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WSL2\covid19-sir\data\japan\"/>
    </mc:Choice>
  </mc:AlternateContent>
  <xr:revisionPtr revIDLastSave="0" documentId="13_ncr:1_{FF8DDF3F-8E6A-4BCC-B171-4E3CED1815E5}" xr6:coauthVersionLast="47" xr6:coauthVersionMax="47" xr10:uidLastSave="{00000000-0000-0000-0000-000000000000}"/>
  <bookViews>
    <workbookView xWindow="0" yWindow="-21720" windowWidth="51840" windowHeight="21840" tabRatio="896" activeTab="2" xr2:uid="{00000000-000D-0000-FFFF-FFFF00000000}"/>
  </bookViews>
  <sheets>
    <sheet name="total" sheetId="6" r:id="rId1"/>
    <sheet name="prefecture" sheetId="2" r:id="rId2"/>
    <sheet name="Conv-total" sheetId="3" r:id="rId3"/>
    <sheet name="各都道府県の状況" sheetId="5" r:id="rId4"/>
    <sheet name="Conv-prefecture" sheetId="4" r:id="rId5"/>
    <sheet name="metadata" sheetId="1" r:id="rId6"/>
  </sheets>
  <definedNames>
    <definedName name="_xlnm._FilterDatabase" localSheetId="5" hidden="1">metadata!$A$1:$G$1</definedName>
    <definedName name="_xlnm._FilterDatabase" localSheetId="1" hidden="1">prefecture!$A$1:$F$2210</definedName>
    <definedName name="_xlnm._FilterDatabase" localSheetId="0" hidden="1">total!$A$1:$Q$2030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9" i="3" l="1"/>
  <c r="H38" i="3"/>
  <c r="F39" i="3"/>
  <c r="F38" i="3"/>
  <c r="D39" i="3"/>
  <c r="D38" i="3"/>
  <c r="E5" i="4" l="1"/>
  <c r="C41" i="3" l="1"/>
  <c r="Q3" i="3" l="1"/>
  <c r="D6" i="4" l="1"/>
  <c r="E6" i="4"/>
  <c r="F6" i="4"/>
  <c r="G6" i="4"/>
  <c r="H6" i="4"/>
  <c r="I6" i="4"/>
  <c r="D7" i="4"/>
  <c r="E7" i="4"/>
  <c r="F7" i="4"/>
  <c r="G7" i="4"/>
  <c r="H7" i="4"/>
  <c r="I7" i="4"/>
  <c r="D8" i="4"/>
  <c r="E8" i="4"/>
  <c r="F8" i="4"/>
  <c r="G8" i="4"/>
  <c r="H8" i="4"/>
  <c r="I8" i="4"/>
  <c r="D9" i="4"/>
  <c r="E9" i="4"/>
  <c r="F9" i="4"/>
  <c r="G9" i="4"/>
  <c r="H9" i="4"/>
  <c r="I9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H12" i="4"/>
  <c r="I12" i="4"/>
  <c r="D13" i="4"/>
  <c r="E13" i="4"/>
  <c r="F13" i="4"/>
  <c r="G13" i="4"/>
  <c r="H13" i="4"/>
  <c r="I13" i="4"/>
  <c r="D14" i="4"/>
  <c r="E14" i="4"/>
  <c r="F14" i="4"/>
  <c r="G14" i="4"/>
  <c r="H14" i="4"/>
  <c r="I14" i="4"/>
  <c r="D15" i="4"/>
  <c r="E15" i="4"/>
  <c r="F15" i="4"/>
  <c r="G15" i="4"/>
  <c r="H15" i="4"/>
  <c r="I15" i="4"/>
  <c r="D16" i="4"/>
  <c r="E16" i="4"/>
  <c r="F16" i="4"/>
  <c r="G16" i="4"/>
  <c r="H16" i="4"/>
  <c r="I16" i="4"/>
  <c r="D17" i="4"/>
  <c r="E17" i="4"/>
  <c r="F17" i="4"/>
  <c r="G17" i="4"/>
  <c r="H17" i="4"/>
  <c r="I17" i="4"/>
  <c r="D18" i="4"/>
  <c r="E18" i="4"/>
  <c r="F18" i="4"/>
  <c r="G18" i="4"/>
  <c r="H18" i="4"/>
  <c r="I18" i="4"/>
  <c r="D19" i="4"/>
  <c r="E19" i="4"/>
  <c r="F19" i="4"/>
  <c r="G19" i="4"/>
  <c r="H19" i="4"/>
  <c r="I19" i="4"/>
  <c r="D20" i="4"/>
  <c r="E20" i="4"/>
  <c r="F20" i="4"/>
  <c r="G20" i="4"/>
  <c r="H20" i="4"/>
  <c r="I20" i="4"/>
  <c r="D21" i="4"/>
  <c r="E21" i="4"/>
  <c r="F21" i="4"/>
  <c r="G21" i="4"/>
  <c r="H21" i="4"/>
  <c r="I21" i="4"/>
  <c r="D22" i="4"/>
  <c r="E22" i="4"/>
  <c r="F22" i="4"/>
  <c r="G22" i="4"/>
  <c r="H22" i="4"/>
  <c r="I22" i="4"/>
  <c r="D23" i="4"/>
  <c r="E23" i="4"/>
  <c r="F23" i="4"/>
  <c r="G23" i="4"/>
  <c r="H23" i="4"/>
  <c r="I23" i="4"/>
  <c r="D24" i="4"/>
  <c r="E24" i="4"/>
  <c r="F24" i="4"/>
  <c r="G24" i="4"/>
  <c r="H24" i="4"/>
  <c r="I24" i="4"/>
  <c r="D25" i="4"/>
  <c r="E25" i="4"/>
  <c r="F25" i="4"/>
  <c r="G25" i="4"/>
  <c r="H25" i="4"/>
  <c r="I25" i="4"/>
  <c r="D26" i="4"/>
  <c r="E26" i="4"/>
  <c r="F26" i="4"/>
  <c r="G26" i="4"/>
  <c r="H26" i="4"/>
  <c r="I26" i="4"/>
  <c r="D27" i="4"/>
  <c r="E27" i="4"/>
  <c r="F27" i="4"/>
  <c r="G27" i="4"/>
  <c r="H27" i="4"/>
  <c r="I27" i="4"/>
  <c r="D28" i="4"/>
  <c r="E28" i="4"/>
  <c r="F28" i="4"/>
  <c r="G28" i="4"/>
  <c r="H28" i="4"/>
  <c r="I28" i="4"/>
  <c r="D29" i="4"/>
  <c r="E29" i="4"/>
  <c r="F29" i="4"/>
  <c r="G29" i="4"/>
  <c r="H29" i="4"/>
  <c r="I29" i="4"/>
  <c r="D30" i="4"/>
  <c r="E30" i="4"/>
  <c r="F30" i="4"/>
  <c r="G30" i="4"/>
  <c r="H30" i="4"/>
  <c r="I30" i="4"/>
  <c r="D31" i="4"/>
  <c r="E31" i="4"/>
  <c r="F31" i="4"/>
  <c r="G31" i="4"/>
  <c r="H31" i="4"/>
  <c r="I31" i="4"/>
  <c r="D32" i="4"/>
  <c r="E32" i="4"/>
  <c r="F32" i="4"/>
  <c r="G32" i="4"/>
  <c r="H32" i="4"/>
  <c r="I32" i="4"/>
  <c r="D33" i="4"/>
  <c r="E33" i="4"/>
  <c r="F33" i="4"/>
  <c r="G33" i="4"/>
  <c r="H33" i="4"/>
  <c r="I33" i="4"/>
  <c r="D34" i="4"/>
  <c r="E34" i="4"/>
  <c r="F34" i="4"/>
  <c r="G34" i="4"/>
  <c r="H34" i="4"/>
  <c r="I34" i="4"/>
  <c r="D35" i="4"/>
  <c r="E35" i="4"/>
  <c r="F35" i="4"/>
  <c r="G35" i="4"/>
  <c r="H35" i="4"/>
  <c r="I35" i="4"/>
  <c r="D36" i="4"/>
  <c r="E36" i="4"/>
  <c r="F36" i="4"/>
  <c r="G36" i="4"/>
  <c r="H36" i="4"/>
  <c r="I36" i="4"/>
  <c r="D37" i="4"/>
  <c r="E37" i="4"/>
  <c r="F37" i="4"/>
  <c r="G37" i="4"/>
  <c r="H37" i="4"/>
  <c r="I37" i="4"/>
  <c r="D38" i="4"/>
  <c r="E38" i="4"/>
  <c r="F38" i="4"/>
  <c r="G38" i="4"/>
  <c r="H38" i="4"/>
  <c r="I38" i="4"/>
  <c r="D39" i="4"/>
  <c r="E39" i="4"/>
  <c r="F39" i="4"/>
  <c r="G39" i="4"/>
  <c r="H39" i="4"/>
  <c r="I39" i="4"/>
  <c r="D40" i="4"/>
  <c r="E40" i="4"/>
  <c r="F40" i="4"/>
  <c r="G40" i="4"/>
  <c r="H40" i="4"/>
  <c r="I40" i="4"/>
  <c r="D41" i="4"/>
  <c r="E41" i="4"/>
  <c r="F41" i="4"/>
  <c r="G41" i="4"/>
  <c r="H41" i="4"/>
  <c r="I41" i="4"/>
  <c r="D42" i="4"/>
  <c r="E42" i="4"/>
  <c r="F42" i="4"/>
  <c r="G42" i="4"/>
  <c r="H42" i="4"/>
  <c r="I42" i="4"/>
  <c r="D43" i="4"/>
  <c r="E43" i="4"/>
  <c r="F43" i="4"/>
  <c r="G43" i="4"/>
  <c r="H43" i="4"/>
  <c r="I43" i="4"/>
  <c r="D44" i="4"/>
  <c r="E44" i="4"/>
  <c r="F44" i="4"/>
  <c r="G44" i="4"/>
  <c r="H44" i="4"/>
  <c r="I44" i="4"/>
  <c r="D45" i="4"/>
  <c r="E45" i="4"/>
  <c r="F45" i="4"/>
  <c r="G45" i="4"/>
  <c r="H45" i="4"/>
  <c r="I45" i="4"/>
  <c r="D46" i="4"/>
  <c r="E46" i="4"/>
  <c r="F46" i="4"/>
  <c r="G46" i="4"/>
  <c r="H46" i="4"/>
  <c r="I46" i="4"/>
  <c r="D47" i="4"/>
  <c r="E47" i="4"/>
  <c r="F47" i="4"/>
  <c r="G47" i="4"/>
  <c r="H47" i="4"/>
  <c r="I47" i="4"/>
  <c r="D48" i="4"/>
  <c r="E48" i="4"/>
  <c r="F48" i="4"/>
  <c r="G48" i="4"/>
  <c r="H48" i="4"/>
  <c r="I48" i="4"/>
  <c r="D49" i="4"/>
  <c r="E49" i="4"/>
  <c r="F49" i="4"/>
  <c r="G49" i="4"/>
  <c r="H49" i="4"/>
  <c r="I49" i="4"/>
  <c r="D50" i="4"/>
  <c r="E50" i="4"/>
  <c r="F50" i="4"/>
  <c r="G50" i="4"/>
  <c r="H50" i="4"/>
  <c r="I50" i="4"/>
  <c r="D51" i="4"/>
  <c r="E51" i="4"/>
  <c r="F51" i="4"/>
  <c r="G51" i="4"/>
  <c r="H51" i="4"/>
  <c r="I51" i="4"/>
  <c r="I5" i="4"/>
  <c r="H5" i="4"/>
  <c r="G5" i="4"/>
  <c r="F5" i="4"/>
  <c r="D5" i="4"/>
  <c r="A3" i="3" l="1"/>
  <c r="P3" i="3" l="1"/>
  <c r="C2" i="4"/>
  <c r="B2" i="4"/>
  <c r="A2" i="4"/>
  <c r="M24" i="3"/>
  <c r="L24" i="3"/>
  <c r="J24" i="3"/>
  <c r="H24" i="3"/>
  <c r="G24" i="3"/>
  <c r="F24" i="3"/>
  <c r="E24" i="3"/>
  <c r="P23" i="3"/>
  <c r="N5" i="3" s="1"/>
  <c r="M5" i="3"/>
  <c r="K23" i="3"/>
  <c r="J5" i="3" s="1"/>
  <c r="H5" i="3"/>
  <c r="D23" i="3"/>
  <c r="C5" i="3" s="1"/>
  <c r="D5" i="3"/>
  <c r="P22" i="3"/>
  <c r="N4" i="3" s="1"/>
  <c r="M4" i="3"/>
  <c r="K22" i="3"/>
  <c r="J4" i="3" s="1"/>
  <c r="H4" i="3"/>
  <c r="D22" i="3"/>
  <c r="D4" i="3"/>
  <c r="P21" i="3"/>
  <c r="N3" i="3" s="1"/>
  <c r="M3" i="3"/>
  <c r="K21" i="3"/>
  <c r="J3" i="3" s="1"/>
  <c r="D21" i="3"/>
  <c r="C3" i="3" s="1"/>
  <c r="D3" i="3"/>
  <c r="H41" i="3"/>
  <c r="G41" i="3"/>
  <c r="F41" i="3"/>
  <c r="E41" i="3"/>
  <c r="D41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<sst xmlns="http://schemas.openxmlformats.org/spreadsheetml/2006/main" count="73146" uniqueCount="304">
  <si>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</si>
  <si>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</si>
  <si>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</si>
  <si>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</si>
  <si>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</si>
  <si>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</si>
  <si>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</si>
  <si>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</si>
  <si>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</si>
  <si>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</si>
  <si>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</si>
  <si>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</si>
  <si>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</si>
  <si>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</si>
  <si>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</si>
  <si>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</si>
  <si>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</si>
  <si>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</si>
  <si>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</si>
  <si>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</si>
  <si>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</si>
  <si>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</si>
  <si>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</si>
  <si>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</si>
  <si>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</si>
  <si>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</si>
  <si>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</si>
  <si>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</si>
  <si>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</si>
  <si>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</si>
  <si>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</si>
  <si>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</si>
  <si>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</si>
  <si>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</si>
  <si>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</si>
  <si>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</si>
  <si>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</si>
  <si>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</si>
  <si>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</si>
  <si>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</si>
  <si>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</si>
  <si>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</si>
  <si>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</si>
  <si>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</si>
  <si>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</si>
  <si>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</si>
  <si>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</si>
  <si>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</si>
  <si>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</si>
  <si>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</si>
  <si>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</si>
  <si>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</si>
  <si>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</si>
  <si>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</si>
  <si>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</si>
  <si>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</si>
  <si>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</si>
  <si>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</si>
  <si>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</si>
  <si>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</si>
  <si>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</si>
  <si>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</si>
  <si>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</si>
  <si>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</si>
  <si>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</si>
  <si>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</si>
  <si>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</si>
  <si>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</si>
  <si>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</si>
  <si>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</si>
  <si>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</si>
  <si>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</si>
  <si>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</si>
  <si>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</si>
  <si>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</si>
  <si>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</si>
  <si>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</si>
  <si>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</si>
  <si>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</si>
  <si>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</si>
  <si>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</si>
  <si>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</si>
  <si>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</si>
  <si>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</si>
  <si>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</si>
  <si>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</si>
  <si>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</si>
  <si>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</si>
  <si>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</si>
  <si>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</si>
  <si>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</si>
  <si>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</si>
  <si>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</si>
  <si>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</si>
  <si>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</si>
  <si>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</si>
  <si>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</si>
  <si>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</si>
  <si>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</si>
  <si>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</si>
  <si>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</si>
  <si>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</si>
  <si>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</si>
  <si>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</si>
  <si>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</si>
  <si>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</si>
  <si>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</si>
  <si>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</si>
  <si>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</si>
  <si>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</si>
  <si>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</si>
  <si>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</si>
  <si>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</si>
  <si>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</si>
  <si>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</si>
  <si>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</si>
  <si>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</si>
  <si>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</si>
  <si>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</si>
  <si>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</si>
  <si>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</si>
  <si>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</si>
  <si>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</si>
  <si>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</si>
  <si>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</si>
  <si>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</si>
  <si>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</si>
  <si>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</si>
  <si>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</si>
  <si>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</si>
  <si>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</si>
  <si>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</si>
  <si>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</si>
  <si>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</si>
  <si>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</si>
  <si>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</si>
  <si>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</si>
  <si>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</si>
  <si>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</si>
  <si>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</si>
  <si>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</si>
  <si>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</si>
  <si>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</si>
  <si>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</si>
  <si>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</si>
  <si>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</si>
  <si>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</si>
  <si>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</si>
  <si>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</si>
  <si>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</si>
  <si>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</si>
  <si>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</si>
  <si>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</si>
  <si>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</si>
  <si>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</si>
  <si>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</si>
  <si>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</si>
  <si>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</si>
  <si>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</si>
  <si>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</si>
  <si>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</si>
  <si>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</si>
  <si>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</si>
  <si>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</si>
  <si>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</si>
  <si>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</si>
  <si>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</si>
  <si>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</si>
  <si>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</si>
  <si>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</si>
  <si>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</si>
  <si>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</si>
  <si>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</si>
  <si>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</si>
  <si>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</si>
  <si>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</si>
  <si>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</si>
  <si>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</si>
  <si>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</si>
  <si>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</si>
  <si>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</si>
  <si>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</si>
  <si>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</si>
  <si>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</si>
  <si>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</si>
  <si>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</si>
  <si>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</si>
  <si>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</si>
  <si>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</si>
  <si>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</si>
  <si>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</si>
  <si>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</si>
  <si>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</si>
  <si>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</si>
  <si>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</si>
  <si>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</si>
  <si>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</si>
  <si>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</si>
  <si>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</si>
  <si>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</si>
  <si>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</si>
  <si>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</si>
  <si>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</si>
  <si>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</si>
  <si>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</si>
  <si>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</si>
  <si>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</si>
  <si>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</si>
  <si>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</si>
  <si>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</si>
  <si>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</si>
  <si>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</si>
  <si>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</si>
  <si>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</si>
  <si>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</si>
  <si>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</si>
  <si>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</si>
  <si>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</si>
  <si>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</si>
  <si>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</si>
  <si>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</si>
  <si>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</si>
  <si>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</si>
  <si>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</si>
  <si>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</si>
  <si>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</si>
  <si>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</si>
  <si>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</si>
  <si>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</si>
  <si>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</si>
  <si>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</si>
  <si>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</si>
  <si>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</si>
  <si>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</si>
  <si>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</si>
  <si>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</si>
  <si>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</si>
  <si>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</si>
  <si>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</si>
  <si>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</si>
  <si>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</si>
  <si>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</si>
  <si>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</si>
  <si>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</si>
  <si>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</si>
  <si>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</si>
  <si>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</si>
  <si>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</si>
  <si>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</si>
  <si>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</si>
  <si>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</si>
  <si>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</si>
  <si>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</si>
  <si>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</si>
  <si>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</si>
  <si>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</si>
  <si>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</si>
  <si>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</si>
  <si>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</si>
  <si>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</si>
  <si>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</si>
  <si>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</si>
  <si>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</si>
  <si>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</si>
  <si>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</si>
  <si>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</si>
  <si>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</si>
  <si>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</si>
  <si>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</si>
  <si>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</si>
  <si>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</si>
  <si>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</si>
  <si>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</si>
  <si>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</si>
  <si>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</si>
  <si>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</si>
  <si>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</si>
  <si>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</si>
  <si>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</si>
  <si>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</si>
  <si>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</si>
  <si>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</si>
  <si>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</si>
  <si>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</si>
  <si>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https://twitter.com/kantei_vaccine</t>
    <phoneticPr fontId="1"/>
  </si>
  <si>
    <t>月一覧</t>
    <rPh sb="0" eb="1">
      <t>ツキ</t>
    </rPh>
    <rPh sb="1" eb="3">
      <t>イチラン</t>
    </rPh>
    <phoneticPr fontId="1"/>
  </si>
  <si>
    <t>首相官邸Twitter</t>
    <rPh sb="0" eb="4">
      <t>シュショウ</t>
    </rPh>
    <phoneticPr fontId="1"/>
  </si>
  <si>
    <t>空港/開港検疫</t>
    <rPh sb="3" eb="5">
      <t>カイコウ</t>
    </rPh>
    <phoneticPr fontId="1"/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</si>
  <si>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</si>
  <si>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</si>
  <si>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</si>
  <si>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</si>
  <si>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</si>
  <si>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</si>
  <si>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</si>
  <si>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</si>
  <si>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Vaccinated_3rd</t>
    <phoneticPr fontId="1"/>
  </si>
  <si>
    <t>各都道府県の検査陽性者の状況
（空港検疫、チャーター便案件を除く国内事例）</t>
    <phoneticPr fontId="1"/>
  </si>
  <si>
    <r>
      <rPr>
        <b/>
        <sz val="7"/>
        <rFont val="Meiryo UI"/>
        <family val="3"/>
      </rPr>
      <t>PCR検査等実施人数※1</t>
    </r>
  </si>
  <si>
    <t>PCR検査</t>
    <phoneticPr fontId="1"/>
  </si>
  <si>
    <t>死亡</t>
    <rPh sb="0" eb="2">
      <t>シボウ</t>
    </rPh>
    <phoneticPr fontId="1"/>
  </si>
  <si>
    <t>https://www.mhlw.go.jp/stf/seisakunitsuite/bunya/0000121431_00421.html</t>
    <phoneticPr fontId="1"/>
  </si>
  <si>
    <t>Vaccinated_4th</t>
    <phoneticPr fontId="1"/>
  </si>
  <si>
    <t>Vaccinated_5th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</si>
</sst>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;@"/>
    <numFmt numFmtId="177" formatCode="0.000000_);[Red]\(0.000000\)"/>
    <numFmt numFmtId="178" formatCode="0_);[Red]\(0\)"/>
    <numFmt numFmtId="179" formatCode="#,##0_ "/>
  </numFmts>
  <fonts count="1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3" fillId="0" borderId="0" applyFont="0" applyFill="0" applyBorder="0" applyAlignment="0" applyProtection="0">
      <alignment vertical="center"/>
    </xf>
  </cellStyleXfs>
  <cellXfs count="83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>
      <alignment vertical="center"/>
    </xf>
    <xf numFmtId="0" fontId="5" fillId="0" borderId="0" xfId="0" applyFo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5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>
      <alignment vertical="center"/>
    </xf>
    <xf numFmtId="176" fontId="3" fillId="0" borderId="0" xfId="2" applyNumberForma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>
      <alignment vertical="center"/>
    </xf>
    <xf numFmtId="0" fontId="11" fillId="0" borderId="12" xfId="0" applyFont="1" applyBorder="1" applyAlignment="1">
      <alignment horizontal="center" vertical="top"/>
    </xf>
    <xf numFmtId="0" fontId="0" fillId="0" borderId="11" xfId="0" applyBorder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4" fillId="0" borderId="0" xfId="0" applyFont="1">
      <alignment vertical="center"/>
    </xf>
    <xf numFmtId="179" fontId="0" fillId="0" borderId="0" xfId="0" applyNumberFormat="1">
      <alignment vertical="center"/>
    </xf>
    <xf numFmtId="0" fontId="3" fillId="0" borderId="0" xfId="2" applyAlignment="1">
      <alignment horizontal="center" vertical="center"/>
    </xf>
    <xf numFmtId="0" fontId="13" fillId="0" borderId="0" xfId="0" applyFont="1" applyAlignment="1">
      <alignment horizontal="right" vertical="center"/>
    </xf>
    <xf numFmtId="0" fontId="12" fillId="0" borderId="0" xfId="0" applyFont="1">
      <alignment vertical="center"/>
    </xf>
    <xf numFmtId="0" fontId="13" fillId="0" borderId="0" xfId="0" applyFont="1" applyAlignment="1">
      <alignment horizontal="center" vertical="center"/>
    </xf>
    <xf numFmtId="179" fontId="13" fillId="0" borderId="0" xfId="0" applyNumberFormat="1" applyFont="1" applyAlignment="1">
      <alignment horizontal="right" vertical="center"/>
    </xf>
    <xf numFmtId="179" fontId="13" fillId="0" borderId="0" xfId="0" applyNumberFormat="1" applyFont="1">
      <alignment vertical="center"/>
    </xf>
    <xf numFmtId="0" fontId="13" fillId="0" borderId="0" xfId="0" applyFont="1">
      <alignment vertical="center"/>
    </xf>
    <xf numFmtId="176" fontId="11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16" fillId="0" borderId="1" xfId="0" applyFont="1" applyBorder="1" applyAlignment="1">
      <alignment horizontal="left" vertical="top" wrapText="1" indent="2"/>
    </xf>
    <xf numFmtId="3" fontId="18" fillId="0" borderId="1" xfId="0" applyNumberFormat="1" applyFont="1" applyBorder="1" applyAlignment="1">
      <alignment horizontal="right" vertical="top" shrinkToFit="1"/>
    </xf>
    <xf numFmtId="1" fontId="18" fillId="0" borderId="1" xfId="0" applyNumberFormat="1" applyFont="1" applyBorder="1" applyAlignment="1">
      <alignment horizontal="right" vertical="top" shrinkToFit="1"/>
    </xf>
    <xf numFmtId="0" fontId="16" fillId="0" borderId="7" xfId="0" applyFont="1" applyBorder="1" applyAlignment="1">
      <alignment horizontal="right" vertical="top" wrapText="1"/>
    </xf>
    <xf numFmtId="0" fontId="0" fillId="0" borderId="0" xfId="0" applyAlignment="1">
      <alignment horizontal="left" wrapText="1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Alignment="1">
      <alignment horizontal="center" vertical="center"/>
    </xf>
    <xf numFmtId="3" fontId="18" fillId="0" borderId="16" xfId="0" applyNumberFormat="1" applyFont="1" applyBorder="1" applyAlignment="1">
      <alignment horizontal="left" vertical="top" indent="1" shrinkToFit="1"/>
    </xf>
    <xf numFmtId="3" fontId="18" fillId="0" borderId="17" xfId="0" applyNumberFormat="1" applyFont="1" applyBorder="1" applyAlignment="1">
      <alignment horizontal="left" vertical="top" indent="1" shrinkToFit="1"/>
    </xf>
    <xf numFmtId="3" fontId="18" fillId="0" borderId="16" xfId="0" applyNumberFormat="1" applyFont="1" applyBorder="1" applyAlignment="1">
      <alignment horizontal="left" vertical="top" indent="2" shrinkToFit="1"/>
    </xf>
    <xf numFmtId="3" fontId="18" fillId="0" borderId="17" xfId="0" applyNumberFormat="1" applyFont="1" applyBorder="1" applyAlignment="1">
      <alignment horizontal="left" vertical="top" indent="2" shrinkToFit="1"/>
    </xf>
    <xf numFmtId="1" fontId="18" fillId="0" borderId="16" xfId="0" applyNumberFormat="1" applyFont="1" applyBorder="1" applyAlignment="1">
      <alignment horizontal="left" vertical="top" indent="4" shrinkToFit="1"/>
    </xf>
    <xf numFmtId="1" fontId="18" fillId="0" borderId="17" xfId="0" applyNumberFormat="1" applyFont="1" applyBorder="1" applyAlignment="1">
      <alignment horizontal="left" vertical="top" indent="4" shrinkToFit="1"/>
    </xf>
    <xf numFmtId="0" fontId="7" fillId="0" borderId="0" xfId="1" applyFont="1" applyAlignment="1">
      <alignment horizontal="center" vertical="top" wrapText="1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16" fillId="0" borderId="13" xfId="0" applyFont="1" applyBorder="1" applyAlignment="1">
      <alignment horizontal="left" vertical="top" wrapText="1"/>
    </xf>
    <xf numFmtId="0" fontId="16" fillId="0" borderId="8" xfId="0" applyFont="1" applyBorder="1" applyAlignment="1">
      <alignment horizontal="left" vertical="top" wrapText="1"/>
    </xf>
    <xf numFmtId="0" fontId="16" fillId="0" borderId="6" xfId="0" applyFont="1" applyBorder="1" applyAlignment="1">
      <alignment horizontal="left" vertical="top" wrapText="1" indent="1"/>
    </xf>
    <xf numFmtId="0" fontId="16" fillId="0" borderId="7" xfId="0" applyFont="1" applyBorder="1" applyAlignment="1">
      <alignment horizontal="left" vertical="top" wrapText="1" indent="1"/>
    </xf>
    <xf numFmtId="0" fontId="16" fillId="0" borderId="13" xfId="0" applyFont="1" applyBorder="1" applyAlignment="1">
      <alignment horizontal="left" vertical="top" wrapText="1" indent="1"/>
    </xf>
    <xf numFmtId="0" fontId="16" fillId="0" borderId="8" xfId="0" applyFont="1" applyBorder="1" applyAlignment="1">
      <alignment horizontal="left" vertical="top" wrapText="1" indent="1"/>
    </xf>
    <xf numFmtId="0" fontId="16" fillId="0" borderId="14" xfId="0" applyFont="1" applyBorder="1" applyAlignment="1">
      <alignment horizontal="left" vertical="top" wrapText="1" indent="1"/>
    </xf>
    <xf numFmtId="0" fontId="16" fillId="0" borderId="15" xfId="0" applyFont="1" applyBorder="1" applyAlignment="1">
      <alignment horizontal="left" vertical="top" wrapText="1" indent="1"/>
    </xf>
    <xf numFmtId="0" fontId="0" fillId="0" borderId="10" xfId="0" applyBorder="1" applyAlignment="1">
      <alignment horizontal="center" vertical="center"/>
    </xf>
    <xf numFmtId="0" fontId="0" fillId="0" borderId="0" xfId="0" applyAlignment="1"/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270510</xdr:colOff>
          <xdr:row>1</xdr:row>
          <xdr:rowOff>3810</xdr:rowOff>
        </xdr:from>
        <xdr:to>
          <xdr:col>11</xdr:col>
          <xdr:colOff>487680</xdr:colOff>
          <xdr:row>1</xdr:row>
          <xdr:rowOff>350520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421.html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518" Type="http://schemas.openxmlformats.org/officeDocument/2006/relationships/printerSettings" Target="../printerSettings/printerSettings5.bin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S3335"/>
  <sheetViews>
    <sheetView workbookViewId="0">
      <pane ySplit="1" topLeftCell="A2" activePane="bottomLeft" state="frozen"/>
      <selection activeCell="A3336" sqref="A3336"/>
      <selection pane="bottomLeft"/>
    </sheetView>
  </sheetViews>
  <sheetFormatPr defaultRowHeight="17.7" x14ac:dyDescent="0.85"/>
  <cols>
    <col min="1" max="1" width="11.09375" style="29" bestFit="1" customWidth="1"/>
    <col min="3" max="3" width="12.5703125" bestFit="1" customWidth="1"/>
    <col min="15" max="15" width="10.1875" customWidth="1"/>
    <col min="16" max="16" width="11.046875" customWidth="1"/>
  </cols>
  <sheetData>
    <row r="1" spans="1:19" ht="18.3" x14ac:dyDescent="0.85">
      <c r="A1" s="51" t="s">
        <v>4</v>
      </c>
      <c r="B1" s="37" t="s">
        <v>73</v>
      </c>
      <c r="C1" s="37" t="s">
        <v>140</v>
      </c>
      <c r="D1" s="37" t="s">
        <v>141</v>
      </c>
      <c r="E1" s="37" t="s">
        <v>147</v>
      </c>
      <c r="F1" s="37" t="s">
        <v>148</v>
      </c>
      <c r="G1" s="37" t="s">
        <v>149</v>
      </c>
      <c r="H1" s="37" t="s">
        <v>144</v>
      </c>
      <c r="I1" s="37" t="s">
        <v>150</v>
      </c>
      <c r="J1" s="37" t="s">
        <v>145</v>
      </c>
      <c r="K1" s="37" t="s">
        <v>151</v>
      </c>
      <c r="L1" s="37" t="s">
        <v>152</v>
      </c>
      <c r="M1" s="37" t="s">
        <v>142</v>
      </c>
      <c r="N1" s="37" t="s">
        <v>143</v>
      </c>
      <c r="O1" s="26" t="s">
        <v>281</v>
      </c>
      <c r="P1" s="26" t="s">
        <v>282</v>
      </c>
      <c r="Q1" s="26" t="s">
        <v>296</v>
      </c>
      <c r="R1" s="26" t="s">
        <v>302</v>
      </c>
      <c r="S1" s="26" t="s">
        <v>303</v>
      </c>
    </row>
    <row r="2" spans="1:19" x14ac:dyDescent="0.85">
      <c r="A2" s="52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9" x14ac:dyDescent="0.85">
      <c r="A3" s="52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9" x14ac:dyDescent="0.85">
      <c r="A4" s="52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9" x14ac:dyDescent="0.85">
      <c r="A5" s="52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9" x14ac:dyDescent="0.85">
      <c r="A6" s="52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9" x14ac:dyDescent="0.85">
      <c r="A7" s="52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9" x14ac:dyDescent="0.85">
      <c r="A8" s="52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9" x14ac:dyDescent="0.85">
      <c r="A9" s="52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9" x14ac:dyDescent="0.85">
      <c r="A10" s="52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9" x14ac:dyDescent="0.85">
      <c r="A11" s="52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9" x14ac:dyDescent="0.85">
      <c r="A12" s="52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9" x14ac:dyDescent="0.85">
      <c r="A13" s="52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9" x14ac:dyDescent="0.85">
      <c r="A14" s="52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9" x14ac:dyDescent="0.85">
      <c r="A15" s="52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9" x14ac:dyDescent="0.85">
      <c r="A16" s="52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85">
      <c r="A17" s="52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85">
      <c r="A18" s="52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85">
      <c r="A19" s="52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85">
      <c r="A20" s="52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85">
      <c r="A21" s="52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85">
      <c r="A22" s="52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85">
      <c r="A23" s="52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85">
      <c r="A24" s="52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85">
      <c r="A25" s="52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85">
      <c r="A26" s="52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85">
      <c r="A27" s="52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85">
      <c r="A28" s="52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85">
      <c r="A29" s="52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85">
      <c r="A30" s="52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85">
      <c r="A31" s="52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85">
      <c r="A32" s="52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85">
      <c r="A33" s="52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85">
      <c r="A34" s="52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85">
      <c r="A35" s="52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85">
      <c r="A36" s="52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85">
      <c r="A37" s="52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85">
      <c r="A38" s="52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85">
      <c r="A39" s="52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85">
      <c r="A40" s="52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85">
      <c r="A41" s="52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85">
      <c r="A42" s="52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85">
      <c r="A43" s="52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85">
      <c r="A44" s="52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85">
      <c r="A45" s="52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85">
      <c r="A46" s="52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85">
      <c r="A47" s="52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85">
      <c r="A48" s="52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85">
      <c r="A49" s="52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85">
      <c r="A50" s="52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85">
      <c r="A51" s="52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85">
      <c r="A52" s="52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85">
      <c r="A53" s="52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85">
      <c r="A54" s="52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85">
      <c r="A55" s="52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85">
      <c r="A56" s="52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85">
      <c r="A57" s="52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85">
      <c r="A58" s="52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85">
      <c r="A59" s="52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85">
      <c r="A60" s="52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85">
      <c r="A61" s="52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85">
      <c r="A62" s="52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85">
      <c r="A63" s="52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85">
      <c r="A64" s="52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85">
      <c r="A65" s="52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85">
      <c r="A66" s="52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85">
      <c r="A67" s="52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85">
      <c r="A68" s="52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85">
      <c r="A69" s="52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85">
      <c r="A70" s="52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85">
      <c r="A71" s="52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85">
      <c r="A72" s="52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85">
      <c r="A73" s="52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85">
      <c r="A74" s="52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85">
      <c r="A75" s="52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85">
      <c r="A76" s="52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85">
      <c r="A77" s="52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85">
      <c r="A78" s="52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85">
      <c r="A79" s="52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85">
      <c r="A80" s="52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85">
      <c r="A81" s="52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85">
      <c r="A82" s="52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85">
      <c r="A83" s="52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85">
      <c r="A84" s="52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85">
      <c r="A85" s="52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85">
      <c r="A86" s="52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85">
      <c r="A87" s="52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85">
      <c r="A88" s="52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85">
      <c r="A89" s="52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85">
      <c r="A90" s="52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85">
      <c r="A91" s="52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85">
      <c r="A92" s="52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85">
      <c r="A93" s="52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85">
      <c r="A94" s="52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85">
      <c r="A95" s="52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85">
      <c r="A96" s="52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85">
      <c r="A97" s="52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85">
      <c r="A98" s="52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85">
      <c r="A99" s="52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85">
      <c r="A100" s="52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85">
      <c r="A101" s="52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85">
      <c r="A102" s="52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85">
      <c r="A103" s="52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85">
      <c r="A104" s="52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85">
      <c r="A105" s="52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85">
      <c r="A106" s="52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85">
      <c r="A107" s="52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85">
      <c r="A108" s="52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85">
      <c r="A109" s="52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85">
      <c r="A110" s="52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85">
      <c r="A111" s="52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85">
      <c r="A112" s="52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85">
      <c r="A113" s="52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85">
      <c r="A114" s="52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85">
      <c r="A115" s="52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85">
      <c r="A116" s="52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85">
      <c r="A117" s="52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85">
      <c r="A118" s="52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85">
      <c r="A119" s="52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85">
      <c r="A120" s="52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85">
      <c r="A121" s="52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85">
      <c r="A122" s="52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85">
      <c r="A123" s="52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85">
      <c r="A124" s="52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85">
      <c r="A125" s="52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85">
      <c r="A126" s="52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85">
      <c r="A127" s="52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85">
      <c r="A128" s="52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85">
      <c r="A129" s="52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85">
      <c r="A130" s="52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85">
      <c r="A131" s="52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85">
      <c r="A132" s="52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85">
      <c r="A133" s="52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85">
      <c r="A134" s="52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85">
      <c r="A135" s="52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85">
      <c r="A136" s="52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85">
      <c r="A137" s="52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85">
      <c r="A138" s="52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85">
      <c r="A139" s="52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85">
      <c r="A140" s="52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85">
      <c r="A141" s="52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85">
      <c r="A142" s="52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85">
      <c r="A143" s="52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85">
      <c r="A144" s="52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85">
      <c r="A145" s="52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85">
      <c r="A146" s="52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85">
      <c r="A147" s="52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85">
      <c r="A148" s="52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85">
      <c r="A149" s="52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85">
      <c r="A150" s="52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85">
      <c r="A151" s="52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85">
      <c r="A152" s="52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85">
      <c r="A153" s="52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85">
      <c r="A154" s="52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85">
      <c r="A155" s="52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85">
      <c r="A156" s="52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85">
      <c r="A157" s="52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85">
      <c r="A158" s="52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85">
      <c r="A159" s="52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85">
      <c r="A160" s="52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85">
      <c r="A161" s="52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85">
      <c r="A162" s="52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85">
      <c r="A163" s="52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85">
      <c r="A164" s="52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85">
      <c r="A165" s="52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85">
      <c r="A166" s="52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85">
      <c r="A167" s="52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85">
      <c r="A168" s="52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85">
      <c r="A169" s="52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85">
      <c r="A170" s="52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85">
      <c r="A171" s="52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85">
      <c r="A172" s="52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85">
      <c r="A173" s="52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85">
      <c r="A174" s="52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85">
      <c r="A175" s="52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85">
      <c r="A176" s="52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85">
      <c r="A177" s="52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85">
      <c r="A178" s="52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85">
      <c r="A179" s="52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85">
      <c r="A180" s="52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85">
      <c r="A181" s="52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85">
      <c r="A182" s="52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85">
      <c r="A183" s="52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85">
      <c r="A184" s="52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85">
      <c r="A185" s="52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85">
      <c r="A186" s="52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85">
      <c r="A187" s="52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85">
      <c r="A188" s="52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85">
      <c r="A189" s="52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85">
      <c r="A190" s="52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85">
      <c r="A191" s="52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85">
      <c r="A192" s="52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85">
      <c r="A193" s="52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85">
      <c r="A194" s="52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85">
      <c r="A195" s="52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85">
      <c r="A196" s="52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85">
      <c r="A197" s="52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85">
      <c r="A198" s="52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85">
      <c r="A199" s="52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85">
      <c r="A200" s="52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85">
      <c r="A201" s="52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85">
      <c r="A202" s="52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85">
      <c r="A203" s="52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85">
      <c r="A204" s="52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85">
      <c r="A205" s="52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85">
      <c r="A206" s="52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85">
      <c r="A207" s="52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85">
      <c r="A208" s="52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85">
      <c r="A209" s="52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85">
      <c r="A210" s="52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85">
      <c r="A211" s="52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85">
      <c r="A212" s="52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85">
      <c r="A213" s="52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85">
      <c r="A214" s="52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85">
      <c r="A215" s="52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85">
      <c r="A216" s="52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85">
      <c r="A217" s="52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85">
      <c r="A218" s="52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85">
      <c r="A219" s="52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85">
      <c r="A220" s="52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85">
      <c r="A221" s="52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85">
      <c r="A222" s="52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85">
      <c r="A223" s="52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85">
      <c r="A224" s="52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85">
      <c r="A225" s="52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85">
      <c r="A226" s="52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85">
      <c r="A227" s="52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85">
      <c r="A228" s="52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85">
      <c r="A229" s="52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85">
      <c r="A230" s="52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85">
      <c r="A231" s="52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85">
      <c r="A232" s="52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85">
      <c r="A233" s="52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85">
      <c r="A234" s="52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85">
      <c r="A235" s="52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85">
      <c r="A236" s="52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85">
      <c r="A237" s="52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85">
      <c r="A238" s="52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85">
      <c r="A239" s="52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85">
      <c r="A240" s="52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85">
      <c r="A241" s="52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85">
      <c r="A242" s="52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85">
      <c r="A243" s="52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85">
      <c r="A244" s="52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85">
      <c r="A245" s="52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85">
      <c r="A246" s="52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85">
      <c r="A247" s="52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85">
      <c r="A248" s="52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85">
      <c r="A249" s="52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85">
      <c r="A250" s="52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85">
      <c r="A251" s="52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85">
      <c r="A252" s="52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85">
      <c r="A253" s="52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85">
      <c r="A254" s="52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85">
      <c r="A255" s="52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85">
      <c r="A256" s="52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85">
      <c r="A257" s="52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85">
      <c r="A258" s="52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85">
      <c r="A259" s="52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85">
      <c r="A260" s="52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85">
      <c r="A261" s="52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85">
      <c r="A262" s="52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85">
      <c r="A263" s="52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85">
      <c r="A264" s="52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85">
      <c r="A265" s="52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85">
      <c r="A266" s="52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85">
      <c r="A267" s="52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85">
      <c r="A268" s="52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85">
      <c r="A269" s="52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85">
      <c r="A270" s="52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85">
      <c r="A271" s="52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85">
      <c r="A272" s="52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85">
      <c r="A273" s="52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85">
      <c r="A274" s="52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85">
      <c r="A275" s="52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85">
      <c r="A276" s="52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85">
      <c r="A277" s="52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85">
      <c r="A278" s="52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85">
      <c r="A279" s="52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85">
      <c r="A280" s="52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85">
      <c r="A281" s="52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85">
      <c r="A282" s="52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85">
      <c r="A283" s="52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85">
      <c r="A284" s="52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85">
      <c r="A285" s="52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85">
      <c r="A286" s="52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85">
      <c r="A287" s="52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85">
      <c r="A288" s="52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85">
      <c r="A289" s="52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85">
      <c r="A290" s="52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85">
      <c r="A291" s="52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85">
      <c r="A292" s="52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85">
      <c r="A293" s="52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85">
      <c r="A294" s="52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85">
      <c r="A295" s="52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85">
      <c r="A296" s="52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85">
      <c r="A297" s="52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85">
      <c r="A298" s="52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85">
      <c r="A299" s="52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85">
      <c r="A300" s="52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85">
      <c r="A301" s="52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85">
      <c r="A302" s="52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85">
      <c r="A303" s="52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85">
      <c r="A304" s="52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85">
      <c r="A305" s="52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85">
      <c r="A306" s="52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85">
      <c r="A307" s="52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85">
      <c r="A308" s="52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85">
      <c r="A309" s="52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85">
      <c r="A310" s="52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85">
      <c r="A311" s="52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85">
      <c r="A312" s="52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85">
      <c r="A313" s="52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85">
      <c r="A314" s="52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85">
      <c r="A315" s="52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85">
      <c r="A316" s="52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85">
      <c r="A317" s="52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85">
      <c r="A318" s="52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85">
      <c r="A319" s="52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85">
      <c r="A320" s="52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85">
      <c r="A321" s="52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85">
      <c r="A322" s="52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85">
      <c r="A323" s="52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85">
      <c r="A324" s="52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85">
      <c r="A325" s="52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85">
      <c r="A326" s="52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85">
      <c r="A327" s="52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85">
      <c r="A328" s="52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85">
      <c r="A329" s="52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85">
      <c r="A330" s="52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85">
      <c r="A331" s="52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85">
      <c r="A332" s="52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85">
      <c r="A333" s="52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85">
      <c r="A334" s="52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85">
      <c r="A335" s="52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85">
      <c r="A336" s="52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85">
      <c r="A337" s="52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85">
      <c r="A338" s="52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85">
      <c r="A339" s="52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85">
      <c r="A340" s="52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85">
      <c r="A341" s="52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85">
      <c r="A342" s="52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85">
      <c r="A343" s="52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85">
      <c r="A344" s="52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85">
      <c r="A345" s="52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85">
      <c r="A346" s="52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85">
      <c r="A347" s="52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85">
      <c r="A348" s="52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85">
      <c r="A349" s="52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85">
      <c r="A350" s="52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85">
      <c r="A351" s="52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85">
      <c r="A352" s="52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85">
      <c r="A353" s="52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85">
      <c r="A354" s="52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85">
      <c r="A355" s="52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85">
      <c r="A356" s="52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85">
      <c r="A357" s="52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85">
      <c r="A358" s="52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85">
      <c r="A359" s="52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85">
      <c r="A360" s="52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85">
      <c r="A361" s="52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85">
      <c r="A362" s="52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85">
      <c r="A363" s="52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85">
      <c r="A364" s="52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85">
      <c r="A365" s="52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85">
      <c r="A366" s="52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85">
      <c r="A367" s="52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85">
      <c r="A368" s="52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85">
      <c r="A369" s="52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85">
      <c r="A370" s="52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85">
      <c r="A371" s="52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85">
      <c r="A372" s="52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85">
      <c r="A373" s="52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85">
      <c r="A374" s="52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85">
      <c r="A375" s="52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85">
      <c r="A376" s="52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85">
      <c r="A377" s="52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85">
      <c r="A378" s="52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85">
      <c r="A379" s="52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85">
      <c r="A380" s="52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85">
      <c r="A381" s="52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85">
      <c r="A382" s="52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85">
      <c r="A383" s="52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85">
      <c r="A384" s="52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85">
      <c r="A385" s="52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85">
      <c r="A386" s="52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85">
      <c r="A387" s="52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85">
      <c r="A388" s="52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85">
      <c r="A389" s="52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85">
      <c r="A390" s="52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85">
      <c r="A391" s="52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85">
      <c r="A392" s="52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85">
      <c r="A393" s="52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85">
      <c r="A394" s="52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85">
      <c r="A395" s="52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85">
      <c r="A396" s="52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85">
      <c r="A397" s="52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85">
      <c r="A398" s="52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85">
      <c r="A399" s="52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85">
      <c r="A400" s="52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85">
      <c r="A401" s="52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85">
      <c r="A402" s="52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85">
      <c r="A403" s="52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85">
      <c r="A404" s="52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85">
      <c r="A405" s="52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85">
      <c r="A406" s="52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85">
      <c r="A407" s="52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85">
      <c r="A408" s="52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85">
      <c r="A409" s="52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85">
      <c r="A410" s="52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85">
      <c r="A411" s="52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85">
      <c r="A412" s="52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85">
      <c r="A413" s="52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85">
      <c r="A414" s="52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85">
      <c r="A415" s="52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85">
      <c r="A416" s="52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85">
      <c r="A417" s="52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85">
      <c r="A418" s="52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85">
      <c r="A419" s="52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85">
      <c r="A420" s="52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85">
      <c r="A421" s="52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85">
      <c r="A422" s="52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85">
      <c r="A423" s="52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85">
      <c r="A424" s="52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85">
      <c r="A425" s="52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85">
      <c r="A426" s="52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85">
      <c r="A427" s="52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85">
      <c r="A428" s="52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85">
      <c r="A429" s="52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85">
      <c r="A430" s="52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85">
      <c r="A431" s="52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85">
      <c r="A432" s="52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85">
      <c r="A433" s="52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85">
      <c r="A434" s="52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85">
      <c r="A435" s="52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85">
      <c r="A436" s="52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85">
      <c r="A437" s="52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85">
      <c r="A438" s="52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85">
      <c r="A439" s="52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85">
      <c r="A440" s="52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85">
      <c r="A441" s="52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85">
      <c r="A442" s="52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85">
      <c r="A443" s="52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85">
      <c r="A444" s="52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85">
      <c r="A445" s="52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85">
      <c r="A446" s="52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85">
      <c r="A447" s="52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85">
      <c r="A448" s="52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85">
      <c r="A449" s="52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85">
      <c r="A450" s="52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85">
      <c r="A451" s="52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85">
      <c r="A452" s="52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85">
      <c r="A453" s="52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85">
      <c r="A454" s="52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85">
      <c r="A455" s="52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85">
      <c r="A456" s="52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85">
      <c r="A457" s="52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85">
      <c r="A458" s="52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85">
      <c r="A459" s="52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85">
      <c r="A460" s="52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85">
      <c r="A461" s="52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85">
      <c r="A462" s="52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85">
      <c r="A463" s="52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85">
      <c r="A464" s="52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85">
      <c r="A465" s="52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85">
      <c r="A466" s="52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85">
      <c r="A467" s="52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85">
      <c r="A468" s="52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85">
      <c r="A469" s="52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85">
      <c r="A470" s="52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85">
      <c r="A471" s="52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85">
      <c r="A472" s="52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85">
      <c r="A473" s="52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85">
      <c r="A474" s="52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85">
      <c r="A475" s="52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85">
      <c r="A476" s="52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85">
      <c r="A477" s="52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85">
      <c r="A478" s="52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85">
      <c r="A479" s="52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85">
      <c r="A480" s="52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85">
      <c r="A481" s="52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85">
      <c r="A482" s="52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85">
      <c r="A483" s="52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85">
      <c r="A484" s="52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85">
      <c r="A485" s="52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85">
      <c r="A486" s="52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85">
      <c r="A487" s="52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85">
      <c r="A488" s="52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85">
      <c r="A489" s="52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85">
      <c r="A490" s="52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85">
      <c r="A491" s="52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85">
      <c r="A492" s="52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85">
      <c r="A493" s="52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85">
      <c r="A494" s="52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85">
      <c r="A495" s="52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85">
      <c r="A496" s="52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85">
      <c r="A497" s="52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85">
      <c r="A498" s="52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85">
      <c r="A499" s="52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85">
      <c r="A500" s="52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85">
      <c r="A501" s="52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85">
      <c r="A502" s="52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85">
      <c r="A503" s="52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85">
      <c r="A504" s="52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85">
      <c r="A505" s="52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85">
      <c r="A506" s="52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85">
      <c r="A507" s="52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85">
      <c r="A508" s="52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85">
      <c r="A509" s="52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85">
      <c r="A510" s="52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85">
      <c r="A511" s="52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85">
      <c r="A512" s="52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85">
      <c r="A513" s="52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85">
      <c r="A514" s="52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85">
      <c r="A515" s="52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85">
      <c r="A516" s="52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85">
      <c r="A517" s="52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85">
      <c r="A518" s="52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85">
      <c r="A519" s="52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85">
      <c r="A520" s="52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85">
      <c r="A521" s="52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85">
      <c r="A522" s="52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85">
      <c r="A523" s="52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85">
      <c r="A524" s="52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85">
      <c r="A525" s="52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85">
      <c r="A526" s="52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85">
      <c r="A527" s="52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85">
      <c r="A528" s="52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85">
      <c r="A529" s="52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85">
      <c r="A530" s="52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85">
      <c r="A531" s="52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85">
      <c r="A532" s="52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85">
      <c r="A533" s="52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85">
      <c r="A534" s="52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85">
      <c r="A535" s="52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85">
      <c r="A536" s="52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85">
      <c r="A537" s="52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85">
      <c r="A538" s="52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85">
      <c r="A539" s="52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85">
      <c r="A540" s="52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85">
      <c r="A541" s="52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85">
      <c r="A542" s="52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85">
      <c r="A543" s="52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85">
      <c r="A544" s="52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85">
      <c r="A545" s="52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85">
      <c r="A546" s="52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85">
      <c r="A547" s="52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85">
      <c r="A548" s="52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85">
      <c r="A549" s="52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85">
      <c r="A550" s="52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85">
      <c r="A551" s="52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85">
      <c r="A552" s="52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85">
      <c r="A553" s="52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85">
      <c r="A554" s="52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85">
      <c r="A555" s="52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85">
      <c r="A556" s="52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85">
      <c r="A557" s="52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85">
      <c r="A558" s="52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85">
      <c r="A559" s="52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85">
      <c r="A560" s="52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85">
      <c r="A561" s="52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85">
      <c r="A562" s="52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85">
      <c r="A563" s="52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85">
      <c r="A564" s="52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85">
      <c r="A565" s="52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85">
      <c r="A566" s="52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85">
      <c r="A567" s="52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85">
      <c r="A568" s="52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85">
      <c r="A569" s="52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85">
      <c r="A570" s="52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85">
      <c r="A571" s="52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85">
      <c r="A572" s="52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85">
      <c r="A573" s="52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85">
      <c r="A574" s="52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85">
      <c r="A575" s="52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85">
      <c r="A576" s="52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85">
      <c r="A577" s="52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85">
      <c r="A578" s="52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85">
      <c r="A579" s="52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85">
      <c r="A580" s="52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85">
      <c r="A581" s="52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85">
      <c r="A582" s="52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85">
      <c r="A583" s="52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85">
      <c r="A584" s="52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85">
      <c r="A585" s="52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85">
      <c r="A586" s="52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85">
      <c r="A587" s="52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85">
      <c r="A588" s="52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85">
      <c r="A589" s="52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85">
      <c r="A590" s="52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85">
      <c r="A591" s="52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85">
      <c r="A592" s="52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85">
      <c r="A593" s="52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85">
      <c r="A594" s="52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85">
      <c r="A595" s="52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85">
      <c r="A596" s="52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85">
      <c r="A597" s="52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85">
      <c r="A598" s="52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85">
      <c r="A599" s="52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85">
      <c r="A600" s="52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85">
      <c r="A601" s="52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85">
      <c r="A602" s="52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85">
      <c r="A603" s="52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85">
      <c r="A604" s="52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85">
      <c r="A605" s="52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85">
      <c r="A606" s="52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85">
      <c r="A607" s="52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85">
      <c r="A608" s="52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85">
      <c r="A609" s="52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85">
      <c r="A610" s="52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85">
      <c r="A611" s="52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85">
      <c r="A612" s="52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85">
      <c r="A613" s="52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85">
      <c r="A614" s="52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85">
      <c r="A615" s="52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85">
      <c r="A616" s="52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85">
      <c r="A617" s="52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85">
      <c r="A618" s="52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85">
      <c r="A619" s="52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85">
      <c r="A620" s="52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85">
      <c r="A621" s="52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85">
      <c r="A622" s="52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85">
      <c r="A623" s="52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85">
      <c r="A624" s="52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85">
      <c r="A625" s="52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85">
      <c r="A626" s="52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85">
      <c r="A627" s="52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85">
      <c r="A628" s="52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85">
      <c r="A629" s="52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85">
      <c r="A630" s="52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85">
      <c r="A631" s="52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85">
      <c r="A632" s="52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85">
      <c r="A633" s="52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85">
      <c r="A634" s="52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85">
      <c r="A635" s="52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85">
      <c r="A636" s="52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85">
      <c r="A637" s="52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85">
      <c r="A638" s="52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85">
      <c r="A639" s="52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85">
      <c r="A640" s="52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85">
      <c r="A641" s="52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85">
      <c r="A642" s="52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85">
      <c r="A643" s="52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85">
      <c r="A644" s="52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85">
      <c r="A645" s="52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85">
      <c r="A646" s="52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85">
      <c r="A647" s="52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85">
      <c r="A648" s="52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85">
      <c r="A649" s="52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85">
      <c r="A650" s="52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85">
      <c r="A651" s="52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85">
      <c r="A652" s="52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85">
      <c r="A653" s="52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85">
      <c r="A654" s="52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85">
      <c r="A655" s="52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85">
      <c r="A656" s="52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85">
      <c r="A657" s="52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85">
      <c r="A658" s="52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85">
      <c r="A659" s="52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85">
      <c r="A660" s="52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85">
      <c r="A661" s="52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85">
      <c r="A662" s="52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85">
      <c r="A663" s="52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85">
      <c r="A664" s="52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85">
      <c r="A665" s="52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85">
      <c r="A666" s="52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85">
      <c r="A667" s="52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85">
      <c r="A668" s="52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85">
      <c r="A669" s="52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85">
      <c r="A670" s="52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85">
      <c r="A671" s="52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85">
      <c r="A672" s="52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85">
      <c r="A673" s="52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85">
      <c r="A674" s="52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85">
      <c r="A675" s="52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85">
      <c r="A676" s="52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85">
      <c r="A677" s="52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85">
      <c r="A678" s="52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85">
      <c r="A679" s="52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85">
      <c r="A680" s="52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85">
      <c r="A681" s="52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85">
      <c r="A682" s="52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85">
      <c r="A683" s="52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85">
      <c r="A684" s="52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85">
      <c r="A685" s="52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85">
      <c r="A686" s="52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85">
      <c r="A687" s="52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85">
      <c r="A688" s="52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85">
      <c r="A689" s="52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85">
      <c r="A690" s="52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85">
      <c r="A691" s="52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85">
      <c r="A692" s="52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85">
      <c r="A693" s="52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85">
      <c r="A694" s="52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85">
      <c r="A695" s="52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85">
      <c r="A696" s="52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85">
      <c r="A697" s="52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85">
      <c r="A698" s="52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85">
      <c r="A699" s="52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85">
      <c r="A700" s="52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85">
      <c r="A701" s="52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85">
      <c r="A702" s="52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85">
      <c r="A703" s="52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85">
      <c r="A704" s="52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85">
      <c r="A705" s="52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85">
      <c r="A706" s="52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85">
      <c r="A707" s="52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85">
      <c r="A708" s="52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85">
      <c r="A709" s="52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85">
      <c r="A710" s="52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85">
      <c r="A711" s="52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85">
      <c r="A712" s="52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85">
      <c r="A713" s="52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85">
      <c r="A714" s="52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85">
      <c r="A715" s="52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85">
      <c r="A716" s="52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85">
      <c r="A717" s="52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85">
      <c r="A718" s="52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85">
      <c r="A719" s="52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85">
      <c r="A720" s="52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85">
      <c r="A721" s="52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85">
      <c r="A722" s="52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85">
      <c r="A723" s="52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85">
      <c r="A724" s="52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85">
      <c r="A725" s="52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85">
      <c r="A726" s="52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85">
      <c r="A727" s="52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85">
      <c r="A728" s="52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85">
      <c r="A729" s="52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85">
      <c r="A730" s="52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85">
      <c r="A731" s="52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85">
      <c r="A732" s="52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85">
      <c r="A733" s="52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85">
      <c r="A734" s="52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85">
      <c r="A735" s="52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85">
      <c r="A736" s="52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85">
      <c r="A737" s="52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85">
      <c r="A738" s="52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85">
      <c r="A739" s="52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85">
      <c r="A740" s="52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85">
      <c r="A741" s="52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85">
      <c r="A742" s="52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85">
      <c r="A743" s="52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85">
      <c r="A744" s="52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85">
      <c r="A745" s="52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85">
      <c r="A746" s="52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85">
      <c r="A747" s="52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85">
      <c r="A748" s="52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85">
      <c r="A749" s="52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85">
      <c r="A750" s="52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85">
      <c r="A751" s="52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85">
      <c r="A752" s="52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85">
      <c r="A753" s="52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85">
      <c r="A754" s="52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85">
      <c r="A755" s="52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85">
      <c r="A756" s="52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85">
      <c r="A757" s="52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85">
      <c r="A758" s="52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85">
      <c r="A759" s="52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85">
      <c r="A760" s="52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85">
      <c r="A761" s="52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85">
      <c r="A762" s="52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85">
      <c r="A763" s="52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85">
      <c r="A764" s="52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85">
      <c r="A765" s="52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85">
      <c r="A766" s="52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85">
      <c r="A767" s="52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85">
      <c r="A768" s="52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85">
      <c r="A769" s="52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85">
      <c r="A770" s="52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85">
      <c r="A771" s="52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85">
      <c r="A772" s="52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85">
      <c r="A773" s="52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85">
      <c r="A774" s="52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85">
      <c r="A775" s="52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85">
      <c r="A776" s="52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85">
      <c r="A777" s="52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85">
      <c r="A778" s="52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85">
      <c r="A779" s="52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85">
      <c r="A780" s="52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85">
      <c r="A781" s="52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85">
      <c r="A782" s="52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85">
      <c r="A783" s="52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85">
      <c r="A784" s="52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85">
      <c r="A785" s="52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85">
      <c r="A786" s="52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85">
      <c r="A787" s="52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85">
      <c r="A788" s="52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85">
      <c r="A789" s="52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85">
      <c r="A790" s="52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85">
      <c r="A791" s="52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85">
      <c r="A792" s="52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85">
      <c r="A793" s="52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85">
      <c r="A794" s="52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85">
      <c r="A795" s="52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85">
      <c r="A796" s="52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85">
      <c r="A797" s="52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85">
      <c r="A798" s="52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85">
      <c r="A799" s="52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85">
      <c r="A800" s="52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85">
      <c r="A801" s="52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85">
      <c r="A802" s="52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85">
      <c r="A803" s="52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85">
      <c r="A804" s="52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85">
      <c r="A805" s="52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85">
      <c r="A806" s="52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85">
      <c r="A807" s="52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85">
      <c r="A808" s="52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85">
      <c r="A809" s="52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85">
      <c r="A810" s="52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85">
      <c r="A811" s="52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85">
      <c r="A812" s="52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85">
      <c r="A813" s="52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85">
      <c r="A814" s="52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85">
      <c r="A815" s="52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85">
      <c r="A816" s="52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85">
      <c r="A817" s="52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85">
      <c r="A818" s="52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85">
      <c r="A819" s="52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85">
      <c r="A820" s="52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85">
      <c r="A821" s="52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85">
      <c r="A822" s="52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85">
      <c r="A823" s="52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85">
      <c r="A824" s="52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85">
      <c r="A825" s="52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85">
      <c r="A826" s="52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85">
      <c r="A827" s="52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85">
      <c r="A828" s="52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85">
      <c r="A829" s="52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85">
      <c r="A830" s="52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85">
      <c r="A831" s="52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85">
      <c r="A832" s="52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85">
      <c r="A833" s="52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85">
      <c r="A834" s="52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85">
      <c r="A835" s="52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85">
      <c r="A836" s="52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85">
      <c r="A837" s="52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85">
      <c r="A838" s="52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85">
      <c r="A839" s="52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85">
      <c r="A840" s="52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85">
      <c r="A841" s="52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85">
      <c r="A842" s="52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85">
      <c r="A843" s="52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85">
      <c r="A844" s="52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85">
      <c r="A845" s="52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85">
      <c r="A846" s="52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85">
      <c r="A847" s="52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85">
      <c r="A848" s="52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85">
      <c r="A849" s="52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85">
      <c r="A850" s="52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85">
      <c r="A851" s="52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85">
      <c r="A852" s="52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85">
      <c r="A853" s="52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85">
      <c r="A854" s="52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85">
      <c r="A855" s="52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85">
      <c r="A856" s="52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85">
      <c r="A857" s="52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85">
      <c r="A858" s="52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85">
      <c r="A859" s="52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85">
      <c r="A860" s="52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85">
      <c r="A861" s="52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85">
      <c r="A862" s="52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85">
      <c r="A863" s="52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85">
      <c r="A864" s="52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85">
      <c r="A865" s="52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85">
      <c r="A866" s="52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85">
      <c r="A867" s="52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85">
      <c r="A868" s="52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85">
      <c r="A869" s="52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85">
      <c r="A870" s="52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85">
      <c r="A871" s="52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85">
      <c r="A872" s="52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85">
      <c r="A873" s="52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85">
      <c r="A874" s="52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85">
      <c r="A875" s="52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85">
      <c r="A876" s="52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85">
      <c r="A877" s="52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85">
      <c r="A878" s="52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85">
      <c r="A879" s="52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85">
      <c r="A880" s="52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85">
      <c r="A881" s="52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85">
      <c r="A882" s="52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85">
      <c r="A883" s="52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85">
      <c r="A884" s="52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85">
      <c r="A885" s="52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85">
      <c r="A886" s="52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85">
      <c r="A887" s="52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85">
      <c r="A888" s="52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85">
      <c r="A889" s="52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85">
      <c r="A890" s="52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85">
      <c r="A891" s="52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85">
      <c r="A892" s="52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85">
      <c r="A893" s="52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85">
      <c r="A894" s="52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85">
      <c r="A895" s="52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85">
      <c r="A896" s="52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85">
      <c r="A897" s="52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85">
      <c r="A898" s="52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85">
      <c r="A899" s="52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85">
      <c r="A900" s="52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85">
      <c r="A901" s="52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85">
      <c r="A902" s="52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85">
      <c r="A903" s="52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85">
      <c r="A904" s="52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85">
      <c r="A905" s="52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85">
      <c r="A906" s="52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85">
      <c r="A907" s="52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85">
      <c r="A908" s="52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85">
      <c r="A909" s="52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85">
      <c r="A910" s="52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85">
      <c r="A911" s="52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85">
      <c r="A912" s="52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85">
      <c r="A913" s="52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85">
      <c r="A914" s="52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85">
      <c r="A915" s="52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85">
      <c r="A916" s="52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85">
      <c r="A917" s="52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85">
      <c r="A918" s="52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85">
      <c r="A919" s="52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85">
      <c r="A920" s="52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85">
      <c r="A921" s="52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85">
      <c r="A922" s="52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85">
      <c r="A923" s="52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85">
      <c r="A924" s="52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85">
      <c r="A925" s="52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85">
      <c r="A926" s="52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85">
      <c r="A927" s="52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85">
      <c r="A928" s="52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85">
      <c r="A929" s="52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85">
      <c r="A930" s="52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85">
      <c r="A931" s="52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85">
      <c r="A932" s="52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85">
      <c r="A933" s="52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85">
      <c r="A934" s="52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85">
      <c r="A935" s="52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85">
      <c r="A936" s="52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85">
      <c r="A937" s="52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85">
      <c r="A938" s="52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85">
      <c r="A939" s="29">
        <v>44192</v>
      </c>
      <c r="B939" t="s">
        <v>153</v>
      </c>
      <c r="C939">
        <v>215461</v>
      </c>
      <c r="D939">
        <v>4314979</v>
      </c>
      <c r="F939" t="s">
        <v>276</v>
      </c>
      <c r="G939" t="s">
        <v>276</v>
      </c>
      <c r="H939">
        <v>30369</v>
      </c>
      <c r="I939" t="s">
        <v>276</v>
      </c>
      <c r="J939">
        <v>659</v>
      </c>
      <c r="K939" t="s">
        <v>276</v>
      </c>
      <c r="L939" t="s">
        <v>276</v>
      </c>
      <c r="M939">
        <v>180882</v>
      </c>
      <c r="N939">
        <v>3212</v>
      </c>
    </row>
    <row r="940" spans="1:14" x14ac:dyDescent="0.85">
      <c r="A940" s="29">
        <v>44192</v>
      </c>
      <c r="B940" t="s">
        <v>154</v>
      </c>
      <c r="C940">
        <v>1836</v>
      </c>
      <c r="D940">
        <v>396043</v>
      </c>
      <c r="E940" t="s">
        <v>276</v>
      </c>
      <c r="F940" t="s">
        <v>276</v>
      </c>
      <c r="G940" t="s">
        <v>276</v>
      </c>
      <c r="H940">
        <v>136</v>
      </c>
      <c r="I940" t="s">
        <v>276</v>
      </c>
      <c r="J940">
        <v>0</v>
      </c>
      <c r="K940" t="s">
        <v>276</v>
      </c>
      <c r="L940" t="s">
        <v>276</v>
      </c>
      <c r="M940">
        <v>1699</v>
      </c>
      <c r="N940">
        <v>1</v>
      </c>
    </row>
    <row r="941" spans="1:14" x14ac:dyDescent="0.85">
      <c r="A941" s="29">
        <v>44192</v>
      </c>
      <c r="B941" t="s">
        <v>155</v>
      </c>
      <c r="C941">
        <v>15</v>
      </c>
      <c r="D941">
        <v>829</v>
      </c>
      <c r="E941" t="s">
        <v>276</v>
      </c>
      <c r="F941" t="s">
        <v>276</v>
      </c>
      <c r="G941" t="s">
        <v>276</v>
      </c>
      <c r="H941">
        <v>0</v>
      </c>
      <c r="I941" t="s">
        <v>276</v>
      </c>
      <c r="J941">
        <v>0</v>
      </c>
      <c r="K941" t="s">
        <v>276</v>
      </c>
      <c r="L941" t="s">
        <v>276</v>
      </c>
      <c r="M941">
        <v>15</v>
      </c>
      <c r="N941">
        <v>0</v>
      </c>
    </row>
    <row r="942" spans="1:14" x14ac:dyDescent="0.85">
      <c r="A942" s="29">
        <v>44193</v>
      </c>
      <c r="B942" t="s">
        <v>153</v>
      </c>
      <c r="C942">
        <v>218374</v>
      </c>
      <c r="D942">
        <v>4326942</v>
      </c>
      <c r="F942" t="s">
        <v>276</v>
      </c>
      <c r="G942" t="s">
        <v>276</v>
      </c>
      <c r="H942">
        <v>31098</v>
      </c>
      <c r="I942" t="s">
        <v>276</v>
      </c>
      <c r="J942">
        <v>661</v>
      </c>
      <c r="K942" t="s">
        <v>276</v>
      </c>
      <c r="L942" t="s">
        <v>276</v>
      </c>
      <c r="M942">
        <v>182947</v>
      </c>
      <c r="N942">
        <v>3251</v>
      </c>
    </row>
    <row r="943" spans="1:14" x14ac:dyDescent="0.85">
      <c r="A943" s="29">
        <v>44193</v>
      </c>
      <c r="B943" t="s">
        <v>154</v>
      </c>
      <c r="C943">
        <v>1847</v>
      </c>
      <c r="D943">
        <v>398195</v>
      </c>
      <c r="E943" t="s">
        <v>276</v>
      </c>
      <c r="F943" t="s">
        <v>276</v>
      </c>
      <c r="G943" t="s">
        <v>276</v>
      </c>
      <c r="H943">
        <v>146</v>
      </c>
      <c r="I943" t="s">
        <v>276</v>
      </c>
      <c r="J943">
        <v>0</v>
      </c>
      <c r="K943" t="s">
        <v>276</v>
      </c>
      <c r="L943" t="s">
        <v>276</v>
      </c>
      <c r="M943">
        <v>1700</v>
      </c>
      <c r="N943">
        <v>1</v>
      </c>
    </row>
    <row r="944" spans="1:14" x14ac:dyDescent="0.85">
      <c r="A944" s="29">
        <v>44193</v>
      </c>
      <c r="B944" t="s">
        <v>155</v>
      </c>
      <c r="C944">
        <v>15</v>
      </c>
      <c r="D944">
        <v>829</v>
      </c>
      <c r="E944" t="s">
        <v>276</v>
      </c>
      <c r="F944" t="s">
        <v>276</v>
      </c>
      <c r="G944" t="s">
        <v>276</v>
      </c>
      <c r="H944">
        <v>0</v>
      </c>
      <c r="I944" t="s">
        <v>276</v>
      </c>
      <c r="J944">
        <v>0</v>
      </c>
      <c r="K944" t="s">
        <v>276</v>
      </c>
      <c r="L944" t="s">
        <v>276</v>
      </c>
      <c r="M944">
        <v>15</v>
      </c>
      <c r="N944">
        <v>0</v>
      </c>
    </row>
    <row r="945" spans="1:14" x14ac:dyDescent="0.85">
      <c r="A945" s="29">
        <v>44194</v>
      </c>
      <c r="B945" t="s">
        <v>153</v>
      </c>
      <c r="C945">
        <v>221246</v>
      </c>
      <c r="D945">
        <v>4401325</v>
      </c>
      <c r="F945" t="s">
        <v>276</v>
      </c>
      <c r="G945" t="s">
        <v>276</v>
      </c>
      <c r="H945">
        <v>31694</v>
      </c>
      <c r="I945" t="s">
        <v>276</v>
      </c>
      <c r="J945">
        <v>675</v>
      </c>
      <c r="K945" t="s">
        <v>276</v>
      </c>
      <c r="L945" t="s">
        <v>276</v>
      </c>
      <c r="M945">
        <v>185223</v>
      </c>
      <c r="N945">
        <v>3305</v>
      </c>
    </row>
    <row r="946" spans="1:14" x14ac:dyDescent="0.85">
      <c r="A946" s="29">
        <v>44194</v>
      </c>
      <c r="B946" t="s">
        <v>154</v>
      </c>
      <c r="C946">
        <v>1859</v>
      </c>
      <c r="D946">
        <v>400085</v>
      </c>
      <c r="E946" t="s">
        <v>276</v>
      </c>
      <c r="F946" t="s">
        <v>276</v>
      </c>
      <c r="G946" t="s">
        <v>276</v>
      </c>
      <c r="H946">
        <v>150</v>
      </c>
      <c r="I946" t="s">
        <v>276</v>
      </c>
      <c r="J946">
        <v>0</v>
      </c>
      <c r="K946" t="s">
        <v>276</v>
      </c>
      <c r="L946" t="s">
        <v>276</v>
      </c>
      <c r="M946">
        <v>1708</v>
      </c>
      <c r="N946">
        <v>1</v>
      </c>
    </row>
    <row r="947" spans="1:14" x14ac:dyDescent="0.85">
      <c r="A947" s="29">
        <v>44194</v>
      </c>
      <c r="B947" t="s">
        <v>155</v>
      </c>
      <c r="C947">
        <v>15</v>
      </c>
      <c r="D947">
        <v>829</v>
      </c>
      <c r="E947" t="s">
        <v>276</v>
      </c>
      <c r="F947" t="s">
        <v>276</v>
      </c>
      <c r="G947" t="s">
        <v>276</v>
      </c>
      <c r="H947">
        <v>0</v>
      </c>
      <c r="I947" t="s">
        <v>276</v>
      </c>
      <c r="J947">
        <v>0</v>
      </c>
      <c r="K947" t="s">
        <v>276</v>
      </c>
      <c r="L947" t="s">
        <v>276</v>
      </c>
      <c r="M947">
        <v>15</v>
      </c>
      <c r="N947">
        <v>0</v>
      </c>
    </row>
    <row r="948" spans="1:14" x14ac:dyDescent="0.85">
      <c r="A948" s="29">
        <v>44195</v>
      </c>
      <c r="B948" t="s">
        <v>153</v>
      </c>
      <c r="C948">
        <v>224716</v>
      </c>
      <c r="D948">
        <v>4426175</v>
      </c>
      <c r="F948" t="s">
        <v>276</v>
      </c>
      <c r="G948" t="s">
        <v>276</v>
      </c>
      <c r="H948">
        <v>32477</v>
      </c>
      <c r="I948" t="s">
        <v>276</v>
      </c>
      <c r="J948">
        <v>668</v>
      </c>
      <c r="K948" t="s">
        <v>276</v>
      </c>
      <c r="L948" t="s">
        <v>276</v>
      </c>
      <c r="M948">
        <v>187739</v>
      </c>
      <c r="N948">
        <v>3348</v>
      </c>
    </row>
    <row r="949" spans="1:14" x14ac:dyDescent="0.85">
      <c r="A949" s="29">
        <v>44195</v>
      </c>
      <c r="B949" t="s">
        <v>154</v>
      </c>
      <c r="C949">
        <v>1865</v>
      </c>
      <c r="D949">
        <v>402065</v>
      </c>
      <c r="E949" t="s">
        <v>276</v>
      </c>
      <c r="F949" t="s">
        <v>276</v>
      </c>
      <c r="G949" t="s">
        <v>276</v>
      </c>
      <c r="H949">
        <v>152</v>
      </c>
      <c r="I949" t="s">
        <v>276</v>
      </c>
      <c r="J949">
        <v>0</v>
      </c>
      <c r="K949" t="s">
        <v>276</v>
      </c>
      <c r="L949" t="s">
        <v>276</v>
      </c>
      <c r="M949">
        <v>1712</v>
      </c>
      <c r="N949">
        <v>1</v>
      </c>
    </row>
    <row r="950" spans="1:14" x14ac:dyDescent="0.85">
      <c r="A950" s="29">
        <v>44195</v>
      </c>
      <c r="B950" t="s">
        <v>155</v>
      </c>
      <c r="C950">
        <v>15</v>
      </c>
      <c r="D950">
        <v>829</v>
      </c>
      <c r="E950" t="s">
        <v>276</v>
      </c>
      <c r="F950" t="s">
        <v>276</v>
      </c>
      <c r="G950" t="s">
        <v>276</v>
      </c>
      <c r="H950">
        <v>0</v>
      </c>
      <c r="I950" t="s">
        <v>276</v>
      </c>
      <c r="J950">
        <v>0</v>
      </c>
      <c r="K950" t="s">
        <v>276</v>
      </c>
      <c r="L950" t="s">
        <v>276</v>
      </c>
      <c r="M950">
        <v>15</v>
      </c>
      <c r="N950">
        <v>0</v>
      </c>
    </row>
    <row r="951" spans="1:14" x14ac:dyDescent="0.85">
      <c r="A951" s="29">
        <v>44196</v>
      </c>
      <c r="B951" t="s">
        <v>153</v>
      </c>
      <c r="C951">
        <v>228418</v>
      </c>
      <c r="D951">
        <v>4447244</v>
      </c>
      <c r="F951" t="s">
        <v>276</v>
      </c>
      <c r="G951" t="s">
        <v>276</v>
      </c>
      <c r="H951">
        <v>34037</v>
      </c>
      <c r="I951" t="s">
        <v>276</v>
      </c>
      <c r="J951">
        <v>681</v>
      </c>
      <c r="K951" t="s">
        <v>276</v>
      </c>
      <c r="L951" t="s">
        <v>276</v>
      </c>
      <c r="M951">
        <v>189695</v>
      </c>
      <c r="N951">
        <v>3413</v>
      </c>
    </row>
    <row r="952" spans="1:14" x14ac:dyDescent="0.85">
      <c r="A952" s="29">
        <v>44196</v>
      </c>
      <c r="B952" t="s">
        <v>154</v>
      </c>
      <c r="C952">
        <v>1871</v>
      </c>
      <c r="D952">
        <v>403864</v>
      </c>
      <c r="E952" t="s">
        <v>276</v>
      </c>
      <c r="F952" t="s">
        <v>276</v>
      </c>
      <c r="G952" t="s">
        <v>276</v>
      </c>
      <c r="H952">
        <v>129</v>
      </c>
      <c r="I952" t="s">
        <v>276</v>
      </c>
      <c r="J952">
        <v>0</v>
      </c>
      <c r="K952" t="s">
        <v>276</v>
      </c>
      <c r="L952" t="s">
        <v>276</v>
      </c>
      <c r="M952">
        <v>1741</v>
      </c>
      <c r="N952">
        <v>1</v>
      </c>
    </row>
    <row r="953" spans="1:14" x14ac:dyDescent="0.85">
      <c r="A953" s="29">
        <v>44196</v>
      </c>
      <c r="B953" t="s">
        <v>155</v>
      </c>
      <c r="C953">
        <v>15</v>
      </c>
      <c r="D953">
        <v>829</v>
      </c>
      <c r="E953" t="s">
        <v>276</v>
      </c>
      <c r="F953" t="s">
        <v>276</v>
      </c>
      <c r="G953" t="s">
        <v>276</v>
      </c>
      <c r="H953">
        <v>0</v>
      </c>
      <c r="I953" t="s">
        <v>276</v>
      </c>
      <c r="J953">
        <v>0</v>
      </c>
      <c r="K953" t="s">
        <v>276</v>
      </c>
      <c r="L953" t="s">
        <v>276</v>
      </c>
      <c r="M953">
        <v>15</v>
      </c>
      <c r="N953">
        <v>0</v>
      </c>
    </row>
    <row r="954" spans="1:14" x14ac:dyDescent="0.85">
      <c r="A954" s="29">
        <v>44197</v>
      </c>
      <c r="B954" t="s">
        <v>153</v>
      </c>
      <c r="C954">
        <v>232495</v>
      </c>
      <c r="D954">
        <v>4486819</v>
      </c>
      <c r="F954" t="s">
        <v>276</v>
      </c>
      <c r="G954" t="s">
        <v>276</v>
      </c>
      <c r="H954">
        <v>36052</v>
      </c>
      <c r="I954" t="s">
        <v>276</v>
      </c>
      <c r="J954">
        <v>716</v>
      </c>
      <c r="K954" t="s">
        <v>276</v>
      </c>
      <c r="L954" t="s">
        <v>276</v>
      </c>
      <c r="M954">
        <v>191949</v>
      </c>
      <c r="N954">
        <v>3459</v>
      </c>
    </row>
    <row r="955" spans="1:14" x14ac:dyDescent="0.85">
      <c r="A955" s="29">
        <v>44197</v>
      </c>
      <c r="B955" t="s">
        <v>154</v>
      </c>
      <c r="C955">
        <v>1885</v>
      </c>
      <c r="D955">
        <v>405670</v>
      </c>
      <c r="E955" t="s">
        <v>276</v>
      </c>
      <c r="F955" t="s">
        <v>276</v>
      </c>
      <c r="G955" t="s">
        <v>276</v>
      </c>
      <c r="H955">
        <v>134</v>
      </c>
      <c r="I955" t="s">
        <v>276</v>
      </c>
      <c r="J955">
        <v>0</v>
      </c>
      <c r="K955" t="s">
        <v>276</v>
      </c>
      <c r="L955" t="s">
        <v>276</v>
      </c>
      <c r="M955">
        <v>1750</v>
      </c>
      <c r="N955">
        <v>1</v>
      </c>
    </row>
    <row r="956" spans="1:14" x14ac:dyDescent="0.85">
      <c r="A956" s="29">
        <v>44197</v>
      </c>
      <c r="B956" t="s">
        <v>155</v>
      </c>
      <c r="C956">
        <v>15</v>
      </c>
      <c r="D956">
        <v>829</v>
      </c>
      <c r="E956" t="s">
        <v>276</v>
      </c>
      <c r="F956" t="s">
        <v>276</v>
      </c>
      <c r="G956" t="s">
        <v>276</v>
      </c>
      <c r="H956">
        <v>0</v>
      </c>
      <c r="I956" t="s">
        <v>276</v>
      </c>
      <c r="J956">
        <v>0</v>
      </c>
      <c r="K956" t="s">
        <v>276</v>
      </c>
      <c r="L956" t="s">
        <v>276</v>
      </c>
      <c r="M956">
        <v>15</v>
      </c>
      <c r="N956">
        <v>0</v>
      </c>
    </row>
    <row r="957" spans="1:14" x14ac:dyDescent="0.85">
      <c r="A957" s="29">
        <v>44198</v>
      </c>
      <c r="B957" t="s">
        <v>153</v>
      </c>
      <c r="C957">
        <v>236104</v>
      </c>
      <c r="D957">
        <v>4511891</v>
      </c>
      <c r="F957" t="s">
        <v>276</v>
      </c>
      <c r="G957" t="s">
        <v>276</v>
      </c>
      <c r="H957">
        <v>37187</v>
      </c>
      <c r="I957" t="s">
        <v>276</v>
      </c>
      <c r="J957">
        <v>711</v>
      </c>
      <c r="K957" t="s">
        <v>276</v>
      </c>
      <c r="L957" t="s">
        <v>276</v>
      </c>
      <c r="M957">
        <v>194650</v>
      </c>
      <c r="N957">
        <v>3513</v>
      </c>
    </row>
    <row r="958" spans="1:14" x14ac:dyDescent="0.85">
      <c r="A958" s="29">
        <v>44198</v>
      </c>
      <c r="B958" t="s">
        <v>154</v>
      </c>
      <c r="C958">
        <v>1893</v>
      </c>
      <c r="D958">
        <v>407177</v>
      </c>
      <c r="E958" t="s">
        <v>276</v>
      </c>
      <c r="F958" t="s">
        <v>276</v>
      </c>
      <c r="G958" t="s">
        <v>276</v>
      </c>
      <c r="H958">
        <v>137</v>
      </c>
      <c r="I958" t="s">
        <v>276</v>
      </c>
      <c r="J958">
        <v>0</v>
      </c>
      <c r="K958" t="s">
        <v>276</v>
      </c>
      <c r="L958" t="s">
        <v>276</v>
      </c>
      <c r="M958">
        <v>1755</v>
      </c>
      <c r="N958">
        <v>1</v>
      </c>
    </row>
    <row r="959" spans="1:14" x14ac:dyDescent="0.85">
      <c r="A959" s="29">
        <v>44198</v>
      </c>
      <c r="B959" t="s">
        <v>155</v>
      </c>
      <c r="C959">
        <v>15</v>
      </c>
      <c r="D959">
        <v>829</v>
      </c>
      <c r="E959" t="s">
        <v>276</v>
      </c>
      <c r="F959" t="s">
        <v>276</v>
      </c>
      <c r="G959" t="s">
        <v>276</v>
      </c>
      <c r="H959">
        <v>0</v>
      </c>
      <c r="I959" t="s">
        <v>276</v>
      </c>
      <c r="J959">
        <v>0</v>
      </c>
      <c r="K959" t="s">
        <v>276</v>
      </c>
      <c r="L959" t="s">
        <v>276</v>
      </c>
      <c r="M959">
        <v>15</v>
      </c>
      <c r="N959">
        <v>0</v>
      </c>
    </row>
    <row r="960" spans="1:14" x14ac:dyDescent="0.85">
      <c r="A960" s="29">
        <v>44199</v>
      </c>
      <c r="B960" t="s">
        <v>153</v>
      </c>
      <c r="C960">
        <v>239032</v>
      </c>
      <c r="D960">
        <v>4520637</v>
      </c>
      <c r="F960" t="s">
        <v>276</v>
      </c>
      <c r="G960" t="s">
        <v>276</v>
      </c>
      <c r="H960">
        <v>38031</v>
      </c>
      <c r="I960" t="s">
        <v>276</v>
      </c>
      <c r="J960">
        <v>714</v>
      </c>
      <c r="K960" t="s">
        <v>276</v>
      </c>
      <c r="L960" t="s">
        <v>276</v>
      </c>
      <c r="M960">
        <v>196693</v>
      </c>
      <c r="N960">
        <v>3547</v>
      </c>
    </row>
    <row r="961" spans="1:14" x14ac:dyDescent="0.85">
      <c r="A961" s="29">
        <v>44199</v>
      </c>
      <c r="B961" t="s">
        <v>154</v>
      </c>
      <c r="C961">
        <v>1907</v>
      </c>
      <c r="D961">
        <v>408569</v>
      </c>
      <c r="E961" t="s">
        <v>276</v>
      </c>
      <c r="F961" t="s">
        <v>276</v>
      </c>
      <c r="G961" t="s">
        <v>276</v>
      </c>
      <c r="H961">
        <v>128</v>
      </c>
      <c r="I961" t="s">
        <v>276</v>
      </c>
      <c r="J961">
        <v>0</v>
      </c>
      <c r="K961" t="s">
        <v>276</v>
      </c>
      <c r="L961" t="s">
        <v>276</v>
      </c>
      <c r="M961">
        <v>1778</v>
      </c>
      <c r="N961">
        <v>1</v>
      </c>
    </row>
    <row r="962" spans="1:14" x14ac:dyDescent="0.85">
      <c r="A962" s="29">
        <v>44199</v>
      </c>
      <c r="B962" t="s">
        <v>155</v>
      </c>
      <c r="C962">
        <v>15</v>
      </c>
      <c r="D962">
        <v>829</v>
      </c>
      <c r="E962" t="s">
        <v>276</v>
      </c>
      <c r="F962" t="s">
        <v>276</v>
      </c>
      <c r="G962" t="s">
        <v>276</v>
      </c>
      <c r="H962">
        <v>0</v>
      </c>
      <c r="I962" t="s">
        <v>276</v>
      </c>
      <c r="J962">
        <v>0</v>
      </c>
      <c r="K962" t="s">
        <v>276</v>
      </c>
      <c r="L962" t="s">
        <v>276</v>
      </c>
      <c r="M962">
        <v>15</v>
      </c>
      <c r="N962">
        <v>0</v>
      </c>
    </row>
    <row r="963" spans="1:14" x14ac:dyDescent="0.85">
      <c r="A963" s="29">
        <v>44200</v>
      </c>
      <c r="B963" t="s">
        <v>153</v>
      </c>
      <c r="C963">
        <v>241902</v>
      </c>
      <c r="D963">
        <v>4540928</v>
      </c>
      <c r="F963" t="s">
        <v>276</v>
      </c>
      <c r="G963" t="s">
        <v>276</v>
      </c>
      <c r="H963">
        <v>38729</v>
      </c>
      <c r="I963" t="s">
        <v>276</v>
      </c>
      <c r="J963">
        <v>731</v>
      </c>
      <c r="K963" t="s">
        <v>276</v>
      </c>
      <c r="L963" t="s">
        <v>276</v>
      </c>
      <c r="M963">
        <v>198874</v>
      </c>
      <c r="N963">
        <v>3598</v>
      </c>
    </row>
    <row r="964" spans="1:14" x14ac:dyDescent="0.85">
      <c r="A964" s="29">
        <v>44200</v>
      </c>
      <c r="B964" t="s">
        <v>154</v>
      </c>
      <c r="C964">
        <v>1930</v>
      </c>
      <c r="D964">
        <v>411247</v>
      </c>
      <c r="E964" t="s">
        <v>276</v>
      </c>
      <c r="F964" t="s">
        <v>276</v>
      </c>
      <c r="G964" t="s">
        <v>276</v>
      </c>
      <c r="H964">
        <v>142</v>
      </c>
      <c r="I964" t="s">
        <v>276</v>
      </c>
      <c r="J964">
        <v>0</v>
      </c>
      <c r="K964" t="s">
        <v>276</v>
      </c>
      <c r="L964" t="s">
        <v>276</v>
      </c>
      <c r="M964">
        <v>1787</v>
      </c>
      <c r="N964">
        <v>1</v>
      </c>
    </row>
    <row r="965" spans="1:14" x14ac:dyDescent="0.85">
      <c r="A965" s="29">
        <v>44200</v>
      </c>
      <c r="B965" t="s">
        <v>155</v>
      </c>
      <c r="C965">
        <v>15</v>
      </c>
      <c r="D965">
        <v>829</v>
      </c>
      <c r="E965" t="s">
        <v>276</v>
      </c>
      <c r="F965" t="s">
        <v>276</v>
      </c>
      <c r="G965" t="s">
        <v>276</v>
      </c>
      <c r="H965">
        <v>0</v>
      </c>
      <c r="I965" t="s">
        <v>276</v>
      </c>
      <c r="J965">
        <v>0</v>
      </c>
      <c r="K965" t="s">
        <v>276</v>
      </c>
      <c r="L965" t="s">
        <v>276</v>
      </c>
      <c r="M965">
        <v>15</v>
      </c>
      <c r="N965">
        <v>0</v>
      </c>
    </row>
    <row r="966" spans="1:14" x14ac:dyDescent="0.85">
      <c r="A966" s="29">
        <v>44201</v>
      </c>
      <c r="B966" t="s">
        <v>153</v>
      </c>
      <c r="C966">
        <v>245997</v>
      </c>
      <c r="D966">
        <v>4625266</v>
      </c>
      <c r="F966" t="s">
        <v>276</v>
      </c>
      <c r="G966" t="s">
        <v>276</v>
      </c>
      <c r="H966">
        <v>39905</v>
      </c>
      <c r="I966" t="s">
        <v>276</v>
      </c>
      <c r="J966">
        <v>771</v>
      </c>
      <c r="K966" t="s">
        <v>276</v>
      </c>
      <c r="L966" t="s">
        <v>276</v>
      </c>
      <c r="M966">
        <v>201606</v>
      </c>
      <c r="N966">
        <v>3654</v>
      </c>
    </row>
    <row r="967" spans="1:14" x14ac:dyDescent="0.85">
      <c r="A967" s="29">
        <v>44201</v>
      </c>
      <c r="B967" t="s">
        <v>154</v>
      </c>
      <c r="C967">
        <v>1948</v>
      </c>
      <c r="D967">
        <v>413737</v>
      </c>
      <c r="E967" t="s">
        <v>276</v>
      </c>
      <c r="F967" t="s">
        <v>276</v>
      </c>
      <c r="G967" t="s">
        <v>276</v>
      </c>
      <c r="H967">
        <v>147</v>
      </c>
      <c r="I967" t="s">
        <v>276</v>
      </c>
      <c r="J967">
        <v>0</v>
      </c>
      <c r="K967" t="s">
        <v>276</v>
      </c>
      <c r="L967" t="s">
        <v>276</v>
      </c>
      <c r="M967">
        <v>1800</v>
      </c>
      <c r="N967">
        <v>1</v>
      </c>
    </row>
    <row r="968" spans="1:14" x14ac:dyDescent="0.85">
      <c r="A968" s="29">
        <v>44201</v>
      </c>
      <c r="B968" t="s">
        <v>155</v>
      </c>
      <c r="C968">
        <v>15</v>
      </c>
      <c r="D968">
        <v>829</v>
      </c>
      <c r="E968" t="s">
        <v>276</v>
      </c>
      <c r="F968" t="s">
        <v>276</v>
      </c>
      <c r="G968" t="s">
        <v>276</v>
      </c>
      <c r="H968">
        <v>0</v>
      </c>
      <c r="I968" t="s">
        <v>276</v>
      </c>
      <c r="J968">
        <v>0</v>
      </c>
      <c r="K968" t="s">
        <v>276</v>
      </c>
      <c r="L968" t="s">
        <v>276</v>
      </c>
      <c r="M968">
        <v>15</v>
      </c>
      <c r="N968">
        <v>0</v>
      </c>
    </row>
    <row r="969" spans="1:14" x14ac:dyDescent="0.85">
      <c r="A969" s="29">
        <v>44202</v>
      </c>
      <c r="B969" t="s">
        <v>153</v>
      </c>
      <c r="C969">
        <v>250343</v>
      </c>
      <c r="D969">
        <v>4713712</v>
      </c>
      <c r="F969" t="s">
        <v>276</v>
      </c>
      <c r="G969" t="s">
        <v>276</v>
      </c>
      <c r="H969">
        <v>40908</v>
      </c>
      <c r="I969" t="s">
        <v>276</v>
      </c>
      <c r="J969">
        <v>784</v>
      </c>
      <c r="K969" t="s">
        <v>276</v>
      </c>
      <c r="L969" t="s">
        <v>276</v>
      </c>
      <c r="M969">
        <v>205212</v>
      </c>
      <c r="N969">
        <v>3718</v>
      </c>
    </row>
    <row r="970" spans="1:14" x14ac:dyDescent="0.85">
      <c r="A970" s="29">
        <v>44202</v>
      </c>
      <c r="B970" t="s">
        <v>154</v>
      </c>
      <c r="C970">
        <v>1959</v>
      </c>
      <c r="D970">
        <v>415071</v>
      </c>
      <c r="E970" t="s">
        <v>276</v>
      </c>
      <c r="F970" t="s">
        <v>276</v>
      </c>
      <c r="G970" t="s">
        <v>276</v>
      </c>
      <c r="H970">
        <v>146</v>
      </c>
      <c r="I970" t="s">
        <v>276</v>
      </c>
      <c r="J970">
        <v>0</v>
      </c>
      <c r="K970" t="s">
        <v>276</v>
      </c>
      <c r="L970" t="s">
        <v>276</v>
      </c>
      <c r="M970">
        <v>1812</v>
      </c>
      <c r="N970">
        <v>1</v>
      </c>
    </row>
    <row r="971" spans="1:14" x14ac:dyDescent="0.85">
      <c r="A971" s="29">
        <v>44202</v>
      </c>
      <c r="B971" t="s">
        <v>155</v>
      </c>
      <c r="C971">
        <v>15</v>
      </c>
      <c r="D971">
        <v>829</v>
      </c>
      <c r="E971" t="s">
        <v>276</v>
      </c>
      <c r="F971" t="s">
        <v>276</v>
      </c>
      <c r="G971" t="s">
        <v>276</v>
      </c>
      <c r="H971">
        <v>0</v>
      </c>
      <c r="I971" t="s">
        <v>276</v>
      </c>
      <c r="J971">
        <v>0</v>
      </c>
      <c r="K971" t="s">
        <v>276</v>
      </c>
      <c r="L971" t="s">
        <v>276</v>
      </c>
      <c r="M971">
        <v>15</v>
      </c>
      <c r="N971">
        <v>0</v>
      </c>
    </row>
    <row r="972" spans="1:14" x14ac:dyDescent="0.85">
      <c r="A972" s="29">
        <v>44203</v>
      </c>
      <c r="B972" t="s">
        <v>153</v>
      </c>
      <c r="C972">
        <v>256412</v>
      </c>
      <c r="D972">
        <v>4787679</v>
      </c>
      <c r="F972" t="s">
        <v>276</v>
      </c>
      <c r="G972" t="s">
        <v>276</v>
      </c>
      <c r="H972">
        <v>43423</v>
      </c>
      <c r="I972" t="s">
        <v>276</v>
      </c>
      <c r="J972">
        <v>796</v>
      </c>
      <c r="K972" t="s">
        <v>276</v>
      </c>
      <c r="L972" t="s">
        <v>276</v>
      </c>
      <c r="M972">
        <v>208621</v>
      </c>
      <c r="N972">
        <v>3790</v>
      </c>
    </row>
    <row r="973" spans="1:14" x14ac:dyDescent="0.85">
      <c r="A973" s="29">
        <v>44203</v>
      </c>
      <c r="B973" t="s">
        <v>154</v>
      </c>
      <c r="C973">
        <v>1966</v>
      </c>
      <c r="D973">
        <v>416785</v>
      </c>
      <c r="E973" t="s">
        <v>276</v>
      </c>
      <c r="F973" t="s">
        <v>276</v>
      </c>
      <c r="G973" t="s">
        <v>276</v>
      </c>
      <c r="H973">
        <v>150</v>
      </c>
      <c r="I973" t="s">
        <v>276</v>
      </c>
      <c r="J973">
        <v>0</v>
      </c>
      <c r="K973" t="s">
        <v>276</v>
      </c>
      <c r="L973" t="s">
        <v>276</v>
      </c>
      <c r="M973">
        <v>1815</v>
      </c>
      <c r="N973">
        <v>1</v>
      </c>
    </row>
    <row r="974" spans="1:14" x14ac:dyDescent="0.85">
      <c r="A974" s="29">
        <v>44203</v>
      </c>
      <c r="B974" t="s">
        <v>155</v>
      </c>
      <c r="C974">
        <v>15</v>
      </c>
      <c r="D974">
        <v>829</v>
      </c>
      <c r="E974" t="s">
        <v>276</v>
      </c>
      <c r="F974" t="s">
        <v>276</v>
      </c>
      <c r="G974" t="s">
        <v>276</v>
      </c>
      <c r="H974">
        <v>0</v>
      </c>
      <c r="I974" t="s">
        <v>276</v>
      </c>
      <c r="J974">
        <v>0</v>
      </c>
      <c r="K974" t="s">
        <v>276</v>
      </c>
      <c r="L974" t="s">
        <v>276</v>
      </c>
      <c r="M974">
        <v>15</v>
      </c>
      <c r="N974">
        <v>0</v>
      </c>
    </row>
    <row r="975" spans="1:14" x14ac:dyDescent="0.85">
      <c r="A975" s="29">
        <v>44204</v>
      </c>
      <c r="B975" t="s">
        <v>153</v>
      </c>
      <c r="C975">
        <v>263307</v>
      </c>
      <c r="D975">
        <v>4869119</v>
      </c>
      <c r="F975" t="s">
        <v>276</v>
      </c>
      <c r="G975" t="s">
        <v>276</v>
      </c>
      <c r="H975">
        <v>46780</v>
      </c>
      <c r="I975" t="s">
        <v>276</v>
      </c>
      <c r="J975">
        <v>826</v>
      </c>
      <c r="K975" t="s">
        <v>276</v>
      </c>
      <c r="L975" t="s">
        <v>276</v>
      </c>
      <c r="M975">
        <v>211900</v>
      </c>
      <c r="N975">
        <v>3856</v>
      </c>
    </row>
    <row r="976" spans="1:14" x14ac:dyDescent="0.85">
      <c r="A976" s="29">
        <v>44204</v>
      </c>
      <c r="B976" t="s">
        <v>154</v>
      </c>
      <c r="C976">
        <v>1977</v>
      </c>
      <c r="D976">
        <v>418607</v>
      </c>
      <c r="E976" t="s">
        <v>276</v>
      </c>
      <c r="F976" t="s">
        <v>276</v>
      </c>
      <c r="G976" t="s">
        <v>276</v>
      </c>
      <c r="H976">
        <v>154</v>
      </c>
      <c r="I976" t="s">
        <v>276</v>
      </c>
      <c r="J976">
        <v>0</v>
      </c>
      <c r="K976" t="s">
        <v>276</v>
      </c>
      <c r="L976" t="s">
        <v>276</v>
      </c>
      <c r="M976">
        <v>1822</v>
      </c>
      <c r="N976">
        <v>1</v>
      </c>
    </row>
    <row r="977" spans="1:14" x14ac:dyDescent="0.85">
      <c r="A977" s="29">
        <v>44204</v>
      </c>
      <c r="B977" t="s">
        <v>155</v>
      </c>
      <c r="C977">
        <v>15</v>
      </c>
      <c r="D977">
        <v>829</v>
      </c>
      <c r="E977" t="s">
        <v>276</v>
      </c>
      <c r="F977" t="s">
        <v>276</v>
      </c>
      <c r="G977" t="s">
        <v>276</v>
      </c>
      <c r="H977">
        <v>0</v>
      </c>
      <c r="I977" t="s">
        <v>276</v>
      </c>
      <c r="J977">
        <v>0</v>
      </c>
      <c r="K977" t="s">
        <v>276</v>
      </c>
      <c r="L977" t="s">
        <v>276</v>
      </c>
      <c r="M977">
        <v>15</v>
      </c>
      <c r="N977">
        <v>0</v>
      </c>
    </row>
    <row r="978" spans="1:14" x14ac:dyDescent="0.85">
      <c r="A978" s="29">
        <v>44205</v>
      </c>
      <c r="B978" t="s">
        <v>153</v>
      </c>
      <c r="C978">
        <v>271155</v>
      </c>
      <c r="D978">
        <v>4932492</v>
      </c>
      <c r="F978" t="s">
        <v>276</v>
      </c>
      <c r="G978" t="s">
        <v>276</v>
      </c>
      <c r="H978">
        <v>51125</v>
      </c>
      <c r="I978" t="s">
        <v>276</v>
      </c>
      <c r="J978">
        <v>827</v>
      </c>
      <c r="K978" t="s">
        <v>276</v>
      </c>
      <c r="L978" t="s">
        <v>276</v>
      </c>
      <c r="M978">
        <v>215527</v>
      </c>
      <c r="N978">
        <v>3931</v>
      </c>
    </row>
    <row r="979" spans="1:14" x14ac:dyDescent="0.85">
      <c r="A979" s="29">
        <v>44205</v>
      </c>
      <c r="B979" t="s">
        <v>154</v>
      </c>
      <c r="C979">
        <v>1984</v>
      </c>
      <c r="D979">
        <v>420307</v>
      </c>
      <c r="E979" t="s">
        <v>276</v>
      </c>
      <c r="F979" t="s">
        <v>276</v>
      </c>
      <c r="G979" t="s">
        <v>276</v>
      </c>
      <c r="H979">
        <v>156</v>
      </c>
      <c r="I979" t="s">
        <v>276</v>
      </c>
      <c r="J979">
        <v>0</v>
      </c>
      <c r="K979" t="s">
        <v>276</v>
      </c>
      <c r="L979" t="s">
        <v>276</v>
      </c>
      <c r="M979">
        <v>1827</v>
      </c>
      <c r="N979">
        <v>1</v>
      </c>
    </row>
    <row r="980" spans="1:14" x14ac:dyDescent="0.85">
      <c r="A980" s="29">
        <v>44205</v>
      </c>
      <c r="B980" t="s">
        <v>155</v>
      </c>
      <c r="C980">
        <v>15</v>
      </c>
      <c r="D980">
        <v>829</v>
      </c>
      <c r="E980" t="s">
        <v>276</v>
      </c>
      <c r="F980" t="s">
        <v>276</v>
      </c>
      <c r="G980" t="s">
        <v>276</v>
      </c>
      <c r="H980">
        <v>0</v>
      </c>
      <c r="I980" t="s">
        <v>276</v>
      </c>
      <c r="J980">
        <v>0</v>
      </c>
      <c r="K980" t="s">
        <v>276</v>
      </c>
      <c r="L980" t="s">
        <v>276</v>
      </c>
      <c r="M980">
        <v>15</v>
      </c>
      <c r="N980">
        <v>0</v>
      </c>
    </row>
    <row r="981" spans="1:14" x14ac:dyDescent="0.85">
      <c r="A981" s="29">
        <v>44206</v>
      </c>
      <c r="B981" t="s">
        <v>153</v>
      </c>
      <c r="C981">
        <v>278762</v>
      </c>
      <c r="D981">
        <v>4968222</v>
      </c>
      <c r="F981" t="s">
        <v>276</v>
      </c>
      <c r="G981" t="s">
        <v>276</v>
      </c>
      <c r="H981">
        <v>55238</v>
      </c>
      <c r="I981" t="s">
        <v>276</v>
      </c>
      <c r="J981">
        <v>852</v>
      </c>
      <c r="K981" t="s">
        <v>276</v>
      </c>
      <c r="L981" t="s">
        <v>276</v>
      </c>
      <c r="M981">
        <v>218676</v>
      </c>
      <c r="N981">
        <v>3995</v>
      </c>
    </row>
    <row r="982" spans="1:14" x14ac:dyDescent="0.85">
      <c r="A982" s="29">
        <v>44206</v>
      </c>
      <c r="B982" t="s">
        <v>154</v>
      </c>
      <c r="C982">
        <v>1998</v>
      </c>
      <c r="D982">
        <v>421935</v>
      </c>
      <c r="E982" t="s">
        <v>276</v>
      </c>
      <c r="F982" t="s">
        <v>276</v>
      </c>
      <c r="G982" t="s">
        <v>276</v>
      </c>
      <c r="H982">
        <v>152</v>
      </c>
      <c r="I982" t="s">
        <v>276</v>
      </c>
      <c r="J982">
        <v>0</v>
      </c>
      <c r="K982" t="s">
        <v>276</v>
      </c>
      <c r="L982" t="s">
        <v>276</v>
      </c>
      <c r="M982">
        <v>1845</v>
      </c>
      <c r="N982">
        <v>1</v>
      </c>
    </row>
    <row r="983" spans="1:14" x14ac:dyDescent="0.85">
      <c r="A983" s="29">
        <v>44206</v>
      </c>
      <c r="B983" t="s">
        <v>155</v>
      </c>
      <c r="C983">
        <v>15</v>
      </c>
      <c r="D983">
        <v>829</v>
      </c>
      <c r="E983" t="s">
        <v>276</v>
      </c>
      <c r="F983" t="s">
        <v>276</v>
      </c>
      <c r="G983" t="s">
        <v>276</v>
      </c>
      <c r="H983">
        <v>0</v>
      </c>
      <c r="I983" t="s">
        <v>276</v>
      </c>
      <c r="J983">
        <v>0</v>
      </c>
      <c r="K983" t="s">
        <v>276</v>
      </c>
      <c r="L983" t="s">
        <v>276</v>
      </c>
      <c r="M983">
        <v>15</v>
      </c>
      <c r="N983">
        <v>0</v>
      </c>
    </row>
    <row r="984" spans="1:14" x14ac:dyDescent="0.85">
      <c r="A984" s="29">
        <v>44207</v>
      </c>
      <c r="B984" t="s">
        <v>153</v>
      </c>
      <c r="C984">
        <v>284728</v>
      </c>
      <c r="D984">
        <v>4992724</v>
      </c>
      <c r="F984" t="s">
        <v>276</v>
      </c>
      <c r="G984" t="s">
        <v>276</v>
      </c>
      <c r="H984">
        <v>58622</v>
      </c>
      <c r="I984" t="s">
        <v>276</v>
      </c>
      <c r="J984">
        <v>864</v>
      </c>
      <c r="K984" t="s">
        <v>276</v>
      </c>
      <c r="L984" t="s">
        <v>276</v>
      </c>
      <c r="M984">
        <v>221087</v>
      </c>
      <c r="N984">
        <v>4043</v>
      </c>
    </row>
    <row r="985" spans="1:14" x14ac:dyDescent="0.85">
      <c r="A985" s="29">
        <v>44207</v>
      </c>
      <c r="B985" t="s">
        <v>154</v>
      </c>
      <c r="C985">
        <v>2009</v>
      </c>
      <c r="D985">
        <v>425533</v>
      </c>
      <c r="E985" t="s">
        <v>276</v>
      </c>
      <c r="F985" t="s">
        <v>276</v>
      </c>
      <c r="G985" t="s">
        <v>276</v>
      </c>
      <c r="H985">
        <v>147</v>
      </c>
      <c r="I985" t="s">
        <v>276</v>
      </c>
      <c r="J985">
        <v>0</v>
      </c>
      <c r="K985" t="s">
        <v>276</v>
      </c>
      <c r="L985" t="s">
        <v>276</v>
      </c>
      <c r="M985">
        <v>1861</v>
      </c>
      <c r="N985">
        <v>1</v>
      </c>
    </row>
    <row r="986" spans="1:14" x14ac:dyDescent="0.85">
      <c r="A986" s="29">
        <v>44207</v>
      </c>
      <c r="B986" t="s">
        <v>155</v>
      </c>
      <c r="C986">
        <v>15</v>
      </c>
      <c r="D986">
        <v>829</v>
      </c>
      <c r="E986" t="s">
        <v>276</v>
      </c>
      <c r="F986" t="s">
        <v>276</v>
      </c>
      <c r="G986" t="s">
        <v>276</v>
      </c>
      <c r="H986">
        <v>0</v>
      </c>
      <c r="I986" t="s">
        <v>276</v>
      </c>
      <c r="J986">
        <v>0</v>
      </c>
      <c r="K986" t="s">
        <v>276</v>
      </c>
      <c r="L986" t="s">
        <v>276</v>
      </c>
      <c r="M986">
        <v>15</v>
      </c>
      <c r="N986">
        <v>0</v>
      </c>
    </row>
    <row r="987" spans="1:14" x14ac:dyDescent="0.85">
      <c r="A987" s="29">
        <v>44208</v>
      </c>
      <c r="B987" t="s">
        <v>153</v>
      </c>
      <c r="C987">
        <v>290175</v>
      </c>
      <c r="D987">
        <v>5012172</v>
      </c>
      <c r="F987" t="s">
        <v>276</v>
      </c>
      <c r="G987" t="s">
        <v>276</v>
      </c>
      <c r="H987">
        <v>61449</v>
      </c>
      <c r="I987" t="s">
        <v>276</v>
      </c>
      <c r="J987">
        <v>881</v>
      </c>
      <c r="K987" t="s">
        <v>276</v>
      </c>
      <c r="L987" t="s">
        <v>276</v>
      </c>
      <c r="M987">
        <v>223509</v>
      </c>
      <c r="N987">
        <v>4093</v>
      </c>
    </row>
    <row r="988" spans="1:14" x14ac:dyDescent="0.85">
      <c r="A988" s="29">
        <v>44208</v>
      </c>
      <c r="B988" t="s">
        <v>154</v>
      </c>
      <c r="C988">
        <v>2022</v>
      </c>
      <c r="D988">
        <v>429314</v>
      </c>
      <c r="E988" t="s">
        <v>276</v>
      </c>
      <c r="F988" t="s">
        <v>276</v>
      </c>
      <c r="G988" t="s">
        <v>276</v>
      </c>
      <c r="H988">
        <v>149</v>
      </c>
      <c r="I988" t="s">
        <v>276</v>
      </c>
      <c r="J988">
        <v>0</v>
      </c>
      <c r="K988" t="s">
        <v>276</v>
      </c>
      <c r="L988" t="s">
        <v>276</v>
      </c>
      <c r="M988">
        <v>1872</v>
      </c>
      <c r="N988">
        <v>1</v>
      </c>
    </row>
    <row r="989" spans="1:14" x14ac:dyDescent="0.85">
      <c r="A989" s="29">
        <v>44208</v>
      </c>
      <c r="B989" t="s">
        <v>155</v>
      </c>
      <c r="C989">
        <v>15</v>
      </c>
      <c r="D989">
        <v>829</v>
      </c>
      <c r="E989" t="s">
        <v>276</v>
      </c>
      <c r="F989" t="s">
        <v>276</v>
      </c>
      <c r="G989" t="s">
        <v>276</v>
      </c>
      <c r="H989">
        <v>0</v>
      </c>
      <c r="I989" t="s">
        <v>276</v>
      </c>
      <c r="J989">
        <v>0</v>
      </c>
      <c r="K989" t="s">
        <v>276</v>
      </c>
      <c r="L989" t="s">
        <v>276</v>
      </c>
      <c r="M989">
        <v>15</v>
      </c>
      <c r="N989">
        <v>0</v>
      </c>
    </row>
    <row r="990" spans="1:14" x14ac:dyDescent="0.85">
      <c r="A990" s="29">
        <v>44209</v>
      </c>
      <c r="B990" t="s">
        <v>153</v>
      </c>
      <c r="C990">
        <v>295272</v>
      </c>
      <c r="D990">
        <v>5098723</v>
      </c>
      <c r="F990" t="s">
        <v>276</v>
      </c>
      <c r="G990" t="s">
        <v>276</v>
      </c>
      <c r="H990">
        <v>62930</v>
      </c>
      <c r="I990" t="s">
        <v>276</v>
      </c>
      <c r="J990">
        <v>900</v>
      </c>
      <c r="K990" t="s">
        <v>276</v>
      </c>
      <c r="L990" t="s">
        <v>276</v>
      </c>
      <c r="M990">
        <v>227174</v>
      </c>
      <c r="N990">
        <v>4144</v>
      </c>
    </row>
    <row r="991" spans="1:14" x14ac:dyDescent="0.85">
      <c r="A991" s="29">
        <v>44209</v>
      </c>
      <c r="B991" t="s">
        <v>154</v>
      </c>
      <c r="C991">
        <v>2028</v>
      </c>
      <c r="D991">
        <v>431753</v>
      </c>
      <c r="E991" t="s">
        <v>276</v>
      </c>
      <c r="F991" t="s">
        <v>276</v>
      </c>
      <c r="G991" t="s">
        <v>276</v>
      </c>
      <c r="H991">
        <v>143</v>
      </c>
      <c r="I991" t="s">
        <v>276</v>
      </c>
      <c r="J991">
        <v>0</v>
      </c>
      <c r="K991" t="s">
        <v>276</v>
      </c>
      <c r="L991" t="s">
        <v>276</v>
      </c>
      <c r="M991">
        <v>1884</v>
      </c>
      <c r="N991">
        <v>1</v>
      </c>
    </row>
    <row r="992" spans="1:14" x14ac:dyDescent="0.85">
      <c r="A992" s="29">
        <v>44209</v>
      </c>
      <c r="B992" t="s">
        <v>155</v>
      </c>
      <c r="C992">
        <v>15</v>
      </c>
      <c r="D992">
        <v>829</v>
      </c>
      <c r="E992" t="s">
        <v>276</v>
      </c>
      <c r="F992" t="s">
        <v>276</v>
      </c>
      <c r="G992" t="s">
        <v>276</v>
      </c>
      <c r="H992">
        <v>0</v>
      </c>
      <c r="I992" t="s">
        <v>276</v>
      </c>
      <c r="J992">
        <v>0</v>
      </c>
      <c r="K992" t="s">
        <v>276</v>
      </c>
      <c r="L992" t="s">
        <v>276</v>
      </c>
      <c r="M992">
        <v>15</v>
      </c>
      <c r="N992">
        <v>0</v>
      </c>
    </row>
    <row r="993" spans="1:14" x14ac:dyDescent="0.85">
      <c r="A993" s="29">
        <v>44210</v>
      </c>
      <c r="B993" t="s">
        <v>153</v>
      </c>
      <c r="C993">
        <v>300573</v>
      </c>
      <c r="D993">
        <v>5179978</v>
      </c>
      <c r="F993" t="s">
        <v>276</v>
      </c>
      <c r="G993" t="s">
        <v>276</v>
      </c>
      <c r="H993">
        <v>63648</v>
      </c>
      <c r="I993" t="s">
        <v>276</v>
      </c>
      <c r="J993">
        <v>920</v>
      </c>
      <c r="K993" t="s">
        <v>276</v>
      </c>
      <c r="L993" t="s">
        <v>276</v>
      </c>
      <c r="M993">
        <v>231747</v>
      </c>
      <c r="N993">
        <v>4232</v>
      </c>
    </row>
    <row r="994" spans="1:14" x14ac:dyDescent="0.85">
      <c r="A994" s="29">
        <v>44210</v>
      </c>
      <c r="B994" t="s">
        <v>154</v>
      </c>
      <c r="C994">
        <v>2035</v>
      </c>
      <c r="D994">
        <v>434449</v>
      </c>
      <c r="E994" t="s">
        <v>276</v>
      </c>
      <c r="F994" t="s">
        <v>276</v>
      </c>
      <c r="G994" t="s">
        <v>276</v>
      </c>
      <c r="H994">
        <v>131</v>
      </c>
      <c r="I994" t="s">
        <v>276</v>
      </c>
      <c r="J994">
        <v>0</v>
      </c>
      <c r="K994" t="s">
        <v>276</v>
      </c>
      <c r="L994" t="s">
        <v>276</v>
      </c>
      <c r="M994">
        <v>1903</v>
      </c>
      <c r="N994">
        <v>1</v>
      </c>
    </row>
    <row r="995" spans="1:14" x14ac:dyDescent="0.85">
      <c r="A995" s="29">
        <v>44210</v>
      </c>
      <c r="B995" t="s">
        <v>155</v>
      </c>
      <c r="C995">
        <v>15</v>
      </c>
      <c r="D995">
        <v>829</v>
      </c>
      <c r="E995" t="s">
        <v>276</v>
      </c>
      <c r="F995" t="s">
        <v>276</v>
      </c>
      <c r="G995" t="s">
        <v>276</v>
      </c>
      <c r="H995">
        <v>0</v>
      </c>
      <c r="I995" t="s">
        <v>276</v>
      </c>
      <c r="J995">
        <v>0</v>
      </c>
      <c r="K995" t="s">
        <v>276</v>
      </c>
      <c r="L995" t="s">
        <v>276</v>
      </c>
      <c r="M995">
        <v>15</v>
      </c>
      <c r="N995">
        <v>0</v>
      </c>
    </row>
    <row r="996" spans="1:14" x14ac:dyDescent="0.85">
      <c r="A996" s="29">
        <v>44211</v>
      </c>
      <c r="B996" t="s">
        <v>153</v>
      </c>
      <c r="C996">
        <v>307159</v>
      </c>
      <c r="D996">
        <v>5281233</v>
      </c>
      <c r="F996" t="s">
        <v>276</v>
      </c>
      <c r="G996" t="s">
        <v>276</v>
      </c>
      <c r="H996">
        <v>65118</v>
      </c>
      <c r="I996" t="s">
        <v>276</v>
      </c>
      <c r="J996">
        <v>934</v>
      </c>
      <c r="K996" t="s">
        <v>276</v>
      </c>
      <c r="L996" t="s">
        <v>276</v>
      </c>
      <c r="M996">
        <v>236545</v>
      </c>
      <c r="N996">
        <v>4314</v>
      </c>
    </row>
    <row r="997" spans="1:14" x14ac:dyDescent="0.85">
      <c r="A997" s="29">
        <v>44211</v>
      </c>
      <c r="B997" t="s">
        <v>154</v>
      </c>
      <c r="C997">
        <v>2040</v>
      </c>
      <c r="D997">
        <v>436832</v>
      </c>
      <c r="E997" t="s">
        <v>276</v>
      </c>
      <c r="F997" t="s">
        <v>276</v>
      </c>
      <c r="G997" t="s">
        <v>276</v>
      </c>
      <c r="H997">
        <v>132</v>
      </c>
      <c r="I997" t="s">
        <v>276</v>
      </c>
      <c r="J997">
        <v>0</v>
      </c>
      <c r="K997" t="s">
        <v>276</v>
      </c>
      <c r="L997" t="s">
        <v>276</v>
      </c>
      <c r="M997">
        <v>1907</v>
      </c>
      <c r="N997">
        <v>1</v>
      </c>
    </row>
    <row r="998" spans="1:14" x14ac:dyDescent="0.85">
      <c r="A998" s="29">
        <v>44211</v>
      </c>
      <c r="B998" t="s">
        <v>155</v>
      </c>
      <c r="C998">
        <v>15</v>
      </c>
      <c r="D998">
        <v>829</v>
      </c>
      <c r="E998" t="s">
        <v>276</v>
      </c>
      <c r="F998" t="s">
        <v>276</v>
      </c>
      <c r="G998" t="s">
        <v>276</v>
      </c>
      <c r="H998">
        <v>0</v>
      </c>
      <c r="I998" t="s">
        <v>276</v>
      </c>
      <c r="J998">
        <v>0</v>
      </c>
      <c r="K998" t="s">
        <v>276</v>
      </c>
      <c r="L998" t="s">
        <v>276</v>
      </c>
      <c r="M998">
        <v>15</v>
      </c>
      <c r="N998">
        <v>0</v>
      </c>
    </row>
    <row r="999" spans="1:14" x14ac:dyDescent="0.85">
      <c r="A999" s="29">
        <v>44212</v>
      </c>
      <c r="B999" t="s">
        <v>153</v>
      </c>
      <c r="C999">
        <v>313844</v>
      </c>
      <c r="D999">
        <v>5351843</v>
      </c>
      <c r="F999" t="s">
        <v>276</v>
      </c>
      <c r="G999" t="s">
        <v>276</v>
      </c>
      <c r="H999">
        <v>66628</v>
      </c>
      <c r="I999" t="s">
        <v>276</v>
      </c>
      <c r="J999">
        <v>965</v>
      </c>
      <c r="K999" t="s">
        <v>276</v>
      </c>
      <c r="L999" t="s">
        <v>276</v>
      </c>
      <c r="M999">
        <v>242041</v>
      </c>
      <c r="N999">
        <v>4379</v>
      </c>
    </row>
    <row r="1000" spans="1:14" x14ac:dyDescent="0.85">
      <c r="A1000" s="29">
        <v>44212</v>
      </c>
      <c r="B1000" t="s">
        <v>154</v>
      </c>
      <c r="C1000">
        <v>2051</v>
      </c>
      <c r="D1000">
        <v>439975</v>
      </c>
      <c r="E1000" t="s">
        <v>276</v>
      </c>
      <c r="F1000" t="s">
        <v>276</v>
      </c>
      <c r="G1000" t="s">
        <v>276</v>
      </c>
      <c r="H1000">
        <v>133</v>
      </c>
      <c r="I1000" t="s">
        <v>276</v>
      </c>
      <c r="J1000">
        <v>0</v>
      </c>
      <c r="K1000" t="s">
        <v>276</v>
      </c>
      <c r="L1000" t="s">
        <v>276</v>
      </c>
      <c r="M1000">
        <v>1917</v>
      </c>
      <c r="N1000">
        <v>1</v>
      </c>
    </row>
    <row r="1001" spans="1:14" x14ac:dyDescent="0.85">
      <c r="A1001" s="29">
        <v>44212</v>
      </c>
      <c r="B1001" t="s">
        <v>155</v>
      </c>
      <c r="C1001">
        <v>15</v>
      </c>
      <c r="D1001">
        <v>829</v>
      </c>
      <c r="E1001" t="s">
        <v>276</v>
      </c>
      <c r="F1001" t="s">
        <v>276</v>
      </c>
      <c r="G1001" t="s">
        <v>276</v>
      </c>
      <c r="H1001">
        <v>0</v>
      </c>
      <c r="I1001" t="s">
        <v>276</v>
      </c>
      <c r="J1001">
        <v>0</v>
      </c>
      <c r="K1001" t="s">
        <v>276</v>
      </c>
      <c r="L1001" t="s">
        <v>276</v>
      </c>
      <c r="M1001">
        <v>15</v>
      </c>
      <c r="N1001">
        <v>0</v>
      </c>
    </row>
    <row r="1002" spans="1:14" x14ac:dyDescent="0.85">
      <c r="A1002" s="29">
        <v>44213</v>
      </c>
      <c r="B1002" t="s">
        <v>153</v>
      </c>
      <c r="C1002">
        <v>320218</v>
      </c>
      <c r="D1002">
        <v>5396505</v>
      </c>
      <c r="F1002" t="s">
        <v>276</v>
      </c>
      <c r="G1002" t="s">
        <v>276</v>
      </c>
      <c r="H1002">
        <v>68321</v>
      </c>
      <c r="I1002" t="s">
        <v>276</v>
      </c>
      <c r="J1002">
        <v>972</v>
      </c>
      <c r="K1002" t="s">
        <v>276</v>
      </c>
      <c r="L1002" t="s">
        <v>276</v>
      </c>
      <c r="M1002">
        <v>246537</v>
      </c>
      <c r="N1002">
        <v>4445</v>
      </c>
    </row>
    <row r="1003" spans="1:14" x14ac:dyDescent="0.85">
      <c r="A1003" s="29">
        <v>44213</v>
      </c>
      <c r="B1003" t="s">
        <v>154</v>
      </c>
      <c r="C1003">
        <v>2063</v>
      </c>
      <c r="D1003">
        <v>443680</v>
      </c>
      <c r="E1003" t="s">
        <v>276</v>
      </c>
      <c r="F1003" t="s">
        <v>276</v>
      </c>
      <c r="G1003" t="s">
        <v>276</v>
      </c>
      <c r="H1003">
        <v>126</v>
      </c>
      <c r="I1003" t="s">
        <v>276</v>
      </c>
      <c r="J1003">
        <v>0</v>
      </c>
      <c r="K1003" t="s">
        <v>276</v>
      </c>
      <c r="L1003" t="s">
        <v>276</v>
      </c>
      <c r="M1003">
        <v>1936</v>
      </c>
      <c r="N1003">
        <v>1</v>
      </c>
    </row>
    <row r="1004" spans="1:14" x14ac:dyDescent="0.85">
      <c r="A1004" s="29">
        <v>44213</v>
      </c>
      <c r="B1004" t="s">
        <v>155</v>
      </c>
      <c r="C1004">
        <v>15</v>
      </c>
      <c r="D1004">
        <v>829</v>
      </c>
      <c r="E1004" t="s">
        <v>276</v>
      </c>
      <c r="F1004" t="s">
        <v>276</v>
      </c>
      <c r="G1004" t="s">
        <v>276</v>
      </c>
      <c r="H1004">
        <v>0</v>
      </c>
      <c r="I1004" t="s">
        <v>276</v>
      </c>
      <c r="J1004">
        <v>0</v>
      </c>
      <c r="K1004" t="s">
        <v>276</v>
      </c>
      <c r="L1004" t="s">
        <v>276</v>
      </c>
      <c r="M1004">
        <v>15</v>
      </c>
      <c r="N1004">
        <v>0</v>
      </c>
    </row>
    <row r="1005" spans="1:14" x14ac:dyDescent="0.85">
      <c r="A1005" s="29">
        <v>44214</v>
      </c>
      <c r="B1005" t="s">
        <v>153</v>
      </c>
      <c r="C1005">
        <v>326208</v>
      </c>
      <c r="D1005">
        <v>5412543</v>
      </c>
      <c r="F1005" t="s">
        <v>276</v>
      </c>
      <c r="G1005" t="s">
        <v>276</v>
      </c>
      <c r="H1005">
        <v>69983</v>
      </c>
      <c r="I1005" t="s">
        <v>276</v>
      </c>
      <c r="J1005">
        <v>973</v>
      </c>
      <c r="K1005" t="s">
        <v>276</v>
      </c>
      <c r="L1005" t="s">
        <v>276</v>
      </c>
      <c r="M1005">
        <v>250833</v>
      </c>
      <c r="N1005">
        <v>4500</v>
      </c>
    </row>
    <row r="1006" spans="1:14" x14ac:dyDescent="0.85">
      <c r="A1006" s="29">
        <v>44214</v>
      </c>
      <c r="B1006" t="s">
        <v>154</v>
      </c>
      <c r="C1006">
        <v>2071</v>
      </c>
      <c r="D1006">
        <v>447118</v>
      </c>
      <c r="E1006" t="s">
        <v>276</v>
      </c>
      <c r="F1006" t="s">
        <v>276</v>
      </c>
      <c r="G1006" t="s">
        <v>276</v>
      </c>
      <c r="H1006">
        <v>131</v>
      </c>
      <c r="I1006" t="s">
        <v>276</v>
      </c>
      <c r="J1006">
        <v>0</v>
      </c>
      <c r="K1006" t="s">
        <v>276</v>
      </c>
      <c r="L1006" t="s">
        <v>276</v>
      </c>
      <c r="M1006">
        <v>1939</v>
      </c>
      <c r="N1006">
        <v>1</v>
      </c>
    </row>
    <row r="1007" spans="1:14" x14ac:dyDescent="0.85">
      <c r="A1007" s="29">
        <v>44214</v>
      </c>
      <c r="B1007" t="s">
        <v>155</v>
      </c>
      <c r="C1007">
        <v>15</v>
      </c>
      <c r="D1007">
        <v>829</v>
      </c>
      <c r="E1007" t="s">
        <v>276</v>
      </c>
      <c r="F1007" t="s">
        <v>276</v>
      </c>
      <c r="G1007" t="s">
        <v>276</v>
      </c>
      <c r="H1007">
        <v>0</v>
      </c>
      <c r="I1007" t="s">
        <v>276</v>
      </c>
      <c r="J1007">
        <v>0</v>
      </c>
      <c r="K1007" t="s">
        <v>276</v>
      </c>
      <c r="L1007" t="s">
        <v>276</v>
      </c>
      <c r="M1007">
        <v>15</v>
      </c>
      <c r="N1007">
        <v>0</v>
      </c>
    </row>
    <row r="1008" spans="1:14" x14ac:dyDescent="0.85">
      <c r="A1008" s="29">
        <v>44215</v>
      </c>
      <c r="B1008" t="s">
        <v>153</v>
      </c>
      <c r="C1008">
        <v>332231</v>
      </c>
      <c r="D1008">
        <v>5493316</v>
      </c>
      <c r="F1008" t="s">
        <v>276</v>
      </c>
      <c r="G1008" t="s">
        <v>276</v>
      </c>
      <c r="H1008">
        <v>71129</v>
      </c>
      <c r="I1008" t="s">
        <v>276</v>
      </c>
      <c r="J1008">
        <v>1001</v>
      </c>
      <c r="K1008" t="s">
        <v>276</v>
      </c>
      <c r="L1008" t="s">
        <v>276</v>
      </c>
      <c r="M1008">
        <v>255764</v>
      </c>
      <c r="N1008">
        <v>4547</v>
      </c>
    </row>
    <row r="1009" spans="1:14" x14ac:dyDescent="0.85">
      <c r="A1009" s="29">
        <v>44215</v>
      </c>
      <c r="B1009" t="s">
        <v>154</v>
      </c>
      <c r="C1009">
        <v>2082</v>
      </c>
      <c r="D1009">
        <v>451547</v>
      </c>
      <c r="E1009" t="s">
        <v>276</v>
      </c>
      <c r="F1009" t="s">
        <v>276</v>
      </c>
      <c r="G1009" t="s">
        <v>276</v>
      </c>
      <c r="H1009">
        <v>141</v>
      </c>
      <c r="I1009" t="s">
        <v>276</v>
      </c>
      <c r="J1009">
        <v>0</v>
      </c>
      <c r="K1009" t="s">
        <v>276</v>
      </c>
      <c r="L1009" t="s">
        <v>276</v>
      </c>
      <c r="M1009">
        <v>1940</v>
      </c>
      <c r="N1009">
        <v>1</v>
      </c>
    </row>
    <row r="1010" spans="1:14" x14ac:dyDescent="0.85">
      <c r="A1010" s="29">
        <v>44215</v>
      </c>
      <c r="B1010" t="s">
        <v>155</v>
      </c>
      <c r="C1010">
        <v>15</v>
      </c>
      <c r="D1010">
        <v>829</v>
      </c>
      <c r="E1010" t="s">
        <v>276</v>
      </c>
      <c r="F1010" t="s">
        <v>276</v>
      </c>
      <c r="G1010" t="s">
        <v>276</v>
      </c>
      <c r="H1010">
        <v>0</v>
      </c>
      <c r="I1010" t="s">
        <v>276</v>
      </c>
      <c r="J1010">
        <v>0</v>
      </c>
      <c r="K1010" t="s">
        <v>276</v>
      </c>
      <c r="L1010" t="s">
        <v>276</v>
      </c>
      <c r="M1010">
        <v>15</v>
      </c>
      <c r="N1010">
        <v>0</v>
      </c>
    </row>
    <row r="1011" spans="1:14" x14ac:dyDescent="0.85">
      <c r="A1011" s="29">
        <v>44216</v>
      </c>
      <c r="B1011" t="s">
        <v>153</v>
      </c>
      <c r="C1011">
        <v>337660</v>
      </c>
      <c r="D1011">
        <v>5596629</v>
      </c>
      <c r="F1011" t="s">
        <v>276</v>
      </c>
      <c r="G1011" t="s">
        <v>276</v>
      </c>
      <c r="H1011">
        <v>69352</v>
      </c>
      <c r="I1011" t="s">
        <v>276</v>
      </c>
      <c r="J1011">
        <v>1014</v>
      </c>
      <c r="K1011" t="s">
        <v>276</v>
      </c>
      <c r="L1011" t="s">
        <v>276</v>
      </c>
      <c r="M1011">
        <v>263026</v>
      </c>
      <c r="N1011">
        <v>4646</v>
      </c>
    </row>
    <row r="1012" spans="1:14" x14ac:dyDescent="0.85">
      <c r="A1012" s="29">
        <v>44216</v>
      </c>
      <c r="B1012" t="s">
        <v>154</v>
      </c>
      <c r="C1012">
        <v>2099</v>
      </c>
      <c r="D1012">
        <v>456022</v>
      </c>
      <c r="E1012" t="s">
        <v>276</v>
      </c>
      <c r="F1012" t="s">
        <v>276</v>
      </c>
      <c r="G1012" t="s">
        <v>276</v>
      </c>
      <c r="H1012">
        <v>152</v>
      </c>
      <c r="I1012" t="s">
        <v>276</v>
      </c>
      <c r="J1012">
        <v>0</v>
      </c>
      <c r="K1012" t="s">
        <v>276</v>
      </c>
      <c r="L1012" t="s">
        <v>276</v>
      </c>
      <c r="M1012">
        <v>1946</v>
      </c>
      <c r="N1012">
        <v>1</v>
      </c>
    </row>
    <row r="1013" spans="1:14" x14ac:dyDescent="0.85">
      <c r="A1013" s="29">
        <v>44216</v>
      </c>
      <c r="B1013" t="s">
        <v>155</v>
      </c>
      <c r="C1013">
        <v>15</v>
      </c>
      <c r="D1013">
        <v>829</v>
      </c>
      <c r="E1013" t="s">
        <v>276</v>
      </c>
      <c r="F1013" t="s">
        <v>276</v>
      </c>
      <c r="G1013" t="s">
        <v>276</v>
      </c>
      <c r="H1013">
        <v>0</v>
      </c>
      <c r="I1013" t="s">
        <v>276</v>
      </c>
      <c r="J1013">
        <v>0</v>
      </c>
      <c r="K1013" t="s">
        <v>276</v>
      </c>
      <c r="L1013" t="s">
        <v>276</v>
      </c>
      <c r="M1013">
        <v>15</v>
      </c>
      <c r="N1013">
        <v>0</v>
      </c>
    </row>
    <row r="1014" spans="1:14" x14ac:dyDescent="0.85">
      <c r="A1014" s="29">
        <v>44217</v>
      </c>
      <c r="B1014" t="s">
        <v>153</v>
      </c>
      <c r="C1014">
        <v>343106</v>
      </c>
      <c r="D1014">
        <v>5683433</v>
      </c>
      <c r="F1014" t="s">
        <v>276</v>
      </c>
      <c r="G1014" t="s">
        <v>276</v>
      </c>
      <c r="H1014">
        <v>66436</v>
      </c>
      <c r="I1014" t="s">
        <v>276</v>
      </c>
      <c r="J1014">
        <v>1014</v>
      </c>
      <c r="K1014" t="s">
        <v>276</v>
      </c>
      <c r="L1014" t="s">
        <v>276</v>
      </c>
      <c r="M1014">
        <v>271216</v>
      </c>
      <c r="N1014">
        <v>4742</v>
      </c>
    </row>
    <row r="1015" spans="1:14" x14ac:dyDescent="0.85">
      <c r="A1015" s="29">
        <v>44217</v>
      </c>
      <c r="B1015" t="s">
        <v>154</v>
      </c>
      <c r="C1015">
        <v>2100</v>
      </c>
      <c r="D1015">
        <v>460947</v>
      </c>
      <c r="E1015" t="s">
        <v>276</v>
      </c>
      <c r="F1015" t="s">
        <v>276</v>
      </c>
      <c r="G1015" t="s">
        <v>276</v>
      </c>
      <c r="H1015">
        <v>143</v>
      </c>
      <c r="I1015" t="s">
        <v>276</v>
      </c>
      <c r="J1015">
        <v>0</v>
      </c>
      <c r="K1015" t="s">
        <v>276</v>
      </c>
      <c r="L1015" t="s">
        <v>276</v>
      </c>
      <c r="M1015">
        <v>1956</v>
      </c>
      <c r="N1015">
        <v>1</v>
      </c>
    </row>
    <row r="1016" spans="1:14" x14ac:dyDescent="0.85">
      <c r="A1016" s="29">
        <v>44217</v>
      </c>
      <c r="B1016" t="s">
        <v>155</v>
      </c>
      <c r="C1016">
        <v>15</v>
      </c>
      <c r="D1016">
        <v>829</v>
      </c>
      <c r="E1016" t="s">
        <v>276</v>
      </c>
      <c r="F1016" t="s">
        <v>276</v>
      </c>
      <c r="G1016" t="s">
        <v>276</v>
      </c>
      <c r="H1016">
        <v>0</v>
      </c>
      <c r="I1016" t="s">
        <v>276</v>
      </c>
      <c r="J1016">
        <v>0</v>
      </c>
      <c r="K1016" t="s">
        <v>276</v>
      </c>
      <c r="L1016" t="s">
        <v>276</v>
      </c>
      <c r="M1016">
        <v>15</v>
      </c>
      <c r="N1016">
        <v>0</v>
      </c>
    </row>
    <row r="1017" spans="1:14" x14ac:dyDescent="0.85">
      <c r="A1017" s="29">
        <v>44218</v>
      </c>
      <c r="B1017" t="s">
        <v>153</v>
      </c>
      <c r="C1017">
        <v>348897</v>
      </c>
      <c r="D1017">
        <v>5769202</v>
      </c>
      <c r="F1017" t="s">
        <v>276</v>
      </c>
      <c r="G1017" t="s">
        <v>276</v>
      </c>
      <c r="H1017">
        <v>66106</v>
      </c>
      <c r="I1017" t="s">
        <v>276</v>
      </c>
      <c r="J1017">
        <v>1011</v>
      </c>
      <c r="K1017" t="s">
        <v>276</v>
      </c>
      <c r="L1017" t="s">
        <v>276</v>
      </c>
      <c r="M1017">
        <v>277225</v>
      </c>
      <c r="N1017">
        <v>4829</v>
      </c>
    </row>
    <row r="1018" spans="1:14" x14ac:dyDescent="0.85">
      <c r="A1018" s="29">
        <v>44218</v>
      </c>
      <c r="B1018" t="s">
        <v>154</v>
      </c>
      <c r="C1018">
        <v>2108</v>
      </c>
      <c r="D1018">
        <v>466023</v>
      </c>
      <c r="E1018" t="s">
        <v>276</v>
      </c>
      <c r="F1018" t="s">
        <v>276</v>
      </c>
      <c r="G1018" t="s">
        <v>276</v>
      </c>
      <c r="H1018">
        <v>133</v>
      </c>
      <c r="I1018" t="s">
        <v>276</v>
      </c>
      <c r="J1018">
        <v>0</v>
      </c>
      <c r="K1018" t="s">
        <v>276</v>
      </c>
      <c r="L1018" t="s">
        <v>276</v>
      </c>
      <c r="M1018">
        <v>1974</v>
      </c>
      <c r="N1018">
        <v>1</v>
      </c>
    </row>
    <row r="1019" spans="1:14" x14ac:dyDescent="0.85">
      <c r="A1019" s="29">
        <v>44218</v>
      </c>
      <c r="B1019" t="s">
        <v>155</v>
      </c>
      <c r="C1019">
        <v>15</v>
      </c>
      <c r="D1019">
        <v>829</v>
      </c>
      <c r="E1019" t="s">
        <v>276</v>
      </c>
      <c r="F1019" t="s">
        <v>276</v>
      </c>
      <c r="G1019" t="s">
        <v>276</v>
      </c>
      <c r="H1019">
        <v>0</v>
      </c>
      <c r="I1019" t="s">
        <v>276</v>
      </c>
      <c r="J1019">
        <v>0</v>
      </c>
      <c r="K1019" t="s">
        <v>276</v>
      </c>
      <c r="L1019" t="s">
        <v>276</v>
      </c>
      <c r="M1019">
        <v>15</v>
      </c>
      <c r="N1019">
        <v>0</v>
      </c>
    </row>
    <row r="1020" spans="1:14" x14ac:dyDescent="0.85">
      <c r="A1020" s="29">
        <v>44219</v>
      </c>
      <c r="B1020" t="s">
        <v>153</v>
      </c>
      <c r="C1020">
        <v>353945</v>
      </c>
      <c r="D1020">
        <v>5870475</v>
      </c>
      <c r="F1020" t="s">
        <v>276</v>
      </c>
      <c r="G1020" t="s">
        <v>276</v>
      </c>
      <c r="H1020">
        <v>65152</v>
      </c>
      <c r="I1020" t="s">
        <v>276</v>
      </c>
      <c r="J1020">
        <v>1009</v>
      </c>
      <c r="K1020" t="s">
        <v>276</v>
      </c>
      <c r="L1020" t="s">
        <v>276</v>
      </c>
      <c r="M1020">
        <v>283522</v>
      </c>
      <c r="N1020">
        <v>4934</v>
      </c>
    </row>
    <row r="1021" spans="1:14" x14ac:dyDescent="0.85">
      <c r="A1021" s="29">
        <v>44219</v>
      </c>
      <c r="B1021" t="s">
        <v>154</v>
      </c>
      <c r="C1021">
        <v>2114</v>
      </c>
      <c r="D1021">
        <v>467292</v>
      </c>
      <c r="E1021" t="s">
        <v>276</v>
      </c>
      <c r="F1021" t="s">
        <v>276</v>
      </c>
      <c r="G1021" t="s">
        <v>276</v>
      </c>
      <c r="H1021">
        <v>128</v>
      </c>
      <c r="I1021" t="s">
        <v>276</v>
      </c>
      <c r="J1021">
        <v>0</v>
      </c>
      <c r="K1021" t="s">
        <v>276</v>
      </c>
      <c r="L1021" t="s">
        <v>276</v>
      </c>
      <c r="M1021">
        <v>1985</v>
      </c>
      <c r="N1021">
        <v>1</v>
      </c>
    </row>
    <row r="1022" spans="1:14" x14ac:dyDescent="0.85">
      <c r="A1022" s="29">
        <v>44219</v>
      </c>
      <c r="B1022" t="s">
        <v>155</v>
      </c>
      <c r="C1022">
        <v>15</v>
      </c>
      <c r="D1022">
        <v>829</v>
      </c>
      <c r="E1022" t="s">
        <v>276</v>
      </c>
      <c r="F1022" t="s">
        <v>276</v>
      </c>
      <c r="G1022" t="s">
        <v>276</v>
      </c>
      <c r="H1022">
        <v>0</v>
      </c>
      <c r="I1022" t="s">
        <v>276</v>
      </c>
      <c r="J1022">
        <v>0</v>
      </c>
      <c r="K1022" t="s">
        <v>276</v>
      </c>
      <c r="L1022" t="s">
        <v>276</v>
      </c>
      <c r="M1022">
        <v>15</v>
      </c>
      <c r="N1022">
        <v>0</v>
      </c>
    </row>
    <row r="1023" spans="1:14" x14ac:dyDescent="0.85">
      <c r="A1023" s="29">
        <v>44220</v>
      </c>
      <c r="B1023" t="s">
        <v>153</v>
      </c>
      <c r="C1023">
        <v>358527</v>
      </c>
      <c r="D1023">
        <v>5907591</v>
      </c>
      <c r="F1023" t="s">
        <v>276</v>
      </c>
      <c r="G1023" t="s">
        <v>276</v>
      </c>
      <c r="H1023">
        <v>64535</v>
      </c>
      <c r="I1023" t="s">
        <v>276</v>
      </c>
      <c r="J1023">
        <v>1007</v>
      </c>
      <c r="K1023" t="s">
        <v>276</v>
      </c>
      <c r="L1023" t="s">
        <v>276</v>
      </c>
      <c r="M1023">
        <v>288536</v>
      </c>
      <c r="N1023">
        <v>5018</v>
      </c>
    </row>
    <row r="1024" spans="1:14" x14ac:dyDescent="0.85">
      <c r="A1024" s="29">
        <v>44220</v>
      </c>
      <c r="B1024" t="s">
        <v>154</v>
      </c>
      <c r="C1024">
        <v>2119</v>
      </c>
      <c r="D1024">
        <v>469079</v>
      </c>
      <c r="E1024" t="s">
        <v>276</v>
      </c>
      <c r="F1024" t="s">
        <v>276</v>
      </c>
      <c r="G1024" t="s">
        <v>276</v>
      </c>
      <c r="H1024">
        <v>127</v>
      </c>
      <c r="I1024" t="s">
        <v>276</v>
      </c>
      <c r="J1024">
        <v>0</v>
      </c>
      <c r="K1024" t="s">
        <v>276</v>
      </c>
      <c r="L1024" t="s">
        <v>276</v>
      </c>
      <c r="M1024">
        <v>1991</v>
      </c>
      <c r="N1024">
        <v>1</v>
      </c>
    </row>
    <row r="1025" spans="1:14" x14ac:dyDescent="0.85">
      <c r="A1025" s="29">
        <v>44220</v>
      </c>
      <c r="B1025" t="s">
        <v>155</v>
      </c>
      <c r="C1025">
        <v>15</v>
      </c>
      <c r="D1025">
        <v>829</v>
      </c>
      <c r="E1025" t="s">
        <v>276</v>
      </c>
      <c r="F1025" t="s">
        <v>276</v>
      </c>
      <c r="G1025" t="s">
        <v>276</v>
      </c>
      <c r="H1025">
        <v>0</v>
      </c>
      <c r="I1025" t="s">
        <v>276</v>
      </c>
      <c r="J1025">
        <v>0</v>
      </c>
      <c r="K1025" t="s">
        <v>276</v>
      </c>
      <c r="L1025" t="s">
        <v>276</v>
      </c>
      <c r="M1025">
        <v>15</v>
      </c>
      <c r="N1025">
        <v>0</v>
      </c>
    </row>
    <row r="1026" spans="1:14" x14ac:dyDescent="0.85">
      <c r="A1026" s="29">
        <v>44221</v>
      </c>
      <c r="B1026" t="s">
        <v>153</v>
      </c>
      <c r="C1026">
        <v>362676</v>
      </c>
      <c r="D1026">
        <v>5926375</v>
      </c>
      <c r="F1026" t="s">
        <v>276</v>
      </c>
      <c r="G1026" t="s">
        <v>276</v>
      </c>
      <c r="H1026">
        <v>63663</v>
      </c>
      <c r="I1026" t="s">
        <v>276</v>
      </c>
      <c r="J1026">
        <v>1017</v>
      </c>
      <c r="K1026" t="s">
        <v>276</v>
      </c>
      <c r="L1026" t="s">
        <v>276</v>
      </c>
      <c r="M1026">
        <v>293420</v>
      </c>
      <c r="N1026">
        <v>5083</v>
      </c>
    </row>
    <row r="1027" spans="1:14" x14ac:dyDescent="0.85">
      <c r="A1027" s="29">
        <v>44221</v>
      </c>
      <c r="B1027" t="s">
        <v>154</v>
      </c>
      <c r="C1027">
        <v>2122</v>
      </c>
      <c r="D1027">
        <v>470336</v>
      </c>
      <c r="E1027" t="s">
        <v>276</v>
      </c>
      <c r="F1027" t="s">
        <v>276</v>
      </c>
      <c r="G1027" t="s">
        <v>276</v>
      </c>
      <c r="H1027">
        <v>130</v>
      </c>
      <c r="I1027" t="s">
        <v>276</v>
      </c>
      <c r="J1027">
        <v>0</v>
      </c>
      <c r="K1027" t="s">
        <v>276</v>
      </c>
      <c r="L1027" t="s">
        <v>276</v>
      </c>
      <c r="M1027">
        <v>1991</v>
      </c>
      <c r="N1027">
        <v>1</v>
      </c>
    </row>
    <row r="1028" spans="1:14" x14ac:dyDescent="0.85">
      <c r="A1028" s="29">
        <v>44221</v>
      </c>
      <c r="B1028" t="s">
        <v>155</v>
      </c>
      <c r="C1028">
        <v>15</v>
      </c>
      <c r="D1028">
        <v>829</v>
      </c>
      <c r="E1028" t="s">
        <v>276</v>
      </c>
      <c r="F1028" t="s">
        <v>276</v>
      </c>
      <c r="G1028" t="s">
        <v>276</v>
      </c>
      <c r="H1028">
        <v>0</v>
      </c>
      <c r="I1028" t="s">
        <v>276</v>
      </c>
      <c r="J1028">
        <v>0</v>
      </c>
      <c r="K1028" t="s">
        <v>276</v>
      </c>
      <c r="L1028" t="s">
        <v>276</v>
      </c>
      <c r="M1028">
        <v>15</v>
      </c>
      <c r="N1028">
        <v>0</v>
      </c>
    </row>
    <row r="1029" spans="1:14" x14ac:dyDescent="0.85">
      <c r="A1029" s="29">
        <v>44222</v>
      </c>
      <c r="B1029" t="s">
        <v>153</v>
      </c>
      <c r="C1029">
        <v>366002</v>
      </c>
      <c r="D1029">
        <v>6008316</v>
      </c>
      <c r="F1029" t="s">
        <v>276</v>
      </c>
      <c r="G1029" t="s">
        <v>276</v>
      </c>
      <c r="H1029">
        <v>60933</v>
      </c>
      <c r="I1029" t="s">
        <v>276</v>
      </c>
      <c r="J1029">
        <v>996</v>
      </c>
      <c r="K1029" t="s">
        <v>276</v>
      </c>
      <c r="L1029" t="s">
        <v>276</v>
      </c>
      <c r="M1029">
        <v>299514</v>
      </c>
      <c r="N1029">
        <v>5157</v>
      </c>
    </row>
    <row r="1030" spans="1:14" x14ac:dyDescent="0.85">
      <c r="A1030" s="29">
        <v>44222</v>
      </c>
      <c r="B1030" t="s">
        <v>154</v>
      </c>
      <c r="C1030">
        <v>2126</v>
      </c>
      <c r="D1030">
        <v>472374</v>
      </c>
      <c r="E1030" t="s">
        <v>276</v>
      </c>
      <c r="F1030" t="s">
        <v>276</v>
      </c>
      <c r="G1030" t="s">
        <v>276</v>
      </c>
      <c r="H1030">
        <v>114</v>
      </c>
      <c r="I1030" t="s">
        <v>276</v>
      </c>
      <c r="J1030">
        <v>0</v>
      </c>
      <c r="K1030" t="s">
        <v>276</v>
      </c>
      <c r="L1030" t="s">
        <v>276</v>
      </c>
      <c r="M1030">
        <v>2011</v>
      </c>
      <c r="N1030">
        <v>1</v>
      </c>
    </row>
    <row r="1031" spans="1:14" x14ac:dyDescent="0.85">
      <c r="A1031" s="29">
        <v>44222</v>
      </c>
      <c r="B1031" t="s">
        <v>155</v>
      </c>
      <c r="C1031">
        <v>15</v>
      </c>
      <c r="D1031">
        <v>829</v>
      </c>
      <c r="E1031" t="s">
        <v>276</v>
      </c>
      <c r="F1031" t="s">
        <v>276</v>
      </c>
      <c r="G1031" t="s">
        <v>276</v>
      </c>
      <c r="H1031">
        <v>0</v>
      </c>
      <c r="I1031" t="s">
        <v>276</v>
      </c>
      <c r="J1031">
        <v>0</v>
      </c>
      <c r="K1031" t="s">
        <v>276</v>
      </c>
      <c r="L1031" t="s">
        <v>276</v>
      </c>
      <c r="M1031">
        <v>15</v>
      </c>
      <c r="N1031">
        <v>0</v>
      </c>
    </row>
    <row r="1032" spans="1:14" x14ac:dyDescent="0.85">
      <c r="A1032" s="29">
        <v>44223</v>
      </c>
      <c r="B1032" t="s">
        <v>153</v>
      </c>
      <c r="C1032">
        <v>369537</v>
      </c>
      <c r="D1032">
        <v>6074651</v>
      </c>
      <c r="F1032" t="s">
        <v>276</v>
      </c>
      <c r="G1032" t="s">
        <v>276</v>
      </c>
      <c r="H1032">
        <v>58007</v>
      </c>
      <c r="I1032" t="s">
        <v>276</v>
      </c>
      <c r="J1032">
        <v>1043</v>
      </c>
      <c r="K1032" t="s">
        <v>276</v>
      </c>
      <c r="L1032" t="s">
        <v>276</v>
      </c>
      <c r="M1032">
        <v>306117</v>
      </c>
      <c r="N1032">
        <v>5251</v>
      </c>
    </row>
    <row r="1033" spans="1:14" x14ac:dyDescent="0.85">
      <c r="A1033" s="29">
        <v>44223</v>
      </c>
      <c r="B1033" t="s">
        <v>154</v>
      </c>
      <c r="C1033">
        <v>2128</v>
      </c>
      <c r="D1033">
        <v>473253</v>
      </c>
      <c r="E1033" t="s">
        <v>276</v>
      </c>
      <c r="F1033" t="s">
        <v>276</v>
      </c>
      <c r="G1033" t="s">
        <v>276</v>
      </c>
      <c r="H1033">
        <v>95</v>
      </c>
      <c r="I1033" t="s">
        <v>276</v>
      </c>
      <c r="J1033">
        <v>0</v>
      </c>
      <c r="K1033" t="s">
        <v>276</v>
      </c>
      <c r="L1033" t="s">
        <v>276</v>
      </c>
      <c r="M1033">
        <v>2032</v>
      </c>
      <c r="N1033">
        <v>1</v>
      </c>
    </row>
    <row r="1034" spans="1:14" x14ac:dyDescent="0.85">
      <c r="A1034" s="29">
        <v>44223</v>
      </c>
      <c r="B1034" t="s">
        <v>155</v>
      </c>
      <c r="C1034">
        <v>15</v>
      </c>
      <c r="D1034">
        <v>829</v>
      </c>
      <c r="E1034" t="s">
        <v>276</v>
      </c>
      <c r="F1034" t="s">
        <v>276</v>
      </c>
      <c r="G1034" t="s">
        <v>276</v>
      </c>
      <c r="H1034">
        <v>0</v>
      </c>
      <c r="I1034" t="s">
        <v>276</v>
      </c>
      <c r="J1034">
        <v>0</v>
      </c>
      <c r="K1034" t="s">
        <v>276</v>
      </c>
      <c r="L1034" t="s">
        <v>276</v>
      </c>
      <c r="M1034">
        <v>15</v>
      </c>
      <c r="N1034">
        <v>0</v>
      </c>
    </row>
    <row r="1035" spans="1:14" x14ac:dyDescent="0.85">
      <c r="A1035" s="29">
        <v>44224</v>
      </c>
      <c r="B1035" t="s">
        <v>153</v>
      </c>
      <c r="C1035">
        <v>373460</v>
      </c>
      <c r="D1035">
        <v>6165475</v>
      </c>
      <c r="F1035" t="s">
        <v>276</v>
      </c>
      <c r="G1035" t="s">
        <v>276</v>
      </c>
      <c r="H1035">
        <v>55515</v>
      </c>
      <c r="I1035" t="s">
        <v>276</v>
      </c>
      <c r="J1035">
        <v>1032</v>
      </c>
      <c r="K1035" t="s">
        <v>276</v>
      </c>
      <c r="L1035" t="s">
        <v>276</v>
      </c>
      <c r="M1035">
        <v>312385</v>
      </c>
      <c r="N1035">
        <v>5360</v>
      </c>
    </row>
    <row r="1036" spans="1:14" x14ac:dyDescent="0.85">
      <c r="A1036" s="29">
        <v>44224</v>
      </c>
      <c r="B1036" t="s">
        <v>154</v>
      </c>
      <c r="C1036">
        <v>2132</v>
      </c>
      <c r="D1036">
        <v>474662</v>
      </c>
      <c r="E1036" t="s">
        <v>276</v>
      </c>
      <c r="F1036" t="s">
        <v>276</v>
      </c>
      <c r="G1036" t="s">
        <v>276</v>
      </c>
      <c r="H1036">
        <v>97</v>
      </c>
      <c r="I1036" t="s">
        <v>276</v>
      </c>
      <c r="J1036">
        <v>0</v>
      </c>
      <c r="K1036" t="s">
        <v>276</v>
      </c>
      <c r="L1036" t="s">
        <v>276</v>
      </c>
      <c r="M1036">
        <v>2034</v>
      </c>
      <c r="N1036">
        <v>1</v>
      </c>
    </row>
    <row r="1037" spans="1:14" x14ac:dyDescent="0.85">
      <c r="A1037" s="29">
        <v>44224</v>
      </c>
      <c r="B1037" t="s">
        <v>155</v>
      </c>
      <c r="C1037">
        <v>15</v>
      </c>
      <c r="D1037">
        <v>829</v>
      </c>
      <c r="E1037" t="s">
        <v>276</v>
      </c>
      <c r="F1037" t="s">
        <v>276</v>
      </c>
      <c r="G1037" t="s">
        <v>276</v>
      </c>
      <c r="H1037">
        <v>0</v>
      </c>
      <c r="I1037" t="s">
        <v>276</v>
      </c>
      <c r="J1037">
        <v>0</v>
      </c>
      <c r="K1037" t="s">
        <v>276</v>
      </c>
      <c r="L1037" t="s">
        <v>276</v>
      </c>
      <c r="M1037">
        <v>15</v>
      </c>
      <c r="N1037">
        <v>0</v>
      </c>
    </row>
    <row r="1038" spans="1:14" x14ac:dyDescent="0.85">
      <c r="A1038" s="29">
        <v>44225</v>
      </c>
      <c r="B1038" t="s">
        <v>153</v>
      </c>
      <c r="C1038">
        <v>377364</v>
      </c>
      <c r="D1038">
        <v>6229807</v>
      </c>
      <c r="F1038" t="s">
        <v>276</v>
      </c>
      <c r="G1038" t="s">
        <v>276</v>
      </c>
      <c r="H1038">
        <v>53532</v>
      </c>
      <c r="I1038" t="s">
        <v>276</v>
      </c>
      <c r="J1038">
        <v>1014</v>
      </c>
      <c r="K1038" t="s">
        <v>276</v>
      </c>
      <c r="L1038" t="s">
        <v>276</v>
      </c>
      <c r="M1038">
        <v>318190</v>
      </c>
      <c r="N1038">
        <v>5450</v>
      </c>
    </row>
    <row r="1039" spans="1:14" x14ac:dyDescent="0.85">
      <c r="A1039" s="29">
        <v>44225</v>
      </c>
      <c r="B1039" t="s">
        <v>154</v>
      </c>
      <c r="C1039">
        <v>2137</v>
      </c>
      <c r="D1039">
        <v>475757</v>
      </c>
      <c r="E1039" t="s">
        <v>276</v>
      </c>
      <c r="F1039" t="s">
        <v>276</v>
      </c>
      <c r="G1039" t="s">
        <v>276</v>
      </c>
      <c r="H1039">
        <v>92</v>
      </c>
      <c r="I1039" t="s">
        <v>276</v>
      </c>
      <c r="J1039">
        <v>0</v>
      </c>
      <c r="K1039" t="s">
        <v>276</v>
      </c>
      <c r="L1039" t="s">
        <v>276</v>
      </c>
      <c r="M1039">
        <v>2043</v>
      </c>
      <c r="N1039">
        <v>2</v>
      </c>
    </row>
    <row r="1040" spans="1:14" x14ac:dyDescent="0.85">
      <c r="A1040" s="29">
        <v>44225</v>
      </c>
      <c r="B1040" t="s">
        <v>155</v>
      </c>
      <c r="C1040">
        <v>15</v>
      </c>
      <c r="D1040">
        <v>829</v>
      </c>
      <c r="E1040" t="s">
        <v>276</v>
      </c>
      <c r="F1040" t="s">
        <v>276</v>
      </c>
      <c r="G1040" t="s">
        <v>276</v>
      </c>
      <c r="H1040">
        <v>0</v>
      </c>
      <c r="I1040" t="s">
        <v>276</v>
      </c>
      <c r="J1040">
        <v>0</v>
      </c>
      <c r="K1040" t="s">
        <v>276</v>
      </c>
      <c r="L1040" t="s">
        <v>276</v>
      </c>
      <c r="M1040">
        <v>15</v>
      </c>
      <c r="N1040">
        <v>0</v>
      </c>
    </row>
    <row r="1041" spans="1:14" x14ac:dyDescent="0.85">
      <c r="A1041" s="29">
        <v>44226</v>
      </c>
      <c r="B1041" t="s">
        <v>153</v>
      </c>
      <c r="C1041">
        <v>380927</v>
      </c>
      <c r="D1041">
        <v>6312103</v>
      </c>
      <c r="F1041" t="s">
        <v>276</v>
      </c>
      <c r="G1041" t="s">
        <v>276</v>
      </c>
      <c r="H1041">
        <v>51764</v>
      </c>
      <c r="I1041" t="s">
        <v>276</v>
      </c>
      <c r="J1041">
        <v>974</v>
      </c>
      <c r="K1041" t="s">
        <v>276</v>
      </c>
      <c r="L1041" t="s">
        <v>276</v>
      </c>
      <c r="M1041">
        <v>323518</v>
      </c>
      <c r="N1041">
        <v>5544</v>
      </c>
    </row>
    <row r="1042" spans="1:14" x14ac:dyDescent="0.85">
      <c r="A1042" s="29">
        <v>44226</v>
      </c>
      <c r="B1042" t="s">
        <v>154</v>
      </c>
      <c r="C1042">
        <v>2141</v>
      </c>
      <c r="D1042">
        <v>476999</v>
      </c>
      <c r="E1042" t="s">
        <v>276</v>
      </c>
      <c r="F1042" t="s">
        <v>276</v>
      </c>
      <c r="G1042" t="s">
        <v>276</v>
      </c>
      <c r="H1042">
        <v>80</v>
      </c>
      <c r="I1042" t="s">
        <v>276</v>
      </c>
      <c r="J1042">
        <v>0</v>
      </c>
      <c r="K1042" t="s">
        <v>276</v>
      </c>
      <c r="L1042" t="s">
        <v>276</v>
      </c>
      <c r="M1042">
        <v>2059</v>
      </c>
      <c r="N1042">
        <v>2</v>
      </c>
    </row>
    <row r="1043" spans="1:14" x14ac:dyDescent="0.85">
      <c r="A1043" s="29">
        <v>44226</v>
      </c>
      <c r="B1043" t="s">
        <v>155</v>
      </c>
      <c r="C1043">
        <v>15</v>
      </c>
      <c r="D1043">
        <v>829</v>
      </c>
      <c r="E1043" t="s">
        <v>276</v>
      </c>
      <c r="F1043" t="s">
        <v>276</v>
      </c>
      <c r="G1043" t="s">
        <v>276</v>
      </c>
      <c r="H1043">
        <v>0</v>
      </c>
      <c r="I1043" t="s">
        <v>276</v>
      </c>
      <c r="J1043">
        <v>0</v>
      </c>
      <c r="K1043" t="s">
        <v>276</v>
      </c>
      <c r="L1043" t="s">
        <v>276</v>
      </c>
      <c r="M1043">
        <v>15</v>
      </c>
      <c r="N1043">
        <v>0</v>
      </c>
    </row>
    <row r="1044" spans="1:14" x14ac:dyDescent="0.85">
      <c r="A1044" s="29">
        <v>44227</v>
      </c>
      <c r="B1044" t="s">
        <v>153</v>
      </c>
      <c r="C1044">
        <v>384582</v>
      </c>
      <c r="D1044">
        <v>6352528</v>
      </c>
      <c r="F1044" t="s">
        <v>276</v>
      </c>
      <c r="G1044" t="s">
        <v>276</v>
      </c>
      <c r="H1044">
        <v>50422</v>
      </c>
      <c r="I1044" t="s">
        <v>276</v>
      </c>
      <c r="J1044">
        <v>973</v>
      </c>
      <c r="K1044" t="s">
        <v>276</v>
      </c>
      <c r="L1044" t="s">
        <v>276</v>
      </c>
      <c r="M1044">
        <v>328391</v>
      </c>
      <c r="N1044">
        <v>5652</v>
      </c>
    </row>
    <row r="1045" spans="1:14" x14ac:dyDescent="0.85">
      <c r="A1045" s="29">
        <v>44227</v>
      </c>
      <c r="B1045" t="s">
        <v>154</v>
      </c>
      <c r="C1045">
        <v>2145</v>
      </c>
      <c r="D1045">
        <v>478790</v>
      </c>
      <c r="E1045" t="s">
        <v>276</v>
      </c>
      <c r="F1045" t="s">
        <v>276</v>
      </c>
      <c r="G1045" t="s">
        <v>276</v>
      </c>
      <c r="H1045">
        <v>84</v>
      </c>
      <c r="I1045" t="s">
        <v>276</v>
      </c>
      <c r="J1045">
        <v>0</v>
      </c>
      <c r="K1045" t="s">
        <v>276</v>
      </c>
      <c r="L1045" t="s">
        <v>276</v>
      </c>
      <c r="M1045">
        <v>2059</v>
      </c>
      <c r="N1045">
        <v>2</v>
      </c>
    </row>
    <row r="1046" spans="1:14" x14ac:dyDescent="0.85">
      <c r="A1046" s="29">
        <v>44227</v>
      </c>
      <c r="B1046" t="s">
        <v>155</v>
      </c>
      <c r="C1046">
        <v>15</v>
      </c>
      <c r="D1046">
        <v>829</v>
      </c>
      <c r="E1046" t="s">
        <v>276</v>
      </c>
      <c r="F1046" t="s">
        <v>276</v>
      </c>
      <c r="G1046" t="s">
        <v>276</v>
      </c>
      <c r="H1046">
        <v>0</v>
      </c>
      <c r="I1046" t="s">
        <v>276</v>
      </c>
      <c r="J1046">
        <v>0</v>
      </c>
      <c r="K1046" t="s">
        <v>276</v>
      </c>
      <c r="L1046" t="s">
        <v>276</v>
      </c>
      <c r="M1046">
        <v>15</v>
      </c>
      <c r="N1046">
        <v>0</v>
      </c>
    </row>
    <row r="1047" spans="1:14" x14ac:dyDescent="0.85">
      <c r="A1047" s="29">
        <v>44228</v>
      </c>
      <c r="B1047" t="s">
        <v>153</v>
      </c>
      <c r="C1047">
        <v>387358</v>
      </c>
      <c r="D1047">
        <v>6370300</v>
      </c>
      <c r="F1047" t="s">
        <v>276</v>
      </c>
      <c r="G1047" t="s">
        <v>276</v>
      </c>
      <c r="H1047">
        <v>49430</v>
      </c>
      <c r="I1047" t="s">
        <v>276</v>
      </c>
      <c r="J1047">
        <v>975</v>
      </c>
      <c r="K1047" t="s">
        <v>276</v>
      </c>
      <c r="L1047" t="s">
        <v>276</v>
      </c>
      <c r="M1047">
        <v>332049</v>
      </c>
      <c r="N1047">
        <v>5720</v>
      </c>
    </row>
    <row r="1048" spans="1:14" x14ac:dyDescent="0.85">
      <c r="A1048" s="29">
        <v>44228</v>
      </c>
      <c r="B1048" t="s">
        <v>154</v>
      </c>
      <c r="C1048">
        <v>2145</v>
      </c>
      <c r="D1048">
        <v>480301</v>
      </c>
      <c r="E1048" t="s">
        <v>276</v>
      </c>
      <c r="F1048" t="s">
        <v>276</v>
      </c>
      <c r="G1048" t="s">
        <v>276</v>
      </c>
      <c r="H1048">
        <v>82</v>
      </c>
      <c r="I1048" t="s">
        <v>276</v>
      </c>
      <c r="J1048">
        <v>0</v>
      </c>
      <c r="K1048" t="s">
        <v>276</v>
      </c>
      <c r="L1048" t="s">
        <v>276</v>
      </c>
      <c r="M1048">
        <v>2061</v>
      </c>
      <c r="N1048">
        <v>2</v>
      </c>
    </row>
    <row r="1049" spans="1:14" x14ac:dyDescent="0.85">
      <c r="A1049" s="29">
        <v>44228</v>
      </c>
      <c r="B1049" t="s">
        <v>155</v>
      </c>
      <c r="C1049">
        <v>15</v>
      </c>
      <c r="D1049">
        <v>829</v>
      </c>
      <c r="E1049" t="s">
        <v>276</v>
      </c>
      <c r="F1049" t="s">
        <v>276</v>
      </c>
      <c r="G1049" t="s">
        <v>276</v>
      </c>
      <c r="H1049">
        <v>0</v>
      </c>
      <c r="I1049" t="s">
        <v>276</v>
      </c>
      <c r="J1049">
        <v>0</v>
      </c>
      <c r="K1049" t="s">
        <v>276</v>
      </c>
      <c r="L1049" t="s">
        <v>276</v>
      </c>
      <c r="M1049">
        <v>15</v>
      </c>
      <c r="N1049">
        <v>0</v>
      </c>
    </row>
    <row r="1050" spans="1:14" x14ac:dyDescent="0.85">
      <c r="A1050" s="29">
        <v>44229</v>
      </c>
      <c r="B1050" t="s">
        <v>153</v>
      </c>
      <c r="C1050">
        <v>389457</v>
      </c>
      <c r="D1050">
        <v>6437569</v>
      </c>
      <c r="F1050" t="s">
        <v>276</v>
      </c>
      <c r="G1050" t="s">
        <v>276</v>
      </c>
      <c r="H1050">
        <v>46319</v>
      </c>
      <c r="I1050" t="s">
        <v>276</v>
      </c>
      <c r="J1050">
        <v>937</v>
      </c>
      <c r="K1050" t="s">
        <v>276</v>
      </c>
      <c r="L1050" t="s">
        <v>276</v>
      </c>
      <c r="M1050">
        <v>337295</v>
      </c>
      <c r="N1050">
        <v>5792</v>
      </c>
    </row>
    <row r="1051" spans="1:14" x14ac:dyDescent="0.85">
      <c r="A1051" s="29">
        <v>44229</v>
      </c>
      <c r="B1051" t="s">
        <v>154</v>
      </c>
      <c r="C1051">
        <v>2154</v>
      </c>
      <c r="D1051">
        <v>482725</v>
      </c>
      <c r="E1051" t="s">
        <v>276</v>
      </c>
      <c r="F1051" t="s">
        <v>276</v>
      </c>
      <c r="G1051" t="s">
        <v>276</v>
      </c>
      <c r="H1051">
        <v>85</v>
      </c>
      <c r="I1051" t="s">
        <v>276</v>
      </c>
      <c r="J1051">
        <v>0</v>
      </c>
      <c r="K1051" t="s">
        <v>276</v>
      </c>
      <c r="L1051" t="s">
        <v>276</v>
      </c>
      <c r="M1051">
        <v>2067</v>
      </c>
      <c r="N1051">
        <v>2</v>
      </c>
    </row>
    <row r="1052" spans="1:14" x14ac:dyDescent="0.85">
      <c r="A1052" s="29">
        <v>44229</v>
      </c>
      <c r="B1052" t="s">
        <v>155</v>
      </c>
      <c r="C1052">
        <v>15</v>
      </c>
      <c r="D1052">
        <v>829</v>
      </c>
      <c r="E1052" t="s">
        <v>276</v>
      </c>
      <c r="F1052" t="s">
        <v>276</v>
      </c>
      <c r="G1052" t="s">
        <v>276</v>
      </c>
      <c r="H1052">
        <v>0</v>
      </c>
      <c r="I1052" t="s">
        <v>276</v>
      </c>
      <c r="J1052">
        <v>0</v>
      </c>
      <c r="K1052" t="s">
        <v>276</v>
      </c>
      <c r="L1052" t="s">
        <v>276</v>
      </c>
      <c r="M1052">
        <v>15</v>
      </c>
      <c r="N1052">
        <v>0</v>
      </c>
    </row>
    <row r="1053" spans="1:14" x14ac:dyDescent="0.85">
      <c r="A1053" s="29">
        <v>44230</v>
      </c>
      <c r="B1053" t="s">
        <v>153</v>
      </c>
      <c r="C1053">
        <v>391665</v>
      </c>
      <c r="D1053">
        <v>6496679</v>
      </c>
      <c r="F1053" t="s">
        <v>276</v>
      </c>
      <c r="G1053" t="s">
        <v>276</v>
      </c>
      <c r="H1053">
        <v>43743</v>
      </c>
      <c r="I1053" t="s">
        <v>276</v>
      </c>
      <c r="J1053">
        <v>897</v>
      </c>
      <c r="K1053" t="s">
        <v>276</v>
      </c>
      <c r="L1053" t="s">
        <v>276</v>
      </c>
      <c r="M1053">
        <v>342045</v>
      </c>
      <c r="N1053">
        <v>5910</v>
      </c>
    </row>
    <row r="1054" spans="1:14" x14ac:dyDescent="0.85">
      <c r="A1054" s="29">
        <v>44230</v>
      </c>
      <c r="B1054" t="s">
        <v>154</v>
      </c>
      <c r="C1054">
        <v>2156</v>
      </c>
      <c r="D1054">
        <v>483761</v>
      </c>
      <c r="E1054" t="s">
        <v>276</v>
      </c>
      <c r="F1054" t="s">
        <v>276</v>
      </c>
      <c r="G1054" t="s">
        <v>276</v>
      </c>
      <c r="H1054">
        <v>77</v>
      </c>
      <c r="I1054" t="s">
        <v>276</v>
      </c>
      <c r="J1054">
        <v>0</v>
      </c>
      <c r="K1054" t="s">
        <v>276</v>
      </c>
      <c r="L1054" t="s">
        <v>276</v>
      </c>
      <c r="M1054">
        <v>2077</v>
      </c>
      <c r="N1054">
        <v>2</v>
      </c>
    </row>
    <row r="1055" spans="1:14" x14ac:dyDescent="0.85">
      <c r="A1055" s="29">
        <v>44230</v>
      </c>
      <c r="B1055" t="s">
        <v>155</v>
      </c>
      <c r="C1055">
        <v>15</v>
      </c>
      <c r="D1055">
        <v>829</v>
      </c>
      <c r="E1055" t="s">
        <v>276</v>
      </c>
      <c r="F1055" t="s">
        <v>276</v>
      </c>
      <c r="G1055" t="s">
        <v>276</v>
      </c>
      <c r="H1055">
        <v>0</v>
      </c>
      <c r="I1055" t="s">
        <v>276</v>
      </c>
      <c r="J1055">
        <v>0</v>
      </c>
      <c r="K1055" t="s">
        <v>276</v>
      </c>
      <c r="L1055" t="s">
        <v>276</v>
      </c>
      <c r="M1055">
        <v>15</v>
      </c>
      <c r="N1055">
        <v>0</v>
      </c>
    </row>
    <row r="1056" spans="1:14" x14ac:dyDescent="0.85">
      <c r="A1056" s="29">
        <v>44231</v>
      </c>
      <c r="B1056" t="s">
        <v>153</v>
      </c>
      <c r="C1056">
        <v>394256</v>
      </c>
      <c r="D1056">
        <v>6565486</v>
      </c>
      <c r="F1056" t="s">
        <v>276</v>
      </c>
      <c r="G1056" t="s">
        <v>276</v>
      </c>
      <c r="H1056">
        <v>41028</v>
      </c>
      <c r="I1056" t="s">
        <v>276</v>
      </c>
      <c r="J1056">
        <v>892</v>
      </c>
      <c r="K1056" t="s">
        <v>276</v>
      </c>
      <c r="L1056" t="s">
        <v>276</v>
      </c>
      <c r="M1056">
        <v>347235</v>
      </c>
      <c r="N1056">
        <v>6018</v>
      </c>
    </row>
    <row r="1057" spans="1:14" x14ac:dyDescent="0.85">
      <c r="A1057" s="29">
        <v>44231</v>
      </c>
      <c r="B1057" t="s">
        <v>154</v>
      </c>
      <c r="C1057">
        <v>2158</v>
      </c>
      <c r="D1057">
        <v>485170</v>
      </c>
      <c r="E1057" t="s">
        <v>276</v>
      </c>
      <c r="F1057" t="s">
        <v>276</v>
      </c>
      <c r="G1057" t="s">
        <v>276</v>
      </c>
      <c r="H1057">
        <v>74</v>
      </c>
      <c r="I1057" t="s">
        <v>276</v>
      </c>
      <c r="J1057">
        <v>0</v>
      </c>
      <c r="K1057" t="s">
        <v>276</v>
      </c>
      <c r="L1057" t="s">
        <v>276</v>
      </c>
      <c r="M1057">
        <v>2082</v>
      </c>
      <c r="N1057">
        <v>2</v>
      </c>
    </row>
    <row r="1058" spans="1:14" x14ac:dyDescent="0.85">
      <c r="A1058" s="29">
        <v>44231</v>
      </c>
      <c r="B1058" t="s">
        <v>155</v>
      </c>
      <c r="C1058">
        <v>15</v>
      </c>
      <c r="D1058">
        <v>829</v>
      </c>
      <c r="E1058" t="s">
        <v>276</v>
      </c>
      <c r="F1058" t="s">
        <v>276</v>
      </c>
      <c r="G1058" t="s">
        <v>276</v>
      </c>
      <c r="H1058">
        <v>0</v>
      </c>
      <c r="I1058" t="s">
        <v>276</v>
      </c>
      <c r="J1058">
        <v>0</v>
      </c>
      <c r="K1058" t="s">
        <v>276</v>
      </c>
      <c r="L1058" t="s">
        <v>276</v>
      </c>
      <c r="M1058">
        <v>15</v>
      </c>
      <c r="N1058">
        <v>0</v>
      </c>
    </row>
    <row r="1059" spans="1:14" x14ac:dyDescent="0.85">
      <c r="A1059" s="29">
        <v>44232</v>
      </c>
      <c r="B1059" t="s">
        <v>153</v>
      </c>
      <c r="C1059">
        <v>396872</v>
      </c>
      <c r="D1059">
        <v>6627388</v>
      </c>
      <c r="F1059" t="s">
        <v>276</v>
      </c>
      <c r="G1059" t="s">
        <v>276</v>
      </c>
      <c r="H1059">
        <v>38332</v>
      </c>
      <c r="I1059" t="s">
        <v>276</v>
      </c>
      <c r="J1059">
        <v>877</v>
      </c>
      <c r="K1059" t="s">
        <v>276</v>
      </c>
      <c r="L1059" t="s">
        <v>276</v>
      </c>
      <c r="M1059">
        <v>352368</v>
      </c>
      <c r="N1059">
        <v>6133</v>
      </c>
    </row>
    <row r="1060" spans="1:14" x14ac:dyDescent="0.85">
      <c r="A1060" s="29">
        <v>44232</v>
      </c>
      <c r="B1060" t="s">
        <v>154</v>
      </c>
      <c r="C1060">
        <v>2161</v>
      </c>
      <c r="D1060">
        <v>486304</v>
      </c>
      <c r="E1060" t="s">
        <v>276</v>
      </c>
      <c r="F1060" t="s">
        <v>276</v>
      </c>
      <c r="G1060" t="s">
        <v>276</v>
      </c>
      <c r="H1060">
        <v>69</v>
      </c>
      <c r="I1060" t="s">
        <v>276</v>
      </c>
      <c r="J1060">
        <v>0</v>
      </c>
      <c r="K1060" t="s">
        <v>276</v>
      </c>
      <c r="L1060" t="s">
        <v>276</v>
      </c>
      <c r="M1060">
        <v>2090</v>
      </c>
      <c r="N1060">
        <v>2</v>
      </c>
    </row>
    <row r="1061" spans="1:14" x14ac:dyDescent="0.85">
      <c r="A1061" s="29">
        <v>44232</v>
      </c>
      <c r="B1061" t="s">
        <v>155</v>
      </c>
      <c r="C1061">
        <v>15</v>
      </c>
      <c r="D1061">
        <v>829</v>
      </c>
      <c r="E1061" t="s">
        <v>276</v>
      </c>
      <c r="F1061" t="s">
        <v>276</v>
      </c>
      <c r="G1061" t="s">
        <v>276</v>
      </c>
      <c r="H1061">
        <v>0</v>
      </c>
      <c r="I1061" t="s">
        <v>276</v>
      </c>
      <c r="J1061">
        <v>0</v>
      </c>
      <c r="K1061" t="s">
        <v>276</v>
      </c>
      <c r="L1061" t="s">
        <v>276</v>
      </c>
      <c r="M1061">
        <v>15</v>
      </c>
      <c r="N1061">
        <v>0</v>
      </c>
    </row>
    <row r="1062" spans="1:14" x14ac:dyDescent="0.85">
      <c r="A1062" s="29">
        <v>44233</v>
      </c>
      <c r="B1062" t="s">
        <v>153</v>
      </c>
      <c r="C1062">
        <v>399178</v>
      </c>
      <c r="D1062">
        <v>6698532</v>
      </c>
      <c r="F1062" t="s">
        <v>276</v>
      </c>
      <c r="G1062" t="s">
        <v>276</v>
      </c>
      <c r="H1062">
        <v>36288</v>
      </c>
      <c r="I1062" t="s">
        <v>276</v>
      </c>
      <c r="J1062">
        <v>815</v>
      </c>
      <c r="K1062" t="s">
        <v>276</v>
      </c>
      <c r="L1062" t="s">
        <v>276</v>
      </c>
      <c r="M1062">
        <v>356752</v>
      </c>
      <c r="N1062">
        <v>6241</v>
      </c>
    </row>
    <row r="1063" spans="1:14" x14ac:dyDescent="0.85">
      <c r="A1063" s="29">
        <v>44233</v>
      </c>
      <c r="B1063" t="s">
        <v>154</v>
      </c>
      <c r="C1063">
        <v>2162</v>
      </c>
      <c r="D1063">
        <v>487519</v>
      </c>
      <c r="E1063" t="s">
        <v>276</v>
      </c>
      <c r="F1063" t="s">
        <v>276</v>
      </c>
      <c r="G1063" t="s">
        <v>276</v>
      </c>
      <c r="H1063">
        <v>55</v>
      </c>
      <c r="I1063" t="s">
        <v>276</v>
      </c>
      <c r="J1063">
        <v>0</v>
      </c>
      <c r="K1063" t="s">
        <v>276</v>
      </c>
      <c r="L1063" t="s">
        <v>276</v>
      </c>
      <c r="M1063">
        <v>2105</v>
      </c>
      <c r="N1063">
        <v>2</v>
      </c>
    </row>
    <row r="1064" spans="1:14" x14ac:dyDescent="0.85">
      <c r="A1064" s="29">
        <v>44233</v>
      </c>
      <c r="B1064" t="s">
        <v>155</v>
      </c>
      <c r="C1064">
        <v>15</v>
      </c>
      <c r="D1064">
        <v>829</v>
      </c>
      <c r="E1064" t="s">
        <v>276</v>
      </c>
      <c r="F1064" t="s">
        <v>276</v>
      </c>
      <c r="G1064" t="s">
        <v>276</v>
      </c>
      <c r="H1064">
        <v>0</v>
      </c>
      <c r="I1064" t="s">
        <v>276</v>
      </c>
      <c r="J1064">
        <v>0</v>
      </c>
      <c r="K1064" t="s">
        <v>276</v>
      </c>
      <c r="L1064" t="s">
        <v>276</v>
      </c>
      <c r="M1064">
        <v>15</v>
      </c>
      <c r="N1064">
        <v>0</v>
      </c>
    </row>
    <row r="1065" spans="1:14" x14ac:dyDescent="0.85">
      <c r="A1065" s="29">
        <v>44234</v>
      </c>
      <c r="B1065" t="s">
        <v>153</v>
      </c>
      <c r="C1065">
        <v>401256</v>
      </c>
      <c r="D1065">
        <v>6731575</v>
      </c>
      <c r="F1065" t="s">
        <v>276</v>
      </c>
      <c r="G1065" t="s">
        <v>276</v>
      </c>
      <c r="H1065">
        <v>34876</v>
      </c>
      <c r="I1065" t="s">
        <v>276</v>
      </c>
      <c r="J1065">
        <v>795</v>
      </c>
      <c r="K1065" t="s">
        <v>276</v>
      </c>
      <c r="L1065" t="s">
        <v>276</v>
      </c>
      <c r="M1065">
        <v>360108</v>
      </c>
      <c r="N1065">
        <v>6336</v>
      </c>
    </row>
    <row r="1066" spans="1:14" x14ac:dyDescent="0.85">
      <c r="A1066" s="29">
        <v>44234</v>
      </c>
      <c r="B1066" t="s">
        <v>154</v>
      </c>
      <c r="C1066">
        <v>2164</v>
      </c>
      <c r="D1066">
        <v>489260</v>
      </c>
      <c r="E1066" t="s">
        <v>276</v>
      </c>
      <c r="F1066" t="s">
        <v>276</v>
      </c>
      <c r="G1066" t="s">
        <v>276</v>
      </c>
      <c r="H1066">
        <v>54</v>
      </c>
      <c r="I1066" t="s">
        <v>276</v>
      </c>
      <c r="J1066">
        <v>0</v>
      </c>
      <c r="K1066" t="s">
        <v>276</v>
      </c>
      <c r="L1066" t="s">
        <v>276</v>
      </c>
      <c r="M1066">
        <v>2108</v>
      </c>
      <c r="N1066">
        <v>2</v>
      </c>
    </row>
    <row r="1067" spans="1:14" x14ac:dyDescent="0.85">
      <c r="A1067" s="29">
        <v>44234</v>
      </c>
      <c r="B1067" t="s">
        <v>155</v>
      </c>
      <c r="C1067">
        <v>15</v>
      </c>
      <c r="D1067">
        <v>829</v>
      </c>
      <c r="E1067" t="s">
        <v>276</v>
      </c>
      <c r="F1067" t="s">
        <v>276</v>
      </c>
      <c r="G1067" t="s">
        <v>276</v>
      </c>
      <c r="H1067">
        <v>0</v>
      </c>
      <c r="I1067" t="s">
        <v>276</v>
      </c>
      <c r="J1067">
        <v>0</v>
      </c>
      <c r="K1067" t="s">
        <v>276</v>
      </c>
      <c r="L1067" t="s">
        <v>276</v>
      </c>
      <c r="M1067">
        <v>15</v>
      </c>
      <c r="N1067">
        <v>0</v>
      </c>
    </row>
    <row r="1068" spans="1:14" x14ac:dyDescent="0.85">
      <c r="A1068" s="29">
        <v>44235</v>
      </c>
      <c r="B1068" t="s">
        <v>153</v>
      </c>
      <c r="C1068">
        <v>402809</v>
      </c>
      <c r="D1068">
        <v>6749766</v>
      </c>
      <c r="F1068" t="s">
        <v>276</v>
      </c>
      <c r="G1068" t="s">
        <v>276</v>
      </c>
      <c r="H1068">
        <v>33400</v>
      </c>
      <c r="I1068" t="s">
        <v>276</v>
      </c>
      <c r="J1068">
        <v>773</v>
      </c>
      <c r="K1068" t="s">
        <v>276</v>
      </c>
      <c r="L1068" t="s">
        <v>276</v>
      </c>
      <c r="M1068">
        <v>363110</v>
      </c>
      <c r="N1068">
        <v>6393</v>
      </c>
    </row>
    <row r="1069" spans="1:14" x14ac:dyDescent="0.85">
      <c r="A1069" s="29">
        <v>44235</v>
      </c>
      <c r="B1069" t="s">
        <v>154</v>
      </c>
      <c r="C1069">
        <v>2166</v>
      </c>
      <c r="D1069">
        <v>490619</v>
      </c>
      <c r="E1069" t="s">
        <v>276</v>
      </c>
      <c r="F1069" t="s">
        <v>276</v>
      </c>
      <c r="G1069" t="s">
        <v>276</v>
      </c>
      <c r="H1069">
        <v>51</v>
      </c>
      <c r="I1069" t="s">
        <v>276</v>
      </c>
      <c r="J1069">
        <v>0</v>
      </c>
      <c r="K1069" t="s">
        <v>276</v>
      </c>
      <c r="L1069" t="s">
        <v>276</v>
      </c>
      <c r="M1069">
        <v>2113</v>
      </c>
      <c r="N1069">
        <v>2</v>
      </c>
    </row>
    <row r="1070" spans="1:14" x14ac:dyDescent="0.85">
      <c r="A1070" s="29">
        <v>44235</v>
      </c>
      <c r="B1070" t="s">
        <v>155</v>
      </c>
      <c r="C1070">
        <v>15</v>
      </c>
      <c r="D1070">
        <v>829</v>
      </c>
      <c r="E1070" t="s">
        <v>276</v>
      </c>
      <c r="F1070" t="s">
        <v>276</v>
      </c>
      <c r="G1070" t="s">
        <v>276</v>
      </c>
      <c r="H1070">
        <v>0</v>
      </c>
      <c r="I1070" t="s">
        <v>276</v>
      </c>
      <c r="J1070">
        <v>0</v>
      </c>
      <c r="K1070" t="s">
        <v>276</v>
      </c>
      <c r="L1070" t="s">
        <v>276</v>
      </c>
      <c r="M1070">
        <v>15</v>
      </c>
      <c r="N1070">
        <v>0</v>
      </c>
    </row>
    <row r="1071" spans="1:14" x14ac:dyDescent="0.85">
      <c r="A1071" s="29">
        <v>44236</v>
      </c>
      <c r="B1071" t="s">
        <v>153</v>
      </c>
      <c r="C1071">
        <v>404584</v>
      </c>
      <c r="D1071">
        <v>6808265</v>
      </c>
      <c r="F1071" t="s">
        <v>276</v>
      </c>
      <c r="G1071" t="s">
        <v>276</v>
      </c>
      <c r="H1071">
        <v>31536</v>
      </c>
      <c r="I1071" t="s">
        <v>276</v>
      </c>
      <c r="J1071">
        <v>759</v>
      </c>
      <c r="K1071" t="s">
        <v>276</v>
      </c>
      <c r="L1071" t="s">
        <v>276</v>
      </c>
      <c r="M1071">
        <v>366680</v>
      </c>
      <c r="N1071">
        <v>6474</v>
      </c>
    </row>
    <row r="1072" spans="1:14" x14ac:dyDescent="0.85">
      <c r="A1072" s="29">
        <v>44236</v>
      </c>
      <c r="B1072" t="s">
        <v>154</v>
      </c>
      <c r="C1072">
        <v>2167</v>
      </c>
      <c r="D1072">
        <v>492515</v>
      </c>
      <c r="E1072" t="s">
        <v>276</v>
      </c>
      <c r="F1072" t="s">
        <v>276</v>
      </c>
      <c r="G1072" t="s">
        <v>276</v>
      </c>
      <c r="H1072">
        <v>47</v>
      </c>
      <c r="I1072" t="s">
        <v>276</v>
      </c>
      <c r="J1072">
        <v>0</v>
      </c>
      <c r="K1072" t="s">
        <v>276</v>
      </c>
      <c r="L1072" t="s">
        <v>276</v>
      </c>
      <c r="M1072">
        <v>2118</v>
      </c>
      <c r="N1072">
        <v>2</v>
      </c>
    </row>
    <row r="1073" spans="1:14" x14ac:dyDescent="0.85">
      <c r="A1073" s="29">
        <v>44236</v>
      </c>
      <c r="B1073" t="s">
        <v>155</v>
      </c>
      <c r="C1073">
        <v>15</v>
      </c>
      <c r="D1073">
        <v>829</v>
      </c>
      <c r="E1073" t="s">
        <v>276</v>
      </c>
      <c r="F1073" t="s">
        <v>276</v>
      </c>
      <c r="G1073" t="s">
        <v>276</v>
      </c>
      <c r="H1073">
        <v>0</v>
      </c>
      <c r="I1073" t="s">
        <v>276</v>
      </c>
      <c r="J1073">
        <v>0</v>
      </c>
      <c r="K1073" t="s">
        <v>276</v>
      </c>
      <c r="L1073" t="s">
        <v>276</v>
      </c>
      <c r="M1073">
        <v>15</v>
      </c>
      <c r="N1073">
        <v>0</v>
      </c>
    </row>
    <row r="1074" spans="1:14" x14ac:dyDescent="0.85">
      <c r="A1074" s="29">
        <v>44237</v>
      </c>
      <c r="B1074" t="s">
        <v>153</v>
      </c>
      <c r="C1074">
        <v>406003</v>
      </c>
      <c r="D1074">
        <v>6886418</v>
      </c>
      <c r="F1074" t="s">
        <v>276</v>
      </c>
      <c r="G1074" t="s">
        <v>276</v>
      </c>
      <c r="H1074">
        <v>29199</v>
      </c>
      <c r="I1074" t="s">
        <v>276</v>
      </c>
      <c r="J1074">
        <v>736</v>
      </c>
      <c r="K1074" t="s">
        <v>276</v>
      </c>
      <c r="L1074" t="s">
        <v>276</v>
      </c>
      <c r="M1074">
        <v>370398</v>
      </c>
      <c r="N1074">
        <v>6555</v>
      </c>
    </row>
    <row r="1075" spans="1:14" x14ac:dyDescent="0.85">
      <c r="A1075" s="29">
        <v>44237</v>
      </c>
      <c r="B1075" t="s">
        <v>154</v>
      </c>
      <c r="C1075">
        <v>2168</v>
      </c>
      <c r="D1075">
        <v>493341</v>
      </c>
      <c r="E1075" t="s">
        <v>276</v>
      </c>
      <c r="F1075" t="s">
        <v>276</v>
      </c>
      <c r="G1075" t="s">
        <v>276</v>
      </c>
      <c r="H1075">
        <v>44</v>
      </c>
      <c r="I1075" t="s">
        <v>276</v>
      </c>
      <c r="J1075">
        <v>0</v>
      </c>
      <c r="K1075" t="s">
        <v>276</v>
      </c>
      <c r="L1075" t="s">
        <v>276</v>
      </c>
      <c r="M1075">
        <v>2122</v>
      </c>
      <c r="N1075">
        <v>2</v>
      </c>
    </row>
    <row r="1076" spans="1:14" x14ac:dyDescent="0.85">
      <c r="A1076" s="29">
        <v>44237</v>
      </c>
      <c r="B1076" t="s">
        <v>155</v>
      </c>
      <c r="C1076">
        <v>15</v>
      </c>
      <c r="D1076">
        <v>829</v>
      </c>
      <c r="E1076" t="s">
        <v>276</v>
      </c>
      <c r="F1076" t="s">
        <v>276</v>
      </c>
      <c r="G1076" t="s">
        <v>276</v>
      </c>
      <c r="H1076">
        <v>0</v>
      </c>
      <c r="I1076" t="s">
        <v>276</v>
      </c>
      <c r="J1076">
        <v>0</v>
      </c>
      <c r="K1076" t="s">
        <v>276</v>
      </c>
      <c r="L1076" t="s">
        <v>276</v>
      </c>
      <c r="M1076">
        <v>15</v>
      </c>
      <c r="N1076">
        <v>0</v>
      </c>
    </row>
    <row r="1077" spans="1:14" x14ac:dyDescent="0.85">
      <c r="A1077" s="29">
        <v>44238</v>
      </c>
      <c r="B1077" t="s">
        <v>153</v>
      </c>
      <c r="C1077">
        <v>407827</v>
      </c>
      <c r="D1077">
        <v>6951770</v>
      </c>
      <c r="F1077" t="s">
        <v>276</v>
      </c>
      <c r="G1077" t="s">
        <v>276</v>
      </c>
      <c r="H1077">
        <v>27889</v>
      </c>
      <c r="I1077" t="s">
        <v>276</v>
      </c>
      <c r="J1077">
        <v>713</v>
      </c>
      <c r="K1077" t="s">
        <v>276</v>
      </c>
      <c r="L1077" t="s">
        <v>276</v>
      </c>
      <c r="M1077">
        <v>373314</v>
      </c>
      <c r="N1077">
        <v>6676</v>
      </c>
    </row>
    <row r="1078" spans="1:14" x14ac:dyDescent="0.85">
      <c r="A1078" s="29">
        <v>44238</v>
      </c>
      <c r="B1078" t="s">
        <v>154</v>
      </c>
      <c r="C1078">
        <v>2170</v>
      </c>
      <c r="D1078">
        <v>494671</v>
      </c>
      <c r="E1078" t="s">
        <v>276</v>
      </c>
      <c r="F1078" t="s">
        <v>276</v>
      </c>
      <c r="G1078" t="s">
        <v>276</v>
      </c>
      <c r="H1078">
        <v>43</v>
      </c>
      <c r="I1078" t="s">
        <v>276</v>
      </c>
      <c r="J1078">
        <v>0</v>
      </c>
      <c r="K1078" t="s">
        <v>276</v>
      </c>
      <c r="L1078" t="s">
        <v>276</v>
      </c>
      <c r="M1078">
        <v>2125</v>
      </c>
      <c r="N1078">
        <v>2</v>
      </c>
    </row>
    <row r="1079" spans="1:14" x14ac:dyDescent="0.85">
      <c r="A1079" s="29">
        <v>44238</v>
      </c>
      <c r="B1079" t="s">
        <v>155</v>
      </c>
      <c r="C1079">
        <v>15</v>
      </c>
      <c r="D1079">
        <v>829</v>
      </c>
      <c r="E1079" t="s">
        <v>276</v>
      </c>
      <c r="F1079" t="s">
        <v>276</v>
      </c>
      <c r="G1079" t="s">
        <v>276</v>
      </c>
      <c r="H1079">
        <v>0</v>
      </c>
      <c r="I1079" t="s">
        <v>276</v>
      </c>
      <c r="J1079">
        <v>0</v>
      </c>
      <c r="K1079" t="s">
        <v>276</v>
      </c>
      <c r="L1079" t="s">
        <v>276</v>
      </c>
      <c r="M1079">
        <v>15</v>
      </c>
      <c r="N1079">
        <v>0</v>
      </c>
    </row>
    <row r="1080" spans="1:14" x14ac:dyDescent="0.85">
      <c r="A1080" s="29">
        <v>44239</v>
      </c>
      <c r="B1080" t="s">
        <v>153</v>
      </c>
      <c r="C1080">
        <v>409564</v>
      </c>
      <c r="D1080">
        <v>6984635</v>
      </c>
      <c r="F1080" t="s">
        <v>276</v>
      </c>
      <c r="G1080" t="s">
        <v>276</v>
      </c>
      <c r="H1080">
        <v>26993</v>
      </c>
      <c r="I1080" t="s">
        <v>276</v>
      </c>
      <c r="J1080">
        <v>701</v>
      </c>
      <c r="K1080" t="s">
        <v>276</v>
      </c>
      <c r="L1080" t="s">
        <v>276</v>
      </c>
      <c r="M1080">
        <v>375872</v>
      </c>
      <c r="N1080">
        <v>6772</v>
      </c>
    </row>
    <row r="1081" spans="1:14" x14ac:dyDescent="0.85">
      <c r="A1081" s="29">
        <v>44239</v>
      </c>
      <c r="B1081" t="s">
        <v>154</v>
      </c>
      <c r="C1081">
        <v>2172</v>
      </c>
      <c r="D1081">
        <v>495913</v>
      </c>
      <c r="E1081" t="s">
        <v>276</v>
      </c>
      <c r="F1081" t="s">
        <v>276</v>
      </c>
      <c r="G1081" t="s">
        <v>276</v>
      </c>
      <c r="H1081">
        <v>33</v>
      </c>
      <c r="I1081" t="s">
        <v>276</v>
      </c>
      <c r="J1081">
        <v>0</v>
      </c>
      <c r="K1081" t="s">
        <v>276</v>
      </c>
      <c r="L1081" t="s">
        <v>276</v>
      </c>
      <c r="M1081">
        <v>2137</v>
      </c>
      <c r="N1081">
        <v>2</v>
      </c>
    </row>
    <row r="1082" spans="1:14" x14ac:dyDescent="0.85">
      <c r="A1082" s="29">
        <v>44239</v>
      </c>
      <c r="B1082" t="s">
        <v>155</v>
      </c>
      <c r="C1082">
        <v>15</v>
      </c>
      <c r="D1082">
        <v>829</v>
      </c>
      <c r="E1082" t="s">
        <v>276</v>
      </c>
      <c r="F1082" t="s">
        <v>276</v>
      </c>
      <c r="G1082" t="s">
        <v>276</v>
      </c>
      <c r="H1082">
        <v>0</v>
      </c>
      <c r="I1082" t="s">
        <v>276</v>
      </c>
      <c r="J1082">
        <v>0</v>
      </c>
      <c r="K1082" t="s">
        <v>276</v>
      </c>
      <c r="L1082" t="s">
        <v>276</v>
      </c>
      <c r="M1082">
        <v>15</v>
      </c>
      <c r="N1082">
        <v>0</v>
      </c>
    </row>
    <row r="1083" spans="1:14" x14ac:dyDescent="0.85">
      <c r="A1083" s="29">
        <v>44240</v>
      </c>
      <c r="B1083" t="s">
        <v>153</v>
      </c>
      <c r="C1083">
        <v>410963</v>
      </c>
      <c r="D1083">
        <v>7041285</v>
      </c>
      <c r="F1083" t="s">
        <v>276</v>
      </c>
      <c r="G1083" t="s">
        <v>276</v>
      </c>
      <c r="H1083">
        <v>25376</v>
      </c>
      <c r="I1083" t="s">
        <v>276</v>
      </c>
      <c r="J1083">
        <v>693</v>
      </c>
      <c r="K1083" t="s">
        <v>276</v>
      </c>
      <c r="L1083" t="s">
        <v>276</v>
      </c>
      <c r="M1083">
        <v>378414</v>
      </c>
      <c r="N1083">
        <v>6847</v>
      </c>
    </row>
    <row r="1084" spans="1:14" x14ac:dyDescent="0.85">
      <c r="A1084" s="29">
        <v>44240</v>
      </c>
      <c r="B1084" t="s">
        <v>154</v>
      </c>
      <c r="C1084">
        <v>2176</v>
      </c>
      <c r="D1084">
        <v>497289</v>
      </c>
      <c r="E1084" t="s">
        <v>276</v>
      </c>
      <c r="F1084" t="s">
        <v>276</v>
      </c>
      <c r="G1084" t="s">
        <v>276</v>
      </c>
      <c r="H1084">
        <v>34</v>
      </c>
      <c r="I1084" t="s">
        <v>276</v>
      </c>
      <c r="J1084">
        <v>0</v>
      </c>
      <c r="K1084" t="s">
        <v>276</v>
      </c>
      <c r="L1084" t="s">
        <v>276</v>
      </c>
      <c r="M1084">
        <v>2140</v>
      </c>
      <c r="N1084">
        <v>2</v>
      </c>
    </row>
    <row r="1085" spans="1:14" x14ac:dyDescent="0.85">
      <c r="A1085" s="29">
        <v>44240</v>
      </c>
      <c r="B1085" t="s">
        <v>155</v>
      </c>
      <c r="C1085">
        <v>15</v>
      </c>
      <c r="D1085">
        <v>829</v>
      </c>
      <c r="E1085" t="s">
        <v>276</v>
      </c>
      <c r="F1085" t="s">
        <v>276</v>
      </c>
      <c r="G1085" t="s">
        <v>276</v>
      </c>
      <c r="H1085">
        <v>0</v>
      </c>
      <c r="I1085" t="s">
        <v>276</v>
      </c>
      <c r="J1085">
        <v>0</v>
      </c>
      <c r="K1085" t="s">
        <v>276</v>
      </c>
      <c r="L1085" t="s">
        <v>276</v>
      </c>
      <c r="M1085">
        <v>15</v>
      </c>
      <c r="N1085">
        <v>0</v>
      </c>
    </row>
    <row r="1086" spans="1:14" x14ac:dyDescent="0.85">
      <c r="A1086" s="29">
        <v>44241</v>
      </c>
      <c r="B1086" t="s">
        <v>153</v>
      </c>
      <c r="C1086">
        <v>412275</v>
      </c>
      <c r="D1086">
        <v>7071505</v>
      </c>
      <c r="F1086" t="s">
        <v>276</v>
      </c>
      <c r="G1086" t="s">
        <v>276</v>
      </c>
      <c r="H1086">
        <v>24489</v>
      </c>
      <c r="I1086" t="s">
        <v>276</v>
      </c>
      <c r="J1086">
        <v>668</v>
      </c>
      <c r="K1086" t="s">
        <v>276</v>
      </c>
      <c r="L1086" t="s">
        <v>276</v>
      </c>
      <c r="M1086">
        <v>380730</v>
      </c>
      <c r="N1086">
        <v>6910</v>
      </c>
    </row>
    <row r="1087" spans="1:14" x14ac:dyDescent="0.85">
      <c r="A1087" s="29">
        <v>44241</v>
      </c>
      <c r="B1087" t="s">
        <v>154</v>
      </c>
      <c r="C1087">
        <v>2182</v>
      </c>
      <c r="D1087">
        <v>498771</v>
      </c>
      <c r="E1087" t="s">
        <v>276</v>
      </c>
      <c r="F1087" t="s">
        <v>276</v>
      </c>
      <c r="G1087" t="s">
        <v>276</v>
      </c>
      <c r="H1087">
        <v>39</v>
      </c>
      <c r="I1087" t="s">
        <v>276</v>
      </c>
      <c r="J1087">
        <v>0</v>
      </c>
      <c r="K1087" t="s">
        <v>276</v>
      </c>
      <c r="L1087" t="s">
        <v>276</v>
      </c>
      <c r="M1087">
        <v>2141</v>
      </c>
      <c r="N1087">
        <v>2</v>
      </c>
    </row>
    <row r="1088" spans="1:14" x14ac:dyDescent="0.85">
      <c r="A1088" s="29">
        <v>44241</v>
      </c>
      <c r="B1088" t="s">
        <v>155</v>
      </c>
      <c r="C1088">
        <v>15</v>
      </c>
      <c r="D1088">
        <v>829</v>
      </c>
      <c r="E1088" t="s">
        <v>276</v>
      </c>
      <c r="F1088" t="s">
        <v>276</v>
      </c>
      <c r="G1088" t="s">
        <v>276</v>
      </c>
      <c r="H1088">
        <v>0</v>
      </c>
      <c r="I1088" t="s">
        <v>276</v>
      </c>
      <c r="J1088">
        <v>0</v>
      </c>
      <c r="K1088" t="s">
        <v>276</v>
      </c>
      <c r="L1088" t="s">
        <v>276</v>
      </c>
      <c r="M1088">
        <v>15</v>
      </c>
      <c r="N1088">
        <v>0</v>
      </c>
    </row>
    <row r="1089" spans="1:17" x14ac:dyDescent="0.85">
      <c r="A1089" s="29">
        <v>44242</v>
      </c>
      <c r="B1089" t="s">
        <v>153</v>
      </c>
      <c r="C1089">
        <v>413583</v>
      </c>
      <c r="D1089">
        <v>7086221</v>
      </c>
      <c r="F1089" t="s">
        <v>276</v>
      </c>
      <c r="G1089" t="s">
        <v>276</v>
      </c>
      <c r="H1089">
        <v>23374</v>
      </c>
      <c r="I1089" t="s">
        <v>276</v>
      </c>
      <c r="J1089">
        <v>658</v>
      </c>
      <c r="K1089" t="s">
        <v>276</v>
      </c>
      <c r="L1089" t="s">
        <v>276</v>
      </c>
      <c r="M1089">
        <v>382938</v>
      </c>
      <c r="N1089">
        <v>6950</v>
      </c>
    </row>
    <row r="1090" spans="1:17" x14ac:dyDescent="0.85">
      <c r="A1090" s="29">
        <v>44242</v>
      </c>
      <c r="B1090" t="s">
        <v>154</v>
      </c>
      <c r="C1090">
        <v>2184</v>
      </c>
      <c r="D1090">
        <v>499986</v>
      </c>
      <c r="E1090" t="s">
        <v>276</v>
      </c>
      <c r="F1090" t="s">
        <v>276</v>
      </c>
      <c r="G1090" t="s">
        <v>276</v>
      </c>
      <c r="H1090">
        <v>38</v>
      </c>
      <c r="I1090" t="s">
        <v>276</v>
      </c>
      <c r="J1090">
        <v>0</v>
      </c>
      <c r="K1090" t="s">
        <v>276</v>
      </c>
      <c r="L1090" t="s">
        <v>276</v>
      </c>
      <c r="M1090">
        <v>2144</v>
      </c>
      <c r="N1090">
        <v>2</v>
      </c>
    </row>
    <row r="1091" spans="1:17" x14ac:dyDescent="0.85">
      <c r="A1091" s="29">
        <v>44242</v>
      </c>
      <c r="B1091" t="s">
        <v>155</v>
      </c>
      <c r="C1091">
        <v>15</v>
      </c>
      <c r="D1091">
        <v>829</v>
      </c>
      <c r="E1091" t="s">
        <v>276</v>
      </c>
      <c r="F1091" t="s">
        <v>276</v>
      </c>
      <c r="G1091" t="s">
        <v>276</v>
      </c>
      <c r="H1091">
        <v>0</v>
      </c>
      <c r="I1091" t="s">
        <v>276</v>
      </c>
      <c r="J1091">
        <v>0</v>
      </c>
      <c r="K1091" t="s">
        <v>276</v>
      </c>
      <c r="L1091" t="s">
        <v>276</v>
      </c>
      <c r="M1091">
        <v>15</v>
      </c>
      <c r="N1091">
        <v>0</v>
      </c>
    </row>
    <row r="1092" spans="1:17" x14ac:dyDescent="0.85">
      <c r="A1092" s="29">
        <v>44243</v>
      </c>
      <c r="B1092" t="s">
        <v>153</v>
      </c>
      <c r="C1092">
        <v>415565</v>
      </c>
      <c r="D1092">
        <v>7144642</v>
      </c>
      <c r="F1092" t="s">
        <v>276</v>
      </c>
      <c r="G1092" t="s">
        <v>276</v>
      </c>
      <c r="H1092">
        <v>22614</v>
      </c>
      <c r="I1092" t="s">
        <v>276</v>
      </c>
      <c r="J1092">
        <v>644</v>
      </c>
      <c r="K1092" t="s">
        <v>276</v>
      </c>
      <c r="L1092" t="s">
        <v>276</v>
      </c>
      <c r="M1092">
        <v>385577</v>
      </c>
      <c r="N1092">
        <v>7013</v>
      </c>
    </row>
    <row r="1093" spans="1:17" x14ac:dyDescent="0.85">
      <c r="A1093" s="29">
        <v>44243</v>
      </c>
      <c r="B1093" t="s">
        <v>154</v>
      </c>
      <c r="C1093">
        <v>2185</v>
      </c>
      <c r="D1093">
        <v>501660</v>
      </c>
      <c r="E1093" t="s">
        <v>276</v>
      </c>
      <c r="F1093" t="s">
        <v>276</v>
      </c>
      <c r="G1093" t="s">
        <v>276</v>
      </c>
      <c r="H1093">
        <v>35</v>
      </c>
      <c r="I1093" t="s">
        <v>276</v>
      </c>
      <c r="J1093">
        <v>0</v>
      </c>
      <c r="K1093" t="s">
        <v>276</v>
      </c>
      <c r="L1093" t="s">
        <v>276</v>
      </c>
      <c r="M1093">
        <v>2148</v>
      </c>
      <c r="N1093">
        <v>2</v>
      </c>
    </row>
    <row r="1094" spans="1:17" x14ac:dyDescent="0.85">
      <c r="A1094" s="29">
        <v>44243</v>
      </c>
      <c r="B1094" t="s">
        <v>155</v>
      </c>
      <c r="C1094">
        <v>15</v>
      </c>
      <c r="D1094">
        <v>829</v>
      </c>
      <c r="E1094" t="s">
        <v>276</v>
      </c>
      <c r="F1094" t="s">
        <v>276</v>
      </c>
      <c r="G1094" t="s">
        <v>276</v>
      </c>
      <c r="H1094">
        <v>0</v>
      </c>
      <c r="I1094" t="s">
        <v>276</v>
      </c>
      <c r="J1094">
        <v>0</v>
      </c>
      <c r="K1094" t="s">
        <v>276</v>
      </c>
      <c r="L1094" t="s">
        <v>276</v>
      </c>
      <c r="M1094">
        <v>15</v>
      </c>
      <c r="N1094">
        <v>0</v>
      </c>
    </row>
    <row r="1095" spans="1:17" x14ac:dyDescent="0.85">
      <c r="A1095" s="29">
        <v>44244</v>
      </c>
      <c r="B1095" t="s">
        <v>153</v>
      </c>
      <c r="C1095">
        <v>416814</v>
      </c>
      <c r="D1095">
        <v>7204491</v>
      </c>
      <c r="F1095" t="s">
        <v>276</v>
      </c>
      <c r="G1095" t="s">
        <v>276</v>
      </c>
      <c r="H1095">
        <v>20331</v>
      </c>
      <c r="I1095" t="s">
        <v>276</v>
      </c>
      <c r="J1095">
        <v>607</v>
      </c>
      <c r="K1095" t="s">
        <v>276</v>
      </c>
      <c r="L1095" t="s">
        <v>276</v>
      </c>
      <c r="M1095">
        <v>389042</v>
      </c>
      <c r="N1095">
        <v>7100</v>
      </c>
      <c r="O1095" s="23">
        <v>125</v>
      </c>
      <c r="P1095" s="23">
        <v>0</v>
      </c>
      <c r="Q1095">
        <v>0</v>
      </c>
    </row>
    <row r="1096" spans="1:17" x14ac:dyDescent="0.85">
      <c r="A1096" s="29">
        <v>44244</v>
      </c>
      <c r="B1096" t="s">
        <v>154</v>
      </c>
      <c r="C1096">
        <v>2186</v>
      </c>
      <c r="D1096">
        <v>502466</v>
      </c>
      <c r="E1096" t="s">
        <v>276</v>
      </c>
      <c r="F1096" t="s">
        <v>276</v>
      </c>
      <c r="G1096" t="s">
        <v>276</v>
      </c>
      <c r="H1096">
        <v>33</v>
      </c>
      <c r="I1096" t="s">
        <v>276</v>
      </c>
      <c r="J1096">
        <v>0</v>
      </c>
      <c r="K1096" t="s">
        <v>276</v>
      </c>
      <c r="L1096" t="s">
        <v>276</v>
      </c>
      <c r="M1096">
        <v>2151</v>
      </c>
      <c r="N1096">
        <v>2</v>
      </c>
      <c r="O1096" s="23">
        <v>0</v>
      </c>
      <c r="P1096" s="23">
        <v>0</v>
      </c>
      <c r="Q1096">
        <v>0</v>
      </c>
    </row>
    <row r="1097" spans="1:17" x14ac:dyDescent="0.85">
      <c r="A1097" s="29">
        <v>44244</v>
      </c>
      <c r="B1097" t="s">
        <v>155</v>
      </c>
      <c r="C1097">
        <v>15</v>
      </c>
      <c r="D1097">
        <v>829</v>
      </c>
      <c r="E1097" t="s">
        <v>276</v>
      </c>
      <c r="F1097" t="s">
        <v>276</v>
      </c>
      <c r="G1097" t="s">
        <v>276</v>
      </c>
      <c r="H1097">
        <v>0</v>
      </c>
      <c r="I1097" t="s">
        <v>276</v>
      </c>
      <c r="J1097">
        <v>0</v>
      </c>
      <c r="K1097" t="s">
        <v>276</v>
      </c>
      <c r="L1097" t="s">
        <v>276</v>
      </c>
      <c r="M1097">
        <v>15</v>
      </c>
      <c r="N1097">
        <v>0</v>
      </c>
      <c r="O1097" s="23">
        <v>0</v>
      </c>
      <c r="P1097" s="23">
        <v>0</v>
      </c>
      <c r="Q1097">
        <v>0</v>
      </c>
    </row>
    <row r="1098" spans="1:17" x14ac:dyDescent="0.85">
      <c r="A1098" s="29">
        <v>44245</v>
      </c>
      <c r="B1098" t="s">
        <v>153</v>
      </c>
      <c r="C1098">
        <v>418203</v>
      </c>
      <c r="D1098">
        <v>7265629</v>
      </c>
      <c r="F1098" t="s">
        <v>276</v>
      </c>
      <c r="G1098" t="s">
        <v>276</v>
      </c>
      <c r="H1098">
        <v>19272</v>
      </c>
      <c r="I1098" t="s">
        <v>276</v>
      </c>
      <c r="J1098">
        <v>564</v>
      </c>
      <c r="K1098" t="s">
        <v>276</v>
      </c>
      <c r="L1098" t="s">
        <v>276</v>
      </c>
      <c r="M1098">
        <v>391321</v>
      </c>
      <c r="N1098">
        <v>7194</v>
      </c>
      <c r="O1098">
        <v>486</v>
      </c>
      <c r="P1098">
        <v>0</v>
      </c>
      <c r="Q1098">
        <v>0</v>
      </c>
    </row>
    <row r="1099" spans="1:17" x14ac:dyDescent="0.85">
      <c r="A1099" s="29">
        <v>44245</v>
      </c>
      <c r="B1099" t="s">
        <v>154</v>
      </c>
      <c r="C1099">
        <v>2190</v>
      </c>
      <c r="D1099">
        <v>503748</v>
      </c>
      <c r="E1099" t="s">
        <v>276</v>
      </c>
      <c r="F1099" t="s">
        <v>276</v>
      </c>
      <c r="G1099" t="s">
        <v>276</v>
      </c>
      <c r="H1099">
        <v>30</v>
      </c>
      <c r="I1099" t="s">
        <v>276</v>
      </c>
      <c r="J1099">
        <v>0</v>
      </c>
      <c r="K1099" t="s">
        <v>276</v>
      </c>
      <c r="L1099" t="s">
        <v>276</v>
      </c>
      <c r="M1099">
        <v>2158</v>
      </c>
      <c r="N1099">
        <v>2</v>
      </c>
      <c r="O1099">
        <v>0</v>
      </c>
      <c r="P1099">
        <v>0</v>
      </c>
      <c r="Q1099">
        <v>0</v>
      </c>
    </row>
    <row r="1100" spans="1:17" x14ac:dyDescent="0.85">
      <c r="A1100" s="29">
        <v>44245</v>
      </c>
      <c r="B1100" t="s">
        <v>155</v>
      </c>
      <c r="C1100">
        <v>15</v>
      </c>
      <c r="D1100">
        <v>829</v>
      </c>
      <c r="E1100" t="s">
        <v>276</v>
      </c>
      <c r="F1100" t="s">
        <v>276</v>
      </c>
      <c r="G1100" t="s">
        <v>276</v>
      </c>
      <c r="H1100">
        <v>0</v>
      </c>
      <c r="I1100" t="s">
        <v>276</v>
      </c>
      <c r="J1100">
        <v>0</v>
      </c>
      <c r="K1100" t="s">
        <v>276</v>
      </c>
      <c r="L1100" t="s">
        <v>276</v>
      </c>
      <c r="M1100">
        <v>15</v>
      </c>
      <c r="N1100">
        <v>0</v>
      </c>
      <c r="O1100">
        <v>0</v>
      </c>
      <c r="P1100">
        <v>0</v>
      </c>
      <c r="Q1100">
        <v>0</v>
      </c>
    </row>
    <row r="1101" spans="1:17" x14ac:dyDescent="0.85">
      <c r="A1101" s="29">
        <v>44246</v>
      </c>
      <c r="B1101" t="s">
        <v>153</v>
      </c>
      <c r="C1101">
        <v>419762</v>
      </c>
      <c r="D1101">
        <v>7320133</v>
      </c>
      <c r="F1101" t="s">
        <v>276</v>
      </c>
      <c r="G1101" t="s">
        <v>276</v>
      </c>
      <c r="H1101">
        <v>18870</v>
      </c>
      <c r="I1101" t="s">
        <v>276</v>
      </c>
      <c r="J1101">
        <v>547</v>
      </c>
      <c r="K1101" t="s">
        <v>276</v>
      </c>
      <c r="L1101" t="s">
        <v>276</v>
      </c>
      <c r="M1101">
        <v>393318</v>
      </c>
      <c r="N1101">
        <v>7272</v>
      </c>
      <c r="O1101">
        <v>4428</v>
      </c>
      <c r="P1101">
        <v>0</v>
      </c>
      <c r="Q1101">
        <v>0</v>
      </c>
    </row>
    <row r="1102" spans="1:17" x14ac:dyDescent="0.85">
      <c r="A1102" s="29">
        <v>44246</v>
      </c>
      <c r="B1102" t="s">
        <v>154</v>
      </c>
      <c r="C1102">
        <v>2190</v>
      </c>
      <c r="D1102">
        <v>504849</v>
      </c>
      <c r="E1102" t="s">
        <v>276</v>
      </c>
      <c r="F1102" t="s">
        <v>276</v>
      </c>
      <c r="G1102" t="s">
        <v>276</v>
      </c>
      <c r="H1102">
        <v>29</v>
      </c>
      <c r="I1102" t="s">
        <v>276</v>
      </c>
      <c r="J1102">
        <v>0</v>
      </c>
      <c r="K1102" t="s">
        <v>276</v>
      </c>
      <c r="L1102" t="s">
        <v>276</v>
      </c>
      <c r="M1102">
        <v>2159</v>
      </c>
      <c r="N1102">
        <v>2</v>
      </c>
      <c r="O1102">
        <v>0</v>
      </c>
      <c r="P1102">
        <v>0</v>
      </c>
      <c r="Q1102">
        <v>0</v>
      </c>
    </row>
    <row r="1103" spans="1:17" x14ac:dyDescent="0.85">
      <c r="A1103" s="29">
        <v>44246</v>
      </c>
      <c r="B1103" t="s">
        <v>155</v>
      </c>
      <c r="C1103">
        <v>15</v>
      </c>
      <c r="D1103">
        <v>829</v>
      </c>
      <c r="E1103" t="s">
        <v>276</v>
      </c>
      <c r="F1103" t="s">
        <v>276</v>
      </c>
      <c r="G1103" t="s">
        <v>276</v>
      </c>
      <c r="H1103">
        <v>0</v>
      </c>
      <c r="I1103" t="s">
        <v>276</v>
      </c>
      <c r="J1103">
        <v>0</v>
      </c>
      <c r="K1103" t="s">
        <v>276</v>
      </c>
      <c r="L1103" t="s">
        <v>276</v>
      </c>
      <c r="M1103">
        <v>15</v>
      </c>
      <c r="N1103">
        <v>0</v>
      </c>
      <c r="O1103">
        <v>0</v>
      </c>
      <c r="P1103">
        <v>0</v>
      </c>
      <c r="Q1103">
        <v>0</v>
      </c>
    </row>
    <row r="1104" spans="1:17" x14ac:dyDescent="0.85">
      <c r="A1104" s="29">
        <v>44247</v>
      </c>
      <c r="B1104" t="s">
        <v>153</v>
      </c>
      <c r="C1104">
        <v>421102</v>
      </c>
      <c r="D1104">
        <v>7395088</v>
      </c>
      <c r="F1104" t="s">
        <v>276</v>
      </c>
      <c r="G1104" t="s">
        <v>276</v>
      </c>
      <c r="H1104">
        <v>18336</v>
      </c>
      <c r="I1104" t="s">
        <v>276</v>
      </c>
      <c r="J1104">
        <v>526</v>
      </c>
      <c r="K1104" t="s">
        <v>276</v>
      </c>
      <c r="L1104" t="s">
        <v>276</v>
      </c>
      <c r="M1104">
        <v>395114</v>
      </c>
      <c r="N1104">
        <v>7331</v>
      </c>
      <c r="O1104">
        <v>0</v>
      </c>
      <c r="P1104">
        <v>0</v>
      </c>
      <c r="Q1104">
        <v>0</v>
      </c>
    </row>
    <row r="1105" spans="1:17" x14ac:dyDescent="0.85">
      <c r="A1105" s="29">
        <v>44247</v>
      </c>
      <c r="B1105" t="s">
        <v>154</v>
      </c>
      <c r="C1105">
        <v>2194</v>
      </c>
      <c r="D1105">
        <v>506005</v>
      </c>
      <c r="E1105" t="s">
        <v>276</v>
      </c>
      <c r="F1105" t="s">
        <v>276</v>
      </c>
      <c r="G1105" t="s">
        <v>276</v>
      </c>
      <c r="H1105">
        <v>28</v>
      </c>
      <c r="I1105" t="s">
        <v>276</v>
      </c>
      <c r="J1105">
        <v>0</v>
      </c>
      <c r="K1105" t="s">
        <v>276</v>
      </c>
      <c r="L1105" t="s">
        <v>276</v>
      </c>
      <c r="M1105">
        <v>2164</v>
      </c>
      <c r="N1105">
        <v>2</v>
      </c>
      <c r="O1105">
        <v>0</v>
      </c>
      <c r="P1105">
        <v>0</v>
      </c>
      <c r="Q1105">
        <v>0</v>
      </c>
    </row>
    <row r="1106" spans="1:17" x14ac:dyDescent="0.85">
      <c r="A1106" s="29">
        <v>44247</v>
      </c>
      <c r="B1106" t="s">
        <v>155</v>
      </c>
      <c r="C1106">
        <v>15</v>
      </c>
      <c r="D1106">
        <v>829</v>
      </c>
      <c r="E1106" t="s">
        <v>276</v>
      </c>
      <c r="F1106" t="s">
        <v>276</v>
      </c>
      <c r="G1106" t="s">
        <v>276</v>
      </c>
      <c r="H1106">
        <v>0</v>
      </c>
      <c r="I1106" t="s">
        <v>276</v>
      </c>
      <c r="J1106">
        <v>0</v>
      </c>
      <c r="K1106" t="s">
        <v>276</v>
      </c>
      <c r="L1106" t="s">
        <v>276</v>
      </c>
      <c r="M1106">
        <v>15</v>
      </c>
      <c r="N1106">
        <v>0</v>
      </c>
      <c r="O1106">
        <v>0</v>
      </c>
      <c r="P1106">
        <v>0</v>
      </c>
      <c r="Q1106">
        <v>0</v>
      </c>
    </row>
    <row r="1107" spans="1:17" x14ac:dyDescent="0.85">
      <c r="A1107" s="29">
        <v>44248</v>
      </c>
      <c r="B1107" t="s">
        <v>153</v>
      </c>
      <c r="C1107">
        <v>422293</v>
      </c>
      <c r="D1107">
        <v>7426667</v>
      </c>
      <c r="F1107" t="s">
        <v>276</v>
      </c>
      <c r="G1107" t="s">
        <v>276</v>
      </c>
      <c r="H1107">
        <v>17841</v>
      </c>
      <c r="I1107" t="s">
        <v>276</v>
      </c>
      <c r="J1107">
        <v>511</v>
      </c>
      <c r="K1107" t="s">
        <v>276</v>
      </c>
      <c r="L1107" t="s">
        <v>276</v>
      </c>
      <c r="M1107">
        <v>396738</v>
      </c>
      <c r="N1107">
        <v>7415</v>
      </c>
      <c r="O1107">
        <v>0</v>
      </c>
      <c r="P1107">
        <v>0</v>
      </c>
      <c r="Q1107">
        <v>0</v>
      </c>
    </row>
    <row r="1108" spans="1:17" x14ac:dyDescent="0.85">
      <c r="A1108" s="29">
        <v>44248</v>
      </c>
      <c r="B1108" t="s">
        <v>154</v>
      </c>
      <c r="C1108">
        <v>2199</v>
      </c>
      <c r="D1108">
        <v>507867</v>
      </c>
      <c r="E1108" t="s">
        <v>276</v>
      </c>
      <c r="F1108" t="s">
        <v>276</v>
      </c>
      <c r="G1108" t="s">
        <v>276</v>
      </c>
      <c r="H1108">
        <v>29</v>
      </c>
      <c r="I1108" t="s">
        <v>276</v>
      </c>
      <c r="J1108">
        <v>0</v>
      </c>
      <c r="K1108" t="s">
        <v>276</v>
      </c>
      <c r="L1108" t="s">
        <v>276</v>
      </c>
      <c r="M1108">
        <v>2168</v>
      </c>
      <c r="N1108">
        <v>2</v>
      </c>
      <c r="O1108">
        <v>0</v>
      </c>
      <c r="P1108">
        <v>0</v>
      </c>
      <c r="Q1108">
        <v>0</v>
      </c>
    </row>
    <row r="1109" spans="1:17" x14ac:dyDescent="0.85">
      <c r="A1109" s="29">
        <v>44248</v>
      </c>
      <c r="B1109" t="s">
        <v>155</v>
      </c>
      <c r="C1109">
        <v>15</v>
      </c>
      <c r="D1109">
        <v>829</v>
      </c>
      <c r="E1109" t="s">
        <v>276</v>
      </c>
      <c r="F1109" t="s">
        <v>276</v>
      </c>
      <c r="G1109" t="s">
        <v>276</v>
      </c>
      <c r="H1109">
        <v>0</v>
      </c>
      <c r="I1109" t="s">
        <v>276</v>
      </c>
      <c r="J1109">
        <v>0</v>
      </c>
      <c r="K1109" t="s">
        <v>276</v>
      </c>
      <c r="L1109" t="s">
        <v>276</v>
      </c>
      <c r="M1109">
        <v>15</v>
      </c>
      <c r="N1109">
        <v>0</v>
      </c>
      <c r="O1109">
        <v>0</v>
      </c>
      <c r="P1109">
        <v>0</v>
      </c>
      <c r="Q1109">
        <v>0</v>
      </c>
    </row>
    <row r="1110" spans="1:17" x14ac:dyDescent="0.85">
      <c r="A1110" s="29">
        <v>44249</v>
      </c>
      <c r="B1110" t="s">
        <v>153</v>
      </c>
      <c r="C1110">
        <v>423382</v>
      </c>
      <c r="D1110">
        <v>7441350</v>
      </c>
      <c r="F1110" t="s">
        <v>276</v>
      </c>
      <c r="G1110" t="s">
        <v>276</v>
      </c>
      <c r="H1110">
        <v>17487</v>
      </c>
      <c r="I1110" t="s">
        <v>276</v>
      </c>
      <c r="J1110">
        <v>510</v>
      </c>
      <c r="K1110" t="s">
        <v>276</v>
      </c>
      <c r="L1110" t="s">
        <v>276</v>
      </c>
      <c r="M1110">
        <v>398066</v>
      </c>
      <c r="N1110">
        <v>7472</v>
      </c>
      <c r="O1110">
        <v>6895</v>
      </c>
      <c r="P1110">
        <v>0</v>
      </c>
      <c r="Q1110">
        <v>0</v>
      </c>
    </row>
    <row r="1111" spans="1:17" x14ac:dyDescent="0.85">
      <c r="A1111" s="29">
        <v>44249</v>
      </c>
      <c r="B1111" t="s">
        <v>154</v>
      </c>
      <c r="C1111">
        <v>2200</v>
      </c>
      <c r="D1111">
        <v>509398</v>
      </c>
      <c r="E1111" t="s">
        <v>276</v>
      </c>
      <c r="F1111" t="s">
        <v>276</v>
      </c>
      <c r="G1111" t="s">
        <v>276</v>
      </c>
      <c r="H1111">
        <v>29</v>
      </c>
      <c r="I1111" t="s">
        <v>276</v>
      </c>
      <c r="J1111">
        <v>0</v>
      </c>
      <c r="K1111" t="s">
        <v>276</v>
      </c>
      <c r="L1111" t="s">
        <v>276</v>
      </c>
      <c r="M1111">
        <v>2169</v>
      </c>
      <c r="N1111">
        <v>2</v>
      </c>
      <c r="O1111">
        <v>0</v>
      </c>
      <c r="P1111">
        <v>0</v>
      </c>
      <c r="Q1111">
        <v>0</v>
      </c>
    </row>
    <row r="1112" spans="1:17" x14ac:dyDescent="0.85">
      <c r="A1112" s="29">
        <v>44249</v>
      </c>
      <c r="B1112" t="s">
        <v>155</v>
      </c>
      <c r="C1112">
        <v>15</v>
      </c>
      <c r="D1112">
        <v>829</v>
      </c>
      <c r="E1112" t="s">
        <v>276</v>
      </c>
      <c r="F1112" t="s">
        <v>276</v>
      </c>
      <c r="G1112" t="s">
        <v>276</v>
      </c>
      <c r="H1112">
        <v>0</v>
      </c>
      <c r="I1112" t="s">
        <v>276</v>
      </c>
      <c r="J1112">
        <v>0</v>
      </c>
      <c r="K1112" t="s">
        <v>276</v>
      </c>
      <c r="L1112" t="s">
        <v>276</v>
      </c>
      <c r="M1112">
        <v>15</v>
      </c>
      <c r="N1112">
        <v>0</v>
      </c>
      <c r="O1112">
        <v>0</v>
      </c>
      <c r="P1112">
        <v>0</v>
      </c>
      <c r="Q1112">
        <v>0</v>
      </c>
    </row>
    <row r="1113" spans="1:17" x14ac:dyDescent="0.85">
      <c r="A1113" s="29">
        <v>44250</v>
      </c>
      <c r="B1113" t="s">
        <v>153</v>
      </c>
      <c r="C1113">
        <v>424239</v>
      </c>
      <c r="D1113">
        <v>7495530</v>
      </c>
      <c r="F1113" t="s">
        <v>276</v>
      </c>
      <c r="G1113" t="s">
        <v>276</v>
      </c>
      <c r="H1113">
        <v>16780</v>
      </c>
      <c r="I1113" t="s">
        <v>276</v>
      </c>
      <c r="J1113">
        <v>491</v>
      </c>
      <c r="K1113" t="s">
        <v>276</v>
      </c>
      <c r="L1113" t="s">
        <v>276</v>
      </c>
      <c r="M1113">
        <v>399624</v>
      </c>
      <c r="N1113">
        <v>7527</v>
      </c>
      <c r="O1113">
        <v>0</v>
      </c>
      <c r="P1113">
        <v>0</v>
      </c>
      <c r="Q1113">
        <v>0</v>
      </c>
    </row>
    <row r="1114" spans="1:17" x14ac:dyDescent="0.85">
      <c r="A1114" s="29">
        <v>44250</v>
      </c>
      <c r="B1114" t="s">
        <v>154</v>
      </c>
      <c r="C1114">
        <v>2202</v>
      </c>
      <c r="D1114">
        <v>511480</v>
      </c>
      <c r="E1114" t="s">
        <v>276</v>
      </c>
      <c r="F1114" t="s">
        <v>276</v>
      </c>
      <c r="G1114" t="s">
        <v>276</v>
      </c>
      <c r="H1114">
        <v>30</v>
      </c>
      <c r="I1114" t="s">
        <v>276</v>
      </c>
      <c r="J1114">
        <v>0</v>
      </c>
      <c r="K1114" t="s">
        <v>276</v>
      </c>
      <c r="L1114" t="s">
        <v>276</v>
      </c>
      <c r="M1114">
        <v>2170</v>
      </c>
      <c r="N1114">
        <v>2</v>
      </c>
      <c r="O1114">
        <v>0</v>
      </c>
      <c r="P1114">
        <v>0</v>
      </c>
      <c r="Q1114">
        <v>0</v>
      </c>
    </row>
    <row r="1115" spans="1:17" x14ac:dyDescent="0.85">
      <c r="A1115" s="29">
        <v>44250</v>
      </c>
      <c r="B1115" t="s">
        <v>155</v>
      </c>
      <c r="C1115">
        <v>15</v>
      </c>
      <c r="D1115">
        <v>829</v>
      </c>
      <c r="E1115" t="s">
        <v>276</v>
      </c>
      <c r="F1115" t="s">
        <v>276</v>
      </c>
      <c r="G1115" t="s">
        <v>276</v>
      </c>
      <c r="H1115">
        <v>0</v>
      </c>
      <c r="I1115" t="s">
        <v>276</v>
      </c>
      <c r="J1115">
        <v>0</v>
      </c>
      <c r="K1115" t="s">
        <v>276</v>
      </c>
      <c r="L1115" t="s">
        <v>276</v>
      </c>
      <c r="M1115">
        <v>15</v>
      </c>
      <c r="N1115">
        <v>0</v>
      </c>
      <c r="O1115">
        <v>0</v>
      </c>
      <c r="P1115">
        <v>0</v>
      </c>
      <c r="Q1115">
        <v>0</v>
      </c>
    </row>
    <row r="1116" spans="1:17" x14ac:dyDescent="0.85">
      <c r="A1116" s="29">
        <v>44251</v>
      </c>
      <c r="B1116" t="s">
        <v>153</v>
      </c>
      <c r="C1116">
        <v>425248</v>
      </c>
      <c r="D1116">
        <v>7513854</v>
      </c>
      <c r="F1116" t="s">
        <v>276</v>
      </c>
      <c r="G1116" t="s">
        <v>276</v>
      </c>
      <c r="H1116">
        <v>16109</v>
      </c>
      <c r="I1116" t="s">
        <v>276</v>
      </c>
      <c r="J1116">
        <v>487</v>
      </c>
      <c r="K1116" t="s">
        <v>276</v>
      </c>
      <c r="L1116" t="s">
        <v>276</v>
      </c>
      <c r="M1116">
        <v>401195</v>
      </c>
      <c r="N1116">
        <v>7582</v>
      </c>
      <c r="O1116">
        <v>5954</v>
      </c>
      <c r="P1116">
        <v>0</v>
      </c>
      <c r="Q1116">
        <v>0</v>
      </c>
    </row>
    <row r="1117" spans="1:17" x14ac:dyDescent="0.85">
      <c r="A1117" s="29">
        <v>44251</v>
      </c>
      <c r="B1117" t="s">
        <v>154</v>
      </c>
      <c r="C1117">
        <v>2204</v>
      </c>
      <c r="D1117">
        <v>512316</v>
      </c>
      <c r="E1117" t="s">
        <v>276</v>
      </c>
      <c r="F1117" t="s">
        <v>276</v>
      </c>
      <c r="G1117" t="s">
        <v>276</v>
      </c>
      <c r="H1117">
        <v>31</v>
      </c>
      <c r="I1117" t="s">
        <v>276</v>
      </c>
      <c r="J1117">
        <v>0</v>
      </c>
      <c r="K1117" t="s">
        <v>276</v>
      </c>
      <c r="L1117" t="s">
        <v>276</v>
      </c>
      <c r="M1117">
        <v>2171</v>
      </c>
      <c r="N1117">
        <v>2</v>
      </c>
      <c r="O1117">
        <v>0</v>
      </c>
      <c r="P1117">
        <v>0</v>
      </c>
      <c r="Q1117">
        <v>0</v>
      </c>
    </row>
    <row r="1118" spans="1:17" x14ac:dyDescent="0.85">
      <c r="A1118" s="29">
        <v>44251</v>
      </c>
      <c r="B1118" t="s">
        <v>155</v>
      </c>
      <c r="C1118">
        <v>15</v>
      </c>
      <c r="D1118">
        <v>829</v>
      </c>
      <c r="E1118" t="s">
        <v>276</v>
      </c>
      <c r="F1118" t="s">
        <v>276</v>
      </c>
      <c r="G1118" t="s">
        <v>276</v>
      </c>
      <c r="H1118">
        <v>0</v>
      </c>
      <c r="I1118" t="s">
        <v>276</v>
      </c>
      <c r="J1118">
        <v>0</v>
      </c>
      <c r="K1118" t="s">
        <v>276</v>
      </c>
      <c r="L1118" t="s">
        <v>276</v>
      </c>
      <c r="M1118">
        <v>15</v>
      </c>
      <c r="N1118">
        <v>0</v>
      </c>
      <c r="O1118">
        <v>0</v>
      </c>
      <c r="P1118">
        <v>0</v>
      </c>
      <c r="Q1118">
        <v>0</v>
      </c>
    </row>
    <row r="1119" spans="1:17" x14ac:dyDescent="0.85">
      <c r="A1119" s="29">
        <v>44252</v>
      </c>
      <c r="B1119" t="s">
        <v>153</v>
      </c>
      <c r="C1119">
        <v>426333</v>
      </c>
      <c r="D1119">
        <v>7568556</v>
      </c>
      <c r="F1119" t="s">
        <v>276</v>
      </c>
      <c r="G1119" t="s">
        <v>276</v>
      </c>
      <c r="H1119">
        <v>15313</v>
      </c>
      <c r="I1119" t="s">
        <v>276</v>
      </c>
      <c r="J1119">
        <v>472</v>
      </c>
      <c r="K1119" t="s">
        <v>276</v>
      </c>
      <c r="L1119" t="s">
        <v>276</v>
      </c>
      <c r="M1119">
        <v>403067</v>
      </c>
      <c r="N1119">
        <v>7645</v>
      </c>
      <c r="O1119">
        <v>4008</v>
      </c>
      <c r="P1119">
        <v>0</v>
      </c>
      <c r="Q1119">
        <v>0</v>
      </c>
    </row>
    <row r="1120" spans="1:17" x14ac:dyDescent="0.85">
      <c r="A1120" s="29">
        <v>44252</v>
      </c>
      <c r="B1120" t="s">
        <v>154</v>
      </c>
      <c r="C1120">
        <v>2205</v>
      </c>
      <c r="D1120">
        <v>513845</v>
      </c>
      <c r="E1120" t="s">
        <v>276</v>
      </c>
      <c r="F1120" t="s">
        <v>276</v>
      </c>
      <c r="G1120" t="s">
        <v>276</v>
      </c>
      <c r="H1120">
        <v>28</v>
      </c>
      <c r="I1120" t="s">
        <v>276</v>
      </c>
      <c r="J1120">
        <v>0</v>
      </c>
      <c r="K1120" t="s">
        <v>276</v>
      </c>
      <c r="L1120" t="s">
        <v>276</v>
      </c>
      <c r="M1120">
        <v>2175</v>
      </c>
      <c r="N1120">
        <v>2</v>
      </c>
      <c r="O1120">
        <v>0</v>
      </c>
      <c r="P1120">
        <v>0</v>
      </c>
      <c r="Q1120">
        <v>0</v>
      </c>
    </row>
    <row r="1121" spans="1:17" x14ac:dyDescent="0.85">
      <c r="A1121" s="29">
        <v>44252</v>
      </c>
      <c r="B1121" t="s">
        <v>155</v>
      </c>
      <c r="C1121">
        <v>15</v>
      </c>
      <c r="D1121">
        <v>829</v>
      </c>
      <c r="E1121" t="s">
        <v>276</v>
      </c>
      <c r="F1121" t="s">
        <v>276</v>
      </c>
      <c r="G1121" t="s">
        <v>276</v>
      </c>
      <c r="H1121">
        <v>0</v>
      </c>
      <c r="I1121" t="s">
        <v>276</v>
      </c>
      <c r="J1121">
        <v>0</v>
      </c>
      <c r="K1121" t="s">
        <v>276</v>
      </c>
      <c r="L1121" t="s">
        <v>276</v>
      </c>
      <c r="M1121">
        <v>15</v>
      </c>
      <c r="N1121">
        <v>0</v>
      </c>
      <c r="O1121">
        <v>0</v>
      </c>
      <c r="P1121">
        <v>0</v>
      </c>
      <c r="Q1121">
        <v>0</v>
      </c>
    </row>
    <row r="1122" spans="1:17" x14ac:dyDescent="0.85">
      <c r="A1122" s="29">
        <v>44253</v>
      </c>
      <c r="B1122" t="s">
        <v>153</v>
      </c>
      <c r="C1122">
        <v>427251</v>
      </c>
      <c r="D1122">
        <v>7627790</v>
      </c>
      <c r="F1122" t="s">
        <v>276</v>
      </c>
      <c r="G1122" t="s">
        <v>276</v>
      </c>
      <c r="H1122">
        <v>14917</v>
      </c>
      <c r="I1122" t="s">
        <v>276</v>
      </c>
      <c r="J1122">
        <v>457</v>
      </c>
      <c r="K1122" t="s">
        <v>276</v>
      </c>
      <c r="L1122" t="s">
        <v>276</v>
      </c>
      <c r="M1122">
        <v>404392</v>
      </c>
      <c r="N1122">
        <v>7720</v>
      </c>
      <c r="O1122">
        <v>6634</v>
      </c>
      <c r="P1122">
        <v>0</v>
      </c>
      <c r="Q1122">
        <v>0</v>
      </c>
    </row>
    <row r="1123" spans="1:17" x14ac:dyDescent="0.85">
      <c r="A1123" s="29">
        <v>44253</v>
      </c>
      <c r="B1123" t="s">
        <v>154</v>
      </c>
      <c r="C1123">
        <v>2206</v>
      </c>
      <c r="D1123">
        <v>515305</v>
      </c>
      <c r="E1123" t="s">
        <v>276</v>
      </c>
      <c r="F1123" t="s">
        <v>276</v>
      </c>
      <c r="G1123" t="s">
        <v>276</v>
      </c>
      <c r="H1123">
        <v>27</v>
      </c>
      <c r="I1123" t="s">
        <v>276</v>
      </c>
      <c r="J1123">
        <v>0</v>
      </c>
      <c r="K1123" t="s">
        <v>276</v>
      </c>
      <c r="L1123" t="s">
        <v>276</v>
      </c>
      <c r="M1123">
        <v>2177</v>
      </c>
      <c r="N1123">
        <v>2</v>
      </c>
      <c r="O1123">
        <v>0</v>
      </c>
      <c r="P1123">
        <v>0</v>
      </c>
      <c r="Q1123">
        <v>0</v>
      </c>
    </row>
    <row r="1124" spans="1:17" x14ac:dyDescent="0.85">
      <c r="A1124" s="29">
        <v>44253</v>
      </c>
      <c r="B1124" t="s">
        <v>155</v>
      </c>
      <c r="C1124">
        <v>15</v>
      </c>
      <c r="D1124">
        <v>829</v>
      </c>
      <c r="E1124" t="s">
        <v>276</v>
      </c>
      <c r="F1124" t="s">
        <v>276</v>
      </c>
      <c r="G1124" t="s">
        <v>276</v>
      </c>
      <c r="H1124">
        <v>0</v>
      </c>
      <c r="I1124" t="s">
        <v>276</v>
      </c>
      <c r="J1124">
        <v>0</v>
      </c>
      <c r="K1124" t="s">
        <v>276</v>
      </c>
      <c r="L1124" t="s">
        <v>276</v>
      </c>
      <c r="M1124">
        <v>15</v>
      </c>
      <c r="N1124">
        <v>0</v>
      </c>
      <c r="O1124">
        <v>0</v>
      </c>
      <c r="P1124">
        <v>0</v>
      </c>
      <c r="Q1124">
        <v>0</v>
      </c>
    </row>
    <row r="1125" spans="1:17" x14ac:dyDescent="0.85">
      <c r="A1125" s="29">
        <v>44254</v>
      </c>
      <c r="B1125" t="s">
        <v>153</v>
      </c>
      <c r="C1125">
        <v>428310</v>
      </c>
      <c r="D1125">
        <v>7685654</v>
      </c>
      <c r="F1125" t="s">
        <v>276</v>
      </c>
      <c r="G1125" t="s">
        <v>276</v>
      </c>
      <c r="H1125">
        <v>14463</v>
      </c>
      <c r="I1125" t="s">
        <v>276</v>
      </c>
      <c r="J1125">
        <v>440</v>
      </c>
      <c r="K1125" t="s">
        <v>276</v>
      </c>
      <c r="L1125" t="s">
        <v>276</v>
      </c>
      <c r="M1125">
        <v>405827</v>
      </c>
      <c r="N1125">
        <v>7805</v>
      </c>
      <c r="O1125">
        <v>0</v>
      </c>
      <c r="P1125">
        <v>0</v>
      </c>
      <c r="Q1125">
        <v>0</v>
      </c>
    </row>
    <row r="1126" spans="1:17" x14ac:dyDescent="0.85">
      <c r="A1126" s="29">
        <v>44254</v>
      </c>
      <c r="B1126" t="s">
        <v>154</v>
      </c>
      <c r="C1126">
        <v>2214</v>
      </c>
      <c r="D1126">
        <v>516802</v>
      </c>
      <c r="E1126" t="s">
        <v>276</v>
      </c>
      <c r="F1126" t="s">
        <v>276</v>
      </c>
      <c r="G1126" t="s">
        <v>276</v>
      </c>
      <c r="H1126">
        <v>34</v>
      </c>
      <c r="I1126" t="s">
        <v>276</v>
      </c>
      <c r="J1126">
        <v>0</v>
      </c>
      <c r="K1126" t="s">
        <v>276</v>
      </c>
      <c r="L1126" t="s">
        <v>276</v>
      </c>
      <c r="M1126">
        <v>2178</v>
      </c>
      <c r="N1126">
        <v>2</v>
      </c>
      <c r="O1126">
        <v>0</v>
      </c>
      <c r="P1126">
        <v>0</v>
      </c>
      <c r="Q1126">
        <v>0</v>
      </c>
    </row>
    <row r="1127" spans="1:17" x14ac:dyDescent="0.85">
      <c r="A1127" s="29">
        <v>44254</v>
      </c>
      <c r="B1127" t="s">
        <v>155</v>
      </c>
      <c r="C1127">
        <v>15</v>
      </c>
      <c r="D1127">
        <v>829</v>
      </c>
      <c r="E1127" t="s">
        <v>276</v>
      </c>
      <c r="F1127" t="s">
        <v>276</v>
      </c>
      <c r="G1127" t="s">
        <v>276</v>
      </c>
      <c r="H1127">
        <v>0</v>
      </c>
      <c r="I1127" t="s">
        <v>276</v>
      </c>
      <c r="J1127">
        <v>0</v>
      </c>
      <c r="K1127" t="s">
        <v>276</v>
      </c>
      <c r="L1127" t="s">
        <v>276</v>
      </c>
      <c r="M1127">
        <v>15</v>
      </c>
      <c r="N1127">
        <v>0</v>
      </c>
      <c r="O1127">
        <v>0</v>
      </c>
      <c r="P1127">
        <v>0</v>
      </c>
      <c r="Q1127">
        <v>0</v>
      </c>
    </row>
    <row r="1128" spans="1:17" x14ac:dyDescent="0.85">
      <c r="A1128" s="29">
        <v>44255</v>
      </c>
      <c r="B1128" t="s">
        <v>153</v>
      </c>
      <c r="C1128">
        <v>429505</v>
      </c>
      <c r="D1128">
        <v>7714850</v>
      </c>
      <c r="F1128" t="s">
        <v>276</v>
      </c>
      <c r="G1128" t="s">
        <v>276</v>
      </c>
      <c r="H1128">
        <v>14325</v>
      </c>
      <c r="I1128" t="s">
        <v>276</v>
      </c>
      <c r="J1128">
        <v>434</v>
      </c>
      <c r="K1128" t="s">
        <v>276</v>
      </c>
      <c r="L1128" t="s">
        <v>276</v>
      </c>
      <c r="M1128">
        <v>407124</v>
      </c>
      <c r="N1128">
        <v>7858</v>
      </c>
      <c r="O1128">
        <v>0</v>
      </c>
      <c r="P1128">
        <v>0</v>
      </c>
      <c r="Q1128">
        <v>0</v>
      </c>
    </row>
    <row r="1129" spans="1:17" x14ac:dyDescent="0.85">
      <c r="A1129" s="29">
        <v>44255</v>
      </c>
      <c r="B1129" t="s">
        <v>154</v>
      </c>
      <c r="C1129">
        <v>2220</v>
      </c>
      <c r="D1129">
        <v>519303</v>
      </c>
      <c r="E1129" t="s">
        <v>276</v>
      </c>
      <c r="F1129" t="s">
        <v>276</v>
      </c>
      <c r="G1129" t="s">
        <v>276</v>
      </c>
      <c r="H1129">
        <v>38</v>
      </c>
      <c r="I1129" t="s">
        <v>276</v>
      </c>
      <c r="J1129">
        <v>0</v>
      </c>
      <c r="K1129" t="s">
        <v>276</v>
      </c>
      <c r="L1129" t="s">
        <v>276</v>
      </c>
      <c r="M1129">
        <v>2180</v>
      </c>
      <c r="N1129">
        <v>2</v>
      </c>
      <c r="O1129">
        <v>0</v>
      </c>
      <c r="P1129">
        <v>0</v>
      </c>
      <c r="Q1129">
        <v>0</v>
      </c>
    </row>
    <row r="1130" spans="1:17" x14ac:dyDescent="0.85">
      <c r="A1130" s="29">
        <v>44255</v>
      </c>
      <c r="B1130" t="s">
        <v>155</v>
      </c>
      <c r="C1130">
        <v>15</v>
      </c>
      <c r="D1130">
        <v>829</v>
      </c>
      <c r="E1130" t="s">
        <v>276</v>
      </c>
      <c r="F1130" t="s">
        <v>276</v>
      </c>
      <c r="G1130" t="s">
        <v>276</v>
      </c>
      <c r="H1130">
        <v>0</v>
      </c>
      <c r="I1130" t="s">
        <v>276</v>
      </c>
      <c r="J1130">
        <v>0</v>
      </c>
      <c r="K1130" t="s">
        <v>276</v>
      </c>
      <c r="L1130" t="s">
        <v>276</v>
      </c>
      <c r="M1130">
        <v>15</v>
      </c>
      <c r="N1130">
        <v>0</v>
      </c>
      <c r="O1130">
        <v>0</v>
      </c>
      <c r="P1130">
        <v>0</v>
      </c>
      <c r="Q1130">
        <v>0</v>
      </c>
    </row>
    <row r="1131" spans="1:17" x14ac:dyDescent="0.85">
      <c r="A1131" s="29">
        <v>44256</v>
      </c>
      <c r="B1131" t="s">
        <v>153</v>
      </c>
      <c r="C1131">
        <v>430533</v>
      </c>
      <c r="D1131">
        <v>7734625</v>
      </c>
      <c r="F1131" t="s">
        <v>276</v>
      </c>
      <c r="G1131" t="s">
        <v>276</v>
      </c>
      <c r="H1131">
        <v>14013</v>
      </c>
      <c r="I1131" t="s">
        <v>276</v>
      </c>
      <c r="J1131">
        <v>436</v>
      </c>
      <c r="K1131" t="s">
        <v>276</v>
      </c>
      <c r="L1131" t="s">
        <v>276</v>
      </c>
      <c r="M1131">
        <v>408407</v>
      </c>
      <c r="N1131">
        <v>7885</v>
      </c>
      <c r="O1131">
        <v>3255</v>
      </c>
      <c r="P1131">
        <v>0</v>
      </c>
      <c r="Q1131">
        <v>0</v>
      </c>
    </row>
    <row r="1132" spans="1:17" x14ac:dyDescent="0.85">
      <c r="A1132" s="29">
        <v>44256</v>
      </c>
      <c r="B1132" t="s">
        <v>154</v>
      </c>
      <c r="C1132">
        <v>2225</v>
      </c>
      <c r="D1132">
        <v>521148</v>
      </c>
      <c r="E1132" t="s">
        <v>276</v>
      </c>
      <c r="F1132" t="s">
        <v>276</v>
      </c>
      <c r="G1132" t="s">
        <v>276</v>
      </c>
      <c r="H1132">
        <v>41</v>
      </c>
      <c r="I1132" t="s">
        <v>276</v>
      </c>
      <c r="J1132">
        <v>0</v>
      </c>
      <c r="K1132" t="s">
        <v>276</v>
      </c>
      <c r="L1132" t="s">
        <v>276</v>
      </c>
      <c r="M1132">
        <v>2182</v>
      </c>
      <c r="N1132">
        <v>2</v>
      </c>
      <c r="O1132">
        <v>0</v>
      </c>
      <c r="P1132">
        <v>0</v>
      </c>
      <c r="Q1132">
        <v>0</v>
      </c>
    </row>
    <row r="1133" spans="1:17" x14ac:dyDescent="0.85">
      <c r="A1133" s="29">
        <v>44256</v>
      </c>
      <c r="B1133" t="s">
        <v>155</v>
      </c>
      <c r="C1133">
        <v>15</v>
      </c>
      <c r="D1133">
        <v>829</v>
      </c>
      <c r="E1133" t="s">
        <v>276</v>
      </c>
      <c r="F1133" t="s">
        <v>276</v>
      </c>
      <c r="G1133" t="s">
        <v>276</v>
      </c>
      <c r="H1133">
        <v>0</v>
      </c>
      <c r="I1133" t="s">
        <v>276</v>
      </c>
      <c r="J1133">
        <v>0</v>
      </c>
      <c r="K1133" t="s">
        <v>276</v>
      </c>
      <c r="L1133" t="s">
        <v>276</v>
      </c>
      <c r="M1133">
        <v>15</v>
      </c>
      <c r="N1133">
        <v>0</v>
      </c>
      <c r="O1133">
        <v>0</v>
      </c>
      <c r="P1133">
        <v>0</v>
      </c>
      <c r="Q1133">
        <v>0</v>
      </c>
    </row>
    <row r="1134" spans="1:17" x14ac:dyDescent="0.85">
      <c r="A1134" s="29">
        <v>44257</v>
      </c>
      <c r="B1134" t="s">
        <v>153</v>
      </c>
      <c r="C1134">
        <v>431250</v>
      </c>
      <c r="D1134">
        <v>7794715</v>
      </c>
      <c r="F1134" t="s">
        <v>276</v>
      </c>
      <c r="G1134" t="s">
        <v>276</v>
      </c>
      <c r="H1134">
        <v>13134</v>
      </c>
      <c r="I1134" t="s">
        <v>276</v>
      </c>
      <c r="J1134">
        <v>413</v>
      </c>
      <c r="K1134" t="s">
        <v>276</v>
      </c>
      <c r="L1134" t="s">
        <v>276</v>
      </c>
      <c r="M1134">
        <v>409917</v>
      </c>
      <c r="N1134">
        <v>7931</v>
      </c>
      <c r="O1134">
        <v>2987</v>
      </c>
      <c r="P1134">
        <v>0</v>
      </c>
      <c r="Q1134">
        <v>0</v>
      </c>
    </row>
    <row r="1135" spans="1:17" x14ac:dyDescent="0.85">
      <c r="A1135" s="29">
        <v>44257</v>
      </c>
      <c r="B1135" t="s">
        <v>154</v>
      </c>
      <c r="C1135">
        <v>2239</v>
      </c>
      <c r="D1135">
        <v>524148</v>
      </c>
      <c r="E1135" t="s">
        <v>276</v>
      </c>
      <c r="F1135" t="s">
        <v>276</v>
      </c>
      <c r="G1135" t="s">
        <v>276</v>
      </c>
      <c r="H1135">
        <v>54</v>
      </c>
      <c r="I1135" t="s">
        <v>276</v>
      </c>
      <c r="J1135">
        <v>0</v>
      </c>
      <c r="K1135" t="s">
        <v>276</v>
      </c>
      <c r="L1135" t="s">
        <v>276</v>
      </c>
      <c r="M1135">
        <v>2183</v>
      </c>
      <c r="N1135">
        <v>2</v>
      </c>
      <c r="O1135">
        <v>0</v>
      </c>
      <c r="P1135">
        <v>0</v>
      </c>
      <c r="Q1135">
        <v>0</v>
      </c>
    </row>
    <row r="1136" spans="1:17" x14ac:dyDescent="0.85">
      <c r="A1136" s="29">
        <v>44257</v>
      </c>
      <c r="B1136" t="s">
        <v>155</v>
      </c>
      <c r="C1136">
        <v>15</v>
      </c>
      <c r="D1136">
        <v>829</v>
      </c>
      <c r="E1136" t="s">
        <v>276</v>
      </c>
      <c r="F1136" t="s">
        <v>276</v>
      </c>
      <c r="G1136" t="s">
        <v>276</v>
      </c>
      <c r="H1136">
        <v>0</v>
      </c>
      <c r="I1136" t="s">
        <v>276</v>
      </c>
      <c r="J1136">
        <v>0</v>
      </c>
      <c r="K1136" t="s">
        <v>276</v>
      </c>
      <c r="L1136" t="s">
        <v>276</v>
      </c>
      <c r="M1136">
        <v>15</v>
      </c>
      <c r="N1136">
        <v>0</v>
      </c>
      <c r="O1136">
        <v>0</v>
      </c>
      <c r="P1136">
        <v>0</v>
      </c>
      <c r="Q1136">
        <v>0</v>
      </c>
    </row>
    <row r="1137" spans="1:17" x14ac:dyDescent="0.85">
      <c r="A1137" s="29">
        <v>44258</v>
      </c>
      <c r="B1137" t="s">
        <v>153</v>
      </c>
      <c r="C1137">
        <v>432101</v>
      </c>
      <c r="D1137">
        <v>7877039</v>
      </c>
      <c r="F1137" t="s">
        <v>276</v>
      </c>
      <c r="G1137" t="s">
        <v>276</v>
      </c>
      <c r="H1137">
        <v>12738</v>
      </c>
      <c r="I1137" t="s">
        <v>276</v>
      </c>
      <c r="J1137">
        <v>407</v>
      </c>
      <c r="K1137" t="s">
        <v>276</v>
      </c>
      <c r="L1137" t="s">
        <v>276</v>
      </c>
      <c r="M1137">
        <v>411132</v>
      </c>
      <c r="N1137">
        <v>7982</v>
      </c>
      <c r="O1137">
        <v>2531</v>
      </c>
      <c r="P1137">
        <v>0</v>
      </c>
      <c r="Q1137">
        <v>0</v>
      </c>
    </row>
    <row r="1138" spans="1:17" x14ac:dyDescent="0.85">
      <c r="A1138" s="29">
        <v>44258</v>
      </c>
      <c r="B1138" t="s">
        <v>154</v>
      </c>
      <c r="C1138">
        <v>2240</v>
      </c>
      <c r="D1138">
        <v>525508</v>
      </c>
      <c r="E1138" t="s">
        <v>276</v>
      </c>
      <c r="F1138" t="s">
        <v>276</v>
      </c>
      <c r="G1138" t="s">
        <v>276</v>
      </c>
      <c r="H1138">
        <v>51</v>
      </c>
      <c r="I1138" t="s">
        <v>276</v>
      </c>
      <c r="J1138">
        <v>0</v>
      </c>
      <c r="K1138" t="s">
        <v>276</v>
      </c>
      <c r="L1138" t="s">
        <v>276</v>
      </c>
      <c r="M1138">
        <v>2187</v>
      </c>
      <c r="N1138">
        <v>2</v>
      </c>
      <c r="O1138">
        <v>0</v>
      </c>
      <c r="P1138">
        <v>0</v>
      </c>
      <c r="Q1138">
        <v>0</v>
      </c>
    </row>
    <row r="1139" spans="1:17" x14ac:dyDescent="0.85">
      <c r="A1139" s="29">
        <v>44258</v>
      </c>
      <c r="B1139" t="s">
        <v>155</v>
      </c>
      <c r="C1139">
        <v>15</v>
      </c>
      <c r="D1139">
        <v>829</v>
      </c>
      <c r="E1139" t="s">
        <v>276</v>
      </c>
      <c r="F1139" t="s">
        <v>276</v>
      </c>
      <c r="G1139" t="s">
        <v>276</v>
      </c>
      <c r="H1139">
        <v>0</v>
      </c>
      <c r="I1139" t="s">
        <v>276</v>
      </c>
      <c r="J1139">
        <v>0</v>
      </c>
      <c r="K1139" t="s">
        <v>276</v>
      </c>
      <c r="L1139" t="s">
        <v>276</v>
      </c>
      <c r="M1139">
        <v>15</v>
      </c>
      <c r="N1139">
        <v>0</v>
      </c>
      <c r="O1139">
        <v>0</v>
      </c>
      <c r="P1139">
        <v>0</v>
      </c>
      <c r="Q1139">
        <v>0</v>
      </c>
    </row>
    <row r="1140" spans="1:17" x14ac:dyDescent="0.85">
      <c r="A1140" s="29">
        <v>44259</v>
      </c>
      <c r="B1140" t="s">
        <v>153</v>
      </c>
      <c r="C1140">
        <v>433290</v>
      </c>
      <c r="D1140">
        <v>7907207</v>
      </c>
      <c r="F1140" t="s">
        <v>276</v>
      </c>
      <c r="G1140" t="s">
        <v>276</v>
      </c>
      <c r="H1140">
        <v>12380</v>
      </c>
      <c r="I1140" t="s">
        <v>276</v>
      </c>
      <c r="J1140">
        <v>398</v>
      </c>
      <c r="K1140" t="s">
        <v>276</v>
      </c>
      <c r="L1140" t="s">
        <v>276</v>
      </c>
      <c r="M1140">
        <v>412572</v>
      </c>
      <c r="N1140">
        <v>8050</v>
      </c>
      <c r="O1140">
        <v>1871</v>
      </c>
      <c r="P1140">
        <v>0</v>
      </c>
      <c r="Q1140">
        <v>0</v>
      </c>
    </row>
    <row r="1141" spans="1:17" x14ac:dyDescent="0.85">
      <c r="A1141" s="29">
        <v>44259</v>
      </c>
      <c r="B1141" t="s">
        <v>154</v>
      </c>
      <c r="C1141">
        <v>2243</v>
      </c>
      <c r="D1141">
        <v>527272</v>
      </c>
      <c r="E1141" t="s">
        <v>276</v>
      </c>
      <c r="F1141" t="s">
        <v>276</v>
      </c>
      <c r="G1141" t="s">
        <v>276</v>
      </c>
      <c r="H1141">
        <v>54</v>
      </c>
      <c r="I1141" t="s">
        <v>276</v>
      </c>
      <c r="J1141">
        <v>0</v>
      </c>
      <c r="K1141" t="s">
        <v>276</v>
      </c>
      <c r="L1141" t="s">
        <v>276</v>
      </c>
      <c r="M1141">
        <v>2187</v>
      </c>
      <c r="N1141">
        <v>2</v>
      </c>
      <c r="O1141">
        <v>0</v>
      </c>
      <c r="P1141">
        <v>0</v>
      </c>
      <c r="Q1141">
        <v>0</v>
      </c>
    </row>
    <row r="1142" spans="1:17" x14ac:dyDescent="0.85">
      <c r="A1142" s="29">
        <v>44259</v>
      </c>
      <c r="B1142" t="s">
        <v>155</v>
      </c>
      <c r="C1142">
        <v>15</v>
      </c>
      <c r="D1142">
        <v>829</v>
      </c>
      <c r="E1142" t="s">
        <v>276</v>
      </c>
      <c r="F1142" t="s">
        <v>276</v>
      </c>
      <c r="G1142" t="s">
        <v>276</v>
      </c>
      <c r="H1142">
        <v>0</v>
      </c>
      <c r="I1142" t="s">
        <v>276</v>
      </c>
      <c r="J1142">
        <v>0</v>
      </c>
      <c r="K1142" t="s">
        <v>276</v>
      </c>
      <c r="L1142" t="s">
        <v>276</v>
      </c>
      <c r="M1142">
        <v>15</v>
      </c>
      <c r="N1142">
        <v>0</v>
      </c>
      <c r="O1142">
        <v>0</v>
      </c>
      <c r="P1142">
        <v>0</v>
      </c>
      <c r="Q1142">
        <v>0</v>
      </c>
    </row>
    <row r="1143" spans="1:17" x14ac:dyDescent="0.85">
      <c r="A1143" s="29">
        <v>44260</v>
      </c>
      <c r="B1143" t="s">
        <v>153</v>
      </c>
      <c r="C1143">
        <v>434468</v>
      </c>
      <c r="D1143">
        <v>7926063</v>
      </c>
      <c r="F1143" t="s">
        <v>276</v>
      </c>
      <c r="G1143" t="s">
        <v>276</v>
      </c>
      <c r="H1143">
        <v>12244</v>
      </c>
      <c r="I1143" t="s">
        <v>276</v>
      </c>
      <c r="J1143">
        <v>388</v>
      </c>
      <c r="K1143" t="s">
        <v>276</v>
      </c>
      <c r="L1143" t="s">
        <v>276</v>
      </c>
      <c r="M1143">
        <v>413818</v>
      </c>
      <c r="N1143">
        <v>8117</v>
      </c>
      <c r="O1143">
        <v>7295</v>
      </c>
      <c r="P1143">
        <v>0</v>
      </c>
      <c r="Q1143">
        <v>0</v>
      </c>
    </row>
    <row r="1144" spans="1:17" x14ac:dyDescent="0.85">
      <c r="A1144" s="29">
        <v>44260</v>
      </c>
      <c r="B1144" t="s">
        <v>154</v>
      </c>
      <c r="C1144">
        <v>2245</v>
      </c>
      <c r="D1144">
        <v>528983</v>
      </c>
      <c r="E1144" t="s">
        <v>276</v>
      </c>
      <c r="F1144" t="s">
        <v>276</v>
      </c>
      <c r="G1144" t="s">
        <v>276</v>
      </c>
      <c r="H1144">
        <v>52</v>
      </c>
      <c r="I1144" t="s">
        <v>276</v>
      </c>
      <c r="J1144">
        <v>0</v>
      </c>
      <c r="K1144" t="s">
        <v>276</v>
      </c>
      <c r="L1144" t="s">
        <v>276</v>
      </c>
      <c r="M1144">
        <v>2191</v>
      </c>
      <c r="N1144">
        <v>2</v>
      </c>
      <c r="O1144">
        <v>0</v>
      </c>
      <c r="P1144">
        <v>0</v>
      </c>
      <c r="Q1144">
        <v>0</v>
      </c>
    </row>
    <row r="1145" spans="1:17" x14ac:dyDescent="0.85">
      <c r="A1145" s="29">
        <v>44260</v>
      </c>
      <c r="B1145" t="s">
        <v>155</v>
      </c>
      <c r="C1145">
        <v>15</v>
      </c>
      <c r="D1145">
        <v>829</v>
      </c>
      <c r="E1145" t="s">
        <v>276</v>
      </c>
      <c r="F1145" t="s">
        <v>276</v>
      </c>
      <c r="G1145" t="s">
        <v>276</v>
      </c>
      <c r="H1145">
        <v>0</v>
      </c>
      <c r="I1145" t="s">
        <v>276</v>
      </c>
      <c r="J1145">
        <v>0</v>
      </c>
      <c r="K1145" t="s">
        <v>276</v>
      </c>
      <c r="L1145" t="s">
        <v>276</v>
      </c>
      <c r="M1145">
        <v>15</v>
      </c>
      <c r="N1145">
        <v>0</v>
      </c>
      <c r="O1145">
        <v>0</v>
      </c>
      <c r="P1145">
        <v>0</v>
      </c>
      <c r="Q1145">
        <v>0</v>
      </c>
    </row>
    <row r="1146" spans="1:17" x14ac:dyDescent="0.85">
      <c r="A1146" s="29">
        <v>44261</v>
      </c>
      <c r="B1146" t="s">
        <v>153</v>
      </c>
      <c r="C1146">
        <v>435630</v>
      </c>
      <c r="D1146">
        <v>8021216</v>
      </c>
      <c r="F1146" t="s">
        <v>276</v>
      </c>
      <c r="G1146" t="s">
        <v>276</v>
      </c>
      <c r="H1146">
        <v>12120</v>
      </c>
      <c r="I1146" t="s">
        <v>276</v>
      </c>
      <c r="J1146">
        <v>375</v>
      </c>
      <c r="K1146" t="s">
        <v>276</v>
      </c>
      <c r="L1146" t="s">
        <v>276</v>
      </c>
      <c r="M1146">
        <v>415085</v>
      </c>
      <c r="N1146">
        <v>8176</v>
      </c>
      <c r="O1146">
        <v>0</v>
      </c>
      <c r="P1146">
        <v>0</v>
      </c>
      <c r="Q1146">
        <v>0</v>
      </c>
    </row>
    <row r="1147" spans="1:17" x14ac:dyDescent="0.85">
      <c r="A1147" s="29">
        <v>44261</v>
      </c>
      <c r="B1147" t="s">
        <v>154</v>
      </c>
      <c r="C1147">
        <v>2247</v>
      </c>
      <c r="D1147">
        <v>530768</v>
      </c>
      <c r="E1147" t="s">
        <v>276</v>
      </c>
      <c r="F1147" t="s">
        <v>276</v>
      </c>
      <c r="G1147" t="s">
        <v>276</v>
      </c>
      <c r="H1147">
        <v>53</v>
      </c>
      <c r="I1147" t="s">
        <v>276</v>
      </c>
      <c r="J1147">
        <v>0</v>
      </c>
      <c r="K1147" t="s">
        <v>276</v>
      </c>
      <c r="L1147" t="s">
        <v>276</v>
      </c>
      <c r="M1147">
        <v>2192</v>
      </c>
      <c r="N1147">
        <v>2</v>
      </c>
      <c r="O1147">
        <v>0</v>
      </c>
      <c r="P1147">
        <v>0</v>
      </c>
      <c r="Q1147">
        <v>0</v>
      </c>
    </row>
    <row r="1148" spans="1:17" x14ac:dyDescent="0.85">
      <c r="A1148" s="29">
        <v>44261</v>
      </c>
      <c r="B1148" t="s">
        <v>155</v>
      </c>
      <c r="C1148">
        <v>15</v>
      </c>
      <c r="D1148">
        <v>829</v>
      </c>
      <c r="E1148" t="s">
        <v>276</v>
      </c>
      <c r="F1148" t="s">
        <v>276</v>
      </c>
      <c r="G1148" t="s">
        <v>276</v>
      </c>
      <c r="H1148">
        <v>0</v>
      </c>
      <c r="I1148" t="s">
        <v>276</v>
      </c>
      <c r="J1148">
        <v>0</v>
      </c>
      <c r="K1148" t="s">
        <v>276</v>
      </c>
      <c r="L1148" t="s">
        <v>276</v>
      </c>
      <c r="M1148">
        <v>15</v>
      </c>
      <c r="N1148">
        <v>0</v>
      </c>
      <c r="O1148">
        <v>0</v>
      </c>
      <c r="P1148">
        <v>0</v>
      </c>
      <c r="Q1148">
        <v>0</v>
      </c>
    </row>
    <row r="1149" spans="1:17" x14ac:dyDescent="0.85">
      <c r="A1149" s="29">
        <v>44262</v>
      </c>
      <c r="B1149" t="s">
        <v>153</v>
      </c>
      <c r="C1149">
        <v>436687</v>
      </c>
      <c r="D1149">
        <v>8052274</v>
      </c>
      <c r="F1149" t="s">
        <v>276</v>
      </c>
      <c r="G1149" t="s">
        <v>276</v>
      </c>
      <c r="H1149">
        <v>12155</v>
      </c>
      <c r="I1149" t="s">
        <v>276</v>
      </c>
      <c r="J1149">
        <v>373</v>
      </c>
      <c r="K1149" t="s">
        <v>276</v>
      </c>
      <c r="L1149" t="s">
        <v>276</v>
      </c>
      <c r="M1149">
        <v>416050</v>
      </c>
      <c r="N1149">
        <v>8225</v>
      </c>
      <c r="O1149">
        <v>0</v>
      </c>
      <c r="P1149">
        <v>0</v>
      </c>
      <c r="Q1149">
        <v>0</v>
      </c>
    </row>
    <row r="1150" spans="1:17" x14ac:dyDescent="0.85">
      <c r="A1150" s="29">
        <v>44262</v>
      </c>
      <c r="B1150" t="s">
        <v>154</v>
      </c>
      <c r="C1150">
        <v>2254</v>
      </c>
      <c r="D1150">
        <v>533048</v>
      </c>
      <c r="E1150" t="s">
        <v>276</v>
      </c>
      <c r="F1150" t="s">
        <v>276</v>
      </c>
      <c r="G1150" t="s">
        <v>276</v>
      </c>
      <c r="H1150">
        <v>56</v>
      </c>
      <c r="I1150" t="s">
        <v>276</v>
      </c>
      <c r="J1150">
        <v>0</v>
      </c>
      <c r="K1150" t="s">
        <v>276</v>
      </c>
      <c r="L1150" t="s">
        <v>276</v>
      </c>
      <c r="M1150">
        <v>2196</v>
      </c>
      <c r="N1150">
        <v>2</v>
      </c>
      <c r="O1150">
        <v>0</v>
      </c>
      <c r="P1150">
        <v>0</v>
      </c>
      <c r="Q1150">
        <v>0</v>
      </c>
    </row>
    <row r="1151" spans="1:17" x14ac:dyDescent="0.85">
      <c r="A1151" s="29">
        <v>44262</v>
      </c>
      <c r="B1151" t="s">
        <v>155</v>
      </c>
      <c r="C1151">
        <v>15</v>
      </c>
      <c r="D1151">
        <v>829</v>
      </c>
      <c r="E1151" t="s">
        <v>276</v>
      </c>
      <c r="F1151" t="s">
        <v>276</v>
      </c>
      <c r="G1151" t="s">
        <v>276</v>
      </c>
      <c r="H1151">
        <v>0</v>
      </c>
      <c r="I1151" t="s">
        <v>276</v>
      </c>
      <c r="J1151">
        <v>0</v>
      </c>
      <c r="K1151" t="s">
        <v>276</v>
      </c>
      <c r="L1151" t="s">
        <v>276</v>
      </c>
      <c r="M1151">
        <v>15</v>
      </c>
      <c r="N1151">
        <v>0</v>
      </c>
      <c r="O1151">
        <v>0</v>
      </c>
      <c r="P1151">
        <v>0</v>
      </c>
      <c r="Q1151">
        <v>0</v>
      </c>
    </row>
    <row r="1152" spans="1:17" x14ac:dyDescent="0.85">
      <c r="A1152" s="29">
        <v>44263</v>
      </c>
      <c r="B1152" t="s">
        <v>153</v>
      </c>
      <c r="C1152">
        <v>437720</v>
      </c>
      <c r="D1152">
        <v>8066683</v>
      </c>
      <c r="F1152" t="s">
        <v>276</v>
      </c>
      <c r="G1152" t="s">
        <v>276</v>
      </c>
      <c r="H1152">
        <v>12154</v>
      </c>
      <c r="I1152" t="s">
        <v>276</v>
      </c>
      <c r="J1152">
        <v>380</v>
      </c>
      <c r="K1152" t="s">
        <v>276</v>
      </c>
      <c r="L1152" t="s">
        <v>276</v>
      </c>
      <c r="M1152">
        <v>417018</v>
      </c>
      <c r="N1152">
        <v>8251</v>
      </c>
      <c r="O1152">
        <v>24327</v>
      </c>
      <c r="P1152">
        <v>0</v>
      </c>
      <c r="Q1152">
        <v>0</v>
      </c>
    </row>
    <row r="1153" spans="1:17" x14ac:dyDescent="0.85">
      <c r="A1153" s="29">
        <v>44263</v>
      </c>
      <c r="B1153" t="s">
        <v>154</v>
      </c>
      <c r="C1153">
        <v>2257</v>
      </c>
      <c r="D1153">
        <v>535057</v>
      </c>
      <c r="E1153" t="s">
        <v>276</v>
      </c>
      <c r="F1153" t="s">
        <v>276</v>
      </c>
      <c r="G1153" t="s">
        <v>276</v>
      </c>
      <c r="H1153">
        <v>59</v>
      </c>
      <c r="I1153" t="s">
        <v>276</v>
      </c>
      <c r="J1153">
        <v>0</v>
      </c>
      <c r="K1153" t="s">
        <v>276</v>
      </c>
      <c r="L1153" t="s">
        <v>276</v>
      </c>
      <c r="M1153">
        <v>2196</v>
      </c>
      <c r="N1153">
        <v>2</v>
      </c>
      <c r="O1153">
        <v>0</v>
      </c>
      <c r="P1153">
        <v>0</v>
      </c>
      <c r="Q1153">
        <v>0</v>
      </c>
    </row>
    <row r="1154" spans="1:17" x14ac:dyDescent="0.85">
      <c r="A1154" s="29">
        <v>44263</v>
      </c>
      <c r="B1154" t="s">
        <v>155</v>
      </c>
      <c r="C1154">
        <v>15</v>
      </c>
      <c r="D1154">
        <v>829</v>
      </c>
      <c r="E1154" t="s">
        <v>276</v>
      </c>
      <c r="F1154" t="s">
        <v>276</v>
      </c>
      <c r="G1154" t="s">
        <v>276</v>
      </c>
      <c r="H1154">
        <v>0</v>
      </c>
      <c r="I1154" t="s">
        <v>276</v>
      </c>
      <c r="J1154">
        <v>0</v>
      </c>
      <c r="K1154" t="s">
        <v>276</v>
      </c>
      <c r="L1154" t="s">
        <v>276</v>
      </c>
      <c r="M1154">
        <v>15</v>
      </c>
      <c r="N1154">
        <v>0</v>
      </c>
      <c r="O1154">
        <v>0</v>
      </c>
      <c r="P1154">
        <v>0</v>
      </c>
      <c r="Q1154">
        <v>0</v>
      </c>
    </row>
    <row r="1155" spans="1:17" x14ac:dyDescent="0.85">
      <c r="A1155" s="29">
        <v>44264</v>
      </c>
      <c r="B1155" t="s">
        <v>153</v>
      </c>
      <c r="C1155">
        <v>438398</v>
      </c>
      <c r="D1155">
        <v>8134600</v>
      </c>
      <c r="F1155" t="s">
        <v>276</v>
      </c>
      <c r="G1155" t="s">
        <v>276</v>
      </c>
      <c r="H1155">
        <v>11734</v>
      </c>
      <c r="I1155" t="s">
        <v>276</v>
      </c>
      <c r="J1155">
        <v>381</v>
      </c>
      <c r="K1155" t="s">
        <v>276</v>
      </c>
      <c r="L1155" t="s">
        <v>276</v>
      </c>
      <c r="M1155">
        <v>418046</v>
      </c>
      <c r="N1155">
        <v>8297</v>
      </c>
      <c r="O1155">
        <v>36762</v>
      </c>
      <c r="P1155">
        <v>0</v>
      </c>
      <c r="Q1155">
        <v>0</v>
      </c>
    </row>
    <row r="1156" spans="1:17" x14ac:dyDescent="0.85">
      <c r="A1156" s="29">
        <v>44264</v>
      </c>
      <c r="B1156" t="s">
        <v>154</v>
      </c>
      <c r="C1156">
        <v>2258</v>
      </c>
      <c r="D1156">
        <v>537672</v>
      </c>
      <c r="E1156" t="s">
        <v>276</v>
      </c>
      <c r="F1156" t="s">
        <v>276</v>
      </c>
      <c r="G1156" t="s">
        <v>276</v>
      </c>
      <c r="H1156">
        <v>57</v>
      </c>
      <c r="I1156" t="s">
        <v>276</v>
      </c>
      <c r="J1156">
        <v>0</v>
      </c>
      <c r="K1156" t="s">
        <v>276</v>
      </c>
      <c r="L1156" t="s">
        <v>276</v>
      </c>
      <c r="M1156">
        <v>2199</v>
      </c>
      <c r="N1156">
        <v>2</v>
      </c>
      <c r="O1156">
        <v>0</v>
      </c>
      <c r="P1156">
        <v>0</v>
      </c>
      <c r="Q1156">
        <v>0</v>
      </c>
    </row>
    <row r="1157" spans="1:17" x14ac:dyDescent="0.85">
      <c r="A1157" s="29">
        <v>44264</v>
      </c>
      <c r="B1157" t="s">
        <v>155</v>
      </c>
      <c r="C1157">
        <v>15</v>
      </c>
      <c r="D1157">
        <v>829</v>
      </c>
      <c r="E1157" t="s">
        <v>276</v>
      </c>
      <c r="F1157" t="s">
        <v>276</v>
      </c>
      <c r="G1157" t="s">
        <v>276</v>
      </c>
      <c r="H1157">
        <v>0</v>
      </c>
      <c r="I1157" t="s">
        <v>276</v>
      </c>
      <c r="J1157">
        <v>0</v>
      </c>
      <c r="K1157" t="s">
        <v>276</v>
      </c>
      <c r="L1157" t="s">
        <v>276</v>
      </c>
      <c r="M1157">
        <v>15</v>
      </c>
      <c r="N1157">
        <v>0</v>
      </c>
      <c r="O1157">
        <v>0</v>
      </c>
      <c r="P1157">
        <v>0</v>
      </c>
      <c r="Q1157">
        <v>0</v>
      </c>
    </row>
    <row r="1158" spans="1:17" x14ac:dyDescent="0.85">
      <c r="A1158" s="29">
        <v>44265</v>
      </c>
      <c r="B1158" t="s">
        <v>153</v>
      </c>
      <c r="C1158">
        <v>439454</v>
      </c>
      <c r="D1158">
        <v>8174837</v>
      </c>
      <c r="F1158" t="s">
        <v>276</v>
      </c>
      <c r="G1158" t="s">
        <v>276</v>
      </c>
      <c r="H1158">
        <v>11581</v>
      </c>
      <c r="I1158" t="s">
        <v>276</v>
      </c>
      <c r="J1158">
        <v>364</v>
      </c>
      <c r="K1158" t="s">
        <v>276</v>
      </c>
      <c r="L1158" t="s">
        <v>276</v>
      </c>
      <c r="M1158">
        <v>419201</v>
      </c>
      <c r="N1158">
        <v>8351</v>
      </c>
      <c r="O1158">
        <v>41357</v>
      </c>
      <c r="P1158">
        <v>35</v>
      </c>
      <c r="Q1158">
        <v>0</v>
      </c>
    </row>
    <row r="1159" spans="1:17" x14ac:dyDescent="0.85">
      <c r="A1159" s="29">
        <v>44265</v>
      </c>
      <c r="B1159" t="s">
        <v>154</v>
      </c>
      <c r="C1159">
        <v>2260</v>
      </c>
      <c r="D1159">
        <v>538949</v>
      </c>
      <c r="E1159" t="s">
        <v>276</v>
      </c>
      <c r="F1159" t="s">
        <v>276</v>
      </c>
      <c r="G1159" t="s">
        <v>276</v>
      </c>
      <c r="H1159">
        <v>53</v>
      </c>
      <c r="I1159" t="s">
        <v>276</v>
      </c>
      <c r="J1159">
        <v>0</v>
      </c>
      <c r="K1159" t="s">
        <v>276</v>
      </c>
      <c r="L1159" t="s">
        <v>276</v>
      </c>
      <c r="M1159">
        <v>2205</v>
      </c>
      <c r="N1159">
        <v>2</v>
      </c>
      <c r="O1159">
        <v>0</v>
      </c>
      <c r="P1159">
        <v>0</v>
      </c>
      <c r="Q1159">
        <v>0</v>
      </c>
    </row>
    <row r="1160" spans="1:17" x14ac:dyDescent="0.85">
      <c r="A1160" s="29">
        <v>44265</v>
      </c>
      <c r="B1160" t="s">
        <v>155</v>
      </c>
      <c r="C1160">
        <v>15</v>
      </c>
      <c r="D1160">
        <v>829</v>
      </c>
      <c r="E1160" t="s">
        <v>276</v>
      </c>
      <c r="F1160" t="s">
        <v>276</v>
      </c>
      <c r="G1160" t="s">
        <v>276</v>
      </c>
      <c r="H1160">
        <v>0</v>
      </c>
      <c r="I1160" t="s">
        <v>276</v>
      </c>
      <c r="J1160">
        <v>0</v>
      </c>
      <c r="K1160" t="s">
        <v>276</v>
      </c>
      <c r="L1160" t="s">
        <v>276</v>
      </c>
      <c r="M1160">
        <v>15</v>
      </c>
      <c r="N1160">
        <v>0</v>
      </c>
      <c r="O1160">
        <v>0</v>
      </c>
      <c r="P1160">
        <v>0</v>
      </c>
      <c r="Q1160">
        <v>0</v>
      </c>
    </row>
    <row r="1161" spans="1:17" x14ac:dyDescent="0.85">
      <c r="A1161" s="29">
        <v>44266</v>
      </c>
      <c r="B1161" t="s">
        <v>153</v>
      </c>
      <c r="C1161">
        <v>440722</v>
      </c>
      <c r="D1161">
        <v>8234989</v>
      </c>
      <c r="F1161" t="s">
        <v>276</v>
      </c>
      <c r="G1161" t="s">
        <v>276</v>
      </c>
      <c r="H1161">
        <v>11648</v>
      </c>
      <c r="I1161" t="s">
        <v>276</v>
      </c>
      <c r="J1161">
        <v>354</v>
      </c>
      <c r="K1161" t="s">
        <v>276</v>
      </c>
      <c r="L1161" t="s">
        <v>276</v>
      </c>
      <c r="M1161">
        <v>420320</v>
      </c>
      <c r="N1161">
        <v>8400</v>
      </c>
      <c r="O1161">
        <v>31826</v>
      </c>
      <c r="P1161">
        <v>408</v>
      </c>
      <c r="Q1161">
        <v>0</v>
      </c>
    </row>
    <row r="1162" spans="1:17" x14ac:dyDescent="0.85">
      <c r="A1162" s="29">
        <v>44266</v>
      </c>
      <c r="B1162" t="s">
        <v>154</v>
      </c>
      <c r="C1162">
        <v>2264</v>
      </c>
      <c r="D1162">
        <v>540423</v>
      </c>
      <c r="E1162" t="s">
        <v>276</v>
      </c>
      <c r="F1162" t="s">
        <v>276</v>
      </c>
      <c r="G1162" t="s">
        <v>276</v>
      </c>
      <c r="H1162">
        <v>55</v>
      </c>
      <c r="I1162" t="s">
        <v>276</v>
      </c>
      <c r="J1162">
        <v>0</v>
      </c>
      <c r="K1162" t="s">
        <v>276</v>
      </c>
      <c r="L1162" t="s">
        <v>276</v>
      </c>
      <c r="M1162">
        <v>2207</v>
      </c>
      <c r="N1162">
        <v>2</v>
      </c>
      <c r="O1162">
        <v>0</v>
      </c>
      <c r="P1162">
        <v>0</v>
      </c>
      <c r="Q1162">
        <v>0</v>
      </c>
    </row>
    <row r="1163" spans="1:17" x14ac:dyDescent="0.85">
      <c r="A1163" s="29">
        <v>44266</v>
      </c>
      <c r="B1163" t="s">
        <v>155</v>
      </c>
      <c r="C1163">
        <v>15</v>
      </c>
      <c r="D1163">
        <v>829</v>
      </c>
      <c r="E1163" t="s">
        <v>276</v>
      </c>
      <c r="F1163" t="s">
        <v>276</v>
      </c>
      <c r="G1163" t="s">
        <v>276</v>
      </c>
      <c r="H1163">
        <v>0</v>
      </c>
      <c r="I1163" t="s">
        <v>276</v>
      </c>
      <c r="J1163">
        <v>0</v>
      </c>
      <c r="K1163" t="s">
        <v>276</v>
      </c>
      <c r="L1163" t="s">
        <v>276</v>
      </c>
      <c r="M1163">
        <v>15</v>
      </c>
      <c r="N1163">
        <v>0</v>
      </c>
      <c r="O1163">
        <v>0</v>
      </c>
      <c r="P1163">
        <v>0</v>
      </c>
      <c r="Q1163">
        <v>0</v>
      </c>
    </row>
    <row r="1164" spans="1:17" x14ac:dyDescent="0.85">
      <c r="A1164" s="29">
        <v>44267</v>
      </c>
      <c r="B1164" t="s">
        <v>153</v>
      </c>
      <c r="C1164">
        <v>442007</v>
      </c>
      <c r="D1164">
        <v>8291840</v>
      </c>
      <c r="F1164" t="s">
        <v>276</v>
      </c>
      <c r="G1164" t="s">
        <v>276</v>
      </c>
      <c r="H1164">
        <v>11810</v>
      </c>
      <c r="I1164" t="s">
        <v>276</v>
      </c>
      <c r="J1164">
        <v>354</v>
      </c>
      <c r="K1164" t="s">
        <v>276</v>
      </c>
      <c r="L1164" t="s">
        <v>276</v>
      </c>
      <c r="M1164">
        <v>421391</v>
      </c>
      <c r="N1164">
        <v>8449</v>
      </c>
      <c r="O1164">
        <v>46453</v>
      </c>
      <c r="P1164">
        <v>2905</v>
      </c>
      <c r="Q1164">
        <v>0</v>
      </c>
    </row>
    <row r="1165" spans="1:17" x14ac:dyDescent="0.85">
      <c r="A1165" s="29">
        <v>44267</v>
      </c>
      <c r="B1165" t="s">
        <v>154</v>
      </c>
      <c r="C1165">
        <v>2267</v>
      </c>
      <c r="D1165">
        <v>542130</v>
      </c>
      <c r="E1165" t="s">
        <v>276</v>
      </c>
      <c r="F1165" t="s">
        <v>276</v>
      </c>
      <c r="G1165" t="s">
        <v>276</v>
      </c>
      <c r="H1165">
        <v>52</v>
      </c>
      <c r="I1165" t="s">
        <v>276</v>
      </c>
      <c r="J1165">
        <v>0</v>
      </c>
      <c r="K1165" t="s">
        <v>276</v>
      </c>
      <c r="L1165" t="s">
        <v>276</v>
      </c>
      <c r="M1165">
        <v>2213</v>
      </c>
      <c r="N1165">
        <v>2</v>
      </c>
      <c r="O1165">
        <v>0</v>
      </c>
      <c r="P1165">
        <v>0</v>
      </c>
      <c r="Q1165">
        <v>0</v>
      </c>
    </row>
    <row r="1166" spans="1:17" x14ac:dyDescent="0.85">
      <c r="A1166" s="29">
        <v>44267</v>
      </c>
      <c r="B1166" t="s">
        <v>155</v>
      </c>
      <c r="C1166">
        <v>15</v>
      </c>
      <c r="D1166">
        <v>829</v>
      </c>
      <c r="E1166" t="s">
        <v>276</v>
      </c>
      <c r="F1166" t="s">
        <v>276</v>
      </c>
      <c r="G1166" t="s">
        <v>276</v>
      </c>
      <c r="H1166">
        <v>0</v>
      </c>
      <c r="I1166" t="s">
        <v>276</v>
      </c>
      <c r="J1166">
        <v>0</v>
      </c>
      <c r="K1166" t="s">
        <v>276</v>
      </c>
      <c r="L1166" t="s">
        <v>276</v>
      </c>
      <c r="M1166">
        <v>15</v>
      </c>
      <c r="N1166">
        <v>0</v>
      </c>
      <c r="O1166">
        <v>0</v>
      </c>
      <c r="P1166">
        <v>0</v>
      </c>
      <c r="Q1166">
        <v>0</v>
      </c>
    </row>
    <row r="1167" spans="1:17" x14ac:dyDescent="0.85">
      <c r="A1167" s="29">
        <v>44268</v>
      </c>
      <c r="B1167" t="s">
        <v>153</v>
      </c>
      <c r="C1167">
        <v>443298</v>
      </c>
      <c r="D1167">
        <v>8347402</v>
      </c>
      <c r="F1167" t="s">
        <v>276</v>
      </c>
      <c r="G1167" t="s">
        <v>276</v>
      </c>
      <c r="H1167">
        <v>12058</v>
      </c>
      <c r="I1167" t="s">
        <v>276</v>
      </c>
      <c r="J1167">
        <v>337</v>
      </c>
      <c r="K1167" t="s">
        <v>276</v>
      </c>
      <c r="L1167" t="s">
        <v>276</v>
      </c>
      <c r="M1167">
        <v>422452</v>
      </c>
      <c r="N1167">
        <v>8507</v>
      </c>
      <c r="O1167">
        <v>0</v>
      </c>
      <c r="P1167">
        <v>0</v>
      </c>
      <c r="Q1167">
        <v>0</v>
      </c>
    </row>
    <row r="1168" spans="1:17" x14ac:dyDescent="0.85">
      <c r="A1168" s="29">
        <v>44268</v>
      </c>
      <c r="B1168" t="s">
        <v>154</v>
      </c>
      <c r="C1168">
        <v>2272</v>
      </c>
      <c r="D1168">
        <v>544014</v>
      </c>
      <c r="E1168" t="s">
        <v>276</v>
      </c>
      <c r="F1168" t="s">
        <v>276</v>
      </c>
      <c r="G1168" t="s">
        <v>276</v>
      </c>
      <c r="H1168">
        <v>52</v>
      </c>
      <c r="I1168" t="s">
        <v>276</v>
      </c>
      <c r="J1168">
        <v>0</v>
      </c>
      <c r="K1168" t="s">
        <v>276</v>
      </c>
      <c r="L1168" t="s">
        <v>276</v>
      </c>
      <c r="M1168">
        <v>2218</v>
      </c>
      <c r="N1168">
        <v>2</v>
      </c>
      <c r="O1168">
        <v>0</v>
      </c>
      <c r="P1168">
        <v>0</v>
      </c>
      <c r="Q1168">
        <v>0</v>
      </c>
    </row>
    <row r="1169" spans="1:17" x14ac:dyDescent="0.85">
      <c r="A1169" s="29">
        <v>44268</v>
      </c>
      <c r="B1169" t="s">
        <v>155</v>
      </c>
      <c r="C1169">
        <v>15</v>
      </c>
      <c r="D1169">
        <v>829</v>
      </c>
      <c r="E1169" t="s">
        <v>276</v>
      </c>
      <c r="F1169" t="s">
        <v>276</v>
      </c>
      <c r="G1169" t="s">
        <v>276</v>
      </c>
      <c r="H1169">
        <v>0</v>
      </c>
      <c r="I1169" t="s">
        <v>276</v>
      </c>
      <c r="J1169">
        <v>0</v>
      </c>
      <c r="K1169" t="s">
        <v>276</v>
      </c>
      <c r="L1169" t="s">
        <v>276</v>
      </c>
      <c r="M1169">
        <v>15</v>
      </c>
      <c r="N1169">
        <v>0</v>
      </c>
      <c r="O1169">
        <v>0</v>
      </c>
      <c r="P1169">
        <v>0</v>
      </c>
      <c r="Q1169">
        <v>0</v>
      </c>
    </row>
    <row r="1170" spans="1:17" x14ac:dyDescent="0.85">
      <c r="A1170" s="29">
        <v>44269</v>
      </c>
      <c r="B1170" t="s">
        <v>153</v>
      </c>
      <c r="C1170">
        <v>444582</v>
      </c>
      <c r="D1170">
        <v>8378697</v>
      </c>
      <c r="F1170" t="s">
        <v>276</v>
      </c>
      <c r="G1170" t="s">
        <v>276</v>
      </c>
      <c r="H1170">
        <v>12312</v>
      </c>
      <c r="I1170" t="s">
        <v>276</v>
      </c>
      <c r="J1170">
        <v>328</v>
      </c>
      <c r="K1170" t="s">
        <v>276</v>
      </c>
      <c r="L1170" t="s">
        <v>276</v>
      </c>
      <c r="M1170">
        <v>423426</v>
      </c>
      <c r="N1170">
        <v>8558</v>
      </c>
      <c r="O1170">
        <v>0</v>
      </c>
      <c r="P1170">
        <v>0</v>
      </c>
      <c r="Q1170">
        <v>0</v>
      </c>
    </row>
    <row r="1171" spans="1:17" x14ac:dyDescent="0.85">
      <c r="A1171" s="29">
        <v>44269</v>
      </c>
      <c r="B1171" t="s">
        <v>154</v>
      </c>
      <c r="C1171">
        <v>2276</v>
      </c>
      <c r="D1171">
        <v>546770</v>
      </c>
      <c r="E1171" t="s">
        <v>276</v>
      </c>
      <c r="F1171" t="s">
        <v>276</v>
      </c>
      <c r="G1171" t="s">
        <v>276</v>
      </c>
      <c r="H1171">
        <v>52</v>
      </c>
      <c r="I1171" t="s">
        <v>276</v>
      </c>
      <c r="J1171">
        <v>0</v>
      </c>
      <c r="K1171" t="s">
        <v>276</v>
      </c>
      <c r="L1171" t="s">
        <v>276</v>
      </c>
      <c r="M1171">
        <v>2222</v>
      </c>
      <c r="N1171">
        <v>2</v>
      </c>
      <c r="O1171">
        <v>0</v>
      </c>
      <c r="P1171">
        <v>0</v>
      </c>
      <c r="Q1171">
        <v>0</v>
      </c>
    </row>
    <row r="1172" spans="1:17" x14ac:dyDescent="0.85">
      <c r="A1172" s="29">
        <v>44269</v>
      </c>
      <c r="B1172" t="s">
        <v>155</v>
      </c>
      <c r="C1172">
        <v>15</v>
      </c>
      <c r="D1172">
        <v>829</v>
      </c>
      <c r="E1172" t="s">
        <v>276</v>
      </c>
      <c r="F1172" t="s">
        <v>276</v>
      </c>
      <c r="G1172" t="s">
        <v>276</v>
      </c>
      <c r="H1172">
        <v>0</v>
      </c>
      <c r="I1172" t="s">
        <v>276</v>
      </c>
      <c r="J1172">
        <v>0</v>
      </c>
      <c r="K1172" t="s">
        <v>276</v>
      </c>
      <c r="L1172" t="s">
        <v>276</v>
      </c>
      <c r="M1172">
        <v>15</v>
      </c>
      <c r="N1172">
        <v>0</v>
      </c>
      <c r="O1172">
        <v>0</v>
      </c>
      <c r="P1172">
        <v>0</v>
      </c>
      <c r="Q1172">
        <v>0</v>
      </c>
    </row>
    <row r="1173" spans="1:17" x14ac:dyDescent="0.85">
      <c r="A1173" s="29">
        <v>44270</v>
      </c>
      <c r="B1173" t="s">
        <v>153</v>
      </c>
      <c r="C1173">
        <v>445610</v>
      </c>
      <c r="D1173">
        <v>8395963</v>
      </c>
      <c r="F1173" t="s">
        <v>276</v>
      </c>
      <c r="G1173" t="s">
        <v>276</v>
      </c>
      <c r="H1173">
        <v>12279</v>
      </c>
      <c r="I1173" t="s">
        <v>276</v>
      </c>
      <c r="J1173">
        <v>327</v>
      </c>
      <c r="K1173" t="s">
        <v>276</v>
      </c>
      <c r="L1173" t="s">
        <v>276</v>
      </c>
      <c r="M1173">
        <v>424449</v>
      </c>
      <c r="N1173">
        <v>8588</v>
      </c>
      <c r="O1173">
        <v>55204</v>
      </c>
      <c r="P1173">
        <v>4529</v>
      </c>
      <c r="Q1173">
        <v>0</v>
      </c>
    </row>
    <row r="1174" spans="1:17" x14ac:dyDescent="0.85">
      <c r="A1174" s="29">
        <v>44270</v>
      </c>
      <c r="B1174" t="s">
        <v>154</v>
      </c>
      <c r="C1174">
        <v>2281</v>
      </c>
      <c r="D1174">
        <v>549455</v>
      </c>
      <c r="E1174" t="s">
        <v>276</v>
      </c>
      <c r="F1174" t="s">
        <v>276</v>
      </c>
      <c r="G1174" t="s">
        <v>276</v>
      </c>
      <c r="H1174">
        <v>57</v>
      </c>
      <c r="I1174" t="s">
        <v>276</v>
      </c>
      <c r="J1174">
        <v>0</v>
      </c>
      <c r="K1174" t="s">
        <v>276</v>
      </c>
      <c r="L1174" t="s">
        <v>276</v>
      </c>
      <c r="M1174">
        <v>2222</v>
      </c>
      <c r="N1174">
        <v>2</v>
      </c>
      <c r="O1174">
        <v>0</v>
      </c>
      <c r="P1174">
        <v>0</v>
      </c>
      <c r="Q1174">
        <v>0</v>
      </c>
    </row>
    <row r="1175" spans="1:17" x14ac:dyDescent="0.85">
      <c r="A1175" s="29">
        <v>44270</v>
      </c>
      <c r="B1175" t="s">
        <v>155</v>
      </c>
      <c r="C1175">
        <v>15</v>
      </c>
      <c r="D1175">
        <v>829</v>
      </c>
      <c r="E1175" t="s">
        <v>276</v>
      </c>
      <c r="F1175" t="s">
        <v>276</v>
      </c>
      <c r="G1175" t="s">
        <v>276</v>
      </c>
      <c r="H1175">
        <v>0</v>
      </c>
      <c r="I1175" t="s">
        <v>276</v>
      </c>
      <c r="J1175">
        <v>0</v>
      </c>
      <c r="K1175" t="s">
        <v>276</v>
      </c>
      <c r="L1175" t="s">
        <v>276</v>
      </c>
      <c r="M1175">
        <v>15</v>
      </c>
      <c r="N1175">
        <v>0</v>
      </c>
      <c r="O1175">
        <v>0</v>
      </c>
      <c r="P1175">
        <v>0</v>
      </c>
      <c r="Q1175">
        <v>0</v>
      </c>
    </row>
    <row r="1176" spans="1:17" x14ac:dyDescent="0.85">
      <c r="A1176" s="29">
        <v>44271</v>
      </c>
      <c r="B1176" t="s">
        <v>153</v>
      </c>
      <c r="C1176">
        <v>446386</v>
      </c>
      <c r="D1176">
        <v>8445833</v>
      </c>
      <c r="F1176" t="s">
        <v>276</v>
      </c>
      <c r="G1176" t="s">
        <v>276</v>
      </c>
      <c r="H1176">
        <v>12128</v>
      </c>
      <c r="I1176" t="s">
        <v>276</v>
      </c>
      <c r="J1176">
        <v>337</v>
      </c>
      <c r="K1176" t="s">
        <v>276</v>
      </c>
      <c r="L1176" t="s">
        <v>276</v>
      </c>
      <c r="M1176">
        <v>425341</v>
      </c>
      <c r="N1176">
        <v>8620</v>
      </c>
      <c r="O1176">
        <v>67446</v>
      </c>
      <c r="P1176">
        <v>1470</v>
      </c>
      <c r="Q1176">
        <v>0</v>
      </c>
    </row>
    <row r="1177" spans="1:17" x14ac:dyDescent="0.85">
      <c r="A1177" s="29">
        <v>44271</v>
      </c>
      <c r="B1177" t="s">
        <v>154</v>
      </c>
      <c r="C1177">
        <v>2287</v>
      </c>
      <c r="D1177">
        <v>553431</v>
      </c>
      <c r="E1177" t="s">
        <v>276</v>
      </c>
      <c r="F1177" t="s">
        <v>276</v>
      </c>
      <c r="G1177" t="s">
        <v>276</v>
      </c>
      <c r="H1177">
        <v>59</v>
      </c>
      <c r="I1177" t="s">
        <v>276</v>
      </c>
      <c r="J1177">
        <v>0</v>
      </c>
      <c r="K1177" t="s">
        <v>276</v>
      </c>
      <c r="L1177" t="s">
        <v>276</v>
      </c>
      <c r="M1177">
        <v>2226</v>
      </c>
      <c r="N1177">
        <v>2</v>
      </c>
      <c r="O1177">
        <v>0</v>
      </c>
      <c r="P1177">
        <v>0</v>
      </c>
      <c r="Q1177">
        <v>0</v>
      </c>
    </row>
    <row r="1178" spans="1:17" x14ac:dyDescent="0.85">
      <c r="A1178" s="29">
        <v>44271</v>
      </c>
      <c r="B1178" t="s">
        <v>155</v>
      </c>
      <c r="C1178">
        <v>15</v>
      </c>
      <c r="D1178">
        <v>829</v>
      </c>
      <c r="E1178" t="s">
        <v>276</v>
      </c>
      <c r="F1178" t="s">
        <v>276</v>
      </c>
      <c r="G1178" t="s">
        <v>276</v>
      </c>
      <c r="H1178">
        <v>0</v>
      </c>
      <c r="I1178" t="s">
        <v>276</v>
      </c>
      <c r="J1178">
        <v>0</v>
      </c>
      <c r="K1178" t="s">
        <v>276</v>
      </c>
      <c r="L1178" t="s">
        <v>276</v>
      </c>
      <c r="M1178">
        <v>15</v>
      </c>
      <c r="N1178">
        <v>0</v>
      </c>
      <c r="O1178">
        <v>0</v>
      </c>
      <c r="P1178">
        <v>0</v>
      </c>
      <c r="Q1178">
        <v>0</v>
      </c>
    </row>
    <row r="1179" spans="1:17" x14ac:dyDescent="0.85">
      <c r="A1179" s="29">
        <v>44272</v>
      </c>
      <c r="B1179" t="s">
        <v>153</v>
      </c>
      <c r="C1179">
        <v>447409</v>
      </c>
      <c r="D1179">
        <v>8493609</v>
      </c>
      <c r="F1179" t="s">
        <v>276</v>
      </c>
      <c r="G1179" t="s">
        <v>276</v>
      </c>
      <c r="H1179">
        <v>11964</v>
      </c>
      <c r="I1179" t="s">
        <v>276</v>
      </c>
      <c r="J1179">
        <v>335</v>
      </c>
      <c r="K1179" t="s">
        <v>276</v>
      </c>
      <c r="L1179" t="s">
        <v>276</v>
      </c>
      <c r="M1179">
        <v>426539</v>
      </c>
      <c r="N1179">
        <v>8676</v>
      </c>
      <c r="O1179">
        <v>73352</v>
      </c>
      <c r="P1179">
        <v>4942</v>
      </c>
      <c r="Q1179">
        <v>0</v>
      </c>
    </row>
    <row r="1180" spans="1:17" x14ac:dyDescent="0.85">
      <c r="A1180" s="29">
        <v>44272</v>
      </c>
      <c r="B1180" t="s">
        <v>154</v>
      </c>
      <c r="C1180">
        <v>2289</v>
      </c>
      <c r="D1180">
        <v>555715</v>
      </c>
      <c r="E1180" t="s">
        <v>276</v>
      </c>
      <c r="F1180" t="s">
        <v>276</v>
      </c>
      <c r="G1180" t="s">
        <v>276</v>
      </c>
      <c r="H1180">
        <v>58</v>
      </c>
      <c r="I1180" t="s">
        <v>276</v>
      </c>
      <c r="J1180">
        <v>0</v>
      </c>
      <c r="K1180" t="s">
        <v>276</v>
      </c>
      <c r="L1180" t="s">
        <v>276</v>
      </c>
      <c r="M1180">
        <v>2229</v>
      </c>
      <c r="N1180">
        <v>2</v>
      </c>
      <c r="O1180">
        <v>0</v>
      </c>
      <c r="P1180">
        <v>0</v>
      </c>
      <c r="Q1180">
        <v>0</v>
      </c>
    </row>
    <row r="1181" spans="1:17" x14ac:dyDescent="0.85">
      <c r="A1181" s="29">
        <v>44272</v>
      </c>
      <c r="B1181" t="s">
        <v>155</v>
      </c>
      <c r="C1181">
        <v>15</v>
      </c>
      <c r="D1181">
        <v>829</v>
      </c>
      <c r="E1181" t="s">
        <v>276</v>
      </c>
      <c r="F1181" t="s">
        <v>276</v>
      </c>
      <c r="G1181" t="s">
        <v>276</v>
      </c>
      <c r="H1181">
        <v>0</v>
      </c>
      <c r="I1181" t="s">
        <v>276</v>
      </c>
      <c r="J1181">
        <v>0</v>
      </c>
      <c r="K1181" t="s">
        <v>276</v>
      </c>
      <c r="L1181" t="s">
        <v>276</v>
      </c>
      <c r="M1181">
        <v>15</v>
      </c>
      <c r="N1181">
        <v>0</v>
      </c>
      <c r="O1181">
        <v>0</v>
      </c>
      <c r="P1181">
        <v>0</v>
      </c>
      <c r="Q1181">
        <v>0</v>
      </c>
    </row>
    <row r="1182" spans="1:17" x14ac:dyDescent="0.85">
      <c r="A1182" s="29">
        <v>44273</v>
      </c>
      <c r="B1182" t="s">
        <v>153</v>
      </c>
      <c r="C1182">
        <v>448868</v>
      </c>
      <c r="D1182">
        <v>8578528</v>
      </c>
      <c r="F1182" t="s">
        <v>276</v>
      </c>
      <c r="G1182" t="s">
        <v>276</v>
      </c>
      <c r="H1182">
        <v>12217</v>
      </c>
      <c r="I1182" t="s">
        <v>276</v>
      </c>
      <c r="J1182">
        <v>325</v>
      </c>
      <c r="K1182" t="s">
        <v>276</v>
      </c>
      <c r="L1182" t="s">
        <v>276</v>
      </c>
      <c r="M1182">
        <v>427650</v>
      </c>
      <c r="N1182">
        <v>8715</v>
      </c>
      <c r="O1182">
        <v>67217</v>
      </c>
      <c r="P1182">
        <v>4000</v>
      </c>
      <c r="Q1182">
        <v>0</v>
      </c>
    </row>
    <row r="1183" spans="1:17" x14ac:dyDescent="0.85">
      <c r="A1183" s="29">
        <v>44273</v>
      </c>
      <c r="B1183" t="s">
        <v>154</v>
      </c>
      <c r="C1183">
        <v>2303</v>
      </c>
      <c r="D1183">
        <v>557940</v>
      </c>
      <c r="E1183" t="s">
        <v>276</v>
      </c>
      <c r="F1183" t="s">
        <v>276</v>
      </c>
      <c r="G1183" t="s">
        <v>276</v>
      </c>
      <c r="H1183">
        <v>68</v>
      </c>
      <c r="I1183" t="s">
        <v>276</v>
      </c>
      <c r="J1183">
        <v>0</v>
      </c>
      <c r="K1183" t="s">
        <v>276</v>
      </c>
      <c r="L1183" t="s">
        <v>276</v>
      </c>
      <c r="M1183">
        <v>2233</v>
      </c>
      <c r="N1183">
        <v>2</v>
      </c>
      <c r="O1183">
        <v>0</v>
      </c>
      <c r="P1183">
        <v>0</v>
      </c>
      <c r="Q1183">
        <v>0</v>
      </c>
    </row>
    <row r="1184" spans="1:17" x14ac:dyDescent="0.85">
      <c r="A1184" s="29">
        <v>44273</v>
      </c>
      <c r="B1184" t="s">
        <v>155</v>
      </c>
      <c r="C1184">
        <v>15</v>
      </c>
      <c r="D1184">
        <v>829</v>
      </c>
      <c r="E1184" t="s">
        <v>276</v>
      </c>
      <c r="F1184" t="s">
        <v>276</v>
      </c>
      <c r="G1184" t="s">
        <v>276</v>
      </c>
      <c r="H1184">
        <v>0</v>
      </c>
      <c r="I1184" t="s">
        <v>276</v>
      </c>
      <c r="J1184">
        <v>0</v>
      </c>
      <c r="K1184" t="s">
        <v>276</v>
      </c>
      <c r="L1184" t="s">
        <v>276</v>
      </c>
      <c r="M1184">
        <v>15</v>
      </c>
      <c r="N1184">
        <v>0</v>
      </c>
      <c r="O1184">
        <v>0</v>
      </c>
      <c r="P1184">
        <v>0</v>
      </c>
      <c r="Q1184">
        <v>0</v>
      </c>
    </row>
    <row r="1185" spans="1:17" x14ac:dyDescent="0.85">
      <c r="A1185" s="29">
        <v>44274</v>
      </c>
      <c r="B1185" t="s">
        <v>153</v>
      </c>
      <c r="C1185">
        <v>450377</v>
      </c>
      <c r="D1185">
        <v>8633427</v>
      </c>
      <c r="F1185" t="s">
        <v>276</v>
      </c>
      <c r="G1185" t="s">
        <v>276</v>
      </c>
      <c r="H1185">
        <v>12570</v>
      </c>
      <c r="I1185" t="s">
        <v>276</v>
      </c>
      <c r="J1185">
        <v>330</v>
      </c>
      <c r="K1185" t="s">
        <v>276</v>
      </c>
      <c r="L1185" t="s">
        <v>276</v>
      </c>
      <c r="M1185">
        <v>428677</v>
      </c>
      <c r="N1185">
        <v>8756</v>
      </c>
      <c r="O1185">
        <v>63041</v>
      </c>
      <c r="P1185">
        <v>7092</v>
      </c>
      <c r="Q1185">
        <v>0</v>
      </c>
    </row>
    <row r="1186" spans="1:17" x14ac:dyDescent="0.85">
      <c r="A1186" s="29">
        <v>44274</v>
      </c>
      <c r="B1186" t="s">
        <v>154</v>
      </c>
      <c r="C1186">
        <v>2310</v>
      </c>
      <c r="D1186">
        <v>560131</v>
      </c>
      <c r="E1186" t="s">
        <v>276</v>
      </c>
      <c r="F1186" t="s">
        <v>276</v>
      </c>
      <c r="G1186" t="s">
        <v>276</v>
      </c>
      <c r="H1186">
        <v>73</v>
      </c>
      <c r="I1186" t="s">
        <v>276</v>
      </c>
      <c r="J1186">
        <v>0</v>
      </c>
      <c r="K1186" t="s">
        <v>276</v>
      </c>
      <c r="L1186" t="s">
        <v>276</v>
      </c>
      <c r="M1186">
        <v>2235</v>
      </c>
      <c r="N1186">
        <v>2</v>
      </c>
      <c r="O1186">
        <v>0</v>
      </c>
      <c r="P1186">
        <v>0</v>
      </c>
      <c r="Q1186">
        <v>0</v>
      </c>
    </row>
    <row r="1187" spans="1:17" x14ac:dyDescent="0.85">
      <c r="A1187" s="29">
        <v>44274</v>
      </c>
      <c r="B1187" t="s">
        <v>155</v>
      </c>
      <c r="C1187">
        <v>15</v>
      </c>
      <c r="D1187">
        <v>829</v>
      </c>
      <c r="E1187" t="s">
        <v>276</v>
      </c>
      <c r="F1187" t="s">
        <v>276</v>
      </c>
      <c r="G1187" t="s">
        <v>276</v>
      </c>
      <c r="H1187">
        <v>0</v>
      </c>
      <c r="I1187" t="s">
        <v>276</v>
      </c>
      <c r="J1187">
        <v>0</v>
      </c>
      <c r="K1187" t="s">
        <v>276</v>
      </c>
      <c r="L1187" t="s">
        <v>276</v>
      </c>
      <c r="M1187">
        <v>15</v>
      </c>
      <c r="N1187">
        <v>0</v>
      </c>
      <c r="O1187">
        <v>0</v>
      </c>
      <c r="P1187">
        <v>0</v>
      </c>
      <c r="Q1187">
        <v>0</v>
      </c>
    </row>
    <row r="1188" spans="1:17" x14ac:dyDescent="0.85">
      <c r="A1188" s="29">
        <v>44275</v>
      </c>
      <c r="B1188" t="s">
        <v>153</v>
      </c>
      <c r="C1188">
        <v>451830</v>
      </c>
      <c r="D1188">
        <v>8704728</v>
      </c>
      <c r="F1188" t="s">
        <v>276</v>
      </c>
      <c r="G1188" t="s">
        <v>276</v>
      </c>
      <c r="H1188">
        <v>12849</v>
      </c>
      <c r="I1188" t="s">
        <v>276</v>
      </c>
      <c r="J1188">
        <v>332</v>
      </c>
      <c r="K1188" t="s">
        <v>276</v>
      </c>
      <c r="L1188" t="s">
        <v>276</v>
      </c>
      <c r="M1188">
        <v>429877</v>
      </c>
      <c r="N1188">
        <v>8788</v>
      </c>
      <c r="O1188">
        <v>0</v>
      </c>
      <c r="P1188">
        <v>0</v>
      </c>
      <c r="Q1188">
        <v>0</v>
      </c>
    </row>
    <row r="1189" spans="1:17" x14ac:dyDescent="0.85">
      <c r="A1189" s="29">
        <v>44275</v>
      </c>
      <c r="B1189" t="s">
        <v>154</v>
      </c>
      <c r="C1189">
        <v>2313</v>
      </c>
      <c r="D1189">
        <v>562309</v>
      </c>
      <c r="E1189" t="s">
        <v>276</v>
      </c>
      <c r="F1189" t="s">
        <v>276</v>
      </c>
      <c r="G1189" t="s">
        <v>276</v>
      </c>
      <c r="H1189">
        <v>75</v>
      </c>
      <c r="I1189" t="s">
        <v>276</v>
      </c>
      <c r="J1189">
        <v>0</v>
      </c>
      <c r="K1189" t="s">
        <v>276</v>
      </c>
      <c r="L1189" t="s">
        <v>276</v>
      </c>
      <c r="M1189">
        <v>2236</v>
      </c>
      <c r="N1189">
        <v>2</v>
      </c>
      <c r="O1189">
        <v>0</v>
      </c>
      <c r="P1189">
        <v>0</v>
      </c>
      <c r="Q1189">
        <v>0</v>
      </c>
    </row>
    <row r="1190" spans="1:17" x14ac:dyDescent="0.85">
      <c r="A1190" s="29">
        <v>44275</v>
      </c>
      <c r="B1190" t="s">
        <v>155</v>
      </c>
      <c r="C1190">
        <v>15</v>
      </c>
      <c r="D1190">
        <v>829</v>
      </c>
      <c r="E1190" t="s">
        <v>276</v>
      </c>
      <c r="F1190" t="s">
        <v>276</v>
      </c>
      <c r="G1190" t="s">
        <v>276</v>
      </c>
      <c r="H1190">
        <v>0</v>
      </c>
      <c r="I1190" t="s">
        <v>276</v>
      </c>
      <c r="J1190">
        <v>0</v>
      </c>
      <c r="K1190" t="s">
        <v>276</v>
      </c>
      <c r="L1190" t="s">
        <v>276</v>
      </c>
      <c r="M1190">
        <v>15</v>
      </c>
      <c r="N1190">
        <v>0</v>
      </c>
      <c r="O1190">
        <v>0</v>
      </c>
      <c r="P1190">
        <v>0</v>
      </c>
      <c r="Q1190">
        <v>0</v>
      </c>
    </row>
    <row r="1191" spans="1:17" x14ac:dyDescent="0.85">
      <c r="A1191" s="29">
        <v>44276</v>
      </c>
      <c r="B1191" t="s">
        <v>153</v>
      </c>
      <c r="C1191">
        <v>453304</v>
      </c>
      <c r="D1191">
        <v>8735386</v>
      </c>
      <c r="F1191" t="s">
        <v>276</v>
      </c>
      <c r="G1191" t="s">
        <v>276</v>
      </c>
      <c r="H1191">
        <v>13302</v>
      </c>
      <c r="I1191" t="s">
        <v>276</v>
      </c>
      <c r="J1191">
        <v>324</v>
      </c>
      <c r="K1191" t="s">
        <v>276</v>
      </c>
      <c r="L1191" t="s">
        <v>276</v>
      </c>
      <c r="M1191">
        <v>430898</v>
      </c>
      <c r="N1191">
        <v>8810</v>
      </c>
      <c r="O1191">
        <v>0</v>
      </c>
      <c r="P1191">
        <v>0</v>
      </c>
      <c r="Q1191">
        <v>0</v>
      </c>
    </row>
    <row r="1192" spans="1:17" x14ac:dyDescent="0.85">
      <c r="A1192" s="29">
        <v>44276</v>
      </c>
      <c r="B1192" t="s">
        <v>154</v>
      </c>
      <c r="C1192">
        <v>2319</v>
      </c>
      <c r="D1192">
        <v>565106</v>
      </c>
      <c r="E1192" t="s">
        <v>276</v>
      </c>
      <c r="F1192" t="s">
        <v>276</v>
      </c>
      <c r="G1192" t="s">
        <v>276</v>
      </c>
      <c r="H1192">
        <v>81</v>
      </c>
      <c r="I1192" t="s">
        <v>276</v>
      </c>
      <c r="J1192">
        <v>0</v>
      </c>
      <c r="K1192" t="s">
        <v>276</v>
      </c>
      <c r="L1192" t="s">
        <v>276</v>
      </c>
      <c r="M1192">
        <v>2236</v>
      </c>
      <c r="N1192">
        <v>2</v>
      </c>
      <c r="O1192">
        <v>0</v>
      </c>
      <c r="P1192">
        <v>0</v>
      </c>
      <c r="Q1192">
        <v>0</v>
      </c>
    </row>
    <row r="1193" spans="1:17" x14ac:dyDescent="0.85">
      <c r="A1193" s="29">
        <v>44276</v>
      </c>
      <c r="B1193" t="s">
        <v>155</v>
      </c>
      <c r="C1193">
        <v>15</v>
      </c>
      <c r="D1193">
        <v>829</v>
      </c>
      <c r="E1193" t="s">
        <v>276</v>
      </c>
      <c r="F1193" t="s">
        <v>276</v>
      </c>
      <c r="G1193" t="s">
        <v>276</v>
      </c>
      <c r="H1193">
        <v>0</v>
      </c>
      <c r="I1193" t="s">
        <v>276</v>
      </c>
      <c r="J1193">
        <v>0</v>
      </c>
      <c r="K1193" t="s">
        <v>276</v>
      </c>
      <c r="L1193" t="s">
        <v>276</v>
      </c>
      <c r="M1193">
        <v>15</v>
      </c>
      <c r="N1193">
        <v>0</v>
      </c>
      <c r="O1193">
        <v>0</v>
      </c>
      <c r="P1193">
        <v>0</v>
      </c>
      <c r="Q1193">
        <v>0</v>
      </c>
    </row>
    <row r="1194" spans="1:17" x14ac:dyDescent="0.85">
      <c r="A1194" s="29">
        <v>44277</v>
      </c>
      <c r="B1194" t="s">
        <v>153</v>
      </c>
      <c r="C1194">
        <v>454438</v>
      </c>
      <c r="D1194">
        <v>8752383</v>
      </c>
      <c r="F1194" t="s">
        <v>276</v>
      </c>
      <c r="G1194" t="s">
        <v>276</v>
      </c>
      <c r="H1194">
        <v>13271</v>
      </c>
      <c r="I1194" t="s">
        <v>276</v>
      </c>
      <c r="J1194">
        <v>324</v>
      </c>
      <c r="K1194" t="s">
        <v>276</v>
      </c>
      <c r="L1194" t="s">
        <v>276</v>
      </c>
      <c r="M1194">
        <v>432017</v>
      </c>
      <c r="N1194">
        <v>8833</v>
      </c>
      <c r="O1194">
        <v>70115</v>
      </c>
      <c r="P1194">
        <v>3748</v>
      </c>
      <c r="Q1194">
        <v>0</v>
      </c>
    </row>
    <row r="1195" spans="1:17" x14ac:dyDescent="0.85">
      <c r="A1195" s="29">
        <v>44277</v>
      </c>
      <c r="B1195" t="s">
        <v>154</v>
      </c>
      <c r="C1195">
        <v>2328</v>
      </c>
      <c r="D1195">
        <v>567416</v>
      </c>
      <c r="E1195" t="s">
        <v>276</v>
      </c>
      <c r="F1195" t="s">
        <v>276</v>
      </c>
      <c r="G1195" t="s">
        <v>276</v>
      </c>
      <c r="H1195">
        <v>84</v>
      </c>
      <c r="I1195" t="s">
        <v>276</v>
      </c>
      <c r="J1195">
        <v>0</v>
      </c>
      <c r="K1195" t="s">
        <v>276</v>
      </c>
      <c r="L1195" t="s">
        <v>276</v>
      </c>
      <c r="M1195">
        <v>2242</v>
      </c>
      <c r="N1195">
        <v>2</v>
      </c>
      <c r="O1195">
        <v>0</v>
      </c>
      <c r="P1195">
        <v>0</v>
      </c>
      <c r="Q1195">
        <v>0</v>
      </c>
    </row>
    <row r="1196" spans="1:17" x14ac:dyDescent="0.85">
      <c r="A1196" s="29">
        <v>44277</v>
      </c>
      <c r="B1196" t="s">
        <v>155</v>
      </c>
      <c r="C1196">
        <v>15</v>
      </c>
      <c r="D1196">
        <v>829</v>
      </c>
      <c r="E1196" t="s">
        <v>276</v>
      </c>
      <c r="F1196" t="s">
        <v>276</v>
      </c>
      <c r="G1196" t="s">
        <v>276</v>
      </c>
      <c r="H1196">
        <v>0</v>
      </c>
      <c r="I1196" t="s">
        <v>276</v>
      </c>
      <c r="J1196">
        <v>0</v>
      </c>
      <c r="K1196" t="s">
        <v>276</v>
      </c>
      <c r="L1196" t="s">
        <v>276</v>
      </c>
      <c r="M1196">
        <v>15</v>
      </c>
      <c r="N1196">
        <v>0</v>
      </c>
      <c r="O1196">
        <v>0</v>
      </c>
      <c r="P1196">
        <v>0</v>
      </c>
      <c r="Q1196">
        <v>0</v>
      </c>
    </row>
    <row r="1197" spans="1:17" x14ac:dyDescent="0.85">
      <c r="A1197" s="29">
        <v>44278</v>
      </c>
      <c r="B1197" t="s">
        <v>153</v>
      </c>
      <c r="C1197">
        <v>455406</v>
      </c>
      <c r="D1197">
        <v>8803852</v>
      </c>
      <c r="F1197" t="s">
        <v>276</v>
      </c>
      <c r="G1197" t="s">
        <v>276</v>
      </c>
      <c r="H1197">
        <v>13131</v>
      </c>
      <c r="I1197" t="s">
        <v>276</v>
      </c>
      <c r="J1197">
        <v>320</v>
      </c>
      <c r="K1197" t="s">
        <v>276</v>
      </c>
      <c r="L1197" t="s">
        <v>276</v>
      </c>
      <c r="M1197">
        <v>433099</v>
      </c>
      <c r="N1197">
        <v>8859</v>
      </c>
      <c r="O1197">
        <v>43801</v>
      </c>
      <c r="P1197">
        <v>2627</v>
      </c>
      <c r="Q1197">
        <v>0</v>
      </c>
    </row>
    <row r="1198" spans="1:17" x14ac:dyDescent="0.85">
      <c r="A1198" s="29">
        <v>44278</v>
      </c>
      <c r="B1198" t="s">
        <v>154</v>
      </c>
      <c r="C1198">
        <v>2333</v>
      </c>
      <c r="D1198">
        <v>570164</v>
      </c>
      <c r="E1198" t="s">
        <v>276</v>
      </c>
      <c r="F1198" t="s">
        <v>276</v>
      </c>
      <c r="G1198" t="s">
        <v>276</v>
      </c>
      <c r="H1198">
        <v>84</v>
      </c>
      <c r="I1198" t="s">
        <v>276</v>
      </c>
      <c r="J1198">
        <v>0</v>
      </c>
      <c r="K1198" t="s">
        <v>276</v>
      </c>
      <c r="L1198" t="s">
        <v>276</v>
      </c>
      <c r="M1198">
        <v>2247</v>
      </c>
      <c r="N1198">
        <v>2</v>
      </c>
      <c r="O1198">
        <v>0</v>
      </c>
      <c r="P1198">
        <v>0</v>
      </c>
      <c r="Q1198">
        <v>0</v>
      </c>
    </row>
    <row r="1199" spans="1:17" x14ac:dyDescent="0.85">
      <c r="A1199" s="29">
        <v>44278</v>
      </c>
      <c r="B1199" t="s">
        <v>155</v>
      </c>
      <c r="C1199">
        <v>15</v>
      </c>
      <c r="D1199">
        <v>829</v>
      </c>
      <c r="E1199" t="s">
        <v>276</v>
      </c>
      <c r="F1199" t="s">
        <v>276</v>
      </c>
      <c r="G1199" t="s">
        <v>276</v>
      </c>
      <c r="H1199">
        <v>0</v>
      </c>
      <c r="I1199" t="s">
        <v>276</v>
      </c>
      <c r="J1199">
        <v>0</v>
      </c>
      <c r="K1199" t="s">
        <v>276</v>
      </c>
      <c r="L1199" t="s">
        <v>276</v>
      </c>
      <c r="M1199">
        <v>15</v>
      </c>
      <c r="N1199">
        <v>0</v>
      </c>
      <c r="O1199">
        <v>0</v>
      </c>
      <c r="P1199">
        <v>0</v>
      </c>
      <c r="Q1199">
        <v>0</v>
      </c>
    </row>
    <row r="1200" spans="1:17" x14ac:dyDescent="0.85">
      <c r="A1200" s="29">
        <v>44279</v>
      </c>
      <c r="B1200" t="s">
        <v>153</v>
      </c>
      <c r="C1200">
        <v>456691</v>
      </c>
      <c r="D1200">
        <v>8856567</v>
      </c>
      <c r="F1200" t="s">
        <v>276</v>
      </c>
      <c r="G1200" t="s">
        <v>276</v>
      </c>
      <c r="H1200">
        <v>13325</v>
      </c>
      <c r="I1200" t="s">
        <v>276</v>
      </c>
      <c r="J1200">
        <v>328</v>
      </c>
      <c r="K1200" t="s">
        <v>276</v>
      </c>
      <c r="L1200" t="s">
        <v>276</v>
      </c>
      <c r="M1200">
        <v>434195</v>
      </c>
      <c r="N1200">
        <v>8906</v>
      </c>
      <c r="O1200">
        <v>38731</v>
      </c>
      <c r="P1200">
        <v>3323</v>
      </c>
      <c r="Q1200">
        <v>0</v>
      </c>
    </row>
    <row r="1201" spans="1:17" x14ac:dyDescent="0.85">
      <c r="A1201" s="29">
        <v>44279</v>
      </c>
      <c r="B1201" t="s">
        <v>154</v>
      </c>
      <c r="C1201">
        <v>2337</v>
      </c>
      <c r="D1201">
        <v>571717</v>
      </c>
      <c r="E1201" t="s">
        <v>276</v>
      </c>
      <c r="F1201" t="s">
        <v>276</v>
      </c>
      <c r="G1201" t="s">
        <v>276</v>
      </c>
      <c r="H1201">
        <v>82</v>
      </c>
      <c r="I1201" t="s">
        <v>276</v>
      </c>
      <c r="J1201">
        <v>0</v>
      </c>
      <c r="K1201" t="s">
        <v>276</v>
      </c>
      <c r="L1201" t="s">
        <v>276</v>
      </c>
      <c r="M1201">
        <v>2253</v>
      </c>
      <c r="N1201">
        <v>2</v>
      </c>
      <c r="O1201">
        <v>0</v>
      </c>
      <c r="P1201">
        <v>0</v>
      </c>
      <c r="Q1201">
        <v>0</v>
      </c>
    </row>
    <row r="1202" spans="1:17" x14ac:dyDescent="0.85">
      <c r="A1202" s="29">
        <v>44279</v>
      </c>
      <c r="B1202" t="s">
        <v>155</v>
      </c>
      <c r="C1202">
        <v>15</v>
      </c>
      <c r="D1202">
        <v>829</v>
      </c>
      <c r="E1202" t="s">
        <v>276</v>
      </c>
      <c r="F1202" t="s">
        <v>276</v>
      </c>
      <c r="G1202" t="s">
        <v>276</v>
      </c>
      <c r="H1202">
        <v>0</v>
      </c>
      <c r="I1202" t="s">
        <v>276</v>
      </c>
      <c r="J1202">
        <v>0</v>
      </c>
      <c r="K1202" t="s">
        <v>276</v>
      </c>
      <c r="L1202" t="s">
        <v>276</v>
      </c>
      <c r="M1202">
        <v>15</v>
      </c>
      <c r="N1202">
        <v>0</v>
      </c>
      <c r="O1202">
        <v>0</v>
      </c>
      <c r="P1202">
        <v>0</v>
      </c>
      <c r="Q1202">
        <v>0</v>
      </c>
    </row>
    <row r="1203" spans="1:17" x14ac:dyDescent="0.85">
      <c r="A1203" s="29">
        <v>44280</v>
      </c>
      <c r="B1203" t="s">
        <v>153</v>
      </c>
      <c r="C1203">
        <v>458539</v>
      </c>
      <c r="D1203">
        <v>8916541</v>
      </c>
      <c r="F1203" t="s">
        <v>276</v>
      </c>
      <c r="G1203" t="s">
        <v>276</v>
      </c>
      <c r="H1203">
        <v>13833</v>
      </c>
      <c r="I1203" t="s">
        <v>276</v>
      </c>
      <c r="J1203">
        <v>325</v>
      </c>
      <c r="K1203" t="s">
        <v>276</v>
      </c>
      <c r="L1203" t="s">
        <v>276</v>
      </c>
      <c r="M1203">
        <v>435429</v>
      </c>
      <c r="N1203">
        <v>8936</v>
      </c>
      <c r="O1203">
        <v>31571</v>
      </c>
      <c r="P1203">
        <v>2371</v>
      </c>
      <c r="Q1203">
        <v>0</v>
      </c>
    </row>
    <row r="1204" spans="1:17" x14ac:dyDescent="0.85">
      <c r="A1204" s="29">
        <v>44280</v>
      </c>
      <c r="B1204" t="s">
        <v>154</v>
      </c>
      <c r="C1204">
        <v>2343</v>
      </c>
      <c r="D1204">
        <v>573331</v>
      </c>
      <c r="E1204" t="s">
        <v>276</v>
      </c>
      <c r="F1204" t="s">
        <v>276</v>
      </c>
      <c r="G1204" t="s">
        <v>276</v>
      </c>
      <c r="H1204">
        <v>83</v>
      </c>
      <c r="I1204" t="s">
        <v>276</v>
      </c>
      <c r="J1204">
        <v>0</v>
      </c>
      <c r="K1204" t="s">
        <v>276</v>
      </c>
      <c r="L1204" t="s">
        <v>276</v>
      </c>
      <c r="M1204">
        <v>2258</v>
      </c>
      <c r="N1204">
        <v>2</v>
      </c>
      <c r="O1204">
        <v>0</v>
      </c>
      <c r="P1204">
        <v>0</v>
      </c>
      <c r="Q1204">
        <v>0</v>
      </c>
    </row>
    <row r="1205" spans="1:17" x14ac:dyDescent="0.85">
      <c r="A1205" s="29">
        <v>44280</v>
      </c>
      <c r="B1205" t="s">
        <v>155</v>
      </c>
      <c r="C1205">
        <v>15</v>
      </c>
      <c r="D1205">
        <v>829</v>
      </c>
      <c r="E1205" t="s">
        <v>276</v>
      </c>
      <c r="F1205" t="s">
        <v>276</v>
      </c>
      <c r="G1205" t="s">
        <v>276</v>
      </c>
      <c r="H1205">
        <v>0</v>
      </c>
      <c r="I1205" t="s">
        <v>276</v>
      </c>
      <c r="J1205">
        <v>0</v>
      </c>
      <c r="K1205" t="s">
        <v>276</v>
      </c>
      <c r="L1205" t="s">
        <v>276</v>
      </c>
      <c r="M1205">
        <v>15</v>
      </c>
      <c r="N1205">
        <v>0</v>
      </c>
      <c r="O1205">
        <v>0</v>
      </c>
      <c r="P1205">
        <v>0</v>
      </c>
      <c r="Q1205">
        <v>0</v>
      </c>
    </row>
    <row r="1206" spans="1:17" x14ac:dyDescent="0.85">
      <c r="A1206" s="29">
        <v>44281</v>
      </c>
      <c r="B1206" t="s">
        <v>153</v>
      </c>
      <c r="C1206">
        <v>460478</v>
      </c>
      <c r="D1206">
        <v>8979186</v>
      </c>
      <c r="F1206" t="s">
        <v>276</v>
      </c>
      <c r="G1206" t="s">
        <v>276</v>
      </c>
      <c r="H1206">
        <v>14571</v>
      </c>
      <c r="I1206" t="s">
        <v>276</v>
      </c>
      <c r="J1206">
        <v>323</v>
      </c>
      <c r="K1206" t="s">
        <v>276</v>
      </c>
      <c r="L1206" t="s">
        <v>276</v>
      </c>
      <c r="M1206">
        <v>436604</v>
      </c>
      <c r="N1206">
        <v>8965</v>
      </c>
      <c r="O1206">
        <v>43993</v>
      </c>
      <c r="P1206">
        <v>3754</v>
      </c>
      <c r="Q1206">
        <v>0</v>
      </c>
    </row>
    <row r="1207" spans="1:17" x14ac:dyDescent="0.85">
      <c r="A1207" s="29">
        <v>44281</v>
      </c>
      <c r="B1207" t="s">
        <v>154</v>
      </c>
      <c r="C1207">
        <v>2347</v>
      </c>
      <c r="D1207">
        <v>575034</v>
      </c>
      <c r="E1207" t="s">
        <v>276</v>
      </c>
      <c r="F1207" t="s">
        <v>276</v>
      </c>
      <c r="G1207" t="s">
        <v>276</v>
      </c>
      <c r="H1207">
        <v>85</v>
      </c>
      <c r="I1207" t="s">
        <v>276</v>
      </c>
      <c r="J1207">
        <v>0</v>
      </c>
      <c r="K1207" t="s">
        <v>276</v>
      </c>
      <c r="L1207" t="s">
        <v>276</v>
      </c>
      <c r="M1207">
        <v>2260</v>
      </c>
      <c r="N1207">
        <v>2</v>
      </c>
      <c r="O1207">
        <v>0</v>
      </c>
      <c r="P1207">
        <v>0</v>
      </c>
      <c r="Q1207">
        <v>0</v>
      </c>
    </row>
    <row r="1208" spans="1:17" x14ac:dyDescent="0.85">
      <c r="A1208" s="29">
        <v>44281</v>
      </c>
      <c r="B1208" t="s">
        <v>155</v>
      </c>
      <c r="C1208">
        <v>15</v>
      </c>
      <c r="D1208">
        <v>829</v>
      </c>
      <c r="E1208" t="s">
        <v>276</v>
      </c>
      <c r="F1208" t="s">
        <v>276</v>
      </c>
      <c r="G1208" t="s">
        <v>276</v>
      </c>
      <c r="H1208">
        <v>0</v>
      </c>
      <c r="I1208" t="s">
        <v>276</v>
      </c>
      <c r="J1208">
        <v>0</v>
      </c>
      <c r="K1208" t="s">
        <v>276</v>
      </c>
      <c r="L1208" t="s">
        <v>276</v>
      </c>
      <c r="M1208">
        <v>15</v>
      </c>
      <c r="N1208">
        <v>0</v>
      </c>
      <c r="O1208">
        <v>0</v>
      </c>
      <c r="P1208">
        <v>0</v>
      </c>
      <c r="Q1208">
        <v>0</v>
      </c>
    </row>
    <row r="1209" spans="1:17" x14ac:dyDescent="0.85">
      <c r="A1209" s="29">
        <v>44282</v>
      </c>
      <c r="B1209" t="s">
        <v>153</v>
      </c>
      <c r="C1209">
        <v>462499</v>
      </c>
      <c r="D1209">
        <v>9046482</v>
      </c>
      <c r="F1209" t="s">
        <v>276</v>
      </c>
      <c r="G1209" t="s">
        <v>276</v>
      </c>
      <c r="H1209">
        <v>15239</v>
      </c>
      <c r="I1209" t="s">
        <v>276</v>
      </c>
      <c r="J1209">
        <v>331</v>
      </c>
      <c r="K1209" t="s">
        <v>276</v>
      </c>
      <c r="L1209" t="s">
        <v>276</v>
      </c>
      <c r="M1209">
        <v>437918</v>
      </c>
      <c r="N1209">
        <v>8996</v>
      </c>
      <c r="O1209">
        <v>0</v>
      </c>
      <c r="P1209">
        <v>0</v>
      </c>
      <c r="Q1209">
        <v>0</v>
      </c>
    </row>
    <row r="1210" spans="1:17" x14ac:dyDescent="0.85">
      <c r="A1210" s="29">
        <v>44282</v>
      </c>
      <c r="B1210" t="s">
        <v>154</v>
      </c>
      <c r="C1210">
        <v>2352</v>
      </c>
      <c r="D1210">
        <v>576766</v>
      </c>
      <c r="E1210" t="s">
        <v>276</v>
      </c>
      <c r="F1210" t="s">
        <v>276</v>
      </c>
      <c r="G1210" t="s">
        <v>276</v>
      </c>
      <c r="H1210">
        <v>83</v>
      </c>
      <c r="I1210" t="s">
        <v>276</v>
      </c>
      <c r="J1210">
        <v>0</v>
      </c>
      <c r="K1210" t="s">
        <v>276</v>
      </c>
      <c r="L1210" t="s">
        <v>276</v>
      </c>
      <c r="M1210">
        <v>2267</v>
      </c>
      <c r="N1210">
        <v>2</v>
      </c>
      <c r="O1210">
        <v>0</v>
      </c>
      <c r="P1210">
        <v>0</v>
      </c>
      <c r="Q1210">
        <v>0</v>
      </c>
    </row>
    <row r="1211" spans="1:17" x14ac:dyDescent="0.85">
      <c r="A1211" s="29">
        <v>44282</v>
      </c>
      <c r="B1211" t="s">
        <v>155</v>
      </c>
      <c r="C1211">
        <v>15</v>
      </c>
      <c r="D1211">
        <v>829</v>
      </c>
      <c r="E1211" t="s">
        <v>276</v>
      </c>
      <c r="F1211" t="s">
        <v>276</v>
      </c>
      <c r="G1211" t="s">
        <v>276</v>
      </c>
      <c r="H1211">
        <v>0</v>
      </c>
      <c r="I1211" t="s">
        <v>276</v>
      </c>
      <c r="J1211">
        <v>0</v>
      </c>
      <c r="K1211" t="s">
        <v>276</v>
      </c>
      <c r="L1211" t="s">
        <v>276</v>
      </c>
      <c r="M1211">
        <v>15</v>
      </c>
      <c r="N1211">
        <v>0</v>
      </c>
      <c r="O1211">
        <v>0</v>
      </c>
      <c r="P1211">
        <v>0</v>
      </c>
      <c r="Q1211">
        <v>0</v>
      </c>
    </row>
    <row r="1212" spans="1:17" x14ac:dyDescent="0.85">
      <c r="A1212" s="29">
        <v>44283</v>
      </c>
      <c r="B1212" t="s">
        <v>153</v>
      </c>
      <c r="C1212">
        <v>464470</v>
      </c>
      <c r="D1212">
        <v>9086073</v>
      </c>
      <c r="F1212" t="s">
        <v>276</v>
      </c>
      <c r="G1212" t="s">
        <v>276</v>
      </c>
      <c r="H1212">
        <v>16162</v>
      </c>
      <c r="I1212" t="s">
        <v>276</v>
      </c>
      <c r="J1212">
        <v>341</v>
      </c>
      <c r="K1212" t="s">
        <v>276</v>
      </c>
      <c r="L1212" t="s">
        <v>276</v>
      </c>
      <c r="M1212">
        <v>438955</v>
      </c>
      <c r="N1212">
        <v>9028</v>
      </c>
      <c r="O1212">
        <v>0</v>
      </c>
      <c r="P1212">
        <v>0</v>
      </c>
      <c r="Q1212">
        <v>0</v>
      </c>
    </row>
    <row r="1213" spans="1:17" x14ac:dyDescent="0.85">
      <c r="A1213" s="29">
        <v>44283</v>
      </c>
      <c r="B1213" t="s">
        <v>154</v>
      </c>
      <c r="C1213">
        <v>2364</v>
      </c>
      <c r="D1213">
        <v>579131</v>
      </c>
      <c r="E1213" t="s">
        <v>276</v>
      </c>
      <c r="F1213" t="s">
        <v>276</v>
      </c>
      <c r="G1213" t="s">
        <v>276</v>
      </c>
      <c r="H1213">
        <v>94</v>
      </c>
      <c r="I1213" t="s">
        <v>276</v>
      </c>
      <c r="J1213">
        <v>0</v>
      </c>
      <c r="K1213" t="s">
        <v>276</v>
      </c>
      <c r="L1213" t="s">
        <v>276</v>
      </c>
      <c r="M1213">
        <v>2267</v>
      </c>
      <c r="N1213">
        <v>3</v>
      </c>
      <c r="O1213">
        <v>0</v>
      </c>
      <c r="P1213">
        <v>0</v>
      </c>
      <c r="Q1213">
        <v>0</v>
      </c>
    </row>
    <row r="1214" spans="1:17" x14ac:dyDescent="0.85">
      <c r="A1214" s="29">
        <v>44283</v>
      </c>
      <c r="B1214" t="s">
        <v>155</v>
      </c>
      <c r="C1214">
        <v>15</v>
      </c>
      <c r="D1214">
        <v>829</v>
      </c>
      <c r="E1214" t="s">
        <v>276</v>
      </c>
      <c r="F1214" t="s">
        <v>276</v>
      </c>
      <c r="G1214" t="s">
        <v>276</v>
      </c>
      <c r="H1214">
        <v>0</v>
      </c>
      <c r="I1214" t="s">
        <v>276</v>
      </c>
      <c r="J1214">
        <v>0</v>
      </c>
      <c r="K1214" t="s">
        <v>276</v>
      </c>
      <c r="L1214" t="s">
        <v>276</v>
      </c>
      <c r="M1214">
        <v>15</v>
      </c>
      <c r="N1214">
        <v>0</v>
      </c>
      <c r="O1214">
        <v>0</v>
      </c>
      <c r="P1214">
        <v>0</v>
      </c>
      <c r="Q1214">
        <v>0</v>
      </c>
    </row>
    <row r="1215" spans="1:17" x14ac:dyDescent="0.85">
      <c r="A1215" s="29">
        <v>44284</v>
      </c>
      <c r="B1215" t="s">
        <v>153</v>
      </c>
      <c r="C1215">
        <v>466230</v>
      </c>
      <c r="D1215">
        <v>9104960</v>
      </c>
      <c r="F1215" t="s">
        <v>276</v>
      </c>
      <c r="G1215" t="s">
        <v>276</v>
      </c>
      <c r="H1215">
        <v>16738</v>
      </c>
      <c r="I1215" t="s">
        <v>276</v>
      </c>
      <c r="J1215">
        <v>342</v>
      </c>
      <c r="K1215" t="s">
        <v>276</v>
      </c>
      <c r="L1215" t="s">
        <v>276</v>
      </c>
      <c r="M1215">
        <v>440085</v>
      </c>
      <c r="N1215">
        <v>9058</v>
      </c>
      <c r="O1215">
        <v>44039</v>
      </c>
      <c r="P1215">
        <v>23754</v>
      </c>
      <c r="Q1215">
        <v>0</v>
      </c>
    </row>
    <row r="1216" spans="1:17" x14ac:dyDescent="0.85">
      <c r="A1216" s="29">
        <v>44284</v>
      </c>
      <c r="B1216" t="s">
        <v>154</v>
      </c>
      <c r="C1216">
        <v>2369</v>
      </c>
      <c r="D1216">
        <v>581260</v>
      </c>
      <c r="E1216" t="s">
        <v>276</v>
      </c>
      <c r="F1216" t="s">
        <v>276</v>
      </c>
      <c r="G1216" t="s">
        <v>276</v>
      </c>
      <c r="H1216">
        <v>97</v>
      </c>
      <c r="I1216" t="s">
        <v>276</v>
      </c>
      <c r="J1216">
        <v>0</v>
      </c>
      <c r="K1216" t="s">
        <v>276</v>
      </c>
      <c r="L1216" t="s">
        <v>276</v>
      </c>
      <c r="M1216">
        <v>2269</v>
      </c>
      <c r="N1216">
        <v>3</v>
      </c>
      <c r="O1216">
        <v>0</v>
      </c>
      <c r="P1216">
        <v>0</v>
      </c>
      <c r="Q1216">
        <v>0</v>
      </c>
    </row>
    <row r="1217" spans="1:17" x14ac:dyDescent="0.85">
      <c r="A1217" s="29">
        <v>44284</v>
      </c>
      <c r="B1217" t="s">
        <v>155</v>
      </c>
      <c r="C1217">
        <v>15</v>
      </c>
      <c r="D1217">
        <v>829</v>
      </c>
      <c r="E1217" t="s">
        <v>276</v>
      </c>
      <c r="F1217" t="s">
        <v>276</v>
      </c>
      <c r="G1217" t="s">
        <v>276</v>
      </c>
      <c r="H1217">
        <v>0</v>
      </c>
      <c r="I1217" t="s">
        <v>276</v>
      </c>
      <c r="J1217">
        <v>0</v>
      </c>
      <c r="K1217" t="s">
        <v>276</v>
      </c>
      <c r="L1217" t="s">
        <v>276</v>
      </c>
      <c r="M1217">
        <v>15</v>
      </c>
      <c r="N1217">
        <v>0</v>
      </c>
      <c r="O1217">
        <v>0</v>
      </c>
      <c r="P1217">
        <v>0</v>
      </c>
      <c r="Q1217">
        <v>0</v>
      </c>
    </row>
    <row r="1218" spans="1:17" x14ac:dyDescent="0.85">
      <c r="A1218" s="29">
        <v>44285</v>
      </c>
      <c r="B1218" t="s">
        <v>153</v>
      </c>
      <c r="C1218">
        <v>467786</v>
      </c>
      <c r="D1218">
        <v>9177139</v>
      </c>
      <c r="F1218" t="s">
        <v>276</v>
      </c>
      <c r="G1218" t="s">
        <v>276</v>
      </c>
      <c r="H1218">
        <v>17059</v>
      </c>
      <c r="I1218" t="s">
        <v>276</v>
      </c>
      <c r="J1218">
        <v>368</v>
      </c>
      <c r="K1218" t="s">
        <v>276</v>
      </c>
      <c r="L1218" t="s">
        <v>276</v>
      </c>
      <c r="M1218">
        <v>441351</v>
      </c>
      <c r="N1218">
        <v>9083</v>
      </c>
      <c r="O1218">
        <v>27242</v>
      </c>
      <c r="P1218">
        <v>31827</v>
      </c>
      <c r="Q1218">
        <v>0</v>
      </c>
    </row>
    <row r="1219" spans="1:17" x14ac:dyDescent="0.85">
      <c r="A1219" s="29">
        <v>44285</v>
      </c>
      <c r="B1219" t="s">
        <v>154</v>
      </c>
      <c r="C1219">
        <v>2374</v>
      </c>
      <c r="D1219">
        <v>584163</v>
      </c>
      <c r="E1219" t="s">
        <v>276</v>
      </c>
      <c r="F1219" t="s">
        <v>276</v>
      </c>
      <c r="G1219" t="s">
        <v>276</v>
      </c>
      <c r="H1219">
        <v>97</v>
      </c>
      <c r="I1219" t="s">
        <v>276</v>
      </c>
      <c r="J1219">
        <v>0</v>
      </c>
      <c r="K1219" t="s">
        <v>276</v>
      </c>
      <c r="L1219" t="s">
        <v>276</v>
      </c>
      <c r="M1219">
        <v>2274</v>
      </c>
      <c r="N1219">
        <v>3</v>
      </c>
      <c r="O1219">
        <v>0</v>
      </c>
      <c r="P1219">
        <v>0</v>
      </c>
      <c r="Q1219">
        <v>0</v>
      </c>
    </row>
    <row r="1220" spans="1:17" x14ac:dyDescent="0.85">
      <c r="A1220" s="29">
        <v>44285</v>
      </c>
      <c r="B1220" t="s">
        <v>155</v>
      </c>
      <c r="C1220">
        <v>15</v>
      </c>
      <c r="D1220">
        <v>829</v>
      </c>
      <c r="E1220" t="s">
        <v>276</v>
      </c>
      <c r="F1220" t="s">
        <v>276</v>
      </c>
      <c r="G1220" t="s">
        <v>276</v>
      </c>
      <c r="H1220">
        <v>0</v>
      </c>
      <c r="I1220" t="s">
        <v>276</v>
      </c>
      <c r="J1220">
        <v>0</v>
      </c>
      <c r="K1220" t="s">
        <v>276</v>
      </c>
      <c r="L1220" t="s">
        <v>276</v>
      </c>
      <c r="M1220">
        <v>15</v>
      </c>
      <c r="N1220">
        <v>0</v>
      </c>
      <c r="O1220">
        <v>0</v>
      </c>
      <c r="P1220">
        <v>0</v>
      </c>
      <c r="Q1220">
        <v>0</v>
      </c>
    </row>
    <row r="1221" spans="1:17" x14ac:dyDescent="0.85">
      <c r="A1221" s="29">
        <v>44286</v>
      </c>
      <c r="B1221" t="s">
        <v>153</v>
      </c>
      <c r="C1221">
        <v>469713</v>
      </c>
      <c r="D1221">
        <v>9218386</v>
      </c>
      <c r="F1221" t="s">
        <v>276</v>
      </c>
      <c r="G1221" t="s">
        <v>276</v>
      </c>
      <c r="H1221">
        <v>17535</v>
      </c>
      <c r="I1221" t="s">
        <v>276</v>
      </c>
      <c r="J1221">
        <v>382</v>
      </c>
      <c r="K1221" t="s">
        <v>276</v>
      </c>
      <c r="L1221" t="s">
        <v>276</v>
      </c>
      <c r="M1221">
        <v>442735</v>
      </c>
      <c r="N1221">
        <v>9110</v>
      </c>
      <c r="O1221">
        <v>24213</v>
      </c>
      <c r="P1221">
        <v>28795</v>
      </c>
      <c r="Q1221">
        <v>0</v>
      </c>
    </row>
    <row r="1222" spans="1:17" x14ac:dyDescent="0.85">
      <c r="A1222" s="29">
        <v>44286</v>
      </c>
      <c r="B1222" t="s">
        <v>154</v>
      </c>
      <c r="C1222">
        <v>2384</v>
      </c>
      <c r="D1222">
        <v>585610</v>
      </c>
      <c r="E1222" t="s">
        <v>276</v>
      </c>
      <c r="F1222" t="s">
        <v>276</v>
      </c>
      <c r="G1222" t="s">
        <v>276</v>
      </c>
      <c r="H1222">
        <v>107</v>
      </c>
      <c r="I1222" t="s">
        <v>276</v>
      </c>
      <c r="J1222">
        <v>0</v>
      </c>
      <c r="K1222" t="s">
        <v>276</v>
      </c>
      <c r="L1222" t="s">
        <v>276</v>
      </c>
      <c r="M1222">
        <v>2274</v>
      </c>
      <c r="N1222">
        <v>3</v>
      </c>
      <c r="O1222">
        <v>0</v>
      </c>
      <c r="P1222">
        <v>0</v>
      </c>
      <c r="Q1222">
        <v>0</v>
      </c>
    </row>
    <row r="1223" spans="1:17" x14ac:dyDescent="0.85">
      <c r="A1223" s="29">
        <v>44286</v>
      </c>
      <c r="B1223" t="s">
        <v>155</v>
      </c>
      <c r="C1223">
        <v>15</v>
      </c>
      <c r="D1223">
        <v>829</v>
      </c>
      <c r="E1223" t="s">
        <v>276</v>
      </c>
      <c r="F1223" t="s">
        <v>276</v>
      </c>
      <c r="G1223" t="s">
        <v>276</v>
      </c>
      <c r="H1223">
        <v>0</v>
      </c>
      <c r="I1223" t="s">
        <v>276</v>
      </c>
      <c r="J1223">
        <v>0</v>
      </c>
      <c r="K1223" t="s">
        <v>276</v>
      </c>
      <c r="L1223" t="s">
        <v>276</v>
      </c>
      <c r="M1223">
        <v>15</v>
      </c>
      <c r="N1223">
        <v>0</v>
      </c>
      <c r="O1223">
        <v>0</v>
      </c>
      <c r="P1223">
        <v>0</v>
      </c>
      <c r="Q1223">
        <v>0</v>
      </c>
    </row>
    <row r="1224" spans="1:17" x14ac:dyDescent="0.85">
      <c r="A1224" s="29">
        <v>44287</v>
      </c>
      <c r="B1224" t="s">
        <v>153</v>
      </c>
      <c r="C1224">
        <v>472366</v>
      </c>
      <c r="D1224">
        <v>9285821</v>
      </c>
      <c r="F1224" t="s">
        <v>276</v>
      </c>
      <c r="G1224" t="s">
        <v>276</v>
      </c>
      <c r="H1224">
        <v>18669</v>
      </c>
      <c r="I1224" t="s">
        <v>276</v>
      </c>
      <c r="J1224">
        <v>380</v>
      </c>
      <c r="K1224" t="s">
        <v>276</v>
      </c>
      <c r="L1224" t="s">
        <v>276</v>
      </c>
      <c r="M1224">
        <v>444121</v>
      </c>
      <c r="N1224">
        <v>9159</v>
      </c>
      <c r="O1224">
        <v>16156</v>
      </c>
      <c r="P1224">
        <v>31217</v>
      </c>
      <c r="Q1224">
        <v>0</v>
      </c>
    </row>
    <row r="1225" spans="1:17" x14ac:dyDescent="0.85">
      <c r="A1225" s="29">
        <v>44287</v>
      </c>
      <c r="B1225" t="s">
        <v>154</v>
      </c>
      <c r="C1225">
        <v>2392</v>
      </c>
      <c r="D1225">
        <v>587263</v>
      </c>
      <c r="E1225" t="s">
        <v>276</v>
      </c>
      <c r="F1225" t="s">
        <v>276</v>
      </c>
      <c r="G1225" t="s">
        <v>276</v>
      </c>
      <c r="H1225">
        <v>109</v>
      </c>
      <c r="I1225" t="s">
        <v>276</v>
      </c>
      <c r="J1225">
        <v>0</v>
      </c>
      <c r="K1225" t="s">
        <v>276</v>
      </c>
      <c r="L1225" t="s">
        <v>276</v>
      </c>
      <c r="M1225">
        <v>2280</v>
      </c>
      <c r="N1225">
        <v>3</v>
      </c>
      <c r="O1225">
        <v>0</v>
      </c>
      <c r="P1225">
        <v>0</v>
      </c>
      <c r="Q1225">
        <v>0</v>
      </c>
    </row>
    <row r="1226" spans="1:17" x14ac:dyDescent="0.85">
      <c r="A1226" s="29">
        <v>44287</v>
      </c>
      <c r="B1226" t="s">
        <v>155</v>
      </c>
      <c r="C1226">
        <v>15</v>
      </c>
      <c r="D1226">
        <v>829</v>
      </c>
      <c r="E1226" t="s">
        <v>276</v>
      </c>
      <c r="F1226" t="s">
        <v>276</v>
      </c>
      <c r="G1226" t="s">
        <v>276</v>
      </c>
      <c r="H1226">
        <v>0</v>
      </c>
      <c r="I1226" t="s">
        <v>276</v>
      </c>
      <c r="J1226">
        <v>0</v>
      </c>
      <c r="K1226" t="s">
        <v>276</v>
      </c>
      <c r="L1226" t="s">
        <v>276</v>
      </c>
      <c r="M1226">
        <v>15</v>
      </c>
      <c r="N1226">
        <v>0</v>
      </c>
      <c r="O1226">
        <v>0</v>
      </c>
      <c r="P1226">
        <v>0</v>
      </c>
      <c r="Q1226">
        <v>0</v>
      </c>
    </row>
    <row r="1227" spans="1:17" x14ac:dyDescent="0.85">
      <c r="A1227" s="29">
        <v>44288</v>
      </c>
      <c r="B1227" t="s">
        <v>153</v>
      </c>
      <c r="C1227">
        <v>475044</v>
      </c>
      <c r="D1227">
        <v>9351198</v>
      </c>
      <c r="F1227" t="s">
        <v>276</v>
      </c>
      <c r="G1227" t="s">
        <v>276</v>
      </c>
      <c r="H1227">
        <v>20100</v>
      </c>
      <c r="I1227" t="s">
        <v>276</v>
      </c>
      <c r="J1227">
        <v>394</v>
      </c>
      <c r="K1227" t="s">
        <v>276</v>
      </c>
      <c r="L1227" t="s">
        <v>276</v>
      </c>
      <c r="M1227">
        <v>445420</v>
      </c>
      <c r="N1227">
        <v>9182</v>
      </c>
      <c r="O1227">
        <v>20026</v>
      </c>
      <c r="P1227">
        <v>26560</v>
      </c>
      <c r="Q1227">
        <v>0</v>
      </c>
    </row>
    <row r="1228" spans="1:17" x14ac:dyDescent="0.85">
      <c r="A1228" s="29">
        <v>44288</v>
      </c>
      <c r="B1228" t="s">
        <v>154</v>
      </c>
      <c r="C1228">
        <v>2399</v>
      </c>
      <c r="D1228">
        <v>589611</v>
      </c>
      <c r="E1228" t="s">
        <v>276</v>
      </c>
      <c r="F1228" t="s">
        <v>276</v>
      </c>
      <c r="G1228" t="s">
        <v>276</v>
      </c>
      <c r="H1228">
        <v>116</v>
      </c>
      <c r="I1228" t="s">
        <v>276</v>
      </c>
      <c r="J1228">
        <v>0</v>
      </c>
      <c r="K1228" t="s">
        <v>276</v>
      </c>
      <c r="L1228" t="s">
        <v>276</v>
      </c>
      <c r="M1228">
        <v>2280</v>
      </c>
      <c r="N1228">
        <v>3</v>
      </c>
      <c r="O1228">
        <v>0</v>
      </c>
      <c r="P1228">
        <v>0</v>
      </c>
      <c r="Q1228">
        <v>0</v>
      </c>
    </row>
    <row r="1229" spans="1:17" x14ac:dyDescent="0.85">
      <c r="A1229" s="29">
        <v>44288</v>
      </c>
      <c r="B1229" t="s">
        <v>155</v>
      </c>
      <c r="C1229">
        <v>15</v>
      </c>
      <c r="D1229">
        <v>829</v>
      </c>
      <c r="E1229" t="s">
        <v>276</v>
      </c>
      <c r="F1229" t="s">
        <v>276</v>
      </c>
      <c r="G1229" t="s">
        <v>276</v>
      </c>
      <c r="H1229">
        <v>0</v>
      </c>
      <c r="I1229" t="s">
        <v>276</v>
      </c>
      <c r="J1229">
        <v>0</v>
      </c>
      <c r="K1229" t="s">
        <v>276</v>
      </c>
      <c r="L1229" t="s">
        <v>276</v>
      </c>
      <c r="M1229">
        <v>15</v>
      </c>
      <c r="N1229">
        <v>0</v>
      </c>
      <c r="O1229">
        <v>0</v>
      </c>
      <c r="P1229">
        <v>0</v>
      </c>
      <c r="Q1229">
        <v>0</v>
      </c>
    </row>
    <row r="1230" spans="1:17" x14ac:dyDescent="0.85">
      <c r="A1230" s="29">
        <v>44289</v>
      </c>
      <c r="B1230" t="s">
        <v>153</v>
      </c>
      <c r="C1230">
        <v>477737</v>
      </c>
      <c r="D1230">
        <v>9412344</v>
      </c>
      <c r="F1230" t="s">
        <v>276</v>
      </c>
      <c r="G1230" t="s">
        <v>276</v>
      </c>
      <c r="H1230">
        <v>21409</v>
      </c>
      <c r="I1230" t="s">
        <v>276</v>
      </c>
      <c r="J1230">
        <v>408</v>
      </c>
      <c r="K1230" t="s">
        <v>276</v>
      </c>
      <c r="L1230" t="s">
        <v>276</v>
      </c>
      <c r="M1230">
        <v>446781</v>
      </c>
      <c r="N1230">
        <v>9210</v>
      </c>
      <c r="O1230">
        <v>0</v>
      </c>
      <c r="P1230">
        <v>0</v>
      </c>
      <c r="Q1230">
        <v>0</v>
      </c>
    </row>
    <row r="1231" spans="1:17" x14ac:dyDescent="0.85">
      <c r="A1231" s="29">
        <v>44289</v>
      </c>
      <c r="B1231" t="s">
        <v>154</v>
      </c>
      <c r="C1231">
        <v>2413</v>
      </c>
      <c r="D1231">
        <v>591834</v>
      </c>
      <c r="E1231" t="s">
        <v>276</v>
      </c>
      <c r="F1231" t="s">
        <v>276</v>
      </c>
      <c r="G1231" t="s">
        <v>276</v>
      </c>
      <c r="H1231">
        <v>115</v>
      </c>
      <c r="I1231" t="s">
        <v>276</v>
      </c>
      <c r="J1231">
        <v>0</v>
      </c>
      <c r="K1231" t="s">
        <v>276</v>
      </c>
      <c r="L1231" t="s">
        <v>276</v>
      </c>
      <c r="M1231">
        <v>2295</v>
      </c>
      <c r="N1231">
        <v>3</v>
      </c>
      <c r="O1231">
        <v>0</v>
      </c>
      <c r="P1231">
        <v>0</v>
      </c>
      <c r="Q1231">
        <v>0</v>
      </c>
    </row>
    <row r="1232" spans="1:17" x14ac:dyDescent="0.85">
      <c r="A1232" s="29">
        <v>44289</v>
      </c>
      <c r="B1232" t="s">
        <v>155</v>
      </c>
      <c r="C1232">
        <v>15</v>
      </c>
      <c r="D1232">
        <v>829</v>
      </c>
      <c r="E1232" t="s">
        <v>276</v>
      </c>
      <c r="F1232" t="s">
        <v>276</v>
      </c>
      <c r="G1232" t="s">
        <v>276</v>
      </c>
      <c r="H1232">
        <v>0</v>
      </c>
      <c r="I1232" t="s">
        <v>276</v>
      </c>
      <c r="J1232">
        <v>0</v>
      </c>
      <c r="K1232" t="s">
        <v>276</v>
      </c>
      <c r="L1232" t="s">
        <v>276</v>
      </c>
      <c r="M1232">
        <v>15</v>
      </c>
      <c r="N1232">
        <v>0</v>
      </c>
      <c r="O1232">
        <v>0</v>
      </c>
      <c r="P1232">
        <v>0</v>
      </c>
      <c r="Q1232">
        <v>0</v>
      </c>
    </row>
    <row r="1233" spans="1:17" x14ac:dyDescent="0.85">
      <c r="A1233" s="29">
        <v>44290</v>
      </c>
      <c r="B1233" t="s">
        <v>153</v>
      </c>
      <c r="C1233">
        <v>480424</v>
      </c>
      <c r="D1233">
        <v>9453447</v>
      </c>
      <c r="F1233" t="s">
        <v>276</v>
      </c>
      <c r="G1233" t="s">
        <v>276</v>
      </c>
      <c r="H1233">
        <v>22499</v>
      </c>
      <c r="I1233" t="s">
        <v>276</v>
      </c>
      <c r="J1233">
        <v>431</v>
      </c>
      <c r="K1233" t="s">
        <v>276</v>
      </c>
      <c r="L1233" t="s">
        <v>276</v>
      </c>
      <c r="M1233">
        <v>448304</v>
      </c>
      <c r="N1233">
        <v>9218</v>
      </c>
      <c r="O1233">
        <v>0</v>
      </c>
      <c r="P1233">
        <v>0</v>
      </c>
      <c r="Q1233">
        <v>0</v>
      </c>
    </row>
    <row r="1234" spans="1:17" x14ac:dyDescent="0.85">
      <c r="A1234" s="29">
        <v>44290</v>
      </c>
      <c r="B1234" t="s">
        <v>154</v>
      </c>
      <c r="C1234">
        <v>2428</v>
      </c>
      <c r="D1234">
        <v>594837</v>
      </c>
      <c r="E1234" t="s">
        <v>276</v>
      </c>
      <c r="F1234" t="s">
        <v>276</v>
      </c>
      <c r="G1234" t="s">
        <v>276</v>
      </c>
      <c r="H1234">
        <v>120</v>
      </c>
      <c r="I1234" t="s">
        <v>276</v>
      </c>
      <c r="J1234">
        <v>0</v>
      </c>
      <c r="K1234" t="s">
        <v>276</v>
      </c>
      <c r="L1234" t="s">
        <v>276</v>
      </c>
      <c r="M1234">
        <v>2305</v>
      </c>
      <c r="N1234">
        <v>3</v>
      </c>
      <c r="O1234">
        <v>0</v>
      </c>
      <c r="P1234">
        <v>0</v>
      </c>
      <c r="Q1234">
        <v>0</v>
      </c>
    </row>
    <row r="1235" spans="1:17" x14ac:dyDescent="0.85">
      <c r="A1235" s="29">
        <v>44290</v>
      </c>
      <c r="B1235" t="s">
        <v>155</v>
      </c>
      <c r="C1235">
        <v>15</v>
      </c>
      <c r="D1235">
        <v>829</v>
      </c>
      <c r="E1235" t="s">
        <v>276</v>
      </c>
      <c r="F1235" t="s">
        <v>276</v>
      </c>
      <c r="G1235" t="s">
        <v>276</v>
      </c>
      <c r="H1235">
        <v>0</v>
      </c>
      <c r="I1235" t="s">
        <v>276</v>
      </c>
      <c r="J1235">
        <v>0</v>
      </c>
      <c r="K1235" t="s">
        <v>276</v>
      </c>
      <c r="L1235" t="s">
        <v>276</v>
      </c>
      <c r="M1235">
        <v>15</v>
      </c>
      <c r="N1235">
        <v>0</v>
      </c>
      <c r="O1235">
        <v>0</v>
      </c>
      <c r="P1235">
        <v>0</v>
      </c>
      <c r="Q1235">
        <v>0</v>
      </c>
    </row>
    <row r="1236" spans="1:17" x14ac:dyDescent="0.85">
      <c r="A1236" s="29">
        <v>44291</v>
      </c>
      <c r="B1236" t="s">
        <v>153</v>
      </c>
      <c r="C1236">
        <v>482871</v>
      </c>
      <c r="D1236">
        <v>9470636</v>
      </c>
      <c r="F1236" t="s">
        <v>276</v>
      </c>
      <c r="G1236" t="s">
        <v>276</v>
      </c>
      <c r="H1236">
        <v>23347</v>
      </c>
      <c r="I1236" t="s">
        <v>276</v>
      </c>
      <c r="J1236">
        <v>445</v>
      </c>
      <c r="K1236" t="s">
        <v>276</v>
      </c>
      <c r="L1236" t="s">
        <v>276</v>
      </c>
      <c r="M1236">
        <v>449835</v>
      </c>
      <c r="N1236">
        <v>9228</v>
      </c>
      <c r="O1236">
        <v>43297</v>
      </c>
      <c r="P1236">
        <v>56889</v>
      </c>
      <c r="Q1236">
        <v>0</v>
      </c>
    </row>
    <row r="1237" spans="1:17" x14ac:dyDescent="0.85">
      <c r="A1237" s="29">
        <v>44291</v>
      </c>
      <c r="B1237" t="s">
        <v>154</v>
      </c>
      <c r="C1237">
        <v>2439</v>
      </c>
      <c r="D1237">
        <v>596581</v>
      </c>
      <c r="E1237" t="s">
        <v>276</v>
      </c>
      <c r="F1237" t="s">
        <v>276</v>
      </c>
      <c r="G1237" t="s">
        <v>276</v>
      </c>
      <c r="H1237">
        <v>131</v>
      </c>
      <c r="I1237" t="s">
        <v>276</v>
      </c>
      <c r="J1237">
        <v>0</v>
      </c>
      <c r="K1237" t="s">
        <v>276</v>
      </c>
      <c r="L1237" t="s">
        <v>276</v>
      </c>
      <c r="M1237">
        <v>2305</v>
      </c>
      <c r="N1237">
        <v>3</v>
      </c>
      <c r="O1237">
        <v>0</v>
      </c>
      <c r="P1237">
        <v>0</v>
      </c>
      <c r="Q1237">
        <v>0</v>
      </c>
    </row>
    <row r="1238" spans="1:17" x14ac:dyDescent="0.85">
      <c r="A1238" s="29">
        <v>44291</v>
      </c>
      <c r="B1238" t="s">
        <v>155</v>
      </c>
      <c r="C1238">
        <v>15</v>
      </c>
      <c r="D1238">
        <v>829</v>
      </c>
      <c r="E1238" t="s">
        <v>276</v>
      </c>
      <c r="F1238" t="s">
        <v>276</v>
      </c>
      <c r="G1238" t="s">
        <v>276</v>
      </c>
      <c r="H1238">
        <v>0</v>
      </c>
      <c r="I1238" t="s">
        <v>276</v>
      </c>
      <c r="J1238">
        <v>0</v>
      </c>
      <c r="K1238" t="s">
        <v>276</v>
      </c>
      <c r="L1238" t="s">
        <v>276</v>
      </c>
      <c r="M1238">
        <v>15</v>
      </c>
      <c r="N1238">
        <v>0</v>
      </c>
      <c r="O1238">
        <v>0</v>
      </c>
      <c r="P1238">
        <v>0</v>
      </c>
      <c r="Q1238">
        <v>0</v>
      </c>
    </row>
    <row r="1239" spans="1:17" x14ac:dyDescent="0.85">
      <c r="A1239" s="29">
        <v>44292</v>
      </c>
      <c r="B1239" t="s">
        <v>153</v>
      </c>
      <c r="C1239">
        <v>485085</v>
      </c>
      <c r="D1239">
        <v>9530910</v>
      </c>
      <c r="F1239" t="s">
        <v>276</v>
      </c>
      <c r="G1239" t="s">
        <v>276</v>
      </c>
      <c r="H1239">
        <v>23703</v>
      </c>
      <c r="I1239" t="s">
        <v>276</v>
      </c>
      <c r="J1239">
        <v>451</v>
      </c>
      <c r="K1239" t="s">
        <v>276</v>
      </c>
      <c r="L1239" t="s">
        <v>276</v>
      </c>
      <c r="M1239">
        <v>451727</v>
      </c>
      <c r="N1239">
        <v>9246</v>
      </c>
      <c r="O1239">
        <v>39420</v>
      </c>
      <c r="P1239">
        <v>52262</v>
      </c>
      <c r="Q1239">
        <v>0</v>
      </c>
    </row>
    <row r="1240" spans="1:17" x14ac:dyDescent="0.85">
      <c r="A1240" s="29">
        <v>44292</v>
      </c>
      <c r="B1240" t="s">
        <v>154</v>
      </c>
      <c r="C1240">
        <v>2445</v>
      </c>
      <c r="D1240">
        <v>598885</v>
      </c>
      <c r="E1240" t="s">
        <v>276</v>
      </c>
      <c r="F1240" t="s">
        <v>276</v>
      </c>
      <c r="G1240" t="s">
        <v>276</v>
      </c>
      <c r="H1240">
        <v>129</v>
      </c>
      <c r="I1240" t="s">
        <v>276</v>
      </c>
      <c r="J1240">
        <v>0</v>
      </c>
      <c r="K1240" t="s">
        <v>276</v>
      </c>
      <c r="L1240" t="s">
        <v>276</v>
      </c>
      <c r="M1240">
        <v>2313</v>
      </c>
      <c r="N1240">
        <v>3</v>
      </c>
      <c r="O1240">
        <v>0</v>
      </c>
      <c r="P1240">
        <v>0</v>
      </c>
      <c r="Q1240">
        <v>0</v>
      </c>
    </row>
    <row r="1241" spans="1:17" x14ac:dyDescent="0.85">
      <c r="A1241" s="29">
        <v>44292</v>
      </c>
      <c r="B1241" t="s">
        <v>155</v>
      </c>
      <c r="C1241">
        <v>15</v>
      </c>
      <c r="D1241">
        <v>829</v>
      </c>
      <c r="E1241" t="s">
        <v>276</v>
      </c>
      <c r="F1241" t="s">
        <v>276</v>
      </c>
      <c r="G1241" t="s">
        <v>276</v>
      </c>
      <c r="H1241">
        <v>0</v>
      </c>
      <c r="I1241" t="s">
        <v>276</v>
      </c>
      <c r="J1241">
        <v>0</v>
      </c>
      <c r="K1241" t="s">
        <v>276</v>
      </c>
      <c r="L1241" t="s">
        <v>276</v>
      </c>
      <c r="M1241">
        <v>15</v>
      </c>
      <c r="N1241">
        <v>0</v>
      </c>
      <c r="O1241">
        <v>0</v>
      </c>
      <c r="P1241">
        <v>0</v>
      </c>
      <c r="Q1241">
        <v>0</v>
      </c>
    </row>
    <row r="1242" spans="1:17" x14ac:dyDescent="0.85">
      <c r="A1242" s="29">
        <v>44293</v>
      </c>
      <c r="B1242" t="s">
        <v>153</v>
      </c>
      <c r="C1242">
        <v>487108</v>
      </c>
      <c r="D1242">
        <v>9583929</v>
      </c>
      <c r="F1242" t="s">
        <v>276</v>
      </c>
      <c r="G1242" t="s">
        <v>276</v>
      </c>
      <c r="H1242">
        <v>24360</v>
      </c>
      <c r="I1242" t="s">
        <v>276</v>
      </c>
      <c r="J1242">
        <v>456</v>
      </c>
      <c r="K1242" t="s">
        <v>276</v>
      </c>
      <c r="L1242" t="s">
        <v>276</v>
      </c>
      <c r="M1242">
        <v>453053</v>
      </c>
      <c r="N1242">
        <v>9276</v>
      </c>
      <c r="O1242">
        <v>40371</v>
      </c>
      <c r="P1242">
        <v>64171</v>
      </c>
      <c r="Q1242">
        <v>0</v>
      </c>
    </row>
    <row r="1243" spans="1:17" x14ac:dyDescent="0.85">
      <c r="A1243" s="29">
        <v>44293</v>
      </c>
      <c r="B1243" t="s">
        <v>154</v>
      </c>
      <c r="C1243">
        <v>2453</v>
      </c>
      <c r="D1243">
        <v>600256</v>
      </c>
      <c r="E1243" t="s">
        <v>276</v>
      </c>
      <c r="F1243" t="s">
        <v>276</v>
      </c>
      <c r="G1243" t="s">
        <v>276</v>
      </c>
      <c r="H1243">
        <v>136</v>
      </c>
      <c r="I1243" t="s">
        <v>276</v>
      </c>
      <c r="J1243">
        <v>0</v>
      </c>
      <c r="K1243" t="s">
        <v>276</v>
      </c>
      <c r="L1243" t="s">
        <v>276</v>
      </c>
      <c r="M1243">
        <v>2314</v>
      </c>
      <c r="N1243">
        <v>3</v>
      </c>
      <c r="O1243">
        <v>0</v>
      </c>
      <c r="P1243">
        <v>0</v>
      </c>
      <c r="Q1243">
        <v>0</v>
      </c>
    </row>
    <row r="1244" spans="1:17" x14ac:dyDescent="0.85">
      <c r="A1244" s="29">
        <v>44293</v>
      </c>
      <c r="B1244" t="s">
        <v>155</v>
      </c>
      <c r="C1244">
        <v>15</v>
      </c>
      <c r="D1244">
        <v>829</v>
      </c>
      <c r="E1244" t="s">
        <v>276</v>
      </c>
      <c r="F1244" t="s">
        <v>276</v>
      </c>
      <c r="G1244" t="s">
        <v>276</v>
      </c>
      <c r="H1244">
        <v>0</v>
      </c>
      <c r="I1244" t="s">
        <v>276</v>
      </c>
      <c r="J1244">
        <v>0</v>
      </c>
      <c r="K1244" t="s">
        <v>276</v>
      </c>
      <c r="L1244" t="s">
        <v>276</v>
      </c>
      <c r="M1244">
        <v>15</v>
      </c>
      <c r="N1244">
        <v>0</v>
      </c>
      <c r="O1244">
        <v>0</v>
      </c>
      <c r="P1244">
        <v>0</v>
      </c>
      <c r="Q1244">
        <v>0</v>
      </c>
    </row>
    <row r="1245" spans="1:17" x14ac:dyDescent="0.85">
      <c r="A1245" s="29">
        <v>44294</v>
      </c>
      <c r="B1245" t="s">
        <v>153</v>
      </c>
      <c r="C1245">
        <v>490400</v>
      </c>
      <c r="D1245">
        <v>9642353</v>
      </c>
      <c r="F1245" t="s">
        <v>276</v>
      </c>
      <c r="G1245" t="s">
        <v>276</v>
      </c>
      <c r="H1245">
        <v>25844</v>
      </c>
      <c r="I1245" t="s">
        <v>276</v>
      </c>
      <c r="J1245">
        <v>464</v>
      </c>
      <c r="K1245" t="s">
        <v>276</v>
      </c>
      <c r="L1245" t="s">
        <v>276</v>
      </c>
      <c r="M1245">
        <v>454710</v>
      </c>
      <c r="N1245">
        <v>9298</v>
      </c>
      <c r="O1245">
        <v>29956</v>
      </c>
      <c r="P1245">
        <v>64542</v>
      </c>
      <c r="Q1245">
        <v>0</v>
      </c>
    </row>
    <row r="1246" spans="1:17" x14ac:dyDescent="0.85">
      <c r="A1246" s="29">
        <v>44294</v>
      </c>
      <c r="B1246" t="s">
        <v>154</v>
      </c>
      <c r="C1246">
        <v>2460</v>
      </c>
      <c r="D1246">
        <v>601670</v>
      </c>
      <c r="E1246" t="s">
        <v>276</v>
      </c>
      <c r="F1246" t="s">
        <v>276</v>
      </c>
      <c r="G1246" t="s">
        <v>276</v>
      </c>
      <c r="H1246">
        <v>132</v>
      </c>
      <c r="I1246" t="s">
        <v>276</v>
      </c>
      <c r="J1246">
        <v>0</v>
      </c>
      <c r="K1246" t="s">
        <v>276</v>
      </c>
      <c r="L1246" t="s">
        <v>276</v>
      </c>
      <c r="M1246">
        <v>2325</v>
      </c>
      <c r="N1246">
        <v>3</v>
      </c>
      <c r="O1246">
        <v>0</v>
      </c>
      <c r="P1246">
        <v>0</v>
      </c>
      <c r="Q1246">
        <v>0</v>
      </c>
    </row>
    <row r="1247" spans="1:17" x14ac:dyDescent="0.85">
      <c r="A1247" s="29">
        <v>44294</v>
      </c>
      <c r="B1247" t="s">
        <v>155</v>
      </c>
      <c r="C1247">
        <v>15</v>
      </c>
      <c r="D1247">
        <v>829</v>
      </c>
      <c r="E1247" t="s">
        <v>276</v>
      </c>
      <c r="F1247" t="s">
        <v>276</v>
      </c>
      <c r="G1247" t="s">
        <v>276</v>
      </c>
      <c r="H1247">
        <v>0</v>
      </c>
      <c r="I1247" t="s">
        <v>276</v>
      </c>
      <c r="J1247">
        <v>0</v>
      </c>
      <c r="K1247" t="s">
        <v>276</v>
      </c>
      <c r="L1247" t="s">
        <v>276</v>
      </c>
      <c r="M1247">
        <v>15</v>
      </c>
      <c r="N1247">
        <v>0</v>
      </c>
      <c r="O1247">
        <v>0</v>
      </c>
      <c r="P1247">
        <v>0</v>
      </c>
      <c r="Q1247">
        <v>0</v>
      </c>
    </row>
    <row r="1248" spans="1:17" x14ac:dyDescent="0.85">
      <c r="A1248" s="29">
        <v>44295</v>
      </c>
      <c r="B1248" t="s">
        <v>153</v>
      </c>
      <c r="C1248">
        <v>493728</v>
      </c>
      <c r="D1248">
        <v>9713312</v>
      </c>
      <c r="F1248" t="s">
        <v>276</v>
      </c>
      <c r="G1248" t="s">
        <v>276</v>
      </c>
      <c r="H1248">
        <v>27362</v>
      </c>
      <c r="I1248" t="s">
        <v>276</v>
      </c>
      <c r="J1248">
        <v>483</v>
      </c>
      <c r="K1248" t="s">
        <v>276</v>
      </c>
      <c r="L1248" t="s">
        <v>276</v>
      </c>
      <c r="M1248">
        <v>456492</v>
      </c>
      <c r="N1248">
        <v>9331</v>
      </c>
      <c r="O1248">
        <v>35313</v>
      </c>
      <c r="P1248">
        <v>69598</v>
      </c>
      <c r="Q1248">
        <v>0</v>
      </c>
    </row>
    <row r="1249" spans="1:17" x14ac:dyDescent="0.85">
      <c r="A1249" s="29">
        <v>44295</v>
      </c>
      <c r="B1249" t="s">
        <v>154</v>
      </c>
      <c r="C1249">
        <v>2463</v>
      </c>
      <c r="D1249">
        <v>603621</v>
      </c>
      <c r="E1249" t="s">
        <v>276</v>
      </c>
      <c r="F1249" t="s">
        <v>276</v>
      </c>
      <c r="G1249" t="s">
        <v>276</v>
      </c>
      <c r="H1249">
        <v>127</v>
      </c>
      <c r="I1249" t="s">
        <v>276</v>
      </c>
      <c r="J1249">
        <v>0</v>
      </c>
      <c r="K1249" t="s">
        <v>276</v>
      </c>
      <c r="L1249" t="s">
        <v>276</v>
      </c>
      <c r="M1249">
        <v>2333</v>
      </c>
      <c r="N1249">
        <v>3</v>
      </c>
      <c r="O1249">
        <v>0</v>
      </c>
      <c r="P1249">
        <v>0</v>
      </c>
      <c r="Q1249">
        <v>0</v>
      </c>
    </row>
    <row r="1250" spans="1:17" x14ac:dyDescent="0.85">
      <c r="A1250" s="29">
        <v>44295</v>
      </c>
      <c r="B1250" t="s">
        <v>155</v>
      </c>
      <c r="C1250">
        <v>15</v>
      </c>
      <c r="D1250">
        <v>829</v>
      </c>
      <c r="E1250" t="s">
        <v>276</v>
      </c>
      <c r="F1250" t="s">
        <v>276</v>
      </c>
      <c r="G1250" t="s">
        <v>276</v>
      </c>
      <c r="H1250">
        <v>0</v>
      </c>
      <c r="I1250" t="s">
        <v>276</v>
      </c>
      <c r="J1250">
        <v>0</v>
      </c>
      <c r="K1250" t="s">
        <v>276</v>
      </c>
      <c r="L1250" t="s">
        <v>276</v>
      </c>
      <c r="M1250">
        <v>15</v>
      </c>
      <c r="N1250">
        <v>0</v>
      </c>
      <c r="O1250">
        <v>0</v>
      </c>
      <c r="P1250">
        <v>0</v>
      </c>
      <c r="Q1250">
        <v>0</v>
      </c>
    </row>
    <row r="1251" spans="1:17" x14ac:dyDescent="0.85">
      <c r="A1251" s="29">
        <v>44296</v>
      </c>
      <c r="B1251" t="s">
        <v>153</v>
      </c>
      <c r="C1251">
        <v>497305</v>
      </c>
      <c r="D1251">
        <v>9780921</v>
      </c>
      <c r="F1251" t="s">
        <v>276</v>
      </c>
      <c r="G1251" t="s">
        <v>276</v>
      </c>
      <c r="H1251">
        <v>28744</v>
      </c>
      <c r="I1251" t="s">
        <v>276</v>
      </c>
      <c r="J1251">
        <v>511</v>
      </c>
      <c r="K1251" t="s">
        <v>276</v>
      </c>
      <c r="L1251" t="s">
        <v>276</v>
      </c>
      <c r="M1251">
        <v>458645</v>
      </c>
      <c r="N1251">
        <v>9350</v>
      </c>
      <c r="O1251">
        <v>0</v>
      </c>
      <c r="P1251">
        <v>0</v>
      </c>
      <c r="Q1251">
        <v>0</v>
      </c>
    </row>
    <row r="1252" spans="1:17" x14ac:dyDescent="0.85">
      <c r="A1252" s="29">
        <v>44296</v>
      </c>
      <c r="B1252" t="s">
        <v>154</v>
      </c>
      <c r="C1252">
        <v>2473</v>
      </c>
      <c r="D1252">
        <v>605382</v>
      </c>
      <c r="E1252" t="s">
        <v>276</v>
      </c>
      <c r="F1252" t="s">
        <v>276</v>
      </c>
      <c r="G1252" t="s">
        <v>276</v>
      </c>
      <c r="H1252">
        <v>137</v>
      </c>
      <c r="I1252" t="s">
        <v>276</v>
      </c>
      <c r="J1252">
        <v>0</v>
      </c>
      <c r="K1252" t="s">
        <v>276</v>
      </c>
      <c r="L1252" t="s">
        <v>276</v>
      </c>
      <c r="M1252">
        <v>2333</v>
      </c>
      <c r="N1252">
        <v>3</v>
      </c>
      <c r="O1252">
        <v>0</v>
      </c>
      <c r="P1252">
        <v>0</v>
      </c>
      <c r="Q1252">
        <v>0</v>
      </c>
    </row>
    <row r="1253" spans="1:17" x14ac:dyDescent="0.85">
      <c r="A1253" s="29">
        <v>44296</v>
      </c>
      <c r="B1253" t="s">
        <v>155</v>
      </c>
      <c r="C1253">
        <v>15</v>
      </c>
      <c r="D1253">
        <v>829</v>
      </c>
      <c r="E1253" t="s">
        <v>276</v>
      </c>
      <c r="F1253" t="s">
        <v>276</v>
      </c>
      <c r="G1253" t="s">
        <v>276</v>
      </c>
      <c r="H1253">
        <v>0</v>
      </c>
      <c r="I1253" t="s">
        <v>276</v>
      </c>
      <c r="J1253">
        <v>0</v>
      </c>
      <c r="K1253" t="s">
        <v>276</v>
      </c>
      <c r="L1253" t="s">
        <v>276</v>
      </c>
      <c r="M1253">
        <v>15</v>
      </c>
      <c r="N1253">
        <v>0</v>
      </c>
      <c r="O1253">
        <v>0</v>
      </c>
      <c r="P1253">
        <v>0</v>
      </c>
      <c r="Q1253">
        <v>0</v>
      </c>
    </row>
    <row r="1254" spans="1:17" x14ac:dyDescent="0.85">
      <c r="A1254" s="29">
        <v>44297</v>
      </c>
      <c r="B1254" t="s">
        <v>153</v>
      </c>
      <c r="C1254">
        <v>500895</v>
      </c>
      <c r="D1254">
        <v>9821845</v>
      </c>
      <c r="F1254" t="s">
        <v>276</v>
      </c>
      <c r="G1254" t="s">
        <v>276</v>
      </c>
      <c r="H1254">
        <v>29558</v>
      </c>
      <c r="I1254" t="s">
        <v>276</v>
      </c>
      <c r="J1254">
        <v>520</v>
      </c>
      <c r="K1254" t="s">
        <v>276</v>
      </c>
      <c r="L1254" t="s">
        <v>276</v>
      </c>
      <c r="M1254">
        <v>461377</v>
      </c>
      <c r="N1254">
        <v>9379</v>
      </c>
      <c r="O1254">
        <v>0</v>
      </c>
      <c r="P1254">
        <v>0</v>
      </c>
      <c r="Q1254">
        <v>0</v>
      </c>
    </row>
    <row r="1255" spans="1:17" x14ac:dyDescent="0.85">
      <c r="A1255" s="29">
        <v>44297</v>
      </c>
      <c r="B1255" t="s">
        <v>154</v>
      </c>
      <c r="C1255">
        <v>2493</v>
      </c>
      <c r="D1255">
        <v>607745</v>
      </c>
      <c r="E1255" t="s">
        <v>276</v>
      </c>
      <c r="F1255" t="s">
        <v>276</v>
      </c>
      <c r="G1255" t="s">
        <v>276</v>
      </c>
      <c r="H1255">
        <v>157</v>
      </c>
      <c r="I1255" t="s">
        <v>276</v>
      </c>
      <c r="J1255">
        <v>0</v>
      </c>
      <c r="K1255" t="s">
        <v>276</v>
      </c>
      <c r="L1255" t="s">
        <v>276</v>
      </c>
      <c r="M1255">
        <v>2333</v>
      </c>
      <c r="N1255">
        <v>3</v>
      </c>
      <c r="O1255">
        <v>0</v>
      </c>
      <c r="P1255">
        <v>0</v>
      </c>
      <c r="Q1255">
        <v>0</v>
      </c>
    </row>
    <row r="1256" spans="1:17" x14ac:dyDescent="0.85">
      <c r="A1256" s="29">
        <v>44297</v>
      </c>
      <c r="B1256" t="s">
        <v>155</v>
      </c>
      <c r="C1256">
        <v>15</v>
      </c>
      <c r="D1256">
        <v>829</v>
      </c>
      <c r="E1256" t="s">
        <v>276</v>
      </c>
      <c r="F1256" t="s">
        <v>276</v>
      </c>
      <c r="G1256" t="s">
        <v>276</v>
      </c>
      <c r="H1256">
        <v>0</v>
      </c>
      <c r="I1256" t="s">
        <v>276</v>
      </c>
      <c r="J1256">
        <v>0</v>
      </c>
      <c r="K1256" t="s">
        <v>276</v>
      </c>
      <c r="L1256" t="s">
        <v>276</v>
      </c>
      <c r="M1256">
        <v>15</v>
      </c>
      <c r="N1256">
        <v>0</v>
      </c>
      <c r="O1256">
        <v>0</v>
      </c>
      <c r="P1256">
        <v>0</v>
      </c>
      <c r="Q1256">
        <v>0</v>
      </c>
    </row>
    <row r="1257" spans="1:17" x14ac:dyDescent="0.85">
      <c r="A1257" s="29">
        <v>44298</v>
      </c>
      <c r="B1257" t="s">
        <v>153</v>
      </c>
      <c r="C1257">
        <v>503774</v>
      </c>
      <c r="D1257">
        <v>9844311</v>
      </c>
      <c r="F1257" t="s">
        <v>276</v>
      </c>
      <c r="G1257" t="s">
        <v>276</v>
      </c>
      <c r="H1257">
        <v>30327</v>
      </c>
      <c r="I1257" t="s">
        <v>276</v>
      </c>
      <c r="J1257">
        <v>563</v>
      </c>
      <c r="K1257" t="s">
        <v>276</v>
      </c>
      <c r="L1257" t="s">
        <v>276</v>
      </c>
      <c r="M1257">
        <v>463547</v>
      </c>
      <c r="N1257">
        <v>9397</v>
      </c>
      <c r="O1257">
        <v>31569</v>
      </c>
      <c r="P1257">
        <v>70086</v>
      </c>
      <c r="Q1257">
        <v>0</v>
      </c>
    </row>
    <row r="1258" spans="1:17" x14ac:dyDescent="0.85">
      <c r="A1258" s="29">
        <v>44298</v>
      </c>
      <c r="B1258" t="s">
        <v>154</v>
      </c>
      <c r="C1258">
        <v>2497</v>
      </c>
      <c r="D1258">
        <v>609593</v>
      </c>
      <c r="E1258" t="s">
        <v>276</v>
      </c>
      <c r="F1258" t="s">
        <v>276</v>
      </c>
      <c r="G1258" t="s">
        <v>276</v>
      </c>
      <c r="H1258">
        <v>140</v>
      </c>
      <c r="I1258" t="s">
        <v>276</v>
      </c>
      <c r="J1258">
        <v>0</v>
      </c>
      <c r="K1258" t="s">
        <v>276</v>
      </c>
      <c r="L1258" t="s">
        <v>276</v>
      </c>
      <c r="M1258">
        <v>2354</v>
      </c>
      <c r="N1258">
        <v>3</v>
      </c>
      <c r="O1258">
        <v>0</v>
      </c>
      <c r="P1258">
        <v>0</v>
      </c>
      <c r="Q1258">
        <v>0</v>
      </c>
    </row>
    <row r="1259" spans="1:17" x14ac:dyDescent="0.85">
      <c r="A1259" s="29">
        <v>44298</v>
      </c>
      <c r="B1259" t="s">
        <v>155</v>
      </c>
      <c r="C1259">
        <v>15</v>
      </c>
      <c r="D1259">
        <v>829</v>
      </c>
      <c r="E1259" t="s">
        <v>276</v>
      </c>
      <c r="F1259" t="s">
        <v>276</v>
      </c>
      <c r="G1259" t="s">
        <v>276</v>
      </c>
      <c r="H1259">
        <v>0</v>
      </c>
      <c r="I1259" t="s">
        <v>276</v>
      </c>
      <c r="J1259">
        <v>0</v>
      </c>
      <c r="K1259" t="s">
        <v>276</v>
      </c>
      <c r="L1259" t="s">
        <v>276</v>
      </c>
      <c r="M1259">
        <v>15</v>
      </c>
      <c r="N1259">
        <v>0</v>
      </c>
      <c r="O1259">
        <v>0</v>
      </c>
      <c r="P1259">
        <v>0</v>
      </c>
      <c r="Q1259">
        <v>0</v>
      </c>
    </row>
    <row r="1260" spans="1:17" x14ac:dyDescent="0.85">
      <c r="A1260" s="29">
        <v>44299</v>
      </c>
      <c r="B1260" t="s">
        <v>153</v>
      </c>
      <c r="C1260">
        <v>506272</v>
      </c>
      <c r="D1260">
        <v>9916571</v>
      </c>
      <c r="F1260" t="s">
        <v>276</v>
      </c>
      <c r="G1260" t="s">
        <v>276</v>
      </c>
      <c r="H1260">
        <v>29885</v>
      </c>
      <c r="I1260" t="s">
        <v>276</v>
      </c>
      <c r="J1260">
        <v>596</v>
      </c>
      <c r="K1260" t="s">
        <v>276</v>
      </c>
      <c r="L1260" t="s">
        <v>276</v>
      </c>
      <c r="M1260">
        <v>466396</v>
      </c>
      <c r="N1260">
        <v>9422</v>
      </c>
      <c r="O1260">
        <v>49801</v>
      </c>
      <c r="P1260">
        <v>110176</v>
      </c>
      <c r="Q1260">
        <v>0</v>
      </c>
    </row>
    <row r="1261" spans="1:17" x14ac:dyDescent="0.85">
      <c r="A1261" s="29">
        <v>44299</v>
      </c>
      <c r="B1261" t="s">
        <v>154</v>
      </c>
      <c r="C1261">
        <v>2515</v>
      </c>
      <c r="D1261">
        <v>612234</v>
      </c>
      <c r="E1261" t="s">
        <v>276</v>
      </c>
      <c r="F1261" t="s">
        <v>276</v>
      </c>
      <c r="G1261" t="s">
        <v>276</v>
      </c>
      <c r="H1261">
        <v>153</v>
      </c>
      <c r="I1261" t="s">
        <v>276</v>
      </c>
      <c r="J1261">
        <v>0</v>
      </c>
      <c r="K1261" t="s">
        <v>276</v>
      </c>
      <c r="L1261" t="s">
        <v>276</v>
      </c>
      <c r="M1261">
        <v>2359</v>
      </c>
      <c r="N1261">
        <v>3</v>
      </c>
      <c r="O1261">
        <v>0</v>
      </c>
      <c r="P1261">
        <v>0</v>
      </c>
      <c r="Q1261">
        <v>0</v>
      </c>
    </row>
    <row r="1262" spans="1:17" x14ac:dyDescent="0.85">
      <c r="A1262" s="29">
        <v>44299</v>
      </c>
      <c r="B1262" t="s">
        <v>155</v>
      </c>
      <c r="C1262">
        <v>15</v>
      </c>
      <c r="D1262">
        <v>829</v>
      </c>
      <c r="E1262" t="s">
        <v>276</v>
      </c>
      <c r="F1262" t="s">
        <v>276</v>
      </c>
      <c r="G1262" t="s">
        <v>276</v>
      </c>
      <c r="H1262">
        <v>0</v>
      </c>
      <c r="I1262" t="s">
        <v>276</v>
      </c>
      <c r="J1262">
        <v>0</v>
      </c>
      <c r="K1262" t="s">
        <v>276</v>
      </c>
      <c r="L1262" t="s">
        <v>276</v>
      </c>
      <c r="M1262">
        <v>15</v>
      </c>
      <c r="N1262">
        <v>0</v>
      </c>
      <c r="O1262">
        <v>0</v>
      </c>
      <c r="P1262">
        <v>0</v>
      </c>
      <c r="Q1262">
        <v>0</v>
      </c>
    </row>
    <row r="1263" spans="1:17" x14ac:dyDescent="0.85">
      <c r="A1263" s="29">
        <v>44300</v>
      </c>
      <c r="B1263" t="s">
        <v>153</v>
      </c>
      <c r="C1263">
        <v>509627</v>
      </c>
      <c r="D1263">
        <v>9981849</v>
      </c>
      <c r="F1263" t="s">
        <v>276</v>
      </c>
      <c r="G1263" t="s">
        <v>276</v>
      </c>
      <c r="H1263">
        <v>30920</v>
      </c>
      <c r="I1263" t="s">
        <v>276</v>
      </c>
      <c r="J1263">
        <v>608</v>
      </c>
      <c r="K1263" t="s">
        <v>276</v>
      </c>
      <c r="L1263" t="s">
        <v>276</v>
      </c>
      <c r="M1263">
        <v>468621</v>
      </c>
      <c r="N1263">
        <v>9466</v>
      </c>
      <c r="O1263">
        <v>64696</v>
      </c>
      <c r="P1263">
        <v>151603</v>
      </c>
      <c r="Q1263">
        <v>0</v>
      </c>
    </row>
    <row r="1264" spans="1:17" x14ac:dyDescent="0.85">
      <c r="A1264" s="29">
        <v>44300</v>
      </c>
      <c r="B1264" t="s">
        <v>154</v>
      </c>
      <c r="C1264">
        <v>2527</v>
      </c>
      <c r="D1264">
        <v>613321</v>
      </c>
      <c r="E1264" t="s">
        <v>276</v>
      </c>
      <c r="F1264" t="s">
        <v>276</v>
      </c>
      <c r="G1264" t="s">
        <v>276</v>
      </c>
      <c r="H1264">
        <v>153</v>
      </c>
      <c r="I1264" t="s">
        <v>276</v>
      </c>
      <c r="J1264">
        <v>0</v>
      </c>
      <c r="K1264" t="s">
        <v>276</v>
      </c>
      <c r="L1264" t="s">
        <v>276</v>
      </c>
      <c r="M1264">
        <v>2371</v>
      </c>
      <c r="N1264">
        <v>3</v>
      </c>
      <c r="O1264">
        <v>0</v>
      </c>
      <c r="P1264">
        <v>0</v>
      </c>
      <c r="Q1264">
        <v>0</v>
      </c>
    </row>
    <row r="1265" spans="1:17" x14ac:dyDescent="0.85">
      <c r="A1265" s="29">
        <v>44300</v>
      </c>
      <c r="B1265" t="s">
        <v>155</v>
      </c>
      <c r="C1265">
        <v>15</v>
      </c>
      <c r="D1265">
        <v>829</v>
      </c>
      <c r="E1265" t="s">
        <v>276</v>
      </c>
      <c r="F1265" t="s">
        <v>276</v>
      </c>
      <c r="G1265" t="s">
        <v>276</v>
      </c>
      <c r="H1265">
        <v>0</v>
      </c>
      <c r="I1265" t="s">
        <v>276</v>
      </c>
      <c r="J1265">
        <v>0</v>
      </c>
      <c r="K1265" t="s">
        <v>276</v>
      </c>
      <c r="L1265" t="s">
        <v>276</v>
      </c>
      <c r="M1265">
        <v>15</v>
      </c>
      <c r="N1265">
        <v>0</v>
      </c>
      <c r="O1265">
        <v>0</v>
      </c>
      <c r="P1265">
        <v>0</v>
      </c>
      <c r="Q1265">
        <v>0</v>
      </c>
    </row>
    <row r="1266" spans="1:17" x14ac:dyDescent="0.85">
      <c r="A1266" s="29">
        <v>44301</v>
      </c>
      <c r="B1266" t="s">
        <v>153</v>
      </c>
      <c r="C1266">
        <v>513569</v>
      </c>
      <c r="D1266">
        <v>10054941</v>
      </c>
      <c r="F1266" t="s">
        <v>276</v>
      </c>
      <c r="G1266" t="s">
        <v>276</v>
      </c>
      <c r="H1266">
        <v>32198</v>
      </c>
      <c r="I1266" t="s">
        <v>276</v>
      </c>
      <c r="J1266">
        <v>631</v>
      </c>
      <c r="K1266" t="s">
        <v>276</v>
      </c>
      <c r="L1266" t="s">
        <v>276</v>
      </c>
      <c r="M1266">
        <v>471170</v>
      </c>
      <c r="N1266">
        <v>9497</v>
      </c>
      <c r="O1266">
        <v>90196</v>
      </c>
      <c r="P1266">
        <v>187586</v>
      </c>
      <c r="Q1266">
        <v>0</v>
      </c>
    </row>
    <row r="1267" spans="1:17" x14ac:dyDescent="0.85">
      <c r="A1267" s="29">
        <v>44301</v>
      </c>
      <c r="B1267" t="s">
        <v>154</v>
      </c>
      <c r="C1267">
        <v>2537</v>
      </c>
      <c r="D1267">
        <v>614457</v>
      </c>
      <c r="E1267" t="s">
        <v>276</v>
      </c>
      <c r="F1267" t="s">
        <v>276</v>
      </c>
      <c r="G1267" t="s">
        <v>276</v>
      </c>
      <c r="H1267">
        <v>149</v>
      </c>
      <c r="I1267" t="s">
        <v>276</v>
      </c>
      <c r="J1267">
        <v>0</v>
      </c>
      <c r="K1267" t="s">
        <v>276</v>
      </c>
      <c r="L1267" t="s">
        <v>276</v>
      </c>
      <c r="M1267">
        <v>2385</v>
      </c>
      <c r="N1267">
        <v>3</v>
      </c>
      <c r="O1267">
        <v>0</v>
      </c>
      <c r="P1267">
        <v>0</v>
      </c>
      <c r="Q1267">
        <v>0</v>
      </c>
    </row>
    <row r="1268" spans="1:17" x14ac:dyDescent="0.85">
      <c r="A1268" s="29">
        <v>44301</v>
      </c>
      <c r="B1268" t="s">
        <v>155</v>
      </c>
      <c r="C1268">
        <v>15</v>
      </c>
      <c r="D1268">
        <v>829</v>
      </c>
      <c r="E1268" t="s">
        <v>276</v>
      </c>
      <c r="F1268" t="s">
        <v>276</v>
      </c>
      <c r="G1268" t="s">
        <v>276</v>
      </c>
      <c r="H1268">
        <v>0</v>
      </c>
      <c r="I1268" t="s">
        <v>276</v>
      </c>
      <c r="J1268">
        <v>0</v>
      </c>
      <c r="K1268" t="s">
        <v>276</v>
      </c>
      <c r="L1268" t="s">
        <v>276</v>
      </c>
      <c r="M1268">
        <v>15</v>
      </c>
      <c r="N1268">
        <v>0</v>
      </c>
      <c r="O1268">
        <v>0</v>
      </c>
      <c r="P1268">
        <v>0</v>
      </c>
      <c r="Q1268">
        <v>0</v>
      </c>
    </row>
    <row r="1269" spans="1:17" x14ac:dyDescent="0.85">
      <c r="A1269" s="29">
        <v>44302</v>
      </c>
      <c r="B1269" t="s">
        <v>153</v>
      </c>
      <c r="C1269">
        <v>518187</v>
      </c>
      <c r="D1269">
        <v>10137271</v>
      </c>
      <c r="F1269" t="s">
        <v>276</v>
      </c>
      <c r="G1269" t="s">
        <v>276</v>
      </c>
      <c r="H1269">
        <v>34543</v>
      </c>
      <c r="I1269" t="s">
        <v>276</v>
      </c>
      <c r="J1269">
        <v>670</v>
      </c>
      <c r="K1269" t="s">
        <v>276</v>
      </c>
      <c r="L1269" t="s">
        <v>276</v>
      </c>
      <c r="M1269">
        <v>473345</v>
      </c>
      <c r="N1269">
        <v>9535</v>
      </c>
      <c r="O1269">
        <v>130690</v>
      </c>
      <c r="P1269">
        <v>227577</v>
      </c>
      <c r="Q1269">
        <v>0</v>
      </c>
    </row>
    <row r="1270" spans="1:17" x14ac:dyDescent="0.85">
      <c r="A1270" s="29">
        <v>44302</v>
      </c>
      <c r="B1270" t="s">
        <v>154</v>
      </c>
      <c r="C1270">
        <v>2543</v>
      </c>
      <c r="D1270">
        <v>616185</v>
      </c>
      <c r="E1270" t="s">
        <v>276</v>
      </c>
      <c r="F1270" t="s">
        <v>276</v>
      </c>
      <c r="G1270" t="s">
        <v>276</v>
      </c>
      <c r="H1270">
        <v>146</v>
      </c>
      <c r="I1270" t="s">
        <v>276</v>
      </c>
      <c r="J1270">
        <v>0</v>
      </c>
      <c r="K1270" t="s">
        <v>276</v>
      </c>
      <c r="L1270" t="s">
        <v>276</v>
      </c>
      <c r="M1270">
        <v>2394</v>
      </c>
      <c r="N1270">
        <v>3</v>
      </c>
      <c r="O1270">
        <v>0</v>
      </c>
      <c r="P1270">
        <v>0</v>
      </c>
      <c r="Q1270">
        <v>0</v>
      </c>
    </row>
    <row r="1271" spans="1:17" x14ac:dyDescent="0.85">
      <c r="A1271" s="29">
        <v>44302</v>
      </c>
      <c r="B1271" t="s">
        <v>155</v>
      </c>
      <c r="C1271">
        <v>15</v>
      </c>
      <c r="D1271">
        <v>829</v>
      </c>
      <c r="E1271" t="s">
        <v>276</v>
      </c>
      <c r="F1271" t="s">
        <v>276</v>
      </c>
      <c r="G1271" t="s">
        <v>276</v>
      </c>
      <c r="H1271">
        <v>0</v>
      </c>
      <c r="I1271" t="s">
        <v>276</v>
      </c>
      <c r="J1271">
        <v>0</v>
      </c>
      <c r="K1271" t="s">
        <v>276</v>
      </c>
      <c r="L1271" t="s">
        <v>276</v>
      </c>
      <c r="M1271">
        <v>15</v>
      </c>
      <c r="N1271">
        <v>0</v>
      </c>
      <c r="O1271">
        <v>0</v>
      </c>
      <c r="P1271">
        <v>0</v>
      </c>
      <c r="Q1271">
        <v>0</v>
      </c>
    </row>
    <row r="1272" spans="1:17" x14ac:dyDescent="0.85">
      <c r="A1272" s="29">
        <v>44303</v>
      </c>
      <c r="B1272" t="s">
        <v>153</v>
      </c>
      <c r="C1272">
        <v>522647</v>
      </c>
      <c r="D1272">
        <v>10215237</v>
      </c>
      <c r="F1272" t="s">
        <v>276</v>
      </c>
      <c r="G1272" t="s">
        <v>276</v>
      </c>
      <c r="H1272">
        <v>36493</v>
      </c>
      <c r="I1272" t="s">
        <v>276</v>
      </c>
      <c r="J1272">
        <v>702</v>
      </c>
      <c r="K1272" t="s">
        <v>276</v>
      </c>
      <c r="L1272" t="s">
        <v>276</v>
      </c>
      <c r="M1272">
        <v>475966</v>
      </c>
      <c r="N1272">
        <v>9581</v>
      </c>
      <c r="O1272">
        <v>138384</v>
      </c>
      <c r="P1272">
        <v>227577</v>
      </c>
      <c r="Q1272">
        <v>0</v>
      </c>
    </row>
    <row r="1273" spans="1:17" x14ac:dyDescent="0.85">
      <c r="A1273" s="29">
        <v>44303</v>
      </c>
      <c r="B1273" t="s">
        <v>154</v>
      </c>
      <c r="C1273">
        <v>2556</v>
      </c>
      <c r="D1273">
        <v>617830</v>
      </c>
      <c r="E1273" t="s">
        <v>276</v>
      </c>
      <c r="F1273" t="s">
        <v>276</v>
      </c>
      <c r="G1273" t="s">
        <v>276</v>
      </c>
      <c r="H1273">
        <v>156</v>
      </c>
      <c r="I1273" t="s">
        <v>276</v>
      </c>
      <c r="J1273">
        <v>0</v>
      </c>
      <c r="K1273" t="s">
        <v>276</v>
      </c>
      <c r="L1273" t="s">
        <v>276</v>
      </c>
      <c r="M1273">
        <v>2397</v>
      </c>
      <c r="N1273">
        <v>3</v>
      </c>
      <c r="O1273">
        <v>0</v>
      </c>
      <c r="P1273">
        <v>0</v>
      </c>
      <c r="Q1273">
        <v>0</v>
      </c>
    </row>
    <row r="1274" spans="1:17" x14ac:dyDescent="0.85">
      <c r="A1274" s="29">
        <v>44303</v>
      </c>
      <c r="B1274" t="s">
        <v>155</v>
      </c>
      <c r="C1274">
        <v>15</v>
      </c>
      <c r="D1274">
        <v>829</v>
      </c>
      <c r="E1274" t="s">
        <v>276</v>
      </c>
      <c r="F1274" t="s">
        <v>276</v>
      </c>
      <c r="G1274" t="s">
        <v>276</v>
      </c>
      <c r="H1274">
        <v>0</v>
      </c>
      <c r="I1274" t="s">
        <v>276</v>
      </c>
      <c r="J1274">
        <v>0</v>
      </c>
      <c r="K1274" t="s">
        <v>276</v>
      </c>
      <c r="L1274" t="s">
        <v>276</v>
      </c>
      <c r="M1274">
        <v>15</v>
      </c>
      <c r="N1274">
        <v>0</v>
      </c>
      <c r="O1274">
        <v>0</v>
      </c>
      <c r="P1274">
        <v>0</v>
      </c>
      <c r="Q1274">
        <v>0</v>
      </c>
    </row>
    <row r="1275" spans="1:17" x14ac:dyDescent="0.85">
      <c r="A1275" s="29">
        <v>44304</v>
      </c>
      <c r="B1275" t="s">
        <v>153</v>
      </c>
      <c r="C1275">
        <v>527247</v>
      </c>
      <c r="D1275">
        <v>10265740</v>
      </c>
      <c r="F1275" t="s">
        <v>276</v>
      </c>
      <c r="G1275" t="s">
        <v>276</v>
      </c>
      <c r="H1275">
        <v>38600</v>
      </c>
      <c r="I1275" t="s">
        <v>276</v>
      </c>
      <c r="J1275">
        <v>723</v>
      </c>
      <c r="K1275" t="s">
        <v>276</v>
      </c>
      <c r="L1275" t="s">
        <v>276</v>
      </c>
      <c r="M1275">
        <v>478373</v>
      </c>
      <c r="N1275">
        <v>9619</v>
      </c>
      <c r="O1275">
        <v>146815</v>
      </c>
      <c r="P1275">
        <v>227577</v>
      </c>
      <c r="Q1275">
        <v>0</v>
      </c>
    </row>
    <row r="1276" spans="1:17" x14ac:dyDescent="0.85">
      <c r="A1276" s="29">
        <v>44304</v>
      </c>
      <c r="B1276" t="s">
        <v>154</v>
      </c>
      <c r="C1276">
        <v>2567</v>
      </c>
      <c r="D1276">
        <v>620179</v>
      </c>
      <c r="E1276" t="s">
        <v>276</v>
      </c>
      <c r="F1276" t="s">
        <v>276</v>
      </c>
      <c r="G1276" t="s">
        <v>276</v>
      </c>
      <c r="H1276">
        <v>159</v>
      </c>
      <c r="I1276" t="s">
        <v>276</v>
      </c>
      <c r="J1276">
        <v>0</v>
      </c>
      <c r="K1276" t="s">
        <v>276</v>
      </c>
      <c r="L1276" t="s">
        <v>276</v>
      </c>
      <c r="M1276">
        <v>2405</v>
      </c>
      <c r="N1276">
        <v>3</v>
      </c>
      <c r="O1276">
        <v>0</v>
      </c>
      <c r="P1276">
        <v>0</v>
      </c>
      <c r="Q1276">
        <v>0</v>
      </c>
    </row>
    <row r="1277" spans="1:17" x14ac:dyDescent="0.85">
      <c r="A1277" s="29">
        <v>44304</v>
      </c>
      <c r="B1277" t="s">
        <v>155</v>
      </c>
      <c r="C1277">
        <v>15</v>
      </c>
      <c r="D1277">
        <v>829</v>
      </c>
      <c r="E1277" t="s">
        <v>276</v>
      </c>
      <c r="F1277" t="s">
        <v>276</v>
      </c>
      <c r="G1277" t="s">
        <v>276</v>
      </c>
      <c r="H1277">
        <v>0</v>
      </c>
      <c r="I1277" t="s">
        <v>276</v>
      </c>
      <c r="J1277">
        <v>0</v>
      </c>
      <c r="K1277" t="s">
        <v>276</v>
      </c>
      <c r="L1277" t="s">
        <v>276</v>
      </c>
      <c r="M1277">
        <v>15</v>
      </c>
      <c r="N1277">
        <v>0</v>
      </c>
      <c r="O1277">
        <v>0</v>
      </c>
      <c r="P1277">
        <v>0</v>
      </c>
      <c r="Q1277">
        <v>0</v>
      </c>
    </row>
    <row r="1278" spans="1:17" x14ac:dyDescent="0.85">
      <c r="A1278" s="29">
        <v>44305</v>
      </c>
      <c r="B1278" t="s">
        <v>153</v>
      </c>
      <c r="C1278">
        <v>531466</v>
      </c>
      <c r="D1278">
        <v>10296311</v>
      </c>
      <c r="F1278" t="s">
        <v>276</v>
      </c>
      <c r="G1278" t="s">
        <v>276</v>
      </c>
      <c r="H1278">
        <v>40425</v>
      </c>
      <c r="I1278" t="s">
        <v>276</v>
      </c>
      <c r="J1278">
        <v>738</v>
      </c>
      <c r="K1278" t="s">
        <v>276</v>
      </c>
      <c r="L1278" t="s">
        <v>276</v>
      </c>
      <c r="M1278">
        <v>480632</v>
      </c>
      <c r="N1278">
        <v>9638</v>
      </c>
      <c r="O1278">
        <v>242515</v>
      </c>
      <c r="P1278">
        <v>281884</v>
      </c>
      <c r="Q1278">
        <v>0</v>
      </c>
    </row>
    <row r="1279" spans="1:17" x14ac:dyDescent="0.85">
      <c r="A1279" s="29">
        <v>44305</v>
      </c>
      <c r="B1279" t="s">
        <v>154</v>
      </c>
      <c r="C1279">
        <v>2571</v>
      </c>
      <c r="D1279">
        <v>621807</v>
      </c>
      <c r="E1279" t="s">
        <v>276</v>
      </c>
      <c r="F1279" t="s">
        <v>276</v>
      </c>
      <c r="G1279" t="s">
        <v>276</v>
      </c>
      <c r="H1279">
        <v>163</v>
      </c>
      <c r="I1279" t="s">
        <v>276</v>
      </c>
      <c r="J1279">
        <v>0</v>
      </c>
      <c r="K1279" t="s">
        <v>276</v>
      </c>
      <c r="L1279" t="s">
        <v>276</v>
      </c>
      <c r="M1279">
        <v>2405</v>
      </c>
      <c r="N1279">
        <v>3</v>
      </c>
      <c r="O1279">
        <v>0</v>
      </c>
      <c r="P1279">
        <v>0</v>
      </c>
      <c r="Q1279">
        <v>0</v>
      </c>
    </row>
    <row r="1280" spans="1:17" x14ac:dyDescent="0.85">
      <c r="A1280" s="29">
        <v>44305</v>
      </c>
      <c r="B1280" t="s">
        <v>155</v>
      </c>
      <c r="C1280">
        <v>15</v>
      </c>
      <c r="D1280">
        <v>829</v>
      </c>
      <c r="E1280" t="s">
        <v>276</v>
      </c>
      <c r="F1280" t="s">
        <v>276</v>
      </c>
      <c r="G1280" t="s">
        <v>276</v>
      </c>
      <c r="H1280">
        <v>0</v>
      </c>
      <c r="I1280" t="s">
        <v>276</v>
      </c>
      <c r="J1280">
        <v>0</v>
      </c>
      <c r="K1280" t="s">
        <v>276</v>
      </c>
      <c r="L1280" t="s">
        <v>276</v>
      </c>
      <c r="M1280">
        <v>15</v>
      </c>
      <c r="N1280">
        <v>0</v>
      </c>
      <c r="O1280">
        <v>0</v>
      </c>
      <c r="P1280">
        <v>0</v>
      </c>
      <c r="Q1280">
        <v>0</v>
      </c>
    </row>
    <row r="1281" spans="1:17" x14ac:dyDescent="0.85">
      <c r="A1281" s="29">
        <v>44306</v>
      </c>
      <c r="B1281" t="s">
        <v>153</v>
      </c>
      <c r="C1281">
        <v>534716</v>
      </c>
      <c r="D1281">
        <v>10383007</v>
      </c>
      <c r="F1281" t="s">
        <v>276</v>
      </c>
      <c r="G1281" t="s">
        <v>276</v>
      </c>
      <c r="H1281">
        <v>40714</v>
      </c>
      <c r="I1281" t="s">
        <v>276</v>
      </c>
      <c r="J1281">
        <v>769</v>
      </c>
      <c r="K1281" t="s">
        <v>276</v>
      </c>
      <c r="L1281" t="s">
        <v>276</v>
      </c>
      <c r="M1281">
        <v>483631</v>
      </c>
      <c r="N1281">
        <v>9668</v>
      </c>
      <c r="O1281">
        <v>389130</v>
      </c>
      <c r="P1281">
        <v>309681</v>
      </c>
      <c r="Q1281">
        <v>0</v>
      </c>
    </row>
    <row r="1282" spans="1:17" x14ac:dyDescent="0.85">
      <c r="A1282" s="29">
        <v>44306</v>
      </c>
      <c r="B1282" t="s">
        <v>154</v>
      </c>
      <c r="C1282">
        <v>2586</v>
      </c>
      <c r="D1282">
        <v>623967</v>
      </c>
      <c r="E1282" t="s">
        <v>276</v>
      </c>
      <c r="F1282" t="s">
        <v>276</v>
      </c>
      <c r="G1282" t="s">
        <v>276</v>
      </c>
      <c r="H1282">
        <v>153</v>
      </c>
      <c r="I1282" t="s">
        <v>276</v>
      </c>
      <c r="J1282">
        <v>0</v>
      </c>
      <c r="K1282" t="s">
        <v>276</v>
      </c>
      <c r="L1282" t="s">
        <v>276</v>
      </c>
      <c r="M1282">
        <v>2430</v>
      </c>
      <c r="N1282">
        <v>3</v>
      </c>
      <c r="O1282">
        <v>0</v>
      </c>
      <c r="P1282">
        <v>0</v>
      </c>
      <c r="Q1282">
        <v>0</v>
      </c>
    </row>
    <row r="1283" spans="1:17" x14ac:dyDescent="0.85">
      <c r="A1283" s="29">
        <v>44306</v>
      </c>
      <c r="B1283" t="s">
        <v>155</v>
      </c>
      <c r="C1283">
        <v>15</v>
      </c>
      <c r="D1283">
        <v>829</v>
      </c>
      <c r="E1283" t="s">
        <v>276</v>
      </c>
      <c r="F1283" t="s">
        <v>276</v>
      </c>
      <c r="G1283" t="s">
        <v>276</v>
      </c>
      <c r="H1283">
        <v>0</v>
      </c>
      <c r="I1283" t="s">
        <v>276</v>
      </c>
      <c r="J1283">
        <v>0</v>
      </c>
      <c r="K1283" t="s">
        <v>276</v>
      </c>
      <c r="L1283" t="s">
        <v>276</v>
      </c>
      <c r="M1283">
        <v>15</v>
      </c>
      <c r="N1283">
        <v>0</v>
      </c>
      <c r="O1283">
        <v>0</v>
      </c>
      <c r="P1283">
        <v>0</v>
      </c>
      <c r="Q1283">
        <v>0</v>
      </c>
    </row>
    <row r="1284" spans="1:17" x14ac:dyDescent="0.85">
      <c r="A1284" s="29">
        <v>44307</v>
      </c>
      <c r="B1284" t="s">
        <v>153</v>
      </c>
      <c r="C1284">
        <v>538881</v>
      </c>
      <c r="D1284">
        <v>10453958</v>
      </c>
      <c r="F1284" t="s">
        <v>276</v>
      </c>
      <c r="G1284" t="s">
        <v>276</v>
      </c>
      <c r="H1284">
        <v>41907</v>
      </c>
      <c r="I1284" t="s">
        <v>276</v>
      </c>
      <c r="J1284">
        <v>791</v>
      </c>
      <c r="K1284" t="s">
        <v>276</v>
      </c>
      <c r="L1284" t="s">
        <v>276</v>
      </c>
      <c r="M1284">
        <v>486479</v>
      </c>
      <c r="N1284">
        <v>9707</v>
      </c>
      <c r="O1284">
        <v>572652</v>
      </c>
      <c r="P1284">
        <v>336377</v>
      </c>
      <c r="Q1284">
        <v>0</v>
      </c>
    </row>
    <row r="1285" spans="1:17" x14ac:dyDescent="0.85">
      <c r="A1285" s="29">
        <v>44307</v>
      </c>
      <c r="B1285" t="s">
        <v>154</v>
      </c>
      <c r="C1285">
        <v>2600</v>
      </c>
      <c r="D1285">
        <v>624815</v>
      </c>
      <c r="E1285" t="s">
        <v>276</v>
      </c>
      <c r="F1285" t="s">
        <v>276</v>
      </c>
      <c r="G1285" t="s">
        <v>276</v>
      </c>
      <c r="H1285">
        <v>147</v>
      </c>
      <c r="I1285" t="s">
        <v>276</v>
      </c>
      <c r="J1285">
        <v>0</v>
      </c>
      <c r="K1285" t="s">
        <v>276</v>
      </c>
      <c r="L1285" t="s">
        <v>276</v>
      </c>
      <c r="M1285">
        <v>2450</v>
      </c>
      <c r="N1285">
        <v>3</v>
      </c>
      <c r="O1285">
        <v>0</v>
      </c>
      <c r="P1285">
        <v>0</v>
      </c>
      <c r="Q1285">
        <v>0</v>
      </c>
    </row>
    <row r="1286" spans="1:17" x14ac:dyDescent="0.85">
      <c r="A1286" s="29">
        <v>44307</v>
      </c>
      <c r="B1286" t="s">
        <v>155</v>
      </c>
      <c r="C1286">
        <v>15</v>
      </c>
      <c r="D1286">
        <v>829</v>
      </c>
      <c r="E1286" t="s">
        <v>276</v>
      </c>
      <c r="F1286" t="s">
        <v>276</v>
      </c>
      <c r="G1286" t="s">
        <v>276</v>
      </c>
      <c r="H1286">
        <v>0</v>
      </c>
      <c r="I1286" t="s">
        <v>276</v>
      </c>
      <c r="J1286">
        <v>0</v>
      </c>
      <c r="K1286" t="s">
        <v>276</v>
      </c>
      <c r="L1286" t="s">
        <v>276</v>
      </c>
      <c r="M1286">
        <v>15</v>
      </c>
      <c r="N1286">
        <v>0</v>
      </c>
      <c r="O1286">
        <v>0</v>
      </c>
      <c r="P1286">
        <v>0</v>
      </c>
      <c r="Q1286">
        <v>0</v>
      </c>
    </row>
    <row r="1287" spans="1:17" x14ac:dyDescent="0.85">
      <c r="A1287" s="29">
        <v>44308</v>
      </c>
      <c r="B1287" t="s">
        <v>153</v>
      </c>
      <c r="C1287">
        <v>543799</v>
      </c>
      <c r="D1287">
        <v>10550386</v>
      </c>
      <c r="F1287" t="s">
        <v>276</v>
      </c>
      <c r="G1287" t="s">
        <v>276</v>
      </c>
      <c r="H1287">
        <v>44048</v>
      </c>
      <c r="I1287" t="s">
        <v>276</v>
      </c>
      <c r="J1287">
        <v>805</v>
      </c>
      <c r="K1287" t="s">
        <v>276</v>
      </c>
      <c r="L1287" t="s">
        <v>276</v>
      </c>
      <c r="M1287">
        <v>489177</v>
      </c>
      <c r="N1287">
        <v>9761</v>
      </c>
      <c r="O1287">
        <v>756332</v>
      </c>
      <c r="P1287">
        <v>358232</v>
      </c>
      <c r="Q1287">
        <v>0</v>
      </c>
    </row>
    <row r="1288" spans="1:17" x14ac:dyDescent="0.85">
      <c r="A1288" s="29">
        <v>44308</v>
      </c>
      <c r="B1288" t="s">
        <v>154</v>
      </c>
      <c r="C1288">
        <v>2611</v>
      </c>
      <c r="D1288">
        <v>625962</v>
      </c>
      <c r="E1288" t="s">
        <v>276</v>
      </c>
      <c r="F1288" t="s">
        <v>276</v>
      </c>
      <c r="G1288" t="s">
        <v>276</v>
      </c>
      <c r="H1288">
        <v>139</v>
      </c>
      <c r="I1288" t="s">
        <v>276</v>
      </c>
      <c r="J1288">
        <v>0</v>
      </c>
      <c r="K1288" t="s">
        <v>276</v>
      </c>
      <c r="L1288" t="s">
        <v>276</v>
      </c>
      <c r="M1288">
        <v>2469</v>
      </c>
      <c r="N1288">
        <v>3</v>
      </c>
      <c r="O1288">
        <v>0</v>
      </c>
      <c r="P1288">
        <v>0</v>
      </c>
      <c r="Q1288">
        <v>0</v>
      </c>
    </row>
    <row r="1289" spans="1:17" x14ac:dyDescent="0.85">
      <c r="A1289" s="29">
        <v>44308</v>
      </c>
      <c r="B1289" t="s">
        <v>155</v>
      </c>
      <c r="C1289">
        <v>15</v>
      </c>
      <c r="D1289">
        <v>829</v>
      </c>
      <c r="E1289" t="s">
        <v>276</v>
      </c>
      <c r="F1289" t="s">
        <v>276</v>
      </c>
      <c r="G1289" t="s">
        <v>276</v>
      </c>
      <c r="H1289">
        <v>0</v>
      </c>
      <c r="I1289" t="s">
        <v>276</v>
      </c>
      <c r="J1289">
        <v>0</v>
      </c>
      <c r="K1289" t="s">
        <v>276</v>
      </c>
      <c r="L1289" t="s">
        <v>276</v>
      </c>
      <c r="M1289">
        <v>15</v>
      </c>
      <c r="N1289">
        <v>0</v>
      </c>
      <c r="O1289">
        <v>0</v>
      </c>
      <c r="P1289">
        <v>0</v>
      </c>
      <c r="Q1289">
        <v>0</v>
      </c>
    </row>
    <row r="1290" spans="1:17" x14ac:dyDescent="0.85">
      <c r="A1290" s="29">
        <v>44309</v>
      </c>
      <c r="B1290" t="s">
        <v>153</v>
      </c>
      <c r="C1290">
        <v>549259</v>
      </c>
      <c r="D1290">
        <v>10644643</v>
      </c>
      <c r="F1290" t="s">
        <v>276</v>
      </c>
      <c r="G1290" t="s">
        <v>276</v>
      </c>
      <c r="H1290">
        <v>46115</v>
      </c>
      <c r="I1290" t="s">
        <v>276</v>
      </c>
      <c r="J1290">
        <v>816</v>
      </c>
      <c r="K1290" t="s">
        <v>276</v>
      </c>
      <c r="L1290" t="s">
        <v>276</v>
      </c>
      <c r="M1290">
        <v>492392</v>
      </c>
      <c r="N1290">
        <v>9797</v>
      </c>
      <c r="O1290">
        <v>956163</v>
      </c>
      <c r="P1290">
        <v>387915</v>
      </c>
      <c r="Q1290">
        <v>0</v>
      </c>
    </row>
    <row r="1291" spans="1:17" x14ac:dyDescent="0.85">
      <c r="A1291" s="29">
        <v>44309</v>
      </c>
      <c r="B1291" t="s">
        <v>154</v>
      </c>
      <c r="C1291">
        <v>2624</v>
      </c>
      <c r="D1291">
        <v>627660</v>
      </c>
      <c r="E1291" t="s">
        <v>276</v>
      </c>
      <c r="F1291" t="s">
        <v>276</v>
      </c>
      <c r="G1291" t="s">
        <v>276</v>
      </c>
      <c r="H1291">
        <v>146</v>
      </c>
      <c r="I1291" t="s">
        <v>276</v>
      </c>
      <c r="J1291">
        <v>0</v>
      </c>
      <c r="K1291" t="s">
        <v>276</v>
      </c>
      <c r="L1291" t="s">
        <v>276</v>
      </c>
      <c r="M1291">
        <v>2475</v>
      </c>
      <c r="N1291">
        <v>3</v>
      </c>
      <c r="O1291">
        <v>0</v>
      </c>
      <c r="P1291">
        <v>0</v>
      </c>
      <c r="Q1291">
        <v>0</v>
      </c>
    </row>
    <row r="1292" spans="1:17" x14ac:dyDescent="0.85">
      <c r="A1292" s="29">
        <v>44309</v>
      </c>
      <c r="B1292" t="s">
        <v>155</v>
      </c>
      <c r="C1292">
        <v>15</v>
      </c>
      <c r="D1292">
        <v>829</v>
      </c>
      <c r="E1292" t="s">
        <v>276</v>
      </c>
      <c r="F1292" t="s">
        <v>276</v>
      </c>
      <c r="G1292" t="s">
        <v>276</v>
      </c>
      <c r="H1292">
        <v>0</v>
      </c>
      <c r="I1292" t="s">
        <v>276</v>
      </c>
      <c r="J1292">
        <v>0</v>
      </c>
      <c r="K1292" t="s">
        <v>276</v>
      </c>
      <c r="L1292" t="s">
        <v>276</v>
      </c>
      <c r="M1292">
        <v>15</v>
      </c>
      <c r="N1292">
        <v>0</v>
      </c>
      <c r="O1292">
        <v>0</v>
      </c>
      <c r="P1292">
        <v>0</v>
      </c>
      <c r="Q1292">
        <v>0</v>
      </c>
    </row>
    <row r="1293" spans="1:17" x14ac:dyDescent="0.85">
      <c r="A1293" s="29">
        <v>44310</v>
      </c>
      <c r="B1293" t="s">
        <v>153</v>
      </c>
      <c r="C1293">
        <v>554356</v>
      </c>
      <c r="D1293">
        <v>10735929</v>
      </c>
      <c r="F1293" t="s">
        <v>276</v>
      </c>
      <c r="G1293" t="s">
        <v>276</v>
      </c>
      <c r="H1293">
        <v>48065</v>
      </c>
      <c r="I1293" t="s">
        <v>276</v>
      </c>
      <c r="J1293">
        <v>837</v>
      </c>
      <c r="K1293" t="s">
        <v>276</v>
      </c>
      <c r="L1293" t="s">
        <v>276</v>
      </c>
      <c r="M1293">
        <v>495734</v>
      </c>
      <c r="N1293">
        <v>9851</v>
      </c>
      <c r="O1293">
        <v>991726</v>
      </c>
      <c r="P1293">
        <v>387915</v>
      </c>
      <c r="Q1293">
        <v>0</v>
      </c>
    </row>
    <row r="1294" spans="1:17" x14ac:dyDescent="0.85">
      <c r="A1294" s="29">
        <v>44310</v>
      </c>
      <c r="B1294" t="s">
        <v>154</v>
      </c>
      <c r="C1294">
        <v>2628</v>
      </c>
      <c r="D1294">
        <v>629233</v>
      </c>
      <c r="E1294" t="s">
        <v>276</v>
      </c>
      <c r="F1294" t="s">
        <v>276</v>
      </c>
      <c r="G1294" t="s">
        <v>276</v>
      </c>
      <c r="H1294">
        <v>132</v>
      </c>
      <c r="I1294" t="s">
        <v>276</v>
      </c>
      <c r="J1294">
        <v>0</v>
      </c>
      <c r="K1294" t="s">
        <v>276</v>
      </c>
      <c r="L1294" t="s">
        <v>276</v>
      </c>
      <c r="M1294">
        <v>2493</v>
      </c>
      <c r="N1294">
        <v>3</v>
      </c>
      <c r="O1294">
        <v>0</v>
      </c>
      <c r="P1294">
        <v>0</v>
      </c>
      <c r="Q1294">
        <v>0</v>
      </c>
    </row>
    <row r="1295" spans="1:17" x14ac:dyDescent="0.85">
      <c r="A1295" s="29">
        <v>44310</v>
      </c>
      <c r="B1295" t="s">
        <v>155</v>
      </c>
      <c r="C1295">
        <v>15</v>
      </c>
      <c r="D1295">
        <v>829</v>
      </c>
      <c r="E1295" t="s">
        <v>276</v>
      </c>
      <c r="F1295" t="s">
        <v>276</v>
      </c>
      <c r="G1295" t="s">
        <v>276</v>
      </c>
      <c r="H1295">
        <v>0</v>
      </c>
      <c r="I1295" t="s">
        <v>276</v>
      </c>
      <c r="J1295">
        <v>0</v>
      </c>
      <c r="K1295" t="s">
        <v>276</v>
      </c>
      <c r="L1295" t="s">
        <v>276</v>
      </c>
      <c r="M1295">
        <v>15</v>
      </c>
      <c r="N1295">
        <v>0</v>
      </c>
      <c r="O1295">
        <v>0</v>
      </c>
      <c r="P1295">
        <v>0</v>
      </c>
      <c r="Q1295">
        <v>0</v>
      </c>
    </row>
    <row r="1296" spans="1:17" x14ac:dyDescent="0.85">
      <c r="A1296" s="29">
        <v>44311</v>
      </c>
      <c r="B1296" t="s">
        <v>153</v>
      </c>
      <c r="C1296">
        <v>559492</v>
      </c>
      <c r="D1296">
        <v>10794150</v>
      </c>
      <c r="F1296" t="s">
        <v>276</v>
      </c>
      <c r="G1296" t="s">
        <v>276</v>
      </c>
      <c r="H1296">
        <v>49674</v>
      </c>
      <c r="I1296" t="s">
        <v>276</v>
      </c>
      <c r="J1296">
        <v>864</v>
      </c>
      <c r="K1296" t="s">
        <v>276</v>
      </c>
      <c r="L1296" t="s">
        <v>276</v>
      </c>
      <c r="M1296">
        <v>499095</v>
      </c>
      <c r="N1296">
        <v>9910</v>
      </c>
      <c r="O1296">
        <v>1017242</v>
      </c>
      <c r="P1296">
        <v>387915</v>
      </c>
      <c r="Q1296">
        <v>0</v>
      </c>
    </row>
    <row r="1297" spans="1:17" x14ac:dyDescent="0.85">
      <c r="A1297" s="29">
        <v>44311</v>
      </c>
      <c r="B1297" t="s">
        <v>154</v>
      </c>
      <c r="C1297">
        <v>2634</v>
      </c>
      <c r="D1297">
        <v>631409</v>
      </c>
      <c r="E1297" t="s">
        <v>276</v>
      </c>
      <c r="F1297" t="s">
        <v>276</v>
      </c>
      <c r="G1297" t="s">
        <v>276</v>
      </c>
      <c r="H1297">
        <v>132</v>
      </c>
      <c r="I1297" t="s">
        <v>276</v>
      </c>
      <c r="J1297">
        <v>0</v>
      </c>
      <c r="K1297" t="s">
        <v>276</v>
      </c>
      <c r="L1297" t="s">
        <v>276</v>
      </c>
      <c r="M1297">
        <v>2499</v>
      </c>
      <c r="N1297">
        <v>3</v>
      </c>
      <c r="O1297">
        <v>0</v>
      </c>
      <c r="P1297">
        <v>0</v>
      </c>
      <c r="Q1297">
        <v>0</v>
      </c>
    </row>
    <row r="1298" spans="1:17" x14ac:dyDescent="0.85">
      <c r="A1298" s="29">
        <v>44311</v>
      </c>
      <c r="B1298" t="s">
        <v>155</v>
      </c>
      <c r="C1298">
        <v>15</v>
      </c>
      <c r="D1298">
        <v>829</v>
      </c>
      <c r="E1298" t="s">
        <v>276</v>
      </c>
      <c r="F1298" t="s">
        <v>276</v>
      </c>
      <c r="G1298" t="s">
        <v>276</v>
      </c>
      <c r="H1298">
        <v>0</v>
      </c>
      <c r="I1298" t="s">
        <v>276</v>
      </c>
      <c r="J1298">
        <v>0</v>
      </c>
      <c r="K1298" t="s">
        <v>276</v>
      </c>
      <c r="L1298" t="s">
        <v>276</v>
      </c>
      <c r="M1298">
        <v>15</v>
      </c>
      <c r="N1298">
        <v>0</v>
      </c>
      <c r="O1298">
        <v>0</v>
      </c>
      <c r="P1298">
        <v>0</v>
      </c>
      <c r="Q1298">
        <v>0</v>
      </c>
    </row>
    <row r="1299" spans="1:17" x14ac:dyDescent="0.85">
      <c r="A1299" s="29">
        <v>44312</v>
      </c>
      <c r="B1299" t="s">
        <v>153</v>
      </c>
      <c r="C1299">
        <v>564211</v>
      </c>
      <c r="D1299">
        <v>10830036</v>
      </c>
      <c r="F1299" t="s">
        <v>276</v>
      </c>
      <c r="G1299" t="s">
        <v>276</v>
      </c>
      <c r="H1299">
        <v>51167</v>
      </c>
      <c r="I1299" t="s">
        <v>276</v>
      </c>
      <c r="J1299">
        <v>898</v>
      </c>
      <c r="K1299" t="s">
        <v>276</v>
      </c>
      <c r="L1299" t="s">
        <v>276</v>
      </c>
      <c r="M1299">
        <v>502221</v>
      </c>
      <c r="N1299">
        <v>9969</v>
      </c>
      <c r="O1299">
        <v>1294959</v>
      </c>
      <c r="P1299">
        <v>429566</v>
      </c>
      <c r="Q1299">
        <v>0</v>
      </c>
    </row>
    <row r="1300" spans="1:17" x14ac:dyDescent="0.85">
      <c r="A1300" s="29">
        <v>44312</v>
      </c>
      <c r="B1300" t="s">
        <v>154</v>
      </c>
      <c r="C1300">
        <v>2637</v>
      </c>
      <c r="D1300">
        <v>633273</v>
      </c>
      <c r="E1300" t="s">
        <v>276</v>
      </c>
      <c r="F1300" t="s">
        <v>276</v>
      </c>
      <c r="G1300" t="s">
        <v>276</v>
      </c>
      <c r="H1300">
        <v>135</v>
      </c>
      <c r="I1300" t="s">
        <v>276</v>
      </c>
      <c r="J1300">
        <v>0</v>
      </c>
      <c r="K1300" t="s">
        <v>276</v>
      </c>
      <c r="L1300" t="s">
        <v>276</v>
      </c>
      <c r="M1300">
        <v>2502</v>
      </c>
      <c r="N1300">
        <v>3</v>
      </c>
      <c r="O1300">
        <v>0</v>
      </c>
      <c r="P1300">
        <v>0</v>
      </c>
      <c r="Q1300">
        <v>0</v>
      </c>
    </row>
    <row r="1301" spans="1:17" x14ac:dyDescent="0.85">
      <c r="A1301" s="29">
        <v>44312</v>
      </c>
      <c r="B1301" t="s">
        <v>155</v>
      </c>
      <c r="C1301">
        <v>15</v>
      </c>
      <c r="D1301">
        <v>829</v>
      </c>
      <c r="E1301" t="s">
        <v>276</v>
      </c>
      <c r="F1301" t="s">
        <v>276</v>
      </c>
      <c r="G1301" t="s">
        <v>276</v>
      </c>
      <c r="H1301">
        <v>0</v>
      </c>
      <c r="I1301" t="s">
        <v>276</v>
      </c>
      <c r="J1301">
        <v>0</v>
      </c>
      <c r="K1301" t="s">
        <v>276</v>
      </c>
      <c r="L1301" t="s">
        <v>276</v>
      </c>
      <c r="M1301">
        <v>15</v>
      </c>
      <c r="N1301">
        <v>0</v>
      </c>
      <c r="O1301">
        <v>0</v>
      </c>
      <c r="P1301">
        <v>0</v>
      </c>
      <c r="Q1301">
        <v>0</v>
      </c>
    </row>
    <row r="1302" spans="1:17" x14ac:dyDescent="0.85">
      <c r="A1302" s="29">
        <v>44313</v>
      </c>
      <c r="B1302" t="s">
        <v>153</v>
      </c>
      <c r="C1302">
        <v>568372</v>
      </c>
      <c r="D1302">
        <v>10913961</v>
      </c>
      <c r="F1302" t="s">
        <v>276</v>
      </c>
      <c r="G1302" t="s">
        <v>276</v>
      </c>
      <c r="H1302">
        <v>51606</v>
      </c>
      <c r="I1302" t="s">
        <v>276</v>
      </c>
      <c r="J1302">
        <v>916</v>
      </c>
      <c r="K1302" t="s">
        <v>276</v>
      </c>
      <c r="L1302" t="s">
        <v>276</v>
      </c>
      <c r="M1302">
        <v>505850</v>
      </c>
      <c r="N1302">
        <v>10001</v>
      </c>
      <c r="O1302">
        <v>1541572</v>
      </c>
      <c r="P1302">
        <v>460671</v>
      </c>
      <c r="Q1302">
        <v>0</v>
      </c>
    </row>
    <row r="1303" spans="1:17" x14ac:dyDescent="0.85">
      <c r="A1303" s="29">
        <v>44313</v>
      </c>
      <c r="B1303" t="s">
        <v>154</v>
      </c>
      <c r="C1303">
        <v>2653</v>
      </c>
      <c r="D1303">
        <v>635804</v>
      </c>
      <c r="E1303" t="s">
        <v>276</v>
      </c>
      <c r="F1303" t="s">
        <v>276</v>
      </c>
      <c r="G1303" t="s">
        <v>276</v>
      </c>
      <c r="H1303">
        <v>127</v>
      </c>
      <c r="I1303" t="s">
        <v>276</v>
      </c>
      <c r="J1303">
        <v>0</v>
      </c>
      <c r="K1303" t="s">
        <v>276</v>
      </c>
      <c r="L1303" t="s">
        <v>276</v>
      </c>
      <c r="M1303">
        <v>2523</v>
      </c>
      <c r="N1303">
        <v>3</v>
      </c>
      <c r="O1303">
        <v>0</v>
      </c>
      <c r="P1303">
        <v>0</v>
      </c>
      <c r="Q1303">
        <v>0</v>
      </c>
    </row>
    <row r="1304" spans="1:17" x14ac:dyDescent="0.85">
      <c r="A1304" s="29">
        <v>44313</v>
      </c>
      <c r="B1304" t="s">
        <v>155</v>
      </c>
      <c r="C1304">
        <v>15</v>
      </c>
      <c r="D1304">
        <v>829</v>
      </c>
      <c r="E1304" t="s">
        <v>276</v>
      </c>
      <c r="F1304" t="s">
        <v>276</v>
      </c>
      <c r="G1304" t="s">
        <v>276</v>
      </c>
      <c r="H1304">
        <v>0</v>
      </c>
      <c r="I1304" t="s">
        <v>276</v>
      </c>
      <c r="J1304">
        <v>0</v>
      </c>
      <c r="K1304" t="s">
        <v>276</v>
      </c>
      <c r="L1304" t="s">
        <v>276</v>
      </c>
      <c r="M1304">
        <v>15</v>
      </c>
      <c r="N1304">
        <v>0</v>
      </c>
      <c r="O1304">
        <v>0</v>
      </c>
      <c r="P1304">
        <v>0</v>
      </c>
      <c r="Q1304">
        <v>0</v>
      </c>
    </row>
    <row r="1305" spans="1:17" x14ac:dyDescent="0.85">
      <c r="A1305" s="29">
        <v>44314</v>
      </c>
      <c r="B1305" t="s">
        <v>153</v>
      </c>
      <c r="C1305">
        <v>572888</v>
      </c>
      <c r="D1305">
        <v>10995009</v>
      </c>
      <c r="F1305" t="s">
        <v>276</v>
      </c>
      <c r="G1305" t="s">
        <v>276</v>
      </c>
      <c r="H1305">
        <v>52439</v>
      </c>
      <c r="I1305" t="s">
        <v>276</v>
      </c>
      <c r="J1305">
        <v>953</v>
      </c>
      <c r="K1305" t="s">
        <v>276</v>
      </c>
      <c r="L1305" t="s">
        <v>276</v>
      </c>
      <c r="M1305">
        <v>509501</v>
      </c>
      <c r="N1305">
        <v>10052</v>
      </c>
      <c r="O1305">
        <v>1816620</v>
      </c>
      <c r="P1305">
        <v>504939</v>
      </c>
      <c r="Q1305">
        <v>0</v>
      </c>
    </row>
    <row r="1306" spans="1:17" x14ac:dyDescent="0.85">
      <c r="A1306" s="29">
        <v>44314</v>
      </c>
      <c r="B1306" t="s">
        <v>154</v>
      </c>
      <c r="C1306">
        <v>2660</v>
      </c>
      <c r="D1306">
        <v>636874</v>
      </c>
      <c r="E1306" t="s">
        <v>276</v>
      </c>
      <c r="F1306" t="s">
        <v>276</v>
      </c>
      <c r="G1306" t="s">
        <v>276</v>
      </c>
      <c r="H1306">
        <v>104</v>
      </c>
      <c r="I1306" t="s">
        <v>276</v>
      </c>
      <c r="J1306">
        <v>0</v>
      </c>
      <c r="K1306" t="s">
        <v>276</v>
      </c>
      <c r="L1306" t="s">
        <v>276</v>
      </c>
      <c r="M1306">
        <v>2553</v>
      </c>
      <c r="N1306">
        <v>3</v>
      </c>
      <c r="O1306">
        <v>0</v>
      </c>
      <c r="P1306">
        <v>0</v>
      </c>
      <c r="Q1306">
        <v>0</v>
      </c>
    </row>
    <row r="1307" spans="1:17" x14ac:dyDescent="0.85">
      <c r="A1307" s="29">
        <v>44314</v>
      </c>
      <c r="B1307" t="s">
        <v>155</v>
      </c>
      <c r="C1307">
        <v>15</v>
      </c>
      <c r="D1307">
        <v>829</v>
      </c>
      <c r="E1307" t="s">
        <v>276</v>
      </c>
      <c r="F1307" t="s">
        <v>276</v>
      </c>
      <c r="G1307" t="s">
        <v>276</v>
      </c>
      <c r="H1307">
        <v>0</v>
      </c>
      <c r="I1307" t="s">
        <v>276</v>
      </c>
      <c r="J1307">
        <v>0</v>
      </c>
      <c r="K1307" t="s">
        <v>276</v>
      </c>
      <c r="L1307" t="s">
        <v>276</v>
      </c>
      <c r="M1307">
        <v>15</v>
      </c>
      <c r="N1307">
        <v>0</v>
      </c>
      <c r="O1307">
        <v>0</v>
      </c>
      <c r="P1307">
        <v>0</v>
      </c>
      <c r="Q1307">
        <v>0</v>
      </c>
    </row>
    <row r="1308" spans="1:17" x14ac:dyDescent="0.85">
      <c r="A1308" s="29">
        <v>44315</v>
      </c>
      <c r="B1308" t="s">
        <v>153</v>
      </c>
      <c r="C1308">
        <v>578306</v>
      </c>
      <c r="D1308">
        <v>11063115</v>
      </c>
      <c r="F1308" t="s">
        <v>276</v>
      </c>
      <c r="G1308" t="s">
        <v>276</v>
      </c>
      <c r="H1308">
        <v>54098</v>
      </c>
      <c r="I1308" t="s">
        <v>276</v>
      </c>
      <c r="J1308">
        <v>951</v>
      </c>
      <c r="K1308" t="s">
        <v>276</v>
      </c>
      <c r="L1308" t="s">
        <v>276</v>
      </c>
      <c r="M1308">
        <v>512983</v>
      </c>
      <c r="N1308">
        <v>10104</v>
      </c>
      <c r="O1308">
        <v>1836950</v>
      </c>
      <c r="P1308">
        <v>504939</v>
      </c>
      <c r="Q1308">
        <v>0</v>
      </c>
    </row>
    <row r="1309" spans="1:17" x14ac:dyDescent="0.85">
      <c r="A1309" s="29">
        <v>44315</v>
      </c>
      <c r="B1309" t="s">
        <v>154</v>
      </c>
      <c r="C1309">
        <v>2667</v>
      </c>
      <c r="D1309">
        <v>638242</v>
      </c>
      <c r="E1309" t="s">
        <v>276</v>
      </c>
      <c r="F1309" t="s">
        <v>276</v>
      </c>
      <c r="G1309" t="s">
        <v>276</v>
      </c>
      <c r="H1309">
        <v>102</v>
      </c>
      <c r="I1309" t="s">
        <v>276</v>
      </c>
      <c r="J1309">
        <v>0</v>
      </c>
      <c r="K1309" t="s">
        <v>276</v>
      </c>
      <c r="L1309" t="s">
        <v>276</v>
      </c>
      <c r="M1309">
        <v>2562</v>
      </c>
      <c r="N1309">
        <v>3</v>
      </c>
      <c r="O1309">
        <v>0</v>
      </c>
      <c r="P1309">
        <v>0</v>
      </c>
      <c r="Q1309">
        <v>0</v>
      </c>
    </row>
    <row r="1310" spans="1:17" x14ac:dyDescent="0.85">
      <c r="A1310" s="29">
        <v>44315</v>
      </c>
      <c r="B1310" t="s">
        <v>155</v>
      </c>
      <c r="C1310">
        <v>15</v>
      </c>
      <c r="D1310">
        <v>829</v>
      </c>
      <c r="E1310" t="s">
        <v>276</v>
      </c>
      <c r="F1310" t="s">
        <v>276</v>
      </c>
      <c r="G1310" t="s">
        <v>276</v>
      </c>
      <c r="H1310">
        <v>0</v>
      </c>
      <c r="I1310" t="s">
        <v>276</v>
      </c>
      <c r="J1310">
        <v>0</v>
      </c>
      <c r="K1310" t="s">
        <v>276</v>
      </c>
      <c r="L1310" t="s">
        <v>276</v>
      </c>
      <c r="M1310">
        <v>15</v>
      </c>
      <c r="N1310">
        <v>0</v>
      </c>
      <c r="O1310">
        <v>0</v>
      </c>
      <c r="P1310">
        <v>0</v>
      </c>
      <c r="Q1310">
        <v>0</v>
      </c>
    </row>
    <row r="1311" spans="1:17" x14ac:dyDescent="0.85">
      <c r="A1311" s="29">
        <v>44316</v>
      </c>
      <c r="B1311" t="s">
        <v>153</v>
      </c>
      <c r="C1311">
        <v>584086</v>
      </c>
      <c r="D1311">
        <v>11155036</v>
      </c>
      <c r="F1311" t="s">
        <v>276</v>
      </c>
      <c r="G1311" t="s">
        <v>276</v>
      </c>
      <c r="H1311">
        <v>56169</v>
      </c>
      <c r="I1311" t="s">
        <v>276</v>
      </c>
      <c r="J1311">
        <v>978</v>
      </c>
      <c r="K1311" t="s">
        <v>276</v>
      </c>
      <c r="L1311" t="s">
        <v>276</v>
      </c>
      <c r="M1311">
        <v>516466</v>
      </c>
      <c r="N1311">
        <v>10191</v>
      </c>
      <c r="O1311">
        <v>2125973</v>
      </c>
      <c r="P1311">
        <v>552179</v>
      </c>
      <c r="Q1311">
        <v>0</v>
      </c>
    </row>
    <row r="1312" spans="1:17" x14ac:dyDescent="0.85">
      <c r="A1312" s="29">
        <v>44316</v>
      </c>
      <c r="B1312" t="s">
        <v>154</v>
      </c>
      <c r="C1312">
        <v>2681</v>
      </c>
      <c r="D1312">
        <v>640079</v>
      </c>
      <c r="E1312" t="s">
        <v>276</v>
      </c>
      <c r="F1312" t="s">
        <v>276</v>
      </c>
      <c r="G1312" t="s">
        <v>276</v>
      </c>
      <c r="H1312">
        <v>112</v>
      </c>
      <c r="I1312" t="s">
        <v>276</v>
      </c>
      <c r="J1312">
        <v>0</v>
      </c>
      <c r="K1312" t="s">
        <v>276</v>
      </c>
      <c r="L1312" t="s">
        <v>276</v>
      </c>
      <c r="M1312">
        <v>2566</v>
      </c>
      <c r="N1312">
        <v>3</v>
      </c>
      <c r="O1312">
        <v>0</v>
      </c>
      <c r="P1312">
        <v>0</v>
      </c>
      <c r="Q1312">
        <v>0</v>
      </c>
    </row>
    <row r="1313" spans="1:17" x14ac:dyDescent="0.85">
      <c r="A1313" s="29">
        <v>44316</v>
      </c>
      <c r="B1313" t="s">
        <v>155</v>
      </c>
      <c r="C1313">
        <v>15</v>
      </c>
      <c r="D1313">
        <v>829</v>
      </c>
      <c r="E1313" t="s">
        <v>276</v>
      </c>
      <c r="F1313" t="s">
        <v>276</v>
      </c>
      <c r="G1313" t="s">
        <v>276</v>
      </c>
      <c r="H1313">
        <v>0</v>
      </c>
      <c r="I1313" t="s">
        <v>276</v>
      </c>
      <c r="J1313">
        <v>0</v>
      </c>
      <c r="K1313" t="s">
        <v>276</v>
      </c>
      <c r="L1313" t="s">
        <v>276</v>
      </c>
      <c r="M1313">
        <v>15</v>
      </c>
      <c r="N1313">
        <v>0</v>
      </c>
      <c r="O1313">
        <v>0</v>
      </c>
      <c r="P1313">
        <v>0</v>
      </c>
      <c r="Q1313">
        <v>0</v>
      </c>
    </row>
    <row r="1314" spans="1:17" x14ac:dyDescent="0.85">
      <c r="A1314" s="29">
        <v>44317</v>
      </c>
      <c r="B1314" t="s">
        <v>153</v>
      </c>
      <c r="C1314">
        <v>588900</v>
      </c>
      <c r="D1314">
        <v>11255120</v>
      </c>
      <c r="F1314" t="s">
        <v>276</v>
      </c>
      <c r="G1314" t="s">
        <v>276</v>
      </c>
      <c r="H1314">
        <v>57119</v>
      </c>
      <c r="I1314" t="s">
        <v>276</v>
      </c>
      <c r="J1314">
        <v>1020</v>
      </c>
      <c r="K1314" t="s">
        <v>276</v>
      </c>
      <c r="L1314" t="s">
        <v>276</v>
      </c>
      <c r="M1314">
        <v>520644</v>
      </c>
      <c r="N1314">
        <v>10226</v>
      </c>
      <c r="O1314">
        <v>2166547</v>
      </c>
      <c r="P1314">
        <v>552179</v>
      </c>
      <c r="Q1314">
        <v>0</v>
      </c>
    </row>
    <row r="1315" spans="1:17" x14ac:dyDescent="0.85">
      <c r="A1315" s="29">
        <v>44317</v>
      </c>
      <c r="B1315" t="s">
        <v>154</v>
      </c>
      <c r="C1315">
        <v>2687</v>
      </c>
      <c r="D1315">
        <v>641842</v>
      </c>
      <c r="E1315" t="s">
        <v>276</v>
      </c>
      <c r="F1315" t="s">
        <v>276</v>
      </c>
      <c r="G1315" t="s">
        <v>276</v>
      </c>
      <c r="H1315">
        <v>116</v>
      </c>
      <c r="I1315" t="s">
        <v>276</v>
      </c>
      <c r="J1315">
        <v>0</v>
      </c>
      <c r="K1315" t="s">
        <v>276</v>
      </c>
      <c r="L1315" t="s">
        <v>276</v>
      </c>
      <c r="M1315">
        <v>2568</v>
      </c>
      <c r="N1315">
        <v>3</v>
      </c>
      <c r="O1315">
        <v>0</v>
      </c>
      <c r="P1315">
        <v>0</v>
      </c>
      <c r="Q1315">
        <v>0</v>
      </c>
    </row>
    <row r="1316" spans="1:17" x14ac:dyDescent="0.85">
      <c r="A1316" s="29">
        <v>44317</v>
      </c>
      <c r="B1316" t="s">
        <v>155</v>
      </c>
      <c r="C1316">
        <v>15</v>
      </c>
      <c r="D1316">
        <v>829</v>
      </c>
      <c r="E1316" t="s">
        <v>276</v>
      </c>
      <c r="F1316" t="s">
        <v>276</v>
      </c>
      <c r="G1316" t="s">
        <v>276</v>
      </c>
      <c r="H1316">
        <v>0</v>
      </c>
      <c r="I1316" t="s">
        <v>276</v>
      </c>
      <c r="J1316">
        <v>0</v>
      </c>
      <c r="K1316" t="s">
        <v>276</v>
      </c>
      <c r="L1316" t="s">
        <v>276</v>
      </c>
      <c r="M1316">
        <v>15</v>
      </c>
      <c r="N1316">
        <v>0</v>
      </c>
      <c r="O1316">
        <v>0</v>
      </c>
      <c r="P1316">
        <v>0</v>
      </c>
      <c r="Q1316">
        <v>0</v>
      </c>
    </row>
    <row r="1317" spans="1:17" x14ac:dyDescent="0.85">
      <c r="A1317" s="29">
        <v>44318</v>
      </c>
      <c r="B1317" t="s">
        <v>153</v>
      </c>
      <c r="C1317">
        <v>594500</v>
      </c>
      <c r="D1317">
        <v>11323443</v>
      </c>
      <c r="F1317" t="s">
        <v>276</v>
      </c>
      <c r="G1317" t="s">
        <v>276</v>
      </c>
      <c r="H1317">
        <v>58722</v>
      </c>
      <c r="I1317" t="s">
        <v>276</v>
      </c>
      <c r="J1317">
        <v>1050</v>
      </c>
      <c r="K1317" t="s">
        <v>276</v>
      </c>
      <c r="L1317" t="s">
        <v>276</v>
      </c>
      <c r="M1317">
        <v>524642</v>
      </c>
      <c r="N1317">
        <v>10293</v>
      </c>
      <c r="O1317">
        <v>2193915</v>
      </c>
      <c r="P1317">
        <v>552179</v>
      </c>
      <c r="Q1317">
        <v>0</v>
      </c>
    </row>
    <row r="1318" spans="1:17" x14ac:dyDescent="0.85">
      <c r="A1318" s="29">
        <v>44318</v>
      </c>
      <c r="B1318" t="s">
        <v>154</v>
      </c>
      <c r="C1318">
        <v>2710</v>
      </c>
      <c r="D1318">
        <v>644177</v>
      </c>
      <c r="E1318" t="s">
        <v>276</v>
      </c>
      <c r="F1318" t="s">
        <v>276</v>
      </c>
      <c r="G1318" t="s">
        <v>276</v>
      </c>
      <c r="H1318">
        <v>131</v>
      </c>
      <c r="I1318" t="s">
        <v>276</v>
      </c>
      <c r="J1318">
        <v>0</v>
      </c>
      <c r="K1318" t="s">
        <v>276</v>
      </c>
      <c r="L1318" t="s">
        <v>276</v>
      </c>
      <c r="M1318">
        <v>2576</v>
      </c>
      <c r="N1318">
        <v>3</v>
      </c>
      <c r="O1318">
        <v>0</v>
      </c>
      <c r="P1318">
        <v>0</v>
      </c>
      <c r="Q1318">
        <v>0</v>
      </c>
    </row>
    <row r="1319" spans="1:17" x14ac:dyDescent="0.85">
      <c r="A1319" s="29">
        <v>44318</v>
      </c>
      <c r="B1319" t="s">
        <v>155</v>
      </c>
      <c r="C1319">
        <v>15</v>
      </c>
      <c r="D1319">
        <v>829</v>
      </c>
      <c r="E1319" t="s">
        <v>276</v>
      </c>
      <c r="F1319" t="s">
        <v>276</v>
      </c>
      <c r="G1319" t="s">
        <v>276</v>
      </c>
      <c r="H1319">
        <v>0</v>
      </c>
      <c r="I1319" t="s">
        <v>276</v>
      </c>
      <c r="J1319">
        <v>0</v>
      </c>
      <c r="K1319" t="s">
        <v>276</v>
      </c>
      <c r="L1319" t="s">
        <v>276</v>
      </c>
      <c r="M1319">
        <v>15</v>
      </c>
      <c r="N1319">
        <v>0</v>
      </c>
      <c r="O1319">
        <v>0</v>
      </c>
      <c r="P1319">
        <v>0</v>
      </c>
      <c r="Q1319">
        <v>0</v>
      </c>
    </row>
    <row r="1320" spans="1:17" x14ac:dyDescent="0.85">
      <c r="A1320" s="29">
        <v>44319</v>
      </c>
      <c r="B1320" t="s">
        <v>153</v>
      </c>
      <c r="C1320">
        <v>600119</v>
      </c>
      <c r="D1320">
        <v>11359660</v>
      </c>
      <c r="F1320" t="s">
        <v>276</v>
      </c>
      <c r="G1320" t="s">
        <v>276</v>
      </c>
      <c r="H1320">
        <v>60156</v>
      </c>
      <c r="I1320" t="s">
        <v>276</v>
      </c>
      <c r="J1320">
        <v>1084</v>
      </c>
      <c r="K1320" t="s">
        <v>276</v>
      </c>
      <c r="L1320" t="s">
        <v>276</v>
      </c>
      <c r="M1320">
        <v>528470</v>
      </c>
      <c r="N1320">
        <v>10358</v>
      </c>
      <c r="O1320">
        <v>2201382</v>
      </c>
      <c r="P1320">
        <v>552179</v>
      </c>
      <c r="Q1320">
        <v>0</v>
      </c>
    </row>
    <row r="1321" spans="1:17" x14ac:dyDescent="0.85">
      <c r="A1321" s="29">
        <v>44319</v>
      </c>
      <c r="B1321" t="s">
        <v>154</v>
      </c>
      <c r="C1321">
        <v>2728</v>
      </c>
      <c r="D1321">
        <v>646518</v>
      </c>
      <c r="E1321" t="s">
        <v>276</v>
      </c>
      <c r="F1321" t="s">
        <v>276</v>
      </c>
      <c r="G1321" t="s">
        <v>276</v>
      </c>
      <c r="H1321">
        <v>141</v>
      </c>
      <c r="I1321" t="s">
        <v>276</v>
      </c>
      <c r="J1321">
        <v>0</v>
      </c>
      <c r="K1321" t="s">
        <v>276</v>
      </c>
      <c r="L1321" t="s">
        <v>276</v>
      </c>
      <c r="M1321">
        <v>2584</v>
      </c>
      <c r="N1321">
        <v>3</v>
      </c>
      <c r="O1321">
        <v>0</v>
      </c>
      <c r="P1321">
        <v>0</v>
      </c>
      <c r="Q1321">
        <v>0</v>
      </c>
    </row>
    <row r="1322" spans="1:17" x14ac:dyDescent="0.85">
      <c r="A1322" s="29">
        <v>44319</v>
      </c>
      <c r="B1322" t="s">
        <v>155</v>
      </c>
      <c r="C1322">
        <v>15</v>
      </c>
      <c r="D1322">
        <v>829</v>
      </c>
      <c r="E1322" t="s">
        <v>276</v>
      </c>
      <c r="F1322" t="s">
        <v>276</v>
      </c>
      <c r="G1322" t="s">
        <v>276</v>
      </c>
      <c r="H1322">
        <v>0</v>
      </c>
      <c r="I1322" t="s">
        <v>276</v>
      </c>
      <c r="J1322">
        <v>0</v>
      </c>
      <c r="K1322" t="s">
        <v>276</v>
      </c>
      <c r="L1322" t="s">
        <v>276</v>
      </c>
      <c r="M1322">
        <v>15</v>
      </c>
      <c r="N1322">
        <v>0</v>
      </c>
      <c r="O1322">
        <v>0</v>
      </c>
      <c r="P1322">
        <v>0</v>
      </c>
      <c r="Q1322">
        <v>0</v>
      </c>
    </row>
    <row r="1323" spans="1:17" x14ac:dyDescent="0.85">
      <c r="A1323" s="29">
        <v>44320</v>
      </c>
      <c r="B1323" t="s">
        <v>153</v>
      </c>
      <c r="C1323">
        <v>604872</v>
      </c>
      <c r="D1323">
        <v>11403846</v>
      </c>
      <c r="F1323" t="s">
        <v>276</v>
      </c>
      <c r="G1323" t="s">
        <v>276</v>
      </c>
      <c r="H1323">
        <v>61292</v>
      </c>
      <c r="I1323" t="s">
        <v>276</v>
      </c>
      <c r="J1323">
        <v>1083</v>
      </c>
      <c r="K1323" t="s">
        <v>276</v>
      </c>
      <c r="L1323" t="s">
        <v>276</v>
      </c>
      <c r="M1323">
        <v>532219</v>
      </c>
      <c r="N1323">
        <v>10416</v>
      </c>
      <c r="O1323">
        <v>2209925</v>
      </c>
      <c r="P1323">
        <v>552179</v>
      </c>
      <c r="Q1323">
        <v>0</v>
      </c>
    </row>
    <row r="1324" spans="1:17" x14ac:dyDescent="0.85">
      <c r="A1324" s="29">
        <v>44320</v>
      </c>
      <c r="B1324" t="s">
        <v>154</v>
      </c>
      <c r="C1324">
        <v>2739</v>
      </c>
      <c r="D1324">
        <v>649034</v>
      </c>
      <c r="E1324" t="s">
        <v>276</v>
      </c>
      <c r="F1324" t="s">
        <v>276</v>
      </c>
      <c r="G1324" t="s">
        <v>276</v>
      </c>
      <c r="H1324">
        <v>133</v>
      </c>
      <c r="I1324" t="s">
        <v>276</v>
      </c>
      <c r="J1324">
        <v>0</v>
      </c>
      <c r="K1324" t="s">
        <v>276</v>
      </c>
      <c r="L1324" t="s">
        <v>276</v>
      </c>
      <c r="M1324">
        <v>2602</v>
      </c>
      <c r="N1324">
        <v>4</v>
      </c>
      <c r="O1324">
        <v>0</v>
      </c>
      <c r="P1324">
        <v>0</v>
      </c>
      <c r="Q1324">
        <v>0</v>
      </c>
    </row>
    <row r="1325" spans="1:17" x14ac:dyDescent="0.85">
      <c r="A1325" s="29">
        <v>44320</v>
      </c>
      <c r="B1325" t="s">
        <v>155</v>
      </c>
      <c r="C1325">
        <v>15</v>
      </c>
      <c r="D1325">
        <v>829</v>
      </c>
      <c r="E1325" t="s">
        <v>276</v>
      </c>
      <c r="F1325" t="s">
        <v>276</v>
      </c>
      <c r="G1325" t="s">
        <v>276</v>
      </c>
      <c r="H1325">
        <v>0</v>
      </c>
      <c r="I1325" t="s">
        <v>276</v>
      </c>
      <c r="J1325">
        <v>0</v>
      </c>
      <c r="K1325" t="s">
        <v>276</v>
      </c>
      <c r="L1325" t="s">
        <v>276</v>
      </c>
      <c r="M1325">
        <v>15</v>
      </c>
      <c r="N1325">
        <v>0</v>
      </c>
      <c r="O1325">
        <v>0</v>
      </c>
      <c r="P1325">
        <v>0</v>
      </c>
      <c r="Q1325">
        <v>0</v>
      </c>
    </row>
    <row r="1326" spans="1:17" x14ac:dyDescent="0.85">
      <c r="A1326" s="29">
        <v>44321</v>
      </c>
      <c r="B1326" t="s">
        <v>153</v>
      </c>
      <c r="C1326">
        <v>609603</v>
      </c>
      <c r="D1326">
        <v>11431592</v>
      </c>
      <c r="F1326" t="s">
        <v>276</v>
      </c>
      <c r="G1326" t="s">
        <v>276</v>
      </c>
      <c r="H1326">
        <v>61715</v>
      </c>
      <c r="I1326" t="s">
        <v>276</v>
      </c>
      <c r="J1326">
        <v>1114</v>
      </c>
      <c r="K1326" t="s">
        <v>276</v>
      </c>
      <c r="L1326" t="s">
        <v>276</v>
      </c>
      <c r="M1326">
        <v>536321</v>
      </c>
      <c r="N1326">
        <v>10466</v>
      </c>
      <c r="O1326">
        <v>2219816</v>
      </c>
      <c r="P1326">
        <v>552179</v>
      </c>
      <c r="Q1326">
        <v>0</v>
      </c>
    </row>
    <row r="1327" spans="1:17" x14ac:dyDescent="0.85">
      <c r="A1327" s="29">
        <v>44321</v>
      </c>
      <c r="B1327" t="s">
        <v>154</v>
      </c>
      <c r="C1327">
        <v>2742</v>
      </c>
      <c r="D1327">
        <v>649997</v>
      </c>
      <c r="E1327" t="s">
        <v>276</v>
      </c>
      <c r="F1327" t="s">
        <v>276</v>
      </c>
      <c r="G1327" t="s">
        <v>276</v>
      </c>
      <c r="H1327">
        <v>128</v>
      </c>
      <c r="I1327" t="s">
        <v>276</v>
      </c>
      <c r="J1327">
        <v>0</v>
      </c>
      <c r="K1327" t="s">
        <v>276</v>
      </c>
      <c r="L1327" t="s">
        <v>276</v>
      </c>
      <c r="M1327">
        <v>2610</v>
      </c>
      <c r="N1327">
        <v>4</v>
      </c>
      <c r="O1327">
        <v>0</v>
      </c>
      <c r="P1327">
        <v>0</v>
      </c>
      <c r="Q1327">
        <v>0</v>
      </c>
    </row>
    <row r="1328" spans="1:17" x14ac:dyDescent="0.85">
      <c r="A1328" s="29">
        <v>44321</v>
      </c>
      <c r="B1328" t="s">
        <v>155</v>
      </c>
      <c r="C1328">
        <v>15</v>
      </c>
      <c r="D1328">
        <v>829</v>
      </c>
      <c r="E1328" t="s">
        <v>276</v>
      </c>
      <c r="F1328" t="s">
        <v>276</v>
      </c>
      <c r="G1328" t="s">
        <v>276</v>
      </c>
      <c r="H1328">
        <v>0</v>
      </c>
      <c r="I1328" t="s">
        <v>276</v>
      </c>
      <c r="J1328">
        <v>0</v>
      </c>
      <c r="K1328" t="s">
        <v>276</v>
      </c>
      <c r="L1328" t="s">
        <v>276</v>
      </c>
      <c r="M1328">
        <v>15</v>
      </c>
      <c r="N1328">
        <v>0</v>
      </c>
      <c r="O1328">
        <v>0</v>
      </c>
      <c r="P1328">
        <v>0</v>
      </c>
      <c r="Q1328">
        <v>0</v>
      </c>
    </row>
    <row r="1329" spans="1:17" x14ac:dyDescent="0.85">
      <c r="A1329" s="29">
        <v>44322</v>
      </c>
      <c r="B1329" t="s">
        <v>153</v>
      </c>
      <c r="C1329">
        <v>613355</v>
      </c>
      <c r="D1329">
        <v>11498677</v>
      </c>
      <c r="F1329" t="s">
        <v>276</v>
      </c>
      <c r="G1329" t="s">
        <v>276</v>
      </c>
      <c r="H1329">
        <v>61716</v>
      </c>
      <c r="I1329" t="s">
        <v>276</v>
      </c>
      <c r="J1329">
        <v>1098</v>
      </c>
      <c r="K1329" t="s">
        <v>276</v>
      </c>
      <c r="L1329" t="s">
        <v>276</v>
      </c>
      <c r="M1329">
        <v>539944</v>
      </c>
      <c r="N1329">
        <v>10513</v>
      </c>
      <c r="O1329">
        <v>2536636</v>
      </c>
      <c r="P1329">
        <v>615115</v>
      </c>
      <c r="Q1329">
        <v>0</v>
      </c>
    </row>
    <row r="1330" spans="1:17" x14ac:dyDescent="0.85">
      <c r="A1330" s="29">
        <v>44322</v>
      </c>
      <c r="B1330" t="s">
        <v>154</v>
      </c>
      <c r="C1330">
        <v>2753</v>
      </c>
      <c r="D1330">
        <v>651216</v>
      </c>
      <c r="E1330" t="s">
        <v>276</v>
      </c>
      <c r="F1330" t="s">
        <v>276</v>
      </c>
      <c r="G1330" t="s">
        <v>276</v>
      </c>
      <c r="H1330">
        <v>139</v>
      </c>
      <c r="I1330" t="s">
        <v>276</v>
      </c>
      <c r="J1330">
        <v>0</v>
      </c>
      <c r="K1330" t="s">
        <v>276</v>
      </c>
      <c r="L1330" t="s">
        <v>276</v>
      </c>
      <c r="M1330">
        <v>2610</v>
      </c>
      <c r="N1330">
        <v>4</v>
      </c>
      <c r="O1330">
        <v>0</v>
      </c>
      <c r="P1330">
        <v>0</v>
      </c>
      <c r="Q1330">
        <v>0</v>
      </c>
    </row>
    <row r="1331" spans="1:17" x14ac:dyDescent="0.85">
      <c r="A1331" s="29">
        <v>44322</v>
      </c>
      <c r="B1331" t="s">
        <v>155</v>
      </c>
      <c r="C1331">
        <v>15</v>
      </c>
      <c r="D1331">
        <v>829</v>
      </c>
      <c r="E1331" t="s">
        <v>276</v>
      </c>
      <c r="F1331" t="s">
        <v>276</v>
      </c>
      <c r="G1331" t="s">
        <v>276</v>
      </c>
      <c r="H1331">
        <v>0</v>
      </c>
      <c r="I1331" t="s">
        <v>276</v>
      </c>
      <c r="J1331">
        <v>0</v>
      </c>
      <c r="K1331" t="s">
        <v>276</v>
      </c>
      <c r="L1331" t="s">
        <v>276</v>
      </c>
      <c r="M1331">
        <v>15</v>
      </c>
      <c r="N1331">
        <v>0</v>
      </c>
      <c r="O1331">
        <v>0</v>
      </c>
      <c r="P1331">
        <v>0</v>
      </c>
      <c r="Q1331">
        <v>0</v>
      </c>
    </row>
    <row r="1332" spans="1:17" x14ac:dyDescent="0.85">
      <c r="A1332" s="29">
        <v>44323</v>
      </c>
      <c r="B1332" t="s">
        <v>153</v>
      </c>
      <c r="C1332">
        <v>618197</v>
      </c>
      <c r="D1332">
        <v>11588263</v>
      </c>
      <c r="F1332" t="s">
        <v>276</v>
      </c>
      <c r="G1332" t="s">
        <v>276</v>
      </c>
      <c r="H1332">
        <v>62453</v>
      </c>
      <c r="I1332" t="s">
        <v>276</v>
      </c>
      <c r="J1332">
        <v>1131</v>
      </c>
      <c r="K1332" t="s">
        <v>276</v>
      </c>
      <c r="L1332" t="s">
        <v>276</v>
      </c>
      <c r="M1332">
        <v>543410</v>
      </c>
      <c r="N1332">
        <v>10585</v>
      </c>
      <c r="O1332">
        <v>2684502</v>
      </c>
      <c r="P1332">
        <v>658294</v>
      </c>
      <c r="Q1332">
        <v>0</v>
      </c>
    </row>
    <row r="1333" spans="1:17" x14ac:dyDescent="0.85">
      <c r="A1333" s="29">
        <v>44323</v>
      </c>
      <c r="B1333" t="s">
        <v>154</v>
      </c>
      <c r="C1333">
        <v>2782</v>
      </c>
      <c r="D1333">
        <v>652907</v>
      </c>
      <c r="E1333" t="s">
        <v>276</v>
      </c>
      <c r="F1333" t="s">
        <v>276</v>
      </c>
      <c r="G1333" t="s">
        <v>276</v>
      </c>
      <c r="H1333">
        <v>161</v>
      </c>
      <c r="I1333" t="s">
        <v>276</v>
      </c>
      <c r="J1333">
        <v>0</v>
      </c>
      <c r="K1333" t="s">
        <v>276</v>
      </c>
      <c r="L1333" t="s">
        <v>276</v>
      </c>
      <c r="M1333">
        <v>2617</v>
      </c>
      <c r="N1333">
        <v>4</v>
      </c>
      <c r="O1333">
        <v>0</v>
      </c>
      <c r="P1333">
        <v>0</v>
      </c>
      <c r="Q1333">
        <v>0</v>
      </c>
    </row>
    <row r="1334" spans="1:17" x14ac:dyDescent="0.85">
      <c r="A1334" s="29">
        <v>44323</v>
      </c>
      <c r="B1334" t="s">
        <v>155</v>
      </c>
      <c r="C1334">
        <v>15</v>
      </c>
      <c r="D1334">
        <v>829</v>
      </c>
      <c r="E1334" t="s">
        <v>276</v>
      </c>
      <c r="F1334" t="s">
        <v>276</v>
      </c>
      <c r="G1334" t="s">
        <v>276</v>
      </c>
      <c r="H1334">
        <v>0</v>
      </c>
      <c r="I1334" t="s">
        <v>276</v>
      </c>
      <c r="J1334">
        <v>0</v>
      </c>
      <c r="K1334" t="s">
        <v>276</v>
      </c>
      <c r="L1334" t="s">
        <v>276</v>
      </c>
      <c r="M1334">
        <v>15</v>
      </c>
      <c r="N1334">
        <v>0</v>
      </c>
      <c r="O1334">
        <v>0</v>
      </c>
      <c r="P1334">
        <v>0</v>
      </c>
      <c r="Q1334">
        <v>0</v>
      </c>
    </row>
    <row r="1335" spans="1:17" x14ac:dyDescent="0.85">
      <c r="A1335" s="29">
        <v>44324</v>
      </c>
      <c r="B1335" t="s">
        <v>153</v>
      </c>
      <c r="C1335">
        <v>623703</v>
      </c>
      <c r="D1335">
        <v>11698021</v>
      </c>
      <c r="F1335" t="s">
        <v>276</v>
      </c>
      <c r="G1335" t="s">
        <v>276</v>
      </c>
      <c r="H1335">
        <v>63315</v>
      </c>
      <c r="I1335" t="s">
        <v>276</v>
      </c>
      <c r="J1335">
        <v>1131</v>
      </c>
      <c r="K1335" t="s">
        <v>276</v>
      </c>
      <c r="L1335" t="s">
        <v>276</v>
      </c>
      <c r="M1335">
        <v>548641</v>
      </c>
      <c r="N1335">
        <v>10698</v>
      </c>
      <c r="O1335">
        <v>2747614</v>
      </c>
      <c r="P1335">
        <v>658294</v>
      </c>
      <c r="Q1335">
        <v>0</v>
      </c>
    </row>
    <row r="1336" spans="1:17" x14ac:dyDescent="0.85">
      <c r="A1336" s="29">
        <v>44324</v>
      </c>
      <c r="B1336" t="s">
        <v>154</v>
      </c>
      <c r="C1336">
        <v>2804</v>
      </c>
      <c r="D1336">
        <v>654484</v>
      </c>
      <c r="E1336" t="s">
        <v>276</v>
      </c>
      <c r="F1336" t="s">
        <v>276</v>
      </c>
      <c r="G1336" t="s">
        <v>276</v>
      </c>
      <c r="H1336">
        <v>163</v>
      </c>
      <c r="I1336" t="s">
        <v>276</v>
      </c>
      <c r="J1336">
        <v>0</v>
      </c>
      <c r="K1336" t="s">
        <v>276</v>
      </c>
      <c r="L1336" t="s">
        <v>276</v>
      </c>
      <c r="M1336">
        <v>2637</v>
      </c>
      <c r="N1336">
        <v>4</v>
      </c>
      <c r="O1336">
        <v>0</v>
      </c>
      <c r="P1336">
        <v>0</v>
      </c>
      <c r="Q1336">
        <v>0</v>
      </c>
    </row>
    <row r="1337" spans="1:17" x14ac:dyDescent="0.85">
      <c r="A1337" s="29">
        <v>44324</v>
      </c>
      <c r="B1337" t="s">
        <v>155</v>
      </c>
      <c r="C1337">
        <v>15</v>
      </c>
      <c r="D1337">
        <v>829</v>
      </c>
      <c r="E1337" t="s">
        <v>276</v>
      </c>
      <c r="F1337" t="s">
        <v>276</v>
      </c>
      <c r="G1337" t="s">
        <v>276</v>
      </c>
      <c r="H1337">
        <v>0</v>
      </c>
      <c r="I1337" t="s">
        <v>276</v>
      </c>
      <c r="J1337">
        <v>0</v>
      </c>
      <c r="K1337" t="s">
        <v>276</v>
      </c>
      <c r="L1337" t="s">
        <v>276</v>
      </c>
      <c r="M1337">
        <v>15</v>
      </c>
      <c r="N1337">
        <v>0</v>
      </c>
      <c r="O1337">
        <v>0</v>
      </c>
      <c r="P1337">
        <v>0</v>
      </c>
      <c r="Q1337">
        <v>0</v>
      </c>
    </row>
    <row r="1338" spans="1:17" x14ac:dyDescent="0.85">
      <c r="A1338" s="29">
        <v>44325</v>
      </c>
      <c r="B1338" t="s">
        <v>153</v>
      </c>
      <c r="C1338">
        <v>630197</v>
      </c>
      <c r="D1338">
        <v>11769022</v>
      </c>
      <c r="F1338" t="s">
        <v>276</v>
      </c>
      <c r="G1338" t="s">
        <v>276</v>
      </c>
      <c r="H1338">
        <v>64966</v>
      </c>
      <c r="I1338" t="s">
        <v>276</v>
      </c>
      <c r="J1338">
        <v>1144</v>
      </c>
      <c r="K1338" t="s">
        <v>276</v>
      </c>
      <c r="L1338" t="s">
        <v>276</v>
      </c>
      <c r="M1338">
        <v>552740</v>
      </c>
      <c r="N1338">
        <v>10819</v>
      </c>
      <c r="O1338">
        <v>2823484</v>
      </c>
      <c r="P1338">
        <v>658294</v>
      </c>
      <c r="Q1338">
        <v>0</v>
      </c>
    </row>
    <row r="1339" spans="1:17" x14ac:dyDescent="0.85">
      <c r="A1339" s="29">
        <v>44325</v>
      </c>
      <c r="B1339" t="s">
        <v>154</v>
      </c>
      <c r="C1339">
        <v>2815</v>
      </c>
      <c r="D1339">
        <v>656471</v>
      </c>
      <c r="E1339" t="s">
        <v>276</v>
      </c>
      <c r="F1339" t="s">
        <v>276</v>
      </c>
      <c r="G1339" t="s">
        <v>276</v>
      </c>
      <c r="H1339">
        <v>165</v>
      </c>
      <c r="I1339" t="s">
        <v>276</v>
      </c>
      <c r="J1339">
        <v>0</v>
      </c>
      <c r="K1339" t="s">
        <v>276</v>
      </c>
      <c r="L1339" t="s">
        <v>276</v>
      </c>
      <c r="M1339">
        <v>2646</v>
      </c>
      <c r="N1339">
        <v>4</v>
      </c>
      <c r="O1339">
        <v>0</v>
      </c>
      <c r="P1339">
        <v>0</v>
      </c>
      <c r="Q1339">
        <v>0</v>
      </c>
    </row>
    <row r="1340" spans="1:17" x14ac:dyDescent="0.85">
      <c r="A1340" s="29">
        <v>44325</v>
      </c>
      <c r="B1340" t="s">
        <v>155</v>
      </c>
      <c r="C1340">
        <v>15</v>
      </c>
      <c r="D1340">
        <v>829</v>
      </c>
      <c r="E1340" t="s">
        <v>276</v>
      </c>
      <c r="F1340" t="s">
        <v>276</v>
      </c>
      <c r="G1340" t="s">
        <v>276</v>
      </c>
      <c r="H1340">
        <v>0</v>
      </c>
      <c r="I1340" t="s">
        <v>276</v>
      </c>
      <c r="J1340">
        <v>0</v>
      </c>
      <c r="K1340" t="s">
        <v>276</v>
      </c>
      <c r="L1340" t="s">
        <v>276</v>
      </c>
      <c r="M1340">
        <v>15</v>
      </c>
      <c r="N1340">
        <v>0</v>
      </c>
      <c r="O1340">
        <v>0</v>
      </c>
      <c r="P1340">
        <v>0</v>
      </c>
      <c r="Q1340">
        <v>0</v>
      </c>
    </row>
    <row r="1341" spans="1:17" x14ac:dyDescent="0.85">
      <c r="A1341" s="29">
        <v>44326</v>
      </c>
      <c r="B1341" t="s">
        <v>153</v>
      </c>
      <c r="C1341">
        <v>637210</v>
      </c>
      <c r="D1341">
        <v>11810360</v>
      </c>
      <c r="F1341" t="s">
        <v>276</v>
      </c>
      <c r="G1341" t="s">
        <v>276</v>
      </c>
      <c r="H1341">
        <v>67038</v>
      </c>
      <c r="I1341" t="s">
        <v>276</v>
      </c>
      <c r="J1341">
        <v>1152</v>
      </c>
      <c r="K1341" t="s">
        <v>276</v>
      </c>
      <c r="L1341" t="s">
        <v>276</v>
      </c>
      <c r="M1341">
        <v>556883</v>
      </c>
      <c r="N1341">
        <v>10872</v>
      </c>
      <c r="O1341">
        <v>3084775</v>
      </c>
      <c r="P1341">
        <v>726543</v>
      </c>
      <c r="Q1341">
        <v>0</v>
      </c>
    </row>
    <row r="1342" spans="1:17" x14ac:dyDescent="0.85">
      <c r="A1342" s="29">
        <v>44326</v>
      </c>
      <c r="B1342" t="s">
        <v>154</v>
      </c>
      <c r="C1342">
        <v>2819</v>
      </c>
      <c r="D1342">
        <v>658364</v>
      </c>
      <c r="E1342" t="s">
        <v>276</v>
      </c>
      <c r="F1342" t="s">
        <v>276</v>
      </c>
      <c r="G1342" t="s">
        <v>276</v>
      </c>
      <c r="H1342">
        <v>160</v>
      </c>
      <c r="I1342" t="s">
        <v>276</v>
      </c>
      <c r="J1342">
        <v>0</v>
      </c>
      <c r="K1342" t="s">
        <v>276</v>
      </c>
      <c r="L1342" t="s">
        <v>276</v>
      </c>
      <c r="M1342">
        <v>2655</v>
      </c>
      <c r="N1342">
        <v>4</v>
      </c>
      <c r="O1342">
        <v>0</v>
      </c>
      <c r="P1342">
        <v>0</v>
      </c>
      <c r="Q1342">
        <v>0</v>
      </c>
    </row>
    <row r="1343" spans="1:17" x14ac:dyDescent="0.85">
      <c r="A1343" s="29">
        <v>44326</v>
      </c>
      <c r="B1343" t="s">
        <v>155</v>
      </c>
      <c r="C1343">
        <v>15</v>
      </c>
      <c r="D1343">
        <v>829</v>
      </c>
      <c r="E1343" t="s">
        <v>276</v>
      </c>
      <c r="F1343" t="s">
        <v>276</v>
      </c>
      <c r="G1343" t="s">
        <v>276</v>
      </c>
      <c r="H1343">
        <v>0</v>
      </c>
      <c r="I1343" t="s">
        <v>276</v>
      </c>
      <c r="J1343">
        <v>0</v>
      </c>
      <c r="K1343" t="s">
        <v>276</v>
      </c>
      <c r="L1343" t="s">
        <v>276</v>
      </c>
      <c r="M1343">
        <v>15</v>
      </c>
      <c r="N1343">
        <v>0</v>
      </c>
      <c r="O1343">
        <v>0</v>
      </c>
      <c r="P1343">
        <v>0</v>
      </c>
      <c r="Q1343">
        <v>0</v>
      </c>
    </row>
    <row r="1344" spans="1:17" x14ac:dyDescent="0.85">
      <c r="A1344" s="29">
        <v>44327</v>
      </c>
      <c r="B1344" t="s">
        <v>153</v>
      </c>
      <c r="C1344">
        <v>642970</v>
      </c>
      <c r="D1344">
        <v>11941037</v>
      </c>
      <c r="F1344" t="s">
        <v>276</v>
      </c>
      <c r="G1344" t="s">
        <v>276</v>
      </c>
      <c r="H1344">
        <v>68061</v>
      </c>
      <c r="I1344" t="s">
        <v>276</v>
      </c>
      <c r="J1344">
        <v>1176</v>
      </c>
      <c r="K1344" t="s">
        <v>276</v>
      </c>
      <c r="L1344" t="s">
        <v>276</v>
      </c>
      <c r="M1344">
        <v>561452</v>
      </c>
      <c r="N1344">
        <v>10937</v>
      </c>
      <c r="O1344">
        <v>3308604</v>
      </c>
      <c r="P1344">
        <v>804994</v>
      </c>
      <c r="Q1344">
        <v>0</v>
      </c>
    </row>
    <row r="1345" spans="1:17" x14ac:dyDescent="0.85">
      <c r="A1345" s="29">
        <v>44327</v>
      </c>
      <c r="B1345" t="s">
        <v>154</v>
      </c>
      <c r="C1345">
        <v>2832</v>
      </c>
      <c r="D1345">
        <v>660927</v>
      </c>
      <c r="E1345" t="s">
        <v>276</v>
      </c>
      <c r="F1345" t="s">
        <v>276</v>
      </c>
      <c r="G1345" t="s">
        <v>276</v>
      </c>
      <c r="H1345">
        <v>167</v>
      </c>
      <c r="I1345" t="s">
        <v>276</v>
      </c>
      <c r="J1345">
        <v>0</v>
      </c>
      <c r="K1345" t="s">
        <v>276</v>
      </c>
      <c r="L1345" t="s">
        <v>276</v>
      </c>
      <c r="M1345">
        <v>2661</v>
      </c>
      <c r="N1345">
        <v>4</v>
      </c>
      <c r="O1345">
        <v>0</v>
      </c>
      <c r="P1345">
        <v>0</v>
      </c>
      <c r="Q1345">
        <v>0</v>
      </c>
    </row>
    <row r="1346" spans="1:17" x14ac:dyDescent="0.85">
      <c r="A1346" s="29">
        <v>44327</v>
      </c>
      <c r="B1346" t="s">
        <v>155</v>
      </c>
      <c r="C1346">
        <v>15</v>
      </c>
      <c r="D1346">
        <v>829</v>
      </c>
      <c r="E1346" t="s">
        <v>276</v>
      </c>
      <c r="F1346" t="s">
        <v>276</v>
      </c>
      <c r="G1346" t="s">
        <v>276</v>
      </c>
      <c r="H1346">
        <v>0</v>
      </c>
      <c r="I1346" t="s">
        <v>276</v>
      </c>
      <c r="J1346">
        <v>0</v>
      </c>
      <c r="K1346" t="s">
        <v>276</v>
      </c>
      <c r="L1346" t="s">
        <v>276</v>
      </c>
      <c r="M1346">
        <v>15</v>
      </c>
      <c r="N1346">
        <v>0</v>
      </c>
      <c r="O1346">
        <v>0</v>
      </c>
      <c r="P1346">
        <v>0</v>
      </c>
      <c r="Q1346">
        <v>0</v>
      </c>
    </row>
    <row r="1347" spans="1:17" x14ac:dyDescent="0.85">
      <c r="A1347" s="29">
        <v>44328</v>
      </c>
      <c r="B1347" t="s">
        <v>153</v>
      </c>
      <c r="C1347">
        <v>648851</v>
      </c>
      <c r="D1347">
        <v>12038075</v>
      </c>
      <c r="F1347" t="s">
        <v>276</v>
      </c>
      <c r="G1347" t="s">
        <v>276</v>
      </c>
      <c r="H1347">
        <v>69255</v>
      </c>
      <c r="I1347" t="s">
        <v>276</v>
      </c>
      <c r="J1347">
        <v>1189</v>
      </c>
      <c r="K1347" t="s">
        <v>276</v>
      </c>
      <c r="L1347" t="s">
        <v>276</v>
      </c>
      <c r="M1347">
        <v>565876</v>
      </c>
      <c r="N1347">
        <v>11060</v>
      </c>
      <c r="O1347">
        <v>3555019</v>
      </c>
      <c r="P1347">
        <v>903755</v>
      </c>
      <c r="Q1347">
        <v>0</v>
      </c>
    </row>
    <row r="1348" spans="1:17" x14ac:dyDescent="0.85">
      <c r="A1348" s="29">
        <v>44328</v>
      </c>
      <c r="B1348" t="s">
        <v>154</v>
      </c>
      <c r="C1348">
        <v>2836</v>
      </c>
      <c r="D1348">
        <v>662034</v>
      </c>
      <c r="E1348" t="s">
        <v>276</v>
      </c>
      <c r="F1348" t="s">
        <v>276</v>
      </c>
      <c r="G1348" t="s">
        <v>276</v>
      </c>
      <c r="H1348">
        <v>165</v>
      </c>
      <c r="I1348" t="s">
        <v>276</v>
      </c>
      <c r="J1348">
        <v>0</v>
      </c>
      <c r="K1348" t="s">
        <v>276</v>
      </c>
      <c r="L1348" t="s">
        <v>276</v>
      </c>
      <c r="M1348">
        <v>2667</v>
      </c>
      <c r="N1348">
        <v>4</v>
      </c>
      <c r="O1348">
        <v>0</v>
      </c>
      <c r="P1348">
        <v>0</v>
      </c>
      <c r="Q1348">
        <v>0</v>
      </c>
    </row>
    <row r="1349" spans="1:17" x14ac:dyDescent="0.85">
      <c r="A1349" s="29">
        <v>44328</v>
      </c>
      <c r="B1349" t="s">
        <v>155</v>
      </c>
      <c r="C1349">
        <v>15</v>
      </c>
      <c r="D1349">
        <v>829</v>
      </c>
      <c r="E1349" t="s">
        <v>276</v>
      </c>
      <c r="F1349" t="s">
        <v>276</v>
      </c>
      <c r="G1349" t="s">
        <v>276</v>
      </c>
      <c r="H1349">
        <v>0</v>
      </c>
      <c r="I1349" t="s">
        <v>276</v>
      </c>
      <c r="J1349">
        <v>0</v>
      </c>
      <c r="K1349" t="s">
        <v>276</v>
      </c>
      <c r="L1349" t="s">
        <v>276</v>
      </c>
      <c r="M1349">
        <v>15</v>
      </c>
      <c r="N1349">
        <v>0</v>
      </c>
      <c r="O1349">
        <v>0</v>
      </c>
      <c r="P1349">
        <v>0</v>
      </c>
      <c r="Q1349">
        <v>0</v>
      </c>
    </row>
    <row r="1350" spans="1:17" x14ac:dyDescent="0.85">
      <c r="A1350" s="29">
        <v>44329</v>
      </c>
      <c r="B1350" t="s">
        <v>153</v>
      </c>
      <c r="C1350">
        <v>655777</v>
      </c>
      <c r="D1350">
        <v>12125148</v>
      </c>
      <c r="F1350" t="s">
        <v>276</v>
      </c>
      <c r="G1350" t="s">
        <v>276</v>
      </c>
      <c r="H1350">
        <v>70104</v>
      </c>
      <c r="I1350" t="s">
        <v>276</v>
      </c>
      <c r="J1350">
        <v>1214</v>
      </c>
      <c r="K1350" t="s">
        <v>276</v>
      </c>
      <c r="L1350" t="s">
        <v>276</v>
      </c>
      <c r="M1350">
        <v>571211</v>
      </c>
      <c r="N1350">
        <v>11161</v>
      </c>
      <c r="O1350">
        <v>3808560</v>
      </c>
      <c r="P1350">
        <v>1029465</v>
      </c>
      <c r="Q1350">
        <v>0</v>
      </c>
    </row>
    <row r="1351" spans="1:17" x14ac:dyDescent="0.85">
      <c r="A1351" s="29">
        <v>44329</v>
      </c>
      <c r="B1351" t="s">
        <v>154</v>
      </c>
      <c r="C1351">
        <v>2837</v>
      </c>
      <c r="D1351">
        <v>663734</v>
      </c>
      <c r="E1351" t="s">
        <v>276</v>
      </c>
      <c r="F1351" t="s">
        <v>276</v>
      </c>
      <c r="G1351" t="s">
        <v>276</v>
      </c>
      <c r="H1351">
        <v>146</v>
      </c>
      <c r="I1351" t="s">
        <v>276</v>
      </c>
      <c r="J1351">
        <v>0</v>
      </c>
      <c r="K1351" t="s">
        <v>276</v>
      </c>
      <c r="L1351" t="s">
        <v>276</v>
      </c>
      <c r="M1351">
        <v>2687</v>
      </c>
      <c r="N1351">
        <v>4</v>
      </c>
      <c r="O1351">
        <v>0</v>
      </c>
      <c r="P1351">
        <v>0</v>
      </c>
      <c r="Q1351">
        <v>0</v>
      </c>
    </row>
    <row r="1352" spans="1:17" x14ac:dyDescent="0.85">
      <c r="A1352" s="29">
        <v>44329</v>
      </c>
      <c r="B1352" t="s">
        <v>155</v>
      </c>
      <c r="C1352">
        <v>15</v>
      </c>
      <c r="D1352">
        <v>829</v>
      </c>
      <c r="E1352" t="s">
        <v>276</v>
      </c>
      <c r="F1352" t="s">
        <v>276</v>
      </c>
      <c r="G1352" t="s">
        <v>276</v>
      </c>
      <c r="H1352">
        <v>0</v>
      </c>
      <c r="I1352" t="s">
        <v>276</v>
      </c>
      <c r="J1352">
        <v>0</v>
      </c>
      <c r="K1352" t="s">
        <v>276</v>
      </c>
      <c r="L1352" t="s">
        <v>276</v>
      </c>
      <c r="M1352">
        <v>15</v>
      </c>
      <c r="N1352">
        <v>0</v>
      </c>
      <c r="O1352">
        <v>0</v>
      </c>
      <c r="P1352">
        <v>0</v>
      </c>
      <c r="Q1352">
        <v>0</v>
      </c>
    </row>
    <row r="1353" spans="1:17" x14ac:dyDescent="0.85">
      <c r="A1353" s="29">
        <v>44330</v>
      </c>
      <c r="B1353" t="s">
        <v>153</v>
      </c>
      <c r="C1353">
        <v>662688</v>
      </c>
      <c r="D1353">
        <v>12247650</v>
      </c>
      <c r="F1353" t="s">
        <v>276</v>
      </c>
      <c r="G1353" t="s">
        <v>276</v>
      </c>
      <c r="H1353">
        <v>71144</v>
      </c>
      <c r="I1353" t="s">
        <v>276</v>
      </c>
      <c r="J1353">
        <v>1209</v>
      </c>
      <c r="K1353" t="s">
        <v>276</v>
      </c>
      <c r="L1353" t="s">
        <v>276</v>
      </c>
      <c r="M1353">
        <v>576736</v>
      </c>
      <c r="N1353">
        <v>11251</v>
      </c>
      <c r="O1353">
        <v>4044699</v>
      </c>
      <c r="P1353">
        <v>1172850</v>
      </c>
      <c r="Q1353">
        <v>0</v>
      </c>
    </row>
    <row r="1354" spans="1:17" x14ac:dyDescent="0.85">
      <c r="A1354" s="29">
        <v>44330</v>
      </c>
      <c r="B1354" t="s">
        <v>154</v>
      </c>
      <c r="C1354">
        <v>2844</v>
      </c>
      <c r="D1354">
        <v>665475</v>
      </c>
      <c r="E1354" t="s">
        <v>276</v>
      </c>
      <c r="F1354" t="s">
        <v>276</v>
      </c>
      <c r="G1354" t="s">
        <v>276</v>
      </c>
      <c r="H1354">
        <v>145</v>
      </c>
      <c r="I1354" t="s">
        <v>276</v>
      </c>
      <c r="J1354">
        <v>0</v>
      </c>
      <c r="K1354" t="s">
        <v>276</v>
      </c>
      <c r="L1354" t="s">
        <v>276</v>
      </c>
      <c r="M1354">
        <v>2695</v>
      </c>
      <c r="N1354">
        <v>4</v>
      </c>
      <c r="O1354">
        <v>0</v>
      </c>
      <c r="P1354">
        <v>0</v>
      </c>
      <c r="Q1354">
        <v>0</v>
      </c>
    </row>
    <row r="1355" spans="1:17" x14ac:dyDescent="0.85">
      <c r="A1355" s="29">
        <v>44330</v>
      </c>
      <c r="B1355" t="s">
        <v>155</v>
      </c>
      <c r="C1355">
        <v>15</v>
      </c>
      <c r="D1355">
        <v>829</v>
      </c>
      <c r="E1355" t="s">
        <v>276</v>
      </c>
      <c r="F1355" t="s">
        <v>276</v>
      </c>
      <c r="G1355" t="s">
        <v>276</v>
      </c>
      <c r="H1355">
        <v>0</v>
      </c>
      <c r="I1355" t="s">
        <v>276</v>
      </c>
      <c r="J1355">
        <v>0</v>
      </c>
      <c r="K1355" t="s">
        <v>276</v>
      </c>
      <c r="L1355" t="s">
        <v>276</v>
      </c>
      <c r="M1355">
        <v>15</v>
      </c>
      <c r="N1355">
        <v>0</v>
      </c>
      <c r="O1355">
        <v>0</v>
      </c>
      <c r="P1355">
        <v>0</v>
      </c>
      <c r="Q1355">
        <v>0</v>
      </c>
    </row>
    <row r="1356" spans="1:17" x14ac:dyDescent="0.85">
      <c r="A1356" s="29">
        <v>44331</v>
      </c>
      <c r="B1356" t="s">
        <v>153</v>
      </c>
      <c r="C1356">
        <v>668979</v>
      </c>
      <c r="D1356">
        <v>12347326</v>
      </c>
      <c r="F1356" t="s">
        <v>276</v>
      </c>
      <c r="G1356" t="s">
        <v>276</v>
      </c>
      <c r="H1356">
        <v>72760</v>
      </c>
      <c r="I1356" t="s">
        <v>276</v>
      </c>
      <c r="J1356">
        <v>1231</v>
      </c>
      <c r="K1356" t="s">
        <v>276</v>
      </c>
      <c r="L1356" t="s">
        <v>276</v>
      </c>
      <c r="M1356">
        <v>582055</v>
      </c>
      <c r="N1356">
        <v>11361</v>
      </c>
      <c r="O1356">
        <v>4184565</v>
      </c>
      <c r="P1356">
        <v>1172850</v>
      </c>
      <c r="Q1356">
        <v>0</v>
      </c>
    </row>
    <row r="1357" spans="1:17" x14ac:dyDescent="0.85">
      <c r="A1357" s="29">
        <v>44331</v>
      </c>
      <c r="B1357" t="s">
        <v>154</v>
      </c>
      <c r="C1357">
        <v>2847</v>
      </c>
      <c r="D1357">
        <v>667089</v>
      </c>
      <c r="E1357" t="s">
        <v>276</v>
      </c>
      <c r="F1357" t="s">
        <v>276</v>
      </c>
      <c r="G1357" t="s">
        <v>276</v>
      </c>
      <c r="H1357">
        <v>143</v>
      </c>
      <c r="I1357" t="s">
        <v>276</v>
      </c>
      <c r="J1357">
        <v>0</v>
      </c>
      <c r="K1357" t="s">
        <v>276</v>
      </c>
      <c r="L1357" t="s">
        <v>276</v>
      </c>
      <c r="M1357">
        <v>2700</v>
      </c>
      <c r="N1357">
        <v>4</v>
      </c>
      <c r="O1357">
        <v>0</v>
      </c>
      <c r="P1357">
        <v>0</v>
      </c>
      <c r="Q1357">
        <v>0</v>
      </c>
    </row>
    <row r="1358" spans="1:17" x14ac:dyDescent="0.85">
      <c r="A1358" s="29">
        <v>44331</v>
      </c>
      <c r="B1358" t="s">
        <v>155</v>
      </c>
      <c r="C1358">
        <v>15</v>
      </c>
      <c r="D1358">
        <v>829</v>
      </c>
      <c r="E1358" t="s">
        <v>276</v>
      </c>
      <c r="F1358" t="s">
        <v>276</v>
      </c>
      <c r="G1358" t="s">
        <v>276</v>
      </c>
      <c r="H1358">
        <v>0</v>
      </c>
      <c r="I1358" t="s">
        <v>276</v>
      </c>
      <c r="J1358">
        <v>0</v>
      </c>
      <c r="K1358" t="s">
        <v>276</v>
      </c>
      <c r="L1358" t="s">
        <v>276</v>
      </c>
      <c r="M1358">
        <v>15</v>
      </c>
      <c r="N1358">
        <v>0</v>
      </c>
      <c r="O1358">
        <v>0</v>
      </c>
      <c r="P1358">
        <v>0</v>
      </c>
      <c r="Q1358">
        <v>0</v>
      </c>
    </row>
    <row r="1359" spans="1:17" x14ac:dyDescent="0.85">
      <c r="A1359" s="29">
        <v>44332</v>
      </c>
      <c r="B1359" t="s">
        <v>153</v>
      </c>
      <c r="C1359">
        <v>675121</v>
      </c>
      <c r="D1359">
        <v>12414194</v>
      </c>
      <c r="F1359" t="s">
        <v>276</v>
      </c>
      <c r="G1359" t="s">
        <v>276</v>
      </c>
      <c r="H1359">
        <v>73424</v>
      </c>
      <c r="I1359" t="s">
        <v>276</v>
      </c>
      <c r="J1359">
        <v>1223</v>
      </c>
      <c r="K1359" t="s">
        <v>276</v>
      </c>
      <c r="L1359" t="s">
        <v>276</v>
      </c>
      <c r="M1359">
        <v>587319</v>
      </c>
      <c r="N1359">
        <v>11459</v>
      </c>
      <c r="O1359">
        <v>4374859</v>
      </c>
      <c r="P1359">
        <v>1172850</v>
      </c>
      <c r="Q1359">
        <v>0</v>
      </c>
    </row>
    <row r="1360" spans="1:17" x14ac:dyDescent="0.85">
      <c r="A1360" s="29">
        <v>44332</v>
      </c>
      <c r="B1360" t="s">
        <v>154</v>
      </c>
      <c r="C1360">
        <v>2852</v>
      </c>
      <c r="D1360">
        <v>669400</v>
      </c>
      <c r="E1360" t="s">
        <v>276</v>
      </c>
      <c r="F1360" t="s">
        <v>276</v>
      </c>
      <c r="G1360" t="s">
        <v>276</v>
      </c>
      <c r="H1360">
        <v>138</v>
      </c>
      <c r="I1360" t="s">
        <v>276</v>
      </c>
      <c r="J1360">
        <v>0</v>
      </c>
      <c r="K1360" t="s">
        <v>276</v>
      </c>
      <c r="L1360" t="s">
        <v>276</v>
      </c>
      <c r="M1360">
        <v>2710</v>
      </c>
      <c r="N1360">
        <v>4</v>
      </c>
      <c r="O1360">
        <v>0</v>
      </c>
      <c r="P1360">
        <v>0</v>
      </c>
      <c r="Q1360">
        <v>0</v>
      </c>
    </row>
    <row r="1361" spans="1:17" x14ac:dyDescent="0.85">
      <c r="A1361" s="29">
        <v>44332</v>
      </c>
      <c r="B1361" t="s">
        <v>155</v>
      </c>
      <c r="C1361">
        <v>15</v>
      </c>
      <c r="D1361">
        <v>829</v>
      </c>
      <c r="E1361" t="s">
        <v>276</v>
      </c>
      <c r="F1361" t="s">
        <v>276</v>
      </c>
      <c r="G1361" t="s">
        <v>276</v>
      </c>
      <c r="H1361">
        <v>0</v>
      </c>
      <c r="I1361" t="s">
        <v>276</v>
      </c>
      <c r="J1361">
        <v>0</v>
      </c>
      <c r="K1361" t="s">
        <v>276</v>
      </c>
      <c r="L1361" t="s">
        <v>276</v>
      </c>
      <c r="M1361">
        <v>15</v>
      </c>
      <c r="N1361">
        <v>0</v>
      </c>
      <c r="O1361">
        <v>0</v>
      </c>
      <c r="P1361">
        <v>0</v>
      </c>
      <c r="Q1361">
        <v>0</v>
      </c>
    </row>
    <row r="1362" spans="1:17" x14ac:dyDescent="0.85">
      <c r="A1362" s="29">
        <v>44333</v>
      </c>
      <c r="B1362" t="s">
        <v>153</v>
      </c>
      <c r="C1362">
        <v>680292</v>
      </c>
      <c r="D1362">
        <v>12450142</v>
      </c>
      <c r="F1362" t="s">
        <v>276</v>
      </c>
      <c r="G1362" t="s">
        <v>276</v>
      </c>
      <c r="H1362">
        <v>73235</v>
      </c>
      <c r="I1362" t="s">
        <v>276</v>
      </c>
      <c r="J1362">
        <v>1227</v>
      </c>
      <c r="K1362" t="s">
        <v>276</v>
      </c>
      <c r="L1362" t="s">
        <v>276</v>
      </c>
      <c r="M1362">
        <v>592451</v>
      </c>
      <c r="N1362">
        <v>11504</v>
      </c>
      <c r="O1362">
        <v>4720152</v>
      </c>
      <c r="P1362">
        <v>1388573</v>
      </c>
      <c r="Q1362">
        <v>0</v>
      </c>
    </row>
    <row r="1363" spans="1:17" x14ac:dyDescent="0.85">
      <c r="A1363" s="29">
        <v>44333</v>
      </c>
      <c r="B1363" t="s">
        <v>154</v>
      </c>
      <c r="C1363">
        <v>2868</v>
      </c>
      <c r="D1363">
        <v>671498</v>
      </c>
      <c r="E1363" t="s">
        <v>276</v>
      </c>
      <c r="F1363" t="s">
        <v>276</v>
      </c>
      <c r="G1363" t="s">
        <v>276</v>
      </c>
      <c r="H1363">
        <v>153</v>
      </c>
      <c r="I1363" t="s">
        <v>276</v>
      </c>
      <c r="J1363">
        <v>0</v>
      </c>
      <c r="K1363" t="s">
        <v>276</v>
      </c>
      <c r="L1363" t="s">
        <v>276</v>
      </c>
      <c r="M1363">
        <v>2711</v>
      </c>
      <c r="N1363">
        <v>4</v>
      </c>
      <c r="O1363">
        <v>0</v>
      </c>
      <c r="P1363">
        <v>0</v>
      </c>
      <c r="Q1363">
        <v>0</v>
      </c>
    </row>
    <row r="1364" spans="1:17" x14ac:dyDescent="0.85">
      <c r="A1364" s="29">
        <v>44333</v>
      </c>
      <c r="B1364" t="s">
        <v>155</v>
      </c>
      <c r="C1364">
        <v>15</v>
      </c>
      <c r="D1364">
        <v>829</v>
      </c>
      <c r="E1364" t="s">
        <v>276</v>
      </c>
      <c r="F1364" t="s">
        <v>276</v>
      </c>
      <c r="G1364" t="s">
        <v>276</v>
      </c>
      <c r="H1364">
        <v>0</v>
      </c>
      <c r="I1364" t="s">
        <v>276</v>
      </c>
      <c r="J1364">
        <v>0</v>
      </c>
      <c r="K1364" t="s">
        <v>276</v>
      </c>
      <c r="L1364" t="s">
        <v>276</v>
      </c>
      <c r="M1364">
        <v>15</v>
      </c>
      <c r="N1364">
        <v>0</v>
      </c>
      <c r="O1364">
        <v>0</v>
      </c>
      <c r="P1364">
        <v>0</v>
      </c>
      <c r="Q1364">
        <v>0</v>
      </c>
    </row>
    <row r="1365" spans="1:17" x14ac:dyDescent="0.85">
      <c r="A1365" s="29">
        <v>44334</v>
      </c>
      <c r="B1365" t="s">
        <v>153</v>
      </c>
      <c r="C1365">
        <v>684939</v>
      </c>
      <c r="D1365">
        <v>12545567</v>
      </c>
      <c r="F1365" t="s">
        <v>276</v>
      </c>
      <c r="G1365" t="s">
        <v>276</v>
      </c>
      <c r="H1365">
        <v>70565</v>
      </c>
      <c r="I1365" t="s">
        <v>276</v>
      </c>
      <c r="J1365">
        <v>1235</v>
      </c>
      <c r="K1365" t="s">
        <v>276</v>
      </c>
      <c r="L1365" t="s">
        <v>276</v>
      </c>
      <c r="M1365">
        <v>599618</v>
      </c>
      <c r="N1365">
        <v>11587</v>
      </c>
      <c r="O1365">
        <v>5072697</v>
      </c>
      <c r="P1365">
        <v>1544240</v>
      </c>
      <c r="Q1365">
        <v>0</v>
      </c>
    </row>
    <row r="1366" spans="1:17" x14ac:dyDescent="0.85">
      <c r="A1366" s="29">
        <v>44334</v>
      </c>
      <c r="B1366" t="s">
        <v>154</v>
      </c>
      <c r="C1366">
        <v>2871</v>
      </c>
      <c r="D1366">
        <v>673903</v>
      </c>
      <c r="E1366" t="s">
        <v>276</v>
      </c>
      <c r="F1366" t="s">
        <v>276</v>
      </c>
      <c r="G1366" t="s">
        <v>276</v>
      </c>
      <c r="H1366">
        <v>144</v>
      </c>
      <c r="I1366" t="s">
        <v>276</v>
      </c>
      <c r="J1366">
        <v>0</v>
      </c>
      <c r="K1366" t="s">
        <v>276</v>
      </c>
      <c r="L1366" t="s">
        <v>276</v>
      </c>
      <c r="M1366">
        <v>2723</v>
      </c>
      <c r="N1366">
        <v>4</v>
      </c>
      <c r="O1366">
        <v>0</v>
      </c>
      <c r="P1366">
        <v>0</v>
      </c>
      <c r="Q1366">
        <v>0</v>
      </c>
    </row>
    <row r="1367" spans="1:17" x14ac:dyDescent="0.85">
      <c r="A1367" s="29">
        <v>44334</v>
      </c>
      <c r="B1367" t="s">
        <v>155</v>
      </c>
      <c r="C1367">
        <v>15</v>
      </c>
      <c r="D1367">
        <v>829</v>
      </c>
      <c r="E1367" t="s">
        <v>276</v>
      </c>
      <c r="F1367" t="s">
        <v>276</v>
      </c>
      <c r="G1367" t="s">
        <v>276</v>
      </c>
      <c r="H1367">
        <v>0</v>
      </c>
      <c r="I1367" t="s">
        <v>276</v>
      </c>
      <c r="J1367">
        <v>0</v>
      </c>
      <c r="K1367" t="s">
        <v>276</v>
      </c>
      <c r="L1367" t="s">
        <v>276</v>
      </c>
      <c r="M1367">
        <v>15</v>
      </c>
      <c r="N1367">
        <v>0</v>
      </c>
      <c r="O1367">
        <v>0</v>
      </c>
      <c r="P1367">
        <v>0</v>
      </c>
      <c r="Q1367">
        <v>0</v>
      </c>
    </row>
    <row r="1368" spans="1:17" x14ac:dyDescent="0.85">
      <c r="A1368" s="29">
        <v>44335</v>
      </c>
      <c r="B1368" t="s">
        <v>153</v>
      </c>
      <c r="C1368">
        <v>689816</v>
      </c>
      <c r="D1368">
        <v>12631919</v>
      </c>
      <c r="F1368" t="s">
        <v>276</v>
      </c>
      <c r="G1368" t="s">
        <v>276</v>
      </c>
      <c r="H1368">
        <v>68228</v>
      </c>
      <c r="I1368" t="s">
        <v>276</v>
      </c>
      <c r="J1368">
        <v>1293</v>
      </c>
      <c r="K1368" t="s">
        <v>276</v>
      </c>
      <c r="L1368" t="s">
        <v>276</v>
      </c>
      <c r="M1368">
        <v>606339</v>
      </c>
      <c r="N1368">
        <v>11847</v>
      </c>
      <c r="O1368">
        <v>5474175</v>
      </c>
      <c r="P1368">
        <v>1723943</v>
      </c>
      <c r="Q1368">
        <v>0</v>
      </c>
    </row>
    <row r="1369" spans="1:17" x14ac:dyDescent="0.85">
      <c r="A1369" s="29">
        <v>44335</v>
      </c>
      <c r="B1369" t="s">
        <v>154</v>
      </c>
      <c r="C1369">
        <v>2871</v>
      </c>
      <c r="D1369">
        <v>674926</v>
      </c>
      <c r="E1369" t="s">
        <v>276</v>
      </c>
      <c r="F1369" t="s">
        <v>276</v>
      </c>
      <c r="G1369" t="s">
        <v>276</v>
      </c>
      <c r="H1369">
        <v>135</v>
      </c>
      <c r="I1369" t="s">
        <v>276</v>
      </c>
      <c r="J1369">
        <v>0</v>
      </c>
      <c r="K1369" t="s">
        <v>276</v>
      </c>
      <c r="L1369" t="s">
        <v>276</v>
      </c>
      <c r="M1369">
        <v>2732</v>
      </c>
      <c r="N1369">
        <v>4</v>
      </c>
      <c r="O1369">
        <v>0</v>
      </c>
      <c r="P1369">
        <v>0</v>
      </c>
      <c r="Q1369">
        <v>0</v>
      </c>
    </row>
    <row r="1370" spans="1:17" x14ac:dyDescent="0.85">
      <c r="A1370" s="29">
        <v>44335</v>
      </c>
      <c r="B1370" t="s">
        <v>155</v>
      </c>
      <c r="C1370">
        <v>15</v>
      </c>
      <c r="D1370">
        <v>829</v>
      </c>
      <c r="E1370" t="s">
        <v>276</v>
      </c>
      <c r="F1370" t="s">
        <v>276</v>
      </c>
      <c r="G1370" t="s">
        <v>276</v>
      </c>
      <c r="H1370">
        <v>0</v>
      </c>
      <c r="I1370" t="s">
        <v>276</v>
      </c>
      <c r="J1370">
        <v>0</v>
      </c>
      <c r="K1370" t="s">
        <v>276</v>
      </c>
      <c r="L1370" t="s">
        <v>276</v>
      </c>
      <c r="M1370">
        <v>15</v>
      </c>
      <c r="N1370">
        <v>0</v>
      </c>
      <c r="O1370">
        <v>0</v>
      </c>
      <c r="P1370">
        <v>0</v>
      </c>
      <c r="Q1370">
        <v>0</v>
      </c>
    </row>
    <row r="1371" spans="1:17" x14ac:dyDescent="0.85">
      <c r="A1371" s="29">
        <v>44336</v>
      </c>
      <c r="B1371" t="s">
        <v>153</v>
      </c>
      <c r="C1371">
        <v>695360</v>
      </c>
      <c r="D1371">
        <v>12781153</v>
      </c>
      <c r="F1371" t="s">
        <v>276</v>
      </c>
      <c r="G1371" t="s">
        <v>276</v>
      </c>
      <c r="H1371">
        <v>66835</v>
      </c>
      <c r="I1371" t="s">
        <v>276</v>
      </c>
      <c r="J1371">
        <v>1288</v>
      </c>
      <c r="K1371" t="s">
        <v>276</v>
      </c>
      <c r="L1371" t="s">
        <v>276</v>
      </c>
      <c r="M1371">
        <v>612524</v>
      </c>
      <c r="N1371">
        <v>11936</v>
      </c>
      <c r="O1371">
        <v>5882720</v>
      </c>
      <c r="P1371">
        <v>1833054</v>
      </c>
      <c r="Q1371">
        <v>0</v>
      </c>
    </row>
    <row r="1372" spans="1:17" x14ac:dyDescent="0.85">
      <c r="A1372" s="29">
        <v>44336</v>
      </c>
      <c r="B1372" t="s">
        <v>154</v>
      </c>
      <c r="C1372">
        <v>2879</v>
      </c>
      <c r="D1372">
        <v>676185</v>
      </c>
      <c r="E1372" t="s">
        <v>276</v>
      </c>
      <c r="F1372" t="s">
        <v>276</v>
      </c>
      <c r="G1372" t="s">
        <v>276</v>
      </c>
      <c r="H1372">
        <v>90</v>
      </c>
      <c r="I1372" t="s">
        <v>276</v>
      </c>
      <c r="J1372">
        <v>0</v>
      </c>
      <c r="K1372" t="s">
        <v>276</v>
      </c>
      <c r="L1372" t="s">
        <v>276</v>
      </c>
      <c r="M1372">
        <v>2785</v>
      </c>
      <c r="N1372">
        <v>4</v>
      </c>
      <c r="O1372">
        <v>0</v>
      </c>
      <c r="P1372">
        <v>0</v>
      </c>
      <c r="Q1372">
        <v>0</v>
      </c>
    </row>
    <row r="1373" spans="1:17" x14ac:dyDescent="0.85">
      <c r="A1373" s="29">
        <v>44336</v>
      </c>
      <c r="B1373" t="s">
        <v>155</v>
      </c>
      <c r="C1373">
        <v>15</v>
      </c>
      <c r="D1373">
        <v>829</v>
      </c>
      <c r="E1373" t="s">
        <v>276</v>
      </c>
      <c r="F1373" t="s">
        <v>276</v>
      </c>
      <c r="G1373" t="s">
        <v>276</v>
      </c>
      <c r="H1373">
        <v>0</v>
      </c>
      <c r="I1373" t="s">
        <v>276</v>
      </c>
      <c r="J1373">
        <v>0</v>
      </c>
      <c r="K1373" t="s">
        <v>276</v>
      </c>
      <c r="L1373" t="s">
        <v>276</v>
      </c>
      <c r="M1373">
        <v>15</v>
      </c>
      <c r="N1373">
        <v>0</v>
      </c>
      <c r="O1373">
        <v>0</v>
      </c>
      <c r="P1373">
        <v>0</v>
      </c>
      <c r="Q1373">
        <v>0</v>
      </c>
    </row>
    <row r="1374" spans="1:17" x14ac:dyDescent="0.85">
      <c r="A1374" s="29">
        <v>44337</v>
      </c>
      <c r="B1374" t="s">
        <v>153</v>
      </c>
      <c r="C1374">
        <v>701255</v>
      </c>
      <c r="D1374">
        <v>12878440</v>
      </c>
      <c r="F1374" t="s">
        <v>276</v>
      </c>
      <c r="G1374" t="s">
        <v>276</v>
      </c>
      <c r="H1374">
        <v>66721</v>
      </c>
      <c r="I1374" t="s">
        <v>276</v>
      </c>
      <c r="J1374">
        <v>1294</v>
      </c>
      <c r="K1374" t="s">
        <v>276</v>
      </c>
      <c r="L1374" t="s">
        <v>276</v>
      </c>
      <c r="M1374">
        <v>618796</v>
      </c>
      <c r="N1374">
        <v>12042</v>
      </c>
      <c r="O1374">
        <v>6267407</v>
      </c>
      <c r="P1374">
        <v>1982157</v>
      </c>
      <c r="Q1374">
        <v>0</v>
      </c>
    </row>
    <row r="1375" spans="1:17" x14ac:dyDescent="0.85">
      <c r="A1375" s="29">
        <v>44337</v>
      </c>
      <c r="B1375" t="s">
        <v>154</v>
      </c>
      <c r="C1375">
        <v>2869</v>
      </c>
      <c r="D1375">
        <v>677707</v>
      </c>
      <c r="E1375" t="s">
        <v>276</v>
      </c>
      <c r="F1375" t="s">
        <v>276</v>
      </c>
      <c r="G1375" t="s">
        <v>276</v>
      </c>
      <c r="H1375">
        <v>88</v>
      </c>
      <c r="I1375" t="s">
        <v>276</v>
      </c>
      <c r="J1375">
        <v>0</v>
      </c>
      <c r="K1375" t="s">
        <v>276</v>
      </c>
      <c r="L1375" t="s">
        <v>276</v>
      </c>
      <c r="M1375">
        <v>2797</v>
      </c>
      <c r="N1375">
        <v>4</v>
      </c>
      <c r="O1375">
        <v>0</v>
      </c>
      <c r="P1375">
        <v>0</v>
      </c>
      <c r="Q1375">
        <v>0</v>
      </c>
    </row>
    <row r="1376" spans="1:17" x14ac:dyDescent="0.85">
      <c r="A1376" s="29">
        <v>44337</v>
      </c>
      <c r="B1376" t="s">
        <v>155</v>
      </c>
      <c r="C1376">
        <v>15</v>
      </c>
      <c r="D1376">
        <v>829</v>
      </c>
      <c r="E1376" t="s">
        <v>276</v>
      </c>
      <c r="F1376" t="s">
        <v>276</v>
      </c>
      <c r="G1376" t="s">
        <v>276</v>
      </c>
      <c r="H1376">
        <v>0</v>
      </c>
      <c r="I1376" t="s">
        <v>276</v>
      </c>
      <c r="J1376">
        <v>0</v>
      </c>
      <c r="K1376" t="s">
        <v>276</v>
      </c>
      <c r="L1376" t="s">
        <v>276</v>
      </c>
      <c r="M1376">
        <v>15</v>
      </c>
      <c r="N1376">
        <v>0</v>
      </c>
      <c r="O1376">
        <v>0</v>
      </c>
      <c r="P1376">
        <v>0</v>
      </c>
      <c r="Q1376">
        <v>0</v>
      </c>
    </row>
    <row r="1377" spans="1:17" x14ac:dyDescent="0.85">
      <c r="A1377" s="29">
        <v>44338</v>
      </c>
      <c r="B1377" t="s">
        <v>153</v>
      </c>
      <c r="C1377">
        <v>706620</v>
      </c>
      <c r="D1377">
        <v>12995585</v>
      </c>
      <c r="F1377" t="s">
        <v>276</v>
      </c>
      <c r="G1377" t="s">
        <v>276</v>
      </c>
      <c r="H1377">
        <v>65752</v>
      </c>
      <c r="I1377" t="s">
        <v>276</v>
      </c>
      <c r="J1377">
        <v>1303</v>
      </c>
      <c r="K1377" t="s">
        <v>276</v>
      </c>
      <c r="L1377" t="s">
        <v>276</v>
      </c>
      <c r="M1377">
        <v>625696</v>
      </c>
      <c r="N1377">
        <v>12148</v>
      </c>
      <c r="O1377">
        <v>6555610</v>
      </c>
      <c r="P1377">
        <v>1982159</v>
      </c>
      <c r="Q1377">
        <v>0</v>
      </c>
    </row>
    <row r="1378" spans="1:17" x14ac:dyDescent="0.85">
      <c r="A1378" s="29">
        <v>44338</v>
      </c>
      <c r="B1378" t="s">
        <v>154</v>
      </c>
      <c r="C1378">
        <v>2892</v>
      </c>
      <c r="D1378">
        <v>679220</v>
      </c>
      <c r="E1378" t="s">
        <v>276</v>
      </c>
      <c r="F1378" t="s">
        <v>276</v>
      </c>
      <c r="G1378" t="s">
        <v>276</v>
      </c>
      <c r="H1378">
        <v>77</v>
      </c>
      <c r="I1378" t="s">
        <v>276</v>
      </c>
      <c r="J1378">
        <v>0</v>
      </c>
      <c r="K1378" t="s">
        <v>276</v>
      </c>
      <c r="L1378" t="s">
        <v>276</v>
      </c>
      <c r="M1378">
        <v>2811</v>
      </c>
      <c r="N1378">
        <v>4</v>
      </c>
      <c r="O1378">
        <v>0</v>
      </c>
      <c r="P1378">
        <v>0</v>
      </c>
      <c r="Q1378">
        <v>0</v>
      </c>
    </row>
    <row r="1379" spans="1:17" x14ac:dyDescent="0.85">
      <c r="A1379" s="29">
        <v>44338</v>
      </c>
      <c r="B1379" t="s">
        <v>155</v>
      </c>
      <c r="C1379">
        <v>15</v>
      </c>
      <c r="D1379">
        <v>829</v>
      </c>
      <c r="E1379" t="s">
        <v>276</v>
      </c>
      <c r="F1379" t="s">
        <v>276</v>
      </c>
      <c r="G1379" t="s">
        <v>276</v>
      </c>
      <c r="H1379">
        <v>0</v>
      </c>
      <c r="I1379" t="s">
        <v>276</v>
      </c>
      <c r="J1379">
        <v>0</v>
      </c>
      <c r="K1379" t="s">
        <v>276</v>
      </c>
      <c r="L1379" t="s">
        <v>276</v>
      </c>
      <c r="M1379">
        <v>15</v>
      </c>
      <c r="N1379">
        <v>0</v>
      </c>
      <c r="O1379">
        <v>0</v>
      </c>
      <c r="P1379">
        <v>0</v>
      </c>
      <c r="Q1379">
        <v>0</v>
      </c>
    </row>
    <row r="1380" spans="1:17" x14ac:dyDescent="0.85">
      <c r="A1380" s="29">
        <v>44339</v>
      </c>
      <c r="B1380" t="s">
        <v>153</v>
      </c>
      <c r="C1380">
        <v>711360</v>
      </c>
      <c r="D1380">
        <v>13062168</v>
      </c>
      <c r="F1380" t="s">
        <v>276</v>
      </c>
      <c r="G1380" t="s">
        <v>276</v>
      </c>
      <c r="H1380">
        <v>64765</v>
      </c>
      <c r="I1380" t="s">
        <v>276</v>
      </c>
      <c r="J1380">
        <v>1304</v>
      </c>
      <c r="K1380" t="s">
        <v>276</v>
      </c>
      <c r="L1380" t="s">
        <v>276</v>
      </c>
      <c r="M1380">
        <v>631273</v>
      </c>
      <c r="N1380">
        <v>12232</v>
      </c>
      <c r="O1380">
        <v>6883252</v>
      </c>
      <c r="P1380">
        <v>1982312</v>
      </c>
      <c r="Q1380">
        <v>0</v>
      </c>
    </row>
    <row r="1381" spans="1:17" x14ac:dyDescent="0.85">
      <c r="A1381" s="29">
        <v>44339</v>
      </c>
      <c r="B1381" t="s">
        <v>154</v>
      </c>
      <c r="C1381">
        <v>2899</v>
      </c>
      <c r="D1381">
        <v>681295</v>
      </c>
      <c r="E1381" t="s">
        <v>276</v>
      </c>
      <c r="F1381" t="s">
        <v>276</v>
      </c>
      <c r="G1381" t="s">
        <v>276</v>
      </c>
      <c r="H1381">
        <v>80</v>
      </c>
      <c r="I1381" t="s">
        <v>276</v>
      </c>
      <c r="J1381">
        <v>0</v>
      </c>
      <c r="K1381" t="s">
        <v>276</v>
      </c>
      <c r="L1381" t="s">
        <v>276</v>
      </c>
      <c r="M1381">
        <v>2815</v>
      </c>
      <c r="N1381">
        <v>4</v>
      </c>
      <c r="O1381">
        <v>0</v>
      </c>
      <c r="P1381">
        <v>0</v>
      </c>
      <c r="Q1381">
        <v>0</v>
      </c>
    </row>
    <row r="1382" spans="1:17" x14ac:dyDescent="0.85">
      <c r="A1382" s="29">
        <v>44339</v>
      </c>
      <c r="B1382" t="s">
        <v>155</v>
      </c>
      <c r="C1382">
        <v>15</v>
      </c>
      <c r="D1382">
        <v>829</v>
      </c>
      <c r="E1382" t="s">
        <v>276</v>
      </c>
      <c r="F1382" t="s">
        <v>276</v>
      </c>
      <c r="G1382" t="s">
        <v>276</v>
      </c>
      <c r="H1382">
        <v>0</v>
      </c>
      <c r="I1382" t="s">
        <v>276</v>
      </c>
      <c r="J1382">
        <v>0</v>
      </c>
      <c r="K1382" t="s">
        <v>276</v>
      </c>
      <c r="L1382" t="s">
        <v>276</v>
      </c>
      <c r="M1382">
        <v>15</v>
      </c>
      <c r="N1382">
        <v>0</v>
      </c>
      <c r="O1382">
        <v>0</v>
      </c>
      <c r="P1382">
        <v>0</v>
      </c>
      <c r="Q1382">
        <v>0</v>
      </c>
    </row>
    <row r="1383" spans="1:17" x14ac:dyDescent="0.85">
      <c r="A1383" s="29">
        <v>44340</v>
      </c>
      <c r="B1383" t="s">
        <v>153</v>
      </c>
      <c r="C1383">
        <v>715940</v>
      </c>
      <c r="D1383">
        <v>13097431</v>
      </c>
      <c r="F1383" t="s">
        <v>276</v>
      </c>
      <c r="G1383" t="s">
        <v>276</v>
      </c>
      <c r="H1383">
        <v>63968</v>
      </c>
      <c r="I1383" t="s">
        <v>276</v>
      </c>
      <c r="J1383">
        <v>1300</v>
      </c>
      <c r="K1383" t="s">
        <v>276</v>
      </c>
      <c r="L1383" t="s">
        <v>276</v>
      </c>
      <c r="M1383">
        <v>637057</v>
      </c>
      <c r="N1383">
        <v>12308</v>
      </c>
      <c r="O1383">
        <v>7474464</v>
      </c>
      <c r="P1383">
        <v>2186495</v>
      </c>
      <c r="Q1383">
        <v>0</v>
      </c>
    </row>
    <row r="1384" spans="1:17" x14ac:dyDescent="0.85">
      <c r="A1384" s="29">
        <v>44340</v>
      </c>
      <c r="B1384" t="s">
        <v>154</v>
      </c>
      <c r="C1384">
        <v>2909</v>
      </c>
      <c r="D1384">
        <v>683140</v>
      </c>
      <c r="E1384" t="s">
        <v>276</v>
      </c>
      <c r="F1384" t="s">
        <v>276</v>
      </c>
      <c r="G1384" t="s">
        <v>276</v>
      </c>
      <c r="H1384">
        <v>90</v>
      </c>
      <c r="I1384" t="s">
        <v>276</v>
      </c>
      <c r="J1384">
        <v>0</v>
      </c>
      <c r="K1384" t="s">
        <v>276</v>
      </c>
      <c r="L1384" t="s">
        <v>276</v>
      </c>
      <c r="M1384">
        <v>2815</v>
      </c>
      <c r="N1384">
        <v>4</v>
      </c>
      <c r="O1384">
        <v>0</v>
      </c>
      <c r="P1384">
        <v>0</v>
      </c>
      <c r="Q1384">
        <v>0</v>
      </c>
    </row>
    <row r="1385" spans="1:17" x14ac:dyDescent="0.85">
      <c r="A1385" s="29">
        <v>44340</v>
      </c>
      <c r="B1385" t="s">
        <v>155</v>
      </c>
      <c r="C1385">
        <v>15</v>
      </c>
      <c r="D1385">
        <v>829</v>
      </c>
      <c r="E1385" t="s">
        <v>276</v>
      </c>
      <c r="F1385" t="s">
        <v>276</v>
      </c>
      <c r="G1385" t="s">
        <v>276</v>
      </c>
      <c r="H1385">
        <v>0</v>
      </c>
      <c r="I1385" t="s">
        <v>276</v>
      </c>
      <c r="J1385">
        <v>0</v>
      </c>
      <c r="K1385" t="s">
        <v>276</v>
      </c>
      <c r="L1385" t="s">
        <v>276</v>
      </c>
      <c r="M1385">
        <v>15</v>
      </c>
      <c r="N1385">
        <v>0</v>
      </c>
      <c r="O1385">
        <v>0</v>
      </c>
      <c r="P1385">
        <v>0</v>
      </c>
      <c r="Q1385">
        <v>0</v>
      </c>
    </row>
    <row r="1386" spans="1:17" x14ac:dyDescent="0.85">
      <c r="A1386" s="29">
        <v>44341</v>
      </c>
      <c r="B1386" t="s">
        <v>153</v>
      </c>
      <c r="C1386">
        <v>718984</v>
      </c>
      <c r="D1386">
        <v>13189047</v>
      </c>
      <c r="F1386" t="s">
        <v>276</v>
      </c>
      <c r="G1386" t="s">
        <v>276</v>
      </c>
      <c r="H1386">
        <v>61541</v>
      </c>
      <c r="I1386" t="s">
        <v>276</v>
      </c>
      <c r="J1386">
        <v>1294</v>
      </c>
      <c r="K1386" t="s">
        <v>276</v>
      </c>
      <c r="L1386" t="s">
        <v>276</v>
      </c>
      <c r="M1386">
        <v>642319</v>
      </c>
      <c r="N1386">
        <v>12394</v>
      </c>
      <c r="O1386">
        <v>8087721</v>
      </c>
      <c r="P1386">
        <v>2248420</v>
      </c>
      <c r="Q1386">
        <v>0</v>
      </c>
    </row>
    <row r="1387" spans="1:17" x14ac:dyDescent="0.85">
      <c r="A1387" s="29">
        <v>44341</v>
      </c>
      <c r="B1387" t="s">
        <v>154</v>
      </c>
      <c r="C1387">
        <v>2913</v>
      </c>
      <c r="D1387">
        <v>685727</v>
      </c>
      <c r="E1387" t="s">
        <v>276</v>
      </c>
      <c r="F1387" t="s">
        <v>276</v>
      </c>
      <c r="G1387" t="s">
        <v>276</v>
      </c>
      <c r="H1387">
        <v>86</v>
      </c>
      <c r="I1387" t="s">
        <v>276</v>
      </c>
      <c r="J1387">
        <v>0</v>
      </c>
      <c r="K1387" t="s">
        <v>276</v>
      </c>
      <c r="L1387" t="s">
        <v>276</v>
      </c>
      <c r="M1387">
        <v>2823</v>
      </c>
      <c r="N1387">
        <v>4</v>
      </c>
      <c r="O1387">
        <v>0</v>
      </c>
      <c r="P1387">
        <v>0</v>
      </c>
      <c r="Q1387">
        <v>0</v>
      </c>
    </row>
    <row r="1388" spans="1:17" x14ac:dyDescent="0.85">
      <c r="A1388" s="29">
        <v>44341</v>
      </c>
      <c r="B1388" t="s">
        <v>155</v>
      </c>
      <c r="C1388">
        <v>15</v>
      </c>
      <c r="D1388">
        <v>829</v>
      </c>
      <c r="E1388" t="s">
        <v>276</v>
      </c>
      <c r="F1388" t="s">
        <v>276</v>
      </c>
      <c r="G1388" t="s">
        <v>276</v>
      </c>
      <c r="H1388">
        <v>0</v>
      </c>
      <c r="I1388" t="s">
        <v>276</v>
      </c>
      <c r="J1388">
        <v>0</v>
      </c>
      <c r="K1388" t="s">
        <v>276</v>
      </c>
      <c r="L1388" t="s">
        <v>276</v>
      </c>
      <c r="M1388">
        <v>15</v>
      </c>
      <c r="N1388">
        <v>0</v>
      </c>
      <c r="O1388">
        <v>0</v>
      </c>
      <c r="P1388">
        <v>0</v>
      </c>
      <c r="Q1388">
        <v>0</v>
      </c>
    </row>
    <row r="1389" spans="1:17" x14ac:dyDescent="0.85">
      <c r="A1389" s="29">
        <v>44342</v>
      </c>
      <c r="B1389" t="s">
        <v>153</v>
      </c>
      <c r="C1389">
        <v>722605</v>
      </c>
      <c r="D1389">
        <v>13259092</v>
      </c>
      <c r="F1389" t="s">
        <v>276</v>
      </c>
      <c r="G1389" t="s">
        <v>276</v>
      </c>
      <c r="H1389">
        <v>60260</v>
      </c>
      <c r="I1389" t="s">
        <v>276</v>
      </c>
      <c r="J1389">
        <v>1413</v>
      </c>
      <c r="K1389" t="s">
        <v>276</v>
      </c>
      <c r="L1389" t="s">
        <v>276</v>
      </c>
      <c r="M1389">
        <v>647273</v>
      </c>
      <c r="N1389">
        <v>12493</v>
      </c>
      <c r="O1389">
        <v>8763115</v>
      </c>
      <c r="P1389">
        <v>2309005</v>
      </c>
      <c r="Q1389">
        <v>0</v>
      </c>
    </row>
    <row r="1390" spans="1:17" x14ac:dyDescent="0.85">
      <c r="A1390" s="29">
        <v>44342</v>
      </c>
      <c r="B1390" t="s">
        <v>154</v>
      </c>
      <c r="C1390">
        <v>2916</v>
      </c>
      <c r="D1390">
        <v>686826</v>
      </c>
      <c r="E1390" t="s">
        <v>276</v>
      </c>
      <c r="F1390" t="s">
        <v>276</v>
      </c>
      <c r="G1390" t="s">
        <v>276</v>
      </c>
      <c r="H1390">
        <v>89</v>
      </c>
      <c r="I1390" t="s">
        <v>276</v>
      </c>
      <c r="J1390">
        <v>0</v>
      </c>
      <c r="K1390" t="s">
        <v>276</v>
      </c>
      <c r="L1390" t="s">
        <v>276</v>
      </c>
      <c r="M1390">
        <v>2823</v>
      </c>
      <c r="N1390">
        <v>4</v>
      </c>
      <c r="O1390">
        <v>0</v>
      </c>
      <c r="P1390">
        <v>0</v>
      </c>
      <c r="Q1390">
        <v>0</v>
      </c>
    </row>
    <row r="1391" spans="1:17" x14ac:dyDescent="0.85">
      <c r="A1391" s="29">
        <v>44342</v>
      </c>
      <c r="B1391" t="s">
        <v>155</v>
      </c>
      <c r="C1391">
        <v>15</v>
      </c>
      <c r="D1391">
        <v>829</v>
      </c>
      <c r="E1391" t="s">
        <v>276</v>
      </c>
      <c r="F1391" t="s">
        <v>276</v>
      </c>
      <c r="G1391" t="s">
        <v>276</v>
      </c>
      <c r="H1391">
        <v>0</v>
      </c>
      <c r="I1391" t="s">
        <v>276</v>
      </c>
      <c r="J1391">
        <v>0</v>
      </c>
      <c r="K1391" t="s">
        <v>276</v>
      </c>
      <c r="L1391" t="s">
        <v>276</v>
      </c>
      <c r="M1391">
        <v>15</v>
      </c>
      <c r="N1391">
        <v>0</v>
      </c>
      <c r="O1391">
        <v>0</v>
      </c>
      <c r="P1391">
        <v>0</v>
      </c>
      <c r="Q1391">
        <v>0</v>
      </c>
    </row>
    <row r="1392" spans="1:17" x14ac:dyDescent="0.85">
      <c r="A1392" s="29">
        <v>44343</v>
      </c>
      <c r="B1392" t="s">
        <v>153</v>
      </c>
      <c r="C1392">
        <v>726912</v>
      </c>
      <c r="D1392">
        <v>13346181</v>
      </c>
      <c r="F1392" t="s">
        <v>276</v>
      </c>
      <c r="G1392" t="s">
        <v>276</v>
      </c>
      <c r="H1392">
        <v>59210</v>
      </c>
      <c r="I1392" t="s">
        <v>276</v>
      </c>
      <c r="J1392">
        <v>1371</v>
      </c>
      <c r="K1392" t="s">
        <v>276</v>
      </c>
      <c r="L1392" t="s">
        <v>276</v>
      </c>
      <c r="M1392">
        <v>652354</v>
      </c>
      <c r="N1392">
        <v>12597</v>
      </c>
      <c r="O1392">
        <v>9410727</v>
      </c>
      <c r="P1392">
        <v>2382107</v>
      </c>
      <c r="Q1392">
        <v>0</v>
      </c>
    </row>
    <row r="1393" spans="1:17" x14ac:dyDescent="0.85">
      <c r="A1393" s="29">
        <v>44343</v>
      </c>
      <c r="B1393" t="s">
        <v>154</v>
      </c>
      <c r="C1393">
        <v>2926</v>
      </c>
      <c r="D1393">
        <v>688198</v>
      </c>
      <c r="E1393" t="s">
        <v>276</v>
      </c>
      <c r="F1393" t="s">
        <v>276</v>
      </c>
      <c r="G1393" t="s">
        <v>276</v>
      </c>
      <c r="H1393">
        <v>69</v>
      </c>
      <c r="I1393" t="s">
        <v>276</v>
      </c>
      <c r="J1393">
        <v>0</v>
      </c>
      <c r="K1393" t="s">
        <v>276</v>
      </c>
      <c r="L1393" t="s">
        <v>276</v>
      </c>
      <c r="M1393">
        <v>2853</v>
      </c>
      <c r="N1393">
        <v>4</v>
      </c>
      <c r="O1393">
        <v>0</v>
      </c>
      <c r="P1393">
        <v>0</v>
      </c>
      <c r="Q1393">
        <v>0</v>
      </c>
    </row>
    <row r="1394" spans="1:17" x14ac:dyDescent="0.85">
      <c r="A1394" s="29">
        <v>44343</v>
      </c>
      <c r="B1394" t="s">
        <v>155</v>
      </c>
      <c r="C1394">
        <v>15</v>
      </c>
      <c r="D1394">
        <v>829</v>
      </c>
      <c r="E1394" t="s">
        <v>276</v>
      </c>
      <c r="F1394" t="s">
        <v>276</v>
      </c>
      <c r="G1394" t="s">
        <v>276</v>
      </c>
      <c r="H1394">
        <v>0</v>
      </c>
      <c r="I1394" t="s">
        <v>276</v>
      </c>
      <c r="J1394">
        <v>0</v>
      </c>
      <c r="K1394" t="s">
        <v>276</v>
      </c>
      <c r="L1394" t="s">
        <v>276</v>
      </c>
      <c r="M1394">
        <v>15</v>
      </c>
      <c r="N1394">
        <v>0</v>
      </c>
      <c r="O1394">
        <v>0</v>
      </c>
      <c r="P1394">
        <v>0</v>
      </c>
      <c r="Q1394">
        <v>0</v>
      </c>
    </row>
    <row r="1395" spans="1:17" x14ac:dyDescent="0.85">
      <c r="A1395" s="29">
        <v>44344</v>
      </c>
      <c r="B1395" t="s">
        <v>153</v>
      </c>
      <c r="C1395">
        <v>730936</v>
      </c>
      <c r="D1395">
        <v>13462765</v>
      </c>
      <c r="F1395" t="s">
        <v>276</v>
      </c>
      <c r="G1395" t="s">
        <v>276</v>
      </c>
      <c r="H1395">
        <v>58515</v>
      </c>
      <c r="I1395" t="s">
        <v>276</v>
      </c>
      <c r="J1395">
        <v>1375</v>
      </c>
      <c r="K1395" t="s">
        <v>276</v>
      </c>
      <c r="L1395" t="s">
        <v>276</v>
      </c>
      <c r="M1395">
        <v>656861</v>
      </c>
      <c r="N1395">
        <v>12710</v>
      </c>
      <c r="O1395">
        <v>10036348</v>
      </c>
      <c r="P1395">
        <v>2472917</v>
      </c>
      <c r="Q1395">
        <v>0</v>
      </c>
    </row>
    <row r="1396" spans="1:17" x14ac:dyDescent="0.85">
      <c r="A1396" s="29">
        <v>44344</v>
      </c>
      <c r="B1396" t="s">
        <v>154</v>
      </c>
      <c r="C1396">
        <v>2936</v>
      </c>
      <c r="D1396">
        <v>690113</v>
      </c>
      <c r="E1396" t="s">
        <v>276</v>
      </c>
      <c r="F1396" t="s">
        <v>276</v>
      </c>
      <c r="G1396" t="s">
        <v>276</v>
      </c>
      <c r="H1396">
        <v>76</v>
      </c>
      <c r="I1396" t="s">
        <v>276</v>
      </c>
      <c r="J1396">
        <v>0</v>
      </c>
      <c r="K1396" t="s">
        <v>276</v>
      </c>
      <c r="L1396" t="s">
        <v>276</v>
      </c>
      <c r="M1396">
        <v>2856</v>
      </c>
      <c r="N1396">
        <v>4</v>
      </c>
      <c r="O1396">
        <v>0</v>
      </c>
      <c r="P1396">
        <v>0</v>
      </c>
      <c r="Q1396">
        <v>0</v>
      </c>
    </row>
    <row r="1397" spans="1:17" x14ac:dyDescent="0.85">
      <c r="A1397" s="29">
        <v>44344</v>
      </c>
      <c r="B1397" t="s">
        <v>155</v>
      </c>
      <c r="C1397">
        <v>15</v>
      </c>
      <c r="D1397">
        <v>829</v>
      </c>
      <c r="E1397" t="s">
        <v>276</v>
      </c>
      <c r="F1397" t="s">
        <v>276</v>
      </c>
      <c r="G1397" t="s">
        <v>276</v>
      </c>
      <c r="H1397">
        <v>0</v>
      </c>
      <c r="I1397" t="s">
        <v>276</v>
      </c>
      <c r="J1397">
        <v>0</v>
      </c>
      <c r="K1397" t="s">
        <v>276</v>
      </c>
      <c r="L1397" t="s">
        <v>276</v>
      </c>
      <c r="M1397">
        <v>15</v>
      </c>
      <c r="N1397">
        <v>0</v>
      </c>
      <c r="O1397">
        <v>0</v>
      </c>
      <c r="P1397">
        <v>0</v>
      </c>
      <c r="Q1397">
        <v>0</v>
      </c>
    </row>
    <row r="1398" spans="1:17" x14ac:dyDescent="0.85">
      <c r="A1398" s="29">
        <v>44345</v>
      </c>
      <c r="B1398" t="s">
        <v>153</v>
      </c>
      <c r="C1398">
        <v>735092</v>
      </c>
      <c r="D1398">
        <v>13581288</v>
      </c>
      <c r="F1398" t="s">
        <v>276</v>
      </c>
      <c r="G1398" t="s">
        <v>276</v>
      </c>
      <c r="H1398">
        <v>56022</v>
      </c>
      <c r="I1398" t="s">
        <v>276</v>
      </c>
      <c r="J1398">
        <v>1383</v>
      </c>
      <c r="K1398" t="s">
        <v>276</v>
      </c>
      <c r="L1398" t="s">
        <v>276</v>
      </c>
      <c r="M1398">
        <v>664062</v>
      </c>
      <c r="N1398">
        <v>12815</v>
      </c>
      <c r="O1398">
        <v>10515253</v>
      </c>
      <c r="P1398">
        <v>2488073</v>
      </c>
      <c r="Q1398">
        <v>0</v>
      </c>
    </row>
    <row r="1399" spans="1:17" x14ac:dyDescent="0.85">
      <c r="A1399" s="29">
        <v>44345</v>
      </c>
      <c r="B1399" t="s">
        <v>154</v>
      </c>
      <c r="C1399">
        <v>2938</v>
      </c>
      <c r="D1399">
        <v>691910</v>
      </c>
      <c r="E1399" t="s">
        <v>276</v>
      </c>
      <c r="F1399" t="s">
        <v>276</v>
      </c>
      <c r="G1399" t="s">
        <v>276</v>
      </c>
      <c r="H1399">
        <v>69</v>
      </c>
      <c r="I1399" t="s">
        <v>276</v>
      </c>
      <c r="J1399">
        <v>0</v>
      </c>
      <c r="K1399" t="s">
        <v>276</v>
      </c>
      <c r="L1399" t="s">
        <v>276</v>
      </c>
      <c r="M1399">
        <v>2865</v>
      </c>
      <c r="N1399">
        <v>4</v>
      </c>
      <c r="O1399">
        <v>0</v>
      </c>
      <c r="P1399">
        <v>0</v>
      </c>
      <c r="Q1399">
        <v>0</v>
      </c>
    </row>
    <row r="1400" spans="1:17" x14ac:dyDescent="0.85">
      <c r="A1400" s="29">
        <v>44345</v>
      </c>
      <c r="B1400" t="s">
        <v>155</v>
      </c>
      <c r="C1400">
        <v>15</v>
      </c>
      <c r="D1400">
        <v>829</v>
      </c>
      <c r="E1400" t="s">
        <v>276</v>
      </c>
      <c r="F1400" t="s">
        <v>276</v>
      </c>
      <c r="G1400" t="s">
        <v>276</v>
      </c>
      <c r="H1400">
        <v>0</v>
      </c>
      <c r="I1400" t="s">
        <v>276</v>
      </c>
      <c r="J1400">
        <v>0</v>
      </c>
      <c r="K1400" t="s">
        <v>276</v>
      </c>
      <c r="L1400" t="s">
        <v>276</v>
      </c>
      <c r="M1400">
        <v>15</v>
      </c>
      <c r="N1400">
        <v>0</v>
      </c>
      <c r="O1400">
        <v>0</v>
      </c>
      <c r="P1400">
        <v>0</v>
      </c>
      <c r="Q1400">
        <v>0</v>
      </c>
    </row>
    <row r="1401" spans="1:17" x14ac:dyDescent="0.85">
      <c r="A1401" s="29">
        <v>44346</v>
      </c>
      <c r="B1401" t="s">
        <v>153</v>
      </c>
      <c r="C1401">
        <v>738713</v>
      </c>
      <c r="D1401">
        <v>13638372</v>
      </c>
      <c r="F1401" t="s">
        <v>276</v>
      </c>
      <c r="G1401" t="s">
        <v>276</v>
      </c>
      <c r="H1401">
        <v>55439</v>
      </c>
      <c r="I1401" t="s">
        <v>276</v>
      </c>
      <c r="J1401">
        <v>1347</v>
      </c>
      <c r="K1401" t="s">
        <v>276</v>
      </c>
      <c r="L1401" t="s">
        <v>276</v>
      </c>
      <c r="M1401">
        <v>668886</v>
      </c>
      <c r="N1401">
        <v>12916</v>
      </c>
      <c r="O1401">
        <v>10980603</v>
      </c>
      <c r="P1401">
        <v>2503764</v>
      </c>
      <c r="Q1401">
        <v>0</v>
      </c>
    </row>
    <row r="1402" spans="1:17" x14ac:dyDescent="0.85">
      <c r="A1402" s="29">
        <v>44346</v>
      </c>
      <c r="B1402" t="s">
        <v>154</v>
      </c>
      <c r="C1402">
        <v>2946</v>
      </c>
      <c r="D1402">
        <v>694413</v>
      </c>
      <c r="E1402" t="s">
        <v>276</v>
      </c>
      <c r="F1402" t="s">
        <v>276</v>
      </c>
      <c r="G1402" t="s">
        <v>276</v>
      </c>
      <c r="H1402">
        <v>71</v>
      </c>
      <c r="I1402" t="s">
        <v>276</v>
      </c>
      <c r="J1402">
        <v>0</v>
      </c>
      <c r="K1402" t="s">
        <v>276</v>
      </c>
      <c r="L1402" t="s">
        <v>276</v>
      </c>
      <c r="M1402">
        <v>2871</v>
      </c>
      <c r="N1402">
        <v>4</v>
      </c>
      <c r="O1402">
        <v>0</v>
      </c>
      <c r="P1402">
        <v>0</v>
      </c>
      <c r="Q1402">
        <v>0</v>
      </c>
    </row>
    <row r="1403" spans="1:17" x14ac:dyDescent="0.85">
      <c r="A1403" s="29">
        <v>44346</v>
      </c>
      <c r="B1403" t="s">
        <v>155</v>
      </c>
      <c r="C1403">
        <v>15</v>
      </c>
      <c r="D1403">
        <v>829</v>
      </c>
      <c r="E1403" t="s">
        <v>276</v>
      </c>
      <c r="F1403" t="s">
        <v>276</v>
      </c>
      <c r="G1403" t="s">
        <v>276</v>
      </c>
      <c r="H1403">
        <v>0</v>
      </c>
      <c r="I1403" t="s">
        <v>276</v>
      </c>
      <c r="J1403">
        <v>0</v>
      </c>
      <c r="K1403" t="s">
        <v>276</v>
      </c>
      <c r="L1403" t="s">
        <v>276</v>
      </c>
      <c r="M1403">
        <v>15</v>
      </c>
      <c r="N1403">
        <v>0</v>
      </c>
      <c r="O1403">
        <v>0</v>
      </c>
      <c r="P1403">
        <v>0</v>
      </c>
      <c r="Q1403">
        <v>0</v>
      </c>
    </row>
    <row r="1404" spans="1:17" x14ac:dyDescent="0.85">
      <c r="A1404" s="29">
        <v>44347</v>
      </c>
      <c r="B1404" t="s">
        <v>153</v>
      </c>
      <c r="C1404">
        <v>741524</v>
      </c>
      <c r="D1404">
        <v>13668469</v>
      </c>
      <c r="F1404" t="s">
        <v>276</v>
      </c>
      <c r="G1404" t="s">
        <v>276</v>
      </c>
      <c r="H1404">
        <v>53676</v>
      </c>
      <c r="I1404" t="s">
        <v>276</v>
      </c>
      <c r="J1404">
        <v>1349</v>
      </c>
      <c r="K1404" t="s">
        <v>276</v>
      </c>
      <c r="L1404" t="s">
        <v>276</v>
      </c>
      <c r="M1404">
        <v>672990</v>
      </c>
      <c r="N1404">
        <v>12963</v>
      </c>
      <c r="O1404">
        <v>11651241</v>
      </c>
      <c r="P1404">
        <v>2663765</v>
      </c>
      <c r="Q1404">
        <v>0</v>
      </c>
    </row>
    <row r="1405" spans="1:17" x14ac:dyDescent="0.85">
      <c r="A1405" s="29">
        <v>44347</v>
      </c>
      <c r="B1405" t="s">
        <v>154</v>
      </c>
      <c r="C1405">
        <v>2948</v>
      </c>
      <c r="D1405">
        <v>696604</v>
      </c>
      <c r="E1405" t="s">
        <v>276</v>
      </c>
      <c r="F1405" t="s">
        <v>276</v>
      </c>
      <c r="G1405" t="s">
        <v>276</v>
      </c>
      <c r="H1405">
        <v>72</v>
      </c>
      <c r="I1405" t="s">
        <v>276</v>
      </c>
      <c r="J1405">
        <v>0</v>
      </c>
      <c r="K1405" t="s">
        <v>276</v>
      </c>
      <c r="L1405" t="s">
        <v>276</v>
      </c>
      <c r="M1405">
        <v>2872</v>
      </c>
      <c r="N1405">
        <v>4</v>
      </c>
      <c r="O1405">
        <v>0</v>
      </c>
      <c r="P1405">
        <v>0</v>
      </c>
      <c r="Q1405">
        <v>0</v>
      </c>
    </row>
    <row r="1406" spans="1:17" x14ac:dyDescent="0.85">
      <c r="A1406" s="29">
        <v>44347</v>
      </c>
      <c r="B1406" t="s">
        <v>155</v>
      </c>
      <c r="C1406">
        <v>15</v>
      </c>
      <c r="D1406">
        <v>829</v>
      </c>
      <c r="E1406" t="s">
        <v>276</v>
      </c>
      <c r="F1406" t="s">
        <v>276</v>
      </c>
      <c r="G1406" t="s">
        <v>276</v>
      </c>
      <c r="H1406">
        <v>0</v>
      </c>
      <c r="I1406" t="s">
        <v>276</v>
      </c>
      <c r="J1406">
        <v>0</v>
      </c>
      <c r="K1406" t="s">
        <v>276</v>
      </c>
      <c r="L1406" t="s">
        <v>276</v>
      </c>
      <c r="M1406">
        <v>15</v>
      </c>
      <c r="N1406">
        <v>0</v>
      </c>
      <c r="O1406">
        <v>0</v>
      </c>
      <c r="P1406">
        <v>0</v>
      </c>
      <c r="Q1406">
        <v>0</v>
      </c>
    </row>
    <row r="1407" spans="1:17" x14ac:dyDescent="0.85">
      <c r="A1407" s="29">
        <v>44348</v>
      </c>
      <c r="B1407" t="s">
        <v>153</v>
      </c>
      <c r="C1407">
        <v>743743</v>
      </c>
      <c r="D1407">
        <v>13752172</v>
      </c>
      <c r="F1407" t="s">
        <v>276</v>
      </c>
      <c r="G1407" t="s">
        <v>276</v>
      </c>
      <c r="H1407">
        <v>51512</v>
      </c>
      <c r="I1407" t="s">
        <v>276</v>
      </c>
      <c r="J1407">
        <v>1323</v>
      </c>
      <c r="K1407" t="s">
        <v>276</v>
      </c>
      <c r="L1407" t="s">
        <v>276</v>
      </c>
      <c r="M1407">
        <v>677733</v>
      </c>
      <c r="N1407">
        <v>13044</v>
      </c>
      <c r="O1407">
        <v>12377350</v>
      </c>
      <c r="P1407">
        <v>2775991</v>
      </c>
      <c r="Q1407">
        <v>0</v>
      </c>
    </row>
    <row r="1408" spans="1:17" x14ac:dyDescent="0.85">
      <c r="A1408" s="29">
        <v>44348</v>
      </c>
      <c r="B1408" t="s">
        <v>154</v>
      </c>
      <c r="C1408">
        <v>2955</v>
      </c>
      <c r="D1408">
        <v>700144</v>
      </c>
      <c r="E1408" t="s">
        <v>276</v>
      </c>
      <c r="F1408" t="s">
        <v>276</v>
      </c>
      <c r="G1408" t="s">
        <v>276</v>
      </c>
      <c r="H1408">
        <v>78</v>
      </c>
      <c r="I1408" t="s">
        <v>276</v>
      </c>
      <c r="J1408">
        <v>0</v>
      </c>
      <c r="K1408" t="s">
        <v>276</v>
      </c>
      <c r="L1408" t="s">
        <v>276</v>
      </c>
      <c r="M1408">
        <v>2873</v>
      </c>
      <c r="N1408">
        <v>4</v>
      </c>
      <c r="O1408">
        <v>0</v>
      </c>
      <c r="P1408">
        <v>0</v>
      </c>
      <c r="Q1408">
        <v>0</v>
      </c>
    </row>
    <row r="1409" spans="1:17" x14ac:dyDescent="0.85">
      <c r="A1409" s="29">
        <v>44348</v>
      </c>
      <c r="B1409" t="s">
        <v>155</v>
      </c>
      <c r="C1409">
        <v>15</v>
      </c>
      <c r="D1409">
        <v>829</v>
      </c>
      <c r="E1409" t="s">
        <v>276</v>
      </c>
      <c r="F1409" t="s">
        <v>276</v>
      </c>
      <c r="G1409" t="s">
        <v>276</v>
      </c>
      <c r="H1409">
        <v>0</v>
      </c>
      <c r="I1409" t="s">
        <v>276</v>
      </c>
      <c r="J1409">
        <v>0</v>
      </c>
      <c r="K1409" t="s">
        <v>276</v>
      </c>
      <c r="L1409" t="s">
        <v>276</v>
      </c>
      <c r="M1409">
        <v>15</v>
      </c>
      <c r="N1409">
        <v>0</v>
      </c>
      <c r="O1409">
        <v>0</v>
      </c>
      <c r="P1409">
        <v>0</v>
      </c>
      <c r="Q1409">
        <v>0</v>
      </c>
    </row>
    <row r="1410" spans="1:17" x14ac:dyDescent="0.85">
      <c r="A1410" s="29">
        <v>44349</v>
      </c>
      <c r="B1410" t="s">
        <v>153</v>
      </c>
      <c r="C1410">
        <v>746158</v>
      </c>
      <c r="D1410">
        <v>13819566</v>
      </c>
      <c r="F1410" t="s">
        <v>276</v>
      </c>
      <c r="G1410" t="s">
        <v>276</v>
      </c>
      <c r="H1410">
        <v>49400</v>
      </c>
      <c r="I1410" t="s">
        <v>276</v>
      </c>
      <c r="J1410">
        <v>1284</v>
      </c>
      <c r="K1410" t="s">
        <v>276</v>
      </c>
      <c r="L1410" t="s">
        <v>276</v>
      </c>
      <c r="M1410">
        <v>682468</v>
      </c>
      <c r="N1410">
        <v>13136</v>
      </c>
      <c r="O1410">
        <v>13130318</v>
      </c>
      <c r="P1410">
        <v>2883751</v>
      </c>
      <c r="Q1410">
        <v>0</v>
      </c>
    </row>
    <row r="1411" spans="1:17" x14ac:dyDescent="0.85">
      <c r="A1411" s="29">
        <v>44349</v>
      </c>
      <c r="B1411" t="s">
        <v>154</v>
      </c>
      <c r="C1411">
        <v>2957</v>
      </c>
      <c r="D1411">
        <v>701852</v>
      </c>
      <c r="E1411" t="s">
        <v>276</v>
      </c>
      <c r="F1411" t="s">
        <v>276</v>
      </c>
      <c r="G1411" t="s">
        <v>276</v>
      </c>
      <c r="H1411">
        <v>71</v>
      </c>
      <c r="I1411" t="s">
        <v>276</v>
      </c>
      <c r="J1411">
        <v>0</v>
      </c>
      <c r="K1411" t="s">
        <v>276</v>
      </c>
      <c r="L1411" t="s">
        <v>276</v>
      </c>
      <c r="M1411">
        <v>2882</v>
      </c>
      <c r="N1411">
        <v>4</v>
      </c>
      <c r="O1411">
        <v>0</v>
      </c>
      <c r="P1411">
        <v>0</v>
      </c>
      <c r="Q1411">
        <v>0</v>
      </c>
    </row>
    <row r="1412" spans="1:17" x14ac:dyDescent="0.85">
      <c r="A1412" s="29">
        <v>44349</v>
      </c>
      <c r="B1412" t="s">
        <v>155</v>
      </c>
      <c r="C1412">
        <v>15</v>
      </c>
      <c r="D1412">
        <v>829</v>
      </c>
      <c r="E1412" t="s">
        <v>276</v>
      </c>
      <c r="F1412" t="s">
        <v>276</v>
      </c>
      <c r="G1412" t="s">
        <v>276</v>
      </c>
      <c r="H1412">
        <v>0</v>
      </c>
      <c r="I1412" t="s">
        <v>276</v>
      </c>
      <c r="J1412">
        <v>0</v>
      </c>
      <c r="K1412" t="s">
        <v>276</v>
      </c>
      <c r="L1412" t="s">
        <v>276</v>
      </c>
      <c r="M1412">
        <v>15</v>
      </c>
      <c r="N1412">
        <v>0</v>
      </c>
      <c r="O1412">
        <v>0</v>
      </c>
      <c r="P1412">
        <v>0</v>
      </c>
      <c r="Q1412">
        <v>0</v>
      </c>
    </row>
    <row r="1413" spans="1:17" x14ac:dyDescent="0.85">
      <c r="A1413" s="29">
        <v>44350</v>
      </c>
      <c r="B1413" t="s">
        <v>153</v>
      </c>
      <c r="C1413">
        <v>749213</v>
      </c>
      <c r="D1413">
        <v>13896156</v>
      </c>
      <c r="F1413" t="s">
        <v>276</v>
      </c>
      <c r="G1413" t="s">
        <v>276</v>
      </c>
      <c r="H1413">
        <v>46897</v>
      </c>
      <c r="I1413" t="s">
        <v>276</v>
      </c>
      <c r="J1413">
        <v>1227</v>
      </c>
      <c r="K1413" t="s">
        <v>276</v>
      </c>
      <c r="L1413" t="s">
        <v>276</v>
      </c>
      <c r="M1413">
        <v>687720</v>
      </c>
      <c r="N1413">
        <v>13241</v>
      </c>
      <c r="O1413">
        <v>13876168</v>
      </c>
      <c r="P1413">
        <v>2987510</v>
      </c>
      <c r="Q1413">
        <v>0</v>
      </c>
    </row>
    <row r="1414" spans="1:17" x14ac:dyDescent="0.85">
      <c r="A1414" s="29">
        <v>44350</v>
      </c>
      <c r="B1414" t="s">
        <v>154</v>
      </c>
      <c r="C1414">
        <v>2963</v>
      </c>
      <c r="D1414">
        <v>703576</v>
      </c>
      <c r="E1414" t="s">
        <v>276</v>
      </c>
      <c r="F1414" t="s">
        <v>276</v>
      </c>
      <c r="G1414" t="s">
        <v>276</v>
      </c>
      <c r="H1414">
        <v>71</v>
      </c>
      <c r="I1414" t="s">
        <v>276</v>
      </c>
      <c r="J1414">
        <v>0</v>
      </c>
      <c r="K1414" t="s">
        <v>276</v>
      </c>
      <c r="L1414" t="s">
        <v>276</v>
      </c>
      <c r="M1414">
        <v>2888</v>
      </c>
      <c r="N1414">
        <v>4</v>
      </c>
      <c r="O1414">
        <v>0</v>
      </c>
      <c r="P1414">
        <v>0</v>
      </c>
      <c r="Q1414">
        <v>0</v>
      </c>
    </row>
    <row r="1415" spans="1:17" x14ac:dyDescent="0.85">
      <c r="A1415" s="29">
        <v>44350</v>
      </c>
      <c r="B1415" t="s">
        <v>155</v>
      </c>
      <c r="C1415">
        <v>15</v>
      </c>
      <c r="D1415">
        <v>829</v>
      </c>
      <c r="E1415" t="s">
        <v>276</v>
      </c>
      <c r="F1415" t="s">
        <v>276</v>
      </c>
      <c r="G1415" t="s">
        <v>276</v>
      </c>
      <c r="H1415">
        <v>0</v>
      </c>
      <c r="I1415" t="s">
        <v>276</v>
      </c>
      <c r="J1415">
        <v>0</v>
      </c>
      <c r="K1415" t="s">
        <v>276</v>
      </c>
      <c r="L1415" t="s">
        <v>276</v>
      </c>
      <c r="M1415">
        <v>15</v>
      </c>
      <c r="N1415">
        <v>0</v>
      </c>
      <c r="O1415">
        <v>0</v>
      </c>
      <c r="P1415">
        <v>0</v>
      </c>
      <c r="Q1415">
        <v>0</v>
      </c>
    </row>
    <row r="1416" spans="1:17" x14ac:dyDescent="0.85">
      <c r="A1416" s="29">
        <v>44351</v>
      </c>
      <c r="B1416" t="s">
        <v>153</v>
      </c>
      <c r="C1416">
        <v>752080</v>
      </c>
      <c r="D1416">
        <v>14072535</v>
      </c>
      <c r="F1416" t="s">
        <v>276</v>
      </c>
      <c r="G1416" t="s">
        <v>276</v>
      </c>
      <c r="H1416">
        <v>45419</v>
      </c>
      <c r="I1416" t="s">
        <v>276</v>
      </c>
      <c r="J1416">
        <v>1198</v>
      </c>
      <c r="K1416" t="s">
        <v>276</v>
      </c>
      <c r="L1416" t="s">
        <v>276</v>
      </c>
      <c r="M1416">
        <v>692101</v>
      </c>
      <c r="N1416">
        <v>13360</v>
      </c>
      <c r="O1416">
        <v>14607770</v>
      </c>
      <c r="P1416">
        <v>3104484</v>
      </c>
      <c r="Q1416">
        <v>0</v>
      </c>
    </row>
    <row r="1417" spans="1:17" x14ac:dyDescent="0.85">
      <c r="A1417" s="29">
        <v>44351</v>
      </c>
      <c r="B1417" t="s">
        <v>154</v>
      </c>
      <c r="C1417">
        <v>2970</v>
      </c>
      <c r="D1417">
        <v>705460</v>
      </c>
      <c r="E1417" t="s">
        <v>276</v>
      </c>
      <c r="F1417" t="s">
        <v>276</v>
      </c>
      <c r="G1417" t="s">
        <v>276</v>
      </c>
      <c r="H1417">
        <v>72</v>
      </c>
      <c r="I1417" t="s">
        <v>276</v>
      </c>
      <c r="J1417">
        <v>0</v>
      </c>
      <c r="K1417" t="s">
        <v>276</v>
      </c>
      <c r="L1417" t="s">
        <v>276</v>
      </c>
      <c r="M1417">
        <v>2894</v>
      </c>
      <c r="N1417">
        <v>4</v>
      </c>
      <c r="O1417">
        <v>0</v>
      </c>
      <c r="P1417">
        <v>0</v>
      </c>
      <c r="Q1417">
        <v>0</v>
      </c>
    </row>
    <row r="1418" spans="1:17" x14ac:dyDescent="0.85">
      <c r="A1418" s="29">
        <v>44351</v>
      </c>
      <c r="B1418" t="s">
        <v>155</v>
      </c>
      <c r="C1418">
        <v>15</v>
      </c>
      <c r="D1418">
        <v>829</v>
      </c>
      <c r="E1418" t="s">
        <v>276</v>
      </c>
      <c r="F1418" t="s">
        <v>276</v>
      </c>
      <c r="G1418" t="s">
        <v>276</v>
      </c>
      <c r="H1418">
        <v>0</v>
      </c>
      <c r="I1418" t="s">
        <v>276</v>
      </c>
      <c r="J1418">
        <v>0</v>
      </c>
      <c r="K1418" t="s">
        <v>276</v>
      </c>
      <c r="L1418" t="s">
        <v>276</v>
      </c>
      <c r="M1418">
        <v>15</v>
      </c>
      <c r="N1418">
        <v>0</v>
      </c>
      <c r="O1418">
        <v>0</v>
      </c>
      <c r="P1418">
        <v>0</v>
      </c>
      <c r="Q1418">
        <v>0</v>
      </c>
    </row>
    <row r="1419" spans="1:17" x14ac:dyDescent="0.85">
      <c r="A1419" s="29">
        <v>44352</v>
      </c>
      <c r="B1419" t="s">
        <v>153</v>
      </c>
      <c r="C1419">
        <v>754669</v>
      </c>
      <c r="D1419">
        <v>14170832</v>
      </c>
      <c r="F1419" t="s">
        <v>276</v>
      </c>
      <c r="G1419" t="s">
        <v>276</v>
      </c>
      <c r="H1419">
        <v>43211</v>
      </c>
      <c r="I1419" t="s">
        <v>276</v>
      </c>
      <c r="J1419">
        <v>1157</v>
      </c>
      <c r="K1419" t="s">
        <v>276</v>
      </c>
      <c r="L1419" t="s">
        <v>276</v>
      </c>
      <c r="M1419">
        <v>696828</v>
      </c>
      <c r="N1419">
        <v>13445</v>
      </c>
      <c r="O1419">
        <v>15233740</v>
      </c>
      <c r="P1419">
        <v>3125160</v>
      </c>
      <c r="Q1419">
        <v>0</v>
      </c>
    </row>
    <row r="1420" spans="1:17" x14ac:dyDescent="0.85">
      <c r="A1420" s="29">
        <v>44352</v>
      </c>
      <c r="B1420" t="s">
        <v>154</v>
      </c>
      <c r="C1420">
        <v>2979</v>
      </c>
      <c r="D1420">
        <v>707669</v>
      </c>
      <c r="E1420" t="s">
        <v>276</v>
      </c>
      <c r="F1420" t="s">
        <v>276</v>
      </c>
      <c r="G1420" t="s">
        <v>276</v>
      </c>
      <c r="H1420">
        <v>77</v>
      </c>
      <c r="I1420" t="s">
        <v>276</v>
      </c>
      <c r="J1420">
        <v>0</v>
      </c>
      <c r="K1420" t="s">
        <v>276</v>
      </c>
      <c r="L1420" t="s">
        <v>276</v>
      </c>
      <c r="M1420">
        <v>2898</v>
      </c>
      <c r="N1420">
        <v>4</v>
      </c>
      <c r="O1420">
        <v>0</v>
      </c>
      <c r="P1420">
        <v>0</v>
      </c>
      <c r="Q1420">
        <v>0</v>
      </c>
    </row>
    <row r="1421" spans="1:17" x14ac:dyDescent="0.85">
      <c r="A1421" s="29">
        <v>44352</v>
      </c>
      <c r="B1421" t="s">
        <v>155</v>
      </c>
      <c r="C1421">
        <v>15</v>
      </c>
      <c r="D1421">
        <v>829</v>
      </c>
      <c r="E1421" t="s">
        <v>276</v>
      </c>
      <c r="F1421" t="s">
        <v>276</v>
      </c>
      <c r="G1421" t="s">
        <v>276</v>
      </c>
      <c r="H1421">
        <v>0</v>
      </c>
      <c r="I1421" t="s">
        <v>276</v>
      </c>
      <c r="J1421">
        <v>0</v>
      </c>
      <c r="K1421" t="s">
        <v>276</v>
      </c>
      <c r="L1421" t="s">
        <v>276</v>
      </c>
      <c r="M1421">
        <v>15</v>
      </c>
      <c r="N1421">
        <v>0</v>
      </c>
      <c r="O1421">
        <v>0</v>
      </c>
      <c r="P1421">
        <v>0</v>
      </c>
      <c r="Q1421">
        <v>0</v>
      </c>
    </row>
    <row r="1422" spans="1:17" x14ac:dyDescent="0.85">
      <c r="A1422" s="29">
        <v>44353</v>
      </c>
      <c r="B1422" t="s">
        <v>153</v>
      </c>
      <c r="C1422">
        <v>757325</v>
      </c>
      <c r="D1422">
        <v>14225016</v>
      </c>
      <c r="F1422" t="s">
        <v>276</v>
      </c>
      <c r="G1422" t="s">
        <v>276</v>
      </c>
      <c r="H1422">
        <v>42051</v>
      </c>
      <c r="I1422" t="s">
        <v>276</v>
      </c>
      <c r="J1422">
        <v>1131</v>
      </c>
      <c r="K1422" t="s">
        <v>276</v>
      </c>
      <c r="L1422" t="s">
        <v>276</v>
      </c>
      <c r="M1422">
        <v>700609</v>
      </c>
      <c r="N1422">
        <v>13519</v>
      </c>
      <c r="O1422">
        <v>15803953</v>
      </c>
      <c r="P1422">
        <v>3148331</v>
      </c>
      <c r="Q1422">
        <v>0</v>
      </c>
    </row>
    <row r="1423" spans="1:17" x14ac:dyDescent="0.85">
      <c r="A1423" s="29">
        <v>44353</v>
      </c>
      <c r="B1423" t="s">
        <v>154</v>
      </c>
      <c r="C1423">
        <v>2983</v>
      </c>
      <c r="D1423">
        <v>710224</v>
      </c>
      <c r="E1423" t="s">
        <v>276</v>
      </c>
      <c r="F1423" t="s">
        <v>276</v>
      </c>
      <c r="G1423" t="s">
        <v>276</v>
      </c>
      <c r="H1423">
        <v>78</v>
      </c>
      <c r="I1423" t="s">
        <v>276</v>
      </c>
      <c r="J1423">
        <v>0</v>
      </c>
      <c r="K1423" t="s">
        <v>276</v>
      </c>
      <c r="L1423" t="s">
        <v>276</v>
      </c>
      <c r="M1423">
        <v>2901</v>
      </c>
      <c r="N1423">
        <v>4</v>
      </c>
      <c r="O1423">
        <v>0</v>
      </c>
      <c r="P1423">
        <v>0</v>
      </c>
      <c r="Q1423">
        <v>0</v>
      </c>
    </row>
    <row r="1424" spans="1:17" x14ac:dyDescent="0.85">
      <c r="A1424" s="29">
        <v>44353</v>
      </c>
      <c r="B1424" t="s">
        <v>155</v>
      </c>
      <c r="C1424">
        <v>15</v>
      </c>
      <c r="D1424">
        <v>829</v>
      </c>
      <c r="E1424" t="s">
        <v>276</v>
      </c>
      <c r="F1424" t="s">
        <v>276</v>
      </c>
      <c r="G1424" t="s">
        <v>276</v>
      </c>
      <c r="H1424">
        <v>0</v>
      </c>
      <c r="I1424" t="s">
        <v>276</v>
      </c>
      <c r="J1424">
        <v>0</v>
      </c>
      <c r="K1424" t="s">
        <v>276</v>
      </c>
      <c r="L1424" t="s">
        <v>276</v>
      </c>
      <c r="M1424">
        <v>15</v>
      </c>
      <c r="N1424">
        <v>0</v>
      </c>
      <c r="O1424">
        <v>0</v>
      </c>
      <c r="P1424">
        <v>0</v>
      </c>
      <c r="Q1424">
        <v>0</v>
      </c>
    </row>
    <row r="1425" spans="1:17" x14ac:dyDescent="0.85">
      <c r="A1425" s="29">
        <v>44354</v>
      </c>
      <c r="B1425" t="s">
        <v>153</v>
      </c>
      <c r="C1425">
        <v>759398</v>
      </c>
      <c r="D1425">
        <v>14251482</v>
      </c>
      <c r="F1425" t="s">
        <v>276</v>
      </c>
      <c r="G1425" t="s">
        <v>276</v>
      </c>
      <c r="H1425">
        <v>40992</v>
      </c>
      <c r="I1425" t="s">
        <v>276</v>
      </c>
      <c r="J1425">
        <v>1120</v>
      </c>
      <c r="K1425" t="s">
        <v>276</v>
      </c>
      <c r="L1425" t="s">
        <v>276</v>
      </c>
      <c r="M1425">
        <v>703716</v>
      </c>
      <c r="N1425">
        <v>13570</v>
      </c>
      <c r="O1425">
        <v>16586175</v>
      </c>
      <c r="P1425">
        <v>3312850</v>
      </c>
      <c r="Q1425">
        <v>0</v>
      </c>
    </row>
    <row r="1426" spans="1:17" x14ac:dyDescent="0.85">
      <c r="A1426" s="29">
        <v>44354</v>
      </c>
      <c r="B1426" t="s">
        <v>154</v>
      </c>
      <c r="C1426">
        <v>2988</v>
      </c>
      <c r="D1426">
        <v>712411</v>
      </c>
      <c r="E1426" t="s">
        <v>276</v>
      </c>
      <c r="F1426" t="s">
        <v>276</v>
      </c>
      <c r="G1426" t="s">
        <v>276</v>
      </c>
      <c r="H1426">
        <v>71</v>
      </c>
      <c r="I1426" t="s">
        <v>276</v>
      </c>
      <c r="J1426">
        <v>0</v>
      </c>
      <c r="K1426" t="s">
        <v>276</v>
      </c>
      <c r="L1426" t="s">
        <v>276</v>
      </c>
      <c r="M1426">
        <v>2913</v>
      </c>
      <c r="N1426">
        <v>4</v>
      </c>
      <c r="O1426">
        <v>0</v>
      </c>
      <c r="P1426">
        <v>0</v>
      </c>
      <c r="Q1426">
        <v>0</v>
      </c>
    </row>
    <row r="1427" spans="1:17" x14ac:dyDescent="0.85">
      <c r="A1427" s="29">
        <v>44354</v>
      </c>
      <c r="B1427" t="s">
        <v>155</v>
      </c>
      <c r="C1427">
        <v>15</v>
      </c>
      <c r="D1427">
        <v>829</v>
      </c>
      <c r="E1427" t="s">
        <v>276</v>
      </c>
      <c r="F1427" t="s">
        <v>276</v>
      </c>
      <c r="G1427" t="s">
        <v>276</v>
      </c>
      <c r="H1427">
        <v>0</v>
      </c>
      <c r="I1427" t="s">
        <v>276</v>
      </c>
      <c r="J1427">
        <v>0</v>
      </c>
      <c r="K1427" t="s">
        <v>276</v>
      </c>
      <c r="L1427" t="s">
        <v>276</v>
      </c>
      <c r="M1427">
        <v>15</v>
      </c>
      <c r="N1427">
        <v>0</v>
      </c>
      <c r="O1427">
        <v>0</v>
      </c>
      <c r="P1427">
        <v>0</v>
      </c>
      <c r="Q1427">
        <v>0</v>
      </c>
    </row>
    <row r="1428" spans="1:17" x14ac:dyDescent="0.85">
      <c r="A1428" s="29">
        <v>44355</v>
      </c>
      <c r="B1428" t="s">
        <v>153</v>
      </c>
      <c r="C1428">
        <v>760886</v>
      </c>
      <c r="D1428">
        <v>14326616</v>
      </c>
      <c r="F1428" t="s">
        <v>276</v>
      </c>
      <c r="G1428" t="s">
        <v>276</v>
      </c>
      <c r="H1428">
        <v>39005</v>
      </c>
      <c r="I1428" t="s">
        <v>276</v>
      </c>
      <c r="J1428">
        <v>1099</v>
      </c>
      <c r="K1428" t="s">
        <v>276</v>
      </c>
      <c r="L1428" t="s">
        <v>276</v>
      </c>
      <c r="M1428">
        <v>707280</v>
      </c>
      <c r="N1428">
        <v>13641</v>
      </c>
      <c r="O1428">
        <v>17398518</v>
      </c>
      <c r="P1428">
        <v>3435851</v>
      </c>
      <c r="Q1428">
        <v>0</v>
      </c>
    </row>
    <row r="1429" spans="1:17" x14ac:dyDescent="0.85">
      <c r="A1429" s="29">
        <v>44355</v>
      </c>
      <c r="B1429" t="s">
        <v>154</v>
      </c>
      <c r="C1429">
        <v>2990</v>
      </c>
      <c r="D1429">
        <v>715449</v>
      </c>
      <c r="E1429" t="s">
        <v>276</v>
      </c>
      <c r="F1429" t="s">
        <v>276</v>
      </c>
      <c r="G1429" t="s">
        <v>276</v>
      </c>
      <c r="H1429">
        <v>65</v>
      </c>
      <c r="I1429" t="s">
        <v>276</v>
      </c>
      <c r="J1429">
        <v>0</v>
      </c>
      <c r="K1429" t="s">
        <v>276</v>
      </c>
      <c r="L1429" t="s">
        <v>276</v>
      </c>
      <c r="M1429">
        <v>2921</v>
      </c>
      <c r="N1429">
        <v>4</v>
      </c>
      <c r="O1429">
        <v>0</v>
      </c>
      <c r="P1429">
        <v>0</v>
      </c>
      <c r="Q1429">
        <v>0</v>
      </c>
    </row>
    <row r="1430" spans="1:17" x14ac:dyDescent="0.85">
      <c r="A1430" s="29">
        <v>44355</v>
      </c>
      <c r="B1430" t="s">
        <v>155</v>
      </c>
      <c r="C1430">
        <v>15</v>
      </c>
      <c r="D1430">
        <v>829</v>
      </c>
      <c r="E1430" t="s">
        <v>276</v>
      </c>
      <c r="F1430" t="s">
        <v>276</v>
      </c>
      <c r="G1430" t="s">
        <v>276</v>
      </c>
      <c r="H1430">
        <v>0</v>
      </c>
      <c r="I1430" t="s">
        <v>276</v>
      </c>
      <c r="J1430">
        <v>0</v>
      </c>
      <c r="K1430" t="s">
        <v>276</v>
      </c>
      <c r="L1430" t="s">
        <v>276</v>
      </c>
      <c r="M1430">
        <v>15</v>
      </c>
      <c r="N1430">
        <v>0</v>
      </c>
      <c r="O1430">
        <v>0</v>
      </c>
      <c r="P1430">
        <v>0</v>
      </c>
      <c r="Q1430">
        <v>0</v>
      </c>
    </row>
    <row r="1431" spans="1:17" x14ac:dyDescent="0.85">
      <c r="A1431" s="29">
        <v>44356</v>
      </c>
      <c r="B1431" t="s">
        <v>153</v>
      </c>
      <c r="C1431">
        <v>762613</v>
      </c>
      <c r="D1431">
        <v>14388757</v>
      </c>
      <c r="F1431" t="s">
        <v>276</v>
      </c>
      <c r="G1431" t="s">
        <v>276</v>
      </c>
      <c r="H1431">
        <v>37068</v>
      </c>
      <c r="I1431" t="s">
        <v>276</v>
      </c>
      <c r="J1431">
        <v>1055</v>
      </c>
      <c r="K1431" t="s">
        <v>276</v>
      </c>
      <c r="L1431" t="s">
        <v>276</v>
      </c>
      <c r="M1431">
        <v>710871</v>
      </c>
      <c r="N1431">
        <v>12739</v>
      </c>
      <c r="O1431">
        <v>18192954</v>
      </c>
      <c r="P1431">
        <v>3566861</v>
      </c>
      <c r="Q1431">
        <v>0</v>
      </c>
    </row>
    <row r="1432" spans="1:17" x14ac:dyDescent="0.85">
      <c r="A1432" s="29">
        <v>44356</v>
      </c>
      <c r="B1432" t="s">
        <v>154</v>
      </c>
      <c r="C1432">
        <v>2991</v>
      </c>
      <c r="D1432">
        <v>716940</v>
      </c>
      <c r="E1432" t="s">
        <v>276</v>
      </c>
      <c r="F1432" t="s">
        <v>276</v>
      </c>
      <c r="G1432" t="s">
        <v>276</v>
      </c>
      <c r="H1432">
        <v>66</v>
      </c>
      <c r="I1432" t="s">
        <v>276</v>
      </c>
      <c r="J1432">
        <v>0</v>
      </c>
      <c r="K1432" t="s">
        <v>276</v>
      </c>
      <c r="L1432" t="s">
        <v>276</v>
      </c>
      <c r="M1432">
        <v>2921</v>
      </c>
      <c r="N1432">
        <v>4</v>
      </c>
      <c r="O1432">
        <v>0</v>
      </c>
      <c r="P1432">
        <v>0</v>
      </c>
      <c r="Q1432">
        <v>0</v>
      </c>
    </row>
    <row r="1433" spans="1:17" x14ac:dyDescent="0.85">
      <c r="A1433" s="29">
        <v>44356</v>
      </c>
      <c r="B1433" t="s">
        <v>155</v>
      </c>
      <c r="C1433">
        <v>15</v>
      </c>
      <c r="D1433">
        <v>829</v>
      </c>
      <c r="E1433" t="s">
        <v>276</v>
      </c>
      <c r="F1433" t="s">
        <v>276</v>
      </c>
      <c r="G1433" t="s">
        <v>276</v>
      </c>
      <c r="H1433">
        <v>0</v>
      </c>
      <c r="I1433" t="s">
        <v>276</v>
      </c>
      <c r="J1433">
        <v>0</v>
      </c>
      <c r="K1433" t="s">
        <v>276</v>
      </c>
      <c r="L1433" t="s">
        <v>276</v>
      </c>
      <c r="M1433">
        <v>15</v>
      </c>
      <c r="N1433">
        <v>0</v>
      </c>
      <c r="O1433">
        <v>0</v>
      </c>
      <c r="P1433">
        <v>0</v>
      </c>
      <c r="Q1433">
        <v>0</v>
      </c>
    </row>
    <row r="1434" spans="1:17" x14ac:dyDescent="0.85">
      <c r="A1434" s="29">
        <v>44357</v>
      </c>
      <c r="B1434" t="s">
        <v>153</v>
      </c>
      <c r="C1434">
        <v>764784</v>
      </c>
      <c r="D1434">
        <v>14451972</v>
      </c>
      <c r="F1434" t="s">
        <v>276</v>
      </c>
      <c r="G1434" t="s">
        <v>276</v>
      </c>
      <c r="H1434">
        <v>35268</v>
      </c>
      <c r="I1434" t="s">
        <v>276</v>
      </c>
      <c r="J1434">
        <v>1015</v>
      </c>
      <c r="K1434" t="s">
        <v>276</v>
      </c>
      <c r="L1434" t="s">
        <v>276</v>
      </c>
      <c r="M1434">
        <v>714925</v>
      </c>
      <c r="N1434">
        <v>13837</v>
      </c>
      <c r="O1434">
        <v>18955235</v>
      </c>
      <c r="P1434">
        <v>3684926</v>
      </c>
      <c r="Q1434">
        <v>0</v>
      </c>
    </row>
    <row r="1435" spans="1:17" x14ac:dyDescent="0.85">
      <c r="A1435" s="29">
        <v>44357</v>
      </c>
      <c r="B1435" t="s">
        <v>154</v>
      </c>
      <c r="C1435">
        <v>3009</v>
      </c>
      <c r="D1435">
        <v>718466</v>
      </c>
      <c r="E1435" t="s">
        <v>276</v>
      </c>
      <c r="F1435" t="s">
        <v>276</v>
      </c>
      <c r="G1435" t="s">
        <v>276</v>
      </c>
      <c r="H1435">
        <v>63</v>
      </c>
      <c r="I1435" t="s">
        <v>276</v>
      </c>
      <c r="J1435">
        <v>0</v>
      </c>
      <c r="K1435" t="s">
        <v>276</v>
      </c>
      <c r="L1435" t="s">
        <v>276</v>
      </c>
      <c r="M1435">
        <v>2942</v>
      </c>
      <c r="N1435">
        <v>4</v>
      </c>
      <c r="O1435">
        <v>0</v>
      </c>
      <c r="P1435">
        <v>0</v>
      </c>
      <c r="Q1435">
        <v>0</v>
      </c>
    </row>
    <row r="1436" spans="1:17" x14ac:dyDescent="0.85">
      <c r="A1436" s="29">
        <v>44357</v>
      </c>
      <c r="B1436" t="s">
        <v>155</v>
      </c>
      <c r="C1436">
        <v>15</v>
      </c>
      <c r="D1436">
        <v>829</v>
      </c>
      <c r="E1436" t="s">
        <v>276</v>
      </c>
      <c r="F1436" t="s">
        <v>276</v>
      </c>
      <c r="G1436" t="s">
        <v>276</v>
      </c>
      <c r="H1436">
        <v>0</v>
      </c>
      <c r="I1436" t="s">
        <v>276</v>
      </c>
      <c r="J1436">
        <v>0</v>
      </c>
      <c r="K1436" t="s">
        <v>276</v>
      </c>
      <c r="L1436" t="s">
        <v>276</v>
      </c>
      <c r="M1436">
        <v>15</v>
      </c>
      <c r="N1436">
        <v>0</v>
      </c>
      <c r="O1436">
        <v>0</v>
      </c>
      <c r="P1436">
        <v>0</v>
      </c>
      <c r="Q1436">
        <v>0</v>
      </c>
    </row>
    <row r="1437" spans="1:17" x14ac:dyDescent="0.85">
      <c r="A1437" s="29">
        <v>44358</v>
      </c>
      <c r="B1437" t="s">
        <v>153</v>
      </c>
      <c r="C1437">
        <v>766894</v>
      </c>
      <c r="D1437">
        <v>14526685</v>
      </c>
      <c r="F1437" t="s">
        <v>276</v>
      </c>
      <c r="G1437" t="s">
        <v>276</v>
      </c>
      <c r="H1437">
        <v>33943</v>
      </c>
      <c r="I1437" t="s">
        <v>276</v>
      </c>
      <c r="J1437">
        <v>942</v>
      </c>
      <c r="K1437" t="s">
        <v>276</v>
      </c>
      <c r="L1437" t="s">
        <v>276</v>
      </c>
      <c r="M1437">
        <v>718300</v>
      </c>
      <c r="N1437">
        <v>13903</v>
      </c>
      <c r="O1437">
        <v>19728404</v>
      </c>
      <c r="P1437">
        <v>3815327</v>
      </c>
      <c r="Q1437">
        <v>0</v>
      </c>
    </row>
    <row r="1438" spans="1:17" x14ac:dyDescent="0.85">
      <c r="A1438" s="29">
        <v>44358</v>
      </c>
      <c r="B1438" t="s">
        <v>154</v>
      </c>
      <c r="C1438">
        <v>3011</v>
      </c>
      <c r="D1438">
        <v>720290</v>
      </c>
      <c r="E1438" t="s">
        <v>276</v>
      </c>
      <c r="F1438" t="s">
        <v>276</v>
      </c>
      <c r="G1438" t="s">
        <v>276</v>
      </c>
      <c r="H1438">
        <v>62</v>
      </c>
      <c r="I1438" t="s">
        <v>276</v>
      </c>
      <c r="J1438">
        <v>0</v>
      </c>
      <c r="K1438" t="s">
        <v>276</v>
      </c>
      <c r="L1438" t="s">
        <v>276</v>
      </c>
      <c r="M1438">
        <v>2945</v>
      </c>
      <c r="N1438">
        <v>4</v>
      </c>
      <c r="O1438">
        <v>0</v>
      </c>
      <c r="P1438">
        <v>0</v>
      </c>
      <c r="Q1438">
        <v>0</v>
      </c>
    </row>
    <row r="1439" spans="1:17" x14ac:dyDescent="0.85">
      <c r="A1439" s="29">
        <v>44358</v>
      </c>
      <c r="B1439" t="s">
        <v>155</v>
      </c>
      <c r="C1439">
        <v>15</v>
      </c>
      <c r="D1439">
        <v>829</v>
      </c>
      <c r="E1439" t="s">
        <v>276</v>
      </c>
      <c r="F1439" t="s">
        <v>276</v>
      </c>
      <c r="G1439" t="s">
        <v>276</v>
      </c>
      <c r="H1439">
        <v>0</v>
      </c>
      <c r="I1439" t="s">
        <v>276</v>
      </c>
      <c r="J1439">
        <v>0</v>
      </c>
      <c r="K1439" t="s">
        <v>276</v>
      </c>
      <c r="L1439" t="s">
        <v>276</v>
      </c>
      <c r="M1439">
        <v>15</v>
      </c>
      <c r="N1439">
        <v>0</v>
      </c>
      <c r="O1439">
        <v>0</v>
      </c>
      <c r="P1439">
        <v>0</v>
      </c>
      <c r="Q1439">
        <v>0</v>
      </c>
    </row>
    <row r="1440" spans="1:17" x14ac:dyDescent="0.85">
      <c r="A1440" s="29">
        <v>44359</v>
      </c>
      <c r="B1440" t="s">
        <v>153</v>
      </c>
      <c r="C1440">
        <v>768812</v>
      </c>
      <c r="D1440">
        <v>14626535</v>
      </c>
      <c r="F1440" t="s">
        <v>276</v>
      </c>
      <c r="G1440" t="s">
        <v>276</v>
      </c>
      <c r="H1440">
        <v>32235</v>
      </c>
      <c r="I1440" t="s">
        <v>276</v>
      </c>
      <c r="J1440">
        <v>890</v>
      </c>
      <c r="K1440" t="s">
        <v>276</v>
      </c>
      <c r="L1440" t="s">
        <v>276</v>
      </c>
      <c r="M1440">
        <v>721837</v>
      </c>
      <c r="N1440">
        <v>13972</v>
      </c>
      <c r="O1440">
        <v>20399823</v>
      </c>
      <c r="P1440">
        <v>3854824</v>
      </c>
      <c r="Q1440">
        <v>0</v>
      </c>
    </row>
    <row r="1441" spans="1:17" x14ac:dyDescent="0.85">
      <c r="A1441" s="29">
        <v>44359</v>
      </c>
      <c r="B1441" t="s">
        <v>154</v>
      </c>
      <c r="C1441">
        <v>3013</v>
      </c>
      <c r="D1441">
        <v>722323</v>
      </c>
      <c r="E1441" t="s">
        <v>276</v>
      </c>
      <c r="F1441" t="s">
        <v>276</v>
      </c>
      <c r="G1441" t="s">
        <v>276</v>
      </c>
      <c r="H1441">
        <v>56</v>
      </c>
      <c r="I1441" t="s">
        <v>276</v>
      </c>
      <c r="J1441">
        <v>0</v>
      </c>
      <c r="K1441" t="s">
        <v>276</v>
      </c>
      <c r="L1441" t="s">
        <v>276</v>
      </c>
      <c r="M1441">
        <v>2952</v>
      </c>
      <c r="N1441">
        <v>5</v>
      </c>
      <c r="O1441">
        <v>0</v>
      </c>
      <c r="P1441">
        <v>0</v>
      </c>
      <c r="Q1441">
        <v>0</v>
      </c>
    </row>
    <row r="1442" spans="1:17" x14ac:dyDescent="0.85">
      <c r="A1442" s="29">
        <v>44359</v>
      </c>
      <c r="B1442" t="s">
        <v>155</v>
      </c>
      <c r="C1442">
        <v>15</v>
      </c>
      <c r="D1442">
        <v>829</v>
      </c>
      <c r="E1442" t="s">
        <v>276</v>
      </c>
      <c r="F1442" t="s">
        <v>276</v>
      </c>
      <c r="G1442" t="s">
        <v>276</v>
      </c>
      <c r="H1442">
        <v>0</v>
      </c>
      <c r="I1442" t="s">
        <v>276</v>
      </c>
      <c r="J1442">
        <v>0</v>
      </c>
      <c r="K1442" t="s">
        <v>276</v>
      </c>
      <c r="L1442" t="s">
        <v>276</v>
      </c>
      <c r="M1442">
        <v>15</v>
      </c>
      <c r="N1442">
        <v>0</v>
      </c>
      <c r="O1442">
        <v>0</v>
      </c>
      <c r="P1442">
        <v>0</v>
      </c>
      <c r="Q1442">
        <v>0</v>
      </c>
    </row>
    <row r="1443" spans="1:17" x14ac:dyDescent="0.85">
      <c r="A1443" s="29">
        <v>44360</v>
      </c>
      <c r="B1443" t="s">
        <v>153</v>
      </c>
      <c r="C1443">
        <v>770791</v>
      </c>
      <c r="D1443">
        <v>14677832</v>
      </c>
      <c r="F1443" t="s">
        <v>276</v>
      </c>
      <c r="G1443" t="s">
        <v>276</v>
      </c>
      <c r="H1443">
        <v>31250</v>
      </c>
      <c r="I1443" t="s">
        <v>276</v>
      </c>
      <c r="J1443">
        <v>852</v>
      </c>
      <c r="K1443" t="s">
        <v>276</v>
      </c>
      <c r="L1443" t="s">
        <v>276</v>
      </c>
      <c r="M1443">
        <v>724762</v>
      </c>
      <c r="N1443">
        <v>14028</v>
      </c>
      <c r="O1443">
        <v>21010611</v>
      </c>
      <c r="P1443">
        <v>3895238</v>
      </c>
      <c r="Q1443">
        <v>0</v>
      </c>
    </row>
    <row r="1444" spans="1:17" x14ac:dyDescent="0.85">
      <c r="A1444" s="29">
        <v>44360</v>
      </c>
      <c r="B1444" t="s">
        <v>154</v>
      </c>
      <c r="C1444">
        <v>3016</v>
      </c>
      <c r="D1444">
        <v>725161</v>
      </c>
      <c r="E1444" t="s">
        <v>276</v>
      </c>
      <c r="F1444" t="s">
        <v>276</v>
      </c>
      <c r="G1444" t="s">
        <v>276</v>
      </c>
      <c r="H1444">
        <v>58</v>
      </c>
      <c r="I1444" t="s">
        <v>276</v>
      </c>
      <c r="J1444">
        <v>0</v>
      </c>
      <c r="K1444" t="s">
        <v>276</v>
      </c>
      <c r="L1444" t="s">
        <v>276</v>
      </c>
      <c r="M1444">
        <v>2953</v>
      </c>
      <c r="N1444">
        <v>5</v>
      </c>
      <c r="O1444">
        <v>0</v>
      </c>
      <c r="P1444">
        <v>0</v>
      </c>
      <c r="Q1444">
        <v>0</v>
      </c>
    </row>
    <row r="1445" spans="1:17" x14ac:dyDescent="0.85">
      <c r="A1445" s="29">
        <v>44360</v>
      </c>
      <c r="B1445" t="s">
        <v>155</v>
      </c>
      <c r="C1445">
        <v>15</v>
      </c>
      <c r="D1445">
        <v>829</v>
      </c>
      <c r="E1445" t="s">
        <v>276</v>
      </c>
      <c r="F1445" t="s">
        <v>276</v>
      </c>
      <c r="G1445" t="s">
        <v>276</v>
      </c>
      <c r="H1445">
        <v>0</v>
      </c>
      <c r="I1445" t="s">
        <v>276</v>
      </c>
      <c r="J1445">
        <v>0</v>
      </c>
      <c r="K1445" t="s">
        <v>276</v>
      </c>
      <c r="L1445" t="s">
        <v>276</v>
      </c>
      <c r="M1445">
        <v>15</v>
      </c>
      <c r="N1445">
        <v>0</v>
      </c>
      <c r="O1445">
        <v>0</v>
      </c>
      <c r="P1445">
        <v>0</v>
      </c>
      <c r="Q1445">
        <v>0</v>
      </c>
    </row>
    <row r="1446" spans="1:17" x14ac:dyDescent="0.85">
      <c r="A1446" s="29">
        <v>44361</v>
      </c>
      <c r="B1446" t="s">
        <v>153</v>
      </c>
      <c r="C1446">
        <v>772198</v>
      </c>
      <c r="D1446">
        <v>14702891</v>
      </c>
      <c r="F1446" t="s">
        <v>276</v>
      </c>
      <c r="G1446" t="s">
        <v>276</v>
      </c>
      <c r="H1446">
        <v>30530</v>
      </c>
      <c r="I1446" t="s">
        <v>276</v>
      </c>
      <c r="J1446">
        <v>849</v>
      </c>
      <c r="K1446" t="s">
        <v>276</v>
      </c>
      <c r="L1446" t="s">
        <v>276</v>
      </c>
      <c r="M1446">
        <v>727478</v>
      </c>
      <c r="N1446">
        <v>14066</v>
      </c>
      <c r="O1446">
        <v>21721677</v>
      </c>
      <c r="P1446">
        <v>4062885</v>
      </c>
      <c r="Q1446">
        <v>0</v>
      </c>
    </row>
    <row r="1447" spans="1:17" x14ac:dyDescent="0.85">
      <c r="A1447" s="29">
        <v>44361</v>
      </c>
      <c r="B1447" t="s">
        <v>154</v>
      </c>
      <c r="C1447">
        <v>3018</v>
      </c>
      <c r="D1447">
        <v>727600</v>
      </c>
      <c r="E1447" t="s">
        <v>276</v>
      </c>
      <c r="F1447" t="s">
        <v>276</v>
      </c>
      <c r="G1447" t="s">
        <v>276</v>
      </c>
      <c r="H1447">
        <v>60</v>
      </c>
      <c r="I1447" t="s">
        <v>276</v>
      </c>
      <c r="J1447">
        <v>0</v>
      </c>
      <c r="K1447" t="s">
        <v>276</v>
      </c>
      <c r="L1447" t="s">
        <v>276</v>
      </c>
      <c r="M1447">
        <v>2953</v>
      </c>
      <c r="N1447">
        <v>5</v>
      </c>
      <c r="O1447">
        <v>0</v>
      </c>
      <c r="P1447">
        <v>0</v>
      </c>
      <c r="Q1447">
        <v>0</v>
      </c>
    </row>
    <row r="1448" spans="1:17" x14ac:dyDescent="0.85">
      <c r="A1448" s="29">
        <v>44361</v>
      </c>
      <c r="B1448" t="s">
        <v>155</v>
      </c>
      <c r="C1448">
        <v>15</v>
      </c>
      <c r="D1448">
        <v>829</v>
      </c>
      <c r="E1448" t="s">
        <v>276</v>
      </c>
      <c r="F1448" t="s">
        <v>276</v>
      </c>
      <c r="G1448" t="s">
        <v>276</v>
      </c>
      <c r="H1448">
        <v>0</v>
      </c>
      <c r="I1448" t="s">
        <v>276</v>
      </c>
      <c r="J1448">
        <v>0</v>
      </c>
      <c r="K1448" t="s">
        <v>276</v>
      </c>
      <c r="L1448" t="s">
        <v>276</v>
      </c>
      <c r="M1448">
        <v>15</v>
      </c>
      <c r="N1448">
        <v>0</v>
      </c>
      <c r="O1448">
        <v>0</v>
      </c>
      <c r="P1448">
        <v>0</v>
      </c>
      <c r="Q1448">
        <v>0</v>
      </c>
    </row>
    <row r="1449" spans="1:17" x14ac:dyDescent="0.85">
      <c r="A1449" s="29">
        <v>44362</v>
      </c>
      <c r="B1449" t="s">
        <v>153</v>
      </c>
      <c r="C1449">
        <v>773268</v>
      </c>
      <c r="D1449">
        <v>14763205</v>
      </c>
      <c r="F1449" t="s">
        <v>276</v>
      </c>
      <c r="G1449" t="s">
        <v>276</v>
      </c>
      <c r="H1449">
        <v>28228</v>
      </c>
      <c r="I1449" t="s">
        <v>276</v>
      </c>
      <c r="J1449">
        <v>827</v>
      </c>
      <c r="K1449" t="s">
        <v>276</v>
      </c>
      <c r="L1449" t="s">
        <v>276</v>
      </c>
      <c r="M1449">
        <v>730343</v>
      </c>
      <c r="N1449">
        <v>14121</v>
      </c>
      <c r="O1449">
        <v>22434756</v>
      </c>
      <c r="P1449">
        <v>4177532</v>
      </c>
      <c r="Q1449">
        <v>0</v>
      </c>
    </row>
    <row r="1450" spans="1:17" x14ac:dyDescent="0.85">
      <c r="A1450" s="29">
        <v>44362</v>
      </c>
      <c r="B1450" t="s">
        <v>154</v>
      </c>
      <c r="C1450">
        <v>3024</v>
      </c>
      <c r="D1450">
        <v>730947</v>
      </c>
      <c r="E1450" t="s">
        <v>276</v>
      </c>
      <c r="F1450" t="s">
        <v>276</v>
      </c>
      <c r="G1450" t="s">
        <v>276</v>
      </c>
      <c r="H1450">
        <v>61</v>
      </c>
      <c r="I1450" t="s">
        <v>276</v>
      </c>
      <c r="J1450">
        <v>0</v>
      </c>
      <c r="K1450" t="s">
        <v>276</v>
      </c>
      <c r="L1450" t="s">
        <v>276</v>
      </c>
      <c r="M1450">
        <v>2958</v>
      </c>
      <c r="N1450">
        <v>5</v>
      </c>
      <c r="O1450">
        <v>0</v>
      </c>
      <c r="P1450">
        <v>0</v>
      </c>
      <c r="Q1450">
        <v>0</v>
      </c>
    </row>
    <row r="1451" spans="1:17" x14ac:dyDescent="0.85">
      <c r="A1451" s="29">
        <v>44362</v>
      </c>
      <c r="B1451" t="s">
        <v>155</v>
      </c>
      <c r="C1451">
        <v>15</v>
      </c>
      <c r="D1451">
        <v>829</v>
      </c>
      <c r="E1451" t="s">
        <v>276</v>
      </c>
      <c r="F1451" t="s">
        <v>276</v>
      </c>
      <c r="G1451" t="s">
        <v>276</v>
      </c>
      <c r="H1451">
        <v>0</v>
      </c>
      <c r="I1451" t="s">
        <v>276</v>
      </c>
      <c r="J1451">
        <v>0</v>
      </c>
      <c r="K1451" t="s">
        <v>276</v>
      </c>
      <c r="L1451" t="s">
        <v>276</v>
      </c>
      <c r="M1451">
        <v>15</v>
      </c>
      <c r="N1451">
        <v>0</v>
      </c>
      <c r="O1451">
        <v>0</v>
      </c>
      <c r="P1451">
        <v>0</v>
      </c>
      <c r="Q1451">
        <v>0</v>
      </c>
    </row>
    <row r="1452" spans="1:17" x14ac:dyDescent="0.85">
      <c r="A1452" s="29">
        <v>44363</v>
      </c>
      <c r="B1452" t="s">
        <v>153</v>
      </c>
      <c r="C1452">
        <v>774604</v>
      </c>
      <c r="D1452">
        <v>14824418</v>
      </c>
      <c r="F1452" t="s">
        <v>276</v>
      </c>
      <c r="G1452" t="s">
        <v>276</v>
      </c>
      <c r="H1452">
        <v>25809</v>
      </c>
      <c r="I1452" t="s">
        <v>276</v>
      </c>
      <c r="J1452">
        <v>803</v>
      </c>
      <c r="K1452" t="s">
        <v>276</v>
      </c>
      <c r="L1452" t="s">
        <v>276</v>
      </c>
      <c r="M1452">
        <v>733965</v>
      </c>
      <c r="N1452">
        <v>14182</v>
      </c>
      <c r="O1452">
        <v>23131827</v>
      </c>
      <c r="P1452">
        <v>4293595</v>
      </c>
      <c r="Q1452">
        <v>0</v>
      </c>
    </row>
    <row r="1453" spans="1:17" x14ac:dyDescent="0.85">
      <c r="A1453" s="29">
        <v>44363</v>
      </c>
      <c r="B1453" t="s">
        <v>154</v>
      </c>
      <c r="C1453">
        <v>3024</v>
      </c>
      <c r="D1453">
        <v>732562</v>
      </c>
      <c r="E1453" t="s">
        <v>276</v>
      </c>
      <c r="F1453" t="s">
        <v>276</v>
      </c>
      <c r="G1453" t="s">
        <v>276</v>
      </c>
      <c r="H1453">
        <v>58</v>
      </c>
      <c r="I1453" t="s">
        <v>276</v>
      </c>
      <c r="J1453">
        <v>0</v>
      </c>
      <c r="K1453" t="s">
        <v>276</v>
      </c>
      <c r="L1453" t="s">
        <v>276</v>
      </c>
      <c r="M1453">
        <v>2961</v>
      </c>
      <c r="N1453">
        <v>5</v>
      </c>
      <c r="O1453">
        <v>0</v>
      </c>
      <c r="P1453">
        <v>0</v>
      </c>
      <c r="Q1453">
        <v>0</v>
      </c>
    </row>
    <row r="1454" spans="1:17" x14ac:dyDescent="0.85">
      <c r="A1454" s="29">
        <v>44363</v>
      </c>
      <c r="B1454" t="s">
        <v>155</v>
      </c>
      <c r="C1454">
        <v>15</v>
      </c>
      <c r="D1454">
        <v>829</v>
      </c>
      <c r="E1454" t="s">
        <v>276</v>
      </c>
      <c r="F1454" t="s">
        <v>276</v>
      </c>
      <c r="G1454" t="s">
        <v>276</v>
      </c>
      <c r="H1454">
        <v>0</v>
      </c>
      <c r="I1454" t="s">
        <v>276</v>
      </c>
      <c r="J1454">
        <v>0</v>
      </c>
      <c r="K1454" t="s">
        <v>276</v>
      </c>
      <c r="L1454" t="s">
        <v>276</v>
      </c>
      <c r="M1454">
        <v>15</v>
      </c>
      <c r="N1454">
        <v>0</v>
      </c>
      <c r="O1454">
        <v>0</v>
      </c>
      <c r="P1454">
        <v>0</v>
      </c>
      <c r="Q1454">
        <v>0</v>
      </c>
    </row>
    <row r="1455" spans="1:17" x14ac:dyDescent="0.85">
      <c r="A1455" s="29">
        <v>44364</v>
      </c>
      <c r="B1455" t="s">
        <v>153</v>
      </c>
      <c r="C1455">
        <v>776290</v>
      </c>
      <c r="D1455">
        <v>14890404</v>
      </c>
      <c r="F1455" t="s">
        <v>276</v>
      </c>
      <c r="G1455" t="s">
        <v>276</v>
      </c>
      <c r="H1455">
        <v>24317</v>
      </c>
      <c r="I1455" t="s">
        <v>276</v>
      </c>
      <c r="J1455">
        <v>763</v>
      </c>
      <c r="K1455" t="s">
        <v>276</v>
      </c>
      <c r="L1455" t="s">
        <v>276</v>
      </c>
      <c r="M1455">
        <v>737235</v>
      </c>
      <c r="N1455">
        <v>14264</v>
      </c>
      <c r="O1455">
        <v>23840511</v>
      </c>
      <c r="P1455">
        <v>4417436</v>
      </c>
      <c r="Q1455">
        <v>0</v>
      </c>
    </row>
    <row r="1456" spans="1:17" x14ac:dyDescent="0.85">
      <c r="A1456" s="29">
        <v>44364</v>
      </c>
      <c r="B1456" t="s">
        <v>154</v>
      </c>
      <c r="C1456">
        <v>3033</v>
      </c>
      <c r="D1456">
        <v>734511</v>
      </c>
      <c r="E1456" t="s">
        <v>276</v>
      </c>
      <c r="F1456" t="s">
        <v>276</v>
      </c>
      <c r="G1456" t="s">
        <v>276</v>
      </c>
      <c r="H1456">
        <v>65</v>
      </c>
      <c r="I1456" t="s">
        <v>276</v>
      </c>
      <c r="J1456">
        <v>0</v>
      </c>
      <c r="K1456" t="s">
        <v>276</v>
      </c>
      <c r="L1456" t="s">
        <v>276</v>
      </c>
      <c r="M1456">
        <v>2963</v>
      </c>
      <c r="N1456">
        <v>5</v>
      </c>
      <c r="O1456">
        <v>0</v>
      </c>
      <c r="P1456">
        <v>0</v>
      </c>
      <c r="Q1456">
        <v>0</v>
      </c>
    </row>
    <row r="1457" spans="1:17" x14ac:dyDescent="0.85">
      <c r="A1457" s="29">
        <v>44364</v>
      </c>
      <c r="B1457" t="s">
        <v>155</v>
      </c>
      <c r="C1457">
        <v>15</v>
      </c>
      <c r="D1457">
        <v>829</v>
      </c>
      <c r="E1457" t="s">
        <v>276</v>
      </c>
      <c r="F1457" t="s">
        <v>276</v>
      </c>
      <c r="G1457" t="s">
        <v>276</v>
      </c>
      <c r="H1457">
        <v>0</v>
      </c>
      <c r="I1457" t="s">
        <v>276</v>
      </c>
      <c r="J1457">
        <v>0</v>
      </c>
      <c r="K1457" t="s">
        <v>276</v>
      </c>
      <c r="L1457" t="s">
        <v>276</v>
      </c>
      <c r="M1457">
        <v>15</v>
      </c>
      <c r="N1457">
        <v>0</v>
      </c>
      <c r="O1457">
        <v>0</v>
      </c>
      <c r="P1457">
        <v>0</v>
      </c>
      <c r="Q1457">
        <v>0</v>
      </c>
    </row>
    <row r="1458" spans="1:17" x14ac:dyDescent="0.85">
      <c r="A1458" s="29">
        <v>44365</v>
      </c>
      <c r="B1458" t="s">
        <v>153</v>
      </c>
      <c r="C1458">
        <v>777843</v>
      </c>
      <c r="D1458">
        <v>14961010</v>
      </c>
      <c r="F1458" t="s">
        <v>276</v>
      </c>
      <c r="G1458" t="s">
        <v>276</v>
      </c>
      <c r="H1458">
        <v>22969</v>
      </c>
      <c r="I1458" t="s">
        <v>276</v>
      </c>
      <c r="J1458">
        <v>775</v>
      </c>
      <c r="K1458" t="s">
        <v>276</v>
      </c>
      <c r="L1458" t="s">
        <v>276</v>
      </c>
      <c r="M1458">
        <v>739870</v>
      </c>
      <c r="N1458">
        <v>14315</v>
      </c>
      <c r="O1458">
        <v>24531825</v>
      </c>
      <c r="P1458">
        <v>4533276</v>
      </c>
      <c r="Q1458">
        <v>0</v>
      </c>
    </row>
    <row r="1459" spans="1:17" x14ac:dyDescent="0.85">
      <c r="A1459" s="29">
        <v>44365</v>
      </c>
      <c r="B1459" t="s">
        <v>154</v>
      </c>
      <c r="C1459">
        <v>3040</v>
      </c>
      <c r="D1459">
        <v>736506</v>
      </c>
      <c r="E1459" t="s">
        <v>276</v>
      </c>
      <c r="F1459" t="s">
        <v>276</v>
      </c>
      <c r="G1459" t="s">
        <v>276</v>
      </c>
      <c r="H1459">
        <v>72</v>
      </c>
      <c r="I1459" t="s">
        <v>276</v>
      </c>
      <c r="J1459">
        <v>0</v>
      </c>
      <c r="K1459" t="s">
        <v>276</v>
      </c>
      <c r="L1459" t="s">
        <v>276</v>
      </c>
      <c r="M1459">
        <v>2963</v>
      </c>
      <c r="N1459">
        <v>5</v>
      </c>
      <c r="O1459">
        <v>0</v>
      </c>
      <c r="P1459">
        <v>0</v>
      </c>
      <c r="Q1459">
        <v>0</v>
      </c>
    </row>
    <row r="1460" spans="1:17" x14ac:dyDescent="0.85">
      <c r="A1460" s="29">
        <v>44365</v>
      </c>
      <c r="B1460" t="s">
        <v>155</v>
      </c>
      <c r="C1460">
        <v>15</v>
      </c>
      <c r="D1460">
        <v>829</v>
      </c>
      <c r="E1460" t="s">
        <v>276</v>
      </c>
      <c r="F1460" t="s">
        <v>276</v>
      </c>
      <c r="G1460" t="s">
        <v>276</v>
      </c>
      <c r="H1460">
        <v>0</v>
      </c>
      <c r="I1460" t="s">
        <v>276</v>
      </c>
      <c r="J1460">
        <v>0</v>
      </c>
      <c r="K1460" t="s">
        <v>276</v>
      </c>
      <c r="L1460" t="s">
        <v>276</v>
      </c>
      <c r="M1460">
        <v>15</v>
      </c>
      <c r="N1460">
        <v>0</v>
      </c>
      <c r="O1460">
        <v>0</v>
      </c>
      <c r="P1460">
        <v>0</v>
      </c>
      <c r="Q1460">
        <v>0</v>
      </c>
    </row>
    <row r="1461" spans="1:17" x14ac:dyDescent="0.85">
      <c r="A1461" s="29">
        <v>44366</v>
      </c>
      <c r="B1461" t="s">
        <v>153</v>
      </c>
      <c r="C1461">
        <v>779432</v>
      </c>
      <c r="D1461">
        <v>15030019</v>
      </c>
      <c r="F1461" t="s">
        <v>276</v>
      </c>
      <c r="G1461" t="s">
        <v>276</v>
      </c>
      <c r="H1461">
        <v>21134</v>
      </c>
      <c r="I1461" t="s">
        <v>276</v>
      </c>
      <c r="J1461">
        <v>740</v>
      </c>
      <c r="K1461" t="s">
        <v>276</v>
      </c>
      <c r="L1461" t="s">
        <v>276</v>
      </c>
      <c r="M1461">
        <v>743453</v>
      </c>
      <c r="N1461">
        <v>14360</v>
      </c>
      <c r="O1461">
        <v>25207316</v>
      </c>
      <c r="P1461">
        <v>4580746</v>
      </c>
      <c r="Q1461">
        <v>0</v>
      </c>
    </row>
    <row r="1462" spans="1:17" x14ac:dyDescent="0.85">
      <c r="A1462" s="29">
        <v>44366</v>
      </c>
      <c r="B1462" t="s">
        <v>154</v>
      </c>
      <c r="C1462">
        <v>3044</v>
      </c>
      <c r="D1462">
        <v>738859</v>
      </c>
      <c r="E1462" t="s">
        <v>276</v>
      </c>
      <c r="F1462" t="s">
        <v>276</v>
      </c>
      <c r="G1462" t="s">
        <v>276</v>
      </c>
      <c r="H1462">
        <v>76</v>
      </c>
      <c r="I1462" t="s">
        <v>276</v>
      </c>
      <c r="J1462">
        <v>0</v>
      </c>
      <c r="K1462" t="s">
        <v>276</v>
      </c>
      <c r="L1462" t="s">
        <v>276</v>
      </c>
      <c r="M1462">
        <v>2963</v>
      </c>
      <c r="N1462">
        <v>5</v>
      </c>
      <c r="O1462">
        <v>0</v>
      </c>
      <c r="P1462">
        <v>0</v>
      </c>
      <c r="Q1462">
        <v>0</v>
      </c>
    </row>
    <row r="1463" spans="1:17" x14ac:dyDescent="0.85">
      <c r="A1463" s="29">
        <v>44366</v>
      </c>
      <c r="B1463" t="s">
        <v>155</v>
      </c>
      <c r="C1463">
        <v>15</v>
      </c>
      <c r="D1463">
        <v>829</v>
      </c>
      <c r="E1463" t="s">
        <v>276</v>
      </c>
      <c r="F1463" t="s">
        <v>276</v>
      </c>
      <c r="G1463" t="s">
        <v>276</v>
      </c>
      <c r="H1463">
        <v>0</v>
      </c>
      <c r="I1463" t="s">
        <v>276</v>
      </c>
      <c r="J1463">
        <v>0</v>
      </c>
      <c r="K1463" t="s">
        <v>276</v>
      </c>
      <c r="L1463" t="s">
        <v>276</v>
      </c>
      <c r="M1463">
        <v>15</v>
      </c>
      <c r="N1463">
        <v>0</v>
      </c>
      <c r="O1463">
        <v>0</v>
      </c>
      <c r="P1463">
        <v>0</v>
      </c>
      <c r="Q1463">
        <v>0</v>
      </c>
    </row>
    <row r="1464" spans="1:17" x14ac:dyDescent="0.85">
      <c r="A1464" s="29">
        <v>44367</v>
      </c>
      <c r="B1464" t="s">
        <v>153</v>
      </c>
      <c r="C1464">
        <v>780931</v>
      </c>
      <c r="D1464">
        <v>15073032</v>
      </c>
      <c r="F1464" t="s">
        <v>276</v>
      </c>
      <c r="G1464" t="s">
        <v>276</v>
      </c>
      <c r="H1464">
        <v>20257</v>
      </c>
      <c r="I1464" t="s">
        <v>276</v>
      </c>
      <c r="J1464">
        <v>714</v>
      </c>
      <c r="K1464" t="s">
        <v>276</v>
      </c>
      <c r="L1464" t="s">
        <v>276</v>
      </c>
      <c r="M1464">
        <v>745653</v>
      </c>
      <c r="N1464">
        <v>14395</v>
      </c>
      <c r="O1464">
        <v>25883246</v>
      </c>
      <c r="P1464">
        <v>4631193</v>
      </c>
      <c r="Q1464">
        <v>0</v>
      </c>
    </row>
    <row r="1465" spans="1:17" x14ac:dyDescent="0.85">
      <c r="A1465" s="29">
        <v>44367</v>
      </c>
      <c r="B1465" t="s">
        <v>154</v>
      </c>
      <c r="C1465">
        <v>3054</v>
      </c>
      <c r="D1465">
        <v>741809</v>
      </c>
      <c r="E1465" t="s">
        <v>276</v>
      </c>
      <c r="F1465" t="s">
        <v>276</v>
      </c>
      <c r="G1465" t="s">
        <v>276</v>
      </c>
      <c r="H1465">
        <v>86</v>
      </c>
      <c r="I1465" t="s">
        <v>276</v>
      </c>
      <c r="J1465">
        <v>0</v>
      </c>
      <c r="K1465" t="s">
        <v>276</v>
      </c>
      <c r="L1465" t="s">
        <v>276</v>
      </c>
      <c r="M1465">
        <v>2963</v>
      </c>
      <c r="N1465">
        <v>5</v>
      </c>
      <c r="O1465">
        <v>0</v>
      </c>
      <c r="P1465">
        <v>0</v>
      </c>
      <c r="Q1465">
        <v>0</v>
      </c>
    </row>
    <row r="1466" spans="1:17" x14ac:dyDescent="0.85">
      <c r="A1466" s="29">
        <v>44367</v>
      </c>
      <c r="B1466" t="s">
        <v>155</v>
      </c>
      <c r="C1466">
        <v>15</v>
      </c>
      <c r="D1466">
        <v>829</v>
      </c>
      <c r="E1466" t="s">
        <v>276</v>
      </c>
      <c r="F1466" t="s">
        <v>276</v>
      </c>
      <c r="G1466" t="s">
        <v>276</v>
      </c>
      <c r="H1466">
        <v>0</v>
      </c>
      <c r="I1466" t="s">
        <v>276</v>
      </c>
      <c r="J1466">
        <v>0</v>
      </c>
      <c r="K1466" t="s">
        <v>276</v>
      </c>
      <c r="L1466" t="s">
        <v>276</v>
      </c>
      <c r="M1466">
        <v>15</v>
      </c>
      <c r="N1466">
        <v>0</v>
      </c>
      <c r="O1466">
        <v>0</v>
      </c>
      <c r="P1466">
        <v>0</v>
      </c>
      <c r="Q1466">
        <v>0</v>
      </c>
    </row>
    <row r="1467" spans="1:17" x14ac:dyDescent="0.85">
      <c r="A1467" s="29">
        <v>44368</v>
      </c>
      <c r="B1467" t="s">
        <v>153</v>
      </c>
      <c r="C1467">
        <v>782213</v>
      </c>
      <c r="D1467">
        <v>15104446</v>
      </c>
      <c r="F1467" t="s">
        <v>276</v>
      </c>
      <c r="G1467" t="s">
        <v>276</v>
      </c>
      <c r="H1467">
        <v>19778</v>
      </c>
      <c r="I1467" t="s">
        <v>276</v>
      </c>
      <c r="J1467">
        <v>721</v>
      </c>
      <c r="K1467" t="s">
        <v>276</v>
      </c>
      <c r="L1467" t="s">
        <v>276</v>
      </c>
      <c r="M1467">
        <v>747449</v>
      </c>
      <c r="N1467">
        <v>14418</v>
      </c>
      <c r="O1467">
        <v>26664682</v>
      </c>
      <c r="P1467">
        <v>4861126</v>
      </c>
      <c r="Q1467">
        <v>0</v>
      </c>
    </row>
    <row r="1468" spans="1:17" x14ac:dyDescent="0.85">
      <c r="A1468" s="29">
        <v>44368</v>
      </c>
      <c r="B1468" t="s">
        <v>154</v>
      </c>
      <c r="C1468">
        <v>3059</v>
      </c>
      <c r="D1468">
        <v>744101</v>
      </c>
      <c r="E1468" t="s">
        <v>276</v>
      </c>
      <c r="F1468" t="s">
        <v>276</v>
      </c>
      <c r="G1468" t="s">
        <v>276</v>
      </c>
      <c r="H1468">
        <v>88</v>
      </c>
      <c r="I1468" t="s">
        <v>276</v>
      </c>
      <c r="J1468">
        <v>0</v>
      </c>
      <c r="K1468" t="s">
        <v>276</v>
      </c>
      <c r="L1468" t="s">
        <v>276</v>
      </c>
      <c r="M1468">
        <v>2966</v>
      </c>
      <c r="N1468">
        <v>5</v>
      </c>
      <c r="O1468">
        <v>0</v>
      </c>
      <c r="P1468">
        <v>0</v>
      </c>
      <c r="Q1468">
        <v>0</v>
      </c>
    </row>
    <row r="1469" spans="1:17" x14ac:dyDescent="0.85">
      <c r="A1469" s="29">
        <v>44368</v>
      </c>
      <c r="B1469" t="s">
        <v>155</v>
      </c>
      <c r="C1469">
        <v>15</v>
      </c>
      <c r="D1469">
        <v>829</v>
      </c>
      <c r="E1469" t="s">
        <v>276</v>
      </c>
      <c r="F1469" t="s">
        <v>276</v>
      </c>
      <c r="G1469" t="s">
        <v>276</v>
      </c>
      <c r="H1469">
        <v>0</v>
      </c>
      <c r="I1469" t="s">
        <v>276</v>
      </c>
      <c r="J1469">
        <v>0</v>
      </c>
      <c r="K1469" t="s">
        <v>276</v>
      </c>
      <c r="L1469" t="s">
        <v>276</v>
      </c>
      <c r="M1469">
        <v>15</v>
      </c>
      <c r="N1469">
        <v>0</v>
      </c>
      <c r="O1469">
        <v>0</v>
      </c>
      <c r="P1469">
        <v>0</v>
      </c>
      <c r="Q1469">
        <v>0</v>
      </c>
    </row>
    <row r="1470" spans="1:17" x14ac:dyDescent="0.85">
      <c r="A1470" s="29">
        <v>44369</v>
      </c>
      <c r="B1470" t="s">
        <v>153</v>
      </c>
      <c r="C1470">
        <v>783220</v>
      </c>
      <c r="D1470">
        <v>15154290</v>
      </c>
      <c r="F1470" t="s">
        <v>276</v>
      </c>
      <c r="G1470" t="s">
        <v>276</v>
      </c>
      <c r="H1470">
        <v>18722</v>
      </c>
      <c r="I1470" t="s">
        <v>276</v>
      </c>
      <c r="J1470">
        <v>697</v>
      </c>
      <c r="K1470" t="s">
        <v>276</v>
      </c>
      <c r="L1470" t="s">
        <v>276</v>
      </c>
      <c r="M1470">
        <v>749446</v>
      </c>
      <c r="N1470">
        <v>14449</v>
      </c>
      <c r="O1470">
        <v>27453957</v>
      </c>
      <c r="P1470">
        <v>5021870</v>
      </c>
      <c r="Q1470">
        <v>0</v>
      </c>
    </row>
    <row r="1471" spans="1:17" x14ac:dyDescent="0.85">
      <c r="A1471" s="29">
        <v>44369</v>
      </c>
      <c r="B1471" t="s">
        <v>154</v>
      </c>
      <c r="C1471">
        <v>3063</v>
      </c>
      <c r="D1471">
        <v>747185</v>
      </c>
      <c r="E1471" t="s">
        <v>276</v>
      </c>
      <c r="F1471" t="s">
        <v>276</v>
      </c>
      <c r="G1471" t="s">
        <v>276</v>
      </c>
      <c r="H1471">
        <v>92</v>
      </c>
      <c r="I1471" t="s">
        <v>276</v>
      </c>
      <c r="J1471">
        <v>0</v>
      </c>
      <c r="K1471" t="s">
        <v>276</v>
      </c>
      <c r="L1471" t="s">
        <v>276</v>
      </c>
      <c r="M1471">
        <v>2966</v>
      </c>
      <c r="N1471">
        <v>5</v>
      </c>
      <c r="O1471">
        <v>0</v>
      </c>
      <c r="P1471">
        <v>0</v>
      </c>
      <c r="Q1471">
        <v>0</v>
      </c>
    </row>
    <row r="1472" spans="1:17" x14ac:dyDescent="0.85">
      <c r="A1472" s="29">
        <v>44369</v>
      </c>
      <c r="B1472" t="s">
        <v>155</v>
      </c>
      <c r="C1472">
        <v>15</v>
      </c>
      <c r="D1472">
        <v>829</v>
      </c>
      <c r="E1472" t="s">
        <v>276</v>
      </c>
      <c r="F1472" t="s">
        <v>276</v>
      </c>
      <c r="G1472" t="s">
        <v>276</v>
      </c>
      <c r="H1472">
        <v>0</v>
      </c>
      <c r="I1472" t="s">
        <v>276</v>
      </c>
      <c r="J1472">
        <v>0</v>
      </c>
      <c r="K1472" t="s">
        <v>276</v>
      </c>
      <c r="L1472" t="s">
        <v>276</v>
      </c>
      <c r="M1472">
        <v>15</v>
      </c>
      <c r="N1472">
        <v>0</v>
      </c>
      <c r="O1472">
        <v>0</v>
      </c>
      <c r="P1472">
        <v>0</v>
      </c>
      <c r="Q1472">
        <v>0</v>
      </c>
    </row>
    <row r="1473" spans="1:17" x14ac:dyDescent="0.85">
      <c r="A1473" s="29">
        <v>44370</v>
      </c>
      <c r="B1473" t="s">
        <v>153</v>
      </c>
      <c r="C1473">
        <v>784567</v>
      </c>
      <c r="D1473">
        <v>15206904</v>
      </c>
      <c r="F1473" t="s">
        <v>276</v>
      </c>
      <c r="G1473" t="s">
        <v>276</v>
      </c>
      <c r="H1473">
        <v>18119</v>
      </c>
      <c r="I1473" t="s">
        <v>276</v>
      </c>
      <c r="J1473">
        <v>646</v>
      </c>
      <c r="K1473" t="s">
        <v>276</v>
      </c>
      <c r="L1473" t="s">
        <v>276</v>
      </c>
      <c r="M1473">
        <v>751347</v>
      </c>
      <c r="N1473">
        <v>14491</v>
      </c>
      <c r="O1473">
        <v>28261023</v>
      </c>
      <c r="P1473">
        <v>5205573</v>
      </c>
      <c r="Q1473">
        <v>0</v>
      </c>
    </row>
    <row r="1474" spans="1:17" x14ac:dyDescent="0.85">
      <c r="A1474" s="29">
        <v>44370</v>
      </c>
      <c r="B1474" t="s">
        <v>154</v>
      </c>
      <c r="C1474">
        <v>3068</v>
      </c>
      <c r="D1474">
        <v>748599</v>
      </c>
      <c r="E1474" t="s">
        <v>276</v>
      </c>
      <c r="F1474" t="s">
        <v>276</v>
      </c>
      <c r="G1474" t="s">
        <v>276</v>
      </c>
      <c r="H1474">
        <v>91</v>
      </c>
      <c r="I1474" t="s">
        <v>276</v>
      </c>
      <c r="J1474">
        <v>0</v>
      </c>
      <c r="K1474" t="s">
        <v>276</v>
      </c>
      <c r="L1474" t="s">
        <v>276</v>
      </c>
      <c r="M1474">
        <v>2972</v>
      </c>
      <c r="N1474">
        <v>5</v>
      </c>
      <c r="O1474">
        <v>0</v>
      </c>
      <c r="P1474">
        <v>0</v>
      </c>
      <c r="Q1474">
        <v>0</v>
      </c>
    </row>
    <row r="1475" spans="1:17" x14ac:dyDescent="0.85">
      <c r="A1475" s="29">
        <v>44370</v>
      </c>
      <c r="B1475" t="s">
        <v>155</v>
      </c>
      <c r="C1475">
        <v>15</v>
      </c>
      <c r="D1475">
        <v>829</v>
      </c>
      <c r="E1475" t="s">
        <v>276</v>
      </c>
      <c r="F1475" t="s">
        <v>276</v>
      </c>
      <c r="G1475" t="s">
        <v>276</v>
      </c>
      <c r="H1475">
        <v>0</v>
      </c>
      <c r="I1475" t="s">
        <v>276</v>
      </c>
      <c r="J1475">
        <v>0</v>
      </c>
      <c r="K1475" t="s">
        <v>276</v>
      </c>
      <c r="L1475" t="s">
        <v>276</v>
      </c>
      <c r="M1475">
        <v>15</v>
      </c>
      <c r="N1475">
        <v>0</v>
      </c>
      <c r="O1475">
        <v>0</v>
      </c>
      <c r="P1475">
        <v>0</v>
      </c>
      <c r="Q1475">
        <v>0</v>
      </c>
    </row>
    <row r="1476" spans="1:17" x14ac:dyDescent="0.85">
      <c r="A1476" s="29">
        <v>44371</v>
      </c>
      <c r="B1476" t="s">
        <v>153</v>
      </c>
      <c r="C1476">
        <v>786353</v>
      </c>
      <c r="D1476">
        <v>15269252</v>
      </c>
      <c r="F1476" t="s">
        <v>276</v>
      </c>
      <c r="G1476" t="s">
        <v>276</v>
      </c>
      <c r="H1476">
        <v>17907</v>
      </c>
      <c r="I1476" t="s">
        <v>276</v>
      </c>
      <c r="J1476">
        <v>629</v>
      </c>
      <c r="K1476" t="s">
        <v>276</v>
      </c>
      <c r="L1476" t="s">
        <v>276</v>
      </c>
      <c r="M1476">
        <v>753300</v>
      </c>
      <c r="N1476">
        <v>14548</v>
      </c>
      <c r="O1476">
        <v>29039576</v>
      </c>
      <c r="P1476">
        <v>5382670</v>
      </c>
      <c r="Q1476">
        <v>0</v>
      </c>
    </row>
    <row r="1477" spans="1:17" x14ac:dyDescent="0.85">
      <c r="A1477" s="29">
        <v>44371</v>
      </c>
      <c r="B1477" t="s">
        <v>154</v>
      </c>
      <c r="C1477">
        <v>3072</v>
      </c>
      <c r="D1477">
        <v>750300</v>
      </c>
      <c r="E1477" t="s">
        <v>276</v>
      </c>
      <c r="F1477" t="s">
        <v>276</v>
      </c>
      <c r="G1477" t="s">
        <v>276</v>
      </c>
      <c r="H1477">
        <v>89</v>
      </c>
      <c r="I1477" t="s">
        <v>276</v>
      </c>
      <c r="J1477">
        <v>0</v>
      </c>
      <c r="K1477" t="s">
        <v>276</v>
      </c>
      <c r="L1477" t="s">
        <v>276</v>
      </c>
      <c r="M1477">
        <v>2978</v>
      </c>
      <c r="N1477">
        <v>5</v>
      </c>
      <c r="O1477">
        <v>0</v>
      </c>
      <c r="P1477">
        <v>0</v>
      </c>
      <c r="Q1477">
        <v>0</v>
      </c>
    </row>
    <row r="1478" spans="1:17" x14ac:dyDescent="0.85">
      <c r="A1478" s="29">
        <v>44371</v>
      </c>
      <c r="B1478" t="s">
        <v>155</v>
      </c>
      <c r="C1478">
        <v>15</v>
      </c>
      <c r="D1478">
        <v>829</v>
      </c>
      <c r="E1478" t="s">
        <v>276</v>
      </c>
      <c r="F1478" t="s">
        <v>276</v>
      </c>
      <c r="G1478" t="s">
        <v>276</v>
      </c>
      <c r="H1478">
        <v>0</v>
      </c>
      <c r="I1478" t="s">
        <v>276</v>
      </c>
      <c r="J1478">
        <v>0</v>
      </c>
      <c r="K1478" t="s">
        <v>276</v>
      </c>
      <c r="L1478" t="s">
        <v>276</v>
      </c>
      <c r="M1478">
        <v>15</v>
      </c>
      <c r="N1478">
        <v>0</v>
      </c>
      <c r="O1478">
        <v>0</v>
      </c>
      <c r="P1478">
        <v>0</v>
      </c>
      <c r="Q1478">
        <v>0</v>
      </c>
    </row>
    <row r="1479" spans="1:17" x14ac:dyDescent="0.85">
      <c r="A1479" s="29">
        <v>44372</v>
      </c>
      <c r="B1479" t="s">
        <v>153</v>
      </c>
      <c r="C1479">
        <v>787988</v>
      </c>
      <c r="D1479">
        <v>15329672</v>
      </c>
      <c r="F1479" t="s">
        <v>276</v>
      </c>
      <c r="G1479" t="s">
        <v>276</v>
      </c>
      <c r="H1479">
        <v>17910</v>
      </c>
      <c r="I1479" t="s">
        <v>276</v>
      </c>
      <c r="J1479">
        <v>590</v>
      </c>
      <c r="K1479" t="s">
        <v>276</v>
      </c>
      <c r="L1479" t="s">
        <v>276</v>
      </c>
      <c r="M1479">
        <v>755178</v>
      </c>
      <c r="N1479">
        <v>14593</v>
      </c>
      <c r="O1479">
        <v>29814406</v>
      </c>
      <c r="P1479">
        <v>5583941</v>
      </c>
      <c r="Q1479">
        <v>0</v>
      </c>
    </row>
    <row r="1480" spans="1:17" x14ac:dyDescent="0.85">
      <c r="A1480" s="29">
        <v>44372</v>
      </c>
      <c r="B1480" t="s">
        <v>154</v>
      </c>
      <c r="C1480">
        <v>3079</v>
      </c>
      <c r="D1480">
        <v>752301</v>
      </c>
      <c r="E1480" t="s">
        <v>276</v>
      </c>
      <c r="F1480" t="s">
        <v>276</v>
      </c>
      <c r="G1480" t="s">
        <v>276</v>
      </c>
      <c r="H1480">
        <v>94</v>
      </c>
      <c r="I1480" t="s">
        <v>276</v>
      </c>
      <c r="J1480">
        <v>0</v>
      </c>
      <c r="K1480" t="s">
        <v>276</v>
      </c>
      <c r="L1480" t="s">
        <v>276</v>
      </c>
      <c r="M1480">
        <v>2980</v>
      </c>
      <c r="N1480">
        <v>5</v>
      </c>
      <c r="O1480">
        <v>0</v>
      </c>
      <c r="P1480">
        <v>0</v>
      </c>
      <c r="Q1480">
        <v>0</v>
      </c>
    </row>
    <row r="1481" spans="1:17" x14ac:dyDescent="0.85">
      <c r="A1481" s="29">
        <v>44372</v>
      </c>
      <c r="B1481" t="s">
        <v>155</v>
      </c>
      <c r="C1481">
        <v>15</v>
      </c>
      <c r="D1481">
        <v>829</v>
      </c>
      <c r="E1481" t="s">
        <v>276</v>
      </c>
      <c r="F1481" t="s">
        <v>276</v>
      </c>
      <c r="G1481" t="s">
        <v>276</v>
      </c>
      <c r="H1481">
        <v>0</v>
      </c>
      <c r="I1481" t="s">
        <v>276</v>
      </c>
      <c r="J1481">
        <v>0</v>
      </c>
      <c r="K1481" t="s">
        <v>276</v>
      </c>
      <c r="L1481" t="s">
        <v>276</v>
      </c>
      <c r="M1481">
        <v>15</v>
      </c>
      <c r="N1481">
        <v>0</v>
      </c>
      <c r="O1481">
        <v>0</v>
      </c>
      <c r="P1481">
        <v>0</v>
      </c>
      <c r="Q1481">
        <v>0</v>
      </c>
    </row>
    <row r="1482" spans="1:17" x14ac:dyDescent="0.85">
      <c r="A1482" s="29">
        <v>44373</v>
      </c>
      <c r="B1482" t="s">
        <v>153</v>
      </c>
      <c r="C1482">
        <v>789735</v>
      </c>
      <c r="D1482">
        <v>15419331</v>
      </c>
      <c r="F1482" t="s">
        <v>276</v>
      </c>
      <c r="G1482" t="s">
        <v>276</v>
      </c>
      <c r="H1482">
        <v>17349</v>
      </c>
      <c r="I1482" t="s">
        <v>276</v>
      </c>
      <c r="J1482">
        <v>577</v>
      </c>
      <c r="K1482" t="s">
        <v>276</v>
      </c>
      <c r="L1482" t="s">
        <v>276</v>
      </c>
      <c r="M1482">
        <v>757227</v>
      </c>
      <c r="N1482">
        <v>14621</v>
      </c>
      <c r="O1482">
        <v>30574516</v>
      </c>
      <c r="P1482">
        <v>5695948</v>
      </c>
      <c r="Q1482">
        <v>0</v>
      </c>
    </row>
    <row r="1483" spans="1:17" x14ac:dyDescent="0.85">
      <c r="A1483" s="29">
        <v>44373</v>
      </c>
      <c r="B1483" t="s">
        <v>154</v>
      </c>
      <c r="C1483">
        <v>3082</v>
      </c>
      <c r="D1483">
        <v>754682</v>
      </c>
      <c r="E1483" t="s">
        <v>276</v>
      </c>
      <c r="F1483" t="s">
        <v>276</v>
      </c>
      <c r="G1483" t="s">
        <v>276</v>
      </c>
      <c r="H1483">
        <v>76</v>
      </c>
      <c r="I1483" t="s">
        <v>276</v>
      </c>
      <c r="J1483">
        <v>0</v>
      </c>
      <c r="K1483" t="s">
        <v>276</v>
      </c>
      <c r="L1483" t="s">
        <v>276</v>
      </c>
      <c r="M1483">
        <v>3001</v>
      </c>
      <c r="N1483">
        <v>5</v>
      </c>
      <c r="O1483">
        <v>0</v>
      </c>
      <c r="P1483">
        <v>0</v>
      </c>
      <c r="Q1483">
        <v>0</v>
      </c>
    </row>
    <row r="1484" spans="1:17" x14ac:dyDescent="0.85">
      <c r="A1484" s="29">
        <v>44373</v>
      </c>
      <c r="B1484" t="s">
        <v>155</v>
      </c>
      <c r="C1484">
        <v>15</v>
      </c>
      <c r="D1484">
        <v>829</v>
      </c>
      <c r="E1484" t="s">
        <v>276</v>
      </c>
      <c r="F1484" t="s">
        <v>276</v>
      </c>
      <c r="G1484" t="s">
        <v>276</v>
      </c>
      <c r="H1484">
        <v>0</v>
      </c>
      <c r="I1484" t="s">
        <v>276</v>
      </c>
      <c r="J1484">
        <v>0</v>
      </c>
      <c r="K1484" t="s">
        <v>276</v>
      </c>
      <c r="L1484" t="s">
        <v>276</v>
      </c>
      <c r="M1484">
        <v>15</v>
      </c>
      <c r="N1484">
        <v>0</v>
      </c>
      <c r="O1484">
        <v>0</v>
      </c>
      <c r="P1484">
        <v>0</v>
      </c>
      <c r="Q1484">
        <v>0</v>
      </c>
    </row>
    <row r="1485" spans="1:17" x14ac:dyDescent="0.85">
      <c r="A1485" s="29">
        <v>44374</v>
      </c>
      <c r="B1485" t="s">
        <v>153</v>
      </c>
      <c r="C1485">
        <v>791346</v>
      </c>
      <c r="D1485">
        <v>15462476</v>
      </c>
      <c r="F1485" t="s">
        <v>276</v>
      </c>
      <c r="G1485" t="s">
        <v>276</v>
      </c>
      <c r="H1485">
        <v>17210</v>
      </c>
      <c r="I1485" t="s">
        <v>276</v>
      </c>
      <c r="J1485">
        <v>567</v>
      </c>
      <c r="K1485" t="s">
        <v>276</v>
      </c>
      <c r="L1485" t="s">
        <v>276</v>
      </c>
      <c r="M1485">
        <v>758887</v>
      </c>
      <c r="N1485">
        <v>14652</v>
      </c>
      <c r="O1485">
        <v>31361602</v>
      </c>
      <c r="P1485">
        <v>5803661</v>
      </c>
      <c r="Q1485">
        <v>0</v>
      </c>
    </row>
    <row r="1486" spans="1:17" x14ac:dyDescent="0.85">
      <c r="A1486" s="29">
        <v>44374</v>
      </c>
      <c r="B1486" t="s">
        <v>154</v>
      </c>
      <c r="C1486">
        <v>3096</v>
      </c>
      <c r="D1486">
        <v>757993</v>
      </c>
      <c r="E1486" t="s">
        <v>276</v>
      </c>
      <c r="F1486" t="s">
        <v>276</v>
      </c>
      <c r="G1486" t="s">
        <v>276</v>
      </c>
      <c r="H1486">
        <v>81</v>
      </c>
      <c r="I1486" t="s">
        <v>276</v>
      </c>
      <c r="J1486">
        <v>0</v>
      </c>
      <c r="K1486" t="s">
        <v>276</v>
      </c>
      <c r="L1486" t="s">
        <v>276</v>
      </c>
      <c r="M1486">
        <v>3010</v>
      </c>
      <c r="N1486">
        <v>5</v>
      </c>
      <c r="O1486">
        <v>0</v>
      </c>
      <c r="P1486">
        <v>0</v>
      </c>
      <c r="Q1486">
        <v>0</v>
      </c>
    </row>
    <row r="1487" spans="1:17" x14ac:dyDescent="0.85">
      <c r="A1487" s="29">
        <v>44374</v>
      </c>
      <c r="B1487" t="s">
        <v>155</v>
      </c>
      <c r="C1487">
        <v>15</v>
      </c>
      <c r="D1487">
        <v>829</v>
      </c>
      <c r="E1487" t="s">
        <v>276</v>
      </c>
      <c r="F1487" t="s">
        <v>276</v>
      </c>
      <c r="G1487" t="s">
        <v>276</v>
      </c>
      <c r="H1487">
        <v>0</v>
      </c>
      <c r="I1487" t="s">
        <v>276</v>
      </c>
      <c r="J1487">
        <v>0</v>
      </c>
      <c r="K1487" t="s">
        <v>276</v>
      </c>
      <c r="L1487" t="s">
        <v>276</v>
      </c>
      <c r="M1487">
        <v>15</v>
      </c>
      <c r="N1487">
        <v>0</v>
      </c>
      <c r="O1487">
        <v>0</v>
      </c>
      <c r="P1487">
        <v>0</v>
      </c>
      <c r="Q1487">
        <v>0</v>
      </c>
    </row>
    <row r="1488" spans="1:17" x14ac:dyDescent="0.85">
      <c r="A1488" s="29">
        <v>44375</v>
      </c>
      <c r="B1488" t="s">
        <v>153</v>
      </c>
      <c r="C1488">
        <v>792641</v>
      </c>
      <c r="D1488">
        <v>15483614</v>
      </c>
      <c r="F1488" t="s">
        <v>276</v>
      </c>
      <c r="G1488" t="s">
        <v>276</v>
      </c>
      <c r="H1488">
        <v>17017</v>
      </c>
      <c r="I1488" t="s">
        <v>276</v>
      </c>
      <c r="J1488">
        <v>564</v>
      </c>
      <c r="K1488" t="s">
        <v>276</v>
      </c>
      <c r="L1488" t="s">
        <v>276</v>
      </c>
      <c r="M1488">
        <v>760339</v>
      </c>
      <c r="N1488">
        <v>14664</v>
      </c>
      <c r="O1488">
        <v>32175744</v>
      </c>
      <c r="P1488">
        <v>6056059</v>
      </c>
      <c r="Q1488">
        <v>0</v>
      </c>
    </row>
    <row r="1489" spans="1:17" x14ac:dyDescent="0.85">
      <c r="A1489" s="29">
        <v>44375</v>
      </c>
      <c r="B1489" t="s">
        <v>154</v>
      </c>
      <c r="C1489">
        <v>3100</v>
      </c>
      <c r="D1489">
        <v>760712</v>
      </c>
      <c r="E1489" t="s">
        <v>276</v>
      </c>
      <c r="F1489" t="s">
        <v>276</v>
      </c>
      <c r="G1489" t="s">
        <v>276</v>
      </c>
      <c r="H1489">
        <v>85</v>
      </c>
      <c r="I1489" t="s">
        <v>276</v>
      </c>
      <c r="J1489">
        <v>0</v>
      </c>
      <c r="K1489" t="s">
        <v>276</v>
      </c>
      <c r="L1489" t="s">
        <v>276</v>
      </c>
      <c r="M1489">
        <v>3010</v>
      </c>
      <c r="N1489">
        <v>5</v>
      </c>
      <c r="O1489">
        <v>0</v>
      </c>
      <c r="P1489">
        <v>0</v>
      </c>
      <c r="Q1489">
        <v>0</v>
      </c>
    </row>
    <row r="1490" spans="1:17" x14ac:dyDescent="0.85">
      <c r="A1490" s="29">
        <v>44375</v>
      </c>
      <c r="B1490" t="s">
        <v>155</v>
      </c>
      <c r="C1490">
        <v>15</v>
      </c>
      <c r="D1490">
        <v>829</v>
      </c>
      <c r="E1490" t="s">
        <v>276</v>
      </c>
      <c r="F1490" t="s">
        <v>276</v>
      </c>
      <c r="G1490" t="s">
        <v>276</v>
      </c>
      <c r="H1490">
        <v>0</v>
      </c>
      <c r="I1490" t="s">
        <v>276</v>
      </c>
      <c r="J1490">
        <v>0</v>
      </c>
      <c r="K1490" t="s">
        <v>276</v>
      </c>
      <c r="L1490" t="s">
        <v>276</v>
      </c>
      <c r="M1490">
        <v>15</v>
      </c>
      <c r="N1490">
        <v>0</v>
      </c>
      <c r="O1490">
        <v>0</v>
      </c>
      <c r="P1490">
        <v>0</v>
      </c>
      <c r="Q1490">
        <v>0</v>
      </c>
    </row>
    <row r="1491" spans="1:17" x14ac:dyDescent="0.85">
      <c r="A1491" s="29">
        <v>44376</v>
      </c>
      <c r="B1491" t="s">
        <v>153</v>
      </c>
      <c r="C1491">
        <v>793701</v>
      </c>
      <c r="D1491">
        <v>15546229</v>
      </c>
      <c r="F1491" t="s">
        <v>276</v>
      </c>
      <c r="G1491" t="s">
        <v>276</v>
      </c>
      <c r="H1491">
        <v>16531</v>
      </c>
      <c r="I1491" t="s">
        <v>276</v>
      </c>
      <c r="J1491">
        <v>552</v>
      </c>
      <c r="K1491" t="s">
        <v>276</v>
      </c>
      <c r="L1491" t="s">
        <v>276</v>
      </c>
      <c r="M1491">
        <v>761879</v>
      </c>
      <c r="N1491">
        <v>14700</v>
      </c>
      <c r="O1491">
        <v>33006314</v>
      </c>
      <c r="P1491">
        <v>6292971</v>
      </c>
      <c r="Q1491">
        <v>0</v>
      </c>
    </row>
    <row r="1492" spans="1:17" x14ac:dyDescent="0.85">
      <c r="A1492" s="29">
        <v>44376</v>
      </c>
      <c r="B1492" t="s">
        <v>154</v>
      </c>
      <c r="C1492">
        <v>3113</v>
      </c>
      <c r="D1492">
        <v>764904</v>
      </c>
      <c r="E1492" t="s">
        <v>276</v>
      </c>
      <c r="F1492" t="s">
        <v>276</v>
      </c>
      <c r="G1492" t="s">
        <v>276</v>
      </c>
      <c r="H1492">
        <v>89</v>
      </c>
      <c r="I1492" t="s">
        <v>276</v>
      </c>
      <c r="J1492">
        <v>0</v>
      </c>
      <c r="K1492" t="s">
        <v>276</v>
      </c>
      <c r="L1492" t="s">
        <v>276</v>
      </c>
      <c r="M1492">
        <v>3019</v>
      </c>
      <c r="N1492">
        <v>5</v>
      </c>
      <c r="O1492">
        <v>0</v>
      </c>
      <c r="P1492">
        <v>0</v>
      </c>
      <c r="Q1492">
        <v>0</v>
      </c>
    </row>
    <row r="1493" spans="1:17" x14ac:dyDescent="0.85">
      <c r="A1493" s="29">
        <v>44376</v>
      </c>
      <c r="B1493" t="s">
        <v>155</v>
      </c>
      <c r="C1493">
        <v>15</v>
      </c>
      <c r="D1493">
        <v>829</v>
      </c>
      <c r="E1493" t="s">
        <v>276</v>
      </c>
      <c r="F1493" t="s">
        <v>276</v>
      </c>
      <c r="G1493" t="s">
        <v>276</v>
      </c>
      <c r="H1493">
        <v>0</v>
      </c>
      <c r="I1493" t="s">
        <v>276</v>
      </c>
      <c r="J1493">
        <v>0</v>
      </c>
      <c r="K1493" t="s">
        <v>276</v>
      </c>
      <c r="L1493" t="s">
        <v>276</v>
      </c>
      <c r="M1493">
        <v>15</v>
      </c>
      <c r="N1493">
        <v>0</v>
      </c>
      <c r="O1493">
        <v>0</v>
      </c>
      <c r="P1493">
        <v>0</v>
      </c>
      <c r="Q1493">
        <v>0</v>
      </c>
    </row>
    <row r="1494" spans="1:17" x14ac:dyDescent="0.85">
      <c r="A1494" s="29">
        <v>44377</v>
      </c>
      <c r="B1494" t="s">
        <v>153</v>
      </c>
      <c r="C1494">
        <v>795026</v>
      </c>
      <c r="D1494">
        <v>15608145</v>
      </c>
      <c r="F1494" t="s">
        <v>276</v>
      </c>
      <c r="G1494" t="s">
        <v>276</v>
      </c>
      <c r="H1494">
        <v>16159</v>
      </c>
      <c r="I1494" t="s">
        <v>276</v>
      </c>
      <c r="J1494">
        <v>523</v>
      </c>
      <c r="K1494" t="s">
        <v>276</v>
      </c>
      <c r="L1494" t="s">
        <v>276</v>
      </c>
      <c r="M1494">
        <v>763569</v>
      </c>
      <c r="N1494">
        <v>14735</v>
      </c>
      <c r="O1494">
        <v>33872536</v>
      </c>
      <c r="P1494">
        <v>6545909</v>
      </c>
      <c r="Q1494">
        <v>0</v>
      </c>
    </row>
    <row r="1495" spans="1:17" x14ac:dyDescent="0.85">
      <c r="A1495" s="29">
        <v>44377</v>
      </c>
      <c r="B1495" t="s">
        <v>154</v>
      </c>
      <c r="C1495">
        <v>3118</v>
      </c>
      <c r="D1495">
        <v>766834</v>
      </c>
      <c r="E1495" t="s">
        <v>276</v>
      </c>
      <c r="F1495" t="s">
        <v>276</v>
      </c>
      <c r="G1495" t="s">
        <v>276</v>
      </c>
      <c r="H1495">
        <v>81</v>
      </c>
      <c r="I1495" t="s">
        <v>276</v>
      </c>
      <c r="J1495">
        <v>0</v>
      </c>
      <c r="K1495" t="s">
        <v>276</v>
      </c>
      <c r="L1495" t="s">
        <v>276</v>
      </c>
      <c r="M1495">
        <v>3032</v>
      </c>
      <c r="N1495">
        <v>5</v>
      </c>
      <c r="O1495">
        <v>0</v>
      </c>
      <c r="P1495">
        <v>0</v>
      </c>
      <c r="Q1495">
        <v>0</v>
      </c>
    </row>
    <row r="1496" spans="1:17" x14ac:dyDescent="0.85">
      <c r="A1496" s="29">
        <v>44377</v>
      </c>
      <c r="B1496" t="s">
        <v>155</v>
      </c>
      <c r="C1496">
        <v>15</v>
      </c>
      <c r="D1496">
        <v>829</v>
      </c>
      <c r="E1496" t="s">
        <v>276</v>
      </c>
      <c r="F1496" t="s">
        <v>276</v>
      </c>
      <c r="G1496" t="s">
        <v>276</v>
      </c>
      <c r="H1496">
        <v>0</v>
      </c>
      <c r="I1496" t="s">
        <v>276</v>
      </c>
      <c r="J1496">
        <v>0</v>
      </c>
      <c r="K1496" t="s">
        <v>276</v>
      </c>
      <c r="L1496" t="s">
        <v>276</v>
      </c>
      <c r="M1496">
        <v>15</v>
      </c>
      <c r="N1496">
        <v>0</v>
      </c>
      <c r="O1496">
        <v>0</v>
      </c>
      <c r="P1496">
        <v>0</v>
      </c>
      <c r="Q1496">
        <v>0</v>
      </c>
    </row>
    <row r="1497" spans="1:17" x14ac:dyDescent="0.85">
      <c r="A1497" s="29">
        <v>44378</v>
      </c>
      <c r="B1497" t="s">
        <v>153</v>
      </c>
      <c r="C1497">
        <v>796835</v>
      </c>
      <c r="D1497">
        <v>15675721</v>
      </c>
      <c r="F1497" t="s">
        <v>276</v>
      </c>
      <c r="G1497" t="s">
        <v>276</v>
      </c>
      <c r="H1497">
        <v>16272</v>
      </c>
      <c r="I1497" t="s">
        <v>276</v>
      </c>
      <c r="J1497">
        <v>517</v>
      </c>
      <c r="K1497" t="s">
        <v>276</v>
      </c>
      <c r="L1497" t="s">
        <v>276</v>
      </c>
      <c r="M1497">
        <v>765277</v>
      </c>
      <c r="N1497">
        <v>14776</v>
      </c>
      <c r="O1497">
        <v>34548600</v>
      </c>
      <c r="P1497">
        <v>6823842</v>
      </c>
      <c r="Q1497">
        <v>0</v>
      </c>
    </row>
    <row r="1498" spans="1:17" x14ac:dyDescent="0.85">
      <c r="A1498" s="29">
        <v>44378</v>
      </c>
      <c r="B1498" t="s">
        <v>154</v>
      </c>
      <c r="C1498">
        <v>3128</v>
      </c>
      <c r="D1498">
        <v>768999</v>
      </c>
      <c r="E1498" t="s">
        <v>276</v>
      </c>
      <c r="F1498" t="s">
        <v>276</v>
      </c>
      <c r="G1498" t="s">
        <v>276</v>
      </c>
      <c r="H1498">
        <v>87</v>
      </c>
      <c r="I1498" t="s">
        <v>276</v>
      </c>
      <c r="J1498">
        <v>0</v>
      </c>
      <c r="K1498" t="s">
        <v>276</v>
      </c>
      <c r="L1498" t="s">
        <v>276</v>
      </c>
      <c r="M1498">
        <v>3036</v>
      </c>
      <c r="N1498">
        <v>5</v>
      </c>
      <c r="O1498">
        <v>0</v>
      </c>
      <c r="P1498">
        <v>0</v>
      </c>
      <c r="Q1498">
        <v>0</v>
      </c>
    </row>
    <row r="1499" spans="1:17" x14ac:dyDescent="0.85">
      <c r="A1499" s="29">
        <v>44378</v>
      </c>
      <c r="B1499" t="s">
        <v>155</v>
      </c>
      <c r="C1499">
        <v>15</v>
      </c>
      <c r="D1499">
        <v>829</v>
      </c>
      <c r="E1499" t="s">
        <v>276</v>
      </c>
      <c r="F1499" t="s">
        <v>276</v>
      </c>
      <c r="G1499" t="s">
        <v>276</v>
      </c>
      <c r="H1499">
        <v>0</v>
      </c>
      <c r="I1499" t="s">
        <v>276</v>
      </c>
      <c r="J1499">
        <v>0</v>
      </c>
      <c r="K1499" t="s">
        <v>276</v>
      </c>
      <c r="L1499" t="s">
        <v>276</v>
      </c>
      <c r="M1499">
        <v>15</v>
      </c>
      <c r="N1499">
        <v>0</v>
      </c>
      <c r="O1499">
        <v>0</v>
      </c>
      <c r="P1499">
        <v>0</v>
      </c>
      <c r="Q1499">
        <v>0</v>
      </c>
    </row>
    <row r="1500" spans="1:17" x14ac:dyDescent="0.85">
      <c r="A1500" s="29">
        <v>44379</v>
      </c>
      <c r="B1500" t="s">
        <v>153</v>
      </c>
      <c r="C1500">
        <v>798573</v>
      </c>
      <c r="D1500">
        <v>15752784</v>
      </c>
      <c r="F1500" t="s">
        <v>276</v>
      </c>
      <c r="G1500" t="s">
        <v>276</v>
      </c>
      <c r="H1500">
        <v>16249</v>
      </c>
      <c r="I1500" t="s">
        <v>276</v>
      </c>
      <c r="J1500">
        <v>511</v>
      </c>
      <c r="K1500" t="s">
        <v>276</v>
      </c>
      <c r="L1500" t="s">
        <v>276</v>
      </c>
      <c r="M1500">
        <v>766949</v>
      </c>
      <c r="N1500">
        <v>14797</v>
      </c>
      <c r="O1500">
        <v>35175088</v>
      </c>
      <c r="P1500">
        <v>7121642</v>
      </c>
      <c r="Q1500">
        <v>0</v>
      </c>
    </row>
    <row r="1501" spans="1:17" x14ac:dyDescent="0.85">
      <c r="A1501" s="29">
        <v>44379</v>
      </c>
      <c r="B1501" t="s">
        <v>154</v>
      </c>
      <c r="C1501">
        <v>3133</v>
      </c>
      <c r="D1501">
        <v>771923</v>
      </c>
      <c r="E1501" t="s">
        <v>276</v>
      </c>
      <c r="F1501" t="s">
        <v>276</v>
      </c>
      <c r="G1501" t="s">
        <v>276</v>
      </c>
      <c r="H1501">
        <v>84</v>
      </c>
      <c r="I1501" t="s">
        <v>276</v>
      </c>
      <c r="J1501">
        <v>0</v>
      </c>
      <c r="K1501" t="s">
        <v>276</v>
      </c>
      <c r="L1501" t="s">
        <v>276</v>
      </c>
      <c r="M1501">
        <v>3044</v>
      </c>
      <c r="N1501">
        <v>5</v>
      </c>
      <c r="O1501">
        <v>0</v>
      </c>
      <c r="P1501">
        <v>0</v>
      </c>
      <c r="Q1501">
        <v>0</v>
      </c>
    </row>
    <row r="1502" spans="1:17" x14ac:dyDescent="0.85">
      <c r="A1502" s="29">
        <v>44379</v>
      </c>
      <c r="B1502" t="s">
        <v>155</v>
      </c>
      <c r="C1502">
        <v>15</v>
      </c>
      <c r="D1502">
        <v>829</v>
      </c>
      <c r="E1502" t="s">
        <v>276</v>
      </c>
      <c r="F1502" t="s">
        <v>276</v>
      </c>
      <c r="G1502" t="s">
        <v>276</v>
      </c>
      <c r="H1502">
        <v>0</v>
      </c>
      <c r="I1502" t="s">
        <v>276</v>
      </c>
      <c r="J1502">
        <v>0</v>
      </c>
      <c r="K1502" t="s">
        <v>276</v>
      </c>
      <c r="L1502" t="s">
        <v>276</v>
      </c>
      <c r="M1502">
        <v>15</v>
      </c>
      <c r="N1502">
        <v>0</v>
      </c>
      <c r="O1502">
        <v>0</v>
      </c>
      <c r="P1502">
        <v>0</v>
      </c>
      <c r="Q1502">
        <v>0</v>
      </c>
    </row>
    <row r="1503" spans="1:17" x14ac:dyDescent="0.85">
      <c r="A1503" s="29">
        <v>44380</v>
      </c>
      <c r="B1503" t="s">
        <v>153</v>
      </c>
      <c r="C1503">
        <v>800333</v>
      </c>
      <c r="D1503">
        <v>15819828</v>
      </c>
      <c r="F1503" t="s">
        <v>276</v>
      </c>
      <c r="G1503" t="s">
        <v>276</v>
      </c>
      <c r="H1503">
        <v>16192</v>
      </c>
      <c r="I1503" t="s">
        <v>276</v>
      </c>
      <c r="J1503">
        <v>501</v>
      </c>
      <c r="K1503" t="s">
        <v>276</v>
      </c>
      <c r="L1503" t="s">
        <v>276</v>
      </c>
      <c r="M1503">
        <v>768722</v>
      </c>
      <c r="N1503">
        <v>14819</v>
      </c>
      <c r="O1503">
        <v>36067189</v>
      </c>
      <c r="P1503">
        <v>7322413</v>
      </c>
      <c r="Q1503">
        <v>0</v>
      </c>
    </row>
    <row r="1504" spans="1:17" x14ac:dyDescent="0.85">
      <c r="A1504" s="29">
        <v>44380</v>
      </c>
      <c r="B1504" t="s">
        <v>154</v>
      </c>
      <c r="C1504">
        <v>3144</v>
      </c>
      <c r="D1504">
        <v>775415</v>
      </c>
      <c r="E1504" t="s">
        <v>276</v>
      </c>
      <c r="F1504" t="s">
        <v>276</v>
      </c>
      <c r="G1504" t="s">
        <v>276</v>
      </c>
      <c r="H1504">
        <v>92</v>
      </c>
      <c r="I1504" t="s">
        <v>276</v>
      </c>
      <c r="J1504">
        <v>0</v>
      </c>
      <c r="K1504" t="s">
        <v>276</v>
      </c>
      <c r="L1504" t="s">
        <v>276</v>
      </c>
      <c r="M1504">
        <v>3047</v>
      </c>
      <c r="N1504">
        <v>5</v>
      </c>
      <c r="O1504">
        <v>0</v>
      </c>
      <c r="P1504">
        <v>0</v>
      </c>
      <c r="Q1504">
        <v>0</v>
      </c>
    </row>
    <row r="1505" spans="1:17" x14ac:dyDescent="0.85">
      <c r="A1505" s="29">
        <v>44380</v>
      </c>
      <c r="B1505" t="s">
        <v>155</v>
      </c>
      <c r="C1505">
        <v>15</v>
      </c>
      <c r="D1505">
        <v>829</v>
      </c>
      <c r="E1505" t="s">
        <v>276</v>
      </c>
      <c r="F1505" t="s">
        <v>276</v>
      </c>
      <c r="G1505" t="s">
        <v>276</v>
      </c>
      <c r="H1505">
        <v>0</v>
      </c>
      <c r="I1505" t="s">
        <v>276</v>
      </c>
      <c r="J1505">
        <v>0</v>
      </c>
      <c r="K1505" t="s">
        <v>276</v>
      </c>
      <c r="L1505" t="s">
        <v>276</v>
      </c>
      <c r="M1505">
        <v>15</v>
      </c>
      <c r="N1505">
        <v>0</v>
      </c>
      <c r="O1505">
        <v>0</v>
      </c>
      <c r="P1505">
        <v>0</v>
      </c>
      <c r="Q1505">
        <v>0</v>
      </c>
    </row>
    <row r="1506" spans="1:17" x14ac:dyDescent="0.85">
      <c r="A1506" s="29">
        <v>44381</v>
      </c>
      <c r="B1506" t="s">
        <v>153</v>
      </c>
      <c r="C1506">
        <v>802203</v>
      </c>
      <c r="D1506">
        <v>15857880</v>
      </c>
      <c r="F1506" t="s">
        <v>276</v>
      </c>
      <c r="G1506" t="s">
        <v>276</v>
      </c>
      <c r="H1506">
        <v>16350</v>
      </c>
      <c r="I1506" t="s">
        <v>276</v>
      </c>
      <c r="J1506">
        <v>496</v>
      </c>
      <c r="K1506" t="s">
        <v>276</v>
      </c>
      <c r="L1506" t="s">
        <v>276</v>
      </c>
      <c r="M1506">
        <v>770414</v>
      </c>
      <c r="N1506">
        <v>14837</v>
      </c>
      <c r="O1506">
        <v>36910492</v>
      </c>
      <c r="P1506">
        <v>7477585</v>
      </c>
      <c r="Q1506">
        <v>0</v>
      </c>
    </row>
    <row r="1507" spans="1:17" x14ac:dyDescent="0.85">
      <c r="A1507" s="29">
        <v>44381</v>
      </c>
      <c r="B1507" t="s">
        <v>154</v>
      </c>
      <c r="C1507">
        <v>3158</v>
      </c>
      <c r="D1507">
        <v>779294</v>
      </c>
      <c r="E1507" t="s">
        <v>276</v>
      </c>
      <c r="F1507" t="s">
        <v>276</v>
      </c>
      <c r="G1507" t="s">
        <v>276</v>
      </c>
      <c r="H1507">
        <v>102</v>
      </c>
      <c r="I1507" t="s">
        <v>276</v>
      </c>
      <c r="J1507">
        <v>0</v>
      </c>
      <c r="K1507" t="s">
        <v>276</v>
      </c>
      <c r="L1507" t="s">
        <v>276</v>
      </c>
      <c r="M1507">
        <v>3051</v>
      </c>
      <c r="N1507">
        <v>5</v>
      </c>
      <c r="O1507">
        <v>0</v>
      </c>
      <c r="P1507">
        <v>0</v>
      </c>
      <c r="Q1507">
        <v>0</v>
      </c>
    </row>
    <row r="1508" spans="1:17" x14ac:dyDescent="0.85">
      <c r="A1508" s="29">
        <v>44381</v>
      </c>
      <c r="B1508" t="s">
        <v>155</v>
      </c>
      <c r="C1508">
        <v>15</v>
      </c>
      <c r="D1508">
        <v>829</v>
      </c>
      <c r="E1508" t="s">
        <v>276</v>
      </c>
      <c r="F1508" t="s">
        <v>276</v>
      </c>
      <c r="G1508" t="s">
        <v>276</v>
      </c>
      <c r="H1508">
        <v>0</v>
      </c>
      <c r="I1508" t="s">
        <v>276</v>
      </c>
      <c r="J1508">
        <v>0</v>
      </c>
      <c r="K1508" t="s">
        <v>276</v>
      </c>
      <c r="L1508" t="s">
        <v>276</v>
      </c>
      <c r="M1508">
        <v>15</v>
      </c>
      <c r="N1508">
        <v>0</v>
      </c>
      <c r="O1508">
        <v>0</v>
      </c>
      <c r="P1508">
        <v>0</v>
      </c>
      <c r="Q1508">
        <v>0</v>
      </c>
    </row>
    <row r="1509" spans="1:17" x14ac:dyDescent="0.85">
      <c r="A1509" s="29">
        <v>44382</v>
      </c>
      <c r="B1509" t="s">
        <v>153</v>
      </c>
      <c r="C1509">
        <v>803652</v>
      </c>
      <c r="D1509">
        <v>15874978</v>
      </c>
      <c r="F1509" t="s">
        <v>276</v>
      </c>
      <c r="G1509" t="s">
        <v>276</v>
      </c>
      <c r="H1509">
        <v>16199</v>
      </c>
      <c r="I1509" t="s">
        <v>276</v>
      </c>
      <c r="J1509">
        <v>491</v>
      </c>
      <c r="K1509" t="s">
        <v>276</v>
      </c>
      <c r="L1509" t="s">
        <v>276</v>
      </c>
      <c r="M1509">
        <v>771975</v>
      </c>
      <c r="N1509">
        <v>14843</v>
      </c>
      <c r="O1509">
        <v>37917028</v>
      </c>
      <c r="P1509">
        <v>7818658</v>
      </c>
      <c r="Q1509">
        <v>0</v>
      </c>
    </row>
    <row r="1510" spans="1:17" x14ac:dyDescent="0.85">
      <c r="A1510" s="29">
        <v>44382</v>
      </c>
      <c r="B1510" t="s">
        <v>154</v>
      </c>
      <c r="C1510">
        <v>3167</v>
      </c>
      <c r="D1510">
        <v>782346</v>
      </c>
      <c r="E1510" t="s">
        <v>276</v>
      </c>
      <c r="F1510" t="s">
        <v>276</v>
      </c>
      <c r="G1510" t="s">
        <v>276</v>
      </c>
      <c r="H1510">
        <v>110</v>
      </c>
      <c r="I1510" t="s">
        <v>276</v>
      </c>
      <c r="J1510">
        <v>0</v>
      </c>
      <c r="K1510" t="s">
        <v>276</v>
      </c>
      <c r="L1510" t="s">
        <v>276</v>
      </c>
      <c r="M1510">
        <v>3052</v>
      </c>
      <c r="N1510">
        <v>5</v>
      </c>
      <c r="O1510">
        <v>0</v>
      </c>
      <c r="P1510">
        <v>0</v>
      </c>
      <c r="Q1510">
        <v>0</v>
      </c>
    </row>
    <row r="1511" spans="1:17" x14ac:dyDescent="0.85">
      <c r="A1511" s="29">
        <v>44382</v>
      </c>
      <c r="B1511" t="s">
        <v>155</v>
      </c>
      <c r="C1511">
        <v>15</v>
      </c>
      <c r="D1511">
        <v>829</v>
      </c>
      <c r="E1511" t="s">
        <v>276</v>
      </c>
      <c r="F1511" t="s">
        <v>276</v>
      </c>
      <c r="G1511" t="s">
        <v>276</v>
      </c>
      <c r="H1511">
        <v>0</v>
      </c>
      <c r="I1511" t="s">
        <v>276</v>
      </c>
      <c r="J1511">
        <v>0</v>
      </c>
      <c r="K1511" t="s">
        <v>276</v>
      </c>
      <c r="L1511" t="s">
        <v>276</v>
      </c>
      <c r="M1511">
        <v>15</v>
      </c>
      <c r="N1511">
        <v>0</v>
      </c>
      <c r="O1511">
        <v>0</v>
      </c>
      <c r="P1511">
        <v>0</v>
      </c>
      <c r="Q1511">
        <v>0</v>
      </c>
    </row>
    <row r="1512" spans="1:17" x14ac:dyDescent="0.85">
      <c r="A1512" s="29">
        <v>44383</v>
      </c>
      <c r="B1512" t="s">
        <v>153</v>
      </c>
      <c r="C1512">
        <v>804760</v>
      </c>
      <c r="D1512">
        <v>15933684</v>
      </c>
      <c r="F1512" t="s">
        <v>276</v>
      </c>
      <c r="G1512" t="s">
        <v>276</v>
      </c>
      <c r="H1512">
        <v>15739</v>
      </c>
      <c r="I1512" t="s">
        <v>276</v>
      </c>
      <c r="J1512">
        <v>481</v>
      </c>
      <c r="K1512" t="s">
        <v>276</v>
      </c>
      <c r="L1512" t="s">
        <v>276</v>
      </c>
      <c r="M1512">
        <v>773568</v>
      </c>
      <c r="N1512">
        <v>14857</v>
      </c>
      <c r="O1512">
        <v>38961841</v>
      </c>
      <c r="P1512">
        <v>8143398</v>
      </c>
      <c r="Q1512">
        <v>0</v>
      </c>
    </row>
    <row r="1513" spans="1:17" x14ac:dyDescent="0.85">
      <c r="A1513" s="29">
        <v>44383</v>
      </c>
      <c r="B1513" t="s">
        <v>154</v>
      </c>
      <c r="C1513">
        <v>3176</v>
      </c>
      <c r="D1513">
        <v>786540</v>
      </c>
      <c r="E1513" t="s">
        <v>276</v>
      </c>
      <c r="F1513" t="s">
        <v>276</v>
      </c>
      <c r="G1513" t="s">
        <v>276</v>
      </c>
      <c r="H1513">
        <v>108</v>
      </c>
      <c r="I1513" t="s">
        <v>276</v>
      </c>
      <c r="J1513">
        <v>0</v>
      </c>
      <c r="K1513" t="s">
        <v>276</v>
      </c>
      <c r="L1513" t="s">
        <v>276</v>
      </c>
      <c r="M1513">
        <v>3063</v>
      </c>
      <c r="N1513">
        <v>5</v>
      </c>
      <c r="O1513">
        <v>0</v>
      </c>
      <c r="P1513">
        <v>0</v>
      </c>
      <c r="Q1513">
        <v>0</v>
      </c>
    </row>
    <row r="1514" spans="1:17" x14ac:dyDescent="0.85">
      <c r="A1514" s="29">
        <v>44383</v>
      </c>
      <c r="B1514" t="s">
        <v>155</v>
      </c>
      <c r="C1514">
        <v>15</v>
      </c>
      <c r="D1514">
        <v>829</v>
      </c>
      <c r="E1514" t="s">
        <v>276</v>
      </c>
      <c r="F1514" t="s">
        <v>276</v>
      </c>
      <c r="G1514" t="s">
        <v>276</v>
      </c>
      <c r="H1514">
        <v>0</v>
      </c>
      <c r="I1514" t="s">
        <v>276</v>
      </c>
      <c r="J1514">
        <v>0</v>
      </c>
      <c r="K1514" t="s">
        <v>276</v>
      </c>
      <c r="L1514" t="s">
        <v>276</v>
      </c>
      <c r="M1514">
        <v>15</v>
      </c>
      <c r="N1514">
        <v>0</v>
      </c>
      <c r="O1514">
        <v>0</v>
      </c>
      <c r="P1514">
        <v>0</v>
      </c>
      <c r="Q1514">
        <v>0</v>
      </c>
    </row>
    <row r="1515" spans="1:17" x14ac:dyDescent="0.85">
      <c r="A1515" s="29">
        <v>44384</v>
      </c>
      <c r="B1515" t="s">
        <v>153</v>
      </c>
      <c r="C1515">
        <v>806351</v>
      </c>
      <c r="D1515">
        <v>15987640</v>
      </c>
      <c r="F1515" t="s">
        <v>276</v>
      </c>
      <c r="G1515" t="s">
        <v>276</v>
      </c>
      <c r="H1515">
        <v>15423</v>
      </c>
      <c r="I1515" t="s">
        <v>276</v>
      </c>
      <c r="J1515">
        <v>480</v>
      </c>
      <c r="K1515" t="s">
        <v>276</v>
      </c>
      <c r="L1515" t="s">
        <v>276</v>
      </c>
      <c r="M1515">
        <v>775406</v>
      </c>
      <c r="N1515">
        <v>14879</v>
      </c>
      <c r="O1515">
        <v>40018977</v>
      </c>
      <c r="P1515">
        <v>8460273</v>
      </c>
      <c r="Q1515">
        <v>0</v>
      </c>
    </row>
    <row r="1516" spans="1:17" x14ac:dyDescent="0.85">
      <c r="A1516" s="29">
        <v>44384</v>
      </c>
      <c r="B1516" t="s">
        <v>154</v>
      </c>
      <c r="C1516">
        <v>3187</v>
      </c>
      <c r="D1516">
        <v>788972</v>
      </c>
      <c r="E1516" t="s">
        <v>276</v>
      </c>
      <c r="F1516" t="s">
        <v>276</v>
      </c>
      <c r="G1516" t="s">
        <v>276</v>
      </c>
      <c r="H1516">
        <v>111</v>
      </c>
      <c r="I1516" t="s">
        <v>276</v>
      </c>
      <c r="J1516">
        <v>0</v>
      </c>
      <c r="K1516" t="s">
        <v>276</v>
      </c>
      <c r="L1516" t="s">
        <v>276</v>
      </c>
      <c r="M1516">
        <v>3071</v>
      </c>
      <c r="N1516">
        <v>5</v>
      </c>
      <c r="O1516">
        <v>0</v>
      </c>
      <c r="P1516">
        <v>0</v>
      </c>
      <c r="Q1516">
        <v>0</v>
      </c>
    </row>
    <row r="1517" spans="1:17" x14ac:dyDescent="0.85">
      <c r="A1517" s="29">
        <v>44384</v>
      </c>
      <c r="B1517" t="s">
        <v>155</v>
      </c>
      <c r="C1517">
        <v>15</v>
      </c>
      <c r="D1517">
        <v>829</v>
      </c>
      <c r="E1517" t="s">
        <v>276</v>
      </c>
      <c r="F1517" t="s">
        <v>276</v>
      </c>
      <c r="G1517" t="s">
        <v>276</v>
      </c>
      <c r="H1517">
        <v>0</v>
      </c>
      <c r="I1517" t="s">
        <v>276</v>
      </c>
      <c r="J1517">
        <v>0</v>
      </c>
      <c r="K1517" t="s">
        <v>276</v>
      </c>
      <c r="L1517" t="s">
        <v>276</v>
      </c>
      <c r="M1517">
        <v>15</v>
      </c>
      <c r="N1517">
        <v>0</v>
      </c>
      <c r="O1517">
        <v>0</v>
      </c>
      <c r="P1517">
        <v>0</v>
      </c>
      <c r="Q1517">
        <v>0</v>
      </c>
    </row>
    <row r="1518" spans="1:17" x14ac:dyDescent="0.85">
      <c r="A1518" s="29">
        <v>44385</v>
      </c>
      <c r="B1518" t="s">
        <v>153</v>
      </c>
      <c r="C1518">
        <v>808499</v>
      </c>
      <c r="D1518">
        <v>16054126</v>
      </c>
      <c r="F1518" t="s">
        <v>276</v>
      </c>
      <c r="G1518" t="s">
        <v>276</v>
      </c>
      <c r="H1518">
        <v>16127</v>
      </c>
      <c r="I1518" t="s">
        <v>276</v>
      </c>
      <c r="J1518">
        <v>464</v>
      </c>
      <c r="K1518" t="s">
        <v>276</v>
      </c>
      <c r="L1518" t="s">
        <v>276</v>
      </c>
      <c r="M1518">
        <v>776910</v>
      </c>
      <c r="N1518">
        <v>14892</v>
      </c>
      <c r="O1518">
        <v>41084091</v>
      </c>
      <c r="P1518">
        <v>8806969</v>
      </c>
      <c r="Q1518">
        <v>0</v>
      </c>
    </row>
    <row r="1519" spans="1:17" x14ac:dyDescent="0.85">
      <c r="A1519" s="29">
        <v>44385</v>
      </c>
      <c r="B1519" t="s">
        <v>154</v>
      </c>
      <c r="C1519">
        <v>3198</v>
      </c>
      <c r="D1519">
        <v>791398</v>
      </c>
      <c r="E1519" t="s">
        <v>276</v>
      </c>
      <c r="F1519" t="s">
        <v>276</v>
      </c>
      <c r="G1519" t="s">
        <v>276</v>
      </c>
      <c r="H1519">
        <v>107</v>
      </c>
      <c r="I1519" t="s">
        <v>276</v>
      </c>
      <c r="J1519">
        <v>0</v>
      </c>
      <c r="K1519" t="s">
        <v>276</v>
      </c>
      <c r="L1519" t="s">
        <v>276</v>
      </c>
      <c r="M1519">
        <v>3086</v>
      </c>
      <c r="N1519">
        <v>5</v>
      </c>
      <c r="O1519">
        <v>0</v>
      </c>
      <c r="P1519">
        <v>0</v>
      </c>
      <c r="Q1519">
        <v>0</v>
      </c>
    </row>
    <row r="1520" spans="1:17" x14ac:dyDescent="0.85">
      <c r="A1520" s="29">
        <v>44385</v>
      </c>
      <c r="B1520" t="s">
        <v>155</v>
      </c>
      <c r="C1520">
        <v>15</v>
      </c>
      <c r="D1520">
        <v>829</v>
      </c>
      <c r="E1520" t="s">
        <v>276</v>
      </c>
      <c r="F1520" t="s">
        <v>276</v>
      </c>
      <c r="G1520" t="s">
        <v>276</v>
      </c>
      <c r="H1520">
        <v>0</v>
      </c>
      <c r="I1520" t="s">
        <v>276</v>
      </c>
      <c r="J1520">
        <v>0</v>
      </c>
      <c r="K1520" t="s">
        <v>276</v>
      </c>
      <c r="L1520" t="s">
        <v>276</v>
      </c>
      <c r="M1520">
        <v>15</v>
      </c>
      <c r="N1520">
        <v>0</v>
      </c>
      <c r="O1520">
        <v>0</v>
      </c>
      <c r="P1520">
        <v>0</v>
      </c>
      <c r="Q1520">
        <v>0</v>
      </c>
    </row>
    <row r="1521" spans="1:17" x14ac:dyDescent="0.85">
      <c r="A1521" s="29">
        <v>44386</v>
      </c>
      <c r="B1521" t="s">
        <v>153</v>
      </c>
      <c r="C1521">
        <v>810756</v>
      </c>
      <c r="D1521">
        <v>16114829</v>
      </c>
      <c r="F1521" t="s">
        <v>276</v>
      </c>
      <c r="G1521" t="s">
        <v>276</v>
      </c>
      <c r="H1521">
        <v>16629</v>
      </c>
      <c r="I1521" t="s">
        <v>276</v>
      </c>
      <c r="J1521">
        <v>441</v>
      </c>
      <c r="K1521" t="s">
        <v>276</v>
      </c>
      <c r="L1521" t="s">
        <v>276</v>
      </c>
      <c r="M1521">
        <v>778510</v>
      </c>
      <c r="N1521">
        <v>14912</v>
      </c>
      <c r="O1521">
        <v>42155303</v>
      </c>
      <c r="P1521">
        <v>9160918</v>
      </c>
      <c r="Q1521">
        <v>0</v>
      </c>
    </row>
    <row r="1522" spans="1:17" x14ac:dyDescent="0.85">
      <c r="A1522" s="29">
        <v>44386</v>
      </c>
      <c r="B1522" t="s">
        <v>154</v>
      </c>
      <c r="C1522">
        <v>3205</v>
      </c>
      <c r="D1522">
        <v>794203</v>
      </c>
      <c r="E1522" t="s">
        <v>276</v>
      </c>
      <c r="F1522" t="s">
        <v>276</v>
      </c>
      <c r="G1522" t="s">
        <v>276</v>
      </c>
      <c r="H1522">
        <v>112</v>
      </c>
      <c r="I1522" t="s">
        <v>276</v>
      </c>
      <c r="J1522">
        <v>0</v>
      </c>
      <c r="K1522" t="s">
        <v>276</v>
      </c>
      <c r="L1522" t="s">
        <v>276</v>
      </c>
      <c r="M1522">
        <v>3088</v>
      </c>
      <c r="N1522">
        <v>5</v>
      </c>
      <c r="O1522">
        <v>0</v>
      </c>
      <c r="P1522">
        <v>0</v>
      </c>
      <c r="Q1522">
        <v>0</v>
      </c>
    </row>
    <row r="1523" spans="1:17" x14ac:dyDescent="0.85">
      <c r="A1523" s="29">
        <v>44386</v>
      </c>
      <c r="B1523" t="s">
        <v>155</v>
      </c>
      <c r="C1523">
        <v>15</v>
      </c>
      <c r="D1523">
        <v>829</v>
      </c>
      <c r="E1523" t="s">
        <v>276</v>
      </c>
      <c r="F1523" t="s">
        <v>276</v>
      </c>
      <c r="G1523" t="s">
        <v>276</v>
      </c>
      <c r="H1523">
        <v>0</v>
      </c>
      <c r="I1523" t="s">
        <v>276</v>
      </c>
      <c r="J1523">
        <v>0</v>
      </c>
      <c r="K1523" t="s">
        <v>276</v>
      </c>
      <c r="L1523" t="s">
        <v>276</v>
      </c>
      <c r="M1523">
        <v>15</v>
      </c>
      <c r="N1523">
        <v>0</v>
      </c>
      <c r="O1523">
        <v>0</v>
      </c>
      <c r="P1523">
        <v>0</v>
      </c>
      <c r="Q1523">
        <v>0</v>
      </c>
    </row>
    <row r="1524" spans="1:17" x14ac:dyDescent="0.85">
      <c r="A1524" s="29">
        <v>44387</v>
      </c>
      <c r="B1524" t="s">
        <v>153</v>
      </c>
      <c r="C1524">
        <v>813004</v>
      </c>
      <c r="D1524">
        <v>16186021</v>
      </c>
      <c r="F1524" t="s">
        <v>276</v>
      </c>
      <c r="G1524" t="s">
        <v>276</v>
      </c>
      <c r="H1524">
        <v>17015</v>
      </c>
      <c r="I1524" t="s">
        <v>276</v>
      </c>
      <c r="J1524">
        <v>428</v>
      </c>
      <c r="K1524" t="s">
        <v>276</v>
      </c>
      <c r="L1524" t="s">
        <v>276</v>
      </c>
      <c r="M1524">
        <v>780323</v>
      </c>
      <c r="N1524">
        <v>14928</v>
      </c>
      <c r="O1524">
        <v>43197701</v>
      </c>
      <c r="P1524">
        <v>9424671</v>
      </c>
      <c r="Q1524">
        <v>0</v>
      </c>
    </row>
    <row r="1525" spans="1:17" x14ac:dyDescent="0.85">
      <c r="A1525" s="29">
        <v>44387</v>
      </c>
      <c r="B1525" t="s">
        <v>154</v>
      </c>
      <c r="C1525">
        <v>3223</v>
      </c>
      <c r="D1525">
        <v>797554</v>
      </c>
      <c r="E1525" t="s">
        <v>276</v>
      </c>
      <c r="F1525" t="s">
        <v>276</v>
      </c>
      <c r="G1525" t="s">
        <v>276</v>
      </c>
      <c r="H1525">
        <v>127</v>
      </c>
      <c r="I1525" t="s">
        <v>276</v>
      </c>
      <c r="J1525">
        <v>0</v>
      </c>
      <c r="K1525" t="s">
        <v>276</v>
      </c>
      <c r="L1525" t="s">
        <v>276</v>
      </c>
      <c r="M1525">
        <v>3091</v>
      </c>
      <c r="N1525">
        <v>5</v>
      </c>
      <c r="O1525">
        <v>0</v>
      </c>
      <c r="P1525">
        <v>0</v>
      </c>
      <c r="Q1525">
        <v>0</v>
      </c>
    </row>
    <row r="1526" spans="1:17" x14ac:dyDescent="0.85">
      <c r="A1526" s="29">
        <v>44387</v>
      </c>
      <c r="B1526" t="s">
        <v>155</v>
      </c>
      <c r="C1526">
        <v>15</v>
      </c>
      <c r="D1526">
        <v>829</v>
      </c>
      <c r="E1526" t="s">
        <v>276</v>
      </c>
      <c r="F1526" t="s">
        <v>276</v>
      </c>
      <c r="G1526" t="s">
        <v>276</v>
      </c>
      <c r="H1526">
        <v>0</v>
      </c>
      <c r="I1526" t="s">
        <v>276</v>
      </c>
      <c r="J1526">
        <v>0</v>
      </c>
      <c r="K1526" t="s">
        <v>276</v>
      </c>
      <c r="L1526" t="s">
        <v>276</v>
      </c>
      <c r="M1526">
        <v>15</v>
      </c>
      <c r="N1526">
        <v>0</v>
      </c>
      <c r="O1526">
        <v>0</v>
      </c>
      <c r="P1526">
        <v>0</v>
      </c>
      <c r="Q1526">
        <v>0</v>
      </c>
    </row>
    <row r="1527" spans="1:17" x14ac:dyDescent="0.85">
      <c r="A1527" s="29">
        <v>44388</v>
      </c>
      <c r="B1527" t="s">
        <v>153</v>
      </c>
      <c r="C1527">
        <v>815446</v>
      </c>
      <c r="D1527">
        <v>16230144</v>
      </c>
      <c r="F1527" t="s">
        <v>276</v>
      </c>
      <c r="G1527" t="s">
        <v>276</v>
      </c>
      <c r="H1527">
        <v>17906</v>
      </c>
      <c r="I1527" t="s">
        <v>276</v>
      </c>
      <c r="J1527">
        <v>425</v>
      </c>
      <c r="K1527" t="s">
        <v>276</v>
      </c>
      <c r="L1527" t="s">
        <v>276</v>
      </c>
      <c r="M1527">
        <v>781868</v>
      </c>
      <c r="N1527">
        <v>14943</v>
      </c>
      <c r="O1527">
        <v>43965275</v>
      </c>
      <c r="P1527">
        <v>9622430</v>
      </c>
      <c r="Q1527">
        <v>0</v>
      </c>
    </row>
    <row r="1528" spans="1:17" x14ac:dyDescent="0.85">
      <c r="A1528" s="29">
        <v>44388</v>
      </c>
      <c r="B1528" t="s">
        <v>154</v>
      </c>
      <c r="C1528">
        <v>3229</v>
      </c>
      <c r="D1528">
        <v>801448</v>
      </c>
      <c r="E1528" t="s">
        <v>276</v>
      </c>
      <c r="F1528" t="s">
        <v>276</v>
      </c>
      <c r="G1528" t="s">
        <v>276</v>
      </c>
      <c r="H1528">
        <v>115</v>
      </c>
      <c r="I1528" t="s">
        <v>276</v>
      </c>
      <c r="J1528">
        <v>0</v>
      </c>
      <c r="K1528" t="s">
        <v>276</v>
      </c>
      <c r="L1528" t="s">
        <v>276</v>
      </c>
      <c r="M1528">
        <v>3109</v>
      </c>
      <c r="N1528">
        <v>5</v>
      </c>
      <c r="O1528">
        <v>0</v>
      </c>
      <c r="P1528">
        <v>0</v>
      </c>
      <c r="Q1528">
        <v>0</v>
      </c>
    </row>
    <row r="1529" spans="1:17" x14ac:dyDescent="0.85">
      <c r="A1529" s="29">
        <v>44388</v>
      </c>
      <c r="B1529" t="s">
        <v>155</v>
      </c>
      <c r="C1529">
        <v>15</v>
      </c>
      <c r="D1529">
        <v>829</v>
      </c>
      <c r="E1529" t="s">
        <v>276</v>
      </c>
      <c r="F1529" t="s">
        <v>276</v>
      </c>
      <c r="G1529" t="s">
        <v>276</v>
      </c>
      <c r="H1529">
        <v>0</v>
      </c>
      <c r="I1529" t="s">
        <v>276</v>
      </c>
      <c r="J1529">
        <v>0</v>
      </c>
      <c r="K1529" t="s">
        <v>276</v>
      </c>
      <c r="L1529" t="s">
        <v>276</v>
      </c>
      <c r="M1529">
        <v>15</v>
      </c>
      <c r="N1529">
        <v>0</v>
      </c>
      <c r="O1529">
        <v>0</v>
      </c>
      <c r="P1529">
        <v>0</v>
      </c>
      <c r="Q1529">
        <v>0</v>
      </c>
    </row>
    <row r="1530" spans="1:17" x14ac:dyDescent="0.85">
      <c r="A1530" s="29">
        <v>44389</v>
      </c>
      <c r="B1530" t="s">
        <v>153</v>
      </c>
      <c r="C1530">
        <v>817461</v>
      </c>
      <c r="D1530">
        <v>16256238</v>
      </c>
      <c r="F1530" t="s">
        <v>276</v>
      </c>
      <c r="G1530" t="s">
        <v>276</v>
      </c>
      <c r="H1530">
        <v>18332</v>
      </c>
      <c r="I1530" t="s">
        <v>276</v>
      </c>
      <c r="J1530">
        <v>432</v>
      </c>
      <c r="K1530" t="s">
        <v>276</v>
      </c>
      <c r="L1530" t="s">
        <v>276</v>
      </c>
      <c r="M1530">
        <v>783457</v>
      </c>
      <c r="N1530">
        <v>14950</v>
      </c>
      <c r="O1530">
        <v>44839013</v>
      </c>
      <c r="P1530">
        <v>9940119</v>
      </c>
      <c r="Q1530">
        <v>0</v>
      </c>
    </row>
    <row r="1531" spans="1:17" x14ac:dyDescent="0.85">
      <c r="A1531" s="29">
        <v>44389</v>
      </c>
      <c r="B1531" t="s">
        <v>154</v>
      </c>
      <c r="C1531">
        <v>3239</v>
      </c>
      <c r="D1531">
        <v>805021</v>
      </c>
      <c r="E1531" t="s">
        <v>276</v>
      </c>
      <c r="F1531" t="s">
        <v>276</v>
      </c>
      <c r="G1531" t="s">
        <v>276</v>
      </c>
      <c r="H1531">
        <v>125</v>
      </c>
      <c r="I1531" t="s">
        <v>276</v>
      </c>
      <c r="J1531">
        <v>0</v>
      </c>
      <c r="K1531" t="s">
        <v>276</v>
      </c>
      <c r="L1531" t="s">
        <v>276</v>
      </c>
      <c r="M1531">
        <v>3109</v>
      </c>
      <c r="N1531">
        <v>5</v>
      </c>
      <c r="O1531">
        <v>0</v>
      </c>
      <c r="P1531">
        <v>0</v>
      </c>
      <c r="Q1531">
        <v>0</v>
      </c>
    </row>
    <row r="1532" spans="1:17" x14ac:dyDescent="0.85">
      <c r="A1532" s="29">
        <v>44389</v>
      </c>
      <c r="B1532" t="s">
        <v>155</v>
      </c>
      <c r="C1532">
        <v>15</v>
      </c>
      <c r="D1532">
        <v>829</v>
      </c>
      <c r="E1532" t="s">
        <v>276</v>
      </c>
      <c r="F1532" t="s">
        <v>276</v>
      </c>
      <c r="G1532" t="s">
        <v>276</v>
      </c>
      <c r="H1532">
        <v>0</v>
      </c>
      <c r="I1532" t="s">
        <v>276</v>
      </c>
      <c r="J1532">
        <v>0</v>
      </c>
      <c r="K1532" t="s">
        <v>276</v>
      </c>
      <c r="L1532" t="s">
        <v>276</v>
      </c>
      <c r="M1532">
        <v>15</v>
      </c>
      <c r="N1532">
        <v>0</v>
      </c>
      <c r="O1532">
        <v>0</v>
      </c>
      <c r="P1532">
        <v>0</v>
      </c>
      <c r="Q1532">
        <v>0</v>
      </c>
    </row>
    <row r="1533" spans="1:17" x14ac:dyDescent="0.85">
      <c r="A1533" s="29">
        <v>44390</v>
      </c>
      <c r="B1533" t="s">
        <v>153</v>
      </c>
      <c r="C1533">
        <v>819013</v>
      </c>
      <c r="D1533">
        <v>16320460</v>
      </c>
      <c r="F1533" t="s">
        <v>276</v>
      </c>
      <c r="G1533" t="s">
        <v>276</v>
      </c>
      <c r="H1533">
        <v>18354</v>
      </c>
      <c r="I1533" t="s">
        <v>276</v>
      </c>
      <c r="J1533">
        <v>424</v>
      </c>
      <c r="K1533" t="s">
        <v>276</v>
      </c>
      <c r="L1533" t="s">
        <v>276</v>
      </c>
      <c r="M1533">
        <v>785001</v>
      </c>
      <c r="N1533">
        <v>14954</v>
      </c>
      <c r="O1533">
        <v>45747859</v>
      </c>
      <c r="P1533">
        <v>10246930</v>
      </c>
      <c r="Q1533">
        <v>0</v>
      </c>
    </row>
    <row r="1534" spans="1:17" x14ac:dyDescent="0.85">
      <c r="A1534" s="29">
        <v>44390</v>
      </c>
      <c r="B1534" t="s">
        <v>154</v>
      </c>
      <c r="C1534">
        <v>3252</v>
      </c>
      <c r="D1534">
        <v>809753</v>
      </c>
      <c r="E1534" t="s">
        <v>276</v>
      </c>
      <c r="F1534" t="s">
        <v>276</v>
      </c>
      <c r="G1534" t="s">
        <v>276</v>
      </c>
      <c r="H1534">
        <v>132</v>
      </c>
      <c r="I1534" t="s">
        <v>276</v>
      </c>
      <c r="J1534">
        <v>0</v>
      </c>
      <c r="K1534" t="s">
        <v>276</v>
      </c>
      <c r="L1534" t="s">
        <v>276</v>
      </c>
      <c r="M1534">
        <v>3115</v>
      </c>
      <c r="N1534">
        <v>5</v>
      </c>
      <c r="O1534">
        <v>0</v>
      </c>
      <c r="P1534">
        <v>0</v>
      </c>
      <c r="Q1534">
        <v>0</v>
      </c>
    </row>
    <row r="1535" spans="1:17" x14ac:dyDescent="0.85">
      <c r="A1535" s="29">
        <v>44390</v>
      </c>
      <c r="B1535" t="s">
        <v>155</v>
      </c>
      <c r="C1535">
        <v>15</v>
      </c>
      <c r="D1535">
        <v>829</v>
      </c>
      <c r="E1535" t="s">
        <v>276</v>
      </c>
      <c r="F1535" t="s">
        <v>276</v>
      </c>
      <c r="G1535" t="s">
        <v>276</v>
      </c>
      <c r="H1535">
        <v>0</v>
      </c>
      <c r="I1535" t="s">
        <v>276</v>
      </c>
      <c r="J1535">
        <v>0</v>
      </c>
      <c r="K1535" t="s">
        <v>276</v>
      </c>
      <c r="L1535" t="s">
        <v>276</v>
      </c>
      <c r="M1535">
        <v>15</v>
      </c>
      <c r="N1535">
        <v>0</v>
      </c>
      <c r="O1535">
        <v>0</v>
      </c>
      <c r="P1535">
        <v>0</v>
      </c>
      <c r="Q1535">
        <v>0</v>
      </c>
    </row>
    <row r="1536" spans="1:17" x14ac:dyDescent="0.85">
      <c r="A1536" s="29">
        <v>44391</v>
      </c>
      <c r="B1536" t="s">
        <v>153</v>
      </c>
      <c r="C1536">
        <v>821313</v>
      </c>
      <c r="D1536">
        <v>16424357</v>
      </c>
      <c r="F1536" t="s">
        <v>276</v>
      </c>
      <c r="G1536" t="s">
        <v>276</v>
      </c>
      <c r="H1536">
        <v>18873</v>
      </c>
      <c r="I1536" t="s">
        <v>276</v>
      </c>
      <c r="J1536">
        <v>412</v>
      </c>
      <c r="K1536" t="s">
        <v>276</v>
      </c>
      <c r="L1536" t="s">
        <v>276</v>
      </c>
      <c r="M1536">
        <v>786765</v>
      </c>
      <c r="N1536">
        <v>14966</v>
      </c>
      <c r="O1536">
        <v>46631911</v>
      </c>
      <c r="P1536">
        <v>10534609</v>
      </c>
      <c r="Q1536">
        <v>0</v>
      </c>
    </row>
    <row r="1537" spans="1:17" x14ac:dyDescent="0.85">
      <c r="A1537" s="29">
        <v>44391</v>
      </c>
      <c r="B1537" t="s">
        <v>154</v>
      </c>
      <c r="C1537">
        <v>3261</v>
      </c>
      <c r="D1537">
        <v>812819</v>
      </c>
      <c r="E1537" t="s">
        <v>276</v>
      </c>
      <c r="F1537" t="s">
        <v>276</v>
      </c>
      <c r="G1537" t="s">
        <v>276</v>
      </c>
      <c r="H1537">
        <v>131</v>
      </c>
      <c r="I1537" t="s">
        <v>276</v>
      </c>
      <c r="J1537">
        <v>0</v>
      </c>
      <c r="K1537" t="s">
        <v>276</v>
      </c>
      <c r="L1537" t="s">
        <v>276</v>
      </c>
      <c r="M1537">
        <v>3125</v>
      </c>
      <c r="N1537">
        <v>5</v>
      </c>
      <c r="O1537">
        <v>0</v>
      </c>
      <c r="P1537">
        <v>0</v>
      </c>
      <c r="Q1537">
        <v>0</v>
      </c>
    </row>
    <row r="1538" spans="1:17" x14ac:dyDescent="0.85">
      <c r="A1538" s="29">
        <v>44391</v>
      </c>
      <c r="B1538" t="s">
        <v>155</v>
      </c>
      <c r="C1538">
        <v>15</v>
      </c>
      <c r="D1538">
        <v>829</v>
      </c>
      <c r="E1538" t="s">
        <v>276</v>
      </c>
      <c r="F1538" t="s">
        <v>276</v>
      </c>
      <c r="G1538" t="s">
        <v>276</v>
      </c>
      <c r="H1538">
        <v>0</v>
      </c>
      <c r="I1538" t="s">
        <v>276</v>
      </c>
      <c r="J1538">
        <v>0</v>
      </c>
      <c r="K1538" t="s">
        <v>276</v>
      </c>
      <c r="L1538" t="s">
        <v>276</v>
      </c>
      <c r="M1538">
        <v>15</v>
      </c>
      <c r="N1538">
        <v>0</v>
      </c>
      <c r="O1538">
        <v>0</v>
      </c>
      <c r="P1538">
        <v>0</v>
      </c>
      <c r="Q1538">
        <v>0</v>
      </c>
    </row>
    <row r="1539" spans="1:17" x14ac:dyDescent="0.85">
      <c r="A1539" s="29">
        <v>44392</v>
      </c>
      <c r="B1539" t="s">
        <v>153</v>
      </c>
      <c r="C1539">
        <v>824474</v>
      </c>
      <c r="D1539">
        <v>16488531</v>
      </c>
      <c r="F1539" t="s">
        <v>276</v>
      </c>
      <c r="G1539" t="s">
        <v>276</v>
      </c>
      <c r="H1539">
        <v>20047</v>
      </c>
      <c r="I1539" t="s">
        <v>276</v>
      </c>
      <c r="J1539">
        <v>396</v>
      </c>
      <c r="K1539" t="s">
        <v>276</v>
      </c>
      <c r="L1539" t="s">
        <v>276</v>
      </c>
      <c r="M1539">
        <v>788604</v>
      </c>
      <c r="N1539">
        <v>14985</v>
      </c>
      <c r="O1539">
        <v>47499338</v>
      </c>
      <c r="P1539">
        <v>10812683</v>
      </c>
      <c r="Q1539">
        <v>0</v>
      </c>
    </row>
    <row r="1540" spans="1:17" x14ac:dyDescent="0.85">
      <c r="A1540" s="29">
        <v>44392</v>
      </c>
      <c r="B1540" t="s">
        <v>154</v>
      </c>
      <c r="C1540">
        <v>3283</v>
      </c>
      <c r="D1540">
        <v>816661</v>
      </c>
      <c r="E1540" t="s">
        <v>276</v>
      </c>
      <c r="F1540" t="s">
        <v>276</v>
      </c>
      <c r="G1540" t="s">
        <v>276</v>
      </c>
      <c r="H1540">
        <v>146</v>
      </c>
      <c r="I1540" t="s">
        <v>276</v>
      </c>
      <c r="J1540">
        <v>0</v>
      </c>
      <c r="K1540" t="s">
        <v>276</v>
      </c>
      <c r="L1540" t="s">
        <v>276</v>
      </c>
      <c r="M1540">
        <v>3132</v>
      </c>
      <c r="N1540">
        <v>5</v>
      </c>
      <c r="O1540">
        <v>0</v>
      </c>
      <c r="P1540">
        <v>0</v>
      </c>
      <c r="Q1540">
        <v>0</v>
      </c>
    </row>
    <row r="1541" spans="1:17" x14ac:dyDescent="0.85">
      <c r="A1541" s="29">
        <v>44392</v>
      </c>
      <c r="B1541" t="s">
        <v>155</v>
      </c>
      <c r="C1541">
        <v>15</v>
      </c>
      <c r="D1541">
        <v>829</v>
      </c>
      <c r="E1541" t="s">
        <v>276</v>
      </c>
      <c r="F1541" t="s">
        <v>276</v>
      </c>
      <c r="G1541" t="s">
        <v>276</v>
      </c>
      <c r="H1541">
        <v>0</v>
      </c>
      <c r="I1541" t="s">
        <v>276</v>
      </c>
      <c r="J1541">
        <v>0</v>
      </c>
      <c r="K1541" t="s">
        <v>276</v>
      </c>
      <c r="L1541" t="s">
        <v>276</v>
      </c>
      <c r="M1541">
        <v>15</v>
      </c>
      <c r="N1541">
        <v>0</v>
      </c>
      <c r="O1541">
        <v>0</v>
      </c>
      <c r="P1541">
        <v>0</v>
      </c>
      <c r="Q1541">
        <v>0</v>
      </c>
    </row>
    <row r="1542" spans="1:17" x14ac:dyDescent="0.85">
      <c r="A1542" s="29">
        <v>44393</v>
      </c>
      <c r="B1542" t="s">
        <v>153</v>
      </c>
      <c r="C1542">
        <v>827885</v>
      </c>
      <c r="D1542">
        <v>16556044</v>
      </c>
      <c r="F1542" t="s">
        <v>276</v>
      </c>
      <c r="G1542" t="s">
        <v>276</v>
      </c>
      <c r="H1542">
        <v>21555</v>
      </c>
      <c r="I1542" t="s">
        <v>276</v>
      </c>
      <c r="J1542">
        <v>376</v>
      </c>
      <c r="K1542" t="s">
        <v>276</v>
      </c>
      <c r="L1542" t="s">
        <v>276</v>
      </c>
      <c r="M1542">
        <v>790481</v>
      </c>
      <c r="N1542">
        <v>15009</v>
      </c>
      <c r="O1542">
        <v>48400229</v>
      </c>
      <c r="P1542">
        <v>11102864</v>
      </c>
      <c r="Q1542">
        <v>0</v>
      </c>
    </row>
    <row r="1543" spans="1:17" x14ac:dyDescent="0.85">
      <c r="A1543" s="29">
        <v>44393</v>
      </c>
      <c r="B1543" t="s">
        <v>154</v>
      </c>
      <c r="C1543">
        <v>3293</v>
      </c>
      <c r="D1543">
        <v>820536</v>
      </c>
      <c r="E1543" t="s">
        <v>276</v>
      </c>
      <c r="F1543" t="s">
        <v>276</v>
      </c>
      <c r="G1543" t="s">
        <v>276</v>
      </c>
      <c r="H1543">
        <v>141</v>
      </c>
      <c r="I1543" t="s">
        <v>276</v>
      </c>
      <c r="J1543">
        <v>0</v>
      </c>
      <c r="K1543" t="s">
        <v>276</v>
      </c>
      <c r="L1543" t="s">
        <v>276</v>
      </c>
      <c r="M1543">
        <v>3147</v>
      </c>
      <c r="N1543">
        <v>5</v>
      </c>
      <c r="O1543">
        <v>0</v>
      </c>
      <c r="P1543">
        <v>0</v>
      </c>
      <c r="Q1543">
        <v>0</v>
      </c>
    </row>
    <row r="1544" spans="1:17" x14ac:dyDescent="0.85">
      <c r="A1544" s="29">
        <v>44393</v>
      </c>
      <c r="B1544" t="s">
        <v>155</v>
      </c>
      <c r="C1544">
        <v>15</v>
      </c>
      <c r="D1544">
        <v>829</v>
      </c>
      <c r="E1544" t="s">
        <v>276</v>
      </c>
      <c r="F1544" t="s">
        <v>276</v>
      </c>
      <c r="G1544" t="s">
        <v>276</v>
      </c>
      <c r="H1544">
        <v>0</v>
      </c>
      <c r="I1544" t="s">
        <v>276</v>
      </c>
      <c r="J1544">
        <v>0</v>
      </c>
      <c r="K1544" t="s">
        <v>276</v>
      </c>
      <c r="L1544" t="s">
        <v>276</v>
      </c>
      <c r="M1544">
        <v>15</v>
      </c>
      <c r="N1544">
        <v>0</v>
      </c>
      <c r="O1544">
        <v>0</v>
      </c>
      <c r="P1544">
        <v>0</v>
      </c>
      <c r="Q1544">
        <v>0</v>
      </c>
    </row>
    <row r="1545" spans="1:17" x14ac:dyDescent="0.85">
      <c r="A1545" s="29">
        <v>44394</v>
      </c>
      <c r="B1545" t="s">
        <v>153</v>
      </c>
      <c r="C1545">
        <v>831297</v>
      </c>
      <c r="D1545">
        <v>16632480</v>
      </c>
      <c r="F1545" t="s">
        <v>276</v>
      </c>
      <c r="G1545" t="s">
        <v>276</v>
      </c>
      <c r="H1545">
        <v>23244</v>
      </c>
      <c r="I1545" t="s">
        <v>276</v>
      </c>
      <c r="J1545">
        <v>382</v>
      </c>
      <c r="K1545" t="s">
        <v>276</v>
      </c>
      <c r="L1545" t="s">
        <v>276</v>
      </c>
      <c r="M1545">
        <v>792221</v>
      </c>
      <c r="N1545">
        <v>15022</v>
      </c>
      <c r="O1545">
        <v>49230830</v>
      </c>
      <c r="P1545">
        <v>11298501</v>
      </c>
      <c r="Q1545">
        <v>0</v>
      </c>
    </row>
    <row r="1546" spans="1:17" x14ac:dyDescent="0.85">
      <c r="A1546" s="29">
        <v>44394</v>
      </c>
      <c r="B1546" t="s">
        <v>154</v>
      </c>
      <c r="C1546">
        <v>3306</v>
      </c>
      <c r="D1546">
        <v>824927</v>
      </c>
      <c r="E1546" t="s">
        <v>276</v>
      </c>
      <c r="F1546" t="s">
        <v>276</v>
      </c>
      <c r="G1546" t="s">
        <v>276</v>
      </c>
      <c r="H1546">
        <v>149</v>
      </c>
      <c r="I1546" t="s">
        <v>276</v>
      </c>
      <c r="J1546">
        <v>0</v>
      </c>
      <c r="K1546" t="s">
        <v>276</v>
      </c>
      <c r="L1546" t="s">
        <v>276</v>
      </c>
      <c r="M1546">
        <v>3152</v>
      </c>
      <c r="N1546">
        <v>5</v>
      </c>
      <c r="O1546">
        <v>0</v>
      </c>
      <c r="P1546">
        <v>0</v>
      </c>
      <c r="Q1546">
        <v>0</v>
      </c>
    </row>
    <row r="1547" spans="1:17" x14ac:dyDescent="0.85">
      <c r="A1547" s="29">
        <v>44394</v>
      </c>
      <c r="B1547" t="s">
        <v>155</v>
      </c>
      <c r="C1547">
        <v>15</v>
      </c>
      <c r="D1547">
        <v>829</v>
      </c>
      <c r="E1547" t="s">
        <v>276</v>
      </c>
      <c r="F1547" t="s">
        <v>276</v>
      </c>
      <c r="G1547" t="s">
        <v>276</v>
      </c>
      <c r="H1547">
        <v>0</v>
      </c>
      <c r="I1547" t="s">
        <v>276</v>
      </c>
      <c r="J1547">
        <v>0</v>
      </c>
      <c r="K1547" t="s">
        <v>276</v>
      </c>
      <c r="L1547" t="s">
        <v>276</v>
      </c>
      <c r="M1547">
        <v>15</v>
      </c>
      <c r="N1547">
        <v>0</v>
      </c>
      <c r="O1547">
        <v>0</v>
      </c>
      <c r="P1547">
        <v>0</v>
      </c>
      <c r="Q1547">
        <v>0</v>
      </c>
    </row>
    <row r="1548" spans="1:17" x14ac:dyDescent="0.85">
      <c r="A1548" s="29">
        <v>44395</v>
      </c>
      <c r="B1548" t="s">
        <v>153</v>
      </c>
      <c r="C1548">
        <v>835096</v>
      </c>
      <c r="D1548">
        <v>16675953</v>
      </c>
      <c r="F1548" t="s">
        <v>276</v>
      </c>
      <c r="G1548" t="s">
        <v>276</v>
      </c>
      <c r="H1548">
        <v>25121</v>
      </c>
      <c r="I1548" t="s">
        <v>276</v>
      </c>
      <c r="J1548">
        <v>378</v>
      </c>
      <c r="K1548" t="s">
        <v>276</v>
      </c>
      <c r="L1548" t="s">
        <v>276</v>
      </c>
      <c r="M1548">
        <v>794038</v>
      </c>
      <c r="N1548">
        <v>15035</v>
      </c>
      <c r="O1548">
        <v>49847814</v>
      </c>
      <c r="P1548">
        <v>11452220</v>
      </c>
      <c r="Q1548">
        <v>0</v>
      </c>
    </row>
    <row r="1549" spans="1:17" x14ac:dyDescent="0.85">
      <c r="A1549" s="29">
        <v>44395</v>
      </c>
      <c r="B1549" t="s">
        <v>154</v>
      </c>
      <c r="C1549">
        <v>3321</v>
      </c>
      <c r="D1549">
        <v>830053</v>
      </c>
      <c r="E1549" t="s">
        <v>276</v>
      </c>
      <c r="F1549" t="s">
        <v>276</v>
      </c>
      <c r="G1549" t="s">
        <v>276</v>
      </c>
      <c r="H1549">
        <v>161</v>
      </c>
      <c r="I1549" t="s">
        <v>276</v>
      </c>
      <c r="J1549">
        <v>0</v>
      </c>
      <c r="K1549" t="s">
        <v>276</v>
      </c>
      <c r="L1549" t="s">
        <v>276</v>
      </c>
      <c r="M1549">
        <v>3155</v>
      </c>
      <c r="N1549">
        <v>5</v>
      </c>
      <c r="O1549">
        <v>0</v>
      </c>
      <c r="P1549">
        <v>0</v>
      </c>
      <c r="Q1549">
        <v>0</v>
      </c>
    </row>
    <row r="1550" spans="1:17" x14ac:dyDescent="0.85">
      <c r="A1550" s="29">
        <v>44395</v>
      </c>
      <c r="B1550" t="s">
        <v>155</v>
      </c>
      <c r="C1550">
        <v>15</v>
      </c>
      <c r="D1550">
        <v>829</v>
      </c>
      <c r="E1550" t="s">
        <v>276</v>
      </c>
      <c r="F1550" t="s">
        <v>276</v>
      </c>
      <c r="G1550" t="s">
        <v>276</v>
      </c>
      <c r="H1550">
        <v>0</v>
      </c>
      <c r="I1550" t="s">
        <v>276</v>
      </c>
      <c r="J1550">
        <v>0</v>
      </c>
      <c r="K1550" t="s">
        <v>276</v>
      </c>
      <c r="L1550" t="s">
        <v>276</v>
      </c>
      <c r="M1550">
        <v>15</v>
      </c>
      <c r="N1550">
        <v>0</v>
      </c>
      <c r="O1550">
        <v>0</v>
      </c>
      <c r="P1550">
        <v>0</v>
      </c>
      <c r="Q1550">
        <v>0</v>
      </c>
    </row>
    <row r="1551" spans="1:17" x14ac:dyDescent="0.85">
      <c r="A1551" s="29">
        <v>44396</v>
      </c>
      <c r="B1551" t="s">
        <v>153</v>
      </c>
      <c r="C1551">
        <v>838191</v>
      </c>
      <c r="D1551">
        <v>16701788</v>
      </c>
      <c r="F1551" t="s">
        <v>276</v>
      </c>
      <c r="G1551" t="s">
        <v>276</v>
      </c>
      <c r="H1551">
        <v>26315</v>
      </c>
      <c r="I1551" t="s">
        <v>276</v>
      </c>
      <c r="J1551">
        <v>392</v>
      </c>
      <c r="K1551" t="s">
        <v>276</v>
      </c>
      <c r="L1551" t="s">
        <v>276</v>
      </c>
      <c r="M1551">
        <v>795892</v>
      </c>
      <c r="N1551">
        <v>15043</v>
      </c>
      <c r="O1551">
        <v>50393000</v>
      </c>
      <c r="P1551">
        <v>11753432</v>
      </c>
      <c r="Q1551">
        <v>0</v>
      </c>
    </row>
    <row r="1552" spans="1:17" x14ac:dyDescent="0.85">
      <c r="A1552" s="29">
        <v>44396</v>
      </c>
      <c r="B1552" t="s">
        <v>154</v>
      </c>
      <c r="C1552">
        <v>3331</v>
      </c>
      <c r="D1552">
        <v>835943</v>
      </c>
      <c r="E1552" t="s">
        <v>276</v>
      </c>
      <c r="F1552" t="s">
        <v>276</v>
      </c>
      <c r="G1552" t="s">
        <v>276</v>
      </c>
      <c r="H1552">
        <v>171</v>
      </c>
      <c r="I1552" t="s">
        <v>276</v>
      </c>
      <c r="J1552">
        <v>0</v>
      </c>
      <c r="K1552" t="s">
        <v>276</v>
      </c>
      <c r="L1552" t="s">
        <v>276</v>
      </c>
      <c r="M1552">
        <v>3155</v>
      </c>
      <c r="N1552">
        <v>5</v>
      </c>
      <c r="O1552">
        <v>0</v>
      </c>
      <c r="P1552">
        <v>0</v>
      </c>
      <c r="Q1552">
        <v>0</v>
      </c>
    </row>
    <row r="1553" spans="1:17" x14ac:dyDescent="0.85">
      <c r="A1553" s="29">
        <v>44396</v>
      </c>
      <c r="B1553" t="s">
        <v>155</v>
      </c>
      <c r="C1553">
        <v>15</v>
      </c>
      <c r="D1553">
        <v>829</v>
      </c>
      <c r="E1553" t="s">
        <v>276</v>
      </c>
      <c r="F1553" t="s">
        <v>276</v>
      </c>
      <c r="G1553" t="s">
        <v>276</v>
      </c>
      <c r="H1553">
        <v>0</v>
      </c>
      <c r="I1553" t="s">
        <v>276</v>
      </c>
      <c r="J1553">
        <v>0</v>
      </c>
      <c r="K1553" t="s">
        <v>276</v>
      </c>
      <c r="L1553" t="s">
        <v>276</v>
      </c>
      <c r="M1553">
        <v>15</v>
      </c>
      <c r="N1553">
        <v>0</v>
      </c>
      <c r="O1553">
        <v>0</v>
      </c>
      <c r="P1553">
        <v>0</v>
      </c>
      <c r="Q1553">
        <v>0</v>
      </c>
    </row>
    <row r="1554" spans="1:17" x14ac:dyDescent="0.85">
      <c r="A1554" s="29">
        <v>44397</v>
      </c>
      <c r="B1554" t="s">
        <v>153</v>
      </c>
      <c r="C1554">
        <v>840657</v>
      </c>
      <c r="D1554">
        <v>16770740</v>
      </c>
      <c r="F1554" t="s">
        <v>276</v>
      </c>
      <c r="G1554" t="s">
        <v>276</v>
      </c>
      <c r="H1554">
        <v>26612</v>
      </c>
      <c r="I1554" t="s">
        <v>276</v>
      </c>
      <c r="J1554">
        <v>406</v>
      </c>
      <c r="K1554" t="s">
        <v>276</v>
      </c>
      <c r="L1554" t="s">
        <v>276</v>
      </c>
      <c r="M1554">
        <v>798147</v>
      </c>
      <c r="N1554">
        <v>15055</v>
      </c>
      <c r="O1554">
        <v>51211183</v>
      </c>
      <c r="P1554">
        <v>12029809</v>
      </c>
      <c r="Q1554">
        <v>0</v>
      </c>
    </row>
    <row r="1555" spans="1:17" x14ac:dyDescent="0.85">
      <c r="A1555" s="29">
        <v>44397</v>
      </c>
      <c r="B1555" t="s">
        <v>154</v>
      </c>
      <c r="C1555">
        <v>3342</v>
      </c>
      <c r="D1555">
        <v>843310</v>
      </c>
      <c r="E1555" t="s">
        <v>276</v>
      </c>
      <c r="F1555" t="s">
        <v>276</v>
      </c>
      <c r="G1555" t="s">
        <v>276</v>
      </c>
      <c r="H1555">
        <v>162</v>
      </c>
      <c r="I1555" t="s">
        <v>276</v>
      </c>
      <c r="J1555">
        <v>0</v>
      </c>
      <c r="K1555" t="s">
        <v>276</v>
      </c>
      <c r="L1555" t="s">
        <v>276</v>
      </c>
      <c r="M1555">
        <v>3175</v>
      </c>
      <c r="N1555">
        <v>5</v>
      </c>
      <c r="O1555">
        <v>0</v>
      </c>
      <c r="P1555">
        <v>0</v>
      </c>
      <c r="Q1555">
        <v>0</v>
      </c>
    </row>
    <row r="1556" spans="1:17" x14ac:dyDescent="0.85">
      <c r="A1556" s="29">
        <v>44397</v>
      </c>
      <c r="B1556" t="s">
        <v>155</v>
      </c>
      <c r="C1556">
        <v>15</v>
      </c>
      <c r="D1556">
        <v>829</v>
      </c>
      <c r="E1556" t="s">
        <v>276</v>
      </c>
      <c r="F1556" t="s">
        <v>276</v>
      </c>
      <c r="G1556" t="s">
        <v>276</v>
      </c>
      <c r="H1556">
        <v>0</v>
      </c>
      <c r="I1556" t="s">
        <v>276</v>
      </c>
      <c r="J1556">
        <v>0</v>
      </c>
      <c r="K1556" t="s">
        <v>276</v>
      </c>
      <c r="L1556" t="s">
        <v>276</v>
      </c>
      <c r="M1556">
        <v>15</v>
      </c>
      <c r="N1556">
        <v>0</v>
      </c>
      <c r="O1556">
        <v>0</v>
      </c>
      <c r="P1556">
        <v>0</v>
      </c>
      <c r="Q1556">
        <v>0</v>
      </c>
    </row>
    <row r="1557" spans="1:17" x14ac:dyDescent="0.85">
      <c r="A1557" s="29">
        <v>44398</v>
      </c>
      <c r="B1557" t="s">
        <v>153</v>
      </c>
      <c r="C1557">
        <v>844242</v>
      </c>
      <c r="D1557">
        <v>16836704</v>
      </c>
      <c r="F1557" t="s">
        <v>276</v>
      </c>
      <c r="G1557" t="s">
        <v>276</v>
      </c>
      <c r="H1557">
        <v>27797</v>
      </c>
      <c r="I1557" t="s">
        <v>276</v>
      </c>
      <c r="J1557">
        <v>390</v>
      </c>
      <c r="K1557" t="s">
        <v>276</v>
      </c>
      <c r="L1557" t="s">
        <v>276</v>
      </c>
      <c r="M1557">
        <v>800470</v>
      </c>
      <c r="N1557">
        <v>15074</v>
      </c>
      <c r="O1557">
        <v>51960788</v>
      </c>
      <c r="P1557">
        <v>12313904</v>
      </c>
      <c r="Q1557">
        <v>0</v>
      </c>
    </row>
    <row r="1558" spans="1:17" x14ac:dyDescent="0.85">
      <c r="A1558" s="29">
        <v>44398</v>
      </c>
      <c r="B1558" t="s">
        <v>154</v>
      </c>
      <c r="C1558">
        <v>3357</v>
      </c>
      <c r="D1558">
        <v>848392</v>
      </c>
      <c r="E1558" t="s">
        <v>276</v>
      </c>
      <c r="F1558" t="s">
        <v>276</v>
      </c>
      <c r="G1558" t="s">
        <v>276</v>
      </c>
      <c r="H1558">
        <v>156</v>
      </c>
      <c r="I1558" t="s">
        <v>276</v>
      </c>
      <c r="J1558">
        <v>0</v>
      </c>
      <c r="K1558" t="s">
        <v>276</v>
      </c>
      <c r="L1558" t="s">
        <v>276</v>
      </c>
      <c r="M1558">
        <v>3196</v>
      </c>
      <c r="N1558">
        <v>5</v>
      </c>
      <c r="O1558">
        <v>0</v>
      </c>
      <c r="P1558">
        <v>0</v>
      </c>
      <c r="Q1558">
        <v>0</v>
      </c>
    </row>
    <row r="1559" spans="1:17" x14ac:dyDescent="0.85">
      <c r="A1559" s="29">
        <v>44398</v>
      </c>
      <c r="B1559" t="s">
        <v>155</v>
      </c>
      <c r="C1559">
        <v>15</v>
      </c>
      <c r="D1559">
        <v>829</v>
      </c>
      <c r="E1559" t="s">
        <v>276</v>
      </c>
      <c r="F1559" t="s">
        <v>276</v>
      </c>
      <c r="G1559" t="s">
        <v>276</v>
      </c>
      <c r="H1559">
        <v>0</v>
      </c>
      <c r="I1559" t="s">
        <v>276</v>
      </c>
      <c r="J1559">
        <v>0</v>
      </c>
      <c r="K1559" t="s">
        <v>276</v>
      </c>
      <c r="L1559" t="s">
        <v>276</v>
      </c>
      <c r="M1559">
        <v>15</v>
      </c>
      <c r="N1559">
        <v>0</v>
      </c>
      <c r="O1559">
        <v>0</v>
      </c>
      <c r="P1559">
        <v>0</v>
      </c>
      <c r="Q1559">
        <v>0</v>
      </c>
    </row>
    <row r="1560" spans="1:17" x14ac:dyDescent="0.85">
      <c r="A1560" s="29">
        <v>44399</v>
      </c>
      <c r="B1560" t="s">
        <v>153</v>
      </c>
      <c r="C1560">
        <v>849135</v>
      </c>
      <c r="D1560">
        <v>16906067</v>
      </c>
      <c r="F1560" t="s">
        <v>276</v>
      </c>
      <c r="G1560" t="s">
        <v>276</v>
      </c>
      <c r="H1560">
        <v>29973</v>
      </c>
      <c r="I1560" t="s">
        <v>276</v>
      </c>
      <c r="J1560">
        <v>392</v>
      </c>
      <c r="K1560" t="s">
        <v>276</v>
      </c>
      <c r="L1560" t="s">
        <v>276</v>
      </c>
      <c r="M1560">
        <v>802980</v>
      </c>
      <c r="N1560">
        <v>15092</v>
      </c>
      <c r="O1560">
        <v>52285004</v>
      </c>
      <c r="P1560">
        <v>12449686</v>
      </c>
      <c r="Q1560">
        <v>0</v>
      </c>
    </row>
    <row r="1561" spans="1:17" x14ac:dyDescent="0.85">
      <c r="A1561" s="29">
        <v>44399</v>
      </c>
      <c r="B1561" t="s">
        <v>154</v>
      </c>
      <c r="C1561">
        <v>3367</v>
      </c>
      <c r="D1561">
        <v>853644</v>
      </c>
      <c r="E1561" t="s">
        <v>276</v>
      </c>
      <c r="F1561" t="s">
        <v>276</v>
      </c>
      <c r="G1561" t="s">
        <v>276</v>
      </c>
      <c r="H1561">
        <v>155</v>
      </c>
      <c r="I1561" t="s">
        <v>276</v>
      </c>
      <c r="J1561">
        <v>0</v>
      </c>
      <c r="K1561" t="s">
        <v>276</v>
      </c>
      <c r="L1561" t="s">
        <v>276</v>
      </c>
      <c r="M1561">
        <v>3207</v>
      </c>
      <c r="N1561">
        <v>5</v>
      </c>
      <c r="O1561">
        <v>0</v>
      </c>
      <c r="P1561">
        <v>0</v>
      </c>
      <c r="Q1561">
        <v>0</v>
      </c>
    </row>
    <row r="1562" spans="1:17" x14ac:dyDescent="0.85">
      <c r="A1562" s="29">
        <v>44399</v>
      </c>
      <c r="B1562" t="s">
        <v>155</v>
      </c>
      <c r="C1562">
        <v>15</v>
      </c>
      <c r="D1562">
        <v>829</v>
      </c>
      <c r="E1562" t="s">
        <v>276</v>
      </c>
      <c r="F1562" t="s">
        <v>276</v>
      </c>
      <c r="G1562" t="s">
        <v>276</v>
      </c>
      <c r="H1562">
        <v>0</v>
      </c>
      <c r="I1562" t="s">
        <v>276</v>
      </c>
      <c r="J1562">
        <v>0</v>
      </c>
      <c r="K1562" t="s">
        <v>276</v>
      </c>
      <c r="L1562" t="s">
        <v>276</v>
      </c>
      <c r="M1562">
        <v>15</v>
      </c>
      <c r="N1562">
        <v>0</v>
      </c>
      <c r="O1562">
        <v>0</v>
      </c>
      <c r="P1562">
        <v>0</v>
      </c>
      <c r="Q1562">
        <v>0</v>
      </c>
    </row>
    <row r="1563" spans="1:17" x14ac:dyDescent="0.85">
      <c r="A1563" s="29">
        <v>44400</v>
      </c>
      <c r="B1563" t="s">
        <v>153</v>
      </c>
      <c r="C1563">
        <v>854407</v>
      </c>
      <c r="D1563">
        <v>16943672</v>
      </c>
      <c r="F1563" t="s">
        <v>276</v>
      </c>
      <c r="G1563" t="s">
        <v>276</v>
      </c>
      <c r="H1563">
        <v>33006</v>
      </c>
      <c r="I1563" t="s">
        <v>276</v>
      </c>
      <c r="J1563">
        <v>431</v>
      </c>
      <c r="K1563" t="s">
        <v>276</v>
      </c>
      <c r="L1563" t="s">
        <v>276</v>
      </c>
      <c r="M1563">
        <v>805185</v>
      </c>
      <c r="N1563">
        <v>15101</v>
      </c>
      <c r="O1563">
        <v>52538444</v>
      </c>
      <c r="P1563">
        <v>12574594</v>
      </c>
      <c r="Q1563">
        <v>0</v>
      </c>
    </row>
    <row r="1564" spans="1:17" x14ac:dyDescent="0.85">
      <c r="A1564" s="29">
        <v>44400</v>
      </c>
      <c r="B1564" t="s">
        <v>154</v>
      </c>
      <c r="C1564">
        <v>3377</v>
      </c>
      <c r="D1564">
        <v>858790</v>
      </c>
      <c r="E1564" t="s">
        <v>276</v>
      </c>
      <c r="F1564" t="s">
        <v>276</v>
      </c>
      <c r="G1564" t="s">
        <v>276</v>
      </c>
      <c r="H1564">
        <v>159</v>
      </c>
      <c r="I1564" t="s">
        <v>276</v>
      </c>
      <c r="J1564">
        <v>0</v>
      </c>
      <c r="K1564" t="s">
        <v>276</v>
      </c>
      <c r="L1564" t="s">
        <v>276</v>
      </c>
      <c r="M1564">
        <v>3213</v>
      </c>
      <c r="N1564">
        <v>5</v>
      </c>
      <c r="O1564">
        <v>0</v>
      </c>
      <c r="P1564">
        <v>0</v>
      </c>
      <c r="Q1564">
        <v>0</v>
      </c>
    </row>
    <row r="1565" spans="1:17" x14ac:dyDescent="0.85">
      <c r="A1565" s="29">
        <v>44400</v>
      </c>
      <c r="B1565" t="s">
        <v>155</v>
      </c>
      <c r="C1565">
        <v>15</v>
      </c>
      <c r="D1565">
        <v>829</v>
      </c>
      <c r="E1565" t="s">
        <v>276</v>
      </c>
      <c r="F1565" t="s">
        <v>276</v>
      </c>
      <c r="G1565" t="s">
        <v>276</v>
      </c>
      <c r="H1565">
        <v>0</v>
      </c>
      <c r="I1565" t="s">
        <v>276</v>
      </c>
      <c r="J1565">
        <v>0</v>
      </c>
      <c r="K1565" t="s">
        <v>276</v>
      </c>
      <c r="L1565" t="s">
        <v>276</v>
      </c>
      <c r="M1565">
        <v>15</v>
      </c>
      <c r="N1565">
        <v>0</v>
      </c>
      <c r="O1565">
        <v>0</v>
      </c>
      <c r="P1565">
        <v>0</v>
      </c>
      <c r="Q1565">
        <v>0</v>
      </c>
    </row>
    <row r="1566" spans="1:17" x14ac:dyDescent="0.85">
      <c r="A1566" s="29">
        <v>44401</v>
      </c>
      <c r="B1566" t="s">
        <v>153</v>
      </c>
      <c r="C1566">
        <v>858743</v>
      </c>
      <c r="D1566">
        <v>16993809</v>
      </c>
      <c r="F1566" t="s">
        <v>276</v>
      </c>
      <c r="G1566" t="s">
        <v>276</v>
      </c>
      <c r="H1566">
        <v>35017</v>
      </c>
      <c r="I1566" t="s">
        <v>276</v>
      </c>
      <c r="J1566">
        <v>436</v>
      </c>
      <c r="K1566" t="s">
        <v>276</v>
      </c>
      <c r="L1566" t="s">
        <v>276</v>
      </c>
      <c r="M1566">
        <v>807630</v>
      </c>
      <c r="N1566">
        <v>15110</v>
      </c>
      <c r="O1566">
        <v>53005777</v>
      </c>
      <c r="P1566">
        <v>12736822</v>
      </c>
      <c r="Q1566">
        <v>0</v>
      </c>
    </row>
    <row r="1567" spans="1:17" x14ac:dyDescent="0.85">
      <c r="A1567" s="29">
        <v>44401</v>
      </c>
      <c r="B1567" t="s">
        <v>154</v>
      </c>
      <c r="C1567">
        <v>3390</v>
      </c>
      <c r="D1567">
        <v>863006</v>
      </c>
      <c r="E1567" t="s">
        <v>276</v>
      </c>
      <c r="F1567" t="s">
        <v>276</v>
      </c>
      <c r="G1567" t="s">
        <v>276</v>
      </c>
      <c r="H1567">
        <v>145</v>
      </c>
      <c r="I1567" t="s">
        <v>276</v>
      </c>
      <c r="J1567">
        <v>0</v>
      </c>
      <c r="K1567" t="s">
        <v>276</v>
      </c>
      <c r="L1567" t="s">
        <v>276</v>
      </c>
      <c r="M1567">
        <v>3239</v>
      </c>
      <c r="N1567">
        <v>6</v>
      </c>
      <c r="O1567">
        <v>0</v>
      </c>
      <c r="P1567">
        <v>0</v>
      </c>
      <c r="Q1567">
        <v>0</v>
      </c>
    </row>
    <row r="1568" spans="1:17" x14ac:dyDescent="0.85">
      <c r="A1568" s="29">
        <v>44401</v>
      </c>
      <c r="B1568" t="s">
        <v>155</v>
      </c>
      <c r="C1568">
        <v>15</v>
      </c>
      <c r="D1568">
        <v>829</v>
      </c>
      <c r="E1568" t="s">
        <v>276</v>
      </c>
      <c r="F1568" t="s">
        <v>276</v>
      </c>
      <c r="G1568" t="s">
        <v>276</v>
      </c>
      <c r="H1568">
        <v>0</v>
      </c>
      <c r="I1568" t="s">
        <v>276</v>
      </c>
      <c r="J1568">
        <v>0</v>
      </c>
      <c r="K1568" t="s">
        <v>276</v>
      </c>
      <c r="L1568" t="s">
        <v>276</v>
      </c>
      <c r="M1568">
        <v>15</v>
      </c>
      <c r="N1568">
        <v>0</v>
      </c>
      <c r="O1568">
        <v>0</v>
      </c>
      <c r="P1568">
        <v>0</v>
      </c>
      <c r="Q1568">
        <v>0</v>
      </c>
    </row>
    <row r="1569" spans="1:17" x14ac:dyDescent="0.85">
      <c r="A1569" s="29">
        <v>44402</v>
      </c>
      <c r="B1569" t="s">
        <v>153</v>
      </c>
      <c r="C1569">
        <v>862255</v>
      </c>
      <c r="D1569">
        <v>17025908</v>
      </c>
      <c r="F1569" t="s">
        <v>276</v>
      </c>
      <c r="G1569" t="s">
        <v>276</v>
      </c>
      <c r="H1569">
        <v>35436</v>
      </c>
      <c r="I1569" t="s">
        <v>276</v>
      </c>
      <c r="J1569">
        <v>448</v>
      </c>
      <c r="K1569" t="s">
        <v>276</v>
      </c>
      <c r="L1569" t="s">
        <v>276</v>
      </c>
      <c r="M1569">
        <v>810765</v>
      </c>
      <c r="N1569">
        <v>15118</v>
      </c>
      <c r="O1569">
        <v>53426829</v>
      </c>
      <c r="P1569">
        <v>12884740</v>
      </c>
      <c r="Q1569">
        <v>0</v>
      </c>
    </row>
    <row r="1570" spans="1:17" x14ac:dyDescent="0.85">
      <c r="A1570" s="29">
        <v>44402</v>
      </c>
      <c r="B1570" t="s">
        <v>154</v>
      </c>
      <c r="C1570">
        <v>3396</v>
      </c>
      <c r="D1570">
        <v>866721</v>
      </c>
      <c r="E1570" t="s">
        <v>276</v>
      </c>
      <c r="F1570" t="s">
        <v>276</v>
      </c>
      <c r="G1570" t="s">
        <v>276</v>
      </c>
      <c r="H1570">
        <v>146</v>
      </c>
      <c r="I1570" t="s">
        <v>276</v>
      </c>
      <c r="J1570">
        <v>0</v>
      </c>
      <c r="K1570" t="s">
        <v>276</v>
      </c>
      <c r="L1570" t="s">
        <v>276</v>
      </c>
      <c r="M1570">
        <v>3244</v>
      </c>
      <c r="N1570">
        <v>6</v>
      </c>
      <c r="O1570">
        <v>0</v>
      </c>
      <c r="P1570">
        <v>0</v>
      </c>
      <c r="Q1570">
        <v>0</v>
      </c>
    </row>
    <row r="1571" spans="1:17" x14ac:dyDescent="0.85">
      <c r="A1571" s="29">
        <v>44402</v>
      </c>
      <c r="B1571" t="s">
        <v>155</v>
      </c>
      <c r="C1571">
        <v>15</v>
      </c>
      <c r="D1571">
        <v>829</v>
      </c>
      <c r="E1571" t="s">
        <v>276</v>
      </c>
      <c r="F1571" t="s">
        <v>276</v>
      </c>
      <c r="G1571" t="s">
        <v>276</v>
      </c>
      <c r="H1571">
        <v>0</v>
      </c>
      <c r="I1571" t="s">
        <v>276</v>
      </c>
      <c r="J1571">
        <v>0</v>
      </c>
      <c r="K1571" t="s">
        <v>276</v>
      </c>
      <c r="L1571" t="s">
        <v>276</v>
      </c>
      <c r="M1571">
        <v>15</v>
      </c>
      <c r="N1571">
        <v>0</v>
      </c>
      <c r="O1571">
        <v>0</v>
      </c>
      <c r="P1571">
        <v>0</v>
      </c>
      <c r="Q1571">
        <v>0</v>
      </c>
    </row>
    <row r="1572" spans="1:17" x14ac:dyDescent="0.85">
      <c r="A1572" s="29">
        <v>44403</v>
      </c>
      <c r="B1572" t="s">
        <v>153</v>
      </c>
      <c r="C1572">
        <v>867023</v>
      </c>
      <c r="D1572">
        <v>17043562</v>
      </c>
      <c r="F1572" t="s">
        <v>276</v>
      </c>
      <c r="G1572" t="s">
        <v>276</v>
      </c>
      <c r="H1572">
        <v>37223</v>
      </c>
      <c r="I1572" t="s">
        <v>276</v>
      </c>
      <c r="J1572">
        <v>466</v>
      </c>
      <c r="K1572" t="s">
        <v>276</v>
      </c>
      <c r="L1572" t="s">
        <v>276</v>
      </c>
      <c r="M1572">
        <v>813614</v>
      </c>
      <c r="N1572">
        <v>15123</v>
      </c>
      <c r="O1572">
        <v>54012976</v>
      </c>
      <c r="P1572">
        <v>13120400</v>
      </c>
      <c r="Q1572">
        <v>0</v>
      </c>
    </row>
    <row r="1573" spans="1:17" x14ac:dyDescent="0.85">
      <c r="A1573" s="29">
        <v>44403</v>
      </c>
      <c r="B1573" t="s">
        <v>154</v>
      </c>
      <c r="C1573">
        <v>3407</v>
      </c>
      <c r="D1573">
        <v>869820</v>
      </c>
      <c r="E1573" t="s">
        <v>276</v>
      </c>
      <c r="F1573" t="s">
        <v>276</v>
      </c>
      <c r="G1573" t="s">
        <v>276</v>
      </c>
      <c r="H1573">
        <v>155</v>
      </c>
      <c r="I1573" t="s">
        <v>276</v>
      </c>
      <c r="J1573">
        <v>0</v>
      </c>
      <c r="K1573" t="s">
        <v>276</v>
      </c>
      <c r="L1573" t="s">
        <v>276</v>
      </c>
      <c r="M1573">
        <v>3246</v>
      </c>
      <c r="N1573">
        <v>6</v>
      </c>
      <c r="O1573">
        <v>0</v>
      </c>
      <c r="P1573">
        <v>0</v>
      </c>
      <c r="Q1573">
        <v>0</v>
      </c>
    </row>
    <row r="1574" spans="1:17" x14ac:dyDescent="0.85">
      <c r="A1574" s="29">
        <v>44403</v>
      </c>
      <c r="B1574" t="s">
        <v>155</v>
      </c>
      <c r="C1574">
        <v>15</v>
      </c>
      <c r="D1574">
        <v>829</v>
      </c>
      <c r="E1574" t="s">
        <v>276</v>
      </c>
      <c r="F1574" t="s">
        <v>276</v>
      </c>
      <c r="G1574" t="s">
        <v>276</v>
      </c>
      <c r="H1574">
        <v>0</v>
      </c>
      <c r="I1574" t="s">
        <v>276</v>
      </c>
      <c r="J1574">
        <v>0</v>
      </c>
      <c r="K1574" t="s">
        <v>276</v>
      </c>
      <c r="L1574" t="s">
        <v>276</v>
      </c>
      <c r="M1574">
        <v>15</v>
      </c>
      <c r="N1574">
        <v>0</v>
      </c>
      <c r="O1574">
        <v>0</v>
      </c>
      <c r="P1574">
        <v>0</v>
      </c>
      <c r="Q1574">
        <v>0</v>
      </c>
    </row>
    <row r="1575" spans="1:17" x14ac:dyDescent="0.85">
      <c r="A1575" s="29">
        <v>44404</v>
      </c>
      <c r="B1575" t="s">
        <v>153</v>
      </c>
      <c r="C1575">
        <v>872053</v>
      </c>
      <c r="D1575">
        <v>17138699</v>
      </c>
      <c r="F1575" t="s">
        <v>276</v>
      </c>
      <c r="G1575" t="s">
        <v>276</v>
      </c>
      <c r="H1575">
        <v>38793</v>
      </c>
      <c r="I1575" t="s">
        <v>276</v>
      </c>
      <c r="J1575">
        <v>514</v>
      </c>
      <c r="K1575" t="s">
        <v>276</v>
      </c>
      <c r="L1575" t="s">
        <v>276</v>
      </c>
      <c r="M1575">
        <v>816865</v>
      </c>
      <c r="N1575">
        <v>15131</v>
      </c>
      <c r="O1575">
        <v>54639215</v>
      </c>
      <c r="P1575">
        <v>13318300</v>
      </c>
      <c r="Q1575">
        <v>0</v>
      </c>
    </row>
    <row r="1576" spans="1:17" x14ac:dyDescent="0.85">
      <c r="A1576" s="29">
        <v>44404</v>
      </c>
      <c r="B1576" t="s">
        <v>154</v>
      </c>
      <c r="C1576">
        <v>3438</v>
      </c>
      <c r="D1576">
        <v>873838</v>
      </c>
      <c r="E1576" t="s">
        <v>276</v>
      </c>
      <c r="F1576" t="s">
        <v>276</v>
      </c>
      <c r="G1576" t="s">
        <v>276</v>
      </c>
      <c r="H1576">
        <v>174</v>
      </c>
      <c r="I1576" t="s">
        <v>276</v>
      </c>
      <c r="J1576">
        <v>0</v>
      </c>
      <c r="K1576" t="s">
        <v>276</v>
      </c>
      <c r="L1576" t="s">
        <v>276</v>
      </c>
      <c r="M1576">
        <v>3258</v>
      </c>
      <c r="N1576">
        <v>6</v>
      </c>
      <c r="O1576">
        <v>0</v>
      </c>
      <c r="P1576">
        <v>0</v>
      </c>
      <c r="Q1576">
        <v>0</v>
      </c>
    </row>
    <row r="1577" spans="1:17" x14ac:dyDescent="0.85">
      <c r="A1577" s="29">
        <v>44404</v>
      </c>
      <c r="B1577" t="s">
        <v>155</v>
      </c>
      <c r="C1577">
        <v>15</v>
      </c>
      <c r="D1577">
        <v>829</v>
      </c>
      <c r="E1577" t="s">
        <v>276</v>
      </c>
      <c r="F1577" t="s">
        <v>276</v>
      </c>
      <c r="G1577" t="s">
        <v>276</v>
      </c>
      <c r="H1577">
        <v>0</v>
      </c>
      <c r="I1577" t="s">
        <v>276</v>
      </c>
      <c r="J1577">
        <v>0</v>
      </c>
      <c r="K1577" t="s">
        <v>276</v>
      </c>
      <c r="L1577" t="s">
        <v>276</v>
      </c>
      <c r="M1577">
        <v>15</v>
      </c>
      <c r="N1577">
        <v>0</v>
      </c>
      <c r="O1577">
        <v>0</v>
      </c>
      <c r="P1577">
        <v>0</v>
      </c>
      <c r="Q1577">
        <v>0</v>
      </c>
    </row>
    <row r="1578" spans="1:17" x14ac:dyDescent="0.85">
      <c r="A1578" s="29">
        <v>44405</v>
      </c>
      <c r="B1578" t="s">
        <v>153</v>
      </c>
      <c r="C1578">
        <v>879359</v>
      </c>
      <c r="D1578">
        <v>17231044</v>
      </c>
      <c r="F1578" t="s">
        <v>276</v>
      </c>
      <c r="G1578" t="s">
        <v>276</v>
      </c>
      <c r="H1578">
        <v>42267</v>
      </c>
      <c r="I1578" t="s">
        <v>276</v>
      </c>
      <c r="J1578">
        <v>522</v>
      </c>
      <c r="K1578" t="s">
        <v>276</v>
      </c>
      <c r="L1578" t="s">
        <v>276</v>
      </c>
      <c r="M1578">
        <v>820615</v>
      </c>
      <c r="N1578">
        <v>15145</v>
      </c>
      <c r="O1578">
        <v>55253360</v>
      </c>
      <c r="P1578">
        <v>13505083</v>
      </c>
      <c r="Q1578">
        <v>0</v>
      </c>
    </row>
    <row r="1579" spans="1:17" x14ac:dyDescent="0.85">
      <c r="A1579" s="29">
        <v>44405</v>
      </c>
      <c r="B1579" t="s">
        <v>154</v>
      </c>
      <c r="C1579">
        <v>3449</v>
      </c>
      <c r="D1579">
        <v>877218</v>
      </c>
      <c r="E1579" t="s">
        <v>276</v>
      </c>
      <c r="F1579" t="s">
        <v>276</v>
      </c>
      <c r="G1579" t="s">
        <v>276</v>
      </c>
      <c r="H1579">
        <v>171</v>
      </c>
      <c r="I1579" t="s">
        <v>276</v>
      </c>
      <c r="J1579">
        <v>0</v>
      </c>
      <c r="K1579" t="s">
        <v>276</v>
      </c>
      <c r="L1579" t="s">
        <v>276</v>
      </c>
      <c r="M1579">
        <v>3271</v>
      </c>
      <c r="N1579">
        <v>7</v>
      </c>
      <c r="O1579">
        <v>0</v>
      </c>
      <c r="P1579">
        <v>0</v>
      </c>
      <c r="Q1579">
        <v>0</v>
      </c>
    </row>
    <row r="1580" spans="1:17" x14ac:dyDescent="0.85">
      <c r="A1580" s="29">
        <v>44405</v>
      </c>
      <c r="B1580" t="s">
        <v>155</v>
      </c>
      <c r="C1580">
        <v>15</v>
      </c>
      <c r="D1580">
        <v>829</v>
      </c>
      <c r="E1580" t="s">
        <v>276</v>
      </c>
      <c r="F1580" t="s">
        <v>276</v>
      </c>
      <c r="G1580" t="s">
        <v>276</v>
      </c>
      <c r="H1580">
        <v>0</v>
      </c>
      <c r="I1580" t="s">
        <v>276</v>
      </c>
      <c r="J1580">
        <v>0</v>
      </c>
      <c r="K1580" t="s">
        <v>276</v>
      </c>
      <c r="L1580" t="s">
        <v>276</v>
      </c>
      <c r="M1580">
        <v>15</v>
      </c>
      <c r="N1580">
        <v>0</v>
      </c>
      <c r="O1580">
        <v>0</v>
      </c>
      <c r="P1580">
        <v>0</v>
      </c>
      <c r="Q1580">
        <v>0</v>
      </c>
    </row>
    <row r="1581" spans="1:17" x14ac:dyDescent="0.85">
      <c r="A1581" s="29">
        <v>44406</v>
      </c>
      <c r="B1581" t="s">
        <v>153</v>
      </c>
      <c r="C1581">
        <v>888822</v>
      </c>
      <c r="D1581">
        <v>17317572</v>
      </c>
      <c r="F1581" t="s">
        <v>276</v>
      </c>
      <c r="G1581" t="s">
        <v>276</v>
      </c>
      <c r="H1581">
        <v>47829</v>
      </c>
      <c r="I1581" t="s">
        <v>276</v>
      </c>
      <c r="J1581">
        <v>539</v>
      </c>
      <c r="K1581" t="s">
        <v>276</v>
      </c>
      <c r="L1581" t="s">
        <v>276</v>
      </c>
      <c r="M1581">
        <v>824070</v>
      </c>
      <c r="N1581">
        <v>15153</v>
      </c>
      <c r="O1581">
        <v>55869428</v>
      </c>
      <c r="P1581">
        <v>13699738</v>
      </c>
      <c r="Q1581">
        <v>0</v>
      </c>
    </row>
    <row r="1582" spans="1:17" x14ac:dyDescent="0.85">
      <c r="A1582" s="29">
        <v>44406</v>
      </c>
      <c r="B1582" t="s">
        <v>154</v>
      </c>
      <c r="C1582">
        <v>3456</v>
      </c>
      <c r="D1582">
        <v>880187</v>
      </c>
      <c r="E1582" t="s">
        <v>276</v>
      </c>
      <c r="F1582" t="s">
        <v>276</v>
      </c>
      <c r="G1582" t="s">
        <v>276</v>
      </c>
      <c r="H1582">
        <v>162</v>
      </c>
      <c r="I1582" t="s">
        <v>276</v>
      </c>
      <c r="J1582">
        <v>0</v>
      </c>
      <c r="K1582" t="s">
        <v>276</v>
      </c>
      <c r="L1582" t="s">
        <v>276</v>
      </c>
      <c r="M1582">
        <v>3287</v>
      </c>
      <c r="N1582">
        <v>7</v>
      </c>
      <c r="O1582">
        <v>0</v>
      </c>
      <c r="P1582">
        <v>0</v>
      </c>
      <c r="Q1582">
        <v>0</v>
      </c>
    </row>
    <row r="1583" spans="1:17" x14ac:dyDescent="0.85">
      <c r="A1583" s="29">
        <v>44406</v>
      </c>
      <c r="B1583" t="s">
        <v>155</v>
      </c>
      <c r="C1583">
        <v>15</v>
      </c>
      <c r="D1583">
        <v>829</v>
      </c>
      <c r="E1583" t="s">
        <v>276</v>
      </c>
      <c r="F1583" t="s">
        <v>276</v>
      </c>
      <c r="G1583" t="s">
        <v>276</v>
      </c>
      <c r="H1583">
        <v>0</v>
      </c>
      <c r="I1583" t="s">
        <v>276</v>
      </c>
      <c r="J1583">
        <v>0</v>
      </c>
      <c r="K1583" t="s">
        <v>276</v>
      </c>
      <c r="L1583" t="s">
        <v>276</v>
      </c>
      <c r="M1583">
        <v>15</v>
      </c>
      <c r="N1583">
        <v>0</v>
      </c>
      <c r="O1583">
        <v>0</v>
      </c>
      <c r="P1583">
        <v>0</v>
      </c>
      <c r="Q1583">
        <v>0</v>
      </c>
    </row>
    <row r="1584" spans="1:17" x14ac:dyDescent="0.85">
      <c r="A1584" s="29">
        <v>44407</v>
      </c>
      <c r="B1584" t="s">
        <v>153</v>
      </c>
      <c r="C1584">
        <v>899237</v>
      </c>
      <c r="D1584">
        <v>17406341</v>
      </c>
      <c r="F1584" t="s">
        <v>276</v>
      </c>
      <c r="G1584" t="s">
        <v>276</v>
      </c>
      <c r="H1584">
        <v>54401</v>
      </c>
      <c r="I1584" t="s">
        <v>276</v>
      </c>
      <c r="J1584">
        <v>626</v>
      </c>
      <c r="K1584" t="s">
        <v>276</v>
      </c>
      <c r="L1584" t="s">
        <v>276</v>
      </c>
      <c r="M1584">
        <v>827784</v>
      </c>
      <c r="N1584">
        <v>15166</v>
      </c>
      <c r="O1584">
        <v>56517073</v>
      </c>
      <c r="P1584">
        <v>13895516</v>
      </c>
      <c r="Q1584">
        <v>0</v>
      </c>
    </row>
    <row r="1585" spans="1:17" x14ac:dyDescent="0.85">
      <c r="A1585" s="29">
        <v>44407</v>
      </c>
      <c r="B1585" t="s">
        <v>154</v>
      </c>
      <c r="C1585">
        <v>3466</v>
      </c>
      <c r="D1585">
        <v>883603</v>
      </c>
      <c r="E1585" t="s">
        <v>276</v>
      </c>
      <c r="F1585" t="s">
        <v>276</v>
      </c>
      <c r="G1585" t="s">
        <v>276</v>
      </c>
      <c r="H1585">
        <v>171</v>
      </c>
      <c r="I1585" t="s">
        <v>276</v>
      </c>
      <c r="J1585">
        <v>0</v>
      </c>
      <c r="K1585" t="s">
        <v>276</v>
      </c>
      <c r="L1585" t="s">
        <v>276</v>
      </c>
      <c r="M1585">
        <v>3288</v>
      </c>
      <c r="N1585">
        <v>7</v>
      </c>
      <c r="O1585">
        <v>0</v>
      </c>
      <c r="P1585">
        <v>0</v>
      </c>
      <c r="Q1585">
        <v>0</v>
      </c>
    </row>
    <row r="1586" spans="1:17" x14ac:dyDescent="0.85">
      <c r="A1586" s="29">
        <v>44407</v>
      </c>
      <c r="B1586" t="s">
        <v>155</v>
      </c>
      <c r="C1586">
        <v>15</v>
      </c>
      <c r="D1586">
        <v>829</v>
      </c>
      <c r="E1586" t="s">
        <v>276</v>
      </c>
      <c r="F1586" t="s">
        <v>276</v>
      </c>
      <c r="G1586" t="s">
        <v>276</v>
      </c>
      <c r="H1586">
        <v>0</v>
      </c>
      <c r="I1586" t="s">
        <v>276</v>
      </c>
      <c r="J1586">
        <v>0</v>
      </c>
      <c r="K1586" t="s">
        <v>276</v>
      </c>
      <c r="L1586" t="s">
        <v>276</v>
      </c>
      <c r="M1586">
        <v>15</v>
      </c>
      <c r="N1586">
        <v>0</v>
      </c>
      <c r="O1586">
        <v>0</v>
      </c>
      <c r="P1586">
        <v>0</v>
      </c>
      <c r="Q1586">
        <v>0</v>
      </c>
    </row>
    <row r="1587" spans="1:17" x14ac:dyDescent="0.85">
      <c r="A1587" s="29">
        <v>44408</v>
      </c>
      <c r="B1587" t="s">
        <v>153</v>
      </c>
      <c r="C1587">
        <v>910258</v>
      </c>
      <c r="D1587">
        <v>17495261</v>
      </c>
      <c r="F1587" t="s">
        <v>276</v>
      </c>
      <c r="G1587" t="s">
        <v>276</v>
      </c>
      <c r="H1587">
        <v>61513</v>
      </c>
      <c r="I1587" t="s">
        <v>276</v>
      </c>
      <c r="J1587">
        <v>667</v>
      </c>
      <c r="K1587" t="s">
        <v>276</v>
      </c>
      <c r="L1587" t="s">
        <v>276</v>
      </c>
      <c r="M1587">
        <v>831650</v>
      </c>
      <c r="N1587">
        <v>15177</v>
      </c>
      <c r="O1587">
        <v>57158594</v>
      </c>
      <c r="P1587">
        <v>14033127</v>
      </c>
      <c r="Q1587">
        <v>0</v>
      </c>
    </row>
    <row r="1588" spans="1:17" x14ac:dyDescent="0.85">
      <c r="A1588" s="29">
        <v>44408</v>
      </c>
      <c r="B1588" t="s">
        <v>154</v>
      </c>
      <c r="C1588">
        <v>3482</v>
      </c>
      <c r="D1588">
        <v>886874</v>
      </c>
      <c r="E1588" t="s">
        <v>276</v>
      </c>
      <c r="F1588" t="s">
        <v>276</v>
      </c>
      <c r="G1588" t="s">
        <v>276</v>
      </c>
      <c r="H1588">
        <v>173</v>
      </c>
      <c r="I1588" t="s">
        <v>276</v>
      </c>
      <c r="J1588">
        <v>0</v>
      </c>
      <c r="K1588" t="s">
        <v>276</v>
      </c>
      <c r="L1588" t="s">
        <v>276</v>
      </c>
      <c r="M1588">
        <v>3302</v>
      </c>
      <c r="N1588">
        <v>7</v>
      </c>
      <c r="O1588">
        <v>0</v>
      </c>
      <c r="P1588">
        <v>0</v>
      </c>
      <c r="Q1588">
        <v>0</v>
      </c>
    </row>
    <row r="1589" spans="1:17" x14ac:dyDescent="0.85">
      <c r="A1589" s="29">
        <v>44408</v>
      </c>
      <c r="B1589" t="s">
        <v>155</v>
      </c>
      <c r="C1589">
        <v>15</v>
      </c>
      <c r="D1589">
        <v>829</v>
      </c>
      <c r="E1589" t="s">
        <v>276</v>
      </c>
      <c r="F1589" t="s">
        <v>276</v>
      </c>
      <c r="G1589" t="s">
        <v>276</v>
      </c>
      <c r="H1589">
        <v>0</v>
      </c>
      <c r="I1589" t="s">
        <v>276</v>
      </c>
      <c r="J1589">
        <v>0</v>
      </c>
      <c r="K1589" t="s">
        <v>276</v>
      </c>
      <c r="L1589" t="s">
        <v>276</v>
      </c>
      <c r="M1589">
        <v>15</v>
      </c>
      <c r="N1589">
        <v>0</v>
      </c>
      <c r="O1589">
        <v>0</v>
      </c>
      <c r="P1589">
        <v>0</v>
      </c>
      <c r="Q1589">
        <v>0</v>
      </c>
    </row>
    <row r="1590" spans="1:17" x14ac:dyDescent="0.85">
      <c r="A1590" s="29">
        <v>44409</v>
      </c>
      <c r="B1590" t="s">
        <v>153</v>
      </c>
      <c r="C1590">
        <v>922312</v>
      </c>
      <c r="D1590">
        <v>17582961</v>
      </c>
      <c r="F1590" t="s">
        <v>276</v>
      </c>
      <c r="G1590" t="s">
        <v>276</v>
      </c>
      <c r="H1590">
        <v>69183</v>
      </c>
      <c r="I1590" t="s">
        <v>276</v>
      </c>
      <c r="J1590">
        <v>691</v>
      </c>
      <c r="K1590" t="s">
        <v>276</v>
      </c>
      <c r="L1590" t="s">
        <v>276</v>
      </c>
      <c r="M1590">
        <v>835921</v>
      </c>
      <c r="N1590">
        <v>15185</v>
      </c>
      <c r="O1590">
        <v>62173982</v>
      </c>
      <c r="P1590">
        <v>15318007</v>
      </c>
      <c r="Q1590">
        <v>0</v>
      </c>
    </row>
    <row r="1591" spans="1:17" x14ac:dyDescent="0.85">
      <c r="A1591" s="29">
        <v>44409</v>
      </c>
      <c r="B1591" t="s">
        <v>154</v>
      </c>
      <c r="C1591">
        <v>3496</v>
      </c>
      <c r="D1591">
        <v>890014</v>
      </c>
      <c r="E1591" t="s">
        <v>276</v>
      </c>
      <c r="F1591" t="s">
        <v>276</v>
      </c>
      <c r="G1591" t="s">
        <v>276</v>
      </c>
      <c r="H1591">
        <v>179</v>
      </c>
      <c r="I1591" t="s">
        <v>276</v>
      </c>
      <c r="J1591">
        <v>0</v>
      </c>
      <c r="K1591" t="s">
        <v>276</v>
      </c>
      <c r="L1591" t="s">
        <v>276</v>
      </c>
      <c r="M1591">
        <v>3310</v>
      </c>
      <c r="N1591">
        <v>7</v>
      </c>
      <c r="O1591">
        <v>0</v>
      </c>
      <c r="P1591">
        <v>0</v>
      </c>
      <c r="Q1591">
        <v>0</v>
      </c>
    </row>
    <row r="1592" spans="1:17" x14ac:dyDescent="0.85">
      <c r="A1592" s="29">
        <v>44409</v>
      </c>
      <c r="B1592" t="s">
        <v>155</v>
      </c>
      <c r="C1592">
        <v>15</v>
      </c>
      <c r="D1592">
        <v>829</v>
      </c>
      <c r="E1592" t="s">
        <v>276</v>
      </c>
      <c r="F1592" t="s">
        <v>276</v>
      </c>
      <c r="G1592" t="s">
        <v>276</v>
      </c>
      <c r="H1592">
        <v>0</v>
      </c>
      <c r="I1592" t="s">
        <v>276</v>
      </c>
      <c r="J1592">
        <v>0</v>
      </c>
      <c r="K1592" t="s">
        <v>276</v>
      </c>
      <c r="L1592" t="s">
        <v>276</v>
      </c>
      <c r="M1592">
        <v>15</v>
      </c>
      <c r="N1592">
        <v>0</v>
      </c>
      <c r="O1592">
        <v>0</v>
      </c>
      <c r="P1592">
        <v>0</v>
      </c>
      <c r="Q1592">
        <v>0</v>
      </c>
    </row>
    <row r="1593" spans="1:17" x14ac:dyDescent="0.85">
      <c r="A1593" s="29">
        <v>44410</v>
      </c>
      <c r="B1593" t="s">
        <v>153</v>
      </c>
      <c r="C1593">
        <v>932361</v>
      </c>
      <c r="D1593">
        <v>17619565</v>
      </c>
      <c r="F1593" t="s">
        <v>276</v>
      </c>
      <c r="G1593" t="s">
        <v>276</v>
      </c>
      <c r="H1593">
        <v>75631</v>
      </c>
      <c r="I1593" t="s">
        <v>276</v>
      </c>
      <c r="J1593">
        <v>704</v>
      </c>
      <c r="K1593" t="s">
        <v>276</v>
      </c>
      <c r="L1593" t="s">
        <v>276</v>
      </c>
      <c r="M1593">
        <v>839455</v>
      </c>
      <c r="N1593">
        <v>15190</v>
      </c>
      <c r="O1593">
        <v>62744858</v>
      </c>
      <c r="P1593">
        <v>15445510</v>
      </c>
      <c r="Q1593">
        <v>0</v>
      </c>
    </row>
    <row r="1594" spans="1:17" x14ac:dyDescent="0.85">
      <c r="A1594" s="29">
        <v>44410</v>
      </c>
      <c r="B1594" t="s">
        <v>154</v>
      </c>
      <c r="C1594">
        <v>3510</v>
      </c>
      <c r="D1594">
        <v>893219</v>
      </c>
      <c r="E1594" t="s">
        <v>276</v>
      </c>
      <c r="F1594" t="s">
        <v>276</v>
      </c>
      <c r="G1594" t="s">
        <v>276</v>
      </c>
      <c r="H1594">
        <v>193</v>
      </c>
      <c r="I1594" t="s">
        <v>276</v>
      </c>
      <c r="J1594">
        <v>0</v>
      </c>
      <c r="K1594" t="s">
        <v>276</v>
      </c>
      <c r="L1594" t="s">
        <v>276</v>
      </c>
      <c r="M1594">
        <v>3310</v>
      </c>
      <c r="N1594">
        <v>7</v>
      </c>
      <c r="O1594">
        <v>0</v>
      </c>
      <c r="P1594">
        <v>0</v>
      </c>
      <c r="Q1594">
        <v>0</v>
      </c>
    </row>
    <row r="1595" spans="1:17" x14ac:dyDescent="0.85">
      <c r="A1595" s="29">
        <v>44410</v>
      </c>
      <c r="B1595" t="s">
        <v>155</v>
      </c>
      <c r="C1595">
        <v>15</v>
      </c>
      <c r="D1595">
        <v>829</v>
      </c>
      <c r="E1595" t="s">
        <v>276</v>
      </c>
      <c r="F1595" t="s">
        <v>276</v>
      </c>
      <c r="G1595" t="s">
        <v>276</v>
      </c>
      <c r="H1595">
        <v>0</v>
      </c>
      <c r="I1595" t="s">
        <v>276</v>
      </c>
      <c r="J1595">
        <v>0</v>
      </c>
      <c r="K1595" t="s">
        <v>276</v>
      </c>
      <c r="L1595" t="s">
        <v>276</v>
      </c>
      <c r="M1595">
        <v>15</v>
      </c>
      <c r="N1595">
        <v>0</v>
      </c>
      <c r="O1595">
        <v>0</v>
      </c>
      <c r="P1595">
        <v>0</v>
      </c>
      <c r="Q1595">
        <v>0</v>
      </c>
    </row>
    <row r="1596" spans="1:17" x14ac:dyDescent="0.85">
      <c r="A1596" s="29">
        <v>44411</v>
      </c>
      <c r="B1596" t="s">
        <v>153</v>
      </c>
      <c r="C1596">
        <v>941231</v>
      </c>
      <c r="D1596">
        <v>17724695</v>
      </c>
      <c r="F1596" t="s">
        <v>276</v>
      </c>
      <c r="G1596" t="s">
        <v>276</v>
      </c>
      <c r="H1596">
        <v>79573</v>
      </c>
      <c r="I1596" t="s">
        <v>276</v>
      </c>
      <c r="J1596">
        <v>754</v>
      </c>
      <c r="K1596" t="s">
        <v>276</v>
      </c>
      <c r="L1596" t="s">
        <v>276</v>
      </c>
      <c r="M1596">
        <v>844529</v>
      </c>
      <c r="N1596">
        <v>15197</v>
      </c>
      <c r="O1596">
        <v>63333218</v>
      </c>
      <c r="P1596">
        <v>15568022</v>
      </c>
      <c r="Q1596">
        <v>0</v>
      </c>
    </row>
    <row r="1597" spans="1:17" x14ac:dyDescent="0.85">
      <c r="A1597" s="29">
        <v>44411</v>
      </c>
      <c r="B1597" t="s">
        <v>154</v>
      </c>
      <c r="C1597">
        <v>3517</v>
      </c>
      <c r="D1597">
        <v>897652</v>
      </c>
      <c r="E1597" t="s">
        <v>276</v>
      </c>
      <c r="F1597" t="s">
        <v>276</v>
      </c>
      <c r="G1597" t="s">
        <v>276</v>
      </c>
      <c r="H1597">
        <v>181</v>
      </c>
      <c r="I1597" t="s">
        <v>276</v>
      </c>
      <c r="J1597">
        <v>0</v>
      </c>
      <c r="K1597" t="s">
        <v>276</v>
      </c>
      <c r="L1597" t="s">
        <v>276</v>
      </c>
      <c r="M1597">
        <v>3329</v>
      </c>
      <c r="N1597">
        <v>7</v>
      </c>
      <c r="O1597">
        <v>0</v>
      </c>
      <c r="P1597">
        <v>0</v>
      </c>
      <c r="Q1597">
        <v>0</v>
      </c>
    </row>
    <row r="1598" spans="1:17" x14ac:dyDescent="0.85">
      <c r="A1598" s="29">
        <v>44411</v>
      </c>
      <c r="B1598" t="s">
        <v>155</v>
      </c>
      <c r="C1598">
        <v>15</v>
      </c>
      <c r="D1598">
        <v>829</v>
      </c>
      <c r="E1598" t="s">
        <v>276</v>
      </c>
      <c r="F1598" t="s">
        <v>276</v>
      </c>
      <c r="G1598" t="s">
        <v>276</v>
      </c>
      <c r="H1598">
        <v>0</v>
      </c>
      <c r="I1598" t="s">
        <v>276</v>
      </c>
      <c r="J1598">
        <v>0</v>
      </c>
      <c r="K1598" t="s">
        <v>276</v>
      </c>
      <c r="L1598" t="s">
        <v>276</v>
      </c>
      <c r="M1598">
        <v>15</v>
      </c>
      <c r="N1598">
        <v>0</v>
      </c>
      <c r="O1598">
        <v>0</v>
      </c>
      <c r="P1598">
        <v>0</v>
      </c>
      <c r="Q1598">
        <v>0</v>
      </c>
    </row>
    <row r="1599" spans="1:17" x14ac:dyDescent="0.85">
      <c r="A1599" s="29">
        <v>44412</v>
      </c>
      <c r="B1599" t="s">
        <v>153</v>
      </c>
      <c r="C1599">
        <v>952861</v>
      </c>
      <c r="D1599">
        <v>17807854</v>
      </c>
      <c r="F1599" t="s">
        <v>276</v>
      </c>
      <c r="G1599" t="s">
        <v>276</v>
      </c>
      <c r="H1599">
        <v>86144</v>
      </c>
      <c r="I1599" t="s">
        <v>276</v>
      </c>
      <c r="J1599">
        <v>777</v>
      </c>
      <c r="K1599" t="s">
        <v>276</v>
      </c>
      <c r="L1599" t="s">
        <v>276</v>
      </c>
      <c r="M1599">
        <v>849241</v>
      </c>
      <c r="N1599">
        <v>15212</v>
      </c>
      <c r="O1599">
        <v>63909487</v>
      </c>
      <c r="P1599">
        <v>15683203</v>
      </c>
      <c r="Q1599">
        <v>0</v>
      </c>
    </row>
    <row r="1600" spans="1:17" x14ac:dyDescent="0.85">
      <c r="A1600" s="29">
        <v>44412</v>
      </c>
      <c r="B1600" t="s">
        <v>154</v>
      </c>
      <c r="C1600">
        <v>3531</v>
      </c>
      <c r="D1600">
        <v>900435</v>
      </c>
      <c r="E1600" t="s">
        <v>276</v>
      </c>
      <c r="F1600" t="s">
        <v>276</v>
      </c>
      <c r="G1600" t="s">
        <v>276</v>
      </c>
      <c r="H1600">
        <v>173</v>
      </c>
      <c r="I1600" t="s">
        <v>276</v>
      </c>
      <c r="J1600">
        <v>0</v>
      </c>
      <c r="K1600" t="s">
        <v>276</v>
      </c>
      <c r="L1600" t="s">
        <v>276</v>
      </c>
      <c r="M1600">
        <v>3351</v>
      </c>
      <c r="N1600">
        <v>7</v>
      </c>
      <c r="O1600">
        <v>0</v>
      </c>
      <c r="P1600">
        <v>0</v>
      </c>
      <c r="Q1600">
        <v>0</v>
      </c>
    </row>
    <row r="1601" spans="1:17" x14ac:dyDescent="0.85">
      <c r="A1601" s="29">
        <v>44412</v>
      </c>
      <c r="B1601" t="s">
        <v>155</v>
      </c>
      <c r="C1601">
        <v>15</v>
      </c>
      <c r="D1601">
        <v>829</v>
      </c>
      <c r="E1601" t="s">
        <v>276</v>
      </c>
      <c r="F1601" t="s">
        <v>276</v>
      </c>
      <c r="G1601" t="s">
        <v>276</v>
      </c>
      <c r="H1601">
        <v>0</v>
      </c>
      <c r="I1601" t="s">
        <v>276</v>
      </c>
      <c r="J1601">
        <v>0</v>
      </c>
      <c r="K1601" t="s">
        <v>276</v>
      </c>
      <c r="L1601" t="s">
        <v>276</v>
      </c>
      <c r="M1601">
        <v>15</v>
      </c>
      <c r="N1601">
        <v>0</v>
      </c>
      <c r="O1601">
        <v>0</v>
      </c>
      <c r="P1601">
        <v>0</v>
      </c>
      <c r="Q1601">
        <v>0</v>
      </c>
    </row>
    <row r="1602" spans="1:17" x14ac:dyDescent="0.85">
      <c r="A1602" s="29">
        <v>44413</v>
      </c>
      <c r="B1602" t="s">
        <v>153</v>
      </c>
      <c r="C1602">
        <v>966907</v>
      </c>
      <c r="D1602">
        <v>17908437</v>
      </c>
      <c r="F1602" t="s">
        <v>276</v>
      </c>
      <c r="G1602" t="s">
        <v>276</v>
      </c>
      <c r="H1602">
        <v>93685</v>
      </c>
      <c r="I1602" t="s">
        <v>276</v>
      </c>
      <c r="J1602">
        <v>823</v>
      </c>
      <c r="K1602" t="s">
        <v>276</v>
      </c>
      <c r="L1602" t="s">
        <v>276</v>
      </c>
      <c r="M1602">
        <v>855088</v>
      </c>
      <c r="N1602">
        <v>15221</v>
      </c>
      <c r="O1602">
        <v>64473535</v>
      </c>
      <c r="P1602">
        <v>15800610</v>
      </c>
      <c r="Q1602">
        <v>0</v>
      </c>
    </row>
    <row r="1603" spans="1:17" x14ac:dyDescent="0.85">
      <c r="A1603" s="29">
        <v>44413</v>
      </c>
      <c r="B1603" t="s">
        <v>154</v>
      </c>
      <c r="C1603">
        <v>3538</v>
      </c>
      <c r="D1603">
        <v>903226</v>
      </c>
      <c r="E1603" t="s">
        <v>276</v>
      </c>
      <c r="F1603" t="s">
        <v>276</v>
      </c>
      <c r="G1603" t="s">
        <v>276</v>
      </c>
      <c r="H1603">
        <v>173</v>
      </c>
      <c r="I1603" t="s">
        <v>276</v>
      </c>
      <c r="J1603">
        <v>0</v>
      </c>
      <c r="K1603" t="s">
        <v>276</v>
      </c>
      <c r="L1603" t="s">
        <v>276</v>
      </c>
      <c r="M1603">
        <v>3358</v>
      </c>
      <c r="N1603">
        <v>7</v>
      </c>
      <c r="O1603">
        <v>0</v>
      </c>
      <c r="P1603">
        <v>0</v>
      </c>
      <c r="Q1603">
        <v>0</v>
      </c>
    </row>
    <row r="1604" spans="1:17" x14ac:dyDescent="0.85">
      <c r="A1604" s="29">
        <v>44413</v>
      </c>
      <c r="B1604" t="s">
        <v>155</v>
      </c>
      <c r="C1604">
        <v>15</v>
      </c>
      <c r="D1604">
        <v>829</v>
      </c>
      <c r="E1604" t="s">
        <v>276</v>
      </c>
      <c r="F1604" t="s">
        <v>276</v>
      </c>
      <c r="G1604" t="s">
        <v>276</v>
      </c>
      <c r="H1604">
        <v>0</v>
      </c>
      <c r="I1604" t="s">
        <v>276</v>
      </c>
      <c r="J1604">
        <v>0</v>
      </c>
      <c r="K1604" t="s">
        <v>276</v>
      </c>
      <c r="L1604" t="s">
        <v>276</v>
      </c>
      <c r="M1604">
        <v>15</v>
      </c>
      <c r="N1604">
        <v>0</v>
      </c>
      <c r="O1604">
        <v>0</v>
      </c>
      <c r="P1604">
        <v>0</v>
      </c>
      <c r="Q1604">
        <v>0</v>
      </c>
    </row>
    <row r="1605" spans="1:17" x14ac:dyDescent="0.85">
      <c r="A1605" s="29">
        <v>44414</v>
      </c>
      <c r="B1605" t="s">
        <v>153</v>
      </c>
      <c r="C1605">
        <v>982124</v>
      </c>
      <c r="D1605">
        <v>18023281</v>
      </c>
      <c r="F1605" t="s">
        <v>276</v>
      </c>
      <c r="G1605" t="s">
        <v>276</v>
      </c>
      <c r="H1605">
        <v>102551</v>
      </c>
      <c r="I1605" t="s">
        <v>276</v>
      </c>
      <c r="J1605">
        <v>1020</v>
      </c>
      <c r="K1605" t="s">
        <v>276</v>
      </c>
      <c r="L1605" t="s">
        <v>276</v>
      </c>
      <c r="M1605">
        <v>861398</v>
      </c>
      <c r="N1605">
        <v>15233</v>
      </c>
      <c r="O1605">
        <v>65057354</v>
      </c>
      <c r="P1605">
        <v>15910313</v>
      </c>
      <c r="Q1605">
        <v>0</v>
      </c>
    </row>
    <row r="1606" spans="1:17" x14ac:dyDescent="0.85">
      <c r="A1606" s="29">
        <v>44414</v>
      </c>
      <c r="B1606" t="s">
        <v>154</v>
      </c>
      <c r="C1606">
        <v>3551</v>
      </c>
      <c r="D1606">
        <v>906098</v>
      </c>
      <c r="E1606" t="s">
        <v>276</v>
      </c>
      <c r="F1606" t="s">
        <v>276</v>
      </c>
      <c r="G1606" t="s">
        <v>276</v>
      </c>
      <c r="H1606">
        <v>182</v>
      </c>
      <c r="I1606" t="s">
        <v>276</v>
      </c>
      <c r="J1606">
        <v>0</v>
      </c>
      <c r="K1606" t="s">
        <v>276</v>
      </c>
      <c r="L1606" t="s">
        <v>276</v>
      </c>
      <c r="M1606">
        <v>3362</v>
      </c>
      <c r="N1606">
        <v>7</v>
      </c>
      <c r="O1606">
        <v>0</v>
      </c>
      <c r="P1606">
        <v>0</v>
      </c>
      <c r="Q1606">
        <v>0</v>
      </c>
    </row>
    <row r="1607" spans="1:17" x14ac:dyDescent="0.85">
      <c r="A1607" s="29">
        <v>44414</v>
      </c>
      <c r="B1607" t="s">
        <v>155</v>
      </c>
      <c r="C1607">
        <v>15</v>
      </c>
      <c r="D1607">
        <v>829</v>
      </c>
      <c r="E1607" t="s">
        <v>276</v>
      </c>
      <c r="F1607" t="s">
        <v>276</v>
      </c>
      <c r="G1607" t="s">
        <v>276</v>
      </c>
      <c r="H1607">
        <v>0</v>
      </c>
      <c r="I1607" t="s">
        <v>276</v>
      </c>
      <c r="J1607">
        <v>0</v>
      </c>
      <c r="K1607" t="s">
        <v>276</v>
      </c>
      <c r="L1607" t="s">
        <v>276</v>
      </c>
      <c r="M1607">
        <v>15</v>
      </c>
      <c r="N1607">
        <v>0</v>
      </c>
      <c r="O1607">
        <v>0</v>
      </c>
      <c r="P1607">
        <v>0</v>
      </c>
      <c r="Q1607">
        <v>0</v>
      </c>
    </row>
    <row r="1608" spans="1:17" x14ac:dyDescent="0.85">
      <c r="A1608" s="29">
        <v>44415</v>
      </c>
      <c r="B1608" t="s">
        <v>153</v>
      </c>
      <c r="C1608">
        <v>997700</v>
      </c>
      <c r="D1608">
        <v>18135934</v>
      </c>
      <c r="F1608" t="s">
        <v>276</v>
      </c>
      <c r="G1608" t="s">
        <v>276</v>
      </c>
      <c r="H1608">
        <v>109705</v>
      </c>
      <c r="I1608" t="s">
        <v>276</v>
      </c>
      <c r="J1608">
        <v>1068</v>
      </c>
      <c r="K1608" t="s">
        <v>276</v>
      </c>
      <c r="L1608" t="s">
        <v>276</v>
      </c>
      <c r="M1608">
        <v>870117</v>
      </c>
      <c r="N1608">
        <v>15248</v>
      </c>
      <c r="O1608">
        <v>65757289</v>
      </c>
      <c r="P1608">
        <v>16020539</v>
      </c>
      <c r="Q1608">
        <v>0</v>
      </c>
    </row>
    <row r="1609" spans="1:17" x14ac:dyDescent="0.85">
      <c r="A1609" s="29">
        <v>44415</v>
      </c>
      <c r="B1609" t="s">
        <v>154</v>
      </c>
      <c r="C1609">
        <v>3566</v>
      </c>
      <c r="D1609">
        <v>908964</v>
      </c>
      <c r="E1609" t="s">
        <v>276</v>
      </c>
      <c r="F1609" t="s">
        <v>276</v>
      </c>
      <c r="G1609" t="s">
        <v>276</v>
      </c>
      <c r="H1609">
        <v>172</v>
      </c>
      <c r="I1609" t="s">
        <v>276</v>
      </c>
      <c r="J1609">
        <v>0</v>
      </c>
      <c r="K1609" t="s">
        <v>276</v>
      </c>
      <c r="L1609" t="s">
        <v>276</v>
      </c>
      <c r="M1609">
        <v>3387</v>
      </c>
      <c r="N1609">
        <v>7</v>
      </c>
      <c r="O1609">
        <v>0</v>
      </c>
      <c r="P1609">
        <v>0</v>
      </c>
      <c r="Q1609">
        <v>0</v>
      </c>
    </row>
    <row r="1610" spans="1:17" x14ac:dyDescent="0.85">
      <c r="A1610" s="29">
        <v>44415</v>
      </c>
      <c r="B1610" t="s">
        <v>155</v>
      </c>
      <c r="C1610">
        <v>15</v>
      </c>
      <c r="D1610">
        <v>829</v>
      </c>
      <c r="E1610" t="s">
        <v>276</v>
      </c>
      <c r="F1610" t="s">
        <v>276</v>
      </c>
      <c r="G1610" t="s">
        <v>276</v>
      </c>
      <c r="H1610">
        <v>0</v>
      </c>
      <c r="I1610" t="s">
        <v>276</v>
      </c>
      <c r="J1610">
        <v>0</v>
      </c>
      <c r="K1610" t="s">
        <v>276</v>
      </c>
      <c r="L1610" t="s">
        <v>276</v>
      </c>
      <c r="M1610">
        <v>15</v>
      </c>
      <c r="N1610">
        <v>0</v>
      </c>
      <c r="O1610">
        <v>0</v>
      </c>
      <c r="P1610">
        <v>0</v>
      </c>
      <c r="Q1610">
        <v>0</v>
      </c>
    </row>
    <row r="1611" spans="1:17" x14ac:dyDescent="0.85">
      <c r="A1611" s="29">
        <v>44416</v>
      </c>
      <c r="B1611" t="s">
        <v>153</v>
      </c>
      <c r="C1611">
        <v>1013190</v>
      </c>
      <c r="D1611">
        <v>18207435</v>
      </c>
      <c r="F1611" t="s">
        <v>276</v>
      </c>
      <c r="G1611" t="s">
        <v>276</v>
      </c>
      <c r="H1611">
        <v>117047</v>
      </c>
      <c r="I1611" t="s">
        <v>276</v>
      </c>
      <c r="J1611">
        <v>1138</v>
      </c>
      <c r="K1611" t="s">
        <v>276</v>
      </c>
      <c r="L1611" t="s">
        <v>276</v>
      </c>
      <c r="M1611">
        <v>878196</v>
      </c>
      <c r="N1611">
        <v>15266</v>
      </c>
      <c r="O1611">
        <v>66080865</v>
      </c>
      <c r="P1611">
        <v>16861878</v>
      </c>
      <c r="Q1611">
        <v>0</v>
      </c>
    </row>
    <row r="1612" spans="1:17" x14ac:dyDescent="0.85">
      <c r="A1612" s="29">
        <v>44416</v>
      </c>
      <c r="B1612" t="s">
        <v>154</v>
      </c>
      <c r="C1612">
        <v>3576</v>
      </c>
      <c r="D1612">
        <v>911973</v>
      </c>
      <c r="E1612" t="s">
        <v>276</v>
      </c>
      <c r="F1612" t="s">
        <v>276</v>
      </c>
      <c r="G1612" t="s">
        <v>276</v>
      </c>
      <c r="H1612">
        <v>172</v>
      </c>
      <c r="I1612" t="s">
        <v>276</v>
      </c>
      <c r="J1612">
        <v>0</v>
      </c>
      <c r="K1612" t="s">
        <v>276</v>
      </c>
      <c r="L1612" t="s">
        <v>276</v>
      </c>
      <c r="M1612">
        <v>3397</v>
      </c>
      <c r="N1612">
        <v>7</v>
      </c>
      <c r="O1612">
        <v>0</v>
      </c>
      <c r="P1612">
        <v>0</v>
      </c>
      <c r="Q1612">
        <v>0</v>
      </c>
    </row>
    <row r="1613" spans="1:17" x14ac:dyDescent="0.85">
      <c r="A1613" s="29">
        <v>44416</v>
      </c>
      <c r="B1613" t="s">
        <v>155</v>
      </c>
      <c r="C1613">
        <v>15</v>
      </c>
      <c r="D1613">
        <v>829</v>
      </c>
      <c r="E1613" t="s">
        <v>276</v>
      </c>
      <c r="F1613" t="s">
        <v>276</v>
      </c>
      <c r="G1613" t="s">
        <v>276</v>
      </c>
      <c r="H1613">
        <v>0</v>
      </c>
      <c r="I1613" t="s">
        <v>276</v>
      </c>
      <c r="J1613">
        <v>0</v>
      </c>
      <c r="K1613" t="s">
        <v>276</v>
      </c>
      <c r="L1613" t="s">
        <v>276</v>
      </c>
      <c r="M1613">
        <v>15</v>
      </c>
      <c r="N1613">
        <v>0</v>
      </c>
      <c r="O1613">
        <v>0</v>
      </c>
      <c r="P1613">
        <v>0</v>
      </c>
      <c r="Q1613">
        <v>0</v>
      </c>
    </row>
    <row r="1614" spans="1:17" x14ac:dyDescent="0.85">
      <c r="A1614" s="29">
        <v>44417</v>
      </c>
      <c r="B1614" t="s">
        <v>153</v>
      </c>
      <c r="C1614">
        <v>1027692</v>
      </c>
      <c r="D1614">
        <v>18249276</v>
      </c>
      <c r="F1614" t="s">
        <v>276</v>
      </c>
      <c r="G1614" t="s">
        <v>276</v>
      </c>
      <c r="H1614">
        <v>123044</v>
      </c>
      <c r="I1614" t="s">
        <v>276</v>
      </c>
      <c r="J1614">
        <v>1190</v>
      </c>
      <c r="K1614" t="s">
        <v>276</v>
      </c>
      <c r="L1614" t="s">
        <v>276</v>
      </c>
      <c r="M1614">
        <v>886500</v>
      </c>
      <c r="N1614">
        <v>15273</v>
      </c>
      <c r="O1614">
        <v>66249947</v>
      </c>
      <c r="P1614">
        <v>16927455</v>
      </c>
      <c r="Q1614">
        <v>0</v>
      </c>
    </row>
    <row r="1615" spans="1:17" x14ac:dyDescent="0.85">
      <c r="A1615" s="29">
        <v>44417</v>
      </c>
      <c r="B1615" t="s">
        <v>154</v>
      </c>
      <c r="C1615">
        <v>3589</v>
      </c>
      <c r="D1615">
        <v>914625</v>
      </c>
      <c r="E1615" t="s">
        <v>276</v>
      </c>
      <c r="F1615" t="s">
        <v>276</v>
      </c>
      <c r="G1615" t="s">
        <v>276</v>
      </c>
      <c r="H1615">
        <v>185</v>
      </c>
      <c r="I1615" t="s">
        <v>276</v>
      </c>
      <c r="J1615">
        <v>0</v>
      </c>
      <c r="K1615" t="s">
        <v>276</v>
      </c>
      <c r="L1615" t="s">
        <v>276</v>
      </c>
      <c r="M1615">
        <v>3397</v>
      </c>
      <c r="N1615">
        <v>7</v>
      </c>
      <c r="O1615">
        <v>0</v>
      </c>
      <c r="P1615">
        <v>0</v>
      </c>
      <c r="Q1615">
        <v>0</v>
      </c>
    </row>
    <row r="1616" spans="1:17" x14ac:dyDescent="0.85">
      <c r="A1616" s="29">
        <v>44417</v>
      </c>
      <c r="B1616" t="s">
        <v>155</v>
      </c>
      <c r="C1616">
        <v>15</v>
      </c>
      <c r="D1616">
        <v>829</v>
      </c>
      <c r="E1616" t="s">
        <v>276</v>
      </c>
      <c r="F1616" t="s">
        <v>276</v>
      </c>
      <c r="G1616" t="s">
        <v>276</v>
      </c>
      <c r="H1616">
        <v>0</v>
      </c>
      <c r="I1616" t="s">
        <v>276</v>
      </c>
      <c r="J1616">
        <v>0</v>
      </c>
      <c r="K1616" t="s">
        <v>276</v>
      </c>
      <c r="L1616" t="s">
        <v>276</v>
      </c>
      <c r="M1616">
        <v>15</v>
      </c>
      <c r="N1616">
        <v>0</v>
      </c>
      <c r="O1616">
        <v>0</v>
      </c>
      <c r="P1616">
        <v>0</v>
      </c>
      <c r="Q1616">
        <v>0</v>
      </c>
    </row>
    <row r="1617" spans="1:17" x14ac:dyDescent="0.85">
      <c r="A1617" s="29">
        <v>44418</v>
      </c>
      <c r="B1617" t="s">
        <v>153</v>
      </c>
      <c r="C1617">
        <v>1040009</v>
      </c>
      <c r="D1617">
        <v>18277697</v>
      </c>
      <c r="F1617" t="s">
        <v>276</v>
      </c>
      <c r="G1617" t="s">
        <v>276</v>
      </c>
      <c r="H1617">
        <v>126268</v>
      </c>
      <c r="I1617" t="s">
        <v>276</v>
      </c>
      <c r="J1617">
        <v>1230</v>
      </c>
      <c r="K1617" t="s">
        <v>276</v>
      </c>
      <c r="L1617" t="s">
        <v>276</v>
      </c>
      <c r="M1617">
        <v>895692</v>
      </c>
      <c r="N1617">
        <v>15290</v>
      </c>
      <c r="O1617">
        <v>66739207</v>
      </c>
      <c r="P1617">
        <v>17018586</v>
      </c>
      <c r="Q1617">
        <v>0</v>
      </c>
    </row>
    <row r="1618" spans="1:17" x14ac:dyDescent="0.85">
      <c r="A1618" s="29">
        <v>44418</v>
      </c>
      <c r="B1618" t="s">
        <v>154</v>
      </c>
      <c r="C1618">
        <v>3601</v>
      </c>
      <c r="D1618">
        <v>918222</v>
      </c>
      <c r="E1618" t="s">
        <v>276</v>
      </c>
      <c r="F1618" t="s">
        <v>276</v>
      </c>
      <c r="G1618" t="s">
        <v>276</v>
      </c>
      <c r="H1618">
        <v>177</v>
      </c>
      <c r="I1618" t="s">
        <v>276</v>
      </c>
      <c r="J1618">
        <v>0</v>
      </c>
      <c r="K1618" t="s">
        <v>276</v>
      </c>
      <c r="L1618" t="s">
        <v>276</v>
      </c>
      <c r="M1618">
        <v>3417</v>
      </c>
      <c r="N1618">
        <v>7</v>
      </c>
      <c r="O1618">
        <v>0</v>
      </c>
      <c r="P1618">
        <v>0</v>
      </c>
      <c r="Q1618">
        <v>0</v>
      </c>
    </row>
    <row r="1619" spans="1:17" x14ac:dyDescent="0.85">
      <c r="A1619" s="29">
        <v>44418</v>
      </c>
      <c r="B1619" t="s">
        <v>155</v>
      </c>
      <c r="C1619">
        <v>15</v>
      </c>
      <c r="D1619">
        <v>829</v>
      </c>
      <c r="E1619" t="s">
        <v>276</v>
      </c>
      <c r="F1619" t="s">
        <v>276</v>
      </c>
      <c r="G1619" t="s">
        <v>276</v>
      </c>
      <c r="H1619">
        <v>0</v>
      </c>
      <c r="I1619" t="s">
        <v>276</v>
      </c>
      <c r="J1619">
        <v>0</v>
      </c>
      <c r="K1619" t="s">
        <v>276</v>
      </c>
      <c r="L1619" t="s">
        <v>276</v>
      </c>
      <c r="M1619">
        <v>15</v>
      </c>
      <c r="N1619">
        <v>0</v>
      </c>
      <c r="O1619">
        <v>0</v>
      </c>
      <c r="P1619">
        <v>0</v>
      </c>
      <c r="Q1619">
        <v>0</v>
      </c>
    </row>
    <row r="1620" spans="1:17" x14ac:dyDescent="0.85">
      <c r="A1620" s="29">
        <v>44419</v>
      </c>
      <c r="B1620" t="s">
        <v>153</v>
      </c>
      <c r="C1620">
        <v>1050863</v>
      </c>
      <c r="D1620">
        <v>18404368</v>
      </c>
      <c r="F1620" t="s">
        <v>276</v>
      </c>
      <c r="G1620" t="s">
        <v>276</v>
      </c>
      <c r="H1620">
        <v>126674</v>
      </c>
      <c r="I1620" t="s">
        <v>276</v>
      </c>
      <c r="J1620">
        <v>1332</v>
      </c>
      <c r="K1620" t="s">
        <v>276</v>
      </c>
      <c r="L1620" t="s">
        <v>276</v>
      </c>
      <c r="M1620">
        <v>906303</v>
      </c>
      <c r="N1620">
        <v>15304</v>
      </c>
      <c r="O1620">
        <v>67237934</v>
      </c>
      <c r="P1620">
        <v>17108021</v>
      </c>
      <c r="Q1620">
        <v>0</v>
      </c>
    </row>
    <row r="1621" spans="1:17" x14ac:dyDescent="0.85">
      <c r="A1621" s="29">
        <v>44419</v>
      </c>
      <c r="B1621" t="s">
        <v>154</v>
      </c>
      <c r="C1621">
        <v>3613</v>
      </c>
      <c r="D1621">
        <v>921047</v>
      </c>
      <c r="E1621" t="s">
        <v>276</v>
      </c>
      <c r="F1621" t="s">
        <v>276</v>
      </c>
      <c r="G1621" t="s">
        <v>276</v>
      </c>
      <c r="H1621">
        <v>183</v>
      </c>
      <c r="I1621" t="s">
        <v>276</v>
      </c>
      <c r="J1621">
        <v>0</v>
      </c>
      <c r="K1621" t="s">
        <v>276</v>
      </c>
      <c r="L1621" t="s">
        <v>276</v>
      </c>
      <c r="M1621">
        <v>3423</v>
      </c>
      <c r="N1621">
        <v>7</v>
      </c>
      <c r="O1621">
        <v>0</v>
      </c>
      <c r="P1621">
        <v>0</v>
      </c>
      <c r="Q1621">
        <v>0</v>
      </c>
    </row>
    <row r="1622" spans="1:17" x14ac:dyDescent="0.85">
      <c r="A1622" s="29">
        <v>44419</v>
      </c>
      <c r="B1622" t="s">
        <v>155</v>
      </c>
      <c r="C1622">
        <v>15</v>
      </c>
      <c r="D1622">
        <v>829</v>
      </c>
      <c r="E1622" t="s">
        <v>276</v>
      </c>
      <c r="F1622" t="s">
        <v>276</v>
      </c>
      <c r="G1622" t="s">
        <v>276</v>
      </c>
      <c r="H1622">
        <v>0</v>
      </c>
      <c r="I1622" t="s">
        <v>276</v>
      </c>
      <c r="J1622">
        <v>0</v>
      </c>
      <c r="K1622" t="s">
        <v>276</v>
      </c>
      <c r="L1622" t="s">
        <v>276</v>
      </c>
      <c r="M1622">
        <v>15</v>
      </c>
      <c r="N1622">
        <v>0</v>
      </c>
      <c r="O1622">
        <v>0</v>
      </c>
      <c r="P1622">
        <v>0</v>
      </c>
      <c r="Q1622">
        <v>0</v>
      </c>
    </row>
    <row r="1623" spans="1:17" x14ac:dyDescent="0.85">
      <c r="A1623" s="29">
        <v>44420</v>
      </c>
      <c r="B1623" t="s">
        <v>153</v>
      </c>
      <c r="C1623">
        <v>1065910</v>
      </c>
      <c r="D1623">
        <v>18533224</v>
      </c>
      <c r="F1623" t="s">
        <v>276</v>
      </c>
      <c r="G1623" t="s">
        <v>276</v>
      </c>
      <c r="H1623">
        <v>129956</v>
      </c>
      <c r="I1623" t="s">
        <v>276</v>
      </c>
      <c r="J1623">
        <v>1404</v>
      </c>
      <c r="K1623" t="s">
        <v>276</v>
      </c>
      <c r="L1623" t="s">
        <v>276</v>
      </c>
      <c r="M1623">
        <v>917418</v>
      </c>
      <c r="N1623">
        <v>15323</v>
      </c>
      <c r="O1623">
        <v>67730401</v>
      </c>
      <c r="P1623">
        <v>17196246</v>
      </c>
      <c r="Q1623">
        <v>0</v>
      </c>
    </row>
    <row r="1624" spans="1:17" x14ac:dyDescent="0.85">
      <c r="A1624" s="29">
        <v>44420</v>
      </c>
      <c r="B1624" t="s">
        <v>154</v>
      </c>
      <c r="C1624">
        <v>3629</v>
      </c>
      <c r="D1624">
        <v>923693</v>
      </c>
      <c r="E1624" t="s">
        <v>276</v>
      </c>
      <c r="F1624" t="s">
        <v>276</v>
      </c>
      <c r="G1624" t="s">
        <v>276</v>
      </c>
      <c r="H1624">
        <v>193</v>
      </c>
      <c r="I1624" t="s">
        <v>276</v>
      </c>
      <c r="J1624">
        <v>0</v>
      </c>
      <c r="K1624" t="s">
        <v>276</v>
      </c>
      <c r="L1624" t="s">
        <v>276</v>
      </c>
      <c r="M1624">
        <v>3429</v>
      </c>
      <c r="N1624">
        <v>7</v>
      </c>
      <c r="O1624">
        <v>0</v>
      </c>
      <c r="P1624">
        <v>0</v>
      </c>
      <c r="Q1624">
        <v>0</v>
      </c>
    </row>
    <row r="1625" spans="1:17" x14ac:dyDescent="0.85">
      <c r="A1625" s="29">
        <v>44420</v>
      </c>
      <c r="B1625" t="s">
        <v>155</v>
      </c>
      <c r="C1625">
        <v>15</v>
      </c>
      <c r="D1625">
        <v>829</v>
      </c>
      <c r="E1625" t="s">
        <v>276</v>
      </c>
      <c r="F1625" t="s">
        <v>276</v>
      </c>
      <c r="G1625" t="s">
        <v>276</v>
      </c>
      <c r="H1625">
        <v>0</v>
      </c>
      <c r="I1625" t="s">
        <v>276</v>
      </c>
      <c r="J1625">
        <v>0</v>
      </c>
      <c r="K1625" t="s">
        <v>276</v>
      </c>
      <c r="L1625" t="s">
        <v>276</v>
      </c>
      <c r="M1625">
        <v>15</v>
      </c>
      <c r="N1625">
        <v>0</v>
      </c>
      <c r="O1625">
        <v>0</v>
      </c>
      <c r="P1625">
        <v>0</v>
      </c>
      <c r="Q1625">
        <v>0</v>
      </c>
    </row>
    <row r="1626" spans="1:17" x14ac:dyDescent="0.85">
      <c r="A1626" s="29">
        <v>44421</v>
      </c>
      <c r="B1626" t="s">
        <v>153</v>
      </c>
      <c r="C1626">
        <v>1084120</v>
      </c>
      <c r="D1626">
        <v>18643957</v>
      </c>
      <c r="F1626" t="s">
        <v>276</v>
      </c>
      <c r="G1626" t="s">
        <v>276</v>
      </c>
      <c r="H1626">
        <v>137246</v>
      </c>
      <c r="I1626" t="s">
        <v>276</v>
      </c>
      <c r="J1626">
        <v>1478</v>
      </c>
      <c r="K1626" t="s">
        <v>276</v>
      </c>
      <c r="L1626" t="s">
        <v>276</v>
      </c>
      <c r="M1626">
        <v>927344</v>
      </c>
      <c r="N1626">
        <v>15351</v>
      </c>
      <c r="O1626">
        <v>68076335</v>
      </c>
      <c r="P1626">
        <v>17274412</v>
      </c>
      <c r="Q1626">
        <v>0</v>
      </c>
    </row>
    <row r="1627" spans="1:17" x14ac:dyDescent="0.85">
      <c r="A1627" s="29">
        <v>44421</v>
      </c>
      <c r="B1627" t="s">
        <v>154</v>
      </c>
      <c r="C1627">
        <v>3644</v>
      </c>
      <c r="D1627">
        <v>926290</v>
      </c>
      <c r="E1627" t="s">
        <v>276</v>
      </c>
      <c r="F1627" t="s">
        <v>276</v>
      </c>
      <c r="G1627" t="s">
        <v>276</v>
      </c>
      <c r="H1627">
        <v>197</v>
      </c>
      <c r="I1627" t="s">
        <v>276</v>
      </c>
      <c r="J1627">
        <v>0</v>
      </c>
      <c r="K1627" t="s">
        <v>276</v>
      </c>
      <c r="L1627" t="s">
        <v>276</v>
      </c>
      <c r="M1627">
        <v>3440</v>
      </c>
      <c r="N1627">
        <v>7</v>
      </c>
      <c r="O1627">
        <v>0</v>
      </c>
      <c r="P1627">
        <v>0</v>
      </c>
      <c r="Q1627">
        <v>0</v>
      </c>
    </row>
    <row r="1628" spans="1:17" x14ac:dyDescent="0.85">
      <c r="A1628" s="29">
        <v>44421</v>
      </c>
      <c r="B1628" t="s">
        <v>155</v>
      </c>
      <c r="C1628">
        <v>15</v>
      </c>
      <c r="D1628">
        <v>829</v>
      </c>
      <c r="E1628" t="s">
        <v>276</v>
      </c>
      <c r="F1628" t="s">
        <v>276</v>
      </c>
      <c r="G1628" t="s">
        <v>276</v>
      </c>
      <c r="H1628">
        <v>0</v>
      </c>
      <c r="I1628" t="s">
        <v>276</v>
      </c>
      <c r="J1628">
        <v>0</v>
      </c>
      <c r="K1628" t="s">
        <v>276</v>
      </c>
      <c r="L1628" t="s">
        <v>276</v>
      </c>
      <c r="M1628">
        <v>15</v>
      </c>
      <c r="N1628">
        <v>0</v>
      </c>
      <c r="O1628">
        <v>0</v>
      </c>
      <c r="P1628">
        <v>0</v>
      </c>
      <c r="Q1628">
        <v>0</v>
      </c>
    </row>
    <row r="1629" spans="1:17" x14ac:dyDescent="0.85">
      <c r="A1629" s="29">
        <v>44422</v>
      </c>
      <c r="B1629" t="s">
        <v>153</v>
      </c>
      <c r="C1629">
        <v>1104601</v>
      </c>
      <c r="D1629">
        <v>18778497</v>
      </c>
      <c r="F1629" t="s">
        <v>276</v>
      </c>
      <c r="G1629" t="s">
        <v>276</v>
      </c>
      <c r="H1629">
        <v>145674</v>
      </c>
      <c r="I1629" t="s">
        <v>276</v>
      </c>
      <c r="J1629">
        <v>1521</v>
      </c>
      <c r="K1629" t="s">
        <v>276</v>
      </c>
      <c r="L1629" t="s">
        <v>276</v>
      </c>
      <c r="M1629">
        <v>939796</v>
      </c>
      <c r="N1629">
        <v>15376</v>
      </c>
      <c r="O1629">
        <v>68431161</v>
      </c>
      <c r="P1629">
        <v>17359267</v>
      </c>
      <c r="Q1629">
        <v>0</v>
      </c>
    </row>
    <row r="1630" spans="1:17" x14ac:dyDescent="0.85">
      <c r="A1630" s="29">
        <v>44422</v>
      </c>
      <c r="B1630" t="s">
        <v>154</v>
      </c>
      <c r="C1630">
        <v>3653</v>
      </c>
      <c r="D1630">
        <v>929092</v>
      </c>
      <c r="E1630" t="s">
        <v>276</v>
      </c>
      <c r="F1630" t="s">
        <v>276</v>
      </c>
      <c r="G1630" t="s">
        <v>276</v>
      </c>
      <c r="H1630">
        <v>197</v>
      </c>
      <c r="I1630" t="s">
        <v>276</v>
      </c>
      <c r="J1630">
        <v>0</v>
      </c>
      <c r="K1630" t="s">
        <v>276</v>
      </c>
      <c r="L1630" t="s">
        <v>276</v>
      </c>
      <c r="M1630">
        <v>3449</v>
      </c>
      <c r="N1630">
        <v>7</v>
      </c>
      <c r="O1630">
        <v>0</v>
      </c>
      <c r="P1630">
        <v>0</v>
      </c>
      <c r="Q1630">
        <v>0</v>
      </c>
    </row>
    <row r="1631" spans="1:17" x14ac:dyDescent="0.85">
      <c r="A1631" s="29">
        <v>44422</v>
      </c>
      <c r="B1631" t="s">
        <v>155</v>
      </c>
      <c r="C1631">
        <v>15</v>
      </c>
      <c r="D1631">
        <v>829</v>
      </c>
      <c r="E1631" t="s">
        <v>276</v>
      </c>
      <c r="F1631" t="s">
        <v>276</v>
      </c>
      <c r="G1631" t="s">
        <v>276</v>
      </c>
      <c r="H1631">
        <v>0</v>
      </c>
      <c r="I1631" t="s">
        <v>276</v>
      </c>
      <c r="J1631">
        <v>0</v>
      </c>
      <c r="K1631" t="s">
        <v>276</v>
      </c>
      <c r="L1631" t="s">
        <v>276</v>
      </c>
      <c r="M1631">
        <v>15</v>
      </c>
      <c r="N1631">
        <v>0</v>
      </c>
      <c r="O1631">
        <v>0</v>
      </c>
      <c r="P1631">
        <v>0</v>
      </c>
      <c r="Q1631">
        <v>0</v>
      </c>
    </row>
    <row r="1632" spans="1:17" x14ac:dyDescent="0.85">
      <c r="A1632" s="29">
        <v>44423</v>
      </c>
      <c r="B1632" t="s">
        <v>153</v>
      </c>
      <c r="C1632">
        <v>1124700</v>
      </c>
      <c r="D1632">
        <v>18859952</v>
      </c>
      <c r="F1632" t="s">
        <v>276</v>
      </c>
      <c r="G1632" t="s">
        <v>276</v>
      </c>
      <c r="H1632">
        <v>153626</v>
      </c>
      <c r="I1632" t="s">
        <v>276</v>
      </c>
      <c r="J1632">
        <v>1563</v>
      </c>
      <c r="K1632" t="s">
        <v>276</v>
      </c>
      <c r="L1632" t="s">
        <v>276</v>
      </c>
      <c r="M1632">
        <v>951787</v>
      </c>
      <c r="N1632">
        <v>15393</v>
      </c>
      <c r="O1632">
        <v>67986407</v>
      </c>
      <c r="P1632">
        <v>18812844</v>
      </c>
      <c r="Q1632">
        <v>0</v>
      </c>
    </row>
    <row r="1633" spans="1:17" x14ac:dyDescent="0.85">
      <c r="A1633" s="29">
        <v>44423</v>
      </c>
      <c r="B1633" t="s">
        <v>154</v>
      </c>
      <c r="C1633">
        <v>3667</v>
      </c>
      <c r="D1633">
        <v>931688</v>
      </c>
      <c r="E1633" t="s">
        <v>276</v>
      </c>
      <c r="F1633" t="s">
        <v>276</v>
      </c>
      <c r="G1633" t="s">
        <v>276</v>
      </c>
      <c r="H1633">
        <v>211</v>
      </c>
      <c r="I1633" t="s">
        <v>276</v>
      </c>
      <c r="J1633">
        <v>0</v>
      </c>
      <c r="K1633" t="s">
        <v>276</v>
      </c>
      <c r="L1633" t="s">
        <v>276</v>
      </c>
      <c r="M1633">
        <v>3449</v>
      </c>
      <c r="N1633">
        <v>7</v>
      </c>
      <c r="O1633">
        <v>0</v>
      </c>
      <c r="P1633">
        <v>0</v>
      </c>
      <c r="Q1633">
        <v>0</v>
      </c>
    </row>
    <row r="1634" spans="1:17" x14ac:dyDescent="0.85">
      <c r="A1634" s="29">
        <v>44423</v>
      </c>
      <c r="B1634" t="s">
        <v>155</v>
      </c>
      <c r="C1634">
        <v>15</v>
      </c>
      <c r="D1634">
        <v>829</v>
      </c>
      <c r="E1634" t="s">
        <v>276</v>
      </c>
      <c r="F1634" t="s">
        <v>276</v>
      </c>
      <c r="G1634" t="s">
        <v>276</v>
      </c>
      <c r="H1634">
        <v>0</v>
      </c>
      <c r="I1634" t="s">
        <v>276</v>
      </c>
      <c r="J1634">
        <v>0</v>
      </c>
      <c r="K1634" t="s">
        <v>276</v>
      </c>
      <c r="L1634" t="s">
        <v>276</v>
      </c>
      <c r="M1634">
        <v>15</v>
      </c>
      <c r="N1634">
        <v>0</v>
      </c>
      <c r="O1634">
        <v>0</v>
      </c>
      <c r="P1634">
        <v>0</v>
      </c>
      <c r="Q1634">
        <v>0</v>
      </c>
    </row>
    <row r="1635" spans="1:17" x14ac:dyDescent="0.85">
      <c r="A1635" s="29">
        <v>44424</v>
      </c>
      <c r="B1635" t="s">
        <v>153</v>
      </c>
      <c r="C1635">
        <v>1140857</v>
      </c>
      <c r="D1635">
        <v>18922794</v>
      </c>
      <c r="F1635" t="s">
        <v>276</v>
      </c>
      <c r="G1635" t="s">
        <v>276</v>
      </c>
      <c r="H1635">
        <v>156406</v>
      </c>
      <c r="I1635" t="s">
        <v>276</v>
      </c>
      <c r="J1635">
        <v>1603</v>
      </c>
      <c r="K1635" t="s">
        <v>276</v>
      </c>
      <c r="L1635" t="s">
        <v>276</v>
      </c>
      <c r="M1635">
        <v>964911</v>
      </c>
      <c r="N1635">
        <v>15401</v>
      </c>
      <c r="O1635">
        <v>68421475</v>
      </c>
      <c r="P1635">
        <v>18891865</v>
      </c>
      <c r="Q1635">
        <v>0</v>
      </c>
    </row>
    <row r="1636" spans="1:17" x14ac:dyDescent="0.85">
      <c r="A1636" s="29">
        <v>44424</v>
      </c>
      <c r="B1636" t="s">
        <v>154</v>
      </c>
      <c r="C1636">
        <v>3674</v>
      </c>
      <c r="D1636">
        <v>934040</v>
      </c>
      <c r="E1636" t="s">
        <v>276</v>
      </c>
      <c r="F1636" t="s">
        <v>276</v>
      </c>
      <c r="G1636" t="s">
        <v>276</v>
      </c>
      <c r="H1636">
        <v>213</v>
      </c>
      <c r="I1636" t="s">
        <v>276</v>
      </c>
      <c r="J1636">
        <v>0</v>
      </c>
      <c r="K1636" t="s">
        <v>276</v>
      </c>
      <c r="L1636" t="s">
        <v>276</v>
      </c>
      <c r="M1636">
        <v>3454</v>
      </c>
      <c r="N1636">
        <v>7</v>
      </c>
      <c r="O1636">
        <v>0</v>
      </c>
      <c r="P1636">
        <v>0</v>
      </c>
      <c r="Q1636">
        <v>0</v>
      </c>
    </row>
    <row r="1637" spans="1:17" x14ac:dyDescent="0.85">
      <c r="A1637" s="29">
        <v>44424</v>
      </c>
      <c r="B1637" t="s">
        <v>155</v>
      </c>
      <c r="C1637">
        <v>15</v>
      </c>
      <c r="D1637">
        <v>829</v>
      </c>
      <c r="E1637" t="s">
        <v>276</v>
      </c>
      <c r="F1637" t="s">
        <v>276</v>
      </c>
      <c r="G1637" t="s">
        <v>276</v>
      </c>
      <c r="H1637">
        <v>0</v>
      </c>
      <c r="I1637" t="s">
        <v>276</v>
      </c>
      <c r="J1637">
        <v>0</v>
      </c>
      <c r="K1637" t="s">
        <v>276</v>
      </c>
      <c r="L1637" t="s">
        <v>276</v>
      </c>
      <c r="M1637">
        <v>15</v>
      </c>
      <c r="N1637">
        <v>0</v>
      </c>
      <c r="O1637">
        <v>0</v>
      </c>
      <c r="P1637">
        <v>0</v>
      </c>
      <c r="Q1637">
        <v>0</v>
      </c>
    </row>
    <row r="1638" spans="1:17" x14ac:dyDescent="0.85">
      <c r="A1638" s="29">
        <v>44425</v>
      </c>
      <c r="B1638" t="s">
        <v>153</v>
      </c>
      <c r="C1638">
        <v>1156228</v>
      </c>
      <c r="D1638">
        <v>19026968</v>
      </c>
      <c r="F1638" t="s">
        <v>276</v>
      </c>
      <c r="G1638" t="s">
        <v>276</v>
      </c>
      <c r="H1638">
        <v>157758</v>
      </c>
      <c r="I1638" t="s">
        <v>276</v>
      </c>
      <c r="J1638">
        <v>1646</v>
      </c>
      <c r="K1638" t="s">
        <v>276</v>
      </c>
      <c r="L1638" t="s">
        <v>276</v>
      </c>
      <c r="M1638">
        <v>979128</v>
      </c>
      <c r="N1638">
        <v>15424</v>
      </c>
      <c r="O1638">
        <v>68968832</v>
      </c>
      <c r="P1638">
        <v>18979217</v>
      </c>
      <c r="Q1638">
        <v>0</v>
      </c>
    </row>
    <row r="1639" spans="1:17" x14ac:dyDescent="0.85">
      <c r="A1639" s="29">
        <v>44425</v>
      </c>
      <c r="B1639" t="s">
        <v>154</v>
      </c>
      <c r="C1639">
        <v>3702</v>
      </c>
      <c r="D1639">
        <v>937382</v>
      </c>
      <c r="E1639" t="s">
        <v>276</v>
      </c>
      <c r="F1639" t="s">
        <v>276</v>
      </c>
      <c r="G1639" t="s">
        <v>276</v>
      </c>
      <c r="H1639">
        <v>198</v>
      </c>
      <c r="I1639" t="s">
        <v>276</v>
      </c>
      <c r="J1639">
        <v>0</v>
      </c>
      <c r="K1639" t="s">
        <v>276</v>
      </c>
      <c r="L1639" t="s">
        <v>276</v>
      </c>
      <c r="M1639">
        <v>3497</v>
      </c>
      <c r="N1639">
        <v>7</v>
      </c>
      <c r="O1639">
        <v>0</v>
      </c>
      <c r="P1639">
        <v>0</v>
      </c>
      <c r="Q1639">
        <v>0</v>
      </c>
    </row>
    <row r="1640" spans="1:17" x14ac:dyDescent="0.85">
      <c r="A1640" s="29">
        <v>44425</v>
      </c>
      <c r="B1640" t="s">
        <v>155</v>
      </c>
      <c r="C1640">
        <v>15</v>
      </c>
      <c r="D1640">
        <v>829</v>
      </c>
      <c r="E1640" t="s">
        <v>276</v>
      </c>
      <c r="F1640" t="s">
        <v>276</v>
      </c>
      <c r="G1640" t="s">
        <v>276</v>
      </c>
      <c r="H1640">
        <v>0</v>
      </c>
      <c r="I1640" t="s">
        <v>276</v>
      </c>
      <c r="J1640">
        <v>0</v>
      </c>
      <c r="K1640" t="s">
        <v>276</v>
      </c>
      <c r="L1640" t="s">
        <v>276</v>
      </c>
      <c r="M1640">
        <v>15</v>
      </c>
      <c r="N1640">
        <v>0</v>
      </c>
      <c r="O1640">
        <v>0</v>
      </c>
      <c r="P1640">
        <v>0</v>
      </c>
      <c r="Q1640">
        <v>0</v>
      </c>
    </row>
    <row r="1641" spans="1:17" x14ac:dyDescent="0.85">
      <c r="A1641" s="29">
        <v>44426</v>
      </c>
      <c r="B1641" t="s">
        <v>153</v>
      </c>
      <c r="C1641">
        <v>1175455</v>
      </c>
      <c r="D1641">
        <v>19145040</v>
      </c>
      <c r="F1641" t="s">
        <v>276</v>
      </c>
      <c r="G1641" t="s">
        <v>276</v>
      </c>
      <c r="H1641">
        <v>161699</v>
      </c>
      <c r="I1641" t="s">
        <v>276</v>
      </c>
      <c r="J1641">
        <v>1716</v>
      </c>
      <c r="K1641" t="s">
        <v>276</v>
      </c>
      <c r="L1641" t="s">
        <v>276</v>
      </c>
      <c r="M1641">
        <v>993758</v>
      </c>
      <c r="N1641">
        <v>15460</v>
      </c>
      <c r="O1641">
        <v>69546776</v>
      </c>
      <c r="P1641">
        <v>19068736</v>
      </c>
      <c r="Q1641">
        <v>0</v>
      </c>
    </row>
    <row r="1642" spans="1:17" x14ac:dyDescent="0.85">
      <c r="A1642" s="29">
        <v>44426</v>
      </c>
      <c r="B1642" t="s">
        <v>154</v>
      </c>
      <c r="C1642">
        <v>3706</v>
      </c>
      <c r="D1642">
        <v>939733</v>
      </c>
      <c r="E1642" t="s">
        <v>276</v>
      </c>
      <c r="F1642" t="s">
        <v>276</v>
      </c>
      <c r="G1642" t="s">
        <v>276</v>
      </c>
      <c r="H1642">
        <v>177</v>
      </c>
      <c r="I1642" t="s">
        <v>276</v>
      </c>
      <c r="J1642">
        <v>0</v>
      </c>
      <c r="K1642" t="s">
        <v>276</v>
      </c>
      <c r="L1642" t="s">
        <v>276</v>
      </c>
      <c r="M1642">
        <v>3522</v>
      </c>
      <c r="N1642">
        <v>7</v>
      </c>
      <c r="O1642">
        <v>0</v>
      </c>
      <c r="P1642">
        <v>0</v>
      </c>
      <c r="Q1642">
        <v>0</v>
      </c>
    </row>
    <row r="1643" spans="1:17" x14ac:dyDescent="0.85">
      <c r="A1643" s="29">
        <v>44426</v>
      </c>
      <c r="B1643" t="s">
        <v>155</v>
      </c>
      <c r="C1643">
        <v>15</v>
      </c>
      <c r="D1643">
        <v>829</v>
      </c>
      <c r="E1643" t="s">
        <v>276</v>
      </c>
      <c r="F1643" t="s">
        <v>276</v>
      </c>
      <c r="G1643" t="s">
        <v>276</v>
      </c>
      <c r="H1643">
        <v>0</v>
      </c>
      <c r="I1643" t="s">
        <v>276</v>
      </c>
      <c r="J1643">
        <v>0</v>
      </c>
      <c r="K1643" t="s">
        <v>276</v>
      </c>
      <c r="L1643" t="s">
        <v>276</v>
      </c>
      <c r="M1643">
        <v>15</v>
      </c>
      <c r="N1643">
        <v>0</v>
      </c>
      <c r="O1643">
        <v>0</v>
      </c>
      <c r="P1643">
        <v>0</v>
      </c>
      <c r="Q1643">
        <v>0</v>
      </c>
    </row>
    <row r="1644" spans="1:17" x14ac:dyDescent="0.85">
      <c r="A1644" s="29">
        <v>44427</v>
      </c>
      <c r="B1644" t="s">
        <v>153</v>
      </c>
      <c r="C1644">
        <v>1198283</v>
      </c>
      <c r="D1644">
        <v>19276531</v>
      </c>
      <c r="F1644" t="s">
        <v>276</v>
      </c>
      <c r="G1644" t="s">
        <v>276</v>
      </c>
      <c r="H1644">
        <v>168699</v>
      </c>
      <c r="I1644" t="s">
        <v>276</v>
      </c>
      <c r="J1644">
        <v>1765</v>
      </c>
      <c r="K1644" t="s">
        <v>276</v>
      </c>
      <c r="L1644" t="s">
        <v>276</v>
      </c>
      <c r="M1644">
        <v>1008309</v>
      </c>
      <c r="N1644">
        <v>15494</v>
      </c>
      <c r="O1644">
        <v>70123804</v>
      </c>
      <c r="P1644">
        <v>19170096</v>
      </c>
      <c r="Q1644">
        <v>0</v>
      </c>
    </row>
    <row r="1645" spans="1:17" x14ac:dyDescent="0.85">
      <c r="A1645" s="29">
        <v>44427</v>
      </c>
      <c r="B1645" t="s">
        <v>154</v>
      </c>
      <c r="C1645">
        <v>3714</v>
      </c>
      <c r="D1645">
        <v>942675</v>
      </c>
      <c r="E1645" t="s">
        <v>276</v>
      </c>
      <c r="F1645" t="s">
        <v>276</v>
      </c>
      <c r="G1645" t="s">
        <v>276</v>
      </c>
      <c r="H1645">
        <v>164</v>
      </c>
      <c r="I1645" t="s">
        <v>276</v>
      </c>
      <c r="J1645">
        <v>0</v>
      </c>
      <c r="K1645" t="s">
        <v>276</v>
      </c>
      <c r="L1645" t="s">
        <v>276</v>
      </c>
      <c r="M1645">
        <v>3543</v>
      </c>
      <c r="N1645">
        <v>7</v>
      </c>
      <c r="O1645">
        <v>0</v>
      </c>
      <c r="P1645">
        <v>0</v>
      </c>
      <c r="Q1645">
        <v>0</v>
      </c>
    </row>
    <row r="1646" spans="1:17" x14ac:dyDescent="0.85">
      <c r="A1646" s="29">
        <v>44427</v>
      </c>
      <c r="B1646" t="s">
        <v>155</v>
      </c>
      <c r="C1646">
        <v>15</v>
      </c>
      <c r="D1646">
        <v>829</v>
      </c>
      <c r="E1646" t="s">
        <v>276</v>
      </c>
      <c r="F1646" t="s">
        <v>276</v>
      </c>
      <c r="G1646" t="s">
        <v>276</v>
      </c>
      <c r="H1646">
        <v>0</v>
      </c>
      <c r="I1646" t="s">
        <v>276</v>
      </c>
      <c r="J1646">
        <v>0</v>
      </c>
      <c r="K1646" t="s">
        <v>276</v>
      </c>
      <c r="L1646" t="s">
        <v>276</v>
      </c>
      <c r="M1646">
        <v>15</v>
      </c>
      <c r="N1646">
        <v>0</v>
      </c>
      <c r="O1646">
        <v>0</v>
      </c>
      <c r="P1646">
        <v>0</v>
      </c>
      <c r="Q1646">
        <v>0</v>
      </c>
    </row>
    <row r="1647" spans="1:17" x14ac:dyDescent="0.85">
      <c r="A1647" s="29">
        <v>44428</v>
      </c>
      <c r="B1647" t="s">
        <v>153</v>
      </c>
      <c r="C1647">
        <v>1223602</v>
      </c>
      <c r="D1647">
        <v>19508897</v>
      </c>
      <c r="F1647" t="s">
        <v>276</v>
      </c>
      <c r="G1647" t="s">
        <v>276</v>
      </c>
      <c r="H1647">
        <v>181106</v>
      </c>
      <c r="I1647" t="s">
        <v>276</v>
      </c>
      <c r="J1647">
        <v>1816</v>
      </c>
      <c r="K1647" t="s">
        <v>276</v>
      </c>
      <c r="L1647" t="s">
        <v>276</v>
      </c>
      <c r="M1647">
        <v>1020747</v>
      </c>
      <c r="N1647">
        <v>15527</v>
      </c>
      <c r="O1647">
        <v>70739654</v>
      </c>
      <c r="P1647">
        <v>19266960</v>
      </c>
      <c r="Q1647">
        <v>0</v>
      </c>
    </row>
    <row r="1648" spans="1:17" x14ac:dyDescent="0.85">
      <c r="A1648" s="29">
        <v>44428</v>
      </c>
      <c r="B1648" t="s">
        <v>154</v>
      </c>
      <c r="C1648">
        <v>3723</v>
      </c>
      <c r="D1648">
        <v>946423</v>
      </c>
      <c r="E1648" t="s">
        <v>276</v>
      </c>
      <c r="F1648" t="s">
        <v>276</v>
      </c>
      <c r="G1648" t="s">
        <v>276</v>
      </c>
      <c r="H1648">
        <v>154</v>
      </c>
      <c r="I1648" t="s">
        <v>276</v>
      </c>
      <c r="J1648">
        <v>0</v>
      </c>
      <c r="K1648" t="s">
        <v>276</v>
      </c>
      <c r="L1648" t="s">
        <v>276</v>
      </c>
      <c r="M1648">
        <v>3562</v>
      </c>
      <c r="N1648">
        <v>7</v>
      </c>
      <c r="O1648">
        <v>0</v>
      </c>
      <c r="P1648">
        <v>0</v>
      </c>
      <c r="Q1648">
        <v>0</v>
      </c>
    </row>
    <row r="1649" spans="1:17" x14ac:dyDescent="0.85">
      <c r="A1649" s="29">
        <v>44428</v>
      </c>
      <c r="B1649" t="s">
        <v>155</v>
      </c>
      <c r="C1649">
        <v>15</v>
      </c>
      <c r="D1649">
        <v>829</v>
      </c>
      <c r="E1649" t="s">
        <v>276</v>
      </c>
      <c r="F1649" t="s">
        <v>276</v>
      </c>
      <c r="G1649" t="s">
        <v>276</v>
      </c>
      <c r="H1649">
        <v>0</v>
      </c>
      <c r="I1649" t="s">
        <v>276</v>
      </c>
      <c r="J1649">
        <v>0</v>
      </c>
      <c r="K1649" t="s">
        <v>276</v>
      </c>
      <c r="L1649" t="s">
        <v>276</v>
      </c>
      <c r="M1649">
        <v>15</v>
      </c>
      <c r="N1649">
        <v>0</v>
      </c>
      <c r="O1649">
        <v>0</v>
      </c>
      <c r="P1649">
        <v>0</v>
      </c>
      <c r="Q1649">
        <v>0</v>
      </c>
    </row>
    <row r="1650" spans="1:17" x14ac:dyDescent="0.85">
      <c r="A1650" s="29">
        <v>44429</v>
      </c>
      <c r="B1650" t="s">
        <v>153</v>
      </c>
      <c r="C1650">
        <v>1248539</v>
      </c>
      <c r="D1650">
        <v>19538125</v>
      </c>
      <c r="F1650" t="s">
        <v>276</v>
      </c>
      <c r="G1650" t="s">
        <v>276</v>
      </c>
      <c r="H1650">
        <v>193355</v>
      </c>
      <c r="I1650" t="s">
        <v>276</v>
      </c>
      <c r="J1650">
        <v>1888</v>
      </c>
      <c r="K1650" t="s">
        <v>276</v>
      </c>
      <c r="L1650" t="s">
        <v>276</v>
      </c>
      <c r="M1650">
        <v>1033914</v>
      </c>
      <c r="N1650">
        <v>15556</v>
      </c>
      <c r="O1650">
        <v>71461600</v>
      </c>
      <c r="P1650">
        <v>19374386</v>
      </c>
      <c r="Q1650">
        <v>0</v>
      </c>
    </row>
    <row r="1651" spans="1:17" x14ac:dyDescent="0.85">
      <c r="A1651" s="29">
        <v>44429</v>
      </c>
      <c r="B1651" t="s">
        <v>154</v>
      </c>
      <c r="C1651">
        <v>3741</v>
      </c>
      <c r="D1651">
        <v>950558</v>
      </c>
      <c r="E1651" t="s">
        <v>276</v>
      </c>
      <c r="F1651" t="s">
        <v>276</v>
      </c>
      <c r="G1651" t="s">
        <v>276</v>
      </c>
      <c r="H1651">
        <v>158</v>
      </c>
      <c r="I1651" t="s">
        <v>276</v>
      </c>
      <c r="J1651">
        <v>0</v>
      </c>
      <c r="K1651" t="s">
        <v>276</v>
      </c>
      <c r="L1651" t="s">
        <v>276</v>
      </c>
      <c r="M1651">
        <v>3576</v>
      </c>
      <c r="N1651">
        <v>7</v>
      </c>
      <c r="O1651">
        <v>0</v>
      </c>
      <c r="P1651">
        <v>0</v>
      </c>
      <c r="Q1651">
        <v>0</v>
      </c>
    </row>
    <row r="1652" spans="1:17" x14ac:dyDescent="0.85">
      <c r="A1652" s="29">
        <v>44429</v>
      </c>
      <c r="B1652" t="s">
        <v>155</v>
      </c>
      <c r="C1652">
        <v>15</v>
      </c>
      <c r="D1652">
        <v>829</v>
      </c>
      <c r="E1652" t="s">
        <v>276</v>
      </c>
      <c r="F1652" t="s">
        <v>276</v>
      </c>
      <c r="G1652" t="s">
        <v>276</v>
      </c>
      <c r="H1652">
        <v>0</v>
      </c>
      <c r="I1652" t="s">
        <v>276</v>
      </c>
      <c r="J1652">
        <v>0</v>
      </c>
      <c r="K1652" t="s">
        <v>276</v>
      </c>
      <c r="L1652" t="s">
        <v>276</v>
      </c>
      <c r="M1652">
        <v>15</v>
      </c>
      <c r="N1652">
        <v>0</v>
      </c>
      <c r="O1652">
        <v>0</v>
      </c>
      <c r="P1652">
        <v>0</v>
      </c>
      <c r="Q1652">
        <v>0</v>
      </c>
    </row>
    <row r="1653" spans="1:17" x14ac:dyDescent="0.85">
      <c r="A1653" s="29">
        <v>44430</v>
      </c>
      <c r="B1653" t="s">
        <v>153</v>
      </c>
      <c r="C1653">
        <v>1273652</v>
      </c>
      <c r="D1653">
        <v>19651418</v>
      </c>
      <c r="F1653" t="s">
        <v>276</v>
      </c>
      <c r="G1653" t="s">
        <v>276</v>
      </c>
      <c r="H1653">
        <v>203540</v>
      </c>
      <c r="I1653" t="s">
        <v>276</v>
      </c>
      <c r="J1653">
        <v>1891</v>
      </c>
      <c r="K1653" t="s">
        <v>276</v>
      </c>
      <c r="L1653" t="s">
        <v>276</v>
      </c>
      <c r="M1653">
        <v>1048617</v>
      </c>
      <c r="N1653">
        <v>15589</v>
      </c>
      <c r="O1653">
        <v>70709858</v>
      </c>
      <c r="P1653">
        <v>20706504</v>
      </c>
      <c r="Q1653">
        <v>0</v>
      </c>
    </row>
    <row r="1654" spans="1:17" x14ac:dyDescent="0.85">
      <c r="A1654" s="29">
        <v>44430</v>
      </c>
      <c r="B1654" t="s">
        <v>154</v>
      </c>
      <c r="C1654">
        <v>3772</v>
      </c>
      <c r="D1654">
        <v>955051</v>
      </c>
      <c r="E1654" t="s">
        <v>276</v>
      </c>
      <c r="F1654" t="s">
        <v>276</v>
      </c>
      <c r="G1654" t="s">
        <v>276</v>
      </c>
      <c r="H1654">
        <v>176</v>
      </c>
      <c r="I1654" t="s">
        <v>276</v>
      </c>
      <c r="J1654">
        <v>0</v>
      </c>
      <c r="K1654" t="s">
        <v>276</v>
      </c>
      <c r="L1654" t="s">
        <v>276</v>
      </c>
      <c r="M1654">
        <v>3589</v>
      </c>
      <c r="N1654">
        <v>7</v>
      </c>
      <c r="O1654">
        <v>0</v>
      </c>
      <c r="P1654">
        <v>0</v>
      </c>
      <c r="Q1654">
        <v>0</v>
      </c>
    </row>
    <row r="1655" spans="1:17" x14ac:dyDescent="0.85">
      <c r="A1655" s="29">
        <v>44430</v>
      </c>
      <c r="B1655" t="s">
        <v>155</v>
      </c>
      <c r="C1655">
        <v>15</v>
      </c>
      <c r="D1655">
        <v>829</v>
      </c>
      <c r="E1655" t="s">
        <v>276</v>
      </c>
      <c r="F1655" t="s">
        <v>276</v>
      </c>
      <c r="G1655" t="s">
        <v>276</v>
      </c>
      <c r="H1655">
        <v>0</v>
      </c>
      <c r="I1655" t="s">
        <v>276</v>
      </c>
      <c r="J1655">
        <v>0</v>
      </c>
      <c r="K1655" t="s">
        <v>276</v>
      </c>
      <c r="L1655" t="s">
        <v>276</v>
      </c>
      <c r="M1655">
        <v>15</v>
      </c>
      <c r="N1655">
        <v>0</v>
      </c>
      <c r="O1655">
        <v>0</v>
      </c>
      <c r="P1655">
        <v>0</v>
      </c>
      <c r="Q1655">
        <v>0</v>
      </c>
    </row>
    <row r="1656" spans="1:17" x14ac:dyDescent="0.85">
      <c r="A1656" s="29">
        <v>44431</v>
      </c>
      <c r="B1656" t="s">
        <v>153</v>
      </c>
      <c r="C1656">
        <v>1296554</v>
      </c>
      <c r="D1656">
        <v>19706730</v>
      </c>
      <c r="F1656" t="s">
        <v>276</v>
      </c>
      <c r="G1656" t="s">
        <v>276</v>
      </c>
      <c r="H1656">
        <v>211710</v>
      </c>
      <c r="I1656" t="s">
        <v>276</v>
      </c>
      <c r="J1656">
        <v>1898</v>
      </c>
      <c r="K1656" t="s">
        <v>276</v>
      </c>
      <c r="L1656" t="s">
        <v>276</v>
      </c>
      <c r="M1656">
        <v>1062688</v>
      </c>
      <c r="N1656">
        <v>15624</v>
      </c>
      <c r="O1656">
        <v>71258168</v>
      </c>
      <c r="P1656">
        <v>20809974</v>
      </c>
      <c r="Q1656">
        <v>0</v>
      </c>
    </row>
    <row r="1657" spans="1:17" x14ac:dyDescent="0.85">
      <c r="A1657" s="29">
        <v>44431</v>
      </c>
      <c r="B1657" t="s">
        <v>154</v>
      </c>
      <c r="C1657">
        <v>3784</v>
      </c>
      <c r="D1657">
        <v>958709</v>
      </c>
      <c r="E1657" t="s">
        <v>276</v>
      </c>
      <c r="F1657" t="s">
        <v>276</v>
      </c>
      <c r="G1657" t="s">
        <v>276</v>
      </c>
      <c r="H1657">
        <v>171</v>
      </c>
      <c r="I1657" t="s">
        <v>276</v>
      </c>
      <c r="J1657">
        <v>0</v>
      </c>
      <c r="K1657" t="s">
        <v>276</v>
      </c>
      <c r="L1657" t="s">
        <v>276</v>
      </c>
      <c r="M1657">
        <v>3606</v>
      </c>
      <c r="N1657">
        <v>7</v>
      </c>
      <c r="O1657">
        <v>0</v>
      </c>
      <c r="P1657">
        <v>0</v>
      </c>
      <c r="Q1657">
        <v>0</v>
      </c>
    </row>
    <row r="1658" spans="1:17" x14ac:dyDescent="0.85">
      <c r="A1658" s="29">
        <v>44431</v>
      </c>
      <c r="B1658" t="s">
        <v>155</v>
      </c>
      <c r="C1658">
        <v>15</v>
      </c>
      <c r="D1658">
        <v>829</v>
      </c>
      <c r="E1658" t="s">
        <v>276</v>
      </c>
      <c r="F1658" t="s">
        <v>276</v>
      </c>
      <c r="G1658" t="s">
        <v>276</v>
      </c>
      <c r="H1658">
        <v>0</v>
      </c>
      <c r="I1658" t="s">
        <v>276</v>
      </c>
      <c r="J1658">
        <v>0</v>
      </c>
      <c r="K1658" t="s">
        <v>276</v>
      </c>
      <c r="L1658" t="s">
        <v>276</v>
      </c>
      <c r="M1658">
        <v>15</v>
      </c>
      <c r="N1658">
        <v>0</v>
      </c>
      <c r="O1658">
        <v>0</v>
      </c>
      <c r="P1658">
        <v>0</v>
      </c>
      <c r="Q1658">
        <v>0</v>
      </c>
    </row>
    <row r="1659" spans="1:17" x14ac:dyDescent="0.85">
      <c r="A1659" s="29">
        <v>44432</v>
      </c>
      <c r="B1659" t="s">
        <v>153</v>
      </c>
      <c r="C1659">
        <v>1314531</v>
      </c>
      <c r="D1659">
        <v>19839651</v>
      </c>
      <c r="F1659" t="s">
        <v>276</v>
      </c>
      <c r="G1659" t="s">
        <v>276</v>
      </c>
      <c r="H1659">
        <v>209563</v>
      </c>
      <c r="I1659" t="s">
        <v>276</v>
      </c>
      <c r="J1659">
        <v>1935</v>
      </c>
      <c r="K1659" t="s">
        <v>276</v>
      </c>
      <c r="L1659" t="s">
        <v>276</v>
      </c>
      <c r="M1659">
        <v>1083556</v>
      </c>
      <c r="N1659">
        <v>15656</v>
      </c>
      <c r="O1659">
        <v>71869856</v>
      </c>
      <c r="P1659">
        <v>20938092</v>
      </c>
      <c r="Q1659">
        <v>0</v>
      </c>
    </row>
    <row r="1660" spans="1:17" x14ac:dyDescent="0.85">
      <c r="A1660" s="29">
        <v>44432</v>
      </c>
      <c r="B1660" t="s">
        <v>154</v>
      </c>
      <c r="C1660">
        <v>3800</v>
      </c>
      <c r="D1660">
        <v>962741</v>
      </c>
      <c r="E1660" t="s">
        <v>276</v>
      </c>
      <c r="F1660" t="s">
        <v>276</v>
      </c>
      <c r="G1660" t="s">
        <v>276</v>
      </c>
      <c r="H1660">
        <v>171</v>
      </c>
      <c r="I1660" t="s">
        <v>276</v>
      </c>
      <c r="J1660">
        <v>0</v>
      </c>
      <c r="K1660" t="s">
        <v>276</v>
      </c>
      <c r="L1660" t="s">
        <v>276</v>
      </c>
      <c r="M1660">
        <v>3622</v>
      </c>
      <c r="N1660">
        <v>7</v>
      </c>
      <c r="O1660">
        <v>0</v>
      </c>
      <c r="P1660">
        <v>0</v>
      </c>
      <c r="Q1660">
        <v>0</v>
      </c>
    </row>
    <row r="1661" spans="1:17" x14ac:dyDescent="0.85">
      <c r="A1661" s="29">
        <v>44432</v>
      </c>
      <c r="B1661" t="s">
        <v>155</v>
      </c>
      <c r="C1661">
        <v>15</v>
      </c>
      <c r="D1661">
        <v>829</v>
      </c>
      <c r="E1661" t="s">
        <v>276</v>
      </c>
      <c r="F1661" t="s">
        <v>276</v>
      </c>
      <c r="G1661" t="s">
        <v>276</v>
      </c>
      <c r="H1661">
        <v>0</v>
      </c>
      <c r="I1661" t="s">
        <v>276</v>
      </c>
      <c r="J1661">
        <v>0</v>
      </c>
      <c r="K1661" t="s">
        <v>276</v>
      </c>
      <c r="L1661" t="s">
        <v>276</v>
      </c>
      <c r="M1661">
        <v>15</v>
      </c>
      <c r="N1661">
        <v>0</v>
      </c>
      <c r="O1661">
        <v>0</v>
      </c>
      <c r="P1661">
        <v>0</v>
      </c>
      <c r="Q1661">
        <v>0</v>
      </c>
    </row>
    <row r="1662" spans="1:17" x14ac:dyDescent="0.85">
      <c r="A1662" s="29">
        <v>44433</v>
      </c>
      <c r="B1662" t="s">
        <v>153</v>
      </c>
      <c r="C1662">
        <v>1335291</v>
      </c>
      <c r="D1662">
        <v>20001388</v>
      </c>
      <c r="F1662" t="s">
        <v>276</v>
      </c>
      <c r="G1662" t="s">
        <v>276</v>
      </c>
      <c r="H1662">
        <v>212567</v>
      </c>
      <c r="I1662" t="s">
        <v>276</v>
      </c>
      <c r="J1662">
        <v>1964</v>
      </c>
      <c r="K1662" t="s">
        <v>276</v>
      </c>
      <c r="L1662" t="s">
        <v>276</v>
      </c>
      <c r="M1662">
        <v>1099236</v>
      </c>
      <c r="N1662">
        <v>15686</v>
      </c>
      <c r="O1662">
        <v>72473250</v>
      </c>
      <c r="P1662">
        <v>21062762</v>
      </c>
      <c r="Q1662">
        <v>0</v>
      </c>
    </row>
    <row r="1663" spans="1:17" x14ac:dyDescent="0.85">
      <c r="A1663" s="29">
        <v>44433</v>
      </c>
      <c r="B1663" t="s">
        <v>154</v>
      </c>
      <c r="C1663">
        <v>3809</v>
      </c>
      <c r="D1663">
        <v>965410</v>
      </c>
      <c r="E1663" t="s">
        <v>276</v>
      </c>
      <c r="F1663" t="s">
        <v>276</v>
      </c>
      <c r="G1663" t="s">
        <v>276</v>
      </c>
      <c r="H1663">
        <v>162</v>
      </c>
      <c r="I1663" t="s">
        <v>276</v>
      </c>
      <c r="J1663">
        <v>0</v>
      </c>
      <c r="K1663" t="s">
        <v>276</v>
      </c>
      <c r="L1663" t="s">
        <v>276</v>
      </c>
      <c r="M1663">
        <v>3640</v>
      </c>
      <c r="N1663">
        <v>7</v>
      </c>
      <c r="O1663">
        <v>0</v>
      </c>
      <c r="P1663">
        <v>0</v>
      </c>
      <c r="Q1663">
        <v>0</v>
      </c>
    </row>
    <row r="1664" spans="1:17" x14ac:dyDescent="0.85">
      <c r="A1664" s="29">
        <v>44433</v>
      </c>
      <c r="B1664" t="s">
        <v>155</v>
      </c>
      <c r="C1664">
        <v>15</v>
      </c>
      <c r="D1664">
        <v>829</v>
      </c>
      <c r="E1664" t="s">
        <v>276</v>
      </c>
      <c r="F1664" t="s">
        <v>276</v>
      </c>
      <c r="G1664" t="s">
        <v>276</v>
      </c>
      <c r="H1664">
        <v>0</v>
      </c>
      <c r="I1664" t="s">
        <v>276</v>
      </c>
      <c r="J1664">
        <v>0</v>
      </c>
      <c r="K1664" t="s">
        <v>276</v>
      </c>
      <c r="L1664" t="s">
        <v>276</v>
      </c>
      <c r="M1664">
        <v>15</v>
      </c>
      <c r="N1664">
        <v>0</v>
      </c>
      <c r="O1664">
        <v>0</v>
      </c>
      <c r="P1664">
        <v>0</v>
      </c>
      <c r="Q1664">
        <v>0</v>
      </c>
    </row>
    <row r="1665" spans="1:17" x14ac:dyDescent="0.85">
      <c r="A1665" s="29">
        <v>44434</v>
      </c>
      <c r="B1665" t="s">
        <v>153</v>
      </c>
      <c r="C1665">
        <v>1358980</v>
      </c>
      <c r="D1665">
        <v>20146234</v>
      </c>
      <c r="F1665" t="s">
        <v>276</v>
      </c>
      <c r="G1665" t="s">
        <v>276</v>
      </c>
      <c r="H1665">
        <v>217971</v>
      </c>
      <c r="I1665" t="s">
        <v>276</v>
      </c>
      <c r="J1665">
        <v>1974</v>
      </c>
      <c r="K1665" t="s">
        <v>276</v>
      </c>
      <c r="L1665" t="s">
        <v>276</v>
      </c>
      <c r="M1665">
        <v>1114819</v>
      </c>
      <c r="N1665">
        <v>15730</v>
      </c>
      <c r="O1665">
        <v>73042096</v>
      </c>
      <c r="P1665">
        <v>21164250</v>
      </c>
      <c r="Q1665">
        <v>0</v>
      </c>
    </row>
    <row r="1666" spans="1:17" x14ac:dyDescent="0.85">
      <c r="A1666" s="29">
        <v>44434</v>
      </c>
      <c r="B1666" t="s">
        <v>154</v>
      </c>
      <c r="C1666">
        <v>3818</v>
      </c>
      <c r="D1666">
        <v>968074</v>
      </c>
      <c r="E1666" t="s">
        <v>276</v>
      </c>
      <c r="F1666" t="s">
        <v>276</v>
      </c>
      <c r="G1666" t="s">
        <v>276</v>
      </c>
      <c r="H1666">
        <v>159</v>
      </c>
      <c r="I1666" t="s">
        <v>276</v>
      </c>
      <c r="J1666">
        <v>0</v>
      </c>
      <c r="K1666" t="s">
        <v>276</v>
      </c>
      <c r="L1666" t="s">
        <v>276</v>
      </c>
      <c r="M1666">
        <v>3652</v>
      </c>
      <c r="N1666">
        <v>7</v>
      </c>
      <c r="O1666">
        <v>0</v>
      </c>
      <c r="P1666">
        <v>0</v>
      </c>
      <c r="Q1666">
        <v>0</v>
      </c>
    </row>
    <row r="1667" spans="1:17" x14ac:dyDescent="0.85">
      <c r="A1667" s="29">
        <v>44434</v>
      </c>
      <c r="B1667" t="s">
        <v>155</v>
      </c>
      <c r="C1667">
        <v>15</v>
      </c>
      <c r="D1667">
        <v>829</v>
      </c>
      <c r="E1667" t="s">
        <v>276</v>
      </c>
      <c r="F1667" t="s">
        <v>276</v>
      </c>
      <c r="G1667" t="s">
        <v>276</v>
      </c>
      <c r="H1667">
        <v>0</v>
      </c>
      <c r="I1667" t="s">
        <v>276</v>
      </c>
      <c r="J1667">
        <v>0</v>
      </c>
      <c r="K1667" t="s">
        <v>276</v>
      </c>
      <c r="L1667" t="s">
        <v>276</v>
      </c>
      <c r="M1667">
        <v>15</v>
      </c>
      <c r="N1667">
        <v>0</v>
      </c>
      <c r="O1667">
        <v>0</v>
      </c>
      <c r="P1667">
        <v>0</v>
      </c>
      <c r="Q1667">
        <v>0</v>
      </c>
    </row>
    <row r="1668" spans="1:17" x14ac:dyDescent="0.85">
      <c r="A1668" s="29">
        <v>44435</v>
      </c>
      <c r="B1668" t="s">
        <v>153</v>
      </c>
      <c r="C1668">
        <v>1385022</v>
      </c>
      <c r="D1668">
        <v>20291638</v>
      </c>
      <c r="F1668" t="s">
        <v>276</v>
      </c>
      <c r="G1668" t="s">
        <v>276</v>
      </c>
      <c r="H1668">
        <v>225403</v>
      </c>
      <c r="I1668" t="s">
        <v>276</v>
      </c>
      <c r="J1668">
        <v>2000</v>
      </c>
      <c r="K1668" t="s">
        <v>276</v>
      </c>
      <c r="L1668" t="s">
        <v>276</v>
      </c>
      <c r="M1668">
        <v>1132222</v>
      </c>
      <c r="N1668">
        <v>15790</v>
      </c>
      <c r="O1668">
        <v>73683211</v>
      </c>
      <c r="P1668">
        <v>21282711</v>
      </c>
      <c r="Q1668">
        <v>0</v>
      </c>
    </row>
    <row r="1669" spans="1:17" x14ac:dyDescent="0.85">
      <c r="A1669" s="29">
        <v>44435</v>
      </c>
      <c r="B1669" t="s">
        <v>154</v>
      </c>
      <c r="C1669">
        <v>3826</v>
      </c>
      <c r="D1669">
        <v>970554</v>
      </c>
      <c r="E1669" t="s">
        <v>276</v>
      </c>
      <c r="F1669" t="s">
        <v>276</v>
      </c>
      <c r="G1669" t="s">
        <v>276</v>
      </c>
      <c r="H1669">
        <v>150</v>
      </c>
      <c r="I1669" t="s">
        <v>276</v>
      </c>
      <c r="J1669">
        <v>0</v>
      </c>
      <c r="K1669" t="s">
        <v>276</v>
      </c>
      <c r="L1669" t="s">
        <v>276</v>
      </c>
      <c r="M1669">
        <v>3669</v>
      </c>
      <c r="N1669">
        <v>7</v>
      </c>
      <c r="O1669">
        <v>0</v>
      </c>
      <c r="P1669">
        <v>0</v>
      </c>
      <c r="Q1669">
        <v>0</v>
      </c>
    </row>
    <row r="1670" spans="1:17" x14ac:dyDescent="0.85">
      <c r="A1670" s="29">
        <v>44435</v>
      </c>
      <c r="B1670" t="s">
        <v>155</v>
      </c>
      <c r="C1670">
        <v>15</v>
      </c>
      <c r="D1670">
        <v>829</v>
      </c>
      <c r="E1670" t="s">
        <v>276</v>
      </c>
      <c r="F1670" t="s">
        <v>276</v>
      </c>
      <c r="G1670" t="s">
        <v>276</v>
      </c>
      <c r="H1670">
        <v>0</v>
      </c>
      <c r="I1670" t="s">
        <v>276</v>
      </c>
      <c r="J1670">
        <v>0</v>
      </c>
      <c r="K1670" t="s">
        <v>276</v>
      </c>
      <c r="L1670" t="s">
        <v>276</v>
      </c>
      <c r="M1670">
        <v>15</v>
      </c>
      <c r="N1670">
        <v>0</v>
      </c>
      <c r="O1670">
        <v>0</v>
      </c>
      <c r="P1670">
        <v>0</v>
      </c>
      <c r="Q1670">
        <v>0</v>
      </c>
    </row>
    <row r="1671" spans="1:17" x14ac:dyDescent="0.85">
      <c r="A1671" s="29">
        <v>44436</v>
      </c>
      <c r="B1671" t="s">
        <v>153</v>
      </c>
      <c r="C1671">
        <v>1407589</v>
      </c>
      <c r="D1671">
        <v>20465642</v>
      </c>
      <c r="F1671" t="s">
        <v>276</v>
      </c>
      <c r="G1671" t="s">
        <v>276</v>
      </c>
      <c r="H1671">
        <v>229624</v>
      </c>
      <c r="I1671" t="s">
        <v>276</v>
      </c>
      <c r="J1671">
        <v>2060</v>
      </c>
      <c r="K1671" t="s">
        <v>276</v>
      </c>
      <c r="L1671" t="s">
        <v>276</v>
      </c>
      <c r="M1671">
        <v>1150155</v>
      </c>
      <c r="N1671">
        <v>15844</v>
      </c>
      <c r="O1671">
        <v>74413599</v>
      </c>
      <c r="P1671">
        <v>21422777</v>
      </c>
      <c r="Q1671">
        <v>0</v>
      </c>
    </row>
    <row r="1672" spans="1:17" x14ac:dyDescent="0.85">
      <c r="A1672" s="29">
        <v>44436</v>
      </c>
      <c r="B1672" t="s">
        <v>154</v>
      </c>
      <c r="C1672">
        <v>3839</v>
      </c>
      <c r="D1672">
        <v>973281</v>
      </c>
      <c r="E1672" t="s">
        <v>276</v>
      </c>
      <c r="F1672" t="s">
        <v>276</v>
      </c>
      <c r="G1672" t="s">
        <v>276</v>
      </c>
      <c r="H1672">
        <v>156</v>
      </c>
      <c r="I1672" t="s">
        <v>276</v>
      </c>
      <c r="J1672">
        <v>0</v>
      </c>
      <c r="K1672" t="s">
        <v>276</v>
      </c>
      <c r="L1672" t="s">
        <v>276</v>
      </c>
      <c r="M1672">
        <v>3676</v>
      </c>
      <c r="N1672">
        <v>7</v>
      </c>
      <c r="O1672">
        <v>0</v>
      </c>
      <c r="P1672">
        <v>0</v>
      </c>
      <c r="Q1672">
        <v>0</v>
      </c>
    </row>
    <row r="1673" spans="1:17" x14ac:dyDescent="0.85">
      <c r="A1673" s="29">
        <v>44436</v>
      </c>
      <c r="B1673" t="s">
        <v>155</v>
      </c>
      <c r="C1673">
        <v>15</v>
      </c>
      <c r="D1673">
        <v>829</v>
      </c>
      <c r="E1673" t="s">
        <v>276</v>
      </c>
      <c r="F1673" t="s">
        <v>276</v>
      </c>
      <c r="G1673" t="s">
        <v>276</v>
      </c>
      <c r="H1673">
        <v>0</v>
      </c>
      <c r="I1673" t="s">
        <v>276</v>
      </c>
      <c r="J1673">
        <v>0</v>
      </c>
      <c r="K1673" t="s">
        <v>276</v>
      </c>
      <c r="L1673" t="s">
        <v>276</v>
      </c>
      <c r="M1673">
        <v>15</v>
      </c>
      <c r="N1673">
        <v>0</v>
      </c>
      <c r="O1673">
        <v>0</v>
      </c>
      <c r="P1673">
        <v>0</v>
      </c>
      <c r="Q1673">
        <v>0</v>
      </c>
    </row>
    <row r="1674" spans="1:17" x14ac:dyDescent="0.85">
      <c r="A1674" s="29">
        <v>44437</v>
      </c>
      <c r="B1674" t="s">
        <v>153</v>
      </c>
      <c r="C1674">
        <v>1430500</v>
      </c>
      <c r="D1674">
        <v>20562531</v>
      </c>
      <c r="F1674" t="s">
        <v>276</v>
      </c>
      <c r="G1674" t="s">
        <v>276</v>
      </c>
      <c r="H1674">
        <v>231359</v>
      </c>
      <c r="I1674" t="s">
        <v>276</v>
      </c>
      <c r="J1674">
        <v>2070</v>
      </c>
      <c r="K1674" t="s">
        <v>276</v>
      </c>
      <c r="L1674" t="s">
        <v>276</v>
      </c>
      <c r="M1674">
        <v>1169420</v>
      </c>
      <c r="N1674">
        <v>15889</v>
      </c>
      <c r="O1674">
        <v>73588117</v>
      </c>
      <c r="P1674">
        <v>22812543</v>
      </c>
      <c r="Q1674">
        <v>0</v>
      </c>
    </row>
    <row r="1675" spans="1:17" x14ac:dyDescent="0.85">
      <c r="A1675" s="29">
        <v>44437</v>
      </c>
      <c r="B1675" t="s">
        <v>154</v>
      </c>
      <c r="C1675">
        <v>3855</v>
      </c>
      <c r="D1675">
        <v>975829</v>
      </c>
      <c r="E1675" t="s">
        <v>276</v>
      </c>
      <c r="F1675" t="s">
        <v>276</v>
      </c>
      <c r="G1675" t="s">
        <v>276</v>
      </c>
      <c r="H1675">
        <v>171</v>
      </c>
      <c r="I1675" t="s">
        <v>276</v>
      </c>
      <c r="J1675">
        <v>0</v>
      </c>
      <c r="K1675" t="s">
        <v>276</v>
      </c>
      <c r="L1675" t="s">
        <v>276</v>
      </c>
      <c r="M1675">
        <v>3677</v>
      </c>
      <c r="N1675">
        <v>7</v>
      </c>
      <c r="O1675">
        <v>0</v>
      </c>
      <c r="P1675">
        <v>0</v>
      </c>
      <c r="Q1675">
        <v>0</v>
      </c>
    </row>
    <row r="1676" spans="1:17" x14ac:dyDescent="0.85">
      <c r="A1676" s="29">
        <v>44437</v>
      </c>
      <c r="B1676" t="s">
        <v>155</v>
      </c>
      <c r="C1676">
        <v>15</v>
      </c>
      <c r="D1676">
        <v>829</v>
      </c>
      <c r="E1676" t="s">
        <v>276</v>
      </c>
      <c r="F1676" t="s">
        <v>276</v>
      </c>
      <c r="G1676" t="s">
        <v>276</v>
      </c>
      <c r="H1676">
        <v>0</v>
      </c>
      <c r="I1676" t="s">
        <v>276</v>
      </c>
      <c r="J1676">
        <v>0</v>
      </c>
      <c r="K1676" t="s">
        <v>276</v>
      </c>
      <c r="L1676" t="s">
        <v>276</v>
      </c>
      <c r="M1676">
        <v>15</v>
      </c>
      <c r="N1676">
        <v>0</v>
      </c>
      <c r="O1676">
        <v>0</v>
      </c>
      <c r="P1676">
        <v>0</v>
      </c>
      <c r="Q1676">
        <v>0</v>
      </c>
    </row>
    <row r="1677" spans="1:17" x14ac:dyDescent="0.85">
      <c r="A1677" s="29">
        <v>44438</v>
      </c>
      <c r="B1677" t="s">
        <v>153</v>
      </c>
      <c r="C1677">
        <v>1450487</v>
      </c>
      <c r="D1677">
        <v>20629080</v>
      </c>
      <c r="F1677" t="s">
        <v>276</v>
      </c>
      <c r="G1677" t="s">
        <v>276</v>
      </c>
      <c r="H1677">
        <v>231596</v>
      </c>
      <c r="I1677" t="s">
        <v>276</v>
      </c>
      <c r="J1677">
        <v>2075</v>
      </c>
      <c r="K1677" t="s">
        <v>276</v>
      </c>
      <c r="L1677" t="s">
        <v>276</v>
      </c>
      <c r="M1677">
        <v>1187366</v>
      </c>
      <c r="N1677">
        <v>15939</v>
      </c>
      <c r="O1677">
        <v>73977496</v>
      </c>
      <c r="P1677">
        <v>22949694</v>
      </c>
      <c r="Q1677">
        <v>0</v>
      </c>
    </row>
    <row r="1678" spans="1:17" x14ac:dyDescent="0.85">
      <c r="A1678" s="29">
        <v>44438</v>
      </c>
      <c r="B1678" t="s">
        <v>154</v>
      </c>
      <c r="C1678">
        <v>3862</v>
      </c>
      <c r="D1678">
        <v>978256</v>
      </c>
      <c r="E1678" t="s">
        <v>276</v>
      </c>
      <c r="F1678" t="s">
        <v>276</v>
      </c>
      <c r="G1678" t="s">
        <v>276</v>
      </c>
      <c r="H1678">
        <v>176</v>
      </c>
      <c r="I1678" t="s">
        <v>276</v>
      </c>
      <c r="J1678">
        <v>0</v>
      </c>
      <c r="K1678" t="s">
        <v>276</v>
      </c>
      <c r="L1678" t="s">
        <v>276</v>
      </c>
      <c r="M1678">
        <v>3679</v>
      </c>
      <c r="N1678">
        <v>7</v>
      </c>
      <c r="O1678">
        <v>0</v>
      </c>
      <c r="P1678">
        <v>0</v>
      </c>
      <c r="Q1678">
        <v>0</v>
      </c>
    </row>
    <row r="1679" spans="1:17" x14ac:dyDescent="0.85">
      <c r="A1679" s="29">
        <v>44438</v>
      </c>
      <c r="B1679" t="s">
        <v>155</v>
      </c>
      <c r="C1679">
        <v>15</v>
      </c>
      <c r="D1679">
        <v>829</v>
      </c>
      <c r="E1679" t="s">
        <v>276</v>
      </c>
      <c r="F1679" t="s">
        <v>276</v>
      </c>
      <c r="G1679" t="s">
        <v>276</v>
      </c>
      <c r="H1679">
        <v>0</v>
      </c>
      <c r="I1679" t="s">
        <v>276</v>
      </c>
      <c r="J1679">
        <v>0</v>
      </c>
      <c r="K1679" t="s">
        <v>276</v>
      </c>
      <c r="L1679" t="s">
        <v>276</v>
      </c>
      <c r="M1679">
        <v>15</v>
      </c>
      <c r="N1679">
        <v>0</v>
      </c>
      <c r="O1679">
        <v>0</v>
      </c>
      <c r="P1679">
        <v>0</v>
      </c>
      <c r="Q1679">
        <v>0</v>
      </c>
    </row>
    <row r="1680" spans="1:17" x14ac:dyDescent="0.85">
      <c r="A1680" s="29">
        <v>44439</v>
      </c>
      <c r="B1680" t="s">
        <v>153</v>
      </c>
      <c r="C1680">
        <v>1465437</v>
      </c>
      <c r="D1680">
        <v>20785859</v>
      </c>
      <c r="F1680" t="s">
        <v>276</v>
      </c>
      <c r="G1680" t="s">
        <v>276</v>
      </c>
      <c r="H1680">
        <v>215627</v>
      </c>
      <c r="I1680" t="s">
        <v>276</v>
      </c>
      <c r="J1680">
        <v>2110</v>
      </c>
      <c r="K1680" t="s">
        <v>276</v>
      </c>
      <c r="L1680" t="s">
        <v>276</v>
      </c>
      <c r="M1680">
        <v>1227794</v>
      </c>
      <c r="N1680">
        <v>15987</v>
      </c>
      <c r="O1680">
        <v>74628380</v>
      </c>
      <c r="P1680">
        <v>23092316</v>
      </c>
      <c r="Q1680">
        <v>0</v>
      </c>
    </row>
    <row r="1681" spans="1:17" x14ac:dyDescent="0.85">
      <c r="A1681" s="29">
        <v>44439</v>
      </c>
      <c r="B1681" t="s">
        <v>154</v>
      </c>
      <c r="C1681">
        <v>3875</v>
      </c>
      <c r="D1681">
        <v>981548</v>
      </c>
      <c r="E1681" t="s">
        <v>276</v>
      </c>
      <c r="F1681" t="s">
        <v>276</v>
      </c>
      <c r="G1681" t="s">
        <v>276</v>
      </c>
      <c r="H1681">
        <v>156</v>
      </c>
      <c r="I1681" t="s">
        <v>276</v>
      </c>
      <c r="J1681">
        <v>0</v>
      </c>
      <c r="K1681" t="s">
        <v>276</v>
      </c>
      <c r="L1681" t="s">
        <v>276</v>
      </c>
      <c r="M1681">
        <v>3712</v>
      </c>
      <c r="N1681">
        <v>7</v>
      </c>
      <c r="O1681">
        <v>0</v>
      </c>
      <c r="P1681">
        <v>0</v>
      </c>
      <c r="Q1681">
        <v>0</v>
      </c>
    </row>
    <row r="1682" spans="1:17" x14ac:dyDescent="0.85">
      <c r="A1682" s="29">
        <v>44439</v>
      </c>
      <c r="B1682" t="s">
        <v>155</v>
      </c>
      <c r="C1682">
        <v>15</v>
      </c>
      <c r="D1682">
        <v>829</v>
      </c>
      <c r="E1682" t="s">
        <v>276</v>
      </c>
      <c r="F1682" t="s">
        <v>276</v>
      </c>
      <c r="G1682" t="s">
        <v>276</v>
      </c>
      <c r="H1682">
        <v>0</v>
      </c>
      <c r="I1682" t="s">
        <v>276</v>
      </c>
      <c r="J1682">
        <v>0</v>
      </c>
      <c r="K1682" t="s">
        <v>276</v>
      </c>
      <c r="L1682" t="s">
        <v>276</v>
      </c>
      <c r="M1682">
        <v>15</v>
      </c>
      <c r="N1682">
        <v>0</v>
      </c>
      <c r="O1682">
        <v>0</v>
      </c>
      <c r="P1682">
        <v>0</v>
      </c>
      <c r="Q1682">
        <v>0</v>
      </c>
    </row>
    <row r="1683" spans="1:17" x14ac:dyDescent="0.85">
      <c r="A1683" s="29">
        <v>44440</v>
      </c>
      <c r="B1683" t="s">
        <v>153</v>
      </c>
      <c r="C1683">
        <v>1482253</v>
      </c>
      <c r="D1683">
        <v>20901288</v>
      </c>
      <c r="F1683" t="s">
        <v>276</v>
      </c>
      <c r="G1683" t="s">
        <v>276</v>
      </c>
      <c r="H1683">
        <v>208512</v>
      </c>
      <c r="I1683" t="s">
        <v>276</v>
      </c>
      <c r="J1683">
        <v>2092</v>
      </c>
      <c r="K1683" t="s">
        <v>276</v>
      </c>
      <c r="L1683" t="s">
        <v>276</v>
      </c>
      <c r="M1683">
        <v>1250972</v>
      </c>
      <c r="N1683">
        <v>16034</v>
      </c>
      <c r="O1683">
        <v>75273833</v>
      </c>
      <c r="P1683">
        <v>23241364</v>
      </c>
      <c r="Q1683">
        <v>0</v>
      </c>
    </row>
    <row r="1684" spans="1:17" x14ac:dyDescent="0.85">
      <c r="A1684" s="29">
        <v>44440</v>
      </c>
      <c r="B1684" t="s">
        <v>154</v>
      </c>
      <c r="C1684">
        <v>3885</v>
      </c>
      <c r="D1684">
        <v>983323</v>
      </c>
      <c r="E1684" t="s">
        <v>276</v>
      </c>
      <c r="F1684" t="s">
        <v>276</v>
      </c>
      <c r="G1684" t="s">
        <v>276</v>
      </c>
      <c r="H1684">
        <v>155</v>
      </c>
      <c r="I1684" t="s">
        <v>276</v>
      </c>
      <c r="J1684">
        <v>0</v>
      </c>
      <c r="K1684" t="s">
        <v>276</v>
      </c>
      <c r="L1684" t="s">
        <v>276</v>
      </c>
      <c r="M1684">
        <v>3723</v>
      </c>
      <c r="N1684">
        <v>7</v>
      </c>
      <c r="O1684">
        <v>0</v>
      </c>
      <c r="P1684">
        <v>0</v>
      </c>
      <c r="Q1684">
        <v>0</v>
      </c>
    </row>
    <row r="1685" spans="1:17" x14ac:dyDescent="0.85">
      <c r="A1685" s="29">
        <v>44440</v>
      </c>
      <c r="B1685" t="s">
        <v>155</v>
      </c>
      <c r="C1685">
        <v>15</v>
      </c>
      <c r="D1685">
        <v>829</v>
      </c>
      <c r="E1685" t="s">
        <v>276</v>
      </c>
      <c r="F1685" t="s">
        <v>276</v>
      </c>
      <c r="G1685" t="s">
        <v>276</v>
      </c>
      <c r="H1685">
        <v>0</v>
      </c>
      <c r="I1685" t="s">
        <v>276</v>
      </c>
      <c r="J1685">
        <v>0</v>
      </c>
      <c r="K1685" t="s">
        <v>276</v>
      </c>
      <c r="L1685" t="s">
        <v>276</v>
      </c>
      <c r="M1685">
        <v>15</v>
      </c>
      <c r="N1685">
        <v>0</v>
      </c>
      <c r="O1685">
        <v>0</v>
      </c>
      <c r="P1685">
        <v>0</v>
      </c>
      <c r="Q1685">
        <v>0</v>
      </c>
    </row>
    <row r="1686" spans="1:17" x14ac:dyDescent="0.85">
      <c r="A1686" s="29">
        <v>44441</v>
      </c>
      <c r="B1686" t="s">
        <v>153</v>
      </c>
      <c r="C1686">
        <v>1503317</v>
      </c>
      <c r="D1686">
        <v>21050497</v>
      </c>
      <c r="F1686" t="s">
        <v>276</v>
      </c>
      <c r="G1686" t="s">
        <v>276</v>
      </c>
      <c r="H1686">
        <v>205577</v>
      </c>
      <c r="I1686" t="s">
        <v>276</v>
      </c>
      <c r="J1686">
        <v>2158</v>
      </c>
      <c r="K1686" t="s">
        <v>276</v>
      </c>
      <c r="L1686" t="s">
        <v>276</v>
      </c>
      <c r="M1686">
        <v>1274191</v>
      </c>
      <c r="N1686">
        <v>16116</v>
      </c>
      <c r="O1686">
        <v>75694886</v>
      </c>
      <c r="P1686">
        <v>23401188</v>
      </c>
      <c r="Q1686">
        <v>0</v>
      </c>
    </row>
    <row r="1687" spans="1:17" x14ac:dyDescent="0.85">
      <c r="A1687" s="29">
        <v>44441</v>
      </c>
      <c r="B1687" t="s">
        <v>154</v>
      </c>
      <c r="C1687">
        <v>3891</v>
      </c>
      <c r="D1687">
        <v>985320</v>
      </c>
      <c r="E1687" t="s">
        <v>276</v>
      </c>
      <c r="F1687" t="s">
        <v>276</v>
      </c>
      <c r="G1687" t="s">
        <v>276</v>
      </c>
      <c r="H1687">
        <v>150</v>
      </c>
      <c r="I1687" t="s">
        <v>276</v>
      </c>
      <c r="J1687">
        <v>0</v>
      </c>
      <c r="K1687" t="s">
        <v>276</v>
      </c>
      <c r="L1687" t="s">
        <v>276</v>
      </c>
      <c r="M1687">
        <v>3734</v>
      </c>
      <c r="N1687">
        <v>7</v>
      </c>
      <c r="O1687">
        <v>0</v>
      </c>
      <c r="P1687">
        <v>0</v>
      </c>
      <c r="Q1687">
        <v>0</v>
      </c>
    </row>
    <row r="1688" spans="1:17" x14ac:dyDescent="0.85">
      <c r="A1688" s="29">
        <v>44441</v>
      </c>
      <c r="B1688" t="s">
        <v>155</v>
      </c>
      <c r="C1688">
        <v>15</v>
      </c>
      <c r="D1688">
        <v>829</v>
      </c>
      <c r="E1688" t="s">
        <v>276</v>
      </c>
      <c r="F1688" t="s">
        <v>276</v>
      </c>
      <c r="G1688" t="s">
        <v>276</v>
      </c>
      <c r="H1688">
        <v>0</v>
      </c>
      <c r="I1688" t="s">
        <v>276</v>
      </c>
      <c r="J1688">
        <v>0</v>
      </c>
      <c r="K1688" t="s">
        <v>276</v>
      </c>
      <c r="L1688" t="s">
        <v>276</v>
      </c>
      <c r="M1688">
        <v>15</v>
      </c>
      <c r="N1688">
        <v>0</v>
      </c>
      <c r="O1688">
        <v>0</v>
      </c>
      <c r="P1688">
        <v>0</v>
      </c>
      <c r="Q1688">
        <v>0</v>
      </c>
    </row>
    <row r="1689" spans="1:17" x14ac:dyDescent="0.85">
      <c r="A1689" s="29">
        <v>44442</v>
      </c>
      <c r="B1689" t="s">
        <v>153</v>
      </c>
      <c r="C1689">
        <v>1520761</v>
      </c>
      <c r="D1689">
        <v>21171556</v>
      </c>
      <c r="F1689" t="s">
        <v>276</v>
      </c>
      <c r="G1689" t="s">
        <v>276</v>
      </c>
      <c r="H1689">
        <v>204310</v>
      </c>
      <c r="I1689" t="s">
        <v>276</v>
      </c>
      <c r="J1689">
        <v>2221</v>
      </c>
      <c r="K1689" t="s">
        <v>276</v>
      </c>
      <c r="L1689" t="s">
        <v>276</v>
      </c>
      <c r="M1689">
        <v>1292987</v>
      </c>
      <c r="N1689">
        <v>16177</v>
      </c>
      <c r="O1689">
        <v>76435257</v>
      </c>
      <c r="P1689">
        <v>23566889</v>
      </c>
      <c r="Q1689">
        <v>0</v>
      </c>
    </row>
    <row r="1690" spans="1:17" x14ac:dyDescent="0.85">
      <c r="A1690" s="29">
        <v>44442</v>
      </c>
      <c r="B1690" t="s">
        <v>154</v>
      </c>
      <c r="C1690">
        <v>3903</v>
      </c>
      <c r="D1690">
        <v>988547</v>
      </c>
      <c r="E1690" t="s">
        <v>276</v>
      </c>
      <c r="F1690" t="s">
        <v>276</v>
      </c>
      <c r="G1690" t="s">
        <v>276</v>
      </c>
      <c r="H1690">
        <v>152</v>
      </c>
      <c r="I1690" t="s">
        <v>276</v>
      </c>
      <c r="J1690">
        <v>0</v>
      </c>
      <c r="K1690" t="s">
        <v>276</v>
      </c>
      <c r="L1690" t="s">
        <v>276</v>
      </c>
      <c r="M1690">
        <v>3744</v>
      </c>
      <c r="N1690">
        <v>7</v>
      </c>
      <c r="O1690">
        <v>0</v>
      </c>
      <c r="P1690">
        <v>0</v>
      </c>
      <c r="Q1690">
        <v>0</v>
      </c>
    </row>
    <row r="1691" spans="1:17" x14ac:dyDescent="0.85">
      <c r="A1691" s="29">
        <v>44442</v>
      </c>
      <c r="B1691" t="s">
        <v>155</v>
      </c>
      <c r="C1691">
        <v>15</v>
      </c>
      <c r="D1691">
        <v>829</v>
      </c>
      <c r="E1691" t="s">
        <v>276</v>
      </c>
      <c r="F1691" t="s">
        <v>276</v>
      </c>
      <c r="G1691" t="s">
        <v>276</v>
      </c>
      <c r="H1691">
        <v>0</v>
      </c>
      <c r="I1691" t="s">
        <v>276</v>
      </c>
      <c r="J1691">
        <v>0</v>
      </c>
      <c r="K1691" t="s">
        <v>276</v>
      </c>
      <c r="L1691" t="s">
        <v>276</v>
      </c>
      <c r="M1691">
        <v>15</v>
      </c>
      <c r="N1691">
        <v>0</v>
      </c>
      <c r="O1691">
        <v>0</v>
      </c>
      <c r="P1691">
        <v>0</v>
      </c>
      <c r="Q1691">
        <v>0</v>
      </c>
    </row>
    <row r="1692" spans="1:17" x14ac:dyDescent="0.85">
      <c r="A1692" s="29">
        <v>44443</v>
      </c>
      <c r="B1692" t="s">
        <v>153</v>
      </c>
      <c r="C1692">
        <v>1537601</v>
      </c>
      <c r="D1692">
        <v>21371884</v>
      </c>
      <c r="F1692" t="s">
        <v>276</v>
      </c>
      <c r="G1692" t="s">
        <v>276</v>
      </c>
      <c r="H1692">
        <v>199984</v>
      </c>
      <c r="I1692" t="s">
        <v>276</v>
      </c>
      <c r="J1692">
        <v>2223</v>
      </c>
      <c r="K1692" t="s">
        <v>276</v>
      </c>
      <c r="L1692" t="s">
        <v>276</v>
      </c>
      <c r="M1692">
        <v>1315603</v>
      </c>
      <c r="N1692">
        <v>16240</v>
      </c>
      <c r="O1692">
        <v>77391828</v>
      </c>
      <c r="P1692">
        <v>23757332</v>
      </c>
      <c r="Q1692">
        <v>0</v>
      </c>
    </row>
    <row r="1693" spans="1:17" x14ac:dyDescent="0.85">
      <c r="A1693" s="29">
        <v>44443</v>
      </c>
      <c r="B1693" t="s">
        <v>154</v>
      </c>
      <c r="C1693">
        <v>3912</v>
      </c>
      <c r="D1693">
        <v>991573</v>
      </c>
      <c r="E1693" t="s">
        <v>276</v>
      </c>
      <c r="F1693" t="s">
        <v>276</v>
      </c>
      <c r="G1693" t="s">
        <v>276</v>
      </c>
      <c r="H1693">
        <v>145</v>
      </c>
      <c r="I1693" t="s">
        <v>276</v>
      </c>
      <c r="J1693">
        <v>0</v>
      </c>
      <c r="K1693" t="s">
        <v>276</v>
      </c>
      <c r="L1693" t="s">
        <v>276</v>
      </c>
      <c r="M1693">
        <v>3760</v>
      </c>
      <c r="N1693">
        <v>7</v>
      </c>
      <c r="O1693">
        <v>0</v>
      </c>
      <c r="P1693">
        <v>0</v>
      </c>
      <c r="Q1693">
        <v>0</v>
      </c>
    </row>
    <row r="1694" spans="1:17" x14ac:dyDescent="0.85">
      <c r="A1694" s="29">
        <v>44443</v>
      </c>
      <c r="B1694" t="s">
        <v>155</v>
      </c>
      <c r="C1694">
        <v>15</v>
      </c>
      <c r="D1694">
        <v>829</v>
      </c>
      <c r="E1694" t="s">
        <v>276</v>
      </c>
      <c r="F1694" t="s">
        <v>276</v>
      </c>
      <c r="G1694" t="s">
        <v>276</v>
      </c>
      <c r="H1694">
        <v>0</v>
      </c>
      <c r="I1694" t="s">
        <v>276</v>
      </c>
      <c r="J1694">
        <v>0</v>
      </c>
      <c r="K1694" t="s">
        <v>276</v>
      </c>
      <c r="L1694" t="s">
        <v>276</v>
      </c>
      <c r="M1694">
        <v>15</v>
      </c>
      <c r="N1694">
        <v>0</v>
      </c>
      <c r="O1694">
        <v>0</v>
      </c>
      <c r="P1694">
        <v>0</v>
      </c>
      <c r="Q1694">
        <v>0</v>
      </c>
    </row>
    <row r="1695" spans="1:17" x14ac:dyDescent="0.85">
      <c r="A1695" s="29">
        <v>44444</v>
      </c>
      <c r="B1695" t="s">
        <v>153</v>
      </c>
      <c r="C1695">
        <v>1553059</v>
      </c>
      <c r="D1695">
        <v>21459265</v>
      </c>
      <c r="F1695" t="s">
        <v>276</v>
      </c>
      <c r="G1695" t="s">
        <v>276</v>
      </c>
      <c r="H1695">
        <v>191003</v>
      </c>
      <c r="I1695" t="s">
        <v>276</v>
      </c>
      <c r="J1695">
        <v>2207</v>
      </c>
      <c r="K1695" t="s">
        <v>276</v>
      </c>
      <c r="L1695" t="s">
        <v>276</v>
      </c>
      <c r="M1695">
        <v>1339837</v>
      </c>
      <c r="N1695">
        <v>16306</v>
      </c>
      <c r="O1695">
        <v>76880713</v>
      </c>
      <c r="P1695">
        <v>24727530</v>
      </c>
      <c r="Q1695">
        <v>0</v>
      </c>
    </row>
    <row r="1696" spans="1:17" x14ac:dyDescent="0.85">
      <c r="A1696" s="29">
        <v>44444</v>
      </c>
      <c r="B1696" t="s">
        <v>154</v>
      </c>
      <c r="C1696">
        <v>3924</v>
      </c>
      <c r="D1696">
        <v>994709</v>
      </c>
      <c r="E1696" t="s">
        <v>276</v>
      </c>
      <c r="F1696" t="s">
        <v>276</v>
      </c>
      <c r="G1696" t="s">
        <v>276</v>
      </c>
      <c r="H1696">
        <v>156</v>
      </c>
      <c r="I1696" t="s">
        <v>276</v>
      </c>
      <c r="J1696">
        <v>0</v>
      </c>
      <c r="K1696" t="s">
        <v>276</v>
      </c>
      <c r="L1696" t="s">
        <v>276</v>
      </c>
      <c r="M1696">
        <v>3761</v>
      </c>
      <c r="N1696">
        <v>7</v>
      </c>
      <c r="O1696">
        <v>0</v>
      </c>
      <c r="P1696">
        <v>0</v>
      </c>
      <c r="Q1696">
        <v>0</v>
      </c>
    </row>
    <row r="1697" spans="1:17" x14ac:dyDescent="0.85">
      <c r="A1697" s="29">
        <v>44444</v>
      </c>
      <c r="B1697" t="s">
        <v>155</v>
      </c>
      <c r="C1697">
        <v>15</v>
      </c>
      <c r="D1697">
        <v>829</v>
      </c>
      <c r="E1697" t="s">
        <v>276</v>
      </c>
      <c r="F1697" t="s">
        <v>276</v>
      </c>
      <c r="G1697" t="s">
        <v>276</v>
      </c>
      <c r="H1697">
        <v>0</v>
      </c>
      <c r="I1697" t="s">
        <v>276</v>
      </c>
      <c r="J1697">
        <v>0</v>
      </c>
      <c r="K1697" t="s">
        <v>276</v>
      </c>
      <c r="L1697" t="s">
        <v>276</v>
      </c>
      <c r="M1697">
        <v>15</v>
      </c>
      <c r="N1697">
        <v>0</v>
      </c>
      <c r="O1697">
        <v>0</v>
      </c>
      <c r="P1697">
        <v>0</v>
      </c>
      <c r="Q1697">
        <v>0</v>
      </c>
    </row>
    <row r="1698" spans="1:17" x14ac:dyDescent="0.85">
      <c r="A1698" s="29">
        <v>44445</v>
      </c>
      <c r="B1698" t="s">
        <v>153</v>
      </c>
      <c r="C1698">
        <v>1567416</v>
      </c>
      <c r="D1698">
        <v>21524650</v>
      </c>
      <c r="F1698" t="s">
        <v>276</v>
      </c>
      <c r="G1698" t="s">
        <v>276</v>
      </c>
      <c r="H1698">
        <v>184559</v>
      </c>
      <c r="I1698" t="s">
        <v>276</v>
      </c>
      <c r="J1698">
        <v>2198</v>
      </c>
      <c r="K1698" t="s">
        <v>276</v>
      </c>
      <c r="L1698" t="s">
        <v>276</v>
      </c>
      <c r="M1698">
        <v>1360524</v>
      </c>
      <c r="N1698">
        <v>16347</v>
      </c>
      <c r="O1698">
        <v>77498730</v>
      </c>
      <c r="P1698">
        <v>24883095</v>
      </c>
      <c r="Q1698">
        <v>0</v>
      </c>
    </row>
    <row r="1699" spans="1:17" x14ac:dyDescent="0.85">
      <c r="A1699" s="29">
        <v>44445</v>
      </c>
      <c r="B1699" t="s">
        <v>154</v>
      </c>
      <c r="C1699">
        <v>3941</v>
      </c>
      <c r="D1699">
        <v>997036</v>
      </c>
      <c r="E1699" t="s">
        <v>276</v>
      </c>
      <c r="F1699" t="s">
        <v>276</v>
      </c>
      <c r="G1699" t="s">
        <v>276</v>
      </c>
      <c r="H1699">
        <v>173</v>
      </c>
      <c r="I1699" t="s">
        <v>276</v>
      </c>
      <c r="J1699">
        <v>0</v>
      </c>
      <c r="K1699" t="s">
        <v>276</v>
      </c>
      <c r="L1699" t="s">
        <v>276</v>
      </c>
      <c r="M1699">
        <v>3761</v>
      </c>
      <c r="N1699">
        <v>7</v>
      </c>
      <c r="O1699">
        <v>0</v>
      </c>
      <c r="P1699">
        <v>0</v>
      </c>
      <c r="Q1699">
        <v>0</v>
      </c>
    </row>
    <row r="1700" spans="1:17" x14ac:dyDescent="0.85">
      <c r="A1700" s="29">
        <v>44445</v>
      </c>
      <c r="B1700" t="s">
        <v>155</v>
      </c>
      <c r="C1700">
        <v>15</v>
      </c>
      <c r="D1700">
        <v>829</v>
      </c>
      <c r="E1700" t="s">
        <v>276</v>
      </c>
      <c r="F1700" t="s">
        <v>276</v>
      </c>
      <c r="G1700" t="s">
        <v>276</v>
      </c>
      <c r="H1700">
        <v>0</v>
      </c>
      <c r="I1700" t="s">
        <v>276</v>
      </c>
      <c r="J1700">
        <v>0</v>
      </c>
      <c r="K1700" t="s">
        <v>276</v>
      </c>
      <c r="L1700" t="s">
        <v>276</v>
      </c>
      <c r="M1700">
        <v>15</v>
      </c>
      <c r="N1700">
        <v>0</v>
      </c>
      <c r="O1700">
        <v>0</v>
      </c>
      <c r="P1700">
        <v>0</v>
      </c>
      <c r="Q1700">
        <v>0</v>
      </c>
    </row>
    <row r="1701" spans="1:17" x14ac:dyDescent="0.85">
      <c r="A1701" s="29">
        <v>44446</v>
      </c>
      <c r="B1701" t="s">
        <v>153</v>
      </c>
      <c r="C1701">
        <v>1576550</v>
      </c>
      <c r="D1701">
        <v>21652854</v>
      </c>
      <c r="F1701" t="s">
        <v>276</v>
      </c>
      <c r="G1701" t="s">
        <v>276</v>
      </c>
      <c r="H1701">
        <v>177367</v>
      </c>
      <c r="I1701" t="s">
        <v>276</v>
      </c>
      <c r="J1701">
        <v>2209</v>
      </c>
      <c r="K1701" t="s">
        <v>276</v>
      </c>
      <c r="L1701" t="s">
        <v>276</v>
      </c>
      <c r="M1701">
        <v>1377175</v>
      </c>
      <c r="N1701">
        <v>16380</v>
      </c>
      <c r="O1701">
        <v>78129712</v>
      </c>
      <c r="P1701">
        <v>25040418</v>
      </c>
      <c r="Q1701">
        <v>0</v>
      </c>
    </row>
    <row r="1702" spans="1:17" x14ac:dyDescent="0.85">
      <c r="A1702" s="29">
        <v>44446</v>
      </c>
      <c r="B1702" t="s">
        <v>154</v>
      </c>
      <c r="C1702">
        <v>3952</v>
      </c>
      <c r="D1702">
        <v>1000396</v>
      </c>
      <c r="E1702" t="s">
        <v>276</v>
      </c>
      <c r="F1702" t="s">
        <v>276</v>
      </c>
      <c r="G1702" t="s">
        <v>276</v>
      </c>
      <c r="H1702">
        <v>168</v>
      </c>
      <c r="I1702" t="s">
        <v>276</v>
      </c>
      <c r="J1702">
        <v>0</v>
      </c>
      <c r="K1702" t="s">
        <v>276</v>
      </c>
      <c r="L1702" t="s">
        <v>276</v>
      </c>
      <c r="M1702">
        <v>3777</v>
      </c>
      <c r="N1702">
        <v>7</v>
      </c>
      <c r="O1702">
        <v>0</v>
      </c>
      <c r="P1702">
        <v>0</v>
      </c>
      <c r="Q1702">
        <v>0</v>
      </c>
    </row>
    <row r="1703" spans="1:17" x14ac:dyDescent="0.85">
      <c r="A1703" s="29">
        <v>44446</v>
      </c>
      <c r="B1703" t="s">
        <v>155</v>
      </c>
      <c r="C1703">
        <v>15</v>
      </c>
      <c r="D1703">
        <v>829</v>
      </c>
      <c r="E1703" t="s">
        <v>276</v>
      </c>
      <c r="F1703" t="s">
        <v>276</v>
      </c>
      <c r="G1703" t="s">
        <v>276</v>
      </c>
      <c r="H1703">
        <v>0</v>
      </c>
      <c r="I1703" t="s">
        <v>276</v>
      </c>
      <c r="J1703">
        <v>0</v>
      </c>
      <c r="K1703" t="s">
        <v>276</v>
      </c>
      <c r="L1703" t="s">
        <v>276</v>
      </c>
      <c r="M1703">
        <v>15</v>
      </c>
      <c r="N1703">
        <v>0</v>
      </c>
      <c r="O1703">
        <v>0</v>
      </c>
      <c r="P1703">
        <v>0</v>
      </c>
      <c r="Q1703">
        <v>0</v>
      </c>
    </row>
    <row r="1704" spans="1:17" x14ac:dyDescent="0.85">
      <c r="A1704" s="29">
        <v>44447</v>
      </c>
      <c r="B1704" t="s">
        <v>153</v>
      </c>
      <c r="C1704">
        <v>1587013</v>
      </c>
      <c r="D1704">
        <v>21769362</v>
      </c>
      <c r="F1704" t="s">
        <v>276</v>
      </c>
      <c r="G1704" t="s">
        <v>276</v>
      </c>
      <c r="H1704">
        <v>165207</v>
      </c>
      <c r="I1704" t="s">
        <v>276</v>
      </c>
      <c r="J1704">
        <v>2211</v>
      </c>
      <c r="K1704" t="s">
        <v>276</v>
      </c>
      <c r="L1704" t="s">
        <v>276</v>
      </c>
      <c r="M1704">
        <v>1400726</v>
      </c>
      <c r="N1704">
        <v>16429</v>
      </c>
      <c r="O1704">
        <v>78727760</v>
      </c>
      <c r="P1704">
        <v>25193078</v>
      </c>
      <c r="Q1704">
        <v>0</v>
      </c>
    </row>
    <row r="1705" spans="1:17" x14ac:dyDescent="0.85">
      <c r="A1705" s="29">
        <v>44447</v>
      </c>
      <c r="B1705" t="s">
        <v>154</v>
      </c>
      <c r="C1705">
        <v>3966</v>
      </c>
      <c r="D1705">
        <v>1002271</v>
      </c>
      <c r="E1705" t="s">
        <v>276</v>
      </c>
      <c r="F1705" t="s">
        <v>276</v>
      </c>
      <c r="G1705" t="s">
        <v>276</v>
      </c>
      <c r="H1705">
        <v>165</v>
      </c>
      <c r="I1705" t="s">
        <v>276</v>
      </c>
      <c r="J1705">
        <v>0</v>
      </c>
      <c r="K1705" t="s">
        <v>276</v>
      </c>
      <c r="L1705" t="s">
        <v>276</v>
      </c>
      <c r="M1705">
        <v>3794</v>
      </c>
      <c r="N1705">
        <v>7</v>
      </c>
      <c r="O1705">
        <v>0</v>
      </c>
      <c r="P1705">
        <v>0</v>
      </c>
      <c r="Q1705">
        <v>0</v>
      </c>
    </row>
    <row r="1706" spans="1:17" x14ac:dyDescent="0.85">
      <c r="A1706" s="29">
        <v>44447</v>
      </c>
      <c r="B1706" t="s">
        <v>155</v>
      </c>
      <c r="C1706">
        <v>15</v>
      </c>
      <c r="D1706">
        <v>829</v>
      </c>
      <c r="E1706" t="s">
        <v>276</v>
      </c>
      <c r="F1706" t="s">
        <v>276</v>
      </c>
      <c r="G1706" t="s">
        <v>276</v>
      </c>
      <c r="H1706">
        <v>0</v>
      </c>
      <c r="I1706" t="s">
        <v>276</v>
      </c>
      <c r="J1706">
        <v>0</v>
      </c>
      <c r="K1706" t="s">
        <v>276</v>
      </c>
      <c r="L1706" t="s">
        <v>276</v>
      </c>
      <c r="M1706">
        <v>15</v>
      </c>
      <c r="N1706">
        <v>0</v>
      </c>
      <c r="O1706">
        <v>0</v>
      </c>
      <c r="P1706">
        <v>0</v>
      </c>
      <c r="Q1706">
        <v>0</v>
      </c>
    </row>
    <row r="1707" spans="1:17" x14ac:dyDescent="0.85">
      <c r="A1707" s="29">
        <v>44448</v>
      </c>
      <c r="B1707" t="s">
        <v>153</v>
      </c>
      <c r="C1707">
        <v>1599121</v>
      </c>
      <c r="D1707">
        <v>21903255</v>
      </c>
      <c r="F1707" t="s">
        <v>276</v>
      </c>
      <c r="G1707" t="s">
        <v>276</v>
      </c>
      <c r="H1707">
        <v>157731</v>
      </c>
      <c r="I1707" t="s">
        <v>276</v>
      </c>
      <c r="J1707">
        <v>2173</v>
      </c>
      <c r="K1707" t="s">
        <v>276</v>
      </c>
      <c r="L1707" t="s">
        <v>276</v>
      </c>
      <c r="M1707">
        <v>1420081</v>
      </c>
      <c r="N1707">
        <v>16518</v>
      </c>
      <c r="O1707">
        <v>79312718</v>
      </c>
      <c r="P1707">
        <v>25355247</v>
      </c>
      <c r="Q1707">
        <v>0</v>
      </c>
    </row>
    <row r="1708" spans="1:17" x14ac:dyDescent="0.85">
      <c r="A1708" s="29">
        <v>44448</v>
      </c>
      <c r="B1708" t="s">
        <v>154</v>
      </c>
      <c r="C1708">
        <v>3976</v>
      </c>
      <c r="D1708">
        <v>1004152</v>
      </c>
      <c r="E1708" t="s">
        <v>276</v>
      </c>
      <c r="F1708" t="s">
        <v>276</v>
      </c>
      <c r="G1708" t="s">
        <v>276</v>
      </c>
      <c r="H1708">
        <v>152</v>
      </c>
      <c r="I1708" t="s">
        <v>276</v>
      </c>
      <c r="J1708">
        <v>0</v>
      </c>
      <c r="K1708" t="s">
        <v>276</v>
      </c>
      <c r="L1708" t="s">
        <v>276</v>
      </c>
      <c r="M1708">
        <v>3817</v>
      </c>
      <c r="N1708">
        <v>7</v>
      </c>
      <c r="O1708">
        <v>0</v>
      </c>
      <c r="P1708">
        <v>0</v>
      </c>
      <c r="Q1708">
        <v>0</v>
      </c>
    </row>
    <row r="1709" spans="1:17" x14ac:dyDescent="0.85">
      <c r="A1709" s="29">
        <v>44448</v>
      </c>
      <c r="B1709" t="s">
        <v>155</v>
      </c>
      <c r="C1709">
        <v>15</v>
      </c>
      <c r="D1709">
        <v>829</v>
      </c>
      <c r="E1709" t="s">
        <v>276</v>
      </c>
      <c r="F1709" t="s">
        <v>276</v>
      </c>
      <c r="G1709" t="s">
        <v>276</v>
      </c>
      <c r="H1709">
        <v>0</v>
      </c>
      <c r="I1709" t="s">
        <v>276</v>
      </c>
      <c r="J1709">
        <v>0</v>
      </c>
      <c r="K1709" t="s">
        <v>276</v>
      </c>
      <c r="L1709" t="s">
        <v>276</v>
      </c>
      <c r="M1709">
        <v>15</v>
      </c>
      <c r="N1709">
        <v>0</v>
      </c>
      <c r="O1709">
        <v>0</v>
      </c>
      <c r="P1709">
        <v>0</v>
      </c>
      <c r="Q1709">
        <v>0</v>
      </c>
    </row>
    <row r="1710" spans="1:17" x14ac:dyDescent="0.85">
      <c r="A1710" s="29">
        <v>44449</v>
      </c>
      <c r="B1710" t="s">
        <v>153</v>
      </c>
      <c r="C1710">
        <v>1609836</v>
      </c>
      <c r="D1710">
        <v>22023775</v>
      </c>
      <c r="F1710" t="s">
        <v>276</v>
      </c>
      <c r="G1710" t="s">
        <v>276</v>
      </c>
      <c r="H1710">
        <v>150024</v>
      </c>
      <c r="I1710" t="s">
        <v>276</v>
      </c>
      <c r="J1710">
        <v>2125</v>
      </c>
      <c r="K1710" t="s">
        <v>276</v>
      </c>
      <c r="L1710" t="s">
        <v>276</v>
      </c>
      <c r="M1710">
        <v>1438788</v>
      </c>
      <c r="N1710">
        <v>16596</v>
      </c>
      <c r="O1710">
        <v>79961727</v>
      </c>
      <c r="P1710">
        <v>25538485</v>
      </c>
      <c r="Q1710">
        <v>0</v>
      </c>
    </row>
    <row r="1711" spans="1:17" x14ac:dyDescent="0.85">
      <c r="A1711" s="29">
        <v>44449</v>
      </c>
      <c r="B1711" t="s">
        <v>154</v>
      </c>
      <c r="C1711">
        <v>3990</v>
      </c>
      <c r="D1711">
        <v>1006722</v>
      </c>
      <c r="E1711" t="s">
        <v>276</v>
      </c>
      <c r="F1711" t="s">
        <v>276</v>
      </c>
      <c r="G1711" t="s">
        <v>276</v>
      </c>
      <c r="H1711">
        <v>149</v>
      </c>
      <c r="I1711" t="s">
        <v>276</v>
      </c>
      <c r="J1711">
        <v>0</v>
      </c>
      <c r="K1711" t="s">
        <v>276</v>
      </c>
      <c r="L1711" t="s">
        <v>276</v>
      </c>
      <c r="M1711">
        <v>3834</v>
      </c>
      <c r="N1711">
        <v>7</v>
      </c>
      <c r="O1711">
        <v>0</v>
      </c>
      <c r="P1711">
        <v>0</v>
      </c>
      <c r="Q1711">
        <v>0</v>
      </c>
    </row>
    <row r="1712" spans="1:17" x14ac:dyDescent="0.85">
      <c r="A1712" s="29">
        <v>44449</v>
      </c>
      <c r="B1712" t="s">
        <v>155</v>
      </c>
      <c r="C1712">
        <v>15</v>
      </c>
      <c r="D1712">
        <v>829</v>
      </c>
      <c r="E1712" t="s">
        <v>276</v>
      </c>
      <c r="F1712" t="s">
        <v>276</v>
      </c>
      <c r="G1712" t="s">
        <v>276</v>
      </c>
      <c r="H1712">
        <v>0</v>
      </c>
      <c r="I1712" t="s">
        <v>276</v>
      </c>
      <c r="J1712">
        <v>0</v>
      </c>
      <c r="K1712" t="s">
        <v>276</v>
      </c>
      <c r="L1712" t="s">
        <v>276</v>
      </c>
      <c r="M1712">
        <v>15</v>
      </c>
      <c r="N1712">
        <v>0</v>
      </c>
      <c r="O1712">
        <v>0</v>
      </c>
      <c r="P1712">
        <v>0</v>
      </c>
      <c r="Q1712">
        <v>0</v>
      </c>
    </row>
    <row r="1713" spans="1:17" x14ac:dyDescent="0.85">
      <c r="A1713" s="29">
        <v>44450</v>
      </c>
      <c r="B1713" t="s">
        <v>153</v>
      </c>
      <c r="C1713">
        <v>1618989</v>
      </c>
      <c r="D1713">
        <v>22169448</v>
      </c>
      <c r="F1713" t="s">
        <v>276</v>
      </c>
      <c r="G1713" t="s">
        <v>276</v>
      </c>
      <c r="H1713">
        <v>140946</v>
      </c>
      <c r="I1713" t="s">
        <v>276</v>
      </c>
      <c r="J1713">
        <v>2057</v>
      </c>
      <c r="K1713" t="s">
        <v>276</v>
      </c>
      <c r="L1713" t="s">
        <v>276</v>
      </c>
      <c r="M1713">
        <v>1457710</v>
      </c>
      <c r="N1713">
        <v>16683</v>
      </c>
      <c r="O1713">
        <v>80747926</v>
      </c>
      <c r="P1713">
        <v>25742159</v>
      </c>
      <c r="Q1713">
        <v>0</v>
      </c>
    </row>
    <row r="1714" spans="1:17" x14ac:dyDescent="0.85">
      <c r="A1714" s="29">
        <v>44450</v>
      </c>
      <c r="B1714" t="s">
        <v>154</v>
      </c>
      <c r="C1714">
        <v>4015</v>
      </c>
      <c r="D1714">
        <v>1009064</v>
      </c>
      <c r="E1714" t="s">
        <v>276</v>
      </c>
      <c r="F1714" t="s">
        <v>276</v>
      </c>
      <c r="G1714" t="s">
        <v>276</v>
      </c>
      <c r="H1714">
        <v>163</v>
      </c>
      <c r="I1714" t="s">
        <v>276</v>
      </c>
      <c r="J1714">
        <v>0</v>
      </c>
      <c r="K1714" t="s">
        <v>276</v>
      </c>
      <c r="L1714" t="s">
        <v>276</v>
      </c>
      <c r="M1714">
        <v>3845</v>
      </c>
      <c r="N1714">
        <v>7</v>
      </c>
      <c r="O1714">
        <v>0</v>
      </c>
      <c r="P1714">
        <v>0</v>
      </c>
      <c r="Q1714">
        <v>0</v>
      </c>
    </row>
    <row r="1715" spans="1:17" x14ac:dyDescent="0.85">
      <c r="A1715" s="29">
        <v>44450</v>
      </c>
      <c r="B1715" t="s">
        <v>155</v>
      </c>
      <c r="C1715">
        <v>15</v>
      </c>
      <c r="D1715">
        <v>829</v>
      </c>
      <c r="E1715" t="s">
        <v>276</v>
      </c>
      <c r="F1715" t="s">
        <v>276</v>
      </c>
      <c r="G1715" t="s">
        <v>276</v>
      </c>
      <c r="H1715">
        <v>0</v>
      </c>
      <c r="I1715" t="s">
        <v>276</v>
      </c>
      <c r="J1715">
        <v>0</v>
      </c>
      <c r="K1715" t="s">
        <v>276</v>
      </c>
      <c r="L1715" t="s">
        <v>276</v>
      </c>
      <c r="M1715">
        <v>15</v>
      </c>
      <c r="N1715">
        <v>0</v>
      </c>
      <c r="O1715">
        <v>0</v>
      </c>
      <c r="P1715">
        <v>0</v>
      </c>
      <c r="Q1715">
        <v>0</v>
      </c>
    </row>
    <row r="1716" spans="1:17" x14ac:dyDescent="0.85">
      <c r="A1716" s="29">
        <v>44451</v>
      </c>
      <c r="B1716" t="s">
        <v>153</v>
      </c>
      <c r="C1716">
        <v>1628047</v>
      </c>
      <c r="D1716">
        <v>22247553</v>
      </c>
      <c r="F1716" t="s">
        <v>276</v>
      </c>
      <c r="G1716" t="s">
        <v>276</v>
      </c>
      <c r="H1716">
        <v>133515</v>
      </c>
      <c r="I1716" t="s">
        <v>276</v>
      </c>
      <c r="J1716">
        <v>2010</v>
      </c>
      <c r="K1716" t="s">
        <v>276</v>
      </c>
      <c r="L1716" t="s">
        <v>276</v>
      </c>
      <c r="M1716">
        <v>1474220</v>
      </c>
      <c r="N1716">
        <v>16735</v>
      </c>
      <c r="O1716">
        <v>80406537</v>
      </c>
      <c r="P1716">
        <v>26790004</v>
      </c>
      <c r="Q1716">
        <v>0</v>
      </c>
    </row>
    <row r="1717" spans="1:17" x14ac:dyDescent="0.85">
      <c r="A1717" s="29">
        <v>44451</v>
      </c>
      <c r="B1717" t="s">
        <v>154</v>
      </c>
      <c r="C1717">
        <v>4029</v>
      </c>
      <c r="D1717">
        <v>1011783</v>
      </c>
      <c r="E1717" t="s">
        <v>276</v>
      </c>
      <c r="F1717" t="s">
        <v>276</v>
      </c>
      <c r="G1717" t="s">
        <v>276</v>
      </c>
      <c r="H1717">
        <v>157</v>
      </c>
      <c r="I1717" t="s">
        <v>276</v>
      </c>
      <c r="J1717">
        <v>0</v>
      </c>
      <c r="K1717" t="s">
        <v>276</v>
      </c>
      <c r="L1717" t="s">
        <v>276</v>
      </c>
      <c r="M1717">
        <v>3865</v>
      </c>
      <c r="N1717">
        <v>7</v>
      </c>
      <c r="O1717">
        <v>0</v>
      </c>
      <c r="P1717">
        <v>0</v>
      </c>
      <c r="Q1717">
        <v>0</v>
      </c>
    </row>
    <row r="1718" spans="1:17" x14ac:dyDescent="0.85">
      <c r="A1718" s="29">
        <v>44451</v>
      </c>
      <c r="B1718" t="s">
        <v>155</v>
      </c>
      <c r="C1718">
        <v>15</v>
      </c>
      <c r="D1718">
        <v>829</v>
      </c>
      <c r="E1718" t="s">
        <v>276</v>
      </c>
      <c r="F1718" t="s">
        <v>276</v>
      </c>
      <c r="G1718" t="s">
        <v>276</v>
      </c>
      <c r="H1718">
        <v>0</v>
      </c>
      <c r="I1718" t="s">
        <v>276</v>
      </c>
      <c r="J1718">
        <v>0</v>
      </c>
      <c r="K1718" t="s">
        <v>276</v>
      </c>
      <c r="L1718" t="s">
        <v>276</v>
      </c>
      <c r="M1718">
        <v>15</v>
      </c>
      <c r="N1718">
        <v>0</v>
      </c>
      <c r="O1718">
        <v>0</v>
      </c>
      <c r="P1718">
        <v>0</v>
      </c>
      <c r="Q1718">
        <v>0</v>
      </c>
    </row>
    <row r="1719" spans="1:17" x14ac:dyDescent="0.85">
      <c r="A1719" s="29">
        <v>44452</v>
      </c>
      <c r="B1719" t="s">
        <v>153</v>
      </c>
      <c r="C1719">
        <v>1635492</v>
      </c>
      <c r="D1719">
        <v>22291209</v>
      </c>
      <c r="F1719" t="s">
        <v>276</v>
      </c>
      <c r="G1719" t="s">
        <v>276</v>
      </c>
      <c r="H1719">
        <v>123774</v>
      </c>
      <c r="I1719" t="s">
        <v>276</v>
      </c>
      <c r="J1719">
        <v>1975</v>
      </c>
      <c r="K1719" t="s">
        <v>276</v>
      </c>
      <c r="L1719" t="s">
        <v>276</v>
      </c>
      <c r="M1719">
        <v>1491610</v>
      </c>
      <c r="N1719">
        <v>16790</v>
      </c>
      <c r="O1719">
        <v>80916179</v>
      </c>
      <c r="P1719">
        <v>26901840</v>
      </c>
      <c r="Q1719">
        <v>0</v>
      </c>
    </row>
    <row r="1720" spans="1:17" x14ac:dyDescent="0.85">
      <c r="A1720" s="29">
        <v>44452</v>
      </c>
      <c r="B1720" t="s">
        <v>154</v>
      </c>
      <c r="C1720">
        <v>4038</v>
      </c>
      <c r="D1720">
        <v>1014289</v>
      </c>
      <c r="E1720" t="s">
        <v>276</v>
      </c>
      <c r="F1720" t="s">
        <v>276</v>
      </c>
      <c r="G1720" t="s">
        <v>276</v>
      </c>
      <c r="H1720">
        <v>155</v>
      </c>
      <c r="I1720" t="s">
        <v>276</v>
      </c>
      <c r="J1720">
        <v>0</v>
      </c>
      <c r="K1720" t="s">
        <v>276</v>
      </c>
      <c r="L1720" t="s">
        <v>276</v>
      </c>
      <c r="M1720">
        <v>3876</v>
      </c>
      <c r="N1720">
        <v>7</v>
      </c>
      <c r="O1720">
        <v>0</v>
      </c>
      <c r="P1720">
        <v>0</v>
      </c>
      <c r="Q1720">
        <v>0</v>
      </c>
    </row>
    <row r="1721" spans="1:17" x14ac:dyDescent="0.85">
      <c r="A1721" s="29">
        <v>44452</v>
      </c>
      <c r="B1721" t="s">
        <v>155</v>
      </c>
      <c r="C1721">
        <v>15</v>
      </c>
      <c r="D1721">
        <v>829</v>
      </c>
      <c r="E1721" t="s">
        <v>276</v>
      </c>
      <c r="F1721" t="s">
        <v>276</v>
      </c>
      <c r="G1721" t="s">
        <v>276</v>
      </c>
      <c r="H1721">
        <v>0</v>
      </c>
      <c r="I1721" t="s">
        <v>276</v>
      </c>
      <c r="J1721">
        <v>0</v>
      </c>
      <c r="K1721" t="s">
        <v>276</v>
      </c>
      <c r="L1721" t="s">
        <v>276</v>
      </c>
      <c r="M1721">
        <v>15</v>
      </c>
      <c r="N1721">
        <v>0</v>
      </c>
      <c r="O1721">
        <v>0</v>
      </c>
      <c r="P1721">
        <v>0</v>
      </c>
      <c r="Q1721">
        <v>0</v>
      </c>
    </row>
    <row r="1722" spans="1:17" x14ac:dyDescent="0.85">
      <c r="A1722" s="29">
        <v>44453</v>
      </c>
      <c r="B1722" t="s">
        <v>153</v>
      </c>
      <c r="C1722">
        <v>1640380</v>
      </c>
      <c r="D1722">
        <v>22409772</v>
      </c>
      <c r="F1722" t="s">
        <v>276</v>
      </c>
      <c r="G1722" t="s">
        <v>276</v>
      </c>
      <c r="H1722">
        <v>112159</v>
      </c>
      <c r="I1722" t="s">
        <v>276</v>
      </c>
      <c r="J1722">
        <v>1905</v>
      </c>
      <c r="K1722" t="s">
        <v>276</v>
      </c>
      <c r="L1722" t="s">
        <v>276</v>
      </c>
      <c r="M1722">
        <v>1508363</v>
      </c>
      <c r="N1722">
        <v>16839</v>
      </c>
      <c r="O1722">
        <v>81452349</v>
      </c>
      <c r="P1722">
        <v>27008404</v>
      </c>
      <c r="Q1722">
        <v>0</v>
      </c>
    </row>
    <row r="1723" spans="1:17" x14ac:dyDescent="0.85">
      <c r="A1723" s="29">
        <v>44453</v>
      </c>
      <c r="B1723" t="s">
        <v>154</v>
      </c>
      <c r="C1723">
        <v>4048</v>
      </c>
      <c r="D1723">
        <v>1017834</v>
      </c>
      <c r="E1723" t="s">
        <v>276</v>
      </c>
      <c r="F1723" t="s">
        <v>276</v>
      </c>
      <c r="G1723" t="s">
        <v>276</v>
      </c>
      <c r="H1723">
        <v>162</v>
      </c>
      <c r="I1723" t="s">
        <v>276</v>
      </c>
      <c r="J1723">
        <v>0</v>
      </c>
      <c r="K1723" t="s">
        <v>276</v>
      </c>
      <c r="L1723" t="s">
        <v>276</v>
      </c>
      <c r="M1723">
        <v>3879</v>
      </c>
      <c r="N1723">
        <v>7</v>
      </c>
      <c r="O1723">
        <v>0</v>
      </c>
      <c r="P1723">
        <v>0</v>
      </c>
      <c r="Q1723">
        <v>0</v>
      </c>
    </row>
    <row r="1724" spans="1:17" x14ac:dyDescent="0.85">
      <c r="A1724" s="29">
        <v>44453</v>
      </c>
      <c r="B1724" t="s">
        <v>155</v>
      </c>
      <c r="C1724">
        <v>15</v>
      </c>
      <c r="D1724">
        <v>829</v>
      </c>
      <c r="E1724" t="s">
        <v>276</v>
      </c>
      <c r="F1724" t="s">
        <v>276</v>
      </c>
      <c r="G1724" t="s">
        <v>276</v>
      </c>
      <c r="H1724">
        <v>0</v>
      </c>
      <c r="I1724" t="s">
        <v>276</v>
      </c>
      <c r="J1724">
        <v>0</v>
      </c>
      <c r="K1724" t="s">
        <v>276</v>
      </c>
      <c r="L1724" t="s">
        <v>276</v>
      </c>
      <c r="M1724">
        <v>15</v>
      </c>
      <c r="N1724">
        <v>0</v>
      </c>
      <c r="O1724">
        <v>0</v>
      </c>
      <c r="P1724">
        <v>0</v>
      </c>
      <c r="Q1724">
        <v>0</v>
      </c>
    </row>
    <row r="1725" spans="1:17" x14ac:dyDescent="0.85">
      <c r="A1725" s="29">
        <v>44454</v>
      </c>
      <c r="B1725" t="s">
        <v>153</v>
      </c>
      <c r="C1725">
        <v>1646240</v>
      </c>
      <c r="D1725">
        <v>22509784</v>
      </c>
      <c r="F1725" t="s">
        <v>276</v>
      </c>
      <c r="G1725" t="s">
        <v>276</v>
      </c>
      <c r="H1725">
        <v>104034</v>
      </c>
      <c r="I1725" t="s">
        <v>276</v>
      </c>
      <c r="J1725">
        <v>1834</v>
      </c>
      <c r="K1725" t="s">
        <v>276</v>
      </c>
      <c r="L1725" t="s">
        <v>276</v>
      </c>
      <c r="M1725">
        <v>1522094</v>
      </c>
      <c r="N1725">
        <v>16887</v>
      </c>
      <c r="O1725">
        <v>81965714</v>
      </c>
      <c r="P1725">
        <v>27107858</v>
      </c>
      <c r="Q1725">
        <v>0</v>
      </c>
    </row>
    <row r="1726" spans="1:17" x14ac:dyDescent="0.85">
      <c r="A1726" s="29">
        <v>44454</v>
      </c>
      <c r="B1726" t="s">
        <v>154</v>
      </c>
      <c r="C1726">
        <v>4063</v>
      </c>
      <c r="D1726">
        <v>1019357</v>
      </c>
      <c r="E1726" t="s">
        <v>276</v>
      </c>
      <c r="F1726" t="s">
        <v>276</v>
      </c>
      <c r="G1726" t="s">
        <v>276</v>
      </c>
      <c r="H1726">
        <v>157</v>
      </c>
      <c r="I1726" t="s">
        <v>276</v>
      </c>
      <c r="J1726">
        <v>0</v>
      </c>
      <c r="K1726" t="s">
        <v>276</v>
      </c>
      <c r="L1726" t="s">
        <v>276</v>
      </c>
      <c r="M1726">
        <v>3899</v>
      </c>
      <c r="N1726">
        <v>7</v>
      </c>
      <c r="O1726">
        <v>0</v>
      </c>
      <c r="P1726">
        <v>0</v>
      </c>
      <c r="Q1726">
        <v>0</v>
      </c>
    </row>
    <row r="1727" spans="1:17" x14ac:dyDescent="0.85">
      <c r="A1727" s="29">
        <v>44454</v>
      </c>
      <c r="B1727" t="s">
        <v>155</v>
      </c>
      <c r="C1727">
        <v>15</v>
      </c>
      <c r="D1727">
        <v>829</v>
      </c>
      <c r="E1727" t="s">
        <v>276</v>
      </c>
      <c r="F1727" t="s">
        <v>276</v>
      </c>
      <c r="G1727" t="s">
        <v>276</v>
      </c>
      <c r="H1727">
        <v>0</v>
      </c>
      <c r="I1727" t="s">
        <v>276</v>
      </c>
      <c r="J1727">
        <v>0</v>
      </c>
      <c r="K1727" t="s">
        <v>276</v>
      </c>
      <c r="L1727" t="s">
        <v>276</v>
      </c>
      <c r="M1727">
        <v>15</v>
      </c>
      <c r="N1727">
        <v>0</v>
      </c>
      <c r="O1727">
        <v>0</v>
      </c>
      <c r="P1727">
        <v>0</v>
      </c>
      <c r="Q1727">
        <v>0</v>
      </c>
    </row>
    <row r="1728" spans="1:17" x14ac:dyDescent="0.85">
      <c r="A1728" s="29">
        <v>44455</v>
      </c>
      <c r="B1728" t="s">
        <v>153</v>
      </c>
      <c r="C1728">
        <v>1652919</v>
      </c>
      <c r="D1728">
        <v>22616889</v>
      </c>
      <c r="F1728" t="s">
        <v>276</v>
      </c>
      <c r="G1728" t="s">
        <v>276</v>
      </c>
      <c r="H1728">
        <v>96586</v>
      </c>
      <c r="I1728" t="s">
        <v>276</v>
      </c>
      <c r="J1728">
        <v>1743</v>
      </c>
      <c r="K1728" t="s">
        <v>276</v>
      </c>
      <c r="L1728" t="s">
        <v>276</v>
      </c>
      <c r="M1728">
        <v>1536029</v>
      </c>
      <c r="N1728">
        <v>16952</v>
      </c>
      <c r="O1728">
        <v>82465363</v>
      </c>
      <c r="P1728">
        <v>27211272</v>
      </c>
      <c r="Q1728">
        <v>0</v>
      </c>
    </row>
    <row r="1729" spans="1:17" x14ac:dyDescent="0.85">
      <c r="A1729" s="29">
        <v>44455</v>
      </c>
      <c r="B1729" t="s">
        <v>154</v>
      </c>
      <c r="C1729">
        <v>4070</v>
      </c>
      <c r="D1729">
        <v>1021154</v>
      </c>
      <c r="E1729" t="s">
        <v>276</v>
      </c>
      <c r="F1729" t="s">
        <v>276</v>
      </c>
      <c r="G1729" t="s">
        <v>276</v>
      </c>
      <c r="H1729">
        <v>149</v>
      </c>
      <c r="I1729" t="s">
        <v>276</v>
      </c>
      <c r="J1729">
        <v>0</v>
      </c>
      <c r="K1729" t="s">
        <v>276</v>
      </c>
      <c r="L1729" t="s">
        <v>276</v>
      </c>
      <c r="M1729">
        <v>3914</v>
      </c>
      <c r="N1729">
        <v>7</v>
      </c>
      <c r="O1729">
        <v>0</v>
      </c>
      <c r="P1729">
        <v>0</v>
      </c>
      <c r="Q1729">
        <v>0</v>
      </c>
    </row>
    <row r="1730" spans="1:17" x14ac:dyDescent="0.85">
      <c r="A1730" s="29">
        <v>44455</v>
      </c>
      <c r="B1730" t="s">
        <v>155</v>
      </c>
      <c r="C1730">
        <v>15</v>
      </c>
      <c r="D1730">
        <v>829</v>
      </c>
      <c r="E1730" t="s">
        <v>276</v>
      </c>
      <c r="F1730" t="s">
        <v>276</v>
      </c>
      <c r="G1730" t="s">
        <v>276</v>
      </c>
      <c r="H1730">
        <v>0</v>
      </c>
      <c r="I1730" t="s">
        <v>276</v>
      </c>
      <c r="J1730">
        <v>0</v>
      </c>
      <c r="K1730" t="s">
        <v>276</v>
      </c>
      <c r="L1730" t="s">
        <v>276</v>
      </c>
      <c r="M1730">
        <v>15</v>
      </c>
      <c r="N1730">
        <v>0</v>
      </c>
      <c r="O1730">
        <v>0</v>
      </c>
      <c r="P1730">
        <v>0</v>
      </c>
      <c r="Q1730">
        <v>0</v>
      </c>
    </row>
    <row r="1731" spans="1:17" x14ac:dyDescent="0.85">
      <c r="A1731" s="29">
        <v>44456</v>
      </c>
      <c r="B1731" t="s">
        <v>153</v>
      </c>
      <c r="C1731">
        <v>1658926</v>
      </c>
      <c r="D1731">
        <v>22713582</v>
      </c>
      <c r="F1731" t="s">
        <v>276</v>
      </c>
      <c r="G1731" t="s">
        <v>276</v>
      </c>
      <c r="H1731">
        <v>90597</v>
      </c>
      <c r="I1731" t="s">
        <v>276</v>
      </c>
      <c r="J1731">
        <v>1615</v>
      </c>
      <c r="K1731" t="s">
        <v>276</v>
      </c>
      <c r="L1731" t="s">
        <v>276</v>
      </c>
      <c r="M1731">
        <v>1547904</v>
      </c>
      <c r="N1731">
        <v>17023</v>
      </c>
      <c r="O1731">
        <v>83041682</v>
      </c>
      <c r="P1731">
        <v>27331150</v>
      </c>
      <c r="Q1731">
        <v>0</v>
      </c>
    </row>
    <row r="1732" spans="1:17" x14ac:dyDescent="0.85">
      <c r="A1732" s="29">
        <v>44456</v>
      </c>
      <c r="B1732" t="s">
        <v>154</v>
      </c>
      <c r="C1732">
        <v>4083</v>
      </c>
      <c r="D1732">
        <v>1023731</v>
      </c>
      <c r="E1732" t="s">
        <v>276</v>
      </c>
      <c r="F1732" t="s">
        <v>276</v>
      </c>
      <c r="G1732" t="s">
        <v>276</v>
      </c>
      <c r="H1732">
        <v>148</v>
      </c>
      <c r="I1732" t="s">
        <v>276</v>
      </c>
      <c r="J1732">
        <v>0</v>
      </c>
      <c r="K1732" t="s">
        <v>276</v>
      </c>
      <c r="L1732" t="s">
        <v>276</v>
      </c>
      <c r="M1732">
        <v>3928</v>
      </c>
      <c r="N1732">
        <v>7</v>
      </c>
      <c r="O1732">
        <v>0</v>
      </c>
      <c r="P1732">
        <v>0</v>
      </c>
      <c r="Q1732">
        <v>0</v>
      </c>
    </row>
    <row r="1733" spans="1:17" x14ac:dyDescent="0.85">
      <c r="A1733" s="29">
        <v>44456</v>
      </c>
      <c r="B1733" t="s">
        <v>155</v>
      </c>
      <c r="C1733">
        <v>15</v>
      </c>
      <c r="D1733">
        <v>829</v>
      </c>
      <c r="E1733" t="s">
        <v>276</v>
      </c>
      <c r="F1733" t="s">
        <v>276</v>
      </c>
      <c r="G1733" t="s">
        <v>276</v>
      </c>
      <c r="H1733">
        <v>0</v>
      </c>
      <c r="I1733" t="s">
        <v>276</v>
      </c>
      <c r="J1733">
        <v>0</v>
      </c>
      <c r="K1733" t="s">
        <v>276</v>
      </c>
      <c r="L1733" t="s">
        <v>276</v>
      </c>
      <c r="M1733">
        <v>15</v>
      </c>
      <c r="N1733">
        <v>0</v>
      </c>
      <c r="O1733">
        <v>0</v>
      </c>
      <c r="P1733">
        <v>0</v>
      </c>
      <c r="Q1733">
        <v>0</v>
      </c>
    </row>
    <row r="1734" spans="1:17" x14ac:dyDescent="0.85">
      <c r="A1734" s="29">
        <v>44457</v>
      </c>
      <c r="B1734" t="s">
        <v>153</v>
      </c>
      <c r="C1734">
        <v>1664035</v>
      </c>
      <c r="D1734">
        <v>22882449</v>
      </c>
      <c r="F1734" t="s">
        <v>276</v>
      </c>
      <c r="G1734" t="s">
        <v>276</v>
      </c>
      <c r="H1734">
        <v>83869</v>
      </c>
      <c r="I1734" t="s">
        <v>276</v>
      </c>
      <c r="J1734">
        <v>1559</v>
      </c>
      <c r="K1734" t="s">
        <v>276</v>
      </c>
      <c r="L1734" t="s">
        <v>276</v>
      </c>
      <c r="M1734">
        <v>1560144</v>
      </c>
      <c r="N1734">
        <v>17090</v>
      </c>
      <c r="O1734">
        <v>83779851</v>
      </c>
      <c r="P1734">
        <v>27472754</v>
      </c>
      <c r="Q1734">
        <v>0</v>
      </c>
    </row>
    <row r="1735" spans="1:17" x14ac:dyDescent="0.85">
      <c r="A1735" s="29">
        <v>44457</v>
      </c>
      <c r="B1735" t="s">
        <v>154</v>
      </c>
      <c r="C1735">
        <v>4086</v>
      </c>
      <c r="D1735">
        <v>1026129</v>
      </c>
      <c r="E1735" t="s">
        <v>276</v>
      </c>
      <c r="F1735" t="s">
        <v>276</v>
      </c>
      <c r="G1735" t="s">
        <v>276</v>
      </c>
      <c r="H1735">
        <v>141</v>
      </c>
      <c r="I1735" t="s">
        <v>276</v>
      </c>
      <c r="J1735">
        <v>0</v>
      </c>
      <c r="K1735" t="s">
        <v>276</v>
      </c>
      <c r="L1735" t="s">
        <v>276</v>
      </c>
      <c r="M1735">
        <v>3938</v>
      </c>
      <c r="N1735">
        <v>7</v>
      </c>
      <c r="O1735">
        <v>0</v>
      </c>
      <c r="P1735">
        <v>0</v>
      </c>
      <c r="Q1735">
        <v>0</v>
      </c>
    </row>
    <row r="1736" spans="1:17" x14ac:dyDescent="0.85">
      <c r="A1736" s="29">
        <v>44457</v>
      </c>
      <c r="B1736" t="s">
        <v>155</v>
      </c>
      <c r="C1736">
        <v>15</v>
      </c>
      <c r="D1736">
        <v>829</v>
      </c>
      <c r="E1736" t="s">
        <v>276</v>
      </c>
      <c r="F1736" t="s">
        <v>276</v>
      </c>
      <c r="G1736" t="s">
        <v>276</v>
      </c>
      <c r="H1736">
        <v>0</v>
      </c>
      <c r="I1736" t="s">
        <v>276</v>
      </c>
      <c r="J1736">
        <v>0</v>
      </c>
      <c r="K1736" t="s">
        <v>276</v>
      </c>
      <c r="L1736" t="s">
        <v>276</v>
      </c>
      <c r="M1736">
        <v>15</v>
      </c>
      <c r="N1736">
        <v>0</v>
      </c>
      <c r="O1736">
        <v>0</v>
      </c>
      <c r="P1736">
        <v>0</v>
      </c>
      <c r="Q1736">
        <v>0</v>
      </c>
    </row>
    <row r="1737" spans="1:17" x14ac:dyDescent="0.85">
      <c r="A1737" s="29">
        <v>44458</v>
      </c>
      <c r="B1737" t="s">
        <v>153</v>
      </c>
      <c r="C1737">
        <v>1669033</v>
      </c>
      <c r="D1737">
        <v>22941726</v>
      </c>
      <c r="F1737" t="s">
        <v>276</v>
      </c>
      <c r="G1737" t="s">
        <v>276</v>
      </c>
      <c r="H1737">
        <v>77198</v>
      </c>
      <c r="I1737" t="s">
        <v>276</v>
      </c>
      <c r="J1737">
        <v>1496</v>
      </c>
      <c r="K1737" t="s">
        <v>276</v>
      </c>
      <c r="L1737" t="s">
        <v>276</v>
      </c>
      <c r="M1737">
        <v>1571953</v>
      </c>
      <c r="N1737">
        <v>17149</v>
      </c>
      <c r="O1737">
        <v>83505339</v>
      </c>
      <c r="P1737">
        <v>28200135</v>
      </c>
      <c r="Q1737">
        <v>0</v>
      </c>
    </row>
    <row r="1738" spans="1:17" x14ac:dyDescent="0.85">
      <c r="A1738" s="29">
        <v>44458</v>
      </c>
      <c r="B1738" t="s">
        <v>154</v>
      </c>
      <c r="C1738">
        <v>4096</v>
      </c>
      <c r="D1738">
        <v>1028702</v>
      </c>
      <c r="E1738" t="s">
        <v>276</v>
      </c>
      <c r="F1738" t="s">
        <v>276</v>
      </c>
      <c r="G1738" t="s">
        <v>276</v>
      </c>
      <c r="H1738">
        <v>138</v>
      </c>
      <c r="I1738" t="s">
        <v>276</v>
      </c>
      <c r="J1738">
        <v>0</v>
      </c>
      <c r="K1738" t="s">
        <v>276</v>
      </c>
      <c r="L1738" t="s">
        <v>276</v>
      </c>
      <c r="M1738">
        <v>3951</v>
      </c>
      <c r="N1738">
        <v>7</v>
      </c>
      <c r="O1738">
        <v>0</v>
      </c>
      <c r="P1738">
        <v>0</v>
      </c>
      <c r="Q1738">
        <v>0</v>
      </c>
    </row>
    <row r="1739" spans="1:17" x14ac:dyDescent="0.85">
      <c r="A1739" s="29">
        <v>44458</v>
      </c>
      <c r="B1739" t="s">
        <v>155</v>
      </c>
      <c r="C1739">
        <v>15</v>
      </c>
      <c r="D1739">
        <v>829</v>
      </c>
      <c r="E1739" t="s">
        <v>276</v>
      </c>
      <c r="F1739" t="s">
        <v>276</v>
      </c>
      <c r="G1739" t="s">
        <v>276</v>
      </c>
      <c r="H1739">
        <v>0</v>
      </c>
      <c r="I1739" t="s">
        <v>276</v>
      </c>
      <c r="J1739">
        <v>0</v>
      </c>
      <c r="K1739" t="s">
        <v>276</v>
      </c>
      <c r="L1739" t="s">
        <v>276</v>
      </c>
      <c r="M1739">
        <v>15</v>
      </c>
      <c r="N1739">
        <v>0</v>
      </c>
      <c r="O1739">
        <v>0</v>
      </c>
      <c r="P1739">
        <v>0</v>
      </c>
      <c r="Q1739">
        <v>0</v>
      </c>
    </row>
    <row r="1740" spans="1:17" x14ac:dyDescent="0.85">
      <c r="A1740" s="29">
        <v>44459</v>
      </c>
      <c r="B1740" t="s">
        <v>153</v>
      </c>
      <c r="C1740">
        <v>1672594</v>
      </c>
      <c r="D1740">
        <v>22981012</v>
      </c>
      <c r="F1740" t="s">
        <v>276</v>
      </c>
      <c r="G1740" t="s">
        <v>276</v>
      </c>
      <c r="H1740">
        <v>70628</v>
      </c>
      <c r="I1740" t="s">
        <v>276</v>
      </c>
      <c r="J1740">
        <v>1454</v>
      </c>
      <c r="K1740" t="s">
        <v>276</v>
      </c>
      <c r="L1740" t="s">
        <v>276</v>
      </c>
      <c r="M1740">
        <v>1582222</v>
      </c>
      <c r="N1740">
        <v>17197</v>
      </c>
      <c r="O1740">
        <v>83661178</v>
      </c>
      <c r="P1740">
        <v>28254485</v>
      </c>
      <c r="Q1740">
        <v>0</v>
      </c>
    </row>
    <row r="1741" spans="1:17" x14ac:dyDescent="0.85">
      <c r="A1741" s="29">
        <v>44459</v>
      </c>
      <c r="B1741" t="s">
        <v>154</v>
      </c>
      <c r="C1741">
        <v>4102</v>
      </c>
      <c r="D1741">
        <v>1030943</v>
      </c>
      <c r="E1741" t="s">
        <v>276</v>
      </c>
      <c r="F1741" t="s">
        <v>276</v>
      </c>
      <c r="G1741" t="s">
        <v>276</v>
      </c>
      <c r="H1741">
        <v>136</v>
      </c>
      <c r="I1741" t="s">
        <v>276</v>
      </c>
      <c r="J1741">
        <v>0</v>
      </c>
      <c r="K1741" t="s">
        <v>276</v>
      </c>
      <c r="L1741" t="s">
        <v>276</v>
      </c>
      <c r="M1741">
        <v>3959</v>
      </c>
      <c r="N1741">
        <v>7</v>
      </c>
      <c r="O1741">
        <v>0</v>
      </c>
      <c r="P1741">
        <v>0</v>
      </c>
      <c r="Q1741">
        <v>0</v>
      </c>
    </row>
    <row r="1742" spans="1:17" x14ac:dyDescent="0.85">
      <c r="A1742" s="29">
        <v>44459</v>
      </c>
      <c r="B1742" t="s">
        <v>155</v>
      </c>
      <c r="C1742">
        <v>15</v>
      </c>
      <c r="D1742">
        <v>829</v>
      </c>
      <c r="E1742" t="s">
        <v>276</v>
      </c>
      <c r="F1742" t="s">
        <v>276</v>
      </c>
      <c r="G1742" t="s">
        <v>276</v>
      </c>
      <c r="H1742">
        <v>0</v>
      </c>
      <c r="I1742" t="s">
        <v>276</v>
      </c>
      <c r="J1742">
        <v>0</v>
      </c>
      <c r="K1742" t="s">
        <v>276</v>
      </c>
      <c r="L1742" t="s">
        <v>276</v>
      </c>
      <c r="M1742">
        <v>15</v>
      </c>
      <c r="N1742">
        <v>0</v>
      </c>
      <c r="O1742">
        <v>0</v>
      </c>
      <c r="P1742">
        <v>0</v>
      </c>
      <c r="Q1742">
        <v>0</v>
      </c>
    </row>
    <row r="1743" spans="1:17" x14ac:dyDescent="0.85">
      <c r="A1743" s="29">
        <v>44460</v>
      </c>
      <c r="B1743" t="s">
        <v>153</v>
      </c>
      <c r="C1743">
        <v>1674994</v>
      </c>
      <c r="D1743">
        <v>23006163</v>
      </c>
      <c r="F1743" t="s">
        <v>276</v>
      </c>
      <c r="G1743" t="s">
        <v>276</v>
      </c>
      <c r="H1743">
        <v>65164</v>
      </c>
      <c r="I1743" t="s">
        <v>276</v>
      </c>
      <c r="J1743">
        <v>1429</v>
      </c>
      <c r="K1743" t="s">
        <v>276</v>
      </c>
      <c r="L1743" t="s">
        <v>276</v>
      </c>
      <c r="M1743">
        <v>1590154</v>
      </c>
      <c r="N1743">
        <v>17226</v>
      </c>
      <c r="O1743">
        <v>84072313</v>
      </c>
      <c r="P1743">
        <v>28324037</v>
      </c>
      <c r="Q1743">
        <v>0</v>
      </c>
    </row>
    <row r="1744" spans="1:17" x14ac:dyDescent="0.85">
      <c r="A1744" s="29">
        <v>44460</v>
      </c>
      <c r="B1744" t="s">
        <v>154</v>
      </c>
      <c r="C1744">
        <v>4107</v>
      </c>
      <c r="D1744">
        <v>1034068</v>
      </c>
      <c r="E1744" t="s">
        <v>276</v>
      </c>
      <c r="F1744" t="s">
        <v>276</v>
      </c>
      <c r="G1744" t="s">
        <v>276</v>
      </c>
      <c r="H1744">
        <v>123</v>
      </c>
      <c r="I1744" t="s">
        <v>276</v>
      </c>
      <c r="J1744">
        <v>0</v>
      </c>
      <c r="K1744" t="s">
        <v>276</v>
      </c>
      <c r="L1744" t="s">
        <v>276</v>
      </c>
      <c r="M1744">
        <v>3977</v>
      </c>
      <c r="N1744">
        <v>7</v>
      </c>
      <c r="O1744">
        <v>0</v>
      </c>
      <c r="P1744">
        <v>0</v>
      </c>
      <c r="Q1744">
        <v>0</v>
      </c>
    </row>
    <row r="1745" spans="1:17" x14ac:dyDescent="0.85">
      <c r="A1745" s="29">
        <v>44460</v>
      </c>
      <c r="B1745" t="s">
        <v>155</v>
      </c>
      <c r="C1745">
        <v>15</v>
      </c>
      <c r="D1745">
        <v>829</v>
      </c>
      <c r="E1745" t="s">
        <v>276</v>
      </c>
      <c r="F1745" t="s">
        <v>276</v>
      </c>
      <c r="G1745" t="s">
        <v>276</v>
      </c>
      <c r="H1745">
        <v>0</v>
      </c>
      <c r="I1745" t="s">
        <v>276</v>
      </c>
      <c r="J1745">
        <v>0</v>
      </c>
      <c r="K1745" t="s">
        <v>276</v>
      </c>
      <c r="L1745" t="s">
        <v>276</v>
      </c>
      <c r="M1745">
        <v>15</v>
      </c>
      <c r="N1745">
        <v>0</v>
      </c>
      <c r="O1745">
        <v>0</v>
      </c>
      <c r="P1745">
        <v>0</v>
      </c>
      <c r="Q1745">
        <v>0</v>
      </c>
    </row>
    <row r="1746" spans="1:17" x14ac:dyDescent="0.85">
      <c r="A1746" s="29">
        <v>44461</v>
      </c>
      <c r="B1746" t="s">
        <v>153</v>
      </c>
      <c r="C1746">
        <v>1676989</v>
      </c>
      <c r="D1746">
        <v>23092960</v>
      </c>
      <c r="F1746" t="s">
        <v>276</v>
      </c>
      <c r="G1746" t="s">
        <v>276</v>
      </c>
      <c r="H1746">
        <v>58190</v>
      </c>
      <c r="I1746" t="s">
        <v>276</v>
      </c>
      <c r="J1746">
        <v>1383</v>
      </c>
      <c r="K1746" t="s">
        <v>276</v>
      </c>
      <c r="L1746" t="s">
        <v>276</v>
      </c>
      <c r="M1746">
        <v>1599813</v>
      </c>
      <c r="N1746">
        <v>17269</v>
      </c>
      <c r="O1746">
        <v>84492345</v>
      </c>
      <c r="P1746">
        <v>28393711</v>
      </c>
      <c r="Q1746">
        <v>0</v>
      </c>
    </row>
    <row r="1747" spans="1:17" x14ac:dyDescent="0.85">
      <c r="A1747" s="29">
        <v>44461</v>
      </c>
      <c r="B1747" t="s">
        <v>154</v>
      </c>
      <c r="C1747">
        <v>4116</v>
      </c>
      <c r="D1747">
        <v>1035579</v>
      </c>
      <c r="E1747" t="s">
        <v>276</v>
      </c>
      <c r="F1747" t="s">
        <v>276</v>
      </c>
      <c r="G1747" t="s">
        <v>276</v>
      </c>
      <c r="H1747">
        <v>104</v>
      </c>
      <c r="I1747" t="s">
        <v>276</v>
      </c>
      <c r="J1747">
        <v>0</v>
      </c>
      <c r="K1747" t="s">
        <v>276</v>
      </c>
      <c r="L1747" t="s">
        <v>276</v>
      </c>
      <c r="M1747">
        <v>4005</v>
      </c>
      <c r="N1747">
        <v>7</v>
      </c>
      <c r="O1747">
        <v>0</v>
      </c>
      <c r="P1747">
        <v>0</v>
      </c>
      <c r="Q1747">
        <v>0</v>
      </c>
    </row>
    <row r="1748" spans="1:17" x14ac:dyDescent="0.85">
      <c r="A1748" s="29">
        <v>44461</v>
      </c>
      <c r="B1748" t="s">
        <v>155</v>
      </c>
      <c r="C1748">
        <v>15</v>
      </c>
      <c r="D1748">
        <v>829</v>
      </c>
      <c r="E1748" t="s">
        <v>276</v>
      </c>
      <c r="F1748" t="s">
        <v>276</v>
      </c>
      <c r="G1748" t="s">
        <v>276</v>
      </c>
      <c r="H1748">
        <v>0</v>
      </c>
      <c r="I1748" t="s">
        <v>276</v>
      </c>
      <c r="J1748">
        <v>0</v>
      </c>
      <c r="K1748" t="s">
        <v>276</v>
      </c>
      <c r="L1748" t="s">
        <v>276</v>
      </c>
      <c r="M1748">
        <v>15</v>
      </c>
      <c r="N1748">
        <v>0</v>
      </c>
      <c r="O1748">
        <v>0</v>
      </c>
      <c r="P1748">
        <v>0</v>
      </c>
      <c r="Q1748">
        <v>0</v>
      </c>
    </row>
    <row r="1749" spans="1:17" x14ac:dyDescent="0.85">
      <c r="A1749" s="29">
        <v>44462</v>
      </c>
      <c r="B1749" t="s">
        <v>153</v>
      </c>
      <c r="C1749">
        <v>1679818</v>
      </c>
      <c r="D1749">
        <v>23186635</v>
      </c>
      <c r="F1749" t="s">
        <v>276</v>
      </c>
      <c r="G1749" t="s">
        <v>276</v>
      </c>
      <c r="H1749">
        <v>51671</v>
      </c>
      <c r="I1749" t="s">
        <v>276</v>
      </c>
      <c r="J1749">
        <v>1273</v>
      </c>
      <c r="K1749" t="s">
        <v>276</v>
      </c>
      <c r="L1749" t="s">
        <v>276</v>
      </c>
      <c r="M1749">
        <v>1608958</v>
      </c>
      <c r="N1749">
        <v>17312</v>
      </c>
      <c r="O1749">
        <v>84686523</v>
      </c>
      <c r="P1749">
        <v>28443674</v>
      </c>
      <c r="Q1749">
        <v>0</v>
      </c>
    </row>
    <row r="1750" spans="1:17" x14ac:dyDescent="0.85">
      <c r="A1750" s="29">
        <v>44462</v>
      </c>
      <c r="B1750" t="s">
        <v>154</v>
      </c>
      <c r="C1750">
        <v>4132</v>
      </c>
      <c r="D1750">
        <v>1037232</v>
      </c>
      <c r="E1750" t="s">
        <v>276</v>
      </c>
      <c r="F1750" t="s">
        <v>276</v>
      </c>
      <c r="G1750" t="s">
        <v>276</v>
      </c>
      <c r="H1750">
        <v>114</v>
      </c>
      <c r="I1750" t="s">
        <v>276</v>
      </c>
      <c r="J1750">
        <v>0</v>
      </c>
      <c r="K1750" t="s">
        <v>276</v>
      </c>
      <c r="L1750" t="s">
        <v>276</v>
      </c>
      <c r="M1750">
        <v>4011</v>
      </c>
      <c r="N1750">
        <v>7</v>
      </c>
      <c r="O1750">
        <v>0</v>
      </c>
      <c r="P1750">
        <v>0</v>
      </c>
      <c r="Q1750">
        <v>0</v>
      </c>
    </row>
    <row r="1751" spans="1:17" x14ac:dyDescent="0.85">
      <c r="A1751" s="29">
        <v>44462</v>
      </c>
      <c r="B1751" t="s">
        <v>155</v>
      </c>
      <c r="C1751">
        <v>15</v>
      </c>
      <c r="D1751">
        <v>829</v>
      </c>
      <c r="E1751" t="s">
        <v>276</v>
      </c>
      <c r="F1751" t="s">
        <v>276</v>
      </c>
      <c r="G1751" t="s">
        <v>276</v>
      </c>
      <c r="H1751">
        <v>0</v>
      </c>
      <c r="I1751" t="s">
        <v>276</v>
      </c>
      <c r="J1751">
        <v>0</v>
      </c>
      <c r="K1751" t="s">
        <v>276</v>
      </c>
      <c r="L1751" t="s">
        <v>276</v>
      </c>
      <c r="M1751">
        <v>15</v>
      </c>
      <c r="N1751">
        <v>0</v>
      </c>
      <c r="O1751">
        <v>0</v>
      </c>
      <c r="P1751">
        <v>0</v>
      </c>
      <c r="Q1751">
        <v>0</v>
      </c>
    </row>
    <row r="1752" spans="1:17" x14ac:dyDescent="0.85">
      <c r="A1752" s="29">
        <v>44463</v>
      </c>
      <c r="B1752" t="s">
        <v>153</v>
      </c>
      <c r="C1752">
        <v>1683269</v>
      </c>
      <c r="D1752">
        <v>23234508</v>
      </c>
      <c r="F1752" t="s">
        <v>276</v>
      </c>
      <c r="G1752" t="s">
        <v>276</v>
      </c>
      <c r="H1752">
        <v>47557</v>
      </c>
      <c r="I1752" t="s">
        <v>276</v>
      </c>
      <c r="J1752">
        <v>1228</v>
      </c>
      <c r="K1752" t="s">
        <v>276</v>
      </c>
      <c r="L1752" t="s">
        <v>276</v>
      </c>
      <c r="M1752">
        <v>1616297</v>
      </c>
      <c r="N1752">
        <v>17368</v>
      </c>
      <c r="O1752">
        <v>85122563</v>
      </c>
      <c r="P1752">
        <v>28520608</v>
      </c>
      <c r="Q1752">
        <v>0</v>
      </c>
    </row>
    <row r="1753" spans="1:17" x14ac:dyDescent="0.85">
      <c r="A1753" s="29">
        <v>44463</v>
      </c>
      <c r="B1753" t="s">
        <v>154</v>
      </c>
      <c r="C1753">
        <v>4138</v>
      </c>
      <c r="D1753">
        <v>1039637</v>
      </c>
      <c r="E1753" t="s">
        <v>276</v>
      </c>
      <c r="F1753" t="s">
        <v>276</v>
      </c>
      <c r="G1753" t="s">
        <v>276</v>
      </c>
      <c r="H1753">
        <v>119</v>
      </c>
      <c r="I1753" t="s">
        <v>276</v>
      </c>
      <c r="J1753">
        <v>0</v>
      </c>
      <c r="K1753" t="s">
        <v>276</v>
      </c>
      <c r="L1753" t="s">
        <v>276</v>
      </c>
      <c r="M1753">
        <v>4012</v>
      </c>
      <c r="N1753">
        <v>7</v>
      </c>
      <c r="O1753">
        <v>0</v>
      </c>
      <c r="P1753">
        <v>0</v>
      </c>
      <c r="Q1753">
        <v>0</v>
      </c>
    </row>
    <row r="1754" spans="1:17" x14ac:dyDescent="0.85">
      <c r="A1754" s="29">
        <v>44463</v>
      </c>
      <c r="B1754" t="s">
        <v>155</v>
      </c>
      <c r="C1754">
        <v>15</v>
      </c>
      <c r="D1754">
        <v>829</v>
      </c>
      <c r="E1754" t="s">
        <v>276</v>
      </c>
      <c r="F1754" t="s">
        <v>276</v>
      </c>
      <c r="G1754" t="s">
        <v>276</v>
      </c>
      <c r="H1754">
        <v>0</v>
      </c>
      <c r="I1754" t="s">
        <v>276</v>
      </c>
      <c r="J1754">
        <v>0</v>
      </c>
      <c r="K1754" t="s">
        <v>276</v>
      </c>
      <c r="L1754" t="s">
        <v>276</v>
      </c>
      <c r="M1754">
        <v>15</v>
      </c>
      <c r="N1754">
        <v>0</v>
      </c>
      <c r="O1754">
        <v>0</v>
      </c>
      <c r="P1754">
        <v>0</v>
      </c>
      <c r="Q1754">
        <v>0</v>
      </c>
    </row>
    <row r="1755" spans="1:17" x14ac:dyDescent="0.85">
      <c r="A1755" s="29">
        <v>44464</v>
      </c>
      <c r="B1755" t="s">
        <v>153</v>
      </c>
      <c r="C1755">
        <v>1685738</v>
      </c>
      <c r="D1755">
        <v>23370367</v>
      </c>
      <c r="F1755" t="s">
        <v>276</v>
      </c>
      <c r="G1755" t="s">
        <v>276</v>
      </c>
      <c r="H1755">
        <v>42895</v>
      </c>
      <c r="I1755" t="s">
        <v>276</v>
      </c>
      <c r="J1755">
        <v>1185</v>
      </c>
      <c r="K1755" t="s">
        <v>276</v>
      </c>
      <c r="L1755" t="s">
        <v>276</v>
      </c>
      <c r="M1755">
        <v>1623716</v>
      </c>
      <c r="N1755">
        <v>17414</v>
      </c>
      <c r="O1755">
        <v>85697250</v>
      </c>
      <c r="P1755">
        <v>28626305</v>
      </c>
      <c r="Q1755">
        <v>0</v>
      </c>
    </row>
    <row r="1756" spans="1:17" x14ac:dyDescent="0.85">
      <c r="A1756" s="29">
        <v>44464</v>
      </c>
      <c r="B1756" t="s">
        <v>154</v>
      </c>
      <c r="C1756">
        <v>4146</v>
      </c>
      <c r="D1756">
        <v>1041793</v>
      </c>
      <c r="E1756" t="s">
        <v>276</v>
      </c>
      <c r="F1756" t="s">
        <v>276</v>
      </c>
      <c r="G1756" t="s">
        <v>276</v>
      </c>
      <c r="H1756">
        <v>115</v>
      </c>
      <c r="I1756" t="s">
        <v>276</v>
      </c>
      <c r="J1756">
        <v>0</v>
      </c>
      <c r="K1756" t="s">
        <v>276</v>
      </c>
      <c r="L1756" t="s">
        <v>276</v>
      </c>
      <c r="M1756">
        <v>4024</v>
      </c>
      <c r="N1756">
        <v>7</v>
      </c>
      <c r="O1756">
        <v>0</v>
      </c>
      <c r="P1756">
        <v>0</v>
      </c>
      <c r="Q1756">
        <v>0</v>
      </c>
    </row>
    <row r="1757" spans="1:17" x14ac:dyDescent="0.85">
      <c r="A1757" s="29">
        <v>44464</v>
      </c>
      <c r="B1757" t="s">
        <v>155</v>
      </c>
      <c r="C1757">
        <v>15</v>
      </c>
      <c r="D1757">
        <v>829</v>
      </c>
      <c r="E1757" t="s">
        <v>276</v>
      </c>
      <c r="F1757" t="s">
        <v>276</v>
      </c>
      <c r="G1757" t="s">
        <v>276</v>
      </c>
      <c r="H1757">
        <v>0</v>
      </c>
      <c r="I1757" t="s">
        <v>276</v>
      </c>
      <c r="J1757">
        <v>0</v>
      </c>
      <c r="K1757" t="s">
        <v>276</v>
      </c>
      <c r="L1757" t="s">
        <v>276</v>
      </c>
      <c r="M1757">
        <v>15</v>
      </c>
      <c r="N1757">
        <v>0</v>
      </c>
      <c r="O1757">
        <v>0</v>
      </c>
      <c r="P1757">
        <v>0</v>
      </c>
      <c r="Q1757">
        <v>0</v>
      </c>
    </row>
    <row r="1758" spans="1:17" x14ac:dyDescent="0.85">
      <c r="A1758" s="29">
        <v>44465</v>
      </c>
      <c r="B1758" t="s">
        <v>153</v>
      </c>
      <c r="C1758">
        <v>1688213</v>
      </c>
      <c r="D1758">
        <v>23425526</v>
      </c>
      <c r="F1758" t="s">
        <v>276</v>
      </c>
      <c r="G1758" t="s">
        <v>276</v>
      </c>
      <c r="H1758">
        <v>39384</v>
      </c>
      <c r="I1758" t="s">
        <v>276</v>
      </c>
      <c r="J1758">
        <v>1133</v>
      </c>
      <c r="K1758" t="s">
        <v>276</v>
      </c>
      <c r="L1758" t="s">
        <v>276</v>
      </c>
      <c r="M1758">
        <v>1629728</v>
      </c>
      <c r="N1758">
        <v>17446</v>
      </c>
      <c r="O1758">
        <v>85337291</v>
      </c>
      <c r="P1758">
        <v>29439902</v>
      </c>
      <c r="Q1758">
        <v>0</v>
      </c>
    </row>
    <row r="1759" spans="1:17" x14ac:dyDescent="0.85">
      <c r="A1759" s="29">
        <v>44465</v>
      </c>
      <c r="B1759" t="s">
        <v>154</v>
      </c>
      <c r="C1759">
        <v>4159</v>
      </c>
      <c r="D1759">
        <v>1044619</v>
      </c>
      <c r="E1759" t="s">
        <v>276</v>
      </c>
      <c r="F1759" t="s">
        <v>276</v>
      </c>
      <c r="G1759" t="s">
        <v>276</v>
      </c>
      <c r="H1759">
        <v>120</v>
      </c>
      <c r="I1759" t="s">
        <v>276</v>
      </c>
      <c r="J1759">
        <v>0</v>
      </c>
      <c r="K1759" t="s">
        <v>276</v>
      </c>
      <c r="L1759" t="s">
        <v>276</v>
      </c>
      <c r="M1759">
        <v>4032</v>
      </c>
      <c r="N1759">
        <v>7</v>
      </c>
      <c r="O1759">
        <v>0</v>
      </c>
      <c r="P1759">
        <v>0</v>
      </c>
      <c r="Q1759">
        <v>0</v>
      </c>
    </row>
    <row r="1760" spans="1:17" x14ac:dyDescent="0.85">
      <c r="A1760" s="29">
        <v>44465</v>
      </c>
      <c r="B1760" t="s">
        <v>155</v>
      </c>
      <c r="C1760">
        <v>15</v>
      </c>
      <c r="D1760">
        <v>829</v>
      </c>
      <c r="E1760" t="s">
        <v>276</v>
      </c>
      <c r="F1760" t="s">
        <v>276</v>
      </c>
      <c r="G1760" t="s">
        <v>276</v>
      </c>
      <c r="H1760">
        <v>0</v>
      </c>
      <c r="I1760" t="s">
        <v>276</v>
      </c>
      <c r="J1760">
        <v>0</v>
      </c>
      <c r="K1760" t="s">
        <v>276</v>
      </c>
      <c r="L1760" t="s">
        <v>276</v>
      </c>
      <c r="M1760">
        <v>15</v>
      </c>
      <c r="N1760">
        <v>0</v>
      </c>
      <c r="O1760">
        <v>0</v>
      </c>
      <c r="P1760">
        <v>0</v>
      </c>
      <c r="Q1760">
        <v>0</v>
      </c>
    </row>
    <row r="1761" spans="1:17" x14ac:dyDescent="0.85">
      <c r="A1761" s="29">
        <v>44466</v>
      </c>
      <c r="B1761" t="s">
        <v>153</v>
      </c>
      <c r="C1761">
        <v>1690496</v>
      </c>
      <c r="D1761">
        <v>23452528</v>
      </c>
      <c r="F1761" t="s">
        <v>276</v>
      </c>
      <c r="G1761" t="s">
        <v>276</v>
      </c>
      <c r="H1761">
        <v>36683</v>
      </c>
      <c r="I1761" t="s">
        <v>276</v>
      </c>
      <c r="J1761">
        <v>1106</v>
      </c>
      <c r="K1761" t="s">
        <v>276</v>
      </c>
      <c r="L1761" t="s">
        <v>276</v>
      </c>
      <c r="M1761">
        <v>1634582</v>
      </c>
      <c r="N1761">
        <v>17475</v>
      </c>
      <c r="O1761">
        <v>85714482</v>
      </c>
      <c r="P1761">
        <v>29484428</v>
      </c>
      <c r="Q1761">
        <v>0</v>
      </c>
    </row>
    <row r="1762" spans="1:17" x14ac:dyDescent="0.85">
      <c r="A1762" s="29">
        <v>44466</v>
      </c>
      <c r="B1762" t="s">
        <v>154</v>
      </c>
      <c r="C1762">
        <v>4164</v>
      </c>
      <c r="D1762">
        <v>1047334</v>
      </c>
      <c r="E1762" t="s">
        <v>276</v>
      </c>
      <c r="F1762" t="s">
        <v>276</v>
      </c>
      <c r="G1762" t="s">
        <v>276</v>
      </c>
      <c r="H1762">
        <v>121</v>
      </c>
      <c r="I1762" t="s">
        <v>276</v>
      </c>
      <c r="J1762">
        <v>0</v>
      </c>
      <c r="K1762" t="s">
        <v>276</v>
      </c>
      <c r="L1762" t="s">
        <v>276</v>
      </c>
      <c r="M1762">
        <v>4036</v>
      </c>
      <c r="N1762">
        <v>7</v>
      </c>
      <c r="O1762">
        <v>0</v>
      </c>
      <c r="P1762">
        <v>0</v>
      </c>
      <c r="Q1762">
        <v>0</v>
      </c>
    </row>
    <row r="1763" spans="1:17" x14ac:dyDescent="0.85">
      <c r="A1763" s="29">
        <v>44466</v>
      </c>
      <c r="B1763" t="s">
        <v>155</v>
      </c>
      <c r="C1763">
        <v>15</v>
      </c>
      <c r="D1763">
        <v>829</v>
      </c>
      <c r="E1763" t="s">
        <v>276</v>
      </c>
      <c r="F1763" t="s">
        <v>276</v>
      </c>
      <c r="G1763" t="s">
        <v>276</v>
      </c>
      <c r="H1763">
        <v>0</v>
      </c>
      <c r="I1763" t="s">
        <v>276</v>
      </c>
      <c r="J1763">
        <v>0</v>
      </c>
      <c r="K1763" t="s">
        <v>276</v>
      </c>
      <c r="L1763" t="s">
        <v>276</v>
      </c>
      <c r="M1763">
        <v>15</v>
      </c>
      <c r="N1763">
        <v>0</v>
      </c>
      <c r="O1763">
        <v>0</v>
      </c>
      <c r="P1763">
        <v>0</v>
      </c>
      <c r="Q1763">
        <v>0</v>
      </c>
    </row>
    <row r="1764" spans="1:17" x14ac:dyDescent="0.85">
      <c r="A1764" s="29">
        <v>44467</v>
      </c>
      <c r="B1764" t="s">
        <v>153</v>
      </c>
      <c r="C1764">
        <v>1691863</v>
      </c>
      <c r="D1764">
        <v>23531818</v>
      </c>
      <c r="F1764" t="s">
        <v>276</v>
      </c>
      <c r="G1764" t="s">
        <v>276</v>
      </c>
      <c r="H1764">
        <v>33850</v>
      </c>
      <c r="I1764" t="s">
        <v>276</v>
      </c>
      <c r="J1764">
        <v>1062</v>
      </c>
      <c r="K1764" t="s">
        <v>276</v>
      </c>
      <c r="L1764" t="s">
        <v>276</v>
      </c>
      <c r="M1764">
        <v>1638914</v>
      </c>
      <c r="N1764">
        <v>17504</v>
      </c>
      <c r="O1764">
        <v>86121921</v>
      </c>
      <c r="P1764">
        <v>29526328</v>
      </c>
      <c r="Q1764">
        <v>0</v>
      </c>
    </row>
    <row r="1765" spans="1:17" x14ac:dyDescent="0.85">
      <c r="A1765" s="29">
        <v>44467</v>
      </c>
      <c r="B1765" t="s">
        <v>154</v>
      </c>
      <c r="C1765">
        <v>4183</v>
      </c>
      <c r="D1765">
        <v>1051450</v>
      </c>
      <c r="E1765" t="s">
        <v>276</v>
      </c>
      <c r="F1765" t="s">
        <v>276</v>
      </c>
      <c r="G1765" t="s">
        <v>276</v>
      </c>
      <c r="H1765">
        <v>131</v>
      </c>
      <c r="I1765" t="s">
        <v>276</v>
      </c>
      <c r="J1765">
        <v>0</v>
      </c>
      <c r="K1765" t="s">
        <v>276</v>
      </c>
      <c r="L1765" t="s">
        <v>276</v>
      </c>
      <c r="M1765">
        <v>4045</v>
      </c>
      <c r="N1765">
        <v>7</v>
      </c>
      <c r="O1765">
        <v>0</v>
      </c>
      <c r="P1765">
        <v>0</v>
      </c>
      <c r="Q1765">
        <v>0</v>
      </c>
    </row>
    <row r="1766" spans="1:17" x14ac:dyDescent="0.85">
      <c r="A1766" s="29">
        <v>44467</v>
      </c>
      <c r="B1766" t="s">
        <v>155</v>
      </c>
      <c r="C1766">
        <v>15</v>
      </c>
      <c r="D1766">
        <v>829</v>
      </c>
      <c r="E1766" t="s">
        <v>276</v>
      </c>
      <c r="F1766" t="s">
        <v>276</v>
      </c>
      <c r="G1766" t="s">
        <v>276</v>
      </c>
      <c r="H1766">
        <v>0</v>
      </c>
      <c r="I1766" t="s">
        <v>276</v>
      </c>
      <c r="J1766">
        <v>0</v>
      </c>
      <c r="K1766" t="s">
        <v>276</v>
      </c>
      <c r="L1766" t="s">
        <v>276</v>
      </c>
      <c r="M1766">
        <v>15</v>
      </c>
      <c r="N1766">
        <v>0</v>
      </c>
      <c r="O1766">
        <v>0</v>
      </c>
      <c r="P1766">
        <v>0</v>
      </c>
      <c r="Q1766">
        <v>0</v>
      </c>
    </row>
    <row r="1767" spans="1:17" x14ac:dyDescent="0.85">
      <c r="A1767" s="29">
        <v>44468</v>
      </c>
      <c r="B1767" t="s">
        <v>153</v>
      </c>
      <c r="C1767">
        <v>1693429</v>
      </c>
      <c r="D1767">
        <v>23610291</v>
      </c>
      <c r="F1767" t="s">
        <v>276</v>
      </c>
      <c r="G1767" t="s">
        <v>276</v>
      </c>
      <c r="H1767">
        <v>30919</v>
      </c>
      <c r="I1767" t="s">
        <v>276</v>
      </c>
      <c r="J1767">
        <v>998</v>
      </c>
      <c r="K1767" t="s">
        <v>276</v>
      </c>
      <c r="L1767" t="s">
        <v>276</v>
      </c>
      <c r="M1767">
        <v>1643348</v>
      </c>
      <c r="N1767">
        <v>17544</v>
      </c>
      <c r="O1767">
        <v>86525508</v>
      </c>
      <c r="P1767">
        <v>29569331</v>
      </c>
      <c r="Q1767">
        <v>0</v>
      </c>
    </row>
    <row r="1768" spans="1:17" x14ac:dyDescent="0.85">
      <c r="A1768" s="29">
        <v>44468</v>
      </c>
      <c r="B1768" t="s">
        <v>154</v>
      </c>
      <c r="C1768">
        <v>4187</v>
      </c>
      <c r="D1768">
        <v>1052981</v>
      </c>
      <c r="E1768" t="s">
        <v>276</v>
      </c>
      <c r="F1768" t="s">
        <v>276</v>
      </c>
      <c r="G1768" t="s">
        <v>276</v>
      </c>
      <c r="H1768">
        <v>129</v>
      </c>
      <c r="I1768" t="s">
        <v>276</v>
      </c>
      <c r="J1768">
        <v>0</v>
      </c>
      <c r="K1768" t="s">
        <v>276</v>
      </c>
      <c r="L1768" t="s">
        <v>276</v>
      </c>
      <c r="M1768">
        <v>4051</v>
      </c>
      <c r="N1768">
        <v>7</v>
      </c>
      <c r="O1768">
        <v>0</v>
      </c>
      <c r="P1768">
        <v>0</v>
      </c>
      <c r="Q1768">
        <v>0</v>
      </c>
    </row>
    <row r="1769" spans="1:17" x14ac:dyDescent="0.85">
      <c r="A1769" s="29">
        <v>44468</v>
      </c>
      <c r="B1769" t="s">
        <v>155</v>
      </c>
      <c r="C1769">
        <v>15</v>
      </c>
      <c r="D1769">
        <v>829</v>
      </c>
      <c r="E1769" t="s">
        <v>276</v>
      </c>
      <c r="F1769" t="s">
        <v>276</v>
      </c>
      <c r="G1769" t="s">
        <v>276</v>
      </c>
      <c r="H1769">
        <v>0</v>
      </c>
      <c r="I1769" t="s">
        <v>276</v>
      </c>
      <c r="J1769">
        <v>0</v>
      </c>
      <c r="K1769" t="s">
        <v>276</v>
      </c>
      <c r="L1769" t="s">
        <v>276</v>
      </c>
      <c r="M1769">
        <v>15</v>
      </c>
      <c r="N1769">
        <v>0</v>
      </c>
      <c r="O1769">
        <v>0</v>
      </c>
      <c r="P1769">
        <v>0</v>
      </c>
      <c r="Q1769">
        <v>0</v>
      </c>
    </row>
    <row r="1770" spans="1:17" x14ac:dyDescent="0.85">
      <c r="A1770" s="29">
        <v>44469</v>
      </c>
      <c r="B1770" t="s">
        <v>153</v>
      </c>
      <c r="C1770">
        <v>1695420</v>
      </c>
      <c r="D1770">
        <v>23695237</v>
      </c>
      <c r="F1770" t="s">
        <v>276</v>
      </c>
      <c r="G1770" t="s">
        <v>276</v>
      </c>
      <c r="H1770">
        <v>27943</v>
      </c>
      <c r="I1770" t="s">
        <v>276</v>
      </c>
      <c r="J1770">
        <v>932</v>
      </c>
      <c r="K1770" t="s">
        <v>276</v>
      </c>
      <c r="L1770" t="s">
        <v>276</v>
      </c>
      <c r="M1770">
        <v>1648240</v>
      </c>
      <c r="N1770">
        <v>17598</v>
      </c>
      <c r="O1770">
        <v>86914518</v>
      </c>
      <c r="P1770">
        <v>29611020</v>
      </c>
      <c r="Q1770">
        <v>0</v>
      </c>
    </row>
    <row r="1771" spans="1:17" x14ac:dyDescent="0.85">
      <c r="A1771" s="29">
        <v>44469</v>
      </c>
      <c r="B1771" t="s">
        <v>154</v>
      </c>
      <c r="C1771">
        <v>4201</v>
      </c>
      <c r="D1771">
        <v>1055049</v>
      </c>
      <c r="E1771" t="s">
        <v>276</v>
      </c>
      <c r="F1771" t="s">
        <v>276</v>
      </c>
      <c r="G1771" t="s">
        <v>276</v>
      </c>
      <c r="H1771">
        <v>131</v>
      </c>
      <c r="I1771" t="s">
        <v>276</v>
      </c>
      <c r="J1771">
        <v>0</v>
      </c>
      <c r="K1771" t="s">
        <v>276</v>
      </c>
      <c r="L1771" t="s">
        <v>276</v>
      </c>
      <c r="M1771">
        <v>4063</v>
      </c>
      <c r="N1771">
        <v>7</v>
      </c>
      <c r="O1771">
        <v>0</v>
      </c>
      <c r="P1771">
        <v>0</v>
      </c>
      <c r="Q1771">
        <v>0</v>
      </c>
    </row>
    <row r="1772" spans="1:17" x14ac:dyDescent="0.85">
      <c r="A1772" s="29">
        <v>44469</v>
      </c>
      <c r="B1772" t="s">
        <v>155</v>
      </c>
      <c r="C1772">
        <v>15</v>
      </c>
      <c r="D1772">
        <v>829</v>
      </c>
      <c r="E1772" t="s">
        <v>276</v>
      </c>
      <c r="F1772" t="s">
        <v>276</v>
      </c>
      <c r="G1772" t="s">
        <v>276</v>
      </c>
      <c r="H1772">
        <v>0</v>
      </c>
      <c r="I1772" t="s">
        <v>276</v>
      </c>
      <c r="J1772">
        <v>0</v>
      </c>
      <c r="K1772" t="s">
        <v>276</v>
      </c>
      <c r="L1772" t="s">
        <v>276</v>
      </c>
      <c r="M1772">
        <v>15</v>
      </c>
      <c r="N1772">
        <v>0</v>
      </c>
      <c r="O1772">
        <v>0</v>
      </c>
      <c r="P1772">
        <v>0</v>
      </c>
      <c r="Q1772">
        <v>0</v>
      </c>
    </row>
    <row r="1773" spans="1:17" x14ac:dyDescent="0.85">
      <c r="A1773" s="29">
        <v>44470</v>
      </c>
      <c r="B1773" t="s">
        <v>153</v>
      </c>
      <c r="C1773">
        <v>1697085</v>
      </c>
      <c r="D1773">
        <v>23763024</v>
      </c>
      <c r="F1773" t="s">
        <v>276</v>
      </c>
      <c r="G1773" t="s">
        <v>276</v>
      </c>
      <c r="H1773">
        <v>25513</v>
      </c>
      <c r="I1773" t="s">
        <v>276</v>
      </c>
      <c r="J1773">
        <v>778</v>
      </c>
      <c r="K1773" t="s">
        <v>276</v>
      </c>
      <c r="L1773" t="s">
        <v>276</v>
      </c>
      <c r="M1773">
        <v>1652231</v>
      </c>
      <c r="N1773">
        <v>17641</v>
      </c>
      <c r="O1773">
        <v>87354682</v>
      </c>
      <c r="P1773">
        <v>29656139</v>
      </c>
      <c r="Q1773">
        <v>0</v>
      </c>
    </row>
    <row r="1774" spans="1:17" x14ac:dyDescent="0.85">
      <c r="A1774" s="29">
        <v>44470</v>
      </c>
      <c r="B1774" t="s">
        <v>154</v>
      </c>
      <c r="C1774">
        <v>4209</v>
      </c>
      <c r="D1774">
        <v>1057849</v>
      </c>
      <c r="E1774" t="s">
        <v>276</v>
      </c>
      <c r="F1774" t="s">
        <v>276</v>
      </c>
      <c r="G1774" t="s">
        <v>276</v>
      </c>
      <c r="H1774">
        <v>134</v>
      </c>
      <c r="I1774" t="s">
        <v>276</v>
      </c>
      <c r="J1774">
        <v>0</v>
      </c>
      <c r="K1774" t="s">
        <v>276</v>
      </c>
      <c r="L1774" t="s">
        <v>276</v>
      </c>
      <c r="M1774">
        <v>4068</v>
      </c>
      <c r="N1774">
        <v>7</v>
      </c>
      <c r="O1774">
        <v>0</v>
      </c>
      <c r="P1774">
        <v>0</v>
      </c>
      <c r="Q1774">
        <v>0</v>
      </c>
    </row>
    <row r="1775" spans="1:17" x14ac:dyDescent="0.85">
      <c r="A1775" s="29">
        <v>44470</v>
      </c>
      <c r="B1775" t="s">
        <v>155</v>
      </c>
      <c r="C1775">
        <v>15</v>
      </c>
      <c r="D1775">
        <v>829</v>
      </c>
      <c r="E1775" t="s">
        <v>276</v>
      </c>
      <c r="F1775" t="s">
        <v>276</v>
      </c>
      <c r="G1775" t="s">
        <v>276</v>
      </c>
      <c r="H1775">
        <v>0</v>
      </c>
      <c r="I1775" t="s">
        <v>276</v>
      </c>
      <c r="J1775">
        <v>0</v>
      </c>
      <c r="K1775" t="s">
        <v>276</v>
      </c>
      <c r="L1775" t="s">
        <v>276</v>
      </c>
      <c r="M1775">
        <v>15</v>
      </c>
      <c r="N1775">
        <v>0</v>
      </c>
      <c r="O1775">
        <v>0</v>
      </c>
      <c r="P1775">
        <v>0</v>
      </c>
      <c r="Q1775">
        <v>0</v>
      </c>
    </row>
    <row r="1776" spans="1:17" x14ac:dyDescent="0.85">
      <c r="A1776" s="29">
        <v>44471</v>
      </c>
      <c r="B1776" t="s">
        <v>153</v>
      </c>
      <c r="C1776">
        <v>1698591</v>
      </c>
      <c r="D1776">
        <v>23844464</v>
      </c>
      <c r="F1776" t="s">
        <v>276</v>
      </c>
      <c r="G1776" t="s">
        <v>276</v>
      </c>
      <c r="H1776">
        <v>23467</v>
      </c>
      <c r="I1776" t="s">
        <v>276</v>
      </c>
      <c r="J1776">
        <v>719</v>
      </c>
      <c r="K1776" t="s">
        <v>276</v>
      </c>
      <c r="L1776" t="s">
        <v>276</v>
      </c>
      <c r="M1776">
        <v>1655826</v>
      </c>
      <c r="N1776">
        <v>17676</v>
      </c>
      <c r="O1776">
        <v>87953054</v>
      </c>
      <c r="P1776">
        <v>29727716</v>
      </c>
      <c r="Q1776">
        <v>0</v>
      </c>
    </row>
    <row r="1777" spans="1:17" x14ac:dyDescent="0.85">
      <c r="A1777" s="29">
        <v>44471</v>
      </c>
      <c r="B1777" t="s">
        <v>154</v>
      </c>
      <c r="C1777">
        <v>4213</v>
      </c>
      <c r="D1777">
        <v>1060945</v>
      </c>
      <c r="E1777" t="s">
        <v>276</v>
      </c>
      <c r="F1777" t="s">
        <v>276</v>
      </c>
      <c r="G1777" t="s">
        <v>276</v>
      </c>
      <c r="H1777">
        <v>122</v>
      </c>
      <c r="I1777" t="s">
        <v>276</v>
      </c>
      <c r="J1777">
        <v>0</v>
      </c>
      <c r="K1777" t="s">
        <v>276</v>
      </c>
      <c r="L1777" t="s">
        <v>276</v>
      </c>
      <c r="M1777">
        <v>4084</v>
      </c>
      <c r="N1777">
        <v>7</v>
      </c>
      <c r="O1777">
        <v>0</v>
      </c>
      <c r="P1777">
        <v>0</v>
      </c>
      <c r="Q1777">
        <v>0</v>
      </c>
    </row>
    <row r="1778" spans="1:17" x14ac:dyDescent="0.85">
      <c r="A1778" s="29">
        <v>44471</v>
      </c>
      <c r="B1778" t="s">
        <v>155</v>
      </c>
      <c r="C1778">
        <v>15</v>
      </c>
      <c r="D1778">
        <v>829</v>
      </c>
      <c r="E1778" t="s">
        <v>276</v>
      </c>
      <c r="F1778" t="s">
        <v>276</v>
      </c>
      <c r="G1778" t="s">
        <v>276</v>
      </c>
      <c r="H1778">
        <v>0</v>
      </c>
      <c r="I1778" t="s">
        <v>276</v>
      </c>
      <c r="J1778">
        <v>0</v>
      </c>
      <c r="K1778" t="s">
        <v>276</v>
      </c>
      <c r="L1778" t="s">
        <v>276</v>
      </c>
      <c r="M1778">
        <v>15</v>
      </c>
      <c r="N1778">
        <v>0</v>
      </c>
      <c r="O1778">
        <v>0</v>
      </c>
      <c r="P1778">
        <v>0</v>
      </c>
      <c r="Q1778">
        <v>0</v>
      </c>
    </row>
    <row r="1779" spans="1:17" x14ac:dyDescent="0.85">
      <c r="A1779" s="29">
        <v>44472</v>
      </c>
      <c r="B1779" t="s">
        <v>153</v>
      </c>
      <c r="C1779">
        <v>1699841</v>
      </c>
      <c r="D1779">
        <v>23898264</v>
      </c>
      <c r="F1779" t="s">
        <v>276</v>
      </c>
      <c r="G1779" t="s">
        <v>276</v>
      </c>
      <c r="H1779">
        <v>21041</v>
      </c>
      <c r="I1779" t="s">
        <v>276</v>
      </c>
      <c r="J1779">
        <v>696</v>
      </c>
      <c r="K1779" t="s">
        <v>276</v>
      </c>
      <c r="L1779" t="s">
        <v>276</v>
      </c>
      <c r="M1779">
        <v>1659534</v>
      </c>
      <c r="N1779">
        <v>17709</v>
      </c>
      <c r="O1779">
        <v>87578508</v>
      </c>
      <c r="P1779">
        <v>30250953</v>
      </c>
      <c r="Q1779">
        <v>0</v>
      </c>
    </row>
    <row r="1780" spans="1:17" x14ac:dyDescent="0.85">
      <c r="A1780" s="29">
        <v>44472</v>
      </c>
      <c r="B1780" t="s">
        <v>154</v>
      </c>
      <c r="C1780">
        <v>4227</v>
      </c>
      <c r="D1780">
        <v>1064084</v>
      </c>
      <c r="E1780" t="s">
        <v>276</v>
      </c>
      <c r="F1780" t="s">
        <v>276</v>
      </c>
      <c r="G1780" t="s">
        <v>276</v>
      </c>
      <c r="H1780">
        <v>126</v>
      </c>
      <c r="I1780" t="s">
        <v>276</v>
      </c>
      <c r="J1780">
        <v>0</v>
      </c>
      <c r="K1780" t="s">
        <v>276</v>
      </c>
      <c r="L1780" t="s">
        <v>276</v>
      </c>
      <c r="M1780">
        <v>4094</v>
      </c>
      <c r="N1780">
        <v>7</v>
      </c>
      <c r="O1780">
        <v>0</v>
      </c>
      <c r="P1780">
        <v>0</v>
      </c>
      <c r="Q1780">
        <v>0</v>
      </c>
    </row>
    <row r="1781" spans="1:17" x14ac:dyDescent="0.85">
      <c r="A1781" s="29">
        <v>44472</v>
      </c>
      <c r="B1781" t="s">
        <v>155</v>
      </c>
      <c r="C1781">
        <v>15</v>
      </c>
      <c r="D1781">
        <v>829</v>
      </c>
      <c r="E1781" t="s">
        <v>276</v>
      </c>
      <c r="F1781" t="s">
        <v>276</v>
      </c>
      <c r="G1781" t="s">
        <v>276</v>
      </c>
      <c r="H1781">
        <v>0</v>
      </c>
      <c r="I1781" t="s">
        <v>276</v>
      </c>
      <c r="J1781">
        <v>0</v>
      </c>
      <c r="K1781" t="s">
        <v>276</v>
      </c>
      <c r="L1781" t="s">
        <v>276</v>
      </c>
      <c r="M1781">
        <v>15</v>
      </c>
      <c r="N1781">
        <v>0</v>
      </c>
      <c r="O1781">
        <v>0</v>
      </c>
      <c r="P1781">
        <v>0</v>
      </c>
      <c r="Q1781">
        <v>0</v>
      </c>
    </row>
    <row r="1782" spans="1:17" x14ac:dyDescent="0.85">
      <c r="A1782" s="29">
        <v>44473</v>
      </c>
      <c r="B1782" t="s">
        <v>153</v>
      </c>
      <c r="C1782">
        <v>1700795</v>
      </c>
      <c r="D1782">
        <v>23919054</v>
      </c>
      <c r="F1782" t="s">
        <v>276</v>
      </c>
      <c r="G1782" t="s">
        <v>276</v>
      </c>
      <c r="H1782">
        <v>18867</v>
      </c>
      <c r="I1782" t="s">
        <v>276</v>
      </c>
      <c r="J1782">
        <v>693</v>
      </c>
      <c r="K1782" t="s">
        <v>276</v>
      </c>
      <c r="L1782" t="s">
        <v>276</v>
      </c>
      <c r="M1782">
        <v>1662654</v>
      </c>
      <c r="N1782">
        <v>17723</v>
      </c>
      <c r="O1782">
        <v>87909863</v>
      </c>
      <c r="P1782">
        <v>30274226</v>
      </c>
      <c r="Q1782">
        <v>0</v>
      </c>
    </row>
    <row r="1783" spans="1:17" x14ac:dyDescent="0.85">
      <c r="A1783" s="29">
        <v>44473</v>
      </c>
      <c r="B1783" t="s">
        <v>154</v>
      </c>
      <c r="C1783">
        <v>4236</v>
      </c>
      <c r="D1783">
        <v>1068114</v>
      </c>
      <c r="E1783" t="s">
        <v>276</v>
      </c>
      <c r="F1783" t="s">
        <v>276</v>
      </c>
      <c r="G1783" t="s">
        <v>276</v>
      </c>
      <c r="H1783">
        <v>129</v>
      </c>
      <c r="I1783" t="s">
        <v>276</v>
      </c>
      <c r="J1783">
        <v>0</v>
      </c>
      <c r="K1783" t="s">
        <v>276</v>
      </c>
      <c r="L1783" t="s">
        <v>276</v>
      </c>
      <c r="M1783">
        <v>4100</v>
      </c>
      <c r="N1783">
        <v>7</v>
      </c>
      <c r="O1783">
        <v>0</v>
      </c>
      <c r="P1783">
        <v>0</v>
      </c>
      <c r="Q1783">
        <v>0</v>
      </c>
    </row>
    <row r="1784" spans="1:17" x14ac:dyDescent="0.85">
      <c r="A1784" s="29">
        <v>44473</v>
      </c>
      <c r="B1784" t="s">
        <v>155</v>
      </c>
      <c r="C1784">
        <v>15</v>
      </c>
      <c r="D1784">
        <v>829</v>
      </c>
      <c r="E1784" t="s">
        <v>276</v>
      </c>
      <c r="F1784" t="s">
        <v>276</v>
      </c>
      <c r="G1784" t="s">
        <v>276</v>
      </c>
      <c r="H1784">
        <v>0</v>
      </c>
      <c r="I1784" t="s">
        <v>276</v>
      </c>
      <c r="J1784">
        <v>0</v>
      </c>
      <c r="K1784" t="s">
        <v>276</v>
      </c>
      <c r="L1784" t="s">
        <v>276</v>
      </c>
      <c r="M1784">
        <v>15</v>
      </c>
      <c r="N1784">
        <v>0</v>
      </c>
      <c r="O1784">
        <v>0</v>
      </c>
      <c r="P1784">
        <v>0</v>
      </c>
      <c r="Q1784">
        <v>0</v>
      </c>
    </row>
    <row r="1785" spans="1:17" x14ac:dyDescent="0.85">
      <c r="A1785" s="29">
        <v>44474</v>
      </c>
      <c r="B1785" t="s">
        <v>153</v>
      </c>
      <c r="C1785">
        <v>1701501</v>
      </c>
      <c r="D1785">
        <v>23983432</v>
      </c>
      <c r="F1785" t="s">
        <v>276</v>
      </c>
      <c r="G1785" t="s">
        <v>276</v>
      </c>
      <c r="H1785">
        <v>17457</v>
      </c>
      <c r="I1785" t="s">
        <v>276</v>
      </c>
      <c r="J1785">
        <v>655</v>
      </c>
      <c r="K1785" t="s">
        <v>276</v>
      </c>
      <c r="L1785" t="s">
        <v>276</v>
      </c>
      <c r="M1785">
        <v>1664807</v>
      </c>
      <c r="N1785">
        <v>17749</v>
      </c>
      <c r="O1785">
        <v>88256230</v>
      </c>
      <c r="P1785">
        <v>30298672</v>
      </c>
      <c r="Q1785">
        <v>0</v>
      </c>
    </row>
    <row r="1786" spans="1:17" x14ac:dyDescent="0.85">
      <c r="A1786" s="29">
        <v>44474</v>
      </c>
      <c r="B1786" t="s">
        <v>154</v>
      </c>
      <c r="C1786">
        <v>4262</v>
      </c>
      <c r="D1786">
        <v>1071944</v>
      </c>
      <c r="E1786" t="s">
        <v>276</v>
      </c>
      <c r="F1786" t="s">
        <v>276</v>
      </c>
      <c r="G1786" t="s">
        <v>276</v>
      </c>
      <c r="H1786">
        <v>137</v>
      </c>
      <c r="I1786" t="s">
        <v>276</v>
      </c>
      <c r="J1786">
        <v>0</v>
      </c>
      <c r="K1786" t="s">
        <v>276</v>
      </c>
      <c r="L1786" t="s">
        <v>276</v>
      </c>
      <c r="M1786">
        <v>4118</v>
      </c>
      <c r="N1786">
        <v>7</v>
      </c>
      <c r="O1786">
        <v>0</v>
      </c>
      <c r="P1786">
        <v>0</v>
      </c>
      <c r="Q1786">
        <v>0</v>
      </c>
    </row>
    <row r="1787" spans="1:17" x14ac:dyDescent="0.85">
      <c r="A1787" s="29">
        <v>44474</v>
      </c>
      <c r="B1787" t="s">
        <v>155</v>
      </c>
      <c r="C1787">
        <v>15</v>
      </c>
      <c r="D1787">
        <v>829</v>
      </c>
      <c r="E1787" t="s">
        <v>276</v>
      </c>
      <c r="F1787" t="s">
        <v>276</v>
      </c>
      <c r="G1787" t="s">
        <v>276</v>
      </c>
      <c r="H1787">
        <v>0</v>
      </c>
      <c r="I1787" t="s">
        <v>276</v>
      </c>
      <c r="J1787">
        <v>0</v>
      </c>
      <c r="K1787" t="s">
        <v>276</v>
      </c>
      <c r="L1787" t="s">
        <v>276</v>
      </c>
      <c r="M1787">
        <v>15</v>
      </c>
      <c r="N1787">
        <v>0</v>
      </c>
      <c r="O1787">
        <v>0</v>
      </c>
      <c r="P1787">
        <v>0</v>
      </c>
      <c r="Q1787">
        <v>0</v>
      </c>
    </row>
    <row r="1788" spans="1:17" x14ac:dyDescent="0.85">
      <c r="A1788" s="29">
        <v>44475</v>
      </c>
      <c r="B1788" t="s">
        <v>153</v>
      </c>
      <c r="C1788">
        <v>1702387</v>
      </c>
      <c r="D1788">
        <v>24045709</v>
      </c>
      <c r="F1788" t="s">
        <v>276</v>
      </c>
      <c r="G1788" t="s">
        <v>276</v>
      </c>
      <c r="H1788">
        <v>15555</v>
      </c>
      <c r="I1788" t="s">
        <v>276</v>
      </c>
      <c r="J1788">
        <v>612</v>
      </c>
      <c r="K1788" t="s">
        <v>276</v>
      </c>
      <c r="L1788" t="s">
        <v>276</v>
      </c>
      <c r="M1788">
        <v>1667579</v>
      </c>
      <c r="N1788">
        <v>17782</v>
      </c>
      <c r="O1788">
        <v>88587723</v>
      </c>
      <c r="P1788">
        <v>30323994</v>
      </c>
      <c r="Q1788">
        <v>0</v>
      </c>
    </row>
    <row r="1789" spans="1:17" x14ac:dyDescent="0.85">
      <c r="A1789" s="29">
        <v>44475</v>
      </c>
      <c r="B1789" t="s">
        <v>154</v>
      </c>
      <c r="C1789">
        <v>4273</v>
      </c>
      <c r="D1789">
        <v>1073667</v>
      </c>
      <c r="E1789" t="s">
        <v>276</v>
      </c>
      <c r="F1789" t="s">
        <v>276</v>
      </c>
      <c r="G1789" t="s">
        <v>276</v>
      </c>
      <c r="H1789">
        <v>135</v>
      </c>
      <c r="I1789" t="s">
        <v>276</v>
      </c>
      <c r="J1789">
        <v>0</v>
      </c>
      <c r="K1789" t="s">
        <v>276</v>
      </c>
      <c r="L1789" t="s">
        <v>276</v>
      </c>
      <c r="M1789">
        <v>4131</v>
      </c>
      <c r="N1789">
        <v>7</v>
      </c>
      <c r="O1789">
        <v>0</v>
      </c>
      <c r="P1789">
        <v>0</v>
      </c>
      <c r="Q1789">
        <v>0</v>
      </c>
    </row>
    <row r="1790" spans="1:17" x14ac:dyDescent="0.85">
      <c r="A1790" s="29">
        <v>44475</v>
      </c>
      <c r="B1790" t="s">
        <v>155</v>
      </c>
      <c r="C1790">
        <v>15</v>
      </c>
      <c r="D1790">
        <v>829</v>
      </c>
      <c r="E1790" t="s">
        <v>276</v>
      </c>
      <c r="F1790" t="s">
        <v>276</v>
      </c>
      <c r="G1790" t="s">
        <v>276</v>
      </c>
      <c r="H1790">
        <v>0</v>
      </c>
      <c r="I1790" t="s">
        <v>276</v>
      </c>
      <c r="J1790">
        <v>0</v>
      </c>
      <c r="K1790" t="s">
        <v>276</v>
      </c>
      <c r="L1790" t="s">
        <v>276</v>
      </c>
      <c r="M1790">
        <v>15</v>
      </c>
      <c r="N1790">
        <v>0</v>
      </c>
      <c r="O1790">
        <v>0</v>
      </c>
      <c r="P1790">
        <v>0</v>
      </c>
      <c r="Q1790">
        <v>0</v>
      </c>
    </row>
    <row r="1791" spans="1:17" x14ac:dyDescent="0.85">
      <c r="A1791" s="29">
        <v>44476</v>
      </c>
      <c r="B1791" t="s">
        <v>153</v>
      </c>
      <c r="C1791">
        <v>1703455</v>
      </c>
      <c r="D1791">
        <v>24113756</v>
      </c>
      <c r="F1791" t="s">
        <v>276</v>
      </c>
      <c r="G1791" t="s">
        <v>276</v>
      </c>
      <c r="H1791">
        <v>14122</v>
      </c>
      <c r="I1791" t="s">
        <v>276</v>
      </c>
      <c r="J1791">
        <v>595</v>
      </c>
      <c r="K1791" t="s">
        <v>276</v>
      </c>
      <c r="L1791" t="s">
        <v>276</v>
      </c>
      <c r="M1791">
        <v>1669995</v>
      </c>
      <c r="N1791">
        <v>17812</v>
      </c>
      <c r="O1791">
        <v>88905606</v>
      </c>
      <c r="P1791">
        <v>30348411</v>
      </c>
      <c r="Q1791">
        <v>0</v>
      </c>
    </row>
    <row r="1792" spans="1:17" x14ac:dyDescent="0.85">
      <c r="A1792" s="29">
        <v>44476</v>
      </c>
      <c r="B1792" t="s">
        <v>154</v>
      </c>
      <c r="C1792">
        <v>4282</v>
      </c>
      <c r="D1792">
        <v>1075741</v>
      </c>
      <c r="E1792" t="s">
        <v>276</v>
      </c>
      <c r="F1792" t="s">
        <v>276</v>
      </c>
      <c r="G1792" t="s">
        <v>276</v>
      </c>
      <c r="H1792">
        <v>141</v>
      </c>
      <c r="I1792" t="s">
        <v>276</v>
      </c>
      <c r="J1792">
        <v>0</v>
      </c>
      <c r="K1792" t="s">
        <v>276</v>
      </c>
      <c r="L1792" t="s">
        <v>276</v>
      </c>
      <c r="M1792">
        <v>4134</v>
      </c>
      <c r="N1792">
        <v>7</v>
      </c>
      <c r="O1792">
        <v>0</v>
      </c>
      <c r="P1792">
        <v>0</v>
      </c>
      <c r="Q1792">
        <v>0</v>
      </c>
    </row>
    <row r="1793" spans="1:17" x14ac:dyDescent="0.85">
      <c r="A1793" s="29">
        <v>44476</v>
      </c>
      <c r="B1793" t="s">
        <v>155</v>
      </c>
      <c r="C1793">
        <v>15</v>
      </c>
      <c r="D1793">
        <v>829</v>
      </c>
      <c r="E1793" t="s">
        <v>276</v>
      </c>
      <c r="F1793" t="s">
        <v>276</v>
      </c>
      <c r="G1793" t="s">
        <v>276</v>
      </c>
      <c r="H1793">
        <v>0</v>
      </c>
      <c r="I1793" t="s">
        <v>276</v>
      </c>
      <c r="J1793">
        <v>0</v>
      </c>
      <c r="K1793" t="s">
        <v>276</v>
      </c>
      <c r="L1793" t="s">
        <v>276</v>
      </c>
      <c r="M1793">
        <v>15</v>
      </c>
      <c r="N1793">
        <v>0</v>
      </c>
      <c r="O1793">
        <v>0</v>
      </c>
      <c r="P1793">
        <v>0</v>
      </c>
      <c r="Q1793">
        <v>0</v>
      </c>
    </row>
    <row r="1794" spans="1:17" x14ac:dyDescent="0.85">
      <c r="A1794" s="29">
        <v>44477</v>
      </c>
      <c r="B1794" t="s">
        <v>153</v>
      </c>
      <c r="C1794">
        <v>1704442</v>
      </c>
      <c r="D1794">
        <v>24173332</v>
      </c>
      <c r="F1794" t="s">
        <v>276</v>
      </c>
      <c r="G1794" t="s">
        <v>276</v>
      </c>
      <c r="H1794">
        <v>12809</v>
      </c>
      <c r="I1794" t="s">
        <v>276</v>
      </c>
      <c r="J1794">
        <v>526</v>
      </c>
      <c r="K1794" t="s">
        <v>276</v>
      </c>
      <c r="L1794" t="s">
        <v>276</v>
      </c>
      <c r="M1794">
        <v>1672333</v>
      </c>
      <c r="N1794">
        <v>17849</v>
      </c>
      <c r="O1794">
        <v>89283303</v>
      </c>
      <c r="P1794">
        <v>30377620</v>
      </c>
      <c r="Q1794">
        <v>0</v>
      </c>
    </row>
    <row r="1795" spans="1:17" x14ac:dyDescent="0.85">
      <c r="A1795" s="29">
        <v>44477</v>
      </c>
      <c r="B1795" t="s">
        <v>154</v>
      </c>
      <c r="C1795">
        <v>4285</v>
      </c>
      <c r="D1795">
        <v>1078225</v>
      </c>
      <c r="E1795" t="s">
        <v>276</v>
      </c>
      <c r="F1795" t="s">
        <v>276</v>
      </c>
      <c r="G1795" t="s">
        <v>276</v>
      </c>
      <c r="H1795">
        <v>139</v>
      </c>
      <c r="I1795" t="s">
        <v>276</v>
      </c>
      <c r="J1795">
        <v>0</v>
      </c>
      <c r="K1795" t="s">
        <v>276</v>
      </c>
      <c r="L1795" t="s">
        <v>276</v>
      </c>
      <c r="M1795">
        <v>4139</v>
      </c>
      <c r="N1795">
        <v>7</v>
      </c>
      <c r="O1795">
        <v>0</v>
      </c>
      <c r="P1795">
        <v>0</v>
      </c>
      <c r="Q1795">
        <v>0</v>
      </c>
    </row>
    <row r="1796" spans="1:17" x14ac:dyDescent="0.85">
      <c r="A1796" s="29">
        <v>44477</v>
      </c>
      <c r="B1796" t="s">
        <v>155</v>
      </c>
      <c r="C1796">
        <v>15</v>
      </c>
      <c r="D1796">
        <v>829</v>
      </c>
      <c r="E1796" t="s">
        <v>276</v>
      </c>
      <c r="F1796" t="s">
        <v>276</v>
      </c>
      <c r="G1796" t="s">
        <v>276</v>
      </c>
      <c r="H1796">
        <v>0</v>
      </c>
      <c r="I1796" t="s">
        <v>276</v>
      </c>
      <c r="J1796">
        <v>0</v>
      </c>
      <c r="K1796" t="s">
        <v>276</v>
      </c>
      <c r="L1796" t="s">
        <v>276</v>
      </c>
      <c r="M1796">
        <v>15</v>
      </c>
      <c r="N1796">
        <v>0</v>
      </c>
      <c r="O1796">
        <v>0</v>
      </c>
      <c r="P1796">
        <v>0</v>
      </c>
      <c r="Q1796">
        <v>0</v>
      </c>
    </row>
    <row r="1797" spans="1:17" x14ac:dyDescent="0.85">
      <c r="A1797" s="29">
        <v>44478</v>
      </c>
      <c r="B1797" t="s">
        <v>153</v>
      </c>
      <c r="C1797">
        <v>1705306</v>
      </c>
      <c r="D1797">
        <v>24240950</v>
      </c>
      <c r="F1797" t="s">
        <v>276</v>
      </c>
      <c r="G1797" t="s">
        <v>276</v>
      </c>
      <c r="H1797">
        <v>11906</v>
      </c>
      <c r="I1797" t="s">
        <v>276</v>
      </c>
      <c r="J1797">
        <v>501</v>
      </c>
      <c r="K1797" t="s">
        <v>276</v>
      </c>
      <c r="L1797" t="s">
        <v>276</v>
      </c>
      <c r="M1797">
        <v>1674160</v>
      </c>
      <c r="N1797">
        <v>17895</v>
      </c>
      <c r="O1797">
        <v>89792420</v>
      </c>
      <c r="P1797">
        <v>30424660</v>
      </c>
      <c r="Q1797">
        <v>0</v>
      </c>
    </row>
    <row r="1798" spans="1:17" x14ac:dyDescent="0.85">
      <c r="A1798" s="29">
        <v>44478</v>
      </c>
      <c r="B1798" t="s">
        <v>154</v>
      </c>
      <c r="C1798">
        <v>4288</v>
      </c>
      <c r="D1798">
        <v>1080888</v>
      </c>
      <c r="E1798" t="s">
        <v>276</v>
      </c>
      <c r="F1798" t="s">
        <v>276</v>
      </c>
      <c r="G1798" t="s">
        <v>276</v>
      </c>
      <c r="H1798">
        <v>129</v>
      </c>
      <c r="I1798" t="s">
        <v>276</v>
      </c>
      <c r="J1798">
        <v>0</v>
      </c>
      <c r="K1798" t="s">
        <v>276</v>
      </c>
      <c r="L1798" t="s">
        <v>276</v>
      </c>
      <c r="M1798">
        <v>4152</v>
      </c>
      <c r="N1798">
        <v>7</v>
      </c>
      <c r="O1798">
        <v>0</v>
      </c>
      <c r="P1798">
        <v>0</v>
      </c>
      <c r="Q1798">
        <v>0</v>
      </c>
    </row>
    <row r="1799" spans="1:17" x14ac:dyDescent="0.85">
      <c r="A1799" s="29">
        <v>44478</v>
      </c>
      <c r="B1799" t="s">
        <v>155</v>
      </c>
      <c r="C1799">
        <v>15</v>
      </c>
      <c r="D1799">
        <v>829</v>
      </c>
      <c r="E1799" t="s">
        <v>276</v>
      </c>
      <c r="F1799" t="s">
        <v>276</v>
      </c>
      <c r="G1799" t="s">
        <v>276</v>
      </c>
      <c r="H1799">
        <v>0</v>
      </c>
      <c r="I1799" t="s">
        <v>276</v>
      </c>
      <c r="J1799">
        <v>0</v>
      </c>
      <c r="K1799" t="s">
        <v>276</v>
      </c>
      <c r="L1799" t="s">
        <v>276</v>
      </c>
      <c r="M1799">
        <v>15</v>
      </c>
      <c r="N1799">
        <v>0</v>
      </c>
      <c r="O1799">
        <v>0</v>
      </c>
      <c r="P1799">
        <v>0</v>
      </c>
      <c r="Q1799">
        <v>0</v>
      </c>
    </row>
    <row r="1800" spans="1:17" x14ac:dyDescent="0.85">
      <c r="A1800" s="29">
        <v>44479</v>
      </c>
      <c r="B1800" t="s">
        <v>153</v>
      </c>
      <c r="C1800">
        <v>1706084</v>
      </c>
      <c r="D1800">
        <v>24289508</v>
      </c>
      <c r="F1800" t="s">
        <v>276</v>
      </c>
      <c r="G1800" t="s">
        <v>276</v>
      </c>
      <c r="H1800">
        <v>10871</v>
      </c>
      <c r="I1800" t="s">
        <v>276</v>
      </c>
      <c r="J1800">
        <v>483</v>
      </c>
      <c r="K1800" t="s">
        <v>276</v>
      </c>
      <c r="L1800" t="s">
        <v>276</v>
      </c>
      <c r="M1800">
        <v>1675926</v>
      </c>
      <c r="N1800">
        <v>17920</v>
      </c>
      <c r="O1800">
        <v>89281467</v>
      </c>
      <c r="P1800">
        <v>31006408</v>
      </c>
      <c r="Q1800">
        <v>0</v>
      </c>
    </row>
    <row r="1801" spans="1:17" x14ac:dyDescent="0.85">
      <c r="A1801" s="29">
        <v>44479</v>
      </c>
      <c r="B1801" t="s">
        <v>154</v>
      </c>
      <c r="C1801">
        <v>4295</v>
      </c>
      <c r="D1801">
        <v>1083846</v>
      </c>
      <c r="E1801" t="s">
        <v>276</v>
      </c>
      <c r="F1801" t="s">
        <v>276</v>
      </c>
      <c r="G1801" t="s">
        <v>276</v>
      </c>
      <c r="H1801">
        <v>120</v>
      </c>
      <c r="I1801" t="s">
        <v>276</v>
      </c>
      <c r="J1801">
        <v>0</v>
      </c>
      <c r="K1801" t="s">
        <v>276</v>
      </c>
      <c r="L1801" t="s">
        <v>276</v>
      </c>
      <c r="M1801">
        <v>4168</v>
      </c>
      <c r="N1801">
        <v>7</v>
      </c>
      <c r="O1801">
        <v>0</v>
      </c>
      <c r="P1801">
        <v>0</v>
      </c>
      <c r="Q1801">
        <v>0</v>
      </c>
    </row>
    <row r="1802" spans="1:17" x14ac:dyDescent="0.85">
      <c r="A1802" s="29">
        <v>44479</v>
      </c>
      <c r="B1802" t="s">
        <v>155</v>
      </c>
      <c r="C1802">
        <v>15</v>
      </c>
      <c r="D1802">
        <v>829</v>
      </c>
      <c r="E1802" t="s">
        <v>276</v>
      </c>
      <c r="F1802" t="s">
        <v>276</v>
      </c>
      <c r="G1802" t="s">
        <v>276</v>
      </c>
      <c r="H1802">
        <v>0</v>
      </c>
      <c r="I1802" t="s">
        <v>276</v>
      </c>
      <c r="J1802">
        <v>0</v>
      </c>
      <c r="K1802" t="s">
        <v>276</v>
      </c>
      <c r="L1802" t="s">
        <v>276</v>
      </c>
      <c r="M1802">
        <v>15</v>
      </c>
      <c r="N1802">
        <v>0</v>
      </c>
      <c r="O1802">
        <v>0</v>
      </c>
      <c r="P1802">
        <v>0</v>
      </c>
      <c r="Q1802">
        <v>0</v>
      </c>
    </row>
    <row r="1803" spans="1:17" x14ac:dyDescent="0.85">
      <c r="A1803" s="29">
        <v>44480</v>
      </c>
      <c r="B1803" t="s">
        <v>153</v>
      </c>
      <c r="C1803">
        <v>1706656</v>
      </c>
      <c r="D1803">
        <v>24313097</v>
      </c>
      <c r="F1803" t="s">
        <v>276</v>
      </c>
      <c r="G1803" t="s">
        <v>276</v>
      </c>
      <c r="H1803">
        <v>10351</v>
      </c>
      <c r="I1803" t="s">
        <v>276</v>
      </c>
      <c r="J1803">
        <v>478</v>
      </c>
      <c r="K1803" t="s">
        <v>276</v>
      </c>
      <c r="L1803" t="s">
        <v>276</v>
      </c>
      <c r="M1803">
        <v>1677010</v>
      </c>
      <c r="N1803">
        <v>17934</v>
      </c>
      <c r="O1803">
        <v>89566758</v>
      </c>
      <c r="P1803">
        <v>31022636</v>
      </c>
      <c r="Q1803">
        <v>0</v>
      </c>
    </row>
    <row r="1804" spans="1:17" x14ac:dyDescent="0.85">
      <c r="A1804" s="29">
        <v>44480</v>
      </c>
      <c r="B1804" t="s">
        <v>154</v>
      </c>
      <c r="C1804">
        <v>4302</v>
      </c>
      <c r="D1804">
        <v>1086391</v>
      </c>
      <c r="E1804" t="s">
        <v>276</v>
      </c>
      <c r="F1804" t="s">
        <v>276</v>
      </c>
      <c r="G1804" t="s">
        <v>276</v>
      </c>
      <c r="H1804">
        <v>118</v>
      </c>
      <c r="I1804" t="s">
        <v>276</v>
      </c>
      <c r="J1804">
        <v>0</v>
      </c>
      <c r="K1804" t="s">
        <v>276</v>
      </c>
      <c r="L1804" t="s">
        <v>276</v>
      </c>
      <c r="M1804">
        <v>4177</v>
      </c>
      <c r="N1804">
        <v>7</v>
      </c>
      <c r="O1804">
        <v>0</v>
      </c>
      <c r="P1804">
        <v>0</v>
      </c>
      <c r="Q1804">
        <v>0</v>
      </c>
    </row>
    <row r="1805" spans="1:17" x14ac:dyDescent="0.85">
      <c r="A1805" s="29">
        <v>44480</v>
      </c>
      <c r="B1805" t="s">
        <v>155</v>
      </c>
      <c r="C1805">
        <v>15</v>
      </c>
      <c r="D1805">
        <v>829</v>
      </c>
      <c r="E1805" t="s">
        <v>276</v>
      </c>
      <c r="F1805" t="s">
        <v>276</v>
      </c>
      <c r="G1805" t="s">
        <v>276</v>
      </c>
      <c r="H1805">
        <v>0</v>
      </c>
      <c r="I1805" t="s">
        <v>276</v>
      </c>
      <c r="J1805">
        <v>0</v>
      </c>
      <c r="K1805" t="s">
        <v>276</v>
      </c>
      <c r="L1805" t="s">
        <v>276</v>
      </c>
      <c r="M1805">
        <v>15</v>
      </c>
      <c r="N1805">
        <v>0</v>
      </c>
      <c r="O1805">
        <v>0</v>
      </c>
      <c r="P1805">
        <v>0</v>
      </c>
      <c r="Q1805">
        <v>0</v>
      </c>
    </row>
    <row r="1806" spans="1:17" x14ac:dyDescent="0.85">
      <c r="A1806" s="29">
        <v>44481</v>
      </c>
      <c r="B1806" t="s">
        <v>153</v>
      </c>
      <c r="C1806">
        <v>1707064</v>
      </c>
      <c r="D1806">
        <v>24371441</v>
      </c>
      <c r="F1806" t="s">
        <v>276</v>
      </c>
      <c r="G1806" t="s">
        <v>276</v>
      </c>
      <c r="H1806">
        <v>9554</v>
      </c>
      <c r="I1806" t="s">
        <v>276</v>
      </c>
      <c r="J1806">
        <v>444</v>
      </c>
      <c r="K1806" t="s">
        <v>276</v>
      </c>
      <c r="L1806" t="s">
        <v>276</v>
      </c>
      <c r="M1806">
        <v>1678232</v>
      </c>
      <c r="N1806">
        <v>17952</v>
      </c>
      <c r="O1806">
        <v>89837674</v>
      </c>
      <c r="P1806">
        <v>31037543</v>
      </c>
      <c r="Q1806">
        <v>0</v>
      </c>
    </row>
    <row r="1807" spans="1:17" x14ac:dyDescent="0.85">
      <c r="A1807" s="29">
        <v>44481</v>
      </c>
      <c r="B1807" t="s">
        <v>154</v>
      </c>
      <c r="C1807">
        <v>4312</v>
      </c>
      <c r="D1807">
        <v>1089860</v>
      </c>
      <c r="E1807" t="s">
        <v>276</v>
      </c>
      <c r="F1807" t="s">
        <v>276</v>
      </c>
      <c r="G1807" t="s">
        <v>276</v>
      </c>
      <c r="H1807">
        <v>100</v>
      </c>
      <c r="I1807" t="s">
        <v>276</v>
      </c>
      <c r="J1807">
        <v>0</v>
      </c>
      <c r="K1807" t="s">
        <v>276</v>
      </c>
      <c r="L1807" t="s">
        <v>276</v>
      </c>
      <c r="M1807">
        <v>4205</v>
      </c>
      <c r="N1807">
        <v>7</v>
      </c>
      <c r="O1807">
        <v>0</v>
      </c>
      <c r="P1807">
        <v>0</v>
      </c>
      <c r="Q1807">
        <v>0</v>
      </c>
    </row>
    <row r="1808" spans="1:17" x14ac:dyDescent="0.85">
      <c r="A1808" s="29">
        <v>44481</v>
      </c>
      <c r="B1808" t="s">
        <v>155</v>
      </c>
      <c r="C1808">
        <v>15</v>
      </c>
      <c r="D1808">
        <v>829</v>
      </c>
      <c r="E1808" t="s">
        <v>276</v>
      </c>
      <c r="F1808" t="s">
        <v>276</v>
      </c>
      <c r="G1808" t="s">
        <v>276</v>
      </c>
      <c r="H1808">
        <v>0</v>
      </c>
      <c r="I1808" t="s">
        <v>276</v>
      </c>
      <c r="J1808">
        <v>0</v>
      </c>
      <c r="K1808" t="s">
        <v>276</v>
      </c>
      <c r="L1808" t="s">
        <v>276</v>
      </c>
      <c r="M1808">
        <v>15</v>
      </c>
      <c r="N1808">
        <v>0</v>
      </c>
      <c r="O1808">
        <v>0</v>
      </c>
      <c r="P1808">
        <v>0</v>
      </c>
      <c r="Q1808">
        <v>0</v>
      </c>
    </row>
    <row r="1809" spans="1:17" x14ac:dyDescent="0.85">
      <c r="A1809" s="29">
        <v>44482</v>
      </c>
      <c r="B1809" t="s">
        <v>153</v>
      </c>
      <c r="C1809">
        <v>1707606</v>
      </c>
      <c r="D1809">
        <v>24429583</v>
      </c>
      <c r="F1809" t="s">
        <v>276</v>
      </c>
      <c r="G1809" t="s">
        <v>276</v>
      </c>
      <c r="H1809">
        <v>8628</v>
      </c>
      <c r="I1809" t="s">
        <v>276</v>
      </c>
      <c r="J1809">
        <v>413</v>
      </c>
      <c r="K1809" t="s">
        <v>276</v>
      </c>
      <c r="L1809" t="s">
        <v>276</v>
      </c>
      <c r="M1809">
        <v>1679690</v>
      </c>
      <c r="N1809">
        <v>17979</v>
      </c>
      <c r="O1809">
        <v>89979756</v>
      </c>
      <c r="P1809">
        <v>31055009</v>
      </c>
      <c r="Q1809">
        <v>0</v>
      </c>
    </row>
    <row r="1810" spans="1:17" x14ac:dyDescent="0.85">
      <c r="A1810" s="29">
        <v>44482</v>
      </c>
      <c r="B1810" t="s">
        <v>154</v>
      </c>
      <c r="C1810">
        <v>4314</v>
      </c>
      <c r="D1810">
        <v>1091344</v>
      </c>
      <c r="E1810" t="s">
        <v>276</v>
      </c>
      <c r="F1810" t="s">
        <v>276</v>
      </c>
      <c r="G1810" t="s">
        <v>276</v>
      </c>
      <c r="H1810">
        <v>91</v>
      </c>
      <c r="I1810" t="s">
        <v>276</v>
      </c>
      <c r="J1810">
        <v>0</v>
      </c>
      <c r="K1810" t="s">
        <v>276</v>
      </c>
      <c r="L1810" t="s">
        <v>276</v>
      </c>
      <c r="M1810">
        <v>4216</v>
      </c>
      <c r="N1810">
        <v>7</v>
      </c>
      <c r="O1810">
        <v>0</v>
      </c>
      <c r="P1810">
        <v>0</v>
      </c>
      <c r="Q1810">
        <v>0</v>
      </c>
    </row>
    <row r="1811" spans="1:17" x14ac:dyDescent="0.85">
      <c r="A1811" s="29">
        <v>44482</v>
      </c>
      <c r="B1811" t="s">
        <v>155</v>
      </c>
      <c r="C1811">
        <v>15</v>
      </c>
      <c r="D1811">
        <v>829</v>
      </c>
      <c r="E1811" t="s">
        <v>276</v>
      </c>
      <c r="F1811" t="s">
        <v>276</v>
      </c>
      <c r="G1811" t="s">
        <v>276</v>
      </c>
      <c r="H1811">
        <v>0</v>
      </c>
      <c r="I1811" t="s">
        <v>276</v>
      </c>
      <c r="J1811">
        <v>0</v>
      </c>
      <c r="K1811" t="s">
        <v>276</v>
      </c>
      <c r="L1811" t="s">
        <v>276</v>
      </c>
      <c r="M1811">
        <v>15</v>
      </c>
      <c r="N1811">
        <v>0</v>
      </c>
      <c r="O1811">
        <v>0</v>
      </c>
      <c r="P1811">
        <v>0</v>
      </c>
      <c r="Q1811">
        <v>0</v>
      </c>
    </row>
    <row r="1812" spans="1:17" x14ac:dyDescent="0.85">
      <c r="A1812" s="29">
        <v>44483</v>
      </c>
      <c r="B1812" t="s">
        <v>153</v>
      </c>
      <c r="C1812">
        <v>1708312</v>
      </c>
      <c r="D1812">
        <v>24487368</v>
      </c>
      <c r="F1812" t="s">
        <v>276</v>
      </c>
      <c r="G1812" t="s">
        <v>276</v>
      </c>
      <c r="H1812">
        <v>8061</v>
      </c>
      <c r="I1812" t="s">
        <v>276</v>
      </c>
      <c r="J1812">
        <v>381</v>
      </c>
      <c r="K1812" t="s">
        <v>276</v>
      </c>
      <c r="L1812" t="s">
        <v>276</v>
      </c>
      <c r="M1812">
        <v>1660900</v>
      </c>
      <c r="N1812">
        <v>18013</v>
      </c>
      <c r="O1812">
        <v>90243336</v>
      </c>
      <c r="P1812">
        <v>31071163</v>
      </c>
      <c r="Q1812">
        <v>0</v>
      </c>
    </row>
    <row r="1813" spans="1:17" x14ac:dyDescent="0.85">
      <c r="A1813" s="29">
        <v>44483</v>
      </c>
      <c r="B1813" t="s">
        <v>154</v>
      </c>
      <c r="C1813">
        <v>4322</v>
      </c>
      <c r="D1813">
        <v>1093396</v>
      </c>
      <c r="E1813" t="s">
        <v>276</v>
      </c>
      <c r="F1813" t="s">
        <v>276</v>
      </c>
      <c r="G1813" t="s">
        <v>276</v>
      </c>
      <c r="H1813">
        <v>95</v>
      </c>
      <c r="I1813" t="s">
        <v>276</v>
      </c>
      <c r="J1813">
        <v>0</v>
      </c>
      <c r="K1813" t="s">
        <v>276</v>
      </c>
      <c r="L1813" t="s">
        <v>276</v>
      </c>
      <c r="M1813">
        <v>4220</v>
      </c>
      <c r="N1813">
        <v>7</v>
      </c>
      <c r="O1813">
        <v>0</v>
      </c>
      <c r="P1813">
        <v>0</v>
      </c>
      <c r="Q1813">
        <v>0</v>
      </c>
    </row>
    <row r="1814" spans="1:17" x14ac:dyDescent="0.85">
      <c r="A1814" s="29">
        <v>44483</v>
      </c>
      <c r="B1814" t="s">
        <v>155</v>
      </c>
      <c r="C1814">
        <v>15</v>
      </c>
      <c r="D1814">
        <v>829</v>
      </c>
      <c r="E1814" t="s">
        <v>276</v>
      </c>
      <c r="F1814" t="s">
        <v>276</v>
      </c>
      <c r="G1814" t="s">
        <v>276</v>
      </c>
      <c r="H1814">
        <v>0</v>
      </c>
      <c r="I1814" t="s">
        <v>276</v>
      </c>
      <c r="J1814">
        <v>0</v>
      </c>
      <c r="K1814" t="s">
        <v>276</v>
      </c>
      <c r="L1814" t="s">
        <v>276</v>
      </c>
      <c r="M1814">
        <v>15</v>
      </c>
      <c r="N1814">
        <v>0</v>
      </c>
      <c r="O1814">
        <v>0</v>
      </c>
      <c r="P1814">
        <v>0</v>
      </c>
      <c r="Q1814">
        <v>0</v>
      </c>
    </row>
    <row r="1815" spans="1:17" x14ac:dyDescent="0.85">
      <c r="A1815" s="29">
        <v>44484</v>
      </c>
      <c r="B1815" t="s">
        <v>153</v>
      </c>
      <c r="C1815">
        <v>1708924</v>
      </c>
      <c r="D1815">
        <v>24561389</v>
      </c>
      <c r="F1815" t="s">
        <v>276</v>
      </c>
      <c r="G1815" t="s">
        <v>276</v>
      </c>
      <c r="H1815">
        <v>7602</v>
      </c>
      <c r="I1815" t="s">
        <v>276</v>
      </c>
      <c r="J1815">
        <v>357</v>
      </c>
      <c r="K1815" t="s">
        <v>276</v>
      </c>
      <c r="L1815" t="s">
        <v>276</v>
      </c>
      <c r="M1815">
        <v>1681960</v>
      </c>
      <c r="N1815">
        <v>18044</v>
      </c>
      <c r="O1815">
        <v>90547916</v>
      </c>
      <c r="P1815">
        <v>31092123</v>
      </c>
      <c r="Q1815">
        <v>0</v>
      </c>
    </row>
    <row r="1816" spans="1:17" x14ac:dyDescent="0.85">
      <c r="A1816" s="29">
        <v>44484</v>
      </c>
      <c r="B1816" t="s">
        <v>154</v>
      </c>
      <c r="C1816">
        <v>4329</v>
      </c>
      <c r="D1816">
        <v>1096345</v>
      </c>
      <c r="E1816" t="s">
        <v>276</v>
      </c>
      <c r="F1816" t="s">
        <v>276</v>
      </c>
      <c r="G1816" t="s">
        <v>276</v>
      </c>
      <c r="H1816">
        <v>83</v>
      </c>
      <c r="I1816" t="s">
        <v>276</v>
      </c>
      <c r="J1816">
        <v>0</v>
      </c>
      <c r="K1816" t="s">
        <v>276</v>
      </c>
      <c r="L1816" t="s">
        <v>276</v>
      </c>
      <c r="M1816">
        <v>4239</v>
      </c>
      <c r="N1816">
        <v>7</v>
      </c>
      <c r="O1816">
        <v>0</v>
      </c>
      <c r="P1816">
        <v>0</v>
      </c>
      <c r="Q1816">
        <v>0</v>
      </c>
    </row>
    <row r="1817" spans="1:17" x14ac:dyDescent="0.85">
      <c r="A1817" s="29">
        <v>44484</v>
      </c>
      <c r="B1817" t="s">
        <v>155</v>
      </c>
      <c r="C1817">
        <v>15</v>
      </c>
      <c r="D1817">
        <v>829</v>
      </c>
      <c r="E1817" t="s">
        <v>276</v>
      </c>
      <c r="F1817" t="s">
        <v>276</v>
      </c>
      <c r="G1817" t="s">
        <v>276</v>
      </c>
      <c r="H1817">
        <v>0</v>
      </c>
      <c r="I1817" t="s">
        <v>276</v>
      </c>
      <c r="J1817">
        <v>0</v>
      </c>
      <c r="K1817" t="s">
        <v>276</v>
      </c>
      <c r="L1817" t="s">
        <v>276</v>
      </c>
      <c r="M1817">
        <v>15</v>
      </c>
      <c r="N1817">
        <v>0</v>
      </c>
      <c r="O1817">
        <v>0</v>
      </c>
      <c r="P1817">
        <v>0</v>
      </c>
      <c r="Q1817">
        <v>0</v>
      </c>
    </row>
    <row r="1818" spans="1:17" x14ac:dyDescent="0.85">
      <c r="A1818" s="29">
        <v>44485</v>
      </c>
      <c r="B1818" t="s">
        <v>153</v>
      </c>
      <c r="C1818">
        <v>1709449</v>
      </c>
      <c r="D1818">
        <v>24626201</v>
      </c>
      <c r="F1818" t="s">
        <v>276</v>
      </c>
      <c r="G1818" t="s">
        <v>276</v>
      </c>
      <c r="H1818">
        <v>7135</v>
      </c>
      <c r="I1818" t="s">
        <v>276</v>
      </c>
      <c r="J1818">
        <v>335</v>
      </c>
      <c r="K1818" t="s">
        <v>276</v>
      </c>
      <c r="L1818" t="s">
        <v>276</v>
      </c>
      <c r="M1818">
        <v>1683043</v>
      </c>
      <c r="N1818">
        <v>18070</v>
      </c>
      <c r="O1818">
        <v>90946982</v>
      </c>
      <c r="P1818">
        <v>31120277</v>
      </c>
      <c r="Q1818">
        <v>0</v>
      </c>
    </row>
    <row r="1819" spans="1:17" x14ac:dyDescent="0.85">
      <c r="A1819" s="29">
        <v>44485</v>
      </c>
      <c r="B1819" t="s">
        <v>154</v>
      </c>
      <c r="C1819">
        <v>4338</v>
      </c>
      <c r="D1819">
        <v>1098936</v>
      </c>
      <c r="E1819" t="s">
        <v>276</v>
      </c>
      <c r="F1819" t="s">
        <v>276</v>
      </c>
      <c r="G1819" t="s">
        <v>276</v>
      </c>
      <c r="H1819">
        <v>82</v>
      </c>
      <c r="I1819" t="s">
        <v>276</v>
      </c>
      <c r="J1819">
        <v>0</v>
      </c>
      <c r="K1819" t="s">
        <v>276</v>
      </c>
      <c r="L1819" t="s">
        <v>276</v>
      </c>
      <c r="M1819">
        <v>4248</v>
      </c>
      <c r="N1819">
        <v>8</v>
      </c>
      <c r="O1819">
        <v>0</v>
      </c>
      <c r="P1819">
        <v>0</v>
      </c>
      <c r="Q1819">
        <v>0</v>
      </c>
    </row>
    <row r="1820" spans="1:17" x14ac:dyDescent="0.85">
      <c r="A1820" s="29">
        <v>44485</v>
      </c>
      <c r="B1820" t="s">
        <v>155</v>
      </c>
      <c r="C1820">
        <v>15</v>
      </c>
      <c r="D1820">
        <v>829</v>
      </c>
      <c r="E1820" t="s">
        <v>276</v>
      </c>
      <c r="F1820" t="s">
        <v>276</v>
      </c>
      <c r="G1820" t="s">
        <v>276</v>
      </c>
      <c r="H1820">
        <v>0</v>
      </c>
      <c r="I1820" t="s">
        <v>276</v>
      </c>
      <c r="J1820">
        <v>0</v>
      </c>
      <c r="K1820" t="s">
        <v>276</v>
      </c>
      <c r="L1820" t="s">
        <v>276</v>
      </c>
      <c r="M1820">
        <v>15</v>
      </c>
      <c r="N1820">
        <v>0</v>
      </c>
      <c r="O1820">
        <v>0</v>
      </c>
      <c r="P1820">
        <v>0</v>
      </c>
      <c r="Q1820">
        <v>0</v>
      </c>
    </row>
    <row r="1821" spans="1:17" x14ac:dyDescent="0.85">
      <c r="A1821" s="29">
        <v>44486</v>
      </c>
      <c r="B1821" t="s">
        <v>153</v>
      </c>
      <c r="C1821">
        <v>1709948</v>
      </c>
      <c r="D1821">
        <v>24668355</v>
      </c>
      <c r="F1821" t="s">
        <v>276</v>
      </c>
      <c r="G1821" t="s">
        <v>276</v>
      </c>
      <c r="H1821">
        <v>6641</v>
      </c>
      <c r="I1821" t="s">
        <v>276</v>
      </c>
      <c r="J1821">
        <v>317</v>
      </c>
      <c r="K1821" t="s">
        <v>276</v>
      </c>
      <c r="L1821" t="s">
        <v>276</v>
      </c>
      <c r="M1821">
        <v>1684032</v>
      </c>
      <c r="N1821">
        <v>18084</v>
      </c>
      <c r="O1821">
        <v>90218859</v>
      </c>
      <c r="P1821">
        <v>31368889</v>
      </c>
      <c r="Q1821">
        <v>0</v>
      </c>
    </row>
    <row r="1822" spans="1:17" x14ac:dyDescent="0.85">
      <c r="A1822" s="29">
        <v>44486</v>
      </c>
      <c r="B1822" t="s">
        <v>154</v>
      </c>
      <c r="C1822">
        <v>4345</v>
      </c>
      <c r="D1822">
        <v>1101771</v>
      </c>
      <c r="E1822" t="s">
        <v>276</v>
      </c>
      <c r="F1822" t="s">
        <v>276</v>
      </c>
      <c r="G1822" t="s">
        <v>276</v>
      </c>
      <c r="H1822">
        <v>85</v>
      </c>
      <c r="I1822" t="s">
        <v>276</v>
      </c>
      <c r="J1822">
        <v>0</v>
      </c>
      <c r="K1822" t="s">
        <v>276</v>
      </c>
      <c r="L1822" t="s">
        <v>276</v>
      </c>
      <c r="M1822">
        <v>4252</v>
      </c>
      <c r="N1822">
        <v>8</v>
      </c>
      <c r="O1822">
        <v>0</v>
      </c>
      <c r="P1822">
        <v>0</v>
      </c>
      <c r="Q1822">
        <v>0</v>
      </c>
    </row>
    <row r="1823" spans="1:17" x14ac:dyDescent="0.85">
      <c r="A1823" s="29">
        <v>44486</v>
      </c>
      <c r="B1823" t="s">
        <v>155</v>
      </c>
      <c r="C1823">
        <v>15</v>
      </c>
      <c r="D1823">
        <v>829</v>
      </c>
      <c r="E1823" t="s">
        <v>276</v>
      </c>
      <c r="F1823" t="s">
        <v>276</v>
      </c>
      <c r="G1823" t="s">
        <v>276</v>
      </c>
      <c r="H1823">
        <v>0</v>
      </c>
      <c r="I1823" t="s">
        <v>276</v>
      </c>
      <c r="J1823">
        <v>0</v>
      </c>
      <c r="K1823" t="s">
        <v>276</v>
      </c>
      <c r="L1823" t="s">
        <v>276</v>
      </c>
      <c r="M1823">
        <v>15</v>
      </c>
      <c r="N1823">
        <v>0</v>
      </c>
      <c r="O1823">
        <v>0</v>
      </c>
      <c r="P1823">
        <v>0</v>
      </c>
      <c r="Q1823">
        <v>0</v>
      </c>
    </row>
    <row r="1824" spans="1:17" x14ac:dyDescent="0.85">
      <c r="A1824" s="29">
        <v>44487</v>
      </c>
      <c r="B1824" t="s">
        <v>153</v>
      </c>
      <c r="C1824">
        <v>1710356</v>
      </c>
      <c r="D1824">
        <v>24686853</v>
      </c>
      <c r="F1824" t="s">
        <v>276</v>
      </c>
      <c r="G1824" t="s">
        <v>276</v>
      </c>
      <c r="H1824">
        <v>6349</v>
      </c>
      <c r="I1824" t="s">
        <v>276</v>
      </c>
      <c r="J1824">
        <v>312</v>
      </c>
      <c r="K1824" t="s">
        <v>276</v>
      </c>
      <c r="L1824" t="s">
        <v>276</v>
      </c>
      <c r="M1824">
        <v>1684694</v>
      </c>
      <c r="N1824">
        <v>18095</v>
      </c>
      <c r="O1824">
        <v>90396581</v>
      </c>
      <c r="P1824">
        <v>31379002</v>
      </c>
      <c r="Q1824">
        <v>0</v>
      </c>
    </row>
    <row r="1825" spans="1:17" x14ac:dyDescent="0.85">
      <c r="A1825" s="29">
        <v>44487</v>
      </c>
      <c r="B1825" t="s">
        <v>154</v>
      </c>
      <c r="C1825">
        <v>4349</v>
      </c>
      <c r="D1825">
        <v>1104565</v>
      </c>
      <c r="E1825" t="s">
        <v>276</v>
      </c>
      <c r="F1825" t="s">
        <v>276</v>
      </c>
      <c r="G1825" t="s">
        <v>276</v>
      </c>
      <c r="H1825">
        <v>87</v>
      </c>
      <c r="I1825" t="s">
        <v>276</v>
      </c>
      <c r="J1825">
        <v>0</v>
      </c>
      <c r="K1825" t="s">
        <v>276</v>
      </c>
      <c r="L1825" t="s">
        <v>276</v>
      </c>
      <c r="M1825">
        <v>4254</v>
      </c>
      <c r="N1825">
        <v>8</v>
      </c>
      <c r="O1825">
        <v>0</v>
      </c>
      <c r="P1825">
        <v>0</v>
      </c>
      <c r="Q1825">
        <v>0</v>
      </c>
    </row>
    <row r="1826" spans="1:17" x14ac:dyDescent="0.85">
      <c r="A1826" s="29">
        <v>44487</v>
      </c>
      <c r="B1826" t="s">
        <v>155</v>
      </c>
      <c r="C1826">
        <v>15</v>
      </c>
      <c r="D1826">
        <v>829</v>
      </c>
      <c r="E1826" t="s">
        <v>276</v>
      </c>
      <c r="F1826" t="s">
        <v>276</v>
      </c>
      <c r="G1826" t="s">
        <v>276</v>
      </c>
      <c r="H1826">
        <v>0</v>
      </c>
      <c r="I1826" t="s">
        <v>276</v>
      </c>
      <c r="J1826">
        <v>0</v>
      </c>
      <c r="K1826" t="s">
        <v>276</v>
      </c>
      <c r="L1826" t="s">
        <v>276</v>
      </c>
      <c r="M1826">
        <v>15</v>
      </c>
      <c r="N1826">
        <v>0</v>
      </c>
      <c r="O1826">
        <v>0</v>
      </c>
      <c r="P1826">
        <v>0</v>
      </c>
      <c r="Q1826">
        <v>0</v>
      </c>
    </row>
    <row r="1827" spans="1:17" x14ac:dyDescent="0.85">
      <c r="A1827" s="29">
        <v>44488</v>
      </c>
      <c r="B1827" t="s">
        <v>153</v>
      </c>
      <c r="C1827">
        <v>1710644</v>
      </c>
      <c r="D1827">
        <v>24738643</v>
      </c>
      <c r="F1827" t="s">
        <v>276</v>
      </c>
      <c r="G1827" t="s">
        <v>276</v>
      </c>
      <c r="H1827">
        <v>5944</v>
      </c>
      <c r="I1827" t="s">
        <v>276</v>
      </c>
      <c r="J1827">
        <v>294</v>
      </c>
      <c r="K1827" t="s">
        <v>276</v>
      </c>
      <c r="L1827" t="s">
        <v>276</v>
      </c>
      <c r="M1827">
        <v>1685414</v>
      </c>
      <c r="N1827">
        <v>18113</v>
      </c>
      <c r="O1827">
        <v>90569962</v>
      </c>
      <c r="P1827">
        <v>31387129</v>
      </c>
      <c r="Q1827">
        <v>0</v>
      </c>
    </row>
    <row r="1828" spans="1:17" x14ac:dyDescent="0.85">
      <c r="A1828" s="29">
        <v>44488</v>
      </c>
      <c r="B1828" t="s">
        <v>154</v>
      </c>
      <c r="C1828">
        <v>4358</v>
      </c>
      <c r="D1828">
        <v>1108614</v>
      </c>
      <c r="E1828" t="s">
        <v>276</v>
      </c>
      <c r="F1828" t="s">
        <v>276</v>
      </c>
      <c r="G1828" t="s">
        <v>276</v>
      </c>
      <c r="H1828">
        <v>87</v>
      </c>
      <c r="I1828" t="s">
        <v>276</v>
      </c>
      <c r="J1828">
        <v>0</v>
      </c>
      <c r="K1828" t="s">
        <v>276</v>
      </c>
      <c r="L1828" t="s">
        <v>276</v>
      </c>
      <c r="M1828">
        <v>4263</v>
      </c>
      <c r="N1828">
        <v>8</v>
      </c>
      <c r="O1828">
        <v>0</v>
      </c>
      <c r="P1828">
        <v>0</v>
      </c>
      <c r="Q1828">
        <v>0</v>
      </c>
    </row>
    <row r="1829" spans="1:17" x14ac:dyDescent="0.85">
      <c r="A1829" s="29">
        <v>44488</v>
      </c>
      <c r="B1829" t="s">
        <v>155</v>
      </c>
      <c r="C1829">
        <v>15</v>
      </c>
      <c r="D1829">
        <v>829</v>
      </c>
      <c r="E1829" t="s">
        <v>276</v>
      </c>
      <c r="F1829" t="s">
        <v>276</v>
      </c>
      <c r="G1829" t="s">
        <v>276</v>
      </c>
      <c r="H1829">
        <v>0</v>
      </c>
      <c r="I1829" t="s">
        <v>276</v>
      </c>
      <c r="J1829">
        <v>0</v>
      </c>
      <c r="K1829" t="s">
        <v>276</v>
      </c>
      <c r="L1829" t="s">
        <v>276</v>
      </c>
      <c r="M1829">
        <v>15</v>
      </c>
      <c r="N1829">
        <v>0</v>
      </c>
      <c r="O1829">
        <v>0</v>
      </c>
      <c r="P1829">
        <v>0</v>
      </c>
      <c r="Q1829">
        <v>0</v>
      </c>
    </row>
    <row r="1830" spans="1:17" x14ac:dyDescent="0.85">
      <c r="A1830" s="29">
        <v>44489</v>
      </c>
      <c r="B1830" t="s">
        <v>153</v>
      </c>
      <c r="C1830">
        <v>1710986</v>
      </c>
      <c r="D1830">
        <v>24790478</v>
      </c>
      <c r="F1830" t="s">
        <v>276</v>
      </c>
      <c r="G1830" t="s">
        <v>276</v>
      </c>
      <c r="H1830">
        <v>5497</v>
      </c>
      <c r="I1830" t="s">
        <v>276</v>
      </c>
      <c r="J1830">
        <v>276</v>
      </c>
      <c r="K1830" t="s">
        <v>276</v>
      </c>
      <c r="L1830" t="s">
        <v>276</v>
      </c>
      <c r="M1830">
        <v>1686195</v>
      </c>
      <c r="N1830">
        <v>18138</v>
      </c>
      <c r="O1830">
        <v>90736025</v>
      </c>
      <c r="P1830">
        <v>31399075</v>
      </c>
      <c r="Q1830">
        <v>0</v>
      </c>
    </row>
    <row r="1831" spans="1:17" x14ac:dyDescent="0.85">
      <c r="A1831" s="29">
        <v>44489</v>
      </c>
      <c r="B1831" t="s">
        <v>154</v>
      </c>
      <c r="C1831">
        <v>4363</v>
      </c>
      <c r="D1831">
        <v>1110267</v>
      </c>
      <c r="E1831" t="s">
        <v>276</v>
      </c>
      <c r="F1831" t="s">
        <v>276</v>
      </c>
      <c r="G1831" t="s">
        <v>276</v>
      </c>
      <c r="H1831">
        <v>86</v>
      </c>
      <c r="I1831" t="s">
        <v>276</v>
      </c>
      <c r="J1831">
        <v>0</v>
      </c>
      <c r="K1831" t="s">
        <v>276</v>
      </c>
      <c r="L1831" t="s">
        <v>276</v>
      </c>
      <c r="M1831">
        <v>4269</v>
      </c>
      <c r="N1831">
        <v>8</v>
      </c>
      <c r="O1831">
        <v>0</v>
      </c>
      <c r="P1831">
        <v>0</v>
      </c>
      <c r="Q1831">
        <v>0</v>
      </c>
    </row>
    <row r="1832" spans="1:17" x14ac:dyDescent="0.85">
      <c r="A1832" s="29">
        <v>44489</v>
      </c>
      <c r="B1832" t="s">
        <v>155</v>
      </c>
      <c r="C1832">
        <v>15</v>
      </c>
      <c r="D1832">
        <v>829</v>
      </c>
      <c r="E1832" t="s">
        <v>276</v>
      </c>
      <c r="F1832" t="s">
        <v>276</v>
      </c>
      <c r="G1832" t="s">
        <v>276</v>
      </c>
      <c r="H1832">
        <v>0</v>
      </c>
      <c r="I1832" t="s">
        <v>276</v>
      </c>
      <c r="J1832">
        <v>0</v>
      </c>
      <c r="K1832" t="s">
        <v>276</v>
      </c>
      <c r="L1832" t="s">
        <v>276</v>
      </c>
      <c r="M1832">
        <v>15</v>
      </c>
      <c r="N1832">
        <v>0</v>
      </c>
      <c r="O1832">
        <v>0</v>
      </c>
      <c r="P1832">
        <v>0</v>
      </c>
      <c r="Q1832">
        <v>0</v>
      </c>
    </row>
    <row r="1833" spans="1:17" x14ac:dyDescent="0.85">
      <c r="A1833" s="29">
        <v>44490</v>
      </c>
      <c r="B1833" t="s">
        <v>153</v>
      </c>
      <c r="C1833">
        <v>1711355</v>
      </c>
      <c r="D1833">
        <v>24858114</v>
      </c>
      <c r="F1833" t="s">
        <v>276</v>
      </c>
      <c r="G1833" t="s">
        <v>276</v>
      </c>
      <c r="H1833">
        <v>5079</v>
      </c>
      <c r="I1833" t="s">
        <v>276</v>
      </c>
      <c r="J1833">
        <v>260</v>
      </c>
      <c r="K1833" t="s">
        <v>276</v>
      </c>
      <c r="L1833" t="s">
        <v>276</v>
      </c>
      <c r="M1833">
        <v>1686759</v>
      </c>
      <c r="N1833">
        <v>18149</v>
      </c>
      <c r="O1833">
        <v>90884942</v>
      </c>
      <c r="P1833">
        <v>31408516</v>
      </c>
      <c r="Q1833">
        <v>0</v>
      </c>
    </row>
    <row r="1834" spans="1:17" x14ac:dyDescent="0.85">
      <c r="A1834" s="29">
        <v>44490</v>
      </c>
      <c r="B1834" t="s">
        <v>154</v>
      </c>
      <c r="C1834">
        <v>4367</v>
      </c>
      <c r="D1834">
        <v>1112286</v>
      </c>
      <c r="E1834" t="s">
        <v>276</v>
      </c>
      <c r="F1834" t="s">
        <v>276</v>
      </c>
      <c r="G1834" t="s">
        <v>276</v>
      </c>
      <c r="H1834">
        <v>87</v>
      </c>
      <c r="I1834" t="s">
        <v>276</v>
      </c>
      <c r="J1834">
        <v>0</v>
      </c>
      <c r="K1834" t="s">
        <v>276</v>
      </c>
      <c r="L1834" t="s">
        <v>276</v>
      </c>
      <c r="M1834">
        <v>4272</v>
      </c>
      <c r="N1834">
        <v>8</v>
      </c>
      <c r="O1834">
        <v>0</v>
      </c>
      <c r="P1834">
        <v>0</v>
      </c>
      <c r="Q1834">
        <v>0</v>
      </c>
    </row>
    <row r="1835" spans="1:17" x14ac:dyDescent="0.85">
      <c r="A1835" s="29">
        <v>44490</v>
      </c>
      <c r="B1835" t="s">
        <v>155</v>
      </c>
      <c r="C1835">
        <v>15</v>
      </c>
      <c r="D1835">
        <v>829</v>
      </c>
      <c r="E1835" t="s">
        <v>276</v>
      </c>
      <c r="F1835" t="s">
        <v>276</v>
      </c>
      <c r="G1835" t="s">
        <v>276</v>
      </c>
      <c r="H1835">
        <v>0</v>
      </c>
      <c r="I1835" t="s">
        <v>276</v>
      </c>
      <c r="J1835">
        <v>0</v>
      </c>
      <c r="K1835" t="s">
        <v>276</v>
      </c>
      <c r="L1835" t="s">
        <v>276</v>
      </c>
      <c r="M1835">
        <v>15</v>
      </c>
      <c r="N1835">
        <v>0</v>
      </c>
      <c r="O1835">
        <v>0</v>
      </c>
      <c r="P1835">
        <v>0</v>
      </c>
      <c r="Q1835">
        <v>0</v>
      </c>
    </row>
    <row r="1836" spans="1:17" x14ac:dyDescent="0.85">
      <c r="A1836" s="29">
        <v>44491</v>
      </c>
      <c r="B1836" t="s">
        <v>153</v>
      </c>
      <c r="C1836">
        <v>1711695</v>
      </c>
      <c r="D1836">
        <v>24906086</v>
      </c>
      <c r="F1836" t="s">
        <v>276</v>
      </c>
      <c r="G1836" t="s">
        <v>276</v>
      </c>
      <c r="H1836">
        <v>4774</v>
      </c>
      <c r="I1836" t="s">
        <v>276</v>
      </c>
      <c r="J1836">
        <v>217</v>
      </c>
      <c r="K1836" t="s">
        <v>276</v>
      </c>
      <c r="L1836" t="s">
        <v>276</v>
      </c>
      <c r="M1836">
        <v>1687400</v>
      </c>
      <c r="N1836">
        <v>18165</v>
      </c>
      <c r="O1836">
        <v>91079939</v>
      </c>
      <c r="P1836">
        <v>31422161</v>
      </c>
      <c r="Q1836">
        <v>0</v>
      </c>
    </row>
    <row r="1837" spans="1:17" x14ac:dyDescent="0.85">
      <c r="A1837" s="29">
        <v>44491</v>
      </c>
      <c r="B1837" t="s">
        <v>154</v>
      </c>
      <c r="C1837">
        <v>4378</v>
      </c>
      <c r="D1837">
        <v>1114978</v>
      </c>
      <c r="E1837" t="s">
        <v>276</v>
      </c>
      <c r="F1837" t="s">
        <v>276</v>
      </c>
      <c r="G1837" t="s">
        <v>276</v>
      </c>
      <c r="H1837">
        <v>97</v>
      </c>
      <c r="I1837" t="s">
        <v>276</v>
      </c>
      <c r="J1837">
        <v>0</v>
      </c>
      <c r="K1837" t="s">
        <v>276</v>
      </c>
      <c r="L1837" t="s">
        <v>276</v>
      </c>
      <c r="M1837">
        <v>4273</v>
      </c>
      <c r="N1837">
        <v>8</v>
      </c>
      <c r="O1837">
        <v>0</v>
      </c>
      <c r="P1837">
        <v>0</v>
      </c>
      <c r="Q1837">
        <v>0</v>
      </c>
    </row>
    <row r="1838" spans="1:17" x14ac:dyDescent="0.85">
      <c r="A1838" s="29">
        <v>44491</v>
      </c>
      <c r="B1838" t="s">
        <v>155</v>
      </c>
      <c r="C1838">
        <v>15</v>
      </c>
      <c r="D1838">
        <v>829</v>
      </c>
      <c r="E1838" t="s">
        <v>276</v>
      </c>
      <c r="F1838" t="s">
        <v>276</v>
      </c>
      <c r="G1838" t="s">
        <v>276</v>
      </c>
      <c r="H1838">
        <v>0</v>
      </c>
      <c r="I1838" t="s">
        <v>276</v>
      </c>
      <c r="J1838">
        <v>0</v>
      </c>
      <c r="K1838" t="s">
        <v>276</v>
      </c>
      <c r="L1838" t="s">
        <v>276</v>
      </c>
      <c r="M1838">
        <v>15</v>
      </c>
      <c r="N1838">
        <v>0</v>
      </c>
      <c r="O1838">
        <v>0</v>
      </c>
      <c r="P1838">
        <v>0</v>
      </c>
      <c r="Q1838">
        <v>0</v>
      </c>
    </row>
    <row r="1839" spans="1:17" x14ac:dyDescent="0.85">
      <c r="A1839" s="29">
        <v>44492</v>
      </c>
      <c r="B1839" t="s">
        <v>153</v>
      </c>
      <c r="C1839">
        <v>1711999</v>
      </c>
      <c r="D1839">
        <v>24934346</v>
      </c>
      <c r="F1839" t="s">
        <v>276</v>
      </c>
      <c r="G1839" t="s">
        <v>276</v>
      </c>
      <c r="H1839">
        <v>4389</v>
      </c>
      <c r="I1839" t="s">
        <v>276</v>
      </c>
      <c r="J1839">
        <v>208</v>
      </c>
      <c r="K1839" t="s">
        <v>276</v>
      </c>
      <c r="L1839" t="s">
        <v>276</v>
      </c>
      <c r="M1839">
        <v>1688124</v>
      </c>
      <c r="N1839">
        <v>18175</v>
      </c>
      <c r="O1839">
        <v>91346241</v>
      </c>
      <c r="P1839">
        <v>31448473</v>
      </c>
      <c r="Q1839">
        <v>0</v>
      </c>
    </row>
    <row r="1840" spans="1:17" x14ac:dyDescent="0.85">
      <c r="A1840" s="29">
        <v>44492</v>
      </c>
      <c r="B1840" t="s">
        <v>154</v>
      </c>
      <c r="C1840">
        <v>4379</v>
      </c>
      <c r="D1840">
        <v>1117343</v>
      </c>
      <c r="E1840" t="s">
        <v>276</v>
      </c>
      <c r="F1840" t="s">
        <v>276</v>
      </c>
      <c r="G1840" t="s">
        <v>276</v>
      </c>
      <c r="H1840">
        <v>82</v>
      </c>
      <c r="I1840" t="s">
        <v>276</v>
      </c>
      <c r="J1840">
        <v>0</v>
      </c>
      <c r="K1840" t="s">
        <v>276</v>
      </c>
      <c r="L1840" t="s">
        <v>276</v>
      </c>
      <c r="M1840">
        <v>4289</v>
      </c>
      <c r="N1840">
        <v>8</v>
      </c>
      <c r="O1840">
        <v>0</v>
      </c>
      <c r="P1840">
        <v>0</v>
      </c>
      <c r="Q1840">
        <v>0</v>
      </c>
    </row>
    <row r="1841" spans="1:17" x14ac:dyDescent="0.85">
      <c r="A1841" s="29">
        <v>44492</v>
      </c>
      <c r="B1841" t="s">
        <v>155</v>
      </c>
      <c r="C1841">
        <v>15</v>
      </c>
      <c r="D1841">
        <v>829</v>
      </c>
      <c r="E1841" t="s">
        <v>276</v>
      </c>
      <c r="F1841" t="s">
        <v>276</v>
      </c>
      <c r="G1841" t="s">
        <v>276</v>
      </c>
      <c r="H1841">
        <v>0</v>
      </c>
      <c r="I1841" t="s">
        <v>276</v>
      </c>
      <c r="J1841">
        <v>0</v>
      </c>
      <c r="K1841" t="s">
        <v>276</v>
      </c>
      <c r="L1841" t="s">
        <v>276</v>
      </c>
      <c r="M1841">
        <v>15</v>
      </c>
      <c r="N1841">
        <v>0</v>
      </c>
      <c r="O1841">
        <v>0</v>
      </c>
      <c r="P1841">
        <v>0</v>
      </c>
      <c r="Q1841">
        <v>0</v>
      </c>
    </row>
    <row r="1842" spans="1:17" x14ac:dyDescent="0.85">
      <c r="A1842" s="29">
        <v>44493</v>
      </c>
      <c r="B1842" t="s">
        <v>153</v>
      </c>
      <c r="C1842">
        <v>1712290</v>
      </c>
      <c r="D1842">
        <v>24977089</v>
      </c>
      <c r="F1842" t="s">
        <v>276</v>
      </c>
      <c r="G1842" t="s">
        <v>276</v>
      </c>
      <c r="H1842">
        <v>4101</v>
      </c>
      <c r="I1842" t="s">
        <v>276</v>
      </c>
      <c r="J1842">
        <v>208</v>
      </c>
      <c r="K1842" t="s">
        <v>276</v>
      </c>
      <c r="L1842" t="s">
        <v>276</v>
      </c>
      <c r="M1842">
        <v>1688713</v>
      </c>
      <c r="N1842">
        <v>18183</v>
      </c>
      <c r="O1842">
        <v>90517784</v>
      </c>
      <c r="P1842">
        <v>31840787</v>
      </c>
      <c r="Q1842">
        <v>0</v>
      </c>
    </row>
    <row r="1843" spans="1:17" x14ac:dyDescent="0.85">
      <c r="A1843" s="29">
        <v>44493</v>
      </c>
      <c r="B1843" t="s">
        <v>154</v>
      </c>
      <c r="C1843">
        <v>4387</v>
      </c>
      <c r="D1843">
        <v>1120386</v>
      </c>
      <c r="E1843" t="s">
        <v>276</v>
      </c>
      <c r="F1843" t="s">
        <v>276</v>
      </c>
      <c r="G1843" t="s">
        <v>276</v>
      </c>
      <c r="H1843">
        <v>88</v>
      </c>
      <c r="I1843" t="s">
        <v>276</v>
      </c>
      <c r="J1843">
        <v>0</v>
      </c>
      <c r="K1843" t="s">
        <v>276</v>
      </c>
      <c r="L1843" t="s">
        <v>276</v>
      </c>
      <c r="M1843">
        <v>4291</v>
      </c>
      <c r="N1843">
        <v>8</v>
      </c>
      <c r="O1843">
        <v>0</v>
      </c>
      <c r="P1843">
        <v>0</v>
      </c>
      <c r="Q1843">
        <v>0</v>
      </c>
    </row>
    <row r="1844" spans="1:17" x14ac:dyDescent="0.85">
      <c r="A1844" s="29">
        <v>44493</v>
      </c>
      <c r="B1844" t="s">
        <v>155</v>
      </c>
      <c r="C1844">
        <v>15</v>
      </c>
      <c r="D1844">
        <v>829</v>
      </c>
      <c r="E1844" t="s">
        <v>276</v>
      </c>
      <c r="F1844" t="s">
        <v>276</v>
      </c>
      <c r="G1844" t="s">
        <v>276</v>
      </c>
      <c r="H1844">
        <v>0</v>
      </c>
      <c r="I1844" t="s">
        <v>276</v>
      </c>
      <c r="J1844">
        <v>0</v>
      </c>
      <c r="K1844" t="s">
        <v>276</v>
      </c>
      <c r="L1844" t="s">
        <v>276</v>
      </c>
      <c r="M1844">
        <v>15</v>
      </c>
      <c r="N1844">
        <v>0</v>
      </c>
      <c r="O1844">
        <v>0</v>
      </c>
      <c r="P1844">
        <v>0</v>
      </c>
      <c r="Q1844">
        <v>0</v>
      </c>
    </row>
    <row r="1845" spans="1:17" x14ac:dyDescent="0.85">
      <c r="A1845" s="29">
        <v>44494</v>
      </c>
      <c r="B1845" t="s">
        <v>153</v>
      </c>
      <c r="C1845">
        <v>1712529</v>
      </c>
      <c r="D1845">
        <v>24996573</v>
      </c>
      <c r="F1845" t="s">
        <v>276</v>
      </c>
      <c r="G1845" t="s">
        <v>276</v>
      </c>
      <c r="H1845">
        <v>3917</v>
      </c>
      <c r="I1845" t="s">
        <v>276</v>
      </c>
      <c r="J1845">
        <v>202</v>
      </c>
      <c r="K1845" t="s">
        <v>276</v>
      </c>
      <c r="L1845" t="s">
        <v>276</v>
      </c>
      <c r="M1845">
        <v>1689105</v>
      </c>
      <c r="N1845">
        <v>18191</v>
      </c>
      <c r="O1845">
        <v>90628034</v>
      </c>
      <c r="P1845">
        <v>31846654</v>
      </c>
      <c r="Q1845">
        <v>0</v>
      </c>
    </row>
    <row r="1846" spans="1:17" x14ac:dyDescent="0.85">
      <c r="A1846" s="29">
        <v>44494</v>
      </c>
      <c r="B1846" t="s">
        <v>154</v>
      </c>
      <c r="C1846">
        <v>4394</v>
      </c>
      <c r="D1846">
        <v>1123074</v>
      </c>
      <c r="E1846" t="s">
        <v>276</v>
      </c>
      <c r="F1846" t="s">
        <v>276</v>
      </c>
      <c r="G1846" t="s">
        <v>276</v>
      </c>
      <c r="H1846">
        <v>93</v>
      </c>
      <c r="I1846" t="s">
        <v>276</v>
      </c>
      <c r="J1846">
        <v>0</v>
      </c>
      <c r="K1846" t="s">
        <v>276</v>
      </c>
      <c r="L1846" t="s">
        <v>276</v>
      </c>
      <c r="M1846">
        <v>4293</v>
      </c>
      <c r="N1846">
        <v>8</v>
      </c>
      <c r="O1846">
        <v>0</v>
      </c>
      <c r="P1846">
        <v>0</v>
      </c>
      <c r="Q1846">
        <v>0</v>
      </c>
    </row>
    <row r="1847" spans="1:17" x14ac:dyDescent="0.85">
      <c r="A1847" s="29">
        <v>44494</v>
      </c>
      <c r="B1847" t="s">
        <v>155</v>
      </c>
      <c r="C1847">
        <v>15</v>
      </c>
      <c r="D1847">
        <v>829</v>
      </c>
      <c r="E1847" t="s">
        <v>276</v>
      </c>
      <c r="F1847" t="s">
        <v>276</v>
      </c>
      <c r="G1847" t="s">
        <v>276</v>
      </c>
      <c r="H1847">
        <v>0</v>
      </c>
      <c r="I1847" t="s">
        <v>276</v>
      </c>
      <c r="J1847">
        <v>0</v>
      </c>
      <c r="K1847" t="s">
        <v>276</v>
      </c>
      <c r="L1847" t="s">
        <v>276</v>
      </c>
      <c r="M1847">
        <v>15</v>
      </c>
      <c r="N1847">
        <v>0</v>
      </c>
      <c r="O1847">
        <v>0</v>
      </c>
      <c r="P1847">
        <v>0</v>
      </c>
      <c r="Q1847">
        <v>0</v>
      </c>
    </row>
    <row r="1848" spans="1:17" x14ac:dyDescent="0.85">
      <c r="A1848" s="29">
        <v>44495</v>
      </c>
      <c r="B1848" t="s">
        <v>153</v>
      </c>
      <c r="C1848">
        <v>1712689</v>
      </c>
      <c r="D1848">
        <v>25055752</v>
      </c>
      <c r="F1848" t="s">
        <v>276</v>
      </c>
      <c r="G1848" t="s">
        <v>276</v>
      </c>
      <c r="H1848">
        <v>3691</v>
      </c>
      <c r="I1848" t="s">
        <v>276</v>
      </c>
      <c r="J1848">
        <v>197</v>
      </c>
      <c r="K1848" t="s">
        <v>276</v>
      </c>
      <c r="L1848" t="s">
        <v>276</v>
      </c>
      <c r="M1848">
        <v>1689510</v>
      </c>
      <c r="N1848">
        <v>18199</v>
      </c>
      <c r="O1848">
        <v>90741683</v>
      </c>
      <c r="P1848">
        <v>31851684</v>
      </c>
      <c r="Q1848">
        <v>0</v>
      </c>
    </row>
    <row r="1849" spans="1:17" x14ac:dyDescent="0.85">
      <c r="A1849" s="29">
        <v>44495</v>
      </c>
      <c r="B1849" t="s">
        <v>154</v>
      </c>
      <c r="C1849">
        <v>4404</v>
      </c>
      <c r="D1849">
        <v>1126706</v>
      </c>
      <c r="E1849" t="s">
        <v>276</v>
      </c>
      <c r="F1849" t="s">
        <v>276</v>
      </c>
      <c r="G1849" t="s">
        <v>276</v>
      </c>
      <c r="H1849">
        <v>91</v>
      </c>
      <c r="I1849" t="s">
        <v>276</v>
      </c>
      <c r="J1849">
        <v>0</v>
      </c>
      <c r="K1849" t="s">
        <v>276</v>
      </c>
      <c r="L1849" t="s">
        <v>276</v>
      </c>
      <c r="M1849">
        <v>4301</v>
      </c>
      <c r="N1849">
        <v>8</v>
      </c>
      <c r="O1849">
        <v>0</v>
      </c>
      <c r="P1849">
        <v>0</v>
      </c>
      <c r="Q1849">
        <v>0</v>
      </c>
    </row>
    <row r="1850" spans="1:17" x14ac:dyDescent="0.85">
      <c r="A1850" s="29">
        <v>44495</v>
      </c>
      <c r="B1850" t="s">
        <v>155</v>
      </c>
      <c r="C1850">
        <v>15</v>
      </c>
      <c r="D1850">
        <v>829</v>
      </c>
      <c r="E1850" t="s">
        <v>276</v>
      </c>
      <c r="F1850" t="s">
        <v>276</v>
      </c>
      <c r="G1850" t="s">
        <v>276</v>
      </c>
      <c r="H1850">
        <v>0</v>
      </c>
      <c r="I1850" t="s">
        <v>276</v>
      </c>
      <c r="J1850">
        <v>0</v>
      </c>
      <c r="K1850" t="s">
        <v>276</v>
      </c>
      <c r="L1850" t="s">
        <v>276</v>
      </c>
      <c r="M1850">
        <v>15</v>
      </c>
      <c r="N1850">
        <v>0</v>
      </c>
      <c r="O1850">
        <v>0</v>
      </c>
      <c r="P1850">
        <v>0</v>
      </c>
      <c r="Q1850">
        <v>0</v>
      </c>
    </row>
    <row r="1851" spans="1:17" x14ac:dyDescent="0.85">
      <c r="A1851" s="29">
        <v>44496</v>
      </c>
      <c r="B1851" t="s">
        <v>153</v>
      </c>
      <c r="C1851">
        <v>1712947</v>
      </c>
      <c r="D1851">
        <v>25109084</v>
      </c>
      <c r="F1851" t="s">
        <v>276</v>
      </c>
      <c r="G1851" t="s">
        <v>276</v>
      </c>
      <c r="H1851">
        <v>3317</v>
      </c>
      <c r="I1851" t="s">
        <v>276</v>
      </c>
      <c r="J1851">
        <v>184</v>
      </c>
      <c r="K1851" t="s">
        <v>276</v>
      </c>
      <c r="L1851" t="s">
        <v>276</v>
      </c>
      <c r="M1851">
        <v>1690128</v>
      </c>
      <c r="N1851">
        <v>18213</v>
      </c>
      <c r="O1851">
        <v>90847672</v>
      </c>
      <c r="P1851">
        <v>31859239</v>
      </c>
      <c r="Q1851">
        <v>0</v>
      </c>
    </row>
    <row r="1852" spans="1:17" x14ac:dyDescent="0.85">
      <c r="A1852" s="29">
        <v>44496</v>
      </c>
      <c r="B1852" t="s">
        <v>154</v>
      </c>
      <c r="C1852">
        <v>4405</v>
      </c>
      <c r="D1852">
        <v>1128806</v>
      </c>
      <c r="E1852" t="s">
        <v>276</v>
      </c>
      <c r="F1852" t="s">
        <v>276</v>
      </c>
      <c r="G1852" t="s">
        <v>276</v>
      </c>
      <c r="H1852">
        <v>88</v>
      </c>
      <c r="I1852" t="s">
        <v>276</v>
      </c>
      <c r="J1852">
        <v>0</v>
      </c>
      <c r="K1852" t="s">
        <v>276</v>
      </c>
      <c r="L1852" t="s">
        <v>276</v>
      </c>
      <c r="M1852">
        <v>4309</v>
      </c>
      <c r="N1852">
        <v>8</v>
      </c>
      <c r="O1852">
        <v>0</v>
      </c>
      <c r="P1852">
        <v>0</v>
      </c>
      <c r="Q1852">
        <v>0</v>
      </c>
    </row>
    <row r="1853" spans="1:17" x14ac:dyDescent="0.85">
      <c r="A1853" s="29">
        <v>44496</v>
      </c>
      <c r="B1853" t="s">
        <v>155</v>
      </c>
      <c r="C1853">
        <v>15</v>
      </c>
      <c r="D1853">
        <v>829</v>
      </c>
      <c r="E1853" t="s">
        <v>276</v>
      </c>
      <c r="F1853" t="s">
        <v>276</v>
      </c>
      <c r="G1853" t="s">
        <v>276</v>
      </c>
      <c r="H1853">
        <v>0</v>
      </c>
      <c r="I1853" t="s">
        <v>276</v>
      </c>
      <c r="J1853">
        <v>0</v>
      </c>
      <c r="K1853" t="s">
        <v>276</v>
      </c>
      <c r="L1853" t="s">
        <v>276</v>
      </c>
      <c r="M1853">
        <v>15</v>
      </c>
      <c r="N1853">
        <v>0</v>
      </c>
      <c r="O1853">
        <v>0</v>
      </c>
      <c r="P1853">
        <v>0</v>
      </c>
      <c r="Q1853">
        <v>0</v>
      </c>
    </row>
    <row r="1854" spans="1:17" x14ac:dyDescent="0.85">
      <c r="A1854" s="29">
        <v>44497</v>
      </c>
      <c r="B1854" t="s">
        <v>153</v>
      </c>
      <c r="C1854">
        <v>1713287</v>
      </c>
      <c r="D1854">
        <v>25165982</v>
      </c>
      <c r="F1854" t="s">
        <v>276</v>
      </c>
      <c r="G1854" t="s">
        <v>276</v>
      </c>
      <c r="H1854">
        <v>3172</v>
      </c>
      <c r="I1854" t="s">
        <v>276</v>
      </c>
      <c r="J1854">
        <v>177</v>
      </c>
      <c r="K1854" t="s">
        <v>276</v>
      </c>
      <c r="L1854" t="s">
        <v>276</v>
      </c>
      <c r="M1854">
        <v>1690595</v>
      </c>
      <c r="N1854">
        <v>18220</v>
      </c>
      <c r="O1854">
        <v>90950462</v>
      </c>
      <c r="P1854">
        <v>31865889</v>
      </c>
      <c r="Q1854">
        <v>0</v>
      </c>
    </row>
    <row r="1855" spans="1:17" x14ac:dyDescent="0.85">
      <c r="A1855" s="29">
        <v>44497</v>
      </c>
      <c r="B1855" t="s">
        <v>154</v>
      </c>
      <c r="C1855">
        <v>4407</v>
      </c>
      <c r="D1855">
        <v>1130629</v>
      </c>
      <c r="E1855" t="s">
        <v>276</v>
      </c>
      <c r="F1855" t="s">
        <v>276</v>
      </c>
      <c r="G1855" t="s">
        <v>276</v>
      </c>
      <c r="H1855">
        <v>80</v>
      </c>
      <c r="I1855" t="s">
        <v>276</v>
      </c>
      <c r="J1855">
        <v>0</v>
      </c>
      <c r="K1855" t="s">
        <v>276</v>
      </c>
      <c r="L1855" t="s">
        <v>276</v>
      </c>
      <c r="M1855">
        <v>4319</v>
      </c>
      <c r="N1855">
        <v>8</v>
      </c>
      <c r="O1855">
        <v>0</v>
      </c>
      <c r="P1855">
        <v>0</v>
      </c>
      <c r="Q1855">
        <v>0</v>
      </c>
    </row>
    <row r="1856" spans="1:17" x14ac:dyDescent="0.85">
      <c r="A1856" s="29">
        <v>44497</v>
      </c>
      <c r="B1856" t="s">
        <v>155</v>
      </c>
      <c r="C1856">
        <v>15</v>
      </c>
      <c r="D1856">
        <v>829</v>
      </c>
      <c r="E1856" t="s">
        <v>276</v>
      </c>
      <c r="F1856" t="s">
        <v>276</v>
      </c>
      <c r="G1856" t="s">
        <v>276</v>
      </c>
      <c r="H1856">
        <v>0</v>
      </c>
      <c r="I1856" t="s">
        <v>276</v>
      </c>
      <c r="J1856">
        <v>0</v>
      </c>
      <c r="K1856" t="s">
        <v>276</v>
      </c>
      <c r="L1856" t="s">
        <v>276</v>
      </c>
      <c r="M1856">
        <v>15</v>
      </c>
      <c r="N1856">
        <v>0</v>
      </c>
      <c r="O1856">
        <v>0</v>
      </c>
      <c r="P1856">
        <v>0</v>
      </c>
      <c r="Q1856">
        <v>0</v>
      </c>
    </row>
    <row r="1857" spans="1:17" x14ac:dyDescent="0.85">
      <c r="A1857" s="29">
        <v>44498</v>
      </c>
      <c r="B1857" t="s">
        <v>153</v>
      </c>
      <c r="C1857">
        <v>1713552</v>
      </c>
      <c r="D1857">
        <v>25222010</v>
      </c>
      <c r="F1857" t="s">
        <v>276</v>
      </c>
      <c r="G1857" t="s">
        <v>276</v>
      </c>
      <c r="H1857">
        <v>3031</v>
      </c>
      <c r="I1857" t="s">
        <v>276</v>
      </c>
      <c r="J1857">
        <v>145</v>
      </c>
      <c r="K1857" t="s">
        <v>276</v>
      </c>
      <c r="L1857" t="s">
        <v>276</v>
      </c>
      <c r="M1857">
        <v>1691017</v>
      </c>
      <c r="N1857">
        <v>18229</v>
      </c>
      <c r="O1857">
        <v>91082021</v>
      </c>
      <c r="P1857">
        <v>31873324</v>
      </c>
      <c r="Q1857">
        <v>0</v>
      </c>
    </row>
    <row r="1858" spans="1:17" x14ac:dyDescent="0.85">
      <c r="A1858" s="29">
        <v>44498</v>
      </c>
      <c r="B1858" t="s">
        <v>154</v>
      </c>
      <c r="C1858">
        <v>4413</v>
      </c>
      <c r="D1858">
        <v>1133167</v>
      </c>
      <c r="E1858" t="s">
        <v>276</v>
      </c>
      <c r="F1858" t="s">
        <v>276</v>
      </c>
      <c r="G1858" t="s">
        <v>276</v>
      </c>
      <c r="H1858">
        <v>73</v>
      </c>
      <c r="I1858" t="s">
        <v>276</v>
      </c>
      <c r="J1858">
        <v>0</v>
      </c>
      <c r="K1858" t="s">
        <v>276</v>
      </c>
      <c r="L1858" t="s">
        <v>276</v>
      </c>
      <c r="M1858">
        <v>4332</v>
      </c>
      <c r="N1858">
        <v>8</v>
      </c>
      <c r="O1858">
        <v>0</v>
      </c>
      <c r="P1858">
        <v>0</v>
      </c>
      <c r="Q1858">
        <v>0</v>
      </c>
    </row>
    <row r="1859" spans="1:17" x14ac:dyDescent="0.85">
      <c r="A1859" s="29">
        <v>44498</v>
      </c>
      <c r="B1859" t="s">
        <v>155</v>
      </c>
      <c r="C1859">
        <v>15</v>
      </c>
      <c r="D1859">
        <v>829</v>
      </c>
      <c r="E1859" t="s">
        <v>276</v>
      </c>
      <c r="F1859" t="s">
        <v>276</v>
      </c>
      <c r="G1859" t="s">
        <v>276</v>
      </c>
      <c r="H1859">
        <v>0</v>
      </c>
      <c r="I1859" t="s">
        <v>276</v>
      </c>
      <c r="J1859">
        <v>0</v>
      </c>
      <c r="K1859" t="s">
        <v>276</v>
      </c>
      <c r="L1859" t="s">
        <v>276</v>
      </c>
      <c r="M1859">
        <v>15</v>
      </c>
      <c r="N1859">
        <v>0</v>
      </c>
      <c r="O1859">
        <v>0</v>
      </c>
      <c r="P1859">
        <v>0</v>
      </c>
      <c r="Q1859">
        <v>0</v>
      </c>
    </row>
    <row r="1860" spans="1:17" x14ac:dyDescent="0.85">
      <c r="A1860" s="29">
        <v>44499</v>
      </c>
      <c r="B1860" t="s">
        <v>153</v>
      </c>
      <c r="C1860">
        <v>1717896</v>
      </c>
      <c r="D1860">
        <v>25285007</v>
      </c>
      <c r="F1860" t="s">
        <v>276</v>
      </c>
      <c r="G1860" t="s">
        <v>276</v>
      </c>
      <c r="H1860">
        <v>2853</v>
      </c>
      <c r="I1860" t="s">
        <v>276</v>
      </c>
      <c r="J1860">
        <v>134</v>
      </c>
      <c r="K1860" t="s">
        <v>276</v>
      </c>
      <c r="L1860" t="s">
        <v>276</v>
      </c>
      <c r="M1860">
        <v>1695501</v>
      </c>
      <c r="N1860">
        <v>18245</v>
      </c>
      <c r="O1860">
        <v>91264223</v>
      </c>
      <c r="P1860">
        <v>31886305</v>
      </c>
      <c r="Q1860">
        <v>0</v>
      </c>
    </row>
    <row r="1861" spans="1:17" x14ac:dyDescent="0.85">
      <c r="A1861" s="29">
        <v>44499</v>
      </c>
      <c r="B1861" t="s">
        <v>154</v>
      </c>
      <c r="C1861">
        <v>4414</v>
      </c>
      <c r="D1861">
        <v>1135801</v>
      </c>
      <c r="E1861" t="s">
        <v>276</v>
      </c>
      <c r="F1861" t="s">
        <v>276</v>
      </c>
      <c r="G1861" t="s">
        <v>276</v>
      </c>
      <c r="H1861">
        <v>60</v>
      </c>
      <c r="I1861" t="s">
        <v>276</v>
      </c>
      <c r="J1861">
        <v>0</v>
      </c>
      <c r="K1861" t="s">
        <v>276</v>
      </c>
      <c r="L1861" t="s">
        <v>276</v>
      </c>
      <c r="M1861">
        <v>4346</v>
      </c>
      <c r="N1861">
        <v>8</v>
      </c>
      <c r="O1861">
        <v>0</v>
      </c>
      <c r="P1861">
        <v>0</v>
      </c>
      <c r="Q1861">
        <v>0</v>
      </c>
    </row>
    <row r="1862" spans="1:17" x14ac:dyDescent="0.85">
      <c r="A1862" s="29">
        <v>44499</v>
      </c>
      <c r="B1862" t="s">
        <v>155</v>
      </c>
      <c r="C1862">
        <v>15</v>
      </c>
      <c r="D1862">
        <v>829</v>
      </c>
      <c r="E1862" t="s">
        <v>276</v>
      </c>
      <c r="F1862" t="s">
        <v>276</v>
      </c>
      <c r="G1862" t="s">
        <v>276</v>
      </c>
      <c r="H1862">
        <v>0</v>
      </c>
      <c r="I1862" t="s">
        <v>276</v>
      </c>
      <c r="J1862">
        <v>0</v>
      </c>
      <c r="K1862" t="s">
        <v>276</v>
      </c>
      <c r="L1862" t="s">
        <v>276</v>
      </c>
      <c r="M1862">
        <v>15</v>
      </c>
      <c r="N1862">
        <v>0</v>
      </c>
      <c r="O1862">
        <v>0</v>
      </c>
      <c r="P1862">
        <v>0</v>
      </c>
      <c r="Q1862">
        <v>0</v>
      </c>
    </row>
    <row r="1863" spans="1:17" x14ac:dyDescent="0.85">
      <c r="A1863" s="29">
        <v>44500</v>
      </c>
      <c r="B1863" t="s">
        <v>153</v>
      </c>
      <c r="C1863">
        <v>1718177</v>
      </c>
      <c r="D1863">
        <v>25327067</v>
      </c>
      <c r="F1863" t="s">
        <v>276</v>
      </c>
      <c r="G1863" t="s">
        <v>276</v>
      </c>
      <c r="H1863">
        <v>2776</v>
      </c>
      <c r="I1863" t="s">
        <v>276</v>
      </c>
      <c r="J1863">
        <v>124</v>
      </c>
      <c r="K1863" t="s">
        <v>276</v>
      </c>
      <c r="L1863" t="s">
        <v>276</v>
      </c>
      <c r="M1863">
        <v>1695832</v>
      </c>
      <c r="N1863">
        <v>18253</v>
      </c>
      <c r="O1863">
        <v>90301702</v>
      </c>
      <c r="P1863">
        <v>32004416</v>
      </c>
      <c r="Q1863">
        <v>0</v>
      </c>
    </row>
    <row r="1864" spans="1:17" x14ac:dyDescent="0.85">
      <c r="A1864" s="29">
        <v>44500</v>
      </c>
      <c r="B1864" t="s">
        <v>154</v>
      </c>
      <c r="C1864">
        <v>4418</v>
      </c>
      <c r="D1864">
        <v>1139092</v>
      </c>
      <c r="E1864" t="s">
        <v>276</v>
      </c>
      <c r="F1864" t="s">
        <v>276</v>
      </c>
      <c r="G1864" t="s">
        <v>276</v>
      </c>
      <c r="H1864">
        <v>56</v>
      </c>
      <c r="I1864" t="s">
        <v>276</v>
      </c>
      <c r="J1864">
        <v>0</v>
      </c>
      <c r="K1864" t="s">
        <v>276</v>
      </c>
      <c r="L1864" t="s">
        <v>276</v>
      </c>
      <c r="M1864">
        <v>4354</v>
      </c>
      <c r="N1864">
        <v>8</v>
      </c>
      <c r="O1864">
        <v>0</v>
      </c>
      <c r="P1864">
        <v>0</v>
      </c>
      <c r="Q1864">
        <v>0</v>
      </c>
    </row>
    <row r="1865" spans="1:17" x14ac:dyDescent="0.85">
      <c r="A1865" s="29">
        <v>44500</v>
      </c>
      <c r="B1865" t="s">
        <v>155</v>
      </c>
      <c r="C1865">
        <v>15</v>
      </c>
      <c r="D1865">
        <v>829</v>
      </c>
      <c r="E1865" t="s">
        <v>276</v>
      </c>
      <c r="F1865" t="s">
        <v>276</v>
      </c>
      <c r="G1865" t="s">
        <v>276</v>
      </c>
      <c r="H1865">
        <v>0</v>
      </c>
      <c r="I1865" t="s">
        <v>276</v>
      </c>
      <c r="J1865">
        <v>0</v>
      </c>
      <c r="K1865" t="s">
        <v>276</v>
      </c>
      <c r="L1865" t="s">
        <v>276</v>
      </c>
      <c r="M1865">
        <v>15</v>
      </c>
      <c r="N1865">
        <v>0</v>
      </c>
      <c r="O1865">
        <v>0</v>
      </c>
      <c r="P1865">
        <v>0</v>
      </c>
      <c r="Q1865">
        <v>0</v>
      </c>
    </row>
    <row r="1866" spans="1:17" x14ac:dyDescent="0.85">
      <c r="A1866" s="29">
        <v>44501</v>
      </c>
      <c r="B1866" t="s">
        <v>153</v>
      </c>
      <c r="C1866">
        <v>1718417</v>
      </c>
      <c r="D1866">
        <v>25343784</v>
      </c>
      <c r="F1866" t="s">
        <v>276</v>
      </c>
      <c r="G1866" t="s">
        <v>276</v>
      </c>
      <c r="H1866">
        <v>2781</v>
      </c>
      <c r="I1866" t="s">
        <v>276</v>
      </c>
      <c r="J1866">
        <v>122</v>
      </c>
      <c r="K1866" t="s">
        <v>276</v>
      </c>
      <c r="L1866" t="s">
        <v>276</v>
      </c>
      <c r="M1866">
        <v>1696070</v>
      </c>
      <c r="N1866">
        <v>18260</v>
      </c>
      <c r="O1866">
        <v>90358989</v>
      </c>
      <c r="P1866">
        <v>32006923</v>
      </c>
      <c r="Q1866">
        <v>0</v>
      </c>
    </row>
    <row r="1867" spans="1:17" x14ac:dyDescent="0.85">
      <c r="A1867" s="29">
        <v>44501</v>
      </c>
      <c r="B1867" t="s">
        <v>154</v>
      </c>
      <c r="C1867">
        <v>4432</v>
      </c>
      <c r="D1867">
        <v>1142052</v>
      </c>
      <c r="E1867" t="s">
        <v>276</v>
      </c>
      <c r="F1867" t="s">
        <v>276</v>
      </c>
      <c r="G1867" t="s">
        <v>276</v>
      </c>
      <c r="H1867">
        <v>63</v>
      </c>
      <c r="I1867" t="s">
        <v>276</v>
      </c>
      <c r="J1867">
        <v>0</v>
      </c>
      <c r="K1867" t="s">
        <v>276</v>
      </c>
      <c r="L1867" t="s">
        <v>276</v>
      </c>
      <c r="M1867">
        <v>4361</v>
      </c>
      <c r="N1867">
        <v>8</v>
      </c>
      <c r="O1867">
        <v>0</v>
      </c>
      <c r="P1867">
        <v>0</v>
      </c>
      <c r="Q1867">
        <v>0</v>
      </c>
    </row>
    <row r="1868" spans="1:17" x14ac:dyDescent="0.85">
      <c r="A1868" s="29">
        <v>44501</v>
      </c>
      <c r="B1868" t="s">
        <v>155</v>
      </c>
      <c r="C1868">
        <v>15</v>
      </c>
      <c r="D1868">
        <v>829</v>
      </c>
      <c r="E1868" t="s">
        <v>276</v>
      </c>
      <c r="F1868" t="s">
        <v>276</v>
      </c>
      <c r="G1868" t="s">
        <v>276</v>
      </c>
      <c r="H1868">
        <v>0</v>
      </c>
      <c r="I1868" t="s">
        <v>276</v>
      </c>
      <c r="J1868">
        <v>0</v>
      </c>
      <c r="K1868" t="s">
        <v>276</v>
      </c>
      <c r="L1868" t="s">
        <v>276</v>
      </c>
      <c r="M1868">
        <v>15</v>
      </c>
      <c r="N1868">
        <v>0</v>
      </c>
      <c r="O1868">
        <v>0</v>
      </c>
      <c r="P1868">
        <v>0</v>
      </c>
      <c r="Q1868">
        <v>0</v>
      </c>
    </row>
    <row r="1869" spans="1:17" x14ac:dyDescent="0.85">
      <c r="A1869" s="29">
        <v>44502</v>
      </c>
      <c r="B1869" t="s">
        <v>153</v>
      </c>
      <c r="C1869">
        <v>1718513</v>
      </c>
      <c r="D1869">
        <v>25393379</v>
      </c>
      <c r="F1869" t="s">
        <v>276</v>
      </c>
      <c r="G1869" t="s">
        <v>276</v>
      </c>
      <c r="H1869">
        <v>2589</v>
      </c>
      <c r="I1869" t="s">
        <v>276</v>
      </c>
      <c r="J1869">
        <v>120</v>
      </c>
      <c r="K1869" t="s">
        <v>276</v>
      </c>
      <c r="L1869" t="s">
        <v>276</v>
      </c>
      <c r="M1869">
        <v>1696346</v>
      </c>
      <c r="N1869">
        <v>18267</v>
      </c>
      <c r="O1869">
        <v>90397685</v>
      </c>
      <c r="P1869">
        <v>32009158</v>
      </c>
      <c r="Q1869">
        <v>0</v>
      </c>
    </row>
    <row r="1870" spans="1:17" x14ac:dyDescent="0.85">
      <c r="A1870" s="29">
        <v>44502</v>
      </c>
      <c r="B1870" t="s">
        <v>154</v>
      </c>
      <c r="C1870">
        <v>4438</v>
      </c>
      <c r="D1870">
        <v>1146154</v>
      </c>
      <c r="E1870" t="s">
        <v>276</v>
      </c>
      <c r="F1870" t="s">
        <v>276</v>
      </c>
      <c r="G1870" t="s">
        <v>276</v>
      </c>
      <c r="H1870">
        <v>63</v>
      </c>
      <c r="I1870" t="s">
        <v>276</v>
      </c>
      <c r="J1870">
        <v>0</v>
      </c>
      <c r="K1870" t="s">
        <v>276</v>
      </c>
      <c r="L1870" t="s">
        <v>276</v>
      </c>
      <c r="M1870">
        <v>4367</v>
      </c>
      <c r="N1870">
        <v>8</v>
      </c>
      <c r="O1870">
        <v>0</v>
      </c>
      <c r="P1870">
        <v>0</v>
      </c>
      <c r="Q1870">
        <v>0</v>
      </c>
    </row>
    <row r="1871" spans="1:17" x14ac:dyDescent="0.85">
      <c r="A1871" s="29">
        <v>44502</v>
      </c>
      <c r="B1871" t="s">
        <v>155</v>
      </c>
      <c r="C1871">
        <v>15</v>
      </c>
      <c r="D1871">
        <v>829</v>
      </c>
      <c r="E1871" t="s">
        <v>276</v>
      </c>
      <c r="F1871" t="s">
        <v>276</v>
      </c>
      <c r="G1871" t="s">
        <v>276</v>
      </c>
      <c r="H1871">
        <v>0</v>
      </c>
      <c r="I1871" t="s">
        <v>276</v>
      </c>
      <c r="J1871">
        <v>0</v>
      </c>
      <c r="K1871" t="s">
        <v>276</v>
      </c>
      <c r="L1871" t="s">
        <v>276</v>
      </c>
      <c r="M1871">
        <v>15</v>
      </c>
      <c r="N1871">
        <v>0</v>
      </c>
      <c r="O1871">
        <v>0</v>
      </c>
      <c r="P1871">
        <v>0</v>
      </c>
      <c r="Q1871">
        <v>0</v>
      </c>
    </row>
    <row r="1872" spans="1:17" x14ac:dyDescent="0.85">
      <c r="A1872" s="29">
        <v>44503</v>
      </c>
      <c r="B1872" t="s">
        <v>153</v>
      </c>
      <c r="C1872">
        <v>1718704</v>
      </c>
      <c r="D1872">
        <v>25450363</v>
      </c>
      <c r="F1872" t="s">
        <v>276</v>
      </c>
      <c r="G1872" t="s">
        <v>276</v>
      </c>
      <c r="H1872">
        <v>2422</v>
      </c>
      <c r="I1872" t="s">
        <v>276</v>
      </c>
      <c r="J1872">
        <v>115</v>
      </c>
      <c r="K1872" t="s">
        <v>276</v>
      </c>
      <c r="L1872" t="s">
        <v>276</v>
      </c>
      <c r="M1872">
        <v>1696703</v>
      </c>
      <c r="N1872">
        <v>18274</v>
      </c>
      <c r="O1872">
        <v>90419419</v>
      </c>
      <c r="P1872">
        <v>32010116</v>
      </c>
      <c r="Q1872">
        <v>0</v>
      </c>
    </row>
    <row r="1873" spans="1:17" x14ac:dyDescent="0.85">
      <c r="A1873" s="29">
        <v>44503</v>
      </c>
      <c r="B1873" t="s">
        <v>154</v>
      </c>
      <c r="C1873">
        <v>4443</v>
      </c>
      <c r="D1873">
        <v>1148574</v>
      </c>
      <c r="E1873" t="s">
        <v>276</v>
      </c>
      <c r="F1873" t="s">
        <v>276</v>
      </c>
      <c r="G1873" t="s">
        <v>276</v>
      </c>
      <c r="H1873">
        <v>57</v>
      </c>
      <c r="I1873" t="s">
        <v>276</v>
      </c>
      <c r="J1873">
        <v>0</v>
      </c>
      <c r="K1873" t="s">
        <v>276</v>
      </c>
      <c r="L1873" t="s">
        <v>276</v>
      </c>
      <c r="M1873">
        <v>4378</v>
      </c>
      <c r="N1873">
        <v>8</v>
      </c>
      <c r="O1873">
        <v>0</v>
      </c>
      <c r="P1873">
        <v>0</v>
      </c>
      <c r="Q1873">
        <v>0</v>
      </c>
    </row>
    <row r="1874" spans="1:17" x14ac:dyDescent="0.85">
      <c r="A1874" s="29">
        <v>44503</v>
      </c>
      <c r="B1874" t="s">
        <v>155</v>
      </c>
      <c r="C1874">
        <v>15</v>
      </c>
      <c r="D1874">
        <v>829</v>
      </c>
      <c r="E1874" t="s">
        <v>276</v>
      </c>
      <c r="F1874" t="s">
        <v>276</v>
      </c>
      <c r="G1874" t="s">
        <v>276</v>
      </c>
      <c r="H1874">
        <v>0</v>
      </c>
      <c r="I1874" t="s">
        <v>276</v>
      </c>
      <c r="J1874">
        <v>0</v>
      </c>
      <c r="K1874" t="s">
        <v>276</v>
      </c>
      <c r="L1874" t="s">
        <v>276</v>
      </c>
      <c r="M1874">
        <v>15</v>
      </c>
      <c r="N1874">
        <v>0</v>
      </c>
      <c r="O1874">
        <v>0</v>
      </c>
      <c r="P1874">
        <v>0</v>
      </c>
      <c r="Q1874">
        <v>0</v>
      </c>
    </row>
    <row r="1875" spans="1:17" x14ac:dyDescent="0.85">
      <c r="A1875" s="29">
        <v>44504</v>
      </c>
      <c r="B1875" t="s">
        <v>153</v>
      </c>
      <c r="C1875">
        <v>1718931</v>
      </c>
      <c r="D1875">
        <v>25472866</v>
      </c>
      <c r="F1875" t="s">
        <v>276</v>
      </c>
      <c r="G1875" t="s">
        <v>276</v>
      </c>
      <c r="H1875">
        <v>2336</v>
      </c>
      <c r="I1875" t="s">
        <v>276</v>
      </c>
      <c r="J1875">
        <v>109</v>
      </c>
      <c r="K1875" t="s">
        <v>276</v>
      </c>
      <c r="L1875" t="s">
        <v>276</v>
      </c>
      <c r="M1875">
        <v>1696997</v>
      </c>
      <c r="N1875">
        <v>18282</v>
      </c>
      <c r="O1875">
        <v>90474389</v>
      </c>
      <c r="P1875">
        <v>32011507</v>
      </c>
      <c r="Q1875">
        <v>0</v>
      </c>
    </row>
    <row r="1876" spans="1:17" x14ac:dyDescent="0.85">
      <c r="A1876" s="29">
        <v>44504</v>
      </c>
      <c r="B1876" t="s">
        <v>154</v>
      </c>
      <c r="C1876">
        <v>4449</v>
      </c>
      <c r="D1876">
        <v>1150995</v>
      </c>
      <c r="E1876" t="s">
        <v>276</v>
      </c>
      <c r="F1876" t="s">
        <v>276</v>
      </c>
      <c r="G1876" t="s">
        <v>276</v>
      </c>
      <c r="H1876">
        <v>58</v>
      </c>
      <c r="I1876" t="s">
        <v>276</v>
      </c>
      <c r="J1876">
        <v>0</v>
      </c>
      <c r="K1876" t="s">
        <v>276</v>
      </c>
      <c r="L1876" t="s">
        <v>276</v>
      </c>
      <c r="M1876">
        <v>4383</v>
      </c>
      <c r="N1876">
        <v>8</v>
      </c>
      <c r="O1876">
        <v>0</v>
      </c>
      <c r="P1876">
        <v>0</v>
      </c>
      <c r="Q1876">
        <v>0</v>
      </c>
    </row>
    <row r="1877" spans="1:17" x14ac:dyDescent="0.85">
      <c r="A1877" s="29">
        <v>44504</v>
      </c>
      <c r="B1877" t="s">
        <v>155</v>
      </c>
      <c r="C1877">
        <v>15</v>
      </c>
      <c r="D1877">
        <v>829</v>
      </c>
      <c r="E1877" t="s">
        <v>276</v>
      </c>
      <c r="F1877" t="s">
        <v>276</v>
      </c>
      <c r="G1877" t="s">
        <v>276</v>
      </c>
      <c r="H1877">
        <v>0</v>
      </c>
      <c r="I1877" t="s">
        <v>276</v>
      </c>
      <c r="J1877">
        <v>0</v>
      </c>
      <c r="K1877" t="s">
        <v>276</v>
      </c>
      <c r="L1877" t="s">
        <v>276</v>
      </c>
      <c r="M1877">
        <v>15</v>
      </c>
      <c r="N1877">
        <v>0</v>
      </c>
      <c r="O1877">
        <v>0</v>
      </c>
      <c r="P1877">
        <v>0</v>
      </c>
      <c r="Q1877">
        <v>0</v>
      </c>
    </row>
    <row r="1878" spans="1:17" x14ac:dyDescent="0.85">
      <c r="A1878" s="29">
        <v>44505</v>
      </c>
      <c r="B1878" t="s">
        <v>153</v>
      </c>
      <c r="C1878">
        <v>1719122</v>
      </c>
      <c r="D1878">
        <v>25531448</v>
      </c>
      <c r="F1878" t="s">
        <v>276</v>
      </c>
      <c r="G1878" t="s">
        <v>276</v>
      </c>
      <c r="H1878">
        <v>2280</v>
      </c>
      <c r="I1878" t="s">
        <v>276</v>
      </c>
      <c r="J1878">
        <v>103</v>
      </c>
      <c r="K1878" t="s">
        <v>276</v>
      </c>
      <c r="L1878" t="s">
        <v>276</v>
      </c>
      <c r="M1878">
        <v>1697265</v>
      </c>
      <c r="N1878">
        <v>18288</v>
      </c>
      <c r="O1878">
        <v>90559142</v>
      </c>
      <c r="P1878">
        <v>32012811</v>
      </c>
      <c r="Q1878">
        <v>0</v>
      </c>
    </row>
    <row r="1879" spans="1:17" x14ac:dyDescent="0.85">
      <c r="A1879" s="29">
        <v>44505</v>
      </c>
      <c r="B1879" t="s">
        <v>154</v>
      </c>
      <c r="C1879">
        <v>4462</v>
      </c>
      <c r="D1879">
        <v>1154335</v>
      </c>
      <c r="E1879" t="s">
        <v>276</v>
      </c>
      <c r="F1879" t="s">
        <v>276</v>
      </c>
      <c r="G1879" t="s">
        <v>276</v>
      </c>
      <c r="H1879">
        <v>68</v>
      </c>
      <c r="I1879" t="s">
        <v>276</v>
      </c>
      <c r="J1879">
        <v>0</v>
      </c>
      <c r="K1879" t="s">
        <v>276</v>
      </c>
      <c r="L1879" t="s">
        <v>276</v>
      </c>
      <c r="M1879">
        <v>4386</v>
      </c>
      <c r="N1879">
        <v>8</v>
      </c>
      <c r="O1879">
        <v>0</v>
      </c>
      <c r="P1879">
        <v>0</v>
      </c>
      <c r="Q1879">
        <v>0</v>
      </c>
    </row>
    <row r="1880" spans="1:17" x14ac:dyDescent="0.85">
      <c r="A1880" s="29">
        <v>44505</v>
      </c>
      <c r="B1880" t="s">
        <v>155</v>
      </c>
      <c r="C1880">
        <v>15</v>
      </c>
      <c r="D1880">
        <v>829</v>
      </c>
      <c r="E1880" t="s">
        <v>276</v>
      </c>
      <c r="F1880" t="s">
        <v>276</v>
      </c>
      <c r="G1880" t="s">
        <v>276</v>
      </c>
      <c r="H1880">
        <v>0</v>
      </c>
      <c r="I1880" t="s">
        <v>276</v>
      </c>
      <c r="J1880">
        <v>0</v>
      </c>
      <c r="K1880" t="s">
        <v>276</v>
      </c>
      <c r="L1880" t="s">
        <v>276</v>
      </c>
      <c r="M1880">
        <v>15</v>
      </c>
      <c r="N1880">
        <v>0</v>
      </c>
      <c r="O1880">
        <v>0</v>
      </c>
      <c r="P1880">
        <v>0</v>
      </c>
      <c r="Q1880">
        <v>0</v>
      </c>
    </row>
    <row r="1881" spans="1:17" x14ac:dyDescent="0.85">
      <c r="A1881" s="29">
        <v>44506</v>
      </c>
      <c r="B1881" t="s">
        <v>153</v>
      </c>
      <c r="C1881">
        <v>1719317</v>
      </c>
      <c r="D1881">
        <v>25590870</v>
      </c>
      <c r="F1881" t="s">
        <v>276</v>
      </c>
      <c r="G1881" t="s">
        <v>276</v>
      </c>
      <c r="H1881">
        <v>2160</v>
      </c>
      <c r="I1881" t="s">
        <v>276</v>
      </c>
      <c r="J1881">
        <v>100</v>
      </c>
      <c r="K1881" t="s">
        <v>276</v>
      </c>
      <c r="L1881" t="s">
        <v>276</v>
      </c>
      <c r="M1881">
        <v>1697602</v>
      </c>
      <c r="N1881">
        <v>18298</v>
      </c>
      <c r="O1881">
        <v>90675497</v>
      </c>
      <c r="P1881">
        <v>32015799</v>
      </c>
      <c r="Q1881">
        <v>0</v>
      </c>
    </row>
    <row r="1882" spans="1:17" x14ac:dyDescent="0.85">
      <c r="A1882" s="29">
        <v>44506</v>
      </c>
      <c r="B1882" t="s">
        <v>154</v>
      </c>
      <c r="C1882">
        <v>4467</v>
      </c>
      <c r="D1882">
        <v>1157148</v>
      </c>
      <c r="E1882" t="s">
        <v>276</v>
      </c>
      <c r="F1882" t="s">
        <v>276</v>
      </c>
      <c r="G1882" t="s">
        <v>276</v>
      </c>
      <c r="H1882">
        <v>67</v>
      </c>
      <c r="I1882" t="s">
        <v>276</v>
      </c>
      <c r="J1882">
        <v>0</v>
      </c>
      <c r="K1882" t="s">
        <v>276</v>
      </c>
      <c r="L1882" t="s">
        <v>276</v>
      </c>
      <c r="M1882">
        <v>4392</v>
      </c>
      <c r="N1882">
        <v>8</v>
      </c>
      <c r="O1882">
        <v>0</v>
      </c>
      <c r="P1882">
        <v>0</v>
      </c>
      <c r="Q1882">
        <v>0</v>
      </c>
    </row>
    <row r="1883" spans="1:17" x14ac:dyDescent="0.85">
      <c r="A1883" s="29">
        <v>44506</v>
      </c>
      <c r="B1883" t="s">
        <v>155</v>
      </c>
      <c r="C1883">
        <v>15</v>
      </c>
      <c r="D1883">
        <v>829</v>
      </c>
      <c r="E1883" t="s">
        <v>276</v>
      </c>
      <c r="F1883" t="s">
        <v>276</v>
      </c>
      <c r="G1883" t="s">
        <v>276</v>
      </c>
      <c r="H1883">
        <v>0</v>
      </c>
      <c r="I1883" t="s">
        <v>276</v>
      </c>
      <c r="J1883">
        <v>0</v>
      </c>
      <c r="K1883" t="s">
        <v>276</v>
      </c>
      <c r="L1883" t="s">
        <v>276</v>
      </c>
      <c r="M1883">
        <v>15</v>
      </c>
      <c r="N1883">
        <v>0</v>
      </c>
      <c r="O1883">
        <v>0</v>
      </c>
      <c r="P1883">
        <v>0</v>
      </c>
      <c r="Q1883">
        <v>0</v>
      </c>
    </row>
    <row r="1884" spans="1:17" x14ac:dyDescent="0.85">
      <c r="A1884" s="29">
        <v>44507</v>
      </c>
      <c r="B1884" t="s">
        <v>153</v>
      </c>
      <c r="C1884">
        <v>1719546</v>
      </c>
      <c r="D1884">
        <v>25625810</v>
      </c>
      <c r="F1884" t="s">
        <v>276</v>
      </c>
      <c r="G1884" t="s">
        <v>276</v>
      </c>
      <c r="H1884">
        <v>2112</v>
      </c>
      <c r="I1884" t="s">
        <v>276</v>
      </c>
      <c r="J1884">
        <v>100</v>
      </c>
      <c r="K1884" t="s">
        <v>276</v>
      </c>
      <c r="L1884" t="s">
        <v>276</v>
      </c>
      <c r="M1884">
        <v>1697852</v>
      </c>
      <c r="N1884">
        <v>18301</v>
      </c>
      <c r="O1884">
        <v>89698805</v>
      </c>
      <c r="P1884">
        <v>32314311</v>
      </c>
      <c r="Q1884">
        <v>0</v>
      </c>
    </row>
    <row r="1885" spans="1:17" x14ac:dyDescent="0.85">
      <c r="A1885" s="29">
        <v>44507</v>
      </c>
      <c r="B1885" t="s">
        <v>154</v>
      </c>
      <c r="C1885">
        <v>4476</v>
      </c>
      <c r="D1885">
        <v>1160029</v>
      </c>
      <c r="E1885" t="s">
        <v>276</v>
      </c>
      <c r="F1885" t="s">
        <v>276</v>
      </c>
      <c r="G1885" t="s">
        <v>276</v>
      </c>
      <c r="H1885">
        <v>74</v>
      </c>
      <c r="I1885" t="s">
        <v>276</v>
      </c>
      <c r="J1885">
        <v>0</v>
      </c>
      <c r="K1885" t="s">
        <v>276</v>
      </c>
      <c r="L1885" t="s">
        <v>276</v>
      </c>
      <c r="M1885">
        <v>4394</v>
      </c>
      <c r="N1885">
        <v>8</v>
      </c>
      <c r="O1885">
        <v>0</v>
      </c>
      <c r="P1885">
        <v>0</v>
      </c>
      <c r="Q1885">
        <v>0</v>
      </c>
    </row>
    <row r="1886" spans="1:17" x14ac:dyDescent="0.85">
      <c r="A1886" s="29">
        <v>44507</v>
      </c>
      <c r="B1886" t="s">
        <v>155</v>
      </c>
      <c r="C1886">
        <v>15</v>
      </c>
      <c r="D1886">
        <v>829</v>
      </c>
      <c r="E1886" t="s">
        <v>276</v>
      </c>
      <c r="F1886" t="s">
        <v>276</v>
      </c>
      <c r="G1886" t="s">
        <v>276</v>
      </c>
      <c r="H1886">
        <v>0</v>
      </c>
      <c r="I1886" t="s">
        <v>276</v>
      </c>
      <c r="J1886">
        <v>0</v>
      </c>
      <c r="K1886" t="s">
        <v>276</v>
      </c>
      <c r="L1886" t="s">
        <v>276</v>
      </c>
      <c r="M1886">
        <v>15</v>
      </c>
      <c r="N1886">
        <v>0</v>
      </c>
      <c r="O1886">
        <v>0</v>
      </c>
      <c r="P1886">
        <v>0</v>
      </c>
      <c r="Q1886">
        <v>0</v>
      </c>
    </row>
    <row r="1887" spans="1:17" x14ac:dyDescent="0.85">
      <c r="A1887" s="29">
        <v>44508</v>
      </c>
      <c r="B1887" t="s">
        <v>153</v>
      </c>
      <c r="C1887">
        <v>1719704</v>
      </c>
      <c r="D1887">
        <v>25643170</v>
      </c>
      <c r="F1887" t="s">
        <v>276</v>
      </c>
      <c r="G1887" t="s">
        <v>276</v>
      </c>
      <c r="H1887">
        <v>2128</v>
      </c>
      <c r="I1887" t="s">
        <v>276</v>
      </c>
      <c r="J1887">
        <v>101</v>
      </c>
      <c r="K1887" t="s">
        <v>276</v>
      </c>
      <c r="L1887" t="s">
        <v>276</v>
      </c>
      <c r="M1887">
        <v>1698023</v>
      </c>
      <c r="N1887">
        <v>18302</v>
      </c>
      <c r="O1887">
        <v>89747136</v>
      </c>
      <c r="P1887">
        <v>32315148</v>
      </c>
      <c r="Q1887">
        <v>0</v>
      </c>
    </row>
    <row r="1888" spans="1:17" x14ac:dyDescent="0.85">
      <c r="A1888" s="29">
        <v>44508</v>
      </c>
      <c r="B1888" t="s">
        <v>154</v>
      </c>
      <c r="C1888">
        <v>4481</v>
      </c>
      <c r="D1888">
        <v>1162899</v>
      </c>
      <c r="E1888" t="s">
        <v>276</v>
      </c>
      <c r="F1888" t="s">
        <v>276</v>
      </c>
      <c r="G1888" t="s">
        <v>276</v>
      </c>
      <c r="H1888">
        <v>76</v>
      </c>
      <c r="I1888" t="s">
        <v>276</v>
      </c>
      <c r="J1888">
        <v>0</v>
      </c>
      <c r="K1888" t="s">
        <v>276</v>
      </c>
      <c r="L1888" t="s">
        <v>276</v>
      </c>
      <c r="M1888">
        <v>4397</v>
      </c>
      <c r="N1888">
        <v>8</v>
      </c>
      <c r="O1888">
        <v>0</v>
      </c>
      <c r="P1888">
        <v>0</v>
      </c>
      <c r="Q1888">
        <v>0</v>
      </c>
    </row>
    <row r="1889" spans="1:17" x14ac:dyDescent="0.85">
      <c r="A1889" s="29">
        <v>44508</v>
      </c>
      <c r="B1889" t="s">
        <v>155</v>
      </c>
      <c r="C1889">
        <v>15</v>
      </c>
      <c r="D1889">
        <v>829</v>
      </c>
      <c r="E1889" t="s">
        <v>276</v>
      </c>
      <c r="F1889" t="s">
        <v>276</v>
      </c>
      <c r="G1889" t="s">
        <v>276</v>
      </c>
      <c r="H1889">
        <v>0</v>
      </c>
      <c r="I1889" t="s">
        <v>276</v>
      </c>
      <c r="J1889">
        <v>0</v>
      </c>
      <c r="K1889" t="s">
        <v>276</v>
      </c>
      <c r="L1889" t="s">
        <v>276</v>
      </c>
      <c r="M1889">
        <v>15</v>
      </c>
      <c r="N1889">
        <v>0</v>
      </c>
      <c r="O1889">
        <v>0</v>
      </c>
      <c r="P1889">
        <v>0</v>
      </c>
      <c r="Q1889">
        <v>0</v>
      </c>
    </row>
    <row r="1890" spans="1:17" x14ac:dyDescent="0.85">
      <c r="A1890" s="29">
        <v>44509</v>
      </c>
      <c r="B1890" t="s">
        <v>153</v>
      </c>
      <c r="C1890">
        <v>1719818</v>
      </c>
      <c r="D1890">
        <v>25695882</v>
      </c>
      <c r="F1890" t="s">
        <v>276</v>
      </c>
      <c r="G1890" t="s">
        <v>276</v>
      </c>
      <c r="H1890">
        <v>2023</v>
      </c>
      <c r="I1890" t="s">
        <v>276</v>
      </c>
      <c r="J1890">
        <v>99</v>
      </c>
      <c r="K1890" t="s">
        <v>276</v>
      </c>
      <c r="L1890" t="s">
        <v>276</v>
      </c>
      <c r="M1890">
        <v>1698251</v>
      </c>
      <c r="N1890">
        <v>18305</v>
      </c>
      <c r="O1890">
        <v>89797489</v>
      </c>
      <c r="P1890">
        <v>32315671</v>
      </c>
      <c r="Q1890">
        <v>0</v>
      </c>
    </row>
    <row r="1891" spans="1:17" x14ac:dyDescent="0.85">
      <c r="A1891" s="29">
        <v>44509</v>
      </c>
      <c r="B1891" t="s">
        <v>154</v>
      </c>
      <c r="C1891">
        <v>4486</v>
      </c>
      <c r="D1891">
        <v>1167176</v>
      </c>
      <c r="E1891" t="s">
        <v>276</v>
      </c>
      <c r="F1891" t="s">
        <v>276</v>
      </c>
      <c r="G1891" t="s">
        <v>276</v>
      </c>
      <c r="H1891">
        <v>76</v>
      </c>
      <c r="I1891" t="s">
        <v>276</v>
      </c>
      <c r="J1891">
        <v>0</v>
      </c>
      <c r="K1891" t="s">
        <v>276</v>
      </c>
      <c r="L1891" t="s">
        <v>276</v>
      </c>
      <c r="M1891">
        <v>4402</v>
      </c>
      <c r="N1891">
        <v>8</v>
      </c>
      <c r="O1891">
        <v>0</v>
      </c>
      <c r="P1891">
        <v>0</v>
      </c>
      <c r="Q1891">
        <v>0</v>
      </c>
    </row>
    <row r="1892" spans="1:17" x14ac:dyDescent="0.85">
      <c r="A1892" s="29">
        <v>44509</v>
      </c>
      <c r="B1892" t="s">
        <v>155</v>
      </c>
      <c r="C1892">
        <v>15</v>
      </c>
      <c r="D1892">
        <v>829</v>
      </c>
      <c r="E1892" t="s">
        <v>276</v>
      </c>
      <c r="F1892" t="s">
        <v>276</v>
      </c>
      <c r="G1892" t="s">
        <v>276</v>
      </c>
      <c r="H1892">
        <v>0</v>
      </c>
      <c r="I1892" t="s">
        <v>276</v>
      </c>
      <c r="J1892">
        <v>0</v>
      </c>
      <c r="K1892" t="s">
        <v>276</v>
      </c>
      <c r="L1892" t="s">
        <v>276</v>
      </c>
      <c r="M1892">
        <v>15</v>
      </c>
      <c r="N1892">
        <v>0</v>
      </c>
      <c r="O1892">
        <v>0</v>
      </c>
      <c r="P1892">
        <v>0</v>
      </c>
      <c r="Q1892">
        <v>0</v>
      </c>
    </row>
    <row r="1893" spans="1:17" x14ac:dyDescent="0.85">
      <c r="A1893" s="29">
        <v>44510</v>
      </c>
      <c r="B1893" t="s">
        <v>153</v>
      </c>
      <c r="C1893">
        <v>1720005</v>
      </c>
      <c r="D1893">
        <v>25746562</v>
      </c>
      <c r="F1893" t="s">
        <v>276</v>
      </c>
      <c r="G1893" t="s">
        <v>276</v>
      </c>
      <c r="H1893">
        <v>1882</v>
      </c>
      <c r="I1893" t="s">
        <v>276</v>
      </c>
      <c r="J1893">
        <v>96</v>
      </c>
      <c r="K1893" t="s">
        <v>276</v>
      </c>
      <c r="L1893" t="s">
        <v>276</v>
      </c>
      <c r="M1893">
        <v>1699956</v>
      </c>
      <c r="N1893">
        <v>18308</v>
      </c>
      <c r="O1893">
        <v>89831468</v>
      </c>
      <c r="P1893">
        <v>32316686</v>
      </c>
      <c r="Q1893">
        <v>0</v>
      </c>
    </row>
    <row r="1894" spans="1:17" x14ac:dyDescent="0.85">
      <c r="A1894" s="29">
        <v>44510</v>
      </c>
      <c r="B1894" t="s">
        <v>154</v>
      </c>
      <c r="C1894">
        <v>4494</v>
      </c>
      <c r="D1894">
        <v>1169261</v>
      </c>
      <c r="E1894" t="s">
        <v>276</v>
      </c>
      <c r="F1894" t="s">
        <v>276</v>
      </c>
      <c r="G1894" t="s">
        <v>276</v>
      </c>
      <c r="H1894">
        <v>77</v>
      </c>
      <c r="I1894" t="s">
        <v>276</v>
      </c>
      <c r="J1894">
        <v>0</v>
      </c>
      <c r="K1894" t="s">
        <v>276</v>
      </c>
      <c r="L1894" t="s">
        <v>276</v>
      </c>
      <c r="M1894">
        <v>4409</v>
      </c>
      <c r="N1894">
        <v>8</v>
      </c>
      <c r="O1894">
        <v>0</v>
      </c>
      <c r="P1894">
        <v>0</v>
      </c>
      <c r="Q1894">
        <v>0</v>
      </c>
    </row>
    <row r="1895" spans="1:17" x14ac:dyDescent="0.85">
      <c r="A1895" s="29">
        <v>44510</v>
      </c>
      <c r="B1895" t="s">
        <v>155</v>
      </c>
      <c r="C1895">
        <v>15</v>
      </c>
      <c r="D1895">
        <v>829</v>
      </c>
      <c r="E1895" t="s">
        <v>276</v>
      </c>
      <c r="F1895" t="s">
        <v>276</v>
      </c>
      <c r="G1895" t="s">
        <v>276</v>
      </c>
      <c r="H1895">
        <v>0</v>
      </c>
      <c r="I1895" t="s">
        <v>276</v>
      </c>
      <c r="J1895">
        <v>0</v>
      </c>
      <c r="K1895" t="s">
        <v>276</v>
      </c>
      <c r="L1895" t="s">
        <v>276</v>
      </c>
      <c r="M1895">
        <v>15</v>
      </c>
      <c r="N1895">
        <v>0</v>
      </c>
      <c r="O1895">
        <v>0</v>
      </c>
      <c r="P1895">
        <v>0</v>
      </c>
      <c r="Q1895">
        <v>0</v>
      </c>
    </row>
    <row r="1896" spans="1:17" x14ac:dyDescent="0.85">
      <c r="A1896" s="29">
        <v>44511</v>
      </c>
      <c r="B1896" t="s">
        <v>153</v>
      </c>
      <c r="C1896">
        <v>1720201</v>
      </c>
      <c r="D1896">
        <v>25813226</v>
      </c>
      <c r="F1896" t="s">
        <v>276</v>
      </c>
      <c r="G1896" t="s">
        <v>276</v>
      </c>
      <c r="H1896">
        <v>1856</v>
      </c>
      <c r="I1896" t="s">
        <v>276</v>
      </c>
      <c r="J1896">
        <v>92</v>
      </c>
      <c r="K1896" t="s">
        <v>276</v>
      </c>
      <c r="L1896" t="s">
        <v>276</v>
      </c>
      <c r="M1896">
        <v>1700170</v>
      </c>
      <c r="N1896">
        <v>18310</v>
      </c>
      <c r="O1896">
        <v>89862059</v>
      </c>
      <c r="P1896">
        <v>32317490</v>
      </c>
      <c r="Q1896">
        <v>0</v>
      </c>
    </row>
    <row r="1897" spans="1:17" x14ac:dyDescent="0.85">
      <c r="A1897" s="29">
        <v>44511</v>
      </c>
      <c r="B1897" t="s">
        <v>154</v>
      </c>
      <c r="C1897">
        <v>4502</v>
      </c>
      <c r="D1897">
        <v>1171310</v>
      </c>
      <c r="E1897" t="s">
        <v>276</v>
      </c>
      <c r="F1897" t="s">
        <v>276</v>
      </c>
      <c r="G1897" t="s">
        <v>276</v>
      </c>
      <c r="H1897">
        <v>78</v>
      </c>
      <c r="I1897" t="s">
        <v>276</v>
      </c>
      <c r="J1897">
        <v>0</v>
      </c>
      <c r="K1897" t="s">
        <v>276</v>
      </c>
      <c r="L1897" t="s">
        <v>276</v>
      </c>
      <c r="M1897">
        <v>4416</v>
      </c>
      <c r="N1897">
        <v>8</v>
      </c>
      <c r="O1897">
        <v>0</v>
      </c>
      <c r="P1897">
        <v>0</v>
      </c>
      <c r="Q1897">
        <v>0</v>
      </c>
    </row>
    <row r="1898" spans="1:17" x14ac:dyDescent="0.85">
      <c r="A1898" s="29">
        <v>44511</v>
      </c>
      <c r="B1898" t="s">
        <v>155</v>
      </c>
      <c r="C1898">
        <v>15</v>
      </c>
      <c r="D1898">
        <v>829</v>
      </c>
      <c r="E1898" t="s">
        <v>276</v>
      </c>
      <c r="F1898" t="s">
        <v>276</v>
      </c>
      <c r="G1898" t="s">
        <v>276</v>
      </c>
      <c r="H1898">
        <v>0</v>
      </c>
      <c r="I1898" t="s">
        <v>276</v>
      </c>
      <c r="J1898">
        <v>0</v>
      </c>
      <c r="K1898" t="s">
        <v>276</v>
      </c>
      <c r="L1898" t="s">
        <v>276</v>
      </c>
      <c r="M1898">
        <v>15</v>
      </c>
      <c r="N1898">
        <v>0</v>
      </c>
      <c r="O1898">
        <v>0</v>
      </c>
      <c r="P1898">
        <v>0</v>
      </c>
      <c r="Q1898">
        <v>0</v>
      </c>
    </row>
    <row r="1899" spans="1:17" x14ac:dyDescent="0.85">
      <c r="A1899" s="29">
        <v>44512</v>
      </c>
      <c r="B1899" t="s">
        <v>153</v>
      </c>
      <c r="C1899">
        <v>1720414</v>
      </c>
      <c r="D1899">
        <v>25864349</v>
      </c>
      <c r="F1899" t="s">
        <v>276</v>
      </c>
      <c r="G1899" t="s">
        <v>276</v>
      </c>
      <c r="H1899">
        <v>1860</v>
      </c>
      <c r="I1899" t="s">
        <v>276</v>
      </c>
      <c r="J1899">
        <v>87</v>
      </c>
      <c r="K1899" t="s">
        <v>276</v>
      </c>
      <c r="L1899" t="s">
        <v>276</v>
      </c>
      <c r="M1899">
        <v>1700381</v>
      </c>
      <c r="N1899">
        <v>18315</v>
      </c>
      <c r="O1899">
        <v>89912861</v>
      </c>
      <c r="P1899">
        <v>32318471</v>
      </c>
      <c r="Q1899">
        <v>0</v>
      </c>
    </row>
    <row r="1900" spans="1:17" x14ac:dyDescent="0.85">
      <c r="A1900" s="29">
        <v>44512</v>
      </c>
      <c r="B1900" t="s">
        <v>154</v>
      </c>
      <c r="C1900">
        <v>4509</v>
      </c>
      <c r="D1900">
        <v>1174453</v>
      </c>
      <c r="E1900" t="s">
        <v>276</v>
      </c>
      <c r="F1900" t="s">
        <v>276</v>
      </c>
      <c r="G1900" t="s">
        <v>276</v>
      </c>
      <c r="H1900">
        <v>76</v>
      </c>
      <c r="I1900" t="s">
        <v>276</v>
      </c>
      <c r="J1900">
        <v>0</v>
      </c>
      <c r="K1900" t="s">
        <v>276</v>
      </c>
      <c r="L1900" t="s">
        <v>276</v>
      </c>
      <c r="M1900">
        <v>4425</v>
      </c>
      <c r="N1900">
        <v>8</v>
      </c>
      <c r="O1900">
        <v>0</v>
      </c>
      <c r="P1900">
        <v>0</v>
      </c>
      <c r="Q1900">
        <v>0</v>
      </c>
    </row>
    <row r="1901" spans="1:17" x14ac:dyDescent="0.85">
      <c r="A1901" s="29">
        <v>44512</v>
      </c>
      <c r="B1901" t="s">
        <v>155</v>
      </c>
      <c r="C1901">
        <v>15</v>
      </c>
      <c r="D1901">
        <v>829</v>
      </c>
      <c r="E1901" t="s">
        <v>276</v>
      </c>
      <c r="F1901" t="s">
        <v>276</v>
      </c>
      <c r="G1901" t="s">
        <v>276</v>
      </c>
      <c r="H1901">
        <v>0</v>
      </c>
      <c r="I1901" t="s">
        <v>276</v>
      </c>
      <c r="J1901">
        <v>0</v>
      </c>
      <c r="K1901" t="s">
        <v>276</v>
      </c>
      <c r="L1901" t="s">
        <v>276</v>
      </c>
      <c r="M1901">
        <v>15</v>
      </c>
      <c r="N1901">
        <v>0</v>
      </c>
      <c r="O1901">
        <v>0</v>
      </c>
      <c r="P1901">
        <v>0</v>
      </c>
      <c r="Q1901">
        <v>0</v>
      </c>
    </row>
    <row r="1902" spans="1:17" x14ac:dyDescent="0.85">
      <c r="A1902" s="29">
        <v>44513</v>
      </c>
      <c r="B1902" t="s">
        <v>153</v>
      </c>
      <c r="C1902">
        <v>1720591</v>
      </c>
      <c r="D1902">
        <v>25931431</v>
      </c>
      <c r="F1902" t="s">
        <v>276</v>
      </c>
      <c r="G1902" t="s">
        <v>276</v>
      </c>
      <c r="H1902">
        <v>1823</v>
      </c>
      <c r="I1902" t="s">
        <v>276</v>
      </c>
      <c r="J1902">
        <v>83</v>
      </c>
      <c r="K1902" t="s">
        <v>276</v>
      </c>
      <c r="L1902" t="s">
        <v>276</v>
      </c>
      <c r="M1902">
        <v>1700657</v>
      </c>
      <c r="N1902">
        <v>18315</v>
      </c>
      <c r="O1902">
        <v>89980552</v>
      </c>
      <c r="P1902">
        <v>32319750</v>
      </c>
      <c r="Q1902">
        <v>0</v>
      </c>
    </row>
    <row r="1903" spans="1:17" x14ac:dyDescent="0.85">
      <c r="A1903" s="29">
        <v>44513</v>
      </c>
      <c r="B1903" t="s">
        <v>154</v>
      </c>
      <c r="C1903">
        <v>4515</v>
      </c>
      <c r="D1903">
        <v>1177411</v>
      </c>
      <c r="E1903" t="s">
        <v>276</v>
      </c>
      <c r="F1903" t="s">
        <v>276</v>
      </c>
      <c r="G1903" t="s">
        <v>276</v>
      </c>
      <c r="H1903">
        <v>81</v>
      </c>
      <c r="I1903" t="s">
        <v>276</v>
      </c>
      <c r="J1903">
        <v>0</v>
      </c>
      <c r="K1903" t="s">
        <v>276</v>
      </c>
      <c r="L1903" t="s">
        <v>276</v>
      </c>
      <c r="M1903">
        <v>4426</v>
      </c>
      <c r="N1903">
        <v>8</v>
      </c>
      <c r="O1903">
        <v>0</v>
      </c>
      <c r="P1903">
        <v>0</v>
      </c>
      <c r="Q1903">
        <v>0</v>
      </c>
    </row>
    <row r="1904" spans="1:17" x14ac:dyDescent="0.85">
      <c r="A1904" s="29">
        <v>44513</v>
      </c>
      <c r="B1904" t="s">
        <v>155</v>
      </c>
      <c r="C1904">
        <v>15</v>
      </c>
      <c r="D1904">
        <v>829</v>
      </c>
      <c r="E1904" t="s">
        <v>276</v>
      </c>
      <c r="F1904" t="s">
        <v>276</v>
      </c>
      <c r="G1904" t="s">
        <v>276</v>
      </c>
      <c r="H1904">
        <v>0</v>
      </c>
      <c r="I1904" t="s">
        <v>276</v>
      </c>
      <c r="J1904">
        <v>0</v>
      </c>
      <c r="K1904" t="s">
        <v>276</v>
      </c>
      <c r="L1904" t="s">
        <v>276</v>
      </c>
      <c r="M1904">
        <v>15</v>
      </c>
      <c r="N1904">
        <v>0</v>
      </c>
      <c r="O1904">
        <v>0</v>
      </c>
      <c r="P1904">
        <v>0</v>
      </c>
      <c r="Q1904">
        <v>0</v>
      </c>
    </row>
    <row r="1905" spans="1:17" x14ac:dyDescent="0.85">
      <c r="A1905" s="29">
        <v>44514</v>
      </c>
      <c r="B1905" t="s">
        <v>153</v>
      </c>
      <c r="C1905">
        <v>1720785</v>
      </c>
      <c r="D1905">
        <v>25967189</v>
      </c>
      <c r="F1905" t="s">
        <v>276</v>
      </c>
      <c r="G1905" t="s">
        <v>276</v>
      </c>
      <c r="H1905">
        <v>1789</v>
      </c>
      <c r="I1905" t="s">
        <v>276</v>
      </c>
      <c r="J1905">
        <v>85</v>
      </c>
      <c r="K1905" t="s">
        <v>276</v>
      </c>
      <c r="L1905" t="s">
        <v>276</v>
      </c>
      <c r="M1905">
        <v>1700869</v>
      </c>
      <c r="N1905">
        <v>18317</v>
      </c>
      <c r="O1905">
        <v>88898146</v>
      </c>
      <c r="P1905">
        <v>32496079</v>
      </c>
      <c r="Q1905">
        <v>0</v>
      </c>
    </row>
    <row r="1906" spans="1:17" x14ac:dyDescent="0.85">
      <c r="A1906" s="29">
        <v>44514</v>
      </c>
      <c r="B1906" t="s">
        <v>154</v>
      </c>
      <c r="C1906">
        <v>4520</v>
      </c>
      <c r="D1906">
        <v>1180453</v>
      </c>
      <c r="E1906" t="s">
        <v>276</v>
      </c>
      <c r="F1906" t="s">
        <v>276</v>
      </c>
      <c r="G1906" t="s">
        <v>276</v>
      </c>
      <c r="H1906">
        <v>81</v>
      </c>
      <c r="I1906" t="s">
        <v>276</v>
      </c>
      <c r="J1906">
        <v>0</v>
      </c>
      <c r="K1906" t="s">
        <v>276</v>
      </c>
      <c r="L1906" t="s">
        <v>276</v>
      </c>
      <c r="M1906">
        <v>4431</v>
      </c>
      <c r="N1906">
        <v>8</v>
      </c>
      <c r="O1906">
        <v>0</v>
      </c>
      <c r="P1906">
        <v>0</v>
      </c>
      <c r="Q1906">
        <v>0</v>
      </c>
    </row>
    <row r="1907" spans="1:17" x14ac:dyDescent="0.85">
      <c r="A1907" s="29">
        <v>44514</v>
      </c>
      <c r="B1907" t="s">
        <v>155</v>
      </c>
      <c r="C1907">
        <v>15</v>
      </c>
      <c r="D1907">
        <v>829</v>
      </c>
      <c r="E1907" t="s">
        <v>276</v>
      </c>
      <c r="F1907" t="s">
        <v>276</v>
      </c>
      <c r="G1907" t="s">
        <v>276</v>
      </c>
      <c r="H1907">
        <v>0</v>
      </c>
      <c r="I1907" t="s">
        <v>276</v>
      </c>
      <c r="J1907">
        <v>0</v>
      </c>
      <c r="K1907" t="s">
        <v>276</v>
      </c>
      <c r="L1907" t="s">
        <v>276</v>
      </c>
      <c r="M1907">
        <v>15</v>
      </c>
      <c r="N1907">
        <v>0</v>
      </c>
      <c r="O1907">
        <v>0</v>
      </c>
      <c r="P1907">
        <v>0</v>
      </c>
      <c r="Q1907">
        <v>0</v>
      </c>
    </row>
    <row r="1908" spans="1:17" x14ac:dyDescent="0.85">
      <c r="A1908" s="29">
        <v>44515</v>
      </c>
      <c r="B1908" t="s">
        <v>153</v>
      </c>
      <c r="C1908">
        <v>1720923</v>
      </c>
      <c r="D1908">
        <v>25986814</v>
      </c>
      <c r="F1908" t="s">
        <v>276</v>
      </c>
      <c r="G1908" t="s">
        <v>276</v>
      </c>
      <c r="H1908">
        <v>1779</v>
      </c>
      <c r="I1908" t="s">
        <v>276</v>
      </c>
      <c r="J1908">
        <v>85</v>
      </c>
      <c r="K1908" t="s">
        <v>276</v>
      </c>
      <c r="L1908" t="s">
        <v>276</v>
      </c>
      <c r="M1908">
        <v>1701020</v>
      </c>
      <c r="N1908">
        <v>18319</v>
      </c>
      <c r="O1908">
        <v>88924063</v>
      </c>
      <c r="P1908">
        <v>32496797</v>
      </c>
      <c r="Q1908">
        <v>0</v>
      </c>
    </row>
    <row r="1909" spans="1:17" x14ac:dyDescent="0.85">
      <c r="A1909" s="29">
        <v>44515</v>
      </c>
      <c r="B1909" t="s">
        <v>154</v>
      </c>
      <c r="C1909">
        <v>4528</v>
      </c>
      <c r="D1909">
        <v>1183423</v>
      </c>
      <c r="E1909" t="s">
        <v>276</v>
      </c>
      <c r="F1909" t="s">
        <v>276</v>
      </c>
      <c r="G1909" t="s">
        <v>276</v>
      </c>
      <c r="H1909">
        <v>81</v>
      </c>
      <c r="I1909" t="s">
        <v>276</v>
      </c>
      <c r="J1909">
        <v>0</v>
      </c>
      <c r="K1909" t="s">
        <v>276</v>
      </c>
      <c r="L1909" t="s">
        <v>276</v>
      </c>
      <c r="M1909">
        <v>4439</v>
      </c>
      <c r="N1909">
        <v>8</v>
      </c>
      <c r="O1909">
        <v>0</v>
      </c>
      <c r="P1909">
        <v>0</v>
      </c>
      <c r="Q1909">
        <v>0</v>
      </c>
    </row>
    <row r="1910" spans="1:17" x14ac:dyDescent="0.85">
      <c r="A1910" s="29">
        <v>44515</v>
      </c>
      <c r="B1910" t="s">
        <v>155</v>
      </c>
      <c r="C1910">
        <v>15</v>
      </c>
      <c r="D1910">
        <v>829</v>
      </c>
      <c r="E1910" t="s">
        <v>276</v>
      </c>
      <c r="F1910" t="s">
        <v>276</v>
      </c>
      <c r="G1910" t="s">
        <v>276</v>
      </c>
      <c r="H1910">
        <v>0</v>
      </c>
      <c r="I1910" t="s">
        <v>276</v>
      </c>
      <c r="J1910">
        <v>0</v>
      </c>
      <c r="K1910" t="s">
        <v>276</v>
      </c>
      <c r="L1910" t="s">
        <v>276</v>
      </c>
      <c r="M1910">
        <v>15</v>
      </c>
      <c r="N1910">
        <v>0</v>
      </c>
      <c r="O1910">
        <v>0</v>
      </c>
      <c r="P1910">
        <v>0</v>
      </c>
      <c r="Q1910">
        <v>0</v>
      </c>
    </row>
    <row r="1911" spans="1:17" x14ac:dyDescent="0.85">
      <c r="A1911" s="29">
        <v>44516</v>
      </c>
      <c r="B1911" t="s">
        <v>153</v>
      </c>
      <c r="C1911">
        <v>1721014</v>
      </c>
      <c r="D1911">
        <v>26035745</v>
      </c>
      <c r="F1911" t="s">
        <v>276</v>
      </c>
      <c r="G1911" t="s">
        <v>276</v>
      </c>
      <c r="H1911">
        <v>1715</v>
      </c>
      <c r="I1911" t="s">
        <v>276</v>
      </c>
      <c r="J1911">
        <v>82</v>
      </c>
      <c r="K1911" t="s">
        <v>276</v>
      </c>
      <c r="L1911" t="s">
        <v>276</v>
      </c>
      <c r="M1911">
        <v>1701203</v>
      </c>
      <c r="N1911">
        <v>18319</v>
      </c>
      <c r="O1911">
        <v>88949403</v>
      </c>
      <c r="P1911">
        <v>32497487</v>
      </c>
      <c r="Q1911">
        <v>0</v>
      </c>
    </row>
    <row r="1912" spans="1:17" x14ac:dyDescent="0.85">
      <c r="A1912" s="29">
        <v>44516</v>
      </c>
      <c r="B1912" t="s">
        <v>154</v>
      </c>
      <c r="C1912">
        <v>4532</v>
      </c>
      <c r="D1912">
        <v>1187350</v>
      </c>
      <c r="E1912" t="s">
        <v>276</v>
      </c>
      <c r="F1912" t="s">
        <v>276</v>
      </c>
      <c r="G1912" t="s">
        <v>276</v>
      </c>
      <c r="H1912">
        <v>76</v>
      </c>
      <c r="I1912" t="s">
        <v>276</v>
      </c>
      <c r="J1912">
        <v>0</v>
      </c>
      <c r="K1912" t="s">
        <v>276</v>
      </c>
      <c r="L1912" t="s">
        <v>276</v>
      </c>
      <c r="M1912">
        <v>4448</v>
      </c>
      <c r="N1912">
        <v>8</v>
      </c>
      <c r="O1912">
        <v>0</v>
      </c>
      <c r="P1912">
        <v>0</v>
      </c>
      <c r="Q1912">
        <v>0</v>
      </c>
    </row>
    <row r="1913" spans="1:17" x14ac:dyDescent="0.85">
      <c r="A1913" s="29">
        <v>44516</v>
      </c>
      <c r="B1913" t="s">
        <v>155</v>
      </c>
      <c r="C1913">
        <v>15</v>
      </c>
      <c r="D1913">
        <v>829</v>
      </c>
      <c r="E1913" t="s">
        <v>276</v>
      </c>
      <c r="F1913" t="s">
        <v>276</v>
      </c>
      <c r="G1913" t="s">
        <v>276</v>
      </c>
      <c r="H1913">
        <v>0</v>
      </c>
      <c r="I1913" t="s">
        <v>276</v>
      </c>
      <c r="J1913">
        <v>0</v>
      </c>
      <c r="K1913" t="s">
        <v>276</v>
      </c>
      <c r="L1913" t="s">
        <v>276</v>
      </c>
      <c r="M1913">
        <v>15</v>
      </c>
      <c r="N1913">
        <v>0</v>
      </c>
      <c r="O1913">
        <v>0</v>
      </c>
      <c r="P1913">
        <v>0</v>
      </c>
      <c r="Q1913">
        <v>0</v>
      </c>
    </row>
    <row r="1914" spans="1:17" x14ac:dyDescent="0.85">
      <c r="A1914" s="29">
        <v>44517</v>
      </c>
      <c r="B1914" t="s">
        <v>153</v>
      </c>
      <c r="C1914">
        <v>1721142</v>
      </c>
      <c r="D1914">
        <v>26084129</v>
      </c>
      <c r="F1914" t="s">
        <v>276</v>
      </c>
      <c r="G1914" t="s">
        <v>276</v>
      </c>
      <c r="H1914">
        <v>1544</v>
      </c>
      <c r="I1914" t="s">
        <v>276</v>
      </c>
      <c r="J1914">
        <v>78</v>
      </c>
      <c r="K1914" t="s">
        <v>276</v>
      </c>
      <c r="L1914" t="s">
        <v>276</v>
      </c>
      <c r="M1914">
        <v>1701450</v>
      </c>
      <c r="N1914">
        <v>18323</v>
      </c>
      <c r="O1914">
        <v>88974357</v>
      </c>
      <c r="P1914">
        <v>32498381</v>
      </c>
      <c r="Q1914">
        <v>0</v>
      </c>
    </row>
    <row r="1915" spans="1:17" x14ac:dyDescent="0.85">
      <c r="A1915" s="29">
        <v>44517</v>
      </c>
      <c r="B1915" t="s">
        <v>154</v>
      </c>
      <c r="C1915">
        <v>4539</v>
      </c>
      <c r="D1915">
        <v>1189670</v>
      </c>
      <c r="E1915" t="s">
        <v>276</v>
      </c>
      <c r="F1915" t="s">
        <v>276</v>
      </c>
      <c r="G1915" t="s">
        <v>276</v>
      </c>
      <c r="H1915">
        <v>67</v>
      </c>
      <c r="I1915" t="s">
        <v>276</v>
      </c>
      <c r="J1915">
        <v>0</v>
      </c>
      <c r="K1915" t="s">
        <v>276</v>
      </c>
      <c r="L1915" t="s">
        <v>276</v>
      </c>
      <c r="M1915">
        <v>4464</v>
      </c>
      <c r="N1915">
        <v>8</v>
      </c>
      <c r="O1915">
        <v>0</v>
      </c>
      <c r="P1915">
        <v>0</v>
      </c>
      <c r="Q1915">
        <v>0</v>
      </c>
    </row>
    <row r="1916" spans="1:17" x14ac:dyDescent="0.85">
      <c r="A1916" s="29">
        <v>44517</v>
      </c>
      <c r="B1916" t="s">
        <v>155</v>
      </c>
      <c r="C1916">
        <v>15</v>
      </c>
      <c r="D1916">
        <v>829</v>
      </c>
      <c r="E1916" t="s">
        <v>276</v>
      </c>
      <c r="F1916" t="s">
        <v>276</v>
      </c>
      <c r="G1916" t="s">
        <v>276</v>
      </c>
      <c r="H1916">
        <v>0</v>
      </c>
      <c r="I1916" t="s">
        <v>276</v>
      </c>
      <c r="J1916">
        <v>0</v>
      </c>
      <c r="K1916" t="s">
        <v>276</v>
      </c>
      <c r="L1916" t="s">
        <v>276</v>
      </c>
      <c r="M1916">
        <v>15</v>
      </c>
      <c r="N1916">
        <v>0</v>
      </c>
      <c r="O1916">
        <v>0</v>
      </c>
      <c r="P1916">
        <v>0</v>
      </c>
      <c r="Q1916">
        <v>0</v>
      </c>
    </row>
    <row r="1917" spans="1:17" x14ac:dyDescent="0.85">
      <c r="A1917" s="29">
        <v>44518</v>
      </c>
      <c r="B1917" t="s">
        <v>153</v>
      </c>
      <c r="C1917">
        <v>1721342</v>
      </c>
      <c r="D1917">
        <v>26141021</v>
      </c>
      <c r="F1917" t="s">
        <v>276</v>
      </c>
      <c r="G1917" t="s">
        <v>276</v>
      </c>
      <c r="H1917">
        <v>1533</v>
      </c>
      <c r="I1917" t="s">
        <v>276</v>
      </c>
      <c r="J1917">
        <v>76</v>
      </c>
      <c r="K1917" t="s">
        <v>276</v>
      </c>
      <c r="L1917" t="s">
        <v>276</v>
      </c>
      <c r="M1917">
        <v>1701625</v>
      </c>
      <c r="N1917">
        <v>18328</v>
      </c>
      <c r="O1917">
        <v>88997741</v>
      </c>
      <c r="P1917">
        <v>32499085</v>
      </c>
      <c r="Q1917">
        <v>0</v>
      </c>
    </row>
    <row r="1918" spans="1:17" x14ac:dyDescent="0.85">
      <c r="A1918" s="29">
        <v>44518</v>
      </c>
      <c r="B1918" t="s">
        <v>154</v>
      </c>
      <c r="C1918">
        <v>4544</v>
      </c>
      <c r="D1918">
        <v>1191645</v>
      </c>
      <c r="E1918" t="s">
        <v>276</v>
      </c>
      <c r="F1918" t="s">
        <v>276</v>
      </c>
      <c r="G1918" t="s">
        <v>276</v>
      </c>
      <c r="H1918">
        <v>64</v>
      </c>
      <c r="I1918" t="s">
        <v>276</v>
      </c>
      <c r="J1918">
        <v>0</v>
      </c>
      <c r="K1918" t="s">
        <v>276</v>
      </c>
      <c r="L1918" t="s">
        <v>276</v>
      </c>
      <c r="M1918">
        <v>4472</v>
      </c>
      <c r="N1918">
        <v>8</v>
      </c>
      <c r="O1918">
        <v>0</v>
      </c>
      <c r="P1918">
        <v>0</v>
      </c>
      <c r="Q1918">
        <v>0</v>
      </c>
    </row>
    <row r="1919" spans="1:17" x14ac:dyDescent="0.85">
      <c r="A1919" s="29">
        <v>44518</v>
      </c>
      <c r="B1919" t="s">
        <v>155</v>
      </c>
      <c r="C1919">
        <v>15</v>
      </c>
      <c r="D1919">
        <v>829</v>
      </c>
      <c r="E1919" t="s">
        <v>276</v>
      </c>
      <c r="F1919" t="s">
        <v>276</v>
      </c>
      <c r="G1919" t="s">
        <v>276</v>
      </c>
      <c r="H1919">
        <v>0</v>
      </c>
      <c r="I1919" t="s">
        <v>276</v>
      </c>
      <c r="J1919">
        <v>0</v>
      </c>
      <c r="K1919" t="s">
        <v>276</v>
      </c>
      <c r="L1919" t="s">
        <v>276</v>
      </c>
      <c r="M1919">
        <v>15</v>
      </c>
      <c r="N1919">
        <v>0</v>
      </c>
      <c r="O1919">
        <v>0</v>
      </c>
      <c r="P1919">
        <v>0</v>
      </c>
      <c r="Q1919">
        <v>0</v>
      </c>
    </row>
    <row r="1920" spans="1:17" x14ac:dyDescent="0.85">
      <c r="A1920" s="29">
        <v>44519</v>
      </c>
      <c r="B1920" t="s">
        <v>153</v>
      </c>
      <c r="C1920">
        <v>1721500</v>
      </c>
      <c r="D1920">
        <v>26191322</v>
      </c>
      <c r="F1920" t="s">
        <v>276</v>
      </c>
      <c r="G1920" t="s">
        <v>276</v>
      </c>
      <c r="H1920">
        <v>1512</v>
      </c>
      <c r="I1920" t="s">
        <v>276</v>
      </c>
      <c r="J1920">
        <v>62</v>
      </c>
      <c r="K1920" t="s">
        <v>276</v>
      </c>
      <c r="L1920" t="s">
        <v>276</v>
      </c>
      <c r="M1920">
        <v>1701813</v>
      </c>
      <c r="N1920">
        <v>18334</v>
      </c>
      <c r="O1920">
        <v>89039884</v>
      </c>
      <c r="P1920">
        <v>32500817</v>
      </c>
      <c r="Q1920">
        <v>0</v>
      </c>
    </row>
    <row r="1921" spans="1:17" x14ac:dyDescent="0.85">
      <c r="A1921" s="29">
        <v>44519</v>
      </c>
      <c r="B1921" t="s">
        <v>154</v>
      </c>
      <c r="C1921">
        <v>4548</v>
      </c>
      <c r="D1921">
        <v>1194865</v>
      </c>
      <c r="E1921" t="s">
        <v>276</v>
      </c>
      <c r="F1921" t="s">
        <v>276</v>
      </c>
      <c r="G1921" t="s">
        <v>276</v>
      </c>
      <c r="H1921">
        <v>65</v>
      </c>
      <c r="I1921" t="s">
        <v>276</v>
      </c>
      <c r="J1921">
        <v>0</v>
      </c>
      <c r="K1921" t="s">
        <v>276</v>
      </c>
      <c r="L1921" t="s">
        <v>276</v>
      </c>
      <c r="M1921">
        <v>4475</v>
      </c>
      <c r="N1921">
        <v>8</v>
      </c>
      <c r="O1921">
        <v>0</v>
      </c>
      <c r="P1921">
        <v>0</v>
      </c>
      <c r="Q1921">
        <v>0</v>
      </c>
    </row>
    <row r="1922" spans="1:17" x14ac:dyDescent="0.85">
      <c r="A1922" s="29">
        <v>44519</v>
      </c>
      <c r="B1922" t="s">
        <v>155</v>
      </c>
      <c r="C1922">
        <v>15</v>
      </c>
      <c r="D1922">
        <v>829</v>
      </c>
      <c r="E1922" t="s">
        <v>276</v>
      </c>
      <c r="F1922" t="s">
        <v>276</v>
      </c>
      <c r="G1922" t="s">
        <v>276</v>
      </c>
      <c r="H1922">
        <v>0</v>
      </c>
      <c r="I1922" t="s">
        <v>276</v>
      </c>
      <c r="J1922">
        <v>0</v>
      </c>
      <c r="K1922" t="s">
        <v>276</v>
      </c>
      <c r="L1922" t="s">
        <v>276</v>
      </c>
      <c r="M1922">
        <v>15</v>
      </c>
      <c r="N1922">
        <v>0</v>
      </c>
      <c r="O1922">
        <v>0</v>
      </c>
      <c r="P1922">
        <v>0</v>
      </c>
      <c r="Q1922">
        <v>0</v>
      </c>
    </row>
    <row r="1923" spans="1:17" x14ac:dyDescent="0.85">
      <c r="A1923" s="29">
        <v>44520</v>
      </c>
      <c r="B1923" t="s">
        <v>153</v>
      </c>
      <c r="C1923">
        <v>1721650</v>
      </c>
      <c r="D1923">
        <v>26250289</v>
      </c>
      <c r="F1923" t="s">
        <v>276</v>
      </c>
      <c r="G1923" t="s">
        <v>276</v>
      </c>
      <c r="H1923">
        <v>1484</v>
      </c>
      <c r="I1923" t="s">
        <v>276</v>
      </c>
      <c r="J1923">
        <v>62</v>
      </c>
      <c r="K1923" t="s">
        <v>276</v>
      </c>
      <c r="L1923" t="s">
        <v>276</v>
      </c>
      <c r="M1923">
        <v>1702064</v>
      </c>
      <c r="N1923">
        <v>18334</v>
      </c>
      <c r="O1923">
        <v>89095854</v>
      </c>
      <c r="P1923">
        <v>32501830</v>
      </c>
      <c r="Q1923">
        <v>0</v>
      </c>
    </row>
    <row r="1924" spans="1:17" x14ac:dyDescent="0.85">
      <c r="A1924" s="29">
        <v>44520</v>
      </c>
      <c r="B1924" t="s">
        <v>154</v>
      </c>
      <c r="C1924">
        <v>4554</v>
      </c>
      <c r="D1924">
        <v>1197777</v>
      </c>
      <c r="E1924" t="s">
        <v>276</v>
      </c>
      <c r="F1924" t="s">
        <v>276</v>
      </c>
      <c r="G1924" t="s">
        <v>276</v>
      </c>
      <c r="H1924">
        <v>68</v>
      </c>
      <c r="I1924" t="s">
        <v>276</v>
      </c>
      <c r="J1924">
        <v>0</v>
      </c>
      <c r="K1924" t="s">
        <v>276</v>
      </c>
      <c r="L1924" t="s">
        <v>276</v>
      </c>
      <c r="M1924">
        <v>4478</v>
      </c>
      <c r="N1924">
        <v>8</v>
      </c>
      <c r="O1924">
        <v>0</v>
      </c>
      <c r="P1924">
        <v>0</v>
      </c>
      <c r="Q1924">
        <v>0</v>
      </c>
    </row>
    <row r="1925" spans="1:17" x14ac:dyDescent="0.85">
      <c r="A1925" s="29">
        <v>44520</v>
      </c>
      <c r="B1925" t="s">
        <v>155</v>
      </c>
      <c r="C1925">
        <v>15</v>
      </c>
      <c r="D1925">
        <v>829</v>
      </c>
      <c r="E1925" t="s">
        <v>276</v>
      </c>
      <c r="F1925" t="s">
        <v>276</v>
      </c>
      <c r="G1925" t="s">
        <v>276</v>
      </c>
      <c r="H1925">
        <v>0</v>
      </c>
      <c r="I1925" t="s">
        <v>276</v>
      </c>
      <c r="J1925">
        <v>0</v>
      </c>
      <c r="K1925" t="s">
        <v>276</v>
      </c>
      <c r="L1925" t="s">
        <v>276</v>
      </c>
      <c r="M1925">
        <v>15</v>
      </c>
      <c r="N1925">
        <v>0</v>
      </c>
      <c r="O1925">
        <v>0</v>
      </c>
      <c r="P1925">
        <v>0</v>
      </c>
      <c r="Q1925">
        <v>0</v>
      </c>
    </row>
    <row r="1926" spans="1:17" x14ac:dyDescent="0.85">
      <c r="A1926" s="29">
        <v>44521</v>
      </c>
      <c r="B1926" t="s">
        <v>153</v>
      </c>
      <c r="C1926">
        <v>1721758</v>
      </c>
      <c r="D1926">
        <v>26282843</v>
      </c>
      <c r="F1926" t="s">
        <v>276</v>
      </c>
      <c r="G1926" t="s">
        <v>276</v>
      </c>
      <c r="H1926">
        <v>1402</v>
      </c>
      <c r="I1926" t="s">
        <v>276</v>
      </c>
      <c r="J1926">
        <v>62</v>
      </c>
      <c r="K1926" t="s">
        <v>276</v>
      </c>
      <c r="L1926" t="s">
        <v>276</v>
      </c>
      <c r="M1926">
        <v>1702237</v>
      </c>
      <c r="N1926">
        <v>18339</v>
      </c>
      <c r="O1926">
        <v>88012642</v>
      </c>
      <c r="P1926">
        <v>32589539</v>
      </c>
      <c r="Q1926">
        <v>0</v>
      </c>
    </row>
    <row r="1927" spans="1:17" x14ac:dyDescent="0.85">
      <c r="A1927" s="29">
        <v>44521</v>
      </c>
      <c r="B1927" t="s">
        <v>154</v>
      </c>
      <c r="C1927">
        <v>4560</v>
      </c>
      <c r="D1927">
        <v>1200835</v>
      </c>
      <c r="E1927" t="s">
        <v>276</v>
      </c>
      <c r="F1927" t="s">
        <v>276</v>
      </c>
      <c r="G1927" t="s">
        <v>276</v>
      </c>
      <c r="H1927">
        <v>70</v>
      </c>
      <c r="I1927" t="s">
        <v>276</v>
      </c>
      <c r="J1927">
        <v>0</v>
      </c>
      <c r="K1927" t="s">
        <v>276</v>
      </c>
      <c r="L1927" t="s">
        <v>276</v>
      </c>
      <c r="M1927">
        <v>4482</v>
      </c>
      <c r="N1927">
        <v>8</v>
      </c>
      <c r="O1927">
        <v>0</v>
      </c>
      <c r="P1927">
        <v>0</v>
      </c>
      <c r="Q1927">
        <v>0</v>
      </c>
    </row>
    <row r="1928" spans="1:17" x14ac:dyDescent="0.85">
      <c r="A1928" s="29">
        <v>44521</v>
      </c>
      <c r="B1928" t="s">
        <v>155</v>
      </c>
      <c r="C1928">
        <v>15</v>
      </c>
      <c r="D1928">
        <v>829</v>
      </c>
      <c r="E1928" t="s">
        <v>276</v>
      </c>
      <c r="F1928" t="s">
        <v>276</v>
      </c>
      <c r="G1928" t="s">
        <v>276</v>
      </c>
      <c r="H1928">
        <v>0</v>
      </c>
      <c r="I1928" t="s">
        <v>276</v>
      </c>
      <c r="J1928">
        <v>0</v>
      </c>
      <c r="K1928" t="s">
        <v>276</v>
      </c>
      <c r="L1928" t="s">
        <v>276</v>
      </c>
      <c r="M1928">
        <v>15</v>
      </c>
      <c r="N1928">
        <v>0</v>
      </c>
      <c r="O1928">
        <v>0</v>
      </c>
      <c r="P1928">
        <v>0</v>
      </c>
      <c r="Q1928">
        <v>0</v>
      </c>
    </row>
    <row r="1929" spans="1:17" x14ac:dyDescent="0.85">
      <c r="A1929" s="29">
        <v>44522</v>
      </c>
      <c r="B1929" t="s">
        <v>153</v>
      </c>
      <c r="C1929">
        <v>1721893</v>
      </c>
      <c r="D1929">
        <v>26298624</v>
      </c>
      <c r="F1929" t="s">
        <v>276</v>
      </c>
      <c r="G1929" t="s">
        <v>276</v>
      </c>
      <c r="H1929">
        <v>1401</v>
      </c>
      <c r="I1929" t="s">
        <v>276</v>
      </c>
      <c r="J1929">
        <v>63</v>
      </c>
      <c r="K1929" t="s">
        <v>276</v>
      </c>
      <c r="L1929" t="s">
        <v>276</v>
      </c>
      <c r="M1929">
        <v>1702362</v>
      </c>
      <c r="N1929">
        <v>18339</v>
      </c>
      <c r="O1929">
        <v>88035237</v>
      </c>
      <c r="P1929">
        <v>32590205</v>
      </c>
      <c r="Q1929">
        <v>0</v>
      </c>
    </row>
    <row r="1930" spans="1:17" x14ac:dyDescent="0.85">
      <c r="A1930" s="29">
        <v>44522</v>
      </c>
      <c r="B1930" t="s">
        <v>154</v>
      </c>
      <c r="C1930">
        <v>4566</v>
      </c>
      <c r="D1930">
        <v>1204192</v>
      </c>
      <c r="E1930" t="s">
        <v>276</v>
      </c>
      <c r="F1930" t="s">
        <v>276</v>
      </c>
      <c r="G1930" t="s">
        <v>276</v>
      </c>
      <c r="H1930">
        <v>68</v>
      </c>
      <c r="I1930" t="s">
        <v>276</v>
      </c>
      <c r="J1930">
        <v>0</v>
      </c>
      <c r="K1930" t="s">
        <v>276</v>
      </c>
      <c r="L1930" t="s">
        <v>276</v>
      </c>
      <c r="M1930">
        <v>4490</v>
      </c>
      <c r="N1930">
        <v>8</v>
      </c>
      <c r="O1930">
        <v>0</v>
      </c>
      <c r="P1930">
        <v>0</v>
      </c>
      <c r="Q1930">
        <v>0</v>
      </c>
    </row>
    <row r="1931" spans="1:17" x14ac:dyDescent="0.85">
      <c r="A1931" s="29">
        <v>44522</v>
      </c>
      <c r="B1931" t="s">
        <v>155</v>
      </c>
      <c r="C1931">
        <v>15</v>
      </c>
      <c r="D1931">
        <v>829</v>
      </c>
      <c r="E1931" t="s">
        <v>276</v>
      </c>
      <c r="F1931" t="s">
        <v>276</v>
      </c>
      <c r="G1931" t="s">
        <v>276</v>
      </c>
      <c r="H1931">
        <v>0</v>
      </c>
      <c r="I1931" t="s">
        <v>276</v>
      </c>
      <c r="J1931">
        <v>0</v>
      </c>
      <c r="K1931" t="s">
        <v>276</v>
      </c>
      <c r="L1931" t="s">
        <v>276</v>
      </c>
      <c r="M1931">
        <v>15</v>
      </c>
      <c r="N1931">
        <v>0</v>
      </c>
      <c r="O1931">
        <v>0</v>
      </c>
      <c r="P1931">
        <v>0</v>
      </c>
      <c r="Q1931">
        <v>0</v>
      </c>
    </row>
    <row r="1932" spans="1:17" x14ac:dyDescent="0.85">
      <c r="A1932" s="29">
        <v>44523</v>
      </c>
      <c r="B1932" t="s">
        <v>153</v>
      </c>
      <c r="C1932">
        <v>1721941</v>
      </c>
      <c r="D1932">
        <v>26342511</v>
      </c>
      <c r="F1932" t="s">
        <v>276</v>
      </c>
      <c r="G1932" t="s">
        <v>276</v>
      </c>
      <c r="H1932">
        <v>1357</v>
      </c>
      <c r="I1932" t="s">
        <v>276</v>
      </c>
      <c r="J1932">
        <v>60</v>
      </c>
      <c r="K1932" t="s">
        <v>276</v>
      </c>
      <c r="L1932" t="s">
        <v>276</v>
      </c>
      <c r="M1932">
        <v>1702482</v>
      </c>
      <c r="N1932">
        <v>18341</v>
      </c>
      <c r="O1932">
        <v>88040219</v>
      </c>
      <c r="P1932">
        <v>32590449</v>
      </c>
      <c r="Q1932">
        <v>0</v>
      </c>
    </row>
    <row r="1933" spans="1:17" x14ac:dyDescent="0.85">
      <c r="A1933" s="29">
        <v>44523</v>
      </c>
      <c r="B1933" t="s">
        <v>154</v>
      </c>
      <c r="C1933">
        <v>4571</v>
      </c>
      <c r="D1933">
        <v>1208595</v>
      </c>
      <c r="E1933" t="s">
        <v>276</v>
      </c>
      <c r="F1933" t="s">
        <v>276</v>
      </c>
      <c r="G1933" t="s">
        <v>276</v>
      </c>
      <c r="H1933">
        <v>63</v>
      </c>
      <c r="I1933" t="s">
        <v>276</v>
      </c>
      <c r="J1933">
        <v>0</v>
      </c>
      <c r="K1933" t="s">
        <v>276</v>
      </c>
      <c r="L1933" t="s">
        <v>276</v>
      </c>
      <c r="M1933">
        <v>4500</v>
      </c>
      <c r="N1933">
        <v>8</v>
      </c>
      <c r="O1933">
        <v>0</v>
      </c>
      <c r="P1933">
        <v>0</v>
      </c>
      <c r="Q1933">
        <v>0</v>
      </c>
    </row>
    <row r="1934" spans="1:17" x14ac:dyDescent="0.85">
      <c r="A1934" s="29">
        <v>44523</v>
      </c>
      <c r="B1934" t="s">
        <v>155</v>
      </c>
      <c r="C1934">
        <v>15</v>
      </c>
      <c r="D1934">
        <v>829</v>
      </c>
      <c r="E1934" t="s">
        <v>276</v>
      </c>
      <c r="F1934" t="s">
        <v>276</v>
      </c>
      <c r="G1934" t="s">
        <v>276</v>
      </c>
      <c r="H1934">
        <v>0</v>
      </c>
      <c r="I1934" t="s">
        <v>276</v>
      </c>
      <c r="J1934">
        <v>0</v>
      </c>
      <c r="K1934" t="s">
        <v>276</v>
      </c>
      <c r="L1934" t="s">
        <v>276</v>
      </c>
      <c r="M1934">
        <v>15</v>
      </c>
      <c r="N1934">
        <v>0</v>
      </c>
      <c r="O1934">
        <v>0</v>
      </c>
      <c r="P1934">
        <v>0</v>
      </c>
      <c r="Q1934">
        <v>0</v>
      </c>
    </row>
    <row r="1935" spans="1:17" x14ac:dyDescent="0.85">
      <c r="A1935" s="29">
        <v>44524</v>
      </c>
      <c r="B1935" t="s">
        <v>153</v>
      </c>
      <c r="C1935">
        <v>1722034</v>
      </c>
      <c r="D1935">
        <v>26367220</v>
      </c>
      <c r="F1935" t="s">
        <v>276</v>
      </c>
      <c r="G1935" t="s">
        <v>276</v>
      </c>
      <c r="H1935">
        <v>1257</v>
      </c>
      <c r="I1935" t="s">
        <v>276</v>
      </c>
      <c r="J1935">
        <v>58</v>
      </c>
      <c r="K1935" t="s">
        <v>276</v>
      </c>
      <c r="L1935" t="s">
        <v>276</v>
      </c>
      <c r="M1935">
        <v>1702658</v>
      </c>
      <c r="N1935">
        <v>18343</v>
      </c>
      <c r="O1935">
        <v>88062681</v>
      </c>
      <c r="P1935">
        <v>32591222</v>
      </c>
      <c r="Q1935">
        <v>0</v>
      </c>
    </row>
    <row r="1936" spans="1:17" x14ac:dyDescent="0.85">
      <c r="A1936" s="29">
        <v>44524</v>
      </c>
      <c r="B1936" t="s">
        <v>154</v>
      </c>
      <c r="C1936">
        <v>4575</v>
      </c>
      <c r="D1936">
        <v>1211259</v>
      </c>
      <c r="E1936" t="s">
        <v>276</v>
      </c>
      <c r="F1936" t="s">
        <v>276</v>
      </c>
      <c r="G1936" t="s">
        <v>276</v>
      </c>
      <c r="H1936">
        <v>58</v>
      </c>
      <c r="I1936" t="s">
        <v>276</v>
      </c>
      <c r="J1936">
        <v>0</v>
      </c>
      <c r="K1936" t="s">
        <v>276</v>
      </c>
      <c r="L1936" t="s">
        <v>276</v>
      </c>
      <c r="M1936">
        <v>4509</v>
      </c>
      <c r="N1936">
        <v>8</v>
      </c>
      <c r="O1936">
        <v>0</v>
      </c>
      <c r="P1936">
        <v>0</v>
      </c>
      <c r="Q1936">
        <v>0</v>
      </c>
    </row>
    <row r="1937" spans="1:17" x14ac:dyDescent="0.85">
      <c r="A1937" s="29">
        <v>44524</v>
      </c>
      <c r="B1937" t="s">
        <v>155</v>
      </c>
      <c r="C1937">
        <v>15</v>
      </c>
      <c r="D1937">
        <v>829</v>
      </c>
      <c r="E1937" t="s">
        <v>276</v>
      </c>
      <c r="F1937" t="s">
        <v>276</v>
      </c>
      <c r="G1937" t="s">
        <v>276</v>
      </c>
      <c r="H1937">
        <v>0</v>
      </c>
      <c r="I1937" t="s">
        <v>276</v>
      </c>
      <c r="J1937">
        <v>0</v>
      </c>
      <c r="K1937" t="s">
        <v>276</v>
      </c>
      <c r="L1937" t="s">
        <v>276</v>
      </c>
      <c r="M1937">
        <v>15</v>
      </c>
      <c r="N1937">
        <v>0</v>
      </c>
      <c r="O1937">
        <v>0</v>
      </c>
      <c r="P1937">
        <v>0</v>
      </c>
      <c r="Q1937">
        <v>0</v>
      </c>
    </row>
    <row r="1938" spans="1:17" x14ac:dyDescent="0.85">
      <c r="A1938" s="29">
        <v>44525</v>
      </c>
      <c r="B1938" t="s">
        <v>153</v>
      </c>
      <c r="C1938">
        <v>1722111</v>
      </c>
      <c r="D1938">
        <v>26422556</v>
      </c>
      <c r="F1938" t="s">
        <v>276</v>
      </c>
      <c r="G1938" t="s">
        <v>276</v>
      </c>
      <c r="H1938">
        <v>1235</v>
      </c>
      <c r="I1938" t="s">
        <v>276</v>
      </c>
      <c r="J1938">
        <v>58</v>
      </c>
      <c r="K1938" t="s">
        <v>276</v>
      </c>
      <c r="L1938" t="s">
        <v>276</v>
      </c>
      <c r="M1938">
        <v>1702756</v>
      </c>
      <c r="N1938">
        <v>18344</v>
      </c>
      <c r="O1938">
        <v>88082894</v>
      </c>
      <c r="P1938">
        <v>32591953</v>
      </c>
      <c r="Q1938">
        <v>0</v>
      </c>
    </row>
    <row r="1939" spans="1:17" x14ac:dyDescent="0.85">
      <c r="A1939" s="29">
        <v>44525</v>
      </c>
      <c r="B1939" t="s">
        <v>154</v>
      </c>
      <c r="C1939">
        <v>4579</v>
      </c>
      <c r="D1939">
        <v>1213693</v>
      </c>
      <c r="E1939" t="s">
        <v>276</v>
      </c>
      <c r="F1939" t="s">
        <v>276</v>
      </c>
      <c r="G1939" t="s">
        <v>276</v>
      </c>
      <c r="H1939">
        <v>51</v>
      </c>
      <c r="I1939" t="s">
        <v>276</v>
      </c>
      <c r="J1939">
        <v>0</v>
      </c>
      <c r="K1939" t="s">
        <v>276</v>
      </c>
      <c r="L1939" t="s">
        <v>276</v>
      </c>
      <c r="M1939">
        <v>4520</v>
      </c>
      <c r="N1939">
        <v>8</v>
      </c>
      <c r="O1939">
        <v>0</v>
      </c>
      <c r="P1939">
        <v>0</v>
      </c>
      <c r="Q1939">
        <v>0</v>
      </c>
    </row>
    <row r="1940" spans="1:17" x14ac:dyDescent="0.85">
      <c r="A1940" s="29">
        <v>44525</v>
      </c>
      <c r="B1940" t="s">
        <v>155</v>
      </c>
      <c r="C1940">
        <v>15</v>
      </c>
      <c r="D1940">
        <v>829</v>
      </c>
      <c r="E1940" t="s">
        <v>276</v>
      </c>
      <c r="F1940" t="s">
        <v>276</v>
      </c>
      <c r="G1940" t="s">
        <v>276</v>
      </c>
      <c r="H1940">
        <v>0</v>
      </c>
      <c r="I1940" t="s">
        <v>276</v>
      </c>
      <c r="J1940">
        <v>0</v>
      </c>
      <c r="K1940" t="s">
        <v>276</v>
      </c>
      <c r="L1940" t="s">
        <v>276</v>
      </c>
      <c r="M1940">
        <v>15</v>
      </c>
      <c r="N1940">
        <v>0</v>
      </c>
      <c r="O1940">
        <v>0</v>
      </c>
      <c r="P1940">
        <v>0</v>
      </c>
      <c r="Q1940">
        <v>0</v>
      </c>
    </row>
    <row r="1941" spans="1:17" x14ac:dyDescent="0.85">
      <c r="A1941" s="29">
        <v>44526</v>
      </c>
      <c r="B1941" t="s">
        <v>153</v>
      </c>
      <c r="C1941">
        <v>1722222</v>
      </c>
      <c r="D1941">
        <v>26469082</v>
      </c>
      <c r="F1941" t="s">
        <v>276</v>
      </c>
      <c r="G1941" t="s">
        <v>276</v>
      </c>
      <c r="H1941">
        <v>1211</v>
      </c>
      <c r="I1941" t="s">
        <v>276</v>
      </c>
      <c r="J1941">
        <v>51</v>
      </c>
      <c r="K1941" t="s">
        <v>276</v>
      </c>
      <c r="L1941" t="s">
        <v>276</v>
      </c>
      <c r="M1941">
        <v>1702879</v>
      </c>
      <c r="N1941">
        <v>18345</v>
      </c>
      <c r="O1941">
        <v>88121247</v>
      </c>
      <c r="P1941">
        <v>32593670</v>
      </c>
      <c r="Q1941">
        <v>0</v>
      </c>
    </row>
    <row r="1942" spans="1:17" x14ac:dyDescent="0.85">
      <c r="A1942" s="29">
        <v>44526</v>
      </c>
      <c r="B1942" t="s">
        <v>154</v>
      </c>
      <c r="C1942">
        <v>4586</v>
      </c>
      <c r="D1942">
        <v>1217221</v>
      </c>
      <c r="E1942" t="s">
        <v>276</v>
      </c>
      <c r="F1942" t="s">
        <v>276</v>
      </c>
      <c r="G1942" t="s">
        <v>276</v>
      </c>
      <c r="H1942">
        <v>53</v>
      </c>
      <c r="I1942" t="s">
        <v>276</v>
      </c>
      <c r="J1942">
        <v>0</v>
      </c>
      <c r="K1942" t="s">
        <v>276</v>
      </c>
      <c r="L1942" t="s">
        <v>276</v>
      </c>
      <c r="M1942">
        <v>4525</v>
      </c>
      <c r="N1942">
        <v>8</v>
      </c>
      <c r="O1942">
        <v>0</v>
      </c>
      <c r="P1942">
        <v>0</v>
      </c>
      <c r="Q1942">
        <v>0</v>
      </c>
    </row>
    <row r="1943" spans="1:17" x14ac:dyDescent="0.85">
      <c r="A1943" s="29">
        <v>44526</v>
      </c>
      <c r="B1943" t="s">
        <v>155</v>
      </c>
      <c r="C1943">
        <v>15</v>
      </c>
      <c r="D1943">
        <v>829</v>
      </c>
      <c r="E1943" t="s">
        <v>276</v>
      </c>
      <c r="F1943" t="s">
        <v>276</v>
      </c>
      <c r="G1943" t="s">
        <v>276</v>
      </c>
      <c r="H1943">
        <v>0</v>
      </c>
      <c r="I1943" t="s">
        <v>276</v>
      </c>
      <c r="J1943">
        <v>0</v>
      </c>
      <c r="K1943" t="s">
        <v>276</v>
      </c>
      <c r="L1943" t="s">
        <v>276</v>
      </c>
      <c r="M1943">
        <v>15</v>
      </c>
      <c r="N1943">
        <v>0</v>
      </c>
      <c r="O1943">
        <v>0</v>
      </c>
      <c r="P1943">
        <v>0</v>
      </c>
      <c r="Q1943">
        <v>0</v>
      </c>
    </row>
    <row r="1944" spans="1:17" x14ac:dyDescent="0.85">
      <c r="A1944" s="29">
        <v>44527</v>
      </c>
      <c r="B1944" t="s">
        <v>153</v>
      </c>
      <c r="C1944">
        <v>1722335</v>
      </c>
      <c r="D1944">
        <v>26531079</v>
      </c>
      <c r="F1944" t="s">
        <v>276</v>
      </c>
      <c r="G1944" t="s">
        <v>276</v>
      </c>
      <c r="H1944">
        <v>1147</v>
      </c>
      <c r="I1944" t="s">
        <v>276</v>
      </c>
      <c r="J1944">
        <v>50</v>
      </c>
      <c r="K1944" t="s">
        <v>276</v>
      </c>
      <c r="L1944" t="s">
        <v>276</v>
      </c>
      <c r="M1944">
        <v>1703084</v>
      </c>
      <c r="N1944">
        <v>18349</v>
      </c>
      <c r="O1944">
        <v>88172795</v>
      </c>
      <c r="P1944">
        <v>32594617</v>
      </c>
      <c r="Q1944">
        <v>0</v>
      </c>
    </row>
    <row r="1945" spans="1:17" x14ac:dyDescent="0.85">
      <c r="A1945" s="29">
        <v>44527</v>
      </c>
      <c r="B1945" t="s">
        <v>154</v>
      </c>
      <c r="C1945">
        <v>4594</v>
      </c>
      <c r="D1945">
        <v>1220307</v>
      </c>
      <c r="E1945" t="s">
        <v>276</v>
      </c>
      <c r="F1945" t="s">
        <v>276</v>
      </c>
      <c r="G1945" t="s">
        <v>276</v>
      </c>
      <c r="H1945">
        <v>60</v>
      </c>
      <c r="I1945" t="s">
        <v>276</v>
      </c>
      <c r="J1945">
        <v>0</v>
      </c>
      <c r="K1945" t="s">
        <v>276</v>
      </c>
      <c r="L1945" t="s">
        <v>276</v>
      </c>
      <c r="M1945">
        <v>4526</v>
      </c>
      <c r="N1945">
        <v>8</v>
      </c>
      <c r="O1945">
        <v>0</v>
      </c>
      <c r="P1945">
        <v>0</v>
      </c>
      <c r="Q1945">
        <v>0</v>
      </c>
    </row>
    <row r="1946" spans="1:17" x14ac:dyDescent="0.85">
      <c r="A1946" s="29">
        <v>44527</v>
      </c>
      <c r="B1946" t="s">
        <v>155</v>
      </c>
      <c r="C1946">
        <v>15</v>
      </c>
      <c r="D1946">
        <v>829</v>
      </c>
      <c r="E1946" t="s">
        <v>276</v>
      </c>
      <c r="F1946" t="s">
        <v>276</v>
      </c>
      <c r="G1946" t="s">
        <v>276</v>
      </c>
      <c r="H1946">
        <v>0</v>
      </c>
      <c r="I1946" t="s">
        <v>276</v>
      </c>
      <c r="J1946">
        <v>0</v>
      </c>
      <c r="K1946" t="s">
        <v>276</v>
      </c>
      <c r="L1946" t="s">
        <v>276</v>
      </c>
      <c r="M1946">
        <v>15</v>
      </c>
      <c r="N1946">
        <v>0</v>
      </c>
      <c r="O1946">
        <v>0</v>
      </c>
      <c r="P1946">
        <v>0</v>
      </c>
      <c r="Q1946">
        <v>0</v>
      </c>
    </row>
    <row r="1947" spans="1:17" x14ac:dyDescent="0.85">
      <c r="A1947" s="29">
        <v>44528</v>
      </c>
      <c r="B1947" t="s">
        <v>153</v>
      </c>
      <c r="C1947">
        <v>1722448</v>
      </c>
      <c r="D1947">
        <v>26570369</v>
      </c>
      <c r="F1947" t="s">
        <v>276</v>
      </c>
      <c r="G1947" t="s">
        <v>276</v>
      </c>
      <c r="H1947">
        <v>1132</v>
      </c>
      <c r="I1947" t="s">
        <v>276</v>
      </c>
      <c r="J1947">
        <v>43</v>
      </c>
      <c r="K1947" t="s">
        <v>276</v>
      </c>
      <c r="L1947" t="s">
        <v>276</v>
      </c>
      <c r="M1947">
        <v>1703217</v>
      </c>
      <c r="N1947">
        <v>18350</v>
      </c>
      <c r="O1947">
        <v>87037287</v>
      </c>
      <c r="P1947">
        <v>32741977</v>
      </c>
      <c r="Q1947">
        <v>0</v>
      </c>
    </row>
    <row r="1948" spans="1:17" x14ac:dyDescent="0.85">
      <c r="A1948" s="29">
        <v>44528</v>
      </c>
      <c r="B1948" t="s">
        <v>154</v>
      </c>
      <c r="C1948">
        <v>4599</v>
      </c>
      <c r="D1948">
        <v>1223765</v>
      </c>
      <c r="E1948" t="s">
        <v>276</v>
      </c>
      <c r="F1948" t="s">
        <v>276</v>
      </c>
      <c r="G1948" t="s">
        <v>276</v>
      </c>
      <c r="H1948">
        <v>65</v>
      </c>
      <c r="I1948" t="s">
        <v>276</v>
      </c>
      <c r="J1948">
        <v>0</v>
      </c>
      <c r="K1948" t="s">
        <v>276</v>
      </c>
      <c r="L1948" t="s">
        <v>276</v>
      </c>
      <c r="M1948">
        <v>4526</v>
      </c>
      <c r="N1948">
        <v>8</v>
      </c>
      <c r="O1948">
        <v>0</v>
      </c>
      <c r="P1948">
        <v>0</v>
      </c>
      <c r="Q1948">
        <v>0</v>
      </c>
    </row>
    <row r="1949" spans="1:17" x14ac:dyDescent="0.85">
      <c r="A1949" s="29">
        <v>44528</v>
      </c>
      <c r="B1949" t="s">
        <v>155</v>
      </c>
      <c r="C1949">
        <v>15</v>
      </c>
      <c r="D1949">
        <v>829</v>
      </c>
      <c r="E1949" t="s">
        <v>276</v>
      </c>
      <c r="F1949" t="s">
        <v>276</v>
      </c>
      <c r="G1949" t="s">
        <v>276</v>
      </c>
      <c r="H1949">
        <v>0</v>
      </c>
      <c r="I1949" t="s">
        <v>276</v>
      </c>
      <c r="J1949">
        <v>0</v>
      </c>
      <c r="K1949" t="s">
        <v>276</v>
      </c>
      <c r="L1949" t="s">
        <v>276</v>
      </c>
      <c r="M1949">
        <v>15</v>
      </c>
      <c r="N1949">
        <v>0</v>
      </c>
      <c r="O1949">
        <v>0</v>
      </c>
      <c r="P1949">
        <v>0</v>
      </c>
      <c r="Q1949">
        <v>0</v>
      </c>
    </row>
    <row r="1950" spans="1:17" x14ac:dyDescent="0.85">
      <c r="A1950" s="29">
        <v>44529</v>
      </c>
      <c r="B1950" t="s">
        <v>153</v>
      </c>
      <c r="C1950">
        <v>1722517</v>
      </c>
      <c r="D1950">
        <v>26593639</v>
      </c>
      <c r="F1950" t="s">
        <v>276</v>
      </c>
      <c r="G1950" t="s">
        <v>276</v>
      </c>
      <c r="H1950">
        <v>1073</v>
      </c>
      <c r="I1950" t="s">
        <v>276</v>
      </c>
      <c r="J1950">
        <v>43</v>
      </c>
      <c r="K1950" t="s">
        <v>276</v>
      </c>
      <c r="L1950" t="s">
        <v>276</v>
      </c>
      <c r="M1950">
        <v>1703354</v>
      </c>
      <c r="N1950">
        <v>18350</v>
      </c>
      <c r="O1950">
        <v>87055647</v>
      </c>
      <c r="P1950">
        <v>32742520</v>
      </c>
      <c r="Q1950">
        <v>0</v>
      </c>
    </row>
    <row r="1951" spans="1:17" x14ac:dyDescent="0.85">
      <c r="A1951" s="29">
        <v>44529</v>
      </c>
      <c r="B1951" t="s">
        <v>154</v>
      </c>
      <c r="C1951">
        <v>4611</v>
      </c>
      <c r="D1951">
        <v>1227369</v>
      </c>
      <c r="E1951" t="s">
        <v>276</v>
      </c>
      <c r="F1951" t="s">
        <v>276</v>
      </c>
      <c r="G1951" t="s">
        <v>276</v>
      </c>
      <c r="H1951">
        <v>70</v>
      </c>
      <c r="I1951" t="s">
        <v>276</v>
      </c>
      <c r="J1951">
        <v>0</v>
      </c>
      <c r="K1951" t="s">
        <v>276</v>
      </c>
      <c r="L1951" t="s">
        <v>276</v>
      </c>
      <c r="M1951">
        <v>4533</v>
      </c>
      <c r="N1951">
        <v>8</v>
      </c>
      <c r="O1951">
        <v>0</v>
      </c>
      <c r="P1951">
        <v>0</v>
      </c>
      <c r="Q1951">
        <v>0</v>
      </c>
    </row>
    <row r="1952" spans="1:17" x14ac:dyDescent="0.85">
      <c r="A1952" s="29">
        <v>44529</v>
      </c>
      <c r="B1952" t="s">
        <v>155</v>
      </c>
      <c r="C1952">
        <v>15</v>
      </c>
      <c r="D1952">
        <v>829</v>
      </c>
      <c r="E1952" t="s">
        <v>276</v>
      </c>
      <c r="F1952" t="s">
        <v>276</v>
      </c>
      <c r="G1952" t="s">
        <v>276</v>
      </c>
      <c r="H1952">
        <v>0</v>
      </c>
      <c r="I1952" t="s">
        <v>276</v>
      </c>
      <c r="J1952">
        <v>0</v>
      </c>
      <c r="K1952" t="s">
        <v>276</v>
      </c>
      <c r="L1952" t="s">
        <v>276</v>
      </c>
      <c r="M1952">
        <v>15</v>
      </c>
      <c r="N1952">
        <v>0</v>
      </c>
      <c r="O1952">
        <v>0</v>
      </c>
      <c r="P1952">
        <v>0</v>
      </c>
      <c r="Q1952">
        <v>0</v>
      </c>
    </row>
    <row r="1953" spans="1:17" x14ac:dyDescent="0.85">
      <c r="A1953" s="29">
        <v>44530</v>
      </c>
      <c r="B1953" t="s">
        <v>153</v>
      </c>
      <c r="C1953">
        <v>1722589</v>
      </c>
      <c r="D1953">
        <v>26641580</v>
      </c>
      <c r="F1953" t="s">
        <v>276</v>
      </c>
      <c r="G1953" t="s">
        <v>276</v>
      </c>
      <c r="H1953">
        <v>1040</v>
      </c>
      <c r="I1953" t="s">
        <v>276</v>
      </c>
      <c r="J1953">
        <v>41</v>
      </c>
      <c r="K1953" t="s">
        <v>276</v>
      </c>
      <c r="L1953" t="s">
        <v>276</v>
      </c>
      <c r="M1953">
        <v>1703452</v>
      </c>
      <c r="N1953">
        <v>18351</v>
      </c>
      <c r="O1953">
        <v>87073685</v>
      </c>
      <c r="P1953">
        <v>32742955</v>
      </c>
      <c r="Q1953">
        <v>0</v>
      </c>
    </row>
    <row r="1954" spans="1:17" x14ac:dyDescent="0.85">
      <c r="A1954" s="29">
        <v>44530</v>
      </c>
      <c r="B1954" t="s">
        <v>154</v>
      </c>
      <c r="C1954">
        <v>4617</v>
      </c>
      <c r="D1954">
        <v>1231922</v>
      </c>
      <c r="E1954" t="s">
        <v>276</v>
      </c>
      <c r="F1954" t="s">
        <v>276</v>
      </c>
      <c r="G1954" t="s">
        <v>276</v>
      </c>
      <c r="H1954">
        <v>70</v>
      </c>
      <c r="I1954" t="s">
        <v>276</v>
      </c>
      <c r="J1954">
        <v>0</v>
      </c>
      <c r="K1954" t="s">
        <v>276</v>
      </c>
      <c r="L1954" t="s">
        <v>276</v>
      </c>
      <c r="M1954">
        <v>4539</v>
      </c>
      <c r="N1954">
        <v>8</v>
      </c>
      <c r="O1954">
        <v>0</v>
      </c>
      <c r="P1954">
        <v>0</v>
      </c>
      <c r="Q1954">
        <v>0</v>
      </c>
    </row>
    <row r="1955" spans="1:17" x14ac:dyDescent="0.85">
      <c r="A1955" s="29">
        <v>44530</v>
      </c>
      <c r="B1955" t="s">
        <v>155</v>
      </c>
      <c r="C1955">
        <v>15</v>
      </c>
      <c r="D1955">
        <v>829</v>
      </c>
      <c r="E1955" t="s">
        <v>276</v>
      </c>
      <c r="F1955" t="s">
        <v>276</v>
      </c>
      <c r="G1955" t="s">
        <v>276</v>
      </c>
      <c r="H1955">
        <v>0</v>
      </c>
      <c r="I1955" t="s">
        <v>276</v>
      </c>
      <c r="J1955">
        <v>0</v>
      </c>
      <c r="K1955" t="s">
        <v>276</v>
      </c>
      <c r="L1955" t="s">
        <v>276</v>
      </c>
      <c r="M1955">
        <v>15</v>
      </c>
      <c r="N1955">
        <v>0</v>
      </c>
      <c r="O1955">
        <v>0</v>
      </c>
      <c r="P1955">
        <v>0</v>
      </c>
      <c r="Q1955">
        <v>0</v>
      </c>
    </row>
    <row r="1956" spans="1:17" x14ac:dyDescent="0.85">
      <c r="A1956" s="29">
        <v>44531</v>
      </c>
      <c r="B1956" t="s">
        <v>153</v>
      </c>
      <c r="C1956">
        <v>1722664</v>
      </c>
      <c r="D1956">
        <v>26691064</v>
      </c>
      <c r="F1956" t="s">
        <v>276</v>
      </c>
      <c r="G1956" t="s">
        <v>276</v>
      </c>
      <c r="H1956">
        <v>1050</v>
      </c>
      <c r="I1956" t="s">
        <v>276</v>
      </c>
      <c r="J1956">
        <v>43</v>
      </c>
      <c r="K1956" t="s">
        <v>276</v>
      </c>
      <c r="L1956" t="s">
        <v>276</v>
      </c>
      <c r="M1956">
        <v>1703514</v>
      </c>
      <c r="N1956">
        <v>18352</v>
      </c>
      <c r="O1956">
        <v>87089859</v>
      </c>
      <c r="P1956">
        <v>32743252</v>
      </c>
      <c r="Q1956">
        <v>0</v>
      </c>
    </row>
    <row r="1957" spans="1:17" x14ac:dyDescent="0.85">
      <c r="A1957" s="29">
        <v>44531</v>
      </c>
      <c r="B1957" t="s">
        <v>154</v>
      </c>
      <c r="C1957">
        <v>4625</v>
      </c>
      <c r="D1957">
        <v>1234626</v>
      </c>
      <c r="E1957" t="s">
        <v>276</v>
      </c>
      <c r="F1957" t="s">
        <v>276</v>
      </c>
      <c r="G1957" t="s">
        <v>276</v>
      </c>
      <c r="H1957">
        <v>67</v>
      </c>
      <c r="I1957" t="s">
        <v>276</v>
      </c>
      <c r="J1957">
        <v>0</v>
      </c>
      <c r="K1957" t="s">
        <v>276</v>
      </c>
      <c r="L1957" t="s">
        <v>276</v>
      </c>
      <c r="M1957">
        <v>4550</v>
      </c>
      <c r="N1957">
        <v>8</v>
      </c>
      <c r="O1957">
        <v>0</v>
      </c>
      <c r="P1957">
        <v>0</v>
      </c>
      <c r="Q1957">
        <v>0</v>
      </c>
    </row>
    <row r="1958" spans="1:17" x14ac:dyDescent="0.85">
      <c r="A1958" s="29">
        <v>44531</v>
      </c>
      <c r="B1958" t="s">
        <v>155</v>
      </c>
      <c r="C1958">
        <v>15</v>
      </c>
      <c r="D1958">
        <v>829</v>
      </c>
      <c r="E1958" t="s">
        <v>276</v>
      </c>
      <c r="F1958" t="s">
        <v>276</v>
      </c>
      <c r="G1958" t="s">
        <v>276</v>
      </c>
      <c r="H1958">
        <v>0</v>
      </c>
      <c r="I1958" t="s">
        <v>276</v>
      </c>
      <c r="J1958">
        <v>0</v>
      </c>
      <c r="K1958" t="s">
        <v>276</v>
      </c>
      <c r="L1958" t="s">
        <v>276</v>
      </c>
      <c r="M1958">
        <v>15</v>
      </c>
      <c r="N1958">
        <v>0</v>
      </c>
      <c r="O1958">
        <v>0</v>
      </c>
      <c r="P1958">
        <v>0</v>
      </c>
      <c r="Q1958">
        <v>0</v>
      </c>
    </row>
    <row r="1959" spans="1:17" x14ac:dyDescent="0.85">
      <c r="A1959" s="29">
        <v>44532</v>
      </c>
      <c r="B1959" t="s">
        <v>153</v>
      </c>
      <c r="C1959">
        <v>1722786</v>
      </c>
      <c r="D1959">
        <v>26744851</v>
      </c>
      <c r="F1959" t="s">
        <v>276</v>
      </c>
      <c r="G1959" t="s">
        <v>276</v>
      </c>
      <c r="H1959">
        <v>1049</v>
      </c>
      <c r="I1959" t="s">
        <v>276</v>
      </c>
      <c r="J1959">
        <v>38</v>
      </c>
      <c r="K1959" t="s">
        <v>276</v>
      </c>
      <c r="L1959" t="s">
        <v>276</v>
      </c>
      <c r="M1959">
        <v>1703648</v>
      </c>
      <c r="N1959">
        <v>18354</v>
      </c>
      <c r="O1959">
        <v>87105138</v>
      </c>
      <c r="P1959">
        <v>32743513</v>
      </c>
      <c r="Q1959">
        <v>1560</v>
      </c>
    </row>
    <row r="1960" spans="1:17" x14ac:dyDescent="0.85">
      <c r="A1960" s="29">
        <v>44532</v>
      </c>
      <c r="B1960" t="s">
        <v>154</v>
      </c>
      <c r="C1960">
        <v>4629</v>
      </c>
      <c r="D1960">
        <v>1237464</v>
      </c>
      <c r="E1960" t="s">
        <v>276</v>
      </c>
      <c r="F1960" t="s">
        <v>276</v>
      </c>
      <c r="G1960" t="s">
        <v>276</v>
      </c>
      <c r="H1960">
        <v>65</v>
      </c>
      <c r="I1960" t="s">
        <v>276</v>
      </c>
      <c r="J1960">
        <v>0</v>
      </c>
      <c r="K1960" t="s">
        <v>276</v>
      </c>
      <c r="L1960" t="s">
        <v>276</v>
      </c>
      <c r="M1960">
        <v>4556</v>
      </c>
      <c r="N1960">
        <v>8</v>
      </c>
      <c r="O1960">
        <v>0</v>
      </c>
      <c r="P1960">
        <v>0</v>
      </c>
      <c r="Q1960">
        <v>0</v>
      </c>
    </row>
    <row r="1961" spans="1:17" x14ac:dyDescent="0.85">
      <c r="A1961" s="29">
        <v>44532</v>
      </c>
      <c r="B1961" t="s">
        <v>155</v>
      </c>
      <c r="C1961">
        <v>15</v>
      </c>
      <c r="D1961">
        <v>829</v>
      </c>
      <c r="E1961" t="s">
        <v>276</v>
      </c>
      <c r="F1961" t="s">
        <v>276</v>
      </c>
      <c r="G1961" t="s">
        <v>276</v>
      </c>
      <c r="H1961">
        <v>0</v>
      </c>
      <c r="I1961" t="s">
        <v>276</v>
      </c>
      <c r="J1961">
        <v>0</v>
      </c>
      <c r="K1961" t="s">
        <v>276</v>
      </c>
      <c r="L1961" t="s">
        <v>276</v>
      </c>
      <c r="M1961">
        <v>15</v>
      </c>
      <c r="N1961">
        <v>0</v>
      </c>
      <c r="O1961">
        <v>0</v>
      </c>
      <c r="P1961">
        <v>0</v>
      </c>
      <c r="Q1961">
        <v>0</v>
      </c>
    </row>
    <row r="1962" spans="1:17" x14ac:dyDescent="0.85">
      <c r="A1962" s="29">
        <v>44533</v>
      </c>
      <c r="B1962" t="s">
        <v>153</v>
      </c>
      <c r="C1962">
        <v>1722903</v>
      </c>
      <c r="D1962">
        <v>26797573</v>
      </c>
      <c r="F1962" t="s">
        <v>276</v>
      </c>
      <c r="G1962" t="s">
        <v>276</v>
      </c>
      <c r="H1962">
        <v>1013</v>
      </c>
      <c r="I1962" t="s">
        <v>276</v>
      </c>
      <c r="J1962">
        <v>32</v>
      </c>
      <c r="K1962" t="s">
        <v>276</v>
      </c>
      <c r="L1962" t="s">
        <v>276</v>
      </c>
      <c r="M1962">
        <v>1703771</v>
      </c>
      <c r="N1962">
        <v>18355</v>
      </c>
      <c r="O1962">
        <v>87134300</v>
      </c>
      <c r="P1962">
        <v>32743755</v>
      </c>
      <c r="Q1962">
        <v>3547</v>
      </c>
    </row>
    <row r="1963" spans="1:17" x14ac:dyDescent="0.85">
      <c r="A1963" s="29">
        <v>44533</v>
      </c>
      <c r="B1963" t="s">
        <v>154</v>
      </c>
      <c r="C1963">
        <v>4642</v>
      </c>
      <c r="D1963">
        <v>1242110</v>
      </c>
      <c r="E1963" t="s">
        <v>276</v>
      </c>
      <c r="F1963" t="s">
        <v>276</v>
      </c>
      <c r="G1963" t="s">
        <v>276</v>
      </c>
      <c r="H1963">
        <v>75</v>
      </c>
      <c r="I1963" t="s">
        <v>276</v>
      </c>
      <c r="J1963">
        <v>0</v>
      </c>
      <c r="K1963" t="s">
        <v>276</v>
      </c>
      <c r="L1963" t="s">
        <v>276</v>
      </c>
      <c r="M1963">
        <v>4559</v>
      </c>
      <c r="N1963">
        <v>8</v>
      </c>
      <c r="O1963">
        <v>0</v>
      </c>
      <c r="P1963">
        <v>0</v>
      </c>
      <c r="Q1963">
        <v>0</v>
      </c>
    </row>
    <row r="1964" spans="1:17" x14ac:dyDescent="0.85">
      <c r="A1964" s="29">
        <v>44533</v>
      </c>
      <c r="B1964" t="s">
        <v>155</v>
      </c>
      <c r="C1964">
        <v>15</v>
      </c>
      <c r="D1964">
        <v>829</v>
      </c>
      <c r="E1964" t="s">
        <v>276</v>
      </c>
      <c r="F1964" t="s">
        <v>276</v>
      </c>
      <c r="G1964" t="s">
        <v>276</v>
      </c>
      <c r="H1964">
        <v>0</v>
      </c>
      <c r="I1964" t="s">
        <v>276</v>
      </c>
      <c r="J1964">
        <v>0</v>
      </c>
      <c r="K1964" t="s">
        <v>276</v>
      </c>
      <c r="L1964" t="s">
        <v>276</v>
      </c>
      <c r="M1964">
        <v>15</v>
      </c>
      <c r="N1964">
        <v>0</v>
      </c>
      <c r="O1964">
        <v>0</v>
      </c>
      <c r="P1964">
        <v>0</v>
      </c>
      <c r="Q1964">
        <v>0</v>
      </c>
    </row>
    <row r="1965" spans="1:17" x14ac:dyDescent="0.85">
      <c r="A1965" s="29">
        <v>44534</v>
      </c>
      <c r="B1965" t="s">
        <v>153</v>
      </c>
      <c r="C1965">
        <v>1723040</v>
      </c>
      <c r="D1965">
        <v>26854517</v>
      </c>
      <c r="F1965" t="s">
        <v>276</v>
      </c>
      <c r="G1965" t="s">
        <v>276</v>
      </c>
      <c r="H1965">
        <v>1000</v>
      </c>
      <c r="I1965" t="s">
        <v>276</v>
      </c>
      <c r="J1965">
        <v>28</v>
      </c>
      <c r="K1965" t="s">
        <v>276</v>
      </c>
      <c r="L1965" t="s">
        <v>276</v>
      </c>
      <c r="M1965">
        <v>1703928</v>
      </c>
      <c r="N1965">
        <v>18356</v>
      </c>
      <c r="O1965">
        <v>87178953</v>
      </c>
      <c r="P1965">
        <v>32743964</v>
      </c>
      <c r="Q1965">
        <v>0</v>
      </c>
    </row>
    <row r="1966" spans="1:17" x14ac:dyDescent="0.85">
      <c r="A1966" s="29">
        <v>44534</v>
      </c>
      <c r="B1966" t="s">
        <v>154</v>
      </c>
      <c r="C1966">
        <v>4646</v>
      </c>
      <c r="D1966">
        <v>1245966</v>
      </c>
      <c r="E1966" t="s">
        <v>276</v>
      </c>
      <c r="F1966" t="s">
        <v>276</v>
      </c>
      <c r="G1966" t="s">
        <v>276</v>
      </c>
      <c r="H1966">
        <v>76</v>
      </c>
      <c r="I1966" t="s">
        <v>276</v>
      </c>
      <c r="J1966">
        <v>0</v>
      </c>
      <c r="K1966" t="s">
        <v>276</v>
      </c>
      <c r="L1966" t="s">
        <v>276</v>
      </c>
      <c r="M1966">
        <v>4562</v>
      </c>
      <c r="N1966">
        <v>8</v>
      </c>
      <c r="O1966">
        <v>0</v>
      </c>
      <c r="P1966">
        <v>0</v>
      </c>
      <c r="Q1966">
        <v>0</v>
      </c>
    </row>
    <row r="1967" spans="1:17" x14ac:dyDescent="0.85">
      <c r="A1967" s="29">
        <v>44534</v>
      </c>
      <c r="B1967" t="s">
        <v>155</v>
      </c>
      <c r="C1967">
        <v>15</v>
      </c>
      <c r="D1967">
        <v>829</v>
      </c>
      <c r="E1967" t="s">
        <v>276</v>
      </c>
      <c r="F1967" t="s">
        <v>276</v>
      </c>
      <c r="G1967" t="s">
        <v>276</v>
      </c>
      <c r="H1967">
        <v>0</v>
      </c>
      <c r="I1967" t="s">
        <v>276</v>
      </c>
      <c r="J1967">
        <v>0</v>
      </c>
      <c r="K1967" t="s">
        <v>276</v>
      </c>
      <c r="L1967" t="s">
        <v>276</v>
      </c>
      <c r="M1967">
        <v>15</v>
      </c>
      <c r="N1967">
        <v>0</v>
      </c>
      <c r="O1967">
        <v>0</v>
      </c>
      <c r="P1967">
        <v>0</v>
      </c>
      <c r="Q1967">
        <v>0</v>
      </c>
    </row>
    <row r="1968" spans="1:17" x14ac:dyDescent="0.85">
      <c r="A1968" s="29">
        <v>44535</v>
      </c>
      <c r="B1968" t="s">
        <v>153</v>
      </c>
      <c r="C1968">
        <v>1723156</v>
      </c>
      <c r="D1968">
        <v>26882150</v>
      </c>
      <c r="F1968" t="s">
        <v>276</v>
      </c>
      <c r="G1968" t="s">
        <v>276</v>
      </c>
      <c r="H1968">
        <v>1012</v>
      </c>
      <c r="I1968" t="s">
        <v>276</v>
      </c>
      <c r="J1968">
        <v>29</v>
      </c>
      <c r="K1968" t="s">
        <v>276</v>
      </c>
      <c r="L1968" t="s">
        <v>276</v>
      </c>
      <c r="M1968">
        <v>1704056</v>
      </c>
      <c r="N1968">
        <v>18356</v>
      </c>
      <c r="O1968">
        <v>86036412</v>
      </c>
      <c r="P1968">
        <v>32865117</v>
      </c>
      <c r="Q1968">
        <v>0</v>
      </c>
    </row>
    <row r="1969" spans="1:17" x14ac:dyDescent="0.85">
      <c r="A1969" s="29">
        <v>44535</v>
      </c>
      <c r="B1969" t="s">
        <v>154</v>
      </c>
      <c r="C1969">
        <v>4657</v>
      </c>
      <c r="D1969">
        <v>1249891</v>
      </c>
      <c r="E1969" t="s">
        <v>276</v>
      </c>
      <c r="F1969" t="s">
        <v>276</v>
      </c>
      <c r="G1969" t="s">
        <v>276</v>
      </c>
      <c r="H1969">
        <v>82</v>
      </c>
      <c r="I1969" t="s">
        <v>276</v>
      </c>
      <c r="J1969">
        <v>0</v>
      </c>
      <c r="K1969" t="s">
        <v>276</v>
      </c>
      <c r="L1969" t="s">
        <v>276</v>
      </c>
      <c r="M1969">
        <v>4567</v>
      </c>
      <c r="N1969">
        <v>8</v>
      </c>
      <c r="O1969">
        <v>0</v>
      </c>
      <c r="P1969">
        <v>0</v>
      </c>
      <c r="Q1969">
        <v>0</v>
      </c>
    </row>
    <row r="1970" spans="1:17" x14ac:dyDescent="0.85">
      <c r="A1970" s="29">
        <v>44535</v>
      </c>
      <c r="B1970" t="s">
        <v>155</v>
      </c>
      <c r="C1970">
        <v>15</v>
      </c>
      <c r="D1970">
        <v>829</v>
      </c>
      <c r="E1970" t="s">
        <v>276</v>
      </c>
      <c r="F1970" t="s">
        <v>276</v>
      </c>
      <c r="G1970" t="s">
        <v>276</v>
      </c>
      <c r="H1970">
        <v>0</v>
      </c>
      <c r="I1970" t="s">
        <v>276</v>
      </c>
      <c r="J1970">
        <v>0</v>
      </c>
      <c r="K1970" t="s">
        <v>276</v>
      </c>
      <c r="L1970" t="s">
        <v>276</v>
      </c>
      <c r="M1970">
        <v>15</v>
      </c>
      <c r="N1970">
        <v>0</v>
      </c>
      <c r="O1970">
        <v>0</v>
      </c>
      <c r="P1970">
        <v>0</v>
      </c>
      <c r="Q1970">
        <v>0</v>
      </c>
    </row>
    <row r="1971" spans="1:17" x14ac:dyDescent="0.85">
      <c r="A1971" s="29">
        <v>44536</v>
      </c>
      <c r="B1971" t="s">
        <v>153</v>
      </c>
      <c r="C1971">
        <v>1723259</v>
      </c>
      <c r="D1971">
        <v>26896337</v>
      </c>
      <c r="F1971" t="s">
        <v>276</v>
      </c>
      <c r="G1971" t="s">
        <v>276</v>
      </c>
      <c r="H1971">
        <v>1044</v>
      </c>
      <c r="I1971" t="s">
        <v>276</v>
      </c>
      <c r="J1971">
        <v>29</v>
      </c>
      <c r="K1971" t="s">
        <v>276</v>
      </c>
      <c r="L1971" t="s">
        <v>276</v>
      </c>
      <c r="M1971">
        <v>1704129</v>
      </c>
      <c r="N1971">
        <v>18356</v>
      </c>
      <c r="O1971">
        <v>86050447</v>
      </c>
      <c r="P1971">
        <v>32865290</v>
      </c>
      <c r="Q1971">
        <v>8657</v>
      </c>
    </row>
    <row r="1972" spans="1:17" x14ac:dyDescent="0.85">
      <c r="A1972" s="29">
        <v>44536</v>
      </c>
      <c r="B1972" t="s">
        <v>154</v>
      </c>
      <c r="C1972">
        <v>4668</v>
      </c>
      <c r="D1972">
        <v>1254299</v>
      </c>
      <c r="E1972" t="s">
        <v>276</v>
      </c>
      <c r="F1972" t="s">
        <v>276</v>
      </c>
      <c r="G1972" t="s">
        <v>276</v>
      </c>
      <c r="H1972">
        <v>93</v>
      </c>
      <c r="I1972" t="s">
        <v>276</v>
      </c>
      <c r="J1972">
        <v>0</v>
      </c>
      <c r="K1972" t="s">
        <v>276</v>
      </c>
      <c r="L1972" t="s">
        <v>276</v>
      </c>
      <c r="M1972">
        <v>4567</v>
      </c>
      <c r="N1972">
        <v>8</v>
      </c>
      <c r="O1972">
        <v>0</v>
      </c>
      <c r="P1972">
        <v>0</v>
      </c>
      <c r="Q1972">
        <v>0</v>
      </c>
    </row>
    <row r="1973" spans="1:17" x14ac:dyDescent="0.85">
      <c r="A1973" s="29">
        <v>44536</v>
      </c>
      <c r="B1973" t="s">
        <v>155</v>
      </c>
      <c r="C1973">
        <v>15</v>
      </c>
      <c r="D1973">
        <v>829</v>
      </c>
      <c r="E1973" t="s">
        <v>276</v>
      </c>
      <c r="F1973" t="s">
        <v>276</v>
      </c>
      <c r="G1973" t="s">
        <v>276</v>
      </c>
      <c r="H1973">
        <v>0</v>
      </c>
      <c r="I1973" t="s">
        <v>276</v>
      </c>
      <c r="J1973">
        <v>0</v>
      </c>
      <c r="K1973" t="s">
        <v>276</v>
      </c>
      <c r="L1973" t="s">
        <v>276</v>
      </c>
      <c r="M1973">
        <v>15</v>
      </c>
      <c r="N1973">
        <v>0</v>
      </c>
      <c r="O1973">
        <v>0</v>
      </c>
      <c r="P1973">
        <v>0</v>
      </c>
      <c r="Q1973">
        <v>0</v>
      </c>
    </row>
    <row r="1974" spans="1:17" x14ac:dyDescent="0.85">
      <c r="A1974" s="29">
        <v>44537</v>
      </c>
      <c r="B1974" t="s">
        <v>153</v>
      </c>
      <c r="C1974">
        <v>1723327</v>
      </c>
      <c r="D1974">
        <v>26944337</v>
      </c>
      <c r="F1974" t="s">
        <v>276</v>
      </c>
      <c r="G1974" t="s">
        <v>276</v>
      </c>
      <c r="H1974">
        <v>1007</v>
      </c>
      <c r="I1974" t="s">
        <v>276</v>
      </c>
      <c r="J1974">
        <v>28</v>
      </c>
      <c r="K1974" t="s">
        <v>276</v>
      </c>
      <c r="L1974" t="s">
        <v>276</v>
      </c>
      <c r="M1974">
        <v>1704229</v>
      </c>
      <c r="N1974">
        <v>18357</v>
      </c>
      <c r="O1974">
        <v>86062227</v>
      </c>
      <c r="P1974">
        <v>32865459</v>
      </c>
      <c r="Q1974">
        <v>15079</v>
      </c>
    </row>
    <row r="1975" spans="1:17" x14ac:dyDescent="0.85">
      <c r="A1975" s="29">
        <v>44537</v>
      </c>
      <c r="B1975" t="s">
        <v>154</v>
      </c>
      <c r="C1975">
        <v>4673</v>
      </c>
      <c r="D1975">
        <v>1259741</v>
      </c>
      <c r="E1975" t="s">
        <v>276</v>
      </c>
      <c r="F1975" t="s">
        <v>276</v>
      </c>
      <c r="G1975" t="s">
        <v>276</v>
      </c>
      <c r="H1975">
        <v>90</v>
      </c>
      <c r="I1975" t="s">
        <v>276</v>
      </c>
      <c r="J1975">
        <v>0</v>
      </c>
      <c r="K1975" t="s">
        <v>276</v>
      </c>
      <c r="L1975" t="s">
        <v>276</v>
      </c>
      <c r="M1975">
        <v>4575</v>
      </c>
      <c r="N1975">
        <v>8</v>
      </c>
      <c r="O1975">
        <v>0</v>
      </c>
      <c r="P1975">
        <v>0</v>
      </c>
      <c r="Q1975">
        <v>0</v>
      </c>
    </row>
    <row r="1976" spans="1:17" x14ac:dyDescent="0.85">
      <c r="A1976" s="29">
        <v>44537</v>
      </c>
      <c r="B1976" t="s">
        <v>155</v>
      </c>
      <c r="C1976">
        <v>15</v>
      </c>
      <c r="D1976">
        <v>829</v>
      </c>
      <c r="E1976" t="s">
        <v>276</v>
      </c>
      <c r="F1976" t="s">
        <v>276</v>
      </c>
      <c r="G1976" t="s">
        <v>276</v>
      </c>
      <c r="H1976">
        <v>0</v>
      </c>
      <c r="I1976" t="s">
        <v>276</v>
      </c>
      <c r="J1976">
        <v>0</v>
      </c>
      <c r="K1976" t="s">
        <v>276</v>
      </c>
      <c r="L1976" t="s">
        <v>276</v>
      </c>
      <c r="M1976">
        <v>15</v>
      </c>
      <c r="N1976">
        <v>0</v>
      </c>
      <c r="O1976">
        <v>0</v>
      </c>
      <c r="P1976">
        <v>0</v>
      </c>
      <c r="Q1976">
        <v>0</v>
      </c>
    </row>
    <row r="1977" spans="1:17" x14ac:dyDescent="0.85">
      <c r="A1977" s="29">
        <v>44538</v>
      </c>
      <c r="B1977" t="s">
        <v>153</v>
      </c>
      <c r="C1977">
        <v>1723413</v>
      </c>
      <c r="D1977">
        <v>26993991</v>
      </c>
      <c r="F1977" t="s">
        <v>276</v>
      </c>
      <c r="G1977" t="s">
        <v>276</v>
      </c>
      <c r="H1977">
        <v>999</v>
      </c>
      <c r="I1977" t="s">
        <v>276</v>
      </c>
      <c r="J1977">
        <v>27</v>
      </c>
      <c r="K1977" t="s">
        <v>276</v>
      </c>
      <c r="L1977" t="s">
        <v>276</v>
      </c>
      <c r="M1977">
        <v>1704323</v>
      </c>
      <c r="N1977">
        <v>18359</v>
      </c>
      <c r="O1977">
        <v>86069060</v>
      </c>
      <c r="P1977">
        <v>32865960</v>
      </c>
      <c r="Q1977">
        <v>20993</v>
      </c>
    </row>
    <row r="1978" spans="1:17" x14ac:dyDescent="0.85">
      <c r="A1978" s="29">
        <v>44538</v>
      </c>
      <c r="B1978" t="s">
        <v>154</v>
      </c>
      <c r="C1978">
        <v>4685</v>
      </c>
      <c r="D1978">
        <v>1262772</v>
      </c>
      <c r="E1978" t="s">
        <v>276</v>
      </c>
      <c r="F1978" t="s">
        <v>276</v>
      </c>
      <c r="G1978" t="s">
        <v>276</v>
      </c>
      <c r="H1978">
        <v>91</v>
      </c>
      <c r="I1978" t="s">
        <v>276</v>
      </c>
      <c r="J1978">
        <v>0</v>
      </c>
      <c r="K1978" t="s">
        <v>276</v>
      </c>
      <c r="L1978" t="s">
        <v>276</v>
      </c>
      <c r="M1978">
        <v>4586</v>
      </c>
      <c r="N1978">
        <v>8</v>
      </c>
      <c r="O1978">
        <v>0</v>
      </c>
      <c r="P1978">
        <v>0</v>
      </c>
      <c r="Q1978">
        <v>0</v>
      </c>
    </row>
    <row r="1979" spans="1:17" x14ac:dyDescent="0.85">
      <c r="A1979" s="29">
        <v>44538</v>
      </c>
      <c r="B1979" t="s">
        <v>155</v>
      </c>
      <c r="C1979">
        <v>15</v>
      </c>
      <c r="D1979">
        <v>829</v>
      </c>
      <c r="E1979" t="s">
        <v>276</v>
      </c>
      <c r="F1979" t="s">
        <v>276</v>
      </c>
      <c r="G1979" t="s">
        <v>276</v>
      </c>
      <c r="H1979">
        <v>0</v>
      </c>
      <c r="I1979" t="s">
        <v>276</v>
      </c>
      <c r="J1979">
        <v>0</v>
      </c>
      <c r="K1979" t="s">
        <v>276</v>
      </c>
      <c r="L1979" t="s">
        <v>276</v>
      </c>
      <c r="M1979">
        <v>15</v>
      </c>
      <c r="N1979">
        <v>0</v>
      </c>
      <c r="O1979">
        <v>0</v>
      </c>
      <c r="P1979">
        <v>0</v>
      </c>
      <c r="Q1979">
        <v>0</v>
      </c>
    </row>
    <row r="1980" spans="1:17" x14ac:dyDescent="0.85">
      <c r="A1980" s="29">
        <v>44539</v>
      </c>
      <c r="B1980" t="s">
        <v>153</v>
      </c>
      <c r="C1980">
        <v>1723524</v>
      </c>
      <c r="D1980">
        <v>27046002</v>
      </c>
      <c r="F1980" t="s">
        <v>276</v>
      </c>
      <c r="G1980" t="s">
        <v>276</v>
      </c>
      <c r="H1980">
        <v>1019</v>
      </c>
      <c r="I1980" t="s">
        <v>276</v>
      </c>
      <c r="J1980">
        <v>26</v>
      </c>
      <c r="K1980" t="s">
        <v>276</v>
      </c>
      <c r="L1980" t="s">
        <v>276</v>
      </c>
      <c r="M1980">
        <v>1704404</v>
      </c>
      <c r="N1980">
        <v>18361</v>
      </c>
      <c r="O1980">
        <v>86073910</v>
      </c>
      <c r="P1980">
        <v>32866389</v>
      </c>
      <c r="Q1980">
        <v>27620</v>
      </c>
    </row>
    <row r="1981" spans="1:17" x14ac:dyDescent="0.85">
      <c r="A1981" s="29">
        <v>44539</v>
      </c>
      <c r="B1981" t="s">
        <v>154</v>
      </c>
      <c r="C1981">
        <v>4698</v>
      </c>
      <c r="D1981">
        <v>1265126</v>
      </c>
      <c r="E1981" t="s">
        <v>276</v>
      </c>
      <c r="F1981" t="s">
        <v>276</v>
      </c>
      <c r="G1981" t="s">
        <v>276</v>
      </c>
      <c r="H1981">
        <v>101</v>
      </c>
      <c r="I1981" t="s">
        <v>276</v>
      </c>
      <c r="J1981">
        <v>0</v>
      </c>
      <c r="K1981" t="s">
        <v>276</v>
      </c>
      <c r="L1981" t="s">
        <v>276</v>
      </c>
      <c r="M1981">
        <v>4589</v>
      </c>
      <c r="N1981">
        <v>8</v>
      </c>
      <c r="O1981">
        <v>0</v>
      </c>
      <c r="P1981">
        <v>0</v>
      </c>
      <c r="Q1981">
        <v>0</v>
      </c>
    </row>
    <row r="1982" spans="1:17" x14ac:dyDescent="0.85">
      <c r="A1982" s="29">
        <v>44539</v>
      </c>
      <c r="B1982" t="s">
        <v>155</v>
      </c>
      <c r="C1982">
        <v>15</v>
      </c>
      <c r="D1982">
        <v>829</v>
      </c>
      <c r="E1982" t="s">
        <v>276</v>
      </c>
      <c r="F1982" t="s">
        <v>276</v>
      </c>
      <c r="G1982" t="s">
        <v>276</v>
      </c>
      <c r="H1982">
        <v>0</v>
      </c>
      <c r="I1982" t="s">
        <v>276</v>
      </c>
      <c r="J1982">
        <v>0</v>
      </c>
      <c r="K1982" t="s">
        <v>276</v>
      </c>
      <c r="L1982" t="s">
        <v>276</v>
      </c>
      <c r="M1982">
        <v>15</v>
      </c>
      <c r="N1982">
        <v>0</v>
      </c>
      <c r="O1982">
        <v>0</v>
      </c>
      <c r="P1982">
        <v>0</v>
      </c>
      <c r="Q1982">
        <v>0</v>
      </c>
    </row>
    <row r="1983" spans="1:17" x14ac:dyDescent="0.85">
      <c r="A1983" s="29">
        <v>44540</v>
      </c>
      <c r="B1983" t="s">
        <v>153</v>
      </c>
      <c r="C1983">
        <v>1723687</v>
      </c>
      <c r="D1983">
        <v>27094840</v>
      </c>
      <c r="F1983" t="s">
        <v>276</v>
      </c>
      <c r="G1983" t="s">
        <v>276</v>
      </c>
      <c r="H1983">
        <v>1052</v>
      </c>
      <c r="I1983" t="s">
        <v>276</v>
      </c>
      <c r="J1983">
        <v>27</v>
      </c>
      <c r="K1983" t="s">
        <v>276</v>
      </c>
      <c r="L1983" t="s">
        <v>276</v>
      </c>
      <c r="M1983">
        <v>1704511</v>
      </c>
      <c r="N1983">
        <v>18363</v>
      </c>
      <c r="O1983">
        <v>86081828</v>
      </c>
      <c r="P1983">
        <v>32867126</v>
      </c>
      <c r="Q1983">
        <v>36450</v>
      </c>
    </row>
    <row r="1984" spans="1:17" x14ac:dyDescent="0.85">
      <c r="A1984" s="29">
        <v>44540</v>
      </c>
      <c r="B1984" t="s">
        <v>154</v>
      </c>
      <c r="C1984">
        <v>4708</v>
      </c>
      <c r="D1984">
        <v>1268965</v>
      </c>
      <c r="E1984" t="s">
        <v>276</v>
      </c>
      <c r="F1984" t="s">
        <v>276</v>
      </c>
      <c r="G1984" t="s">
        <v>276</v>
      </c>
      <c r="H1984">
        <v>100</v>
      </c>
      <c r="I1984" t="s">
        <v>276</v>
      </c>
      <c r="J1984">
        <v>0</v>
      </c>
      <c r="K1984" t="s">
        <v>276</v>
      </c>
      <c r="L1984" t="s">
        <v>276</v>
      </c>
      <c r="M1984">
        <v>4600</v>
      </c>
      <c r="N1984">
        <v>8</v>
      </c>
      <c r="O1984">
        <v>0</v>
      </c>
      <c r="P1984">
        <v>0</v>
      </c>
      <c r="Q1984">
        <v>0</v>
      </c>
    </row>
    <row r="1985" spans="1:17" x14ac:dyDescent="0.85">
      <c r="A1985" s="29">
        <v>44540</v>
      </c>
      <c r="B1985" t="s">
        <v>155</v>
      </c>
      <c r="C1985">
        <v>15</v>
      </c>
      <c r="D1985">
        <v>829</v>
      </c>
      <c r="E1985" t="s">
        <v>276</v>
      </c>
      <c r="F1985" t="s">
        <v>276</v>
      </c>
      <c r="G1985" t="s">
        <v>276</v>
      </c>
      <c r="H1985">
        <v>0</v>
      </c>
      <c r="I1985" t="s">
        <v>276</v>
      </c>
      <c r="J1985">
        <v>0</v>
      </c>
      <c r="K1985" t="s">
        <v>276</v>
      </c>
      <c r="L1985" t="s">
        <v>276</v>
      </c>
      <c r="M1985">
        <v>15</v>
      </c>
      <c r="N1985">
        <v>0</v>
      </c>
      <c r="O1985">
        <v>0</v>
      </c>
      <c r="P1985">
        <v>0</v>
      </c>
      <c r="Q1985">
        <v>0</v>
      </c>
    </row>
    <row r="1986" spans="1:17" x14ac:dyDescent="0.85">
      <c r="A1986" s="29">
        <v>44541</v>
      </c>
      <c r="B1986" t="s">
        <v>153</v>
      </c>
      <c r="C1986">
        <v>1723819</v>
      </c>
      <c r="D1986">
        <v>27158095</v>
      </c>
      <c r="F1986" t="s">
        <v>276</v>
      </c>
      <c r="G1986" t="s">
        <v>276</v>
      </c>
      <c r="H1986">
        <v>1065</v>
      </c>
      <c r="I1986" t="s">
        <v>276</v>
      </c>
      <c r="J1986">
        <v>25</v>
      </c>
      <c r="K1986" t="s">
        <v>276</v>
      </c>
      <c r="L1986" t="s">
        <v>276</v>
      </c>
      <c r="M1986">
        <v>1704653</v>
      </c>
      <c r="N1986">
        <v>18364</v>
      </c>
      <c r="O1986">
        <v>86092851</v>
      </c>
      <c r="P1986">
        <v>32867720</v>
      </c>
      <c r="Q1986">
        <v>0</v>
      </c>
    </row>
    <row r="1987" spans="1:17" x14ac:dyDescent="0.85">
      <c r="A1987" s="29">
        <v>44541</v>
      </c>
      <c r="B1987" t="s">
        <v>154</v>
      </c>
      <c r="C1987">
        <v>4714</v>
      </c>
      <c r="D1987">
        <v>1272814</v>
      </c>
      <c r="E1987" t="s">
        <v>276</v>
      </c>
      <c r="F1987" t="s">
        <v>276</v>
      </c>
      <c r="G1987" t="s">
        <v>276</v>
      </c>
      <c r="H1987">
        <v>104</v>
      </c>
      <c r="I1987" t="s">
        <v>276</v>
      </c>
      <c r="J1987">
        <v>0</v>
      </c>
      <c r="K1987" t="s">
        <v>276</v>
      </c>
      <c r="L1987" t="s">
        <v>276</v>
      </c>
      <c r="M1987">
        <v>4602</v>
      </c>
      <c r="N1987">
        <v>8</v>
      </c>
      <c r="O1987">
        <v>0</v>
      </c>
      <c r="P1987">
        <v>0</v>
      </c>
      <c r="Q1987">
        <v>0</v>
      </c>
    </row>
    <row r="1988" spans="1:17" x14ac:dyDescent="0.85">
      <c r="A1988" s="29">
        <v>44541</v>
      </c>
      <c r="B1988" t="s">
        <v>155</v>
      </c>
      <c r="C1988">
        <v>15</v>
      </c>
      <c r="D1988">
        <v>829</v>
      </c>
      <c r="E1988" t="s">
        <v>276</v>
      </c>
      <c r="F1988" t="s">
        <v>276</v>
      </c>
      <c r="G1988" t="s">
        <v>276</v>
      </c>
      <c r="H1988">
        <v>0</v>
      </c>
      <c r="I1988" t="s">
        <v>276</v>
      </c>
      <c r="J1988">
        <v>0</v>
      </c>
      <c r="K1988" t="s">
        <v>276</v>
      </c>
      <c r="L1988" t="s">
        <v>276</v>
      </c>
      <c r="M1988">
        <v>15</v>
      </c>
      <c r="N1988">
        <v>0</v>
      </c>
      <c r="O1988">
        <v>0</v>
      </c>
      <c r="P1988">
        <v>0</v>
      </c>
      <c r="Q1988">
        <v>0</v>
      </c>
    </row>
    <row r="1989" spans="1:17" x14ac:dyDescent="0.85">
      <c r="A1989" s="29">
        <v>44542</v>
      </c>
      <c r="B1989" t="s">
        <v>153</v>
      </c>
      <c r="C1989">
        <v>1723944</v>
      </c>
      <c r="D1989">
        <v>27192944</v>
      </c>
      <c r="F1989" t="s">
        <v>276</v>
      </c>
      <c r="G1989" t="s">
        <v>276</v>
      </c>
      <c r="H1989">
        <v>1074</v>
      </c>
      <c r="I1989" t="s">
        <v>276</v>
      </c>
      <c r="J1989">
        <v>25</v>
      </c>
      <c r="K1989" t="s">
        <v>276</v>
      </c>
      <c r="L1989" t="s">
        <v>276</v>
      </c>
      <c r="M1989">
        <v>1704756</v>
      </c>
      <c r="N1989">
        <v>18365</v>
      </c>
      <c r="O1989">
        <v>84922176</v>
      </c>
      <c r="P1989">
        <v>32973385</v>
      </c>
      <c r="Q1989">
        <v>0</v>
      </c>
    </row>
    <row r="1990" spans="1:17" x14ac:dyDescent="0.85">
      <c r="A1990" s="29">
        <v>44542</v>
      </c>
      <c r="B1990" t="s">
        <v>154</v>
      </c>
      <c r="C1990">
        <v>4730</v>
      </c>
      <c r="D1990">
        <v>1277065</v>
      </c>
      <c r="E1990" t="s">
        <v>276</v>
      </c>
      <c r="F1990" t="s">
        <v>276</v>
      </c>
      <c r="G1990" t="s">
        <v>276</v>
      </c>
      <c r="H1990">
        <v>107</v>
      </c>
      <c r="I1990" t="s">
        <v>276</v>
      </c>
      <c r="J1990">
        <v>0</v>
      </c>
      <c r="K1990" t="s">
        <v>276</v>
      </c>
      <c r="L1990" t="s">
        <v>276</v>
      </c>
      <c r="M1990">
        <v>4615</v>
      </c>
      <c r="N1990">
        <v>8</v>
      </c>
      <c r="O1990">
        <v>0</v>
      </c>
      <c r="P1990">
        <v>0</v>
      </c>
      <c r="Q1990">
        <v>0</v>
      </c>
    </row>
    <row r="1991" spans="1:17" x14ac:dyDescent="0.85">
      <c r="A1991" s="29">
        <v>44542</v>
      </c>
      <c r="B1991" t="s">
        <v>155</v>
      </c>
      <c r="C1991">
        <v>15</v>
      </c>
      <c r="D1991">
        <v>829</v>
      </c>
      <c r="E1991" t="s">
        <v>276</v>
      </c>
      <c r="F1991" t="s">
        <v>276</v>
      </c>
      <c r="G1991" t="s">
        <v>276</v>
      </c>
      <c r="H1991">
        <v>0</v>
      </c>
      <c r="I1991" t="s">
        <v>276</v>
      </c>
      <c r="J1991">
        <v>0</v>
      </c>
      <c r="K1991" t="s">
        <v>276</v>
      </c>
      <c r="L1991" t="s">
        <v>276</v>
      </c>
      <c r="M1991">
        <v>15</v>
      </c>
      <c r="N1991">
        <v>0</v>
      </c>
      <c r="O1991">
        <v>0</v>
      </c>
      <c r="P1991">
        <v>0</v>
      </c>
      <c r="Q1991">
        <v>0</v>
      </c>
    </row>
    <row r="1992" spans="1:17" x14ac:dyDescent="0.85">
      <c r="A1992" s="29">
        <v>44543</v>
      </c>
      <c r="B1992" t="s">
        <v>153</v>
      </c>
      <c r="C1992">
        <v>1724054</v>
      </c>
      <c r="D1992">
        <v>27209150</v>
      </c>
      <c r="F1992" t="s">
        <v>276</v>
      </c>
      <c r="G1992" t="s">
        <v>276</v>
      </c>
      <c r="H1992">
        <v>1085</v>
      </c>
      <c r="I1992" t="s">
        <v>276</v>
      </c>
      <c r="J1992">
        <v>26</v>
      </c>
      <c r="K1992" t="s">
        <v>276</v>
      </c>
      <c r="L1992" t="s">
        <v>276</v>
      </c>
      <c r="M1992">
        <v>1704856</v>
      </c>
      <c r="N1992">
        <v>18365</v>
      </c>
      <c r="O1992">
        <v>84926865</v>
      </c>
      <c r="P1992">
        <v>32973583</v>
      </c>
      <c r="Q1992">
        <v>52737</v>
      </c>
    </row>
    <row r="1993" spans="1:17" x14ac:dyDescent="0.85">
      <c r="A1993" s="29">
        <v>44543</v>
      </c>
      <c r="B1993" t="s">
        <v>154</v>
      </c>
      <c r="C1993">
        <v>4751</v>
      </c>
      <c r="D1993">
        <v>1282394</v>
      </c>
      <c r="E1993" t="s">
        <v>276</v>
      </c>
      <c r="F1993" t="s">
        <v>276</v>
      </c>
      <c r="G1993" t="s">
        <v>276</v>
      </c>
      <c r="H1993">
        <v>126</v>
      </c>
      <c r="I1993" t="s">
        <v>276</v>
      </c>
      <c r="J1993">
        <v>0</v>
      </c>
      <c r="K1993" t="s">
        <v>276</v>
      </c>
      <c r="L1993" t="s">
        <v>276</v>
      </c>
      <c r="M1993">
        <v>4617</v>
      </c>
      <c r="N1993">
        <v>8</v>
      </c>
      <c r="O1993">
        <v>0</v>
      </c>
      <c r="P1993">
        <v>0</v>
      </c>
      <c r="Q1993">
        <v>0</v>
      </c>
    </row>
    <row r="1994" spans="1:17" x14ac:dyDescent="0.85">
      <c r="A1994" s="29">
        <v>44543</v>
      </c>
      <c r="B1994" t="s">
        <v>155</v>
      </c>
      <c r="C1994">
        <v>15</v>
      </c>
      <c r="D1994">
        <v>829</v>
      </c>
      <c r="E1994" t="s">
        <v>276</v>
      </c>
      <c r="F1994" t="s">
        <v>276</v>
      </c>
      <c r="G1994" t="s">
        <v>276</v>
      </c>
      <c r="H1994">
        <v>0</v>
      </c>
      <c r="I1994" t="s">
        <v>276</v>
      </c>
      <c r="J1994">
        <v>0</v>
      </c>
      <c r="K1994" t="s">
        <v>276</v>
      </c>
      <c r="L1994" t="s">
        <v>276</v>
      </c>
      <c r="M1994">
        <v>15</v>
      </c>
      <c r="N1994">
        <v>0</v>
      </c>
      <c r="O1994">
        <v>0</v>
      </c>
      <c r="P1994">
        <v>0</v>
      </c>
      <c r="Q1994">
        <v>0</v>
      </c>
    </row>
    <row r="1995" spans="1:17" x14ac:dyDescent="0.85">
      <c r="A1995" s="29">
        <v>44544</v>
      </c>
      <c r="B1995" t="s">
        <v>153</v>
      </c>
      <c r="C1995">
        <v>1724130</v>
      </c>
      <c r="D1995">
        <v>27262659</v>
      </c>
      <c r="F1995" t="s">
        <v>276</v>
      </c>
      <c r="G1995" t="s">
        <v>276</v>
      </c>
      <c r="H1995">
        <v>1044</v>
      </c>
      <c r="I1995" t="s">
        <v>276</v>
      </c>
      <c r="J1995">
        <v>27</v>
      </c>
      <c r="K1995" t="s">
        <v>276</v>
      </c>
      <c r="L1995" t="s">
        <v>276</v>
      </c>
      <c r="M1995">
        <v>1704973</v>
      </c>
      <c r="N1995">
        <v>18366</v>
      </c>
      <c r="O1995">
        <v>84934173</v>
      </c>
      <c r="P1995">
        <v>32973851</v>
      </c>
      <c r="Q1995">
        <v>70725</v>
      </c>
    </row>
    <row r="1996" spans="1:17" x14ac:dyDescent="0.85">
      <c r="A1996" s="29">
        <v>44544</v>
      </c>
      <c r="B1996" t="s">
        <v>154</v>
      </c>
      <c r="C1996">
        <v>4761</v>
      </c>
      <c r="D1996">
        <v>1288549</v>
      </c>
      <c r="E1996" t="s">
        <v>276</v>
      </c>
      <c r="F1996" t="s">
        <v>276</v>
      </c>
      <c r="G1996" t="s">
        <v>276</v>
      </c>
      <c r="H1996">
        <v>130</v>
      </c>
      <c r="I1996" t="s">
        <v>276</v>
      </c>
      <c r="J1996">
        <v>0</v>
      </c>
      <c r="K1996" t="s">
        <v>276</v>
      </c>
      <c r="L1996" t="s">
        <v>276</v>
      </c>
      <c r="M1996">
        <v>4623</v>
      </c>
      <c r="N1996">
        <v>8</v>
      </c>
      <c r="O1996">
        <v>0</v>
      </c>
      <c r="P1996">
        <v>0</v>
      </c>
      <c r="Q1996">
        <v>0</v>
      </c>
    </row>
    <row r="1997" spans="1:17" x14ac:dyDescent="0.85">
      <c r="A1997" s="29">
        <v>44544</v>
      </c>
      <c r="B1997" t="s">
        <v>155</v>
      </c>
      <c r="C1997">
        <v>15</v>
      </c>
      <c r="D1997">
        <v>829</v>
      </c>
      <c r="E1997" t="s">
        <v>276</v>
      </c>
      <c r="F1997" t="s">
        <v>276</v>
      </c>
      <c r="G1997" t="s">
        <v>276</v>
      </c>
      <c r="H1997">
        <v>0</v>
      </c>
      <c r="I1997" t="s">
        <v>276</v>
      </c>
      <c r="J1997">
        <v>0</v>
      </c>
      <c r="K1997" t="s">
        <v>276</v>
      </c>
      <c r="L1997" t="s">
        <v>276</v>
      </c>
      <c r="M1997">
        <v>15</v>
      </c>
      <c r="N1997">
        <v>0</v>
      </c>
      <c r="O1997">
        <v>0</v>
      </c>
      <c r="P1997">
        <v>0</v>
      </c>
      <c r="Q1997">
        <v>0</v>
      </c>
    </row>
    <row r="1998" spans="1:17" x14ac:dyDescent="0.85">
      <c r="A1998" s="29">
        <v>44545</v>
      </c>
      <c r="B1998" t="s">
        <v>153</v>
      </c>
      <c r="C1998">
        <v>1724248</v>
      </c>
      <c r="D1998">
        <v>27311242</v>
      </c>
      <c r="F1998" t="s">
        <v>276</v>
      </c>
      <c r="G1998" t="s">
        <v>276</v>
      </c>
      <c r="H1998">
        <v>1078</v>
      </c>
      <c r="I1998" t="s">
        <v>276</v>
      </c>
      <c r="J1998">
        <v>27</v>
      </c>
      <c r="K1998" t="s">
        <v>276</v>
      </c>
      <c r="L1998" t="s">
        <v>276</v>
      </c>
      <c r="M1998">
        <v>1705069</v>
      </c>
      <c r="N1998">
        <v>18367</v>
      </c>
      <c r="O1998">
        <v>84943814</v>
      </c>
      <c r="P1998">
        <v>32974475</v>
      </c>
      <c r="Q1998">
        <v>93202</v>
      </c>
    </row>
    <row r="1999" spans="1:17" x14ac:dyDescent="0.85">
      <c r="A1999" s="29">
        <v>44545</v>
      </c>
      <c r="B1999" t="s">
        <v>154</v>
      </c>
      <c r="C1999">
        <v>4772</v>
      </c>
      <c r="D1999">
        <v>1291861</v>
      </c>
      <c r="E1999" t="s">
        <v>276</v>
      </c>
      <c r="F1999" t="s">
        <v>276</v>
      </c>
      <c r="G1999" t="s">
        <v>276</v>
      </c>
      <c r="H1999">
        <v>124</v>
      </c>
      <c r="I1999" t="s">
        <v>276</v>
      </c>
      <c r="J1999">
        <v>0</v>
      </c>
      <c r="K1999" t="s">
        <v>276</v>
      </c>
      <c r="L1999" t="s">
        <v>276</v>
      </c>
      <c r="M1999">
        <v>4640</v>
      </c>
      <c r="N1999">
        <v>8</v>
      </c>
      <c r="O1999">
        <v>0</v>
      </c>
      <c r="P1999">
        <v>0</v>
      </c>
      <c r="Q1999">
        <v>0</v>
      </c>
    </row>
    <row r="2000" spans="1:17" x14ac:dyDescent="0.85">
      <c r="A2000" s="29">
        <v>44545</v>
      </c>
      <c r="B2000" t="s">
        <v>155</v>
      </c>
      <c r="C2000">
        <v>15</v>
      </c>
      <c r="D2000">
        <v>829</v>
      </c>
      <c r="E2000" t="s">
        <v>276</v>
      </c>
      <c r="F2000" t="s">
        <v>276</v>
      </c>
      <c r="G2000" t="s">
        <v>276</v>
      </c>
      <c r="H2000">
        <v>0</v>
      </c>
      <c r="I2000" t="s">
        <v>276</v>
      </c>
      <c r="J2000">
        <v>0</v>
      </c>
      <c r="K2000" t="s">
        <v>276</v>
      </c>
      <c r="L2000" t="s">
        <v>276</v>
      </c>
      <c r="M2000">
        <v>15</v>
      </c>
      <c r="N2000">
        <v>0</v>
      </c>
      <c r="O2000">
        <v>0</v>
      </c>
      <c r="P2000">
        <v>0</v>
      </c>
      <c r="Q2000">
        <v>0</v>
      </c>
    </row>
    <row r="2001" spans="1:17" x14ac:dyDescent="0.85">
      <c r="A2001" s="29">
        <v>44546</v>
      </c>
      <c r="B2001" t="s">
        <v>153</v>
      </c>
      <c r="C2001">
        <v>1724409</v>
      </c>
      <c r="D2001">
        <v>27360409</v>
      </c>
      <c r="F2001" t="s">
        <v>276</v>
      </c>
      <c r="G2001" t="s">
        <v>276</v>
      </c>
      <c r="H2001">
        <v>1115</v>
      </c>
      <c r="I2001" t="s">
        <v>276</v>
      </c>
      <c r="J2001">
        <v>27</v>
      </c>
      <c r="K2001" t="s">
        <v>276</v>
      </c>
      <c r="L2001" t="s">
        <v>276</v>
      </c>
      <c r="M2001">
        <v>1705176</v>
      </c>
      <c r="N2001">
        <v>18368</v>
      </c>
      <c r="O2001">
        <v>84954008</v>
      </c>
      <c r="P2001">
        <v>32975147</v>
      </c>
      <c r="Q2001">
        <v>117735</v>
      </c>
    </row>
    <row r="2002" spans="1:17" x14ac:dyDescent="0.85">
      <c r="A2002" s="29">
        <v>44546</v>
      </c>
      <c r="B2002" t="s">
        <v>154</v>
      </c>
      <c r="C2002">
        <v>4784</v>
      </c>
      <c r="D2002">
        <v>1294625</v>
      </c>
      <c r="E2002" t="s">
        <v>276</v>
      </c>
      <c r="F2002" t="s">
        <v>276</v>
      </c>
      <c r="G2002" t="s">
        <v>276</v>
      </c>
      <c r="H2002">
        <v>128</v>
      </c>
      <c r="I2002" t="s">
        <v>276</v>
      </c>
      <c r="J2002">
        <v>0</v>
      </c>
      <c r="K2002" t="s">
        <v>276</v>
      </c>
      <c r="L2002" t="s">
        <v>276</v>
      </c>
      <c r="M2002">
        <v>4648</v>
      </c>
      <c r="N2002">
        <v>8</v>
      </c>
      <c r="O2002">
        <v>0</v>
      </c>
      <c r="P2002">
        <v>0</v>
      </c>
      <c r="Q2002">
        <v>0</v>
      </c>
    </row>
    <row r="2003" spans="1:17" x14ac:dyDescent="0.85">
      <c r="A2003" s="29">
        <v>44546</v>
      </c>
      <c r="B2003" t="s">
        <v>155</v>
      </c>
      <c r="C2003">
        <v>15</v>
      </c>
      <c r="D2003">
        <v>829</v>
      </c>
      <c r="E2003" t="s">
        <v>276</v>
      </c>
      <c r="F2003" t="s">
        <v>276</v>
      </c>
      <c r="G2003" t="s">
        <v>276</v>
      </c>
      <c r="H2003">
        <v>0</v>
      </c>
      <c r="I2003" t="s">
        <v>276</v>
      </c>
      <c r="J2003">
        <v>0</v>
      </c>
      <c r="K2003" t="s">
        <v>276</v>
      </c>
      <c r="L2003" t="s">
        <v>276</v>
      </c>
      <c r="M2003">
        <v>15</v>
      </c>
      <c r="N2003">
        <v>0</v>
      </c>
      <c r="O2003">
        <v>0</v>
      </c>
      <c r="P2003">
        <v>0</v>
      </c>
      <c r="Q2003">
        <v>0</v>
      </c>
    </row>
    <row r="2004" spans="1:17" x14ac:dyDescent="0.85">
      <c r="A2004" s="29">
        <v>44547</v>
      </c>
      <c r="B2004" t="s">
        <v>153</v>
      </c>
      <c r="C2004">
        <v>1724576</v>
      </c>
      <c r="D2004">
        <v>27410593</v>
      </c>
      <c r="F2004" t="s">
        <v>276</v>
      </c>
      <c r="G2004" t="s">
        <v>276</v>
      </c>
      <c r="H2004">
        <v>1155</v>
      </c>
      <c r="I2004" t="s">
        <v>276</v>
      </c>
      <c r="J2004">
        <v>26</v>
      </c>
      <c r="K2004" t="s">
        <v>276</v>
      </c>
      <c r="L2004" t="s">
        <v>276</v>
      </c>
      <c r="M2004">
        <v>1705293</v>
      </c>
      <c r="N2004">
        <v>18370</v>
      </c>
      <c r="O2004">
        <v>84976956</v>
      </c>
      <c r="P2004">
        <v>32976171</v>
      </c>
      <c r="Q2004">
        <v>149884</v>
      </c>
    </row>
    <row r="2005" spans="1:17" x14ac:dyDescent="0.85">
      <c r="A2005" s="29">
        <v>44547</v>
      </c>
      <c r="B2005" t="s">
        <v>154</v>
      </c>
      <c r="C2005">
        <v>4810</v>
      </c>
      <c r="D2005">
        <v>1298550</v>
      </c>
      <c r="E2005" t="s">
        <v>276</v>
      </c>
      <c r="F2005" t="s">
        <v>276</v>
      </c>
      <c r="G2005" t="s">
        <v>276</v>
      </c>
      <c r="H2005">
        <v>143</v>
      </c>
      <c r="I2005" t="s">
        <v>276</v>
      </c>
      <c r="J2005">
        <v>0</v>
      </c>
      <c r="K2005" t="s">
        <v>276</v>
      </c>
      <c r="L2005" t="s">
        <v>276</v>
      </c>
      <c r="M2005">
        <v>4659</v>
      </c>
      <c r="N2005">
        <v>8</v>
      </c>
      <c r="O2005">
        <v>0</v>
      </c>
      <c r="P2005">
        <v>0</v>
      </c>
      <c r="Q2005">
        <v>0</v>
      </c>
    </row>
    <row r="2006" spans="1:17" x14ac:dyDescent="0.85">
      <c r="A2006" s="29">
        <v>44547</v>
      </c>
      <c r="B2006" t="s">
        <v>155</v>
      </c>
      <c r="C2006">
        <v>15</v>
      </c>
      <c r="D2006">
        <v>829</v>
      </c>
      <c r="E2006" t="s">
        <v>276</v>
      </c>
      <c r="F2006" t="s">
        <v>276</v>
      </c>
      <c r="G2006" t="s">
        <v>276</v>
      </c>
      <c r="H2006">
        <v>0</v>
      </c>
      <c r="I2006" t="s">
        <v>276</v>
      </c>
      <c r="J2006">
        <v>0</v>
      </c>
      <c r="K2006" t="s">
        <v>276</v>
      </c>
      <c r="L2006" t="s">
        <v>276</v>
      </c>
      <c r="M2006">
        <v>15</v>
      </c>
      <c r="N2006">
        <v>0</v>
      </c>
      <c r="O2006">
        <v>0</v>
      </c>
      <c r="P2006">
        <v>0</v>
      </c>
      <c r="Q2006">
        <v>0</v>
      </c>
    </row>
    <row r="2007" spans="1:17" x14ac:dyDescent="0.85">
      <c r="A2007" s="29">
        <v>44548</v>
      </c>
      <c r="B2007" t="s">
        <v>153</v>
      </c>
      <c r="C2007">
        <v>1724736</v>
      </c>
      <c r="D2007">
        <v>27470281</v>
      </c>
      <c r="F2007" t="s">
        <v>276</v>
      </c>
      <c r="G2007" t="s">
        <v>276</v>
      </c>
      <c r="H2007">
        <v>1214</v>
      </c>
      <c r="I2007" t="s">
        <v>276</v>
      </c>
      <c r="J2007">
        <v>26</v>
      </c>
      <c r="K2007" t="s">
        <v>276</v>
      </c>
      <c r="L2007" t="s">
        <v>276</v>
      </c>
      <c r="M2007">
        <v>1705403</v>
      </c>
      <c r="N2007">
        <v>18371</v>
      </c>
      <c r="O2007">
        <v>85012422</v>
      </c>
      <c r="P2007">
        <v>32976847</v>
      </c>
      <c r="Q2007">
        <v>0</v>
      </c>
    </row>
    <row r="2008" spans="1:17" x14ac:dyDescent="0.85">
      <c r="A2008" s="29">
        <v>44548</v>
      </c>
      <c r="B2008" t="s">
        <v>154</v>
      </c>
      <c r="C2008">
        <v>4831</v>
      </c>
      <c r="D2008">
        <v>1302602</v>
      </c>
      <c r="E2008" t="s">
        <v>276</v>
      </c>
      <c r="F2008" t="s">
        <v>276</v>
      </c>
      <c r="G2008" t="s">
        <v>276</v>
      </c>
      <c r="H2008">
        <v>156</v>
      </c>
      <c r="I2008" t="s">
        <v>276</v>
      </c>
      <c r="J2008">
        <v>0</v>
      </c>
      <c r="K2008" t="s">
        <v>276</v>
      </c>
      <c r="L2008" t="s">
        <v>276</v>
      </c>
      <c r="M2008">
        <v>4667</v>
      </c>
      <c r="N2008">
        <v>8</v>
      </c>
      <c r="O2008">
        <v>0</v>
      </c>
      <c r="P2008">
        <v>0</v>
      </c>
      <c r="Q2008">
        <v>0</v>
      </c>
    </row>
    <row r="2009" spans="1:17" x14ac:dyDescent="0.85">
      <c r="A2009" s="29">
        <v>44548</v>
      </c>
      <c r="B2009" t="s">
        <v>155</v>
      </c>
      <c r="C2009">
        <v>15</v>
      </c>
      <c r="D2009">
        <v>829</v>
      </c>
      <c r="E2009" t="s">
        <v>276</v>
      </c>
      <c r="F2009" t="s">
        <v>276</v>
      </c>
      <c r="G2009" t="s">
        <v>276</v>
      </c>
      <c r="H2009">
        <v>0</v>
      </c>
      <c r="I2009" t="s">
        <v>276</v>
      </c>
      <c r="J2009">
        <v>0</v>
      </c>
      <c r="K2009" t="s">
        <v>276</v>
      </c>
      <c r="L2009" t="s">
        <v>276</v>
      </c>
      <c r="M2009">
        <v>15</v>
      </c>
      <c r="N2009">
        <v>0</v>
      </c>
      <c r="O2009">
        <v>0</v>
      </c>
      <c r="P2009">
        <v>0</v>
      </c>
      <c r="Q2009">
        <v>0</v>
      </c>
    </row>
    <row r="2010" spans="1:17" x14ac:dyDescent="0.85">
      <c r="A2010" s="29">
        <v>44549</v>
      </c>
      <c r="B2010" t="s">
        <v>153</v>
      </c>
      <c r="C2010">
        <v>1724908</v>
      </c>
      <c r="D2010">
        <v>27499409</v>
      </c>
      <c r="F2010" t="s">
        <v>276</v>
      </c>
      <c r="G2010" t="s">
        <v>276</v>
      </c>
      <c r="H2010">
        <v>1257</v>
      </c>
      <c r="I2010" t="s">
        <v>276</v>
      </c>
      <c r="J2010">
        <v>27</v>
      </c>
      <c r="K2010" t="s">
        <v>276</v>
      </c>
      <c r="L2010" t="s">
        <v>276</v>
      </c>
      <c r="M2010">
        <v>1705510</v>
      </c>
      <c r="N2010">
        <v>18371</v>
      </c>
      <c r="O2010">
        <v>83852137</v>
      </c>
      <c r="P2010">
        <v>33082543</v>
      </c>
      <c r="Q2010">
        <v>0</v>
      </c>
    </row>
    <row r="2011" spans="1:17" x14ac:dyDescent="0.85">
      <c r="A2011" s="29">
        <v>44549</v>
      </c>
      <c r="B2011" t="s">
        <v>154</v>
      </c>
      <c r="C2011">
        <v>4854</v>
      </c>
      <c r="D2011">
        <v>1307163</v>
      </c>
      <c r="E2011" t="s">
        <v>276</v>
      </c>
      <c r="F2011" t="s">
        <v>276</v>
      </c>
      <c r="G2011" t="s">
        <v>276</v>
      </c>
      <c r="H2011">
        <v>171</v>
      </c>
      <c r="I2011" t="s">
        <v>276</v>
      </c>
      <c r="J2011">
        <v>0</v>
      </c>
      <c r="K2011" t="s">
        <v>276</v>
      </c>
      <c r="L2011" t="s">
        <v>276</v>
      </c>
      <c r="M2011">
        <v>4675</v>
      </c>
      <c r="N2011">
        <v>8</v>
      </c>
      <c r="O2011">
        <v>0</v>
      </c>
      <c r="P2011">
        <v>0</v>
      </c>
      <c r="Q2011">
        <v>0</v>
      </c>
    </row>
    <row r="2012" spans="1:17" x14ac:dyDescent="0.85">
      <c r="A2012" s="29">
        <v>44549</v>
      </c>
      <c r="B2012" t="s">
        <v>155</v>
      </c>
      <c r="C2012">
        <v>15</v>
      </c>
      <c r="D2012">
        <v>829</v>
      </c>
      <c r="E2012" t="s">
        <v>276</v>
      </c>
      <c r="F2012" t="s">
        <v>276</v>
      </c>
      <c r="G2012" t="s">
        <v>276</v>
      </c>
      <c r="H2012">
        <v>0</v>
      </c>
      <c r="I2012" t="s">
        <v>276</v>
      </c>
      <c r="J2012">
        <v>0</v>
      </c>
      <c r="K2012" t="s">
        <v>276</v>
      </c>
      <c r="L2012" t="s">
        <v>276</v>
      </c>
      <c r="M2012">
        <v>15</v>
      </c>
      <c r="N2012">
        <v>0</v>
      </c>
      <c r="O2012">
        <v>0</v>
      </c>
      <c r="P2012">
        <v>0</v>
      </c>
      <c r="Q2012">
        <v>0</v>
      </c>
    </row>
    <row r="2013" spans="1:17" x14ac:dyDescent="0.85">
      <c r="A2013" s="29">
        <v>44550</v>
      </c>
      <c r="B2013" t="s">
        <v>153</v>
      </c>
      <c r="C2013">
        <v>1725070</v>
      </c>
      <c r="D2013">
        <v>27514161</v>
      </c>
      <c r="F2013" t="s">
        <v>276</v>
      </c>
      <c r="G2013" t="s">
        <v>276</v>
      </c>
      <c r="H2013">
        <v>1325</v>
      </c>
      <c r="I2013" t="s">
        <v>276</v>
      </c>
      <c r="J2013">
        <v>27</v>
      </c>
      <c r="K2013" t="s">
        <v>276</v>
      </c>
      <c r="L2013" t="s">
        <v>276</v>
      </c>
      <c r="M2013">
        <v>1705607</v>
      </c>
      <c r="N2013">
        <v>18371</v>
      </c>
      <c r="O2013">
        <v>83858613</v>
      </c>
      <c r="P2013">
        <v>33082926</v>
      </c>
      <c r="Q2013">
        <v>203502</v>
      </c>
    </row>
    <row r="2014" spans="1:17" x14ac:dyDescent="0.85">
      <c r="A2014" s="29">
        <v>44550</v>
      </c>
      <c r="B2014" t="s">
        <v>154</v>
      </c>
      <c r="C2014">
        <v>4879</v>
      </c>
      <c r="D2014">
        <v>1312181</v>
      </c>
      <c r="E2014" t="s">
        <v>276</v>
      </c>
      <c r="F2014" t="s">
        <v>276</v>
      </c>
      <c r="G2014" t="s">
        <v>276</v>
      </c>
      <c r="H2014">
        <v>177</v>
      </c>
      <c r="I2014" t="s">
        <v>276</v>
      </c>
      <c r="J2014">
        <v>0</v>
      </c>
      <c r="K2014" t="s">
        <v>276</v>
      </c>
      <c r="L2014" t="s">
        <v>276</v>
      </c>
      <c r="M2014">
        <v>4694</v>
      </c>
      <c r="N2014">
        <v>8</v>
      </c>
      <c r="O2014">
        <v>0</v>
      </c>
      <c r="P2014">
        <v>0</v>
      </c>
      <c r="Q2014">
        <v>0</v>
      </c>
    </row>
    <row r="2015" spans="1:17" x14ac:dyDescent="0.85">
      <c r="A2015" s="29">
        <v>44550</v>
      </c>
      <c r="B2015" t="s">
        <v>155</v>
      </c>
      <c r="C2015">
        <v>15</v>
      </c>
      <c r="D2015">
        <v>829</v>
      </c>
      <c r="E2015" t="s">
        <v>276</v>
      </c>
      <c r="F2015" t="s">
        <v>276</v>
      </c>
      <c r="G2015" t="s">
        <v>276</v>
      </c>
      <c r="H2015">
        <v>0</v>
      </c>
      <c r="I2015" t="s">
        <v>276</v>
      </c>
      <c r="J2015">
        <v>0</v>
      </c>
      <c r="K2015" t="s">
        <v>276</v>
      </c>
      <c r="L2015" t="s">
        <v>276</v>
      </c>
      <c r="M2015">
        <v>15</v>
      </c>
      <c r="N2015">
        <v>0</v>
      </c>
      <c r="O2015">
        <v>0</v>
      </c>
      <c r="P2015">
        <v>0</v>
      </c>
      <c r="Q2015">
        <v>0</v>
      </c>
    </row>
    <row r="2016" spans="1:17" x14ac:dyDescent="0.85">
      <c r="A2016" s="29">
        <v>44551</v>
      </c>
      <c r="B2016" t="s">
        <v>153</v>
      </c>
      <c r="C2016">
        <v>1725177</v>
      </c>
      <c r="D2016">
        <v>27558645</v>
      </c>
      <c r="F2016" t="s">
        <v>276</v>
      </c>
      <c r="G2016" t="s">
        <v>276</v>
      </c>
      <c r="H2016">
        <v>1348</v>
      </c>
      <c r="I2016" t="s">
        <v>276</v>
      </c>
      <c r="J2016">
        <v>28</v>
      </c>
      <c r="K2016" t="s">
        <v>276</v>
      </c>
      <c r="L2016" t="s">
        <v>276</v>
      </c>
      <c r="M2016">
        <v>1705704</v>
      </c>
      <c r="N2016">
        <v>18371</v>
      </c>
      <c r="O2016">
        <v>83871079</v>
      </c>
      <c r="P2016">
        <v>33083102</v>
      </c>
      <c r="Q2016">
        <v>245993</v>
      </c>
    </row>
    <row r="2017" spans="1:17" x14ac:dyDescent="0.85">
      <c r="A2017" s="29">
        <v>44551</v>
      </c>
      <c r="B2017" t="s">
        <v>154</v>
      </c>
      <c r="C2017">
        <v>4920</v>
      </c>
      <c r="D2017">
        <v>1318232</v>
      </c>
      <c r="E2017" t="s">
        <v>276</v>
      </c>
      <c r="F2017" t="s">
        <v>276</v>
      </c>
      <c r="G2017" t="s">
        <v>276</v>
      </c>
      <c r="H2017">
        <v>218</v>
      </c>
      <c r="I2017" t="s">
        <v>276</v>
      </c>
      <c r="J2017">
        <v>0</v>
      </c>
      <c r="K2017" t="s">
        <v>276</v>
      </c>
      <c r="L2017" t="s">
        <v>276</v>
      </c>
      <c r="M2017">
        <v>4694</v>
      </c>
      <c r="N2017">
        <v>8</v>
      </c>
      <c r="O2017">
        <v>0</v>
      </c>
      <c r="P2017">
        <v>0</v>
      </c>
      <c r="Q2017">
        <v>0</v>
      </c>
    </row>
    <row r="2018" spans="1:17" x14ac:dyDescent="0.85">
      <c r="A2018" s="29">
        <v>44551</v>
      </c>
      <c r="B2018" t="s">
        <v>155</v>
      </c>
      <c r="C2018">
        <v>15</v>
      </c>
      <c r="D2018">
        <v>829</v>
      </c>
      <c r="E2018" t="s">
        <v>276</v>
      </c>
      <c r="F2018" t="s">
        <v>276</v>
      </c>
      <c r="G2018" t="s">
        <v>276</v>
      </c>
      <c r="H2018">
        <v>0</v>
      </c>
      <c r="I2018" t="s">
        <v>276</v>
      </c>
      <c r="J2018">
        <v>0</v>
      </c>
      <c r="K2018" t="s">
        <v>276</v>
      </c>
      <c r="L2018" t="s">
        <v>276</v>
      </c>
      <c r="M2018">
        <v>15</v>
      </c>
      <c r="N2018">
        <v>0</v>
      </c>
      <c r="O2018">
        <v>0</v>
      </c>
      <c r="P2018">
        <v>0</v>
      </c>
      <c r="Q2018">
        <v>0</v>
      </c>
    </row>
    <row r="2019" spans="1:17" x14ac:dyDescent="0.85">
      <c r="A2019" s="29">
        <v>44552</v>
      </c>
      <c r="B2019" t="s">
        <v>153</v>
      </c>
      <c r="C2019">
        <v>1725369</v>
      </c>
      <c r="D2019">
        <v>27608820</v>
      </c>
      <c r="F2019" t="s">
        <v>276</v>
      </c>
      <c r="G2019" t="s">
        <v>276</v>
      </c>
      <c r="H2019">
        <v>1386</v>
      </c>
      <c r="I2019" t="s">
        <v>276</v>
      </c>
      <c r="J2019">
        <v>26</v>
      </c>
      <c r="K2019" t="s">
        <v>276</v>
      </c>
      <c r="L2019" t="s">
        <v>276</v>
      </c>
      <c r="M2019">
        <v>1705854</v>
      </c>
      <c r="N2019">
        <v>18373</v>
      </c>
      <c r="O2019">
        <v>83883787</v>
      </c>
      <c r="P2019">
        <v>33083654</v>
      </c>
      <c r="Q2019">
        <v>291317</v>
      </c>
    </row>
    <row r="2020" spans="1:17" x14ac:dyDescent="0.85">
      <c r="A2020" s="29">
        <v>44552</v>
      </c>
      <c r="B2020" t="s">
        <v>154</v>
      </c>
      <c r="C2020">
        <v>4951</v>
      </c>
      <c r="D2020">
        <v>1322248</v>
      </c>
      <c r="E2020" t="s">
        <v>276</v>
      </c>
      <c r="F2020" t="s">
        <v>276</v>
      </c>
      <c r="G2020" t="s">
        <v>276</v>
      </c>
      <c r="H2020">
        <v>231</v>
      </c>
      <c r="I2020" t="s">
        <v>276</v>
      </c>
      <c r="J2020">
        <v>0</v>
      </c>
      <c r="K2020" t="s">
        <v>276</v>
      </c>
      <c r="L2020" t="s">
        <v>276</v>
      </c>
      <c r="M2020">
        <v>4712</v>
      </c>
      <c r="N2020">
        <v>8</v>
      </c>
      <c r="O2020">
        <v>0</v>
      </c>
      <c r="P2020">
        <v>0</v>
      </c>
      <c r="Q2020">
        <v>0</v>
      </c>
    </row>
    <row r="2021" spans="1:17" x14ac:dyDescent="0.85">
      <c r="A2021" s="29">
        <v>44552</v>
      </c>
      <c r="B2021" t="s">
        <v>155</v>
      </c>
      <c r="C2021">
        <v>15</v>
      </c>
      <c r="D2021">
        <v>829</v>
      </c>
      <c r="E2021" t="s">
        <v>276</v>
      </c>
      <c r="F2021" t="s">
        <v>276</v>
      </c>
      <c r="G2021" t="s">
        <v>276</v>
      </c>
      <c r="H2021">
        <v>0</v>
      </c>
      <c r="I2021" t="s">
        <v>276</v>
      </c>
      <c r="J2021">
        <v>0</v>
      </c>
      <c r="K2021" t="s">
        <v>276</v>
      </c>
      <c r="L2021" t="s">
        <v>276</v>
      </c>
      <c r="M2021">
        <v>15</v>
      </c>
      <c r="N2021">
        <v>0</v>
      </c>
      <c r="O2021">
        <v>0</v>
      </c>
      <c r="P2021">
        <v>0</v>
      </c>
      <c r="Q2021">
        <v>0</v>
      </c>
    </row>
    <row r="2022" spans="1:17" x14ac:dyDescent="0.85">
      <c r="A2022" s="29">
        <v>44553</v>
      </c>
      <c r="B2022" t="s">
        <v>153</v>
      </c>
      <c r="C2022">
        <v>1725595</v>
      </c>
      <c r="D2022">
        <v>27660971</v>
      </c>
      <c r="F2022" t="s">
        <v>276</v>
      </c>
      <c r="G2022" t="s">
        <v>276</v>
      </c>
      <c r="H2022">
        <v>1483</v>
      </c>
      <c r="I2022" t="s">
        <v>276</v>
      </c>
      <c r="J2022">
        <v>28</v>
      </c>
      <c r="K2022" t="s">
        <v>276</v>
      </c>
      <c r="L2022" t="s">
        <v>276</v>
      </c>
      <c r="M2022">
        <v>1705943</v>
      </c>
      <c r="N2022">
        <v>18375</v>
      </c>
      <c r="O2022">
        <v>83894315</v>
      </c>
      <c r="P2022">
        <v>33084098</v>
      </c>
      <c r="Q2022">
        <v>337970</v>
      </c>
    </row>
    <row r="2023" spans="1:17" x14ac:dyDescent="0.85">
      <c r="A2023" s="29">
        <v>44553</v>
      </c>
      <c r="B2023" t="s">
        <v>154</v>
      </c>
      <c r="C2023">
        <v>4992</v>
      </c>
      <c r="D2023">
        <v>1325357</v>
      </c>
      <c r="E2023" t="s">
        <v>276</v>
      </c>
      <c r="F2023" t="s">
        <v>276</v>
      </c>
      <c r="G2023" t="s">
        <v>276</v>
      </c>
      <c r="H2023">
        <v>265</v>
      </c>
      <c r="I2023" t="s">
        <v>276</v>
      </c>
      <c r="J2023">
        <v>0</v>
      </c>
      <c r="K2023" t="s">
        <v>276</v>
      </c>
      <c r="L2023" t="s">
        <v>276</v>
      </c>
      <c r="M2023">
        <v>4719</v>
      </c>
      <c r="N2023">
        <v>8</v>
      </c>
      <c r="O2023">
        <v>0</v>
      </c>
      <c r="P2023">
        <v>0</v>
      </c>
      <c r="Q2023">
        <v>0</v>
      </c>
    </row>
    <row r="2024" spans="1:17" x14ac:dyDescent="0.85">
      <c r="A2024" s="29">
        <v>44553</v>
      </c>
      <c r="B2024" t="s">
        <v>155</v>
      </c>
      <c r="C2024">
        <v>15</v>
      </c>
      <c r="D2024">
        <v>829</v>
      </c>
      <c r="E2024" t="s">
        <v>276</v>
      </c>
      <c r="F2024" t="s">
        <v>276</v>
      </c>
      <c r="G2024" t="s">
        <v>276</v>
      </c>
      <c r="H2024">
        <v>0</v>
      </c>
      <c r="I2024" t="s">
        <v>276</v>
      </c>
      <c r="J2024">
        <v>0</v>
      </c>
      <c r="K2024" t="s">
        <v>276</v>
      </c>
      <c r="L2024" t="s">
        <v>276</v>
      </c>
      <c r="M2024">
        <v>15</v>
      </c>
      <c r="N2024">
        <v>0</v>
      </c>
      <c r="O2024">
        <v>0</v>
      </c>
      <c r="P2024">
        <v>0</v>
      </c>
      <c r="Q2024">
        <v>0</v>
      </c>
    </row>
    <row r="2025" spans="1:17" x14ac:dyDescent="0.85">
      <c r="A2025" s="29">
        <v>44554</v>
      </c>
      <c r="B2025" t="s">
        <v>153</v>
      </c>
      <c r="C2025">
        <v>1725852</v>
      </c>
      <c r="D2025">
        <v>27708457</v>
      </c>
      <c r="F2025" t="s">
        <v>276</v>
      </c>
      <c r="G2025" t="s">
        <v>276</v>
      </c>
      <c r="H2025">
        <v>1609</v>
      </c>
      <c r="I2025" t="s">
        <v>276</v>
      </c>
      <c r="J2025">
        <v>34</v>
      </c>
      <c r="K2025" t="s">
        <v>276</v>
      </c>
      <c r="L2025" t="s">
        <v>276</v>
      </c>
      <c r="M2025">
        <v>1706084</v>
      </c>
      <c r="N2025">
        <v>18378</v>
      </c>
      <c r="O2025">
        <v>83912751</v>
      </c>
      <c r="P2025">
        <v>33084766</v>
      </c>
      <c r="Q2025">
        <v>385209</v>
      </c>
    </row>
    <row r="2026" spans="1:17" x14ac:dyDescent="0.85">
      <c r="A2026" s="29">
        <v>44554</v>
      </c>
      <c r="B2026" t="s">
        <v>154</v>
      </c>
      <c r="C2026">
        <v>5038</v>
      </c>
      <c r="D2026">
        <v>1328865</v>
      </c>
      <c r="E2026" t="s">
        <v>276</v>
      </c>
      <c r="F2026" t="s">
        <v>276</v>
      </c>
      <c r="G2026" t="s">
        <v>276</v>
      </c>
      <c r="H2026">
        <v>307</v>
      </c>
      <c r="I2026" t="s">
        <v>276</v>
      </c>
      <c r="J2026">
        <v>0</v>
      </c>
      <c r="K2026" t="s">
        <v>276</v>
      </c>
      <c r="L2026" t="s">
        <v>276</v>
      </c>
      <c r="M2026">
        <v>4723</v>
      </c>
      <c r="N2026">
        <v>8</v>
      </c>
      <c r="O2026">
        <v>0</v>
      </c>
      <c r="P2026">
        <v>0</v>
      </c>
      <c r="Q2026">
        <v>0</v>
      </c>
    </row>
    <row r="2027" spans="1:17" x14ac:dyDescent="0.85">
      <c r="A2027" s="29">
        <v>44554</v>
      </c>
      <c r="B2027" t="s">
        <v>155</v>
      </c>
      <c r="C2027">
        <v>15</v>
      </c>
      <c r="D2027">
        <v>829</v>
      </c>
      <c r="E2027" t="s">
        <v>276</v>
      </c>
      <c r="F2027" t="s">
        <v>276</v>
      </c>
      <c r="G2027" t="s">
        <v>276</v>
      </c>
      <c r="H2027">
        <v>0</v>
      </c>
      <c r="I2027" t="s">
        <v>276</v>
      </c>
      <c r="J2027">
        <v>0</v>
      </c>
      <c r="K2027" t="s">
        <v>276</v>
      </c>
      <c r="L2027" t="s">
        <v>276</v>
      </c>
      <c r="M2027">
        <v>15</v>
      </c>
      <c r="N2027">
        <v>0</v>
      </c>
      <c r="O2027">
        <v>0</v>
      </c>
      <c r="P2027">
        <v>0</v>
      </c>
      <c r="Q2027">
        <v>0</v>
      </c>
    </row>
    <row r="2028" spans="1:17" x14ac:dyDescent="0.85">
      <c r="A2028" s="29">
        <v>44555</v>
      </c>
      <c r="B2028" t="s">
        <v>153</v>
      </c>
      <c r="C2028">
        <v>1726106</v>
      </c>
      <c r="D2028">
        <v>27759785</v>
      </c>
      <c r="F2028" t="s">
        <v>276</v>
      </c>
      <c r="G2028" t="s">
        <v>276</v>
      </c>
      <c r="H2028">
        <v>1754</v>
      </c>
      <c r="I2028" t="s">
        <v>276</v>
      </c>
      <c r="J2028">
        <v>37</v>
      </c>
      <c r="K2028" t="s">
        <v>276</v>
      </c>
      <c r="L2028" t="s">
        <v>276</v>
      </c>
      <c r="M2028">
        <v>1706200</v>
      </c>
      <c r="N2028">
        <v>18378</v>
      </c>
      <c r="O2028">
        <v>83940665</v>
      </c>
      <c r="P2028">
        <v>33085538</v>
      </c>
      <c r="Q2028">
        <v>0</v>
      </c>
    </row>
    <row r="2029" spans="1:17" x14ac:dyDescent="0.85">
      <c r="A2029" s="29">
        <v>44555</v>
      </c>
      <c r="B2029" t="s">
        <v>154</v>
      </c>
      <c r="C2029">
        <v>5078</v>
      </c>
      <c r="D2029">
        <v>1332060</v>
      </c>
      <c r="E2029" t="s">
        <v>276</v>
      </c>
      <c r="F2029" t="s">
        <v>276</v>
      </c>
      <c r="G2029" t="s">
        <v>276</v>
      </c>
      <c r="H2029">
        <v>341</v>
      </c>
      <c r="I2029" t="s">
        <v>276</v>
      </c>
      <c r="J2029">
        <v>0</v>
      </c>
      <c r="K2029" t="s">
        <v>276</v>
      </c>
      <c r="L2029" t="s">
        <v>276</v>
      </c>
      <c r="M2029">
        <v>4729</v>
      </c>
      <c r="N2029">
        <v>8</v>
      </c>
      <c r="O2029">
        <v>0</v>
      </c>
      <c r="P2029">
        <v>0</v>
      </c>
      <c r="Q2029">
        <v>0</v>
      </c>
    </row>
    <row r="2030" spans="1:17" x14ac:dyDescent="0.85">
      <c r="A2030" s="29">
        <v>44555</v>
      </c>
      <c r="B2030" t="s">
        <v>155</v>
      </c>
      <c r="C2030">
        <v>15</v>
      </c>
      <c r="D2030">
        <v>829</v>
      </c>
      <c r="E2030" t="s">
        <v>276</v>
      </c>
      <c r="F2030" t="s">
        <v>276</v>
      </c>
      <c r="G2030" t="s">
        <v>276</v>
      </c>
      <c r="H2030">
        <v>0</v>
      </c>
      <c r="I2030" t="s">
        <v>276</v>
      </c>
      <c r="J2030">
        <v>0</v>
      </c>
      <c r="K2030" t="s">
        <v>276</v>
      </c>
      <c r="L2030" t="s">
        <v>276</v>
      </c>
      <c r="M2030">
        <v>15</v>
      </c>
      <c r="N2030">
        <v>0</v>
      </c>
      <c r="O2030">
        <v>0</v>
      </c>
      <c r="P2030">
        <v>0</v>
      </c>
      <c r="Q2030">
        <v>0</v>
      </c>
    </row>
    <row r="2031" spans="1:17" x14ac:dyDescent="0.85">
      <c r="A2031" s="29">
        <v>44556</v>
      </c>
      <c r="B2031" t="s">
        <v>153</v>
      </c>
      <c r="C2031">
        <v>1726366</v>
      </c>
      <c r="D2031">
        <v>27795799</v>
      </c>
      <c r="F2031" t="s">
        <v>276</v>
      </c>
      <c r="G2031" t="s">
        <v>276</v>
      </c>
      <c r="H2031">
        <v>1880</v>
      </c>
      <c r="I2031" t="s">
        <v>276</v>
      </c>
      <c r="J2031">
        <v>38</v>
      </c>
      <c r="K2031" t="s">
        <v>276</v>
      </c>
      <c r="L2031" t="s">
        <v>276</v>
      </c>
      <c r="M2031">
        <v>1706326</v>
      </c>
      <c r="N2031">
        <v>18379</v>
      </c>
      <c r="O2031">
        <v>82639011</v>
      </c>
      <c r="P2031">
        <v>33062659</v>
      </c>
      <c r="Q2031">
        <v>0</v>
      </c>
    </row>
    <row r="2032" spans="1:17" x14ac:dyDescent="0.85">
      <c r="A2032" s="29">
        <v>44556</v>
      </c>
      <c r="B2032" t="s">
        <v>154</v>
      </c>
      <c r="C2032">
        <v>5134</v>
      </c>
      <c r="D2032">
        <v>1335700</v>
      </c>
      <c r="E2032" t="s">
        <v>276</v>
      </c>
      <c r="F2032" t="s">
        <v>276</v>
      </c>
      <c r="G2032" t="s">
        <v>276</v>
      </c>
      <c r="H2032">
        <v>395</v>
      </c>
      <c r="I2032" t="s">
        <v>276</v>
      </c>
      <c r="J2032">
        <v>0</v>
      </c>
      <c r="K2032" t="s">
        <v>276</v>
      </c>
      <c r="L2032" t="s">
        <v>276</v>
      </c>
      <c r="M2032">
        <v>4731</v>
      </c>
      <c r="N2032">
        <v>8</v>
      </c>
      <c r="O2032">
        <v>0</v>
      </c>
      <c r="P2032">
        <v>0</v>
      </c>
      <c r="Q2032">
        <v>0</v>
      </c>
    </row>
    <row r="2033" spans="1:17" x14ac:dyDescent="0.85">
      <c r="A2033" s="29">
        <v>44556</v>
      </c>
      <c r="B2033" t="s">
        <v>155</v>
      </c>
      <c r="C2033">
        <v>15</v>
      </c>
      <c r="D2033">
        <v>829</v>
      </c>
      <c r="E2033" t="s">
        <v>276</v>
      </c>
      <c r="F2033" t="s">
        <v>276</v>
      </c>
      <c r="G2033" t="s">
        <v>276</v>
      </c>
      <c r="H2033">
        <v>0</v>
      </c>
      <c r="I2033" t="s">
        <v>276</v>
      </c>
      <c r="J2033">
        <v>0</v>
      </c>
      <c r="K2033" t="s">
        <v>276</v>
      </c>
      <c r="L2033" t="s">
        <v>276</v>
      </c>
      <c r="M2033">
        <v>15</v>
      </c>
      <c r="N2033">
        <v>0</v>
      </c>
      <c r="O2033">
        <v>0</v>
      </c>
      <c r="P2033">
        <v>0</v>
      </c>
      <c r="Q2033">
        <v>0</v>
      </c>
    </row>
    <row r="2034" spans="1:17" x14ac:dyDescent="0.85">
      <c r="A2034" s="29">
        <v>44557</v>
      </c>
      <c r="B2034" t="s">
        <v>153</v>
      </c>
      <c r="C2034">
        <v>1726602</v>
      </c>
      <c r="D2034">
        <v>27813819</v>
      </c>
      <c r="F2034" t="s">
        <v>276</v>
      </c>
      <c r="G2034" t="s">
        <v>276</v>
      </c>
      <c r="H2034">
        <v>1995</v>
      </c>
      <c r="I2034" t="s">
        <v>276</v>
      </c>
      <c r="J2034">
        <v>44</v>
      </c>
      <c r="K2034" t="s">
        <v>276</v>
      </c>
      <c r="L2034" t="s">
        <v>276</v>
      </c>
      <c r="M2034">
        <v>1706468</v>
      </c>
      <c r="N2034">
        <v>18379</v>
      </c>
      <c r="O2034">
        <v>82647915</v>
      </c>
      <c r="P2034">
        <v>33062895</v>
      </c>
      <c r="Q2034">
        <v>468537</v>
      </c>
    </row>
    <row r="2035" spans="1:17" x14ac:dyDescent="0.85">
      <c r="A2035" s="29">
        <v>44557</v>
      </c>
      <c r="B2035" t="s">
        <v>154</v>
      </c>
      <c r="C2035">
        <v>5172</v>
      </c>
      <c r="D2035">
        <v>1339254</v>
      </c>
      <c r="E2035" t="s">
        <v>276</v>
      </c>
      <c r="F2035" t="s">
        <v>276</v>
      </c>
      <c r="G2035" t="s">
        <v>276</v>
      </c>
      <c r="H2035">
        <v>429</v>
      </c>
      <c r="I2035" t="s">
        <v>276</v>
      </c>
      <c r="J2035">
        <v>0</v>
      </c>
      <c r="K2035" t="s">
        <v>276</v>
      </c>
      <c r="L2035" t="s">
        <v>276</v>
      </c>
      <c r="M2035">
        <v>4735</v>
      </c>
      <c r="N2035">
        <v>8</v>
      </c>
      <c r="O2035">
        <v>0</v>
      </c>
      <c r="P2035">
        <v>0</v>
      </c>
      <c r="Q2035">
        <v>0</v>
      </c>
    </row>
    <row r="2036" spans="1:17" x14ac:dyDescent="0.85">
      <c r="A2036" s="29">
        <v>44557</v>
      </c>
      <c r="B2036" t="s">
        <v>155</v>
      </c>
      <c r="C2036">
        <v>15</v>
      </c>
      <c r="D2036">
        <v>829</v>
      </c>
      <c r="E2036" t="s">
        <v>276</v>
      </c>
      <c r="F2036" t="s">
        <v>276</v>
      </c>
      <c r="G2036" t="s">
        <v>276</v>
      </c>
      <c r="H2036">
        <v>0</v>
      </c>
      <c r="I2036" t="s">
        <v>276</v>
      </c>
      <c r="J2036">
        <v>0</v>
      </c>
      <c r="K2036" t="s">
        <v>276</v>
      </c>
      <c r="L2036" t="s">
        <v>276</v>
      </c>
      <c r="M2036">
        <v>15</v>
      </c>
      <c r="N2036">
        <v>0</v>
      </c>
      <c r="O2036">
        <v>0</v>
      </c>
      <c r="P2036">
        <v>0</v>
      </c>
      <c r="Q2036">
        <v>0</v>
      </c>
    </row>
    <row r="2037" spans="1:17" x14ac:dyDescent="0.85">
      <c r="A2037" s="29">
        <v>44558</v>
      </c>
      <c r="B2037" t="s">
        <v>153</v>
      </c>
      <c r="C2037">
        <v>1726770</v>
      </c>
      <c r="D2037">
        <v>27865723</v>
      </c>
      <c r="F2037" t="s">
        <v>276</v>
      </c>
      <c r="G2037" t="s">
        <v>276</v>
      </c>
      <c r="H2037">
        <v>1975</v>
      </c>
      <c r="I2037" t="s">
        <v>276</v>
      </c>
      <c r="J2037">
        <v>46</v>
      </c>
      <c r="K2037" t="s">
        <v>276</v>
      </c>
      <c r="L2037" t="s">
        <v>276</v>
      </c>
      <c r="M2037">
        <v>1706670</v>
      </c>
      <c r="N2037">
        <v>18379</v>
      </c>
      <c r="O2037">
        <v>82655050</v>
      </c>
      <c r="P2037">
        <v>33063146</v>
      </c>
      <c r="Q2037">
        <v>531296</v>
      </c>
    </row>
    <row r="2038" spans="1:17" x14ac:dyDescent="0.85">
      <c r="A2038" s="29">
        <v>44558</v>
      </c>
      <c r="B2038" t="s">
        <v>154</v>
      </c>
      <c r="C2038">
        <v>5222</v>
      </c>
      <c r="D2038">
        <v>1342745</v>
      </c>
      <c r="E2038" t="s">
        <v>276</v>
      </c>
      <c r="F2038" t="s">
        <v>276</v>
      </c>
      <c r="G2038" t="s">
        <v>276</v>
      </c>
      <c r="H2038">
        <v>469</v>
      </c>
      <c r="I2038" t="s">
        <v>276</v>
      </c>
      <c r="J2038">
        <v>0</v>
      </c>
      <c r="K2038" t="s">
        <v>276</v>
      </c>
      <c r="L2038" t="s">
        <v>276</v>
      </c>
      <c r="M2038">
        <v>4745</v>
      </c>
      <c r="N2038">
        <v>8</v>
      </c>
      <c r="O2038">
        <v>0</v>
      </c>
      <c r="P2038">
        <v>0</v>
      </c>
      <c r="Q2038">
        <v>0</v>
      </c>
    </row>
    <row r="2039" spans="1:17" x14ac:dyDescent="0.85">
      <c r="A2039" s="29">
        <v>44558</v>
      </c>
      <c r="B2039" t="s">
        <v>155</v>
      </c>
      <c r="C2039">
        <v>15</v>
      </c>
      <c r="D2039">
        <v>829</v>
      </c>
      <c r="E2039" t="s">
        <v>276</v>
      </c>
      <c r="F2039" t="s">
        <v>276</v>
      </c>
      <c r="G2039" t="s">
        <v>276</v>
      </c>
      <c r="H2039">
        <v>0</v>
      </c>
      <c r="I2039" t="s">
        <v>276</v>
      </c>
      <c r="J2039">
        <v>0</v>
      </c>
      <c r="K2039" t="s">
        <v>276</v>
      </c>
      <c r="L2039" t="s">
        <v>276</v>
      </c>
      <c r="M2039">
        <v>15</v>
      </c>
      <c r="N2039">
        <v>0</v>
      </c>
      <c r="O2039">
        <v>0</v>
      </c>
      <c r="P2039">
        <v>0</v>
      </c>
      <c r="Q2039">
        <v>0</v>
      </c>
    </row>
    <row r="2040" spans="1:17" x14ac:dyDescent="0.85">
      <c r="A2040" s="29">
        <v>44559</v>
      </c>
      <c r="B2040" t="s">
        <v>153</v>
      </c>
      <c r="C2040">
        <v>1727063</v>
      </c>
      <c r="D2040">
        <v>27925661</v>
      </c>
      <c r="F2040" t="s">
        <v>276</v>
      </c>
      <c r="G2040" t="s">
        <v>276</v>
      </c>
      <c r="H2040">
        <v>2064</v>
      </c>
      <c r="I2040" t="s">
        <v>276</v>
      </c>
      <c r="J2040">
        <v>49</v>
      </c>
      <c r="K2040" t="s">
        <v>276</v>
      </c>
      <c r="L2040" t="s">
        <v>276</v>
      </c>
      <c r="M2040">
        <v>1706849</v>
      </c>
      <c r="N2040">
        <v>18381</v>
      </c>
      <c r="O2040">
        <v>82657977</v>
      </c>
      <c r="P2040">
        <v>33063162</v>
      </c>
      <c r="Q2040">
        <v>0</v>
      </c>
    </row>
    <row r="2041" spans="1:17" x14ac:dyDescent="0.85">
      <c r="A2041" s="29">
        <v>44559</v>
      </c>
      <c r="B2041" t="s">
        <v>154</v>
      </c>
      <c r="C2041">
        <v>5291</v>
      </c>
      <c r="D2041">
        <v>1345408</v>
      </c>
      <c r="E2041" t="s">
        <v>276</v>
      </c>
      <c r="F2041" t="s">
        <v>276</v>
      </c>
      <c r="G2041" t="s">
        <v>276</v>
      </c>
      <c r="H2041">
        <v>517</v>
      </c>
      <c r="I2041" t="s">
        <v>276</v>
      </c>
      <c r="J2041">
        <v>0</v>
      </c>
      <c r="K2041" t="s">
        <v>276</v>
      </c>
      <c r="L2041" t="s">
        <v>276</v>
      </c>
      <c r="M2041">
        <v>4766</v>
      </c>
      <c r="N2041">
        <v>8</v>
      </c>
      <c r="O2041">
        <v>0</v>
      </c>
      <c r="P2041">
        <v>0</v>
      </c>
      <c r="Q2041">
        <v>0</v>
      </c>
    </row>
    <row r="2042" spans="1:17" x14ac:dyDescent="0.85">
      <c r="A2042" s="29">
        <v>44559</v>
      </c>
      <c r="B2042" t="s">
        <v>155</v>
      </c>
      <c r="C2042">
        <v>15</v>
      </c>
      <c r="D2042">
        <v>829</v>
      </c>
      <c r="E2042" t="s">
        <v>276</v>
      </c>
      <c r="F2042" t="s">
        <v>276</v>
      </c>
      <c r="G2042" t="s">
        <v>276</v>
      </c>
      <c r="H2042">
        <v>0</v>
      </c>
      <c r="I2042" t="s">
        <v>276</v>
      </c>
      <c r="J2042">
        <v>0</v>
      </c>
      <c r="K2042" t="s">
        <v>276</v>
      </c>
      <c r="L2042" t="s">
        <v>276</v>
      </c>
      <c r="M2042">
        <v>15</v>
      </c>
      <c r="N2042">
        <v>0</v>
      </c>
      <c r="O2042">
        <v>0</v>
      </c>
      <c r="P2042">
        <v>0</v>
      </c>
      <c r="Q2042">
        <v>0</v>
      </c>
    </row>
    <row r="2043" spans="1:17" x14ac:dyDescent="0.85">
      <c r="A2043" s="29">
        <v>44560</v>
      </c>
      <c r="B2043" t="s">
        <v>153</v>
      </c>
      <c r="C2043">
        <v>1727426</v>
      </c>
      <c r="D2043">
        <v>27963429</v>
      </c>
      <c r="F2043" t="s">
        <v>276</v>
      </c>
      <c r="G2043" t="s">
        <v>276</v>
      </c>
      <c r="H2043">
        <v>2222</v>
      </c>
      <c r="I2043" t="s">
        <v>276</v>
      </c>
      <c r="J2043">
        <v>46</v>
      </c>
      <c r="K2043" t="s">
        <v>276</v>
      </c>
      <c r="L2043" t="s">
        <v>276</v>
      </c>
      <c r="M2043">
        <v>1707034</v>
      </c>
      <c r="N2043">
        <v>18385</v>
      </c>
      <c r="O2043">
        <v>82658918</v>
      </c>
      <c r="P2043">
        <v>33063176</v>
      </c>
      <c r="Q2043">
        <v>0</v>
      </c>
    </row>
    <row r="2044" spans="1:17" x14ac:dyDescent="0.85">
      <c r="A2044" s="29">
        <v>44560</v>
      </c>
      <c r="B2044" t="s">
        <v>154</v>
      </c>
      <c r="C2044">
        <v>5394</v>
      </c>
      <c r="D2044">
        <v>1347831</v>
      </c>
      <c r="E2044" t="s">
        <v>276</v>
      </c>
      <c r="F2044" t="s">
        <v>276</v>
      </c>
      <c r="G2044" t="s">
        <v>276</v>
      </c>
      <c r="H2044">
        <v>607</v>
      </c>
      <c r="I2044" t="s">
        <v>276</v>
      </c>
      <c r="J2044">
        <v>0</v>
      </c>
      <c r="K2044" t="s">
        <v>276</v>
      </c>
      <c r="L2044" t="s">
        <v>276</v>
      </c>
      <c r="M2044">
        <v>4779</v>
      </c>
      <c r="N2044">
        <v>8</v>
      </c>
      <c r="O2044">
        <v>0</v>
      </c>
      <c r="P2044">
        <v>0</v>
      </c>
      <c r="Q2044">
        <v>0</v>
      </c>
    </row>
    <row r="2045" spans="1:17" x14ac:dyDescent="0.85">
      <c r="A2045" s="29">
        <v>44560</v>
      </c>
      <c r="B2045" t="s">
        <v>155</v>
      </c>
      <c r="C2045">
        <v>15</v>
      </c>
      <c r="D2045">
        <v>829</v>
      </c>
      <c r="E2045" t="s">
        <v>276</v>
      </c>
      <c r="F2045" t="s">
        <v>276</v>
      </c>
      <c r="G2045" t="s">
        <v>276</v>
      </c>
      <c r="H2045">
        <v>0</v>
      </c>
      <c r="I2045" t="s">
        <v>276</v>
      </c>
      <c r="J2045">
        <v>0</v>
      </c>
      <c r="K2045" t="s">
        <v>276</v>
      </c>
      <c r="L2045" t="s">
        <v>276</v>
      </c>
      <c r="M2045">
        <v>15</v>
      </c>
      <c r="N2045">
        <v>0</v>
      </c>
      <c r="O2045">
        <v>0</v>
      </c>
      <c r="P2045">
        <v>0</v>
      </c>
      <c r="Q2045">
        <v>0</v>
      </c>
    </row>
    <row r="2046" spans="1:17" x14ac:dyDescent="0.85">
      <c r="A2046" s="29">
        <v>44561</v>
      </c>
      <c r="B2046" t="s">
        <v>153</v>
      </c>
      <c r="C2046">
        <v>1727837</v>
      </c>
      <c r="D2046">
        <v>27988750</v>
      </c>
      <c r="F2046" t="s">
        <v>276</v>
      </c>
      <c r="G2046" t="s">
        <v>276</v>
      </c>
      <c r="H2046">
        <v>2509</v>
      </c>
      <c r="I2046" t="s">
        <v>276</v>
      </c>
      <c r="J2046">
        <v>49</v>
      </c>
      <c r="K2046" t="s">
        <v>276</v>
      </c>
      <c r="L2046" t="s">
        <v>276</v>
      </c>
      <c r="M2046">
        <v>1707193</v>
      </c>
      <c r="N2046">
        <v>18385</v>
      </c>
      <c r="O2046">
        <v>82659128</v>
      </c>
      <c r="P2046">
        <v>33063196</v>
      </c>
      <c r="Q2046">
        <v>0</v>
      </c>
    </row>
    <row r="2047" spans="1:17" x14ac:dyDescent="0.85">
      <c r="A2047" s="29">
        <v>44561</v>
      </c>
      <c r="B2047" t="s">
        <v>154</v>
      </c>
      <c r="C2047">
        <v>5473</v>
      </c>
      <c r="D2047">
        <v>1351023</v>
      </c>
      <c r="E2047" t="s">
        <v>276</v>
      </c>
      <c r="F2047" t="s">
        <v>276</v>
      </c>
      <c r="G2047" t="s">
        <v>276</v>
      </c>
      <c r="H2047">
        <v>654</v>
      </c>
      <c r="I2047" t="s">
        <v>276</v>
      </c>
      <c r="J2047">
        <v>0</v>
      </c>
      <c r="K2047" t="s">
        <v>276</v>
      </c>
      <c r="L2047" t="s">
        <v>276</v>
      </c>
      <c r="M2047">
        <v>4811</v>
      </c>
      <c r="N2047">
        <v>8</v>
      </c>
      <c r="O2047">
        <v>0</v>
      </c>
      <c r="P2047">
        <v>0</v>
      </c>
      <c r="Q2047">
        <v>0</v>
      </c>
    </row>
    <row r="2048" spans="1:17" x14ac:dyDescent="0.85">
      <c r="A2048" s="29">
        <v>44561</v>
      </c>
      <c r="B2048" t="s">
        <v>155</v>
      </c>
      <c r="C2048">
        <v>15</v>
      </c>
      <c r="D2048">
        <v>829</v>
      </c>
      <c r="E2048" t="s">
        <v>276</v>
      </c>
      <c r="F2048" t="s">
        <v>276</v>
      </c>
      <c r="G2048" t="s">
        <v>276</v>
      </c>
      <c r="H2048">
        <v>0</v>
      </c>
      <c r="I2048" t="s">
        <v>276</v>
      </c>
      <c r="J2048">
        <v>0</v>
      </c>
      <c r="K2048" t="s">
        <v>276</v>
      </c>
      <c r="L2048" t="s">
        <v>276</v>
      </c>
      <c r="M2048">
        <v>15</v>
      </c>
      <c r="N2048">
        <v>0</v>
      </c>
      <c r="O2048">
        <v>0</v>
      </c>
      <c r="P2048">
        <v>0</v>
      </c>
      <c r="Q2048">
        <v>0</v>
      </c>
    </row>
    <row r="2049" spans="1:17" x14ac:dyDescent="0.85">
      <c r="A2049" s="29">
        <v>44562</v>
      </c>
      <c r="B2049" t="s">
        <v>153</v>
      </c>
      <c r="C2049">
        <v>1728228</v>
      </c>
      <c r="D2049">
        <v>28019657</v>
      </c>
      <c r="F2049" t="s">
        <v>276</v>
      </c>
      <c r="G2049" t="s">
        <v>276</v>
      </c>
      <c r="H2049">
        <v>2781</v>
      </c>
      <c r="I2049" t="s">
        <v>276</v>
      </c>
      <c r="J2049">
        <v>51</v>
      </c>
      <c r="K2049" t="s">
        <v>276</v>
      </c>
      <c r="L2049" t="s">
        <v>276</v>
      </c>
      <c r="M2049">
        <v>1707341</v>
      </c>
      <c r="N2049">
        <v>18385</v>
      </c>
      <c r="O2049">
        <v>82659142</v>
      </c>
      <c r="P2049">
        <v>33063196</v>
      </c>
      <c r="Q2049">
        <v>0</v>
      </c>
    </row>
    <row r="2050" spans="1:17" x14ac:dyDescent="0.85">
      <c r="A2050" s="29">
        <v>44562</v>
      </c>
      <c r="B2050" t="s">
        <v>154</v>
      </c>
      <c r="C2050">
        <v>5545</v>
      </c>
      <c r="D2050">
        <v>1353901</v>
      </c>
      <c r="E2050" t="s">
        <v>276</v>
      </c>
      <c r="F2050" t="s">
        <v>276</v>
      </c>
      <c r="G2050" t="s">
        <v>276</v>
      </c>
      <c r="H2050">
        <v>719</v>
      </c>
      <c r="I2050" t="s">
        <v>276</v>
      </c>
      <c r="J2050">
        <v>0</v>
      </c>
      <c r="K2050" t="s">
        <v>276</v>
      </c>
      <c r="L2050" t="s">
        <v>276</v>
      </c>
      <c r="M2050">
        <v>4818</v>
      </c>
      <c r="N2050">
        <v>8</v>
      </c>
      <c r="O2050">
        <v>0</v>
      </c>
      <c r="P2050">
        <v>0</v>
      </c>
      <c r="Q2050">
        <v>0</v>
      </c>
    </row>
    <row r="2051" spans="1:17" x14ac:dyDescent="0.85">
      <c r="A2051" s="29">
        <v>44562</v>
      </c>
      <c r="B2051" t="s">
        <v>155</v>
      </c>
      <c r="C2051">
        <v>15</v>
      </c>
      <c r="D2051">
        <v>829</v>
      </c>
      <c r="E2051" t="s">
        <v>276</v>
      </c>
      <c r="F2051" t="s">
        <v>276</v>
      </c>
      <c r="G2051" t="s">
        <v>276</v>
      </c>
      <c r="H2051">
        <v>0</v>
      </c>
      <c r="I2051" t="s">
        <v>276</v>
      </c>
      <c r="J2051">
        <v>0</v>
      </c>
      <c r="K2051" t="s">
        <v>276</v>
      </c>
      <c r="L2051" t="s">
        <v>276</v>
      </c>
      <c r="M2051">
        <v>15</v>
      </c>
      <c r="N2051">
        <v>0</v>
      </c>
      <c r="O2051">
        <v>0</v>
      </c>
      <c r="P2051">
        <v>0</v>
      </c>
      <c r="Q2051">
        <v>0</v>
      </c>
    </row>
    <row r="2052" spans="1:17" x14ac:dyDescent="0.85">
      <c r="A2052" s="29">
        <v>44563</v>
      </c>
      <c r="B2052" t="s">
        <v>153</v>
      </c>
      <c r="C2052">
        <v>1728655</v>
      </c>
      <c r="D2052">
        <v>28026659</v>
      </c>
      <c r="F2052" t="s">
        <v>276</v>
      </c>
      <c r="G2052" t="s">
        <v>276</v>
      </c>
      <c r="H2052">
        <v>3048</v>
      </c>
      <c r="I2052" t="s">
        <v>276</v>
      </c>
      <c r="J2052">
        <v>53</v>
      </c>
      <c r="K2052" t="s">
        <v>276</v>
      </c>
      <c r="L2052" t="s">
        <v>276</v>
      </c>
      <c r="M2052">
        <v>1707509</v>
      </c>
      <c r="N2052">
        <v>18385</v>
      </c>
      <c r="O2052">
        <v>81477241</v>
      </c>
      <c r="P2052">
        <v>33168650</v>
      </c>
      <c r="Q2052">
        <v>0</v>
      </c>
    </row>
    <row r="2053" spans="1:17" x14ac:dyDescent="0.85">
      <c r="A2053" s="29">
        <v>44563</v>
      </c>
      <c r="B2053" t="s">
        <v>154</v>
      </c>
      <c r="C2053">
        <v>5622</v>
      </c>
      <c r="D2053">
        <v>1355963</v>
      </c>
      <c r="E2053" t="s">
        <v>276</v>
      </c>
      <c r="F2053" t="s">
        <v>276</v>
      </c>
      <c r="G2053" t="s">
        <v>276</v>
      </c>
      <c r="H2053">
        <v>774</v>
      </c>
      <c r="I2053" t="s">
        <v>276</v>
      </c>
      <c r="J2053">
        <v>0</v>
      </c>
      <c r="K2053" t="s">
        <v>276</v>
      </c>
      <c r="L2053" t="s">
        <v>276</v>
      </c>
      <c r="M2053">
        <v>4840</v>
      </c>
      <c r="N2053">
        <v>8</v>
      </c>
      <c r="O2053">
        <v>0</v>
      </c>
      <c r="P2053">
        <v>0</v>
      </c>
      <c r="Q2053">
        <v>0</v>
      </c>
    </row>
    <row r="2054" spans="1:17" x14ac:dyDescent="0.85">
      <c r="A2054" s="29">
        <v>44563</v>
      </c>
      <c r="B2054" t="s">
        <v>155</v>
      </c>
      <c r="C2054">
        <v>15</v>
      </c>
      <c r="D2054">
        <v>829</v>
      </c>
      <c r="E2054" t="s">
        <v>276</v>
      </c>
      <c r="F2054" t="s">
        <v>276</v>
      </c>
      <c r="G2054" t="s">
        <v>276</v>
      </c>
      <c r="H2054">
        <v>0</v>
      </c>
      <c r="I2054" t="s">
        <v>276</v>
      </c>
      <c r="J2054">
        <v>0</v>
      </c>
      <c r="K2054" t="s">
        <v>276</v>
      </c>
      <c r="L2054" t="s">
        <v>276</v>
      </c>
      <c r="M2054">
        <v>15</v>
      </c>
      <c r="N2054">
        <v>0</v>
      </c>
      <c r="O2054">
        <v>0</v>
      </c>
      <c r="P2054">
        <v>0</v>
      </c>
      <c r="Q2054">
        <v>0</v>
      </c>
    </row>
    <row r="2055" spans="1:17" x14ac:dyDescent="0.85">
      <c r="A2055" s="29">
        <v>44564</v>
      </c>
      <c r="B2055" t="s">
        <v>153</v>
      </c>
      <c r="C2055">
        <v>1729096</v>
      </c>
      <c r="D2055">
        <v>28038024</v>
      </c>
      <c r="F2055" t="s">
        <v>276</v>
      </c>
      <c r="G2055" t="s">
        <v>276</v>
      </c>
      <c r="H2055">
        <v>3328</v>
      </c>
      <c r="I2055" t="s">
        <v>276</v>
      </c>
      <c r="J2055">
        <v>52</v>
      </c>
      <c r="K2055" t="s">
        <v>276</v>
      </c>
      <c r="L2055" t="s">
        <v>276</v>
      </c>
      <c r="M2055">
        <v>1707679</v>
      </c>
      <c r="N2055">
        <v>18387</v>
      </c>
      <c r="O2055">
        <v>81477356</v>
      </c>
      <c r="P2055">
        <v>33168662</v>
      </c>
      <c r="Q2055">
        <v>0</v>
      </c>
    </row>
    <row r="2056" spans="1:17" x14ac:dyDescent="0.85">
      <c r="A2056" s="29">
        <v>44564</v>
      </c>
      <c r="B2056" t="s">
        <v>154</v>
      </c>
      <c r="C2056">
        <v>5697</v>
      </c>
      <c r="D2056">
        <v>1358221</v>
      </c>
      <c r="E2056" t="s">
        <v>276</v>
      </c>
      <c r="F2056" t="s">
        <v>276</v>
      </c>
      <c r="G2056" t="s">
        <v>276</v>
      </c>
      <c r="H2056">
        <v>828</v>
      </c>
      <c r="I2056" t="s">
        <v>276</v>
      </c>
      <c r="J2056">
        <v>0</v>
      </c>
      <c r="K2056" t="s">
        <v>276</v>
      </c>
      <c r="L2056" t="s">
        <v>276</v>
      </c>
      <c r="M2056">
        <v>4861</v>
      </c>
      <c r="N2056">
        <v>8</v>
      </c>
      <c r="O2056">
        <v>0</v>
      </c>
      <c r="P2056">
        <v>0</v>
      </c>
      <c r="Q2056">
        <v>0</v>
      </c>
    </row>
    <row r="2057" spans="1:17" x14ac:dyDescent="0.85">
      <c r="A2057" s="29">
        <v>44564</v>
      </c>
      <c r="B2057" t="s">
        <v>155</v>
      </c>
      <c r="C2057">
        <v>15</v>
      </c>
      <c r="D2057">
        <v>829</v>
      </c>
      <c r="E2057" t="s">
        <v>276</v>
      </c>
      <c r="F2057" t="s">
        <v>276</v>
      </c>
      <c r="G2057" t="s">
        <v>276</v>
      </c>
      <c r="H2057">
        <v>0</v>
      </c>
      <c r="I2057" t="s">
        <v>276</v>
      </c>
      <c r="J2057">
        <v>0</v>
      </c>
      <c r="K2057" t="s">
        <v>276</v>
      </c>
      <c r="L2057" t="s">
        <v>276</v>
      </c>
      <c r="M2057">
        <v>15</v>
      </c>
      <c r="N2057">
        <v>0</v>
      </c>
      <c r="O2057">
        <v>0</v>
      </c>
      <c r="P2057">
        <v>0</v>
      </c>
      <c r="Q2057">
        <v>0</v>
      </c>
    </row>
    <row r="2058" spans="1:17" x14ac:dyDescent="0.85">
      <c r="A2058" s="29">
        <v>44565</v>
      </c>
      <c r="B2058" t="s">
        <v>153</v>
      </c>
      <c r="C2058">
        <v>1729770</v>
      </c>
      <c r="D2058">
        <v>28043629</v>
      </c>
      <c r="F2058" t="s">
        <v>276</v>
      </c>
      <c r="G2058" t="s">
        <v>276</v>
      </c>
      <c r="H2058">
        <v>3792</v>
      </c>
      <c r="I2058" t="s">
        <v>276</v>
      </c>
      <c r="J2058">
        <v>54</v>
      </c>
      <c r="K2058" t="s">
        <v>276</v>
      </c>
      <c r="L2058" t="s">
        <v>276</v>
      </c>
      <c r="M2058">
        <v>1707860</v>
      </c>
      <c r="N2058">
        <v>18388</v>
      </c>
      <c r="O2058">
        <v>81480637</v>
      </c>
      <c r="P2058">
        <v>33168702</v>
      </c>
      <c r="Q2058">
        <v>636242</v>
      </c>
    </row>
    <row r="2059" spans="1:17" x14ac:dyDescent="0.85">
      <c r="A2059" s="29">
        <v>44565</v>
      </c>
      <c r="B2059" t="s">
        <v>154</v>
      </c>
      <c r="C2059">
        <v>5806</v>
      </c>
      <c r="D2059">
        <v>1361012</v>
      </c>
      <c r="E2059" t="s">
        <v>276</v>
      </c>
      <c r="F2059" t="s">
        <v>276</v>
      </c>
      <c r="G2059" t="s">
        <v>276</v>
      </c>
      <c r="H2059">
        <v>937</v>
      </c>
      <c r="I2059" t="s">
        <v>276</v>
      </c>
      <c r="J2059">
        <v>0</v>
      </c>
      <c r="K2059" t="s">
        <v>276</v>
      </c>
      <c r="L2059" t="s">
        <v>276</v>
      </c>
      <c r="M2059">
        <v>4861</v>
      </c>
      <c r="N2059">
        <v>8</v>
      </c>
      <c r="O2059">
        <v>0</v>
      </c>
      <c r="P2059">
        <v>0</v>
      </c>
      <c r="Q2059">
        <v>0</v>
      </c>
    </row>
    <row r="2060" spans="1:17" x14ac:dyDescent="0.85">
      <c r="A2060" s="29">
        <v>44565</v>
      </c>
      <c r="B2060" t="s">
        <v>155</v>
      </c>
      <c r="C2060">
        <v>15</v>
      </c>
      <c r="D2060">
        <v>829</v>
      </c>
      <c r="E2060" t="s">
        <v>276</v>
      </c>
      <c r="F2060" t="s">
        <v>276</v>
      </c>
      <c r="G2060" t="s">
        <v>276</v>
      </c>
      <c r="H2060">
        <v>0</v>
      </c>
      <c r="I2060" t="s">
        <v>276</v>
      </c>
      <c r="J2060">
        <v>0</v>
      </c>
      <c r="K2060" t="s">
        <v>276</v>
      </c>
      <c r="L2060" t="s">
        <v>276</v>
      </c>
      <c r="M2060">
        <v>15</v>
      </c>
      <c r="N2060">
        <v>0</v>
      </c>
      <c r="O2060">
        <v>0</v>
      </c>
      <c r="P2060">
        <v>0</v>
      </c>
      <c r="Q2060">
        <v>0</v>
      </c>
    </row>
    <row r="2061" spans="1:17" x14ac:dyDescent="0.85">
      <c r="A2061" s="29">
        <v>44566</v>
      </c>
      <c r="B2061" t="s">
        <v>153</v>
      </c>
      <c r="C2061">
        <v>1730910</v>
      </c>
      <c r="D2061">
        <v>28131046</v>
      </c>
      <c r="F2061" t="s">
        <v>276</v>
      </c>
      <c r="G2061" t="s">
        <v>276</v>
      </c>
      <c r="H2061">
        <v>4628</v>
      </c>
      <c r="I2061" t="s">
        <v>276</v>
      </c>
      <c r="J2061">
        <v>60</v>
      </c>
      <c r="K2061" t="s">
        <v>276</v>
      </c>
      <c r="L2061" t="s">
        <v>276</v>
      </c>
      <c r="M2061">
        <v>1708036</v>
      </c>
      <c r="N2061">
        <v>18389</v>
      </c>
      <c r="O2061">
        <v>81486619</v>
      </c>
      <c r="P2061">
        <v>33168871</v>
      </c>
      <c r="Q2061">
        <v>669611</v>
      </c>
    </row>
    <row r="2062" spans="1:17" x14ac:dyDescent="0.85">
      <c r="A2062" s="29">
        <v>44566</v>
      </c>
      <c r="B2062" t="s">
        <v>154</v>
      </c>
      <c r="C2062">
        <v>5922</v>
      </c>
      <c r="D2062">
        <v>1363101</v>
      </c>
      <c r="E2062" t="s">
        <v>276</v>
      </c>
      <c r="F2062" t="s">
        <v>276</v>
      </c>
      <c r="G2062" t="s">
        <v>276</v>
      </c>
      <c r="H2062">
        <v>1012</v>
      </c>
      <c r="I2062" t="s">
        <v>276</v>
      </c>
      <c r="J2062">
        <v>0</v>
      </c>
      <c r="K2062" t="s">
        <v>276</v>
      </c>
      <c r="L2062" t="s">
        <v>276</v>
      </c>
      <c r="M2062">
        <v>4903</v>
      </c>
      <c r="N2062">
        <v>8</v>
      </c>
      <c r="O2062">
        <v>0</v>
      </c>
      <c r="P2062">
        <v>0</v>
      </c>
      <c r="Q2062">
        <v>0</v>
      </c>
    </row>
    <row r="2063" spans="1:17" x14ac:dyDescent="0.85">
      <c r="A2063" s="29">
        <v>44566</v>
      </c>
      <c r="B2063" t="s">
        <v>155</v>
      </c>
      <c r="C2063">
        <v>15</v>
      </c>
      <c r="D2063">
        <v>829</v>
      </c>
      <c r="E2063" t="s">
        <v>276</v>
      </c>
      <c r="F2063" t="s">
        <v>276</v>
      </c>
      <c r="G2063" t="s">
        <v>276</v>
      </c>
      <c r="H2063">
        <v>0</v>
      </c>
      <c r="I2063" t="s">
        <v>276</v>
      </c>
      <c r="J2063">
        <v>0</v>
      </c>
      <c r="K2063" t="s">
        <v>276</v>
      </c>
      <c r="L2063" t="s">
        <v>276</v>
      </c>
      <c r="M2063">
        <v>15</v>
      </c>
      <c r="N2063">
        <v>0</v>
      </c>
      <c r="O2063">
        <v>0</v>
      </c>
      <c r="P2063">
        <v>0</v>
      </c>
      <c r="Q2063">
        <v>0</v>
      </c>
    </row>
    <row r="2064" spans="1:17" x14ac:dyDescent="0.85">
      <c r="A2064" s="29">
        <v>44567</v>
      </c>
      <c r="B2064" t="s">
        <v>153</v>
      </c>
      <c r="C2064">
        <v>1733269</v>
      </c>
      <c r="D2064">
        <v>28216796</v>
      </c>
      <c r="F2064" t="s">
        <v>276</v>
      </c>
      <c r="G2064" t="s">
        <v>276</v>
      </c>
      <c r="H2064">
        <v>6619</v>
      </c>
      <c r="I2064" t="s">
        <v>276</v>
      </c>
      <c r="J2064">
        <v>64</v>
      </c>
      <c r="K2064" t="s">
        <v>276</v>
      </c>
      <c r="L2064" t="s">
        <v>276</v>
      </c>
      <c r="M2064">
        <v>1708256</v>
      </c>
      <c r="N2064">
        <v>18390</v>
      </c>
      <c r="O2064">
        <v>81493344</v>
      </c>
      <c r="P2064">
        <v>33169078</v>
      </c>
      <c r="Q2064">
        <v>709100</v>
      </c>
    </row>
    <row r="2065" spans="1:17" x14ac:dyDescent="0.85">
      <c r="A2065" s="29">
        <v>44567</v>
      </c>
      <c r="B2065" t="s">
        <v>154</v>
      </c>
      <c r="C2065">
        <v>6069</v>
      </c>
      <c r="D2065">
        <v>1365726</v>
      </c>
      <c r="E2065" t="s">
        <v>276</v>
      </c>
      <c r="F2065" t="s">
        <v>276</v>
      </c>
      <c r="G2065" t="s">
        <v>276</v>
      </c>
      <c r="H2065">
        <v>1144</v>
      </c>
      <c r="I2065" t="s">
        <v>276</v>
      </c>
      <c r="J2065">
        <v>0</v>
      </c>
      <c r="K2065" t="s">
        <v>276</v>
      </c>
      <c r="L2065" t="s">
        <v>276</v>
      </c>
      <c r="M2065">
        <v>4917</v>
      </c>
      <c r="N2065">
        <v>8</v>
      </c>
      <c r="O2065">
        <v>0</v>
      </c>
      <c r="P2065">
        <v>0</v>
      </c>
      <c r="Q2065">
        <v>0</v>
      </c>
    </row>
    <row r="2066" spans="1:17" x14ac:dyDescent="0.85">
      <c r="A2066" s="29">
        <v>44567</v>
      </c>
      <c r="B2066" t="s">
        <v>155</v>
      </c>
      <c r="C2066">
        <v>15</v>
      </c>
      <c r="D2066">
        <v>829</v>
      </c>
      <c r="E2066" t="s">
        <v>276</v>
      </c>
      <c r="F2066" t="s">
        <v>276</v>
      </c>
      <c r="G2066" t="s">
        <v>276</v>
      </c>
      <c r="H2066">
        <v>0</v>
      </c>
      <c r="I2066" t="s">
        <v>276</v>
      </c>
      <c r="J2066">
        <v>0</v>
      </c>
      <c r="K2066" t="s">
        <v>276</v>
      </c>
      <c r="L2066" t="s">
        <v>276</v>
      </c>
      <c r="M2066">
        <v>15</v>
      </c>
      <c r="N2066">
        <v>0</v>
      </c>
      <c r="O2066">
        <v>0</v>
      </c>
      <c r="P2066">
        <v>0</v>
      </c>
      <c r="Q2066">
        <v>0</v>
      </c>
    </row>
    <row r="2067" spans="1:17" x14ac:dyDescent="0.85">
      <c r="A2067" s="29">
        <v>44568</v>
      </c>
      <c r="B2067" t="s">
        <v>153</v>
      </c>
      <c r="C2067">
        <v>1737289</v>
      </c>
      <c r="D2067">
        <v>28282172</v>
      </c>
      <c r="F2067" t="s">
        <v>276</v>
      </c>
      <c r="G2067" t="s">
        <v>276</v>
      </c>
      <c r="H2067">
        <v>10020</v>
      </c>
      <c r="I2067" t="s">
        <v>276</v>
      </c>
      <c r="J2067">
        <v>91</v>
      </c>
      <c r="K2067" t="s">
        <v>276</v>
      </c>
      <c r="L2067" t="s">
        <v>276</v>
      </c>
      <c r="M2067">
        <v>1708602</v>
      </c>
      <c r="N2067">
        <v>18390</v>
      </c>
      <c r="O2067">
        <v>81509781</v>
      </c>
      <c r="P2067">
        <v>33169427</v>
      </c>
      <c r="Q2067">
        <v>752799</v>
      </c>
    </row>
    <row r="2068" spans="1:17" x14ac:dyDescent="0.85">
      <c r="A2068" s="29">
        <v>44568</v>
      </c>
      <c r="B2068" t="s">
        <v>154</v>
      </c>
      <c r="C2068">
        <v>6243</v>
      </c>
      <c r="D2068">
        <v>1369365</v>
      </c>
      <c r="E2068" t="s">
        <v>276</v>
      </c>
      <c r="F2068" t="s">
        <v>276</v>
      </c>
      <c r="G2068" t="s">
        <v>276</v>
      </c>
      <c r="H2068">
        <v>1285</v>
      </c>
      <c r="I2068" t="s">
        <v>276</v>
      </c>
      <c r="J2068">
        <v>0</v>
      </c>
      <c r="K2068" t="s">
        <v>276</v>
      </c>
      <c r="L2068" t="s">
        <v>276</v>
      </c>
      <c r="M2068">
        <v>4980</v>
      </c>
      <c r="N2068">
        <v>8</v>
      </c>
      <c r="O2068">
        <v>0</v>
      </c>
      <c r="P2068">
        <v>0</v>
      </c>
      <c r="Q2068">
        <v>0</v>
      </c>
    </row>
    <row r="2069" spans="1:17" x14ac:dyDescent="0.85">
      <c r="A2069" s="29">
        <v>44568</v>
      </c>
      <c r="B2069" t="s">
        <v>155</v>
      </c>
      <c r="C2069">
        <v>15</v>
      </c>
      <c r="D2069">
        <v>829</v>
      </c>
      <c r="E2069" t="s">
        <v>276</v>
      </c>
      <c r="F2069" t="s">
        <v>276</v>
      </c>
      <c r="G2069" t="s">
        <v>276</v>
      </c>
      <c r="H2069">
        <v>0</v>
      </c>
      <c r="I2069" t="s">
        <v>276</v>
      </c>
      <c r="J2069">
        <v>0</v>
      </c>
      <c r="K2069" t="s">
        <v>276</v>
      </c>
      <c r="L2069" t="s">
        <v>276</v>
      </c>
      <c r="M2069">
        <v>15</v>
      </c>
      <c r="N2069">
        <v>0</v>
      </c>
      <c r="O2069">
        <v>0</v>
      </c>
      <c r="P2069">
        <v>0</v>
      </c>
      <c r="Q2069">
        <v>0</v>
      </c>
    </row>
    <row r="2070" spans="1:17" x14ac:dyDescent="0.85">
      <c r="A2070" s="29">
        <v>44569</v>
      </c>
      <c r="B2070" t="s">
        <v>153</v>
      </c>
      <c r="C2070">
        <v>1743133</v>
      </c>
      <c r="D2070">
        <v>28379939</v>
      </c>
      <c r="F2070" t="s">
        <v>276</v>
      </c>
      <c r="G2070" t="s">
        <v>276</v>
      </c>
      <c r="H2070">
        <v>15149</v>
      </c>
      <c r="I2070" t="s">
        <v>276</v>
      </c>
      <c r="J2070">
        <v>89</v>
      </c>
      <c r="K2070" t="s">
        <v>276</v>
      </c>
      <c r="L2070" t="s">
        <v>276</v>
      </c>
      <c r="M2070">
        <v>1708970</v>
      </c>
      <c r="N2070">
        <v>18392</v>
      </c>
      <c r="O2070">
        <v>81536936</v>
      </c>
      <c r="P2070">
        <v>33169782</v>
      </c>
      <c r="Q2070">
        <v>0</v>
      </c>
    </row>
    <row r="2071" spans="1:17" x14ac:dyDescent="0.85">
      <c r="A2071" s="29">
        <v>44569</v>
      </c>
      <c r="B2071" t="s">
        <v>154</v>
      </c>
      <c r="C2071">
        <v>6382</v>
      </c>
      <c r="D2071">
        <v>1372415</v>
      </c>
      <c r="E2071" t="s">
        <v>276</v>
      </c>
      <c r="F2071" t="s">
        <v>276</v>
      </c>
      <c r="G2071" t="s">
        <v>276</v>
      </c>
      <c r="H2071">
        <v>1406</v>
      </c>
      <c r="I2071" t="s">
        <v>276</v>
      </c>
      <c r="J2071">
        <v>0</v>
      </c>
      <c r="K2071" t="s">
        <v>276</v>
      </c>
      <c r="L2071" t="s">
        <v>276</v>
      </c>
      <c r="M2071">
        <v>4968</v>
      </c>
      <c r="N2071">
        <v>8</v>
      </c>
      <c r="O2071">
        <v>0</v>
      </c>
      <c r="P2071">
        <v>0</v>
      </c>
      <c r="Q2071">
        <v>0</v>
      </c>
    </row>
    <row r="2072" spans="1:17" x14ac:dyDescent="0.85">
      <c r="A2072" s="29">
        <v>44569</v>
      </c>
      <c r="B2072" t="s">
        <v>155</v>
      </c>
      <c r="C2072">
        <v>15</v>
      </c>
      <c r="D2072">
        <v>829</v>
      </c>
      <c r="E2072" t="s">
        <v>276</v>
      </c>
      <c r="F2072" t="s">
        <v>276</v>
      </c>
      <c r="G2072" t="s">
        <v>276</v>
      </c>
      <c r="H2072">
        <v>0</v>
      </c>
      <c r="I2072" t="s">
        <v>276</v>
      </c>
      <c r="J2072">
        <v>0</v>
      </c>
      <c r="K2072" t="s">
        <v>276</v>
      </c>
      <c r="L2072" t="s">
        <v>276</v>
      </c>
      <c r="M2072">
        <v>15</v>
      </c>
      <c r="N2072">
        <v>0</v>
      </c>
      <c r="O2072">
        <v>0</v>
      </c>
      <c r="P2072">
        <v>0</v>
      </c>
      <c r="Q2072">
        <v>0</v>
      </c>
    </row>
    <row r="2073" spans="1:17" x14ac:dyDescent="0.85">
      <c r="A2073" s="29">
        <v>44570</v>
      </c>
      <c r="B2073" t="s">
        <v>153</v>
      </c>
      <c r="C2073">
        <v>1750894</v>
      </c>
      <c r="D2073">
        <v>28435991</v>
      </c>
      <c r="F2073" t="s">
        <v>276</v>
      </c>
      <c r="G2073" t="s">
        <v>276</v>
      </c>
      <c r="H2073">
        <v>22051</v>
      </c>
      <c r="I2073" t="s">
        <v>276</v>
      </c>
      <c r="J2073">
        <v>90</v>
      </c>
      <c r="K2073" t="s">
        <v>276</v>
      </c>
      <c r="L2073" t="s">
        <v>276</v>
      </c>
      <c r="M2073">
        <v>1709401</v>
      </c>
      <c r="N2073">
        <v>18394</v>
      </c>
      <c r="O2073">
        <v>80336581</v>
      </c>
      <c r="P2073">
        <v>33258891</v>
      </c>
      <c r="Q2073">
        <v>0</v>
      </c>
    </row>
    <row r="2074" spans="1:17" x14ac:dyDescent="0.85">
      <c r="A2074" s="29">
        <v>44570</v>
      </c>
      <c r="B2074" t="s">
        <v>154</v>
      </c>
      <c r="C2074">
        <v>6551</v>
      </c>
      <c r="D2074">
        <v>1375793</v>
      </c>
      <c r="E2074" t="s">
        <v>276</v>
      </c>
      <c r="F2074" t="s">
        <v>276</v>
      </c>
      <c r="G2074" t="s">
        <v>276</v>
      </c>
      <c r="H2074">
        <v>1531</v>
      </c>
      <c r="I2074" t="s">
        <v>276</v>
      </c>
      <c r="J2074">
        <v>0</v>
      </c>
      <c r="K2074" t="s">
        <v>276</v>
      </c>
      <c r="L2074" t="s">
        <v>276</v>
      </c>
      <c r="M2074">
        <v>5012</v>
      </c>
      <c r="N2074">
        <v>8</v>
      </c>
      <c r="O2074">
        <v>0</v>
      </c>
      <c r="P2074">
        <v>0</v>
      </c>
      <c r="Q2074">
        <v>0</v>
      </c>
    </row>
    <row r="2075" spans="1:17" x14ac:dyDescent="0.85">
      <c r="A2075" s="29">
        <v>44570</v>
      </c>
      <c r="B2075" t="s">
        <v>155</v>
      </c>
      <c r="C2075">
        <v>15</v>
      </c>
      <c r="D2075">
        <v>829</v>
      </c>
      <c r="E2075" t="s">
        <v>276</v>
      </c>
      <c r="F2075" t="s">
        <v>276</v>
      </c>
      <c r="G2075" t="s">
        <v>276</v>
      </c>
      <c r="H2075">
        <v>0</v>
      </c>
      <c r="I2075" t="s">
        <v>276</v>
      </c>
      <c r="J2075">
        <v>0</v>
      </c>
      <c r="K2075" t="s">
        <v>276</v>
      </c>
      <c r="L2075" t="s">
        <v>276</v>
      </c>
      <c r="M2075">
        <v>15</v>
      </c>
      <c r="N2075">
        <v>0</v>
      </c>
      <c r="O2075">
        <v>0</v>
      </c>
      <c r="P2075">
        <v>0</v>
      </c>
      <c r="Q2075">
        <v>0</v>
      </c>
    </row>
    <row r="2076" spans="1:17" x14ac:dyDescent="0.85">
      <c r="A2076" s="29">
        <v>44571</v>
      </c>
      <c r="B2076" t="s">
        <v>153</v>
      </c>
      <c r="C2076">
        <v>1758867</v>
      </c>
      <c r="D2076">
        <v>28469947</v>
      </c>
      <c r="F2076" t="s">
        <v>276</v>
      </c>
      <c r="G2076" t="s">
        <v>276</v>
      </c>
      <c r="H2076">
        <v>29210</v>
      </c>
      <c r="I2076" t="s">
        <v>276</v>
      </c>
      <c r="J2076">
        <v>90</v>
      </c>
      <c r="K2076" t="s">
        <v>276</v>
      </c>
      <c r="L2076" t="s">
        <v>276</v>
      </c>
      <c r="M2076">
        <v>1710038</v>
      </c>
      <c r="N2076">
        <v>18395</v>
      </c>
      <c r="O2076">
        <v>80337900</v>
      </c>
      <c r="P2076">
        <v>33258983</v>
      </c>
      <c r="Q2076">
        <v>0</v>
      </c>
    </row>
    <row r="2077" spans="1:17" x14ac:dyDescent="0.85">
      <c r="A2077" s="29">
        <v>44571</v>
      </c>
      <c r="B2077" t="s">
        <v>154</v>
      </c>
      <c r="C2077">
        <v>6722</v>
      </c>
      <c r="D2077">
        <v>1379030</v>
      </c>
      <c r="E2077" t="s">
        <v>276</v>
      </c>
      <c r="F2077" t="s">
        <v>276</v>
      </c>
      <c r="G2077" t="s">
        <v>276</v>
      </c>
      <c r="H2077">
        <v>1548</v>
      </c>
      <c r="I2077" t="s">
        <v>276</v>
      </c>
      <c r="J2077">
        <v>0</v>
      </c>
      <c r="K2077" t="s">
        <v>276</v>
      </c>
      <c r="L2077" t="s">
        <v>276</v>
      </c>
      <c r="M2077">
        <v>5166</v>
      </c>
      <c r="N2077">
        <v>8</v>
      </c>
      <c r="O2077">
        <v>0</v>
      </c>
      <c r="P2077">
        <v>0</v>
      </c>
      <c r="Q2077">
        <v>0</v>
      </c>
    </row>
    <row r="2078" spans="1:17" x14ac:dyDescent="0.85">
      <c r="A2078" s="29">
        <v>44571</v>
      </c>
      <c r="B2078" t="s">
        <v>155</v>
      </c>
      <c r="C2078">
        <v>15</v>
      </c>
      <c r="D2078">
        <v>829</v>
      </c>
      <c r="E2078" t="s">
        <v>276</v>
      </c>
      <c r="F2078" t="s">
        <v>276</v>
      </c>
      <c r="G2078" t="s">
        <v>276</v>
      </c>
      <c r="H2078">
        <v>0</v>
      </c>
      <c r="I2078" t="s">
        <v>276</v>
      </c>
      <c r="J2078">
        <v>0</v>
      </c>
      <c r="K2078" t="s">
        <v>276</v>
      </c>
      <c r="L2078" t="s">
        <v>276</v>
      </c>
      <c r="M2078">
        <v>15</v>
      </c>
      <c r="N2078">
        <v>0</v>
      </c>
      <c r="O2078">
        <v>0</v>
      </c>
      <c r="P2078">
        <v>0</v>
      </c>
      <c r="Q2078">
        <v>0</v>
      </c>
    </row>
    <row r="2079" spans="1:17" x14ac:dyDescent="0.85">
      <c r="A2079" s="29">
        <v>44572</v>
      </c>
      <c r="B2079" t="s">
        <v>153</v>
      </c>
      <c r="C2079">
        <v>1765096</v>
      </c>
      <c r="D2079">
        <v>28502987</v>
      </c>
      <c r="F2079" t="s">
        <v>276</v>
      </c>
      <c r="G2079" t="s">
        <v>276</v>
      </c>
      <c r="H2079">
        <v>34797</v>
      </c>
      <c r="I2079" t="s">
        <v>276</v>
      </c>
      <c r="J2079">
        <v>100</v>
      </c>
      <c r="K2079" t="s">
        <v>276</v>
      </c>
      <c r="L2079" t="s">
        <v>276</v>
      </c>
      <c r="M2079">
        <v>1710695</v>
      </c>
      <c r="N2079">
        <v>18397</v>
      </c>
      <c r="O2079">
        <v>80346874</v>
      </c>
      <c r="P2079">
        <v>33259378</v>
      </c>
      <c r="Q2079">
        <v>873410</v>
      </c>
    </row>
    <row r="2080" spans="1:17" x14ac:dyDescent="0.85">
      <c r="A2080" s="29">
        <v>44572</v>
      </c>
      <c r="B2080" t="s">
        <v>154</v>
      </c>
      <c r="C2080">
        <v>6887</v>
      </c>
      <c r="D2080">
        <v>1382681</v>
      </c>
      <c r="E2080" t="s">
        <v>276</v>
      </c>
      <c r="F2080" t="s">
        <v>276</v>
      </c>
      <c r="G2080" t="s">
        <v>276</v>
      </c>
      <c r="H2080">
        <v>1673</v>
      </c>
      <c r="I2080" t="s">
        <v>276</v>
      </c>
      <c r="J2080">
        <v>0</v>
      </c>
      <c r="K2080" t="s">
        <v>276</v>
      </c>
      <c r="L2080" t="s">
        <v>276</v>
      </c>
      <c r="M2080">
        <v>5206</v>
      </c>
      <c r="N2080">
        <v>8</v>
      </c>
      <c r="O2080">
        <v>0</v>
      </c>
      <c r="P2080">
        <v>0</v>
      </c>
      <c r="Q2080">
        <v>0</v>
      </c>
    </row>
    <row r="2081" spans="1:17" x14ac:dyDescent="0.85">
      <c r="A2081" s="29">
        <v>44572</v>
      </c>
      <c r="B2081" t="s">
        <v>155</v>
      </c>
      <c r="C2081">
        <v>15</v>
      </c>
      <c r="D2081">
        <v>829</v>
      </c>
      <c r="E2081" t="s">
        <v>276</v>
      </c>
      <c r="F2081" t="s">
        <v>276</v>
      </c>
      <c r="G2081" t="s">
        <v>276</v>
      </c>
      <c r="H2081">
        <v>0</v>
      </c>
      <c r="I2081" t="s">
        <v>276</v>
      </c>
      <c r="J2081">
        <v>0</v>
      </c>
      <c r="K2081" t="s">
        <v>276</v>
      </c>
      <c r="L2081" t="s">
        <v>276</v>
      </c>
      <c r="M2081">
        <v>15</v>
      </c>
      <c r="N2081">
        <v>0</v>
      </c>
      <c r="O2081">
        <v>0</v>
      </c>
      <c r="P2081">
        <v>0</v>
      </c>
      <c r="Q2081">
        <v>0</v>
      </c>
    </row>
    <row r="2082" spans="1:17" x14ac:dyDescent="0.85">
      <c r="A2082" s="29">
        <v>44573</v>
      </c>
      <c r="B2082" t="s">
        <v>153</v>
      </c>
      <c r="C2082">
        <v>1771786</v>
      </c>
      <c r="D2082">
        <v>28613942</v>
      </c>
      <c r="F2082" t="s">
        <v>276</v>
      </c>
      <c r="G2082" t="s">
        <v>276</v>
      </c>
      <c r="H2082">
        <v>40673</v>
      </c>
      <c r="I2082" t="s">
        <v>276</v>
      </c>
      <c r="J2082">
        <v>105</v>
      </c>
      <c r="K2082" t="s">
        <v>276</v>
      </c>
      <c r="L2082" t="s">
        <v>276</v>
      </c>
      <c r="M2082">
        <v>1711641</v>
      </c>
      <c r="N2082">
        <v>18399</v>
      </c>
      <c r="O2082">
        <v>80356022</v>
      </c>
      <c r="P2082">
        <v>33259803</v>
      </c>
      <c r="Q2082">
        <v>951054</v>
      </c>
    </row>
    <row r="2083" spans="1:17" x14ac:dyDescent="0.85">
      <c r="A2083" s="29">
        <v>44573</v>
      </c>
      <c r="B2083" t="s">
        <v>154</v>
      </c>
      <c r="C2083">
        <v>7026</v>
      </c>
      <c r="D2083">
        <v>1385258</v>
      </c>
      <c r="E2083" t="s">
        <v>276</v>
      </c>
      <c r="F2083" t="s">
        <v>276</v>
      </c>
      <c r="G2083" t="s">
        <v>276</v>
      </c>
      <c r="H2083">
        <v>1746</v>
      </c>
      <c r="I2083" t="s">
        <v>276</v>
      </c>
      <c r="J2083">
        <v>0</v>
      </c>
      <c r="K2083" t="s">
        <v>276</v>
      </c>
      <c r="L2083" t="s">
        <v>276</v>
      </c>
      <c r="M2083">
        <v>5276</v>
      </c>
      <c r="N2083">
        <v>8</v>
      </c>
      <c r="O2083">
        <v>0</v>
      </c>
      <c r="P2083">
        <v>0</v>
      </c>
      <c r="Q2083">
        <v>0</v>
      </c>
    </row>
    <row r="2084" spans="1:17" x14ac:dyDescent="0.85">
      <c r="A2084" s="29">
        <v>44573</v>
      </c>
      <c r="B2084" t="s">
        <v>155</v>
      </c>
      <c r="C2084">
        <v>15</v>
      </c>
      <c r="D2084">
        <v>829</v>
      </c>
      <c r="E2084" t="s">
        <v>276</v>
      </c>
      <c r="F2084" t="s">
        <v>276</v>
      </c>
      <c r="G2084" t="s">
        <v>276</v>
      </c>
      <c r="H2084">
        <v>0</v>
      </c>
      <c r="I2084" t="s">
        <v>276</v>
      </c>
      <c r="J2084">
        <v>0</v>
      </c>
      <c r="K2084" t="s">
        <v>276</v>
      </c>
      <c r="L2084" t="s">
        <v>276</v>
      </c>
      <c r="M2084">
        <v>15</v>
      </c>
      <c r="N2084">
        <v>0</v>
      </c>
      <c r="O2084">
        <v>0</v>
      </c>
      <c r="P2084">
        <v>0</v>
      </c>
      <c r="Q2084">
        <v>0</v>
      </c>
    </row>
    <row r="2085" spans="1:17" x14ac:dyDescent="0.85">
      <c r="A2085" s="29">
        <v>44574</v>
      </c>
      <c r="B2085" t="s">
        <v>153</v>
      </c>
      <c r="C2085">
        <v>1783838</v>
      </c>
      <c r="D2085">
        <v>28742190</v>
      </c>
      <c r="F2085" t="s">
        <v>276</v>
      </c>
      <c r="G2085" t="s">
        <v>276</v>
      </c>
      <c r="H2085">
        <v>50273</v>
      </c>
      <c r="I2085" t="s">
        <v>276</v>
      </c>
      <c r="J2085">
        <v>125</v>
      </c>
      <c r="K2085" t="s">
        <v>276</v>
      </c>
      <c r="L2085" t="s">
        <v>276</v>
      </c>
      <c r="M2085">
        <v>1712837</v>
      </c>
      <c r="N2085">
        <v>18404</v>
      </c>
      <c r="O2085">
        <v>80364266</v>
      </c>
      <c r="P2085">
        <v>33260131</v>
      </c>
      <c r="Q2085">
        <v>1035965</v>
      </c>
    </row>
    <row r="2086" spans="1:17" x14ac:dyDescent="0.85">
      <c r="A2086" s="29">
        <v>44574</v>
      </c>
      <c r="B2086" t="s">
        <v>154</v>
      </c>
      <c r="C2086">
        <v>7217</v>
      </c>
      <c r="D2086">
        <v>1387694</v>
      </c>
      <c r="E2086" t="s">
        <v>276</v>
      </c>
      <c r="F2086" t="s">
        <v>276</v>
      </c>
      <c r="G2086" t="s">
        <v>276</v>
      </c>
      <c r="H2086">
        <v>1896</v>
      </c>
      <c r="I2086" t="s">
        <v>276</v>
      </c>
      <c r="J2086">
        <v>0</v>
      </c>
      <c r="K2086" t="s">
        <v>276</v>
      </c>
      <c r="L2086" t="s">
        <v>276</v>
      </c>
      <c r="M2086">
        <v>5313</v>
      </c>
      <c r="N2086">
        <v>8</v>
      </c>
      <c r="O2086">
        <v>0</v>
      </c>
      <c r="P2086">
        <v>0</v>
      </c>
      <c r="Q2086">
        <v>0</v>
      </c>
    </row>
    <row r="2087" spans="1:17" x14ac:dyDescent="0.85">
      <c r="A2087" s="29">
        <v>44574</v>
      </c>
      <c r="B2087" t="s">
        <v>155</v>
      </c>
      <c r="C2087">
        <v>15</v>
      </c>
      <c r="D2087">
        <v>829</v>
      </c>
      <c r="E2087" t="s">
        <v>276</v>
      </c>
      <c r="F2087" t="s">
        <v>276</v>
      </c>
      <c r="G2087" t="s">
        <v>276</v>
      </c>
      <c r="H2087">
        <v>0</v>
      </c>
      <c r="I2087" t="s">
        <v>276</v>
      </c>
      <c r="J2087">
        <v>0</v>
      </c>
      <c r="K2087" t="s">
        <v>276</v>
      </c>
      <c r="L2087" t="s">
        <v>276</v>
      </c>
      <c r="M2087">
        <v>15</v>
      </c>
      <c r="N2087">
        <v>0</v>
      </c>
      <c r="O2087">
        <v>0</v>
      </c>
      <c r="P2087">
        <v>0</v>
      </c>
      <c r="Q2087">
        <v>0</v>
      </c>
    </row>
    <row r="2088" spans="1:17" x14ac:dyDescent="0.85">
      <c r="A2088" s="29">
        <v>44575</v>
      </c>
      <c r="B2088" t="s">
        <v>153</v>
      </c>
      <c r="C2088">
        <v>1801592</v>
      </c>
      <c r="D2088">
        <v>28890093</v>
      </c>
      <c r="F2088" t="s">
        <v>276</v>
      </c>
      <c r="G2088" t="s">
        <v>276</v>
      </c>
      <c r="H2088">
        <v>64605</v>
      </c>
      <c r="I2088" t="s">
        <v>276</v>
      </c>
      <c r="J2088">
        <v>221</v>
      </c>
      <c r="K2088" t="s">
        <v>276</v>
      </c>
      <c r="L2088" t="s">
        <v>276</v>
      </c>
      <c r="M2088">
        <v>1715032</v>
      </c>
      <c r="N2088">
        <v>18406</v>
      </c>
      <c r="O2088">
        <v>80381667</v>
      </c>
      <c r="P2088">
        <v>33260709</v>
      </c>
      <c r="Q2088">
        <v>1119381</v>
      </c>
    </row>
    <row r="2089" spans="1:17" x14ac:dyDescent="0.85">
      <c r="A2089" s="29">
        <v>44575</v>
      </c>
      <c r="B2089" t="s">
        <v>154</v>
      </c>
      <c r="C2089">
        <v>7403</v>
      </c>
      <c r="D2089">
        <v>1390609</v>
      </c>
      <c r="E2089" t="s">
        <v>276</v>
      </c>
      <c r="F2089" t="s">
        <v>276</v>
      </c>
      <c r="G2089" t="s">
        <v>276</v>
      </c>
      <c r="H2089">
        <v>2011</v>
      </c>
      <c r="I2089" t="s">
        <v>276</v>
      </c>
      <c r="J2089">
        <v>0</v>
      </c>
      <c r="K2089" t="s">
        <v>276</v>
      </c>
      <c r="L2089" t="s">
        <v>276</v>
      </c>
      <c r="M2089">
        <v>5384</v>
      </c>
      <c r="N2089">
        <v>8</v>
      </c>
      <c r="O2089">
        <v>0</v>
      </c>
      <c r="P2089">
        <v>0</v>
      </c>
      <c r="Q2089">
        <v>0</v>
      </c>
    </row>
    <row r="2090" spans="1:17" x14ac:dyDescent="0.85">
      <c r="A2090" s="29">
        <v>44575</v>
      </c>
      <c r="B2090" t="s">
        <v>155</v>
      </c>
      <c r="C2090">
        <v>15</v>
      </c>
      <c r="D2090">
        <v>829</v>
      </c>
      <c r="E2090" t="s">
        <v>276</v>
      </c>
      <c r="F2090" t="s">
        <v>276</v>
      </c>
      <c r="G2090" t="s">
        <v>276</v>
      </c>
      <c r="H2090">
        <v>0</v>
      </c>
      <c r="I2090" t="s">
        <v>276</v>
      </c>
      <c r="J2090">
        <v>0</v>
      </c>
      <c r="K2090" t="s">
        <v>276</v>
      </c>
      <c r="L2090" t="s">
        <v>276</v>
      </c>
      <c r="M2090">
        <v>15</v>
      </c>
      <c r="N2090">
        <v>0</v>
      </c>
      <c r="O2090">
        <v>0</v>
      </c>
      <c r="P2090">
        <v>0</v>
      </c>
      <c r="Q2090">
        <v>0</v>
      </c>
    </row>
    <row r="2091" spans="1:17" x14ac:dyDescent="0.85">
      <c r="A2091" s="29">
        <v>44576</v>
      </c>
      <c r="B2091" t="s">
        <v>153</v>
      </c>
      <c r="C2091">
        <v>1822679</v>
      </c>
      <c r="D2091">
        <v>29025055</v>
      </c>
      <c r="F2091" t="s">
        <v>276</v>
      </c>
      <c r="G2091" t="s">
        <v>276</v>
      </c>
      <c r="H2091">
        <v>81748</v>
      </c>
      <c r="I2091" t="s">
        <v>276</v>
      </c>
      <c r="J2091">
        <v>233</v>
      </c>
      <c r="K2091" t="s">
        <v>276</v>
      </c>
      <c r="L2091" t="s">
        <v>276</v>
      </c>
      <c r="M2091">
        <v>1718506</v>
      </c>
      <c r="N2091">
        <v>18417</v>
      </c>
      <c r="O2091">
        <v>80408821</v>
      </c>
      <c r="P2091">
        <v>33261734</v>
      </c>
      <c r="Q2091">
        <v>0</v>
      </c>
    </row>
    <row r="2092" spans="1:17" x14ac:dyDescent="0.85">
      <c r="A2092" s="29">
        <v>44576</v>
      </c>
      <c r="B2092" t="s">
        <v>154</v>
      </c>
      <c r="C2092">
        <v>7557</v>
      </c>
      <c r="D2092">
        <v>1393061</v>
      </c>
      <c r="E2092" t="s">
        <v>276</v>
      </c>
      <c r="F2092" t="s">
        <v>276</v>
      </c>
      <c r="G2092" t="s">
        <v>276</v>
      </c>
      <c r="H2092">
        <v>2107</v>
      </c>
      <c r="I2092" t="s">
        <v>276</v>
      </c>
      <c r="J2092">
        <v>0</v>
      </c>
      <c r="K2092" t="s">
        <v>276</v>
      </c>
      <c r="L2092" t="s">
        <v>276</v>
      </c>
      <c r="M2092">
        <v>5442</v>
      </c>
      <c r="N2092">
        <v>8</v>
      </c>
      <c r="O2092">
        <v>0</v>
      </c>
      <c r="P2092">
        <v>0</v>
      </c>
      <c r="Q2092">
        <v>0</v>
      </c>
    </row>
    <row r="2093" spans="1:17" x14ac:dyDescent="0.85">
      <c r="A2093" s="29">
        <v>44576</v>
      </c>
      <c r="B2093" t="s">
        <v>155</v>
      </c>
      <c r="C2093">
        <v>15</v>
      </c>
      <c r="D2093">
        <v>829</v>
      </c>
      <c r="E2093" t="s">
        <v>276</v>
      </c>
      <c r="F2093" t="s">
        <v>276</v>
      </c>
      <c r="G2093" t="s">
        <v>276</v>
      </c>
      <c r="H2093">
        <v>0</v>
      </c>
      <c r="I2093" t="s">
        <v>276</v>
      </c>
      <c r="J2093">
        <v>0</v>
      </c>
      <c r="K2093" t="s">
        <v>276</v>
      </c>
      <c r="L2093" t="s">
        <v>276</v>
      </c>
      <c r="M2093">
        <v>15</v>
      </c>
      <c r="N2093">
        <v>0</v>
      </c>
      <c r="O2093">
        <v>0</v>
      </c>
      <c r="P2093">
        <v>0</v>
      </c>
      <c r="Q2093">
        <v>0</v>
      </c>
    </row>
    <row r="2094" spans="1:17" x14ac:dyDescent="0.85">
      <c r="A2094" s="29">
        <v>44577</v>
      </c>
      <c r="B2094" t="s">
        <v>153</v>
      </c>
      <c r="C2094">
        <v>1845274</v>
      </c>
      <c r="D2094">
        <v>29118914</v>
      </c>
      <c r="F2094" t="s">
        <v>276</v>
      </c>
      <c r="G2094" t="s">
        <v>276</v>
      </c>
      <c r="H2094">
        <v>99772</v>
      </c>
      <c r="I2094" t="s">
        <v>276</v>
      </c>
      <c r="J2094">
        <v>235</v>
      </c>
      <c r="K2094" t="s">
        <v>276</v>
      </c>
      <c r="L2094" t="s">
        <v>276</v>
      </c>
      <c r="M2094">
        <v>1721992</v>
      </c>
      <c r="N2094">
        <v>18423</v>
      </c>
      <c r="O2094">
        <v>80419627</v>
      </c>
      <c r="P2094">
        <v>33262369</v>
      </c>
      <c r="Q2094">
        <v>0</v>
      </c>
    </row>
    <row r="2095" spans="1:17" x14ac:dyDescent="0.85">
      <c r="A2095" s="29">
        <v>44577</v>
      </c>
      <c r="B2095" t="s">
        <v>154</v>
      </c>
      <c r="C2095">
        <v>7669</v>
      </c>
      <c r="D2095">
        <v>1395799</v>
      </c>
      <c r="E2095" t="s">
        <v>276</v>
      </c>
      <c r="F2095" t="s">
        <v>276</v>
      </c>
      <c r="G2095" t="s">
        <v>276</v>
      </c>
      <c r="H2095">
        <v>2204</v>
      </c>
      <c r="I2095" t="s">
        <v>276</v>
      </c>
      <c r="J2095">
        <v>0</v>
      </c>
      <c r="K2095" t="s">
        <v>276</v>
      </c>
      <c r="L2095" t="s">
        <v>276</v>
      </c>
      <c r="M2095">
        <v>5457</v>
      </c>
      <c r="N2095">
        <v>8</v>
      </c>
      <c r="O2095">
        <v>0</v>
      </c>
      <c r="P2095">
        <v>0</v>
      </c>
      <c r="Q2095">
        <v>0</v>
      </c>
    </row>
    <row r="2096" spans="1:17" x14ac:dyDescent="0.85">
      <c r="A2096" s="29">
        <v>44577</v>
      </c>
      <c r="B2096" t="s">
        <v>155</v>
      </c>
      <c r="C2096">
        <v>15</v>
      </c>
      <c r="D2096">
        <v>829</v>
      </c>
      <c r="E2096" t="s">
        <v>276</v>
      </c>
      <c r="F2096" t="s">
        <v>276</v>
      </c>
      <c r="G2096" t="s">
        <v>276</v>
      </c>
      <c r="H2096">
        <v>0</v>
      </c>
      <c r="I2096" t="s">
        <v>276</v>
      </c>
      <c r="J2096">
        <v>0</v>
      </c>
      <c r="K2096" t="s">
        <v>276</v>
      </c>
      <c r="L2096" t="s">
        <v>276</v>
      </c>
      <c r="M2096">
        <v>15</v>
      </c>
      <c r="N2096">
        <v>0</v>
      </c>
      <c r="O2096">
        <v>0</v>
      </c>
      <c r="P2096">
        <v>0</v>
      </c>
      <c r="Q2096">
        <v>0</v>
      </c>
    </row>
    <row r="2097" spans="1:17" x14ac:dyDescent="0.85">
      <c r="A2097" s="29">
        <v>44578</v>
      </c>
      <c r="B2097" t="s">
        <v>153</v>
      </c>
      <c r="C2097">
        <v>1871980</v>
      </c>
      <c r="D2097">
        <v>29181127</v>
      </c>
      <c r="F2097" t="s">
        <v>276</v>
      </c>
      <c r="G2097" t="s">
        <v>276</v>
      </c>
      <c r="H2097">
        <v>116869</v>
      </c>
      <c r="I2097" t="s">
        <v>276</v>
      </c>
      <c r="J2097">
        <v>243</v>
      </c>
      <c r="K2097" t="s">
        <v>276</v>
      </c>
      <c r="L2097" t="s">
        <v>276</v>
      </c>
      <c r="M2097">
        <v>1730423</v>
      </c>
      <c r="N2097">
        <v>18425</v>
      </c>
      <c r="O2097">
        <v>80430663</v>
      </c>
      <c r="P2097">
        <v>33262678</v>
      </c>
      <c r="Q2097">
        <v>1345140</v>
      </c>
    </row>
    <row r="2098" spans="1:17" x14ac:dyDescent="0.85">
      <c r="A2098" s="29">
        <v>44578</v>
      </c>
      <c r="B2098" t="s">
        <v>154</v>
      </c>
      <c r="C2098">
        <v>7844</v>
      </c>
      <c r="D2098">
        <v>1398674</v>
      </c>
      <c r="E2098" t="s">
        <v>276</v>
      </c>
      <c r="F2098" t="s">
        <v>276</v>
      </c>
      <c r="G2098" t="s">
        <v>276</v>
      </c>
      <c r="H2098">
        <v>2365</v>
      </c>
      <c r="I2098" t="s">
        <v>276</v>
      </c>
      <c r="J2098">
        <v>0</v>
      </c>
      <c r="K2098" t="s">
        <v>276</v>
      </c>
      <c r="L2098" t="s">
        <v>276</v>
      </c>
      <c r="M2098">
        <v>5471</v>
      </c>
      <c r="N2098">
        <v>8</v>
      </c>
      <c r="O2098">
        <v>0</v>
      </c>
      <c r="P2098">
        <v>0</v>
      </c>
      <c r="Q2098">
        <v>0</v>
      </c>
    </row>
    <row r="2099" spans="1:17" x14ac:dyDescent="0.85">
      <c r="A2099" s="29">
        <v>44578</v>
      </c>
      <c r="B2099" t="s">
        <v>155</v>
      </c>
      <c r="C2099">
        <v>15</v>
      </c>
      <c r="D2099">
        <v>829</v>
      </c>
      <c r="E2099" t="s">
        <v>276</v>
      </c>
      <c r="F2099" t="s">
        <v>276</v>
      </c>
      <c r="G2099" t="s">
        <v>276</v>
      </c>
      <c r="H2099">
        <v>0</v>
      </c>
      <c r="I2099" t="s">
        <v>276</v>
      </c>
      <c r="J2099">
        <v>0</v>
      </c>
      <c r="K2099" t="s">
        <v>276</v>
      </c>
      <c r="L2099" t="s">
        <v>276</v>
      </c>
      <c r="M2099">
        <v>15</v>
      </c>
      <c r="N2099">
        <v>0</v>
      </c>
      <c r="O2099">
        <v>0</v>
      </c>
      <c r="P2099">
        <v>0</v>
      </c>
      <c r="Q2099">
        <v>0</v>
      </c>
    </row>
    <row r="2100" spans="1:17" x14ac:dyDescent="0.85">
      <c r="A2100" s="29">
        <v>44579</v>
      </c>
      <c r="B2100" t="s">
        <v>153</v>
      </c>
      <c r="C2100">
        <v>1895175</v>
      </c>
      <c r="D2100">
        <v>29373867</v>
      </c>
      <c r="F2100" t="s">
        <v>276</v>
      </c>
      <c r="G2100" t="s">
        <v>276</v>
      </c>
      <c r="H2100">
        <v>134320</v>
      </c>
      <c r="I2100" t="s">
        <v>276</v>
      </c>
      <c r="J2100">
        <v>261</v>
      </c>
      <c r="K2100" t="s">
        <v>276</v>
      </c>
      <c r="L2100" t="s">
        <v>276</v>
      </c>
      <c r="M2100">
        <v>1737618</v>
      </c>
      <c r="N2100">
        <v>18426</v>
      </c>
      <c r="O2100">
        <v>80442105</v>
      </c>
      <c r="P2100">
        <v>33263008</v>
      </c>
      <c r="Q2100">
        <v>1483536</v>
      </c>
    </row>
    <row r="2101" spans="1:17" x14ac:dyDescent="0.85">
      <c r="A2101" s="29">
        <v>44579</v>
      </c>
      <c r="B2101" t="s">
        <v>154</v>
      </c>
      <c r="C2101">
        <v>8000</v>
      </c>
      <c r="D2101">
        <v>1402233</v>
      </c>
      <c r="E2101" t="s">
        <v>276</v>
      </c>
      <c r="F2101" t="s">
        <v>276</v>
      </c>
      <c r="G2101" t="s">
        <v>276</v>
      </c>
      <c r="H2101">
        <v>2489</v>
      </c>
      <c r="I2101" t="s">
        <v>276</v>
      </c>
      <c r="J2101">
        <v>0</v>
      </c>
      <c r="K2101" t="s">
        <v>276</v>
      </c>
      <c r="L2101" t="s">
        <v>276</v>
      </c>
      <c r="M2101">
        <v>5503</v>
      </c>
      <c r="N2101">
        <v>8</v>
      </c>
      <c r="O2101">
        <v>0</v>
      </c>
      <c r="P2101">
        <v>0</v>
      </c>
      <c r="Q2101">
        <v>0</v>
      </c>
    </row>
    <row r="2102" spans="1:17" x14ac:dyDescent="0.85">
      <c r="A2102" s="29">
        <v>44579</v>
      </c>
      <c r="B2102" t="s">
        <v>155</v>
      </c>
      <c r="C2102">
        <v>15</v>
      </c>
      <c r="D2102">
        <v>829</v>
      </c>
      <c r="E2102" t="s">
        <v>276</v>
      </c>
      <c r="F2102" t="s">
        <v>276</v>
      </c>
      <c r="G2102" t="s">
        <v>276</v>
      </c>
      <c r="H2102">
        <v>0</v>
      </c>
      <c r="I2102" t="s">
        <v>276</v>
      </c>
      <c r="J2102">
        <v>0</v>
      </c>
      <c r="K2102" t="s">
        <v>276</v>
      </c>
      <c r="L2102" t="s">
        <v>276</v>
      </c>
      <c r="M2102">
        <v>15</v>
      </c>
      <c r="N2102">
        <v>0</v>
      </c>
      <c r="O2102">
        <v>0</v>
      </c>
      <c r="P2102">
        <v>0</v>
      </c>
      <c r="Q2102">
        <v>0</v>
      </c>
    </row>
    <row r="2103" spans="1:17" x14ac:dyDescent="0.85">
      <c r="A2103" s="29">
        <v>44580</v>
      </c>
      <c r="B2103" t="s">
        <v>153</v>
      </c>
      <c r="C2103">
        <v>1924937</v>
      </c>
      <c r="D2103">
        <v>29519699</v>
      </c>
      <c r="F2103" t="s">
        <v>276</v>
      </c>
      <c r="G2103" t="s">
        <v>276</v>
      </c>
      <c r="H2103">
        <v>154291</v>
      </c>
      <c r="I2103" t="s">
        <v>276</v>
      </c>
      <c r="J2103">
        <v>281</v>
      </c>
      <c r="K2103" t="s">
        <v>276</v>
      </c>
      <c r="L2103" t="s">
        <v>276</v>
      </c>
      <c r="M2103">
        <v>1745032</v>
      </c>
      <c r="N2103">
        <v>18436</v>
      </c>
      <c r="O2103">
        <v>80452837</v>
      </c>
      <c r="P2103">
        <v>33263483</v>
      </c>
      <c r="Q2103">
        <v>1629260</v>
      </c>
    </row>
    <row r="2104" spans="1:17" x14ac:dyDescent="0.85">
      <c r="A2104" s="29">
        <v>44580</v>
      </c>
      <c r="B2104" t="s">
        <v>154</v>
      </c>
      <c r="C2104">
        <v>8100</v>
      </c>
      <c r="D2104">
        <v>1404079</v>
      </c>
      <c r="E2104" t="s">
        <v>276</v>
      </c>
      <c r="F2104" t="s">
        <v>276</v>
      </c>
      <c r="G2104" t="s">
        <v>276</v>
      </c>
      <c r="H2104">
        <v>2503</v>
      </c>
      <c r="I2104" t="s">
        <v>276</v>
      </c>
      <c r="J2104">
        <v>0</v>
      </c>
      <c r="K2104" t="s">
        <v>276</v>
      </c>
      <c r="L2104" t="s">
        <v>276</v>
      </c>
      <c r="M2104">
        <v>5589</v>
      </c>
      <c r="N2104">
        <v>8</v>
      </c>
      <c r="O2104">
        <v>0</v>
      </c>
      <c r="P2104">
        <v>0</v>
      </c>
      <c r="Q2104">
        <v>0</v>
      </c>
    </row>
    <row r="2105" spans="1:17" x14ac:dyDescent="0.85">
      <c r="A2105" s="29">
        <v>44580</v>
      </c>
      <c r="B2105" t="s">
        <v>155</v>
      </c>
      <c r="C2105">
        <v>15</v>
      </c>
      <c r="D2105">
        <v>829</v>
      </c>
      <c r="E2105" t="s">
        <v>276</v>
      </c>
      <c r="F2105" t="s">
        <v>276</v>
      </c>
      <c r="G2105" t="s">
        <v>276</v>
      </c>
      <c r="H2105">
        <v>0</v>
      </c>
      <c r="I2105" t="s">
        <v>276</v>
      </c>
      <c r="J2105">
        <v>0</v>
      </c>
      <c r="K2105" t="s">
        <v>276</v>
      </c>
      <c r="L2105" t="s">
        <v>276</v>
      </c>
      <c r="M2105">
        <v>15</v>
      </c>
      <c r="N2105">
        <v>0</v>
      </c>
      <c r="O2105">
        <v>0</v>
      </c>
      <c r="P2105">
        <v>0</v>
      </c>
      <c r="Q2105">
        <v>0</v>
      </c>
    </row>
    <row r="2106" spans="1:17" x14ac:dyDescent="0.85">
      <c r="A2106" s="29">
        <v>44581</v>
      </c>
      <c r="B2106" t="s">
        <v>153</v>
      </c>
      <c r="C2106">
        <v>1964671</v>
      </c>
      <c r="D2106">
        <v>29741381</v>
      </c>
      <c r="F2106" t="s">
        <v>276</v>
      </c>
      <c r="G2106" t="s">
        <v>276</v>
      </c>
      <c r="H2106">
        <v>183162</v>
      </c>
      <c r="I2106" t="s">
        <v>276</v>
      </c>
      <c r="J2106">
        <v>287</v>
      </c>
      <c r="K2106" t="s">
        <v>276</v>
      </c>
      <c r="L2106" t="s">
        <v>276</v>
      </c>
      <c r="M2106">
        <v>1753316</v>
      </c>
      <c r="N2106">
        <v>18449</v>
      </c>
      <c r="O2106">
        <v>80463186</v>
      </c>
      <c r="P2106">
        <v>33264017</v>
      </c>
      <c r="Q2106">
        <v>1780539</v>
      </c>
    </row>
    <row r="2107" spans="1:17" x14ac:dyDescent="0.85">
      <c r="A2107" s="29">
        <v>44581</v>
      </c>
      <c r="B2107" t="s">
        <v>154</v>
      </c>
      <c r="C2107">
        <v>8207</v>
      </c>
      <c r="D2107">
        <v>1405881</v>
      </c>
      <c r="E2107" t="s">
        <v>276</v>
      </c>
      <c r="F2107" t="s">
        <v>276</v>
      </c>
      <c r="G2107" t="s">
        <v>276</v>
      </c>
      <c r="H2107">
        <v>2589</v>
      </c>
      <c r="I2107" t="s">
        <v>276</v>
      </c>
      <c r="J2107">
        <v>0</v>
      </c>
      <c r="K2107" t="s">
        <v>276</v>
      </c>
      <c r="L2107" t="s">
        <v>276</v>
      </c>
      <c r="M2107">
        <v>5610</v>
      </c>
      <c r="N2107">
        <v>8</v>
      </c>
      <c r="O2107">
        <v>0</v>
      </c>
      <c r="P2107">
        <v>0</v>
      </c>
      <c r="Q2107">
        <v>0</v>
      </c>
    </row>
    <row r="2108" spans="1:17" x14ac:dyDescent="0.85">
      <c r="A2108" s="29">
        <v>44581</v>
      </c>
      <c r="B2108" t="s">
        <v>155</v>
      </c>
      <c r="C2108">
        <v>15</v>
      </c>
      <c r="D2108">
        <v>829</v>
      </c>
      <c r="E2108" t="s">
        <v>276</v>
      </c>
      <c r="F2108" t="s">
        <v>276</v>
      </c>
      <c r="G2108" t="s">
        <v>276</v>
      </c>
      <c r="H2108">
        <v>0</v>
      </c>
      <c r="I2108" t="s">
        <v>276</v>
      </c>
      <c r="J2108">
        <v>0</v>
      </c>
      <c r="K2108" t="s">
        <v>276</v>
      </c>
      <c r="L2108" t="s">
        <v>276</v>
      </c>
      <c r="M2108">
        <v>15</v>
      </c>
      <c r="N2108">
        <v>0</v>
      </c>
      <c r="O2108">
        <v>0</v>
      </c>
      <c r="P2108">
        <v>0</v>
      </c>
      <c r="Q2108">
        <v>0</v>
      </c>
    </row>
    <row r="2109" spans="1:17" x14ac:dyDescent="0.85">
      <c r="A2109" s="29">
        <v>44582</v>
      </c>
      <c r="B2109" t="s">
        <v>153</v>
      </c>
      <c r="C2109">
        <v>2009128</v>
      </c>
      <c r="D2109">
        <v>29932441</v>
      </c>
      <c r="F2109" t="s">
        <v>276</v>
      </c>
      <c r="G2109" t="s">
        <v>276</v>
      </c>
      <c r="H2109">
        <v>216960</v>
      </c>
      <c r="I2109" t="s">
        <v>276</v>
      </c>
      <c r="J2109">
        <v>404</v>
      </c>
      <c r="K2109" t="s">
        <v>276</v>
      </c>
      <c r="L2109" t="s">
        <v>276</v>
      </c>
      <c r="M2109">
        <v>1762869</v>
      </c>
      <c r="N2109">
        <v>18461</v>
      </c>
      <c r="O2109">
        <v>80475354</v>
      </c>
      <c r="P2109">
        <v>33264902</v>
      </c>
      <c r="Q2109">
        <v>1944232</v>
      </c>
    </row>
    <row r="2110" spans="1:17" x14ac:dyDescent="0.85">
      <c r="A2110" s="29">
        <v>44582</v>
      </c>
      <c r="B2110" t="s">
        <v>154</v>
      </c>
      <c r="C2110">
        <v>8388</v>
      </c>
      <c r="D2110">
        <v>1408304</v>
      </c>
      <c r="E2110" t="s">
        <v>276</v>
      </c>
      <c r="F2110" t="s">
        <v>276</v>
      </c>
      <c r="G2110" t="s">
        <v>276</v>
      </c>
      <c r="H2110">
        <v>2703</v>
      </c>
      <c r="I2110" t="s">
        <v>276</v>
      </c>
      <c r="J2110">
        <v>0</v>
      </c>
      <c r="K2110" t="s">
        <v>276</v>
      </c>
      <c r="L2110" t="s">
        <v>276</v>
      </c>
      <c r="M2110">
        <v>5677</v>
      </c>
      <c r="N2110">
        <v>8</v>
      </c>
      <c r="O2110">
        <v>0</v>
      </c>
      <c r="P2110">
        <v>0</v>
      </c>
      <c r="Q2110">
        <v>0</v>
      </c>
    </row>
    <row r="2111" spans="1:17" x14ac:dyDescent="0.85">
      <c r="A2111" s="29">
        <v>44582</v>
      </c>
      <c r="B2111" t="s">
        <v>155</v>
      </c>
      <c r="C2111">
        <v>15</v>
      </c>
      <c r="D2111">
        <v>829</v>
      </c>
      <c r="E2111" t="s">
        <v>276</v>
      </c>
      <c r="F2111" t="s">
        <v>276</v>
      </c>
      <c r="G2111" t="s">
        <v>276</v>
      </c>
      <c r="H2111">
        <v>0</v>
      </c>
      <c r="I2111" t="s">
        <v>276</v>
      </c>
      <c r="J2111">
        <v>0</v>
      </c>
      <c r="K2111" t="s">
        <v>276</v>
      </c>
      <c r="L2111" t="s">
        <v>276</v>
      </c>
      <c r="M2111">
        <v>15</v>
      </c>
      <c r="N2111">
        <v>0</v>
      </c>
      <c r="O2111">
        <v>0</v>
      </c>
      <c r="P2111">
        <v>0</v>
      </c>
      <c r="Q2111">
        <v>0</v>
      </c>
    </row>
    <row r="2112" spans="1:17" x14ac:dyDescent="0.85">
      <c r="A2112" s="29">
        <v>44583</v>
      </c>
      <c r="B2112" t="s">
        <v>153</v>
      </c>
      <c r="C2112">
        <v>2058527</v>
      </c>
      <c r="D2112">
        <v>30166117</v>
      </c>
      <c r="F2112" t="s">
        <v>276</v>
      </c>
      <c r="G2112" t="s">
        <v>276</v>
      </c>
      <c r="H2112">
        <v>252786</v>
      </c>
      <c r="I2112" t="s">
        <v>276</v>
      </c>
      <c r="J2112">
        <v>424</v>
      </c>
      <c r="K2112" t="s">
        <v>276</v>
      </c>
      <c r="L2112" t="s">
        <v>276</v>
      </c>
      <c r="M2112">
        <v>1775775</v>
      </c>
      <c r="N2112">
        <v>18470</v>
      </c>
      <c r="O2112">
        <v>80503126</v>
      </c>
      <c r="P2112">
        <v>33265799</v>
      </c>
      <c r="Q2112">
        <v>0</v>
      </c>
    </row>
    <row r="2113" spans="1:17" x14ac:dyDescent="0.85">
      <c r="A2113" s="29">
        <v>44583</v>
      </c>
      <c r="B2113" t="s">
        <v>154</v>
      </c>
      <c r="C2113">
        <v>8520</v>
      </c>
      <c r="D2113">
        <v>1410571</v>
      </c>
      <c r="E2113" t="s">
        <v>276</v>
      </c>
      <c r="F2113" t="s">
        <v>276</v>
      </c>
      <c r="G2113" t="s">
        <v>276</v>
      </c>
      <c r="H2113">
        <v>2792</v>
      </c>
      <c r="I2113" t="s">
        <v>276</v>
      </c>
      <c r="J2113">
        <v>0</v>
      </c>
      <c r="K2113" t="s">
        <v>276</v>
      </c>
      <c r="L2113" t="s">
        <v>276</v>
      </c>
      <c r="M2113">
        <v>5720</v>
      </c>
      <c r="N2113">
        <v>8</v>
      </c>
      <c r="O2113">
        <v>0</v>
      </c>
      <c r="P2113">
        <v>0</v>
      </c>
      <c r="Q2113">
        <v>0</v>
      </c>
    </row>
    <row r="2114" spans="1:17" x14ac:dyDescent="0.85">
      <c r="A2114" s="29">
        <v>44583</v>
      </c>
      <c r="B2114" t="s">
        <v>155</v>
      </c>
      <c r="C2114">
        <v>15</v>
      </c>
      <c r="D2114">
        <v>829</v>
      </c>
      <c r="E2114" t="s">
        <v>276</v>
      </c>
      <c r="F2114" t="s">
        <v>276</v>
      </c>
      <c r="G2114" t="s">
        <v>276</v>
      </c>
      <c r="H2114">
        <v>0</v>
      </c>
      <c r="I2114" t="s">
        <v>276</v>
      </c>
      <c r="J2114">
        <v>0</v>
      </c>
      <c r="K2114" t="s">
        <v>276</v>
      </c>
      <c r="L2114" t="s">
        <v>276</v>
      </c>
      <c r="M2114">
        <v>15</v>
      </c>
      <c r="N2114">
        <v>0</v>
      </c>
      <c r="O2114">
        <v>0</v>
      </c>
      <c r="P2114">
        <v>0</v>
      </c>
      <c r="Q2114">
        <v>0</v>
      </c>
    </row>
    <row r="2115" spans="1:17" x14ac:dyDescent="0.85">
      <c r="A2115" s="29">
        <v>44584</v>
      </c>
      <c r="B2115" t="s">
        <v>153</v>
      </c>
      <c r="C2115">
        <v>2112561</v>
      </c>
      <c r="D2115">
        <v>30330015</v>
      </c>
      <c r="F2115" t="s">
        <v>276</v>
      </c>
      <c r="G2115" t="s">
        <v>276</v>
      </c>
      <c r="H2115">
        <v>290671</v>
      </c>
      <c r="I2115" t="s">
        <v>276</v>
      </c>
      <c r="J2115">
        <v>430</v>
      </c>
      <c r="K2115" t="s">
        <v>276</v>
      </c>
      <c r="L2115" t="s">
        <v>276</v>
      </c>
      <c r="M2115">
        <v>1791133</v>
      </c>
      <c r="N2115">
        <v>18482</v>
      </c>
      <c r="O2115">
        <v>80513152</v>
      </c>
      <c r="P2115">
        <v>33266125</v>
      </c>
      <c r="Q2115">
        <v>0</v>
      </c>
    </row>
    <row r="2116" spans="1:17" x14ac:dyDescent="0.85">
      <c r="A2116" s="29">
        <v>44584</v>
      </c>
      <c r="B2116" t="s">
        <v>154</v>
      </c>
      <c r="C2116">
        <v>8666</v>
      </c>
      <c r="D2116">
        <v>1413069</v>
      </c>
      <c r="E2116" t="s">
        <v>276</v>
      </c>
      <c r="F2116" t="s">
        <v>276</v>
      </c>
      <c r="G2116" t="s">
        <v>276</v>
      </c>
      <c r="H2116">
        <v>2906</v>
      </c>
      <c r="I2116" t="s">
        <v>276</v>
      </c>
      <c r="J2116">
        <v>0</v>
      </c>
      <c r="K2116" t="s">
        <v>276</v>
      </c>
      <c r="L2116" t="s">
        <v>276</v>
      </c>
      <c r="M2116">
        <v>5752</v>
      </c>
      <c r="N2116">
        <v>8</v>
      </c>
      <c r="O2116">
        <v>0</v>
      </c>
      <c r="P2116">
        <v>0</v>
      </c>
      <c r="Q2116">
        <v>0</v>
      </c>
    </row>
    <row r="2117" spans="1:17" x14ac:dyDescent="0.85">
      <c r="A2117" s="29">
        <v>44584</v>
      </c>
      <c r="B2117" t="s">
        <v>155</v>
      </c>
      <c r="C2117">
        <v>15</v>
      </c>
      <c r="D2117">
        <v>829</v>
      </c>
      <c r="E2117" t="s">
        <v>276</v>
      </c>
      <c r="F2117" t="s">
        <v>276</v>
      </c>
      <c r="G2117" t="s">
        <v>276</v>
      </c>
      <c r="H2117">
        <v>0</v>
      </c>
      <c r="I2117" t="s">
        <v>276</v>
      </c>
      <c r="J2117">
        <v>0</v>
      </c>
      <c r="K2117" t="s">
        <v>276</v>
      </c>
      <c r="L2117" t="s">
        <v>276</v>
      </c>
      <c r="M2117">
        <v>15</v>
      </c>
      <c r="N2117">
        <v>0</v>
      </c>
      <c r="O2117">
        <v>0</v>
      </c>
      <c r="P2117">
        <v>0</v>
      </c>
      <c r="Q2117">
        <v>0</v>
      </c>
    </row>
    <row r="2118" spans="1:17" x14ac:dyDescent="0.85">
      <c r="A2118" s="29">
        <v>44585</v>
      </c>
      <c r="B2118" t="s">
        <v>153</v>
      </c>
      <c r="C2118">
        <v>2160796</v>
      </c>
      <c r="D2118">
        <v>30414054</v>
      </c>
      <c r="F2118" t="s">
        <v>276</v>
      </c>
      <c r="G2118" t="s">
        <v>276</v>
      </c>
      <c r="H2118">
        <v>3222100</v>
      </c>
      <c r="I2118" t="s">
        <v>276</v>
      </c>
      <c r="J2118">
        <v>439</v>
      </c>
      <c r="K2118" t="s">
        <v>276</v>
      </c>
      <c r="L2118" t="s">
        <v>276</v>
      </c>
      <c r="M2118">
        <v>1808242</v>
      </c>
      <c r="N2118">
        <v>18498</v>
      </c>
      <c r="O2118">
        <v>80524141</v>
      </c>
      <c r="P2118">
        <v>33266507</v>
      </c>
      <c r="Q2118">
        <v>2363995</v>
      </c>
    </row>
    <row r="2119" spans="1:17" x14ac:dyDescent="0.85">
      <c r="A2119" s="29">
        <v>44585</v>
      </c>
      <c r="B2119" t="s">
        <v>154</v>
      </c>
      <c r="C2119">
        <v>8842</v>
      </c>
      <c r="D2119">
        <v>1415371</v>
      </c>
      <c r="E2119" t="s">
        <v>276</v>
      </c>
      <c r="F2119" t="s">
        <v>276</v>
      </c>
      <c r="G2119" t="s">
        <v>276</v>
      </c>
      <c r="H2119">
        <v>303</v>
      </c>
      <c r="I2119" t="s">
        <v>276</v>
      </c>
      <c r="J2119">
        <v>0</v>
      </c>
      <c r="K2119" t="s">
        <v>276</v>
      </c>
      <c r="L2119" t="s">
        <v>276</v>
      </c>
      <c r="M2119">
        <v>5831</v>
      </c>
      <c r="N2119">
        <v>8</v>
      </c>
      <c r="O2119">
        <v>0</v>
      </c>
      <c r="P2119">
        <v>0</v>
      </c>
      <c r="Q2119">
        <v>0</v>
      </c>
    </row>
    <row r="2120" spans="1:17" x14ac:dyDescent="0.85">
      <c r="A2120" s="29">
        <v>44585</v>
      </c>
      <c r="B2120" t="s">
        <v>155</v>
      </c>
      <c r="C2120">
        <v>15</v>
      </c>
      <c r="D2120">
        <v>829</v>
      </c>
      <c r="E2120" t="s">
        <v>276</v>
      </c>
      <c r="F2120" t="s">
        <v>276</v>
      </c>
      <c r="G2120" t="s">
        <v>276</v>
      </c>
      <c r="H2120">
        <v>0</v>
      </c>
      <c r="I2120" t="s">
        <v>276</v>
      </c>
      <c r="J2120">
        <v>0</v>
      </c>
      <c r="K2120" t="s">
        <v>276</v>
      </c>
      <c r="L2120" t="s">
        <v>276</v>
      </c>
      <c r="M2120">
        <v>15</v>
      </c>
      <c r="N2120">
        <v>0</v>
      </c>
      <c r="O2120">
        <v>0</v>
      </c>
      <c r="P2120">
        <v>0</v>
      </c>
      <c r="Q2120">
        <v>0</v>
      </c>
    </row>
    <row r="2121" spans="1:17" x14ac:dyDescent="0.85">
      <c r="A2121" s="29">
        <v>44586</v>
      </c>
      <c r="B2121" t="s">
        <v>153</v>
      </c>
      <c r="C2121">
        <v>2207847</v>
      </c>
      <c r="D2121">
        <v>30660369</v>
      </c>
      <c r="F2121" t="s">
        <v>276</v>
      </c>
      <c r="G2121" t="s">
        <v>276</v>
      </c>
      <c r="H2121">
        <v>344062</v>
      </c>
      <c r="I2121" t="s">
        <v>276</v>
      </c>
      <c r="J2121">
        <v>444</v>
      </c>
      <c r="K2121" t="s">
        <v>276</v>
      </c>
      <c r="L2121" t="s">
        <v>276</v>
      </c>
      <c r="M2121">
        <v>1833043</v>
      </c>
      <c r="N2121">
        <v>18515</v>
      </c>
      <c r="O2121">
        <v>80535174</v>
      </c>
      <c r="P2121">
        <v>33266981</v>
      </c>
      <c r="Q2121">
        <v>2629857</v>
      </c>
    </row>
    <row r="2122" spans="1:17" x14ac:dyDescent="0.85">
      <c r="A2122" s="29">
        <v>44586</v>
      </c>
      <c r="B2122" t="s">
        <v>154</v>
      </c>
      <c r="C2122">
        <v>8967</v>
      </c>
      <c r="D2122">
        <v>1418336</v>
      </c>
      <c r="E2122" t="s">
        <v>276</v>
      </c>
      <c r="F2122" t="s">
        <v>276</v>
      </c>
      <c r="G2122" t="s">
        <v>276</v>
      </c>
      <c r="H2122">
        <v>3102</v>
      </c>
      <c r="I2122" t="s">
        <v>276</v>
      </c>
      <c r="J2122">
        <v>0</v>
      </c>
      <c r="K2122" t="s">
        <v>276</v>
      </c>
      <c r="L2122" t="s">
        <v>276</v>
      </c>
      <c r="M2122">
        <v>5857</v>
      </c>
      <c r="N2122">
        <v>8</v>
      </c>
      <c r="O2122">
        <v>0</v>
      </c>
      <c r="P2122">
        <v>0</v>
      </c>
      <c r="Q2122">
        <v>0</v>
      </c>
    </row>
    <row r="2123" spans="1:17" x14ac:dyDescent="0.85">
      <c r="A2123" s="29">
        <v>44586</v>
      </c>
      <c r="B2123" t="s">
        <v>155</v>
      </c>
      <c r="C2123">
        <v>15</v>
      </c>
      <c r="D2123">
        <v>829</v>
      </c>
      <c r="E2123" t="s">
        <v>276</v>
      </c>
      <c r="F2123" t="s">
        <v>276</v>
      </c>
      <c r="G2123" t="s">
        <v>276</v>
      </c>
      <c r="H2123">
        <v>0</v>
      </c>
      <c r="I2123" t="s">
        <v>276</v>
      </c>
      <c r="J2123">
        <v>0</v>
      </c>
      <c r="K2123" t="s">
        <v>276</v>
      </c>
      <c r="L2123" t="s">
        <v>276</v>
      </c>
      <c r="M2123">
        <v>15</v>
      </c>
      <c r="N2123">
        <v>0</v>
      </c>
      <c r="O2123">
        <v>0</v>
      </c>
      <c r="P2123">
        <v>0</v>
      </c>
      <c r="Q2123">
        <v>0</v>
      </c>
    </row>
    <row r="2124" spans="1:17" x14ac:dyDescent="0.85">
      <c r="A2124" s="29">
        <v>44587</v>
      </c>
      <c r="B2124" t="s">
        <v>153</v>
      </c>
      <c r="C2124">
        <v>2268670</v>
      </c>
      <c r="D2124">
        <v>30884142</v>
      </c>
      <c r="F2124" t="s">
        <v>276</v>
      </c>
      <c r="G2124" t="s">
        <v>276</v>
      </c>
      <c r="H2124">
        <v>375697</v>
      </c>
      <c r="I2124" t="s">
        <v>276</v>
      </c>
      <c r="J2124">
        <v>470</v>
      </c>
      <c r="K2124" t="s">
        <v>276</v>
      </c>
      <c r="L2124" t="s">
        <v>276</v>
      </c>
      <c r="M2124">
        <v>1858473</v>
      </c>
      <c r="N2124">
        <v>18551</v>
      </c>
      <c r="O2124">
        <v>80545575</v>
      </c>
      <c r="P2124">
        <v>33267834</v>
      </c>
      <c r="Q2124">
        <v>2892327</v>
      </c>
    </row>
    <row r="2125" spans="1:17" x14ac:dyDescent="0.85">
      <c r="A2125" s="29">
        <v>44587</v>
      </c>
      <c r="B2125" t="s">
        <v>154</v>
      </c>
      <c r="C2125">
        <v>9077</v>
      </c>
      <c r="D2125">
        <v>1419924</v>
      </c>
      <c r="E2125" t="s">
        <v>276</v>
      </c>
      <c r="F2125" t="s">
        <v>276</v>
      </c>
      <c r="G2125" t="s">
        <v>276</v>
      </c>
      <c r="H2125">
        <v>3202</v>
      </c>
      <c r="I2125" t="s">
        <v>276</v>
      </c>
      <c r="J2125">
        <v>0</v>
      </c>
      <c r="K2125" t="s">
        <v>276</v>
      </c>
      <c r="L2125" t="s">
        <v>276</v>
      </c>
      <c r="M2125">
        <v>5867</v>
      </c>
      <c r="N2125">
        <v>8</v>
      </c>
      <c r="O2125">
        <v>0</v>
      </c>
      <c r="P2125">
        <v>0</v>
      </c>
      <c r="Q2125">
        <v>0</v>
      </c>
    </row>
    <row r="2126" spans="1:17" x14ac:dyDescent="0.85">
      <c r="A2126" s="29">
        <v>44587</v>
      </c>
      <c r="B2126" t="s">
        <v>155</v>
      </c>
      <c r="C2126">
        <v>15</v>
      </c>
      <c r="D2126">
        <v>829</v>
      </c>
      <c r="E2126" t="s">
        <v>276</v>
      </c>
      <c r="F2126" t="s">
        <v>276</v>
      </c>
      <c r="G2126" t="s">
        <v>276</v>
      </c>
      <c r="H2126">
        <v>0</v>
      </c>
      <c r="I2126" t="s">
        <v>276</v>
      </c>
      <c r="J2126">
        <v>0</v>
      </c>
      <c r="K2126" t="s">
        <v>276</v>
      </c>
      <c r="L2126" t="s">
        <v>276</v>
      </c>
      <c r="M2126">
        <v>15</v>
      </c>
      <c r="N2126">
        <v>0</v>
      </c>
      <c r="O2126">
        <v>0</v>
      </c>
      <c r="P2126">
        <v>0</v>
      </c>
      <c r="Q2126">
        <v>0</v>
      </c>
    </row>
    <row r="2127" spans="1:17" x14ac:dyDescent="0.85">
      <c r="A2127" s="29">
        <v>44588</v>
      </c>
      <c r="B2127" t="s">
        <v>153</v>
      </c>
      <c r="C2127">
        <v>2338290</v>
      </c>
      <c r="D2127">
        <v>31173113</v>
      </c>
      <c r="F2127" t="s">
        <v>276</v>
      </c>
      <c r="G2127" t="s">
        <v>276</v>
      </c>
      <c r="H2127">
        <v>415806</v>
      </c>
      <c r="I2127" t="s">
        <v>276</v>
      </c>
      <c r="J2127">
        <v>537</v>
      </c>
      <c r="K2127" t="s">
        <v>276</v>
      </c>
      <c r="L2127" t="s">
        <v>276</v>
      </c>
      <c r="M2127">
        <v>1886029</v>
      </c>
      <c r="N2127">
        <v>18591</v>
      </c>
      <c r="O2127">
        <v>80555179</v>
      </c>
      <c r="P2127">
        <v>33268492</v>
      </c>
      <c r="Q2127">
        <v>3156376</v>
      </c>
    </row>
    <row r="2128" spans="1:17" x14ac:dyDescent="0.85">
      <c r="A2128" s="29">
        <v>44588</v>
      </c>
      <c r="B2128" t="s">
        <v>154</v>
      </c>
      <c r="C2128">
        <v>9193</v>
      </c>
      <c r="D2128">
        <v>1421511</v>
      </c>
      <c r="E2128" t="s">
        <v>276</v>
      </c>
      <c r="F2128" t="s">
        <v>276</v>
      </c>
      <c r="G2128" t="s">
        <v>276</v>
      </c>
      <c r="H2128">
        <v>3155</v>
      </c>
      <c r="I2128" t="s">
        <v>276</v>
      </c>
      <c r="J2128">
        <v>0</v>
      </c>
      <c r="K2128" t="s">
        <v>276</v>
      </c>
      <c r="L2128" t="s">
        <v>276</v>
      </c>
      <c r="M2128">
        <v>6030</v>
      </c>
      <c r="N2128">
        <v>8</v>
      </c>
      <c r="O2128">
        <v>0</v>
      </c>
      <c r="P2128">
        <v>0</v>
      </c>
      <c r="Q2128">
        <v>0</v>
      </c>
    </row>
    <row r="2129" spans="1:17" x14ac:dyDescent="0.85">
      <c r="A2129" s="29">
        <v>44588</v>
      </c>
      <c r="B2129" t="s">
        <v>155</v>
      </c>
      <c r="C2129">
        <v>15</v>
      </c>
      <c r="D2129">
        <v>829</v>
      </c>
      <c r="E2129" t="s">
        <v>276</v>
      </c>
      <c r="F2129" t="s">
        <v>276</v>
      </c>
      <c r="G2129" t="s">
        <v>276</v>
      </c>
      <c r="H2129">
        <v>0</v>
      </c>
      <c r="I2129" t="s">
        <v>276</v>
      </c>
      <c r="J2129">
        <v>0</v>
      </c>
      <c r="K2129" t="s">
        <v>276</v>
      </c>
      <c r="L2129" t="s">
        <v>276</v>
      </c>
      <c r="M2129">
        <v>15</v>
      </c>
      <c r="N2129">
        <v>0</v>
      </c>
      <c r="O2129">
        <v>0</v>
      </c>
      <c r="P2129">
        <v>0</v>
      </c>
      <c r="Q2129">
        <v>0</v>
      </c>
    </row>
    <row r="2130" spans="1:17" x14ac:dyDescent="0.85">
      <c r="A2130" s="29">
        <v>44589</v>
      </c>
      <c r="B2130" t="s">
        <v>153</v>
      </c>
      <c r="C2130">
        <v>2412075</v>
      </c>
      <c r="D2130">
        <v>31387930</v>
      </c>
      <c r="F2130" t="s">
        <v>276</v>
      </c>
      <c r="G2130" t="s">
        <v>276</v>
      </c>
      <c r="H2130">
        <v>459980</v>
      </c>
      <c r="I2130" t="s">
        <v>276</v>
      </c>
      <c r="J2130">
        <v>697</v>
      </c>
      <c r="K2130" t="s">
        <v>276</v>
      </c>
      <c r="L2130" t="s">
        <v>276</v>
      </c>
      <c r="M2130">
        <v>1913144</v>
      </c>
      <c r="N2130">
        <v>18634</v>
      </c>
      <c r="O2130">
        <v>80574514</v>
      </c>
      <c r="P2130">
        <v>33269629</v>
      </c>
      <c r="Q2130">
        <v>3422540</v>
      </c>
    </row>
    <row r="2131" spans="1:17" x14ac:dyDescent="0.85">
      <c r="A2131" s="29">
        <v>44589</v>
      </c>
      <c r="B2131" t="s">
        <v>154</v>
      </c>
      <c r="C2131">
        <v>9353</v>
      </c>
      <c r="D2131">
        <v>1423985</v>
      </c>
      <c r="E2131" t="s">
        <v>276</v>
      </c>
      <c r="F2131" t="s">
        <v>276</v>
      </c>
      <c r="G2131" t="s">
        <v>276</v>
      </c>
      <c r="H2131">
        <v>3239</v>
      </c>
      <c r="I2131" t="s">
        <v>276</v>
      </c>
      <c r="J2131">
        <v>0</v>
      </c>
      <c r="K2131" t="s">
        <v>276</v>
      </c>
      <c r="L2131" t="s">
        <v>276</v>
      </c>
      <c r="M2131">
        <v>6106</v>
      </c>
      <c r="N2131">
        <v>8</v>
      </c>
      <c r="O2131">
        <v>0</v>
      </c>
      <c r="P2131">
        <v>0</v>
      </c>
      <c r="Q2131">
        <v>0</v>
      </c>
    </row>
    <row r="2132" spans="1:17" x14ac:dyDescent="0.85">
      <c r="A2132" s="29">
        <v>44589</v>
      </c>
      <c r="B2132" t="s">
        <v>155</v>
      </c>
      <c r="C2132">
        <v>15</v>
      </c>
      <c r="D2132">
        <v>829</v>
      </c>
      <c r="E2132" t="s">
        <v>276</v>
      </c>
      <c r="F2132" t="s">
        <v>276</v>
      </c>
      <c r="G2132" t="s">
        <v>276</v>
      </c>
      <c r="H2132">
        <v>0</v>
      </c>
      <c r="I2132" t="s">
        <v>276</v>
      </c>
      <c r="J2132">
        <v>0</v>
      </c>
      <c r="K2132" t="s">
        <v>276</v>
      </c>
      <c r="L2132" t="s">
        <v>276</v>
      </c>
      <c r="M2132">
        <v>15</v>
      </c>
      <c r="N2132">
        <v>0</v>
      </c>
      <c r="O2132">
        <v>0</v>
      </c>
      <c r="P2132">
        <v>0</v>
      </c>
      <c r="Q2132">
        <v>0</v>
      </c>
    </row>
    <row r="2133" spans="1:17" x14ac:dyDescent="0.85">
      <c r="A2133" s="29">
        <v>44590</v>
      </c>
      <c r="B2133" t="s">
        <v>153</v>
      </c>
      <c r="C2133">
        <v>2492991</v>
      </c>
      <c r="D2133">
        <v>31662088</v>
      </c>
      <c r="F2133" t="s">
        <v>276</v>
      </c>
      <c r="G2133" t="s">
        <v>276</v>
      </c>
      <c r="H2133">
        <v>503133</v>
      </c>
      <c r="I2133" t="s">
        <v>276</v>
      </c>
      <c r="J2133">
        <v>734</v>
      </c>
      <c r="K2133" t="s">
        <v>276</v>
      </c>
      <c r="L2133" t="s">
        <v>276</v>
      </c>
      <c r="M2133">
        <v>1953043</v>
      </c>
      <c r="N2133">
        <v>18678</v>
      </c>
      <c r="O2133">
        <v>80600762</v>
      </c>
      <c r="P2133">
        <v>33270813</v>
      </c>
      <c r="Q2133">
        <v>0</v>
      </c>
    </row>
    <row r="2134" spans="1:17" x14ac:dyDescent="0.85">
      <c r="A2134" s="29">
        <v>44590</v>
      </c>
      <c r="B2134" t="s">
        <v>154</v>
      </c>
      <c r="C2134">
        <v>9431</v>
      </c>
      <c r="D2134">
        <v>1426135</v>
      </c>
      <c r="E2134" t="s">
        <v>276</v>
      </c>
      <c r="F2134" t="s">
        <v>276</v>
      </c>
      <c r="G2134" t="s">
        <v>276</v>
      </c>
      <c r="H2134">
        <v>3161</v>
      </c>
      <c r="I2134" t="s">
        <v>276</v>
      </c>
      <c r="J2134">
        <v>0</v>
      </c>
      <c r="K2134" t="s">
        <v>276</v>
      </c>
      <c r="L2134" t="s">
        <v>276</v>
      </c>
      <c r="M2134">
        <v>6262</v>
      </c>
      <c r="N2134">
        <v>8</v>
      </c>
      <c r="O2134">
        <v>0</v>
      </c>
      <c r="P2134">
        <v>0</v>
      </c>
      <c r="Q2134">
        <v>0</v>
      </c>
    </row>
    <row r="2135" spans="1:17" x14ac:dyDescent="0.85">
      <c r="A2135" s="29">
        <v>44590</v>
      </c>
      <c r="B2135" t="s">
        <v>155</v>
      </c>
      <c r="C2135">
        <v>15</v>
      </c>
      <c r="D2135">
        <v>829</v>
      </c>
      <c r="E2135" t="s">
        <v>276</v>
      </c>
      <c r="F2135" t="s">
        <v>276</v>
      </c>
      <c r="G2135" t="s">
        <v>276</v>
      </c>
      <c r="H2135">
        <v>0</v>
      </c>
      <c r="I2135" t="s">
        <v>276</v>
      </c>
      <c r="J2135">
        <v>0</v>
      </c>
      <c r="K2135" t="s">
        <v>276</v>
      </c>
      <c r="L2135" t="s">
        <v>276</v>
      </c>
      <c r="M2135">
        <v>15</v>
      </c>
      <c r="N2135">
        <v>0</v>
      </c>
      <c r="O2135">
        <v>0</v>
      </c>
      <c r="P2135">
        <v>0</v>
      </c>
      <c r="Q2135">
        <v>0</v>
      </c>
    </row>
    <row r="2136" spans="1:17" x14ac:dyDescent="0.85">
      <c r="A2136" s="29">
        <v>44591</v>
      </c>
      <c r="B2136" t="s">
        <v>153</v>
      </c>
      <c r="C2136">
        <v>2575056</v>
      </c>
      <c r="D2136">
        <v>31836730</v>
      </c>
      <c r="F2136" t="s">
        <v>276</v>
      </c>
      <c r="G2136" t="s">
        <v>276</v>
      </c>
      <c r="H2136">
        <v>539357</v>
      </c>
      <c r="I2136" t="s">
        <v>276</v>
      </c>
      <c r="J2136">
        <v>767</v>
      </c>
      <c r="K2136" t="s">
        <v>276</v>
      </c>
      <c r="L2136" t="s">
        <v>276</v>
      </c>
      <c r="M2136">
        <v>1997504</v>
      </c>
      <c r="N2136">
        <v>18721</v>
      </c>
      <c r="O2136">
        <v>79243133</v>
      </c>
      <c r="P2136">
        <v>33371271</v>
      </c>
      <c r="Q2136">
        <v>0</v>
      </c>
    </row>
    <row r="2137" spans="1:17" x14ac:dyDescent="0.85">
      <c r="A2137" s="29">
        <v>44591</v>
      </c>
      <c r="B2137" t="s">
        <v>154</v>
      </c>
      <c r="C2137">
        <v>9525</v>
      </c>
      <c r="D2137">
        <v>1428665</v>
      </c>
      <c r="E2137" t="s">
        <v>276</v>
      </c>
      <c r="F2137" t="s">
        <v>276</v>
      </c>
      <c r="G2137" t="s">
        <v>276</v>
      </c>
      <c r="H2137">
        <v>3199</v>
      </c>
      <c r="I2137" t="s">
        <v>276</v>
      </c>
      <c r="J2137">
        <v>0</v>
      </c>
      <c r="K2137" t="s">
        <v>276</v>
      </c>
      <c r="L2137" t="s">
        <v>276</v>
      </c>
      <c r="M2137">
        <v>6318</v>
      </c>
      <c r="N2137">
        <v>8</v>
      </c>
      <c r="O2137">
        <v>0</v>
      </c>
      <c r="P2137">
        <v>0</v>
      </c>
      <c r="Q2137">
        <v>0</v>
      </c>
    </row>
    <row r="2138" spans="1:17" x14ac:dyDescent="0.85">
      <c r="A2138" s="29">
        <v>44591</v>
      </c>
      <c r="B2138" t="s">
        <v>155</v>
      </c>
      <c r="C2138">
        <v>15</v>
      </c>
      <c r="D2138">
        <v>829</v>
      </c>
      <c r="E2138" t="s">
        <v>276</v>
      </c>
      <c r="F2138" t="s">
        <v>276</v>
      </c>
      <c r="G2138" t="s">
        <v>276</v>
      </c>
      <c r="H2138">
        <v>0</v>
      </c>
      <c r="I2138" t="s">
        <v>276</v>
      </c>
      <c r="J2138">
        <v>0</v>
      </c>
      <c r="K2138" t="s">
        <v>276</v>
      </c>
      <c r="L2138" t="s">
        <v>276</v>
      </c>
      <c r="M2138">
        <v>15</v>
      </c>
      <c r="N2138">
        <v>0</v>
      </c>
      <c r="O2138">
        <v>0</v>
      </c>
      <c r="P2138">
        <v>0</v>
      </c>
      <c r="Q2138">
        <v>0</v>
      </c>
    </row>
    <row r="2139" spans="1:17" x14ac:dyDescent="0.85">
      <c r="A2139" s="29">
        <v>44592</v>
      </c>
      <c r="B2139" t="s">
        <v>153</v>
      </c>
      <c r="C2139">
        <v>2659995</v>
      </c>
      <c r="D2139">
        <v>31955522</v>
      </c>
      <c r="F2139" t="s">
        <v>276</v>
      </c>
      <c r="G2139" t="s">
        <v>276</v>
      </c>
      <c r="H2139">
        <v>580342</v>
      </c>
      <c r="I2139" t="s">
        <v>276</v>
      </c>
      <c r="J2139">
        <v>783</v>
      </c>
      <c r="K2139" t="s">
        <v>276</v>
      </c>
      <c r="L2139" t="s">
        <v>276</v>
      </c>
      <c r="M2139">
        <v>2038643</v>
      </c>
      <c r="N2139">
        <v>18756</v>
      </c>
      <c r="O2139">
        <v>79252712</v>
      </c>
      <c r="P2139">
        <v>33371828</v>
      </c>
      <c r="Q2139">
        <v>4081217</v>
      </c>
    </row>
    <row r="2140" spans="1:17" x14ac:dyDescent="0.85">
      <c r="A2140" s="29">
        <v>44592</v>
      </c>
      <c r="B2140" t="s">
        <v>154</v>
      </c>
      <c r="C2140">
        <v>9628</v>
      </c>
      <c r="D2140">
        <v>1431382</v>
      </c>
      <c r="E2140" t="s">
        <v>276</v>
      </c>
      <c r="F2140" t="s">
        <v>276</v>
      </c>
      <c r="G2140" t="s">
        <v>276</v>
      </c>
      <c r="H2140">
        <v>3261</v>
      </c>
      <c r="I2140" t="s">
        <v>276</v>
      </c>
      <c r="J2140">
        <v>0</v>
      </c>
      <c r="K2140" t="s">
        <v>276</v>
      </c>
      <c r="L2140" t="s">
        <v>276</v>
      </c>
      <c r="M2140">
        <v>6359</v>
      </c>
      <c r="N2140">
        <v>8</v>
      </c>
      <c r="O2140">
        <v>0</v>
      </c>
      <c r="P2140">
        <v>0</v>
      </c>
      <c r="Q2140">
        <v>0</v>
      </c>
    </row>
    <row r="2141" spans="1:17" x14ac:dyDescent="0.85">
      <c r="A2141" s="29">
        <v>44592</v>
      </c>
      <c r="B2141" t="s">
        <v>155</v>
      </c>
      <c r="C2141">
        <v>15</v>
      </c>
      <c r="D2141">
        <v>829</v>
      </c>
      <c r="E2141" t="s">
        <v>276</v>
      </c>
      <c r="F2141" t="s">
        <v>276</v>
      </c>
      <c r="G2141" t="s">
        <v>276</v>
      </c>
      <c r="H2141">
        <v>0</v>
      </c>
      <c r="I2141" t="s">
        <v>276</v>
      </c>
      <c r="J2141">
        <v>0</v>
      </c>
      <c r="K2141" t="s">
        <v>276</v>
      </c>
      <c r="L2141" t="s">
        <v>276</v>
      </c>
      <c r="M2141">
        <v>15</v>
      </c>
      <c r="N2141">
        <v>0</v>
      </c>
      <c r="O2141">
        <v>0</v>
      </c>
      <c r="P2141">
        <v>0</v>
      </c>
      <c r="Q2141">
        <v>0</v>
      </c>
    </row>
    <row r="2142" spans="1:17" x14ac:dyDescent="0.85">
      <c r="A2142" s="29">
        <v>44593</v>
      </c>
      <c r="B2142" t="s">
        <v>153</v>
      </c>
      <c r="C2142">
        <v>2721084</v>
      </c>
      <c r="D2142">
        <v>32205499</v>
      </c>
      <c r="F2142" t="s">
        <v>276</v>
      </c>
      <c r="G2142" t="s">
        <v>276</v>
      </c>
      <c r="H2142">
        <v>595410</v>
      </c>
      <c r="I2142" t="s">
        <v>276</v>
      </c>
      <c r="J2142">
        <v>804</v>
      </c>
      <c r="K2142" t="s">
        <v>276</v>
      </c>
      <c r="L2142" t="s">
        <v>276</v>
      </c>
      <c r="M2142">
        <v>2089814</v>
      </c>
      <c r="N2142">
        <v>18784</v>
      </c>
      <c r="O2142">
        <v>79265180</v>
      </c>
      <c r="P2142">
        <v>33372895</v>
      </c>
      <c r="Q2142">
        <v>4480214</v>
      </c>
    </row>
    <row r="2143" spans="1:17" x14ac:dyDescent="0.85">
      <c r="A2143" s="29">
        <v>44593</v>
      </c>
      <c r="B2143" t="s">
        <v>154</v>
      </c>
      <c r="C2143">
        <v>9729</v>
      </c>
      <c r="D2143">
        <v>1434575</v>
      </c>
      <c r="E2143" t="s">
        <v>276</v>
      </c>
      <c r="F2143" t="s">
        <v>276</v>
      </c>
      <c r="G2143" t="s">
        <v>276</v>
      </c>
      <c r="H2143">
        <v>3196</v>
      </c>
      <c r="I2143" t="s">
        <v>276</v>
      </c>
      <c r="J2143">
        <v>0</v>
      </c>
      <c r="K2143" t="s">
        <v>276</v>
      </c>
      <c r="L2143" t="s">
        <v>276</v>
      </c>
      <c r="M2143">
        <v>6525</v>
      </c>
      <c r="N2143">
        <v>8</v>
      </c>
      <c r="O2143">
        <v>0</v>
      </c>
      <c r="P2143">
        <v>0</v>
      </c>
      <c r="Q2143">
        <v>0</v>
      </c>
    </row>
    <row r="2144" spans="1:17" x14ac:dyDescent="0.85">
      <c r="A2144" s="29">
        <v>44593</v>
      </c>
      <c r="B2144" t="s">
        <v>155</v>
      </c>
      <c r="C2144">
        <v>15</v>
      </c>
      <c r="D2144">
        <v>829</v>
      </c>
      <c r="E2144" t="s">
        <v>276</v>
      </c>
      <c r="F2144" t="s">
        <v>276</v>
      </c>
      <c r="G2144" t="s">
        <v>276</v>
      </c>
      <c r="H2144">
        <v>0</v>
      </c>
      <c r="I2144" t="s">
        <v>276</v>
      </c>
      <c r="J2144">
        <v>0</v>
      </c>
      <c r="K2144" t="s">
        <v>276</v>
      </c>
      <c r="L2144" t="s">
        <v>276</v>
      </c>
      <c r="M2144">
        <v>15</v>
      </c>
      <c r="N2144">
        <v>0</v>
      </c>
      <c r="O2144">
        <v>0</v>
      </c>
      <c r="P2144">
        <v>0</v>
      </c>
      <c r="Q2144">
        <v>0</v>
      </c>
    </row>
    <row r="2145" spans="1:17" x14ac:dyDescent="0.85">
      <c r="A2145" s="29">
        <v>44594</v>
      </c>
      <c r="B2145" t="s">
        <v>153</v>
      </c>
      <c r="C2145">
        <v>2801211</v>
      </c>
      <c r="D2145">
        <v>32459191</v>
      </c>
      <c r="F2145" t="s">
        <v>276</v>
      </c>
      <c r="G2145" t="s">
        <v>276</v>
      </c>
      <c r="H2145">
        <v>620913</v>
      </c>
      <c r="I2145" t="s">
        <v>276</v>
      </c>
      <c r="J2145">
        <v>886</v>
      </c>
      <c r="K2145" t="s">
        <v>276</v>
      </c>
      <c r="L2145" t="s">
        <v>276</v>
      </c>
      <c r="M2145">
        <v>2138091</v>
      </c>
      <c r="N2145">
        <v>18863</v>
      </c>
      <c r="O2145">
        <v>79272295</v>
      </c>
      <c r="P2145">
        <v>33373818</v>
      </c>
      <c r="Q2145">
        <v>5016024</v>
      </c>
    </row>
    <row r="2146" spans="1:17" x14ac:dyDescent="0.85">
      <c r="A2146" s="29">
        <v>44594</v>
      </c>
      <c r="B2146" t="s">
        <v>154</v>
      </c>
      <c r="C2146">
        <v>9824</v>
      </c>
      <c r="D2146">
        <v>1436326</v>
      </c>
      <c r="E2146" t="s">
        <v>276</v>
      </c>
      <c r="F2146" t="s">
        <v>276</v>
      </c>
      <c r="G2146" t="s">
        <v>276</v>
      </c>
      <c r="H2146">
        <v>3232</v>
      </c>
      <c r="I2146" t="s">
        <v>276</v>
      </c>
      <c r="J2146">
        <v>0</v>
      </c>
      <c r="K2146" t="s">
        <v>276</v>
      </c>
      <c r="L2146" t="s">
        <v>276</v>
      </c>
      <c r="M2146">
        <v>6584</v>
      </c>
      <c r="N2146">
        <v>8</v>
      </c>
      <c r="O2146">
        <v>0</v>
      </c>
      <c r="P2146">
        <v>0</v>
      </c>
      <c r="Q2146">
        <v>0</v>
      </c>
    </row>
    <row r="2147" spans="1:17" x14ac:dyDescent="0.85">
      <c r="A2147" s="29">
        <v>44594</v>
      </c>
      <c r="B2147" t="s">
        <v>155</v>
      </c>
      <c r="C2147">
        <v>15</v>
      </c>
      <c r="D2147">
        <v>829</v>
      </c>
      <c r="E2147" t="s">
        <v>276</v>
      </c>
      <c r="F2147" t="s">
        <v>276</v>
      </c>
      <c r="G2147" t="s">
        <v>276</v>
      </c>
      <c r="H2147">
        <v>0</v>
      </c>
      <c r="I2147" t="s">
        <v>276</v>
      </c>
      <c r="J2147">
        <v>0</v>
      </c>
      <c r="K2147" t="s">
        <v>276</v>
      </c>
      <c r="L2147" t="s">
        <v>276</v>
      </c>
      <c r="M2147">
        <v>15</v>
      </c>
      <c r="N2147">
        <v>0</v>
      </c>
      <c r="O2147">
        <v>0</v>
      </c>
      <c r="P2147">
        <v>0</v>
      </c>
      <c r="Q2147">
        <v>0</v>
      </c>
    </row>
    <row r="2148" spans="1:17" x14ac:dyDescent="0.85">
      <c r="A2148" s="29">
        <v>44595</v>
      </c>
      <c r="B2148" t="s">
        <v>153</v>
      </c>
      <c r="C2148">
        <v>2894484</v>
      </c>
      <c r="D2148">
        <v>32723822</v>
      </c>
      <c r="F2148" t="s">
        <v>276</v>
      </c>
      <c r="G2148" t="s">
        <v>276</v>
      </c>
      <c r="H2148">
        <v>662065</v>
      </c>
      <c r="I2148" t="s">
        <v>276</v>
      </c>
      <c r="J2148">
        <v>911</v>
      </c>
      <c r="K2148" t="s">
        <v>276</v>
      </c>
      <c r="L2148" t="s">
        <v>276</v>
      </c>
      <c r="M2148">
        <v>2188835</v>
      </c>
      <c r="N2148">
        <v>18941</v>
      </c>
      <c r="O2148">
        <v>79281911</v>
      </c>
      <c r="P2148">
        <v>33374405</v>
      </c>
      <c r="Q2148">
        <v>5551258</v>
      </c>
    </row>
    <row r="2149" spans="1:17" x14ac:dyDescent="0.85">
      <c r="A2149" s="29">
        <v>44595</v>
      </c>
      <c r="B2149" t="s">
        <v>154</v>
      </c>
      <c r="C2149">
        <v>9939</v>
      </c>
      <c r="D2149">
        <v>1438574</v>
      </c>
      <c r="E2149" t="s">
        <v>276</v>
      </c>
      <c r="F2149" t="s">
        <v>276</v>
      </c>
      <c r="G2149" t="s">
        <v>276</v>
      </c>
      <c r="H2149">
        <v>3298</v>
      </c>
      <c r="I2149" t="s">
        <v>276</v>
      </c>
      <c r="J2149">
        <v>0</v>
      </c>
      <c r="K2149" t="s">
        <v>276</v>
      </c>
      <c r="L2149" t="s">
        <v>276</v>
      </c>
      <c r="M2149">
        <v>6633</v>
      </c>
      <c r="N2149">
        <v>8</v>
      </c>
      <c r="O2149">
        <v>0</v>
      </c>
      <c r="P2149">
        <v>0</v>
      </c>
      <c r="Q2149">
        <v>0</v>
      </c>
    </row>
    <row r="2150" spans="1:17" x14ac:dyDescent="0.85">
      <c r="A2150" s="29">
        <v>44595</v>
      </c>
      <c r="B2150" t="s">
        <v>155</v>
      </c>
      <c r="C2150">
        <v>15</v>
      </c>
      <c r="D2150">
        <v>829</v>
      </c>
      <c r="E2150" t="s">
        <v>276</v>
      </c>
      <c r="F2150" t="s">
        <v>276</v>
      </c>
      <c r="G2150" t="s">
        <v>276</v>
      </c>
      <c r="H2150">
        <v>0</v>
      </c>
      <c r="I2150" t="s">
        <v>276</v>
      </c>
      <c r="J2150">
        <v>0</v>
      </c>
      <c r="K2150" t="s">
        <v>276</v>
      </c>
      <c r="L2150" t="s">
        <v>276</v>
      </c>
      <c r="M2150">
        <v>15</v>
      </c>
      <c r="N2150">
        <v>0</v>
      </c>
      <c r="O2150">
        <v>0</v>
      </c>
      <c r="P2150">
        <v>0</v>
      </c>
      <c r="Q2150">
        <v>0</v>
      </c>
    </row>
    <row r="2151" spans="1:17" x14ac:dyDescent="0.85">
      <c r="A2151" s="29">
        <v>44596</v>
      </c>
      <c r="B2151" t="s">
        <v>153</v>
      </c>
      <c r="C2151">
        <v>2997425</v>
      </c>
      <c r="D2151">
        <v>32989856</v>
      </c>
      <c r="F2151" t="s">
        <v>276</v>
      </c>
      <c r="G2151" t="s">
        <v>276</v>
      </c>
      <c r="H2151">
        <v>713372</v>
      </c>
      <c r="I2151" t="s">
        <v>276</v>
      </c>
      <c r="J2151">
        <v>1042</v>
      </c>
      <c r="K2151" t="s">
        <v>276</v>
      </c>
      <c r="L2151" t="s">
        <v>276</v>
      </c>
      <c r="M2151">
        <v>2239429</v>
      </c>
      <c r="N2151">
        <v>19031</v>
      </c>
      <c r="O2151">
        <v>79300535</v>
      </c>
      <c r="P2151">
        <v>33375722</v>
      </c>
      <c r="Q2151">
        <v>6093568</v>
      </c>
    </row>
    <row r="2152" spans="1:17" x14ac:dyDescent="0.85">
      <c r="A2152" s="29">
        <v>44596</v>
      </c>
      <c r="B2152" t="s">
        <v>154</v>
      </c>
      <c r="C2152">
        <v>10036</v>
      </c>
      <c r="D2152">
        <v>1440659</v>
      </c>
      <c r="E2152" t="s">
        <v>276</v>
      </c>
      <c r="F2152" t="s">
        <v>276</v>
      </c>
      <c r="G2152" t="s">
        <v>276</v>
      </c>
      <c r="H2152">
        <v>3288</v>
      </c>
      <c r="I2152" t="s">
        <v>276</v>
      </c>
      <c r="J2152">
        <v>0</v>
      </c>
      <c r="K2152" t="s">
        <v>276</v>
      </c>
      <c r="L2152" t="s">
        <v>276</v>
      </c>
      <c r="M2152">
        <v>6740</v>
      </c>
      <c r="N2152">
        <v>8</v>
      </c>
      <c r="O2152">
        <v>0</v>
      </c>
      <c r="P2152">
        <v>0</v>
      </c>
      <c r="Q2152">
        <v>0</v>
      </c>
    </row>
    <row r="2153" spans="1:17" x14ac:dyDescent="0.85">
      <c r="A2153" s="29">
        <v>44596</v>
      </c>
      <c r="B2153" t="s">
        <v>155</v>
      </c>
      <c r="C2153">
        <v>15</v>
      </c>
      <c r="D2153">
        <v>829</v>
      </c>
      <c r="E2153" t="s">
        <v>276</v>
      </c>
      <c r="F2153" t="s">
        <v>276</v>
      </c>
      <c r="G2153" t="s">
        <v>276</v>
      </c>
      <c r="H2153">
        <v>0</v>
      </c>
      <c r="I2153" t="s">
        <v>276</v>
      </c>
      <c r="J2153">
        <v>0</v>
      </c>
      <c r="K2153" t="s">
        <v>276</v>
      </c>
      <c r="L2153" t="s">
        <v>276</v>
      </c>
      <c r="M2153">
        <v>15</v>
      </c>
      <c r="N2153">
        <v>0</v>
      </c>
      <c r="O2153">
        <v>0</v>
      </c>
      <c r="P2153">
        <v>0</v>
      </c>
      <c r="Q2153">
        <v>0</v>
      </c>
    </row>
    <row r="2154" spans="1:17" x14ac:dyDescent="0.85">
      <c r="A2154" s="29">
        <v>44597</v>
      </c>
      <c r="B2154" t="s">
        <v>153</v>
      </c>
      <c r="C2154">
        <v>3091767</v>
      </c>
      <c r="D2154">
        <v>33227382</v>
      </c>
      <c r="F2154" t="s">
        <v>276</v>
      </c>
      <c r="G2154" t="s">
        <v>276</v>
      </c>
      <c r="H2154">
        <v>739198</v>
      </c>
      <c r="I2154" t="s">
        <v>276</v>
      </c>
      <c r="J2154">
        <v>1099</v>
      </c>
      <c r="K2154" t="s">
        <v>276</v>
      </c>
      <c r="L2154" t="s">
        <v>276</v>
      </c>
      <c r="M2154">
        <v>2307522</v>
      </c>
      <c r="N2154">
        <v>19123</v>
      </c>
      <c r="O2154">
        <v>79325882</v>
      </c>
      <c r="P2154">
        <v>33377166</v>
      </c>
      <c r="Q2154">
        <v>0</v>
      </c>
    </row>
    <row r="2155" spans="1:17" x14ac:dyDescent="0.85">
      <c r="A2155" s="29">
        <v>44597</v>
      </c>
      <c r="B2155" t="s">
        <v>154</v>
      </c>
      <c r="C2155">
        <v>10125</v>
      </c>
      <c r="D2155">
        <v>1442472</v>
      </c>
      <c r="E2155" t="s">
        <v>276</v>
      </c>
      <c r="F2155" t="s">
        <v>276</v>
      </c>
      <c r="G2155" t="s">
        <v>276</v>
      </c>
      <c r="H2155">
        <v>3127</v>
      </c>
      <c r="I2155" t="s">
        <v>276</v>
      </c>
      <c r="J2155">
        <v>0</v>
      </c>
      <c r="K2155" t="s">
        <v>276</v>
      </c>
      <c r="L2155" t="s">
        <v>276</v>
      </c>
      <c r="M2155">
        <v>6990</v>
      </c>
      <c r="N2155">
        <v>8</v>
      </c>
      <c r="O2155">
        <v>0</v>
      </c>
      <c r="P2155">
        <v>0</v>
      </c>
      <c r="Q2155">
        <v>0</v>
      </c>
    </row>
    <row r="2156" spans="1:17" x14ac:dyDescent="0.85">
      <c r="A2156" s="29">
        <v>44597</v>
      </c>
      <c r="B2156" t="s">
        <v>155</v>
      </c>
      <c r="C2156">
        <v>15</v>
      </c>
      <c r="D2156">
        <v>829</v>
      </c>
      <c r="E2156" t="s">
        <v>276</v>
      </c>
      <c r="F2156" t="s">
        <v>276</v>
      </c>
      <c r="G2156" t="s">
        <v>276</v>
      </c>
      <c r="H2156">
        <v>0</v>
      </c>
      <c r="I2156" t="s">
        <v>276</v>
      </c>
      <c r="J2156">
        <v>0</v>
      </c>
      <c r="K2156" t="s">
        <v>276</v>
      </c>
      <c r="L2156" t="s">
        <v>276</v>
      </c>
      <c r="M2156">
        <v>15</v>
      </c>
      <c r="N2156">
        <v>0</v>
      </c>
      <c r="O2156">
        <v>0</v>
      </c>
      <c r="P2156">
        <v>0</v>
      </c>
      <c r="Q2156">
        <v>0</v>
      </c>
    </row>
    <row r="2157" spans="1:17" x14ac:dyDescent="0.85">
      <c r="A2157" s="29">
        <v>44598</v>
      </c>
      <c r="B2157" t="s">
        <v>153</v>
      </c>
      <c r="C2157">
        <v>3197505</v>
      </c>
      <c r="D2157">
        <v>33396263</v>
      </c>
      <c r="F2157" t="s">
        <v>276</v>
      </c>
      <c r="G2157" t="s">
        <v>276</v>
      </c>
      <c r="H2157">
        <v>778808</v>
      </c>
      <c r="I2157" t="s">
        <v>276</v>
      </c>
      <c r="J2157">
        <v>1134</v>
      </c>
      <c r="K2157" t="s">
        <v>276</v>
      </c>
      <c r="L2157" t="s">
        <v>276</v>
      </c>
      <c r="M2157">
        <v>2377923</v>
      </c>
      <c r="N2157">
        <v>19249</v>
      </c>
      <c r="O2157">
        <v>79335312</v>
      </c>
      <c r="P2157">
        <v>33377953</v>
      </c>
      <c r="Q2157">
        <v>0</v>
      </c>
    </row>
    <row r="2158" spans="1:17" x14ac:dyDescent="0.85">
      <c r="A2158" s="29">
        <v>44598</v>
      </c>
      <c r="B2158" t="s">
        <v>154</v>
      </c>
      <c r="C2158">
        <v>10204</v>
      </c>
      <c r="D2158">
        <v>1444447</v>
      </c>
      <c r="E2158" t="s">
        <v>276</v>
      </c>
      <c r="F2158" t="s">
        <v>276</v>
      </c>
      <c r="G2158" t="s">
        <v>276</v>
      </c>
      <c r="H2158">
        <v>3171</v>
      </c>
      <c r="I2158" t="s">
        <v>276</v>
      </c>
      <c r="J2158">
        <v>0</v>
      </c>
      <c r="K2158" t="s">
        <v>276</v>
      </c>
      <c r="L2158" t="s">
        <v>276</v>
      </c>
      <c r="M2158">
        <v>7025</v>
      </c>
      <c r="N2158">
        <v>8</v>
      </c>
      <c r="O2158">
        <v>0</v>
      </c>
      <c r="P2158">
        <v>0</v>
      </c>
      <c r="Q2158">
        <v>0</v>
      </c>
    </row>
    <row r="2159" spans="1:17" x14ac:dyDescent="0.85">
      <c r="A2159" s="29">
        <v>44598</v>
      </c>
      <c r="B2159" t="s">
        <v>155</v>
      </c>
      <c r="C2159">
        <v>15</v>
      </c>
      <c r="D2159">
        <v>829</v>
      </c>
      <c r="E2159" t="s">
        <v>276</v>
      </c>
      <c r="F2159" t="s">
        <v>276</v>
      </c>
      <c r="G2159" t="s">
        <v>276</v>
      </c>
      <c r="H2159">
        <v>0</v>
      </c>
      <c r="I2159" t="s">
        <v>276</v>
      </c>
      <c r="J2159">
        <v>0</v>
      </c>
      <c r="K2159" t="s">
        <v>276</v>
      </c>
      <c r="L2159" t="s">
        <v>276</v>
      </c>
      <c r="M2159">
        <v>15</v>
      </c>
      <c r="N2159">
        <v>0</v>
      </c>
      <c r="O2159">
        <v>0</v>
      </c>
      <c r="P2159">
        <v>0</v>
      </c>
      <c r="Q2159">
        <v>0</v>
      </c>
    </row>
    <row r="2160" spans="1:17" x14ac:dyDescent="0.85">
      <c r="A2160" s="29">
        <v>44599</v>
      </c>
      <c r="B2160" t="s">
        <v>153</v>
      </c>
      <c r="C2160">
        <v>3290305</v>
      </c>
      <c r="D2160">
        <v>33482775</v>
      </c>
      <c r="F2160" t="s">
        <v>276</v>
      </c>
      <c r="G2160" t="s">
        <v>276</v>
      </c>
      <c r="H2160">
        <v>799891</v>
      </c>
      <c r="I2160" t="s">
        <v>276</v>
      </c>
      <c r="J2160">
        <v>1143</v>
      </c>
      <c r="K2160" t="s">
        <v>276</v>
      </c>
      <c r="L2160" t="s">
        <v>276</v>
      </c>
      <c r="M2160">
        <v>2443440</v>
      </c>
      <c r="N2160">
        <v>19316</v>
      </c>
      <c r="O2160">
        <v>79347080</v>
      </c>
      <c r="P2160">
        <v>33378893</v>
      </c>
      <c r="Q2160">
        <v>7465534</v>
      </c>
    </row>
    <row r="2161" spans="1:17" x14ac:dyDescent="0.85">
      <c r="A2161" s="29">
        <v>44599</v>
      </c>
      <c r="B2161" t="s">
        <v>154</v>
      </c>
      <c r="C2161">
        <v>10269</v>
      </c>
      <c r="D2161">
        <v>1446450</v>
      </c>
      <c r="E2161" t="s">
        <v>276</v>
      </c>
      <c r="F2161" t="s">
        <v>276</v>
      </c>
      <c r="G2161" t="s">
        <v>276</v>
      </c>
      <c r="H2161">
        <v>3115</v>
      </c>
      <c r="I2161" t="s">
        <v>276</v>
      </c>
      <c r="J2161">
        <v>0</v>
      </c>
      <c r="K2161" t="s">
        <v>276</v>
      </c>
      <c r="L2161" t="s">
        <v>276</v>
      </c>
      <c r="M2161">
        <v>7146</v>
      </c>
      <c r="N2161">
        <v>8</v>
      </c>
      <c r="O2161">
        <v>0</v>
      </c>
      <c r="P2161">
        <v>0</v>
      </c>
      <c r="Q2161">
        <v>0</v>
      </c>
    </row>
    <row r="2162" spans="1:17" x14ac:dyDescent="0.85">
      <c r="A2162" s="29">
        <v>44599</v>
      </c>
      <c r="B2162" t="s">
        <v>155</v>
      </c>
      <c r="C2162">
        <v>15</v>
      </c>
      <c r="D2162">
        <v>829</v>
      </c>
      <c r="E2162" t="s">
        <v>276</v>
      </c>
      <c r="F2162" t="s">
        <v>276</v>
      </c>
      <c r="G2162" t="s">
        <v>276</v>
      </c>
      <c r="H2162">
        <v>0</v>
      </c>
      <c r="I2162" t="s">
        <v>276</v>
      </c>
      <c r="J2162">
        <v>0</v>
      </c>
      <c r="K2162" t="s">
        <v>276</v>
      </c>
      <c r="L2162" t="s">
        <v>276</v>
      </c>
      <c r="M2162">
        <v>15</v>
      </c>
      <c r="N2162">
        <v>0</v>
      </c>
      <c r="O2162">
        <v>0</v>
      </c>
      <c r="P2162">
        <v>0</v>
      </c>
      <c r="Q2162">
        <v>0</v>
      </c>
    </row>
    <row r="2163" spans="1:17" x14ac:dyDescent="0.85">
      <c r="A2163" s="29">
        <v>44600</v>
      </c>
      <c r="B2163" t="s">
        <v>153</v>
      </c>
      <c r="C2163">
        <v>3361958</v>
      </c>
      <c r="D2163">
        <v>33799764</v>
      </c>
      <c r="F2163" t="s">
        <v>276</v>
      </c>
      <c r="G2163" t="s">
        <v>276</v>
      </c>
      <c r="H2163">
        <v>803176</v>
      </c>
      <c r="I2163" t="s">
        <v>276</v>
      </c>
      <c r="J2163">
        <v>1141</v>
      </c>
      <c r="K2163" t="s">
        <v>276</v>
      </c>
      <c r="L2163" t="s">
        <v>276</v>
      </c>
      <c r="M2163">
        <v>2518653</v>
      </c>
      <c r="N2163">
        <v>19438</v>
      </c>
      <c r="O2163">
        <v>79356898</v>
      </c>
      <c r="P2163">
        <v>33379610</v>
      </c>
      <c r="Q2163">
        <v>8294804</v>
      </c>
    </row>
    <row r="2164" spans="1:17" x14ac:dyDescent="0.85">
      <c r="A2164" s="29">
        <v>44600</v>
      </c>
      <c r="B2164" t="s">
        <v>154</v>
      </c>
      <c r="C2164">
        <v>10324</v>
      </c>
      <c r="D2164">
        <v>1449633</v>
      </c>
      <c r="E2164" t="s">
        <v>276</v>
      </c>
      <c r="F2164" t="s">
        <v>276</v>
      </c>
      <c r="G2164" t="s">
        <v>276</v>
      </c>
      <c r="H2164">
        <v>3015</v>
      </c>
      <c r="I2164" t="s">
        <v>276</v>
      </c>
      <c r="J2164">
        <v>0</v>
      </c>
      <c r="K2164" t="s">
        <v>276</v>
      </c>
      <c r="L2164" t="s">
        <v>276</v>
      </c>
      <c r="M2164">
        <v>7301</v>
      </c>
      <c r="N2164">
        <v>8</v>
      </c>
      <c r="O2164">
        <v>0</v>
      </c>
      <c r="P2164">
        <v>0</v>
      </c>
      <c r="Q2164">
        <v>0</v>
      </c>
    </row>
    <row r="2165" spans="1:17" x14ac:dyDescent="0.85">
      <c r="A2165" s="29">
        <v>44600</v>
      </c>
      <c r="B2165" t="s">
        <v>155</v>
      </c>
      <c r="C2165">
        <v>15</v>
      </c>
      <c r="D2165">
        <v>829</v>
      </c>
      <c r="E2165" t="s">
        <v>276</v>
      </c>
      <c r="F2165" t="s">
        <v>276</v>
      </c>
      <c r="G2165" t="s">
        <v>276</v>
      </c>
      <c r="H2165">
        <v>0</v>
      </c>
      <c r="I2165" t="s">
        <v>276</v>
      </c>
      <c r="J2165">
        <v>0</v>
      </c>
      <c r="K2165" t="s">
        <v>276</v>
      </c>
      <c r="L2165" t="s">
        <v>276</v>
      </c>
      <c r="M2165">
        <v>15</v>
      </c>
      <c r="N2165">
        <v>0</v>
      </c>
      <c r="O2165">
        <v>0</v>
      </c>
      <c r="P2165">
        <v>0</v>
      </c>
      <c r="Q2165">
        <v>0</v>
      </c>
    </row>
    <row r="2166" spans="1:17" x14ac:dyDescent="0.85">
      <c r="A2166" s="29">
        <v>44601</v>
      </c>
      <c r="B2166" t="s">
        <v>153</v>
      </c>
      <c r="C2166">
        <v>3457858</v>
      </c>
      <c r="D2166">
        <v>34016352</v>
      </c>
      <c r="F2166" t="s">
        <v>276</v>
      </c>
      <c r="G2166" t="s">
        <v>276</v>
      </c>
      <c r="H2166">
        <v>818933</v>
      </c>
      <c r="I2166" t="s">
        <v>276</v>
      </c>
      <c r="J2166">
        <v>1212</v>
      </c>
      <c r="K2166" t="s">
        <v>276</v>
      </c>
      <c r="L2166" t="s">
        <v>276</v>
      </c>
      <c r="M2166">
        <v>2592843</v>
      </c>
      <c r="N2166">
        <v>19579</v>
      </c>
      <c r="O2166">
        <v>79366338</v>
      </c>
      <c r="P2166">
        <v>33380484</v>
      </c>
      <c r="Q2166">
        <v>9140466</v>
      </c>
    </row>
    <row r="2167" spans="1:17" x14ac:dyDescent="0.85">
      <c r="A2167" s="29">
        <v>44601</v>
      </c>
      <c r="B2167" t="s">
        <v>154</v>
      </c>
      <c r="C2167">
        <v>10369</v>
      </c>
      <c r="D2167">
        <v>1451129</v>
      </c>
      <c r="E2167" t="s">
        <v>276</v>
      </c>
      <c r="F2167" t="s">
        <v>276</v>
      </c>
      <c r="G2167" t="s">
        <v>276</v>
      </c>
      <c r="H2167">
        <v>2910</v>
      </c>
      <c r="I2167" t="s">
        <v>276</v>
      </c>
      <c r="J2167">
        <v>0</v>
      </c>
      <c r="K2167" t="s">
        <v>276</v>
      </c>
      <c r="L2167" t="s">
        <v>276</v>
      </c>
      <c r="M2167">
        <v>7451</v>
      </c>
      <c r="N2167">
        <v>8</v>
      </c>
      <c r="O2167">
        <v>0</v>
      </c>
      <c r="P2167">
        <v>0</v>
      </c>
      <c r="Q2167">
        <v>0</v>
      </c>
    </row>
    <row r="2168" spans="1:17" x14ac:dyDescent="0.85">
      <c r="A2168" s="29">
        <v>44601</v>
      </c>
      <c r="B2168" t="s">
        <v>155</v>
      </c>
      <c r="C2168">
        <v>15</v>
      </c>
      <c r="D2168">
        <v>829</v>
      </c>
      <c r="E2168" t="s">
        <v>276</v>
      </c>
      <c r="F2168" t="s">
        <v>276</v>
      </c>
      <c r="G2168" t="s">
        <v>276</v>
      </c>
      <c r="H2168">
        <v>0</v>
      </c>
      <c r="I2168" t="s">
        <v>276</v>
      </c>
      <c r="J2168">
        <v>0</v>
      </c>
      <c r="K2168" t="s">
        <v>276</v>
      </c>
      <c r="L2168" t="s">
        <v>276</v>
      </c>
      <c r="M2168">
        <v>15</v>
      </c>
      <c r="N2168">
        <v>0</v>
      </c>
      <c r="O2168">
        <v>0</v>
      </c>
      <c r="P2168">
        <v>0</v>
      </c>
      <c r="Q2168">
        <v>0</v>
      </c>
    </row>
    <row r="2169" spans="1:17" x14ac:dyDescent="0.85">
      <c r="A2169" s="29">
        <v>44602</v>
      </c>
      <c r="B2169" t="s">
        <v>153</v>
      </c>
      <c r="C2169">
        <v>3555751</v>
      </c>
      <c r="D2169">
        <v>34273515</v>
      </c>
      <c r="F2169" t="s">
        <v>276</v>
      </c>
      <c r="G2169" t="s">
        <v>276</v>
      </c>
      <c r="H2169">
        <v>836905</v>
      </c>
      <c r="I2169" t="s">
        <v>276</v>
      </c>
      <c r="J2169">
        <v>1270</v>
      </c>
      <c r="K2169" t="s">
        <v>276</v>
      </c>
      <c r="L2169" t="s">
        <v>276</v>
      </c>
      <c r="M2169">
        <v>2667291</v>
      </c>
      <c r="N2169">
        <v>19734</v>
      </c>
      <c r="O2169">
        <v>79375299</v>
      </c>
      <c r="P2169">
        <v>33381296</v>
      </c>
      <c r="Q2169">
        <v>9970283</v>
      </c>
    </row>
    <row r="2170" spans="1:17" x14ac:dyDescent="0.85">
      <c r="A2170" s="29">
        <v>44602</v>
      </c>
      <c r="B2170" t="s">
        <v>154</v>
      </c>
      <c r="C2170">
        <v>10422</v>
      </c>
      <c r="D2170">
        <v>1452777</v>
      </c>
      <c r="E2170" t="s">
        <v>276</v>
      </c>
      <c r="F2170" t="s">
        <v>276</v>
      </c>
      <c r="G2170" t="s">
        <v>276</v>
      </c>
      <c r="H2170">
        <v>2851</v>
      </c>
      <c r="I2170" t="s">
        <v>276</v>
      </c>
      <c r="J2170">
        <v>0</v>
      </c>
      <c r="K2170" t="s">
        <v>276</v>
      </c>
      <c r="L2170" t="s">
        <v>276</v>
      </c>
      <c r="M2170">
        <v>7563</v>
      </c>
      <c r="N2170">
        <v>8</v>
      </c>
      <c r="O2170">
        <v>0</v>
      </c>
      <c r="P2170">
        <v>0</v>
      </c>
      <c r="Q2170">
        <v>0</v>
      </c>
    </row>
    <row r="2171" spans="1:17" x14ac:dyDescent="0.85">
      <c r="A2171" s="29">
        <v>44602</v>
      </c>
      <c r="B2171" t="s">
        <v>155</v>
      </c>
      <c r="C2171">
        <v>15</v>
      </c>
      <c r="D2171">
        <v>829</v>
      </c>
      <c r="E2171" t="s">
        <v>276</v>
      </c>
      <c r="F2171" t="s">
        <v>276</v>
      </c>
      <c r="G2171" t="s">
        <v>276</v>
      </c>
      <c r="H2171">
        <v>0</v>
      </c>
      <c r="I2171" t="s">
        <v>276</v>
      </c>
      <c r="J2171">
        <v>0</v>
      </c>
      <c r="K2171" t="s">
        <v>276</v>
      </c>
      <c r="L2171" t="s">
        <v>276</v>
      </c>
      <c r="M2171">
        <v>15</v>
      </c>
      <c r="N2171">
        <v>0</v>
      </c>
      <c r="O2171">
        <v>0</v>
      </c>
      <c r="P2171">
        <v>0</v>
      </c>
      <c r="Q2171">
        <v>0</v>
      </c>
    </row>
    <row r="2172" spans="1:17" x14ac:dyDescent="0.85">
      <c r="A2172" s="29">
        <v>44603</v>
      </c>
      <c r="B2172" t="s">
        <v>153</v>
      </c>
      <c r="C2172">
        <v>3655782</v>
      </c>
      <c r="D2172">
        <v>34483760</v>
      </c>
      <c r="F2172" t="s">
        <v>276</v>
      </c>
      <c r="G2172" t="s">
        <v>276</v>
      </c>
      <c r="H2172">
        <v>861630</v>
      </c>
      <c r="I2172" t="s">
        <v>276</v>
      </c>
      <c r="J2172">
        <v>1340</v>
      </c>
      <c r="K2172" t="s">
        <v>276</v>
      </c>
      <c r="L2172" t="s">
        <v>276</v>
      </c>
      <c r="M2172">
        <v>2744798</v>
      </c>
      <c r="N2172">
        <v>19909</v>
      </c>
      <c r="O2172">
        <v>79379618</v>
      </c>
      <c r="P2172">
        <v>33382071</v>
      </c>
      <c r="Q2172">
        <v>0</v>
      </c>
    </row>
    <row r="2173" spans="1:17" x14ac:dyDescent="0.85">
      <c r="A2173" s="29">
        <v>44603</v>
      </c>
      <c r="B2173" t="s">
        <v>154</v>
      </c>
      <c r="C2173">
        <v>10488</v>
      </c>
      <c r="D2173">
        <v>1455482</v>
      </c>
      <c r="E2173" t="s">
        <v>276</v>
      </c>
      <c r="F2173" t="s">
        <v>276</v>
      </c>
      <c r="G2173" t="s">
        <v>276</v>
      </c>
      <c r="H2173">
        <v>2742</v>
      </c>
      <c r="I2173" t="s">
        <v>276</v>
      </c>
      <c r="J2173">
        <v>0</v>
      </c>
      <c r="K2173" t="s">
        <v>276</v>
      </c>
      <c r="L2173" t="s">
        <v>276</v>
      </c>
      <c r="M2173">
        <v>7738</v>
      </c>
      <c r="N2173">
        <v>8</v>
      </c>
      <c r="O2173">
        <v>0</v>
      </c>
      <c r="P2173">
        <v>0</v>
      </c>
      <c r="Q2173">
        <v>0</v>
      </c>
    </row>
    <row r="2174" spans="1:17" x14ac:dyDescent="0.85">
      <c r="A2174" s="29">
        <v>44603</v>
      </c>
      <c r="B2174" t="s">
        <v>155</v>
      </c>
      <c r="C2174">
        <v>15</v>
      </c>
      <c r="D2174">
        <v>829</v>
      </c>
      <c r="E2174" t="s">
        <v>276</v>
      </c>
      <c r="F2174" t="s">
        <v>276</v>
      </c>
      <c r="G2174" t="s">
        <v>276</v>
      </c>
      <c r="H2174">
        <v>0</v>
      </c>
      <c r="I2174" t="s">
        <v>276</v>
      </c>
      <c r="J2174">
        <v>0</v>
      </c>
      <c r="K2174" t="s">
        <v>276</v>
      </c>
      <c r="L2174" t="s">
        <v>276</v>
      </c>
      <c r="M2174">
        <v>15</v>
      </c>
      <c r="N2174">
        <v>0</v>
      </c>
      <c r="O2174">
        <v>0</v>
      </c>
      <c r="P2174">
        <v>0</v>
      </c>
      <c r="Q2174">
        <v>0</v>
      </c>
    </row>
    <row r="2175" spans="1:17" x14ac:dyDescent="0.85">
      <c r="A2175" s="29">
        <v>44604</v>
      </c>
      <c r="B2175" t="s">
        <v>153</v>
      </c>
      <c r="C2175">
        <v>3753905</v>
      </c>
      <c r="D2175">
        <v>34657956</v>
      </c>
      <c r="F2175" t="s">
        <v>276</v>
      </c>
      <c r="G2175" t="s">
        <v>276</v>
      </c>
      <c r="H2175">
        <v>872594</v>
      </c>
      <c r="I2175" t="s">
        <v>276</v>
      </c>
      <c r="J2175">
        <v>1352</v>
      </c>
      <c r="K2175" t="s">
        <v>276</v>
      </c>
      <c r="L2175" t="s">
        <v>276</v>
      </c>
      <c r="M2175">
        <v>2837094</v>
      </c>
      <c r="N2175">
        <v>20051</v>
      </c>
      <c r="O2175">
        <v>79397697</v>
      </c>
      <c r="P2175">
        <v>33383752</v>
      </c>
      <c r="Q2175">
        <v>0</v>
      </c>
    </row>
    <row r="2176" spans="1:17" x14ac:dyDescent="0.85">
      <c r="A2176" s="29">
        <v>44604</v>
      </c>
      <c r="B2176" t="s">
        <v>154</v>
      </c>
      <c r="C2176">
        <v>10538</v>
      </c>
      <c r="D2176">
        <v>1457671</v>
      </c>
      <c r="E2176" t="s">
        <v>276</v>
      </c>
      <c r="F2176" t="s">
        <v>276</v>
      </c>
      <c r="G2176" t="s">
        <v>276</v>
      </c>
      <c r="H2176">
        <v>2664</v>
      </c>
      <c r="I2176" t="s">
        <v>276</v>
      </c>
      <c r="J2176">
        <v>0</v>
      </c>
      <c r="K2176" t="s">
        <v>276</v>
      </c>
      <c r="L2176" t="s">
        <v>276</v>
      </c>
      <c r="M2176">
        <v>7866</v>
      </c>
      <c r="N2176">
        <v>8</v>
      </c>
      <c r="O2176">
        <v>0</v>
      </c>
      <c r="P2176">
        <v>0</v>
      </c>
      <c r="Q2176">
        <v>0</v>
      </c>
    </row>
    <row r="2177" spans="1:17" x14ac:dyDescent="0.85">
      <c r="A2177" s="29">
        <v>44604</v>
      </c>
      <c r="B2177" t="s">
        <v>155</v>
      </c>
      <c r="C2177">
        <v>15</v>
      </c>
      <c r="D2177">
        <v>829</v>
      </c>
      <c r="E2177" t="s">
        <v>276</v>
      </c>
      <c r="F2177" t="s">
        <v>276</v>
      </c>
      <c r="G2177" t="s">
        <v>276</v>
      </c>
      <c r="H2177">
        <v>0</v>
      </c>
      <c r="I2177" t="s">
        <v>276</v>
      </c>
      <c r="J2177">
        <v>0</v>
      </c>
      <c r="K2177" t="s">
        <v>276</v>
      </c>
      <c r="L2177" t="s">
        <v>276</v>
      </c>
      <c r="M2177">
        <v>15</v>
      </c>
      <c r="N2177">
        <v>0</v>
      </c>
      <c r="O2177">
        <v>0</v>
      </c>
      <c r="P2177">
        <v>0</v>
      </c>
      <c r="Q2177">
        <v>0</v>
      </c>
    </row>
    <row r="2178" spans="1:17" x14ac:dyDescent="0.85">
      <c r="A2178" s="29">
        <v>44605</v>
      </c>
      <c r="B2178" t="s">
        <v>153</v>
      </c>
      <c r="C2178">
        <v>3821365</v>
      </c>
      <c r="D2178">
        <v>34764128</v>
      </c>
      <c r="F2178" t="s">
        <v>276</v>
      </c>
      <c r="G2178" t="s">
        <v>276</v>
      </c>
      <c r="H2178">
        <v>868621</v>
      </c>
      <c r="I2178" t="s">
        <v>276</v>
      </c>
      <c r="J2178">
        <v>1366</v>
      </c>
      <c r="K2178" t="s">
        <v>276</v>
      </c>
      <c r="L2178" t="s">
        <v>276</v>
      </c>
      <c r="M2178">
        <v>2911318</v>
      </c>
      <c r="N2178">
        <v>20194</v>
      </c>
      <c r="O2178">
        <v>79405158</v>
      </c>
      <c r="P2178">
        <v>33384821</v>
      </c>
      <c r="Q2178">
        <v>0</v>
      </c>
    </row>
    <row r="2179" spans="1:17" x14ac:dyDescent="0.85">
      <c r="A2179" s="29">
        <v>44605</v>
      </c>
      <c r="B2179" t="s">
        <v>154</v>
      </c>
      <c r="C2179">
        <v>10584</v>
      </c>
      <c r="D2179">
        <v>1460478</v>
      </c>
      <c r="E2179" t="s">
        <v>276</v>
      </c>
      <c r="F2179" t="s">
        <v>276</v>
      </c>
      <c r="G2179" t="s">
        <v>276</v>
      </c>
      <c r="H2179">
        <v>2595</v>
      </c>
      <c r="I2179" t="s">
        <v>276</v>
      </c>
      <c r="J2179">
        <v>0</v>
      </c>
      <c r="K2179" t="s">
        <v>276</v>
      </c>
      <c r="L2179" t="s">
        <v>276</v>
      </c>
      <c r="M2179">
        <v>7981</v>
      </c>
      <c r="N2179">
        <v>8</v>
      </c>
      <c r="O2179">
        <v>0</v>
      </c>
      <c r="P2179">
        <v>0</v>
      </c>
      <c r="Q2179">
        <v>0</v>
      </c>
    </row>
    <row r="2180" spans="1:17" x14ac:dyDescent="0.85">
      <c r="A2180" s="29">
        <v>44605</v>
      </c>
      <c r="B2180" t="s">
        <v>155</v>
      </c>
      <c r="C2180">
        <v>15</v>
      </c>
      <c r="D2180">
        <v>829</v>
      </c>
      <c r="E2180" t="s">
        <v>276</v>
      </c>
      <c r="F2180" t="s">
        <v>276</v>
      </c>
      <c r="G2180" t="s">
        <v>276</v>
      </c>
      <c r="H2180">
        <v>0</v>
      </c>
      <c r="I2180" t="s">
        <v>276</v>
      </c>
      <c r="J2180">
        <v>0</v>
      </c>
      <c r="K2180" t="s">
        <v>276</v>
      </c>
      <c r="L2180" t="s">
        <v>276</v>
      </c>
      <c r="M2180">
        <v>15</v>
      </c>
      <c r="N2180">
        <v>0</v>
      </c>
      <c r="O2180">
        <v>0</v>
      </c>
      <c r="P2180">
        <v>0</v>
      </c>
      <c r="Q2180">
        <v>0</v>
      </c>
    </row>
    <row r="2181" spans="1:17" x14ac:dyDescent="0.85">
      <c r="A2181" s="29">
        <v>44606</v>
      </c>
      <c r="B2181" t="s">
        <v>153</v>
      </c>
      <c r="C2181">
        <v>3901544</v>
      </c>
      <c r="D2181">
        <v>34834467</v>
      </c>
      <c r="F2181" t="s">
        <v>276</v>
      </c>
      <c r="G2181" t="s">
        <v>276</v>
      </c>
      <c r="H2181">
        <v>855217</v>
      </c>
      <c r="I2181" t="s">
        <v>276</v>
      </c>
      <c r="J2181">
        <v>1393</v>
      </c>
      <c r="K2181" t="s">
        <v>276</v>
      </c>
      <c r="L2181" t="s">
        <v>276</v>
      </c>
      <c r="M2181">
        <v>3002277</v>
      </c>
      <c r="N2181">
        <v>20351</v>
      </c>
      <c r="O2181">
        <v>79413209</v>
      </c>
      <c r="P2181">
        <v>33385558</v>
      </c>
      <c r="Q2181">
        <v>11931063</v>
      </c>
    </row>
    <row r="2182" spans="1:17" x14ac:dyDescent="0.85">
      <c r="A2182" s="29">
        <v>44606</v>
      </c>
      <c r="B2182" t="s">
        <v>154</v>
      </c>
      <c r="C2182">
        <v>10639</v>
      </c>
      <c r="D2182">
        <v>1463041</v>
      </c>
      <c r="E2182" t="s">
        <v>276</v>
      </c>
      <c r="F2182" t="s">
        <v>276</v>
      </c>
      <c r="G2182" t="s">
        <v>276</v>
      </c>
      <c r="H2182">
        <v>2456</v>
      </c>
      <c r="I2182" t="s">
        <v>276</v>
      </c>
      <c r="J2182">
        <v>0</v>
      </c>
      <c r="K2182" t="s">
        <v>276</v>
      </c>
      <c r="L2182" t="s">
        <v>276</v>
      </c>
      <c r="M2182">
        <v>8175</v>
      </c>
      <c r="N2182">
        <v>8</v>
      </c>
      <c r="O2182">
        <v>0</v>
      </c>
      <c r="P2182">
        <v>0</v>
      </c>
      <c r="Q2182">
        <v>0</v>
      </c>
    </row>
    <row r="2183" spans="1:17" x14ac:dyDescent="0.85">
      <c r="A2183" s="29">
        <v>44606</v>
      </c>
      <c r="B2183" t="s">
        <v>155</v>
      </c>
      <c r="C2183">
        <v>15</v>
      </c>
      <c r="D2183">
        <v>829</v>
      </c>
      <c r="E2183" t="s">
        <v>276</v>
      </c>
      <c r="F2183" t="s">
        <v>276</v>
      </c>
      <c r="G2183" t="s">
        <v>276</v>
      </c>
      <c r="H2183">
        <v>0</v>
      </c>
      <c r="I2183" t="s">
        <v>276</v>
      </c>
      <c r="J2183">
        <v>0</v>
      </c>
      <c r="K2183" t="s">
        <v>276</v>
      </c>
      <c r="L2183" t="s">
        <v>276</v>
      </c>
      <c r="M2183">
        <v>15</v>
      </c>
      <c r="N2183">
        <v>0</v>
      </c>
      <c r="O2183">
        <v>0</v>
      </c>
      <c r="P2183">
        <v>0</v>
      </c>
      <c r="Q2183">
        <v>0</v>
      </c>
    </row>
    <row r="2184" spans="1:17" x14ac:dyDescent="0.85">
      <c r="A2184" s="29">
        <v>44607</v>
      </c>
      <c r="B2184" t="s">
        <v>153</v>
      </c>
      <c r="C2184">
        <v>3965068</v>
      </c>
      <c r="D2184">
        <v>35044964</v>
      </c>
      <c r="F2184" t="s">
        <v>276</v>
      </c>
      <c r="G2184" t="s">
        <v>276</v>
      </c>
      <c r="H2184">
        <v>838231</v>
      </c>
      <c r="I2184" t="s">
        <v>276</v>
      </c>
      <c r="J2184">
        <v>1403</v>
      </c>
      <c r="K2184" t="s">
        <v>276</v>
      </c>
      <c r="L2184" t="s">
        <v>276</v>
      </c>
      <c r="M2184">
        <v>3089392</v>
      </c>
      <c r="N2184">
        <v>20486</v>
      </c>
      <c r="O2184">
        <v>79422477</v>
      </c>
      <c r="P2184">
        <v>33386627</v>
      </c>
      <c r="Q2184">
        <v>13030119</v>
      </c>
    </row>
    <row r="2185" spans="1:17" x14ac:dyDescent="0.85">
      <c r="A2185" s="29">
        <v>44607</v>
      </c>
      <c r="B2185" t="s">
        <v>154</v>
      </c>
      <c r="C2185">
        <v>10696</v>
      </c>
      <c r="D2185">
        <v>1466398</v>
      </c>
      <c r="E2185" t="s">
        <v>276</v>
      </c>
      <c r="F2185" t="s">
        <v>276</v>
      </c>
      <c r="G2185" t="s">
        <v>276</v>
      </c>
      <c r="H2185">
        <v>2347</v>
      </c>
      <c r="I2185" t="s">
        <v>276</v>
      </c>
      <c r="J2185">
        <v>0</v>
      </c>
      <c r="K2185" t="s">
        <v>276</v>
      </c>
      <c r="L2185" t="s">
        <v>276</v>
      </c>
      <c r="M2185">
        <v>8341</v>
      </c>
      <c r="N2185">
        <v>8</v>
      </c>
      <c r="O2185">
        <v>0</v>
      </c>
      <c r="P2185">
        <v>0</v>
      </c>
      <c r="Q2185">
        <v>0</v>
      </c>
    </row>
    <row r="2186" spans="1:17" x14ac:dyDescent="0.85">
      <c r="A2186" s="29">
        <v>44607</v>
      </c>
      <c r="B2186" t="s">
        <v>155</v>
      </c>
      <c r="C2186">
        <v>15</v>
      </c>
      <c r="D2186">
        <v>829</v>
      </c>
      <c r="E2186" t="s">
        <v>276</v>
      </c>
      <c r="F2186" t="s">
        <v>276</v>
      </c>
      <c r="G2186" t="s">
        <v>276</v>
      </c>
      <c r="H2186">
        <v>0</v>
      </c>
      <c r="I2186" t="s">
        <v>276</v>
      </c>
      <c r="J2186">
        <v>0</v>
      </c>
      <c r="K2186" t="s">
        <v>276</v>
      </c>
      <c r="L2186" t="s">
        <v>276</v>
      </c>
      <c r="M2186">
        <v>15</v>
      </c>
      <c r="N2186">
        <v>0</v>
      </c>
      <c r="O2186">
        <v>0</v>
      </c>
      <c r="P2186">
        <v>0</v>
      </c>
      <c r="Q2186">
        <v>0</v>
      </c>
    </row>
    <row r="2187" spans="1:17" x14ac:dyDescent="0.85">
      <c r="A2187" s="29">
        <v>44608</v>
      </c>
      <c r="B2187" t="s">
        <v>153</v>
      </c>
      <c r="C2187">
        <v>4044927</v>
      </c>
      <c r="D2187">
        <v>35222809</v>
      </c>
      <c r="F2187" t="s">
        <v>276</v>
      </c>
      <c r="G2187" t="s">
        <v>276</v>
      </c>
      <c r="H2187">
        <v>832443</v>
      </c>
      <c r="I2187" t="s">
        <v>276</v>
      </c>
      <c r="J2187">
        <v>1444</v>
      </c>
      <c r="K2187" t="s">
        <v>276</v>
      </c>
      <c r="L2187" t="s">
        <v>276</v>
      </c>
      <c r="M2187">
        <v>3170278</v>
      </c>
      <c r="N2187">
        <v>20693</v>
      </c>
      <c r="O2187">
        <v>79431568</v>
      </c>
      <c r="P2187">
        <v>33387763</v>
      </c>
      <c r="Q2187">
        <v>14075474</v>
      </c>
    </row>
    <row r="2188" spans="1:17" x14ac:dyDescent="0.85">
      <c r="A2188" s="29">
        <v>44608</v>
      </c>
      <c r="B2188" t="s">
        <v>154</v>
      </c>
      <c r="C2188">
        <v>10733</v>
      </c>
      <c r="D2188">
        <v>1468000</v>
      </c>
      <c r="E2188" t="s">
        <v>276</v>
      </c>
      <c r="F2188" t="s">
        <v>276</v>
      </c>
      <c r="G2188" t="s">
        <v>276</v>
      </c>
      <c r="H2188">
        <v>2219</v>
      </c>
      <c r="I2188" t="s">
        <v>276</v>
      </c>
      <c r="J2188">
        <v>0</v>
      </c>
      <c r="K2188" t="s">
        <v>276</v>
      </c>
      <c r="L2188" t="s">
        <v>276</v>
      </c>
      <c r="M2188">
        <v>8506</v>
      </c>
      <c r="N2188">
        <v>8</v>
      </c>
      <c r="O2188">
        <v>0</v>
      </c>
      <c r="P2188">
        <v>0</v>
      </c>
      <c r="Q2188">
        <v>0</v>
      </c>
    </row>
    <row r="2189" spans="1:17" x14ac:dyDescent="0.85">
      <c r="A2189" s="29">
        <v>44608</v>
      </c>
      <c r="B2189" t="s">
        <v>155</v>
      </c>
      <c r="C2189">
        <v>15</v>
      </c>
      <c r="D2189">
        <v>829</v>
      </c>
      <c r="E2189" t="s">
        <v>276</v>
      </c>
      <c r="F2189" t="s">
        <v>276</v>
      </c>
      <c r="G2189" t="s">
        <v>276</v>
      </c>
      <c r="H2189">
        <v>0</v>
      </c>
      <c r="I2189" t="s">
        <v>276</v>
      </c>
      <c r="J2189">
        <v>0</v>
      </c>
      <c r="K2189" t="s">
        <v>276</v>
      </c>
      <c r="L2189" t="s">
        <v>276</v>
      </c>
      <c r="M2189">
        <v>15</v>
      </c>
      <c r="N2189">
        <v>0</v>
      </c>
      <c r="O2189">
        <v>0</v>
      </c>
      <c r="P2189">
        <v>0</v>
      </c>
      <c r="Q2189">
        <v>0</v>
      </c>
    </row>
    <row r="2190" spans="1:17" x14ac:dyDescent="0.85">
      <c r="A2190" s="29">
        <v>44609</v>
      </c>
      <c r="B2190" t="s">
        <v>153</v>
      </c>
      <c r="C2190">
        <v>4135404</v>
      </c>
      <c r="D2190">
        <v>35451525</v>
      </c>
      <c r="F2190" t="s">
        <v>276</v>
      </c>
      <c r="G2190" t="s">
        <v>276</v>
      </c>
      <c r="H2190">
        <v>838051</v>
      </c>
      <c r="I2190" t="s">
        <v>276</v>
      </c>
      <c r="J2190">
        <v>1469</v>
      </c>
      <c r="K2190" t="s">
        <v>276</v>
      </c>
      <c r="L2190" t="s">
        <v>276</v>
      </c>
      <c r="M2190">
        <v>3251741</v>
      </c>
      <c r="N2190">
        <v>20946</v>
      </c>
      <c r="O2190">
        <v>79440102</v>
      </c>
      <c r="P2190">
        <v>33388602</v>
      </c>
      <c r="Q2190">
        <v>15061582</v>
      </c>
    </row>
    <row r="2191" spans="1:17" x14ac:dyDescent="0.85">
      <c r="A2191" s="29">
        <v>44609</v>
      </c>
      <c r="B2191" t="s">
        <v>154</v>
      </c>
      <c r="C2191">
        <v>10778</v>
      </c>
      <c r="D2191">
        <v>1469745</v>
      </c>
      <c r="E2191" t="s">
        <v>276</v>
      </c>
      <c r="F2191" t="s">
        <v>276</v>
      </c>
      <c r="G2191" t="s">
        <v>276</v>
      </c>
      <c r="H2191">
        <v>2069</v>
      </c>
      <c r="I2191" t="s">
        <v>276</v>
      </c>
      <c r="J2191">
        <v>0</v>
      </c>
      <c r="K2191" t="s">
        <v>276</v>
      </c>
      <c r="L2191" t="s">
        <v>276</v>
      </c>
      <c r="M2191">
        <v>8701</v>
      </c>
      <c r="N2191">
        <v>8</v>
      </c>
      <c r="O2191">
        <v>0</v>
      </c>
      <c r="P2191">
        <v>0</v>
      </c>
      <c r="Q2191">
        <v>0</v>
      </c>
    </row>
    <row r="2192" spans="1:17" x14ac:dyDescent="0.85">
      <c r="A2192" s="29">
        <v>44609</v>
      </c>
      <c r="B2192" t="s">
        <v>155</v>
      </c>
      <c r="C2192">
        <v>15</v>
      </c>
      <c r="D2192">
        <v>829</v>
      </c>
      <c r="E2192" t="s">
        <v>276</v>
      </c>
      <c r="F2192" t="s">
        <v>276</v>
      </c>
      <c r="G2192" t="s">
        <v>276</v>
      </c>
      <c r="H2192">
        <v>0</v>
      </c>
      <c r="I2192" t="s">
        <v>276</v>
      </c>
      <c r="J2192">
        <v>0</v>
      </c>
      <c r="K2192" t="s">
        <v>276</v>
      </c>
      <c r="L2192" t="s">
        <v>276</v>
      </c>
      <c r="M2192">
        <v>15</v>
      </c>
      <c r="N2192">
        <v>0</v>
      </c>
      <c r="O2192">
        <v>0</v>
      </c>
      <c r="P2192">
        <v>0</v>
      </c>
      <c r="Q2192">
        <v>0</v>
      </c>
    </row>
    <row r="2193" spans="1:17" x14ac:dyDescent="0.85">
      <c r="A2193" s="29">
        <v>44610</v>
      </c>
      <c r="B2193" t="s">
        <v>153</v>
      </c>
      <c r="C2193">
        <v>4230942</v>
      </c>
      <c r="D2193">
        <v>35657829</v>
      </c>
      <c r="F2193" t="s">
        <v>276</v>
      </c>
      <c r="G2193" t="s">
        <v>276</v>
      </c>
      <c r="H2193">
        <v>839753</v>
      </c>
      <c r="I2193" t="s">
        <v>276</v>
      </c>
      <c r="J2193">
        <v>1482</v>
      </c>
      <c r="K2193" t="s">
        <v>276</v>
      </c>
      <c r="L2193" t="s">
        <v>276</v>
      </c>
      <c r="M2193">
        <v>3342591</v>
      </c>
      <c r="N2193">
        <v>21190</v>
      </c>
      <c r="O2193">
        <v>79455567</v>
      </c>
      <c r="P2193">
        <v>33390248</v>
      </c>
      <c r="Q2193">
        <v>16009146</v>
      </c>
    </row>
    <row r="2194" spans="1:17" x14ac:dyDescent="0.85">
      <c r="A2194" s="29">
        <v>44610</v>
      </c>
      <c r="B2194" t="s">
        <v>154</v>
      </c>
      <c r="C2194">
        <v>10843</v>
      </c>
      <c r="D2194">
        <v>1472922</v>
      </c>
      <c r="E2194" t="s">
        <v>276</v>
      </c>
      <c r="F2194" t="s">
        <v>276</v>
      </c>
      <c r="G2194" t="s">
        <v>276</v>
      </c>
      <c r="H2194">
        <v>1962</v>
      </c>
      <c r="I2194" t="s">
        <v>276</v>
      </c>
      <c r="J2194">
        <v>0</v>
      </c>
      <c r="K2194" t="s">
        <v>276</v>
      </c>
      <c r="L2194" t="s">
        <v>276</v>
      </c>
      <c r="M2194">
        <v>8873</v>
      </c>
      <c r="N2194">
        <v>8</v>
      </c>
      <c r="O2194">
        <v>0</v>
      </c>
      <c r="P2194">
        <v>0</v>
      </c>
      <c r="Q2194">
        <v>0</v>
      </c>
    </row>
    <row r="2195" spans="1:17" x14ac:dyDescent="0.85">
      <c r="A2195" s="29">
        <v>44610</v>
      </c>
      <c r="B2195" t="s">
        <v>155</v>
      </c>
      <c r="C2195">
        <v>15</v>
      </c>
      <c r="D2195">
        <v>829</v>
      </c>
      <c r="E2195" t="s">
        <v>276</v>
      </c>
      <c r="F2195" t="s">
        <v>276</v>
      </c>
      <c r="G2195" t="s">
        <v>276</v>
      </c>
      <c r="H2195">
        <v>0</v>
      </c>
      <c r="I2195" t="s">
        <v>276</v>
      </c>
      <c r="J2195">
        <v>0</v>
      </c>
      <c r="K2195" t="s">
        <v>276</v>
      </c>
      <c r="L2195" t="s">
        <v>276</v>
      </c>
      <c r="M2195">
        <v>15</v>
      </c>
      <c r="N2195">
        <v>0</v>
      </c>
      <c r="O2195">
        <v>0</v>
      </c>
      <c r="P2195">
        <v>0</v>
      </c>
      <c r="Q2195">
        <v>0</v>
      </c>
    </row>
    <row r="2196" spans="1:17" x14ac:dyDescent="0.85">
      <c r="A2196" s="29">
        <v>44611</v>
      </c>
      <c r="B2196" t="s">
        <v>153</v>
      </c>
      <c r="C2196">
        <v>4323821</v>
      </c>
      <c r="D2196">
        <v>35905622</v>
      </c>
      <c r="F2196" t="s">
        <v>276</v>
      </c>
      <c r="G2196" t="s">
        <v>276</v>
      </c>
      <c r="H2196">
        <v>838264</v>
      </c>
      <c r="I2196" t="s">
        <v>276</v>
      </c>
      <c r="J2196">
        <v>1480</v>
      </c>
      <c r="K2196" t="s">
        <v>276</v>
      </c>
      <c r="L2196" t="s">
        <v>276</v>
      </c>
      <c r="M2196">
        <v>3446764</v>
      </c>
      <c r="N2196">
        <v>21425</v>
      </c>
      <c r="O2196">
        <v>79475785</v>
      </c>
      <c r="P2196">
        <v>33391604</v>
      </c>
      <c r="Q2196">
        <v>0</v>
      </c>
    </row>
    <row r="2197" spans="1:17" x14ac:dyDescent="0.85">
      <c r="A2197" s="29">
        <v>44611</v>
      </c>
      <c r="B2197" t="s">
        <v>154</v>
      </c>
      <c r="C2197">
        <v>10903</v>
      </c>
      <c r="D2197">
        <v>1475342</v>
      </c>
      <c r="E2197" t="s">
        <v>276</v>
      </c>
      <c r="F2197" t="s">
        <v>276</v>
      </c>
      <c r="G2197" t="s">
        <v>276</v>
      </c>
      <c r="H2197">
        <v>1843</v>
      </c>
      <c r="I2197" t="s">
        <v>276</v>
      </c>
      <c r="J2197">
        <v>0</v>
      </c>
      <c r="K2197" t="s">
        <v>276</v>
      </c>
      <c r="L2197" t="s">
        <v>276</v>
      </c>
      <c r="M2197">
        <v>9052</v>
      </c>
      <c r="N2197">
        <v>8</v>
      </c>
      <c r="O2197">
        <v>0</v>
      </c>
      <c r="P2197">
        <v>0</v>
      </c>
      <c r="Q2197">
        <v>0</v>
      </c>
    </row>
    <row r="2198" spans="1:17" x14ac:dyDescent="0.85">
      <c r="A2198" s="29">
        <v>44611</v>
      </c>
      <c r="B2198" t="s">
        <v>155</v>
      </c>
      <c r="C2198">
        <v>15</v>
      </c>
      <c r="D2198">
        <v>829</v>
      </c>
      <c r="E2198" t="s">
        <v>276</v>
      </c>
      <c r="F2198" t="s">
        <v>276</v>
      </c>
      <c r="G2198" t="s">
        <v>276</v>
      </c>
      <c r="H2198">
        <v>0</v>
      </c>
      <c r="I2198" t="s">
        <v>276</v>
      </c>
      <c r="J2198">
        <v>0</v>
      </c>
      <c r="K2198" t="s">
        <v>276</v>
      </c>
      <c r="L2198" t="s">
        <v>276</v>
      </c>
      <c r="M2198">
        <v>15</v>
      </c>
      <c r="N2198">
        <v>0</v>
      </c>
      <c r="O2198">
        <v>0</v>
      </c>
      <c r="P2198">
        <v>0</v>
      </c>
      <c r="Q2198">
        <v>0</v>
      </c>
    </row>
    <row r="2199" spans="1:17" x14ac:dyDescent="0.85">
      <c r="A2199" s="29">
        <v>44612</v>
      </c>
      <c r="B2199" t="s">
        <v>153</v>
      </c>
      <c r="C2199">
        <v>4400929</v>
      </c>
      <c r="D2199">
        <v>36040566</v>
      </c>
      <c r="F2199" t="s">
        <v>276</v>
      </c>
      <c r="G2199" t="s">
        <v>276</v>
      </c>
      <c r="H2199">
        <v>829097</v>
      </c>
      <c r="I2199" t="s">
        <v>276</v>
      </c>
      <c r="J2199">
        <v>1477</v>
      </c>
      <c r="K2199" t="s">
        <v>276</v>
      </c>
      <c r="L2199" t="s">
        <v>276</v>
      </c>
      <c r="M2199">
        <v>3531111</v>
      </c>
      <c r="N2199">
        <v>21628</v>
      </c>
      <c r="O2199">
        <v>78114878</v>
      </c>
      <c r="P2199">
        <v>33386484</v>
      </c>
      <c r="Q2199">
        <v>0</v>
      </c>
    </row>
    <row r="2200" spans="1:17" x14ac:dyDescent="0.85">
      <c r="A2200" s="29">
        <v>44612</v>
      </c>
      <c r="B2200" t="s">
        <v>154</v>
      </c>
      <c r="C2200">
        <v>10948</v>
      </c>
      <c r="D2200">
        <v>1478234</v>
      </c>
      <c r="E2200" t="s">
        <v>276</v>
      </c>
      <c r="F2200" t="s">
        <v>276</v>
      </c>
      <c r="G2200" t="s">
        <v>276</v>
      </c>
      <c r="H2200">
        <v>1776</v>
      </c>
      <c r="I2200" t="s">
        <v>276</v>
      </c>
      <c r="J2200">
        <v>0</v>
      </c>
      <c r="K2200" t="s">
        <v>276</v>
      </c>
      <c r="L2200" t="s">
        <v>276</v>
      </c>
      <c r="M2200">
        <v>9164</v>
      </c>
      <c r="N2200">
        <v>8</v>
      </c>
      <c r="O2200">
        <v>0</v>
      </c>
      <c r="P2200">
        <v>0</v>
      </c>
      <c r="Q2200">
        <v>0</v>
      </c>
    </row>
    <row r="2201" spans="1:17" x14ac:dyDescent="0.85">
      <c r="A2201" s="29">
        <v>44612</v>
      </c>
      <c r="B2201" t="s">
        <v>155</v>
      </c>
      <c r="C2201">
        <v>15</v>
      </c>
      <c r="D2201">
        <v>829</v>
      </c>
      <c r="E2201" t="s">
        <v>276</v>
      </c>
      <c r="F2201" t="s">
        <v>276</v>
      </c>
      <c r="G2201" t="s">
        <v>276</v>
      </c>
      <c r="H2201">
        <v>0</v>
      </c>
      <c r="I2201" t="s">
        <v>276</v>
      </c>
      <c r="J2201">
        <v>0</v>
      </c>
      <c r="K2201" t="s">
        <v>276</v>
      </c>
      <c r="L2201" t="s">
        <v>276</v>
      </c>
      <c r="M2201">
        <v>15</v>
      </c>
      <c r="N2201">
        <v>0</v>
      </c>
      <c r="O2201">
        <v>0</v>
      </c>
      <c r="P2201">
        <v>0</v>
      </c>
      <c r="Q2201">
        <v>0</v>
      </c>
    </row>
    <row r="2202" spans="1:17" x14ac:dyDescent="0.85">
      <c r="A2202" s="29">
        <v>44613</v>
      </c>
      <c r="B2202" t="s">
        <v>153</v>
      </c>
      <c r="C2202">
        <v>4473725</v>
      </c>
      <c r="D2202">
        <v>36129409</v>
      </c>
      <c r="F2202" t="s">
        <v>276</v>
      </c>
      <c r="G2202" t="s">
        <v>276</v>
      </c>
      <c r="H2202">
        <v>827330</v>
      </c>
      <c r="I2202" t="s">
        <v>276</v>
      </c>
      <c r="J2202">
        <v>1495</v>
      </c>
      <c r="K2202" t="s">
        <v>276</v>
      </c>
      <c r="L2202" t="s">
        <v>276</v>
      </c>
      <c r="M2202">
        <v>3603978</v>
      </c>
      <c r="N2202">
        <v>21813</v>
      </c>
      <c r="O2202">
        <v>78122561</v>
      </c>
      <c r="P2202">
        <v>33387236</v>
      </c>
      <c r="Q2202">
        <v>18180257</v>
      </c>
    </row>
    <row r="2203" spans="1:17" x14ac:dyDescent="0.85">
      <c r="A2203" s="29">
        <v>44613</v>
      </c>
      <c r="B2203" t="s">
        <v>154</v>
      </c>
      <c r="C2203">
        <v>11013</v>
      </c>
      <c r="D2203">
        <v>1481035</v>
      </c>
      <c r="E2203" t="s">
        <v>276</v>
      </c>
      <c r="F2203" t="s">
        <v>276</v>
      </c>
      <c r="G2203" t="s">
        <v>276</v>
      </c>
      <c r="H2203">
        <v>1731</v>
      </c>
      <c r="I2203" t="s">
        <v>276</v>
      </c>
      <c r="J2203">
        <v>0</v>
      </c>
      <c r="K2203" t="s">
        <v>276</v>
      </c>
      <c r="L2203" t="s">
        <v>276</v>
      </c>
      <c r="M2203">
        <v>9274</v>
      </c>
      <c r="N2203">
        <v>8</v>
      </c>
      <c r="O2203">
        <v>0</v>
      </c>
      <c r="P2203">
        <v>0</v>
      </c>
      <c r="Q2203">
        <v>0</v>
      </c>
    </row>
    <row r="2204" spans="1:17" x14ac:dyDescent="0.85">
      <c r="A2204" s="29">
        <v>44613</v>
      </c>
      <c r="B2204" t="s">
        <v>155</v>
      </c>
      <c r="C2204">
        <v>15</v>
      </c>
      <c r="D2204">
        <v>829</v>
      </c>
      <c r="E2204" t="s">
        <v>276</v>
      </c>
      <c r="F2204" t="s">
        <v>276</v>
      </c>
      <c r="G2204" t="s">
        <v>276</v>
      </c>
      <c r="H2204">
        <v>0</v>
      </c>
      <c r="I2204" t="s">
        <v>276</v>
      </c>
      <c r="J2204">
        <v>0</v>
      </c>
      <c r="K2204" t="s">
        <v>276</v>
      </c>
      <c r="L2204" t="s">
        <v>276</v>
      </c>
      <c r="M2204">
        <v>15</v>
      </c>
      <c r="N2204">
        <v>0</v>
      </c>
      <c r="O2204">
        <v>0</v>
      </c>
      <c r="P2204">
        <v>0</v>
      </c>
      <c r="Q2204">
        <v>0</v>
      </c>
    </row>
    <row r="2205" spans="1:17" x14ac:dyDescent="0.85">
      <c r="A2205" s="29">
        <v>44614</v>
      </c>
      <c r="B2205" t="s">
        <v>153</v>
      </c>
      <c r="C2205">
        <v>4529571</v>
      </c>
      <c r="D2205">
        <v>36307557</v>
      </c>
      <c r="F2205" t="s">
        <v>276</v>
      </c>
      <c r="G2205" t="s">
        <v>276</v>
      </c>
      <c r="H2205">
        <v>803669</v>
      </c>
      <c r="I2205" t="s">
        <v>276</v>
      </c>
      <c r="J2205">
        <v>1504</v>
      </c>
      <c r="K2205" t="s">
        <v>276</v>
      </c>
      <c r="L2205" t="s">
        <v>276</v>
      </c>
      <c r="M2205">
        <v>3689350</v>
      </c>
      <c r="N2205">
        <v>21992</v>
      </c>
      <c r="O2205">
        <v>78131297</v>
      </c>
      <c r="P2205">
        <v>33388118</v>
      </c>
      <c r="Q2205">
        <v>19383692</v>
      </c>
    </row>
    <row r="2206" spans="1:17" x14ac:dyDescent="0.85">
      <c r="A2206" s="29">
        <v>44614</v>
      </c>
      <c r="B2206" t="s">
        <v>154</v>
      </c>
      <c r="C2206">
        <v>11070</v>
      </c>
      <c r="D2206">
        <v>1485001</v>
      </c>
      <c r="E2206" t="s">
        <v>276</v>
      </c>
      <c r="F2206" t="s">
        <v>276</v>
      </c>
      <c r="G2206" t="s">
        <v>276</v>
      </c>
      <c r="H2206">
        <v>1626</v>
      </c>
      <c r="I2206" t="s">
        <v>276</v>
      </c>
      <c r="J2206">
        <v>0</v>
      </c>
      <c r="K2206" t="s">
        <v>276</v>
      </c>
      <c r="L2206" t="s">
        <v>276</v>
      </c>
      <c r="M2206">
        <v>9436</v>
      </c>
      <c r="N2206">
        <v>8</v>
      </c>
      <c r="O2206">
        <v>0</v>
      </c>
      <c r="P2206">
        <v>0</v>
      </c>
      <c r="Q2206">
        <v>0</v>
      </c>
    </row>
    <row r="2207" spans="1:17" x14ac:dyDescent="0.85">
      <c r="A2207" s="29">
        <v>44614</v>
      </c>
      <c r="B2207" t="s">
        <v>155</v>
      </c>
      <c r="C2207">
        <v>15</v>
      </c>
      <c r="D2207">
        <v>829</v>
      </c>
      <c r="E2207" t="s">
        <v>276</v>
      </c>
      <c r="F2207" t="s">
        <v>276</v>
      </c>
      <c r="G2207" t="s">
        <v>276</v>
      </c>
      <c r="H2207">
        <v>0</v>
      </c>
      <c r="I2207" t="s">
        <v>276</v>
      </c>
      <c r="J2207">
        <v>0</v>
      </c>
      <c r="K2207" t="s">
        <v>276</v>
      </c>
      <c r="L2207" t="s">
        <v>276</v>
      </c>
      <c r="M2207">
        <v>15</v>
      </c>
      <c r="N2207">
        <v>0</v>
      </c>
      <c r="O2207">
        <v>0</v>
      </c>
      <c r="P2207">
        <v>0</v>
      </c>
      <c r="Q2207">
        <v>0</v>
      </c>
    </row>
    <row r="2208" spans="1:17" x14ac:dyDescent="0.85">
      <c r="A2208" s="29">
        <v>44615</v>
      </c>
      <c r="B2208" t="s">
        <v>153</v>
      </c>
      <c r="C2208">
        <v>4595896</v>
      </c>
      <c r="D2208">
        <v>36527972</v>
      </c>
      <c r="F2208" t="s">
        <v>276</v>
      </c>
      <c r="G2208" t="s">
        <v>276</v>
      </c>
      <c r="H2208">
        <v>782369</v>
      </c>
      <c r="I2208" t="s">
        <v>276</v>
      </c>
      <c r="J2208">
        <v>1489</v>
      </c>
      <c r="K2208" t="s">
        <v>276</v>
      </c>
      <c r="L2208" t="s">
        <v>276</v>
      </c>
      <c r="M2208">
        <v>3773803</v>
      </c>
      <c r="N2208">
        <v>22264</v>
      </c>
      <c r="O2208">
        <v>78133743</v>
      </c>
      <c r="P2208">
        <v>33388904</v>
      </c>
      <c r="Q2208">
        <v>0</v>
      </c>
    </row>
    <row r="2209" spans="1:17" x14ac:dyDescent="0.85">
      <c r="A2209" s="29">
        <v>44615</v>
      </c>
      <c r="B2209" t="s">
        <v>154</v>
      </c>
      <c r="C2209">
        <v>11118</v>
      </c>
      <c r="D2209">
        <v>1487288</v>
      </c>
      <c r="E2209" t="s">
        <v>276</v>
      </c>
      <c r="F2209" t="s">
        <v>276</v>
      </c>
      <c r="G2209" t="s">
        <v>276</v>
      </c>
      <c r="H2209">
        <v>1511</v>
      </c>
      <c r="I2209" t="s">
        <v>276</v>
      </c>
      <c r="J2209">
        <v>0</v>
      </c>
      <c r="K2209" t="s">
        <v>276</v>
      </c>
      <c r="L2209" t="s">
        <v>276</v>
      </c>
      <c r="M2209">
        <v>9599</v>
      </c>
      <c r="N2209">
        <v>8</v>
      </c>
      <c r="O2209">
        <v>0</v>
      </c>
      <c r="P2209">
        <v>0</v>
      </c>
      <c r="Q2209">
        <v>0</v>
      </c>
    </row>
    <row r="2210" spans="1:17" x14ac:dyDescent="0.85">
      <c r="A2210" s="29">
        <v>44615</v>
      </c>
      <c r="B2210" t="s">
        <v>155</v>
      </c>
      <c r="C2210">
        <v>15</v>
      </c>
      <c r="D2210">
        <v>829</v>
      </c>
      <c r="E2210" t="s">
        <v>276</v>
      </c>
      <c r="F2210" t="s">
        <v>276</v>
      </c>
      <c r="G2210" t="s">
        <v>276</v>
      </c>
      <c r="H2210">
        <v>0</v>
      </c>
      <c r="I2210" t="s">
        <v>276</v>
      </c>
      <c r="J2210">
        <v>0</v>
      </c>
      <c r="K2210" t="s">
        <v>276</v>
      </c>
      <c r="L2210" t="s">
        <v>276</v>
      </c>
      <c r="M2210">
        <v>15</v>
      </c>
      <c r="N2210">
        <v>0</v>
      </c>
      <c r="O2210">
        <v>0</v>
      </c>
      <c r="P2210">
        <v>0</v>
      </c>
      <c r="Q2210">
        <v>0</v>
      </c>
    </row>
    <row r="2211" spans="1:17" x14ac:dyDescent="0.85">
      <c r="A2211" s="29">
        <v>44616</v>
      </c>
      <c r="B2211" t="s">
        <v>153</v>
      </c>
      <c r="C2211">
        <v>4673657</v>
      </c>
      <c r="D2211">
        <v>36647589</v>
      </c>
      <c r="F2211" t="s">
        <v>276</v>
      </c>
      <c r="G2211" t="s">
        <v>276</v>
      </c>
      <c r="H2211">
        <v>783151</v>
      </c>
      <c r="I2211" t="s">
        <v>276</v>
      </c>
      <c r="J2211">
        <v>1474</v>
      </c>
      <c r="K2211" t="s">
        <v>276</v>
      </c>
      <c r="L2211" t="s">
        <v>276</v>
      </c>
      <c r="M2211">
        <v>3845717</v>
      </c>
      <c r="N2211">
        <v>22521</v>
      </c>
      <c r="O2211">
        <v>78141216</v>
      </c>
      <c r="P2211">
        <v>33390049</v>
      </c>
      <c r="Q2211">
        <v>20873750</v>
      </c>
    </row>
    <row r="2212" spans="1:17" x14ac:dyDescent="0.85">
      <c r="A2212" s="29">
        <v>44616</v>
      </c>
      <c r="B2212" t="s">
        <v>154</v>
      </c>
      <c r="C2212">
        <v>11167</v>
      </c>
      <c r="D2212">
        <v>1489424</v>
      </c>
      <c r="E2212" t="s">
        <v>276</v>
      </c>
      <c r="F2212" t="s">
        <v>276</v>
      </c>
      <c r="G2212" t="s">
        <v>276</v>
      </c>
      <c r="H2212">
        <v>1338</v>
      </c>
      <c r="I2212" t="s">
        <v>276</v>
      </c>
      <c r="J2212">
        <v>0</v>
      </c>
      <c r="K2212" t="s">
        <v>276</v>
      </c>
      <c r="L2212" t="s">
        <v>276</v>
      </c>
      <c r="M2212">
        <v>9821</v>
      </c>
      <c r="N2212">
        <v>8</v>
      </c>
      <c r="O2212">
        <v>0</v>
      </c>
      <c r="P2212">
        <v>0</v>
      </c>
      <c r="Q2212">
        <v>0</v>
      </c>
    </row>
    <row r="2213" spans="1:17" x14ac:dyDescent="0.85">
      <c r="A2213" s="29">
        <v>44616</v>
      </c>
      <c r="B2213" t="s">
        <v>155</v>
      </c>
      <c r="C2213">
        <v>15</v>
      </c>
      <c r="D2213">
        <v>829</v>
      </c>
      <c r="E2213" t="s">
        <v>276</v>
      </c>
      <c r="F2213" t="s">
        <v>276</v>
      </c>
      <c r="G2213" t="s">
        <v>276</v>
      </c>
      <c r="H2213">
        <v>0</v>
      </c>
      <c r="I2213" t="s">
        <v>276</v>
      </c>
      <c r="J2213">
        <v>0</v>
      </c>
      <c r="K2213" t="s">
        <v>276</v>
      </c>
      <c r="L2213" t="s">
        <v>276</v>
      </c>
      <c r="M2213">
        <v>15</v>
      </c>
      <c r="N2213">
        <v>0</v>
      </c>
      <c r="O2213">
        <v>0</v>
      </c>
      <c r="P2213">
        <v>0</v>
      </c>
      <c r="Q2213">
        <v>0</v>
      </c>
    </row>
    <row r="2214" spans="1:17" x14ac:dyDescent="0.85">
      <c r="A2214" s="29">
        <v>44617</v>
      </c>
      <c r="B2214" t="s">
        <v>153</v>
      </c>
      <c r="C2214">
        <v>4739244</v>
      </c>
      <c r="D2214">
        <v>36832303</v>
      </c>
      <c r="F2214" t="s">
        <v>276</v>
      </c>
      <c r="G2214" t="s">
        <v>276</v>
      </c>
      <c r="H2214">
        <v>762066</v>
      </c>
      <c r="I2214" t="s">
        <v>276</v>
      </c>
      <c r="J2214">
        <v>1503</v>
      </c>
      <c r="K2214" t="s">
        <v>276</v>
      </c>
      <c r="L2214" t="s">
        <v>276</v>
      </c>
      <c r="M2214">
        <v>3935774</v>
      </c>
      <c r="N2214">
        <v>22747</v>
      </c>
      <c r="O2214">
        <v>78153314</v>
      </c>
      <c r="P2214">
        <v>33391401</v>
      </c>
      <c r="Q2214">
        <v>21969938</v>
      </c>
    </row>
    <row r="2215" spans="1:17" x14ac:dyDescent="0.85">
      <c r="A2215" s="29">
        <v>44617</v>
      </c>
      <c r="B2215" t="s">
        <v>154</v>
      </c>
      <c r="C2215">
        <v>11237</v>
      </c>
      <c r="D2215">
        <v>1492662</v>
      </c>
      <c r="E2215" t="s">
        <v>276</v>
      </c>
      <c r="F2215" t="s">
        <v>276</v>
      </c>
      <c r="G2215" t="s">
        <v>276</v>
      </c>
      <c r="H2215">
        <v>993</v>
      </c>
      <c r="I2215" t="s">
        <v>276</v>
      </c>
      <c r="J2215">
        <v>0</v>
      </c>
      <c r="K2215" t="s">
        <v>276</v>
      </c>
      <c r="L2215" t="s">
        <v>276</v>
      </c>
      <c r="M2215">
        <v>10236</v>
      </c>
      <c r="N2215">
        <v>8</v>
      </c>
      <c r="O2215">
        <v>0</v>
      </c>
      <c r="P2215">
        <v>0</v>
      </c>
      <c r="Q2215">
        <v>0</v>
      </c>
    </row>
    <row r="2216" spans="1:17" x14ac:dyDescent="0.85">
      <c r="A2216" s="29">
        <v>44617</v>
      </c>
      <c r="B2216" t="s">
        <v>155</v>
      </c>
      <c r="C2216">
        <v>15</v>
      </c>
      <c r="D2216">
        <v>829</v>
      </c>
      <c r="E2216" t="s">
        <v>276</v>
      </c>
      <c r="F2216" t="s">
        <v>276</v>
      </c>
      <c r="G2216" t="s">
        <v>276</v>
      </c>
      <c r="H2216">
        <v>0</v>
      </c>
      <c r="I2216" t="s">
        <v>276</v>
      </c>
      <c r="J2216">
        <v>0</v>
      </c>
      <c r="K2216" t="s">
        <v>276</v>
      </c>
      <c r="L2216" t="s">
        <v>276</v>
      </c>
      <c r="M2216">
        <v>15</v>
      </c>
      <c r="N2216">
        <v>0</v>
      </c>
      <c r="O2216">
        <v>0</v>
      </c>
      <c r="P2216">
        <v>0</v>
      </c>
      <c r="Q2216">
        <v>0</v>
      </c>
    </row>
    <row r="2217" spans="1:17" x14ac:dyDescent="0.85">
      <c r="A2217" s="29">
        <v>44618</v>
      </c>
      <c r="B2217" t="s">
        <v>153</v>
      </c>
      <c r="C2217">
        <v>4804393</v>
      </c>
      <c r="D2217">
        <v>37077936</v>
      </c>
      <c r="F2217" t="s">
        <v>276</v>
      </c>
      <c r="G2217" t="s">
        <v>276</v>
      </c>
      <c r="H2217">
        <v>738662</v>
      </c>
      <c r="I2217" t="s">
        <v>276</v>
      </c>
      <c r="J2217">
        <v>1507</v>
      </c>
      <c r="K2217" t="s">
        <v>276</v>
      </c>
      <c r="L2217" t="s">
        <v>276</v>
      </c>
      <c r="M2217">
        <v>4027243</v>
      </c>
      <c r="N2217">
        <v>23003</v>
      </c>
      <c r="O2217">
        <v>78170288</v>
      </c>
      <c r="P2217">
        <v>33393878</v>
      </c>
      <c r="Q2217">
        <v>0</v>
      </c>
    </row>
    <row r="2218" spans="1:17" x14ac:dyDescent="0.85">
      <c r="A2218" s="29">
        <v>44618</v>
      </c>
      <c r="B2218" t="s">
        <v>154</v>
      </c>
      <c r="C2218">
        <v>11284</v>
      </c>
      <c r="D2218">
        <v>1495072</v>
      </c>
      <c r="E2218" t="s">
        <v>276</v>
      </c>
      <c r="F2218" t="s">
        <v>276</v>
      </c>
      <c r="G2218" t="s">
        <v>276</v>
      </c>
      <c r="H2218">
        <v>860</v>
      </c>
      <c r="I2218" t="s">
        <v>276</v>
      </c>
      <c r="J2218">
        <v>0</v>
      </c>
      <c r="K2218" t="s">
        <v>276</v>
      </c>
      <c r="L2218" t="s">
        <v>276</v>
      </c>
      <c r="M2218">
        <v>10416</v>
      </c>
      <c r="N2218">
        <v>8</v>
      </c>
      <c r="O2218">
        <v>0</v>
      </c>
      <c r="P2218">
        <v>0</v>
      </c>
      <c r="Q2218">
        <v>0</v>
      </c>
    </row>
    <row r="2219" spans="1:17" x14ac:dyDescent="0.85">
      <c r="A2219" s="29">
        <v>44618</v>
      </c>
      <c r="B2219" t="s">
        <v>155</v>
      </c>
      <c r="C2219">
        <v>15</v>
      </c>
      <c r="D2219">
        <v>829</v>
      </c>
      <c r="E2219" t="s">
        <v>276</v>
      </c>
      <c r="F2219" t="s">
        <v>276</v>
      </c>
      <c r="G2219" t="s">
        <v>276</v>
      </c>
      <c r="H2219">
        <v>0</v>
      </c>
      <c r="I2219" t="s">
        <v>276</v>
      </c>
      <c r="J2219">
        <v>0</v>
      </c>
      <c r="K2219" t="s">
        <v>276</v>
      </c>
      <c r="L2219" t="s">
        <v>276</v>
      </c>
      <c r="M2219">
        <v>15</v>
      </c>
      <c r="N2219">
        <v>0</v>
      </c>
      <c r="O2219">
        <v>0</v>
      </c>
      <c r="P2219">
        <v>0</v>
      </c>
      <c r="Q2219">
        <v>0</v>
      </c>
    </row>
    <row r="2220" spans="1:17" x14ac:dyDescent="0.85">
      <c r="A2220" s="29">
        <v>44619</v>
      </c>
      <c r="B2220" t="s">
        <v>153</v>
      </c>
      <c r="C2220">
        <v>4873997</v>
      </c>
      <c r="D2220">
        <v>37218157</v>
      </c>
      <c r="F2220" t="s">
        <v>276</v>
      </c>
      <c r="G2220" t="s">
        <v>276</v>
      </c>
      <c r="H2220">
        <v>728605</v>
      </c>
      <c r="I2220" t="s">
        <v>276</v>
      </c>
      <c r="J2220">
        <v>1482</v>
      </c>
      <c r="K2220" t="s">
        <v>276</v>
      </c>
      <c r="L2220" t="s">
        <v>276</v>
      </c>
      <c r="M2220">
        <v>4103825</v>
      </c>
      <c r="N2220">
        <v>23262</v>
      </c>
      <c r="O2220">
        <v>76806584</v>
      </c>
      <c r="P2220">
        <v>33391206</v>
      </c>
      <c r="Q2220">
        <v>0</v>
      </c>
    </row>
    <row r="2221" spans="1:17" x14ac:dyDescent="0.85">
      <c r="A2221" s="29">
        <v>44619</v>
      </c>
      <c r="B2221" t="s">
        <v>154</v>
      </c>
      <c r="C2221">
        <v>11341</v>
      </c>
      <c r="D2221">
        <v>1498186</v>
      </c>
      <c r="E2221" t="s">
        <v>276</v>
      </c>
      <c r="F2221" t="s">
        <v>276</v>
      </c>
      <c r="G2221" t="s">
        <v>276</v>
      </c>
      <c r="H2221">
        <v>748</v>
      </c>
      <c r="I2221" t="s">
        <v>276</v>
      </c>
      <c r="J2221">
        <v>0</v>
      </c>
      <c r="K2221" t="s">
        <v>276</v>
      </c>
      <c r="L2221" t="s">
        <v>276</v>
      </c>
      <c r="M2221">
        <v>10585</v>
      </c>
      <c r="N2221">
        <v>8</v>
      </c>
      <c r="O2221">
        <v>0</v>
      </c>
      <c r="P2221">
        <v>0</v>
      </c>
      <c r="Q2221">
        <v>0</v>
      </c>
    </row>
    <row r="2222" spans="1:17" x14ac:dyDescent="0.85">
      <c r="A2222" s="29">
        <v>44619</v>
      </c>
      <c r="B2222" t="s">
        <v>155</v>
      </c>
      <c r="C2222">
        <v>15</v>
      </c>
      <c r="D2222">
        <v>829</v>
      </c>
      <c r="E2222" t="s">
        <v>276</v>
      </c>
      <c r="F2222" t="s">
        <v>276</v>
      </c>
      <c r="G2222" t="s">
        <v>276</v>
      </c>
      <c r="H2222">
        <v>0</v>
      </c>
      <c r="I2222" t="s">
        <v>276</v>
      </c>
      <c r="J2222">
        <v>0</v>
      </c>
      <c r="K2222" t="s">
        <v>276</v>
      </c>
      <c r="L2222" t="s">
        <v>276</v>
      </c>
      <c r="M2222">
        <v>15</v>
      </c>
      <c r="N2222">
        <v>0</v>
      </c>
      <c r="O2222">
        <v>0</v>
      </c>
      <c r="P2222">
        <v>0</v>
      </c>
      <c r="Q2222">
        <v>0</v>
      </c>
    </row>
    <row r="2223" spans="1:17" x14ac:dyDescent="0.85">
      <c r="A2223" s="29">
        <v>44620</v>
      </c>
      <c r="B2223" t="s">
        <v>153</v>
      </c>
      <c r="C2223">
        <v>4939220</v>
      </c>
      <c r="D2223">
        <v>37290338</v>
      </c>
      <c r="F2223" t="s">
        <v>276</v>
      </c>
      <c r="G2223" t="s">
        <v>276</v>
      </c>
      <c r="H2223">
        <v>716006</v>
      </c>
      <c r="I2223" t="s">
        <v>276</v>
      </c>
      <c r="J2223">
        <v>1461</v>
      </c>
      <c r="K2223" t="s">
        <v>276</v>
      </c>
      <c r="L2223" t="s">
        <v>276</v>
      </c>
      <c r="M2223">
        <v>4179381</v>
      </c>
      <c r="N2223">
        <v>23438</v>
      </c>
      <c r="O2223">
        <v>76812178</v>
      </c>
      <c r="P2223">
        <v>33392094</v>
      </c>
      <c r="Q2223">
        <v>24458529</v>
      </c>
    </row>
    <row r="2224" spans="1:17" x14ac:dyDescent="0.85">
      <c r="A2224" s="29">
        <v>44620</v>
      </c>
      <c r="B2224" t="s">
        <v>154</v>
      </c>
      <c r="C2224">
        <v>11414</v>
      </c>
      <c r="D2224">
        <v>1501306</v>
      </c>
      <c r="E2224" t="s">
        <v>276</v>
      </c>
      <c r="F2224" t="s">
        <v>276</v>
      </c>
      <c r="G2224" t="s">
        <v>276</v>
      </c>
      <c r="H2224">
        <v>677</v>
      </c>
      <c r="I2224" t="s">
        <v>276</v>
      </c>
      <c r="J2224">
        <v>0</v>
      </c>
      <c r="K2224" t="s">
        <v>276</v>
      </c>
      <c r="L2224" t="s">
        <v>276</v>
      </c>
      <c r="M2224">
        <v>10729</v>
      </c>
      <c r="N2224">
        <v>8</v>
      </c>
      <c r="O2224">
        <v>0</v>
      </c>
      <c r="P2224">
        <v>0</v>
      </c>
      <c r="Q2224">
        <v>0</v>
      </c>
    </row>
    <row r="2225" spans="1:17" x14ac:dyDescent="0.85">
      <c r="A2225" s="29">
        <v>44620</v>
      </c>
      <c r="B2225" t="s">
        <v>155</v>
      </c>
      <c r="C2225">
        <v>15</v>
      </c>
      <c r="D2225">
        <v>829</v>
      </c>
      <c r="E2225" t="s">
        <v>276</v>
      </c>
      <c r="F2225" t="s">
        <v>276</v>
      </c>
      <c r="G2225" t="s">
        <v>276</v>
      </c>
      <c r="H2225">
        <v>0</v>
      </c>
      <c r="I2225" t="s">
        <v>276</v>
      </c>
      <c r="J2225">
        <v>0</v>
      </c>
      <c r="K2225" t="s">
        <v>276</v>
      </c>
      <c r="L2225" t="s">
        <v>276</v>
      </c>
      <c r="M2225">
        <v>15</v>
      </c>
      <c r="N2225">
        <v>0</v>
      </c>
      <c r="O2225">
        <v>0</v>
      </c>
      <c r="P2225">
        <v>0</v>
      </c>
      <c r="Q2225">
        <v>0</v>
      </c>
    </row>
    <row r="2226" spans="1:17" x14ac:dyDescent="0.85">
      <c r="A2226" s="29">
        <v>44621</v>
      </c>
      <c r="B2226" t="s">
        <v>153</v>
      </c>
      <c r="C2226">
        <v>4994387</v>
      </c>
      <c r="D2226">
        <v>37487448</v>
      </c>
      <c r="F2226" t="s">
        <v>276</v>
      </c>
      <c r="G2226" t="s">
        <v>276</v>
      </c>
      <c r="H2226">
        <v>703137</v>
      </c>
      <c r="I2226" t="s">
        <v>276</v>
      </c>
      <c r="J2226">
        <v>1456</v>
      </c>
      <c r="K2226" t="s">
        <v>276</v>
      </c>
      <c r="L2226" t="s">
        <v>276</v>
      </c>
      <c r="M2226">
        <v>4253633</v>
      </c>
      <c r="N2226">
        <v>23625</v>
      </c>
      <c r="O2226">
        <v>76820620</v>
      </c>
      <c r="P2226">
        <v>33393229</v>
      </c>
      <c r="Q2226">
        <v>25798092</v>
      </c>
    </row>
    <row r="2227" spans="1:17" x14ac:dyDescent="0.85">
      <c r="A2227" s="29">
        <v>44621</v>
      </c>
      <c r="B2227" t="s">
        <v>154</v>
      </c>
      <c r="C2227">
        <v>11490</v>
      </c>
      <c r="D2227">
        <v>1505058</v>
      </c>
      <c r="E2227" t="s">
        <v>276</v>
      </c>
      <c r="F2227" t="s">
        <v>276</v>
      </c>
      <c r="G2227" t="s">
        <v>276</v>
      </c>
      <c r="H2227">
        <v>514</v>
      </c>
      <c r="I2227" t="s">
        <v>276</v>
      </c>
      <c r="J2227">
        <v>0</v>
      </c>
      <c r="K2227" t="s">
        <v>276</v>
      </c>
      <c r="L2227" t="s">
        <v>276</v>
      </c>
      <c r="M2227">
        <v>10968</v>
      </c>
      <c r="N2227">
        <v>8</v>
      </c>
      <c r="O2227">
        <v>0</v>
      </c>
      <c r="P2227">
        <v>0</v>
      </c>
      <c r="Q2227">
        <v>0</v>
      </c>
    </row>
    <row r="2228" spans="1:17" x14ac:dyDescent="0.85">
      <c r="A2228" s="29">
        <v>44621</v>
      </c>
      <c r="B2228" t="s">
        <v>155</v>
      </c>
      <c r="C2228">
        <v>15</v>
      </c>
      <c r="D2228">
        <v>829</v>
      </c>
      <c r="E2228" t="s">
        <v>276</v>
      </c>
      <c r="F2228" t="s">
        <v>276</v>
      </c>
      <c r="G2228" t="s">
        <v>276</v>
      </c>
      <c r="H2228">
        <v>0</v>
      </c>
      <c r="I2228" t="s">
        <v>276</v>
      </c>
      <c r="J2228">
        <v>0</v>
      </c>
      <c r="K2228" t="s">
        <v>276</v>
      </c>
      <c r="L2228" t="s">
        <v>276</v>
      </c>
      <c r="M2228">
        <v>15</v>
      </c>
      <c r="N2228">
        <v>0</v>
      </c>
      <c r="O2228">
        <v>0</v>
      </c>
      <c r="P2228">
        <v>0</v>
      </c>
      <c r="Q2228">
        <v>0</v>
      </c>
    </row>
    <row r="2229" spans="1:17" x14ac:dyDescent="0.85">
      <c r="A2229" s="29">
        <v>44622</v>
      </c>
      <c r="B2229" t="s">
        <v>153</v>
      </c>
      <c r="C2229">
        <v>5056199</v>
      </c>
      <c r="D2229">
        <v>37655932</v>
      </c>
      <c r="F2229" t="s">
        <v>276</v>
      </c>
      <c r="G2229" t="s">
        <v>276</v>
      </c>
      <c r="H2229">
        <v>681938</v>
      </c>
      <c r="I2229" t="s">
        <v>276</v>
      </c>
      <c r="J2229">
        <v>1452</v>
      </c>
      <c r="K2229" t="s">
        <v>276</v>
      </c>
      <c r="L2229" t="s">
        <v>276</v>
      </c>
      <c r="M2229">
        <v>4333809</v>
      </c>
      <c r="N2229">
        <v>23852</v>
      </c>
      <c r="O2229">
        <v>76827874</v>
      </c>
      <c r="P2229">
        <v>33394121</v>
      </c>
      <c r="Q2229">
        <v>27008127</v>
      </c>
    </row>
    <row r="2230" spans="1:17" x14ac:dyDescent="0.85">
      <c r="A2230" s="29">
        <v>44622</v>
      </c>
      <c r="B2230" t="s">
        <v>154</v>
      </c>
      <c r="C2230">
        <v>11521</v>
      </c>
      <c r="D2230">
        <v>1507266</v>
      </c>
      <c r="E2230" t="s">
        <v>276</v>
      </c>
      <c r="F2230" t="s">
        <v>276</v>
      </c>
      <c r="G2230" t="s">
        <v>276</v>
      </c>
      <c r="H2230">
        <v>420</v>
      </c>
      <c r="I2230" t="s">
        <v>276</v>
      </c>
      <c r="J2230">
        <v>0</v>
      </c>
      <c r="K2230" t="s">
        <v>276</v>
      </c>
      <c r="L2230" t="s">
        <v>276</v>
      </c>
      <c r="M2230">
        <v>11093</v>
      </c>
      <c r="N2230">
        <v>8</v>
      </c>
      <c r="O2230">
        <v>0</v>
      </c>
      <c r="P2230">
        <v>0</v>
      </c>
      <c r="Q2230">
        <v>0</v>
      </c>
    </row>
    <row r="2231" spans="1:17" x14ac:dyDescent="0.85">
      <c r="A2231" s="29">
        <v>44622</v>
      </c>
      <c r="B2231" t="s">
        <v>155</v>
      </c>
      <c r="C2231">
        <v>15</v>
      </c>
      <c r="D2231">
        <v>829</v>
      </c>
      <c r="E2231" t="s">
        <v>276</v>
      </c>
      <c r="F2231" t="s">
        <v>276</v>
      </c>
      <c r="G2231" t="s">
        <v>276</v>
      </c>
      <c r="H2231">
        <v>0</v>
      </c>
      <c r="I2231" t="s">
        <v>276</v>
      </c>
      <c r="J2231">
        <v>0</v>
      </c>
      <c r="K2231" t="s">
        <v>276</v>
      </c>
      <c r="L2231" t="s">
        <v>276</v>
      </c>
      <c r="M2231">
        <v>15</v>
      </c>
      <c r="N2231">
        <v>0</v>
      </c>
      <c r="O2231">
        <v>0</v>
      </c>
      <c r="P2231">
        <v>0</v>
      </c>
      <c r="Q2231">
        <v>0</v>
      </c>
    </row>
    <row r="2232" spans="1:17" x14ac:dyDescent="0.85">
      <c r="A2232" s="29">
        <v>44623</v>
      </c>
      <c r="B2232" t="s">
        <v>153</v>
      </c>
      <c r="C2232">
        <v>5127714</v>
      </c>
      <c r="D2232">
        <v>37873869</v>
      </c>
      <c r="F2232" t="s">
        <v>276</v>
      </c>
      <c r="G2232" t="s">
        <v>276</v>
      </c>
      <c r="H2232">
        <v>675315</v>
      </c>
      <c r="I2232" t="s">
        <v>276</v>
      </c>
      <c r="J2232">
        <v>1418</v>
      </c>
      <c r="K2232" t="s">
        <v>276</v>
      </c>
      <c r="L2232" t="s">
        <v>276</v>
      </c>
      <c r="M2232">
        <v>4408661</v>
      </c>
      <c r="N2232">
        <v>24084</v>
      </c>
      <c r="O2232">
        <v>76835532</v>
      </c>
      <c r="P2232">
        <v>33395015</v>
      </c>
      <c r="Q2232">
        <v>28065438</v>
      </c>
    </row>
    <row r="2233" spans="1:17" x14ac:dyDescent="0.85">
      <c r="A2233" s="29">
        <v>44623</v>
      </c>
      <c r="B2233" t="s">
        <v>154</v>
      </c>
      <c r="C2233">
        <v>11576</v>
      </c>
      <c r="D2233">
        <v>1510663</v>
      </c>
      <c r="E2233" t="s">
        <v>276</v>
      </c>
      <c r="F2233" t="s">
        <v>276</v>
      </c>
      <c r="G2233" t="s">
        <v>276</v>
      </c>
      <c r="H2233">
        <v>418</v>
      </c>
      <c r="I2233" t="s">
        <v>276</v>
      </c>
      <c r="J2233">
        <v>0</v>
      </c>
      <c r="K2233" t="s">
        <v>276</v>
      </c>
      <c r="L2233" t="s">
        <v>276</v>
      </c>
      <c r="M2233">
        <v>11150</v>
      </c>
      <c r="N2233">
        <v>8</v>
      </c>
      <c r="O2233">
        <v>0</v>
      </c>
      <c r="P2233">
        <v>0</v>
      </c>
      <c r="Q2233">
        <v>0</v>
      </c>
    </row>
    <row r="2234" spans="1:17" x14ac:dyDescent="0.85">
      <c r="A2234" s="29">
        <v>44623</v>
      </c>
      <c r="B2234" t="s">
        <v>155</v>
      </c>
      <c r="C2234">
        <v>15</v>
      </c>
      <c r="D2234">
        <v>829</v>
      </c>
      <c r="E2234" t="s">
        <v>276</v>
      </c>
      <c r="F2234" t="s">
        <v>276</v>
      </c>
      <c r="G2234" t="s">
        <v>276</v>
      </c>
      <c r="H2234">
        <v>0</v>
      </c>
      <c r="I2234" t="s">
        <v>276</v>
      </c>
      <c r="J2234">
        <v>0</v>
      </c>
      <c r="K2234" t="s">
        <v>276</v>
      </c>
      <c r="L2234" t="s">
        <v>276</v>
      </c>
      <c r="M2234">
        <v>15</v>
      </c>
      <c r="N2234">
        <v>0</v>
      </c>
      <c r="O2234">
        <v>0</v>
      </c>
      <c r="P2234">
        <v>0</v>
      </c>
      <c r="Q2234">
        <v>0</v>
      </c>
    </row>
    <row r="2235" spans="1:17" x14ac:dyDescent="0.85">
      <c r="A2235" s="29">
        <v>44624</v>
      </c>
      <c r="B2235" t="s">
        <v>153</v>
      </c>
      <c r="C2235">
        <v>5198609</v>
      </c>
      <c r="D2235">
        <v>38016325</v>
      </c>
      <c r="F2235" t="s">
        <v>276</v>
      </c>
      <c r="G2235" t="s">
        <v>276</v>
      </c>
      <c r="H2235">
        <v>664940</v>
      </c>
      <c r="I2235" t="s">
        <v>276</v>
      </c>
      <c r="J2235">
        <v>1419</v>
      </c>
      <c r="K2235" t="s">
        <v>276</v>
      </c>
      <c r="L2235" t="s">
        <v>276</v>
      </c>
      <c r="M2235">
        <v>4488198</v>
      </c>
      <c r="N2235">
        <v>24341</v>
      </c>
      <c r="O2235">
        <v>76850558</v>
      </c>
      <c r="P2235">
        <v>33396438</v>
      </c>
      <c r="Q2235">
        <v>29060284</v>
      </c>
    </row>
    <row r="2236" spans="1:17" x14ac:dyDescent="0.85">
      <c r="A2236" s="29">
        <v>44624</v>
      </c>
      <c r="B2236" t="s">
        <v>154</v>
      </c>
      <c r="C2236">
        <v>11639</v>
      </c>
      <c r="D2236">
        <v>1515496</v>
      </c>
      <c r="E2236" t="s">
        <v>276</v>
      </c>
      <c r="F2236" t="s">
        <v>276</v>
      </c>
      <c r="G2236" t="s">
        <v>276</v>
      </c>
      <c r="H2236">
        <v>365</v>
      </c>
      <c r="I2236" t="s">
        <v>276</v>
      </c>
      <c r="J2236">
        <v>0</v>
      </c>
      <c r="K2236" t="s">
        <v>276</v>
      </c>
      <c r="L2236" t="s">
        <v>276</v>
      </c>
      <c r="M2236">
        <v>11266</v>
      </c>
      <c r="N2236">
        <v>8</v>
      </c>
      <c r="O2236">
        <v>0</v>
      </c>
      <c r="P2236">
        <v>0</v>
      </c>
      <c r="Q2236">
        <v>0</v>
      </c>
    </row>
    <row r="2237" spans="1:17" x14ac:dyDescent="0.85">
      <c r="A2237" s="29">
        <v>44624</v>
      </c>
      <c r="B2237" t="s">
        <v>155</v>
      </c>
      <c r="C2237">
        <v>15</v>
      </c>
      <c r="D2237">
        <v>829</v>
      </c>
      <c r="E2237" t="s">
        <v>276</v>
      </c>
      <c r="F2237" t="s">
        <v>276</v>
      </c>
      <c r="G2237" t="s">
        <v>276</v>
      </c>
      <c r="H2237">
        <v>0</v>
      </c>
      <c r="I2237" t="s">
        <v>276</v>
      </c>
      <c r="J2237">
        <v>0</v>
      </c>
      <c r="K2237" t="s">
        <v>276</v>
      </c>
      <c r="L2237" t="s">
        <v>276</v>
      </c>
      <c r="M2237">
        <v>15</v>
      </c>
      <c r="N2237">
        <v>0</v>
      </c>
      <c r="O2237">
        <v>0</v>
      </c>
      <c r="P2237">
        <v>0</v>
      </c>
      <c r="Q2237">
        <v>0</v>
      </c>
    </row>
    <row r="2238" spans="1:17" x14ac:dyDescent="0.85">
      <c r="A2238" s="29">
        <v>44625</v>
      </c>
      <c r="B2238" t="s">
        <v>153</v>
      </c>
      <c r="C2238">
        <v>5262877</v>
      </c>
      <c r="D2238">
        <v>38227661</v>
      </c>
      <c r="F2238" t="s">
        <v>276</v>
      </c>
      <c r="G2238" t="s">
        <v>276</v>
      </c>
      <c r="H2238">
        <v>655063</v>
      </c>
      <c r="I2238" t="s">
        <v>276</v>
      </c>
      <c r="J2238">
        <v>1399</v>
      </c>
      <c r="K2238" t="s">
        <v>276</v>
      </c>
      <c r="L2238" t="s">
        <v>276</v>
      </c>
      <c r="M2238">
        <v>4567818</v>
      </c>
      <c r="N2238">
        <v>24596</v>
      </c>
      <c r="O2238">
        <v>76878119</v>
      </c>
      <c r="P2238">
        <v>33397948</v>
      </c>
      <c r="Q2238">
        <v>0</v>
      </c>
    </row>
    <row r="2239" spans="1:17" x14ac:dyDescent="0.85">
      <c r="A2239" s="29">
        <v>44625</v>
      </c>
      <c r="B2239" t="s">
        <v>154</v>
      </c>
      <c r="C2239">
        <v>11704</v>
      </c>
      <c r="D2239">
        <v>1518821</v>
      </c>
      <c r="E2239" t="s">
        <v>276</v>
      </c>
      <c r="F2239" t="s">
        <v>276</v>
      </c>
      <c r="G2239" t="s">
        <v>276</v>
      </c>
      <c r="H2239">
        <v>353</v>
      </c>
      <c r="I2239" t="s">
        <v>276</v>
      </c>
      <c r="J2239">
        <v>0</v>
      </c>
      <c r="K2239" t="s">
        <v>276</v>
      </c>
      <c r="L2239" t="s">
        <v>276</v>
      </c>
      <c r="M2239">
        <v>11343</v>
      </c>
      <c r="N2239">
        <v>8</v>
      </c>
      <c r="O2239">
        <v>0</v>
      </c>
      <c r="P2239">
        <v>0</v>
      </c>
      <c r="Q2239">
        <v>0</v>
      </c>
    </row>
    <row r="2240" spans="1:17" x14ac:dyDescent="0.85">
      <c r="A2240" s="29">
        <v>44625</v>
      </c>
      <c r="B2240" t="s">
        <v>155</v>
      </c>
      <c r="C2240">
        <v>15</v>
      </c>
      <c r="D2240">
        <v>829</v>
      </c>
      <c r="E2240" t="s">
        <v>276</v>
      </c>
      <c r="F2240" t="s">
        <v>276</v>
      </c>
      <c r="G2240" t="s">
        <v>276</v>
      </c>
      <c r="H2240">
        <v>0</v>
      </c>
      <c r="I2240" t="s">
        <v>276</v>
      </c>
      <c r="J2240">
        <v>0</v>
      </c>
      <c r="K2240" t="s">
        <v>276</v>
      </c>
      <c r="L2240" t="s">
        <v>276</v>
      </c>
      <c r="M2240">
        <v>15</v>
      </c>
      <c r="N2240">
        <v>0</v>
      </c>
      <c r="O2240">
        <v>0</v>
      </c>
      <c r="P2240">
        <v>0</v>
      </c>
      <c r="Q2240">
        <v>0</v>
      </c>
    </row>
    <row r="2241" spans="1:17" x14ac:dyDescent="0.85">
      <c r="A2241" s="29">
        <v>44626</v>
      </c>
      <c r="B2241" t="s">
        <v>153</v>
      </c>
      <c r="C2241">
        <v>5326326</v>
      </c>
      <c r="D2241">
        <v>38348714</v>
      </c>
      <c r="F2241" t="s">
        <v>276</v>
      </c>
      <c r="G2241" t="s">
        <v>276</v>
      </c>
      <c r="H2241">
        <v>642761</v>
      </c>
      <c r="I2241" t="s">
        <v>276</v>
      </c>
      <c r="J2241">
        <v>1362</v>
      </c>
      <c r="K2241" t="s">
        <v>276</v>
      </c>
      <c r="L2241" t="s">
        <v>276</v>
      </c>
      <c r="M2241">
        <v>4641546</v>
      </c>
      <c r="N2241">
        <v>24781</v>
      </c>
      <c r="O2241">
        <v>75518709</v>
      </c>
      <c r="P2241">
        <v>33391582</v>
      </c>
      <c r="Q2241">
        <v>0</v>
      </c>
    </row>
    <row r="2242" spans="1:17" x14ac:dyDescent="0.85">
      <c r="A2242" s="29">
        <v>44626</v>
      </c>
      <c r="B2242" t="s">
        <v>154</v>
      </c>
      <c r="C2242">
        <v>11775</v>
      </c>
      <c r="D2242">
        <v>1522933</v>
      </c>
      <c r="E2242" t="s">
        <v>276</v>
      </c>
      <c r="F2242" t="s">
        <v>276</v>
      </c>
      <c r="G2242" t="s">
        <v>276</v>
      </c>
      <c r="H2242">
        <v>410</v>
      </c>
      <c r="I2242" t="s">
        <v>276</v>
      </c>
      <c r="J2242">
        <v>0</v>
      </c>
      <c r="K2242" t="s">
        <v>276</v>
      </c>
      <c r="L2242" t="s">
        <v>276</v>
      </c>
      <c r="M2242">
        <v>11357</v>
      </c>
      <c r="N2242">
        <v>8</v>
      </c>
      <c r="O2242">
        <v>0</v>
      </c>
      <c r="P2242">
        <v>0</v>
      </c>
      <c r="Q2242">
        <v>0</v>
      </c>
    </row>
    <row r="2243" spans="1:17" x14ac:dyDescent="0.85">
      <c r="A2243" s="29">
        <v>44626</v>
      </c>
      <c r="B2243" t="s">
        <v>155</v>
      </c>
      <c r="C2243">
        <v>15</v>
      </c>
      <c r="D2243">
        <v>829</v>
      </c>
      <c r="E2243" t="s">
        <v>276</v>
      </c>
      <c r="F2243" t="s">
        <v>276</v>
      </c>
      <c r="G2243" t="s">
        <v>276</v>
      </c>
      <c r="H2243">
        <v>0</v>
      </c>
      <c r="I2243" t="s">
        <v>276</v>
      </c>
      <c r="J2243">
        <v>0</v>
      </c>
      <c r="K2243" t="s">
        <v>276</v>
      </c>
      <c r="L2243" t="s">
        <v>276</v>
      </c>
      <c r="M2243">
        <v>15</v>
      </c>
      <c r="N2243">
        <v>0</v>
      </c>
      <c r="O2243">
        <v>0</v>
      </c>
      <c r="P2243">
        <v>0</v>
      </c>
      <c r="Q2243">
        <v>0</v>
      </c>
    </row>
    <row r="2244" spans="1:17" x14ac:dyDescent="0.85">
      <c r="A2244" s="29">
        <v>44627</v>
      </c>
      <c r="B2244" t="s">
        <v>153</v>
      </c>
      <c r="C2244">
        <v>5381682</v>
      </c>
      <c r="D2244">
        <v>38420866</v>
      </c>
      <c r="F2244" t="s">
        <v>276</v>
      </c>
      <c r="G2244" t="s">
        <v>276</v>
      </c>
      <c r="H2244">
        <v>638444</v>
      </c>
      <c r="I2244" t="s">
        <v>276</v>
      </c>
      <c r="J2244">
        <v>1354</v>
      </c>
      <c r="K2244" t="s">
        <v>276</v>
      </c>
      <c r="L2244" t="s">
        <v>276</v>
      </c>
      <c r="M2244">
        <v>4700670</v>
      </c>
      <c r="N2244">
        <v>24927</v>
      </c>
      <c r="O2244">
        <v>75531337</v>
      </c>
      <c r="P2244">
        <v>33392399</v>
      </c>
      <c r="Q2244">
        <v>31499555</v>
      </c>
    </row>
    <row r="2245" spans="1:17" x14ac:dyDescent="0.85">
      <c r="A2245" s="29">
        <v>44627</v>
      </c>
      <c r="B2245" t="s">
        <v>154</v>
      </c>
      <c r="C2245">
        <v>11836</v>
      </c>
      <c r="D2245">
        <v>1526692</v>
      </c>
      <c r="E2245" t="s">
        <v>276</v>
      </c>
      <c r="F2245" t="s">
        <v>276</v>
      </c>
      <c r="G2245" t="s">
        <v>276</v>
      </c>
      <c r="H2245">
        <v>346</v>
      </c>
      <c r="I2245" t="s">
        <v>276</v>
      </c>
      <c r="J2245">
        <v>0</v>
      </c>
      <c r="K2245" t="s">
        <v>276</v>
      </c>
      <c r="L2245" t="s">
        <v>276</v>
      </c>
      <c r="M2245">
        <v>11482</v>
      </c>
      <c r="N2245">
        <v>8</v>
      </c>
      <c r="O2245">
        <v>0</v>
      </c>
      <c r="P2245">
        <v>0</v>
      </c>
      <c r="Q2245">
        <v>0</v>
      </c>
    </row>
    <row r="2246" spans="1:17" x14ac:dyDescent="0.85">
      <c r="A2246" s="29">
        <v>44627</v>
      </c>
      <c r="B2246" t="s">
        <v>155</v>
      </c>
      <c r="C2246">
        <v>15</v>
      </c>
      <c r="D2246">
        <v>829</v>
      </c>
      <c r="E2246" t="s">
        <v>276</v>
      </c>
      <c r="F2246" t="s">
        <v>276</v>
      </c>
      <c r="G2246" t="s">
        <v>276</v>
      </c>
      <c r="H2246">
        <v>0</v>
      </c>
      <c r="I2246" t="s">
        <v>276</v>
      </c>
      <c r="J2246">
        <v>0</v>
      </c>
      <c r="K2246" t="s">
        <v>276</v>
      </c>
      <c r="L2246" t="s">
        <v>276</v>
      </c>
      <c r="M2246">
        <v>15</v>
      </c>
      <c r="N2246">
        <v>0</v>
      </c>
      <c r="O2246">
        <v>0</v>
      </c>
      <c r="P2246">
        <v>0</v>
      </c>
      <c r="Q2246">
        <v>0</v>
      </c>
    </row>
    <row r="2247" spans="1:17" x14ac:dyDescent="0.85">
      <c r="A2247" s="29">
        <v>44628</v>
      </c>
      <c r="B2247" t="s">
        <v>153</v>
      </c>
      <c r="C2247">
        <v>5422193</v>
      </c>
      <c r="D2247">
        <v>38573235</v>
      </c>
      <c r="F2247" t="s">
        <v>276</v>
      </c>
      <c r="G2247" t="s">
        <v>276</v>
      </c>
      <c r="H2247">
        <v>611330</v>
      </c>
      <c r="I2247" t="s">
        <v>276</v>
      </c>
      <c r="J2247">
        <v>1348</v>
      </c>
      <c r="K2247" t="s">
        <v>276</v>
      </c>
      <c r="L2247" t="s">
        <v>276</v>
      </c>
      <c r="M2247">
        <v>4773095</v>
      </c>
      <c r="N2247">
        <v>25041</v>
      </c>
      <c r="O2247">
        <v>75545547</v>
      </c>
      <c r="P2247">
        <v>33393160</v>
      </c>
      <c r="Q2247">
        <v>32749794</v>
      </c>
    </row>
    <row r="2248" spans="1:17" x14ac:dyDescent="0.85">
      <c r="A2248" s="29">
        <v>44628</v>
      </c>
      <c r="B2248" t="s">
        <v>154</v>
      </c>
      <c r="C2248">
        <v>11900</v>
      </c>
      <c r="D2248">
        <v>1532352</v>
      </c>
      <c r="E2248" t="s">
        <v>276</v>
      </c>
      <c r="F2248" t="s">
        <v>276</v>
      </c>
      <c r="G2248" t="s">
        <v>276</v>
      </c>
      <c r="H2248">
        <v>354</v>
      </c>
      <c r="I2248" t="s">
        <v>276</v>
      </c>
      <c r="J2248">
        <v>0</v>
      </c>
      <c r="K2248" t="s">
        <v>276</v>
      </c>
      <c r="L2248" t="s">
        <v>276</v>
      </c>
      <c r="M2248">
        <v>11538</v>
      </c>
      <c r="N2248">
        <v>8</v>
      </c>
      <c r="O2248">
        <v>0</v>
      </c>
      <c r="P2248">
        <v>0</v>
      </c>
      <c r="Q2248">
        <v>0</v>
      </c>
    </row>
    <row r="2249" spans="1:17" x14ac:dyDescent="0.85">
      <c r="A2249" s="29">
        <v>44628</v>
      </c>
      <c r="B2249" t="s">
        <v>155</v>
      </c>
      <c r="C2249">
        <v>15</v>
      </c>
      <c r="D2249">
        <v>829</v>
      </c>
      <c r="E2249" t="s">
        <v>276</v>
      </c>
      <c r="F2249" t="s">
        <v>276</v>
      </c>
      <c r="G2249" t="s">
        <v>276</v>
      </c>
      <c r="H2249">
        <v>0</v>
      </c>
      <c r="I2249" t="s">
        <v>276</v>
      </c>
      <c r="J2249">
        <v>0</v>
      </c>
      <c r="K2249" t="s">
        <v>276</v>
      </c>
      <c r="L2249" t="s">
        <v>276</v>
      </c>
      <c r="M2249">
        <v>15</v>
      </c>
      <c r="N2249">
        <v>0</v>
      </c>
      <c r="O2249">
        <v>0</v>
      </c>
      <c r="P2249">
        <v>0</v>
      </c>
      <c r="Q2249">
        <v>0</v>
      </c>
    </row>
    <row r="2250" spans="1:17" x14ac:dyDescent="0.85">
      <c r="A2250" s="29">
        <v>44629</v>
      </c>
      <c r="B2250" t="s">
        <v>153</v>
      </c>
      <c r="C2250">
        <v>5471539</v>
      </c>
      <c r="D2250">
        <v>38739771</v>
      </c>
      <c r="F2250" t="s">
        <v>276</v>
      </c>
      <c r="G2250" t="s">
        <v>276</v>
      </c>
      <c r="H2250">
        <v>592755</v>
      </c>
      <c r="I2250" t="s">
        <v>276</v>
      </c>
      <c r="J2250">
        <v>1321</v>
      </c>
      <c r="K2250" t="s">
        <v>276</v>
      </c>
      <c r="L2250" t="s">
        <v>276</v>
      </c>
      <c r="M2250">
        <v>4838139</v>
      </c>
      <c r="N2250">
        <v>25273</v>
      </c>
      <c r="O2250">
        <v>75559463</v>
      </c>
      <c r="P2250">
        <v>33393861</v>
      </c>
      <c r="Q2250">
        <v>33896392</v>
      </c>
    </row>
    <row r="2251" spans="1:17" x14ac:dyDescent="0.85">
      <c r="A2251" s="29">
        <v>44629</v>
      </c>
      <c r="B2251" t="s">
        <v>154</v>
      </c>
      <c r="C2251">
        <v>11970</v>
      </c>
      <c r="D2251">
        <v>1535004</v>
      </c>
      <c r="E2251" t="s">
        <v>276</v>
      </c>
      <c r="F2251" t="s">
        <v>276</v>
      </c>
      <c r="G2251" t="s">
        <v>276</v>
      </c>
      <c r="H2251">
        <v>424</v>
      </c>
      <c r="I2251" t="s">
        <v>276</v>
      </c>
      <c r="J2251">
        <v>0</v>
      </c>
      <c r="K2251" t="s">
        <v>276</v>
      </c>
      <c r="L2251" t="s">
        <v>276</v>
      </c>
      <c r="M2251">
        <v>11538</v>
      </c>
      <c r="N2251">
        <v>8</v>
      </c>
      <c r="O2251">
        <v>0</v>
      </c>
      <c r="P2251">
        <v>0</v>
      </c>
      <c r="Q2251">
        <v>0</v>
      </c>
    </row>
    <row r="2252" spans="1:17" x14ac:dyDescent="0.85">
      <c r="A2252" s="29">
        <v>44629</v>
      </c>
      <c r="B2252" t="s">
        <v>155</v>
      </c>
      <c r="C2252">
        <v>15</v>
      </c>
      <c r="D2252">
        <v>829</v>
      </c>
      <c r="E2252" t="s">
        <v>276</v>
      </c>
      <c r="F2252" t="s">
        <v>276</v>
      </c>
      <c r="G2252" t="s">
        <v>276</v>
      </c>
      <c r="H2252">
        <v>0</v>
      </c>
      <c r="I2252" t="s">
        <v>276</v>
      </c>
      <c r="J2252">
        <v>0</v>
      </c>
      <c r="K2252" t="s">
        <v>276</v>
      </c>
      <c r="L2252" t="s">
        <v>276</v>
      </c>
      <c r="M2252">
        <v>15</v>
      </c>
      <c r="N2252">
        <v>0</v>
      </c>
      <c r="O2252">
        <v>0</v>
      </c>
      <c r="P2252">
        <v>0</v>
      </c>
      <c r="Q2252">
        <v>0</v>
      </c>
    </row>
    <row r="2253" spans="1:17" x14ac:dyDescent="0.85">
      <c r="A2253" s="29">
        <v>44630</v>
      </c>
      <c r="B2253" t="s">
        <v>153</v>
      </c>
      <c r="C2253">
        <v>5534239</v>
      </c>
      <c r="D2253">
        <v>38945627</v>
      </c>
      <c r="F2253" t="s">
        <v>276</v>
      </c>
      <c r="G2253" t="s">
        <v>276</v>
      </c>
      <c r="H2253">
        <v>590488</v>
      </c>
      <c r="I2253" t="s">
        <v>276</v>
      </c>
      <c r="J2253">
        <v>1322</v>
      </c>
      <c r="K2253" t="s">
        <v>276</v>
      </c>
      <c r="L2253" t="s">
        <v>276</v>
      </c>
      <c r="M2253">
        <v>4899707</v>
      </c>
      <c r="N2253">
        <v>25478</v>
      </c>
      <c r="O2253">
        <v>75574527</v>
      </c>
      <c r="P2253">
        <v>33395004</v>
      </c>
      <c r="Q2253">
        <v>34856309</v>
      </c>
    </row>
    <row r="2254" spans="1:17" x14ac:dyDescent="0.85">
      <c r="A2254" s="29">
        <v>44630</v>
      </c>
      <c r="B2254" t="s">
        <v>154</v>
      </c>
      <c r="C2254">
        <v>12017</v>
      </c>
      <c r="D2254">
        <v>1537902</v>
      </c>
      <c r="E2254" t="s">
        <v>276</v>
      </c>
      <c r="F2254" t="s">
        <v>276</v>
      </c>
      <c r="G2254" t="s">
        <v>276</v>
      </c>
      <c r="H2254">
        <v>448</v>
      </c>
      <c r="I2254" t="s">
        <v>276</v>
      </c>
      <c r="J2254">
        <v>0</v>
      </c>
      <c r="K2254" t="s">
        <v>276</v>
      </c>
      <c r="L2254" t="s">
        <v>276</v>
      </c>
      <c r="M2254">
        <v>11561</v>
      </c>
      <c r="N2254">
        <v>8</v>
      </c>
      <c r="O2254">
        <v>0</v>
      </c>
      <c r="P2254">
        <v>0</v>
      </c>
      <c r="Q2254">
        <v>0</v>
      </c>
    </row>
    <row r="2255" spans="1:17" x14ac:dyDescent="0.85">
      <c r="A2255" s="29">
        <v>44630</v>
      </c>
      <c r="B2255" t="s">
        <v>155</v>
      </c>
      <c r="C2255">
        <v>15</v>
      </c>
      <c r="D2255">
        <v>829</v>
      </c>
      <c r="E2255" t="s">
        <v>276</v>
      </c>
      <c r="F2255" t="s">
        <v>276</v>
      </c>
      <c r="G2255" t="s">
        <v>276</v>
      </c>
      <c r="H2255">
        <v>0</v>
      </c>
      <c r="I2255" t="s">
        <v>276</v>
      </c>
      <c r="J2255">
        <v>0</v>
      </c>
      <c r="K2255" t="s">
        <v>276</v>
      </c>
      <c r="L2255" t="s">
        <v>276</v>
      </c>
      <c r="M2255">
        <v>15</v>
      </c>
      <c r="N2255">
        <v>0</v>
      </c>
      <c r="O2255">
        <v>0</v>
      </c>
      <c r="P2255">
        <v>0</v>
      </c>
      <c r="Q2255">
        <v>0</v>
      </c>
    </row>
    <row r="2256" spans="1:17" x14ac:dyDescent="0.85">
      <c r="A2256" s="29">
        <v>44631</v>
      </c>
      <c r="B2256" t="s">
        <v>153</v>
      </c>
      <c r="C2256">
        <v>5596993</v>
      </c>
      <c r="D2256">
        <v>39111899</v>
      </c>
      <c r="F2256" t="s">
        <v>276</v>
      </c>
      <c r="G2256" t="s">
        <v>276</v>
      </c>
      <c r="H2256">
        <v>592736</v>
      </c>
      <c r="I2256" t="s">
        <v>276</v>
      </c>
      <c r="J2256">
        <v>1252</v>
      </c>
      <c r="K2256" t="s">
        <v>276</v>
      </c>
      <c r="L2256" t="s">
        <v>276</v>
      </c>
      <c r="M2256">
        <v>4959638</v>
      </c>
      <c r="N2256">
        <v>25689</v>
      </c>
      <c r="O2256">
        <v>75599561</v>
      </c>
      <c r="P2256">
        <v>33395968</v>
      </c>
      <c r="Q2256">
        <v>35784905</v>
      </c>
    </row>
    <row r="2257" spans="1:17" x14ac:dyDescent="0.85">
      <c r="A2257" s="29">
        <v>44631</v>
      </c>
      <c r="B2257" t="s">
        <v>154</v>
      </c>
      <c r="C2257">
        <v>12088</v>
      </c>
      <c r="D2257">
        <v>1542988</v>
      </c>
      <c r="E2257" t="s">
        <v>276</v>
      </c>
      <c r="F2257" t="s">
        <v>276</v>
      </c>
      <c r="G2257" t="s">
        <v>276</v>
      </c>
      <c r="H2257">
        <v>432</v>
      </c>
      <c r="I2257" t="s">
        <v>276</v>
      </c>
      <c r="J2257">
        <v>0</v>
      </c>
      <c r="K2257" t="s">
        <v>276</v>
      </c>
      <c r="L2257" t="s">
        <v>276</v>
      </c>
      <c r="M2257">
        <v>11648</v>
      </c>
      <c r="N2257">
        <v>8</v>
      </c>
      <c r="O2257">
        <v>0</v>
      </c>
      <c r="P2257">
        <v>0</v>
      </c>
      <c r="Q2257">
        <v>0</v>
      </c>
    </row>
    <row r="2258" spans="1:17" x14ac:dyDescent="0.85">
      <c r="A2258" s="29">
        <v>44631</v>
      </c>
      <c r="B2258" t="s">
        <v>155</v>
      </c>
      <c r="C2258">
        <v>15</v>
      </c>
      <c r="D2258">
        <v>829</v>
      </c>
      <c r="E2258" t="s">
        <v>276</v>
      </c>
      <c r="F2258" t="s">
        <v>276</v>
      </c>
      <c r="G2258" t="s">
        <v>276</v>
      </c>
      <c r="H2258">
        <v>0</v>
      </c>
      <c r="I2258" t="s">
        <v>276</v>
      </c>
      <c r="J2258">
        <v>0</v>
      </c>
      <c r="K2258" t="s">
        <v>276</v>
      </c>
      <c r="L2258" t="s">
        <v>276</v>
      </c>
      <c r="M2258">
        <v>15</v>
      </c>
      <c r="N2258">
        <v>0</v>
      </c>
      <c r="O2258">
        <v>0</v>
      </c>
      <c r="P2258">
        <v>0</v>
      </c>
      <c r="Q2258">
        <v>0</v>
      </c>
    </row>
    <row r="2259" spans="1:17" x14ac:dyDescent="0.85">
      <c r="A2259" s="29">
        <v>44632</v>
      </c>
      <c r="B2259" t="s">
        <v>153</v>
      </c>
      <c r="C2259">
        <v>5653478</v>
      </c>
      <c r="D2259">
        <v>39290733</v>
      </c>
      <c r="F2259" t="s">
        <v>276</v>
      </c>
      <c r="G2259" t="s">
        <v>276</v>
      </c>
      <c r="H2259">
        <v>578501</v>
      </c>
      <c r="I2259" t="s">
        <v>276</v>
      </c>
      <c r="J2259">
        <v>1204</v>
      </c>
      <c r="K2259" t="s">
        <v>276</v>
      </c>
      <c r="L2259" t="s">
        <v>276</v>
      </c>
      <c r="M2259">
        <v>5035201</v>
      </c>
      <c r="N2259">
        <v>25852</v>
      </c>
      <c r="O2259">
        <v>75654252</v>
      </c>
      <c r="P2259">
        <v>33397513</v>
      </c>
      <c r="Q2259">
        <v>0</v>
      </c>
    </row>
    <row r="2260" spans="1:17" x14ac:dyDescent="0.85">
      <c r="A2260" s="29">
        <v>44632</v>
      </c>
      <c r="B2260" t="s">
        <v>154</v>
      </c>
      <c r="C2260">
        <v>12143</v>
      </c>
      <c r="D2260">
        <v>1547084</v>
      </c>
      <c r="E2260" t="s">
        <v>276</v>
      </c>
      <c r="F2260" t="s">
        <v>276</v>
      </c>
      <c r="G2260" t="s">
        <v>276</v>
      </c>
      <c r="H2260">
        <v>464</v>
      </c>
      <c r="I2260" t="s">
        <v>276</v>
      </c>
      <c r="J2260">
        <v>0</v>
      </c>
      <c r="K2260" t="s">
        <v>276</v>
      </c>
      <c r="L2260" t="s">
        <v>276</v>
      </c>
      <c r="M2260">
        <v>11671</v>
      </c>
      <c r="N2260">
        <v>8</v>
      </c>
      <c r="O2260">
        <v>0</v>
      </c>
      <c r="P2260">
        <v>0</v>
      </c>
      <c r="Q2260">
        <v>0</v>
      </c>
    </row>
    <row r="2261" spans="1:17" x14ac:dyDescent="0.85">
      <c r="A2261" s="29">
        <v>44632</v>
      </c>
      <c r="B2261" t="s">
        <v>155</v>
      </c>
      <c r="C2261">
        <v>15</v>
      </c>
      <c r="D2261">
        <v>829</v>
      </c>
      <c r="E2261" t="s">
        <v>276</v>
      </c>
      <c r="F2261" t="s">
        <v>276</v>
      </c>
      <c r="G2261" t="s">
        <v>276</v>
      </c>
      <c r="H2261">
        <v>0</v>
      </c>
      <c r="I2261" t="s">
        <v>276</v>
      </c>
      <c r="J2261">
        <v>0</v>
      </c>
      <c r="K2261" t="s">
        <v>276</v>
      </c>
      <c r="L2261" t="s">
        <v>276</v>
      </c>
      <c r="M2261">
        <v>15</v>
      </c>
      <c r="N2261">
        <v>0</v>
      </c>
      <c r="O2261">
        <v>0</v>
      </c>
      <c r="P2261">
        <v>0</v>
      </c>
      <c r="Q2261">
        <v>0</v>
      </c>
    </row>
    <row r="2262" spans="1:17" x14ac:dyDescent="0.85">
      <c r="A2262" s="29">
        <v>44633</v>
      </c>
      <c r="B2262" t="s">
        <v>153</v>
      </c>
      <c r="C2262">
        <v>5708148</v>
      </c>
      <c r="D2262">
        <v>39405496</v>
      </c>
      <c r="F2262" t="s">
        <v>276</v>
      </c>
      <c r="G2262" t="s">
        <v>276</v>
      </c>
      <c r="H2262">
        <v>570129</v>
      </c>
      <c r="I2262" t="s">
        <v>276</v>
      </c>
      <c r="J2262">
        <v>1175</v>
      </c>
      <c r="K2262" t="s">
        <v>276</v>
      </c>
      <c r="L2262" t="s">
        <v>276</v>
      </c>
      <c r="M2262">
        <v>5096117</v>
      </c>
      <c r="N2262">
        <v>26021</v>
      </c>
      <c r="O2262">
        <v>74304486</v>
      </c>
      <c r="P2262">
        <v>33388770</v>
      </c>
      <c r="Q2262">
        <v>0</v>
      </c>
    </row>
    <row r="2263" spans="1:17" x14ac:dyDescent="0.85">
      <c r="A2263" s="29">
        <v>44633</v>
      </c>
      <c r="B2263" t="s">
        <v>154</v>
      </c>
      <c r="C2263">
        <v>12231</v>
      </c>
      <c r="D2263">
        <v>1552476</v>
      </c>
      <c r="E2263" t="s">
        <v>276</v>
      </c>
      <c r="F2263" t="s">
        <v>276</v>
      </c>
      <c r="G2263" t="s">
        <v>276</v>
      </c>
      <c r="H2263">
        <v>549</v>
      </c>
      <c r="I2263" t="s">
        <v>276</v>
      </c>
      <c r="J2263">
        <v>0</v>
      </c>
      <c r="K2263" t="s">
        <v>276</v>
      </c>
      <c r="L2263" t="s">
        <v>276</v>
      </c>
      <c r="M2263">
        <v>11674</v>
      </c>
      <c r="N2263">
        <v>8</v>
      </c>
      <c r="O2263">
        <v>0</v>
      </c>
      <c r="P2263">
        <v>0</v>
      </c>
      <c r="Q2263">
        <v>0</v>
      </c>
    </row>
    <row r="2264" spans="1:17" x14ac:dyDescent="0.85">
      <c r="A2264" s="29">
        <v>44633</v>
      </c>
      <c r="B2264" t="s">
        <v>155</v>
      </c>
      <c r="C2264">
        <v>15</v>
      </c>
      <c r="D2264">
        <v>829</v>
      </c>
      <c r="E2264" t="s">
        <v>276</v>
      </c>
      <c r="F2264" t="s">
        <v>276</v>
      </c>
      <c r="G2264" t="s">
        <v>276</v>
      </c>
      <c r="H2264">
        <v>0</v>
      </c>
      <c r="I2264" t="s">
        <v>276</v>
      </c>
      <c r="J2264">
        <v>0</v>
      </c>
      <c r="K2264" t="s">
        <v>276</v>
      </c>
      <c r="L2264" t="s">
        <v>276</v>
      </c>
      <c r="M2264">
        <v>15</v>
      </c>
      <c r="N2264">
        <v>0</v>
      </c>
      <c r="O2264">
        <v>0</v>
      </c>
      <c r="P2264">
        <v>0</v>
      </c>
      <c r="Q2264">
        <v>0</v>
      </c>
    </row>
    <row r="2265" spans="1:17" x14ac:dyDescent="0.85">
      <c r="A2265" s="29">
        <v>44634</v>
      </c>
      <c r="B2265" t="s">
        <v>153</v>
      </c>
      <c r="C2265">
        <v>5760071</v>
      </c>
      <c r="D2265">
        <v>39472335</v>
      </c>
      <c r="F2265" t="s">
        <v>276</v>
      </c>
      <c r="G2265" t="s">
        <v>276</v>
      </c>
      <c r="H2265">
        <v>561661</v>
      </c>
      <c r="I2265" t="s">
        <v>276</v>
      </c>
      <c r="J2265">
        <v>1175</v>
      </c>
      <c r="K2265" t="s">
        <v>276</v>
      </c>
      <c r="L2265" t="s">
        <v>276</v>
      </c>
      <c r="M2265">
        <v>5156062</v>
      </c>
      <c r="N2265">
        <v>26146</v>
      </c>
      <c r="O2265">
        <v>74323832</v>
      </c>
      <c r="P2265">
        <v>33389337</v>
      </c>
      <c r="Q2265">
        <v>38067071</v>
      </c>
    </row>
    <row r="2266" spans="1:17" x14ac:dyDescent="0.85">
      <c r="A2266" s="29">
        <v>44634</v>
      </c>
      <c r="B2266" t="s">
        <v>154</v>
      </c>
      <c r="C2266">
        <v>12310</v>
      </c>
      <c r="D2266">
        <v>1557944</v>
      </c>
      <c r="E2266" t="s">
        <v>276</v>
      </c>
      <c r="F2266" t="s">
        <v>276</v>
      </c>
      <c r="G2266" t="s">
        <v>276</v>
      </c>
      <c r="H2266">
        <v>602</v>
      </c>
      <c r="I2266" t="s">
        <v>276</v>
      </c>
      <c r="J2266">
        <v>0</v>
      </c>
      <c r="K2266" t="s">
        <v>276</v>
      </c>
      <c r="L2266" t="s">
        <v>276</v>
      </c>
      <c r="M2266">
        <v>11700</v>
      </c>
      <c r="N2266">
        <v>8</v>
      </c>
      <c r="O2266">
        <v>0</v>
      </c>
      <c r="P2266">
        <v>0</v>
      </c>
      <c r="Q2266">
        <v>0</v>
      </c>
    </row>
    <row r="2267" spans="1:17" x14ac:dyDescent="0.85">
      <c r="A2267" s="29">
        <v>44634</v>
      </c>
      <c r="B2267" t="s">
        <v>155</v>
      </c>
      <c r="C2267">
        <v>15</v>
      </c>
      <c r="D2267">
        <v>829</v>
      </c>
      <c r="E2267" t="s">
        <v>276</v>
      </c>
      <c r="F2267" t="s">
        <v>276</v>
      </c>
      <c r="G2267" t="s">
        <v>276</v>
      </c>
      <c r="H2267">
        <v>0</v>
      </c>
      <c r="I2267" t="s">
        <v>276</v>
      </c>
      <c r="J2267">
        <v>0</v>
      </c>
      <c r="K2267" t="s">
        <v>276</v>
      </c>
      <c r="L2267" t="s">
        <v>276</v>
      </c>
      <c r="M2267">
        <v>15</v>
      </c>
      <c r="N2267">
        <v>0</v>
      </c>
      <c r="O2267">
        <v>0</v>
      </c>
      <c r="P2267">
        <v>0</v>
      </c>
      <c r="Q2267">
        <v>0</v>
      </c>
    </row>
    <row r="2268" spans="1:17" x14ac:dyDescent="0.85">
      <c r="A2268" s="29">
        <v>44635</v>
      </c>
      <c r="B2268" t="s">
        <v>153</v>
      </c>
      <c r="C2268">
        <v>5795823</v>
      </c>
      <c r="D2268">
        <v>39622868</v>
      </c>
      <c r="F2268" t="s">
        <v>276</v>
      </c>
      <c r="G2268" t="s">
        <v>276</v>
      </c>
      <c r="H2268">
        <v>542272</v>
      </c>
      <c r="I2268" t="s">
        <v>276</v>
      </c>
      <c r="J2268">
        <v>1170</v>
      </c>
      <c r="K2268" t="s">
        <v>276</v>
      </c>
      <c r="L2268" t="s">
        <v>276</v>
      </c>
      <c r="M2268">
        <v>5215559</v>
      </c>
      <c r="N2268">
        <v>26254</v>
      </c>
      <c r="O2268">
        <v>74346297</v>
      </c>
      <c r="P2268">
        <v>33390100</v>
      </c>
      <c r="Q2268">
        <v>39260464</v>
      </c>
    </row>
    <row r="2269" spans="1:17" x14ac:dyDescent="0.85">
      <c r="A2269" s="29">
        <v>44635</v>
      </c>
      <c r="B2269" t="s">
        <v>154</v>
      </c>
      <c r="C2269">
        <v>12404</v>
      </c>
      <c r="D2269">
        <v>1565406</v>
      </c>
      <c r="E2269" t="s">
        <v>276</v>
      </c>
      <c r="F2269" t="s">
        <v>276</v>
      </c>
      <c r="G2269" t="s">
        <v>276</v>
      </c>
      <c r="H2269">
        <v>635</v>
      </c>
      <c r="I2269" t="s">
        <v>276</v>
      </c>
      <c r="J2269">
        <v>0</v>
      </c>
      <c r="K2269" t="s">
        <v>276</v>
      </c>
      <c r="L2269" t="s">
        <v>276</v>
      </c>
      <c r="M2269">
        <v>11761</v>
      </c>
      <c r="N2269">
        <v>8</v>
      </c>
      <c r="O2269">
        <v>0</v>
      </c>
      <c r="P2269">
        <v>0</v>
      </c>
      <c r="Q2269">
        <v>0</v>
      </c>
    </row>
    <row r="2270" spans="1:17" x14ac:dyDescent="0.85">
      <c r="A2270" s="29">
        <v>44635</v>
      </c>
      <c r="B2270" t="s">
        <v>155</v>
      </c>
      <c r="C2270">
        <v>15</v>
      </c>
      <c r="D2270">
        <v>829</v>
      </c>
      <c r="E2270" t="s">
        <v>276</v>
      </c>
      <c r="F2270" t="s">
        <v>276</v>
      </c>
      <c r="G2270" t="s">
        <v>276</v>
      </c>
      <c r="H2270">
        <v>0</v>
      </c>
      <c r="I2270" t="s">
        <v>276</v>
      </c>
      <c r="J2270">
        <v>0</v>
      </c>
      <c r="K2270" t="s">
        <v>276</v>
      </c>
      <c r="L2270" t="s">
        <v>276</v>
      </c>
      <c r="M2270">
        <v>15</v>
      </c>
      <c r="N2270">
        <v>0</v>
      </c>
      <c r="O2270">
        <v>0</v>
      </c>
      <c r="P2270">
        <v>0</v>
      </c>
      <c r="Q2270">
        <v>0</v>
      </c>
    </row>
    <row r="2271" spans="1:17" x14ac:dyDescent="0.85">
      <c r="A2271" s="29">
        <v>44636</v>
      </c>
      <c r="B2271" t="s">
        <v>153</v>
      </c>
      <c r="C2271">
        <v>5899237</v>
      </c>
      <c r="D2271">
        <v>39934116</v>
      </c>
      <c r="F2271" t="s">
        <v>276</v>
      </c>
      <c r="G2271" t="s">
        <v>276</v>
      </c>
      <c r="H2271">
        <v>522454</v>
      </c>
      <c r="I2271" t="s">
        <v>276</v>
      </c>
      <c r="J2271">
        <v>1090</v>
      </c>
      <c r="K2271" t="s">
        <v>276</v>
      </c>
      <c r="L2271" t="s">
        <v>276</v>
      </c>
      <c r="M2271">
        <v>5332832</v>
      </c>
      <c r="N2271">
        <v>26592</v>
      </c>
      <c r="O2271">
        <v>74365878</v>
      </c>
      <c r="P2271">
        <v>33390946</v>
      </c>
      <c r="Q2271">
        <v>40459934</v>
      </c>
    </row>
    <row r="2272" spans="1:17" x14ac:dyDescent="0.85">
      <c r="A2272" s="29">
        <v>44636</v>
      </c>
      <c r="B2272" t="s">
        <v>154</v>
      </c>
      <c r="C2272">
        <v>12561</v>
      </c>
      <c r="D2272">
        <v>1574532</v>
      </c>
      <c r="E2272" t="s">
        <v>276</v>
      </c>
      <c r="F2272" t="s">
        <v>276</v>
      </c>
      <c r="G2272" t="s">
        <v>276</v>
      </c>
      <c r="H2272">
        <v>641</v>
      </c>
      <c r="I2272" t="s">
        <v>276</v>
      </c>
      <c r="J2272">
        <v>0</v>
      </c>
      <c r="K2272" t="s">
        <v>276</v>
      </c>
      <c r="L2272" t="s">
        <v>276</v>
      </c>
      <c r="M2272">
        <v>11912</v>
      </c>
      <c r="N2272">
        <v>8</v>
      </c>
      <c r="O2272">
        <v>0</v>
      </c>
      <c r="P2272">
        <v>0</v>
      </c>
      <c r="Q2272">
        <v>0</v>
      </c>
    </row>
    <row r="2273" spans="1:17" x14ac:dyDescent="0.85">
      <c r="A2273" s="29">
        <v>44636</v>
      </c>
      <c r="B2273" t="s">
        <v>155</v>
      </c>
      <c r="C2273">
        <v>15</v>
      </c>
      <c r="D2273">
        <v>829</v>
      </c>
      <c r="E2273" t="s">
        <v>276</v>
      </c>
      <c r="F2273" t="s">
        <v>276</v>
      </c>
      <c r="G2273" t="s">
        <v>276</v>
      </c>
      <c r="H2273">
        <v>0</v>
      </c>
      <c r="I2273" t="s">
        <v>276</v>
      </c>
      <c r="J2273">
        <v>0</v>
      </c>
      <c r="K2273" t="s">
        <v>276</v>
      </c>
      <c r="L2273" t="s">
        <v>276</v>
      </c>
      <c r="M2273">
        <v>15</v>
      </c>
      <c r="N2273">
        <v>0</v>
      </c>
      <c r="O2273">
        <v>0</v>
      </c>
      <c r="P2273">
        <v>0</v>
      </c>
      <c r="Q2273">
        <v>0</v>
      </c>
    </row>
    <row r="2274" spans="1:17" x14ac:dyDescent="0.85">
      <c r="A2274" s="29">
        <v>44637</v>
      </c>
      <c r="B2274" t="s">
        <v>153</v>
      </c>
      <c r="C2274">
        <v>5842754</v>
      </c>
      <c r="D2274">
        <v>39763579</v>
      </c>
      <c r="F2274" t="s">
        <v>276</v>
      </c>
      <c r="G2274" t="s">
        <v>276</v>
      </c>
      <c r="H2274">
        <v>529120</v>
      </c>
      <c r="I2274" t="s">
        <v>276</v>
      </c>
      <c r="J2274">
        <v>1140</v>
      </c>
      <c r="K2274" t="s">
        <v>276</v>
      </c>
      <c r="L2274" t="s">
        <v>276</v>
      </c>
      <c r="M2274">
        <v>5272942</v>
      </c>
      <c r="N2274">
        <v>26434</v>
      </c>
      <c r="O2274">
        <v>74383559</v>
      </c>
      <c r="P2274">
        <v>33391640</v>
      </c>
      <c r="Q2274">
        <v>41334303</v>
      </c>
    </row>
    <row r="2275" spans="1:17" x14ac:dyDescent="0.85">
      <c r="A2275" s="29">
        <v>44637</v>
      </c>
      <c r="B2275" t="s">
        <v>154</v>
      </c>
      <c r="C2275">
        <v>12471</v>
      </c>
      <c r="D2275">
        <v>1569630</v>
      </c>
      <c r="E2275" t="s">
        <v>276</v>
      </c>
      <c r="F2275" t="s">
        <v>276</v>
      </c>
      <c r="G2275" t="s">
        <v>276</v>
      </c>
      <c r="H2275">
        <v>586</v>
      </c>
      <c r="I2275" t="s">
        <v>276</v>
      </c>
      <c r="J2275">
        <v>0</v>
      </c>
      <c r="K2275" t="s">
        <v>276</v>
      </c>
      <c r="L2275" t="s">
        <v>276</v>
      </c>
      <c r="M2275">
        <v>11877</v>
      </c>
      <c r="N2275">
        <v>8</v>
      </c>
      <c r="O2275">
        <v>0</v>
      </c>
      <c r="P2275">
        <v>0</v>
      </c>
      <c r="Q2275">
        <v>0</v>
      </c>
    </row>
    <row r="2276" spans="1:17" x14ac:dyDescent="0.85">
      <c r="A2276" s="29">
        <v>44637</v>
      </c>
      <c r="B2276" t="s">
        <v>155</v>
      </c>
      <c r="C2276">
        <v>15</v>
      </c>
      <c r="D2276">
        <v>829</v>
      </c>
      <c r="E2276" t="s">
        <v>276</v>
      </c>
      <c r="F2276" t="s">
        <v>276</v>
      </c>
      <c r="G2276" t="s">
        <v>276</v>
      </c>
      <c r="H2276">
        <v>0</v>
      </c>
      <c r="I2276" t="s">
        <v>276</v>
      </c>
      <c r="J2276">
        <v>0</v>
      </c>
      <c r="K2276" t="s">
        <v>276</v>
      </c>
      <c r="L2276" t="s">
        <v>276</v>
      </c>
      <c r="M2276">
        <v>15</v>
      </c>
      <c r="N2276">
        <v>0</v>
      </c>
      <c r="O2276">
        <v>0</v>
      </c>
      <c r="P2276">
        <v>0</v>
      </c>
      <c r="Q2276">
        <v>0</v>
      </c>
    </row>
    <row r="2277" spans="1:17" x14ac:dyDescent="0.85">
      <c r="A2277" s="29">
        <v>44638</v>
      </c>
      <c r="B2277" t="s">
        <v>153</v>
      </c>
      <c r="C2277">
        <v>5954311</v>
      </c>
      <c r="D2277">
        <v>40090459</v>
      </c>
      <c r="F2277" t="s">
        <v>276</v>
      </c>
      <c r="G2277" t="s">
        <v>276</v>
      </c>
      <c r="H2277">
        <v>521174</v>
      </c>
      <c r="I2277" t="s">
        <v>276</v>
      </c>
      <c r="J2277">
        <v>991</v>
      </c>
      <c r="K2277" t="s">
        <v>276</v>
      </c>
      <c r="L2277" t="s">
        <v>276</v>
      </c>
      <c r="M2277">
        <v>5389612</v>
      </c>
      <c r="N2277">
        <v>26756</v>
      </c>
      <c r="O2277">
        <v>74418684</v>
      </c>
      <c r="P2277">
        <v>33392670</v>
      </c>
      <c r="Q2277">
        <v>42177127</v>
      </c>
    </row>
    <row r="2278" spans="1:17" x14ac:dyDescent="0.85">
      <c r="A2278" s="29">
        <v>44638</v>
      </c>
      <c r="B2278" t="s">
        <v>154</v>
      </c>
      <c r="C2278">
        <v>12634</v>
      </c>
      <c r="D2278">
        <v>1581699</v>
      </c>
      <c r="E2278" t="s">
        <v>276</v>
      </c>
      <c r="F2278" t="s">
        <v>276</v>
      </c>
      <c r="G2278" t="s">
        <v>276</v>
      </c>
      <c r="H2278">
        <v>642</v>
      </c>
      <c r="I2278" t="s">
        <v>276</v>
      </c>
      <c r="J2278">
        <v>0</v>
      </c>
      <c r="K2278" t="s">
        <v>276</v>
      </c>
      <c r="L2278" t="s">
        <v>276</v>
      </c>
      <c r="M2278">
        <v>11984</v>
      </c>
      <c r="N2278">
        <v>8</v>
      </c>
      <c r="O2278">
        <v>0</v>
      </c>
      <c r="P2278">
        <v>0</v>
      </c>
      <c r="Q2278">
        <v>0</v>
      </c>
    </row>
    <row r="2279" spans="1:17" x14ac:dyDescent="0.85">
      <c r="A2279" s="29">
        <v>44638</v>
      </c>
      <c r="B2279" t="s">
        <v>155</v>
      </c>
      <c r="C2279">
        <v>15</v>
      </c>
      <c r="D2279">
        <v>829</v>
      </c>
      <c r="E2279" t="s">
        <v>276</v>
      </c>
      <c r="F2279" t="s">
        <v>276</v>
      </c>
      <c r="G2279" t="s">
        <v>276</v>
      </c>
      <c r="H2279">
        <v>0</v>
      </c>
      <c r="I2279" t="s">
        <v>276</v>
      </c>
      <c r="J2279">
        <v>0</v>
      </c>
      <c r="K2279" t="s">
        <v>276</v>
      </c>
      <c r="L2279" t="s">
        <v>276</v>
      </c>
      <c r="M2279">
        <v>15</v>
      </c>
      <c r="N2279">
        <v>0</v>
      </c>
      <c r="O2279">
        <v>0</v>
      </c>
      <c r="P2279">
        <v>0</v>
      </c>
      <c r="Q2279">
        <v>0</v>
      </c>
    </row>
    <row r="2280" spans="1:17" x14ac:dyDescent="0.85">
      <c r="A2280" s="29">
        <v>44639</v>
      </c>
      <c r="B2280" t="s">
        <v>153</v>
      </c>
      <c r="C2280">
        <v>6003483</v>
      </c>
      <c r="D2280">
        <v>40267367</v>
      </c>
      <c r="F2280" t="s">
        <v>276</v>
      </c>
      <c r="G2280" t="s">
        <v>276</v>
      </c>
      <c r="H2280">
        <v>515459</v>
      </c>
      <c r="I2280" t="s">
        <v>276</v>
      </c>
      <c r="J2280">
        <v>983</v>
      </c>
      <c r="K2280" t="s">
        <v>276</v>
      </c>
      <c r="L2280" t="s">
        <v>276</v>
      </c>
      <c r="M2280">
        <v>5448178</v>
      </c>
      <c r="N2280">
        <v>26911</v>
      </c>
      <c r="O2280">
        <v>74489843</v>
      </c>
      <c r="P2280">
        <v>33394184</v>
      </c>
      <c r="Q2280">
        <v>0</v>
      </c>
    </row>
    <row r="2281" spans="1:17" x14ac:dyDescent="0.85">
      <c r="A2281" s="29">
        <v>44639</v>
      </c>
      <c r="B2281" t="s">
        <v>154</v>
      </c>
      <c r="C2281">
        <v>12708</v>
      </c>
      <c r="D2281">
        <v>1587663</v>
      </c>
      <c r="E2281" t="s">
        <v>276</v>
      </c>
      <c r="F2281" t="s">
        <v>276</v>
      </c>
      <c r="G2281" t="s">
        <v>276</v>
      </c>
      <c r="H2281">
        <v>644</v>
      </c>
      <c r="I2281" t="s">
        <v>276</v>
      </c>
      <c r="J2281">
        <v>0</v>
      </c>
      <c r="K2281" t="s">
        <v>276</v>
      </c>
      <c r="L2281" t="s">
        <v>276</v>
      </c>
      <c r="M2281">
        <v>12056</v>
      </c>
      <c r="N2281">
        <v>8</v>
      </c>
      <c r="O2281">
        <v>0</v>
      </c>
      <c r="P2281">
        <v>0</v>
      </c>
      <c r="Q2281">
        <v>0</v>
      </c>
    </row>
    <row r="2282" spans="1:17" x14ac:dyDescent="0.85">
      <c r="A2282" s="29">
        <v>44639</v>
      </c>
      <c r="B2282" t="s">
        <v>155</v>
      </c>
      <c r="C2282">
        <v>15</v>
      </c>
      <c r="D2282">
        <v>829</v>
      </c>
      <c r="E2282" t="s">
        <v>276</v>
      </c>
      <c r="F2282" t="s">
        <v>276</v>
      </c>
      <c r="G2282" t="s">
        <v>276</v>
      </c>
      <c r="H2282">
        <v>0</v>
      </c>
      <c r="I2282" t="s">
        <v>276</v>
      </c>
      <c r="J2282">
        <v>0</v>
      </c>
      <c r="K2282" t="s">
        <v>276</v>
      </c>
      <c r="L2282" t="s">
        <v>276</v>
      </c>
      <c r="M2282">
        <v>15</v>
      </c>
      <c r="N2282">
        <v>0</v>
      </c>
      <c r="O2282">
        <v>0</v>
      </c>
      <c r="P2282">
        <v>0</v>
      </c>
      <c r="Q2282">
        <v>0</v>
      </c>
    </row>
    <row r="2283" spans="1:17" x14ac:dyDescent="0.85">
      <c r="A2283" s="29">
        <v>44640</v>
      </c>
      <c r="B2283" t="s">
        <v>153</v>
      </c>
      <c r="C2283">
        <v>6049116</v>
      </c>
      <c r="D2283">
        <v>40362176</v>
      </c>
      <c r="F2283" t="s">
        <v>276</v>
      </c>
      <c r="G2283" t="s">
        <v>276</v>
      </c>
      <c r="H2283">
        <v>503950</v>
      </c>
      <c r="I2283" t="s">
        <v>276</v>
      </c>
      <c r="J2283">
        <v>955</v>
      </c>
      <c r="K2283" t="s">
        <v>276</v>
      </c>
      <c r="L2283" t="s">
        <v>276</v>
      </c>
      <c r="M2283">
        <v>5504446</v>
      </c>
      <c r="N2283">
        <v>27037</v>
      </c>
      <c r="O2283">
        <v>73146500</v>
      </c>
      <c r="P2283">
        <v>33383885</v>
      </c>
      <c r="Q2283">
        <v>0</v>
      </c>
    </row>
    <row r="2284" spans="1:17" x14ac:dyDescent="0.85">
      <c r="A2284" s="29">
        <v>44640</v>
      </c>
      <c r="B2284" t="s">
        <v>154</v>
      </c>
      <c r="C2284">
        <v>12808</v>
      </c>
      <c r="D2284">
        <v>1594718</v>
      </c>
      <c r="E2284" t="s">
        <v>276</v>
      </c>
      <c r="F2284" t="s">
        <v>276</v>
      </c>
      <c r="G2284" t="s">
        <v>276</v>
      </c>
      <c r="H2284">
        <v>671</v>
      </c>
      <c r="I2284" t="s">
        <v>276</v>
      </c>
      <c r="J2284">
        <v>0</v>
      </c>
      <c r="K2284" t="s">
        <v>276</v>
      </c>
      <c r="L2284" t="s">
        <v>276</v>
      </c>
      <c r="M2284">
        <v>12129</v>
      </c>
      <c r="N2284">
        <v>8</v>
      </c>
      <c r="O2284">
        <v>0</v>
      </c>
      <c r="P2284">
        <v>0</v>
      </c>
      <c r="Q2284">
        <v>0</v>
      </c>
    </row>
    <row r="2285" spans="1:17" x14ac:dyDescent="0.85">
      <c r="A2285" s="29">
        <v>44640</v>
      </c>
      <c r="B2285" t="s">
        <v>155</v>
      </c>
      <c r="C2285">
        <v>15</v>
      </c>
      <c r="D2285">
        <v>829</v>
      </c>
      <c r="E2285" t="s">
        <v>276</v>
      </c>
      <c r="F2285" t="s">
        <v>276</v>
      </c>
      <c r="G2285" t="s">
        <v>276</v>
      </c>
      <c r="H2285">
        <v>0</v>
      </c>
      <c r="I2285" t="s">
        <v>276</v>
      </c>
      <c r="J2285">
        <v>0</v>
      </c>
      <c r="K2285" t="s">
        <v>276</v>
      </c>
      <c r="L2285" t="s">
        <v>276</v>
      </c>
      <c r="M2285">
        <v>15</v>
      </c>
      <c r="N2285">
        <v>0</v>
      </c>
      <c r="O2285">
        <v>0</v>
      </c>
      <c r="P2285">
        <v>0</v>
      </c>
      <c r="Q2285">
        <v>0</v>
      </c>
    </row>
    <row r="2286" spans="1:17" x14ac:dyDescent="0.85">
      <c r="A2286" s="29">
        <v>44641</v>
      </c>
      <c r="B2286" t="s">
        <v>153</v>
      </c>
      <c r="C2286">
        <v>6089228</v>
      </c>
      <c r="D2286">
        <v>40415542</v>
      </c>
      <c r="F2286" t="s">
        <v>276</v>
      </c>
      <c r="G2286" t="s">
        <v>276</v>
      </c>
      <c r="H2286">
        <v>492387</v>
      </c>
      <c r="I2286" t="s">
        <v>276</v>
      </c>
      <c r="J2286">
        <v>951</v>
      </c>
      <c r="K2286" t="s">
        <v>276</v>
      </c>
      <c r="L2286" t="s">
        <v>276</v>
      </c>
      <c r="M2286">
        <v>5555561</v>
      </c>
      <c r="N2286">
        <v>27111</v>
      </c>
      <c r="O2286">
        <v>73149817</v>
      </c>
      <c r="P2286">
        <v>33384227</v>
      </c>
      <c r="Q2286">
        <v>0</v>
      </c>
    </row>
    <row r="2287" spans="1:17" x14ac:dyDescent="0.85">
      <c r="A2287" s="29">
        <v>44641</v>
      </c>
      <c r="B2287" t="s">
        <v>154</v>
      </c>
      <c r="C2287">
        <v>12891</v>
      </c>
      <c r="D2287">
        <v>1600951</v>
      </c>
      <c r="E2287" t="s">
        <v>276</v>
      </c>
      <c r="F2287" t="s">
        <v>276</v>
      </c>
      <c r="G2287" t="s">
        <v>276</v>
      </c>
      <c r="H2287">
        <v>736</v>
      </c>
      <c r="I2287" t="s">
        <v>276</v>
      </c>
      <c r="J2287">
        <v>0</v>
      </c>
      <c r="K2287" t="s">
        <v>276</v>
      </c>
      <c r="L2287" t="s">
        <v>276</v>
      </c>
      <c r="M2287">
        <v>12147</v>
      </c>
      <c r="N2287">
        <v>8</v>
      </c>
      <c r="O2287">
        <v>0</v>
      </c>
      <c r="P2287">
        <v>0</v>
      </c>
      <c r="Q2287">
        <v>0</v>
      </c>
    </row>
    <row r="2288" spans="1:17" x14ac:dyDescent="0.85">
      <c r="A2288" s="29">
        <v>44641</v>
      </c>
      <c r="B2288" t="s">
        <v>155</v>
      </c>
      <c r="C2288">
        <v>15</v>
      </c>
      <c r="D2288">
        <v>829</v>
      </c>
      <c r="E2288" t="s">
        <v>276</v>
      </c>
      <c r="F2288" t="s">
        <v>276</v>
      </c>
      <c r="G2288" t="s">
        <v>276</v>
      </c>
      <c r="H2288">
        <v>0</v>
      </c>
      <c r="I2288" t="s">
        <v>276</v>
      </c>
      <c r="J2288">
        <v>0</v>
      </c>
      <c r="K2288" t="s">
        <v>276</v>
      </c>
      <c r="L2288" t="s">
        <v>276</v>
      </c>
      <c r="M2288">
        <v>15</v>
      </c>
      <c r="N2288">
        <v>0</v>
      </c>
      <c r="O2288">
        <v>0</v>
      </c>
      <c r="P2288">
        <v>0</v>
      </c>
      <c r="Q2288">
        <v>0</v>
      </c>
    </row>
    <row r="2289" spans="1:17" x14ac:dyDescent="0.85">
      <c r="A2289" s="29">
        <v>44642</v>
      </c>
      <c r="B2289" t="s">
        <v>153</v>
      </c>
      <c r="C2289">
        <v>6118771</v>
      </c>
      <c r="D2289">
        <v>40452972</v>
      </c>
      <c r="F2289" t="s">
        <v>276</v>
      </c>
      <c r="G2289" t="s">
        <v>276</v>
      </c>
      <c r="H2289">
        <v>471374</v>
      </c>
      <c r="I2289" t="s">
        <v>276</v>
      </c>
      <c r="J2289">
        <v>937</v>
      </c>
      <c r="K2289" t="s">
        <v>276</v>
      </c>
      <c r="L2289" t="s">
        <v>276</v>
      </c>
      <c r="M2289">
        <v>5607479</v>
      </c>
      <c r="N2289">
        <v>27168</v>
      </c>
      <c r="O2289">
        <v>73173323</v>
      </c>
      <c r="P2289">
        <v>33384816</v>
      </c>
      <c r="Q2289">
        <v>44472895</v>
      </c>
    </row>
    <row r="2290" spans="1:17" x14ac:dyDescent="0.85">
      <c r="A2290" s="29">
        <v>44642</v>
      </c>
      <c r="B2290" t="s">
        <v>154</v>
      </c>
      <c r="C2290">
        <v>13005</v>
      </c>
      <c r="D2290">
        <v>1609475</v>
      </c>
      <c r="E2290" t="s">
        <v>276</v>
      </c>
      <c r="F2290" t="s">
        <v>276</v>
      </c>
      <c r="G2290" t="s">
        <v>276</v>
      </c>
      <c r="H2290">
        <v>810</v>
      </c>
      <c r="I2290" t="s">
        <v>276</v>
      </c>
      <c r="J2290">
        <v>0</v>
      </c>
      <c r="K2290" t="s">
        <v>276</v>
      </c>
      <c r="L2290" t="s">
        <v>276</v>
      </c>
      <c r="M2290">
        <v>12187</v>
      </c>
      <c r="N2290">
        <v>8</v>
      </c>
      <c r="O2290">
        <v>0</v>
      </c>
      <c r="P2290">
        <v>0</v>
      </c>
      <c r="Q2290">
        <v>0</v>
      </c>
    </row>
    <row r="2291" spans="1:17" x14ac:dyDescent="0.85">
      <c r="A2291" s="29">
        <v>44642</v>
      </c>
      <c r="B2291" t="s">
        <v>155</v>
      </c>
      <c r="C2291">
        <v>15</v>
      </c>
      <c r="D2291">
        <v>829</v>
      </c>
      <c r="E2291" t="s">
        <v>276</v>
      </c>
      <c r="F2291" t="s">
        <v>276</v>
      </c>
      <c r="G2291" t="s">
        <v>276</v>
      </c>
      <c r="H2291">
        <v>0</v>
      </c>
      <c r="I2291" t="s">
        <v>276</v>
      </c>
      <c r="J2291">
        <v>0</v>
      </c>
      <c r="K2291" t="s">
        <v>276</v>
      </c>
      <c r="L2291" t="s">
        <v>276</v>
      </c>
      <c r="M2291">
        <v>15</v>
      </c>
      <c r="N2291">
        <v>0</v>
      </c>
      <c r="O2291">
        <v>0</v>
      </c>
      <c r="P2291">
        <v>0</v>
      </c>
      <c r="Q2291">
        <v>0</v>
      </c>
    </row>
    <row r="2292" spans="1:17" x14ac:dyDescent="0.85">
      <c r="A2292" s="29">
        <v>44643</v>
      </c>
      <c r="B2292" t="s">
        <v>153</v>
      </c>
      <c r="C2292">
        <v>6140128</v>
      </c>
      <c r="D2292">
        <v>40594592</v>
      </c>
      <c r="F2292" t="s">
        <v>276</v>
      </c>
      <c r="G2292" t="s">
        <v>276</v>
      </c>
      <c r="H2292">
        <v>445129</v>
      </c>
      <c r="I2292" t="s">
        <v>276</v>
      </c>
      <c r="J2292">
        <v>916</v>
      </c>
      <c r="K2292" t="s">
        <v>276</v>
      </c>
      <c r="L2292" t="s">
        <v>276</v>
      </c>
      <c r="M2292">
        <v>5658738</v>
      </c>
      <c r="N2292">
        <v>27238</v>
      </c>
      <c r="O2292">
        <v>73197285</v>
      </c>
      <c r="P2292">
        <v>33385556</v>
      </c>
      <c r="Q2292">
        <v>45766794</v>
      </c>
    </row>
    <row r="2293" spans="1:17" x14ac:dyDescent="0.85">
      <c r="A2293" s="29">
        <v>44643</v>
      </c>
      <c r="B2293" t="s">
        <v>154</v>
      </c>
      <c r="C2293">
        <v>13068</v>
      </c>
      <c r="D2293">
        <v>1614355</v>
      </c>
      <c r="E2293" t="s">
        <v>276</v>
      </c>
      <c r="F2293" t="s">
        <v>276</v>
      </c>
      <c r="G2293" t="s">
        <v>276</v>
      </c>
      <c r="H2293">
        <v>756</v>
      </c>
      <c r="I2293" t="s">
        <v>276</v>
      </c>
      <c r="J2293">
        <v>0</v>
      </c>
      <c r="K2293" t="s">
        <v>276</v>
      </c>
      <c r="L2293" t="s">
        <v>276</v>
      </c>
      <c r="M2293">
        <v>12304</v>
      </c>
      <c r="N2293">
        <v>8</v>
      </c>
      <c r="O2293">
        <v>0</v>
      </c>
      <c r="P2293">
        <v>0</v>
      </c>
      <c r="Q2293">
        <v>0</v>
      </c>
    </row>
    <row r="2294" spans="1:17" x14ac:dyDescent="0.85">
      <c r="A2294" s="29">
        <v>44643</v>
      </c>
      <c r="B2294" t="s">
        <v>155</v>
      </c>
      <c r="C2294">
        <v>15</v>
      </c>
      <c r="D2294">
        <v>829</v>
      </c>
      <c r="E2294" t="s">
        <v>276</v>
      </c>
      <c r="F2294" t="s">
        <v>276</v>
      </c>
      <c r="G2294" t="s">
        <v>276</v>
      </c>
      <c r="H2294">
        <v>0</v>
      </c>
      <c r="I2294" t="s">
        <v>276</v>
      </c>
      <c r="J2294">
        <v>0</v>
      </c>
      <c r="K2294" t="s">
        <v>276</v>
      </c>
      <c r="L2294" t="s">
        <v>276</v>
      </c>
      <c r="M2294">
        <v>15</v>
      </c>
      <c r="N2294">
        <v>0</v>
      </c>
      <c r="O2294">
        <v>0</v>
      </c>
      <c r="P2294">
        <v>0</v>
      </c>
      <c r="Q2294">
        <v>0</v>
      </c>
    </row>
    <row r="2295" spans="1:17" x14ac:dyDescent="0.85">
      <c r="A2295" s="29">
        <v>44644</v>
      </c>
      <c r="B2295" t="s">
        <v>153</v>
      </c>
      <c r="C2295">
        <v>6176640</v>
      </c>
      <c r="D2295">
        <v>40751501</v>
      </c>
      <c r="F2295" t="s">
        <v>276</v>
      </c>
      <c r="G2295" t="s">
        <v>276</v>
      </c>
      <c r="H2295">
        <v>420521</v>
      </c>
      <c r="I2295" t="s">
        <v>276</v>
      </c>
      <c r="J2295">
        <v>891</v>
      </c>
      <c r="K2295" t="s">
        <v>276</v>
      </c>
      <c r="L2295" t="s">
        <v>276</v>
      </c>
      <c r="M2295">
        <v>5715624</v>
      </c>
      <c r="N2295">
        <v>27348</v>
      </c>
      <c r="O2295">
        <v>73219813</v>
      </c>
      <c r="P2295">
        <v>33386173</v>
      </c>
      <c r="Q2295">
        <v>46641011</v>
      </c>
    </row>
    <row r="2296" spans="1:17" x14ac:dyDescent="0.85">
      <c r="A2296" s="29">
        <v>44644</v>
      </c>
      <c r="B2296" t="s">
        <v>154</v>
      </c>
      <c r="C2296">
        <v>13161</v>
      </c>
      <c r="D2296">
        <v>1619679</v>
      </c>
      <c r="E2296" t="s">
        <v>276</v>
      </c>
      <c r="F2296" t="s">
        <v>276</v>
      </c>
      <c r="G2296" t="s">
        <v>276</v>
      </c>
      <c r="H2296">
        <v>768</v>
      </c>
      <c r="I2296" t="s">
        <v>276</v>
      </c>
      <c r="J2296">
        <v>0</v>
      </c>
      <c r="K2296" t="s">
        <v>276</v>
      </c>
      <c r="L2296" t="s">
        <v>276</v>
      </c>
      <c r="M2296">
        <v>12385</v>
      </c>
      <c r="N2296">
        <v>8</v>
      </c>
      <c r="O2296">
        <v>0</v>
      </c>
      <c r="P2296">
        <v>0</v>
      </c>
      <c r="Q2296">
        <v>0</v>
      </c>
    </row>
    <row r="2297" spans="1:17" x14ac:dyDescent="0.85">
      <c r="A2297" s="29">
        <v>44644</v>
      </c>
      <c r="B2297" t="s">
        <v>155</v>
      </c>
      <c r="C2297">
        <v>15</v>
      </c>
      <c r="D2297">
        <v>829</v>
      </c>
      <c r="E2297" t="s">
        <v>276</v>
      </c>
      <c r="F2297" t="s">
        <v>276</v>
      </c>
      <c r="G2297" t="s">
        <v>276</v>
      </c>
      <c r="H2297">
        <v>0</v>
      </c>
      <c r="I2297" t="s">
        <v>276</v>
      </c>
      <c r="J2297">
        <v>0</v>
      </c>
      <c r="K2297" t="s">
        <v>276</v>
      </c>
      <c r="L2297" t="s">
        <v>276</v>
      </c>
      <c r="M2297">
        <v>15</v>
      </c>
      <c r="N2297">
        <v>0</v>
      </c>
      <c r="O2297">
        <v>0</v>
      </c>
      <c r="P2297">
        <v>0</v>
      </c>
      <c r="Q2297">
        <v>0</v>
      </c>
    </row>
    <row r="2298" spans="1:17" x14ac:dyDescent="0.85">
      <c r="A2298" s="29">
        <v>44645</v>
      </c>
      <c r="B2298" t="s">
        <v>153</v>
      </c>
      <c r="C2298">
        <v>6225596</v>
      </c>
      <c r="D2298">
        <v>40892902</v>
      </c>
      <c r="F2298" t="s">
        <v>276</v>
      </c>
      <c r="G2298" t="s">
        <v>276</v>
      </c>
      <c r="H2298">
        <v>424988</v>
      </c>
      <c r="I2298" t="s">
        <v>276</v>
      </c>
      <c r="J2298">
        <v>733</v>
      </c>
      <c r="K2298" t="s">
        <v>276</v>
      </c>
      <c r="L2298" t="s">
        <v>276</v>
      </c>
      <c r="M2298">
        <v>5757693</v>
      </c>
      <c r="N2298">
        <v>27477</v>
      </c>
      <c r="O2298">
        <v>73261546</v>
      </c>
      <c r="P2298">
        <v>33387083</v>
      </c>
      <c r="Q2298">
        <v>47382326</v>
      </c>
    </row>
    <row r="2299" spans="1:17" x14ac:dyDescent="0.85">
      <c r="A2299" s="29">
        <v>44645</v>
      </c>
      <c r="B2299" t="s">
        <v>154</v>
      </c>
      <c r="C2299">
        <v>13268</v>
      </c>
      <c r="D2299">
        <v>1627284</v>
      </c>
      <c r="E2299" t="s">
        <v>276</v>
      </c>
      <c r="F2299" t="s">
        <v>276</v>
      </c>
      <c r="G2299" t="s">
        <v>276</v>
      </c>
      <c r="H2299">
        <v>819</v>
      </c>
      <c r="I2299" t="s">
        <v>276</v>
      </c>
      <c r="J2299">
        <v>0</v>
      </c>
      <c r="K2299" t="s">
        <v>276</v>
      </c>
      <c r="L2299" t="s">
        <v>276</v>
      </c>
      <c r="M2299">
        <v>12441</v>
      </c>
      <c r="N2299">
        <v>8</v>
      </c>
      <c r="O2299">
        <v>0</v>
      </c>
      <c r="P2299">
        <v>0</v>
      </c>
      <c r="Q2299">
        <v>0</v>
      </c>
    </row>
    <row r="2300" spans="1:17" x14ac:dyDescent="0.85">
      <c r="A2300" s="29">
        <v>44645</v>
      </c>
      <c r="B2300" t="s">
        <v>155</v>
      </c>
      <c r="C2300">
        <v>15</v>
      </c>
      <c r="D2300">
        <v>829</v>
      </c>
      <c r="E2300" t="s">
        <v>276</v>
      </c>
      <c r="F2300" t="s">
        <v>276</v>
      </c>
      <c r="G2300" t="s">
        <v>276</v>
      </c>
      <c r="H2300">
        <v>0</v>
      </c>
      <c r="I2300" t="s">
        <v>276</v>
      </c>
      <c r="J2300">
        <v>0</v>
      </c>
      <c r="K2300" t="s">
        <v>276</v>
      </c>
      <c r="L2300" t="s">
        <v>276</v>
      </c>
      <c r="M2300">
        <v>15</v>
      </c>
      <c r="N2300">
        <v>0</v>
      </c>
      <c r="O2300">
        <v>0</v>
      </c>
      <c r="P2300">
        <v>0</v>
      </c>
      <c r="Q2300">
        <v>0</v>
      </c>
    </row>
    <row r="2301" spans="1:17" x14ac:dyDescent="0.85">
      <c r="A2301" s="29">
        <v>44646</v>
      </c>
      <c r="B2301" t="s">
        <v>153</v>
      </c>
      <c r="C2301">
        <v>6273753</v>
      </c>
      <c r="D2301">
        <v>41049250</v>
      </c>
      <c r="F2301" t="s">
        <v>276</v>
      </c>
      <c r="G2301" t="s">
        <v>276</v>
      </c>
      <c r="H2301">
        <v>413879</v>
      </c>
      <c r="I2301" t="s">
        <v>276</v>
      </c>
      <c r="J2301">
        <v>707</v>
      </c>
      <c r="K2301" t="s">
        <v>276</v>
      </c>
      <c r="L2301" t="s">
        <v>276</v>
      </c>
      <c r="M2301">
        <v>5818388</v>
      </c>
      <c r="N2301">
        <v>27593</v>
      </c>
      <c r="O2301">
        <v>73341272</v>
      </c>
      <c r="P2301">
        <v>33388585</v>
      </c>
      <c r="Q2301">
        <v>0</v>
      </c>
    </row>
    <row r="2302" spans="1:17" x14ac:dyDescent="0.85">
      <c r="A2302" s="29">
        <v>44646</v>
      </c>
      <c r="B2302" t="s">
        <v>154</v>
      </c>
      <c r="C2302">
        <v>13339</v>
      </c>
      <c r="D2302">
        <v>1633735</v>
      </c>
      <c r="E2302" t="s">
        <v>276</v>
      </c>
      <c r="F2302" t="s">
        <v>276</v>
      </c>
      <c r="G2302" t="s">
        <v>276</v>
      </c>
      <c r="H2302">
        <v>779</v>
      </c>
      <c r="I2302" t="s">
        <v>276</v>
      </c>
      <c r="J2302">
        <v>0</v>
      </c>
      <c r="K2302" t="s">
        <v>276</v>
      </c>
      <c r="L2302" t="s">
        <v>276</v>
      </c>
      <c r="M2302">
        <v>12552</v>
      </c>
      <c r="N2302">
        <v>8</v>
      </c>
      <c r="O2302">
        <v>0</v>
      </c>
      <c r="P2302">
        <v>0</v>
      </c>
      <c r="Q2302">
        <v>0</v>
      </c>
    </row>
    <row r="2303" spans="1:17" x14ac:dyDescent="0.85">
      <c r="A2303" s="29">
        <v>44646</v>
      </c>
      <c r="B2303" t="s">
        <v>155</v>
      </c>
      <c r="C2303">
        <v>15</v>
      </c>
      <c r="D2303">
        <v>829</v>
      </c>
      <c r="E2303" t="s">
        <v>276</v>
      </c>
      <c r="F2303" t="s">
        <v>276</v>
      </c>
      <c r="G2303" t="s">
        <v>276</v>
      </c>
      <c r="H2303">
        <v>0</v>
      </c>
      <c r="I2303" t="s">
        <v>276</v>
      </c>
      <c r="J2303">
        <v>0</v>
      </c>
      <c r="K2303" t="s">
        <v>276</v>
      </c>
      <c r="L2303" t="s">
        <v>276</v>
      </c>
      <c r="M2303">
        <v>15</v>
      </c>
      <c r="N2303">
        <v>0</v>
      </c>
      <c r="O2303">
        <v>0</v>
      </c>
      <c r="P2303">
        <v>0</v>
      </c>
      <c r="Q2303">
        <v>0</v>
      </c>
    </row>
    <row r="2304" spans="1:17" x14ac:dyDescent="0.85">
      <c r="A2304" s="29">
        <v>44647</v>
      </c>
      <c r="B2304" t="s">
        <v>153</v>
      </c>
      <c r="C2304">
        <v>6320695</v>
      </c>
      <c r="D2304">
        <v>41145050</v>
      </c>
      <c r="F2304" t="s">
        <v>276</v>
      </c>
      <c r="G2304" t="s">
        <v>276</v>
      </c>
      <c r="H2304">
        <v>409000</v>
      </c>
      <c r="I2304" t="s">
        <v>276</v>
      </c>
      <c r="J2304">
        <v>694</v>
      </c>
      <c r="K2304" t="s">
        <v>276</v>
      </c>
      <c r="L2304" t="s">
        <v>276</v>
      </c>
      <c r="M2304">
        <v>5868328</v>
      </c>
      <c r="N2304">
        <v>27691</v>
      </c>
      <c r="O2304">
        <v>72011375</v>
      </c>
      <c r="P2304">
        <v>33379323</v>
      </c>
      <c r="Q2304">
        <v>0</v>
      </c>
    </row>
    <row r="2305" spans="1:17" x14ac:dyDescent="0.85">
      <c r="A2305" s="29">
        <v>44647</v>
      </c>
      <c r="B2305" t="s">
        <v>154</v>
      </c>
      <c r="C2305">
        <v>13444</v>
      </c>
      <c r="D2305">
        <v>1642526</v>
      </c>
      <c r="E2305" t="s">
        <v>276</v>
      </c>
      <c r="F2305" t="s">
        <v>276</v>
      </c>
      <c r="G2305" t="s">
        <v>276</v>
      </c>
      <c r="H2305">
        <v>843</v>
      </c>
      <c r="I2305" t="s">
        <v>276</v>
      </c>
      <c r="J2305">
        <v>0</v>
      </c>
      <c r="K2305" t="s">
        <v>276</v>
      </c>
      <c r="L2305" t="s">
        <v>276</v>
      </c>
      <c r="M2305">
        <v>12593</v>
      </c>
      <c r="N2305">
        <v>8</v>
      </c>
      <c r="O2305">
        <v>0</v>
      </c>
      <c r="P2305">
        <v>0</v>
      </c>
      <c r="Q2305">
        <v>0</v>
      </c>
    </row>
    <row r="2306" spans="1:17" x14ac:dyDescent="0.85">
      <c r="A2306" s="29">
        <v>44647</v>
      </c>
      <c r="B2306" t="s">
        <v>155</v>
      </c>
      <c r="C2306">
        <v>15</v>
      </c>
      <c r="D2306">
        <v>829</v>
      </c>
      <c r="E2306" t="s">
        <v>276</v>
      </c>
      <c r="F2306" t="s">
        <v>276</v>
      </c>
      <c r="G2306" t="s">
        <v>276</v>
      </c>
      <c r="H2306">
        <v>0</v>
      </c>
      <c r="I2306" t="s">
        <v>276</v>
      </c>
      <c r="J2306">
        <v>0</v>
      </c>
      <c r="K2306" t="s">
        <v>276</v>
      </c>
      <c r="L2306" t="s">
        <v>276</v>
      </c>
      <c r="M2306">
        <v>15</v>
      </c>
      <c r="N2306">
        <v>0</v>
      </c>
      <c r="O2306">
        <v>0</v>
      </c>
      <c r="P2306">
        <v>0</v>
      </c>
      <c r="Q2306">
        <v>0</v>
      </c>
    </row>
    <row r="2307" spans="1:17" x14ac:dyDescent="0.85">
      <c r="A2307" s="29">
        <v>44648</v>
      </c>
      <c r="B2307" t="s">
        <v>153</v>
      </c>
      <c r="C2307">
        <v>6364132</v>
      </c>
      <c r="D2307">
        <v>41211799</v>
      </c>
      <c r="F2307" t="s">
        <v>276</v>
      </c>
      <c r="G2307" t="s">
        <v>276</v>
      </c>
      <c r="H2307">
        <v>410207</v>
      </c>
      <c r="I2307" t="s">
        <v>276</v>
      </c>
      <c r="J2307">
        <v>691</v>
      </c>
      <c r="K2307" t="s">
        <v>276</v>
      </c>
      <c r="L2307" t="s">
        <v>276</v>
      </c>
      <c r="M2307">
        <v>5910662</v>
      </c>
      <c r="N2307">
        <v>27759</v>
      </c>
      <c r="O2307">
        <v>72036168</v>
      </c>
      <c r="P2307">
        <v>33379866</v>
      </c>
      <c r="Q2307">
        <v>49370423</v>
      </c>
    </row>
    <row r="2308" spans="1:17" x14ac:dyDescent="0.85">
      <c r="A2308" s="29">
        <v>44648</v>
      </c>
      <c r="B2308" t="s">
        <v>154</v>
      </c>
      <c r="C2308">
        <v>13572</v>
      </c>
      <c r="D2308">
        <v>1650499</v>
      </c>
      <c r="E2308" t="s">
        <v>276</v>
      </c>
      <c r="F2308" t="s">
        <v>276</v>
      </c>
      <c r="G2308" t="s">
        <v>276</v>
      </c>
      <c r="H2308">
        <v>901</v>
      </c>
      <c r="I2308" t="s">
        <v>276</v>
      </c>
      <c r="J2308">
        <v>0</v>
      </c>
      <c r="K2308" t="s">
        <v>276</v>
      </c>
      <c r="L2308" t="s">
        <v>276</v>
      </c>
      <c r="M2308">
        <v>12663</v>
      </c>
      <c r="N2308">
        <v>8</v>
      </c>
      <c r="O2308">
        <v>0</v>
      </c>
      <c r="P2308">
        <v>0</v>
      </c>
      <c r="Q2308">
        <v>0</v>
      </c>
    </row>
    <row r="2309" spans="1:17" x14ac:dyDescent="0.85">
      <c r="A2309" s="29">
        <v>44648</v>
      </c>
      <c r="B2309" t="s">
        <v>155</v>
      </c>
      <c r="C2309">
        <v>15</v>
      </c>
      <c r="D2309">
        <v>829</v>
      </c>
      <c r="E2309" t="s">
        <v>276</v>
      </c>
      <c r="F2309" t="s">
        <v>276</v>
      </c>
      <c r="G2309" t="s">
        <v>276</v>
      </c>
      <c r="H2309">
        <v>0</v>
      </c>
      <c r="I2309" t="s">
        <v>276</v>
      </c>
      <c r="J2309">
        <v>0</v>
      </c>
      <c r="K2309" t="s">
        <v>276</v>
      </c>
      <c r="L2309" t="s">
        <v>276</v>
      </c>
      <c r="M2309">
        <v>15</v>
      </c>
      <c r="N2309">
        <v>0</v>
      </c>
      <c r="O2309">
        <v>0</v>
      </c>
      <c r="P2309">
        <v>0</v>
      </c>
      <c r="Q2309">
        <v>0</v>
      </c>
    </row>
    <row r="2310" spans="1:17" x14ac:dyDescent="0.85">
      <c r="A2310" s="29">
        <v>44649</v>
      </c>
      <c r="B2310" t="s">
        <v>153</v>
      </c>
      <c r="C2310">
        <v>6396907</v>
      </c>
      <c r="D2310">
        <v>41323560</v>
      </c>
      <c r="F2310" t="s">
        <v>276</v>
      </c>
      <c r="G2310" t="s">
        <v>276</v>
      </c>
      <c r="H2310">
        <v>402061</v>
      </c>
      <c r="I2310" t="s">
        <v>276</v>
      </c>
      <c r="J2310">
        <v>673</v>
      </c>
      <c r="K2310" t="s">
        <v>276</v>
      </c>
      <c r="L2310" t="s">
        <v>276</v>
      </c>
      <c r="M2310">
        <v>5955216</v>
      </c>
      <c r="N2310">
        <v>27823</v>
      </c>
      <c r="O2310">
        <v>72064133</v>
      </c>
      <c r="P2310">
        <v>33380497</v>
      </c>
      <c r="Q2310">
        <v>50371163</v>
      </c>
    </row>
    <row r="2311" spans="1:17" x14ac:dyDescent="0.85">
      <c r="A2311" s="29">
        <v>44649</v>
      </c>
      <c r="B2311" t="s">
        <v>154</v>
      </c>
      <c r="C2311">
        <v>13713</v>
      </c>
      <c r="D2311">
        <v>1660240</v>
      </c>
      <c r="E2311" t="s">
        <v>276</v>
      </c>
      <c r="F2311" t="s">
        <v>276</v>
      </c>
      <c r="G2311" t="s">
        <v>276</v>
      </c>
      <c r="H2311">
        <v>975</v>
      </c>
      <c r="I2311" t="s">
        <v>276</v>
      </c>
      <c r="J2311">
        <v>0</v>
      </c>
      <c r="K2311" t="s">
        <v>276</v>
      </c>
      <c r="L2311" t="s">
        <v>276</v>
      </c>
      <c r="M2311">
        <v>12730</v>
      </c>
      <c r="N2311">
        <v>8</v>
      </c>
      <c r="O2311">
        <v>0</v>
      </c>
      <c r="P2311">
        <v>0</v>
      </c>
      <c r="Q2311">
        <v>0</v>
      </c>
    </row>
    <row r="2312" spans="1:17" x14ac:dyDescent="0.85">
      <c r="A2312" s="29">
        <v>44649</v>
      </c>
      <c r="B2312" t="s">
        <v>155</v>
      </c>
      <c r="C2312">
        <v>15</v>
      </c>
      <c r="D2312">
        <v>829</v>
      </c>
      <c r="E2312" t="s">
        <v>276</v>
      </c>
      <c r="F2312" t="s">
        <v>276</v>
      </c>
      <c r="G2312" t="s">
        <v>276</v>
      </c>
      <c r="H2312">
        <v>0</v>
      </c>
      <c r="I2312" t="s">
        <v>276</v>
      </c>
      <c r="J2312">
        <v>0</v>
      </c>
      <c r="K2312" t="s">
        <v>276</v>
      </c>
      <c r="L2312" t="s">
        <v>276</v>
      </c>
      <c r="M2312">
        <v>15</v>
      </c>
      <c r="N2312">
        <v>0</v>
      </c>
      <c r="O2312">
        <v>0</v>
      </c>
      <c r="P2312">
        <v>0</v>
      </c>
      <c r="Q2312">
        <v>0</v>
      </c>
    </row>
    <row r="2313" spans="1:17" x14ac:dyDescent="0.85">
      <c r="A2313" s="29">
        <v>44650</v>
      </c>
      <c r="B2313" t="s">
        <v>153</v>
      </c>
      <c r="C2313">
        <v>6438292</v>
      </c>
      <c r="D2313">
        <v>41443542</v>
      </c>
      <c r="F2313" t="s">
        <v>276</v>
      </c>
      <c r="G2313" t="s">
        <v>276</v>
      </c>
      <c r="H2313">
        <v>400896</v>
      </c>
      <c r="I2313" t="s">
        <v>276</v>
      </c>
      <c r="J2313">
        <v>655</v>
      </c>
      <c r="K2313" t="s">
        <v>276</v>
      </c>
      <c r="L2313" t="s">
        <v>276</v>
      </c>
      <c r="M2313">
        <v>5995435</v>
      </c>
      <c r="N2313">
        <v>27905</v>
      </c>
      <c r="O2313">
        <v>72088923</v>
      </c>
      <c r="P2313">
        <v>33381062</v>
      </c>
      <c r="Q2313">
        <v>51244344</v>
      </c>
    </row>
    <row r="2314" spans="1:17" x14ac:dyDescent="0.85">
      <c r="A2314" s="29">
        <v>44650</v>
      </c>
      <c r="B2314" t="s">
        <v>154</v>
      </c>
      <c r="C2314">
        <v>13801</v>
      </c>
      <c r="D2314">
        <v>1666627</v>
      </c>
      <c r="E2314" t="s">
        <v>276</v>
      </c>
      <c r="F2314" t="s">
        <v>276</v>
      </c>
      <c r="G2314" t="s">
        <v>276</v>
      </c>
      <c r="H2314">
        <v>990</v>
      </c>
      <c r="I2314" t="s">
        <v>276</v>
      </c>
      <c r="J2314">
        <v>0</v>
      </c>
      <c r="K2314" t="s">
        <v>276</v>
      </c>
      <c r="L2314" t="s">
        <v>276</v>
      </c>
      <c r="M2314">
        <v>12803</v>
      </c>
      <c r="N2314">
        <v>8</v>
      </c>
      <c r="O2314">
        <v>0</v>
      </c>
      <c r="P2314">
        <v>0</v>
      </c>
      <c r="Q2314">
        <v>0</v>
      </c>
    </row>
    <row r="2315" spans="1:17" x14ac:dyDescent="0.85">
      <c r="A2315" s="29">
        <v>44650</v>
      </c>
      <c r="B2315" t="s">
        <v>155</v>
      </c>
      <c r="C2315">
        <v>15</v>
      </c>
      <c r="D2315">
        <v>829</v>
      </c>
      <c r="E2315" t="s">
        <v>276</v>
      </c>
      <c r="F2315" t="s">
        <v>276</v>
      </c>
      <c r="G2315" t="s">
        <v>276</v>
      </c>
      <c r="H2315">
        <v>0</v>
      </c>
      <c r="I2315" t="s">
        <v>276</v>
      </c>
      <c r="J2315">
        <v>0</v>
      </c>
      <c r="K2315" t="s">
        <v>276</v>
      </c>
      <c r="L2315" t="s">
        <v>276</v>
      </c>
      <c r="M2315">
        <v>15</v>
      </c>
      <c r="N2315">
        <v>0</v>
      </c>
      <c r="O2315">
        <v>0</v>
      </c>
      <c r="P2315">
        <v>0</v>
      </c>
      <c r="Q2315">
        <v>0</v>
      </c>
    </row>
    <row r="2316" spans="1:17" x14ac:dyDescent="0.85">
      <c r="A2316" s="29">
        <v>44651</v>
      </c>
      <c r="B2316" t="s">
        <v>153</v>
      </c>
      <c r="C2316">
        <v>6490961</v>
      </c>
      <c r="D2316">
        <v>41591001</v>
      </c>
      <c r="F2316" t="s">
        <v>276</v>
      </c>
      <c r="G2316" t="s">
        <v>276</v>
      </c>
      <c r="H2316">
        <v>410636</v>
      </c>
      <c r="I2316" t="s">
        <v>276</v>
      </c>
      <c r="J2316">
        <v>627</v>
      </c>
      <c r="K2316" t="s">
        <v>276</v>
      </c>
      <c r="L2316" t="s">
        <v>276</v>
      </c>
      <c r="M2316">
        <v>6035183</v>
      </c>
      <c r="N2316">
        <v>28002</v>
      </c>
      <c r="O2316">
        <v>72108323</v>
      </c>
      <c r="P2316">
        <v>33381517</v>
      </c>
      <c r="Q2316">
        <v>51930861</v>
      </c>
    </row>
    <row r="2317" spans="1:17" x14ac:dyDescent="0.85">
      <c r="A2317" s="29">
        <v>44651</v>
      </c>
      <c r="B2317" t="s">
        <v>154</v>
      </c>
      <c r="C2317">
        <v>13897</v>
      </c>
      <c r="D2317">
        <v>1674095</v>
      </c>
      <c r="E2317" t="s">
        <v>276</v>
      </c>
      <c r="F2317" t="s">
        <v>276</v>
      </c>
      <c r="G2317" t="s">
        <v>276</v>
      </c>
      <c r="H2317">
        <v>1004</v>
      </c>
      <c r="I2317" t="s">
        <v>276</v>
      </c>
      <c r="J2317">
        <v>0</v>
      </c>
      <c r="K2317" t="s">
        <v>276</v>
      </c>
      <c r="L2317" t="s">
        <v>276</v>
      </c>
      <c r="M2317">
        <v>12885</v>
      </c>
      <c r="N2317">
        <v>8</v>
      </c>
      <c r="O2317">
        <v>0</v>
      </c>
      <c r="P2317">
        <v>0</v>
      </c>
      <c r="Q2317">
        <v>0</v>
      </c>
    </row>
    <row r="2318" spans="1:17" x14ac:dyDescent="0.85">
      <c r="A2318" s="29">
        <v>44651</v>
      </c>
      <c r="B2318" t="s">
        <v>155</v>
      </c>
      <c r="C2318">
        <v>15</v>
      </c>
      <c r="D2318">
        <v>829</v>
      </c>
      <c r="E2318" t="s">
        <v>276</v>
      </c>
      <c r="F2318" t="s">
        <v>276</v>
      </c>
      <c r="G2318" t="s">
        <v>276</v>
      </c>
      <c r="H2318">
        <v>0</v>
      </c>
      <c r="I2318" t="s">
        <v>276</v>
      </c>
      <c r="J2318">
        <v>0</v>
      </c>
      <c r="K2318" t="s">
        <v>276</v>
      </c>
      <c r="L2318" t="s">
        <v>276</v>
      </c>
      <c r="M2318">
        <v>15</v>
      </c>
      <c r="N2318">
        <v>0</v>
      </c>
      <c r="O2318">
        <v>0</v>
      </c>
      <c r="P2318">
        <v>0</v>
      </c>
      <c r="Q2318">
        <v>0</v>
      </c>
    </row>
    <row r="2319" spans="1:17" x14ac:dyDescent="0.85">
      <c r="A2319" s="29">
        <v>44652</v>
      </c>
      <c r="B2319" t="s">
        <v>153</v>
      </c>
      <c r="C2319">
        <v>6538890</v>
      </c>
      <c r="D2319">
        <v>41729985</v>
      </c>
      <c r="F2319" t="s">
        <v>276</v>
      </c>
      <c r="G2319" t="s">
        <v>276</v>
      </c>
      <c r="H2319">
        <v>422681</v>
      </c>
      <c r="I2319" t="s">
        <v>276</v>
      </c>
      <c r="J2319">
        <v>533</v>
      </c>
      <c r="K2319" t="s">
        <v>276</v>
      </c>
      <c r="L2319" t="s">
        <v>276</v>
      </c>
      <c r="M2319">
        <v>6070037</v>
      </c>
      <c r="N2319">
        <v>28089</v>
      </c>
      <c r="O2319">
        <v>72145057</v>
      </c>
      <c r="P2319">
        <v>33382073</v>
      </c>
      <c r="Q2319">
        <v>52521088</v>
      </c>
    </row>
    <row r="2320" spans="1:17" x14ac:dyDescent="0.85">
      <c r="A2320" s="29">
        <v>44652</v>
      </c>
      <c r="B2320" t="s">
        <v>154</v>
      </c>
      <c r="C2320">
        <v>14015</v>
      </c>
      <c r="D2320">
        <v>1682688</v>
      </c>
      <c r="E2320" t="s">
        <v>276</v>
      </c>
      <c r="F2320" t="s">
        <v>276</v>
      </c>
      <c r="G2320" t="s">
        <v>276</v>
      </c>
      <c r="H2320">
        <v>1003</v>
      </c>
      <c r="I2320" t="s">
        <v>276</v>
      </c>
      <c r="J2320">
        <v>0</v>
      </c>
      <c r="K2320" t="s">
        <v>276</v>
      </c>
      <c r="L2320" t="s">
        <v>276</v>
      </c>
      <c r="M2320">
        <v>13004</v>
      </c>
      <c r="N2320">
        <v>8</v>
      </c>
      <c r="O2320">
        <v>0</v>
      </c>
      <c r="P2320">
        <v>0</v>
      </c>
      <c r="Q2320">
        <v>0</v>
      </c>
    </row>
    <row r="2321" spans="1:17" x14ac:dyDescent="0.85">
      <c r="A2321" s="29">
        <v>44652</v>
      </c>
      <c r="B2321" t="s">
        <v>155</v>
      </c>
      <c r="C2321">
        <v>15</v>
      </c>
      <c r="D2321">
        <v>829</v>
      </c>
      <c r="E2321" t="s">
        <v>276</v>
      </c>
      <c r="F2321" t="s">
        <v>276</v>
      </c>
      <c r="G2321" t="s">
        <v>276</v>
      </c>
      <c r="H2321">
        <v>0</v>
      </c>
      <c r="I2321" t="s">
        <v>276</v>
      </c>
      <c r="J2321">
        <v>0</v>
      </c>
      <c r="K2321" t="s">
        <v>276</v>
      </c>
      <c r="L2321" t="s">
        <v>276</v>
      </c>
      <c r="M2321">
        <v>15</v>
      </c>
      <c r="N2321">
        <v>0</v>
      </c>
      <c r="O2321">
        <v>0</v>
      </c>
      <c r="P2321">
        <v>0</v>
      </c>
      <c r="Q2321">
        <v>0</v>
      </c>
    </row>
    <row r="2322" spans="1:17" x14ac:dyDescent="0.85">
      <c r="A2322" s="29">
        <v>44653</v>
      </c>
      <c r="B2322" t="s">
        <v>153</v>
      </c>
      <c r="C2322">
        <v>6592320</v>
      </c>
      <c r="D2322">
        <v>41914052</v>
      </c>
      <c r="F2322" t="s">
        <v>276</v>
      </c>
      <c r="G2322" t="s">
        <v>276</v>
      </c>
      <c r="H2322">
        <v>439509</v>
      </c>
      <c r="I2322" t="s">
        <v>276</v>
      </c>
      <c r="J2322">
        <v>518</v>
      </c>
      <c r="K2322" t="s">
        <v>276</v>
      </c>
      <c r="L2322" t="s">
        <v>276</v>
      </c>
      <c r="M2322">
        <v>6109304</v>
      </c>
      <c r="N2322">
        <v>28192</v>
      </c>
      <c r="O2322">
        <v>72212379</v>
      </c>
      <c r="P2322">
        <v>33383003</v>
      </c>
      <c r="Q2322">
        <v>0</v>
      </c>
    </row>
    <row r="2323" spans="1:17" x14ac:dyDescent="0.85">
      <c r="A2323" s="29">
        <v>44653</v>
      </c>
      <c r="B2323" t="s">
        <v>154</v>
      </c>
      <c r="C2323">
        <v>14129</v>
      </c>
      <c r="D2323">
        <v>1691459</v>
      </c>
      <c r="E2323" t="s">
        <v>276</v>
      </c>
      <c r="F2323" t="s">
        <v>276</v>
      </c>
      <c r="G2323" t="s">
        <v>276</v>
      </c>
      <c r="H2323">
        <v>1040</v>
      </c>
      <c r="I2323" t="s">
        <v>276</v>
      </c>
      <c r="J2323">
        <v>0</v>
      </c>
      <c r="K2323" t="s">
        <v>276</v>
      </c>
      <c r="L2323" t="s">
        <v>276</v>
      </c>
      <c r="M2323">
        <v>13081</v>
      </c>
      <c r="N2323">
        <v>8</v>
      </c>
      <c r="O2323">
        <v>0</v>
      </c>
      <c r="P2323">
        <v>0</v>
      </c>
      <c r="Q2323">
        <v>0</v>
      </c>
    </row>
    <row r="2324" spans="1:17" x14ac:dyDescent="0.85">
      <c r="A2324" s="29">
        <v>44653</v>
      </c>
      <c r="B2324" t="s">
        <v>155</v>
      </c>
      <c r="C2324">
        <v>15</v>
      </c>
      <c r="D2324">
        <v>829</v>
      </c>
      <c r="E2324" t="s">
        <v>276</v>
      </c>
      <c r="F2324" t="s">
        <v>276</v>
      </c>
      <c r="G2324" t="s">
        <v>276</v>
      </c>
      <c r="H2324">
        <v>0</v>
      </c>
      <c r="I2324" t="s">
        <v>276</v>
      </c>
      <c r="J2324">
        <v>0</v>
      </c>
      <c r="K2324" t="s">
        <v>276</v>
      </c>
      <c r="L2324" t="s">
        <v>276</v>
      </c>
      <c r="M2324">
        <v>15</v>
      </c>
      <c r="N2324">
        <v>0</v>
      </c>
      <c r="O2324">
        <v>0</v>
      </c>
      <c r="P2324">
        <v>0</v>
      </c>
      <c r="Q2324">
        <v>0</v>
      </c>
    </row>
    <row r="2325" spans="1:17" x14ac:dyDescent="0.85">
      <c r="A2325" s="29">
        <v>44654</v>
      </c>
      <c r="B2325" t="s">
        <v>153</v>
      </c>
      <c r="C2325">
        <v>6639575</v>
      </c>
      <c r="D2325">
        <v>42014811</v>
      </c>
      <c r="F2325" t="s">
        <v>276</v>
      </c>
      <c r="G2325" t="s">
        <v>276</v>
      </c>
      <c r="H2325">
        <v>444365</v>
      </c>
      <c r="I2325" t="s">
        <v>276</v>
      </c>
      <c r="J2325">
        <v>510</v>
      </c>
      <c r="K2325" t="s">
        <v>276</v>
      </c>
      <c r="L2325" t="s">
        <v>276</v>
      </c>
      <c r="M2325">
        <v>6151596</v>
      </c>
      <c r="N2325">
        <v>28240</v>
      </c>
      <c r="O2325">
        <v>70870522</v>
      </c>
      <c r="P2325">
        <v>33373712</v>
      </c>
      <c r="Q2325">
        <v>0</v>
      </c>
    </row>
    <row r="2326" spans="1:17" x14ac:dyDescent="0.85">
      <c r="A2326" s="29">
        <v>44654</v>
      </c>
      <c r="B2326" t="s">
        <v>154</v>
      </c>
      <c r="C2326">
        <v>14251</v>
      </c>
      <c r="D2326">
        <v>1701477</v>
      </c>
      <c r="E2326" t="s">
        <v>276</v>
      </c>
      <c r="F2326" t="s">
        <v>276</v>
      </c>
      <c r="G2326" t="s">
        <v>276</v>
      </c>
      <c r="H2326">
        <v>1062</v>
      </c>
      <c r="I2326" t="s">
        <v>276</v>
      </c>
      <c r="J2326">
        <v>0</v>
      </c>
      <c r="K2326" t="s">
        <v>276</v>
      </c>
      <c r="L2326" t="s">
        <v>276</v>
      </c>
      <c r="M2326">
        <v>13181</v>
      </c>
      <c r="N2326">
        <v>8</v>
      </c>
      <c r="O2326">
        <v>0</v>
      </c>
      <c r="P2326">
        <v>0</v>
      </c>
      <c r="Q2326">
        <v>0</v>
      </c>
    </row>
    <row r="2327" spans="1:17" x14ac:dyDescent="0.85">
      <c r="A2327" s="29">
        <v>44654</v>
      </c>
      <c r="B2327" t="s">
        <v>155</v>
      </c>
      <c r="C2327">
        <v>15</v>
      </c>
      <c r="D2327">
        <v>829</v>
      </c>
      <c r="E2327" t="s">
        <v>276</v>
      </c>
      <c r="F2327" t="s">
        <v>276</v>
      </c>
      <c r="G2327" t="s">
        <v>276</v>
      </c>
      <c r="H2327">
        <v>0</v>
      </c>
      <c r="I2327" t="s">
        <v>276</v>
      </c>
      <c r="J2327">
        <v>0</v>
      </c>
      <c r="K2327" t="s">
        <v>276</v>
      </c>
      <c r="L2327" t="s">
        <v>276</v>
      </c>
      <c r="M2327">
        <v>15</v>
      </c>
      <c r="N2327">
        <v>0</v>
      </c>
      <c r="O2327">
        <v>0</v>
      </c>
      <c r="P2327">
        <v>0</v>
      </c>
      <c r="Q2327">
        <v>0</v>
      </c>
    </row>
    <row r="2328" spans="1:17" x14ac:dyDescent="0.85">
      <c r="A2328" s="29">
        <v>44655</v>
      </c>
      <c r="B2328" t="s">
        <v>153</v>
      </c>
      <c r="C2328">
        <v>6687704</v>
      </c>
      <c r="D2328">
        <v>42054350</v>
      </c>
      <c r="F2328" t="s">
        <v>276</v>
      </c>
      <c r="G2328" t="s">
        <v>276</v>
      </c>
      <c r="H2328">
        <v>451289</v>
      </c>
      <c r="I2328" t="s">
        <v>276</v>
      </c>
      <c r="J2328">
        <v>505</v>
      </c>
      <c r="K2328" t="s">
        <v>276</v>
      </c>
      <c r="L2328" t="s">
        <v>276</v>
      </c>
      <c r="M2328">
        <v>6190247</v>
      </c>
      <c r="N2328">
        <v>28278</v>
      </c>
      <c r="O2328">
        <v>70889750</v>
      </c>
      <c r="P2328">
        <v>33374177</v>
      </c>
      <c r="Q2328">
        <v>53812255</v>
      </c>
    </row>
    <row r="2329" spans="1:17" x14ac:dyDescent="0.85">
      <c r="A2329" s="29">
        <v>44655</v>
      </c>
      <c r="B2329" t="s">
        <v>154</v>
      </c>
      <c r="C2329">
        <v>14367</v>
      </c>
      <c r="D2329">
        <v>1711236</v>
      </c>
      <c r="E2329" t="s">
        <v>276</v>
      </c>
      <c r="F2329" t="s">
        <v>276</v>
      </c>
      <c r="G2329" t="s">
        <v>276</v>
      </c>
      <c r="H2329">
        <v>1099</v>
      </c>
      <c r="I2329" t="s">
        <v>276</v>
      </c>
      <c r="J2329">
        <v>0</v>
      </c>
      <c r="K2329" t="s">
        <v>276</v>
      </c>
      <c r="L2329" t="s">
        <v>276</v>
      </c>
      <c r="M2329">
        <v>13260</v>
      </c>
      <c r="N2329">
        <v>8</v>
      </c>
      <c r="O2329">
        <v>0</v>
      </c>
      <c r="P2329">
        <v>0</v>
      </c>
      <c r="Q2329">
        <v>0</v>
      </c>
    </row>
    <row r="2330" spans="1:17" x14ac:dyDescent="0.85">
      <c r="A2330" s="29">
        <v>44655</v>
      </c>
      <c r="B2330" t="s">
        <v>155</v>
      </c>
      <c r="C2330">
        <v>15</v>
      </c>
      <c r="D2330">
        <v>829</v>
      </c>
      <c r="E2330" t="s">
        <v>276</v>
      </c>
      <c r="F2330" t="s">
        <v>276</v>
      </c>
      <c r="G2330" t="s">
        <v>276</v>
      </c>
      <c r="H2330">
        <v>0</v>
      </c>
      <c r="I2330" t="s">
        <v>276</v>
      </c>
      <c r="J2330">
        <v>0</v>
      </c>
      <c r="K2330" t="s">
        <v>276</v>
      </c>
      <c r="L2330" t="s">
        <v>276</v>
      </c>
      <c r="M2330">
        <v>15</v>
      </c>
      <c r="N2330">
        <v>0</v>
      </c>
      <c r="O2330">
        <v>0</v>
      </c>
      <c r="P2330">
        <v>0</v>
      </c>
      <c r="Q2330">
        <v>0</v>
      </c>
    </row>
    <row r="2331" spans="1:17" x14ac:dyDescent="0.85">
      <c r="A2331" s="29">
        <v>44656</v>
      </c>
      <c r="B2331" t="s">
        <v>153</v>
      </c>
      <c r="C2331">
        <v>6721412</v>
      </c>
      <c r="D2331">
        <v>42179867</v>
      </c>
      <c r="F2331" t="s">
        <v>276</v>
      </c>
      <c r="G2331" t="s">
        <v>276</v>
      </c>
      <c r="H2331">
        <v>441490</v>
      </c>
      <c r="I2331" t="s">
        <v>276</v>
      </c>
      <c r="J2331">
        <v>508</v>
      </c>
      <c r="K2331" t="s">
        <v>276</v>
      </c>
      <c r="L2331" t="s">
        <v>276</v>
      </c>
      <c r="M2331">
        <v>6232481</v>
      </c>
      <c r="N2331">
        <v>28319</v>
      </c>
      <c r="O2331">
        <v>70909721</v>
      </c>
      <c r="P2331">
        <v>33374514</v>
      </c>
      <c r="Q2331">
        <v>54463985</v>
      </c>
    </row>
    <row r="2332" spans="1:17" x14ac:dyDescent="0.85">
      <c r="A2332" s="29">
        <v>44656</v>
      </c>
      <c r="B2332" t="s">
        <v>154</v>
      </c>
      <c r="C2332">
        <v>14493</v>
      </c>
      <c r="D2332">
        <v>1721155</v>
      </c>
      <c r="E2332" t="s">
        <v>276</v>
      </c>
      <c r="F2332" t="s">
        <v>276</v>
      </c>
      <c r="G2332" t="s">
        <v>276</v>
      </c>
      <c r="H2332">
        <v>1154</v>
      </c>
      <c r="I2332" t="s">
        <v>276</v>
      </c>
      <c r="J2332">
        <v>0</v>
      </c>
      <c r="K2332" t="s">
        <v>276</v>
      </c>
      <c r="L2332" t="s">
        <v>276</v>
      </c>
      <c r="M2332">
        <v>13331</v>
      </c>
      <c r="N2332">
        <v>8</v>
      </c>
      <c r="O2332">
        <v>0</v>
      </c>
      <c r="P2332">
        <v>0</v>
      </c>
      <c r="Q2332">
        <v>0</v>
      </c>
    </row>
    <row r="2333" spans="1:17" x14ac:dyDescent="0.85">
      <c r="A2333" s="29">
        <v>44656</v>
      </c>
      <c r="B2333" t="s">
        <v>155</v>
      </c>
      <c r="C2333">
        <v>15</v>
      </c>
      <c r="D2333">
        <v>829</v>
      </c>
      <c r="E2333" t="s">
        <v>276</v>
      </c>
      <c r="F2333" t="s">
        <v>276</v>
      </c>
      <c r="G2333" t="s">
        <v>276</v>
      </c>
      <c r="H2333">
        <v>0</v>
      </c>
      <c r="I2333" t="s">
        <v>276</v>
      </c>
      <c r="J2333">
        <v>0</v>
      </c>
      <c r="K2333" t="s">
        <v>276</v>
      </c>
      <c r="L2333" t="s">
        <v>276</v>
      </c>
      <c r="M2333">
        <v>15</v>
      </c>
      <c r="N2333">
        <v>0</v>
      </c>
      <c r="O2333">
        <v>0</v>
      </c>
      <c r="P2333">
        <v>0</v>
      </c>
      <c r="Q2333">
        <v>0</v>
      </c>
    </row>
    <row r="2334" spans="1:17" x14ac:dyDescent="0.85">
      <c r="A2334" s="29">
        <v>44657</v>
      </c>
      <c r="B2334" t="s">
        <v>153</v>
      </c>
      <c r="C2334">
        <v>6763637</v>
      </c>
      <c r="D2334">
        <v>42360288</v>
      </c>
      <c r="F2334" t="s">
        <v>276</v>
      </c>
      <c r="G2334" t="s">
        <v>276</v>
      </c>
      <c r="H2334">
        <v>447295</v>
      </c>
      <c r="I2334" t="s">
        <v>276</v>
      </c>
      <c r="J2334">
        <v>508</v>
      </c>
      <c r="K2334" t="s">
        <v>276</v>
      </c>
      <c r="L2334" t="s">
        <v>276</v>
      </c>
      <c r="M2334">
        <v>6272920</v>
      </c>
      <c r="N2334">
        <v>28379</v>
      </c>
      <c r="O2334">
        <v>70926836</v>
      </c>
      <c r="P2334">
        <v>33375036</v>
      </c>
      <c r="Q2334">
        <v>55217340</v>
      </c>
    </row>
    <row r="2335" spans="1:17" x14ac:dyDescent="0.85">
      <c r="A2335" s="29">
        <v>44657</v>
      </c>
      <c r="B2335" t="s">
        <v>154</v>
      </c>
      <c r="C2335">
        <v>14583</v>
      </c>
      <c r="D2335">
        <v>1727595</v>
      </c>
      <c r="E2335" t="s">
        <v>276</v>
      </c>
      <c r="F2335" t="s">
        <v>276</v>
      </c>
      <c r="G2335" t="s">
        <v>276</v>
      </c>
      <c r="H2335">
        <v>1130</v>
      </c>
      <c r="I2335" t="s">
        <v>276</v>
      </c>
      <c r="J2335">
        <v>0</v>
      </c>
      <c r="K2335" t="s">
        <v>276</v>
      </c>
      <c r="L2335" t="s">
        <v>276</v>
      </c>
      <c r="M2335">
        <v>13445</v>
      </c>
      <c r="N2335">
        <v>8</v>
      </c>
      <c r="O2335">
        <v>0</v>
      </c>
      <c r="P2335">
        <v>0</v>
      </c>
      <c r="Q2335">
        <v>0</v>
      </c>
    </row>
    <row r="2336" spans="1:17" x14ac:dyDescent="0.85">
      <c r="A2336" s="29">
        <v>44657</v>
      </c>
      <c r="B2336" t="s">
        <v>155</v>
      </c>
      <c r="C2336">
        <v>15</v>
      </c>
      <c r="D2336">
        <v>829</v>
      </c>
      <c r="E2336" t="s">
        <v>276</v>
      </c>
      <c r="F2336" t="s">
        <v>276</v>
      </c>
      <c r="G2336" t="s">
        <v>276</v>
      </c>
      <c r="H2336">
        <v>0</v>
      </c>
      <c r="I2336" t="s">
        <v>276</v>
      </c>
      <c r="J2336">
        <v>0</v>
      </c>
      <c r="K2336" t="s">
        <v>276</v>
      </c>
      <c r="L2336" t="s">
        <v>276</v>
      </c>
      <c r="M2336">
        <v>15</v>
      </c>
      <c r="N2336">
        <v>0</v>
      </c>
      <c r="O2336">
        <v>0</v>
      </c>
      <c r="P2336">
        <v>0</v>
      </c>
      <c r="Q2336">
        <v>0</v>
      </c>
    </row>
    <row r="2337" spans="1:17" x14ac:dyDescent="0.85">
      <c r="A2337" s="29">
        <v>44658</v>
      </c>
      <c r="B2337" t="s">
        <v>153</v>
      </c>
      <c r="C2337">
        <v>6817670</v>
      </c>
      <c r="D2337">
        <v>42487822</v>
      </c>
      <c r="F2337" t="s">
        <v>276</v>
      </c>
      <c r="G2337" t="s">
        <v>276</v>
      </c>
      <c r="H2337">
        <v>455293</v>
      </c>
      <c r="I2337" t="s">
        <v>276</v>
      </c>
      <c r="J2337">
        <v>494</v>
      </c>
      <c r="K2337" t="s">
        <v>276</v>
      </c>
      <c r="L2337" t="s">
        <v>276</v>
      </c>
      <c r="M2337">
        <v>6315439</v>
      </c>
      <c r="N2337">
        <v>28448</v>
      </c>
      <c r="O2337">
        <v>70941236</v>
      </c>
      <c r="P2337">
        <v>33375240</v>
      </c>
      <c r="Q2337">
        <v>55681506</v>
      </c>
    </row>
    <row r="2338" spans="1:17" x14ac:dyDescent="0.85">
      <c r="A2338" s="29">
        <v>44658</v>
      </c>
      <c r="B2338" t="s">
        <v>154</v>
      </c>
      <c r="C2338">
        <v>14692</v>
      </c>
      <c r="D2338">
        <v>1735081</v>
      </c>
      <c r="E2338" t="s">
        <v>276</v>
      </c>
      <c r="F2338" t="s">
        <v>276</v>
      </c>
      <c r="G2338" t="s">
        <v>276</v>
      </c>
      <c r="H2338">
        <v>1121</v>
      </c>
      <c r="I2338" t="s">
        <v>276</v>
      </c>
      <c r="J2338">
        <v>0</v>
      </c>
      <c r="K2338" t="s">
        <v>276</v>
      </c>
      <c r="L2338" t="s">
        <v>276</v>
      </c>
      <c r="M2338">
        <v>13563</v>
      </c>
      <c r="N2338">
        <v>8</v>
      </c>
      <c r="O2338">
        <v>0</v>
      </c>
      <c r="P2338">
        <v>0</v>
      </c>
      <c r="Q2338">
        <v>0</v>
      </c>
    </row>
    <row r="2339" spans="1:17" x14ac:dyDescent="0.85">
      <c r="A2339" s="29">
        <v>44658</v>
      </c>
      <c r="B2339" t="s">
        <v>155</v>
      </c>
      <c r="C2339">
        <v>15</v>
      </c>
      <c r="D2339">
        <v>829</v>
      </c>
      <c r="E2339" t="s">
        <v>276</v>
      </c>
      <c r="F2339" t="s">
        <v>276</v>
      </c>
      <c r="G2339" t="s">
        <v>276</v>
      </c>
      <c r="H2339">
        <v>0</v>
      </c>
      <c r="I2339" t="s">
        <v>276</v>
      </c>
      <c r="J2339">
        <v>0</v>
      </c>
      <c r="K2339" t="s">
        <v>276</v>
      </c>
      <c r="L2339" t="s">
        <v>276</v>
      </c>
      <c r="M2339">
        <v>15</v>
      </c>
      <c r="N2339">
        <v>0</v>
      </c>
      <c r="O2339">
        <v>0</v>
      </c>
      <c r="P2339">
        <v>0</v>
      </c>
      <c r="Q2339">
        <v>0</v>
      </c>
    </row>
    <row r="2340" spans="1:17" x14ac:dyDescent="0.85">
      <c r="A2340" s="29">
        <v>44659</v>
      </c>
      <c r="B2340" t="s">
        <v>153</v>
      </c>
      <c r="C2340">
        <v>6872619</v>
      </c>
      <c r="D2340">
        <v>42632226</v>
      </c>
      <c r="F2340" t="s">
        <v>276</v>
      </c>
      <c r="G2340" t="s">
        <v>276</v>
      </c>
      <c r="H2340">
        <v>469458</v>
      </c>
      <c r="I2340" t="s">
        <v>276</v>
      </c>
      <c r="J2340">
        <v>484</v>
      </c>
      <c r="K2340" t="s">
        <v>276</v>
      </c>
      <c r="L2340" t="s">
        <v>276</v>
      </c>
      <c r="M2340">
        <v>6355619</v>
      </c>
      <c r="N2340">
        <v>28520</v>
      </c>
      <c r="O2340">
        <v>70952585</v>
      </c>
      <c r="P2340">
        <v>33375807</v>
      </c>
      <c r="Q2340">
        <v>56154806</v>
      </c>
    </row>
    <row r="2341" spans="1:17" x14ac:dyDescent="0.85">
      <c r="A2341" s="29">
        <v>44659</v>
      </c>
      <c r="B2341" t="s">
        <v>154</v>
      </c>
      <c r="C2341">
        <v>14787</v>
      </c>
      <c r="D2341">
        <v>1743483</v>
      </c>
      <c r="E2341" t="s">
        <v>276</v>
      </c>
      <c r="F2341" t="s">
        <v>276</v>
      </c>
      <c r="G2341" t="s">
        <v>276</v>
      </c>
      <c r="H2341">
        <v>1074</v>
      </c>
      <c r="I2341" t="s">
        <v>276</v>
      </c>
      <c r="J2341">
        <v>0</v>
      </c>
      <c r="K2341" t="s">
        <v>276</v>
      </c>
      <c r="L2341" t="s">
        <v>276</v>
      </c>
      <c r="M2341">
        <v>13705</v>
      </c>
      <c r="N2341">
        <v>8</v>
      </c>
      <c r="O2341">
        <v>0</v>
      </c>
      <c r="P2341">
        <v>0</v>
      </c>
      <c r="Q2341">
        <v>0</v>
      </c>
    </row>
    <row r="2342" spans="1:17" x14ac:dyDescent="0.85">
      <c r="A2342" s="29">
        <v>44659</v>
      </c>
      <c r="B2342" t="s">
        <v>155</v>
      </c>
      <c r="C2342">
        <v>15</v>
      </c>
      <c r="D2342">
        <v>829</v>
      </c>
      <c r="E2342" t="s">
        <v>276</v>
      </c>
      <c r="F2342" t="s">
        <v>276</v>
      </c>
      <c r="G2342" t="s">
        <v>276</v>
      </c>
      <c r="H2342">
        <v>0</v>
      </c>
      <c r="I2342" t="s">
        <v>276</v>
      </c>
      <c r="J2342">
        <v>0</v>
      </c>
      <c r="K2342" t="s">
        <v>276</v>
      </c>
      <c r="L2342" t="s">
        <v>276</v>
      </c>
      <c r="M2342">
        <v>15</v>
      </c>
      <c r="N2342">
        <v>0</v>
      </c>
      <c r="O2342">
        <v>0</v>
      </c>
      <c r="P2342">
        <v>0</v>
      </c>
      <c r="Q2342">
        <v>0</v>
      </c>
    </row>
    <row r="2343" spans="1:17" x14ac:dyDescent="0.85">
      <c r="A2343" s="29">
        <v>44660</v>
      </c>
      <c r="B2343" t="s">
        <v>153</v>
      </c>
      <c r="C2343">
        <v>6924637</v>
      </c>
      <c r="D2343">
        <v>42809554</v>
      </c>
      <c r="F2343" t="s">
        <v>276</v>
      </c>
      <c r="G2343" t="s">
        <v>276</v>
      </c>
      <c r="H2343">
        <v>472706</v>
      </c>
      <c r="I2343" t="s">
        <v>276</v>
      </c>
      <c r="J2343">
        <v>489</v>
      </c>
      <c r="K2343" t="s">
        <v>276</v>
      </c>
      <c r="L2343" t="s">
        <v>276</v>
      </c>
      <c r="M2343">
        <v>6408391</v>
      </c>
      <c r="N2343">
        <v>28582</v>
      </c>
      <c r="O2343">
        <v>70998716</v>
      </c>
      <c r="P2343">
        <v>33376754</v>
      </c>
      <c r="Q2343">
        <v>0</v>
      </c>
    </row>
    <row r="2344" spans="1:17" x14ac:dyDescent="0.85">
      <c r="A2344" s="29">
        <v>44660</v>
      </c>
      <c r="B2344" t="s">
        <v>154</v>
      </c>
      <c r="C2344">
        <v>14873</v>
      </c>
      <c r="D2344">
        <v>1751587</v>
      </c>
      <c r="E2344" t="s">
        <v>276</v>
      </c>
      <c r="F2344" t="s">
        <v>276</v>
      </c>
      <c r="G2344" t="s">
        <v>276</v>
      </c>
      <c r="H2344">
        <v>1072</v>
      </c>
      <c r="I2344" t="s">
        <v>276</v>
      </c>
      <c r="J2344">
        <v>0</v>
      </c>
      <c r="K2344" t="s">
        <v>276</v>
      </c>
      <c r="L2344" t="s">
        <v>276</v>
      </c>
      <c r="M2344">
        <v>13793</v>
      </c>
      <c r="N2344">
        <v>8</v>
      </c>
      <c r="O2344">
        <v>0</v>
      </c>
      <c r="P2344">
        <v>0</v>
      </c>
      <c r="Q2344">
        <v>0</v>
      </c>
    </row>
    <row r="2345" spans="1:17" x14ac:dyDescent="0.85">
      <c r="A2345" s="29">
        <v>44660</v>
      </c>
      <c r="B2345" t="s">
        <v>155</v>
      </c>
      <c r="C2345">
        <v>15</v>
      </c>
      <c r="D2345">
        <v>829</v>
      </c>
      <c r="E2345" t="s">
        <v>276</v>
      </c>
      <c r="F2345" t="s">
        <v>276</v>
      </c>
      <c r="G2345" t="s">
        <v>276</v>
      </c>
      <c r="H2345">
        <v>0</v>
      </c>
      <c r="I2345" t="s">
        <v>276</v>
      </c>
      <c r="J2345">
        <v>0</v>
      </c>
      <c r="K2345" t="s">
        <v>276</v>
      </c>
      <c r="L2345" t="s">
        <v>276</v>
      </c>
      <c r="M2345">
        <v>15</v>
      </c>
      <c r="N2345">
        <v>0</v>
      </c>
      <c r="O2345">
        <v>0</v>
      </c>
      <c r="P2345">
        <v>0</v>
      </c>
      <c r="Q2345">
        <v>0</v>
      </c>
    </row>
    <row r="2346" spans="1:17" x14ac:dyDescent="0.85">
      <c r="A2346" s="29">
        <v>44661</v>
      </c>
      <c r="B2346" t="s">
        <v>153</v>
      </c>
      <c r="C2346">
        <v>6976705</v>
      </c>
      <c r="D2346">
        <v>42906548</v>
      </c>
      <c r="F2346" t="s">
        <v>276</v>
      </c>
      <c r="G2346" t="s">
        <v>276</v>
      </c>
      <c r="H2346">
        <v>477055</v>
      </c>
      <c r="I2346" t="s">
        <v>276</v>
      </c>
      <c r="J2346">
        <v>484</v>
      </c>
      <c r="K2346" t="s">
        <v>276</v>
      </c>
      <c r="L2346" t="s">
        <v>276</v>
      </c>
      <c r="M2346">
        <v>6454196</v>
      </c>
      <c r="N2346">
        <v>28638</v>
      </c>
      <c r="O2346">
        <v>69636559</v>
      </c>
      <c r="P2346">
        <v>33364209</v>
      </c>
      <c r="Q2346">
        <v>0</v>
      </c>
    </row>
    <row r="2347" spans="1:17" x14ac:dyDescent="0.85">
      <c r="A2347" s="29">
        <v>44661</v>
      </c>
      <c r="B2347" t="s">
        <v>154</v>
      </c>
      <c r="C2347">
        <v>14967</v>
      </c>
      <c r="D2347">
        <v>1762019</v>
      </c>
      <c r="E2347" t="s">
        <v>276</v>
      </c>
      <c r="F2347" t="s">
        <v>276</v>
      </c>
      <c r="G2347" t="s">
        <v>276</v>
      </c>
      <c r="H2347">
        <v>1070</v>
      </c>
      <c r="I2347" t="s">
        <v>276</v>
      </c>
      <c r="J2347">
        <v>0</v>
      </c>
      <c r="K2347" t="s">
        <v>276</v>
      </c>
      <c r="L2347" t="s">
        <v>276</v>
      </c>
      <c r="M2347">
        <v>13889</v>
      </c>
      <c r="N2347">
        <v>8</v>
      </c>
      <c r="O2347">
        <v>0</v>
      </c>
      <c r="P2347">
        <v>0</v>
      </c>
      <c r="Q2347">
        <v>0</v>
      </c>
    </row>
    <row r="2348" spans="1:17" x14ac:dyDescent="0.85">
      <c r="A2348" s="29">
        <v>44661</v>
      </c>
      <c r="B2348" t="s">
        <v>155</v>
      </c>
      <c r="C2348">
        <v>15</v>
      </c>
      <c r="D2348">
        <v>829</v>
      </c>
      <c r="E2348" t="s">
        <v>276</v>
      </c>
      <c r="F2348" t="s">
        <v>276</v>
      </c>
      <c r="G2348" t="s">
        <v>276</v>
      </c>
      <c r="H2348">
        <v>0</v>
      </c>
      <c r="I2348" t="s">
        <v>276</v>
      </c>
      <c r="J2348">
        <v>0</v>
      </c>
      <c r="K2348" t="s">
        <v>276</v>
      </c>
      <c r="L2348" t="s">
        <v>276</v>
      </c>
      <c r="M2348">
        <v>15</v>
      </c>
      <c r="N2348">
        <v>0</v>
      </c>
      <c r="O2348">
        <v>0</v>
      </c>
      <c r="P2348">
        <v>0</v>
      </c>
      <c r="Q2348">
        <v>0</v>
      </c>
    </row>
    <row r="2349" spans="1:17" x14ac:dyDescent="0.85">
      <c r="A2349" s="29">
        <v>44662</v>
      </c>
      <c r="B2349" t="s">
        <v>153</v>
      </c>
      <c r="C2349">
        <v>7024462</v>
      </c>
      <c r="D2349">
        <v>42963411</v>
      </c>
      <c r="F2349" t="s">
        <v>276</v>
      </c>
      <c r="G2349" t="s">
        <v>276</v>
      </c>
      <c r="H2349">
        <v>483377</v>
      </c>
      <c r="I2349" t="s">
        <v>276</v>
      </c>
      <c r="J2349">
        <v>465</v>
      </c>
      <c r="K2349" t="s">
        <v>276</v>
      </c>
      <c r="L2349" t="s">
        <v>276</v>
      </c>
      <c r="M2349">
        <v>6495585</v>
      </c>
      <c r="N2349">
        <v>28676</v>
      </c>
      <c r="O2349">
        <v>69648680</v>
      </c>
      <c r="P2349">
        <v>33364516</v>
      </c>
      <c r="Q2349">
        <v>57547225</v>
      </c>
    </row>
    <row r="2350" spans="1:17" x14ac:dyDescent="0.85">
      <c r="A2350" s="29">
        <v>44662</v>
      </c>
      <c r="B2350" t="s">
        <v>154</v>
      </c>
      <c r="C2350">
        <v>15086</v>
      </c>
      <c r="D2350">
        <v>1772164</v>
      </c>
      <c r="E2350" t="s">
        <v>276</v>
      </c>
      <c r="F2350" t="s">
        <v>276</v>
      </c>
      <c r="G2350" t="s">
        <v>276</v>
      </c>
      <c r="H2350">
        <v>1080</v>
      </c>
      <c r="I2350" t="s">
        <v>276</v>
      </c>
      <c r="J2350">
        <v>0</v>
      </c>
      <c r="K2350" t="s">
        <v>276</v>
      </c>
      <c r="L2350" t="s">
        <v>276</v>
      </c>
      <c r="M2350">
        <v>13998</v>
      </c>
      <c r="N2350">
        <v>8</v>
      </c>
      <c r="O2350">
        <v>0</v>
      </c>
      <c r="P2350">
        <v>0</v>
      </c>
      <c r="Q2350">
        <v>0</v>
      </c>
    </row>
    <row r="2351" spans="1:17" x14ac:dyDescent="0.85">
      <c r="A2351" s="29">
        <v>44662</v>
      </c>
      <c r="B2351" t="s">
        <v>155</v>
      </c>
      <c r="C2351">
        <v>15</v>
      </c>
      <c r="D2351">
        <v>829</v>
      </c>
      <c r="E2351" t="s">
        <v>276</v>
      </c>
      <c r="F2351" t="s">
        <v>276</v>
      </c>
      <c r="G2351" t="s">
        <v>276</v>
      </c>
      <c r="H2351">
        <v>0</v>
      </c>
      <c r="I2351" t="s">
        <v>276</v>
      </c>
      <c r="J2351">
        <v>0</v>
      </c>
      <c r="K2351" t="s">
        <v>276</v>
      </c>
      <c r="L2351" t="s">
        <v>276</v>
      </c>
      <c r="M2351">
        <v>15</v>
      </c>
      <c r="N2351">
        <v>0</v>
      </c>
      <c r="O2351">
        <v>0</v>
      </c>
      <c r="P2351">
        <v>0</v>
      </c>
      <c r="Q2351">
        <v>0</v>
      </c>
    </row>
    <row r="2352" spans="1:17" x14ac:dyDescent="0.85">
      <c r="A2352" s="29">
        <v>44663</v>
      </c>
      <c r="B2352" t="s">
        <v>153</v>
      </c>
      <c r="C2352">
        <v>7057498</v>
      </c>
      <c r="D2352">
        <v>43051177</v>
      </c>
      <c r="F2352" t="s">
        <v>276</v>
      </c>
      <c r="G2352" t="s">
        <v>276</v>
      </c>
      <c r="H2352">
        <v>484087</v>
      </c>
      <c r="I2352" t="s">
        <v>276</v>
      </c>
      <c r="J2352">
        <v>467</v>
      </c>
      <c r="K2352" t="s">
        <v>276</v>
      </c>
      <c r="L2352" t="s">
        <v>276</v>
      </c>
      <c r="M2352">
        <v>6532240</v>
      </c>
      <c r="N2352">
        <v>28713</v>
      </c>
      <c r="O2352">
        <v>69654430</v>
      </c>
      <c r="P2352">
        <v>33364827</v>
      </c>
      <c r="Q2352">
        <v>58210505</v>
      </c>
    </row>
    <row r="2353" spans="1:17" x14ac:dyDescent="0.85">
      <c r="A2353" s="29">
        <v>44663</v>
      </c>
      <c r="B2353" t="s">
        <v>154</v>
      </c>
      <c r="C2353">
        <v>15186</v>
      </c>
      <c r="D2353">
        <v>1782256</v>
      </c>
      <c r="E2353" t="s">
        <v>276</v>
      </c>
      <c r="F2353" t="s">
        <v>276</v>
      </c>
      <c r="G2353" t="s">
        <v>276</v>
      </c>
      <c r="H2353">
        <v>1057</v>
      </c>
      <c r="I2353" t="s">
        <v>276</v>
      </c>
      <c r="J2353">
        <v>0</v>
      </c>
      <c r="K2353" t="s">
        <v>276</v>
      </c>
      <c r="L2353" t="s">
        <v>276</v>
      </c>
      <c r="M2353">
        <v>14121</v>
      </c>
      <c r="N2353">
        <v>8</v>
      </c>
      <c r="O2353">
        <v>0</v>
      </c>
      <c r="P2353">
        <v>0</v>
      </c>
      <c r="Q2353">
        <v>0</v>
      </c>
    </row>
    <row r="2354" spans="1:17" x14ac:dyDescent="0.85">
      <c r="A2354" s="29">
        <v>44663</v>
      </c>
      <c r="B2354" t="s">
        <v>155</v>
      </c>
      <c r="C2354">
        <v>15</v>
      </c>
      <c r="D2354">
        <v>829</v>
      </c>
      <c r="E2354" t="s">
        <v>276</v>
      </c>
      <c r="F2354" t="s">
        <v>276</v>
      </c>
      <c r="G2354" t="s">
        <v>276</v>
      </c>
      <c r="H2354">
        <v>0</v>
      </c>
      <c r="I2354" t="s">
        <v>276</v>
      </c>
      <c r="J2354">
        <v>0</v>
      </c>
      <c r="K2354" t="s">
        <v>276</v>
      </c>
      <c r="L2354" t="s">
        <v>276</v>
      </c>
      <c r="M2354">
        <v>15</v>
      </c>
      <c r="N2354">
        <v>0</v>
      </c>
      <c r="O2354">
        <v>0</v>
      </c>
      <c r="P2354">
        <v>0</v>
      </c>
      <c r="Q2354">
        <v>0</v>
      </c>
    </row>
    <row r="2355" spans="1:17" x14ac:dyDescent="0.85">
      <c r="A2355" s="29">
        <v>44664</v>
      </c>
      <c r="B2355" t="s">
        <v>153</v>
      </c>
      <c r="C2355">
        <v>7108750</v>
      </c>
      <c r="D2355">
        <v>43207254</v>
      </c>
      <c r="F2355" t="s">
        <v>276</v>
      </c>
      <c r="G2355" t="s">
        <v>276</v>
      </c>
      <c r="H2355">
        <v>486325</v>
      </c>
      <c r="I2355" t="s">
        <v>276</v>
      </c>
      <c r="J2355">
        <v>468</v>
      </c>
      <c r="K2355" t="s">
        <v>276</v>
      </c>
      <c r="L2355" t="s">
        <v>276</v>
      </c>
      <c r="M2355">
        <v>6576851</v>
      </c>
      <c r="N2355">
        <v>28757</v>
      </c>
      <c r="O2355">
        <v>69659779</v>
      </c>
      <c r="P2355">
        <v>33365201</v>
      </c>
      <c r="Q2355">
        <v>58809528</v>
      </c>
    </row>
    <row r="2356" spans="1:17" x14ac:dyDescent="0.85">
      <c r="A2356" s="29">
        <v>44664</v>
      </c>
      <c r="B2356" t="s">
        <v>154</v>
      </c>
      <c r="C2356">
        <v>15265</v>
      </c>
      <c r="D2356">
        <v>1788760</v>
      </c>
      <c r="E2356" t="s">
        <v>276</v>
      </c>
      <c r="F2356" t="s">
        <v>276</v>
      </c>
      <c r="G2356" t="s">
        <v>276</v>
      </c>
      <c r="H2356">
        <v>1014</v>
      </c>
      <c r="I2356" t="s">
        <v>276</v>
      </c>
      <c r="J2356">
        <v>0</v>
      </c>
      <c r="K2356" t="s">
        <v>276</v>
      </c>
      <c r="L2356" t="s">
        <v>276</v>
      </c>
      <c r="M2356">
        <v>14243</v>
      </c>
      <c r="N2356">
        <v>8</v>
      </c>
      <c r="O2356">
        <v>0</v>
      </c>
      <c r="P2356">
        <v>0</v>
      </c>
      <c r="Q2356">
        <v>0</v>
      </c>
    </row>
    <row r="2357" spans="1:17" x14ac:dyDescent="0.85">
      <c r="A2357" s="29">
        <v>44664</v>
      </c>
      <c r="B2357" t="s">
        <v>155</v>
      </c>
      <c r="C2357">
        <v>15</v>
      </c>
      <c r="D2357">
        <v>829</v>
      </c>
      <c r="E2357" t="s">
        <v>276</v>
      </c>
      <c r="F2357" t="s">
        <v>276</v>
      </c>
      <c r="G2357" t="s">
        <v>276</v>
      </c>
      <c r="H2357">
        <v>0</v>
      </c>
      <c r="I2357" t="s">
        <v>276</v>
      </c>
      <c r="J2357">
        <v>0</v>
      </c>
      <c r="K2357" t="s">
        <v>276</v>
      </c>
      <c r="L2357" t="s">
        <v>276</v>
      </c>
      <c r="M2357">
        <v>15</v>
      </c>
      <c r="N2357">
        <v>0</v>
      </c>
      <c r="O2357">
        <v>0</v>
      </c>
      <c r="P2357">
        <v>0</v>
      </c>
      <c r="Q2357">
        <v>0</v>
      </c>
    </row>
    <row r="2358" spans="1:17" x14ac:dyDescent="0.85">
      <c r="A2358" s="29">
        <v>44665</v>
      </c>
      <c r="B2358" t="s">
        <v>153</v>
      </c>
      <c r="C2358">
        <v>7165383</v>
      </c>
      <c r="D2358">
        <v>43370337</v>
      </c>
      <c r="F2358" t="s">
        <v>276</v>
      </c>
      <c r="G2358" t="s">
        <v>276</v>
      </c>
      <c r="H2358">
        <v>488519</v>
      </c>
      <c r="I2358" t="s">
        <v>276</v>
      </c>
      <c r="J2358">
        <v>467</v>
      </c>
      <c r="K2358" t="s">
        <v>276</v>
      </c>
      <c r="L2358" t="s">
        <v>276</v>
      </c>
      <c r="M2358">
        <v>6627647</v>
      </c>
      <c r="N2358">
        <v>28817</v>
      </c>
      <c r="O2358">
        <v>69664819</v>
      </c>
      <c r="P2358">
        <v>33365466</v>
      </c>
      <c r="Q2358">
        <v>59258966</v>
      </c>
    </row>
    <row r="2359" spans="1:17" x14ac:dyDescent="0.85">
      <c r="A2359" s="29">
        <v>44665</v>
      </c>
      <c r="B2359" t="s">
        <v>154</v>
      </c>
      <c r="C2359">
        <v>15336</v>
      </c>
      <c r="D2359">
        <v>1795982</v>
      </c>
      <c r="E2359" t="s">
        <v>276</v>
      </c>
      <c r="F2359" t="s">
        <v>276</v>
      </c>
      <c r="G2359" t="s">
        <v>276</v>
      </c>
      <c r="H2359">
        <v>969</v>
      </c>
      <c r="I2359" t="s">
        <v>276</v>
      </c>
      <c r="J2359">
        <v>0</v>
      </c>
      <c r="K2359" t="s">
        <v>276</v>
      </c>
      <c r="L2359" t="s">
        <v>276</v>
      </c>
      <c r="M2359">
        <v>14359</v>
      </c>
      <c r="N2359">
        <v>8</v>
      </c>
      <c r="O2359">
        <v>0</v>
      </c>
      <c r="P2359">
        <v>0</v>
      </c>
      <c r="Q2359">
        <v>0</v>
      </c>
    </row>
    <row r="2360" spans="1:17" x14ac:dyDescent="0.85">
      <c r="A2360" s="29">
        <v>44665</v>
      </c>
      <c r="B2360" t="s">
        <v>155</v>
      </c>
      <c r="C2360">
        <v>15</v>
      </c>
      <c r="D2360">
        <v>829</v>
      </c>
      <c r="E2360" t="s">
        <v>276</v>
      </c>
      <c r="F2360" t="s">
        <v>276</v>
      </c>
      <c r="G2360" t="s">
        <v>276</v>
      </c>
      <c r="H2360">
        <v>0</v>
      </c>
      <c r="I2360" t="s">
        <v>276</v>
      </c>
      <c r="J2360">
        <v>0</v>
      </c>
      <c r="K2360" t="s">
        <v>276</v>
      </c>
      <c r="L2360" t="s">
        <v>276</v>
      </c>
      <c r="M2360">
        <v>15</v>
      </c>
      <c r="N2360">
        <v>0</v>
      </c>
      <c r="O2360">
        <v>0</v>
      </c>
      <c r="P2360">
        <v>0</v>
      </c>
      <c r="Q2360">
        <v>0</v>
      </c>
    </row>
    <row r="2361" spans="1:17" x14ac:dyDescent="0.85">
      <c r="A2361" s="29">
        <v>44666</v>
      </c>
      <c r="B2361" t="s">
        <v>153</v>
      </c>
      <c r="C2361">
        <v>7221627</v>
      </c>
      <c r="D2361">
        <v>43539861</v>
      </c>
      <c r="F2361" t="s">
        <v>276</v>
      </c>
      <c r="G2361" t="s">
        <v>276</v>
      </c>
      <c r="H2361">
        <v>501065</v>
      </c>
      <c r="I2361" t="s">
        <v>276</v>
      </c>
      <c r="J2361">
        <v>230</v>
      </c>
      <c r="K2361" t="s">
        <v>276</v>
      </c>
      <c r="L2361" t="s">
        <v>276</v>
      </c>
      <c r="M2361">
        <v>6667665</v>
      </c>
      <c r="N2361">
        <v>28876</v>
      </c>
      <c r="O2361">
        <v>69685432</v>
      </c>
      <c r="P2361">
        <v>33366091</v>
      </c>
      <c r="Q2361">
        <v>59699124</v>
      </c>
    </row>
    <row r="2362" spans="1:17" x14ac:dyDescent="0.85">
      <c r="A2362" s="29">
        <v>44666</v>
      </c>
      <c r="B2362" t="s">
        <v>154</v>
      </c>
      <c r="C2362">
        <v>15408</v>
      </c>
      <c r="D2362">
        <v>1805362</v>
      </c>
      <c r="E2362" t="s">
        <v>276</v>
      </c>
      <c r="F2362" t="s">
        <v>276</v>
      </c>
      <c r="G2362" t="s">
        <v>276</v>
      </c>
      <c r="H2362">
        <v>927</v>
      </c>
      <c r="I2362" t="s">
        <v>276</v>
      </c>
      <c r="J2362">
        <v>0</v>
      </c>
      <c r="K2362" t="s">
        <v>276</v>
      </c>
      <c r="L2362" t="s">
        <v>276</v>
      </c>
      <c r="M2362">
        <v>14473</v>
      </c>
      <c r="N2362">
        <v>8</v>
      </c>
      <c r="O2362">
        <v>0</v>
      </c>
      <c r="P2362">
        <v>0</v>
      </c>
      <c r="Q2362">
        <v>0</v>
      </c>
    </row>
    <row r="2363" spans="1:17" x14ac:dyDescent="0.85">
      <c r="A2363" s="29">
        <v>44666</v>
      </c>
      <c r="B2363" t="s">
        <v>155</v>
      </c>
      <c r="C2363">
        <v>15</v>
      </c>
      <c r="D2363">
        <v>829</v>
      </c>
      <c r="E2363" t="s">
        <v>276</v>
      </c>
      <c r="F2363" t="s">
        <v>276</v>
      </c>
      <c r="G2363" t="s">
        <v>276</v>
      </c>
      <c r="H2363">
        <v>0</v>
      </c>
      <c r="I2363" t="s">
        <v>276</v>
      </c>
      <c r="J2363">
        <v>0</v>
      </c>
      <c r="K2363" t="s">
        <v>276</v>
      </c>
      <c r="L2363" t="s">
        <v>276</v>
      </c>
      <c r="M2363">
        <v>15</v>
      </c>
      <c r="N2363">
        <v>0</v>
      </c>
      <c r="O2363">
        <v>0</v>
      </c>
      <c r="P2363">
        <v>0</v>
      </c>
      <c r="Q2363">
        <v>0</v>
      </c>
    </row>
    <row r="2364" spans="1:17" x14ac:dyDescent="0.85">
      <c r="A2364" s="29">
        <v>44667</v>
      </c>
      <c r="B2364" t="s">
        <v>153</v>
      </c>
      <c r="C2364">
        <v>7271863</v>
      </c>
      <c r="D2364">
        <v>43713556</v>
      </c>
      <c r="F2364" t="s">
        <v>276</v>
      </c>
      <c r="G2364" t="s">
        <v>276</v>
      </c>
      <c r="H2364">
        <v>497209</v>
      </c>
      <c r="I2364" t="s">
        <v>276</v>
      </c>
      <c r="J2364">
        <v>222</v>
      </c>
      <c r="K2364" t="s">
        <v>276</v>
      </c>
      <c r="L2364" t="s">
        <v>276</v>
      </c>
      <c r="M2364">
        <v>6723594</v>
      </c>
      <c r="N2364">
        <v>28937</v>
      </c>
      <c r="O2364">
        <v>69727442</v>
      </c>
      <c r="P2364">
        <v>33366770</v>
      </c>
      <c r="Q2364">
        <v>0</v>
      </c>
    </row>
    <row r="2365" spans="1:17" x14ac:dyDescent="0.85">
      <c r="A2365" s="29">
        <v>44667</v>
      </c>
      <c r="B2365" t="s">
        <v>154</v>
      </c>
      <c r="C2365">
        <v>15465</v>
      </c>
      <c r="D2365">
        <v>1813743</v>
      </c>
      <c r="E2365" t="s">
        <v>276</v>
      </c>
      <c r="F2365" t="s">
        <v>276</v>
      </c>
      <c r="G2365" t="s">
        <v>276</v>
      </c>
      <c r="H2365">
        <v>894</v>
      </c>
      <c r="I2365" t="s">
        <v>276</v>
      </c>
      <c r="J2365">
        <v>0</v>
      </c>
      <c r="K2365" t="s">
        <v>276</v>
      </c>
      <c r="L2365" t="s">
        <v>276</v>
      </c>
      <c r="M2365">
        <v>14563</v>
      </c>
      <c r="N2365">
        <v>8</v>
      </c>
      <c r="O2365">
        <v>0</v>
      </c>
      <c r="P2365">
        <v>0</v>
      </c>
      <c r="Q2365">
        <v>0</v>
      </c>
    </row>
    <row r="2366" spans="1:17" x14ac:dyDescent="0.85">
      <c r="A2366" s="29">
        <v>44667</v>
      </c>
      <c r="B2366" t="s">
        <v>155</v>
      </c>
      <c r="C2366">
        <v>15</v>
      </c>
      <c r="D2366">
        <v>829</v>
      </c>
      <c r="E2366" t="s">
        <v>276</v>
      </c>
      <c r="F2366" t="s">
        <v>276</v>
      </c>
      <c r="G2366" t="s">
        <v>276</v>
      </c>
      <c r="H2366">
        <v>0</v>
      </c>
      <c r="I2366" t="s">
        <v>276</v>
      </c>
      <c r="J2366">
        <v>0</v>
      </c>
      <c r="K2366" t="s">
        <v>276</v>
      </c>
      <c r="L2366" t="s">
        <v>276</v>
      </c>
      <c r="M2366">
        <v>15</v>
      </c>
      <c r="N2366">
        <v>0</v>
      </c>
      <c r="O2366">
        <v>0</v>
      </c>
      <c r="P2366">
        <v>0</v>
      </c>
      <c r="Q2366">
        <v>0</v>
      </c>
    </row>
    <row r="2367" spans="1:17" x14ac:dyDescent="0.85">
      <c r="A2367" s="29">
        <v>44668</v>
      </c>
      <c r="B2367" t="s">
        <v>153</v>
      </c>
      <c r="C2367">
        <v>7318817</v>
      </c>
      <c r="D2367">
        <v>43817197</v>
      </c>
      <c r="F2367" t="s">
        <v>276</v>
      </c>
      <c r="G2367" t="s">
        <v>276</v>
      </c>
      <c r="H2367">
        <v>493422</v>
      </c>
      <c r="I2367" t="s">
        <v>276</v>
      </c>
      <c r="J2367">
        <v>219</v>
      </c>
      <c r="K2367" t="s">
        <v>276</v>
      </c>
      <c r="L2367" t="s">
        <v>276</v>
      </c>
      <c r="M2367">
        <v>6770878</v>
      </c>
      <c r="N2367">
        <v>28984</v>
      </c>
      <c r="O2367">
        <v>68368571</v>
      </c>
      <c r="P2367">
        <v>33352160</v>
      </c>
      <c r="Q2367">
        <v>0</v>
      </c>
    </row>
    <row r="2368" spans="1:17" x14ac:dyDescent="0.85">
      <c r="A2368" s="29">
        <v>44668</v>
      </c>
      <c r="B2368" t="s">
        <v>154</v>
      </c>
      <c r="C2368">
        <v>15520</v>
      </c>
      <c r="D2368">
        <v>1823260</v>
      </c>
      <c r="E2368" t="s">
        <v>276</v>
      </c>
      <c r="F2368" t="s">
        <v>276</v>
      </c>
      <c r="G2368" t="s">
        <v>276</v>
      </c>
      <c r="H2368">
        <v>827</v>
      </c>
      <c r="I2368" t="s">
        <v>276</v>
      </c>
      <c r="J2368">
        <v>0</v>
      </c>
      <c r="K2368" t="s">
        <v>276</v>
      </c>
      <c r="L2368" t="s">
        <v>276</v>
      </c>
      <c r="M2368">
        <v>14685</v>
      </c>
      <c r="N2368">
        <v>8</v>
      </c>
      <c r="O2368">
        <v>0</v>
      </c>
      <c r="P2368">
        <v>0</v>
      </c>
      <c r="Q2368">
        <v>0</v>
      </c>
    </row>
    <row r="2369" spans="1:17" x14ac:dyDescent="0.85">
      <c r="A2369" s="29">
        <v>44668</v>
      </c>
      <c r="B2369" t="s">
        <v>155</v>
      </c>
      <c r="C2369">
        <v>15</v>
      </c>
      <c r="D2369">
        <v>829</v>
      </c>
      <c r="E2369" t="s">
        <v>276</v>
      </c>
      <c r="F2369" t="s">
        <v>276</v>
      </c>
      <c r="G2369" t="s">
        <v>276</v>
      </c>
      <c r="H2369">
        <v>0</v>
      </c>
      <c r="I2369" t="s">
        <v>276</v>
      </c>
      <c r="J2369">
        <v>0</v>
      </c>
      <c r="K2369" t="s">
        <v>276</v>
      </c>
      <c r="L2369" t="s">
        <v>276</v>
      </c>
      <c r="M2369">
        <v>15</v>
      </c>
      <c r="N2369">
        <v>0</v>
      </c>
      <c r="O2369">
        <v>0</v>
      </c>
      <c r="P2369">
        <v>0</v>
      </c>
      <c r="Q2369">
        <v>0</v>
      </c>
    </row>
    <row r="2370" spans="1:17" x14ac:dyDescent="0.85">
      <c r="A2370" s="29">
        <v>44669</v>
      </c>
      <c r="B2370" t="s">
        <v>153</v>
      </c>
      <c r="C2370">
        <v>7358627</v>
      </c>
      <c r="D2370">
        <v>43866658</v>
      </c>
      <c r="F2370" t="s">
        <v>276</v>
      </c>
      <c r="G2370" t="s">
        <v>276</v>
      </c>
      <c r="H2370">
        <v>486915</v>
      </c>
      <c r="I2370" t="s">
        <v>276</v>
      </c>
      <c r="J2370">
        <v>222</v>
      </c>
      <c r="K2370" t="s">
        <v>276</v>
      </c>
      <c r="L2370" t="s">
        <v>276</v>
      </c>
      <c r="M2370">
        <v>6815085</v>
      </c>
      <c r="N2370">
        <v>29015</v>
      </c>
      <c r="O2370">
        <v>68382087</v>
      </c>
      <c r="P2370">
        <v>33352562</v>
      </c>
      <c r="Q2370">
        <v>61061041</v>
      </c>
    </row>
    <row r="2371" spans="1:17" x14ac:dyDescent="0.85">
      <c r="A2371" s="29">
        <v>44669</v>
      </c>
      <c r="B2371" t="s">
        <v>154</v>
      </c>
      <c r="C2371">
        <v>15609</v>
      </c>
      <c r="D2371">
        <v>1833137</v>
      </c>
      <c r="E2371" t="s">
        <v>276</v>
      </c>
      <c r="F2371" t="s">
        <v>276</v>
      </c>
      <c r="G2371" t="s">
        <v>276</v>
      </c>
      <c r="H2371">
        <v>795</v>
      </c>
      <c r="I2371" t="s">
        <v>276</v>
      </c>
      <c r="J2371">
        <v>0</v>
      </c>
      <c r="K2371" t="s">
        <v>276</v>
      </c>
      <c r="L2371" t="s">
        <v>276</v>
      </c>
      <c r="M2371">
        <v>14806</v>
      </c>
      <c r="N2371">
        <v>8</v>
      </c>
      <c r="O2371">
        <v>0</v>
      </c>
      <c r="P2371">
        <v>0</v>
      </c>
      <c r="Q2371">
        <v>0</v>
      </c>
    </row>
    <row r="2372" spans="1:17" x14ac:dyDescent="0.85">
      <c r="A2372" s="29">
        <v>44669</v>
      </c>
      <c r="B2372" t="s">
        <v>155</v>
      </c>
      <c r="C2372">
        <v>15</v>
      </c>
      <c r="D2372">
        <v>829</v>
      </c>
      <c r="E2372" t="s">
        <v>276</v>
      </c>
      <c r="F2372" t="s">
        <v>276</v>
      </c>
      <c r="G2372" t="s">
        <v>276</v>
      </c>
      <c r="H2372">
        <v>0</v>
      </c>
      <c r="I2372" t="s">
        <v>276</v>
      </c>
      <c r="J2372">
        <v>0</v>
      </c>
      <c r="K2372" t="s">
        <v>276</v>
      </c>
      <c r="L2372" t="s">
        <v>276</v>
      </c>
      <c r="M2372">
        <v>15</v>
      </c>
      <c r="N2372">
        <v>0</v>
      </c>
      <c r="O2372">
        <v>0</v>
      </c>
      <c r="P2372">
        <v>0</v>
      </c>
      <c r="Q2372">
        <v>0</v>
      </c>
    </row>
    <row r="2373" spans="1:17" x14ac:dyDescent="0.85">
      <c r="A2373" s="29">
        <v>44670</v>
      </c>
      <c r="B2373" t="s">
        <v>153</v>
      </c>
      <c r="C2373">
        <v>7386815</v>
      </c>
      <c r="D2373">
        <v>44035691</v>
      </c>
      <c r="F2373" t="s">
        <v>276</v>
      </c>
      <c r="G2373" t="s">
        <v>276</v>
      </c>
      <c r="H2373">
        <v>473672</v>
      </c>
      <c r="I2373" t="s">
        <v>276</v>
      </c>
      <c r="J2373">
        <v>213</v>
      </c>
      <c r="K2373" t="s">
        <v>276</v>
      </c>
      <c r="L2373" t="s">
        <v>276</v>
      </c>
      <c r="M2373">
        <v>6860122</v>
      </c>
      <c r="N2373">
        <v>29041</v>
      </c>
      <c r="O2373">
        <v>68396852</v>
      </c>
      <c r="P2373">
        <v>33352903</v>
      </c>
      <c r="Q2373">
        <v>61672583</v>
      </c>
    </row>
    <row r="2374" spans="1:17" x14ac:dyDescent="0.85">
      <c r="A2374" s="29">
        <v>44670</v>
      </c>
      <c r="B2374" t="s">
        <v>154</v>
      </c>
      <c r="C2374">
        <v>15703</v>
      </c>
      <c r="D2374">
        <v>1842798</v>
      </c>
      <c r="E2374" t="s">
        <v>276</v>
      </c>
      <c r="F2374" t="s">
        <v>276</v>
      </c>
      <c r="G2374" t="s">
        <v>276</v>
      </c>
      <c r="H2374">
        <v>817</v>
      </c>
      <c r="I2374" t="s">
        <v>276</v>
      </c>
      <c r="J2374">
        <v>0</v>
      </c>
      <c r="K2374" t="s">
        <v>276</v>
      </c>
      <c r="L2374" t="s">
        <v>276</v>
      </c>
      <c r="M2374">
        <v>14878</v>
      </c>
      <c r="N2374">
        <v>8</v>
      </c>
      <c r="O2374">
        <v>0</v>
      </c>
      <c r="P2374">
        <v>0</v>
      </c>
      <c r="Q2374">
        <v>0</v>
      </c>
    </row>
    <row r="2375" spans="1:17" x14ac:dyDescent="0.85">
      <c r="A2375" s="29">
        <v>44670</v>
      </c>
      <c r="B2375" t="s">
        <v>155</v>
      </c>
      <c r="C2375">
        <v>15</v>
      </c>
      <c r="D2375">
        <v>829</v>
      </c>
      <c r="E2375" t="s">
        <v>276</v>
      </c>
      <c r="F2375" t="s">
        <v>276</v>
      </c>
      <c r="G2375" t="s">
        <v>276</v>
      </c>
      <c r="H2375">
        <v>0</v>
      </c>
      <c r="I2375" t="s">
        <v>276</v>
      </c>
      <c r="J2375">
        <v>0</v>
      </c>
      <c r="K2375" t="s">
        <v>276</v>
      </c>
      <c r="L2375" t="s">
        <v>276</v>
      </c>
      <c r="M2375">
        <v>15</v>
      </c>
      <c r="N2375">
        <v>0</v>
      </c>
      <c r="O2375">
        <v>0</v>
      </c>
      <c r="P2375">
        <v>0</v>
      </c>
      <c r="Q2375">
        <v>0</v>
      </c>
    </row>
    <row r="2376" spans="1:17" x14ac:dyDescent="0.85">
      <c r="A2376" s="29">
        <v>44671</v>
      </c>
      <c r="B2376" t="s">
        <v>153</v>
      </c>
      <c r="C2376">
        <v>7424394</v>
      </c>
      <c r="D2376">
        <v>44194765</v>
      </c>
      <c r="F2376" t="s">
        <v>276</v>
      </c>
      <c r="G2376" t="s">
        <v>276</v>
      </c>
      <c r="H2376">
        <v>460612</v>
      </c>
      <c r="I2376" t="s">
        <v>276</v>
      </c>
      <c r="J2376">
        <v>214</v>
      </c>
      <c r="K2376" t="s">
        <v>276</v>
      </c>
      <c r="L2376" t="s">
        <v>276</v>
      </c>
      <c r="M2376">
        <v>6905123</v>
      </c>
      <c r="N2376">
        <v>29094</v>
      </c>
      <c r="O2376">
        <v>68411570</v>
      </c>
      <c r="P2376">
        <v>33353704</v>
      </c>
      <c r="Q2376">
        <v>62269534</v>
      </c>
    </row>
    <row r="2377" spans="1:17" x14ac:dyDescent="0.85">
      <c r="A2377" s="29">
        <v>44671</v>
      </c>
      <c r="B2377" t="s">
        <v>154</v>
      </c>
      <c r="C2377">
        <v>15755</v>
      </c>
      <c r="D2377">
        <v>1849646</v>
      </c>
      <c r="E2377" t="s">
        <v>276</v>
      </c>
      <c r="F2377" t="s">
        <v>276</v>
      </c>
      <c r="G2377" t="s">
        <v>276</v>
      </c>
      <c r="H2377">
        <v>788</v>
      </c>
      <c r="I2377" t="s">
        <v>276</v>
      </c>
      <c r="J2377">
        <v>0</v>
      </c>
      <c r="K2377" t="s">
        <v>276</v>
      </c>
      <c r="L2377" t="s">
        <v>276</v>
      </c>
      <c r="M2377">
        <v>14959</v>
      </c>
      <c r="N2377">
        <v>8</v>
      </c>
      <c r="O2377">
        <v>0</v>
      </c>
      <c r="P2377">
        <v>0</v>
      </c>
      <c r="Q2377">
        <v>0</v>
      </c>
    </row>
    <row r="2378" spans="1:17" x14ac:dyDescent="0.85">
      <c r="A2378" s="29">
        <v>44671</v>
      </c>
      <c r="B2378" t="s">
        <v>155</v>
      </c>
      <c r="C2378">
        <v>15</v>
      </c>
      <c r="D2378">
        <v>829</v>
      </c>
      <c r="E2378" t="s">
        <v>276</v>
      </c>
      <c r="F2378" t="s">
        <v>276</v>
      </c>
      <c r="G2378" t="s">
        <v>276</v>
      </c>
      <c r="H2378">
        <v>0</v>
      </c>
      <c r="I2378" t="s">
        <v>276</v>
      </c>
      <c r="J2378">
        <v>0</v>
      </c>
      <c r="K2378" t="s">
        <v>276</v>
      </c>
      <c r="L2378" t="s">
        <v>276</v>
      </c>
      <c r="M2378">
        <v>15</v>
      </c>
      <c r="N2378">
        <v>0</v>
      </c>
      <c r="O2378">
        <v>0</v>
      </c>
      <c r="P2378">
        <v>0</v>
      </c>
      <c r="Q2378">
        <v>0</v>
      </c>
    </row>
    <row r="2379" spans="1:17" x14ac:dyDescent="0.85">
      <c r="A2379" s="29">
        <v>44672</v>
      </c>
      <c r="B2379" t="s">
        <v>153</v>
      </c>
      <c r="C2379">
        <v>7471797</v>
      </c>
      <c r="D2379">
        <v>44391579</v>
      </c>
      <c r="F2379" t="s">
        <v>276</v>
      </c>
      <c r="G2379" t="s">
        <v>276</v>
      </c>
      <c r="H2379">
        <v>453329</v>
      </c>
      <c r="I2379" t="s">
        <v>276</v>
      </c>
      <c r="J2379">
        <v>202</v>
      </c>
      <c r="K2379" t="s">
        <v>276</v>
      </c>
      <c r="L2379" t="s">
        <v>276</v>
      </c>
      <c r="M2379">
        <v>6970202</v>
      </c>
      <c r="N2379">
        <v>29143</v>
      </c>
      <c r="O2379">
        <v>68425066</v>
      </c>
      <c r="P2379">
        <v>33354235</v>
      </c>
      <c r="Q2379">
        <v>62656583</v>
      </c>
    </row>
    <row r="2380" spans="1:17" x14ac:dyDescent="0.85">
      <c r="A2380" s="29">
        <v>44672</v>
      </c>
      <c r="B2380" t="s">
        <v>154</v>
      </c>
      <c r="C2380">
        <v>15812</v>
      </c>
      <c r="D2380">
        <v>1856772</v>
      </c>
      <c r="E2380" t="s">
        <v>276</v>
      </c>
      <c r="F2380" t="s">
        <v>276</v>
      </c>
      <c r="G2380" t="s">
        <v>276</v>
      </c>
      <c r="H2380">
        <v>726</v>
      </c>
      <c r="I2380" t="s">
        <v>276</v>
      </c>
      <c r="J2380">
        <v>0</v>
      </c>
      <c r="K2380" t="s">
        <v>276</v>
      </c>
      <c r="L2380" t="s">
        <v>276</v>
      </c>
      <c r="M2380">
        <v>15078</v>
      </c>
      <c r="N2380">
        <v>8</v>
      </c>
      <c r="O2380">
        <v>0</v>
      </c>
      <c r="P2380">
        <v>0</v>
      </c>
      <c r="Q2380">
        <v>0</v>
      </c>
    </row>
    <row r="2381" spans="1:17" x14ac:dyDescent="0.85">
      <c r="A2381" s="29">
        <v>44672</v>
      </c>
      <c r="B2381" t="s">
        <v>155</v>
      </c>
      <c r="C2381">
        <v>15</v>
      </c>
      <c r="D2381">
        <v>829</v>
      </c>
      <c r="E2381" t="s">
        <v>276</v>
      </c>
      <c r="F2381" t="s">
        <v>276</v>
      </c>
      <c r="G2381" t="s">
        <v>276</v>
      </c>
      <c r="H2381">
        <v>0</v>
      </c>
      <c r="I2381" t="s">
        <v>276</v>
      </c>
      <c r="J2381">
        <v>0</v>
      </c>
      <c r="K2381" t="s">
        <v>276</v>
      </c>
      <c r="L2381" t="s">
        <v>276</v>
      </c>
      <c r="M2381">
        <v>15</v>
      </c>
      <c r="N2381">
        <v>0</v>
      </c>
      <c r="O2381">
        <v>0</v>
      </c>
      <c r="P2381">
        <v>0</v>
      </c>
      <c r="Q2381">
        <v>0</v>
      </c>
    </row>
    <row r="2382" spans="1:17" x14ac:dyDescent="0.85">
      <c r="A2382" s="29">
        <v>44673</v>
      </c>
      <c r="B2382" t="s">
        <v>153</v>
      </c>
      <c r="C2382">
        <v>7519140</v>
      </c>
      <c r="D2382">
        <v>44527274</v>
      </c>
      <c r="F2382" t="s">
        <v>276</v>
      </c>
      <c r="G2382" t="s">
        <v>276</v>
      </c>
      <c r="H2382">
        <v>455408</v>
      </c>
      <c r="I2382" t="s">
        <v>276</v>
      </c>
      <c r="J2382">
        <v>207</v>
      </c>
      <c r="K2382" t="s">
        <v>276</v>
      </c>
      <c r="L2382" t="s">
        <v>276</v>
      </c>
      <c r="M2382">
        <v>7012473</v>
      </c>
      <c r="N2382">
        <v>29193</v>
      </c>
      <c r="O2382">
        <v>68450898</v>
      </c>
      <c r="P2382">
        <v>33354940</v>
      </c>
      <c r="Q2382">
        <v>63120475</v>
      </c>
    </row>
    <row r="2383" spans="1:17" x14ac:dyDescent="0.85">
      <c r="A2383" s="29">
        <v>44673</v>
      </c>
      <c r="B2383" t="s">
        <v>154</v>
      </c>
      <c r="C2383">
        <v>15878</v>
      </c>
      <c r="D2383">
        <v>1866127</v>
      </c>
      <c r="E2383" t="s">
        <v>276</v>
      </c>
      <c r="F2383" t="s">
        <v>276</v>
      </c>
      <c r="G2383" t="s">
        <v>276</v>
      </c>
      <c r="H2383">
        <v>692</v>
      </c>
      <c r="I2383" t="s">
        <v>276</v>
      </c>
      <c r="J2383">
        <v>0</v>
      </c>
      <c r="K2383" t="s">
        <v>276</v>
      </c>
      <c r="L2383" t="s">
        <v>276</v>
      </c>
      <c r="M2383">
        <v>15178</v>
      </c>
      <c r="N2383">
        <v>8</v>
      </c>
      <c r="O2383">
        <v>0</v>
      </c>
      <c r="P2383">
        <v>0</v>
      </c>
      <c r="Q2383">
        <v>0</v>
      </c>
    </row>
    <row r="2384" spans="1:17" x14ac:dyDescent="0.85">
      <c r="A2384" s="29">
        <v>44673</v>
      </c>
      <c r="B2384" t="s">
        <v>155</v>
      </c>
      <c r="C2384">
        <v>15</v>
      </c>
      <c r="D2384">
        <v>829</v>
      </c>
      <c r="E2384" t="s">
        <v>276</v>
      </c>
      <c r="F2384" t="s">
        <v>276</v>
      </c>
      <c r="G2384" t="s">
        <v>276</v>
      </c>
      <c r="H2384">
        <v>0</v>
      </c>
      <c r="I2384" t="s">
        <v>276</v>
      </c>
      <c r="J2384">
        <v>0</v>
      </c>
      <c r="K2384" t="s">
        <v>276</v>
      </c>
      <c r="L2384" t="s">
        <v>276</v>
      </c>
      <c r="M2384">
        <v>15</v>
      </c>
      <c r="N2384">
        <v>0</v>
      </c>
      <c r="O2384">
        <v>0</v>
      </c>
      <c r="P2384">
        <v>0</v>
      </c>
      <c r="Q2384">
        <v>0</v>
      </c>
    </row>
    <row r="2385" spans="1:17" x14ac:dyDescent="0.85">
      <c r="A2385" s="29">
        <v>44674</v>
      </c>
      <c r="B2385" t="s">
        <v>153</v>
      </c>
      <c r="C2385">
        <v>7561892</v>
      </c>
      <c r="D2385">
        <v>44706859</v>
      </c>
      <c r="F2385" t="s">
        <v>276</v>
      </c>
      <c r="G2385" t="s">
        <v>276</v>
      </c>
      <c r="H2385">
        <v>451035</v>
      </c>
      <c r="I2385" t="s">
        <v>276</v>
      </c>
      <c r="J2385">
        <v>203</v>
      </c>
      <c r="K2385" t="s">
        <v>276</v>
      </c>
      <c r="L2385" t="s">
        <v>276</v>
      </c>
      <c r="M2385">
        <v>7062818</v>
      </c>
      <c r="N2385">
        <v>29249</v>
      </c>
      <c r="O2385">
        <v>68504998</v>
      </c>
      <c r="P2385">
        <v>33356213</v>
      </c>
      <c r="Q2385">
        <v>0</v>
      </c>
    </row>
    <row r="2386" spans="1:17" x14ac:dyDescent="0.85">
      <c r="A2386" s="29">
        <v>44674</v>
      </c>
      <c r="B2386" t="s">
        <v>154</v>
      </c>
      <c r="C2386">
        <v>15934</v>
      </c>
      <c r="D2386">
        <v>1875003</v>
      </c>
      <c r="E2386" t="s">
        <v>276</v>
      </c>
      <c r="F2386" t="s">
        <v>276</v>
      </c>
      <c r="G2386" t="s">
        <v>276</v>
      </c>
      <c r="H2386">
        <v>669</v>
      </c>
      <c r="I2386" t="s">
        <v>276</v>
      </c>
      <c r="J2386">
        <v>0</v>
      </c>
      <c r="K2386" t="s">
        <v>276</v>
      </c>
      <c r="L2386" t="s">
        <v>276</v>
      </c>
      <c r="M2386">
        <v>15257</v>
      </c>
      <c r="N2386">
        <v>8</v>
      </c>
      <c r="O2386">
        <v>0</v>
      </c>
      <c r="P2386">
        <v>0</v>
      </c>
      <c r="Q2386">
        <v>0</v>
      </c>
    </row>
    <row r="2387" spans="1:17" x14ac:dyDescent="0.85">
      <c r="A2387" s="29">
        <v>44674</v>
      </c>
      <c r="B2387" t="s">
        <v>155</v>
      </c>
      <c r="C2387">
        <v>15</v>
      </c>
      <c r="D2387">
        <v>829</v>
      </c>
      <c r="E2387" t="s">
        <v>276</v>
      </c>
      <c r="F2387" t="s">
        <v>276</v>
      </c>
      <c r="G2387" t="s">
        <v>276</v>
      </c>
      <c r="H2387">
        <v>0</v>
      </c>
      <c r="I2387" t="s">
        <v>276</v>
      </c>
      <c r="J2387">
        <v>0</v>
      </c>
      <c r="K2387" t="s">
        <v>276</v>
      </c>
      <c r="L2387" t="s">
        <v>276</v>
      </c>
      <c r="M2387">
        <v>15</v>
      </c>
      <c r="N2387">
        <v>0</v>
      </c>
      <c r="O2387">
        <v>0</v>
      </c>
      <c r="P2387">
        <v>0</v>
      </c>
      <c r="Q2387">
        <v>0</v>
      </c>
    </row>
    <row r="2388" spans="1:17" x14ac:dyDescent="0.85">
      <c r="A2388" s="29">
        <v>44675</v>
      </c>
      <c r="B2388" t="s">
        <v>153</v>
      </c>
      <c r="C2388">
        <v>7605553</v>
      </c>
      <c r="D2388">
        <v>44804383</v>
      </c>
      <c r="F2388" t="s">
        <v>276</v>
      </c>
      <c r="G2388" t="s">
        <v>276</v>
      </c>
      <c r="H2388">
        <v>434325</v>
      </c>
      <c r="I2388" t="s">
        <v>276</v>
      </c>
      <c r="J2388">
        <v>195</v>
      </c>
      <c r="K2388" t="s">
        <v>276</v>
      </c>
      <c r="L2388" t="s">
        <v>276</v>
      </c>
      <c r="M2388">
        <v>7120057</v>
      </c>
      <c r="N2388">
        <v>29276</v>
      </c>
      <c r="O2388">
        <v>67145531</v>
      </c>
      <c r="P2388">
        <v>33342617</v>
      </c>
      <c r="Q2388">
        <v>0</v>
      </c>
    </row>
    <row r="2389" spans="1:17" x14ac:dyDescent="0.85">
      <c r="A2389" s="29">
        <v>44675</v>
      </c>
      <c r="B2389" t="s">
        <v>154</v>
      </c>
      <c r="C2389">
        <v>15994</v>
      </c>
      <c r="D2389">
        <v>1885261</v>
      </c>
      <c r="E2389" t="s">
        <v>276</v>
      </c>
      <c r="F2389" t="s">
        <v>276</v>
      </c>
      <c r="G2389" t="s">
        <v>276</v>
      </c>
      <c r="H2389">
        <v>655</v>
      </c>
      <c r="I2389" t="s">
        <v>276</v>
      </c>
      <c r="J2389">
        <v>0</v>
      </c>
      <c r="K2389" t="s">
        <v>276</v>
      </c>
      <c r="L2389" t="s">
        <v>276</v>
      </c>
      <c r="M2389">
        <v>15331</v>
      </c>
      <c r="N2389">
        <v>8</v>
      </c>
      <c r="O2389">
        <v>0</v>
      </c>
      <c r="P2389">
        <v>0</v>
      </c>
      <c r="Q2389">
        <v>0</v>
      </c>
    </row>
    <row r="2390" spans="1:17" x14ac:dyDescent="0.85">
      <c r="A2390" s="29">
        <v>44675</v>
      </c>
      <c r="B2390" t="s">
        <v>155</v>
      </c>
      <c r="C2390">
        <v>15</v>
      </c>
      <c r="D2390">
        <v>829</v>
      </c>
      <c r="E2390" t="s">
        <v>276</v>
      </c>
      <c r="F2390" t="s">
        <v>276</v>
      </c>
      <c r="G2390" t="s">
        <v>276</v>
      </c>
      <c r="H2390">
        <v>0</v>
      </c>
      <c r="I2390" t="s">
        <v>276</v>
      </c>
      <c r="J2390">
        <v>0</v>
      </c>
      <c r="K2390" t="s">
        <v>276</v>
      </c>
      <c r="L2390" t="s">
        <v>276</v>
      </c>
      <c r="M2390">
        <v>15</v>
      </c>
      <c r="N2390">
        <v>0</v>
      </c>
      <c r="O2390">
        <v>0</v>
      </c>
      <c r="P2390">
        <v>0</v>
      </c>
      <c r="Q2390">
        <v>0</v>
      </c>
    </row>
    <row r="2391" spans="1:17" x14ac:dyDescent="0.85">
      <c r="A2391" s="29">
        <v>44676</v>
      </c>
      <c r="B2391" t="s">
        <v>153</v>
      </c>
      <c r="C2391">
        <v>7643924</v>
      </c>
      <c r="D2391">
        <v>44858668</v>
      </c>
      <c r="F2391" t="s">
        <v>276</v>
      </c>
      <c r="G2391" t="s">
        <v>276</v>
      </c>
      <c r="H2391">
        <v>427444</v>
      </c>
      <c r="I2391" t="s">
        <v>276</v>
      </c>
      <c r="J2391">
        <v>191</v>
      </c>
      <c r="K2391" t="s">
        <v>276</v>
      </c>
      <c r="L2391" t="s">
        <v>276</v>
      </c>
      <c r="M2391">
        <v>7163379</v>
      </c>
      <c r="N2391">
        <v>29300</v>
      </c>
      <c r="O2391">
        <v>67160207</v>
      </c>
      <c r="P2391">
        <v>33343034</v>
      </c>
      <c r="Q2391">
        <v>64389878</v>
      </c>
    </row>
    <row r="2392" spans="1:17" x14ac:dyDescent="0.85">
      <c r="A2392" s="29">
        <v>44676</v>
      </c>
      <c r="B2392" t="s">
        <v>154</v>
      </c>
      <c r="C2392">
        <v>16073</v>
      </c>
      <c r="D2392">
        <v>1895108</v>
      </c>
      <c r="E2392" t="s">
        <v>276</v>
      </c>
      <c r="F2392" t="s">
        <v>276</v>
      </c>
      <c r="G2392" t="s">
        <v>276</v>
      </c>
      <c r="H2392">
        <v>711</v>
      </c>
      <c r="I2392" t="s">
        <v>276</v>
      </c>
      <c r="J2392">
        <v>0</v>
      </c>
      <c r="K2392" t="s">
        <v>276</v>
      </c>
      <c r="L2392" t="s">
        <v>276</v>
      </c>
      <c r="M2392">
        <v>15354</v>
      </c>
      <c r="N2392">
        <v>8</v>
      </c>
      <c r="O2392">
        <v>0</v>
      </c>
      <c r="P2392">
        <v>0</v>
      </c>
      <c r="Q2392">
        <v>0</v>
      </c>
    </row>
    <row r="2393" spans="1:17" x14ac:dyDescent="0.85">
      <c r="A2393" s="29">
        <v>44676</v>
      </c>
      <c r="B2393" t="s">
        <v>155</v>
      </c>
      <c r="C2393">
        <v>15</v>
      </c>
      <c r="D2393">
        <v>829</v>
      </c>
      <c r="E2393" t="s">
        <v>276</v>
      </c>
      <c r="F2393" t="s">
        <v>276</v>
      </c>
      <c r="G2393" t="s">
        <v>276</v>
      </c>
      <c r="H2393">
        <v>0</v>
      </c>
      <c r="I2393" t="s">
        <v>276</v>
      </c>
      <c r="J2393">
        <v>0</v>
      </c>
      <c r="K2393" t="s">
        <v>276</v>
      </c>
      <c r="L2393" t="s">
        <v>276</v>
      </c>
      <c r="M2393">
        <v>15</v>
      </c>
      <c r="N2393">
        <v>0</v>
      </c>
      <c r="O2393">
        <v>0</v>
      </c>
      <c r="P2393">
        <v>0</v>
      </c>
      <c r="Q2393">
        <v>0</v>
      </c>
    </row>
    <row r="2394" spans="1:17" x14ac:dyDescent="0.85">
      <c r="A2394" s="29">
        <v>44677</v>
      </c>
      <c r="B2394" t="s">
        <v>153</v>
      </c>
      <c r="C2394">
        <v>7672358</v>
      </c>
      <c r="D2394">
        <v>44982514</v>
      </c>
      <c r="F2394" t="s">
        <v>276</v>
      </c>
      <c r="G2394" t="s">
        <v>276</v>
      </c>
      <c r="H2394">
        <v>413638</v>
      </c>
      <c r="I2394" t="s">
        <v>276</v>
      </c>
      <c r="J2394">
        <v>200</v>
      </c>
      <c r="K2394" t="s">
        <v>276</v>
      </c>
      <c r="L2394" t="s">
        <v>276</v>
      </c>
      <c r="M2394">
        <v>7207747</v>
      </c>
      <c r="N2394">
        <v>29336</v>
      </c>
      <c r="O2394">
        <v>67175486</v>
      </c>
      <c r="P2394">
        <v>33343350</v>
      </c>
      <c r="Q2394">
        <v>65045290</v>
      </c>
    </row>
    <row r="2395" spans="1:17" x14ac:dyDescent="0.85">
      <c r="A2395" s="29">
        <v>44677</v>
      </c>
      <c r="B2395" t="s">
        <v>154</v>
      </c>
      <c r="C2395">
        <v>16134</v>
      </c>
      <c r="D2395">
        <v>1905465</v>
      </c>
      <c r="E2395" t="s">
        <v>276</v>
      </c>
      <c r="F2395" t="s">
        <v>276</v>
      </c>
      <c r="G2395" t="s">
        <v>276</v>
      </c>
      <c r="H2395">
        <v>724</v>
      </c>
      <c r="I2395" t="s">
        <v>276</v>
      </c>
      <c r="J2395">
        <v>0</v>
      </c>
      <c r="K2395" t="s">
        <v>276</v>
      </c>
      <c r="L2395" t="s">
        <v>276</v>
      </c>
      <c r="M2395">
        <v>15402</v>
      </c>
      <c r="N2395">
        <v>8</v>
      </c>
      <c r="O2395">
        <v>0</v>
      </c>
      <c r="P2395">
        <v>0</v>
      </c>
      <c r="Q2395">
        <v>0</v>
      </c>
    </row>
    <row r="2396" spans="1:17" x14ac:dyDescent="0.85">
      <c r="A2396" s="29">
        <v>44677</v>
      </c>
      <c r="B2396" t="s">
        <v>155</v>
      </c>
      <c r="C2396">
        <v>15</v>
      </c>
      <c r="D2396">
        <v>829</v>
      </c>
      <c r="E2396" t="s">
        <v>276</v>
      </c>
      <c r="F2396" t="s">
        <v>276</v>
      </c>
      <c r="G2396" t="s">
        <v>276</v>
      </c>
      <c r="H2396">
        <v>0</v>
      </c>
      <c r="I2396" t="s">
        <v>276</v>
      </c>
      <c r="J2396">
        <v>0</v>
      </c>
      <c r="K2396" t="s">
        <v>276</v>
      </c>
      <c r="L2396" t="s">
        <v>276</v>
      </c>
      <c r="M2396">
        <v>15</v>
      </c>
      <c r="N2396">
        <v>0</v>
      </c>
      <c r="O2396">
        <v>0</v>
      </c>
      <c r="P2396">
        <v>0</v>
      </c>
      <c r="Q2396">
        <v>0</v>
      </c>
    </row>
    <row r="2397" spans="1:17" x14ac:dyDescent="0.85">
      <c r="A2397" s="29">
        <v>44678</v>
      </c>
      <c r="B2397" t="s">
        <v>153</v>
      </c>
      <c r="C2397">
        <v>7709559</v>
      </c>
      <c r="D2397">
        <v>46311890</v>
      </c>
      <c r="F2397" t="s">
        <v>276</v>
      </c>
      <c r="G2397" t="s">
        <v>276</v>
      </c>
      <c r="H2397">
        <v>405799</v>
      </c>
      <c r="I2397" t="s">
        <v>276</v>
      </c>
      <c r="J2397">
        <v>183</v>
      </c>
      <c r="K2397" t="s">
        <v>276</v>
      </c>
      <c r="L2397" t="s">
        <v>276</v>
      </c>
      <c r="M2397">
        <v>7247887</v>
      </c>
      <c r="N2397">
        <v>29394</v>
      </c>
      <c r="O2397">
        <v>67188494</v>
      </c>
      <c r="P2397">
        <v>33343670</v>
      </c>
      <c r="Q2397">
        <v>65640430</v>
      </c>
    </row>
    <row r="2398" spans="1:17" x14ac:dyDescent="0.85">
      <c r="A2398" s="29">
        <v>44678</v>
      </c>
      <c r="B2398" t="s">
        <v>154</v>
      </c>
      <c r="C2398">
        <v>16191</v>
      </c>
      <c r="D2398">
        <v>1912598</v>
      </c>
      <c r="E2398" t="s">
        <v>276</v>
      </c>
      <c r="F2398" t="s">
        <v>276</v>
      </c>
      <c r="G2398" t="s">
        <v>276</v>
      </c>
      <c r="H2398">
        <v>726</v>
      </c>
      <c r="I2398" t="s">
        <v>276</v>
      </c>
      <c r="J2398">
        <v>0</v>
      </c>
      <c r="K2398" t="s">
        <v>276</v>
      </c>
      <c r="L2398" t="s">
        <v>276</v>
      </c>
      <c r="M2398">
        <v>15457</v>
      </c>
      <c r="N2398">
        <v>8</v>
      </c>
      <c r="O2398">
        <v>0</v>
      </c>
      <c r="P2398">
        <v>0</v>
      </c>
      <c r="Q2398">
        <v>0</v>
      </c>
    </row>
    <row r="2399" spans="1:17" x14ac:dyDescent="0.85">
      <c r="A2399" s="29">
        <v>44678</v>
      </c>
      <c r="B2399" t="s">
        <v>155</v>
      </c>
      <c r="C2399">
        <v>15</v>
      </c>
      <c r="D2399">
        <v>829</v>
      </c>
      <c r="E2399" t="s">
        <v>276</v>
      </c>
      <c r="F2399" t="s">
        <v>276</v>
      </c>
      <c r="G2399" t="s">
        <v>276</v>
      </c>
      <c r="H2399">
        <v>0</v>
      </c>
      <c r="I2399" t="s">
        <v>276</v>
      </c>
      <c r="J2399">
        <v>0</v>
      </c>
      <c r="K2399" t="s">
        <v>276</v>
      </c>
      <c r="L2399" t="s">
        <v>276</v>
      </c>
      <c r="M2399">
        <v>15</v>
      </c>
      <c r="N2399">
        <v>0</v>
      </c>
      <c r="O2399">
        <v>0</v>
      </c>
      <c r="P2399">
        <v>0</v>
      </c>
      <c r="Q2399">
        <v>0</v>
      </c>
    </row>
    <row r="2400" spans="1:17" x14ac:dyDescent="0.85">
      <c r="A2400" s="29">
        <v>44679</v>
      </c>
      <c r="B2400" t="s">
        <v>153</v>
      </c>
      <c r="C2400">
        <v>7755278</v>
      </c>
      <c r="D2400">
        <v>46527929</v>
      </c>
      <c r="F2400" t="s">
        <v>276</v>
      </c>
      <c r="G2400" t="s">
        <v>276</v>
      </c>
      <c r="H2400">
        <v>403437</v>
      </c>
      <c r="I2400" t="s">
        <v>276</v>
      </c>
      <c r="J2400">
        <v>174</v>
      </c>
      <c r="K2400" t="s">
        <v>276</v>
      </c>
      <c r="L2400" t="s">
        <v>276</v>
      </c>
      <c r="M2400">
        <v>7303832</v>
      </c>
      <c r="N2400">
        <v>29459</v>
      </c>
      <c r="O2400">
        <v>67203540</v>
      </c>
      <c r="P2400">
        <v>33344087</v>
      </c>
      <c r="Q2400">
        <v>66083843</v>
      </c>
    </row>
    <row r="2401" spans="1:17" x14ac:dyDescent="0.85">
      <c r="A2401" s="29">
        <v>44679</v>
      </c>
      <c r="B2401" t="s">
        <v>154</v>
      </c>
      <c r="C2401">
        <v>16243</v>
      </c>
      <c r="D2401">
        <v>1920106</v>
      </c>
      <c r="E2401" t="s">
        <v>276</v>
      </c>
      <c r="F2401" t="s">
        <v>276</v>
      </c>
      <c r="G2401" t="s">
        <v>276</v>
      </c>
      <c r="H2401">
        <v>725</v>
      </c>
      <c r="I2401" t="s">
        <v>276</v>
      </c>
      <c r="J2401">
        <v>0</v>
      </c>
      <c r="K2401" t="s">
        <v>276</v>
      </c>
      <c r="L2401" t="s">
        <v>276</v>
      </c>
      <c r="M2401">
        <v>15510</v>
      </c>
      <c r="N2401">
        <v>8</v>
      </c>
      <c r="O2401">
        <v>0</v>
      </c>
      <c r="P2401">
        <v>0</v>
      </c>
      <c r="Q2401">
        <v>0</v>
      </c>
    </row>
    <row r="2402" spans="1:17" x14ac:dyDescent="0.85">
      <c r="A2402" s="29">
        <v>44679</v>
      </c>
      <c r="B2402" t="s">
        <v>155</v>
      </c>
      <c r="C2402">
        <v>15</v>
      </c>
      <c r="D2402">
        <v>829</v>
      </c>
      <c r="E2402" t="s">
        <v>276</v>
      </c>
      <c r="F2402" t="s">
        <v>276</v>
      </c>
      <c r="G2402" t="s">
        <v>276</v>
      </c>
      <c r="H2402">
        <v>0</v>
      </c>
      <c r="I2402" t="s">
        <v>276</v>
      </c>
      <c r="J2402">
        <v>0</v>
      </c>
      <c r="K2402" t="s">
        <v>276</v>
      </c>
      <c r="L2402" t="s">
        <v>276</v>
      </c>
      <c r="M2402">
        <v>15</v>
      </c>
      <c r="N2402">
        <v>0</v>
      </c>
      <c r="O2402">
        <v>0</v>
      </c>
      <c r="P2402">
        <v>0</v>
      </c>
      <c r="Q2402">
        <v>0</v>
      </c>
    </row>
    <row r="2403" spans="1:17" x14ac:dyDescent="0.85">
      <c r="A2403" s="29">
        <v>44680</v>
      </c>
      <c r="B2403" t="s">
        <v>153</v>
      </c>
      <c r="C2403">
        <v>7797528</v>
      </c>
      <c r="D2403">
        <v>46658779</v>
      </c>
      <c r="F2403" t="s">
        <v>276</v>
      </c>
      <c r="G2403" t="s">
        <v>276</v>
      </c>
      <c r="H2403">
        <v>407875</v>
      </c>
      <c r="I2403" t="s">
        <v>276</v>
      </c>
      <c r="J2403">
        <v>173</v>
      </c>
      <c r="K2403" t="s">
        <v>276</v>
      </c>
      <c r="L2403" t="s">
        <v>276</v>
      </c>
      <c r="M2403">
        <v>7340689</v>
      </c>
      <c r="N2403">
        <v>29498</v>
      </c>
      <c r="O2403">
        <v>67207895</v>
      </c>
      <c r="P2403">
        <v>33344404</v>
      </c>
      <c r="Q2403">
        <v>0</v>
      </c>
    </row>
    <row r="2404" spans="1:17" x14ac:dyDescent="0.85">
      <c r="A2404" s="29">
        <v>44680</v>
      </c>
      <c r="B2404" t="s">
        <v>154</v>
      </c>
      <c r="C2404">
        <v>16306</v>
      </c>
      <c r="D2404">
        <v>1929872</v>
      </c>
      <c r="E2404" t="s">
        <v>276</v>
      </c>
      <c r="F2404" t="s">
        <v>276</v>
      </c>
      <c r="G2404" t="s">
        <v>276</v>
      </c>
      <c r="H2404">
        <v>713</v>
      </c>
      <c r="I2404" t="s">
        <v>276</v>
      </c>
      <c r="J2404">
        <v>0</v>
      </c>
      <c r="K2404" t="s">
        <v>276</v>
      </c>
      <c r="L2404" t="s">
        <v>276</v>
      </c>
      <c r="M2404">
        <v>15585</v>
      </c>
      <c r="N2404">
        <v>8</v>
      </c>
      <c r="O2404">
        <v>0</v>
      </c>
      <c r="P2404">
        <v>0</v>
      </c>
      <c r="Q2404">
        <v>0</v>
      </c>
    </row>
    <row r="2405" spans="1:17" x14ac:dyDescent="0.85">
      <c r="A2405" s="29">
        <v>44680</v>
      </c>
      <c r="B2405" t="s">
        <v>155</v>
      </c>
      <c r="C2405">
        <v>15</v>
      </c>
      <c r="D2405">
        <v>829</v>
      </c>
      <c r="E2405" t="s">
        <v>276</v>
      </c>
      <c r="F2405" t="s">
        <v>276</v>
      </c>
      <c r="G2405" t="s">
        <v>276</v>
      </c>
      <c r="H2405">
        <v>0</v>
      </c>
      <c r="I2405" t="s">
        <v>276</v>
      </c>
      <c r="J2405">
        <v>0</v>
      </c>
      <c r="K2405" t="s">
        <v>276</v>
      </c>
      <c r="L2405" t="s">
        <v>276</v>
      </c>
      <c r="M2405">
        <v>15</v>
      </c>
      <c r="N2405">
        <v>0</v>
      </c>
      <c r="O2405">
        <v>0</v>
      </c>
      <c r="P2405">
        <v>0</v>
      </c>
      <c r="Q2405">
        <v>0</v>
      </c>
    </row>
    <row r="2406" spans="1:17" x14ac:dyDescent="0.85">
      <c r="A2406" s="29">
        <v>44681</v>
      </c>
      <c r="B2406" t="s">
        <v>153</v>
      </c>
      <c r="C2406">
        <v>7833878</v>
      </c>
      <c r="D2406">
        <v>46738286</v>
      </c>
      <c r="F2406" t="s">
        <v>276</v>
      </c>
      <c r="G2406" t="s">
        <v>276</v>
      </c>
      <c r="H2406">
        <v>400739</v>
      </c>
      <c r="I2406" t="s">
        <v>276</v>
      </c>
      <c r="J2406">
        <v>171</v>
      </c>
      <c r="K2406" t="s">
        <v>276</v>
      </c>
      <c r="L2406" t="s">
        <v>276</v>
      </c>
      <c r="M2406">
        <v>7386970</v>
      </c>
      <c r="N2406">
        <v>29540</v>
      </c>
      <c r="O2406">
        <v>67241321</v>
      </c>
      <c r="P2406">
        <v>33344963</v>
      </c>
      <c r="Q2406">
        <v>0</v>
      </c>
    </row>
    <row r="2407" spans="1:17" x14ac:dyDescent="0.85">
      <c r="A2407" s="29">
        <v>44681</v>
      </c>
      <c r="B2407" t="s">
        <v>154</v>
      </c>
      <c r="C2407">
        <v>16359</v>
      </c>
      <c r="D2407">
        <v>1940099</v>
      </c>
      <c r="E2407" t="s">
        <v>276</v>
      </c>
      <c r="F2407" t="s">
        <v>276</v>
      </c>
      <c r="G2407" t="s">
        <v>276</v>
      </c>
      <c r="H2407">
        <v>766</v>
      </c>
      <c r="I2407" t="s">
        <v>276</v>
      </c>
      <c r="J2407">
        <v>0</v>
      </c>
      <c r="K2407" t="s">
        <v>276</v>
      </c>
      <c r="L2407" t="s">
        <v>276</v>
      </c>
      <c r="M2407">
        <v>15585</v>
      </c>
      <c r="N2407">
        <v>8</v>
      </c>
      <c r="O2407">
        <v>0</v>
      </c>
      <c r="P2407">
        <v>0</v>
      </c>
      <c r="Q2407">
        <v>0</v>
      </c>
    </row>
    <row r="2408" spans="1:17" x14ac:dyDescent="0.85">
      <c r="A2408" s="29">
        <v>44681</v>
      </c>
      <c r="B2408" t="s">
        <v>155</v>
      </c>
      <c r="C2408">
        <v>15</v>
      </c>
      <c r="D2408">
        <v>829</v>
      </c>
      <c r="E2408" t="s">
        <v>276</v>
      </c>
      <c r="F2408" t="s">
        <v>276</v>
      </c>
      <c r="G2408" t="s">
        <v>276</v>
      </c>
      <c r="H2408">
        <v>0</v>
      </c>
      <c r="I2408" t="s">
        <v>276</v>
      </c>
      <c r="J2408">
        <v>0</v>
      </c>
      <c r="K2408" t="s">
        <v>276</v>
      </c>
      <c r="L2408" t="s">
        <v>276</v>
      </c>
      <c r="M2408">
        <v>15</v>
      </c>
      <c r="N2408">
        <v>0</v>
      </c>
      <c r="O2408">
        <v>0</v>
      </c>
      <c r="P2408">
        <v>0</v>
      </c>
      <c r="Q2408">
        <v>0</v>
      </c>
    </row>
    <row r="2409" spans="1:17" x14ac:dyDescent="0.85">
      <c r="A2409" s="29">
        <v>44682</v>
      </c>
      <c r="B2409" t="s">
        <v>153</v>
      </c>
      <c r="C2409">
        <v>7860059</v>
      </c>
      <c r="D2409">
        <v>46803522</v>
      </c>
      <c r="F2409" t="s">
        <v>276</v>
      </c>
      <c r="G2409" t="s">
        <v>276</v>
      </c>
      <c r="H2409">
        <v>391279</v>
      </c>
      <c r="I2409" t="s">
        <v>276</v>
      </c>
      <c r="J2409">
        <v>165</v>
      </c>
      <c r="K2409" t="s">
        <v>276</v>
      </c>
      <c r="L2409" t="s">
        <v>276</v>
      </c>
      <c r="M2409">
        <v>7423406</v>
      </c>
      <c r="N2409">
        <v>29559</v>
      </c>
      <c r="O2409">
        <v>67248772</v>
      </c>
      <c r="P2409">
        <v>33345133</v>
      </c>
      <c r="Q2409">
        <v>0</v>
      </c>
    </row>
    <row r="2410" spans="1:17" x14ac:dyDescent="0.85">
      <c r="A2410" s="29">
        <v>44682</v>
      </c>
      <c r="B2410" t="s">
        <v>154</v>
      </c>
      <c r="C2410">
        <v>16434</v>
      </c>
      <c r="D2410">
        <v>1950439</v>
      </c>
      <c r="E2410" t="s">
        <v>276</v>
      </c>
      <c r="F2410" t="s">
        <v>276</v>
      </c>
      <c r="G2410" t="s">
        <v>276</v>
      </c>
      <c r="H2410">
        <v>744</v>
      </c>
      <c r="I2410" t="s">
        <v>276</v>
      </c>
      <c r="J2410">
        <v>0</v>
      </c>
      <c r="K2410" t="s">
        <v>276</v>
      </c>
      <c r="L2410" t="s">
        <v>276</v>
      </c>
      <c r="M2410">
        <v>15682</v>
      </c>
      <c r="N2410">
        <v>8</v>
      </c>
      <c r="O2410">
        <v>0</v>
      </c>
      <c r="P2410">
        <v>0</v>
      </c>
      <c r="Q2410">
        <v>0</v>
      </c>
    </row>
    <row r="2411" spans="1:17" x14ac:dyDescent="0.85">
      <c r="A2411" s="29">
        <v>44682</v>
      </c>
      <c r="B2411" t="s">
        <v>155</v>
      </c>
      <c r="C2411">
        <v>15</v>
      </c>
      <c r="D2411">
        <v>829</v>
      </c>
      <c r="E2411" t="s">
        <v>276</v>
      </c>
      <c r="F2411" t="s">
        <v>276</v>
      </c>
      <c r="G2411" t="s">
        <v>276</v>
      </c>
      <c r="H2411">
        <v>0</v>
      </c>
      <c r="I2411" t="s">
        <v>276</v>
      </c>
      <c r="J2411">
        <v>0</v>
      </c>
      <c r="K2411" t="s">
        <v>276</v>
      </c>
      <c r="L2411" t="s">
        <v>276</v>
      </c>
      <c r="M2411">
        <v>15</v>
      </c>
      <c r="N2411">
        <v>0</v>
      </c>
      <c r="O2411">
        <v>0</v>
      </c>
      <c r="P2411">
        <v>0</v>
      </c>
      <c r="Q2411">
        <v>0</v>
      </c>
    </row>
    <row r="2412" spans="1:17" x14ac:dyDescent="0.85">
      <c r="A2412" s="29">
        <v>44683</v>
      </c>
      <c r="B2412" t="s">
        <v>153</v>
      </c>
      <c r="C2412">
        <v>7885409</v>
      </c>
      <c r="D2412">
        <v>46849071</v>
      </c>
      <c r="F2412" t="s">
        <v>276</v>
      </c>
      <c r="G2412" t="s">
        <v>276</v>
      </c>
      <c r="H2412">
        <v>375218</v>
      </c>
      <c r="I2412" t="s">
        <v>276</v>
      </c>
      <c r="J2412">
        <v>164</v>
      </c>
      <c r="K2412" t="s">
        <v>276</v>
      </c>
      <c r="L2412" t="s">
        <v>276</v>
      </c>
      <c r="M2412">
        <v>7463494</v>
      </c>
      <c r="N2412">
        <v>29593</v>
      </c>
      <c r="O2412">
        <v>67256091</v>
      </c>
      <c r="P2412">
        <v>33345335</v>
      </c>
      <c r="Q2412">
        <v>67264156</v>
      </c>
    </row>
    <row r="2413" spans="1:17" x14ac:dyDescent="0.85">
      <c r="A2413" s="29">
        <v>44683</v>
      </c>
      <c r="B2413" t="s">
        <v>154</v>
      </c>
      <c r="C2413">
        <v>16509</v>
      </c>
      <c r="D2413">
        <v>1960904</v>
      </c>
      <c r="E2413" t="s">
        <v>276</v>
      </c>
      <c r="F2413" t="s">
        <v>276</v>
      </c>
      <c r="G2413" t="s">
        <v>276</v>
      </c>
      <c r="H2413">
        <v>589</v>
      </c>
      <c r="I2413" t="s">
        <v>276</v>
      </c>
      <c r="J2413">
        <v>0</v>
      </c>
      <c r="K2413" t="s">
        <v>276</v>
      </c>
      <c r="L2413" t="s">
        <v>276</v>
      </c>
      <c r="M2413">
        <v>15912</v>
      </c>
      <c r="N2413">
        <v>8</v>
      </c>
      <c r="O2413">
        <v>0</v>
      </c>
      <c r="P2413">
        <v>0</v>
      </c>
      <c r="Q2413">
        <v>0</v>
      </c>
    </row>
    <row r="2414" spans="1:17" x14ac:dyDescent="0.85">
      <c r="A2414" s="29">
        <v>44683</v>
      </c>
      <c r="B2414" t="s">
        <v>155</v>
      </c>
      <c r="C2414">
        <v>15</v>
      </c>
      <c r="D2414">
        <v>829</v>
      </c>
      <c r="E2414" t="s">
        <v>276</v>
      </c>
      <c r="F2414" t="s">
        <v>276</v>
      </c>
      <c r="G2414" t="s">
        <v>276</v>
      </c>
      <c r="H2414">
        <v>0</v>
      </c>
      <c r="I2414" t="s">
        <v>276</v>
      </c>
      <c r="J2414">
        <v>0</v>
      </c>
      <c r="K2414" t="s">
        <v>276</v>
      </c>
      <c r="L2414" t="s">
        <v>276</v>
      </c>
      <c r="M2414">
        <v>15</v>
      </c>
      <c r="N2414">
        <v>0</v>
      </c>
      <c r="O2414">
        <v>0</v>
      </c>
      <c r="P2414">
        <v>0</v>
      </c>
      <c r="Q2414">
        <v>0</v>
      </c>
    </row>
    <row r="2415" spans="1:17" x14ac:dyDescent="0.85">
      <c r="A2415" s="29">
        <v>44684</v>
      </c>
      <c r="B2415" t="s">
        <v>153</v>
      </c>
      <c r="C2415">
        <v>7908520</v>
      </c>
      <c r="D2415">
        <v>46973565</v>
      </c>
      <c r="F2415" t="s">
        <v>276</v>
      </c>
      <c r="G2415" t="s">
        <v>276</v>
      </c>
      <c r="H2415">
        <v>357519</v>
      </c>
      <c r="I2415" t="s">
        <v>276</v>
      </c>
      <c r="J2415">
        <v>160</v>
      </c>
      <c r="K2415" t="s">
        <v>276</v>
      </c>
      <c r="L2415" t="s">
        <v>276</v>
      </c>
      <c r="M2415">
        <v>7501854</v>
      </c>
      <c r="N2415">
        <v>29623</v>
      </c>
      <c r="O2415">
        <v>67257356</v>
      </c>
      <c r="P2415">
        <v>33345456</v>
      </c>
      <c r="Q2415">
        <v>0</v>
      </c>
    </row>
    <row r="2416" spans="1:17" x14ac:dyDescent="0.85">
      <c r="A2416" s="29">
        <v>44684</v>
      </c>
      <c r="B2416" t="s">
        <v>154</v>
      </c>
      <c r="C2416">
        <v>16595</v>
      </c>
      <c r="D2416">
        <v>1971518</v>
      </c>
      <c r="E2416" t="s">
        <v>276</v>
      </c>
      <c r="F2416" t="s">
        <v>276</v>
      </c>
      <c r="G2416" t="s">
        <v>276</v>
      </c>
      <c r="H2416">
        <v>615</v>
      </c>
      <c r="I2416" t="s">
        <v>276</v>
      </c>
      <c r="J2416">
        <v>0</v>
      </c>
      <c r="K2416" t="s">
        <v>276</v>
      </c>
      <c r="L2416" t="s">
        <v>276</v>
      </c>
      <c r="M2416">
        <v>15972</v>
      </c>
      <c r="N2416">
        <v>8</v>
      </c>
      <c r="O2416">
        <v>0</v>
      </c>
      <c r="P2416">
        <v>0</v>
      </c>
      <c r="Q2416">
        <v>0</v>
      </c>
    </row>
    <row r="2417" spans="1:17" x14ac:dyDescent="0.85">
      <c r="A2417" s="29">
        <v>44684</v>
      </c>
      <c r="B2417" t="s">
        <v>155</v>
      </c>
      <c r="C2417">
        <v>15</v>
      </c>
      <c r="D2417">
        <v>829</v>
      </c>
      <c r="E2417" t="s">
        <v>276</v>
      </c>
      <c r="F2417" t="s">
        <v>276</v>
      </c>
      <c r="G2417" t="s">
        <v>276</v>
      </c>
      <c r="H2417">
        <v>0</v>
      </c>
      <c r="I2417" t="s">
        <v>276</v>
      </c>
      <c r="J2417">
        <v>0</v>
      </c>
      <c r="K2417" t="s">
        <v>276</v>
      </c>
      <c r="L2417" t="s">
        <v>276</v>
      </c>
      <c r="M2417">
        <v>15</v>
      </c>
      <c r="N2417">
        <v>0</v>
      </c>
      <c r="O2417">
        <v>0</v>
      </c>
      <c r="P2417">
        <v>0</v>
      </c>
      <c r="Q2417">
        <v>0</v>
      </c>
    </row>
    <row r="2418" spans="1:17" x14ac:dyDescent="0.85">
      <c r="A2418" s="29">
        <v>44685</v>
      </c>
      <c r="B2418" t="s">
        <v>153</v>
      </c>
      <c r="C2418">
        <v>7935534</v>
      </c>
      <c r="D2418">
        <v>47029663</v>
      </c>
      <c r="F2418" t="s">
        <v>276</v>
      </c>
      <c r="G2418" t="s">
        <v>276</v>
      </c>
      <c r="H2418">
        <v>347707</v>
      </c>
      <c r="I2418" t="s">
        <v>276</v>
      </c>
      <c r="J2418">
        <v>174</v>
      </c>
      <c r="K2418" t="s">
        <v>276</v>
      </c>
      <c r="L2418" t="s">
        <v>276</v>
      </c>
      <c r="M2418">
        <v>7535212</v>
      </c>
      <c r="N2418">
        <v>29675</v>
      </c>
      <c r="O2418">
        <v>67258107</v>
      </c>
      <c r="P2418">
        <v>33345545</v>
      </c>
      <c r="Q2418">
        <v>0</v>
      </c>
    </row>
    <row r="2419" spans="1:17" x14ac:dyDescent="0.85">
      <c r="A2419" s="29">
        <v>44685</v>
      </c>
      <c r="B2419" t="s">
        <v>154</v>
      </c>
      <c r="C2419">
        <v>16643</v>
      </c>
      <c r="D2419">
        <v>1978533</v>
      </c>
      <c r="E2419" t="s">
        <v>276</v>
      </c>
      <c r="F2419" t="s">
        <v>276</v>
      </c>
      <c r="G2419" t="s">
        <v>276</v>
      </c>
      <c r="H2419">
        <v>584</v>
      </c>
      <c r="I2419" t="s">
        <v>276</v>
      </c>
      <c r="J2419">
        <v>0</v>
      </c>
      <c r="K2419" t="s">
        <v>276</v>
      </c>
      <c r="L2419" t="s">
        <v>276</v>
      </c>
      <c r="M2419">
        <v>16051</v>
      </c>
      <c r="N2419">
        <v>8</v>
      </c>
      <c r="O2419">
        <v>0</v>
      </c>
      <c r="P2419">
        <v>0</v>
      </c>
      <c r="Q2419">
        <v>0</v>
      </c>
    </row>
    <row r="2420" spans="1:17" x14ac:dyDescent="0.85">
      <c r="A2420" s="29">
        <v>44685</v>
      </c>
      <c r="B2420" t="s">
        <v>155</v>
      </c>
      <c r="C2420">
        <v>15</v>
      </c>
      <c r="D2420">
        <v>829</v>
      </c>
      <c r="E2420" t="s">
        <v>276</v>
      </c>
      <c r="F2420" t="s">
        <v>276</v>
      </c>
      <c r="G2420" t="s">
        <v>276</v>
      </c>
      <c r="H2420">
        <v>0</v>
      </c>
      <c r="I2420" t="s">
        <v>276</v>
      </c>
      <c r="J2420">
        <v>0</v>
      </c>
      <c r="K2420" t="s">
        <v>276</v>
      </c>
      <c r="L2420" t="s">
        <v>276</v>
      </c>
      <c r="M2420">
        <v>15</v>
      </c>
      <c r="N2420">
        <v>0</v>
      </c>
      <c r="O2420">
        <v>0</v>
      </c>
      <c r="P2420">
        <v>0</v>
      </c>
      <c r="Q2420">
        <v>0</v>
      </c>
    </row>
    <row r="2421" spans="1:17" x14ac:dyDescent="0.85">
      <c r="A2421" s="29">
        <v>44686</v>
      </c>
      <c r="B2421" t="s">
        <v>153</v>
      </c>
      <c r="C2421">
        <v>7962206</v>
      </c>
      <c r="D2421">
        <v>47122326</v>
      </c>
      <c r="F2421" t="s">
        <v>276</v>
      </c>
      <c r="G2421" t="s">
        <v>276</v>
      </c>
      <c r="H2421">
        <v>335590</v>
      </c>
      <c r="I2421" t="s">
        <v>276</v>
      </c>
      <c r="J2421">
        <v>166</v>
      </c>
      <c r="K2421" t="s">
        <v>276</v>
      </c>
      <c r="L2421" t="s">
        <v>276</v>
      </c>
      <c r="M2421">
        <v>7581461</v>
      </c>
      <c r="N2421">
        <v>29700</v>
      </c>
      <c r="O2421">
        <v>67258666</v>
      </c>
      <c r="P2421">
        <v>33345604</v>
      </c>
      <c r="Q2421">
        <v>0</v>
      </c>
    </row>
    <row r="2422" spans="1:17" x14ac:dyDescent="0.85">
      <c r="A2422" s="29">
        <v>44686</v>
      </c>
      <c r="B2422" t="s">
        <v>154</v>
      </c>
      <c r="C2422">
        <v>16691</v>
      </c>
      <c r="D2422">
        <v>1984939</v>
      </c>
      <c r="E2422" t="s">
        <v>276</v>
      </c>
      <c r="F2422" t="s">
        <v>276</v>
      </c>
      <c r="G2422" t="s">
        <v>276</v>
      </c>
      <c r="H2422">
        <v>571</v>
      </c>
      <c r="I2422" t="s">
        <v>276</v>
      </c>
      <c r="J2422">
        <v>0</v>
      </c>
      <c r="K2422" t="s">
        <v>276</v>
      </c>
      <c r="L2422" t="s">
        <v>276</v>
      </c>
      <c r="M2422">
        <v>16112</v>
      </c>
      <c r="N2422">
        <v>8</v>
      </c>
      <c r="O2422">
        <v>0</v>
      </c>
      <c r="P2422">
        <v>0</v>
      </c>
      <c r="Q2422">
        <v>0</v>
      </c>
    </row>
    <row r="2423" spans="1:17" x14ac:dyDescent="0.85">
      <c r="A2423" s="29">
        <v>44686</v>
      </c>
      <c r="B2423" t="s">
        <v>155</v>
      </c>
      <c r="C2423">
        <v>15</v>
      </c>
      <c r="D2423">
        <v>829</v>
      </c>
      <c r="E2423" t="s">
        <v>276</v>
      </c>
      <c r="F2423" t="s">
        <v>276</v>
      </c>
      <c r="G2423" t="s">
        <v>276</v>
      </c>
      <c r="H2423">
        <v>0</v>
      </c>
      <c r="I2423" t="s">
        <v>276</v>
      </c>
      <c r="J2423">
        <v>0</v>
      </c>
      <c r="K2423" t="s">
        <v>276</v>
      </c>
      <c r="L2423" t="s">
        <v>276</v>
      </c>
      <c r="M2423">
        <v>15</v>
      </c>
      <c r="N2423">
        <v>0</v>
      </c>
      <c r="O2423">
        <v>0</v>
      </c>
      <c r="P2423">
        <v>0</v>
      </c>
      <c r="Q2423">
        <v>0</v>
      </c>
    </row>
    <row r="2424" spans="1:17" x14ac:dyDescent="0.85">
      <c r="A2424" s="29">
        <v>44687</v>
      </c>
      <c r="B2424" t="s">
        <v>153</v>
      </c>
      <c r="C2424">
        <v>7983508</v>
      </c>
      <c r="D2424">
        <v>47160569</v>
      </c>
      <c r="F2424" t="s">
        <v>276</v>
      </c>
      <c r="G2424" t="s">
        <v>276</v>
      </c>
      <c r="H2424">
        <v>324009</v>
      </c>
      <c r="I2424" t="s">
        <v>276</v>
      </c>
      <c r="J2424">
        <v>170</v>
      </c>
      <c r="K2424" t="s">
        <v>276</v>
      </c>
      <c r="L2424" t="s">
        <v>276</v>
      </c>
      <c r="M2424">
        <v>7614125</v>
      </c>
      <c r="N2424">
        <v>29718</v>
      </c>
      <c r="O2424">
        <v>67275309</v>
      </c>
      <c r="P2424">
        <v>33345903</v>
      </c>
      <c r="Q2424">
        <v>67943039</v>
      </c>
    </row>
    <row r="2425" spans="1:17" x14ac:dyDescent="0.85">
      <c r="A2425" s="29">
        <v>44687</v>
      </c>
      <c r="B2425" t="s">
        <v>154</v>
      </c>
      <c r="C2425">
        <v>16757</v>
      </c>
      <c r="D2425">
        <v>1993683</v>
      </c>
      <c r="E2425" t="s">
        <v>276</v>
      </c>
      <c r="F2425" t="s">
        <v>276</v>
      </c>
      <c r="G2425" t="s">
        <v>276</v>
      </c>
      <c r="H2425">
        <v>580</v>
      </c>
      <c r="I2425" t="s">
        <v>276</v>
      </c>
      <c r="J2425">
        <v>0</v>
      </c>
      <c r="K2425" t="s">
        <v>276</v>
      </c>
      <c r="L2425" t="s">
        <v>276</v>
      </c>
      <c r="M2425">
        <v>16169</v>
      </c>
      <c r="N2425">
        <v>8</v>
      </c>
      <c r="O2425">
        <v>0</v>
      </c>
      <c r="P2425">
        <v>0</v>
      </c>
      <c r="Q2425">
        <v>0</v>
      </c>
    </row>
    <row r="2426" spans="1:17" x14ac:dyDescent="0.85">
      <c r="A2426" s="29">
        <v>44687</v>
      </c>
      <c r="B2426" t="s">
        <v>155</v>
      </c>
      <c r="C2426">
        <v>15</v>
      </c>
      <c r="D2426">
        <v>829</v>
      </c>
      <c r="E2426" t="s">
        <v>276</v>
      </c>
      <c r="F2426" t="s">
        <v>276</v>
      </c>
      <c r="G2426" t="s">
        <v>276</v>
      </c>
      <c r="H2426">
        <v>0</v>
      </c>
      <c r="I2426" t="s">
        <v>276</v>
      </c>
      <c r="J2426">
        <v>0</v>
      </c>
      <c r="K2426" t="s">
        <v>276</v>
      </c>
      <c r="L2426" t="s">
        <v>276</v>
      </c>
      <c r="M2426">
        <v>15</v>
      </c>
      <c r="N2426">
        <v>0</v>
      </c>
      <c r="O2426">
        <v>0</v>
      </c>
      <c r="P2426">
        <v>0</v>
      </c>
      <c r="Q2426">
        <v>0</v>
      </c>
    </row>
    <row r="2427" spans="1:17" x14ac:dyDescent="0.85">
      <c r="A2427" s="29">
        <v>44688</v>
      </c>
      <c r="B2427" t="s">
        <v>153</v>
      </c>
      <c r="C2427">
        <v>8007042</v>
      </c>
      <c r="D2427">
        <v>47375853</v>
      </c>
      <c r="F2427" t="s">
        <v>276</v>
      </c>
      <c r="G2427" t="s">
        <v>276</v>
      </c>
      <c r="H2427">
        <v>305548</v>
      </c>
      <c r="I2427" t="s">
        <v>276</v>
      </c>
      <c r="J2427">
        <v>165</v>
      </c>
      <c r="K2427" t="s">
        <v>276</v>
      </c>
      <c r="L2427" t="s">
        <v>276</v>
      </c>
      <c r="M2427">
        <v>7662606</v>
      </c>
      <c r="N2427">
        <v>29753</v>
      </c>
      <c r="O2427">
        <v>67308051</v>
      </c>
      <c r="P2427">
        <v>33346323</v>
      </c>
      <c r="Q2427">
        <v>0</v>
      </c>
    </row>
    <row r="2428" spans="1:17" x14ac:dyDescent="0.85">
      <c r="A2428" s="29">
        <v>44688</v>
      </c>
      <c r="B2428" t="s">
        <v>154</v>
      </c>
      <c r="C2428">
        <v>16838</v>
      </c>
      <c r="D2428">
        <v>2003485</v>
      </c>
      <c r="E2428" t="s">
        <v>276</v>
      </c>
      <c r="F2428" t="s">
        <v>276</v>
      </c>
      <c r="G2428" t="s">
        <v>276</v>
      </c>
      <c r="H2428">
        <v>609</v>
      </c>
      <c r="I2428" t="s">
        <v>276</v>
      </c>
      <c r="J2428">
        <v>0</v>
      </c>
      <c r="K2428" t="s">
        <v>276</v>
      </c>
      <c r="L2428" t="s">
        <v>276</v>
      </c>
      <c r="M2428">
        <v>16221</v>
      </c>
      <c r="N2428">
        <v>8</v>
      </c>
      <c r="O2428">
        <v>0</v>
      </c>
      <c r="P2428">
        <v>0</v>
      </c>
      <c r="Q2428">
        <v>0</v>
      </c>
    </row>
    <row r="2429" spans="1:17" x14ac:dyDescent="0.85">
      <c r="A2429" s="29">
        <v>44688</v>
      </c>
      <c r="B2429" t="s">
        <v>155</v>
      </c>
      <c r="C2429">
        <v>15</v>
      </c>
      <c r="D2429">
        <v>829</v>
      </c>
      <c r="E2429" t="s">
        <v>276</v>
      </c>
      <c r="F2429" t="s">
        <v>276</v>
      </c>
      <c r="G2429" t="s">
        <v>276</v>
      </c>
      <c r="H2429">
        <v>0</v>
      </c>
      <c r="I2429" t="s">
        <v>276</v>
      </c>
      <c r="J2429">
        <v>0</v>
      </c>
      <c r="K2429" t="s">
        <v>276</v>
      </c>
      <c r="L2429" t="s">
        <v>276</v>
      </c>
      <c r="M2429">
        <v>15</v>
      </c>
      <c r="N2429">
        <v>0</v>
      </c>
      <c r="O2429">
        <v>0</v>
      </c>
      <c r="P2429">
        <v>0</v>
      </c>
      <c r="Q2429">
        <v>0</v>
      </c>
    </row>
    <row r="2430" spans="1:17" x14ac:dyDescent="0.85">
      <c r="A2430" s="29">
        <v>44689</v>
      </c>
      <c r="B2430" t="s">
        <v>153</v>
      </c>
      <c r="C2430">
        <v>8041650</v>
      </c>
      <c r="D2430">
        <v>47462148</v>
      </c>
      <c r="F2430" t="s">
        <v>276</v>
      </c>
      <c r="G2430" t="s">
        <v>276</v>
      </c>
      <c r="H2430">
        <v>297044</v>
      </c>
      <c r="I2430" t="s">
        <v>276</v>
      </c>
      <c r="J2430">
        <v>159</v>
      </c>
      <c r="K2430" t="s">
        <v>276</v>
      </c>
      <c r="L2430" t="s">
        <v>276</v>
      </c>
      <c r="M2430">
        <v>7700585</v>
      </c>
      <c r="N2430">
        <v>29777</v>
      </c>
      <c r="O2430">
        <v>65940415</v>
      </c>
      <c r="P2430">
        <v>33330427</v>
      </c>
      <c r="Q2430">
        <v>0</v>
      </c>
    </row>
    <row r="2431" spans="1:17" x14ac:dyDescent="0.85">
      <c r="A2431" s="29">
        <v>44689</v>
      </c>
      <c r="B2431" t="s">
        <v>154</v>
      </c>
      <c r="C2431">
        <v>16926</v>
      </c>
      <c r="D2431">
        <v>2014126</v>
      </c>
      <c r="E2431" t="s">
        <v>276</v>
      </c>
      <c r="F2431" t="s">
        <v>276</v>
      </c>
      <c r="G2431" t="s">
        <v>276</v>
      </c>
      <c r="H2431">
        <v>634</v>
      </c>
      <c r="I2431" t="s">
        <v>276</v>
      </c>
      <c r="J2431">
        <v>0</v>
      </c>
      <c r="K2431" t="s">
        <v>276</v>
      </c>
      <c r="L2431" t="s">
        <v>276</v>
      </c>
      <c r="M2431">
        <v>16284</v>
      </c>
      <c r="N2431">
        <v>8</v>
      </c>
      <c r="O2431">
        <v>0</v>
      </c>
      <c r="P2431">
        <v>0</v>
      </c>
      <c r="Q2431">
        <v>0</v>
      </c>
    </row>
    <row r="2432" spans="1:17" x14ac:dyDescent="0.85">
      <c r="A2432" s="29">
        <v>44689</v>
      </c>
      <c r="B2432" t="s">
        <v>155</v>
      </c>
      <c r="C2432">
        <v>15</v>
      </c>
      <c r="D2432">
        <v>829</v>
      </c>
      <c r="E2432" t="s">
        <v>276</v>
      </c>
      <c r="F2432" t="s">
        <v>276</v>
      </c>
      <c r="G2432" t="s">
        <v>276</v>
      </c>
      <c r="H2432">
        <v>0</v>
      </c>
      <c r="I2432" t="s">
        <v>276</v>
      </c>
      <c r="J2432">
        <v>0</v>
      </c>
      <c r="K2432" t="s">
        <v>276</v>
      </c>
      <c r="L2432" t="s">
        <v>276</v>
      </c>
      <c r="M2432">
        <v>15</v>
      </c>
      <c r="N2432">
        <v>0</v>
      </c>
      <c r="O2432">
        <v>0</v>
      </c>
      <c r="P2432">
        <v>0</v>
      </c>
      <c r="Q2432">
        <v>0</v>
      </c>
    </row>
    <row r="2433" spans="1:17" x14ac:dyDescent="0.85">
      <c r="A2433" s="29">
        <v>44690</v>
      </c>
      <c r="B2433" t="s">
        <v>153</v>
      </c>
      <c r="C2433">
        <v>8082469</v>
      </c>
      <c r="D2433">
        <v>47517214</v>
      </c>
      <c r="F2433" t="s">
        <v>276</v>
      </c>
      <c r="G2433" t="s">
        <v>276</v>
      </c>
      <c r="H2433">
        <v>303068</v>
      </c>
      <c r="I2433" t="s">
        <v>276</v>
      </c>
      <c r="J2433">
        <v>163</v>
      </c>
      <c r="K2433" t="s">
        <v>276</v>
      </c>
      <c r="L2433" t="s">
        <v>276</v>
      </c>
      <c r="M2433">
        <v>7731324</v>
      </c>
      <c r="N2433">
        <v>29805</v>
      </c>
      <c r="O2433">
        <v>65950855</v>
      </c>
      <c r="P2433">
        <v>33330602</v>
      </c>
      <c r="Q2433">
        <v>68891336</v>
      </c>
    </row>
    <row r="2434" spans="1:17" x14ac:dyDescent="0.85">
      <c r="A2434" s="29">
        <v>44690</v>
      </c>
      <c r="B2434" t="s">
        <v>154</v>
      </c>
      <c r="C2434">
        <v>17049</v>
      </c>
      <c r="D2434">
        <v>2026817</v>
      </c>
      <c r="E2434" t="s">
        <v>276</v>
      </c>
      <c r="F2434" t="s">
        <v>276</v>
      </c>
      <c r="G2434" t="s">
        <v>276</v>
      </c>
      <c r="H2434">
        <v>704</v>
      </c>
      <c r="I2434" t="s">
        <v>276</v>
      </c>
      <c r="J2434">
        <v>0</v>
      </c>
      <c r="K2434" t="s">
        <v>276</v>
      </c>
      <c r="L2434" t="s">
        <v>276</v>
      </c>
      <c r="M2434">
        <v>16337</v>
      </c>
      <c r="N2434">
        <v>8</v>
      </c>
      <c r="O2434">
        <v>0</v>
      </c>
      <c r="P2434">
        <v>0</v>
      </c>
      <c r="Q2434">
        <v>0</v>
      </c>
    </row>
    <row r="2435" spans="1:17" x14ac:dyDescent="0.85">
      <c r="A2435" s="29">
        <v>44690</v>
      </c>
      <c r="B2435" t="s">
        <v>155</v>
      </c>
      <c r="C2435">
        <v>15</v>
      </c>
      <c r="D2435">
        <v>829</v>
      </c>
      <c r="E2435" t="s">
        <v>276</v>
      </c>
      <c r="F2435" t="s">
        <v>276</v>
      </c>
      <c r="G2435" t="s">
        <v>276</v>
      </c>
      <c r="H2435">
        <v>0</v>
      </c>
      <c r="I2435" t="s">
        <v>276</v>
      </c>
      <c r="J2435">
        <v>0</v>
      </c>
      <c r="K2435" t="s">
        <v>276</v>
      </c>
      <c r="L2435" t="s">
        <v>276</v>
      </c>
      <c r="M2435">
        <v>15</v>
      </c>
      <c r="N2435">
        <v>0</v>
      </c>
      <c r="O2435">
        <v>0</v>
      </c>
      <c r="P2435">
        <v>0</v>
      </c>
      <c r="Q2435">
        <v>0</v>
      </c>
    </row>
    <row r="2436" spans="1:17" x14ac:dyDescent="0.85">
      <c r="A2436" s="29">
        <v>44691</v>
      </c>
      <c r="B2436" t="s">
        <v>153</v>
      </c>
      <c r="C2436">
        <v>8115991</v>
      </c>
      <c r="D2436">
        <v>47661677</v>
      </c>
      <c r="F2436" t="s">
        <v>276</v>
      </c>
      <c r="G2436" t="s">
        <v>276</v>
      </c>
      <c r="H2436">
        <v>301546</v>
      </c>
      <c r="I2436" t="s">
        <v>276</v>
      </c>
      <c r="J2436">
        <v>158</v>
      </c>
      <c r="K2436" t="s">
        <v>276</v>
      </c>
      <c r="L2436" t="s">
        <v>276</v>
      </c>
      <c r="M2436">
        <v>7767714</v>
      </c>
      <c r="N2436">
        <v>29835</v>
      </c>
      <c r="O2436">
        <v>65962489</v>
      </c>
      <c r="P2436">
        <v>33330742</v>
      </c>
      <c r="Q2436">
        <v>69282720</v>
      </c>
    </row>
    <row r="2437" spans="1:17" x14ac:dyDescent="0.85">
      <c r="A2437" s="29">
        <v>44691</v>
      </c>
      <c r="B2437" t="s">
        <v>154</v>
      </c>
      <c r="C2437">
        <v>17191</v>
      </c>
      <c r="D2437">
        <v>2040148</v>
      </c>
      <c r="E2437" t="s">
        <v>276</v>
      </c>
      <c r="F2437" t="s">
        <v>276</v>
      </c>
      <c r="G2437" t="s">
        <v>276</v>
      </c>
      <c r="H2437">
        <v>757</v>
      </c>
      <c r="I2437" t="s">
        <v>276</v>
      </c>
      <c r="J2437">
        <v>0</v>
      </c>
      <c r="K2437" t="s">
        <v>276</v>
      </c>
      <c r="L2437" t="s">
        <v>276</v>
      </c>
      <c r="M2437">
        <v>16426</v>
      </c>
      <c r="N2437">
        <v>8</v>
      </c>
      <c r="O2437">
        <v>0</v>
      </c>
      <c r="P2437">
        <v>0</v>
      </c>
      <c r="Q2437">
        <v>0</v>
      </c>
    </row>
    <row r="2438" spans="1:17" x14ac:dyDescent="0.85">
      <c r="A2438" s="29">
        <v>44691</v>
      </c>
      <c r="B2438" t="s">
        <v>155</v>
      </c>
      <c r="C2438">
        <v>15</v>
      </c>
      <c r="D2438">
        <v>829</v>
      </c>
      <c r="E2438" t="s">
        <v>276</v>
      </c>
      <c r="F2438" t="s">
        <v>276</v>
      </c>
      <c r="G2438" t="s">
        <v>276</v>
      </c>
      <c r="H2438">
        <v>0</v>
      </c>
      <c r="I2438" t="s">
        <v>276</v>
      </c>
      <c r="J2438">
        <v>0</v>
      </c>
      <c r="K2438" t="s">
        <v>276</v>
      </c>
      <c r="L2438" t="s">
        <v>276</v>
      </c>
      <c r="M2438">
        <v>15</v>
      </c>
      <c r="N2438">
        <v>0</v>
      </c>
      <c r="O2438">
        <v>0</v>
      </c>
      <c r="P2438">
        <v>0</v>
      </c>
      <c r="Q2438">
        <v>0</v>
      </c>
    </row>
    <row r="2439" spans="1:17" x14ac:dyDescent="0.85">
      <c r="A2439" s="29">
        <v>44692</v>
      </c>
      <c r="B2439" t="s">
        <v>153</v>
      </c>
      <c r="C2439">
        <v>8154917</v>
      </c>
      <c r="D2439">
        <v>47796574</v>
      </c>
      <c r="F2439" t="s">
        <v>276</v>
      </c>
      <c r="G2439" t="s">
        <v>276</v>
      </c>
      <c r="H2439">
        <v>307647</v>
      </c>
      <c r="I2439" t="s">
        <v>276</v>
      </c>
      <c r="J2439">
        <v>163</v>
      </c>
      <c r="K2439" t="s">
        <v>276</v>
      </c>
      <c r="L2439" t="s">
        <v>276</v>
      </c>
      <c r="M2439">
        <v>7797540</v>
      </c>
      <c r="N2439">
        <v>29886</v>
      </c>
      <c r="O2439">
        <v>65971786</v>
      </c>
      <c r="P2439">
        <v>33330935</v>
      </c>
      <c r="Q2439">
        <v>69579862</v>
      </c>
    </row>
    <row r="2440" spans="1:17" x14ac:dyDescent="0.85">
      <c r="A2440" s="29">
        <v>44692</v>
      </c>
      <c r="B2440" t="s">
        <v>154</v>
      </c>
      <c r="C2440">
        <v>17306</v>
      </c>
      <c r="D2440">
        <v>2050079</v>
      </c>
      <c r="E2440" t="s">
        <v>276</v>
      </c>
      <c r="F2440" t="s">
        <v>276</v>
      </c>
      <c r="G2440" t="s">
        <v>276</v>
      </c>
      <c r="H2440">
        <v>797</v>
      </c>
      <c r="I2440" t="s">
        <v>276</v>
      </c>
      <c r="J2440">
        <v>0</v>
      </c>
      <c r="K2440" t="s">
        <v>276</v>
      </c>
      <c r="L2440" t="s">
        <v>276</v>
      </c>
      <c r="M2440">
        <v>16501</v>
      </c>
      <c r="N2440">
        <v>8</v>
      </c>
      <c r="O2440">
        <v>0</v>
      </c>
      <c r="P2440">
        <v>0</v>
      </c>
      <c r="Q2440">
        <v>0</v>
      </c>
    </row>
    <row r="2441" spans="1:17" x14ac:dyDescent="0.85">
      <c r="A2441" s="29">
        <v>44692</v>
      </c>
      <c r="B2441" t="s">
        <v>155</v>
      </c>
      <c r="C2441">
        <v>15</v>
      </c>
      <c r="D2441">
        <v>829</v>
      </c>
      <c r="E2441" t="s">
        <v>276</v>
      </c>
      <c r="F2441" t="s">
        <v>276</v>
      </c>
      <c r="G2441" t="s">
        <v>276</v>
      </c>
      <c r="H2441">
        <v>0</v>
      </c>
      <c r="I2441" t="s">
        <v>276</v>
      </c>
      <c r="J2441">
        <v>0</v>
      </c>
      <c r="K2441" t="s">
        <v>276</v>
      </c>
      <c r="L2441" t="s">
        <v>276</v>
      </c>
      <c r="M2441">
        <v>15</v>
      </c>
      <c r="N2441">
        <v>0</v>
      </c>
      <c r="O2441">
        <v>0</v>
      </c>
      <c r="P2441">
        <v>0</v>
      </c>
      <c r="Q2441">
        <v>0</v>
      </c>
    </row>
    <row r="2442" spans="1:17" x14ac:dyDescent="0.85">
      <c r="A2442" s="29">
        <v>44693</v>
      </c>
      <c r="B2442" t="s">
        <v>153</v>
      </c>
      <c r="C2442">
        <v>8200564</v>
      </c>
      <c r="D2442">
        <v>47971219</v>
      </c>
      <c r="F2442" t="s">
        <v>276</v>
      </c>
      <c r="G2442" t="s">
        <v>276</v>
      </c>
      <c r="H2442">
        <v>304814</v>
      </c>
      <c r="I2442" t="s">
        <v>276</v>
      </c>
      <c r="J2442">
        <v>159</v>
      </c>
      <c r="K2442" t="s">
        <v>276</v>
      </c>
      <c r="L2442" t="s">
        <v>276</v>
      </c>
      <c r="M2442">
        <v>7848157</v>
      </c>
      <c r="N2442">
        <v>29927</v>
      </c>
      <c r="O2442">
        <v>65979831</v>
      </c>
      <c r="P2442">
        <v>33331150</v>
      </c>
      <c r="Q2442">
        <v>69875926</v>
      </c>
    </row>
    <row r="2443" spans="1:17" x14ac:dyDescent="0.85">
      <c r="A2443" s="29">
        <v>44693</v>
      </c>
      <c r="B2443" t="s">
        <v>154</v>
      </c>
      <c r="C2443">
        <v>17399</v>
      </c>
      <c r="D2443">
        <v>2059304</v>
      </c>
      <c r="E2443" t="s">
        <v>276</v>
      </c>
      <c r="F2443" t="s">
        <v>276</v>
      </c>
      <c r="G2443" t="s">
        <v>276</v>
      </c>
      <c r="H2443">
        <v>804</v>
      </c>
      <c r="I2443" t="s">
        <v>276</v>
      </c>
      <c r="J2443">
        <v>0</v>
      </c>
      <c r="K2443" t="s">
        <v>276</v>
      </c>
      <c r="L2443" t="s">
        <v>276</v>
      </c>
      <c r="M2443">
        <v>16587</v>
      </c>
      <c r="N2443">
        <v>8</v>
      </c>
      <c r="O2443">
        <v>0</v>
      </c>
      <c r="P2443">
        <v>0</v>
      </c>
      <c r="Q2443">
        <v>0</v>
      </c>
    </row>
    <row r="2444" spans="1:17" x14ac:dyDescent="0.85">
      <c r="A2444" s="29">
        <v>44693</v>
      </c>
      <c r="B2444" t="s">
        <v>155</v>
      </c>
      <c r="C2444">
        <v>15</v>
      </c>
      <c r="D2444">
        <v>829</v>
      </c>
      <c r="E2444" t="s">
        <v>276</v>
      </c>
      <c r="F2444" t="s">
        <v>276</v>
      </c>
      <c r="G2444" t="s">
        <v>276</v>
      </c>
      <c r="H2444">
        <v>0</v>
      </c>
      <c r="I2444" t="s">
        <v>276</v>
      </c>
      <c r="J2444">
        <v>0</v>
      </c>
      <c r="K2444" t="s">
        <v>276</v>
      </c>
      <c r="L2444" t="s">
        <v>276</v>
      </c>
      <c r="M2444">
        <v>15</v>
      </c>
      <c r="N2444">
        <v>0</v>
      </c>
      <c r="O2444">
        <v>0</v>
      </c>
      <c r="P2444">
        <v>0</v>
      </c>
      <c r="Q2444">
        <v>0</v>
      </c>
    </row>
    <row r="2445" spans="1:17" x14ac:dyDescent="0.85">
      <c r="A2445" s="29">
        <v>44694</v>
      </c>
      <c r="B2445" t="s">
        <v>153</v>
      </c>
      <c r="C2445">
        <v>8247858</v>
      </c>
      <c r="D2445">
        <v>48103559</v>
      </c>
      <c r="F2445" t="s">
        <v>276</v>
      </c>
      <c r="G2445" t="s">
        <v>276</v>
      </c>
      <c r="H2445">
        <v>318635</v>
      </c>
      <c r="I2445" t="s">
        <v>276</v>
      </c>
      <c r="J2445">
        <v>156</v>
      </c>
      <c r="K2445" t="s">
        <v>276</v>
      </c>
      <c r="L2445" t="s">
        <v>276</v>
      </c>
      <c r="M2445">
        <v>7874287</v>
      </c>
      <c r="N2445">
        <v>29966</v>
      </c>
      <c r="O2445">
        <v>65998853</v>
      </c>
      <c r="P2445">
        <v>33331680</v>
      </c>
      <c r="Q2445">
        <v>70123412</v>
      </c>
    </row>
    <row r="2446" spans="1:17" x14ac:dyDescent="0.85">
      <c r="A2446" s="29">
        <v>44694</v>
      </c>
      <c r="B2446" t="s">
        <v>154</v>
      </c>
      <c r="C2446">
        <v>17483</v>
      </c>
      <c r="D2446">
        <v>2070816</v>
      </c>
      <c r="E2446" t="s">
        <v>276</v>
      </c>
      <c r="F2446" t="s">
        <v>276</v>
      </c>
      <c r="G2446" t="s">
        <v>276</v>
      </c>
      <c r="H2446">
        <v>840</v>
      </c>
      <c r="I2446" t="s">
        <v>276</v>
      </c>
      <c r="J2446">
        <v>0</v>
      </c>
      <c r="K2446" t="s">
        <v>276</v>
      </c>
      <c r="L2446" t="s">
        <v>276</v>
      </c>
      <c r="M2446">
        <v>16635</v>
      </c>
      <c r="N2446">
        <v>8</v>
      </c>
      <c r="O2446">
        <v>0</v>
      </c>
      <c r="P2446">
        <v>0</v>
      </c>
      <c r="Q2446">
        <v>0</v>
      </c>
    </row>
    <row r="2447" spans="1:17" x14ac:dyDescent="0.85">
      <c r="A2447" s="29">
        <v>44694</v>
      </c>
      <c r="B2447" t="s">
        <v>155</v>
      </c>
      <c r="C2447">
        <v>15</v>
      </c>
      <c r="D2447">
        <v>829</v>
      </c>
      <c r="E2447" t="s">
        <v>276</v>
      </c>
      <c r="F2447" t="s">
        <v>276</v>
      </c>
      <c r="G2447" t="s">
        <v>276</v>
      </c>
      <c r="H2447">
        <v>0</v>
      </c>
      <c r="I2447" t="s">
        <v>276</v>
      </c>
      <c r="J2447">
        <v>0</v>
      </c>
      <c r="K2447" t="s">
        <v>276</v>
      </c>
      <c r="L2447" t="s">
        <v>276</v>
      </c>
      <c r="M2447">
        <v>15</v>
      </c>
      <c r="N2447">
        <v>0</v>
      </c>
      <c r="O2447">
        <v>0</v>
      </c>
      <c r="P2447">
        <v>0</v>
      </c>
      <c r="Q2447">
        <v>0</v>
      </c>
    </row>
    <row r="2448" spans="1:17" x14ac:dyDescent="0.85">
      <c r="A2448" s="29">
        <v>44695</v>
      </c>
      <c r="B2448" t="s">
        <v>153</v>
      </c>
      <c r="C2448">
        <v>8282021</v>
      </c>
      <c r="D2448">
        <v>48248424</v>
      </c>
      <c r="F2448" t="s">
        <v>276</v>
      </c>
      <c r="G2448" t="s">
        <v>276</v>
      </c>
      <c r="H2448">
        <v>327917</v>
      </c>
      <c r="I2448" t="s">
        <v>276</v>
      </c>
      <c r="J2448">
        <v>153</v>
      </c>
      <c r="K2448" t="s">
        <v>276</v>
      </c>
      <c r="L2448" t="s">
        <v>276</v>
      </c>
      <c r="M2448">
        <v>7908088</v>
      </c>
      <c r="N2448">
        <v>29997</v>
      </c>
      <c r="O2448">
        <v>66029507</v>
      </c>
      <c r="P2448">
        <v>33331976</v>
      </c>
      <c r="Q2448">
        <v>0</v>
      </c>
    </row>
    <row r="2449" spans="1:17" x14ac:dyDescent="0.85">
      <c r="A2449" s="29">
        <v>44695</v>
      </c>
      <c r="B2449" t="s">
        <v>154</v>
      </c>
      <c r="C2449">
        <v>17548</v>
      </c>
      <c r="D2449">
        <v>2082154</v>
      </c>
      <c r="E2449" t="s">
        <v>276</v>
      </c>
      <c r="F2449" t="s">
        <v>276</v>
      </c>
      <c r="G2449" t="s">
        <v>276</v>
      </c>
      <c r="H2449">
        <v>857</v>
      </c>
      <c r="I2449" t="s">
        <v>276</v>
      </c>
      <c r="J2449">
        <v>0</v>
      </c>
      <c r="K2449" t="s">
        <v>276</v>
      </c>
      <c r="L2449" t="s">
        <v>276</v>
      </c>
      <c r="M2449">
        <v>16683</v>
      </c>
      <c r="N2449">
        <v>8</v>
      </c>
      <c r="O2449">
        <v>0</v>
      </c>
      <c r="P2449">
        <v>0</v>
      </c>
      <c r="Q2449">
        <v>0</v>
      </c>
    </row>
    <row r="2450" spans="1:17" x14ac:dyDescent="0.85">
      <c r="A2450" s="29">
        <v>44695</v>
      </c>
      <c r="B2450" t="s">
        <v>155</v>
      </c>
      <c r="C2450">
        <v>15</v>
      </c>
      <c r="D2450">
        <v>829</v>
      </c>
      <c r="E2450" t="s">
        <v>276</v>
      </c>
      <c r="F2450" t="s">
        <v>276</v>
      </c>
      <c r="G2450" t="s">
        <v>276</v>
      </c>
      <c r="H2450">
        <v>0</v>
      </c>
      <c r="I2450" t="s">
        <v>276</v>
      </c>
      <c r="J2450">
        <v>0</v>
      </c>
      <c r="K2450" t="s">
        <v>276</v>
      </c>
      <c r="L2450" t="s">
        <v>276</v>
      </c>
      <c r="M2450">
        <v>15</v>
      </c>
      <c r="N2450">
        <v>0</v>
      </c>
      <c r="O2450">
        <v>0</v>
      </c>
      <c r="P2450">
        <v>0</v>
      </c>
      <c r="Q2450">
        <v>0</v>
      </c>
    </row>
    <row r="2451" spans="1:17" x14ac:dyDescent="0.85">
      <c r="A2451" s="29">
        <v>44696</v>
      </c>
      <c r="B2451" t="s">
        <v>153</v>
      </c>
      <c r="C2451">
        <v>8320571</v>
      </c>
      <c r="D2451">
        <v>48349976</v>
      </c>
      <c r="F2451" t="s">
        <v>276</v>
      </c>
      <c r="G2451" t="s">
        <v>276</v>
      </c>
      <c r="H2451">
        <v>338725</v>
      </c>
      <c r="I2451" t="s">
        <v>276</v>
      </c>
      <c r="J2451">
        <v>139</v>
      </c>
      <c r="K2451" t="s">
        <v>276</v>
      </c>
      <c r="L2451" t="s">
        <v>276</v>
      </c>
      <c r="M2451">
        <v>7934823</v>
      </c>
      <c r="N2451">
        <v>30031</v>
      </c>
      <c r="O2451">
        <v>64664980</v>
      </c>
      <c r="P2451">
        <v>33322894</v>
      </c>
      <c r="Q2451">
        <v>0</v>
      </c>
    </row>
    <row r="2452" spans="1:17" x14ac:dyDescent="0.85">
      <c r="A2452" s="29">
        <v>44696</v>
      </c>
      <c r="B2452" t="s">
        <v>154</v>
      </c>
      <c r="C2452">
        <v>17625</v>
      </c>
      <c r="D2452">
        <v>2093376</v>
      </c>
      <c r="E2452" t="s">
        <v>276</v>
      </c>
      <c r="F2452" t="s">
        <v>276</v>
      </c>
      <c r="G2452" t="s">
        <v>276</v>
      </c>
      <c r="H2452">
        <v>868</v>
      </c>
      <c r="I2452" t="s">
        <v>276</v>
      </c>
      <c r="J2452">
        <v>0</v>
      </c>
      <c r="K2452" t="s">
        <v>276</v>
      </c>
      <c r="L2452" t="s">
        <v>276</v>
      </c>
      <c r="M2452">
        <v>16749</v>
      </c>
      <c r="N2452">
        <v>8</v>
      </c>
      <c r="O2452">
        <v>0</v>
      </c>
      <c r="P2452">
        <v>0</v>
      </c>
      <c r="Q2452">
        <v>0</v>
      </c>
    </row>
    <row r="2453" spans="1:17" x14ac:dyDescent="0.85">
      <c r="A2453" s="29">
        <v>44696</v>
      </c>
      <c r="B2453" t="s">
        <v>155</v>
      </c>
      <c r="C2453">
        <v>15</v>
      </c>
      <c r="D2453">
        <v>829</v>
      </c>
      <c r="E2453" t="s">
        <v>276</v>
      </c>
      <c r="F2453" t="s">
        <v>276</v>
      </c>
      <c r="G2453" t="s">
        <v>276</v>
      </c>
      <c r="H2453">
        <v>0</v>
      </c>
      <c r="I2453" t="s">
        <v>276</v>
      </c>
      <c r="J2453">
        <v>0</v>
      </c>
      <c r="K2453" t="s">
        <v>276</v>
      </c>
      <c r="L2453" t="s">
        <v>276</v>
      </c>
      <c r="M2453">
        <v>15</v>
      </c>
      <c r="N2453">
        <v>0</v>
      </c>
      <c r="O2453">
        <v>0</v>
      </c>
      <c r="P2453">
        <v>0</v>
      </c>
      <c r="Q2453">
        <v>0</v>
      </c>
    </row>
    <row r="2454" spans="1:17" x14ac:dyDescent="0.85">
      <c r="A2454" s="29">
        <v>44697</v>
      </c>
      <c r="B2454" t="s">
        <v>153</v>
      </c>
      <c r="C2454">
        <v>8355303</v>
      </c>
      <c r="D2454">
        <v>48415342</v>
      </c>
      <c r="F2454" t="s">
        <v>276</v>
      </c>
      <c r="G2454" t="s">
        <v>276</v>
      </c>
      <c r="H2454">
        <v>344529</v>
      </c>
      <c r="I2454" t="s">
        <v>276</v>
      </c>
      <c r="J2454">
        <v>134</v>
      </c>
      <c r="K2454" t="s">
        <v>276</v>
      </c>
      <c r="L2454" t="s">
        <v>276</v>
      </c>
      <c r="M2454">
        <v>7962764</v>
      </c>
      <c r="N2454">
        <v>30053</v>
      </c>
      <c r="O2454">
        <v>64672156</v>
      </c>
      <c r="P2454">
        <v>33323035</v>
      </c>
      <c r="Q2454">
        <v>70966524</v>
      </c>
    </row>
    <row r="2455" spans="1:17" x14ac:dyDescent="0.85">
      <c r="A2455" s="29">
        <v>44697</v>
      </c>
      <c r="B2455" t="s">
        <v>154</v>
      </c>
      <c r="C2455">
        <v>17738</v>
      </c>
      <c r="D2455">
        <v>2104991</v>
      </c>
      <c r="E2455" t="s">
        <v>276</v>
      </c>
      <c r="F2455" t="s">
        <v>276</v>
      </c>
      <c r="G2455" t="s">
        <v>276</v>
      </c>
      <c r="H2455">
        <v>900</v>
      </c>
      <c r="I2455" t="s">
        <v>276</v>
      </c>
      <c r="J2455">
        <v>0</v>
      </c>
      <c r="K2455" t="s">
        <v>276</v>
      </c>
      <c r="L2455" t="s">
        <v>276</v>
      </c>
      <c r="M2455">
        <v>16830</v>
      </c>
      <c r="N2455">
        <v>8</v>
      </c>
      <c r="O2455">
        <v>0</v>
      </c>
      <c r="P2455">
        <v>0</v>
      </c>
      <c r="Q2455">
        <v>0</v>
      </c>
    </row>
    <row r="2456" spans="1:17" x14ac:dyDescent="0.85">
      <c r="A2456" s="29">
        <v>44697</v>
      </c>
      <c r="B2456" t="s">
        <v>155</v>
      </c>
      <c r="C2456">
        <v>15</v>
      </c>
      <c r="D2456">
        <v>829</v>
      </c>
      <c r="E2456" t="s">
        <v>276</v>
      </c>
      <c r="F2456" t="s">
        <v>276</v>
      </c>
      <c r="G2456" t="s">
        <v>276</v>
      </c>
      <c r="H2456">
        <v>0</v>
      </c>
      <c r="I2456" t="s">
        <v>276</v>
      </c>
      <c r="J2456">
        <v>0</v>
      </c>
      <c r="K2456" t="s">
        <v>276</v>
      </c>
      <c r="L2456" t="s">
        <v>276</v>
      </c>
      <c r="M2456">
        <v>15</v>
      </c>
      <c r="N2456">
        <v>0</v>
      </c>
      <c r="O2456">
        <v>0</v>
      </c>
      <c r="P2456">
        <v>0</v>
      </c>
      <c r="Q2456">
        <v>0</v>
      </c>
    </row>
    <row r="2457" spans="1:17" x14ac:dyDescent="0.85">
      <c r="A2457" s="29">
        <v>44698</v>
      </c>
      <c r="B2457" t="s">
        <v>153</v>
      </c>
      <c r="C2457">
        <v>8381529</v>
      </c>
      <c r="D2457">
        <v>48540032</v>
      </c>
      <c r="F2457" t="s">
        <v>276</v>
      </c>
      <c r="G2457" t="s">
        <v>276</v>
      </c>
      <c r="H2457">
        <v>336262</v>
      </c>
      <c r="I2457" t="s">
        <v>276</v>
      </c>
      <c r="J2457">
        <v>127</v>
      </c>
      <c r="K2457" t="s">
        <v>276</v>
      </c>
      <c r="L2457" t="s">
        <v>276</v>
      </c>
      <c r="M2457">
        <v>7998525</v>
      </c>
      <c r="N2457">
        <v>30081</v>
      </c>
      <c r="O2457">
        <v>64679494</v>
      </c>
      <c r="P2457">
        <v>33323167</v>
      </c>
      <c r="Q2457">
        <v>71481677</v>
      </c>
    </row>
    <row r="2458" spans="1:17" x14ac:dyDescent="0.85">
      <c r="A2458" s="29">
        <v>44698</v>
      </c>
      <c r="B2458" t="s">
        <v>154</v>
      </c>
      <c r="C2458">
        <v>17846</v>
      </c>
      <c r="D2458">
        <v>2117164</v>
      </c>
      <c r="E2458" t="s">
        <v>276</v>
      </c>
      <c r="F2458" t="s">
        <v>276</v>
      </c>
      <c r="G2458" t="s">
        <v>276</v>
      </c>
      <c r="H2458">
        <v>920</v>
      </c>
      <c r="I2458" t="s">
        <v>276</v>
      </c>
      <c r="J2458">
        <v>0</v>
      </c>
      <c r="K2458" t="s">
        <v>276</v>
      </c>
      <c r="L2458" t="s">
        <v>276</v>
      </c>
      <c r="M2458">
        <v>16918</v>
      </c>
      <c r="N2458">
        <v>8</v>
      </c>
      <c r="O2458">
        <v>0</v>
      </c>
      <c r="P2458">
        <v>0</v>
      </c>
      <c r="Q2458">
        <v>0</v>
      </c>
    </row>
    <row r="2459" spans="1:17" x14ac:dyDescent="0.85">
      <c r="A2459" s="29">
        <v>44698</v>
      </c>
      <c r="B2459" t="s">
        <v>155</v>
      </c>
      <c r="C2459">
        <v>15</v>
      </c>
      <c r="D2459">
        <v>829</v>
      </c>
      <c r="E2459" t="s">
        <v>276</v>
      </c>
      <c r="F2459" t="s">
        <v>276</v>
      </c>
      <c r="G2459" t="s">
        <v>276</v>
      </c>
      <c r="H2459">
        <v>0</v>
      </c>
      <c r="I2459" t="s">
        <v>276</v>
      </c>
      <c r="J2459">
        <v>0</v>
      </c>
      <c r="K2459" t="s">
        <v>276</v>
      </c>
      <c r="L2459" t="s">
        <v>276</v>
      </c>
      <c r="M2459">
        <v>15</v>
      </c>
      <c r="N2459">
        <v>0</v>
      </c>
      <c r="O2459">
        <v>0</v>
      </c>
      <c r="P2459">
        <v>0</v>
      </c>
      <c r="Q2459">
        <v>0</v>
      </c>
    </row>
    <row r="2460" spans="1:17" x14ac:dyDescent="0.85">
      <c r="A2460" s="29">
        <v>44699</v>
      </c>
      <c r="B2460" t="s">
        <v>153</v>
      </c>
      <c r="C2460">
        <v>8415161</v>
      </c>
      <c r="D2460">
        <v>48683044</v>
      </c>
      <c r="F2460" t="s">
        <v>276</v>
      </c>
      <c r="G2460" t="s">
        <v>276</v>
      </c>
      <c r="H2460">
        <v>330474</v>
      </c>
      <c r="I2460" t="s">
        <v>276</v>
      </c>
      <c r="J2460">
        <v>125</v>
      </c>
      <c r="K2460" t="s">
        <v>276</v>
      </c>
      <c r="L2460" t="s">
        <v>276</v>
      </c>
      <c r="M2460">
        <v>8034198</v>
      </c>
      <c r="N2460">
        <v>30114</v>
      </c>
      <c r="O2460">
        <v>64686527</v>
      </c>
      <c r="P2460">
        <v>33323358</v>
      </c>
      <c r="Q2460">
        <v>71757183</v>
      </c>
    </row>
    <row r="2461" spans="1:17" x14ac:dyDescent="0.85">
      <c r="A2461" s="29">
        <v>44699</v>
      </c>
      <c r="B2461" t="s">
        <v>154</v>
      </c>
      <c r="C2461">
        <v>17948</v>
      </c>
      <c r="D2461">
        <v>2127268</v>
      </c>
      <c r="E2461" t="s">
        <v>276</v>
      </c>
      <c r="F2461" t="s">
        <v>276</v>
      </c>
      <c r="G2461" t="s">
        <v>276</v>
      </c>
      <c r="H2461">
        <v>899</v>
      </c>
      <c r="I2461" t="s">
        <v>276</v>
      </c>
      <c r="J2461">
        <v>0</v>
      </c>
      <c r="K2461" t="s">
        <v>276</v>
      </c>
      <c r="L2461" t="s">
        <v>276</v>
      </c>
      <c r="M2461">
        <v>17041</v>
      </c>
      <c r="N2461">
        <v>8</v>
      </c>
      <c r="O2461">
        <v>0</v>
      </c>
      <c r="P2461">
        <v>0</v>
      </c>
      <c r="Q2461">
        <v>0</v>
      </c>
    </row>
    <row r="2462" spans="1:17" x14ac:dyDescent="0.85">
      <c r="A2462" s="29">
        <v>44699</v>
      </c>
      <c r="B2462" t="s">
        <v>155</v>
      </c>
      <c r="C2462">
        <v>15</v>
      </c>
      <c r="D2462">
        <v>829</v>
      </c>
      <c r="E2462" t="s">
        <v>276</v>
      </c>
      <c r="F2462" t="s">
        <v>276</v>
      </c>
      <c r="G2462" t="s">
        <v>276</v>
      </c>
      <c r="H2462">
        <v>0</v>
      </c>
      <c r="I2462" t="s">
        <v>276</v>
      </c>
      <c r="J2462">
        <v>0</v>
      </c>
      <c r="K2462" t="s">
        <v>276</v>
      </c>
      <c r="L2462" t="s">
        <v>276</v>
      </c>
      <c r="M2462">
        <v>15</v>
      </c>
      <c r="N2462">
        <v>0</v>
      </c>
      <c r="O2462">
        <v>0</v>
      </c>
      <c r="P2462">
        <v>0</v>
      </c>
      <c r="Q2462">
        <v>0</v>
      </c>
    </row>
    <row r="2463" spans="1:17" x14ac:dyDescent="0.85">
      <c r="A2463" s="29">
        <v>44700</v>
      </c>
      <c r="B2463" t="s">
        <v>153</v>
      </c>
      <c r="C2463">
        <v>8456605</v>
      </c>
      <c r="D2463">
        <v>48860220</v>
      </c>
      <c r="F2463" t="s">
        <v>276</v>
      </c>
      <c r="G2463" t="s">
        <v>276</v>
      </c>
      <c r="H2463">
        <v>330661</v>
      </c>
      <c r="I2463" t="s">
        <v>276</v>
      </c>
      <c r="J2463">
        <v>110</v>
      </c>
      <c r="K2463" t="s">
        <v>276</v>
      </c>
      <c r="L2463" t="s">
        <v>276</v>
      </c>
      <c r="M2463">
        <v>8079627</v>
      </c>
      <c r="N2463">
        <v>30167</v>
      </c>
      <c r="O2463">
        <v>64692241</v>
      </c>
      <c r="P2463">
        <v>33323511</v>
      </c>
      <c r="Q2463">
        <v>71977517</v>
      </c>
    </row>
    <row r="2464" spans="1:17" x14ac:dyDescent="0.85">
      <c r="A2464" s="29">
        <v>44700</v>
      </c>
      <c r="B2464" t="s">
        <v>154</v>
      </c>
      <c r="C2464">
        <v>18031</v>
      </c>
      <c r="D2464">
        <v>2135842</v>
      </c>
      <c r="E2464" t="s">
        <v>276</v>
      </c>
      <c r="F2464" t="s">
        <v>276</v>
      </c>
      <c r="G2464" t="s">
        <v>276</v>
      </c>
      <c r="H2464">
        <v>840</v>
      </c>
      <c r="I2464" t="s">
        <v>276</v>
      </c>
      <c r="J2464">
        <v>0</v>
      </c>
      <c r="K2464" t="s">
        <v>276</v>
      </c>
      <c r="L2464" t="s">
        <v>276</v>
      </c>
      <c r="M2464">
        <v>17183</v>
      </c>
      <c r="N2464">
        <v>8</v>
      </c>
      <c r="O2464">
        <v>0</v>
      </c>
      <c r="P2464">
        <v>0</v>
      </c>
      <c r="Q2464">
        <v>0</v>
      </c>
    </row>
    <row r="2465" spans="1:17" x14ac:dyDescent="0.85">
      <c r="A2465" s="29">
        <v>44700</v>
      </c>
      <c r="B2465" t="s">
        <v>155</v>
      </c>
      <c r="C2465">
        <v>15</v>
      </c>
      <c r="D2465">
        <v>829</v>
      </c>
      <c r="E2465" t="s">
        <v>276</v>
      </c>
      <c r="F2465" t="s">
        <v>276</v>
      </c>
      <c r="G2465" t="s">
        <v>276</v>
      </c>
      <c r="H2465">
        <v>0</v>
      </c>
      <c r="I2465" t="s">
        <v>276</v>
      </c>
      <c r="J2465">
        <v>0</v>
      </c>
      <c r="K2465" t="s">
        <v>276</v>
      </c>
      <c r="L2465" t="s">
        <v>276</v>
      </c>
      <c r="M2465">
        <v>15</v>
      </c>
      <c r="N2465">
        <v>0</v>
      </c>
      <c r="O2465">
        <v>0</v>
      </c>
      <c r="P2465">
        <v>0</v>
      </c>
      <c r="Q2465">
        <v>0</v>
      </c>
    </row>
    <row r="2466" spans="1:17" x14ac:dyDescent="0.85">
      <c r="A2466" s="29">
        <v>44701</v>
      </c>
      <c r="B2466" t="s">
        <v>153</v>
      </c>
      <c r="C2466">
        <v>8495360</v>
      </c>
      <c r="D2466">
        <v>49000022</v>
      </c>
      <c r="F2466" t="s">
        <v>276</v>
      </c>
      <c r="G2466" t="s">
        <v>276</v>
      </c>
      <c r="H2466">
        <v>335298</v>
      </c>
      <c r="I2466" t="s">
        <v>276</v>
      </c>
      <c r="J2466">
        <v>106</v>
      </c>
      <c r="K2466" t="s">
        <v>276</v>
      </c>
      <c r="L2466" t="s">
        <v>276</v>
      </c>
      <c r="M2466">
        <v>8113710</v>
      </c>
      <c r="N2466">
        <v>30203</v>
      </c>
      <c r="O2466">
        <v>64708130</v>
      </c>
      <c r="P2466">
        <v>33323833</v>
      </c>
      <c r="Q2466">
        <v>72185908</v>
      </c>
    </row>
    <row r="2467" spans="1:17" x14ac:dyDescent="0.85">
      <c r="A2467" s="29">
        <v>44701</v>
      </c>
      <c r="B2467" t="s">
        <v>154</v>
      </c>
      <c r="C2467">
        <v>18088</v>
      </c>
      <c r="D2467">
        <v>2147050</v>
      </c>
      <c r="E2467" t="s">
        <v>276</v>
      </c>
      <c r="F2467" t="s">
        <v>276</v>
      </c>
      <c r="G2467" t="s">
        <v>276</v>
      </c>
      <c r="H2467">
        <v>782</v>
      </c>
      <c r="I2467" t="s">
        <v>276</v>
      </c>
      <c r="J2467">
        <v>0</v>
      </c>
      <c r="K2467" t="s">
        <v>276</v>
      </c>
      <c r="L2467" t="s">
        <v>276</v>
      </c>
      <c r="M2467">
        <v>17298</v>
      </c>
      <c r="N2467">
        <v>8</v>
      </c>
      <c r="O2467">
        <v>0</v>
      </c>
      <c r="P2467">
        <v>0</v>
      </c>
      <c r="Q2467">
        <v>0</v>
      </c>
    </row>
    <row r="2468" spans="1:17" x14ac:dyDescent="0.85">
      <c r="A2468" s="29">
        <v>44701</v>
      </c>
      <c r="B2468" t="s">
        <v>155</v>
      </c>
      <c r="C2468">
        <v>15</v>
      </c>
      <c r="D2468">
        <v>829</v>
      </c>
      <c r="E2468" t="s">
        <v>276</v>
      </c>
      <c r="F2468" t="s">
        <v>276</v>
      </c>
      <c r="G2468" t="s">
        <v>276</v>
      </c>
      <c r="H2468">
        <v>0</v>
      </c>
      <c r="I2468" t="s">
        <v>276</v>
      </c>
      <c r="J2468">
        <v>0</v>
      </c>
      <c r="K2468" t="s">
        <v>276</v>
      </c>
      <c r="L2468" t="s">
        <v>276</v>
      </c>
      <c r="M2468">
        <v>15</v>
      </c>
      <c r="N2468">
        <v>0</v>
      </c>
      <c r="O2468">
        <v>0</v>
      </c>
      <c r="P2468">
        <v>0</v>
      </c>
      <c r="Q2468">
        <v>0</v>
      </c>
    </row>
    <row r="2469" spans="1:17" x14ac:dyDescent="0.85">
      <c r="A2469" s="29">
        <v>44702</v>
      </c>
      <c r="B2469" t="s">
        <v>153</v>
      </c>
      <c r="C2469">
        <v>8534272</v>
      </c>
      <c r="D2469">
        <v>49153339</v>
      </c>
      <c r="F2469" t="s">
        <v>276</v>
      </c>
      <c r="G2469" t="s">
        <v>276</v>
      </c>
      <c r="H2469">
        <v>333603</v>
      </c>
      <c r="I2469" t="s">
        <v>276</v>
      </c>
      <c r="J2469">
        <v>101</v>
      </c>
      <c r="K2469" t="s">
        <v>276</v>
      </c>
      <c r="L2469" t="s">
        <v>276</v>
      </c>
      <c r="M2469">
        <v>8157015</v>
      </c>
      <c r="N2469">
        <v>30247</v>
      </c>
      <c r="O2469">
        <v>64731256</v>
      </c>
      <c r="P2469">
        <v>33324225</v>
      </c>
      <c r="Q2469">
        <v>0</v>
      </c>
    </row>
    <row r="2470" spans="1:17" x14ac:dyDescent="0.85">
      <c r="A2470" s="29">
        <v>44702</v>
      </c>
      <c r="B2470" t="s">
        <v>154</v>
      </c>
      <c r="C2470">
        <v>18177</v>
      </c>
      <c r="D2470">
        <v>2158082</v>
      </c>
      <c r="E2470" t="s">
        <v>276</v>
      </c>
      <c r="F2470" t="s">
        <v>276</v>
      </c>
      <c r="G2470" t="s">
        <v>276</v>
      </c>
      <c r="H2470">
        <v>778</v>
      </c>
      <c r="I2470" t="s">
        <v>276</v>
      </c>
      <c r="J2470">
        <v>0</v>
      </c>
      <c r="K2470" t="s">
        <v>276</v>
      </c>
      <c r="L2470" t="s">
        <v>276</v>
      </c>
      <c r="M2470">
        <v>17391</v>
      </c>
      <c r="N2470">
        <v>8</v>
      </c>
      <c r="O2470">
        <v>0</v>
      </c>
      <c r="P2470">
        <v>0</v>
      </c>
      <c r="Q2470">
        <v>0</v>
      </c>
    </row>
    <row r="2471" spans="1:17" x14ac:dyDescent="0.85">
      <c r="A2471" s="29">
        <v>44702</v>
      </c>
      <c r="B2471" t="s">
        <v>155</v>
      </c>
      <c r="C2471">
        <v>15</v>
      </c>
      <c r="D2471">
        <v>829</v>
      </c>
      <c r="E2471" t="s">
        <v>276</v>
      </c>
      <c r="F2471" t="s">
        <v>276</v>
      </c>
      <c r="G2471" t="s">
        <v>276</v>
      </c>
      <c r="H2471">
        <v>0</v>
      </c>
      <c r="I2471" t="s">
        <v>276</v>
      </c>
      <c r="J2471">
        <v>0</v>
      </c>
      <c r="K2471" t="s">
        <v>276</v>
      </c>
      <c r="L2471" t="s">
        <v>276</v>
      </c>
      <c r="M2471">
        <v>15</v>
      </c>
      <c r="N2471">
        <v>0</v>
      </c>
      <c r="O2471">
        <v>0</v>
      </c>
      <c r="P2471">
        <v>0</v>
      </c>
      <c r="Q2471">
        <v>0</v>
      </c>
    </row>
    <row r="2472" spans="1:17" x14ac:dyDescent="0.85">
      <c r="A2472" s="29">
        <v>44703</v>
      </c>
      <c r="B2472" t="s">
        <v>153</v>
      </c>
      <c r="C2472">
        <v>8569166</v>
      </c>
      <c r="D2472">
        <v>49231028</v>
      </c>
      <c r="F2472" t="s">
        <v>276</v>
      </c>
      <c r="G2472" t="s">
        <v>276</v>
      </c>
      <c r="H2472">
        <v>330466</v>
      </c>
      <c r="I2472" t="s">
        <v>276</v>
      </c>
      <c r="J2472">
        <v>92</v>
      </c>
      <c r="K2472" t="s">
        <v>276</v>
      </c>
      <c r="L2472" t="s">
        <v>276</v>
      </c>
      <c r="M2472">
        <v>8192846</v>
      </c>
      <c r="N2472">
        <v>30284</v>
      </c>
      <c r="O2472">
        <v>63363890</v>
      </c>
      <c r="P2472">
        <v>33314285</v>
      </c>
      <c r="Q2472">
        <v>0</v>
      </c>
    </row>
    <row r="2473" spans="1:17" x14ac:dyDescent="0.85">
      <c r="A2473" s="29">
        <v>44703</v>
      </c>
      <c r="B2473" t="s">
        <v>154</v>
      </c>
      <c r="C2473">
        <v>18240</v>
      </c>
      <c r="D2473">
        <v>2168516</v>
      </c>
      <c r="E2473" t="s">
        <v>276</v>
      </c>
      <c r="F2473" t="s">
        <v>276</v>
      </c>
      <c r="G2473" t="s">
        <v>276</v>
      </c>
      <c r="H2473">
        <v>757</v>
      </c>
      <c r="I2473" t="s">
        <v>276</v>
      </c>
      <c r="J2473">
        <v>0</v>
      </c>
      <c r="K2473" t="s">
        <v>276</v>
      </c>
      <c r="L2473" t="s">
        <v>276</v>
      </c>
      <c r="M2473">
        <v>17475</v>
      </c>
      <c r="N2473">
        <v>8</v>
      </c>
      <c r="O2473">
        <v>0</v>
      </c>
      <c r="P2473">
        <v>0</v>
      </c>
      <c r="Q2473">
        <v>0</v>
      </c>
    </row>
    <row r="2474" spans="1:17" x14ac:dyDescent="0.85">
      <c r="A2474" s="29">
        <v>44703</v>
      </c>
      <c r="B2474" t="s">
        <v>155</v>
      </c>
      <c r="C2474">
        <v>15</v>
      </c>
      <c r="D2474">
        <v>829</v>
      </c>
      <c r="E2474" t="s">
        <v>276</v>
      </c>
      <c r="F2474" t="s">
        <v>276</v>
      </c>
      <c r="G2474" t="s">
        <v>276</v>
      </c>
      <c r="H2474">
        <v>0</v>
      </c>
      <c r="I2474" t="s">
        <v>276</v>
      </c>
      <c r="J2474">
        <v>0</v>
      </c>
      <c r="K2474" t="s">
        <v>276</v>
      </c>
      <c r="L2474" t="s">
        <v>276</v>
      </c>
      <c r="M2474">
        <v>15</v>
      </c>
      <c r="N2474">
        <v>0</v>
      </c>
      <c r="O2474">
        <v>0</v>
      </c>
      <c r="P2474">
        <v>0</v>
      </c>
      <c r="Q2474">
        <v>0</v>
      </c>
    </row>
    <row r="2475" spans="1:17" x14ac:dyDescent="0.85">
      <c r="A2475" s="29">
        <v>44704</v>
      </c>
      <c r="B2475" t="s">
        <v>153</v>
      </c>
      <c r="C2475">
        <v>8600312</v>
      </c>
      <c r="D2475">
        <v>49279739</v>
      </c>
      <c r="F2475" t="s">
        <v>276</v>
      </c>
      <c r="G2475" t="s">
        <v>276</v>
      </c>
      <c r="H2475">
        <v>327375</v>
      </c>
      <c r="I2475" t="s">
        <v>276</v>
      </c>
      <c r="J2475">
        <v>96</v>
      </c>
      <c r="K2475" t="s">
        <v>276</v>
      </c>
      <c r="L2475" t="s">
        <v>276</v>
      </c>
      <c r="M2475">
        <v>8225708</v>
      </c>
      <c r="N2475">
        <v>30299</v>
      </c>
      <c r="O2475">
        <v>63371438</v>
      </c>
      <c r="P2475">
        <v>33314455</v>
      </c>
      <c r="Q2475">
        <v>72885597</v>
      </c>
    </row>
    <row r="2476" spans="1:17" x14ac:dyDescent="0.85">
      <c r="A2476" s="29">
        <v>44704</v>
      </c>
      <c r="B2476" t="s">
        <v>154</v>
      </c>
      <c r="C2476">
        <v>18356</v>
      </c>
      <c r="D2476">
        <v>2180334</v>
      </c>
      <c r="E2476" t="s">
        <v>276</v>
      </c>
      <c r="F2476" t="s">
        <v>276</v>
      </c>
      <c r="G2476" t="s">
        <v>276</v>
      </c>
      <c r="H2476">
        <v>808</v>
      </c>
      <c r="I2476" t="s">
        <v>276</v>
      </c>
      <c r="J2476">
        <v>0</v>
      </c>
      <c r="K2476" t="s">
        <v>276</v>
      </c>
      <c r="L2476" t="s">
        <v>276</v>
      </c>
      <c r="M2476">
        <v>17540</v>
      </c>
      <c r="N2476">
        <v>8</v>
      </c>
      <c r="O2476">
        <v>0</v>
      </c>
      <c r="P2476">
        <v>0</v>
      </c>
      <c r="Q2476">
        <v>0</v>
      </c>
    </row>
    <row r="2477" spans="1:17" x14ac:dyDescent="0.85">
      <c r="A2477" s="29">
        <v>44704</v>
      </c>
      <c r="B2477" t="s">
        <v>155</v>
      </c>
      <c r="C2477">
        <v>15</v>
      </c>
      <c r="D2477">
        <v>829</v>
      </c>
      <c r="E2477" t="s">
        <v>276</v>
      </c>
      <c r="F2477" t="s">
        <v>276</v>
      </c>
      <c r="G2477" t="s">
        <v>276</v>
      </c>
      <c r="H2477">
        <v>0</v>
      </c>
      <c r="I2477" t="s">
        <v>276</v>
      </c>
      <c r="J2477">
        <v>0</v>
      </c>
      <c r="K2477" t="s">
        <v>276</v>
      </c>
      <c r="L2477" t="s">
        <v>276</v>
      </c>
      <c r="M2477">
        <v>15</v>
      </c>
      <c r="N2477">
        <v>0</v>
      </c>
      <c r="O2477">
        <v>0</v>
      </c>
      <c r="P2477">
        <v>0</v>
      </c>
      <c r="Q2477">
        <v>0</v>
      </c>
    </row>
    <row r="2478" spans="1:17" x14ac:dyDescent="0.85">
      <c r="A2478" s="29">
        <v>44705</v>
      </c>
      <c r="B2478" t="s">
        <v>153</v>
      </c>
      <c r="C2478">
        <v>8623114</v>
      </c>
      <c r="D2478">
        <v>49443797</v>
      </c>
      <c r="F2478" t="s">
        <v>276</v>
      </c>
      <c r="G2478" t="s">
        <v>276</v>
      </c>
      <c r="H2478">
        <v>317479</v>
      </c>
      <c r="I2478" t="s">
        <v>276</v>
      </c>
      <c r="J2478">
        <v>100</v>
      </c>
      <c r="K2478" t="s">
        <v>276</v>
      </c>
      <c r="L2478" t="s">
        <v>276</v>
      </c>
      <c r="M2478">
        <v>8260780</v>
      </c>
      <c r="N2478">
        <v>30329</v>
      </c>
      <c r="O2478">
        <v>63379229</v>
      </c>
      <c r="P2478">
        <v>33314567</v>
      </c>
      <c r="Q2478">
        <v>73311443</v>
      </c>
    </row>
    <row r="2479" spans="1:17" x14ac:dyDescent="0.85">
      <c r="A2479" s="29">
        <v>44705</v>
      </c>
      <c r="B2479" t="s">
        <v>154</v>
      </c>
      <c r="C2479">
        <v>18470</v>
      </c>
      <c r="D2479">
        <v>2191993</v>
      </c>
      <c r="E2479" t="s">
        <v>276</v>
      </c>
      <c r="F2479" t="s">
        <v>276</v>
      </c>
      <c r="G2479" t="s">
        <v>276</v>
      </c>
      <c r="H2479">
        <v>845</v>
      </c>
      <c r="I2479" t="s">
        <v>276</v>
      </c>
      <c r="J2479">
        <v>0</v>
      </c>
      <c r="K2479" t="s">
        <v>276</v>
      </c>
      <c r="L2479" t="s">
        <v>276</v>
      </c>
      <c r="M2479">
        <v>17617</v>
      </c>
      <c r="N2479">
        <v>8</v>
      </c>
      <c r="O2479">
        <v>0</v>
      </c>
      <c r="P2479">
        <v>0</v>
      </c>
      <c r="Q2479">
        <v>0</v>
      </c>
    </row>
    <row r="2480" spans="1:17" x14ac:dyDescent="0.85">
      <c r="A2480" s="29">
        <v>44705</v>
      </c>
      <c r="B2480" t="s">
        <v>155</v>
      </c>
      <c r="C2480">
        <v>15</v>
      </c>
      <c r="D2480">
        <v>829</v>
      </c>
      <c r="E2480" t="s">
        <v>276</v>
      </c>
      <c r="F2480" t="s">
        <v>276</v>
      </c>
      <c r="G2480" t="s">
        <v>276</v>
      </c>
      <c r="H2480">
        <v>0</v>
      </c>
      <c r="I2480" t="s">
        <v>276</v>
      </c>
      <c r="J2480">
        <v>0</v>
      </c>
      <c r="K2480" t="s">
        <v>276</v>
      </c>
      <c r="L2480" t="s">
        <v>276</v>
      </c>
      <c r="M2480">
        <v>15</v>
      </c>
      <c r="N2480">
        <v>0</v>
      </c>
      <c r="O2480">
        <v>0</v>
      </c>
      <c r="P2480">
        <v>0</v>
      </c>
      <c r="Q2480">
        <v>0</v>
      </c>
    </row>
    <row r="2481" spans="1:17" x14ac:dyDescent="0.85">
      <c r="A2481" s="29">
        <v>44706</v>
      </c>
      <c r="B2481" t="s">
        <v>153</v>
      </c>
      <c r="C2481">
        <v>8652548</v>
      </c>
      <c r="D2481">
        <v>49556482</v>
      </c>
      <c r="F2481" t="s">
        <v>276</v>
      </c>
      <c r="G2481" t="s">
        <v>276</v>
      </c>
      <c r="H2481">
        <v>308939</v>
      </c>
      <c r="I2481" t="s">
        <v>276</v>
      </c>
      <c r="J2481">
        <v>103</v>
      </c>
      <c r="K2481" t="s">
        <v>276</v>
      </c>
      <c r="L2481" t="s">
        <v>276</v>
      </c>
      <c r="M2481">
        <v>8295714</v>
      </c>
      <c r="N2481">
        <v>30361</v>
      </c>
      <c r="O2481">
        <v>63386941</v>
      </c>
      <c r="P2481">
        <v>33314834</v>
      </c>
      <c r="Q2481">
        <v>73555243</v>
      </c>
    </row>
    <row r="2482" spans="1:17" x14ac:dyDescent="0.85">
      <c r="A2482" s="29">
        <v>44706</v>
      </c>
      <c r="B2482" t="s">
        <v>154</v>
      </c>
      <c r="C2482">
        <v>18558</v>
      </c>
      <c r="D2482">
        <v>2201582</v>
      </c>
      <c r="E2482" t="s">
        <v>276</v>
      </c>
      <c r="F2482" t="s">
        <v>276</v>
      </c>
      <c r="G2482" t="s">
        <v>276</v>
      </c>
      <c r="H2482">
        <v>820</v>
      </c>
      <c r="I2482" t="s">
        <v>276</v>
      </c>
      <c r="J2482">
        <v>0</v>
      </c>
      <c r="K2482" t="s">
        <v>276</v>
      </c>
      <c r="L2482" t="s">
        <v>276</v>
      </c>
      <c r="M2482">
        <v>17730</v>
      </c>
      <c r="N2482">
        <v>8</v>
      </c>
      <c r="O2482">
        <v>0</v>
      </c>
      <c r="P2482">
        <v>0</v>
      </c>
      <c r="Q2482">
        <v>0</v>
      </c>
    </row>
    <row r="2483" spans="1:17" x14ac:dyDescent="0.85">
      <c r="A2483" s="29">
        <v>44706</v>
      </c>
      <c r="B2483" t="s">
        <v>155</v>
      </c>
      <c r="C2483">
        <v>15</v>
      </c>
      <c r="D2483">
        <v>829</v>
      </c>
      <c r="E2483" t="s">
        <v>276</v>
      </c>
      <c r="F2483" t="s">
        <v>276</v>
      </c>
      <c r="G2483" t="s">
        <v>276</v>
      </c>
      <c r="H2483">
        <v>0</v>
      </c>
      <c r="I2483" t="s">
        <v>276</v>
      </c>
      <c r="J2483">
        <v>0</v>
      </c>
      <c r="K2483" t="s">
        <v>276</v>
      </c>
      <c r="L2483" t="s">
        <v>276</v>
      </c>
      <c r="M2483">
        <v>15</v>
      </c>
      <c r="N2483">
        <v>0</v>
      </c>
      <c r="O2483">
        <v>0</v>
      </c>
      <c r="P2483">
        <v>0</v>
      </c>
      <c r="Q2483">
        <v>0</v>
      </c>
    </row>
    <row r="2484" spans="1:17" x14ac:dyDescent="0.85">
      <c r="A2484" s="29">
        <v>44707</v>
      </c>
      <c r="B2484" t="s">
        <v>153</v>
      </c>
      <c r="C2484">
        <v>8687343</v>
      </c>
      <c r="D2484">
        <v>49718823</v>
      </c>
      <c r="F2484" t="s">
        <v>276</v>
      </c>
      <c r="G2484" t="s">
        <v>276</v>
      </c>
      <c r="H2484">
        <v>307145</v>
      </c>
      <c r="I2484" t="s">
        <v>276</v>
      </c>
      <c r="J2484">
        <v>95</v>
      </c>
      <c r="K2484" t="s">
        <v>276</v>
      </c>
      <c r="L2484" t="s">
        <v>276</v>
      </c>
      <c r="M2484">
        <v>8336099</v>
      </c>
      <c r="N2484">
        <v>30410</v>
      </c>
      <c r="O2484">
        <v>63393263</v>
      </c>
      <c r="P2484">
        <v>33314977</v>
      </c>
      <c r="Q2484">
        <v>73723783</v>
      </c>
    </row>
    <row r="2485" spans="1:17" x14ac:dyDescent="0.85">
      <c r="A2485" s="29">
        <v>44707</v>
      </c>
      <c r="B2485" t="s">
        <v>154</v>
      </c>
      <c r="C2485">
        <v>18632</v>
      </c>
      <c r="D2485">
        <v>2210090</v>
      </c>
      <c r="E2485" t="s">
        <v>276</v>
      </c>
      <c r="F2485" t="s">
        <v>276</v>
      </c>
      <c r="G2485" t="s">
        <v>276</v>
      </c>
      <c r="H2485">
        <v>786</v>
      </c>
      <c r="I2485" t="s">
        <v>276</v>
      </c>
      <c r="J2485">
        <v>0</v>
      </c>
      <c r="K2485" t="s">
        <v>276</v>
      </c>
      <c r="L2485" t="s">
        <v>276</v>
      </c>
      <c r="M2485">
        <v>17838</v>
      </c>
      <c r="N2485">
        <v>8</v>
      </c>
      <c r="O2485">
        <v>0</v>
      </c>
      <c r="P2485">
        <v>0</v>
      </c>
      <c r="Q2485">
        <v>0</v>
      </c>
    </row>
    <row r="2486" spans="1:17" x14ac:dyDescent="0.85">
      <c r="A2486" s="29">
        <v>44707</v>
      </c>
      <c r="B2486" t="s">
        <v>155</v>
      </c>
      <c r="C2486">
        <v>15</v>
      </c>
      <c r="D2486">
        <v>829</v>
      </c>
      <c r="E2486" t="s">
        <v>276</v>
      </c>
      <c r="F2486" t="s">
        <v>276</v>
      </c>
      <c r="G2486" t="s">
        <v>276</v>
      </c>
      <c r="H2486">
        <v>0</v>
      </c>
      <c r="I2486" t="s">
        <v>276</v>
      </c>
      <c r="J2486">
        <v>0</v>
      </c>
      <c r="K2486" t="s">
        <v>276</v>
      </c>
      <c r="L2486" t="s">
        <v>276</v>
      </c>
      <c r="M2486">
        <v>15</v>
      </c>
      <c r="N2486">
        <v>0</v>
      </c>
      <c r="O2486">
        <v>0</v>
      </c>
      <c r="P2486">
        <v>0</v>
      </c>
      <c r="Q2486">
        <v>0</v>
      </c>
    </row>
    <row r="2487" spans="1:17" x14ac:dyDescent="0.85">
      <c r="A2487" s="29">
        <v>44708</v>
      </c>
      <c r="B2487" t="s">
        <v>153</v>
      </c>
      <c r="C2487">
        <v>8718807</v>
      </c>
      <c r="D2487">
        <v>49840044</v>
      </c>
      <c r="F2487" t="s">
        <v>276</v>
      </c>
      <c r="G2487" t="s">
        <v>276</v>
      </c>
      <c r="H2487">
        <v>303773</v>
      </c>
      <c r="I2487" t="s">
        <v>276</v>
      </c>
      <c r="J2487">
        <v>90</v>
      </c>
      <c r="K2487" t="s">
        <v>276</v>
      </c>
      <c r="L2487" t="s">
        <v>276</v>
      </c>
      <c r="M2487">
        <v>8370373</v>
      </c>
      <c r="N2487">
        <v>30450</v>
      </c>
      <c r="O2487">
        <v>63406417</v>
      </c>
      <c r="P2487">
        <v>33315387</v>
      </c>
      <c r="Q2487">
        <v>73893712</v>
      </c>
    </row>
    <row r="2488" spans="1:17" x14ac:dyDescent="0.85">
      <c r="A2488" s="29">
        <v>44708</v>
      </c>
      <c r="B2488" t="s">
        <v>154</v>
      </c>
      <c r="C2488">
        <v>18710</v>
      </c>
      <c r="D2488">
        <v>2220997</v>
      </c>
      <c r="E2488" t="s">
        <v>276</v>
      </c>
      <c r="F2488" t="s">
        <v>276</v>
      </c>
      <c r="G2488" t="s">
        <v>276</v>
      </c>
      <c r="H2488">
        <v>762</v>
      </c>
      <c r="I2488" t="s">
        <v>276</v>
      </c>
      <c r="J2488">
        <v>0</v>
      </c>
      <c r="K2488" t="s">
        <v>276</v>
      </c>
      <c r="L2488" t="s">
        <v>276</v>
      </c>
      <c r="M2488">
        <v>17940</v>
      </c>
      <c r="N2488">
        <v>8</v>
      </c>
      <c r="O2488">
        <v>0</v>
      </c>
      <c r="P2488">
        <v>0</v>
      </c>
      <c r="Q2488">
        <v>0</v>
      </c>
    </row>
    <row r="2489" spans="1:17" x14ac:dyDescent="0.85">
      <c r="A2489" s="29">
        <v>44708</v>
      </c>
      <c r="B2489" t="s">
        <v>155</v>
      </c>
      <c r="C2489">
        <v>15</v>
      </c>
      <c r="D2489">
        <v>829</v>
      </c>
      <c r="E2489" t="s">
        <v>276</v>
      </c>
      <c r="F2489" t="s">
        <v>276</v>
      </c>
      <c r="G2489" t="s">
        <v>276</v>
      </c>
      <c r="H2489">
        <v>0</v>
      </c>
      <c r="I2489" t="s">
        <v>276</v>
      </c>
      <c r="J2489">
        <v>0</v>
      </c>
      <c r="K2489" t="s">
        <v>276</v>
      </c>
      <c r="L2489" t="s">
        <v>276</v>
      </c>
      <c r="M2489">
        <v>15</v>
      </c>
      <c r="N2489">
        <v>0</v>
      </c>
      <c r="O2489">
        <v>0</v>
      </c>
      <c r="P2489">
        <v>0</v>
      </c>
      <c r="Q2489">
        <v>0</v>
      </c>
    </row>
    <row r="2490" spans="1:17" x14ac:dyDescent="0.85">
      <c r="A2490" s="29">
        <v>44709</v>
      </c>
      <c r="B2490" t="s">
        <v>153</v>
      </c>
      <c r="C2490">
        <v>8747054</v>
      </c>
      <c r="D2490">
        <v>50000801</v>
      </c>
      <c r="F2490" t="s">
        <v>276</v>
      </c>
      <c r="G2490" t="s">
        <v>276</v>
      </c>
      <c r="H2490">
        <v>292640</v>
      </c>
      <c r="I2490" t="s">
        <v>276</v>
      </c>
      <c r="J2490">
        <v>81</v>
      </c>
      <c r="K2490" t="s">
        <v>276</v>
      </c>
      <c r="L2490" t="s">
        <v>276</v>
      </c>
      <c r="M2490">
        <v>8412391</v>
      </c>
      <c r="N2490">
        <v>30489</v>
      </c>
      <c r="O2490">
        <v>63426403</v>
      </c>
      <c r="P2490">
        <v>33315687</v>
      </c>
      <c r="Q2490">
        <v>0</v>
      </c>
    </row>
    <row r="2491" spans="1:17" x14ac:dyDescent="0.85">
      <c r="A2491" s="29">
        <v>44709</v>
      </c>
      <c r="B2491" t="s">
        <v>154</v>
      </c>
      <c r="C2491">
        <v>18798</v>
      </c>
      <c r="D2491">
        <v>2231883</v>
      </c>
      <c r="E2491" t="s">
        <v>276</v>
      </c>
      <c r="F2491" t="s">
        <v>276</v>
      </c>
      <c r="G2491" t="s">
        <v>276</v>
      </c>
      <c r="H2491">
        <v>767</v>
      </c>
      <c r="I2491" t="s">
        <v>276</v>
      </c>
      <c r="J2491">
        <v>0</v>
      </c>
      <c r="K2491" t="s">
        <v>276</v>
      </c>
      <c r="L2491" t="s">
        <v>276</v>
      </c>
      <c r="M2491">
        <v>18023</v>
      </c>
      <c r="N2491">
        <v>8</v>
      </c>
      <c r="O2491">
        <v>0</v>
      </c>
      <c r="P2491">
        <v>0</v>
      </c>
      <c r="Q2491">
        <v>0</v>
      </c>
    </row>
    <row r="2492" spans="1:17" x14ac:dyDescent="0.85">
      <c r="A2492" s="29">
        <v>44709</v>
      </c>
      <c r="B2492" t="s">
        <v>155</v>
      </c>
      <c r="C2492">
        <v>15</v>
      </c>
      <c r="D2492">
        <v>829</v>
      </c>
      <c r="E2492" t="s">
        <v>276</v>
      </c>
      <c r="F2492" t="s">
        <v>276</v>
      </c>
      <c r="G2492" t="s">
        <v>276</v>
      </c>
      <c r="H2492">
        <v>0</v>
      </c>
      <c r="I2492" t="s">
        <v>276</v>
      </c>
      <c r="J2492">
        <v>0</v>
      </c>
      <c r="K2492" t="s">
        <v>276</v>
      </c>
      <c r="L2492" t="s">
        <v>276</v>
      </c>
      <c r="M2492">
        <v>15</v>
      </c>
      <c r="N2492">
        <v>0</v>
      </c>
      <c r="O2492">
        <v>0</v>
      </c>
      <c r="P2492">
        <v>0</v>
      </c>
      <c r="Q2492">
        <v>0</v>
      </c>
    </row>
    <row r="2493" spans="1:17" x14ac:dyDescent="0.85">
      <c r="A2493" s="29">
        <v>44710</v>
      </c>
      <c r="B2493" t="s">
        <v>153</v>
      </c>
      <c r="C2493">
        <v>8771871</v>
      </c>
      <c r="D2493">
        <v>50091146</v>
      </c>
      <c r="F2493" t="s">
        <v>276</v>
      </c>
      <c r="G2493" t="s">
        <v>276</v>
      </c>
      <c r="H2493">
        <v>282427</v>
      </c>
      <c r="I2493" t="s">
        <v>276</v>
      </c>
      <c r="J2493">
        <v>88</v>
      </c>
      <c r="K2493" t="s">
        <v>276</v>
      </c>
      <c r="L2493" t="s">
        <v>276</v>
      </c>
      <c r="M2493">
        <v>8446784</v>
      </c>
      <c r="N2493">
        <v>30528</v>
      </c>
      <c r="O2493">
        <v>62055578</v>
      </c>
      <c r="P2493">
        <v>33303838</v>
      </c>
      <c r="Q2493">
        <v>0</v>
      </c>
    </row>
    <row r="2494" spans="1:17" x14ac:dyDescent="0.85">
      <c r="A2494" s="29">
        <v>44710</v>
      </c>
      <c r="B2494" t="s">
        <v>154</v>
      </c>
      <c r="C2494">
        <v>18900</v>
      </c>
      <c r="D2494">
        <v>2242903</v>
      </c>
      <c r="E2494" t="s">
        <v>276</v>
      </c>
      <c r="F2494" t="s">
        <v>276</v>
      </c>
      <c r="G2494" t="s">
        <v>276</v>
      </c>
      <c r="H2494">
        <v>812</v>
      </c>
      <c r="I2494" t="s">
        <v>276</v>
      </c>
      <c r="J2494">
        <v>0</v>
      </c>
      <c r="K2494" t="s">
        <v>276</v>
      </c>
      <c r="L2494" t="s">
        <v>276</v>
      </c>
      <c r="M2494">
        <v>18080</v>
      </c>
      <c r="N2494">
        <v>8</v>
      </c>
      <c r="O2494">
        <v>0</v>
      </c>
      <c r="P2494">
        <v>0</v>
      </c>
      <c r="Q2494">
        <v>0</v>
      </c>
    </row>
    <row r="2495" spans="1:17" x14ac:dyDescent="0.85">
      <c r="A2495" s="29">
        <v>44710</v>
      </c>
      <c r="B2495" t="s">
        <v>155</v>
      </c>
      <c r="C2495">
        <v>15</v>
      </c>
      <c r="D2495">
        <v>829</v>
      </c>
      <c r="E2495" t="s">
        <v>276</v>
      </c>
      <c r="F2495" t="s">
        <v>276</v>
      </c>
      <c r="G2495" t="s">
        <v>276</v>
      </c>
      <c r="H2495">
        <v>0</v>
      </c>
      <c r="I2495" t="s">
        <v>276</v>
      </c>
      <c r="J2495">
        <v>0</v>
      </c>
      <c r="K2495" t="s">
        <v>276</v>
      </c>
      <c r="L2495" t="s">
        <v>276</v>
      </c>
      <c r="M2495">
        <v>15</v>
      </c>
      <c r="N2495">
        <v>0</v>
      </c>
      <c r="O2495">
        <v>0</v>
      </c>
      <c r="P2495">
        <v>0</v>
      </c>
      <c r="Q2495">
        <v>0</v>
      </c>
    </row>
    <row r="2496" spans="1:17" x14ac:dyDescent="0.85">
      <c r="A2496" s="29">
        <v>44711</v>
      </c>
      <c r="B2496" t="s">
        <v>153</v>
      </c>
      <c r="C2496">
        <v>8792569</v>
      </c>
      <c r="D2496">
        <v>50132745</v>
      </c>
      <c r="F2496" t="s">
        <v>276</v>
      </c>
      <c r="G2496" t="s">
        <v>276</v>
      </c>
      <c r="H2496">
        <v>272052</v>
      </c>
      <c r="I2496" t="s">
        <v>276</v>
      </c>
      <c r="J2496">
        <v>90</v>
      </c>
      <c r="K2496" t="s">
        <v>276</v>
      </c>
      <c r="L2496" t="s">
        <v>276</v>
      </c>
      <c r="M2496">
        <v>8478000</v>
      </c>
      <c r="N2496">
        <v>30550</v>
      </c>
      <c r="O2496">
        <v>62060806</v>
      </c>
      <c r="P2496">
        <v>33304076</v>
      </c>
      <c r="Q2496">
        <v>74495741</v>
      </c>
    </row>
    <row r="2497" spans="1:17" x14ac:dyDescent="0.85">
      <c r="A2497" s="29">
        <v>44711</v>
      </c>
      <c r="B2497" t="s">
        <v>154</v>
      </c>
      <c r="C2497">
        <v>19030</v>
      </c>
      <c r="D2497">
        <v>2254152</v>
      </c>
      <c r="E2497" t="s">
        <v>276</v>
      </c>
      <c r="F2497" t="s">
        <v>276</v>
      </c>
      <c r="G2497" t="s">
        <v>276</v>
      </c>
      <c r="H2497">
        <v>853</v>
      </c>
      <c r="I2497" t="s">
        <v>276</v>
      </c>
      <c r="J2497">
        <v>0</v>
      </c>
      <c r="K2497" t="s">
        <v>276</v>
      </c>
      <c r="L2497" t="s">
        <v>276</v>
      </c>
      <c r="M2497">
        <v>18169</v>
      </c>
      <c r="N2497">
        <v>8</v>
      </c>
      <c r="O2497">
        <v>0</v>
      </c>
      <c r="P2497">
        <v>0</v>
      </c>
      <c r="Q2497">
        <v>0</v>
      </c>
    </row>
    <row r="2498" spans="1:17" x14ac:dyDescent="0.85">
      <c r="A2498" s="29">
        <v>44711</v>
      </c>
      <c r="B2498" t="s">
        <v>155</v>
      </c>
      <c r="C2498">
        <v>15</v>
      </c>
      <c r="D2498">
        <v>829</v>
      </c>
      <c r="E2498" t="s">
        <v>276</v>
      </c>
      <c r="F2498" t="s">
        <v>276</v>
      </c>
      <c r="G2498" t="s">
        <v>276</v>
      </c>
      <c r="H2498">
        <v>0</v>
      </c>
      <c r="I2498" t="s">
        <v>276</v>
      </c>
      <c r="J2498">
        <v>0</v>
      </c>
      <c r="K2498" t="s">
        <v>276</v>
      </c>
      <c r="L2498" t="s">
        <v>276</v>
      </c>
      <c r="M2498">
        <v>15</v>
      </c>
      <c r="N2498">
        <v>0</v>
      </c>
      <c r="O2498">
        <v>0</v>
      </c>
      <c r="P2498">
        <v>0</v>
      </c>
      <c r="Q2498">
        <v>0</v>
      </c>
    </row>
    <row r="2499" spans="1:17" x14ac:dyDescent="0.85">
      <c r="A2499" s="29">
        <v>44712</v>
      </c>
      <c r="B2499" t="s">
        <v>153</v>
      </c>
      <c r="C2499">
        <v>8811114</v>
      </c>
      <c r="D2499">
        <v>50249266</v>
      </c>
      <c r="F2499" t="s">
        <v>276</v>
      </c>
      <c r="G2499" t="s">
        <v>276</v>
      </c>
      <c r="H2499">
        <v>254004</v>
      </c>
      <c r="I2499" t="s">
        <v>276</v>
      </c>
      <c r="J2499">
        <v>93</v>
      </c>
      <c r="K2499" t="s">
        <v>276</v>
      </c>
      <c r="L2499" t="s">
        <v>276</v>
      </c>
      <c r="M2499">
        <v>8512153</v>
      </c>
      <c r="N2499">
        <v>30574</v>
      </c>
      <c r="O2499">
        <v>62065868</v>
      </c>
      <c r="P2499">
        <v>33304162</v>
      </c>
      <c r="Q2499">
        <v>74853783</v>
      </c>
    </row>
    <row r="2500" spans="1:17" x14ac:dyDescent="0.85">
      <c r="A2500" s="29">
        <v>44712</v>
      </c>
      <c r="B2500" t="s">
        <v>154</v>
      </c>
      <c r="C2500">
        <v>19171</v>
      </c>
      <c r="D2500">
        <v>2265067</v>
      </c>
      <c r="E2500" t="s">
        <v>276</v>
      </c>
      <c r="F2500" t="s">
        <v>276</v>
      </c>
      <c r="G2500" t="s">
        <v>276</v>
      </c>
      <c r="H2500">
        <v>931</v>
      </c>
      <c r="I2500" t="s">
        <v>276</v>
      </c>
      <c r="J2500">
        <v>0</v>
      </c>
      <c r="K2500" t="s">
        <v>276</v>
      </c>
      <c r="L2500" t="s">
        <v>276</v>
      </c>
      <c r="M2500">
        <v>18232</v>
      </c>
      <c r="N2500">
        <v>8</v>
      </c>
      <c r="O2500">
        <v>0</v>
      </c>
      <c r="P2500">
        <v>0</v>
      </c>
      <c r="Q2500">
        <v>0</v>
      </c>
    </row>
    <row r="2501" spans="1:17" x14ac:dyDescent="0.85">
      <c r="A2501" s="29">
        <v>44712</v>
      </c>
      <c r="B2501" t="s">
        <v>155</v>
      </c>
      <c r="C2501">
        <v>15</v>
      </c>
      <c r="D2501">
        <v>829</v>
      </c>
      <c r="E2501" t="s">
        <v>276</v>
      </c>
      <c r="F2501" t="s">
        <v>276</v>
      </c>
      <c r="G2501" t="s">
        <v>276</v>
      </c>
      <c r="H2501">
        <v>0</v>
      </c>
      <c r="I2501" t="s">
        <v>276</v>
      </c>
      <c r="J2501">
        <v>0</v>
      </c>
      <c r="K2501" t="s">
        <v>276</v>
      </c>
      <c r="L2501" t="s">
        <v>276</v>
      </c>
      <c r="M2501">
        <v>15</v>
      </c>
      <c r="N2501">
        <v>0</v>
      </c>
      <c r="O2501">
        <v>0</v>
      </c>
      <c r="P2501">
        <v>0</v>
      </c>
      <c r="Q2501">
        <v>0</v>
      </c>
    </row>
    <row r="2502" spans="1:17" x14ac:dyDescent="0.85">
      <c r="A2502" s="29">
        <v>44713</v>
      </c>
      <c r="B2502" t="s">
        <v>153</v>
      </c>
      <c r="C2502">
        <v>8830977</v>
      </c>
      <c r="D2502">
        <v>50374021</v>
      </c>
      <c r="F2502" t="s">
        <v>276</v>
      </c>
      <c r="G2502" t="s">
        <v>276</v>
      </c>
      <c r="H2502">
        <v>239830</v>
      </c>
      <c r="I2502" t="s">
        <v>276</v>
      </c>
      <c r="J2502">
        <v>95</v>
      </c>
      <c r="K2502" t="s">
        <v>276</v>
      </c>
      <c r="L2502" t="s">
        <v>276</v>
      </c>
      <c r="M2502">
        <v>8543645</v>
      </c>
      <c r="N2502">
        <v>30610</v>
      </c>
      <c r="O2502">
        <v>62070408</v>
      </c>
      <c r="P2502">
        <v>33304307</v>
      </c>
      <c r="Q2502">
        <v>75033687</v>
      </c>
    </row>
    <row r="2503" spans="1:17" x14ac:dyDescent="0.85">
      <c r="A2503" s="29">
        <v>44713</v>
      </c>
      <c r="B2503" t="s">
        <v>154</v>
      </c>
      <c r="C2503">
        <v>19290</v>
      </c>
      <c r="D2503">
        <v>2274510</v>
      </c>
      <c r="E2503" t="s">
        <v>276</v>
      </c>
      <c r="F2503" t="s">
        <v>276</v>
      </c>
      <c r="G2503" t="s">
        <v>276</v>
      </c>
      <c r="H2503">
        <v>934</v>
      </c>
      <c r="I2503" t="s">
        <v>276</v>
      </c>
      <c r="J2503">
        <v>0</v>
      </c>
      <c r="K2503" t="s">
        <v>276</v>
      </c>
      <c r="L2503" t="s">
        <v>276</v>
      </c>
      <c r="M2503">
        <v>18348</v>
      </c>
      <c r="N2503">
        <v>8</v>
      </c>
      <c r="O2503">
        <v>0</v>
      </c>
      <c r="P2503">
        <v>0</v>
      </c>
      <c r="Q2503">
        <v>0</v>
      </c>
    </row>
    <row r="2504" spans="1:17" x14ac:dyDescent="0.85">
      <c r="A2504" s="29">
        <v>44713</v>
      </c>
      <c r="B2504" t="s">
        <v>155</v>
      </c>
      <c r="C2504">
        <v>15</v>
      </c>
      <c r="D2504">
        <v>829</v>
      </c>
      <c r="E2504" t="s">
        <v>276</v>
      </c>
      <c r="F2504" t="s">
        <v>276</v>
      </c>
      <c r="G2504" t="s">
        <v>276</v>
      </c>
      <c r="H2504">
        <v>0</v>
      </c>
      <c r="I2504" t="s">
        <v>276</v>
      </c>
      <c r="J2504">
        <v>0</v>
      </c>
      <c r="K2504" t="s">
        <v>276</v>
      </c>
      <c r="L2504" t="s">
        <v>276</v>
      </c>
      <c r="M2504">
        <v>15</v>
      </c>
      <c r="N2504">
        <v>0</v>
      </c>
      <c r="O2504">
        <v>0</v>
      </c>
      <c r="P2504">
        <v>0</v>
      </c>
      <c r="Q2504">
        <v>0</v>
      </c>
    </row>
    <row r="2505" spans="1:17" x14ac:dyDescent="0.85">
      <c r="A2505" s="29">
        <v>44714</v>
      </c>
      <c r="B2505" t="s">
        <v>153</v>
      </c>
      <c r="C2505">
        <v>8853525</v>
      </c>
      <c r="D2505">
        <v>50525813</v>
      </c>
      <c r="F2505" t="s">
        <v>276</v>
      </c>
      <c r="G2505" t="s">
        <v>276</v>
      </c>
      <c r="H2505">
        <v>228426</v>
      </c>
      <c r="I2505" t="s">
        <v>276</v>
      </c>
      <c r="J2505">
        <v>92</v>
      </c>
      <c r="K2505" t="s">
        <v>276</v>
      </c>
      <c r="L2505" t="s">
        <v>276</v>
      </c>
      <c r="M2505">
        <v>8581691</v>
      </c>
      <c r="N2505">
        <v>30645</v>
      </c>
      <c r="O2505">
        <v>62074291</v>
      </c>
      <c r="P2505">
        <v>33304403</v>
      </c>
      <c r="Q2505">
        <v>75179025</v>
      </c>
    </row>
    <row r="2506" spans="1:17" x14ac:dyDescent="0.85">
      <c r="A2506" s="29">
        <v>44714</v>
      </c>
      <c r="B2506" t="s">
        <v>154</v>
      </c>
      <c r="C2506">
        <v>19397</v>
      </c>
      <c r="D2506">
        <v>2282812</v>
      </c>
      <c r="E2506" t="s">
        <v>276</v>
      </c>
      <c r="F2506" t="s">
        <v>276</v>
      </c>
      <c r="G2506" t="s">
        <v>276</v>
      </c>
      <c r="H2506">
        <v>924</v>
      </c>
      <c r="I2506" t="s">
        <v>276</v>
      </c>
      <c r="J2506">
        <v>0</v>
      </c>
      <c r="K2506" t="s">
        <v>276</v>
      </c>
      <c r="L2506" t="s">
        <v>276</v>
      </c>
      <c r="M2506">
        <v>18465</v>
      </c>
      <c r="N2506">
        <v>8</v>
      </c>
      <c r="O2506">
        <v>0</v>
      </c>
      <c r="P2506">
        <v>0</v>
      </c>
      <c r="Q2506">
        <v>0</v>
      </c>
    </row>
    <row r="2507" spans="1:17" x14ac:dyDescent="0.85">
      <c r="A2507" s="29">
        <v>44714</v>
      </c>
      <c r="B2507" t="s">
        <v>155</v>
      </c>
      <c r="C2507">
        <v>15</v>
      </c>
      <c r="D2507">
        <v>829</v>
      </c>
      <c r="E2507" t="s">
        <v>276</v>
      </c>
      <c r="F2507" t="s">
        <v>276</v>
      </c>
      <c r="G2507" t="s">
        <v>276</v>
      </c>
      <c r="H2507">
        <v>0</v>
      </c>
      <c r="I2507" t="s">
        <v>276</v>
      </c>
      <c r="J2507">
        <v>0</v>
      </c>
      <c r="K2507" t="s">
        <v>276</v>
      </c>
      <c r="L2507" t="s">
        <v>276</v>
      </c>
      <c r="M2507">
        <v>15</v>
      </c>
      <c r="N2507">
        <v>0</v>
      </c>
      <c r="O2507">
        <v>0</v>
      </c>
      <c r="P2507">
        <v>0</v>
      </c>
      <c r="Q2507">
        <v>0</v>
      </c>
    </row>
    <row r="2508" spans="1:17" x14ac:dyDescent="0.85">
      <c r="A2508" s="29">
        <v>44715</v>
      </c>
      <c r="B2508" t="s">
        <v>153</v>
      </c>
      <c r="C2508">
        <v>8874058</v>
      </c>
      <c r="D2508">
        <v>50639556</v>
      </c>
      <c r="F2508" t="s">
        <v>276</v>
      </c>
      <c r="G2508" t="s">
        <v>276</v>
      </c>
      <c r="H2508">
        <v>221486</v>
      </c>
      <c r="I2508" t="s">
        <v>276</v>
      </c>
      <c r="J2508">
        <v>86</v>
      </c>
      <c r="K2508" t="s">
        <v>276</v>
      </c>
      <c r="L2508" t="s">
        <v>276</v>
      </c>
      <c r="M2508">
        <v>8608197</v>
      </c>
      <c r="N2508">
        <v>30669</v>
      </c>
      <c r="O2508">
        <v>62085334</v>
      </c>
      <c r="P2508">
        <v>33304571</v>
      </c>
      <c r="Q2508">
        <v>75296527</v>
      </c>
    </row>
    <row r="2509" spans="1:17" x14ac:dyDescent="0.85">
      <c r="A2509" s="29">
        <v>44715</v>
      </c>
      <c r="B2509" t="s">
        <v>154</v>
      </c>
      <c r="C2509">
        <v>19402</v>
      </c>
      <c r="D2509">
        <v>2284040</v>
      </c>
      <c r="E2509" t="s">
        <v>276</v>
      </c>
      <c r="F2509" t="s">
        <v>276</v>
      </c>
      <c r="G2509" t="s">
        <v>276</v>
      </c>
      <c r="H2509">
        <v>841</v>
      </c>
      <c r="I2509" t="s">
        <v>276</v>
      </c>
      <c r="J2509">
        <v>0</v>
      </c>
      <c r="K2509" t="s">
        <v>276</v>
      </c>
      <c r="L2509" t="s">
        <v>276</v>
      </c>
      <c r="M2509">
        <v>18553</v>
      </c>
      <c r="N2509">
        <v>8</v>
      </c>
      <c r="O2509">
        <v>0</v>
      </c>
      <c r="P2509">
        <v>0</v>
      </c>
      <c r="Q2509">
        <v>0</v>
      </c>
    </row>
    <row r="2510" spans="1:17" x14ac:dyDescent="0.85">
      <c r="A2510" s="29">
        <v>44715</v>
      </c>
      <c r="B2510" t="s">
        <v>155</v>
      </c>
      <c r="C2510">
        <v>15</v>
      </c>
      <c r="D2510">
        <v>829</v>
      </c>
      <c r="E2510" t="s">
        <v>276</v>
      </c>
      <c r="F2510" t="s">
        <v>276</v>
      </c>
      <c r="G2510" t="s">
        <v>276</v>
      </c>
      <c r="H2510">
        <v>0</v>
      </c>
      <c r="I2510" t="s">
        <v>276</v>
      </c>
      <c r="J2510">
        <v>0</v>
      </c>
      <c r="K2510" t="s">
        <v>276</v>
      </c>
      <c r="L2510" t="s">
        <v>276</v>
      </c>
      <c r="M2510">
        <v>15</v>
      </c>
      <c r="N2510">
        <v>0</v>
      </c>
      <c r="O2510">
        <v>0</v>
      </c>
      <c r="P2510">
        <v>0</v>
      </c>
      <c r="Q2510">
        <v>0</v>
      </c>
    </row>
    <row r="2511" spans="1:17" x14ac:dyDescent="0.85">
      <c r="A2511" s="29">
        <v>44716</v>
      </c>
      <c r="B2511" t="s">
        <v>153</v>
      </c>
      <c r="C2511">
        <v>8893602</v>
      </c>
      <c r="D2511">
        <v>50871405</v>
      </c>
      <c r="F2511" t="s">
        <v>276</v>
      </c>
      <c r="G2511" t="s">
        <v>276</v>
      </c>
      <c r="H2511">
        <v>210630</v>
      </c>
      <c r="I2511" t="s">
        <v>276</v>
      </c>
      <c r="J2511">
        <v>84</v>
      </c>
      <c r="K2511" t="s">
        <v>276</v>
      </c>
      <c r="L2511" t="s">
        <v>276</v>
      </c>
      <c r="M2511">
        <v>8641056</v>
      </c>
      <c r="N2511">
        <v>30704</v>
      </c>
      <c r="O2511">
        <v>62105155</v>
      </c>
      <c r="P2511">
        <v>33304762</v>
      </c>
      <c r="Q2511">
        <v>0</v>
      </c>
    </row>
    <row r="2512" spans="1:17" x14ac:dyDescent="0.85">
      <c r="A2512" s="29">
        <v>44716</v>
      </c>
      <c r="B2512" t="s">
        <v>154</v>
      </c>
      <c r="C2512">
        <v>19410</v>
      </c>
      <c r="D2512">
        <v>2285312</v>
      </c>
      <c r="E2512" t="s">
        <v>276</v>
      </c>
      <c r="F2512" t="s">
        <v>276</v>
      </c>
      <c r="G2512" t="s">
        <v>276</v>
      </c>
      <c r="H2512">
        <v>775</v>
      </c>
      <c r="I2512" t="s">
        <v>276</v>
      </c>
      <c r="J2512">
        <v>0</v>
      </c>
      <c r="K2512" t="s">
        <v>276</v>
      </c>
      <c r="L2512" t="s">
        <v>276</v>
      </c>
      <c r="M2512">
        <v>18627</v>
      </c>
      <c r="N2512">
        <v>8</v>
      </c>
      <c r="O2512">
        <v>0</v>
      </c>
      <c r="P2512">
        <v>0</v>
      </c>
      <c r="Q2512">
        <v>0</v>
      </c>
    </row>
    <row r="2513" spans="1:17" x14ac:dyDescent="0.85">
      <c r="A2513" s="29">
        <v>44716</v>
      </c>
      <c r="B2513" t="s">
        <v>155</v>
      </c>
      <c r="C2513">
        <v>15</v>
      </c>
      <c r="D2513">
        <v>829</v>
      </c>
      <c r="E2513" t="s">
        <v>276</v>
      </c>
      <c r="F2513" t="s">
        <v>276</v>
      </c>
      <c r="G2513" t="s">
        <v>276</v>
      </c>
      <c r="H2513">
        <v>0</v>
      </c>
      <c r="I2513" t="s">
        <v>276</v>
      </c>
      <c r="J2513">
        <v>0</v>
      </c>
      <c r="K2513" t="s">
        <v>276</v>
      </c>
      <c r="L2513" t="s">
        <v>276</v>
      </c>
      <c r="M2513">
        <v>15</v>
      </c>
      <c r="N2513">
        <v>0</v>
      </c>
      <c r="O2513">
        <v>0</v>
      </c>
      <c r="P2513">
        <v>0</v>
      </c>
      <c r="Q2513">
        <v>0</v>
      </c>
    </row>
    <row r="2514" spans="1:17" x14ac:dyDescent="0.85">
      <c r="A2514" s="29">
        <v>44717</v>
      </c>
      <c r="B2514" t="s">
        <v>153</v>
      </c>
      <c r="C2514">
        <v>8910215</v>
      </c>
      <c r="D2514">
        <v>50948543</v>
      </c>
      <c r="F2514" t="s">
        <v>276</v>
      </c>
      <c r="G2514" t="s">
        <v>276</v>
      </c>
      <c r="H2514">
        <v>199558</v>
      </c>
      <c r="I2514" t="s">
        <v>276</v>
      </c>
      <c r="J2514">
        <v>77</v>
      </c>
      <c r="K2514" t="s">
        <v>276</v>
      </c>
      <c r="L2514" t="s">
        <v>276</v>
      </c>
      <c r="M2514">
        <v>8668208</v>
      </c>
      <c r="N2514">
        <v>30727</v>
      </c>
      <c r="O2514">
        <v>60732609</v>
      </c>
      <c r="P2514">
        <v>33291874</v>
      </c>
      <c r="Q2514">
        <v>0</v>
      </c>
    </row>
    <row r="2515" spans="1:17" x14ac:dyDescent="0.85">
      <c r="A2515" s="29">
        <v>44717</v>
      </c>
      <c r="B2515" t="s">
        <v>154</v>
      </c>
      <c r="C2515">
        <v>19424</v>
      </c>
      <c r="D2515">
        <v>2286410</v>
      </c>
      <c r="E2515" t="s">
        <v>276</v>
      </c>
      <c r="F2515" t="s">
        <v>276</v>
      </c>
      <c r="G2515" t="s">
        <v>276</v>
      </c>
      <c r="H2515">
        <v>711</v>
      </c>
      <c r="I2515" t="s">
        <v>276</v>
      </c>
      <c r="J2515">
        <v>0</v>
      </c>
      <c r="K2515" t="s">
        <v>276</v>
      </c>
      <c r="L2515" t="s">
        <v>276</v>
      </c>
      <c r="M2515">
        <v>18705</v>
      </c>
      <c r="N2515">
        <v>8</v>
      </c>
      <c r="O2515">
        <v>0</v>
      </c>
      <c r="P2515">
        <v>0</v>
      </c>
      <c r="Q2515">
        <v>0</v>
      </c>
    </row>
    <row r="2516" spans="1:17" x14ac:dyDescent="0.85">
      <c r="A2516" s="29">
        <v>44717</v>
      </c>
      <c r="B2516" t="s">
        <v>155</v>
      </c>
      <c r="C2516">
        <v>15</v>
      </c>
      <c r="D2516">
        <v>829</v>
      </c>
      <c r="E2516" t="s">
        <v>276</v>
      </c>
      <c r="F2516" t="s">
        <v>276</v>
      </c>
      <c r="G2516" t="s">
        <v>276</v>
      </c>
      <c r="H2516">
        <v>0</v>
      </c>
      <c r="I2516" t="s">
        <v>276</v>
      </c>
      <c r="J2516">
        <v>0</v>
      </c>
      <c r="K2516" t="s">
        <v>276</v>
      </c>
      <c r="L2516" t="s">
        <v>276</v>
      </c>
      <c r="M2516">
        <v>15</v>
      </c>
      <c r="N2516">
        <v>0</v>
      </c>
      <c r="O2516">
        <v>0</v>
      </c>
      <c r="P2516">
        <v>0</v>
      </c>
      <c r="Q2516">
        <v>0</v>
      </c>
    </row>
    <row r="2517" spans="1:17" x14ac:dyDescent="0.85">
      <c r="A2517" s="29">
        <v>44718</v>
      </c>
      <c r="B2517" t="s">
        <v>153</v>
      </c>
      <c r="C2517">
        <v>8926335</v>
      </c>
      <c r="D2517">
        <v>50983808</v>
      </c>
      <c r="F2517" t="s">
        <v>276</v>
      </c>
      <c r="G2517" t="s">
        <v>276</v>
      </c>
      <c r="H2517">
        <v>190716</v>
      </c>
      <c r="I2517" t="s">
        <v>276</v>
      </c>
      <c r="J2517">
        <v>75</v>
      </c>
      <c r="K2517" t="s">
        <v>276</v>
      </c>
      <c r="L2517" t="s">
        <v>276</v>
      </c>
      <c r="M2517">
        <v>8692481</v>
      </c>
      <c r="N2517">
        <v>30744</v>
      </c>
      <c r="O2517">
        <v>60737221</v>
      </c>
      <c r="P2517">
        <v>33292096</v>
      </c>
      <c r="Q2517">
        <v>75687924</v>
      </c>
    </row>
    <row r="2518" spans="1:17" x14ac:dyDescent="0.85">
      <c r="A2518" s="29">
        <v>44718</v>
      </c>
      <c r="B2518" t="s">
        <v>154</v>
      </c>
      <c r="C2518">
        <v>19434</v>
      </c>
      <c r="D2518">
        <v>2287595</v>
      </c>
      <c r="E2518" t="s">
        <v>276</v>
      </c>
      <c r="F2518" t="s">
        <v>276</v>
      </c>
      <c r="G2518" t="s">
        <v>276</v>
      </c>
      <c r="H2518">
        <v>633</v>
      </c>
      <c r="I2518" t="s">
        <v>276</v>
      </c>
      <c r="J2518">
        <v>0</v>
      </c>
      <c r="K2518" t="s">
        <v>276</v>
      </c>
      <c r="L2518" t="s">
        <v>276</v>
      </c>
      <c r="M2518">
        <v>18793</v>
      </c>
      <c r="N2518">
        <v>8</v>
      </c>
      <c r="O2518">
        <v>0</v>
      </c>
      <c r="P2518">
        <v>0</v>
      </c>
      <c r="Q2518">
        <v>0</v>
      </c>
    </row>
    <row r="2519" spans="1:17" x14ac:dyDescent="0.85">
      <c r="A2519" s="29">
        <v>44718</v>
      </c>
      <c r="B2519" t="s">
        <v>155</v>
      </c>
      <c r="C2519">
        <v>15</v>
      </c>
      <c r="D2519">
        <v>829</v>
      </c>
      <c r="E2519" t="s">
        <v>276</v>
      </c>
      <c r="F2519" t="s">
        <v>276</v>
      </c>
      <c r="G2519" t="s">
        <v>276</v>
      </c>
      <c r="H2519">
        <v>0</v>
      </c>
      <c r="I2519" t="s">
        <v>276</v>
      </c>
      <c r="J2519">
        <v>0</v>
      </c>
      <c r="K2519" t="s">
        <v>276</v>
      </c>
      <c r="L2519" t="s">
        <v>276</v>
      </c>
      <c r="M2519">
        <v>15</v>
      </c>
      <c r="N2519">
        <v>0</v>
      </c>
      <c r="O2519">
        <v>0</v>
      </c>
      <c r="P2519">
        <v>0</v>
      </c>
      <c r="Q2519">
        <v>0</v>
      </c>
    </row>
    <row r="2520" spans="1:17" x14ac:dyDescent="0.85">
      <c r="A2520" s="29">
        <v>44719</v>
      </c>
      <c r="B2520" t="s">
        <v>153</v>
      </c>
      <c r="C2520">
        <v>8937673</v>
      </c>
      <c r="D2520">
        <v>51079730</v>
      </c>
      <c r="F2520" t="s">
        <v>276</v>
      </c>
      <c r="G2520" t="s">
        <v>276</v>
      </c>
      <c r="H2520">
        <v>178595</v>
      </c>
      <c r="I2520" t="s">
        <v>276</v>
      </c>
      <c r="J2520">
        <v>76</v>
      </c>
      <c r="K2520" t="s">
        <v>276</v>
      </c>
      <c r="L2520" t="s">
        <v>276</v>
      </c>
      <c r="M2520">
        <v>8716907</v>
      </c>
      <c r="N2520">
        <v>30765</v>
      </c>
      <c r="O2520">
        <v>60742106</v>
      </c>
      <c r="P2520">
        <v>33292152</v>
      </c>
      <c r="Q2520">
        <v>75925274</v>
      </c>
    </row>
    <row r="2521" spans="1:17" x14ac:dyDescent="0.85">
      <c r="A2521" s="29">
        <v>44719</v>
      </c>
      <c r="B2521" t="s">
        <v>154</v>
      </c>
      <c r="C2521">
        <v>19447</v>
      </c>
      <c r="D2521">
        <v>2288498</v>
      </c>
      <c r="E2521" t="s">
        <v>276</v>
      </c>
      <c r="F2521" t="s">
        <v>276</v>
      </c>
      <c r="G2521" t="s">
        <v>276</v>
      </c>
      <c r="H2521">
        <v>544</v>
      </c>
      <c r="I2521" t="s">
        <v>276</v>
      </c>
      <c r="J2521">
        <v>0</v>
      </c>
      <c r="K2521" t="s">
        <v>276</v>
      </c>
      <c r="L2521" t="s">
        <v>276</v>
      </c>
      <c r="M2521">
        <v>18895</v>
      </c>
      <c r="N2521">
        <v>8</v>
      </c>
      <c r="O2521">
        <v>0</v>
      </c>
      <c r="P2521">
        <v>0</v>
      </c>
      <c r="Q2521">
        <v>0</v>
      </c>
    </row>
    <row r="2522" spans="1:17" x14ac:dyDescent="0.85">
      <c r="A2522" s="29">
        <v>44719</v>
      </c>
      <c r="B2522" t="s">
        <v>155</v>
      </c>
      <c r="C2522">
        <v>15</v>
      </c>
      <c r="D2522">
        <v>829</v>
      </c>
      <c r="E2522" t="s">
        <v>276</v>
      </c>
      <c r="F2522" t="s">
        <v>276</v>
      </c>
      <c r="G2522" t="s">
        <v>276</v>
      </c>
      <c r="H2522">
        <v>0</v>
      </c>
      <c r="I2522" t="s">
        <v>276</v>
      </c>
      <c r="J2522">
        <v>0</v>
      </c>
      <c r="K2522" t="s">
        <v>276</v>
      </c>
      <c r="L2522" t="s">
        <v>276</v>
      </c>
      <c r="M2522">
        <v>15</v>
      </c>
      <c r="N2522">
        <v>0</v>
      </c>
      <c r="O2522">
        <v>0</v>
      </c>
      <c r="P2522">
        <v>0</v>
      </c>
      <c r="Q2522">
        <v>0</v>
      </c>
    </row>
    <row r="2523" spans="1:17" x14ac:dyDescent="0.85">
      <c r="A2523" s="29">
        <v>44720</v>
      </c>
      <c r="B2523" t="s">
        <v>153</v>
      </c>
      <c r="C2523">
        <v>8953179</v>
      </c>
      <c r="D2523">
        <v>51167079</v>
      </c>
      <c r="F2523" t="s">
        <v>276</v>
      </c>
      <c r="G2523" t="s">
        <v>276</v>
      </c>
      <c r="H2523">
        <v>171307</v>
      </c>
      <c r="I2523" t="s">
        <v>276</v>
      </c>
      <c r="J2523">
        <v>79</v>
      </c>
      <c r="K2523" t="s">
        <v>276</v>
      </c>
      <c r="L2523" t="s">
        <v>276</v>
      </c>
      <c r="M2523">
        <v>8737808</v>
      </c>
      <c r="N2523">
        <v>30789</v>
      </c>
      <c r="O2523">
        <v>60746069</v>
      </c>
      <c r="P2523">
        <v>33292261</v>
      </c>
      <c r="Q2523">
        <v>76043472</v>
      </c>
    </row>
    <row r="2524" spans="1:17" x14ac:dyDescent="0.85">
      <c r="A2524" s="29">
        <v>44720</v>
      </c>
      <c r="B2524" t="s">
        <v>154</v>
      </c>
      <c r="C2524">
        <v>19460</v>
      </c>
      <c r="D2524">
        <v>2289279</v>
      </c>
      <c r="E2524" t="s">
        <v>276</v>
      </c>
      <c r="F2524" t="s">
        <v>276</v>
      </c>
      <c r="G2524" t="s">
        <v>276</v>
      </c>
      <c r="H2524">
        <v>427</v>
      </c>
      <c r="I2524" t="s">
        <v>276</v>
      </c>
      <c r="J2524">
        <v>0</v>
      </c>
      <c r="K2524" t="s">
        <v>276</v>
      </c>
      <c r="L2524" t="s">
        <v>276</v>
      </c>
      <c r="M2524">
        <v>19025</v>
      </c>
      <c r="N2524">
        <v>8</v>
      </c>
      <c r="O2524">
        <v>0</v>
      </c>
      <c r="P2524">
        <v>0</v>
      </c>
      <c r="Q2524">
        <v>0</v>
      </c>
    </row>
    <row r="2525" spans="1:17" x14ac:dyDescent="0.85">
      <c r="A2525" s="29">
        <v>44720</v>
      </c>
      <c r="B2525" t="s">
        <v>155</v>
      </c>
      <c r="C2525">
        <v>15</v>
      </c>
      <c r="D2525">
        <v>829</v>
      </c>
      <c r="E2525" t="s">
        <v>276</v>
      </c>
      <c r="F2525" t="s">
        <v>276</v>
      </c>
      <c r="G2525" t="s">
        <v>276</v>
      </c>
      <c r="H2525">
        <v>0</v>
      </c>
      <c r="I2525" t="s">
        <v>276</v>
      </c>
      <c r="J2525">
        <v>0</v>
      </c>
      <c r="K2525" t="s">
        <v>276</v>
      </c>
      <c r="L2525" t="s">
        <v>276</v>
      </c>
      <c r="M2525">
        <v>15</v>
      </c>
      <c r="N2525">
        <v>0</v>
      </c>
      <c r="O2525">
        <v>0</v>
      </c>
      <c r="P2525">
        <v>0</v>
      </c>
      <c r="Q2525">
        <v>0</v>
      </c>
    </row>
    <row r="2526" spans="1:17" x14ac:dyDescent="0.85">
      <c r="A2526" s="29">
        <v>44721</v>
      </c>
      <c r="B2526" t="s">
        <v>153</v>
      </c>
      <c r="C2526">
        <v>8971447</v>
      </c>
      <c r="D2526">
        <v>51337560</v>
      </c>
      <c r="F2526" t="s">
        <v>276</v>
      </c>
      <c r="G2526" t="s">
        <v>276</v>
      </c>
      <c r="H2526">
        <v>166582</v>
      </c>
      <c r="I2526" t="s">
        <v>276</v>
      </c>
      <c r="J2526">
        <v>77</v>
      </c>
      <c r="K2526" t="s">
        <v>276</v>
      </c>
      <c r="L2526" t="s">
        <v>276</v>
      </c>
      <c r="M2526">
        <v>8762563</v>
      </c>
      <c r="N2526">
        <v>30810</v>
      </c>
      <c r="O2526">
        <v>60750015</v>
      </c>
      <c r="P2526">
        <v>33292587</v>
      </c>
      <c r="Q2526">
        <v>76151214</v>
      </c>
    </row>
    <row r="2527" spans="1:17" x14ac:dyDescent="0.85">
      <c r="A2527" s="29">
        <v>44721</v>
      </c>
      <c r="B2527" t="s">
        <v>154</v>
      </c>
      <c r="C2527">
        <v>19467</v>
      </c>
      <c r="D2527">
        <v>2290476</v>
      </c>
      <c r="E2527" t="s">
        <v>276</v>
      </c>
      <c r="F2527" t="s">
        <v>276</v>
      </c>
      <c r="G2527" t="s">
        <v>276</v>
      </c>
      <c r="H2527">
        <v>293</v>
      </c>
      <c r="I2527" t="s">
        <v>276</v>
      </c>
      <c r="J2527">
        <v>0</v>
      </c>
      <c r="K2527" t="s">
        <v>276</v>
      </c>
      <c r="L2527" t="s">
        <v>276</v>
      </c>
      <c r="M2527">
        <v>19166</v>
      </c>
      <c r="N2527">
        <v>8</v>
      </c>
      <c r="O2527">
        <v>0</v>
      </c>
      <c r="P2527">
        <v>0</v>
      </c>
      <c r="Q2527">
        <v>0</v>
      </c>
    </row>
    <row r="2528" spans="1:17" x14ac:dyDescent="0.85">
      <c r="A2528" s="29">
        <v>44721</v>
      </c>
      <c r="B2528" t="s">
        <v>155</v>
      </c>
      <c r="C2528">
        <v>15</v>
      </c>
      <c r="D2528">
        <v>829</v>
      </c>
      <c r="E2528" t="s">
        <v>276</v>
      </c>
      <c r="F2528" t="s">
        <v>276</v>
      </c>
      <c r="G2528" t="s">
        <v>276</v>
      </c>
      <c r="H2528">
        <v>0</v>
      </c>
      <c r="I2528" t="s">
        <v>276</v>
      </c>
      <c r="J2528">
        <v>0</v>
      </c>
      <c r="K2528" t="s">
        <v>276</v>
      </c>
      <c r="L2528" t="s">
        <v>276</v>
      </c>
      <c r="M2528">
        <v>15</v>
      </c>
      <c r="N2528">
        <v>0</v>
      </c>
      <c r="O2528">
        <v>0</v>
      </c>
      <c r="P2528">
        <v>0</v>
      </c>
      <c r="Q2528">
        <v>0</v>
      </c>
    </row>
    <row r="2529" spans="1:17" x14ac:dyDescent="0.85">
      <c r="A2529" s="29">
        <v>44722</v>
      </c>
      <c r="B2529" t="s">
        <v>153</v>
      </c>
      <c r="C2529">
        <v>8988629</v>
      </c>
      <c r="D2529">
        <v>51457299</v>
      </c>
      <c r="F2529" t="s">
        <v>276</v>
      </c>
      <c r="G2529" t="s">
        <v>276</v>
      </c>
      <c r="H2529">
        <v>164924</v>
      </c>
      <c r="I2529" t="s">
        <v>276</v>
      </c>
      <c r="J2529">
        <v>77</v>
      </c>
      <c r="K2529" t="s">
        <v>276</v>
      </c>
      <c r="L2529" t="s">
        <v>276</v>
      </c>
      <c r="M2529">
        <v>8781007</v>
      </c>
      <c r="N2529">
        <v>30836</v>
      </c>
      <c r="O2529">
        <v>60758546</v>
      </c>
      <c r="P2529">
        <v>33292835</v>
      </c>
      <c r="Q2529">
        <v>76240714</v>
      </c>
    </row>
    <row r="2530" spans="1:17" x14ac:dyDescent="0.85">
      <c r="A2530" s="29">
        <v>44722</v>
      </c>
      <c r="B2530" t="s">
        <v>154</v>
      </c>
      <c r="C2530">
        <v>19486</v>
      </c>
      <c r="D2530">
        <v>2291739</v>
      </c>
      <c r="E2530" t="s">
        <v>276</v>
      </c>
      <c r="F2530" t="s">
        <v>276</v>
      </c>
      <c r="G2530" t="s">
        <v>276</v>
      </c>
      <c r="H2530">
        <v>193</v>
      </c>
      <c r="I2530" t="s">
        <v>276</v>
      </c>
      <c r="J2530">
        <v>0</v>
      </c>
      <c r="K2530" t="s">
        <v>276</v>
      </c>
      <c r="L2530" t="s">
        <v>276</v>
      </c>
      <c r="M2530">
        <v>19285</v>
      </c>
      <c r="N2530">
        <v>8</v>
      </c>
      <c r="O2530">
        <v>0</v>
      </c>
      <c r="P2530">
        <v>0</v>
      </c>
      <c r="Q2530">
        <v>0</v>
      </c>
    </row>
    <row r="2531" spans="1:17" x14ac:dyDescent="0.85">
      <c r="A2531" s="29">
        <v>44722</v>
      </c>
      <c r="B2531" t="s">
        <v>155</v>
      </c>
      <c r="C2531">
        <v>15</v>
      </c>
      <c r="D2531">
        <v>829</v>
      </c>
      <c r="E2531" t="s">
        <v>276</v>
      </c>
      <c r="F2531" t="s">
        <v>276</v>
      </c>
      <c r="G2531" t="s">
        <v>276</v>
      </c>
      <c r="H2531">
        <v>0</v>
      </c>
      <c r="I2531" t="s">
        <v>276</v>
      </c>
      <c r="J2531">
        <v>0</v>
      </c>
      <c r="K2531" t="s">
        <v>276</v>
      </c>
      <c r="L2531" t="s">
        <v>276</v>
      </c>
      <c r="M2531">
        <v>15</v>
      </c>
      <c r="N2531">
        <v>0</v>
      </c>
      <c r="O2531">
        <v>0</v>
      </c>
      <c r="P2531">
        <v>0</v>
      </c>
      <c r="Q2531">
        <v>0</v>
      </c>
    </row>
    <row r="2532" spans="1:17" x14ac:dyDescent="0.85">
      <c r="A2532" s="29">
        <v>44723</v>
      </c>
      <c r="B2532" t="s">
        <v>153</v>
      </c>
      <c r="C2532">
        <v>9004409</v>
      </c>
      <c r="D2532">
        <v>51579480</v>
      </c>
      <c r="F2532" t="s">
        <v>276</v>
      </c>
      <c r="G2532" t="s">
        <v>276</v>
      </c>
      <c r="H2532">
        <v>157737</v>
      </c>
      <c r="I2532" t="s">
        <v>276</v>
      </c>
      <c r="J2532">
        <v>69</v>
      </c>
      <c r="K2532" t="s">
        <v>276</v>
      </c>
      <c r="L2532" t="s">
        <v>276</v>
      </c>
      <c r="M2532">
        <v>8805610</v>
      </c>
      <c r="N2532">
        <v>30858</v>
      </c>
      <c r="O2532">
        <v>60773786</v>
      </c>
      <c r="P2532">
        <v>33293004</v>
      </c>
      <c r="Q2532">
        <v>0</v>
      </c>
    </row>
    <row r="2533" spans="1:17" x14ac:dyDescent="0.85">
      <c r="A2533" s="29">
        <v>44723</v>
      </c>
      <c r="B2533" t="s">
        <v>154</v>
      </c>
      <c r="C2533">
        <v>19496</v>
      </c>
      <c r="D2533">
        <v>2292873</v>
      </c>
      <c r="E2533" t="s">
        <v>276</v>
      </c>
      <c r="F2533" t="s">
        <v>276</v>
      </c>
      <c r="G2533" t="s">
        <v>276</v>
      </c>
      <c r="H2533">
        <v>99</v>
      </c>
      <c r="I2533" t="s">
        <v>276</v>
      </c>
      <c r="J2533">
        <v>0</v>
      </c>
      <c r="K2533" t="s">
        <v>276</v>
      </c>
      <c r="L2533" t="s">
        <v>276</v>
      </c>
      <c r="M2533">
        <v>19389</v>
      </c>
      <c r="N2533">
        <v>8</v>
      </c>
      <c r="O2533">
        <v>0</v>
      </c>
      <c r="P2533">
        <v>0</v>
      </c>
      <c r="Q2533">
        <v>0</v>
      </c>
    </row>
    <row r="2534" spans="1:17" x14ac:dyDescent="0.85">
      <c r="A2534" s="29">
        <v>44723</v>
      </c>
      <c r="B2534" t="s">
        <v>155</v>
      </c>
      <c r="C2534">
        <v>15</v>
      </c>
      <c r="D2534">
        <v>829</v>
      </c>
      <c r="E2534" t="s">
        <v>276</v>
      </c>
      <c r="F2534" t="s">
        <v>276</v>
      </c>
      <c r="G2534" t="s">
        <v>276</v>
      </c>
      <c r="H2534">
        <v>0</v>
      </c>
      <c r="I2534" t="s">
        <v>276</v>
      </c>
      <c r="J2534">
        <v>0</v>
      </c>
      <c r="K2534" t="s">
        <v>276</v>
      </c>
      <c r="L2534" t="s">
        <v>276</v>
      </c>
      <c r="M2534">
        <v>15</v>
      </c>
      <c r="N2534">
        <v>0</v>
      </c>
      <c r="O2534">
        <v>0</v>
      </c>
      <c r="P2534">
        <v>0</v>
      </c>
      <c r="Q2534">
        <v>0</v>
      </c>
    </row>
    <row r="2535" spans="1:17" x14ac:dyDescent="0.85">
      <c r="A2535" s="29">
        <v>44724</v>
      </c>
      <c r="B2535" t="s">
        <v>153</v>
      </c>
      <c r="C2535">
        <v>9019081</v>
      </c>
      <c r="D2535">
        <v>51642423</v>
      </c>
      <c r="F2535" t="s">
        <v>276</v>
      </c>
      <c r="G2535" t="s">
        <v>276</v>
      </c>
      <c r="H2535">
        <v>152169</v>
      </c>
      <c r="I2535" t="s">
        <v>276</v>
      </c>
      <c r="J2535">
        <v>66</v>
      </c>
      <c r="K2535" t="s">
        <v>276</v>
      </c>
      <c r="L2535" t="s">
        <v>276</v>
      </c>
      <c r="M2535">
        <v>8824953</v>
      </c>
      <c r="N2535">
        <v>30871</v>
      </c>
      <c r="O2535">
        <v>59396779</v>
      </c>
      <c r="P2535">
        <v>33278155</v>
      </c>
      <c r="Q2535">
        <v>0</v>
      </c>
    </row>
    <row r="2536" spans="1:17" x14ac:dyDescent="0.85">
      <c r="A2536" s="29">
        <v>44724</v>
      </c>
      <c r="B2536" t="s">
        <v>154</v>
      </c>
      <c r="C2536">
        <v>19508</v>
      </c>
      <c r="D2536">
        <v>2293738</v>
      </c>
      <c r="E2536" t="s">
        <v>276</v>
      </c>
      <c r="F2536" t="s">
        <v>276</v>
      </c>
      <c r="G2536" t="s">
        <v>276</v>
      </c>
      <c r="H2536">
        <v>106</v>
      </c>
      <c r="I2536" t="s">
        <v>276</v>
      </c>
      <c r="J2536">
        <v>0</v>
      </c>
      <c r="K2536" t="s">
        <v>276</v>
      </c>
      <c r="L2536" t="s">
        <v>276</v>
      </c>
      <c r="M2536">
        <v>19394</v>
      </c>
      <c r="N2536">
        <v>8</v>
      </c>
      <c r="O2536">
        <v>0</v>
      </c>
      <c r="P2536">
        <v>0</v>
      </c>
      <c r="Q2536">
        <v>0</v>
      </c>
    </row>
    <row r="2537" spans="1:17" x14ac:dyDescent="0.85">
      <c r="A2537" s="29">
        <v>44724</v>
      </c>
      <c r="B2537" t="s">
        <v>155</v>
      </c>
      <c r="C2537">
        <v>15</v>
      </c>
      <c r="D2537">
        <v>829</v>
      </c>
      <c r="E2537" t="s">
        <v>276</v>
      </c>
      <c r="F2537" t="s">
        <v>276</v>
      </c>
      <c r="G2537" t="s">
        <v>276</v>
      </c>
      <c r="H2537">
        <v>0</v>
      </c>
      <c r="I2537" t="s">
        <v>276</v>
      </c>
      <c r="J2537">
        <v>0</v>
      </c>
      <c r="K2537" t="s">
        <v>276</v>
      </c>
      <c r="L2537" t="s">
        <v>276</v>
      </c>
      <c r="M2537">
        <v>15</v>
      </c>
      <c r="N2537">
        <v>0</v>
      </c>
      <c r="O2537">
        <v>0</v>
      </c>
      <c r="P2537">
        <v>0</v>
      </c>
      <c r="Q2537">
        <v>0</v>
      </c>
    </row>
    <row r="2538" spans="1:17" x14ac:dyDescent="0.85">
      <c r="A2538" s="29">
        <v>44725</v>
      </c>
      <c r="B2538" t="s">
        <v>153</v>
      </c>
      <c r="C2538">
        <v>9032197</v>
      </c>
      <c r="D2538">
        <v>51675368</v>
      </c>
      <c r="F2538" t="s">
        <v>276</v>
      </c>
      <c r="G2538" t="s">
        <v>276</v>
      </c>
      <c r="H2538">
        <v>148346</v>
      </c>
      <c r="I2538" t="s">
        <v>276</v>
      </c>
      <c r="J2538">
        <v>61</v>
      </c>
      <c r="K2538" t="s">
        <v>276</v>
      </c>
      <c r="L2538" t="s">
        <v>276</v>
      </c>
      <c r="M2538">
        <v>8841363</v>
      </c>
      <c r="N2538">
        <v>30883</v>
      </c>
      <c r="O2538">
        <v>59399608</v>
      </c>
      <c r="P2538">
        <v>33278242</v>
      </c>
      <c r="Q2538">
        <v>76588608</v>
      </c>
    </row>
    <row r="2539" spans="1:17" x14ac:dyDescent="0.85">
      <c r="A2539" s="29">
        <v>44725</v>
      </c>
      <c r="B2539" t="s">
        <v>154</v>
      </c>
      <c r="C2539">
        <v>19520</v>
      </c>
      <c r="D2539">
        <v>2294730</v>
      </c>
      <c r="E2539" t="s">
        <v>276</v>
      </c>
      <c r="F2539" t="s">
        <v>276</v>
      </c>
      <c r="G2539" t="s">
        <v>276</v>
      </c>
      <c r="H2539">
        <v>110</v>
      </c>
      <c r="I2539" t="s">
        <v>276</v>
      </c>
      <c r="J2539">
        <v>0</v>
      </c>
      <c r="K2539" t="s">
        <v>276</v>
      </c>
      <c r="L2539" t="s">
        <v>276</v>
      </c>
      <c r="M2539">
        <v>19402</v>
      </c>
      <c r="N2539">
        <v>8</v>
      </c>
      <c r="O2539">
        <v>0</v>
      </c>
      <c r="P2539">
        <v>0</v>
      </c>
      <c r="Q2539">
        <v>0</v>
      </c>
    </row>
    <row r="2540" spans="1:17" x14ac:dyDescent="0.85">
      <c r="A2540" s="29">
        <v>44725</v>
      </c>
      <c r="B2540" t="s">
        <v>155</v>
      </c>
      <c r="C2540">
        <v>15</v>
      </c>
      <c r="D2540">
        <v>829</v>
      </c>
      <c r="E2540" t="s">
        <v>276</v>
      </c>
      <c r="F2540" t="s">
        <v>276</v>
      </c>
      <c r="G2540" t="s">
        <v>276</v>
      </c>
      <c r="H2540">
        <v>0</v>
      </c>
      <c r="I2540" t="s">
        <v>276</v>
      </c>
      <c r="J2540">
        <v>0</v>
      </c>
      <c r="K2540" t="s">
        <v>276</v>
      </c>
      <c r="L2540" t="s">
        <v>276</v>
      </c>
      <c r="M2540">
        <v>15</v>
      </c>
      <c r="N2540">
        <v>0</v>
      </c>
      <c r="O2540">
        <v>0</v>
      </c>
      <c r="P2540">
        <v>0</v>
      </c>
      <c r="Q2540">
        <v>0</v>
      </c>
    </row>
    <row r="2541" spans="1:17" x14ac:dyDescent="0.85">
      <c r="A2541" s="29">
        <v>44726</v>
      </c>
      <c r="B2541" t="s">
        <v>153</v>
      </c>
      <c r="C2541">
        <v>9042390</v>
      </c>
      <c r="D2541">
        <v>52619017</v>
      </c>
      <c r="F2541" t="s">
        <v>276</v>
      </c>
      <c r="G2541" t="s">
        <v>276</v>
      </c>
      <c r="H2541">
        <v>140633</v>
      </c>
      <c r="I2541" t="s">
        <v>276</v>
      </c>
      <c r="J2541">
        <v>61</v>
      </c>
      <c r="K2541" t="s">
        <v>276</v>
      </c>
      <c r="L2541" t="s">
        <v>276</v>
      </c>
      <c r="M2541">
        <v>8859919</v>
      </c>
      <c r="N2541">
        <v>30902</v>
      </c>
      <c r="O2541">
        <v>59402411</v>
      </c>
      <c r="P2541">
        <v>33278305</v>
      </c>
      <c r="Q2541">
        <v>76784547</v>
      </c>
    </row>
    <row r="2542" spans="1:17" x14ac:dyDescent="0.85">
      <c r="A2542" s="29">
        <v>44726</v>
      </c>
      <c r="B2542" t="s">
        <v>154</v>
      </c>
      <c r="C2542">
        <v>19531</v>
      </c>
      <c r="D2542">
        <v>2295582</v>
      </c>
      <c r="E2542" t="s">
        <v>276</v>
      </c>
      <c r="F2542" t="s">
        <v>276</v>
      </c>
      <c r="G2542" t="s">
        <v>276</v>
      </c>
      <c r="H2542">
        <v>107</v>
      </c>
      <c r="I2542" t="s">
        <v>276</v>
      </c>
      <c r="J2542">
        <v>0</v>
      </c>
      <c r="K2542" t="s">
        <v>276</v>
      </c>
      <c r="L2542" t="s">
        <v>276</v>
      </c>
      <c r="M2542">
        <v>19416</v>
      </c>
      <c r="N2542">
        <v>8</v>
      </c>
      <c r="O2542">
        <v>0</v>
      </c>
      <c r="P2542">
        <v>0</v>
      </c>
      <c r="Q2542">
        <v>0</v>
      </c>
    </row>
    <row r="2543" spans="1:17" x14ac:dyDescent="0.85">
      <c r="A2543" s="29">
        <v>44726</v>
      </c>
      <c r="B2543" t="s">
        <v>155</v>
      </c>
      <c r="C2543">
        <v>15</v>
      </c>
      <c r="D2543">
        <v>829</v>
      </c>
      <c r="E2543" t="s">
        <v>276</v>
      </c>
      <c r="F2543" t="s">
        <v>276</v>
      </c>
      <c r="G2543" t="s">
        <v>276</v>
      </c>
      <c r="H2543">
        <v>0</v>
      </c>
      <c r="I2543" t="s">
        <v>276</v>
      </c>
      <c r="J2543">
        <v>0</v>
      </c>
      <c r="K2543" t="s">
        <v>276</v>
      </c>
      <c r="L2543" t="s">
        <v>276</v>
      </c>
      <c r="M2543">
        <v>15</v>
      </c>
      <c r="N2543">
        <v>0</v>
      </c>
      <c r="O2543">
        <v>0</v>
      </c>
      <c r="P2543">
        <v>0</v>
      </c>
      <c r="Q2543">
        <v>0</v>
      </c>
    </row>
    <row r="2544" spans="1:17" x14ac:dyDescent="0.85">
      <c r="A2544" s="29">
        <v>44727</v>
      </c>
      <c r="B2544" t="s">
        <v>153</v>
      </c>
      <c r="C2544">
        <v>9056407</v>
      </c>
      <c r="D2544">
        <v>52724132</v>
      </c>
      <c r="F2544" t="s">
        <v>276</v>
      </c>
      <c r="G2544" t="s">
        <v>276</v>
      </c>
      <c r="H2544">
        <v>136050</v>
      </c>
      <c r="I2544" t="s">
        <v>276</v>
      </c>
      <c r="J2544">
        <v>53</v>
      </c>
      <c r="K2544" t="s">
        <v>276</v>
      </c>
      <c r="L2544" t="s">
        <v>276</v>
      </c>
      <c r="M2544">
        <v>8877101</v>
      </c>
      <c r="N2544">
        <v>30927</v>
      </c>
      <c r="O2544">
        <v>59405045</v>
      </c>
      <c r="P2544">
        <v>33278388</v>
      </c>
      <c r="Q2544">
        <v>76884849</v>
      </c>
    </row>
    <row r="2545" spans="1:17" x14ac:dyDescent="0.85">
      <c r="A2545" s="29">
        <v>44727</v>
      </c>
      <c r="B2545" t="s">
        <v>154</v>
      </c>
      <c r="C2545">
        <v>19544</v>
      </c>
      <c r="D2545">
        <v>2296212</v>
      </c>
      <c r="E2545" t="s">
        <v>276</v>
      </c>
      <c r="F2545" t="s">
        <v>276</v>
      </c>
      <c r="G2545" t="s">
        <v>276</v>
      </c>
      <c r="H2545">
        <v>110</v>
      </c>
      <c r="I2545" t="s">
        <v>276</v>
      </c>
      <c r="J2545">
        <v>0</v>
      </c>
      <c r="K2545" t="s">
        <v>276</v>
      </c>
      <c r="L2545" t="s">
        <v>276</v>
      </c>
      <c r="M2545">
        <v>19426</v>
      </c>
      <c r="N2545">
        <v>8</v>
      </c>
      <c r="O2545">
        <v>0</v>
      </c>
      <c r="P2545">
        <v>0</v>
      </c>
      <c r="Q2545">
        <v>0</v>
      </c>
    </row>
    <row r="2546" spans="1:17" x14ac:dyDescent="0.85">
      <c r="A2546" s="29">
        <v>44727</v>
      </c>
      <c r="B2546" t="s">
        <v>155</v>
      </c>
      <c r="C2546">
        <v>15</v>
      </c>
      <c r="D2546">
        <v>829</v>
      </c>
      <c r="E2546" t="s">
        <v>276</v>
      </c>
      <c r="F2546" t="s">
        <v>276</v>
      </c>
      <c r="G2546" t="s">
        <v>276</v>
      </c>
      <c r="H2546">
        <v>0</v>
      </c>
      <c r="I2546" t="s">
        <v>276</v>
      </c>
      <c r="J2546">
        <v>0</v>
      </c>
      <c r="K2546" t="s">
        <v>276</v>
      </c>
      <c r="L2546" t="s">
        <v>276</v>
      </c>
      <c r="M2546">
        <v>15</v>
      </c>
      <c r="N2546">
        <v>0</v>
      </c>
      <c r="O2546">
        <v>0</v>
      </c>
      <c r="P2546">
        <v>0</v>
      </c>
      <c r="Q2546">
        <v>0</v>
      </c>
    </row>
    <row r="2547" spans="1:17" x14ac:dyDescent="0.85">
      <c r="A2547" s="29">
        <v>44728</v>
      </c>
      <c r="B2547" t="s">
        <v>153</v>
      </c>
      <c r="C2547">
        <v>9072950</v>
      </c>
      <c r="D2547">
        <v>52867086</v>
      </c>
      <c r="F2547" t="s">
        <v>276</v>
      </c>
      <c r="G2547" t="s">
        <v>276</v>
      </c>
      <c r="H2547">
        <v>135807</v>
      </c>
      <c r="I2547" t="s">
        <v>276</v>
      </c>
      <c r="J2547">
        <v>44</v>
      </c>
      <c r="K2547" t="s">
        <v>276</v>
      </c>
      <c r="L2547" t="s">
        <v>276</v>
      </c>
      <c r="M2547">
        <v>8895614</v>
      </c>
      <c r="N2547">
        <v>30955</v>
      </c>
      <c r="O2547">
        <v>59407273</v>
      </c>
      <c r="P2547">
        <v>33278499</v>
      </c>
      <c r="Q2547">
        <v>76971042</v>
      </c>
    </row>
    <row r="2548" spans="1:17" x14ac:dyDescent="0.85">
      <c r="A2548" s="29">
        <v>44728</v>
      </c>
      <c r="B2548" t="s">
        <v>154</v>
      </c>
      <c r="C2548">
        <v>19556</v>
      </c>
      <c r="D2548">
        <v>2297243</v>
      </c>
      <c r="E2548" t="s">
        <v>276</v>
      </c>
      <c r="F2548" t="s">
        <v>276</v>
      </c>
      <c r="G2548" t="s">
        <v>276</v>
      </c>
      <c r="H2548">
        <v>109</v>
      </c>
      <c r="I2548" t="s">
        <v>276</v>
      </c>
      <c r="J2548">
        <v>0</v>
      </c>
      <c r="K2548" t="s">
        <v>276</v>
      </c>
      <c r="L2548" t="s">
        <v>276</v>
      </c>
      <c r="M2548">
        <v>19439</v>
      </c>
      <c r="N2548">
        <v>8</v>
      </c>
      <c r="O2548">
        <v>0</v>
      </c>
      <c r="P2548">
        <v>0</v>
      </c>
      <c r="Q2548">
        <v>0</v>
      </c>
    </row>
    <row r="2549" spans="1:17" x14ac:dyDescent="0.85">
      <c r="A2549" s="29">
        <v>44728</v>
      </c>
      <c r="B2549" t="s">
        <v>155</v>
      </c>
      <c r="C2549">
        <v>15</v>
      </c>
      <c r="D2549">
        <v>829</v>
      </c>
      <c r="E2549" t="s">
        <v>276</v>
      </c>
      <c r="F2549" t="s">
        <v>276</v>
      </c>
      <c r="G2549" t="s">
        <v>276</v>
      </c>
      <c r="H2549">
        <v>0</v>
      </c>
      <c r="I2549" t="s">
        <v>276</v>
      </c>
      <c r="J2549">
        <v>0</v>
      </c>
      <c r="K2549" t="s">
        <v>276</v>
      </c>
      <c r="L2549" t="s">
        <v>276</v>
      </c>
      <c r="M2549">
        <v>15</v>
      </c>
      <c r="N2549">
        <v>0</v>
      </c>
      <c r="O2549">
        <v>0</v>
      </c>
      <c r="P2549">
        <v>0</v>
      </c>
      <c r="Q2549">
        <v>0</v>
      </c>
    </row>
    <row r="2550" spans="1:17" x14ac:dyDescent="0.85">
      <c r="A2550" s="29">
        <v>44729</v>
      </c>
      <c r="B2550" t="s">
        <v>153</v>
      </c>
      <c r="C2550">
        <v>9088730</v>
      </c>
      <c r="D2550">
        <v>52959177</v>
      </c>
      <c r="F2550" t="s">
        <v>276</v>
      </c>
      <c r="G2550" t="s">
        <v>276</v>
      </c>
      <c r="H2550">
        <v>136016</v>
      </c>
      <c r="I2550" t="s">
        <v>276</v>
      </c>
      <c r="J2550">
        <v>40</v>
      </c>
      <c r="K2550" t="s">
        <v>276</v>
      </c>
      <c r="L2550" t="s">
        <v>276</v>
      </c>
      <c r="M2550">
        <v>8910385</v>
      </c>
      <c r="N2550">
        <v>30972</v>
      </c>
      <c r="O2550">
        <v>59415471</v>
      </c>
      <c r="P2550">
        <v>33278746</v>
      </c>
      <c r="Q2550">
        <v>77046989</v>
      </c>
    </row>
    <row r="2551" spans="1:17" x14ac:dyDescent="0.85">
      <c r="A2551" s="29">
        <v>44729</v>
      </c>
      <c r="B2551" t="s">
        <v>154</v>
      </c>
      <c r="C2551">
        <v>19578</v>
      </c>
      <c r="D2551">
        <v>2298298</v>
      </c>
      <c r="E2551" t="s">
        <v>276</v>
      </c>
      <c r="F2551" t="s">
        <v>276</v>
      </c>
      <c r="G2551" t="s">
        <v>276</v>
      </c>
      <c r="H2551">
        <v>118</v>
      </c>
      <c r="I2551" t="s">
        <v>276</v>
      </c>
      <c r="J2551">
        <v>0</v>
      </c>
      <c r="K2551" t="s">
        <v>276</v>
      </c>
      <c r="L2551" t="s">
        <v>276</v>
      </c>
      <c r="M2551">
        <v>19452</v>
      </c>
      <c r="N2551">
        <v>8</v>
      </c>
      <c r="O2551">
        <v>0</v>
      </c>
      <c r="P2551">
        <v>0</v>
      </c>
      <c r="Q2551">
        <v>0</v>
      </c>
    </row>
    <row r="2552" spans="1:17" x14ac:dyDescent="0.85">
      <c r="A2552" s="29">
        <v>44729</v>
      </c>
      <c r="B2552" t="s">
        <v>155</v>
      </c>
      <c r="C2552">
        <v>15</v>
      </c>
      <c r="D2552">
        <v>829</v>
      </c>
      <c r="E2552" t="s">
        <v>276</v>
      </c>
      <c r="F2552" t="s">
        <v>276</v>
      </c>
      <c r="G2552" t="s">
        <v>276</v>
      </c>
      <c r="H2552">
        <v>0</v>
      </c>
      <c r="I2552" t="s">
        <v>276</v>
      </c>
      <c r="J2552">
        <v>0</v>
      </c>
      <c r="K2552" t="s">
        <v>276</v>
      </c>
      <c r="L2552" t="s">
        <v>276</v>
      </c>
      <c r="M2552">
        <v>15</v>
      </c>
      <c r="N2552">
        <v>0</v>
      </c>
      <c r="O2552">
        <v>0</v>
      </c>
      <c r="P2552">
        <v>0</v>
      </c>
      <c r="Q2552">
        <v>0</v>
      </c>
    </row>
    <row r="2553" spans="1:17" x14ac:dyDescent="0.85">
      <c r="A2553" s="29">
        <v>44730</v>
      </c>
      <c r="B2553" t="s">
        <v>153</v>
      </c>
      <c r="C2553">
        <v>9103496</v>
      </c>
      <c r="D2553">
        <v>53077685</v>
      </c>
      <c r="F2553" t="s">
        <v>276</v>
      </c>
      <c r="G2553" t="s">
        <v>276</v>
      </c>
      <c r="H2553">
        <v>133129</v>
      </c>
      <c r="I2553" t="s">
        <v>276</v>
      </c>
      <c r="J2553">
        <v>39</v>
      </c>
      <c r="K2553" t="s">
        <v>276</v>
      </c>
      <c r="L2553" t="s">
        <v>276</v>
      </c>
      <c r="M2553">
        <v>8929068</v>
      </c>
      <c r="N2553">
        <v>30995</v>
      </c>
      <c r="O2553">
        <v>59429132</v>
      </c>
      <c r="P2553">
        <v>33278940</v>
      </c>
      <c r="Q2553">
        <v>0</v>
      </c>
    </row>
    <row r="2554" spans="1:17" x14ac:dyDescent="0.85">
      <c r="A2554" s="29">
        <v>44730</v>
      </c>
      <c r="B2554" t="s">
        <v>154</v>
      </c>
      <c r="C2554">
        <v>19591</v>
      </c>
      <c r="D2554">
        <v>2299362</v>
      </c>
      <c r="E2554" t="s">
        <v>276</v>
      </c>
      <c r="F2554" t="s">
        <v>276</v>
      </c>
      <c r="G2554" t="s">
        <v>276</v>
      </c>
      <c r="H2554">
        <v>124</v>
      </c>
      <c r="I2554" t="s">
        <v>276</v>
      </c>
      <c r="J2554">
        <v>0</v>
      </c>
      <c r="K2554" t="s">
        <v>276</v>
      </c>
      <c r="L2554" t="s">
        <v>276</v>
      </c>
      <c r="M2554">
        <v>19459</v>
      </c>
      <c r="N2554">
        <v>8</v>
      </c>
      <c r="O2554">
        <v>0</v>
      </c>
      <c r="P2554">
        <v>0</v>
      </c>
      <c r="Q2554">
        <v>0</v>
      </c>
    </row>
    <row r="2555" spans="1:17" x14ac:dyDescent="0.85">
      <c r="A2555" s="29">
        <v>44730</v>
      </c>
      <c r="B2555" t="s">
        <v>155</v>
      </c>
      <c r="C2555">
        <v>15</v>
      </c>
      <c r="D2555">
        <v>829</v>
      </c>
      <c r="E2555" t="s">
        <v>276</v>
      </c>
      <c r="F2555" t="s">
        <v>276</v>
      </c>
      <c r="G2555" t="s">
        <v>276</v>
      </c>
      <c r="H2555">
        <v>0</v>
      </c>
      <c r="I2555" t="s">
        <v>276</v>
      </c>
      <c r="J2555">
        <v>0</v>
      </c>
      <c r="K2555" t="s">
        <v>276</v>
      </c>
      <c r="L2555" t="s">
        <v>276</v>
      </c>
      <c r="M2555">
        <v>15</v>
      </c>
      <c r="N2555">
        <v>0</v>
      </c>
      <c r="O2555">
        <v>0</v>
      </c>
      <c r="P2555">
        <v>0</v>
      </c>
      <c r="Q2555">
        <v>0</v>
      </c>
    </row>
    <row r="2556" spans="1:17" x14ac:dyDescent="0.85">
      <c r="A2556" s="29">
        <v>44731</v>
      </c>
      <c r="B2556" t="s">
        <v>153</v>
      </c>
      <c r="C2556">
        <v>9117228</v>
      </c>
      <c r="D2556">
        <v>53138642</v>
      </c>
      <c r="F2556" t="s">
        <v>276</v>
      </c>
      <c r="G2556" t="s">
        <v>276</v>
      </c>
      <c r="H2556">
        <v>130743</v>
      </c>
      <c r="I2556" t="s">
        <v>276</v>
      </c>
      <c r="J2556">
        <v>41</v>
      </c>
      <c r="K2556" t="s">
        <v>276</v>
      </c>
      <c r="L2556" t="s">
        <v>276</v>
      </c>
      <c r="M2556">
        <v>8944757</v>
      </c>
      <c r="N2556">
        <v>31015</v>
      </c>
      <c r="O2556">
        <v>58052130</v>
      </c>
      <c r="P2556">
        <v>33262231</v>
      </c>
      <c r="Q2556">
        <v>0</v>
      </c>
    </row>
    <row r="2557" spans="1:17" x14ac:dyDescent="0.85">
      <c r="A2557" s="29">
        <v>44731</v>
      </c>
      <c r="B2557" t="s">
        <v>154</v>
      </c>
      <c r="C2557">
        <v>19606</v>
      </c>
      <c r="D2557">
        <v>2300100</v>
      </c>
      <c r="E2557" t="s">
        <v>276</v>
      </c>
      <c r="F2557" t="s">
        <v>276</v>
      </c>
      <c r="G2557" t="s">
        <v>276</v>
      </c>
      <c r="H2557">
        <v>120</v>
      </c>
      <c r="I2557" t="s">
        <v>276</v>
      </c>
      <c r="J2557">
        <v>0</v>
      </c>
      <c r="K2557" t="s">
        <v>276</v>
      </c>
      <c r="L2557" t="s">
        <v>276</v>
      </c>
      <c r="M2557">
        <v>19478</v>
      </c>
      <c r="N2557">
        <v>8</v>
      </c>
      <c r="O2557">
        <v>0</v>
      </c>
      <c r="P2557">
        <v>0</v>
      </c>
      <c r="Q2557">
        <v>0</v>
      </c>
    </row>
    <row r="2558" spans="1:17" x14ac:dyDescent="0.85">
      <c r="A2558" s="29">
        <v>44731</v>
      </c>
      <c r="B2558" t="s">
        <v>155</v>
      </c>
      <c r="C2558">
        <v>15</v>
      </c>
      <c r="D2558">
        <v>829</v>
      </c>
      <c r="E2558" t="s">
        <v>276</v>
      </c>
      <c r="F2558" t="s">
        <v>276</v>
      </c>
      <c r="G2558" t="s">
        <v>276</v>
      </c>
      <c r="H2558">
        <v>0</v>
      </c>
      <c r="I2558" t="s">
        <v>276</v>
      </c>
      <c r="J2558">
        <v>0</v>
      </c>
      <c r="K2558" t="s">
        <v>276</v>
      </c>
      <c r="L2558" t="s">
        <v>276</v>
      </c>
      <c r="M2558">
        <v>15</v>
      </c>
      <c r="N2558">
        <v>0</v>
      </c>
      <c r="O2558">
        <v>0</v>
      </c>
      <c r="P2558">
        <v>0</v>
      </c>
      <c r="Q2558">
        <v>0</v>
      </c>
    </row>
    <row r="2559" spans="1:17" x14ac:dyDescent="0.85">
      <c r="A2559" s="29">
        <v>44732</v>
      </c>
      <c r="B2559" t="s">
        <v>153</v>
      </c>
      <c r="C2559">
        <v>9130095</v>
      </c>
      <c r="D2559">
        <v>53170272</v>
      </c>
      <c r="F2559" t="s">
        <v>276</v>
      </c>
      <c r="G2559" t="s">
        <v>276</v>
      </c>
      <c r="H2559">
        <v>129980</v>
      </c>
      <c r="I2559" t="s">
        <v>276</v>
      </c>
      <c r="J2559">
        <v>41</v>
      </c>
      <c r="K2559" t="s">
        <v>276</v>
      </c>
      <c r="L2559" t="s">
        <v>276</v>
      </c>
      <c r="M2559">
        <v>8957861</v>
      </c>
      <c r="N2559">
        <v>31024</v>
      </c>
      <c r="O2559">
        <v>58055296</v>
      </c>
      <c r="P2559">
        <v>33262293</v>
      </c>
      <c r="Q2559">
        <v>77341135</v>
      </c>
    </row>
    <row r="2560" spans="1:17" x14ac:dyDescent="0.85">
      <c r="A2560" s="29">
        <v>44732</v>
      </c>
      <c r="B2560" t="s">
        <v>154</v>
      </c>
      <c r="C2560">
        <v>19623</v>
      </c>
      <c r="D2560">
        <v>2300929</v>
      </c>
      <c r="E2560" t="s">
        <v>276</v>
      </c>
      <c r="F2560" t="s">
        <v>276</v>
      </c>
      <c r="G2560" t="s">
        <v>276</v>
      </c>
      <c r="H2560">
        <v>127</v>
      </c>
      <c r="I2560" t="s">
        <v>276</v>
      </c>
      <c r="J2560">
        <v>0</v>
      </c>
      <c r="K2560" t="s">
        <v>276</v>
      </c>
      <c r="L2560" t="s">
        <v>276</v>
      </c>
      <c r="M2560">
        <v>19488</v>
      </c>
      <c r="N2560">
        <v>8</v>
      </c>
      <c r="O2560">
        <v>0</v>
      </c>
      <c r="P2560">
        <v>0</v>
      </c>
      <c r="Q2560">
        <v>0</v>
      </c>
    </row>
    <row r="2561" spans="1:17" x14ac:dyDescent="0.85">
      <c r="A2561" s="29">
        <v>44732</v>
      </c>
      <c r="B2561" t="s">
        <v>155</v>
      </c>
      <c r="C2561">
        <v>15</v>
      </c>
      <c r="D2561">
        <v>829</v>
      </c>
      <c r="E2561" t="s">
        <v>276</v>
      </c>
      <c r="F2561" t="s">
        <v>276</v>
      </c>
      <c r="G2561" t="s">
        <v>276</v>
      </c>
      <c r="H2561">
        <v>0</v>
      </c>
      <c r="I2561" t="s">
        <v>276</v>
      </c>
      <c r="J2561">
        <v>0</v>
      </c>
      <c r="K2561" t="s">
        <v>276</v>
      </c>
      <c r="L2561" t="s">
        <v>276</v>
      </c>
      <c r="M2561">
        <v>15</v>
      </c>
      <c r="N2561">
        <v>0</v>
      </c>
      <c r="O2561">
        <v>0</v>
      </c>
      <c r="P2561">
        <v>0</v>
      </c>
      <c r="Q2561">
        <v>0</v>
      </c>
    </row>
    <row r="2562" spans="1:17" x14ac:dyDescent="0.85">
      <c r="A2562" s="29">
        <v>44733</v>
      </c>
      <c r="B2562" t="s">
        <v>153</v>
      </c>
      <c r="C2562">
        <v>9140284</v>
      </c>
      <c r="D2562">
        <v>53283243</v>
      </c>
      <c r="F2562" t="s">
        <v>276</v>
      </c>
      <c r="G2562" t="s">
        <v>276</v>
      </c>
      <c r="H2562">
        <v>125106</v>
      </c>
      <c r="I2562" t="s">
        <v>276</v>
      </c>
      <c r="J2562">
        <v>34</v>
      </c>
      <c r="K2562" t="s">
        <v>276</v>
      </c>
      <c r="L2562" t="s">
        <v>276</v>
      </c>
      <c r="M2562">
        <v>8973228</v>
      </c>
      <c r="N2562">
        <v>31037</v>
      </c>
      <c r="O2562">
        <v>58058652</v>
      </c>
      <c r="P2562">
        <v>33262366</v>
      </c>
      <c r="Q2562">
        <v>77483469</v>
      </c>
    </row>
    <row r="2563" spans="1:17" x14ac:dyDescent="0.85">
      <c r="A2563" s="29">
        <v>44733</v>
      </c>
      <c r="B2563" t="s">
        <v>154</v>
      </c>
      <c r="C2563">
        <v>19641</v>
      </c>
      <c r="D2563">
        <v>2301660</v>
      </c>
      <c r="E2563" t="s">
        <v>276</v>
      </c>
      <c r="F2563" t="s">
        <v>276</v>
      </c>
      <c r="G2563" t="s">
        <v>276</v>
      </c>
      <c r="H2563">
        <v>133</v>
      </c>
      <c r="I2563" t="s">
        <v>276</v>
      </c>
      <c r="J2563">
        <v>0</v>
      </c>
      <c r="K2563" t="s">
        <v>276</v>
      </c>
      <c r="L2563" t="s">
        <v>276</v>
      </c>
      <c r="M2563">
        <v>19500</v>
      </c>
      <c r="N2563">
        <v>8</v>
      </c>
      <c r="O2563">
        <v>0</v>
      </c>
      <c r="P2563">
        <v>0</v>
      </c>
      <c r="Q2563">
        <v>0</v>
      </c>
    </row>
    <row r="2564" spans="1:17" x14ac:dyDescent="0.85">
      <c r="A2564" s="29">
        <v>44733</v>
      </c>
      <c r="B2564" t="s">
        <v>155</v>
      </c>
      <c r="C2564">
        <v>15</v>
      </c>
      <c r="D2564">
        <v>829</v>
      </c>
      <c r="E2564" t="s">
        <v>276</v>
      </c>
      <c r="F2564" t="s">
        <v>276</v>
      </c>
      <c r="G2564" t="s">
        <v>276</v>
      </c>
      <c r="H2564">
        <v>0</v>
      </c>
      <c r="I2564" t="s">
        <v>276</v>
      </c>
      <c r="J2564">
        <v>0</v>
      </c>
      <c r="K2564" t="s">
        <v>276</v>
      </c>
      <c r="L2564" t="s">
        <v>276</v>
      </c>
      <c r="M2564">
        <v>15</v>
      </c>
      <c r="N2564">
        <v>0</v>
      </c>
      <c r="O2564">
        <v>0</v>
      </c>
      <c r="P2564">
        <v>0</v>
      </c>
      <c r="Q2564">
        <v>0</v>
      </c>
    </row>
    <row r="2565" spans="1:17" x14ac:dyDescent="0.85">
      <c r="A2565" s="29">
        <v>44734</v>
      </c>
      <c r="B2565" t="s">
        <v>153</v>
      </c>
      <c r="C2565">
        <v>9154273</v>
      </c>
      <c r="D2565">
        <v>53393323</v>
      </c>
      <c r="F2565" t="s">
        <v>276</v>
      </c>
      <c r="G2565" t="s">
        <v>276</v>
      </c>
      <c r="H2565">
        <v>123900</v>
      </c>
      <c r="I2565" t="s">
        <v>276</v>
      </c>
      <c r="J2565">
        <v>36</v>
      </c>
      <c r="K2565" t="s">
        <v>276</v>
      </c>
      <c r="L2565" t="s">
        <v>276</v>
      </c>
      <c r="M2565">
        <v>8986874</v>
      </c>
      <c r="N2565">
        <v>31049</v>
      </c>
      <c r="O2565">
        <v>58061712</v>
      </c>
      <c r="P2565">
        <v>33262474</v>
      </c>
      <c r="Q2565">
        <v>77558656</v>
      </c>
    </row>
    <row r="2566" spans="1:17" x14ac:dyDescent="0.85">
      <c r="A2566" s="29">
        <v>44734</v>
      </c>
      <c r="B2566" t="s">
        <v>154</v>
      </c>
      <c r="C2566">
        <v>19650</v>
      </c>
      <c r="D2566">
        <v>2302304</v>
      </c>
      <c r="E2566" t="s">
        <v>276</v>
      </c>
      <c r="F2566" t="s">
        <v>276</v>
      </c>
      <c r="G2566" t="s">
        <v>276</v>
      </c>
      <c r="H2566">
        <v>130</v>
      </c>
      <c r="I2566" t="s">
        <v>276</v>
      </c>
      <c r="J2566">
        <v>0</v>
      </c>
      <c r="K2566" t="s">
        <v>276</v>
      </c>
      <c r="L2566" t="s">
        <v>276</v>
      </c>
      <c r="M2566">
        <v>19512</v>
      </c>
      <c r="N2566">
        <v>8</v>
      </c>
      <c r="O2566">
        <v>0</v>
      </c>
      <c r="P2566">
        <v>0</v>
      </c>
      <c r="Q2566">
        <v>0</v>
      </c>
    </row>
    <row r="2567" spans="1:17" x14ac:dyDescent="0.85">
      <c r="A2567" s="29">
        <v>44734</v>
      </c>
      <c r="B2567" t="s">
        <v>155</v>
      </c>
      <c r="C2567">
        <v>15</v>
      </c>
      <c r="D2567">
        <v>829</v>
      </c>
      <c r="E2567" t="s">
        <v>276</v>
      </c>
      <c r="F2567" t="s">
        <v>276</v>
      </c>
      <c r="G2567" t="s">
        <v>276</v>
      </c>
      <c r="H2567">
        <v>0</v>
      </c>
      <c r="I2567" t="s">
        <v>276</v>
      </c>
      <c r="J2567">
        <v>0</v>
      </c>
      <c r="K2567" t="s">
        <v>276</v>
      </c>
      <c r="L2567" t="s">
        <v>276</v>
      </c>
      <c r="M2567">
        <v>15</v>
      </c>
      <c r="N2567">
        <v>0</v>
      </c>
      <c r="O2567">
        <v>0</v>
      </c>
      <c r="P2567">
        <v>0</v>
      </c>
      <c r="Q2567">
        <v>0</v>
      </c>
    </row>
    <row r="2568" spans="1:17" x14ac:dyDescent="0.85">
      <c r="A2568" s="29">
        <v>44735</v>
      </c>
      <c r="B2568" t="s">
        <v>153</v>
      </c>
      <c r="C2568">
        <v>9171418</v>
      </c>
      <c r="D2568">
        <v>53531563</v>
      </c>
      <c r="F2568" t="s">
        <v>276</v>
      </c>
      <c r="G2568" t="s">
        <v>276</v>
      </c>
      <c r="H2568">
        <v>126845</v>
      </c>
      <c r="I2568" t="s">
        <v>276</v>
      </c>
      <c r="J2568">
        <v>38</v>
      </c>
      <c r="K2568" t="s">
        <v>276</v>
      </c>
      <c r="L2568" t="s">
        <v>276</v>
      </c>
      <c r="M2568">
        <v>9002894</v>
      </c>
      <c r="N2568">
        <v>31069</v>
      </c>
      <c r="O2568">
        <v>58064134</v>
      </c>
      <c r="P2568">
        <v>33262584</v>
      </c>
      <c r="Q2568">
        <v>77632821</v>
      </c>
    </row>
    <row r="2569" spans="1:17" x14ac:dyDescent="0.85">
      <c r="A2569" s="29">
        <v>44735</v>
      </c>
      <c r="B2569" t="s">
        <v>154</v>
      </c>
      <c r="C2569">
        <v>19665</v>
      </c>
      <c r="D2569">
        <v>2303265</v>
      </c>
      <c r="E2569" t="s">
        <v>276</v>
      </c>
      <c r="F2569" t="s">
        <v>276</v>
      </c>
      <c r="G2569" t="s">
        <v>276</v>
      </c>
      <c r="H2569">
        <v>134</v>
      </c>
      <c r="I2569" t="s">
        <v>276</v>
      </c>
      <c r="J2569">
        <v>0</v>
      </c>
      <c r="K2569" t="s">
        <v>276</v>
      </c>
      <c r="L2569" t="s">
        <v>276</v>
      </c>
      <c r="M2569">
        <v>19523</v>
      </c>
      <c r="N2569">
        <v>8</v>
      </c>
      <c r="O2569">
        <v>0</v>
      </c>
      <c r="P2569">
        <v>0</v>
      </c>
      <c r="Q2569">
        <v>0</v>
      </c>
    </row>
    <row r="2570" spans="1:17" x14ac:dyDescent="0.85">
      <c r="A2570" s="29">
        <v>44735</v>
      </c>
      <c r="B2570" t="s">
        <v>155</v>
      </c>
      <c r="C2570">
        <v>15</v>
      </c>
      <c r="D2570">
        <v>829</v>
      </c>
      <c r="E2570" t="s">
        <v>276</v>
      </c>
      <c r="F2570" t="s">
        <v>276</v>
      </c>
      <c r="G2570" t="s">
        <v>276</v>
      </c>
      <c r="H2570">
        <v>0</v>
      </c>
      <c r="I2570" t="s">
        <v>276</v>
      </c>
      <c r="J2570">
        <v>0</v>
      </c>
      <c r="K2570" t="s">
        <v>276</v>
      </c>
      <c r="L2570" t="s">
        <v>276</v>
      </c>
      <c r="M2570">
        <v>15</v>
      </c>
      <c r="N2570">
        <v>0</v>
      </c>
      <c r="O2570">
        <v>0</v>
      </c>
      <c r="P2570">
        <v>0</v>
      </c>
      <c r="Q2570">
        <v>0</v>
      </c>
    </row>
    <row r="2571" spans="1:17" x14ac:dyDescent="0.85">
      <c r="A2571" s="29">
        <v>44736</v>
      </c>
      <c r="B2571" t="s">
        <v>153</v>
      </c>
      <c r="C2571">
        <v>9188188</v>
      </c>
      <c r="D2571">
        <v>53628386</v>
      </c>
      <c r="F2571" t="s">
        <v>276</v>
      </c>
      <c r="G2571" t="s">
        <v>276</v>
      </c>
      <c r="H2571">
        <v>129960</v>
      </c>
      <c r="I2571" t="s">
        <v>276</v>
      </c>
      <c r="J2571">
        <v>36</v>
      </c>
      <c r="K2571" t="s">
        <v>276</v>
      </c>
      <c r="L2571" t="s">
        <v>276</v>
      </c>
      <c r="M2571">
        <v>9017801</v>
      </c>
      <c r="N2571">
        <v>31083</v>
      </c>
      <c r="O2571">
        <v>58071907</v>
      </c>
      <c r="P2571">
        <v>33262763</v>
      </c>
      <c r="Q2571">
        <v>77701881</v>
      </c>
    </row>
    <row r="2572" spans="1:17" x14ac:dyDescent="0.85">
      <c r="A2572" s="29">
        <v>44736</v>
      </c>
      <c r="B2572" t="s">
        <v>154</v>
      </c>
      <c r="C2572">
        <v>19677</v>
      </c>
      <c r="D2572">
        <v>2304057</v>
      </c>
      <c r="E2572" t="s">
        <v>276</v>
      </c>
      <c r="F2572" t="s">
        <v>276</v>
      </c>
      <c r="G2572" t="s">
        <v>276</v>
      </c>
      <c r="H2572">
        <v>133</v>
      </c>
      <c r="I2572" t="s">
        <v>276</v>
      </c>
      <c r="J2572">
        <v>0</v>
      </c>
      <c r="K2572" t="s">
        <v>276</v>
      </c>
      <c r="L2572" t="s">
        <v>276</v>
      </c>
      <c r="M2572">
        <v>19536</v>
      </c>
      <c r="N2572">
        <v>8</v>
      </c>
      <c r="O2572">
        <v>0</v>
      </c>
      <c r="P2572">
        <v>0</v>
      </c>
      <c r="Q2572">
        <v>0</v>
      </c>
    </row>
    <row r="2573" spans="1:17" x14ac:dyDescent="0.85">
      <c r="A2573" s="29">
        <v>44736</v>
      </c>
      <c r="B2573" t="s">
        <v>155</v>
      </c>
      <c r="C2573">
        <v>15</v>
      </c>
      <c r="D2573">
        <v>829</v>
      </c>
      <c r="E2573" t="s">
        <v>276</v>
      </c>
      <c r="F2573" t="s">
        <v>276</v>
      </c>
      <c r="G2573" t="s">
        <v>276</v>
      </c>
      <c r="H2573">
        <v>0</v>
      </c>
      <c r="I2573" t="s">
        <v>276</v>
      </c>
      <c r="J2573">
        <v>0</v>
      </c>
      <c r="K2573" t="s">
        <v>276</v>
      </c>
      <c r="L2573" t="s">
        <v>276</v>
      </c>
      <c r="M2573">
        <v>15</v>
      </c>
      <c r="N2573">
        <v>0</v>
      </c>
      <c r="O2573">
        <v>0</v>
      </c>
      <c r="P2573">
        <v>0</v>
      </c>
      <c r="Q2573">
        <v>0</v>
      </c>
    </row>
    <row r="2574" spans="1:17" x14ac:dyDescent="0.85">
      <c r="A2574" s="29">
        <v>44737</v>
      </c>
      <c r="B2574" t="s">
        <v>153</v>
      </c>
      <c r="C2574">
        <v>9204233</v>
      </c>
      <c r="D2574">
        <v>53767641</v>
      </c>
      <c r="F2574" t="s">
        <v>276</v>
      </c>
      <c r="G2574" t="s">
        <v>276</v>
      </c>
      <c r="H2574">
        <v>130451</v>
      </c>
      <c r="I2574" t="s">
        <v>276</v>
      </c>
      <c r="J2574">
        <v>36</v>
      </c>
      <c r="K2574" t="s">
        <v>276</v>
      </c>
      <c r="L2574" t="s">
        <v>276</v>
      </c>
      <c r="M2574">
        <v>9032262</v>
      </c>
      <c r="N2574">
        <v>31099</v>
      </c>
      <c r="O2574">
        <v>58083236</v>
      </c>
      <c r="P2574">
        <v>33262904</v>
      </c>
      <c r="Q2574">
        <v>0</v>
      </c>
    </row>
    <row r="2575" spans="1:17" x14ac:dyDescent="0.85">
      <c r="A2575" s="29">
        <v>44737</v>
      </c>
      <c r="B2575" t="s">
        <v>154</v>
      </c>
      <c r="C2575">
        <v>19696</v>
      </c>
      <c r="D2575">
        <v>2305053</v>
      </c>
      <c r="E2575" t="s">
        <v>276</v>
      </c>
      <c r="F2575" t="s">
        <v>276</v>
      </c>
      <c r="G2575" t="s">
        <v>276</v>
      </c>
      <c r="H2575">
        <v>140</v>
      </c>
      <c r="I2575" t="s">
        <v>276</v>
      </c>
      <c r="J2575">
        <v>0</v>
      </c>
      <c r="K2575" t="s">
        <v>276</v>
      </c>
      <c r="L2575" t="s">
        <v>276</v>
      </c>
      <c r="M2575">
        <v>19548</v>
      </c>
      <c r="N2575">
        <v>8</v>
      </c>
      <c r="O2575">
        <v>0</v>
      </c>
      <c r="P2575">
        <v>0</v>
      </c>
      <c r="Q2575">
        <v>0</v>
      </c>
    </row>
    <row r="2576" spans="1:17" x14ac:dyDescent="0.85">
      <c r="A2576" s="29">
        <v>44737</v>
      </c>
      <c r="B2576" t="s">
        <v>155</v>
      </c>
      <c r="C2576">
        <v>15</v>
      </c>
      <c r="D2576">
        <v>829</v>
      </c>
      <c r="E2576" t="s">
        <v>276</v>
      </c>
      <c r="F2576" t="s">
        <v>276</v>
      </c>
      <c r="G2576" t="s">
        <v>276</v>
      </c>
      <c r="H2576">
        <v>0</v>
      </c>
      <c r="I2576" t="s">
        <v>276</v>
      </c>
      <c r="J2576">
        <v>0</v>
      </c>
      <c r="K2576" t="s">
        <v>276</v>
      </c>
      <c r="L2576" t="s">
        <v>276</v>
      </c>
      <c r="M2576">
        <v>15</v>
      </c>
      <c r="N2576">
        <v>0</v>
      </c>
      <c r="O2576">
        <v>0</v>
      </c>
      <c r="P2576">
        <v>0</v>
      </c>
      <c r="Q2576">
        <v>0</v>
      </c>
    </row>
    <row r="2577" spans="1:17" x14ac:dyDescent="0.85">
      <c r="A2577" s="29">
        <v>44738</v>
      </c>
      <c r="B2577" t="s">
        <v>153</v>
      </c>
      <c r="C2577">
        <v>9219887</v>
      </c>
      <c r="D2577">
        <v>53839038</v>
      </c>
      <c r="F2577" t="s">
        <v>276</v>
      </c>
      <c r="G2577" t="s">
        <v>276</v>
      </c>
      <c r="H2577">
        <v>131314</v>
      </c>
      <c r="I2577" t="s">
        <v>276</v>
      </c>
      <c r="J2577">
        <v>40</v>
      </c>
      <c r="K2577" t="s">
        <v>276</v>
      </c>
      <c r="L2577" t="s">
        <v>276</v>
      </c>
      <c r="M2577">
        <v>9046272</v>
      </c>
      <c r="N2577">
        <v>31108</v>
      </c>
      <c r="O2577">
        <v>56677166</v>
      </c>
      <c r="P2577">
        <v>33220212</v>
      </c>
      <c r="Q2577">
        <v>0</v>
      </c>
    </row>
    <row r="2578" spans="1:17" x14ac:dyDescent="0.85">
      <c r="A2578" s="29">
        <v>44738</v>
      </c>
      <c r="B2578" t="s">
        <v>154</v>
      </c>
      <c r="C2578">
        <v>19713</v>
      </c>
      <c r="D2578">
        <v>2305696</v>
      </c>
      <c r="E2578" t="s">
        <v>276</v>
      </c>
      <c r="F2578" t="s">
        <v>276</v>
      </c>
      <c r="G2578" t="s">
        <v>276</v>
      </c>
      <c r="H2578">
        <v>135</v>
      </c>
      <c r="I2578" t="s">
        <v>276</v>
      </c>
      <c r="J2578">
        <v>0</v>
      </c>
      <c r="K2578" t="s">
        <v>276</v>
      </c>
      <c r="L2578" t="s">
        <v>276</v>
      </c>
      <c r="M2578">
        <v>19570</v>
      </c>
      <c r="N2578">
        <v>8</v>
      </c>
      <c r="O2578">
        <v>0</v>
      </c>
      <c r="P2578">
        <v>0</v>
      </c>
      <c r="Q2578">
        <v>0</v>
      </c>
    </row>
    <row r="2579" spans="1:17" x14ac:dyDescent="0.85">
      <c r="A2579" s="29">
        <v>44738</v>
      </c>
      <c r="B2579" t="s">
        <v>155</v>
      </c>
      <c r="C2579">
        <v>15</v>
      </c>
      <c r="D2579">
        <v>829</v>
      </c>
      <c r="E2579" t="s">
        <v>276</v>
      </c>
      <c r="F2579" t="s">
        <v>276</v>
      </c>
      <c r="G2579" t="s">
        <v>276</v>
      </c>
      <c r="H2579">
        <v>0</v>
      </c>
      <c r="I2579" t="s">
        <v>276</v>
      </c>
      <c r="J2579">
        <v>0</v>
      </c>
      <c r="K2579" t="s">
        <v>276</v>
      </c>
      <c r="L2579" t="s">
        <v>276</v>
      </c>
      <c r="M2579">
        <v>15</v>
      </c>
      <c r="N2579">
        <v>0</v>
      </c>
      <c r="O2579">
        <v>0</v>
      </c>
      <c r="P2579">
        <v>0</v>
      </c>
      <c r="Q2579">
        <v>0</v>
      </c>
    </row>
    <row r="2580" spans="1:17" x14ac:dyDescent="0.85">
      <c r="A2580" s="29">
        <v>44739</v>
      </c>
      <c r="B2580" t="s">
        <v>153</v>
      </c>
      <c r="C2580">
        <v>9233634</v>
      </c>
      <c r="D2580">
        <v>53869817</v>
      </c>
      <c r="F2580" t="s">
        <v>276</v>
      </c>
      <c r="G2580" t="s">
        <v>276</v>
      </c>
      <c r="H2580">
        <v>132495</v>
      </c>
      <c r="I2580" t="s">
        <v>276</v>
      </c>
      <c r="J2580">
        <v>45</v>
      </c>
      <c r="K2580" t="s">
        <v>276</v>
      </c>
      <c r="L2580" t="s">
        <v>276</v>
      </c>
      <c r="M2580">
        <v>9058475</v>
      </c>
      <c r="N2580">
        <v>31118</v>
      </c>
      <c r="O2580">
        <v>56678642</v>
      </c>
      <c r="P2580">
        <v>33220332</v>
      </c>
      <c r="Q2580">
        <v>77964857</v>
      </c>
    </row>
    <row r="2581" spans="1:17" x14ac:dyDescent="0.85">
      <c r="A2581" s="29">
        <v>44739</v>
      </c>
      <c r="B2581" t="s">
        <v>154</v>
      </c>
      <c r="C2581">
        <v>19737</v>
      </c>
      <c r="D2581">
        <v>2306553</v>
      </c>
      <c r="E2581" t="s">
        <v>276</v>
      </c>
      <c r="F2581" t="s">
        <v>276</v>
      </c>
      <c r="G2581" t="s">
        <v>276</v>
      </c>
      <c r="H2581">
        <v>145</v>
      </c>
      <c r="I2581" t="s">
        <v>276</v>
      </c>
      <c r="J2581">
        <v>0</v>
      </c>
      <c r="K2581" t="s">
        <v>276</v>
      </c>
      <c r="L2581" t="s">
        <v>276</v>
      </c>
      <c r="M2581">
        <v>19584</v>
      </c>
      <c r="N2581">
        <v>8</v>
      </c>
      <c r="O2581">
        <v>0</v>
      </c>
      <c r="P2581">
        <v>0</v>
      </c>
      <c r="Q2581">
        <v>0</v>
      </c>
    </row>
    <row r="2582" spans="1:17" x14ac:dyDescent="0.85">
      <c r="A2582" s="29">
        <v>44739</v>
      </c>
      <c r="B2582" t="s">
        <v>155</v>
      </c>
      <c r="C2582">
        <v>15</v>
      </c>
      <c r="D2582">
        <v>829</v>
      </c>
      <c r="E2582" t="s">
        <v>276</v>
      </c>
      <c r="F2582" t="s">
        <v>276</v>
      </c>
      <c r="G2582" t="s">
        <v>276</v>
      </c>
      <c r="H2582">
        <v>0</v>
      </c>
      <c r="I2582" t="s">
        <v>276</v>
      </c>
      <c r="J2582">
        <v>0</v>
      </c>
      <c r="K2582" t="s">
        <v>276</v>
      </c>
      <c r="L2582" t="s">
        <v>276</v>
      </c>
      <c r="M2582">
        <v>15</v>
      </c>
      <c r="N2582">
        <v>0</v>
      </c>
      <c r="O2582">
        <v>0</v>
      </c>
      <c r="P2582">
        <v>0</v>
      </c>
      <c r="Q2582">
        <v>0</v>
      </c>
    </row>
    <row r="2583" spans="1:17" x14ac:dyDescent="0.85">
      <c r="A2583" s="29">
        <v>44740</v>
      </c>
      <c r="B2583" t="s">
        <v>153</v>
      </c>
      <c r="C2583">
        <v>9245609</v>
      </c>
      <c r="D2583">
        <v>53973040</v>
      </c>
      <c r="F2583" t="s">
        <v>276</v>
      </c>
      <c r="G2583" t="s">
        <v>276</v>
      </c>
      <c r="H2583">
        <v>130069</v>
      </c>
      <c r="I2583" t="s">
        <v>276</v>
      </c>
      <c r="J2583">
        <v>46</v>
      </c>
      <c r="K2583" t="s">
        <v>276</v>
      </c>
      <c r="L2583" t="s">
        <v>276</v>
      </c>
      <c r="M2583">
        <v>9073097</v>
      </c>
      <c r="N2583">
        <v>31131</v>
      </c>
      <c r="O2583">
        <v>56681323</v>
      </c>
      <c r="P2583">
        <v>33220404</v>
      </c>
      <c r="Q2583">
        <v>78116237</v>
      </c>
    </row>
    <row r="2584" spans="1:17" x14ac:dyDescent="0.85">
      <c r="A2584" s="29">
        <v>44740</v>
      </c>
      <c r="B2584" t="s">
        <v>154</v>
      </c>
      <c r="C2584">
        <v>19750</v>
      </c>
      <c r="D2584">
        <v>2307150</v>
      </c>
      <c r="E2584" t="s">
        <v>276</v>
      </c>
      <c r="F2584" t="s">
        <v>276</v>
      </c>
      <c r="G2584" t="s">
        <v>276</v>
      </c>
      <c r="H2584">
        <v>143</v>
      </c>
      <c r="I2584" t="s">
        <v>276</v>
      </c>
      <c r="J2584">
        <v>0</v>
      </c>
      <c r="K2584" t="s">
        <v>276</v>
      </c>
      <c r="L2584" t="s">
        <v>276</v>
      </c>
      <c r="M2584">
        <v>19599</v>
      </c>
      <c r="N2584">
        <v>8</v>
      </c>
      <c r="O2584">
        <v>0</v>
      </c>
      <c r="P2584">
        <v>0</v>
      </c>
      <c r="Q2584">
        <v>0</v>
      </c>
    </row>
    <row r="2585" spans="1:17" x14ac:dyDescent="0.85">
      <c r="A2585" s="29">
        <v>44740</v>
      </c>
      <c r="B2585" t="s">
        <v>155</v>
      </c>
      <c r="C2585">
        <v>15</v>
      </c>
      <c r="D2585">
        <v>829</v>
      </c>
      <c r="E2585" t="s">
        <v>276</v>
      </c>
      <c r="F2585" t="s">
        <v>276</v>
      </c>
      <c r="G2585" t="s">
        <v>276</v>
      </c>
      <c r="H2585">
        <v>0</v>
      </c>
      <c r="I2585" t="s">
        <v>276</v>
      </c>
      <c r="J2585">
        <v>0</v>
      </c>
      <c r="K2585" t="s">
        <v>276</v>
      </c>
      <c r="L2585" t="s">
        <v>276</v>
      </c>
      <c r="M2585">
        <v>15</v>
      </c>
      <c r="N2585">
        <v>0</v>
      </c>
      <c r="O2585">
        <v>0</v>
      </c>
      <c r="P2585">
        <v>0</v>
      </c>
      <c r="Q2585">
        <v>0</v>
      </c>
    </row>
    <row r="2586" spans="1:17" x14ac:dyDescent="0.85">
      <c r="A2586" s="29">
        <v>44741</v>
      </c>
      <c r="B2586" t="s">
        <v>153</v>
      </c>
      <c r="C2586">
        <v>9263301</v>
      </c>
      <c r="D2586">
        <v>54074748</v>
      </c>
      <c r="F2586" t="s">
        <v>276</v>
      </c>
      <c r="G2586" t="s">
        <v>276</v>
      </c>
      <c r="H2586">
        <v>132220</v>
      </c>
      <c r="I2586" t="s">
        <v>276</v>
      </c>
      <c r="J2586">
        <v>50</v>
      </c>
      <c r="K2586" t="s">
        <v>276</v>
      </c>
      <c r="L2586" t="s">
        <v>276</v>
      </c>
      <c r="M2586">
        <v>9086828</v>
      </c>
      <c r="N2586">
        <v>31238</v>
      </c>
      <c r="O2586">
        <v>56683998</v>
      </c>
      <c r="P2586">
        <v>33220487</v>
      </c>
      <c r="Q2586">
        <v>78193954</v>
      </c>
    </row>
    <row r="2587" spans="1:17" x14ac:dyDescent="0.85">
      <c r="A2587" s="29">
        <v>44741</v>
      </c>
      <c r="B2587" t="s">
        <v>154</v>
      </c>
      <c r="C2587">
        <v>19767</v>
      </c>
      <c r="D2587">
        <v>2307619</v>
      </c>
      <c r="E2587" t="s">
        <v>276</v>
      </c>
      <c r="F2587" t="s">
        <v>276</v>
      </c>
      <c r="G2587" t="s">
        <v>276</v>
      </c>
      <c r="H2587">
        <v>143</v>
      </c>
      <c r="I2587" t="s">
        <v>276</v>
      </c>
      <c r="J2587">
        <v>0</v>
      </c>
      <c r="K2587" t="s">
        <v>276</v>
      </c>
      <c r="L2587" t="s">
        <v>276</v>
      </c>
      <c r="M2587">
        <v>19616</v>
      </c>
      <c r="N2587">
        <v>8</v>
      </c>
      <c r="O2587">
        <v>0</v>
      </c>
      <c r="P2587">
        <v>0</v>
      </c>
      <c r="Q2587">
        <v>0</v>
      </c>
    </row>
    <row r="2588" spans="1:17" x14ac:dyDescent="0.85">
      <c r="A2588" s="29">
        <v>44741</v>
      </c>
      <c r="B2588" t="s">
        <v>155</v>
      </c>
      <c r="C2588">
        <v>15</v>
      </c>
      <c r="D2588">
        <v>829</v>
      </c>
      <c r="E2588" t="s">
        <v>276</v>
      </c>
      <c r="F2588" t="s">
        <v>276</v>
      </c>
      <c r="G2588" t="s">
        <v>276</v>
      </c>
      <c r="H2588">
        <v>0</v>
      </c>
      <c r="I2588" t="s">
        <v>276</v>
      </c>
      <c r="J2588">
        <v>0</v>
      </c>
      <c r="K2588" t="s">
        <v>276</v>
      </c>
      <c r="L2588" t="s">
        <v>276</v>
      </c>
      <c r="M2588">
        <v>15</v>
      </c>
      <c r="N2588">
        <v>0</v>
      </c>
      <c r="O2588">
        <v>0</v>
      </c>
      <c r="P2588">
        <v>0</v>
      </c>
      <c r="Q2588">
        <v>0</v>
      </c>
    </row>
    <row r="2589" spans="1:17" x14ac:dyDescent="0.85">
      <c r="A2589" s="29">
        <v>44742</v>
      </c>
      <c r="B2589" t="s">
        <v>153</v>
      </c>
      <c r="C2589">
        <v>9286199</v>
      </c>
      <c r="D2589">
        <v>54221014</v>
      </c>
      <c r="F2589" t="s">
        <v>276</v>
      </c>
      <c r="G2589" t="s">
        <v>276</v>
      </c>
      <c r="H2589">
        <v>140219</v>
      </c>
      <c r="I2589" t="s">
        <v>276</v>
      </c>
      <c r="J2589">
        <v>52</v>
      </c>
      <c r="K2589" t="s">
        <v>276</v>
      </c>
      <c r="L2589" t="s">
        <v>276</v>
      </c>
      <c r="M2589">
        <v>9103364</v>
      </c>
      <c r="N2589">
        <v>31258</v>
      </c>
      <c r="O2589">
        <v>56686003</v>
      </c>
      <c r="P2589">
        <v>33220570</v>
      </c>
      <c r="Q2589">
        <v>78255257</v>
      </c>
    </row>
    <row r="2590" spans="1:17" x14ac:dyDescent="0.85">
      <c r="A2590" s="29">
        <v>44742</v>
      </c>
      <c r="B2590" t="s">
        <v>154</v>
      </c>
      <c r="C2590">
        <v>19784</v>
      </c>
      <c r="D2590">
        <v>2308310</v>
      </c>
      <c r="E2590" t="s">
        <v>276</v>
      </c>
      <c r="F2590" t="s">
        <v>276</v>
      </c>
      <c r="G2590" t="s">
        <v>276</v>
      </c>
      <c r="H2590">
        <v>143</v>
      </c>
      <c r="I2590" t="s">
        <v>276</v>
      </c>
      <c r="J2590">
        <v>0</v>
      </c>
      <c r="K2590" t="s">
        <v>276</v>
      </c>
      <c r="L2590" t="s">
        <v>276</v>
      </c>
      <c r="M2590">
        <v>19633</v>
      </c>
      <c r="N2590">
        <v>8</v>
      </c>
      <c r="O2590">
        <v>0</v>
      </c>
      <c r="P2590">
        <v>0</v>
      </c>
      <c r="Q2590">
        <v>0</v>
      </c>
    </row>
    <row r="2591" spans="1:17" x14ac:dyDescent="0.85">
      <c r="A2591" s="29">
        <v>44742</v>
      </c>
      <c r="B2591" t="s">
        <v>155</v>
      </c>
      <c r="C2591">
        <v>15</v>
      </c>
      <c r="D2591">
        <v>829</v>
      </c>
      <c r="E2591" t="s">
        <v>276</v>
      </c>
      <c r="F2591" t="s">
        <v>276</v>
      </c>
      <c r="G2591" t="s">
        <v>276</v>
      </c>
      <c r="H2591">
        <v>0</v>
      </c>
      <c r="I2591" t="s">
        <v>276</v>
      </c>
      <c r="J2591">
        <v>0</v>
      </c>
      <c r="K2591" t="s">
        <v>276</v>
      </c>
      <c r="L2591" t="s">
        <v>276</v>
      </c>
      <c r="M2591">
        <v>15</v>
      </c>
      <c r="N2591">
        <v>0</v>
      </c>
      <c r="O2591">
        <v>0</v>
      </c>
      <c r="P2591">
        <v>0</v>
      </c>
      <c r="Q2591">
        <v>0</v>
      </c>
    </row>
    <row r="2592" spans="1:17" x14ac:dyDescent="0.85">
      <c r="A2592" s="29">
        <v>44743</v>
      </c>
      <c r="B2592" t="s">
        <v>153</v>
      </c>
      <c r="C2592">
        <v>9309694</v>
      </c>
      <c r="D2592">
        <v>54334100</v>
      </c>
      <c r="F2592" t="s">
        <v>276</v>
      </c>
      <c r="G2592" t="s">
        <v>276</v>
      </c>
      <c r="H2592">
        <v>149887</v>
      </c>
      <c r="I2592" t="s">
        <v>276</v>
      </c>
      <c r="J2592">
        <v>52</v>
      </c>
      <c r="K2592" t="s">
        <v>276</v>
      </c>
      <c r="L2592" t="s">
        <v>276</v>
      </c>
      <c r="M2592">
        <v>9115706</v>
      </c>
      <c r="N2592">
        <v>31273</v>
      </c>
      <c r="O2592">
        <v>56692316</v>
      </c>
      <c r="P2592">
        <v>33220749</v>
      </c>
      <c r="Q2592">
        <v>78308494</v>
      </c>
    </row>
    <row r="2593" spans="1:17" x14ac:dyDescent="0.85">
      <c r="A2593" s="29">
        <v>44743</v>
      </c>
      <c r="B2593" t="s">
        <v>154</v>
      </c>
      <c r="C2593">
        <v>19811</v>
      </c>
      <c r="D2593">
        <v>2309037</v>
      </c>
      <c r="E2593" t="s">
        <v>276</v>
      </c>
      <c r="F2593" t="s">
        <v>276</v>
      </c>
      <c r="G2593" t="s">
        <v>276</v>
      </c>
      <c r="H2593">
        <v>161</v>
      </c>
      <c r="I2593" t="s">
        <v>276</v>
      </c>
      <c r="J2593">
        <v>0</v>
      </c>
      <c r="K2593" t="s">
        <v>276</v>
      </c>
      <c r="L2593" t="s">
        <v>276</v>
      </c>
      <c r="M2593">
        <v>19642</v>
      </c>
      <c r="N2593">
        <v>8</v>
      </c>
      <c r="O2593">
        <v>0</v>
      </c>
      <c r="P2593">
        <v>0</v>
      </c>
      <c r="Q2593">
        <v>0</v>
      </c>
    </row>
    <row r="2594" spans="1:17" x14ac:dyDescent="0.85">
      <c r="A2594" s="29">
        <v>44743</v>
      </c>
      <c r="B2594" t="s">
        <v>155</v>
      </c>
      <c r="C2594">
        <v>15</v>
      </c>
      <c r="D2594">
        <v>829</v>
      </c>
      <c r="E2594" t="s">
        <v>276</v>
      </c>
      <c r="F2594" t="s">
        <v>276</v>
      </c>
      <c r="G2594" t="s">
        <v>276</v>
      </c>
      <c r="H2594">
        <v>0</v>
      </c>
      <c r="I2594" t="s">
        <v>276</v>
      </c>
      <c r="J2594">
        <v>0</v>
      </c>
      <c r="K2594" t="s">
        <v>276</v>
      </c>
      <c r="L2594" t="s">
        <v>276</v>
      </c>
      <c r="M2594">
        <v>15</v>
      </c>
      <c r="N2594">
        <v>0</v>
      </c>
      <c r="O2594">
        <v>0</v>
      </c>
      <c r="P2594">
        <v>0</v>
      </c>
      <c r="Q2594">
        <v>0</v>
      </c>
    </row>
    <row r="2595" spans="1:17" x14ac:dyDescent="0.85">
      <c r="A2595" s="29">
        <v>44744</v>
      </c>
      <c r="B2595" t="s">
        <v>153</v>
      </c>
      <c r="C2595">
        <v>9332794</v>
      </c>
      <c r="D2595">
        <v>54454344</v>
      </c>
      <c r="F2595" t="s">
        <v>276</v>
      </c>
      <c r="G2595" t="s">
        <v>276</v>
      </c>
      <c r="H2595">
        <v>157437</v>
      </c>
      <c r="I2595" t="s">
        <v>276</v>
      </c>
      <c r="J2595">
        <v>55</v>
      </c>
      <c r="K2595" t="s">
        <v>276</v>
      </c>
      <c r="L2595" t="s">
        <v>276</v>
      </c>
      <c r="M2595">
        <v>9131348</v>
      </c>
      <c r="N2595">
        <v>31289</v>
      </c>
      <c r="O2595">
        <v>56701401</v>
      </c>
      <c r="P2595">
        <v>33220861</v>
      </c>
      <c r="Q2595">
        <v>0</v>
      </c>
    </row>
    <row r="2596" spans="1:17" x14ac:dyDescent="0.85">
      <c r="A2596" s="29">
        <v>44744</v>
      </c>
      <c r="B2596" t="s">
        <v>154</v>
      </c>
      <c r="C2596">
        <v>19836</v>
      </c>
      <c r="D2596">
        <v>2309600</v>
      </c>
      <c r="E2596" t="s">
        <v>276</v>
      </c>
      <c r="F2596" t="s">
        <v>276</v>
      </c>
      <c r="G2596" t="s">
        <v>276</v>
      </c>
      <c r="H2596">
        <v>171</v>
      </c>
      <c r="I2596" t="s">
        <v>276</v>
      </c>
      <c r="J2596">
        <v>0</v>
      </c>
      <c r="K2596" t="s">
        <v>276</v>
      </c>
      <c r="L2596" t="s">
        <v>276</v>
      </c>
      <c r="M2596">
        <v>19657</v>
      </c>
      <c r="N2596">
        <v>8</v>
      </c>
      <c r="O2596">
        <v>0</v>
      </c>
      <c r="P2596">
        <v>0</v>
      </c>
      <c r="Q2596">
        <v>0</v>
      </c>
    </row>
    <row r="2597" spans="1:17" x14ac:dyDescent="0.85">
      <c r="A2597" s="29">
        <v>44744</v>
      </c>
      <c r="B2597" t="s">
        <v>155</v>
      </c>
      <c r="C2597">
        <v>15</v>
      </c>
      <c r="D2597">
        <v>829</v>
      </c>
      <c r="E2597" t="s">
        <v>276</v>
      </c>
      <c r="F2597" t="s">
        <v>276</v>
      </c>
      <c r="G2597" t="s">
        <v>276</v>
      </c>
      <c r="H2597">
        <v>0</v>
      </c>
      <c r="I2597" t="s">
        <v>276</v>
      </c>
      <c r="J2597">
        <v>0</v>
      </c>
      <c r="K2597" t="s">
        <v>276</v>
      </c>
      <c r="L2597" t="s">
        <v>276</v>
      </c>
      <c r="M2597">
        <v>15</v>
      </c>
      <c r="N2597">
        <v>0</v>
      </c>
      <c r="O2597">
        <v>0</v>
      </c>
      <c r="P2597">
        <v>0</v>
      </c>
      <c r="Q2597">
        <v>0</v>
      </c>
    </row>
    <row r="2598" spans="1:17" x14ac:dyDescent="0.85">
      <c r="A2598" s="29">
        <v>44745</v>
      </c>
      <c r="B2598" t="s">
        <v>153</v>
      </c>
      <c r="C2598">
        <v>9356103</v>
      </c>
      <c r="D2598">
        <v>54514247</v>
      </c>
      <c r="F2598" t="s">
        <v>276</v>
      </c>
      <c r="G2598" t="s">
        <v>276</v>
      </c>
      <c r="H2598">
        <v>164545</v>
      </c>
      <c r="I2598" t="s">
        <v>276</v>
      </c>
      <c r="J2598">
        <v>61</v>
      </c>
      <c r="K2598" t="s">
        <v>276</v>
      </c>
      <c r="L2598" t="s">
        <v>276</v>
      </c>
      <c r="M2598">
        <v>9146236</v>
      </c>
      <c r="N2598">
        <v>31300</v>
      </c>
      <c r="O2598">
        <v>55321980</v>
      </c>
      <c r="P2598">
        <v>33201899</v>
      </c>
      <c r="Q2598">
        <v>0</v>
      </c>
    </row>
    <row r="2599" spans="1:17" x14ac:dyDescent="0.85">
      <c r="A2599" s="29">
        <v>44745</v>
      </c>
      <c r="B2599" t="s">
        <v>154</v>
      </c>
      <c r="C2599">
        <v>19854</v>
      </c>
      <c r="D2599">
        <v>2310184</v>
      </c>
      <c r="E2599" t="s">
        <v>276</v>
      </c>
      <c r="F2599" t="s">
        <v>276</v>
      </c>
      <c r="G2599" t="s">
        <v>276</v>
      </c>
      <c r="H2599">
        <v>177</v>
      </c>
      <c r="I2599" t="s">
        <v>276</v>
      </c>
      <c r="J2599">
        <v>0</v>
      </c>
      <c r="K2599" t="s">
        <v>276</v>
      </c>
      <c r="L2599" t="s">
        <v>276</v>
      </c>
      <c r="M2599">
        <v>19669</v>
      </c>
      <c r="N2599">
        <v>8</v>
      </c>
      <c r="O2599">
        <v>0</v>
      </c>
      <c r="P2599">
        <v>0</v>
      </c>
      <c r="Q2599">
        <v>0</v>
      </c>
    </row>
    <row r="2600" spans="1:17" x14ac:dyDescent="0.85">
      <c r="A2600" s="29">
        <v>44745</v>
      </c>
      <c r="B2600" t="s">
        <v>155</v>
      </c>
      <c r="C2600">
        <v>15</v>
      </c>
      <c r="D2600">
        <v>829</v>
      </c>
      <c r="E2600" t="s">
        <v>276</v>
      </c>
      <c r="F2600" t="s">
        <v>276</v>
      </c>
      <c r="G2600" t="s">
        <v>276</v>
      </c>
      <c r="H2600">
        <v>0</v>
      </c>
      <c r="I2600" t="s">
        <v>276</v>
      </c>
      <c r="J2600">
        <v>0</v>
      </c>
      <c r="K2600" t="s">
        <v>276</v>
      </c>
      <c r="L2600" t="s">
        <v>276</v>
      </c>
      <c r="M2600">
        <v>15</v>
      </c>
      <c r="N2600">
        <v>0</v>
      </c>
      <c r="O2600">
        <v>0</v>
      </c>
      <c r="P2600">
        <v>0</v>
      </c>
      <c r="Q2600">
        <v>0</v>
      </c>
    </row>
    <row r="2601" spans="1:17" x14ac:dyDescent="0.85">
      <c r="A2601" s="29">
        <v>44746</v>
      </c>
      <c r="B2601" t="s">
        <v>153</v>
      </c>
      <c r="C2601">
        <v>9378227</v>
      </c>
      <c r="D2601">
        <v>54548391</v>
      </c>
      <c r="F2601" t="s">
        <v>276</v>
      </c>
      <c r="G2601" t="s">
        <v>276</v>
      </c>
      <c r="H2601">
        <v>171958</v>
      </c>
      <c r="I2601" t="s">
        <v>276</v>
      </c>
      <c r="J2601">
        <v>62</v>
      </c>
      <c r="K2601" t="s">
        <v>276</v>
      </c>
      <c r="L2601" t="s">
        <v>276</v>
      </c>
      <c r="M2601">
        <v>9160117</v>
      </c>
      <c r="N2601">
        <v>31308</v>
      </c>
      <c r="O2601">
        <v>55324469</v>
      </c>
      <c r="P2601">
        <v>33201961</v>
      </c>
      <c r="Q2601">
        <v>78474745</v>
      </c>
    </row>
    <row r="2602" spans="1:17" x14ac:dyDescent="0.85">
      <c r="A2602" s="29">
        <v>44746</v>
      </c>
      <c r="B2602" t="s">
        <v>154</v>
      </c>
      <c r="C2602">
        <v>19884</v>
      </c>
      <c r="D2602">
        <v>2310971</v>
      </c>
      <c r="E2602" t="s">
        <v>276</v>
      </c>
      <c r="F2602" t="s">
        <v>276</v>
      </c>
      <c r="G2602" t="s">
        <v>276</v>
      </c>
      <c r="H2602">
        <v>188</v>
      </c>
      <c r="I2602" t="s">
        <v>276</v>
      </c>
      <c r="J2602">
        <v>0</v>
      </c>
      <c r="K2602" t="s">
        <v>276</v>
      </c>
      <c r="L2602" t="s">
        <v>276</v>
      </c>
      <c r="M2602">
        <v>19688</v>
      </c>
      <c r="N2602">
        <v>8</v>
      </c>
      <c r="O2602">
        <v>0</v>
      </c>
      <c r="P2602">
        <v>0</v>
      </c>
      <c r="Q2602">
        <v>0</v>
      </c>
    </row>
    <row r="2603" spans="1:17" x14ac:dyDescent="0.85">
      <c r="A2603" s="29">
        <v>44746</v>
      </c>
      <c r="B2603" t="s">
        <v>155</v>
      </c>
      <c r="C2603">
        <v>15</v>
      </c>
      <c r="D2603">
        <v>829</v>
      </c>
      <c r="E2603" t="s">
        <v>276</v>
      </c>
      <c r="F2603" t="s">
        <v>276</v>
      </c>
      <c r="G2603" t="s">
        <v>276</v>
      </c>
      <c r="H2603">
        <v>0</v>
      </c>
      <c r="I2603" t="s">
        <v>276</v>
      </c>
      <c r="J2603">
        <v>0</v>
      </c>
      <c r="K2603" t="s">
        <v>276</v>
      </c>
      <c r="L2603" t="s">
        <v>276</v>
      </c>
      <c r="M2603">
        <v>15</v>
      </c>
      <c r="N2603">
        <v>0</v>
      </c>
      <c r="O2603">
        <v>0</v>
      </c>
      <c r="P2603">
        <v>0</v>
      </c>
      <c r="Q2603">
        <v>0</v>
      </c>
    </row>
    <row r="2604" spans="1:17" x14ac:dyDescent="0.85">
      <c r="A2604" s="29">
        <v>44747</v>
      </c>
      <c r="B2604" t="s">
        <v>153</v>
      </c>
      <c r="C2604">
        <v>9398984</v>
      </c>
      <c r="D2604">
        <v>54688318</v>
      </c>
      <c r="F2604" t="s">
        <v>276</v>
      </c>
      <c r="G2604" t="s">
        <v>276</v>
      </c>
      <c r="H2604">
        <v>177200</v>
      </c>
      <c r="I2604" t="s">
        <v>276</v>
      </c>
      <c r="J2604">
        <v>60</v>
      </c>
      <c r="K2604" t="s">
        <v>276</v>
      </c>
      <c r="L2604" t="s">
        <v>276</v>
      </c>
      <c r="M2604">
        <v>9175603</v>
      </c>
      <c r="N2604">
        <v>31324</v>
      </c>
      <c r="O2604">
        <v>55327366</v>
      </c>
      <c r="P2604">
        <v>33202032</v>
      </c>
      <c r="Q2604">
        <v>78542228</v>
      </c>
    </row>
    <row r="2605" spans="1:17" x14ac:dyDescent="0.85">
      <c r="A2605" s="29">
        <v>44747</v>
      </c>
      <c r="B2605" t="s">
        <v>154</v>
      </c>
      <c r="C2605">
        <v>19901</v>
      </c>
      <c r="D2605">
        <v>2311509</v>
      </c>
      <c r="E2605" t="s">
        <v>276</v>
      </c>
      <c r="F2605" t="s">
        <v>276</v>
      </c>
      <c r="G2605" t="s">
        <v>276</v>
      </c>
      <c r="H2605">
        <v>188</v>
      </c>
      <c r="I2605" t="s">
        <v>276</v>
      </c>
      <c r="J2605">
        <v>0</v>
      </c>
      <c r="K2605" t="s">
        <v>276</v>
      </c>
      <c r="L2605" t="s">
        <v>276</v>
      </c>
      <c r="M2605">
        <v>19705</v>
      </c>
      <c r="N2605">
        <v>8</v>
      </c>
      <c r="O2605">
        <v>0</v>
      </c>
      <c r="P2605">
        <v>0</v>
      </c>
      <c r="Q2605">
        <v>0</v>
      </c>
    </row>
    <row r="2606" spans="1:17" x14ac:dyDescent="0.85">
      <c r="A2606" s="29">
        <v>44747</v>
      </c>
      <c r="B2606" t="s">
        <v>155</v>
      </c>
      <c r="C2606">
        <v>15</v>
      </c>
      <c r="D2606">
        <v>829</v>
      </c>
      <c r="E2606" t="s">
        <v>276</v>
      </c>
      <c r="F2606" t="s">
        <v>276</v>
      </c>
      <c r="G2606" t="s">
        <v>276</v>
      </c>
      <c r="H2606">
        <v>0</v>
      </c>
      <c r="I2606" t="s">
        <v>276</v>
      </c>
      <c r="J2606">
        <v>0</v>
      </c>
      <c r="K2606" t="s">
        <v>276</v>
      </c>
      <c r="L2606" t="s">
        <v>276</v>
      </c>
      <c r="M2606">
        <v>15</v>
      </c>
      <c r="N2606">
        <v>0</v>
      </c>
      <c r="O2606">
        <v>0</v>
      </c>
      <c r="P2606">
        <v>0</v>
      </c>
      <c r="Q2606">
        <v>0</v>
      </c>
    </row>
    <row r="2607" spans="1:17" x14ac:dyDescent="0.85">
      <c r="A2607" s="29">
        <v>44748</v>
      </c>
      <c r="B2607" t="s">
        <v>153</v>
      </c>
      <c r="C2607">
        <v>9431868</v>
      </c>
      <c r="D2607">
        <v>54758919</v>
      </c>
      <c r="F2607" t="s">
        <v>276</v>
      </c>
      <c r="G2607" t="s">
        <v>276</v>
      </c>
      <c r="H2607">
        <v>190402</v>
      </c>
      <c r="I2607" t="s">
        <v>276</v>
      </c>
      <c r="J2607">
        <v>68</v>
      </c>
      <c r="K2607" t="s">
        <v>276</v>
      </c>
      <c r="L2607" t="s">
        <v>276</v>
      </c>
      <c r="M2607">
        <v>9190411</v>
      </c>
      <c r="N2607">
        <v>31340</v>
      </c>
      <c r="O2607">
        <v>55329836</v>
      </c>
      <c r="P2607">
        <v>33202127</v>
      </c>
      <c r="Q2607">
        <v>78587726</v>
      </c>
    </row>
    <row r="2608" spans="1:17" x14ac:dyDescent="0.85">
      <c r="A2608" s="29">
        <v>44748</v>
      </c>
      <c r="B2608" t="s">
        <v>154</v>
      </c>
      <c r="C2608">
        <v>19923</v>
      </c>
      <c r="D2608">
        <v>2312058</v>
      </c>
      <c r="E2608" t="s">
        <v>276</v>
      </c>
      <c r="F2608" t="s">
        <v>276</v>
      </c>
      <c r="G2608" t="s">
        <v>276</v>
      </c>
      <c r="H2608">
        <v>180</v>
      </c>
      <c r="I2608" t="s">
        <v>276</v>
      </c>
      <c r="J2608">
        <v>0</v>
      </c>
      <c r="K2608" t="s">
        <v>276</v>
      </c>
      <c r="L2608" t="s">
        <v>276</v>
      </c>
      <c r="M2608">
        <v>19735</v>
      </c>
      <c r="N2608">
        <v>8</v>
      </c>
      <c r="O2608">
        <v>0</v>
      </c>
      <c r="P2608">
        <v>0</v>
      </c>
      <c r="Q2608">
        <v>0</v>
      </c>
    </row>
    <row r="2609" spans="1:17" x14ac:dyDescent="0.85">
      <c r="A2609" s="29">
        <v>44748</v>
      </c>
      <c r="B2609" t="s">
        <v>155</v>
      </c>
      <c r="C2609">
        <v>15</v>
      </c>
      <c r="D2609">
        <v>829</v>
      </c>
      <c r="E2609" t="s">
        <v>276</v>
      </c>
      <c r="F2609" t="s">
        <v>276</v>
      </c>
      <c r="G2609" t="s">
        <v>276</v>
      </c>
      <c r="H2609">
        <v>0</v>
      </c>
      <c r="I2609" t="s">
        <v>276</v>
      </c>
      <c r="J2609">
        <v>0</v>
      </c>
      <c r="K2609" t="s">
        <v>276</v>
      </c>
      <c r="L2609" t="s">
        <v>276</v>
      </c>
      <c r="M2609">
        <v>15</v>
      </c>
      <c r="N2609">
        <v>0</v>
      </c>
      <c r="O2609">
        <v>0</v>
      </c>
      <c r="P2609">
        <v>0</v>
      </c>
      <c r="Q2609">
        <v>0</v>
      </c>
    </row>
    <row r="2610" spans="1:17" x14ac:dyDescent="0.85">
      <c r="A2610" s="29">
        <v>44749</v>
      </c>
      <c r="B2610" t="s">
        <v>153</v>
      </c>
      <c r="C2610">
        <v>9476689</v>
      </c>
      <c r="D2610">
        <v>54906966</v>
      </c>
      <c r="F2610" t="s">
        <v>276</v>
      </c>
      <c r="G2610" t="s">
        <v>276</v>
      </c>
      <c r="H2610">
        <v>220173</v>
      </c>
      <c r="I2610" t="s">
        <v>276</v>
      </c>
      <c r="J2610">
        <v>67</v>
      </c>
      <c r="K2610" t="s">
        <v>276</v>
      </c>
      <c r="L2610" t="s">
        <v>276</v>
      </c>
      <c r="M2610">
        <v>9208560</v>
      </c>
      <c r="N2610">
        <v>31355</v>
      </c>
      <c r="O2610">
        <v>55332249</v>
      </c>
      <c r="P2610">
        <v>33202267</v>
      </c>
      <c r="Q2610">
        <v>78626745</v>
      </c>
    </row>
    <row r="2611" spans="1:17" x14ac:dyDescent="0.85">
      <c r="A2611" s="29">
        <v>44749</v>
      </c>
      <c r="B2611" t="s">
        <v>154</v>
      </c>
      <c r="C2611">
        <v>19947</v>
      </c>
      <c r="D2611">
        <v>2312778</v>
      </c>
      <c r="E2611" t="s">
        <v>276</v>
      </c>
      <c r="F2611" t="s">
        <v>276</v>
      </c>
      <c r="G2611" t="s">
        <v>276</v>
      </c>
      <c r="H2611">
        <v>191</v>
      </c>
      <c r="I2611" t="s">
        <v>276</v>
      </c>
      <c r="J2611">
        <v>0</v>
      </c>
      <c r="K2611" t="s">
        <v>276</v>
      </c>
      <c r="L2611" t="s">
        <v>276</v>
      </c>
      <c r="M2611">
        <v>19748</v>
      </c>
      <c r="N2611">
        <v>8</v>
      </c>
      <c r="O2611">
        <v>0</v>
      </c>
      <c r="P2611">
        <v>0</v>
      </c>
      <c r="Q2611">
        <v>0</v>
      </c>
    </row>
    <row r="2612" spans="1:17" x14ac:dyDescent="0.85">
      <c r="A2612" s="29">
        <v>44749</v>
      </c>
      <c r="B2612" t="s">
        <v>155</v>
      </c>
      <c r="C2612">
        <v>15</v>
      </c>
      <c r="D2612">
        <v>829</v>
      </c>
      <c r="E2612" t="s">
        <v>276</v>
      </c>
      <c r="F2612" t="s">
        <v>276</v>
      </c>
      <c r="G2612" t="s">
        <v>276</v>
      </c>
      <c r="H2612">
        <v>0</v>
      </c>
      <c r="I2612" t="s">
        <v>276</v>
      </c>
      <c r="J2612">
        <v>0</v>
      </c>
      <c r="K2612" t="s">
        <v>276</v>
      </c>
      <c r="L2612" t="s">
        <v>276</v>
      </c>
      <c r="M2612">
        <v>15</v>
      </c>
      <c r="N2612">
        <v>0</v>
      </c>
      <c r="O2612">
        <v>0</v>
      </c>
      <c r="P2612">
        <v>0</v>
      </c>
      <c r="Q2612">
        <v>0</v>
      </c>
    </row>
    <row r="2613" spans="1:17" x14ac:dyDescent="0.85">
      <c r="A2613" s="29">
        <v>44750</v>
      </c>
      <c r="B2613" t="s">
        <v>153</v>
      </c>
      <c r="C2613">
        <v>9524459</v>
      </c>
      <c r="D2613">
        <v>55020269</v>
      </c>
      <c r="F2613" t="s">
        <v>276</v>
      </c>
      <c r="G2613" t="s">
        <v>276</v>
      </c>
      <c r="H2613">
        <v>248843</v>
      </c>
      <c r="I2613" t="s">
        <v>276</v>
      </c>
      <c r="J2613">
        <v>71</v>
      </c>
      <c r="K2613" t="s">
        <v>276</v>
      </c>
      <c r="L2613" t="s">
        <v>276</v>
      </c>
      <c r="M2613">
        <v>9224775</v>
      </c>
      <c r="N2613">
        <v>31369</v>
      </c>
      <c r="O2613">
        <v>55338560</v>
      </c>
      <c r="P2613">
        <v>33202412</v>
      </c>
      <c r="Q2613">
        <v>78661757</v>
      </c>
    </row>
    <row r="2614" spans="1:17" x14ac:dyDescent="0.85">
      <c r="A2614" s="29">
        <v>44750</v>
      </c>
      <c r="B2614" t="s">
        <v>154</v>
      </c>
      <c r="C2614">
        <v>19963</v>
      </c>
      <c r="D2614">
        <v>2313406</v>
      </c>
      <c r="E2614" t="s">
        <v>276</v>
      </c>
      <c r="F2614" t="s">
        <v>276</v>
      </c>
      <c r="G2614" t="s">
        <v>276</v>
      </c>
      <c r="H2614">
        <v>190</v>
      </c>
      <c r="I2614" t="s">
        <v>276</v>
      </c>
      <c r="J2614">
        <v>0</v>
      </c>
      <c r="K2614" t="s">
        <v>276</v>
      </c>
      <c r="L2614" t="s">
        <v>276</v>
      </c>
      <c r="M2614">
        <v>19765</v>
      </c>
      <c r="N2614">
        <v>8</v>
      </c>
      <c r="O2614">
        <v>0</v>
      </c>
      <c r="P2614">
        <v>0</v>
      </c>
      <c r="Q2614">
        <v>0</v>
      </c>
    </row>
    <row r="2615" spans="1:17" x14ac:dyDescent="0.85">
      <c r="A2615" s="29">
        <v>44750</v>
      </c>
      <c r="B2615" t="s">
        <v>155</v>
      </c>
      <c r="C2615">
        <v>15</v>
      </c>
      <c r="D2615">
        <v>829</v>
      </c>
      <c r="E2615" t="s">
        <v>276</v>
      </c>
      <c r="F2615" t="s">
        <v>276</v>
      </c>
      <c r="G2615" t="s">
        <v>276</v>
      </c>
      <c r="H2615">
        <v>0</v>
      </c>
      <c r="I2615" t="s">
        <v>276</v>
      </c>
      <c r="J2615">
        <v>0</v>
      </c>
      <c r="K2615" t="s">
        <v>276</v>
      </c>
      <c r="L2615" t="s">
        <v>276</v>
      </c>
      <c r="M2615">
        <v>15</v>
      </c>
      <c r="N2615">
        <v>0</v>
      </c>
      <c r="O2615">
        <v>0</v>
      </c>
      <c r="P2615">
        <v>0</v>
      </c>
      <c r="Q2615">
        <v>0</v>
      </c>
    </row>
    <row r="2616" spans="1:17" x14ac:dyDescent="0.85">
      <c r="A2616" s="29">
        <v>44751</v>
      </c>
      <c r="B2616" t="s">
        <v>153</v>
      </c>
      <c r="C2616">
        <v>9573991</v>
      </c>
      <c r="D2616">
        <v>55185280</v>
      </c>
      <c r="F2616" t="s">
        <v>276</v>
      </c>
      <c r="G2616" t="s">
        <v>276</v>
      </c>
      <c r="H2616">
        <v>274767</v>
      </c>
      <c r="I2616" t="s">
        <v>276</v>
      </c>
      <c r="J2616">
        <v>74</v>
      </c>
      <c r="K2616" t="s">
        <v>276</v>
      </c>
      <c r="L2616" t="s">
        <v>276</v>
      </c>
      <c r="M2616">
        <v>9246683</v>
      </c>
      <c r="N2616">
        <v>31395</v>
      </c>
      <c r="O2616">
        <v>55348894</v>
      </c>
      <c r="P2616">
        <v>33202528</v>
      </c>
      <c r="Q2616">
        <v>0</v>
      </c>
    </row>
    <row r="2617" spans="1:17" x14ac:dyDescent="0.85">
      <c r="A2617" s="29">
        <v>44751</v>
      </c>
      <c r="B2617" t="s">
        <v>154</v>
      </c>
      <c r="C2617">
        <v>19988</v>
      </c>
      <c r="D2617">
        <v>2314032</v>
      </c>
      <c r="E2617" t="s">
        <v>276</v>
      </c>
      <c r="F2617" t="s">
        <v>276</v>
      </c>
      <c r="G2617" t="s">
        <v>276</v>
      </c>
      <c r="H2617">
        <v>198</v>
      </c>
      <c r="I2617" t="s">
        <v>276</v>
      </c>
      <c r="J2617">
        <v>0</v>
      </c>
      <c r="K2617" t="s">
        <v>276</v>
      </c>
      <c r="L2617" t="s">
        <v>276</v>
      </c>
      <c r="M2617">
        <v>19782</v>
      </c>
      <c r="N2617">
        <v>8</v>
      </c>
      <c r="O2617">
        <v>0</v>
      </c>
      <c r="P2617">
        <v>0</v>
      </c>
      <c r="Q2617">
        <v>0</v>
      </c>
    </row>
    <row r="2618" spans="1:17" x14ac:dyDescent="0.85">
      <c r="A2618" s="29">
        <v>44751</v>
      </c>
      <c r="B2618" t="s">
        <v>155</v>
      </c>
      <c r="C2618">
        <v>15</v>
      </c>
      <c r="D2618">
        <v>829</v>
      </c>
      <c r="E2618" t="s">
        <v>276</v>
      </c>
      <c r="F2618" t="s">
        <v>276</v>
      </c>
      <c r="G2618" t="s">
        <v>276</v>
      </c>
      <c r="H2618">
        <v>0</v>
      </c>
      <c r="I2618" t="s">
        <v>276</v>
      </c>
      <c r="J2618">
        <v>0</v>
      </c>
      <c r="K2618" t="s">
        <v>276</v>
      </c>
      <c r="L2618" t="s">
        <v>276</v>
      </c>
      <c r="M2618">
        <v>15</v>
      </c>
      <c r="N2618">
        <v>0</v>
      </c>
      <c r="O2618">
        <v>0</v>
      </c>
      <c r="P2618">
        <v>0</v>
      </c>
      <c r="Q2618">
        <v>0</v>
      </c>
    </row>
    <row r="2619" spans="1:17" x14ac:dyDescent="0.85">
      <c r="A2619" s="29">
        <v>44752</v>
      </c>
      <c r="B2619" t="s">
        <v>153</v>
      </c>
      <c r="C2619">
        <v>9625704</v>
      </c>
      <c r="D2619">
        <v>55280858</v>
      </c>
      <c r="F2619" t="s">
        <v>276</v>
      </c>
      <c r="G2619" t="s">
        <v>276</v>
      </c>
      <c r="H2619">
        <v>301463</v>
      </c>
      <c r="I2619" t="s">
        <v>276</v>
      </c>
      <c r="J2619">
        <v>80</v>
      </c>
      <c r="K2619" t="s">
        <v>276</v>
      </c>
      <c r="L2619" t="s">
        <v>276</v>
      </c>
      <c r="M2619">
        <v>9268673</v>
      </c>
      <c r="N2619">
        <v>31408</v>
      </c>
      <c r="O2619">
        <v>53968438</v>
      </c>
      <c r="P2619">
        <v>33183099</v>
      </c>
      <c r="Q2619">
        <v>0</v>
      </c>
    </row>
    <row r="2620" spans="1:17" x14ac:dyDescent="0.85">
      <c r="A2620" s="29">
        <v>44752</v>
      </c>
      <c r="B2620" t="s">
        <v>154</v>
      </c>
      <c r="C2620">
        <v>20013</v>
      </c>
      <c r="D2620">
        <v>2314544</v>
      </c>
      <c r="E2620" t="s">
        <v>276</v>
      </c>
      <c r="F2620" t="s">
        <v>276</v>
      </c>
      <c r="G2620" t="s">
        <v>276</v>
      </c>
      <c r="H2620">
        <v>196</v>
      </c>
      <c r="I2620" t="s">
        <v>276</v>
      </c>
      <c r="J2620">
        <v>0</v>
      </c>
      <c r="K2620" t="s">
        <v>276</v>
      </c>
      <c r="L2620" t="s">
        <v>276</v>
      </c>
      <c r="M2620">
        <v>19809</v>
      </c>
      <c r="N2620">
        <v>8</v>
      </c>
      <c r="O2620">
        <v>0</v>
      </c>
      <c r="P2620">
        <v>0</v>
      </c>
      <c r="Q2620">
        <v>0</v>
      </c>
    </row>
    <row r="2621" spans="1:17" x14ac:dyDescent="0.85">
      <c r="A2621" s="29">
        <v>44752</v>
      </c>
      <c r="B2621" t="s">
        <v>155</v>
      </c>
      <c r="C2621">
        <v>15</v>
      </c>
      <c r="D2621">
        <v>829</v>
      </c>
      <c r="E2621" t="s">
        <v>276</v>
      </c>
      <c r="F2621" t="s">
        <v>276</v>
      </c>
      <c r="G2621" t="s">
        <v>276</v>
      </c>
      <c r="H2621">
        <v>0</v>
      </c>
      <c r="I2621" t="s">
        <v>276</v>
      </c>
      <c r="J2621">
        <v>0</v>
      </c>
      <c r="K2621" t="s">
        <v>276</v>
      </c>
      <c r="L2621" t="s">
        <v>276</v>
      </c>
      <c r="M2621">
        <v>15</v>
      </c>
      <c r="N2621">
        <v>0</v>
      </c>
      <c r="O2621">
        <v>0</v>
      </c>
      <c r="P2621">
        <v>0</v>
      </c>
      <c r="Q2621">
        <v>0</v>
      </c>
    </row>
    <row r="2622" spans="1:17" x14ac:dyDescent="0.85">
      <c r="A2622" s="29">
        <v>44753</v>
      </c>
      <c r="B2622" t="s">
        <v>153</v>
      </c>
      <c r="C2622">
        <v>9676600</v>
      </c>
      <c r="D2622">
        <v>55334594</v>
      </c>
      <c r="F2622" t="s">
        <v>276</v>
      </c>
      <c r="G2622" t="s">
        <v>276</v>
      </c>
      <c r="H2622">
        <v>329566</v>
      </c>
      <c r="I2622" t="s">
        <v>276</v>
      </c>
      <c r="J2622">
        <v>75</v>
      </c>
      <c r="K2622" t="s">
        <v>276</v>
      </c>
      <c r="L2622" t="s">
        <v>276</v>
      </c>
      <c r="M2622">
        <v>9289035</v>
      </c>
      <c r="N2622">
        <v>31418</v>
      </c>
      <c r="O2622">
        <v>53970676</v>
      </c>
      <c r="P2622">
        <v>33183179</v>
      </c>
      <c r="Q2622">
        <v>78764245</v>
      </c>
    </row>
    <row r="2623" spans="1:17" x14ac:dyDescent="0.85">
      <c r="A2623" s="29">
        <v>44753</v>
      </c>
      <c r="B2623" t="s">
        <v>154</v>
      </c>
      <c r="C2623">
        <v>20035</v>
      </c>
      <c r="D2623">
        <v>2315110</v>
      </c>
      <c r="E2623" t="s">
        <v>276</v>
      </c>
      <c r="F2623" t="s">
        <v>276</v>
      </c>
      <c r="G2623" t="s">
        <v>276</v>
      </c>
      <c r="H2623">
        <v>199</v>
      </c>
      <c r="I2623" t="s">
        <v>276</v>
      </c>
      <c r="J2623">
        <v>0</v>
      </c>
      <c r="K2623" t="s">
        <v>276</v>
      </c>
      <c r="L2623" t="s">
        <v>276</v>
      </c>
      <c r="M2623">
        <v>19828</v>
      </c>
      <c r="N2623">
        <v>8</v>
      </c>
      <c r="O2623">
        <v>0</v>
      </c>
      <c r="P2623">
        <v>0</v>
      </c>
      <c r="Q2623">
        <v>0</v>
      </c>
    </row>
    <row r="2624" spans="1:17" x14ac:dyDescent="0.85">
      <c r="A2624" s="29">
        <v>44753</v>
      </c>
      <c r="B2624" t="s">
        <v>155</v>
      </c>
      <c r="C2624">
        <v>15</v>
      </c>
      <c r="D2624">
        <v>829</v>
      </c>
      <c r="E2624" t="s">
        <v>276</v>
      </c>
      <c r="F2624" t="s">
        <v>276</v>
      </c>
      <c r="G2624" t="s">
        <v>276</v>
      </c>
      <c r="H2624">
        <v>0</v>
      </c>
      <c r="I2624" t="s">
        <v>276</v>
      </c>
      <c r="J2624">
        <v>0</v>
      </c>
      <c r="K2624" t="s">
        <v>276</v>
      </c>
      <c r="L2624" t="s">
        <v>276</v>
      </c>
      <c r="M2624">
        <v>15</v>
      </c>
      <c r="N2624">
        <v>0</v>
      </c>
      <c r="O2624">
        <v>0</v>
      </c>
      <c r="P2624">
        <v>0</v>
      </c>
      <c r="Q2624">
        <v>0</v>
      </c>
    </row>
    <row r="2625" spans="1:17" x14ac:dyDescent="0.85">
      <c r="A2625" s="29">
        <v>44754</v>
      </c>
      <c r="B2625" t="s">
        <v>153</v>
      </c>
      <c r="C2625">
        <v>9722614</v>
      </c>
      <c r="D2625">
        <v>55481337</v>
      </c>
      <c r="F2625" t="s">
        <v>276</v>
      </c>
      <c r="G2625" t="s">
        <v>276</v>
      </c>
      <c r="H2625">
        <v>351418</v>
      </c>
      <c r="I2625" t="s">
        <v>276</v>
      </c>
      <c r="J2625">
        <v>83</v>
      </c>
      <c r="K2625" t="s">
        <v>276</v>
      </c>
      <c r="L2625" t="s">
        <v>276</v>
      </c>
      <c r="M2625">
        <v>9313105</v>
      </c>
      <c r="N2625">
        <v>31437</v>
      </c>
      <c r="O2625">
        <v>53973198</v>
      </c>
      <c r="P2625">
        <v>33183273</v>
      </c>
      <c r="Q2625">
        <v>78796122</v>
      </c>
    </row>
    <row r="2626" spans="1:17" x14ac:dyDescent="0.85">
      <c r="A2626" s="29">
        <v>44754</v>
      </c>
      <c r="B2626" t="s">
        <v>154</v>
      </c>
      <c r="C2626">
        <v>20054</v>
      </c>
      <c r="D2626">
        <v>2315650</v>
      </c>
      <c r="E2626" t="s">
        <v>276</v>
      </c>
      <c r="F2626" t="s">
        <v>276</v>
      </c>
      <c r="G2626" t="s">
        <v>276</v>
      </c>
      <c r="H2626">
        <v>200</v>
      </c>
      <c r="I2626" t="s">
        <v>276</v>
      </c>
      <c r="J2626">
        <v>0</v>
      </c>
      <c r="K2626" t="s">
        <v>276</v>
      </c>
      <c r="L2626" t="s">
        <v>276</v>
      </c>
      <c r="M2626">
        <v>19846</v>
      </c>
      <c r="N2626">
        <v>8</v>
      </c>
      <c r="O2626">
        <v>0</v>
      </c>
      <c r="P2626">
        <v>0</v>
      </c>
      <c r="Q2626">
        <v>0</v>
      </c>
    </row>
    <row r="2627" spans="1:17" x14ac:dyDescent="0.85">
      <c r="A2627" s="29">
        <v>44754</v>
      </c>
      <c r="B2627" t="s">
        <v>155</v>
      </c>
      <c r="C2627">
        <v>15</v>
      </c>
      <c r="D2627">
        <v>829</v>
      </c>
      <c r="E2627" t="s">
        <v>276</v>
      </c>
      <c r="F2627" t="s">
        <v>276</v>
      </c>
      <c r="G2627" t="s">
        <v>276</v>
      </c>
      <c r="H2627">
        <v>0</v>
      </c>
      <c r="I2627" t="s">
        <v>276</v>
      </c>
      <c r="J2627">
        <v>0</v>
      </c>
      <c r="K2627" t="s">
        <v>276</v>
      </c>
      <c r="L2627" t="s">
        <v>276</v>
      </c>
      <c r="M2627">
        <v>15</v>
      </c>
      <c r="N2627">
        <v>0</v>
      </c>
      <c r="O2627">
        <v>0</v>
      </c>
      <c r="P2627">
        <v>0</v>
      </c>
      <c r="Q2627">
        <v>0</v>
      </c>
    </row>
    <row r="2628" spans="1:17" x14ac:dyDescent="0.85">
      <c r="A2628" s="29">
        <v>44755</v>
      </c>
      <c r="B2628" t="s">
        <v>153</v>
      </c>
      <c r="C2628">
        <v>9790789</v>
      </c>
      <c r="D2628">
        <v>55626304</v>
      </c>
      <c r="F2628" t="s">
        <v>276</v>
      </c>
      <c r="G2628" t="s">
        <v>276</v>
      </c>
      <c r="H2628">
        <v>384017</v>
      </c>
      <c r="I2628" t="s">
        <v>276</v>
      </c>
      <c r="J2628">
        <v>90</v>
      </c>
      <c r="K2628" t="s">
        <v>276</v>
      </c>
      <c r="L2628" t="s">
        <v>276</v>
      </c>
      <c r="M2628">
        <v>9338819</v>
      </c>
      <c r="N2628">
        <v>31457</v>
      </c>
      <c r="O2628">
        <v>53975693</v>
      </c>
      <c r="P2628">
        <v>33183377</v>
      </c>
      <c r="Q2628">
        <v>78824536</v>
      </c>
    </row>
    <row r="2629" spans="1:17" x14ac:dyDescent="0.85">
      <c r="A2629" s="29">
        <v>44755</v>
      </c>
      <c r="B2629" t="s">
        <v>154</v>
      </c>
      <c r="C2629">
        <v>20070</v>
      </c>
      <c r="D2629">
        <v>2316102</v>
      </c>
      <c r="E2629" t="s">
        <v>276</v>
      </c>
      <c r="F2629" t="s">
        <v>276</v>
      </c>
      <c r="G2629" t="s">
        <v>276</v>
      </c>
      <c r="H2629">
        <v>186</v>
      </c>
      <c r="I2629" t="s">
        <v>276</v>
      </c>
      <c r="J2629">
        <v>0</v>
      </c>
      <c r="K2629" t="s">
        <v>276</v>
      </c>
      <c r="L2629" t="s">
        <v>276</v>
      </c>
      <c r="M2629">
        <v>19876</v>
      </c>
      <c r="N2629">
        <v>8</v>
      </c>
      <c r="O2629">
        <v>0</v>
      </c>
      <c r="P2629">
        <v>0</v>
      </c>
      <c r="Q2629">
        <v>0</v>
      </c>
    </row>
    <row r="2630" spans="1:17" x14ac:dyDescent="0.85">
      <c r="A2630" s="29">
        <v>44755</v>
      </c>
      <c r="B2630" t="s">
        <v>155</v>
      </c>
      <c r="C2630">
        <v>15</v>
      </c>
      <c r="D2630">
        <v>829</v>
      </c>
      <c r="E2630" t="s">
        <v>276</v>
      </c>
      <c r="F2630" t="s">
        <v>276</v>
      </c>
      <c r="G2630" t="s">
        <v>276</v>
      </c>
      <c r="H2630">
        <v>0</v>
      </c>
      <c r="I2630" t="s">
        <v>276</v>
      </c>
      <c r="J2630">
        <v>0</v>
      </c>
      <c r="K2630" t="s">
        <v>276</v>
      </c>
      <c r="L2630" t="s">
        <v>276</v>
      </c>
      <c r="M2630">
        <v>15</v>
      </c>
      <c r="N2630">
        <v>0</v>
      </c>
      <c r="O2630">
        <v>0</v>
      </c>
      <c r="P2630">
        <v>0</v>
      </c>
      <c r="Q2630">
        <v>0</v>
      </c>
    </row>
    <row r="2631" spans="1:17" x14ac:dyDescent="0.85">
      <c r="A2631" s="29">
        <v>44756</v>
      </c>
      <c r="B2631" t="s">
        <v>153</v>
      </c>
      <c r="C2631">
        <v>9883269</v>
      </c>
      <c r="D2631">
        <v>55851711</v>
      </c>
      <c r="F2631" t="s">
        <v>276</v>
      </c>
      <c r="G2631" t="s">
        <v>276</v>
      </c>
      <c r="H2631">
        <v>453873</v>
      </c>
      <c r="I2631" t="s">
        <v>276</v>
      </c>
      <c r="J2631">
        <v>100</v>
      </c>
      <c r="K2631" t="s">
        <v>276</v>
      </c>
      <c r="L2631" t="s">
        <v>276</v>
      </c>
      <c r="M2631">
        <v>9369923</v>
      </c>
      <c r="N2631">
        <v>31486</v>
      </c>
      <c r="O2631">
        <v>53978109</v>
      </c>
      <c r="P2631">
        <v>33183527</v>
      </c>
      <c r="Q2631">
        <v>78845744</v>
      </c>
    </row>
    <row r="2632" spans="1:17" x14ac:dyDescent="0.85">
      <c r="A2632" s="29">
        <v>44756</v>
      </c>
      <c r="B2632" t="s">
        <v>154</v>
      </c>
      <c r="C2632">
        <v>20097</v>
      </c>
      <c r="D2632">
        <v>2316623</v>
      </c>
      <c r="E2632" t="s">
        <v>276</v>
      </c>
      <c r="F2632" t="s">
        <v>276</v>
      </c>
      <c r="G2632" t="s">
        <v>276</v>
      </c>
      <c r="H2632">
        <v>196</v>
      </c>
      <c r="I2632" t="s">
        <v>276</v>
      </c>
      <c r="J2632">
        <v>0</v>
      </c>
      <c r="K2632" t="s">
        <v>276</v>
      </c>
      <c r="L2632" t="s">
        <v>276</v>
      </c>
      <c r="M2632">
        <v>19893</v>
      </c>
      <c r="N2632">
        <v>8</v>
      </c>
      <c r="O2632">
        <v>0</v>
      </c>
      <c r="P2632">
        <v>0</v>
      </c>
      <c r="Q2632">
        <v>0</v>
      </c>
    </row>
    <row r="2633" spans="1:17" x14ac:dyDescent="0.85">
      <c r="A2633" s="29">
        <v>44756</v>
      </c>
      <c r="B2633" t="s">
        <v>155</v>
      </c>
      <c r="C2633">
        <v>15</v>
      </c>
      <c r="D2633">
        <v>829</v>
      </c>
      <c r="E2633" t="s">
        <v>276</v>
      </c>
      <c r="F2633" t="s">
        <v>276</v>
      </c>
      <c r="G2633" t="s">
        <v>276</v>
      </c>
      <c r="H2633">
        <v>0</v>
      </c>
      <c r="I2633" t="s">
        <v>276</v>
      </c>
      <c r="J2633">
        <v>0</v>
      </c>
      <c r="K2633" t="s">
        <v>276</v>
      </c>
      <c r="L2633" t="s">
        <v>276</v>
      </c>
      <c r="M2633">
        <v>15</v>
      </c>
      <c r="N2633">
        <v>0</v>
      </c>
      <c r="O2633">
        <v>0</v>
      </c>
      <c r="P2633">
        <v>0</v>
      </c>
      <c r="Q2633">
        <v>0</v>
      </c>
    </row>
    <row r="2634" spans="1:17" x14ac:dyDescent="0.85">
      <c r="A2634" s="29">
        <v>44757</v>
      </c>
      <c r="B2634" t="s">
        <v>153</v>
      </c>
      <c r="C2634">
        <v>9980588</v>
      </c>
      <c r="D2634">
        <v>56209625</v>
      </c>
      <c r="F2634" t="s">
        <v>276</v>
      </c>
      <c r="G2634" t="s">
        <v>276</v>
      </c>
      <c r="H2634">
        <v>512370</v>
      </c>
      <c r="I2634" t="s">
        <v>276</v>
      </c>
      <c r="J2634">
        <v>107</v>
      </c>
      <c r="K2634" t="s">
        <v>276</v>
      </c>
      <c r="L2634" t="s">
        <v>276</v>
      </c>
      <c r="M2634">
        <v>9402979</v>
      </c>
      <c r="N2634">
        <v>31520</v>
      </c>
      <c r="O2634">
        <v>53985337</v>
      </c>
      <c r="P2634">
        <v>33183687</v>
      </c>
      <c r="Q2634">
        <v>78871295</v>
      </c>
    </row>
    <row r="2635" spans="1:17" x14ac:dyDescent="0.85">
      <c r="A2635" s="29">
        <v>44757</v>
      </c>
      <c r="B2635" t="s">
        <v>154</v>
      </c>
      <c r="C2635">
        <v>20117</v>
      </c>
      <c r="D2635">
        <v>2317179</v>
      </c>
      <c r="E2635" t="s">
        <v>276</v>
      </c>
      <c r="F2635" t="s">
        <v>276</v>
      </c>
      <c r="G2635" t="s">
        <v>276</v>
      </c>
      <c r="H2635">
        <v>200</v>
      </c>
      <c r="I2635" t="s">
        <v>276</v>
      </c>
      <c r="J2635">
        <v>0</v>
      </c>
      <c r="K2635" t="s">
        <v>276</v>
      </c>
      <c r="L2635" t="s">
        <v>276</v>
      </c>
      <c r="M2635">
        <v>19909</v>
      </c>
      <c r="N2635">
        <v>8</v>
      </c>
      <c r="O2635">
        <v>0</v>
      </c>
      <c r="P2635">
        <v>0</v>
      </c>
      <c r="Q2635">
        <v>0</v>
      </c>
    </row>
    <row r="2636" spans="1:17" x14ac:dyDescent="0.85">
      <c r="A2636" s="29">
        <v>44757</v>
      </c>
      <c r="B2636" t="s">
        <v>155</v>
      </c>
      <c r="C2636">
        <v>15</v>
      </c>
      <c r="D2636">
        <v>829</v>
      </c>
      <c r="E2636" t="s">
        <v>276</v>
      </c>
      <c r="F2636" t="s">
        <v>276</v>
      </c>
      <c r="G2636" t="s">
        <v>276</v>
      </c>
      <c r="H2636">
        <v>0</v>
      </c>
      <c r="I2636" t="s">
        <v>276</v>
      </c>
      <c r="J2636">
        <v>0</v>
      </c>
      <c r="K2636" t="s">
        <v>276</v>
      </c>
      <c r="L2636" t="s">
        <v>276</v>
      </c>
      <c r="M2636">
        <v>15</v>
      </c>
      <c r="N2636">
        <v>0</v>
      </c>
      <c r="O2636">
        <v>0</v>
      </c>
      <c r="P2636">
        <v>0</v>
      </c>
      <c r="Q2636">
        <v>0</v>
      </c>
    </row>
    <row r="2637" spans="1:17" x14ac:dyDescent="0.85">
      <c r="A2637" s="29">
        <v>44758</v>
      </c>
      <c r="B2637" t="s">
        <v>153</v>
      </c>
      <c r="C2637">
        <v>10079855</v>
      </c>
      <c r="D2637">
        <v>56520060</v>
      </c>
      <c r="F2637" t="s">
        <v>276</v>
      </c>
      <c r="G2637" t="s">
        <v>276</v>
      </c>
      <c r="H2637">
        <v>571200</v>
      </c>
      <c r="I2637" t="s">
        <v>276</v>
      </c>
      <c r="J2637">
        <v>114</v>
      </c>
      <c r="K2637" t="s">
        <v>276</v>
      </c>
      <c r="L2637" t="s">
        <v>276</v>
      </c>
      <c r="M2637">
        <v>9440304</v>
      </c>
      <c r="N2637">
        <v>31551</v>
      </c>
      <c r="O2637">
        <v>53997823</v>
      </c>
      <c r="P2637">
        <v>33183835</v>
      </c>
      <c r="Q2637">
        <v>0</v>
      </c>
    </row>
    <row r="2638" spans="1:17" x14ac:dyDescent="0.85">
      <c r="A2638" s="29">
        <v>44758</v>
      </c>
      <c r="B2638" t="s">
        <v>154</v>
      </c>
      <c r="C2638">
        <v>20141</v>
      </c>
      <c r="D2638">
        <v>2317800</v>
      </c>
      <c r="E2638" t="s">
        <v>276</v>
      </c>
      <c r="F2638" t="s">
        <v>276</v>
      </c>
      <c r="G2638" t="s">
        <v>276</v>
      </c>
      <c r="H2638">
        <v>200</v>
      </c>
      <c r="I2638" t="s">
        <v>276</v>
      </c>
      <c r="J2638">
        <v>0</v>
      </c>
      <c r="K2638" t="s">
        <v>276</v>
      </c>
      <c r="L2638" t="s">
        <v>276</v>
      </c>
      <c r="M2638">
        <v>19933</v>
      </c>
      <c r="N2638">
        <v>8</v>
      </c>
      <c r="O2638">
        <v>0</v>
      </c>
      <c r="P2638">
        <v>0</v>
      </c>
      <c r="Q2638">
        <v>0</v>
      </c>
    </row>
    <row r="2639" spans="1:17" x14ac:dyDescent="0.85">
      <c r="A2639" s="29">
        <v>44758</v>
      </c>
      <c r="B2639" t="s">
        <v>155</v>
      </c>
      <c r="C2639">
        <v>15</v>
      </c>
      <c r="D2639">
        <v>829</v>
      </c>
      <c r="E2639" t="s">
        <v>276</v>
      </c>
      <c r="F2639" t="s">
        <v>276</v>
      </c>
      <c r="G2639" t="s">
        <v>276</v>
      </c>
      <c r="H2639">
        <v>0</v>
      </c>
      <c r="I2639" t="s">
        <v>276</v>
      </c>
      <c r="J2639">
        <v>0</v>
      </c>
      <c r="K2639" t="s">
        <v>276</v>
      </c>
      <c r="L2639" t="s">
        <v>276</v>
      </c>
      <c r="M2639">
        <v>15</v>
      </c>
      <c r="N2639">
        <v>0</v>
      </c>
      <c r="O2639">
        <v>0</v>
      </c>
      <c r="P2639">
        <v>0</v>
      </c>
      <c r="Q2639">
        <v>0</v>
      </c>
    </row>
    <row r="2640" spans="1:17" x14ac:dyDescent="0.85">
      <c r="A2640" s="29">
        <v>44759</v>
      </c>
      <c r="B2640" t="s">
        <v>153</v>
      </c>
      <c r="C2640">
        <v>10184672</v>
      </c>
      <c r="D2640">
        <v>56663034</v>
      </c>
      <c r="F2640" t="s">
        <v>276</v>
      </c>
      <c r="G2640" t="s">
        <v>276</v>
      </c>
      <c r="H2640">
        <v>629238</v>
      </c>
      <c r="I2640" t="s">
        <v>276</v>
      </c>
      <c r="J2640">
        <v>129</v>
      </c>
      <c r="K2640" t="s">
        <v>276</v>
      </c>
      <c r="L2640" t="s">
        <v>276</v>
      </c>
      <c r="M2640">
        <v>9481770</v>
      </c>
      <c r="N2640">
        <v>31572</v>
      </c>
      <c r="O2640">
        <v>53999942</v>
      </c>
      <c r="P2640">
        <v>33183913</v>
      </c>
      <c r="Q2640">
        <v>0</v>
      </c>
    </row>
    <row r="2641" spans="1:17" x14ac:dyDescent="0.85">
      <c r="A2641" s="29">
        <v>44759</v>
      </c>
      <c r="B2641" t="s">
        <v>154</v>
      </c>
      <c r="C2641">
        <v>20156</v>
      </c>
      <c r="D2641">
        <v>2318428</v>
      </c>
      <c r="E2641" t="s">
        <v>276</v>
      </c>
      <c r="F2641" t="s">
        <v>276</v>
      </c>
      <c r="G2641" t="s">
        <v>276</v>
      </c>
      <c r="H2641">
        <v>168</v>
      </c>
      <c r="I2641" t="s">
        <v>276</v>
      </c>
      <c r="J2641">
        <v>0</v>
      </c>
      <c r="K2641" t="s">
        <v>276</v>
      </c>
      <c r="L2641" t="s">
        <v>276</v>
      </c>
      <c r="M2641">
        <v>19980</v>
      </c>
      <c r="N2641">
        <v>8</v>
      </c>
      <c r="O2641">
        <v>0</v>
      </c>
      <c r="P2641">
        <v>0</v>
      </c>
      <c r="Q2641">
        <v>0</v>
      </c>
    </row>
    <row r="2642" spans="1:17" x14ac:dyDescent="0.85">
      <c r="A2642" s="29">
        <v>44759</v>
      </c>
      <c r="B2642" t="s">
        <v>155</v>
      </c>
      <c r="C2642">
        <v>15</v>
      </c>
      <c r="D2642">
        <v>829</v>
      </c>
      <c r="E2642" t="s">
        <v>276</v>
      </c>
      <c r="F2642" t="s">
        <v>276</v>
      </c>
      <c r="G2642" t="s">
        <v>276</v>
      </c>
      <c r="H2642">
        <v>0</v>
      </c>
      <c r="I2642" t="s">
        <v>276</v>
      </c>
      <c r="J2642">
        <v>0</v>
      </c>
      <c r="K2642" t="s">
        <v>276</v>
      </c>
      <c r="L2642" t="s">
        <v>276</v>
      </c>
      <c r="M2642">
        <v>15</v>
      </c>
      <c r="N2642">
        <v>0</v>
      </c>
      <c r="O2642">
        <v>0</v>
      </c>
      <c r="P2642">
        <v>0</v>
      </c>
      <c r="Q2642">
        <v>0</v>
      </c>
    </row>
    <row r="2643" spans="1:17" x14ac:dyDescent="0.85">
      <c r="A2643" s="29">
        <v>44760</v>
      </c>
      <c r="B2643" t="s">
        <v>153</v>
      </c>
      <c r="C2643">
        <v>10288240</v>
      </c>
      <c r="D2643">
        <v>56740601</v>
      </c>
      <c r="F2643" t="s">
        <v>276</v>
      </c>
      <c r="G2643" t="s">
        <v>276</v>
      </c>
      <c r="H2643">
        <v>681232</v>
      </c>
      <c r="I2643" t="s">
        <v>276</v>
      </c>
      <c r="J2643">
        <v>144</v>
      </c>
      <c r="K2643" t="s">
        <v>276</v>
      </c>
      <c r="L2643" t="s">
        <v>276</v>
      </c>
      <c r="M2643">
        <v>9527232</v>
      </c>
      <c r="N2643">
        <v>31586</v>
      </c>
      <c r="O2643">
        <v>52616702</v>
      </c>
      <c r="P2643">
        <v>33162887</v>
      </c>
      <c r="Q2643">
        <v>0</v>
      </c>
    </row>
    <row r="2644" spans="1:17" x14ac:dyDescent="0.85">
      <c r="A2644" s="29">
        <v>44760</v>
      </c>
      <c r="B2644" t="s">
        <v>154</v>
      </c>
      <c r="C2644">
        <v>20190</v>
      </c>
      <c r="D2644">
        <v>2319112</v>
      </c>
      <c r="E2644" t="s">
        <v>276</v>
      </c>
      <c r="F2644" t="s">
        <v>276</v>
      </c>
      <c r="G2644" t="s">
        <v>276</v>
      </c>
      <c r="H2644">
        <v>177</v>
      </c>
      <c r="I2644" t="s">
        <v>276</v>
      </c>
      <c r="J2644">
        <v>0</v>
      </c>
      <c r="K2644" t="s">
        <v>276</v>
      </c>
      <c r="L2644" t="s">
        <v>276</v>
      </c>
      <c r="M2644">
        <v>20005</v>
      </c>
      <c r="N2644">
        <v>8</v>
      </c>
      <c r="O2644">
        <v>0</v>
      </c>
      <c r="P2644">
        <v>0</v>
      </c>
      <c r="Q2644">
        <v>0</v>
      </c>
    </row>
    <row r="2645" spans="1:17" x14ac:dyDescent="0.85">
      <c r="A2645" s="29">
        <v>44760</v>
      </c>
      <c r="B2645" t="s">
        <v>155</v>
      </c>
      <c r="C2645">
        <v>15</v>
      </c>
      <c r="D2645">
        <v>829</v>
      </c>
      <c r="E2645" t="s">
        <v>276</v>
      </c>
      <c r="F2645" t="s">
        <v>276</v>
      </c>
      <c r="G2645" t="s">
        <v>276</v>
      </c>
      <c r="H2645">
        <v>0</v>
      </c>
      <c r="I2645" t="s">
        <v>276</v>
      </c>
      <c r="J2645">
        <v>0</v>
      </c>
      <c r="K2645" t="s">
        <v>276</v>
      </c>
      <c r="L2645" t="s">
        <v>276</v>
      </c>
      <c r="M2645">
        <v>15</v>
      </c>
      <c r="N2645">
        <v>0</v>
      </c>
      <c r="O2645">
        <v>0</v>
      </c>
      <c r="P2645">
        <v>0</v>
      </c>
      <c r="Q2645">
        <v>0</v>
      </c>
    </row>
    <row r="2646" spans="1:17" x14ac:dyDescent="0.85">
      <c r="A2646" s="29">
        <v>44761</v>
      </c>
      <c r="B2646" t="s">
        <v>153</v>
      </c>
      <c r="C2646">
        <v>10367838</v>
      </c>
      <c r="D2646">
        <v>56800466</v>
      </c>
      <c r="F2646" t="s">
        <v>276</v>
      </c>
      <c r="G2646" t="s">
        <v>276</v>
      </c>
      <c r="H2646">
        <v>712415</v>
      </c>
      <c r="I2646" t="s">
        <v>276</v>
      </c>
      <c r="J2646">
        <v>155</v>
      </c>
      <c r="K2646" t="s">
        <v>276</v>
      </c>
      <c r="L2646" t="s">
        <v>276</v>
      </c>
      <c r="M2646">
        <v>9573590</v>
      </c>
      <c r="N2646">
        <v>31602</v>
      </c>
      <c r="O2646">
        <v>52620261</v>
      </c>
      <c r="P2646">
        <v>33163002</v>
      </c>
      <c r="Q2646">
        <v>78911788</v>
      </c>
    </row>
    <row r="2647" spans="1:17" x14ac:dyDescent="0.85">
      <c r="A2647" s="29">
        <v>44761</v>
      </c>
      <c r="B2647" t="s">
        <v>154</v>
      </c>
      <c r="C2647">
        <v>20225</v>
      </c>
      <c r="D2647">
        <v>2319622</v>
      </c>
      <c r="E2647" t="s">
        <v>276</v>
      </c>
      <c r="F2647" t="s">
        <v>276</v>
      </c>
      <c r="G2647" t="s">
        <v>276</v>
      </c>
      <c r="H2647">
        <v>196</v>
      </c>
      <c r="I2647" t="s">
        <v>276</v>
      </c>
      <c r="J2647">
        <v>0</v>
      </c>
      <c r="K2647" t="s">
        <v>276</v>
      </c>
      <c r="L2647" t="s">
        <v>276</v>
      </c>
      <c r="M2647">
        <v>20021</v>
      </c>
      <c r="N2647">
        <v>8</v>
      </c>
      <c r="O2647">
        <v>0</v>
      </c>
      <c r="P2647">
        <v>0</v>
      </c>
      <c r="Q2647">
        <v>0</v>
      </c>
    </row>
    <row r="2648" spans="1:17" x14ac:dyDescent="0.85">
      <c r="A2648" s="29">
        <v>44761</v>
      </c>
      <c r="B2648" t="s">
        <v>155</v>
      </c>
      <c r="C2648">
        <v>15</v>
      </c>
      <c r="D2648">
        <v>829</v>
      </c>
      <c r="E2648" t="s">
        <v>276</v>
      </c>
      <c r="F2648" t="s">
        <v>276</v>
      </c>
      <c r="G2648" t="s">
        <v>276</v>
      </c>
      <c r="H2648">
        <v>0</v>
      </c>
      <c r="I2648" t="s">
        <v>276</v>
      </c>
      <c r="J2648">
        <v>0</v>
      </c>
      <c r="K2648" t="s">
        <v>276</v>
      </c>
      <c r="L2648" t="s">
        <v>276</v>
      </c>
      <c r="M2648">
        <v>15</v>
      </c>
      <c r="N2648">
        <v>0</v>
      </c>
      <c r="O2648">
        <v>0</v>
      </c>
      <c r="P2648">
        <v>0</v>
      </c>
      <c r="Q2648">
        <v>0</v>
      </c>
    </row>
    <row r="2649" spans="1:17" x14ac:dyDescent="0.85">
      <c r="A2649" s="29">
        <v>44762</v>
      </c>
      <c r="B2649" t="s">
        <v>153</v>
      </c>
      <c r="C2649">
        <v>10449180</v>
      </c>
      <c r="D2649">
        <v>57024534</v>
      </c>
      <c r="F2649" t="s">
        <v>276</v>
      </c>
      <c r="G2649" t="s">
        <v>276</v>
      </c>
      <c r="H2649">
        <v>725682</v>
      </c>
      <c r="I2649" t="s">
        <v>276</v>
      </c>
      <c r="J2649">
        <v>176</v>
      </c>
      <c r="K2649" t="s">
        <v>276</v>
      </c>
      <c r="L2649" t="s">
        <v>276</v>
      </c>
      <c r="M2649">
        <v>9639896</v>
      </c>
      <c r="N2649">
        <v>31635</v>
      </c>
      <c r="O2649">
        <v>52624680</v>
      </c>
      <c r="P2649">
        <v>33163108</v>
      </c>
      <c r="Q2649">
        <v>78943841</v>
      </c>
    </row>
    <row r="2650" spans="1:17" x14ac:dyDescent="0.85">
      <c r="A2650" s="29">
        <v>44762</v>
      </c>
      <c r="B2650" t="s">
        <v>154</v>
      </c>
      <c r="C2650">
        <v>20245</v>
      </c>
      <c r="D2650">
        <v>2320084</v>
      </c>
      <c r="E2650" t="s">
        <v>276</v>
      </c>
      <c r="F2650" t="s">
        <v>276</v>
      </c>
      <c r="G2650" t="s">
        <v>276</v>
      </c>
      <c r="H2650">
        <v>216</v>
      </c>
      <c r="I2650" t="s">
        <v>276</v>
      </c>
      <c r="J2650">
        <v>0</v>
      </c>
      <c r="K2650" t="s">
        <v>276</v>
      </c>
      <c r="L2650" t="s">
        <v>276</v>
      </c>
      <c r="M2650">
        <v>20021</v>
      </c>
      <c r="N2650">
        <v>8</v>
      </c>
      <c r="O2650">
        <v>0</v>
      </c>
      <c r="P2650">
        <v>0</v>
      </c>
      <c r="Q2650">
        <v>0</v>
      </c>
    </row>
    <row r="2651" spans="1:17" x14ac:dyDescent="0.85">
      <c r="A2651" s="29">
        <v>44762</v>
      </c>
      <c r="B2651" t="s">
        <v>155</v>
      </c>
      <c r="C2651">
        <v>15</v>
      </c>
      <c r="D2651">
        <v>829</v>
      </c>
      <c r="E2651" t="s">
        <v>276</v>
      </c>
      <c r="F2651" t="s">
        <v>276</v>
      </c>
      <c r="G2651" t="s">
        <v>276</v>
      </c>
      <c r="H2651">
        <v>0</v>
      </c>
      <c r="I2651" t="s">
        <v>276</v>
      </c>
      <c r="J2651">
        <v>0</v>
      </c>
      <c r="K2651" t="s">
        <v>276</v>
      </c>
      <c r="L2651" t="s">
        <v>276</v>
      </c>
      <c r="M2651">
        <v>15</v>
      </c>
      <c r="N2651">
        <v>0</v>
      </c>
      <c r="O2651">
        <v>0</v>
      </c>
      <c r="P2651">
        <v>0</v>
      </c>
      <c r="Q2651">
        <v>0</v>
      </c>
    </row>
    <row r="2652" spans="1:17" x14ac:dyDescent="0.85">
      <c r="A2652" s="29">
        <v>44763</v>
      </c>
      <c r="B2652" t="s">
        <v>153</v>
      </c>
      <c r="C2652">
        <v>10584378</v>
      </c>
      <c r="D2652">
        <v>57434456</v>
      </c>
      <c r="F2652" t="s">
        <v>276</v>
      </c>
      <c r="G2652" t="s">
        <v>276</v>
      </c>
      <c r="H2652">
        <v>797212</v>
      </c>
      <c r="I2652" t="s">
        <v>276</v>
      </c>
      <c r="J2652">
        <v>189</v>
      </c>
      <c r="K2652" t="s">
        <v>276</v>
      </c>
      <c r="L2652" t="s">
        <v>276</v>
      </c>
      <c r="M2652">
        <v>9712568</v>
      </c>
      <c r="N2652">
        <v>31689</v>
      </c>
      <c r="O2652">
        <v>52627160</v>
      </c>
      <c r="P2652">
        <v>33163285</v>
      </c>
      <c r="Q2652">
        <v>79005135</v>
      </c>
    </row>
    <row r="2653" spans="1:17" x14ac:dyDescent="0.85">
      <c r="A2653" s="29">
        <v>44763</v>
      </c>
      <c r="B2653" t="s">
        <v>154</v>
      </c>
      <c r="C2653">
        <v>20286</v>
      </c>
      <c r="D2653">
        <v>2320810</v>
      </c>
      <c r="E2653" t="s">
        <v>276</v>
      </c>
      <c r="F2653" t="s">
        <v>276</v>
      </c>
      <c r="G2653" t="s">
        <v>276</v>
      </c>
      <c r="H2653">
        <v>238</v>
      </c>
      <c r="I2653" t="s">
        <v>276</v>
      </c>
      <c r="J2653">
        <v>0</v>
      </c>
      <c r="K2653" t="s">
        <v>276</v>
      </c>
      <c r="L2653" t="s">
        <v>276</v>
      </c>
      <c r="M2653">
        <v>20040</v>
      </c>
      <c r="N2653">
        <v>8</v>
      </c>
      <c r="O2653">
        <v>0</v>
      </c>
      <c r="P2653">
        <v>0</v>
      </c>
      <c r="Q2653">
        <v>0</v>
      </c>
    </row>
    <row r="2654" spans="1:17" x14ac:dyDescent="0.85">
      <c r="A2654" s="29">
        <v>44763</v>
      </c>
      <c r="B2654" t="s">
        <v>155</v>
      </c>
      <c r="C2654">
        <v>15</v>
      </c>
      <c r="D2654">
        <v>829</v>
      </c>
      <c r="E2654" t="s">
        <v>276</v>
      </c>
      <c r="F2654" t="s">
        <v>276</v>
      </c>
      <c r="G2654" t="s">
        <v>276</v>
      </c>
      <c r="H2654">
        <v>0</v>
      </c>
      <c r="I2654" t="s">
        <v>276</v>
      </c>
      <c r="J2654">
        <v>0</v>
      </c>
      <c r="K2654" t="s">
        <v>276</v>
      </c>
      <c r="L2654" t="s">
        <v>276</v>
      </c>
      <c r="M2654">
        <v>15</v>
      </c>
      <c r="N2654">
        <v>0</v>
      </c>
      <c r="O2654">
        <v>0</v>
      </c>
      <c r="P2654">
        <v>0</v>
      </c>
      <c r="Q2654">
        <v>0</v>
      </c>
    </row>
    <row r="2655" spans="1:17" x14ac:dyDescent="0.85">
      <c r="A2655" s="29">
        <v>44764</v>
      </c>
      <c r="B2655" t="s">
        <v>153</v>
      </c>
      <c r="C2655">
        <v>10765167</v>
      </c>
      <c r="D2655">
        <v>57742892</v>
      </c>
      <c r="F2655" t="s">
        <v>276</v>
      </c>
      <c r="G2655" t="s">
        <v>276</v>
      </c>
      <c r="H2655">
        <v>909002</v>
      </c>
      <c r="I2655" t="s">
        <v>276</v>
      </c>
      <c r="J2655">
        <v>191</v>
      </c>
      <c r="K2655" t="s">
        <v>276</v>
      </c>
      <c r="L2655" t="s">
        <v>276</v>
      </c>
      <c r="M2655">
        <v>9767001</v>
      </c>
      <c r="N2655">
        <v>31727</v>
      </c>
      <c r="O2655">
        <v>52634898</v>
      </c>
      <c r="P2655">
        <v>33163517</v>
      </c>
      <c r="Q2655">
        <v>79063503</v>
      </c>
    </row>
    <row r="2656" spans="1:17" x14ac:dyDescent="0.85">
      <c r="A2656" s="29">
        <v>44764</v>
      </c>
      <c r="B2656" t="s">
        <v>154</v>
      </c>
      <c r="C2656">
        <v>20323</v>
      </c>
      <c r="D2656">
        <v>2321541</v>
      </c>
      <c r="E2656" t="s">
        <v>276</v>
      </c>
      <c r="F2656" t="s">
        <v>276</v>
      </c>
      <c r="G2656" t="s">
        <v>276</v>
      </c>
      <c r="H2656">
        <v>259</v>
      </c>
      <c r="I2656" t="s">
        <v>276</v>
      </c>
      <c r="J2656">
        <v>0</v>
      </c>
      <c r="K2656" t="s">
        <v>276</v>
      </c>
      <c r="L2656" t="s">
        <v>276</v>
      </c>
      <c r="M2656">
        <v>20056</v>
      </c>
      <c r="N2656">
        <v>8</v>
      </c>
      <c r="O2656">
        <v>0</v>
      </c>
      <c r="P2656">
        <v>0</v>
      </c>
      <c r="Q2656">
        <v>0</v>
      </c>
    </row>
    <row r="2657" spans="1:17" x14ac:dyDescent="0.85">
      <c r="A2657" s="29">
        <v>44764</v>
      </c>
      <c r="B2657" t="s">
        <v>155</v>
      </c>
      <c r="C2657">
        <v>15</v>
      </c>
      <c r="D2657">
        <v>829</v>
      </c>
      <c r="E2657" t="s">
        <v>276</v>
      </c>
      <c r="F2657" t="s">
        <v>276</v>
      </c>
      <c r="G2657" t="s">
        <v>276</v>
      </c>
      <c r="H2657">
        <v>0</v>
      </c>
      <c r="I2657" t="s">
        <v>276</v>
      </c>
      <c r="J2657">
        <v>0</v>
      </c>
      <c r="K2657" t="s">
        <v>276</v>
      </c>
      <c r="L2657" t="s">
        <v>276</v>
      </c>
      <c r="M2657">
        <v>15</v>
      </c>
      <c r="N2657">
        <v>0</v>
      </c>
      <c r="O2657">
        <v>0</v>
      </c>
      <c r="P2657">
        <v>0</v>
      </c>
      <c r="Q2657">
        <v>0</v>
      </c>
    </row>
    <row r="2658" spans="1:17" x14ac:dyDescent="0.85">
      <c r="A2658" s="29">
        <v>44765</v>
      </c>
      <c r="B2658" t="s">
        <v>153</v>
      </c>
      <c r="C2658">
        <v>10961440</v>
      </c>
      <c r="D2658">
        <v>58061426</v>
      </c>
      <c r="F2658" t="s">
        <v>276</v>
      </c>
      <c r="G2658" t="s">
        <v>276</v>
      </c>
      <c r="H2658">
        <v>1015905</v>
      </c>
      <c r="I2658" t="s">
        <v>276</v>
      </c>
      <c r="J2658">
        <v>203</v>
      </c>
      <c r="K2658" t="s">
        <v>276</v>
      </c>
      <c r="L2658" t="s">
        <v>276</v>
      </c>
      <c r="M2658">
        <v>9844331</v>
      </c>
      <c r="N2658">
        <v>31791</v>
      </c>
      <c r="O2658">
        <v>52645319</v>
      </c>
      <c r="P2658">
        <v>33163753</v>
      </c>
      <c r="Q2658">
        <v>0</v>
      </c>
    </row>
    <row r="2659" spans="1:17" x14ac:dyDescent="0.85">
      <c r="A2659" s="29">
        <v>44765</v>
      </c>
      <c r="B2659" t="s">
        <v>154</v>
      </c>
      <c r="C2659">
        <v>20347</v>
      </c>
      <c r="D2659">
        <v>2322153</v>
      </c>
      <c r="E2659" t="s">
        <v>276</v>
      </c>
      <c r="F2659" t="s">
        <v>276</v>
      </c>
      <c r="G2659" t="s">
        <v>276</v>
      </c>
      <c r="H2659">
        <v>249</v>
      </c>
      <c r="I2659" t="s">
        <v>276</v>
      </c>
      <c r="J2659">
        <v>0</v>
      </c>
      <c r="K2659" t="s">
        <v>276</v>
      </c>
      <c r="L2659" t="s">
        <v>276</v>
      </c>
      <c r="M2659">
        <v>20090</v>
      </c>
      <c r="N2659">
        <v>8</v>
      </c>
      <c r="O2659">
        <v>0</v>
      </c>
      <c r="P2659">
        <v>0</v>
      </c>
      <c r="Q2659">
        <v>0</v>
      </c>
    </row>
    <row r="2660" spans="1:17" x14ac:dyDescent="0.85">
      <c r="A2660" s="29">
        <v>44765</v>
      </c>
      <c r="B2660" t="s">
        <v>155</v>
      </c>
      <c r="C2660">
        <v>15</v>
      </c>
      <c r="D2660">
        <v>829</v>
      </c>
      <c r="E2660" t="s">
        <v>276</v>
      </c>
      <c r="F2660" t="s">
        <v>276</v>
      </c>
      <c r="G2660" t="s">
        <v>276</v>
      </c>
      <c r="H2660">
        <v>0</v>
      </c>
      <c r="I2660" t="s">
        <v>276</v>
      </c>
      <c r="J2660">
        <v>0</v>
      </c>
      <c r="K2660" t="s">
        <v>276</v>
      </c>
      <c r="L2660" t="s">
        <v>276</v>
      </c>
      <c r="M2660">
        <v>15</v>
      </c>
      <c r="N2660">
        <v>0</v>
      </c>
      <c r="O2660">
        <v>0</v>
      </c>
      <c r="P2660">
        <v>0</v>
      </c>
      <c r="Q2660">
        <v>0</v>
      </c>
    </row>
    <row r="2661" spans="1:17" x14ac:dyDescent="0.85">
      <c r="A2661" s="29">
        <v>44766</v>
      </c>
      <c r="B2661" t="s">
        <v>153</v>
      </c>
      <c r="C2661">
        <v>11153511</v>
      </c>
      <c r="D2661">
        <v>58271364</v>
      </c>
      <c r="F2661" t="s">
        <v>276</v>
      </c>
      <c r="G2661" t="s">
        <v>276</v>
      </c>
      <c r="H2661">
        <v>1105591</v>
      </c>
      <c r="I2661" t="s">
        <v>276</v>
      </c>
      <c r="J2661">
        <v>233</v>
      </c>
      <c r="K2661" t="s">
        <v>276</v>
      </c>
      <c r="L2661" t="s">
        <v>276</v>
      </c>
      <c r="M2661">
        <v>9936976</v>
      </c>
      <c r="N2661">
        <v>31844</v>
      </c>
      <c r="O2661">
        <v>51262398</v>
      </c>
      <c r="P2661">
        <v>33141257</v>
      </c>
      <c r="Q2661">
        <v>0</v>
      </c>
    </row>
    <row r="2662" spans="1:17" x14ac:dyDescent="0.85">
      <c r="A2662" s="29">
        <v>44766</v>
      </c>
      <c r="B2662" t="s">
        <v>154</v>
      </c>
      <c r="C2662">
        <v>20385</v>
      </c>
      <c r="D2662">
        <v>2322718</v>
      </c>
      <c r="E2662" t="s">
        <v>276</v>
      </c>
      <c r="F2662" t="s">
        <v>276</v>
      </c>
      <c r="G2662" t="s">
        <v>276</v>
      </c>
      <c r="H2662">
        <v>259</v>
      </c>
      <c r="I2662" t="s">
        <v>276</v>
      </c>
      <c r="J2662">
        <v>0</v>
      </c>
      <c r="K2662" t="s">
        <v>276</v>
      </c>
      <c r="L2662" t="s">
        <v>276</v>
      </c>
      <c r="M2662">
        <v>20118</v>
      </c>
      <c r="N2662">
        <v>8</v>
      </c>
      <c r="O2662">
        <v>0</v>
      </c>
      <c r="P2662">
        <v>0</v>
      </c>
      <c r="Q2662">
        <v>0</v>
      </c>
    </row>
    <row r="2663" spans="1:17" x14ac:dyDescent="0.85">
      <c r="A2663" s="29">
        <v>44766</v>
      </c>
      <c r="B2663" t="s">
        <v>155</v>
      </c>
      <c r="C2663">
        <v>15</v>
      </c>
      <c r="D2663">
        <v>829</v>
      </c>
      <c r="E2663" t="s">
        <v>276</v>
      </c>
      <c r="F2663" t="s">
        <v>276</v>
      </c>
      <c r="G2663" t="s">
        <v>276</v>
      </c>
      <c r="H2663">
        <v>0</v>
      </c>
      <c r="I2663" t="s">
        <v>276</v>
      </c>
      <c r="J2663">
        <v>0</v>
      </c>
      <c r="K2663" t="s">
        <v>276</v>
      </c>
      <c r="L2663" t="s">
        <v>276</v>
      </c>
      <c r="M2663">
        <v>15</v>
      </c>
      <c r="N2663">
        <v>0</v>
      </c>
      <c r="O2663">
        <v>0</v>
      </c>
      <c r="P2663">
        <v>0</v>
      </c>
      <c r="Q2663">
        <v>0</v>
      </c>
    </row>
    <row r="2664" spans="1:17" x14ac:dyDescent="0.85">
      <c r="A2664" s="29">
        <v>44767</v>
      </c>
      <c r="B2664" t="s">
        <v>153</v>
      </c>
      <c r="C2664">
        <v>11326147</v>
      </c>
      <c r="D2664">
        <v>58412317</v>
      </c>
      <c r="F2664" t="s">
        <v>276</v>
      </c>
      <c r="G2664" t="s">
        <v>276</v>
      </c>
      <c r="H2664">
        <v>1188721</v>
      </c>
      <c r="I2664" t="s">
        <v>276</v>
      </c>
      <c r="J2664">
        <v>249</v>
      </c>
      <c r="K2664" t="s">
        <v>276</v>
      </c>
      <c r="L2664" t="s">
        <v>276</v>
      </c>
      <c r="M2664">
        <v>10018253</v>
      </c>
      <c r="N2664">
        <v>31877</v>
      </c>
      <c r="O2664">
        <v>51267006</v>
      </c>
      <c r="P2664">
        <v>33141424</v>
      </c>
      <c r="Q2664">
        <v>79261474</v>
      </c>
    </row>
    <row r="2665" spans="1:17" x14ac:dyDescent="0.85">
      <c r="A2665" s="29">
        <v>44767</v>
      </c>
      <c r="B2665" t="s">
        <v>154</v>
      </c>
      <c r="C2665">
        <v>20422</v>
      </c>
      <c r="D2665">
        <v>2323378</v>
      </c>
      <c r="E2665" t="s">
        <v>276</v>
      </c>
      <c r="F2665" t="s">
        <v>276</v>
      </c>
      <c r="G2665" t="s">
        <v>276</v>
      </c>
      <c r="H2665">
        <v>272</v>
      </c>
      <c r="I2665" t="s">
        <v>276</v>
      </c>
      <c r="J2665">
        <v>0</v>
      </c>
      <c r="K2665" t="s">
        <v>276</v>
      </c>
      <c r="L2665" t="s">
        <v>276</v>
      </c>
      <c r="M2665">
        <v>20142</v>
      </c>
      <c r="N2665">
        <v>8</v>
      </c>
      <c r="O2665">
        <v>0</v>
      </c>
      <c r="P2665">
        <v>0</v>
      </c>
      <c r="Q2665">
        <v>0</v>
      </c>
    </row>
    <row r="2666" spans="1:17" x14ac:dyDescent="0.85">
      <c r="A2666" s="29">
        <v>44767</v>
      </c>
      <c r="B2666" t="s">
        <v>155</v>
      </c>
      <c r="C2666">
        <v>15</v>
      </c>
      <c r="D2666">
        <v>829</v>
      </c>
      <c r="E2666" t="s">
        <v>276</v>
      </c>
      <c r="F2666" t="s">
        <v>276</v>
      </c>
      <c r="G2666" t="s">
        <v>276</v>
      </c>
      <c r="H2666">
        <v>0</v>
      </c>
      <c r="I2666" t="s">
        <v>276</v>
      </c>
      <c r="J2666">
        <v>0</v>
      </c>
      <c r="K2666" t="s">
        <v>276</v>
      </c>
      <c r="L2666" t="s">
        <v>276</v>
      </c>
      <c r="M2666">
        <v>15</v>
      </c>
      <c r="N2666">
        <v>0</v>
      </c>
      <c r="O2666">
        <v>0</v>
      </c>
      <c r="P2666">
        <v>0</v>
      </c>
      <c r="Q2666">
        <v>0</v>
      </c>
    </row>
    <row r="2667" spans="1:17" x14ac:dyDescent="0.85">
      <c r="A2667" s="29">
        <v>44768</v>
      </c>
      <c r="B2667" t="s">
        <v>153</v>
      </c>
      <c r="C2667">
        <v>11480118</v>
      </c>
      <c r="D2667">
        <v>58679135</v>
      </c>
      <c r="F2667" t="s">
        <v>276</v>
      </c>
      <c r="G2667" t="s">
        <v>276</v>
      </c>
      <c r="H2667">
        <v>1246299</v>
      </c>
      <c r="I2667" t="s">
        <v>276</v>
      </c>
      <c r="J2667">
        <v>271</v>
      </c>
      <c r="K2667" t="s">
        <v>276</v>
      </c>
      <c r="L2667" t="s">
        <v>276</v>
      </c>
      <c r="M2667">
        <v>10114831</v>
      </c>
      <c r="N2667">
        <v>31932</v>
      </c>
      <c r="O2667">
        <v>51272557</v>
      </c>
      <c r="P2667">
        <v>33141615</v>
      </c>
      <c r="Q2667">
        <v>79346294</v>
      </c>
    </row>
    <row r="2668" spans="1:17" x14ac:dyDescent="0.85">
      <c r="A2668" s="29">
        <v>44768</v>
      </c>
      <c r="B2668" t="s">
        <v>154</v>
      </c>
      <c r="C2668">
        <v>20462</v>
      </c>
      <c r="D2668">
        <v>2323907</v>
      </c>
      <c r="E2668" t="s">
        <v>276</v>
      </c>
      <c r="F2668" t="s">
        <v>276</v>
      </c>
      <c r="G2668" t="s">
        <v>276</v>
      </c>
      <c r="H2668">
        <v>306</v>
      </c>
      <c r="I2668" t="s">
        <v>276</v>
      </c>
      <c r="J2668">
        <v>0</v>
      </c>
      <c r="K2668" t="s">
        <v>276</v>
      </c>
      <c r="L2668" t="s">
        <v>276</v>
      </c>
      <c r="M2668">
        <v>20148</v>
      </c>
      <c r="N2668">
        <v>8</v>
      </c>
      <c r="O2668">
        <v>0</v>
      </c>
      <c r="P2668">
        <v>0</v>
      </c>
      <c r="Q2668">
        <v>0</v>
      </c>
    </row>
    <row r="2669" spans="1:17" x14ac:dyDescent="0.85">
      <c r="A2669" s="29">
        <v>44768</v>
      </c>
      <c r="B2669" t="s">
        <v>155</v>
      </c>
      <c r="C2669">
        <v>15</v>
      </c>
      <c r="D2669">
        <v>829</v>
      </c>
      <c r="E2669" t="s">
        <v>276</v>
      </c>
      <c r="F2669" t="s">
        <v>276</v>
      </c>
      <c r="G2669" t="s">
        <v>276</v>
      </c>
      <c r="H2669">
        <v>0</v>
      </c>
      <c r="I2669" t="s">
        <v>276</v>
      </c>
      <c r="J2669">
        <v>0</v>
      </c>
      <c r="K2669" t="s">
        <v>276</v>
      </c>
      <c r="L2669" t="s">
        <v>276</v>
      </c>
      <c r="M2669">
        <v>15</v>
      </c>
      <c r="N2669">
        <v>0</v>
      </c>
      <c r="O2669">
        <v>0</v>
      </c>
      <c r="P2669">
        <v>0</v>
      </c>
      <c r="Q2669">
        <v>0</v>
      </c>
    </row>
    <row r="2670" spans="1:17" x14ac:dyDescent="0.85">
      <c r="A2670" s="29">
        <v>44769</v>
      </c>
      <c r="B2670" t="s">
        <v>153</v>
      </c>
      <c r="C2670">
        <v>11660303</v>
      </c>
      <c r="D2670">
        <v>58986903</v>
      </c>
      <c r="F2670" t="s">
        <v>276</v>
      </c>
      <c r="G2670" t="s">
        <v>276</v>
      </c>
      <c r="H2670">
        <v>1290690</v>
      </c>
      <c r="I2670" t="s">
        <v>276</v>
      </c>
      <c r="J2670">
        <v>311</v>
      </c>
      <c r="K2670" t="s">
        <v>276</v>
      </c>
      <c r="L2670" t="s">
        <v>276</v>
      </c>
      <c r="M2670">
        <v>10227539</v>
      </c>
      <c r="N2670">
        <v>32040</v>
      </c>
      <c r="O2670">
        <v>51278372</v>
      </c>
      <c r="P2670">
        <v>33141856</v>
      </c>
      <c r="Q2670">
        <v>79423083</v>
      </c>
    </row>
    <row r="2671" spans="1:17" x14ac:dyDescent="0.85">
      <c r="A2671" s="29">
        <v>44769</v>
      </c>
      <c r="B2671" t="s">
        <v>154</v>
      </c>
      <c r="C2671">
        <v>20503</v>
      </c>
      <c r="D2671">
        <v>2324443</v>
      </c>
      <c r="E2671" t="s">
        <v>276</v>
      </c>
      <c r="F2671" t="s">
        <v>276</v>
      </c>
      <c r="G2671" t="s">
        <v>276</v>
      </c>
      <c r="H2671">
        <v>316</v>
      </c>
      <c r="I2671" t="s">
        <v>276</v>
      </c>
      <c r="J2671">
        <v>0</v>
      </c>
      <c r="K2671" t="s">
        <v>276</v>
      </c>
      <c r="L2671" t="s">
        <v>276</v>
      </c>
      <c r="M2671">
        <v>20179</v>
      </c>
      <c r="N2671">
        <v>8</v>
      </c>
      <c r="O2671">
        <v>0</v>
      </c>
      <c r="P2671">
        <v>0</v>
      </c>
      <c r="Q2671">
        <v>0</v>
      </c>
    </row>
    <row r="2672" spans="1:17" x14ac:dyDescent="0.85">
      <c r="A2672" s="29">
        <v>44769</v>
      </c>
      <c r="B2672" t="s">
        <v>155</v>
      </c>
      <c r="C2672">
        <v>15</v>
      </c>
      <c r="D2672">
        <v>829</v>
      </c>
      <c r="E2672" t="s">
        <v>276</v>
      </c>
      <c r="F2672" t="s">
        <v>276</v>
      </c>
      <c r="G2672" t="s">
        <v>276</v>
      </c>
      <c r="H2672">
        <v>0</v>
      </c>
      <c r="I2672" t="s">
        <v>276</v>
      </c>
      <c r="J2672">
        <v>0</v>
      </c>
      <c r="K2672" t="s">
        <v>276</v>
      </c>
      <c r="L2672" t="s">
        <v>276</v>
      </c>
      <c r="M2672">
        <v>15</v>
      </c>
      <c r="N2672">
        <v>0</v>
      </c>
      <c r="O2672">
        <v>0</v>
      </c>
      <c r="P2672">
        <v>0</v>
      </c>
      <c r="Q2672">
        <v>0</v>
      </c>
    </row>
    <row r="2673" spans="1:17" x14ac:dyDescent="0.85">
      <c r="A2673" s="29">
        <v>44770</v>
      </c>
      <c r="B2673" t="s">
        <v>153</v>
      </c>
      <c r="C2673">
        <v>11867502</v>
      </c>
      <c r="D2673">
        <v>59366880</v>
      </c>
      <c r="F2673" t="s">
        <v>276</v>
      </c>
      <c r="G2673" t="s">
        <v>276</v>
      </c>
      <c r="H2673">
        <v>1409110</v>
      </c>
      <c r="I2673" t="s">
        <v>276</v>
      </c>
      <c r="J2673">
        <v>346</v>
      </c>
      <c r="K2673" t="s">
        <v>276</v>
      </c>
      <c r="L2673" t="s">
        <v>276</v>
      </c>
      <c r="M2673">
        <v>10359951</v>
      </c>
      <c r="N2673">
        <v>32162</v>
      </c>
      <c r="O2673">
        <v>51284247</v>
      </c>
      <c r="P2673">
        <v>33142062</v>
      </c>
      <c r="Q2673">
        <v>79489564</v>
      </c>
    </row>
    <row r="2674" spans="1:17" x14ac:dyDescent="0.85">
      <c r="A2674" s="29">
        <v>44770</v>
      </c>
      <c r="B2674" t="s">
        <v>154</v>
      </c>
      <c r="C2674">
        <v>20540</v>
      </c>
      <c r="D2674">
        <v>2325116</v>
      </c>
      <c r="E2674" t="s">
        <v>276</v>
      </c>
      <c r="F2674" t="s">
        <v>276</v>
      </c>
      <c r="G2674" t="s">
        <v>276</v>
      </c>
      <c r="H2674">
        <v>318</v>
      </c>
      <c r="I2674" t="s">
        <v>276</v>
      </c>
      <c r="J2674">
        <v>0</v>
      </c>
      <c r="K2674" t="s">
        <v>276</v>
      </c>
      <c r="L2674" t="s">
        <v>276</v>
      </c>
      <c r="M2674">
        <v>20214</v>
      </c>
      <c r="N2674">
        <v>8</v>
      </c>
      <c r="O2674">
        <v>0</v>
      </c>
      <c r="P2674">
        <v>0</v>
      </c>
      <c r="Q2674">
        <v>0</v>
      </c>
    </row>
    <row r="2675" spans="1:17" x14ac:dyDescent="0.85">
      <c r="A2675" s="29">
        <v>44770</v>
      </c>
      <c r="B2675" t="s">
        <v>155</v>
      </c>
      <c r="C2675">
        <v>15</v>
      </c>
      <c r="D2675">
        <v>829</v>
      </c>
      <c r="E2675" t="s">
        <v>276</v>
      </c>
      <c r="F2675" t="s">
        <v>276</v>
      </c>
      <c r="G2675" t="s">
        <v>276</v>
      </c>
      <c r="H2675">
        <v>0</v>
      </c>
      <c r="I2675" t="s">
        <v>276</v>
      </c>
      <c r="J2675">
        <v>0</v>
      </c>
      <c r="K2675" t="s">
        <v>276</v>
      </c>
      <c r="L2675" t="s">
        <v>276</v>
      </c>
      <c r="M2675">
        <v>15</v>
      </c>
      <c r="N2675">
        <v>0</v>
      </c>
      <c r="O2675">
        <v>0</v>
      </c>
      <c r="P2675">
        <v>0</v>
      </c>
      <c r="Q2675">
        <v>0</v>
      </c>
    </row>
    <row r="2676" spans="1:17" x14ac:dyDescent="0.85">
      <c r="A2676" s="29">
        <v>44771</v>
      </c>
      <c r="B2676" t="s">
        <v>153</v>
      </c>
      <c r="C2676">
        <v>12097529</v>
      </c>
      <c r="D2676">
        <v>59713113</v>
      </c>
      <c r="F2676" t="s">
        <v>276</v>
      </c>
      <c r="G2676" t="s">
        <v>276</v>
      </c>
      <c r="H2676">
        <v>1521256</v>
      </c>
      <c r="I2676" t="s">
        <v>276</v>
      </c>
      <c r="J2676">
        <v>376</v>
      </c>
      <c r="K2676" t="s">
        <v>276</v>
      </c>
      <c r="L2676" t="s">
        <v>276</v>
      </c>
      <c r="M2676">
        <v>10460137</v>
      </c>
      <c r="N2676">
        <v>32278</v>
      </c>
      <c r="O2676">
        <v>51297370</v>
      </c>
      <c r="P2676">
        <v>33142343</v>
      </c>
      <c r="Q2676">
        <v>79555322</v>
      </c>
    </row>
    <row r="2677" spans="1:17" x14ac:dyDescent="0.85">
      <c r="A2677" s="29">
        <v>44771</v>
      </c>
      <c r="B2677" t="s">
        <v>154</v>
      </c>
      <c r="C2677">
        <v>20568</v>
      </c>
      <c r="D2677">
        <v>2325638</v>
      </c>
      <c r="E2677" t="s">
        <v>276</v>
      </c>
      <c r="F2677" t="s">
        <v>276</v>
      </c>
      <c r="G2677" t="s">
        <v>276</v>
      </c>
      <c r="H2677">
        <v>320</v>
      </c>
      <c r="I2677" t="s">
        <v>276</v>
      </c>
      <c r="J2677">
        <v>0</v>
      </c>
      <c r="K2677" t="s">
        <v>276</v>
      </c>
      <c r="L2677" t="s">
        <v>276</v>
      </c>
      <c r="M2677">
        <v>20240</v>
      </c>
      <c r="N2677">
        <v>8</v>
      </c>
      <c r="O2677">
        <v>0</v>
      </c>
      <c r="P2677">
        <v>0</v>
      </c>
      <c r="Q2677">
        <v>0</v>
      </c>
    </row>
    <row r="2678" spans="1:17" x14ac:dyDescent="0.85">
      <c r="A2678" s="29">
        <v>44771</v>
      </c>
      <c r="B2678" t="s">
        <v>155</v>
      </c>
      <c r="C2678">
        <v>15</v>
      </c>
      <c r="D2678">
        <v>829</v>
      </c>
      <c r="E2678" t="s">
        <v>276</v>
      </c>
      <c r="F2678" t="s">
        <v>276</v>
      </c>
      <c r="G2678" t="s">
        <v>276</v>
      </c>
      <c r="H2678">
        <v>0</v>
      </c>
      <c r="I2678" t="s">
        <v>276</v>
      </c>
      <c r="J2678">
        <v>0</v>
      </c>
      <c r="K2678" t="s">
        <v>276</v>
      </c>
      <c r="L2678" t="s">
        <v>276</v>
      </c>
      <c r="M2678">
        <v>15</v>
      </c>
      <c r="N2678">
        <v>0</v>
      </c>
      <c r="O2678">
        <v>0</v>
      </c>
      <c r="P2678">
        <v>0</v>
      </c>
      <c r="Q2678">
        <v>0</v>
      </c>
    </row>
    <row r="2679" spans="1:17" x14ac:dyDescent="0.85">
      <c r="A2679" s="29">
        <v>44772</v>
      </c>
      <c r="B2679" t="s">
        <v>153</v>
      </c>
      <c r="C2679">
        <v>12319434</v>
      </c>
      <c r="D2679">
        <v>60090178</v>
      </c>
      <c r="F2679" t="s">
        <v>276</v>
      </c>
      <c r="G2679" t="s">
        <v>276</v>
      </c>
      <c r="H2679">
        <v>1629402</v>
      </c>
      <c r="I2679" t="s">
        <v>276</v>
      </c>
      <c r="J2679">
        <v>403</v>
      </c>
      <c r="K2679" t="s">
        <v>276</v>
      </c>
      <c r="L2679" t="s">
        <v>276</v>
      </c>
      <c r="M2679">
        <v>10568837</v>
      </c>
      <c r="N2679">
        <v>32408</v>
      </c>
      <c r="O2679">
        <v>51316842</v>
      </c>
      <c r="P2679">
        <v>33142688</v>
      </c>
      <c r="Q2679">
        <v>0</v>
      </c>
    </row>
    <row r="2680" spans="1:17" x14ac:dyDescent="0.85">
      <c r="A2680" s="29">
        <v>44772</v>
      </c>
      <c r="B2680" t="s">
        <v>154</v>
      </c>
      <c r="C2680">
        <v>20601</v>
      </c>
      <c r="D2680">
        <v>2326233</v>
      </c>
      <c r="E2680" t="s">
        <v>276</v>
      </c>
      <c r="F2680" t="s">
        <v>276</v>
      </c>
      <c r="G2680" t="s">
        <v>276</v>
      </c>
      <c r="H2680">
        <v>315</v>
      </c>
      <c r="I2680" t="s">
        <v>276</v>
      </c>
      <c r="J2680">
        <v>0</v>
      </c>
      <c r="K2680" t="s">
        <v>276</v>
      </c>
      <c r="L2680" t="s">
        <v>276</v>
      </c>
      <c r="M2680">
        <v>20278</v>
      </c>
      <c r="N2680">
        <v>8</v>
      </c>
      <c r="O2680">
        <v>0</v>
      </c>
      <c r="P2680">
        <v>0</v>
      </c>
      <c r="Q2680">
        <v>0</v>
      </c>
    </row>
    <row r="2681" spans="1:17" x14ac:dyDescent="0.85">
      <c r="A2681" s="29">
        <v>44772</v>
      </c>
      <c r="B2681" t="s">
        <v>155</v>
      </c>
      <c r="C2681">
        <v>15</v>
      </c>
      <c r="D2681">
        <v>829</v>
      </c>
      <c r="E2681" t="s">
        <v>276</v>
      </c>
      <c r="F2681" t="s">
        <v>276</v>
      </c>
      <c r="G2681" t="s">
        <v>276</v>
      </c>
      <c r="H2681">
        <v>0</v>
      </c>
      <c r="I2681" t="s">
        <v>276</v>
      </c>
      <c r="J2681">
        <v>0</v>
      </c>
      <c r="K2681" t="s">
        <v>276</v>
      </c>
      <c r="L2681" t="s">
        <v>276</v>
      </c>
      <c r="M2681">
        <v>15</v>
      </c>
      <c r="N2681">
        <v>0</v>
      </c>
      <c r="O2681">
        <v>0</v>
      </c>
      <c r="P2681">
        <v>0</v>
      </c>
      <c r="Q2681">
        <v>0</v>
      </c>
    </row>
    <row r="2682" spans="1:17" x14ac:dyDescent="0.85">
      <c r="A2682" s="29">
        <v>44773</v>
      </c>
      <c r="B2682" t="s">
        <v>153</v>
      </c>
      <c r="C2682">
        <v>12532363</v>
      </c>
      <c r="D2682">
        <v>60319288</v>
      </c>
      <c r="F2682" t="s">
        <v>276</v>
      </c>
      <c r="G2682" t="s">
        <v>276</v>
      </c>
      <c r="H2682">
        <v>1714691</v>
      </c>
      <c r="I2682" t="s">
        <v>276</v>
      </c>
      <c r="J2682">
        <v>427</v>
      </c>
      <c r="K2682" t="s">
        <v>276</v>
      </c>
      <c r="L2682" t="s">
        <v>276</v>
      </c>
      <c r="M2682">
        <v>10684346</v>
      </c>
      <c r="N2682">
        <v>32499</v>
      </c>
      <c r="O2682">
        <v>49933626</v>
      </c>
      <c r="P2682">
        <v>33118586</v>
      </c>
      <c r="Q2682">
        <v>0</v>
      </c>
    </row>
    <row r="2683" spans="1:17" x14ac:dyDescent="0.85">
      <c r="A2683" s="29">
        <v>44773</v>
      </c>
      <c r="B2683" t="s">
        <v>154</v>
      </c>
      <c r="C2683">
        <v>20632</v>
      </c>
      <c r="D2683">
        <v>2326774</v>
      </c>
      <c r="E2683" t="s">
        <v>276</v>
      </c>
      <c r="F2683" t="s">
        <v>276</v>
      </c>
      <c r="G2683" t="s">
        <v>276</v>
      </c>
      <c r="H2683">
        <v>322</v>
      </c>
      <c r="I2683" t="s">
        <v>276</v>
      </c>
      <c r="J2683">
        <v>0</v>
      </c>
      <c r="K2683" t="s">
        <v>276</v>
      </c>
      <c r="L2683" t="s">
        <v>276</v>
      </c>
      <c r="M2683">
        <v>20302</v>
      </c>
      <c r="N2683">
        <v>8</v>
      </c>
      <c r="O2683">
        <v>0</v>
      </c>
      <c r="P2683">
        <v>0</v>
      </c>
      <c r="Q2683">
        <v>0</v>
      </c>
    </row>
    <row r="2684" spans="1:17" x14ac:dyDescent="0.85">
      <c r="A2684" s="29">
        <v>44773</v>
      </c>
      <c r="B2684" t="s">
        <v>155</v>
      </c>
      <c r="C2684">
        <v>15</v>
      </c>
      <c r="D2684">
        <v>829</v>
      </c>
      <c r="E2684" t="s">
        <v>276</v>
      </c>
      <c r="F2684" t="s">
        <v>276</v>
      </c>
      <c r="G2684" t="s">
        <v>276</v>
      </c>
      <c r="H2684">
        <v>0</v>
      </c>
      <c r="I2684" t="s">
        <v>276</v>
      </c>
      <c r="J2684">
        <v>0</v>
      </c>
      <c r="K2684" t="s">
        <v>276</v>
      </c>
      <c r="L2684" t="s">
        <v>276</v>
      </c>
      <c r="M2684">
        <v>15</v>
      </c>
      <c r="N2684">
        <v>0</v>
      </c>
      <c r="O2684">
        <v>0</v>
      </c>
      <c r="P2684">
        <v>0</v>
      </c>
      <c r="Q2684">
        <v>0</v>
      </c>
    </row>
    <row r="2685" spans="1:17" x14ac:dyDescent="0.85">
      <c r="A2685" s="29">
        <v>44774</v>
      </c>
      <c r="B2685" t="s">
        <v>153</v>
      </c>
      <c r="C2685">
        <v>12729133</v>
      </c>
      <c r="D2685">
        <v>60437035</v>
      </c>
      <c r="F2685" t="s">
        <v>276</v>
      </c>
      <c r="G2685" t="s">
        <v>276</v>
      </c>
      <c r="H2685">
        <v>1720212</v>
      </c>
      <c r="I2685" t="s">
        <v>276</v>
      </c>
      <c r="J2685">
        <v>428</v>
      </c>
      <c r="K2685" t="s">
        <v>276</v>
      </c>
      <c r="L2685" t="s">
        <v>276</v>
      </c>
      <c r="M2685">
        <v>10868164</v>
      </c>
      <c r="N2685">
        <v>32577</v>
      </c>
      <c r="O2685">
        <v>49940672</v>
      </c>
      <c r="P2685">
        <v>33118748</v>
      </c>
      <c r="Q2685">
        <v>79772257</v>
      </c>
    </row>
    <row r="2686" spans="1:17" x14ac:dyDescent="0.85">
      <c r="A2686" s="29">
        <v>44774</v>
      </c>
      <c r="B2686" t="s">
        <v>154</v>
      </c>
      <c r="C2686">
        <v>20674</v>
      </c>
      <c r="D2686">
        <v>2327352</v>
      </c>
      <c r="E2686" t="s">
        <v>276</v>
      </c>
      <c r="F2686" t="s">
        <v>276</v>
      </c>
      <c r="G2686" t="s">
        <v>276</v>
      </c>
      <c r="H2686">
        <v>327</v>
      </c>
      <c r="I2686" t="s">
        <v>276</v>
      </c>
      <c r="J2686">
        <v>0</v>
      </c>
      <c r="K2686" t="s">
        <v>276</v>
      </c>
      <c r="L2686" t="s">
        <v>276</v>
      </c>
      <c r="M2686">
        <v>20339</v>
      </c>
      <c r="N2686">
        <v>8</v>
      </c>
      <c r="O2686">
        <v>0</v>
      </c>
      <c r="P2686">
        <v>0</v>
      </c>
      <c r="Q2686">
        <v>0</v>
      </c>
    </row>
    <row r="2687" spans="1:17" x14ac:dyDescent="0.85">
      <c r="A2687" s="29">
        <v>44774</v>
      </c>
      <c r="B2687" t="s">
        <v>155</v>
      </c>
      <c r="C2687">
        <v>15</v>
      </c>
      <c r="D2687">
        <v>829</v>
      </c>
      <c r="E2687" t="s">
        <v>276</v>
      </c>
      <c r="F2687" t="s">
        <v>276</v>
      </c>
      <c r="G2687" t="s">
        <v>276</v>
      </c>
      <c r="H2687">
        <v>0</v>
      </c>
      <c r="I2687" t="s">
        <v>276</v>
      </c>
      <c r="J2687">
        <v>0</v>
      </c>
      <c r="K2687" t="s">
        <v>276</v>
      </c>
      <c r="L2687" t="s">
        <v>276</v>
      </c>
      <c r="M2687">
        <v>15</v>
      </c>
      <c r="N2687">
        <v>0</v>
      </c>
      <c r="O2687">
        <v>0</v>
      </c>
      <c r="P2687">
        <v>0</v>
      </c>
      <c r="Q2687">
        <v>0</v>
      </c>
    </row>
    <row r="2688" spans="1:17" x14ac:dyDescent="0.85">
      <c r="A2688" s="29">
        <v>44775</v>
      </c>
      <c r="B2688" t="s">
        <v>153</v>
      </c>
      <c r="C2688">
        <v>12896792</v>
      </c>
      <c r="D2688">
        <v>60727355</v>
      </c>
      <c r="F2688" t="s">
        <v>276</v>
      </c>
      <c r="G2688" t="s">
        <v>276</v>
      </c>
      <c r="H2688">
        <v>1730020</v>
      </c>
      <c r="I2688" t="s">
        <v>276</v>
      </c>
      <c r="J2688">
        <v>464</v>
      </c>
      <c r="K2688" t="s">
        <v>276</v>
      </c>
      <c r="L2688" t="s">
        <v>276</v>
      </c>
      <c r="M2688">
        <v>11029330</v>
      </c>
      <c r="N2688">
        <v>32686</v>
      </c>
      <c r="O2688">
        <v>49948572</v>
      </c>
      <c r="P2688">
        <v>33118945</v>
      </c>
      <c r="Q2688">
        <v>79870182</v>
      </c>
    </row>
    <row r="2689" spans="1:17" x14ac:dyDescent="0.85">
      <c r="A2689" s="29">
        <v>44775</v>
      </c>
      <c r="B2689" t="s">
        <v>154</v>
      </c>
      <c r="C2689">
        <v>20693</v>
      </c>
      <c r="D2689">
        <v>2327843</v>
      </c>
      <c r="E2689" t="s">
        <v>276</v>
      </c>
      <c r="F2689" t="s">
        <v>276</v>
      </c>
      <c r="G2689" t="s">
        <v>276</v>
      </c>
      <c r="H2689">
        <v>316</v>
      </c>
      <c r="I2689" t="s">
        <v>276</v>
      </c>
      <c r="J2689">
        <v>0</v>
      </c>
      <c r="K2689" t="s">
        <v>276</v>
      </c>
      <c r="L2689" t="s">
        <v>276</v>
      </c>
      <c r="M2689">
        <v>20369</v>
      </c>
      <c r="N2689">
        <v>8</v>
      </c>
      <c r="O2689">
        <v>0</v>
      </c>
      <c r="P2689">
        <v>0</v>
      </c>
      <c r="Q2689">
        <v>0</v>
      </c>
    </row>
    <row r="2690" spans="1:17" x14ac:dyDescent="0.85">
      <c r="A2690" s="29">
        <v>44775</v>
      </c>
      <c r="B2690" t="s">
        <v>155</v>
      </c>
      <c r="C2690">
        <v>15</v>
      </c>
      <c r="D2690">
        <v>829</v>
      </c>
      <c r="E2690" t="s">
        <v>276</v>
      </c>
      <c r="F2690" t="s">
        <v>276</v>
      </c>
      <c r="G2690" t="s">
        <v>276</v>
      </c>
      <c r="H2690">
        <v>0</v>
      </c>
      <c r="I2690" t="s">
        <v>276</v>
      </c>
      <c r="J2690">
        <v>0</v>
      </c>
      <c r="K2690" t="s">
        <v>276</v>
      </c>
      <c r="L2690" t="s">
        <v>276</v>
      </c>
      <c r="M2690">
        <v>15</v>
      </c>
      <c r="N2690">
        <v>0</v>
      </c>
      <c r="O2690">
        <v>0</v>
      </c>
      <c r="P2690">
        <v>0</v>
      </c>
      <c r="Q2690">
        <v>0</v>
      </c>
    </row>
    <row r="2691" spans="1:17" x14ac:dyDescent="0.85">
      <c r="A2691" s="29">
        <v>44776</v>
      </c>
      <c r="B2691" t="s">
        <v>153</v>
      </c>
      <c r="C2691">
        <v>13092575</v>
      </c>
      <c r="D2691">
        <v>61058288</v>
      </c>
      <c r="F2691" t="s">
        <v>276</v>
      </c>
      <c r="G2691" t="s">
        <v>276</v>
      </c>
      <c r="H2691">
        <v>1734295</v>
      </c>
      <c r="I2691" t="s">
        <v>276</v>
      </c>
      <c r="J2691">
        <v>478</v>
      </c>
      <c r="K2691" t="s">
        <v>276</v>
      </c>
      <c r="L2691" t="s">
        <v>276</v>
      </c>
      <c r="M2691">
        <v>11197190</v>
      </c>
      <c r="N2691">
        <v>32811</v>
      </c>
      <c r="O2691">
        <v>49955245</v>
      </c>
      <c r="P2691">
        <v>33119161</v>
      </c>
      <c r="Q2691">
        <v>79947833</v>
      </c>
    </row>
    <row r="2692" spans="1:17" x14ac:dyDescent="0.85">
      <c r="A2692" s="29">
        <v>44776</v>
      </c>
      <c r="B2692" t="s">
        <v>154</v>
      </c>
      <c r="C2692">
        <v>20711</v>
      </c>
      <c r="D2692">
        <v>2328352</v>
      </c>
      <c r="E2692" t="s">
        <v>276</v>
      </c>
      <c r="F2692" t="s">
        <v>276</v>
      </c>
      <c r="G2692" t="s">
        <v>276</v>
      </c>
      <c r="H2692">
        <v>297</v>
      </c>
      <c r="I2692" t="s">
        <v>276</v>
      </c>
      <c r="J2692">
        <v>0</v>
      </c>
      <c r="K2692" t="s">
        <v>276</v>
      </c>
      <c r="L2692" t="s">
        <v>276</v>
      </c>
      <c r="M2692">
        <v>20406</v>
      </c>
      <c r="N2692">
        <v>8</v>
      </c>
      <c r="O2692">
        <v>0</v>
      </c>
      <c r="P2692">
        <v>0</v>
      </c>
      <c r="Q2692">
        <v>0</v>
      </c>
    </row>
    <row r="2693" spans="1:17" x14ac:dyDescent="0.85">
      <c r="A2693" s="29">
        <v>44776</v>
      </c>
      <c r="B2693" t="s">
        <v>155</v>
      </c>
      <c r="C2693">
        <v>15</v>
      </c>
      <c r="D2693">
        <v>829</v>
      </c>
      <c r="E2693" t="s">
        <v>276</v>
      </c>
      <c r="F2693" t="s">
        <v>276</v>
      </c>
      <c r="G2693" t="s">
        <v>276</v>
      </c>
      <c r="H2693">
        <v>0</v>
      </c>
      <c r="I2693" t="s">
        <v>276</v>
      </c>
      <c r="J2693">
        <v>0</v>
      </c>
      <c r="K2693" t="s">
        <v>276</v>
      </c>
      <c r="L2693" t="s">
        <v>276</v>
      </c>
      <c r="M2693">
        <v>15</v>
      </c>
      <c r="N2693">
        <v>0</v>
      </c>
      <c r="O2693">
        <v>0</v>
      </c>
      <c r="P2693">
        <v>0</v>
      </c>
      <c r="Q2693">
        <v>0</v>
      </c>
    </row>
    <row r="2694" spans="1:17" x14ac:dyDescent="0.85">
      <c r="A2694" s="29">
        <v>44777</v>
      </c>
      <c r="B2694" t="s">
        <v>153</v>
      </c>
      <c r="C2694">
        <v>13324147</v>
      </c>
      <c r="D2694">
        <v>61487779</v>
      </c>
      <c r="F2694" t="s">
        <v>276</v>
      </c>
      <c r="G2694" t="s">
        <v>276</v>
      </c>
      <c r="H2694">
        <v>1828360</v>
      </c>
      <c r="I2694" t="s">
        <v>276</v>
      </c>
      <c r="J2694">
        <v>516</v>
      </c>
      <c r="K2694" t="s">
        <v>276</v>
      </c>
      <c r="L2694" t="s">
        <v>276</v>
      </c>
      <c r="M2694">
        <v>11377458</v>
      </c>
      <c r="N2694">
        <v>32968</v>
      </c>
      <c r="O2694">
        <v>49961257</v>
      </c>
      <c r="P2694">
        <v>33119389</v>
      </c>
      <c r="Q2694">
        <v>80020648</v>
      </c>
    </row>
    <row r="2695" spans="1:17" x14ac:dyDescent="0.85">
      <c r="A2695" s="29">
        <v>44777</v>
      </c>
      <c r="B2695" t="s">
        <v>154</v>
      </c>
      <c r="C2695">
        <v>20736</v>
      </c>
      <c r="D2695">
        <v>2328856</v>
      </c>
      <c r="E2695" t="s">
        <v>276</v>
      </c>
      <c r="F2695" t="s">
        <v>276</v>
      </c>
      <c r="G2695" t="s">
        <v>276</v>
      </c>
      <c r="H2695">
        <v>282</v>
      </c>
      <c r="I2695" t="s">
        <v>276</v>
      </c>
      <c r="J2695">
        <v>0</v>
      </c>
      <c r="K2695" t="s">
        <v>276</v>
      </c>
      <c r="L2695" t="s">
        <v>276</v>
      </c>
      <c r="M2695">
        <v>20446</v>
      </c>
      <c r="N2695">
        <v>8</v>
      </c>
      <c r="O2695">
        <v>0</v>
      </c>
      <c r="P2695">
        <v>0</v>
      </c>
      <c r="Q2695">
        <v>0</v>
      </c>
    </row>
    <row r="2696" spans="1:17" x14ac:dyDescent="0.85">
      <c r="A2696" s="29">
        <v>44777</v>
      </c>
      <c r="B2696" t="s">
        <v>155</v>
      </c>
      <c r="C2696">
        <v>15</v>
      </c>
      <c r="D2696">
        <v>829</v>
      </c>
      <c r="E2696" t="s">
        <v>276</v>
      </c>
      <c r="F2696" t="s">
        <v>276</v>
      </c>
      <c r="G2696" t="s">
        <v>276</v>
      </c>
      <c r="H2696">
        <v>0</v>
      </c>
      <c r="I2696" t="s">
        <v>276</v>
      </c>
      <c r="J2696">
        <v>0</v>
      </c>
      <c r="K2696" t="s">
        <v>276</v>
      </c>
      <c r="L2696" t="s">
        <v>276</v>
      </c>
      <c r="M2696">
        <v>15</v>
      </c>
      <c r="N2696">
        <v>0</v>
      </c>
      <c r="O2696">
        <v>0</v>
      </c>
      <c r="P2696">
        <v>0</v>
      </c>
      <c r="Q2696">
        <v>0</v>
      </c>
    </row>
    <row r="2697" spans="1:17" x14ac:dyDescent="0.85">
      <c r="A2697" s="29">
        <v>44778</v>
      </c>
      <c r="B2697" t="s">
        <v>153</v>
      </c>
      <c r="C2697">
        <v>13577514</v>
      </c>
      <c r="D2697">
        <v>61774545</v>
      </c>
      <c r="F2697" t="s">
        <v>276</v>
      </c>
      <c r="G2697" t="s">
        <v>276</v>
      </c>
      <c r="H2697">
        <v>1876077</v>
      </c>
      <c r="I2697" t="s">
        <v>276</v>
      </c>
      <c r="J2697">
        <v>556</v>
      </c>
      <c r="K2697" t="s">
        <v>276</v>
      </c>
      <c r="L2697" t="s">
        <v>276</v>
      </c>
      <c r="M2697">
        <v>11565877</v>
      </c>
      <c r="N2697">
        <v>33151</v>
      </c>
      <c r="O2697">
        <v>49974784</v>
      </c>
      <c r="P2697">
        <v>33119721</v>
      </c>
      <c r="Q2697">
        <v>80084683</v>
      </c>
    </row>
    <row r="2698" spans="1:17" x14ac:dyDescent="0.85">
      <c r="A2698" s="29">
        <v>44778</v>
      </c>
      <c r="B2698" t="s">
        <v>154</v>
      </c>
      <c r="C2698">
        <v>20761</v>
      </c>
      <c r="D2698">
        <v>2329337</v>
      </c>
      <c r="E2698" t="s">
        <v>276</v>
      </c>
      <c r="F2698" t="s">
        <v>276</v>
      </c>
      <c r="G2698" t="s">
        <v>276</v>
      </c>
      <c r="H2698">
        <v>266</v>
      </c>
      <c r="I2698" t="s">
        <v>276</v>
      </c>
      <c r="J2698">
        <v>0</v>
      </c>
      <c r="K2698" t="s">
        <v>276</v>
      </c>
      <c r="L2698" t="s">
        <v>276</v>
      </c>
      <c r="M2698">
        <v>20487</v>
      </c>
      <c r="N2698">
        <v>8</v>
      </c>
      <c r="O2698">
        <v>0</v>
      </c>
      <c r="P2698">
        <v>0</v>
      </c>
      <c r="Q2698">
        <v>0</v>
      </c>
    </row>
    <row r="2699" spans="1:17" x14ac:dyDescent="0.85">
      <c r="A2699" s="29">
        <v>44778</v>
      </c>
      <c r="B2699" t="s">
        <v>155</v>
      </c>
      <c r="C2699">
        <v>15</v>
      </c>
      <c r="D2699">
        <v>829</v>
      </c>
      <c r="E2699" t="s">
        <v>276</v>
      </c>
      <c r="F2699" t="s">
        <v>276</v>
      </c>
      <c r="G2699" t="s">
        <v>276</v>
      </c>
      <c r="H2699">
        <v>0</v>
      </c>
      <c r="I2699" t="s">
        <v>276</v>
      </c>
      <c r="J2699">
        <v>0</v>
      </c>
      <c r="K2699" t="s">
        <v>276</v>
      </c>
      <c r="L2699" t="s">
        <v>276</v>
      </c>
      <c r="M2699">
        <v>15</v>
      </c>
      <c r="N2699">
        <v>0</v>
      </c>
      <c r="O2699">
        <v>0</v>
      </c>
      <c r="P2699">
        <v>0</v>
      </c>
      <c r="Q2699">
        <v>0</v>
      </c>
    </row>
    <row r="2700" spans="1:17" x14ac:dyDescent="0.85">
      <c r="A2700" s="29">
        <v>44779</v>
      </c>
      <c r="B2700" t="s">
        <v>153</v>
      </c>
      <c r="C2700">
        <v>13814286</v>
      </c>
      <c r="D2700">
        <v>62132223</v>
      </c>
      <c r="F2700" t="s">
        <v>276</v>
      </c>
      <c r="G2700" t="s">
        <v>276</v>
      </c>
      <c r="H2700">
        <v>1911163</v>
      </c>
      <c r="I2700" t="s">
        <v>276</v>
      </c>
      <c r="J2700">
        <v>567</v>
      </c>
      <c r="K2700" t="s">
        <v>276</v>
      </c>
      <c r="L2700" t="s">
        <v>276</v>
      </c>
      <c r="M2700">
        <v>11769221</v>
      </c>
      <c r="N2700">
        <v>33340</v>
      </c>
      <c r="O2700">
        <v>49994555</v>
      </c>
      <c r="P2700">
        <v>33120043</v>
      </c>
      <c r="Q2700">
        <v>0</v>
      </c>
    </row>
    <row r="2701" spans="1:17" x14ac:dyDescent="0.85">
      <c r="A2701" s="29">
        <v>44779</v>
      </c>
      <c r="B2701" t="s">
        <v>154</v>
      </c>
      <c r="C2701">
        <v>20798</v>
      </c>
      <c r="D2701">
        <v>2329840</v>
      </c>
      <c r="E2701" t="s">
        <v>276</v>
      </c>
      <c r="F2701" t="s">
        <v>276</v>
      </c>
      <c r="G2701" t="s">
        <v>276</v>
      </c>
      <c r="H2701">
        <v>258</v>
      </c>
      <c r="I2701" t="s">
        <v>276</v>
      </c>
      <c r="J2701">
        <v>0</v>
      </c>
      <c r="K2701" t="s">
        <v>276</v>
      </c>
      <c r="L2701" t="s">
        <v>276</v>
      </c>
      <c r="M2701">
        <v>20532</v>
      </c>
      <c r="N2701">
        <v>8</v>
      </c>
      <c r="O2701">
        <v>0</v>
      </c>
      <c r="P2701">
        <v>0</v>
      </c>
      <c r="Q2701">
        <v>0</v>
      </c>
    </row>
    <row r="2702" spans="1:17" x14ac:dyDescent="0.85">
      <c r="A2702" s="29">
        <v>44779</v>
      </c>
      <c r="B2702" t="s">
        <v>155</v>
      </c>
      <c r="C2702">
        <v>15</v>
      </c>
      <c r="D2702">
        <v>829</v>
      </c>
      <c r="E2702" t="s">
        <v>276</v>
      </c>
      <c r="F2702" t="s">
        <v>276</v>
      </c>
      <c r="G2702" t="s">
        <v>276</v>
      </c>
      <c r="H2702">
        <v>0</v>
      </c>
      <c r="I2702" t="s">
        <v>276</v>
      </c>
      <c r="J2702">
        <v>0</v>
      </c>
      <c r="K2702" t="s">
        <v>276</v>
      </c>
      <c r="L2702" t="s">
        <v>276</v>
      </c>
      <c r="M2702">
        <v>15</v>
      </c>
      <c r="N2702">
        <v>0</v>
      </c>
      <c r="O2702">
        <v>0</v>
      </c>
      <c r="P2702">
        <v>0</v>
      </c>
      <c r="Q2702">
        <v>0</v>
      </c>
    </row>
    <row r="2703" spans="1:17" x14ac:dyDescent="0.85">
      <c r="A2703" s="29">
        <v>44780</v>
      </c>
      <c r="B2703" t="s">
        <v>153</v>
      </c>
      <c r="C2703">
        <v>14029138</v>
      </c>
      <c r="D2703">
        <v>62343152</v>
      </c>
      <c r="F2703" t="s">
        <v>276</v>
      </c>
      <c r="G2703" t="s">
        <v>276</v>
      </c>
      <c r="H2703">
        <v>1926339</v>
      </c>
      <c r="I2703" t="s">
        <v>276</v>
      </c>
      <c r="J2703">
        <v>551</v>
      </c>
      <c r="K2703" t="s">
        <v>276</v>
      </c>
      <c r="L2703" t="s">
        <v>276</v>
      </c>
      <c r="M2703">
        <v>11965644</v>
      </c>
      <c r="N2703">
        <v>33501</v>
      </c>
      <c r="O2703">
        <v>48612063</v>
      </c>
      <c r="P2703">
        <v>33096104</v>
      </c>
      <c r="Q2703">
        <v>0</v>
      </c>
    </row>
    <row r="2704" spans="1:17" x14ac:dyDescent="0.85">
      <c r="A2704" s="29">
        <v>44780</v>
      </c>
      <c r="B2704" t="s">
        <v>154</v>
      </c>
      <c r="C2704">
        <v>20825</v>
      </c>
      <c r="D2704">
        <v>2330268</v>
      </c>
      <c r="E2704" t="s">
        <v>276</v>
      </c>
      <c r="F2704" t="s">
        <v>276</v>
      </c>
      <c r="G2704" t="s">
        <v>276</v>
      </c>
      <c r="H2704">
        <v>271</v>
      </c>
      <c r="I2704" t="s">
        <v>276</v>
      </c>
      <c r="J2704">
        <v>0</v>
      </c>
      <c r="K2704" t="s">
        <v>276</v>
      </c>
      <c r="L2704" t="s">
        <v>276</v>
      </c>
      <c r="M2704">
        <v>20546</v>
      </c>
      <c r="N2704">
        <v>8</v>
      </c>
      <c r="O2704">
        <v>0</v>
      </c>
      <c r="P2704">
        <v>0</v>
      </c>
      <c r="Q2704">
        <v>0</v>
      </c>
    </row>
    <row r="2705" spans="1:17" x14ac:dyDescent="0.85">
      <c r="A2705" s="29">
        <v>44780</v>
      </c>
      <c r="B2705" t="s">
        <v>155</v>
      </c>
      <c r="C2705">
        <v>15</v>
      </c>
      <c r="D2705">
        <v>829</v>
      </c>
      <c r="E2705" t="s">
        <v>276</v>
      </c>
      <c r="F2705" t="s">
        <v>276</v>
      </c>
      <c r="G2705" t="s">
        <v>276</v>
      </c>
      <c r="H2705">
        <v>0</v>
      </c>
      <c r="I2705" t="s">
        <v>276</v>
      </c>
      <c r="J2705">
        <v>0</v>
      </c>
      <c r="K2705" t="s">
        <v>276</v>
      </c>
      <c r="L2705" t="s">
        <v>276</v>
      </c>
      <c r="M2705">
        <v>15</v>
      </c>
      <c r="N2705">
        <v>0</v>
      </c>
      <c r="O2705">
        <v>0</v>
      </c>
      <c r="P2705">
        <v>0</v>
      </c>
      <c r="Q2705">
        <v>0</v>
      </c>
    </row>
    <row r="2706" spans="1:17" x14ac:dyDescent="0.85">
      <c r="A2706" s="29">
        <v>44781</v>
      </c>
      <c r="B2706" t="s">
        <v>153</v>
      </c>
      <c r="C2706">
        <v>14227669</v>
      </c>
      <c r="D2706">
        <v>62457851</v>
      </c>
      <c r="F2706" t="s">
        <v>276</v>
      </c>
      <c r="G2706" t="s">
        <v>276</v>
      </c>
      <c r="H2706">
        <v>1946004</v>
      </c>
      <c r="I2706" t="s">
        <v>276</v>
      </c>
      <c r="J2706">
        <v>555</v>
      </c>
      <c r="K2706" t="s">
        <v>276</v>
      </c>
      <c r="L2706" t="s">
        <v>276</v>
      </c>
      <c r="M2706">
        <v>12135547</v>
      </c>
      <c r="N2706">
        <v>33655</v>
      </c>
      <c r="O2706">
        <v>48618048</v>
      </c>
      <c r="P2706">
        <v>33096286</v>
      </c>
      <c r="Q2706">
        <v>80284806</v>
      </c>
    </row>
    <row r="2707" spans="1:17" x14ac:dyDescent="0.85">
      <c r="A2707" s="29">
        <v>44781</v>
      </c>
      <c r="B2707" t="s">
        <v>154</v>
      </c>
      <c r="C2707">
        <v>20857</v>
      </c>
      <c r="D2707">
        <v>2331005</v>
      </c>
      <c r="E2707" t="s">
        <v>276</v>
      </c>
      <c r="F2707" t="s">
        <v>276</v>
      </c>
      <c r="G2707" t="s">
        <v>276</v>
      </c>
      <c r="H2707">
        <v>259</v>
      </c>
      <c r="I2707" t="s">
        <v>276</v>
      </c>
      <c r="J2707">
        <v>0</v>
      </c>
      <c r="K2707" t="s">
        <v>276</v>
      </c>
      <c r="L2707" t="s">
        <v>276</v>
      </c>
      <c r="M2707">
        <v>20590</v>
      </c>
      <c r="N2707">
        <v>8</v>
      </c>
      <c r="O2707">
        <v>0</v>
      </c>
      <c r="P2707">
        <v>0</v>
      </c>
      <c r="Q2707">
        <v>0</v>
      </c>
    </row>
    <row r="2708" spans="1:17" x14ac:dyDescent="0.85">
      <c r="A2708" s="29">
        <v>44781</v>
      </c>
      <c r="B2708" t="s">
        <v>155</v>
      </c>
      <c r="C2708">
        <v>15</v>
      </c>
      <c r="D2708">
        <v>829</v>
      </c>
      <c r="E2708" t="s">
        <v>276</v>
      </c>
      <c r="F2708" t="s">
        <v>276</v>
      </c>
      <c r="G2708" t="s">
        <v>276</v>
      </c>
      <c r="H2708">
        <v>0</v>
      </c>
      <c r="I2708" t="s">
        <v>276</v>
      </c>
      <c r="J2708">
        <v>0</v>
      </c>
      <c r="K2708" t="s">
        <v>276</v>
      </c>
      <c r="L2708" t="s">
        <v>276</v>
      </c>
      <c r="M2708">
        <v>15</v>
      </c>
      <c r="N2708">
        <v>0</v>
      </c>
      <c r="O2708">
        <v>0</v>
      </c>
      <c r="P2708">
        <v>0</v>
      </c>
      <c r="Q2708">
        <v>0</v>
      </c>
    </row>
    <row r="2709" spans="1:17" x14ac:dyDescent="0.85">
      <c r="A2709" s="29">
        <v>44782</v>
      </c>
      <c r="B2709" t="s">
        <v>153</v>
      </c>
      <c r="C2709">
        <v>14400634</v>
      </c>
      <c r="D2709">
        <v>62739413</v>
      </c>
      <c r="F2709" t="s">
        <v>276</v>
      </c>
      <c r="G2709" t="s">
        <v>276</v>
      </c>
      <c r="H2709">
        <v>1927404</v>
      </c>
      <c r="I2709" t="s">
        <v>276</v>
      </c>
      <c r="J2709">
        <v>581</v>
      </c>
      <c r="K2709" t="s">
        <v>276</v>
      </c>
      <c r="L2709" t="s">
        <v>276</v>
      </c>
      <c r="M2709">
        <v>12328617</v>
      </c>
      <c r="N2709">
        <v>33817</v>
      </c>
      <c r="O2709">
        <v>48624382</v>
      </c>
      <c r="P2709">
        <v>33096492</v>
      </c>
      <c r="Q2709">
        <v>80379076</v>
      </c>
    </row>
    <row r="2710" spans="1:17" x14ac:dyDescent="0.85">
      <c r="A2710" s="29">
        <v>44782</v>
      </c>
      <c r="B2710" t="s">
        <v>154</v>
      </c>
      <c r="C2710">
        <v>20890</v>
      </c>
      <c r="D2710">
        <v>2331430</v>
      </c>
      <c r="E2710" t="s">
        <v>276</v>
      </c>
      <c r="F2710" t="s">
        <v>276</v>
      </c>
      <c r="G2710" t="s">
        <v>276</v>
      </c>
      <c r="H2710">
        <v>276</v>
      </c>
      <c r="I2710" t="s">
        <v>276</v>
      </c>
      <c r="J2710">
        <v>0</v>
      </c>
      <c r="K2710" t="s">
        <v>276</v>
      </c>
      <c r="L2710" t="s">
        <v>276</v>
      </c>
      <c r="M2710">
        <v>20606</v>
      </c>
      <c r="N2710">
        <v>8</v>
      </c>
      <c r="O2710">
        <v>0</v>
      </c>
      <c r="P2710">
        <v>0</v>
      </c>
      <c r="Q2710">
        <v>0</v>
      </c>
    </row>
    <row r="2711" spans="1:17" x14ac:dyDescent="0.85">
      <c r="A2711" s="29">
        <v>44782</v>
      </c>
      <c r="B2711" t="s">
        <v>155</v>
      </c>
      <c r="C2711">
        <v>15</v>
      </c>
      <c r="D2711">
        <v>829</v>
      </c>
      <c r="E2711" t="s">
        <v>276</v>
      </c>
      <c r="F2711" t="s">
        <v>276</v>
      </c>
      <c r="G2711" t="s">
        <v>276</v>
      </c>
      <c r="H2711">
        <v>0</v>
      </c>
      <c r="I2711" t="s">
        <v>276</v>
      </c>
      <c r="J2711">
        <v>0</v>
      </c>
      <c r="K2711" t="s">
        <v>276</v>
      </c>
      <c r="L2711" t="s">
        <v>276</v>
      </c>
      <c r="M2711">
        <v>15</v>
      </c>
      <c r="N2711">
        <v>0</v>
      </c>
      <c r="O2711">
        <v>0</v>
      </c>
      <c r="P2711">
        <v>0</v>
      </c>
      <c r="Q2711">
        <v>0</v>
      </c>
    </row>
    <row r="2712" spans="1:17" x14ac:dyDescent="0.85">
      <c r="A2712" s="29">
        <v>44783</v>
      </c>
      <c r="B2712" t="s">
        <v>153</v>
      </c>
      <c r="C2712">
        <v>14597345</v>
      </c>
      <c r="D2712">
        <v>63062694</v>
      </c>
      <c r="F2712" t="s">
        <v>276</v>
      </c>
      <c r="G2712" t="s">
        <v>276</v>
      </c>
      <c r="H2712">
        <v>1906161</v>
      </c>
      <c r="I2712" t="s">
        <v>276</v>
      </c>
      <c r="J2712">
        <v>597</v>
      </c>
      <c r="K2712" t="s">
        <v>276</v>
      </c>
      <c r="L2712" t="s">
        <v>276</v>
      </c>
      <c r="M2712">
        <v>12524718</v>
      </c>
      <c r="N2712">
        <v>34067</v>
      </c>
      <c r="O2712">
        <v>48629772</v>
      </c>
      <c r="P2712">
        <v>33096739</v>
      </c>
      <c r="Q2712">
        <v>80454140</v>
      </c>
    </row>
    <row r="2713" spans="1:17" x14ac:dyDescent="0.85">
      <c r="A2713" s="29">
        <v>44783</v>
      </c>
      <c r="B2713" t="s">
        <v>154</v>
      </c>
      <c r="C2713">
        <v>20911</v>
      </c>
      <c r="D2713">
        <v>2331880</v>
      </c>
      <c r="E2713" t="s">
        <v>276</v>
      </c>
      <c r="F2713" t="s">
        <v>276</v>
      </c>
      <c r="G2713" t="s">
        <v>276</v>
      </c>
      <c r="H2713">
        <v>249</v>
      </c>
      <c r="I2713" t="s">
        <v>276</v>
      </c>
      <c r="J2713">
        <v>0</v>
      </c>
      <c r="K2713" t="s">
        <v>276</v>
      </c>
      <c r="L2713" t="s">
        <v>276</v>
      </c>
      <c r="M2713">
        <v>20654</v>
      </c>
      <c r="N2713">
        <v>8</v>
      </c>
      <c r="O2713">
        <v>0</v>
      </c>
      <c r="P2713">
        <v>0</v>
      </c>
      <c r="Q2713">
        <v>0</v>
      </c>
    </row>
    <row r="2714" spans="1:17" x14ac:dyDescent="0.85">
      <c r="A2714" s="29">
        <v>44783</v>
      </c>
      <c r="B2714" t="s">
        <v>155</v>
      </c>
      <c r="C2714">
        <v>15</v>
      </c>
      <c r="D2714">
        <v>829</v>
      </c>
      <c r="E2714" t="s">
        <v>276</v>
      </c>
      <c r="F2714" t="s">
        <v>276</v>
      </c>
      <c r="G2714" t="s">
        <v>276</v>
      </c>
      <c r="H2714">
        <v>0</v>
      </c>
      <c r="I2714" t="s">
        <v>276</v>
      </c>
      <c r="J2714">
        <v>0</v>
      </c>
      <c r="K2714" t="s">
        <v>276</v>
      </c>
      <c r="L2714" t="s">
        <v>276</v>
      </c>
      <c r="M2714">
        <v>15</v>
      </c>
      <c r="N2714">
        <v>0</v>
      </c>
      <c r="O2714">
        <v>0</v>
      </c>
      <c r="P2714">
        <v>0</v>
      </c>
      <c r="Q2714">
        <v>0</v>
      </c>
    </row>
    <row r="2715" spans="1:17" x14ac:dyDescent="0.85">
      <c r="A2715" s="29">
        <v>44784</v>
      </c>
      <c r="B2715" t="s">
        <v>153</v>
      </c>
      <c r="C2715">
        <v>14840423</v>
      </c>
      <c r="D2715">
        <v>63572021</v>
      </c>
      <c r="F2715" t="s">
        <v>276</v>
      </c>
      <c r="G2715" t="s">
        <v>276</v>
      </c>
      <c r="H2715">
        <v>1939435</v>
      </c>
      <c r="I2715" t="s">
        <v>276</v>
      </c>
      <c r="J2715">
        <v>603</v>
      </c>
      <c r="K2715" t="s">
        <v>276</v>
      </c>
      <c r="L2715" t="s">
        <v>276</v>
      </c>
      <c r="M2715">
        <v>12779458</v>
      </c>
      <c r="N2715">
        <v>34315</v>
      </c>
      <c r="O2715">
        <v>48630562</v>
      </c>
      <c r="P2715">
        <v>33096849</v>
      </c>
      <c r="Q2715">
        <v>0</v>
      </c>
    </row>
    <row r="2716" spans="1:17" x14ac:dyDescent="0.85">
      <c r="A2716" s="29">
        <v>44784</v>
      </c>
      <c r="B2716" t="s">
        <v>154</v>
      </c>
      <c r="C2716">
        <v>20937</v>
      </c>
      <c r="D2716">
        <v>2332396</v>
      </c>
      <c r="E2716" t="s">
        <v>276</v>
      </c>
      <c r="F2716" t="s">
        <v>276</v>
      </c>
      <c r="G2716" t="s">
        <v>276</v>
      </c>
      <c r="H2716">
        <v>247</v>
      </c>
      <c r="I2716" t="s">
        <v>276</v>
      </c>
      <c r="J2716">
        <v>0</v>
      </c>
      <c r="K2716" t="s">
        <v>276</v>
      </c>
      <c r="L2716" t="s">
        <v>276</v>
      </c>
      <c r="M2716">
        <v>20682</v>
      </c>
      <c r="N2716">
        <v>8</v>
      </c>
      <c r="O2716">
        <v>0</v>
      </c>
      <c r="P2716">
        <v>0</v>
      </c>
      <c r="Q2716">
        <v>0</v>
      </c>
    </row>
    <row r="2717" spans="1:17" x14ac:dyDescent="0.85">
      <c r="A2717" s="29">
        <v>44784</v>
      </c>
      <c r="B2717" t="s">
        <v>155</v>
      </c>
      <c r="C2717">
        <v>15</v>
      </c>
      <c r="D2717">
        <v>829</v>
      </c>
      <c r="E2717" t="s">
        <v>276</v>
      </c>
      <c r="F2717" t="s">
        <v>276</v>
      </c>
      <c r="G2717" t="s">
        <v>276</v>
      </c>
      <c r="H2717">
        <v>0</v>
      </c>
      <c r="I2717" t="s">
        <v>276</v>
      </c>
      <c r="J2717">
        <v>0</v>
      </c>
      <c r="K2717" t="s">
        <v>276</v>
      </c>
      <c r="L2717" t="s">
        <v>276</v>
      </c>
      <c r="M2717">
        <v>15</v>
      </c>
      <c r="N2717">
        <v>0</v>
      </c>
      <c r="O2717">
        <v>0</v>
      </c>
      <c r="P2717">
        <v>0</v>
      </c>
      <c r="Q2717">
        <v>0</v>
      </c>
    </row>
    <row r="2718" spans="1:17" x14ac:dyDescent="0.85">
      <c r="A2718" s="29">
        <v>44785</v>
      </c>
      <c r="B2718" t="s">
        <v>153</v>
      </c>
      <c r="C2718">
        <v>15065316</v>
      </c>
      <c r="D2718">
        <v>63767582</v>
      </c>
      <c r="F2718" t="s">
        <v>276</v>
      </c>
      <c r="G2718" t="s">
        <v>276</v>
      </c>
      <c r="H2718">
        <v>1993062</v>
      </c>
      <c r="I2718" t="s">
        <v>276</v>
      </c>
      <c r="J2718">
        <v>637</v>
      </c>
      <c r="K2718" t="s">
        <v>276</v>
      </c>
      <c r="L2718" t="s">
        <v>276</v>
      </c>
      <c r="M2718">
        <v>12938421</v>
      </c>
      <c r="N2718">
        <v>34529</v>
      </c>
      <c r="O2718">
        <v>48635675</v>
      </c>
      <c r="P2718">
        <v>33097088</v>
      </c>
      <c r="Q2718">
        <v>80549481</v>
      </c>
    </row>
    <row r="2719" spans="1:17" x14ac:dyDescent="0.85">
      <c r="A2719" s="29">
        <v>44785</v>
      </c>
      <c r="B2719" t="s">
        <v>154</v>
      </c>
      <c r="C2719">
        <v>20973</v>
      </c>
      <c r="D2719">
        <v>2332931</v>
      </c>
      <c r="E2719" t="s">
        <v>276</v>
      </c>
      <c r="F2719" t="s">
        <v>276</v>
      </c>
      <c r="G2719" t="s">
        <v>276</v>
      </c>
      <c r="H2719">
        <v>240</v>
      </c>
      <c r="I2719" t="s">
        <v>276</v>
      </c>
      <c r="J2719">
        <v>0</v>
      </c>
      <c r="K2719" t="s">
        <v>276</v>
      </c>
      <c r="L2719" t="s">
        <v>276</v>
      </c>
      <c r="M2719">
        <v>20725</v>
      </c>
      <c r="N2719">
        <v>8</v>
      </c>
      <c r="O2719">
        <v>0</v>
      </c>
      <c r="P2719">
        <v>0</v>
      </c>
      <c r="Q2719">
        <v>0</v>
      </c>
    </row>
    <row r="2720" spans="1:17" x14ac:dyDescent="0.85">
      <c r="A2720" s="29">
        <v>44785</v>
      </c>
      <c r="B2720" t="s">
        <v>155</v>
      </c>
      <c r="C2720">
        <v>15</v>
      </c>
      <c r="D2720">
        <v>829</v>
      </c>
      <c r="E2720" t="s">
        <v>276</v>
      </c>
      <c r="F2720" t="s">
        <v>276</v>
      </c>
      <c r="G2720" t="s">
        <v>276</v>
      </c>
      <c r="H2720">
        <v>0</v>
      </c>
      <c r="I2720" t="s">
        <v>276</v>
      </c>
      <c r="J2720">
        <v>0</v>
      </c>
      <c r="K2720" t="s">
        <v>276</v>
      </c>
      <c r="L2720" t="s">
        <v>276</v>
      </c>
      <c r="M2720">
        <v>15</v>
      </c>
      <c r="N2720">
        <v>0</v>
      </c>
      <c r="O2720">
        <v>0</v>
      </c>
      <c r="P2720">
        <v>0</v>
      </c>
      <c r="Q2720">
        <v>0</v>
      </c>
    </row>
    <row r="2721" spans="1:17" x14ac:dyDescent="0.85">
      <c r="A2721" s="29">
        <v>44786</v>
      </c>
      <c r="B2721" t="s">
        <v>153</v>
      </c>
      <c r="C2721">
        <v>15257647</v>
      </c>
      <c r="D2721">
        <v>64129801</v>
      </c>
      <c r="F2721" t="s">
        <v>276</v>
      </c>
      <c r="G2721" t="s">
        <v>276</v>
      </c>
      <c r="H2721">
        <v>1965594</v>
      </c>
      <c r="I2721" t="s">
        <v>276</v>
      </c>
      <c r="J2721">
        <v>625</v>
      </c>
      <c r="K2721" t="s">
        <v>276</v>
      </c>
      <c r="L2721" t="s">
        <v>276</v>
      </c>
      <c r="M2721">
        <v>13185178</v>
      </c>
      <c r="N2721">
        <v>34755</v>
      </c>
      <c r="O2721">
        <v>48640515</v>
      </c>
      <c r="P2721">
        <v>33097213</v>
      </c>
      <c r="Q2721">
        <v>0</v>
      </c>
    </row>
    <row r="2722" spans="1:17" x14ac:dyDescent="0.85">
      <c r="A2722" s="29">
        <v>44786</v>
      </c>
      <c r="B2722" t="s">
        <v>154</v>
      </c>
      <c r="C2722">
        <v>21006</v>
      </c>
      <c r="D2722">
        <v>2333469</v>
      </c>
      <c r="E2722" t="s">
        <v>276</v>
      </c>
      <c r="F2722" t="s">
        <v>276</v>
      </c>
      <c r="G2722" t="s">
        <v>276</v>
      </c>
      <c r="H2722">
        <v>243</v>
      </c>
      <c r="I2722" t="s">
        <v>276</v>
      </c>
      <c r="J2722">
        <v>0</v>
      </c>
      <c r="K2722" t="s">
        <v>276</v>
      </c>
      <c r="L2722" t="s">
        <v>276</v>
      </c>
      <c r="M2722">
        <v>20755</v>
      </c>
      <c r="N2722">
        <v>8</v>
      </c>
      <c r="O2722">
        <v>0</v>
      </c>
      <c r="P2722">
        <v>0</v>
      </c>
      <c r="Q2722">
        <v>0</v>
      </c>
    </row>
    <row r="2723" spans="1:17" x14ac:dyDescent="0.85">
      <c r="A2723" s="29">
        <v>44786</v>
      </c>
      <c r="B2723" t="s">
        <v>155</v>
      </c>
      <c r="C2723">
        <v>15</v>
      </c>
      <c r="D2723">
        <v>829</v>
      </c>
      <c r="E2723" t="s">
        <v>276</v>
      </c>
      <c r="F2723" t="s">
        <v>276</v>
      </c>
      <c r="G2723" t="s">
        <v>276</v>
      </c>
      <c r="H2723">
        <v>0</v>
      </c>
      <c r="I2723" t="s">
        <v>276</v>
      </c>
      <c r="J2723">
        <v>0</v>
      </c>
      <c r="K2723" t="s">
        <v>276</v>
      </c>
      <c r="L2723" t="s">
        <v>276</v>
      </c>
      <c r="M2723">
        <v>15</v>
      </c>
      <c r="N2723">
        <v>0</v>
      </c>
      <c r="O2723">
        <v>0</v>
      </c>
      <c r="P2723">
        <v>0</v>
      </c>
      <c r="Q2723">
        <v>0</v>
      </c>
    </row>
    <row r="2724" spans="1:17" x14ac:dyDescent="0.85">
      <c r="A2724" s="29">
        <v>44787</v>
      </c>
      <c r="B2724" t="s">
        <v>153</v>
      </c>
      <c r="C2724">
        <v>15424236</v>
      </c>
      <c r="D2724">
        <v>64285446</v>
      </c>
      <c r="F2724" t="s">
        <v>276</v>
      </c>
      <c r="G2724" t="s">
        <v>276</v>
      </c>
      <c r="H2724">
        <v>1931643</v>
      </c>
      <c r="I2724" t="s">
        <v>276</v>
      </c>
      <c r="J2724">
        <v>613</v>
      </c>
      <c r="K2724" t="s">
        <v>276</v>
      </c>
      <c r="L2724" t="s">
        <v>276</v>
      </c>
      <c r="M2724">
        <v>13373305</v>
      </c>
      <c r="N2724">
        <v>34993</v>
      </c>
      <c r="O2724">
        <v>47253462</v>
      </c>
      <c r="P2724">
        <v>33071818</v>
      </c>
      <c r="Q2724">
        <v>0</v>
      </c>
    </row>
    <row r="2725" spans="1:17" x14ac:dyDescent="0.85">
      <c r="A2725" s="29">
        <v>44787</v>
      </c>
      <c r="B2725" t="s">
        <v>154</v>
      </c>
      <c r="C2725">
        <v>21028</v>
      </c>
      <c r="D2725">
        <v>2333926</v>
      </c>
      <c r="E2725" t="s">
        <v>276</v>
      </c>
      <c r="F2725" t="s">
        <v>276</v>
      </c>
      <c r="G2725" t="s">
        <v>276</v>
      </c>
      <c r="H2725">
        <v>228</v>
      </c>
      <c r="I2725" t="s">
        <v>276</v>
      </c>
      <c r="J2725">
        <v>0</v>
      </c>
      <c r="K2725" t="s">
        <v>276</v>
      </c>
      <c r="L2725" t="s">
        <v>276</v>
      </c>
      <c r="M2725">
        <v>20792</v>
      </c>
      <c r="N2725">
        <v>8</v>
      </c>
      <c r="O2725">
        <v>0</v>
      </c>
      <c r="P2725">
        <v>0</v>
      </c>
      <c r="Q2725">
        <v>0</v>
      </c>
    </row>
    <row r="2726" spans="1:17" x14ac:dyDescent="0.85">
      <c r="A2726" s="29">
        <v>44787</v>
      </c>
      <c r="B2726" t="s">
        <v>155</v>
      </c>
      <c r="C2726">
        <v>15</v>
      </c>
      <c r="D2726">
        <v>829</v>
      </c>
      <c r="E2726" t="s">
        <v>276</v>
      </c>
      <c r="F2726" t="s">
        <v>276</v>
      </c>
      <c r="G2726" t="s">
        <v>276</v>
      </c>
      <c r="H2726">
        <v>0</v>
      </c>
      <c r="I2726" t="s">
        <v>276</v>
      </c>
      <c r="J2726">
        <v>0</v>
      </c>
      <c r="K2726" t="s">
        <v>276</v>
      </c>
      <c r="L2726" t="s">
        <v>276</v>
      </c>
      <c r="M2726">
        <v>15</v>
      </c>
      <c r="N2726">
        <v>0</v>
      </c>
      <c r="O2726">
        <v>0</v>
      </c>
      <c r="P2726">
        <v>0</v>
      </c>
      <c r="Q2726">
        <v>0</v>
      </c>
    </row>
    <row r="2727" spans="1:17" x14ac:dyDescent="0.85">
      <c r="A2727" s="29">
        <v>44788</v>
      </c>
      <c r="B2727" t="s">
        <v>153</v>
      </c>
      <c r="C2727">
        <v>15594181</v>
      </c>
      <c r="D2727">
        <v>64403676</v>
      </c>
      <c r="F2727" t="s">
        <v>276</v>
      </c>
      <c r="G2727" t="s">
        <v>276</v>
      </c>
      <c r="H2727">
        <v>1931291</v>
      </c>
      <c r="I2727" t="s">
        <v>276</v>
      </c>
      <c r="J2727">
        <v>607</v>
      </c>
      <c r="K2727" t="s">
        <v>276</v>
      </c>
      <c r="L2727" t="s">
        <v>276</v>
      </c>
      <c r="M2727">
        <v>13540592</v>
      </c>
      <c r="N2727">
        <v>35148</v>
      </c>
      <c r="O2727">
        <v>47255163</v>
      </c>
      <c r="P2727">
        <v>33071933</v>
      </c>
      <c r="Q2727">
        <v>80682246</v>
      </c>
    </row>
    <row r="2728" spans="1:17" x14ac:dyDescent="0.85">
      <c r="A2728" s="29">
        <v>44788</v>
      </c>
      <c r="B2728" t="s">
        <v>154</v>
      </c>
      <c r="C2728">
        <v>21055</v>
      </c>
      <c r="D2728">
        <v>2334361</v>
      </c>
      <c r="E2728" t="s">
        <v>276</v>
      </c>
      <c r="F2728" t="s">
        <v>276</v>
      </c>
      <c r="G2728" t="s">
        <v>276</v>
      </c>
      <c r="H2728">
        <v>245</v>
      </c>
      <c r="I2728" t="s">
        <v>276</v>
      </c>
      <c r="J2728">
        <v>0</v>
      </c>
      <c r="K2728" t="s">
        <v>276</v>
      </c>
      <c r="L2728" t="s">
        <v>276</v>
      </c>
      <c r="M2728">
        <v>20802</v>
      </c>
      <c r="N2728">
        <v>8</v>
      </c>
      <c r="O2728">
        <v>0</v>
      </c>
      <c r="P2728">
        <v>0</v>
      </c>
      <c r="Q2728">
        <v>0</v>
      </c>
    </row>
    <row r="2729" spans="1:17" x14ac:dyDescent="0.85">
      <c r="A2729" s="29">
        <v>44788</v>
      </c>
      <c r="B2729" t="s">
        <v>155</v>
      </c>
      <c r="C2729">
        <v>15</v>
      </c>
      <c r="D2729">
        <v>829</v>
      </c>
      <c r="E2729" t="s">
        <v>276</v>
      </c>
      <c r="F2729" t="s">
        <v>276</v>
      </c>
      <c r="G2729" t="s">
        <v>276</v>
      </c>
      <c r="H2729">
        <v>0</v>
      </c>
      <c r="I2729" t="s">
        <v>276</v>
      </c>
      <c r="J2729">
        <v>0</v>
      </c>
      <c r="K2729" t="s">
        <v>276</v>
      </c>
      <c r="L2729" t="s">
        <v>276</v>
      </c>
      <c r="M2729">
        <v>15</v>
      </c>
      <c r="N2729">
        <v>0</v>
      </c>
      <c r="O2729">
        <v>0</v>
      </c>
      <c r="P2729">
        <v>0</v>
      </c>
      <c r="Q2729">
        <v>0</v>
      </c>
    </row>
    <row r="2730" spans="1:17" x14ac:dyDescent="0.85">
      <c r="A2730" s="29">
        <v>44789</v>
      </c>
      <c r="B2730" t="s">
        <v>153</v>
      </c>
      <c r="C2730">
        <v>15753926</v>
      </c>
      <c r="D2730">
        <v>64670142</v>
      </c>
      <c r="F2730" t="s">
        <v>276</v>
      </c>
      <c r="G2730" t="s">
        <v>276</v>
      </c>
      <c r="H2730">
        <v>1869802</v>
      </c>
      <c r="I2730" t="s">
        <v>276</v>
      </c>
      <c r="J2730">
        <v>614</v>
      </c>
      <c r="K2730" t="s">
        <v>276</v>
      </c>
      <c r="L2730" t="s">
        <v>276</v>
      </c>
      <c r="M2730">
        <v>13766978</v>
      </c>
      <c r="N2730">
        <v>35363</v>
      </c>
      <c r="O2730">
        <v>47257975</v>
      </c>
      <c r="P2730">
        <v>33072074</v>
      </c>
      <c r="Q2730">
        <v>80729650</v>
      </c>
    </row>
    <row r="2731" spans="1:17" x14ac:dyDescent="0.85">
      <c r="A2731" s="29">
        <v>44789</v>
      </c>
      <c r="B2731" t="s">
        <v>154</v>
      </c>
      <c r="C2731">
        <v>21091</v>
      </c>
      <c r="D2731">
        <v>2334849</v>
      </c>
      <c r="E2731" t="s">
        <v>276</v>
      </c>
      <c r="F2731" t="s">
        <v>276</v>
      </c>
      <c r="G2731" t="s">
        <v>276</v>
      </c>
      <c r="H2731">
        <v>264</v>
      </c>
      <c r="I2731" t="s">
        <v>276</v>
      </c>
      <c r="J2731">
        <v>0</v>
      </c>
      <c r="K2731" t="s">
        <v>276</v>
      </c>
      <c r="L2731" t="s">
        <v>276</v>
      </c>
      <c r="M2731">
        <v>20819</v>
      </c>
      <c r="N2731">
        <v>8</v>
      </c>
      <c r="O2731">
        <v>0</v>
      </c>
      <c r="P2731">
        <v>0</v>
      </c>
      <c r="Q2731">
        <v>0</v>
      </c>
    </row>
    <row r="2732" spans="1:17" x14ac:dyDescent="0.85">
      <c r="A2732" s="29">
        <v>44789</v>
      </c>
      <c r="B2732" t="s">
        <v>155</v>
      </c>
      <c r="C2732">
        <v>15</v>
      </c>
      <c r="D2732">
        <v>829</v>
      </c>
      <c r="E2732" t="s">
        <v>276</v>
      </c>
      <c r="F2732" t="s">
        <v>276</v>
      </c>
      <c r="G2732" t="s">
        <v>276</v>
      </c>
      <c r="H2732">
        <v>0</v>
      </c>
      <c r="I2732" t="s">
        <v>276</v>
      </c>
      <c r="J2732">
        <v>0</v>
      </c>
      <c r="K2732" t="s">
        <v>276</v>
      </c>
      <c r="L2732" t="s">
        <v>276</v>
      </c>
      <c r="M2732">
        <v>15</v>
      </c>
      <c r="N2732">
        <v>0</v>
      </c>
      <c r="O2732">
        <v>0</v>
      </c>
      <c r="P2732">
        <v>0</v>
      </c>
      <c r="Q2732">
        <v>0</v>
      </c>
    </row>
    <row r="2733" spans="1:17" x14ac:dyDescent="0.85">
      <c r="A2733" s="29">
        <v>44790</v>
      </c>
      <c r="B2733" t="s">
        <v>153</v>
      </c>
      <c r="C2733">
        <v>15932181</v>
      </c>
      <c r="D2733">
        <v>64969806</v>
      </c>
      <c r="F2733" t="s">
        <v>276</v>
      </c>
      <c r="G2733" t="s">
        <v>276</v>
      </c>
      <c r="H2733">
        <v>1802379</v>
      </c>
      <c r="I2733" t="s">
        <v>276</v>
      </c>
      <c r="J2733">
        <v>627</v>
      </c>
      <c r="K2733" t="s">
        <v>276</v>
      </c>
      <c r="L2733" t="s">
        <v>276</v>
      </c>
      <c r="M2733">
        <v>13990699</v>
      </c>
      <c r="N2733">
        <v>35647</v>
      </c>
      <c r="O2733">
        <v>47261337</v>
      </c>
      <c r="P2733">
        <v>33072237</v>
      </c>
      <c r="Q2733">
        <v>80778805</v>
      </c>
    </row>
    <row r="2734" spans="1:17" x14ac:dyDescent="0.85">
      <c r="A2734" s="29">
        <v>44790</v>
      </c>
      <c r="B2734" t="s">
        <v>154</v>
      </c>
      <c r="C2734">
        <v>21122</v>
      </c>
      <c r="D2734">
        <v>2335330</v>
      </c>
      <c r="E2734" t="s">
        <v>276</v>
      </c>
      <c r="F2734" t="s">
        <v>276</v>
      </c>
      <c r="G2734" t="s">
        <v>276</v>
      </c>
      <c r="H2734">
        <v>263</v>
      </c>
      <c r="I2734" t="s">
        <v>276</v>
      </c>
      <c r="J2734">
        <v>0</v>
      </c>
      <c r="K2734" t="s">
        <v>276</v>
      </c>
      <c r="L2734" t="s">
        <v>276</v>
      </c>
      <c r="M2734">
        <v>20851</v>
      </c>
      <c r="N2734">
        <v>8</v>
      </c>
      <c r="O2734">
        <v>0</v>
      </c>
      <c r="P2734">
        <v>0</v>
      </c>
      <c r="Q2734">
        <v>0</v>
      </c>
    </row>
    <row r="2735" spans="1:17" x14ac:dyDescent="0.85">
      <c r="A2735" s="29">
        <v>44790</v>
      </c>
      <c r="B2735" t="s">
        <v>155</v>
      </c>
      <c r="C2735">
        <v>15</v>
      </c>
      <c r="D2735">
        <v>829</v>
      </c>
      <c r="E2735" t="s">
        <v>276</v>
      </c>
      <c r="F2735" t="s">
        <v>276</v>
      </c>
      <c r="G2735" t="s">
        <v>276</v>
      </c>
      <c r="H2735">
        <v>0</v>
      </c>
      <c r="I2735" t="s">
        <v>276</v>
      </c>
      <c r="J2735">
        <v>0</v>
      </c>
      <c r="K2735" t="s">
        <v>276</v>
      </c>
      <c r="L2735" t="s">
        <v>276</v>
      </c>
      <c r="M2735">
        <v>15</v>
      </c>
      <c r="N2735">
        <v>0</v>
      </c>
      <c r="O2735">
        <v>0</v>
      </c>
      <c r="P2735">
        <v>0</v>
      </c>
      <c r="Q2735">
        <v>0</v>
      </c>
    </row>
    <row r="2736" spans="1:17" x14ac:dyDescent="0.85">
      <c r="A2736" s="29">
        <v>44791</v>
      </c>
      <c r="B2736" t="s">
        <v>153</v>
      </c>
      <c r="C2736">
        <v>16140637</v>
      </c>
      <c r="D2736">
        <v>65451452</v>
      </c>
      <c r="F2736" t="s">
        <v>276</v>
      </c>
      <c r="G2736" t="s">
        <v>276</v>
      </c>
      <c r="H2736">
        <v>1787550</v>
      </c>
      <c r="I2736" t="s">
        <v>276</v>
      </c>
      <c r="J2736">
        <v>610</v>
      </c>
      <c r="K2736" t="s">
        <v>276</v>
      </c>
      <c r="L2736" t="s">
        <v>276</v>
      </c>
      <c r="M2736">
        <v>14234901</v>
      </c>
      <c r="N2736">
        <v>35947</v>
      </c>
      <c r="O2736">
        <v>47264790</v>
      </c>
      <c r="P2736">
        <v>33072467</v>
      </c>
      <c r="Q2736">
        <v>80825985</v>
      </c>
    </row>
    <row r="2737" spans="1:17" x14ac:dyDescent="0.85">
      <c r="A2737" s="29">
        <v>44791</v>
      </c>
      <c r="B2737" t="s">
        <v>154</v>
      </c>
      <c r="C2737">
        <v>21149</v>
      </c>
      <c r="D2737">
        <v>2335911</v>
      </c>
      <c r="E2737" t="s">
        <v>276</v>
      </c>
      <c r="F2737" t="s">
        <v>276</v>
      </c>
      <c r="G2737" t="s">
        <v>276</v>
      </c>
      <c r="H2737">
        <v>260</v>
      </c>
      <c r="I2737" t="s">
        <v>276</v>
      </c>
      <c r="J2737">
        <v>0</v>
      </c>
      <c r="K2737" t="s">
        <v>276</v>
      </c>
      <c r="L2737" t="s">
        <v>276</v>
      </c>
      <c r="M2737">
        <v>20881</v>
      </c>
      <c r="N2737">
        <v>8</v>
      </c>
      <c r="O2737">
        <v>0</v>
      </c>
      <c r="P2737">
        <v>0</v>
      </c>
      <c r="Q2737">
        <v>0</v>
      </c>
    </row>
    <row r="2738" spans="1:17" x14ac:dyDescent="0.85">
      <c r="A2738" s="29">
        <v>44791</v>
      </c>
      <c r="B2738" t="s">
        <v>155</v>
      </c>
      <c r="C2738">
        <v>15</v>
      </c>
      <c r="D2738">
        <v>829</v>
      </c>
      <c r="E2738" t="s">
        <v>276</v>
      </c>
      <c r="F2738" t="s">
        <v>276</v>
      </c>
      <c r="G2738" t="s">
        <v>276</v>
      </c>
      <c r="H2738">
        <v>0</v>
      </c>
      <c r="I2738" t="s">
        <v>276</v>
      </c>
      <c r="J2738">
        <v>0</v>
      </c>
      <c r="K2738" t="s">
        <v>276</v>
      </c>
      <c r="L2738" t="s">
        <v>276</v>
      </c>
      <c r="M2738">
        <v>15</v>
      </c>
      <c r="N2738">
        <v>0</v>
      </c>
      <c r="O2738">
        <v>0</v>
      </c>
      <c r="P2738">
        <v>0</v>
      </c>
      <c r="Q2738">
        <v>0</v>
      </c>
    </row>
    <row r="2739" spans="1:17" x14ac:dyDescent="0.85">
      <c r="A2739" s="29">
        <v>44792</v>
      </c>
      <c r="B2739" t="s">
        <v>153</v>
      </c>
      <c r="C2739">
        <v>16401863</v>
      </c>
      <c r="D2739">
        <v>65704642</v>
      </c>
      <c r="F2739" t="s">
        <v>276</v>
      </c>
      <c r="G2739" t="s">
        <v>276</v>
      </c>
      <c r="H2739">
        <v>1843168</v>
      </c>
      <c r="I2739" t="s">
        <v>276</v>
      </c>
      <c r="J2739">
        <v>627</v>
      </c>
      <c r="K2739" t="s">
        <v>276</v>
      </c>
      <c r="L2739" t="s">
        <v>276</v>
      </c>
      <c r="M2739">
        <v>14422694</v>
      </c>
      <c r="N2739">
        <v>36226</v>
      </c>
      <c r="O2739">
        <v>47272730</v>
      </c>
      <c r="P2739">
        <v>33072736</v>
      </c>
      <c r="Q2739">
        <v>80870943</v>
      </c>
    </row>
    <row r="2740" spans="1:17" x14ac:dyDescent="0.85">
      <c r="A2740" s="29">
        <v>44792</v>
      </c>
      <c r="B2740" t="s">
        <v>154</v>
      </c>
      <c r="C2740">
        <v>21175</v>
      </c>
      <c r="D2740">
        <v>2336478</v>
      </c>
      <c r="E2740" t="s">
        <v>276</v>
      </c>
      <c r="F2740" t="s">
        <v>276</v>
      </c>
      <c r="G2740" t="s">
        <v>276</v>
      </c>
      <c r="H2740">
        <v>262</v>
      </c>
      <c r="I2740" t="s">
        <v>276</v>
      </c>
      <c r="J2740">
        <v>0</v>
      </c>
      <c r="K2740" t="s">
        <v>276</v>
      </c>
      <c r="L2740" t="s">
        <v>276</v>
      </c>
      <c r="M2740">
        <v>20905</v>
      </c>
      <c r="N2740">
        <v>8</v>
      </c>
      <c r="O2740">
        <v>0</v>
      </c>
      <c r="P2740">
        <v>0</v>
      </c>
      <c r="Q2740">
        <v>0</v>
      </c>
    </row>
    <row r="2741" spans="1:17" x14ac:dyDescent="0.85">
      <c r="A2741" s="29">
        <v>44792</v>
      </c>
      <c r="B2741" t="s">
        <v>155</v>
      </c>
      <c r="C2741">
        <v>15</v>
      </c>
      <c r="D2741">
        <v>829</v>
      </c>
      <c r="E2741" t="s">
        <v>276</v>
      </c>
      <c r="F2741" t="s">
        <v>276</v>
      </c>
      <c r="G2741" t="s">
        <v>276</v>
      </c>
      <c r="H2741">
        <v>0</v>
      </c>
      <c r="I2741" t="s">
        <v>276</v>
      </c>
      <c r="J2741">
        <v>0</v>
      </c>
      <c r="K2741" t="s">
        <v>276</v>
      </c>
      <c r="L2741" t="s">
        <v>276</v>
      </c>
      <c r="M2741">
        <v>15</v>
      </c>
      <c r="N2741">
        <v>0</v>
      </c>
      <c r="O2741">
        <v>0</v>
      </c>
      <c r="P2741">
        <v>0</v>
      </c>
      <c r="Q2741">
        <v>0</v>
      </c>
    </row>
    <row r="2742" spans="1:17" x14ac:dyDescent="0.85">
      <c r="A2742" s="29">
        <v>44793</v>
      </c>
      <c r="B2742" t="s">
        <v>153</v>
      </c>
      <c r="C2742">
        <v>16657648</v>
      </c>
      <c r="D2742">
        <v>66091482</v>
      </c>
      <c r="F2742" t="s">
        <v>276</v>
      </c>
      <c r="G2742" t="s">
        <v>276</v>
      </c>
      <c r="H2742">
        <v>1855703</v>
      </c>
      <c r="I2742" t="s">
        <v>276</v>
      </c>
      <c r="J2742">
        <v>616</v>
      </c>
      <c r="K2742" t="s">
        <v>276</v>
      </c>
      <c r="L2742" t="s">
        <v>276</v>
      </c>
      <c r="M2742">
        <v>14664321</v>
      </c>
      <c r="N2742">
        <v>36509</v>
      </c>
      <c r="O2742">
        <v>47285292</v>
      </c>
      <c r="P2742">
        <v>33072964</v>
      </c>
      <c r="Q2742">
        <v>0</v>
      </c>
    </row>
    <row r="2743" spans="1:17" x14ac:dyDescent="0.85">
      <c r="A2743" s="29">
        <v>44793</v>
      </c>
      <c r="B2743" t="s">
        <v>154</v>
      </c>
      <c r="C2743">
        <v>21200</v>
      </c>
      <c r="D2743">
        <v>2337077</v>
      </c>
      <c r="E2743" t="s">
        <v>276</v>
      </c>
      <c r="F2743" t="s">
        <v>276</v>
      </c>
      <c r="G2743" t="s">
        <v>276</v>
      </c>
      <c r="H2743">
        <v>263</v>
      </c>
      <c r="I2743" t="s">
        <v>276</v>
      </c>
      <c r="J2743">
        <v>0</v>
      </c>
      <c r="K2743" t="s">
        <v>276</v>
      </c>
      <c r="L2743" t="s">
        <v>276</v>
      </c>
      <c r="M2743">
        <v>20929</v>
      </c>
      <c r="N2743">
        <v>8</v>
      </c>
      <c r="O2743">
        <v>0</v>
      </c>
      <c r="P2743">
        <v>0</v>
      </c>
      <c r="Q2743">
        <v>0</v>
      </c>
    </row>
    <row r="2744" spans="1:17" x14ac:dyDescent="0.85">
      <c r="A2744" s="29">
        <v>44793</v>
      </c>
      <c r="B2744" t="s">
        <v>155</v>
      </c>
      <c r="C2744">
        <v>15</v>
      </c>
      <c r="D2744">
        <v>829</v>
      </c>
      <c r="E2744" t="s">
        <v>276</v>
      </c>
      <c r="F2744" t="s">
        <v>276</v>
      </c>
      <c r="G2744" t="s">
        <v>276</v>
      </c>
      <c r="H2744">
        <v>0</v>
      </c>
      <c r="I2744" t="s">
        <v>276</v>
      </c>
      <c r="J2744">
        <v>0</v>
      </c>
      <c r="K2744" t="s">
        <v>276</v>
      </c>
      <c r="L2744" t="s">
        <v>276</v>
      </c>
      <c r="M2744">
        <v>15</v>
      </c>
      <c r="N2744">
        <v>0</v>
      </c>
      <c r="O2744">
        <v>0</v>
      </c>
      <c r="P2744">
        <v>0</v>
      </c>
      <c r="Q2744">
        <v>0</v>
      </c>
    </row>
    <row r="2745" spans="1:17" x14ac:dyDescent="0.85">
      <c r="A2745" s="29">
        <v>44794</v>
      </c>
      <c r="B2745" t="s">
        <v>153</v>
      </c>
      <c r="C2745">
        <v>16900421</v>
      </c>
      <c r="D2745">
        <v>66258501</v>
      </c>
      <c r="F2745" t="s">
        <v>276</v>
      </c>
      <c r="G2745" t="s">
        <v>276</v>
      </c>
      <c r="H2745">
        <v>1902304</v>
      </c>
      <c r="I2745" t="s">
        <v>276</v>
      </c>
      <c r="J2745">
        <v>632</v>
      </c>
      <c r="K2745" t="s">
        <v>276</v>
      </c>
      <c r="L2745" t="s">
        <v>276</v>
      </c>
      <c r="M2745">
        <v>14854108</v>
      </c>
      <c r="N2745">
        <v>36772</v>
      </c>
      <c r="O2745">
        <v>45899047</v>
      </c>
      <c r="P2745">
        <v>33047155</v>
      </c>
      <c r="Q2745">
        <v>0</v>
      </c>
    </row>
    <row r="2746" spans="1:17" x14ac:dyDescent="0.85">
      <c r="A2746" s="29">
        <v>44794</v>
      </c>
      <c r="B2746" t="s">
        <v>154</v>
      </c>
      <c r="C2746">
        <v>21217</v>
      </c>
      <c r="D2746">
        <v>2338099</v>
      </c>
      <c r="E2746" t="s">
        <v>276</v>
      </c>
      <c r="F2746" t="s">
        <v>276</v>
      </c>
      <c r="G2746" t="s">
        <v>276</v>
      </c>
      <c r="H2746">
        <v>259</v>
      </c>
      <c r="I2746" t="s">
        <v>276</v>
      </c>
      <c r="J2746">
        <v>0</v>
      </c>
      <c r="K2746" t="s">
        <v>276</v>
      </c>
      <c r="L2746" t="s">
        <v>276</v>
      </c>
      <c r="M2746">
        <v>20950</v>
      </c>
      <c r="N2746">
        <v>8</v>
      </c>
      <c r="O2746">
        <v>0</v>
      </c>
      <c r="P2746">
        <v>0</v>
      </c>
      <c r="Q2746">
        <v>0</v>
      </c>
    </row>
    <row r="2747" spans="1:17" x14ac:dyDescent="0.85">
      <c r="A2747" s="29">
        <v>44794</v>
      </c>
      <c r="B2747" t="s">
        <v>155</v>
      </c>
      <c r="C2747">
        <v>15</v>
      </c>
      <c r="D2747">
        <v>829</v>
      </c>
      <c r="E2747" t="s">
        <v>276</v>
      </c>
      <c r="F2747" t="s">
        <v>276</v>
      </c>
      <c r="G2747" t="s">
        <v>276</v>
      </c>
      <c r="H2747">
        <v>0</v>
      </c>
      <c r="I2747" t="s">
        <v>276</v>
      </c>
      <c r="J2747">
        <v>0</v>
      </c>
      <c r="K2747" t="s">
        <v>276</v>
      </c>
      <c r="L2747" t="s">
        <v>276</v>
      </c>
      <c r="M2747">
        <v>15</v>
      </c>
      <c r="N2747">
        <v>0</v>
      </c>
      <c r="O2747">
        <v>0</v>
      </c>
      <c r="P2747">
        <v>0</v>
      </c>
      <c r="Q2747">
        <v>0</v>
      </c>
    </row>
    <row r="2748" spans="1:17" x14ac:dyDescent="0.85">
      <c r="A2748" s="29">
        <v>44795</v>
      </c>
      <c r="B2748" t="s">
        <v>153</v>
      </c>
      <c r="C2748">
        <v>17118253</v>
      </c>
      <c r="D2748">
        <v>66376989</v>
      </c>
      <c r="F2748" t="s">
        <v>276</v>
      </c>
      <c r="G2748" t="s">
        <v>276</v>
      </c>
      <c r="H2748">
        <v>1933865</v>
      </c>
      <c r="I2748" t="s">
        <v>276</v>
      </c>
      <c r="J2748">
        <v>640</v>
      </c>
      <c r="K2748" t="s">
        <v>276</v>
      </c>
      <c r="L2748" t="s">
        <v>276</v>
      </c>
      <c r="M2748">
        <v>15038776</v>
      </c>
      <c r="N2748">
        <v>37000</v>
      </c>
      <c r="O2748">
        <v>45902593</v>
      </c>
      <c r="P2748">
        <v>33047333</v>
      </c>
      <c r="Q2748">
        <v>81013693</v>
      </c>
    </row>
    <row r="2749" spans="1:17" x14ac:dyDescent="0.85">
      <c r="A2749" s="29">
        <v>44795</v>
      </c>
      <c r="B2749" t="s">
        <v>154</v>
      </c>
      <c r="C2749">
        <v>21260</v>
      </c>
      <c r="D2749">
        <v>2338611</v>
      </c>
      <c r="E2749" t="s">
        <v>276</v>
      </c>
      <c r="F2749" t="s">
        <v>276</v>
      </c>
      <c r="G2749" t="s">
        <v>276</v>
      </c>
      <c r="H2749">
        <v>287</v>
      </c>
      <c r="I2749" t="s">
        <v>276</v>
      </c>
      <c r="J2749">
        <v>0</v>
      </c>
      <c r="K2749" t="s">
        <v>276</v>
      </c>
      <c r="L2749" t="s">
        <v>276</v>
      </c>
      <c r="M2749">
        <v>20965</v>
      </c>
      <c r="N2749">
        <v>8</v>
      </c>
      <c r="O2749">
        <v>0</v>
      </c>
      <c r="P2749">
        <v>0</v>
      </c>
      <c r="Q2749">
        <v>0</v>
      </c>
    </row>
    <row r="2750" spans="1:17" x14ac:dyDescent="0.85">
      <c r="A2750" s="29">
        <v>44795</v>
      </c>
      <c r="B2750" t="s">
        <v>155</v>
      </c>
      <c r="C2750">
        <v>15</v>
      </c>
      <c r="D2750">
        <v>829</v>
      </c>
      <c r="E2750" t="s">
        <v>276</v>
      </c>
      <c r="F2750" t="s">
        <v>276</v>
      </c>
      <c r="G2750" t="s">
        <v>276</v>
      </c>
      <c r="H2750">
        <v>0</v>
      </c>
      <c r="I2750" t="s">
        <v>276</v>
      </c>
      <c r="J2750">
        <v>0</v>
      </c>
      <c r="K2750" t="s">
        <v>276</v>
      </c>
      <c r="L2750" t="s">
        <v>276</v>
      </c>
      <c r="M2750">
        <v>15</v>
      </c>
      <c r="N2750">
        <v>0</v>
      </c>
      <c r="O2750">
        <v>0</v>
      </c>
      <c r="P2750">
        <v>0</v>
      </c>
      <c r="Q2750">
        <v>0</v>
      </c>
    </row>
    <row r="2751" spans="1:17" x14ac:dyDescent="0.85">
      <c r="A2751" s="29">
        <v>44796</v>
      </c>
      <c r="B2751" t="s">
        <v>153</v>
      </c>
      <c r="C2751">
        <v>17303709</v>
      </c>
      <c r="D2751">
        <v>66690431</v>
      </c>
      <c r="F2751" t="s">
        <v>276</v>
      </c>
      <c r="G2751" t="s">
        <v>276</v>
      </c>
      <c r="H2751">
        <v>1929023</v>
      </c>
      <c r="I2751" t="s">
        <v>276</v>
      </c>
      <c r="J2751">
        <v>646</v>
      </c>
      <c r="K2751" t="s">
        <v>276</v>
      </c>
      <c r="L2751" t="s">
        <v>276</v>
      </c>
      <c r="M2751">
        <v>15234470</v>
      </c>
      <c r="N2751">
        <v>37269</v>
      </c>
      <c r="O2751">
        <v>45906957</v>
      </c>
      <c r="P2751">
        <v>33047559</v>
      </c>
      <c r="Q2751">
        <v>81082064</v>
      </c>
    </row>
    <row r="2752" spans="1:17" x14ac:dyDescent="0.85">
      <c r="A2752" s="29">
        <v>44796</v>
      </c>
      <c r="B2752" t="s">
        <v>154</v>
      </c>
      <c r="C2752">
        <v>21301</v>
      </c>
      <c r="D2752">
        <v>2339080</v>
      </c>
      <c r="E2752" t="s">
        <v>276</v>
      </c>
      <c r="F2752" t="s">
        <v>276</v>
      </c>
      <c r="G2752" t="s">
        <v>276</v>
      </c>
      <c r="H2752">
        <v>273</v>
      </c>
      <c r="I2752" t="s">
        <v>276</v>
      </c>
      <c r="J2752">
        <v>0</v>
      </c>
      <c r="K2752" t="s">
        <v>276</v>
      </c>
      <c r="L2752" t="s">
        <v>276</v>
      </c>
      <c r="M2752">
        <v>21020</v>
      </c>
      <c r="N2752">
        <v>8</v>
      </c>
      <c r="O2752">
        <v>0</v>
      </c>
      <c r="P2752">
        <v>0</v>
      </c>
      <c r="Q2752">
        <v>0</v>
      </c>
    </row>
    <row r="2753" spans="1:17" x14ac:dyDescent="0.85">
      <c r="A2753" s="29">
        <v>44796</v>
      </c>
      <c r="B2753" t="s">
        <v>155</v>
      </c>
      <c r="C2753">
        <v>15</v>
      </c>
      <c r="D2753">
        <v>829</v>
      </c>
      <c r="E2753" t="s">
        <v>276</v>
      </c>
      <c r="F2753" t="s">
        <v>276</v>
      </c>
      <c r="G2753" t="s">
        <v>276</v>
      </c>
      <c r="H2753">
        <v>0</v>
      </c>
      <c r="I2753" t="s">
        <v>276</v>
      </c>
      <c r="J2753">
        <v>0</v>
      </c>
      <c r="K2753" t="s">
        <v>276</v>
      </c>
      <c r="L2753" t="s">
        <v>276</v>
      </c>
      <c r="M2753">
        <v>15</v>
      </c>
      <c r="N2753">
        <v>0</v>
      </c>
      <c r="O2753">
        <v>0</v>
      </c>
      <c r="P2753">
        <v>0</v>
      </c>
      <c r="Q2753">
        <v>0</v>
      </c>
    </row>
    <row r="2754" spans="1:17" x14ac:dyDescent="0.85">
      <c r="A2754" s="29">
        <v>44797</v>
      </c>
      <c r="B2754" t="s">
        <v>153</v>
      </c>
      <c r="C2754">
        <v>17497897</v>
      </c>
      <c r="D2754">
        <v>66944651</v>
      </c>
      <c r="F2754" t="s">
        <v>276</v>
      </c>
      <c r="G2754" t="s">
        <v>276</v>
      </c>
      <c r="H2754">
        <v>1936452</v>
      </c>
      <c r="I2754" t="s">
        <v>276</v>
      </c>
      <c r="J2754">
        <v>636</v>
      </c>
      <c r="K2754" t="s">
        <v>276</v>
      </c>
      <c r="L2754" t="s">
        <v>276</v>
      </c>
      <c r="M2754">
        <v>15397927</v>
      </c>
      <c r="N2754">
        <v>37586</v>
      </c>
      <c r="O2754">
        <v>45910707</v>
      </c>
      <c r="P2754">
        <v>33047850</v>
      </c>
      <c r="Q2754">
        <v>81139860</v>
      </c>
    </row>
    <row r="2755" spans="1:17" x14ac:dyDescent="0.85">
      <c r="A2755" s="29">
        <v>44797</v>
      </c>
      <c r="B2755" t="s">
        <v>154</v>
      </c>
      <c r="C2755">
        <v>21336</v>
      </c>
      <c r="D2755">
        <v>2339602</v>
      </c>
      <c r="E2755" t="s">
        <v>276</v>
      </c>
      <c r="F2755" t="s">
        <v>276</v>
      </c>
      <c r="G2755" t="s">
        <v>276</v>
      </c>
      <c r="H2755">
        <v>281</v>
      </c>
      <c r="I2755" t="s">
        <v>276</v>
      </c>
      <c r="J2755">
        <v>0</v>
      </c>
      <c r="K2755" t="s">
        <v>276</v>
      </c>
      <c r="L2755" t="s">
        <v>276</v>
      </c>
      <c r="M2755">
        <v>21047</v>
      </c>
      <c r="N2755">
        <v>8</v>
      </c>
      <c r="O2755">
        <v>0</v>
      </c>
      <c r="P2755">
        <v>0</v>
      </c>
      <c r="Q2755">
        <v>0</v>
      </c>
    </row>
    <row r="2756" spans="1:17" x14ac:dyDescent="0.85">
      <c r="A2756" s="29">
        <v>44797</v>
      </c>
      <c r="B2756" t="s">
        <v>155</v>
      </c>
      <c r="C2756">
        <v>15</v>
      </c>
      <c r="D2756">
        <v>829</v>
      </c>
      <c r="E2756" t="s">
        <v>276</v>
      </c>
      <c r="F2756" t="s">
        <v>276</v>
      </c>
      <c r="G2756" t="s">
        <v>276</v>
      </c>
      <c r="H2756">
        <v>0</v>
      </c>
      <c r="I2756" t="s">
        <v>276</v>
      </c>
      <c r="J2756">
        <v>0</v>
      </c>
      <c r="K2756" t="s">
        <v>276</v>
      </c>
      <c r="L2756" t="s">
        <v>276</v>
      </c>
      <c r="M2756">
        <v>15</v>
      </c>
      <c r="N2756">
        <v>0</v>
      </c>
      <c r="O2756">
        <v>0</v>
      </c>
      <c r="P2756">
        <v>0</v>
      </c>
      <c r="Q2756">
        <v>0</v>
      </c>
    </row>
    <row r="2757" spans="1:17" x14ac:dyDescent="0.85">
      <c r="A2757" s="29">
        <v>44798</v>
      </c>
      <c r="B2757" t="s">
        <v>153</v>
      </c>
      <c r="C2757">
        <v>17735275</v>
      </c>
      <c r="D2757">
        <v>67330525</v>
      </c>
      <c r="F2757" t="s">
        <v>276</v>
      </c>
      <c r="G2757" t="s">
        <v>276</v>
      </c>
      <c r="H2757">
        <v>1943245</v>
      </c>
      <c r="I2757" t="s">
        <v>276</v>
      </c>
      <c r="J2757">
        <v>637</v>
      </c>
      <c r="K2757" t="s">
        <v>276</v>
      </c>
      <c r="L2757" t="s">
        <v>276</v>
      </c>
      <c r="M2757">
        <v>15651874</v>
      </c>
      <c r="N2757">
        <v>37879</v>
      </c>
      <c r="O2757">
        <v>45914087</v>
      </c>
      <c r="P2757">
        <v>33048082</v>
      </c>
      <c r="Q2757">
        <v>81191066</v>
      </c>
    </row>
    <row r="2758" spans="1:17" x14ac:dyDescent="0.85">
      <c r="A2758" s="29">
        <v>44798</v>
      </c>
      <c r="B2758" t="s">
        <v>154</v>
      </c>
      <c r="C2758">
        <v>21368</v>
      </c>
      <c r="D2758">
        <v>2340136</v>
      </c>
      <c r="E2758" t="s">
        <v>276</v>
      </c>
      <c r="F2758" t="s">
        <v>276</v>
      </c>
      <c r="G2758" t="s">
        <v>276</v>
      </c>
      <c r="H2758">
        <v>277</v>
      </c>
      <c r="I2758" t="s">
        <v>276</v>
      </c>
      <c r="J2758">
        <v>0</v>
      </c>
      <c r="K2758" t="s">
        <v>276</v>
      </c>
      <c r="L2758" t="s">
        <v>276</v>
      </c>
      <c r="M2758">
        <v>21083</v>
      </c>
      <c r="N2758">
        <v>8</v>
      </c>
      <c r="O2758">
        <v>0</v>
      </c>
      <c r="P2758">
        <v>0</v>
      </c>
      <c r="Q2758">
        <v>0</v>
      </c>
    </row>
    <row r="2759" spans="1:17" x14ac:dyDescent="0.85">
      <c r="A2759" s="29">
        <v>44798</v>
      </c>
      <c r="B2759" t="s">
        <v>155</v>
      </c>
      <c r="C2759">
        <v>15</v>
      </c>
      <c r="D2759">
        <v>829</v>
      </c>
      <c r="E2759" t="s">
        <v>276</v>
      </c>
      <c r="F2759" t="s">
        <v>276</v>
      </c>
      <c r="G2759" t="s">
        <v>276</v>
      </c>
      <c r="H2759">
        <v>0</v>
      </c>
      <c r="I2759" t="s">
        <v>276</v>
      </c>
      <c r="J2759">
        <v>0</v>
      </c>
      <c r="K2759" t="s">
        <v>276</v>
      </c>
      <c r="L2759" t="s">
        <v>276</v>
      </c>
      <c r="M2759">
        <v>15</v>
      </c>
      <c r="N2759">
        <v>0</v>
      </c>
      <c r="O2759">
        <v>0</v>
      </c>
      <c r="P2759">
        <v>0</v>
      </c>
      <c r="Q2759">
        <v>0</v>
      </c>
    </row>
    <row r="2760" spans="1:17" x14ac:dyDescent="0.85">
      <c r="A2760" s="29">
        <v>44799</v>
      </c>
      <c r="B2760" t="s">
        <v>153</v>
      </c>
      <c r="C2760">
        <v>17962376</v>
      </c>
      <c r="D2760">
        <v>67603239</v>
      </c>
      <c r="F2760" t="s">
        <v>276</v>
      </c>
      <c r="G2760" t="s">
        <v>276</v>
      </c>
      <c r="H2760">
        <v>1982036</v>
      </c>
      <c r="I2760" t="s">
        <v>276</v>
      </c>
      <c r="J2760">
        <v>626</v>
      </c>
      <c r="K2760" t="s">
        <v>276</v>
      </c>
      <c r="L2760" t="s">
        <v>276</v>
      </c>
      <c r="M2760">
        <v>15840766</v>
      </c>
      <c r="N2760">
        <v>38189</v>
      </c>
      <c r="O2760">
        <v>45921677</v>
      </c>
      <c r="P2760">
        <v>33048357</v>
      </c>
      <c r="Q2760">
        <v>81235468</v>
      </c>
    </row>
    <row r="2761" spans="1:17" x14ac:dyDescent="0.85">
      <c r="A2761" s="29">
        <v>44799</v>
      </c>
      <c r="B2761" t="s">
        <v>154</v>
      </c>
      <c r="C2761">
        <v>21406</v>
      </c>
      <c r="D2761">
        <v>2340848</v>
      </c>
      <c r="E2761" t="s">
        <v>276</v>
      </c>
      <c r="F2761" t="s">
        <v>276</v>
      </c>
      <c r="G2761" t="s">
        <v>276</v>
      </c>
      <c r="H2761">
        <v>273</v>
      </c>
      <c r="I2761" t="s">
        <v>276</v>
      </c>
      <c r="J2761">
        <v>0</v>
      </c>
      <c r="K2761" t="s">
        <v>276</v>
      </c>
      <c r="L2761" t="s">
        <v>276</v>
      </c>
      <c r="M2761">
        <v>21125</v>
      </c>
      <c r="N2761">
        <v>8</v>
      </c>
      <c r="O2761">
        <v>0</v>
      </c>
      <c r="P2761">
        <v>0</v>
      </c>
      <c r="Q2761">
        <v>0</v>
      </c>
    </row>
    <row r="2762" spans="1:17" x14ac:dyDescent="0.85">
      <c r="A2762" s="29">
        <v>44799</v>
      </c>
      <c r="B2762" t="s">
        <v>155</v>
      </c>
      <c r="C2762">
        <v>15</v>
      </c>
      <c r="D2762">
        <v>829</v>
      </c>
      <c r="E2762" t="s">
        <v>276</v>
      </c>
      <c r="F2762" t="s">
        <v>276</v>
      </c>
      <c r="G2762" t="s">
        <v>276</v>
      </c>
      <c r="H2762">
        <v>0</v>
      </c>
      <c r="I2762" t="s">
        <v>276</v>
      </c>
      <c r="J2762">
        <v>0</v>
      </c>
      <c r="K2762" t="s">
        <v>276</v>
      </c>
      <c r="L2762" t="s">
        <v>276</v>
      </c>
      <c r="M2762">
        <v>15</v>
      </c>
      <c r="N2762">
        <v>0</v>
      </c>
      <c r="O2762">
        <v>0</v>
      </c>
      <c r="P2762">
        <v>0</v>
      </c>
      <c r="Q2762">
        <v>0</v>
      </c>
    </row>
    <row r="2763" spans="1:17" x14ac:dyDescent="0.85">
      <c r="A2763" s="29">
        <v>44800</v>
      </c>
      <c r="B2763" t="s">
        <v>153</v>
      </c>
      <c r="C2763">
        <v>18158969</v>
      </c>
      <c r="D2763">
        <v>68044032</v>
      </c>
      <c r="F2763" t="s">
        <v>276</v>
      </c>
      <c r="G2763" t="s">
        <v>276</v>
      </c>
      <c r="H2763">
        <v>1985915</v>
      </c>
      <c r="I2763" t="s">
        <v>276</v>
      </c>
      <c r="J2763">
        <v>624</v>
      </c>
      <c r="K2763" t="s">
        <v>276</v>
      </c>
      <c r="L2763" t="s">
        <v>276</v>
      </c>
      <c r="M2763">
        <v>16053900</v>
      </c>
      <c r="N2763">
        <v>38514</v>
      </c>
      <c r="O2763">
        <v>45933608</v>
      </c>
      <c r="P2763">
        <v>33048698</v>
      </c>
      <c r="Q2763">
        <v>0</v>
      </c>
    </row>
    <row r="2764" spans="1:17" x14ac:dyDescent="0.85">
      <c r="A2764" s="29">
        <v>44800</v>
      </c>
      <c r="B2764" t="s">
        <v>154</v>
      </c>
      <c r="C2764">
        <v>21441</v>
      </c>
      <c r="D2764">
        <v>2341510</v>
      </c>
      <c r="E2764" t="s">
        <v>276</v>
      </c>
      <c r="F2764" t="s">
        <v>276</v>
      </c>
      <c r="G2764" t="s">
        <v>276</v>
      </c>
      <c r="H2764">
        <v>281</v>
      </c>
      <c r="I2764" t="s">
        <v>276</v>
      </c>
      <c r="J2764">
        <v>0</v>
      </c>
      <c r="K2764" t="s">
        <v>276</v>
      </c>
      <c r="L2764" t="s">
        <v>276</v>
      </c>
      <c r="M2764">
        <v>21152</v>
      </c>
      <c r="N2764">
        <v>8</v>
      </c>
      <c r="O2764">
        <v>0</v>
      </c>
      <c r="P2764">
        <v>0</v>
      </c>
      <c r="Q2764">
        <v>0</v>
      </c>
    </row>
    <row r="2765" spans="1:17" x14ac:dyDescent="0.85">
      <c r="A2765" s="29">
        <v>44800</v>
      </c>
      <c r="B2765" t="s">
        <v>155</v>
      </c>
      <c r="C2765">
        <v>15</v>
      </c>
      <c r="D2765">
        <v>829</v>
      </c>
      <c r="E2765" t="s">
        <v>276</v>
      </c>
      <c r="F2765" t="s">
        <v>276</v>
      </c>
      <c r="G2765" t="s">
        <v>276</v>
      </c>
      <c r="H2765">
        <v>0</v>
      </c>
      <c r="I2765" t="s">
        <v>276</v>
      </c>
      <c r="J2765">
        <v>0</v>
      </c>
      <c r="K2765" t="s">
        <v>276</v>
      </c>
      <c r="L2765" t="s">
        <v>276</v>
      </c>
      <c r="M2765">
        <v>15</v>
      </c>
      <c r="N2765">
        <v>0</v>
      </c>
      <c r="O2765">
        <v>0</v>
      </c>
      <c r="P2765">
        <v>0</v>
      </c>
      <c r="Q2765">
        <v>0</v>
      </c>
    </row>
    <row r="2766" spans="1:17" x14ac:dyDescent="0.85">
      <c r="A2766" s="29">
        <v>44801</v>
      </c>
      <c r="B2766" t="s">
        <v>153</v>
      </c>
      <c r="C2766">
        <v>18331821</v>
      </c>
      <c r="D2766">
        <v>68192119</v>
      </c>
      <c r="F2766" t="s">
        <v>276</v>
      </c>
      <c r="G2766" t="s">
        <v>276</v>
      </c>
      <c r="H2766">
        <v>1961511</v>
      </c>
      <c r="I2766" t="s">
        <v>276</v>
      </c>
      <c r="J2766">
        <v>627</v>
      </c>
      <c r="K2766" t="s">
        <v>276</v>
      </c>
      <c r="L2766" t="s">
        <v>276</v>
      </c>
      <c r="M2766">
        <v>16244976</v>
      </c>
      <c r="N2766">
        <v>38762</v>
      </c>
      <c r="O2766">
        <v>44554248</v>
      </c>
      <c r="P2766">
        <v>33030200</v>
      </c>
      <c r="Q2766">
        <v>0</v>
      </c>
    </row>
    <row r="2767" spans="1:17" x14ac:dyDescent="0.85">
      <c r="A2767" s="29">
        <v>44801</v>
      </c>
      <c r="B2767" t="s">
        <v>154</v>
      </c>
      <c r="C2767">
        <v>21454</v>
      </c>
      <c r="D2767">
        <v>2341993</v>
      </c>
      <c r="E2767" t="s">
        <v>276</v>
      </c>
      <c r="F2767" t="s">
        <v>276</v>
      </c>
      <c r="G2767" t="s">
        <v>276</v>
      </c>
      <c r="H2767">
        <v>268</v>
      </c>
      <c r="I2767" t="s">
        <v>276</v>
      </c>
      <c r="J2767">
        <v>0</v>
      </c>
      <c r="K2767" t="s">
        <v>276</v>
      </c>
      <c r="L2767" t="s">
        <v>276</v>
      </c>
      <c r="M2767">
        <v>21178</v>
      </c>
      <c r="N2767">
        <v>8</v>
      </c>
      <c r="O2767">
        <v>0</v>
      </c>
      <c r="P2767">
        <v>0</v>
      </c>
      <c r="Q2767">
        <v>0</v>
      </c>
    </row>
    <row r="2768" spans="1:17" x14ac:dyDescent="0.85">
      <c r="A2768" s="29">
        <v>44801</v>
      </c>
      <c r="B2768" t="s">
        <v>155</v>
      </c>
      <c r="C2768">
        <v>15</v>
      </c>
      <c r="D2768">
        <v>829</v>
      </c>
      <c r="E2768" t="s">
        <v>276</v>
      </c>
      <c r="F2768" t="s">
        <v>276</v>
      </c>
      <c r="G2768" t="s">
        <v>276</v>
      </c>
      <c r="H2768">
        <v>0</v>
      </c>
      <c r="I2768" t="s">
        <v>276</v>
      </c>
      <c r="J2768">
        <v>0</v>
      </c>
      <c r="K2768" t="s">
        <v>276</v>
      </c>
      <c r="L2768" t="s">
        <v>276</v>
      </c>
      <c r="M2768">
        <v>15</v>
      </c>
      <c r="N2768">
        <v>0</v>
      </c>
      <c r="O2768">
        <v>0</v>
      </c>
      <c r="P2768">
        <v>0</v>
      </c>
      <c r="Q2768">
        <v>0</v>
      </c>
    </row>
    <row r="2769" spans="1:17" x14ac:dyDescent="0.85">
      <c r="A2769" s="29">
        <v>44802</v>
      </c>
      <c r="B2769" t="s">
        <v>153</v>
      </c>
      <c r="C2769">
        <v>18485017</v>
      </c>
      <c r="D2769">
        <v>68303349</v>
      </c>
      <c r="F2769" t="s">
        <v>276</v>
      </c>
      <c r="G2769" t="s">
        <v>276</v>
      </c>
      <c r="H2769">
        <v>1921837</v>
      </c>
      <c r="I2769" t="s">
        <v>276</v>
      </c>
      <c r="J2769">
        <v>628</v>
      </c>
      <c r="K2769" t="s">
        <v>276</v>
      </c>
      <c r="L2769" t="s">
        <v>276</v>
      </c>
      <c r="M2769">
        <v>16434771</v>
      </c>
      <c r="N2769">
        <v>38997</v>
      </c>
      <c r="O2769">
        <v>44556451</v>
      </c>
      <c r="P2769">
        <v>33030392</v>
      </c>
      <c r="Q2769">
        <v>81371059</v>
      </c>
    </row>
    <row r="2770" spans="1:17" x14ac:dyDescent="0.85">
      <c r="A2770" s="29">
        <v>44802</v>
      </c>
      <c r="B2770" t="s">
        <v>154</v>
      </c>
      <c r="C2770">
        <v>21483</v>
      </c>
      <c r="D2770">
        <v>2342556</v>
      </c>
      <c r="E2770" t="s">
        <v>276</v>
      </c>
      <c r="F2770" t="s">
        <v>276</v>
      </c>
      <c r="G2770" t="s">
        <v>276</v>
      </c>
      <c r="H2770">
        <v>272</v>
      </c>
      <c r="I2770" t="s">
        <v>276</v>
      </c>
      <c r="J2770">
        <v>0</v>
      </c>
      <c r="K2770" t="s">
        <v>276</v>
      </c>
      <c r="L2770" t="s">
        <v>276</v>
      </c>
      <c r="M2770">
        <v>21203</v>
      </c>
      <c r="N2770">
        <v>8</v>
      </c>
      <c r="O2770">
        <v>0</v>
      </c>
      <c r="P2770">
        <v>0</v>
      </c>
      <c r="Q2770">
        <v>0</v>
      </c>
    </row>
    <row r="2771" spans="1:17" x14ac:dyDescent="0.85">
      <c r="A2771" s="29">
        <v>44802</v>
      </c>
      <c r="B2771" t="s">
        <v>155</v>
      </c>
      <c r="C2771">
        <v>15</v>
      </c>
      <c r="D2771">
        <v>829</v>
      </c>
      <c r="E2771" t="s">
        <v>276</v>
      </c>
      <c r="F2771" t="s">
        <v>276</v>
      </c>
      <c r="G2771" t="s">
        <v>276</v>
      </c>
      <c r="H2771">
        <v>0</v>
      </c>
      <c r="I2771" t="s">
        <v>276</v>
      </c>
      <c r="J2771">
        <v>0</v>
      </c>
      <c r="K2771" t="s">
        <v>276</v>
      </c>
      <c r="L2771" t="s">
        <v>276</v>
      </c>
      <c r="M2771">
        <v>15</v>
      </c>
      <c r="N2771">
        <v>0</v>
      </c>
      <c r="O2771">
        <v>0</v>
      </c>
      <c r="P2771">
        <v>0</v>
      </c>
      <c r="Q2771">
        <v>0</v>
      </c>
    </row>
    <row r="2772" spans="1:17" x14ac:dyDescent="0.85">
      <c r="A2772" s="29">
        <v>44803</v>
      </c>
      <c r="B2772" t="s">
        <v>153</v>
      </c>
      <c r="C2772">
        <v>18610906</v>
      </c>
      <c r="D2772">
        <v>68595993</v>
      </c>
      <c r="F2772" t="s">
        <v>276</v>
      </c>
      <c r="G2772" t="s">
        <v>276</v>
      </c>
      <c r="H2772">
        <v>1829956</v>
      </c>
      <c r="I2772" t="s">
        <v>276</v>
      </c>
      <c r="J2772">
        <v>618</v>
      </c>
      <c r="K2772" t="s">
        <v>276</v>
      </c>
      <c r="L2772" t="s">
        <v>276</v>
      </c>
      <c r="M2772">
        <v>16656930</v>
      </c>
      <c r="N2772">
        <v>39245</v>
      </c>
      <c r="O2772">
        <v>44560261</v>
      </c>
      <c r="P2772">
        <v>33030624</v>
      </c>
      <c r="Q2772">
        <v>81436590</v>
      </c>
    </row>
    <row r="2773" spans="1:17" x14ac:dyDescent="0.85">
      <c r="A2773" s="29">
        <v>44803</v>
      </c>
      <c r="B2773" t="s">
        <v>154</v>
      </c>
      <c r="C2773">
        <v>21501</v>
      </c>
      <c r="D2773">
        <v>2342994</v>
      </c>
      <c r="E2773" t="s">
        <v>276</v>
      </c>
      <c r="F2773" t="s">
        <v>276</v>
      </c>
      <c r="G2773" t="s">
        <v>276</v>
      </c>
      <c r="H2773">
        <v>274</v>
      </c>
      <c r="I2773" t="s">
        <v>276</v>
      </c>
      <c r="J2773">
        <v>0</v>
      </c>
      <c r="K2773" t="s">
        <v>276</v>
      </c>
      <c r="L2773" t="s">
        <v>276</v>
      </c>
      <c r="M2773">
        <v>21219</v>
      </c>
      <c r="N2773">
        <v>8</v>
      </c>
      <c r="O2773">
        <v>0</v>
      </c>
      <c r="P2773">
        <v>0</v>
      </c>
      <c r="Q2773">
        <v>0</v>
      </c>
    </row>
    <row r="2774" spans="1:17" x14ac:dyDescent="0.85">
      <c r="A2774" s="29">
        <v>44803</v>
      </c>
      <c r="B2774" t="s">
        <v>155</v>
      </c>
      <c r="C2774">
        <v>15</v>
      </c>
      <c r="D2774">
        <v>829</v>
      </c>
      <c r="E2774" t="s">
        <v>276</v>
      </c>
      <c r="F2774" t="s">
        <v>276</v>
      </c>
      <c r="G2774" t="s">
        <v>276</v>
      </c>
      <c r="H2774">
        <v>0</v>
      </c>
      <c r="I2774" t="s">
        <v>276</v>
      </c>
      <c r="J2774">
        <v>0</v>
      </c>
      <c r="K2774" t="s">
        <v>276</v>
      </c>
      <c r="L2774" t="s">
        <v>276</v>
      </c>
      <c r="M2774">
        <v>15</v>
      </c>
      <c r="N2774">
        <v>0</v>
      </c>
      <c r="O2774">
        <v>0</v>
      </c>
      <c r="P2774">
        <v>0</v>
      </c>
      <c r="Q2774">
        <v>0</v>
      </c>
    </row>
    <row r="2775" spans="1:17" x14ac:dyDescent="0.85">
      <c r="A2775" s="29">
        <v>44804</v>
      </c>
      <c r="B2775" t="s">
        <v>153</v>
      </c>
      <c r="C2775">
        <v>18750471</v>
      </c>
      <c r="D2775">
        <v>69028517</v>
      </c>
      <c r="F2775" t="s">
        <v>276</v>
      </c>
      <c r="G2775" t="s">
        <v>276</v>
      </c>
      <c r="H2775">
        <v>1753226</v>
      </c>
      <c r="I2775" t="s">
        <v>276</v>
      </c>
      <c r="J2775">
        <v>591</v>
      </c>
      <c r="K2775" t="s">
        <v>276</v>
      </c>
      <c r="L2775" t="s">
        <v>276</v>
      </c>
      <c r="M2775">
        <v>16854685</v>
      </c>
      <c r="N2775">
        <v>39556</v>
      </c>
      <c r="O2775">
        <v>44563619</v>
      </c>
      <c r="P2775">
        <v>33030912</v>
      </c>
      <c r="Q2775">
        <v>81484404</v>
      </c>
    </row>
    <row r="2776" spans="1:17" x14ac:dyDescent="0.85">
      <c r="A2776" s="29">
        <v>44804</v>
      </c>
      <c r="B2776" t="s">
        <v>154</v>
      </c>
      <c r="C2776">
        <v>21518</v>
      </c>
      <c r="D2776">
        <v>2343587</v>
      </c>
      <c r="E2776" t="s">
        <v>276</v>
      </c>
      <c r="F2776" t="s">
        <v>276</v>
      </c>
      <c r="G2776" t="s">
        <v>276</v>
      </c>
      <c r="H2776">
        <v>247</v>
      </c>
      <c r="I2776" t="s">
        <v>276</v>
      </c>
      <c r="J2776">
        <v>0</v>
      </c>
      <c r="K2776" t="s">
        <v>276</v>
      </c>
      <c r="L2776" t="s">
        <v>276</v>
      </c>
      <c r="M2776">
        <v>21263</v>
      </c>
      <c r="N2776">
        <v>8</v>
      </c>
      <c r="O2776">
        <v>0</v>
      </c>
      <c r="P2776">
        <v>0</v>
      </c>
      <c r="Q2776">
        <v>0</v>
      </c>
    </row>
    <row r="2777" spans="1:17" x14ac:dyDescent="0.85">
      <c r="A2777" s="29">
        <v>44804</v>
      </c>
      <c r="B2777" t="s">
        <v>155</v>
      </c>
      <c r="C2777">
        <v>15</v>
      </c>
      <c r="D2777">
        <v>829</v>
      </c>
      <c r="E2777" t="s">
        <v>276</v>
      </c>
      <c r="F2777" t="s">
        <v>276</v>
      </c>
      <c r="G2777" t="s">
        <v>276</v>
      </c>
      <c r="H2777">
        <v>0</v>
      </c>
      <c r="I2777" t="s">
        <v>276</v>
      </c>
      <c r="J2777">
        <v>0</v>
      </c>
      <c r="K2777" t="s">
        <v>276</v>
      </c>
      <c r="L2777" t="s">
        <v>276</v>
      </c>
      <c r="M2777">
        <v>15</v>
      </c>
      <c r="N2777">
        <v>0</v>
      </c>
      <c r="O2777">
        <v>0</v>
      </c>
      <c r="P2777">
        <v>0</v>
      </c>
      <c r="Q2777">
        <v>0</v>
      </c>
    </row>
    <row r="2778" spans="1:17" x14ac:dyDescent="0.85">
      <c r="A2778" s="29">
        <v>44805</v>
      </c>
      <c r="B2778" t="s">
        <v>153</v>
      </c>
      <c r="C2778">
        <v>18917782</v>
      </c>
      <c r="D2778">
        <v>69376796</v>
      </c>
      <c r="F2778" t="s">
        <v>276</v>
      </c>
      <c r="G2778" t="s">
        <v>276</v>
      </c>
      <c r="H2778">
        <v>1719221</v>
      </c>
      <c r="I2778" t="s">
        <v>276</v>
      </c>
      <c r="J2778">
        <v>555</v>
      </c>
      <c r="K2778" t="s">
        <v>276</v>
      </c>
      <c r="L2778" t="s">
        <v>276</v>
      </c>
      <c r="M2778">
        <v>17088858</v>
      </c>
      <c r="N2778">
        <v>39872</v>
      </c>
      <c r="O2778">
        <v>44567039</v>
      </c>
      <c r="P2778">
        <v>33031196</v>
      </c>
      <c r="Q2778">
        <v>81526089</v>
      </c>
    </row>
    <row r="2779" spans="1:17" x14ac:dyDescent="0.85">
      <c r="A2779" s="29">
        <v>44805</v>
      </c>
      <c r="B2779" t="s">
        <v>154</v>
      </c>
      <c r="C2779">
        <v>21547</v>
      </c>
      <c r="D2779">
        <v>2344173</v>
      </c>
      <c r="E2779" t="s">
        <v>276</v>
      </c>
      <c r="F2779" t="s">
        <v>276</v>
      </c>
      <c r="G2779" t="s">
        <v>276</v>
      </c>
      <c r="H2779">
        <v>246</v>
      </c>
      <c r="I2779" t="s">
        <v>276</v>
      </c>
      <c r="J2779">
        <v>0</v>
      </c>
      <c r="K2779" t="s">
        <v>276</v>
      </c>
      <c r="L2779" t="s">
        <v>276</v>
      </c>
      <c r="M2779">
        <v>21293</v>
      </c>
      <c r="N2779">
        <v>8</v>
      </c>
      <c r="O2779">
        <v>0</v>
      </c>
      <c r="P2779">
        <v>0</v>
      </c>
      <c r="Q2779">
        <v>0</v>
      </c>
    </row>
    <row r="2780" spans="1:17" x14ac:dyDescent="0.85">
      <c r="A2780" s="29">
        <v>44805</v>
      </c>
      <c r="B2780" t="s">
        <v>155</v>
      </c>
      <c r="C2780">
        <v>15</v>
      </c>
      <c r="D2780">
        <v>829</v>
      </c>
      <c r="E2780" t="s">
        <v>276</v>
      </c>
      <c r="F2780" t="s">
        <v>276</v>
      </c>
      <c r="G2780" t="s">
        <v>276</v>
      </c>
      <c r="H2780">
        <v>0</v>
      </c>
      <c r="I2780" t="s">
        <v>276</v>
      </c>
      <c r="J2780">
        <v>0</v>
      </c>
      <c r="K2780" t="s">
        <v>276</v>
      </c>
      <c r="L2780" t="s">
        <v>276</v>
      </c>
      <c r="M2780">
        <v>15</v>
      </c>
      <c r="N2780">
        <v>0</v>
      </c>
      <c r="O2780">
        <v>0</v>
      </c>
      <c r="P2780">
        <v>0</v>
      </c>
      <c r="Q2780">
        <v>0</v>
      </c>
    </row>
    <row r="2781" spans="1:17" x14ac:dyDescent="0.85">
      <c r="A2781" s="29">
        <v>44806</v>
      </c>
      <c r="B2781" t="s">
        <v>153</v>
      </c>
      <c r="C2781">
        <v>19071057</v>
      </c>
      <c r="D2781">
        <v>69680454</v>
      </c>
      <c r="F2781" t="s">
        <v>276</v>
      </c>
      <c r="G2781" t="s">
        <v>276</v>
      </c>
      <c r="H2781">
        <v>1683417</v>
      </c>
      <c r="I2781" t="s">
        <v>276</v>
      </c>
      <c r="J2781">
        <v>539</v>
      </c>
      <c r="K2781" t="s">
        <v>276</v>
      </c>
      <c r="L2781" t="s">
        <v>276</v>
      </c>
      <c r="M2781">
        <v>17272044</v>
      </c>
      <c r="N2781">
        <v>40190</v>
      </c>
      <c r="O2781">
        <v>44571191</v>
      </c>
      <c r="P2781">
        <v>33031598</v>
      </c>
      <c r="Q2781">
        <v>81559734</v>
      </c>
    </row>
    <row r="2782" spans="1:17" x14ac:dyDescent="0.85">
      <c r="A2782" s="29">
        <v>44806</v>
      </c>
      <c r="B2782" t="s">
        <v>154</v>
      </c>
      <c r="C2782">
        <v>21585</v>
      </c>
      <c r="D2782">
        <v>2344848</v>
      </c>
      <c r="E2782" t="s">
        <v>276</v>
      </c>
      <c r="F2782" t="s">
        <v>276</v>
      </c>
      <c r="G2782" t="s">
        <v>276</v>
      </c>
      <c r="H2782">
        <v>249</v>
      </c>
      <c r="I2782" t="s">
        <v>276</v>
      </c>
      <c r="J2782">
        <v>0</v>
      </c>
      <c r="K2782" t="s">
        <v>276</v>
      </c>
      <c r="L2782" t="s">
        <v>276</v>
      </c>
      <c r="M2782">
        <v>21328</v>
      </c>
      <c r="N2782">
        <v>8</v>
      </c>
      <c r="O2782">
        <v>0</v>
      </c>
      <c r="P2782">
        <v>0</v>
      </c>
      <c r="Q2782">
        <v>0</v>
      </c>
    </row>
    <row r="2783" spans="1:17" x14ac:dyDescent="0.85">
      <c r="A2783" s="29">
        <v>44806</v>
      </c>
      <c r="B2783" t="s">
        <v>155</v>
      </c>
      <c r="C2783">
        <v>15</v>
      </c>
      <c r="D2783">
        <v>829</v>
      </c>
      <c r="E2783" t="s">
        <v>276</v>
      </c>
      <c r="F2783" t="s">
        <v>276</v>
      </c>
      <c r="G2783" t="s">
        <v>276</v>
      </c>
      <c r="H2783">
        <v>0</v>
      </c>
      <c r="I2783" t="s">
        <v>276</v>
      </c>
      <c r="J2783">
        <v>0</v>
      </c>
      <c r="K2783" t="s">
        <v>276</v>
      </c>
      <c r="L2783" t="s">
        <v>276</v>
      </c>
      <c r="M2783">
        <v>15</v>
      </c>
      <c r="N2783">
        <v>0</v>
      </c>
      <c r="O2783">
        <v>0</v>
      </c>
      <c r="P2783">
        <v>0</v>
      </c>
      <c r="Q2783">
        <v>0</v>
      </c>
    </row>
    <row r="2784" spans="1:17" x14ac:dyDescent="0.85">
      <c r="A2784" s="29">
        <v>44807</v>
      </c>
      <c r="B2784" t="s">
        <v>153</v>
      </c>
      <c r="C2784">
        <v>19206445</v>
      </c>
      <c r="D2784">
        <v>69962229</v>
      </c>
      <c r="F2784" t="s">
        <v>276</v>
      </c>
      <c r="G2784" t="s">
        <v>276</v>
      </c>
      <c r="H2784">
        <v>1677140</v>
      </c>
      <c r="I2784" t="s">
        <v>276</v>
      </c>
      <c r="J2784">
        <v>506</v>
      </c>
      <c r="K2784" t="s">
        <v>276</v>
      </c>
      <c r="L2784" t="s">
        <v>276</v>
      </c>
      <c r="M2784">
        <v>17427222</v>
      </c>
      <c r="N2784">
        <v>40537</v>
      </c>
      <c r="O2784">
        <v>44585840</v>
      </c>
      <c r="P2784">
        <v>33031812</v>
      </c>
      <c r="Q2784">
        <v>0</v>
      </c>
    </row>
    <row r="2785" spans="1:17" x14ac:dyDescent="0.85">
      <c r="A2785" s="29">
        <v>44807</v>
      </c>
      <c r="B2785" t="s">
        <v>154</v>
      </c>
      <c r="C2785">
        <v>21622</v>
      </c>
      <c r="D2785">
        <v>2345489</v>
      </c>
      <c r="E2785" t="s">
        <v>276</v>
      </c>
      <c r="F2785" t="s">
        <v>276</v>
      </c>
      <c r="G2785" t="s">
        <v>276</v>
      </c>
      <c r="H2785">
        <v>254</v>
      </c>
      <c r="I2785" t="s">
        <v>276</v>
      </c>
      <c r="J2785">
        <v>0</v>
      </c>
      <c r="K2785" t="s">
        <v>276</v>
      </c>
      <c r="L2785" t="s">
        <v>276</v>
      </c>
      <c r="M2785">
        <v>21360</v>
      </c>
      <c r="N2785">
        <v>8</v>
      </c>
      <c r="O2785">
        <v>0</v>
      </c>
      <c r="P2785">
        <v>0</v>
      </c>
      <c r="Q2785">
        <v>0</v>
      </c>
    </row>
    <row r="2786" spans="1:17" x14ac:dyDescent="0.85">
      <c r="A2786" s="29">
        <v>44807</v>
      </c>
      <c r="B2786" t="s">
        <v>155</v>
      </c>
      <c r="C2786">
        <v>15</v>
      </c>
      <c r="D2786">
        <v>829</v>
      </c>
      <c r="E2786" t="s">
        <v>276</v>
      </c>
      <c r="F2786" t="s">
        <v>276</v>
      </c>
      <c r="G2786" t="s">
        <v>276</v>
      </c>
      <c r="H2786">
        <v>0</v>
      </c>
      <c r="I2786" t="s">
        <v>276</v>
      </c>
      <c r="J2786">
        <v>0</v>
      </c>
      <c r="K2786" t="s">
        <v>276</v>
      </c>
      <c r="L2786" t="s">
        <v>276</v>
      </c>
      <c r="M2786">
        <v>15</v>
      </c>
      <c r="N2786">
        <v>0</v>
      </c>
      <c r="O2786">
        <v>0</v>
      </c>
      <c r="P2786">
        <v>0</v>
      </c>
      <c r="Q2786">
        <v>0</v>
      </c>
    </row>
    <row r="2787" spans="1:17" x14ac:dyDescent="0.85">
      <c r="A2787" s="29">
        <v>44808</v>
      </c>
      <c r="B2787" t="s">
        <v>153</v>
      </c>
      <c r="C2787">
        <v>19323547</v>
      </c>
      <c r="D2787">
        <v>70082363</v>
      </c>
      <c r="F2787" t="s">
        <v>276</v>
      </c>
      <c r="G2787" t="s">
        <v>276</v>
      </c>
      <c r="H2787">
        <v>1606815</v>
      </c>
      <c r="I2787" t="s">
        <v>276</v>
      </c>
      <c r="J2787">
        <v>523</v>
      </c>
      <c r="K2787" t="s">
        <v>276</v>
      </c>
      <c r="L2787" t="s">
        <v>276</v>
      </c>
      <c r="M2787">
        <v>17598817</v>
      </c>
      <c r="N2787">
        <v>40821</v>
      </c>
      <c r="O2787">
        <v>43204987</v>
      </c>
      <c r="P2787">
        <v>33001410</v>
      </c>
      <c r="Q2787">
        <v>0</v>
      </c>
    </row>
    <row r="2788" spans="1:17" x14ac:dyDescent="0.85">
      <c r="A2788" s="29">
        <v>44808</v>
      </c>
      <c r="B2788" t="s">
        <v>154</v>
      </c>
      <c r="C2788">
        <v>21650</v>
      </c>
      <c r="D2788">
        <v>2346124</v>
      </c>
      <c r="E2788" t="s">
        <v>276</v>
      </c>
      <c r="F2788" t="s">
        <v>276</v>
      </c>
      <c r="G2788" t="s">
        <v>276</v>
      </c>
      <c r="H2788">
        <v>244</v>
      </c>
      <c r="I2788" t="s">
        <v>276</v>
      </c>
      <c r="J2788">
        <v>0</v>
      </c>
      <c r="K2788" t="s">
        <v>276</v>
      </c>
      <c r="L2788" t="s">
        <v>276</v>
      </c>
      <c r="M2788">
        <v>21398</v>
      </c>
      <c r="N2788">
        <v>8</v>
      </c>
      <c r="O2788">
        <v>0</v>
      </c>
      <c r="P2788">
        <v>0</v>
      </c>
      <c r="Q2788">
        <v>0</v>
      </c>
    </row>
    <row r="2789" spans="1:17" x14ac:dyDescent="0.85">
      <c r="A2789" s="29">
        <v>44808</v>
      </c>
      <c r="B2789" t="s">
        <v>155</v>
      </c>
      <c r="C2789">
        <v>15</v>
      </c>
      <c r="D2789">
        <v>829</v>
      </c>
      <c r="E2789" t="s">
        <v>276</v>
      </c>
      <c r="F2789" t="s">
        <v>276</v>
      </c>
      <c r="G2789" t="s">
        <v>276</v>
      </c>
      <c r="H2789">
        <v>0</v>
      </c>
      <c r="I2789" t="s">
        <v>276</v>
      </c>
      <c r="J2789">
        <v>0</v>
      </c>
      <c r="K2789" t="s">
        <v>276</v>
      </c>
      <c r="L2789" t="s">
        <v>276</v>
      </c>
      <c r="M2789">
        <v>15</v>
      </c>
      <c r="N2789">
        <v>0</v>
      </c>
      <c r="O2789">
        <v>0</v>
      </c>
      <c r="P2789">
        <v>0</v>
      </c>
      <c r="Q2789">
        <v>0</v>
      </c>
    </row>
    <row r="2790" spans="1:17" x14ac:dyDescent="0.85">
      <c r="A2790" s="29">
        <v>44809</v>
      </c>
      <c r="B2790" t="s">
        <v>153</v>
      </c>
      <c r="C2790">
        <v>19428535</v>
      </c>
      <c r="D2790">
        <v>70187360</v>
      </c>
      <c r="F2790" t="s">
        <v>276</v>
      </c>
      <c r="G2790" t="s">
        <v>276</v>
      </c>
      <c r="H2790">
        <v>1543358</v>
      </c>
      <c r="I2790" t="s">
        <v>276</v>
      </c>
      <c r="J2790">
        <v>519</v>
      </c>
      <c r="K2790" t="s">
        <v>276</v>
      </c>
      <c r="L2790" t="s">
        <v>276</v>
      </c>
      <c r="M2790">
        <v>17758086</v>
      </c>
      <c r="N2790">
        <v>41046</v>
      </c>
      <c r="O2790">
        <v>43208379</v>
      </c>
      <c r="P2790">
        <v>33001591</v>
      </c>
      <c r="Q2790">
        <v>81654115</v>
      </c>
    </row>
    <row r="2791" spans="1:17" x14ac:dyDescent="0.85">
      <c r="A2791" s="29">
        <v>44809</v>
      </c>
      <c r="B2791" t="s">
        <v>154</v>
      </c>
      <c r="C2791">
        <v>21672</v>
      </c>
      <c r="D2791">
        <v>2346653</v>
      </c>
      <c r="E2791" t="s">
        <v>276</v>
      </c>
      <c r="F2791" t="s">
        <v>276</v>
      </c>
      <c r="G2791" t="s">
        <v>276</v>
      </c>
      <c r="H2791">
        <v>231</v>
      </c>
      <c r="I2791" t="s">
        <v>276</v>
      </c>
      <c r="J2791">
        <v>0</v>
      </c>
      <c r="K2791" t="s">
        <v>276</v>
      </c>
      <c r="L2791" t="s">
        <v>276</v>
      </c>
      <c r="M2791">
        <v>21433</v>
      </c>
      <c r="N2791">
        <v>8</v>
      </c>
      <c r="O2791">
        <v>0</v>
      </c>
      <c r="P2791">
        <v>0</v>
      </c>
      <c r="Q2791">
        <v>0</v>
      </c>
    </row>
    <row r="2792" spans="1:17" x14ac:dyDescent="0.85">
      <c r="A2792" s="29">
        <v>44809</v>
      </c>
      <c r="B2792" t="s">
        <v>155</v>
      </c>
      <c r="C2792">
        <v>15</v>
      </c>
      <c r="D2792">
        <v>829</v>
      </c>
      <c r="E2792" t="s">
        <v>276</v>
      </c>
      <c r="F2792" t="s">
        <v>276</v>
      </c>
      <c r="G2792" t="s">
        <v>276</v>
      </c>
      <c r="H2792">
        <v>0</v>
      </c>
      <c r="I2792" t="s">
        <v>276</v>
      </c>
      <c r="J2792">
        <v>0</v>
      </c>
      <c r="K2792" t="s">
        <v>276</v>
      </c>
      <c r="L2792" t="s">
        <v>276</v>
      </c>
      <c r="M2792">
        <v>15</v>
      </c>
      <c r="N2792">
        <v>0</v>
      </c>
      <c r="O2792">
        <v>0</v>
      </c>
      <c r="P2792">
        <v>0</v>
      </c>
      <c r="Q2792">
        <v>0</v>
      </c>
    </row>
    <row r="2793" spans="1:17" x14ac:dyDescent="0.85">
      <c r="A2793" s="29">
        <v>44810</v>
      </c>
      <c r="B2793" t="s">
        <v>153</v>
      </c>
      <c r="C2793">
        <v>19512806</v>
      </c>
      <c r="D2793">
        <v>70406016</v>
      </c>
      <c r="F2793" t="s">
        <v>276</v>
      </c>
      <c r="G2793" t="s">
        <v>276</v>
      </c>
      <c r="H2793">
        <v>1449492</v>
      </c>
      <c r="I2793" t="s">
        <v>276</v>
      </c>
      <c r="J2793">
        <v>512</v>
      </c>
      <c r="K2793" t="s">
        <v>276</v>
      </c>
      <c r="L2793" t="s">
        <v>276</v>
      </c>
      <c r="M2793">
        <v>17919415</v>
      </c>
      <c r="N2793">
        <v>41285</v>
      </c>
      <c r="O2793">
        <v>43211995</v>
      </c>
      <c r="P2793">
        <v>33001785</v>
      </c>
      <c r="Q2793">
        <v>81700140</v>
      </c>
    </row>
    <row r="2794" spans="1:17" x14ac:dyDescent="0.85">
      <c r="A2794" s="29">
        <v>44810</v>
      </c>
      <c r="B2794" t="s">
        <v>154</v>
      </c>
      <c r="C2794">
        <v>21696</v>
      </c>
      <c r="D2794">
        <v>2347077</v>
      </c>
      <c r="E2794" t="s">
        <v>276</v>
      </c>
      <c r="F2794" t="s">
        <v>276</v>
      </c>
      <c r="G2794" t="s">
        <v>276</v>
      </c>
      <c r="H2794">
        <v>242</v>
      </c>
      <c r="I2794" t="s">
        <v>276</v>
      </c>
      <c r="J2794">
        <v>0</v>
      </c>
      <c r="K2794" t="s">
        <v>276</v>
      </c>
      <c r="L2794" t="s">
        <v>276</v>
      </c>
      <c r="M2794">
        <v>21446</v>
      </c>
      <c r="N2794">
        <v>8</v>
      </c>
      <c r="O2794">
        <v>0</v>
      </c>
      <c r="P2794">
        <v>0</v>
      </c>
      <c r="Q2794">
        <v>0</v>
      </c>
    </row>
    <row r="2795" spans="1:17" x14ac:dyDescent="0.85">
      <c r="A2795" s="29">
        <v>44810</v>
      </c>
      <c r="B2795" t="s">
        <v>155</v>
      </c>
      <c r="C2795">
        <v>15</v>
      </c>
      <c r="D2795">
        <v>829</v>
      </c>
      <c r="E2795" t="s">
        <v>276</v>
      </c>
      <c r="F2795" t="s">
        <v>276</v>
      </c>
      <c r="G2795" t="s">
        <v>276</v>
      </c>
      <c r="H2795">
        <v>0</v>
      </c>
      <c r="I2795" t="s">
        <v>276</v>
      </c>
      <c r="J2795">
        <v>0</v>
      </c>
      <c r="K2795" t="s">
        <v>276</v>
      </c>
      <c r="L2795" t="s">
        <v>276</v>
      </c>
      <c r="M2795">
        <v>15</v>
      </c>
      <c r="N2795">
        <v>0</v>
      </c>
      <c r="O2795">
        <v>0</v>
      </c>
      <c r="P2795">
        <v>0</v>
      </c>
      <c r="Q2795">
        <v>0</v>
      </c>
    </row>
    <row r="2796" spans="1:17" x14ac:dyDescent="0.85">
      <c r="A2796" s="29">
        <v>44811</v>
      </c>
      <c r="B2796" t="s">
        <v>153</v>
      </c>
      <c r="C2796">
        <v>19613512</v>
      </c>
      <c r="D2796">
        <v>70629381</v>
      </c>
      <c r="F2796" t="s">
        <v>276</v>
      </c>
      <c r="G2796" t="s">
        <v>276</v>
      </c>
      <c r="H2796">
        <v>1385889</v>
      </c>
      <c r="I2796" t="s">
        <v>276</v>
      </c>
      <c r="J2796">
        <v>474</v>
      </c>
      <c r="K2796" t="s">
        <v>276</v>
      </c>
      <c r="L2796" t="s">
        <v>276</v>
      </c>
      <c r="M2796">
        <v>18092519</v>
      </c>
      <c r="N2796">
        <v>41567</v>
      </c>
      <c r="O2796">
        <v>43215603</v>
      </c>
      <c r="P2796">
        <v>33002009</v>
      </c>
      <c r="Q2796">
        <v>81735117</v>
      </c>
    </row>
    <row r="2797" spans="1:17" x14ac:dyDescent="0.85">
      <c r="A2797" s="29">
        <v>44811</v>
      </c>
      <c r="B2797" t="s">
        <v>154</v>
      </c>
      <c r="C2797">
        <v>21719</v>
      </c>
      <c r="D2797">
        <v>2347635</v>
      </c>
      <c r="E2797" t="s">
        <v>276</v>
      </c>
      <c r="F2797" t="s">
        <v>276</v>
      </c>
      <c r="G2797" t="s">
        <v>276</v>
      </c>
      <c r="H2797">
        <v>228</v>
      </c>
      <c r="I2797" t="s">
        <v>276</v>
      </c>
      <c r="J2797">
        <v>0</v>
      </c>
      <c r="K2797" t="s">
        <v>276</v>
      </c>
      <c r="L2797" t="s">
        <v>276</v>
      </c>
      <c r="M2797">
        <v>21483</v>
      </c>
      <c r="N2797">
        <v>8</v>
      </c>
      <c r="O2797">
        <v>0</v>
      </c>
      <c r="P2797">
        <v>0</v>
      </c>
      <c r="Q2797">
        <v>0</v>
      </c>
    </row>
    <row r="2798" spans="1:17" x14ac:dyDescent="0.85">
      <c r="A2798" s="29">
        <v>44811</v>
      </c>
      <c r="B2798" t="s">
        <v>155</v>
      </c>
      <c r="C2798">
        <v>15</v>
      </c>
      <c r="D2798">
        <v>829</v>
      </c>
      <c r="E2798" t="s">
        <v>276</v>
      </c>
      <c r="F2798" t="s">
        <v>276</v>
      </c>
      <c r="G2798" t="s">
        <v>276</v>
      </c>
      <c r="H2798">
        <v>0</v>
      </c>
      <c r="I2798" t="s">
        <v>276</v>
      </c>
      <c r="J2798">
        <v>0</v>
      </c>
      <c r="K2798" t="s">
        <v>276</v>
      </c>
      <c r="L2798" t="s">
        <v>276</v>
      </c>
      <c r="M2798">
        <v>15</v>
      </c>
      <c r="N2798">
        <v>0</v>
      </c>
      <c r="O2798">
        <v>0</v>
      </c>
      <c r="P2798">
        <v>0</v>
      </c>
      <c r="Q2798">
        <v>0</v>
      </c>
    </row>
    <row r="2799" spans="1:17" x14ac:dyDescent="0.85">
      <c r="A2799" s="29">
        <v>44812</v>
      </c>
      <c r="B2799" t="s">
        <v>153</v>
      </c>
      <c r="C2799">
        <v>19739977</v>
      </c>
      <c r="D2799">
        <v>70903882</v>
      </c>
      <c r="F2799" t="s">
        <v>276</v>
      </c>
      <c r="G2799" t="s">
        <v>276</v>
      </c>
      <c r="H2799">
        <v>1345473</v>
      </c>
      <c r="I2799" t="s">
        <v>276</v>
      </c>
      <c r="J2799">
        <v>471</v>
      </c>
      <c r="K2799" t="s">
        <v>276</v>
      </c>
      <c r="L2799" t="s">
        <v>276</v>
      </c>
      <c r="M2799">
        <v>18278904</v>
      </c>
      <c r="N2799">
        <v>41832</v>
      </c>
      <c r="O2799">
        <v>43218432</v>
      </c>
      <c r="P2799">
        <v>33002164</v>
      </c>
      <c r="Q2799">
        <v>81767374</v>
      </c>
    </row>
    <row r="2800" spans="1:17" x14ac:dyDescent="0.85">
      <c r="A2800" s="29">
        <v>44812</v>
      </c>
      <c r="B2800" t="s">
        <v>154</v>
      </c>
      <c r="C2800">
        <v>21741</v>
      </c>
      <c r="D2800">
        <v>2348156</v>
      </c>
      <c r="E2800" t="s">
        <v>276</v>
      </c>
      <c r="F2800" t="s">
        <v>276</v>
      </c>
      <c r="G2800" t="s">
        <v>276</v>
      </c>
      <c r="H2800">
        <v>240</v>
      </c>
      <c r="I2800" t="s">
        <v>276</v>
      </c>
      <c r="J2800">
        <v>0</v>
      </c>
      <c r="K2800" t="s">
        <v>276</v>
      </c>
      <c r="L2800" t="s">
        <v>276</v>
      </c>
      <c r="M2800">
        <v>21493</v>
      </c>
      <c r="N2800">
        <v>8</v>
      </c>
      <c r="O2800">
        <v>0</v>
      </c>
      <c r="P2800">
        <v>0</v>
      </c>
      <c r="Q2800">
        <v>0</v>
      </c>
    </row>
    <row r="2801" spans="1:17" x14ac:dyDescent="0.85">
      <c r="A2801" s="29">
        <v>44812</v>
      </c>
      <c r="B2801" t="s">
        <v>155</v>
      </c>
      <c r="C2801">
        <v>15</v>
      </c>
      <c r="D2801">
        <v>829</v>
      </c>
      <c r="E2801" t="s">
        <v>276</v>
      </c>
      <c r="F2801" t="s">
        <v>276</v>
      </c>
      <c r="G2801" t="s">
        <v>276</v>
      </c>
      <c r="H2801">
        <v>0</v>
      </c>
      <c r="I2801" t="s">
        <v>276</v>
      </c>
      <c r="J2801">
        <v>0</v>
      </c>
      <c r="K2801" t="s">
        <v>276</v>
      </c>
      <c r="L2801" t="s">
        <v>276</v>
      </c>
      <c r="M2801">
        <v>15</v>
      </c>
      <c r="N2801">
        <v>0</v>
      </c>
      <c r="O2801">
        <v>0</v>
      </c>
      <c r="P2801">
        <v>0</v>
      </c>
      <c r="Q2801">
        <v>0</v>
      </c>
    </row>
    <row r="2802" spans="1:17" x14ac:dyDescent="0.85">
      <c r="A2802" s="29">
        <v>44813</v>
      </c>
      <c r="B2802" t="s">
        <v>153</v>
      </c>
      <c r="C2802">
        <v>19860624</v>
      </c>
      <c r="D2802">
        <v>71090847</v>
      </c>
      <c r="F2802" t="s">
        <v>276</v>
      </c>
      <c r="G2802" t="s">
        <v>276</v>
      </c>
      <c r="H2802">
        <v>1244848</v>
      </c>
      <c r="I2802" t="s">
        <v>276</v>
      </c>
      <c r="J2802">
        <v>461</v>
      </c>
      <c r="K2802" t="s">
        <v>276</v>
      </c>
      <c r="L2802" t="s">
        <v>276</v>
      </c>
      <c r="M2802">
        <v>18479776</v>
      </c>
      <c r="N2802">
        <v>42093</v>
      </c>
      <c r="O2802">
        <v>43227218</v>
      </c>
      <c r="P2802">
        <v>33002487</v>
      </c>
      <c r="Q2802">
        <v>81792971</v>
      </c>
    </row>
    <row r="2803" spans="1:17" x14ac:dyDescent="0.85">
      <c r="A2803" s="29">
        <v>44813</v>
      </c>
      <c r="B2803" t="s">
        <v>154</v>
      </c>
      <c r="C2803">
        <v>21754</v>
      </c>
      <c r="D2803">
        <v>2348727</v>
      </c>
      <c r="E2803" t="s">
        <v>276</v>
      </c>
      <c r="F2803" t="s">
        <v>276</v>
      </c>
      <c r="G2803" t="s">
        <v>276</v>
      </c>
      <c r="H2803">
        <v>236</v>
      </c>
      <c r="I2803" t="s">
        <v>276</v>
      </c>
      <c r="J2803">
        <v>0</v>
      </c>
      <c r="K2803" t="s">
        <v>276</v>
      </c>
      <c r="L2803" t="s">
        <v>276</v>
      </c>
      <c r="M2803">
        <v>21510</v>
      </c>
      <c r="N2803">
        <v>8</v>
      </c>
      <c r="O2803">
        <v>0</v>
      </c>
      <c r="P2803">
        <v>0</v>
      </c>
      <c r="Q2803">
        <v>0</v>
      </c>
    </row>
    <row r="2804" spans="1:17" x14ac:dyDescent="0.85">
      <c r="A2804" s="29">
        <v>44813</v>
      </c>
      <c r="B2804" t="s">
        <v>155</v>
      </c>
      <c r="C2804">
        <v>15</v>
      </c>
      <c r="D2804">
        <v>829</v>
      </c>
      <c r="E2804" t="s">
        <v>276</v>
      </c>
      <c r="F2804" t="s">
        <v>276</v>
      </c>
      <c r="G2804" t="s">
        <v>276</v>
      </c>
      <c r="H2804">
        <v>0</v>
      </c>
      <c r="I2804" t="s">
        <v>276</v>
      </c>
      <c r="J2804">
        <v>0</v>
      </c>
      <c r="K2804" t="s">
        <v>276</v>
      </c>
      <c r="L2804" t="s">
        <v>276</v>
      </c>
      <c r="M2804">
        <v>15</v>
      </c>
      <c r="N2804">
        <v>0</v>
      </c>
      <c r="O2804">
        <v>0</v>
      </c>
      <c r="P2804">
        <v>0</v>
      </c>
      <c r="Q2804">
        <v>0</v>
      </c>
    </row>
    <row r="2805" spans="1:17" x14ac:dyDescent="0.85">
      <c r="A2805" s="29">
        <v>44814</v>
      </c>
      <c r="B2805" t="s">
        <v>153</v>
      </c>
      <c r="C2805">
        <v>19960270</v>
      </c>
      <c r="D2805">
        <v>71364290</v>
      </c>
      <c r="F2805" t="s">
        <v>276</v>
      </c>
      <c r="G2805" t="s">
        <v>276</v>
      </c>
      <c r="H2805">
        <v>1083907</v>
      </c>
      <c r="I2805" t="s">
        <v>276</v>
      </c>
      <c r="J2805">
        <v>443</v>
      </c>
      <c r="K2805" t="s">
        <v>276</v>
      </c>
      <c r="L2805" t="s">
        <v>276</v>
      </c>
      <c r="M2805">
        <v>18753088</v>
      </c>
      <c r="N2805">
        <v>42305</v>
      </c>
      <c r="O2805">
        <v>43233484</v>
      </c>
      <c r="P2805">
        <v>33002712</v>
      </c>
      <c r="Q2805">
        <v>0</v>
      </c>
    </row>
    <row r="2806" spans="1:17" x14ac:dyDescent="0.85">
      <c r="A2806" s="29">
        <v>44814</v>
      </c>
      <c r="B2806" t="s">
        <v>154</v>
      </c>
      <c r="C2806">
        <v>21771</v>
      </c>
      <c r="D2806">
        <v>2349268</v>
      </c>
      <c r="E2806" t="s">
        <v>276</v>
      </c>
      <c r="F2806" t="s">
        <v>276</v>
      </c>
      <c r="G2806" t="s">
        <v>276</v>
      </c>
      <c r="H2806">
        <v>224</v>
      </c>
      <c r="I2806" t="s">
        <v>276</v>
      </c>
      <c r="J2806">
        <v>0</v>
      </c>
      <c r="K2806" t="s">
        <v>276</v>
      </c>
      <c r="L2806" t="s">
        <v>276</v>
      </c>
      <c r="M2806">
        <v>21539</v>
      </c>
      <c r="N2806">
        <v>8</v>
      </c>
      <c r="O2806">
        <v>0</v>
      </c>
      <c r="P2806">
        <v>0</v>
      </c>
      <c r="Q2806">
        <v>0</v>
      </c>
    </row>
    <row r="2807" spans="1:17" x14ac:dyDescent="0.85">
      <c r="A2807" s="29">
        <v>44814</v>
      </c>
      <c r="B2807" t="s">
        <v>155</v>
      </c>
      <c r="C2807">
        <v>15</v>
      </c>
      <c r="D2807">
        <v>829</v>
      </c>
      <c r="E2807" t="s">
        <v>276</v>
      </c>
      <c r="F2807" t="s">
        <v>276</v>
      </c>
      <c r="G2807" t="s">
        <v>276</v>
      </c>
      <c r="H2807">
        <v>0</v>
      </c>
      <c r="I2807" t="s">
        <v>276</v>
      </c>
      <c r="J2807">
        <v>0</v>
      </c>
      <c r="K2807" t="s">
        <v>276</v>
      </c>
      <c r="L2807" t="s">
        <v>276</v>
      </c>
      <c r="M2807">
        <v>15</v>
      </c>
      <c r="N2807">
        <v>0</v>
      </c>
      <c r="O2807">
        <v>0</v>
      </c>
      <c r="P2807">
        <v>0</v>
      </c>
      <c r="Q2807">
        <v>0</v>
      </c>
    </row>
    <row r="2808" spans="1:17" x14ac:dyDescent="0.85">
      <c r="A2808" s="29">
        <v>44815</v>
      </c>
      <c r="B2808" t="s">
        <v>153</v>
      </c>
      <c r="C2808">
        <v>20050161</v>
      </c>
      <c r="D2808">
        <v>71474467</v>
      </c>
      <c r="F2808" t="s">
        <v>276</v>
      </c>
      <c r="G2808" t="s">
        <v>276</v>
      </c>
      <c r="H2808">
        <v>1032967</v>
      </c>
      <c r="I2808" t="s">
        <v>276</v>
      </c>
      <c r="J2808">
        <v>419</v>
      </c>
      <c r="K2808" t="s">
        <v>276</v>
      </c>
      <c r="L2808" t="s">
        <v>276</v>
      </c>
      <c r="M2808">
        <v>18879978</v>
      </c>
      <c r="N2808">
        <v>42502</v>
      </c>
      <c r="O2808">
        <v>41847945</v>
      </c>
      <c r="P2808">
        <v>32940537</v>
      </c>
      <c r="Q2808">
        <v>0</v>
      </c>
    </row>
    <row r="2809" spans="1:17" x14ac:dyDescent="0.85">
      <c r="A2809" s="29">
        <v>44815</v>
      </c>
      <c r="B2809" t="s">
        <v>154</v>
      </c>
      <c r="C2809">
        <v>21791</v>
      </c>
      <c r="D2809">
        <v>2349638</v>
      </c>
      <c r="E2809" t="s">
        <v>276</v>
      </c>
      <c r="F2809" t="s">
        <v>276</v>
      </c>
      <c r="G2809" t="s">
        <v>276</v>
      </c>
      <c r="H2809">
        <v>206</v>
      </c>
      <c r="I2809" t="s">
        <v>276</v>
      </c>
      <c r="J2809">
        <v>0</v>
      </c>
      <c r="K2809" t="s">
        <v>276</v>
      </c>
      <c r="L2809" t="s">
        <v>276</v>
      </c>
      <c r="M2809">
        <v>21577</v>
      </c>
      <c r="N2809">
        <v>8</v>
      </c>
      <c r="O2809">
        <v>0</v>
      </c>
      <c r="P2809">
        <v>0</v>
      </c>
      <c r="Q2809">
        <v>0</v>
      </c>
    </row>
    <row r="2810" spans="1:17" x14ac:dyDescent="0.85">
      <c r="A2810" s="29">
        <v>44815</v>
      </c>
      <c r="B2810" t="s">
        <v>155</v>
      </c>
      <c r="C2810">
        <v>15</v>
      </c>
      <c r="D2810">
        <v>829</v>
      </c>
      <c r="E2810" t="s">
        <v>276</v>
      </c>
      <c r="F2810" t="s">
        <v>276</v>
      </c>
      <c r="G2810" t="s">
        <v>276</v>
      </c>
      <c r="H2810">
        <v>0</v>
      </c>
      <c r="I2810" t="s">
        <v>276</v>
      </c>
      <c r="J2810">
        <v>0</v>
      </c>
      <c r="K2810" t="s">
        <v>276</v>
      </c>
      <c r="L2810" t="s">
        <v>276</v>
      </c>
      <c r="M2810">
        <v>15</v>
      </c>
      <c r="N2810">
        <v>0</v>
      </c>
      <c r="O2810">
        <v>0</v>
      </c>
      <c r="P2810">
        <v>0</v>
      </c>
      <c r="Q2810">
        <v>0</v>
      </c>
    </row>
    <row r="2811" spans="1:17" x14ac:dyDescent="0.85">
      <c r="A2811" s="29">
        <v>44816</v>
      </c>
      <c r="B2811" t="s">
        <v>153</v>
      </c>
      <c r="C2811">
        <v>20135165</v>
      </c>
      <c r="D2811">
        <v>71551881</v>
      </c>
      <c r="F2811" t="s">
        <v>276</v>
      </c>
      <c r="G2811" t="s">
        <v>276</v>
      </c>
      <c r="H2811">
        <v>983042</v>
      </c>
      <c r="I2811" t="s">
        <v>276</v>
      </c>
      <c r="J2811">
        <v>412</v>
      </c>
      <c r="K2811" t="s">
        <v>276</v>
      </c>
      <c r="L2811" t="s">
        <v>276</v>
      </c>
      <c r="M2811">
        <v>19002088</v>
      </c>
      <c r="N2811">
        <v>42629</v>
      </c>
      <c r="O2811">
        <v>41849338</v>
      </c>
      <c r="P2811">
        <v>32940656</v>
      </c>
      <c r="Q2811">
        <v>81879100</v>
      </c>
    </row>
    <row r="2812" spans="1:17" x14ac:dyDescent="0.85">
      <c r="A2812" s="29">
        <v>44816</v>
      </c>
      <c r="B2812" t="s">
        <v>154</v>
      </c>
      <c r="C2812">
        <v>21812</v>
      </c>
      <c r="D2812">
        <v>2350122</v>
      </c>
      <c r="E2812" t="s">
        <v>276</v>
      </c>
      <c r="F2812" t="s">
        <v>276</v>
      </c>
      <c r="G2812" t="s">
        <v>276</v>
      </c>
      <c r="H2812">
        <v>190</v>
      </c>
      <c r="I2812" t="s">
        <v>276</v>
      </c>
      <c r="J2812">
        <v>0</v>
      </c>
      <c r="K2812" t="s">
        <v>276</v>
      </c>
      <c r="L2812" t="s">
        <v>276</v>
      </c>
      <c r="M2812">
        <v>21614</v>
      </c>
      <c r="N2812">
        <v>8</v>
      </c>
      <c r="O2812">
        <v>0</v>
      </c>
      <c r="P2812">
        <v>0</v>
      </c>
      <c r="Q2812">
        <v>0</v>
      </c>
    </row>
    <row r="2813" spans="1:17" x14ac:dyDescent="0.85">
      <c r="A2813" s="29">
        <v>44816</v>
      </c>
      <c r="B2813" t="s">
        <v>155</v>
      </c>
      <c r="C2813">
        <v>15</v>
      </c>
      <c r="D2813">
        <v>829</v>
      </c>
      <c r="E2813" t="s">
        <v>276</v>
      </c>
      <c r="F2813" t="s">
        <v>276</v>
      </c>
      <c r="G2813" t="s">
        <v>276</v>
      </c>
      <c r="H2813">
        <v>0</v>
      </c>
      <c r="I2813" t="s">
        <v>276</v>
      </c>
      <c r="J2813">
        <v>0</v>
      </c>
      <c r="K2813" t="s">
        <v>276</v>
      </c>
      <c r="L2813" t="s">
        <v>276</v>
      </c>
      <c r="M2813">
        <v>15</v>
      </c>
      <c r="N2813">
        <v>0</v>
      </c>
      <c r="O2813">
        <v>0</v>
      </c>
      <c r="P2813">
        <v>0</v>
      </c>
      <c r="Q2813">
        <v>0</v>
      </c>
    </row>
    <row r="2814" spans="1:17" x14ac:dyDescent="0.85">
      <c r="A2814" s="29">
        <v>44817</v>
      </c>
      <c r="B2814" t="s">
        <v>153</v>
      </c>
      <c r="C2814">
        <v>20199838</v>
      </c>
      <c r="D2814">
        <v>71785041</v>
      </c>
      <c r="F2814" t="s">
        <v>276</v>
      </c>
      <c r="G2814" t="s">
        <v>276</v>
      </c>
      <c r="H2814">
        <v>916610</v>
      </c>
      <c r="I2814" t="s">
        <v>276</v>
      </c>
      <c r="J2814">
        <v>412</v>
      </c>
      <c r="K2814" t="s">
        <v>276</v>
      </c>
      <c r="L2814" t="s">
        <v>276</v>
      </c>
      <c r="M2814">
        <v>19132305</v>
      </c>
      <c r="N2814">
        <v>42786</v>
      </c>
      <c r="O2814">
        <v>41850951</v>
      </c>
      <c r="P2814">
        <v>32940841</v>
      </c>
      <c r="Q2814">
        <v>81921292</v>
      </c>
    </row>
    <row r="2815" spans="1:17" x14ac:dyDescent="0.85">
      <c r="A2815" s="29">
        <v>44817</v>
      </c>
      <c r="B2815" t="s">
        <v>154</v>
      </c>
      <c r="C2815">
        <v>21833</v>
      </c>
      <c r="D2815">
        <v>2350618</v>
      </c>
      <c r="E2815" t="s">
        <v>276</v>
      </c>
      <c r="F2815" t="s">
        <v>276</v>
      </c>
      <c r="G2815" t="s">
        <v>276</v>
      </c>
      <c r="H2815">
        <v>183</v>
      </c>
      <c r="I2815" t="s">
        <v>276</v>
      </c>
      <c r="J2815">
        <v>0</v>
      </c>
      <c r="K2815" t="s">
        <v>276</v>
      </c>
      <c r="L2815" t="s">
        <v>276</v>
      </c>
      <c r="M2815">
        <v>21642</v>
      </c>
      <c r="N2815">
        <v>8</v>
      </c>
      <c r="O2815">
        <v>0</v>
      </c>
      <c r="P2815">
        <v>0</v>
      </c>
      <c r="Q2815">
        <v>0</v>
      </c>
    </row>
    <row r="2816" spans="1:17" x14ac:dyDescent="0.85">
      <c r="A2816" s="29">
        <v>44817</v>
      </c>
      <c r="B2816" t="s">
        <v>155</v>
      </c>
      <c r="C2816">
        <v>15</v>
      </c>
      <c r="D2816">
        <v>829</v>
      </c>
      <c r="E2816" t="s">
        <v>276</v>
      </c>
      <c r="F2816" t="s">
        <v>276</v>
      </c>
      <c r="G2816" t="s">
        <v>276</v>
      </c>
      <c r="H2816">
        <v>0</v>
      </c>
      <c r="I2816" t="s">
        <v>276</v>
      </c>
      <c r="J2816">
        <v>0</v>
      </c>
      <c r="K2816" t="s">
        <v>276</v>
      </c>
      <c r="L2816" t="s">
        <v>276</v>
      </c>
      <c r="M2816">
        <v>15</v>
      </c>
      <c r="N2816">
        <v>0</v>
      </c>
      <c r="O2816">
        <v>0</v>
      </c>
      <c r="P2816">
        <v>0</v>
      </c>
      <c r="Q2816">
        <v>0</v>
      </c>
    </row>
    <row r="2817" spans="1:17" x14ac:dyDescent="0.85">
      <c r="A2817" s="29">
        <v>44818</v>
      </c>
      <c r="B2817" t="s">
        <v>153</v>
      </c>
      <c r="C2817">
        <v>20278515</v>
      </c>
      <c r="D2817">
        <v>72034673</v>
      </c>
      <c r="F2817" t="s">
        <v>276</v>
      </c>
      <c r="G2817" t="s">
        <v>276</v>
      </c>
      <c r="H2817">
        <v>871058</v>
      </c>
      <c r="I2817" t="s">
        <v>276</v>
      </c>
      <c r="J2817">
        <v>376</v>
      </c>
      <c r="K2817" t="s">
        <v>276</v>
      </c>
      <c r="L2817" t="s">
        <v>276</v>
      </c>
      <c r="M2817">
        <v>19243429</v>
      </c>
      <c r="N2817">
        <v>42977</v>
      </c>
      <c r="O2817">
        <v>41852357</v>
      </c>
      <c r="P2817">
        <v>32941024</v>
      </c>
      <c r="Q2817">
        <v>81951221</v>
      </c>
    </row>
    <row r="2818" spans="1:17" x14ac:dyDescent="0.85">
      <c r="A2818" s="29">
        <v>44818</v>
      </c>
      <c r="B2818" t="s">
        <v>154</v>
      </c>
      <c r="C2818">
        <v>21857</v>
      </c>
      <c r="D2818">
        <v>2351102</v>
      </c>
      <c r="E2818" t="s">
        <v>276</v>
      </c>
      <c r="F2818" t="s">
        <v>276</v>
      </c>
      <c r="G2818" t="s">
        <v>276</v>
      </c>
      <c r="H2818">
        <v>185</v>
      </c>
      <c r="I2818" t="s">
        <v>276</v>
      </c>
      <c r="J2818">
        <v>0</v>
      </c>
      <c r="K2818" t="s">
        <v>276</v>
      </c>
      <c r="L2818" t="s">
        <v>276</v>
      </c>
      <c r="M2818">
        <v>21664</v>
      </c>
      <c r="N2818">
        <v>8</v>
      </c>
      <c r="O2818">
        <v>0</v>
      </c>
      <c r="P2818">
        <v>0</v>
      </c>
      <c r="Q2818">
        <v>0</v>
      </c>
    </row>
    <row r="2819" spans="1:17" x14ac:dyDescent="0.85">
      <c r="A2819" s="29">
        <v>44818</v>
      </c>
      <c r="B2819" t="s">
        <v>155</v>
      </c>
      <c r="C2819">
        <v>15</v>
      </c>
      <c r="D2819">
        <v>829</v>
      </c>
      <c r="E2819" t="s">
        <v>276</v>
      </c>
      <c r="F2819" t="s">
        <v>276</v>
      </c>
      <c r="G2819" t="s">
        <v>276</v>
      </c>
      <c r="H2819">
        <v>0</v>
      </c>
      <c r="I2819" t="s">
        <v>276</v>
      </c>
      <c r="J2819">
        <v>0</v>
      </c>
      <c r="K2819" t="s">
        <v>276</v>
      </c>
      <c r="L2819" t="s">
        <v>276</v>
      </c>
      <c r="M2819">
        <v>15</v>
      </c>
      <c r="N2819">
        <v>0</v>
      </c>
      <c r="O2819">
        <v>0</v>
      </c>
      <c r="P2819">
        <v>0</v>
      </c>
      <c r="Q2819">
        <v>0</v>
      </c>
    </row>
    <row r="2820" spans="1:17" x14ac:dyDescent="0.85">
      <c r="A2820" s="29">
        <v>44819</v>
      </c>
      <c r="B2820" t="s">
        <v>153</v>
      </c>
      <c r="C2820">
        <v>20378033</v>
      </c>
      <c r="D2820">
        <v>72229366</v>
      </c>
      <c r="F2820" t="s">
        <v>276</v>
      </c>
      <c r="G2820" t="s">
        <v>276</v>
      </c>
      <c r="H2820">
        <v>831000</v>
      </c>
      <c r="I2820" t="s">
        <v>276</v>
      </c>
      <c r="J2820">
        <v>364</v>
      </c>
      <c r="K2820" t="s">
        <v>276</v>
      </c>
      <c r="L2820" t="s">
        <v>276</v>
      </c>
      <c r="M2820">
        <v>19393854</v>
      </c>
      <c r="N2820">
        <v>43169</v>
      </c>
      <c r="O2820">
        <v>41853541</v>
      </c>
      <c r="P2820">
        <v>32941147</v>
      </c>
      <c r="Q2820">
        <v>81978572</v>
      </c>
    </row>
    <row r="2821" spans="1:17" x14ac:dyDescent="0.85">
      <c r="A2821" s="29">
        <v>44819</v>
      </c>
      <c r="B2821" t="s">
        <v>154</v>
      </c>
      <c r="C2821">
        <v>21885</v>
      </c>
      <c r="D2821">
        <v>2351568</v>
      </c>
      <c r="E2821" t="s">
        <v>276</v>
      </c>
      <c r="F2821" t="s">
        <v>276</v>
      </c>
      <c r="G2821" t="s">
        <v>276</v>
      </c>
      <c r="H2821">
        <v>189</v>
      </c>
      <c r="I2821" t="s">
        <v>276</v>
      </c>
      <c r="J2821">
        <v>0</v>
      </c>
      <c r="K2821" t="s">
        <v>276</v>
      </c>
      <c r="L2821" t="s">
        <v>276</v>
      </c>
      <c r="M2821">
        <v>21688</v>
      </c>
      <c r="N2821">
        <v>8</v>
      </c>
      <c r="O2821">
        <v>0</v>
      </c>
      <c r="P2821">
        <v>0</v>
      </c>
      <c r="Q2821">
        <v>0</v>
      </c>
    </row>
    <row r="2822" spans="1:17" x14ac:dyDescent="0.85">
      <c r="A2822" s="29">
        <v>44819</v>
      </c>
      <c r="B2822" t="s">
        <v>155</v>
      </c>
      <c r="C2822">
        <v>15</v>
      </c>
      <c r="D2822">
        <v>829</v>
      </c>
      <c r="E2822" t="s">
        <v>276</v>
      </c>
      <c r="F2822" t="s">
        <v>276</v>
      </c>
      <c r="G2822" t="s">
        <v>276</v>
      </c>
      <c r="H2822">
        <v>0</v>
      </c>
      <c r="I2822" t="s">
        <v>276</v>
      </c>
      <c r="J2822">
        <v>0</v>
      </c>
      <c r="K2822" t="s">
        <v>276</v>
      </c>
      <c r="L2822" t="s">
        <v>276</v>
      </c>
      <c r="M2822">
        <v>15</v>
      </c>
      <c r="N2822">
        <v>0</v>
      </c>
      <c r="O2822">
        <v>0</v>
      </c>
      <c r="P2822">
        <v>0</v>
      </c>
      <c r="Q2822">
        <v>0</v>
      </c>
    </row>
    <row r="2823" spans="1:17" x14ac:dyDescent="0.85">
      <c r="A2823" s="29">
        <v>44820</v>
      </c>
      <c r="B2823" t="s">
        <v>153</v>
      </c>
      <c r="C2823">
        <v>20466396</v>
      </c>
      <c r="D2823">
        <v>72420133</v>
      </c>
      <c r="F2823" t="s">
        <v>276</v>
      </c>
      <c r="G2823" t="s">
        <v>276</v>
      </c>
      <c r="H2823">
        <v>804414</v>
      </c>
      <c r="I2823" t="s">
        <v>276</v>
      </c>
      <c r="J2823">
        <v>326</v>
      </c>
      <c r="K2823" t="s">
        <v>276</v>
      </c>
      <c r="L2823" t="s">
        <v>276</v>
      </c>
      <c r="M2823">
        <v>19496549</v>
      </c>
      <c r="N2823">
        <v>43339</v>
      </c>
      <c r="O2823">
        <v>41857385</v>
      </c>
      <c r="P2823">
        <v>32941418</v>
      </c>
      <c r="Q2823">
        <v>82001502</v>
      </c>
    </row>
    <row r="2824" spans="1:17" x14ac:dyDescent="0.85">
      <c r="A2824" s="29">
        <v>44820</v>
      </c>
      <c r="B2824" t="s">
        <v>154</v>
      </c>
      <c r="C2824">
        <v>21901</v>
      </c>
      <c r="D2824">
        <v>2352071</v>
      </c>
      <c r="E2824" t="s">
        <v>276</v>
      </c>
      <c r="F2824" t="s">
        <v>276</v>
      </c>
      <c r="G2824" t="s">
        <v>276</v>
      </c>
      <c r="H2824">
        <v>190</v>
      </c>
      <c r="I2824" t="s">
        <v>276</v>
      </c>
      <c r="J2824">
        <v>0</v>
      </c>
      <c r="K2824" t="s">
        <v>276</v>
      </c>
      <c r="L2824" t="s">
        <v>276</v>
      </c>
      <c r="M2824">
        <v>21703</v>
      </c>
      <c r="N2824">
        <v>8</v>
      </c>
      <c r="O2824">
        <v>0</v>
      </c>
      <c r="P2824">
        <v>0</v>
      </c>
      <c r="Q2824">
        <v>0</v>
      </c>
    </row>
    <row r="2825" spans="1:17" x14ac:dyDescent="0.85">
      <c r="A2825" s="29">
        <v>44820</v>
      </c>
      <c r="B2825" t="s">
        <v>155</v>
      </c>
      <c r="C2825">
        <v>15</v>
      </c>
      <c r="D2825">
        <v>829</v>
      </c>
      <c r="E2825" t="s">
        <v>276</v>
      </c>
      <c r="F2825" t="s">
        <v>276</v>
      </c>
      <c r="G2825" t="s">
        <v>276</v>
      </c>
      <c r="H2825">
        <v>0</v>
      </c>
      <c r="I2825" t="s">
        <v>276</v>
      </c>
      <c r="J2825">
        <v>0</v>
      </c>
      <c r="K2825" t="s">
        <v>276</v>
      </c>
      <c r="L2825" t="s">
        <v>276</v>
      </c>
      <c r="M2825">
        <v>15</v>
      </c>
      <c r="N2825">
        <v>0</v>
      </c>
      <c r="O2825">
        <v>0</v>
      </c>
      <c r="P2825">
        <v>0</v>
      </c>
      <c r="Q2825">
        <v>0</v>
      </c>
    </row>
    <row r="2826" spans="1:17" x14ac:dyDescent="0.85">
      <c r="A2826" s="29">
        <v>44821</v>
      </c>
      <c r="B2826" t="s">
        <v>153</v>
      </c>
      <c r="C2826">
        <v>20544165</v>
      </c>
      <c r="D2826">
        <v>72608686</v>
      </c>
      <c r="F2826" t="s">
        <v>276</v>
      </c>
      <c r="G2826" t="s">
        <v>276</v>
      </c>
      <c r="H2826">
        <v>769498</v>
      </c>
      <c r="I2826" t="s">
        <v>276</v>
      </c>
      <c r="J2826">
        <v>309</v>
      </c>
      <c r="K2826" t="s">
        <v>276</v>
      </c>
      <c r="L2826" t="s">
        <v>276</v>
      </c>
      <c r="M2826">
        <v>19613598</v>
      </c>
      <c r="N2826">
        <v>43525</v>
      </c>
      <c r="O2826">
        <v>41862880</v>
      </c>
      <c r="P2826">
        <v>32941601</v>
      </c>
      <c r="Q2826">
        <v>0</v>
      </c>
    </row>
    <row r="2827" spans="1:17" x14ac:dyDescent="0.85">
      <c r="A2827" s="29">
        <v>44821</v>
      </c>
      <c r="B2827" t="s">
        <v>154</v>
      </c>
      <c r="C2827">
        <v>21936</v>
      </c>
      <c r="D2827">
        <v>2352575</v>
      </c>
      <c r="E2827" t="s">
        <v>276</v>
      </c>
      <c r="F2827" t="s">
        <v>276</v>
      </c>
      <c r="G2827" t="s">
        <v>276</v>
      </c>
      <c r="H2827">
        <v>195</v>
      </c>
      <c r="I2827" t="s">
        <v>276</v>
      </c>
      <c r="J2827">
        <v>0</v>
      </c>
      <c r="K2827" t="s">
        <v>276</v>
      </c>
      <c r="L2827" t="s">
        <v>276</v>
      </c>
      <c r="M2827">
        <v>21733</v>
      </c>
      <c r="N2827">
        <v>8</v>
      </c>
      <c r="O2827">
        <v>0</v>
      </c>
      <c r="P2827">
        <v>0</v>
      </c>
      <c r="Q2827">
        <v>0</v>
      </c>
    </row>
    <row r="2828" spans="1:17" x14ac:dyDescent="0.85">
      <c r="A2828" s="29">
        <v>44821</v>
      </c>
      <c r="B2828" t="s">
        <v>155</v>
      </c>
      <c r="C2828">
        <v>15</v>
      </c>
      <c r="D2828">
        <v>829</v>
      </c>
      <c r="E2828" t="s">
        <v>276</v>
      </c>
      <c r="F2828" t="s">
        <v>276</v>
      </c>
      <c r="G2828" t="s">
        <v>276</v>
      </c>
      <c r="H2828">
        <v>0</v>
      </c>
      <c r="I2828" t="s">
        <v>276</v>
      </c>
      <c r="J2828">
        <v>0</v>
      </c>
      <c r="K2828" t="s">
        <v>276</v>
      </c>
      <c r="L2828" t="s">
        <v>276</v>
      </c>
      <c r="M2828">
        <v>15</v>
      </c>
      <c r="N2828">
        <v>0</v>
      </c>
      <c r="O2828">
        <v>0</v>
      </c>
      <c r="P2828">
        <v>0</v>
      </c>
      <c r="Q2828">
        <v>0</v>
      </c>
    </row>
    <row r="2829" spans="1:17" x14ac:dyDescent="0.85">
      <c r="A2829" s="29">
        <v>44822</v>
      </c>
      <c r="B2829" t="s">
        <v>153</v>
      </c>
      <c r="C2829">
        <v>20613885</v>
      </c>
      <c r="D2829">
        <v>72719186</v>
      </c>
      <c r="F2829" t="s">
        <v>276</v>
      </c>
      <c r="G2829" t="s">
        <v>276</v>
      </c>
      <c r="H2829">
        <v>746325</v>
      </c>
      <c r="I2829" t="s">
        <v>276</v>
      </c>
      <c r="J2829">
        <v>311</v>
      </c>
      <c r="K2829" t="s">
        <v>276</v>
      </c>
      <c r="L2829" t="s">
        <v>276</v>
      </c>
      <c r="M2829">
        <v>19695206</v>
      </c>
      <c r="N2829">
        <v>43664</v>
      </c>
      <c r="O2829">
        <v>41863650</v>
      </c>
      <c r="P2829">
        <v>32941641</v>
      </c>
      <c r="Q2829">
        <v>0</v>
      </c>
    </row>
    <row r="2830" spans="1:17" x14ac:dyDescent="0.85">
      <c r="A2830" s="29">
        <v>44822</v>
      </c>
      <c r="B2830" t="s">
        <v>154</v>
      </c>
      <c r="C2830">
        <v>21947</v>
      </c>
      <c r="D2830">
        <v>2352975</v>
      </c>
      <c r="E2830" t="s">
        <v>276</v>
      </c>
      <c r="F2830" t="s">
        <v>276</v>
      </c>
      <c r="G2830" t="s">
        <v>276</v>
      </c>
      <c r="H2830">
        <v>193</v>
      </c>
      <c r="I2830" t="s">
        <v>276</v>
      </c>
      <c r="J2830">
        <v>0</v>
      </c>
      <c r="K2830" t="s">
        <v>276</v>
      </c>
      <c r="L2830" t="s">
        <v>276</v>
      </c>
      <c r="M2830">
        <v>21746</v>
      </c>
      <c r="N2830">
        <v>8</v>
      </c>
      <c r="O2830">
        <v>0</v>
      </c>
      <c r="P2830">
        <v>0</v>
      </c>
      <c r="Q2830">
        <v>0</v>
      </c>
    </row>
    <row r="2831" spans="1:17" x14ac:dyDescent="0.85">
      <c r="A2831" s="29">
        <v>44822</v>
      </c>
      <c r="B2831" t="s">
        <v>155</v>
      </c>
      <c r="C2831">
        <v>15</v>
      </c>
      <c r="D2831">
        <v>829</v>
      </c>
      <c r="E2831" t="s">
        <v>276</v>
      </c>
      <c r="F2831" t="s">
        <v>276</v>
      </c>
      <c r="G2831" t="s">
        <v>276</v>
      </c>
      <c r="H2831">
        <v>0</v>
      </c>
      <c r="I2831" t="s">
        <v>276</v>
      </c>
      <c r="J2831">
        <v>0</v>
      </c>
      <c r="K2831" t="s">
        <v>276</v>
      </c>
      <c r="L2831" t="s">
        <v>276</v>
      </c>
      <c r="M2831">
        <v>15</v>
      </c>
      <c r="N2831">
        <v>0</v>
      </c>
      <c r="O2831">
        <v>0</v>
      </c>
      <c r="P2831">
        <v>0</v>
      </c>
      <c r="Q2831">
        <v>0</v>
      </c>
    </row>
    <row r="2832" spans="1:17" x14ac:dyDescent="0.85">
      <c r="A2832" s="29">
        <v>44823</v>
      </c>
      <c r="B2832" t="s">
        <v>153</v>
      </c>
      <c r="C2832">
        <v>20677479</v>
      </c>
      <c r="D2832">
        <v>72801106</v>
      </c>
      <c r="F2832" t="s">
        <v>276</v>
      </c>
      <c r="G2832" t="s">
        <v>276</v>
      </c>
      <c r="H2832">
        <v>728166</v>
      </c>
      <c r="I2832" t="s">
        <v>276</v>
      </c>
      <c r="J2832">
        <v>300</v>
      </c>
      <c r="K2832" t="s">
        <v>276</v>
      </c>
      <c r="L2832" t="s">
        <v>276</v>
      </c>
      <c r="M2832">
        <v>19766830</v>
      </c>
      <c r="N2832">
        <v>43746</v>
      </c>
      <c r="O2832">
        <v>45339005</v>
      </c>
      <c r="P2832">
        <v>37717181</v>
      </c>
      <c r="Q2832">
        <v>0</v>
      </c>
    </row>
    <row r="2833" spans="1:17" x14ac:dyDescent="0.85">
      <c r="A2833" s="29">
        <v>44823</v>
      </c>
      <c r="B2833" t="s">
        <v>154</v>
      </c>
      <c r="C2833">
        <v>21973</v>
      </c>
      <c r="D2833">
        <v>2353489</v>
      </c>
      <c r="E2833" t="s">
        <v>276</v>
      </c>
      <c r="F2833" t="s">
        <v>276</v>
      </c>
      <c r="G2833" t="s">
        <v>276</v>
      </c>
      <c r="H2833">
        <v>202</v>
      </c>
      <c r="I2833" t="s">
        <v>276</v>
      </c>
      <c r="J2833">
        <v>0</v>
      </c>
      <c r="K2833" t="s">
        <v>276</v>
      </c>
      <c r="L2833" t="s">
        <v>276</v>
      </c>
      <c r="M2833">
        <v>21763</v>
      </c>
      <c r="N2833">
        <v>8</v>
      </c>
      <c r="O2833">
        <v>0</v>
      </c>
      <c r="P2833">
        <v>0</v>
      </c>
      <c r="Q2833">
        <v>0</v>
      </c>
    </row>
    <row r="2834" spans="1:17" x14ac:dyDescent="0.85">
      <c r="A2834" s="29">
        <v>44823</v>
      </c>
      <c r="B2834" t="s">
        <v>155</v>
      </c>
      <c r="C2834">
        <v>15</v>
      </c>
      <c r="D2834">
        <v>829</v>
      </c>
      <c r="E2834" t="s">
        <v>276</v>
      </c>
      <c r="F2834" t="s">
        <v>276</v>
      </c>
      <c r="G2834" t="s">
        <v>276</v>
      </c>
      <c r="H2834">
        <v>0</v>
      </c>
      <c r="I2834" t="s">
        <v>276</v>
      </c>
      <c r="J2834">
        <v>0</v>
      </c>
      <c r="K2834" t="s">
        <v>276</v>
      </c>
      <c r="L2834" t="s">
        <v>276</v>
      </c>
      <c r="M2834">
        <v>15</v>
      </c>
      <c r="N2834">
        <v>0</v>
      </c>
      <c r="O2834">
        <v>0</v>
      </c>
      <c r="P2834">
        <v>0</v>
      </c>
      <c r="Q2834">
        <v>0</v>
      </c>
    </row>
    <row r="2835" spans="1:17" x14ac:dyDescent="0.85">
      <c r="A2835" s="29">
        <v>44824</v>
      </c>
      <c r="B2835" t="s">
        <v>153</v>
      </c>
      <c r="C2835">
        <v>20718800</v>
      </c>
      <c r="D2835">
        <v>72829573</v>
      </c>
      <c r="F2835" t="s">
        <v>276</v>
      </c>
      <c r="G2835" t="s">
        <v>276</v>
      </c>
      <c r="H2835">
        <v>694280</v>
      </c>
      <c r="I2835" t="s">
        <v>276</v>
      </c>
      <c r="J2835">
        <v>299</v>
      </c>
      <c r="K2835" t="s">
        <v>276</v>
      </c>
      <c r="L2835" t="s">
        <v>276</v>
      </c>
      <c r="M2835">
        <v>19837783</v>
      </c>
      <c r="N2835">
        <v>43819</v>
      </c>
      <c r="O2835">
        <v>45340409</v>
      </c>
      <c r="P2835">
        <v>37717333</v>
      </c>
      <c r="Q2835">
        <v>82087621</v>
      </c>
    </row>
    <row r="2836" spans="1:17" x14ac:dyDescent="0.85">
      <c r="A2836" s="29">
        <v>44824</v>
      </c>
      <c r="B2836" t="s">
        <v>154</v>
      </c>
      <c r="C2836">
        <v>21982</v>
      </c>
      <c r="D2836">
        <v>2353908</v>
      </c>
      <c r="E2836" t="s">
        <v>276</v>
      </c>
      <c r="F2836" t="s">
        <v>276</v>
      </c>
      <c r="G2836" t="s">
        <v>276</v>
      </c>
      <c r="H2836">
        <v>191</v>
      </c>
      <c r="I2836" t="s">
        <v>276</v>
      </c>
      <c r="J2836">
        <v>0</v>
      </c>
      <c r="K2836" t="s">
        <v>276</v>
      </c>
      <c r="L2836" t="s">
        <v>276</v>
      </c>
      <c r="M2836">
        <v>21783</v>
      </c>
      <c r="N2836">
        <v>8</v>
      </c>
      <c r="O2836">
        <v>0</v>
      </c>
      <c r="P2836">
        <v>0</v>
      </c>
      <c r="Q2836">
        <v>0</v>
      </c>
    </row>
    <row r="2837" spans="1:17" x14ac:dyDescent="0.85">
      <c r="A2837" s="29">
        <v>44824</v>
      </c>
      <c r="B2837" t="s">
        <v>155</v>
      </c>
      <c r="C2837">
        <v>15</v>
      </c>
      <c r="D2837">
        <v>829</v>
      </c>
      <c r="E2837" t="s">
        <v>276</v>
      </c>
      <c r="F2837" t="s">
        <v>276</v>
      </c>
      <c r="G2837" t="s">
        <v>276</v>
      </c>
      <c r="H2837">
        <v>0</v>
      </c>
      <c r="I2837" t="s">
        <v>276</v>
      </c>
      <c r="J2837">
        <v>0</v>
      </c>
      <c r="K2837" t="s">
        <v>276</v>
      </c>
      <c r="L2837" t="s">
        <v>276</v>
      </c>
      <c r="M2837">
        <v>15</v>
      </c>
      <c r="N2837">
        <v>0</v>
      </c>
      <c r="O2837">
        <v>0</v>
      </c>
      <c r="P2837">
        <v>0</v>
      </c>
      <c r="Q2837">
        <v>0</v>
      </c>
    </row>
    <row r="2838" spans="1:17" x14ac:dyDescent="0.85">
      <c r="A2838" s="29">
        <v>44825</v>
      </c>
      <c r="B2838" t="s">
        <v>153</v>
      </c>
      <c r="C2838">
        <v>20757301</v>
      </c>
      <c r="D2838">
        <v>73028144</v>
      </c>
      <c r="F2838" t="s">
        <v>276</v>
      </c>
      <c r="G2838" t="s">
        <v>276</v>
      </c>
      <c r="H2838">
        <v>646328</v>
      </c>
      <c r="I2838" t="s">
        <v>276</v>
      </c>
      <c r="J2838">
        <v>301</v>
      </c>
      <c r="K2838" t="s">
        <v>276</v>
      </c>
      <c r="L2838" t="s">
        <v>276</v>
      </c>
      <c r="M2838">
        <v>19922755</v>
      </c>
      <c r="N2838">
        <v>43943</v>
      </c>
      <c r="O2838">
        <v>45341800</v>
      </c>
      <c r="P2838">
        <v>37717503</v>
      </c>
      <c r="Q2838">
        <v>82119934</v>
      </c>
    </row>
    <row r="2839" spans="1:17" x14ac:dyDescent="0.85">
      <c r="A2839" s="29">
        <v>44825</v>
      </c>
      <c r="B2839" t="s">
        <v>154</v>
      </c>
      <c r="C2839">
        <v>21991</v>
      </c>
      <c r="D2839">
        <v>2354256</v>
      </c>
      <c r="E2839" t="s">
        <v>276</v>
      </c>
      <c r="F2839" t="s">
        <v>276</v>
      </c>
      <c r="G2839" t="s">
        <v>276</v>
      </c>
      <c r="H2839">
        <v>179</v>
      </c>
      <c r="I2839" t="s">
        <v>276</v>
      </c>
      <c r="J2839">
        <v>0</v>
      </c>
      <c r="K2839" t="s">
        <v>276</v>
      </c>
      <c r="L2839" t="s">
        <v>276</v>
      </c>
      <c r="M2839">
        <v>21804</v>
      </c>
      <c r="N2839">
        <v>8</v>
      </c>
      <c r="O2839">
        <v>0</v>
      </c>
      <c r="P2839">
        <v>0</v>
      </c>
      <c r="Q2839">
        <v>0</v>
      </c>
    </row>
    <row r="2840" spans="1:17" x14ac:dyDescent="0.85">
      <c r="A2840" s="29">
        <v>44825</v>
      </c>
      <c r="B2840" t="s">
        <v>155</v>
      </c>
      <c r="C2840">
        <v>15</v>
      </c>
      <c r="D2840">
        <v>829</v>
      </c>
      <c r="E2840" t="s">
        <v>276</v>
      </c>
      <c r="F2840" t="s">
        <v>276</v>
      </c>
      <c r="G2840" t="s">
        <v>276</v>
      </c>
      <c r="H2840">
        <v>0</v>
      </c>
      <c r="I2840" t="s">
        <v>276</v>
      </c>
      <c r="J2840">
        <v>0</v>
      </c>
      <c r="K2840" t="s">
        <v>276</v>
      </c>
      <c r="L2840" t="s">
        <v>276</v>
      </c>
      <c r="M2840">
        <v>15</v>
      </c>
      <c r="N2840">
        <v>0</v>
      </c>
      <c r="O2840">
        <v>0</v>
      </c>
      <c r="P2840">
        <v>0</v>
      </c>
      <c r="Q2840">
        <v>0</v>
      </c>
    </row>
    <row r="2841" spans="1:17" x14ac:dyDescent="0.85">
      <c r="A2841" s="29">
        <v>44826</v>
      </c>
      <c r="B2841" t="s">
        <v>153</v>
      </c>
      <c r="C2841">
        <v>20818768</v>
      </c>
      <c r="D2841">
        <v>73296486</v>
      </c>
      <c r="F2841" t="s">
        <v>276</v>
      </c>
      <c r="G2841" t="s">
        <v>276</v>
      </c>
      <c r="H2841">
        <v>599992</v>
      </c>
      <c r="I2841" t="s">
        <v>276</v>
      </c>
      <c r="J2841">
        <v>276</v>
      </c>
      <c r="K2841" t="s">
        <v>276</v>
      </c>
      <c r="L2841" t="s">
        <v>276</v>
      </c>
      <c r="M2841">
        <v>20037337</v>
      </c>
      <c r="N2841">
        <v>44063</v>
      </c>
      <c r="O2841">
        <v>45343326</v>
      </c>
      <c r="P2841">
        <v>37717674</v>
      </c>
      <c r="Q2841">
        <v>82144806</v>
      </c>
    </row>
    <row r="2842" spans="1:17" x14ac:dyDescent="0.85">
      <c r="A2842" s="29">
        <v>44826</v>
      </c>
      <c r="B2842" t="s">
        <v>154</v>
      </c>
      <c r="C2842">
        <v>22002</v>
      </c>
      <c r="D2842">
        <v>2354700</v>
      </c>
      <c r="E2842" t="s">
        <v>276</v>
      </c>
      <c r="F2842" t="s">
        <v>276</v>
      </c>
      <c r="G2842" t="s">
        <v>276</v>
      </c>
      <c r="H2842">
        <v>169</v>
      </c>
      <c r="I2842" t="s">
        <v>276</v>
      </c>
      <c r="J2842">
        <v>0</v>
      </c>
      <c r="K2842" t="s">
        <v>276</v>
      </c>
      <c r="L2842" t="s">
        <v>276</v>
      </c>
      <c r="M2842">
        <v>21825</v>
      </c>
      <c r="N2842">
        <v>8</v>
      </c>
      <c r="O2842">
        <v>0</v>
      </c>
      <c r="P2842">
        <v>0</v>
      </c>
      <c r="Q2842">
        <v>0</v>
      </c>
    </row>
    <row r="2843" spans="1:17" x14ac:dyDescent="0.85">
      <c r="A2843" s="29">
        <v>44826</v>
      </c>
      <c r="B2843" t="s">
        <v>155</v>
      </c>
      <c r="C2843">
        <v>15</v>
      </c>
      <c r="D2843">
        <v>829</v>
      </c>
      <c r="E2843" t="s">
        <v>276</v>
      </c>
      <c r="F2843" t="s">
        <v>276</v>
      </c>
      <c r="G2843" t="s">
        <v>276</v>
      </c>
      <c r="H2843">
        <v>0</v>
      </c>
      <c r="I2843" t="s">
        <v>276</v>
      </c>
      <c r="J2843">
        <v>0</v>
      </c>
      <c r="K2843" t="s">
        <v>276</v>
      </c>
      <c r="L2843" t="s">
        <v>276</v>
      </c>
      <c r="M2843">
        <v>15</v>
      </c>
      <c r="N2843">
        <v>0</v>
      </c>
      <c r="O2843">
        <v>0</v>
      </c>
      <c r="P2843">
        <v>0</v>
      </c>
      <c r="Q2843">
        <v>0</v>
      </c>
    </row>
    <row r="2844" spans="1:17" x14ac:dyDescent="0.85">
      <c r="A2844" s="29">
        <v>44827</v>
      </c>
      <c r="B2844" t="s">
        <v>153</v>
      </c>
      <c r="C2844">
        <v>20896814</v>
      </c>
      <c r="D2844">
        <v>73460167</v>
      </c>
      <c r="F2844" t="s">
        <v>276</v>
      </c>
      <c r="G2844" t="s">
        <v>276</v>
      </c>
      <c r="H2844">
        <v>594169</v>
      </c>
      <c r="I2844" t="s">
        <v>276</v>
      </c>
      <c r="J2844">
        <v>262</v>
      </c>
      <c r="K2844" t="s">
        <v>276</v>
      </c>
      <c r="L2844" t="s">
        <v>276</v>
      </c>
      <c r="M2844">
        <v>20106061</v>
      </c>
      <c r="N2844">
        <v>44169</v>
      </c>
      <c r="O2844">
        <v>45344028</v>
      </c>
      <c r="P2844">
        <v>37717734</v>
      </c>
      <c r="Q2844">
        <v>0</v>
      </c>
    </row>
    <row r="2845" spans="1:17" x14ac:dyDescent="0.85">
      <c r="A2845" s="29">
        <v>44827</v>
      </c>
      <c r="B2845" t="s">
        <v>154</v>
      </c>
      <c r="C2845">
        <v>22014</v>
      </c>
      <c r="D2845">
        <v>2355302</v>
      </c>
      <c r="E2845" t="s">
        <v>276</v>
      </c>
      <c r="F2845" t="s">
        <v>276</v>
      </c>
      <c r="G2845" t="s">
        <v>276</v>
      </c>
      <c r="H2845">
        <v>157</v>
      </c>
      <c r="I2845" t="s">
        <v>276</v>
      </c>
      <c r="J2845">
        <v>0</v>
      </c>
      <c r="K2845" t="s">
        <v>276</v>
      </c>
      <c r="L2845" t="s">
        <v>276</v>
      </c>
      <c r="M2845">
        <v>21849</v>
      </c>
      <c r="N2845">
        <v>8</v>
      </c>
      <c r="O2845">
        <v>0</v>
      </c>
      <c r="P2845">
        <v>0</v>
      </c>
      <c r="Q2845">
        <v>0</v>
      </c>
    </row>
    <row r="2846" spans="1:17" x14ac:dyDescent="0.85">
      <c r="A2846" s="29">
        <v>44827</v>
      </c>
      <c r="B2846" t="s">
        <v>155</v>
      </c>
      <c r="C2846">
        <v>15</v>
      </c>
      <c r="D2846">
        <v>829</v>
      </c>
      <c r="E2846" t="s">
        <v>276</v>
      </c>
      <c r="F2846" t="s">
        <v>276</v>
      </c>
      <c r="G2846" t="s">
        <v>276</v>
      </c>
      <c r="H2846">
        <v>0</v>
      </c>
      <c r="I2846" t="s">
        <v>276</v>
      </c>
      <c r="J2846">
        <v>0</v>
      </c>
      <c r="K2846" t="s">
        <v>276</v>
      </c>
      <c r="L2846" t="s">
        <v>276</v>
      </c>
      <c r="M2846">
        <v>15</v>
      </c>
      <c r="N2846">
        <v>0</v>
      </c>
      <c r="O2846">
        <v>0</v>
      </c>
      <c r="P2846">
        <v>0</v>
      </c>
      <c r="Q2846">
        <v>0</v>
      </c>
    </row>
    <row r="2847" spans="1:17" x14ac:dyDescent="0.85">
      <c r="A2847" s="29">
        <v>44828</v>
      </c>
      <c r="B2847" t="s">
        <v>153</v>
      </c>
      <c r="C2847">
        <v>20960845</v>
      </c>
      <c r="D2847">
        <v>73588925</v>
      </c>
      <c r="F2847" t="s">
        <v>276</v>
      </c>
      <c r="G2847" t="s">
        <v>276</v>
      </c>
      <c r="H2847">
        <v>580054</v>
      </c>
      <c r="I2847" t="s">
        <v>276</v>
      </c>
      <c r="J2847">
        <v>238</v>
      </c>
      <c r="K2847" t="s">
        <v>276</v>
      </c>
      <c r="L2847" t="s">
        <v>276</v>
      </c>
      <c r="M2847">
        <v>20180589</v>
      </c>
      <c r="N2847">
        <v>44254</v>
      </c>
      <c r="O2847">
        <v>45347874</v>
      </c>
      <c r="P2847">
        <v>37717892</v>
      </c>
      <c r="Q2847">
        <v>0</v>
      </c>
    </row>
    <row r="2848" spans="1:17" x14ac:dyDescent="0.85">
      <c r="A2848" s="29">
        <v>44828</v>
      </c>
      <c r="B2848" t="s">
        <v>154</v>
      </c>
      <c r="C2848">
        <v>22036</v>
      </c>
      <c r="D2848">
        <v>2355874</v>
      </c>
      <c r="E2848" t="s">
        <v>276</v>
      </c>
      <c r="F2848" t="s">
        <v>276</v>
      </c>
      <c r="G2848" t="s">
        <v>276</v>
      </c>
      <c r="H2848">
        <v>151</v>
      </c>
      <c r="I2848" t="s">
        <v>276</v>
      </c>
      <c r="J2848">
        <v>0</v>
      </c>
      <c r="K2848" t="s">
        <v>276</v>
      </c>
      <c r="L2848" t="s">
        <v>276</v>
      </c>
      <c r="M2848">
        <v>21877</v>
      </c>
      <c r="N2848">
        <v>8</v>
      </c>
      <c r="O2848">
        <v>0</v>
      </c>
      <c r="P2848">
        <v>0</v>
      </c>
      <c r="Q2848">
        <v>0</v>
      </c>
    </row>
    <row r="2849" spans="1:17" x14ac:dyDescent="0.85">
      <c r="A2849" s="29">
        <v>44828</v>
      </c>
      <c r="B2849" t="s">
        <v>155</v>
      </c>
      <c r="C2849">
        <v>15</v>
      </c>
      <c r="D2849">
        <v>829</v>
      </c>
      <c r="E2849" t="s">
        <v>276</v>
      </c>
      <c r="F2849" t="s">
        <v>276</v>
      </c>
      <c r="G2849" t="s">
        <v>276</v>
      </c>
      <c r="H2849">
        <v>0</v>
      </c>
      <c r="I2849" t="s">
        <v>276</v>
      </c>
      <c r="J2849">
        <v>0</v>
      </c>
      <c r="K2849" t="s">
        <v>276</v>
      </c>
      <c r="L2849" t="s">
        <v>276</v>
      </c>
      <c r="M2849">
        <v>15</v>
      </c>
      <c r="N2849">
        <v>0</v>
      </c>
      <c r="O2849">
        <v>0</v>
      </c>
      <c r="P2849">
        <v>0</v>
      </c>
      <c r="Q2849">
        <v>0</v>
      </c>
    </row>
    <row r="2850" spans="1:17" x14ac:dyDescent="0.85">
      <c r="A2850" s="29">
        <v>44829</v>
      </c>
      <c r="B2850" t="s">
        <v>153</v>
      </c>
      <c r="C2850">
        <v>21001743</v>
      </c>
      <c r="D2850">
        <v>73619031</v>
      </c>
      <c r="F2850" t="s">
        <v>276</v>
      </c>
      <c r="G2850" t="s">
        <v>276</v>
      </c>
      <c r="H2850">
        <v>558135</v>
      </c>
      <c r="I2850" t="s">
        <v>276</v>
      </c>
      <c r="J2850">
        <v>239</v>
      </c>
      <c r="K2850" t="s">
        <v>276</v>
      </c>
      <c r="L2850" t="s">
        <v>276</v>
      </c>
      <c r="M2850">
        <v>20239426</v>
      </c>
      <c r="N2850">
        <v>44323</v>
      </c>
      <c r="O2850">
        <v>48823818</v>
      </c>
      <c r="P2850">
        <v>42493484</v>
      </c>
      <c r="Q2850">
        <v>0</v>
      </c>
    </row>
    <row r="2851" spans="1:17" x14ac:dyDescent="0.85">
      <c r="A2851" s="29">
        <v>44829</v>
      </c>
      <c r="B2851" t="s">
        <v>154</v>
      </c>
      <c r="C2851">
        <v>22056</v>
      </c>
      <c r="D2851">
        <v>2356271</v>
      </c>
      <c r="E2851" t="s">
        <v>276</v>
      </c>
      <c r="F2851" t="s">
        <v>276</v>
      </c>
      <c r="G2851" t="s">
        <v>276</v>
      </c>
      <c r="H2851">
        <v>155</v>
      </c>
      <c r="I2851" t="s">
        <v>276</v>
      </c>
      <c r="J2851">
        <v>0</v>
      </c>
      <c r="K2851" t="s">
        <v>276</v>
      </c>
      <c r="L2851" t="s">
        <v>276</v>
      </c>
      <c r="M2851">
        <v>21893</v>
      </c>
      <c r="N2851">
        <v>8</v>
      </c>
      <c r="O2851">
        <v>0</v>
      </c>
      <c r="P2851">
        <v>0</v>
      </c>
      <c r="Q2851">
        <v>0</v>
      </c>
    </row>
    <row r="2852" spans="1:17" x14ac:dyDescent="0.85">
      <c r="A2852" s="29">
        <v>44829</v>
      </c>
      <c r="B2852" t="s">
        <v>155</v>
      </c>
      <c r="C2852">
        <v>15</v>
      </c>
      <c r="D2852">
        <v>829</v>
      </c>
      <c r="E2852" t="s">
        <v>276</v>
      </c>
      <c r="F2852" t="s">
        <v>276</v>
      </c>
      <c r="G2852" t="s">
        <v>276</v>
      </c>
      <c r="H2852">
        <v>0</v>
      </c>
      <c r="I2852" t="s">
        <v>276</v>
      </c>
      <c r="J2852">
        <v>0</v>
      </c>
      <c r="K2852" t="s">
        <v>276</v>
      </c>
      <c r="L2852" t="s">
        <v>276</v>
      </c>
      <c r="M2852">
        <v>15</v>
      </c>
      <c r="N2852">
        <v>0</v>
      </c>
      <c r="O2852">
        <v>0</v>
      </c>
      <c r="P2852">
        <v>0</v>
      </c>
      <c r="Q2852">
        <v>0</v>
      </c>
    </row>
    <row r="2853" spans="1:17" x14ac:dyDescent="0.85">
      <c r="A2853" s="29">
        <v>44830</v>
      </c>
      <c r="B2853" t="s">
        <v>153</v>
      </c>
      <c r="C2853">
        <v>21045451</v>
      </c>
      <c r="D2853">
        <v>73655626</v>
      </c>
      <c r="F2853" t="s">
        <v>276</v>
      </c>
      <c r="G2853" t="s">
        <v>276</v>
      </c>
      <c r="H2853">
        <v>530394</v>
      </c>
      <c r="I2853" t="s">
        <v>276</v>
      </c>
      <c r="J2853">
        <v>232</v>
      </c>
      <c r="K2853" t="s">
        <v>276</v>
      </c>
      <c r="L2853" t="s">
        <v>276</v>
      </c>
      <c r="M2853">
        <v>20299978</v>
      </c>
      <c r="N2853">
        <v>44367</v>
      </c>
      <c r="O2853">
        <v>48825019</v>
      </c>
      <c r="P2853">
        <v>42493591</v>
      </c>
      <c r="Q2853">
        <v>82216479</v>
      </c>
    </row>
    <row r="2854" spans="1:17" x14ac:dyDescent="0.85">
      <c r="A2854" s="29">
        <v>44830</v>
      </c>
      <c r="B2854" t="s">
        <v>154</v>
      </c>
      <c r="C2854">
        <v>22078</v>
      </c>
      <c r="D2854">
        <v>2356768</v>
      </c>
      <c r="E2854" t="s">
        <v>276</v>
      </c>
      <c r="F2854" t="s">
        <v>276</v>
      </c>
      <c r="G2854" t="s">
        <v>276</v>
      </c>
      <c r="H2854">
        <v>152</v>
      </c>
      <c r="I2854" t="s">
        <v>276</v>
      </c>
      <c r="J2854">
        <v>0</v>
      </c>
      <c r="K2854" t="s">
        <v>276</v>
      </c>
      <c r="L2854" t="s">
        <v>276</v>
      </c>
      <c r="M2854">
        <v>21918</v>
      </c>
      <c r="N2854">
        <v>8</v>
      </c>
      <c r="O2854">
        <v>0</v>
      </c>
      <c r="P2854">
        <v>0</v>
      </c>
      <c r="Q2854">
        <v>0</v>
      </c>
    </row>
    <row r="2855" spans="1:17" x14ac:dyDescent="0.85">
      <c r="A2855" s="29">
        <v>44830</v>
      </c>
      <c r="B2855" t="s">
        <v>155</v>
      </c>
      <c r="C2855">
        <v>15</v>
      </c>
      <c r="D2855">
        <v>829</v>
      </c>
      <c r="E2855" t="s">
        <v>276</v>
      </c>
      <c r="F2855" t="s">
        <v>276</v>
      </c>
      <c r="G2855" t="s">
        <v>276</v>
      </c>
      <c r="H2855">
        <v>0</v>
      </c>
      <c r="I2855" t="s">
        <v>276</v>
      </c>
      <c r="J2855">
        <v>0</v>
      </c>
      <c r="K2855" t="s">
        <v>276</v>
      </c>
      <c r="L2855" t="s">
        <v>276</v>
      </c>
      <c r="M2855">
        <v>15</v>
      </c>
      <c r="N2855">
        <v>0</v>
      </c>
      <c r="O2855">
        <v>0</v>
      </c>
      <c r="P2855">
        <v>0</v>
      </c>
      <c r="Q2855">
        <v>0</v>
      </c>
    </row>
    <row r="2856" spans="1:17" x14ac:dyDescent="0.85">
      <c r="A2856" s="29">
        <v>44831</v>
      </c>
      <c r="B2856" t="s">
        <v>153</v>
      </c>
      <c r="C2856">
        <v>21137064</v>
      </c>
      <c r="D2856" t="s">
        <v>276</v>
      </c>
      <c r="F2856" t="s">
        <v>276</v>
      </c>
      <c r="G2856" t="s">
        <v>276</v>
      </c>
      <c r="H2856" t="s">
        <v>276</v>
      </c>
      <c r="I2856" t="s">
        <v>276</v>
      </c>
      <c r="J2856">
        <v>225</v>
      </c>
      <c r="K2856" t="s">
        <v>276</v>
      </c>
      <c r="L2856" t="s">
        <v>276</v>
      </c>
      <c r="M2856" t="s">
        <v>276</v>
      </c>
      <c r="N2856">
        <v>44455</v>
      </c>
      <c r="O2856">
        <v>48826251</v>
      </c>
      <c r="P2856">
        <v>42493715</v>
      </c>
      <c r="Q2856">
        <v>82250706</v>
      </c>
    </row>
    <row r="2857" spans="1:17" x14ac:dyDescent="0.85">
      <c r="A2857" s="29">
        <v>44831</v>
      </c>
      <c r="B2857" t="s">
        <v>154</v>
      </c>
      <c r="C2857">
        <v>22102</v>
      </c>
      <c r="D2857" t="s">
        <v>276</v>
      </c>
      <c r="E2857" t="s">
        <v>276</v>
      </c>
      <c r="F2857" t="s">
        <v>276</v>
      </c>
      <c r="G2857" t="s">
        <v>276</v>
      </c>
      <c r="H2857" t="s">
        <v>276</v>
      </c>
      <c r="I2857" t="s">
        <v>276</v>
      </c>
      <c r="J2857">
        <v>0</v>
      </c>
      <c r="K2857" t="s">
        <v>276</v>
      </c>
      <c r="L2857" t="s">
        <v>276</v>
      </c>
      <c r="M2857" t="s">
        <v>276</v>
      </c>
      <c r="N2857">
        <v>8</v>
      </c>
      <c r="O2857">
        <v>0</v>
      </c>
      <c r="P2857">
        <v>0</v>
      </c>
      <c r="Q2857">
        <v>0</v>
      </c>
    </row>
    <row r="2858" spans="1:17" x14ac:dyDescent="0.85">
      <c r="A2858" s="29">
        <v>44831</v>
      </c>
      <c r="B2858" t="s">
        <v>155</v>
      </c>
      <c r="C2858">
        <v>0</v>
      </c>
      <c r="D2858" t="s">
        <v>276</v>
      </c>
      <c r="E2858" t="s">
        <v>276</v>
      </c>
      <c r="F2858" t="s">
        <v>276</v>
      </c>
      <c r="G2858" t="s">
        <v>276</v>
      </c>
      <c r="H2858" t="s">
        <v>276</v>
      </c>
      <c r="I2858" t="s">
        <v>276</v>
      </c>
      <c r="J2858">
        <v>0</v>
      </c>
      <c r="K2858" t="s">
        <v>276</v>
      </c>
      <c r="L2858" t="s">
        <v>276</v>
      </c>
      <c r="M2858" t="s">
        <v>276</v>
      </c>
      <c r="N2858">
        <v>0</v>
      </c>
      <c r="O2858">
        <v>0</v>
      </c>
      <c r="P2858">
        <v>0</v>
      </c>
      <c r="Q2858">
        <v>0</v>
      </c>
    </row>
    <row r="2859" spans="1:17" x14ac:dyDescent="0.85">
      <c r="A2859" s="29">
        <v>44832</v>
      </c>
      <c r="B2859" t="s">
        <v>153</v>
      </c>
      <c r="C2859">
        <v>21187043</v>
      </c>
      <c r="D2859" t="s">
        <v>276</v>
      </c>
      <c r="F2859" t="s">
        <v>276</v>
      </c>
      <c r="G2859" t="s">
        <v>276</v>
      </c>
      <c r="H2859" t="s">
        <v>276</v>
      </c>
      <c r="I2859" t="s">
        <v>276</v>
      </c>
      <c r="J2859">
        <v>204</v>
      </c>
      <c r="K2859" t="s">
        <v>276</v>
      </c>
      <c r="L2859" t="s">
        <v>276</v>
      </c>
      <c r="M2859" t="s">
        <v>276</v>
      </c>
      <c r="N2859">
        <v>44551</v>
      </c>
      <c r="O2859">
        <v>48827484</v>
      </c>
      <c r="P2859">
        <v>42493847</v>
      </c>
      <c r="Q2859">
        <v>82278214</v>
      </c>
    </row>
    <row r="2860" spans="1:17" x14ac:dyDescent="0.85">
      <c r="A2860" s="29">
        <v>44832</v>
      </c>
      <c r="B2860" t="s">
        <v>154</v>
      </c>
      <c r="C2860">
        <v>22118</v>
      </c>
      <c r="D2860" t="s">
        <v>276</v>
      </c>
      <c r="E2860" t="s">
        <v>276</v>
      </c>
      <c r="F2860" t="s">
        <v>276</v>
      </c>
      <c r="G2860" t="s">
        <v>276</v>
      </c>
      <c r="H2860" t="s">
        <v>276</v>
      </c>
      <c r="I2860" t="s">
        <v>276</v>
      </c>
      <c r="J2860">
        <v>0</v>
      </c>
      <c r="K2860" t="s">
        <v>276</v>
      </c>
      <c r="L2860" t="s">
        <v>276</v>
      </c>
      <c r="M2860" t="s">
        <v>276</v>
      </c>
      <c r="N2860">
        <v>8</v>
      </c>
      <c r="O2860">
        <v>0</v>
      </c>
      <c r="P2860">
        <v>0</v>
      </c>
      <c r="Q2860">
        <v>0</v>
      </c>
    </row>
    <row r="2861" spans="1:17" x14ac:dyDescent="0.85">
      <c r="A2861" s="29">
        <v>44832</v>
      </c>
      <c r="B2861" t="s">
        <v>155</v>
      </c>
      <c r="C2861">
        <v>0</v>
      </c>
      <c r="D2861" t="s">
        <v>276</v>
      </c>
      <c r="E2861" t="s">
        <v>276</v>
      </c>
      <c r="F2861" t="s">
        <v>276</v>
      </c>
      <c r="G2861" t="s">
        <v>276</v>
      </c>
      <c r="H2861" t="s">
        <v>276</v>
      </c>
      <c r="I2861" t="s">
        <v>276</v>
      </c>
      <c r="J2861">
        <v>0</v>
      </c>
      <c r="K2861" t="s">
        <v>276</v>
      </c>
      <c r="L2861" t="s">
        <v>276</v>
      </c>
      <c r="M2861" t="s">
        <v>276</v>
      </c>
      <c r="N2861">
        <v>0</v>
      </c>
      <c r="O2861">
        <v>0</v>
      </c>
      <c r="P2861">
        <v>0</v>
      </c>
      <c r="Q2861">
        <v>0</v>
      </c>
    </row>
    <row r="2862" spans="1:17" x14ac:dyDescent="0.85">
      <c r="A2862" s="29">
        <v>44833</v>
      </c>
      <c r="B2862" t="s">
        <v>153</v>
      </c>
      <c r="C2862">
        <v>21229216</v>
      </c>
      <c r="D2862" t="s">
        <v>276</v>
      </c>
      <c r="F2862" t="s">
        <v>276</v>
      </c>
      <c r="G2862" t="s">
        <v>276</v>
      </c>
      <c r="H2862" t="s">
        <v>276</v>
      </c>
      <c r="I2862" t="s">
        <v>276</v>
      </c>
      <c r="J2862">
        <v>188</v>
      </c>
      <c r="K2862" t="s">
        <v>276</v>
      </c>
      <c r="L2862" t="s">
        <v>276</v>
      </c>
      <c r="M2862" t="s">
        <v>276</v>
      </c>
      <c r="N2862">
        <v>44678</v>
      </c>
      <c r="O2862">
        <v>48828477</v>
      </c>
      <c r="P2862">
        <v>42493963</v>
      </c>
      <c r="Q2862">
        <v>82301326</v>
      </c>
    </row>
    <row r="2863" spans="1:17" x14ac:dyDescent="0.85">
      <c r="A2863" s="29">
        <v>44833</v>
      </c>
      <c r="B2863" t="s">
        <v>154</v>
      </c>
      <c r="C2863">
        <v>22142</v>
      </c>
      <c r="D2863" t="s">
        <v>276</v>
      </c>
      <c r="E2863" t="s">
        <v>276</v>
      </c>
      <c r="F2863" t="s">
        <v>276</v>
      </c>
      <c r="G2863" t="s">
        <v>276</v>
      </c>
      <c r="H2863" t="s">
        <v>276</v>
      </c>
      <c r="I2863" t="s">
        <v>276</v>
      </c>
      <c r="J2863">
        <v>0</v>
      </c>
      <c r="K2863" t="s">
        <v>276</v>
      </c>
      <c r="L2863" t="s">
        <v>276</v>
      </c>
      <c r="M2863" t="s">
        <v>276</v>
      </c>
      <c r="N2863">
        <v>8</v>
      </c>
      <c r="O2863">
        <v>0</v>
      </c>
      <c r="P2863">
        <v>0</v>
      </c>
      <c r="Q2863">
        <v>0</v>
      </c>
    </row>
    <row r="2864" spans="1:17" x14ac:dyDescent="0.85">
      <c r="A2864" s="29">
        <v>44833</v>
      </c>
      <c r="B2864" t="s">
        <v>155</v>
      </c>
      <c r="C2864">
        <v>0</v>
      </c>
      <c r="D2864" t="s">
        <v>276</v>
      </c>
      <c r="E2864" t="s">
        <v>276</v>
      </c>
      <c r="F2864" t="s">
        <v>276</v>
      </c>
      <c r="G2864" t="s">
        <v>276</v>
      </c>
      <c r="H2864" t="s">
        <v>276</v>
      </c>
      <c r="I2864" t="s">
        <v>276</v>
      </c>
      <c r="J2864">
        <v>0</v>
      </c>
      <c r="K2864" t="s">
        <v>276</v>
      </c>
      <c r="L2864" t="s">
        <v>276</v>
      </c>
      <c r="M2864" t="s">
        <v>276</v>
      </c>
      <c r="N2864">
        <v>0</v>
      </c>
      <c r="O2864">
        <v>0</v>
      </c>
      <c r="P2864">
        <v>0</v>
      </c>
      <c r="Q2864">
        <v>0</v>
      </c>
    </row>
    <row r="2865" spans="1:17" x14ac:dyDescent="0.85">
      <c r="A2865" s="29">
        <v>44834</v>
      </c>
      <c r="B2865" t="s">
        <v>153</v>
      </c>
      <c r="C2865">
        <v>21265862</v>
      </c>
      <c r="D2865" t="s">
        <v>276</v>
      </c>
      <c r="F2865" t="s">
        <v>276</v>
      </c>
      <c r="G2865" t="s">
        <v>276</v>
      </c>
      <c r="H2865" t="s">
        <v>276</v>
      </c>
      <c r="I2865" t="s">
        <v>276</v>
      </c>
      <c r="J2865">
        <v>178</v>
      </c>
      <c r="K2865" t="s">
        <v>276</v>
      </c>
      <c r="L2865" t="s">
        <v>276</v>
      </c>
      <c r="M2865" t="s">
        <v>276</v>
      </c>
      <c r="N2865">
        <v>44789</v>
      </c>
      <c r="O2865">
        <v>48831421</v>
      </c>
      <c r="P2865">
        <v>42494136</v>
      </c>
      <c r="Q2865">
        <v>82323038</v>
      </c>
    </row>
    <row r="2866" spans="1:17" x14ac:dyDescent="0.85">
      <c r="A2866" s="29">
        <v>44834</v>
      </c>
      <c r="B2866" t="s">
        <v>154</v>
      </c>
      <c r="C2866">
        <v>22158</v>
      </c>
      <c r="D2866" t="s">
        <v>276</v>
      </c>
      <c r="E2866" t="s">
        <v>276</v>
      </c>
      <c r="F2866" t="s">
        <v>276</v>
      </c>
      <c r="G2866" t="s">
        <v>276</v>
      </c>
      <c r="H2866" t="s">
        <v>276</v>
      </c>
      <c r="I2866" t="s">
        <v>276</v>
      </c>
      <c r="J2866">
        <v>0</v>
      </c>
      <c r="K2866" t="s">
        <v>276</v>
      </c>
      <c r="L2866" t="s">
        <v>276</v>
      </c>
      <c r="M2866" t="s">
        <v>276</v>
      </c>
      <c r="N2866">
        <v>8</v>
      </c>
      <c r="O2866">
        <v>0</v>
      </c>
      <c r="P2866">
        <v>0</v>
      </c>
      <c r="Q2866">
        <v>0</v>
      </c>
    </row>
    <row r="2867" spans="1:17" x14ac:dyDescent="0.85">
      <c r="A2867" s="29">
        <v>44834</v>
      </c>
      <c r="B2867" t="s">
        <v>155</v>
      </c>
      <c r="C2867">
        <v>0</v>
      </c>
      <c r="D2867" t="s">
        <v>276</v>
      </c>
      <c r="E2867" t="s">
        <v>276</v>
      </c>
      <c r="F2867" t="s">
        <v>276</v>
      </c>
      <c r="G2867" t="s">
        <v>276</v>
      </c>
      <c r="H2867" t="s">
        <v>276</v>
      </c>
      <c r="I2867" t="s">
        <v>276</v>
      </c>
      <c r="J2867">
        <v>0</v>
      </c>
      <c r="K2867" t="s">
        <v>276</v>
      </c>
      <c r="L2867" t="s">
        <v>276</v>
      </c>
      <c r="M2867" t="s">
        <v>276</v>
      </c>
      <c r="N2867">
        <v>0</v>
      </c>
      <c r="O2867">
        <v>0</v>
      </c>
      <c r="P2867">
        <v>0</v>
      </c>
      <c r="Q2867">
        <v>0</v>
      </c>
    </row>
    <row r="2868" spans="1:17" x14ac:dyDescent="0.85">
      <c r="A2868" s="29">
        <v>44835</v>
      </c>
      <c r="B2868" t="s">
        <v>153</v>
      </c>
      <c r="C2868">
        <v>21301280</v>
      </c>
      <c r="D2868" t="s">
        <v>276</v>
      </c>
      <c r="F2868" t="s">
        <v>276</v>
      </c>
      <c r="G2868" t="s">
        <v>276</v>
      </c>
      <c r="H2868" t="s">
        <v>276</v>
      </c>
      <c r="I2868" t="s">
        <v>276</v>
      </c>
      <c r="J2868">
        <v>165</v>
      </c>
      <c r="K2868" t="s">
        <v>276</v>
      </c>
      <c r="L2868" t="s">
        <v>276</v>
      </c>
      <c r="M2868" t="s">
        <v>276</v>
      </c>
      <c r="N2868">
        <v>44894</v>
      </c>
      <c r="O2868">
        <v>48834794</v>
      </c>
      <c r="P2868">
        <v>42494199</v>
      </c>
      <c r="Q2868">
        <v>0</v>
      </c>
    </row>
    <row r="2869" spans="1:17" x14ac:dyDescent="0.85">
      <c r="A2869" s="29">
        <v>44835</v>
      </c>
      <c r="B2869" t="s">
        <v>154</v>
      </c>
      <c r="C2869">
        <v>22184</v>
      </c>
      <c r="D2869" t="s">
        <v>276</v>
      </c>
      <c r="E2869" t="s">
        <v>276</v>
      </c>
      <c r="F2869" t="s">
        <v>276</v>
      </c>
      <c r="G2869" t="s">
        <v>276</v>
      </c>
      <c r="H2869" t="s">
        <v>276</v>
      </c>
      <c r="I2869" t="s">
        <v>276</v>
      </c>
      <c r="J2869">
        <v>0</v>
      </c>
      <c r="K2869" t="s">
        <v>276</v>
      </c>
      <c r="L2869" t="s">
        <v>276</v>
      </c>
      <c r="M2869" t="s">
        <v>276</v>
      </c>
      <c r="N2869">
        <v>8</v>
      </c>
      <c r="O2869">
        <v>0</v>
      </c>
      <c r="P2869">
        <v>0</v>
      </c>
      <c r="Q2869">
        <v>0</v>
      </c>
    </row>
    <row r="2870" spans="1:17" x14ac:dyDescent="0.85">
      <c r="A2870" s="29">
        <v>44835</v>
      </c>
      <c r="B2870" t="s">
        <v>155</v>
      </c>
      <c r="C2870">
        <v>0</v>
      </c>
      <c r="D2870" t="s">
        <v>276</v>
      </c>
      <c r="E2870" t="s">
        <v>276</v>
      </c>
      <c r="F2870" t="s">
        <v>276</v>
      </c>
      <c r="G2870" t="s">
        <v>276</v>
      </c>
      <c r="H2870" t="s">
        <v>276</v>
      </c>
      <c r="I2870" t="s">
        <v>276</v>
      </c>
      <c r="J2870">
        <v>0</v>
      </c>
      <c r="K2870" t="s">
        <v>276</v>
      </c>
      <c r="L2870" t="s">
        <v>276</v>
      </c>
      <c r="M2870" t="s">
        <v>276</v>
      </c>
      <c r="N2870">
        <v>0</v>
      </c>
      <c r="O2870">
        <v>0</v>
      </c>
      <c r="P2870">
        <v>0</v>
      </c>
      <c r="Q2870">
        <v>0</v>
      </c>
    </row>
    <row r="2871" spans="1:17" x14ac:dyDescent="0.85">
      <c r="A2871" s="29">
        <v>44836</v>
      </c>
      <c r="B2871" t="s">
        <v>153</v>
      </c>
      <c r="C2871">
        <v>21330772</v>
      </c>
      <c r="D2871" t="s">
        <v>276</v>
      </c>
      <c r="F2871" t="s">
        <v>276</v>
      </c>
      <c r="G2871" t="s">
        <v>276</v>
      </c>
      <c r="H2871" t="s">
        <v>276</v>
      </c>
      <c r="I2871" t="s">
        <v>276</v>
      </c>
      <c r="J2871">
        <v>162</v>
      </c>
      <c r="K2871" t="s">
        <v>276</v>
      </c>
      <c r="L2871" t="s">
        <v>276</v>
      </c>
      <c r="M2871" t="s">
        <v>276</v>
      </c>
      <c r="N2871">
        <v>44965</v>
      </c>
      <c r="O2871">
        <v>52311088</v>
      </c>
      <c r="P2871">
        <v>47269762</v>
      </c>
      <c r="Q2871">
        <v>0</v>
      </c>
    </row>
    <row r="2872" spans="1:17" x14ac:dyDescent="0.85">
      <c r="A2872" s="29">
        <v>44836</v>
      </c>
      <c r="B2872" t="s">
        <v>154</v>
      </c>
      <c r="C2872">
        <v>22192</v>
      </c>
      <c r="D2872" t="s">
        <v>276</v>
      </c>
      <c r="E2872" t="s">
        <v>276</v>
      </c>
      <c r="F2872" t="s">
        <v>276</v>
      </c>
      <c r="G2872" t="s">
        <v>276</v>
      </c>
      <c r="H2872" t="s">
        <v>276</v>
      </c>
      <c r="I2872" t="s">
        <v>276</v>
      </c>
      <c r="J2872">
        <v>0</v>
      </c>
      <c r="K2872" t="s">
        <v>276</v>
      </c>
      <c r="L2872" t="s">
        <v>276</v>
      </c>
      <c r="M2872" t="s">
        <v>276</v>
      </c>
      <c r="N2872">
        <v>8</v>
      </c>
      <c r="O2872">
        <v>0</v>
      </c>
      <c r="P2872">
        <v>0</v>
      </c>
      <c r="Q2872">
        <v>0</v>
      </c>
    </row>
    <row r="2873" spans="1:17" x14ac:dyDescent="0.85">
      <c r="A2873" s="29">
        <v>44836</v>
      </c>
      <c r="B2873" t="s">
        <v>155</v>
      </c>
      <c r="C2873">
        <v>0</v>
      </c>
      <c r="D2873" t="s">
        <v>276</v>
      </c>
      <c r="E2873" t="s">
        <v>276</v>
      </c>
      <c r="F2873" t="s">
        <v>276</v>
      </c>
      <c r="G2873" t="s">
        <v>276</v>
      </c>
      <c r="H2873" t="s">
        <v>276</v>
      </c>
      <c r="I2873" t="s">
        <v>276</v>
      </c>
      <c r="J2873">
        <v>0</v>
      </c>
      <c r="K2873" t="s">
        <v>276</v>
      </c>
      <c r="L2873" t="s">
        <v>276</v>
      </c>
      <c r="M2873" t="s">
        <v>276</v>
      </c>
      <c r="N2873">
        <v>0</v>
      </c>
      <c r="O2873">
        <v>0</v>
      </c>
      <c r="P2873">
        <v>0</v>
      </c>
      <c r="Q2873">
        <v>0</v>
      </c>
    </row>
    <row r="2874" spans="1:17" x14ac:dyDescent="0.85">
      <c r="A2874" s="29">
        <v>44837</v>
      </c>
      <c r="B2874" t="s">
        <v>153</v>
      </c>
      <c r="C2874">
        <v>21345939</v>
      </c>
      <c r="D2874" t="s">
        <v>276</v>
      </c>
      <c r="F2874" t="s">
        <v>276</v>
      </c>
      <c r="G2874" t="s">
        <v>276</v>
      </c>
      <c r="H2874" t="s">
        <v>276</v>
      </c>
      <c r="I2874" t="s">
        <v>276</v>
      </c>
      <c r="J2874">
        <v>162</v>
      </c>
      <c r="K2874" t="s">
        <v>276</v>
      </c>
      <c r="L2874" t="s">
        <v>276</v>
      </c>
      <c r="M2874" t="s">
        <v>276</v>
      </c>
      <c r="N2874">
        <v>45018</v>
      </c>
      <c r="O2874">
        <v>52312004</v>
      </c>
      <c r="P2874">
        <v>47269812</v>
      </c>
      <c r="Q2874">
        <v>82390386</v>
      </c>
    </row>
    <row r="2875" spans="1:17" x14ac:dyDescent="0.85">
      <c r="A2875" s="29">
        <v>44837</v>
      </c>
      <c r="B2875" t="s">
        <v>154</v>
      </c>
      <c r="C2875">
        <v>22204</v>
      </c>
      <c r="D2875" t="s">
        <v>276</v>
      </c>
      <c r="E2875" t="s">
        <v>276</v>
      </c>
      <c r="F2875" t="s">
        <v>276</v>
      </c>
      <c r="G2875" t="s">
        <v>276</v>
      </c>
      <c r="H2875" t="s">
        <v>276</v>
      </c>
      <c r="I2875" t="s">
        <v>276</v>
      </c>
      <c r="J2875">
        <v>0</v>
      </c>
      <c r="K2875" t="s">
        <v>276</v>
      </c>
      <c r="L2875" t="s">
        <v>276</v>
      </c>
      <c r="M2875" t="s">
        <v>276</v>
      </c>
      <c r="N2875">
        <v>8</v>
      </c>
      <c r="O2875">
        <v>0</v>
      </c>
      <c r="P2875">
        <v>0</v>
      </c>
      <c r="Q2875">
        <v>0</v>
      </c>
    </row>
    <row r="2876" spans="1:17" x14ac:dyDescent="0.85">
      <c r="A2876" s="29">
        <v>44837</v>
      </c>
      <c r="B2876" t="s">
        <v>155</v>
      </c>
      <c r="C2876">
        <v>0</v>
      </c>
      <c r="D2876" t="s">
        <v>276</v>
      </c>
      <c r="E2876" t="s">
        <v>276</v>
      </c>
      <c r="F2876" t="s">
        <v>276</v>
      </c>
      <c r="G2876" t="s">
        <v>276</v>
      </c>
      <c r="H2876" t="s">
        <v>276</v>
      </c>
      <c r="I2876" t="s">
        <v>276</v>
      </c>
      <c r="J2876">
        <v>0</v>
      </c>
      <c r="K2876" t="s">
        <v>276</v>
      </c>
      <c r="L2876" t="s">
        <v>276</v>
      </c>
      <c r="M2876" t="s">
        <v>276</v>
      </c>
      <c r="N2876">
        <v>0</v>
      </c>
      <c r="O2876">
        <v>0</v>
      </c>
      <c r="P2876">
        <v>0</v>
      </c>
      <c r="Q2876">
        <v>0</v>
      </c>
    </row>
    <row r="2877" spans="1:17" x14ac:dyDescent="0.85">
      <c r="A2877" s="29">
        <v>44838</v>
      </c>
      <c r="B2877" t="s">
        <v>153</v>
      </c>
      <c r="C2877">
        <v>21385662</v>
      </c>
      <c r="D2877" t="s">
        <v>276</v>
      </c>
      <c r="F2877" t="s">
        <v>276</v>
      </c>
      <c r="G2877" t="s">
        <v>276</v>
      </c>
      <c r="H2877" t="s">
        <v>276</v>
      </c>
      <c r="I2877" t="s">
        <v>276</v>
      </c>
      <c r="J2877">
        <v>167</v>
      </c>
      <c r="K2877" t="s">
        <v>276</v>
      </c>
      <c r="L2877" t="s">
        <v>276</v>
      </c>
      <c r="M2877" t="s">
        <v>276</v>
      </c>
      <c r="N2877">
        <v>45083</v>
      </c>
      <c r="O2877">
        <v>52312983</v>
      </c>
      <c r="P2877">
        <v>47269884</v>
      </c>
      <c r="Q2877">
        <v>82418542</v>
      </c>
    </row>
    <row r="2878" spans="1:17" x14ac:dyDescent="0.85">
      <c r="A2878" s="29">
        <v>44838</v>
      </c>
      <c r="B2878" t="s">
        <v>154</v>
      </c>
      <c r="C2878">
        <v>22228</v>
      </c>
      <c r="D2878" t="s">
        <v>276</v>
      </c>
      <c r="E2878" t="s">
        <v>276</v>
      </c>
      <c r="F2878" t="s">
        <v>276</v>
      </c>
      <c r="G2878" t="s">
        <v>276</v>
      </c>
      <c r="H2878" t="s">
        <v>276</v>
      </c>
      <c r="I2878" t="s">
        <v>276</v>
      </c>
      <c r="J2878">
        <v>0</v>
      </c>
      <c r="K2878" t="s">
        <v>276</v>
      </c>
      <c r="L2878" t="s">
        <v>276</v>
      </c>
      <c r="M2878" t="s">
        <v>276</v>
      </c>
      <c r="N2878">
        <v>8</v>
      </c>
      <c r="O2878">
        <v>0</v>
      </c>
      <c r="P2878">
        <v>0</v>
      </c>
      <c r="Q2878">
        <v>0</v>
      </c>
    </row>
    <row r="2879" spans="1:17" x14ac:dyDescent="0.85">
      <c r="A2879" s="29">
        <v>44838</v>
      </c>
      <c r="B2879" t="s">
        <v>155</v>
      </c>
      <c r="C2879">
        <v>0</v>
      </c>
      <c r="D2879" t="s">
        <v>276</v>
      </c>
      <c r="E2879" t="s">
        <v>276</v>
      </c>
      <c r="F2879" t="s">
        <v>276</v>
      </c>
      <c r="G2879" t="s">
        <v>276</v>
      </c>
      <c r="H2879" t="s">
        <v>276</v>
      </c>
      <c r="I2879" t="s">
        <v>276</v>
      </c>
      <c r="J2879">
        <v>0</v>
      </c>
      <c r="K2879" t="s">
        <v>276</v>
      </c>
      <c r="L2879" t="s">
        <v>276</v>
      </c>
      <c r="M2879" t="s">
        <v>276</v>
      </c>
      <c r="N2879">
        <v>0</v>
      </c>
      <c r="O2879">
        <v>0</v>
      </c>
      <c r="P2879">
        <v>0</v>
      </c>
      <c r="Q2879">
        <v>0</v>
      </c>
    </row>
    <row r="2880" spans="1:17" x14ac:dyDescent="0.85">
      <c r="A2880" s="29">
        <v>44839</v>
      </c>
      <c r="B2880" t="s">
        <v>153</v>
      </c>
      <c r="C2880">
        <v>21426855</v>
      </c>
      <c r="D2880" t="s">
        <v>276</v>
      </c>
      <c r="F2880" t="s">
        <v>276</v>
      </c>
      <c r="G2880" t="s">
        <v>276</v>
      </c>
      <c r="H2880" t="s">
        <v>276</v>
      </c>
      <c r="I2880" t="s">
        <v>276</v>
      </c>
      <c r="J2880">
        <v>160</v>
      </c>
      <c r="K2880" t="s">
        <v>276</v>
      </c>
      <c r="L2880" t="s">
        <v>276</v>
      </c>
      <c r="M2880" t="s">
        <v>276</v>
      </c>
      <c r="N2880">
        <v>45157</v>
      </c>
      <c r="O2880">
        <v>52313967</v>
      </c>
      <c r="P2880">
        <v>47269930</v>
      </c>
      <c r="Q2880">
        <v>82442195</v>
      </c>
    </row>
    <row r="2881" spans="1:17" x14ac:dyDescent="0.85">
      <c r="A2881" s="29">
        <v>44839</v>
      </c>
      <c r="B2881" t="s">
        <v>154</v>
      </c>
      <c r="C2881">
        <v>22235</v>
      </c>
      <c r="D2881" t="s">
        <v>276</v>
      </c>
      <c r="E2881" t="s">
        <v>276</v>
      </c>
      <c r="F2881" t="s">
        <v>276</v>
      </c>
      <c r="G2881" t="s">
        <v>276</v>
      </c>
      <c r="H2881" t="s">
        <v>276</v>
      </c>
      <c r="I2881" t="s">
        <v>276</v>
      </c>
      <c r="J2881">
        <v>0</v>
      </c>
      <c r="K2881" t="s">
        <v>276</v>
      </c>
      <c r="L2881" t="s">
        <v>276</v>
      </c>
      <c r="M2881" t="s">
        <v>276</v>
      </c>
      <c r="N2881">
        <v>8</v>
      </c>
      <c r="O2881">
        <v>0</v>
      </c>
      <c r="P2881">
        <v>0</v>
      </c>
      <c r="Q2881">
        <v>0</v>
      </c>
    </row>
    <row r="2882" spans="1:17" x14ac:dyDescent="0.85">
      <c r="A2882" s="29">
        <v>44839</v>
      </c>
      <c r="B2882" t="s">
        <v>155</v>
      </c>
      <c r="C2882">
        <v>0</v>
      </c>
      <c r="D2882" t="s">
        <v>276</v>
      </c>
      <c r="E2882" t="s">
        <v>276</v>
      </c>
      <c r="F2882" t="s">
        <v>276</v>
      </c>
      <c r="G2882" t="s">
        <v>276</v>
      </c>
      <c r="H2882" t="s">
        <v>276</v>
      </c>
      <c r="I2882" t="s">
        <v>276</v>
      </c>
      <c r="J2882">
        <v>0</v>
      </c>
      <c r="K2882" t="s">
        <v>276</v>
      </c>
      <c r="L2882" t="s">
        <v>276</v>
      </c>
      <c r="M2882" t="s">
        <v>276</v>
      </c>
      <c r="N2882">
        <v>0</v>
      </c>
      <c r="O2882">
        <v>0</v>
      </c>
      <c r="P2882">
        <v>0</v>
      </c>
      <c r="Q2882">
        <v>0</v>
      </c>
    </row>
    <row r="2883" spans="1:17" x14ac:dyDescent="0.85">
      <c r="A2883" s="29">
        <v>44840</v>
      </c>
      <c r="B2883" t="s">
        <v>153</v>
      </c>
      <c r="C2883">
        <v>21460295</v>
      </c>
      <c r="D2883" t="s">
        <v>276</v>
      </c>
      <c r="F2883" t="s">
        <v>276</v>
      </c>
      <c r="G2883" t="s">
        <v>276</v>
      </c>
      <c r="H2883" t="s">
        <v>276</v>
      </c>
      <c r="I2883" t="s">
        <v>276</v>
      </c>
      <c r="J2883">
        <v>149</v>
      </c>
      <c r="K2883" t="s">
        <v>276</v>
      </c>
      <c r="L2883" t="s">
        <v>276</v>
      </c>
      <c r="M2883" t="s">
        <v>276</v>
      </c>
      <c r="N2883">
        <v>45248</v>
      </c>
      <c r="O2883">
        <v>52314892</v>
      </c>
      <c r="P2883">
        <v>47269984</v>
      </c>
      <c r="Q2883">
        <v>82461292</v>
      </c>
    </row>
    <row r="2884" spans="1:17" x14ac:dyDescent="0.85">
      <c r="A2884" s="29">
        <v>44840</v>
      </c>
      <c r="B2884" t="s">
        <v>154</v>
      </c>
      <c r="C2884">
        <v>22250</v>
      </c>
      <c r="D2884" t="s">
        <v>276</v>
      </c>
      <c r="E2884" t="s">
        <v>276</v>
      </c>
      <c r="F2884" t="s">
        <v>276</v>
      </c>
      <c r="G2884" t="s">
        <v>276</v>
      </c>
      <c r="H2884" t="s">
        <v>276</v>
      </c>
      <c r="I2884" t="s">
        <v>276</v>
      </c>
      <c r="J2884">
        <v>0</v>
      </c>
      <c r="K2884" t="s">
        <v>276</v>
      </c>
      <c r="L2884" t="s">
        <v>276</v>
      </c>
      <c r="M2884" t="s">
        <v>276</v>
      </c>
      <c r="N2884">
        <v>8</v>
      </c>
      <c r="O2884">
        <v>0</v>
      </c>
      <c r="P2884">
        <v>0</v>
      </c>
      <c r="Q2884">
        <v>0</v>
      </c>
    </row>
    <row r="2885" spans="1:17" x14ac:dyDescent="0.85">
      <c r="A2885" s="29">
        <v>44840</v>
      </c>
      <c r="B2885" t="s">
        <v>155</v>
      </c>
      <c r="C2885">
        <v>0</v>
      </c>
      <c r="D2885" t="s">
        <v>276</v>
      </c>
      <c r="E2885" t="s">
        <v>276</v>
      </c>
      <c r="F2885" t="s">
        <v>276</v>
      </c>
      <c r="G2885" t="s">
        <v>276</v>
      </c>
      <c r="H2885" t="s">
        <v>276</v>
      </c>
      <c r="I2885" t="s">
        <v>276</v>
      </c>
      <c r="J2885">
        <v>0</v>
      </c>
      <c r="K2885" t="s">
        <v>276</v>
      </c>
      <c r="L2885" t="s">
        <v>276</v>
      </c>
      <c r="M2885" t="s">
        <v>276</v>
      </c>
      <c r="N2885">
        <v>0</v>
      </c>
      <c r="O2885">
        <v>0</v>
      </c>
      <c r="P2885">
        <v>0</v>
      </c>
      <c r="Q2885">
        <v>0</v>
      </c>
    </row>
    <row r="2886" spans="1:17" x14ac:dyDescent="0.85">
      <c r="A2886" s="29">
        <v>44841</v>
      </c>
      <c r="B2886" t="s">
        <v>153</v>
      </c>
      <c r="C2886">
        <v>21489738</v>
      </c>
      <c r="D2886" t="s">
        <v>276</v>
      </c>
      <c r="F2886" t="s">
        <v>276</v>
      </c>
      <c r="G2886" t="s">
        <v>276</v>
      </c>
      <c r="H2886" t="s">
        <v>276</v>
      </c>
      <c r="I2886" t="s">
        <v>276</v>
      </c>
      <c r="J2886">
        <v>150</v>
      </c>
      <c r="K2886" t="s">
        <v>276</v>
      </c>
      <c r="L2886" t="s">
        <v>276</v>
      </c>
      <c r="M2886" t="s">
        <v>276</v>
      </c>
      <c r="N2886">
        <v>45321</v>
      </c>
      <c r="O2886">
        <v>52317266</v>
      </c>
      <c r="P2886">
        <v>47270058</v>
      </c>
      <c r="Q2886">
        <v>82480552</v>
      </c>
    </row>
    <row r="2887" spans="1:17" x14ac:dyDescent="0.85">
      <c r="A2887" s="29">
        <v>44841</v>
      </c>
      <c r="B2887" t="s">
        <v>154</v>
      </c>
      <c r="C2887">
        <v>22270</v>
      </c>
      <c r="D2887" t="s">
        <v>276</v>
      </c>
      <c r="E2887" t="s">
        <v>276</v>
      </c>
      <c r="F2887" t="s">
        <v>276</v>
      </c>
      <c r="G2887" t="s">
        <v>276</v>
      </c>
      <c r="H2887" t="s">
        <v>276</v>
      </c>
      <c r="I2887" t="s">
        <v>276</v>
      </c>
      <c r="J2887">
        <v>0</v>
      </c>
      <c r="K2887" t="s">
        <v>276</v>
      </c>
      <c r="L2887" t="s">
        <v>276</v>
      </c>
      <c r="M2887" t="s">
        <v>276</v>
      </c>
      <c r="N2887">
        <v>8</v>
      </c>
      <c r="O2887">
        <v>0</v>
      </c>
      <c r="P2887">
        <v>0</v>
      </c>
      <c r="Q2887">
        <v>0</v>
      </c>
    </row>
    <row r="2888" spans="1:17" x14ac:dyDescent="0.85">
      <c r="A2888" s="29">
        <v>44841</v>
      </c>
      <c r="B2888" t="s">
        <v>155</v>
      </c>
      <c r="C2888">
        <v>0</v>
      </c>
      <c r="D2888" t="s">
        <v>276</v>
      </c>
      <c r="E2888" t="s">
        <v>276</v>
      </c>
      <c r="F2888" t="s">
        <v>276</v>
      </c>
      <c r="G2888" t="s">
        <v>276</v>
      </c>
      <c r="H2888" t="s">
        <v>276</v>
      </c>
      <c r="I2888" t="s">
        <v>276</v>
      </c>
      <c r="J2888">
        <v>0</v>
      </c>
      <c r="K2888" t="s">
        <v>276</v>
      </c>
      <c r="L2888" t="s">
        <v>276</v>
      </c>
      <c r="M2888" t="s">
        <v>276</v>
      </c>
      <c r="N2888">
        <v>0</v>
      </c>
      <c r="O2888">
        <v>0</v>
      </c>
      <c r="P2888">
        <v>0</v>
      </c>
      <c r="Q2888">
        <v>0</v>
      </c>
    </row>
    <row r="2889" spans="1:17" x14ac:dyDescent="0.85">
      <c r="A2889" s="29">
        <v>44842</v>
      </c>
      <c r="B2889" t="s">
        <v>153</v>
      </c>
      <c r="C2889">
        <v>21516523</v>
      </c>
      <c r="D2889" t="s">
        <v>276</v>
      </c>
      <c r="F2889" t="s">
        <v>276</v>
      </c>
      <c r="G2889" t="s">
        <v>276</v>
      </c>
      <c r="H2889" t="s">
        <v>276</v>
      </c>
      <c r="I2889" t="s">
        <v>276</v>
      </c>
      <c r="J2889">
        <v>153</v>
      </c>
      <c r="K2889" t="s">
        <v>276</v>
      </c>
      <c r="L2889" t="s">
        <v>276</v>
      </c>
      <c r="M2889" t="s">
        <v>276</v>
      </c>
      <c r="N2889">
        <v>45404</v>
      </c>
      <c r="O2889">
        <v>52320807</v>
      </c>
      <c r="P2889">
        <v>47270116</v>
      </c>
      <c r="Q2889">
        <v>0</v>
      </c>
    </row>
    <row r="2890" spans="1:17" x14ac:dyDescent="0.85">
      <c r="A2890" s="29">
        <v>44842</v>
      </c>
      <c r="B2890" t="s">
        <v>154</v>
      </c>
      <c r="C2890">
        <v>22276</v>
      </c>
      <c r="D2890" t="s">
        <v>276</v>
      </c>
      <c r="E2890" t="s">
        <v>276</v>
      </c>
      <c r="F2890" t="s">
        <v>276</v>
      </c>
      <c r="G2890" t="s">
        <v>276</v>
      </c>
      <c r="H2890" t="s">
        <v>276</v>
      </c>
      <c r="I2890" t="s">
        <v>276</v>
      </c>
      <c r="J2890">
        <v>0</v>
      </c>
      <c r="K2890" t="s">
        <v>276</v>
      </c>
      <c r="L2890" t="s">
        <v>276</v>
      </c>
      <c r="M2890" t="s">
        <v>276</v>
      </c>
      <c r="N2890">
        <v>8</v>
      </c>
      <c r="O2890">
        <v>0</v>
      </c>
      <c r="P2890">
        <v>0</v>
      </c>
      <c r="Q2890">
        <v>0</v>
      </c>
    </row>
    <row r="2891" spans="1:17" x14ac:dyDescent="0.85">
      <c r="A2891" s="29">
        <v>44842</v>
      </c>
      <c r="B2891" t="s">
        <v>155</v>
      </c>
      <c r="C2891">
        <v>0</v>
      </c>
      <c r="D2891" t="s">
        <v>276</v>
      </c>
      <c r="E2891" t="s">
        <v>276</v>
      </c>
      <c r="F2891" t="s">
        <v>276</v>
      </c>
      <c r="G2891" t="s">
        <v>276</v>
      </c>
      <c r="H2891" t="s">
        <v>276</v>
      </c>
      <c r="I2891" t="s">
        <v>276</v>
      </c>
      <c r="J2891">
        <v>0</v>
      </c>
      <c r="K2891" t="s">
        <v>276</v>
      </c>
      <c r="L2891" t="s">
        <v>276</v>
      </c>
      <c r="M2891" t="s">
        <v>276</v>
      </c>
      <c r="N2891">
        <v>0</v>
      </c>
      <c r="O2891">
        <v>0</v>
      </c>
      <c r="P2891">
        <v>0</v>
      </c>
      <c r="Q2891">
        <v>0</v>
      </c>
    </row>
    <row r="2892" spans="1:17" x14ac:dyDescent="0.85">
      <c r="A2892" s="29">
        <v>44843</v>
      </c>
      <c r="B2892" t="s">
        <v>153</v>
      </c>
      <c r="C2892">
        <v>21539319</v>
      </c>
      <c r="D2892" t="s">
        <v>276</v>
      </c>
      <c r="F2892" t="s">
        <v>276</v>
      </c>
      <c r="G2892" t="s">
        <v>276</v>
      </c>
      <c r="H2892" t="s">
        <v>276</v>
      </c>
      <c r="I2892" t="s">
        <v>276</v>
      </c>
      <c r="J2892">
        <v>137</v>
      </c>
      <c r="K2892" t="s">
        <v>276</v>
      </c>
      <c r="L2892" t="s">
        <v>276</v>
      </c>
      <c r="M2892" t="s">
        <v>276</v>
      </c>
      <c r="N2892">
        <v>45461</v>
      </c>
      <c r="O2892">
        <v>52321763</v>
      </c>
      <c r="P2892">
        <v>47270131</v>
      </c>
      <c r="Q2892">
        <v>0</v>
      </c>
    </row>
    <row r="2893" spans="1:17" x14ac:dyDescent="0.85">
      <c r="A2893" s="29">
        <v>44843</v>
      </c>
      <c r="B2893" t="s">
        <v>154</v>
      </c>
      <c r="C2893">
        <v>22285</v>
      </c>
      <c r="D2893" t="s">
        <v>276</v>
      </c>
      <c r="E2893" t="s">
        <v>276</v>
      </c>
      <c r="F2893" t="s">
        <v>276</v>
      </c>
      <c r="G2893" t="s">
        <v>276</v>
      </c>
      <c r="H2893" t="s">
        <v>276</v>
      </c>
      <c r="I2893" t="s">
        <v>276</v>
      </c>
      <c r="J2893">
        <v>0</v>
      </c>
      <c r="K2893" t="s">
        <v>276</v>
      </c>
      <c r="L2893" t="s">
        <v>276</v>
      </c>
      <c r="M2893" t="s">
        <v>276</v>
      </c>
      <c r="N2893">
        <v>8</v>
      </c>
      <c r="O2893">
        <v>0</v>
      </c>
      <c r="P2893">
        <v>0</v>
      </c>
      <c r="Q2893">
        <v>0</v>
      </c>
    </row>
    <row r="2894" spans="1:17" x14ac:dyDescent="0.85">
      <c r="A2894" s="29">
        <v>44843</v>
      </c>
      <c r="B2894" t="s">
        <v>155</v>
      </c>
      <c r="C2894">
        <v>0</v>
      </c>
      <c r="D2894" t="s">
        <v>276</v>
      </c>
      <c r="E2894" t="s">
        <v>276</v>
      </c>
      <c r="F2894" t="s">
        <v>276</v>
      </c>
      <c r="G2894" t="s">
        <v>276</v>
      </c>
      <c r="H2894" t="s">
        <v>276</v>
      </c>
      <c r="I2894" t="s">
        <v>276</v>
      </c>
      <c r="J2894">
        <v>0</v>
      </c>
      <c r="K2894" t="s">
        <v>276</v>
      </c>
      <c r="L2894" t="s">
        <v>276</v>
      </c>
      <c r="M2894" t="s">
        <v>276</v>
      </c>
      <c r="N2894">
        <v>0</v>
      </c>
      <c r="O2894">
        <v>0</v>
      </c>
      <c r="P2894">
        <v>0</v>
      </c>
      <c r="Q2894">
        <v>0</v>
      </c>
    </row>
    <row r="2895" spans="1:17" x14ac:dyDescent="0.85">
      <c r="A2895" s="29">
        <v>44844</v>
      </c>
      <c r="B2895" t="s">
        <v>153</v>
      </c>
      <c r="C2895">
        <v>21552357</v>
      </c>
      <c r="D2895" t="s">
        <v>276</v>
      </c>
      <c r="F2895" t="s">
        <v>276</v>
      </c>
      <c r="G2895" t="s">
        <v>276</v>
      </c>
      <c r="H2895" t="s">
        <v>276</v>
      </c>
      <c r="I2895" t="s">
        <v>276</v>
      </c>
      <c r="J2895">
        <v>134</v>
      </c>
      <c r="K2895" t="s">
        <v>276</v>
      </c>
      <c r="L2895" t="s">
        <v>276</v>
      </c>
      <c r="M2895" t="s">
        <v>276</v>
      </c>
      <c r="N2895">
        <v>45511</v>
      </c>
      <c r="O2895">
        <v>55797167</v>
      </c>
      <c r="P2895">
        <v>52045731</v>
      </c>
      <c r="Q2895">
        <v>0</v>
      </c>
    </row>
    <row r="2896" spans="1:17" x14ac:dyDescent="0.85">
      <c r="A2896" s="29">
        <v>44844</v>
      </c>
      <c r="B2896" t="s">
        <v>154</v>
      </c>
      <c r="C2896">
        <v>22298</v>
      </c>
      <c r="D2896" t="s">
        <v>276</v>
      </c>
      <c r="E2896" t="s">
        <v>276</v>
      </c>
      <c r="F2896" t="s">
        <v>276</v>
      </c>
      <c r="G2896" t="s">
        <v>276</v>
      </c>
      <c r="H2896" t="s">
        <v>276</v>
      </c>
      <c r="I2896" t="s">
        <v>276</v>
      </c>
      <c r="J2896">
        <v>0</v>
      </c>
      <c r="K2896" t="s">
        <v>276</v>
      </c>
      <c r="L2896" t="s">
        <v>276</v>
      </c>
      <c r="M2896" t="s">
        <v>276</v>
      </c>
      <c r="N2896">
        <v>8</v>
      </c>
      <c r="O2896">
        <v>0</v>
      </c>
      <c r="P2896">
        <v>0</v>
      </c>
      <c r="Q2896">
        <v>0</v>
      </c>
    </row>
    <row r="2897" spans="1:17" x14ac:dyDescent="0.85">
      <c r="A2897" s="29">
        <v>44844</v>
      </c>
      <c r="B2897" t="s">
        <v>155</v>
      </c>
      <c r="C2897">
        <v>0</v>
      </c>
      <c r="D2897" t="s">
        <v>276</v>
      </c>
      <c r="E2897" t="s">
        <v>276</v>
      </c>
      <c r="F2897" t="s">
        <v>276</v>
      </c>
      <c r="G2897" t="s">
        <v>276</v>
      </c>
      <c r="H2897" t="s">
        <v>276</v>
      </c>
      <c r="I2897" t="s">
        <v>276</v>
      </c>
      <c r="J2897">
        <v>0</v>
      </c>
      <c r="K2897" t="s">
        <v>276</v>
      </c>
      <c r="L2897" t="s">
        <v>276</v>
      </c>
      <c r="M2897" t="s">
        <v>276</v>
      </c>
      <c r="N2897">
        <v>0</v>
      </c>
      <c r="O2897">
        <v>0</v>
      </c>
      <c r="P2897">
        <v>0</v>
      </c>
      <c r="Q2897">
        <v>0</v>
      </c>
    </row>
    <row r="2898" spans="1:17" x14ac:dyDescent="0.85">
      <c r="A2898" s="29">
        <v>44845</v>
      </c>
      <c r="B2898" t="s">
        <v>153</v>
      </c>
      <c r="C2898">
        <v>21564995</v>
      </c>
      <c r="D2898" t="s">
        <v>276</v>
      </c>
      <c r="F2898" t="s">
        <v>276</v>
      </c>
      <c r="G2898" t="s">
        <v>276</v>
      </c>
      <c r="H2898" t="s">
        <v>276</v>
      </c>
      <c r="I2898" t="s">
        <v>276</v>
      </c>
      <c r="J2898">
        <v>138</v>
      </c>
      <c r="K2898" t="s">
        <v>276</v>
      </c>
      <c r="L2898" t="s">
        <v>276</v>
      </c>
      <c r="M2898" t="s">
        <v>276</v>
      </c>
      <c r="N2898">
        <v>45538</v>
      </c>
      <c r="O2898">
        <v>55798024</v>
      </c>
      <c r="P2898">
        <v>52045784</v>
      </c>
      <c r="Q2898">
        <v>82563433</v>
      </c>
    </row>
    <row r="2899" spans="1:17" x14ac:dyDescent="0.85">
      <c r="A2899" s="29">
        <v>44845</v>
      </c>
      <c r="B2899" t="s">
        <v>154</v>
      </c>
      <c r="C2899">
        <v>22317</v>
      </c>
      <c r="D2899" t="s">
        <v>276</v>
      </c>
      <c r="E2899" t="s">
        <v>276</v>
      </c>
      <c r="F2899" t="s">
        <v>276</v>
      </c>
      <c r="G2899" t="s">
        <v>276</v>
      </c>
      <c r="H2899" t="s">
        <v>276</v>
      </c>
      <c r="I2899" t="s">
        <v>276</v>
      </c>
      <c r="J2899">
        <v>0</v>
      </c>
      <c r="K2899" t="s">
        <v>276</v>
      </c>
      <c r="L2899" t="s">
        <v>276</v>
      </c>
      <c r="M2899" t="s">
        <v>276</v>
      </c>
      <c r="N2899">
        <v>8</v>
      </c>
      <c r="O2899">
        <v>0</v>
      </c>
      <c r="P2899">
        <v>0</v>
      </c>
      <c r="Q2899">
        <v>0</v>
      </c>
    </row>
    <row r="2900" spans="1:17" x14ac:dyDescent="0.85">
      <c r="A2900" s="29">
        <v>44845</v>
      </c>
      <c r="B2900" t="s">
        <v>155</v>
      </c>
      <c r="C2900">
        <v>0</v>
      </c>
      <c r="D2900" t="s">
        <v>276</v>
      </c>
      <c r="E2900" t="s">
        <v>276</v>
      </c>
      <c r="F2900" t="s">
        <v>276</v>
      </c>
      <c r="G2900" t="s">
        <v>276</v>
      </c>
      <c r="H2900" t="s">
        <v>276</v>
      </c>
      <c r="I2900" t="s">
        <v>276</v>
      </c>
      <c r="J2900">
        <v>0</v>
      </c>
      <c r="K2900" t="s">
        <v>276</v>
      </c>
      <c r="L2900" t="s">
        <v>276</v>
      </c>
      <c r="M2900" t="s">
        <v>276</v>
      </c>
      <c r="N2900">
        <v>0</v>
      </c>
      <c r="O2900">
        <v>0</v>
      </c>
      <c r="P2900">
        <v>0</v>
      </c>
      <c r="Q2900">
        <v>0</v>
      </c>
    </row>
    <row r="2901" spans="1:17" x14ac:dyDescent="0.85">
      <c r="A2901" s="29">
        <v>44846</v>
      </c>
      <c r="B2901" t="s">
        <v>153</v>
      </c>
      <c r="C2901">
        <v>21610500</v>
      </c>
      <c r="D2901" t="s">
        <v>276</v>
      </c>
      <c r="F2901" t="s">
        <v>276</v>
      </c>
      <c r="G2901" t="s">
        <v>276</v>
      </c>
      <c r="H2901" t="s">
        <v>276</v>
      </c>
      <c r="I2901" t="s">
        <v>276</v>
      </c>
      <c r="J2901">
        <v>135</v>
      </c>
      <c r="K2901" t="s">
        <v>276</v>
      </c>
      <c r="L2901" t="s">
        <v>276</v>
      </c>
      <c r="M2901" t="s">
        <v>276</v>
      </c>
      <c r="N2901">
        <v>45615</v>
      </c>
      <c r="O2901">
        <v>55798935</v>
      </c>
      <c r="P2901">
        <v>52045839</v>
      </c>
      <c r="Q2901">
        <v>82600396</v>
      </c>
    </row>
    <row r="2902" spans="1:17" x14ac:dyDescent="0.85">
      <c r="A2902" s="29">
        <v>44846</v>
      </c>
      <c r="B2902" t="s">
        <v>154</v>
      </c>
      <c r="C2902">
        <v>22325</v>
      </c>
      <c r="D2902" t="s">
        <v>276</v>
      </c>
      <c r="E2902" t="s">
        <v>276</v>
      </c>
      <c r="F2902" t="s">
        <v>276</v>
      </c>
      <c r="G2902" t="s">
        <v>276</v>
      </c>
      <c r="H2902" t="s">
        <v>276</v>
      </c>
      <c r="I2902" t="s">
        <v>276</v>
      </c>
      <c r="J2902">
        <v>0</v>
      </c>
      <c r="K2902" t="s">
        <v>276</v>
      </c>
      <c r="L2902" t="s">
        <v>276</v>
      </c>
      <c r="M2902" t="s">
        <v>276</v>
      </c>
      <c r="N2902">
        <v>8</v>
      </c>
      <c r="O2902">
        <v>0</v>
      </c>
      <c r="P2902">
        <v>0</v>
      </c>
      <c r="Q2902">
        <v>0</v>
      </c>
    </row>
    <row r="2903" spans="1:17" x14ac:dyDescent="0.85">
      <c r="A2903" s="29">
        <v>44846</v>
      </c>
      <c r="B2903" t="s">
        <v>155</v>
      </c>
      <c r="C2903">
        <v>0</v>
      </c>
      <c r="D2903" t="s">
        <v>276</v>
      </c>
      <c r="E2903" t="s">
        <v>276</v>
      </c>
      <c r="F2903" t="s">
        <v>276</v>
      </c>
      <c r="G2903" t="s">
        <v>276</v>
      </c>
      <c r="H2903" t="s">
        <v>276</v>
      </c>
      <c r="I2903" t="s">
        <v>276</v>
      </c>
      <c r="J2903">
        <v>0</v>
      </c>
      <c r="K2903" t="s">
        <v>276</v>
      </c>
      <c r="L2903" t="s">
        <v>276</v>
      </c>
      <c r="M2903" t="s">
        <v>276</v>
      </c>
      <c r="N2903">
        <v>0</v>
      </c>
      <c r="O2903">
        <v>0</v>
      </c>
      <c r="P2903">
        <v>0</v>
      </c>
      <c r="Q2903">
        <v>0</v>
      </c>
    </row>
    <row r="2904" spans="1:17" x14ac:dyDescent="0.85">
      <c r="A2904" s="29">
        <v>44847</v>
      </c>
      <c r="B2904" t="s">
        <v>153</v>
      </c>
      <c r="C2904">
        <v>21656190</v>
      </c>
      <c r="D2904" t="s">
        <v>276</v>
      </c>
      <c r="F2904" t="s">
        <v>276</v>
      </c>
      <c r="G2904" t="s">
        <v>276</v>
      </c>
      <c r="H2904" t="s">
        <v>276</v>
      </c>
      <c r="I2904" t="s">
        <v>276</v>
      </c>
      <c r="J2904">
        <v>143</v>
      </c>
      <c r="K2904" t="s">
        <v>276</v>
      </c>
      <c r="L2904" t="s">
        <v>276</v>
      </c>
      <c r="M2904" t="s">
        <v>276</v>
      </c>
      <c r="N2904">
        <v>45693</v>
      </c>
      <c r="O2904">
        <v>55799501</v>
      </c>
      <c r="P2904">
        <v>52045883</v>
      </c>
      <c r="Q2904">
        <v>82627684</v>
      </c>
    </row>
    <row r="2905" spans="1:17" x14ac:dyDescent="0.85">
      <c r="A2905" s="29">
        <v>44847</v>
      </c>
      <c r="B2905" t="s">
        <v>154</v>
      </c>
      <c r="C2905">
        <v>22330</v>
      </c>
      <c r="D2905" t="s">
        <v>276</v>
      </c>
      <c r="E2905" t="s">
        <v>276</v>
      </c>
      <c r="F2905" t="s">
        <v>276</v>
      </c>
      <c r="G2905" t="s">
        <v>276</v>
      </c>
      <c r="H2905" t="s">
        <v>276</v>
      </c>
      <c r="I2905" t="s">
        <v>276</v>
      </c>
      <c r="J2905">
        <v>0</v>
      </c>
      <c r="K2905" t="s">
        <v>276</v>
      </c>
      <c r="L2905" t="s">
        <v>276</v>
      </c>
      <c r="M2905" t="s">
        <v>276</v>
      </c>
      <c r="N2905">
        <v>8</v>
      </c>
      <c r="O2905">
        <v>0</v>
      </c>
      <c r="P2905">
        <v>0</v>
      </c>
      <c r="Q2905">
        <v>0</v>
      </c>
    </row>
    <row r="2906" spans="1:17" x14ac:dyDescent="0.85">
      <c r="A2906" s="29">
        <v>44847</v>
      </c>
      <c r="B2906" t="s">
        <v>155</v>
      </c>
      <c r="C2906">
        <v>0</v>
      </c>
      <c r="D2906" t="s">
        <v>276</v>
      </c>
      <c r="E2906" t="s">
        <v>276</v>
      </c>
      <c r="F2906" t="s">
        <v>276</v>
      </c>
      <c r="G2906" t="s">
        <v>276</v>
      </c>
      <c r="H2906" t="s">
        <v>276</v>
      </c>
      <c r="I2906" t="s">
        <v>276</v>
      </c>
      <c r="J2906">
        <v>0</v>
      </c>
      <c r="K2906" t="s">
        <v>276</v>
      </c>
      <c r="L2906" t="s">
        <v>276</v>
      </c>
      <c r="M2906" t="s">
        <v>276</v>
      </c>
      <c r="N2906">
        <v>0</v>
      </c>
      <c r="O2906">
        <v>0</v>
      </c>
      <c r="P2906">
        <v>0</v>
      </c>
      <c r="Q2906">
        <v>0</v>
      </c>
    </row>
    <row r="2907" spans="1:17" x14ac:dyDescent="0.85">
      <c r="A2907" s="29">
        <v>44848</v>
      </c>
      <c r="B2907" t="s">
        <v>153</v>
      </c>
      <c r="C2907">
        <v>21692795</v>
      </c>
      <c r="D2907" t="s">
        <v>276</v>
      </c>
      <c r="F2907" t="s">
        <v>276</v>
      </c>
      <c r="G2907" t="s">
        <v>276</v>
      </c>
      <c r="H2907" t="s">
        <v>276</v>
      </c>
      <c r="I2907" t="s">
        <v>276</v>
      </c>
      <c r="J2907">
        <v>131</v>
      </c>
      <c r="K2907" t="s">
        <v>276</v>
      </c>
      <c r="L2907" t="s">
        <v>276</v>
      </c>
      <c r="M2907" t="s">
        <v>276</v>
      </c>
      <c r="N2907">
        <v>45756</v>
      </c>
      <c r="O2907">
        <v>55801567</v>
      </c>
      <c r="P2907">
        <v>52045928</v>
      </c>
      <c r="Q2907">
        <v>82654171</v>
      </c>
    </row>
    <row r="2908" spans="1:17" x14ac:dyDescent="0.85">
      <c r="A2908" s="29">
        <v>44848</v>
      </c>
      <c r="B2908" t="s">
        <v>154</v>
      </c>
      <c r="C2908">
        <v>22335</v>
      </c>
      <c r="D2908" t="s">
        <v>276</v>
      </c>
      <c r="E2908" t="s">
        <v>276</v>
      </c>
      <c r="F2908" t="s">
        <v>276</v>
      </c>
      <c r="G2908" t="s">
        <v>276</v>
      </c>
      <c r="H2908" t="s">
        <v>276</v>
      </c>
      <c r="I2908" t="s">
        <v>276</v>
      </c>
      <c r="J2908">
        <v>0</v>
      </c>
      <c r="K2908" t="s">
        <v>276</v>
      </c>
      <c r="L2908" t="s">
        <v>276</v>
      </c>
      <c r="M2908" t="s">
        <v>276</v>
      </c>
      <c r="N2908">
        <v>8</v>
      </c>
      <c r="O2908">
        <v>0</v>
      </c>
      <c r="P2908">
        <v>0</v>
      </c>
      <c r="Q2908">
        <v>0</v>
      </c>
    </row>
    <row r="2909" spans="1:17" x14ac:dyDescent="0.85">
      <c r="A2909" s="29">
        <v>44848</v>
      </c>
      <c r="B2909" t="s">
        <v>155</v>
      </c>
      <c r="C2909">
        <v>0</v>
      </c>
      <c r="D2909" t="s">
        <v>276</v>
      </c>
      <c r="E2909" t="s">
        <v>276</v>
      </c>
      <c r="F2909" t="s">
        <v>276</v>
      </c>
      <c r="G2909" t="s">
        <v>276</v>
      </c>
      <c r="H2909" t="s">
        <v>276</v>
      </c>
      <c r="I2909" t="s">
        <v>276</v>
      </c>
      <c r="J2909">
        <v>0</v>
      </c>
      <c r="K2909" t="s">
        <v>276</v>
      </c>
      <c r="L2909" t="s">
        <v>276</v>
      </c>
      <c r="M2909" t="s">
        <v>276</v>
      </c>
      <c r="N2909">
        <v>0</v>
      </c>
      <c r="O2909">
        <v>0</v>
      </c>
      <c r="P2909">
        <v>0</v>
      </c>
      <c r="Q2909">
        <v>0</v>
      </c>
    </row>
    <row r="2910" spans="1:17" x14ac:dyDescent="0.85">
      <c r="A2910" s="29">
        <v>44849</v>
      </c>
      <c r="B2910" t="s">
        <v>153</v>
      </c>
      <c r="C2910">
        <v>21727933</v>
      </c>
      <c r="D2910" t="s">
        <v>276</v>
      </c>
      <c r="F2910" t="s">
        <v>276</v>
      </c>
      <c r="G2910" t="s">
        <v>276</v>
      </c>
      <c r="H2910" t="s">
        <v>276</v>
      </c>
      <c r="I2910" t="s">
        <v>276</v>
      </c>
      <c r="J2910">
        <v>118</v>
      </c>
      <c r="K2910" t="s">
        <v>276</v>
      </c>
      <c r="L2910" t="s">
        <v>276</v>
      </c>
      <c r="M2910" t="s">
        <v>276</v>
      </c>
      <c r="N2910">
        <v>45823</v>
      </c>
      <c r="O2910">
        <v>55805283</v>
      </c>
      <c r="P2910">
        <v>52045996</v>
      </c>
      <c r="Q2910">
        <v>0</v>
      </c>
    </row>
    <row r="2911" spans="1:17" x14ac:dyDescent="0.85">
      <c r="A2911" s="29">
        <v>44849</v>
      </c>
      <c r="B2911" t="s">
        <v>154</v>
      </c>
      <c r="C2911">
        <v>22338</v>
      </c>
      <c r="D2911" t="s">
        <v>276</v>
      </c>
      <c r="E2911" t="s">
        <v>276</v>
      </c>
      <c r="F2911" t="s">
        <v>276</v>
      </c>
      <c r="G2911" t="s">
        <v>276</v>
      </c>
      <c r="H2911" t="s">
        <v>276</v>
      </c>
      <c r="I2911" t="s">
        <v>276</v>
      </c>
      <c r="J2911">
        <v>0</v>
      </c>
      <c r="K2911" t="s">
        <v>276</v>
      </c>
      <c r="L2911" t="s">
        <v>276</v>
      </c>
      <c r="M2911" t="s">
        <v>276</v>
      </c>
      <c r="N2911">
        <v>8</v>
      </c>
      <c r="O2911">
        <v>0</v>
      </c>
      <c r="P2911">
        <v>0</v>
      </c>
      <c r="Q2911">
        <v>0</v>
      </c>
    </row>
    <row r="2912" spans="1:17" x14ac:dyDescent="0.85">
      <c r="A2912" s="29">
        <v>44849</v>
      </c>
      <c r="B2912" t="s">
        <v>155</v>
      </c>
      <c r="C2912">
        <v>0</v>
      </c>
      <c r="D2912" t="s">
        <v>276</v>
      </c>
      <c r="E2912" t="s">
        <v>276</v>
      </c>
      <c r="F2912" t="s">
        <v>276</v>
      </c>
      <c r="G2912" t="s">
        <v>276</v>
      </c>
      <c r="H2912" t="s">
        <v>276</v>
      </c>
      <c r="I2912" t="s">
        <v>276</v>
      </c>
      <c r="J2912">
        <v>0</v>
      </c>
      <c r="K2912" t="s">
        <v>276</v>
      </c>
      <c r="L2912" t="s">
        <v>276</v>
      </c>
      <c r="M2912" t="s">
        <v>276</v>
      </c>
      <c r="N2912">
        <v>0</v>
      </c>
      <c r="O2912">
        <v>0</v>
      </c>
      <c r="P2912">
        <v>0</v>
      </c>
      <c r="Q2912">
        <v>0</v>
      </c>
    </row>
    <row r="2913" spans="1:17" x14ac:dyDescent="0.85">
      <c r="A2913" s="29">
        <v>44850</v>
      </c>
      <c r="B2913" t="s">
        <v>153</v>
      </c>
      <c r="C2913">
        <v>21757595</v>
      </c>
      <c r="D2913" t="s">
        <v>276</v>
      </c>
      <c r="F2913" t="s">
        <v>276</v>
      </c>
      <c r="G2913" t="s">
        <v>276</v>
      </c>
      <c r="H2913" t="s">
        <v>276</v>
      </c>
      <c r="I2913" t="s">
        <v>276</v>
      </c>
      <c r="J2913">
        <v>121</v>
      </c>
      <c r="K2913" t="s">
        <v>276</v>
      </c>
      <c r="L2913" t="s">
        <v>276</v>
      </c>
      <c r="M2913" t="s">
        <v>276</v>
      </c>
      <c r="N2913">
        <v>45870</v>
      </c>
      <c r="O2913">
        <v>59281269</v>
      </c>
      <c r="P2913">
        <v>56821599</v>
      </c>
      <c r="Q2913">
        <v>0</v>
      </c>
    </row>
    <row r="2914" spans="1:17" x14ac:dyDescent="0.85">
      <c r="A2914" s="29">
        <v>44850</v>
      </c>
      <c r="B2914" t="s">
        <v>154</v>
      </c>
      <c r="C2914">
        <v>22341</v>
      </c>
      <c r="D2914" t="s">
        <v>276</v>
      </c>
      <c r="E2914" t="s">
        <v>276</v>
      </c>
      <c r="F2914" t="s">
        <v>276</v>
      </c>
      <c r="G2914" t="s">
        <v>276</v>
      </c>
      <c r="H2914" t="s">
        <v>276</v>
      </c>
      <c r="I2914" t="s">
        <v>276</v>
      </c>
      <c r="J2914">
        <v>0</v>
      </c>
      <c r="K2914" t="s">
        <v>276</v>
      </c>
      <c r="L2914" t="s">
        <v>276</v>
      </c>
      <c r="M2914" t="s">
        <v>276</v>
      </c>
      <c r="N2914">
        <v>8</v>
      </c>
      <c r="O2914">
        <v>0</v>
      </c>
      <c r="P2914">
        <v>0</v>
      </c>
      <c r="Q2914">
        <v>0</v>
      </c>
    </row>
    <row r="2915" spans="1:17" x14ac:dyDescent="0.85">
      <c r="A2915" s="29">
        <v>44850</v>
      </c>
      <c r="B2915" t="s">
        <v>155</v>
      </c>
      <c r="C2915">
        <v>0</v>
      </c>
      <c r="D2915" t="s">
        <v>276</v>
      </c>
      <c r="E2915" t="s">
        <v>276</v>
      </c>
      <c r="F2915" t="s">
        <v>276</v>
      </c>
      <c r="G2915" t="s">
        <v>276</v>
      </c>
      <c r="H2915" t="s">
        <v>276</v>
      </c>
      <c r="I2915" t="s">
        <v>276</v>
      </c>
      <c r="J2915">
        <v>0</v>
      </c>
      <c r="K2915" t="s">
        <v>276</v>
      </c>
      <c r="L2915" t="s">
        <v>276</v>
      </c>
      <c r="M2915" t="s">
        <v>276</v>
      </c>
      <c r="N2915">
        <v>0</v>
      </c>
      <c r="O2915">
        <v>0</v>
      </c>
      <c r="P2915">
        <v>0</v>
      </c>
      <c r="Q2915">
        <v>0</v>
      </c>
    </row>
    <row r="2916" spans="1:17" x14ac:dyDescent="0.85">
      <c r="A2916" s="29">
        <v>44851</v>
      </c>
      <c r="B2916" t="s">
        <v>153</v>
      </c>
      <c r="C2916">
        <v>21772967</v>
      </c>
      <c r="D2916" t="s">
        <v>276</v>
      </c>
      <c r="F2916" t="s">
        <v>276</v>
      </c>
      <c r="G2916" t="s">
        <v>276</v>
      </c>
      <c r="H2916" t="s">
        <v>276</v>
      </c>
      <c r="I2916" t="s">
        <v>276</v>
      </c>
      <c r="J2916">
        <v>118</v>
      </c>
      <c r="K2916" t="s">
        <v>276</v>
      </c>
      <c r="L2916" t="s">
        <v>276</v>
      </c>
      <c r="M2916" t="s">
        <v>276</v>
      </c>
      <c r="N2916">
        <v>45890</v>
      </c>
      <c r="O2916">
        <v>59282096</v>
      </c>
      <c r="P2916">
        <v>56821622</v>
      </c>
      <c r="Q2916">
        <v>82755821</v>
      </c>
    </row>
    <row r="2917" spans="1:17" x14ac:dyDescent="0.85">
      <c r="A2917" s="29">
        <v>44851</v>
      </c>
      <c r="B2917" t="s">
        <v>154</v>
      </c>
      <c r="C2917">
        <v>22352</v>
      </c>
      <c r="D2917" t="s">
        <v>276</v>
      </c>
      <c r="E2917" t="s">
        <v>276</v>
      </c>
      <c r="F2917" t="s">
        <v>276</v>
      </c>
      <c r="G2917" t="s">
        <v>276</v>
      </c>
      <c r="H2917" t="s">
        <v>276</v>
      </c>
      <c r="I2917" t="s">
        <v>276</v>
      </c>
      <c r="J2917">
        <v>0</v>
      </c>
      <c r="K2917" t="s">
        <v>276</v>
      </c>
      <c r="L2917" t="s">
        <v>276</v>
      </c>
      <c r="M2917" t="s">
        <v>276</v>
      </c>
      <c r="N2917">
        <v>8</v>
      </c>
      <c r="O2917">
        <v>0</v>
      </c>
      <c r="P2917">
        <v>0</v>
      </c>
      <c r="Q2917">
        <v>0</v>
      </c>
    </row>
    <row r="2918" spans="1:17" x14ac:dyDescent="0.85">
      <c r="A2918" s="29">
        <v>44851</v>
      </c>
      <c r="B2918" t="s">
        <v>155</v>
      </c>
      <c r="C2918">
        <v>0</v>
      </c>
      <c r="D2918" t="s">
        <v>276</v>
      </c>
      <c r="E2918" t="s">
        <v>276</v>
      </c>
      <c r="F2918" t="s">
        <v>276</v>
      </c>
      <c r="G2918" t="s">
        <v>276</v>
      </c>
      <c r="H2918" t="s">
        <v>276</v>
      </c>
      <c r="I2918" t="s">
        <v>276</v>
      </c>
      <c r="J2918">
        <v>0</v>
      </c>
      <c r="K2918" t="s">
        <v>276</v>
      </c>
      <c r="L2918" t="s">
        <v>276</v>
      </c>
      <c r="M2918" t="s">
        <v>276</v>
      </c>
      <c r="N2918">
        <v>0</v>
      </c>
      <c r="O2918">
        <v>0</v>
      </c>
      <c r="P2918">
        <v>0</v>
      </c>
      <c r="Q2918">
        <v>0</v>
      </c>
    </row>
    <row r="2919" spans="1:17" x14ac:dyDescent="0.85">
      <c r="A2919" s="29">
        <v>44852</v>
      </c>
      <c r="B2919" t="s">
        <v>153</v>
      </c>
      <c r="C2919">
        <v>21814973</v>
      </c>
      <c r="D2919" t="s">
        <v>276</v>
      </c>
      <c r="F2919" t="s">
        <v>276</v>
      </c>
      <c r="G2919" t="s">
        <v>276</v>
      </c>
      <c r="H2919" t="s">
        <v>276</v>
      </c>
      <c r="I2919" t="s">
        <v>276</v>
      </c>
      <c r="J2919">
        <v>116</v>
      </c>
      <c r="K2919" t="s">
        <v>276</v>
      </c>
      <c r="L2919" t="s">
        <v>276</v>
      </c>
      <c r="M2919" t="s">
        <v>276</v>
      </c>
      <c r="N2919">
        <v>45946</v>
      </c>
      <c r="O2919">
        <v>59283093</v>
      </c>
      <c r="P2919">
        <v>56821681</v>
      </c>
      <c r="Q2919">
        <v>82804939</v>
      </c>
    </row>
    <row r="2920" spans="1:17" x14ac:dyDescent="0.85">
      <c r="A2920" s="29">
        <v>44852</v>
      </c>
      <c r="B2920" t="s">
        <v>154</v>
      </c>
      <c r="C2920">
        <v>22358</v>
      </c>
      <c r="D2920" t="s">
        <v>276</v>
      </c>
      <c r="E2920" t="s">
        <v>276</v>
      </c>
      <c r="F2920" t="s">
        <v>276</v>
      </c>
      <c r="G2920" t="s">
        <v>276</v>
      </c>
      <c r="H2920" t="s">
        <v>276</v>
      </c>
      <c r="I2920" t="s">
        <v>276</v>
      </c>
      <c r="J2920">
        <v>0</v>
      </c>
      <c r="K2920" t="s">
        <v>276</v>
      </c>
      <c r="L2920" t="s">
        <v>276</v>
      </c>
      <c r="M2920" t="s">
        <v>276</v>
      </c>
      <c r="N2920">
        <v>8</v>
      </c>
      <c r="O2920">
        <v>0</v>
      </c>
      <c r="P2920">
        <v>0</v>
      </c>
      <c r="Q2920">
        <v>0</v>
      </c>
    </row>
    <row r="2921" spans="1:17" x14ac:dyDescent="0.85">
      <c r="A2921" s="29">
        <v>44852</v>
      </c>
      <c r="B2921" t="s">
        <v>155</v>
      </c>
      <c r="C2921">
        <v>0</v>
      </c>
      <c r="D2921" t="s">
        <v>276</v>
      </c>
      <c r="E2921" t="s">
        <v>276</v>
      </c>
      <c r="F2921" t="s">
        <v>276</v>
      </c>
      <c r="G2921" t="s">
        <v>276</v>
      </c>
      <c r="H2921" t="s">
        <v>276</v>
      </c>
      <c r="I2921" t="s">
        <v>276</v>
      </c>
      <c r="J2921">
        <v>0</v>
      </c>
      <c r="K2921" t="s">
        <v>276</v>
      </c>
      <c r="L2921" t="s">
        <v>276</v>
      </c>
      <c r="M2921" t="s">
        <v>276</v>
      </c>
      <c r="N2921">
        <v>0</v>
      </c>
      <c r="O2921">
        <v>0</v>
      </c>
      <c r="P2921">
        <v>0</v>
      </c>
      <c r="Q2921">
        <v>0</v>
      </c>
    </row>
    <row r="2922" spans="1:17" x14ac:dyDescent="0.85">
      <c r="A2922" s="29">
        <v>44853</v>
      </c>
      <c r="B2922" t="s">
        <v>153</v>
      </c>
      <c r="C2922">
        <v>21858528</v>
      </c>
      <c r="D2922" t="s">
        <v>276</v>
      </c>
      <c r="F2922" t="s">
        <v>276</v>
      </c>
      <c r="G2922" t="s">
        <v>276</v>
      </c>
      <c r="H2922" t="s">
        <v>276</v>
      </c>
      <c r="I2922" t="s">
        <v>276</v>
      </c>
      <c r="J2922">
        <v>125</v>
      </c>
      <c r="K2922" t="s">
        <v>276</v>
      </c>
      <c r="L2922" t="s">
        <v>276</v>
      </c>
      <c r="M2922" t="s">
        <v>276</v>
      </c>
      <c r="N2922">
        <v>46014</v>
      </c>
      <c r="O2922">
        <v>59284161</v>
      </c>
      <c r="P2922">
        <v>56821725</v>
      </c>
      <c r="Q2922">
        <v>82845501</v>
      </c>
    </row>
    <row r="2923" spans="1:17" x14ac:dyDescent="0.85">
      <c r="A2923" s="29">
        <v>44853</v>
      </c>
      <c r="B2923" t="s">
        <v>154</v>
      </c>
      <c r="C2923">
        <v>22364</v>
      </c>
      <c r="D2923" t="s">
        <v>276</v>
      </c>
      <c r="E2923" t="s">
        <v>276</v>
      </c>
      <c r="F2923" t="s">
        <v>276</v>
      </c>
      <c r="G2923" t="s">
        <v>276</v>
      </c>
      <c r="H2923" t="s">
        <v>276</v>
      </c>
      <c r="I2923" t="s">
        <v>276</v>
      </c>
      <c r="J2923">
        <v>0</v>
      </c>
      <c r="K2923" t="s">
        <v>276</v>
      </c>
      <c r="L2923" t="s">
        <v>276</v>
      </c>
      <c r="M2923" t="s">
        <v>276</v>
      </c>
      <c r="N2923">
        <v>8</v>
      </c>
      <c r="O2923">
        <v>0</v>
      </c>
      <c r="P2923">
        <v>0</v>
      </c>
      <c r="Q2923">
        <v>0</v>
      </c>
    </row>
    <row r="2924" spans="1:17" x14ac:dyDescent="0.85">
      <c r="A2924" s="29">
        <v>44853</v>
      </c>
      <c r="B2924" t="s">
        <v>155</v>
      </c>
      <c r="C2924">
        <v>0</v>
      </c>
      <c r="D2924" t="s">
        <v>276</v>
      </c>
      <c r="E2924" t="s">
        <v>276</v>
      </c>
      <c r="F2924" t="s">
        <v>276</v>
      </c>
      <c r="G2924" t="s">
        <v>276</v>
      </c>
      <c r="H2924" t="s">
        <v>276</v>
      </c>
      <c r="I2924" t="s">
        <v>276</v>
      </c>
      <c r="J2924">
        <v>0</v>
      </c>
      <c r="K2924" t="s">
        <v>276</v>
      </c>
      <c r="L2924" t="s">
        <v>276</v>
      </c>
      <c r="M2924" t="s">
        <v>276</v>
      </c>
      <c r="N2924">
        <v>0</v>
      </c>
      <c r="O2924">
        <v>0</v>
      </c>
      <c r="P2924">
        <v>0</v>
      </c>
      <c r="Q2924">
        <v>0</v>
      </c>
    </row>
    <row r="2925" spans="1:17" x14ac:dyDescent="0.85">
      <c r="A2925" s="29">
        <v>44854</v>
      </c>
      <c r="B2925" t="s">
        <v>153</v>
      </c>
      <c r="C2925">
        <v>21894638</v>
      </c>
      <c r="D2925" t="s">
        <v>276</v>
      </c>
      <c r="F2925" t="s">
        <v>276</v>
      </c>
      <c r="G2925" t="s">
        <v>276</v>
      </c>
      <c r="H2925" t="s">
        <v>276</v>
      </c>
      <c r="I2925" t="s">
        <v>276</v>
      </c>
      <c r="J2925">
        <v>113</v>
      </c>
      <c r="K2925" t="s">
        <v>276</v>
      </c>
      <c r="L2925" t="s">
        <v>276</v>
      </c>
      <c r="M2925" t="s">
        <v>276</v>
      </c>
      <c r="N2925">
        <v>46085</v>
      </c>
      <c r="O2925">
        <v>59285117</v>
      </c>
      <c r="P2925">
        <v>56821753</v>
      </c>
      <c r="Q2925">
        <v>82879746</v>
      </c>
    </row>
    <row r="2926" spans="1:17" x14ac:dyDescent="0.85">
      <c r="A2926" s="29">
        <v>44854</v>
      </c>
      <c r="B2926" t="s">
        <v>154</v>
      </c>
      <c r="C2926">
        <v>22370</v>
      </c>
      <c r="D2926" t="s">
        <v>276</v>
      </c>
      <c r="E2926" t="s">
        <v>276</v>
      </c>
      <c r="F2926" t="s">
        <v>276</v>
      </c>
      <c r="G2926" t="s">
        <v>276</v>
      </c>
      <c r="H2926" t="s">
        <v>276</v>
      </c>
      <c r="I2926" t="s">
        <v>276</v>
      </c>
      <c r="J2926">
        <v>0</v>
      </c>
      <c r="K2926" t="s">
        <v>276</v>
      </c>
      <c r="L2926" t="s">
        <v>276</v>
      </c>
      <c r="M2926" t="s">
        <v>276</v>
      </c>
      <c r="N2926">
        <v>8</v>
      </c>
      <c r="O2926">
        <v>0</v>
      </c>
      <c r="P2926">
        <v>0</v>
      </c>
      <c r="Q2926">
        <v>0</v>
      </c>
    </row>
    <row r="2927" spans="1:17" x14ac:dyDescent="0.85">
      <c r="A2927" s="29">
        <v>44854</v>
      </c>
      <c r="B2927" t="s">
        <v>155</v>
      </c>
      <c r="C2927">
        <v>0</v>
      </c>
      <c r="D2927" t="s">
        <v>276</v>
      </c>
      <c r="E2927" t="s">
        <v>276</v>
      </c>
      <c r="F2927" t="s">
        <v>276</v>
      </c>
      <c r="G2927" t="s">
        <v>276</v>
      </c>
      <c r="H2927" t="s">
        <v>276</v>
      </c>
      <c r="I2927" t="s">
        <v>276</v>
      </c>
      <c r="J2927">
        <v>0</v>
      </c>
      <c r="K2927" t="s">
        <v>276</v>
      </c>
      <c r="L2927" t="s">
        <v>276</v>
      </c>
      <c r="M2927" t="s">
        <v>276</v>
      </c>
      <c r="N2927">
        <v>0</v>
      </c>
      <c r="O2927">
        <v>0</v>
      </c>
      <c r="P2927">
        <v>0</v>
      </c>
      <c r="Q2927">
        <v>0</v>
      </c>
    </row>
    <row r="2928" spans="1:17" x14ac:dyDescent="0.85">
      <c r="A2928" s="29">
        <v>44855</v>
      </c>
      <c r="B2928" t="s">
        <v>153</v>
      </c>
      <c r="C2928">
        <v>21926231</v>
      </c>
      <c r="D2928" t="s">
        <v>276</v>
      </c>
      <c r="F2928" t="s">
        <v>276</v>
      </c>
      <c r="G2928" t="s">
        <v>276</v>
      </c>
      <c r="H2928" t="s">
        <v>276</v>
      </c>
      <c r="I2928" t="s">
        <v>276</v>
      </c>
      <c r="J2928">
        <v>106</v>
      </c>
      <c r="K2928" t="s">
        <v>276</v>
      </c>
      <c r="L2928" t="s">
        <v>276</v>
      </c>
      <c r="M2928" t="s">
        <v>276</v>
      </c>
      <c r="N2928">
        <v>46152</v>
      </c>
      <c r="O2928">
        <v>59287391</v>
      </c>
      <c r="P2928">
        <v>56821809</v>
      </c>
      <c r="Q2928">
        <v>82911015</v>
      </c>
    </row>
    <row r="2929" spans="1:17" x14ac:dyDescent="0.85">
      <c r="A2929" s="29">
        <v>44855</v>
      </c>
      <c r="B2929" t="s">
        <v>154</v>
      </c>
      <c r="C2929">
        <v>22374</v>
      </c>
      <c r="D2929" t="s">
        <v>276</v>
      </c>
      <c r="E2929" t="s">
        <v>276</v>
      </c>
      <c r="F2929" t="s">
        <v>276</v>
      </c>
      <c r="G2929" t="s">
        <v>276</v>
      </c>
      <c r="H2929" t="s">
        <v>276</v>
      </c>
      <c r="I2929" t="s">
        <v>276</v>
      </c>
      <c r="J2929">
        <v>0</v>
      </c>
      <c r="K2929" t="s">
        <v>276</v>
      </c>
      <c r="L2929" t="s">
        <v>276</v>
      </c>
      <c r="M2929" t="s">
        <v>276</v>
      </c>
      <c r="N2929">
        <v>8</v>
      </c>
      <c r="O2929">
        <v>0</v>
      </c>
      <c r="P2929">
        <v>0</v>
      </c>
      <c r="Q2929">
        <v>0</v>
      </c>
    </row>
    <row r="2930" spans="1:17" x14ac:dyDescent="0.85">
      <c r="A2930" s="29">
        <v>44855</v>
      </c>
      <c r="B2930" t="s">
        <v>155</v>
      </c>
      <c r="C2930">
        <v>0</v>
      </c>
      <c r="D2930" t="s">
        <v>276</v>
      </c>
      <c r="E2930" t="s">
        <v>276</v>
      </c>
      <c r="F2930" t="s">
        <v>276</v>
      </c>
      <c r="G2930" t="s">
        <v>276</v>
      </c>
      <c r="H2930" t="s">
        <v>276</v>
      </c>
      <c r="I2930" t="s">
        <v>276</v>
      </c>
      <c r="J2930">
        <v>0</v>
      </c>
      <c r="K2930" t="s">
        <v>276</v>
      </c>
      <c r="L2930" t="s">
        <v>276</v>
      </c>
      <c r="M2930" t="s">
        <v>276</v>
      </c>
      <c r="N2930">
        <v>0</v>
      </c>
      <c r="O2930">
        <v>0</v>
      </c>
      <c r="P2930">
        <v>0</v>
      </c>
      <c r="Q2930">
        <v>0</v>
      </c>
    </row>
    <row r="2931" spans="1:17" x14ac:dyDescent="0.85">
      <c r="A2931" s="29">
        <v>44856</v>
      </c>
      <c r="B2931" t="s">
        <v>153</v>
      </c>
      <c r="C2931">
        <v>21960404</v>
      </c>
      <c r="D2931" t="s">
        <v>276</v>
      </c>
      <c r="F2931" t="s">
        <v>276</v>
      </c>
      <c r="G2931" t="s">
        <v>276</v>
      </c>
      <c r="H2931" t="s">
        <v>276</v>
      </c>
      <c r="I2931" t="s">
        <v>276</v>
      </c>
      <c r="J2931">
        <v>107</v>
      </c>
      <c r="K2931" t="s">
        <v>276</v>
      </c>
      <c r="L2931" t="s">
        <v>276</v>
      </c>
      <c r="M2931" t="s">
        <v>276</v>
      </c>
      <c r="N2931">
        <v>46230</v>
      </c>
      <c r="O2931">
        <v>59290961</v>
      </c>
      <c r="P2931">
        <v>56821885</v>
      </c>
      <c r="Q2931">
        <v>0</v>
      </c>
    </row>
    <row r="2932" spans="1:17" x14ac:dyDescent="0.85">
      <c r="A2932" s="29">
        <v>44856</v>
      </c>
      <c r="B2932" t="s">
        <v>154</v>
      </c>
      <c r="C2932">
        <v>22375</v>
      </c>
      <c r="D2932" t="s">
        <v>276</v>
      </c>
      <c r="E2932" t="s">
        <v>276</v>
      </c>
      <c r="F2932" t="s">
        <v>276</v>
      </c>
      <c r="G2932" t="s">
        <v>276</v>
      </c>
      <c r="H2932" t="s">
        <v>276</v>
      </c>
      <c r="I2932" t="s">
        <v>276</v>
      </c>
      <c r="J2932">
        <v>0</v>
      </c>
      <c r="K2932" t="s">
        <v>276</v>
      </c>
      <c r="L2932" t="s">
        <v>276</v>
      </c>
      <c r="M2932" t="s">
        <v>276</v>
      </c>
      <c r="N2932">
        <v>8</v>
      </c>
      <c r="O2932">
        <v>0</v>
      </c>
      <c r="P2932">
        <v>0</v>
      </c>
      <c r="Q2932">
        <v>0</v>
      </c>
    </row>
    <row r="2933" spans="1:17" x14ac:dyDescent="0.85">
      <c r="A2933" s="29">
        <v>44856</v>
      </c>
      <c r="B2933" t="s">
        <v>155</v>
      </c>
      <c r="C2933">
        <v>0</v>
      </c>
      <c r="D2933" t="s">
        <v>276</v>
      </c>
      <c r="E2933" t="s">
        <v>276</v>
      </c>
      <c r="F2933" t="s">
        <v>276</v>
      </c>
      <c r="G2933" t="s">
        <v>276</v>
      </c>
      <c r="H2933" t="s">
        <v>276</v>
      </c>
      <c r="I2933" t="s">
        <v>276</v>
      </c>
      <c r="J2933">
        <v>0</v>
      </c>
      <c r="K2933" t="s">
        <v>276</v>
      </c>
      <c r="L2933" t="s">
        <v>276</v>
      </c>
      <c r="M2933" t="s">
        <v>276</v>
      </c>
      <c r="N2933">
        <v>0</v>
      </c>
      <c r="O2933">
        <v>0</v>
      </c>
      <c r="P2933">
        <v>0</v>
      </c>
      <c r="Q2933">
        <v>0</v>
      </c>
    </row>
    <row r="2934" spans="1:17" x14ac:dyDescent="0.85">
      <c r="A2934" s="29">
        <v>44857</v>
      </c>
      <c r="B2934" t="s">
        <v>153</v>
      </c>
      <c r="C2934">
        <v>21991277</v>
      </c>
      <c r="D2934" t="s">
        <v>276</v>
      </c>
      <c r="F2934" t="s">
        <v>276</v>
      </c>
      <c r="G2934" t="s">
        <v>276</v>
      </c>
      <c r="H2934" t="s">
        <v>276</v>
      </c>
      <c r="I2934" t="s">
        <v>276</v>
      </c>
      <c r="J2934">
        <v>115</v>
      </c>
      <c r="K2934" t="s">
        <v>276</v>
      </c>
      <c r="L2934" t="s">
        <v>276</v>
      </c>
      <c r="M2934" t="s">
        <v>276</v>
      </c>
      <c r="N2934">
        <v>46274</v>
      </c>
      <c r="O2934">
        <v>62767024</v>
      </c>
      <c r="P2934">
        <v>61597497</v>
      </c>
      <c r="Q2934">
        <v>0</v>
      </c>
    </row>
    <row r="2935" spans="1:17" x14ac:dyDescent="0.85">
      <c r="A2935" s="29">
        <v>44857</v>
      </c>
      <c r="B2935" t="s">
        <v>154</v>
      </c>
      <c r="C2935">
        <v>22382</v>
      </c>
      <c r="D2935" t="s">
        <v>276</v>
      </c>
      <c r="E2935" t="s">
        <v>276</v>
      </c>
      <c r="F2935" t="s">
        <v>276</v>
      </c>
      <c r="G2935" t="s">
        <v>276</v>
      </c>
      <c r="H2935" t="s">
        <v>276</v>
      </c>
      <c r="I2935" t="s">
        <v>276</v>
      </c>
      <c r="J2935">
        <v>0</v>
      </c>
      <c r="K2935" t="s">
        <v>276</v>
      </c>
      <c r="L2935" t="s">
        <v>276</v>
      </c>
      <c r="M2935" t="s">
        <v>276</v>
      </c>
      <c r="N2935">
        <v>8</v>
      </c>
      <c r="O2935">
        <v>0</v>
      </c>
      <c r="P2935">
        <v>0</v>
      </c>
      <c r="Q2935">
        <v>0</v>
      </c>
    </row>
    <row r="2936" spans="1:17" x14ac:dyDescent="0.85">
      <c r="A2936" s="29">
        <v>44857</v>
      </c>
      <c r="B2936" t="s">
        <v>155</v>
      </c>
      <c r="C2936">
        <v>0</v>
      </c>
      <c r="D2936" t="s">
        <v>276</v>
      </c>
      <c r="E2936" t="s">
        <v>276</v>
      </c>
      <c r="F2936" t="s">
        <v>276</v>
      </c>
      <c r="G2936" t="s">
        <v>276</v>
      </c>
      <c r="H2936" t="s">
        <v>276</v>
      </c>
      <c r="I2936" t="s">
        <v>276</v>
      </c>
      <c r="J2936">
        <v>0</v>
      </c>
      <c r="K2936" t="s">
        <v>276</v>
      </c>
      <c r="L2936" t="s">
        <v>276</v>
      </c>
      <c r="M2936" t="s">
        <v>276</v>
      </c>
      <c r="N2936">
        <v>0</v>
      </c>
      <c r="O2936">
        <v>0</v>
      </c>
      <c r="P2936">
        <v>0</v>
      </c>
      <c r="Q2936">
        <v>0</v>
      </c>
    </row>
    <row r="2937" spans="1:17" x14ac:dyDescent="0.85">
      <c r="A2937" s="29">
        <v>44858</v>
      </c>
      <c r="B2937" t="s">
        <v>153</v>
      </c>
      <c r="C2937">
        <v>22008129</v>
      </c>
      <c r="D2937" t="s">
        <v>276</v>
      </c>
      <c r="F2937" t="s">
        <v>276</v>
      </c>
      <c r="G2937" t="s">
        <v>276</v>
      </c>
      <c r="H2937" t="s">
        <v>276</v>
      </c>
      <c r="I2937" t="s">
        <v>276</v>
      </c>
      <c r="J2937">
        <v>115</v>
      </c>
      <c r="K2937" t="s">
        <v>276</v>
      </c>
      <c r="L2937" t="s">
        <v>276</v>
      </c>
      <c r="M2937" t="s">
        <v>276</v>
      </c>
      <c r="N2937">
        <v>46309</v>
      </c>
      <c r="O2937">
        <v>62768061</v>
      </c>
      <c r="P2937">
        <v>61597532</v>
      </c>
      <c r="Q2937">
        <v>83025397</v>
      </c>
    </row>
    <row r="2938" spans="1:17" x14ac:dyDescent="0.85">
      <c r="A2938" s="29">
        <v>44858</v>
      </c>
      <c r="B2938" t="s">
        <v>154</v>
      </c>
      <c r="C2938">
        <v>22390</v>
      </c>
      <c r="D2938" t="s">
        <v>276</v>
      </c>
      <c r="E2938" t="s">
        <v>276</v>
      </c>
      <c r="F2938" t="s">
        <v>276</v>
      </c>
      <c r="G2938" t="s">
        <v>276</v>
      </c>
      <c r="H2938" t="s">
        <v>276</v>
      </c>
      <c r="I2938" t="s">
        <v>276</v>
      </c>
      <c r="J2938">
        <v>0</v>
      </c>
      <c r="K2938" t="s">
        <v>276</v>
      </c>
      <c r="L2938" t="s">
        <v>276</v>
      </c>
      <c r="M2938" t="s">
        <v>276</v>
      </c>
      <c r="N2938">
        <v>8</v>
      </c>
      <c r="O2938">
        <v>0</v>
      </c>
      <c r="P2938">
        <v>0</v>
      </c>
      <c r="Q2938">
        <v>0</v>
      </c>
    </row>
    <row r="2939" spans="1:17" x14ac:dyDescent="0.85">
      <c r="A2939" s="29">
        <v>44858</v>
      </c>
      <c r="B2939" t="s">
        <v>155</v>
      </c>
      <c r="C2939">
        <v>0</v>
      </c>
      <c r="D2939" t="s">
        <v>276</v>
      </c>
      <c r="E2939" t="s">
        <v>276</v>
      </c>
      <c r="F2939" t="s">
        <v>276</v>
      </c>
      <c r="G2939" t="s">
        <v>276</v>
      </c>
      <c r="H2939" t="s">
        <v>276</v>
      </c>
      <c r="I2939" t="s">
        <v>276</v>
      </c>
      <c r="J2939">
        <v>0</v>
      </c>
      <c r="K2939" t="s">
        <v>276</v>
      </c>
      <c r="L2939" t="s">
        <v>276</v>
      </c>
      <c r="M2939" t="s">
        <v>276</v>
      </c>
      <c r="N2939">
        <v>0</v>
      </c>
      <c r="O2939">
        <v>0</v>
      </c>
      <c r="P2939">
        <v>0</v>
      </c>
      <c r="Q2939">
        <v>0</v>
      </c>
    </row>
    <row r="2940" spans="1:17" x14ac:dyDescent="0.85">
      <c r="A2940" s="29">
        <v>44859</v>
      </c>
      <c r="B2940" t="s">
        <v>153</v>
      </c>
      <c r="C2940">
        <v>22055832</v>
      </c>
      <c r="D2940" t="s">
        <v>276</v>
      </c>
      <c r="F2940" t="s">
        <v>276</v>
      </c>
      <c r="G2940" t="s">
        <v>276</v>
      </c>
      <c r="H2940" t="s">
        <v>276</v>
      </c>
      <c r="I2940" t="s">
        <v>276</v>
      </c>
      <c r="J2940">
        <v>118</v>
      </c>
      <c r="K2940" t="s">
        <v>276</v>
      </c>
      <c r="L2940" t="s">
        <v>276</v>
      </c>
      <c r="M2940" t="s">
        <v>276</v>
      </c>
      <c r="N2940">
        <v>46347</v>
      </c>
      <c r="O2940">
        <v>62769059</v>
      </c>
      <c r="P2940">
        <v>61597555</v>
      </c>
      <c r="Q2940">
        <v>83080114</v>
      </c>
    </row>
    <row r="2941" spans="1:17" x14ac:dyDescent="0.85">
      <c r="A2941" s="29">
        <v>44859</v>
      </c>
      <c r="B2941" t="s">
        <v>154</v>
      </c>
      <c r="C2941">
        <v>22399</v>
      </c>
      <c r="D2941" t="s">
        <v>276</v>
      </c>
      <c r="E2941" t="s">
        <v>276</v>
      </c>
      <c r="F2941" t="s">
        <v>276</v>
      </c>
      <c r="G2941" t="s">
        <v>276</v>
      </c>
      <c r="H2941" t="s">
        <v>276</v>
      </c>
      <c r="I2941" t="s">
        <v>276</v>
      </c>
      <c r="J2941">
        <v>0</v>
      </c>
      <c r="K2941" t="s">
        <v>276</v>
      </c>
      <c r="L2941" t="s">
        <v>276</v>
      </c>
      <c r="M2941" t="s">
        <v>276</v>
      </c>
      <c r="N2941">
        <v>8</v>
      </c>
      <c r="O2941">
        <v>0</v>
      </c>
      <c r="P2941">
        <v>0</v>
      </c>
      <c r="Q2941">
        <v>0</v>
      </c>
    </row>
    <row r="2942" spans="1:17" x14ac:dyDescent="0.85">
      <c r="A2942" s="29">
        <v>44859</v>
      </c>
      <c r="B2942" t="s">
        <v>155</v>
      </c>
      <c r="C2942">
        <v>0</v>
      </c>
      <c r="D2942" t="s">
        <v>276</v>
      </c>
      <c r="E2942" t="s">
        <v>276</v>
      </c>
      <c r="F2942" t="s">
        <v>276</v>
      </c>
      <c r="G2942" t="s">
        <v>276</v>
      </c>
      <c r="H2942" t="s">
        <v>276</v>
      </c>
      <c r="I2942" t="s">
        <v>276</v>
      </c>
      <c r="J2942">
        <v>0</v>
      </c>
      <c r="K2942" t="s">
        <v>276</v>
      </c>
      <c r="L2942" t="s">
        <v>276</v>
      </c>
      <c r="M2942" t="s">
        <v>276</v>
      </c>
      <c r="N2942">
        <v>0</v>
      </c>
      <c r="O2942">
        <v>0</v>
      </c>
      <c r="P2942">
        <v>0</v>
      </c>
      <c r="Q2942">
        <v>0</v>
      </c>
    </row>
    <row r="2943" spans="1:17" x14ac:dyDescent="0.85">
      <c r="A2943" s="29">
        <v>44860</v>
      </c>
      <c r="B2943" t="s">
        <v>153</v>
      </c>
      <c r="C2943">
        <v>22106126</v>
      </c>
      <c r="D2943" t="s">
        <v>276</v>
      </c>
      <c r="F2943" t="s">
        <v>276</v>
      </c>
      <c r="G2943" t="s">
        <v>276</v>
      </c>
      <c r="H2943" t="s">
        <v>276</v>
      </c>
      <c r="I2943" t="s">
        <v>276</v>
      </c>
      <c r="J2943">
        <v>123</v>
      </c>
      <c r="K2943" t="s">
        <v>276</v>
      </c>
      <c r="L2943" t="s">
        <v>276</v>
      </c>
      <c r="M2943" t="s">
        <v>276</v>
      </c>
      <c r="N2943">
        <v>46414</v>
      </c>
      <c r="O2943">
        <v>62770117</v>
      </c>
      <c r="P2943">
        <v>61597601</v>
      </c>
      <c r="Q2943">
        <v>83122565</v>
      </c>
    </row>
    <row r="2944" spans="1:17" x14ac:dyDescent="0.85">
      <c r="A2944" s="29">
        <v>44860</v>
      </c>
      <c r="B2944" t="s">
        <v>154</v>
      </c>
      <c r="C2944">
        <v>22404</v>
      </c>
      <c r="D2944" t="s">
        <v>276</v>
      </c>
      <c r="E2944" t="s">
        <v>276</v>
      </c>
      <c r="F2944" t="s">
        <v>276</v>
      </c>
      <c r="G2944" t="s">
        <v>276</v>
      </c>
      <c r="H2944" t="s">
        <v>276</v>
      </c>
      <c r="I2944" t="s">
        <v>276</v>
      </c>
      <c r="J2944">
        <v>0</v>
      </c>
      <c r="K2944" t="s">
        <v>276</v>
      </c>
      <c r="L2944" t="s">
        <v>276</v>
      </c>
      <c r="M2944" t="s">
        <v>276</v>
      </c>
      <c r="N2944">
        <v>8</v>
      </c>
      <c r="O2944">
        <v>0</v>
      </c>
      <c r="P2944">
        <v>0</v>
      </c>
      <c r="Q2944">
        <v>0</v>
      </c>
    </row>
    <row r="2945" spans="1:17" x14ac:dyDescent="0.85">
      <c r="A2945" s="29">
        <v>44860</v>
      </c>
      <c r="B2945" t="s">
        <v>155</v>
      </c>
      <c r="C2945">
        <v>0</v>
      </c>
      <c r="D2945" t="s">
        <v>276</v>
      </c>
      <c r="E2945" t="s">
        <v>276</v>
      </c>
      <c r="F2945" t="s">
        <v>276</v>
      </c>
      <c r="G2945" t="s">
        <v>276</v>
      </c>
      <c r="H2945" t="s">
        <v>276</v>
      </c>
      <c r="I2945" t="s">
        <v>276</v>
      </c>
      <c r="J2945">
        <v>0</v>
      </c>
      <c r="K2945" t="s">
        <v>276</v>
      </c>
      <c r="L2945" t="s">
        <v>276</v>
      </c>
      <c r="M2945" t="s">
        <v>276</v>
      </c>
      <c r="N2945">
        <v>0</v>
      </c>
      <c r="O2945">
        <v>0</v>
      </c>
      <c r="P2945">
        <v>0</v>
      </c>
      <c r="Q2945">
        <v>0</v>
      </c>
    </row>
    <row r="2946" spans="1:17" x14ac:dyDescent="0.85">
      <c r="A2946" s="29">
        <v>44861</v>
      </c>
      <c r="B2946" t="s">
        <v>153</v>
      </c>
      <c r="C2946">
        <v>22148863</v>
      </c>
      <c r="D2946" t="s">
        <v>276</v>
      </c>
      <c r="F2946" t="s">
        <v>276</v>
      </c>
      <c r="G2946" t="s">
        <v>276</v>
      </c>
      <c r="H2946" t="s">
        <v>276</v>
      </c>
      <c r="I2946" t="s">
        <v>276</v>
      </c>
      <c r="J2946">
        <v>120</v>
      </c>
      <c r="K2946" t="s">
        <v>276</v>
      </c>
      <c r="L2946" t="s">
        <v>276</v>
      </c>
      <c r="M2946" t="s">
        <v>276</v>
      </c>
      <c r="N2946">
        <v>46485</v>
      </c>
      <c r="O2946">
        <v>62771126</v>
      </c>
      <c r="P2946">
        <v>61597642</v>
      </c>
      <c r="Q2946">
        <v>83157550</v>
      </c>
    </row>
    <row r="2947" spans="1:17" x14ac:dyDescent="0.85">
      <c r="A2947" s="29">
        <v>44861</v>
      </c>
      <c r="B2947" t="s">
        <v>154</v>
      </c>
      <c r="C2947">
        <v>22405</v>
      </c>
      <c r="D2947" t="s">
        <v>276</v>
      </c>
      <c r="E2947" t="s">
        <v>276</v>
      </c>
      <c r="F2947" t="s">
        <v>276</v>
      </c>
      <c r="G2947" t="s">
        <v>276</v>
      </c>
      <c r="H2947" t="s">
        <v>276</v>
      </c>
      <c r="I2947" t="s">
        <v>276</v>
      </c>
      <c r="J2947">
        <v>0</v>
      </c>
      <c r="K2947" t="s">
        <v>276</v>
      </c>
      <c r="L2947" t="s">
        <v>276</v>
      </c>
      <c r="M2947" t="s">
        <v>276</v>
      </c>
      <c r="N2947">
        <v>8</v>
      </c>
      <c r="O2947">
        <v>0</v>
      </c>
      <c r="P2947">
        <v>0</v>
      </c>
      <c r="Q2947">
        <v>0</v>
      </c>
    </row>
    <row r="2948" spans="1:17" x14ac:dyDescent="0.85">
      <c r="A2948" s="29">
        <v>44861</v>
      </c>
      <c r="B2948" t="s">
        <v>155</v>
      </c>
      <c r="C2948">
        <v>0</v>
      </c>
      <c r="D2948" t="s">
        <v>276</v>
      </c>
      <c r="E2948" t="s">
        <v>276</v>
      </c>
      <c r="F2948" t="s">
        <v>276</v>
      </c>
      <c r="G2948" t="s">
        <v>276</v>
      </c>
      <c r="H2948" t="s">
        <v>276</v>
      </c>
      <c r="I2948" t="s">
        <v>276</v>
      </c>
      <c r="J2948">
        <v>0</v>
      </c>
      <c r="K2948" t="s">
        <v>276</v>
      </c>
      <c r="L2948" t="s">
        <v>276</v>
      </c>
      <c r="M2948" t="s">
        <v>276</v>
      </c>
      <c r="N2948">
        <v>0</v>
      </c>
      <c r="O2948">
        <v>0</v>
      </c>
      <c r="P2948">
        <v>0</v>
      </c>
      <c r="Q2948">
        <v>0</v>
      </c>
    </row>
    <row r="2949" spans="1:17" x14ac:dyDescent="0.85">
      <c r="A2949" s="29">
        <v>44862</v>
      </c>
      <c r="B2949" t="s">
        <v>153</v>
      </c>
      <c r="C2949">
        <v>22188117</v>
      </c>
      <c r="D2949" t="s">
        <v>276</v>
      </c>
      <c r="F2949" t="s">
        <v>276</v>
      </c>
      <c r="G2949" t="s">
        <v>276</v>
      </c>
      <c r="H2949" t="s">
        <v>276</v>
      </c>
      <c r="I2949" t="s">
        <v>276</v>
      </c>
      <c r="J2949">
        <v>121</v>
      </c>
      <c r="K2949" t="s">
        <v>276</v>
      </c>
      <c r="L2949" t="s">
        <v>276</v>
      </c>
      <c r="M2949" t="s">
        <v>276</v>
      </c>
      <c r="N2949">
        <v>46536</v>
      </c>
      <c r="O2949">
        <v>62773622</v>
      </c>
      <c r="P2949">
        <v>61597719</v>
      </c>
      <c r="Q2949">
        <v>83189704</v>
      </c>
    </row>
    <row r="2950" spans="1:17" x14ac:dyDescent="0.85">
      <c r="A2950" s="29">
        <v>44862</v>
      </c>
      <c r="B2950" t="s">
        <v>154</v>
      </c>
      <c r="C2950">
        <v>22409</v>
      </c>
      <c r="D2950" t="s">
        <v>276</v>
      </c>
      <c r="E2950" t="s">
        <v>276</v>
      </c>
      <c r="F2950" t="s">
        <v>276</v>
      </c>
      <c r="G2950" t="s">
        <v>276</v>
      </c>
      <c r="H2950" t="s">
        <v>276</v>
      </c>
      <c r="I2950" t="s">
        <v>276</v>
      </c>
      <c r="J2950">
        <v>0</v>
      </c>
      <c r="K2950" t="s">
        <v>276</v>
      </c>
      <c r="L2950" t="s">
        <v>276</v>
      </c>
      <c r="M2950" t="s">
        <v>276</v>
      </c>
      <c r="N2950">
        <v>8</v>
      </c>
      <c r="O2950">
        <v>0</v>
      </c>
      <c r="P2950">
        <v>0</v>
      </c>
      <c r="Q2950">
        <v>0</v>
      </c>
    </row>
    <row r="2951" spans="1:17" x14ac:dyDescent="0.85">
      <c r="A2951" s="29">
        <v>44862</v>
      </c>
      <c r="B2951" t="s">
        <v>155</v>
      </c>
      <c r="C2951">
        <v>0</v>
      </c>
      <c r="D2951" t="s">
        <v>276</v>
      </c>
      <c r="E2951" t="s">
        <v>276</v>
      </c>
      <c r="F2951" t="s">
        <v>276</v>
      </c>
      <c r="G2951" t="s">
        <v>276</v>
      </c>
      <c r="H2951" t="s">
        <v>276</v>
      </c>
      <c r="I2951" t="s">
        <v>276</v>
      </c>
      <c r="J2951">
        <v>0</v>
      </c>
      <c r="K2951" t="s">
        <v>276</v>
      </c>
      <c r="L2951" t="s">
        <v>276</v>
      </c>
      <c r="M2951" t="s">
        <v>276</v>
      </c>
      <c r="N2951">
        <v>0</v>
      </c>
      <c r="O2951">
        <v>0</v>
      </c>
      <c r="P2951">
        <v>0</v>
      </c>
      <c r="Q2951">
        <v>0</v>
      </c>
    </row>
    <row r="2952" spans="1:17" x14ac:dyDescent="0.85">
      <c r="A2952" s="29">
        <v>44863</v>
      </c>
      <c r="B2952" t="s">
        <v>153</v>
      </c>
      <c r="C2952">
        <v>22232640</v>
      </c>
      <c r="D2952" t="s">
        <v>276</v>
      </c>
      <c r="F2952" t="s">
        <v>276</v>
      </c>
      <c r="G2952" t="s">
        <v>276</v>
      </c>
      <c r="H2952" t="s">
        <v>276</v>
      </c>
      <c r="I2952" t="s">
        <v>276</v>
      </c>
      <c r="J2952">
        <v>129</v>
      </c>
      <c r="K2952" t="s">
        <v>276</v>
      </c>
      <c r="L2952" t="s">
        <v>276</v>
      </c>
      <c r="M2952" t="s">
        <v>276</v>
      </c>
      <c r="N2952">
        <v>46594</v>
      </c>
      <c r="O2952">
        <v>62778030</v>
      </c>
      <c r="P2952">
        <v>61597767</v>
      </c>
      <c r="Q2952">
        <v>0</v>
      </c>
    </row>
    <row r="2953" spans="1:17" x14ac:dyDescent="0.85">
      <c r="A2953" s="29">
        <v>44863</v>
      </c>
      <c r="B2953" t="s">
        <v>154</v>
      </c>
      <c r="C2953">
        <v>22412</v>
      </c>
      <c r="D2953" t="s">
        <v>276</v>
      </c>
      <c r="E2953" t="s">
        <v>276</v>
      </c>
      <c r="F2953" t="s">
        <v>276</v>
      </c>
      <c r="G2953" t="s">
        <v>276</v>
      </c>
      <c r="H2953" t="s">
        <v>276</v>
      </c>
      <c r="I2953" t="s">
        <v>276</v>
      </c>
      <c r="J2953">
        <v>0</v>
      </c>
      <c r="K2953" t="s">
        <v>276</v>
      </c>
      <c r="L2953" t="s">
        <v>276</v>
      </c>
      <c r="M2953" t="s">
        <v>276</v>
      </c>
      <c r="N2953">
        <v>8</v>
      </c>
      <c r="O2953">
        <v>0</v>
      </c>
      <c r="P2953">
        <v>0</v>
      </c>
      <c r="Q2953">
        <v>0</v>
      </c>
    </row>
    <row r="2954" spans="1:17" x14ac:dyDescent="0.85">
      <c r="A2954" s="29">
        <v>44863</v>
      </c>
      <c r="B2954" t="s">
        <v>155</v>
      </c>
      <c r="C2954">
        <v>0</v>
      </c>
      <c r="D2954" t="s">
        <v>276</v>
      </c>
      <c r="E2954" t="s">
        <v>276</v>
      </c>
      <c r="F2954" t="s">
        <v>276</v>
      </c>
      <c r="G2954" t="s">
        <v>276</v>
      </c>
      <c r="H2954" t="s">
        <v>276</v>
      </c>
      <c r="I2954" t="s">
        <v>276</v>
      </c>
      <c r="J2954">
        <v>0</v>
      </c>
      <c r="K2954" t="s">
        <v>276</v>
      </c>
      <c r="L2954" t="s">
        <v>276</v>
      </c>
      <c r="M2954" t="s">
        <v>276</v>
      </c>
      <c r="N2954">
        <v>0</v>
      </c>
      <c r="O2954">
        <v>0</v>
      </c>
      <c r="P2954">
        <v>0</v>
      </c>
      <c r="Q2954">
        <v>0</v>
      </c>
    </row>
    <row r="2955" spans="1:17" x14ac:dyDescent="0.85">
      <c r="A2955" s="29">
        <v>44864</v>
      </c>
      <c r="B2955" t="s">
        <v>153</v>
      </c>
      <c r="C2955">
        <v>22273251</v>
      </c>
      <c r="D2955" t="s">
        <v>276</v>
      </c>
      <c r="F2955" t="s">
        <v>276</v>
      </c>
      <c r="G2955" t="s">
        <v>276</v>
      </c>
      <c r="H2955" t="s">
        <v>276</v>
      </c>
      <c r="I2955" t="s">
        <v>276</v>
      </c>
      <c r="J2955">
        <v>128</v>
      </c>
      <c r="K2955" t="s">
        <v>276</v>
      </c>
      <c r="L2955" t="s">
        <v>276</v>
      </c>
      <c r="M2955" t="s">
        <v>276</v>
      </c>
      <c r="N2955">
        <v>46636</v>
      </c>
      <c r="O2955">
        <v>66254343</v>
      </c>
      <c r="P2955">
        <v>66373376</v>
      </c>
      <c r="Q2955">
        <v>0</v>
      </c>
    </row>
    <row r="2956" spans="1:17" x14ac:dyDescent="0.85">
      <c r="A2956" s="29">
        <v>44864</v>
      </c>
      <c r="B2956" t="s">
        <v>154</v>
      </c>
      <c r="C2956">
        <v>22420</v>
      </c>
      <c r="D2956" t="s">
        <v>276</v>
      </c>
      <c r="E2956" t="s">
        <v>276</v>
      </c>
      <c r="F2956" t="s">
        <v>276</v>
      </c>
      <c r="G2956" t="s">
        <v>276</v>
      </c>
      <c r="H2956" t="s">
        <v>276</v>
      </c>
      <c r="I2956" t="s">
        <v>276</v>
      </c>
      <c r="J2956">
        <v>0</v>
      </c>
      <c r="K2956" t="s">
        <v>276</v>
      </c>
      <c r="L2956" t="s">
        <v>276</v>
      </c>
      <c r="M2956" t="s">
        <v>276</v>
      </c>
      <c r="N2956">
        <v>8</v>
      </c>
      <c r="O2956">
        <v>0</v>
      </c>
      <c r="P2956">
        <v>0</v>
      </c>
      <c r="Q2956">
        <v>0</v>
      </c>
    </row>
    <row r="2957" spans="1:17" x14ac:dyDescent="0.85">
      <c r="A2957" s="29">
        <v>44864</v>
      </c>
      <c r="B2957" t="s">
        <v>155</v>
      </c>
      <c r="C2957">
        <v>0</v>
      </c>
      <c r="D2957" t="s">
        <v>276</v>
      </c>
      <c r="E2957" t="s">
        <v>276</v>
      </c>
      <c r="F2957" t="s">
        <v>276</v>
      </c>
      <c r="G2957" t="s">
        <v>276</v>
      </c>
      <c r="H2957" t="s">
        <v>276</v>
      </c>
      <c r="I2957" t="s">
        <v>276</v>
      </c>
      <c r="J2957">
        <v>0</v>
      </c>
      <c r="K2957" t="s">
        <v>276</v>
      </c>
      <c r="L2957" t="s">
        <v>276</v>
      </c>
      <c r="M2957" t="s">
        <v>276</v>
      </c>
      <c r="N2957">
        <v>0</v>
      </c>
      <c r="O2957">
        <v>0</v>
      </c>
      <c r="P2957">
        <v>0</v>
      </c>
      <c r="Q2957">
        <v>0</v>
      </c>
    </row>
    <row r="2958" spans="1:17" x14ac:dyDescent="0.85">
      <c r="A2958" s="29">
        <v>44865</v>
      </c>
      <c r="B2958" t="s">
        <v>153</v>
      </c>
      <c r="C2958">
        <v>22295592</v>
      </c>
      <c r="D2958" t="s">
        <v>276</v>
      </c>
      <c r="F2958" t="s">
        <v>276</v>
      </c>
      <c r="G2958" t="s">
        <v>276</v>
      </c>
      <c r="H2958" t="s">
        <v>276</v>
      </c>
      <c r="I2958" t="s">
        <v>276</v>
      </c>
      <c r="J2958">
        <v>129</v>
      </c>
      <c r="K2958" t="s">
        <v>276</v>
      </c>
      <c r="L2958" t="s">
        <v>276</v>
      </c>
      <c r="M2958" t="s">
        <v>276</v>
      </c>
      <c r="N2958">
        <v>46659</v>
      </c>
      <c r="O2958">
        <v>66255348</v>
      </c>
      <c r="P2958">
        <v>66373413</v>
      </c>
      <c r="Q2958">
        <v>83300373</v>
      </c>
    </row>
    <row r="2959" spans="1:17" x14ac:dyDescent="0.85">
      <c r="A2959" s="29">
        <v>44865</v>
      </c>
      <c r="B2959" t="s">
        <v>154</v>
      </c>
      <c r="C2959">
        <v>22428</v>
      </c>
      <c r="D2959" t="s">
        <v>276</v>
      </c>
      <c r="E2959" t="s">
        <v>276</v>
      </c>
      <c r="F2959" t="s">
        <v>276</v>
      </c>
      <c r="G2959" t="s">
        <v>276</v>
      </c>
      <c r="H2959" t="s">
        <v>276</v>
      </c>
      <c r="I2959" t="s">
        <v>276</v>
      </c>
      <c r="J2959">
        <v>0</v>
      </c>
      <c r="K2959" t="s">
        <v>276</v>
      </c>
      <c r="L2959" t="s">
        <v>276</v>
      </c>
      <c r="M2959" t="s">
        <v>276</v>
      </c>
      <c r="N2959">
        <v>8</v>
      </c>
      <c r="O2959">
        <v>0</v>
      </c>
      <c r="P2959">
        <v>0</v>
      </c>
      <c r="Q2959">
        <v>0</v>
      </c>
    </row>
    <row r="2960" spans="1:17" x14ac:dyDescent="0.85">
      <c r="A2960" s="29">
        <v>44865</v>
      </c>
      <c r="B2960" t="s">
        <v>155</v>
      </c>
      <c r="C2960">
        <v>0</v>
      </c>
      <c r="D2960" t="s">
        <v>276</v>
      </c>
      <c r="E2960" t="s">
        <v>276</v>
      </c>
      <c r="F2960" t="s">
        <v>276</v>
      </c>
      <c r="G2960" t="s">
        <v>276</v>
      </c>
      <c r="H2960" t="s">
        <v>276</v>
      </c>
      <c r="I2960" t="s">
        <v>276</v>
      </c>
      <c r="J2960">
        <v>0</v>
      </c>
      <c r="K2960" t="s">
        <v>276</v>
      </c>
      <c r="L2960" t="s">
        <v>276</v>
      </c>
      <c r="M2960" t="s">
        <v>276</v>
      </c>
      <c r="N2960">
        <v>0</v>
      </c>
      <c r="O2960">
        <v>0</v>
      </c>
      <c r="P2960">
        <v>0</v>
      </c>
      <c r="Q2960">
        <v>0</v>
      </c>
    </row>
    <row r="2961" spans="1:17" x14ac:dyDescent="0.85">
      <c r="A2961" s="29">
        <v>44866</v>
      </c>
      <c r="B2961" t="s">
        <v>153</v>
      </c>
      <c r="C2961">
        <v>22360872</v>
      </c>
      <c r="D2961" t="s">
        <v>276</v>
      </c>
      <c r="F2961" t="s">
        <v>276</v>
      </c>
      <c r="G2961" t="s">
        <v>276</v>
      </c>
      <c r="H2961" t="s">
        <v>276</v>
      </c>
      <c r="I2961" t="s">
        <v>276</v>
      </c>
      <c r="J2961">
        <v>136</v>
      </c>
      <c r="K2961" t="s">
        <v>276</v>
      </c>
      <c r="L2961" t="s">
        <v>276</v>
      </c>
      <c r="M2961" t="s">
        <v>276</v>
      </c>
      <c r="N2961">
        <v>46711</v>
      </c>
      <c r="O2961">
        <v>66256596</v>
      </c>
      <c r="P2961">
        <v>66373465</v>
      </c>
      <c r="Q2961">
        <v>83353543</v>
      </c>
    </row>
    <row r="2962" spans="1:17" x14ac:dyDescent="0.85">
      <c r="A2962" s="29">
        <v>44866</v>
      </c>
      <c r="B2962" t="s">
        <v>154</v>
      </c>
      <c r="C2962">
        <v>22431</v>
      </c>
      <c r="D2962" t="s">
        <v>276</v>
      </c>
      <c r="E2962" t="s">
        <v>276</v>
      </c>
      <c r="F2962" t="s">
        <v>276</v>
      </c>
      <c r="G2962" t="s">
        <v>276</v>
      </c>
      <c r="H2962" t="s">
        <v>276</v>
      </c>
      <c r="I2962" t="s">
        <v>276</v>
      </c>
      <c r="J2962">
        <v>0</v>
      </c>
      <c r="K2962" t="s">
        <v>276</v>
      </c>
      <c r="L2962" t="s">
        <v>276</v>
      </c>
      <c r="M2962" t="s">
        <v>276</v>
      </c>
      <c r="N2962">
        <v>8</v>
      </c>
      <c r="O2962">
        <v>0</v>
      </c>
      <c r="P2962">
        <v>0</v>
      </c>
      <c r="Q2962">
        <v>0</v>
      </c>
    </row>
    <row r="2963" spans="1:17" x14ac:dyDescent="0.85">
      <c r="A2963" s="29">
        <v>44866</v>
      </c>
      <c r="B2963" t="s">
        <v>155</v>
      </c>
      <c r="C2963">
        <v>0</v>
      </c>
      <c r="D2963" t="s">
        <v>276</v>
      </c>
      <c r="E2963" t="s">
        <v>276</v>
      </c>
      <c r="F2963" t="s">
        <v>276</v>
      </c>
      <c r="G2963" t="s">
        <v>276</v>
      </c>
      <c r="H2963" t="s">
        <v>276</v>
      </c>
      <c r="I2963" t="s">
        <v>276</v>
      </c>
      <c r="J2963">
        <v>0</v>
      </c>
      <c r="K2963" t="s">
        <v>276</v>
      </c>
      <c r="L2963" t="s">
        <v>276</v>
      </c>
      <c r="M2963" t="s">
        <v>276</v>
      </c>
      <c r="N2963">
        <v>0</v>
      </c>
      <c r="O2963">
        <v>0</v>
      </c>
      <c r="P2963">
        <v>0</v>
      </c>
      <c r="Q2963">
        <v>0</v>
      </c>
    </row>
    <row r="2964" spans="1:17" x14ac:dyDescent="0.85">
      <c r="A2964" s="29">
        <v>44867</v>
      </c>
      <c r="B2964" t="s">
        <v>153</v>
      </c>
      <c r="C2964">
        <v>22432840</v>
      </c>
      <c r="D2964" t="s">
        <v>276</v>
      </c>
      <c r="F2964" t="s">
        <v>276</v>
      </c>
      <c r="G2964" t="s">
        <v>276</v>
      </c>
      <c r="H2964" t="s">
        <v>276</v>
      </c>
      <c r="I2964" t="s">
        <v>276</v>
      </c>
      <c r="J2964">
        <v>141</v>
      </c>
      <c r="K2964" t="s">
        <v>276</v>
      </c>
      <c r="L2964" t="s">
        <v>276</v>
      </c>
      <c r="M2964" t="s">
        <v>276</v>
      </c>
      <c r="N2964">
        <v>46781</v>
      </c>
      <c r="O2964">
        <v>66257523</v>
      </c>
      <c r="P2964">
        <v>66373486</v>
      </c>
      <c r="Q2964">
        <v>83394310</v>
      </c>
    </row>
    <row r="2965" spans="1:17" x14ac:dyDescent="0.85">
      <c r="A2965" s="29">
        <v>44867</v>
      </c>
      <c r="B2965" t="s">
        <v>154</v>
      </c>
      <c r="C2965">
        <v>22437</v>
      </c>
      <c r="D2965" t="s">
        <v>276</v>
      </c>
      <c r="E2965" t="s">
        <v>276</v>
      </c>
      <c r="F2965" t="s">
        <v>276</v>
      </c>
      <c r="G2965" t="s">
        <v>276</v>
      </c>
      <c r="H2965" t="s">
        <v>276</v>
      </c>
      <c r="I2965" t="s">
        <v>276</v>
      </c>
      <c r="J2965">
        <v>0</v>
      </c>
      <c r="K2965" t="s">
        <v>276</v>
      </c>
      <c r="L2965" t="s">
        <v>276</v>
      </c>
      <c r="M2965" t="s">
        <v>276</v>
      </c>
      <c r="N2965">
        <v>8</v>
      </c>
      <c r="O2965">
        <v>0</v>
      </c>
      <c r="P2965">
        <v>0</v>
      </c>
      <c r="Q2965">
        <v>0</v>
      </c>
    </row>
    <row r="2966" spans="1:17" x14ac:dyDescent="0.85">
      <c r="A2966" s="29">
        <v>44867</v>
      </c>
      <c r="B2966" t="s">
        <v>155</v>
      </c>
      <c r="C2966">
        <v>0</v>
      </c>
      <c r="D2966" t="s">
        <v>276</v>
      </c>
      <c r="E2966" t="s">
        <v>276</v>
      </c>
      <c r="F2966" t="s">
        <v>276</v>
      </c>
      <c r="G2966" t="s">
        <v>276</v>
      </c>
      <c r="H2966" t="s">
        <v>276</v>
      </c>
      <c r="I2966" t="s">
        <v>276</v>
      </c>
      <c r="J2966">
        <v>0</v>
      </c>
      <c r="K2966" t="s">
        <v>276</v>
      </c>
      <c r="L2966" t="s">
        <v>276</v>
      </c>
      <c r="M2966" t="s">
        <v>276</v>
      </c>
      <c r="N2966">
        <v>0</v>
      </c>
      <c r="O2966">
        <v>0</v>
      </c>
      <c r="P2966">
        <v>0</v>
      </c>
      <c r="Q2966">
        <v>0</v>
      </c>
    </row>
    <row r="2967" spans="1:17" x14ac:dyDescent="0.85">
      <c r="A2967" s="29">
        <v>44868</v>
      </c>
      <c r="B2967" t="s">
        <v>153</v>
      </c>
      <c r="C2967">
        <v>22500313</v>
      </c>
      <c r="D2967" t="s">
        <v>276</v>
      </c>
      <c r="F2967" t="s">
        <v>276</v>
      </c>
      <c r="G2967" t="s">
        <v>276</v>
      </c>
      <c r="H2967" t="s">
        <v>276</v>
      </c>
      <c r="I2967" t="s">
        <v>276</v>
      </c>
      <c r="J2967">
        <v>146</v>
      </c>
      <c r="K2967" t="s">
        <v>276</v>
      </c>
      <c r="L2967" t="s">
        <v>276</v>
      </c>
      <c r="M2967" t="s">
        <v>276</v>
      </c>
      <c r="N2967">
        <v>46850</v>
      </c>
      <c r="O2967">
        <v>66257902</v>
      </c>
      <c r="P2967">
        <v>66373497</v>
      </c>
      <c r="Q2967">
        <v>0</v>
      </c>
    </row>
    <row r="2968" spans="1:17" x14ac:dyDescent="0.85">
      <c r="A2968" s="29">
        <v>44868</v>
      </c>
      <c r="B2968" t="s">
        <v>154</v>
      </c>
      <c r="C2968">
        <v>22438</v>
      </c>
      <c r="D2968" t="s">
        <v>276</v>
      </c>
      <c r="E2968" t="s">
        <v>276</v>
      </c>
      <c r="F2968" t="s">
        <v>276</v>
      </c>
      <c r="G2968" t="s">
        <v>276</v>
      </c>
      <c r="H2968" t="s">
        <v>276</v>
      </c>
      <c r="I2968" t="s">
        <v>276</v>
      </c>
      <c r="J2968">
        <v>0</v>
      </c>
      <c r="K2968" t="s">
        <v>276</v>
      </c>
      <c r="L2968" t="s">
        <v>276</v>
      </c>
      <c r="M2968" t="s">
        <v>276</v>
      </c>
      <c r="N2968">
        <v>8</v>
      </c>
      <c r="O2968">
        <v>0</v>
      </c>
      <c r="P2968">
        <v>0</v>
      </c>
      <c r="Q2968">
        <v>0</v>
      </c>
    </row>
    <row r="2969" spans="1:17" x14ac:dyDescent="0.85">
      <c r="A2969" s="29">
        <v>44868</v>
      </c>
      <c r="B2969" t="s">
        <v>155</v>
      </c>
      <c r="C2969">
        <v>0</v>
      </c>
      <c r="D2969" t="s">
        <v>276</v>
      </c>
      <c r="E2969" t="s">
        <v>276</v>
      </c>
      <c r="F2969" t="s">
        <v>276</v>
      </c>
      <c r="G2969" t="s">
        <v>276</v>
      </c>
      <c r="H2969" t="s">
        <v>276</v>
      </c>
      <c r="I2969" t="s">
        <v>276</v>
      </c>
      <c r="J2969">
        <v>0</v>
      </c>
      <c r="K2969" t="s">
        <v>276</v>
      </c>
      <c r="L2969" t="s">
        <v>276</v>
      </c>
      <c r="M2969" t="s">
        <v>276</v>
      </c>
      <c r="N2969">
        <v>0</v>
      </c>
      <c r="O2969">
        <v>0</v>
      </c>
      <c r="P2969">
        <v>0</v>
      </c>
      <c r="Q2969">
        <v>0</v>
      </c>
    </row>
    <row r="2970" spans="1:17" x14ac:dyDescent="0.85">
      <c r="A2970" s="29">
        <v>44869</v>
      </c>
      <c r="B2970" t="s">
        <v>153</v>
      </c>
      <c r="C2970">
        <v>22534377</v>
      </c>
      <c r="D2970" t="s">
        <v>276</v>
      </c>
      <c r="F2970" t="s">
        <v>276</v>
      </c>
      <c r="G2970" t="s">
        <v>276</v>
      </c>
      <c r="H2970" t="s">
        <v>276</v>
      </c>
      <c r="I2970" t="s">
        <v>276</v>
      </c>
      <c r="J2970">
        <v>161</v>
      </c>
      <c r="K2970" t="s">
        <v>276</v>
      </c>
      <c r="L2970" t="s">
        <v>276</v>
      </c>
      <c r="M2970" t="s">
        <v>276</v>
      </c>
      <c r="N2970">
        <v>46909</v>
      </c>
      <c r="O2970">
        <v>66260889</v>
      </c>
      <c r="P2970">
        <v>66373546</v>
      </c>
      <c r="Q2970">
        <v>83445393</v>
      </c>
    </row>
    <row r="2971" spans="1:17" x14ac:dyDescent="0.85">
      <c r="A2971" s="29">
        <v>44869</v>
      </c>
      <c r="B2971" t="s">
        <v>154</v>
      </c>
      <c r="C2971">
        <v>22440</v>
      </c>
      <c r="D2971" t="s">
        <v>276</v>
      </c>
      <c r="E2971" t="s">
        <v>276</v>
      </c>
      <c r="F2971" t="s">
        <v>276</v>
      </c>
      <c r="G2971" t="s">
        <v>276</v>
      </c>
      <c r="H2971" t="s">
        <v>276</v>
      </c>
      <c r="I2971" t="s">
        <v>276</v>
      </c>
      <c r="J2971">
        <v>0</v>
      </c>
      <c r="K2971" t="s">
        <v>276</v>
      </c>
      <c r="L2971" t="s">
        <v>276</v>
      </c>
      <c r="M2971" t="s">
        <v>276</v>
      </c>
      <c r="N2971">
        <v>8</v>
      </c>
      <c r="O2971">
        <v>0</v>
      </c>
      <c r="P2971">
        <v>0</v>
      </c>
      <c r="Q2971">
        <v>0</v>
      </c>
    </row>
    <row r="2972" spans="1:17" x14ac:dyDescent="0.85">
      <c r="A2972" s="29">
        <v>44869</v>
      </c>
      <c r="B2972" t="s">
        <v>155</v>
      </c>
      <c r="C2972">
        <v>0</v>
      </c>
      <c r="D2972" t="s">
        <v>276</v>
      </c>
      <c r="E2972" t="s">
        <v>276</v>
      </c>
      <c r="F2972" t="s">
        <v>276</v>
      </c>
      <c r="G2972" t="s">
        <v>276</v>
      </c>
      <c r="H2972" t="s">
        <v>276</v>
      </c>
      <c r="I2972" t="s">
        <v>276</v>
      </c>
      <c r="J2972">
        <v>0</v>
      </c>
      <c r="K2972" t="s">
        <v>276</v>
      </c>
      <c r="L2972" t="s">
        <v>276</v>
      </c>
      <c r="M2972" t="s">
        <v>276</v>
      </c>
      <c r="N2972">
        <v>0</v>
      </c>
      <c r="O2972">
        <v>0</v>
      </c>
      <c r="P2972">
        <v>0</v>
      </c>
      <c r="Q2972">
        <v>0</v>
      </c>
    </row>
    <row r="2973" spans="1:17" x14ac:dyDescent="0.85">
      <c r="A2973" s="29">
        <v>44870</v>
      </c>
      <c r="B2973" t="s">
        <v>153</v>
      </c>
      <c r="C2973">
        <v>22608547</v>
      </c>
      <c r="D2973" t="s">
        <v>276</v>
      </c>
      <c r="F2973" t="s">
        <v>276</v>
      </c>
      <c r="G2973" t="s">
        <v>276</v>
      </c>
      <c r="H2973" t="s">
        <v>276</v>
      </c>
      <c r="I2973" t="s">
        <v>276</v>
      </c>
      <c r="J2973">
        <v>162</v>
      </c>
      <c r="K2973" t="s">
        <v>276</v>
      </c>
      <c r="L2973" t="s">
        <v>276</v>
      </c>
      <c r="M2973" t="s">
        <v>276</v>
      </c>
      <c r="N2973">
        <v>46981</v>
      </c>
      <c r="O2973">
        <v>66266510</v>
      </c>
      <c r="P2973">
        <v>66373609</v>
      </c>
      <c r="Q2973">
        <v>0</v>
      </c>
    </row>
    <row r="2974" spans="1:17" x14ac:dyDescent="0.85">
      <c r="A2974" s="29">
        <v>44870</v>
      </c>
      <c r="B2974" t="s">
        <v>154</v>
      </c>
      <c r="C2974">
        <v>22441</v>
      </c>
      <c r="D2974" t="s">
        <v>276</v>
      </c>
      <c r="E2974" t="s">
        <v>276</v>
      </c>
      <c r="F2974" t="s">
        <v>276</v>
      </c>
      <c r="G2974" t="s">
        <v>276</v>
      </c>
      <c r="H2974" t="s">
        <v>276</v>
      </c>
      <c r="I2974" t="s">
        <v>276</v>
      </c>
      <c r="J2974">
        <v>0</v>
      </c>
      <c r="K2974" t="s">
        <v>276</v>
      </c>
      <c r="L2974" t="s">
        <v>276</v>
      </c>
      <c r="M2974" t="s">
        <v>276</v>
      </c>
      <c r="N2974">
        <v>8</v>
      </c>
      <c r="O2974">
        <v>0</v>
      </c>
      <c r="P2974">
        <v>0</v>
      </c>
      <c r="Q2974">
        <v>0</v>
      </c>
    </row>
    <row r="2975" spans="1:17" x14ac:dyDescent="0.85">
      <c r="A2975" s="29">
        <v>44870</v>
      </c>
      <c r="B2975" t="s">
        <v>155</v>
      </c>
      <c r="C2975">
        <v>0</v>
      </c>
      <c r="D2975" t="s">
        <v>276</v>
      </c>
      <c r="E2975" t="s">
        <v>276</v>
      </c>
      <c r="F2975" t="s">
        <v>276</v>
      </c>
      <c r="G2975" t="s">
        <v>276</v>
      </c>
      <c r="H2975" t="s">
        <v>276</v>
      </c>
      <c r="I2975" t="s">
        <v>276</v>
      </c>
      <c r="J2975">
        <v>0</v>
      </c>
      <c r="K2975" t="s">
        <v>276</v>
      </c>
      <c r="L2975" t="s">
        <v>276</v>
      </c>
      <c r="M2975" t="s">
        <v>276</v>
      </c>
      <c r="N2975">
        <v>0</v>
      </c>
      <c r="O2975">
        <v>0</v>
      </c>
      <c r="P2975">
        <v>0</v>
      </c>
      <c r="Q2975">
        <v>0</v>
      </c>
    </row>
    <row r="2976" spans="1:17" x14ac:dyDescent="0.85">
      <c r="A2976" s="29">
        <v>44871</v>
      </c>
      <c r="B2976" t="s">
        <v>153</v>
      </c>
      <c r="C2976">
        <v>22674944</v>
      </c>
      <c r="D2976" t="s">
        <v>276</v>
      </c>
      <c r="F2976" t="s">
        <v>276</v>
      </c>
      <c r="G2976" t="s">
        <v>276</v>
      </c>
      <c r="H2976" t="s">
        <v>276</v>
      </c>
      <c r="I2976" t="s">
        <v>276</v>
      </c>
      <c r="J2976">
        <v>170</v>
      </c>
      <c r="K2976" t="s">
        <v>276</v>
      </c>
      <c r="L2976" t="s">
        <v>276</v>
      </c>
      <c r="M2976" t="s">
        <v>276</v>
      </c>
      <c r="N2976">
        <v>47027</v>
      </c>
      <c r="O2976">
        <v>69743341</v>
      </c>
      <c r="P2976">
        <v>71149217</v>
      </c>
      <c r="Q2976">
        <v>0</v>
      </c>
    </row>
    <row r="2977" spans="1:17" x14ac:dyDescent="0.85">
      <c r="A2977" s="29">
        <v>44871</v>
      </c>
      <c r="B2977" t="s">
        <v>154</v>
      </c>
      <c r="C2977">
        <v>22444</v>
      </c>
      <c r="D2977" t="s">
        <v>276</v>
      </c>
      <c r="E2977" t="s">
        <v>276</v>
      </c>
      <c r="F2977" t="s">
        <v>276</v>
      </c>
      <c r="G2977" t="s">
        <v>276</v>
      </c>
      <c r="H2977" t="s">
        <v>276</v>
      </c>
      <c r="I2977" t="s">
        <v>276</v>
      </c>
      <c r="J2977">
        <v>0</v>
      </c>
      <c r="K2977" t="s">
        <v>276</v>
      </c>
      <c r="L2977" t="s">
        <v>276</v>
      </c>
      <c r="M2977" t="s">
        <v>276</v>
      </c>
      <c r="N2977">
        <v>8</v>
      </c>
      <c r="O2977">
        <v>0</v>
      </c>
      <c r="P2977">
        <v>0</v>
      </c>
      <c r="Q2977">
        <v>0</v>
      </c>
    </row>
    <row r="2978" spans="1:17" x14ac:dyDescent="0.85">
      <c r="A2978" s="29">
        <v>44871</v>
      </c>
      <c r="B2978" t="s">
        <v>155</v>
      </c>
      <c r="C2978">
        <v>0</v>
      </c>
      <c r="D2978" t="s">
        <v>276</v>
      </c>
      <c r="E2978" t="s">
        <v>276</v>
      </c>
      <c r="F2978" t="s">
        <v>276</v>
      </c>
      <c r="G2978" t="s">
        <v>276</v>
      </c>
      <c r="H2978" t="s">
        <v>276</v>
      </c>
      <c r="I2978" t="s">
        <v>276</v>
      </c>
      <c r="J2978">
        <v>0</v>
      </c>
      <c r="K2978" t="s">
        <v>276</v>
      </c>
      <c r="L2978" t="s">
        <v>276</v>
      </c>
      <c r="M2978" t="s">
        <v>276</v>
      </c>
      <c r="N2978">
        <v>0</v>
      </c>
      <c r="O2978">
        <v>0</v>
      </c>
      <c r="P2978">
        <v>0</v>
      </c>
      <c r="Q2978">
        <v>0</v>
      </c>
    </row>
    <row r="2979" spans="1:17" x14ac:dyDescent="0.85">
      <c r="A2979" s="29">
        <v>44872</v>
      </c>
      <c r="B2979" t="s">
        <v>153</v>
      </c>
      <c r="C2979">
        <v>22706566</v>
      </c>
      <c r="D2979" t="s">
        <v>276</v>
      </c>
      <c r="F2979" t="s">
        <v>276</v>
      </c>
      <c r="G2979" t="s">
        <v>276</v>
      </c>
      <c r="H2979" t="s">
        <v>276</v>
      </c>
      <c r="I2979" t="s">
        <v>276</v>
      </c>
      <c r="J2979">
        <v>174</v>
      </c>
      <c r="K2979" t="s">
        <v>276</v>
      </c>
      <c r="L2979" t="s">
        <v>276</v>
      </c>
      <c r="M2979" t="s">
        <v>276</v>
      </c>
      <c r="N2979">
        <v>47069</v>
      </c>
      <c r="O2979">
        <v>69744792</v>
      </c>
      <c r="P2979">
        <v>71149232</v>
      </c>
      <c r="Q2979">
        <v>83549369</v>
      </c>
    </row>
    <row r="2980" spans="1:17" x14ac:dyDescent="0.85">
      <c r="A2980" s="29">
        <v>44872</v>
      </c>
      <c r="B2980" t="s">
        <v>154</v>
      </c>
      <c r="C2980">
        <v>22446</v>
      </c>
      <c r="D2980" t="s">
        <v>276</v>
      </c>
      <c r="E2980" t="s">
        <v>276</v>
      </c>
      <c r="F2980" t="s">
        <v>276</v>
      </c>
      <c r="G2980" t="s">
        <v>276</v>
      </c>
      <c r="H2980" t="s">
        <v>276</v>
      </c>
      <c r="I2980" t="s">
        <v>276</v>
      </c>
      <c r="J2980">
        <v>0</v>
      </c>
      <c r="K2980" t="s">
        <v>276</v>
      </c>
      <c r="L2980" t="s">
        <v>276</v>
      </c>
      <c r="M2980" t="s">
        <v>276</v>
      </c>
      <c r="N2980">
        <v>8</v>
      </c>
      <c r="O2980">
        <v>0</v>
      </c>
      <c r="P2980">
        <v>0</v>
      </c>
      <c r="Q2980">
        <v>0</v>
      </c>
    </row>
    <row r="2981" spans="1:17" x14ac:dyDescent="0.85">
      <c r="A2981" s="29">
        <v>44872</v>
      </c>
      <c r="B2981" t="s">
        <v>155</v>
      </c>
      <c r="C2981">
        <v>0</v>
      </c>
      <c r="D2981" t="s">
        <v>276</v>
      </c>
      <c r="E2981" t="s">
        <v>276</v>
      </c>
      <c r="F2981" t="s">
        <v>276</v>
      </c>
      <c r="G2981" t="s">
        <v>276</v>
      </c>
      <c r="H2981" t="s">
        <v>276</v>
      </c>
      <c r="I2981" t="s">
        <v>276</v>
      </c>
      <c r="J2981">
        <v>0</v>
      </c>
      <c r="K2981" t="s">
        <v>276</v>
      </c>
      <c r="L2981" t="s">
        <v>276</v>
      </c>
      <c r="M2981" t="s">
        <v>276</v>
      </c>
      <c r="N2981">
        <v>0</v>
      </c>
      <c r="O2981">
        <v>0</v>
      </c>
      <c r="P2981">
        <v>0</v>
      </c>
      <c r="Q2981">
        <v>0</v>
      </c>
    </row>
    <row r="2982" spans="1:17" x14ac:dyDescent="0.85">
      <c r="A2982" s="29">
        <v>44873</v>
      </c>
      <c r="B2982" t="s">
        <v>153</v>
      </c>
      <c r="C2982">
        <v>22790250</v>
      </c>
      <c r="D2982" t="s">
        <v>276</v>
      </c>
      <c r="F2982" t="s">
        <v>276</v>
      </c>
      <c r="G2982" t="s">
        <v>276</v>
      </c>
      <c r="H2982" t="s">
        <v>276</v>
      </c>
      <c r="I2982" t="s">
        <v>276</v>
      </c>
      <c r="J2982">
        <v>176</v>
      </c>
      <c r="K2982" t="s">
        <v>276</v>
      </c>
      <c r="L2982" t="s">
        <v>276</v>
      </c>
      <c r="M2982" t="s">
        <v>276</v>
      </c>
      <c r="N2982">
        <v>47139</v>
      </c>
      <c r="O2982">
        <v>69746721</v>
      </c>
      <c r="P2982">
        <v>71149253</v>
      </c>
      <c r="Q2982">
        <v>83596484</v>
      </c>
    </row>
    <row r="2983" spans="1:17" x14ac:dyDescent="0.85">
      <c r="A2983" s="29">
        <v>44873</v>
      </c>
      <c r="B2983" t="s">
        <v>154</v>
      </c>
      <c r="C2983">
        <v>22449</v>
      </c>
      <c r="D2983" t="s">
        <v>276</v>
      </c>
      <c r="E2983" t="s">
        <v>276</v>
      </c>
      <c r="F2983" t="s">
        <v>276</v>
      </c>
      <c r="G2983" t="s">
        <v>276</v>
      </c>
      <c r="H2983" t="s">
        <v>276</v>
      </c>
      <c r="I2983" t="s">
        <v>276</v>
      </c>
      <c r="J2983">
        <v>0</v>
      </c>
      <c r="K2983" t="s">
        <v>276</v>
      </c>
      <c r="L2983" t="s">
        <v>276</v>
      </c>
      <c r="M2983" t="s">
        <v>276</v>
      </c>
      <c r="N2983">
        <v>8</v>
      </c>
      <c r="O2983">
        <v>0</v>
      </c>
      <c r="P2983">
        <v>0</v>
      </c>
      <c r="Q2983">
        <v>0</v>
      </c>
    </row>
    <row r="2984" spans="1:17" x14ac:dyDescent="0.85">
      <c r="A2984" s="29">
        <v>44873</v>
      </c>
      <c r="B2984" t="s">
        <v>155</v>
      </c>
      <c r="C2984">
        <v>0</v>
      </c>
      <c r="D2984" t="s">
        <v>276</v>
      </c>
      <c r="E2984" t="s">
        <v>276</v>
      </c>
      <c r="F2984" t="s">
        <v>276</v>
      </c>
      <c r="G2984" t="s">
        <v>276</v>
      </c>
      <c r="H2984" t="s">
        <v>276</v>
      </c>
      <c r="I2984" t="s">
        <v>276</v>
      </c>
      <c r="J2984">
        <v>0</v>
      </c>
      <c r="K2984" t="s">
        <v>276</v>
      </c>
      <c r="L2984" t="s">
        <v>276</v>
      </c>
      <c r="M2984" t="s">
        <v>276</v>
      </c>
      <c r="N2984">
        <v>0</v>
      </c>
      <c r="O2984">
        <v>0</v>
      </c>
      <c r="P2984">
        <v>0</v>
      </c>
      <c r="Q2984">
        <v>0</v>
      </c>
    </row>
    <row r="2985" spans="1:17" x14ac:dyDescent="0.85">
      <c r="A2985" s="29">
        <v>44874</v>
      </c>
      <c r="B2985" t="s">
        <v>153</v>
      </c>
      <c r="C2985">
        <v>22877660</v>
      </c>
      <c r="D2985" t="s">
        <v>276</v>
      </c>
      <c r="F2985" t="s">
        <v>276</v>
      </c>
      <c r="G2985" t="s">
        <v>276</v>
      </c>
      <c r="H2985" t="s">
        <v>276</v>
      </c>
      <c r="I2985" t="s">
        <v>276</v>
      </c>
      <c r="J2985">
        <v>177</v>
      </c>
      <c r="K2985" t="s">
        <v>276</v>
      </c>
      <c r="L2985" t="s">
        <v>276</v>
      </c>
      <c r="M2985" t="s">
        <v>276</v>
      </c>
      <c r="N2985">
        <v>47236</v>
      </c>
      <c r="O2985">
        <v>69749025</v>
      </c>
      <c r="P2985">
        <v>71149278</v>
      </c>
      <c r="Q2985">
        <v>83632588</v>
      </c>
    </row>
    <row r="2986" spans="1:17" x14ac:dyDescent="0.85">
      <c r="A2986" s="29">
        <v>44874</v>
      </c>
      <c r="B2986" t="s">
        <v>154</v>
      </c>
      <c r="C2986">
        <v>22452</v>
      </c>
      <c r="D2986" t="s">
        <v>276</v>
      </c>
      <c r="E2986" t="s">
        <v>276</v>
      </c>
      <c r="F2986" t="s">
        <v>276</v>
      </c>
      <c r="G2986" t="s">
        <v>276</v>
      </c>
      <c r="H2986" t="s">
        <v>276</v>
      </c>
      <c r="I2986" t="s">
        <v>276</v>
      </c>
      <c r="J2986">
        <v>0</v>
      </c>
      <c r="K2986" t="s">
        <v>276</v>
      </c>
      <c r="L2986" t="s">
        <v>276</v>
      </c>
      <c r="M2986" t="s">
        <v>276</v>
      </c>
      <c r="N2986">
        <v>8</v>
      </c>
      <c r="O2986">
        <v>0</v>
      </c>
      <c r="P2986">
        <v>0</v>
      </c>
      <c r="Q2986">
        <v>0</v>
      </c>
    </row>
    <row r="2987" spans="1:17" x14ac:dyDescent="0.85">
      <c r="A2987" s="29">
        <v>44874</v>
      </c>
      <c r="B2987" t="s">
        <v>155</v>
      </c>
      <c r="C2987">
        <v>0</v>
      </c>
      <c r="D2987" t="s">
        <v>276</v>
      </c>
      <c r="E2987" t="s">
        <v>276</v>
      </c>
      <c r="F2987" t="s">
        <v>276</v>
      </c>
      <c r="G2987" t="s">
        <v>276</v>
      </c>
      <c r="H2987" t="s">
        <v>276</v>
      </c>
      <c r="I2987" t="s">
        <v>276</v>
      </c>
      <c r="J2987">
        <v>0</v>
      </c>
      <c r="K2987" t="s">
        <v>276</v>
      </c>
      <c r="L2987" t="s">
        <v>276</v>
      </c>
      <c r="M2987" t="s">
        <v>276</v>
      </c>
      <c r="N2987">
        <v>0</v>
      </c>
      <c r="O2987">
        <v>0</v>
      </c>
      <c r="P2987">
        <v>0</v>
      </c>
      <c r="Q2987">
        <v>0</v>
      </c>
    </row>
    <row r="2988" spans="1:17" x14ac:dyDescent="0.85">
      <c r="A2988" s="29">
        <v>44875</v>
      </c>
      <c r="B2988" t="s">
        <v>153</v>
      </c>
      <c r="C2988">
        <v>22956237</v>
      </c>
      <c r="D2988" t="s">
        <v>276</v>
      </c>
      <c r="F2988" t="s">
        <v>276</v>
      </c>
      <c r="G2988" t="s">
        <v>276</v>
      </c>
      <c r="H2988" t="s">
        <v>276</v>
      </c>
      <c r="I2988" t="s">
        <v>276</v>
      </c>
      <c r="J2988">
        <v>188</v>
      </c>
      <c r="K2988" t="s">
        <v>276</v>
      </c>
      <c r="L2988" t="s">
        <v>276</v>
      </c>
      <c r="M2988" t="s">
        <v>276</v>
      </c>
      <c r="N2988">
        <v>47336</v>
      </c>
      <c r="O2988">
        <v>69750669</v>
      </c>
      <c r="P2988">
        <v>71149326</v>
      </c>
      <c r="Q2988">
        <v>83664033</v>
      </c>
    </row>
    <row r="2989" spans="1:17" x14ac:dyDescent="0.85">
      <c r="A2989" s="29">
        <v>44875</v>
      </c>
      <c r="B2989" t="s">
        <v>154</v>
      </c>
      <c r="C2989">
        <v>22453</v>
      </c>
      <c r="D2989" t="s">
        <v>276</v>
      </c>
      <c r="E2989" t="s">
        <v>276</v>
      </c>
      <c r="F2989" t="s">
        <v>276</v>
      </c>
      <c r="G2989" t="s">
        <v>276</v>
      </c>
      <c r="H2989" t="s">
        <v>276</v>
      </c>
      <c r="I2989" t="s">
        <v>276</v>
      </c>
      <c r="J2989">
        <v>0</v>
      </c>
      <c r="K2989" t="s">
        <v>276</v>
      </c>
      <c r="L2989" t="s">
        <v>276</v>
      </c>
      <c r="M2989" t="s">
        <v>276</v>
      </c>
      <c r="N2989">
        <v>8</v>
      </c>
      <c r="O2989">
        <v>0</v>
      </c>
      <c r="P2989">
        <v>0</v>
      </c>
      <c r="Q2989">
        <v>0</v>
      </c>
    </row>
    <row r="2990" spans="1:17" x14ac:dyDescent="0.85">
      <c r="A2990" s="29">
        <v>44875</v>
      </c>
      <c r="B2990" t="s">
        <v>155</v>
      </c>
      <c r="C2990">
        <v>0</v>
      </c>
      <c r="D2990" t="s">
        <v>276</v>
      </c>
      <c r="E2990" t="s">
        <v>276</v>
      </c>
      <c r="F2990" t="s">
        <v>276</v>
      </c>
      <c r="G2990" t="s">
        <v>276</v>
      </c>
      <c r="H2990" t="s">
        <v>276</v>
      </c>
      <c r="I2990" t="s">
        <v>276</v>
      </c>
      <c r="J2990">
        <v>0</v>
      </c>
      <c r="K2990" t="s">
        <v>276</v>
      </c>
      <c r="L2990" t="s">
        <v>276</v>
      </c>
      <c r="M2990" t="s">
        <v>276</v>
      </c>
      <c r="N2990">
        <v>0</v>
      </c>
      <c r="O2990">
        <v>0</v>
      </c>
      <c r="P2990">
        <v>0</v>
      </c>
      <c r="Q2990">
        <v>0</v>
      </c>
    </row>
    <row r="2991" spans="1:17" x14ac:dyDescent="0.85">
      <c r="A2991" s="29">
        <v>44876</v>
      </c>
      <c r="B2991" t="s">
        <v>153</v>
      </c>
      <c r="C2991">
        <v>23030330</v>
      </c>
      <c r="D2991" t="s">
        <v>276</v>
      </c>
      <c r="F2991" t="s">
        <v>276</v>
      </c>
      <c r="G2991" t="s">
        <v>276</v>
      </c>
      <c r="H2991" t="s">
        <v>276</v>
      </c>
      <c r="I2991" t="s">
        <v>276</v>
      </c>
      <c r="J2991">
        <v>210</v>
      </c>
      <c r="K2991" t="s">
        <v>276</v>
      </c>
      <c r="L2991" t="s">
        <v>276</v>
      </c>
      <c r="M2991" t="s">
        <v>276</v>
      </c>
      <c r="N2991">
        <v>47417</v>
      </c>
      <c r="O2991">
        <v>69755125</v>
      </c>
      <c r="P2991">
        <v>71149363</v>
      </c>
      <c r="Q2991">
        <v>83692323</v>
      </c>
    </row>
    <row r="2992" spans="1:17" x14ac:dyDescent="0.85">
      <c r="A2992" s="29">
        <v>44876</v>
      </c>
      <c r="B2992" t="s">
        <v>154</v>
      </c>
      <c r="C2992">
        <v>22458</v>
      </c>
      <c r="D2992" t="s">
        <v>276</v>
      </c>
      <c r="E2992" t="s">
        <v>276</v>
      </c>
      <c r="F2992" t="s">
        <v>276</v>
      </c>
      <c r="G2992" t="s">
        <v>276</v>
      </c>
      <c r="H2992" t="s">
        <v>276</v>
      </c>
      <c r="I2992" t="s">
        <v>276</v>
      </c>
      <c r="J2992">
        <v>0</v>
      </c>
      <c r="K2992" t="s">
        <v>276</v>
      </c>
      <c r="L2992" t="s">
        <v>276</v>
      </c>
      <c r="M2992" t="s">
        <v>276</v>
      </c>
      <c r="N2992">
        <v>8</v>
      </c>
      <c r="O2992">
        <v>0</v>
      </c>
      <c r="P2992">
        <v>0</v>
      </c>
      <c r="Q2992">
        <v>0</v>
      </c>
    </row>
    <row r="2993" spans="1:17" x14ac:dyDescent="0.85">
      <c r="A2993" s="29">
        <v>44876</v>
      </c>
      <c r="B2993" t="s">
        <v>155</v>
      </c>
      <c r="C2993">
        <v>0</v>
      </c>
      <c r="D2993" t="s">
        <v>276</v>
      </c>
      <c r="E2993" t="s">
        <v>276</v>
      </c>
      <c r="F2993" t="s">
        <v>276</v>
      </c>
      <c r="G2993" t="s">
        <v>276</v>
      </c>
      <c r="H2993" t="s">
        <v>276</v>
      </c>
      <c r="I2993" t="s">
        <v>276</v>
      </c>
      <c r="J2993">
        <v>0</v>
      </c>
      <c r="K2993" t="s">
        <v>276</v>
      </c>
      <c r="L2993" t="s">
        <v>276</v>
      </c>
      <c r="M2993" t="s">
        <v>276</v>
      </c>
      <c r="N2993">
        <v>0</v>
      </c>
      <c r="O2993">
        <v>0</v>
      </c>
      <c r="P2993">
        <v>0</v>
      </c>
      <c r="Q2993">
        <v>0</v>
      </c>
    </row>
    <row r="2994" spans="1:17" x14ac:dyDescent="0.85">
      <c r="A2994" s="29">
        <v>44877</v>
      </c>
      <c r="B2994" t="s">
        <v>153</v>
      </c>
      <c r="C2994">
        <v>23109816</v>
      </c>
      <c r="D2994" t="s">
        <v>276</v>
      </c>
      <c r="F2994" t="s">
        <v>276</v>
      </c>
      <c r="G2994" t="s">
        <v>276</v>
      </c>
      <c r="H2994" t="s">
        <v>276</v>
      </c>
      <c r="I2994" t="s">
        <v>276</v>
      </c>
      <c r="J2994">
        <v>224</v>
      </c>
      <c r="K2994" t="s">
        <v>276</v>
      </c>
      <c r="L2994" t="s">
        <v>276</v>
      </c>
      <c r="M2994" t="s">
        <v>276</v>
      </c>
      <c r="N2994">
        <v>47512</v>
      </c>
      <c r="O2994">
        <v>69761990</v>
      </c>
      <c r="P2994">
        <v>71149441</v>
      </c>
      <c r="Q2994">
        <v>0</v>
      </c>
    </row>
    <row r="2995" spans="1:17" x14ac:dyDescent="0.85">
      <c r="A2995" s="29">
        <v>44877</v>
      </c>
      <c r="B2995" t="s">
        <v>154</v>
      </c>
      <c r="C2995">
        <v>22464</v>
      </c>
      <c r="D2995" t="s">
        <v>276</v>
      </c>
      <c r="E2995" t="s">
        <v>276</v>
      </c>
      <c r="F2995" t="s">
        <v>276</v>
      </c>
      <c r="G2995" t="s">
        <v>276</v>
      </c>
      <c r="H2995" t="s">
        <v>276</v>
      </c>
      <c r="I2995" t="s">
        <v>276</v>
      </c>
      <c r="J2995">
        <v>0</v>
      </c>
      <c r="K2995" t="s">
        <v>276</v>
      </c>
      <c r="L2995" t="s">
        <v>276</v>
      </c>
      <c r="M2995" t="s">
        <v>276</v>
      </c>
      <c r="N2995">
        <v>8</v>
      </c>
      <c r="O2995">
        <v>0</v>
      </c>
      <c r="P2995">
        <v>0</v>
      </c>
      <c r="Q2995">
        <v>0</v>
      </c>
    </row>
    <row r="2996" spans="1:17" x14ac:dyDescent="0.85">
      <c r="A2996" s="29">
        <v>44877</v>
      </c>
      <c r="B2996" t="s">
        <v>155</v>
      </c>
      <c r="C2996">
        <v>0</v>
      </c>
      <c r="D2996" t="s">
        <v>276</v>
      </c>
      <c r="E2996" t="s">
        <v>276</v>
      </c>
      <c r="F2996" t="s">
        <v>276</v>
      </c>
      <c r="G2996" t="s">
        <v>276</v>
      </c>
      <c r="H2996" t="s">
        <v>276</v>
      </c>
      <c r="I2996" t="s">
        <v>276</v>
      </c>
      <c r="J2996">
        <v>0</v>
      </c>
      <c r="K2996" t="s">
        <v>276</v>
      </c>
      <c r="L2996" t="s">
        <v>276</v>
      </c>
      <c r="M2996" t="s">
        <v>276</v>
      </c>
      <c r="N2996">
        <v>0</v>
      </c>
      <c r="O2996">
        <v>0</v>
      </c>
      <c r="P2996">
        <v>0</v>
      </c>
      <c r="Q2996">
        <v>0</v>
      </c>
    </row>
    <row r="2997" spans="1:17" x14ac:dyDescent="0.85">
      <c r="A2997" s="29">
        <v>44878</v>
      </c>
      <c r="B2997" t="s">
        <v>153</v>
      </c>
      <c r="C2997">
        <v>23178710</v>
      </c>
      <c r="D2997" t="s">
        <v>276</v>
      </c>
      <c r="F2997" t="s">
        <v>276</v>
      </c>
      <c r="G2997" t="s">
        <v>276</v>
      </c>
      <c r="H2997" t="s">
        <v>276</v>
      </c>
      <c r="I2997" t="s">
        <v>276</v>
      </c>
      <c r="J2997">
        <v>232</v>
      </c>
      <c r="K2997" t="s">
        <v>276</v>
      </c>
      <c r="L2997" t="s">
        <v>276</v>
      </c>
      <c r="M2997" t="s">
        <v>276</v>
      </c>
      <c r="N2997">
        <v>47579</v>
      </c>
      <c r="O2997">
        <v>73238898</v>
      </c>
      <c r="P2997">
        <v>75925048</v>
      </c>
      <c r="Q2997">
        <v>0</v>
      </c>
    </row>
    <row r="2998" spans="1:17" x14ac:dyDescent="0.85">
      <c r="A2998" s="29">
        <v>44878</v>
      </c>
      <c r="B2998" t="s">
        <v>154</v>
      </c>
      <c r="C2998">
        <v>22469</v>
      </c>
      <c r="D2998" t="s">
        <v>276</v>
      </c>
      <c r="E2998" t="s">
        <v>276</v>
      </c>
      <c r="F2998" t="s">
        <v>276</v>
      </c>
      <c r="G2998" t="s">
        <v>276</v>
      </c>
      <c r="H2998" t="s">
        <v>276</v>
      </c>
      <c r="I2998" t="s">
        <v>276</v>
      </c>
      <c r="J2998">
        <v>0</v>
      </c>
      <c r="K2998" t="s">
        <v>276</v>
      </c>
      <c r="L2998" t="s">
        <v>276</v>
      </c>
      <c r="M2998" t="s">
        <v>276</v>
      </c>
      <c r="N2998">
        <v>8</v>
      </c>
      <c r="O2998">
        <v>0</v>
      </c>
      <c r="P2998">
        <v>0</v>
      </c>
      <c r="Q2998">
        <v>0</v>
      </c>
    </row>
    <row r="2999" spans="1:17" x14ac:dyDescent="0.85">
      <c r="A2999" s="29">
        <v>44878</v>
      </c>
      <c r="B2999" t="s">
        <v>155</v>
      </c>
      <c r="C2999">
        <v>0</v>
      </c>
      <c r="D2999" t="s">
        <v>276</v>
      </c>
      <c r="E2999" t="s">
        <v>276</v>
      </c>
      <c r="F2999" t="s">
        <v>276</v>
      </c>
      <c r="G2999" t="s">
        <v>276</v>
      </c>
      <c r="H2999" t="s">
        <v>276</v>
      </c>
      <c r="I2999" t="s">
        <v>276</v>
      </c>
      <c r="J2999">
        <v>0</v>
      </c>
      <c r="K2999" t="s">
        <v>276</v>
      </c>
      <c r="L2999" t="s">
        <v>276</v>
      </c>
      <c r="M2999" t="s">
        <v>276</v>
      </c>
      <c r="N2999">
        <v>0</v>
      </c>
      <c r="O2999">
        <v>0</v>
      </c>
      <c r="P2999">
        <v>0</v>
      </c>
      <c r="Q2999">
        <v>0</v>
      </c>
    </row>
    <row r="3000" spans="1:17" x14ac:dyDescent="0.85">
      <c r="A3000" s="29">
        <v>44879</v>
      </c>
      <c r="B3000" t="s">
        <v>153</v>
      </c>
      <c r="C3000">
        <v>23216265</v>
      </c>
      <c r="D3000" t="s">
        <v>276</v>
      </c>
      <c r="F3000" t="s">
        <v>276</v>
      </c>
      <c r="G3000" t="s">
        <v>276</v>
      </c>
      <c r="H3000" t="s">
        <v>276</v>
      </c>
      <c r="I3000" t="s">
        <v>276</v>
      </c>
      <c r="J3000">
        <v>235</v>
      </c>
      <c r="K3000" t="s">
        <v>276</v>
      </c>
      <c r="L3000" t="s">
        <v>276</v>
      </c>
      <c r="M3000" t="s">
        <v>276</v>
      </c>
      <c r="N3000">
        <v>47627</v>
      </c>
      <c r="O3000">
        <v>73241215</v>
      </c>
      <c r="P3000">
        <v>75925062</v>
      </c>
      <c r="Q3000">
        <v>83786675</v>
      </c>
    </row>
    <row r="3001" spans="1:17" x14ac:dyDescent="0.85">
      <c r="A3001" s="29">
        <v>44879</v>
      </c>
      <c r="B3001" t="s">
        <v>154</v>
      </c>
      <c r="C3001">
        <v>22475</v>
      </c>
      <c r="D3001" t="s">
        <v>276</v>
      </c>
      <c r="E3001" t="s">
        <v>276</v>
      </c>
      <c r="F3001" t="s">
        <v>276</v>
      </c>
      <c r="G3001" t="s">
        <v>276</v>
      </c>
      <c r="H3001" t="s">
        <v>276</v>
      </c>
      <c r="I3001" t="s">
        <v>276</v>
      </c>
      <c r="J3001">
        <v>0</v>
      </c>
      <c r="K3001" t="s">
        <v>276</v>
      </c>
      <c r="L3001" t="s">
        <v>276</v>
      </c>
      <c r="M3001" t="s">
        <v>276</v>
      </c>
      <c r="N3001">
        <v>8</v>
      </c>
      <c r="O3001">
        <v>0</v>
      </c>
      <c r="P3001">
        <v>0</v>
      </c>
      <c r="Q3001">
        <v>0</v>
      </c>
    </row>
    <row r="3002" spans="1:17" x14ac:dyDescent="0.85">
      <c r="A3002" s="29">
        <v>44879</v>
      </c>
      <c r="B3002" t="s">
        <v>155</v>
      </c>
      <c r="C3002">
        <v>0</v>
      </c>
      <c r="D3002" t="s">
        <v>276</v>
      </c>
      <c r="E3002" t="s">
        <v>276</v>
      </c>
      <c r="F3002" t="s">
        <v>276</v>
      </c>
      <c r="G3002" t="s">
        <v>276</v>
      </c>
      <c r="H3002" t="s">
        <v>276</v>
      </c>
      <c r="I3002" t="s">
        <v>276</v>
      </c>
      <c r="J3002">
        <v>0</v>
      </c>
      <c r="K3002" t="s">
        <v>276</v>
      </c>
      <c r="L3002" t="s">
        <v>276</v>
      </c>
      <c r="M3002" t="s">
        <v>276</v>
      </c>
      <c r="N3002">
        <v>0</v>
      </c>
      <c r="O3002">
        <v>0</v>
      </c>
      <c r="P3002">
        <v>0</v>
      </c>
      <c r="Q3002">
        <v>0</v>
      </c>
    </row>
    <row r="3003" spans="1:17" x14ac:dyDescent="0.85">
      <c r="A3003" s="29">
        <v>44880</v>
      </c>
      <c r="B3003" t="s">
        <v>153</v>
      </c>
      <c r="C3003">
        <v>23319094</v>
      </c>
      <c r="D3003" t="s">
        <v>276</v>
      </c>
      <c r="F3003" t="s">
        <v>276</v>
      </c>
      <c r="G3003" t="s">
        <v>276</v>
      </c>
      <c r="H3003" t="s">
        <v>276</v>
      </c>
      <c r="I3003" t="s">
        <v>276</v>
      </c>
      <c r="J3003">
        <v>257</v>
      </c>
      <c r="K3003" t="s">
        <v>276</v>
      </c>
      <c r="L3003" t="s">
        <v>276</v>
      </c>
      <c r="M3003" t="s">
        <v>276</v>
      </c>
      <c r="N3003">
        <v>47715</v>
      </c>
      <c r="O3003">
        <v>73244586</v>
      </c>
      <c r="P3003">
        <v>75925141</v>
      </c>
      <c r="Q3003">
        <v>83833371</v>
      </c>
    </row>
    <row r="3004" spans="1:17" x14ac:dyDescent="0.85">
      <c r="A3004" s="29">
        <v>44880</v>
      </c>
      <c r="B3004" t="s">
        <v>154</v>
      </c>
      <c r="C3004">
        <v>22478</v>
      </c>
      <c r="D3004" t="s">
        <v>276</v>
      </c>
      <c r="E3004" t="s">
        <v>276</v>
      </c>
      <c r="F3004" t="s">
        <v>276</v>
      </c>
      <c r="G3004" t="s">
        <v>276</v>
      </c>
      <c r="H3004" t="s">
        <v>276</v>
      </c>
      <c r="I3004" t="s">
        <v>276</v>
      </c>
      <c r="J3004">
        <v>0</v>
      </c>
      <c r="K3004" t="s">
        <v>276</v>
      </c>
      <c r="L3004" t="s">
        <v>276</v>
      </c>
      <c r="M3004" t="s">
        <v>276</v>
      </c>
      <c r="N3004">
        <v>8</v>
      </c>
      <c r="O3004">
        <v>0</v>
      </c>
      <c r="P3004">
        <v>0</v>
      </c>
      <c r="Q3004">
        <v>0</v>
      </c>
    </row>
    <row r="3005" spans="1:17" x14ac:dyDescent="0.85">
      <c r="A3005" s="29">
        <v>44880</v>
      </c>
      <c r="B3005" t="s">
        <v>155</v>
      </c>
      <c r="C3005">
        <v>0</v>
      </c>
      <c r="D3005" t="s">
        <v>276</v>
      </c>
      <c r="E3005" t="s">
        <v>276</v>
      </c>
      <c r="F3005" t="s">
        <v>276</v>
      </c>
      <c r="G3005" t="s">
        <v>276</v>
      </c>
      <c r="H3005" t="s">
        <v>276</v>
      </c>
      <c r="I3005" t="s">
        <v>276</v>
      </c>
      <c r="J3005">
        <v>0</v>
      </c>
      <c r="K3005" t="s">
        <v>276</v>
      </c>
      <c r="L3005" t="s">
        <v>276</v>
      </c>
      <c r="M3005" t="s">
        <v>276</v>
      </c>
      <c r="N3005">
        <v>0</v>
      </c>
      <c r="O3005">
        <v>0</v>
      </c>
      <c r="P3005">
        <v>0</v>
      </c>
      <c r="Q3005">
        <v>0</v>
      </c>
    </row>
    <row r="3006" spans="1:17" x14ac:dyDescent="0.85">
      <c r="A3006" s="29">
        <v>44881</v>
      </c>
      <c r="B3006" t="s">
        <v>153</v>
      </c>
      <c r="C3006">
        <v>23426796</v>
      </c>
      <c r="D3006" t="s">
        <v>276</v>
      </c>
      <c r="F3006" t="s">
        <v>276</v>
      </c>
      <c r="G3006" t="s">
        <v>276</v>
      </c>
      <c r="H3006" t="s">
        <v>276</v>
      </c>
      <c r="I3006" t="s">
        <v>276</v>
      </c>
      <c r="J3006">
        <v>263</v>
      </c>
      <c r="K3006" t="s">
        <v>276</v>
      </c>
      <c r="L3006" t="s">
        <v>276</v>
      </c>
      <c r="M3006" t="s">
        <v>276</v>
      </c>
      <c r="N3006">
        <v>47826</v>
      </c>
      <c r="O3006">
        <v>73247874</v>
      </c>
      <c r="P3006">
        <v>75925171</v>
      </c>
      <c r="Q3006">
        <v>83868233</v>
      </c>
    </row>
    <row r="3007" spans="1:17" x14ac:dyDescent="0.85">
      <c r="A3007" s="29">
        <v>44881</v>
      </c>
      <c r="B3007" t="s">
        <v>154</v>
      </c>
      <c r="C3007">
        <v>22482</v>
      </c>
      <c r="D3007" t="s">
        <v>276</v>
      </c>
      <c r="E3007" t="s">
        <v>276</v>
      </c>
      <c r="F3007" t="s">
        <v>276</v>
      </c>
      <c r="G3007" t="s">
        <v>276</v>
      </c>
      <c r="H3007" t="s">
        <v>276</v>
      </c>
      <c r="I3007" t="s">
        <v>276</v>
      </c>
      <c r="J3007">
        <v>0</v>
      </c>
      <c r="K3007" t="s">
        <v>276</v>
      </c>
      <c r="L3007" t="s">
        <v>276</v>
      </c>
      <c r="M3007" t="s">
        <v>276</v>
      </c>
      <c r="N3007">
        <v>8</v>
      </c>
      <c r="O3007">
        <v>0</v>
      </c>
      <c r="P3007">
        <v>0</v>
      </c>
      <c r="Q3007">
        <v>0</v>
      </c>
    </row>
    <row r="3008" spans="1:17" x14ac:dyDescent="0.85">
      <c r="A3008" s="29">
        <v>44881</v>
      </c>
      <c r="B3008" t="s">
        <v>155</v>
      </c>
      <c r="C3008">
        <v>0</v>
      </c>
      <c r="D3008" t="s">
        <v>276</v>
      </c>
      <c r="E3008" t="s">
        <v>276</v>
      </c>
      <c r="F3008" t="s">
        <v>276</v>
      </c>
      <c r="G3008" t="s">
        <v>276</v>
      </c>
      <c r="H3008" t="s">
        <v>276</v>
      </c>
      <c r="I3008" t="s">
        <v>276</v>
      </c>
      <c r="J3008">
        <v>0</v>
      </c>
      <c r="K3008" t="s">
        <v>276</v>
      </c>
      <c r="L3008" t="s">
        <v>276</v>
      </c>
      <c r="M3008" t="s">
        <v>276</v>
      </c>
      <c r="N3008">
        <v>0</v>
      </c>
      <c r="O3008">
        <v>0</v>
      </c>
      <c r="P3008">
        <v>0</v>
      </c>
      <c r="Q3008">
        <v>0</v>
      </c>
    </row>
    <row r="3009" spans="1:17" x14ac:dyDescent="0.85">
      <c r="A3009" s="29">
        <v>44882</v>
      </c>
      <c r="B3009" t="s">
        <v>153</v>
      </c>
      <c r="C3009">
        <v>23519801</v>
      </c>
      <c r="D3009" t="s">
        <v>276</v>
      </c>
      <c r="F3009" t="s">
        <v>276</v>
      </c>
      <c r="G3009" t="s">
        <v>276</v>
      </c>
      <c r="H3009" t="s">
        <v>276</v>
      </c>
      <c r="I3009" t="s">
        <v>276</v>
      </c>
      <c r="J3009">
        <v>258</v>
      </c>
      <c r="K3009" t="s">
        <v>276</v>
      </c>
      <c r="L3009" t="s">
        <v>276</v>
      </c>
      <c r="M3009" t="s">
        <v>276</v>
      </c>
      <c r="N3009">
        <v>47959</v>
      </c>
      <c r="O3009">
        <v>73250867</v>
      </c>
      <c r="P3009">
        <v>75925216</v>
      </c>
      <c r="Q3009">
        <v>83899898</v>
      </c>
    </row>
    <row r="3010" spans="1:17" x14ac:dyDescent="0.85">
      <c r="A3010" s="29">
        <v>44882</v>
      </c>
      <c r="B3010" t="s">
        <v>154</v>
      </c>
      <c r="C3010">
        <v>22482</v>
      </c>
      <c r="D3010" t="s">
        <v>276</v>
      </c>
      <c r="E3010" t="s">
        <v>276</v>
      </c>
      <c r="F3010" t="s">
        <v>276</v>
      </c>
      <c r="G3010" t="s">
        <v>276</v>
      </c>
      <c r="H3010" t="s">
        <v>276</v>
      </c>
      <c r="I3010" t="s">
        <v>276</v>
      </c>
      <c r="J3010">
        <v>0</v>
      </c>
      <c r="K3010" t="s">
        <v>276</v>
      </c>
      <c r="L3010" t="s">
        <v>276</v>
      </c>
      <c r="M3010" t="s">
        <v>276</v>
      </c>
      <c r="N3010">
        <v>8</v>
      </c>
      <c r="O3010">
        <v>0</v>
      </c>
      <c r="P3010">
        <v>0</v>
      </c>
      <c r="Q3010">
        <v>0</v>
      </c>
    </row>
    <row r="3011" spans="1:17" x14ac:dyDescent="0.85">
      <c r="A3011" s="29">
        <v>44882</v>
      </c>
      <c r="B3011" t="s">
        <v>155</v>
      </c>
      <c r="C3011">
        <v>0</v>
      </c>
      <c r="D3011" t="s">
        <v>276</v>
      </c>
      <c r="E3011" t="s">
        <v>276</v>
      </c>
      <c r="F3011" t="s">
        <v>276</v>
      </c>
      <c r="G3011" t="s">
        <v>276</v>
      </c>
      <c r="H3011" t="s">
        <v>276</v>
      </c>
      <c r="I3011" t="s">
        <v>276</v>
      </c>
      <c r="J3011">
        <v>0</v>
      </c>
      <c r="K3011" t="s">
        <v>276</v>
      </c>
      <c r="L3011" t="s">
        <v>276</v>
      </c>
      <c r="M3011" t="s">
        <v>276</v>
      </c>
      <c r="N3011">
        <v>0</v>
      </c>
      <c r="O3011">
        <v>0</v>
      </c>
      <c r="P3011">
        <v>0</v>
      </c>
      <c r="Q3011">
        <v>0</v>
      </c>
    </row>
    <row r="3012" spans="1:17" x14ac:dyDescent="0.85">
      <c r="A3012" s="29">
        <v>44883</v>
      </c>
      <c r="B3012" t="s">
        <v>153</v>
      </c>
      <c r="C3012">
        <v>23604176</v>
      </c>
      <c r="D3012" t="s">
        <v>276</v>
      </c>
      <c r="F3012" t="s">
        <v>276</v>
      </c>
      <c r="G3012" t="s">
        <v>276</v>
      </c>
      <c r="H3012" t="s">
        <v>276</v>
      </c>
      <c r="I3012" t="s">
        <v>276</v>
      </c>
      <c r="J3012">
        <v>260</v>
      </c>
      <c r="K3012" t="s">
        <v>276</v>
      </c>
      <c r="L3012" t="s">
        <v>276</v>
      </c>
      <c r="M3012" t="s">
        <v>276</v>
      </c>
      <c r="N3012">
        <v>48058</v>
      </c>
      <c r="O3012">
        <v>73257246</v>
      </c>
      <c r="P3012">
        <v>75925258</v>
      </c>
      <c r="Q3012">
        <v>83926989</v>
      </c>
    </row>
    <row r="3013" spans="1:17" x14ac:dyDescent="0.85">
      <c r="A3013" s="29">
        <v>44883</v>
      </c>
      <c r="B3013" t="s">
        <v>154</v>
      </c>
      <c r="C3013">
        <v>22483</v>
      </c>
      <c r="D3013" t="s">
        <v>276</v>
      </c>
      <c r="E3013" t="s">
        <v>276</v>
      </c>
      <c r="F3013" t="s">
        <v>276</v>
      </c>
      <c r="G3013" t="s">
        <v>276</v>
      </c>
      <c r="H3013" t="s">
        <v>276</v>
      </c>
      <c r="I3013" t="s">
        <v>276</v>
      </c>
      <c r="J3013">
        <v>0</v>
      </c>
      <c r="K3013" t="s">
        <v>276</v>
      </c>
      <c r="L3013" t="s">
        <v>276</v>
      </c>
      <c r="M3013" t="s">
        <v>276</v>
      </c>
      <c r="N3013">
        <v>8</v>
      </c>
      <c r="O3013">
        <v>0</v>
      </c>
      <c r="P3013">
        <v>0</v>
      </c>
      <c r="Q3013">
        <v>0</v>
      </c>
    </row>
    <row r="3014" spans="1:17" x14ac:dyDescent="0.85">
      <c r="A3014" s="29">
        <v>44883</v>
      </c>
      <c r="B3014" t="s">
        <v>155</v>
      </c>
      <c r="C3014">
        <v>0</v>
      </c>
      <c r="D3014" t="s">
        <v>276</v>
      </c>
      <c r="E3014" t="s">
        <v>276</v>
      </c>
      <c r="F3014" t="s">
        <v>276</v>
      </c>
      <c r="G3014" t="s">
        <v>276</v>
      </c>
      <c r="H3014" t="s">
        <v>276</v>
      </c>
      <c r="I3014" t="s">
        <v>276</v>
      </c>
      <c r="J3014">
        <v>0</v>
      </c>
      <c r="K3014" t="s">
        <v>276</v>
      </c>
      <c r="L3014" t="s">
        <v>276</v>
      </c>
      <c r="M3014" t="s">
        <v>276</v>
      </c>
      <c r="N3014">
        <v>0</v>
      </c>
      <c r="O3014">
        <v>0</v>
      </c>
      <c r="P3014">
        <v>0</v>
      </c>
      <c r="Q3014">
        <v>0</v>
      </c>
    </row>
    <row r="3015" spans="1:17" x14ac:dyDescent="0.85">
      <c r="A3015" s="29">
        <v>44884</v>
      </c>
      <c r="B3015" t="s">
        <v>153</v>
      </c>
      <c r="C3015">
        <v>23694063</v>
      </c>
      <c r="D3015" t="s">
        <v>276</v>
      </c>
      <c r="F3015" t="s">
        <v>276</v>
      </c>
      <c r="G3015" t="s">
        <v>276</v>
      </c>
      <c r="H3015" t="s">
        <v>276</v>
      </c>
      <c r="I3015" t="s">
        <v>276</v>
      </c>
      <c r="J3015">
        <v>261</v>
      </c>
      <c r="K3015" t="s">
        <v>276</v>
      </c>
      <c r="L3015" t="s">
        <v>276</v>
      </c>
      <c r="M3015" t="s">
        <v>276</v>
      </c>
      <c r="N3015">
        <v>48159</v>
      </c>
      <c r="O3015">
        <v>73267068</v>
      </c>
      <c r="P3015">
        <v>75925309</v>
      </c>
      <c r="Q3015">
        <v>0</v>
      </c>
    </row>
    <row r="3016" spans="1:17" x14ac:dyDescent="0.85">
      <c r="A3016" s="29">
        <v>44884</v>
      </c>
      <c r="B3016" t="s">
        <v>154</v>
      </c>
      <c r="C3016">
        <v>22486</v>
      </c>
      <c r="D3016" t="s">
        <v>276</v>
      </c>
      <c r="E3016" t="s">
        <v>276</v>
      </c>
      <c r="F3016" t="s">
        <v>276</v>
      </c>
      <c r="G3016" t="s">
        <v>276</v>
      </c>
      <c r="H3016" t="s">
        <v>276</v>
      </c>
      <c r="I3016" t="s">
        <v>276</v>
      </c>
      <c r="J3016">
        <v>0</v>
      </c>
      <c r="K3016" t="s">
        <v>276</v>
      </c>
      <c r="L3016" t="s">
        <v>276</v>
      </c>
      <c r="M3016" t="s">
        <v>276</v>
      </c>
      <c r="N3016">
        <v>8</v>
      </c>
      <c r="O3016">
        <v>0</v>
      </c>
      <c r="P3016">
        <v>0</v>
      </c>
      <c r="Q3016">
        <v>0</v>
      </c>
    </row>
    <row r="3017" spans="1:17" x14ac:dyDescent="0.85">
      <c r="A3017" s="29">
        <v>44884</v>
      </c>
      <c r="B3017" t="s">
        <v>155</v>
      </c>
      <c r="C3017">
        <v>0</v>
      </c>
      <c r="D3017" t="s">
        <v>276</v>
      </c>
      <c r="E3017" t="s">
        <v>276</v>
      </c>
      <c r="F3017" t="s">
        <v>276</v>
      </c>
      <c r="G3017" t="s">
        <v>276</v>
      </c>
      <c r="H3017" t="s">
        <v>276</v>
      </c>
      <c r="I3017" t="s">
        <v>276</v>
      </c>
      <c r="J3017">
        <v>0</v>
      </c>
      <c r="K3017" t="s">
        <v>276</v>
      </c>
      <c r="L3017" t="s">
        <v>276</v>
      </c>
      <c r="M3017" t="s">
        <v>276</v>
      </c>
      <c r="N3017">
        <v>0</v>
      </c>
      <c r="O3017">
        <v>0</v>
      </c>
      <c r="P3017">
        <v>0</v>
      </c>
      <c r="Q3017">
        <v>0</v>
      </c>
    </row>
    <row r="3018" spans="1:17" x14ac:dyDescent="0.85">
      <c r="A3018" s="29">
        <v>44885</v>
      </c>
      <c r="B3018" t="s">
        <v>153</v>
      </c>
      <c r="C3018">
        <v>23771785</v>
      </c>
      <c r="D3018" t="s">
        <v>276</v>
      </c>
      <c r="F3018" t="s">
        <v>276</v>
      </c>
      <c r="G3018" t="s">
        <v>276</v>
      </c>
      <c r="H3018" t="s">
        <v>276</v>
      </c>
      <c r="I3018" t="s">
        <v>276</v>
      </c>
      <c r="J3018">
        <v>262</v>
      </c>
      <c r="K3018" t="s">
        <v>276</v>
      </c>
      <c r="L3018" t="s">
        <v>276</v>
      </c>
      <c r="M3018" t="s">
        <v>276</v>
      </c>
      <c r="N3018">
        <v>48281</v>
      </c>
      <c r="O3018">
        <v>76744619</v>
      </c>
      <c r="P3018">
        <v>80700921</v>
      </c>
      <c r="Q3018">
        <v>0</v>
      </c>
    </row>
    <row r="3019" spans="1:17" x14ac:dyDescent="0.85">
      <c r="A3019" s="29">
        <v>44885</v>
      </c>
      <c r="B3019" t="s">
        <v>154</v>
      </c>
      <c r="C3019">
        <v>22489</v>
      </c>
      <c r="D3019" t="s">
        <v>276</v>
      </c>
      <c r="E3019" t="s">
        <v>276</v>
      </c>
      <c r="F3019" t="s">
        <v>276</v>
      </c>
      <c r="G3019" t="s">
        <v>276</v>
      </c>
      <c r="H3019" t="s">
        <v>276</v>
      </c>
      <c r="I3019" t="s">
        <v>276</v>
      </c>
      <c r="J3019">
        <v>0</v>
      </c>
      <c r="K3019" t="s">
        <v>276</v>
      </c>
      <c r="L3019" t="s">
        <v>276</v>
      </c>
      <c r="M3019" t="s">
        <v>276</v>
      </c>
      <c r="N3019">
        <v>8</v>
      </c>
      <c r="O3019">
        <v>0</v>
      </c>
      <c r="P3019">
        <v>0</v>
      </c>
      <c r="Q3019">
        <v>0</v>
      </c>
    </row>
    <row r="3020" spans="1:17" x14ac:dyDescent="0.85">
      <c r="A3020" s="29">
        <v>44885</v>
      </c>
      <c r="B3020" t="s">
        <v>155</v>
      </c>
      <c r="C3020">
        <v>0</v>
      </c>
      <c r="D3020" t="s">
        <v>276</v>
      </c>
      <c r="E3020" t="s">
        <v>276</v>
      </c>
      <c r="F3020" t="s">
        <v>276</v>
      </c>
      <c r="G3020" t="s">
        <v>276</v>
      </c>
      <c r="H3020" t="s">
        <v>276</v>
      </c>
      <c r="I3020" t="s">
        <v>276</v>
      </c>
      <c r="J3020">
        <v>0</v>
      </c>
      <c r="K3020" t="s">
        <v>276</v>
      </c>
      <c r="L3020" t="s">
        <v>276</v>
      </c>
      <c r="M3020" t="s">
        <v>276</v>
      </c>
      <c r="N3020">
        <v>0</v>
      </c>
      <c r="O3020">
        <v>0</v>
      </c>
      <c r="P3020">
        <v>0</v>
      </c>
      <c r="Q3020">
        <v>0</v>
      </c>
    </row>
    <row r="3021" spans="1:17" x14ac:dyDescent="0.85">
      <c r="A3021" s="29">
        <v>44886</v>
      </c>
      <c r="B3021" t="s">
        <v>153</v>
      </c>
      <c r="C3021">
        <v>23814209</v>
      </c>
      <c r="D3021" t="s">
        <v>276</v>
      </c>
      <c r="F3021" t="s">
        <v>276</v>
      </c>
      <c r="G3021" t="s">
        <v>276</v>
      </c>
      <c r="H3021" t="s">
        <v>276</v>
      </c>
      <c r="I3021" t="s">
        <v>276</v>
      </c>
      <c r="J3021">
        <v>259</v>
      </c>
      <c r="K3021" t="s">
        <v>276</v>
      </c>
      <c r="L3021" t="s">
        <v>276</v>
      </c>
      <c r="M3021" t="s">
        <v>276</v>
      </c>
      <c r="N3021">
        <v>48338</v>
      </c>
      <c r="O3021">
        <v>76748029</v>
      </c>
      <c r="P3021">
        <v>80700931</v>
      </c>
      <c r="Q3021">
        <v>84020828</v>
      </c>
    </row>
    <row r="3022" spans="1:17" x14ac:dyDescent="0.85">
      <c r="A3022" s="29">
        <v>44886</v>
      </c>
      <c r="B3022" t="s">
        <v>154</v>
      </c>
      <c r="C3022">
        <v>22492</v>
      </c>
      <c r="D3022" t="s">
        <v>276</v>
      </c>
      <c r="E3022" t="s">
        <v>276</v>
      </c>
      <c r="F3022" t="s">
        <v>276</v>
      </c>
      <c r="G3022" t="s">
        <v>276</v>
      </c>
      <c r="H3022" t="s">
        <v>276</v>
      </c>
      <c r="I3022" t="s">
        <v>276</v>
      </c>
      <c r="J3022">
        <v>0</v>
      </c>
      <c r="K3022" t="s">
        <v>276</v>
      </c>
      <c r="L3022" t="s">
        <v>276</v>
      </c>
      <c r="M3022" t="s">
        <v>276</v>
      </c>
      <c r="N3022">
        <v>8</v>
      </c>
      <c r="O3022">
        <v>0</v>
      </c>
      <c r="P3022">
        <v>0</v>
      </c>
      <c r="Q3022">
        <v>0</v>
      </c>
    </row>
    <row r="3023" spans="1:17" x14ac:dyDescent="0.85">
      <c r="A3023" s="29">
        <v>44886</v>
      </c>
      <c r="B3023" t="s">
        <v>155</v>
      </c>
      <c r="C3023">
        <v>0</v>
      </c>
      <c r="D3023" t="s">
        <v>276</v>
      </c>
      <c r="E3023" t="s">
        <v>276</v>
      </c>
      <c r="F3023" t="s">
        <v>276</v>
      </c>
      <c r="G3023" t="s">
        <v>276</v>
      </c>
      <c r="H3023" t="s">
        <v>276</v>
      </c>
      <c r="I3023" t="s">
        <v>276</v>
      </c>
      <c r="J3023">
        <v>0</v>
      </c>
      <c r="K3023" t="s">
        <v>276</v>
      </c>
      <c r="L3023" t="s">
        <v>276</v>
      </c>
      <c r="M3023" t="s">
        <v>276</v>
      </c>
      <c r="N3023">
        <v>0</v>
      </c>
      <c r="O3023">
        <v>0</v>
      </c>
      <c r="P3023">
        <v>0</v>
      </c>
      <c r="Q3023">
        <v>0</v>
      </c>
    </row>
    <row r="3024" spans="1:17" x14ac:dyDescent="0.85">
      <c r="A3024" s="29">
        <v>44887</v>
      </c>
      <c r="B3024" t="s">
        <v>153</v>
      </c>
      <c r="C3024">
        <v>23935445</v>
      </c>
      <c r="D3024" t="s">
        <v>276</v>
      </c>
      <c r="F3024" t="s">
        <v>276</v>
      </c>
      <c r="G3024" t="s">
        <v>276</v>
      </c>
      <c r="H3024" t="s">
        <v>276</v>
      </c>
      <c r="I3024" t="s">
        <v>276</v>
      </c>
      <c r="J3024">
        <v>263</v>
      </c>
      <c r="K3024" t="s">
        <v>276</v>
      </c>
      <c r="L3024" t="s">
        <v>276</v>
      </c>
      <c r="M3024" t="s">
        <v>276</v>
      </c>
      <c r="N3024">
        <v>48482</v>
      </c>
      <c r="O3024">
        <v>76753190</v>
      </c>
      <c r="P3024">
        <v>80700974</v>
      </c>
      <c r="Q3024">
        <v>84063402</v>
      </c>
    </row>
    <row r="3025" spans="1:17" x14ac:dyDescent="0.85">
      <c r="A3025" s="29">
        <v>44887</v>
      </c>
      <c r="B3025" t="s">
        <v>154</v>
      </c>
      <c r="C3025">
        <v>22497</v>
      </c>
      <c r="D3025" t="s">
        <v>276</v>
      </c>
      <c r="E3025" t="s">
        <v>276</v>
      </c>
      <c r="F3025" t="s">
        <v>276</v>
      </c>
      <c r="G3025" t="s">
        <v>276</v>
      </c>
      <c r="H3025" t="s">
        <v>276</v>
      </c>
      <c r="I3025" t="s">
        <v>276</v>
      </c>
      <c r="J3025">
        <v>0</v>
      </c>
      <c r="K3025" t="s">
        <v>276</v>
      </c>
      <c r="L3025" t="s">
        <v>276</v>
      </c>
      <c r="M3025" t="s">
        <v>276</v>
      </c>
      <c r="N3025">
        <v>8</v>
      </c>
      <c r="O3025">
        <v>0</v>
      </c>
      <c r="P3025">
        <v>0</v>
      </c>
      <c r="Q3025">
        <v>0</v>
      </c>
    </row>
    <row r="3026" spans="1:17" x14ac:dyDescent="0.85">
      <c r="A3026" s="29">
        <v>44887</v>
      </c>
      <c r="B3026" t="s">
        <v>155</v>
      </c>
      <c r="C3026">
        <v>0</v>
      </c>
      <c r="D3026" t="s">
        <v>276</v>
      </c>
      <c r="E3026" t="s">
        <v>276</v>
      </c>
      <c r="F3026" t="s">
        <v>276</v>
      </c>
      <c r="G3026" t="s">
        <v>276</v>
      </c>
      <c r="H3026" t="s">
        <v>276</v>
      </c>
      <c r="I3026" t="s">
        <v>276</v>
      </c>
      <c r="J3026">
        <v>0</v>
      </c>
      <c r="K3026" t="s">
        <v>276</v>
      </c>
      <c r="L3026" t="s">
        <v>276</v>
      </c>
      <c r="M3026" t="s">
        <v>276</v>
      </c>
      <c r="N3026">
        <v>0</v>
      </c>
      <c r="O3026">
        <v>0</v>
      </c>
      <c r="P3026">
        <v>0</v>
      </c>
      <c r="Q3026">
        <v>0</v>
      </c>
    </row>
    <row r="3027" spans="1:17" x14ac:dyDescent="0.85">
      <c r="A3027" s="29">
        <v>44888</v>
      </c>
      <c r="B3027" t="s">
        <v>153</v>
      </c>
      <c r="C3027">
        <v>24068806</v>
      </c>
      <c r="D3027" t="s">
        <v>276</v>
      </c>
      <c r="F3027" t="s">
        <v>276</v>
      </c>
      <c r="G3027" t="s">
        <v>276</v>
      </c>
      <c r="H3027" t="s">
        <v>276</v>
      </c>
      <c r="I3027" t="s">
        <v>276</v>
      </c>
      <c r="J3027">
        <v>266</v>
      </c>
      <c r="K3027" t="s">
        <v>276</v>
      </c>
      <c r="L3027" t="s">
        <v>276</v>
      </c>
      <c r="M3027" t="s">
        <v>276</v>
      </c>
      <c r="N3027">
        <v>48642</v>
      </c>
      <c r="O3027">
        <v>76754160</v>
      </c>
      <c r="P3027">
        <v>80701015</v>
      </c>
      <c r="Q3027">
        <v>0</v>
      </c>
    </row>
    <row r="3028" spans="1:17" x14ac:dyDescent="0.85">
      <c r="A3028" s="29">
        <v>44888</v>
      </c>
      <c r="B3028" t="s">
        <v>154</v>
      </c>
      <c r="C3028">
        <v>22498</v>
      </c>
      <c r="D3028" t="s">
        <v>276</v>
      </c>
      <c r="E3028" t="s">
        <v>276</v>
      </c>
      <c r="F3028" t="s">
        <v>276</v>
      </c>
      <c r="G3028" t="s">
        <v>276</v>
      </c>
      <c r="H3028" t="s">
        <v>276</v>
      </c>
      <c r="I3028" t="s">
        <v>276</v>
      </c>
      <c r="J3028">
        <v>0</v>
      </c>
      <c r="K3028" t="s">
        <v>276</v>
      </c>
      <c r="L3028" t="s">
        <v>276</v>
      </c>
      <c r="M3028" t="s">
        <v>276</v>
      </c>
      <c r="N3028">
        <v>8</v>
      </c>
      <c r="O3028">
        <v>0</v>
      </c>
      <c r="P3028">
        <v>0</v>
      </c>
      <c r="Q3028">
        <v>0</v>
      </c>
    </row>
    <row r="3029" spans="1:17" x14ac:dyDescent="0.85">
      <c r="A3029" s="29">
        <v>44888</v>
      </c>
      <c r="B3029" t="s">
        <v>155</v>
      </c>
      <c r="C3029">
        <v>0</v>
      </c>
      <c r="D3029" t="s">
        <v>276</v>
      </c>
      <c r="E3029" t="s">
        <v>276</v>
      </c>
      <c r="F3029" t="s">
        <v>276</v>
      </c>
      <c r="G3029" t="s">
        <v>276</v>
      </c>
      <c r="H3029" t="s">
        <v>276</v>
      </c>
      <c r="I3029" t="s">
        <v>276</v>
      </c>
      <c r="J3029">
        <v>0</v>
      </c>
      <c r="K3029" t="s">
        <v>276</v>
      </c>
      <c r="L3029" t="s">
        <v>276</v>
      </c>
      <c r="M3029" t="s">
        <v>276</v>
      </c>
      <c r="N3029">
        <v>0</v>
      </c>
      <c r="O3029">
        <v>0</v>
      </c>
      <c r="P3029">
        <v>0</v>
      </c>
      <c r="Q3029">
        <v>0</v>
      </c>
    </row>
    <row r="3030" spans="1:17" x14ac:dyDescent="0.85">
      <c r="A3030" s="29">
        <v>44889</v>
      </c>
      <c r="B3030" t="s">
        <v>153</v>
      </c>
      <c r="C3030">
        <v>24128914</v>
      </c>
      <c r="D3030" t="s">
        <v>276</v>
      </c>
      <c r="F3030" t="s">
        <v>276</v>
      </c>
      <c r="G3030" t="s">
        <v>276</v>
      </c>
      <c r="H3030" t="s">
        <v>276</v>
      </c>
      <c r="I3030" t="s">
        <v>276</v>
      </c>
      <c r="J3030">
        <v>281</v>
      </c>
      <c r="K3030" t="s">
        <v>276</v>
      </c>
      <c r="L3030" t="s">
        <v>276</v>
      </c>
      <c r="M3030" t="s">
        <v>276</v>
      </c>
      <c r="N3030">
        <v>48772</v>
      </c>
      <c r="O3030">
        <v>76758074</v>
      </c>
      <c r="P3030">
        <v>80701097</v>
      </c>
      <c r="Q3030">
        <v>84113358</v>
      </c>
    </row>
    <row r="3031" spans="1:17" x14ac:dyDescent="0.85">
      <c r="A3031" s="29">
        <v>44889</v>
      </c>
      <c r="B3031" t="s">
        <v>154</v>
      </c>
      <c r="C3031">
        <v>22498</v>
      </c>
      <c r="D3031" t="s">
        <v>276</v>
      </c>
      <c r="E3031" t="s">
        <v>276</v>
      </c>
      <c r="F3031" t="s">
        <v>276</v>
      </c>
      <c r="G3031" t="s">
        <v>276</v>
      </c>
      <c r="H3031" t="s">
        <v>276</v>
      </c>
      <c r="I3031" t="s">
        <v>276</v>
      </c>
      <c r="J3031">
        <v>0</v>
      </c>
      <c r="K3031" t="s">
        <v>276</v>
      </c>
      <c r="L3031" t="s">
        <v>276</v>
      </c>
      <c r="M3031" t="s">
        <v>276</v>
      </c>
      <c r="N3031">
        <v>8</v>
      </c>
      <c r="O3031">
        <v>0</v>
      </c>
      <c r="P3031">
        <v>0</v>
      </c>
      <c r="Q3031">
        <v>0</v>
      </c>
    </row>
    <row r="3032" spans="1:17" x14ac:dyDescent="0.85">
      <c r="A3032" s="29">
        <v>44889</v>
      </c>
      <c r="B3032" t="s">
        <v>155</v>
      </c>
      <c r="C3032">
        <v>0</v>
      </c>
      <c r="D3032" t="s">
        <v>276</v>
      </c>
      <c r="E3032" t="s">
        <v>276</v>
      </c>
      <c r="F3032" t="s">
        <v>276</v>
      </c>
      <c r="G3032" t="s">
        <v>276</v>
      </c>
      <c r="H3032" t="s">
        <v>276</v>
      </c>
      <c r="I3032" t="s">
        <v>276</v>
      </c>
      <c r="J3032">
        <v>0</v>
      </c>
      <c r="K3032" t="s">
        <v>276</v>
      </c>
      <c r="L3032" t="s">
        <v>276</v>
      </c>
      <c r="M3032" t="s">
        <v>276</v>
      </c>
      <c r="N3032">
        <v>0</v>
      </c>
      <c r="O3032">
        <v>0</v>
      </c>
      <c r="P3032">
        <v>0</v>
      </c>
      <c r="Q3032">
        <v>0</v>
      </c>
    </row>
    <row r="3033" spans="1:17" x14ac:dyDescent="0.85">
      <c r="A3033" s="29">
        <v>44890</v>
      </c>
      <c r="B3033" t="s">
        <v>153</v>
      </c>
      <c r="C3033">
        <v>24246754</v>
      </c>
      <c r="D3033" t="s">
        <v>276</v>
      </c>
      <c r="F3033" t="s">
        <v>276</v>
      </c>
      <c r="G3033" t="s">
        <v>276</v>
      </c>
      <c r="H3033" t="s">
        <v>276</v>
      </c>
      <c r="I3033" t="s">
        <v>276</v>
      </c>
      <c r="J3033">
        <v>295</v>
      </c>
      <c r="K3033" t="s">
        <v>276</v>
      </c>
      <c r="L3033" t="s">
        <v>276</v>
      </c>
      <c r="M3033" t="s">
        <v>276</v>
      </c>
      <c r="N3033">
        <v>48872</v>
      </c>
      <c r="O3033">
        <v>76766238</v>
      </c>
      <c r="P3033">
        <v>80701140</v>
      </c>
      <c r="Q3033">
        <v>84146896</v>
      </c>
    </row>
    <row r="3034" spans="1:17" x14ac:dyDescent="0.85">
      <c r="A3034" s="29">
        <v>44890</v>
      </c>
      <c r="B3034" t="s">
        <v>154</v>
      </c>
      <c r="C3034">
        <v>22501</v>
      </c>
      <c r="D3034" t="s">
        <v>276</v>
      </c>
      <c r="E3034" t="s">
        <v>276</v>
      </c>
      <c r="F3034" t="s">
        <v>276</v>
      </c>
      <c r="G3034" t="s">
        <v>276</v>
      </c>
      <c r="H3034" t="s">
        <v>276</v>
      </c>
      <c r="I3034" t="s">
        <v>276</v>
      </c>
      <c r="J3034">
        <v>0</v>
      </c>
      <c r="K3034" t="s">
        <v>276</v>
      </c>
      <c r="L3034" t="s">
        <v>276</v>
      </c>
      <c r="M3034" t="s">
        <v>276</v>
      </c>
      <c r="N3034">
        <v>8</v>
      </c>
      <c r="O3034">
        <v>0</v>
      </c>
      <c r="P3034">
        <v>0</v>
      </c>
      <c r="Q3034">
        <v>0</v>
      </c>
    </row>
    <row r="3035" spans="1:17" x14ac:dyDescent="0.85">
      <c r="A3035" s="29">
        <v>44890</v>
      </c>
      <c r="B3035" t="s">
        <v>155</v>
      </c>
      <c r="C3035">
        <v>0</v>
      </c>
      <c r="D3035" t="s">
        <v>276</v>
      </c>
      <c r="E3035" t="s">
        <v>276</v>
      </c>
      <c r="F3035" t="s">
        <v>276</v>
      </c>
      <c r="G3035" t="s">
        <v>276</v>
      </c>
      <c r="H3035" t="s">
        <v>276</v>
      </c>
      <c r="I3035" t="s">
        <v>276</v>
      </c>
      <c r="J3035">
        <v>0</v>
      </c>
      <c r="K3035" t="s">
        <v>276</v>
      </c>
      <c r="L3035" t="s">
        <v>276</v>
      </c>
      <c r="M3035" t="s">
        <v>276</v>
      </c>
      <c r="N3035">
        <v>0</v>
      </c>
      <c r="O3035">
        <v>0</v>
      </c>
      <c r="P3035">
        <v>0</v>
      </c>
      <c r="Q3035">
        <v>0</v>
      </c>
    </row>
    <row r="3036" spans="1:17" x14ac:dyDescent="0.85">
      <c r="A3036" s="29">
        <v>44891</v>
      </c>
      <c r="B3036" t="s">
        <v>153</v>
      </c>
      <c r="C3036">
        <v>24372081</v>
      </c>
      <c r="D3036" t="s">
        <v>276</v>
      </c>
      <c r="F3036" t="s">
        <v>276</v>
      </c>
      <c r="G3036" t="s">
        <v>276</v>
      </c>
      <c r="H3036" t="s">
        <v>276</v>
      </c>
      <c r="I3036" t="s">
        <v>276</v>
      </c>
      <c r="J3036">
        <v>303</v>
      </c>
      <c r="K3036" t="s">
        <v>276</v>
      </c>
      <c r="L3036" t="s">
        <v>276</v>
      </c>
      <c r="M3036" t="s">
        <v>276</v>
      </c>
      <c r="N3036">
        <v>49036</v>
      </c>
      <c r="O3036">
        <v>76776711</v>
      </c>
      <c r="P3036">
        <v>80701207</v>
      </c>
      <c r="Q3036">
        <v>0</v>
      </c>
    </row>
    <row r="3037" spans="1:17" x14ac:dyDescent="0.85">
      <c r="A3037" s="29">
        <v>44891</v>
      </c>
      <c r="B3037" t="s">
        <v>154</v>
      </c>
      <c r="C3037">
        <v>22504</v>
      </c>
      <c r="D3037" t="s">
        <v>276</v>
      </c>
      <c r="E3037" t="s">
        <v>276</v>
      </c>
      <c r="F3037" t="s">
        <v>276</v>
      </c>
      <c r="G3037" t="s">
        <v>276</v>
      </c>
      <c r="H3037" t="s">
        <v>276</v>
      </c>
      <c r="I3037" t="s">
        <v>276</v>
      </c>
      <c r="J3037">
        <v>0</v>
      </c>
      <c r="K3037" t="s">
        <v>276</v>
      </c>
      <c r="L3037" t="s">
        <v>276</v>
      </c>
      <c r="M3037" t="s">
        <v>276</v>
      </c>
      <c r="N3037">
        <v>8</v>
      </c>
      <c r="O3037">
        <v>0</v>
      </c>
      <c r="P3037">
        <v>0</v>
      </c>
      <c r="Q3037">
        <v>0</v>
      </c>
    </row>
    <row r="3038" spans="1:17" x14ac:dyDescent="0.85">
      <c r="A3038" s="29">
        <v>44891</v>
      </c>
      <c r="B3038" t="s">
        <v>155</v>
      </c>
      <c r="C3038">
        <v>0</v>
      </c>
      <c r="D3038" t="s">
        <v>276</v>
      </c>
      <c r="E3038" t="s">
        <v>276</v>
      </c>
      <c r="F3038" t="s">
        <v>276</v>
      </c>
      <c r="G3038" t="s">
        <v>276</v>
      </c>
      <c r="H3038" t="s">
        <v>276</v>
      </c>
      <c r="I3038" t="s">
        <v>276</v>
      </c>
      <c r="J3038">
        <v>0</v>
      </c>
      <c r="K3038" t="s">
        <v>276</v>
      </c>
      <c r="L3038" t="s">
        <v>276</v>
      </c>
      <c r="M3038" t="s">
        <v>276</v>
      </c>
      <c r="N3038">
        <v>0</v>
      </c>
      <c r="O3038">
        <v>0</v>
      </c>
      <c r="P3038">
        <v>0</v>
      </c>
      <c r="Q3038">
        <v>0</v>
      </c>
    </row>
    <row r="3039" spans="1:17" x14ac:dyDescent="0.85">
      <c r="A3039" s="29">
        <v>44892</v>
      </c>
      <c r="B3039" t="s">
        <v>153</v>
      </c>
      <c r="C3039">
        <v>24470557</v>
      </c>
      <c r="D3039" t="s">
        <v>276</v>
      </c>
      <c r="F3039" t="s">
        <v>276</v>
      </c>
      <c r="G3039" t="s">
        <v>276</v>
      </c>
      <c r="H3039" t="s">
        <v>276</v>
      </c>
      <c r="I3039" t="s">
        <v>276</v>
      </c>
      <c r="J3039">
        <v>308</v>
      </c>
      <c r="K3039" t="s">
        <v>276</v>
      </c>
      <c r="L3039" t="s">
        <v>276</v>
      </c>
      <c r="M3039" t="s">
        <v>276</v>
      </c>
      <c r="N3039">
        <v>49178</v>
      </c>
      <c r="O3039">
        <v>80255219</v>
      </c>
      <c r="P3039">
        <v>85476812</v>
      </c>
      <c r="Q3039">
        <v>0</v>
      </c>
    </row>
    <row r="3040" spans="1:17" x14ac:dyDescent="0.85">
      <c r="A3040" s="29">
        <v>44892</v>
      </c>
      <c r="B3040" t="s">
        <v>154</v>
      </c>
      <c r="C3040">
        <v>22511</v>
      </c>
      <c r="D3040" t="s">
        <v>276</v>
      </c>
      <c r="E3040" t="s">
        <v>276</v>
      </c>
      <c r="F3040" t="s">
        <v>276</v>
      </c>
      <c r="G3040" t="s">
        <v>276</v>
      </c>
      <c r="H3040" t="s">
        <v>276</v>
      </c>
      <c r="I3040" t="s">
        <v>276</v>
      </c>
      <c r="J3040">
        <v>0</v>
      </c>
      <c r="K3040" t="s">
        <v>276</v>
      </c>
      <c r="L3040" t="s">
        <v>276</v>
      </c>
      <c r="M3040" t="s">
        <v>276</v>
      </c>
      <c r="N3040">
        <v>8</v>
      </c>
      <c r="O3040">
        <v>0</v>
      </c>
      <c r="P3040">
        <v>0</v>
      </c>
      <c r="Q3040">
        <v>0</v>
      </c>
    </row>
    <row r="3041" spans="1:17" x14ac:dyDescent="0.85">
      <c r="A3041" s="29">
        <v>44892</v>
      </c>
      <c r="B3041" t="s">
        <v>155</v>
      </c>
      <c r="C3041">
        <v>0</v>
      </c>
      <c r="D3041" t="s">
        <v>276</v>
      </c>
      <c r="E3041" t="s">
        <v>276</v>
      </c>
      <c r="F3041" t="s">
        <v>276</v>
      </c>
      <c r="G3041" t="s">
        <v>276</v>
      </c>
      <c r="H3041" t="s">
        <v>276</v>
      </c>
      <c r="I3041" t="s">
        <v>276</v>
      </c>
      <c r="J3041">
        <v>0</v>
      </c>
      <c r="K3041" t="s">
        <v>276</v>
      </c>
      <c r="L3041" t="s">
        <v>276</v>
      </c>
      <c r="M3041" t="s">
        <v>276</v>
      </c>
      <c r="N3041">
        <v>0</v>
      </c>
      <c r="O3041">
        <v>0</v>
      </c>
      <c r="P3041">
        <v>0</v>
      </c>
      <c r="Q3041">
        <v>0</v>
      </c>
    </row>
    <row r="3042" spans="1:17" x14ac:dyDescent="0.85">
      <c r="A3042" s="29">
        <v>44893</v>
      </c>
      <c r="B3042" t="s">
        <v>153</v>
      </c>
      <c r="C3042">
        <v>24519674</v>
      </c>
      <c r="D3042" t="s">
        <v>276</v>
      </c>
      <c r="F3042" t="s">
        <v>276</v>
      </c>
      <c r="G3042" t="s">
        <v>276</v>
      </c>
      <c r="H3042" t="s">
        <v>276</v>
      </c>
      <c r="I3042" t="s">
        <v>276</v>
      </c>
      <c r="J3042">
        <v>322</v>
      </c>
      <c r="K3042" t="s">
        <v>276</v>
      </c>
      <c r="L3042" t="s">
        <v>276</v>
      </c>
      <c r="M3042" t="s">
        <v>276</v>
      </c>
      <c r="N3042">
        <v>49281</v>
      </c>
      <c r="O3042">
        <v>80259329</v>
      </c>
      <c r="P3042">
        <v>85476842</v>
      </c>
      <c r="Q3042">
        <v>84241169</v>
      </c>
    </row>
    <row r="3043" spans="1:17" x14ac:dyDescent="0.85">
      <c r="A3043" s="29">
        <v>44893</v>
      </c>
      <c r="B3043" t="s">
        <v>154</v>
      </c>
      <c r="C3043">
        <v>22513</v>
      </c>
      <c r="D3043" t="s">
        <v>276</v>
      </c>
      <c r="E3043" t="s">
        <v>276</v>
      </c>
      <c r="F3043" t="s">
        <v>276</v>
      </c>
      <c r="G3043" t="s">
        <v>276</v>
      </c>
      <c r="H3043" t="s">
        <v>276</v>
      </c>
      <c r="I3043" t="s">
        <v>276</v>
      </c>
      <c r="J3043">
        <v>0</v>
      </c>
      <c r="K3043" t="s">
        <v>276</v>
      </c>
      <c r="L3043" t="s">
        <v>276</v>
      </c>
      <c r="M3043" t="s">
        <v>276</v>
      </c>
      <c r="N3043">
        <v>8</v>
      </c>
      <c r="O3043">
        <v>0</v>
      </c>
      <c r="P3043">
        <v>0</v>
      </c>
      <c r="Q3043">
        <v>0</v>
      </c>
    </row>
    <row r="3044" spans="1:17" x14ac:dyDescent="0.85">
      <c r="A3044" s="29">
        <v>44893</v>
      </c>
      <c r="B3044" t="s">
        <v>155</v>
      </c>
      <c r="C3044">
        <v>0</v>
      </c>
      <c r="D3044" t="s">
        <v>276</v>
      </c>
      <c r="E3044" t="s">
        <v>276</v>
      </c>
      <c r="F3044" t="s">
        <v>276</v>
      </c>
      <c r="G3044" t="s">
        <v>276</v>
      </c>
      <c r="H3044" t="s">
        <v>276</v>
      </c>
      <c r="I3044" t="s">
        <v>276</v>
      </c>
      <c r="J3044">
        <v>0</v>
      </c>
      <c r="K3044" t="s">
        <v>276</v>
      </c>
      <c r="L3044" t="s">
        <v>276</v>
      </c>
      <c r="M3044" t="s">
        <v>276</v>
      </c>
      <c r="N3044">
        <v>0</v>
      </c>
      <c r="O3044">
        <v>0</v>
      </c>
      <c r="P3044">
        <v>0</v>
      </c>
      <c r="Q3044">
        <v>0</v>
      </c>
    </row>
    <row r="3045" spans="1:17" x14ac:dyDescent="0.85">
      <c r="A3045" s="29">
        <v>44894</v>
      </c>
      <c r="B3045" t="s">
        <v>153</v>
      </c>
      <c r="C3045">
        <v>24654770</v>
      </c>
      <c r="D3045" t="s">
        <v>276</v>
      </c>
      <c r="F3045" t="s">
        <v>276</v>
      </c>
      <c r="G3045" t="s">
        <v>276</v>
      </c>
      <c r="H3045" t="s">
        <v>276</v>
      </c>
      <c r="I3045" t="s">
        <v>276</v>
      </c>
      <c r="J3045">
        <v>334</v>
      </c>
      <c r="K3045" t="s">
        <v>276</v>
      </c>
      <c r="L3045" t="s">
        <v>276</v>
      </c>
      <c r="M3045" t="s">
        <v>276</v>
      </c>
      <c r="N3045">
        <v>49434</v>
      </c>
      <c r="O3045">
        <v>80265184</v>
      </c>
      <c r="P3045">
        <v>85476926</v>
      </c>
      <c r="Q3045">
        <v>84285145</v>
      </c>
    </row>
    <row r="3046" spans="1:17" x14ac:dyDescent="0.85">
      <c r="A3046" s="29">
        <v>44894</v>
      </c>
      <c r="B3046" t="s">
        <v>154</v>
      </c>
      <c r="C3046">
        <v>22518</v>
      </c>
      <c r="D3046" t="s">
        <v>276</v>
      </c>
      <c r="E3046" t="s">
        <v>276</v>
      </c>
      <c r="F3046" t="s">
        <v>276</v>
      </c>
      <c r="G3046" t="s">
        <v>276</v>
      </c>
      <c r="H3046" t="s">
        <v>276</v>
      </c>
      <c r="I3046" t="s">
        <v>276</v>
      </c>
      <c r="J3046">
        <v>0</v>
      </c>
      <c r="K3046" t="s">
        <v>276</v>
      </c>
      <c r="L3046" t="s">
        <v>276</v>
      </c>
      <c r="M3046" t="s">
        <v>276</v>
      </c>
      <c r="N3046">
        <v>8</v>
      </c>
      <c r="O3046">
        <v>0</v>
      </c>
      <c r="P3046">
        <v>0</v>
      </c>
      <c r="Q3046">
        <v>0</v>
      </c>
    </row>
    <row r="3047" spans="1:17" x14ac:dyDescent="0.85">
      <c r="A3047" s="29">
        <v>44894</v>
      </c>
      <c r="B3047" t="s">
        <v>155</v>
      </c>
      <c r="C3047">
        <v>0</v>
      </c>
      <c r="D3047" t="s">
        <v>276</v>
      </c>
      <c r="E3047" t="s">
        <v>276</v>
      </c>
      <c r="F3047" t="s">
        <v>276</v>
      </c>
      <c r="G3047" t="s">
        <v>276</v>
      </c>
      <c r="H3047" t="s">
        <v>276</v>
      </c>
      <c r="I3047" t="s">
        <v>276</v>
      </c>
      <c r="J3047">
        <v>0</v>
      </c>
      <c r="K3047" t="s">
        <v>276</v>
      </c>
      <c r="L3047" t="s">
        <v>276</v>
      </c>
      <c r="M3047" t="s">
        <v>276</v>
      </c>
      <c r="N3047">
        <v>0</v>
      </c>
      <c r="O3047">
        <v>0</v>
      </c>
      <c r="P3047">
        <v>0</v>
      </c>
      <c r="Q3047">
        <v>0</v>
      </c>
    </row>
    <row r="3048" spans="1:17" x14ac:dyDescent="0.85">
      <c r="A3048" s="29">
        <v>44895</v>
      </c>
      <c r="B3048" t="s">
        <v>153</v>
      </c>
      <c r="C3048">
        <v>24793166</v>
      </c>
      <c r="D3048" t="s">
        <v>276</v>
      </c>
      <c r="F3048" t="s">
        <v>276</v>
      </c>
      <c r="G3048" t="s">
        <v>276</v>
      </c>
      <c r="H3048" t="s">
        <v>276</v>
      </c>
      <c r="I3048" t="s">
        <v>276</v>
      </c>
      <c r="J3048">
        <v>342</v>
      </c>
      <c r="K3048" t="s">
        <v>276</v>
      </c>
      <c r="L3048" t="s">
        <v>276</v>
      </c>
      <c r="M3048" t="s">
        <v>276</v>
      </c>
      <c r="N3048">
        <v>49644</v>
      </c>
      <c r="O3048">
        <v>80270264</v>
      </c>
      <c r="P3048">
        <v>85476977</v>
      </c>
      <c r="Q3048">
        <v>84320120</v>
      </c>
    </row>
    <row r="3049" spans="1:17" x14ac:dyDescent="0.85">
      <c r="A3049" s="29">
        <v>44895</v>
      </c>
      <c r="B3049" t="s">
        <v>154</v>
      </c>
      <c r="C3049">
        <v>22522</v>
      </c>
      <c r="D3049" t="s">
        <v>276</v>
      </c>
      <c r="E3049" t="s">
        <v>276</v>
      </c>
      <c r="F3049" t="s">
        <v>276</v>
      </c>
      <c r="G3049" t="s">
        <v>276</v>
      </c>
      <c r="H3049" t="s">
        <v>276</v>
      </c>
      <c r="I3049" t="s">
        <v>276</v>
      </c>
      <c r="J3049">
        <v>0</v>
      </c>
      <c r="K3049" t="s">
        <v>276</v>
      </c>
      <c r="L3049" t="s">
        <v>276</v>
      </c>
      <c r="M3049" t="s">
        <v>276</v>
      </c>
      <c r="N3049">
        <v>8</v>
      </c>
      <c r="O3049">
        <v>0</v>
      </c>
      <c r="P3049">
        <v>0</v>
      </c>
      <c r="Q3049">
        <v>0</v>
      </c>
    </row>
    <row r="3050" spans="1:17" x14ac:dyDescent="0.85">
      <c r="A3050" s="29">
        <v>44895</v>
      </c>
      <c r="B3050" t="s">
        <v>155</v>
      </c>
      <c r="C3050">
        <v>0</v>
      </c>
      <c r="D3050" t="s">
        <v>276</v>
      </c>
      <c r="E3050" t="s">
        <v>276</v>
      </c>
      <c r="F3050" t="s">
        <v>276</v>
      </c>
      <c r="G3050" t="s">
        <v>276</v>
      </c>
      <c r="H3050" t="s">
        <v>276</v>
      </c>
      <c r="I3050" t="s">
        <v>276</v>
      </c>
      <c r="J3050">
        <v>0</v>
      </c>
      <c r="K3050" t="s">
        <v>276</v>
      </c>
      <c r="L3050" t="s">
        <v>276</v>
      </c>
      <c r="M3050" t="s">
        <v>276</v>
      </c>
      <c r="N3050">
        <v>0</v>
      </c>
      <c r="O3050">
        <v>0</v>
      </c>
      <c r="P3050">
        <v>0</v>
      </c>
      <c r="Q3050">
        <v>0</v>
      </c>
    </row>
    <row r="3051" spans="1:17" x14ac:dyDescent="0.85">
      <c r="A3051" s="29">
        <v>44896</v>
      </c>
      <c r="B3051" t="s">
        <v>153</v>
      </c>
      <c r="C3051">
        <v>24911367</v>
      </c>
      <c r="D3051" t="s">
        <v>276</v>
      </c>
      <c r="F3051" t="s">
        <v>276</v>
      </c>
      <c r="G3051" t="s">
        <v>276</v>
      </c>
      <c r="H3051" t="s">
        <v>276</v>
      </c>
      <c r="I3051" t="s">
        <v>276</v>
      </c>
      <c r="J3051">
        <v>339</v>
      </c>
      <c r="K3051" t="s">
        <v>276</v>
      </c>
      <c r="L3051" t="s">
        <v>276</v>
      </c>
      <c r="M3051" t="s">
        <v>276</v>
      </c>
      <c r="N3051">
        <v>49826</v>
      </c>
      <c r="O3051">
        <v>80275141</v>
      </c>
      <c r="P3051">
        <v>85476996</v>
      </c>
      <c r="Q3051">
        <v>84352261</v>
      </c>
    </row>
    <row r="3052" spans="1:17" x14ac:dyDescent="0.85">
      <c r="A3052" s="29">
        <v>44896</v>
      </c>
      <c r="B3052" t="s">
        <v>154</v>
      </c>
      <c r="C3052">
        <v>22533</v>
      </c>
      <c r="D3052" t="s">
        <v>276</v>
      </c>
      <c r="E3052" t="s">
        <v>276</v>
      </c>
      <c r="F3052" t="s">
        <v>276</v>
      </c>
      <c r="G3052" t="s">
        <v>276</v>
      </c>
      <c r="H3052" t="s">
        <v>276</v>
      </c>
      <c r="I3052" t="s">
        <v>276</v>
      </c>
      <c r="J3052">
        <v>0</v>
      </c>
      <c r="K3052" t="s">
        <v>276</v>
      </c>
      <c r="L3052" t="s">
        <v>276</v>
      </c>
      <c r="M3052" t="s">
        <v>276</v>
      </c>
      <c r="N3052">
        <v>8</v>
      </c>
      <c r="O3052">
        <v>0</v>
      </c>
      <c r="P3052">
        <v>0</v>
      </c>
      <c r="Q3052">
        <v>0</v>
      </c>
    </row>
    <row r="3053" spans="1:17" x14ac:dyDescent="0.85">
      <c r="A3053" s="29">
        <v>44896</v>
      </c>
      <c r="B3053" t="s">
        <v>155</v>
      </c>
      <c r="C3053">
        <v>0</v>
      </c>
      <c r="D3053" t="s">
        <v>276</v>
      </c>
      <c r="E3053" t="s">
        <v>276</v>
      </c>
      <c r="F3053" t="s">
        <v>276</v>
      </c>
      <c r="G3053" t="s">
        <v>276</v>
      </c>
      <c r="H3053" t="s">
        <v>276</v>
      </c>
      <c r="I3053" t="s">
        <v>276</v>
      </c>
      <c r="J3053">
        <v>0</v>
      </c>
      <c r="K3053" t="s">
        <v>276</v>
      </c>
      <c r="L3053" t="s">
        <v>276</v>
      </c>
      <c r="M3053" t="s">
        <v>276</v>
      </c>
      <c r="N3053">
        <v>0</v>
      </c>
      <c r="O3053">
        <v>0</v>
      </c>
      <c r="P3053">
        <v>0</v>
      </c>
      <c r="Q3053">
        <v>0</v>
      </c>
    </row>
    <row r="3054" spans="1:17" x14ac:dyDescent="0.85">
      <c r="A3054" s="29">
        <v>44897</v>
      </c>
      <c r="B3054" t="s">
        <v>153</v>
      </c>
      <c r="C3054">
        <v>25021295</v>
      </c>
      <c r="D3054" t="s">
        <v>276</v>
      </c>
      <c r="F3054" t="s">
        <v>276</v>
      </c>
      <c r="G3054" t="s">
        <v>276</v>
      </c>
      <c r="H3054" t="s">
        <v>276</v>
      </c>
      <c r="I3054" t="s">
        <v>276</v>
      </c>
      <c r="J3054">
        <v>349</v>
      </c>
      <c r="K3054" t="s">
        <v>276</v>
      </c>
      <c r="L3054" t="s">
        <v>276</v>
      </c>
      <c r="M3054" t="s">
        <v>276</v>
      </c>
      <c r="N3054">
        <v>50013</v>
      </c>
      <c r="O3054">
        <v>80284627</v>
      </c>
      <c r="P3054">
        <v>85477057</v>
      </c>
      <c r="Q3054">
        <v>84379916</v>
      </c>
    </row>
    <row r="3055" spans="1:17" x14ac:dyDescent="0.85">
      <c r="A3055" s="29">
        <v>44897</v>
      </c>
      <c r="B3055" t="s">
        <v>154</v>
      </c>
      <c r="C3055">
        <v>22538</v>
      </c>
      <c r="D3055" t="s">
        <v>276</v>
      </c>
      <c r="E3055" t="s">
        <v>276</v>
      </c>
      <c r="F3055" t="s">
        <v>276</v>
      </c>
      <c r="G3055" t="s">
        <v>276</v>
      </c>
      <c r="H3055" t="s">
        <v>276</v>
      </c>
      <c r="I3055" t="s">
        <v>276</v>
      </c>
      <c r="J3055">
        <v>0</v>
      </c>
      <c r="K3055" t="s">
        <v>276</v>
      </c>
      <c r="L3055" t="s">
        <v>276</v>
      </c>
      <c r="M3055" t="s">
        <v>276</v>
      </c>
      <c r="N3055">
        <v>8</v>
      </c>
      <c r="O3055">
        <v>0</v>
      </c>
      <c r="P3055">
        <v>0</v>
      </c>
      <c r="Q3055">
        <v>0</v>
      </c>
    </row>
    <row r="3056" spans="1:17" x14ac:dyDescent="0.85">
      <c r="A3056" s="29">
        <v>44897</v>
      </c>
      <c r="B3056" t="s">
        <v>155</v>
      </c>
      <c r="C3056">
        <v>0</v>
      </c>
      <c r="D3056" t="s">
        <v>276</v>
      </c>
      <c r="E3056" t="s">
        <v>276</v>
      </c>
      <c r="F3056" t="s">
        <v>276</v>
      </c>
      <c r="G3056" t="s">
        <v>276</v>
      </c>
      <c r="H3056" t="s">
        <v>276</v>
      </c>
      <c r="I3056" t="s">
        <v>276</v>
      </c>
      <c r="J3056">
        <v>0</v>
      </c>
      <c r="K3056" t="s">
        <v>276</v>
      </c>
      <c r="L3056" t="s">
        <v>276</v>
      </c>
      <c r="M3056" t="s">
        <v>276</v>
      </c>
      <c r="N3056">
        <v>0</v>
      </c>
      <c r="O3056">
        <v>0</v>
      </c>
      <c r="P3056">
        <v>0</v>
      </c>
      <c r="Q3056">
        <v>0</v>
      </c>
    </row>
    <row r="3057" spans="1:17" x14ac:dyDescent="0.85">
      <c r="A3057" s="29">
        <v>44898</v>
      </c>
      <c r="B3057" t="s">
        <v>153</v>
      </c>
      <c r="C3057">
        <v>25130886</v>
      </c>
      <c r="D3057" t="s">
        <v>276</v>
      </c>
      <c r="F3057" t="s">
        <v>276</v>
      </c>
      <c r="G3057" t="s">
        <v>276</v>
      </c>
      <c r="H3057" t="s">
        <v>276</v>
      </c>
      <c r="I3057" t="s">
        <v>276</v>
      </c>
      <c r="J3057">
        <v>341</v>
      </c>
      <c r="K3057" t="s">
        <v>276</v>
      </c>
      <c r="L3057" t="s">
        <v>276</v>
      </c>
      <c r="M3057" t="s">
        <v>276</v>
      </c>
      <c r="N3057">
        <v>50193</v>
      </c>
      <c r="O3057">
        <v>80297239</v>
      </c>
      <c r="P3057">
        <v>85477109</v>
      </c>
      <c r="Q3057">
        <v>0</v>
      </c>
    </row>
    <row r="3058" spans="1:17" x14ac:dyDescent="0.85">
      <c r="A3058" s="29">
        <v>44898</v>
      </c>
      <c r="B3058" t="s">
        <v>154</v>
      </c>
      <c r="C3058">
        <v>22541</v>
      </c>
      <c r="D3058" t="s">
        <v>276</v>
      </c>
      <c r="E3058" t="s">
        <v>276</v>
      </c>
      <c r="F3058" t="s">
        <v>276</v>
      </c>
      <c r="G3058" t="s">
        <v>276</v>
      </c>
      <c r="H3058" t="s">
        <v>276</v>
      </c>
      <c r="I3058" t="s">
        <v>276</v>
      </c>
      <c r="J3058">
        <v>0</v>
      </c>
      <c r="K3058" t="s">
        <v>276</v>
      </c>
      <c r="L3058" t="s">
        <v>276</v>
      </c>
      <c r="M3058" t="s">
        <v>276</v>
      </c>
      <c r="N3058">
        <v>8</v>
      </c>
      <c r="O3058">
        <v>0</v>
      </c>
      <c r="P3058">
        <v>0</v>
      </c>
      <c r="Q3058">
        <v>0</v>
      </c>
    </row>
    <row r="3059" spans="1:17" x14ac:dyDescent="0.85">
      <c r="A3059" s="29">
        <v>44898</v>
      </c>
      <c r="B3059" t="s">
        <v>155</v>
      </c>
      <c r="C3059">
        <v>0</v>
      </c>
      <c r="D3059" t="s">
        <v>276</v>
      </c>
      <c r="E3059" t="s">
        <v>276</v>
      </c>
      <c r="F3059" t="s">
        <v>276</v>
      </c>
      <c r="G3059" t="s">
        <v>276</v>
      </c>
      <c r="H3059" t="s">
        <v>276</v>
      </c>
      <c r="I3059" t="s">
        <v>276</v>
      </c>
      <c r="J3059">
        <v>0</v>
      </c>
      <c r="K3059" t="s">
        <v>276</v>
      </c>
      <c r="L3059" t="s">
        <v>276</v>
      </c>
      <c r="M3059" t="s">
        <v>276</v>
      </c>
      <c r="N3059">
        <v>0</v>
      </c>
      <c r="O3059">
        <v>0</v>
      </c>
      <c r="P3059">
        <v>0</v>
      </c>
      <c r="Q3059">
        <v>0</v>
      </c>
    </row>
    <row r="3060" spans="1:17" x14ac:dyDescent="0.85">
      <c r="A3060" s="29">
        <v>44899</v>
      </c>
      <c r="B3060" t="s">
        <v>153</v>
      </c>
      <c r="C3060">
        <v>25220452</v>
      </c>
      <c r="D3060" t="s">
        <v>276</v>
      </c>
      <c r="F3060" t="s">
        <v>276</v>
      </c>
      <c r="G3060" t="s">
        <v>276</v>
      </c>
      <c r="H3060" t="s">
        <v>276</v>
      </c>
      <c r="I3060" t="s">
        <v>276</v>
      </c>
      <c r="J3060">
        <v>353</v>
      </c>
      <c r="K3060" t="s">
        <v>276</v>
      </c>
      <c r="L3060" t="s">
        <v>276</v>
      </c>
      <c r="M3060" t="s">
        <v>276</v>
      </c>
      <c r="N3060">
        <v>50344</v>
      </c>
      <c r="O3060">
        <v>83776333</v>
      </c>
      <c r="P3060">
        <v>90252718</v>
      </c>
      <c r="Q3060">
        <v>0</v>
      </c>
    </row>
    <row r="3061" spans="1:17" x14ac:dyDescent="0.85">
      <c r="A3061" s="29">
        <v>44899</v>
      </c>
      <c r="B3061" t="s">
        <v>154</v>
      </c>
      <c r="C3061">
        <v>22545</v>
      </c>
      <c r="D3061" t="s">
        <v>276</v>
      </c>
      <c r="E3061" t="s">
        <v>276</v>
      </c>
      <c r="F3061" t="s">
        <v>276</v>
      </c>
      <c r="G3061" t="s">
        <v>276</v>
      </c>
      <c r="H3061" t="s">
        <v>276</v>
      </c>
      <c r="I3061" t="s">
        <v>276</v>
      </c>
      <c r="J3061">
        <v>0</v>
      </c>
      <c r="K3061" t="s">
        <v>276</v>
      </c>
      <c r="L3061" t="s">
        <v>276</v>
      </c>
      <c r="M3061" t="s">
        <v>276</v>
      </c>
      <c r="N3061">
        <v>8</v>
      </c>
      <c r="O3061">
        <v>0</v>
      </c>
      <c r="P3061">
        <v>0</v>
      </c>
      <c r="Q3061">
        <v>0</v>
      </c>
    </row>
    <row r="3062" spans="1:17" x14ac:dyDescent="0.85">
      <c r="A3062" s="29">
        <v>44899</v>
      </c>
      <c r="B3062" t="s">
        <v>155</v>
      </c>
      <c r="C3062">
        <v>0</v>
      </c>
      <c r="D3062" t="s">
        <v>276</v>
      </c>
      <c r="E3062" t="s">
        <v>276</v>
      </c>
      <c r="F3062" t="s">
        <v>276</v>
      </c>
      <c r="G3062" t="s">
        <v>276</v>
      </c>
      <c r="H3062" t="s">
        <v>276</v>
      </c>
      <c r="I3062" t="s">
        <v>276</v>
      </c>
      <c r="J3062">
        <v>0</v>
      </c>
      <c r="K3062" t="s">
        <v>276</v>
      </c>
      <c r="L3062" t="s">
        <v>276</v>
      </c>
      <c r="M3062" t="s">
        <v>276</v>
      </c>
      <c r="N3062">
        <v>0</v>
      </c>
      <c r="O3062">
        <v>0</v>
      </c>
      <c r="P3062">
        <v>0</v>
      </c>
      <c r="Q3062">
        <v>0</v>
      </c>
    </row>
    <row r="3063" spans="1:17" x14ac:dyDescent="0.85">
      <c r="A3063" s="29">
        <v>44900</v>
      </c>
      <c r="B3063" t="s">
        <v>153</v>
      </c>
      <c r="C3063">
        <v>25268073</v>
      </c>
      <c r="D3063" t="s">
        <v>276</v>
      </c>
      <c r="F3063" t="s">
        <v>276</v>
      </c>
      <c r="G3063" t="s">
        <v>276</v>
      </c>
      <c r="H3063" t="s">
        <v>276</v>
      </c>
      <c r="I3063" t="s">
        <v>276</v>
      </c>
      <c r="J3063">
        <v>348</v>
      </c>
      <c r="K3063" t="s">
        <v>276</v>
      </c>
      <c r="L3063" t="s">
        <v>276</v>
      </c>
      <c r="M3063" t="s">
        <v>276</v>
      </c>
      <c r="N3063">
        <v>50461</v>
      </c>
      <c r="O3063">
        <v>83781150</v>
      </c>
      <c r="P3063">
        <v>90252727</v>
      </c>
      <c r="Q3063">
        <v>84466239</v>
      </c>
    </row>
    <row r="3064" spans="1:17" x14ac:dyDescent="0.85">
      <c r="A3064" s="29">
        <v>44900</v>
      </c>
      <c r="B3064" t="s">
        <v>154</v>
      </c>
      <c r="C3064">
        <v>22559</v>
      </c>
      <c r="D3064" t="s">
        <v>276</v>
      </c>
      <c r="E3064" t="s">
        <v>276</v>
      </c>
      <c r="F3064" t="s">
        <v>276</v>
      </c>
      <c r="G3064" t="s">
        <v>276</v>
      </c>
      <c r="H3064" t="s">
        <v>276</v>
      </c>
      <c r="I3064" t="s">
        <v>276</v>
      </c>
      <c r="J3064">
        <v>0</v>
      </c>
      <c r="K3064" t="s">
        <v>276</v>
      </c>
      <c r="L3064" t="s">
        <v>276</v>
      </c>
      <c r="M3064" t="s">
        <v>276</v>
      </c>
      <c r="N3064">
        <v>8</v>
      </c>
      <c r="O3064">
        <v>0</v>
      </c>
      <c r="P3064">
        <v>0</v>
      </c>
      <c r="Q3064">
        <v>0</v>
      </c>
    </row>
    <row r="3065" spans="1:17" x14ac:dyDescent="0.85">
      <c r="A3065" s="29">
        <v>44900</v>
      </c>
      <c r="B3065" t="s">
        <v>155</v>
      </c>
      <c r="C3065">
        <v>0</v>
      </c>
      <c r="D3065" t="s">
        <v>276</v>
      </c>
      <c r="E3065" t="s">
        <v>276</v>
      </c>
      <c r="F3065" t="s">
        <v>276</v>
      </c>
      <c r="G3065" t="s">
        <v>276</v>
      </c>
      <c r="H3065" t="s">
        <v>276</v>
      </c>
      <c r="I3065" t="s">
        <v>276</v>
      </c>
      <c r="J3065">
        <v>0</v>
      </c>
      <c r="K3065" t="s">
        <v>276</v>
      </c>
      <c r="L3065" t="s">
        <v>276</v>
      </c>
      <c r="M3065" t="s">
        <v>276</v>
      </c>
      <c r="N3065">
        <v>0</v>
      </c>
      <c r="O3065">
        <v>0</v>
      </c>
      <c r="P3065">
        <v>0</v>
      </c>
      <c r="Q3065">
        <v>0</v>
      </c>
    </row>
    <row r="3066" spans="1:17" x14ac:dyDescent="0.85">
      <c r="A3066" s="29">
        <v>44901</v>
      </c>
      <c r="B3066" t="s">
        <v>153</v>
      </c>
      <c r="C3066">
        <v>25405350</v>
      </c>
      <c r="D3066" t="s">
        <v>276</v>
      </c>
      <c r="F3066" t="s">
        <v>276</v>
      </c>
      <c r="G3066" t="s">
        <v>276</v>
      </c>
      <c r="H3066" t="s">
        <v>276</v>
      </c>
      <c r="I3066" t="s">
        <v>276</v>
      </c>
      <c r="J3066">
        <v>361</v>
      </c>
      <c r="K3066" t="s">
        <v>276</v>
      </c>
      <c r="L3066" t="s">
        <v>276</v>
      </c>
      <c r="M3066" t="s">
        <v>276</v>
      </c>
      <c r="N3066">
        <v>50608</v>
      </c>
      <c r="O3066">
        <v>83787673</v>
      </c>
      <c r="P3066">
        <v>90252798</v>
      </c>
      <c r="Q3066">
        <v>84505851</v>
      </c>
    </row>
    <row r="3067" spans="1:17" x14ac:dyDescent="0.85">
      <c r="A3067" s="29">
        <v>44901</v>
      </c>
      <c r="B3067" t="s">
        <v>154</v>
      </c>
      <c r="C3067">
        <v>22571</v>
      </c>
      <c r="D3067" t="s">
        <v>276</v>
      </c>
      <c r="E3067" t="s">
        <v>276</v>
      </c>
      <c r="F3067" t="s">
        <v>276</v>
      </c>
      <c r="G3067" t="s">
        <v>276</v>
      </c>
      <c r="H3067" t="s">
        <v>276</v>
      </c>
      <c r="I3067" t="s">
        <v>276</v>
      </c>
      <c r="J3067">
        <v>0</v>
      </c>
      <c r="K3067" t="s">
        <v>276</v>
      </c>
      <c r="L3067" t="s">
        <v>276</v>
      </c>
      <c r="M3067" t="s">
        <v>276</v>
      </c>
      <c r="N3067">
        <v>8</v>
      </c>
      <c r="O3067">
        <v>0</v>
      </c>
      <c r="P3067">
        <v>0</v>
      </c>
      <c r="Q3067">
        <v>0</v>
      </c>
    </row>
    <row r="3068" spans="1:17" x14ac:dyDescent="0.85">
      <c r="A3068" s="29">
        <v>44901</v>
      </c>
      <c r="B3068" t="s">
        <v>155</v>
      </c>
      <c r="C3068">
        <v>0</v>
      </c>
      <c r="D3068" t="s">
        <v>276</v>
      </c>
      <c r="E3068" t="s">
        <v>276</v>
      </c>
      <c r="F3068" t="s">
        <v>276</v>
      </c>
      <c r="G3068" t="s">
        <v>276</v>
      </c>
      <c r="H3068" t="s">
        <v>276</v>
      </c>
      <c r="I3068" t="s">
        <v>276</v>
      </c>
      <c r="J3068">
        <v>0</v>
      </c>
      <c r="K3068" t="s">
        <v>276</v>
      </c>
      <c r="L3068" t="s">
        <v>276</v>
      </c>
      <c r="M3068" t="s">
        <v>276</v>
      </c>
      <c r="N3068">
        <v>0</v>
      </c>
      <c r="O3068">
        <v>0</v>
      </c>
      <c r="P3068">
        <v>0</v>
      </c>
      <c r="Q3068">
        <v>0</v>
      </c>
    </row>
    <row r="3069" spans="1:17" x14ac:dyDescent="0.85">
      <c r="A3069" s="29">
        <v>44902</v>
      </c>
      <c r="B3069" t="s">
        <v>153</v>
      </c>
      <c r="C3069">
        <v>25554733</v>
      </c>
      <c r="D3069" t="s">
        <v>276</v>
      </c>
      <c r="F3069" t="s">
        <v>276</v>
      </c>
      <c r="G3069" t="s">
        <v>276</v>
      </c>
      <c r="H3069" t="s">
        <v>276</v>
      </c>
      <c r="I3069" t="s">
        <v>276</v>
      </c>
      <c r="J3069">
        <v>346</v>
      </c>
      <c r="K3069" t="s">
        <v>276</v>
      </c>
      <c r="L3069" t="s">
        <v>276</v>
      </c>
      <c r="M3069" t="s">
        <v>276</v>
      </c>
      <c r="N3069">
        <v>50819</v>
      </c>
      <c r="O3069">
        <v>83791822</v>
      </c>
      <c r="P3069">
        <v>90252846</v>
      </c>
      <c r="Q3069">
        <v>84538165</v>
      </c>
    </row>
    <row r="3070" spans="1:17" x14ac:dyDescent="0.85">
      <c r="A3070" s="29">
        <v>44902</v>
      </c>
      <c r="B3070" t="s">
        <v>154</v>
      </c>
      <c r="C3070">
        <v>22574</v>
      </c>
      <c r="D3070" t="s">
        <v>276</v>
      </c>
      <c r="E3070" t="s">
        <v>276</v>
      </c>
      <c r="F3070" t="s">
        <v>276</v>
      </c>
      <c r="G3070" t="s">
        <v>276</v>
      </c>
      <c r="H3070" t="s">
        <v>276</v>
      </c>
      <c r="I3070" t="s">
        <v>276</v>
      </c>
      <c r="J3070">
        <v>0</v>
      </c>
      <c r="K3070" t="s">
        <v>276</v>
      </c>
      <c r="L3070" t="s">
        <v>276</v>
      </c>
      <c r="M3070" t="s">
        <v>276</v>
      </c>
      <c r="N3070">
        <v>8</v>
      </c>
      <c r="O3070">
        <v>0</v>
      </c>
      <c r="P3070">
        <v>0</v>
      </c>
      <c r="Q3070">
        <v>0</v>
      </c>
    </row>
    <row r="3071" spans="1:17" x14ac:dyDescent="0.85">
      <c r="A3071" s="29">
        <v>44902</v>
      </c>
      <c r="B3071" t="s">
        <v>155</v>
      </c>
      <c r="C3071">
        <v>0</v>
      </c>
      <c r="D3071" t="s">
        <v>276</v>
      </c>
      <c r="E3071" t="s">
        <v>276</v>
      </c>
      <c r="F3071" t="s">
        <v>276</v>
      </c>
      <c r="G3071" t="s">
        <v>276</v>
      </c>
      <c r="H3071" t="s">
        <v>276</v>
      </c>
      <c r="I3071" t="s">
        <v>276</v>
      </c>
      <c r="J3071">
        <v>0</v>
      </c>
      <c r="K3071" t="s">
        <v>276</v>
      </c>
      <c r="L3071" t="s">
        <v>276</v>
      </c>
      <c r="M3071" t="s">
        <v>276</v>
      </c>
      <c r="N3071">
        <v>0</v>
      </c>
      <c r="O3071">
        <v>0</v>
      </c>
      <c r="P3071">
        <v>0</v>
      </c>
      <c r="Q3071">
        <v>0</v>
      </c>
    </row>
    <row r="3072" spans="1:17" x14ac:dyDescent="0.85">
      <c r="A3072" s="29">
        <v>44903</v>
      </c>
      <c r="B3072" t="s">
        <v>153</v>
      </c>
      <c r="C3072">
        <v>25687798</v>
      </c>
      <c r="D3072" t="s">
        <v>276</v>
      </c>
      <c r="F3072" t="s">
        <v>276</v>
      </c>
      <c r="G3072" t="s">
        <v>276</v>
      </c>
      <c r="H3072" t="s">
        <v>276</v>
      </c>
      <c r="I3072" t="s">
        <v>276</v>
      </c>
      <c r="J3072">
        <v>363</v>
      </c>
      <c r="K3072" t="s">
        <v>276</v>
      </c>
      <c r="L3072" t="s">
        <v>276</v>
      </c>
      <c r="M3072" t="s">
        <v>276</v>
      </c>
      <c r="N3072">
        <v>51062</v>
      </c>
      <c r="O3072">
        <v>83794175</v>
      </c>
      <c r="P3072">
        <v>90252867</v>
      </c>
      <c r="Q3072">
        <v>84567116</v>
      </c>
    </row>
    <row r="3073" spans="1:17" x14ac:dyDescent="0.85">
      <c r="A3073" s="29">
        <v>44903</v>
      </c>
      <c r="B3073" t="s">
        <v>154</v>
      </c>
      <c r="C3073">
        <v>22579</v>
      </c>
      <c r="D3073" t="s">
        <v>276</v>
      </c>
      <c r="E3073" t="s">
        <v>276</v>
      </c>
      <c r="F3073" t="s">
        <v>276</v>
      </c>
      <c r="G3073" t="s">
        <v>276</v>
      </c>
      <c r="H3073" t="s">
        <v>276</v>
      </c>
      <c r="I3073" t="s">
        <v>276</v>
      </c>
      <c r="J3073">
        <v>0</v>
      </c>
      <c r="K3073" t="s">
        <v>276</v>
      </c>
      <c r="L3073" t="s">
        <v>276</v>
      </c>
      <c r="M3073" t="s">
        <v>276</v>
      </c>
      <c r="N3073">
        <v>8</v>
      </c>
      <c r="O3073">
        <v>0</v>
      </c>
      <c r="P3073">
        <v>0</v>
      </c>
      <c r="Q3073">
        <v>0</v>
      </c>
    </row>
    <row r="3074" spans="1:17" x14ac:dyDescent="0.85">
      <c r="A3074" s="29">
        <v>44903</v>
      </c>
      <c r="B3074" t="s">
        <v>155</v>
      </c>
      <c r="C3074">
        <v>0</v>
      </c>
      <c r="D3074" t="s">
        <v>276</v>
      </c>
      <c r="E3074" t="s">
        <v>276</v>
      </c>
      <c r="F3074" t="s">
        <v>276</v>
      </c>
      <c r="G3074" t="s">
        <v>276</v>
      </c>
      <c r="H3074" t="s">
        <v>276</v>
      </c>
      <c r="I3074" t="s">
        <v>276</v>
      </c>
      <c r="J3074">
        <v>0</v>
      </c>
      <c r="K3074" t="s">
        <v>276</v>
      </c>
      <c r="L3074" t="s">
        <v>276</v>
      </c>
      <c r="M3074" t="s">
        <v>276</v>
      </c>
      <c r="N3074">
        <v>0</v>
      </c>
      <c r="O3074">
        <v>0</v>
      </c>
      <c r="P3074">
        <v>0</v>
      </c>
      <c r="Q3074">
        <v>0</v>
      </c>
    </row>
    <row r="3075" spans="1:17" x14ac:dyDescent="0.85">
      <c r="A3075" s="29">
        <v>44904</v>
      </c>
      <c r="B3075" t="s">
        <v>153</v>
      </c>
      <c r="C3075">
        <v>25814888</v>
      </c>
      <c r="D3075" t="s">
        <v>276</v>
      </c>
      <c r="F3075" t="s">
        <v>276</v>
      </c>
      <c r="G3075" t="s">
        <v>276</v>
      </c>
      <c r="H3075" t="s">
        <v>276</v>
      </c>
      <c r="I3075" t="s">
        <v>276</v>
      </c>
      <c r="J3075">
        <v>378</v>
      </c>
      <c r="K3075" t="s">
        <v>276</v>
      </c>
      <c r="L3075" t="s">
        <v>276</v>
      </c>
      <c r="M3075" t="s">
        <v>276</v>
      </c>
      <c r="N3075">
        <v>51290</v>
      </c>
      <c r="O3075">
        <v>83798146</v>
      </c>
      <c r="P3075">
        <v>90252904</v>
      </c>
      <c r="Q3075">
        <v>84592445</v>
      </c>
    </row>
    <row r="3076" spans="1:17" x14ac:dyDescent="0.85">
      <c r="A3076" s="29">
        <v>44904</v>
      </c>
      <c r="B3076" t="s">
        <v>154</v>
      </c>
      <c r="C3076">
        <v>22584</v>
      </c>
      <c r="D3076" t="s">
        <v>276</v>
      </c>
      <c r="E3076" t="s">
        <v>276</v>
      </c>
      <c r="F3076" t="s">
        <v>276</v>
      </c>
      <c r="G3076" t="s">
        <v>276</v>
      </c>
      <c r="H3076" t="s">
        <v>276</v>
      </c>
      <c r="I3076" t="s">
        <v>276</v>
      </c>
      <c r="J3076">
        <v>0</v>
      </c>
      <c r="K3076" t="s">
        <v>276</v>
      </c>
      <c r="L3076" t="s">
        <v>276</v>
      </c>
      <c r="M3076" t="s">
        <v>276</v>
      </c>
      <c r="N3076">
        <v>8</v>
      </c>
      <c r="O3076">
        <v>0</v>
      </c>
      <c r="P3076">
        <v>0</v>
      </c>
      <c r="Q3076">
        <v>0</v>
      </c>
    </row>
    <row r="3077" spans="1:17" x14ac:dyDescent="0.85">
      <c r="A3077" s="29">
        <v>44904</v>
      </c>
      <c r="B3077" t="s">
        <v>155</v>
      </c>
      <c r="C3077">
        <v>0</v>
      </c>
      <c r="D3077" t="s">
        <v>276</v>
      </c>
      <c r="E3077" t="s">
        <v>276</v>
      </c>
      <c r="F3077" t="s">
        <v>276</v>
      </c>
      <c r="G3077" t="s">
        <v>276</v>
      </c>
      <c r="H3077" t="s">
        <v>276</v>
      </c>
      <c r="I3077" t="s">
        <v>276</v>
      </c>
      <c r="J3077">
        <v>0</v>
      </c>
      <c r="K3077" t="s">
        <v>276</v>
      </c>
      <c r="L3077" t="s">
        <v>276</v>
      </c>
      <c r="M3077" t="s">
        <v>276</v>
      </c>
      <c r="N3077">
        <v>0</v>
      </c>
      <c r="O3077">
        <v>0</v>
      </c>
      <c r="P3077">
        <v>0</v>
      </c>
      <c r="Q3077">
        <v>0</v>
      </c>
    </row>
    <row r="3078" spans="1:17" x14ac:dyDescent="0.85">
      <c r="A3078" s="29">
        <v>44905</v>
      </c>
      <c r="B3078" t="s">
        <v>153</v>
      </c>
      <c r="C3078">
        <v>25950649</v>
      </c>
      <c r="D3078" t="s">
        <v>276</v>
      </c>
      <c r="F3078" t="s">
        <v>276</v>
      </c>
      <c r="G3078" t="s">
        <v>276</v>
      </c>
      <c r="H3078" t="s">
        <v>276</v>
      </c>
      <c r="I3078" t="s">
        <v>276</v>
      </c>
      <c r="J3078">
        <v>378</v>
      </c>
      <c r="K3078" t="s">
        <v>276</v>
      </c>
      <c r="L3078" t="s">
        <v>276</v>
      </c>
      <c r="M3078" t="s">
        <v>276</v>
      </c>
      <c r="N3078">
        <v>51512</v>
      </c>
      <c r="O3078">
        <v>83802955</v>
      </c>
      <c r="P3078">
        <v>90252966</v>
      </c>
      <c r="Q3078">
        <v>0</v>
      </c>
    </row>
    <row r="3079" spans="1:17" x14ac:dyDescent="0.85">
      <c r="A3079" s="29">
        <v>44905</v>
      </c>
      <c r="B3079" t="s">
        <v>154</v>
      </c>
      <c r="C3079">
        <v>22592</v>
      </c>
      <c r="D3079" t="s">
        <v>276</v>
      </c>
      <c r="E3079" t="s">
        <v>276</v>
      </c>
      <c r="F3079" t="s">
        <v>276</v>
      </c>
      <c r="G3079" t="s">
        <v>276</v>
      </c>
      <c r="H3079" t="s">
        <v>276</v>
      </c>
      <c r="I3079" t="s">
        <v>276</v>
      </c>
      <c r="J3079">
        <v>0</v>
      </c>
      <c r="K3079" t="s">
        <v>276</v>
      </c>
      <c r="L3079" t="s">
        <v>276</v>
      </c>
      <c r="M3079" t="s">
        <v>276</v>
      </c>
      <c r="N3079">
        <v>8</v>
      </c>
      <c r="O3079">
        <v>0</v>
      </c>
      <c r="P3079">
        <v>0</v>
      </c>
      <c r="Q3079">
        <v>0</v>
      </c>
    </row>
    <row r="3080" spans="1:17" x14ac:dyDescent="0.85">
      <c r="A3080" s="29">
        <v>44905</v>
      </c>
      <c r="B3080" t="s">
        <v>155</v>
      </c>
      <c r="C3080">
        <v>0</v>
      </c>
      <c r="D3080" t="s">
        <v>276</v>
      </c>
      <c r="E3080" t="s">
        <v>276</v>
      </c>
      <c r="F3080" t="s">
        <v>276</v>
      </c>
      <c r="G3080" t="s">
        <v>276</v>
      </c>
      <c r="H3080" t="s">
        <v>276</v>
      </c>
      <c r="I3080" t="s">
        <v>276</v>
      </c>
      <c r="J3080">
        <v>0</v>
      </c>
      <c r="K3080" t="s">
        <v>276</v>
      </c>
      <c r="L3080" t="s">
        <v>276</v>
      </c>
      <c r="M3080" t="s">
        <v>276</v>
      </c>
      <c r="N3080">
        <v>0</v>
      </c>
      <c r="O3080">
        <v>0</v>
      </c>
      <c r="P3080">
        <v>0</v>
      </c>
      <c r="Q3080">
        <v>0</v>
      </c>
    </row>
    <row r="3081" spans="1:17" x14ac:dyDescent="0.85">
      <c r="A3081" s="29">
        <v>44906</v>
      </c>
      <c r="B3081" t="s">
        <v>153</v>
      </c>
      <c r="C3081">
        <v>26069823</v>
      </c>
      <c r="D3081" t="s">
        <v>276</v>
      </c>
      <c r="F3081" t="s">
        <v>276</v>
      </c>
      <c r="G3081" t="s">
        <v>276</v>
      </c>
      <c r="H3081" t="s">
        <v>276</v>
      </c>
      <c r="I3081" t="s">
        <v>276</v>
      </c>
      <c r="J3081">
        <v>386</v>
      </c>
      <c r="K3081" t="s">
        <v>276</v>
      </c>
      <c r="L3081" t="s">
        <v>276</v>
      </c>
      <c r="M3081" t="s">
        <v>276</v>
      </c>
      <c r="N3081">
        <v>51702</v>
      </c>
      <c r="O3081">
        <v>87279477</v>
      </c>
      <c r="P3081">
        <v>95028568</v>
      </c>
      <c r="Q3081">
        <v>0</v>
      </c>
    </row>
    <row r="3082" spans="1:17" x14ac:dyDescent="0.85">
      <c r="A3082" s="29">
        <v>44906</v>
      </c>
      <c r="B3082" t="s">
        <v>154</v>
      </c>
      <c r="C3082">
        <v>22598</v>
      </c>
      <c r="D3082" t="s">
        <v>276</v>
      </c>
      <c r="E3082" t="s">
        <v>276</v>
      </c>
      <c r="F3082" t="s">
        <v>276</v>
      </c>
      <c r="G3082" t="s">
        <v>276</v>
      </c>
      <c r="H3082" t="s">
        <v>276</v>
      </c>
      <c r="I3082" t="s">
        <v>276</v>
      </c>
      <c r="J3082">
        <v>0</v>
      </c>
      <c r="K3082" t="s">
        <v>276</v>
      </c>
      <c r="L3082" t="s">
        <v>276</v>
      </c>
      <c r="M3082" t="s">
        <v>276</v>
      </c>
      <c r="N3082">
        <v>8</v>
      </c>
      <c r="O3082">
        <v>0</v>
      </c>
      <c r="P3082">
        <v>0</v>
      </c>
      <c r="Q3082">
        <v>0</v>
      </c>
    </row>
    <row r="3083" spans="1:17" x14ac:dyDescent="0.85">
      <c r="A3083" s="29">
        <v>44906</v>
      </c>
      <c r="B3083" t="s">
        <v>155</v>
      </c>
      <c r="C3083">
        <v>0</v>
      </c>
      <c r="D3083" t="s">
        <v>276</v>
      </c>
      <c r="E3083" t="s">
        <v>276</v>
      </c>
      <c r="F3083" t="s">
        <v>276</v>
      </c>
      <c r="G3083" t="s">
        <v>276</v>
      </c>
      <c r="H3083" t="s">
        <v>276</v>
      </c>
      <c r="I3083" t="s">
        <v>276</v>
      </c>
      <c r="J3083">
        <v>0</v>
      </c>
      <c r="K3083" t="s">
        <v>276</v>
      </c>
      <c r="L3083" t="s">
        <v>276</v>
      </c>
      <c r="M3083" t="s">
        <v>276</v>
      </c>
      <c r="N3083">
        <v>0</v>
      </c>
      <c r="O3083">
        <v>0</v>
      </c>
      <c r="P3083">
        <v>0</v>
      </c>
      <c r="Q3083">
        <v>0</v>
      </c>
    </row>
    <row r="3084" spans="1:17" x14ac:dyDescent="0.85">
      <c r="A3084" s="29">
        <v>44907</v>
      </c>
      <c r="B3084" t="s">
        <v>153</v>
      </c>
      <c r="C3084">
        <v>26132159</v>
      </c>
      <c r="D3084" t="s">
        <v>276</v>
      </c>
      <c r="F3084" t="s">
        <v>276</v>
      </c>
      <c r="G3084" t="s">
        <v>276</v>
      </c>
      <c r="H3084" t="s">
        <v>276</v>
      </c>
      <c r="I3084" t="s">
        <v>276</v>
      </c>
      <c r="J3084">
        <v>409</v>
      </c>
      <c r="K3084" t="s">
        <v>276</v>
      </c>
      <c r="L3084" t="s">
        <v>276</v>
      </c>
      <c r="M3084" t="s">
        <v>276</v>
      </c>
      <c r="N3084">
        <v>51829</v>
      </c>
      <c r="O3084">
        <v>87280969</v>
      </c>
      <c r="P3084">
        <v>95028580</v>
      </c>
      <c r="Q3084">
        <v>84684090</v>
      </c>
    </row>
    <row r="3085" spans="1:17" x14ac:dyDescent="0.85">
      <c r="A3085" s="29">
        <v>44907</v>
      </c>
      <c r="B3085" t="s">
        <v>154</v>
      </c>
      <c r="C3085">
        <v>22602</v>
      </c>
      <c r="D3085" t="s">
        <v>276</v>
      </c>
      <c r="E3085" t="s">
        <v>276</v>
      </c>
      <c r="F3085" t="s">
        <v>276</v>
      </c>
      <c r="G3085" t="s">
        <v>276</v>
      </c>
      <c r="H3085" t="s">
        <v>276</v>
      </c>
      <c r="I3085" t="s">
        <v>276</v>
      </c>
      <c r="J3085">
        <v>0</v>
      </c>
      <c r="K3085" t="s">
        <v>276</v>
      </c>
      <c r="L3085" t="s">
        <v>276</v>
      </c>
      <c r="M3085" t="s">
        <v>276</v>
      </c>
      <c r="N3085">
        <v>8</v>
      </c>
      <c r="O3085">
        <v>0</v>
      </c>
      <c r="P3085">
        <v>0</v>
      </c>
      <c r="Q3085">
        <v>0</v>
      </c>
    </row>
    <row r="3086" spans="1:17" x14ac:dyDescent="0.85">
      <c r="A3086" s="29">
        <v>44907</v>
      </c>
      <c r="B3086" t="s">
        <v>155</v>
      </c>
      <c r="C3086">
        <v>0</v>
      </c>
      <c r="D3086" t="s">
        <v>276</v>
      </c>
      <c r="E3086" t="s">
        <v>276</v>
      </c>
      <c r="F3086" t="s">
        <v>276</v>
      </c>
      <c r="G3086" t="s">
        <v>276</v>
      </c>
      <c r="H3086" t="s">
        <v>276</v>
      </c>
      <c r="I3086" t="s">
        <v>276</v>
      </c>
      <c r="J3086">
        <v>0</v>
      </c>
      <c r="K3086" t="s">
        <v>276</v>
      </c>
      <c r="L3086" t="s">
        <v>276</v>
      </c>
      <c r="M3086" t="s">
        <v>276</v>
      </c>
      <c r="N3086">
        <v>0</v>
      </c>
      <c r="O3086">
        <v>0</v>
      </c>
      <c r="P3086">
        <v>0</v>
      </c>
      <c r="Q3086">
        <v>0</v>
      </c>
    </row>
    <row r="3087" spans="1:17" x14ac:dyDescent="0.85">
      <c r="A3087" s="29">
        <v>44908</v>
      </c>
      <c r="B3087" t="s">
        <v>153</v>
      </c>
      <c r="C3087">
        <v>26309153</v>
      </c>
      <c r="D3087" t="s">
        <v>276</v>
      </c>
      <c r="F3087" t="s">
        <v>276</v>
      </c>
      <c r="G3087" t="s">
        <v>276</v>
      </c>
      <c r="H3087" t="s">
        <v>276</v>
      </c>
      <c r="I3087" t="s">
        <v>276</v>
      </c>
      <c r="J3087">
        <v>431</v>
      </c>
      <c r="K3087" t="s">
        <v>276</v>
      </c>
      <c r="L3087" t="s">
        <v>276</v>
      </c>
      <c r="M3087" t="s">
        <v>276</v>
      </c>
      <c r="N3087">
        <v>52043</v>
      </c>
      <c r="O3087">
        <v>87283331</v>
      </c>
      <c r="P3087">
        <v>95028635</v>
      </c>
      <c r="Q3087">
        <v>84726045</v>
      </c>
    </row>
    <row r="3088" spans="1:17" x14ac:dyDescent="0.85">
      <c r="A3088" s="29">
        <v>44908</v>
      </c>
      <c r="B3088" t="s">
        <v>154</v>
      </c>
      <c r="C3088">
        <v>22604</v>
      </c>
      <c r="D3088" t="s">
        <v>276</v>
      </c>
      <c r="E3088" t="s">
        <v>276</v>
      </c>
      <c r="F3088" t="s">
        <v>276</v>
      </c>
      <c r="G3088" t="s">
        <v>276</v>
      </c>
      <c r="H3088" t="s">
        <v>276</v>
      </c>
      <c r="I3088" t="s">
        <v>276</v>
      </c>
      <c r="J3088">
        <v>0</v>
      </c>
      <c r="K3088" t="s">
        <v>276</v>
      </c>
      <c r="L3088" t="s">
        <v>276</v>
      </c>
      <c r="M3088" t="s">
        <v>276</v>
      </c>
      <c r="N3088">
        <v>8</v>
      </c>
      <c r="O3088">
        <v>0</v>
      </c>
      <c r="P3088">
        <v>0</v>
      </c>
      <c r="Q3088">
        <v>0</v>
      </c>
    </row>
    <row r="3089" spans="1:17" x14ac:dyDescent="0.85">
      <c r="A3089" s="29">
        <v>44908</v>
      </c>
      <c r="B3089" t="s">
        <v>155</v>
      </c>
      <c r="C3089">
        <v>0</v>
      </c>
      <c r="D3089" t="s">
        <v>276</v>
      </c>
      <c r="E3089" t="s">
        <v>276</v>
      </c>
      <c r="F3089" t="s">
        <v>276</v>
      </c>
      <c r="G3089" t="s">
        <v>276</v>
      </c>
      <c r="H3089" t="s">
        <v>276</v>
      </c>
      <c r="I3089" t="s">
        <v>276</v>
      </c>
      <c r="J3089">
        <v>0</v>
      </c>
      <c r="K3089" t="s">
        <v>276</v>
      </c>
      <c r="L3089" t="s">
        <v>276</v>
      </c>
      <c r="M3089" t="s">
        <v>276</v>
      </c>
      <c r="N3089">
        <v>0</v>
      </c>
      <c r="O3089">
        <v>0</v>
      </c>
      <c r="P3089">
        <v>0</v>
      </c>
      <c r="Q3089">
        <v>0</v>
      </c>
    </row>
    <row r="3090" spans="1:17" x14ac:dyDescent="0.85">
      <c r="A3090" s="29">
        <v>44909</v>
      </c>
      <c r="B3090" t="s">
        <v>153</v>
      </c>
      <c r="C3090">
        <v>26499760</v>
      </c>
      <c r="D3090" t="s">
        <v>276</v>
      </c>
      <c r="F3090" t="s">
        <v>276</v>
      </c>
      <c r="G3090" t="s">
        <v>276</v>
      </c>
      <c r="H3090" t="s">
        <v>276</v>
      </c>
      <c r="I3090" t="s">
        <v>276</v>
      </c>
      <c r="J3090">
        <v>448</v>
      </c>
      <c r="K3090" t="s">
        <v>276</v>
      </c>
      <c r="L3090" t="s">
        <v>276</v>
      </c>
      <c r="M3090" t="s">
        <v>276</v>
      </c>
      <c r="N3090">
        <v>52287</v>
      </c>
      <c r="O3090">
        <v>87286224</v>
      </c>
      <c r="P3090">
        <v>95028672</v>
      </c>
      <c r="Q3090">
        <v>84759985</v>
      </c>
    </row>
    <row r="3091" spans="1:17" x14ac:dyDescent="0.85">
      <c r="A3091" s="29">
        <v>44909</v>
      </c>
      <c r="B3091" t="s">
        <v>154</v>
      </c>
      <c r="C3091">
        <v>22610</v>
      </c>
      <c r="D3091" t="s">
        <v>276</v>
      </c>
      <c r="E3091" t="s">
        <v>276</v>
      </c>
      <c r="F3091" t="s">
        <v>276</v>
      </c>
      <c r="G3091" t="s">
        <v>276</v>
      </c>
      <c r="H3091" t="s">
        <v>276</v>
      </c>
      <c r="I3091" t="s">
        <v>276</v>
      </c>
      <c r="J3091">
        <v>0</v>
      </c>
      <c r="K3091" t="s">
        <v>276</v>
      </c>
      <c r="L3091" t="s">
        <v>276</v>
      </c>
      <c r="M3091" t="s">
        <v>276</v>
      </c>
      <c r="N3091">
        <v>8</v>
      </c>
      <c r="O3091">
        <v>0</v>
      </c>
      <c r="P3091">
        <v>0</v>
      </c>
      <c r="Q3091">
        <v>0</v>
      </c>
    </row>
    <row r="3092" spans="1:17" x14ac:dyDescent="0.85">
      <c r="A3092" s="29">
        <v>44909</v>
      </c>
      <c r="B3092" t="s">
        <v>155</v>
      </c>
      <c r="C3092">
        <v>0</v>
      </c>
      <c r="D3092" t="s">
        <v>276</v>
      </c>
      <c r="E3092" t="s">
        <v>276</v>
      </c>
      <c r="F3092" t="s">
        <v>276</v>
      </c>
      <c r="G3092" t="s">
        <v>276</v>
      </c>
      <c r="H3092" t="s">
        <v>276</v>
      </c>
      <c r="I3092" t="s">
        <v>276</v>
      </c>
      <c r="J3092">
        <v>0</v>
      </c>
      <c r="K3092" t="s">
        <v>276</v>
      </c>
      <c r="L3092" t="s">
        <v>276</v>
      </c>
      <c r="M3092" t="s">
        <v>276</v>
      </c>
      <c r="N3092">
        <v>0</v>
      </c>
      <c r="O3092">
        <v>0</v>
      </c>
      <c r="P3092">
        <v>0</v>
      </c>
      <c r="Q3092">
        <v>0</v>
      </c>
    </row>
    <row r="3093" spans="1:17" x14ac:dyDescent="0.85">
      <c r="A3093" s="29">
        <v>44910</v>
      </c>
      <c r="B3093" t="s">
        <v>153</v>
      </c>
      <c r="C3093">
        <v>26668251</v>
      </c>
      <c r="D3093" t="s">
        <v>276</v>
      </c>
      <c r="F3093" t="s">
        <v>276</v>
      </c>
      <c r="G3093" t="s">
        <v>276</v>
      </c>
      <c r="H3093" t="s">
        <v>276</v>
      </c>
      <c r="I3093" t="s">
        <v>276</v>
      </c>
      <c r="J3093">
        <v>461</v>
      </c>
      <c r="K3093" t="s">
        <v>276</v>
      </c>
      <c r="L3093" t="s">
        <v>276</v>
      </c>
      <c r="M3093" t="s">
        <v>276</v>
      </c>
      <c r="N3093">
        <v>52564</v>
      </c>
      <c r="O3093">
        <v>87289351</v>
      </c>
      <c r="P3093">
        <v>95028700</v>
      </c>
      <c r="Q3093">
        <v>84788498</v>
      </c>
    </row>
    <row r="3094" spans="1:17" x14ac:dyDescent="0.85">
      <c r="A3094" s="29">
        <v>44910</v>
      </c>
      <c r="B3094" t="s">
        <v>154</v>
      </c>
      <c r="C3094">
        <v>22615</v>
      </c>
      <c r="D3094" t="s">
        <v>276</v>
      </c>
      <c r="E3094" t="s">
        <v>276</v>
      </c>
      <c r="F3094" t="s">
        <v>276</v>
      </c>
      <c r="G3094" t="s">
        <v>276</v>
      </c>
      <c r="H3094" t="s">
        <v>276</v>
      </c>
      <c r="I3094" t="s">
        <v>276</v>
      </c>
      <c r="J3094">
        <v>0</v>
      </c>
      <c r="K3094" t="s">
        <v>276</v>
      </c>
      <c r="L3094" t="s">
        <v>276</v>
      </c>
      <c r="M3094" t="s">
        <v>276</v>
      </c>
      <c r="N3094">
        <v>8</v>
      </c>
      <c r="O3094">
        <v>0</v>
      </c>
      <c r="P3094">
        <v>0</v>
      </c>
      <c r="Q3094">
        <v>0</v>
      </c>
    </row>
    <row r="3095" spans="1:17" x14ac:dyDescent="0.85">
      <c r="A3095" s="29">
        <v>44910</v>
      </c>
      <c r="B3095" t="s">
        <v>155</v>
      </c>
      <c r="C3095">
        <v>0</v>
      </c>
      <c r="D3095" t="s">
        <v>276</v>
      </c>
      <c r="E3095" t="s">
        <v>276</v>
      </c>
      <c r="F3095" t="s">
        <v>276</v>
      </c>
      <c r="G3095" t="s">
        <v>276</v>
      </c>
      <c r="H3095" t="s">
        <v>276</v>
      </c>
      <c r="I3095" t="s">
        <v>276</v>
      </c>
      <c r="J3095">
        <v>0</v>
      </c>
      <c r="K3095" t="s">
        <v>276</v>
      </c>
      <c r="L3095" t="s">
        <v>276</v>
      </c>
      <c r="M3095" t="s">
        <v>276</v>
      </c>
      <c r="N3095">
        <v>0</v>
      </c>
      <c r="O3095">
        <v>0</v>
      </c>
      <c r="P3095">
        <v>0</v>
      </c>
      <c r="Q3095">
        <v>0</v>
      </c>
    </row>
    <row r="3096" spans="1:17" x14ac:dyDescent="0.85">
      <c r="A3096" s="29">
        <v>44911</v>
      </c>
      <c r="B3096" t="s">
        <v>153</v>
      </c>
      <c r="C3096">
        <v>26821853</v>
      </c>
      <c r="D3096" t="s">
        <v>276</v>
      </c>
      <c r="F3096" t="s">
        <v>276</v>
      </c>
      <c r="G3096" t="s">
        <v>276</v>
      </c>
      <c r="H3096" t="s">
        <v>276</v>
      </c>
      <c r="I3096" t="s">
        <v>276</v>
      </c>
      <c r="J3096">
        <v>491</v>
      </c>
      <c r="K3096" t="s">
        <v>276</v>
      </c>
      <c r="L3096" t="s">
        <v>276</v>
      </c>
      <c r="M3096" t="s">
        <v>276</v>
      </c>
      <c r="N3096">
        <v>52823</v>
      </c>
      <c r="O3096">
        <v>87295836</v>
      </c>
      <c r="P3096">
        <v>95028754</v>
      </c>
      <c r="Q3096">
        <v>84815280</v>
      </c>
    </row>
    <row r="3097" spans="1:17" x14ac:dyDescent="0.85">
      <c r="A3097" s="29">
        <v>44911</v>
      </c>
      <c r="B3097" t="s">
        <v>154</v>
      </c>
      <c r="C3097">
        <v>22616</v>
      </c>
      <c r="D3097" t="s">
        <v>276</v>
      </c>
      <c r="E3097" t="s">
        <v>276</v>
      </c>
      <c r="F3097" t="s">
        <v>276</v>
      </c>
      <c r="G3097" t="s">
        <v>276</v>
      </c>
      <c r="H3097" t="s">
        <v>276</v>
      </c>
      <c r="I3097" t="s">
        <v>276</v>
      </c>
      <c r="J3097">
        <v>0</v>
      </c>
      <c r="K3097" t="s">
        <v>276</v>
      </c>
      <c r="L3097" t="s">
        <v>276</v>
      </c>
      <c r="M3097" t="s">
        <v>276</v>
      </c>
      <c r="N3097">
        <v>8</v>
      </c>
      <c r="O3097">
        <v>0</v>
      </c>
      <c r="P3097">
        <v>0</v>
      </c>
      <c r="Q3097">
        <v>0</v>
      </c>
    </row>
    <row r="3098" spans="1:17" x14ac:dyDescent="0.85">
      <c r="A3098" s="29">
        <v>44911</v>
      </c>
      <c r="B3098" t="s">
        <v>155</v>
      </c>
      <c r="C3098">
        <v>0</v>
      </c>
      <c r="D3098" t="s">
        <v>276</v>
      </c>
      <c r="E3098" t="s">
        <v>276</v>
      </c>
      <c r="F3098" t="s">
        <v>276</v>
      </c>
      <c r="G3098" t="s">
        <v>276</v>
      </c>
      <c r="H3098" t="s">
        <v>276</v>
      </c>
      <c r="I3098" t="s">
        <v>276</v>
      </c>
      <c r="J3098">
        <v>0</v>
      </c>
      <c r="K3098" t="s">
        <v>276</v>
      </c>
      <c r="L3098" t="s">
        <v>276</v>
      </c>
      <c r="M3098" t="s">
        <v>276</v>
      </c>
      <c r="N3098">
        <v>0</v>
      </c>
      <c r="O3098">
        <v>0</v>
      </c>
      <c r="P3098">
        <v>0</v>
      </c>
      <c r="Q3098">
        <v>0</v>
      </c>
    </row>
    <row r="3099" spans="1:17" x14ac:dyDescent="0.85">
      <c r="A3099" s="29">
        <v>44912</v>
      </c>
      <c r="B3099" t="s">
        <v>153</v>
      </c>
      <c r="C3099">
        <v>26980236</v>
      </c>
      <c r="D3099" t="s">
        <v>276</v>
      </c>
      <c r="F3099" t="s">
        <v>276</v>
      </c>
      <c r="G3099" t="s">
        <v>276</v>
      </c>
      <c r="H3099" t="s">
        <v>276</v>
      </c>
      <c r="I3099" t="s">
        <v>276</v>
      </c>
      <c r="J3099">
        <v>482</v>
      </c>
      <c r="K3099" t="s">
        <v>276</v>
      </c>
      <c r="L3099" t="s">
        <v>276</v>
      </c>
      <c r="M3099" t="s">
        <v>276</v>
      </c>
      <c r="N3099">
        <v>53087</v>
      </c>
      <c r="O3099">
        <v>87305088</v>
      </c>
      <c r="P3099">
        <v>95028823</v>
      </c>
      <c r="Q3099">
        <v>0</v>
      </c>
    </row>
    <row r="3100" spans="1:17" x14ac:dyDescent="0.85">
      <c r="A3100" s="29">
        <v>44912</v>
      </c>
      <c r="B3100" t="s">
        <v>154</v>
      </c>
      <c r="C3100">
        <v>22623</v>
      </c>
      <c r="D3100" t="s">
        <v>276</v>
      </c>
      <c r="E3100" t="s">
        <v>276</v>
      </c>
      <c r="F3100" t="s">
        <v>276</v>
      </c>
      <c r="G3100" t="s">
        <v>276</v>
      </c>
      <c r="H3100" t="s">
        <v>276</v>
      </c>
      <c r="I3100" t="s">
        <v>276</v>
      </c>
      <c r="J3100">
        <v>0</v>
      </c>
      <c r="K3100" t="s">
        <v>276</v>
      </c>
      <c r="L3100" t="s">
        <v>276</v>
      </c>
      <c r="M3100" t="s">
        <v>276</v>
      </c>
      <c r="N3100">
        <v>8</v>
      </c>
      <c r="O3100">
        <v>0</v>
      </c>
      <c r="P3100">
        <v>0</v>
      </c>
      <c r="Q3100">
        <v>0</v>
      </c>
    </row>
    <row r="3101" spans="1:17" x14ac:dyDescent="0.85">
      <c r="A3101" s="29">
        <v>44912</v>
      </c>
      <c r="B3101" t="s">
        <v>155</v>
      </c>
      <c r="C3101">
        <v>0</v>
      </c>
      <c r="D3101" t="s">
        <v>276</v>
      </c>
      <c r="E3101" t="s">
        <v>276</v>
      </c>
      <c r="F3101" t="s">
        <v>276</v>
      </c>
      <c r="G3101" t="s">
        <v>276</v>
      </c>
      <c r="H3101" t="s">
        <v>276</v>
      </c>
      <c r="I3101" t="s">
        <v>276</v>
      </c>
      <c r="J3101">
        <v>0</v>
      </c>
      <c r="K3101" t="s">
        <v>276</v>
      </c>
      <c r="L3101" t="s">
        <v>276</v>
      </c>
      <c r="M3101" t="s">
        <v>276</v>
      </c>
      <c r="N3101">
        <v>0</v>
      </c>
      <c r="O3101">
        <v>0</v>
      </c>
      <c r="P3101">
        <v>0</v>
      </c>
      <c r="Q3101">
        <v>0</v>
      </c>
    </row>
    <row r="3102" spans="1:17" x14ac:dyDescent="0.85">
      <c r="A3102" s="29">
        <v>44913</v>
      </c>
      <c r="B3102" t="s">
        <v>153</v>
      </c>
      <c r="C3102">
        <v>27116473</v>
      </c>
      <c r="D3102" t="s">
        <v>276</v>
      </c>
      <c r="F3102" t="s">
        <v>276</v>
      </c>
      <c r="G3102" t="s">
        <v>276</v>
      </c>
      <c r="H3102" t="s">
        <v>276</v>
      </c>
      <c r="I3102" t="s">
        <v>276</v>
      </c>
      <c r="J3102">
        <v>482</v>
      </c>
      <c r="K3102" t="s">
        <v>276</v>
      </c>
      <c r="L3102" t="s">
        <v>276</v>
      </c>
      <c r="M3102" t="s">
        <v>276</v>
      </c>
      <c r="N3102">
        <v>53319</v>
      </c>
      <c r="O3102">
        <v>90783215</v>
      </c>
      <c r="P3102">
        <v>99804435</v>
      </c>
      <c r="Q3102">
        <v>0</v>
      </c>
    </row>
    <row r="3103" spans="1:17" x14ac:dyDescent="0.85">
      <c r="A3103" s="29">
        <v>44913</v>
      </c>
      <c r="B3103" t="s">
        <v>154</v>
      </c>
      <c r="C3103">
        <v>22624</v>
      </c>
      <c r="D3103" t="s">
        <v>276</v>
      </c>
      <c r="E3103" t="s">
        <v>276</v>
      </c>
      <c r="F3103" t="s">
        <v>276</v>
      </c>
      <c r="G3103" t="s">
        <v>276</v>
      </c>
      <c r="H3103" t="s">
        <v>276</v>
      </c>
      <c r="I3103" t="s">
        <v>276</v>
      </c>
      <c r="J3103">
        <v>0</v>
      </c>
      <c r="K3103" t="s">
        <v>276</v>
      </c>
      <c r="L3103" t="s">
        <v>276</v>
      </c>
      <c r="M3103" t="s">
        <v>276</v>
      </c>
      <c r="N3103">
        <v>8</v>
      </c>
      <c r="O3103">
        <v>0</v>
      </c>
      <c r="P3103">
        <v>0</v>
      </c>
      <c r="Q3103">
        <v>0</v>
      </c>
    </row>
    <row r="3104" spans="1:17" x14ac:dyDescent="0.85">
      <c r="A3104" s="29">
        <v>44913</v>
      </c>
      <c r="B3104" t="s">
        <v>155</v>
      </c>
      <c r="C3104">
        <v>0</v>
      </c>
      <c r="D3104" t="s">
        <v>276</v>
      </c>
      <c r="E3104" t="s">
        <v>276</v>
      </c>
      <c r="F3104" t="s">
        <v>276</v>
      </c>
      <c r="G3104" t="s">
        <v>276</v>
      </c>
      <c r="H3104" t="s">
        <v>276</v>
      </c>
      <c r="I3104" t="s">
        <v>276</v>
      </c>
      <c r="J3104">
        <v>0</v>
      </c>
      <c r="K3104" t="s">
        <v>276</v>
      </c>
      <c r="L3104" t="s">
        <v>276</v>
      </c>
      <c r="M3104" t="s">
        <v>276</v>
      </c>
      <c r="N3104">
        <v>0</v>
      </c>
      <c r="O3104">
        <v>0</v>
      </c>
      <c r="P3104">
        <v>0</v>
      </c>
      <c r="Q3104">
        <v>0</v>
      </c>
    </row>
    <row r="3105" spans="1:17" x14ac:dyDescent="0.85">
      <c r="A3105" s="29">
        <v>44914</v>
      </c>
      <c r="B3105" t="s">
        <v>153</v>
      </c>
      <c r="C3105">
        <v>27187394</v>
      </c>
      <c r="D3105" t="s">
        <v>276</v>
      </c>
      <c r="F3105" t="s">
        <v>276</v>
      </c>
      <c r="G3105" t="s">
        <v>276</v>
      </c>
      <c r="H3105" t="s">
        <v>276</v>
      </c>
      <c r="I3105" t="s">
        <v>276</v>
      </c>
      <c r="J3105">
        <v>476</v>
      </c>
      <c r="K3105" t="s">
        <v>276</v>
      </c>
      <c r="L3105" t="s">
        <v>276</v>
      </c>
      <c r="M3105" t="s">
        <v>276</v>
      </c>
      <c r="N3105">
        <v>53499</v>
      </c>
      <c r="O3105">
        <v>90785200</v>
      </c>
      <c r="P3105">
        <v>99804448</v>
      </c>
      <c r="Q3105">
        <v>84911922</v>
      </c>
    </row>
    <row r="3106" spans="1:17" x14ac:dyDescent="0.85">
      <c r="A3106" s="29">
        <v>44914</v>
      </c>
      <c r="B3106" t="s">
        <v>154</v>
      </c>
      <c r="C3106">
        <v>22632</v>
      </c>
      <c r="D3106" t="s">
        <v>276</v>
      </c>
      <c r="E3106" t="s">
        <v>276</v>
      </c>
      <c r="F3106" t="s">
        <v>276</v>
      </c>
      <c r="G3106" t="s">
        <v>276</v>
      </c>
      <c r="H3106" t="s">
        <v>276</v>
      </c>
      <c r="I3106" t="s">
        <v>276</v>
      </c>
      <c r="J3106">
        <v>0</v>
      </c>
      <c r="K3106" t="s">
        <v>276</v>
      </c>
      <c r="L3106" t="s">
        <v>276</v>
      </c>
      <c r="M3106" t="s">
        <v>276</v>
      </c>
      <c r="N3106">
        <v>8</v>
      </c>
      <c r="O3106">
        <v>0</v>
      </c>
      <c r="P3106">
        <v>0</v>
      </c>
      <c r="Q3106">
        <v>0</v>
      </c>
    </row>
    <row r="3107" spans="1:17" x14ac:dyDescent="0.85">
      <c r="A3107" s="29">
        <v>44914</v>
      </c>
      <c r="B3107" t="s">
        <v>155</v>
      </c>
      <c r="C3107">
        <v>0</v>
      </c>
      <c r="D3107" t="s">
        <v>276</v>
      </c>
      <c r="E3107" t="s">
        <v>276</v>
      </c>
      <c r="F3107" t="s">
        <v>276</v>
      </c>
      <c r="G3107" t="s">
        <v>276</v>
      </c>
      <c r="H3107" t="s">
        <v>276</v>
      </c>
      <c r="I3107" t="s">
        <v>276</v>
      </c>
      <c r="J3107">
        <v>0</v>
      </c>
      <c r="K3107" t="s">
        <v>276</v>
      </c>
      <c r="L3107" t="s">
        <v>276</v>
      </c>
      <c r="M3107" t="s">
        <v>276</v>
      </c>
      <c r="N3107">
        <v>0</v>
      </c>
      <c r="O3107">
        <v>0</v>
      </c>
      <c r="P3107">
        <v>0</v>
      </c>
      <c r="Q3107">
        <v>0</v>
      </c>
    </row>
    <row r="3108" spans="1:17" x14ac:dyDescent="0.85">
      <c r="A3108" s="29">
        <v>44915</v>
      </c>
      <c r="B3108" t="s">
        <v>153</v>
      </c>
      <c r="C3108">
        <v>27374464</v>
      </c>
      <c r="D3108" t="s">
        <v>276</v>
      </c>
      <c r="F3108" t="s">
        <v>276</v>
      </c>
      <c r="G3108" t="s">
        <v>276</v>
      </c>
      <c r="H3108" t="s">
        <v>276</v>
      </c>
      <c r="I3108" t="s">
        <v>276</v>
      </c>
      <c r="J3108">
        <v>493</v>
      </c>
      <c r="K3108" t="s">
        <v>276</v>
      </c>
      <c r="L3108" t="s">
        <v>276</v>
      </c>
      <c r="M3108" t="s">
        <v>276</v>
      </c>
      <c r="N3108">
        <v>53730</v>
      </c>
      <c r="O3108">
        <v>90790138</v>
      </c>
      <c r="P3108">
        <v>99804505</v>
      </c>
      <c r="Q3108">
        <v>84955881</v>
      </c>
    </row>
    <row r="3109" spans="1:17" x14ac:dyDescent="0.85">
      <c r="A3109" s="29">
        <v>44915</v>
      </c>
      <c r="B3109" t="s">
        <v>154</v>
      </c>
      <c r="C3109">
        <v>22635</v>
      </c>
      <c r="D3109" t="s">
        <v>276</v>
      </c>
      <c r="E3109" t="s">
        <v>276</v>
      </c>
      <c r="F3109" t="s">
        <v>276</v>
      </c>
      <c r="G3109" t="s">
        <v>276</v>
      </c>
      <c r="H3109" t="s">
        <v>276</v>
      </c>
      <c r="I3109" t="s">
        <v>276</v>
      </c>
      <c r="J3109">
        <v>0</v>
      </c>
      <c r="K3109" t="s">
        <v>276</v>
      </c>
      <c r="L3109" t="s">
        <v>276</v>
      </c>
      <c r="M3109" t="s">
        <v>276</v>
      </c>
      <c r="N3109">
        <v>8</v>
      </c>
      <c r="O3109">
        <v>0</v>
      </c>
      <c r="P3109">
        <v>0</v>
      </c>
      <c r="Q3109">
        <v>0</v>
      </c>
    </row>
    <row r="3110" spans="1:17" x14ac:dyDescent="0.85">
      <c r="A3110" s="29">
        <v>44915</v>
      </c>
      <c r="B3110" t="s">
        <v>155</v>
      </c>
      <c r="C3110">
        <v>0</v>
      </c>
      <c r="D3110" t="s">
        <v>276</v>
      </c>
      <c r="E3110" t="s">
        <v>276</v>
      </c>
      <c r="F3110" t="s">
        <v>276</v>
      </c>
      <c r="G3110" t="s">
        <v>276</v>
      </c>
      <c r="H3110" t="s">
        <v>276</v>
      </c>
      <c r="I3110" t="s">
        <v>276</v>
      </c>
      <c r="J3110">
        <v>0</v>
      </c>
      <c r="K3110" t="s">
        <v>276</v>
      </c>
      <c r="L3110" t="s">
        <v>276</v>
      </c>
      <c r="M3110" t="s">
        <v>276</v>
      </c>
      <c r="N3110">
        <v>0</v>
      </c>
      <c r="O3110">
        <v>0</v>
      </c>
      <c r="P3110">
        <v>0</v>
      </c>
      <c r="Q3110">
        <v>0</v>
      </c>
    </row>
    <row r="3111" spans="1:17" x14ac:dyDescent="0.85">
      <c r="A3111" s="29">
        <v>44916</v>
      </c>
      <c r="B3111" t="s">
        <v>153</v>
      </c>
      <c r="C3111">
        <v>27581407</v>
      </c>
      <c r="D3111" t="s">
        <v>276</v>
      </c>
      <c r="F3111" t="s">
        <v>276</v>
      </c>
      <c r="G3111" t="s">
        <v>276</v>
      </c>
      <c r="H3111" t="s">
        <v>276</v>
      </c>
      <c r="I3111" t="s">
        <v>276</v>
      </c>
      <c r="J3111">
        <v>530</v>
      </c>
      <c r="K3111" t="s">
        <v>276</v>
      </c>
      <c r="L3111" t="s">
        <v>276</v>
      </c>
      <c r="M3111" t="s">
        <v>276</v>
      </c>
      <c r="N3111">
        <v>54026</v>
      </c>
      <c r="O3111">
        <v>90794698</v>
      </c>
      <c r="P3111">
        <v>99804530</v>
      </c>
      <c r="Q3111">
        <v>84989707</v>
      </c>
    </row>
    <row r="3112" spans="1:17" x14ac:dyDescent="0.85">
      <c r="A3112" s="29">
        <v>44916</v>
      </c>
      <c r="B3112" t="s">
        <v>154</v>
      </c>
      <c r="C3112">
        <v>22638</v>
      </c>
      <c r="D3112" t="s">
        <v>276</v>
      </c>
      <c r="E3112" t="s">
        <v>276</v>
      </c>
      <c r="F3112" t="s">
        <v>276</v>
      </c>
      <c r="G3112" t="s">
        <v>276</v>
      </c>
      <c r="H3112" t="s">
        <v>276</v>
      </c>
      <c r="I3112" t="s">
        <v>276</v>
      </c>
      <c r="J3112">
        <v>0</v>
      </c>
      <c r="K3112" t="s">
        <v>276</v>
      </c>
      <c r="L3112" t="s">
        <v>276</v>
      </c>
      <c r="M3112" t="s">
        <v>276</v>
      </c>
      <c r="N3112">
        <v>8</v>
      </c>
      <c r="O3112">
        <v>0</v>
      </c>
      <c r="P3112">
        <v>0</v>
      </c>
      <c r="Q3112">
        <v>0</v>
      </c>
    </row>
    <row r="3113" spans="1:17" x14ac:dyDescent="0.85">
      <c r="A3113" s="29">
        <v>44916</v>
      </c>
      <c r="B3113" t="s">
        <v>155</v>
      </c>
      <c r="C3113">
        <v>0</v>
      </c>
      <c r="D3113" t="s">
        <v>276</v>
      </c>
      <c r="E3113" t="s">
        <v>276</v>
      </c>
      <c r="F3113" t="s">
        <v>276</v>
      </c>
      <c r="G3113" t="s">
        <v>276</v>
      </c>
      <c r="H3113" t="s">
        <v>276</v>
      </c>
      <c r="I3113" t="s">
        <v>276</v>
      </c>
      <c r="J3113">
        <v>0</v>
      </c>
      <c r="K3113" t="s">
        <v>276</v>
      </c>
      <c r="L3113" t="s">
        <v>276</v>
      </c>
      <c r="M3113" t="s">
        <v>276</v>
      </c>
      <c r="N3113">
        <v>0</v>
      </c>
      <c r="O3113">
        <v>0</v>
      </c>
      <c r="P3113">
        <v>0</v>
      </c>
      <c r="Q3113">
        <v>0</v>
      </c>
    </row>
    <row r="3114" spans="1:17" x14ac:dyDescent="0.85">
      <c r="A3114" s="29">
        <v>44917</v>
      </c>
      <c r="B3114" t="s">
        <v>153</v>
      </c>
      <c r="C3114">
        <v>27765782</v>
      </c>
      <c r="D3114" t="s">
        <v>276</v>
      </c>
      <c r="F3114" t="s">
        <v>276</v>
      </c>
      <c r="G3114" t="s">
        <v>276</v>
      </c>
      <c r="H3114" t="s">
        <v>276</v>
      </c>
      <c r="I3114" t="s">
        <v>276</v>
      </c>
      <c r="J3114">
        <v>545</v>
      </c>
      <c r="K3114" t="s">
        <v>276</v>
      </c>
      <c r="L3114" t="s">
        <v>276</v>
      </c>
      <c r="M3114" t="s">
        <v>276</v>
      </c>
      <c r="N3114">
        <v>54365</v>
      </c>
      <c r="O3114">
        <v>90798606</v>
      </c>
      <c r="P3114">
        <v>99804572</v>
      </c>
      <c r="Q3114">
        <v>85021799</v>
      </c>
    </row>
    <row r="3115" spans="1:17" x14ac:dyDescent="0.85">
      <c r="A3115" s="29">
        <v>44917</v>
      </c>
      <c r="B3115" t="s">
        <v>154</v>
      </c>
      <c r="C3115">
        <v>22643</v>
      </c>
      <c r="D3115" t="s">
        <v>276</v>
      </c>
      <c r="E3115" t="s">
        <v>276</v>
      </c>
      <c r="F3115" t="s">
        <v>276</v>
      </c>
      <c r="G3115" t="s">
        <v>276</v>
      </c>
      <c r="H3115" t="s">
        <v>276</v>
      </c>
      <c r="I3115" t="s">
        <v>276</v>
      </c>
      <c r="J3115">
        <v>0</v>
      </c>
      <c r="K3115" t="s">
        <v>276</v>
      </c>
      <c r="L3115" t="s">
        <v>276</v>
      </c>
      <c r="M3115" t="s">
        <v>276</v>
      </c>
      <c r="N3115">
        <v>8</v>
      </c>
      <c r="O3115">
        <v>0</v>
      </c>
      <c r="P3115">
        <v>0</v>
      </c>
      <c r="Q3115">
        <v>0</v>
      </c>
    </row>
    <row r="3116" spans="1:17" x14ac:dyDescent="0.85">
      <c r="A3116" s="29">
        <v>44917</v>
      </c>
      <c r="B3116" t="s">
        <v>155</v>
      </c>
      <c r="C3116">
        <v>0</v>
      </c>
      <c r="D3116" t="s">
        <v>276</v>
      </c>
      <c r="E3116" t="s">
        <v>276</v>
      </c>
      <c r="F3116" t="s">
        <v>276</v>
      </c>
      <c r="G3116" t="s">
        <v>276</v>
      </c>
      <c r="H3116" t="s">
        <v>276</v>
      </c>
      <c r="I3116" t="s">
        <v>276</v>
      </c>
      <c r="J3116">
        <v>0</v>
      </c>
      <c r="K3116" t="s">
        <v>276</v>
      </c>
      <c r="L3116" t="s">
        <v>276</v>
      </c>
      <c r="M3116" t="s">
        <v>276</v>
      </c>
      <c r="N3116">
        <v>0</v>
      </c>
      <c r="O3116">
        <v>0</v>
      </c>
      <c r="P3116">
        <v>0</v>
      </c>
      <c r="Q3116">
        <v>0</v>
      </c>
    </row>
    <row r="3117" spans="1:17" x14ac:dyDescent="0.85">
      <c r="A3117" s="29">
        <v>44918</v>
      </c>
      <c r="B3117" t="s">
        <v>153</v>
      </c>
      <c r="C3117">
        <v>27939118</v>
      </c>
      <c r="D3117" t="s">
        <v>276</v>
      </c>
      <c r="F3117" t="s">
        <v>276</v>
      </c>
      <c r="G3117" t="s">
        <v>276</v>
      </c>
      <c r="H3117" t="s">
        <v>276</v>
      </c>
      <c r="I3117" t="s">
        <v>276</v>
      </c>
      <c r="J3117">
        <v>536</v>
      </c>
      <c r="K3117" t="s">
        <v>276</v>
      </c>
      <c r="L3117" t="s">
        <v>276</v>
      </c>
      <c r="M3117" t="s">
        <v>276</v>
      </c>
      <c r="N3117">
        <v>54680</v>
      </c>
      <c r="O3117">
        <v>90805020</v>
      </c>
      <c r="P3117">
        <v>99804602</v>
      </c>
      <c r="Q3117">
        <v>85048217</v>
      </c>
    </row>
    <row r="3118" spans="1:17" x14ac:dyDescent="0.85">
      <c r="A3118" s="29">
        <v>44918</v>
      </c>
      <c r="B3118" t="s">
        <v>154</v>
      </c>
      <c r="C3118">
        <v>22644</v>
      </c>
      <c r="D3118" t="s">
        <v>276</v>
      </c>
      <c r="E3118" t="s">
        <v>276</v>
      </c>
      <c r="F3118" t="s">
        <v>276</v>
      </c>
      <c r="G3118" t="s">
        <v>276</v>
      </c>
      <c r="H3118" t="s">
        <v>276</v>
      </c>
      <c r="I3118" t="s">
        <v>276</v>
      </c>
      <c r="J3118">
        <v>0</v>
      </c>
      <c r="K3118" t="s">
        <v>276</v>
      </c>
      <c r="L3118" t="s">
        <v>276</v>
      </c>
      <c r="M3118" t="s">
        <v>276</v>
      </c>
      <c r="N3118">
        <v>8</v>
      </c>
      <c r="O3118">
        <v>0</v>
      </c>
      <c r="P3118">
        <v>0</v>
      </c>
      <c r="Q3118">
        <v>0</v>
      </c>
    </row>
    <row r="3119" spans="1:17" x14ac:dyDescent="0.85">
      <c r="A3119" s="29">
        <v>44918</v>
      </c>
      <c r="B3119" t="s">
        <v>155</v>
      </c>
      <c r="C3119">
        <v>0</v>
      </c>
      <c r="D3119" t="s">
        <v>276</v>
      </c>
      <c r="E3119" t="s">
        <v>276</v>
      </c>
      <c r="F3119" t="s">
        <v>276</v>
      </c>
      <c r="G3119" t="s">
        <v>276</v>
      </c>
      <c r="H3119" t="s">
        <v>276</v>
      </c>
      <c r="I3119" t="s">
        <v>276</v>
      </c>
      <c r="J3119">
        <v>0</v>
      </c>
      <c r="K3119" t="s">
        <v>276</v>
      </c>
      <c r="L3119" t="s">
        <v>276</v>
      </c>
      <c r="M3119" t="s">
        <v>276</v>
      </c>
      <c r="N3119">
        <v>0</v>
      </c>
      <c r="O3119">
        <v>0</v>
      </c>
      <c r="P3119">
        <v>0</v>
      </c>
      <c r="Q3119">
        <v>0</v>
      </c>
    </row>
    <row r="3120" spans="1:17" x14ac:dyDescent="0.85">
      <c r="A3120" s="29">
        <v>44919</v>
      </c>
      <c r="B3120" t="s">
        <v>153</v>
      </c>
      <c r="C3120">
        <v>28116740</v>
      </c>
      <c r="D3120" t="s">
        <v>276</v>
      </c>
      <c r="F3120" t="s">
        <v>276</v>
      </c>
      <c r="G3120" t="s">
        <v>276</v>
      </c>
      <c r="H3120" t="s">
        <v>276</v>
      </c>
      <c r="I3120" t="s">
        <v>276</v>
      </c>
      <c r="J3120">
        <v>530</v>
      </c>
      <c r="K3120" t="s">
        <v>276</v>
      </c>
      <c r="L3120" t="s">
        <v>276</v>
      </c>
      <c r="M3120" t="s">
        <v>276</v>
      </c>
      <c r="N3120">
        <v>55019</v>
      </c>
      <c r="O3120">
        <v>90812061</v>
      </c>
      <c r="P3120">
        <v>99804637</v>
      </c>
      <c r="Q3120">
        <v>0</v>
      </c>
    </row>
    <row r="3121" spans="1:17" x14ac:dyDescent="0.85">
      <c r="A3121" s="29">
        <v>44919</v>
      </c>
      <c r="B3121" t="s">
        <v>154</v>
      </c>
      <c r="C3121">
        <v>22647</v>
      </c>
      <c r="D3121" t="s">
        <v>276</v>
      </c>
      <c r="E3121" t="s">
        <v>276</v>
      </c>
      <c r="F3121" t="s">
        <v>276</v>
      </c>
      <c r="G3121" t="s">
        <v>276</v>
      </c>
      <c r="H3121" t="s">
        <v>276</v>
      </c>
      <c r="I3121" t="s">
        <v>276</v>
      </c>
      <c r="J3121">
        <v>0</v>
      </c>
      <c r="K3121" t="s">
        <v>276</v>
      </c>
      <c r="L3121" t="s">
        <v>276</v>
      </c>
      <c r="M3121" t="s">
        <v>276</v>
      </c>
      <c r="N3121">
        <v>8</v>
      </c>
      <c r="O3121">
        <v>0</v>
      </c>
      <c r="P3121">
        <v>0</v>
      </c>
      <c r="Q3121">
        <v>0</v>
      </c>
    </row>
    <row r="3122" spans="1:17" x14ac:dyDescent="0.85">
      <c r="A3122" s="29">
        <v>44919</v>
      </c>
      <c r="B3122" t="s">
        <v>155</v>
      </c>
      <c r="C3122">
        <v>0</v>
      </c>
      <c r="D3122" t="s">
        <v>276</v>
      </c>
      <c r="E3122" t="s">
        <v>276</v>
      </c>
      <c r="F3122" t="s">
        <v>276</v>
      </c>
      <c r="G3122" t="s">
        <v>276</v>
      </c>
      <c r="H3122" t="s">
        <v>276</v>
      </c>
      <c r="I3122" t="s">
        <v>276</v>
      </c>
      <c r="J3122">
        <v>0</v>
      </c>
      <c r="K3122" t="s">
        <v>276</v>
      </c>
      <c r="L3122" t="s">
        <v>276</v>
      </c>
      <c r="M3122" t="s">
        <v>276</v>
      </c>
      <c r="N3122">
        <v>0</v>
      </c>
      <c r="O3122">
        <v>0</v>
      </c>
      <c r="P3122">
        <v>0</v>
      </c>
      <c r="Q3122">
        <v>0</v>
      </c>
    </row>
    <row r="3123" spans="1:17" x14ac:dyDescent="0.85">
      <c r="A3123" s="29">
        <v>44920</v>
      </c>
      <c r="B3123" t="s">
        <v>153</v>
      </c>
      <c r="C3123">
        <v>28266405</v>
      </c>
      <c r="D3123" t="s">
        <v>276</v>
      </c>
      <c r="F3123" t="s">
        <v>276</v>
      </c>
      <c r="G3123" t="s">
        <v>276</v>
      </c>
      <c r="H3123" t="s">
        <v>276</v>
      </c>
      <c r="I3123" t="s">
        <v>276</v>
      </c>
      <c r="J3123">
        <v>556</v>
      </c>
      <c r="K3123" t="s">
        <v>276</v>
      </c>
      <c r="L3123" t="s">
        <v>276</v>
      </c>
      <c r="M3123" t="s">
        <v>276</v>
      </c>
      <c r="N3123">
        <v>55325</v>
      </c>
      <c r="O3123">
        <v>94289068</v>
      </c>
      <c r="P3123">
        <v>104580257</v>
      </c>
      <c r="Q3123">
        <v>0</v>
      </c>
    </row>
    <row r="3124" spans="1:17" x14ac:dyDescent="0.85">
      <c r="A3124" s="29">
        <v>44920</v>
      </c>
      <c r="B3124" t="s">
        <v>154</v>
      </c>
      <c r="C3124">
        <v>22647</v>
      </c>
      <c r="D3124" t="s">
        <v>276</v>
      </c>
      <c r="E3124" t="s">
        <v>276</v>
      </c>
      <c r="F3124" t="s">
        <v>276</v>
      </c>
      <c r="G3124" t="s">
        <v>276</v>
      </c>
      <c r="H3124" t="s">
        <v>276</v>
      </c>
      <c r="I3124" t="s">
        <v>276</v>
      </c>
      <c r="J3124">
        <v>0</v>
      </c>
      <c r="K3124" t="s">
        <v>276</v>
      </c>
      <c r="L3124" t="s">
        <v>276</v>
      </c>
      <c r="M3124" t="s">
        <v>276</v>
      </c>
      <c r="N3124">
        <v>8</v>
      </c>
      <c r="O3124">
        <v>0</v>
      </c>
      <c r="P3124">
        <v>0</v>
      </c>
      <c r="Q3124">
        <v>0</v>
      </c>
    </row>
    <row r="3125" spans="1:17" x14ac:dyDescent="0.85">
      <c r="A3125" s="29">
        <v>44920</v>
      </c>
      <c r="B3125" t="s">
        <v>155</v>
      </c>
      <c r="C3125">
        <v>0</v>
      </c>
      <c r="D3125" t="s">
        <v>276</v>
      </c>
      <c r="E3125" t="s">
        <v>276</v>
      </c>
      <c r="F3125" t="s">
        <v>276</v>
      </c>
      <c r="G3125" t="s">
        <v>276</v>
      </c>
      <c r="H3125" t="s">
        <v>276</v>
      </c>
      <c r="I3125" t="s">
        <v>276</v>
      </c>
      <c r="J3125">
        <v>0</v>
      </c>
      <c r="K3125" t="s">
        <v>276</v>
      </c>
      <c r="L3125" t="s">
        <v>276</v>
      </c>
      <c r="M3125" t="s">
        <v>276</v>
      </c>
      <c r="N3125">
        <v>0</v>
      </c>
      <c r="O3125">
        <v>0</v>
      </c>
      <c r="P3125">
        <v>0</v>
      </c>
      <c r="Q3125">
        <v>0</v>
      </c>
    </row>
    <row r="3126" spans="1:17" x14ac:dyDescent="0.85">
      <c r="A3126" s="29">
        <v>44921</v>
      </c>
      <c r="B3126" t="s">
        <v>153</v>
      </c>
      <c r="C3126">
        <v>28343661</v>
      </c>
      <c r="D3126" t="s">
        <v>276</v>
      </c>
      <c r="F3126" t="s">
        <v>276</v>
      </c>
      <c r="G3126" t="s">
        <v>276</v>
      </c>
      <c r="H3126" t="s">
        <v>276</v>
      </c>
      <c r="I3126" t="s">
        <v>276</v>
      </c>
      <c r="J3126">
        <v>563</v>
      </c>
      <c r="K3126" t="s">
        <v>276</v>
      </c>
      <c r="L3126" t="s">
        <v>276</v>
      </c>
      <c r="M3126" t="s">
        <v>276</v>
      </c>
      <c r="N3126">
        <v>55542</v>
      </c>
      <c r="O3126">
        <v>94292454</v>
      </c>
      <c r="P3126">
        <v>104580290</v>
      </c>
      <c r="Q3126">
        <v>85123339</v>
      </c>
    </row>
    <row r="3127" spans="1:17" x14ac:dyDescent="0.85">
      <c r="A3127" s="29">
        <v>44921</v>
      </c>
      <c r="B3127" t="s">
        <v>154</v>
      </c>
      <c r="C3127">
        <v>22649</v>
      </c>
      <c r="D3127" t="s">
        <v>276</v>
      </c>
      <c r="E3127" t="s">
        <v>276</v>
      </c>
      <c r="F3127" t="s">
        <v>276</v>
      </c>
      <c r="G3127" t="s">
        <v>276</v>
      </c>
      <c r="H3127" t="s">
        <v>276</v>
      </c>
      <c r="I3127" t="s">
        <v>276</v>
      </c>
      <c r="J3127">
        <v>0</v>
      </c>
      <c r="K3127" t="s">
        <v>276</v>
      </c>
      <c r="L3127" t="s">
        <v>276</v>
      </c>
      <c r="M3127" t="s">
        <v>276</v>
      </c>
      <c r="N3127">
        <v>8</v>
      </c>
      <c r="O3127">
        <v>0</v>
      </c>
      <c r="P3127">
        <v>0</v>
      </c>
      <c r="Q3127">
        <v>0</v>
      </c>
    </row>
    <row r="3128" spans="1:17" x14ac:dyDescent="0.85">
      <c r="A3128" s="29">
        <v>44921</v>
      </c>
      <c r="B3128" t="s">
        <v>155</v>
      </c>
      <c r="C3128">
        <v>0</v>
      </c>
      <c r="D3128" t="s">
        <v>276</v>
      </c>
      <c r="E3128" t="s">
        <v>276</v>
      </c>
      <c r="F3128" t="s">
        <v>276</v>
      </c>
      <c r="G3128" t="s">
        <v>276</v>
      </c>
      <c r="H3128" t="s">
        <v>276</v>
      </c>
      <c r="I3128" t="s">
        <v>276</v>
      </c>
      <c r="J3128">
        <v>0</v>
      </c>
      <c r="K3128" t="s">
        <v>276</v>
      </c>
      <c r="L3128" t="s">
        <v>276</v>
      </c>
      <c r="M3128" t="s">
        <v>276</v>
      </c>
      <c r="N3128">
        <v>0</v>
      </c>
      <c r="O3128">
        <v>0</v>
      </c>
      <c r="P3128">
        <v>0</v>
      </c>
      <c r="Q3128">
        <v>0</v>
      </c>
    </row>
    <row r="3129" spans="1:17" x14ac:dyDescent="0.85">
      <c r="A3129" s="29">
        <v>44922</v>
      </c>
      <c r="B3129" t="s">
        <v>153</v>
      </c>
      <c r="C3129">
        <v>28548004</v>
      </c>
      <c r="D3129" t="s">
        <v>276</v>
      </c>
      <c r="F3129" t="s">
        <v>276</v>
      </c>
      <c r="G3129" t="s">
        <v>276</v>
      </c>
      <c r="H3129" t="s">
        <v>276</v>
      </c>
      <c r="I3129" t="s">
        <v>276</v>
      </c>
      <c r="J3129">
        <v>582</v>
      </c>
      <c r="K3129" t="s">
        <v>276</v>
      </c>
      <c r="L3129" t="s">
        <v>276</v>
      </c>
      <c r="M3129" t="s">
        <v>276</v>
      </c>
      <c r="N3129">
        <v>55813</v>
      </c>
      <c r="O3129">
        <v>94296783</v>
      </c>
      <c r="P3129">
        <v>104580340</v>
      </c>
      <c r="Q3129">
        <v>85164000</v>
      </c>
    </row>
    <row r="3130" spans="1:17" x14ac:dyDescent="0.85">
      <c r="A3130" s="29">
        <v>44922</v>
      </c>
      <c r="B3130" t="s">
        <v>154</v>
      </c>
      <c r="C3130">
        <v>22650</v>
      </c>
      <c r="D3130" t="s">
        <v>276</v>
      </c>
      <c r="E3130" t="s">
        <v>276</v>
      </c>
      <c r="F3130" t="s">
        <v>276</v>
      </c>
      <c r="G3130" t="s">
        <v>276</v>
      </c>
      <c r="H3130" t="s">
        <v>276</v>
      </c>
      <c r="I3130" t="s">
        <v>276</v>
      </c>
      <c r="J3130">
        <v>0</v>
      </c>
      <c r="K3130" t="s">
        <v>276</v>
      </c>
      <c r="L3130" t="s">
        <v>276</v>
      </c>
      <c r="M3130" t="s">
        <v>276</v>
      </c>
      <c r="N3130">
        <v>8</v>
      </c>
      <c r="O3130">
        <v>0</v>
      </c>
      <c r="P3130">
        <v>0</v>
      </c>
      <c r="Q3130">
        <v>0</v>
      </c>
    </row>
    <row r="3131" spans="1:17" x14ac:dyDescent="0.85">
      <c r="A3131" s="29">
        <v>44922</v>
      </c>
      <c r="B3131" t="s">
        <v>155</v>
      </c>
      <c r="C3131">
        <v>0</v>
      </c>
      <c r="D3131" t="s">
        <v>276</v>
      </c>
      <c r="E3131" t="s">
        <v>276</v>
      </c>
      <c r="F3131" t="s">
        <v>276</v>
      </c>
      <c r="G3131" t="s">
        <v>276</v>
      </c>
      <c r="H3131" t="s">
        <v>276</v>
      </c>
      <c r="I3131" t="s">
        <v>276</v>
      </c>
      <c r="J3131">
        <v>0</v>
      </c>
      <c r="K3131" t="s">
        <v>276</v>
      </c>
      <c r="L3131" t="s">
        <v>276</v>
      </c>
      <c r="M3131" t="s">
        <v>276</v>
      </c>
      <c r="N3131">
        <v>0</v>
      </c>
      <c r="O3131">
        <v>0</v>
      </c>
      <c r="P3131">
        <v>0</v>
      </c>
      <c r="Q3131">
        <v>0</v>
      </c>
    </row>
    <row r="3132" spans="1:17" x14ac:dyDescent="0.85">
      <c r="A3132" s="29">
        <v>44923</v>
      </c>
      <c r="B3132" t="s">
        <v>153</v>
      </c>
      <c r="C3132">
        <v>28764223</v>
      </c>
      <c r="D3132" t="s">
        <v>276</v>
      </c>
      <c r="F3132" t="s">
        <v>276</v>
      </c>
      <c r="G3132" t="s">
        <v>276</v>
      </c>
      <c r="H3132" t="s">
        <v>276</v>
      </c>
      <c r="I3132" t="s">
        <v>276</v>
      </c>
      <c r="J3132">
        <v>577</v>
      </c>
      <c r="K3132" t="s">
        <v>276</v>
      </c>
      <c r="L3132" t="s">
        <v>276</v>
      </c>
      <c r="M3132" t="s">
        <v>276</v>
      </c>
      <c r="N3132">
        <v>56228</v>
      </c>
      <c r="O3132">
        <v>94299176</v>
      </c>
      <c r="P3132">
        <v>104580383</v>
      </c>
      <c r="Q3132">
        <v>85199568</v>
      </c>
    </row>
    <row r="3133" spans="1:17" x14ac:dyDescent="0.85">
      <c r="A3133" s="29">
        <v>44923</v>
      </c>
      <c r="B3133" t="s">
        <v>154</v>
      </c>
      <c r="C3133">
        <v>22663</v>
      </c>
      <c r="D3133" t="s">
        <v>276</v>
      </c>
      <c r="E3133" t="s">
        <v>276</v>
      </c>
      <c r="F3133" t="s">
        <v>276</v>
      </c>
      <c r="G3133" t="s">
        <v>276</v>
      </c>
      <c r="H3133" t="s">
        <v>276</v>
      </c>
      <c r="I3133" t="s">
        <v>276</v>
      </c>
      <c r="J3133">
        <v>0</v>
      </c>
      <c r="K3133" t="s">
        <v>276</v>
      </c>
      <c r="L3133" t="s">
        <v>276</v>
      </c>
      <c r="M3133" t="s">
        <v>276</v>
      </c>
      <c r="N3133">
        <v>8</v>
      </c>
      <c r="O3133">
        <v>0</v>
      </c>
      <c r="P3133">
        <v>0</v>
      </c>
      <c r="Q3133">
        <v>0</v>
      </c>
    </row>
    <row r="3134" spans="1:17" x14ac:dyDescent="0.85">
      <c r="A3134" s="29">
        <v>44923</v>
      </c>
      <c r="B3134" t="s">
        <v>155</v>
      </c>
      <c r="C3134">
        <v>0</v>
      </c>
      <c r="D3134" t="s">
        <v>276</v>
      </c>
      <c r="E3134" t="s">
        <v>276</v>
      </c>
      <c r="F3134" t="s">
        <v>276</v>
      </c>
      <c r="G3134" t="s">
        <v>276</v>
      </c>
      <c r="H3134" t="s">
        <v>276</v>
      </c>
      <c r="I3134" t="s">
        <v>276</v>
      </c>
      <c r="J3134">
        <v>0</v>
      </c>
      <c r="K3134" t="s">
        <v>276</v>
      </c>
      <c r="L3134" t="s">
        <v>276</v>
      </c>
      <c r="M3134" t="s">
        <v>276</v>
      </c>
      <c r="N3134">
        <v>0</v>
      </c>
      <c r="O3134">
        <v>0</v>
      </c>
      <c r="P3134">
        <v>0</v>
      </c>
      <c r="Q3134">
        <v>0</v>
      </c>
    </row>
    <row r="3135" spans="1:17" x14ac:dyDescent="0.85">
      <c r="A3135" s="29">
        <v>44924</v>
      </c>
      <c r="B3135" t="s">
        <v>153</v>
      </c>
      <c r="C3135">
        <v>28956286</v>
      </c>
      <c r="D3135" t="s">
        <v>276</v>
      </c>
      <c r="F3135" t="s">
        <v>276</v>
      </c>
      <c r="G3135" t="s">
        <v>276</v>
      </c>
      <c r="H3135" t="s">
        <v>276</v>
      </c>
      <c r="I3135" t="s">
        <v>276</v>
      </c>
      <c r="J3135">
        <v>565</v>
      </c>
      <c r="K3135" t="s">
        <v>276</v>
      </c>
      <c r="L3135" t="s">
        <v>276</v>
      </c>
      <c r="M3135" t="s">
        <v>276</v>
      </c>
      <c r="N3135">
        <v>56648</v>
      </c>
      <c r="O3135">
        <v>94300301</v>
      </c>
      <c r="P3135">
        <v>104580397</v>
      </c>
      <c r="Q3135">
        <v>0</v>
      </c>
    </row>
    <row r="3136" spans="1:17" x14ac:dyDescent="0.85">
      <c r="A3136" s="29">
        <v>44924</v>
      </c>
      <c r="B3136" t="s">
        <v>154</v>
      </c>
      <c r="C3136">
        <v>22666</v>
      </c>
      <c r="D3136" t="s">
        <v>276</v>
      </c>
      <c r="E3136" t="s">
        <v>276</v>
      </c>
      <c r="F3136" t="s">
        <v>276</v>
      </c>
      <c r="G3136" t="s">
        <v>276</v>
      </c>
      <c r="H3136" t="s">
        <v>276</v>
      </c>
      <c r="I3136" t="s">
        <v>276</v>
      </c>
      <c r="J3136">
        <v>0</v>
      </c>
      <c r="K3136" t="s">
        <v>276</v>
      </c>
      <c r="L3136" t="s">
        <v>276</v>
      </c>
      <c r="M3136" t="s">
        <v>276</v>
      </c>
      <c r="N3136">
        <v>8</v>
      </c>
      <c r="O3136">
        <v>0</v>
      </c>
      <c r="P3136">
        <v>0</v>
      </c>
      <c r="Q3136">
        <v>0</v>
      </c>
    </row>
    <row r="3137" spans="1:17" x14ac:dyDescent="0.85">
      <c r="A3137" s="29">
        <v>44924</v>
      </c>
      <c r="B3137" t="s">
        <v>155</v>
      </c>
      <c r="C3137">
        <v>0</v>
      </c>
      <c r="D3137" t="s">
        <v>276</v>
      </c>
      <c r="E3137" t="s">
        <v>276</v>
      </c>
      <c r="F3137" t="s">
        <v>276</v>
      </c>
      <c r="G3137" t="s">
        <v>276</v>
      </c>
      <c r="H3137" t="s">
        <v>276</v>
      </c>
      <c r="I3137" t="s">
        <v>276</v>
      </c>
      <c r="J3137">
        <v>0</v>
      </c>
      <c r="K3137" t="s">
        <v>276</v>
      </c>
      <c r="L3137" t="s">
        <v>276</v>
      </c>
      <c r="M3137" t="s">
        <v>276</v>
      </c>
      <c r="N3137">
        <v>0</v>
      </c>
      <c r="O3137">
        <v>0</v>
      </c>
      <c r="P3137">
        <v>0</v>
      </c>
      <c r="Q3137">
        <v>0</v>
      </c>
    </row>
    <row r="3138" spans="1:17" x14ac:dyDescent="0.85">
      <c r="A3138" s="29">
        <v>44925</v>
      </c>
      <c r="B3138" t="s">
        <v>153</v>
      </c>
      <c r="C3138">
        <v>29105070</v>
      </c>
      <c r="D3138" t="s">
        <v>276</v>
      </c>
      <c r="F3138" t="s">
        <v>276</v>
      </c>
      <c r="G3138" t="s">
        <v>276</v>
      </c>
      <c r="H3138" t="s">
        <v>276</v>
      </c>
      <c r="I3138" t="s">
        <v>276</v>
      </c>
      <c r="J3138">
        <v>574</v>
      </c>
      <c r="K3138" t="s">
        <v>276</v>
      </c>
      <c r="L3138" t="s">
        <v>276</v>
      </c>
      <c r="M3138" t="s">
        <v>276</v>
      </c>
      <c r="N3138">
        <v>56974</v>
      </c>
      <c r="O3138">
        <v>94300592</v>
      </c>
      <c r="P3138">
        <v>104580399</v>
      </c>
      <c r="Q3138">
        <v>0</v>
      </c>
    </row>
    <row r="3139" spans="1:17" x14ac:dyDescent="0.85">
      <c r="A3139" s="29">
        <v>44925</v>
      </c>
      <c r="B3139" t="s">
        <v>154</v>
      </c>
      <c r="C3139">
        <v>22668</v>
      </c>
      <c r="D3139" t="s">
        <v>276</v>
      </c>
      <c r="E3139" t="s">
        <v>276</v>
      </c>
      <c r="F3139" t="s">
        <v>276</v>
      </c>
      <c r="G3139" t="s">
        <v>276</v>
      </c>
      <c r="H3139" t="s">
        <v>276</v>
      </c>
      <c r="I3139" t="s">
        <v>276</v>
      </c>
      <c r="J3139">
        <v>0</v>
      </c>
      <c r="K3139" t="s">
        <v>276</v>
      </c>
      <c r="L3139" t="s">
        <v>276</v>
      </c>
      <c r="M3139" t="s">
        <v>276</v>
      </c>
      <c r="N3139">
        <v>8</v>
      </c>
      <c r="O3139">
        <v>0</v>
      </c>
      <c r="P3139">
        <v>0</v>
      </c>
      <c r="Q3139">
        <v>0</v>
      </c>
    </row>
    <row r="3140" spans="1:17" x14ac:dyDescent="0.85">
      <c r="A3140" s="29">
        <v>44925</v>
      </c>
      <c r="B3140" t="s">
        <v>155</v>
      </c>
      <c r="C3140">
        <v>0</v>
      </c>
      <c r="D3140" t="s">
        <v>276</v>
      </c>
      <c r="E3140" t="s">
        <v>276</v>
      </c>
      <c r="F3140" t="s">
        <v>276</v>
      </c>
      <c r="G3140" t="s">
        <v>276</v>
      </c>
      <c r="H3140" t="s">
        <v>276</v>
      </c>
      <c r="I3140" t="s">
        <v>276</v>
      </c>
      <c r="J3140">
        <v>0</v>
      </c>
      <c r="K3140" t="s">
        <v>276</v>
      </c>
      <c r="L3140" t="s">
        <v>276</v>
      </c>
      <c r="M3140" t="s">
        <v>276</v>
      </c>
      <c r="N3140">
        <v>0</v>
      </c>
      <c r="O3140">
        <v>0</v>
      </c>
      <c r="P3140">
        <v>0</v>
      </c>
      <c r="Q3140">
        <v>0</v>
      </c>
    </row>
    <row r="3141" spans="1:17" x14ac:dyDescent="0.85">
      <c r="A3141" s="29">
        <v>44926</v>
      </c>
      <c r="B3141" t="s">
        <v>153</v>
      </c>
      <c r="C3141">
        <v>29212535</v>
      </c>
      <c r="D3141" t="s">
        <v>276</v>
      </c>
      <c r="F3141" t="s">
        <v>276</v>
      </c>
      <c r="G3141" t="s">
        <v>276</v>
      </c>
      <c r="H3141" t="s">
        <v>276</v>
      </c>
      <c r="I3141" t="s">
        <v>276</v>
      </c>
      <c r="J3141">
        <v>588</v>
      </c>
      <c r="K3141" t="s">
        <v>276</v>
      </c>
      <c r="L3141" t="s">
        <v>276</v>
      </c>
      <c r="M3141" t="s">
        <v>276</v>
      </c>
      <c r="N3141">
        <v>57266</v>
      </c>
      <c r="O3141">
        <v>94300657</v>
      </c>
      <c r="P3141">
        <v>104580404</v>
      </c>
      <c r="Q3141">
        <v>0</v>
      </c>
    </row>
    <row r="3142" spans="1:17" x14ac:dyDescent="0.85">
      <c r="A3142" s="29">
        <v>44926</v>
      </c>
      <c r="B3142" t="s">
        <v>154</v>
      </c>
      <c r="C3142">
        <v>22672</v>
      </c>
      <c r="D3142" t="s">
        <v>276</v>
      </c>
      <c r="E3142" t="s">
        <v>276</v>
      </c>
      <c r="F3142" t="s">
        <v>276</v>
      </c>
      <c r="G3142" t="s">
        <v>276</v>
      </c>
      <c r="H3142" t="s">
        <v>276</v>
      </c>
      <c r="I3142" t="s">
        <v>276</v>
      </c>
      <c r="J3142">
        <v>0</v>
      </c>
      <c r="K3142" t="s">
        <v>276</v>
      </c>
      <c r="L3142" t="s">
        <v>276</v>
      </c>
      <c r="M3142" t="s">
        <v>276</v>
      </c>
      <c r="N3142">
        <v>8</v>
      </c>
      <c r="O3142">
        <v>0</v>
      </c>
      <c r="P3142">
        <v>0</v>
      </c>
      <c r="Q3142">
        <v>0</v>
      </c>
    </row>
    <row r="3143" spans="1:17" x14ac:dyDescent="0.85">
      <c r="A3143" s="29">
        <v>44926</v>
      </c>
      <c r="B3143" t="s">
        <v>155</v>
      </c>
      <c r="C3143">
        <v>0</v>
      </c>
      <c r="D3143" t="s">
        <v>276</v>
      </c>
      <c r="E3143" t="s">
        <v>276</v>
      </c>
      <c r="F3143" t="s">
        <v>276</v>
      </c>
      <c r="G3143" t="s">
        <v>276</v>
      </c>
      <c r="H3143" t="s">
        <v>276</v>
      </c>
      <c r="I3143" t="s">
        <v>276</v>
      </c>
      <c r="J3143">
        <v>0</v>
      </c>
      <c r="K3143" t="s">
        <v>276</v>
      </c>
      <c r="L3143" t="s">
        <v>276</v>
      </c>
      <c r="M3143" t="s">
        <v>276</v>
      </c>
      <c r="N3143">
        <v>0</v>
      </c>
      <c r="O3143">
        <v>0</v>
      </c>
      <c r="P3143">
        <v>0</v>
      </c>
      <c r="Q3143">
        <v>0</v>
      </c>
    </row>
    <row r="3144" spans="1:17" x14ac:dyDescent="0.85">
      <c r="A3144" s="29">
        <v>44927</v>
      </c>
      <c r="B3144" t="s">
        <v>153</v>
      </c>
      <c r="C3144">
        <v>29299459</v>
      </c>
      <c r="D3144" t="s">
        <v>276</v>
      </c>
      <c r="F3144" t="s">
        <v>276</v>
      </c>
      <c r="G3144" t="s">
        <v>276</v>
      </c>
      <c r="H3144" t="s">
        <v>276</v>
      </c>
      <c r="I3144" t="s">
        <v>276</v>
      </c>
      <c r="J3144">
        <v>592</v>
      </c>
      <c r="K3144" t="s">
        <v>276</v>
      </c>
      <c r="L3144" t="s">
        <v>276</v>
      </c>
      <c r="M3144" t="s">
        <v>276</v>
      </c>
      <c r="N3144">
        <v>57513</v>
      </c>
      <c r="O3144">
        <v>97775962</v>
      </c>
      <c r="P3144">
        <v>109355993</v>
      </c>
      <c r="Q3144">
        <v>0</v>
      </c>
    </row>
    <row r="3145" spans="1:17" x14ac:dyDescent="0.85">
      <c r="A3145" s="29">
        <v>44927</v>
      </c>
      <c r="B3145" t="s">
        <v>154</v>
      </c>
      <c r="C3145">
        <v>22764</v>
      </c>
      <c r="D3145" t="s">
        <v>276</v>
      </c>
      <c r="E3145" t="s">
        <v>276</v>
      </c>
      <c r="F3145" t="s">
        <v>276</v>
      </c>
      <c r="G3145" t="s">
        <v>276</v>
      </c>
      <c r="H3145" t="s">
        <v>276</v>
      </c>
      <c r="I3145" t="s">
        <v>276</v>
      </c>
      <c r="J3145">
        <v>0</v>
      </c>
      <c r="K3145" t="s">
        <v>276</v>
      </c>
      <c r="L3145" t="s">
        <v>276</v>
      </c>
      <c r="M3145" t="s">
        <v>276</v>
      </c>
      <c r="N3145">
        <v>8</v>
      </c>
      <c r="O3145">
        <v>0</v>
      </c>
      <c r="P3145">
        <v>0</v>
      </c>
      <c r="Q3145">
        <v>0</v>
      </c>
    </row>
    <row r="3146" spans="1:17" x14ac:dyDescent="0.85">
      <c r="A3146" s="29">
        <v>44927</v>
      </c>
      <c r="B3146" t="s">
        <v>155</v>
      </c>
      <c r="C3146">
        <v>0</v>
      </c>
      <c r="D3146" t="s">
        <v>276</v>
      </c>
      <c r="E3146" t="s">
        <v>276</v>
      </c>
      <c r="F3146" t="s">
        <v>276</v>
      </c>
      <c r="G3146" t="s">
        <v>276</v>
      </c>
      <c r="H3146" t="s">
        <v>276</v>
      </c>
      <c r="I3146" t="s">
        <v>276</v>
      </c>
      <c r="J3146">
        <v>0</v>
      </c>
      <c r="K3146" t="s">
        <v>276</v>
      </c>
      <c r="L3146" t="s">
        <v>276</v>
      </c>
      <c r="M3146" t="s">
        <v>276</v>
      </c>
      <c r="N3146">
        <v>0</v>
      </c>
      <c r="O3146">
        <v>0</v>
      </c>
      <c r="P3146">
        <v>0</v>
      </c>
      <c r="Q3146">
        <v>0</v>
      </c>
    </row>
    <row r="3147" spans="1:17" x14ac:dyDescent="0.85">
      <c r="A3147" s="29">
        <v>44928</v>
      </c>
      <c r="B3147" t="s">
        <v>153</v>
      </c>
      <c r="C3147">
        <v>29375723</v>
      </c>
      <c r="D3147" t="s">
        <v>276</v>
      </c>
      <c r="F3147" t="s">
        <v>276</v>
      </c>
      <c r="G3147" t="s">
        <v>276</v>
      </c>
      <c r="H3147" t="s">
        <v>276</v>
      </c>
      <c r="I3147" t="s">
        <v>276</v>
      </c>
      <c r="J3147">
        <v>595</v>
      </c>
      <c r="K3147" t="s">
        <v>276</v>
      </c>
      <c r="L3147" t="s">
        <v>276</v>
      </c>
      <c r="M3147" t="s">
        <v>276</v>
      </c>
      <c r="N3147">
        <v>57721</v>
      </c>
      <c r="O3147">
        <v>97776014</v>
      </c>
      <c r="P3147">
        <v>109355994</v>
      </c>
      <c r="Q3147">
        <v>0</v>
      </c>
    </row>
    <row r="3148" spans="1:17" x14ac:dyDescent="0.85">
      <c r="A3148" s="29">
        <v>44928</v>
      </c>
      <c r="B3148" t="s">
        <v>154</v>
      </c>
      <c r="C3148">
        <v>22796</v>
      </c>
      <c r="D3148" t="s">
        <v>276</v>
      </c>
      <c r="E3148" t="s">
        <v>276</v>
      </c>
      <c r="F3148" t="s">
        <v>276</v>
      </c>
      <c r="G3148" t="s">
        <v>276</v>
      </c>
      <c r="H3148" t="s">
        <v>276</v>
      </c>
      <c r="I3148" t="s">
        <v>276</v>
      </c>
      <c r="J3148">
        <v>0</v>
      </c>
      <c r="K3148" t="s">
        <v>276</v>
      </c>
      <c r="L3148" t="s">
        <v>276</v>
      </c>
      <c r="M3148" t="s">
        <v>276</v>
      </c>
      <c r="N3148">
        <v>8</v>
      </c>
      <c r="O3148">
        <v>0</v>
      </c>
      <c r="P3148">
        <v>0</v>
      </c>
      <c r="Q3148">
        <v>0</v>
      </c>
    </row>
    <row r="3149" spans="1:17" x14ac:dyDescent="0.85">
      <c r="A3149" s="29">
        <v>44928</v>
      </c>
      <c r="B3149" t="s">
        <v>155</v>
      </c>
      <c r="C3149">
        <v>0</v>
      </c>
      <c r="D3149" t="s">
        <v>276</v>
      </c>
      <c r="E3149" t="s">
        <v>276</v>
      </c>
      <c r="F3149" t="s">
        <v>276</v>
      </c>
      <c r="G3149" t="s">
        <v>276</v>
      </c>
      <c r="H3149" t="s">
        <v>276</v>
      </c>
      <c r="I3149" t="s">
        <v>276</v>
      </c>
      <c r="J3149">
        <v>0</v>
      </c>
      <c r="K3149" t="s">
        <v>276</v>
      </c>
      <c r="L3149" t="s">
        <v>276</v>
      </c>
      <c r="M3149" t="s">
        <v>276</v>
      </c>
      <c r="N3149">
        <v>0</v>
      </c>
      <c r="O3149">
        <v>0</v>
      </c>
      <c r="P3149">
        <v>0</v>
      </c>
      <c r="Q3149">
        <v>0</v>
      </c>
    </row>
    <row r="3150" spans="1:17" x14ac:dyDescent="0.85">
      <c r="A3150" s="29">
        <v>44929</v>
      </c>
      <c r="B3150" t="s">
        <v>153</v>
      </c>
      <c r="C3150">
        <v>29467627</v>
      </c>
      <c r="D3150" t="s">
        <v>276</v>
      </c>
      <c r="F3150" t="s">
        <v>276</v>
      </c>
      <c r="G3150" t="s">
        <v>276</v>
      </c>
      <c r="H3150" t="s">
        <v>276</v>
      </c>
      <c r="I3150" t="s">
        <v>276</v>
      </c>
      <c r="J3150">
        <v>602</v>
      </c>
      <c r="K3150" t="s">
        <v>276</v>
      </c>
      <c r="L3150" t="s">
        <v>276</v>
      </c>
      <c r="M3150" t="s">
        <v>276</v>
      </c>
      <c r="N3150">
        <v>57994</v>
      </c>
      <c r="O3150">
        <v>97776078</v>
      </c>
      <c r="P3150">
        <v>109355994</v>
      </c>
      <c r="Q3150">
        <v>0</v>
      </c>
    </row>
    <row r="3151" spans="1:17" x14ac:dyDescent="0.85">
      <c r="A3151" s="29">
        <v>44929</v>
      </c>
      <c r="B3151" t="s">
        <v>154</v>
      </c>
      <c r="C3151">
        <v>22880</v>
      </c>
      <c r="D3151" t="s">
        <v>276</v>
      </c>
      <c r="E3151" t="s">
        <v>276</v>
      </c>
      <c r="F3151" t="s">
        <v>276</v>
      </c>
      <c r="G3151" t="s">
        <v>276</v>
      </c>
      <c r="H3151" t="s">
        <v>276</v>
      </c>
      <c r="I3151" t="s">
        <v>276</v>
      </c>
      <c r="J3151">
        <v>0</v>
      </c>
      <c r="K3151" t="s">
        <v>276</v>
      </c>
      <c r="L3151" t="s">
        <v>276</v>
      </c>
      <c r="M3151" t="s">
        <v>276</v>
      </c>
      <c r="N3151">
        <v>8</v>
      </c>
      <c r="O3151">
        <v>0</v>
      </c>
      <c r="P3151">
        <v>0</v>
      </c>
      <c r="Q3151">
        <v>0</v>
      </c>
    </row>
    <row r="3152" spans="1:17" x14ac:dyDescent="0.85">
      <c r="A3152" s="29">
        <v>44929</v>
      </c>
      <c r="B3152" t="s">
        <v>155</v>
      </c>
      <c r="C3152">
        <v>0</v>
      </c>
      <c r="D3152" t="s">
        <v>276</v>
      </c>
      <c r="E3152" t="s">
        <v>276</v>
      </c>
      <c r="F3152" t="s">
        <v>276</v>
      </c>
      <c r="G3152" t="s">
        <v>276</v>
      </c>
      <c r="H3152" t="s">
        <v>276</v>
      </c>
      <c r="I3152" t="s">
        <v>276</v>
      </c>
      <c r="J3152">
        <v>0</v>
      </c>
      <c r="K3152" t="s">
        <v>276</v>
      </c>
      <c r="L3152" t="s">
        <v>276</v>
      </c>
      <c r="M3152" t="s">
        <v>276</v>
      </c>
      <c r="N3152">
        <v>0</v>
      </c>
      <c r="O3152">
        <v>0</v>
      </c>
      <c r="P3152">
        <v>0</v>
      </c>
      <c r="Q3152">
        <v>0</v>
      </c>
    </row>
    <row r="3153" spans="1:17" x14ac:dyDescent="0.85">
      <c r="A3153" s="29">
        <v>44930</v>
      </c>
      <c r="B3153" t="s">
        <v>153</v>
      </c>
      <c r="C3153">
        <v>29571931</v>
      </c>
      <c r="D3153" t="s">
        <v>276</v>
      </c>
      <c r="F3153" t="s">
        <v>276</v>
      </c>
      <c r="G3153" t="s">
        <v>276</v>
      </c>
      <c r="H3153" t="s">
        <v>276</v>
      </c>
      <c r="I3153" t="s">
        <v>276</v>
      </c>
      <c r="J3153">
        <v>615</v>
      </c>
      <c r="K3153" t="s">
        <v>276</v>
      </c>
      <c r="L3153" t="s">
        <v>276</v>
      </c>
      <c r="M3153" t="s">
        <v>276</v>
      </c>
      <c r="N3153">
        <v>58162</v>
      </c>
      <c r="O3153">
        <v>97777336</v>
      </c>
      <c r="P3153">
        <v>109356012</v>
      </c>
      <c r="Q3153">
        <v>85248748</v>
      </c>
    </row>
    <row r="3154" spans="1:17" x14ac:dyDescent="0.85">
      <c r="A3154" s="29">
        <v>44930</v>
      </c>
      <c r="B3154" t="s">
        <v>154</v>
      </c>
      <c r="C3154">
        <v>22906</v>
      </c>
      <c r="D3154" t="s">
        <v>276</v>
      </c>
      <c r="E3154" t="s">
        <v>276</v>
      </c>
      <c r="F3154" t="s">
        <v>276</v>
      </c>
      <c r="G3154" t="s">
        <v>276</v>
      </c>
      <c r="H3154" t="s">
        <v>276</v>
      </c>
      <c r="I3154" t="s">
        <v>276</v>
      </c>
      <c r="J3154">
        <v>0</v>
      </c>
      <c r="K3154" t="s">
        <v>276</v>
      </c>
      <c r="L3154" t="s">
        <v>276</v>
      </c>
      <c r="M3154" t="s">
        <v>276</v>
      </c>
      <c r="N3154">
        <v>8</v>
      </c>
      <c r="O3154">
        <v>0</v>
      </c>
      <c r="P3154">
        <v>0</v>
      </c>
      <c r="Q3154">
        <v>0</v>
      </c>
    </row>
    <row r="3155" spans="1:17" x14ac:dyDescent="0.85">
      <c r="A3155" s="29">
        <v>44930</v>
      </c>
      <c r="B3155" t="s">
        <v>155</v>
      </c>
      <c r="C3155">
        <v>0</v>
      </c>
      <c r="D3155" t="s">
        <v>276</v>
      </c>
      <c r="E3155" t="s">
        <v>276</v>
      </c>
      <c r="F3155" t="s">
        <v>276</v>
      </c>
      <c r="G3155" t="s">
        <v>276</v>
      </c>
      <c r="H3155" t="s">
        <v>276</v>
      </c>
      <c r="I3155" t="s">
        <v>276</v>
      </c>
      <c r="J3155">
        <v>0</v>
      </c>
      <c r="K3155" t="s">
        <v>276</v>
      </c>
      <c r="L3155" t="s">
        <v>276</v>
      </c>
      <c r="M3155" t="s">
        <v>276</v>
      </c>
      <c r="N3155">
        <v>0</v>
      </c>
      <c r="O3155">
        <v>0</v>
      </c>
      <c r="P3155">
        <v>0</v>
      </c>
      <c r="Q3155">
        <v>0</v>
      </c>
    </row>
    <row r="3156" spans="1:17" x14ac:dyDescent="0.85">
      <c r="A3156" s="29">
        <v>44931</v>
      </c>
      <c r="B3156" t="s">
        <v>153</v>
      </c>
      <c r="C3156">
        <v>29798835</v>
      </c>
      <c r="D3156" t="s">
        <v>276</v>
      </c>
      <c r="F3156" t="s">
        <v>276</v>
      </c>
      <c r="G3156" t="s">
        <v>276</v>
      </c>
      <c r="H3156" t="s">
        <v>276</v>
      </c>
      <c r="I3156" t="s">
        <v>276</v>
      </c>
      <c r="J3156">
        <v>650</v>
      </c>
      <c r="K3156" t="s">
        <v>276</v>
      </c>
      <c r="L3156" t="s">
        <v>276</v>
      </c>
      <c r="M3156" t="s">
        <v>276</v>
      </c>
      <c r="N3156">
        <v>58496</v>
      </c>
      <c r="O3156">
        <v>97779835</v>
      </c>
      <c r="P3156">
        <v>109356027</v>
      </c>
      <c r="Q3156">
        <v>85262832</v>
      </c>
    </row>
    <row r="3157" spans="1:17" x14ac:dyDescent="0.85">
      <c r="A3157" s="29">
        <v>44931</v>
      </c>
      <c r="B3157" t="s">
        <v>154</v>
      </c>
      <c r="C3157">
        <v>22962</v>
      </c>
      <c r="D3157" t="s">
        <v>276</v>
      </c>
      <c r="E3157" t="s">
        <v>276</v>
      </c>
      <c r="F3157" t="s">
        <v>276</v>
      </c>
      <c r="G3157" t="s">
        <v>276</v>
      </c>
      <c r="H3157" t="s">
        <v>276</v>
      </c>
      <c r="I3157" t="s">
        <v>276</v>
      </c>
      <c r="J3157">
        <v>0</v>
      </c>
      <c r="K3157" t="s">
        <v>276</v>
      </c>
      <c r="L3157" t="s">
        <v>276</v>
      </c>
      <c r="M3157" t="s">
        <v>276</v>
      </c>
      <c r="N3157">
        <v>8</v>
      </c>
      <c r="O3157">
        <v>0</v>
      </c>
      <c r="P3157">
        <v>0</v>
      </c>
      <c r="Q3157">
        <v>0</v>
      </c>
    </row>
    <row r="3158" spans="1:17" x14ac:dyDescent="0.85">
      <c r="A3158" s="29">
        <v>44931</v>
      </c>
      <c r="B3158" t="s">
        <v>155</v>
      </c>
      <c r="C3158">
        <v>0</v>
      </c>
      <c r="D3158" t="s">
        <v>276</v>
      </c>
      <c r="E3158" t="s">
        <v>276</v>
      </c>
      <c r="F3158" t="s">
        <v>276</v>
      </c>
      <c r="G3158" t="s">
        <v>276</v>
      </c>
      <c r="H3158" t="s">
        <v>276</v>
      </c>
      <c r="I3158" t="s">
        <v>276</v>
      </c>
      <c r="J3158">
        <v>0</v>
      </c>
      <c r="K3158" t="s">
        <v>276</v>
      </c>
      <c r="L3158" t="s">
        <v>276</v>
      </c>
      <c r="M3158" t="s">
        <v>276</v>
      </c>
      <c r="N3158">
        <v>0</v>
      </c>
      <c r="O3158">
        <v>0</v>
      </c>
      <c r="P3158">
        <v>0</v>
      </c>
      <c r="Q3158">
        <v>0</v>
      </c>
    </row>
    <row r="3159" spans="1:17" x14ac:dyDescent="0.85">
      <c r="A3159" s="29">
        <v>44932</v>
      </c>
      <c r="B3159" t="s">
        <v>153</v>
      </c>
      <c r="C3159">
        <v>30044377</v>
      </c>
      <c r="D3159" t="s">
        <v>276</v>
      </c>
      <c r="F3159" t="s">
        <v>276</v>
      </c>
      <c r="G3159" t="s">
        <v>276</v>
      </c>
      <c r="H3159" t="s">
        <v>276</v>
      </c>
      <c r="I3159" t="s">
        <v>276</v>
      </c>
      <c r="J3159">
        <v>659</v>
      </c>
      <c r="K3159" t="s">
        <v>276</v>
      </c>
      <c r="L3159" t="s">
        <v>276</v>
      </c>
      <c r="M3159" t="s">
        <v>276</v>
      </c>
      <c r="N3159">
        <v>58952</v>
      </c>
      <c r="O3159">
        <v>97785796</v>
      </c>
      <c r="P3159">
        <v>109356066</v>
      </c>
      <c r="Q3159">
        <v>85278522</v>
      </c>
    </row>
    <row r="3160" spans="1:17" x14ac:dyDescent="0.85">
      <c r="A3160" s="29">
        <v>44932</v>
      </c>
      <c r="B3160" t="s">
        <v>154</v>
      </c>
      <c r="C3160">
        <v>22036</v>
      </c>
      <c r="D3160" t="s">
        <v>276</v>
      </c>
      <c r="E3160" t="s">
        <v>276</v>
      </c>
      <c r="F3160" t="s">
        <v>276</v>
      </c>
      <c r="G3160" t="s">
        <v>276</v>
      </c>
      <c r="H3160" t="s">
        <v>276</v>
      </c>
      <c r="I3160" t="s">
        <v>276</v>
      </c>
      <c r="J3160">
        <v>0</v>
      </c>
      <c r="K3160" t="s">
        <v>276</v>
      </c>
      <c r="L3160" t="s">
        <v>276</v>
      </c>
      <c r="M3160" t="s">
        <v>276</v>
      </c>
      <c r="N3160">
        <v>8</v>
      </c>
      <c r="O3160">
        <v>0</v>
      </c>
      <c r="P3160">
        <v>0</v>
      </c>
      <c r="Q3160">
        <v>0</v>
      </c>
    </row>
    <row r="3161" spans="1:17" x14ac:dyDescent="0.85">
      <c r="A3161" s="29">
        <v>44932</v>
      </c>
      <c r="B3161" t="s">
        <v>155</v>
      </c>
      <c r="C3161">
        <v>0</v>
      </c>
      <c r="D3161" t="s">
        <v>276</v>
      </c>
      <c r="E3161" t="s">
        <v>276</v>
      </c>
      <c r="F3161" t="s">
        <v>276</v>
      </c>
      <c r="G3161" t="s">
        <v>276</v>
      </c>
      <c r="H3161" t="s">
        <v>276</v>
      </c>
      <c r="I3161" t="s">
        <v>276</v>
      </c>
      <c r="J3161">
        <v>0</v>
      </c>
      <c r="K3161" t="s">
        <v>276</v>
      </c>
      <c r="L3161" t="s">
        <v>276</v>
      </c>
      <c r="M3161" t="s">
        <v>276</v>
      </c>
      <c r="N3161">
        <v>0</v>
      </c>
      <c r="O3161">
        <v>0</v>
      </c>
      <c r="P3161">
        <v>0</v>
      </c>
      <c r="Q3161">
        <v>0</v>
      </c>
    </row>
    <row r="3162" spans="1:17" x14ac:dyDescent="0.85">
      <c r="A3162" s="29">
        <v>44933</v>
      </c>
      <c r="B3162" t="s">
        <v>153</v>
      </c>
      <c r="C3162">
        <v>30283031</v>
      </c>
      <c r="D3162" t="s">
        <v>276</v>
      </c>
      <c r="F3162" t="s">
        <v>276</v>
      </c>
      <c r="G3162" t="s">
        <v>276</v>
      </c>
      <c r="H3162" t="s">
        <v>276</v>
      </c>
      <c r="I3162" t="s">
        <v>276</v>
      </c>
      <c r="J3162">
        <v>668</v>
      </c>
      <c r="K3162" t="s">
        <v>276</v>
      </c>
      <c r="L3162" t="s">
        <v>276</v>
      </c>
      <c r="M3162" t="s">
        <v>276</v>
      </c>
      <c r="N3162">
        <v>59415</v>
      </c>
      <c r="O3162">
        <v>97794700</v>
      </c>
      <c r="P3162">
        <v>109356088</v>
      </c>
      <c r="Q3162">
        <v>0</v>
      </c>
    </row>
    <row r="3163" spans="1:17" x14ac:dyDescent="0.85">
      <c r="A3163" s="29">
        <v>44933</v>
      </c>
      <c r="B3163" t="s">
        <v>154</v>
      </c>
      <c r="C3163">
        <v>23095</v>
      </c>
      <c r="D3163" t="s">
        <v>276</v>
      </c>
      <c r="E3163" t="s">
        <v>276</v>
      </c>
      <c r="F3163" t="s">
        <v>276</v>
      </c>
      <c r="G3163" t="s">
        <v>276</v>
      </c>
      <c r="H3163" t="s">
        <v>276</v>
      </c>
      <c r="I3163" t="s">
        <v>276</v>
      </c>
      <c r="J3163">
        <v>0</v>
      </c>
      <c r="K3163" t="s">
        <v>276</v>
      </c>
      <c r="L3163" t="s">
        <v>276</v>
      </c>
      <c r="M3163" t="s">
        <v>276</v>
      </c>
      <c r="N3163">
        <v>8</v>
      </c>
      <c r="O3163">
        <v>0</v>
      </c>
      <c r="P3163">
        <v>0</v>
      </c>
      <c r="Q3163">
        <v>0</v>
      </c>
    </row>
    <row r="3164" spans="1:17" x14ac:dyDescent="0.85">
      <c r="A3164" s="29">
        <v>44933</v>
      </c>
      <c r="B3164" t="s">
        <v>155</v>
      </c>
      <c r="C3164">
        <v>0</v>
      </c>
      <c r="D3164" t="s">
        <v>276</v>
      </c>
      <c r="E3164" t="s">
        <v>276</v>
      </c>
      <c r="F3164" t="s">
        <v>276</v>
      </c>
      <c r="G3164" t="s">
        <v>276</v>
      </c>
      <c r="H3164" t="s">
        <v>276</v>
      </c>
      <c r="I3164" t="s">
        <v>276</v>
      </c>
      <c r="J3164">
        <v>0</v>
      </c>
      <c r="K3164" t="s">
        <v>276</v>
      </c>
      <c r="L3164" t="s">
        <v>276</v>
      </c>
      <c r="M3164" t="s">
        <v>276</v>
      </c>
      <c r="N3164">
        <v>0</v>
      </c>
      <c r="O3164">
        <v>0</v>
      </c>
      <c r="P3164">
        <v>0</v>
      </c>
      <c r="Q3164">
        <v>0</v>
      </c>
    </row>
    <row r="3165" spans="1:17" x14ac:dyDescent="0.85">
      <c r="A3165" s="29">
        <v>44934</v>
      </c>
      <c r="B3165" t="s">
        <v>153</v>
      </c>
      <c r="C3165">
        <v>30473569</v>
      </c>
      <c r="D3165" t="s">
        <v>276</v>
      </c>
      <c r="F3165" t="s">
        <v>276</v>
      </c>
      <c r="G3165" t="s">
        <v>276</v>
      </c>
      <c r="H3165" t="s">
        <v>276</v>
      </c>
      <c r="I3165" t="s">
        <v>276</v>
      </c>
      <c r="J3165">
        <v>671</v>
      </c>
      <c r="K3165" t="s">
        <v>276</v>
      </c>
      <c r="L3165" t="s">
        <v>276</v>
      </c>
      <c r="M3165" t="s">
        <v>276</v>
      </c>
      <c r="N3165">
        <v>59822</v>
      </c>
      <c r="O3165">
        <v>101272301</v>
      </c>
      <c r="P3165">
        <v>114131692</v>
      </c>
      <c r="Q3165">
        <v>0</v>
      </c>
    </row>
    <row r="3166" spans="1:17" x14ac:dyDescent="0.85">
      <c r="A3166" s="29">
        <v>44934</v>
      </c>
      <c r="B3166" t="s">
        <v>154</v>
      </c>
      <c r="C3166">
        <v>23158</v>
      </c>
      <c r="D3166" t="s">
        <v>276</v>
      </c>
      <c r="E3166" t="s">
        <v>276</v>
      </c>
      <c r="F3166" t="s">
        <v>276</v>
      </c>
      <c r="G3166" t="s">
        <v>276</v>
      </c>
      <c r="H3166" t="s">
        <v>276</v>
      </c>
      <c r="I3166" t="s">
        <v>276</v>
      </c>
      <c r="J3166">
        <v>0</v>
      </c>
      <c r="K3166" t="s">
        <v>276</v>
      </c>
      <c r="L3166" t="s">
        <v>276</v>
      </c>
      <c r="M3166" t="s">
        <v>276</v>
      </c>
      <c r="N3166">
        <v>8</v>
      </c>
      <c r="O3166">
        <v>0</v>
      </c>
      <c r="P3166">
        <v>0</v>
      </c>
      <c r="Q3166">
        <v>0</v>
      </c>
    </row>
    <row r="3167" spans="1:17" x14ac:dyDescent="0.85">
      <c r="A3167" s="29">
        <v>44934</v>
      </c>
      <c r="B3167" t="s">
        <v>155</v>
      </c>
      <c r="C3167">
        <v>0</v>
      </c>
      <c r="D3167" t="s">
        <v>276</v>
      </c>
      <c r="E3167" t="s">
        <v>276</v>
      </c>
      <c r="F3167" t="s">
        <v>276</v>
      </c>
      <c r="G3167" t="s">
        <v>276</v>
      </c>
      <c r="H3167" t="s">
        <v>276</v>
      </c>
      <c r="I3167" t="s">
        <v>276</v>
      </c>
      <c r="J3167">
        <v>0</v>
      </c>
      <c r="K3167" t="s">
        <v>276</v>
      </c>
      <c r="L3167" t="s">
        <v>276</v>
      </c>
      <c r="M3167" t="s">
        <v>276</v>
      </c>
      <c r="N3167">
        <v>0</v>
      </c>
      <c r="O3167">
        <v>0</v>
      </c>
      <c r="P3167">
        <v>0</v>
      </c>
      <c r="Q3167">
        <v>0</v>
      </c>
    </row>
    <row r="3168" spans="1:17" x14ac:dyDescent="0.85">
      <c r="A3168" s="29">
        <v>44935</v>
      </c>
      <c r="B3168" t="s">
        <v>153</v>
      </c>
      <c r="C3168">
        <v>30568877</v>
      </c>
      <c r="D3168" t="s">
        <v>276</v>
      </c>
      <c r="F3168" t="s">
        <v>276</v>
      </c>
      <c r="G3168" t="s">
        <v>276</v>
      </c>
      <c r="H3168" t="s">
        <v>276</v>
      </c>
      <c r="I3168" t="s">
        <v>276</v>
      </c>
      <c r="J3168">
        <v>648</v>
      </c>
      <c r="K3168" t="s">
        <v>276</v>
      </c>
      <c r="L3168" t="s">
        <v>276</v>
      </c>
      <c r="M3168" t="s">
        <v>276</v>
      </c>
      <c r="N3168">
        <v>60158</v>
      </c>
      <c r="O3168">
        <v>101272536</v>
      </c>
      <c r="P3168">
        <v>114131693</v>
      </c>
      <c r="Q3168">
        <v>0</v>
      </c>
    </row>
    <row r="3169" spans="1:17" x14ac:dyDescent="0.85">
      <c r="A3169" s="29">
        <v>44935</v>
      </c>
      <c r="B3169" t="s">
        <v>154</v>
      </c>
      <c r="C3169">
        <v>23173</v>
      </c>
      <c r="D3169" t="s">
        <v>276</v>
      </c>
      <c r="E3169" t="s">
        <v>276</v>
      </c>
      <c r="F3169" t="s">
        <v>276</v>
      </c>
      <c r="G3169" t="s">
        <v>276</v>
      </c>
      <c r="H3169" t="s">
        <v>276</v>
      </c>
      <c r="I3169" t="s">
        <v>276</v>
      </c>
      <c r="J3169">
        <v>0</v>
      </c>
      <c r="K3169" t="s">
        <v>276</v>
      </c>
      <c r="L3169" t="s">
        <v>276</v>
      </c>
      <c r="M3169" t="s">
        <v>276</v>
      </c>
      <c r="N3169">
        <v>8</v>
      </c>
      <c r="O3169">
        <v>0</v>
      </c>
      <c r="P3169">
        <v>0</v>
      </c>
      <c r="Q3169">
        <v>0</v>
      </c>
    </row>
    <row r="3170" spans="1:17" x14ac:dyDescent="0.85">
      <c r="A3170" s="29">
        <v>44935</v>
      </c>
      <c r="B3170" t="s">
        <v>155</v>
      </c>
      <c r="C3170">
        <v>0</v>
      </c>
      <c r="D3170" t="s">
        <v>276</v>
      </c>
      <c r="E3170" t="s">
        <v>276</v>
      </c>
      <c r="F3170" t="s">
        <v>276</v>
      </c>
      <c r="G3170" t="s">
        <v>276</v>
      </c>
      <c r="H3170" t="s">
        <v>276</v>
      </c>
      <c r="I3170" t="s">
        <v>276</v>
      </c>
      <c r="J3170">
        <v>0</v>
      </c>
      <c r="K3170" t="s">
        <v>276</v>
      </c>
      <c r="L3170" t="s">
        <v>276</v>
      </c>
      <c r="M3170" t="s">
        <v>276</v>
      </c>
      <c r="N3170">
        <v>0</v>
      </c>
      <c r="O3170">
        <v>0</v>
      </c>
      <c r="P3170">
        <v>0</v>
      </c>
      <c r="Q3170">
        <v>0</v>
      </c>
    </row>
    <row r="3171" spans="1:17" x14ac:dyDescent="0.85">
      <c r="A3171" s="29">
        <v>44936</v>
      </c>
      <c r="B3171" t="s">
        <v>153</v>
      </c>
      <c r="C3171">
        <v>30647859</v>
      </c>
      <c r="D3171" t="s">
        <v>276</v>
      </c>
      <c r="F3171" t="s">
        <v>276</v>
      </c>
      <c r="G3171" t="s">
        <v>276</v>
      </c>
      <c r="H3171" t="s">
        <v>276</v>
      </c>
      <c r="I3171" t="s">
        <v>276</v>
      </c>
      <c r="J3171">
        <v>656</v>
      </c>
      <c r="K3171" t="s">
        <v>276</v>
      </c>
      <c r="L3171" t="s">
        <v>276</v>
      </c>
      <c r="M3171" t="s">
        <v>276</v>
      </c>
      <c r="N3171">
        <v>60411</v>
      </c>
      <c r="O3171">
        <v>101277018</v>
      </c>
      <c r="P3171">
        <v>114131735</v>
      </c>
      <c r="Q3171">
        <v>85329030</v>
      </c>
    </row>
    <row r="3172" spans="1:17" x14ac:dyDescent="0.85">
      <c r="A3172" s="29">
        <v>44936</v>
      </c>
      <c r="B3172" t="s">
        <v>154</v>
      </c>
      <c r="C3172">
        <v>23234</v>
      </c>
      <c r="D3172" t="s">
        <v>276</v>
      </c>
      <c r="E3172" t="s">
        <v>276</v>
      </c>
      <c r="F3172" t="s">
        <v>276</v>
      </c>
      <c r="G3172" t="s">
        <v>276</v>
      </c>
      <c r="H3172" t="s">
        <v>276</v>
      </c>
      <c r="I3172" t="s">
        <v>276</v>
      </c>
      <c r="J3172">
        <v>0</v>
      </c>
      <c r="K3172" t="s">
        <v>276</v>
      </c>
      <c r="L3172" t="s">
        <v>276</v>
      </c>
      <c r="M3172" t="s">
        <v>276</v>
      </c>
      <c r="N3172">
        <v>8</v>
      </c>
      <c r="O3172">
        <v>0</v>
      </c>
      <c r="P3172">
        <v>0</v>
      </c>
      <c r="Q3172">
        <v>0</v>
      </c>
    </row>
    <row r="3173" spans="1:17" x14ac:dyDescent="0.85">
      <c r="A3173" s="29">
        <v>44936</v>
      </c>
      <c r="B3173" t="s">
        <v>155</v>
      </c>
      <c r="C3173">
        <v>0</v>
      </c>
      <c r="D3173" t="s">
        <v>276</v>
      </c>
      <c r="E3173" t="s">
        <v>276</v>
      </c>
      <c r="F3173" t="s">
        <v>276</v>
      </c>
      <c r="G3173" t="s">
        <v>276</v>
      </c>
      <c r="H3173" t="s">
        <v>276</v>
      </c>
      <c r="I3173" t="s">
        <v>276</v>
      </c>
      <c r="J3173">
        <v>0</v>
      </c>
      <c r="K3173" t="s">
        <v>276</v>
      </c>
      <c r="L3173" t="s">
        <v>276</v>
      </c>
      <c r="M3173" t="s">
        <v>276</v>
      </c>
      <c r="N3173">
        <v>0</v>
      </c>
      <c r="O3173">
        <v>0</v>
      </c>
      <c r="P3173">
        <v>0</v>
      </c>
      <c r="Q3173">
        <v>0</v>
      </c>
    </row>
    <row r="3174" spans="1:17" x14ac:dyDescent="0.85">
      <c r="A3174" s="29">
        <v>44937</v>
      </c>
      <c r="B3174" t="s">
        <v>153</v>
      </c>
      <c r="C3174">
        <v>30846732</v>
      </c>
      <c r="D3174" t="s">
        <v>276</v>
      </c>
      <c r="F3174" t="s">
        <v>276</v>
      </c>
      <c r="G3174" t="s">
        <v>276</v>
      </c>
      <c r="H3174" t="s">
        <v>276</v>
      </c>
      <c r="I3174" t="s">
        <v>276</v>
      </c>
      <c r="J3174">
        <v>665</v>
      </c>
      <c r="K3174" t="s">
        <v>276</v>
      </c>
      <c r="L3174" t="s">
        <v>276</v>
      </c>
      <c r="M3174" t="s">
        <v>276</v>
      </c>
      <c r="N3174">
        <v>60792</v>
      </c>
      <c r="O3174">
        <v>101281091</v>
      </c>
      <c r="P3174">
        <v>114131760</v>
      </c>
      <c r="Q3174">
        <v>85352615</v>
      </c>
    </row>
    <row r="3175" spans="1:17" x14ac:dyDescent="0.85">
      <c r="A3175" s="29">
        <v>44937</v>
      </c>
      <c r="B3175" t="s">
        <v>154</v>
      </c>
      <c r="C3175">
        <v>23263</v>
      </c>
      <c r="D3175" t="s">
        <v>276</v>
      </c>
      <c r="E3175" t="s">
        <v>276</v>
      </c>
      <c r="F3175" t="s">
        <v>276</v>
      </c>
      <c r="G3175" t="s">
        <v>276</v>
      </c>
      <c r="H3175" t="s">
        <v>276</v>
      </c>
      <c r="I3175" t="s">
        <v>276</v>
      </c>
      <c r="J3175">
        <v>0</v>
      </c>
      <c r="K3175" t="s">
        <v>276</v>
      </c>
      <c r="L3175" t="s">
        <v>276</v>
      </c>
      <c r="M3175" t="s">
        <v>276</v>
      </c>
      <c r="N3175">
        <v>8</v>
      </c>
      <c r="O3175">
        <v>0</v>
      </c>
      <c r="P3175">
        <v>0</v>
      </c>
      <c r="Q3175">
        <v>0</v>
      </c>
    </row>
    <row r="3176" spans="1:17" x14ac:dyDescent="0.85">
      <c r="A3176" s="29">
        <v>44937</v>
      </c>
      <c r="B3176" t="s">
        <v>155</v>
      </c>
      <c r="C3176">
        <v>0</v>
      </c>
      <c r="D3176" t="s">
        <v>276</v>
      </c>
      <c r="E3176" t="s">
        <v>276</v>
      </c>
      <c r="F3176" t="s">
        <v>276</v>
      </c>
      <c r="G3176" t="s">
        <v>276</v>
      </c>
      <c r="H3176" t="s">
        <v>276</v>
      </c>
      <c r="I3176" t="s">
        <v>276</v>
      </c>
      <c r="J3176">
        <v>0</v>
      </c>
      <c r="K3176" t="s">
        <v>276</v>
      </c>
      <c r="L3176" t="s">
        <v>276</v>
      </c>
      <c r="M3176" t="s">
        <v>276</v>
      </c>
      <c r="N3176">
        <v>0</v>
      </c>
      <c r="O3176">
        <v>0</v>
      </c>
      <c r="P3176">
        <v>0</v>
      </c>
      <c r="Q3176">
        <v>0</v>
      </c>
    </row>
    <row r="3177" spans="1:17" x14ac:dyDescent="0.85">
      <c r="A3177" s="29">
        <v>44938</v>
      </c>
      <c r="B3177" t="s">
        <v>153</v>
      </c>
      <c r="C3177">
        <v>31032204</v>
      </c>
      <c r="D3177" t="s">
        <v>276</v>
      </c>
      <c r="F3177" t="s">
        <v>276</v>
      </c>
      <c r="G3177" t="s">
        <v>276</v>
      </c>
      <c r="H3177" t="s">
        <v>276</v>
      </c>
      <c r="I3177" t="s">
        <v>276</v>
      </c>
      <c r="J3177">
        <v>697</v>
      </c>
      <c r="K3177" t="s">
        <v>276</v>
      </c>
      <c r="L3177" t="s">
        <v>276</v>
      </c>
      <c r="M3177" t="s">
        <v>276</v>
      </c>
      <c r="N3177">
        <v>61281</v>
      </c>
      <c r="O3177">
        <v>101284958</v>
      </c>
      <c r="P3177">
        <v>114131784</v>
      </c>
      <c r="Q3177">
        <v>85371547</v>
      </c>
    </row>
    <row r="3178" spans="1:17" x14ac:dyDescent="0.85">
      <c r="A3178" s="29">
        <v>44938</v>
      </c>
      <c r="B3178" t="s">
        <v>154</v>
      </c>
      <c r="C3178">
        <v>23295</v>
      </c>
      <c r="D3178" t="s">
        <v>276</v>
      </c>
      <c r="E3178" t="s">
        <v>276</v>
      </c>
      <c r="F3178" t="s">
        <v>276</v>
      </c>
      <c r="G3178" t="s">
        <v>276</v>
      </c>
      <c r="H3178" t="s">
        <v>276</v>
      </c>
      <c r="I3178" t="s">
        <v>276</v>
      </c>
      <c r="J3178">
        <v>0</v>
      </c>
      <c r="K3178" t="s">
        <v>276</v>
      </c>
      <c r="L3178" t="s">
        <v>276</v>
      </c>
      <c r="M3178" t="s">
        <v>276</v>
      </c>
      <c r="N3178">
        <v>8</v>
      </c>
      <c r="O3178">
        <v>0</v>
      </c>
      <c r="P3178">
        <v>0</v>
      </c>
      <c r="Q3178">
        <v>0</v>
      </c>
    </row>
    <row r="3179" spans="1:17" x14ac:dyDescent="0.85">
      <c r="A3179" s="29">
        <v>44938</v>
      </c>
      <c r="B3179" t="s">
        <v>155</v>
      </c>
      <c r="C3179">
        <v>0</v>
      </c>
      <c r="D3179" t="s">
        <v>276</v>
      </c>
      <c r="E3179" t="s">
        <v>276</v>
      </c>
      <c r="F3179" t="s">
        <v>276</v>
      </c>
      <c r="G3179" t="s">
        <v>276</v>
      </c>
      <c r="H3179" t="s">
        <v>276</v>
      </c>
      <c r="I3179" t="s">
        <v>276</v>
      </c>
      <c r="J3179">
        <v>0</v>
      </c>
      <c r="K3179" t="s">
        <v>276</v>
      </c>
      <c r="L3179" t="s">
        <v>276</v>
      </c>
      <c r="M3179" t="s">
        <v>276</v>
      </c>
      <c r="N3179">
        <v>0</v>
      </c>
      <c r="O3179">
        <v>0</v>
      </c>
      <c r="P3179">
        <v>0</v>
      </c>
      <c r="Q3179">
        <v>0</v>
      </c>
    </row>
    <row r="3180" spans="1:17" x14ac:dyDescent="0.85">
      <c r="A3180" s="29">
        <v>44939</v>
      </c>
      <c r="B3180" t="s">
        <v>153</v>
      </c>
      <c r="C3180">
        <v>31176281</v>
      </c>
      <c r="D3180" t="s">
        <v>276</v>
      </c>
      <c r="F3180" t="s">
        <v>276</v>
      </c>
      <c r="G3180" t="s">
        <v>276</v>
      </c>
      <c r="H3180" t="s">
        <v>276</v>
      </c>
      <c r="I3180" t="s">
        <v>276</v>
      </c>
      <c r="J3180">
        <v>695</v>
      </c>
      <c r="K3180" t="s">
        <v>276</v>
      </c>
      <c r="L3180" t="s">
        <v>276</v>
      </c>
      <c r="M3180" t="s">
        <v>276</v>
      </c>
      <c r="N3180">
        <v>61761</v>
      </c>
      <c r="O3180">
        <v>101291628</v>
      </c>
      <c r="P3180">
        <v>114131797</v>
      </c>
      <c r="Q3180">
        <v>85387517</v>
      </c>
    </row>
    <row r="3181" spans="1:17" x14ac:dyDescent="0.85">
      <c r="A3181" s="29">
        <v>44939</v>
      </c>
      <c r="B3181" t="s">
        <v>154</v>
      </c>
      <c r="C3181">
        <v>23320</v>
      </c>
      <c r="D3181" t="s">
        <v>276</v>
      </c>
      <c r="E3181" t="s">
        <v>276</v>
      </c>
      <c r="F3181" t="s">
        <v>276</v>
      </c>
      <c r="G3181" t="s">
        <v>276</v>
      </c>
      <c r="H3181" t="s">
        <v>276</v>
      </c>
      <c r="I3181" t="s">
        <v>276</v>
      </c>
      <c r="J3181">
        <v>0</v>
      </c>
      <c r="K3181" t="s">
        <v>276</v>
      </c>
      <c r="L3181" t="s">
        <v>276</v>
      </c>
      <c r="M3181" t="s">
        <v>276</v>
      </c>
      <c r="N3181">
        <v>8</v>
      </c>
      <c r="O3181">
        <v>0</v>
      </c>
      <c r="P3181">
        <v>0</v>
      </c>
      <c r="Q3181">
        <v>0</v>
      </c>
    </row>
    <row r="3182" spans="1:17" x14ac:dyDescent="0.85">
      <c r="A3182" s="29">
        <v>44939</v>
      </c>
      <c r="B3182" t="s">
        <v>155</v>
      </c>
      <c r="C3182">
        <v>0</v>
      </c>
      <c r="D3182" t="s">
        <v>276</v>
      </c>
      <c r="E3182" t="s">
        <v>276</v>
      </c>
      <c r="F3182" t="s">
        <v>276</v>
      </c>
      <c r="G3182" t="s">
        <v>276</v>
      </c>
      <c r="H3182" t="s">
        <v>276</v>
      </c>
      <c r="I3182" t="s">
        <v>276</v>
      </c>
      <c r="J3182">
        <v>0</v>
      </c>
      <c r="K3182" t="s">
        <v>276</v>
      </c>
      <c r="L3182" t="s">
        <v>276</v>
      </c>
      <c r="M3182" t="s">
        <v>276</v>
      </c>
      <c r="N3182">
        <v>0</v>
      </c>
      <c r="O3182">
        <v>0</v>
      </c>
      <c r="P3182">
        <v>0</v>
      </c>
      <c r="Q3182">
        <v>0</v>
      </c>
    </row>
    <row r="3183" spans="1:17" x14ac:dyDescent="0.85">
      <c r="A3183" s="29">
        <v>44940</v>
      </c>
      <c r="B3183" t="s">
        <v>153</v>
      </c>
      <c r="C3183">
        <v>31308352</v>
      </c>
      <c r="D3183" t="s">
        <v>276</v>
      </c>
      <c r="F3183" t="s">
        <v>276</v>
      </c>
      <c r="G3183" t="s">
        <v>276</v>
      </c>
      <c r="H3183" t="s">
        <v>276</v>
      </c>
      <c r="I3183" t="s">
        <v>276</v>
      </c>
      <c r="J3183">
        <v>693</v>
      </c>
      <c r="K3183" t="s">
        <v>276</v>
      </c>
      <c r="L3183" t="s">
        <v>276</v>
      </c>
      <c r="M3183" t="s">
        <v>276</v>
      </c>
      <c r="N3183">
        <v>61761</v>
      </c>
      <c r="O3183">
        <v>101297108</v>
      </c>
      <c r="P3183">
        <v>114131815</v>
      </c>
      <c r="Q3183">
        <v>0</v>
      </c>
    </row>
    <row r="3184" spans="1:17" x14ac:dyDescent="0.85">
      <c r="A3184" s="29">
        <v>44940</v>
      </c>
      <c r="B3184" t="s">
        <v>154</v>
      </c>
      <c r="C3184">
        <v>23361</v>
      </c>
      <c r="D3184" t="s">
        <v>276</v>
      </c>
      <c r="E3184" t="s">
        <v>276</v>
      </c>
      <c r="F3184" t="s">
        <v>276</v>
      </c>
      <c r="G3184" t="s">
        <v>276</v>
      </c>
      <c r="H3184" t="s">
        <v>276</v>
      </c>
      <c r="I3184" t="s">
        <v>276</v>
      </c>
      <c r="J3184">
        <v>0</v>
      </c>
      <c r="K3184" t="s">
        <v>276</v>
      </c>
      <c r="L3184" t="s">
        <v>276</v>
      </c>
      <c r="M3184" t="s">
        <v>276</v>
      </c>
      <c r="N3184">
        <v>8</v>
      </c>
      <c r="O3184">
        <v>0</v>
      </c>
      <c r="P3184">
        <v>0</v>
      </c>
      <c r="Q3184">
        <v>0</v>
      </c>
    </row>
    <row r="3185" spans="1:17" x14ac:dyDescent="0.85">
      <c r="A3185" s="29">
        <v>44940</v>
      </c>
      <c r="B3185" t="s">
        <v>155</v>
      </c>
      <c r="C3185">
        <v>0</v>
      </c>
      <c r="D3185" t="s">
        <v>276</v>
      </c>
      <c r="E3185" t="s">
        <v>276</v>
      </c>
      <c r="F3185" t="s">
        <v>276</v>
      </c>
      <c r="G3185" t="s">
        <v>276</v>
      </c>
      <c r="H3185" t="s">
        <v>276</v>
      </c>
      <c r="I3185" t="s">
        <v>276</v>
      </c>
      <c r="J3185">
        <v>0</v>
      </c>
      <c r="K3185" t="s">
        <v>276</v>
      </c>
      <c r="L3185" t="s">
        <v>276</v>
      </c>
      <c r="M3185" t="s">
        <v>276</v>
      </c>
      <c r="N3185">
        <v>0</v>
      </c>
      <c r="O3185">
        <v>0</v>
      </c>
      <c r="P3185">
        <v>0</v>
      </c>
      <c r="Q3185">
        <v>0</v>
      </c>
    </row>
    <row r="3186" spans="1:17" x14ac:dyDescent="0.85">
      <c r="A3186" s="29">
        <v>44941</v>
      </c>
      <c r="B3186" t="s">
        <v>153</v>
      </c>
      <c r="C3186">
        <v>31416633</v>
      </c>
      <c r="D3186" t="s">
        <v>276</v>
      </c>
      <c r="F3186" t="s">
        <v>276</v>
      </c>
      <c r="G3186" t="s">
        <v>276</v>
      </c>
      <c r="H3186" t="s">
        <v>276</v>
      </c>
      <c r="I3186" t="s">
        <v>276</v>
      </c>
      <c r="J3186">
        <v>672</v>
      </c>
      <c r="K3186" t="s">
        <v>276</v>
      </c>
      <c r="L3186" t="s">
        <v>276</v>
      </c>
      <c r="M3186" t="s">
        <v>276</v>
      </c>
      <c r="N3186">
        <v>62679</v>
      </c>
      <c r="O3186">
        <v>104773141</v>
      </c>
      <c r="P3186">
        <v>118907415</v>
      </c>
      <c r="Q3186">
        <v>0</v>
      </c>
    </row>
    <row r="3187" spans="1:17" x14ac:dyDescent="0.85">
      <c r="A3187" s="29">
        <v>44941</v>
      </c>
      <c r="B3187" t="s">
        <v>154</v>
      </c>
      <c r="C3187">
        <v>23392</v>
      </c>
      <c r="D3187" t="s">
        <v>276</v>
      </c>
      <c r="E3187" t="s">
        <v>276</v>
      </c>
      <c r="F3187" t="s">
        <v>276</v>
      </c>
      <c r="G3187" t="s">
        <v>276</v>
      </c>
      <c r="H3187" t="s">
        <v>276</v>
      </c>
      <c r="I3187" t="s">
        <v>276</v>
      </c>
      <c r="J3187">
        <v>0</v>
      </c>
      <c r="K3187" t="s">
        <v>276</v>
      </c>
      <c r="L3187" t="s">
        <v>276</v>
      </c>
      <c r="M3187" t="s">
        <v>276</v>
      </c>
      <c r="N3187">
        <v>8</v>
      </c>
      <c r="O3187">
        <v>0</v>
      </c>
      <c r="P3187">
        <v>0</v>
      </c>
      <c r="Q3187">
        <v>0</v>
      </c>
    </row>
    <row r="3188" spans="1:17" x14ac:dyDescent="0.85">
      <c r="A3188" s="29">
        <v>44941</v>
      </c>
      <c r="B3188" t="s">
        <v>155</v>
      </c>
      <c r="C3188">
        <v>0</v>
      </c>
      <c r="D3188" t="s">
        <v>276</v>
      </c>
      <c r="E3188" t="s">
        <v>276</v>
      </c>
      <c r="F3188" t="s">
        <v>276</v>
      </c>
      <c r="G3188" t="s">
        <v>276</v>
      </c>
      <c r="H3188" t="s">
        <v>276</v>
      </c>
      <c r="I3188" t="s">
        <v>276</v>
      </c>
      <c r="J3188">
        <v>0</v>
      </c>
      <c r="K3188" t="s">
        <v>276</v>
      </c>
      <c r="L3188" t="s">
        <v>276</v>
      </c>
      <c r="M3188" t="s">
        <v>276</v>
      </c>
      <c r="N3188">
        <v>0</v>
      </c>
      <c r="O3188">
        <v>0</v>
      </c>
      <c r="P3188">
        <v>0</v>
      </c>
      <c r="Q3188">
        <v>0</v>
      </c>
    </row>
    <row r="3189" spans="1:17" x14ac:dyDescent="0.85">
      <c r="A3189" s="29">
        <v>44942</v>
      </c>
      <c r="B3189" t="s">
        <v>153</v>
      </c>
      <c r="C3189">
        <v>31471011</v>
      </c>
      <c r="D3189" t="s">
        <v>276</v>
      </c>
      <c r="F3189" t="s">
        <v>276</v>
      </c>
      <c r="G3189" t="s">
        <v>276</v>
      </c>
      <c r="H3189" t="s">
        <v>276</v>
      </c>
      <c r="I3189" t="s">
        <v>276</v>
      </c>
      <c r="J3189">
        <v>687</v>
      </c>
      <c r="K3189" t="s">
        <v>276</v>
      </c>
      <c r="L3189" t="s">
        <v>276</v>
      </c>
      <c r="M3189" t="s">
        <v>276</v>
      </c>
      <c r="N3189">
        <v>62963</v>
      </c>
      <c r="O3189">
        <v>104774664</v>
      </c>
      <c r="P3189">
        <v>118907418</v>
      </c>
      <c r="Q3189">
        <v>85441369</v>
      </c>
    </row>
    <row r="3190" spans="1:17" x14ac:dyDescent="0.85">
      <c r="A3190" s="29">
        <v>44942</v>
      </c>
      <c r="B3190" t="s">
        <v>154</v>
      </c>
      <c r="C3190">
        <v>23398</v>
      </c>
      <c r="D3190" t="s">
        <v>276</v>
      </c>
      <c r="E3190" t="s">
        <v>276</v>
      </c>
      <c r="F3190" t="s">
        <v>276</v>
      </c>
      <c r="G3190" t="s">
        <v>276</v>
      </c>
      <c r="H3190" t="s">
        <v>276</v>
      </c>
      <c r="I3190" t="s">
        <v>276</v>
      </c>
      <c r="J3190">
        <v>0</v>
      </c>
      <c r="K3190" t="s">
        <v>276</v>
      </c>
      <c r="L3190" t="s">
        <v>276</v>
      </c>
      <c r="M3190" t="s">
        <v>276</v>
      </c>
      <c r="N3190">
        <v>8</v>
      </c>
      <c r="O3190">
        <v>0</v>
      </c>
      <c r="P3190">
        <v>0</v>
      </c>
      <c r="Q3190">
        <v>0</v>
      </c>
    </row>
    <row r="3191" spans="1:17" x14ac:dyDescent="0.85">
      <c r="A3191" s="29">
        <v>44942</v>
      </c>
      <c r="B3191" t="s">
        <v>155</v>
      </c>
      <c r="C3191">
        <v>0</v>
      </c>
      <c r="D3191" t="s">
        <v>276</v>
      </c>
      <c r="E3191" t="s">
        <v>276</v>
      </c>
      <c r="F3191" t="s">
        <v>276</v>
      </c>
      <c r="G3191" t="s">
        <v>276</v>
      </c>
      <c r="H3191" t="s">
        <v>276</v>
      </c>
      <c r="I3191" t="s">
        <v>276</v>
      </c>
      <c r="J3191">
        <v>0</v>
      </c>
      <c r="K3191" t="s">
        <v>276</v>
      </c>
      <c r="L3191" t="s">
        <v>276</v>
      </c>
      <c r="M3191" t="s">
        <v>276</v>
      </c>
      <c r="N3191">
        <v>0</v>
      </c>
      <c r="O3191">
        <v>0</v>
      </c>
      <c r="P3191">
        <v>0</v>
      </c>
      <c r="Q3191">
        <v>0</v>
      </c>
    </row>
    <row r="3192" spans="1:17" x14ac:dyDescent="0.85">
      <c r="A3192" s="29">
        <v>44943</v>
      </c>
      <c r="B3192" t="s">
        <v>153</v>
      </c>
      <c r="C3192">
        <v>31597810</v>
      </c>
      <c r="D3192" t="s">
        <v>276</v>
      </c>
      <c r="F3192" t="s">
        <v>276</v>
      </c>
      <c r="G3192" t="s">
        <v>276</v>
      </c>
      <c r="H3192" t="s">
        <v>276</v>
      </c>
      <c r="I3192" t="s">
        <v>276</v>
      </c>
      <c r="J3192">
        <v>690</v>
      </c>
      <c r="K3192" t="s">
        <v>276</v>
      </c>
      <c r="L3192" t="s">
        <v>276</v>
      </c>
      <c r="M3192" t="s">
        <v>276</v>
      </c>
      <c r="N3192">
        <v>63320</v>
      </c>
      <c r="O3192">
        <v>104776845</v>
      </c>
      <c r="P3192">
        <v>118907430</v>
      </c>
      <c r="Q3192">
        <v>85465465</v>
      </c>
    </row>
    <row r="3193" spans="1:17" x14ac:dyDescent="0.85">
      <c r="A3193" s="29">
        <v>44943</v>
      </c>
      <c r="B3193" t="s">
        <v>154</v>
      </c>
      <c r="C3193">
        <v>23418</v>
      </c>
      <c r="D3193" t="s">
        <v>276</v>
      </c>
      <c r="E3193" t="s">
        <v>276</v>
      </c>
      <c r="F3193" t="s">
        <v>276</v>
      </c>
      <c r="G3193" t="s">
        <v>276</v>
      </c>
      <c r="H3193" t="s">
        <v>276</v>
      </c>
      <c r="I3193" t="s">
        <v>276</v>
      </c>
      <c r="J3193">
        <v>0</v>
      </c>
      <c r="K3193" t="s">
        <v>276</v>
      </c>
      <c r="L3193" t="s">
        <v>276</v>
      </c>
      <c r="M3193" t="s">
        <v>276</v>
      </c>
      <c r="N3193">
        <v>8</v>
      </c>
      <c r="O3193">
        <v>0</v>
      </c>
      <c r="P3193">
        <v>0</v>
      </c>
      <c r="Q3193">
        <v>0</v>
      </c>
    </row>
    <row r="3194" spans="1:17" x14ac:dyDescent="0.85">
      <c r="A3194" s="29">
        <v>44943</v>
      </c>
      <c r="B3194" t="s">
        <v>155</v>
      </c>
      <c r="C3194">
        <v>0</v>
      </c>
      <c r="D3194" t="s">
        <v>276</v>
      </c>
      <c r="E3194" t="s">
        <v>276</v>
      </c>
      <c r="F3194" t="s">
        <v>276</v>
      </c>
      <c r="G3194" t="s">
        <v>276</v>
      </c>
      <c r="H3194" t="s">
        <v>276</v>
      </c>
      <c r="I3194" t="s">
        <v>276</v>
      </c>
      <c r="J3194">
        <v>0</v>
      </c>
      <c r="K3194" t="s">
        <v>276</v>
      </c>
      <c r="L3194" t="s">
        <v>276</v>
      </c>
      <c r="M3194" t="s">
        <v>276</v>
      </c>
      <c r="N3194">
        <v>0</v>
      </c>
      <c r="O3194">
        <v>0</v>
      </c>
      <c r="P3194">
        <v>0</v>
      </c>
      <c r="Q3194">
        <v>0</v>
      </c>
    </row>
    <row r="3195" spans="1:17" x14ac:dyDescent="0.85">
      <c r="A3195" s="29">
        <v>44944</v>
      </c>
      <c r="B3195" t="s">
        <v>153</v>
      </c>
      <c r="C3195">
        <v>31722918</v>
      </c>
      <c r="D3195" t="s">
        <v>276</v>
      </c>
      <c r="F3195" t="s">
        <v>276</v>
      </c>
      <c r="G3195" t="s">
        <v>276</v>
      </c>
      <c r="H3195" t="s">
        <v>276</v>
      </c>
      <c r="I3195" t="s">
        <v>276</v>
      </c>
      <c r="J3195">
        <v>689</v>
      </c>
      <c r="K3195" t="s">
        <v>276</v>
      </c>
      <c r="L3195" t="s">
        <v>276</v>
      </c>
      <c r="M3195" t="s">
        <v>276</v>
      </c>
      <c r="N3195">
        <v>63769</v>
      </c>
      <c r="O3195">
        <v>104778549</v>
      </c>
      <c r="P3195">
        <v>118907437</v>
      </c>
      <c r="Q3195">
        <v>85484452</v>
      </c>
    </row>
    <row r="3196" spans="1:17" x14ac:dyDescent="0.85">
      <c r="A3196" s="29">
        <v>44944</v>
      </c>
      <c r="B3196" t="s">
        <v>154</v>
      </c>
      <c r="C3196">
        <v>23427</v>
      </c>
      <c r="D3196" t="s">
        <v>276</v>
      </c>
      <c r="E3196" t="s">
        <v>276</v>
      </c>
      <c r="F3196" t="s">
        <v>276</v>
      </c>
      <c r="G3196" t="s">
        <v>276</v>
      </c>
      <c r="H3196" t="s">
        <v>276</v>
      </c>
      <c r="I3196" t="s">
        <v>276</v>
      </c>
      <c r="J3196">
        <v>0</v>
      </c>
      <c r="K3196" t="s">
        <v>276</v>
      </c>
      <c r="L3196" t="s">
        <v>276</v>
      </c>
      <c r="M3196" t="s">
        <v>276</v>
      </c>
      <c r="N3196">
        <v>8</v>
      </c>
      <c r="O3196">
        <v>0</v>
      </c>
      <c r="P3196">
        <v>0</v>
      </c>
      <c r="Q3196">
        <v>0</v>
      </c>
    </row>
    <row r="3197" spans="1:17" x14ac:dyDescent="0.85">
      <c r="A3197" s="29">
        <v>44944</v>
      </c>
      <c r="B3197" t="s">
        <v>155</v>
      </c>
      <c r="C3197">
        <v>0</v>
      </c>
      <c r="D3197" t="s">
        <v>276</v>
      </c>
      <c r="E3197" t="s">
        <v>276</v>
      </c>
      <c r="F3197" t="s">
        <v>276</v>
      </c>
      <c r="G3197" t="s">
        <v>276</v>
      </c>
      <c r="H3197" t="s">
        <v>276</v>
      </c>
      <c r="I3197" t="s">
        <v>276</v>
      </c>
      <c r="J3197">
        <v>0</v>
      </c>
      <c r="K3197" t="s">
        <v>276</v>
      </c>
      <c r="L3197" t="s">
        <v>276</v>
      </c>
      <c r="M3197" t="s">
        <v>276</v>
      </c>
      <c r="N3197">
        <v>0</v>
      </c>
      <c r="O3197">
        <v>0</v>
      </c>
      <c r="P3197">
        <v>0</v>
      </c>
      <c r="Q3197">
        <v>0</v>
      </c>
    </row>
    <row r="3198" spans="1:17" x14ac:dyDescent="0.85">
      <c r="A3198" s="29">
        <v>44945</v>
      </c>
      <c r="B3198" t="s">
        <v>153</v>
      </c>
      <c r="C3198">
        <v>31819310</v>
      </c>
      <c r="D3198" t="s">
        <v>276</v>
      </c>
      <c r="F3198" t="s">
        <v>276</v>
      </c>
      <c r="G3198" t="s">
        <v>276</v>
      </c>
      <c r="H3198" t="s">
        <v>276</v>
      </c>
      <c r="I3198" t="s">
        <v>276</v>
      </c>
      <c r="J3198">
        <v>681</v>
      </c>
      <c r="K3198" t="s">
        <v>276</v>
      </c>
      <c r="L3198" t="s">
        <v>276</v>
      </c>
      <c r="M3198" t="s">
        <v>276</v>
      </c>
      <c r="N3198">
        <v>62220</v>
      </c>
      <c r="O3198">
        <v>104779965</v>
      </c>
      <c r="P3198">
        <v>118907448</v>
      </c>
      <c r="Q3198">
        <v>85501001</v>
      </c>
    </row>
    <row r="3199" spans="1:17" x14ac:dyDescent="0.85">
      <c r="A3199" s="29">
        <v>44945</v>
      </c>
      <c r="B3199" t="s">
        <v>154</v>
      </c>
      <c r="C3199">
        <v>23440</v>
      </c>
      <c r="D3199" t="s">
        <v>276</v>
      </c>
      <c r="E3199" t="s">
        <v>276</v>
      </c>
      <c r="F3199" t="s">
        <v>276</v>
      </c>
      <c r="G3199" t="s">
        <v>276</v>
      </c>
      <c r="H3199" t="s">
        <v>276</v>
      </c>
      <c r="I3199" t="s">
        <v>276</v>
      </c>
      <c r="J3199">
        <v>0</v>
      </c>
      <c r="K3199" t="s">
        <v>276</v>
      </c>
      <c r="L3199" t="s">
        <v>276</v>
      </c>
      <c r="M3199" t="s">
        <v>276</v>
      </c>
      <c r="N3199">
        <v>8</v>
      </c>
      <c r="O3199">
        <v>0</v>
      </c>
      <c r="P3199">
        <v>0</v>
      </c>
      <c r="Q3199">
        <v>0</v>
      </c>
    </row>
    <row r="3200" spans="1:17" x14ac:dyDescent="0.85">
      <c r="A3200" s="29">
        <v>44945</v>
      </c>
      <c r="B3200" t="s">
        <v>155</v>
      </c>
      <c r="C3200">
        <v>0</v>
      </c>
      <c r="D3200" t="s">
        <v>276</v>
      </c>
      <c r="E3200" t="s">
        <v>276</v>
      </c>
      <c r="F3200" t="s">
        <v>276</v>
      </c>
      <c r="G3200" t="s">
        <v>276</v>
      </c>
      <c r="H3200" t="s">
        <v>276</v>
      </c>
      <c r="I3200" t="s">
        <v>276</v>
      </c>
      <c r="J3200">
        <v>0</v>
      </c>
      <c r="K3200" t="s">
        <v>276</v>
      </c>
      <c r="L3200" t="s">
        <v>276</v>
      </c>
      <c r="M3200" t="s">
        <v>276</v>
      </c>
      <c r="N3200">
        <v>0</v>
      </c>
      <c r="O3200">
        <v>0</v>
      </c>
      <c r="P3200">
        <v>0</v>
      </c>
      <c r="Q3200">
        <v>0</v>
      </c>
    </row>
    <row r="3201" spans="1:17" x14ac:dyDescent="0.85">
      <c r="A3201" s="29">
        <v>44946</v>
      </c>
      <c r="B3201" t="s">
        <v>153</v>
      </c>
      <c r="C3201">
        <v>31901924</v>
      </c>
      <c r="D3201" t="s">
        <v>276</v>
      </c>
      <c r="F3201" t="s">
        <v>276</v>
      </c>
      <c r="G3201" t="s">
        <v>276</v>
      </c>
      <c r="H3201" t="s">
        <v>276</v>
      </c>
      <c r="I3201" t="s">
        <v>276</v>
      </c>
      <c r="J3201">
        <v>673</v>
      </c>
      <c r="K3201" t="s">
        <v>276</v>
      </c>
      <c r="L3201" t="s">
        <v>276</v>
      </c>
      <c r="M3201" t="s">
        <v>276</v>
      </c>
      <c r="N3201">
        <v>64645</v>
      </c>
      <c r="O3201">
        <v>104783135</v>
      </c>
      <c r="P3201">
        <v>118907462</v>
      </c>
      <c r="Q3201">
        <v>85516201</v>
      </c>
    </row>
    <row r="3202" spans="1:17" x14ac:dyDescent="0.85">
      <c r="A3202" s="29">
        <v>44946</v>
      </c>
      <c r="B3202" t="s">
        <v>154</v>
      </c>
      <c r="C3202">
        <v>23466</v>
      </c>
      <c r="D3202" t="s">
        <v>276</v>
      </c>
      <c r="E3202" t="s">
        <v>276</v>
      </c>
      <c r="F3202" t="s">
        <v>276</v>
      </c>
      <c r="G3202" t="s">
        <v>276</v>
      </c>
      <c r="H3202" t="s">
        <v>276</v>
      </c>
      <c r="I3202" t="s">
        <v>276</v>
      </c>
      <c r="J3202">
        <v>0</v>
      </c>
      <c r="K3202" t="s">
        <v>276</v>
      </c>
      <c r="L3202" t="s">
        <v>276</v>
      </c>
      <c r="M3202" t="s">
        <v>276</v>
      </c>
      <c r="N3202">
        <v>8</v>
      </c>
      <c r="O3202">
        <v>0</v>
      </c>
      <c r="P3202">
        <v>0</v>
      </c>
      <c r="Q3202">
        <v>0</v>
      </c>
    </row>
    <row r="3203" spans="1:17" x14ac:dyDescent="0.85">
      <c r="A3203" s="29">
        <v>44946</v>
      </c>
      <c r="B3203" t="s">
        <v>155</v>
      </c>
      <c r="C3203">
        <v>0</v>
      </c>
      <c r="D3203" t="s">
        <v>276</v>
      </c>
      <c r="E3203" t="s">
        <v>276</v>
      </c>
      <c r="F3203" t="s">
        <v>276</v>
      </c>
      <c r="G3203" t="s">
        <v>276</v>
      </c>
      <c r="H3203" t="s">
        <v>276</v>
      </c>
      <c r="I3203" t="s">
        <v>276</v>
      </c>
      <c r="J3203">
        <v>0</v>
      </c>
      <c r="K3203" t="s">
        <v>276</v>
      </c>
      <c r="L3203" t="s">
        <v>276</v>
      </c>
      <c r="M3203" t="s">
        <v>276</v>
      </c>
      <c r="N3203">
        <v>0</v>
      </c>
      <c r="O3203">
        <v>0</v>
      </c>
      <c r="P3203">
        <v>0</v>
      </c>
      <c r="Q3203">
        <v>0</v>
      </c>
    </row>
    <row r="3204" spans="1:17" x14ac:dyDescent="0.85">
      <c r="A3204" s="29">
        <v>44947</v>
      </c>
      <c r="B3204" t="s">
        <v>153</v>
      </c>
      <c r="C3204">
        <v>31980878</v>
      </c>
      <c r="D3204" t="s">
        <v>276</v>
      </c>
      <c r="F3204" t="s">
        <v>276</v>
      </c>
      <c r="G3204" t="s">
        <v>276</v>
      </c>
      <c r="H3204" t="s">
        <v>276</v>
      </c>
      <c r="I3204" t="s">
        <v>276</v>
      </c>
      <c r="J3204">
        <v>683</v>
      </c>
      <c r="K3204" t="s">
        <v>276</v>
      </c>
      <c r="L3204" t="s">
        <v>276</v>
      </c>
      <c r="M3204" t="s">
        <v>276</v>
      </c>
      <c r="N3204">
        <v>65043</v>
      </c>
      <c r="O3204">
        <v>104786295</v>
      </c>
      <c r="P3204">
        <v>118907483</v>
      </c>
      <c r="Q3204">
        <v>0</v>
      </c>
    </row>
    <row r="3205" spans="1:17" x14ac:dyDescent="0.85">
      <c r="A3205" s="29">
        <v>44947</v>
      </c>
      <c r="B3205" t="s">
        <v>154</v>
      </c>
      <c r="C3205">
        <v>23484</v>
      </c>
      <c r="D3205" t="s">
        <v>276</v>
      </c>
      <c r="E3205" t="s">
        <v>276</v>
      </c>
      <c r="F3205" t="s">
        <v>276</v>
      </c>
      <c r="G3205" t="s">
        <v>276</v>
      </c>
      <c r="H3205" t="s">
        <v>276</v>
      </c>
      <c r="I3205" t="s">
        <v>276</v>
      </c>
      <c r="J3205">
        <v>0</v>
      </c>
      <c r="K3205" t="s">
        <v>276</v>
      </c>
      <c r="L3205" t="s">
        <v>276</v>
      </c>
      <c r="M3205" t="s">
        <v>276</v>
      </c>
      <c r="N3205">
        <v>8</v>
      </c>
      <c r="O3205">
        <v>0</v>
      </c>
      <c r="P3205">
        <v>0</v>
      </c>
      <c r="Q3205">
        <v>0</v>
      </c>
    </row>
    <row r="3206" spans="1:17" x14ac:dyDescent="0.85">
      <c r="A3206" s="29">
        <v>44947</v>
      </c>
      <c r="B3206" t="s">
        <v>155</v>
      </c>
      <c r="C3206">
        <v>0</v>
      </c>
      <c r="D3206" t="s">
        <v>276</v>
      </c>
      <c r="E3206" t="s">
        <v>276</v>
      </c>
      <c r="F3206" t="s">
        <v>276</v>
      </c>
      <c r="G3206" t="s">
        <v>276</v>
      </c>
      <c r="H3206" t="s">
        <v>276</v>
      </c>
      <c r="I3206" t="s">
        <v>276</v>
      </c>
      <c r="J3206">
        <v>0</v>
      </c>
      <c r="K3206" t="s">
        <v>276</v>
      </c>
      <c r="L3206" t="s">
        <v>276</v>
      </c>
      <c r="M3206" t="s">
        <v>276</v>
      </c>
      <c r="N3206">
        <v>0</v>
      </c>
      <c r="O3206">
        <v>0</v>
      </c>
      <c r="P3206">
        <v>0</v>
      </c>
      <c r="Q3206">
        <v>0</v>
      </c>
    </row>
    <row r="3207" spans="1:17" x14ac:dyDescent="0.85">
      <c r="A3207" s="29">
        <v>44948</v>
      </c>
      <c r="B3207" t="s">
        <v>153</v>
      </c>
      <c r="C3207">
        <v>32045328</v>
      </c>
      <c r="D3207" t="s">
        <v>276</v>
      </c>
      <c r="F3207" t="s">
        <v>276</v>
      </c>
      <c r="G3207" t="s">
        <v>276</v>
      </c>
      <c r="H3207" t="s">
        <v>276</v>
      </c>
      <c r="I3207" t="s">
        <v>276</v>
      </c>
      <c r="J3207">
        <v>671</v>
      </c>
      <c r="K3207" t="s">
        <v>276</v>
      </c>
      <c r="L3207" t="s">
        <v>276</v>
      </c>
      <c r="M3207" t="s">
        <v>276</v>
      </c>
      <c r="N3207">
        <v>65369</v>
      </c>
      <c r="O3207">
        <v>108262252</v>
      </c>
      <c r="P3207">
        <v>123683077</v>
      </c>
      <c r="Q3207">
        <v>0</v>
      </c>
    </row>
    <row r="3208" spans="1:17" x14ac:dyDescent="0.85">
      <c r="A3208" s="29">
        <v>44948</v>
      </c>
      <c r="B3208" t="s">
        <v>154</v>
      </c>
      <c r="C3208">
        <v>23503</v>
      </c>
      <c r="D3208" t="s">
        <v>276</v>
      </c>
      <c r="E3208" t="s">
        <v>276</v>
      </c>
      <c r="F3208" t="s">
        <v>276</v>
      </c>
      <c r="G3208" t="s">
        <v>276</v>
      </c>
      <c r="H3208" t="s">
        <v>276</v>
      </c>
      <c r="I3208" t="s">
        <v>276</v>
      </c>
      <c r="J3208">
        <v>0</v>
      </c>
      <c r="K3208" t="s">
        <v>276</v>
      </c>
      <c r="L3208" t="s">
        <v>276</v>
      </c>
      <c r="M3208" t="s">
        <v>276</v>
      </c>
      <c r="N3208">
        <v>8</v>
      </c>
      <c r="O3208">
        <v>0</v>
      </c>
      <c r="P3208">
        <v>0</v>
      </c>
      <c r="Q3208">
        <v>0</v>
      </c>
    </row>
    <row r="3209" spans="1:17" x14ac:dyDescent="0.85">
      <c r="A3209" s="29">
        <v>44948</v>
      </c>
      <c r="B3209" t="s">
        <v>155</v>
      </c>
      <c r="C3209">
        <v>0</v>
      </c>
      <c r="D3209" t="s">
        <v>276</v>
      </c>
      <c r="E3209" t="s">
        <v>276</v>
      </c>
      <c r="F3209" t="s">
        <v>276</v>
      </c>
      <c r="G3209" t="s">
        <v>276</v>
      </c>
      <c r="H3209" t="s">
        <v>276</v>
      </c>
      <c r="I3209" t="s">
        <v>276</v>
      </c>
      <c r="J3209">
        <v>0</v>
      </c>
      <c r="K3209" t="s">
        <v>276</v>
      </c>
      <c r="L3209" t="s">
        <v>276</v>
      </c>
      <c r="M3209" t="s">
        <v>276</v>
      </c>
      <c r="N3209">
        <v>0</v>
      </c>
      <c r="O3209">
        <v>0</v>
      </c>
      <c r="P3209">
        <v>0</v>
      </c>
      <c r="Q3209">
        <v>0</v>
      </c>
    </row>
    <row r="3210" spans="1:17" x14ac:dyDescent="0.85">
      <c r="A3210" s="29">
        <v>44949</v>
      </c>
      <c r="B3210" t="s">
        <v>153</v>
      </c>
      <c r="C3210">
        <v>32077899</v>
      </c>
      <c r="D3210" t="s">
        <v>276</v>
      </c>
      <c r="F3210" t="s">
        <v>276</v>
      </c>
      <c r="G3210" t="s">
        <v>276</v>
      </c>
      <c r="H3210" t="s">
        <v>276</v>
      </c>
      <c r="I3210" t="s">
        <v>276</v>
      </c>
      <c r="J3210">
        <v>644</v>
      </c>
      <c r="K3210" t="s">
        <v>276</v>
      </c>
      <c r="L3210" t="s">
        <v>276</v>
      </c>
      <c r="M3210" t="s">
        <v>276</v>
      </c>
      <c r="N3210">
        <v>65622</v>
      </c>
      <c r="O3210">
        <v>108263325</v>
      </c>
      <c r="P3210">
        <v>123683089</v>
      </c>
      <c r="Q3210">
        <v>85568490</v>
      </c>
    </row>
    <row r="3211" spans="1:17" x14ac:dyDescent="0.85">
      <c r="A3211" s="29">
        <v>44949</v>
      </c>
      <c r="B3211" t="s">
        <v>154</v>
      </c>
      <c r="C3211">
        <v>23510</v>
      </c>
      <c r="D3211" t="s">
        <v>276</v>
      </c>
      <c r="E3211" t="s">
        <v>276</v>
      </c>
      <c r="F3211" t="s">
        <v>276</v>
      </c>
      <c r="G3211" t="s">
        <v>276</v>
      </c>
      <c r="H3211" t="s">
        <v>276</v>
      </c>
      <c r="I3211" t="s">
        <v>276</v>
      </c>
      <c r="J3211">
        <v>0</v>
      </c>
      <c r="K3211" t="s">
        <v>276</v>
      </c>
      <c r="L3211" t="s">
        <v>276</v>
      </c>
      <c r="M3211" t="s">
        <v>276</v>
      </c>
      <c r="N3211">
        <v>8</v>
      </c>
      <c r="O3211">
        <v>0</v>
      </c>
      <c r="P3211">
        <v>0</v>
      </c>
      <c r="Q3211">
        <v>0</v>
      </c>
    </row>
    <row r="3212" spans="1:17" x14ac:dyDescent="0.85">
      <c r="A3212" s="29">
        <v>44949</v>
      </c>
      <c r="B3212" t="s">
        <v>155</v>
      </c>
      <c r="C3212">
        <v>0</v>
      </c>
      <c r="D3212" t="s">
        <v>276</v>
      </c>
      <c r="E3212" t="s">
        <v>276</v>
      </c>
      <c r="F3212" t="s">
        <v>276</v>
      </c>
      <c r="G3212" t="s">
        <v>276</v>
      </c>
      <c r="H3212" t="s">
        <v>276</v>
      </c>
      <c r="I3212" t="s">
        <v>276</v>
      </c>
      <c r="J3212">
        <v>0</v>
      </c>
      <c r="K3212" t="s">
        <v>276</v>
      </c>
      <c r="L3212" t="s">
        <v>276</v>
      </c>
      <c r="M3212" t="s">
        <v>276</v>
      </c>
      <c r="N3212">
        <v>0</v>
      </c>
      <c r="O3212">
        <v>0</v>
      </c>
      <c r="P3212">
        <v>0</v>
      </c>
      <c r="Q3212">
        <v>0</v>
      </c>
    </row>
    <row r="3213" spans="1:17" x14ac:dyDescent="0.85">
      <c r="A3213" s="29">
        <v>44950</v>
      </c>
      <c r="B3213" t="s">
        <v>153</v>
      </c>
      <c r="C3213">
        <v>32171700</v>
      </c>
      <c r="D3213" t="s">
        <v>276</v>
      </c>
      <c r="F3213" t="s">
        <v>276</v>
      </c>
      <c r="G3213" t="s">
        <v>276</v>
      </c>
      <c r="H3213" t="s">
        <v>276</v>
      </c>
      <c r="I3213" t="s">
        <v>276</v>
      </c>
      <c r="J3213">
        <v>638</v>
      </c>
      <c r="K3213" t="s">
        <v>276</v>
      </c>
      <c r="L3213" t="s">
        <v>276</v>
      </c>
      <c r="M3213" t="s">
        <v>276</v>
      </c>
      <c r="N3213">
        <v>65929</v>
      </c>
      <c r="O3213">
        <v>108265121</v>
      </c>
      <c r="P3213">
        <v>123683097</v>
      </c>
      <c r="Q3213">
        <v>85592610</v>
      </c>
    </row>
    <row r="3214" spans="1:17" x14ac:dyDescent="0.85">
      <c r="A3214" s="29">
        <v>44950</v>
      </c>
      <c r="B3214" t="s">
        <v>154</v>
      </c>
      <c r="C3214">
        <v>23524</v>
      </c>
      <c r="D3214" t="s">
        <v>276</v>
      </c>
      <c r="E3214" t="s">
        <v>276</v>
      </c>
      <c r="F3214" t="s">
        <v>276</v>
      </c>
      <c r="G3214" t="s">
        <v>276</v>
      </c>
      <c r="H3214" t="s">
        <v>276</v>
      </c>
      <c r="I3214" t="s">
        <v>276</v>
      </c>
      <c r="J3214">
        <v>0</v>
      </c>
      <c r="K3214" t="s">
        <v>276</v>
      </c>
      <c r="L3214" t="s">
        <v>276</v>
      </c>
      <c r="M3214" t="s">
        <v>276</v>
      </c>
      <c r="N3214">
        <v>8</v>
      </c>
      <c r="O3214">
        <v>0</v>
      </c>
      <c r="P3214">
        <v>0</v>
      </c>
      <c r="Q3214">
        <v>0</v>
      </c>
    </row>
    <row r="3215" spans="1:17" x14ac:dyDescent="0.85">
      <c r="A3215" s="29">
        <v>44950</v>
      </c>
      <c r="B3215" t="s">
        <v>155</v>
      </c>
      <c r="C3215">
        <v>0</v>
      </c>
      <c r="D3215" t="s">
        <v>276</v>
      </c>
      <c r="E3215" t="s">
        <v>276</v>
      </c>
      <c r="F3215" t="s">
        <v>276</v>
      </c>
      <c r="G3215" t="s">
        <v>276</v>
      </c>
      <c r="H3215" t="s">
        <v>276</v>
      </c>
      <c r="I3215" t="s">
        <v>276</v>
      </c>
      <c r="J3215">
        <v>0</v>
      </c>
      <c r="K3215" t="s">
        <v>276</v>
      </c>
      <c r="L3215" t="s">
        <v>276</v>
      </c>
      <c r="M3215" t="s">
        <v>276</v>
      </c>
      <c r="N3215">
        <v>0</v>
      </c>
      <c r="O3215">
        <v>0</v>
      </c>
      <c r="P3215">
        <v>0</v>
      </c>
      <c r="Q3215">
        <v>0</v>
      </c>
    </row>
    <row r="3216" spans="1:17" x14ac:dyDescent="0.85">
      <c r="A3216" s="29">
        <v>44951</v>
      </c>
      <c r="B3216" t="s">
        <v>153</v>
      </c>
      <c r="C3216">
        <v>32251054</v>
      </c>
      <c r="D3216" t="s">
        <v>276</v>
      </c>
      <c r="F3216" t="s">
        <v>276</v>
      </c>
      <c r="G3216" t="s">
        <v>276</v>
      </c>
      <c r="H3216" t="s">
        <v>276</v>
      </c>
      <c r="I3216" t="s">
        <v>276</v>
      </c>
      <c r="J3216">
        <v>613</v>
      </c>
      <c r="K3216" t="s">
        <v>276</v>
      </c>
      <c r="L3216" t="s">
        <v>276</v>
      </c>
      <c r="M3216" t="s">
        <v>276</v>
      </c>
      <c r="N3216">
        <v>66297</v>
      </c>
      <c r="O3216">
        <v>108266378</v>
      </c>
      <c r="P3216">
        <v>123683103</v>
      </c>
      <c r="Q3216">
        <v>85610086</v>
      </c>
    </row>
    <row r="3217" spans="1:17" x14ac:dyDescent="0.85">
      <c r="A3217" s="29">
        <v>44951</v>
      </c>
      <c r="B3217" t="s">
        <v>154</v>
      </c>
      <c r="C3217">
        <v>23534</v>
      </c>
      <c r="D3217" t="s">
        <v>276</v>
      </c>
      <c r="E3217" t="s">
        <v>276</v>
      </c>
      <c r="F3217" t="s">
        <v>276</v>
      </c>
      <c r="G3217" t="s">
        <v>276</v>
      </c>
      <c r="H3217" t="s">
        <v>276</v>
      </c>
      <c r="I3217" t="s">
        <v>276</v>
      </c>
      <c r="J3217">
        <v>0</v>
      </c>
      <c r="K3217" t="s">
        <v>276</v>
      </c>
      <c r="L3217" t="s">
        <v>276</v>
      </c>
      <c r="M3217" t="s">
        <v>276</v>
      </c>
      <c r="N3217">
        <v>8</v>
      </c>
      <c r="O3217">
        <v>0</v>
      </c>
      <c r="P3217">
        <v>0</v>
      </c>
      <c r="Q3217">
        <v>0</v>
      </c>
    </row>
    <row r="3218" spans="1:17" x14ac:dyDescent="0.85">
      <c r="A3218" s="29">
        <v>44951</v>
      </c>
      <c r="B3218" t="s">
        <v>155</v>
      </c>
      <c r="C3218">
        <v>0</v>
      </c>
      <c r="D3218" t="s">
        <v>276</v>
      </c>
      <c r="E3218" t="s">
        <v>276</v>
      </c>
      <c r="F3218" t="s">
        <v>276</v>
      </c>
      <c r="G3218" t="s">
        <v>276</v>
      </c>
      <c r="H3218" t="s">
        <v>276</v>
      </c>
      <c r="I3218" t="s">
        <v>276</v>
      </c>
      <c r="J3218">
        <v>0</v>
      </c>
      <c r="K3218" t="s">
        <v>276</v>
      </c>
      <c r="L3218" t="s">
        <v>276</v>
      </c>
      <c r="M3218" t="s">
        <v>276</v>
      </c>
      <c r="N3218">
        <v>0</v>
      </c>
      <c r="O3218">
        <v>0</v>
      </c>
      <c r="P3218">
        <v>0</v>
      </c>
      <c r="Q3218">
        <v>0</v>
      </c>
    </row>
    <row r="3219" spans="1:17" x14ac:dyDescent="0.85">
      <c r="A3219" s="29">
        <v>44952</v>
      </c>
      <c r="B3219" t="s">
        <v>153</v>
      </c>
      <c r="C3219">
        <v>32310939</v>
      </c>
      <c r="D3219" t="s">
        <v>276</v>
      </c>
      <c r="F3219" t="s">
        <v>276</v>
      </c>
      <c r="G3219" t="s">
        <v>276</v>
      </c>
      <c r="H3219" t="s">
        <v>276</v>
      </c>
      <c r="I3219" t="s">
        <v>276</v>
      </c>
      <c r="J3219">
        <v>583</v>
      </c>
      <c r="K3219" t="s">
        <v>276</v>
      </c>
      <c r="L3219" t="s">
        <v>276</v>
      </c>
      <c r="M3219" t="s">
        <v>276</v>
      </c>
      <c r="N3219">
        <v>66707</v>
      </c>
      <c r="O3219">
        <v>108267712</v>
      </c>
      <c r="P3219">
        <v>123683134</v>
      </c>
      <c r="Q3219">
        <v>85624648</v>
      </c>
    </row>
    <row r="3220" spans="1:17" x14ac:dyDescent="0.85">
      <c r="A3220" s="29">
        <v>44952</v>
      </c>
      <c r="B3220" t="s">
        <v>154</v>
      </c>
      <c r="C3220">
        <v>23541</v>
      </c>
      <c r="D3220" t="s">
        <v>276</v>
      </c>
      <c r="E3220" t="s">
        <v>276</v>
      </c>
      <c r="F3220" t="s">
        <v>276</v>
      </c>
      <c r="G3220" t="s">
        <v>276</v>
      </c>
      <c r="H3220" t="s">
        <v>276</v>
      </c>
      <c r="I3220" t="s">
        <v>276</v>
      </c>
      <c r="J3220">
        <v>0</v>
      </c>
      <c r="K3220" t="s">
        <v>276</v>
      </c>
      <c r="L3220" t="s">
        <v>276</v>
      </c>
      <c r="M3220" t="s">
        <v>276</v>
      </c>
      <c r="N3220">
        <v>8</v>
      </c>
      <c r="O3220">
        <v>0</v>
      </c>
      <c r="P3220">
        <v>0</v>
      </c>
      <c r="Q3220">
        <v>0</v>
      </c>
    </row>
    <row r="3221" spans="1:17" x14ac:dyDescent="0.85">
      <c r="A3221" s="29">
        <v>44952</v>
      </c>
      <c r="B3221" t="s">
        <v>155</v>
      </c>
      <c r="C3221">
        <v>0</v>
      </c>
      <c r="D3221" t="s">
        <v>276</v>
      </c>
      <c r="E3221" t="s">
        <v>276</v>
      </c>
      <c r="F3221" t="s">
        <v>276</v>
      </c>
      <c r="G3221" t="s">
        <v>276</v>
      </c>
      <c r="H3221" t="s">
        <v>276</v>
      </c>
      <c r="I3221" t="s">
        <v>276</v>
      </c>
      <c r="J3221">
        <v>0</v>
      </c>
      <c r="K3221" t="s">
        <v>276</v>
      </c>
      <c r="L3221" t="s">
        <v>276</v>
      </c>
      <c r="M3221" t="s">
        <v>276</v>
      </c>
      <c r="N3221">
        <v>0</v>
      </c>
      <c r="O3221">
        <v>0</v>
      </c>
      <c r="P3221">
        <v>0</v>
      </c>
      <c r="Q3221">
        <v>0</v>
      </c>
    </row>
    <row r="3222" spans="1:17" x14ac:dyDescent="0.85">
      <c r="A3222" s="29">
        <v>44953</v>
      </c>
      <c r="B3222" t="s">
        <v>153</v>
      </c>
      <c r="C3222">
        <v>32364850</v>
      </c>
      <c r="D3222" t="s">
        <v>276</v>
      </c>
      <c r="F3222" t="s">
        <v>276</v>
      </c>
      <c r="G3222" t="s">
        <v>276</v>
      </c>
      <c r="H3222" t="s">
        <v>276</v>
      </c>
      <c r="I3222" t="s">
        <v>276</v>
      </c>
      <c r="J3222">
        <v>557</v>
      </c>
      <c r="K3222" t="s">
        <v>276</v>
      </c>
      <c r="L3222" t="s">
        <v>276</v>
      </c>
      <c r="M3222" t="s">
        <v>276</v>
      </c>
      <c r="N3222">
        <v>67050</v>
      </c>
      <c r="O3222">
        <v>108270574</v>
      </c>
      <c r="P3222">
        <v>123683148</v>
      </c>
      <c r="Q3222">
        <v>85637089</v>
      </c>
    </row>
    <row r="3223" spans="1:17" x14ac:dyDescent="0.85">
      <c r="A3223" s="29">
        <v>44953</v>
      </c>
      <c r="B3223" t="s">
        <v>154</v>
      </c>
      <c r="C3223">
        <v>23554</v>
      </c>
      <c r="D3223" t="s">
        <v>276</v>
      </c>
      <c r="E3223" t="s">
        <v>276</v>
      </c>
      <c r="F3223" t="s">
        <v>276</v>
      </c>
      <c r="G3223" t="s">
        <v>276</v>
      </c>
      <c r="H3223" t="s">
        <v>276</v>
      </c>
      <c r="I3223" t="s">
        <v>276</v>
      </c>
      <c r="J3223">
        <v>0</v>
      </c>
      <c r="K3223" t="s">
        <v>276</v>
      </c>
      <c r="L3223" t="s">
        <v>276</v>
      </c>
      <c r="M3223" t="s">
        <v>276</v>
      </c>
      <c r="N3223">
        <v>8</v>
      </c>
      <c r="O3223">
        <v>0</v>
      </c>
      <c r="P3223">
        <v>0</v>
      </c>
      <c r="Q3223">
        <v>0</v>
      </c>
    </row>
    <row r="3224" spans="1:17" x14ac:dyDescent="0.85">
      <c r="A3224" s="29">
        <v>44953</v>
      </c>
      <c r="B3224" t="s">
        <v>155</v>
      </c>
      <c r="C3224">
        <v>0</v>
      </c>
      <c r="D3224" t="s">
        <v>276</v>
      </c>
      <c r="E3224" t="s">
        <v>276</v>
      </c>
      <c r="F3224" t="s">
        <v>276</v>
      </c>
      <c r="G3224" t="s">
        <v>276</v>
      </c>
      <c r="H3224" t="s">
        <v>276</v>
      </c>
      <c r="I3224" t="s">
        <v>276</v>
      </c>
      <c r="J3224">
        <v>0</v>
      </c>
      <c r="K3224" t="s">
        <v>276</v>
      </c>
      <c r="L3224" t="s">
        <v>276</v>
      </c>
      <c r="M3224" t="s">
        <v>276</v>
      </c>
      <c r="N3224">
        <v>0</v>
      </c>
      <c r="O3224">
        <v>0</v>
      </c>
      <c r="P3224">
        <v>0</v>
      </c>
      <c r="Q3224">
        <v>0</v>
      </c>
    </row>
    <row r="3225" spans="1:17" x14ac:dyDescent="0.85">
      <c r="A3225" s="29">
        <v>44954</v>
      </c>
      <c r="B3225" t="s">
        <v>153</v>
      </c>
      <c r="C3225">
        <v>32419632</v>
      </c>
      <c r="D3225" t="s">
        <v>276</v>
      </c>
      <c r="F3225" t="s">
        <v>276</v>
      </c>
      <c r="G3225" t="s">
        <v>276</v>
      </c>
      <c r="H3225" t="s">
        <v>276</v>
      </c>
      <c r="I3225" t="s">
        <v>276</v>
      </c>
      <c r="J3225">
        <v>533</v>
      </c>
      <c r="K3225" t="s">
        <v>276</v>
      </c>
      <c r="L3225" t="s">
        <v>276</v>
      </c>
      <c r="M3225" t="s">
        <v>276</v>
      </c>
      <c r="N3225">
        <v>67388</v>
      </c>
      <c r="O3225">
        <v>108275475</v>
      </c>
      <c r="P3225">
        <v>123683160</v>
      </c>
      <c r="Q3225">
        <v>0</v>
      </c>
    </row>
    <row r="3226" spans="1:17" x14ac:dyDescent="0.85">
      <c r="A3226" s="29">
        <v>44954</v>
      </c>
      <c r="B3226" t="s">
        <v>154</v>
      </c>
      <c r="C3226">
        <v>23565</v>
      </c>
      <c r="D3226" t="s">
        <v>276</v>
      </c>
      <c r="E3226" t="s">
        <v>276</v>
      </c>
      <c r="F3226" t="s">
        <v>276</v>
      </c>
      <c r="G3226" t="s">
        <v>276</v>
      </c>
      <c r="H3226" t="s">
        <v>276</v>
      </c>
      <c r="I3226" t="s">
        <v>276</v>
      </c>
      <c r="J3226">
        <v>0</v>
      </c>
      <c r="K3226" t="s">
        <v>276</v>
      </c>
      <c r="L3226" t="s">
        <v>276</v>
      </c>
      <c r="M3226" t="s">
        <v>276</v>
      </c>
      <c r="N3226">
        <v>8</v>
      </c>
      <c r="O3226">
        <v>0</v>
      </c>
      <c r="P3226">
        <v>0</v>
      </c>
      <c r="Q3226">
        <v>0</v>
      </c>
    </row>
    <row r="3227" spans="1:17" x14ac:dyDescent="0.85">
      <c r="A3227" s="29">
        <v>44954</v>
      </c>
      <c r="B3227" t="s">
        <v>155</v>
      </c>
      <c r="C3227">
        <v>0</v>
      </c>
      <c r="D3227" t="s">
        <v>276</v>
      </c>
      <c r="E3227" t="s">
        <v>276</v>
      </c>
      <c r="F3227" t="s">
        <v>276</v>
      </c>
      <c r="G3227" t="s">
        <v>276</v>
      </c>
      <c r="H3227" t="s">
        <v>276</v>
      </c>
      <c r="I3227" t="s">
        <v>276</v>
      </c>
      <c r="J3227">
        <v>0</v>
      </c>
      <c r="K3227" t="s">
        <v>276</v>
      </c>
      <c r="L3227" t="s">
        <v>276</v>
      </c>
      <c r="M3227" t="s">
        <v>276</v>
      </c>
      <c r="N3227">
        <v>0</v>
      </c>
      <c r="O3227">
        <v>0</v>
      </c>
      <c r="P3227">
        <v>0</v>
      </c>
      <c r="Q3227">
        <v>0</v>
      </c>
    </row>
    <row r="3228" spans="1:17" x14ac:dyDescent="0.85">
      <c r="A3228" s="29">
        <v>44955</v>
      </c>
      <c r="B3228" t="s">
        <v>153</v>
      </c>
      <c r="C3228">
        <v>32464361</v>
      </c>
      <c r="D3228" t="s">
        <v>276</v>
      </c>
      <c r="F3228" t="s">
        <v>276</v>
      </c>
      <c r="G3228" t="s">
        <v>276</v>
      </c>
      <c r="H3228" t="s">
        <v>276</v>
      </c>
      <c r="I3228" t="s">
        <v>276</v>
      </c>
      <c r="J3228">
        <v>522</v>
      </c>
      <c r="K3228" t="s">
        <v>276</v>
      </c>
      <c r="L3228" t="s">
        <v>276</v>
      </c>
      <c r="M3228" t="s">
        <v>276</v>
      </c>
      <c r="N3228">
        <v>67639</v>
      </c>
      <c r="O3228">
        <v>111751565</v>
      </c>
      <c r="P3228">
        <v>128458758</v>
      </c>
      <c r="Q3228">
        <v>0</v>
      </c>
    </row>
    <row r="3229" spans="1:17" x14ac:dyDescent="0.85">
      <c r="A3229" s="29">
        <v>44955</v>
      </c>
      <c r="B3229" t="s">
        <v>154</v>
      </c>
      <c r="C3229">
        <v>23572</v>
      </c>
      <c r="D3229" t="s">
        <v>276</v>
      </c>
      <c r="E3229" t="s">
        <v>276</v>
      </c>
      <c r="F3229" t="s">
        <v>276</v>
      </c>
      <c r="G3229" t="s">
        <v>276</v>
      </c>
      <c r="H3229" t="s">
        <v>276</v>
      </c>
      <c r="I3229" t="s">
        <v>276</v>
      </c>
      <c r="J3229">
        <v>0</v>
      </c>
      <c r="K3229" t="s">
        <v>276</v>
      </c>
      <c r="L3229" t="s">
        <v>276</v>
      </c>
      <c r="M3229" t="s">
        <v>276</v>
      </c>
      <c r="N3229">
        <v>8</v>
      </c>
      <c r="O3229">
        <v>0</v>
      </c>
      <c r="P3229">
        <v>0</v>
      </c>
      <c r="Q3229">
        <v>0</v>
      </c>
    </row>
    <row r="3230" spans="1:17" x14ac:dyDescent="0.85">
      <c r="A3230" s="29">
        <v>44955</v>
      </c>
      <c r="B3230" t="s">
        <v>155</v>
      </c>
      <c r="C3230">
        <v>0</v>
      </c>
      <c r="D3230" t="s">
        <v>276</v>
      </c>
      <c r="E3230" t="s">
        <v>276</v>
      </c>
      <c r="F3230" t="s">
        <v>276</v>
      </c>
      <c r="G3230" t="s">
        <v>276</v>
      </c>
      <c r="H3230" t="s">
        <v>276</v>
      </c>
      <c r="I3230" t="s">
        <v>276</v>
      </c>
      <c r="J3230">
        <v>0</v>
      </c>
      <c r="K3230" t="s">
        <v>276</v>
      </c>
      <c r="L3230" t="s">
        <v>276</v>
      </c>
      <c r="M3230" t="s">
        <v>276</v>
      </c>
      <c r="N3230">
        <v>0</v>
      </c>
      <c r="O3230">
        <v>0</v>
      </c>
      <c r="P3230">
        <v>0</v>
      </c>
      <c r="Q3230">
        <v>0</v>
      </c>
    </row>
    <row r="3231" spans="1:17" x14ac:dyDescent="0.85">
      <c r="A3231" s="29">
        <v>44956</v>
      </c>
      <c r="B3231" t="s">
        <v>153</v>
      </c>
      <c r="C3231">
        <v>32485787</v>
      </c>
      <c r="D3231" t="s">
        <v>276</v>
      </c>
      <c r="F3231" t="s">
        <v>276</v>
      </c>
      <c r="G3231" t="s">
        <v>276</v>
      </c>
      <c r="H3231" t="s">
        <v>276</v>
      </c>
      <c r="I3231" t="s">
        <v>276</v>
      </c>
      <c r="J3231">
        <v>531</v>
      </c>
      <c r="K3231" t="s">
        <v>276</v>
      </c>
      <c r="L3231" t="s">
        <v>276</v>
      </c>
      <c r="M3231" t="s">
        <v>276</v>
      </c>
      <c r="N3231">
        <v>67845</v>
      </c>
      <c r="O3231">
        <v>111752476</v>
      </c>
      <c r="P3231">
        <v>128458764</v>
      </c>
      <c r="Q3231">
        <v>85688084</v>
      </c>
    </row>
    <row r="3232" spans="1:17" x14ac:dyDescent="0.85">
      <c r="A3232" s="29">
        <v>44956</v>
      </c>
      <c r="B3232" t="s">
        <v>154</v>
      </c>
      <c r="C3232">
        <v>23579</v>
      </c>
      <c r="D3232" t="s">
        <v>276</v>
      </c>
      <c r="E3232" t="s">
        <v>276</v>
      </c>
      <c r="F3232" t="s">
        <v>276</v>
      </c>
      <c r="G3232" t="s">
        <v>276</v>
      </c>
      <c r="H3232" t="s">
        <v>276</v>
      </c>
      <c r="I3232" t="s">
        <v>276</v>
      </c>
      <c r="J3232">
        <v>0</v>
      </c>
      <c r="K3232" t="s">
        <v>276</v>
      </c>
      <c r="L3232" t="s">
        <v>276</v>
      </c>
      <c r="M3232" t="s">
        <v>276</v>
      </c>
      <c r="N3232">
        <v>8</v>
      </c>
      <c r="O3232">
        <v>0</v>
      </c>
      <c r="P3232">
        <v>0</v>
      </c>
      <c r="Q3232">
        <v>0</v>
      </c>
    </row>
    <row r="3233" spans="1:17" x14ac:dyDescent="0.85">
      <c r="A3233" s="29">
        <v>44956</v>
      </c>
      <c r="B3233" t="s">
        <v>155</v>
      </c>
      <c r="C3233">
        <v>0</v>
      </c>
      <c r="D3233" t="s">
        <v>276</v>
      </c>
      <c r="E3233" t="s">
        <v>276</v>
      </c>
      <c r="F3233" t="s">
        <v>276</v>
      </c>
      <c r="G3233" t="s">
        <v>276</v>
      </c>
      <c r="H3233" t="s">
        <v>276</v>
      </c>
      <c r="I3233" t="s">
        <v>276</v>
      </c>
      <c r="J3233">
        <v>0</v>
      </c>
      <c r="K3233" t="s">
        <v>276</v>
      </c>
      <c r="L3233" t="s">
        <v>276</v>
      </c>
      <c r="M3233" t="s">
        <v>276</v>
      </c>
      <c r="N3233">
        <v>0</v>
      </c>
      <c r="O3233">
        <v>0</v>
      </c>
      <c r="P3233">
        <v>0</v>
      </c>
      <c r="Q3233">
        <v>0</v>
      </c>
    </row>
    <row r="3234" spans="1:17" x14ac:dyDescent="0.85">
      <c r="A3234" s="29">
        <v>44957</v>
      </c>
      <c r="B3234" t="s">
        <v>153</v>
      </c>
      <c r="C3234">
        <v>32532905</v>
      </c>
      <c r="D3234" t="s">
        <v>276</v>
      </c>
      <c r="F3234" t="s">
        <v>276</v>
      </c>
      <c r="G3234" t="s">
        <v>276</v>
      </c>
      <c r="H3234" t="s">
        <v>276</v>
      </c>
      <c r="I3234" t="s">
        <v>276</v>
      </c>
      <c r="J3234">
        <v>508</v>
      </c>
      <c r="K3234" t="s">
        <v>276</v>
      </c>
      <c r="L3234" t="s">
        <v>276</v>
      </c>
      <c r="M3234" t="s">
        <v>276</v>
      </c>
      <c r="N3234">
        <v>68091</v>
      </c>
      <c r="O3234">
        <v>111753974</v>
      </c>
      <c r="P3234">
        <v>128458770</v>
      </c>
      <c r="Q3234">
        <v>85712321</v>
      </c>
    </row>
    <row r="3235" spans="1:17" x14ac:dyDescent="0.85">
      <c r="A3235" s="29">
        <v>44957</v>
      </c>
      <c r="B3235" t="s">
        <v>154</v>
      </c>
      <c r="C3235">
        <v>23592</v>
      </c>
      <c r="D3235" t="s">
        <v>276</v>
      </c>
      <c r="E3235" t="s">
        <v>276</v>
      </c>
      <c r="F3235" t="s">
        <v>276</v>
      </c>
      <c r="G3235" t="s">
        <v>276</v>
      </c>
      <c r="H3235" t="s">
        <v>276</v>
      </c>
      <c r="I3235" t="s">
        <v>276</v>
      </c>
      <c r="J3235">
        <v>0</v>
      </c>
      <c r="K3235" t="s">
        <v>276</v>
      </c>
      <c r="L3235" t="s">
        <v>276</v>
      </c>
      <c r="M3235" t="s">
        <v>276</v>
      </c>
      <c r="N3235">
        <v>8</v>
      </c>
      <c r="O3235">
        <v>0</v>
      </c>
      <c r="P3235">
        <v>0</v>
      </c>
      <c r="Q3235">
        <v>0</v>
      </c>
    </row>
    <row r="3236" spans="1:17" x14ac:dyDescent="0.85">
      <c r="A3236" s="29">
        <v>44957</v>
      </c>
      <c r="B3236" t="s">
        <v>155</v>
      </c>
      <c r="C3236">
        <v>0</v>
      </c>
      <c r="D3236" t="s">
        <v>276</v>
      </c>
      <c r="E3236" t="s">
        <v>276</v>
      </c>
      <c r="F3236" t="s">
        <v>276</v>
      </c>
      <c r="G3236" t="s">
        <v>276</v>
      </c>
      <c r="H3236" t="s">
        <v>276</v>
      </c>
      <c r="I3236" t="s">
        <v>276</v>
      </c>
      <c r="J3236">
        <v>0</v>
      </c>
      <c r="K3236" t="s">
        <v>276</v>
      </c>
      <c r="L3236" t="s">
        <v>276</v>
      </c>
      <c r="M3236" t="s">
        <v>276</v>
      </c>
      <c r="N3236">
        <v>0</v>
      </c>
      <c r="O3236">
        <v>0</v>
      </c>
      <c r="P3236">
        <v>0</v>
      </c>
      <c r="Q3236">
        <v>0</v>
      </c>
    </row>
    <row r="3237" spans="1:17" x14ac:dyDescent="0.85">
      <c r="A3237" s="29">
        <v>44958</v>
      </c>
      <c r="B3237" t="s">
        <v>153</v>
      </c>
      <c r="C3237">
        <v>32588442</v>
      </c>
      <c r="D3237" t="s">
        <v>276</v>
      </c>
      <c r="F3237" t="s">
        <v>276</v>
      </c>
      <c r="G3237" t="s">
        <v>276</v>
      </c>
      <c r="H3237" t="s">
        <v>276</v>
      </c>
      <c r="I3237" t="s">
        <v>276</v>
      </c>
      <c r="J3237">
        <v>496</v>
      </c>
      <c r="K3237" t="s">
        <v>276</v>
      </c>
      <c r="L3237" t="s">
        <v>276</v>
      </c>
      <c r="M3237" t="s">
        <v>276</v>
      </c>
      <c r="N3237">
        <v>68399</v>
      </c>
      <c r="O3237">
        <v>111755289</v>
      </c>
      <c r="P3237">
        <v>128458785</v>
      </c>
      <c r="Q3237">
        <v>85730992</v>
      </c>
    </row>
    <row r="3238" spans="1:17" x14ac:dyDescent="0.85">
      <c r="A3238" s="29">
        <v>44958</v>
      </c>
      <c r="B3238" t="s">
        <v>154</v>
      </c>
      <c r="C3238">
        <v>23602</v>
      </c>
      <c r="D3238" t="s">
        <v>276</v>
      </c>
      <c r="E3238" t="s">
        <v>276</v>
      </c>
      <c r="F3238" t="s">
        <v>276</v>
      </c>
      <c r="G3238" t="s">
        <v>276</v>
      </c>
      <c r="H3238" t="s">
        <v>276</v>
      </c>
      <c r="I3238" t="s">
        <v>276</v>
      </c>
      <c r="J3238">
        <v>0</v>
      </c>
      <c r="K3238" t="s">
        <v>276</v>
      </c>
      <c r="L3238" t="s">
        <v>276</v>
      </c>
      <c r="M3238" t="s">
        <v>276</v>
      </c>
      <c r="N3238">
        <v>8</v>
      </c>
      <c r="O3238">
        <v>0</v>
      </c>
      <c r="P3238">
        <v>0</v>
      </c>
      <c r="Q3238">
        <v>0</v>
      </c>
    </row>
    <row r="3239" spans="1:17" x14ac:dyDescent="0.85">
      <c r="A3239" s="29">
        <v>44958</v>
      </c>
      <c r="B3239" t="s">
        <v>155</v>
      </c>
      <c r="C3239">
        <v>0</v>
      </c>
      <c r="D3239" t="s">
        <v>276</v>
      </c>
      <c r="E3239" t="s">
        <v>276</v>
      </c>
      <c r="F3239" t="s">
        <v>276</v>
      </c>
      <c r="G3239" t="s">
        <v>276</v>
      </c>
      <c r="H3239" t="s">
        <v>276</v>
      </c>
      <c r="I3239" t="s">
        <v>276</v>
      </c>
      <c r="J3239">
        <v>0</v>
      </c>
      <c r="K3239" t="s">
        <v>276</v>
      </c>
      <c r="L3239" t="s">
        <v>276</v>
      </c>
      <c r="M3239" t="s">
        <v>276</v>
      </c>
      <c r="N3239">
        <v>0</v>
      </c>
      <c r="O3239">
        <v>0</v>
      </c>
      <c r="P3239">
        <v>0</v>
      </c>
      <c r="Q3239">
        <v>0</v>
      </c>
    </row>
    <row r="3240" spans="1:17" x14ac:dyDescent="0.85">
      <c r="A3240" s="29">
        <v>44959</v>
      </c>
      <c r="B3240" t="s">
        <v>153</v>
      </c>
      <c r="C3240">
        <v>32633741</v>
      </c>
      <c r="D3240" t="s">
        <v>276</v>
      </c>
      <c r="F3240" t="s">
        <v>276</v>
      </c>
      <c r="G3240" t="s">
        <v>276</v>
      </c>
      <c r="H3240" t="s">
        <v>276</v>
      </c>
      <c r="I3240" t="s">
        <v>276</v>
      </c>
      <c r="J3240">
        <v>475</v>
      </c>
      <c r="K3240" t="s">
        <v>276</v>
      </c>
      <c r="L3240" t="s">
        <v>276</v>
      </c>
      <c r="M3240" t="s">
        <v>276</v>
      </c>
      <c r="N3240">
        <v>68796</v>
      </c>
      <c r="O3240">
        <v>111755978</v>
      </c>
      <c r="P3240">
        <v>128458788</v>
      </c>
      <c r="Q3240">
        <v>85745516</v>
      </c>
    </row>
    <row r="3241" spans="1:17" x14ac:dyDescent="0.85">
      <c r="A3241" s="29">
        <v>44959</v>
      </c>
      <c r="B3241" t="s">
        <v>154</v>
      </c>
      <c r="C3241">
        <v>23608</v>
      </c>
      <c r="D3241" t="s">
        <v>276</v>
      </c>
      <c r="E3241" t="s">
        <v>276</v>
      </c>
      <c r="F3241" t="s">
        <v>276</v>
      </c>
      <c r="G3241" t="s">
        <v>276</v>
      </c>
      <c r="H3241" t="s">
        <v>276</v>
      </c>
      <c r="I3241" t="s">
        <v>276</v>
      </c>
      <c r="J3241">
        <v>0</v>
      </c>
      <c r="K3241" t="s">
        <v>276</v>
      </c>
      <c r="L3241" t="s">
        <v>276</v>
      </c>
      <c r="M3241" t="s">
        <v>276</v>
      </c>
      <c r="N3241">
        <v>8</v>
      </c>
      <c r="O3241">
        <v>0</v>
      </c>
      <c r="P3241">
        <v>0</v>
      </c>
      <c r="Q3241">
        <v>0</v>
      </c>
    </row>
    <row r="3242" spans="1:17" x14ac:dyDescent="0.85">
      <c r="A3242" s="29">
        <v>44959</v>
      </c>
      <c r="B3242" t="s">
        <v>155</v>
      </c>
      <c r="C3242">
        <v>0</v>
      </c>
      <c r="D3242" t="s">
        <v>276</v>
      </c>
      <c r="E3242" t="s">
        <v>276</v>
      </c>
      <c r="F3242" t="s">
        <v>276</v>
      </c>
      <c r="G3242" t="s">
        <v>276</v>
      </c>
      <c r="H3242" t="s">
        <v>276</v>
      </c>
      <c r="I3242" t="s">
        <v>276</v>
      </c>
      <c r="J3242">
        <v>0</v>
      </c>
      <c r="K3242" t="s">
        <v>276</v>
      </c>
      <c r="L3242" t="s">
        <v>276</v>
      </c>
      <c r="M3242" t="s">
        <v>276</v>
      </c>
      <c r="N3242">
        <v>0</v>
      </c>
      <c r="O3242">
        <v>0</v>
      </c>
      <c r="P3242">
        <v>0</v>
      </c>
      <c r="Q3242">
        <v>0</v>
      </c>
    </row>
    <row r="3243" spans="1:17" x14ac:dyDescent="0.85">
      <c r="A3243" s="29">
        <v>44960</v>
      </c>
      <c r="B3243" t="s">
        <v>153</v>
      </c>
      <c r="C3243">
        <v>32673665</v>
      </c>
      <c r="D3243" t="s">
        <v>276</v>
      </c>
      <c r="F3243" t="s">
        <v>276</v>
      </c>
      <c r="G3243" t="s">
        <v>276</v>
      </c>
      <c r="H3243" t="s">
        <v>276</v>
      </c>
      <c r="I3243" t="s">
        <v>276</v>
      </c>
      <c r="J3243">
        <v>440</v>
      </c>
      <c r="K3243" t="s">
        <v>276</v>
      </c>
      <c r="L3243" t="s">
        <v>276</v>
      </c>
      <c r="M3243" t="s">
        <v>276</v>
      </c>
      <c r="N3243">
        <v>69033</v>
      </c>
      <c r="O3243">
        <v>111758433</v>
      </c>
      <c r="P3243">
        <v>128458796</v>
      </c>
      <c r="Q3243">
        <v>85757023</v>
      </c>
    </row>
    <row r="3244" spans="1:17" x14ac:dyDescent="0.85">
      <c r="A3244" s="29">
        <v>44960</v>
      </c>
      <c r="B3244" t="s">
        <v>154</v>
      </c>
      <c r="C3244">
        <v>23610</v>
      </c>
      <c r="D3244" t="s">
        <v>276</v>
      </c>
      <c r="E3244" t="s">
        <v>276</v>
      </c>
      <c r="F3244" t="s">
        <v>276</v>
      </c>
      <c r="G3244" t="s">
        <v>276</v>
      </c>
      <c r="H3244" t="s">
        <v>276</v>
      </c>
      <c r="I3244" t="s">
        <v>276</v>
      </c>
      <c r="J3244">
        <v>0</v>
      </c>
      <c r="K3244" t="s">
        <v>276</v>
      </c>
      <c r="L3244" t="s">
        <v>276</v>
      </c>
      <c r="M3244" t="s">
        <v>276</v>
      </c>
      <c r="N3244">
        <v>8</v>
      </c>
      <c r="O3244">
        <v>0</v>
      </c>
      <c r="P3244">
        <v>0</v>
      </c>
      <c r="Q3244">
        <v>0</v>
      </c>
    </row>
    <row r="3245" spans="1:17" x14ac:dyDescent="0.85">
      <c r="A3245" s="29">
        <v>44960</v>
      </c>
      <c r="B3245" t="s">
        <v>155</v>
      </c>
      <c r="C3245">
        <v>0</v>
      </c>
      <c r="D3245" t="s">
        <v>276</v>
      </c>
      <c r="E3245" t="s">
        <v>276</v>
      </c>
      <c r="F3245" t="s">
        <v>276</v>
      </c>
      <c r="G3245" t="s">
        <v>276</v>
      </c>
      <c r="H3245" t="s">
        <v>276</v>
      </c>
      <c r="I3245" t="s">
        <v>276</v>
      </c>
      <c r="J3245">
        <v>0</v>
      </c>
      <c r="K3245" t="s">
        <v>276</v>
      </c>
      <c r="L3245" t="s">
        <v>276</v>
      </c>
      <c r="M3245" t="s">
        <v>276</v>
      </c>
      <c r="N3245">
        <v>0</v>
      </c>
      <c r="O3245">
        <v>0</v>
      </c>
      <c r="P3245">
        <v>0</v>
      </c>
      <c r="Q3245">
        <v>0</v>
      </c>
    </row>
    <row r="3246" spans="1:17" x14ac:dyDescent="0.85">
      <c r="A3246" s="29">
        <v>44961</v>
      </c>
      <c r="B3246" t="s">
        <v>153</v>
      </c>
      <c r="C3246">
        <v>32712246</v>
      </c>
      <c r="D3246" t="s">
        <v>276</v>
      </c>
      <c r="F3246" t="s">
        <v>276</v>
      </c>
      <c r="G3246" t="s">
        <v>276</v>
      </c>
      <c r="H3246" t="s">
        <v>276</v>
      </c>
      <c r="I3246" t="s">
        <v>276</v>
      </c>
      <c r="J3246">
        <v>424</v>
      </c>
      <c r="K3246" t="s">
        <v>276</v>
      </c>
      <c r="L3246" t="s">
        <v>276</v>
      </c>
      <c r="M3246" t="s">
        <v>276</v>
      </c>
      <c r="N3246">
        <v>69289</v>
      </c>
      <c r="O3246">
        <v>111762378</v>
      </c>
      <c r="P3246">
        <v>128458808</v>
      </c>
      <c r="Q3246">
        <v>0</v>
      </c>
    </row>
    <row r="3247" spans="1:17" x14ac:dyDescent="0.85">
      <c r="A3247" s="29">
        <v>44961</v>
      </c>
      <c r="B3247" t="s">
        <v>154</v>
      </c>
      <c r="C3247">
        <v>23614</v>
      </c>
      <c r="D3247" t="s">
        <v>276</v>
      </c>
      <c r="E3247" t="s">
        <v>276</v>
      </c>
      <c r="F3247" t="s">
        <v>276</v>
      </c>
      <c r="G3247" t="s">
        <v>276</v>
      </c>
      <c r="H3247" t="s">
        <v>276</v>
      </c>
      <c r="I3247" t="s">
        <v>276</v>
      </c>
      <c r="J3247">
        <v>0</v>
      </c>
      <c r="K3247" t="s">
        <v>276</v>
      </c>
      <c r="L3247" t="s">
        <v>276</v>
      </c>
      <c r="M3247" t="s">
        <v>276</v>
      </c>
      <c r="N3247">
        <v>8</v>
      </c>
      <c r="O3247">
        <v>0</v>
      </c>
      <c r="P3247">
        <v>0</v>
      </c>
      <c r="Q3247">
        <v>0</v>
      </c>
    </row>
    <row r="3248" spans="1:17" x14ac:dyDescent="0.85">
      <c r="A3248" s="29">
        <v>44961</v>
      </c>
      <c r="B3248" t="s">
        <v>155</v>
      </c>
      <c r="C3248">
        <v>0</v>
      </c>
      <c r="D3248" t="s">
        <v>276</v>
      </c>
      <c r="E3248" t="s">
        <v>276</v>
      </c>
      <c r="F3248" t="s">
        <v>276</v>
      </c>
      <c r="G3248" t="s">
        <v>276</v>
      </c>
      <c r="H3248" t="s">
        <v>276</v>
      </c>
      <c r="I3248" t="s">
        <v>276</v>
      </c>
      <c r="J3248">
        <v>0</v>
      </c>
      <c r="K3248" t="s">
        <v>276</v>
      </c>
      <c r="L3248" t="s">
        <v>276</v>
      </c>
      <c r="M3248" t="s">
        <v>276</v>
      </c>
      <c r="N3248">
        <v>0</v>
      </c>
      <c r="O3248">
        <v>0</v>
      </c>
      <c r="P3248">
        <v>0</v>
      </c>
      <c r="Q3248">
        <v>0</v>
      </c>
    </row>
    <row r="3249" spans="1:17" x14ac:dyDescent="0.85">
      <c r="A3249" s="29">
        <v>44962</v>
      </c>
      <c r="B3249" t="s">
        <v>153</v>
      </c>
      <c r="C3249">
        <v>32744705</v>
      </c>
      <c r="D3249" t="s">
        <v>276</v>
      </c>
      <c r="F3249" t="s">
        <v>276</v>
      </c>
      <c r="G3249" t="s">
        <v>276</v>
      </c>
      <c r="H3249" t="s">
        <v>276</v>
      </c>
      <c r="I3249" t="s">
        <v>276</v>
      </c>
      <c r="J3249">
        <v>405</v>
      </c>
      <c r="K3249" t="s">
        <v>276</v>
      </c>
      <c r="L3249" t="s">
        <v>276</v>
      </c>
      <c r="M3249" t="s">
        <v>276</v>
      </c>
      <c r="N3249">
        <v>69477</v>
      </c>
      <c r="O3249">
        <v>115238539</v>
      </c>
      <c r="P3249">
        <v>133234397</v>
      </c>
      <c r="Q3249">
        <v>0</v>
      </c>
    </row>
    <row r="3250" spans="1:17" x14ac:dyDescent="0.85">
      <c r="A3250" s="29">
        <v>44962</v>
      </c>
      <c r="B3250" t="s">
        <v>154</v>
      </c>
      <c r="C3250">
        <v>23619</v>
      </c>
      <c r="D3250" t="s">
        <v>276</v>
      </c>
      <c r="E3250" t="s">
        <v>276</v>
      </c>
      <c r="F3250" t="s">
        <v>276</v>
      </c>
      <c r="G3250" t="s">
        <v>276</v>
      </c>
      <c r="H3250" t="s">
        <v>276</v>
      </c>
      <c r="I3250" t="s">
        <v>276</v>
      </c>
      <c r="J3250">
        <v>0</v>
      </c>
      <c r="K3250" t="s">
        <v>276</v>
      </c>
      <c r="L3250" t="s">
        <v>276</v>
      </c>
      <c r="M3250" t="s">
        <v>276</v>
      </c>
      <c r="N3250">
        <v>8</v>
      </c>
      <c r="O3250">
        <v>0</v>
      </c>
      <c r="P3250">
        <v>0</v>
      </c>
      <c r="Q3250">
        <v>0</v>
      </c>
    </row>
    <row r="3251" spans="1:17" x14ac:dyDescent="0.85">
      <c r="A3251" s="29">
        <v>44962</v>
      </c>
      <c r="B3251" t="s">
        <v>155</v>
      </c>
      <c r="C3251">
        <v>0</v>
      </c>
      <c r="D3251" t="s">
        <v>276</v>
      </c>
      <c r="E3251" t="s">
        <v>276</v>
      </c>
      <c r="F3251" t="s">
        <v>276</v>
      </c>
      <c r="G3251" t="s">
        <v>276</v>
      </c>
      <c r="H3251" t="s">
        <v>276</v>
      </c>
      <c r="I3251" t="s">
        <v>276</v>
      </c>
      <c r="J3251">
        <v>0</v>
      </c>
      <c r="K3251" t="s">
        <v>276</v>
      </c>
      <c r="L3251" t="s">
        <v>276</v>
      </c>
      <c r="M3251" t="s">
        <v>276</v>
      </c>
      <c r="N3251">
        <v>0</v>
      </c>
      <c r="O3251">
        <v>0</v>
      </c>
      <c r="P3251">
        <v>0</v>
      </c>
      <c r="Q3251">
        <v>0</v>
      </c>
    </row>
    <row r="3252" spans="1:17" x14ac:dyDescent="0.85">
      <c r="A3252" s="29">
        <v>44963</v>
      </c>
      <c r="B3252" t="s">
        <v>153</v>
      </c>
      <c r="C3252">
        <v>32760317</v>
      </c>
      <c r="D3252" t="s">
        <v>276</v>
      </c>
      <c r="F3252" t="s">
        <v>276</v>
      </c>
      <c r="G3252" t="s">
        <v>276</v>
      </c>
      <c r="H3252" t="s">
        <v>276</v>
      </c>
      <c r="I3252" t="s">
        <v>276</v>
      </c>
      <c r="J3252">
        <v>406</v>
      </c>
      <c r="K3252" t="s">
        <v>276</v>
      </c>
      <c r="L3252" t="s">
        <v>276</v>
      </c>
      <c r="M3252" t="s">
        <v>276</v>
      </c>
      <c r="N3252">
        <v>69601</v>
      </c>
      <c r="O3252">
        <v>115239428</v>
      </c>
      <c r="P3252">
        <v>133234397</v>
      </c>
      <c r="Q3252">
        <v>85799922</v>
      </c>
    </row>
    <row r="3253" spans="1:17" x14ac:dyDescent="0.85">
      <c r="A3253" s="29">
        <v>44963</v>
      </c>
      <c r="B3253" t="s">
        <v>154</v>
      </c>
      <c r="C3253">
        <v>23624</v>
      </c>
      <c r="D3253" t="s">
        <v>276</v>
      </c>
      <c r="E3253" t="s">
        <v>276</v>
      </c>
      <c r="F3253" t="s">
        <v>276</v>
      </c>
      <c r="G3253" t="s">
        <v>276</v>
      </c>
      <c r="H3253" t="s">
        <v>276</v>
      </c>
      <c r="I3253" t="s">
        <v>276</v>
      </c>
      <c r="J3253">
        <v>0</v>
      </c>
      <c r="K3253" t="s">
        <v>276</v>
      </c>
      <c r="L3253" t="s">
        <v>276</v>
      </c>
      <c r="M3253" t="s">
        <v>276</v>
      </c>
      <c r="N3253">
        <v>8</v>
      </c>
      <c r="O3253">
        <v>0</v>
      </c>
      <c r="P3253">
        <v>0</v>
      </c>
      <c r="Q3253">
        <v>0</v>
      </c>
    </row>
    <row r="3254" spans="1:17" x14ac:dyDescent="0.85">
      <c r="A3254" s="29">
        <v>44963</v>
      </c>
      <c r="B3254" t="s">
        <v>155</v>
      </c>
      <c r="C3254">
        <v>0</v>
      </c>
      <c r="D3254" t="s">
        <v>276</v>
      </c>
      <c r="E3254" t="s">
        <v>276</v>
      </c>
      <c r="F3254" t="s">
        <v>276</v>
      </c>
      <c r="G3254" t="s">
        <v>276</v>
      </c>
      <c r="H3254" t="s">
        <v>276</v>
      </c>
      <c r="I3254" t="s">
        <v>276</v>
      </c>
      <c r="J3254">
        <v>0</v>
      </c>
      <c r="K3254" t="s">
        <v>276</v>
      </c>
      <c r="L3254" t="s">
        <v>276</v>
      </c>
      <c r="M3254" t="s">
        <v>276</v>
      </c>
      <c r="N3254">
        <v>0</v>
      </c>
      <c r="O3254">
        <v>0</v>
      </c>
      <c r="P3254">
        <v>0</v>
      </c>
      <c r="Q3254">
        <v>0</v>
      </c>
    </row>
    <row r="3255" spans="1:17" x14ac:dyDescent="0.85">
      <c r="A3255" s="29">
        <v>44964</v>
      </c>
      <c r="B3255" t="s">
        <v>153</v>
      </c>
      <c r="C3255">
        <v>32805072</v>
      </c>
      <c r="D3255" t="s">
        <v>276</v>
      </c>
      <c r="F3255" t="s">
        <v>276</v>
      </c>
      <c r="G3255" t="s">
        <v>276</v>
      </c>
      <c r="H3255" t="s">
        <v>276</v>
      </c>
      <c r="I3255" t="s">
        <v>276</v>
      </c>
      <c r="J3255">
        <v>410</v>
      </c>
      <c r="K3255" t="s">
        <v>276</v>
      </c>
      <c r="L3255" t="s">
        <v>276</v>
      </c>
      <c r="M3255" t="s">
        <v>276</v>
      </c>
      <c r="N3255">
        <v>69762</v>
      </c>
      <c r="O3255">
        <v>115240787</v>
      </c>
      <c r="P3255">
        <v>133234397</v>
      </c>
      <c r="Q3255">
        <v>85819435</v>
      </c>
    </row>
    <row r="3256" spans="1:17" x14ac:dyDescent="0.85">
      <c r="A3256" s="29">
        <v>44964</v>
      </c>
      <c r="B3256" t="s">
        <v>154</v>
      </c>
      <c r="C3256">
        <v>23631</v>
      </c>
      <c r="D3256" t="s">
        <v>276</v>
      </c>
      <c r="E3256" t="s">
        <v>276</v>
      </c>
      <c r="F3256" t="s">
        <v>276</v>
      </c>
      <c r="G3256" t="s">
        <v>276</v>
      </c>
      <c r="H3256" t="s">
        <v>276</v>
      </c>
      <c r="I3256" t="s">
        <v>276</v>
      </c>
      <c r="J3256">
        <v>0</v>
      </c>
      <c r="K3256" t="s">
        <v>276</v>
      </c>
      <c r="L3256" t="s">
        <v>276</v>
      </c>
      <c r="M3256" t="s">
        <v>276</v>
      </c>
      <c r="N3256">
        <v>8</v>
      </c>
      <c r="O3256">
        <v>0</v>
      </c>
      <c r="P3256">
        <v>0</v>
      </c>
      <c r="Q3256">
        <v>0</v>
      </c>
    </row>
    <row r="3257" spans="1:17" x14ac:dyDescent="0.85">
      <c r="A3257" s="29">
        <v>44964</v>
      </c>
      <c r="B3257" t="s">
        <v>155</v>
      </c>
      <c r="C3257">
        <v>0</v>
      </c>
      <c r="D3257" t="s">
        <v>276</v>
      </c>
      <c r="E3257" t="s">
        <v>276</v>
      </c>
      <c r="F3257" t="s">
        <v>276</v>
      </c>
      <c r="G3257" t="s">
        <v>276</v>
      </c>
      <c r="H3257" t="s">
        <v>276</v>
      </c>
      <c r="I3257" t="s">
        <v>276</v>
      </c>
      <c r="J3257">
        <v>0</v>
      </c>
      <c r="K3257" t="s">
        <v>276</v>
      </c>
      <c r="L3257" t="s">
        <v>276</v>
      </c>
      <c r="M3257" t="s">
        <v>276</v>
      </c>
      <c r="N3257">
        <v>0</v>
      </c>
      <c r="O3257">
        <v>0</v>
      </c>
      <c r="P3257">
        <v>0</v>
      </c>
      <c r="Q3257">
        <v>0</v>
      </c>
    </row>
    <row r="3258" spans="1:17" x14ac:dyDescent="0.85">
      <c r="A3258" s="29">
        <v>44965</v>
      </c>
      <c r="B3258" t="s">
        <v>153</v>
      </c>
      <c r="C3258">
        <v>32846656</v>
      </c>
      <c r="D3258" t="s">
        <v>276</v>
      </c>
      <c r="F3258" t="s">
        <v>276</v>
      </c>
      <c r="G3258" t="s">
        <v>276</v>
      </c>
      <c r="H3258" t="s">
        <v>276</v>
      </c>
      <c r="I3258" t="s">
        <v>276</v>
      </c>
      <c r="J3258">
        <v>398</v>
      </c>
      <c r="K3258" t="s">
        <v>276</v>
      </c>
      <c r="L3258" t="s">
        <v>276</v>
      </c>
      <c r="M3258" t="s">
        <v>276</v>
      </c>
      <c r="N3258">
        <v>69962</v>
      </c>
      <c r="O3258">
        <v>115241783</v>
      </c>
      <c r="P3258">
        <v>133234398</v>
      </c>
      <c r="Q3258">
        <v>85835114</v>
      </c>
    </row>
    <row r="3259" spans="1:17" x14ac:dyDescent="0.85">
      <c r="A3259" s="29">
        <v>44965</v>
      </c>
      <c r="B3259" t="s">
        <v>154</v>
      </c>
      <c r="C3259">
        <v>23637</v>
      </c>
      <c r="D3259" t="s">
        <v>276</v>
      </c>
      <c r="E3259" t="s">
        <v>276</v>
      </c>
      <c r="F3259" t="s">
        <v>276</v>
      </c>
      <c r="G3259" t="s">
        <v>276</v>
      </c>
      <c r="H3259" t="s">
        <v>276</v>
      </c>
      <c r="I3259" t="s">
        <v>276</v>
      </c>
      <c r="J3259">
        <v>0</v>
      </c>
      <c r="K3259" t="s">
        <v>276</v>
      </c>
      <c r="L3259" t="s">
        <v>276</v>
      </c>
      <c r="M3259" t="s">
        <v>276</v>
      </c>
      <c r="N3259">
        <v>8</v>
      </c>
      <c r="O3259">
        <v>0</v>
      </c>
      <c r="P3259">
        <v>0</v>
      </c>
      <c r="Q3259">
        <v>0</v>
      </c>
    </row>
    <row r="3260" spans="1:17" x14ac:dyDescent="0.85">
      <c r="A3260" s="29">
        <v>44965</v>
      </c>
      <c r="B3260" t="s">
        <v>155</v>
      </c>
      <c r="C3260">
        <v>0</v>
      </c>
      <c r="D3260" t="s">
        <v>276</v>
      </c>
      <c r="E3260" t="s">
        <v>276</v>
      </c>
      <c r="F3260" t="s">
        <v>276</v>
      </c>
      <c r="G3260" t="s">
        <v>276</v>
      </c>
      <c r="H3260" t="s">
        <v>276</v>
      </c>
      <c r="I3260" t="s">
        <v>276</v>
      </c>
      <c r="J3260">
        <v>0</v>
      </c>
      <c r="K3260" t="s">
        <v>276</v>
      </c>
      <c r="L3260" t="s">
        <v>276</v>
      </c>
      <c r="M3260" t="s">
        <v>276</v>
      </c>
      <c r="N3260">
        <v>0</v>
      </c>
      <c r="O3260">
        <v>0</v>
      </c>
      <c r="P3260">
        <v>0</v>
      </c>
      <c r="Q3260">
        <v>0</v>
      </c>
    </row>
    <row r="3261" spans="1:17" x14ac:dyDescent="0.85">
      <c r="A3261" s="29">
        <v>44966</v>
      </c>
      <c r="B3261" t="s">
        <v>153</v>
      </c>
      <c r="C3261">
        <v>32879625</v>
      </c>
      <c r="D3261" t="s">
        <v>276</v>
      </c>
      <c r="F3261" t="s">
        <v>276</v>
      </c>
      <c r="G3261" t="s">
        <v>276</v>
      </c>
      <c r="H3261" t="s">
        <v>276</v>
      </c>
      <c r="I3261" t="s">
        <v>276</v>
      </c>
      <c r="J3261">
        <v>359</v>
      </c>
      <c r="K3261" t="s">
        <v>276</v>
      </c>
      <c r="L3261" t="s">
        <v>276</v>
      </c>
      <c r="M3261" t="s">
        <v>276</v>
      </c>
      <c r="N3261">
        <v>70185</v>
      </c>
      <c r="O3261">
        <v>115242739</v>
      </c>
      <c r="P3261">
        <v>133234399</v>
      </c>
      <c r="Q3261">
        <v>85848560</v>
      </c>
    </row>
    <row r="3262" spans="1:17" x14ac:dyDescent="0.85">
      <c r="A3262" s="29">
        <v>44966</v>
      </c>
      <c r="B3262" t="s">
        <v>154</v>
      </c>
      <c r="C3262">
        <v>23641</v>
      </c>
      <c r="D3262" t="s">
        <v>276</v>
      </c>
      <c r="E3262" t="s">
        <v>276</v>
      </c>
      <c r="F3262" t="s">
        <v>276</v>
      </c>
      <c r="G3262" t="s">
        <v>276</v>
      </c>
      <c r="H3262" t="s">
        <v>276</v>
      </c>
      <c r="I3262" t="s">
        <v>276</v>
      </c>
      <c r="J3262">
        <v>0</v>
      </c>
      <c r="K3262" t="s">
        <v>276</v>
      </c>
      <c r="L3262" t="s">
        <v>276</v>
      </c>
      <c r="M3262" t="s">
        <v>276</v>
      </c>
      <c r="N3262">
        <v>8</v>
      </c>
      <c r="O3262">
        <v>0</v>
      </c>
      <c r="P3262">
        <v>0</v>
      </c>
      <c r="Q3262">
        <v>0</v>
      </c>
    </row>
    <row r="3263" spans="1:17" x14ac:dyDescent="0.85">
      <c r="A3263" s="29">
        <v>44966</v>
      </c>
      <c r="B3263" t="s">
        <v>155</v>
      </c>
      <c r="C3263">
        <v>0</v>
      </c>
      <c r="D3263" t="s">
        <v>276</v>
      </c>
      <c r="E3263" t="s">
        <v>276</v>
      </c>
      <c r="F3263" t="s">
        <v>276</v>
      </c>
      <c r="G3263" t="s">
        <v>276</v>
      </c>
      <c r="H3263" t="s">
        <v>276</v>
      </c>
      <c r="I3263" t="s">
        <v>276</v>
      </c>
      <c r="J3263">
        <v>0</v>
      </c>
      <c r="K3263" t="s">
        <v>276</v>
      </c>
      <c r="L3263" t="s">
        <v>276</v>
      </c>
      <c r="M3263" t="s">
        <v>276</v>
      </c>
      <c r="N3263">
        <v>0</v>
      </c>
      <c r="O3263">
        <v>0</v>
      </c>
      <c r="P3263">
        <v>0</v>
      </c>
      <c r="Q3263">
        <v>0</v>
      </c>
    </row>
    <row r="3264" spans="1:17" x14ac:dyDescent="0.85">
      <c r="A3264" s="29">
        <v>44967</v>
      </c>
      <c r="B3264" t="s">
        <v>153</v>
      </c>
      <c r="C3264">
        <v>32908240</v>
      </c>
      <c r="D3264" t="s">
        <v>276</v>
      </c>
      <c r="F3264" t="s">
        <v>276</v>
      </c>
      <c r="G3264" t="s">
        <v>276</v>
      </c>
      <c r="H3264" t="s">
        <v>276</v>
      </c>
      <c r="I3264" t="s">
        <v>276</v>
      </c>
      <c r="J3264">
        <v>326</v>
      </c>
      <c r="K3264" t="s">
        <v>276</v>
      </c>
      <c r="L3264" t="s">
        <v>276</v>
      </c>
      <c r="M3264" t="s">
        <v>276</v>
      </c>
      <c r="N3264">
        <v>70377</v>
      </c>
      <c r="O3264">
        <v>115244341</v>
      </c>
      <c r="P3264">
        <v>133234399</v>
      </c>
      <c r="Q3264">
        <v>85858729</v>
      </c>
    </row>
    <row r="3265" spans="1:17" x14ac:dyDescent="0.85">
      <c r="A3265" s="29">
        <v>44967</v>
      </c>
      <c r="B3265" t="s">
        <v>154</v>
      </c>
      <c r="C3265">
        <v>23644</v>
      </c>
      <c r="D3265" t="s">
        <v>276</v>
      </c>
      <c r="E3265" t="s">
        <v>276</v>
      </c>
      <c r="F3265" t="s">
        <v>276</v>
      </c>
      <c r="G3265" t="s">
        <v>276</v>
      </c>
      <c r="H3265" t="s">
        <v>276</v>
      </c>
      <c r="I3265" t="s">
        <v>276</v>
      </c>
      <c r="J3265">
        <v>0</v>
      </c>
      <c r="K3265" t="s">
        <v>276</v>
      </c>
      <c r="L3265" t="s">
        <v>276</v>
      </c>
      <c r="M3265" t="s">
        <v>276</v>
      </c>
      <c r="N3265">
        <v>8</v>
      </c>
      <c r="O3265">
        <v>0</v>
      </c>
      <c r="P3265">
        <v>0</v>
      </c>
      <c r="Q3265">
        <v>0</v>
      </c>
    </row>
    <row r="3266" spans="1:17" x14ac:dyDescent="0.85">
      <c r="A3266" s="29">
        <v>44967</v>
      </c>
      <c r="B3266" t="s">
        <v>155</v>
      </c>
      <c r="C3266">
        <v>0</v>
      </c>
      <c r="D3266" t="s">
        <v>276</v>
      </c>
      <c r="E3266" t="s">
        <v>276</v>
      </c>
      <c r="F3266" t="s">
        <v>276</v>
      </c>
      <c r="G3266" t="s">
        <v>276</v>
      </c>
      <c r="H3266" t="s">
        <v>276</v>
      </c>
      <c r="I3266" t="s">
        <v>276</v>
      </c>
      <c r="J3266">
        <v>0</v>
      </c>
      <c r="K3266" t="s">
        <v>276</v>
      </c>
      <c r="L3266" t="s">
        <v>276</v>
      </c>
      <c r="M3266" t="s">
        <v>276</v>
      </c>
      <c r="N3266">
        <v>0</v>
      </c>
      <c r="O3266">
        <v>0</v>
      </c>
      <c r="P3266">
        <v>0</v>
      </c>
      <c r="Q3266">
        <v>0</v>
      </c>
    </row>
    <row r="3267" spans="1:17" x14ac:dyDescent="0.85">
      <c r="A3267" s="29">
        <v>44968</v>
      </c>
      <c r="B3267" t="s">
        <v>153</v>
      </c>
      <c r="C3267">
        <v>32935611</v>
      </c>
      <c r="D3267" t="s">
        <v>276</v>
      </c>
      <c r="F3267" t="s">
        <v>276</v>
      </c>
      <c r="G3267" t="s">
        <v>276</v>
      </c>
      <c r="H3267" t="s">
        <v>276</v>
      </c>
      <c r="I3267" t="s">
        <v>276</v>
      </c>
      <c r="J3267">
        <v>314</v>
      </c>
      <c r="K3267" t="s">
        <v>276</v>
      </c>
      <c r="L3267" t="s">
        <v>276</v>
      </c>
      <c r="M3267" t="s">
        <v>276</v>
      </c>
      <c r="N3267">
        <v>70588</v>
      </c>
      <c r="O3267">
        <v>115245063</v>
      </c>
      <c r="P3267">
        <v>133234399</v>
      </c>
      <c r="Q3267">
        <v>0</v>
      </c>
    </row>
    <row r="3268" spans="1:17" x14ac:dyDescent="0.85">
      <c r="A3268" s="29">
        <v>44968</v>
      </c>
      <c r="B3268" t="s">
        <v>154</v>
      </c>
      <c r="C3268">
        <v>23653</v>
      </c>
      <c r="D3268" t="s">
        <v>276</v>
      </c>
      <c r="E3268" t="s">
        <v>276</v>
      </c>
      <c r="F3268" t="s">
        <v>276</v>
      </c>
      <c r="G3268" t="s">
        <v>276</v>
      </c>
      <c r="H3268" t="s">
        <v>276</v>
      </c>
      <c r="I3268" t="s">
        <v>276</v>
      </c>
      <c r="J3268">
        <v>0</v>
      </c>
      <c r="K3268" t="s">
        <v>276</v>
      </c>
      <c r="L3268" t="s">
        <v>276</v>
      </c>
      <c r="M3268" t="s">
        <v>276</v>
      </c>
      <c r="N3268">
        <v>8</v>
      </c>
      <c r="O3268">
        <v>0</v>
      </c>
      <c r="P3268">
        <v>0</v>
      </c>
      <c r="Q3268">
        <v>0</v>
      </c>
    </row>
    <row r="3269" spans="1:17" x14ac:dyDescent="0.85">
      <c r="A3269" s="29">
        <v>44968</v>
      </c>
      <c r="B3269" t="s">
        <v>155</v>
      </c>
      <c r="C3269">
        <v>0</v>
      </c>
      <c r="D3269" t="s">
        <v>276</v>
      </c>
      <c r="E3269" t="s">
        <v>276</v>
      </c>
      <c r="F3269" t="s">
        <v>276</v>
      </c>
      <c r="G3269" t="s">
        <v>276</v>
      </c>
      <c r="H3269" t="s">
        <v>276</v>
      </c>
      <c r="I3269" t="s">
        <v>276</v>
      </c>
      <c r="J3269">
        <v>0</v>
      </c>
      <c r="K3269" t="s">
        <v>276</v>
      </c>
      <c r="L3269" t="s">
        <v>276</v>
      </c>
      <c r="M3269" t="s">
        <v>276</v>
      </c>
      <c r="N3269">
        <v>0</v>
      </c>
      <c r="O3269">
        <v>0</v>
      </c>
      <c r="P3269">
        <v>0</v>
      </c>
      <c r="Q3269">
        <v>0</v>
      </c>
    </row>
    <row r="3270" spans="1:17" x14ac:dyDescent="0.85">
      <c r="A3270" s="29">
        <v>44969</v>
      </c>
      <c r="B3270" t="s">
        <v>153</v>
      </c>
      <c r="C3270">
        <v>32949351</v>
      </c>
      <c r="D3270" t="s">
        <v>276</v>
      </c>
      <c r="F3270" t="s">
        <v>276</v>
      </c>
      <c r="G3270" t="s">
        <v>276</v>
      </c>
      <c r="H3270" t="s">
        <v>276</v>
      </c>
      <c r="I3270" t="s">
        <v>276</v>
      </c>
      <c r="J3270">
        <v>291</v>
      </c>
      <c r="K3270" t="s">
        <v>276</v>
      </c>
      <c r="L3270" t="s">
        <v>276</v>
      </c>
      <c r="M3270" t="s">
        <v>276</v>
      </c>
      <c r="N3270">
        <v>70695</v>
      </c>
      <c r="O3270">
        <v>118720855</v>
      </c>
      <c r="P3270">
        <v>138009988</v>
      </c>
      <c r="Q3270">
        <v>0</v>
      </c>
    </row>
    <row r="3271" spans="1:17" x14ac:dyDescent="0.85">
      <c r="A3271" s="29">
        <v>44969</v>
      </c>
      <c r="B3271" t="s">
        <v>154</v>
      </c>
      <c r="C3271">
        <v>23660</v>
      </c>
      <c r="D3271" t="s">
        <v>276</v>
      </c>
      <c r="E3271" t="s">
        <v>276</v>
      </c>
      <c r="F3271" t="s">
        <v>276</v>
      </c>
      <c r="G3271" t="s">
        <v>276</v>
      </c>
      <c r="H3271" t="s">
        <v>276</v>
      </c>
      <c r="I3271" t="s">
        <v>276</v>
      </c>
      <c r="J3271">
        <v>0</v>
      </c>
      <c r="K3271" t="s">
        <v>276</v>
      </c>
      <c r="L3271" t="s">
        <v>276</v>
      </c>
      <c r="M3271" t="s">
        <v>276</v>
      </c>
      <c r="N3271">
        <v>8</v>
      </c>
      <c r="O3271">
        <v>0</v>
      </c>
      <c r="P3271">
        <v>0</v>
      </c>
      <c r="Q3271">
        <v>0</v>
      </c>
    </row>
    <row r="3272" spans="1:17" x14ac:dyDescent="0.85">
      <c r="A3272" s="29">
        <v>44969</v>
      </c>
      <c r="B3272" t="s">
        <v>155</v>
      </c>
      <c r="C3272">
        <v>0</v>
      </c>
      <c r="D3272" t="s">
        <v>276</v>
      </c>
      <c r="E3272" t="s">
        <v>276</v>
      </c>
      <c r="F3272" t="s">
        <v>276</v>
      </c>
      <c r="G3272" t="s">
        <v>276</v>
      </c>
      <c r="H3272" t="s">
        <v>276</v>
      </c>
      <c r="I3272" t="s">
        <v>276</v>
      </c>
      <c r="J3272">
        <v>0</v>
      </c>
      <c r="K3272" t="s">
        <v>276</v>
      </c>
      <c r="L3272" t="s">
        <v>276</v>
      </c>
      <c r="M3272" t="s">
        <v>276</v>
      </c>
      <c r="N3272">
        <v>0</v>
      </c>
      <c r="O3272">
        <v>0</v>
      </c>
      <c r="P3272">
        <v>0</v>
      </c>
      <c r="Q3272">
        <v>0</v>
      </c>
    </row>
    <row r="3273" spans="1:17" x14ac:dyDescent="0.85">
      <c r="A3273" s="29">
        <v>44970</v>
      </c>
      <c r="B3273" t="s">
        <v>153</v>
      </c>
      <c r="C3273">
        <v>32958774</v>
      </c>
      <c r="D3273" t="s">
        <v>276</v>
      </c>
      <c r="F3273" t="s">
        <v>276</v>
      </c>
      <c r="G3273" t="s">
        <v>276</v>
      </c>
      <c r="H3273" t="s">
        <v>276</v>
      </c>
      <c r="I3273" t="s">
        <v>276</v>
      </c>
      <c r="J3273">
        <v>286</v>
      </c>
      <c r="K3273" t="s">
        <v>276</v>
      </c>
      <c r="L3273" t="s">
        <v>276</v>
      </c>
      <c r="M3273" t="s">
        <v>276</v>
      </c>
      <c r="N3273">
        <v>70788</v>
      </c>
      <c r="O3273">
        <v>118721491</v>
      </c>
      <c r="P3273">
        <v>138009988</v>
      </c>
      <c r="Q3273">
        <v>85889123</v>
      </c>
    </row>
    <row r="3274" spans="1:17" x14ac:dyDescent="0.85">
      <c r="A3274" s="29">
        <v>44970</v>
      </c>
      <c r="B3274" t="s">
        <v>154</v>
      </c>
      <c r="C3274">
        <v>23661</v>
      </c>
      <c r="D3274" t="s">
        <v>276</v>
      </c>
      <c r="E3274" t="s">
        <v>276</v>
      </c>
      <c r="F3274" t="s">
        <v>276</v>
      </c>
      <c r="G3274" t="s">
        <v>276</v>
      </c>
      <c r="H3274" t="s">
        <v>276</v>
      </c>
      <c r="I3274" t="s">
        <v>276</v>
      </c>
      <c r="J3274">
        <v>0</v>
      </c>
      <c r="K3274" t="s">
        <v>276</v>
      </c>
      <c r="L3274" t="s">
        <v>276</v>
      </c>
      <c r="M3274" t="s">
        <v>276</v>
      </c>
      <c r="N3274">
        <v>8</v>
      </c>
      <c r="O3274">
        <v>0</v>
      </c>
      <c r="P3274">
        <v>0</v>
      </c>
      <c r="Q3274">
        <v>0</v>
      </c>
    </row>
    <row r="3275" spans="1:17" x14ac:dyDescent="0.85">
      <c r="A3275" s="29">
        <v>44970</v>
      </c>
      <c r="B3275" t="s">
        <v>155</v>
      </c>
      <c r="C3275">
        <v>0</v>
      </c>
      <c r="D3275" t="s">
        <v>276</v>
      </c>
      <c r="E3275" t="s">
        <v>276</v>
      </c>
      <c r="F3275" t="s">
        <v>276</v>
      </c>
      <c r="G3275" t="s">
        <v>276</v>
      </c>
      <c r="H3275" t="s">
        <v>276</v>
      </c>
      <c r="I3275" t="s">
        <v>276</v>
      </c>
      <c r="J3275">
        <v>0</v>
      </c>
      <c r="K3275" t="s">
        <v>276</v>
      </c>
      <c r="L3275" t="s">
        <v>276</v>
      </c>
      <c r="M3275" t="s">
        <v>276</v>
      </c>
      <c r="N3275">
        <v>0</v>
      </c>
      <c r="O3275">
        <v>0</v>
      </c>
      <c r="P3275">
        <v>0</v>
      </c>
      <c r="Q3275">
        <v>0</v>
      </c>
    </row>
    <row r="3276" spans="1:17" x14ac:dyDescent="0.85">
      <c r="A3276" s="29">
        <v>44971</v>
      </c>
      <c r="B3276" t="s">
        <v>153</v>
      </c>
      <c r="C3276">
        <v>32990844</v>
      </c>
      <c r="D3276" t="s">
        <v>276</v>
      </c>
      <c r="F3276" t="s">
        <v>276</v>
      </c>
      <c r="G3276" t="s">
        <v>276</v>
      </c>
      <c r="H3276" t="s">
        <v>276</v>
      </c>
      <c r="I3276" t="s">
        <v>276</v>
      </c>
      <c r="J3276">
        <v>270</v>
      </c>
      <c r="K3276" t="s">
        <v>276</v>
      </c>
      <c r="L3276" t="s">
        <v>276</v>
      </c>
      <c r="M3276" t="s">
        <v>276</v>
      </c>
      <c r="N3276">
        <v>70923</v>
      </c>
      <c r="O3276">
        <v>118722395</v>
      </c>
      <c r="P3276">
        <v>138009988</v>
      </c>
      <c r="Q3276">
        <v>85907011</v>
      </c>
    </row>
    <row r="3277" spans="1:17" x14ac:dyDescent="0.85">
      <c r="A3277" s="29">
        <v>44971</v>
      </c>
      <c r="B3277" t="s">
        <v>154</v>
      </c>
      <c r="C3277">
        <v>23669</v>
      </c>
      <c r="D3277" t="s">
        <v>276</v>
      </c>
      <c r="E3277" t="s">
        <v>276</v>
      </c>
      <c r="F3277" t="s">
        <v>276</v>
      </c>
      <c r="G3277" t="s">
        <v>276</v>
      </c>
      <c r="H3277" t="s">
        <v>276</v>
      </c>
      <c r="I3277" t="s">
        <v>276</v>
      </c>
      <c r="J3277">
        <v>0</v>
      </c>
      <c r="K3277" t="s">
        <v>276</v>
      </c>
      <c r="L3277" t="s">
        <v>276</v>
      </c>
      <c r="M3277" t="s">
        <v>276</v>
      </c>
      <c r="N3277">
        <v>8</v>
      </c>
      <c r="O3277">
        <v>0</v>
      </c>
      <c r="P3277">
        <v>0</v>
      </c>
      <c r="Q3277">
        <v>0</v>
      </c>
    </row>
    <row r="3278" spans="1:17" x14ac:dyDescent="0.85">
      <c r="A3278" s="29">
        <v>44971</v>
      </c>
      <c r="B3278" t="s">
        <v>155</v>
      </c>
      <c r="C3278">
        <v>0</v>
      </c>
      <c r="D3278" t="s">
        <v>276</v>
      </c>
      <c r="E3278" t="s">
        <v>276</v>
      </c>
      <c r="F3278" t="s">
        <v>276</v>
      </c>
      <c r="G3278" t="s">
        <v>276</v>
      </c>
      <c r="H3278" t="s">
        <v>276</v>
      </c>
      <c r="I3278" t="s">
        <v>276</v>
      </c>
      <c r="J3278">
        <v>0</v>
      </c>
      <c r="K3278" t="s">
        <v>276</v>
      </c>
      <c r="L3278" t="s">
        <v>276</v>
      </c>
      <c r="M3278" t="s">
        <v>276</v>
      </c>
      <c r="N3278">
        <v>0</v>
      </c>
      <c r="O3278">
        <v>0</v>
      </c>
      <c r="P3278">
        <v>0</v>
      </c>
      <c r="Q3278">
        <v>0</v>
      </c>
    </row>
    <row r="3279" spans="1:17" x14ac:dyDescent="0.85">
      <c r="A3279" s="29">
        <v>44972</v>
      </c>
      <c r="B3279" t="s">
        <v>153</v>
      </c>
      <c r="C3279">
        <v>33019616</v>
      </c>
      <c r="D3279" t="s">
        <v>276</v>
      </c>
      <c r="F3279" t="s">
        <v>276</v>
      </c>
      <c r="G3279" t="s">
        <v>276</v>
      </c>
      <c r="H3279" t="s">
        <v>276</v>
      </c>
      <c r="I3279" t="s">
        <v>276</v>
      </c>
      <c r="J3279">
        <v>258</v>
      </c>
      <c r="K3279" t="s">
        <v>276</v>
      </c>
      <c r="L3279" t="s">
        <v>276</v>
      </c>
      <c r="M3279" t="s">
        <v>276</v>
      </c>
      <c r="N3279">
        <v>71136</v>
      </c>
      <c r="O3279">
        <v>118723115</v>
      </c>
      <c r="P3279">
        <v>138009988</v>
      </c>
      <c r="Q3279">
        <v>85920406</v>
      </c>
    </row>
    <row r="3280" spans="1:17" x14ac:dyDescent="0.85">
      <c r="A3280" s="29">
        <v>44972</v>
      </c>
      <c r="B3280" t="s">
        <v>154</v>
      </c>
      <c r="C3280">
        <v>23675</v>
      </c>
      <c r="D3280" t="s">
        <v>276</v>
      </c>
      <c r="E3280" t="s">
        <v>276</v>
      </c>
      <c r="F3280" t="s">
        <v>276</v>
      </c>
      <c r="G3280" t="s">
        <v>276</v>
      </c>
      <c r="H3280" t="s">
        <v>276</v>
      </c>
      <c r="I3280" t="s">
        <v>276</v>
      </c>
      <c r="J3280">
        <v>0</v>
      </c>
      <c r="K3280" t="s">
        <v>276</v>
      </c>
      <c r="L3280" t="s">
        <v>276</v>
      </c>
      <c r="M3280" t="s">
        <v>276</v>
      </c>
      <c r="N3280">
        <v>8</v>
      </c>
      <c r="O3280">
        <v>0</v>
      </c>
      <c r="P3280">
        <v>0</v>
      </c>
      <c r="Q3280">
        <v>0</v>
      </c>
    </row>
    <row r="3281" spans="1:17" x14ac:dyDescent="0.85">
      <c r="A3281" s="29">
        <v>44972</v>
      </c>
      <c r="B3281" t="s">
        <v>155</v>
      </c>
      <c r="C3281">
        <v>0</v>
      </c>
      <c r="D3281" t="s">
        <v>276</v>
      </c>
      <c r="E3281" t="s">
        <v>276</v>
      </c>
      <c r="F3281" t="s">
        <v>276</v>
      </c>
      <c r="G3281" t="s">
        <v>276</v>
      </c>
      <c r="H3281" t="s">
        <v>276</v>
      </c>
      <c r="I3281" t="s">
        <v>276</v>
      </c>
      <c r="J3281">
        <v>0</v>
      </c>
      <c r="K3281" t="s">
        <v>276</v>
      </c>
      <c r="L3281" t="s">
        <v>276</v>
      </c>
      <c r="M3281" t="s">
        <v>276</v>
      </c>
      <c r="N3281">
        <v>0</v>
      </c>
      <c r="O3281">
        <v>0</v>
      </c>
      <c r="P3281">
        <v>0</v>
      </c>
      <c r="Q3281">
        <v>0</v>
      </c>
    </row>
    <row r="3282" spans="1:17" x14ac:dyDescent="0.85">
      <c r="A3282" s="29">
        <v>44973</v>
      </c>
      <c r="B3282" t="s">
        <v>153</v>
      </c>
      <c r="C3282">
        <v>33040963</v>
      </c>
      <c r="D3282" t="s">
        <v>276</v>
      </c>
      <c r="F3282" t="s">
        <v>276</v>
      </c>
      <c r="G3282" t="s">
        <v>276</v>
      </c>
      <c r="H3282" t="s">
        <v>276</v>
      </c>
      <c r="I3282" t="s">
        <v>276</v>
      </c>
      <c r="J3282">
        <v>254</v>
      </c>
      <c r="K3282" t="s">
        <v>276</v>
      </c>
      <c r="L3282" t="s">
        <v>276</v>
      </c>
      <c r="M3282" t="s">
        <v>276</v>
      </c>
      <c r="N3282">
        <v>71308</v>
      </c>
      <c r="O3282">
        <v>118723889</v>
      </c>
      <c r="P3282">
        <v>138009988</v>
      </c>
      <c r="Q3282">
        <v>85932030</v>
      </c>
    </row>
    <row r="3283" spans="1:17" x14ac:dyDescent="0.85">
      <c r="A3283" s="29">
        <v>44973</v>
      </c>
      <c r="B3283" t="s">
        <v>154</v>
      </c>
      <c r="C3283">
        <v>23677</v>
      </c>
      <c r="D3283" t="s">
        <v>276</v>
      </c>
      <c r="E3283" t="s">
        <v>276</v>
      </c>
      <c r="F3283" t="s">
        <v>276</v>
      </c>
      <c r="G3283" t="s">
        <v>276</v>
      </c>
      <c r="H3283" t="s">
        <v>276</v>
      </c>
      <c r="I3283" t="s">
        <v>276</v>
      </c>
      <c r="J3283">
        <v>0</v>
      </c>
      <c r="K3283" t="s">
        <v>276</v>
      </c>
      <c r="L3283" t="s">
        <v>276</v>
      </c>
      <c r="M3283" t="s">
        <v>276</v>
      </c>
      <c r="N3283">
        <v>8</v>
      </c>
      <c r="O3283">
        <v>0</v>
      </c>
      <c r="P3283">
        <v>0</v>
      </c>
      <c r="Q3283">
        <v>0</v>
      </c>
    </row>
    <row r="3284" spans="1:17" x14ac:dyDescent="0.85">
      <c r="A3284" s="29">
        <v>44973</v>
      </c>
      <c r="B3284" t="s">
        <v>155</v>
      </c>
      <c r="C3284">
        <v>0</v>
      </c>
      <c r="D3284" t="s">
        <v>276</v>
      </c>
      <c r="E3284" t="s">
        <v>276</v>
      </c>
      <c r="F3284" t="s">
        <v>276</v>
      </c>
      <c r="G3284" t="s">
        <v>276</v>
      </c>
      <c r="H3284" t="s">
        <v>276</v>
      </c>
      <c r="I3284" t="s">
        <v>276</v>
      </c>
      <c r="J3284">
        <v>0</v>
      </c>
      <c r="K3284" t="s">
        <v>276</v>
      </c>
      <c r="L3284" t="s">
        <v>276</v>
      </c>
      <c r="M3284" t="s">
        <v>276</v>
      </c>
      <c r="N3284">
        <v>0</v>
      </c>
      <c r="O3284">
        <v>0</v>
      </c>
      <c r="P3284">
        <v>0</v>
      </c>
      <c r="Q3284">
        <v>0</v>
      </c>
    </row>
    <row r="3285" spans="1:17" x14ac:dyDescent="0.85">
      <c r="A3285" s="29">
        <v>44974</v>
      </c>
      <c r="B3285" t="s">
        <v>153</v>
      </c>
      <c r="C3285">
        <v>33059569</v>
      </c>
      <c r="D3285" t="s">
        <v>276</v>
      </c>
      <c r="F3285" t="s">
        <v>276</v>
      </c>
      <c r="G3285" t="s">
        <v>276</v>
      </c>
      <c r="H3285" t="s">
        <v>276</v>
      </c>
      <c r="I3285" t="s">
        <v>276</v>
      </c>
      <c r="J3285">
        <v>232</v>
      </c>
      <c r="K3285" t="s">
        <v>276</v>
      </c>
      <c r="L3285" t="s">
        <v>276</v>
      </c>
      <c r="M3285" t="s">
        <v>276</v>
      </c>
      <c r="N3285">
        <v>71449</v>
      </c>
      <c r="O3285">
        <v>118725453</v>
      </c>
      <c r="P3285">
        <v>138009988</v>
      </c>
      <c r="Q3285">
        <v>85942077</v>
      </c>
    </row>
    <row r="3286" spans="1:17" x14ac:dyDescent="0.85">
      <c r="A3286" s="29">
        <v>44974</v>
      </c>
      <c r="B3286" t="s">
        <v>154</v>
      </c>
      <c r="C3286">
        <v>23685</v>
      </c>
      <c r="D3286" t="s">
        <v>276</v>
      </c>
      <c r="E3286" t="s">
        <v>276</v>
      </c>
      <c r="F3286" t="s">
        <v>276</v>
      </c>
      <c r="G3286" t="s">
        <v>276</v>
      </c>
      <c r="H3286" t="s">
        <v>276</v>
      </c>
      <c r="I3286" t="s">
        <v>276</v>
      </c>
      <c r="J3286">
        <v>0</v>
      </c>
      <c r="K3286" t="s">
        <v>276</v>
      </c>
      <c r="L3286" t="s">
        <v>276</v>
      </c>
      <c r="M3286" t="s">
        <v>276</v>
      </c>
      <c r="N3286">
        <v>8</v>
      </c>
      <c r="O3286">
        <v>0</v>
      </c>
      <c r="P3286">
        <v>0</v>
      </c>
      <c r="Q3286">
        <v>0</v>
      </c>
    </row>
    <row r="3287" spans="1:17" x14ac:dyDescent="0.85">
      <c r="A3287" s="29">
        <v>44974</v>
      </c>
      <c r="B3287" t="s">
        <v>155</v>
      </c>
      <c r="C3287">
        <v>0</v>
      </c>
      <c r="D3287" t="s">
        <v>276</v>
      </c>
      <c r="E3287" t="s">
        <v>276</v>
      </c>
      <c r="F3287" t="s">
        <v>276</v>
      </c>
      <c r="G3287" t="s">
        <v>276</v>
      </c>
      <c r="H3287" t="s">
        <v>276</v>
      </c>
      <c r="I3287" t="s">
        <v>276</v>
      </c>
      <c r="J3287">
        <v>0</v>
      </c>
      <c r="K3287" t="s">
        <v>276</v>
      </c>
      <c r="L3287" t="s">
        <v>276</v>
      </c>
      <c r="M3287" t="s">
        <v>276</v>
      </c>
      <c r="N3287">
        <v>0</v>
      </c>
      <c r="O3287">
        <v>0</v>
      </c>
      <c r="P3287">
        <v>0</v>
      </c>
      <c r="Q3287">
        <v>0</v>
      </c>
    </row>
    <row r="3288" spans="1:17" x14ac:dyDescent="0.85">
      <c r="A3288" s="29">
        <v>44975</v>
      </c>
      <c r="B3288" t="s">
        <v>153</v>
      </c>
      <c r="C3288">
        <v>33076693</v>
      </c>
      <c r="D3288" t="s">
        <v>276</v>
      </c>
      <c r="F3288" t="s">
        <v>276</v>
      </c>
      <c r="G3288" t="s">
        <v>276</v>
      </c>
      <c r="H3288" t="s">
        <v>276</v>
      </c>
      <c r="I3288" t="s">
        <v>276</v>
      </c>
      <c r="J3288">
        <v>221</v>
      </c>
      <c r="K3288" t="s">
        <v>276</v>
      </c>
      <c r="L3288" t="s">
        <v>276</v>
      </c>
      <c r="M3288" t="s">
        <v>276</v>
      </c>
      <c r="N3288">
        <v>71579</v>
      </c>
      <c r="O3288">
        <v>118728460</v>
      </c>
      <c r="P3288">
        <v>138009988</v>
      </c>
      <c r="Q3288">
        <v>0</v>
      </c>
    </row>
    <row r="3289" spans="1:17" x14ac:dyDescent="0.85">
      <c r="A3289" s="29">
        <v>44975</v>
      </c>
      <c r="B3289" t="s">
        <v>154</v>
      </c>
      <c r="C3289">
        <v>23692</v>
      </c>
      <c r="D3289" t="s">
        <v>276</v>
      </c>
      <c r="E3289" t="s">
        <v>276</v>
      </c>
      <c r="F3289" t="s">
        <v>276</v>
      </c>
      <c r="G3289" t="s">
        <v>276</v>
      </c>
      <c r="H3289" t="s">
        <v>276</v>
      </c>
      <c r="I3289" t="s">
        <v>276</v>
      </c>
      <c r="J3289">
        <v>0</v>
      </c>
      <c r="K3289" t="s">
        <v>276</v>
      </c>
      <c r="L3289" t="s">
        <v>276</v>
      </c>
      <c r="M3289" t="s">
        <v>276</v>
      </c>
      <c r="N3289">
        <v>8</v>
      </c>
      <c r="O3289">
        <v>0</v>
      </c>
      <c r="P3289">
        <v>0</v>
      </c>
      <c r="Q3289">
        <v>0</v>
      </c>
    </row>
    <row r="3290" spans="1:17" x14ac:dyDescent="0.85">
      <c r="A3290" s="29">
        <v>44975</v>
      </c>
      <c r="B3290" t="s">
        <v>155</v>
      </c>
      <c r="C3290">
        <v>0</v>
      </c>
      <c r="D3290" t="s">
        <v>276</v>
      </c>
      <c r="E3290" t="s">
        <v>276</v>
      </c>
      <c r="F3290" t="s">
        <v>276</v>
      </c>
      <c r="G3290" t="s">
        <v>276</v>
      </c>
      <c r="H3290" t="s">
        <v>276</v>
      </c>
      <c r="I3290" t="s">
        <v>276</v>
      </c>
      <c r="J3290">
        <v>0</v>
      </c>
      <c r="K3290" t="s">
        <v>276</v>
      </c>
      <c r="L3290" t="s">
        <v>276</v>
      </c>
      <c r="M3290" t="s">
        <v>276</v>
      </c>
      <c r="N3290">
        <v>0</v>
      </c>
      <c r="O3290">
        <v>0</v>
      </c>
      <c r="P3290">
        <v>0</v>
      </c>
      <c r="Q3290">
        <v>0</v>
      </c>
    </row>
    <row r="3291" spans="1:17" x14ac:dyDescent="0.85">
      <c r="A3291" s="29">
        <v>44976</v>
      </c>
      <c r="B3291" t="s">
        <v>153</v>
      </c>
      <c r="C3291">
        <v>33090932</v>
      </c>
      <c r="D3291" t="s">
        <v>276</v>
      </c>
      <c r="F3291" t="s">
        <v>276</v>
      </c>
      <c r="G3291" t="s">
        <v>276</v>
      </c>
      <c r="H3291" t="s">
        <v>276</v>
      </c>
      <c r="I3291" t="s">
        <v>276</v>
      </c>
      <c r="J3291">
        <v>220</v>
      </c>
      <c r="K3291" t="s">
        <v>276</v>
      </c>
      <c r="L3291" t="s">
        <v>276</v>
      </c>
      <c r="M3291" t="s">
        <v>276</v>
      </c>
      <c r="N3291">
        <v>71686</v>
      </c>
      <c r="O3291">
        <v>122204244</v>
      </c>
      <c r="P3291">
        <v>142785577</v>
      </c>
      <c r="Q3291">
        <v>0</v>
      </c>
    </row>
    <row r="3292" spans="1:17" x14ac:dyDescent="0.85">
      <c r="A3292" s="29">
        <v>44976</v>
      </c>
      <c r="B3292" t="s">
        <v>154</v>
      </c>
      <c r="C3292">
        <v>23697</v>
      </c>
      <c r="D3292" t="s">
        <v>276</v>
      </c>
      <c r="E3292" t="s">
        <v>276</v>
      </c>
      <c r="F3292" t="s">
        <v>276</v>
      </c>
      <c r="G3292" t="s">
        <v>276</v>
      </c>
      <c r="H3292" t="s">
        <v>276</v>
      </c>
      <c r="I3292" t="s">
        <v>276</v>
      </c>
      <c r="J3292">
        <v>0</v>
      </c>
      <c r="K3292" t="s">
        <v>276</v>
      </c>
      <c r="L3292" t="s">
        <v>276</v>
      </c>
      <c r="M3292" t="s">
        <v>276</v>
      </c>
      <c r="N3292">
        <v>8</v>
      </c>
      <c r="O3292">
        <v>0</v>
      </c>
      <c r="P3292">
        <v>0</v>
      </c>
      <c r="Q3292">
        <v>0</v>
      </c>
    </row>
    <row r="3293" spans="1:17" x14ac:dyDescent="0.85">
      <c r="A3293" s="29">
        <v>44976</v>
      </c>
      <c r="B3293" t="s">
        <v>155</v>
      </c>
      <c r="C3293">
        <v>0</v>
      </c>
      <c r="D3293" t="s">
        <v>276</v>
      </c>
      <c r="E3293" t="s">
        <v>276</v>
      </c>
      <c r="F3293" t="s">
        <v>276</v>
      </c>
      <c r="G3293" t="s">
        <v>276</v>
      </c>
      <c r="H3293" t="s">
        <v>276</v>
      </c>
      <c r="I3293" t="s">
        <v>276</v>
      </c>
      <c r="J3293">
        <v>0</v>
      </c>
      <c r="K3293" t="s">
        <v>276</v>
      </c>
      <c r="L3293" t="s">
        <v>276</v>
      </c>
      <c r="M3293" t="s">
        <v>276</v>
      </c>
      <c r="N3293">
        <v>0</v>
      </c>
      <c r="O3293">
        <v>0</v>
      </c>
      <c r="P3293">
        <v>0</v>
      </c>
      <c r="Q3293">
        <v>0</v>
      </c>
    </row>
    <row r="3294" spans="1:17" x14ac:dyDescent="0.85">
      <c r="A3294" s="29">
        <v>44977</v>
      </c>
      <c r="B3294" t="s">
        <v>153</v>
      </c>
      <c r="C3294">
        <v>33097952</v>
      </c>
      <c r="D3294" t="s">
        <v>276</v>
      </c>
      <c r="F3294" t="s">
        <v>276</v>
      </c>
      <c r="G3294" t="s">
        <v>276</v>
      </c>
      <c r="H3294" t="s">
        <v>276</v>
      </c>
      <c r="I3294" t="s">
        <v>276</v>
      </c>
      <c r="J3294">
        <v>223</v>
      </c>
      <c r="K3294" t="s">
        <v>276</v>
      </c>
      <c r="L3294" t="s">
        <v>276</v>
      </c>
      <c r="M3294" t="s">
        <v>276</v>
      </c>
      <c r="N3294">
        <v>71737</v>
      </c>
      <c r="O3294">
        <v>122204807</v>
      </c>
      <c r="P3294">
        <v>142785577</v>
      </c>
      <c r="Q3294">
        <v>85981755</v>
      </c>
    </row>
    <row r="3295" spans="1:17" x14ac:dyDescent="0.85">
      <c r="A3295" s="29">
        <v>44977</v>
      </c>
      <c r="B3295" t="s">
        <v>154</v>
      </c>
      <c r="C3295">
        <v>23700</v>
      </c>
      <c r="D3295" t="s">
        <v>276</v>
      </c>
      <c r="E3295" t="s">
        <v>276</v>
      </c>
      <c r="F3295" t="s">
        <v>276</v>
      </c>
      <c r="G3295" t="s">
        <v>276</v>
      </c>
      <c r="H3295" t="s">
        <v>276</v>
      </c>
      <c r="I3295" t="s">
        <v>276</v>
      </c>
      <c r="J3295">
        <v>0</v>
      </c>
      <c r="K3295" t="s">
        <v>276</v>
      </c>
      <c r="L3295" t="s">
        <v>276</v>
      </c>
      <c r="M3295" t="s">
        <v>276</v>
      </c>
      <c r="N3295">
        <v>8</v>
      </c>
      <c r="O3295">
        <v>0</v>
      </c>
      <c r="P3295">
        <v>0</v>
      </c>
      <c r="Q3295">
        <v>0</v>
      </c>
    </row>
    <row r="3296" spans="1:17" x14ac:dyDescent="0.85">
      <c r="A3296" s="29">
        <v>44977</v>
      </c>
      <c r="B3296" t="s">
        <v>155</v>
      </c>
      <c r="C3296">
        <v>0</v>
      </c>
      <c r="D3296" t="s">
        <v>276</v>
      </c>
      <c r="E3296" t="s">
        <v>276</v>
      </c>
      <c r="F3296" t="s">
        <v>276</v>
      </c>
      <c r="G3296" t="s">
        <v>276</v>
      </c>
      <c r="H3296" t="s">
        <v>276</v>
      </c>
      <c r="I3296" t="s">
        <v>276</v>
      </c>
      <c r="J3296">
        <v>0</v>
      </c>
      <c r="K3296" t="s">
        <v>276</v>
      </c>
      <c r="L3296" t="s">
        <v>276</v>
      </c>
      <c r="M3296" t="s">
        <v>276</v>
      </c>
      <c r="N3296">
        <v>0</v>
      </c>
      <c r="O3296">
        <v>0</v>
      </c>
      <c r="P3296">
        <v>0</v>
      </c>
      <c r="Q3296">
        <v>0</v>
      </c>
    </row>
    <row r="3297" spans="1:17" x14ac:dyDescent="0.85">
      <c r="A3297" s="29">
        <v>44978</v>
      </c>
      <c r="B3297" t="s">
        <v>153</v>
      </c>
      <c r="C3297">
        <v>33117362</v>
      </c>
      <c r="D3297" t="s">
        <v>276</v>
      </c>
      <c r="F3297" t="s">
        <v>276</v>
      </c>
      <c r="G3297" t="s">
        <v>276</v>
      </c>
      <c r="H3297" t="s">
        <v>276</v>
      </c>
      <c r="I3297" t="s">
        <v>276</v>
      </c>
      <c r="J3297">
        <v>226</v>
      </c>
      <c r="K3297" t="s">
        <v>276</v>
      </c>
      <c r="L3297" t="s">
        <v>276</v>
      </c>
      <c r="M3297" t="s">
        <v>276</v>
      </c>
      <c r="N3297">
        <v>71809</v>
      </c>
      <c r="O3297">
        <v>122205757</v>
      </c>
      <c r="P3297">
        <v>142785577</v>
      </c>
      <c r="Q3297">
        <v>85999956</v>
      </c>
    </row>
    <row r="3298" spans="1:17" x14ac:dyDescent="0.85">
      <c r="A3298" s="29">
        <v>44978</v>
      </c>
      <c r="B3298" t="s">
        <v>154</v>
      </c>
      <c r="C3298">
        <v>23708</v>
      </c>
      <c r="D3298" t="s">
        <v>276</v>
      </c>
      <c r="E3298" t="s">
        <v>276</v>
      </c>
      <c r="F3298" t="s">
        <v>276</v>
      </c>
      <c r="G3298" t="s">
        <v>276</v>
      </c>
      <c r="H3298" t="s">
        <v>276</v>
      </c>
      <c r="I3298" t="s">
        <v>276</v>
      </c>
      <c r="J3298">
        <v>0</v>
      </c>
      <c r="K3298" t="s">
        <v>276</v>
      </c>
      <c r="L3298" t="s">
        <v>276</v>
      </c>
      <c r="M3298" t="s">
        <v>276</v>
      </c>
      <c r="N3298">
        <v>8</v>
      </c>
      <c r="O3298">
        <v>0</v>
      </c>
      <c r="P3298">
        <v>0</v>
      </c>
      <c r="Q3298">
        <v>0</v>
      </c>
    </row>
    <row r="3299" spans="1:17" x14ac:dyDescent="0.85">
      <c r="A3299" s="29">
        <v>44978</v>
      </c>
      <c r="B3299" t="s">
        <v>155</v>
      </c>
      <c r="C3299">
        <v>0</v>
      </c>
      <c r="D3299" t="s">
        <v>276</v>
      </c>
      <c r="E3299" t="s">
        <v>276</v>
      </c>
      <c r="F3299" t="s">
        <v>276</v>
      </c>
      <c r="G3299" t="s">
        <v>276</v>
      </c>
      <c r="H3299" t="s">
        <v>276</v>
      </c>
      <c r="I3299" t="s">
        <v>276</v>
      </c>
      <c r="J3299">
        <v>0</v>
      </c>
      <c r="K3299" t="s">
        <v>276</v>
      </c>
      <c r="L3299" t="s">
        <v>276</v>
      </c>
      <c r="M3299" t="s">
        <v>276</v>
      </c>
      <c r="N3299">
        <v>0</v>
      </c>
      <c r="O3299">
        <v>0</v>
      </c>
      <c r="P3299">
        <v>0</v>
      </c>
      <c r="Q3299">
        <v>0</v>
      </c>
    </row>
    <row r="3300" spans="1:17" x14ac:dyDescent="0.85">
      <c r="A3300" s="29">
        <v>44979</v>
      </c>
      <c r="B3300" t="s">
        <v>153</v>
      </c>
      <c r="C3300">
        <v>33136016</v>
      </c>
      <c r="D3300" t="s">
        <v>276</v>
      </c>
      <c r="F3300" t="s">
        <v>276</v>
      </c>
      <c r="G3300" t="s">
        <v>276</v>
      </c>
      <c r="H3300" t="s">
        <v>276</v>
      </c>
      <c r="I3300" t="s">
        <v>276</v>
      </c>
      <c r="J3300">
        <v>212</v>
      </c>
      <c r="K3300" t="s">
        <v>276</v>
      </c>
      <c r="L3300" t="s">
        <v>276</v>
      </c>
      <c r="M3300" t="s">
        <v>276</v>
      </c>
      <c r="N3300">
        <v>71923</v>
      </c>
      <c r="O3300">
        <v>122206556</v>
      </c>
      <c r="P3300">
        <v>142785577</v>
      </c>
      <c r="Q3300">
        <v>86013547</v>
      </c>
    </row>
    <row r="3301" spans="1:17" x14ac:dyDescent="0.85">
      <c r="A3301" s="29">
        <v>44979</v>
      </c>
      <c r="B3301" t="s">
        <v>154</v>
      </c>
      <c r="C3301">
        <v>23715</v>
      </c>
      <c r="D3301" t="s">
        <v>276</v>
      </c>
      <c r="E3301" t="s">
        <v>276</v>
      </c>
      <c r="F3301" t="s">
        <v>276</v>
      </c>
      <c r="G3301" t="s">
        <v>276</v>
      </c>
      <c r="H3301" t="s">
        <v>276</v>
      </c>
      <c r="I3301" t="s">
        <v>276</v>
      </c>
      <c r="J3301">
        <v>0</v>
      </c>
      <c r="K3301" t="s">
        <v>276</v>
      </c>
      <c r="L3301" t="s">
        <v>276</v>
      </c>
      <c r="M3301" t="s">
        <v>276</v>
      </c>
      <c r="N3301">
        <v>8</v>
      </c>
      <c r="O3301">
        <v>0</v>
      </c>
      <c r="P3301">
        <v>0</v>
      </c>
      <c r="Q3301">
        <v>0</v>
      </c>
    </row>
    <row r="3302" spans="1:17" x14ac:dyDescent="0.85">
      <c r="A3302" s="29">
        <v>44979</v>
      </c>
      <c r="B3302" t="s">
        <v>155</v>
      </c>
      <c r="C3302">
        <v>0</v>
      </c>
      <c r="D3302" t="s">
        <v>276</v>
      </c>
      <c r="E3302" t="s">
        <v>276</v>
      </c>
      <c r="F3302" t="s">
        <v>276</v>
      </c>
      <c r="G3302" t="s">
        <v>276</v>
      </c>
      <c r="H3302" t="s">
        <v>276</v>
      </c>
      <c r="I3302" t="s">
        <v>276</v>
      </c>
      <c r="J3302">
        <v>0</v>
      </c>
      <c r="K3302" t="s">
        <v>276</v>
      </c>
      <c r="L3302" t="s">
        <v>276</v>
      </c>
      <c r="M3302" t="s">
        <v>276</v>
      </c>
      <c r="N3302">
        <v>0</v>
      </c>
      <c r="O3302">
        <v>0</v>
      </c>
      <c r="P3302">
        <v>0</v>
      </c>
      <c r="Q3302">
        <v>0</v>
      </c>
    </row>
    <row r="3303" spans="1:17" x14ac:dyDescent="0.85">
      <c r="A3303" s="29">
        <v>44980</v>
      </c>
      <c r="B3303" t="s">
        <v>153</v>
      </c>
      <c r="C3303">
        <v>33151209</v>
      </c>
      <c r="D3303" t="s">
        <v>276</v>
      </c>
      <c r="F3303" t="s">
        <v>276</v>
      </c>
      <c r="G3303" t="s">
        <v>276</v>
      </c>
      <c r="H3303" t="s">
        <v>276</v>
      </c>
      <c r="I3303" t="s">
        <v>276</v>
      </c>
      <c r="J3303">
        <v>194</v>
      </c>
      <c r="K3303" t="s">
        <v>276</v>
      </c>
      <c r="L3303" t="s">
        <v>276</v>
      </c>
      <c r="M3303" t="s">
        <v>276</v>
      </c>
      <c r="N3303">
        <v>72051</v>
      </c>
      <c r="O3303">
        <v>122206661</v>
      </c>
      <c r="P3303">
        <v>142785577</v>
      </c>
      <c r="Q3303">
        <v>0</v>
      </c>
    </row>
    <row r="3304" spans="1:17" x14ac:dyDescent="0.85">
      <c r="A3304" s="29">
        <v>44980</v>
      </c>
      <c r="B3304" t="s">
        <v>154</v>
      </c>
      <c r="C3304">
        <v>23719</v>
      </c>
      <c r="D3304" t="s">
        <v>276</v>
      </c>
      <c r="E3304" t="s">
        <v>276</v>
      </c>
      <c r="F3304" t="s">
        <v>276</v>
      </c>
      <c r="G3304" t="s">
        <v>276</v>
      </c>
      <c r="H3304" t="s">
        <v>276</v>
      </c>
      <c r="I3304" t="s">
        <v>276</v>
      </c>
      <c r="J3304">
        <v>0</v>
      </c>
      <c r="K3304" t="s">
        <v>276</v>
      </c>
      <c r="L3304" t="s">
        <v>276</v>
      </c>
      <c r="M3304" t="s">
        <v>276</v>
      </c>
      <c r="N3304">
        <v>8</v>
      </c>
      <c r="O3304">
        <v>0</v>
      </c>
      <c r="P3304">
        <v>0</v>
      </c>
      <c r="Q3304">
        <v>0</v>
      </c>
    </row>
    <row r="3305" spans="1:17" x14ac:dyDescent="0.85">
      <c r="A3305" s="29">
        <v>44980</v>
      </c>
      <c r="B3305" t="s">
        <v>155</v>
      </c>
      <c r="C3305">
        <v>0</v>
      </c>
      <c r="D3305" t="s">
        <v>276</v>
      </c>
      <c r="E3305" t="s">
        <v>276</v>
      </c>
      <c r="F3305" t="s">
        <v>276</v>
      </c>
      <c r="G3305" t="s">
        <v>276</v>
      </c>
      <c r="H3305" t="s">
        <v>276</v>
      </c>
      <c r="I3305" t="s">
        <v>276</v>
      </c>
      <c r="J3305">
        <v>0</v>
      </c>
      <c r="K3305" t="s">
        <v>276</v>
      </c>
      <c r="L3305" t="s">
        <v>276</v>
      </c>
      <c r="M3305" t="s">
        <v>276</v>
      </c>
      <c r="N3305">
        <v>0</v>
      </c>
      <c r="O3305">
        <v>0</v>
      </c>
      <c r="P3305">
        <v>0</v>
      </c>
      <c r="Q3305">
        <v>0</v>
      </c>
    </row>
    <row r="3306" spans="1:17" x14ac:dyDescent="0.85">
      <c r="A3306" s="29">
        <v>44981</v>
      </c>
      <c r="B3306" t="s">
        <v>153</v>
      </c>
      <c r="C3306">
        <v>33157721</v>
      </c>
      <c r="D3306" t="s">
        <v>276</v>
      </c>
      <c r="F3306" t="s">
        <v>276</v>
      </c>
      <c r="G3306" t="s">
        <v>276</v>
      </c>
      <c r="H3306" t="s">
        <v>276</v>
      </c>
      <c r="I3306" t="s">
        <v>276</v>
      </c>
      <c r="J3306">
        <v>183</v>
      </c>
      <c r="K3306" t="s">
        <v>276</v>
      </c>
      <c r="L3306" t="s">
        <v>276</v>
      </c>
      <c r="M3306" t="s">
        <v>276</v>
      </c>
      <c r="N3306">
        <v>72134</v>
      </c>
      <c r="O3306">
        <v>122208259</v>
      </c>
      <c r="P3306">
        <v>142785577</v>
      </c>
      <c r="Q3306">
        <v>86029249</v>
      </c>
    </row>
    <row r="3307" spans="1:17" x14ac:dyDescent="0.85">
      <c r="A3307" s="29">
        <v>44981</v>
      </c>
      <c r="B3307" t="s">
        <v>154</v>
      </c>
      <c r="C3307">
        <v>23725</v>
      </c>
      <c r="D3307" t="s">
        <v>276</v>
      </c>
      <c r="E3307" t="s">
        <v>276</v>
      </c>
      <c r="F3307" t="s">
        <v>276</v>
      </c>
      <c r="G3307" t="s">
        <v>276</v>
      </c>
      <c r="H3307" t="s">
        <v>276</v>
      </c>
      <c r="I3307" t="s">
        <v>276</v>
      </c>
      <c r="J3307">
        <v>0</v>
      </c>
      <c r="K3307" t="s">
        <v>276</v>
      </c>
      <c r="L3307" t="s">
        <v>276</v>
      </c>
      <c r="M3307" t="s">
        <v>276</v>
      </c>
      <c r="N3307">
        <v>8</v>
      </c>
      <c r="O3307">
        <v>0</v>
      </c>
      <c r="P3307">
        <v>0</v>
      </c>
      <c r="Q3307">
        <v>0</v>
      </c>
    </row>
    <row r="3308" spans="1:17" x14ac:dyDescent="0.85">
      <c r="A3308" s="29">
        <v>44981</v>
      </c>
      <c r="B3308" t="s">
        <v>155</v>
      </c>
      <c r="C3308">
        <v>0</v>
      </c>
      <c r="D3308" t="s">
        <v>276</v>
      </c>
      <c r="E3308" t="s">
        <v>276</v>
      </c>
      <c r="F3308" t="s">
        <v>276</v>
      </c>
      <c r="G3308" t="s">
        <v>276</v>
      </c>
      <c r="H3308" t="s">
        <v>276</v>
      </c>
      <c r="I3308" t="s">
        <v>276</v>
      </c>
      <c r="J3308">
        <v>0</v>
      </c>
      <c r="K3308" t="s">
        <v>276</v>
      </c>
      <c r="L3308" t="s">
        <v>276</v>
      </c>
      <c r="M3308" t="s">
        <v>276</v>
      </c>
      <c r="N3308">
        <v>0</v>
      </c>
      <c r="O3308">
        <v>0</v>
      </c>
      <c r="P3308">
        <v>0</v>
      </c>
      <c r="Q3308">
        <v>0</v>
      </c>
    </row>
    <row r="3309" spans="1:17" x14ac:dyDescent="0.85">
      <c r="A3309" s="29">
        <v>44982</v>
      </c>
      <c r="B3309" t="s">
        <v>153</v>
      </c>
      <c r="C3309">
        <v>33172567</v>
      </c>
      <c r="D3309" t="s">
        <v>276</v>
      </c>
      <c r="F3309" t="s">
        <v>276</v>
      </c>
      <c r="G3309" t="s">
        <v>276</v>
      </c>
      <c r="H3309" t="s">
        <v>276</v>
      </c>
      <c r="I3309" t="s">
        <v>276</v>
      </c>
      <c r="J3309">
        <v>173</v>
      </c>
      <c r="K3309" t="s">
        <v>276</v>
      </c>
      <c r="L3309" t="s">
        <v>276</v>
      </c>
      <c r="M3309" t="s">
        <v>276</v>
      </c>
      <c r="N3309">
        <v>72206</v>
      </c>
      <c r="O3309">
        <v>122210231</v>
      </c>
      <c r="P3309">
        <v>142785577</v>
      </c>
      <c r="Q3309">
        <v>0</v>
      </c>
    </row>
    <row r="3310" spans="1:17" x14ac:dyDescent="0.85">
      <c r="A3310" s="29">
        <v>44982</v>
      </c>
      <c r="B3310" t="s">
        <v>154</v>
      </c>
      <c r="C3310">
        <v>23732</v>
      </c>
      <c r="D3310" t="s">
        <v>276</v>
      </c>
      <c r="E3310" t="s">
        <v>276</v>
      </c>
      <c r="F3310" t="s">
        <v>276</v>
      </c>
      <c r="G3310" t="s">
        <v>276</v>
      </c>
      <c r="H3310" t="s">
        <v>276</v>
      </c>
      <c r="I3310" t="s">
        <v>276</v>
      </c>
      <c r="J3310">
        <v>0</v>
      </c>
      <c r="K3310" t="s">
        <v>276</v>
      </c>
      <c r="L3310" t="s">
        <v>276</v>
      </c>
      <c r="M3310" t="s">
        <v>276</v>
      </c>
      <c r="N3310">
        <v>8</v>
      </c>
      <c r="O3310">
        <v>0</v>
      </c>
      <c r="P3310">
        <v>0</v>
      </c>
      <c r="Q3310">
        <v>0</v>
      </c>
    </row>
    <row r="3311" spans="1:17" x14ac:dyDescent="0.85">
      <c r="A3311" s="29">
        <v>44982</v>
      </c>
      <c r="B3311" t="s">
        <v>155</v>
      </c>
      <c r="C3311">
        <v>0</v>
      </c>
      <c r="D3311" t="s">
        <v>276</v>
      </c>
      <c r="E3311" t="s">
        <v>276</v>
      </c>
      <c r="F3311" t="s">
        <v>276</v>
      </c>
      <c r="G3311" t="s">
        <v>276</v>
      </c>
      <c r="H3311" t="s">
        <v>276</v>
      </c>
      <c r="I3311" t="s">
        <v>276</v>
      </c>
      <c r="J3311">
        <v>0</v>
      </c>
      <c r="K3311" t="s">
        <v>276</v>
      </c>
      <c r="L3311" t="s">
        <v>276</v>
      </c>
      <c r="M3311" t="s">
        <v>276</v>
      </c>
      <c r="N3311">
        <v>0</v>
      </c>
      <c r="O3311">
        <v>0</v>
      </c>
      <c r="P3311">
        <v>0</v>
      </c>
      <c r="Q3311">
        <v>0</v>
      </c>
    </row>
    <row r="3312" spans="1:17" x14ac:dyDescent="0.85">
      <c r="A3312" s="29">
        <v>44983</v>
      </c>
      <c r="B3312" t="s">
        <v>153</v>
      </c>
      <c r="C3312">
        <v>33184966</v>
      </c>
      <c r="D3312" t="s">
        <v>276</v>
      </c>
      <c r="F3312" t="s">
        <v>276</v>
      </c>
      <c r="G3312" t="s">
        <v>276</v>
      </c>
      <c r="H3312" t="s">
        <v>276</v>
      </c>
      <c r="I3312" t="s">
        <v>276</v>
      </c>
      <c r="J3312">
        <v>172</v>
      </c>
      <c r="K3312" t="s">
        <v>276</v>
      </c>
      <c r="L3312" t="s">
        <v>276</v>
      </c>
      <c r="M3312" t="s">
        <v>276</v>
      </c>
      <c r="N3312">
        <v>72268</v>
      </c>
      <c r="O3312">
        <v>125685806</v>
      </c>
      <c r="P3312">
        <v>147561166</v>
      </c>
      <c r="Q3312">
        <v>0</v>
      </c>
    </row>
    <row r="3313" spans="1:17" x14ac:dyDescent="0.85">
      <c r="A3313" s="29">
        <v>44983</v>
      </c>
      <c r="B3313" t="s">
        <v>154</v>
      </c>
      <c r="C3313">
        <v>23740</v>
      </c>
      <c r="D3313" t="s">
        <v>276</v>
      </c>
      <c r="E3313" t="s">
        <v>276</v>
      </c>
      <c r="F3313" t="s">
        <v>276</v>
      </c>
      <c r="G3313" t="s">
        <v>276</v>
      </c>
      <c r="H3313" t="s">
        <v>276</v>
      </c>
      <c r="I3313" t="s">
        <v>276</v>
      </c>
      <c r="J3313">
        <v>0</v>
      </c>
      <c r="K3313" t="s">
        <v>276</v>
      </c>
      <c r="L3313" t="s">
        <v>276</v>
      </c>
      <c r="M3313" t="s">
        <v>276</v>
      </c>
      <c r="N3313">
        <v>8</v>
      </c>
      <c r="O3313">
        <v>0</v>
      </c>
      <c r="P3313">
        <v>0</v>
      </c>
      <c r="Q3313">
        <v>0</v>
      </c>
    </row>
    <row r="3314" spans="1:17" x14ac:dyDescent="0.85">
      <c r="A3314" s="29">
        <v>44983</v>
      </c>
      <c r="B3314" t="s">
        <v>155</v>
      </c>
      <c r="C3314">
        <v>0</v>
      </c>
      <c r="D3314" t="s">
        <v>276</v>
      </c>
      <c r="E3314" t="s">
        <v>276</v>
      </c>
      <c r="F3314" t="s">
        <v>276</v>
      </c>
      <c r="G3314" t="s">
        <v>276</v>
      </c>
      <c r="H3314" t="s">
        <v>276</v>
      </c>
      <c r="I3314" t="s">
        <v>276</v>
      </c>
      <c r="J3314">
        <v>0</v>
      </c>
      <c r="K3314" t="s">
        <v>276</v>
      </c>
      <c r="L3314" t="s">
        <v>276</v>
      </c>
      <c r="M3314" t="s">
        <v>276</v>
      </c>
      <c r="N3314">
        <v>0</v>
      </c>
      <c r="O3314">
        <v>0</v>
      </c>
      <c r="P3314">
        <v>0</v>
      </c>
      <c r="Q3314">
        <v>0</v>
      </c>
    </row>
    <row r="3315" spans="1:17" x14ac:dyDescent="0.85">
      <c r="A3315" s="29">
        <v>44984</v>
      </c>
      <c r="B3315" t="s">
        <v>153</v>
      </c>
      <c r="C3315">
        <v>33190296</v>
      </c>
      <c r="D3315" t="s">
        <v>276</v>
      </c>
      <c r="F3315" t="s">
        <v>276</v>
      </c>
      <c r="G3315" t="s">
        <v>276</v>
      </c>
      <c r="H3315" t="s">
        <v>276</v>
      </c>
      <c r="I3315" t="s">
        <v>276</v>
      </c>
      <c r="J3315">
        <v>170</v>
      </c>
      <c r="K3315" t="s">
        <v>276</v>
      </c>
      <c r="L3315" t="s">
        <v>276</v>
      </c>
      <c r="M3315" t="s">
        <v>276</v>
      </c>
      <c r="N3315">
        <v>72320</v>
      </c>
      <c r="O3315">
        <v>125686293</v>
      </c>
      <c r="P3315">
        <v>147561166</v>
      </c>
      <c r="Q3315">
        <v>86064059</v>
      </c>
    </row>
    <row r="3316" spans="1:17" x14ac:dyDescent="0.85">
      <c r="A3316" s="29">
        <v>44984</v>
      </c>
      <c r="B3316" t="s">
        <v>154</v>
      </c>
      <c r="C3316">
        <v>23746</v>
      </c>
      <c r="D3316" t="s">
        <v>276</v>
      </c>
      <c r="E3316" t="s">
        <v>276</v>
      </c>
      <c r="F3316" t="s">
        <v>276</v>
      </c>
      <c r="G3316" t="s">
        <v>276</v>
      </c>
      <c r="H3316" t="s">
        <v>276</v>
      </c>
      <c r="I3316" t="s">
        <v>276</v>
      </c>
      <c r="J3316">
        <v>0</v>
      </c>
      <c r="K3316" t="s">
        <v>276</v>
      </c>
      <c r="L3316" t="s">
        <v>276</v>
      </c>
      <c r="M3316" t="s">
        <v>276</v>
      </c>
      <c r="N3316">
        <v>8</v>
      </c>
      <c r="O3316">
        <v>0</v>
      </c>
      <c r="P3316">
        <v>0</v>
      </c>
      <c r="Q3316">
        <v>0</v>
      </c>
    </row>
    <row r="3317" spans="1:17" x14ac:dyDescent="0.85">
      <c r="A3317" s="29">
        <v>44984</v>
      </c>
      <c r="B3317" t="s">
        <v>155</v>
      </c>
      <c r="C3317">
        <v>0</v>
      </c>
      <c r="D3317" t="s">
        <v>276</v>
      </c>
      <c r="E3317" t="s">
        <v>276</v>
      </c>
      <c r="F3317" t="s">
        <v>276</v>
      </c>
      <c r="G3317" t="s">
        <v>276</v>
      </c>
      <c r="H3317" t="s">
        <v>276</v>
      </c>
      <c r="I3317" t="s">
        <v>276</v>
      </c>
      <c r="J3317">
        <v>0</v>
      </c>
      <c r="K3317" t="s">
        <v>276</v>
      </c>
      <c r="L3317" t="s">
        <v>276</v>
      </c>
      <c r="M3317" t="s">
        <v>276</v>
      </c>
      <c r="N3317">
        <v>0</v>
      </c>
      <c r="O3317">
        <v>0</v>
      </c>
      <c r="P3317">
        <v>0</v>
      </c>
      <c r="Q3317">
        <v>0</v>
      </c>
    </row>
    <row r="3318" spans="1:17" x14ac:dyDescent="0.85">
      <c r="A3318" s="29">
        <v>44985</v>
      </c>
      <c r="B3318" t="s">
        <v>153</v>
      </c>
      <c r="C3318">
        <v>33205088</v>
      </c>
      <c r="D3318" t="s">
        <v>276</v>
      </c>
      <c r="F3318" t="s">
        <v>276</v>
      </c>
      <c r="G3318" t="s">
        <v>276</v>
      </c>
      <c r="H3318" t="s">
        <v>276</v>
      </c>
      <c r="I3318" t="s">
        <v>276</v>
      </c>
      <c r="J3318">
        <v>166</v>
      </c>
      <c r="K3318" t="s">
        <v>276</v>
      </c>
      <c r="L3318" t="s">
        <v>276</v>
      </c>
      <c r="M3318" t="s">
        <v>276</v>
      </c>
      <c r="N3318">
        <v>72387</v>
      </c>
      <c r="O3318">
        <v>125686844</v>
      </c>
      <c r="P3318">
        <v>147561166</v>
      </c>
      <c r="Q3318">
        <v>86079853</v>
      </c>
    </row>
    <row r="3319" spans="1:17" x14ac:dyDescent="0.85">
      <c r="A3319" s="29">
        <v>44985</v>
      </c>
      <c r="B3319" t="s">
        <v>154</v>
      </c>
      <c r="C3319">
        <v>23758</v>
      </c>
      <c r="D3319" t="s">
        <v>276</v>
      </c>
      <c r="E3319" t="s">
        <v>276</v>
      </c>
      <c r="F3319" t="s">
        <v>276</v>
      </c>
      <c r="G3319" t="s">
        <v>276</v>
      </c>
      <c r="H3319" t="s">
        <v>276</v>
      </c>
      <c r="I3319" t="s">
        <v>276</v>
      </c>
      <c r="J3319">
        <v>0</v>
      </c>
      <c r="K3319" t="s">
        <v>276</v>
      </c>
      <c r="L3319" t="s">
        <v>276</v>
      </c>
      <c r="M3319" t="s">
        <v>276</v>
      </c>
      <c r="N3319">
        <v>8</v>
      </c>
      <c r="O3319">
        <v>0</v>
      </c>
      <c r="P3319">
        <v>0</v>
      </c>
      <c r="Q3319">
        <v>0</v>
      </c>
    </row>
    <row r="3320" spans="1:17" x14ac:dyDescent="0.85">
      <c r="A3320" s="29">
        <v>44985</v>
      </c>
      <c r="B3320" t="s">
        <v>155</v>
      </c>
      <c r="C3320">
        <v>0</v>
      </c>
      <c r="D3320" t="s">
        <v>276</v>
      </c>
      <c r="E3320" t="s">
        <v>276</v>
      </c>
      <c r="F3320" t="s">
        <v>276</v>
      </c>
      <c r="G3320" t="s">
        <v>276</v>
      </c>
      <c r="H3320" t="s">
        <v>276</v>
      </c>
      <c r="I3320" t="s">
        <v>276</v>
      </c>
      <c r="J3320">
        <v>0</v>
      </c>
      <c r="K3320" t="s">
        <v>276</v>
      </c>
      <c r="L3320" t="s">
        <v>276</v>
      </c>
      <c r="M3320" t="s">
        <v>276</v>
      </c>
      <c r="N3320">
        <v>0</v>
      </c>
      <c r="O3320">
        <v>0</v>
      </c>
      <c r="P3320">
        <v>0</v>
      </c>
      <c r="Q3320">
        <v>0</v>
      </c>
    </row>
    <row r="3321" spans="1:17" x14ac:dyDescent="0.85">
      <c r="A3321" s="29">
        <v>44986</v>
      </c>
      <c r="B3321" t="s">
        <v>153</v>
      </c>
      <c r="C3321">
        <v>33219038</v>
      </c>
      <c r="D3321" t="s">
        <v>276</v>
      </c>
      <c r="F3321" t="s">
        <v>276</v>
      </c>
      <c r="G3321" t="s">
        <v>276</v>
      </c>
      <c r="H3321" t="s">
        <v>276</v>
      </c>
      <c r="I3321" t="s">
        <v>276</v>
      </c>
      <c r="J3321">
        <v>160</v>
      </c>
      <c r="K3321" t="s">
        <v>276</v>
      </c>
      <c r="L3321" t="s">
        <v>276</v>
      </c>
      <c r="M3321" t="s">
        <v>276</v>
      </c>
      <c r="N3321">
        <v>72486</v>
      </c>
      <c r="O3321">
        <v>125687291</v>
      </c>
      <c r="P3321">
        <v>147561166</v>
      </c>
      <c r="Q3321">
        <v>86092181</v>
      </c>
    </row>
    <row r="3322" spans="1:17" x14ac:dyDescent="0.85">
      <c r="A3322" s="29">
        <v>44986</v>
      </c>
      <c r="B3322" t="s">
        <v>154</v>
      </c>
      <c r="C3322">
        <v>23766</v>
      </c>
      <c r="D3322" t="s">
        <v>276</v>
      </c>
      <c r="E3322" t="s">
        <v>276</v>
      </c>
      <c r="F3322" t="s">
        <v>276</v>
      </c>
      <c r="G3322" t="s">
        <v>276</v>
      </c>
      <c r="H3322" t="s">
        <v>276</v>
      </c>
      <c r="I3322" t="s">
        <v>276</v>
      </c>
      <c r="J3322">
        <v>0</v>
      </c>
      <c r="K3322" t="s">
        <v>276</v>
      </c>
      <c r="L3322" t="s">
        <v>276</v>
      </c>
      <c r="M3322" t="s">
        <v>276</v>
      </c>
      <c r="N3322">
        <v>8</v>
      </c>
      <c r="O3322">
        <v>0</v>
      </c>
      <c r="P3322">
        <v>0</v>
      </c>
      <c r="Q3322">
        <v>0</v>
      </c>
    </row>
    <row r="3323" spans="1:17" x14ac:dyDescent="0.85">
      <c r="A3323" s="29">
        <v>44986</v>
      </c>
      <c r="B3323" t="s">
        <v>155</v>
      </c>
      <c r="C3323">
        <v>0</v>
      </c>
      <c r="D3323" t="s">
        <v>276</v>
      </c>
      <c r="E3323" t="s">
        <v>276</v>
      </c>
      <c r="F3323" t="s">
        <v>276</v>
      </c>
      <c r="G3323" t="s">
        <v>276</v>
      </c>
      <c r="H3323" t="s">
        <v>276</v>
      </c>
      <c r="I3323" t="s">
        <v>276</v>
      </c>
      <c r="J3323">
        <v>0</v>
      </c>
      <c r="K3323" t="s">
        <v>276</v>
      </c>
      <c r="L3323" t="s">
        <v>276</v>
      </c>
      <c r="M3323" t="s">
        <v>276</v>
      </c>
      <c r="N3323">
        <v>0</v>
      </c>
      <c r="O3323">
        <v>0</v>
      </c>
      <c r="P3323">
        <v>0</v>
      </c>
      <c r="Q3323">
        <v>0</v>
      </c>
    </row>
    <row r="3324" spans="1:17" x14ac:dyDescent="0.85">
      <c r="A3324" s="29">
        <v>44987</v>
      </c>
      <c r="B3324" t="s">
        <v>153</v>
      </c>
      <c r="C3324">
        <v>33230544</v>
      </c>
      <c r="D3324" t="s">
        <v>276</v>
      </c>
      <c r="F3324" t="s">
        <v>276</v>
      </c>
      <c r="G3324" t="s">
        <v>276</v>
      </c>
      <c r="H3324" t="s">
        <v>276</v>
      </c>
      <c r="I3324" t="s">
        <v>276</v>
      </c>
      <c r="J3324">
        <v>141</v>
      </c>
      <c r="K3324" t="s">
        <v>276</v>
      </c>
      <c r="L3324" t="s">
        <v>276</v>
      </c>
      <c r="M3324" t="s">
        <v>276</v>
      </c>
      <c r="N3324">
        <v>72573</v>
      </c>
      <c r="O3324">
        <v>125687628</v>
      </c>
      <c r="P3324">
        <v>147561166</v>
      </c>
      <c r="Q3324">
        <v>86101835</v>
      </c>
    </row>
    <row r="3325" spans="1:17" x14ac:dyDescent="0.85">
      <c r="A3325" s="29">
        <v>44987</v>
      </c>
      <c r="B3325" t="s">
        <v>154</v>
      </c>
      <c r="C3325">
        <v>23771</v>
      </c>
      <c r="D3325" t="s">
        <v>276</v>
      </c>
      <c r="E3325" t="s">
        <v>276</v>
      </c>
      <c r="F3325" t="s">
        <v>276</v>
      </c>
      <c r="G3325" t="s">
        <v>276</v>
      </c>
      <c r="H3325" t="s">
        <v>276</v>
      </c>
      <c r="I3325" t="s">
        <v>276</v>
      </c>
      <c r="J3325">
        <v>0</v>
      </c>
      <c r="K3325" t="s">
        <v>276</v>
      </c>
      <c r="L3325" t="s">
        <v>276</v>
      </c>
      <c r="M3325" t="s">
        <v>276</v>
      </c>
      <c r="N3325">
        <v>8</v>
      </c>
      <c r="O3325">
        <v>0</v>
      </c>
      <c r="P3325">
        <v>0</v>
      </c>
      <c r="Q3325">
        <v>0</v>
      </c>
    </row>
    <row r="3326" spans="1:17" x14ac:dyDescent="0.85">
      <c r="A3326" s="29">
        <v>44987</v>
      </c>
      <c r="B3326" t="s">
        <v>155</v>
      </c>
      <c r="C3326">
        <v>0</v>
      </c>
      <c r="D3326" t="s">
        <v>276</v>
      </c>
      <c r="E3326" t="s">
        <v>276</v>
      </c>
      <c r="F3326" t="s">
        <v>276</v>
      </c>
      <c r="G3326" t="s">
        <v>276</v>
      </c>
      <c r="H3326" t="s">
        <v>276</v>
      </c>
      <c r="I3326" t="s">
        <v>276</v>
      </c>
      <c r="J3326">
        <v>0</v>
      </c>
      <c r="K3326" t="s">
        <v>276</v>
      </c>
      <c r="L3326" t="s">
        <v>276</v>
      </c>
      <c r="M3326" t="s">
        <v>276</v>
      </c>
      <c r="N3326">
        <v>0</v>
      </c>
      <c r="O3326">
        <v>0</v>
      </c>
      <c r="P3326">
        <v>0</v>
      </c>
      <c r="Q3326">
        <v>0</v>
      </c>
    </row>
    <row r="3327" spans="1:17" x14ac:dyDescent="0.85">
      <c r="A3327" s="29">
        <v>44988</v>
      </c>
      <c r="B3327" t="s">
        <v>153</v>
      </c>
      <c r="C3327">
        <v>33241066</v>
      </c>
      <c r="D3327" t="s">
        <v>276</v>
      </c>
      <c r="F3327" t="s">
        <v>276</v>
      </c>
      <c r="G3327" t="s">
        <v>276</v>
      </c>
      <c r="H3327" t="s">
        <v>276</v>
      </c>
      <c r="I3327" t="s">
        <v>276</v>
      </c>
      <c r="J3327">
        <v>130</v>
      </c>
      <c r="K3327" t="s">
        <v>276</v>
      </c>
      <c r="L3327" t="s">
        <v>276</v>
      </c>
      <c r="M3327" t="s">
        <v>276</v>
      </c>
      <c r="N3327">
        <v>72640</v>
      </c>
      <c r="O3327">
        <v>0</v>
      </c>
      <c r="P3327">
        <v>0</v>
      </c>
      <c r="Q3327">
        <v>0</v>
      </c>
    </row>
    <row r="3328" spans="1:17" x14ac:dyDescent="0.85">
      <c r="A3328" s="29">
        <v>44988</v>
      </c>
      <c r="B3328" t="s">
        <v>154</v>
      </c>
      <c r="C3328">
        <v>23773</v>
      </c>
      <c r="D3328" t="s">
        <v>276</v>
      </c>
      <c r="E3328" t="s">
        <v>276</v>
      </c>
      <c r="F3328" t="s">
        <v>276</v>
      </c>
      <c r="G3328" t="s">
        <v>276</v>
      </c>
      <c r="H3328" t="s">
        <v>276</v>
      </c>
      <c r="I3328" t="s">
        <v>276</v>
      </c>
      <c r="J3328">
        <v>0</v>
      </c>
      <c r="K3328" t="s">
        <v>276</v>
      </c>
      <c r="L3328" t="s">
        <v>276</v>
      </c>
      <c r="M3328" t="s">
        <v>276</v>
      </c>
      <c r="N3328">
        <v>8</v>
      </c>
      <c r="O3328">
        <v>0</v>
      </c>
      <c r="P3328">
        <v>0</v>
      </c>
      <c r="Q3328">
        <v>0</v>
      </c>
    </row>
    <row r="3329" spans="1:17" x14ac:dyDescent="0.85">
      <c r="A3329" s="29">
        <v>44988</v>
      </c>
      <c r="B3329" t="s">
        <v>155</v>
      </c>
      <c r="C3329">
        <v>0</v>
      </c>
      <c r="D3329" t="s">
        <v>276</v>
      </c>
      <c r="E3329" t="s">
        <v>276</v>
      </c>
      <c r="F3329" t="s">
        <v>276</v>
      </c>
      <c r="G3329" t="s">
        <v>276</v>
      </c>
      <c r="H3329" t="s">
        <v>276</v>
      </c>
      <c r="I3329" t="s">
        <v>276</v>
      </c>
      <c r="J3329">
        <v>0</v>
      </c>
      <c r="K3329" t="s">
        <v>276</v>
      </c>
      <c r="L3329" t="s">
        <v>276</v>
      </c>
      <c r="M3329" t="s">
        <v>276</v>
      </c>
      <c r="N3329">
        <v>0</v>
      </c>
      <c r="O3329">
        <v>0</v>
      </c>
      <c r="P3329">
        <v>0</v>
      </c>
      <c r="Q3329">
        <v>0</v>
      </c>
    </row>
    <row r="3330" spans="1:17" x14ac:dyDescent="0.85">
      <c r="A3330" s="29">
        <v>44989</v>
      </c>
      <c r="B3330" t="s">
        <v>153</v>
      </c>
      <c r="C3330">
        <v>33251497</v>
      </c>
      <c r="D3330" t="s">
        <v>276</v>
      </c>
      <c r="F3330" t="s">
        <v>276</v>
      </c>
      <c r="G3330" t="s">
        <v>276</v>
      </c>
      <c r="H3330" t="s">
        <v>276</v>
      </c>
      <c r="I3330" t="s">
        <v>276</v>
      </c>
      <c r="J3330">
        <v>131</v>
      </c>
      <c r="K3330" t="s">
        <v>276</v>
      </c>
      <c r="L3330" t="s">
        <v>276</v>
      </c>
      <c r="M3330" t="s">
        <v>276</v>
      </c>
      <c r="N3330">
        <v>72721</v>
      </c>
      <c r="O3330">
        <v>0</v>
      </c>
      <c r="P3330">
        <v>0</v>
      </c>
      <c r="Q3330">
        <v>0</v>
      </c>
    </row>
    <row r="3331" spans="1:17" x14ac:dyDescent="0.85">
      <c r="A3331" s="29">
        <v>44989</v>
      </c>
      <c r="B3331" t="s">
        <v>154</v>
      </c>
      <c r="C3331">
        <v>23776</v>
      </c>
      <c r="D3331" t="s">
        <v>276</v>
      </c>
      <c r="E3331" t="s">
        <v>276</v>
      </c>
      <c r="F3331" t="s">
        <v>276</v>
      </c>
      <c r="G3331" t="s">
        <v>276</v>
      </c>
      <c r="H3331" t="s">
        <v>276</v>
      </c>
      <c r="I3331" t="s">
        <v>276</v>
      </c>
      <c r="J3331">
        <v>0</v>
      </c>
      <c r="K3331" t="s">
        <v>276</v>
      </c>
      <c r="L3331" t="s">
        <v>276</v>
      </c>
      <c r="M3331" t="s">
        <v>276</v>
      </c>
      <c r="N3331">
        <v>8</v>
      </c>
      <c r="O3331">
        <v>0</v>
      </c>
      <c r="P3331">
        <v>0</v>
      </c>
      <c r="Q3331">
        <v>0</v>
      </c>
    </row>
    <row r="3332" spans="1:17" x14ac:dyDescent="0.85">
      <c r="A3332" s="29">
        <v>44989</v>
      </c>
      <c r="B3332" t="s">
        <v>155</v>
      </c>
      <c r="C3332">
        <v>0</v>
      </c>
      <c r="D3332" t="s">
        <v>276</v>
      </c>
      <c r="E3332" t="s">
        <v>276</v>
      </c>
      <c r="F3332" t="s">
        <v>276</v>
      </c>
      <c r="G3332" t="s">
        <v>276</v>
      </c>
      <c r="H3332" t="s">
        <v>276</v>
      </c>
      <c r="I3332" t="s">
        <v>276</v>
      </c>
      <c r="J3332">
        <v>0</v>
      </c>
      <c r="K3332" t="s">
        <v>276</v>
      </c>
      <c r="L3332" t="s">
        <v>276</v>
      </c>
      <c r="M3332" t="s">
        <v>276</v>
      </c>
      <c r="N3332">
        <v>0</v>
      </c>
      <c r="O3332">
        <v>0</v>
      </c>
      <c r="P3332">
        <v>0</v>
      </c>
      <c r="Q3332">
        <v>0</v>
      </c>
    </row>
    <row r="3333" spans="1:17" x14ac:dyDescent="0.85">
      <c r="A3333" s="29">
        <v>44990</v>
      </c>
      <c r="B3333" t="s">
        <v>153</v>
      </c>
      <c r="C3333">
        <v>33260228</v>
      </c>
      <c r="D3333" t="s">
        <v>276</v>
      </c>
      <c r="F3333" t="s">
        <v>276</v>
      </c>
      <c r="G3333" t="s">
        <v>276</v>
      </c>
      <c r="H3333" t="s">
        <v>276</v>
      </c>
      <c r="I3333" t="s">
        <v>276</v>
      </c>
      <c r="J3333">
        <v>132</v>
      </c>
      <c r="K3333" t="s">
        <v>276</v>
      </c>
      <c r="L3333" t="s">
        <v>276</v>
      </c>
      <c r="M3333" t="s">
        <v>276</v>
      </c>
      <c r="N3333">
        <v>72771</v>
      </c>
      <c r="O3333">
        <v>0</v>
      </c>
      <c r="P3333">
        <v>0</v>
      </c>
      <c r="Q3333">
        <v>0</v>
      </c>
    </row>
    <row r="3334" spans="1:17" x14ac:dyDescent="0.85">
      <c r="A3334" s="29">
        <v>44990</v>
      </c>
      <c r="B3334" t="s">
        <v>154</v>
      </c>
      <c r="C3334">
        <v>23776</v>
      </c>
      <c r="D3334" t="s">
        <v>276</v>
      </c>
      <c r="E3334" t="s">
        <v>276</v>
      </c>
      <c r="F3334" t="s">
        <v>276</v>
      </c>
      <c r="G3334" t="s">
        <v>276</v>
      </c>
      <c r="H3334" t="s">
        <v>276</v>
      </c>
      <c r="I3334" t="s">
        <v>276</v>
      </c>
      <c r="J3334">
        <v>0</v>
      </c>
      <c r="K3334" t="s">
        <v>276</v>
      </c>
      <c r="L3334" t="s">
        <v>276</v>
      </c>
      <c r="M3334" t="s">
        <v>276</v>
      </c>
      <c r="N3334">
        <v>8</v>
      </c>
      <c r="O3334">
        <v>0</v>
      </c>
      <c r="P3334">
        <v>0</v>
      </c>
      <c r="Q3334">
        <v>0</v>
      </c>
    </row>
    <row r="3335" spans="1:17" x14ac:dyDescent="0.85">
      <c r="A3335" s="29">
        <v>44990</v>
      </c>
      <c r="B3335" t="s">
        <v>155</v>
      </c>
      <c r="C3335">
        <v>0</v>
      </c>
      <c r="D3335" t="s">
        <v>276</v>
      </c>
      <c r="E3335" t="s">
        <v>276</v>
      </c>
      <c r="F3335" t="s">
        <v>276</v>
      </c>
      <c r="G3335" t="s">
        <v>276</v>
      </c>
      <c r="H3335" t="s">
        <v>276</v>
      </c>
      <c r="I3335" t="s">
        <v>276</v>
      </c>
      <c r="J3335">
        <v>0</v>
      </c>
      <c r="K3335" t="s">
        <v>276</v>
      </c>
      <c r="L3335" t="s">
        <v>276</v>
      </c>
      <c r="M3335" t="s">
        <v>276</v>
      </c>
      <c r="N3335">
        <v>0</v>
      </c>
      <c r="O3335">
        <v>0</v>
      </c>
      <c r="P3335">
        <v>0</v>
      </c>
      <c r="Q3335">
        <v>0</v>
      </c>
    </row>
  </sheetData>
  <autoFilter ref="A1:Q2030" xr:uid="{00000000-0001-0000-0500-000000000000}"/>
  <phoneticPr fontId="1"/>
  <pageMargins left="0.75" right="0.75" top="1" bottom="1" header="0.5" footer="0.5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P50808"/>
  <sheetViews>
    <sheetView workbookViewId="0">
      <pane xSplit="1" ySplit="1" topLeftCell="B50781" activePane="bottomRight" state="frozen"/>
      <selection activeCell="A3336" sqref="A3336"/>
      <selection pane="topRight" activeCell="A3336" sqref="A3336"/>
      <selection pane="bottomLeft" activeCell="A3336" sqref="A3336"/>
      <selection pane="bottomRight" activeCell="A3336" sqref="A3336"/>
    </sheetView>
  </sheetViews>
  <sheetFormatPr defaultRowHeight="17.7" x14ac:dyDescent="0.85"/>
  <cols>
    <col min="1" max="1" width="11.09375" style="29" bestFit="1" customWidth="1"/>
    <col min="2" max="2" width="10.6171875" style="1" bestFit="1" customWidth="1"/>
    <col min="5" max="5" width="10.7109375" style="28" bestFit="1" customWidth="1"/>
    <col min="7" max="8" width="12.09375" style="28" bestFit="1" customWidth="1"/>
    <col min="15" max="15" width="10.1875" customWidth="1"/>
    <col min="16" max="16" width="11.046875" customWidth="1"/>
  </cols>
  <sheetData>
    <row r="1" spans="1:8" s="26" customFormat="1" x14ac:dyDescent="0.85">
      <c r="A1" s="32" t="s">
        <v>4</v>
      </c>
      <c r="B1" s="32" t="s">
        <v>0</v>
      </c>
      <c r="C1" s="26" t="s">
        <v>140</v>
      </c>
      <c r="D1" s="26" t="s">
        <v>141</v>
      </c>
      <c r="E1" s="26" t="s">
        <v>142</v>
      </c>
      <c r="F1" s="26" t="s">
        <v>143</v>
      </c>
      <c r="G1" s="10" t="s">
        <v>144</v>
      </c>
      <c r="H1" s="10" t="s">
        <v>145</v>
      </c>
    </row>
    <row r="2" spans="1:8" x14ac:dyDescent="0.85">
      <c r="A2" s="29">
        <v>43908</v>
      </c>
      <c r="B2" s="1" t="s">
        <v>7</v>
      </c>
      <c r="C2">
        <v>154</v>
      </c>
      <c r="D2">
        <v>1587</v>
      </c>
      <c r="E2">
        <v>69</v>
      </c>
      <c r="F2">
        <v>7</v>
      </c>
    </row>
    <row r="3" spans="1:8" x14ac:dyDescent="0.85">
      <c r="A3" s="29">
        <v>43908</v>
      </c>
      <c r="B3" s="1" t="s">
        <v>11</v>
      </c>
      <c r="C3">
        <v>0</v>
      </c>
      <c r="D3">
        <v>75</v>
      </c>
      <c r="E3">
        <v>0</v>
      </c>
      <c r="F3">
        <v>0</v>
      </c>
    </row>
    <row r="4" spans="1:8" x14ac:dyDescent="0.85">
      <c r="A4" s="29">
        <v>43908</v>
      </c>
      <c r="B4" s="1" t="s">
        <v>12</v>
      </c>
      <c r="C4">
        <v>0</v>
      </c>
      <c r="D4">
        <v>24</v>
      </c>
      <c r="E4">
        <v>0</v>
      </c>
      <c r="F4">
        <v>0</v>
      </c>
    </row>
    <row r="5" spans="1:8" x14ac:dyDescent="0.85">
      <c r="A5" s="29">
        <v>43908</v>
      </c>
      <c r="B5" s="1" t="s">
        <v>13</v>
      </c>
      <c r="C5">
        <v>1</v>
      </c>
      <c r="D5">
        <v>138</v>
      </c>
      <c r="E5">
        <v>1</v>
      </c>
      <c r="F5">
        <v>0</v>
      </c>
    </row>
    <row r="6" spans="1:8" x14ac:dyDescent="0.85">
      <c r="A6" s="29">
        <v>43908</v>
      </c>
      <c r="B6" s="1" t="s">
        <v>14</v>
      </c>
      <c r="C6">
        <v>2</v>
      </c>
      <c r="D6">
        <v>109</v>
      </c>
      <c r="E6">
        <v>1</v>
      </c>
      <c r="F6">
        <v>0</v>
      </c>
    </row>
    <row r="7" spans="1:8" x14ac:dyDescent="0.85">
      <c r="A7" s="29">
        <v>43908</v>
      </c>
      <c r="B7" s="1" t="s">
        <v>15</v>
      </c>
      <c r="C7">
        <v>0</v>
      </c>
      <c r="D7">
        <v>123</v>
      </c>
      <c r="E7">
        <v>0</v>
      </c>
      <c r="F7">
        <v>0</v>
      </c>
    </row>
    <row r="8" spans="1:8" x14ac:dyDescent="0.85">
      <c r="A8" s="29">
        <v>43908</v>
      </c>
      <c r="B8" s="1" t="s">
        <v>16</v>
      </c>
      <c r="C8">
        <v>2</v>
      </c>
      <c r="D8">
        <v>127</v>
      </c>
      <c r="E8">
        <v>0</v>
      </c>
      <c r="F8">
        <v>0</v>
      </c>
    </row>
    <row r="9" spans="1:8" x14ac:dyDescent="0.85">
      <c r="A9" s="29">
        <v>43908</v>
      </c>
      <c r="B9" s="1" t="s">
        <v>17</v>
      </c>
      <c r="C9">
        <v>2</v>
      </c>
      <c r="D9">
        <v>454</v>
      </c>
      <c r="E9">
        <v>0</v>
      </c>
      <c r="F9">
        <v>0</v>
      </c>
    </row>
    <row r="10" spans="1:8" x14ac:dyDescent="0.85">
      <c r="A10" s="29">
        <v>43908</v>
      </c>
      <c r="B10" s="1" t="s">
        <v>18</v>
      </c>
      <c r="C10">
        <v>3</v>
      </c>
      <c r="D10">
        <v>242</v>
      </c>
      <c r="E10">
        <v>2</v>
      </c>
      <c r="F10">
        <v>0</v>
      </c>
    </row>
    <row r="11" spans="1:8" x14ac:dyDescent="0.85">
      <c r="A11" s="29">
        <v>43908</v>
      </c>
      <c r="B11" s="1" t="s">
        <v>19</v>
      </c>
      <c r="C11">
        <v>10</v>
      </c>
      <c r="D11">
        <v>161</v>
      </c>
      <c r="E11">
        <v>0</v>
      </c>
      <c r="F11">
        <v>0</v>
      </c>
    </row>
    <row r="12" spans="1:8" x14ac:dyDescent="0.85">
      <c r="A12" s="29">
        <v>43908</v>
      </c>
      <c r="B12" s="1" t="s">
        <v>20</v>
      </c>
      <c r="C12">
        <v>34</v>
      </c>
      <c r="D12">
        <v>646</v>
      </c>
      <c r="E12">
        <v>4</v>
      </c>
      <c r="F12">
        <v>0</v>
      </c>
    </row>
    <row r="13" spans="1:8" x14ac:dyDescent="0.85">
      <c r="A13" s="29">
        <v>43908</v>
      </c>
      <c r="B13" s="1" t="s">
        <v>21</v>
      </c>
      <c r="C13">
        <v>33</v>
      </c>
      <c r="E13">
        <v>9</v>
      </c>
      <c r="F13">
        <v>0</v>
      </c>
    </row>
    <row r="14" spans="1:8" x14ac:dyDescent="0.85">
      <c r="A14" s="29">
        <v>43908</v>
      </c>
      <c r="B14" s="1" t="s">
        <v>22</v>
      </c>
      <c r="C14">
        <v>117</v>
      </c>
      <c r="D14">
        <v>1743</v>
      </c>
      <c r="E14">
        <v>23</v>
      </c>
      <c r="F14">
        <v>2</v>
      </c>
    </row>
    <row r="15" spans="1:8" x14ac:dyDescent="0.85">
      <c r="A15" s="29">
        <v>43908</v>
      </c>
      <c r="B15" s="1" t="s">
        <v>23</v>
      </c>
      <c r="C15">
        <v>59</v>
      </c>
      <c r="E15">
        <v>6</v>
      </c>
      <c r="F15">
        <v>4</v>
      </c>
    </row>
    <row r="16" spans="1:8" x14ac:dyDescent="0.85">
      <c r="A16" s="29">
        <v>43908</v>
      </c>
      <c r="B16" s="1" t="s">
        <v>24</v>
      </c>
      <c r="C16">
        <v>21</v>
      </c>
      <c r="E16">
        <v>1</v>
      </c>
      <c r="F16">
        <v>0</v>
      </c>
    </row>
    <row r="17" spans="1:6" x14ac:dyDescent="0.85">
      <c r="A17" s="29">
        <v>43908</v>
      </c>
      <c r="B17" s="1" t="s">
        <v>25</v>
      </c>
      <c r="C17">
        <v>0</v>
      </c>
      <c r="D17">
        <v>54</v>
      </c>
      <c r="E17">
        <v>0</v>
      </c>
      <c r="F17">
        <v>0</v>
      </c>
    </row>
    <row r="18" spans="1:6" x14ac:dyDescent="0.85">
      <c r="A18" s="29">
        <v>43908</v>
      </c>
      <c r="B18" s="1" t="s">
        <v>26</v>
      </c>
      <c r="C18">
        <v>7</v>
      </c>
      <c r="D18">
        <v>165</v>
      </c>
      <c r="E18">
        <v>1</v>
      </c>
      <c r="F18">
        <v>0</v>
      </c>
    </row>
    <row r="19" spans="1:6" x14ac:dyDescent="0.85">
      <c r="A19" s="29">
        <v>43908</v>
      </c>
      <c r="B19" s="1" t="s">
        <v>27</v>
      </c>
      <c r="C19">
        <v>1</v>
      </c>
      <c r="D19">
        <v>92</v>
      </c>
      <c r="E19">
        <v>0</v>
      </c>
      <c r="F19">
        <v>0</v>
      </c>
    </row>
    <row r="20" spans="1:6" x14ac:dyDescent="0.85">
      <c r="A20" s="29">
        <v>43908</v>
      </c>
      <c r="B20" s="1" t="s">
        <v>28</v>
      </c>
      <c r="C20">
        <v>2</v>
      </c>
      <c r="D20">
        <v>325</v>
      </c>
      <c r="E20">
        <v>0</v>
      </c>
      <c r="F20">
        <v>0</v>
      </c>
    </row>
    <row r="21" spans="1:6" x14ac:dyDescent="0.85">
      <c r="A21" s="29">
        <v>43908</v>
      </c>
      <c r="B21" s="1" t="s">
        <v>29</v>
      </c>
      <c r="C21">
        <v>4</v>
      </c>
      <c r="D21">
        <v>295</v>
      </c>
      <c r="E21">
        <v>0</v>
      </c>
      <c r="F21">
        <v>0</v>
      </c>
    </row>
    <row r="22" spans="1:6" x14ac:dyDescent="0.85">
      <c r="A22" s="29">
        <v>43908</v>
      </c>
      <c r="B22" s="1" t="s">
        <v>30</v>
      </c>
      <c r="C22">
        <v>3</v>
      </c>
      <c r="D22">
        <v>270</v>
      </c>
      <c r="E22">
        <v>1</v>
      </c>
      <c r="F22">
        <v>0</v>
      </c>
    </row>
    <row r="23" spans="1:6" x14ac:dyDescent="0.85">
      <c r="A23" s="29">
        <v>43908</v>
      </c>
      <c r="B23" s="1" t="s">
        <v>31</v>
      </c>
      <c r="C23">
        <v>3</v>
      </c>
      <c r="E23">
        <v>1</v>
      </c>
      <c r="F23">
        <v>0</v>
      </c>
    </row>
    <row r="24" spans="1:6" x14ac:dyDescent="0.85">
      <c r="A24" s="29">
        <v>43908</v>
      </c>
      <c r="B24" s="1" t="s">
        <v>32</v>
      </c>
      <c r="C24">
        <v>130</v>
      </c>
      <c r="D24">
        <v>847</v>
      </c>
      <c r="E24">
        <v>3</v>
      </c>
      <c r="F24">
        <v>14</v>
      </c>
    </row>
    <row r="25" spans="1:6" x14ac:dyDescent="0.85">
      <c r="A25" s="29">
        <v>43908</v>
      </c>
      <c r="B25" s="1" t="s">
        <v>33</v>
      </c>
      <c r="C25">
        <v>8</v>
      </c>
      <c r="D25">
        <v>277</v>
      </c>
      <c r="E25">
        <v>1</v>
      </c>
      <c r="F25">
        <v>0</v>
      </c>
    </row>
    <row r="26" spans="1:6" x14ac:dyDescent="0.85">
      <c r="A26" s="29">
        <v>43908</v>
      </c>
      <c r="B26" s="1" t="s">
        <v>34</v>
      </c>
      <c r="C26">
        <v>4</v>
      </c>
      <c r="D26">
        <v>140</v>
      </c>
      <c r="E26">
        <v>0</v>
      </c>
      <c r="F26">
        <v>0</v>
      </c>
    </row>
    <row r="27" spans="1:6" x14ac:dyDescent="0.85">
      <c r="A27" s="29">
        <v>43908</v>
      </c>
      <c r="B27" s="1" t="s">
        <v>35</v>
      </c>
      <c r="C27">
        <v>20</v>
      </c>
      <c r="D27">
        <v>770</v>
      </c>
      <c r="E27">
        <v>6</v>
      </c>
      <c r="F27">
        <v>0</v>
      </c>
    </row>
    <row r="28" spans="1:6" x14ac:dyDescent="0.85">
      <c r="A28" s="29">
        <v>43908</v>
      </c>
      <c r="B28" s="1" t="s">
        <v>36</v>
      </c>
      <c r="C28">
        <v>117</v>
      </c>
      <c r="E28">
        <v>22</v>
      </c>
      <c r="F28">
        <v>0</v>
      </c>
    </row>
    <row r="29" spans="1:6" x14ac:dyDescent="0.85">
      <c r="A29" s="29">
        <v>43908</v>
      </c>
      <c r="B29" s="1" t="s">
        <v>37</v>
      </c>
      <c r="C29">
        <v>90</v>
      </c>
      <c r="D29">
        <v>1020</v>
      </c>
      <c r="E29">
        <v>0</v>
      </c>
      <c r="F29">
        <v>3</v>
      </c>
    </row>
    <row r="30" spans="1:6" x14ac:dyDescent="0.85">
      <c r="A30" s="29">
        <v>43908</v>
      </c>
      <c r="B30" s="1" t="s">
        <v>38</v>
      </c>
      <c r="C30">
        <v>8</v>
      </c>
      <c r="D30">
        <v>163</v>
      </c>
      <c r="E30">
        <v>2</v>
      </c>
      <c r="F30">
        <v>0</v>
      </c>
    </row>
    <row r="31" spans="1:6" x14ac:dyDescent="0.85">
      <c r="A31" s="29">
        <v>43908</v>
      </c>
      <c r="B31" s="1" t="s">
        <v>39</v>
      </c>
      <c r="C31">
        <v>15</v>
      </c>
      <c r="D31">
        <v>1090</v>
      </c>
      <c r="E31">
        <v>8</v>
      </c>
      <c r="F31">
        <v>1</v>
      </c>
    </row>
    <row r="32" spans="1:6" x14ac:dyDescent="0.85">
      <c r="A32" s="29">
        <v>43908</v>
      </c>
      <c r="B32" s="1" t="s">
        <v>40</v>
      </c>
      <c r="C32">
        <v>0</v>
      </c>
      <c r="D32">
        <v>110</v>
      </c>
      <c r="E32">
        <v>0</v>
      </c>
      <c r="F32">
        <v>0</v>
      </c>
    </row>
    <row r="33" spans="1:6" x14ac:dyDescent="0.85">
      <c r="A33" s="29">
        <v>43908</v>
      </c>
      <c r="B33" s="1" t="s">
        <v>41</v>
      </c>
      <c r="C33">
        <v>0</v>
      </c>
      <c r="D33">
        <v>86</v>
      </c>
      <c r="E33">
        <v>0</v>
      </c>
      <c r="F33">
        <v>0</v>
      </c>
    </row>
    <row r="34" spans="1:6" x14ac:dyDescent="0.85">
      <c r="A34" s="29">
        <v>43908</v>
      </c>
      <c r="B34" s="1" t="s">
        <v>42</v>
      </c>
      <c r="C34">
        <v>0</v>
      </c>
      <c r="D34">
        <v>175</v>
      </c>
      <c r="E34">
        <v>0</v>
      </c>
      <c r="F34">
        <v>0</v>
      </c>
    </row>
    <row r="35" spans="1:6" x14ac:dyDescent="0.85">
      <c r="A35" s="29">
        <v>43908</v>
      </c>
      <c r="B35" s="1" t="s">
        <v>43</v>
      </c>
      <c r="C35">
        <v>1</v>
      </c>
      <c r="D35">
        <v>521</v>
      </c>
      <c r="E35">
        <v>1</v>
      </c>
      <c r="F35">
        <v>0</v>
      </c>
    </row>
    <row r="36" spans="1:6" x14ac:dyDescent="0.85">
      <c r="A36" s="29">
        <v>43908</v>
      </c>
      <c r="B36" s="1" t="s">
        <v>44</v>
      </c>
      <c r="C36">
        <v>3</v>
      </c>
      <c r="D36">
        <v>157</v>
      </c>
      <c r="E36">
        <v>0</v>
      </c>
      <c r="F36">
        <v>0</v>
      </c>
    </row>
    <row r="37" spans="1:6" x14ac:dyDescent="0.85">
      <c r="A37" s="29">
        <v>43908</v>
      </c>
      <c r="B37" s="1" t="s">
        <v>45</v>
      </c>
      <c r="C37">
        <v>1</v>
      </c>
      <c r="D37">
        <v>79</v>
      </c>
      <c r="E37">
        <v>0</v>
      </c>
      <c r="F37">
        <v>0</v>
      </c>
    </row>
    <row r="38" spans="1:6" x14ac:dyDescent="0.85">
      <c r="A38" s="29">
        <v>43908</v>
      </c>
      <c r="B38" s="1" t="s">
        <v>46</v>
      </c>
      <c r="C38">
        <v>1</v>
      </c>
      <c r="D38">
        <v>122</v>
      </c>
      <c r="E38">
        <v>0</v>
      </c>
      <c r="F38">
        <v>0</v>
      </c>
    </row>
    <row r="39" spans="1:6" x14ac:dyDescent="0.85">
      <c r="A39" s="29">
        <v>43908</v>
      </c>
      <c r="B39" s="1" t="s">
        <v>47</v>
      </c>
      <c r="C39">
        <v>3</v>
      </c>
      <c r="D39">
        <v>181</v>
      </c>
      <c r="E39">
        <v>1</v>
      </c>
      <c r="F39">
        <v>0</v>
      </c>
    </row>
    <row r="40" spans="1:6" x14ac:dyDescent="0.85">
      <c r="A40" s="29">
        <v>43908</v>
      </c>
      <c r="B40" s="1" t="s">
        <v>48</v>
      </c>
      <c r="C40">
        <v>12</v>
      </c>
      <c r="D40">
        <v>267</v>
      </c>
      <c r="E40">
        <v>6</v>
      </c>
      <c r="F40">
        <v>0</v>
      </c>
    </row>
    <row r="41" spans="1:6" x14ac:dyDescent="0.85">
      <c r="A41" s="29">
        <v>43908</v>
      </c>
      <c r="B41" s="1" t="s">
        <v>49</v>
      </c>
      <c r="C41">
        <v>4</v>
      </c>
      <c r="D41">
        <v>610</v>
      </c>
      <c r="E41">
        <v>1</v>
      </c>
      <c r="F41">
        <v>0</v>
      </c>
    </row>
    <row r="42" spans="1:6" x14ac:dyDescent="0.85">
      <c r="A42" s="29">
        <v>43908</v>
      </c>
      <c r="B42" s="1" t="s">
        <v>50</v>
      </c>
      <c r="C42">
        <v>1</v>
      </c>
      <c r="D42">
        <v>91</v>
      </c>
      <c r="E42">
        <v>0</v>
      </c>
      <c r="F42">
        <v>0</v>
      </c>
    </row>
    <row r="43" spans="1:6" x14ac:dyDescent="0.85">
      <c r="A43" s="29">
        <v>43908</v>
      </c>
      <c r="B43" s="1" t="s">
        <v>51</v>
      </c>
      <c r="C43">
        <v>1</v>
      </c>
      <c r="D43">
        <v>200</v>
      </c>
      <c r="E43">
        <v>0</v>
      </c>
      <c r="F43">
        <v>0</v>
      </c>
    </row>
    <row r="44" spans="1:6" x14ac:dyDescent="0.85">
      <c r="A44" s="29">
        <v>43908</v>
      </c>
      <c r="B44" s="1" t="s">
        <v>52</v>
      </c>
      <c r="C44">
        <v>6</v>
      </c>
      <c r="E44">
        <v>0</v>
      </c>
      <c r="F44">
        <v>0</v>
      </c>
    </row>
    <row r="45" spans="1:6" x14ac:dyDescent="0.85">
      <c r="A45" s="29">
        <v>43908</v>
      </c>
      <c r="B45" s="1" t="s">
        <v>53</v>
      </c>
      <c r="C45">
        <v>1</v>
      </c>
      <c r="D45">
        <v>163</v>
      </c>
      <c r="E45">
        <v>1</v>
      </c>
      <c r="F45">
        <v>0</v>
      </c>
    </row>
    <row r="46" spans="1:6" x14ac:dyDescent="0.85">
      <c r="A46" s="29">
        <v>43908</v>
      </c>
      <c r="B46" s="1" t="s">
        <v>54</v>
      </c>
      <c r="C46">
        <v>3</v>
      </c>
      <c r="D46">
        <v>143</v>
      </c>
      <c r="E46">
        <v>0</v>
      </c>
      <c r="F46">
        <v>0</v>
      </c>
    </row>
    <row r="47" spans="1:6" x14ac:dyDescent="0.85">
      <c r="A47" s="29">
        <v>43908</v>
      </c>
      <c r="B47" s="1" t="s">
        <v>55</v>
      </c>
      <c r="C47">
        <v>0</v>
      </c>
      <c r="E47">
        <v>0</v>
      </c>
      <c r="F47">
        <v>0</v>
      </c>
    </row>
    <row r="48" spans="1:6" x14ac:dyDescent="0.85">
      <c r="A48" s="29">
        <v>43908</v>
      </c>
      <c r="B48" s="1" t="s">
        <v>56</v>
      </c>
      <c r="C48">
        <v>3</v>
      </c>
      <c r="D48">
        <v>230</v>
      </c>
      <c r="E48">
        <v>2</v>
      </c>
      <c r="F48">
        <v>0</v>
      </c>
    </row>
    <row r="49" spans="1:6" x14ac:dyDescent="0.85">
      <c r="A49" s="29">
        <v>43909</v>
      </c>
      <c r="B49" s="1" t="s">
        <v>7</v>
      </c>
      <c r="C49">
        <v>157</v>
      </c>
      <c r="D49">
        <v>1652</v>
      </c>
      <c r="E49">
        <v>69</v>
      </c>
      <c r="F49">
        <v>7</v>
      </c>
    </row>
    <row r="50" spans="1:6" x14ac:dyDescent="0.85">
      <c r="A50" s="29">
        <v>43909</v>
      </c>
      <c r="B50" s="1" t="s">
        <v>11</v>
      </c>
      <c r="C50">
        <v>0</v>
      </c>
      <c r="D50">
        <v>79</v>
      </c>
      <c r="E50">
        <v>0</v>
      </c>
      <c r="F50">
        <v>0</v>
      </c>
    </row>
    <row r="51" spans="1:6" x14ac:dyDescent="0.85">
      <c r="A51" s="29">
        <v>43909</v>
      </c>
      <c r="B51" s="1" t="s">
        <v>12</v>
      </c>
      <c r="C51">
        <v>0</v>
      </c>
      <c r="D51">
        <v>29</v>
      </c>
      <c r="E51">
        <v>0</v>
      </c>
      <c r="F51">
        <v>0</v>
      </c>
    </row>
    <row r="52" spans="1:6" x14ac:dyDescent="0.85">
      <c r="A52" s="29">
        <v>43909</v>
      </c>
      <c r="B52" s="1" t="s">
        <v>13</v>
      </c>
      <c r="C52">
        <v>1</v>
      </c>
      <c r="D52">
        <v>144</v>
      </c>
      <c r="E52">
        <v>1</v>
      </c>
      <c r="F52">
        <v>0</v>
      </c>
    </row>
    <row r="53" spans="1:6" x14ac:dyDescent="0.85">
      <c r="A53" s="29">
        <v>43909</v>
      </c>
      <c r="B53" s="1" t="s">
        <v>14</v>
      </c>
      <c r="C53">
        <v>2</v>
      </c>
      <c r="D53">
        <v>114</v>
      </c>
      <c r="E53">
        <v>1</v>
      </c>
      <c r="F53">
        <v>0</v>
      </c>
    </row>
    <row r="54" spans="1:6" x14ac:dyDescent="0.85">
      <c r="A54" s="29">
        <v>43909</v>
      </c>
      <c r="B54" s="1" t="s">
        <v>15</v>
      </c>
      <c r="C54">
        <v>0</v>
      </c>
      <c r="D54">
        <v>133</v>
      </c>
      <c r="E54">
        <v>0</v>
      </c>
      <c r="F54">
        <v>0</v>
      </c>
    </row>
    <row r="55" spans="1:6" x14ac:dyDescent="0.85">
      <c r="A55" s="29">
        <v>43909</v>
      </c>
      <c r="B55" s="1" t="s">
        <v>16</v>
      </c>
      <c r="C55">
        <v>2</v>
      </c>
      <c r="D55">
        <v>132</v>
      </c>
      <c r="E55">
        <v>0</v>
      </c>
      <c r="F55">
        <v>0</v>
      </c>
    </row>
    <row r="56" spans="1:6" x14ac:dyDescent="0.85">
      <c r="A56" s="29">
        <v>43909</v>
      </c>
      <c r="B56" s="1" t="s">
        <v>17</v>
      </c>
      <c r="C56">
        <v>3</v>
      </c>
      <c r="D56">
        <v>464</v>
      </c>
      <c r="E56">
        <v>0</v>
      </c>
      <c r="F56">
        <v>0</v>
      </c>
    </row>
    <row r="57" spans="1:6" x14ac:dyDescent="0.85">
      <c r="A57" s="29">
        <v>43909</v>
      </c>
      <c r="B57" s="1" t="s">
        <v>18</v>
      </c>
      <c r="C57">
        <v>3</v>
      </c>
      <c r="D57">
        <v>263</v>
      </c>
      <c r="E57">
        <v>2</v>
      </c>
      <c r="F57">
        <v>0</v>
      </c>
    </row>
    <row r="58" spans="1:6" x14ac:dyDescent="0.85">
      <c r="A58" s="29">
        <v>43909</v>
      </c>
      <c r="B58" s="1" t="s">
        <v>19</v>
      </c>
      <c r="C58">
        <v>10</v>
      </c>
      <c r="D58">
        <v>173</v>
      </c>
      <c r="E58">
        <v>0</v>
      </c>
      <c r="F58">
        <v>0</v>
      </c>
    </row>
    <row r="59" spans="1:6" x14ac:dyDescent="0.85">
      <c r="A59" s="29">
        <v>43909</v>
      </c>
      <c r="B59" s="1" t="s">
        <v>20</v>
      </c>
      <c r="C59">
        <v>38</v>
      </c>
      <c r="D59">
        <v>684</v>
      </c>
      <c r="E59">
        <v>4</v>
      </c>
      <c r="F59">
        <v>0</v>
      </c>
    </row>
    <row r="60" spans="1:6" x14ac:dyDescent="0.85">
      <c r="A60" s="29">
        <v>43909</v>
      </c>
      <c r="B60" s="1" t="s">
        <v>21</v>
      </c>
      <c r="C60">
        <v>36</v>
      </c>
      <c r="E60">
        <v>9</v>
      </c>
      <c r="F60">
        <v>0</v>
      </c>
    </row>
    <row r="61" spans="1:6" x14ac:dyDescent="0.85">
      <c r="A61" s="29">
        <v>43909</v>
      </c>
      <c r="B61" s="1" t="s">
        <v>22</v>
      </c>
      <c r="C61">
        <v>124</v>
      </c>
      <c r="D61">
        <v>1848</v>
      </c>
      <c r="E61">
        <v>24</v>
      </c>
      <c r="F61">
        <v>2</v>
      </c>
    </row>
    <row r="62" spans="1:6" x14ac:dyDescent="0.85">
      <c r="A62" s="29">
        <v>43909</v>
      </c>
      <c r="B62" s="1" t="s">
        <v>23</v>
      </c>
      <c r="C62">
        <v>64</v>
      </c>
      <c r="E62">
        <v>6</v>
      </c>
      <c r="F62">
        <v>4</v>
      </c>
    </row>
    <row r="63" spans="1:6" x14ac:dyDescent="0.85">
      <c r="A63" s="29">
        <v>43909</v>
      </c>
      <c r="B63" s="1" t="s">
        <v>24</v>
      </c>
      <c r="C63">
        <v>21</v>
      </c>
      <c r="D63">
        <v>647</v>
      </c>
      <c r="E63">
        <v>1</v>
      </c>
      <c r="F63">
        <v>0</v>
      </c>
    </row>
    <row r="64" spans="1:6" x14ac:dyDescent="0.85">
      <c r="A64" s="29">
        <v>43909</v>
      </c>
      <c r="B64" s="1" t="s">
        <v>25</v>
      </c>
      <c r="C64">
        <v>0</v>
      </c>
      <c r="D64">
        <v>54</v>
      </c>
      <c r="E64">
        <v>0</v>
      </c>
      <c r="F64">
        <v>0</v>
      </c>
    </row>
    <row r="65" spans="1:6" x14ac:dyDescent="0.85">
      <c r="A65" s="29">
        <v>43909</v>
      </c>
      <c r="B65" s="1" t="s">
        <v>26</v>
      </c>
      <c r="C65">
        <v>7</v>
      </c>
      <c r="D65">
        <v>171</v>
      </c>
      <c r="E65">
        <v>2</v>
      </c>
      <c r="F65">
        <v>0</v>
      </c>
    </row>
    <row r="66" spans="1:6" x14ac:dyDescent="0.85">
      <c r="A66" s="29">
        <v>43909</v>
      </c>
      <c r="B66" s="1" t="s">
        <v>27</v>
      </c>
      <c r="C66">
        <v>1</v>
      </c>
      <c r="D66">
        <v>92</v>
      </c>
      <c r="E66">
        <v>0</v>
      </c>
      <c r="F66">
        <v>0</v>
      </c>
    </row>
    <row r="67" spans="1:6" x14ac:dyDescent="0.85">
      <c r="A67" s="29">
        <v>43909</v>
      </c>
      <c r="B67" s="1" t="s">
        <v>28</v>
      </c>
      <c r="C67">
        <v>2</v>
      </c>
      <c r="D67">
        <v>335</v>
      </c>
      <c r="E67">
        <v>0</v>
      </c>
      <c r="F67">
        <v>0</v>
      </c>
    </row>
    <row r="68" spans="1:6" x14ac:dyDescent="0.85">
      <c r="A68" s="29">
        <v>43909</v>
      </c>
      <c r="B68" s="1" t="s">
        <v>29</v>
      </c>
      <c r="C68">
        <v>4</v>
      </c>
      <c r="D68">
        <v>306</v>
      </c>
      <c r="E68">
        <v>0</v>
      </c>
      <c r="F68">
        <v>0</v>
      </c>
    </row>
    <row r="69" spans="1:6" x14ac:dyDescent="0.85">
      <c r="A69" s="29">
        <v>43909</v>
      </c>
      <c r="B69" s="1" t="s">
        <v>30</v>
      </c>
      <c r="C69">
        <v>3</v>
      </c>
      <c r="D69">
        <v>272</v>
      </c>
      <c r="E69">
        <v>1</v>
      </c>
      <c r="F69">
        <v>0</v>
      </c>
    </row>
    <row r="70" spans="1:6" x14ac:dyDescent="0.85">
      <c r="A70" s="29">
        <v>43909</v>
      </c>
      <c r="B70" s="1" t="s">
        <v>31</v>
      </c>
      <c r="C70">
        <v>3</v>
      </c>
      <c r="E70">
        <v>1</v>
      </c>
      <c r="F70">
        <v>0</v>
      </c>
    </row>
    <row r="71" spans="1:6" x14ac:dyDescent="0.85">
      <c r="A71" s="29">
        <v>43909</v>
      </c>
      <c r="B71" s="1" t="s">
        <v>32</v>
      </c>
      <c r="C71">
        <v>134</v>
      </c>
      <c r="D71">
        <v>847</v>
      </c>
      <c r="E71">
        <v>3</v>
      </c>
      <c r="F71">
        <v>14</v>
      </c>
    </row>
    <row r="72" spans="1:6" x14ac:dyDescent="0.85">
      <c r="A72" s="29">
        <v>43909</v>
      </c>
      <c r="B72" s="1" t="s">
        <v>33</v>
      </c>
      <c r="C72">
        <v>9</v>
      </c>
      <c r="D72">
        <v>318</v>
      </c>
      <c r="E72">
        <v>1</v>
      </c>
      <c r="F72">
        <v>0</v>
      </c>
    </row>
    <row r="73" spans="1:6" x14ac:dyDescent="0.85">
      <c r="A73" s="29">
        <v>43909</v>
      </c>
      <c r="B73" s="1" t="s">
        <v>34</v>
      </c>
      <c r="C73">
        <v>4</v>
      </c>
      <c r="D73">
        <v>144</v>
      </c>
      <c r="E73">
        <v>0</v>
      </c>
      <c r="F73">
        <v>0</v>
      </c>
    </row>
    <row r="74" spans="1:6" x14ac:dyDescent="0.85">
      <c r="A74" s="29">
        <v>43909</v>
      </c>
      <c r="B74" s="1" t="s">
        <v>35</v>
      </c>
      <c r="C74">
        <v>20</v>
      </c>
      <c r="D74">
        <v>800</v>
      </c>
      <c r="E74">
        <v>6</v>
      </c>
      <c r="F74">
        <v>0</v>
      </c>
    </row>
    <row r="75" spans="1:6" x14ac:dyDescent="0.85">
      <c r="A75" s="29">
        <v>43909</v>
      </c>
      <c r="B75" s="1" t="s">
        <v>36</v>
      </c>
      <c r="C75">
        <v>119</v>
      </c>
      <c r="D75">
        <v>2011</v>
      </c>
      <c r="E75">
        <v>22</v>
      </c>
      <c r="F75">
        <v>1</v>
      </c>
    </row>
    <row r="76" spans="1:6" x14ac:dyDescent="0.85">
      <c r="A76" s="29">
        <v>43909</v>
      </c>
      <c r="B76" s="1" t="s">
        <v>37</v>
      </c>
      <c r="C76">
        <v>91</v>
      </c>
      <c r="D76">
        <v>1108</v>
      </c>
      <c r="E76">
        <v>1</v>
      </c>
      <c r="F76">
        <v>4</v>
      </c>
    </row>
    <row r="77" spans="1:6" x14ac:dyDescent="0.85">
      <c r="A77" s="29">
        <v>43909</v>
      </c>
      <c r="B77" s="1" t="s">
        <v>38</v>
      </c>
      <c r="C77">
        <v>8</v>
      </c>
      <c r="D77">
        <v>176</v>
      </c>
      <c r="E77">
        <v>2</v>
      </c>
      <c r="F77">
        <v>0</v>
      </c>
    </row>
    <row r="78" spans="1:6" x14ac:dyDescent="0.85">
      <c r="A78" s="29">
        <v>43909</v>
      </c>
      <c r="B78" s="1" t="s">
        <v>39</v>
      </c>
      <c r="C78">
        <v>16</v>
      </c>
      <c r="D78">
        <v>1102</v>
      </c>
      <c r="E78">
        <v>8</v>
      </c>
      <c r="F78">
        <v>1</v>
      </c>
    </row>
    <row r="79" spans="1:6" x14ac:dyDescent="0.85">
      <c r="A79" s="29">
        <v>43909</v>
      </c>
      <c r="B79" s="1" t="s">
        <v>40</v>
      </c>
      <c r="C79">
        <v>0</v>
      </c>
      <c r="D79">
        <v>115</v>
      </c>
      <c r="E79">
        <v>0</v>
      </c>
      <c r="F79">
        <v>0</v>
      </c>
    </row>
    <row r="80" spans="1:6" x14ac:dyDescent="0.85">
      <c r="A80" s="29">
        <v>43909</v>
      </c>
      <c r="B80" s="1" t="s">
        <v>41</v>
      </c>
      <c r="C80">
        <v>0</v>
      </c>
      <c r="D80">
        <v>91</v>
      </c>
      <c r="E80">
        <v>0</v>
      </c>
      <c r="F80">
        <v>0</v>
      </c>
    </row>
    <row r="81" spans="1:6" x14ac:dyDescent="0.85">
      <c r="A81" s="29">
        <v>43909</v>
      </c>
      <c r="B81" s="1" t="s">
        <v>42</v>
      </c>
      <c r="C81">
        <v>0</v>
      </c>
      <c r="D81">
        <v>181</v>
      </c>
      <c r="E81">
        <v>0</v>
      </c>
      <c r="F81">
        <v>0</v>
      </c>
    </row>
    <row r="82" spans="1:6" x14ac:dyDescent="0.85">
      <c r="A82" s="29">
        <v>43909</v>
      </c>
      <c r="B82" s="1" t="s">
        <v>43</v>
      </c>
      <c r="C82">
        <v>1</v>
      </c>
      <c r="D82">
        <v>552</v>
      </c>
      <c r="E82">
        <v>1</v>
      </c>
      <c r="F82">
        <v>0</v>
      </c>
    </row>
    <row r="83" spans="1:6" x14ac:dyDescent="0.85">
      <c r="A83" s="29">
        <v>43909</v>
      </c>
      <c r="B83" s="1" t="s">
        <v>44</v>
      </c>
      <c r="C83">
        <v>3</v>
      </c>
      <c r="D83">
        <v>164</v>
      </c>
      <c r="E83">
        <v>0</v>
      </c>
      <c r="F83">
        <v>0</v>
      </c>
    </row>
    <row r="84" spans="1:6" x14ac:dyDescent="0.85">
      <c r="A84" s="29">
        <v>43909</v>
      </c>
      <c r="B84" s="1" t="s">
        <v>45</v>
      </c>
      <c r="C84">
        <v>1</v>
      </c>
      <c r="D84">
        <v>83</v>
      </c>
      <c r="E84">
        <v>0</v>
      </c>
      <c r="F84">
        <v>0</v>
      </c>
    </row>
    <row r="85" spans="1:6" x14ac:dyDescent="0.85">
      <c r="A85" s="29">
        <v>43909</v>
      </c>
      <c r="B85" s="1" t="s">
        <v>46</v>
      </c>
      <c r="C85">
        <v>1</v>
      </c>
      <c r="D85">
        <v>128</v>
      </c>
      <c r="E85">
        <v>0</v>
      </c>
      <c r="F85">
        <v>0</v>
      </c>
    </row>
    <row r="86" spans="1:6" x14ac:dyDescent="0.85">
      <c r="A86" s="29">
        <v>43909</v>
      </c>
      <c r="B86" s="1" t="s">
        <v>47</v>
      </c>
      <c r="C86">
        <v>3</v>
      </c>
      <c r="D86">
        <v>181</v>
      </c>
      <c r="E86">
        <v>1</v>
      </c>
      <c r="F86">
        <v>0</v>
      </c>
    </row>
    <row r="87" spans="1:6" x14ac:dyDescent="0.85">
      <c r="A87" s="29">
        <v>43909</v>
      </c>
      <c r="B87" s="1" t="s">
        <v>48</v>
      </c>
      <c r="C87">
        <v>12</v>
      </c>
      <c r="D87">
        <v>270</v>
      </c>
      <c r="E87">
        <v>11</v>
      </c>
      <c r="F87">
        <v>0</v>
      </c>
    </row>
    <row r="88" spans="1:6" x14ac:dyDescent="0.85">
      <c r="A88" s="29">
        <v>43909</v>
      </c>
      <c r="B88" s="1" t="s">
        <v>49</v>
      </c>
      <c r="C88">
        <v>5</v>
      </c>
      <c r="D88">
        <v>626</v>
      </c>
      <c r="E88">
        <v>2</v>
      </c>
      <c r="F88">
        <v>0</v>
      </c>
    </row>
    <row r="89" spans="1:6" x14ac:dyDescent="0.85">
      <c r="A89" s="29">
        <v>43909</v>
      </c>
      <c r="B89" s="1" t="s">
        <v>50</v>
      </c>
      <c r="C89">
        <v>1</v>
      </c>
      <c r="D89">
        <v>100</v>
      </c>
      <c r="E89">
        <v>0</v>
      </c>
      <c r="F89">
        <v>0</v>
      </c>
    </row>
    <row r="90" spans="1:6" x14ac:dyDescent="0.85">
      <c r="A90" s="29">
        <v>43909</v>
      </c>
      <c r="B90" s="1" t="s">
        <v>51</v>
      </c>
      <c r="C90">
        <v>1</v>
      </c>
      <c r="D90">
        <v>213</v>
      </c>
      <c r="E90">
        <v>0</v>
      </c>
      <c r="F90">
        <v>0</v>
      </c>
    </row>
    <row r="91" spans="1:6" x14ac:dyDescent="0.85">
      <c r="A91" s="29">
        <v>43909</v>
      </c>
      <c r="B91" s="1" t="s">
        <v>52</v>
      </c>
      <c r="C91">
        <v>7</v>
      </c>
      <c r="D91">
        <v>467</v>
      </c>
      <c r="E91">
        <v>0</v>
      </c>
      <c r="F91">
        <v>0</v>
      </c>
    </row>
    <row r="92" spans="1:6" x14ac:dyDescent="0.85">
      <c r="A92" s="29">
        <v>43909</v>
      </c>
      <c r="B92" s="1" t="s">
        <v>53</v>
      </c>
      <c r="C92">
        <v>3</v>
      </c>
      <c r="D92">
        <v>167</v>
      </c>
      <c r="E92">
        <v>1</v>
      </c>
      <c r="F92">
        <v>0</v>
      </c>
    </row>
    <row r="93" spans="1:6" x14ac:dyDescent="0.85">
      <c r="A93" s="29">
        <v>43909</v>
      </c>
      <c r="B93" s="1" t="s">
        <v>54</v>
      </c>
      <c r="C93">
        <v>3</v>
      </c>
      <c r="D93">
        <v>170</v>
      </c>
      <c r="E93">
        <v>0</v>
      </c>
      <c r="F93">
        <v>0</v>
      </c>
    </row>
    <row r="94" spans="1:6" x14ac:dyDescent="0.85">
      <c r="A94" s="29">
        <v>43909</v>
      </c>
      <c r="B94" s="1" t="s">
        <v>55</v>
      </c>
      <c r="C94">
        <v>0</v>
      </c>
      <c r="D94">
        <v>171</v>
      </c>
      <c r="E94">
        <v>0</v>
      </c>
      <c r="F94">
        <v>0</v>
      </c>
    </row>
    <row r="95" spans="1:6" x14ac:dyDescent="0.85">
      <c r="A95" s="29">
        <v>43909</v>
      </c>
      <c r="B95" s="1" t="s">
        <v>56</v>
      </c>
      <c r="C95">
        <v>3</v>
      </c>
      <c r="D95">
        <v>238</v>
      </c>
      <c r="E95">
        <v>2</v>
      </c>
      <c r="F95">
        <v>0</v>
      </c>
    </row>
    <row r="96" spans="1:6" x14ac:dyDescent="0.85">
      <c r="A96" s="29">
        <v>43910</v>
      </c>
      <c r="B96" s="1" t="s">
        <v>7</v>
      </c>
      <c r="C96">
        <v>158</v>
      </c>
      <c r="D96">
        <v>1652</v>
      </c>
      <c r="E96">
        <v>69</v>
      </c>
      <c r="F96">
        <v>6</v>
      </c>
    </row>
    <row r="97" spans="1:6" x14ac:dyDescent="0.85">
      <c r="A97" s="29">
        <v>43910</v>
      </c>
      <c r="B97" s="1" t="s">
        <v>11</v>
      </c>
      <c r="C97">
        <v>0</v>
      </c>
      <c r="D97">
        <v>85</v>
      </c>
      <c r="E97">
        <v>0</v>
      </c>
      <c r="F97">
        <v>0</v>
      </c>
    </row>
    <row r="98" spans="1:6" x14ac:dyDescent="0.85">
      <c r="A98" s="29">
        <v>43910</v>
      </c>
      <c r="B98" s="1" t="s">
        <v>12</v>
      </c>
      <c r="C98">
        <v>0</v>
      </c>
      <c r="D98">
        <v>29</v>
      </c>
      <c r="E98">
        <v>0</v>
      </c>
      <c r="F98">
        <v>0</v>
      </c>
    </row>
    <row r="99" spans="1:6" x14ac:dyDescent="0.85">
      <c r="A99" s="29">
        <v>43910</v>
      </c>
      <c r="B99" s="1" t="s">
        <v>13</v>
      </c>
      <c r="C99">
        <v>1</v>
      </c>
      <c r="D99">
        <v>148</v>
      </c>
      <c r="E99">
        <v>1</v>
      </c>
      <c r="F99">
        <v>0</v>
      </c>
    </row>
    <row r="100" spans="1:6" x14ac:dyDescent="0.85">
      <c r="A100" s="29">
        <v>43910</v>
      </c>
      <c r="B100" s="1" t="s">
        <v>14</v>
      </c>
      <c r="C100">
        <v>2</v>
      </c>
      <c r="D100">
        <v>114</v>
      </c>
      <c r="E100">
        <v>1</v>
      </c>
      <c r="F100">
        <v>0</v>
      </c>
    </row>
    <row r="101" spans="1:6" x14ac:dyDescent="0.85">
      <c r="A101" s="29">
        <v>43910</v>
      </c>
      <c r="B101" s="1" t="s">
        <v>15</v>
      </c>
      <c r="C101">
        <v>0</v>
      </c>
      <c r="D101">
        <v>133</v>
      </c>
      <c r="E101">
        <v>0</v>
      </c>
      <c r="F101">
        <v>0</v>
      </c>
    </row>
    <row r="102" spans="1:6" x14ac:dyDescent="0.85">
      <c r="A102" s="29">
        <v>43910</v>
      </c>
      <c r="B102" s="1" t="s">
        <v>16</v>
      </c>
      <c r="C102">
        <v>2</v>
      </c>
      <c r="D102">
        <v>132</v>
      </c>
      <c r="E102">
        <v>0</v>
      </c>
      <c r="F102">
        <v>0</v>
      </c>
    </row>
    <row r="103" spans="1:6" x14ac:dyDescent="0.85">
      <c r="A103" s="29">
        <v>43910</v>
      </c>
      <c r="B103" s="1" t="s">
        <v>17</v>
      </c>
      <c r="C103">
        <v>3</v>
      </c>
      <c r="D103">
        <v>464</v>
      </c>
      <c r="E103">
        <v>0</v>
      </c>
      <c r="F103">
        <v>0</v>
      </c>
    </row>
    <row r="104" spans="1:6" x14ac:dyDescent="0.85">
      <c r="A104" s="29">
        <v>43910</v>
      </c>
      <c r="B104" s="1" t="s">
        <v>18</v>
      </c>
      <c r="C104">
        <v>3</v>
      </c>
      <c r="D104">
        <v>263</v>
      </c>
      <c r="E104">
        <v>1</v>
      </c>
      <c r="F104">
        <v>0</v>
      </c>
    </row>
    <row r="105" spans="1:6" x14ac:dyDescent="0.85">
      <c r="A105" s="29">
        <v>43910</v>
      </c>
      <c r="B105" s="1" t="s">
        <v>19</v>
      </c>
      <c r="C105">
        <v>11</v>
      </c>
      <c r="D105">
        <v>173</v>
      </c>
      <c r="E105">
        <v>0</v>
      </c>
      <c r="F105">
        <v>0</v>
      </c>
    </row>
    <row r="106" spans="1:6" x14ac:dyDescent="0.85">
      <c r="A106" s="29">
        <v>43910</v>
      </c>
      <c r="B106" s="1" t="s">
        <v>20</v>
      </c>
      <c r="C106">
        <v>41</v>
      </c>
      <c r="D106">
        <v>684</v>
      </c>
      <c r="E106">
        <v>6</v>
      </c>
      <c r="F106">
        <v>0</v>
      </c>
    </row>
    <row r="107" spans="1:6" x14ac:dyDescent="0.85">
      <c r="A107" s="29">
        <v>43910</v>
      </c>
      <c r="B107" s="1" t="s">
        <v>21</v>
      </c>
      <c r="C107">
        <v>41</v>
      </c>
      <c r="E107">
        <v>12</v>
      </c>
      <c r="F107">
        <v>0</v>
      </c>
    </row>
    <row r="108" spans="1:6" x14ac:dyDescent="0.85">
      <c r="A108" s="29">
        <v>43910</v>
      </c>
      <c r="B108" s="1" t="s">
        <v>22</v>
      </c>
      <c r="C108">
        <v>135</v>
      </c>
      <c r="D108">
        <v>1848</v>
      </c>
      <c r="E108">
        <v>24</v>
      </c>
      <c r="F108">
        <v>3</v>
      </c>
    </row>
    <row r="109" spans="1:6" x14ac:dyDescent="0.85">
      <c r="A109" s="29">
        <v>43910</v>
      </c>
      <c r="B109" s="1" t="s">
        <v>23</v>
      </c>
      <c r="C109">
        <v>65</v>
      </c>
      <c r="E109">
        <v>6</v>
      </c>
      <c r="F109">
        <v>4</v>
      </c>
    </row>
    <row r="110" spans="1:6" x14ac:dyDescent="0.85">
      <c r="A110" s="29">
        <v>43910</v>
      </c>
      <c r="B110" s="1" t="s">
        <v>24</v>
      </c>
      <c r="C110">
        <v>21</v>
      </c>
      <c r="D110">
        <v>647</v>
      </c>
      <c r="E110">
        <v>1</v>
      </c>
      <c r="F110">
        <v>0</v>
      </c>
    </row>
    <row r="111" spans="1:6" x14ac:dyDescent="0.85">
      <c r="A111" s="29">
        <v>43910</v>
      </c>
      <c r="B111" s="1" t="s">
        <v>25</v>
      </c>
      <c r="C111">
        <v>0</v>
      </c>
      <c r="D111">
        <v>54</v>
      </c>
      <c r="E111">
        <v>0</v>
      </c>
      <c r="F111">
        <v>0</v>
      </c>
    </row>
    <row r="112" spans="1:6" x14ac:dyDescent="0.85">
      <c r="A112" s="29">
        <v>43910</v>
      </c>
      <c r="B112" s="1" t="s">
        <v>26</v>
      </c>
      <c r="C112">
        <v>8</v>
      </c>
      <c r="D112">
        <v>175</v>
      </c>
      <c r="E112">
        <v>2</v>
      </c>
      <c r="F112">
        <v>0</v>
      </c>
    </row>
    <row r="113" spans="1:6" x14ac:dyDescent="0.85">
      <c r="A113" s="29">
        <v>43910</v>
      </c>
      <c r="B113" s="1" t="s">
        <v>27</v>
      </c>
      <c r="C113">
        <v>1</v>
      </c>
      <c r="D113">
        <v>97</v>
      </c>
      <c r="E113">
        <v>0</v>
      </c>
      <c r="F113">
        <v>0</v>
      </c>
    </row>
    <row r="114" spans="1:6" x14ac:dyDescent="0.85">
      <c r="A114" s="29">
        <v>43910</v>
      </c>
      <c r="B114" s="1" t="s">
        <v>28</v>
      </c>
      <c r="C114">
        <v>2</v>
      </c>
      <c r="D114">
        <v>337</v>
      </c>
      <c r="E114">
        <v>0</v>
      </c>
      <c r="F114">
        <v>0</v>
      </c>
    </row>
    <row r="115" spans="1:6" x14ac:dyDescent="0.85">
      <c r="A115" s="29">
        <v>43910</v>
      </c>
      <c r="B115" s="1" t="s">
        <v>29</v>
      </c>
      <c r="C115">
        <v>4</v>
      </c>
      <c r="D115">
        <v>306</v>
      </c>
      <c r="E115">
        <v>1</v>
      </c>
      <c r="F115">
        <v>0</v>
      </c>
    </row>
    <row r="116" spans="1:6" x14ac:dyDescent="0.85">
      <c r="A116" s="29">
        <v>43910</v>
      </c>
      <c r="B116" s="1" t="s">
        <v>30</v>
      </c>
      <c r="C116">
        <v>3</v>
      </c>
      <c r="D116">
        <v>279</v>
      </c>
      <c r="E116">
        <v>1</v>
      </c>
      <c r="F116">
        <v>0</v>
      </c>
    </row>
    <row r="117" spans="1:6" x14ac:dyDescent="0.85">
      <c r="A117" s="29">
        <v>43910</v>
      </c>
      <c r="B117" s="1" t="s">
        <v>31</v>
      </c>
      <c r="C117">
        <v>3</v>
      </c>
      <c r="E117">
        <v>1</v>
      </c>
      <c r="F117">
        <v>0</v>
      </c>
    </row>
    <row r="118" spans="1:6" x14ac:dyDescent="0.85">
      <c r="A118" s="29">
        <v>43910</v>
      </c>
      <c r="B118" s="1" t="s">
        <v>32</v>
      </c>
      <c r="C118">
        <v>139</v>
      </c>
      <c r="D118">
        <v>847</v>
      </c>
      <c r="E118">
        <v>3</v>
      </c>
      <c r="F118">
        <v>16</v>
      </c>
    </row>
    <row r="119" spans="1:6" x14ac:dyDescent="0.85">
      <c r="A119" s="29">
        <v>43910</v>
      </c>
      <c r="B119" s="1" t="s">
        <v>33</v>
      </c>
      <c r="C119">
        <v>9</v>
      </c>
      <c r="D119">
        <v>318</v>
      </c>
      <c r="E119">
        <v>1</v>
      </c>
      <c r="F119">
        <v>0</v>
      </c>
    </row>
    <row r="120" spans="1:6" x14ac:dyDescent="0.85">
      <c r="A120" s="29">
        <v>43910</v>
      </c>
      <c r="B120" s="1" t="s">
        <v>34</v>
      </c>
      <c r="C120">
        <v>4</v>
      </c>
      <c r="D120">
        <v>144</v>
      </c>
      <c r="E120">
        <v>0</v>
      </c>
      <c r="F120">
        <v>0</v>
      </c>
    </row>
    <row r="121" spans="1:6" x14ac:dyDescent="0.85">
      <c r="A121" s="29">
        <v>43910</v>
      </c>
      <c r="B121" s="1" t="s">
        <v>35</v>
      </c>
      <c r="C121">
        <v>21</v>
      </c>
      <c r="D121">
        <v>806</v>
      </c>
      <c r="E121">
        <v>6</v>
      </c>
      <c r="F121">
        <v>0</v>
      </c>
    </row>
    <row r="122" spans="1:6" x14ac:dyDescent="0.85">
      <c r="A122" s="29">
        <v>43910</v>
      </c>
      <c r="B122" s="1" t="s">
        <v>36</v>
      </c>
      <c r="C122">
        <v>123</v>
      </c>
      <c r="D122">
        <v>2025</v>
      </c>
      <c r="E122">
        <v>22</v>
      </c>
      <c r="F122">
        <v>1</v>
      </c>
    </row>
    <row r="123" spans="1:6" x14ac:dyDescent="0.85">
      <c r="A123" s="29">
        <v>43910</v>
      </c>
      <c r="B123" s="1" t="s">
        <v>37</v>
      </c>
      <c r="C123">
        <v>100</v>
      </c>
      <c r="D123">
        <v>1120</v>
      </c>
      <c r="E123">
        <v>1</v>
      </c>
      <c r="F123">
        <v>4</v>
      </c>
    </row>
    <row r="124" spans="1:6" x14ac:dyDescent="0.85">
      <c r="A124" s="29">
        <v>43910</v>
      </c>
      <c r="B124" s="1" t="s">
        <v>38</v>
      </c>
      <c r="C124">
        <v>8</v>
      </c>
      <c r="D124">
        <v>177</v>
      </c>
      <c r="E124">
        <v>2</v>
      </c>
      <c r="F124">
        <v>0</v>
      </c>
    </row>
    <row r="125" spans="1:6" x14ac:dyDescent="0.85">
      <c r="A125" s="29">
        <v>43910</v>
      </c>
      <c r="B125" s="1" t="s">
        <v>39</v>
      </c>
      <c r="C125">
        <v>17</v>
      </c>
      <c r="D125">
        <v>1110</v>
      </c>
      <c r="E125">
        <v>8</v>
      </c>
      <c r="F125">
        <v>1</v>
      </c>
    </row>
    <row r="126" spans="1:6" x14ac:dyDescent="0.85">
      <c r="A126" s="29">
        <v>43910</v>
      </c>
      <c r="B126" s="1" t="s">
        <v>40</v>
      </c>
      <c r="C126">
        <v>0</v>
      </c>
      <c r="D126">
        <v>115</v>
      </c>
      <c r="E126">
        <v>0</v>
      </c>
      <c r="F126">
        <v>0</v>
      </c>
    </row>
    <row r="127" spans="1:6" x14ac:dyDescent="0.85">
      <c r="A127" s="29">
        <v>43910</v>
      </c>
      <c r="B127" s="1" t="s">
        <v>41</v>
      </c>
      <c r="C127">
        <v>0</v>
      </c>
      <c r="D127">
        <v>91</v>
      </c>
      <c r="E127">
        <v>0</v>
      </c>
      <c r="F127">
        <v>0</v>
      </c>
    </row>
    <row r="128" spans="1:6" x14ac:dyDescent="0.85">
      <c r="A128" s="29">
        <v>43910</v>
      </c>
      <c r="B128" s="1" t="s">
        <v>42</v>
      </c>
      <c r="C128">
        <v>0</v>
      </c>
      <c r="D128">
        <v>181</v>
      </c>
      <c r="E128">
        <v>0</v>
      </c>
      <c r="F128">
        <v>0</v>
      </c>
    </row>
    <row r="129" spans="1:6" x14ac:dyDescent="0.85">
      <c r="A129" s="29">
        <v>43910</v>
      </c>
      <c r="B129" s="1" t="s">
        <v>43</v>
      </c>
      <c r="C129">
        <v>2</v>
      </c>
      <c r="D129">
        <v>569</v>
      </c>
      <c r="E129">
        <v>1</v>
      </c>
      <c r="F129">
        <v>0</v>
      </c>
    </row>
    <row r="130" spans="1:6" x14ac:dyDescent="0.85">
      <c r="A130" s="29">
        <v>43910</v>
      </c>
      <c r="B130" s="1" t="s">
        <v>44</v>
      </c>
      <c r="C130">
        <v>3</v>
      </c>
      <c r="D130">
        <v>164</v>
      </c>
      <c r="E130">
        <v>0</v>
      </c>
      <c r="F130">
        <v>0</v>
      </c>
    </row>
    <row r="131" spans="1:6" x14ac:dyDescent="0.85">
      <c r="A131" s="29">
        <v>43910</v>
      </c>
      <c r="B131" s="1" t="s">
        <v>45</v>
      </c>
      <c r="C131">
        <v>1</v>
      </c>
      <c r="D131">
        <v>83</v>
      </c>
      <c r="E131">
        <v>0</v>
      </c>
      <c r="F131">
        <v>0</v>
      </c>
    </row>
    <row r="132" spans="1:6" x14ac:dyDescent="0.85">
      <c r="A132" s="29">
        <v>43910</v>
      </c>
      <c r="B132" s="1" t="s">
        <v>46</v>
      </c>
      <c r="C132">
        <v>1</v>
      </c>
      <c r="D132">
        <v>133</v>
      </c>
      <c r="E132">
        <v>0</v>
      </c>
      <c r="F132">
        <v>0</v>
      </c>
    </row>
    <row r="133" spans="1:6" x14ac:dyDescent="0.85">
      <c r="A133" s="29">
        <v>43910</v>
      </c>
      <c r="B133" s="1" t="s">
        <v>47</v>
      </c>
      <c r="C133">
        <v>3</v>
      </c>
      <c r="D133">
        <v>181</v>
      </c>
      <c r="E133">
        <v>1</v>
      </c>
      <c r="F133">
        <v>0</v>
      </c>
    </row>
    <row r="134" spans="1:6" x14ac:dyDescent="0.85">
      <c r="A134" s="29">
        <v>43910</v>
      </c>
      <c r="B134" s="1" t="s">
        <v>48</v>
      </c>
      <c r="C134">
        <v>12</v>
      </c>
      <c r="D134">
        <v>270</v>
      </c>
      <c r="E134">
        <v>11</v>
      </c>
      <c r="F134">
        <v>0</v>
      </c>
    </row>
    <row r="135" spans="1:6" x14ac:dyDescent="0.85">
      <c r="A135" s="29">
        <v>43910</v>
      </c>
      <c r="B135" s="1" t="s">
        <v>49</v>
      </c>
      <c r="C135">
        <v>5</v>
      </c>
      <c r="D135">
        <v>626</v>
      </c>
      <c r="E135">
        <v>2</v>
      </c>
      <c r="F135">
        <v>0</v>
      </c>
    </row>
    <row r="136" spans="1:6" x14ac:dyDescent="0.85">
      <c r="A136" s="29">
        <v>43910</v>
      </c>
      <c r="B136" s="1" t="s">
        <v>50</v>
      </c>
      <c r="C136">
        <v>1</v>
      </c>
      <c r="D136">
        <v>102</v>
      </c>
      <c r="E136">
        <v>0</v>
      </c>
      <c r="F136">
        <v>0</v>
      </c>
    </row>
    <row r="137" spans="1:6" x14ac:dyDescent="0.85">
      <c r="A137" s="29">
        <v>43910</v>
      </c>
      <c r="B137" s="1" t="s">
        <v>51</v>
      </c>
      <c r="C137">
        <v>1</v>
      </c>
      <c r="D137">
        <v>213</v>
      </c>
      <c r="E137">
        <v>0</v>
      </c>
      <c r="F137">
        <v>0</v>
      </c>
    </row>
    <row r="138" spans="1:6" x14ac:dyDescent="0.85">
      <c r="A138" s="29">
        <v>43910</v>
      </c>
      <c r="B138" s="1" t="s">
        <v>52</v>
      </c>
      <c r="C138">
        <v>7</v>
      </c>
      <c r="D138">
        <v>476</v>
      </c>
      <c r="E138">
        <v>0</v>
      </c>
      <c r="F138">
        <v>0</v>
      </c>
    </row>
    <row r="139" spans="1:6" x14ac:dyDescent="0.85">
      <c r="A139" s="29">
        <v>43910</v>
      </c>
      <c r="B139" s="1" t="s">
        <v>53</v>
      </c>
      <c r="C139">
        <v>8</v>
      </c>
      <c r="D139">
        <v>175</v>
      </c>
      <c r="E139">
        <v>1</v>
      </c>
      <c r="F139">
        <v>0</v>
      </c>
    </row>
    <row r="140" spans="1:6" x14ac:dyDescent="0.85">
      <c r="A140" s="29">
        <v>43910</v>
      </c>
      <c r="B140" s="1" t="s">
        <v>54</v>
      </c>
      <c r="C140">
        <v>3</v>
      </c>
      <c r="D140">
        <v>179</v>
      </c>
      <c r="E140">
        <v>0</v>
      </c>
      <c r="F140">
        <v>0</v>
      </c>
    </row>
    <row r="141" spans="1:6" x14ac:dyDescent="0.85">
      <c r="A141" s="29">
        <v>43910</v>
      </c>
      <c r="B141" s="1" t="s">
        <v>55</v>
      </c>
      <c r="C141">
        <v>0</v>
      </c>
      <c r="D141">
        <v>171</v>
      </c>
      <c r="E141">
        <v>0</v>
      </c>
      <c r="F141">
        <v>0</v>
      </c>
    </row>
    <row r="142" spans="1:6" x14ac:dyDescent="0.85">
      <c r="A142" s="29">
        <v>43910</v>
      </c>
      <c r="B142" s="1" t="s">
        <v>56</v>
      </c>
      <c r="C142">
        <v>3</v>
      </c>
      <c r="D142">
        <v>238</v>
      </c>
      <c r="E142">
        <v>2</v>
      </c>
      <c r="F142">
        <v>0</v>
      </c>
    </row>
    <row r="143" spans="1:6" x14ac:dyDescent="0.85">
      <c r="A143" s="29">
        <v>43911</v>
      </c>
      <c r="B143" s="1" t="s">
        <v>7</v>
      </c>
      <c r="C143">
        <v>159</v>
      </c>
      <c r="D143">
        <v>1652</v>
      </c>
      <c r="E143">
        <v>81</v>
      </c>
      <c r="F143">
        <v>6</v>
      </c>
    </row>
    <row r="144" spans="1:6" x14ac:dyDescent="0.85">
      <c r="A144" s="29">
        <v>43911</v>
      </c>
      <c r="B144" s="1" t="s">
        <v>11</v>
      </c>
      <c r="C144">
        <v>0</v>
      </c>
      <c r="D144">
        <v>88</v>
      </c>
      <c r="E144">
        <v>0</v>
      </c>
      <c r="F144">
        <v>0</v>
      </c>
    </row>
    <row r="145" spans="1:6" x14ac:dyDescent="0.85">
      <c r="A145" s="29">
        <v>43911</v>
      </c>
      <c r="B145" s="1" t="s">
        <v>12</v>
      </c>
      <c r="C145">
        <v>0</v>
      </c>
      <c r="D145">
        <v>29</v>
      </c>
      <c r="E145">
        <v>0</v>
      </c>
      <c r="F145">
        <v>0</v>
      </c>
    </row>
    <row r="146" spans="1:6" x14ac:dyDescent="0.85">
      <c r="A146" s="29">
        <v>43911</v>
      </c>
      <c r="B146" s="1" t="s">
        <v>13</v>
      </c>
      <c r="C146">
        <v>1</v>
      </c>
      <c r="D146">
        <v>150</v>
      </c>
      <c r="E146">
        <v>1</v>
      </c>
      <c r="F146">
        <v>0</v>
      </c>
    </row>
    <row r="147" spans="1:6" x14ac:dyDescent="0.85">
      <c r="A147" s="29">
        <v>43911</v>
      </c>
      <c r="B147" s="1" t="s">
        <v>14</v>
      </c>
      <c r="C147">
        <v>2</v>
      </c>
      <c r="D147">
        <v>114</v>
      </c>
      <c r="E147">
        <v>1</v>
      </c>
      <c r="F147">
        <v>0</v>
      </c>
    </row>
    <row r="148" spans="1:6" x14ac:dyDescent="0.85">
      <c r="A148" s="29">
        <v>43911</v>
      </c>
      <c r="B148" s="1" t="s">
        <v>15</v>
      </c>
      <c r="C148">
        <v>0</v>
      </c>
      <c r="D148">
        <v>133</v>
      </c>
      <c r="E148">
        <v>0</v>
      </c>
      <c r="F148">
        <v>0</v>
      </c>
    </row>
    <row r="149" spans="1:6" x14ac:dyDescent="0.85">
      <c r="A149" s="29">
        <v>43911</v>
      </c>
      <c r="B149" s="1" t="s">
        <v>16</v>
      </c>
      <c r="C149">
        <v>2</v>
      </c>
      <c r="D149">
        <v>132</v>
      </c>
      <c r="E149">
        <v>0</v>
      </c>
      <c r="F149">
        <v>0</v>
      </c>
    </row>
    <row r="150" spans="1:6" x14ac:dyDescent="0.85">
      <c r="A150" s="29">
        <v>43911</v>
      </c>
      <c r="B150" s="1" t="s">
        <v>17</v>
      </c>
      <c r="C150">
        <v>3</v>
      </c>
      <c r="D150">
        <v>464</v>
      </c>
      <c r="E150">
        <v>0</v>
      </c>
      <c r="F150">
        <v>0</v>
      </c>
    </row>
    <row r="151" spans="1:6" x14ac:dyDescent="0.85">
      <c r="A151" s="29">
        <v>43911</v>
      </c>
      <c r="B151" s="1" t="s">
        <v>18</v>
      </c>
      <c r="C151">
        <v>4</v>
      </c>
      <c r="D151">
        <v>263</v>
      </c>
      <c r="E151">
        <v>1</v>
      </c>
      <c r="F151">
        <v>0</v>
      </c>
    </row>
    <row r="152" spans="1:6" x14ac:dyDescent="0.85">
      <c r="A152" s="29">
        <v>43911</v>
      </c>
      <c r="B152" s="1" t="s">
        <v>19</v>
      </c>
      <c r="C152">
        <v>11</v>
      </c>
      <c r="D152">
        <v>174</v>
      </c>
      <c r="E152">
        <v>0</v>
      </c>
      <c r="F152">
        <v>0</v>
      </c>
    </row>
    <row r="153" spans="1:6" x14ac:dyDescent="0.85">
      <c r="A153" s="29">
        <v>43911</v>
      </c>
      <c r="B153" s="1" t="s">
        <v>20</v>
      </c>
      <c r="C153">
        <v>44</v>
      </c>
      <c r="D153">
        <v>684</v>
      </c>
      <c r="E153">
        <v>7</v>
      </c>
      <c r="F153">
        <v>0</v>
      </c>
    </row>
    <row r="154" spans="1:6" x14ac:dyDescent="0.85">
      <c r="A154" s="29">
        <v>43911</v>
      </c>
      <c r="B154" s="1" t="s">
        <v>21</v>
      </c>
      <c r="C154">
        <v>42</v>
      </c>
      <c r="E154">
        <v>14</v>
      </c>
      <c r="F154">
        <v>0</v>
      </c>
    </row>
    <row r="155" spans="1:6" x14ac:dyDescent="0.85">
      <c r="A155" s="29">
        <v>43911</v>
      </c>
      <c r="B155" s="1" t="s">
        <v>22</v>
      </c>
      <c r="C155">
        <v>142</v>
      </c>
      <c r="D155">
        <v>1848</v>
      </c>
      <c r="E155">
        <v>25</v>
      </c>
      <c r="F155">
        <v>4</v>
      </c>
    </row>
    <row r="156" spans="1:6" x14ac:dyDescent="0.85">
      <c r="A156" s="29">
        <v>43911</v>
      </c>
      <c r="B156" s="1" t="s">
        <v>23</v>
      </c>
      <c r="C156">
        <v>68</v>
      </c>
      <c r="E156">
        <v>12</v>
      </c>
      <c r="F156">
        <v>4</v>
      </c>
    </row>
    <row r="157" spans="1:6" x14ac:dyDescent="0.85">
      <c r="A157" s="29">
        <v>43911</v>
      </c>
      <c r="B157" s="1" t="s">
        <v>24</v>
      </c>
      <c r="C157">
        <v>26</v>
      </c>
      <c r="D157">
        <v>647</v>
      </c>
      <c r="E157">
        <v>2</v>
      </c>
      <c r="F157">
        <v>0</v>
      </c>
    </row>
    <row r="158" spans="1:6" x14ac:dyDescent="0.85">
      <c r="A158" s="29">
        <v>43911</v>
      </c>
      <c r="B158" s="1" t="s">
        <v>25</v>
      </c>
      <c r="C158">
        <v>0</v>
      </c>
      <c r="D158">
        <v>54</v>
      </c>
      <c r="E158">
        <v>0</v>
      </c>
      <c r="F158">
        <v>0</v>
      </c>
    </row>
    <row r="159" spans="1:6" x14ac:dyDescent="0.85">
      <c r="A159" s="29">
        <v>43911</v>
      </c>
      <c r="B159" s="1" t="s">
        <v>26</v>
      </c>
      <c r="C159">
        <v>8</v>
      </c>
      <c r="D159">
        <v>176</v>
      </c>
      <c r="E159">
        <v>3</v>
      </c>
      <c r="F159">
        <v>0</v>
      </c>
    </row>
    <row r="160" spans="1:6" x14ac:dyDescent="0.85">
      <c r="A160" s="29">
        <v>43911</v>
      </c>
      <c r="B160" s="1" t="s">
        <v>27</v>
      </c>
      <c r="C160">
        <v>1</v>
      </c>
      <c r="D160">
        <v>97</v>
      </c>
      <c r="E160">
        <v>0</v>
      </c>
      <c r="F160">
        <v>0</v>
      </c>
    </row>
    <row r="161" spans="1:6" x14ac:dyDescent="0.85">
      <c r="A161" s="29">
        <v>43911</v>
      </c>
      <c r="B161" s="1" t="s">
        <v>28</v>
      </c>
      <c r="C161">
        <v>2</v>
      </c>
      <c r="D161">
        <v>338</v>
      </c>
      <c r="E161">
        <v>0</v>
      </c>
      <c r="F161">
        <v>0</v>
      </c>
    </row>
    <row r="162" spans="1:6" x14ac:dyDescent="0.85">
      <c r="A162" s="29">
        <v>43911</v>
      </c>
      <c r="B162" s="1" t="s">
        <v>29</v>
      </c>
      <c r="C162">
        <v>4</v>
      </c>
      <c r="D162">
        <v>306</v>
      </c>
      <c r="E162">
        <v>1</v>
      </c>
      <c r="F162">
        <v>0</v>
      </c>
    </row>
    <row r="163" spans="1:6" x14ac:dyDescent="0.85">
      <c r="A163" s="29">
        <v>43911</v>
      </c>
      <c r="B163" s="1" t="s">
        <v>30</v>
      </c>
      <c r="C163">
        <v>3</v>
      </c>
      <c r="D163">
        <v>279</v>
      </c>
      <c r="E163">
        <v>1</v>
      </c>
      <c r="F163">
        <v>0</v>
      </c>
    </row>
    <row r="164" spans="1:6" x14ac:dyDescent="0.85">
      <c r="A164" s="29">
        <v>43911</v>
      </c>
      <c r="B164" s="1" t="s">
        <v>31</v>
      </c>
      <c r="C164">
        <v>3</v>
      </c>
      <c r="E164">
        <v>1</v>
      </c>
      <c r="F164">
        <v>0</v>
      </c>
    </row>
    <row r="165" spans="1:6" x14ac:dyDescent="0.85">
      <c r="A165" s="29">
        <v>43911</v>
      </c>
      <c r="B165" s="1" t="s">
        <v>32</v>
      </c>
      <c r="C165">
        <v>141</v>
      </c>
      <c r="D165">
        <v>847</v>
      </c>
      <c r="E165">
        <v>8</v>
      </c>
      <c r="F165">
        <v>16</v>
      </c>
    </row>
    <row r="166" spans="1:6" x14ac:dyDescent="0.85">
      <c r="A166" s="29">
        <v>43911</v>
      </c>
      <c r="B166" s="1" t="s">
        <v>33</v>
      </c>
      <c r="C166">
        <v>9</v>
      </c>
      <c r="D166">
        <v>318</v>
      </c>
      <c r="E166">
        <v>1</v>
      </c>
      <c r="F166">
        <v>0</v>
      </c>
    </row>
    <row r="167" spans="1:6" x14ac:dyDescent="0.85">
      <c r="A167" s="29">
        <v>43911</v>
      </c>
      <c r="B167" s="1" t="s">
        <v>34</v>
      </c>
      <c r="C167">
        <v>4</v>
      </c>
      <c r="D167">
        <v>144</v>
      </c>
      <c r="E167">
        <v>0</v>
      </c>
      <c r="F167">
        <v>0</v>
      </c>
    </row>
    <row r="168" spans="1:6" x14ac:dyDescent="0.85">
      <c r="A168" s="29">
        <v>43911</v>
      </c>
      <c r="B168" s="1" t="s">
        <v>35</v>
      </c>
      <c r="C168">
        <v>22</v>
      </c>
      <c r="D168">
        <v>813</v>
      </c>
      <c r="E168">
        <v>7</v>
      </c>
      <c r="F168">
        <v>0</v>
      </c>
    </row>
    <row r="169" spans="1:6" x14ac:dyDescent="0.85">
      <c r="A169" s="29">
        <v>43911</v>
      </c>
      <c r="B169" s="1" t="s">
        <v>36</v>
      </c>
      <c r="C169">
        <v>125</v>
      </c>
      <c r="D169">
        <v>2034</v>
      </c>
      <c r="E169">
        <v>26</v>
      </c>
      <c r="F169">
        <v>1</v>
      </c>
    </row>
    <row r="170" spans="1:6" x14ac:dyDescent="0.85">
      <c r="A170" s="29">
        <v>43911</v>
      </c>
      <c r="B170" s="1" t="s">
        <v>37</v>
      </c>
      <c r="C170">
        <v>106</v>
      </c>
      <c r="D170">
        <v>1126</v>
      </c>
      <c r="E170">
        <v>2</v>
      </c>
      <c r="F170">
        <v>4</v>
      </c>
    </row>
    <row r="171" spans="1:6" x14ac:dyDescent="0.85">
      <c r="A171" s="29">
        <v>43911</v>
      </c>
      <c r="B171" s="1" t="s">
        <v>38</v>
      </c>
      <c r="C171">
        <v>8</v>
      </c>
      <c r="D171">
        <v>184</v>
      </c>
      <c r="E171">
        <v>2</v>
      </c>
      <c r="F171">
        <v>0</v>
      </c>
    </row>
    <row r="172" spans="1:6" x14ac:dyDescent="0.85">
      <c r="A172" s="29">
        <v>43911</v>
      </c>
      <c r="B172" s="1" t="s">
        <v>39</v>
      </c>
      <c r="C172">
        <v>17</v>
      </c>
      <c r="D172">
        <v>1112</v>
      </c>
      <c r="E172">
        <v>9</v>
      </c>
      <c r="F172">
        <v>1</v>
      </c>
    </row>
    <row r="173" spans="1:6" x14ac:dyDescent="0.85">
      <c r="A173" s="29">
        <v>43911</v>
      </c>
      <c r="B173" s="1" t="s">
        <v>40</v>
      </c>
      <c r="C173">
        <v>0</v>
      </c>
      <c r="D173">
        <v>115</v>
      </c>
      <c r="E173">
        <v>0</v>
      </c>
      <c r="F173">
        <v>0</v>
      </c>
    </row>
    <row r="174" spans="1:6" x14ac:dyDescent="0.85">
      <c r="A174" s="29">
        <v>43911</v>
      </c>
      <c r="B174" s="1" t="s">
        <v>41</v>
      </c>
      <c r="C174">
        <v>0</v>
      </c>
      <c r="D174">
        <v>92</v>
      </c>
      <c r="E174">
        <v>0</v>
      </c>
      <c r="F174">
        <v>0</v>
      </c>
    </row>
    <row r="175" spans="1:6" x14ac:dyDescent="0.85">
      <c r="A175" s="29">
        <v>43911</v>
      </c>
      <c r="B175" s="1" t="s">
        <v>42</v>
      </c>
      <c r="C175">
        <v>0</v>
      </c>
      <c r="D175">
        <v>181</v>
      </c>
      <c r="E175">
        <v>0</v>
      </c>
      <c r="F175">
        <v>0</v>
      </c>
    </row>
    <row r="176" spans="1:6" x14ac:dyDescent="0.85">
      <c r="A176" s="29">
        <v>43911</v>
      </c>
      <c r="B176" s="1" t="s">
        <v>43</v>
      </c>
      <c r="C176">
        <v>2</v>
      </c>
      <c r="D176">
        <v>579</v>
      </c>
      <c r="E176">
        <v>1</v>
      </c>
      <c r="F176">
        <v>0</v>
      </c>
    </row>
    <row r="177" spans="1:6" x14ac:dyDescent="0.85">
      <c r="A177" s="29">
        <v>43911</v>
      </c>
      <c r="B177" s="1" t="s">
        <v>44</v>
      </c>
      <c r="C177">
        <v>3</v>
      </c>
      <c r="D177">
        <v>166</v>
      </c>
      <c r="E177">
        <v>0</v>
      </c>
      <c r="F177">
        <v>0</v>
      </c>
    </row>
    <row r="178" spans="1:6" x14ac:dyDescent="0.85">
      <c r="A178" s="29">
        <v>43911</v>
      </c>
      <c r="B178" s="1" t="s">
        <v>45</v>
      </c>
      <c r="C178">
        <v>1</v>
      </c>
      <c r="D178">
        <v>83</v>
      </c>
      <c r="E178">
        <v>0</v>
      </c>
      <c r="F178">
        <v>0</v>
      </c>
    </row>
    <row r="179" spans="1:6" x14ac:dyDescent="0.85">
      <c r="A179" s="29">
        <v>43911</v>
      </c>
      <c r="B179" s="1" t="s">
        <v>46</v>
      </c>
      <c r="C179">
        <v>1</v>
      </c>
      <c r="D179">
        <v>142</v>
      </c>
      <c r="E179">
        <v>0</v>
      </c>
      <c r="F179">
        <v>0</v>
      </c>
    </row>
    <row r="180" spans="1:6" x14ac:dyDescent="0.85">
      <c r="A180" s="29">
        <v>43911</v>
      </c>
      <c r="B180" s="1" t="s">
        <v>47</v>
      </c>
      <c r="C180">
        <v>3</v>
      </c>
      <c r="D180">
        <v>181</v>
      </c>
      <c r="E180">
        <v>1</v>
      </c>
      <c r="F180">
        <v>0</v>
      </c>
    </row>
    <row r="181" spans="1:6" x14ac:dyDescent="0.85">
      <c r="A181" s="29">
        <v>43911</v>
      </c>
      <c r="B181" s="1" t="s">
        <v>48</v>
      </c>
      <c r="C181">
        <v>12</v>
      </c>
      <c r="D181">
        <v>272</v>
      </c>
      <c r="E181">
        <v>11</v>
      </c>
      <c r="F181">
        <v>0</v>
      </c>
    </row>
    <row r="182" spans="1:6" x14ac:dyDescent="0.85">
      <c r="A182" s="29">
        <v>43911</v>
      </c>
      <c r="B182" s="1" t="s">
        <v>49</v>
      </c>
      <c r="C182">
        <v>5</v>
      </c>
      <c r="D182">
        <v>637</v>
      </c>
      <c r="E182">
        <v>2</v>
      </c>
      <c r="F182">
        <v>0</v>
      </c>
    </row>
    <row r="183" spans="1:6" x14ac:dyDescent="0.85">
      <c r="A183" s="29">
        <v>43911</v>
      </c>
      <c r="B183" s="1" t="s">
        <v>50</v>
      </c>
      <c r="C183">
        <v>1</v>
      </c>
      <c r="D183">
        <v>102</v>
      </c>
      <c r="E183">
        <v>0</v>
      </c>
      <c r="F183">
        <v>0</v>
      </c>
    </row>
    <row r="184" spans="1:6" x14ac:dyDescent="0.85">
      <c r="A184" s="29">
        <v>43911</v>
      </c>
      <c r="B184" s="1" t="s">
        <v>51</v>
      </c>
      <c r="C184">
        <v>1</v>
      </c>
      <c r="D184">
        <v>213</v>
      </c>
      <c r="E184">
        <v>0</v>
      </c>
      <c r="F184">
        <v>0</v>
      </c>
    </row>
    <row r="185" spans="1:6" x14ac:dyDescent="0.85">
      <c r="A185" s="29">
        <v>43911</v>
      </c>
      <c r="B185" s="1" t="s">
        <v>52</v>
      </c>
      <c r="C185">
        <v>7</v>
      </c>
      <c r="D185">
        <v>487</v>
      </c>
      <c r="E185">
        <v>1</v>
      </c>
      <c r="F185">
        <v>0</v>
      </c>
    </row>
    <row r="186" spans="1:6" x14ac:dyDescent="0.85">
      <c r="A186" s="29">
        <v>43911</v>
      </c>
      <c r="B186" s="1" t="s">
        <v>53</v>
      </c>
      <c r="C186">
        <v>13</v>
      </c>
      <c r="D186">
        <v>175</v>
      </c>
      <c r="E186">
        <v>1</v>
      </c>
      <c r="F186">
        <v>0</v>
      </c>
    </row>
    <row r="187" spans="1:6" x14ac:dyDescent="0.85">
      <c r="A187" s="29">
        <v>43911</v>
      </c>
      <c r="B187" s="1" t="s">
        <v>54</v>
      </c>
      <c r="C187">
        <v>3</v>
      </c>
      <c r="D187">
        <v>186</v>
      </c>
      <c r="E187">
        <v>0</v>
      </c>
      <c r="F187">
        <v>0</v>
      </c>
    </row>
    <row r="188" spans="1:6" x14ac:dyDescent="0.85">
      <c r="A188" s="29">
        <v>43911</v>
      </c>
      <c r="B188" s="1" t="s">
        <v>55</v>
      </c>
      <c r="C188">
        <v>0</v>
      </c>
      <c r="D188">
        <v>171</v>
      </c>
      <c r="E188">
        <v>0</v>
      </c>
      <c r="F188">
        <v>0</v>
      </c>
    </row>
    <row r="189" spans="1:6" x14ac:dyDescent="0.85">
      <c r="A189" s="29">
        <v>43911</v>
      </c>
      <c r="B189" s="1" t="s">
        <v>56</v>
      </c>
      <c r="C189">
        <v>3</v>
      </c>
      <c r="D189">
        <v>238</v>
      </c>
      <c r="E189">
        <v>2</v>
      </c>
      <c r="F189">
        <v>0</v>
      </c>
    </row>
    <row r="190" spans="1:6" x14ac:dyDescent="0.85">
      <c r="A190" s="29">
        <v>43912</v>
      </c>
      <c r="B190" s="1" t="s">
        <v>7</v>
      </c>
      <c r="C190">
        <v>162</v>
      </c>
      <c r="D190">
        <v>1652</v>
      </c>
      <c r="E190">
        <v>83</v>
      </c>
      <c r="F190">
        <v>6</v>
      </c>
    </row>
    <row r="191" spans="1:6" x14ac:dyDescent="0.85">
      <c r="A191" s="29">
        <v>43912</v>
      </c>
      <c r="B191" s="1" t="s">
        <v>11</v>
      </c>
      <c r="C191">
        <v>0</v>
      </c>
      <c r="D191">
        <v>90</v>
      </c>
      <c r="E191">
        <v>0</v>
      </c>
      <c r="F191">
        <v>0</v>
      </c>
    </row>
    <row r="192" spans="1:6" x14ac:dyDescent="0.85">
      <c r="A192" s="29">
        <v>43912</v>
      </c>
      <c r="B192" s="1" t="s">
        <v>12</v>
      </c>
      <c r="C192">
        <v>0</v>
      </c>
      <c r="D192">
        <v>29</v>
      </c>
      <c r="E192">
        <v>0</v>
      </c>
      <c r="F192">
        <v>0</v>
      </c>
    </row>
    <row r="193" spans="1:6" x14ac:dyDescent="0.85">
      <c r="A193" s="29">
        <v>43912</v>
      </c>
      <c r="B193" s="1" t="s">
        <v>13</v>
      </c>
      <c r="C193">
        <v>1</v>
      </c>
      <c r="D193">
        <v>150</v>
      </c>
      <c r="E193">
        <v>1</v>
      </c>
      <c r="F193">
        <v>0</v>
      </c>
    </row>
    <row r="194" spans="1:6" x14ac:dyDescent="0.85">
      <c r="A194" s="29">
        <v>43912</v>
      </c>
      <c r="B194" s="1" t="s">
        <v>14</v>
      </c>
      <c r="C194">
        <v>2</v>
      </c>
      <c r="D194">
        <v>114</v>
      </c>
      <c r="E194">
        <v>1</v>
      </c>
      <c r="F194">
        <v>0</v>
      </c>
    </row>
    <row r="195" spans="1:6" x14ac:dyDescent="0.85">
      <c r="A195" s="29">
        <v>43912</v>
      </c>
      <c r="B195" s="1" t="s">
        <v>15</v>
      </c>
      <c r="C195">
        <v>0</v>
      </c>
      <c r="D195">
        <v>133</v>
      </c>
      <c r="E195">
        <v>0</v>
      </c>
      <c r="F195">
        <v>0</v>
      </c>
    </row>
    <row r="196" spans="1:6" x14ac:dyDescent="0.85">
      <c r="A196" s="29">
        <v>43912</v>
      </c>
      <c r="B196" s="1" t="s">
        <v>16</v>
      </c>
      <c r="C196">
        <v>2</v>
      </c>
      <c r="D196">
        <v>132</v>
      </c>
      <c r="E196">
        <v>0</v>
      </c>
      <c r="F196">
        <v>0</v>
      </c>
    </row>
    <row r="197" spans="1:6" x14ac:dyDescent="0.85">
      <c r="A197" s="29">
        <v>43912</v>
      </c>
      <c r="B197" s="1" t="s">
        <v>17</v>
      </c>
      <c r="C197">
        <v>3</v>
      </c>
      <c r="D197">
        <v>464</v>
      </c>
      <c r="E197">
        <v>0</v>
      </c>
      <c r="F197">
        <v>0</v>
      </c>
    </row>
    <row r="198" spans="1:6" x14ac:dyDescent="0.85">
      <c r="A198" s="29">
        <v>43912</v>
      </c>
      <c r="B198" s="1" t="s">
        <v>18</v>
      </c>
      <c r="C198">
        <v>4</v>
      </c>
      <c r="D198">
        <v>263</v>
      </c>
      <c r="E198">
        <v>2</v>
      </c>
      <c r="F198">
        <v>0</v>
      </c>
    </row>
    <row r="199" spans="1:6" x14ac:dyDescent="0.85">
      <c r="A199" s="29">
        <v>43912</v>
      </c>
      <c r="B199" s="1" t="s">
        <v>19</v>
      </c>
      <c r="C199">
        <v>11</v>
      </c>
      <c r="D199">
        <v>174</v>
      </c>
      <c r="E199">
        <v>0</v>
      </c>
      <c r="F199">
        <v>1</v>
      </c>
    </row>
    <row r="200" spans="1:6" x14ac:dyDescent="0.85">
      <c r="A200" s="29">
        <v>43912</v>
      </c>
      <c r="B200" s="1" t="s">
        <v>20</v>
      </c>
      <c r="C200">
        <v>50</v>
      </c>
      <c r="D200">
        <v>684</v>
      </c>
      <c r="E200">
        <v>10</v>
      </c>
      <c r="F200">
        <v>1</v>
      </c>
    </row>
    <row r="201" spans="1:6" x14ac:dyDescent="0.85">
      <c r="A201" s="29">
        <v>43912</v>
      </c>
      <c r="B201" s="1" t="s">
        <v>21</v>
      </c>
      <c r="C201">
        <v>44</v>
      </c>
      <c r="E201">
        <v>15</v>
      </c>
      <c r="F201">
        <v>0</v>
      </c>
    </row>
    <row r="202" spans="1:6" x14ac:dyDescent="0.85">
      <c r="A202" s="29">
        <v>43912</v>
      </c>
      <c r="B202" s="1" t="s">
        <v>22</v>
      </c>
      <c r="C202">
        <v>144</v>
      </c>
      <c r="D202">
        <v>1848</v>
      </c>
      <c r="E202">
        <v>25</v>
      </c>
      <c r="F202">
        <v>4</v>
      </c>
    </row>
    <row r="203" spans="1:6" x14ac:dyDescent="0.85">
      <c r="A203" s="29">
        <v>43912</v>
      </c>
      <c r="B203" s="1" t="s">
        <v>23</v>
      </c>
      <c r="C203">
        <v>74</v>
      </c>
      <c r="E203">
        <v>14</v>
      </c>
      <c r="F203">
        <v>4</v>
      </c>
    </row>
    <row r="204" spans="1:6" x14ac:dyDescent="0.85">
      <c r="A204" s="29">
        <v>43912</v>
      </c>
      <c r="B204" s="1" t="s">
        <v>24</v>
      </c>
      <c r="C204">
        <v>26</v>
      </c>
      <c r="D204">
        <v>648</v>
      </c>
      <c r="E204">
        <v>3</v>
      </c>
      <c r="F204">
        <v>0</v>
      </c>
    </row>
    <row r="205" spans="1:6" x14ac:dyDescent="0.85">
      <c r="A205" s="29">
        <v>43912</v>
      </c>
      <c r="B205" s="1" t="s">
        <v>25</v>
      </c>
      <c r="C205">
        <v>0</v>
      </c>
      <c r="D205">
        <v>55</v>
      </c>
      <c r="E205">
        <v>0</v>
      </c>
      <c r="F205">
        <v>0</v>
      </c>
    </row>
    <row r="206" spans="1:6" x14ac:dyDescent="0.85">
      <c r="A206" s="29">
        <v>43912</v>
      </c>
      <c r="B206" s="1" t="s">
        <v>26</v>
      </c>
      <c r="C206">
        <v>8</v>
      </c>
      <c r="D206">
        <v>179</v>
      </c>
      <c r="E206">
        <v>3</v>
      </c>
      <c r="F206">
        <v>0</v>
      </c>
    </row>
    <row r="207" spans="1:6" x14ac:dyDescent="0.85">
      <c r="A207" s="29">
        <v>43912</v>
      </c>
      <c r="B207" s="1" t="s">
        <v>27</v>
      </c>
      <c r="C207">
        <v>1</v>
      </c>
      <c r="D207">
        <v>98</v>
      </c>
      <c r="E207">
        <v>0</v>
      </c>
      <c r="F207">
        <v>0</v>
      </c>
    </row>
    <row r="208" spans="1:6" x14ac:dyDescent="0.85">
      <c r="A208" s="29">
        <v>43912</v>
      </c>
      <c r="B208" s="1" t="s">
        <v>28</v>
      </c>
      <c r="C208">
        <v>2</v>
      </c>
      <c r="D208">
        <v>338</v>
      </c>
      <c r="E208">
        <v>1</v>
      </c>
      <c r="F208">
        <v>0</v>
      </c>
    </row>
    <row r="209" spans="1:6" x14ac:dyDescent="0.85">
      <c r="A209" s="29">
        <v>43912</v>
      </c>
      <c r="B209" s="1" t="s">
        <v>29</v>
      </c>
      <c r="C209">
        <v>4</v>
      </c>
      <c r="D209">
        <v>306</v>
      </c>
      <c r="E209">
        <v>1</v>
      </c>
      <c r="F209">
        <v>0</v>
      </c>
    </row>
    <row r="210" spans="1:6" x14ac:dyDescent="0.85">
      <c r="A210" s="29">
        <v>43912</v>
      </c>
      <c r="B210" s="1" t="s">
        <v>30</v>
      </c>
      <c r="C210">
        <v>5</v>
      </c>
      <c r="D210">
        <v>281</v>
      </c>
      <c r="E210">
        <v>1</v>
      </c>
      <c r="F210">
        <v>0</v>
      </c>
    </row>
    <row r="211" spans="1:6" x14ac:dyDescent="0.85">
      <c r="A211" s="29">
        <v>43912</v>
      </c>
      <c r="B211" s="1" t="s">
        <v>31</v>
      </c>
      <c r="C211">
        <v>3</v>
      </c>
      <c r="E211">
        <v>1</v>
      </c>
      <c r="F211">
        <v>0</v>
      </c>
    </row>
    <row r="212" spans="1:6" x14ac:dyDescent="0.85">
      <c r="A212" s="29">
        <v>43912</v>
      </c>
      <c r="B212" s="1" t="s">
        <v>32</v>
      </c>
      <c r="C212">
        <v>143</v>
      </c>
      <c r="D212">
        <v>847</v>
      </c>
      <c r="E212">
        <v>8</v>
      </c>
      <c r="F212">
        <v>16</v>
      </c>
    </row>
    <row r="213" spans="1:6" x14ac:dyDescent="0.85">
      <c r="A213" s="29">
        <v>43912</v>
      </c>
      <c r="B213" s="1" t="s">
        <v>33</v>
      </c>
      <c r="C213">
        <v>9</v>
      </c>
      <c r="D213">
        <v>318</v>
      </c>
      <c r="E213">
        <v>2</v>
      </c>
      <c r="F213">
        <v>0</v>
      </c>
    </row>
    <row r="214" spans="1:6" x14ac:dyDescent="0.85">
      <c r="A214" s="29">
        <v>43912</v>
      </c>
      <c r="B214" s="1" t="s">
        <v>34</v>
      </c>
      <c r="C214">
        <v>4</v>
      </c>
      <c r="D214">
        <v>144</v>
      </c>
      <c r="E214">
        <v>0</v>
      </c>
      <c r="F214">
        <v>0</v>
      </c>
    </row>
    <row r="215" spans="1:6" x14ac:dyDescent="0.85">
      <c r="A215" s="29">
        <v>43912</v>
      </c>
      <c r="B215" s="1" t="s">
        <v>35</v>
      </c>
      <c r="C215">
        <v>23</v>
      </c>
      <c r="D215">
        <v>815</v>
      </c>
      <c r="E215">
        <v>7</v>
      </c>
      <c r="F215">
        <v>0</v>
      </c>
    </row>
    <row r="216" spans="1:6" x14ac:dyDescent="0.85">
      <c r="A216" s="29">
        <v>43912</v>
      </c>
      <c r="B216" s="1" t="s">
        <v>36</v>
      </c>
      <c r="C216">
        <v>131</v>
      </c>
      <c r="D216">
        <v>2047</v>
      </c>
      <c r="E216">
        <v>26</v>
      </c>
      <c r="F216">
        <v>2</v>
      </c>
    </row>
    <row r="217" spans="1:6" x14ac:dyDescent="0.85">
      <c r="A217" s="29">
        <v>43912</v>
      </c>
      <c r="B217" s="1" t="s">
        <v>37</v>
      </c>
      <c r="C217">
        <v>110</v>
      </c>
      <c r="D217">
        <v>1127</v>
      </c>
      <c r="E217">
        <v>2</v>
      </c>
      <c r="F217">
        <v>6</v>
      </c>
    </row>
    <row r="218" spans="1:6" x14ac:dyDescent="0.85">
      <c r="A218" s="29">
        <v>43912</v>
      </c>
      <c r="B218" s="1" t="s">
        <v>38</v>
      </c>
      <c r="C218">
        <v>9</v>
      </c>
      <c r="D218">
        <v>187</v>
      </c>
      <c r="E218">
        <v>2</v>
      </c>
      <c r="F218">
        <v>0</v>
      </c>
    </row>
    <row r="219" spans="1:6" x14ac:dyDescent="0.85">
      <c r="A219" s="29">
        <v>43912</v>
      </c>
      <c r="B219" s="1" t="s">
        <v>39</v>
      </c>
      <c r="C219">
        <v>17</v>
      </c>
      <c r="D219">
        <v>1118</v>
      </c>
      <c r="E219">
        <v>9</v>
      </c>
      <c r="F219">
        <v>1</v>
      </c>
    </row>
    <row r="220" spans="1:6" x14ac:dyDescent="0.85">
      <c r="A220" s="29">
        <v>43912</v>
      </c>
      <c r="B220" s="1" t="s">
        <v>40</v>
      </c>
      <c r="C220">
        <v>0</v>
      </c>
      <c r="D220">
        <v>115</v>
      </c>
      <c r="E220">
        <v>0</v>
      </c>
      <c r="F220">
        <v>0</v>
      </c>
    </row>
    <row r="221" spans="1:6" x14ac:dyDescent="0.85">
      <c r="A221" s="29">
        <v>43912</v>
      </c>
      <c r="B221" s="1" t="s">
        <v>41</v>
      </c>
      <c r="C221">
        <v>0</v>
      </c>
      <c r="D221">
        <v>95</v>
      </c>
      <c r="E221">
        <v>0</v>
      </c>
      <c r="F221">
        <v>0</v>
      </c>
    </row>
    <row r="222" spans="1:6" x14ac:dyDescent="0.85">
      <c r="A222" s="29">
        <v>43912</v>
      </c>
      <c r="B222" s="1" t="s">
        <v>42</v>
      </c>
      <c r="C222">
        <v>1</v>
      </c>
      <c r="D222">
        <v>181</v>
      </c>
      <c r="E222">
        <v>0</v>
      </c>
      <c r="F222">
        <v>0</v>
      </c>
    </row>
    <row r="223" spans="1:6" x14ac:dyDescent="0.85">
      <c r="A223" s="29">
        <v>43912</v>
      </c>
      <c r="B223" s="1" t="s">
        <v>43</v>
      </c>
      <c r="C223">
        <v>3</v>
      </c>
      <c r="D223">
        <v>609</v>
      </c>
      <c r="E223">
        <v>1</v>
      </c>
      <c r="F223">
        <v>0</v>
      </c>
    </row>
    <row r="224" spans="1:6" x14ac:dyDescent="0.85">
      <c r="A224" s="29">
        <v>43912</v>
      </c>
      <c r="B224" s="1" t="s">
        <v>44</v>
      </c>
      <c r="C224">
        <v>4</v>
      </c>
      <c r="D224">
        <v>170</v>
      </c>
      <c r="E224">
        <v>0</v>
      </c>
      <c r="F224">
        <v>0</v>
      </c>
    </row>
    <row r="225" spans="1:6" x14ac:dyDescent="0.85">
      <c r="A225" s="29">
        <v>43912</v>
      </c>
      <c r="B225" s="1" t="s">
        <v>45</v>
      </c>
      <c r="C225">
        <v>1</v>
      </c>
      <c r="D225">
        <v>83</v>
      </c>
      <c r="E225">
        <v>0</v>
      </c>
      <c r="F225">
        <v>0</v>
      </c>
    </row>
    <row r="226" spans="1:6" x14ac:dyDescent="0.85">
      <c r="A226" s="29">
        <v>43912</v>
      </c>
      <c r="B226" s="1" t="s">
        <v>46</v>
      </c>
      <c r="C226">
        <v>1</v>
      </c>
      <c r="D226">
        <v>147</v>
      </c>
      <c r="E226">
        <v>0</v>
      </c>
      <c r="F226">
        <v>0</v>
      </c>
    </row>
    <row r="227" spans="1:6" x14ac:dyDescent="0.85">
      <c r="A227" s="29">
        <v>43912</v>
      </c>
      <c r="B227" s="1" t="s">
        <v>47</v>
      </c>
      <c r="C227">
        <v>3</v>
      </c>
      <c r="D227">
        <v>181</v>
      </c>
      <c r="E227">
        <v>1</v>
      </c>
      <c r="F227">
        <v>0</v>
      </c>
    </row>
    <row r="228" spans="1:6" x14ac:dyDescent="0.85">
      <c r="A228" s="29">
        <v>43912</v>
      </c>
      <c r="B228" s="1" t="s">
        <v>48</v>
      </c>
      <c r="C228">
        <v>12</v>
      </c>
      <c r="D228">
        <v>279</v>
      </c>
      <c r="E228">
        <v>11</v>
      </c>
      <c r="F228">
        <v>0</v>
      </c>
    </row>
    <row r="229" spans="1:6" x14ac:dyDescent="0.85">
      <c r="A229" s="29">
        <v>43912</v>
      </c>
      <c r="B229" s="1" t="s">
        <v>49</v>
      </c>
      <c r="C229">
        <v>5</v>
      </c>
      <c r="D229">
        <v>642</v>
      </c>
      <c r="E229">
        <v>2</v>
      </c>
      <c r="F229">
        <v>0</v>
      </c>
    </row>
    <row r="230" spans="1:6" x14ac:dyDescent="0.85">
      <c r="A230" s="29">
        <v>43912</v>
      </c>
      <c r="B230" s="1" t="s">
        <v>50</v>
      </c>
      <c r="C230">
        <v>1</v>
      </c>
      <c r="D230">
        <v>103</v>
      </c>
      <c r="E230">
        <v>0</v>
      </c>
      <c r="F230">
        <v>0</v>
      </c>
    </row>
    <row r="231" spans="1:6" x14ac:dyDescent="0.85">
      <c r="A231" s="29">
        <v>43912</v>
      </c>
      <c r="B231" s="1" t="s">
        <v>51</v>
      </c>
      <c r="C231">
        <v>1</v>
      </c>
      <c r="D231">
        <v>213</v>
      </c>
      <c r="E231">
        <v>0</v>
      </c>
      <c r="F231">
        <v>0</v>
      </c>
    </row>
    <row r="232" spans="1:6" x14ac:dyDescent="0.85">
      <c r="A232" s="29">
        <v>43912</v>
      </c>
      <c r="B232" s="1" t="s">
        <v>52</v>
      </c>
      <c r="C232">
        <v>7</v>
      </c>
      <c r="D232">
        <v>490</v>
      </c>
      <c r="E232">
        <v>1</v>
      </c>
      <c r="F232">
        <v>0</v>
      </c>
    </row>
    <row r="233" spans="1:6" x14ac:dyDescent="0.85">
      <c r="A233" s="29">
        <v>43912</v>
      </c>
      <c r="B233" s="1" t="s">
        <v>53</v>
      </c>
      <c r="C233">
        <v>17</v>
      </c>
      <c r="D233">
        <v>175</v>
      </c>
      <c r="E233">
        <v>1</v>
      </c>
      <c r="F233">
        <v>0</v>
      </c>
    </row>
    <row r="234" spans="1:6" x14ac:dyDescent="0.85">
      <c r="A234" s="29">
        <v>43912</v>
      </c>
      <c r="B234" s="1" t="s">
        <v>54</v>
      </c>
      <c r="C234">
        <v>3</v>
      </c>
      <c r="D234">
        <v>189</v>
      </c>
      <c r="E234">
        <v>0</v>
      </c>
      <c r="F234">
        <v>0</v>
      </c>
    </row>
    <row r="235" spans="1:6" x14ac:dyDescent="0.85">
      <c r="A235" s="29">
        <v>43912</v>
      </c>
      <c r="B235" s="1" t="s">
        <v>55</v>
      </c>
      <c r="C235">
        <v>0</v>
      </c>
      <c r="D235">
        <v>171</v>
      </c>
      <c r="E235">
        <v>0</v>
      </c>
      <c r="F235">
        <v>0</v>
      </c>
    </row>
    <row r="236" spans="1:6" x14ac:dyDescent="0.85">
      <c r="A236" s="29">
        <v>43912</v>
      </c>
      <c r="B236" s="1" t="s">
        <v>56</v>
      </c>
      <c r="C236">
        <v>3</v>
      </c>
      <c r="D236">
        <v>238</v>
      </c>
      <c r="E236">
        <v>2</v>
      </c>
      <c r="F236">
        <v>0</v>
      </c>
    </row>
    <row r="237" spans="1:6" x14ac:dyDescent="0.85">
      <c r="A237" s="29">
        <v>43913</v>
      </c>
      <c r="B237" s="1" t="s">
        <v>7</v>
      </c>
      <c r="C237">
        <v>162</v>
      </c>
      <c r="D237">
        <v>1775</v>
      </c>
      <c r="E237">
        <v>90</v>
      </c>
      <c r="F237">
        <v>6</v>
      </c>
    </row>
    <row r="238" spans="1:6" x14ac:dyDescent="0.85">
      <c r="A238" s="29">
        <v>43913</v>
      </c>
      <c r="B238" s="1" t="s">
        <v>11</v>
      </c>
      <c r="C238">
        <v>2</v>
      </c>
      <c r="D238">
        <v>83</v>
      </c>
      <c r="E238">
        <v>0</v>
      </c>
      <c r="F238">
        <v>0</v>
      </c>
    </row>
    <row r="239" spans="1:6" x14ac:dyDescent="0.85">
      <c r="A239" s="29">
        <v>43913</v>
      </c>
      <c r="B239" s="1" t="s">
        <v>12</v>
      </c>
      <c r="C239">
        <v>0</v>
      </c>
      <c r="D239">
        <v>37</v>
      </c>
      <c r="E239">
        <v>0</v>
      </c>
      <c r="F239">
        <v>0</v>
      </c>
    </row>
    <row r="240" spans="1:6" x14ac:dyDescent="0.85">
      <c r="A240" s="29">
        <v>43913</v>
      </c>
      <c r="B240" s="1" t="s">
        <v>13</v>
      </c>
      <c r="C240">
        <v>1</v>
      </c>
      <c r="D240">
        <v>161</v>
      </c>
      <c r="E240">
        <v>1</v>
      </c>
      <c r="F240">
        <v>0</v>
      </c>
    </row>
    <row r="241" spans="1:6" x14ac:dyDescent="0.85">
      <c r="A241" s="29">
        <v>43913</v>
      </c>
      <c r="B241" s="1" t="s">
        <v>14</v>
      </c>
      <c r="C241">
        <v>2</v>
      </c>
      <c r="D241">
        <v>121</v>
      </c>
      <c r="E241">
        <v>1</v>
      </c>
      <c r="F241">
        <v>0</v>
      </c>
    </row>
    <row r="242" spans="1:6" x14ac:dyDescent="0.85">
      <c r="A242" s="29">
        <v>43913</v>
      </c>
      <c r="B242" s="1" t="s">
        <v>15</v>
      </c>
      <c r="C242">
        <v>0</v>
      </c>
      <c r="D242">
        <v>145</v>
      </c>
      <c r="E242">
        <v>0</v>
      </c>
      <c r="F242">
        <v>0</v>
      </c>
    </row>
    <row r="243" spans="1:6" x14ac:dyDescent="0.85">
      <c r="A243" s="29">
        <v>43913</v>
      </c>
      <c r="B243" s="1" t="s">
        <v>16</v>
      </c>
      <c r="C243">
        <v>2</v>
      </c>
      <c r="D243">
        <v>157</v>
      </c>
      <c r="E243">
        <v>0</v>
      </c>
      <c r="F243">
        <v>0</v>
      </c>
    </row>
    <row r="244" spans="1:6" x14ac:dyDescent="0.85">
      <c r="A244" s="29">
        <v>43913</v>
      </c>
      <c r="B244" s="1" t="s">
        <v>17</v>
      </c>
      <c r="C244">
        <v>5</v>
      </c>
      <c r="D244">
        <v>654</v>
      </c>
      <c r="E244">
        <v>0</v>
      </c>
      <c r="F244">
        <v>0</v>
      </c>
    </row>
    <row r="245" spans="1:6" x14ac:dyDescent="0.85">
      <c r="A245" s="29">
        <v>43913</v>
      </c>
      <c r="B245" s="1" t="s">
        <v>18</v>
      </c>
      <c r="C245">
        <v>4</v>
      </c>
      <c r="D245">
        <v>297</v>
      </c>
      <c r="E245">
        <v>2</v>
      </c>
      <c r="F245">
        <v>0</v>
      </c>
    </row>
    <row r="246" spans="1:6" x14ac:dyDescent="0.85">
      <c r="A246" s="29">
        <v>43913</v>
      </c>
      <c r="B246" s="1" t="s">
        <v>19</v>
      </c>
      <c r="C246">
        <v>11</v>
      </c>
      <c r="D246">
        <v>202</v>
      </c>
      <c r="E246">
        <v>0</v>
      </c>
      <c r="F246">
        <v>1</v>
      </c>
    </row>
    <row r="247" spans="1:6" x14ac:dyDescent="0.85">
      <c r="A247" s="29">
        <v>43913</v>
      </c>
      <c r="B247" s="1" t="s">
        <v>20</v>
      </c>
      <c r="C247">
        <v>51</v>
      </c>
      <c r="D247">
        <v>875</v>
      </c>
      <c r="E247">
        <v>11</v>
      </c>
      <c r="F247">
        <v>1</v>
      </c>
    </row>
    <row r="248" spans="1:6" x14ac:dyDescent="0.85">
      <c r="A248" s="29">
        <v>43913</v>
      </c>
      <c r="B248" s="1" t="s">
        <v>21</v>
      </c>
      <c r="C248">
        <v>47</v>
      </c>
      <c r="D248">
        <v>31</v>
      </c>
      <c r="E248">
        <v>15</v>
      </c>
      <c r="F248">
        <v>0</v>
      </c>
    </row>
    <row r="249" spans="1:6" x14ac:dyDescent="0.85">
      <c r="A249" s="29">
        <v>43913</v>
      </c>
      <c r="B249" s="1" t="s">
        <v>22</v>
      </c>
      <c r="C249">
        <v>158</v>
      </c>
      <c r="D249">
        <v>1848</v>
      </c>
      <c r="E249">
        <v>26</v>
      </c>
      <c r="F249">
        <v>4</v>
      </c>
    </row>
    <row r="250" spans="1:6" x14ac:dyDescent="0.85">
      <c r="A250" s="29">
        <v>43913</v>
      </c>
      <c r="B250" s="1" t="s">
        <v>23</v>
      </c>
      <c r="C250">
        <v>75</v>
      </c>
      <c r="E250">
        <v>17</v>
      </c>
      <c r="F250">
        <v>4</v>
      </c>
    </row>
    <row r="251" spans="1:6" x14ac:dyDescent="0.85">
      <c r="A251" s="29">
        <v>43913</v>
      </c>
      <c r="B251" s="1" t="s">
        <v>24</v>
      </c>
      <c r="C251">
        <v>26</v>
      </c>
      <c r="D251">
        <v>786</v>
      </c>
      <c r="E251">
        <v>3</v>
      </c>
      <c r="F251">
        <v>0</v>
      </c>
    </row>
    <row r="252" spans="1:6" x14ac:dyDescent="0.85">
      <c r="A252" s="29">
        <v>43913</v>
      </c>
      <c r="B252" s="1" t="s">
        <v>25</v>
      </c>
      <c r="C252">
        <v>0</v>
      </c>
      <c r="D252">
        <v>62</v>
      </c>
      <c r="E252">
        <v>0</v>
      </c>
      <c r="F252">
        <v>0</v>
      </c>
    </row>
    <row r="253" spans="1:6" x14ac:dyDescent="0.85">
      <c r="A253" s="29">
        <v>43913</v>
      </c>
      <c r="B253" s="1" t="s">
        <v>26</v>
      </c>
      <c r="C253">
        <v>8</v>
      </c>
      <c r="D253">
        <v>181</v>
      </c>
      <c r="E253">
        <v>3</v>
      </c>
      <c r="F253">
        <v>0</v>
      </c>
    </row>
    <row r="254" spans="1:6" x14ac:dyDescent="0.85">
      <c r="A254" s="29">
        <v>43913</v>
      </c>
      <c r="B254" s="1" t="s">
        <v>27</v>
      </c>
      <c r="C254">
        <v>1</v>
      </c>
      <c r="D254">
        <v>102</v>
      </c>
      <c r="E254">
        <v>0</v>
      </c>
      <c r="F254">
        <v>0</v>
      </c>
    </row>
    <row r="255" spans="1:6" x14ac:dyDescent="0.85">
      <c r="A255" s="29">
        <v>43913</v>
      </c>
      <c r="B255" s="1" t="s">
        <v>28</v>
      </c>
      <c r="C255">
        <v>2</v>
      </c>
      <c r="D255">
        <v>358</v>
      </c>
      <c r="E255">
        <v>1</v>
      </c>
      <c r="F255">
        <v>0</v>
      </c>
    </row>
    <row r="256" spans="1:6" x14ac:dyDescent="0.85">
      <c r="A256" s="29">
        <v>43913</v>
      </c>
      <c r="B256" s="1" t="s">
        <v>29</v>
      </c>
      <c r="C256">
        <v>4</v>
      </c>
      <c r="D256">
        <v>336</v>
      </c>
      <c r="E256">
        <v>1</v>
      </c>
      <c r="F256">
        <v>0</v>
      </c>
    </row>
    <row r="257" spans="1:6" x14ac:dyDescent="0.85">
      <c r="A257" s="29">
        <v>43913</v>
      </c>
      <c r="B257" s="1" t="s">
        <v>30</v>
      </c>
      <c r="C257">
        <v>8</v>
      </c>
      <c r="D257">
        <v>304</v>
      </c>
      <c r="E257">
        <v>1</v>
      </c>
      <c r="F257">
        <v>0</v>
      </c>
    </row>
    <row r="258" spans="1:6" x14ac:dyDescent="0.85">
      <c r="A258" s="29">
        <v>43913</v>
      </c>
      <c r="B258" s="1" t="s">
        <v>31</v>
      </c>
      <c r="C258">
        <v>3</v>
      </c>
      <c r="D258">
        <v>581</v>
      </c>
      <c r="E258">
        <v>1</v>
      </c>
      <c r="F258">
        <v>0</v>
      </c>
    </row>
    <row r="259" spans="1:6" x14ac:dyDescent="0.85">
      <c r="A259" s="29">
        <v>43913</v>
      </c>
      <c r="B259" s="1" t="s">
        <v>32</v>
      </c>
      <c r="C259">
        <v>145</v>
      </c>
      <c r="D259">
        <v>1782</v>
      </c>
      <c r="E259">
        <v>8</v>
      </c>
      <c r="F259">
        <v>17</v>
      </c>
    </row>
    <row r="260" spans="1:6" x14ac:dyDescent="0.85">
      <c r="A260" s="29">
        <v>43913</v>
      </c>
      <c r="B260" s="1" t="s">
        <v>33</v>
      </c>
      <c r="C260">
        <v>9</v>
      </c>
      <c r="D260">
        <v>344</v>
      </c>
      <c r="E260">
        <v>2</v>
      </c>
      <c r="F260">
        <v>0</v>
      </c>
    </row>
    <row r="261" spans="1:6" x14ac:dyDescent="0.85">
      <c r="A261" s="29">
        <v>43913</v>
      </c>
      <c r="B261" s="1" t="s">
        <v>34</v>
      </c>
      <c r="C261">
        <v>5</v>
      </c>
      <c r="D261">
        <v>168</v>
      </c>
      <c r="E261">
        <v>1</v>
      </c>
      <c r="F261">
        <v>0</v>
      </c>
    </row>
    <row r="262" spans="1:6" x14ac:dyDescent="0.85">
      <c r="A262" s="29">
        <v>43913</v>
      </c>
      <c r="B262" s="1" t="s">
        <v>35</v>
      </c>
      <c r="C262">
        <v>24</v>
      </c>
      <c r="D262">
        <v>857</v>
      </c>
      <c r="E262">
        <v>7</v>
      </c>
      <c r="F262">
        <v>0</v>
      </c>
    </row>
    <row r="263" spans="1:6" x14ac:dyDescent="0.85">
      <c r="A263" s="29">
        <v>43913</v>
      </c>
      <c r="B263" s="1" t="s">
        <v>36</v>
      </c>
      <c r="C263">
        <v>134</v>
      </c>
      <c r="D263">
        <v>2350</v>
      </c>
      <c r="E263">
        <v>27</v>
      </c>
      <c r="F263">
        <v>2</v>
      </c>
    </row>
    <row r="264" spans="1:6" x14ac:dyDescent="0.85">
      <c r="A264" s="29">
        <v>43913</v>
      </c>
      <c r="B264" s="1" t="s">
        <v>37</v>
      </c>
      <c r="C264">
        <v>112</v>
      </c>
      <c r="D264">
        <v>1518</v>
      </c>
      <c r="E264">
        <v>2</v>
      </c>
      <c r="F264">
        <v>6</v>
      </c>
    </row>
    <row r="265" spans="1:6" x14ac:dyDescent="0.85">
      <c r="A265" s="29">
        <v>43913</v>
      </c>
      <c r="B265" s="1" t="s">
        <v>38</v>
      </c>
      <c r="C265">
        <v>9</v>
      </c>
      <c r="D265">
        <v>205</v>
      </c>
      <c r="E265">
        <v>3</v>
      </c>
      <c r="F265">
        <v>0</v>
      </c>
    </row>
    <row r="266" spans="1:6" x14ac:dyDescent="0.85">
      <c r="A266" s="29">
        <v>43913</v>
      </c>
      <c r="B266" s="1" t="s">
        <v>39</v>
      </c>
      <c r="C266">
        <v>17</v>
      </c>
      <c r="D266">
        <v>1305</v>
      </c>
      <c r="E266">
        <v>9</v>
      </c>
      <c r="F266">
        <v>1</v>
      </c>
    </row>
    <row r="267" spans="1:6" x14ac:dyDescent="0.85">
      <c r="A267" s="29">
        <v>43913</v>
      </c>
      <c r="B267" s="1" t="s">
        <v>40</v>
      </c>
      <c r="C267">
        <v>0</v>
      </c>
      <c r="D267">
        <v>126</v>
      </c>
      <c r="E267">
        <v>0</v>
      </c>
      <c r="F267">
        <v>0</v>
      </c>
    </row>
    <row r="268" spans="1:6" x14ac:dyDescent="0.85">
      <c r="A268" s="29">
        <v>43913</v>
      </c>
      <c r="B268" s="1" t="s">
        <v>41</v>
      </c>
      <c r="C268">
        <v>0</v>
      </c>
      <c r="D268">
        <v>101</v>
      </c>
      <c r="E268">
        <v>0</v>
      </c>
      <c r="F268">
        <v>0</v>
      </c>
    </row>
    <row r="269" spans="1:6" x14ac:dyDescent="0.85">
      <c r="A269" s="29">
        <v>43913</v>
      </c>
      <c r="B269" s="1" t="s">
        <v>42</v>
      </c>
      <c r="C269">
        <v>1</v>
      </c>
      <c r="D269">
        <v>206</v>
      </c>
      <c r="E269">
        <v>0</v>
      </c>
      <c r="F269">
        <v>0</v>
      </c>
    </row>
    <row r="270" spans="1:6" x14ac:dyDescent="0.85">
      <c r="A270" s="29">
        <v>43913</v>
      </c>
      <c r="B270" s="1" t="s">
        <v>43</v>
      </c>
      <c r="C270">
        <v>3</v>
      </c>
      <c r="D270">
        <v>631</v>
      </c>
      <c r="E270">
        <v>1</v>
      </c>
      <c r="F270">
        <v>0</v>
      </c>
    </row>
    <row r="271" spans="1:6" x14ac:dyDescent="0.85">
      <c r="A271" s="29">
        <v>43913</v>
      </c>
      <c r="B271" s="1" t="s">
        <v>44</v>
      </c>
      <c r="C271">
        <v>4</v>
      </c>
      <c r="D271">
        <v>180</v>
      </c>
      <c r="E271">
        <v>0</v>
      </c>
      <c r="F271">
        <v>0</v>
      </c>
    </row>
    <row r="272" spans="1:6" x14ac:dyDescent="0.85">
      <c r="A272" s="29">
        <v>43913</v>
      </c>
      <c r="B272" s="1" t="s">
        <v>45</v>
      </c>
      <c r="C272">
        <v>1</v>
      </c>
      <c r="D272">
        <v>93</v>
      </c>
      <c r="E272">
        <v>0</v>
      </c>
      <c r="F272">
        <v>0</v>
      </c>
    </row>
    <row r="273" spans="1:6" x14ac:dyDescent="0.85">
      <c r="A273" s="29">
        <v>43913</v>
      </c>
      <c r="B273" s="1" t="s">
        <v>46</v>
      </c>
      <c r="C273">
        <v>1</v>
      </c>
      <c r="D273">
        <v>157</v>
      </c>
      <c r="E273">
        <v>0</v>
      </c>
      <c r="F273">
        <v>0</v>
      </c>
    </row>
    <row r="274" spans="1:6" x14ac:dyDescent="0.85">
      <c r="A274" s="29">
        <v>43913</v>
      </c>
      <c r="B274" s="1" t="s">
        <v>47</v>
      </c>
      <c r="C274">
        <v>3</v>
      </c>
      <c r="D274">
        <v>208</v>
      </c>
      <c r="E274">
        <v>1</v>
      </c>
      <c r="F274">
        <v>0</v>
      </c>
    </row>
    <row r="275" spans="1:6" x14ac:dyDescent="0.85">
      <c r="A275" s="29">
        <v>43913</v>
      </c>
      <c r="B275" s="1" t="s">
        <v>48</v>
      </c>
      <c r="C275">
        <v>12</v>
      </c>
      <c r="D275">
        <v>281</v>
      </c>
      <c r="E275">
        <v>11</v>
      </c>
      <c r="F275">
        <v>0</v>
      </c>
    </row>
    <row r="276" spans="1:6" x14ac:dyDescent="0.85">
      <c r="A276" s="29">
        <v>43913</v>
      </c>
      <c r="B276" s="1" t="s">
        <v>49</v>
      </c>
      <c r="C276">
        <v>6</v>
      </c>
      <c r="D276">
        <v>689</v>
      </c>
      <c r="E276">
        <v>2</v>
      </c>
      <c r="F276">
        <v>0</v>
      </c>
    </row>
    <row r="277" spans="1:6" x14ac:dyDescent="0.85">
      <c r="A277" s="29">
        <v>43913</v>
      </c>
      <c r="B277" s="1" t="s">
        <v>50</v>
      </c>
      <c r="C277">
        <v>1</v>
      </c>
      <c r="D277">
        <v>111</v>
      </c>
      <c r="E277">
        <v>0</v>
      </c>
      <c r="F277">
        <v>0</v>
      </c>
    </row>
    <row r="278" spans="1:6" x14ac:dyDescent="0.85">
      <c r="A278" s="29">
        <v>43913</v>
      </c>
      <c r="B278" s="1" t="s">
        <v>51</v>
      </c>
      <c r="C278">
        <v>1</v>
      </c>
      <c r="D278">
        <v>246</v>
      </c>
      <c r="E278">
        <v>0</v>
      </c>
      <c r="F278">
        <v>0</v>
      </c>
    </row>
    <row r="279" spans="1:6" x14ac:dyDescent="0.85">
      <c r="A279" s="29">
        <v>43913</v>
      </c>
      <c r="B279" s="1" t="s">
        <v>52</v>
      </c>
      <c r="C279">
        <v>7</v>
      </c>
      <c r="D279">
        <v>521</v>
      </c>
      <c r="E279">
        <v>1</v>
      </c>
      <c r="F279">
        <v>0</v>
      </c>
    </row>
    <row r="280" spans="1:6" x14ac:dyDescent="0.85">
      <c r="A280" s="29">
        <v>43913</v>
      </c>
      <c r="B280" s="1" t="s">
        <v>53</v>
      </c>
      <c r="C280">
        <v>17</v>
      </c>
      <c r="D280">
        <v>356</v>
      </c>
      <c r="E280">
        <v>1</v>
      </c>
      <c r="F280">
        <v>0</v>
      </c>
    </row>
    <row r="281" spans="1:6" x14ac:dyDescent="0.85">
      <c r="A281" s="29">
        <v>43913</v>
      </c>
      <c r="B281" s="1" t="s">
        <v>54</v>
      </c>
      <c r="C281">
        <v>3</v>
      </c>
      <c r="D281">
        <v>197</v>
      </c>
      <c r="E281">
        <v>0</v>
      </c>
      <c r="F281">
        <v>0</v>
      </c>
    </row>
    <row r="282" spans="1:6" x14ac:dyDescent="0.85">
      <c r="A282" s="29">
        <v>43913</v>
      </c>
      <c r="B282" s="1" t="s">
        <v>55</v>
      </c>
      <c r="C282">
        <v>0</v>
      </c>
      <c r="D282">
        <v>193</v>
      </c>
      <c r="E282">
        <v>0</v>
      </c>
      <c r="F282">
        <v>0</v>
      </c>
    </row>
    <row r="283" spans="1:6" x14ac:dyDescent="0.85">
      <c r="A283" s="29">
        <v>43913</v>
      </c>
      <c r="B283" s="1" t="s">
        <v>56</v>
      </c>
      <c r="C283">
        <v>3</v>
      </c>
      <c r="D283">
        <v>263</v>
      </c>
      <c r="E283">
        <v>2</v>
      </c>
      <c r="F283">
        <v>0</v>
      </c>
    </row>
    <row r="284" spans="1:6" x14ac:dyDescent="0.85">
      <c r="A284" s="29">
        <v>43914</v>
      </c>
      <c r="B284" s="1" t="s">
        <v>7</v>
      </c>
      <c r="C284">
        <v>163</v>
      </c>
      <c r="D284">
        <v>1794</v>
      </c>
    </row>
    <row r="285" spans="1:6" x14ac:dyDescent="0.85">
      <c r="A285" s="29">
        <v>43914</v>
      </c>
      <c r="B285" s="1" t="s">
        <v>11</v>
      </c>
      <c r="C285">
        <v>2</v>
      </c>
      <c r="D285">
        <v>85</v>
      </c>
    </row>
    <row r="286" spans="1:6" x14ac:dyDescent="0.85">
      <c r="A286" s="29">
        <v>43914</v>
      </c>
      <c r="B286" s="1" t="s">
        <v>12</v>
      </c>
      <c r="C286">
        <v>0</v>
      </c>
      <c r="D286">
        <v>36</v>
      </c>
    </row>
    <row r="287" spans="1:6" x14ac:dyDescent="0.85">
      <c r="A287" s="29">
        <v>43914</v>
      </c>
      <c r="B287" s="1" t="s">
        <v>13</v>
      </c>
      <c r="C287">
        <v>1</v>
      </c>
      <c r="D287">
        <v>162</v>
      </c>
    </row>
    <row r="288" spans="1:6" x14ac:dyDescent="0.85">
      <c r="A288" s="29">
        <v>43914</v>
      </c>
      <c r="B288" s="1" t="s">
        <v>14</v>
      </c>
      <c r="C288">
        <v>2</v>
      </c>
      <c r="D288">
        <v>200</v>
      </c>
    </row>
    <row r="289" spans="1:4" x14ac:dyDescent="0.85">
      <c r="A289" s="29">
        <v>43914</v>
      </c>
      <c r="B289" s="1" t="s">
        <v>15</v>
      </c>
      <c r="C289">
        <v>0</v>
      </c>
      <c r="D289">
        <v>147</v>
      </c>
    </row>
    <row r="290" spans="1:4" x14ac:dyDescent="0.85">
      <c r="A290" s="29">
        <v>43914</v>
      </c>
      <c r="B290" s="1" t="s">
        <v>16</v>
      </c>
      <c r="C290">
        <v>2</v>
      </c>
      <c r="D290">
        <v>164</v>
      </c>
    </row>
    <row r="291" spans="1:4" x14ac:dyDescent="0.85">
      <c r="A291" s="29">
        <v>43914</v>
      </c>
      <c r="B291" s="1" t="s">
        <v>17</v>
      </c>
      <c r="C291">
        <v>5</v>
      </c>
      <c r="D291">
        <v>576</v>
      </c>
    </row>
    <row r="292" spans="1:4" x14ac:dyDescent="0.85">
      <c r="A292" s="29">
        <v>43914</v>
      </c>
      <c r="B292" s="1" t="s">
        <v>18</v>
      </c>
      <c r="C292">
        <v>6</v>
      </c>
      <c r="D292">
        <v>299</v>
      </c>
    </row>
    <row r="293" spans="1:4" x14ac:dyDescent="0.85">
      <c r="A293" s="29">
        <v>43914</v>
      </c>
      <c r="B293" s="1" t="s">
        <v>19</v>
      </c>
      <c r="C293">
        <v>13</v>
      </c>
      <c r="D293">
        <v>209</v>
      </c>
    </row>
    <row r="294" spans="1:4" x14ac:dyDescent="0.85">
      <c r="A294" s="29">
        <v>43914</v>
      </c>
      <c r="B294" s="1" t="s">
        <v>20</v>
      </c>
      <c r="C294">
        <v>58</v>
      </c>
      <c r="D294">
        <v>898</v>
      </c>
    </row>
    <row r="295" spans="1:4" x14ac:dyDescent="0.85">
      <c r="A295" s="29">
        <v>43914</v>
      </c>
      <c r="B295" s="1" t="s">
        <v>21</v>
      </c>
      <c r="C295">
        <v>48</v>
      </c>
      <c r="D295">
        <v>39</v>
      </c>
    </row>
    <row r="296" spans="1:4" x14ac:dyDescent="0.85">
      <c r="A296" s="29">
        <v>43914</v>
      </c>
      <c r="B296" s="1" t="s">
        <v>22</v>
      </c>
      <c r="C296">
        <v>172</v>
      </c>
      <c r="D296">
        <v>2013</v>
      </c>
    </row>
    <row r="297" spans="1:4" x14ac:dyDescent="0.85">
      <c r="A297" s="29">
        <v>43914</v>
      </c>
      <c r="B297" s="1" t="s">
        <v>23</v>
      </c>
      <c r="C297">
        <v>80</v>
      </c>
      <c r="D297">
        <v>69</v>
      </c>
    </row>
    <row r="298" spans="1:4" x14ac:dyDescent="0.85">
      <c r="A298" s="29">
        <v>43914</v>
      </c>
      <c r="B298" s="1" t="s">
        <v>24</v>
      </c>
      <c r="C298">
        <v>28</v>
      </c>
      <c r="D298">
        <v>812</v>
      </c>
    </row>
    <row r="299" spans="1:4" x14ac:dyDescent="0.85">
      <c r="A299" s="29">
        <v>43914</v>
      </c>
      <c r="B299" s="1" t="s">
        <v>25</v>
      </c>
      <c r="C299">
        <v>0</v>
      </c>
      <c r="D299">
        <v>67</v>
      </c>
    </row>
    <row r="300" spans="1:4" x14ac:dyDescent="0.85">
      <c r="A300" s="29">
        <v>43914</v>
      </c>
      <c r="B300" s="1" t="s">
        <v>26</v>
      </c>
      <c r="C300">
        <v>8</v>
      </c>
      <c r="D300">
        <v>192</v>
      </c>
    </row>
    <row r="301" spans="1:4" x14ac:dyDescent="0.85">
      <c r="A301" s="29">
        <v>43914</v>
      </c>
      <c r="B301" s="1" t="s">
        <v>27</v>
      </c>
      <c r="C301">
        <v>1</v>
      </c>
      <c r="D301">
        <v>114</v>
      </c>
    </row>
    <row r="302" spans="1:4" x14ac:dyDescent="0.85">
      <c r="A302" s="29">
        <v>43914</v>
      </c>
      <c r="B302" s="1" t="s">
        <v>28</v>
      </c>
      <c r="C302">
        <v>4</v>
      </c>
      <c r="D302">
        <v>370</v>
      </c>
    </row>
    <row r="303" spans="1:4" x14ac:dyDescent="0.85">
      <c r="A303" s="29">
        <v>43914</v>
      </c>
      <c r="B303" s="1" t="s">
        <v>29</v>
      </c>
      <c r="C303">
        <v>5</v>
      </c>
      <c r="D303">
        <v>339</v>
      </c>
    </row>
    <row r="304" spans="1:4" x14ac:dyDescent="0.85">
      <c r="A304" s="29">
        <v>43914</v>
      </c>
      <c r="B304" s="1" t="s">
        <v>30</v>
      </c>
      <c r="C304">
        <v>12</v>
      </c>
      <c r="D304">
        <v>317</v>
      </c>
    </row>
    <row r="305" spans="1:4" x14ac:dyDescent="0.85">
      <c r="A305" s="29">
        <v>43914</v>
      </c>
      <c r="B305" s="1" t="s">
        <v>31</v>
      </c>
      <c r="C305">
        <v>3</v>
      </c>
      <c r="D305">
        <v>584</v>
      </c>
    </row>
    <row r="306" spans="1:4" x14ac:dyDescent="0.85">
      <c r="A306" s="29">
        <v>43914</v>
      </c>
      <c r="B306" s="1" t="s">
        <v>32</v>
      </c>
      <c r="C306">
        <v>148</v>
      </c>
      <c r="D306">
        <v>1895</v>
      </c>
    </row>
    <row r="307" spans="1:4" x14ac:dyDescent="0.85">
      <c r="A307" s="29">
        <v>43914</v>
      </c>
      <c r="B307" s="1" t="s">
        <v>33</v>
      </c>
      <c r="C307">
        <v>9</v>
      </c>
      <c r="D307">
        <v>368</v>
      </c>
    </row>
    <row r="308" spans="1:4" x14ac:dyDescent="0.85">
      <c r="A308" s="29">
        <v>43914</v>
      </c>
      <c r="B308" s="1" t="s">
        <v>34</v>
      </c>
      <c r="C308">
        <v>5</v>
      </c>
      <c r="D308">
        <v>173</v>
      </c>
    </row>
    <row r="309" spans="1:4" x14ac:dyDescent="0.85">
      <c r="A309" s="29">
        <v>43914</v>
      </c>
      <c r="B309" s="1" t="s">
        <v>35</v>
      </c>
      <c r="C309">
        <v>26</v>
      </c>
      <c r="D309">
        <v>930</v>
      </c>
    </row>
    <row r="310" spans="1:4" x14ac:dyDescent="0.85">
      <c r="A310" s="29">
        <v>43914</v>
      </c>
      <c r="B310" s="1" t="s">
        <v>36</v>
      </c>
      <c r="C310">
        <v>142</v>
      </c>
      <c r="D310">
        <v>169</v>
      </c>
    </row>
    <row r="311" spans="1:4" x14ac:dyDescent="0.85">
      <c r="A311" s="29">
        <v>43914</v>
      </c>
      <c r="B311" s="1" t="s">
        <v>37</v>
      </c>
      <c r="C311">
        <v>115</v>
      </c>
      <c r="D311">
        <v>1607</v>
      </c>
    </row>
    <row r="312" spans="1:4" x14ac:dyDescent="0.85">
      <c r="A312" s="29">
        <v>43914</v>
      </c>
      <c r="B312" s="1" t="s">
        <v>38</v>
      </c>
      <c r="C312">
        <v>9</v>
      </c>
      <c r="D312">
        <v>214</v>
      </c>
    </row>
    <row r="313" spans="1:4" x14ac:dyDescent="0.85">
      <c r="A313" s="29">
        <v>43914</v>
      </c>
      <c r="B313" s="1" t="s">
        <v>39</v>
      </c>
      <c r="C313">
        <v>17</v>
      </c>
      <c r="D313">
        <v>1316</v>
      </c>
    </row>
    <row r="314" spans="1:4" x14ac:dyDescent="0.85">
      <c r="A314" s="29">
        <v>43914</v>
      </c>
      <c r="B314" s="1" t="s">
        <v>40</v>
      </c>
      <c r="C314">
        <v>0</v>
      </c>
      <c r="D314">
        <v>129</v>
      </c>
    </row>
    <row r="315" spans="1:4" x14ac:dyDescent="0.85">
      <c r="A315" s="29">
        <v>43914</v>
      </c>
      <c r="B315" s="1" t="s">
        <v>41</v>
      </c>
      <c r="C315">
        <v>0</v>
      </c>
      <c r="D315">
        <v>105</v>
      </c>
    </row>
    <row r="316" spans="1:4" x14ac:dyDescent="0.85">
      <c r="A316" s="29">
        <v>43914</v>
      </c>
      <c r="B316" s="1" t="s">
        <v>42</v>
      </c>
      <c r="C316">
        <v>1</v>
      </c>
      <c r="D316">
        <v>219</v>
      </c>
    </row>
    <row r="317" spans="1:4" x14ac:dyDescent="0.85">
      <c r="A317" s="29">
        <v>43914</v>
      </c>
      <c r="B317" s="1" t="s">
        <v>43</v>
      </c>
      <c r="C317">
        <v>3</v>
      </c>
      <c r="D317">
        <v>656</v>
      </c>
    </row>
    <row r="318" spans="1:4" x14ac:dyDescent="0.85">
      <c r="A318" s="29">
        <v>43914</v>
      </c>
      <c r="B318" s="1" t="s">
        <v>44</v>
      </c>
      <c r="C318">
        <v>4</v>
      </c>
      <c r="D318">
        <v>192</v>
      </c>
    </row>
    <row r="319" spans="1:4" x14ac:dyDescent="0.85">
      <c r="A319" s="29">
        <v>43914</v>
      </c>
      <c r="B319" s="1" t="s">
        <v>45</v>
      </c>
      <c r="C319">
        <v>1</v>
      </c>
      <c r="D319">
        <v>96</v>
      </c>
    </row>
    <row r="320" spans="1:4" x14ac:dyDescent="0.85">
      <c r="A320" s="29">
        <v>43914</v>
      </c>
      <c r="B320" s="1" t="s">
        <v>46</v>
      </c>
      <c r="C320">
        <v>1</v>
      </c>
      <c r="D320">
        <v>160</v>
      </c>
    </row>
    <row r="321" spans="1:6" x14ac:dyDescent="0.85">
      <c r="A321" s="29">
        <v>43914</v>
      </c>
      <c r="B321" s="1" t="s">
        <v>47</v>
      </c>
      <c r="C321">
        <v>3</v>
      </c>
      <c r="D321">
        <v>215</v>
      </c>
    </row>
    <row r="322" spans="1:6" x14ac:dyDescent="0.85">
      <c r="A322" s="29">
        <v>43914</v>
      </c>
      <c r="B322" s="1" t="s">
        <v>48</v>
      </c>
      <c r="C322">
        <v>12</v>
      </c>
      <c r="D322">
        <v>307</v>
      </c>
    </row>
    <row r="323" spans="1:6" x14ac:dyDescent="0.85">
      <c r="A323" s="29">
        <v>43914</v>
      </c>
      <c r="B323" s="1" t="s">
        <v>49</v>
      </c>
      <c r="C323">
        <v>9</v>
      </c>
      <c r="D323">
        <v>703</v>
      </c>
    </row>
    <row r="324" spans="1:6" x14ac:dyDescent="0.85">
      <c r="A324" s="29">
        <v>43914</v>
      </c>
      <c r="B324" s="1" t="s">
        <v>50</v>
      </c>
      <c r="C324">
        <v>1</v>
      </c>
      <c r="D324">
        <v>115</v>
      </c>
    </row>
    <row r="325" spans="1:6" x14ac:dyDescent="0.85">
      <c r="A325" s="29">
        <v>43914</v>
      </c>
      <c r="B325" s="1" t="s">
        <v>51</v>
      </c>
      <c r="C325">
        <v>1</v>
      </c>
      <c r="D325">
        <v>253</v>
      </c>
    </row>
    <row r="326" spans="1:6" x14ac:dyDescent="0.85">
      <c r="A326" s="29">
        <v>43914</v>
      </c>
      <c r="B326" s="1" t="s">
        <v>52</v>
      </c>
      <c r="C326">
        <v>7</v>
      </c>
      <c r="D326">
        <v>543</v>
      </c>
    </row>
    <row r="327" spans="1:6" x14ac:dyDescent="0.85">
      <c r="A327" s="29">
        <v>43914</v>
      </c>
      <c r="B327" s="1" t="s">
        <v>53</v>
      </c>
      <c r="C327">
        <v>18</v>
      </c>
      <c r="D327">
        <v>743</v>
      </c>
    </row>
    <row r="328" spans="1:6" x14ac:dyDescent="0.85">
      <c r="A328" s="29">
        <v>43914</v>
      </c>
      <c r="B328" s="1" t="s">
        <v>54</v>
      </c>
      <c r="C328">
        <v>3</v>
      </c>
      <c r="D328">
        <v>205</v>
      </c>
    </row>
    <row r="329" spans="1:6" x14ac:dyDescent="0.85">
      <c r="A329" s="29">
        <v>43914</v>
      </c>
      <c r="B329" s="1" t="s">
        <v>55</v>
      </c>
      <c r="C329">
        <v>0</v>
      </c>
      <c r="D329">
        <v>196</v>
      </c>
    </row>
    <row r="330" spans="1:6" x14ac:dyDescent="0.85">
      <c r="A330" s="29">
        <v>43914</v>
      </c>
      <c r="B330" s="1" t="s">
        <v>56</v>
      </c>
      <c r="C330">
        <v>4</v>
      </c>
      <c r="D330">
        <v>271</v>
      </c>
    </row>
    <row r="331" spans="1:6" x14ac:dyDescent="0.85">
      <c r="A331" s="29">
        <v>43915</v>
      </c>
      <c r="B331" s="1" t="s">
        <v>7</v>
      </c>
      <c r="C331">
        <v>167</v>
      </c>
      <c r="D331">
        <v>1821</v>
      </c>
      <c r="E331">
        <v>98</v>
      </c>
      <c r="F331">
        <v>7</v>
      </c>
    </row>
    <row r="332" spans="1:6" x14ac:dyDescent="0.85">
      <c r="A332" s="29">
        <v>43915</v>
      </c>
      <c r="B332" s="1" t="s">
        <v>11</v>
      </c>
      <c r="C332">
        <v>8</v>
      </c>
      <c r="D332">
        <v>102</v>
      </c>
      <c r="E332">
        <v>0</v>
      </c>
      <c r="F332">
        <v>0</v>
      </c>
    </row>
    <row r="333" spans="1:6" x14ac:dyDescent="0.85">
      <c r="A333" s="29">
        <v>43915</v>
      </c>
      <c r="B333" s="1" t="s">
        <v>12</v>
      </c>
      <c r="C333">
        <v>0</v>
      </c>
      <c r="D333">
        <v>41</v>
      </c>
      <c r="E333">
        <v>0</v>
      </c>
      <c r="F333">
        <v>0</v>
      </c>
    </row>
    <row r="334" spans="1:6" x14ac:dyDescent="0.85">
      <c r="A334" s="29">
        <v>43915</v>
      </c>
      <c r="B334" s="1" t="s">
        <v>13</v>
      </c>
      <c r="C334">
        <v>1</v>
      </c>
      <c r="D334">
        <v>175</v>
      </c>
      <c r="E334">
        <v>1</v>
      </c>
      <c r="F334">
        <v>0</v>
      </c>
    </row>
    <row r="335" spans="1:6" x14ac:dyDescent="0.85">
      <c r="A335" s="29">
        <v>43915</v>
      </c>
      <c r="B335" s="1" t="s">
        <v>14</v>
      </c>
      <c r="C335">
        <v>2</v>
      </c>
      <c r="D335">
        <v>204</v>
      </c>
      <c r="E335">
        <v>1</v>
      </c>
      <c r="F335">
        <v>0</v>
      </c>
    </row>
    <row r="336" spans="1:6" x14ac:dyDescent="0.85">
      <c r="A336" s="29">
        <v>43915</v>
      </c>
      <c r="B336" s="1" t="s">
        <v>15</v>
      </c>
      <c r="C336">
        <v>0</v>
      </c>
      <c r="D336">
        <v>156</v>
      </c>
      <c r="E336">
        <v>0</v>
      </c>
      <c r="F336">
        <v>0</v>
      </c>
    </row>
    <row r="337" spans="1:6" x14ac:dyDescent="0.85">
      <c r="A337" s="29">
        <v>43915</v>
      </c>
      <c r="B337" s="1" t="s">
        <v>16</v>
      </c>
      <c r="C337">
        <v>2</v>
      </c>
      <c r="D337">
        <v>167</v>
      </c>
      <c r="E337">
        <v>0</v>
      </c>
      <c r="F337">
        <v>0</v>
      </c>
    </row>
    <row r="338" spans="1:6" x14ac:dyDescent="0.85">
      <c r="A338" s="29">
        <v>43915</v>
      </c>
      <c r="B338" s="1" t="s">
        <v>17</v>
      </c>
      <c r="C338">
        <v>9</v>
      </c>
      <c r="D338">
        <v>656</v>
      </c>
      <c r="E338">
        <v>0</v>
      </c>
      <c r="F338">
        <v>0</v>
      </c>
    </row>
    <row r="339" spans="1:6" x14ac:dyDescent="0.85">
      <c r="A339" s="29">
        <v>43915</v>
      </c>
      <c r="B339" s="1" t="s">
        <v>18</v>
      </c>
      <c r="C339">
        <v>7</v>
      </c>
      <c r="D339">
        <v>320</v>
      </c>
      <c r="E339">
        <v>2</v>
      </c>
      <c r="F339">
        <v>0</v>
      </c>
    </row>
    <row r="340" spans="1:6" x14ac:dyDescent="0.85">
      <c r="A340" s="29">
        <v>43915</v>
      </c>
      <c r="B340" s="1" t="s">
        <v>19</v>
      </c>
      <c r="C340">
        <v>13</v>
      </c>
      <c r="D340">
        <v>231</v>
      </c>
      <c r="E340">
        <v>0</v>
      </c>
      <c r="F340">
        <v>1</v>
      </c>
    </row>
    <row r="341" spans="1:6" x14ac:dyDescent="0.85">
      <c r="A341" s="29">
        <v>43915</v>
      </c>
      <c r="B341" s="1" t="s">
        <v>20</v>
      </c>
      <c r="C341">
        <v>59</v>
      </c>
      <c r="D341">
        <v>901</v>
      </c>
      <c r="E341">
        <v>12</v>
      </c>
      <c r="F341">
        <v>1</v>
      </c>
    </row>
    <row r="342" spans="1:6" x14ac:dyDescent="0.85">
      <c r="A342" s="29">
        <v>43915</v>
      </c>
      <c r="B342" s="1" t="s">
        <v>21</v>
      </c>
      <c r="C342">
        <v>53</v>
      </c>
      <c r="D342">
        <v>100</v>
      </c>
      <c r="E342">
        <v>17</v>
      </c>
      <c r="F342">
        <v>0</v>
      </c>
    </row>
    <row r="343" spans="1:6" x14ac:dyDescent="0.85">
      <c r="A343" s="29">
        <v>43915</v>
      </c>
      <c r="B343" s="1" t="s">
        <v>22</v>
      </c>
      <c r="C343">
        <v>218</v>
      </c>
      <c r="D343">
        <v>2087</v>
      </c>
      <c r="E343">
        <v>27</v>
      </c>
      <c r="F343">
        <v>5</v>
      </c>
    </row>
    <row r="344" spans="1:6" x14ac:dyDescent="0.85">
      <c r="A344" s="29">
        <v>43915</v>
      </c>
      <c r="B344" s="1" t="s">
        <v>23</v>
      </c>
      <c r="C344">
        <v>84</v>
      </c>
      <c r="D344">
        <v>74</v>
      </c>
      <c r="E344">
        <v>17</v>
      </c>
      <c r="F344">
        <v>4</v>
      </c>
    </row>
    <row r="345" spans="1:6" x14ac:dyDescent="0.85">
      <c r="A345" s="29">
        <v>43915</v>
      </c>
      <c r="B345" s="1" t="s">
        <v>24</v>
      </c>
      <c r="C345">
        <v>29</v>
      </c>
      <c r="D345">
        <v>845</v>
      </c>
      <c r="E345">
        <v>3</v>
      </c>
      <c r="F345">
        <v>0</v>
      </c>
    </row>
    <row r="346" spans="1:6" x14ac:dyDescent="0.85">
      <c r="A346" s="29">
        <v>43915</v>
      </c>
      <c r="B346" s="1" t="s">
        <v>25</v>
      </c>
      <c r="C346">
        <v>0</v>
      </c>
      <c r="D346">
        <v>69</v>
      </c>
      <c r="E346">
        <v>0</v>
      </c>
      <c r="F346">
        <v>0</v>
      </c>
    </row>
    <row r="347" spans="1:6" x14ac:dyDescent="0.85">
      <c r="A347" s="29">
        <v>43915</v>
      </c>
      <c r="B347" s="1" t="s">
        <v>26</v>
      </c>
      <c r="C347">
        <v>8</v>
      </c>
      <c r="D347">
        <v>193</v>
      </c>
      <c r="E347">
        <v>3</v>
      </c>
      <c r="F347">
        <v>0</v>
      </c>
    </row>
    <row r="348" spans="1:6" x14ac:dyDescent="0.85">
      <c r="A348" s="29">
        <v>43915</v>
      </c>
      <c r="B348" s="1" t="s">
        <v>27</v>
      </c>
      <c r="C348">
        <v>2</v>
      </c>
      <c r="D348">
        <v>116</v>
      </c>
      <c r="E348">
        <v>0</v>
      </c>
      <c r="F348">
        <v>0</v>
      </c>
    </row>
    <row r="349" spans="1:6" x14ac:dyDescent="0.85">
      <c r="A349" s="29">
        <v>43915</v>
      </c>
      <c r="B349" s="1" t="s">
        <v>28</v>
      </c>
      <c r="C349">
        <v>4</v>
      </c>
      <c r="D349">
        <v>383</v>
      </c>
      <c r="E349">
        <v>1</v>
      </c>
      <c r="F349">
        <v>0</v>
      </c>
    </row>
    <row r="350" spans="1:6" x14ac:dyDescent="0.85">
      <c r="A350" s="29">
        <v>43915</v>
      </c>
      <c r="B350" s="1" t="s">
        <v>29</v>
      </c>
      <c r="C350">
        <v>5</v>
      </c>
      <c r="D350">
        <v>339</v>
      </c>
      <c r="E350">
        <v>2</v>
      </c>
      <c r="F350">
        <v>0</v>
      </c>
    </row>
    <row r="351" spans="1:6" x14ac:dyDescent="0.85">
      <c r="A351" s="29">
        <v>43915</v>
      </c>
      <c r="B351" s="1" t="s">
        <v>30</v>
      </c>
      <c r="C351">
        <v>13</v>
      </c>
      <c r="D351">
        <v>325</v>
      </c>
      <c r="E351">
        <v>1</v>
      </c>
      <c r="F351">
        <v>0</v>
      </c>
    </row>
    <row r="352" spans="1:6" x14ac:dyDescent="0.85">
      <c r="A352" s="29">
        <v>43915</v>
      </c>
      <c r="B352" s="1" t="s">
        <v>31</v>
      </c>
      <c r="C352">
        <v>3</v>
      </c>
      <c r="D352">
        <v>611</v>
      </c>
      <c r="E352">
        <v>2</v>
      </c>
      <c r="F352">
        <v>0</v>
      </c>
    </row>
    <row r="353" spans="1:6" x14ac:dyDescent="0.85">
      <c r="A353" s="29">
        <v>43915</v>
      </c>
      <c r="B353" s="1" t="s">
        <v>32</v>
      </c>
      <c r="C353">
        <v>154</v>
      </c>
      <c r="D353">
        <v>1987</v>
      </c>
      <c r="E353">
        <v>36</v>
      </c>
      <c r="F353">
        <v>18</v>
      </c>
    </row>
    <row r="354" spans="1:6" x14ac:dyDescent="0.85">
      <c r="A354" s="29">
        <v>43915</v>
      </c>
      <c r="B354" s="1" t="s">
        <v>33</v>
      </c>
      <c r="C354">
        <v>9</v>
      </c>
      <c r="D354">
        <v>380</v>
      </c>
      <c r="E354">
        <v>2</v>
      </c>
      <c r="F354">
        <v>0</v>
      </c>
    </row>
    <row r="355" spans="1:6" x14ac:dyDescent="0.85">
      <c r="A355" s="29">
        <v>43915</v>
      </c>
      <c r="B355" s="1" t="s">
        <v>34</v>
      </c>
      <c r="C355">
        <v>5</v>
      </c>
      <c r="D355">
        <v>176</v>
      </c>
      <c r="E355">
        <v>1</v>
      </c>
      <c r="F355">
        <v>0</v>
      </c>
    </row>
    <row r="356" spans="1:6" x14ac:dyDescent="0.85">
      <c r="A356" s="29">
        <v>43915</v>
      </c>
      <c r="B356" s="1" t="s">
        <v>35</v>
      </c>
      <c r="C356">
        <v>30</v>
      </c>
      <c r="D356">
        <v>967</v>
      </c>
      <c r="E356">
        <v>7</v>
      </c>
      <c r="F356">
        <v>0</v>
      </c>
    </row>
    <row r="357" spans="1:6" x14ac:dyDescent="0.85">
      <c r="A357" s="29">
        <v>43915</v>
      </c>
      <c r="B357" s="1" t="s">
        <v>36</v>
      </c>
      <c r="C357">
        <v>150</v>
      </c>
      <c r="D357">
        <v>250</v>
      </c>
      <c r="E357">
        <v>37</v>
      </c>
      <c r="F357">
        <v>2</v>
      </c>
    </row>
    <row r="358" spans="1:6" x14ac:dyDescent="0.85">
      <c r="A358" s="29">
        <v>43915</v>
      </c>
      <c r="B358" s="1" t="s">
        <v>37</v>
      </c>
      <c r="C358">
        <v>116</v>
      </c>
      <c r="D358">
        <v>1855</v>
      </c>
      <c r="E358">
        <v>5</v>
      </c>
      <c r="F358">
        <v>6</v>
      </c>
    </row>
    <row r="359" spans="1:6" x14ac:dyDescent="0.85">
      <c r="A359" s="29">
        <v>43915</v>
      </c>
      <c r="B359" s="1" t="s">
        <v>38</v>
      </c>
      <c r="C359">
        <v>9</v>
      </c>
      <c r="D359">
        <v>225</v>
      </c>
      <c r="E359">
        <v>3</v>
      </c>
      <c r="F359">
        <v>0</v>
      </c>
    </row>
    <row r="360" spans="1:6" x14ac:dyDescent="0.85">
      <c r="A360" s="29">
        <v>43915</v>
      </c>
      <c r="B360" s="1" t="s">
        <v>39</v>
      </c>
      <c r="C360">
        <v>17</v>
      </c>
      <c r="D360">
        <v>1374</v>
      </c>
      <c r="E360">
        <v>9</v>
      </c>
      <c r="F360">
        <v>1</v>
      </c>
    </row>
    <row r="361" spans="1:6" x14ac:dyDescent="0.85">
      <c r="A361" s="29">
        <v>43915</v>
      </c>
      <c r="B361" s="1" t="s">
        <v>40</v>
      </c>
      <c r="C361">
        <v>0</v>
      </c>
      <c r="D361">
        <v>134</v>
      </c>
      <c r="E361">
        <v>0</v>
      </c>
      <c r="F361">
        <v>0</v>
      </c>
    </row>
    <row r="362" spans="1:6" x14ac:dyDescent="0.85">
      <c r="A362" s="29">
        <v>43915</v>
      </c>
      <c r="B362" s="1" t="s">
        <v>41</v>
      </c>
      <c r="C362">
        <v>0</v>
      </c>
      <c r="D362">
        <v>106</v>
      </c>
      <c r="E362">
        <v>0</v>
      </c>
      <c r="F362">
        <v>0</v>
      </c>
    </row>
    <row r="363" spans="1:6" x14ac:dyDescent="0.85">
      <c r="A363" s="29">
        <v>43915</v>
      </c>
      <c r="B363" s="1" t="s">
        <v>42</v>
      </c>
      <c r="C363">
        <v>1</v>
      </c>
      <c r="D363">
        <v>233</v>
      </c>
      <c r="E363">
        <v>0</v>
      </c>
      <c r="F363">
        <v>0</v>
      </c>
    </row>
    <row r="364" spans="1:6" x14ac:dyDescent="0.85">
      <c r="A364" s="29">
        <v>43915</v>
      </c>
      <c r="B364" s="1" t="s">
        <v>43</v>
      </c>
      <c r="C364">
        <v>3</v>
      </c>
      <c r="D364">
        <v>687</v>
      </c>
      <c r="E364">
        <v>1</v>
      </c>
      <c r="F364">
        <v>0</v>
      </c>
    </row>
    <row r="365" spans="1:6" x14ac:dyDescent="0.85">
      <c r="A365" s="29">
        <v>43915</v>
      </c>
      <c r="B365" s="1" t="s">
        <v>44</v>
      </c>
      <c r="C365">
        <v>5</v>
      </c>
      <c r="D365">
        <v>196</v>
      </c>
      <c r="E365">
        <v>0</v>
      </c>
      <c r="F365">
        <v>0</v>
      </c>
    </row>
    <row r="366" spans="1:6" x14ac:dyDescent="0.85">
      <c r="A366" s="29">
        <v>43915</v>
      </c>
      <c r="B366" s="1" t="s">
        <v>45</v>
      </c>
      <c r="C366">
        <v>1</v>
      </c>
      <c r="D366">
        <v>99</v>
      </c>
      <c r="E366">
        <v>0</v>
      </c>
      <c r="F366">
        <v>0</v>
      </c>
    </row>
    <row r="367" spans="1:6" x14ac:dyDescent="0.85">
      <c r="A367" s="29">
        <v>43915</v>
      </c>
      <c r="B367" s="1" t="s">
        <v>46</v>
      </c>
      <c r="C367">
        <v>1</v>
      </c>
      <c r="D367">
        <v>168</v>
      </c>
      <c r="E367">
        <v>0</v>
      </c>
      <c r="F367">
        <v>0</v>
      </c>
    </row>
    <row r="368" spans="1:6" x14ac:dyDescent="0.85">
      <c r="A368" s="29">
        <v>43915</v>
      </c>
      <c r="B368" s="1" t="s">
        <v>47</v>
      </c>
      <c r="C368">
        <v>3</v>
      </c>
      <c r="D368">
        <v>219</v>
      </c>
      <c r="E368">
        <v>1</v>
      </c>
      <c r="F368">
        <v>0</v>
      </c>
    </row>
    <row r="369" spans="1:6" x14ac:dyDescent="0.85">
      <c r="A369" s="29">
        <v>43915</v>
      </c>
      <c r="B369" s="1" t="s">
        <v>48</v>
      </c>
      <c r="C369">
        <v>12</v>
      </c>
      <c r="D369">
        <v>313</v>
      </c>
      <c r="E369">
        <v>11</v>
      </c>
      <c r="F369">
        <v>0</v>
      </c>
    </row>
    <row r="370" spans="1:6" x14ac:dyDescent="0.85">
      <c r="A370" s="29">
        <v>43915</v>
      </c>
      <c r="B370" s="1" t="s">
        <v>49</v>
      </c>
      <c r="C370">
        <v>9</v>
      </c>
      <c r="D370">
        <v>747</v>
      </c>
      <c r="E370">
        <v>2</v>
      </c>
      <c r="F370">
        <v>0</v>
      </c>
    </row>
    <row r="371" spans="1:6" x14ac:dyDescent="0.85">
      <c r="A371" s="29">
        <v>43915</v>
      </c>
      <c r="B371" s="1" t="s">
        <v>50</v>
      </c>
      <c r="C371">
        <v>1</v>
      </c>
      <c r="D371">
        <v>121</v>
      </c>
      <c r="E371">
        <v>0</v>
      </c>
      <c r="F371">
        <v>0</v>
      </c>
    </row>
    <row r="372" spans="1:6" x14ac:dyDescent="0.85">
      <c r="A372" s="29">
        <v>43915</v>
      </c>
      <c r="B372" s="1" t="s">
        <v>51</v>
      </c>
      <c r="C372">
        <v>2</v>
      </c>
      <c r="D372">
        <v>266</v>
      </c>
      <c r="E372">
        <v>0</v>
      </c>
      <c r="F372">
        <v>0</v>
      </c>
    </row>
    <row r="373" spans="1:6" x14ac:dyDescent="0.85">
      <c r="A373" s="29">
        <v>43915</v>
      </c>
      <c r="B373" s="1" t="s">
        <v>52</v>
      </c>
      <c r="C373">
        <v>7</v>
      </c>
      <c r="D373">
        <v>567</v>
      </c>
      <c r="E373">
        <v>2</v>
      </c>
      <c r="F373">
        <v>0</v>
      </c>
    </row>
    <row r="374" spans="1:6" x14ac:dyDescent="0.85">
      <c r="A374" s="29">
        <v>43915</v>
      </c>
      <c r="B374" s="1" t="s">
        <v>53</v>
      </c>
      <c r="C374">
        <v>25</v>
      </c>
      <c r="D374">
        <v>1171</v>
      </c>
      <c r="E374">
        <v>1</v>
      </c>
      <c r="F374">
        <v>0</v>
      </c>
    </row>
    <row r="375" spans="1:6" x14ac:dyDescent="0.85">
      <c r="A375" s="29">
        <v>43915</v>
      </c>
      <c r="B375" s="1" t="s">
        <v>54</v>
      </c>
      <c r="C375">
        <v>3</v>
      </c>
      <c r="D375">
        <v>222</v>
      </c>
      <c r="E375">
        <v>1</v>
      </c>
      <c r="F375">
        <v>0</v>
      </c>
    </row>
    <row r="376" spans="1:6" x14ac:dyDescent="0.85">
      <c r="A376" s="29">
        <v>43915</v>
      </c>
      <c r="B376" s="1" t="s">
        <v>55</v>
      </c>
      <c r="C376">
        <v>0</v>
      </c>
      <c r="D376">
        <v>208</v>
      </c>
      <c r="E376">
        <v>0</v>
      </c>
      <c r="F376">
        <v>0</v>
      </c>
    </row>
    <row r="377" spans="1:6" x14ac:dyDescent="0.85">
      <c r="A377" s="29">
        <v>43915</v>
      </c>
      <c r="B377" s="1" t="s">
        <v>56</v>
      </c>
      <c r="C377">
        <v>4</v>
      </c>
      <c r="D377">
        <v>271</v>
      </c>
      <c r="E377">
        <v>2</v>
      </c>
      <c r="F377">
        <v>0</v>
      </c>
    </row>
    <row r="378" spans="1:6" x14ac:dyDescent="0.85">
      <c r="A378" s="29">
        <v>43916</v>
      </c>
      <c r="B378" s="1" t="s">
        <v>7</v>
      </c>
      <c r="C378">
        <v>168</v>
      </c>
      <c r="D378">
        <v>1929</v>
      </c>
      <c r="E378">
        <v>98</v>
      </c>
      <c r="F378">
        <v>7</v>
      </c>
    </row>
    <row r="379" spans="1:6" x14ac:dyDescent="0.85">
      <c r="A379" s="29">
        <v>43916</v>
      </c>
      <c r="B379" s="1" t="s">
        <v>11</v>
      </c>
      <c r="C379">
        <v>6</v>
      </c>
      <c r="D379">
        <v>116</v>
      </c>
      <c r="E379">
        <v>0</v>
      </c>
      <c r="F379">
        <v>0</v>
      </c>
    </row>
    <row r="380" spans="1:6" x14ac:dyDescent="0.85">
      <c r="A380" s="29">
        <v>43916</v>
      </c>
      <c r="B380" s="1" t="s">
        <v>12</v>
      </c>
      <c r="C380">
        <v>0</v>
      </c>
      <c r="D380">
        <v>44</v>
      </c>
      <c r="E380">
        <v>0</v>
      </c>
      <c r="F380">
        <v>0</v>
      </c>
    </row>
    <row r="381" spans="1:6" x14ac:dyDescent="0.85">
      <c r="A381" s="29">
        <v>43916</v>
      </c>
      <c r="B381" s="1" t="s">
        <v>13</v>
      </c>
      <c r="C381">
        <v>2</v>
      </c>
      <c r="D381">
        <v>180</v>
      </c>
      <c r="E381">
        <v>1</v>
      </c>
      <c r="F381">
        <v>0</v>
      </c>
    </row>
    <row r="382" spans="1:6" x14ac:dyDescent="0.85">
      <c r="A382" s="29">
        <v>43916</v>
      </c>
      <c r="B382" s="1" t="s">
        <v>14</v>
      </c>
      <c r="C382">
        <v>2</v>
      </c>
      <c r="D382">
        <v>207</v>
      </c>
      <c r="E382">
        <v>1</v>
      </c>
      <c r="F382">
        <v>0</v>
      </c>
    </row>
    <row r="383" spans="1:6" x14ac:dyDescent="0.85">
      <c r="A383" s="29">
        <v>43916</v>
      </c>
      <c r="B383" s="1" t="s">
        <v>15</v>
      </c>
      <c r="C383">
        <v>0</v>
      </c>
      <c r="D383">
        <v>165</v>
      </c>
      <c r="E383">
        <v>0</v>
      </c>
      <c r="F383">
        <v>0</v>
      </c>
    </row>
    <row r="384" spans="1:6" x14ac:dyDescent="0.85">
      <c r="A384" s="29">
        <v>43916</v>
      </c>
      <c r="B384" s="1" t="s">
        <v>16</v>
      </c>
      <c r="C384">
        <v>2</v>
      </c>
      <c r="D384">
        <v>177</v>
      </c>
      <c r="E384">
        <v>0</v>
      </c>
      <c r="F384">
        <v>0</v>
      </c>
    </row>
    <row r="385" spans="1:6" x14ac:dyDescent="0.85">
      <c r="A385" s="29">
        <v>43916</v>
      </c>
      <c r="B385" s="1" t="s">
        <v>17</v>
      </c>
      <c r="C385">
        <v>10</v>
      </c>
      <c r="D385">
        <v>716</v>
      </c>
      <c r="E385">
        <v>0</v>
      </c>
      <c r="F385">
        <v>0</v>
      </c>
    </row>
    <row r="386" spans="1:6" x14ac:dyDescent="0.85">
      <c r="A386" s="29">
        <v>43916</v>
      </c>
      <c r="B386" s="1" t="s">
        <v>18</v>
      </c>
      <c r="C386">
        <v>10</v>
      </c>
      <c r="D386">
        <v>343</v>
      </c>
      <c r="E386">
        <v>2</v>
      </c>
      <c r="F386">
        <v>0</v>
      </c>
    </row>
    <row r="387" spans="1:6" x14ac:dyDescent="0.85">
      <c r="A387" s="29">
        <v>43916</v>
      </c>
      <c r="B387" s="1" t="s">
        <v>19</v>
      </c>
      <c r="C387">
        <v>14</v>
      </c>
      <c r="D387">
        <v>241</v>
      </c>
      <c r="E387">
        <v>0</v>
      </c>
      <c r="F387">
        <v>1</v>
      </c>
    </row>
    <row r="388" spans="1:6" x14ac:dyDescent="0.85">
      <c r="A388" s="29">
        <v>43916</v>
      </c>
      <c r="B388" s="1" t="s">
        <v>20</v>
      </c>
      <c r="C388">
        <v>66</v>
      </c>
      <c r="D388">
        <v>1033</v>
      </c>
      <c r="E388">
        <v>13</v>
      </c>
      <c r="F388">
        <v>1</v>
      </c>
    </row>
    <row r="389" spans="1:6" x14ac:dyDescent="0.85">
      <c r="A389" s="29">
        <v>43916</v>
      </c>
      <c r="B389" s="1" t="s">
        <v>21</v>
      </c>
      <c r="C389">
        <v>56</v>
      </c>
      <c r="D389">
        <v>108</v>
      </c>
      <c r="E389">
        <v>18</v>
      </c>
      <c r="F389">
        <v>0</v>
      </c>
    </row>
    <row r="390" spans="1:6" x14ac:dyDescent="0.85">
      <c r="A390" s="29">
        <v>43916</v>
      </c>
      <c r="B390" s="1" t="s">
        <v>22</v>
      </c>
      <c r="C390">
        <v>265</v>
      </c>
      <c r="D390">
        <v>2182</v>
      </c>
      <c r="E390">
        <v>28</v>
      </c>
      <c r="F390">
        <v>5</v>
      </c>
    </row>
    <row r="391" spans="1:6" x14ac:dyDescent="0.85">
      <c r="A391" s="29">
        <v>43916</v>
      </c>
      <c r="B391" s="1" t="s">
        <v>23</v>
      </c>
      <c r="C391">
        <v>89</v>
      </c>
      <c r="D391">
        <v>218</v>
      </c>
      <c r="E391">
        <v>18</v>
      </c>
      <c r="F391">
        <v>4</v>
      </c>
    </row>
    <row r="392" spans="1:6" x14ac:dyDescent="0.85">
      <c r="A392" s="29">
        <v>43916</v>
      </c>
      <c r="B392" s="1" t="s">
        <v>24</v>
      </c>
      <c r="C392">
        <v>29</v>
      </c>
      <c r="D392">
        <v>920</v>
      </c>
      <c r="E392">
        <v>3</v>
      </c>
      <c r="F392">
        <v>0</v>
      </c>
    </row>
    <row r="393" spans="1:6" x14ac:dyDescent="0.85">
      <c r="A393" s="29">
        <v>43916</v>
      </c>
      <c r="B393" s="1" t="s">
        <v>25</v>
      </c>
      <c r="C393">
        <v>0</v>
      </c>
      <c r="D393">
        <v>69</v>
      </c>
      <c r="E393">
        <v>0</v>
      </c>
      <c r="F393">
        <v>0</v>
      </c>
    </row>
    <row r="394" spans="1:6" x14ac:dyDescent="0.85">
      <c r="A394" s="29">
        <v>43916</v>
      </c>
      <c r="B394" s="1" t="s">
        <v>26</v>
      </c>
      <c r="C394">
        <v>8</v>
      </c>
      <c r="D394">
        <v>195</v>
      </c>
      <c r="E394">
        <v>3</v>
      </c>
      <c r="F394">
        <v>0</v>
      </c>
    </row>
    <row r="395" spans="1:6" x14ac:dyDescent="0.85">
      <c r="A395" s="29">
        <v>43916</v>
      </c>
      <c r="B395" s="1" t="s">
        <v>27</v>
      </c>
      <c r="C395">
        <v>6</v>
      </c>
      <c r="D395">
        <v>119</v>
      </c>
      <c r="E395">
        <v>0</v>
      </c>
      <c r="F395">
        <v>0</v>
      </c>
    </row>
    <row r="396" spans="1:6" x14ac:dyDescent="0.85">
      <c r="A396" s="29">
        <v>43916</v>
      </c>
      <c r="B396" s="1" t="s">
        <v>28</v>
      </c>
      <c r="C396">
        <v>4</v>
      </c>
      <c r="D396">
        <v>401</v>
      </c>
      <c r="E396">
        <v>2</v>
      </c>
      <c r="F396">
        <v>0</v>
      </c>
    </row>
    <row r="397" spans="1:6" x14ac:dyDescent="0.85">
      <c r="A397" s="29">
        <v>43916</v>
      </c>
      <c r="B397" s="1" t="s">
        <v>29</v>
      </c>
      <c r="C397">
        <v>5</v>
      </c>
      <c r="D397">
        <v>371</v>
      </c>
      <c r="E397">
        <v>2</v>
      </c>
      <c r="F397">
        <v>0</v>
      </c>
    </row>
    <row r="398" spans="1:6" x14ac:dyDescent="0.85">
      <c r="A398" s="29">
        <v>43916</v>
      </c>
      <c r="B398" s="1" t="s">
        <v>30</v>
      </c>
      <c r="C398">
        <v>16</v>
      </c>
      <c r="D398">
        <v>374</v>
      </c>
      <c r="E398">
        <v>1</v>
      </c>
      <c r="F398">
        <v>0</v>
      </c>
    </row>
    <row r="399" spans="1:6" x14ac:dyDescent="0.85">
      <c r="A399" s="29">
        <v>43916</v>
      </c>
      <c r="B399" s="1" t="s">
        <v>31</v>
      </c>
      <c r="C399">
        <v>3</v>
      </c>
      <c r="D399">
        <v>645</v>
      </c>
      <c r="E399">
        <v>2</v>
      </c>
      <c r="F399">
        <v>0</v>
      </c>
    </row>
    <row r="400" spans="1:6" x14ac:dyDescent="0.85">
      <c r="A400" s="29">
        <v>43916</v>
      </c>
      <c r="B400" s="1" t="s">
        <v>32</v>
      </c>
      <c r="C400">
        <v>157</v>
      </c>
      <c r="D400">
        <v>2204</v>
      </c>
      <c r="E400">
        <v>36</v>
      </c>
      <c r="F400">
        <v>19</v>
      </c>
    </row>
    <row r="401" spans="1:6" x14ac:dyDescent="0.85">
      <c r="A401" s="29">
        <v>43916</v>
      </c>
      <c r="B401" s="1" t="s">
        <v>33</v>
      </c>
      <c r="C401">
        <v>9</v>
      </c>
      <c r="D401">
        <v>387</v>
      </c>
      <c r="E401">
        <v>2</v>
      </c>
      <c r="F401">
        <v>0</v>
      </c>
    </row>
    <row r="402" spans="1:6" x14ac:dyDescent="0.85">
      <c r="A402" s="29">
        <v>43916</v>
      </c>
      <c r="B402" s="1" t="s">
        <v>34</v>
      </c>
      <c r="C402">
        <v>6</v>
      </c>
      <c r="D402">
        <v>138</v>
      </c>
      <c r="E402">
        <v>1</v>
      </c>
      <c r="F402">
        <v>0</v>
      </c>
    </row>
    <row r="403" spans="1:6" x14ac:dyDescent="0.85">
      <c r="A403" s="29">
        <v>43916</v>
      </c>
      <c r="B403" s="1" t="s">
        <v>35</v>
      </c>
      <c r="C403">
        <v>32</v>
      </c>
      <c r="D403">
        <v>996</v>
      </c>
      <c r="E403">
        <v>8</v>
      </c>
      <c r="F403">
        <v>0</v>
      </c>
    </row>
    <row r="404" spans="1:6" x14ac:dyDescent="0.85">
      <c r="A404" s="29">
        <v>43916</v>
      </c>
      <c r="B404" s="1" t="s">
        <v>36</v>
      </c>
      <c r="C404">
        <v>157</v>
      </c>
      <c r="D404">
        <v>362</v>
      </c>
      <c r="E404">
        <v>41</v>
      </c>
      <c r="F404">
        <v>2</v>
      </c>
    </row>
    <row r="405" spans="1:6" x14ac:dyDescent="0.85">
      <c r="A405" s="29">
        <v>43916</v>
      </c>
      <c r="B405" s="1" t="s">
        <v>37</v>
      </c>
      <c r="C405">
        <v>118</v>
      </c>
      <c r="D405">
        <v>2031</v>
      </c>
      <c r="E405">
        <v>5</v>
      </c>
      <c r="F405">
        <v>6</v>
      </c>
    </row>
    <row r="406" spans="1:6" x14ac:dyDescent="0.85">
      <c r="A406" s="29">
        <v>43916</v>
      </c>
      <c r="B406" s="1" t="s">
        <v>38</v>
      </c>
      <c r="C406">
        <v>9</v>
      </c>
      <c r="D406">
        <v>231</v>
      </c>
      <c r="E406">
        <v>3</v>
      </c>
      <c r="F406">
        <v>0</v>
      </c>
    </row>
    <row r="407" spans="1:6" x14ac:dyDescent="0.85">
      <c r="A407" s="29">
        <v>43916</v>
      </c>
      <c r="B407" s="1" t="s">
        <v>39</v>
      </c>
      <c r="C407">
        <v>17</v>
      </c>
      <c r="D407">
        <v>1405</v>
      </c>
      <c r="E407">
        <v>10</v>
      </c>
      <c r="F407">
        <v>1</v>
      </c>
    </row>
    <row r="408" spans="1:6" x14ac:dyDescent="0.85">
      <c r="A408" s="29">
        <v>43916</v>
      </c>
      <c r="B408" s="1" t="s">
        <v>40</v>
      </c>
      <c r="C408">
        <v>0</v>
      </c>
      <c r="D408">
        <v>141</v>
      </c>
      <c r="E408">
        <v>0</v>
      </c>
      <c r="F408">
        <v>0</v>
      </c>
    </row>
    <row r="409" spans="1:6" x14ac:dyDescent="0.85">
      <c r="A409" s="29">
        <v>43916</v>
      </c>
      <c r="B409" s="1" t="s">
        <v>41</v>
      </c>
      <c r="C409">
        <v>0</v>
      </c>
      <c r="D409">
        <v>109</v>
      </c>
      <c r="E409">
        <v>0</v>
      </c>
      <c r="F409">
        <v>0</v>
      </c>
    </row>
    <row r="410" spans="1:6" x14ac:dyDescent="0.85">
      <c r="A410" s="29">
        <v>43916</v>
      </c>
      <c r="B410" s="1" t="s">
        <v>42</v>
      </c>
      <c r="C410">
        <v>1</v>
      </c>
      <c r="D410">
        <v>243</v>
      </c>
      <c r="E410">
        <v>0</v>
      </c>
      <c r="F410">
        <v>0</v>
      </c>
    </row>
    <row r="411" spans="1:6" x14ac:dyDescent="0.85">
      <c r="A411" s="29">
        <v>43916</v>
      </c>
      <c r="B411" s="1" t="s">
        <v>43</v>
      </c>
      <c r="C411">
        <v>4</v>
      </c>
      <c r="D411">
        <v>722</v>
      </c>
      <c r="E411">
        <v>1</v>
      </c>
      <c r="F411">
        <v>0</v>
      </c>
    </row>
    <row r="412" spans="1:6" x14ac:dyDescent="0.85">
      <c r="A412" s="29">
        <v>43916</v>
      </c>
      <c r="B412" s="1" t="s">
        <v>44</v>
      </c>
      <c r="C412">
        <v>6</v>
      </c>
      <c r="D412">
        <v>210</v>
      </c>
      <c r="E412">
        <v>0</v>
      </c>
      <c r="F412">
        <v>0</v>
      </c>
    </row>
    <row r="413" spans="1:6" x14ac:dyDescent="0.85">
      <c r="A413" s="29">
        <v>43916</v>
      </c>
      <c r="B413" s="1" t="s">
        <v>45</v>
      </c>
      <c r="C413">
        <v>1</v>
      </c>
      <c r="D413">
        <v>104</v>
      </c>
      <c r="E413">
        <v>0</v>
      </c>
      <c r="F413">
        <v>0</v>
      </c>
    </row>
    <row r="414" spans="1:6" x14ac:dyDescent="0.85">
      <c r="A414" s="29">
        <v>43916</v>
      </c>
      <c r="B414" s="1" t="s">
        <v>46</v>
      </c>
      <c r="C414">
        <v>1</v>
      </c>
      <c r="D414">
        <v>191</v>
      </c>
      <c r="E414">
        <v>0</v>
      </c>
      <c r="F414">
        <v>0</v>
      </c>
    </row>
    <row r="415" spans="1:6" x14ac:dyDescent="0.85">
      <c r="A415" s="29">
        <v>43916</v>
      </c>
      <c r="B415" s="1" t="s">
        <v>47</v>
      </c>
      <c r="C415">
        <v>3</v>
      </c>
      <c r="D415">
        <v>223</v>
      </c>
      <c r="E415">
        <v>1</v>
      </c>
      <c r="F415">
        <v>0</v>
      </c>
    </row>
    <row r="416" spans="1:6" x14ac:dyDescent="0.85">
      <c r="A416" s="29">
        <v>43916</v>
      </c>
      <c r="B416" s="1" t="s">
        <v>48</v>
      </c>
      <c r="C416">
        <v>12</v>
      </c>
      <c r="D416">
        <v>314</v>
      </c>
      <c r="E416">
        <v>11</v>
      </c>
      <c r="F416">
        <v>0</v>
      </c>
    </row>
    <row r="417" spans="1:6" x14ac:dyDescent="0.85">
      <c r="A417" s="29">
        <v>43916</v>
      </c>
      <c r="B417" s="1" t="s">
        <v>49</v>
      </c>
      <c r="C417">
        <v>11</v>
      </c>
      <c r="D417">
        <v>777</v>
      </c>
      <c r="E417">
        <v>2</v>
      </c>
      <c r="F417">
        <v>0</v>
      </c>
    </row>
    <row r="418" spans="1:6" x14ac:dyDescent="0.85">
      <c r="A418" s="29">
        <v>43916</v>
      </c>
      <c r="B418" s="1" t="s">
        <v>50</v>
      </c>
      <c r="C418">
        <v>1</v>
      </c>
      <c r="D418">
        <v>124</v>
      </c>
      <c r="E418">
        <v>0</v>
      </c>
      <c r="F418">
        <v>0</v>
      </c>
    </row>
    <row r="419" spans="1:6" x14ac:dyDescent="0.85">
      <c r="A419" s="29">
        <v>43916</v>
      </c>
      <c r="B419" s="1" t="s">
        <v>51</v>
      </c>
      <c r="C419">
        <v>2</v>
      </c>
      <c r="D419">
        <v>279</v>
      </c>
      <c r="E419">
        <v>0</v>
      </c>
      <c r="F419">
        <v>0</v>
      </c>
    </row>
    <row r="420" spans="1:6" x14ac:dyDescent="0.85">
      <c r="A420" s="29">
        <v>43916</v>
      </c>
      <c r="B420" s="1" t="s">
        <v>52</v>
      </c>
      <c r="C420">
        <v>8</v>
      </c>
      <c r="D420">
        <v>595</v>
      </c>
      <c r="E420">
        <v>2</v>
      </c>
      <c r="F420">
        <v>0</v>
      </c>
    </row>
    <row r="421" spans="1:6" x14ac:dyDescent="0.85">
      <c r="A421" s="29">
        <v>43916</v>
      </c>
      <c r="B421" s="1" t="s">
        <v>53</v>
      </c>
      <c r="C421">
        <v>25</v>
      </c>
      <c r="D421">
        <v>1389</v>
      </c>
      <c r="E421">
        <v>1</v>
      </c>
      <c r="F421">
        <v>0</v>
      </c>
    </row>
    <row r="422" spans="1:6" x14ac:dyDescent="0.85">
      <c r="A422" s="29">
        <v>43916</v>
      </c>
      <c r="B422" s="1" t="s">
        <v>54</v>
      </c>
      <c r="C422">
        <v>3</v>
      </c>
      <c r="D422">
        <v>235</v>
      </c>
      <c r="E422">
        <v>1</v>
      </c>
      <c r="F422">
        <v>0</v>
      </c>
    </row>
    <row r="423" spans="1:6" x14ac:dyDescent="0.85">
      <c r="A423" s="29">
        <v>43916</v>
      </c>
      <c r="B423" s="1" t="s">
        <v>55</v>
      </c>
      <c r="C423">
        <v>1</v>
      </c>
      <c r="D423">
        <v>215</v>
      </c>
      <c r="E423">
        <v>0</v>
      </c>
      <c r="F423">
        <v>0</v>
      </c>
    </row>
    <row r="424" spans="1:6" x14ac:dyDescent="0.85">
      <c r="A424" s="29">
        <v>43916</v>
      </c>
      <c r="B424" s="1" t="s">
        <v>56</v>
      </c>
      <c r="C424">
        <v>343</v>
      </c>
      <c r="D424">
        <v>285</v>
      </c>
      <c r="E424">
        <v>2</v>
      </c>
      <c r="F424">
        <v>0</v>
      </c>
    </row>
    <row r="425" spans="1:6" x14ac:dyDescent="0.85">
      <c r="A425" s="29">
        <v>43917</v>
      </c>
      <c r="B425" s="1" t="s">
        <v>7</v>
      </c>
      <c r="C425">
        <v>169</v>
      </c>
      <c r="D425">
        <v>1976</v>
      </c>
      <c r="E425">
        <v>114</v>
      </c>
      <c r="F425">
        <v>7</v>
      </c>
    </row>
    <row r="426" spans="1:6" x14ac:dyDescent="0.85">
      <c r="A426" s="29">
        <v>43917</v>
      </c>
      <c r="B426" s="1" t="s">
        <v>11</v>
      </c>
      <c r="C426">
        <v>6</v>
      </c>
      <c r="D426">
        <v>123</v>
      </c>
      <c r="E426">
        <v>0</v>
      </c>
      <c r="F426">
        <v>0</v>
      </c>
    </row>
    <row r="427" spans="1:6" x14ac:dyDescent="0.85">
      <c r="A427" s="29">
        <v>43917</v>
      </c>
      <c r="B427" s="1" t="s">
        <v>12</v>
      </c>
      <c r="C427">
        <v>0</v>
      </c>
      <c r="D427">
        <v>50</v>
      </c>
      <c r="E427">
        <v>0</v>
      </c>
      <c r="F427">
        <v>0</v>
      </c>
    </row>
    <row r="428" spans="1:6" x14ac:dyDescent="0.85">
      <c r="A428" s="29">
        <v>43917</v>
      </c>
      <c r="B428" s="1" t="s">
        <v>13</v>
      </c>
      <c r="C428">
        <v>2</v>
      </c>
      <c r="D428">
        <v>187</v>
      </c>
      <c r="E428">
        <v>1</v>
      </c>
      <c r="F428">
        <v>0</v>
      </c>
    </row>
    <row r="429" spans="1:6" x14ac:dyDescent="0.85">
      <c r="A429" s="29">
        <v>43917</v>
      </c>
      <c r="B429" s="1" t="s">
        <v>14</v>
      </c>
      <c r="C429">
        <v>4</v>
      </c>
      <c r="D429">
        <v>211</v>
      </c>
      <c r="E429">
        <v>1</v>
      </c>
      <c r="F429">
        <v>0</v>
      </c>
    </row>
    <row r="430" spans="1:6" x14ac:dyDescent="0.85">
      <c r="A430" s="29">
        <v>43917</v>
      </c>
      <c r="B430" s="1" t="s">
        <v>15</v>
      </c>
      <c r="C430">
        <v>0</v>
      </c>
      <c r="D430">
        <v>170</v>
      </c>
      <c r="E430">
        <v>0</v>
      </c>
      <c r="F430">
        <v>0</v>
      </c>
    </row>
    <row r="431" spans="1:6" x14ac:dyDescent="0.85">
      <c r="A431" s="29">
        <v>43917</v>
      </c>
      <c r="B431" s="1" t="s">
        <v>16</v>
      </c>
      <c r="C431">
        <v>2</v>
      </c>
      <c r="D431">
        <v>182</v>
      </c>
      <c r="E431">
        <v>0</v>
      </c>
      <c r="F431">
        <v>0</v>
      </c>
    </row>
    <row r="432" spans="1:6" x14ac:dyDescent="0.85">
      <c r="A432" s="29">
        <v>43917</v>
      </c>
      <c r="B432" s="1" t="s">
        <v>17</v>
      </c>
      <c r="C432">
        <v>11</v>
      </c>
      <c r="D432">
        <v>770</v>
      </c>
      <c r="E432">
        <v>0</v>
      </c>
      <c r="F432">
        <v>0</v>
      </c>
    </row>
    <row r="433" spans="1:6" x14ac:dyDescent="0.85">
      <c r="A433" s="29">
        <v>43917</v>
      </c>
      <c r="B433" s="1" t="s">
        <v>18</v>
      </c>
      <c r="C433">
        <v>11</v>
      </c>
      <c r="D433">
        <v>377</v>
      </c>
      <c r="E433">
        <v>2</v>
      </c>
      <c r="F433">
        <v>0</v>
      </c>
    </row>
    <row r="434" spans="1:6" x14ac:dyDescent="0.85">
      <c r="A434" s="29">
        <v>43917</v>
      </c>
      <c r="B434" s="1" t="s">
        <v>19</v>
      </c>
      <c r="C434">
        <v>14</v>
      </c>
      <c r="D434">
        <v>240</v>
      </c>
      <c r="E434">
        <v>0</v>
      </c>
      <c r="F434">
        <v>1</v>
      </c>
    </row>
    <row r="435" spans="1:6" x14ac:dyDescent="0.85">
      <c r="A435" s="29">
        <v>43917</v>
      </c>
      <c r="B435" s="1" t="s">
        <v>20</v>
      </c>
      <c r="C435">
        <v>72</v>
      </c>
      <c r="D435">
        <v>1104</v>
      </c>
      <c r="E435">
        <v>13</v>
      </c>
      <c r="F435">
        <v>2</v>
      </c>
    </row>
    <row r="436" spans="1:6" x14ac:dyDescent="0.85">
      <c r="A436" s="29">
        <v>43917</v>
      </c>
      <c r="B436" s="1" t="s">
        <v>21</v>
      </c>
      <c r="C436">
        <v>62</v>
      </c>
      <c r="D436">
        <v>169</v>
      </c>
      <c r="E436">
        <v>18</v>
      </c>
      <c r="F436">
        <v>0</v>
      </c>
    </row>
    <row r="437" spans="1:6" x14ac:dyDescent="0.85">
      <c r="A437" s="29">
        <v>43917</v>
      </c>
      <c r="B437" s="1" t="s">
        <v>22</v>
      </c>
      <c r="C437">
        <v>305</v>
      </c>
      <c r="D437">
        <v>2269</v>
      </c>
      <c r="E437">
        <v>29</v>
      </c>
      <c r="F437">
        <v>5</v>
      </c>
    </row>
    <row r="438" spans="1:6" x14ac:dyDescent="0.85">
      <c r="A438" s="29">
        <v>43917</v>
      </c>
      <c r="B438" s="1" t="s">
        <v>23</v>
      </c>
      <c r="C438">
        <v>95</v>
      </c>
      <c r="D438">
        <v>276</v>
      </c>
      <c r="E438">
        <v>18</v>
      </c>
      <c r="F438">
        <v>4</v>
      </c>
    </row>
    <row r="439" spans="1:6" x14ac:dyDescent="0.85">
      <c r="A439" s="29">
        <v>43917</v>
      </c>
      <c r="B439" s="1" t="s">
        <v>24</v>
      </c>
      <c r="C439">
        <v>29</v>
      </c>
      <c r="D439">
        <v>977</v>
      </c>
      <c r="E439">
        <v>7</v>
      </c>
      <c r="F439">
        <v>0</v>
      </c>
    </row>
    <row r="440" spans="1:6" x14ac:dyDescent="0.85">
      <c r="A440" s="29">
        <v>43917</v>
      </c>
      <c r="B440" s="1" t="s">
        <v>25</v>
      </c>
      <c r="C440">
        <v>0</v>
      </c>
      <c r="D440">
        <v>70</v>
      </c>
      <c r="E440">
        <v>0</v>
      </c>
      <c r="F440">
        <v>0</v>
      </c>
    </row>
    <row r="441" spans="1:6" x14ac:dyDescent="0.85">
      <c r="A441" s="29">
        <v>43917</v>
      </c>
      <c r="B441" s="1" t="s">
        <v>26</v>
      </c>
      <c r="C441">
        <v>8</v>
      </c>
      <c r="D441">
        <v>199</v>
      </c>
      <c r="E441">
        <v>3</v>
      </c>
      <c r="F441">
        <v>0</v>
      </c>
    </row>
    <row r="442" spans="1:6" x14ac:dyDescent="0.85">
      <c r="A442" s="29">
        <v>43917</v>
      </c>
      <c r="B442" s="1" t="s">
        <v>27</v>
      </c>
      <c r="C442">
        <v>9</v>
      </c>
      <c r="D442">
        <v>136</v>
      </c>
      <c r="E442">
        <v>0</v>
      </c>
      <c r="F442">
        <v>0</v>
      </c>
    </row>
    <row r="443" spans="1:6" x14ac:dyDescent="0.85">
      <c r="A443" s="29">
        <v>43917</v>
      </c>
      <c r="B443" s="1" t="s">
        <v>28</v>
      </c>
      <c r="C443">
        <v>4</v>
      </c>
      <c r="D443">
        <v>422</v>
      </c>
      <c r="E443">
        <v>2</v>
      </c>
      <c r="F443">
        <v>0</v>
      </c>
    </row>
    <row r="444" spans="1:6" x14ac:dyDescent="0.85">
      <c r="A444" s="29">
        <v>43917</v>
      </c>
      <c r="B444" s="1" t="s">
        <v>29</v>
      </c>
      <c r="C444">
        <v>6</v>
      </c>
      <c r="D444">
        <v>396</v>
      </c>
      <c r="E444">
        <v>2</v>
      </c>
      <c r="F444">
        <v>0</v>
      </c>
    </row>
    <row r="445" spans="1:6" x14ac:dyDescent="0.85">
      <c r="A445" s="29">
        <v>43917</v>
      </c>
      <c r="B445" s="1" t="s">
        <v>30</v>
      </c>
      <c r="C445">
        <v>16</v>
      </c>
      <c r="D445">
        <v>412</v>
      </c>
      <c r="E445">
        <v>1</v>
      </c>
      <c r="F445">
        <v>0</v>
      </c>
    </row>
    <row r="446" spans="1:6" x14ac:dyDescent="0.85">
      <c r="A446" s="29">
        <v>43917</v>
      </c>
      <c r="B446" s="1" t="s">
        <v>31</v>
      </c>
      <c r="C446">
        <v>3</v>
      </c>
      <c r="D446">
        <v>648</v>
      </c>
      <c r="E446">
        <v>2</v>
      </c>
      <c r="F446">
        <v>0</v>
      </c>
    </row>
    <row r="447" spans="1:6" x14ac:dyDescent="0.85">
      <c r="A447" s="29">
        <v>43917</v>
      </c>
      <c r="B447" s="1" t="s">
        <v>32</v>
      </c>
      <c r="C447">
        <v>160</v>
      </c>
      <c r="D447">
        <v>2276</v>
      </c>
      <c r="E447">
        <v>42</v>
      </c>
      <c r="F447">
        <v>18</v>
      </c>
    </row>
    <row r="448" spans="1:6" x14ac:dyDescent="0.85">
      <c r="A448" s="29">
        <v>43917</v>
      </c>
      <c r="B448" s="1" t="s">
        <v>33</v>
      </c>
      <c r="C448">
        <v>9</v>
      </c>
      <c r="D448">
        <v>408</v>
      </c>
      <c r="E448">
        <v>2</v>
      </c>
      <c r="F448">
        <v>0</v>
      </c>
    </row>
    <row r="449" spans="1:6" x14ac:dyDescent="0.85">
      <c r="A449" s="29">
        <v>43917</v>
      </c>
      <c r="B449" s="1" t="s">
        <v>34</v>
      </c>
      <c r="C449">
        <v>6</v>
      </c>
      <c r="D449">
        <v>196</v>
      </c>
      <c r="E449">
        <v>1</v>
      </c>
      <c r="F449">
        <v>0</v>
      </c>
    </row>
    <row r="450" spans="1:6" x14ac:dyDescent="0.85">
      <c r="A450" s="29">
        <v>43917</v>
      </c>
      <c r="B450" s="1" t="s">
        <v>35</v>
      </c>
      <c r="C450">
        <v>34</v>
      </c>
      <c r="D450">
        <v>1035</v>
      </c>
      <c r="E450">
        <v>11</v>
      </c>
      <c r="F450">
        <v>0</v>
      </c>
    </row>
    <row r="451" spans="1:6" x14ac:dyDescent="0.85">
      <c r="A451" s="29">
        <v>43917</v>
      </c>
      <c r="B451" s="1" t="s">
        <v>36</v>
      </c>
      <c r="C451">
        <v>177</v>
      </c>
      <c r="D451">
        <v>501</v>
      </c>
      <c r="E451">
        <v>41</v>
      </c>
      <c r="F451">
        <v>2</v>
      </c>
    </row>
    <row r="452" spans="1:6" x14ac:dyDescent="0.85">
      <c r="A452" s="29">
        <v>43917</v>
      </c>
      <c r="B452" s="1" t="s">
        <v>37</v>
      </c>
      <c r="C452">
        <v>122</v>
      </c>
      <c r="D452">
        <v>2121</v>
      </c>
      <c r="E452">
        <v>5</v>
      </c>
      <c r="F452">
        <v>5</v>
      </c>
    </row>
    <row r="453" spans="1:6" x14ac:dyDescent="0.85">
      <c r="A453" s="29">
        <v>43917</v>
      </c>
      <c r="B453" s="1" t="s">
        <v>38</v>
      </c>
      <c r="C453">
        <v>9</v>
      </c>
      <c r="D453">
        <v>253</v>
      </c>
      <c r="E453">
        <v>3</v>
      </c>
      <c r="F453">
        <v>0</v>
      </c>
    </row>
    <row r="454" spans="1:6" x14ac:dyDescent="0.85">
      <c r="A454" s="29">
        <v>43917</v>
      </c>
      <c r="B454" s="1" t="s">
        <v>39</v>
      </c>
      <c r="C454">
        <v>17</v>
      </c>
      <c r="D454">
        <v>1419</v>
      </c>
      <c r="E454">
        <v>10</v>
      </c>
      <c r="F454">
        <v>1</v>
      </c>
    </row>
    <row r="455" spans="1:6" x14ac:dyDescent="0.85">
      <c r="A455" s="29">
        <v>43917</v>
      </c>
      <c r="B455" s="1" t="s">
        <v>40</v>
      </c>
      <c r="C455">
        <v>0</v>
      </c>
      <c r="D455">
        <v>146</v>
      </c>
      <c r="E455">
        <v>0</v>
      </c>
      <c r="F455">
        <v>0</v>
      </c>
    </row>
    <row r="456" spans="1:6" x14ac:dyDescent="0.85">
      <c r="A456" s="29">
        <v>43917</v>
      </c>
      <c r="B456" s="1" t="s">
        <v>41</v>
      </c>
      <c r="C456">
        <v>0</v>
      </c>
      <c r="D456">
        <v>117</v>
      </c>
      <c r="E456">
        <v>0</v>
      </c>
      <c r="F456">
        <v>0</v>
      </c>
    </row>
    <row r="457" spans="1:6" x14ac:dyDescent="0.85">
      <c r="A457" s="29">
        <v>43917</v>
      </c>
      <c r="B457" s="1" t="s">
        <v>42</v>
      </c>
      <c r="C457">
        <v>2</v>
      </c>
      <c r="D457">
        <v>251</v>
      </c>
      <c r="E457">
        <v>0</v>
      </c>
      <c r="F457">
        <v>0</v>
      </c>
    </row>
    <row r="458" spans="1:6" x14ac:dyDescent="0.85">
      <c r="A458" s="29">
        <v>43917</v>
      </c>
      <c r="B458" s="1" t="s">
        <v>43</v>
      </c>
      <c r="C458">
        <v>4</v>
      </c>
      <c r="D458">
        <v>748</v>
      </c>
      <c r="E458">
        <v>1</v>
      </c>
      <c r="F458">
        <v>0</v>
      </c>
    </row>
    <row r="459" spans="1:6" x14ac:dyDescent="0.85">
      <c r="A459" s="29">
        <v>43917</v>
      </c>
      <c r="B459" s="1" t="s">
        <v>44</v>
      </c>
      <c r="C459">
        <v>6</v>
      </c>
      <c r="D459">
        <v>228</v>
      </c>
      <c r="E459">
        <v>0</v>
      </c>
      <c r="F459">
        <v>0</v>
      </c>
    </row>
    <row r="460" spans="1:6" x14ac:dyDescent="0.85">
      <c r="A460" s="29">
        <v>43917</v>
      </c>
      <c r="B460" s="1" t="s">
        <v>45</v>
      </c>
      <c r="C460">
        <v>1</v>
      </c>
      <c r="D460">
        <v>110</v>
      </c>
      <c r="E460">
        <v>0</v>
      </c>
      <c r="F460">
        <v>0</v>
      </c>
    </row>
    <row r="461" spans="1:6" x14ac:dyDescent="0.85">
      <c r="A461" s="29">
        <v>43917</v>
      </c>
      <c r="B461" s="1" t="s">
        <v>46</v>
      </c>
      <c r="C461">
        <v>1</v>
      </c>
      <c r="D461">
        <v>197</v>
      </c>
      <c r="E461">
        <v>0</v>
      </c>
      <c r="F461">
        <v>0</v>
      </c>
    </row>
    <row r="462" spans="1:6" x14ac:dyDescent="0.85">
      <c r="A462" s="29">
        <v>43917</v>
      </c>
      <c r="B462" s="1" t="s">
        <v>47</v>
      </c>
      <c r="C462">
        <v>4</v>
      </c>
      <c r="D462">
        <v>234</v>
      </c>
      <c r="E462">
        <v>1</v>
      </c>
      <c r="F462">
        <v>0</v>
      </c>
    </row>
    <row r="463" spans="1:6" x14ac:dyDescent="0.85">
      <c r="A463" s="29">
        <v>43917</v>
      </c>
      <c r="B463" s="1" t="s">
        <v>48</v>
      </c>
      <c r="C463">
        <v>13</v>
      </c>
      <c r="D463">
        <v>332</v>
      </c>
      <c r="E463">
        <v>11</v>
      </c>
      <c r="F463">
        <v>0</v>
      </c>
    </row>
    <row r="464" spans="1:6" x14ac:dyDescent="0.85">
      <c r="A464" s="29">
        <v>43917</v>
      </c>
      <c r="B464" s="1" t="s">
        <v>49</v>
      </c>
      <c r="C464">
        <v>12</v>
      </c>
      <c r="D464">
        <v>843</v>
      </c>
      <c r="E464">
        <v>2</v>
      </c>
      <c r="F464">
        <v>0</v>
      </c>
    </row>
    <row r="465" spans="1:6" x14ac:dyDescent="0.85">
      <c r="A465" s="29">
        <v>43917</v>
      </c>
      <c r="B465" s="1" t="s">
        <v>50</v>
      </c>
      <c r="C465">
        <v>1</v>
      </c>
      <c r="D465">
        <v>129</v>
      </c>
      <c r="E465">
        <v>0</v>
      </c>
      <c r="F465">
        <v>0</v>
      </c>
    </row>
    <row r="466" spans="1:6" x14ac:dyDescent="0.85">
      <c r="A466" s="29">
        <v>43917</v>
      </c>
      <c r="B466" s="1" t="s">
        <v>51</v>
      </c>
      <c r="C466">
        <v>2</v>
      </c>
      <c r="D466">
        <v>292</v>
      </c>
      <c r="E466">
        <v>0</v>
      </c>
      <c r="F466">
        <v>0</v>
      </c>
    </row>
    <row r="467" spans="1:6" x14ac:dyDescent="0.85">
      <c r="A467" s="29">
        <v>43917</v>
      </c>
      <c r="B467" s="1" t="s">
        <v>52</v>
      </c>
      <c r="C467">
        <v>10</v>
      </c>
      <c r="D467">
        <v>658</v>
      </c>
      <c r="E467">
        <v>2</v>
      </c>
      <c r="F467">
        <v>0</v>
      </c>
    </row>
    <row r="468" spans="1:6" x14ac:dyDescent="0.85">
      <c r="A468" s="29">
        <v>43917</v>
      </c>
      <c r="B468" s="1" t="s">
        <v>53</v>
      </c>
      <c r="C468">
        <v>25</v>
      </c>
      <c r="D468">
        <v>1489</v>
      </c>
      <c r="E468">
        <v>1</v>
      </c>
      <c r="F468">
        <v>0</v>
      </c>
    </row>
    <row r="469" spans="1:6" x14ac:dyDescent="0.85">
      <c r="A469" s="29">
        <v>43917</v>
      </c>
      <c r="B469" s="1" t="s">
        <v>54</v>
      </c>
      <c r="C469">
        <v>3</v>
      </c>
      <c r="D469">
        <v>236</v>
      </c>
      <c r="E469">
        <v>1</v>
      </c>
      <c r="F469">
        <v>0</v>
      </c>
    </row>
    <row r="470" spans="1:6" x14ac:dyDescent="0.85">
      <c r="A470" s="29">
        <v>43917</v>
      </c>
      <c r="B470" s="1" t="s">
        <v>55</v>
      </c>
      <c r="C470">
        <v>1</v>
      </c>
      <c r="D470">
        <v>219</v>
      </c>
      <c r="E470">
        <v>0</v>
      </c>
      <c r="F470">
        <v>0</v>
      </c>
    </row>
    <row r="471" spans="1:6" x14ac:dyDescent="0.85">
      <c r="A471" s="29">
        <v>43917</v>
      </c>
      <c r="B471" s="1" t="s">
        <v>56</v>
      </c>
      <c r="C471">
        <v>6</v>
      </c>
      <c r="D471">
        <v>303</v>
      </c>
      <c r="E471">
        <v>2</v>
      </c>
      <c r="F471">
        <v>0</v>
      </c>
    </row>
    <row r="472" spans="1:6" x14ac:dyDescent="0.85">
      <c r="A472" s="29">
        <v>43918</v>
      </c>
      <c r="B472" s="1" t="s">
        <v>7</v>
      </c>
      <c r="C472">
        <v>172</v>
      </c>
      <c r="D472">
        <v>1976</v>
      </c>
      <c r="E472">
        <v>121</v>
      </c>
      <c r="F472">
        <v>7</v>
      </c>
    </row>
    <row r="473" spans="1:6" x14ac:dyDescent="0.85">
      <c r="A473" s="29">
        <v>43918</v>
      </c>
      <c r="B473" s="1" t="s">
        <v>11</v>
      </c>
      <c r="C473">
        <v>6</v>
      </c>
      <c r="D473">
        <v>124</v>
      </c>
      <c r="E473">
        <v>0</v>
      </c>
      <c r="F473">
        <v>0</v>
      </c>
    </row>
    <row r="474" spans="1:6" x14ac:dyDescent="0.85">
      <c r="A474" s="29">
        <v>43918</v>
      </c>
      <c r="B474" s="1" t="s">
        <v>12</v>
      </c>
      <c r="C474">
        <v>0</v>
      </c>
      <c r="D474">
        <v>50</v>
      </c>
      <c r="E474">
        <v>0</v>
      </c>
      <c r="F474">
        <v>0</v>
      </c>
    </row>
    <row r="475" spans="1:6" x14ac:dyDescent="0.85">
      <c r="A475" s="29">
        <v>43918</v>
      </c>
      <c r="B475" s="1" t="s">
        <v>13</v>
      </c>
      <c r="C475">
        <v>2</v>
      </c>
      <c r="D475">
        <v>187</v>
      </c>
      <c r="E475">
        <v>1</v>
      </c>
      <c r="F475">
        <v>0</v>
      </c>
    </row>
    <row r="476" spans="1:6" x14ac:dyDescent="0.85">
      <c r="A476" s="29">
        <v>43918</v>
      </c>
      <c r="B476" s="1" t="s">
        <v>14</v>
      </c>
      <c r="C476">
        <v>4</v>
      </c>
      <c r="D476">
        <v>211</v>
      </c>
      <c r="E476">
        <v>2</v>
      </c>
      <c r="F476">
        <v>0</v>
      </c>
    </row>
    <row r="477" spans="1:6" x14ac:dyDescent="0.85">
      <c r="A477" s="29">
        <v>43918</v>
      </c>
      <c r="B477" s="1" t="s">
        <v>15</v>
      </c>
      <c r="C477">
        <v>0</v>
      </c>
      <c r="D477">
        <v>170</v>
      </c>
      <c r="E477">
        <v>0</v>
      </c>
      <c r="F477">
        <v>0</v>
      </c>
    </row>
    <row r="478" spans="1:6" x14ac:dyDescent="0.85">
      <c r="A478" s="29">
        <v>43918</v>
      </c>
      <c r="B478" s="1" t="s">
        <v>16</v>
      </c>
      <c r="C478">
        <v>2</v>
      </c>
      <c r="D478">
        <v>182</v>
      </c>
      <c r="E478">
        <v>0</v>
      </c>
      <c r="F478">
        <v>0</v>
      </c>
    </row>
    <row r="479" spans="1:6" x14ac:dyDescent="0.85">
      <c r="A479" s="29">
        <v>43918</v>
      </c>
      <c r="B479" s="1" t="s">
        <v>17</v>
      </c>
      <c r="C479">
        <v>13</v>
      </c>
      <c r="D479">
        <v>770</v>
      </c>
      <c r="E479">
        <v>0</v>
      </c>
      <c r="F479">
        <v>0</v>
      </c>
    </row>
    <row r="480" spans="1:6" x14ac:dyDescent="0.85">
      <c r="A480" s="29">
        <v>43918</v>
      </c>
      <c r="B480" s="1" t="s">
        <v>18</v>
      </c>
      <c r="C480">
        <v>11</v>
      </c>
      <c r="D480">
        <v>377</v>
      </c>
      <c r="E480">
        <v>2</v>
      </c>
      <c r="F480">
        <v>0</v>
      </c>
    </row>
    <row r="481" spans="1:6" x14ac:dyDescent="0.85">
      <c r="A481" s="29">
        <v>43918</v>
      </c>
      <c r="B481" s="1" t="s">
        <v>19</v>
      </c>
      <c r="C481">
        <v>15</v>
      </c>
      <c r="D481">
        <v>240</v>
      </c>
      <c r="E481">
        <v>0</v>
      </c>
      <c r="F481">
        <v>1</v>
      </c>
    </row>
    <row r="482" spans="1:6" x14ac:dyDescent="0.85">
      <c r="A482" s="29">
        <v>43918</v>
      </c>
      <c r="B482" s="1" t="s">
        <v>20</v>
      </c>
      <c r="C482">
        <v>78</v>
      </c>
      <c r="D482">
        <v>1104</v>
      </c>
      <c r="E482">
        <v>15</v>
      </c>
      <c r="F482">
        <v>3</v>
      </c>
    </row>
    <row r="483" spans="1:6" x14ac:dyDescent="0.85">
      <c r="A483" s="29">
        <v>43918</v>
      </c>
      <c r="B483" s="1" t="s">
        <v>21</v>
      </c>
      <c r="C483">
        <v>126</v>
      </c>
      <c r="D483">
        <v>207</v>
      </c>
      <c r="E483">
        <v>19</v>
      </c>
      <c r="F483">
        <v>1</v>
      </c>
    </row>
    <row r="484" spans="1:6" x14ac:dyDescent="0.85">
      <c r="A484" s="29">
        <v>43918</v>
      </c>
      <c r="B484" s="1" t="s">
        <v>22</v>
      </c>
      <c r="C484">
        <v>368</v>
      </c>
      <c r="D484">
        <v>2269</v>
      </c>
      <c r="E484">
        <v>36</v>
      </c>
      <c r="F484">
        <v>5</v>
      </c>
    </row>
    <row r="485" spans="1:6" x14ac:dyDescent="0.85">
      <c r="A485" s="29">
        <v>43918</v>
      </c>
      <c r="B485" s="1" t="s">
        <v>23</v>
      </c>
      <c r="C485">
        <v>104</v>
      </c>
      <c r="D485">
        <v>276</v>
      </c>
      <c r="E485">
        <v>20</v>
      </c>
      <c r="F485">
        <v>5</v>
      </c>
    </row>
    <row r="486" spans="1:6" x14ac:dyDescent="0.85">
      <c r="A486" s="29">
        <v>43918</v>
      </c>
      <c r="B486" s="1" t="s">
        <v>24</v>
      </c>
      <c r="C486">
        <v>31</v>
      </c>
      <c r="D486">
        <v>977</v>
      </c>
      <c r="E486">
        <v>7</v>
      </c>
      <c r="F486">
        <v>0</v>
      </c>
    </row>
    <row r="487" spans="1:6" x14ac:dyDescent="0.85">
      <c r="A487" s="29">
        <v>43918</v>
      </c>
      <c r="B487" s="1" t="s">
        <v>25</v>
      </c>
      <c r="C487">
        <v>0</v>
      </c>
      <c r="D487">
        <v>71</v>
      </c>
      <c r="E487">
        <v>0</v>
      </c>
      <c r="F487">
        <v>0</v>
      </c>
    </row>
    <row r="488" spans="1:6" x14ac:dyDescent="0.85">
      <c r="A488" s="29">
        <v>43918</v>
      </c>
      <c r="B488" s="1" t="s">
        <v>26</v>
      </c>
      <c r="C488">
        <v>9</v>
      </c>
      <c r="D488">
        <v>205</v>
      </c>
      <c r="E488">
        <v>5</v>
      </c>
      <c r="F488">
        <v>0</v>
      </c>
    </row>
    <row r="489" spans="1:6" x14ac:dyDescent="0.85">
      <c r="A489" s="29">
        <v>43918</v>
      </c>
      <c r="B489" s="1" t="s">
        <v>27</v>
      </c>
      <c r="C489">
        <v>12</v>
      </c>
      <c r="D489">
        <v>144</v>
      </c>
      <c r="E489">
        <v>0</v>
      </c>
      <c r="F489">
        <v>0</v>
      </c>
    </row>
    <row r="490" spans="1:6" x14ac:dyDescent="0.85">
      <c r="A490" s="29">
        <v>43918</v>
      </c>
      <c r="B490" s="1" t="s">
        <v>28</v>
      </c>
      <c r="C490">
        <v>4</v>
      </c>
      <c r="D490">
        <v>426</v>
      </c>
      <c r="E490">
        <v>2</v>
      </c>
      <c r="F490">
        <v>0</v>
      </c>
    </row>
    <row r="491" spans="1:6" x14ac:dyDescent="0.85">
      <c r="A491" s="29">
        <v>43918</v>
      </c>
      <c r="B491" s="1" t="s">
        <v>29</v>
      </c>
      <c r="C491">
        <v>6</v>
      </c>
      <c r="D491">
        <v>397</v>
      </c>
      <c r="E491">
        <v>3</v>
      </c>
      <c r="F491">
        <v>0</v>
      </c>
    </row>
    <row r="492" spans="1:6" x14ac:dyDescent="0.85">
      <c r="A492" s="29">
        <v>43918</v>
      </c>
      <c r="B492" s="1" t="s">
        <v>30</v>
      </c>
      <c r="C492">
        <v>16</v>
      </c>
      <c r="D492">
        <v>420</v>
      </c>
      <c r="E492">
        <v>1</v>
      </c>
      <c r="F492">
        <v>0</v>
      </c>
    </row>
    <row r="493" spans="1:6" x14ac:dyDescent="0.85">
      <c r="A493" s="29">
        <v>43918</v>
      </c>
      <c r="B493" s="1" t="s">
        <v>31</v>
      </c>
      <c r="C493">
        <v>4</v>
      </c>
      <c r="D493">
        <v>660</v>
      </c>
      <c r="E493">
        <v>2</v>
      </c>
      <c r="F493">
        <v>0</v>
      </c>
    </row>
    <row r="494" spans="1:6" x14ac:dyDescent="0.85">
      <c r="A494" s="29">
        <v>43918</v>
      </c>
      <c r="B494" s="1" t="s">
        <v>32</v>
      </c>
      <c r="C494">
        <v>164</v>
      </c>
      <c r="D494">
        <v>2276</v>
      </c>
      <c r="E494">
        <v>42</v>
      </c>
      <c r="F494">
        <v>19</v>
      </c>
    </row>
    <row r="495" spans="1:6" x14ac:dyDescent="0.85">
      <c r="A495" s="29">
        <v>43918</v>
      </c>
      <c r="B495" s="1" t="s">
        <v>33</v>
      </c>
      <c r="C495">
        <v>9</v>
      </c>
      <c r="D495">
        <v>408</v>
      </c>
      <c r="E495">
        <v>2</v>
      </c>
      <c r="F495">
        <v>0</v>
      </c>
    </row>
    <row r="496" spans="1:6" x14ac:dyDescent="0.85">
      <c r="A496" s="29">
        <v>43918</v>
      </c>
      <c r="B496" s="1" t="s">
        <v>34</v>
      </c>
      <c r="C496">
        <v>6</v>
      </c>
      <c r="D496">
        <v>197</v>
      </c>
      <c r="E496">
        <v>1</v>
      </c>
      <c r="F496">
        <v>0</v>
      </c>
    </row>
    <row r="497" spans="1:6" x14ac:dyDescent="0.85">
      <c r="A497" s="29">
        <v>43918</v>
      </c>
      <c r="B497" s="1" t="s">
        <v>35</v>
      </c>
      <c r="C497">
        <v>37</v>
      </c>
      <c r="D497">
        <v>1035</v>
      </c>
      <c r="E497">
        <v>13</v>
      </c>
      <c r="F497">
        <v>0</v>
      </c>
    </row>
    <row r="498" spans="1:6" x14ac:dyDescent="0.85">
      <c r="A498" s="29">
        <v>43918</v>
      </c>
      <c r="B498" s="1" t="s">
        <v>36</v>
      </c>
      <c r="C498">
        <v>192</v>
      </c>
      <c r="D498">
        <v>532</v>
      </c>
      <c r="E498">
        <v>48</v>
      </c>
      <c r="F498">
        <v>2</v>
      </c>
    </row>
    <row r="499" spans="1:6" x14ac:dyDescent="0.85">
      <c r="A499" s="29">
        <v>43918</v>
      </c>
      <c r="B499" s="1" t="s">
        <v>37</v>
      </c>
      <c r="C499">
        <v>125</v>
      </c>
      <c r="D499">
        <v>2142</v>
      </c>
      <c r="E499">
        <v>18</v>
      </c>
      <c r="F499">
        <v>8</v>
      </c>
    </row>
    <row r="500" spans="1:6" x14ac:dyDescent="0.85">
      <c r="A500" s="29">
        <v>43918</v>
      </c>
      <c r="B500" s="1" t="s">
        <v>38</v>
      </c>
      <c r="C500">
        <v>11</v>
      </c>
      <c r="D500">
        <v>263</v>
      </c>
      <c r="E500">
        <v>8</v>
      </c>
      <c r="F500">
        <v>0</v>
      </c>
    </row>
    <row r="501" spans="1:6" x14ac:dyDescent="0.85">
      <c r="A501" s="29">
        <v>43918</v>
      </c>
      <c r="B501" s="1" t="s">
        <v>39</v>
      </c>
      <c r="C501">
        <v>17</v>
      </c>
      <c r="D501">
        <v>1431</v>
      </c>
      <c r="E501">
        <v>13</v>
      </c>
      <c r="F501">
        <v>1</v>
      </c>
    </row>
    <row r="502" spans="1:6" x14ac:dyDescent="0.85">
      <c r="A502" s="29">
        <v>43918</v>
      </c>
      <c r="B502" s="1" t="s">
        <v>40</v>
      </c>
      <c r="C502">
        <v>0</v>
      </c>
      <c r="D502">
        <v>146</v>
      </c>
      <c r="E502">
        <v>0</v>
      </c>
      <c r="F502">
        <v>0</v>
      </c>
    </row>
    <row r="503" spans="1:6" x14ac:dyDescent="0.85">
      <c r="A503" s="29">
        <v>43918</v>
      </c>
      <c r="B503" s="1" t="s">
        <v>41</v>
      </c>
      <c r="C503">
        <v>0</v>
      </c>
      <c r="D503">
        <v>121</v>
      </c>
      <c r="E503">
        <v>0</v>
      </c>
      <c r="F503">
        <v>0</v>
      </c>
    </row>
    <row r="504" spans="1:6" x14ac:dyDescent="0.85">
      <c r="A504" s="29">
        <v>43918</v>
      </c>
      <c r="B504" s="1" t="s">
        <v>42</v>
      </c>
      <c r="C504">
        <v>3</v>
      </c>
      <c r="D504">
        <v>251</v>
      </c>
      <c r="E504">
        <v>0</v>
      </c>
      <c r="F504">
        <v>0</v>
      </c>
    </row>
    <row r="505" spans="1:6" x14ac:dyDescent="0.85">
      <c r="A505" s="29">
        <v>43918</v>
      </c>
      <c r="B505" s="1" t="s">
        <v>43</v>
      </c>
      <c r="C505">
        <v>4</v>
      </c>
      <c r="D505">
        <v>812</v>
      </c>
      <c r="E505">
        <v>1</v>
      </c>
      <c r="F505">
        <v>0</v>
      </c>
    </row>
    <row r="506" spans="1:6" x14ac:dyDescent="0.85">
      <c r="A506" s="29">
        <v>43918</v>
      </c>
      <c r="B506" s="1" t="s">
        <v>44</v>
      </c>
      <c r="C506">
        <v>6</v>
      </c>
      <c r="D506">
        <v>270</v>
      </c>
      <c r="E506">
        <v>2</v>
      </c>
      <c r="F506">
        <v>0</v>
      </c>
    </row>
    <row r="507" spans="1:6" x14ac:dyDescent="0.85">
      <c r="A507" s="29">
        <v>43918</v>
      </c>
      <c r="B507" s="1" t="s">
        <v>45</v>
      </c>
      <c r="C507">
        <v>1</v>
      </c>
      <c r="D507">
        <v>110</v>
      </c>
      <c r="E507">
        <v>1</v>
      </c>
      <c r="F507">
        <v>0</v>
      </c>
    </row>
    <row r="508" spans="1:6" x14ac:dyDescent="0.85">
      <c r="A508" s="29">
        <v>43918</v>
      </c>
      <c r="B508" s="1" t="s">
        <v>46</v>
      </c>
      <c r="C508">
        <v>1</v>
      </c>
      <c r="D508">
        <v>197</v>
      </c>
      <c r="E508">
        <v>0</v>
      </c>
      <c r="F508">
        <v>0</v>
      </c>
    </row>
    <row r="509" spans="1:6" x14ac:dyDescent="0.85">
      <c r="A509" s="29">
        <v>43918</v>
      </c>
      <c r="B509" s="1" t="s">
        <v>47</v>
      </c>
      <c r="C509">
        <v>4</v>
      </c>
      <c r="D509">
        <v>234</v>
      </c>
      <c r="E509">
        <v>2</v>
      </c>
      <c r="F509">
        <v>0</v>
      </c>
    </row>
    <row r="510" spans="1:6" x14ac:dyDescent="0.85">
      <c r="A510" s="29">
        <v>43918</v>
      </c>
      <c r="B510" s="1" t="s">
        <v>48</v>
      </c>
      <c r="C510">
        <v>13</v>
      </c>
      <c r="D510">
        <v>342</v>
      </c>
      <c r="E510">
        <v>12</v>
      </c>
      <c r="F510">
        <v>0</v>
      </c>
    </row>
    <row r="511" spans="1:6" x14ac:dyDescent="0.85">
      <c r="A511" s="29">
        <v>43918</v>
      </c>
      <c r="B511" s="1" t="s">
        <v>49</v>
      </c>
      <c r="C511">
        <v>21</v>
      </c>
      <c r="D511">
        <v>844</v>
      </c>
      <c r="E511">
        <v>2</v>
      </c>
      <c r="F511">
        <v>0</v>
      </c>
    </row>
    <row r="512" spans="1:6" x14ac:dyDescent="0.85">
      <c r="A512" s="29">
        <v>43918</v>
      </c>
      <c r="B512" s="1" t="s">
        <v>50</v>
      </c>
      <c r="C512">
        <v>1</v>
      </c>
      <c r="D512">
        <v>129</v>
      </c>
      <c r="E512">
        <v>0</v>
      </c>
      <c r="F512">
        <v>0</v>
      </c>
    </row>
    <row r="513" spans="1:6" x14ac:dyDescent="0.85">
      <c r="A513" s="29">
        <v>43918</v>
      </c>
      <c r="B513" s="1" t="s">
        <v>51</v>
      </c>
      <c r="C513">
        <v>2</v>
      </c>
      <c r="D513">
        <v>292</v>
      </c>
      <c r="E513">
        <v>0</v>
      </c>
      <c r="F513">
        <v>0</v>
      </c>
    </row>
    <row r="514" spans="1:6" x14ac:dyDescent="0.85">
      <c r="A514" s="29">
        <v>43918</v>
      </c>
      <c r="B514" s="1" t="s">
        <v>52</v>
      </c>
      <c r="C514">
        <v>10</v>
      </c>
      <c r="D514">
        <v>674</v>
      </c>
      <c r="E514">
        <v>3</v>
      </c>
      <c r="F514">
        <v>0</v>
      </c>
    </row>
    <row r="515" spans="1:6" x14ac:dyDescent="0.85">
      <c r="A515" s="29">
        <v>43918</v>
      </c>
      <c r="B515" s="1" t="s">
        <v>53</v>
      </c>
      <c r="C515">
        <v>27</v>
      </c>
      <c r="D515">
        <v>1489</v>
      </c>
      <c r="E515">
        <v>1</v>
      </c>
      <c r="F515">
        <v>0</v>
      </c>
    </row>
    <row r="516" spans="1:6" x14ac:dyDescent="0.85">
      <c r="A516" s="29">
        <v>43918</v>
      </c>
      <c r="B516" s="1" t="s">
        <v>54</v>
      </c>
      <c r="C516">
        <v>3</v>
      </c>
      <c r="D516">
        <v>241</v>
      </c>
      <c r="E516">
        <v>1</v>
      </c>
      <c r="F516">
        <v>0</v>
      </c>
    </row>
    <row r="517" spans="1:6" x14ac:dyDescent="0.85">
      <c r="A517" s="29">
        <v>43918</v>
      </c>
      <c r="B517" s="1" t="s">
        <v>55</v>
      </c>
      <c r="C517">
        <v>1</v>
      </c>
      <c r="D517">
        <v>219</v>
      </c>
      <c r="E517">
        <v>0</v>
      </c>
      <c r="F517">
        <v>0</v>
      </c>
    </row>
    <row r="518" spans="1:6" x14ac:dyDescent="0.85">
      <c r="A518" s="29">
        <v>43918</v>
      </c>
      <c r="B518" s="1" t="s">
        <v>56</v>
      </c>
      <c r="C518">
        <v>6</v>
      </c>
      <c r="D518">
        <v>303</v>
      </c>
      <c r="E518">
        <v>2</v>
      </c>
      <c r="F518">
        <v>0</v>
      </c>
    </row>
    <row r="519" spans="1:6" x14ac:dyDescent="0.85">
      <c r="A519" s="29">
        <v>43919</v>
      </c>
      <c r="B519" s="1" t="s">
        <v>7</v>
      </c>
      <c r="C519">
        <v>176</v>
      </c>
      <c r="D519">
        <v>1976</v>
      </c>
      <c r="E519">
        <v>121</v>
      </c>
      <c r="F519">
        <v>7</v>
      </c>
    </row>
    <row r="520" spans="1:6" x14ac:dyDescent="0.85">
      <c r="A520" s="29">
        <v>43919</v>
      </c>
      <c r="B520" s="1" t="s">
        <v>11</v>
      </c>
      <c r="C520">
        <v>7</v>
      </c>
      <c r="D520">
        <v>132</v>
      </c>
      <c r="E520">
        <v>0</v>
      </c>
      <c r="F520">
        <v>0</v>
      </c>
    </row>
    <row r="521" spans="1:6" x14ac:dyDescent="0.85">
      <c r="A521" s="29">
        <v>43919</v>
      </c>
      <c r="B521" s="1" t="s">
        <v>12</v>
      </c>
      <c r="C521">
        <v>0</v>
      </c>
      <c r="D521">
        <v>50</v>
      </c>
      <c r="E521">
        <v>0</v>
      </c>
      <c r="F521">
        <v>0</v>
      </c>
    </row>
    <row r="522" spans="1:6" x14ac:dyDescent="0.85">
      <c r="A522" s="29">
        <v>43919</v>
      </c>
      <c r="B522" s="1" t="s">
        <v>13</v>
      </c>
      <c r="C522">
        <v>2</v>
      </c>
      <c r="D522">
        <v>188</v>
      </c>
      <c r="E522">
        <v>1</v>
      </c>
      <c r="F522">
        <v>0</v>
      </c>
    </row>
    <row r="523" spans="1:6" x14ac:dyDescent="0.85">
      <c r="A523" s="29">
        <v>43919</v>
      </c>
      <c r="B523" s="1" t="s">
        <v>14</v>
      </c>
      <c r="C523">
        <v>4</v>
      </c>
      <c r="D523">
        <v>211</v>
      </c>
      <c r="E523">
        <v>2</v>
      </c>
      <c r="F523">
        <v>0</v>
      </c>
    </row>
    <row r="524" spans="1:6" x14ac:dyDescent="0.85">
      <c r="A524" s="29">
        <v>43919</v>
      </c>
      <c r="B524" s="1" t="s">
        <v>15</v>
      </c>
      <c r="C524">
        <v>0</v>
      </c>
      <c r="D524">
        <v>170</v>
      </c>
      <c r="E524">
        <v>0</v>
      </c>
      <c r="F524">
        <v>0</v>
      </c>
    </row>
    <row r="525" spans="1:6" x14ac:dyDescent="0.85">
      <c r="A525" s="29">
        <v>43919</v>
      </c>
      <c r="B525" s="1" t="s">
        <v>16</v>
      </c>
      <c r="C525">
        <v>2</v>
      </c>
      <c r="D525">
        <v>182</v>
      </c>
      <c r="E525">
        <v>0</v>
      </c>
      <c r="F525">
        <v>0</v>
      </c>
    </row>
    <row r="526" spans="1:6" x14ac:dyDescent="0.85">
      <c r="A526" s="29">
        <v>43919</v>
      </c>
      <c r="B526" s="1" t="s">
        <v>17</v>
      </c>
      <c r="C526">
        <v>16</v>
      </c>
      <c r="D526">
        <v>770</v>
      </c>
      <c r="E526">
        <v>0</v>
      </c>
      <c r="F526">
        <v>0</v>
      </c>
    </row>
    <row r="527" spans="1:6" x14ac:dyDescent="0.85">
      <c r="A527" s="29">
        <v>43919</v>
      </c>
      <c r="B527" s="1" t="s">
        <v>18</v>
      </c>
      <c r="C527">
        <v>12</v>
      </c>
      <c r="D527">
        <v>377</v>
      </c>
      <c r="E527">
        <v>2</v>
      </c>
      <c r="F527">
        <v>0</v>
      </c>
    </row>
    <row r="528" spans="1:6" x14ac:dyDescent="0.85">
      <c r="A528" s="29">
        <v>43919</v>
      </c>
      <c r="B528" s="1" t="s">
        <v>19</v>
      </c>
      <c r="C528">
        <v>18</v>
      </c>
      <c r="D528">
        <v>243</v>
      </c>
      <c r="E528">
        <v>0</v>
      </c>
      <c r="F528">
        <v>1</v>
      </c>
    </row>
    <row r="529" spans="1:6" x14ac:dyDescent="0.85">
      <c r="A529" s="29">
        <v>43919</v>
      </c>
      <c r="B529" s="1" t="s">
        <v>20</v>
      </c>
      <c r="C529">
        <v>83</v>
      </c>
      <c r="D529">
        <v>1105</v>
      </c>
      <c r="E529">
        <v>15</v>
      </c>
      <c r="F529">
        <v>3</v>
      </c>
    </row>
    <row r="530" spans="1:6" x14ac:dyDescent="0.85">
      <c r="A530" s="29">
        <v>43919</v>
      </c>
      <c r="B530" s="1" t="s">
        <v>21</v>
      </c>
      <c r="C530">
        <v>160</v>
      </c>
      <c r="D530">
        <v>237</v>
      </c>
      <c r="E530">
        <v>19</v>
      </c>
      <c r="F530">
        <v>1</v>
      </c>
    </row>
    <row r="531" spans="1:6" x14ac:dyDescent="0.85">
      <c r="A531" s="29">
        <v>43919</v>
      </c>
      <c r="B531" s="1" t="s">
        <v>22</v>
      </c>
      <c r="C531">
        <v>436</v>
      </c>
      <c r="D531">
        <v>2269</v>
      </c>
      <c r="E531">
        <v>36</v>
      </c>
      <c r="F531">
        <v>5</v>
      </c>
    </row>
    <row r="532" spans="1:6" x14ac:dyDescent="0.85">
      <c r="A532" s="29">
        <v>43919</v>
      </c>
      <c r="B532" s="1" t="s">
        <v>23</v>
      </c>
      <c r="C532">
        <v>107</v>
      </c>
      <c r="D532">
        <v>276</v>
      </c>
      <c r="E532">
        <v>20</v>
      </c>
      <c r="F532">
        <v>5</v>
      </c>
    </row>
    <row r="533" spans="1:6" x14ac:dyDescent="0.85">
      <c r="A533" s="29">
        <v>43919</v>
      </c>
      <c r="B533" s="1" t="s">
        <v>24</v>
      </c>
      <c r="C533">
        <v>31</v>
      </c>
      <c r="D533">
        <v>977</v>
      </c>
      <c r="E533">
        <v>7</v>
      </c>
      <c r="F533">
        <v>0</v>
      </c>
    </row>
    <row r="534" spans="1:6" x14ac:dyDescent="0.85">
      <c r="A534" s="29">
        <v>43919</v>
      </c>
      <c r="B534" s="1" t="s">
        <v>25</v>
      </c>
      <c r="C534">
        <v>0</v>
      </c>
      <c r="D534">
        <v>72</v>
      </c>
      <c r="E534">
        <v>0</v>
      </c>
      <c r="F534">
        <v>0</v>
      </c>
    </row>
    <row r="535" spans="1:6" x14ac:dyDescent="0.85">
      <c r="A535" s="29">
        <v>43919</v>
      </c>
      <c r="B535" s="1" t="s">
        <v>26</v>
      </c>
      <c r="C535">
        <v>9</v>
      </c>
      <c r="D535">
        <v>212</v>
      </c>
      <c r="E535">
        <v>5</v>
      </c>
      <c r="F535">
        <v>0</v>
      </c>
    </row>
    <row r="536" spans="1:6" x14ac:dyDescent="0.85">
      <c r="A536" s="29">
        <v>43919</v>
      </c>
      <c r="B536" s="1" t="s">
        <v>27</v>
      </c>
      <c r="C536">
        <v>13</v>
      </c>
      <c r="D536">
        <v>154</v>
      </c>
      <c r="E536">
        <v>0</v>
      </c>
      <c r="F536">
        <v>0</v>
      </c>
    </row>
    <row r="537" spans="1:6" x14ac:dyDescent="0.85">
      <c r="A537" s="29">
        <v>43919</v>
      </c>
      <c r="B537" s="1" t="s">
        <v>28</v>
      </c>
      <c r="C537">
        <v>4</v>
      </c>
      <c r="D537">
        <v>428</v>
      </c>
      <c r="E537">
        <v>2</v>
      </c>
      <c r="F537">
        <v>0</v>
      </c>
    </row>
    <row r="538" spans="1:6" x14ac:dyDescent="0.85">
      <c r="A538" s="29">
        <v>43919</v>
      </c>
      <c r="B538" s="1" t="s">
        <v>29</v>
      </c>
      <c r="C538">
        <v>8</v>
      </c>
      <c r="D538">
        <v>397</v>
      </c>
      <c r="E538">
        <v>3</v>
      </c>
      <c r="F538">
        <v>0</v>
      </c>
    </row>
    <row r="539" spans="1:6" x14ac:dyDescent="0.85">
      <c r="A539" s="29">
        <v>43919</v>
      </c>
      <c r="B539" s="1" t="s">
        <v>30</v>
      </c>
      <c r="C539">
        <v>21</v>
      </c>
      <c r="D539">
        <v>428</v>
      </c>
      <c r="E539">
        <v>1</v>
      </c>
      <c r="F539">
        <v>0</v>
      </c>
    </row>
    <row r="540" spans="1:6" x14ac:dyDescent="0.85">
      <c r="A540" s="29">
        <v>43919</v>
      </c>
      <c r="B540" s="1" t="s">
        <v>31</v>
      </c>
      <c r="C540">
        <v>4</v>
      </c>
      <c r="D540">
        <v>665</v>
      </c>
      <c r="E540">
        <v>2</v>
      </c>
      <c r="F540">
        <v>0</v>
      </c>
    </row>
    <row r="541" spans="1:6" x14ac:dyDescent="0.85">
      <c r="A541" s="29">
        <v>43919</v>
      </c>
      <c r="B541" s="1" t="s">
        <v>32</v>
      </c>
      <c r="C541">
        <v>167</v>
      </c>
      <c r="D541">
        <v>2276</v>
      </c>
      <c r="E541">
        <v>42</v>
      </c>
      <c r="F541">
        <v>19</v>
      </c>
    </row>
    <row r="542" spans="1:6" x14ac:dyDescent="0.85">
      <c r="A542" s="29">
        <v>43919</v>
      </c>
      <c r="B542" s="1" t="s">
        <v>33</v>
      </c>
      <c r="C542">
        <v>9</v>
      </c>
      <c r="D542">
        <v>408</v>
      </c>
      <c r="E542">
        <v>2</v>
      </c>
      <c r="F542">
        <v>0</v>
      </c>
    </row>
    <row r="543" spans="1:6" x14ac:dyDescent="0.85">
      <c r="A543" s="29">
        <v>43919</v>
      </c>
      <c r="B543" s="1" t="s">
        <v>34</v>
      </c>
      <c r="C543">
        <v>6</v>
      </c>
      <c r="D543">
        <v>197</v>
      </c>
      <c r="E543">
        <v>1</v>
      </c>
      <c r="F543">
        <v>0</v>
      </c>
    </row>
    <row r="544" spans="1:6" x14ac:dyDescent="0.85">
      <c r="A544" s="29">
        <v>43919</v>
      </c>
      <c r="B544" s="1" t="s">
        <v>35</v>
      </c>
      <c r="C544">
        <v>46</v>
      </c>
      <c r="D544">
        <v>1035</v>
      </c>
      <c r="E544">
        <v>13</v>
      </c>
      <c r="F544">
        <v>0</v>
      </c>
    </row>
    <row r="545" spans="1:6" x14ac:dyDescent="0.85">
      <c r="A545" s="29">
        <v>43919</v>
      </c>
      <c r="B545" s="1" t="s">
        <v>36</v>
      </c>
      <c r="C545">
        <v>209</v>
      </c>
      <c r="D545">
        <v>553</v>
      </c>
      <c r="E545">
        <v>48</v>
      </c>
      <c r="F545">
        <v>2</v>
      </c>
    </row>
    <row r="546" spans="1:6" x14ac:dyDescent="0.85">
      <c r="A546" s="29">
        <v>43919</v>
      </c>
      <c r="B546" s="1" t="s">
        <v>37</v>
      </c>
      <c r="C546">
        <v>132</v>
      </c>
      <c r="D546">
        <v>2146</v>
      </c>
      <c r="E546">
        <v>18</v>
      </c>
      <c r="F546">
        <v>10</v>
      </c>
    </row>
    <row r="547" spans="1:6" x14ac:dyDescent="0.85">
      <c r="A547" s="29">
        <v>43919</v>
      </c>
      <c r="B547" s="1" t="s">
        <v>38</v>
      </c>
      <c r="C547">
        <v>11</v>
      </c>
      <c r="D547">
        <v>263</v>
      </c>
      <c r="E547">
        <v>8</v>
      </c>
      <c r="F547">
        <v>0</v>
      </c>
    </row>
    <row r="548" spans="1:6" x14ac:dyDescent="0.85">
      <c r="A548" s="29">
        <v>43919</v>
      </c>
      <c r="B548" s="1" t="s">
        <v>39</v>
      </c>
      <c r="C548">
        <v>17</v>
      </c>
      <c r="D548">
        <v>1433</v>
      </c>
      <c r="E548">
        <v>13</v>
      </c>
      <c r="F548">
        <v>1</v>
      </c>
    </row>
    <row r="549" spans="1:6" x14ac:dyDescent="0.85">
      <c r="A549" s="29">
        <v>43919</v>
      </c>
      <c r="B549" s="1" t="s">
        <v>40</v>
      </c>
      <c r="C549">
        <v>0</v>
      </c>
      <c r="D549">
        <v>146</v>
      </c>
      <c r="E549">
        <v>0</v>
      </c>
      <c r="F549">
        <v>0</v>
      </c>
    </row>
    <row r="550" spans="1:6" x14ac:dyDescent="0.85">
      <c r="A550" s="29">
        <v>43919</v>
      </c>
      <c r="B550" s="1" t="s">
        <v>41</v>
      </c>
      <c r="C550">
        <v>0</v>
      </c>
      <c r="D550">
        <v>128</v>
      </c>
      <c r="E550">
        <v>0</v>
      </c>
      <c r="F550">
        <v>0</v>
      </c>
    </row>
    <row r="551" spans="1:6" x14ac:dyDescent="0.85">
      <c r="A551" s="29">
        <v>43919</v>
      </c>
      <c r="B551" s="1" t="s">
        <v>42</v>
      </c>
      <c r="C551">
        <v>3</v>
      </c>
      <c r="D551">
        <v>251</v>
      </c>
      <c r="E551">
        <v>0</v>
      </c>
      <c r="F551">
        <v>0</v>
      </c>
    </row>
    <row r="552" spans="1:6" x14ac:dyDescent="0.85">
      <c r="A552" s="29">
        <v>43919</v>
      </c>
      <c r="B552" s="1" t="s">
        <v>43</v>
      </c>
      <c r="C552">
        <v>6</v>
      </c>
      <c r="D552">
        <v>831</v>
      </c>
      <c r="E552">
        <v>1</v>
      </c>
      <c r="F552">
        <v>0</v>
      </c>
    </row>
    <row r="553" spans="1:6" x14ac:dyDescent="0.85">
      <c r="A553" s="29">
        <v>43919</v>
      </c>
      <c r="B553" s="1" t="s">
        <v>44</v>
      </c>
      <c r="C553">
        <v>6</v>
      </c>
      <c r="D553">
        <v>291</v>
      </c>
      <c r="E553">
        <v>2</v>
      </c>
      <c r="F553">
        <v>0</v>
      </c>
    </row>
    <row r="554" spans="1:6" x14ac:dyDescent="0.85">
      <c r="A554" s="29">
        <v>43919</v>
      </c>
      <c r="B554" s="1" t="s">
        <v>45</v>
      </c>
      <c r="C554">
        <v>1</v>
      </c>
      <c r="D554">
        <v>110</v>
      </c>
      <c r="E554">
        <v>1</v>
      </c>
      <c r="F554">
        <v>0</v>
      </c>
    </row>
    <row r="555" spans="1:6" x14ac:dyDescent="0.85">
      <c r="A555" s="29">
        <v>43919</v>
      </c>
      <c r="B555" s="1" t="s">
        <v>46</v>
      </c>
      <c r="C555">
        <v>1</v>
      </c>
      <c r="D555">
        <v>212</v>
      </c>
      <c r="E555">
        <v>0</v>
      </c>
      <c r="F555">
        <v>0</v>
      </c>
    </row>
    <row r="556" spans="1:6" x14ac:dyDescent="0.85">
      <c r="A556" s="29">
        <v>43919</v>
      </c>
      <c r="B556" s="1" t="s">
        <v>47</v>
      </c>
      <c r="C556">
        <v>4</v>
      </c>
      <c r="D556">
        <v>234</v>
      </c>
      <c r="E556">
        <v>2</v>
      </c>
      <c r="F556">
        <v>0</v>
      </c>
    </row>
    <row r="557" spans="1:6" x14ac:dyDescent="0.85">
      <c r="A557" s="29">
        <v>43919</v>
      </c>
      <c r="B557" s="1" t="s">
        <v>48</v>
      </c>
      <c r="C557">
        <v>14</v>
      </c>
      <c r="D557">
        <v>353</v>
      </c>
      <c r="E557">
        <v>12</v>
      </c>
      <c r="F557">
        <v>0</v>
      </c>
    </row>
    <row r="558" spans="1:6" x14ac:dyDescent="0.85">
      <c r="A558" s="29">
        <v>43919</v>
      </c>
      <c r="B558" s="1" t="s">
        <v>49</v>
      </c>
      <c r="C558">
        <v>22</v>
      </c>
      <c r="D558">
        <v>853</v>
      </c>
      <c r="E558">
        <v>2</v>
      </c>
      <c r="F558">
        <v>0</v>
      </c>
    </row>
    <row r="559" spans="1:6" x14ac:dyDescent="0.85">
      <c r="A559" s="29">
        <v>43919</v>
      </c>
      <c r="B559" s="1" t="s">
        <v>50</v>
      </c>
      <c r="C559">
        <v>1</v>
      </c>
      <c r="D559">
        <v>130</v>
      </c>
      <c r="E559">
        <v>0</v>
      </c>
      <c r="F559">
        <v>0</v>
      </c>
    </row>
    <row r="560" spans="1:6" x14ac:dyDescent="0.85">
      <c r="A560" s="29">
        <v>43919</v>
      </c>
      <c r="B560" s="1" t="s">
        <v>51</v>
      </c>
      <c r="C560">
        <v>2</v>
      </c>
      <c r="D560">
        <v>292</v>
      </c>
      <c r="E560">
        <v>0</v>
      </c>
      <c r="F560">
        <v>0</v>
      </c>
    </row>
    <row r="561" spans="1:6" x14ac:dyDescent="0.85">
      <c r="A561" s="29">
        <v>43919</v>
      </c>
      <c r="B561" s="1" t="s">
        <v>52</v>
      </c>
      <c r="C561">
        <v>10</v>
      </c>
      <c r="D561">
        <v>693</v>
      </c>
      <c r="E561">
        <v>3</v>
      </c>
      <c r="F561">
        <v>0</v>
      </c>
    </row>
    <row r="562" spans="1:6" x14ac:dyDescent="0.85">
      <c r="A562" s="29">
        <v>43919</v>
      </c>
      <c r="B562" s="1" t="s">
        <v>53</v>
      </c>
      <c r="C562">
        <v>28</v>
      </c>
      <c r="D562">
        <v>1489</v>
      </c>
      <c r="E562">
        <v>1</v>
      </c>
      <c r="F562">
        <v>0</v>
      </c>
    </row>
    <row r="563" spans="1:6" x14ac:dyDescent="0.85">
      <c r="A563" s="29">
        <v>43919</v>
      </c>
      <c r="B563" s="1" t="s">
        <v>54</v>
      </c>
      <c r="C563">
        <v>3</v>
      </c>
      <c r="D563">
        <v>242</v>
      </c>
      <c r="E563">
        <v>1</v>
      </c>
      <c r="F563">
        <v>0</v>
      </c>
    </row>
    <row r="564" spans="1:6" x14ac:dyDescent="0.85">
      <c r="A564" s="29">
        <v>43919</v>
      </c>
      <c r="B564" s="1" t="s">
        <v>55</v>
      </c>
      <c r="C564">
        <v>1</v>
      </c>
      <c r="D564">
        <v>219</v>
      </c>
      <c r="E564">
        <v>0</v>
      </c>
      <c r="F564">
        <v>0</v>
      </c>
    </row>
    <row r="565" spans="1:6" x14ac:dyDescent="0.85">
      <c r="A565" s="29">
        <v>43919</v>
      </c>
      <c r="B565" s="1" t="s">
        <v>56</v>
      </c>
      <c r="C565">
        <v>8</v>
      </c>
      <c r="D565">
        <v>303</v>
      </c>
      <c r="E565">
        <v>2</v>
      </c>
      <c r="F565">
        <v>0</v>
      </c>
    </row>
    <row r="566" spans="1:6" x14ac:dyDescent="0.85">
      <c r="A566" s="29">
        <v>43920</v>
      </c>
      <c r="B566" s="1" t="s">
        <v>7</v>
      </c>
      <c r="C566">
        <v>177</v>
      </c>
      <c r="D566">
        <v>2076</v>
      </c>
      <c r="E566">
        <v>121</v>
      </c>
      <c r="F566">
        <v>7</v>
      </c>
    </row>
    <row r="567" spans="1:6" x14ac:dyDescent="0.85">
      <c r="A567" s="29">
        <v>43920</v>
      </c>
      <c r="B567" s="1" t="s">
        <v>11</v>
      </c>
      <c r="C567">
        <v>7</v>
      </c>
      <c r="D567">
        <v>132</v>
      </c>
      <c r="E567">
        <v>0</v>
      </c>
      <c r="F567">
        <v>0</v>
      </c>
    </row>
    <row r="568" spans="1:6" x14ac:dyDescent="0.85">
      <c r="A568" s="29">
        <v>43920</v>
      </c>
      <c r="B568" s="1" t="s">
        <v>12</v>
      </c>
      <c r="C568">
        <v>0</v>
      </c>
      <c r="D568">
        <v>54</v>
      </c>
      <c r="E568">
        <v>0</v>
      </c>
      <c r="F568">
        <v>0</v>
      </c>
    </row>
    <row r="569" spans="1:6" x14ac:dyDescent="0.85">
      <c r="A569" s="29">
        <v>43920</v>
      </c>
      <c r="B569" s="1" t="s">
        <v>13</v>
      </c>
      <c r="C569">
        <v>6</v>
      </c>
      <c r="D569">
        <v>208</v>
      </c>
      <c r="E569">
        <v>1</v>
      </c>
      <c r="F569">
        <v>0</v>
      </c>
    </row>
    <row r="570" spans="1:6" x14ac:dyDescent="0.85">
      <c r="A570" s="29">
        <v>43920</v>
      </c>
      <c r="B570" s="1" t="s">
        <v>14</v>
      </c>
      <c r="C570">
        <v>4</v>
      </c>
      <c r="D570">
        <v>240</v>
      </c>
      <c r="E570">
        <v>2</v>
      </c>
      <c r="F570">
        <v>0</v>
      </c>
    </row>
    <row r="571" spans="1:6" x14ac:dyDescent="0.85">
      <c r="A571" s="29">
        <v>43920</v>
      </c>
      <c r="B571" s="1" t="s">
        <v>15</v>
      </c>
      <c r="C571">
        <v>0</v>
      </c>
      <c r="D571">
        <v>198</v>
      </c>
      <c r="E571">
        <v>0</v>
      </c>
      <c r="F571">
        <v>0</v>
      </c>
    </row>
    <row r="572" spans="1:6" x14ac:dyDescent="0.85">
      <c r="A572" s="29">
        <v>43920</v>
      </c>
      <c r="B572" s="1" t="s">
        <v>16</v>
      </c>
      <c r="C572">
        <v>2</v>
      </c>
      <c r="D572">
        <v>203</v>
      </c>
      <c r="E572">
        <v>0</v>
      </c>
      <c r="F572">
        <v>0</v>
      </c>
    </row>
    <row r="573" spans="1:6" x14ac:dyDescent="0.85">
      <c r="A573" s="29">
        <v>43920</v>
      </c>
      <c r="B573" s="1" t="s">
        <v>17</v>
      </c>
      <c r="C573">
        <v>20</v>
      </c>
      <c r="D573">
        <v>921</v>
      </c>
      <c r="E573">
        <v>0</v>
      </c>
      <c r="F573">
        <v>0</v>
      </c>
    </row>
    <row r="574" spans="1:6" x14ac:dyDescent="0.85">
      <c r="A574" s="29">
        <v>43920</v>
      </c>
      <c r="B574" s="1" t="s">
        <v>18</v>
      </c>
      <c r="C574">
        <v>12</v>
      </c>
      <c r="D574">
        <v>439</v>
      </c>
      <c r="E574">
        <v>2</v>
      </c>
      <c r="F574">
        <v>0</v>
      </c>
    </row>
    <row r="575" spans="1:6" x14ac:dyDescent="0.85">
      <c r="A575" s="29">
        <v>43920</v>
      </c>
      <c r="B575" s="1" t="s">
        <v>19</v>
      </c>
      <c r="C575">
        <v>18</v>
      </c>
      <c r="D575">
        <v>253</v>
      </c>
      <c r="E575">
        <v>0</v>
      </c>
      <c r="F575">
        <v>1</v>
      </c>
    </row>
    <row r="576" spans="1:6" x14ac:dyDescent="0.85">
      <c r="A576" s="29">
        <v>43920</v>
      </c>
      <c r="B576" s="1" t="s">
        <v>20</v>
      </c>
      <c r="C576">
        <v>84</v>
      </c>
      <c r="D576">
        <v>1249</v>
      </c>
      <c r="E576">
        <v>15</v>
      </c>
      <c r="F576">
        <v>3</v>
      </c>
    </row>
    <row r="577" spans="1:6" x14ac:dyDescent="0.85">
      <c r="A577" s="29">
        <v>43920</v>
      </c>
      <c r="B577" s="1" t="s">
        <v>21</v>
      </c>
      <c r="C577">
        <v>160</v>
      </c>
      <c r="D577">
        <v>362</v>
      </c>
      <c r="E577">
        <v>19</v>
      </c>
      <c r="F577">
        <v>1</v>
      </c>
    </row>
    <row r="578" spans="1:6" x14ac:dyDescent="0.85">
      <c r="A578" s="29">
        <v>43920</v>
      </c>
      <c r="B578" s="1" t="s">
        <v>22</v>
      </c>
      <c r="C578">
        <v>449</v>
      </c>
      <c r="D578">
        <v>2986</v>
      </c>
      <c r="E578">
        <v>36</v>
      </c>
      <c r="F578">
        <v>6</v>
      </c>
    </row>
    <row r="579" spans="1:6" x14ac:dyDescent="0.85">
      <c r="A579" s="29">
        <v>43920</v>
      </c>
      <c r="B579" s="1" t="s">
        <v>23</v>
      </c>
      <c r="C579">
        <v>115</v>
      </c>
      <c r="D579">
        <v>476</v>
      </c>
      <c r="E579">
        <v>20</v>
      </c>
      <c r="F579">
        <v>6</v>
      </c>
    </row>
    <row r="580" spans="1:6" x14ac:dyDescent="0.85">
      <c r="A580" s="29">
        <v>43920</v>
      </c>
      <c r="B580" s="1" t="s">
        <v>24</v>
      </c>
      <c r="C580">
        <v>31</v>
      </c>
      <c r="D580">
        <v>1024</v>
      </c>
      <c r="E580">
        <v>7</v>
      </c>
      <c r="F580">
        <v>0</v>
      </c>
    </row>
    <row r="581" spans="1:6" x14ac:dyDescent="0.85">
      <c r="A581" s="29">
        <v>43920</v>
      </c>
      <c r="B581" s="1" t="s">
        <v>25</v>
      </c>
      <c r="C581">
        <v>1</v>
      </c>
      <c r="D581">
        <v>79</v>
      </c>
      <c r="E581">
        <v>0</v>
      </c>
      <c r="F581">
        <v>0</v>
      </c>
    </row>
    <row r="582" spans="1:6" x14ac:dyDescent="0.85">
      <c r="A582" s="29">
        <v>43920</v>
      </c>
      <c r="B582" s="1" t="s">
        <v>26</v>
      </c>
      <c r="C582">
        <v>11</v>
      </c>
      <c r="D582">
        <v>211</v>
      </c>
      <c r="E582">
        <v>5</v>
      </c>
      <c r="F582">
        <v>0</v>
      </c>
    </row>
    <row r="583" spans="1:6" x14ac:dyDescent="0.85">
      <c r="A583" s="29">
        <v>43920</v>
      </c>
      <c r="B583" s="1" t="s">
        <v>27</v>
      </c>
      <c r="C583">
        <v>15</v>
      </c>
      <c r="D583">
        <v>160</v>
      </c>
      <c r="E583">
        <v>0</v>
      </c>
      <c r="F583">
        <v>0</v>
      </c>
    </row>
    <row r="584" spans="1:6" x14ac:dyDescent="0.85">
      <c r="A584" s="29">
        <v>43920</v>
      </c>
      <c r="B584" s="1" t="s">
        <v>28</v>
      </c>
      <c r="C584">
        <v>5</v>
      </c>
      <c r="D584">
        <v>454</v>
      </c>
      <c r="E584">
        <v>2</v>
      </c>
      <c r="F584">
        <v>0</v>
      </c>
    </row>
    <row r="585" spans="1:6" x14ac:dyDescent="0.85">
      <c r="A585" s="29">
        <v>43920</v>
      </c>
      <c r="B585" s="1" t="s">
        <v>29</v>
      </c>
      <c r="C585">
        <v>8</v>
      </c>
      <c r="D585">
        <v>475</v>
      </c>
      <c r="E585">
        <v>3</v>
      </c>
      <c r="F585">
        <v>0</v>
      </c>
    </row>
    <row r="586" spans="1:6" x14ac:dyDescent="0.85">
      <c r="A586" s="29">
        <v>43920</v>
      </c>
      <c r="B586" s="1" t="s">
        <v>30</v>
      </c>
      <c r="C586">
        <v>21</v>
      </c>
      <c r="D586">
        <v>629</v>
      </c>
      <c r="E586">
        <v>1</v>
      </c>
      <c r="F586">
        <v>0</v>
      </c>
    </row>
    <row r="587" spans="1:6" x14ac:dyDescent="0.85">
      <c r="A587" s="29">
        <v>43920</v>
      </c>
      <c r="B587" s="1" t="s">
        <v>31</v>
      </c>
      <c r="C587">
        <v>4</v>
      </c>
      <c r="D587">
        <v>701</v>
      </c>
      <c r="E587">
        <v>2</v>
      </c>
      <c r="F587">
        <v>0</v>
      </c>
    </row>
    <row r="588" spans="1:6" x14ac:dyDescent="0.85">
      <c r="A588" s="29">
        <v>43920</v>
      </c>
      <c r="B588" s="1" t="s">
        <v>32</v>
      </c>
      <c r="C588">
        <v>170</v>
      </c>
      <c r="D588">
        <v>2460</v>
      </c>
      <c r="E588">
        <v>42</v>
      </c>
      <c r="F588">
        <v>19</v>
      </c>
    </row>
    <row r="589" spans="1:6" x14ac:dyDescent="0.85">
      <c r="A589" s="29">
        <v>43920</v>
      </c>
      <c r="B589" s="1" t="s">
        <v>33</v>
      </c>
      <c r="C589">
        <v>11</v>
      </c>
      <c r="D589">
        <v>437</v>
      </c>
      <c r="E589">
        <v>2</v>
      </c>
      <c r="F589">
        <v>0</v>
      </c>
    </row>
    <row r="590" spans="1:6" x14ac:dyDescent="0.85">
      <c r="A590" s="29">
        <v>43920</v>
      </c>
      <c r="B590" s="1" t="s">
        <v>34</v>
      </c>
      <c r="C590">
        <v>6</v>
      </c>
      <c r="D590">
        <v>217</v>
      </c>
      <c r="E590">
        <v>1</v>
      </c>
      <c r="F590">
        <v>0</v>
      </c>
    </row>
    <row r="591" spans="1:6" x14ac:dyDescent="0.85">
      <c r="A591" s="29">
        <v>43920</v>
      </c>
      <c r="B591" s="1" t="s">
        <v>35</v>
      </c>
      <c r="C591">
        <v>54</v>
      </c>
      <c r="D591">
        <v>1080</v>
      </c>
      <c r="E591">
        <v>13</v>
      </c>
      <c r="F591">
        <v>0</v>
      </c>
    </row>
    <row r="592" spans="1:6" x14ac:dyDescent="0.85">
      <c r="A592" s="29">
        <v>43920</v>
      </c>
      <c r="B592" s="1" t="s">
        <v>36</v>
      </c>
      <c r="C592">
        <v>217</v>
      </c>
      <c r="D592">
        <v>630</v>
      </c>
      <c r="E592">
        <v>48</v>
      </c>
      <c r="F592">
        <v>2</v>
      </c>
    </row>
    <row r="593" spans="1:6" x14ac:dyDescent="0.85">
      <c r="A593" s="29">
        <v>43920</v>
      </c>
      <c r="B593" s="1" t="s">
        <v>37</v>
      </c>
      <c r="C593">
        <v>136</v>
      </c>
      <c r="D593">
        <v>2399</v>
      </c>
      <c r="E593">
        <v>18</v>
      </c>
      <c r="F593">
        <v>10</v>
      </c>
    </row>
    <row r="594" spans="1:6" x14ac:dyDescent="0.85">
      <c r="A594" s="29">
        <v>43920</v>
      </c>
      <c r="B594" s="1" t="s">
        <v>38</v>
      </c>
      <c r="C594">
        <v>11</v>
      </c>
      <c r="D594">
        <v>292</v>
      </c>
      <c r="E594">
        <v>8</v>
      </c>
      <c r="F594">
        <v>0</v>
      </c>
    </row>
    <row r="595" spans="1:6" x14ac:dyDescent="0.85">
      <c r="A595" s="29">
        <v>43920</v>
      </c>
      <c r="B595" s="1" t="s">
        <v>39</v>
      </c>
      <c r="C595">
        <v>17</v>
      </c>
      <c r="D595">
        <v>1452</v>
      </c>
      <c r="E595">
        <v>13</v>
      </c>
      <c r="F595">
        <v>1</v>
      </c>
    </row>
    <row r="596" spans="1:6" x14ac:dyDescent="0.85">
      <c r="A596" s="29">
        <v>43920</v>
      </c>
      <c r="B596" s="1" t="s">
        <v>40</v>
      </c>
      <c r="C596">
        <v>0</v>
      </c>
      <c r="D596">
        <v>169</v>
      </c>
      <c r="E596">
        <v>0</v>
      </c>
      <c r="F596">
        <v>0</v>
      </c>
    </row>
    <row r="597" spans="1:6" x14ac:dyDescent="0.85">
      <c r="A597" s="29">
        <v>43920</v>
      </c>
      <c r="B597" s="1" t="s">
        <v>41</v>
      </c>
      <c r="C597">
        <v>0</v>
      </c>
      <c r="D597">
        <v>130</v>
      </c>
      <c r="E597">
        <v>0</v>
      </c>
      <c r="F597">
        <v>0</v>
      </c>
    </row>
    <row r="598" spans="1:6" x14ac:dyDescent="0.85">
      <c r="A598" s="29">
        <v>43920</v>
      </c>
      <c r="B598" s="1" t="s">
        <v>42</v>
      </c>
      <c r="C598">
        <v>4</v>
      </c>
      <c r="D598">
        <v>309</v>
      </c>
      <c r="E598">
        <v>0</v>
      </c>
      <c r="F598">
        <v>0</v>
      </c>
    </row>
    <row r="599" spans="1:6" x14ac:dyDescent="0.85">
      <c r="A599" s="29">
        <v>43920</v>
      </c>
      <c r="B599" s="1" t="s">
        <v>43</v>
      </c>
      <c r="C599">
        <v>6</v>
      </c>
      <c r="D599">
        <v>901</v>
      </c>
      <c r="E599">
        <v>1</v>
      </c>
      <c r="F599">
        <v>0</v>
      </c>
    </row>
    <row r="600" spans="1:6" x14ac:dyDescent="0.85">
      <c r="A600" s="29">
        <v>43920</v>
      </c>
      <c r="B600" s="1" t="s">
        <v>44</v>
      </c>
      <c r="C600">
        <v>6</v>
      </c>
      <c r="D600">
        <v>257</v>
      </c>
      <c r="E600">
        <v>2</v>
      </c>
      <c r="F600">
        <v>0</v>
      </c>
    </row>
    <row r="601" spans="1:6" x14ac:dyDescent="0.85">
      <c r="A601" s="29">
        <v>43920</v>
      </c>
      <c r="B601" s="1" t="s">
        <v>45</v>
      </c>
      <c r="C601">
        <v>1</v>
      </c>
      <c r="D601">
        <v>123</v>
      </c>
      <c r="E601">
        <v>1</v>
      </c>
      <c r="F601">
        <v>0</v>
      </c>
    </row>
    <row r="602" spans="1:6" x14ac:dyDescent="0.85">
      <c r="A602" s="29">
        <v>43920</v>
      </c>
      <c r="B602" s="1" t="s">
        <v>46</v>
      </c>
      <c r="C602">
        <v>1</v>
      </c>
      <c r="D602">
        <v>243</v>
      </c>
      <c r="E602">
        <v>0</v>
      </c>
      <c r="F602">
        <v>0</v>
      </c>
    </row>
    <row r="603" spans="1:6" x14ac:dyDescent="0.85">
      <c r="A603" s="29">
        <v>43920</v>
      </c>
      <c r="B603" s="1" t="s">
        <v>47</v>
      </c>
      <c r="C603">
        <v>4</v>
      </c>
      <c r="D603">
        <v>250</v>
      </c>
      <c r="E603">
        <v>2</v>
      </c>
      <c r="F603">
        <v>0</v>
      </c>
    </row>
    <row r="604" spans="1:6" x14ac:dyDescent="0.85">
      <c r="A604" s="29">
        <v>43920</v>
      </c>
      <c r="B604" s="1" t="s">
        <v>48</v>
      </c>
      <c r="C604">
        <v>15</v>
      </c>
      <c r="D604">
        <v>359</v>
      </c>
      <c r="E604">
        <v>12</v>
      </c>
      <c r="F604">
        <v>0</v>
      </c>
    </row>
    <row r="605" spans="1:6" x14ac:dyDescent="0.85">
      <c r="A605" s="29">
        <v>43920</v>
      </c>
      <c r="B605" s="1" t="s">
        <v>49</v>
      </c>
      <c r="C605">
        <v>23</v>
      </c>
      <c r="D605">
        <v>1033</v>
      </c>
      <c r="E605">
        <v>2</v>
      </c>
      <c r="F605">
        <v>0</v>
      </c>
    </row>
    <row r="606" spans="1:6" x14ac:dyDescent="0.85">
      <c r="A606" s="29">
        <v>43920</v>
      </c>
      <c r="B606" s="1" t="s">
        <v>50</v>
      </c>
      <c r="C606">
        <v>1</v>
      </c>
      <c r="D606">
        <v>137</v>
      </c>
      <c r="E606">
        <v>0</v>
      </c>
      <c r="F606">
        <v>0</v>
      </c>
    </row>
    <row r="607" spans="1:6" x14ac:dyDescent="0.85">
      <c r="A607" s="29">
        <v>43920</v>
      </c>
      <c r="B607" s="1" t="s">
        <v>51</v>
      </c>
      <c r="C607">
        <v>2</v>
      </c>
      <c r="D607">
        <v>331</v>
      </c>
      <c r="E607">
        <v>0</v>
      </c>
      <c r="F607">
        <v>0</v>
      </c>
    </row>
    <row r="608" spans="1:6" x14ac:dyDescent="0.85">
      <c r="A608" s="29">
        <v>43920</v>
      </c>
      <c r="B608" s="1" t="s">
        <v>52</v>
      </c>
      <c r="C608">
        <v>11</v>
      </c>
      <c r="D608">
        <v>856</v>
      </c>
      <c r="E608">
        <v>3</v>
      </c>
      <c r="F608">
        <v>0</v>
      </c>
    </row>
    <row r="609" spans="1:6" x14ac:dyDescent="0.85">
      <c r="A609" s="29">
        <v>43920</v>
      </c>
      <c r="B609" s="1" t="s">
        <v>53</v>
      </c>
      <c r="C609">
        <v>28</v>
      </c>
      <c r="D609">
        <v>1626</v>
      </c>
      <c r="E609">
        <v>1</v>
      </c>
      <c r="F609">
        <v>0</v>
      </c>
    </row>
    <row r="610" spans="1:6" x14ac:dyDescent="0.85">
      <c r="A610" s="29">
        <v>43920</v>
      </c>
      <c r="B610" s="1" t="s">
        <v>54</v>
      </c>
      <c r="C610">
        <v>3</v>
      </c>
      <c r="D610">
        <v>272</v>
      </c>
      <c r="E610">
        <v>1</v>
      </c>
      <c r="F610">
        <v>0</v>
      </c>
    </row>
    <row r="611" spans="1:6" x14ac:dyDescent="0.85">
      <c r="A611" s="29">
        <v>43920</v>
      </c>
      <c r="B611" s="1" t="s">
        <v>55</v>
      </c>
      <c r="C611">
        <v>1</v>
      </c>
      <c r="D611">
        <v>263</v>
      </c>
      <c r="E611">
        <v>0</v>
      </c>
      <c r="F611">
        <v>0</v>
      </c>
    </row>
    <row r="612" spans="1:6" x14ac:dyDescent="0.85">
      <c r="A612" s="29">
        <v>43920</v>
      </c>
      <c r="B612" s="1" t="s">
        <v>56</v>
      </c>
      <c r="C612">
        <v>9</v>
      </c>
      <c r="D612">
        <v>332</v>
      </c>
      <c r="E612">
        <v>2</v>
      </c>
      <c r="F612">
        <v>0</v>
      </c>
    </row>
    <row r="613" spans="1:6" x14ac:dyDescent="0.85">
      <c r="A613" s="29">
        <v>43921</v>
      </c>
      <c r="B613" s="1" t="s">
        <v>7</v>
      </c>
      <c r="C613">
        <v>177</v>
      </c>
      <c r="D613">
        <v>2096</v>
      </c>
      <c r="E613">
        <v>124</v>
      </c>
      <c r="F613">
        <v>7</v>
      </c>
    </row>
    <row r="614" spans="1:6" x14ac:dyDescent="0.85">
      <c r="A614" s="29">
        <v>43921</v>
      </c>
      <c r="B614" s="1" t="s">
        <v>11</v>
      </c>
      <c r="C614">
        <v>8</v>
      </c>
      <c r="D614">
        <v>137</v>
      </c>
      <c r="E614">
        <v>0</v>
      </c>
      <c r="F614">
        <v>0</v>
      </c>
    </row>
    <row r="615" spans="1:6" x14ac:dyDescent="0.85">
      <c r="A615" s="29">
        <v>43921</v>
      </c>
      <c r="B615" s="1" t="s">
        <v>12</v>
      </c>
      <c r="C615">
        <v>0</v>
      </c>
      <c r="D615">
        <v>59</v>
      </c>
      <c r="E615">
        <v>0</v>
      </c>
      <c r="F615">
        <v>0</v>
      </c>
    </row>
    <row r="616" spans="1:6" x14ac:dyDescent="0.85">
      <c r="A616" s="29">
        <v>43921</v>
      </c>
      <c r="B616" s="1" t="s">
        <v>13</v>
      </c>
      <c r="C616">
        <v>7</v>
      </c>
      <c r="D616">
        <v>208</v>
      </c>
      <c r="E616">
        <v>1</v>
      </c>
      <c r="F616">
        <v>0</v>
      </c>
    </row>
    <row r="617" spans="1:6" x14ac:dyDescent="0.85">
      <c r="A617" s="29">
        <v>43921</v>
      </c>
      <c r="B617" s="1" t="s">
        <v>14</v>
      </c>
      <c r="C617">
        <v>6</v>
      </c>
      <c r="D617">
        <v>261</v>
      </c>
      <c r="E617">
        <v>2</v>
      </c>
      <c r="F617">
        <v>0</v>
      </c>
    </row>
    <row r="618" spans="1:6" x14ac:dyDescent="0.85">
      <c r="A618" s="29">
        <v>43921</v>
      </c>
      <c r="B618" s="1" t="s">
        <v>15</v>
      </c>
      <c r="C618">
        <v>1</v>
      </c>
      <c r="D618">
        <v>222</v>
      </c>
      <c r="E618">
        <v>0</v>
      </c>
      <c r="F618">
        <v>0</v>
      </c>
    </row>
    <row r="619" spans="1:6" x14ac:dyDescent="0.85">
      <c r="A619" s="29">
        <v>43921</v>
      </c>
      <c r="B619" s="1" t="s">
        <v>16</v>
      </c>
      <c r="C619">
        <v>4</v>
      </c>
      <c r="D619">
        <v>204</v>
      </c>
      <c r="E619">
        <v>0</v>
      </c>
      <c r="F619">
        <v>0</v>
      </c>
    </row>
    <row r="620" spans="1:6" x14ac:dyDescent="0.85">
      <c r="A620" s="29">
        <v>43921</v>
      </c>
      <c r="B620" s="1" t="s">
        <v>17</v>
      </c>
      <c r="C620">
        <v>24</v>
      </c>
      <c r="D620">
        <v>1028</v>
      </c>
      <c r="E620">
        <v>0</v>
      </c>
      <c r="F620">
        <v>0</v>
      </c>
    </row>
    <row r="621" spans="1:6" x14ac:dyDescent="0.85">
      <c r="A621" s="29">
        <v>43921</v>
      </c>
      <c r="B621" s="1" t="s">
        <v>18</v>
      </c>
      <c r="C621">
        <v>14</v>
      </c>
      <c r="D621">
        <v>456</v>
      </c>
      <c r="E621">
        <v>2</v>
      </c>
      <c r="F621">
        <v>0</v>
      </c>
    </row>
    <row r="622" spans="1:6" x14ac:dyDescent="0.85">
      <c r="A622" s="29">
        <v>43921</v>
      </c>
      <c r="B622" s="1" t="s">
        <v>19</v>
      </c>
      <c r="C622">
        <v>19</v>
      </c>
      <c r="D622">
        <v>289</v>
      </c>
      <c r="E622">
        <v>0</v>
      </c>
      <c r="F622">
        <v>1</v>
      </c>
    </row>
    <row r="623" spans="1:6" x14ac:dyDescent="0.85">
      <c r="A623" s="29">
        <v>43921</v>
      </c>
      <c r="B623" s="1" t="s">
        <v>20</v>
      </c>
      <c r="C623">
        <v>98</v>
      </c>
      <c r="D623">
        <v>1293</v>
      </c>
      <c r="E623">
        <v>15</v>
      </c>
      <c r="F623">
        <v>3</v>
      </c>
    </row>
    <row r="624" spans="1:6" x14ac:dyDescent="0.85">
      <c r="A624" s="29">
        <v>43921</v>
      </c>
      <c r="B624" s="1" t="s">
        <v>21</v>
      </c>
      <c r="C624">
        <v>164</v>
      </c>
      <c r="D624">
        <v>527</v>
      </c>
      <c r="E624">
        <v>19</v>
      </c>
      <c r="F624">
        <v>1</v>
      </c>
    </row>
    <row r="625" spans="1:6" x14ac:dyDescent="0.85">
      <c r="A625" s="29">
        <v>43921</v>
      </c>
      <c r="B625" s="1" t="s">
        <v>22</v>
      </c>
      <c r="C625">
        <v>527</v>
      </c>
      <c r="D625">
        <v>3027</v>
      </c>
      <c r="E625">
        <v>37</v>
      </c>
      <c r="F625">
        <v>6</v>
      </c>
    </row>
    <row r="626" spans="1:6" x14ac:dyDescent="0.85">
      <c r="A626" s="29">
        <v>43921</v>
      </c>
      <c r="B626" s="1" t="s">
        <v>23</v>
      </c>
      <c r="C626">
        <v>120</v>
      </c>
      <c r="D626">
        <v>614</v>
      </c>
      <c r="E626">
        <v>27</v>
      </c>
      <c r="F626">
        <v>6</v>
      </c>
    </row>
    <row r="627" spans="1:6" x14ac:dyDescent="0.85">
      <c r="A627" s="29">
        <v>43921</v>
      </c>
      <c r="B627" s="1" t="s">
        <v>24</v>
      </c>
      <c r="C627">
        <v>31</v>
      </c>
      <c r="D627">
        <v>1061</v>
      </c>
      <c r="E627">
        <v>10</v>
      </c>
      <c r="F627">
        <v>0</v>
      </c>
    </row>
    <row r="628" spans="1:6" x14ac:dyDescent="0.85">
      <c r="A628" s="29">
        <v>43921</v>
      </c>
      <c r="B628" s="1" t="s">
        <v>25</v>
      </c>
      <c r="C628">
        <v>3</v>
      </c>
      <c r="D628">
        <v>90</v>
      </c>
      <c r="E628">
        <v>0</v>
      </c>
      <c r="F628">
        <v>0</v>
      </c>
    </row>
    <row r="629" spans="1:6" x14ac:dyDescent="0.85">
      <c r="A629" s="29">
        <v>43921</v>
      </c>
      <c r="B629" s="1" t="s">
        <v>26</v>
      </c>
      <c r="C629">
        <v>13</v>
      </c>
      <c r="D629">
        <v>228</v>
      </c>
      <c r="E629">
        <v>5</v>
      </c>
      <c r="F629">
        <v>0</v>
      </c>
    </row>
    <row r="630" spans="1:6" x14ac:dyDescent="0.85">
      <c r="A630" s="29">
        <v>43921</v>
      </c>
      <c r="B630" s="1" t="s">
        <v>27</v>
      </c>
      <c r="C630">
        <v>16</v>
      </c>
      <c r="D630">
        <v>179</v>
      </c>
      <c r="E630">
        <v>0</v>
      </c>
      <c r="F630">
        <v>0</v>
      </c>
    </row>
    <row r="631" spans="1:6" x14ac:dyDescent="0.85">
      <c r="A631" s="29">
        <v>43921</v>
      </c>
      <c r="B631" s="1" t="s">
        <v>28</v>
      </c>
      <c r="C631">
        <v>6</v>
      </c>
      <c r="D631">
        <v>472</v>
      </c>
      <c r="E631">
        <v>2</v>
      </c>
      <c r="F631">
        <v>0</v>
      </c>
    </row>
    <row r="632" spans="1:6" x14ac:dyDescent="0.85">
      <c r="A632" s="29">
        <v>43921</v>
      </c>
      <c r="B632" s="1" t="s">
        <v>29</v>
      </c>
      <c r="C632">
        <v>8</v>
      </c>
      <c r="D632">
        <v>506</v>
      </c>
      <c r="E632">
        <v>3</v>
      </c>
      <c r="F632">
        <v>0</v>
      </c>
    </row>
    <row r="633" spans="1:6" x14ac:dyDescent="0.85">
      <c r="A633" s="29">
        <v>43921</v>
      </c>
      <c r="B633" s="1" t="s">
        <v>30</v>
      </c>
      <c r="C633">
        <v>23</v>
      </c>
      <c r="D633">
        <v>717</v>
      </c>
      <c r="E633">
        <v>2</v>
      </c>
      <c r="F633">
        <v>0</v>
      </c>
    </row>
    <row r="634" spans="1:6" x14ac:dyDescent="0.85">
      <c r="A634" s="29">
        <v>43921</v>
      </c>
      <c r="B634" s="1" t="s">
        <v>31</v>
      </c>
      <c r="C634">
        <v>6</v>
      </c>
      <c r="D634">
        <v>745</v>
      </c>
      <c r="E634">
        <v>3</v>
      </c>
      <c r="F634">
        <v>0</v>
      </c>
    </row>
    <row r="635" spans="1:6" x14ac:dyDescent="0.85">
      <c r="A635" s="29">
        <v>43921</v>
      </c>
      <c r="B635" s="1" t="s">
        <v>32</v>
      </c>
      <c r="C635">
        <v>176</v>
      </c>
      <c r="D635">
        <v>2854</v>
      </c>
      <c r="E635">
        <v>47</v>
      </c>
      <c r="F635">
        <v>19</v>
      </c>
    </row>
    <row r="636" spans="1:6" x14ac:dyDescent="0.85">
      <c r="A636" s="29">
        <v>43921</v>
      </c>
      <c r="B636" s="1" t="s">
        <v>33</v>
      </c>
      <c r="C636">
        <v>11</v>
      </c>
      <c r="D636">
        <v>458</v>
      </c>
      <c r="E636">
        <v>2</v>
      </c>
      <c r="F636">
        <v>0</v>
      </c>
    </row>
    <row r="637" spans="1:6" x14ac:dyDescent="0.85">
      <c r="A637" s="29">
        <v>43921</v>
      </c>
      <c r="B637" s="1" t="s">
        <v>34</v>
      </c>
      <c r="C637">
        <v>7</v>
      </c>
      <c r="D637">
        <v>232</v>
      </c>
      <c r="E637">
        <v>2</v>
      </c>
      <c r="F637">
        <v>0</v>
      </c>
    </row>
    <row r="638" spans="1:6" x14ac:dyDescent="0.85">
      <c r="A638" s="29">
        <v>43921</v>
      </c>
      <c r="B638" s="1" t="s">
        <v>35</v>
      </c>
      <c r="C638">
        <v>68</v>
      </c>
      <c r="D638">
        <v>1178</v>
      </c>
      <c r="E638">
        <v>15</v>
      </c>
      <c r="F638">
        <v>0</v>
      </c>
    </row>
    <row r="639" spans="1:6" x14ac:dyDescent="0.85">
      <c r="A639" s="29">
        <v>43921</v>
      </c>
      <c r="B639" s="1" t="s">
        <v>36</v>
      </c>
      <c r="C639">
        <v>245</v>
      </c>
      <c r="D639">
        <v>630</v>
      </c>
      <c r="E639">
        <v>70</v>
      </c>
      <c r="F639">
        <v>2</v>
      </c>
    </row>
    <row r="640" spans="1:6" x14ac:dyDescent="0.85">
      <c r="A640" s="29">
        <v>43921</v>
      </c>
      <c r="B640" s="1" t="s">
        <v>37</v>
      </c>
      <c r="C640">
        <v>147</v>
      </c>
      <c r="D640">
        <v>2462</v>
      </c>
      <c r="E640">
        <v>18</v>
      </c>
      <c r="F640">
        <v>11</v>
      </c>
    </row>
    <row r="641" spans="1:6" x14ac:dyDescent="0.85">
      <c r="A641" s="29">
        <v>43921</v>
      </c>
      <c r="B641" s="1" t="s">
        <v>38</v>
      </c>
      <c r="C641">
        <v>11</v>
      </c>
      <c r="D641">
        <v>314</v>
      </c>
      <c r="E641">
        <v>8</v>
      </c>
      <c r="F641">
        <v>0</v>
      </c>
    </row>
    <row r="642" spans="1:6" x14ac:dyDescent="0.85">
      <c r="A642" s="29">
        <v>43921</v>
      </c>
      <c r="B642" s="1" t="s">
        <v>39</v>
      </c>
      <c r="C642">
        <v>17</v>
      </c>
      <c r="D642">
        <v>1479</v>
      </c>
      <c r="E642">
        <v>13</v>
      </c>
      <c r="F642">
        <v>1</v>
      </c>
    </row>
    <row r="643" spans="1:6" x14ac:dyDescent="0.85">
      <c r="A643" s="29">
        <v>43921</v>
      </c>
      <c r="B643" s="1" t="s">
        <v>40</v>
      </c>
      <c r="C643">
        <v>0</v>
      </c>
      <c r="D643">
        <v>182</v>
      </c>
      <c r="E643">
        <v>0</v>
      </c>
      <c r="F643">
        <v>0</v>
      </c>
    </row>
    <row r="644" spans="1:6" x14ac:dyDescent="0.85">
      <c r="A644" s="29">
        <v>43921</v>
      </c>
      <c r="B644" s="1" t="s">
        <v>41</v>
      </c>
      <c r="C644">
        <v>0</v>
      </c>
      <c r="D644">
        <v>136</v>
      </c>
      <c r="E644">
        <v>0</v>
      </c>
      <c r="F644">
        <v>0</v>
      </c>
    </row>
    <row r="645" spans="1:6" x14ac:dyDescent="0.85">
      <c r="A645" s="29">
        <v>43921</v>
      </c>
      <c r="B645" s="1" t="s">
        <v>42</v>
      </c>
      <c r="C645">
        <v>4</v>
      </c>
      <c r="D645">
        <v>321</v>
      </c>
      <c r="E645">
        <v>0</v>
      </c>
      <c r="F645">
        <v>0</v>
      </c>
    </row>
    <row r="646" spans="1:6" x14ac:dyDescent="0.85">
      <c r="A646" s="29">
        <v>43921</v>
      </c>
      <c r="B646" s="1" t="s">
        <v>43</v>
      </c>
      <c r="C646">
        <v>6</v>
      </c>
      <c r="D646">
        <v>960</v>
      </c>
      <c r="E646">
        <v>1</v>
      </c>
      <c r="F646">
        <v>0</v>
      </c>
    </row>
    <row r="647" spans="1:6" x14ac:dyDescent="0.85">
      <c r="A647" s="29">
        <v>43921</v>
      </c>
      <c r="B647" s="1" t="s">
        <v>44</v>
      </c>
      <c r="C647">
        <v>6</v>
      </c>
      <c r="D647">
        <v>287</v>
      </c>
      <c r="E647">
        <v>3</v>
      </c>
      <c r="F647">
        <v>0</v>
      </c>
    </row>
    <row r="648" spans="1:6" x14ac:dyDescent="0.85">
      <c r="A648" s="29">
        <v>43921</v>
      </c>
      <c r="B648" s="1" t="s">
        <v>45</v>
      </c>
      <c r="C648">
        <v>3</v>
      </c>
      <c r="D648">
        <v>144</v>
      </c>
      <c r="E648">
        <v>1</v>
      </c>
      <c r="F648">
        <v>0</v>
      </c>
    </row>
    <row r="649" spans="1:6" x14ac:dyDescent="0.85">
      <c r="A649" s="29">
        <v>43921</v>
      </c>
      <c r="B649" s="1" t="s">
        <v>46</v>
      </c>
      <c r="C649">
        <v>2</v>
      </c>
      <c r="D649">
        <v>243</v>
      </c>
      <c r="E649">
        <v>0</v>
      </c>
      <c r="F649">
        <v>0</v>
      </c>
    </row>
    <row r="650" spans="1:6" x14ac:dyDescent="0.85">
      <c r="A650" s="29">
        <v>43921</v>
      </c>
      <c r="B650" s="1" t="s">
        <v>47</v>
      </c>
      <c r="C650">
        <v>9</v>
      </c>
      <c r="D650">
        <v>267</v>
      </c>
      <c r="E650">
        <v>2</v>
      </c>
      <c r="F650">
        <v>0</v>
      </c>
    </row>
    <row r="651" spans="1:6" x14ac:dyDescent="0.85">
      <c r="A651" s="29">
        <v>43921</v>
      </c>
      <c r="B651" s="1" t="s">
        <v>48</v>
      </c>
      <c r="C651">
        <v>17</v>
      </c>
      <c r="D651">
        <v>389</v>
      </c>
      <c r="E651">
        <v>12</v>
      </c>
      <c r="F651">
        <v>0</v>
      </c>
    </row>
    <row r="652" spans="1:6" x14ac:dyDescent="0.85">
      <c r="A652" s="29">
        <v>43921</v>
      </c>
      <c r="B652" s="1" t="s">
        <v>49</v>
      </c>
      <c r="C652">
        <v>43</v>
      </c>
      <c r="D652">
        <v>1069</v>
      </c>
      <c r="E652">
        <v>2</v>
      </c>
      <c r="F652">
        <v>0</v>
      </c>
    </row>
    <row r="653" spans="1:6" x14ac:dyDescent="0.85">
      <c r="A653" s="29">
        <v>43921</v>
      </c>
      <c r="B653" s="1" t="s">
        <v>50</v>
      </c>
      <c r="C653">
        <v>2</v>
      </c>
      <c r="D653">
        <v>150</v>
      </c>
      <c r="E653">
        <v>0</v>
      </c>
      <c r="F653">
        <v>0</v>
      </c>
    </row>
    <row r="654" spans="1:6" x14ac:dyDescent="0.85">
      <c r="A654" s="29">
        <v>43921</v>
      </c>
      <c r="B654" s="1" t="s">
        <v>51</v>
      </c>
      <c r="C654">
        <v>2</v>
      </c>
      <c r="D654">
        <v>351</v>
      </c>
      <c r="E654">
        <v>1</v>
      </c>
      <c r="F654">
        <v>0</v>
      </c>
    </row>
    <row r="655" spans="1:6" x14ac:dyDescent="0.85">
      <c r="A655" s="29">
        <v>43921</v>
      </c>
      <c r="B655" s="1" t="s">
        <v>52</v>
      </c>
      <c r="C655">
        <v>14</v>
      </c>
      <c r="D655">
        <v>925</v>
      </c>
      <c r="E655">
        <v>3</v>
      </c>
      <c r="F655">
        <v>0</v>
      </c>
    </row>
    <row r="656" spans="1:6" x14ac:dyDescent="0.85">
      <c r="A656" s="29">
        <v>43921</v>
      </c>
      <c r="B656" s="1" t="s">
        <v>53</v>
      </c>
      <c r="C656">
        <v>29</v>
      </c>
      <c r="D656">
        <v>1647</v>
      </c>
      <c r="E656">
        <v>1</v>
      </c>
      <c r="F656">
        <v>0</v>
      </c>
    </row>
    <row r="657" spans="1:6" x14ac:dyDescent="0.85">
      <c r="A657" s="29">
        <v>43921</v>
      </c>
      <c r="B657" s="1" t="s">
        <v>54</v>
      </c>
      <c r="C657">
        <v>3</v>
      </c>
      <c r="D657">
        <v>284</v>
      </c>
      <c r="E657">
        <v>1</v>
      </c>
      <c r="F657">
        <v>0</v>
      </c>
    </row>
    <row r="658" spans="1:6" x14ac:dyDescent="0.85">
      <c r="A658" s="29">
        <v>43921</v>
      </c>
      <c r="B658" s="1" t="s">
        <v>55</v>
      </c>
      <c r="C658">
        <v>1</v>
      </c>
      <c r="D658">
        <v>265</v>
      </c>
      <c r="E658">
        <v>0</v>
      </c>
      <c r="F658">
        <v>0</v>
      </c>
    </row>
    <row r="659" spans="1:6" x14ac:dyDescent="0.85">
      <c r="A659" s="29">
        <v>43921</v>
      </c>
      <c r="B659" s="1" t="s">
        <v>56</v>
      </c>
      <c r="C659">
        <v>9</v>
      </c>
      <c r="D659">
        <v>356</v>
      </c>
      <c r="E659">
        <v>2</v>
      </c>
      <c r="F659">
        <v>0</v>
      </c>
    </row>
    <row r="660" spans="1:6" x14ac:dyDescent="0.85">
      <c r="A660" s="29">
        <v>43922</v>
      </c>
      <c r="B660" s="1" t="s">
        <v>7</v>
      </c>
      <c r="C660">
        <v>182</v>
      </c>
      <c r="D660">
        <v>2096</v>
      </c>
      <c r="E660">
        <v>131</v>
      </c>
      <c r="F660">
        <v>7</v>
      </c>
    </row>
    <row r="661" spans="1:6" x14ac:dyDescent="0.85">
      <c r="A661" s="29">
        <v>43922</v>
      </c>
      <c r="B661" s="1" t="s">
        <v>11</v>
      </c>
      <c r="C661">
        <v>8</v>
      </c>
      <c r="D661">
        <v>137</v>
      </c>
      <c r="E661">
        <v>0</v>
      </c>
      <c r="F661">
        <v>0</v>
      </c>
    </row>
    <row r="662" spans="1:6" x14ac:dyDescent="0.85">
      <c r="A662" s="29">
        <v>43922</v>
      </c>
      <c r="B662" s="1" t="s">
        <v>12</v>
      </c>
      <c r="C662">
        <v>0</v>
      </c>
      <c r="D662">
        <v>59</v>
      </c>
      <c r="E662">
        <v>0</v>
      </c>
      <c r="F662">
        <v>0</v>
      </c>
    </row>
    <row r="663" spans="1:6" x14ac:dyDescent="0.85">
      <c r="A663" s="29">
        <v>43922</v>
      </c>
      <c r="B663" s="1" t="s">
        <v>13</v>
      </c>
      <c r="C663">
        <v>7</v>
      </c>
      <c r="D663">
        <v>208</v>
      </c>
      <c r="E663">
        <v>1</v>
      </c>
      <c r="F663">
        <v>0</v>
      </c>
    </row>
    <row r="664" spans="1:6" x14ac:dyDescent="0.85">
      <c r="A664" s="29">
        <v>43922</v>
      </c>
      <c r="B664" s="1" t="s">
        <v>14</v>
      </c>
      <c r="C664">
        <v>6</v>
      </c>
      <c r="D664">
        <v>261</v>
      </c>
      <c r="E664">
        <v>2</v>
      </c>
      <c r="F664">
        <v>0</v>
      </c>
    </row>
    <row r="665" spans="1:6" x14ac:dyDescent="0.85">
      <c r="A665" s="29">
        <v>43922</v>
      </c>
      <c r="B665" s="1" t="s">
        <v>15</v>
      </c>
      <c r="C665">
        <v>1</v>
      </c>
      <c r="D665">
        <v>222</v>
      </c>
      <c r="E665">
        <v>0</v>
      </c>
      <c r="F665">
        <v>0</v>
      </c>
    </row>
    <row r="666" spans="1:6" x14ac:dyDescent="0.85">
      <c r="A666" s="29">
        <v>43922</v>
      </c>
      <c r="B666" s="1" t="s">
        <v>16</v>
      </c>
      <c r="C666">
        <v>6</v>
      </c>
      <c r="D666">
        <v>204</v>
      </c>
      <c r="E666">
        <v>1</v>
      </c>
      <c r="F666">
        <v>0</v>
      </c>
    </row>
    <row r="667" spans="1:6" x14ac:dyDescent="0.85">
      <c r="A667" s="29">
        <v>43922</v>
      </c>
      <c r="B667" s="1" t="s">
        <v>17</v>
      </c>
      <c r="C667">
        <v>24</v>
      </c>
      <c r="D667">
        <v>1028</v>
      </c>
      <c r="E667">
        <v>0</v>
      </c>
      <c r="F667">
        <v>1</v>
      </c>
    </row>
    <row r="668" spans="1:6" x14ac:dyDescent="0.85">
      <c r="A668" s="29">
        <v>43922</v>
      </c>
      <c r="B668" s="1" t="s">
        <v>18</v>
      </c>
      <c r="C668">
        <v>14</v>
      </c>
      <c r="D668">
        <v>456</v>
      </c>
      <c r="E668">
        <v>2</v>
      </c>
      <c r="F668">
        <v>0</v>
      </c>
    </row>
    <row r="669" spans="1:6" x14ac:dyDescent="0.85">
      <c r="A669" s="29">
        <v>43922</v>
      </c>
      <c r="B669" s="1" t="s">
        <v>19</v>
      </c>
      <c r="C669">
        <v>20</v>
      </c>
      <c r="D669">
        <v>289</v>
      </c>
      <c r="E669">
        <v>0</v>
      </c>
      <c r="F669">
        <v>1</v>
      </c>
    </row>
    <row r="670" spans="1:6" x14ac:dyDescent="0.85">
      <c r="A670" s="29">
        <v>43922</v>
      </c>
      <c r="B670" s="1" t="s">
        <v>20</v>
      </c>
      <c r="C670">
        <v>101</v>
      </c>
      <c r="D670">
        <v>1293</v>
      </c>
      <c r="E670">
        <v>20</v>
      </c>
      <c r="F670">
        <v>4</v>
      </c>
    </row>
    <row r="671" spans="1:6" x14ac:dyDescent="0.85">
      <c r="A671" s="29">
        <v>43922</v>
      </c>
      <c r="B671" s="1" t="s">
        <v>21</v>
      </c>
      <c r="C671">
        <v>175</v>
      </c>
      <c r="D671">
        <v>527</v>
      </c>
      <c r="E671">
        <v>23</v>
      </c>
      <c r="F671">
        <v>1</v>
      </c>
    </row>
    <row r="672" spans="1:6" x14ac:dyDescent="0.85">
      <c r="A672" s="29">
        <v>43922</v>
      </c>
      <c r="B672" s="1" t="s">
        <v>22</v>
      </c>
      <c r="C672">
        <v>593</v>
      </c>
      <c r="D672">
        <v>3027</v>
      </c>
      <c r="E672">
        <v>47</v>
      </c>
      <c r="F672">
        <v>7</v>
      </c>
    </row>
    <row r="673" spans="1:6" x14ac:dyDescent="0.85">
      <c r="A673" s="29">
        <v>43922</v>
      </c>
      <c r="B673" s="1" t="s">
        <v>23</v>
      </c>
      <c r="C673">
        <v>138</v>
      </c>
      <c r="D673">
        <v>614</v>
      </c>
      <c r="E673">
        <v>28</v>
      </c>
      <c r="F673">
        <v>6</v>
      </c>
    </row>
    <row r="674" spans="1:6" x14ac:dyDescent="0.85">
      <c r="A674" s="29">
        <v>43922</v>
      </c>
      <c r="B674" s="1" t="s">
        <v>24</v>
      </c>
      <c r="C674">
        <v>31</v>
      </c>
      <c r="D674">
        <v>1061</v>
      </c>
      <c r="E674">
        <v>10</v>
      </c>
      <c r="F674">
        <v>0</v>
      </c>
    </row>
    <row r="675" spans="1:6" x14ac:dyDescent="0.85">
      <c r="A675" s="29">
        <v>43922</v>
      </c>
      <c r="B675" s="1" t="s">
        <v>25</v>
      </c>
      <c r="C675">
        <v>5</v>
      </c>
      <c r="D675">
        <v>90</v>
      </c>
      <c r="E675">
        <v>0</v>
      </c>
      <c r="F675">
        <v>0</v>
      </c>
    </row>
    <row r="676" spans="1:6" x14ac:dyDescent="0.85">
      <c r="A676" s="29">
        <v>43922</v>
      </c>
      <c r="B676" s="1" t="s">
        <v>26</v>
      </c>
      <c r="C676">
        <v>15</v>
      </c>
      <c r="D676">
        <v>228</v>
      </c>
      <c r="E676">
        <v>5</v>
      </c>
      <c r="F676">
        <v>0</v>
      </c>
    </row>
    <row r="677" spans="1:6" x14ac:dyDescent="0.85">
      <c r="A677" s="29">
        <v>43922</v>
      </c>
      <c r="B677" s="1" t="s">
        <v>27</v>
      </c>
      <c r="C677">
        <v>22</v>
      </c>
      <c r="D677">
        <v>179</v>
      </c>
      <c r="E677">
        <v>0</v>
      </c>
      <c r="F677">
        <v>0</v>
      </c>
    </row>
    <row r="678" spans="1:6" x14ac:dyDescent="0.85">
      <c r="A678" s="29">
        <v>43922</v>
      </c>
      <c r="B678" s="1" t="s">
        <v>28</v>
      </c>
      <c r="C678">
        <v>8</v>
      </c>
      <c r="D678">
        <v>472</v>
      </c>
      <c r="E678">
        <v>2</v>
      </c>
      <c r="F678">
        <v>0</v>
      </c>
    </row>
    <row r="679" spans="1:6" x14ac:dyDescent="0.85">
      <c r="A679" s="29">
        <v>43922</v>
      </c>
      <c r="B679" s="1" t="s">
        <v>29</v>
      </c>
      <c r="C679">
        <v>9</v>
      </c>
      <c r="D679">
        <v>506</v>
      </c>
      <c r="E679">
        <v>3</v>
      </c>
      <c r="F679">
        <v>0</v>
      </c>
    </row>
    <row r="680" spans="1:6" x14ac:dyDescent="0.85">
      <c r="A680" s="29">
        <v>43922</v>
      </c>
      <c r="B680" s="1" t="s">
        <v>30</v>
      </c>
      <c r="C680">
        <v>22</v>
      </c>
      <c r="D680">
        <v>717</v>
      </c>
      <c r="E680">
        <v>2</v>
      </c>
      <c r="F680">
        <v>0</v>
      </c>
    </row>
    <row r="681" spans="1:6" x14ac:dyDescent="0.85">
      <c r="A681" s="29">
        <v>43922</v>
      </c>
      <c r="B681" s="1" t="s">
        <v>31</v>
      </c>
      <c r="C681">
        <v>6</v>
      </c>
      <c r="D681">
        <v>745</v>
      </c>
      <c r="E681">
        <v>3</v>
      </c>
      <c r="F681">
        <v>0</v>
      </c>
    </row>
    <row r="682" spans="1:6" x14ac:dyDescent="0.85">
      <c r="A682" s="29">
        <v>43922</v>
      </c>
      <c r="B682" s="1" t="s">
        <v>32</v>
      </c>
      <c r="C682">
        <v>181</v>
      </c>
      <c r="D682">
        <v>2854</v>
      </c>
      <c r="E682">
        <v>47</v>
      </c>
      <c r="F682">
        <v>19</v>
      </c>
    </row>
    <row r="683" spans="1:6" x14ac:dyDescent="0.85">
      <c r="A683" s="29">
        <v>43922</v>
      </c>
      <c r="B683" s="1" t="s">
        <v>33</v>
      </c>
      <c r="C683">
        <v>11</v>
      </c>
      <c r="D683">
        <v>458</v>
      </c>
      <c r="E683">
        <v>2</v>
      </c>
      <c r="F683">
        <v>0</v>
      </c>
    </row>
    <row r="684" spans="1:6" x14ac:dyDescent="0.85">
      <c r="A684" s="29">
        <v>43922</v>
      </c>
      <c r="B684" s="1" t="s">
        <v>34</v>
      </c>
      <c r="C684">
        <v>8</v>
      </c>
      <c r="D684">
        <v>232</v>
      </c>
      <c r="E684">
        <v>3</v>
      </c>
      <c r="F684">
        <v>0</v>
      </c>
    </row>
    <row r="685" spans="1:6" x14ac:dyDescent="0.85">
      <c r="A685" s="29">
        <v>43922</v>
      </c>
      <c r="B685" s="1" t="s">
        <v>35</v>
      </c>
      <c r="C685">
        <v>71</v>
      </c>
      <c r="D685">
        <v>1178</v>
      </c>
      <c r="E685">
        <v>16</v>
      </c>
      <c r="F685">
        <v>0</v>
      </c>
    </row>
    <row r="686" spans="1:6" x14ac:dyDescent="0.85">
      <c r="A686" s="29">
        <v>43922</v>
      </c>
      <c r="B686" s="1" t="s">
        <v>36</v>
      </c>
      <c r="C686">
        <v>279</v>
      </c>
      <c r="D686">
        <v>630</v>
      </c>
      <c r="E686">
        <v>70</v>
      </c>
      <c r="F686">
        <v>2</v>
      </c>
    </row>
    <row r="687" spans="1:6" x14ac:dyDescent="0.85">
      <c r="A687" s="29">
        <v>43922</v>
      </c>
      <c r="B687" s="1" t="s">
        <v>37</v>
      </c>
      <c r="C687">
        <v>161</v>
      </c>
      <c r="D687">
        <v>2462</v>
      </c>
      <c r="E687">
        <v>18</v>
      </c>
      <c r="F687">
        <v>11</v>
      </c>
    </row>
    <row r="688" spans="1:6" x14ac:dyDescent="0.85">
      <c r="A688" s="29">
        <v>43922</v>
      </c>
      <c r="B688" s="1" t="s">
        <v>38</v>
      </c>
      <c r="C688">
        <v>15</v>
      </c>
      <c r="D688">
        <v>314</v>
      </c>
      <c r="E688">
        <v>8</v>
      </c>
      <c r="F688">
        <v>0</v>
      </c>
    </row>
    <row r="689" spans="1:6" x14ac:dyDescent="0.85">
      <c r="A689" s="29">
        <v>43922</v>
      </c>
      <c r="B689" s="1" t="s">
        <v>39</v>
      </c>
      <c r="C689">
        <v>18</v>
      </c>
      <c r="D689">
        <v>1479</v>
      </c>
      <c r="E689">
        <v>13</v>
      </c>
      <c r="F689">
        <v>1</v>
      </c>
    </row>
    <row r="690" spans="1:6" x14ac:dyDescent="0.85">
      <c r="A690" s="29">
        <v>43922</v>
      </c>
      <c r="B690" s="1" t="s">
        <v>40</v>
      </c>
      <c r="C690">
        <v>0</v>
      </c>
      <c r="D690">
        <v>182</v>
      </c>
      <c r="E690">
        <v>0</v>
      </c>
      <c r="F690">
        <v>0</v>
      </c>
    </row>
    <row r="691" spans="1:6" x14ac:dyDescent="0.85">
      <c r="A691" s="29">
        <v>43922</v>
      </c>
      <c r="B691" s="1" t="s">
        <v>41</v>
      </c>
      <c r="C691">
        <v>0</v>
      </c>
      <c r="D691">
        <v>136</v>
      </c>
      <c r="E691">
        <v>0</v>
      </c>
      <c r="F691">
        <v>0</v>
      </c>
    </row>
    <row r="692" spans="1:6" x14ac:dyDescent="0.85">
      <c r="A692" s="29">
        <v>43922</v>
      </c>
      <c r="B692" s="1" t="s">
        <v>42</v>
      </c>
      <c r="C692">
        <v>4</v>
      </c>
      <c r="D692">
        <v>321</v>
      </c>
      <c r="E692">
        <v>0</v>
      </c>
      <c r="F692">
        <v>0</v>
      </c>
    </row>
    <row r="693" spans="1:6" x14ac:dyDescent="0.85">
      <c r="A693" s="29">
        <v>43922</v>
      </c>
      <c r="B693" s="1" t="s">
        <v>43</v>
      </c>
      <c r="C693">
        <v>6</v>
      </c>
      <c r="D693">
        <v>960</v>
      </c>
      <c r="E693">
        <v>1</v>
      </c>
      <c r="F693">
        <v>0</v>
      </c>
    </row>
    <row r="694" spans="1:6" x14ac:dyDescent="0.85">
      <c r="A694" s="29">
        <v>43922</v>
      </c>
      <c r="B694" s="1" t="s">
        <v>44</v>
      </c>
      <c r="C694">
        <v>6</v>
      </c>
      <c r="D694">
        <v>287</v>
      </c>
      <c r="E694">
        <v>3</v>
      </c>
      <c r="F694">
        <v>0</v>
      </c>
    </row>
    <row r="695" spans="1:6" x14ac:dyDescent="0.85">
      <c r="A695" s="29">
        <v>43922</v>
      </c>
      <c r="B695" s="1" t="s">
        <v>45</v>
      </c>
      <c r="C695">
        <v>3</v>
      </c>
      <c r="D695">
        <v>144</v>
      </c>
      <c r="E695">
        <v>1</v>
      </c>
      <c r="F695">
        <v>0</v>
      </c>
    </row>
    <row r="696" spans="1:6" x14ac:dyDescent="0.85">
      <c r="A696" s="29">
        <v>43922</v>
      </c>
      <c r="B696" s="1" t="s">
        <v>46</v>
      </c>
      <c r="C696">
        <v>2</v>
      </c>
      <c r="D696">
        <v>243</v>
      </c>
      <c r="E696">
        <v>0</v>
      </c>
      <c r="F696">
        <v>0</v>
      </c>
    </row>
    <row r="697" spans="1:6" x14ac:dyDescent="0.85">
      <c r="A697" s="29">
        <v>43922</v>
      </c>
      <c r="B697" s="1" t="s">
        <v>47</v>
      </c>
      <c r="C697">
        <v>9</v>
      </c>
      <c r="D697">
        <v>267</v>
      </c>
      <c r="E697">
        <v>2</v>
      </c>
      <c r="F697">
        <v>0</v>
      </c>
    </row>
    <row r="698" spans="1:6" x14ac:dyDescent="0.85">
      <c r="A698" s="29">
        <v>43922</v>
      </c>
      <c r="B698" s="1" t="s">
        <v>48</v>
      </c>
      <c r="C698">
        <v>20</v>
      </c>
      <c r="D698">
        <v>389</v>
      </c>
      <c r="E698">
        <v>12</v>
      </c>
      <c r="F698">
        <v>0</v>
      </c>
    </row>
    <row r="699" spans="1:6" x14ac:dyDescent="0.85">
      <c r="A699" s="29">
        <v>43922</v>
      </c>
      <c r="B699" s="1" t="s">
        <v>49</v>
      </c>
      <c r="C699">
        <v>52</v>
      </c>
      <c r="D699">
        <v>1069</v>
      </c>
      <c r="E699">
        <v>5</v>
      </c>
      <c r="F699">
        <v>0</v>
      </c>
    </row>
    <row r="700" spans="1:6" x14ac:dyDescent="0.85">
      <c r="A700" s="29">
        <v>43922</v>
      </c>
      <c r="B700" s="1" t="s">
        <v>50</v>
      </c>
      <c r="C700">
        <v>4</v>
      </c>
      <c r="D700">
        <v>150</v>
      </c>
      <c r="E700">
        <v>0</v>
      </c>
      <c r="F700">
        <v>0</v>
      </c>
    </row>
    <row r="701" spans="1:6" x14ac:dyDescent="0.85">
      <c r="A701" s="29">
        <v>43922</v>
      </c>
      <c r="B701" s="1" t="s">
        <v>51</v>
      </c>
      <c r="C701">
        <v>5</v>
      </c>
      <c r="D701">
        <v>351</v>
      </c>
      <c r="E701">
        <v>1</v>
      </c>
      <c r="F701">
        <v>0</v>
      </c>
    </row>
    <row r="702" spans="1:6" x14ac:dyDescent="0.85">
      <c r="A702" s="29">
        <v>43922</v>
      </c>
      <c r="B702" s="1" t="s">
        <v>52</v>
      </c>
      <c r="C702">
        <v>15</v>
      </c>
      <c r="D702">
        <v>925</v>
      </c>
      <c r="E702">
        <v>3</v>
      </c>
      <c r="F702">
        <v>0</v>
      </c>
    </row>
    <row r="703" spans="1:6" x14ac:dyDescent="0.85">
      <c r="A703" s="29">
        <v>43922</v>
      </c>
      <c r="B703" s="1" t="s">
        <v>53</v>
      </c>
      <c r="C703">
        <v>29</v>
      </c>
      <c r="D703">
        <v>1647</v>
      </c>
      <c r="E703">
        <v>1</v>
      </c>
      <c r="F703">
        <v>0</v>
      </c>
    </row>
    <row r="704" spans="1:6" x14ac:dyDescent="0.85">
      <c r="A704" s="29">
        <v>43922</v>
      </c>
      <c r="B704" s="1" t="s">
        <v>54</v>
      </c>
      <c r="C704">
        <v>3</v>
      </c>
      <c r="D704">
        <v>284</v>
      </c>
      <c r="E704">
        <v>1</v>
      </c>
      <c r="F704">
        <v>0</v>
      </c>
    </row>
    <row r="705" spans="1:6" x14ac:dyDescent="0.85">
      <c r="A705" s="29">
        <v>43922</v>
      </c>
      <c r="B705" s="1" t="s">
        <v>55</v>
      </c>
      <c r="C705">
        <v>2</v>
      </c>
      <c r="D705">
        <v>265</v>
      </c>
      <c r="E705">
        <v>0</v>
      </c>
      <c r="F705">
        <v>0</v>
      </c>
    </row>
    <row r="706" spans="1:6" x14ac:dyDescent="0.85">
      <c r="A706" s="29">
        <v>43922</v>
      </c>
      <c r="B706" s="1" t="s">
        <v>56</v>
      </c>
      <c r="C706">
        <v>9</v>
      </c>
      <c r="D706">
        <v>356</v>
      </c>
      <c r="E706">
        <v>2</v>
      </c>
      <c r="F706">
        <v>0</v>
      </c>
    </row>
    <row r="707" spans="1:6" x14ac:dyDescent="0.85">
      <c r="A707" s="29">
        <v>43923</v>
      </c>
      <c r="B707" s="1" t="s">
        <v>7</v>
      </c>
      <c r="C707">
        <v>185</v>
      </c>
      <c r="D707">
        <v>2218</v>
      </c>
      <c r="E707">
        <v>131</v>
      </c>
      <c r="F707">
        <v>8</v>
      </c>
    </row>
    <row r="708" spans="1:6" x14ac:dyDescent="0.85">
      <c r="A708" s="29">
        <v>43923</v>
      </c>
      <c r="B708" s="1" t="s">
        <v>11</v>
      </c>
      <c r="C708">
        <v>9</v>
      </c>
      <c r="D708">
        <v>160</v>
      </c>
      <c r="E708">
        <v>0</v>
      </c>
      <c r="F708">
        <v>0</v>
      </c>
    </row>
    <row r="709" spans="1:6" x14ac:dyDescent="0.85">
      <c r="A709" s="29">
        <v>43923</v>
      </c>
      <c r="B709" s="1" t="s">
        <v>12</v>
      </c>
      <c r="C709">
        <v>0</v>
      </c>
      <c r="D709">
        <v>73</v>
      </c>
      <c r="E709">
        <v>0</v>
      </c>
      <c r="F709">
        <v>0</v>
      </c>
    </row>
    <row r="710" spans="1:6" x14ac:dyDescent="0.85">
      <c r="A710" s="29">
        <v>43923</v>
      </c>
      <c r="B710" s="1" t="s">
        <v>13</v>
      </c>
      <c r="C710">
        <v>12</v>
      </c>
      <c r="D710">
        <v>244</v>
      </c>
      <c r="E710">
        <v>1</v>
      </c>
      <c r="F710">
        <v>0</v>
      </c>
    </row>
    <row r="711" spans="1:6" x14ac:dyDescent="0.85">
      <c r="A711" s="29">
        <v>43923</v>
      </c>
      <c r="B711" s="1" t="s">
        <v>14</v>
      </c>
      <c r="C711">
        <v>7</v>
      </c>
      <c r="D711">
        <v>321</v>
      </c>
      <c r="E711">
        <v>2</v>
      </c>
      <c r="F711">
        <v>0</v>
      </c>
    </row>
    <row r="712" spans="1:6" x14ac:dyDescent="0.85">
      <c r="A712" s="29">
        <v>43923</v>
      </c>
      <c r="B712" s="1" t="s">
        <v>15</v>
      </c>
      <c r="C712">
        <v>1</v>
      </c>
      <c r="D712">
        <v>275</v>
      </c>
      <c r="E712">
        <v>0</v>
      </c>
      <c r="F712">
        <v>0</v>
      </c>
    </row>
    <row r="713" spans="1:6" x14ac:dyDescent="0.85">
      <c r="A713" s="29">
        <v>43923</v>
      </c>
      <c r="B713" s="1" t="s">
        <v>16</v>
      </c>
      <c r="C713">
        <v>8</v>
      </c>
      <c r="D713">
        <v>238</v>
      </c>
      <c r="E713">
        <v>1</v>
      </c>
      <c r="F713">
        <v>0</v>
      </c>
    </row>
    <row r="714" spans="1:6" x14ac:dyDescent="0.85">
      <c r="A714" s="29">
        <v>43923</v>
      </c>
      <c r="B714" s="1" t="s">
        <v>17</v>
      </c>
      <c r="C714">
        <v>26</v>
      </c>
      <c r="D714">
        <v>1266</v>
      </c>
      <c r="E714">
        <v>0</v>
      </c>
      <c r="F714">
        <v>2</v>
      </c>
    </row>
    <row r="715" spans="1:6" x14ac:dyDescent="0.85">
      <c r="A715" s="29">
        <v>43923</v>
      </c>
      <c r="B715" s="1" t="s">
        <v>18</v>
      </c>
      <c r="C715">
        <v>14</v>
      </c>
      <c r="D715">
        <v>571</v>
      </c>
      <c r="E715">
        <v>2</v>
      </c>
      <c r="F715">
        <v>0</v>
      </c>
    </row>
    <row r="716" spans="1:6" x14ac:dyDescent="0.85">
      <c r="A716" s="29">
        <v>43923</v>
      </c>
      <c r="B716" s="1" t="s">
        <v>19</v>
      </c>
      <c r="C716">
        <v>20</v>
      </c>
      <c r="D716">
        <v>542</v>
      </c>
      <c r="E716">
        <v>0</v>
      </c>
      <c r="F716">
        <v>1</v>
      </c>
    </row>
    <row r="717" spans="1:6" x14ac:dyDescent="0.85">
      <c r="A717" s="29">
        <v>43923</v>
      </c>
      <c r="B717" s="1" t="s">
        <v>20</v>
      </c>
      <c r="C717">
        <v>113</v>
      </c>
      <c r="D717">
        <v>1476</v>
      </c>
      <c r="E717">
        <v>21</v>
      </c>
      <c r="F717">
        <v>4</v>
      </c>
    </row>
    <row r="718" spans="1:6" x14ac:dyDescent="0.85">
      <c r="A718" s="29">
        <v>43923</v>
      </c>
      <c r="B718" s="1" t="s">
        <v>21</v>
      </c>
      <c r="C718">
        <v>181</v>
      </c>
      <c r="D718">
        <v>712</v>
      </c>
      <c r="E718">
        <v>26</v>
      </c>
      <c r="F718">
        <v>1</v>
      </c>
    </row>
    <row r="719" spans="1:6" x14ac:dyDescent="0.85">
      <c r="A719" s="29">
        <v>43923</v>
      </c>
      <c r="B719" s="1" t="s">
        <v>22</v>
      </c>
      <c r="C719">
        <v>690</v>
      </c>
      <c r="D719">
        <v>3402</v>
      </c>
      <c r="E719">
        <v>48</v>
      </c>
      <c r="F719">
        <v>7</v>
      </c>
    </row>
    <row r="720" spans="1:6" x14ac:dyDescent="0.85">
      <c r="A720" s="29">
        <v>43923</v>
      </c>
      <c r="B720" s="1" t="s">
        <v>23</v>
      </c>
      <c r="C720">
        <v>153</v>
      </c>
      <c r="D720">
        <v>954</v>
      </c>
      <c r="E720">
        <v>28</v>
      </c>
      <c r="F720">
        <v>6</v>
      </c>
    </row>
    <row r="721" spans="1:6" x14ac:dyDescent="0.85">
      <c r="A721" s="29">
        <v>43923</v>
      </c>
      <c r="B721" s="1" t="s">
        <v>24</v>
      </c>
      <c r="C721">
        <v>31</v>
      </c>
      <c r="D721">
        <v>1139</v>
      </c>
      <c r="E721">
        <v>10</v>
      </c>
      <c r="F721">
        <v>0</v>
      </c>
    </row>
    <row r="722" spans="1:6" x14ac:dyDescent="0.85">
      <c r="A722" s="29">
        <v>43923</v>
      </c>
      <c r="B722" s="1" t="s">
        <v>25</v>
      </c>
      <c r="C722">
        <v>8</v>
      </c>
      <c r="D722">
        <v>137</v>
      </c>
      <c r="E722">
        <v>0</v>
      </c>
      <c r="F722">
        <v>0</v>
      </c>
    </row>
    <row r="723" spans="1:6" x14ac:dyDescent="0.85">
      <c r="A723" s="29">
        <v>43923</v>
      </c>
      <c r="B723" s="1" t="s">
        <v>26</v>
      </c>
      <c r="C723">
        <v>16</v>
      </c>
      <c r="D723">
        <v>248</v>
      </c>
      <c r="E723">
        <v>5</v>
      </c>
      <c r="F723">
        <v>0</v>
      </c>
    </row>
    <row r="724" spans="1:6" x14ac:dyDescent="0.85">
      <c r="A724" s="29">
        <v>43923</v>
      </c>
      <c r="B724" s="1" t="s">
        <v>27</v>
      </c>
      <c r="C724">
        <v>31</v>
      </c>
      <c r="D724">
        <v>233</v>
      </c>
      <c r="E724">
        <v>0</v>
      </c>
      <c r="F724">
        <v>1</v>
      </c>
    </row>
    <row r="725" spans="1:6" x14ac:dyDescent="0.85">
      <c r="A725" s="29">
        <v>43923</v>
      </c>
      <c r="B725" s="1" t="s">
        <v>28</v>
      </c>
      <c r="C725">
        <v>9</v>
      </c>
      <c r="D725">
        <v>579</v>
      </c>
      <c r="E725">
        <v>2</v>
      </c>
      <c r="F725">
        <v>0</v>
      </c>
    </row>
    <row r="726" spans="1:6" x14ac:dyDescent="0.85">
      <c r="A726" s="29">
        <v>43923</v>
      </c>
      <c r="B726" s="1" t="s">
        <v>29</v>
      </c>
      <c r="C726">
        <v>9</v>
      </c>
      <c r="D726">
        <v>596</v>
      </c>
      <c r="E726">
        <v>3</v>
      </c>
      <c r="F726">
        <v>0</v>
      </c>
    </row>
    <row r="727" spans="1:6" x14ac:dyDescent="0.85">
      <c r="A727" s="29">
        <v>43923</v>
      </c>
      <c r="B727" s="1" t="s">
        <v>30</v>
      </c>
      <c r="C727">
        <v>22</v>
      </c>
      <c r="D727">
        <v>806</v>
      </c>
      <c r="E727">
        <v>2</v>
      </c>
      <c r="F727">
        <v>0</v>
      </c>
    </row>
    <row r="728" spans="1:6" x14ac:dyDescent="0.85">
      <c r="A728" s="29">
        <v>43923</v>
      </c>
      <c r="B728" s="1" t="s">
        <v>31</v>
      </c>
      <c r="C728">
        <v>6</v>
      </c>
      <c r="D728">
        <v>957</v>
      </c>
      <c r="E728">
        <v>3</v>
      </c>
      <c r="F728">
        <v>0</v>
      </c>
    </row>
    <row r="729" spans="1:6" x14ac:dyDescent="0.85">
      <c r="A729" s="29">
        <v>43923</v>
      </c>
      <c r="B729" s="1" t="s">
        <v>32</v>
      </c>
      <c r="C729">
        <v>186</v>
      </c>
      <c r="D729">
        <v>3123</v>
      </c>
      <c r="E729">
        <v>47</v>
      </c>
      <c r="F729">
        <v>19</v>
      </c>
    </row>
    <row r="730" spans="1:6" x14ac:dyDescent="0.85">
      <c r="A730" s="29">
        <v>43923</v>
      </c>
      <c r="B730" s="1" t="s">
        <v>33</v>
      </c>
      <c r="C730">
        <v>12</v>
      </c>
      <c r="D730">
        <v>507</v>
      </c>
      <c r="E730">
        <v>2</v>
      </c>
      <c r="F730">
        <v>0</v>
      </c>
    </row>
    <row r="731" spans="1:6" x14ac:dyDescent="0.85">
      <c r="A731" s="29">
        <v>43923</v>
      </c>
      <c r="B731" s="1" t="s">
        <v>34</v>
      </c>
      <c r="C731">
        <v>8</v>
      </c>
      <c r="D731">
        <v>259</v>
      </c>
      <c r="E731">
        <v>3</v>
      </c>
      <c r="F731">
        <v>0</v>
      </c>
    </row>
    <row r="732" spans="1:6" x14ac:dyDescent="0.85">
      <c r="A732" s="29">
        <v>43923</v>
      </c>
      <c r="B732" s="1" t="s">
        <v>35</v>
      </c>
      <c r="C732">
        <v>79</v>
      </c>
      <c r="D732">
        <v>1189</v>
      </c>
      <c r="E732">
        <v>18</v>
      </c>
      <c r="F732">
        <v>0</v>
      </c>
    </row>
    <row r="733" spans="1:6" x14ac:dyDescent="0.85">
      <c r="A733" s="29">
        <v>43923</v>
      </c>
      <c r="B733" s="1" t="s">
        <v>36</v>
      </c>
      <c r="C733">
        <v>312</v>
      </c>
      <c r="D733">
        <v>1149</v>
      </c>
      <c r="E733">
        <v>71</v>
      </c>
      <c r="F733">
        <v>2</v>
      </c>
    </row>
    <row r="734" spans="1:6" x14ac:dyDescent="0.85">
      <c r="A734" s="29">
        <v>43923</v>
      </c>
      <c r="B734" s="1" t="s">
        <v>37</v>
      </c>
      <c r="C734">
        <v>167</v>
      </c>
      <c r="D734">
        <v>2610</v>
      </c>
      <c r="E734">
        <v>18</v>
      </c>
      <c r="F734">
        <v>11</v>
      </c>
    </row>
    <row r="735" spans="1:6" x14ac:dyDescent="0.85">
      <c r="A735" s="29">
        <v>43923</v>
      </c>
      <c r="B735" s="1" t="s">
        <v>38</v>
      </c>
      <c r="C735">
        <v>19</v>
      </c>
      <c r="D735">
        <v>355</v>
      </c>
      <c r="E735">
        <v>8</v>
      </c>
      <c r="F735">
        <v>0</v>
      </c>
    </row>
    <row r="736" spans="1:6" x14ac:dyDescent="0.85">
      <c r="A736" s="29">
        <v>43923</v>
      </c>
      <c r="B736" s="1" t="s">
        <v>39</v>
      </c>
      <c r="C736">
        <v>20</v>
      </c>
      <c r="D736">
        <v>1531</v>
      </c>
      <c r="E736">
        <v>14</v>
      </c>
      <c r="F736">
        <v>1</v>
      </c>
    </row>
    <row r="737" spans="1:6" x14ac:dyDescent="0.85">
      <c r="A737" s="29">
        <v>43923</v>
      </c>
      <c r="B737" s="1" t="s">
        <v>40</v>
      </c>
      <c r="C737">
        <v>0</v>
      </c>
      <c r="D737">
        <v>201</v>
      </c>
      <c r="E737">
        <v>0</v>
      </c>
      <c r="F737">
        <v>0</v>
      </c>
    </row>
    <row r="738" spans="1:6" x14ac:dyDescent="0.85">
      <c r="A738" s="29">
        <v>43923</v>
      </c>
      <c r="B738" s="1" t="s">
        <v>41</v>
      </c>
      <c r="C738">
        <v>0</v>
      </c>
      <c r="D738">
        <v>152</v>
      </c>
      <c r="E738">
        <v>0</v>
      </c>
      <c r="F738">
        <v>0</v>
      </c>
    </row>
    <row r="739" spans="1:6" x14ac:dyDescent="0.85">
      <c r="A739" s="29">
        <v>43923</v>
      </c>
      <c r="B739" s="1" t="s">
        <v>42</v>
      </c>
      <c r="C739">
        <v>7</v>
      </c>
      <c r="D739">
        <v>365</v>
      </c>
      <c r="E739">
        <v>0</v>
      </c>
      <c r="F739">
        <v>0</v>
      </c>
    </row>
    <row r="740" spans="1:6" x14ac:dyDescent="0.85">
      <c r="A740" s="29">
        <v>43923</v>
      </c>
      <c r="B740" s="1" t="s">
        <v>43</v>
      </c>
      <c r="C740">
        <v>6</v>
      </c>
      <c r="D740">
        <v>1023</v>
      </c>
      <c r="E740">
        <v>1</v>
      </c>
      <c r="F740">
        <v>0</v>
      </c>
    </row>
    <row r="741" spans="1:6" x14ac:dyDescent="0.85">
      <c r="A741" s="29">
        <v>43923</v>
      </c>
      <c r="B741" s="1" t="s">
        <v>44</v>
      </c>
      <c r="C741">
        <v>6</v>
      </c>
      <c r="D741">
        <v>328</v>
      </c>
      <c r="E741">
        <v>3</v>
      </c>
      <c r="F741">
        <v>0</v>
      </c>
    </row>
    <row r="742" spans="1:6" x14ac:dyDescent="0.85">
      <c r="A742" s="29">
        <v>43923</v>
      </c>
      <c r="B742" s="1" t="s">
        <v>45</v>
      </c>
      <c r="C742">
        <v>3</v>
      </c>
      <c r="D742">
        <v>156</v>
      </c>
      <c r="E742">
        <v>1</v>
      </c>
      <c r="F742">
        <v>0</v>
      </c>
    </row>
    <row r="743" spans="1:6" x14ac:dyDescent="0.85">
      <c r="A743" s="29">
        <v>43923</v>
      </c>
      <c r="B743" s="1" t="s">
        <v>46</v>
      </c>
      <c r="C743">
        <v>2</v>
      </c>
      <c r="D743">
        <v>304</v>
      </c>
      <c r="E743">
        <v>0</v>
      </c>
      <c r="F743">
        <v>0</v>
      </c>
    </row>
    <row r="744" spans="1:6" x14ac:dyDescent="0.85">
      <c r="A744" s="29">
        <v>43923</v>
      </c>
      <c r="B744" s="1" t="s">
        <v>47</v>
      </c>
      <c r="C744">
        <v>11</v>
      </c>
      <c r="D744">
        <v>312</v>
      </c>
      <c r="E744">
        <v>2</v>
      </c>
      <c r="F744">
        <v>0</v>
      </c>
    </row>
    <row r="745" spans="1:6" x14ac:dyDescent="0.85">
      <c r="A745" s="29">
        <v>43923</v>
      </c>
      <c r="B745" s="1" t="s">
        <v>48</v>
      </c>
      <c r="C745">
        <v>21</v>
      </c>
      <c r="D745">
        <v>417</v>
      </c>
      <c r="E745">
        <v>12</v>
      </c>
      <c r="F745">
        <v>0</v>
      </c>
    </row>
    <row r="746" spans="1:6" x14ac:dyDescent="0.85">
      <c r="A746" s="29">
        <v>43923</v>
      </c>
      <c r="B746" s="1" t="s">
        <v>49</v>
      </c>
      <c r="C746">
        <v>62</v>
      </c>
      <c r="D746">
        <v>1198</v>
      </c>
      <c r="E746">
        <v>5</v>
      </c>
      <c r="F746">
        <v>0</v>
      </c>
    </row>
    <row r="747" spans="1:6" x14ac:dyDescent="0.85">
      <c r="A747" s="29">
        <v>43923</v>
      </c>
      <c r="B747" s="1" t="s">
        <v>50</v>
      </c>
      <c r="C747">
        <v>4</v>
      </c>
      <c r="D747">
        <v>153</v>
      </c>
      <c r="E747">
        <v>0</v>
      </c>
      <c r="F747">
        <v>0</v>
      </c>
    </row>
    <row r="748" spans="1:6" x14ac:dyDescent="0.85">
      <c r="A748" s="29">
        <v>43923</v>
      </c>
      <c r="B748" s="1" t="s">
        <v>51</v>
      </c>
      <c r="C748">
        <v>5</v>
      </c>
      <c r="D748">
        <v>429</v>
      </c>
      <c r="E748">
        <v>1</v>
      </c>
      <c r="F748">
        <v>0</v>
      </c>
    </row>
    <row r="749" spans="1:6" x14ac:dyDescent="0.85">
      <c r="A749" s="29">
        <v>43923</v>
      </c>
      <c r="B749" s="1" t="s">
        <v>52</v>
      </c>
      <c r="C749">
        <v>15</v>
      </c>
      <c r="D749">
        <v>1036</v>
      </c>
      <c r="E749">
        <v>3</v>
      </c>
      <c r="F749">
        <v>0</v>
      </c>
    </row>
    <row r="750" spans="1:6" x14ac:dyDescent="0.85">
      <c r="A750" s="29">
        <v>43923</v>
      </c>
      <c r="B750" s="1" t="s">
        <v>53</v>
      </c>
      <c r="C750">
        <v>30</v>
      </c>
      <c r="D750">
        <v>1710</v>
      </c>
      <c r="E750">
        <v>1</v>
      </c>
      <c r="F750">
        <v>0</v>
      </c>
    </row>
    <row r="751" spans="1:6" x14ac:dyDescent="0.85">
      <c r="A751" s="29">
        <v>43923</v>
      </c>
      <c r="B751" s="1" t="s">
        <v>54</v>
      </c>
      <c r="C751">
        <v>3</v>
      </c>
      <c r="D751">
        <v>326</v>
      </c>
      <c r="E751">
        <v>1</v>
      </c>
      <c r="F751">
        <v>0</v>
      </c>
    </row>
    <row r="752" spans="1:6" x14ac:dyDescent="0.85">
      <c r="A752" s="29">
        <v>43923</v>
      </c>
      <c r="B752" s="1" t="s">
        <v>55</v>
      </c>
      <c r="C752">
        <v>3</v>
      </c>
      <c r="D752">
        <v>308</v>
      </c>
      <c r="E752">
        <v>0</v>
      </c>
      <c r="F752">
        <v>0</v>
      </c>
    </row>
    <row r="753" spans="1:6" x14ac:dyDescent="0.85">
      <c r="A753" s="29">
        <v>43923</v>
      </c>
      <c r="B753" s="1" t="s">
        <v>56</v>
      </c>
      <c r="C753">
        <v>9</v>
      </c>
      <c r="D753">
        <v>399</v>
      </c>
      <c r="E753">
        <v>2</v>
      </c>
      <c r="F753">
        <v>0</v>
      </c>
    </row>
    <row r="754" spans="1:6" x14ac:dyDescent="0.85">
      <c r="A754" s="29">
        <v>43924</v>
      </c>
      <c r="B754" s="1" t="s">
        <v>7</v>
      </c>
      <c r="C754">
        <v>190</v>
      </c>
      <c r="D754">
        <v>2296</v>
      </c>
      <c r="E754">
        <v>130</v>
      </c>
      <c r="F754">
        <v>8</v>
      </c>
    </row>
    <row r="755" spans="1:6" x14ac:dyDescent="0.85">
      <c r="A755" s="29">
        <v>43924</v>
      </c>
      <c r="B755" s="1" t="s">
        <v>11</v>
      </c>
      <c r="C755">
        <v>11</v>
      </c>
      <c r="D755">
        <v>180</v>
      </c>
      <c r="E755">
        <v>0</v>
      </c>
      <c r="F755">
        <v>0</v>
      </c>
    </row>
    <row r="756" spans="1:6" x14ac:dyDescent="0.85">
      <c r="A756" s="29">
        <v>43924</v>
      </c>
      <c r="B756" s="1" t="s">
        <v>12</v>
      </c>
      <c r="C756">
        <v>0</v>
      </c>
      <c r="D756">
        <v>76</v>
      </c>
      <c r="E756">
        <v>0</v>
      </c>
      <c r="F756">
        <v>0</v>
      </c>
    </row>
    <row r="757" spans="1:6" x14ac:dyDescent="0.85">
      <c r="A757" s="29">
        <v>43924</v>
      </c>
      <c r="B757" s="1" t="s">
        <v>13</v>
      </c>
      <c r="C757">
        <v>13</v>
      </c>
      <c r="D757">
        <v>348</v>
      </c>
      <c r="E757">
        <v>1</v>
      </c>
      <c r="F757">
        <v>0</v>
      </c>
    </row>
    <row r="758" spans="1:6" x14ac:dyDescent="0.85">
      <c r="A758" s="29">
        <v>43924</v>
      </c>
      <c r="B758" s="1" t="s">
        <v>14</v>
      </c>
      <c r="C758">
        <v>9</v>
      </c>
      <c r="D758">
        <v>349</v>
      </c>
      <c r="E758">
        <v>2</v>
      </c>
      <c r="F758">
        <v>0</v>
      </c>
    </row>
    <row r="759" spans="1:6" x14ac:dyDescent="0.85">
      <c r="A759" s="29">
        <v>43924</v>
      </c>
      <c r="B759" s="1" t="s">
        <v>15</v>
      </c>
      <c r="C759">
        <v>1</v>
      </c>
      <c r="D759">
        <v>369</v>
      </c>
      <c r="E759">
        <v>0</v>
      </c>
      <c r="F759">
        <v>0</v>
      </c>
    </row>
    <row r="760" spans="1:6" x14ac:dyDescent="0.85">
      <c r="A760" s="29">
        <v>43924</v>
      </c>
      <c r="B760" s="1" t="s">
        <v>16</v>
      </c>
      <c r="C760">
        <v>9</v>
      </c>
      <c r="D760">
        <v>264</v>
      </c>
      <c r="E760">
        <v>1</v>
      </c>
      <c r="F760">
        <v>0</v>
      </c>
    </row>
    <row r="761" spans="1:6" x14ac:dyDescent="0.85">
      <c r="A761" s="29">
        <v>43924</v>
      </c>
      <c r="B761" s="1" t="s">
        <v>17</v>
      </c>
      <c r="C761">
        <v>54</v>
      </c>
      <c r="D761">
        <v>1383</v>
      </c>
      <c r="E761">
        <v>1</v>
      </c>
      <c r="F761">
        <v>2</v>
      </c>
    </row>
    <row r="762" spans="1:6" x14ac:dyDescent="0.85">
      <c r="A762" s="29">
        <v>43924</v>
      </c>
      <c r="B762" s="1" t="s">
        <v>18</v>
      </c>
      <c r="C762">
        <v>14</v>
      </c>
      <c r="D762">
        <v>657</v>
      </c>
      <c r="E762">
        <v>3</v>
      </c>
      <c r="F762">
        <v>0</v>
      </c>
    </row>
    <row r="763" spans="1:6" x14ac:dyDescent="0.85">
      <c r="A763" s="29">
        <v>43924</v>
      </c>
      <c r="B763" s="1" t="s">
        <v>19</v>
      </c>
      <c r="C763">
        <v>24</v>
      </c>
      <c r="D763">
        <v>860</v>
      </c>
      <c r="E763">
        <v>0</v>
      </c>
      <c r="F763">
        <v>1</v>
      </c>
    </row>
    <row r="764" spans="1:6" x14ac:dyDescent="0.85">
      <c r="A764" s="29">
        <v>43924</v>
      </c>
      <c r="B764" s="1" t="s">
        <v>20</v>
      </c>
      <c r="C764">
        <v>131</v>
      </c>
      <c r="D764">
        <v>1547</v>
      </c>
      <c r="E764">
        <v>23</v>
      </c>
      <c r="F764">
        <v>4</v>
      </c>
    </row>
    <row r="765" spans="1:6" x14ac:dyDescent="0.85">
      <c r="A765" s="29">
        <v>43924</v>
      </c>
      <c r="B765" s="1" t="s">
        <v>21</v>
      </c>
      <c r="C765">
        <v>192</v>
      </c>
      <c r="D765">
        <v>788</v>
      </c>
      <c r="E765">
        <v>31</v>
      </c>
      <c r="F765">
        <v>1</v>
      </c>
    </row>
    <row r="766" spans="1:6" x14ac:dyDescent="0.85">
      <c r="A766" s="29">
        <v>43924</v>
      </c>
      <c r="B766" s="1" t="s">
        <v>22</v>
      </c>
      <c r="C766">
        <v>779</v>
      </c>
      <c r="D766">
        <v>3806</v>
      </c>
      <c r="E766">
        <v>48</v>
      </c>
      <c r="F766">
        <v>12</v>
      </c>
    </row>
    <row r="767" spans="1:6" x14ac:dyDescent="0.85">
      <c r="A767" s="29">
        <v>43924</v>
      </c>
      <c r="B767" s="1" t="s">
        <v>23</v>
      </c>
      <c r="C767">
        <v>181</v>
      </c>
      <c r="D767">
        <v>1099</v>
      </c>
      <c r="E767">
        <v>32</v>
      </c>
      <c r="F767">
        <v>6</v>
      </c>
    </row>
    <row r="768" spans="1:6" x14ac:dyDescent="0.85">
      <c r="A768" s="29">
        <v>43924</v>
      </c>
      <c r="B768" s="1" t="s">
        <v>24</v>
      </c>
      <c r="C768">
        <v>32</v>
      </c>
      <c r="D768">
        <v>1248</v>
      </c>
      <c r="E768">
        <v>11</v>
      </c>
      <c r="F768">
        <v>0</v>
      </c>
    </row>
    <row r="769" spans="1:6" x14ac:dyDescent="0.85">
      <c r="A769" s="29">
        <v>43924</v>
      </c>
      <c r="B769" s="1" t="s">
        <v>25</v>
      </c>
      <c r="C769">
        <v>8</v>
      </c>
      <c r="D769">
        <v>198</v>
      </c>
      <c r="E769">
        <v>0</v>
      </c>
      <c r="F769">
        <v>0</v>
      </c>
    </row>
    <row r="770" spans="1:6" x14ac:dyDescent="0.85">
      <c r="A770" s="29">
        <v>43924</v>
      </c>
      <c r="B770" s="1" t="s">
        <v>26</v>
      </c>
      <c r="C770">
        <v>24</v>
      </c>
      <c r="D770">
        <v>264</v>
      </c>
      <c r="E770">
        <v>5</v>
      </c>
      <c r="F770">
        <v>0</v>
      </c>
    </row>
    <row r="771" spans="1:6" x14ac:dyDescent="0.85">
      <c r="A771" s="29">
        <v>43924</v>
      </c>
      <c r="B771" s="1" t="s">
        <v>27</v>
      </c>
      <c r="C771">
        <v>40</v>
      </c>
      <c r="D771">
        <v>272</v>
      </c>
      <c r="E771">
        <v>0</v>
      </c>
      <c r="F771">
        <v>1</v>
      </c>
    </row>
    <row r="772" spans="1:6" x14ac:dyDescent="0.85">
      <c r="A772" s="29">
        <v>43924</v>
      </c>
      <c r="B772" s="1" t="s">
        <v>28</v>
      </c>
      <c r="C772">
        <v>9</v>
      </c>
      <c r="D772">
        <v>625</v>
      </c>
      <c r="E772">
        <v>2</v>
      </c>
      <c r="F772">
        <v>0</v>
      </c>
    </row>
    <row r="773" spans="1:6" x14ac:dyDescent="0.85">
      <c r="A773" s="29">
        <v>43924</v>
      </c>
      <c r="B773" s="1" t="s">
        <v>29</v>
      </c>
      <c r="C773">
        <v>10</v>
      </c>
      <c r="D773">
        <v>667</v>
      </c>
      <c r="E773">
        <v>4</v>
      </c>
      <c r="F773">
        <v>0</v>
      </c>
    </row>
    <row r="774" spans="1:6" x14ac:dyDescent="0.85">
      <c r="A774" s="29">
        <v>43924</v>
      </c>
      <c r="B774" s="1" t="s">
        <v>30</v>
      </c>
      <c r="C774">
        <v>39</v>
      </c>
      <c r="D774">
        <v>827</v>
      </c>
      <c r="E774">
        <v>2</v>
      </c>
      <c r="F774">
        <v>0</v>
      </c>
    </row>
    <row r="775" spans="1:6" x14ac:dyDescent="0.85">
      <c r="A775" s="29">
        <v>43924</v>
      </c>
      <c r="B775" s="1" t="s">
        <v>31</v>
      </c>
      <c r="C775">
        <v>8</v>
      </c>
      <c r="D775">
        <v>1006</v>
      </c>
      <c r="E775">
        <v>3</v>
      </c>
      <c r="F775">
        <v>0</v>
      </c>
    </row>
    <row r="776" spans="1:6" x14ac:dyDescent="0.85">
      <c r="A776" s="29">
        <v>43924</v>
      </c>
      <c r="B776" s="1" t="s">
        <v>32</v>
      </c>
      <c r="C776">
        <v>198</v>
      </c>
      <c r="D776">
        <v>2917</v>
      </c>
      <c r="E776">
        <v>48</v>
      </c>
      <c r="F776">
        <v>19</v>
      </c>
    </row>
    <row r="777" spans="1:6" x14ac:dyDescent="0.85">
      <c r="A777" s="29">
        <v>43924</v>
      </c>
      <c r="B777" s="1" t="s">
        <v>33</v>
      </c>
      <c r="C777">
        <v>12</v>
      </c>
      <c r="D777">
        <v>598</v>
      </c>
      <c r="E777">
        <v>4</v>
      </c>
      <c r="F777">
        <v>0</v>
      </c>
    </row>
    <row r="778" spans="1:6" x14ac:dyDescent="0.85">
      <c r="A778" s="29">
        <v>43924</v>
      </c>
      <c r="B778" s="1" t="s">
        <v>34</v>
      </c>
      <c r="C778">
        <v>14</v>
      </c>
      <c r="D778">
        <v>293</v>
      </c>
      <c r="E778">
        <v>3</v>
      </c>
      <c r="F778">
        <v>0</v>
      </c>
    </row>
    <row r="779" spans="1:6" x14ac:dyDescent="0.85">
      <c r="A779" s="29">
        <v>43924</v>
      </c>
      <c r="B779" s="1" t="s">
        <v>35</v>
      </c>
      <c r="C779">
        <v>91</v>
      </c>
      <c r="D779">
        <v>1398</v>
      </c>
      <c r="E779">
        <v>18</v>
      </c>
      <c r="F779">
        <v>0</v>
      </c>
    </row>
    <row r="780" spans="1:6" x14ac:dyDescent="0.85">
      <c r="A780" s="29">
        <v>43924</v>
      </c>
      <c r="B780" s="1" t="s">
        <v>36</v>
      </c>
      <c r="C780">
        <v>347</v>
      </c>
      <c r="D780">
        <v>1251</v>
      </c>
      <c r="E780">
        <v>73</v>
      </c>
      <c r="F780">
        <v>2</v>
      </c>
    </row>
    <row r="781" spans="1:6" x14ac:dyDescent="0.85">
      <c r="A781" s="29">
        <v>43924</v>
      </c>
      <c r="B781" s="1" t="s">
        <v>37</v>
      </c>
      <c r="C781">
        <v>172</v>
      </c>
      <c r="D781">
        <v>2791</v>
      </c>
      <c r="E781">
        <v>51</v>
      </c>
      <c r="F781">
        <v>11</v>
      </c>
    </row>
    <row r="782" spans="1:6" x14ac:dyDescent="0.85">
      <c r="A782" s="29">
        <v>43924</v>
      </c>
      <c r="B782" s="1" t="s">
        <v>38</v>
      </c>
      <c r="C782">
        <v>21</v>
      </c>
      <c r="D782">
        <v>359</v>
      </c>
      <c r="E782">
        <v>8</v>
      </c>
      <c r="F782">
        <v>0</v>
      </c>
    </row>
    <row r="783" spans="1:6" x14ac:dyDescent="0.85">
      <c r="A783" s="29">
        <v>43924</v>
      </c>
      <c r="B783" s="1" t="s">
        <v>39</v>
      </c>
      <c r="C783">
        <v>21</v>
      </c>
      <c r="D783">
        <v>1571</v>
      </c>
      <c r="E783">
        <v>15</v>
      </c>
      <c r="F783">
        <v>1</v>
      </c>
    </row>
    <row r="784" spans="1:6" x14ac:dyDescent="0.85">
      <c r="A784" s="29">
        <v>43924</v>
      </c>
      <c r="B784" s="1" t="s">
        <v>40</v>
      </c>
      <c r="C784">
        <v>0</v>
      </c>
      <c r="D784">
        <v>227</v>
      </c>
      <c r="E784">
        <v>0</v>
      </c>
      <c r="F784">
        <v>0</v>
      </c>
    </row>
    <row r="785" spans="1:6" x14ac:dyDescent="0.85">
      <c r="A785" s="29">
        <v>43924</v>
      </c>
      <c r="B785" s="1" t="s">
        <v>41</v>
      </c>
      <c r="C785">
        <v>0</v>
      </c>
      <c r="D785">
        <v>158</v>
      </c>
      <c r="E785">
        <v>0</v>
      </c>
      <c r="F785">
        <v>0</v>
      </c>
    </row>
    <row r="786" spans="1:6" x14ac:dyDescent="0.85">
      <c r="A786" s="29">
        <v>43924</v>
      </c>
      <c r="B786" s="1" t="s">
        <v>42</v>
      </c>
      <c r="C786">
        <v>9</v>
      </c>
      <c r="D786">
        <v>390</v>
      </c>
      <c r="E786">
        <v>0</v>
      </c>
      <c r="F786">
        <v>0</v>
      </c>
    </row>
    <row r="787" spans="1:6" x14ac:dyDescent="0.85">
      <c r="A787" s="29">
        <v>43924</v>
      </c>
      <c r="B787" s="1" t="s">
        <v>43</v>
      </c>
      <c r="C787">
        <v>8</v>
      </c>
      <c r="D787">
        <v>1023</v>
      </c>
      <c r="E787">
        <v>1</v>
      </c>
      <c r="F787">
        <v>0</v>
      </c>
    </row>
    <row r="788" spans="1:6" x14ac:dyDescent="0.85">
      <c r="A788" s="29">
        <v>43924</v>
      </c>
      <c r="B788" s="1" t="s">
        <v>44</v>
      </c>
      <c r="C788">
        <v>7</v>
      </c>
      <c r="D788">
        <v>354</v>
      </c>
      <c r="E788">
        <v>3</v>
      </c>
      <c r="F788">
        <v>0</v>
      </c>
    </row>
    <row r="789" spans="1:6" x14ac:dyDescent="0.85">
      <c r="A789" s="29">
        <v>43924</v>
      </c>
      <c r="B789" s="1" t="s">
        <v>45</v>
      </c>
      <c r="C789">
        <v>3</v>
      </c>
      <c r="D789">
        <v>164</v>
      </c>
      <c r="E789">
        <v>1</v>
      </c>
      <c r="F789">
        <v>0</v>
      </c>
    </row>
    <row r="790" spans="1:6" x14ac:dyDescent="0.85">
      <c r="A790" s="29">
        <v>43924</v>
      </c>
      <c r="B790" s="1" t="s">
        <v>46</v>
      </c>
      <c r="C790">
        <v>2</v>
      </c>
      <c r="D790">
        <v>344</v>
      </c>
      <c r="E790">
        <v>0</v>
      </c>
      <c r="F790">
        <v>0</v>
      </c>
    </row>
    <row r="791" spans="1:6" x14ac:dyDescent="0.85">
      <c r="A791" s="29">
        <v>43924</v>
      </c>
      <c r="B791" s="1" t="s">
        <v>47</v>
      </c>
      <c r="C791">
        <v>11</v>
      </c>
      <c r="D791">
        <v>350</v>
      </c>
      <c r="E791">
        <v>3</v>
      </c>
      <c r="F791">
        <v>1</v>
      </c>
    </row>
    <row r="792" spans="1:6" x14ac:dyDescent="0.85">
      <c r="A792" s="29">
        <v>43924</v>
      </c>
      <c r="B792" s="1" t="s">
        <v>48</v>
      </c>
      <c r="C792">
        <v>21</v>
      </c>
      <c r="D792">
        <v>454</v>
      </c>
      <c r="E792">
        <v>12</v>
      </c>
      <c r="F792">
        <v>0</v>
      </c>
    </row>
    <row r="793" spans="1:6" x14ac:dyDescent="0.85">
      <c r="A793" s="29">
        <v>43924</v>
      </c>
      <c r="B793" s="1" t="s">
        <v>49</v>
      </c>
      <c r="C793">
        <v>66</v>
      </c>
      <c r="D793">
        <v>1584</v>
      </c>
      <c r="E793">
        <v>5</v>
      </c>
      <c r="F793">
        <v>0</v>
      </c>
    </row>
    <row r="794" spans="1:6" x14ac:dyDescent="0.85">
      <c r="A794" s="29">
        <v>43924</v>
      </c>
      <c r="B794" s="1" t="s">
        <v>50</v>
      </c>
      <c r="C794">
        <v>5</v>
      </c>
      <c r="D794">
        <v>184</v>
      </c>
      <c r="E794">
        <v>0</v>
      </c>
      <c r="F794">
        <v>0</v>
      </c>
    </row>
    <row r="795" spans="1:6" x14ac:dyDescent="0.85">
      <c r="A795" s="29">
        <v>43924</v>
      </c>
      <c r="B795" s="1" t="s">
        <v>51</v>
      </c>
      <c r="C795">
        <v>7</v>
      </c>
      <c r="D795">
        <v>505</v>
      </c>
      <c r="E795">
        <v>2</v>
      </c>
      <c r="F795">
        <v>0</v>
      </c>
    </row>
    <row r="796" spans="1:6" x14ac:dyDescent="0.85">
      <c r="A796" s="29">
        <v>43924</v>
      </c>
      <c r="B796" s="1" t="s">
        <v>52</v>
      </c>
      <c r="C796">
        <v>15</v>
      </c>
      <c r="D796">
        <v>1095</v>
      </c>
      <c r="E796">
        <v>3</v>
      </c>
      <c r="F796">
        <v>0</v>
      </c>
    </row>
    <row r="797" spans="1:6" x14ac:dyDescent="0.85">
      <c r="A797" s="29">
        <v>43924</v>
      </c>
      <c r="B797" s="1" t="s">
        <v>53</v>
      </c>
      <c r="C797">
        <v>31</v>
      </c>
      <c r="D797">
        <v>1739</v>
      </c>
      <c r="E797">
        <v>6</v>
      </c>
      <c r="F797">
        <v>0</v>
      </c>
    </row>
    <row r="798" spans="1:6" x14ac:dyDescent="0.85">
      <c r="A798" s="29">
        <v>43924</v>
      </c>
      <c r="B798" s="1" t="s">
        <v>54</v>
      </c>
      <c r="C798">
        <v>4</v>
      </c>
      <c r="D798">
        <v>338</v>
      </c>
      <c r="E798">
        <v>2</v>
      </c>
      <c r="F798">
        <v>0</v>
      </c>
    </row>
    <row r="799" spans="1:6" x14ac:dyDescent="0.85">
      <c r="A799" s="29">
        <v>43924</v>
      </c>
      <c r="B799" s="1" t="s">
        <v>55</v>
      </c>
      <c r="C799">
        <v>3</v>
      </c>
      <c r="D799">
        <v>346</v>
      </c>
      <c r="E799">
        <v>0</v>
      </c>
      <c r="F799">
        <v>0</v>
      </c>
    </row>
    <row r="800" spans="1:6" x14ac:dyDescent="0.85">
      <c r="A800" s="29">
        <v>43924</v>
      </c>
      <c r="B800" s="1" t="s">
        <v>56</v>
      </c>
      <c r="C800">
        <v>9</v>
      </c>
      <c r="D800">
        <v>430</v>
      </c>
      <c r="E800">
        <v>2</v>
      </c>
      <c r="F800">
        <v>0</v>
      </c>
    </row>
    <row r="801" spans="1:6" x14ac:dyDescent="0.85">
      <c r="A801" s="29">
        <v>43925</v>
      </c>
      <c r="B801" s="1" t="s">
        <v>7</v>
      </c>
      <c r="C801">
        <v>193</v>
      </c>
      <c r="D801">
        <v>2296</v>
      </c>
      <c r="E801">
        <v>130</v>
      </c>
      <c r="F801">
        <v>8</v>
      </c>
    </row>
    <row r="802" spans="1:6" x14ac:dyDescent="0.85">
      <c r="A802" s="29">
        <v>43925</v>
      </c>
      <c r="B802" s="1" t="s">
        <v>11</v>
      </c>
      <c r="C802">
        <v>11</v>
      </c>
      <c r="D802">
        <v>188</v>
      </c>
      <c r="E802">
        <v>0</v>
      </c>
      <c r="F802">
        <v>0</v>
      </c>
    </row>
    <row r="803" spans="1:6" x14ac:dyDescent="0.85">
      <c r="A803" s="29">
        <v>43925</v>
      </c>
      <c r="B803" s="1" t="s">
        <v>12</v>
      </c>
      <c r="C803">
        <v>0</v>
      </c>
      <c r="D803">
        <v>76</v>
      </c>
      <c r="E803">
        <v>0</v>
      </c>
      <c r="F803">
        <v>0</v>
      </c>
    </row>
    <row r="804" spans="1:6" x14ac:dyDescent="0.85">
      <c r="A804" s="29">
        <v>43925</v>
      </c>
      <c r="B804" s="1" t="s">
        <v>13</v>
      </c>
      <c r="C804">
        <v>20</v>
      </c>
      <c r="D804">
        <v>348</v>
      </c>
      <c r="E804">
        <v>1</v>
      </c>
      <c r="F804">
        <v>0</v>
      </c>
    </row>
    <row r="805" spans="1:6" x14ac:dyDescent="0.85">
      <c r="A805" s="29">
        <v>43925</v>
      </c>
      <c r="B805" s="1" t="s">
        <v>14</v>
      </c>
      <c r="C805">
        <v>10</v>
      </c>
      <c r="D805">
        <v>349</v>
      </c>
      <c r="E805">
        <v>2</v>
      </c>
      <c r="F805">
        <v>0</v>
      </c>
    </row>
    <row r="806" spans="1:6" x14ac:dyDescent="0.85">
      <c r="A806" s="29">
        <v>43925</v>
      </c>
      <c r="B806" s="1" t="s">
        <v>15</v>
      </c>
      <c r="C806">
        <v>6</v>
      </c>
      <c r="D806">
        <v>369</v>
      </c>
      <c r="E806">
        <v>0</v>
      </c>
      <c r="F806">
        <v>0</v>
      </c>
    </row>
    <row r="807" spans="1:6" x14ac:dyDescent="0.85">
      <c r="A807" s="29">
        <v>43925</v>
      </c>
      <c r="B807" s="1" t="s">
        <v>16</v>
      </c>
      <c r="C807">
        <v>14</v>
      </c>
      <c r="D807">
        <v>264</v>
      </c>
      <c r="E807">
        <v>1</v>
      </c>
      <c r="F807">
        <v>0</v>
      </c>
    </row>
    <row r="808" spans="1:6" x14ac:dyDescent="0.85">
      <c r="A808" s="29">
        <v>43925</v>
      </c>
      <c r="B808" s="1" t="s">
        <v>17</v>
      </c>
      <c r="C808">
        <v>59</v>
      </c>
      <c r="D808">
        <v>1383</v>
      </c>
      <c r="E808">
        <v>1</v>
      </c>
      <c r="F808">
        <v>2</v>
      </c>
    </row>
    <row r="809" spans="1:6" x14ac:dyDescent="0.85">
      <c r="A809" s="29">
        <v>43925</v>
      </c>
      <c r="B809" s="1" t="s">
        <v>18</v>
      </c>
      <c r="C809">
        <v>14</v>
      </c>
      <c r="D809">
        <v>657</v>
      </c>
      <c r="E809">
        <v>3</v>
      </c>
      <c r="F809">
        <v>0</v>
      </c>
    </row>
    <row r="810" spans="1:6" x14ac:dyDescent="0.85">
      <c r="A810" s="29">
        <v>43925</v>
      </c>
      <c r="B810" s="1" t="s">
        <v>19</v>
      </c>
      <c r="C810">
        <v>25</v>
      </c>
      <c r="D810">
        <v>866</v>
      </c>
      <c r="E810">
        <v>1</v>
      </c>
      <c r="F810">
        <v>1</v>
      </c>
    </row>
    <row r="811" spans="1:6" x14ac:dyDescent="0.85">
      <c r="A811" s="29">
        <v>43925</v>
      </c>
      <c r="B811" s="1" t="s">
        <v>20</v>
      </c>
      <c r="C811">
        <v>153</v>
      </c>
      <c r="D811">
        <v>1547</v>
      </c>
      <c r="E811">
        <v>23</v>
      </c>
      <c r="F811">
        <v>4</v>
      </c>
    </row>
    <row r="812" spans="1:6" x14ac:dyDescent="0.85">
      <c r="A812" s="29">
        <v>43925</v>
      </c>
      <c r="B812" s="1" t="s">
        <v>21</v>
      </c>
      <c r="C812">
        <v>219</v>
      </c>
      <c r="D812">
        <v>828</v>
      </c>
      <c r="E812">
        <v>31</v>
      </c>
      <c r="F812">
        <v>1</v>
      </c>
    </row>
    <row r="813" spans="1:6" x14ac:dyDescent="0.85">
      <c r="A813" s="29">
        <v>43925</v>
      </c>
      <c r="B813" s="1" t="s">
        <v>22</v>
      </c>
      <c r="C813">
        <v>897</v>
      </c>
      <c r="D813">
        <v>3806</v>
      </c>
      <c r="E813">
        <v>48</v>
      </c>
      <c r="F813">
        <v>12</v>
      </c>
    </row>
    <row r="814" spans="1:6" x14ac:dyDescent="0.85">
      <c r="A814" s="29">
        <v>43925</v>
      </c>
      <c r="B814" s="1" t="s">
        <v>23</v>
      </c>
      <c r="C814">
        <v>197</v>
      </c>
      <c r="D814">
        <v>1099</v>
      </c>
      <c r="E814">
        <v>32</v>
      </c>
      <c r="F814">
        <v>6</v>
      </c>
    </row>
    <row r="815" spans="1:6" x14ac:dyDescent="0.85">
      <c r="A815" s="29">
        <v>43925</v>
      </c>
      <c r="B815" s="1" t="s">
        <v>24</v>
      </c>
      <c r="C815">
        <v>32</v>
      </c>
      <c r="D815">
        <v>1248</v>
      </c>
      <c r="E815">
        <v>11</v>
      </c>
      <c r="F815">
        <v>0</v>
      </c>
    </row>
    <row r="816" spans="1:6" x14ac:dyDescent="0.85">
      <c r="A816" s="29">
        <v>43925</v>
      </c>
      <c r="B816" s="1" t="s">
        <v>25</v>
      </c>
      <c r="C816">
        <v>10</v>
      </c>
      <c r="D816">
        <v>198</v>
      </c>
      <c r="E816">
        <v>0</v>
      </c>
      <c r="F816">
        <v>0</v>
      </c>
    </row>
    <row r="817" spans="1:6" x14ac:dyDescent="0.85">
      <c r="A817" s="29">
        <v>43925</v>
      </c>
      <c r="B817" s="1" t="s">
        <v>26</v>
      </c>
      <c r="C817">
        <v>32</v>
      </c>
      <c r="D817">
        <v>264</v>
      </c>
      <c r="E817">
        <v>5</v>
      </c>
      <c r="F817">
        <v>0</v>
      </c>
    </row>
    <row r="818" spans="1:6" x14ac:dyDescent="0.85">
      <c r="A818" s="29">
        <v>43925</v>
      </c>
      <c r="B818" s="1" t="s">
        <v>27</v>
      </c>
      <c r="C818">
        <v>44</v>
      </c>
      <c r="D818">
        <v>275</v>
      </c>
      <c r="E818">
        <v>0</v>
      </c>
      <c r="F818">
        <v>1</v>
      </c>
    </row>
    <row r="819" spans="1:6" x14ac:dyDescent="0.85">
      <c r="A819" s="29">
        <v>43925</v>
      </c>
      <c r="B819" s="1" t="s">
        <v>28</v>
      </c>
      <c r="C819">
        <v>11</v>
      </c>
      <c r="D819">
        <v>625</v>
      </c>
      <c r="E819">
        <v>2</v>
      </c>
      <c r="F819">
        <v>0</v>
      </c>
    </row>
    <row r="820" spans="1:6" x14ac:dyDescent="0.85">
      <c r="A820" s="29">
        <v>43925</v>
      </c>
      <c r="B820" s="1" t="s">
        <v>29</v>
      </c>
      <c r="C820">
        <v>11</v>
      </c>
      <c r="D820">
        <v>669</v>
      </c>
      <c r="E820">
        <v>4</v>
      </c>
      <c r="F820">
        <v>0</v>
      </c>
    </row>
    <row r="821" spans="1:6" x14ac:dyDescent="0.85">
      <c r="A821" s="29">
        <v>43925</v>
      </c>
      <c r="B821" s="1" t="s">
        <v>30</v>
      </c>
      <c r="C821">
        <v>43</v>
      </c>
      <c r="D821">
        <v>833</v>
      </c>
      <c r="E821">
        <v>2</v>
      </c>
      <c r="F821">
        <v>1</v>
      </c>
    </row>
    <row r="822" spans="1:6" x14ac:dyDescent="0.85">
      <c r="A822" s="29">
        <v>43925</v>
      </c>
      <c r="B822" s="1" t="s">
        <v>31</v>
      </c>
      <c r="C822">
        <v>10</v>
      </c>
      <c r="D822">
        <v>1006</v>
      </c>
      <c r="E822">
        <v>3</v>
      </c>
      <c r="F822">
        <v>0</v>
      </c>
    </row>
    <row r="823" spans="1:6" x14ac:dyDescent="0.85">
      <c r="A823" s="29">
        <v>43925</v>
      </c>
      <c r="B823" s="1" t="s">
        <v>32</v>
      </c>
      <c r="C823">
        <v>216</v>
      </c>
      <c r="D823">
        <v>2917</v>
      </c>
      <c r="E823">
        <v>48</v>
      </c>
      <c r="F823">
        <v>19</v>
      </c>
    </row>
    <row r="824" spans="1:6" x14ac:dyDescent="0.85">
      <c r="A824" s="29">
        <v>43925</v>
      </c>
      <c r="B824" s="1" t="s">
        <v>33</v>
      </c>
      <c r="C824">
        <v>12</v>
      </c>
      <c r="D824">
        <v>598</v>
      </c>
      <c r="E824">
        <v>4</v>
      </c>
      <c r="F824">
        <v>0</v>
      </c>
    </row>
    <row r="825" spans="1:6" x14ac:dyDescent="0.85">
      <c r="A825" s="29">
        <v>43925</v>
      </c>
      <c r="B825" s="1" t="s">
        <v>34</v>
      </c>
      <c r="C825">
        <v>17</v>
      </c>
      <c r="D825">
        <v>293</v>
      </c>
      <c r="E825">
        <v>3</v>
      </c>
      <c r="F825">
        <v>0</v>
      </c>
    </row>
    <row r="826" spans="1:6" x14ac:dyDescent="0.85">
      <c r="A826" s="29">
        <v>43925</v>
      </c>
      <c r="B826" s="1" t="s">
        <v>35</v>
      </c>
      <c r="C826">
        <v>105</v>
      </c>
      <c r="D826">
        <v>1398</v>
      </c>
      <c r="E826">
        <v>18</v>
      </c>
      <c r="F826">
        <v>0</v>
      </c>
    </row>
    <row r="827" spans="1:6" x14ac:dyDescent="0.85">
      <c r="A827" s="29">
        <v>43925</v>
      </c>
      <c r="B827" s="1" t="s">
        <v>36</v>
      </c>
      <c r="C827">
        <v>388</v>
      </c>
      <c r="D827">
        <v>1292</v>
      </c>
      <c r="E827">
        <v>80</v>
      </c>
      <c r="F827">
        <v>2</v>
      </c>
    </row>
    <row r="828" spans="1:6" x14ac:dyDescent="0.85">
      <c r="A828" s="29">
        <v>43925</v>
      </c>
      <c r="B828" s="1" t="s">
        <v>37</v>
      </c>
      <c r="C828">
        <v>182</v>
      </c>
      <c r="D828">
        <v>2805</v>
      </c>
      <c r="E828">
        <v>52</v>
      </c>
      <c r="F828">
        <v>11</v>
      </c>
    </row>
    <row r="829" spans="1:6" x14ac:dyDescent="0.85">
      <c r="A829" s="29">
        <v>43925</v>
      </c>
      <c r="B829" s="1" t="s">
        <v>38</v>
      </c>
      <c r="C829">
        <v>24</v>
      </c>
      <c r="D829">
        <v>364</v>
      </c>
      <c r="E829">
        <v>8</v>
      </c>
      <c r="F829">
        <v>0</v>
      </c>
    </row>
    <row r="830" spans="1:6" x14ac:dyDescent="0.85">
      <c r="A830" s="29">
        <v>43925</v>
      </c>
      <c r="B830" s="1" t="s">
        <v>39</v>
      </c>
      <c r="C830">
        <v>21</v>
      </c>
      <c r="D830">
        <v>1579</v>
      </c>
      <c r="E830">
        <v>15</v>
      </c>
      <c r="F830">
        <v>1</v>
      </c>
    </row>
    <row r="831" spans="1:6" x14ac:dyDescent="0.85">
      <c r="A831" s="29">
        <v>43925</v>
      </c>
      <c r="B831" s="1" t="s">
        <v>40</v>
      </c>
      <c r="C831">
        <v>0</v>
      </c>
      <c r="D831">
        <v>227</v>
      </c>
      <c r="E831">
        <v>0</v>
      </c>
      <c r="F831">
        <v>0</v>
      </c>
    </row>
    <row r="832" spans="1:6" x14ac:dyDescent="0.85">
      <c r="A832" s="29">
        <v>43925</v>
      </c>
      <c r="B832" s="1" t="s">
        <v>41</v>
      </c>
      <c r="C832">
        <v>0</v>
      </c>
      <c r="D832">
        <v>161</v>
      </c>
      <c r="E832">
        <v>0</v>
      </c>
      <c r="F832">
        <v>0</v>
      </c>
    </row>
    <row r="833" spans="1:6" x14ac:dyDescent="0.85">
      <c r="A833" s="29">
        <v>43925</v>
      </c>
      <c r="B833" s="1" t="s">
        <v>42</v>
      </c>
      <c r="C833">
        <v>10</v>
      </c>
      <c r="D833">
        <v>390</v>
      </c>
      <c r="E833">
        <v>0</v>
      </c>
      <c r="F833">
        <v>0</v>
      </c>
    </row>
    <row r="834" spans="1:6" x14ac:dyDescent="0.85">
      <c r="A834" s="29">
        <v>43925</v>
      </c>
      <c r="B834" s="1" t="s">
        <v>43</v>
      </c>
      <c r="C834">
        <v>13</v>
      </c>
      <c r="D834">
        <v>1040</v>
      </c>
      <c r="E834">
        <v>1</v>
      </c>
      <c r="F834">
        <v>0</v>
      </c>
    </row>
    <row r="835" spans="1:6" x14ac:dyDescent="0.85">
      <c r="A835" s="29">
        <v>43925</v>
      </c>
      <c r="B835" s="1" t="s">
        <v>44</v>
      </c>
      <c r="C835">
        <v>7</v>
      </c>
      <c r="D835">
        <v>396</v>
      </c>
      <c r="E835">
        <v>3</v>
      </c>
      <c r="F835">
        <v>0</v>
      </c>
    </row>
    <row r="836" spans="1:6" x14ac:dyDescent="0.85">
      <c r="A836" s="29">
        <v>43925</v>
      </c>
      <c r="B836" s="1" t="s">
        <v>45</v>
      </c>
      <c r="C836">
        <v>3</v>
      </c>
      <c r="D836">
        <v>164</v>
      </c>
      <c r="E836">
        <v>1</v>
      </c>
      <c r="F836">
        <v>0</v>
      </c>
    </row>
    <row r="837" spans="1:6" x14ac:dyDescent="0.85">
      <c r="A837" s="29">
        <v>43925</v>
      </c>
      <c r="B837" s="1" t="s">
        <v>46</v>
      </c>
      <c r="C837">
        <v>2</v>
      </c>
      <c r="D837">
        <v>344</v>
      </c>
      <c r="E837">
        <v>0</v>
      </c>
      <c r="F837">
        <v>0</v>
      </c>
    </row>
    <row r="838" spans="1:6" x14ac:dyDescent="0.85">
      <c r="A838" s="29">
        <v>43925</v>
      </c>
      <c r="B838" s="1" t="s">
        <v>47</v>
      </c>
      <c r="C838">
        <v>12</v>
      </c>
      <c r="D838">
        <v>350</v>
      </c>
      <c r="E838">
        <v>3</v>
      </c>
      <c r="F838">
        <v>1</v>
      </c>
    </row>
    <row r="839" spans="1:6" x14ac:dyDescent="0.85">
      <c r="A839" s="29">
        <v>43925</v>
      </c>
      <c r="B839" s="1" t="s">
        <v>48</v>
      </c>
      <c r="C839">
        <v>24</v>
      </c>
      <c r="D839">
        <v>482</v>
      </c>
      <c r="E839">
        <v>12</v>
      </c>
      <c r="F839">
        <v>0</v>
      </c>
    </row>
    <row r="840" spans="1:6" x14ac:dyDescent="0.85">
      <c r="A840" s="29">
        <v>43925</v>
      </c>
      <c r="B840" s="1" t="s">
        <v>49</v>
      </c>
      <c r="C840">
        <v>67</v>
      </c>
      <c r="D840">
        <v>1594</v>
      </c>
      <c r="E840">
        <v>5</v>
      </c>
      <c r="F840">
        <v>0</v>
      </c>
    </row>
    <row r="841" spans="1:6" x14ac:dyDescent="0.85">
      <c r="A841" s="29">
        <v>43925</v>
      </c>
      <c r="B841" s="1" t="s">
        <v>50</v>
      </c>
      <c r="C841">
        <v>6</v>
      </c>
      <c r="D841">
        <v>184</v>
      </c>
      <c r="E841">
        <v>0</v>
      </c>
      <c r="F841">
        <v>0</v>
      </c>
    </row>
    <row r="842" spans="1:6" x14ac:dyDescent="0.85">
      <c r="A842" s="29">
        <v>43925</v>
      </c>
      <c r="B842" s="1" t="s">
        <v>51</v>
      </c>
      <c r="C842">
        <v>8</v>
      </c>
      <c r="D842">
        <v>505</v>
      </c>
      <c r="E842">
        <v>2</v>
      </c>
      <c r="F842">
        <v>0</v>
      </c>
    </row>
    <row r="843" spans="1:6" x14ac:dyDescent="0.85">
      <c r="A843" s="29">
        <v>43925</v>
      </c>
      <c r="B843" s="1" t="s">
        <v>52</v>
      </c>
      <c r="C843">
        <v>16</v>
      </c>
      <c r="D843">
        <v>1125</v>
      </c>
      <c r="E843">
        <v>3</v>
      </c>
      <c r="F843">
        <v>0</v>
      </c>
    </row>
    <row r="844" spans="1:6" x14ac:dyDescent="0.85">
      <c r="A844" s="29">
        <v>43925</v>
      </c>
      <c r="B844" s="1" t="s">
        <v>53</v>
      </c>
      <c r="C844">
        <v>31</v>
      </c>
      <c r="D844">
        <v>1739</v>
      </c>
      <c r="E844">
        <v>6</v>
      </c>
      <c r="F844">
        <v>0</v>
      </c>
    </row>
    <row r="845" spans="1:6" x14ac:dyDescent="0.85">
      <c r="A845" s="29">
        <v>43925</v>
      </c>
      <c r="B845" s="1" t="s">
        <v>54</v>
      </c>
      <c r="C845">
        <v>4</v>
      </c>
      <c r="D845">
        <v>346</v>
      </c>
      <c r="E845">
        <v>2</v>
      </c>
      <c r="F845">
        <v>0</v>
      </c>
    </row>
    <row r="846" spans="1:6" x14ac:dyDescent="0.85">
      <c r="A846" s="29">
        <v>43925</v>
      </c>
      <c r="B846" s="1" t="s">
        <v>55</v>
      </c>
      <c r="C846">
        <v>3</v>
      </c>
      <c r="D846">
        <v>346</v>
      </c>
      <c r="E846">
        <v>0</v>
      </c>
      <c r="F846">
        <v>0</v>
      </c>
    </row>
    <row r="847" spans="1:6" x14ac:dyDescent="0.85">
      <c r="A847" s="29">
        <v>43925</v>
      </c>
      <c r="B847" s="1" t="s">
        <v>56</v>
      </c>
      <c r="C847">
        <v>9</v>
      </c>
      <c r="D847">
        <v>430</v>
      </c>
      <c r="E847">
        <v>2</v>
      </c>
      <c r="F847">
        <v>0</v>
      </c>
    </row>
    <row r="848" spans="1:6" x14ac:dyDescent="0.85">
      <c r="A848" s="29">
        <v>43926</v>
      </c>
      <c r="B848" s="1" t="s">
        <v>7</v>
      </c>
      <c r="C848">
        <v>194</v>
      </c>
      <c r="D848">
        <v>2296</v>
      </c>
      <c r="E848">
        <v>130</v>
      </c>
      <c r="F848">
        <v>8</v>
      </c>
    </row>
    <row r="849" spans="1:6" x14ac:dyDescent="0.85">
      <c r="A849" s="29">
        <v>43926</v>
      </c>
      <c r="B849" s="1" t="s">
        <v>11</v>
      </c>
      <c r="C849">
        <v>11</v>
      </c>
      <c r="D849">
        <v>199</v>
      </c>
      <c r="E849">
        <v>0</v>
      </c>
      <c r="F849">
        <v>0</v>
      </c>
    </row>
    <row r="850" spans="1:6" x14ac:dyDescent="0.85">
      <c r="A850" s="29">
        <v>43926</v>
      </c>
      <c r="B850" s="1" t="s">
        <v>12</v>
      </c>
      <c r="C850">
        <v>0</v>
      </c>
      <c r="D850">
        <v>76</v>
      </c>
      <c r="E850">
        <v>0</v>
      </c>
      <c r="F850">
        <v>0</v>
      </c>
    </row>
    <row r="851" spans="1:6" x14ac:dyDescent="0.85">
      <c r="A851" s="29">
        <v>43926</v>
      </c>
      <c r="B851" s="1" t="s">
        <v>13</v>
      </c>
      <c r="C851">
        <v>23</v>
      </c>
      <c r="D851">
        <v>348</v>
      </c>
      <c r="E851">
        <v>1</v>
      </c>
      <c r="F851">
        <v>0</v>
      </c>
    </row>
    <row r="852" spans="1:6" x14ac:dyDescent="0.85">
      <c r="A852" s="29">
        <v>43926</v>
      </c>
      <c r="B852" s="1" t="s">
        <v>14</v>
      </c>
      <c r="C852">
        <v>11</v>
      </c>
      <c r="D852">
        <v>349</v>
      </c>
      <c r="E852">
        <v>2</v>
      </c>
      <c r="F852">
        <v>0</v>
      </c>
    </row>
    <row r="853" spans="1:6" x14ac:dyDescent="0.85">
      <c r="A853" s="29">
        <v>43926</v>
      </c>
      <c r="B853" s="1" t="s">
        <v>15</v>
      </c>
      <c r="C853">
        <v>10</v>
      </c>
      <c r="D853">
        <v>369</v>
      </c>
      <c r="E853">
        <v>0</v>
      </c>
      <c r="F853">
        <v>0</v>
      </c>
    </row>
    <row r="854" spans="1:6" x14ac:dyDescent="0.85">
      <c r="A854" s="29">
        <v>43926</v>
      </c>
      <c r="B854" s="1" t="s">
        <v>16</v>
      </c>
      <c r="C854">
        <v>16</v>
      </c>
      <c r="D854">
        <v>264</v>
      </c>
      <c r="E854">
        <v>1</v>
      </c>
      <c r="F854">
        <v>0</v>
      </c>
    </row>
    <row r="855" spans="1:6" x14ac:dyDescent="0.85">
      <c r="A855" s="29">
        <v>43926</v>
      </c>
      <c r="B855" s="1" t="s">
        <v>17</v>
      </c>
      <c r="C855">
        <v>64</v>
      </c>
      <c r="D855">
        <v>1383</v>
      </c>
      <c r="E855">
        <v>1</v>
      </c>
      <c r="F855">
        <v>2</v>
      </c>
    </row>
    <row r="856" spans="1:6" x14ac:dyDescent="0.85">
      <c r="A856" s="29">
        <v>43926</v>
      </c>
      <c r="B856" s="1" t="s">
        <v>18</v>
      </c>
      <c r="C856">
        <v>14</v>
      </c>
      <c r="D856">
        <v>657</v>
      </c>
      <c r="E856">
        <v>3</v>
      </c>
      <c r="F856">
        <v>0</v>
      </c>
    </row>
    <row r="857" spans="1:6" x14ac:dyDescent="0.85">
      <c r="A857" s="29">
        <v>43926</v>
      </c>
      <c r="B857" s="1" t="s">
        <v>19</v>
      </c>
      <c r="C857">
        <v>26</v>
      </c>
      <c r="D857">
        <v>866</v>
      </c>
      <c r="E857">
        <v>1</v>
      </c>
      <c r="F857">
        <v>1</v>
      </c>
    </row>
    <row r="858" spans="1:6" x14ac:dyDescent="0.85">
      <c r="A858" s="29">
        <v>43926</v>
      </c>
      <c r="B858" s="1" t="s">
        <v>20</v>
      </c>
      <c r="C858">
        <v>174</v>
      </c>
      <c r="D858">
        <v>1550</v>
      </c>
      <c r="E858">
        <v>23</v>
      </c>
      <c r="F858">
        <v>4</v>
      </c>
    </row>
    <row r="859" spans="1:6" x14ac:dyDescent="0.85">
      <c r="A859" s="29">
        <v>43926</v>
      </c>
      <c r="B859" s="1" t="s">
        <v>21</v>
      </c>
      <c r="C859">
        <v>238</v>
      </c>
      <c r="D859">
        <v>876</v>
      </c>
      <c r="E859">
        <v>32</v>
      </c>
      <c r="F859">
        <v>1</v>
      </c>
    </row>
    <row r="860" spans="1:6" x14ac:dyDescent="0.85">
      <c r="A860" s="29">
        <v>43926</v>
      </c>
      <c r="B860" s="1" t="s">
        <v>22</v>
      </c>
      <c r="C860">
        <v>1040</v>
      </c>
      <c r="D860">
        <v>3806</v>
      </c>
      <c r="E860">
        <v>50</v>
      </c>
      <c r="F860">
        <v>12</v>
      </c>
    </row>
    <row r="861" spans="1:6" x14ac:dyDescent="0.85">
      <c r="A861" s="29">
        <v>43926</v>
      </c>
      <c r="B861" s="1" t="s">
        <v>23</v>
      </c>
      <c r="C861">
        <v>226</v>
      </c>
      <c r="D861">
        <v>1100</v>
      </c>
      <c r="E861">
        <v>32</v>
      </c>
      <c r="F861">
        <v>6</v>
      </c>
    </row>
    <row r="862" spans="1:6" x14ac:dyDescent="0.85">
      <c r="A862" s="29">
        <v>43926</v>
      </c>
      <c r="B862" s="1" t="s">
        <v>24</v>
      </c>
      <c r="C862">
        <v>32</v>
      </c>
      <c r="D862">
        <v>1248</v>
      </c>
      <c r="E862">
        <v>11</v>
      </c>
      <c r="F862">
        <v>0</v>
      </c>
    </row>
    <row r="863" spans="1:6" x14ac:dyDescent="0.85">
      <c r="A863" s="29">
        <v>43926</v>
      </c>
      <c r="B863" s="1" t="s">
        <v>25</v>
      </c>
      <c r="C863">
        <v>10</v>
      </c>
      <c r="D863">
        <v>198</v>
      </c>
      <c r="E863">
        <v>0</v>
      </c>
      <c r="F863">
        <v>0</v>
      </c>
    </row>
    <row r="864" spans="1:6" x14ac:dyDescent="0.85">
      <c r="A864" s="29">
        <v>43926</v>
      </c>
      <c r="B864" s="1" t="s">
        <v>26</v>
      </c>
      <c r="C864">
        <v>43</v>
      </c>
      <c r="D864">
        <v>264</v>
      </c>
      <c r="E864">
        <v>5</v>
      </c>
      <c r="F864">
        <v>0</v>
      </c>
    </row>
    <row r="865" spans="1:6" x14ac:dyDescent="0.85">
      <c r="A865" s="29">
        <v>43926</v>
      </c>
      <c r="B865" s="1" t="s">
        <v>27</v>
      </c>
      <c r="C865">
        <v>51</v>
      </c>
      <c r="D865">
        <v>310</v>
      </c>
      <c r="E865">
        <v>0</v>
      </c>
      <c r="F865">
        <v>2</v>
      </c>
    </row>
    <row r="866" spans="1:6" x14ac:dyDescent="0.85">
      <c r="A866" s="29">
        <v>43926</v>
      </c>
      <c r="B866" s="1" t="s">
        <v>28</v>
      </c>
      <c r="C866">
        <v>13</v>
      </c>
      <c r="D866">
        <v>625</v>
      </c>
      <c r="E866">
        <v>2</v>
      </c>
      <c r="F866">
        <v>0</v>
      </c>
    </row>
    <row r="867" spans="1:6" x14ac:dyDescent="0.85">
      <c r="A867" s="29">
        <v>43926</v>
      </c>
      <c r="B867" s="1" t="s">
        <v>29</v>
      </c>
      <c r="C867">
        <v>12</v>
      </c>
      <c r="D867">
        <v>670</v>
      </c>
      <c r="E867">
        <v>4</v>
      </c>
      <c r="F867">
        <v>0</v>
      </c>
    </row>
    <row r="868" spans="1:6" x14ac:dyDescent="0.85">
      <c r="A868" s="29">
        <v>43926</v>
      </c>
      <c r="B868" s="1" t="s">
        <v>30</v>
      </c>
      <c r="C868">
        <v>50</v>
      </c>
      <c r="D868">
        <v>842</v>
      </c>
      <c r="E868">
        <v>2</v>
      </c>
      <c r="F868">
        <v>1</v>
      </c>
    </row>
    <row r="869" spans="1:6" x14ac:dyDescent="0.85">
      <c r="A869" s="29">
        <v>43926</v>
      </c>
      <c r="B869" s="1" t="s">
        <v>31</v>
      </c>
      <c r="C869">
        <v>10</v>
      </c>
      <c r="D869">
        <v>1006</v>
      </c>
      <c r="E869">
        <v>3</v>
      </c>
      <c r="F869">
        <v>0</v>
      </c>
    </row>
    <row r="870" spans="1:6" x14ac:dyDescent="0.85">
      <c r="A870" s="29">
        <v>43926</v>
      </c>
      <c r="B870" s="1" t="s">
        <v>32</v>
      </c>
      <c r="C870">
        <v>227</v>
      </c>
      <c r="D870">
        <v>2917</v>
      </c>
      <c r="E870">
        <v>48</v>
      </c>
      <c r="F870">
        <v>20</v>
      </c>
    </row>
    <row r="871" spans="1:6" x14ac:dyDescent="0.85">
      <c r="A871" s="29">
        <v>43926</v>
      </c>
      <c r="B871" s="1" t="s">
        <v>33</v>
      </c>
      <c r="C871">
        <v>13</v>
      </c>
      <c r="D871">
        <v>598</v>
      </c>
      <c r="E871">
        <v>4</v>
      </c>
      <c r="F871">
        <v>0</v>
      </c>
    </row>
    <row r="872" spans="1:6" x14ac:dyDescent="0.85">
      <c r="A872" s="29">
        <v>43926</v>
      </c>
      <c r="B872" s="1" t="s">
        <v>34</v>
      </c>
      <c r="C872">
        <v>18</v>
      </c>
      <c r="D872">
        <v>293</v>
      </c>
      <c r="E872">
        <v>3</v>
      </c>
      <c r="F872">
        <v>0</v>
      </c>
    </row>
    <row r="873" spans="1:6" x14ac:dyDescent="0.85">
      <c r="A873" s="29">
        <v>43926</v>
      </c>
      <c r="B873" s="1" t="s">
        <v>35</v>
      </c>
      <c r="C873">
        <v>111</v>
      </c>
      <c r="D873">
        <v>1405</v>
      </c>
      <c r="E873">
        <v>18</v>
      </c>
      <c r="F873">
        <v>0</v>
      </c>
    </row>
    <row r="874" spans="1:6" x14ac:dyDescent="0.85">
      <c r="A874" s="29">
        <v>43926</v>
      </c>
      <c r="B874" s="1" t="s">
        <v>36</v>
      </c>
      <c r="C874">
        <v>409</v>
      </c>
      <c r="D874">
        <v>1311</v>
      </c>
      <c r="E874">
        <v>82</v>
      </c>
      <c r="F874">
        <v>3</v>
      </c>
    </row>
    <row r="875" spans="1:6" x14ac:dyDescent="0.85">
      <c r="A875" s="29">
        <v>43926</v>
      </c>
      <c r="B875" s="1" t="s">
        <v>37</v>
      </c>
      <c r="C875">
        <v>195</v>
      </c>
      <c r="D875">
        <v>2805</v>
      </c>
      <c r="E875">
        <v>52</v>
      </c>
      <c r="F875">
        <v>11</v>
      </c>
    </row>
    <row r="876" spans="1:6" x14ac:dyDescent="0.85">
      <c r="A876" s="29">
        <v>43926</v>
      </c>
      <c r="B876" s="1" t="s">
        <v>38</v>
      </c>
      <c r="C876">
        <v>25</v>
      </c>
      <c r="D876">
        <v>368</v>
      </c>
      <c r="E876">
        <v>8</v>
      </c>
      <c r="F876">
        <v>0</v>
      </c>
    </row>
    <row r="877" spans="1:6" x14ac:dyDescent="0.85">
      <c r="A877" s="29">
        <v>43926</v>
      </c>
      <c r="B877" s="1" t="s">
        <v>39</v>
      </c>
      <c r="C877">
        <v>25</v>
      </c>
      <c r="D877">
        <v>1580</v>
      </c>
      <c r="E877">
        <v>15</v>
      </c>
      <c r="F877">
        <v>1</v>
      </c>
    </row>
    <row r="878" spans="1:6" x14ac:dyDescent="0.85">
      <c r="A878" s="29">
        <v>43926</v>
      </c>
      <c r="B878" s="1" t="s">
        <v>40</v>
      </c>
      <c r="C878">
        <v>0</v>
      </c>
      <c r="D878">
        <v>227</v>
      </c>
      <c r="E878">
        <v>0</v>
      </c>
      <c r="F878">
        <v>0</v>
      </c>
    </row>
    <row r="879" spans="1:6" x14ac:dyDescent="0.85">
      <c r="A879" s="29">
        <v>43926</v>
      </c>
      <c r="B879" s="1" t="s">
        <v>41</v>
      </c>
      <c r="C879">
        <v>0</v>
      </c>
      <c r="D879">
        <v>163</v>
      </c>
      <c r="E879">
        <v>0</v>
      </c>
      <c r="F879">
        <v>0</v>
      </c>
    </row>
    <row r="880" spans="1:6" x14ac:dyDescent="0.85">
      <c r="A880" s="29">
        <v>43926</v>
      </c>
      <c r="B880" s="1" t="s">
        <v>42</v>
      </c>
      <c r="C880">
        <v>11</v>
      </c>
      <c r="D880">
        <v>390</v>
      </c>
      <c r="E880">
        <v>0</v>
      </c>
      <c r="F880">
        <v>0</v>
      </c>
    </row>
    <row r="881" spans="1:6" x14ac:dyDescent="0.85">
      <c r="A881" s="29">
        <v>43926</v>
      </c>
      <c r="B881" s="1" t="s">
        <v>43</v>
      </c>
      <c r="C881">
        <v>16</v>
      </c>
      <c r="D881">
        <v>1053</v>
      </c>
      <c r="E881">
        <v>1</v>
      </c>
      <c r="F881">
        <v>0</v>
      </c>
    </row>
    <row r="882" spans="1:6" x14ac:dyDescent="0.85">
      <c r="A882" s="29">
        <v>43926</v>
      </c>
      <c r="B882" s="1" t="s">
        <v>44</v>
      </c>
      <c r="C882">
        <v>8</v>
      </c>
      <c r="D882">
        <v>409</v>
      </c>
      <c r="E882">
        <v>3</v>
      </c>
      <c r="F882">
        <v>0</v>
      </c>
    </row>
    <row r="883" spans="1:6" x14ac:dyDescent="0.85">
      <c r="A883" s="29">
        <v>43926</v>
      </c>
      <c r="B883" s="1" t="s">
        <v>45</v>
      </c>
      <c r="C883">
        <v>3</v>
      </c>
      <c r="D883">
        <v>164</v>
      </c>
      <c r="E883">
        <v>1</v>
      </c>
      <c r="F883">
        <v>0</v>
      </c>
    </row>
    <row r="884" spans="1:6" x14ac:dyDescent="0.85">
      <c r="A884" s="29">
        <v>43926</v>
      </c>
      <c r="B884" s="1" t="s">
        <v>46</v>
      </c>
      <c r="C884">
        <v>2</v>
      </c>
      <c r="D884">
        <v>344</v>
      </c>
      <c r="E884">
        <v>0</v>
      </c>
      <c r="F884">
        <v>0</v>
      </c>
    </row>
    <row r="885" spans="1:6" x14ac:dyDescent="0.85">
      <c r="A885" s="29">
        <v>43926</v>
      </c>
      <c r="B885" s="1" t="s">
        <v>47</v>
      </c>
      <c r="C885">
        <v>12</v>
      </c>
      <c r="D885">
        <v>350</v>
      </c>
      <c r="E885">
        <v>3</v>
      </c>
      <c r="F885">
        <v>1</v>
      </c>
    </row>
    <row r="886" spans="1:6" x14ac:dyDescent="0.85">
      <c r="A886" s="29">
        <v>43926</v>
      </c>
      <c r="B886" s="1" t="s">
        <v>48</v>
      </c>
      <c r="C886">
        <v>31</v>
      </c>
      <c r="D886">
        <v>498</v>
      </c>
      <c r="E886">
        <v>12</v>
      </c>
      <c r="F886">
        <v>0</v>
      </c>
    </row>
    <row r="887" spans="1:6" x14ac:dyDescent="0.85">
      <c r="A887" s="29">
        <v>43926</v>
      </c>
      <c r="B887" s="1" t="s">
        <v>49</v>
      </c>
      <c r="C887">
        <v>109</v>
      </c>
      <c r="D887">
        <v>1595</v>
      </c>
      <c r="E887">
        <v>6</v>
      </c>
      <c r="F887">
        <v>0</v>
      </c>
    </row>
    <row r="888" spans="1:6" x14ac:dyDescent="0.85">
      <c r="A888" s="29">
        <v>43926</v>
      </c>
      <c r="B888" s="1" t="s">
        <v>50</v>
      </c>
      <c r="C888">
        <v>8</v>
      </c>
      <c r="D888">
        <v>189</v>
      </c>
      <c r="E888">
        <v>1</v>
      </c>
      <c r="F888">
        <v>0</v>
      </c>
    </row>
    <row r="889" spans="1:6" x14ac:dyDescent="0.85">
      <c r="A889" s="29">
        <v>43926</v>
      </c>
      <c r="B889" s="1" t="s">
        <v>51</v>
      </c>
      <c r="C889">
        <v>9</v>
      </c>
      <c r="D889">
        <v>505</v>
      </c>
      <c r="E889">
        <v>2</v>
      </c>
      <c r="F889">
        <v>0</v>
      </c>
    </row>
    <row r="890" spans="1:6" x14ac:dyDescent="0.85">
      <c r="A890" s="29">
        <v>43926</v>
      </c>
      <c r="B890" s="1" t="s">
        <v>52</v>
      </c>
      <c r="C890">
        <v>20</v>
      </c>
      <c r="D890">
        <v>1144</v>
      </c>
      <c r="E890">
        <v>3</v>
      </c>
      <c r="F890">
        <v>0</v>
      </c>
    </row>
    <row r="891" spans="1:6" x14ac:dyDescent="0.85">
      <c r="A891" s="29">
        <v>43926</v>
      </c>
      <c r="B891" s="1" t="s">
        <v>53</v>
      </c>
      <c r="C891">
        <v>31</v>
      </c>
      <c r="D891">
        <v>1739</v>
      </c>
      <c r="E891">
        <v>6</v>
      </c>
      <c r="F891">
        <v>0</v>
      </c>
    </row>
    <row r="892" spans="1:6" x14ac:dyDescent="0.85">
      <c r="A892" s="29">
        <v>43926</v>
      </c>
      <c r="B892" s="1" t="s">
        <v>54</v>
      </c>
      <c r="C892">
        <v>6</v>
      </c>
      <c r="D892">
        <v>356</v>
      </c>
      <c r="E892">
        <v>2</v>
      </c>
      <c r="F892">
        <v>0</v>
      </c>
    </row>
    <row r="893" spans="1:6" x14ac:dyDescent="0.85">
      <c r="A893" s="29">
        <v>43926</v>
      </c>
      <c r="B893" s="1" t="s">
        <v>55</v>
      </c>
      <c r="C893">
        <v>3</v>
      </c>
      <c r="D893">
        <v>346</v>
      </c>
      <c r="E893">
        <v>0</v>
      </c>
      <c r="F893">
        <v>0</v>
      </c>
    </row>
    <row r="894" spans="1:6" x14ac:dyDescent="0.85">
      <c r="A894" s="29">
        <v>43926</v>
      </c>
      <c r="B894" s="1" t="s">
        <v>56</v>
      </c>
      <c r="C894">
        <v>9</v>
      </c>
      <c r="D894">
        <v>430</v>
      </c>
      <c r="E894">
        <v>2</v>
      </c>
      <c r="F894">
        <v>0</v>
      </c>
    </row>
    <row r="895" spans="1:6" x14ac:dyDescent="0.85">
      <c r="A895" s="29">
        <v>43927</v>
      </c>
      <c r="B895" s="1" t="s">
        <v>7</v>
      </c>
      <c r="C895">
        <v>194</v>
      </c>
      <c r="D895">
        <v>2445</v>
      </c>
      <c r="E895">
        <v>141</v>
      </c>
      <c r="F895">
        <v>9</v>
      </c>
    </row>
    <row r="896" spans="1:6" x14ac:dyDescent="0.85">
      <c r="A896" s="29">
        <v>43927</v>
      </c>
      <c r="B896" s="1" t="s">
        <v>11</v>
      </c>
      <c r="C896">
        <v>11</v>
      </c>
      <c r="D896">
        <v>233</v>
      </c>
      <c r="E896">
        <v>0</v>
      </c>
      <c r="F896">
        <v>0</v>
      </c>
    </row>
    <row r="897" spans="1:6" x14ac:dyDescent="0.85">
      <c r="A897" s="29">
        <v>43927</v>
      </c>
      <c r="B897" s="1" t="s">
        <v>12</v>
      </c>
      <c r="C897">
        <v>0</v>
      </c>
      <c r="D897">
        <v>86</v>
      </c>
      <c r="E897">
        <v>0</v>
      </c>
      <c r="F897">
        <v>0</v>
      </c>
    </row>
    <row r="898" spans="1:6" x14ac:dyDescent="0.85">
      <c r="A898" s="29">
        <v>43927</v>
      </c>
      <c r="B898" s="1" t="s">
        <v>13</v>
      </c>
      <c r="C898">
        <v>26</v>
      </c>
      <c r="D898">
        <v>514</v>
      </c>
      <c r="E898">
        <v>1</v>
      </c>
      <c r="F898">
        <v>0</v>
      </c>
    </row>
    <row r="899" spans="1:6" x14ac:dyDescent="0.85">
      <c r="A899" s="29">
        <v>43927</v>
      </c>
      <c r="B899" s="1" t="s">
        <v>14</v>
      </c>
      <c r="C899">
        <v>11</v>
      </c>
      <c r="D899">
        <v>419</v>
      </c>
      <c r="E899">
        <v>2</v>
      </c>
      <c r="F899">
        <v>0</v>
      </c>
    </row>
    <row r="900" spans="1:6" x14ac:dyDescent="0.85">
      <c r="A900" s="29">
        <v>43927</v>
      </c>
      <c r="B900" s="1" t="s">
        <v>15</v>
      </c>
      <c r="C900">
        <v>13</v>
      </c>
      <c r="D900">
        <v>434</v>
      </c>
      <c r="E900">
        <v>0</v>
      </c>
      <c r="F900">
        <v>0</v>
      </c>
    </row>
    <row r="901" spans="1:6" x14ac:dyDescent="0.85">
      <c r="A901" s="29">
        <v>43927</v>
      </c>
      <c r="B901" s="1" t="s">
        <v>16</v>
      </c>
      <c r="C901">
        <v>16</v>
      </c>
      <c r="D901">
        <v>328</v>
      </c>
      <c r="E901">
        <v>1</v>
      </c>
      <c r="F901">
        <v>0</v>
      </c>
    </row>
    <row r="902" spans="1:6" x14ac:dyDescent="0.85">
      <c r="A902" s="29">
        <v>43927</v>
      </c>
      <c r="B902" s="1" t="s">
        <v>17</v>
      </c>
      <c r="C902">
        <v>71</v>
      </c>
      <c r="D902">
        <v>1806</v>
      </c>
      <c r="E902">
        <v>1</v>
      </c>
      <c r="F902">
        <v>2</v>
      </c>
    </row>
    <row r="903" spans="1:6" x14ac:dyDescent="0.85">
      <c r="A903" s="29">
        <v>43927</v>
      </c>
      <c r="B903" s="1" t="s">
        <v>18</v>
      </c>
      <c r="C903">
        <v>14</v>
      </c>
      <c r="D903">
        <v>759</v>
      </c>
      <c r="E903">
        <v>3</v>
      </c>
      <c r="F903">
        <v>0</v>
      </c>
    </row>
    <row r="904" spans="1:6" x14ac:dyDescent="0.85">
      <c r="A904" s="29">
        <v>43927</v>
      </c>
      <c r="B904" s="1" t="s">
        <v>19</v>
      </c>
      <c r="C904">
        <v>26</v>
      </c>
      <c r="D904">
        <v>1361</v>
      </c>
      <c r="E904">
        <v>1</v>
      </c>
      <c r="F904">
        <v>1</v>
      </c>
    </row>
    <row r="905" spans="1:6" x14ac:dyDescent="0.85">
      <c r="A905" s="29">
        <v>43927</v>
      </c>
      <c r="B905" s="1" t="s">
        <v>20</v>
      </c>
      <c r="C905">
        <v>195</v>
      </c>
      <c r="D905">
        <v>1647</v>
      </c>
      <c r="E905">
        <v>23</v>
      </c>
      <c r="F905">
        <v>4</v>
      </c>
    </row>
    <row r="906" spans="1:6" x14ac:dyDescent="0.85">
      <c r="A906" s="29">
        <v>43927</v>
      </c>
      <c r="B906" s="1" t="s">
        <v>21</v>
      </c>
      <c r="C906">
        <v>253</v>
      </c>
      <c r="D906">
        <v>1297</v>
      </c>
      <c r="E906">
        <v>32</v>
      </c>
      <c r="F906">
        <v>1</v>
      </c>
    </row>
    <row r="907" spans="1:6" x14ac:dyDescent="0.85">
      <c r="A907" s="29">
        <v>43927</v>
      </c>
      <c r="B907" s="1" t="s">
        <v>22</v>
      </c>
      <c r="C907">
        <v>1123</v>
      </c>
      <c r="D907">
        <v>4422</v>
      </c>
      <c r="E907">
        <v>58</v>
      </c>
      <c r="F907">
        <v>16</v>
      </c>
    </row>
    <row r="908" spans="1:6" x14ac:dyDescent="0.85">
      <c r="A908" s="29">
        <v>43927</v>
      </c>
      <c r="B908" s="1" t="s">
        <v>23</v>
      </c>
      <c r="C908">
        <v>261</v>
      </c>
      <c r="D908">
        <v>1799</v>
      </c>
      <c r="E908">
        <v>32</v>
      </c>
      <c r="F908">
        <v>6</v>
      </c>
    </row>
    <row r="909" spans="1:6" x14ac:dyDescent="0.85">
      <c r="A909" s="29">
        <v>43927</v>
      </c>
      <c r="B909" s="1" t="s">
        <v>24</v>
      </c>
      <c r="C909">
        <v>32</v>
      </c>
      <c r="D909">
        <v>1345</v>
      </c>
      <c r="E909">
        <v>11</v>
      </c>
      <c r="F909">
        <v>0</v>
      </c>
    </row>
    <row r="910" spans="1:6" x14ac:dyDescent="0.85">
      <c r="A910" s="29">
        <v>43927</v>
      </c>
      <c r="B910" s="1" t="s">
        <v>25</v>
      </c>
      <c r="C910">
        <v>11</v>
      </c>
      <c r="D910">
        <v>381</v>
      </c>
      <c r="E910">
        <v>0</v>
      </c>
      <c r="F910">
        <v>0</v>
      </c>
    </row>
    <row r="911" spans="1:6" x14ac:dyDescent="0.85">
      <c r="A911" s="29">
        <v>43927</v>
      </c>
      <c r="B911" s="1" t="s">
        <v>26</v>
      </c>
      <c r="C911">
        <v>45</v>
      </c>
      <c r="D911">
        <v>384</v>
      </c>
      <c r="E911">
        <v>5</v>
      </c>
      <c r="F911">
        <v>0</v>
      </c>
    </row>
    <row r="912" spans="1:6" x14ac:dyDescent="0.85">
      <c r="A912" s="29">
        <v>43927</v>
      </c>
      <c r="B912" s="1" t="s">
        <v>27</v>
      </c>
      <c r="C912">
        <v>57</v>
      </c>
      <c r="D912">
        <v>335</v>
      </c>
      <c r="E912">
        <v>1</v>
      </c>
      <c r="F912">
        <v>2</v>
      </c>
    </row>
    <row r="913" spans="1:6" x14ac:dyDescent="0.85">
      <c r="A913" s="29">
        <v>43927</v>
      </c>
      <c r="B913" s="1" t="s">
        <v>28</v>
      </c>
      <c r="C913">
        <v>14</v>
      </c>
      <c r="D913">
        <v>749</v>
      </c>
      <c r="E913">
        <v>2</v>
      </c>
      <c r="F913">
        <v>0</v>
      </c>
    </row>
    <row r="914" spans="1:6" x14ac:dyDescent="0.85">
      <c r="A914" s="29">
        <v>43927</v>
      </c>
      <c r="B914" s="1" t="s">
        <v>29</v>
      </c>
      <c r="C914">
        <v>14</v>
      </c>
      <c r="D914">
        <v>736</v>
      </c>
      <c r="E914">
        <v>4</v>
      </c>
      <c r="F914">
        <v>0</v>
      </c>
    </row>
    <row r="915" spans="1:6" x14ac:dyDescent="0.85">
      <c r="A915" s="29">
        <v>43927</v>
      </c>
      <c r="B915" s="1" t="s">
        <v>30</v>
      </c>
      <c r="C915">
        <v>51</v>
      </c>
      <c r="D915">
        <v>966</v>
      </c>
      <c r="E915">
        <v>2</v>
      </c>
      <c r="F915">
        <v>1</v>
      </c>
    </row>
    <row r="916" spans="1:6" x14ac:dyDescent="0.85">
      <c r="A916" s="29">
        <v>43927</v>
      </c>
      <c r="B916" s="1" t="s">
        <v>31</v>
      </c>
      <c r="C916">
        <v>10</v>
      </c>
      <c r="D916">
        <v>1203</v>
      </c>
      <c r="E916">
        <v>3</v>
      </c>
      <c r="F916">
        <v>0</v>
      </c>
    </row>
    <row r="917" spans="1:6" x14ac:dyDescent="0.85">
      <c r="A917" s="29">
        <v>43927</v>
      </c>
      <c r="B917" s="1" t="s">
        <v>32</v>
      </c>
      <c r="C917">
        <v>237</v>
      </c>
      <c r="D917">
        <v>3236</v>
      </c>
      <c r="E917">
        <v>52</v>
      </c>
      <c r="F917">
        <v>21</v>
      </c>
    </row>
    <row r="918" spans="1:6" x14ac:dyDescent="0.85">
      <c r="A918" s="29">
        <v>43927</v>
      </c>
      <c r="B918" s="1" t="s">
        <v>33</v>
      </c>
      <c r="C918">
        <v>13</v>
      </c>
      <c r="D918">
        <v>759</v>
      </c>
      <c r="E918">
        <v>4</v>
      </c>
      <c r="F918">
        <v>0</v>
      </c>
    </row>
    <row r="919" spans="1:6" x14ac:dyDescent="0.85">
      <c r="A919" s="29">
        <v>43927</v>
      </c>
      <c r="B919" s="1" t="s">
        <v>34</v>
      </c>
      <c r="C919">
        <v>18</v>
      </c>
      <c r="D919">
        <v>334</v>
      </c>
      <c r="E919">
        <v>3</v>
      </c>
      <c r="F919">
        <v>0</v>
      </c>
    </row>
    <row r="920" spans="1:6" x14ac:dyDescent="0.85">
      <c r="A920" s="29">
        <v>43927</v>
      </c>
      <c r="B920" s="1" t="s">
        <v>35</v>
      </c>
      <c r="C920">
        <v>119</v>
      </c>
      <c r="D920">
        <v>1472</v>
      </c>
      <c r="E920">
        <v>18</v>
      </c>
      <c r="F920">
        <v>0</v>
      </c>
    </row>
    <row r="921" spans="1:6" x14ac:dyDescent="0.85">
      <c r="A921" s="29">
        <v>43927</v>
      </c>
      <c r="B921" s="1" t="s">
        <v>36</v>
      </c>
      <c r="C921">
        <v>429</v>
      </c>
      <c r="D921">
        <v>1751</v>
      </c>
      <c r="E921">
        <v>83</v>
      </c>
      <c r="F921">
        <v>3</v>
      </c>
    </row>
    <row r="922" spans="1:6" x14ac:dyDescent="0.85">
      <c r="A922" s="29">
        <v>43927</v>
      </c>
      <c r="B922" s="1" t="s">
        <v>37</v>
      </c>
      <c r="C922">
        <v>201</v>
      </c>
      <c r="D922">
        <v>3054</v>
      </c>
      <c r="E922">
        <v>53</v>
      </c>
      <c r="F922">
        <v>12</v>
      </c>
    </row>
    <row r="923" spans="1:6" x14ac:dyDescent="0.85">
      <c r="A923" s="29">
        <v>43927</v>
      </c>
      <c r="B923" s="1" t="s">
        <v>38</v>
      </c>
      <c r="C923">
        <v>26</v>
      </c>
      <c r="D923">
        <v>374</v>
      </c>
      <c r="E923">
        <v>8</v>
      </c>
      <c r="F923">
        <v>0</v>
      </c>
    </row>
    <row r="924" spans="1:6" x14ac:dyDescent="0.85">
      <c r="A924" s="29">
        <v>43927</v>
      </c>
      <c r="B924" s="1" t="s">
        <v>39</v>
      </c>
      <c r="C924">
        <v>27</v>
      </c>
      <c r="D924">
        <v>1642</v>
      </c>
      <c r="E924">
        <v>15</v>
      </c>
      <c r="F924">
        <v>1</v>
      </c>
    </row>
    <row r="925" spans="1:6" x14ac:dyDescent="0.85">
      <c r="A925" s="29">
        <v>43927</v>
      </c>
      <c r="B925" s="1" t="s">
        <v>40</v>
      </c>
      <c r="C925">
        <v>0</v>
      </c>
      <c r="D925">
        <v>242</v>
      </c>
      <c r="E925">
        <v>0</v>
      </c>
      <c r="F925">
        <v>0</v>
      </c>
    </row>
    <row r="926" spans="1:6" x14ac:dyDescent="0.85">
      <c r="A926" s="29">
        <v>43927</v>
      </c>
      <c r="B926" s="1" t="s">
        <v>41</v>
      </c>
      <c r="C926">
        <v>0</v>
      </c>
      <c r="D926">
        <v>166</v>
      </c>
      <c r="E926">
        <v>0</v>
      </c>
      <c r="F926">
        <v>0</v>
      </c>
    </row>
    <row r="927" spans="1:6" x14ac:dyDescent="0.85">
      <c r="A927" s="29">
        <v>43927</v>
      </c>
      <c r="B927" s="1" t="s">
        <v>42</v>
      </c>
      <c r="C927">
        <v>11</v>
      </c>
      <c r="D927">
        <v>479</v>
      </c>
      <c r="E927">
        <v>0</v>
      </c>
      <c r="F927">
        <v>0</v>
      </c>
    </row>
    <row r="928" spans="1:6" x14ac:dyDescent="0.85">
      <c r="A928" s="29">
        <v>43927</v>
      </c>
      <c r="B928" s="1" t="s">
        <v>43</v>
      </c>
      <c r="C928">
        <v>16</v>
      </c>
      <c r="D928">
        <v>1348</v>
      </c>
      <c r="E928">
        <v>1</v>
      </c>
      <c r="F928">
        <v>0</v>
      </c>
    </row>
    <row r="929" spans="1:6" x14ac:dyDescent="0.85">
      <c r="A929" s="29">
        <v>43927</v>
      </c>
      <c r="B929" s="1" t="s">
        <v>44</v>
      </c>
      <c r="C929">
        <v>12</v>
      </c>
      <c r="D929">
        <v>449</v>
      </c>
      <c r="E929">
        <v>3</v>
      </c>
      <c r="F929">
        <v>0</v>
      </c>
    </row>
    <row r="930" spans="1:6" x14ac:dyDescent="0.85">
      <c r="A930" s="29">
        <v>43927</v>
      </c>
      <c r="B930" s="1" t="s">
        <v>45</v>
      </c>
      <c r="C930">
        <v>3</v>
      </c>
      <c r="D930">
        <v>174</v>
      </c>
      <c r="E930">
        <v>1</v>
      </c>
      <c r="F930">
        <v>0</v>
      </c>
    </row>
    <row r="931" spans="1:6" x14ac:dyDescent="0.85">
      <c r="A931" s="29">
        <v>43927</v>
      </c>
      <c r="B931" s="1" t="s">
        <v>46</v>
      </c>
      <c r="C931">
        <v>2</v>
      </c>
      <c r="D931">
        <v>371</v>
      </c>
      <c r="E931">
        <v>0</v>
      </c>
      <c r="F931">
        <v>0</v>
      </c>
    </row>
    <row r="932" spans="1:6" x14ac:dyDescent="0.85">
      <c r="A932" s="29">
        <v>43927</v>
      </c>
      <c r="B932" s="1" t="s">
        <v>47</v>
      </c>
      <c r="C932">
        <v>14</v>
      </c>
      <c r="D932">
        <v>407</v>
      </c>
      <c r="E932">
        <v>4</v>
      </c>
      <c r="F932">
        <v>1</v>
      </c>
    </row>
    <row r="933" spans="1:6" x14ac:dyDescent="0.85">
      <c r="A933" s="29">
        <v>43927</v>
      </c>
      <c r="B933" s="1" t="s">
        <v>48</v>
      </c>
      <c r="C933">
        <v>34</v>
      </c>
      <c r="D933">
        <v>565</v>
      </c>
      <c r="E933">
        <v>12</v>
      </c>
      <c r="F933">
        <v>0</v>
      </c>
    </row>
    <row r="934" spans="1:6" x14ac:dyDescent="0.85">
      <c r="A934" s="29">
        <v>43927</v>
      </c>
      <c r="B934" s="1" t="s">
        <v>49</v>
      </c>
      <c r="C934">
        <v>113</v>
      </c>
      <c r="D934">
        <v>2415</v>
      </c>
      <c r="E934">
        <v>6</v>
      </c>
      <c r="F934">
        <v>0</v>
      </c>
    </row>
    <row r="935" spans="1:6" x14ac:dyDescent="0.85">
      <c r="A935" s="29">
        <v>43927</v>
      </c>
      <c r="B935" s="1" t="s">
        <v>50</v>
      </c>
      <c r="C935">
        <v>8</v>
      </c>
      <c r="D935">
        <v>223</v>
      </c>
      <c r="E935">
        <v>1</v>
      </c>
      <c r="F935">
        <v>0</v>
      </c>
    </row>
    <row r="936" spans="1:6" x14ac:dyDescent="0.85">
      <c r="A936" s="29">
        <v>43927</v>
      </c>
      <c r="B936" s="1" t="s">
        <v>51</v>
      </c>
      <c r="C936">
        <v>9</v>
      </c>
      <c r="D936">
        <v>665</v>
      </c>
      <c r="E936">
        <v>2</v>
      </c>
      <c r="F936">
        <v>0</v>
      </c>
    </row>
    <row r="937" spans="1:6" x14ac:dyDescent="0.85">
      <c r="A937" s="29">
        <v>43927</v>
      </c>
      <c r="B937" s="1" t="s">
        <v>52</v>
      </c>
      <c r="C937">
        <v>20</v>
      </c>
      <c r="D937">
        <v>1420</v>
      </c>
      <c r="E937">
        <v>3</v>
      </c>
      <c r="F937">
        <v>0</v>
      </c>
    </row>
    <row r="938" spans="1:6" x14ac:dyDescent="0.85">
      <c r="A938" s="29">
        <v>43927</v>
      </c>
      <c r="B938" s="1" t="s">
        <v>53</v>
      </c>
      <c r="C938">
        <v>32</v>
      </c>
      <c r="D938">
        <v>1843</v>
      </c>
      <c r="E938">
        <v>8</v>
      </c>
      <c r="F938">
        <v>0</v>
      </c>
    </row>
    <row r="939" spans="1:6" x14ac:dyDescent="0.85">
      <c r="A939" s="29">
        <v>43927</v>
      </c>
      <c r="B939" s="1" t="s">
        <v>54</v>
      </c>
      <c r="C939">
        <v>7</v>
      </c>
      <c r="D939">
        <v>425</v>
      </c>
      <c r="E939">
        <v>3</v>
      </c>
      <c r="F939">
        <v>0</v>
      </c>
    </row>
    <row r="940" spans="1:6" x14ac:dyDescent="0.85">
      <c r="A940" s="29">
        <v>43927</v>
      </c>
      <c r="B940" s="1" t="s">
        <v>55</v>
      </c>
      <c r="C940">
        <v>3</v>
      </c>
      <c r="D940">
        <v>414</v>
      </c>
      <c r="E940">
        <v>0</v>
      </c>
      <c r="F940">
        <v>0</v>
      </c>
    </row>
    <row r="941" spans="1:6" x14ac:dyDescent="0.85">
      <c r="A941" s="29">
        <v>43927</v>
      </c>
      <c r="B941" s="1" t="s">
        <v>56</v>
      </c>
      <c r="C941">
        <v>15</v>
      </c>
      <c r="D941">
        <v>480</v>
      </c>
      <c r="E941">
        <v>2</v>
      </c>
      <c r="F941">
        <v>0</v>
      </c>
    </row>
    <row r="942" spans="1:6" x14ac:dyDescent="0.85">
      <c r="A942" s="29">
        <v>43928</v>
      </c>
      <c r="B942" s="1" t="s">
        <v>7</v>
      </c>
      <c r="C942">
        <v>198</v>
      </c>
      <c r="D942">
        <v>2476</v>
      </c>
      <c r="E942">
        <v>143</v>
      </c>
      <c r="F942">
        <v>9</v>
      </c>
    </row>
    <row r="943" spans="1:6" x14ac:dyDescent="0.85">
      <c r="A943" s="29">
        <v>43928</v>
      </c>
      <c r="B943" s="1" t="s">
        <v>11</v>
      </c>
      <c r="C943">
        <v>11</v>
      </c>
      <c r="D943">
        <v>249</v>
      </c>
      <c r="E943">
        <v>0</v>
      </c>
      <c r="F943">
        <v>0</v>
      </c>
    </row>
    <row r="944" spans="1:6" x14ac:dyDescent="0.85">
      <c r="A944" s="29">
        <v>43928</v>
      </c>
      <c r="B944" s="1" t="s">
        <v>12</v>
      </c>
      <c r="C944">
        <v>0</v>
      </c>
      <c r="D944">
        <v>104</v>
      </c>
      <c r="E944">
        <v>0</v>
      </c>
      <c r="F944">
        <v>0</v>
      </c>
    </row>
    <row r="945" spans="1:6" x14ac:dyDescent="0.85">
      <c r="A945" s="29">
        <v>43928</v>
      </c>
      <c r="B945" s="1" t="s">
        <v>13</v>
      </c>
      <c r="C945">
        <v>27</v>
      </c>
      <c r="D945">
        <v>609</v>
      </c>
      <c r="E945">
        <v>1</v>
      </c>
      <c r="F945">
        <v>0</v>
      </c>
    </row>
    <row r="946" spans="1:6" x14ac:dyDescent="0.85">
      <c r="A946" s="29">
        <v>43928</v>
      </c>
      <c r="B946" s="1" t="s">
        <v>14</v>
      </c>
      <c r="C946">
        <v>11</v>
      </c>
      <c r="D946">
        <v>443</v>
      </c>
      <c r="E946">
        <v>2</v>
      </c>
      <c r="F946">
        <v>0</v>
      </c>
    </row>
    <row r="947" spans="1:6" x14ac:dyDescent="0.85">
      <c r="A947" s="29">
        <v>43928</v>
      </c>
      <c r="B947" s="1" t="s">
        <v>15</v>
      </c>
      <c r="C947">
        <v>19</v>
      </c>
      <c r="D947">
        <v>527</v>
      </c>
      <c r="E947">
        <v>0</v>
      </c>
      <c r="F947">
        <v>0</v>
      </c>
    </row>
    <row r="948" spans="1:6" x14ac:dyDescent="0.85">
      <c r="A948" s="29">
        <v>43928</v>
      </c>
      <c r="B948" s="1" t="s">
        <v>16</v>
      </c>
      <c r="C948">
        <v>24</v>
      </c>
      <c r="D948">
        <v>346</v>
      </c>
      <c r="E948">
        <v>1</v>
      </c>
      <c r="F948">
        <v>0</v>
      </c>
    </row>
    <row r="949" spans="1:6" x14ac:dyDescent="0.85">
      <c r="A949" s="29">
        <v>43928</v>
      </c>
      <c r="B949" s="1" t="s">
        <v>17</v>
      </c>
      <c r="C949">
        <v>77</v>
      </c>
      <c r="D949">
        <v>1927</v>
      </c>
      <c r="E949">
        <v>1</v>
      </c>
      <c r="F949">
        <v>2</v>
      </c>
    </row>
    <row r="950" spans="1:6" x14ac:dyDescent="0.85">
      <c r="A950" s="29">
        <v>43928</v>
      </c>
      <c r="B950" s="1" t="s">
        <v>18</v>
      </c>
      <c r="C950">
        <v>15</v>
      </c>
      <c r="D950">
        <v>784</v>
      </c>
      <c r="E950">
        <v>3</v>
      </c>
      <c r="F950">
        <v>0</v>
      </c>
    </row>
    <row r="951" spans="1:6" x14ac:dyDescent="0.85">
      <c r="A951" s="29">
        <v>43928</v>
      </c>
      <c r="B951" s="1" t="s">
        <v>19</v>
      </c>
      <c r="C951">
        <v>29</v>
      </c>
      <c r="D951">
        <v>1380</v>
      </c>
      <c r="E951">
        <v>1</v>
      </c>
      <c r="F951">
        <v>1</v>
      </c>
    </row>
    <row r="952" spans="1:6" x14ac:dyDescent="0.85">
      <c r="A952" s="29">
        <v>43928</v>
      </c>
      <c r="B952" s="1" t="s">
        <v>20</v>
      </c>
      <c r="C952">
        <v>209</v>
      </c>
      <c r="D952">
        <v>1776</v>
      </c>
      <c r="E952">
        <v>23</v>
      </c>
      <c r="F952">
        <v>4</v>
      </c>
    </row>
    <row r="953" spans="1:6" x14ac:dyDescent="0.85">
      <c r="A953" s="29">
        <v>43928</v>
      </c>
      <c r="B953" s="1" t="s">
        <v>21</v>
      </c>
      <c r="C953">
        <v>284</v>
      </c>
      <c r="D953">
        <v>3069</v>
      </c>
      <c r="E953">
        <v>32</v>
      </c>
      <c r="F953">
        <v>1</v>
      </c>
    </row>
    <row r="954" spans="1:6" x14ac:dyDescent="0.85">
      <c r="A954" s="29">
        <v>43928</v>
      </c>
      <c r="B954" s="1" t="s">
        <v>22</v>
      </c>
      <c r="C954">
        <v>1203</v>
      </c>
      <c r="D954">
        <v>4757</v>
      </c>
      <c r="E954">
        <v>58</v>
      </c>
      <c r="F954">
        <v>16</v>
      </c>
    </row>
    <row r="955" spans="1:6" x14ac:dyDescent="0.85">
      <c r="A955" s="29">
        <v>43928</v>
      </c>
      <c r="B955" s="1" t="s">
        <v>23</v>
      </c>
      <c r="C955">
        <v>279</v>
      </c>
      <c r="D955">
        <v>1996</v>
      </c>
      <c r="E955">
        <v>35</v>
      </c>
      <c r="F955">
        <v>7</v>
      </c>
    </row>
    <row r="956" spans="1:6" x14ac:dyDescent="0.85">
      <c r="A956" s="29">
        <v>43928</v>
      </c>
      <c r="B956" s="1" t="s">
        <v>24</v>
      </c>
      <c r="C956">
        <v>34</v>
      </c>
      <c r="D956">
        <v>1413</v>
      </c>
      <c r="E956">
        <v>15</v>
      </c>
      <c r="F956">
        <v>0</v>
      </c>
    </row>
    <row r="957" spans="1:6" x14ac:dyDescent="0.85">
      <c r="A957" s="29">
        <v>43928</v>
      </c>
      <c r="B957" s="1" t="s">
        <v>25</v>
      </c>
      <c r="C957">
        <v>12</v>
      </c>
      <c r="D957">
        <v>435</v>
      </c>
      <c r="E957">
        <v>0</v>
      </c>
      <c r="F957">
        <v>0</v>
      </c>
    </row>
    <row r="958" spans="1:6" x14ac:dyDescent="0.85">
      <c r="A958" s="29">
        <v>43928</v>
      </c>
      <c r="B958" s="1" t="s">
        <v>26</v>
      </c>
      <c r="C958">
        <v>51</v>
      </c>
      <c r="D958">
        <v>430</v>
      </c>
      <c r="E958">
        <v>5</v>
      </c>
      <c r="F958">
        <v>0</v>
      </c>
    </row>
    <row r="959" spans="1:6" x14ac:dyDescent="0.85">
      <c r="A959" s="29">
        <v>43928</v>
      </c>
      <c r="B959" s="1" t="s">
        <v>27</v>
      </c>
      <c r="C959">
        <v>57</v>
      </c>
      <c r="D959">
        <v>378</v>
      </c>
      <c r="E959">
        <v>1</v>
      </c>
      <c r="F959">
        <v>2</v>
      </c>
    </row>
    <row r="960" spans="1:6" x14ac:dyDescent="0.85">
      <c r="A960" s="29">
        <v>43928</v>
      </c>
      <c r="B960" s="1" t="s">
        <v>28</v>
      </c>
      <c r="C960">
        <v>19</v>
      </c>
      <c r="D960">
        <v>828</v>
      </c>
      <c r="E960">
        <v>2</v>
      </c>
      <c r="F960">
        <v>0</v>
      </c>
    </row>
    <row r="961" spans="1:6" x14ac:dyDescent="0.85">
      <c r="A961" s="29">
        <v>43928</v>
      </c>
      <c r="B961" s="1" t="s">
        <v>29</v>
      </c>
      <c r="C961">
        <v>14</v>
      </c>
      <c r="D961">
        <v>762</v>
      </c>
      <c r="E961">
        <v>3</v>
      </c>
      <c r="F961">
        <v>0</v>
      </c>
    </row>
    <row r="962" spans="1:6" x14ac:dyDescent="0.85">
      <c r="A962" s="29">
        <v>43928</v>
      </c>
      <c r="B962" s="1" t="s">
        <v>30</v>
      </c>
      <c r="C962">
        <v>51</v>
      </c>
      <c r="D962">
        <v>988</v>
      </c>
      <c r="E962">
        <v>3</v>
      </c>
      <c r="F962">
        <v>1</v>
      </c>
    </row>
    <row r="963" spans="1:6" x14ac:dyDescent="0.85">
      <c r="A963" s="29">
        <v>43928</v>
      </c>
      <c r="B963" s="1" t="s">
        <v>31</v>
      </c>
      <c r="C963">
        <v>10</v>
      </c>
      <c r="D963">
        <v>1221</v>
      </c>
      <c r="E963">
        <v>3</v>
      </c>
      <c r="F963">
        <v>0</v>
      </c>
    </row>
    <row r="964" spans="1:6" x14ac:dyDescent="0.85">
      <c r="A964" s="29">
        <v>43928</v>
      </c>
      <c r="B964" s="1" t="s">
        <v>32</v>
      </c>
      <c r="C964">
        <v>258</v>
      </c>
      <c r="D964">
        <v>3295</v>
      </c>
      <c r="E964">
        <v>52</v>
      </c>
      <c r="F964">
        <v>21</v>
      </c>
    </row>
    <row r="965" spans="1:6" x14ac:dyDescent="0.85">
      <c r="A965" s="29">
        <v>43928</v>
      </c>
      <c r="B965" s="1" t="s">
        <v>33</v>
      </c>
      <c r="C965">
        <v>13</v>
      </c>
      <c r="D965">
        <v>781</v>
      </c>
      <c r="E965">
        <v>4</v>
      </c>
      <c r="F965">
        <v>0</v>
      </c>
    </row>
    <row r="966" spans="1:6" x14ac:dyDescent="0.85">
      <c r="A966" s="29">
        <v>43928</v>
      </c>
      <c r="B966" s="1" t="s">
        <v>34</v>
      </c>
      <c r="C966">
        <v>18</v>
      </c>
      <c r="D966">
        <v>379</v>
      </c>
      <c r="E966">
        <v>3</v>
      </c>
      <c r="F966">
        <v>0</v>
      </c>
    </row>
    <row r="967" spans="1:6" x14ac:dyDescent="0.85">
      <c r="A967" s="29">
        <v>43928</v>
      </c>
      <c r="B967" s="1" t="s">
        <v>35</v>
      </c>
      <c r="C967">
        <v>139</v>
      </c>
      <c r="D967">
        <v>1683</v>
      </c>
      <c r="E967">
        <v>18</v>
      </c>
      <c r="F967">
        <v>0</v>
      </c>
    </row>
    <row r="968" spans="1:6" x14ac:dyDescent="0.85">
      <c r="A968" s="29">
        <v>43928</v>
      </c>
      <c r="B968" s="1" t="s">
        <v>36</v>
      </c>
      <c r="C968">
        <v>482</v>
      </c>
      <c r="D968">
        <v>1792</v>
      </c>
      <c r="E968">
        <v>83</v>
      </c>
      <c r="F968">
        <v>3</v>
      </c>
    </row>
    <row r="969" spans="1:6" x14ac:dyDescent="0.85">
      <c r="A969" s="29">
        <v>43928</v>
      </c>
      <c r="B969" s="1" t="s">
        <v>37</v>
      </c>
      <c r="C969">
        <v>216</v>
      </c>
      <c r="D969">
        <v>3151</v>
      </c>
      <c r="E969">
        <v>53</v>
      </c>
      <c r="F969">
        <v>12</v>
      </c>
    </row>
    <row r="970" spans="1:6" x14ac:dyDescent="0.85">
      <c r="A970" s="29">
        <v>43928</v>
      </c>
      <c r="B970" s="1" t="s">
        <v>38</v>
      </c>
      <c r="C970">
        <v>28</v>
      </c>
      <c r="D970">
        <v>452</v>
      </c>
      <c r="E970">
        <v>8</v>
      </c>
      <c r="F970">
        <v>0</v>
      </c>
    </row>
    <row r="971" spans="1:6" x14ac:dyDescent="0.85">
      <c r="A971" s="29">
        <v>43928</v>
      </c>
      <c r="B971" s="1" t="s">
        <v>39</v>
      </c>
      <c r="C971">
        <v>28</v>
      </c>
      <c r="D971">
        <v>1702</v>
      </c>
      <c r="E971">
        <v>15</v>
      </c>
      <c r="F971">
        <v>1</v>
      </c>
    </row>
    <row r="972" spans="1:6" x14ac:dyDescent="0.85">
      <c r="A972" s="29">
        <v>43928</v>
      </c>
      <c r="B972" s="1" t="s">
        <v>40</v>
      </c>
      <c r="C972">
        <v>0</v>
      </c>
      <c r="D972">
        <v>249</v>
      </c>
      <c r="E972">
        <v>0</v>
      </c>
      <c r="F972">
        <v>0</v>
      </c>
    </row>
    <row r="973" spans="1:6" x14ac:dyDescent="0.85">
      <c r="A973" s="29">
        <v>43928</v>
      </c>
      <c r="B973" s="1" t="s">
        <v>41</v>
      </c>
      <c r="C973">
        <v>0</v>
      </c>
      <c r="D973">
        <v>170</v>
      </c>
      <c r="E973">
        <v>0</v>
      </c>
      <c r="F973">
        <v>0</v>
      </c>
    </row>
    <row r="974" spans="1:6" x14ac:dyDescent="0.85">
      <c r="A974" s="29">
        <v>43928</v>
      </c>
      <c r="B974" s="1" t="s">
        <v>42</v>
      </c>
      <c r="C974">
        <v>12</v>
      </c>
      <c r="D974">
        <v>496</v>
      </c>
      <c r="E974">
        <v>0</v>
      </c>
      <c r="F974">
        <v>0</v>
      </c>
    </row>
    <row r="975" spans="1:6" x14ac:dyDescent="0.85">
      <c r="A975" s="29">
        <v>43928</v>
      </c>
      <c r="B975" s="1" t="s">
        <v>43</v>
      </c>
      <c r="C975">
        <v>19</v>
      </c>
      <c r="D975">
        <v>1380</v>
      </c>
      <c r="E975">
        <v>1</v>
      </c>
      <c r="F975">
        <v>0</v>
      </c>
    </row>
    <row r="976" spans="1:6" x14ac:dyDescent="0.85">
      <c r="A976" s="29">
        <v>43928</v>
      </c>
      <c r="B976" s="1" t="s">
        <v>44</v>
      </c>
      <c r="C976">
        <v>13</v>
      </c>
      <c r="D976">
        <v>455</v>
      </c>
      <c r="E976">
        <v>3</v>
      </c>
      <c r="F976">
        <v>0</v>
      </c>
    </row>
    <row r="977" spans="1:6" x14ac:dyDescent="0.85">
      <c r="A977" s="29">
        <v>43928</v>
      </c>
      <c r="B977" s="1" t="s">
        <v>45</v>
      </c>
      <c r="C977">
        <v>3</v>
      </c>
      <c r="D977">
        <v>193</v>
      </c>
      <c r="E977">
        <v>1</v>
      </c>
      <c r="F977">
        <v>0</v>
      </c>
    </row>
    <row r="978" spans="1:6" x14ac:dyDescent="0.85">
      <c r="A978" s="29">
        <v>43928</v>
      </c>
      <c r="B978" s="1" t="s">
        <v>46</v>
      </c>
      <c r="C978">
        <v>2</v>
      </c>
      <c r="D978">
        <v>398</v>
      </c>
      <c r="E978">
        <v>0</v>
      </c>
      <c r="F978">
        <v>0</v>
      </c>
    </row>
    <row r="979" spans="1:6" x14ac:dyDescent="0.85">
      <c r="A979" s="29">
        <v>43928</v>
      </c>
      <c r="B979" s="1" t="s">
        <v>47</v>
      </c>
      <c r="C979">
        <v>23</v>
      </c>
      <c r="D979">
        <v>418</v>
      </c>
      <c r="E979">
        <v>4</v>
      </c>
      <c r="F979">
        <v>1</v>
      </c>
    </row>
    <row r="980" spans="1:6" x14ac:dyDescent="0.85">
      <c r="A980" s="29">
        <v>43928</v>
      </c>
      <c r="B980" s="1" t="s">
        <v>48</v>
      </c>
      <c r="C980">
        <v>36</v>
      </c>
      <c r="D980">
        <v>591</v>
      </c>
      <c r="E980">
        <v>12</v>
      </c>
      <c r="F980">
        <v>0</v>
      </c>
    </row>
    <row r="981" spans="1:6" x14ac:dyDescent="0.85">
      <c r="A981" s="29">
        <v>43928</v>
      </c>
      <c r="B981" s="1" t="s">
        <v>49</v>
      </c>
      <c r="C981">
        <v>136</v>
      </c>
      <c r="D981">
        <v>2718</v>
      </c>
      <c r="E981">
        <v>7</v>
      </c>
      <c r="F981">
        <v>0</v>
      </c>
    </row>
    <row r="982" spans="1:6" x14ac:dyDescent="0.85">
      <c r="A982" s="29">
        <v>43928</v>
      </c>
      <c r="B982" s="1" t="s">
        <v>50</v>
      </c>
      <c r="C982">
        <v>9</v>
      </c>
      <c r="D982">
        <v>245</v>
      </c>
      <c r="E982">
        <v>1</v>
      </c>
      <c r="F982">
        <v>0</v>
      </c>
    </row>
    <row r="983" spans="1:6" x14ac:dyDescent="0.85">
      <c r="A983" s="29">
        <v>43928</v>
      </c>
      <c r="B983" s="1" t="s">
        <v>51</v>
      </c>
      <c r="C983">
        <v>9</v>
      </c>
      <c r="D983">
        <v>709</v>
      </c>
      <c r="E983">
        <v>2</v>
      </c>
      <c r="F983">
        <v>0</v>
      </c>
    </row>
    <row r="984" spans="1:6" x14ac:dyDescent="0.85">
      <c r="A984" s="29">
        <v>43928</v>
      </c>
      <c r="B984" s="1" t="s">
        <v>52</v>
      </c>
      <c r="C984">
        <v>21</v>
      </c>
      <c r="D984">
        <v>1461</v>
      </c>
      <c r="E984">
        <v>3</v>
      </c>
      <c r="F984">
        <v>0</v>
      </c>
    </row>
    <row r="985" spans="1:6" x14ac:dyDescent="0.85">
      <c r="A985" s="29">
        <v>43928</v>
      </c>
      <c r="B985" s="1" t="s">
        <v>53</v>
      </c>
      <c r="C985">
        <v>32</v>
      </c>
      <c r="D985">
        <v>1862</v>
      </c>
      <c r="E985">
        <v>8</v>
      </c>
      <c r="F985">
        <v>0</v>
      </c>
    </row>
    <row r="986" spans="1:6" x14ac:dyDescent="0.85">
      <c r="A986" s="29">
        <v>43928</v>
      </c>
      <c r="B986" s="1" t="s">
        <v>54</v>
      </c>
      <c r="C986">
        <v>7</v>
      </c>
      <c r="D986">
        <v>453</v>
      </c>
      <c r="E986">
        <v>3</v>
      </c>
      <c r="F986">
        <v>0</v>
      </c>
    </row>
    <row r="987" spans="1:6" x14ac:dyDescent="0.85">
      <c r="A987" s="29">
        <v>43928</v>
      </c>
      <c r="B987" s="1" t="s">
        <v>55</v>
      </c>
      <c r="C987">
        <v>3</v>
      </c>
      <c r="D987">
        <v>449</v>
      </c>
      <c r="E987">
        <v>0</v>
      </c>
      <c r="F987">
        <v>0</v>
      </c>
    </row>
    <row r="988" spans="1:6" x14ac:dyDescent="0.85">
      <c r="A988" s="29">
        <v>43928</v>
      </c>
      <c r="B988" s="1" t="s">
        <v>56</v>
      </c>
      <c r="C988">
        <v>27</v>
      </c>
      <c r="D988">
        <v>521</v>
      </c>
      <c r="E988">
        <v>2</v>
      </c>
      <c r="F988">
        <v>0</v>
      </c>
    </row>
    <row r="989" spans="1:6" x14ac:dyDescent="0.85">
      <c r="A989" s="29">
        <v>43929</v>
      </c>
      <c r="B989" s="1" t="s">
        <v>7</v>
      </c>
      <c r="C989">
        <v>208</v>
      </c>
      <c r="D989">
        <v>2488</v>
      </c>
      <c r="E989">
        <v>146</v>
      </c>
      <c r="F989">
        <v>9</v>
      </c>
    </row>
    <row r="990" spans="1:6" x14ac:dyDescent="0.85">
      <c r="A990" s="29">
        <v>43929</v>
      </c>
      <c r="B990" s="1" t="s">
        <v>11</v>
      </c>
      <c r="C990">
        <v>12</v>
      </c>
      <c r="D990">
        <v>260</v>
      </c>
      <c r="E990">
        <v>0</v>
      </c>
      <c r="F990">
        <v>0</v>
      </c>
    </row>
    <row r="991" spans="1:6" x14ac:dyDescent="0.85">
      <c r="A991" s="29">
        <v>43929</v>
      </c>
      <c r="B991" s="1" t="s">
        <v>12</v>
      </c>
      <c r="C991">
        <v>0</v>
      </c>
      <c r="D991">
        <v>119</v>
      </c>
      <c r="E991">
        <v>0</v>
      </c>
      <c r="F991">
        <v>0</v>
      </c>
    </row>
    <row r="992" spans="1:6" x14ac:dyDescent="0.85">
      <c r="A992" s="29">
        <v>43929</v>
      </c>
      <c r="B992" s="1" t="s">
        <v>13</v>
      </c>
      <c r="C992">
        <v>34</v>
      </c>
      <c r="D992">
        <v>558</v>
      </c>
      <c r="E992">
        <v>1</v>
      </c>
      <c r="F992">
        <v>0</v>
      </c>
    </row>
    <row r="993" spans="1:6" x14ac:dyDescent="0.85">
      <c r="A993" s="29">
        <v>43929</v>
      </c>
      <c r="B993" s="1" t="s">
        <v>14</v>
      </c>
      <c r="C993">
        <v>11</v>
      </c>
      <c r="D993">
        <v>463</v>
      </c>
      <c r="E993">
        <v>2</v>
      </c>
      <c r="F993">
        <v>0</v>
      </c>
    </row>
    <row r="994" spans="1:6" x14ac:dyDescent="0.85">
      <c r="A994" s="29">
        <v>43929</v>
      </c>
      <c r="B994" s="1" t="s">
        <v>15</v>
      </c>
      <c r="C994">
        <v>22</v>
      </c>
      <c r="D994">
        <v>663</v>
      </c>
      <c r="E994">
        <v>0</v>
      </c>
      <c r="F994">
        <v>0</v>
      </c>
    </row>
    <row r="995" spans="1:6" x14ac:dyDescent="0.85">
      <c r="A995" s="29">
        <v>43929</v>
      </c>
      <c r="B995" s="1" t="s">
        <v>16</v>
      </c>
      <c r="C995">
        <v>29</v>
      </c>
      <c r="D995">
        <v>412</v>
      </c>
      <c r="E995">
        <v>1</v>
      </c>
      <c r="F995">
        <v>0</v>
      </c>
    </row>
    <row r="996" spans="1:6" x14ac:dyDescent="0.85">
      <c r="A996" s="29">
        <v>43929</v>
      </c>
      <c r="B996" s="1" t="s">
        <v>17</v>
      </c>
      <c r="C996">
        <v>77</v>
      </c>
      <c r="D996">
        <v>1927</v>
      </c>
      <c r="E996">
        <v>4</v>
      </c>
      <c r="F996">
        <v>2</v>
      </c>
    </row>
    <row r="997" spans="1:6" x14ac:dyDescent="0.85">
      <c r="A997" s="29">
        <v>43929</v>
      </c>
      <c r="B997" s="1" t="s">
        <v>18</v>
      </c>
      <c r="C997">
        <v>21</v>
      </c>
      <c r="D997">
        <v>831</v>
      </c>
      <c r="E997">
        <v>5</v>
      </c>
      <c r="F997">
        <v>0</v>
      </c>
    </row>
    <row r="998" spans="1:6" x14ac:dyDescent="0.85">
      <c r="A998" s="29">
        <v>43929</v>
      </c>
      <c r="B998" s="1" t="s">
        <v>19</v>
      </c>
      <c r="C998">
        <v>29</v>
      </c>
      <c r="D998">
        <v>1423</v>
      </c>
      <c r="E998">
        <v>2</v>
      </c>
      <c r="F998">
        <v>1</v>
      </c>
    </row>
    <row r="999" spans="1:6" x14ac:dyDescent="0.85">
      <c r="A999" s="29">
        <v>43929</v>
      </c>
      <c r="B999" s="1" t="s">
        <v>20</v>
      </c>
      <c r="C999">
        <v>242</v>
      </c>
      <c r="D999">
        <v>1839</v>
      </c>
      <c r="E999">
        <v>23</v>
      </c>
      <c r="F999">
        <v>4</v>
      </c>
    </row>
    <row r="1000" spans="1:6" x14ac:dyDescent="0.85">
      <c r="A1000" s="29">
        <v>43929</v>
      </c>
      <c r="B1000" s="1" t="s">
        <v>21</v>
      </c>
      <c r="C1000">
        <v>317</v>
      </c>
      <c r="D1000">
        <v>1500</v>
      </c>
      <c r="E1000">
        <v>32</v>
      </c>
      <c r="F1000">
        <v>1</v>
      </c>
    </row>
    <row r="1001" spans="1:6" x14ac:dyDescent="0.85">
      <c r="A1001" s="29">
        <v>43929</v>
      </c>
      <c r="B1001" s="1" t="s">
        <v>22</v>
      </c>
      <c r="C1001">
        <v>1347</v>
      </c>
      <c r="D1001">
        <v>4992</v>
      </c>
      <c r="E1001">
        <v>57</v>
      </c>
      <c r="F1001">
        <v>18</v>
      </c>
    </row>
    <row r="1002" spans="1:6" x14ac:dyDescent="0.85">
      <c r="A1002" s="29">
        <v>43929</v>
      </c>
      <c r="B1002" s="1" t="s">
        <v>23</v>
      </c>
      <c r="C1002">
        <v>327</v>
      </c>
      <c r="D1002">
        <v>2203</v>
      </c>
      <c r="E1002">
        <v>37</v>
      </c>
      <c r="F1002">
        <v>6</v>
      </c>
    </row>
    <row r="1003" spans="1:6" x14ac:dyDescent="0.85">
      <c r="A1003" s="29">
        <v>43929</v>
      </c>
      <c r="B1003" s="1" t="s">
        <v>24</v>
      </c>
      <c r="C1003">
        <v>37</v>
      </c>
      <c r="D1003">
        <v>1462</v>
      </c>
      <c r="E1003">
        <v>18</v>
      </c>
      <c r="F1003">
        <v>0</v>
      </c>
    </row>
    <row r="1004" spans="1:6" x14ac:dyDescent="0.85">
      <c r="A1004" s="29">
        <v>43929</v>
      </c>
      <c r="B1004" s="1" t="s">
        <v>25</v>
      </c>
      <c r="C1004">
        <v>14</v>
      </c>
      <c r="D1004">
        <v>499</v>
      </c>
      <c r="E1004">
        <v>0</v>
      </c>
      <c r="F1004">
        <v>0</v>
      </c>
    </row>
    <row r="1005" spans="1:6" x14ac:dyDescent="0.85">
      <c r="A1005" s="29">
        <v>43929</v>
      </c>
      <c r="B1005" s="1" t="s">
        <v>26</v>
      </c>
      <c r="C1005">
        <v>66</v>
      </c>
      <c r="D1005">
        <v>472</v>
      </c>
      <c r="E1005">
        <v>5</v>
      </c>
      <c r="F1005">
        <v>0</v>
      </c>
    </row>
    <row r="1006" spans="1:6" x14ac:dyDescent="0.85">
      <c r="A1006" s="29">
        <v>43929</v>
      </c>
      <c r="B1006" s="1" t="s">
        <v>27</v>
      </c>
      <c r="C1006">
        <v>67</v>
      </c>
      <c r="D1006">
        <v>407</v>
      </c>
      <c r="E1006">
        <v>1</v>
      </c>
      <c r="F1006">
        <v>2</v>
      </c>
    </row>
    <row r="1007" spans="1:6" x14ac:dyDescent="0.85">
      <c r="A1007" s="29">
        <v>43929</v>
      </c>
      <c r="B1007" s="1" t="s">
        <v>28</v>
      </c>
      <c r="C1007">
        <v>22</v>
      </c>
      <c r="D1007">
        <v>887</v>
      </c>
      <c r="E1007">
        <v>2</v>
      </c>
      <c r="F1007">
        <v>0</v>
      </c>
    </row>
    <row r="1008" spans="1:6" x14ac:dyDescent="0.85">
      <c r="A1008" s="29">
        <v>43929</v>
      </c>
      <c r="B1008" s="1" t="s">
        <v>29</v>
      </c>
      <c r="C1008">
        <v>19</v>
      </c>
      <c r="D1008">
        <v>783</v>
      </c>
      <c r="E1008">
        <v>3</v>
      </c>
      <c r="F1008">
        <v>0</v>
      </c>
    </row>
    <row r="1009" spans="1:6" x14ac:dyDescent="0.85">
      <c r="A1009" s="29">
        <v>43929</v>
      </c>
      <c r="B1009" s="1" t="s">
        <v>30</v>
      </c>
      <c r="C1009">
        <v>69</v>
      </c>
      <c r="D1009">
        <v>1046</v>
      </c>
      <c r="E1009">
        <v>3</v>
      </c>
      <c r="F1009">
        <v>1</v>
      </c>
    </row>
    <row r="1010" spans="1:6" x14ac:dyDescent="0.85">
      <c r="A1010" s="29">
        <v>43929</v>
      </c>
      <c r="B1010" s="1" t="s">
        <v>31</v>
      </c>
      <c r="C1010">
        <v>15</v>
      </c>
      <c r="D1010">
        <v>1295</v>
      </c>
      <c r="E1010">
        <v>3</v>
      </c>
      <c r="F1010">
        <v>0</v>
      </c>
    </row>
    <row r="1011" spans="1:6" x14ac:dyDescent="0.85">
      <c r="A1011" s="29">
        <v>43929</v>
      </c>
      <c r="B1011" s="1" t="s">
        <v>32</v>
      </c>
      <c r="C1011">
        <v>278</v>
      </c>
      <c r="D1011">
        <v>3467</v>
      </c>
      <c r="E1011">
        <v>52</v>
      </c>
      <c r="F1011">
        <v>21</v>
      </c>
    </row>
    <row r="1012" spans="1:6" x14ac:dyDescent="0.85">
      <c r="A1012" s="29">
        <v>43929</v>
      </c>
      <c r="B1012" s="1" t="s">
        <v>33</v>
      </c>
      <c r="C1012">
        <v>13</v>
      </c>
      <c r="D1012">
        <v>824</v>
      </c>
      <c r="E1012">
        <v>5</v>
      </c>
      <c r="F1012">
        <v>0</v>
      </c>
    </row>
    <row r="1013" spans="1:6" x14ac:dyDescent="0.85">
      <c r="A1013" s="29">
        <v>43929</v>
      </c>
      <c r="B1013" s="1" t="s">
        <v>34</v>
      </c>
      <c r="C1013">
        <v>24</v>
      </c>
      <c r="D1013">
        <v>409</v>
      </c>
      <c r="E1013">
        <v>3</v>
      </c>
      <c r="F1013">
        <v>0</v>
      </c>
    </row>
    <row r="1014" spans="1:6" x14ac:dyDescent="0.85">
      <c r="A1014" s="29">
        <v>43929</v>
      </c>
      <c r="B1014" s="1" t="s">
        <v>35</v>
      </c>
      <c r="C1014">
        <v>149</v>
      </c>
      <c r="D1014">
        <v>1787</v>
      </c>
      <c r="E1014">
        <v>23</v>
      </c>
      <c r="F1014">
        <v>0</v>
      </c>
    </row>
    <row r="1015" spans="1:6" x14ac:dyDescent="0.85">
      <c r="A1015" s="29">
        <v>43929</v>
      </c>
      <c r="B1015" s="1" t="s">
        <v>36</v>
      </c>
      <c r="C1015">
        <v>525</v>
      </c>
      <c r="D1015">
        <v>1792</v>
      </c>
      <c r="E1015">
        <v>116</v>
      </c>
      <c r="F1015">
        <v>6</v>
      </c>
    </row>
    <row r="1016" spans="1:6" x14ac:dyDescent="0.85">
      <c r="A1016" s="29">
        <v>43929</v>
      </c>
      <c r="B1016" s="1" t="s">
        <v>37</v>
      </c>
      <c r="C1016">
        <v>216</v>
      </c>
      <c r="D1016">
        <v>3327</v>
      </c>
      <c r="E1016">
        <v>53</v>
      </c>
      <c r="F1016">
        <v>12</v>
      </c>
    </row>
    <row r="1017" spans="1:6" x14ac:dyDescent="0.85">
      <c r="A1017" s="29">
        <v>43929</v>
      </c>
      <c r="B1017" s="1" t="s">
        <v>38</v>
      </c>
      <c r="C1017">
        <v>30</v>
      </c>
      <c r="D1017">
        <v>482</v>
      </c>
      <c r="E1017">
        <v>8</v>
      </c>
      <c r="F1017">
        <v>0</v>
      </c>
    </row>
    <row r="1018" spans="1:6" x14ac:dyDescent="0.85">
      <c r="A1018" s="29">
        <v>43929</v>
      </c>
      <c r="B1018" s="1" t="s">
        <v>39</v>
      </c>
      <c r="C1018">
        <v>29</v>
      </c>
      <c r="D1018">
        <v>1756</v>
      </c>
      <c r="E1018">
        <v>15</v>
      </c>
      <c r="F1018">
        <v>1</v>
      </c>
    </row>
    <row r="1019" spans="1:6" x14ac:dyDescent="0.85">
      <c r="A1019" s="29">
        <v>43929</v>
      </c>
      <c r="B1019" s="1" t="s">
        <v>40</v>
      </c>
      <c r="C1019">
        <v>0</v>
      </c>
      <c r="D1019">
        <v>258</v>
      </c>
      <c r="E1019">
        <v>0</v>
      </c>
      <c r="F1019">
        <v>0</v>
      </c>
    </row>
    <row r="1020" spans="1:6" x14ac:dyDescent="0.85">
      <c r="A1020" s="29">
        <v>43929</v>
      </c>
      <c r="B1020" s="1" t="s">
        <v>41</v>
      </c>
      <c r="C1020">
        <v>0</v>
      </c>
      <c r="D1020">
        <v>185</v>
      </c>
      <c r="E1020">
        <v>0</v>
      </c>
      <c r="F1020">
        <v>0</v>
      </c>
    </row>
    <row r="1021" spans="1:6" x14ac:dyDescent="0.85">
      <c r="A1021" s="29">
        <v>43929</v>
      </c>
      <c r="B1021" s="1" t="s">
        <v>42</v>
      </c>
      <c r="C1021">
        <v>15</v>
      </c>
      <c r="D1021">
        <v>534</v>
      </c>
      <c r="E1021">
        <v>0</v>
      </c>
      <c r="F1021">
        <v>0</v>
      </c>
    </row>
    <row r="1022" spans="1:6" x14ac:dyDescent="0.85">
      <c r="A1022" s="29">
        <v>43929</v>
      </c>
      <c r="B1022" s="1" t="s">
        <v>43</v>
      </c>
      <c r="C1022">
        <v>23</v>
      </c>
      <c r="D1022">
        <v>1486</v>
      </c>
      <c r="E1022">
        <v>1</v>
      </c>
      <c r="F1022">
        <v>0</v>
      </c>
    </row>
    <row r="1023" spans="1:6" x14ac:dyDescent="0.85">
      <c r="A1023" s="29">
        <v>43929</v>
      </c>
      <c r="B1023" s="1" t="s">
        <v>44</v>
      </c>
      <c r="C1023">
        <v>17</v>
      </c>
      <c r="D1023">
        <v>513</v>
      </c>
      <c r="E1023">
        <v>3</v>
      </c>
      <c r="F1023">
        <v>0</v>
      </c>
    </row>
    <row r="1024" spans="1:6" x14ac:dyDescent="0.85">
      <c r="A1024" s="29">
        <v>43929</v>
      </c>
      <c r="B1024" s="1" t="s">
        <v>45</v>
      </c>
      <c r="C1024">
        <v>3</v>
      </c>
      <c r="D1024">
        <v>206</v>
      </c>
      <c r="E1024">
        <v>1</v>
      </c>
      <c r="F1024">
        <v>0</v>
      </c>
    </row>
    <row r="1025" spans="1:6" x14ac:dyDescent="0.85">
      <c r="A1025" s="29">
        <v>43929</v>
      </c>
      <c r="B1025" s="1" t="s">
        <v>46</v>
      </c>
      <c r="C1025">
        <v>3</v>
      </c>
      <c r="D1025">
        <v>415</v>
      </c>
      <c r="E1025">
        <v>0</v>
      </c>
      <c r="F1025">
        <v>0</v>
      </c>
    </row>
    <row r="1026" spans="1:6" x14ac:dyDescent="0.85">
      <c r="A1026" s="29">
        <v>43929</v>
      </c>
      <c r="B1026" s="1" t="s">
        <v>47</v>
      </c>
      <c r="C1026">
        <v>25</v>
      </c>
      <c r="D1026">
        <v>450</v>
      </c>
      <c r="E1026">
        <v>4</v>
      </c>
      <c r="F1026">
        <v>1</v>
      </c>
    </row>
    <row r="1027" spans="1:6" x14ac:dyDescent="0.85">
      <c r="A1027" s="29">
        <v>43929</v>
      </c>
      <c r="B1027" s="1" t="s">
        <v>48</v>
      </c>
      <c r="C1027">
        <v>37</v>
      </c>
      <c r="D1027">
        <v>646</v>
      </c>
      <c r="E1027">
        <v>12</v>
      </c>
      <c r="F1027">
        <v>0</v>
      </c>
    </row>
    <row r="1028" spans="1:6" x14ac:dyDescent="0.85">
      <c r="A1028" s="29">
        <v>43929</v>
      </c>
      <c r="B1028" s="1" t="s">
        <v>49</v>
      </c>
      <c r="C1028">
        <v>161</v>
      </c>
      <c r="D1028">
        <v>3106</v>
      </c>
      <c r="E1028">
        <v>7</v>
      </c>
      <c r="F1028">
        <v>0</v>
      </c>
    </row>
    <row r="1029" spans="1:6" x14ac:dyDescent="0.85">
      <c r="A1029" s="29">
        <v>43929</v>
      </c>
      <c r="B1029" s="1" t="s">
        <v>50</v>
      </c>
      <c r="C1029">
        <v>11</v>
      </c>
      <c r="D1029">
        <v>271</v>
      </c>
      <c r="E1029">
        <v>1</v>
      </c>
      <c r="F1029">
        <v>0</v>
      </c>
    </row>
    <row r="1030" spans="1:6" x14ac:dyDescent="0.85">
      <c r="A1030" s="29">
        <v>43929</v>
      </c>
      <c r="B1030" s="1" t="s">
        <v>51</v>
      </c>
      <c r="C1030">
        <v>12</v>
      </c>
      <c r="D1030">
        <v>813</v>
      </c>
      <c r="E1030">
        <v>2</v>
      </c>
      <c r="F1030">
        <v>0</v>
      </c>
    </row>
    <row r="1031" spans="1:6" x14ac:dyDescent="0.85">
      <c r="A1031" s="29">
        <v>43929</v>
      </c>
      <c r="B1031" s="1" t="s">
        <v>52</v>
      </c>
      <c r="C1031">
        <v>23</v>
      </c>
      <c r="D1031">
        <v>1552</v>
      </c>
      <c r="E1031">
        <v>3</v>
      </c>
      <c r="F1031">
        <v>0</v>
      </c>
    </row>
    <row r="1032" spans="1:6" x14ac:dyDescent="0.85">
      <c r="A1032" s="29">
        <v>43929</v>
      </c>
      <c r="B1032" s="1" t="s">
        <v>53</v>
      </c>
      <c r="C1032">
        <v>41</v>
      </c>
      <c r="D1032">
        <v>1907</v>
      </c>
      <c r="E1032">
        <v>8</v>
      </c>
      <c r="F1032">
        <v>0</v>
      </c>
    </row>
    <row r="1033" spans="1:6" x14ac:dyDescent="0.85">
      <c r="A1033" s="29">
        <v>43929</v>
      </c>
      <c r="B1033" s="1" t="s">
        <v>54</v>
      </c>
      <c r="C1033">
        <v>12</v>
      </c>
      <c r="D1033">
        <v>498</v>
      </c>
      <c r="E1033">
        <v>3</v>
      </c>
      <c r="F1033">
        <v>0</v>
      </c>
    </row>
    <row r="1034" spans="1:6" x14ac:dyDescent="0.85">
      <c r="A1034" s="29">
        <v>43929</v>
      </c>
      <c r="B1034" s="1" t="s">
        <v>55</v>
      </c>
      <c r="C1034">
        <v>3</v>
      </c>
      <c r="D1034">
        <v>483</v>
      </c>
      <c r="E1034">
        <v>0</v>
      </c>
      <c r="F1034">
        <v>0</v>
      </c>
    </row>
    <row r="1035" spans="1:6" x14ac:dyDescent="0.85">
      <c r="A1035" s="29">
        <v>43929</v>
      </c>
      <c r="B1035" s="1" t="s">
        <v>56</v>
      </c>
      <c r="C1035">
        <v>32</v>
      </c>
      <c r="D1035">
        <v>588</v>
      </c>
      <c r="E1035">
        <v>3</v>
      </c>
      <c r="F1035">
        <v>0</v>
      </c>
    </row>
    <row r="1036" spans="1:6" x14ac:dyDescent="0.85">
      <c r="A1036" s="29">
        <v>43930</v>
      </c>
      <c r="B1036" t="s">
        <v>7</v>
      </c>
      <c r="C1036">
        <v>226</v>
      </c>
      <c r="D1036">
        <v>2488</v>
      </c>
      <c r="E1036">
        <v>145</v>
      </c>
      <c r="F1036">
        <v>10</v>
      </c>
    </row>
    <row r="1037" spans="1:6" x14ac:dyDescent="0.85">
      <c r="A1037" s="29">
        <v>43930</v>
      </c>
      <c r="B1037" t="s">
        <v>11</v>
      </c>
      <c r="C1037">
        <v>14</v>
      </c>
      <c r="D1037">
        <v>278</v>
      </c>
      <c r="E1037">
        <v>0</v>
      </c>
      <c r="F1037">
        <v>0</v>
      </c>
    </row>
    <row r="1038" spans="1:6" x14ac:dyDescent="0.85">
      <c r="A1038" s="29">
        <v>43930</v>
      </c>
      <c r="B1038" t="s">
        <v>12</v>
      </c>
      <c r="C1038">
        <v>0</v>
      </c>
      <c r="D1038">
        <v>127</v>
      </c>
      <c r="E1038">
        <v>0</v>
      </c>
      <c r="F1038">
        <v>0</v>
      </c>
    </row>
    <row r="1039" spans="1:6" x14ac:dyDescent="0.85">
      <c r="A1039" s="29">
        <v>43930</v>
      </c>
      <c r="B1039" t="s">
        <v>13</v>
      </c>
      <c r="C1039">
        <v>36</v>
      </c>
      <c r="D1039">
        <v>558</v>
      </c>
      <c r="E1039">
        <v>1</v>
      </c>
      <c r="F1039">
        <v>0</v>
      </c>
    </row>
    <row r="1040" spans="1:6" x14ac:dyDescent="0.85">
      <c r="A1040" s="29">
        <v>43930</v>
      </c>
      <c r="B1040" t="s">
        <v>14</v>
      </c>
      <c r="C1040">
        <v>11</v>
      </c>
      <c r="D1040">
        <v>484</v>
      </c>
      <c r="E1040">
        <v>2</v>
      </c>
      <c r="F1040">
        <v>0</v>
      </c>
    </row>
    <row r="1041" spans="1:6" x14ac:dyDescent="0.85">
      <c r="A1041" s="29">
        <v>43930</v>
      </c>
      <c r="B1041" t="s">
        <v>15</v>
      </c>
      <c r="C1041">
        <v>27</v>
      </c>
      <c r="D1041">
        <v>663</v>
      </c>
      <c r="E1041">
        <v>0</v>
      </c>
      <c r="F1041">
        <v>0</v>
      </c>
    </row>
    <row r="1042" spans="1:6" x14ac:dyDescent="0.85">
      <c r="A1042" s="29">
        <v>43930</v>
      </c>
      <c r="B1042" t="s">
        <v>16</v>
      </c>
      <c r="C1042">
        <v>33</v>
      </c>
      <c r="D1042">
        <v>482</v>
      </c>
      <c r="E1042">
        <v>2</v>
      </c>
      <c r="F1042">
        <v>0</v>
      </c>
    </row>
    <row r="1043" spans="1:6" x14ac:dyDescent="0.85">
      <c r="A1043" s="29">
        <v>43930</v>
      </c>
      <c r="B1043" t="s">
        <v>17</v>
      </c>
      <c r="C1043">
        <v>81</v>
      </c>
      <c r="D1043">
        <v>2140</v>
      </c>
      <c r="E1043">
        <v>4</v>
      </c>
      <c r="F1043">
        <v>2</v>
      </c>
    </row>
    <row r="1044" spans="1:6" x14ac:dyDescent="0.85">
      <c r="A1044" s="29">
        <v>43930</v>
      </c>
      <c r="B1044" t="s">
        <v>18</v>
      </c>
      <c r="C1044">
        <v>31</v>
      </c>
      <c r="D1044">
        <v>871</v>
      </c>
      <c r="E1044">
        <v>5</v>
      </c>
      <c r="F1044">
        <v>0</v>
      </c>
    </row>
    <row r="1045" spans="1:6" x14ac:dyDescent="0.85">
      <c r="A1045" s="29">
        <v>43930</v>
      </c>
      <c r="B1045" t="s">
        <v>19</v>
      </c>
      <c r="C1045">
        <v>33</v>
      </c>
      <c r="D1045">
        <v>1466</v>
      </c>
      <c r="E1045">
        <v>4</v>
      </c>
      <c r="F1045">
        <v>1</v>
      </c>
    </row>
    <row r="1046" spans="1:6" x14ac:dyDescent="0.85">
      <c r="A1046" s="29">
        <v>43930</v>
      </c>
      <c r="B1046" t="s">
        <v>20</v>
      </c>
      <c r="C1046">
        <v>271</v>
      </c>
      <c r="D1046">
        <v>1934</v>
      </c>
      <c r="E1046">
        <v>25</v>
      </c>
      <c r="F1046">
        <v>5</v>
      </c>
    </row>
    <row r="1047" spans="1:6" x14ac:dyDescent="0.85">
      <c r="A1047" s="29">
        <v>43930</v>
      </c>
      <c r="B1047" t="s">
        <v>21</v>
      </c>
      <c r="C1047">
        <v>342</v>
      </c>
      <c r="D1047">
        <v>1500</v>
      </c>
      <c r="E1047">
        <v>35</v>
      </c>
      <c r="F1047">
        <v>1</v>
      </c>
    </row>
    <row r="1048" spans="1:6" x14ac:dyDescent="0.85">
      <c r="A1048" s="29">
        <v>43930</v>
      </c>
      <c r="B1048" t="s">
        <v>22</v>
      </c>
      <c r="C1048">
        <v>1528</v>
      </c>
      <c r="D1048">
        <v>4992</v>
      </c>
      <c r="E1048">
        <v>57</v>
      </c>
      <c r="F1048">
        <v>18</v>
      </c>
    </row>
    <row r="1049" spans="1:6" x14ac:dyDescent="0.85">
      <c r="A1049" s="29">
        <v>43930</v>
      </c>
      <c r="B1049" t="s">
        <v>23</v>
      </c>
      <c r="C1049">
        <v>375</v>
      </c>
      <c r="D1049">
        <v>2203</v>
      </c>
      <c r="E1049">
        <v>37</v>
      </c>
      <c r="F1049">
        <v>6</v>
      </c>
    </row>
    <row r="1050" spans="1:6" x14ac:dyDescent="0.85">
      <c r="A1050" s="29">
        <v>43930</v>
      </c>
      <c r="B1050" t="s">
        <v>24</v>
      </c>
      <c r="C1050">
        <v>39</v>
      </c>
      <c r="D1050">
        <v>1443</v>
      </c>
      <c r="E1050">
        <v>17</v>
      </c>
      <c r="F1050">
        <v>0</v>
      </c>
    </row>
    <row r="1051" spans="1:6" x14ac:dyDescent="0.85">
      <c r="A1051" s="29">
        <v>43930</v>
      </c>
      <c r="B1051" t="s">
        <v>25</v>
      </c>
      <c r="C1051">
        <v>16</v>
      </c>
      <c r="D1051">
        <v>602</v>
      </c>
      <c r="E1051">
        <v>0</v>
      </c>
      <c r="F1051">
        <v>0</v>
      </c>
    </row>
    <row r="1052" spans="1:6" x14ac:dyDescent="0.85">
      <c r="A1052" s="29">
        <v>43930</v>
      </c>
      <c r="B1052" t="s">
        <v>26</v>
      </c>
      <c r="C1052">
        <v>72</v>
      </c>
      <c r="D1052">
        <v>494</v>
      </c>
      <c r="E1052">
        <v>5</v>
      </c>
      <c r="F1052">
        <v>0</v>
      </c>
    </row>
    <row r="1053" spans="1:6" x14ac:dyDescent="0.85">
      <c r="A1053" s="29">
        <v>43930</v>
      </c>
      <c r="B1053" t="s">
        <v>27</v>
      </c>
      <c r="C1053">
        <v>72</v>
      </c>
      <c r="D1053">
        <v>455</v>
      </c>
      <c r="E1053">
        <v>3</v>
      </c>
      <c r="F1053">
        <v>2</v>
      </c>
    </row>
    <row r="1054" spans="1:6" x14ac:dyDescent="0.85">
      <c r="A1054" s="29">
        <v>43930</v>
      </c>
      <c r="B1054" t="s">
        <v>28</v>
      </c>
      <c r="C1054">
        <v>24</v>
      </c>
      <c r="D1054">
        <v>946</v>
      </c>
      <c r="E1054">
        <v>2</v>
      </c>
      <c r="F1054">
        <v>0</v>
      </c>
    </row>
    <row r="1055" spans="1:6" x14ac:dyDescent="0.85">
      <c r="A1055" s="29">
        <v>43930</v>
      </c>
      <c r="B1055" t="s">
        <v>29</v>
      </c>
      <c r="C1055">
        <v>21</v>
      </c>
      <c r="D1055">
        <v>841</v>
      </c>
      <c r="E1055">
        <v>3</v>
      </c>
      <c r="F1055">
        <v>0</v>
      </c>
    </row>
    <row r="1056" spans="1:6" x14ac:dyDescent="0.85">
      <c r="A1056" s="29">
        <v>43930</v>
      </c>
      <c r="B1056" t="s">
        <v>30</v>
      </c>
      <c r="C1056">
        <v>76</v>
      </c>
      <c r="D1056">
        <v>1110</v>
      </c>
      <c r="E1056">
        <v>5</v>
      </c>
      <c r="F1056">
        <v>1</v>
      </c>
    </row>
    <row r="1057" spans="1:6" x14ac:dyDescent="0.85">
      <c r="A1057" s="29">
        <v>43930</v>
      </c>
      <c r="B1057" t="s">
        <v>31</v>
      </c>
      <c r="C1057">
        <v>16</v>
      </c>
      <c r="D1057">
        <v>1389</v>
      </c>
      <c r="E1057">
        <v>3</v>
      </c>
      <c r="F1057">
        <v>0</v>
      </c>
    </row>
    <row r="1058" spans="1:6" x14ac:dyDescent="0.85">
      <c r="A1058" s="29">
        <v>43930</v>
      </c>
      <c r="B1058" t="s">
        <v>32</v>
      </c>
      <c r="C1058">
        <v>299</v>
      </c>
      <c r="D1058">
        <v>3467</v>
      </c>
      <c r="E1058">
        <v>53</v>
      </c>
      <c r="F1058">
        <v>21</v>
      </c>
    </row>
    <row r="1059" spans="1:6" x14ac:dyDescent="0.85">
      <c r="A1059" s="29">
        <v>43930</v>
      </c>
      <c r="B1059" t="s">
        <v>33</v>
      </c>
      <c r="C1059">
        <v>15</v>
      </c>
      <c r="D1059">
        <v>861</v>
      </c>
      <c r="E1059">
        <v>5</v>
      </c>
      <c r="F1059">
        <v>0</v>
      </c>
    </row>
    <row r="1060" spans="1:6" x14ac:dyDescent="0.85">
      <c r="A1060" s="29">
        <v>43930</v>
      </c>
      <c r="B1060" t="s">
        <v>34</v>
      </c>
      <c r="C1060">
        <v>26</v>
      </c>
      <c r="D1060">
        <v>453</v>
      </c>
      <c r="E1060">
        <v>3</v>
      </c>
      <c r="F1060">
        <v>0</v>
      </c>
    </row>
    <row r="1061" spans="1:6" x14ac:dyDescent="0.85">
      <c r="A1061" s="29">
        <v>43930</v>
      </c>
      <c r="B1061" t="s">
        <v>35</v>
      </c>
      <c r="C1061">
        <v>159</v>
      </c>
      <c r="D1061">
        <v>1867</v>
      </c>
      <c r="E1061">
        <v>29</v>
      </c>
      <c r="F1061">
        <v>1</v>
      </c>
    </row>
    <row r="1062" spans="1:6" x14ac:dyDescent="0.85">
      <c r="A1062" s="29">
        <v>43930</v>
      </c>
      <c r="B1062" t="s">
        <v>36</v>
      </c>
      <c r="C1062">
        <v>589</v>
      </c>
      <c r="D1062">
        <v>1792</v>
      </c>
      <c r="E1062">
        <v>118</v>
      </c>
      <c r="F1062">
        <v>6</v>
      </c>
    </row>
    <row r="1063" spans="1:6" x14ac:dyDescent="0.85">
      <c r="A1063" s="29">
        <v>43930</v>
      </c>
      <c r="B1063" t="s">
        <v>37</v>
      </c>
      <c r="C1063">
        <v>273</v>
      </c>
      <c r="D1063">
        <v>3496</v>
      </c>
      <c r="E1063">
        <v>58</v>
      </c>
      <c r="F1063">
        <v>12</v>
      </c>
    </row>
    <row r="1064" spans="1:6" x14ac:dyDescent="0.85">
      <c r="A1064" s="29">
        <v>43930</v>
      </c>
      <c r="B1064" t="s">
        <v>38</v>
      </c>
      <c r="C1064">
        <v>34</v>
      </c>
      <c r="D1064">
        <v>509</v>
      </c>
      <c r="E1064">
        <v>8</v>
      </c>
      <c r="F1064">
        <v>0</v>
      </c>
    </row>
    <row r="1065" spans="1:6" x14ac:dyDescent="0.85">
      <c r="A1065" s="29">
        <v>43930</v>
      </c>
      <c r="B1065" t="s">
        <v>39</v>
      </c>
      <c r="C1065">
        <v>32</v>
      </c>
      <c r="D1065">
        <v>1756</v>
      </c>
      <c r="E1065">
        <v>15</v>
      </c>
      <c r="F1065">
        <v>1</v>
      </c>
    </row>
    <row r="1066" spans="1:6" x14ac:dyDescent="0.85">
      <c r="A1066" s="29">
        <v>43930</v>
      </c>
      <c r="B1066" t="s">
        <v>40</v>
      </c>
      <c r="C1066">
        <v>0</v>
      </c>
      <c r="D1066">
        <v>277</v>
      </c>
      <c r="E1066">
        <v>0</v>
      </c>
      <c r="F1066">
        <v>0</v>
      </c>
    </row>
    <row r="1067" spans="1:6" x14ac:dyDescent="0.85">
      <c r="A1067" s="29">
        <v>43930</v>
      </c>
      <c r="B1067" t="s">
        <v>41</v>
      </c>
      <c r="C1067">
        <v>1</v>
      </c>
      <c r="D1067">
        <v>191</v>
      </c>
      <c r="E1067">
        <v>0</v>
      </c>
      <c r="F1067">
        <v>0</v>
      </c>
    </row>
    <row r="1068" spans="1:6" x14ac:dyDescent="0.85">
      <c r="A1068" s="29">
        <v>43930</v>
      </c>
      <c r="B1068" t="s">
        <v>42</v>
      </c>
      <c r="C1068">
        <v>16</v>
      </c>
      <c r="D1068">
        <v>564</v>
      </c>
      <c r="E1068">
        <v>0</v>
      </c>
      <c r="F1068">
        <v>0</v>
      </c>
    </row>
    <row r="1069" spans="1:6" x14ac:dyDescent="0.85">
      <c r="A1069" s="29">
        <v>43930</v>
      </c>
      <c r="B1069" t="s">
        <v>43</v>
      </c>
      <c r="C1069">
        <v>25</v>
      </c>
      <c r="D1069">
        <v>1638</v>
      </c>
      <c r="E1069">
        <v>3</v>
      </c>
      <c r="F1069">
        <v>0</v>
      </c>
    </row>
    <row r="1070" spans="1:6" x14ac:dyDescent="0.85">
      <c r="A1070" s="29">
        <v>43930</v>
      </c>
      <c r="B1070" t="s">
        <v>44</v>
      </c>
      <c r="C1070">
        <v>17</v>
      </c>
      <c r="D1070">
        <v>528</v>
      </c>
      <c r="E1070">
        <v>3</v>
      </c>
      <c r="F1070">
        <v>0</v>
      </c>
    </row>
    <row r="1071" spans="1:6" x14ac:dyDescent="0.85">
      <c r="A1071" s="29">
        <v>43930</v>
      </c>
      <c r="B1071" t="s">
        <v>45</v>
      </c>
      <c r="C1071">
        <v>3</v>
      </c>
      <c r="D1071">
        <v>217</v>
      </c>
      <c r="E1071">
        <v>1</v>
      </c>
      <c r="F1071">
        <v>0</v>
      </c>
    </row>
    <row r="1072" spans="1:6" x14ac:dyDescent="0.85">
      <c r="A1072" s="29">
        <v>43930</v>
      </c>
      <c r="B1072" t="s">
        <v>46</v>
      </c>
      <c r="C1072">
        <v>3</v>
      </c>
      <c r="D1072">
        <v>441</v>
      </c>
      <c r="E1072">
        <v>0</v>
      </c>
      <c r="F1072">
        <v>0</v>
      </c>
    </row>
    <row r="1073" spans="1:6" x14ac:dyDescent="0.85">
      <c r="A1073" s="29">
        <v>43930</v>
      </c>
      <c r="B1073" t="s">
        <v>47</v>
      </c>
      <c r="C1073">
        <v>26</v>
      </c>
      <c r="D1073">
        <v>485</v>
      </c>
      <c r="E1073">
        <v>4</v>
      </c>
      <c r="F1073">
        <v>1</v>
      </c>
    </row>
    <row r="1074" spans="1:6" x14ac:dyDescent="0.85">
      <c r="A1074" s="29">
        <v>43930</v>
      </c>
      <c r="B1074" t="s">
        <v>48</v>
      </c>
      <c r="C1074">
        <v>47</v>
      </c>
      <c r="D1074">
        <v>709</v>
      </c>
      <c r="E1074">
        <v>12</v>
      </c>
      <c r="F1074">
        <v>0</v>
      </c>
    </row>
    <row r="1075" spans="1:6" x14ac:dyDescent="0.85">
      <c r="A1075" s="29">
        <v>43930</v>
      </c>
      <c r="B1075" t="s">
        <v>49</v>
      </c>
      <c r="C1075">
        <v>187</v>
      </c>
      <c r="D1075">
        <v>3873</v>
      </c>
      <c r="E1075">
        <v>7</v>
      </c>
      <c r="F1075">
        <v>0</v>
      </c>
    </row>
    <row r="1076" spans="1:6" x14ac:dyDescent="0.85">
      <c r="A1076" s="29">
        <v>43930</v>
      </c>
      <c r="B1076" t="s">
        <v>50</v>
      </c>
      <c r="C1076">
        <v>11</v>
      </c>
      <c r="D1076">
        <v>334</v>
      </c>
      <c r="E1076">
        <v>1</v>
      </c>
      <c r="F1076">
        <v>0</v>
      </c>
    </row>
    <row r="1077" spans="1:6" x14ac:dyDescent="0.85">
      <c r="A1077" s="29">
        <v>43930</v>
      </c>
      <c r="B1077" t="s">
        <v>51</v>
      </c>
      <c r="C1077">
        <v>14</v>
      </c>
      <c r="D1077">
        <v>880</v>
      </c>
      <c r="E1077">
        <v>2</v>
      </c>
      <c r="F1077">
        <v>0</v>
      </c>
    </row>
    <row r="1078" spans="1:6" x14ac:dyDescent="0.85">
      <c r="A1078" s="29">
        <v>43930</v>
      </c>
      <c r="B1078" t="s">
        <v>52</v>
      </c>
      <c r="C1078">
        <v>23</v>
      </c>
      <c r="D1078">
        <v>1639</v>
      </c>
      <c r="E1078">
        <v>4</v>
      </c>
      <c r="F1078">
        <v>0</v>
      </c>
    </row>
    <row r="1079" spans="1:6" x14ac:dyDescent="0.85">
      <c r="A1079" s="29">
        <v>43930</v>
      </c>
      <c r="B1079" t="s">
        <v>53</v>
      </c>
      <c r="C1079">
        <v>41</v>
      </c>
      <c r="D1079">
        <v>2035</v>
      </c>
      <c r="E1079">
        <v>10</v>
      </c>
      <c r="F1079">
        <v>0</v>
      </c>
    </row>
    <row r="1080" spans="1:6" x14ac:dyDescent="0.85">
      <c r="A1080" s="29">
        <v>43930</v>
      </c>
      <c r="B1080" t="s">
        <v>54</v>
      </c>
      <c r="C1080">
        <v>16</v>
      </c>
      <c r="D1080">
        <v>545</v>
      </c>
      <c r="E1080">
        <v>3</v>
      </c>
      <c r="F1080">
        <v>0</v>
      </c>
    </row>
    <row r="1081" spans="1:6" x14ac:dyDescent="0.85">
      <c r="A1081" s="29">
        <v>43930</v>
      </c>
      <c r="B1081" t="s">
        <v>55</v>
      </c>
      <c r="C1081">
        <v>3</v>
      </c>
      <c r="D1081">
        <v>483</v>
      </c>
      <c r="E1081">
        <v>0</v>
      </c>
      <c r="F1081">
        <v>0</v>
      </c>
    </row>
    <row r="1082" spans="1:6" x14ac:dyDescent="0.85">
      <c r="A1082" s="29">
        <v>43930</v>
      </c>
      <c r="B1082" t="s">
        <v>56</v>
      </c>
      <c r="C1082">
        <v>42</v>
      </c>
      <c r="D1082">
        <v>619</v>
      </c>
      <c r="E1082">
        <v>3</v>
      </c>
      <c r="F1082">
        <v>0</v>
      </c>
    </row>
    <row r="1083" spans="1:6" x14ac:dyDescent="0.85">
      <c r="A1083" s="29">
        <v>43931</v>
      </c>
      <c r="B1083" s="1" t="s">
        <v>7</v>
      </c>
      <c r="C1083">
        <v>239</v>
      </c>
      <c r="D1083">
        <v>2690</v>
      </c>
      <c r="E1083">
        <v>148</v>
      </c>
      <c r="F1083">
        <v>11</v>
      </c>
    </row>
    <row r="1084" spans="1:6" x14ac:dyDescent="0.85">
      <c r="A1084" s="29">
        <v>43931</v>
      </c>
      <c r="B1084" s="1" t="s">
        <v>11</v>
      </c>
      <c r="C1084">
        <v>14</v>
      </c>
      <c r="D1084">
        <v>313</v>
      </c>
      <c r="E1084">
        <v>3</v>
      </c>
      <c r="F1084">
        <v>0</v>
      </c>
    </row>
    <row r="1085" spans="1:6" x14ac:dyDescent="0.85">
      <c r="A1085" s="29">
        <v>43931</v>
      </c>
      <c r="B1085" s="1" t="s">
        <v>12</v>
      </c>
      <c r="C1085">
        <v>0</v>
      </c>
      <c r="D1085">
        <v>136</v>
      </c>
      <c r="E1085">
        <v>0</v>
      </c>
      <c r="F1085">
        <v>0</v>
      </c>
    </row>
    <row r="1086" spans="1:6" x14ac:dyDescent="0.85">
      <c r="A1086" s="29">
        <v>43931</v>
      </c>
      <c r="B1086" s="1" t="s">
        <v>13</v>
      </c>
      <c r="C1086">
        <v>37</v>
      </c>
      <c r="D1086">
        <v>660</v>
      </c>
      <c r="E1086">
        <v>1</v>
      </c>
      <c r="F1086">
        <v>0</v>
      </c>
    </row>
    <row r="1087" spans="1:6" x14ac:dyDescent="0.85">
      <c r="A1087" s="29">
        <v>43931</v>
      </c>
      <c r="B1087" s="1" t="s">
        <v>14</v>
      </c>
      <c r="C1087">
        <v>12</v>
      </c>
      <c r="D1087">
        <v>491</v>
      </c>
      <c r="E1087">
        <v>5</v>
      </c>
      <c r="F1087">
        <v>0</v>
      </c>
    </row>
    <row r="1088" spans="1:6" x14ac:dyDescent="0.85">
      <c r="A1088" s="29">
        <v>43931</v>
      </c>
      <c r="B1088" s="1" t="s">
        <v>15</v>
      </c>
      <c r="C1088">
        <v>27</v>
      </c>
      <c r="D1088">
        <v>782</v>
      </c>
      <c r="E1088">
        <v>0</v>
      </c>
      <c r="F1088">
        <v>0</v>
      </c>
    </row>
    <row r="1089" spans="1:6" x14ac:dyDescent="0.85">
      <c r="A1089" s="29">
        <v>43931</v>
      </c>
      <c r="B1089" s="1" t="s">
        <v>16</v>
      </c>
      <c r="C1089">
        <v>36</v>
      </c>
      <c r="D1089">
        <v>541</v>
      </c>
      <c r="E1089">
        <v>3</v>
      </c>
      <c r="F1089">
        <v>0</v>
      </c>
    </row>
    <row r="1090" spans="1:6" x14ac:dyDescent="0.85">
      <c r="A1090" s="29">
        <v>43931</v>
      </c>
      <c r="B1090" s="1" t="s">
        <v>17</v>
      </c>
      <c r="C1090">
        <v>82</v>
      </c>
      <c r="D1090">
        <v>2221</v>
      </c>
      <c r="E1090">
        <v>7</v>
      </c>
      <c r="F1090">
        <v>3</v>
      </c>
    </row>
    <row r="1091" spans="1:6" x14ac:dyDescent="0.85">
      <c r="A1091" s="29">
        <v>43931</v>
      </c>
      <c r="B1091" s="1" t="s">
        <v>18</v>
      </c>
      <c r="C1091">
        <v>31</v>
      </c>
      <c r="D1091">
        <v>1003</v>
      </c>
      <c r="E1091">
        <v>5</v>
      </c>
      <c r="F1091">
        <v>0</v>
      </c>
    </row>
    <row r="1092" spans="1:6" x14ac:dyDescent="0.85">
      <c r="A1092" s="29">
        <v>43931</v>
      </c>
      <c r="B1092" s="1" t="s">
        <v>19</v>
      </c>
      <c r="C1092">
        <v>35</v>
      </c>
      <c r="D1092">
        <v>1490</v>
      </c>
      <c r="E1092">
        <v>5</v>
      </c>
      <c r="F1092">
        <v>1</v>
      </c>
    </row>
    <row r="1093" spans="1:6" x14ac:dyDescent="0.85">
      <c r="A1093" s="29">
        <v>43931</v>
      </c>
      <c r="B1093" s="1" t="s">
        <v>20</v>
      </c>
      <c r="C1093">
        <v>325</v>
      </c>
      <c r="D1093">
        <v>1973</v>
      </c>
      <c r="E1093">
        <v>25</v>
      </c>
      <c r="F1093">
        <v>5</v>
      </c>
    </row>
    <row r="1094" spans="1:6" x14ac:dyDescent="0.85">
      <c r="A1094" s="29">
        <v>43931</v>
      </c>
      <c r="B1094" s="1" t="s">
        <v>21</v>
      </c>
      <c r="C1094">
        <v>375</v>
      </c>
      <c r="D1094">
        <v>1691</v>
      </c>
      <c r="E1094">
        <v>37</v>
      </c>
      <c r="F1094">
        <v>2</v>
      </c>
    </row>
    <row r="1095" spans="1:6" x14ac:dyDescent="0.85">
      <c r="A1095" s="29">
        <v>43931</v>
      </c>
      <c r="B1095" s="1" t="s">
        <v>22</v>
      </c>
      <c r="C1095">
        <v>1717</v>
      </c>
      <c r="D1095">
        <v>5660</v>
      </c>
      <c r="E1095">
        <v>57</v>
      </c>
      <c r="F1095">
        <v>19</v>
      </c>
    </row>
    <row r="1096" spans="1:6" x14ac:dyDescent="0.85">
      <c r="A1096" s="29">
        <v>43931</v>
      </c>
      <c r="B1096" s="1" t="s">
        <v>23</v>
      </c>
      <c r="C1096">
        <v>425</v>
      </c>
      <c r="D1096">
        <v>2600</v>
      </c>
      <c r="E1096">
        <v>44</v>
      </c>
      <c r="F1096">
        <v>6</v>
      </c>
    </row>
    <row r="1097" spans="1:6" x14ac:dyDescent="0.85">
      <c r="A1097" s="29">
        <v>43931</v>
      </c>
      <c r="B1097" s="1" t="s">
        <v>24</v>
      </c>
      <c r="C1097">
        <v>41</v>
      </c>
      <c r="D1097">
        <v>1587</v>
      </c>
      <c r="E1097">
        <v>24</v>
      </c>
      <c r="F1097">
        <v>0</v>
      </c>
    </row>
    <row r="1098" spans="1:6" x14ac:dyDescent="0.85">
      <c r="A1098" s="29">
        <v>43931</v>
      </c>
      <c r="B1098" s="1" t="s">
        <v>25</v>
      </c>
      <c r="C1098">
        <v>23</v>
      </c>
      <c r="D1098">
        <v>639</v>
      </c>
      <c r="E1098">
        <v>0</v>
      </c>
      <c r="F1098">
        <v>0</v>
      </c>
    </row>
    <row r="1099" spans="1:6" x14ac:dyDescent="0.85">
      <c r="A1099" s="29">
        <v>43931</v>
      </c>
      <c r="B1099" s="1" t="s">
        <v>26</v>
      </c>
      <c r="C1099">
        <v>92</v>
      </c>
      <c r="D1099">
        <v>562</v>
      </c>
      <c r="E1099">
        <v>5</v>
      </c>
      <c r="F1099">
        <v>0</v>
      </c>
    </row>
    <row r="1100" spans="1:6" x14ac:dyDescent="0.85">
      <c r="A1100" s="29">
        <v>43931</v>
      </c>
      <c r="B1100" s="1" t="s">
        <v>27</v>
      </c>
      <c r="C1100">
        <v>76</v>
      </c>
      <c r="D1100">
        <v>511</v>
      </c>
      <c r="E1100">
        <v>6</v>
      </c>
      <c r="F1100">
        <v>2</v>
      </c>
    </row>
    <row r="1101" spans="1:6" x14ac:dyDescent="0.85">
      <c r="A1101" s="29">
        <v>43931</v>
      </c>
      <c r="B1101" s="1" t="s">
        <v>28</v>
      </c>
      <c r="C1101">
        <v>27</v>
      </c>
      <c r="D1101">
        <v>1013</v>
      </c>
      <c r="E1101">
        <v>2</v>
      </c>
      <c r="F1101">
        <v>0</v>
      </c>
    </row>
    <row r="1102" spans="1:6" x14ac:dyDescent="0.85">
      <c r="A1102" s="29">
        <v>43931</v>
      </c>
      <c r="B1102" s="1" t="s">
        <v>29</v>
      </c>
      <c r="C1102">
        <v>28</v>
      </c>
      <c r="D1102">
        <v>892</v>
      </c>
      <c r="E1102">
        <v>3</v>
      </c>
      <c r="F1102">
        <v>0</v>
      </c>
    </row>
    <row r="1103" spans="1:6" x14ac:dyDescent="0.85">
      <c r="A1103" s="29">
        <v>43931</v>
      </c>
      <c r="B1103" s="1" t="s">
        <v>30</v>
      </c>
      <c r="C1103">
        <v>82</v>
      </c>
      <c r="D1103">
        <v>1182</v>
      </c>
      <c r="E1103">
        <v>5</v>
      </c>
      <c r="F1103">
        <v>1</v>
      </c>
    </row>
    <row r="1104" spans="1:6" x14ac:dyDescent="0.85">
      <c r="A1104" s="29">
        <v>43931</v>
      </c>
      <c r="B1104" s="1" t="s">
        <v>31</v>
      </c>
      <c r="C1104">
        <v>34</v>
      </c>
      <c r="D1104">
        <v>1426</v>
      </c>
      <c r="E1104">
        <v>3</v>
      </c>
      <c r="F1104">
        <v>0</v>
      </c>
    </row>
    <row r="1105" spans="1:6" x14ac:dyDescent="0.85">
      <c r="A1105" s="29">
        <v>43931</v>
      </c>
      <c r="B1105" s="1" t="s">
        <v>32</v>
      </c>
      <c r="C1105">
        <v>313</v>
      </c>
      <c r="D1105">
        <v>3990</v>
      </c>
      <c r="E1105">
        <v>63</v>
      </c>
      <c r="F1105">
        <v>22</v>
      </c>
    </row>
    <row r="1106" spans="1:6" x14ac:dyDescent="0.85">
      <c r="A1106" s="29">
        <v>43931</v>
      </c>
      <c r="B1106" s="1" t="s">
        <v>33</v>
      </c>
      <c r="C1106">
        <v>15</v>
      </c>
      <c r="D1106">
        <v>906</v>
      </c>
      <c r="E1106">
        <v>5</v>
      </c>
      <c r="F1106">
        <v>0</v>
      </c>
    </row>
    <row r="1107" spans="1:6" x14ac:dyDescent="0.85">
      <c r="A1107" s="29">
        <v>43931</v>
      </c>
      <c r="B1107" s="1" t="s">
        <v>34</v>
      </c>
      <c r="C1107">
        <v>34</v>
      </c>
      <c r="D1107">
        <v>487</v>
      </c>
      <c r="E1107">
        <v>3</v>
      </c>
      <c r="F1107">
        <v>0</v>
      </c>
    </row>
    <row r="1108" spans="1:6" x14ac:dyDescent="0.85">
      <c r="A1108" s="29">
        <v>43931</v>
      </c>
      <c r="B1108" s="1" t="s">
        <v>35</v>
      </c>
      <c r="C1108">
        <v>168</v>
      </c>
      <c r="D1108">
        <v>1968</v>
      </c>
      <c r="E1108">
        <v>29</v>
      </c>
      <c r="F1108">
        <v>1</v>
      </c>
    </row>
    <row r="1109" spans="1:6" x14ac:dyDescent="0.85">
      <c r="A1109" s="29">
        <v>43931</v>
      </c>
      <c r="B1109" s="1" t="s">
        <v>36</v>
      </c>
      <c r="C1109">
        <v>697</v>
      </c>
      <c r="D1109">
        <v>2133</v>
      </c>
      <c r="E1109">
        <v>121</v>
      </c>
      <c r="F1109">
        <v>6</v>
      </c>
    </row>
    <row r="1110" spans="1:6" x14ac:dyDescent="0.85">
      <c r="A1110" s="29">
        <v>43931</v>
      </c>
      <c r="B1110" s="1" t="s">
        <v>37</v>
      </c>
      <c r="C1110">
        <v>316</v>
      </c>
      <c r="D1110">
        <v>3691</v>
      </c>
      <c r="E1110">
        <v>59</v>
      </c>
      <c r="F1110">
        <v>12</v>
      </c>
    </row>
    <row r="1111" spans="1:6" x14ac:dyDescent="0.85">
      <c r="A1111" s="29">
        <v>43931</v>
      </c>
      <c r="B1111" s="1" t="s">
        <v>38</v>
      </c>
      <c r="C1111">
        <v>37</v>
      </c>
      <c r="D1111">
        <v>523</v>
      </c>
      <c r="E1111">
        <v>8</v>
      </c>
      <c r="F1111">
        <v>0</v>
      </c>
    </row>
    <row r="1112" spans="1:6" x14ac:dyDescent="0.85">
      <c r="A1112" s="29">
        <v>43931</v>
      </c>
      <c r="B1112" s="1" t="s">
        <v>39</v>
      </c>
      <c r="C1112">
        <v>33</v>
      </c>
      <c r="D1112">
        <v>1877</v>
      </c>
      <c r="E1112">
        <v>15</v>
      </c>
      <c r="F1112">
        <v>1</v>
      </c>
    </row>
    <row r="1113" spans="1:6" x14ac:dyDescent="0.85">
      <c r="A1113" s="29">
        <v>43931</v>
      </c>
      <c r="B1113" s="1" t="s">
        <v>40</v>
      </c>
      <c r="C1113">
        <v>1</v>
      </c>
      <c r="D1113">
        <v>299</v>
      </c>
      <c r="E1113">
        <v>0</v>
      </c>
      <c r="F1113">
        <v>0</v>
      </c>
    </row>
    <row r="1114" spans="1:6" x14ac:dyDescent="0.85">
      <c r="A1114" s="29">
        <v>43931</v>
      </c>
      <c r="B1114" s="1" t="s">
        <v>41</v>
      </c>
      <c r="C1114">
        <v>2</v>
      </c>
      <c r="D1114">
        <v>205</v>
      </c>
      <c r="E1114">
        <v>0</v>
      </c>
      <c r="F1114">
        <v>0</v>
      </c>
    </row>
    <row r="1115" spans="1:6" x14ac:dyDescent="0.85">
      <c r="A1115" s="29">
        <v>43931</v>
      </c>
      <c r="B1115" s="1" t="s">
        <v>42</v>
      </c>
      <c r="C1115">
        <v>16</v>
      </c>
      <c r="D1115">
        <v>595</v>
      </c>
      <c r="E1115">
        <v>1</v>
      </c>
      <c r="F1115">
        <v>0</v>
      </c>
    </row>
    <row r="1116" spans="1:6" x14ac:dyDescent="0.85">
      <c r="A1116" s="29">
        <v>43931</v>
      </c>
      <c r="B1116" s="1" t="s">
        <v>43</v>
      </c>
      <c r="C1116">
        <v>25</v>
      </c>
      <c r="D1116">
        <v>1714</v>
      </c>
      <c r="E1116">
        <v>3</v>
      </c>
      <c r="F1116">
        <v>0</v>
      </c>
    </row>
    <row r="1117" spans="1:6" x14ac:dyDescent="0.85">
      <c r="A1117" s="29">
        <v>43931</v>
      </c>
      <c r="B1117" s="1" t="s">
        <v>44</v>
      </c>
      <c r="C1117">
        <v>17</v>
      </c>
      <c r="D1117">
        <v>557</v>
      </c>
      <c r="E1117">
        <v>3</v>
      </c>
      <c r="F1117">
        <v>0</v>
      </c>
    </row>
    <row r="1118" spans="1:6" x14ac:dyDescent="0.85">
      <c r="A1118" s="29">
        <v>43931</v>
      </c>
      <c r="B1118" s="1" t="s">
        <v>45</v>
      </c>
      <c r="C1118">
        <v>3</v>
      </c>
      <c r="D1118">
        <v>228</v>
      </c>
      <c r="E1118">
        <v>1</v>
      </c>
      <c r="F1118">
        <v>0</v>
      </c>
    </row>
    <row r="1119" spans="1:6" x14ac:dyDescent="0.85">
      <c r="A1119" s="29">
        <v>43931</v>
      </c>
      <c r="B1119" s="1" t="s">
        <v>46</v>
      </c>
      <c r="C1119">
        <v>4</v>
      </c>
      <c r="D1119">
        <v>480</v>
      </c>
      <c r="E1119">
        <v>0</v>
      </c>
      <c r="F1119">
        <v>0</v>
      </c>
    </row>
    <row r="1120" spans="1:6" x14ac:dyDescent="0.85">
      <c r="A1120" s="29">
        <v>43931</v>
      </c>
      <c r="B1120" s="1" t="s">
        <v>47</v>
      </c>
      <c r="C1120">
        <v>28</v>
      </c>
      <c r="D1120">
        <v>545</v>
      </c>
      <c r="E1120">
        <v>4</v>
      </c>
      <c r="F1120">
        <v>1</v>
      </c>
    </row>
    <row r="1121" spans="1:6" x14ac:dyDescent="0.85">
      <c r="A1121" s="29">
        <v>43931</v>
      </c>
      <c r="B1121" s="1" t="s">
        <v>48</v>
      </c>
      <c r="C1121">
        <v>52</v>
      </c>
      <c r="D1121">
        <v>781</v>
      </c>
      <c r="E1121">
        <v>12</v>
      </c>
      <c r="F1121">
        <v>0</v>
      </c>
    </row>
    <row r="1122" spans="1:6" x14ac:dyDescent="0.85">
      <c r="A1122" s="29">
        <v>43931</v>
      </c>
      <c r="B1122" s="1" t="s">
        <v>49</v>
      </c>
      <c r="C1122">
        <v>224</v>
      </c>
      <c r="D1122">
        <v>4109</v>
      </c>
      <c r="E1122">
        <v>7</v>
      </c>
      <c r="F1122">
        <v>0</v>
      </c>
    </row>
    <row r="1123" spans="1:6" x14ac:dyDescent="0.85">
      <c r="A1123" s="29">
        <v>43931</v>
      </c>
      <c r="B1123" s="1" t="s">
        <v>50</v>
      </c>
      <c r="C1123">
        <v>12</v>
      </c>
      <c r="D1123">
        <v>356</v>
      </c>
      <c r="E1123">
        <v>1</v>
      </c>
      <c r="F1123">
        <v>0</v>
      </c>
    </row>
    <row r="1124" spans="1:6" x14ac:dyDescent="0.85">
      <c r="A1124" s="29">
        <v>43931</v>
      </c>
      <c r="B1124" s="1" t="s">
        <v>51</v>
      </c>
      <c r="C1124">
        <v>14</v>
      </c>
      <c r="D1124">
        <v>933</v>
      </c>
      <c r="E1124">
        <v>2</v>
      </c>
      <c r="F1124">
        <v>0</v>
      </c>
    </row>
    <row r="1125" spans="1:6" x14ac:dyDescent="0.85">
      <c r="A1125" s="29">
        <v>43931</v>
      </c>
      <c r="B1125" s="1" t="s">
        <v>52</v>
      </c>
      <c r="C1125">
        <v>23</v>
      </c>
      <c r="D1125">
        <v>1693</v>
      </c>
      <c r="E1125">
        <v>4</v>
      </c>
      <c r="F1125">
        <v>1</v>
      </c>
    </row>
    <row r="1126" spans="1:6" x14ac:dyDescent="0.85">
      <c r="A1126" s="29">
        <v>43931</v>
      </c>
      <c r="B1126" s="1" t="s">
        <v>53</v>
      </c>
      <c r="C1126">
        <v>42</v>
      </c>
      <c r="D1126">
        <v>2070</v>
      </c>
      <c r="E1126">
        <v>10</v>
      </c>
      <c r="F1126">
        <v>0</v>
      </c>
    </row>
    <row r="1127" spans="1:6" x14ac:dyDescent="0.85">
      <c r="A1127" s="29">
        <v>43931</v>
      </c>
      <c r="B1127" s="1" t="s">
        <v>54</v>
      </c>
      <c r="C1127">
        <v>16</v>
      </c>
      <c r="D1127">
        <v>585</v>
      </c>
      <c r="E1127">
        <v>3</v>
      </c>
      <c r="F1127">
        <v>0</v>
      </c>
    </row>
    <row r="1128" spans="1:6" x14ac:dyDescent="0.85">
      <c r="A1128" s="29">
        <v>43931</v>
      </c>
      <c r="B1128" s="1" t="s">
        <v>55</v>
      </c>
      <c r="C1128">
        <v>3</v>
      </c>
      <c r="D1128">
        <v>523</v>
      </c>
      <c r="E1128">
        <v>0</v>
      </c>
      <c r="F1128">
        <v>0</v>
      </c>
    </row>
    <row r="1129" spans="1:6" x14ac:dyDescent="0.85">
      <c r="A1129" s="29">
        <v>43931</v>
      </c>
      <c r="B1129" s="1" t="s">
        <v>56</v>
      </c>
      <c r="C1129">
        <v>49</v>
      </c>
      <c r="D1129">
        <v>680</v>
      </c>
      <c r="E1129">
        <v>3</v>
      </c>
      <c r="F1129">
        <v>0</v>
      </c>
    </row>
    <row r="1130" spans="1:6" x14ac:dyDescent="0.85">
      <c r="A1130" s="29">
        <v>43932</v>
      </c>
      <c r="B1130" s="1" t="s">
        <v>7</v>
      </c>
      <c r="C1130">
        <v>255</v>
      </c>
      <c r="D1130">
        <v>2836</v>
      </c>
      <c r="E1130">
        <v>158</v>
      </c>
      <c r="F1130">
        <v>11</v>
      </c>
    </row>
    <row r="1131" spans="1:6" x14ac:dyDescent="0.85">
      <c r="A1131" s="29">
        <v>43932</v>
      </c>
      <c r="B1131" s="1" t="s">
        <v>11</v>
      </c>
      <c r="C1131">
        <v>22</v>
      </c>
      <c r="D1131">
        <v>313</v>
      </c>
      <c r="E1131">
        <v>3</v>
      </c>
      <c r="F1131">
        <v>0</v>
      </c>
    </row>
    <row r="1132" spans="1:6" x14ac:dyDescent="0.85">
      <c r="A1132" s="29">
        <v>43932</v>
      </c>
      <c r="B1132" s="1" t="s">
        <v>12</v>
      </c>
      <c r="C1132">
        <v>0</v>
      </c>
      <c r="D1132">
        <v>136</v>
      </c>
      <c r="E1132">
        <v>0</v>
      </c>
      <c r="F1132">
        <v>0</v>
      </c>
    </row>
    <row r="1133" spans="1:6" x14ac:dyDescent="0.85">
      <c r="A1133" s="29">
        <v>43932</v>
      </c>
      <c r="B1133" s="1" t="s">
        <v>13</v>
      </c>
      <c r="C1133">
        <v>46</v>
      </c>
      <c r="D1133">
        <v>660</v>
      </c>
      <c r="E1133">
        <v>1</v>
      </c>
      <c r="F1133">
        <v>0</v>
      </c>
    </row>
    <row r="1134" spans="1:6" x14ac:dyDescent="0.85">
      <c r="A1134" s="29">
        <v>43932</v>
      </c>
      <c r="B1134" s="1" t="s">
        <v>14</v>
      </c>
      <c r="C1134">
        <v>13</v>
      </c>
      <c r="D1134">
        <v>491</v>
      </c>
      <c r="E1134">
        <v>5</v>
      </c>
      <c r="F1134">
        <v>0</v>
      </c>
    </row>
    <row r="1135" spans="1:6" x14ac:dyDescent="0.85">
      <c r="A1135" s="29">
        <v>43932</v>
      </c>
      <c r="B1135" s="1" t="s">
        <v>15</v>
      </c>
      <c r="C1135">
        <v>32</v>
      </c>
      <c r="D1135">
        <v>782</v>
      </c>
      <c r="E1135">
        <v>0</v>
      </c>
      <c r="F1135">
        <v>0</v>
      </c>
    </row>
    <row r="1136" spans="1:6" x14ac:dyDescent="0.85">
      <c r="A1136" s="29">
        <v>43932</v>
      </c>
      <c r="B1136" s="1" t="s">
        <v>16</v>
      </c>
      <c r="C1136">
        <v>37</v>
      </c>
      <c r="D1136">
        <v>541</v>
      </c>
      <c r="E1136">
        <v>3</v>
      </c>
      <c r="F1136">
        <v>0</v>
      </c>
    </row>
    <row r="1137" spans="1:6" x14ac:dyDescent="0.85">
      <c r="A1137" s="29">
        <v>43932</v>
      </c>
      <c r="B1137" s="1" t="s">
        <v>17</v>
      </c>
      <c r="C1137">
        <v>91</v>
      </c>
      <c r="D1137">
        <v>2221</v>
      </c>
      <c r="E1137">
        <v>8</v>
      </c>
      <c r="F1137">
        <v>3</v>
      </c>
    </row>
    <row r="1138" spans="1:6" x14ac:dyDescent="0.85">
      <c r="A1138" s="29">
        <v>43932</v>
      </c>
      <c r="B1138" s="1" t="s">
        <v>18</v>
      </c>
      <c r="C1138">
        <v>32</v>
      </c>
      <c r="D1138">
        <v>1003</v>
      </c>
      <c r="E1138">
        <v>5</v>
      </c>
      <c r="F1138">
        <v>0</v>
      </c>
    </row>
    <row r="1139" spans="1:6" x14ac:dyDescent="0.85">
      <c r="A1139" s="29">
        <v>43932</v>
      </c>
      <c r="B1139" s="1" t="s">
        <v>19</v>
      </c>
      <c r="C1139">
        <v>79</v>
      </c>
      <c r="D1139">
        <v>1495</v>
      </c>
      <c r="E1139">
        <v>5</v>
      </c>
      <c r="F1139">
        <v>2</v>
      </c>
    </row>
    <row r="1140" spans="1:6" x14ac:dyDescent="0.85">
      <c r="A1140" s="29">
        <v>43932</v>
      </c>
      <c r="B1140" s="1" t="s">
        <v>20</v>
      </c>
      <c r="C1140">
        <v>345</v>
      </c>
      <c r="D1140">
        <v>2216</v>
      </c>
      <c r="E1140">
        <v>25</v>
      </c>
      <c r="F1140">
        <v>5</v>
      </c>
    </row>
    <row r="1141" spans="1:6" x14ac:dyDescent="0.85">
      <c r="A1141" s="29">
        <v>43932</v>
      </c>
      <c r="B1141" s="1" t="s">
        <v>21</v>
      </c>
      <c r="C1141">
        <v>411</v>
      </c>
      <c r="D1141">
        <v>1743</v>
      </c>
      <c r="E1141">
        <v>38</v>
      </c>
      <c r="F1141">
        <v>4</v>
      </c>
    </row>
    <row r="1142" spans="1:6" x14ac:dyDescent="0.85">
      <c r="A1142" s="29">
        <v>43932</v>
      </c>
      <c r="B1142" s="1" t="s">
        <v>22</v>
      </c>
      <c r="C1142">
        <v>1914</v>
      </c>
      <c r="D1142">
        <v>5660</v>
      </c>
      <c r="E1142">
        <v>57</v>
      </c>
      <c r="F1142">
        <v>19</v>
      </c>
    </row>
    <row r="1143" spans="1:6" x14ac:dyDescent="0.85">
      <c r="A1143" s="29">
        <v>43932</v>
      </c>
      <c r="B1143" s="1" t="s">
        <v>23</v>
      </c>
      <c r="C1143">
        <v>465</v>
      </c>
      <c r="D1143">
        <v>2604</v>
      </c>
      <c r="E1143">
        <v>44</v>
      </c>
      <c r="F1143">
        <v>6</v>
      </c>
    </row>
    <row r="1144" spans="1:6" x14ac:dyDescent="0.85">
      <c r="A1144" s="29">
        <v>43932</v>
      </c>
      <c r="B1144" s="1" t="s">
        <v>24</v>
      </c>
      <c r="C1144">
        <v>41</v>
      </c>
      <c r="D1144">
        <v>1587</v>
      </c>
      <c r="E1144">
        <v>24</v>
      </c>
      <c r="F1144">
        <v>0</v>
      </c>
    </row>
    <row r="1145" spans="1:6" x14ac:dyDescent="0.85">
      <c r="A1145" s="29">
        <v>43932</v>
      </c>
      <c r="B1145" s="1" t="s">
        <v>25</v>
      </c>
      <c r="C1145">
        <v>23</v>
      </c>
      <c r="D1145">
        <v>646</v>
      </c>
      <c r="E1145">
        <v>0</v>
      </c>
      <c r="F1145">
        <v>0</v>
      </c>
    </row>
    <row r="1146" spans="1:6" x14ac:dyDescent="0.85">
      <c r="A1146" s="29">
        <v>43932</v>
      </c>
      <c r="B1146" s="1" t="s">
        <v>26</v>
      </c>
      <c r="C1146">
        <v>104</v>
      </c>
      <c r="D1146">
        <v>562</v>
      </c>
      <c r="E1146">
        <v>5</v>
      </c>
      <c r="F1146">
        <v>0</v>
      </c>
    </row>
    <row r="1147" spans="1:6" x14ac:dyDescent="0.85">
      <c r="A1147" s="29">
        <v>43932</v>
      </c>
      <c r="B1147" s="1" t="s">
        <v>27</v>
      </c>
      <c r="C1147">
        <v>86</v>
      </c>
      <c r="D1147">
        <v>515</v>
      </c>
      <c r="E1147">
        <v>6</v>
      </c>
      <c r="F1147">
        <v>2</v>
      </c>
    </row>
    <row r="1148" spans="1:6" x14ac:dyDescent="0.85">
      <c r="A1148" s="29">
        <v>43932</v>
      </c>
      <c r="B1148" s="1" t="s">
        <v>28</v>
      </c>
      <c r="C1148">
        <v>32</v>
      </c>
      <c r="D1148">
        <v>1013</v>
      </c>
      <c r="E1148">
        <v>2</v>
      </c>
      <c r="F1148">
        <v>0</v>
      </c>
    </row>
    <row r="1149" spans="1:6" x14ac:dyDescent="0.85">
      <c r="A1149" s="29">
        <v>43932</v>
      </c>
      <c r="B1149" s="1" t="s">
        <v>29</v>
      </c>
      <c r="C1149">
        <v>28</v>
      </c>
      <c r="D1149">
        <v>899</v>
      </c>
      <c r="E1149">
        <v>3</v>
      </c>
      <c r="F1149">
        <v>0</v>
      </c>
    </row>
    <row r="1150" spans="1:6" x14ac:dyDescent="0.85">
      <c r="A1150" s="29">
        <v>43932</v>
      </c>
      <c r="B1150" s="1" t="s">
        <v>30</v>
      </c>
      <c r="C1150">
        <v>91</v>
      </c>
      <c r="D1150">
        <v>1185</v>
      </c>
      <c r="E1150">
        <v>5</v>
      </c>
      <c r="F1150">
        <v>1</v>
      </c>
    </row>
    <row r="1151" spans="1:6" x14ac:dyDescent="0.85">
      <c r="A1151" s="29">
        <v>43932</v>
      </c>
      <c r="B1151" s="1" t="s">
        <v>31</v>
      </c>
      <c r="C1151">
        <v>39</v>
      </c>
      <c r="D1151">
        <v>1426</v>
      </c>
      <c r="E1151">
        <v>3</v>
      </c>
      <c r="F1151">
        <v>0</v>
      </c>
    </row>
    <row r="1152" spans="1:6" x14ac:dyDescent="0.85">
      <c r="A1152" s="29">
        <v>43932</v>
      </c>
      <c r="B1152" s="1" t="s">
        <v>32</v>
      </c>
      <c r="C1152">
        <v>340</v>
      </c>
      <c r="D1152">
        <v>3990</v>
      </c>
      <c r="E1152">
        <v>63</v>
      </c>
      <c r="F1152">
        <v>22</v>
      </c>
    </row>
    <row r="1153" spans="1:6" x14ac:dyDescent="0.85">
      <c r="A1153" s="29">
        <v>43932</v>
      </c>
      <c r="B1153" s="1" t="s">
        <v>33</v>
      </c>
      <c r="C1153">
        <v>17</v>
      </c>
      <c r="D1153">
        <v>906</v>
      </c>
      <c r="E1153">
        <v>5</v>
      </c>
      <c r="F1153">
        <v>0</v>
      </c>
    </row>
    <row r="1154" spans="1:6" x14ac:dyDescent="0.85">
      <c r="A1154" s="29">
        <v>43932</v>
      </c>
      <c r="B1154" s="1" t="s">
        <v>34</v>
      </c>
      <c r="C1154">
        <v>38</v>
      </c>
      <c r="D1154">
        <v>487</v>
      </c>
      <c r="E1154">
        <v>3</v>
      </c>
      <c r="F1154">
        <v>0</v>
      </c>
    </row>
    <row r="1155" spans="1:6" x14ac:dyDescent="0.85">
      <c r="A1155" s="29">
        <v>43932</v>
      </c>
      <c r="B1155" s="1" t="s">
        <v>35</v>
      </c>
      <c r="C1155">
        <v>181</v>
      </c>
      <c r="D1155">
        <v>1968</v>
      </c>
      <c r="E1155">
        <v>33</v>
      </c>
      <c r="F1155">
        <v>1</v>
      </c>
    </row>
    <row r="1156" spans="1:6" x14ac:dyDescent="0.85">
      <c r="A1156" s="29">
        <v>43932</v>
      </c>
      <c r="B1156" s="1" t="s">
        <v>36</v>
      </c>
      <c r="C1156">
        <v>767</v>
      </c>
      <c r="D1156">
        <v>2362</v>
      </c>
      <c r="E1156">
        <v>121</v>
      </c>
      <c r="F1156">
        <v>6</v>
      </c>
    </row>
    <row r="1157" spans="1:6" x14ac:dyDescent="0.85">
      <c r="A1157" s="29">
        <v>43932</v>
      </c>
      <c r="B1157" s="1" t="s">
        <v>37</v>
      </c>
      <c r="C1157">
        <v>358</v>
      </c>
      <c r="D1157">
        <v>3830</v>
      </c>
      <c r="E1157">
        <v>59</v>
      </c>
      <c r="F1157">
        <v>13</v>
      </c>
    </row>
    <row r="1158" spans="1:6" x14ac:dyDescent="0.85">
      <c r="A1158" s="29">
        <v>43932</v>
      </c>
      <c r="B1158" s="1" t="s">
        <v>38</v>
      </c>
      <c r="C1158">
        <v>39</v>
      </c>
      <c r="D1158">
        <v>539</v>
      </c>
      <c r="E1158">
        <v>8</v>
      </c>
      <c r="F1158">
        <v>0</v>
      </c>
    </row>
    <row r="1159" spans="1:6" x14ac:dyDescent="0.85">
      <c r="A1159" s="29">
        <v>43932</v>
      </c>
      <c r="B1159" s="1" t="s">
        <v>39</v>
      </c>
      <c r="C1159">
        <v>33</v>
      </c>
      <c r="D1159">
        <v>1989</v>
      </c>
      <c r="E1159">
        <v>17</v>
      </c>
      <c r="F1159">
        <v>1</v>
      </c>
    </row>
    <row r="1160" spans="1:6" x14ac:dyDescent="0.85">
      <c r="A1160" s="29">
        <v>43932</v>
      </c>
      <c r="B1160" s="1" t="s">
        <v>40</v>
      </c>
      <c r="C1160">
        <v>1</v>
      </c>
      <c r="D1160">
        <v>299</v>
      </c>
      <c r="E1160">
        <v>0</v>
      </c>
      <c r="F1160">
        <v>0</v>
      </c>
    </row>
    <row r="1161" spans="1:6" x14ac:dyDescent="0.85">
      <c r="A1161" s="29">
        <v>43932</v>
      </c>
      <c r="B1161" s="1" t="s">
        <v>41</v>
      </c>
      <c r="C1161">
        <v>6</v>
      </c>
      <c r="D1161">
        <v>205</v>
      </c>
      <c r="E1161">
        <v>0</v>
      </c>
      <c r="F1161">
        <v>0</v>
      </c>
    </row>
    <row r="1162" spans="1:6" x14ac:dyDescent="0.85">
      <c r="A1162" s="29">
        <v>43932</v>
      </c>
      <c r="B1162" s="1" t="s">
        <v>42</v>
      </c>
      <c r="C1162">
        <v>16</v>
      </c>
      <c r="D1162">
        <v>595</v>
      </c>
      <c r="E1162">
        <v>1</v>
      </c>
      <c r="F1162">
        <v>0</v>
      </c>
    </row>
    <row r="1163" spans="1:6" x14ac:dyDescent="0.85">
      <c r="A1163" s="29">
        <v>43932</v>
      </c>
      <c r="B1163" s="1" t="s">
        <v>43</v>
      </c>
      <c r="C1163">
        <v>31</v>
      </c>
      <c r="D1163">
        <v>1754</v>
      </c>
      <c r="E1163">
        <v>3</v>
      </c>
      <c r="F1163">
        <v>0</v>
      </c>
    </row>
    <row r="1164" spans="1:6" x14ac:dyDescent="0.85">
      <c r="A1164" s="29">
        <v>43932</v>
      </c>
      <c r="B1164" s="1" t="s">
        <v>44</v>
      </c>
      <c r="C1164">
        <v>19</v>
      </c>
      <c r="D1164">
        <v>557</v>
      </c>
      <c r="E1164">
        <v>3</v>
      </c>
      <c r="F1164">
        <v>0</v>
      </c>
    </row>
    <row r="1165" spans="1:6" x14ac:dyDescent="0.85">
      <c r="A1165" s="29">
        <v>43932</v>
      </c>
      <c r="B1165" s="1" t="s">
        <v>45</v>
      </c>
      <c r="C1165">
        <v>3</v>
      </c>
      <c r="D1165">
        <v>228</v>
      </c>
      <c r="E1165">
        <v>3</v>
      </c>
      <c r="F1165">
        <v>0</v>
      </c>
    </row>
    <row r="1166" spans="1:6" x14ac:dyDescent="0.85">
      <c r="A1166" s="29">
        <v>43932</v>
      </c>
      <c r="B1166" s="1" t="s">
        <v>46</v>
      </c>
      <c r="C1166">
        <v>4</v>
      </c>
      <c r="D1166">
        <v>480</v>
      </c>
      <c r="E1166">
        <v>1</v>
      </c>
      <c r="F1166">
        <v>0</v>
      </c>
    </row>
    <row r="1167" spans="1:6" x14ac:dyDescent="0.85">
      <c r="A1167" s="29">
        <v>43932</v>
      </c>
      <c r="B1167" s="1" t="s">
        <v>47</v>
      </c>
      <c r="C1167">
        <v>30</v>
      </c>
      <c r="D1167">
        <v>545</v>
      </c>
      <c r="E1167">
        <v>4</v>
      </c>
      <c r="F1167">
        <v>1</v>
      </c>
    </row>
    <row r="1168" spans="1:6" x14ac:dyDescent="0.85">
      <c r="A1168" s="29">
        <v>43932</v>
      </c>
      <c r="B1168" s="1" t="s">
        <v>48</v>
      </c>
      <c r="C1168">
        <v>54</v>
      </c>
      <c r="D1168">
        <v>814</v>
      </c>
      <c r="E1168">
        <v>13</v>
      </c>
      <c r="F1168">
        <v>0</v>
      </c>
    </row>
    <row r="1169" spans="1:6" x14ac:dyDescent="0.85">
      <c r="A1169" s="29">
        <v>43932</v>
      </c>
      <c r="B1169" s="1" t="s">
        <v>49</v>
      </c>
      <c r="C1169">
        <v>332</v>
      </c>
      <c r="D1169">
        <v>4137</v>
      </c>
      <c r="E1169">
        <v>7</v>
      </c>
      <c r="F1169">
        <v>0</v>
      </c>
    </row>
    <row r="1170" spans="1:6" x14ac:dyDescent="0.85">
      <c r="A1170" s="29">
        <v>43932</v>
      </c>
      <c r="B1170" s="1" t="s">
        <v>50</v>
      </c>
      <c r="C1170">
        <v>12</v>
      </c>
      <c r="D1170">
        <v>367</v>
      </c>
      <c r="E1170">
        <v>1</v>
      </c>
      <c r="F1170">
        <v>0</v>
      </c>
    </row>
    <row r="1171" spans="1:6" x14ac:dyDescent="0.85">
      <c r="A1171" s="29">
        <v>43932</v>
      </c>
      <c r="B1171" s="1" t="s">
        <v>51</v>
      </c>
      <c r="C1171">
        <v>14</v>
      </c>
      <c r="D1171">
        <v>933</v>
      </c>
      <c r="E1171">
        <v>2</v>
      </c>
      <c r="F1171">
        <v>0</v>
      </c>
    </row>
    <row r="1172" spans="1:6" x14ac:dyDescent="0.85">
      <c r="A1172" s="29">
        <v>43932</v>
      </c>
      <c r="B1172" s="1" t="s">
        <v>52</v>
      </c>
      <c r="C1172">
        <v>23</v>
      </c>
      <c r="D1172">
        <v>1728</v>
      </c>
      <c r="E1172">
        <v>4</v>
      </c>
      <c r="F1172">
        <v>1</v>
      </c>
    </row>
    <row r="1173" spans="1:6" x14ac:dyDescent="0.85">
      <c r="A1173" s="29">
        <v>43932</v>
      </c>
      <c r="B1173" s="1" t="s">
        <v>53</v>
      </c>
      <c r="C1173">
        <v>42</v>
      </c>
      <c r="D1173">
        <v>2070</v>
      </c>
      <c r="E1173">
        <v>10</v>
      </c>
      <c r="F1173">
        <v>0</v>
      </c>
    </row>
    <row r="1174" spans="1:6" x14ac:dyDescent="0.85">
      <c r="A1174" s="29">
        <v>43932</v>
      </c>
      <c r="B1174" s="1" t="s">
        <v>54</v>
      </c>
      <c r="C1174">
        <v>17</v>
      </c>
      <c r="D1174">
        <v>612</v>
      </c>
      <c r="E1174">
        <v>3</v>
      </c>
      <c r="F1174">
        <v>0</v>
      </c>
    </row>
    <row r="1175" spans="1:6" x14ac:dyDescent="0.85">
      <c r="A1175" s="29">
        <v>43932</v>
      </c>
      <c r="B1175" s="1" t="s">
        <v>55</v>
      </c>
      <c r="C1175">
        <v>4</v>
      </c>
      <c r="D1175">
        <v>523</v>
      </c>
      <c r="E1175">
        <v>0</v>
      </c>
      <c r="F1175">
        <v>0</v>
      </c>
    </row>
    <row r="1176" spans="1:6" x14ac:dyDescent="0.85">
      <c r="A1176" s="29">
        <v>43932</v>
      </c>
      <c r="B1176" s="1" t="s">
        <v>56</v>
      </c>
      <c r="C1176">
        <v>49</v>
      </c>
      <c r="D1176">
        <v>680</v>
      </c>
      <c r="E1176">
        <v>3</v>
      </c>
      <c r="F1176">
        <v>0</v>
      </c>
    </row>
    <row r="1177" spans="1:6" x14ac:dyDescent="0.85">
      <c r="A1177" s="29">
        <v>43933</v>
      </c>
      <c r="B1177" s="1" t="s">
        <v>7</v>
      </c>
      <c r="C1177">
        <v>267</v>
      </c>
      <c r="D1177">
        <v>2836</v>
      </c>
      <c r="E1177">
        <v>158</v>
      </c>
      <c r="F1177">
        <v>11</v>
      </c>
    </row>
    <row r="1178" spans="1:6" x14ac:dyDescent="0.85">
      <c r="A1178" s="29">
        <v>43933</v>
      </c>
      <c r="B1178" s="1" t="s">
        <v>11</v>
      </c>
      <c r="C1178">
        <v>22</v>
      </c>
      <c r="D1178">
        <v>313</v>
      </c>
      <c r="E1178">
        <v>3</v>
      </c>
      <c r="F1178">
        <v>0</v>
      </c>
    </row>
    <row r="1179" spans="1:6" x14ac:dyDescent="0.85">
      <c r="A1179" s="29">
        <v>43933</v>
      </c>
      <c r="B1179" s="1" t="s">
        <v>12</v>
      </c>
      <c r="C1179">
        <v>0</v>
      </c>
      <c r="D1179">
        <v>136</v>
      </c>
      <c r="E1179">
        <v>0</v>
      </c>
      <c r="F1179">
        <v>0</v>
      </c>
    </row>
    <row r="1180" spans="1:6" x14ac:dyDescent="0.85">
      <c r="A1180" s="29">
        <v>43933</v>
      </c>
      <c r="B1180" s="1" t="s">
        <v>13</v>
      </c>
      <c r="C1180">
        <v>52</v>
      </c>
      <c r="D1180">
        <v>660</v>
      </c>
      <c r="E1180">
        <v>2</v>
      </c>
      <c r="F1180">
        <v>0</v>
      </c>
    </row>
    <row r="1181" spans="1:6" x14ac:dyDescent="0.85">
      <c r="A1181" s="29">
        <v>43933</v>
      </c>
      <c r="B1181" s="1" t="s">
        <v>14</v>
      </c>
      <c r="C1181">
        <v>15</v>
      </c>
      <c r="D1181">
        <v>491</v>
      </c>
      <c r="E1181">
        <v>5</v>
      </c>
      <c r="F1181">
        <v>0</v>
      </c>
    </row>
    <row r="1182" spans="1:6" x14ac:dyDescent="0.85">
      <c r="A1182" s="29">
        <v>43933</v>
      </c>
      <c r="B1182" s="1" t="s">
        <v>15</v>
      </c>
      <c r="C1182">
        <v>34</v>
      </c>
      <c r="D1182">
        <v>782</v>
      </c>
      <c r="E1182">
        <v>0</v>
      </c>
      <c r="F1182">
        <v>0</v>
      </c>
    </row>
    <row r="1183" spans="1:6" x14ac:dyDescent="0.85">
      <c r="A1183" s="29">
        <v>43933</v>
      </c>
      <c r="B1183" s="1" t="s">
        <v>16</v>
      </c>
      <c r="C1183">
        <v>38</v>
      </c>
      <c r="D1183">
        <v>541</v>
      </c>
      <c r="E1183">
        <v>3</v>
      </c>
      <c r="F1183">
        <v>0</v>
      </c>
    </row>
    <row r="1184" spans="1:6" x14ac:dyDescent="0.85">
      <c r="A1184" s="29">
        <v>43933</v>
      </c>
      <c r="B1184" s="1" t="s">
        <v>17</v>
      </c>
      <c r="C1184">
        <v>109</v>
      </c>
      <c r="D1184">
        <v>2221</v>
      </c>
      <c r="E1184">
        <v>9</v>
      </c>
      <c r="F1184">
        <v>3</v>
      </c>
    </row>
    <row r="1185" spans="1:6" x14ac:dyDescent="0.85">
      <c r="A1185" s="29">
        <v>43933</v>
      </c>
      <c r="B1185" s="1" t="s">
        <v>18</v>
      </c>
      <c r="C1185">
        <v>35</v>
      </c>
      <c r="D1185">
        <v>1003</v>
      </c>
      <c r="E1185">
        <v>5</v>
      </c>
      <c r="F1185">
        <v>0</v>
      </c>
    </row>
    <row r="1186" spans="1:6" x14ac:dyDescent="0.85">
      <c r="A1186" s="29">
        <v>43933</v>
      </c>
      <c r="B1186" s="1" t="s">
        <v>19</v>
      </c>
      <c r="C1186">
        <v>90</v>
      </c>
      <c r="D1186">
        <v>1495</v>
      </c>
      <c r="E1186">
        <v>5</v>
      </c>
      <c r="F1186">
        <v>2</v>
      </c>
    </row>
    <row r="1187" spans="1:6" x14ac:dyDescent="0.85">
      <c r="A1187" s="29">
        <v>43933</v>
      </c>
      <c r="B1187" s="1" t="s">
        <v>20</v>
      </c>
      <c r="C1187">
        <v>386</v>
      </c>
      <c r="D1187">
        <v>2216</v>
      </c>
      <c r="E1187">
        <v>26</v>
      </c>
      <c r="F1187">
        <v>5</v>
      </c>
    </row>
    <row r="1188" spans="1:6" x14ac:dyDescent="0.85">
      <c r="A1188" s="29">
        <v>43933</v>
      </c>
      <c r="B1188" s="1" t="s">
        <v>21</v>
      </c>
      <c r="C1188">
        <v>455</v>
      </c>
      <c r="D1188">
        <v>1743</v>
      </c>
      <c r="E1188">
        <v>39</v>
      </c>
      <c r="F1188">
        <v>4</v>
      </c>
    </row>
    <row r="1189" spans="1:6" x14ac:dyDescent="0.85">
      <c r="A1189" s="29">
        <v>43933</v>
      </c>
      <c r="B1189" s="1" t="s">
        <v>22</v>
      </c>
      <c r="C1189">
        <v>2080</v>
      </c>
      <c r="D1189">
        <v>5660</v>
      </c>
      <c r="E1189">
        <v>57</v>
      </c>
      <c r="F1189">
        <v>19</v>
      </c>
    </row>
    <row r="1190" spans="1:6" x14ac:dyDescent="0.85">
      <c r="A1190" s="29">
        <v>43933</v>
      </c>
      <c r="B1190" s="1" t="s">
        <v>23</v>
      </c>
      <c r="C1190">
        <v>478</v>
      </c>
      <c r="D1190">
        <v>2604</v>
      </c>
      <c r="E1190">
        <v>44</v>
      </c>
      <c r="F1190">
        <v>7</v>
      </c>
    </row>
    <row r="1191" spans="1:6" x14ac:dyDescent="0.85">
      <c r="A1191" s="29">
        <v>43933</v>
      </c>
      <c r="B1191" s="1" t="s">
        <v>24</v>
      </c>
      <c r="C1191">
        <v>42</v>
      </c>
      <c r="D1191">
        <v>1587</v>
      </c>
      <c r="E1191">
        <v>24</v>
      </c>
      <c r="F1191">
        <v>0</v>
      </c>
    </row>
    <row r="1192" spans="1:6" x14ac:dyDescent="0.85">
      <c r="A1192" s="29">
        <v>43933</v>
      </c>
      <c r="B1192" s="1" t="s">
        <v>25</v>
      </c>
      <c r="C1192">
        <v>30</v>
      </c>
      <c r="D1192">
        <v>646</v>
      </c>
      <c r="E1192">
        <v>0</v>
      </c>
      <c r="F1192">
        <v>0</v>
      </c>
    </row>
    <row r="1193" spans="1:6" x14ac:dyDescent="0.85">
      <c r="A1193" s="29">
        <v>43933</v>
      </c>
      <c r="B1193" s="1" t="s">
        <v>26</v>
      </c>
      <c r="C1193">
        <v>113</v>
      </c>
      <c r="D1193">
        <v>562</v>
      </c>
      <c r="E1193">
        <v>5</v>
      </c>
      <c r="F1193">
        <v>0</v>
      </c>
    </row>
    <row r="1194" spans="1:6" x14ac:dyDescent="0.85">
      <c r="A1194" s="29">
        <v>43933</v>
      </c>
      <c r="B1194" s="1" t="s">
        <v>27</v>
      </c>
      <c r="C1194">
        <v>88</v>
      </c>
      <c r="D1194">
        <v>515</v>
      </c>
      <c r="E1194">
        <v>6</v>
      </c>
      <c r="F1194">
        <v>2</v>
      </c>
    </row>
    <row r="1195" spans="1:6" x14ac:dyDescent="0.85">
      <c r="A1195" s="29">
        <v>43933</v>
      </c>
      <c r="B1195" s="1" t="s">
        <v>28</v>
      </c>
      <c r="C1195">
        <v>35</v>
      </c>
      <c r="D1195">
        <v>1013</v>
      </c>
      <c r="E1195">
        <v>2</v>
      </c>
      <c r="F1195">
        <v>0</v>
      </c>
    </row>
    <row r="1196" spans="1:6" x14ac:dyDescent="0.85">
      <c r="A1196" s="29">
        <v>43933</v>
      </c>
      <c r="B1196" s="1" t="s">
        <v>29</v>
      </c>
      <c r="C1196">
        <v>29</v>
      </c>
      <c r="D1196">
        <v>899</v>
      </c>
      <c r="E1196">
        <v>3</v>
      </c>
      <c r="F1196">
        <v>0</v>
      </c>
    </row>
    <row r="1197" spans="1:6" x14ac:dyDescent="0.85">
      <c r="A1197" s="29">
        <v>43933</v>
      </c>
      <c r="B1197" s="1" t="s">
        <v>30</v>
      </c>
      <c r="C1197">
        <v>105</v>
      </c>
      <c r="D1197">
        <v>1185</v>
      </c>
      <c r="E1197">
        <v>5</v>
      </c>
      <c r="F1197">
        <v>1</v>
      </c>
    </row>
    <row r="1198" spans="1:6" x14ac:dyDescent="0.85">
      <c r="A1198" s="29">
        <v>43933</v>
      </c>
      <c r="B1198" s="1" t="s">
        <v>31</v>
      </c>
      <c r="C1198">
        <v>41</v>
      </c>
      <c r="D1198">
        <v>1426</v>
      </c>
      <c r="E1198">
        <v>3</v>
      </c>
      <c r="F1198">
        <v>0</v>
      </c>
    </row>
    <row r="1199" spans="1:6" x14ac:dyDescent="0.85">
      <c r="A1199" s="29">
        <v>43933</v>
      </c>
      <c r="B1199" s="1" t="s">
        <v>32</v>
      </c>
      <c r="C1199">
        <v>319</v>
      </c>
      <c r="D1199">
        <v>3990</v>
      </c>
      <c r="E1199">
        <v>63</v>
      </c>
      <c r="F1199">
        <v>22</v>
      </c>
    </row>
    <row r="1200" spans="1:6" x14ac:dyDescent="0.85">
      <c r="A1200" s="29">
        <v>43933</v>
      </c>
      <c r="B1200" s="1" t="s">
        <v>33</v>
      </c>
      <c r="C1200">
        <v>17</v>
      </c>
      <c r="D1200">
        <v>906</v>
      </c>
      <c r="E1200">
        <v>9</v>
      </c>
      <c r="F1200">
        <v>0</v>
      </c>
    </row>
    <row r="1201" spans="1:6" x14ac:dyDescent="0.85">
      <c r="A1201" s="29">
        <v>43933</v>
      </c>
      <c r="B1201" s="1" t="s">
        <v>34</v>
      </c>
      <c r="C1201">
        <v>38</v>
      </c>
      <c r="D1201">
        <v>487</v>
      </c>
      <c r="E1201">
        <v>3</v>
      </c>
      <c r="F1201">
        <v>0</v>
      </c>
    </row>
    <row r="1202" spans="1:6" x14ac:dyDescent="0.85">
      <c r="A1202" s="29">
        <v>43933</v>
      </c>
      <c r="B1202" s="1" t="s">
        <v>35</v>
      </c>
      <c r="C1202">
        <v>193</v>
      </c>
      <c r="D1202">
        <v>1968</v>
      </c>
      <c r="E1202">
        <v>33</v>
      </c>
      <c r="F1202">
        <v>3</v>
      </c>
    </row>
    <row r="1203" spans="1:6" x14ac:dyDescent="0.85">
      <c r="A1203" s="29">
        <v>43933</v>
      </c>
      <c r="B1203" s="1" t="s">
        <v>36</v>
      </c>
      <c r="C1203">
        <v>812</v>
      </c>
      <c r="D1203">
        <v>2362</v>
      </c>
      <c r="E1203">
        <v>127</v>
      </c>
      <c r="F1203">
        <v>6</v>
      </c>
    </row>
    <row r="1204" spans="1:6" x14ac:dyDescent="0.85">
      <c r="A1204" s="29">
        <v>43933</v>
      </c>
      <c r="B1204" s="1" t="s">
        <v>37</v>
      </c>
      <c r="C1204">
        <v>375</v>
      </c>
      <c r="D1204">
        <v>3830</v>
      </c>
      <c r="E1204">
        <v>59</v>
      </c>
      <c r="F1204">
        <v>13</v>
      </c>
    </row>
    <row r="1205" spans="1:6" x14ac:dyDescent="0.85">
      <c r="A1205" s="29">
        <v>43933</v>
      </c>
      <c r="B1205" s="1" t="s">
        <v>38</v>
      </c>
      <c r="C1205">
        <v>41</v>
      </c>
      <c r="D1205">
        <v>539</v>
      </c>
      <c r="E1205">
        <v>8</v>
      </c>
      <c r="F1205">
        <v>0</v>
      </c>
    </row>
    <row r="1206" spans="1:6" x14ac:dyDescent="0.85">
      <c r="A1206" s="29">
        <v>43933</v>
      </c>
      <c r="B1206" s="1" t="s">
        <v>39</v>
      </c>
      <c r="C1206">
        <v>34</v>
      </c>
      <c r="D1206">
        <v>1989</v>
      </c>
      <c r="E1206">
        <v>17</v>
      </c>
      <c r="F1206">
        <v>1</v>
      </c>
    </row>
    <row r="1207" spans="1:6" x14ac:dyDescent="0.85">
      <c r="A1207" s="29">
        <v>43933</v>
      </c>
      <c r="B1207" s="1" t="s">
        <v>40</v>
      </c>
      <c r="C1207">
        <v>1</v>
      </c>
      <c r="D1207">
        <v>299</v>
      </c>
      <c r="E1207">
        <v>0</v>
      </c>
      <c r="F1207">
        <v>0</v>
      </c>
    </row>
    <row r="1208" spans="1:6" x14ac:dyDescent="0.85">
      <c r="A1208" s="29">
        <v>43933</v>
      </c>
      <c r="B1208" s="1" t="s">
        <v>41</v>
      </c>
      <c r="C1208">
        <v>7</v>
      </c>
      <c r="D1208">
        <v>205</v>
      </c>
      <c r="E1208">
        <v>0</v>
      </c>
      <c r="F1208">
        <v>0</v>
      </c>
    </row>
    <row r="1209" spans="1:6" x14ac:dyDescent="0.85">
      <c r="A1209" s="29">
        <v>43933</v>
      </c>
      <c r="B1209" s="1" t="s">
        <v>42</v>
      </c>
      <c r="C1209">
        <v>16</v>
      </c>
      <c r="D1209">
        <v>595</v>
      </c>
      <c r="E1209">
        <v>1</v>
      </c>
      <c r="F1209">
        <v>0</v>
      </c>
    </row>
    <row r="1210" spans="1:6" x14ac:dyDescent="0.85">
      <c r="A1210" s="29">
        <v>43933</v>
      </c>
      <c r="B1210" s="1" t="s">
        <v>43</v>
      </c>
      <c r="C1210">
        <v>56</v>
      </c>
      <c r="D1210">
        <v>1754</v>
      </c>
      <c r="E1210">
        <v>3</v>
      </c>
      <c r="F1210">
        <v>0</v>
      </c>
    </row>
    <row r="1211" spans="1:6" x14ac:dyDescent="0.85">
      <c r="A1211" s="29">
        <v>43933</v>
      </c>
      <c r="B1211" s="1" t="s">
        <v>44</v>
      </c>
      <c r="C1211">
        <v>23</v>
      </c>
      <c r="D1211">
        <v>557</v>
      </c>
      <c r="E1211">
        <v>3</v>
      </c>
      <c r="F1211">
        <v>0</v>
      </c>
    </row>
    <row r="1212" spans="1:6" x14ac:dyDescent="0.85">
      <c r="A1212" s="29">
        <v>43933</v>
      </c>
      <c r="B1212" s="1" t="s">
        <v>45</v>
      </c>
      <c r="C1212">
        <v>3</v>
      </c>
      <c r="D1212">
        <v>228</v>
      </c>
      <c r="E1212">
        <v>3</v>
      </c>
      <c r="F1212">
        <v>0</v>
      </c>
    </row>
    <row r="1213" spans="1:6" x14ac:dyDescent="0.85">
      <c r="A1213" s="29">
        <v>43933</v>
      </c>
      <c r="B1213" s="1" t="s">
        <v>46</v>
      </c>
      <c r="C1213">
        <v>8</v>
      </c>
      <c r="D1213">
        <v>480</v>
      </c>
      <c r="E1213">
        <v>1</v>
      </c>
      <c r="F1213">
        <v>0</v>
      </c>
    </row>
    <row r="1214" spans="1:6" x14ac:dyDescent="0.85">
      <c r="A1214" s="29">
        <v>43933</v>
      </c>
      <c r="B1214" s="1" t="s">
        <v>47</v>
      </c>
      <c r="C1214">
        <v>30</v>
      </c>
      <c r="D1214">
        <v>545</v>
      </c>
      <c r="E1214">
        <v>4</v>
      </c>
      <c r="F1214">
        <v>2</v>
      </c>
    </row>
    <row r="1215" spans="1:6" x14ac:dyDescent="0.85">
      <c r="A1215" s="29">
        <v>43933</v>
      </c>
      <c r="B1215" s="1" t="s">
        <v>48</v>
      </c>
      <c r="C1215">
        <v>60</v>
      </c>
      <c r="D1215">
        <v>814</v>
      </c>
      <c r="E1215">
        <v>14</v>
      </c>
      <c r="F1215">
        <v>0</v>
      </c>
    </row>
    <row r="1216" spans="1:6" x14ac:dyDescent="0.85">
      <c r="A1216" s="29">
        <v>43933</v>
      </c>
      <c r="B1216" s="1" t="s">
        <v>49</v>
      </c>
      <c r="C1216">
        <v>362</v>
      </c>
      <c r="D1216">
        <v>4137</v>
      </c>
      <c r="E1216">
        <v>7</v>
      </c>
      <c r="F1216">
        <v>0</v>
      </c>
    </row>
    <row r="1217" spans="1:6" x14ac:dyDescent="0.85">
      <c r="A1217" s="29">
        <v>43933</v>
      </c>
      <c r="B1217" s="1" t="s">
        <v>50</v>
      </c>
      <c r="C1217">
        <v>13</v>
      </c>
      <c r="D1217">
        <v>367</v>
      </c>
      <c r="E1217">
        <v>1</v>
      </c>
      <c r="F1217">
        <v>0</v>
      </c>
    </row>
    <row r="1218" spans="1:6" x14ac:dyDescent="0.85">
      <c r="A1218" s="29">
        <v>43933</v>
      </c>
      <c r="B1218" s="1" t="s">
        <v>51</v>
      </c>
      <c r="C1218">
        <v>14</v>
      </c>
      <c r="D1218">
        <v>933</v>
      </c>
      <c r="E1218">
        <v>2</v>
      </c>
      <c r="F1218">
        <v>0</v>
      </c>
    </row>
    <row r="1219" spans="1:6" x14ac:dyDescent="0.85">
      <c r="A1219" s="29">
        <v>43933</v>
      </c>
      <c r="B1219" s="1" t="s">
        <v>52</v>
      </c>
      <c r="C1219">
        <v>28</v>
      </c>
      <c r="D1219">
        <v>1728</v>
      </c>
      <c r="E1219">
        <v>4</v>
      </c>
      <c r="F1219">
        <v>1</v>
      </c>
    </row>
    <row r="1220" spans="1:6" x14ac:dyDescent="0.85">
      <c r="A1220" s="29">
        <v>43933</v>
      </c>
      <c r="B1220" s="1" t="s">
        <v>53</v>
      </c>
      <c r="C1220">
        <v>42</v>
      </c>
      <c r="D1220">
        <v>2070</v>
      </c>
      <c r="E1220">
        <v>10</v>
      </c>
      <c r="F1220">
        <v>0</v>
      </c>
    </row>
    <row r="1221" spans="1:6" x14ac:dyDescent="0.85">
      <c r="A1221" s="29">
        <v>43933</v>
      </c>
      <c r="B1221" s="1" t="s">
        <v>54</v>
      </c>
      <c r="C1221">
        <v>17</v>
      </c>
      <c r="D1221">
        <v>612</v>
      </c>
      <c r="E1221">
        <v>3</v>
      </c>
      <c r="F1221">
        <v>0</v>
      </c>
    </row>
    <row r="1222" spans="1:6" x14ac:dyDescent="0.85">
      <c r="A1222" s="29">
        <v>43933</v>
      </c>
      <c r="B1222" s="1" t="s">
        <v>55</v>
      </c>
      <c r="C1222">
        <v>4</v>
      </c>
      <c r="D1222">
        <v>523</v>
      </c>
      <c r="E1222">
        <v>0</v>
      </c>
      <c r="F1222">
        <v>0</v>
      </c>
    </row>
    <row r="1223" spans="1:6" x14ac:dyDescent="0.85">
      <c r="A1223" s="29">
        <v>43933</v>
      </c>
      <c r="B1223" s="1" t="s">
        <v>56</v>
      </c>
      <c r="C1223">
        <v>66</v>
      </c>
      <c r="D1223">
        <v>680</v>
      </c>
      <c r="E1223">
        <v>3</v>
      </c>
      <c r="F1223">
        <v>0</v>
      </c>
    </row>
    <row r="1224" spans="1:6" x14ac:dyDescent="0.85">
      <c r="A1224" s="29">
        <v>43934</v>
      </c>
      <c r="B1224" s="1" t="s">
        <v>7</v>
      </c>
      <c r="C1224">
        <v>272</v>
      </c>
      <c r="D1224">
        <v>3257</v>
      </c>
      <c r="E1224">
        <v>161</v>
      </c>
      <c r="F1224">
        <v>11</v>
      </c>
    </row>
    <row r="1225" spans="1:6" x14ac:dyDescent="0.85">
      <c r="A1225" s="29">
        <v>43934</v>
      </c>
      <c r="B1225" s="1" t="s">
        <v>11</v>
      </c>
      <c r="C1225">
        <v>22</v>
      </c>
      <c r="D1225">
        <v>391</v>
      </c>
      <c r="E1225">
        <v>4</v>
      </c>
      <c r="F1225">
        <v>0</v>
      </c>
    </row>
    <row r="1226" spans="1:6" x14ac:dyDescent="0.85">
      <c r="A1226" s="29">
        <v>43934</v>
      </c>
      <c r="B1226" s="1" t="s">
        <v>12</v>
      </c>
      <c r="C1226">
        <v>0</v>
      </c>
      <c r="D1226">
        <v>155</v>
      </c>
      <c r="E1226">
        <v>0</v>
      </c>
      <c r="F1226">
        <v>0</v>
      </c>
    </row>
    <row r="1227" spans="1:6" x14ac:dyDescent="0.85">
      <c r="A1227" s="29">
        <v>43934</v>
      </c>
      <c r="B1227" s="1" t="s">
        <v>13</v>
      </c>
      <c r="C1227">
        <v>54</v>
      </c>
      <c r="D1227">
        <v>816</v>
      </c>
      <c r="E1227">
        <v>5</v>
      </c>
      <c r="F1227">
        <v>0</v>
      </c>
    </row>
    <row r="1228" spans="1:6" x14ac:dyDescent="0.85">
      <c r="A1228" s="29">
        <v>43934</v>
      </c>
      <c r="B1228" s="1" t="s">
        <v>14</v>
      </c>
      <c r="C1228">
        <v>15</v>
      </c>
      <c r="D1228">
        <v>555</v>
      </c>
      <c r="E1228">
        <v>5</v>
      </c>
      <c r="F1228">
        <v>0</v>
      </c>
    </row>
    <row r="1229" spans="1:6" x14ac:dyDescent="0.85">
      <c r="A1229" s="29">
        <v>43934</v>
      </c>
      <c r="B1229" s="1" t="s">
        <v>15</v>
      </c>
      <c r="C1229">
        <v>35</v>
      </c>
      <c r="D1229">
        <v>932</v>
      </c>
      <c r="E1229">
        <v>0</v>
      </c>
      <c r="F1229">
        <v>0</v>
      </c>
    </row>
    <row r="1230" spans="1:6" x14ac:dyDescent="0.85">
      <c r="A1230" s="29">
        <v>43934</v>
      </c>
      <c r="B1230" s="1" t="s">
        <v>16</v>
      </c>
      <c r="C1230">
        <v>38</v>
      </c>
      <c r="D1230">
        <v>701</v>
      </c>
      <c r="E1230">
        <v>3</v>
      </c>
      <c r="F1230">
        <v>0</v>
      </c>
    </row>
    <row r="1231" spans="1:6" x14ac:dyDescent="0.85">
      <c r="A1231" s="29">
        <v>43934</v>
      </c>
      <c r="B1231" s="1" t="s">
        <v>17</v>
      </c>
      <c r="C1231">
        <v>110</v>
      </c>
      <c r="D1231">
        <v>2501</v>
      </c>
      <c r="E1231">
        <v>10</v>
      </c>
      <c r="F1231">
        <v>3</v>
      </c>
    </row>
    <row r="1232" spans="1:6" x14ac:dyDescent="0.85">
      <c r="A1232" s="29">
        <v>43934</v>
      </c>
      <c r="B1232" s="1" t="s">
        <v>18</v>
      </c>
      <c r="C1232">
        <v>36</v>
      </c>
      <c r="D1232">
        <v>1082</v>
      </c>
      <c r="E1232">
        <v>7</v>
      </c>
      <c r="F1232">
        <v>0</v>
      </c>
    </row>
    <row r="1233" spans="1:6" x14ac:dyDescent="0.85">
      <c r="A1233" s="29">
        <v>43934</v>
      </c>
      <c r="B1233" s="1" t="s">
        <v>19</v>
      </c>
      <c r="C1233">
        <v>91</v>
      </c>
      <c r="D1233">
        <v>1717</v>
      </c>
      <c r="E1233">
        <v>5</v>
      </c>
      <c r="F1233">
        <v>2</v>
      </c>
    </row>
    <row r="1234" spans="1:6" x14ac:dyDescent="0.85">
      <c r="A1234" s="29">
        <v>43934</v>
      </c>
      <c r="B1234" s="1" t="s">
        <v>20</v>
      </c>
      <c r="C1234">
        <v>414</v>
      </c>
      <c r="D1234">
        <v>2415</v>
      </c>
      <c r="E1234">
        <v>26</v>
      </c>
      <c r="F1234">
        <v>5</v>
      </c>
    </row>
    <row r="1235" spans="1:6" x14ac:dyDescent="0.85">
      <c r="A1235" s="29">
        <v>43934</v>
      </c>
      <c r="B1235" s="1" t="s">
        <v>21</v>
      </c>
      <c r="C1235">
        <v>474</v>
      </c>
      <c r="D1235">
        <v>2329</v>
      </c>
      <c r="E1235">
        <v>39</v>
      </c>
      <c r="F1235">
        <v>4</v>
      </c>
    </row>
    <row r="1236" spans="1:6" x14ac:dyDescent="0.85">
      <c r="A1236" s="29">
        <v>43934</v>
      </c>
      <c r="B1236" s="1" t="s">
        <v>22</v>
      </c>
      <c r="C1236">
        <v>2171</v>
      </c>
      <c r="D1236">
        <v>6327</v>
      </c>
      <c r="E1236">
        <v>57</v>
      </c>
      <c r="F1236">
        <v>19</v>
      </c>
    </row>
    <row r="1237" spans="1:6" x14ac:dyDescent="0.85">
      <c r="A1237" s="29">
        <v>43934</v>
      </c>
      <c r="B1237" s="1" t="s">
        <v>23</v>
      </c>
      <c r="C1237">
        <v>572</v>
      </c>
      <c r="D1237">
        <v>3116</v>
      </c>
      <c r="E1237">
        <v>55</v>
      </c>
      <c r="F1237">
        <v>12</v>
      </c>
    </row>
    <row r="1238" spans="1:6" x14ac:dyDescent="0.85">
      <c r="A1238" s="29">
        <v>43934</v>
      </c>
      <c r="B1238" s="1" t="s">
        <v>24</v>
      </c>
      <c r="C1238">
        <v>42</v>
      </c>
      <c r="D1238">
        <v>1670</v>
      </c>
      <c r="E1238">
        <v>25</v>
      </c>
      <c r="F1238">
        <v>0</v>
      </c>
    </row>
    <row r="1239" spans="1:6" x14ac:dyDescent="0.85">
      <c r="A1239" s="29">
        <v>43934</v>
      </c>
      <c r="B1239" s="1" t="s">
        <v>25</v>
      </c>
      <c r="C1239">
        <v>49</v>
      </c>
      <c r="D1239">
        <v>910</v>
      </c>
      <c r="E1239">
        <v>1</v>
      </c>
      <c r="F1239">
        <v>0</v>
      </c>
    </row>
    <row r="1240" spans="1:6" x14ac:dyDescent="0.85">
      <c r="A1240" s="29">
        <v>43934</v>
      </c>
      <c r="B1240" s="1" t="s">
        <v>26</v>
      </c>
      <c r="C1240">
        <v>121</v>
      </c>
      <c r="D1240">
        <v>718</v>
      </c>
      <c r="E1240">
        <v>5</v>
      </c>
      <c r="F1240">
        <v>0</v>
      </c>
    </row>
    <row r="1241" spans="1:6" x14ac:dyDescent="0.85">
      <c r="A1241" s="29">
        <v>43934</v>
      </c>
      <c r="B1241" s="1" t="s">
        <v>27</v>
      </c>
      <c r="C1241">
        <v>92</v>
      </c>
      <c r="D1241">
        <v>710</v>
      </c>
      <c r="E1241">
        <v>7</v>
      </c>
      <c r="F1241">
        <v>2</v>
      </c>
    </row>
    <row r="1242" spans="1:6" x14ac:dyDescent="0.85">
      <c r="A1242" s="29">
        <v>43934</v>
      </c>
      <c r="B1242" s="1" t="s">
        <v>28</v>
      </c>
      <c r="C1242">
        <v>35</v>
      </c>
      <c r="D1242">
        <v>1157</v>
      </c>
      <c r="E1242">
        <v>2</v>
      </c>
      <c r="F1242">
        <v>0</v>
      </c>
    </row>
    <row r="1243" spans="1:6" x14ac:dyDescent="0.85">
      <c r="A1243" s="29">
        <v>43934</v>
      </c>
      <c r="B1243" s="1" t="s">
        <v>29</v>
      </c>
      <c r="C1243">
        <v>34</v>
      </c>
      <c r="D1243">
        <v>1068</v>
      </c>
      <c r="E1243">
        <v>4</v>
      </c>
      <c r="F1243">
        <v>0</v>
      </c>
    </row>
    <row r="1244" spans="1:6" x14ac:dyDescent="0.85">
      <c r="A1244" s="29">
        <v>43934</v>
      </c>
      <c r="B1244" s="1" t="s">
        <v>30</v>
      </c>
      <c r="C1244">
        <v>112</v>
      </c>
      <c r="D1244">
        <v>1442</v>
      </c>
      <c r="E1244">
        <v>5</v>
      </c>
      <c r="F1244">
        <v>1</v>
      </c>
    </row>
    <row r="1245" spans="1:6" x14ac:dyDescent="0.85">
      <c r="A1245" s="29">
        <v>43934</v>
      </c>
      <c r="B1245" s="1" t="s">
        <v>31</v>
      </c>
      <c r="C1245">
        <v>46</v>
      </c>
      <c r="D1245">
        <v>1606</v>
      </c>
      <c r="E1245">
        <v>3</v>
      </c>
      <c r="F1245">
        <v>0</v>
      </c>
    </row>
    <row r="1246" spans="1:6" x14ac:dyDescent="0.85">
      <c r="A1246" s="29">
        <v>43934</v>
      </c>
      <c r="B1246" s="1" t="s">
        <v>32</v>
      </c>
      <c r="C1246">
        <v>328</v>
      </c>
      <c r="D1246">
        <v>4201</v>
      </c>
      <c r="E1246">
        <v>63</v>
      </c>
      <c r="F1246">
        <v>23</v>
      </c>
    </row>
    <row r="1247" spans="1:6" x14ac:dyDescent="0.85">
      <c r="A1247" s="29">
        <v>43934</v>
      </c>
      <c r="B1247" s="1" t="s">
        <v>33</v>
      </c>
      <c r="C1247">
        <v>17</v>
      </c>
      <c r="D1247">
        <v>995</v>
      </c>
      <c r="E1247">
        <v>11</v>
      </c>
      <c r="F1247">
        <v>0</v>
      </c>
    </row>
    <row r="1248" spans="1:6" x14ac:dyDescent="0.85">
      <c r="A1248" s="29">
        <v>43934</v>
      </c>
      <c r="B1248" s="1" t="s">
        <v>34</v>
      </c>
      <c r="C1248">
        <v>40</v>
      </c>
      <c r="D1248">
        <v>552</v>
      </c>
      <c r="E1248">
        <v>5</v>
      </c>
      <c r="F1248">
        <v>0</v>
      </c>
    </row>
    <row r="1249" spans="1:6" x14ac:dyDescent="0.85">
      <c r="A1249" s="29">
        <v>43934</v>
      </c>
      <c r="B1249" s="1" t="s">
        <v>35</v>
      </c>
      <c r="C1249">
        <v>205</v>
      </c>
      <c r="D1249">
        <v>2225</v>
      </c>
      <c r="E1249">
        <v>33</v>
      </c>
      <c r="F1249">
        <v>3</v>
      </c>
    </row>
    <row r="1250" spans="1:6" x14ac:dyDescent="0.85">
      <c r="A1250" s="29">
        <v>43934</v>
      </c>
      <c r="B1250" s="1" t="s">
        <v>36</v>
      </c>
      <c r="C1250">
        <v>836</v>
      </c>
      <c r="D1250">
        <v>3073</v>
      </c>
      <c r="E1250">
        <v>147</v>
      </c>
      <c r="F1250">
        <v>6</v>
      </c>
    </row>
    <row r="1251" spans="1:6" x14ac:dyDescent="0.85">
      <c r="A1251" s="29">
        <v>43934</v>
      </c>
      <c r="B1251" s="1" t="s">
        <v>37</v>
      </c>
      <c r="C1251">
        <v>384</v>
      </c>
      <c r="D1251">
        <v>4250</v>
      </c>
      <c r="E1251">
        <v>59</v>
      </c>
      <c r="F1251">
        <v>14</v>
      </c>
    </row>
    <row r="1252" spans="1:6" x14ac:dyDescent="0.85">
      <c r="A1252" s="29">
        <v>43934</v>
      </c>
      <c r="B1252" s="1" t="s">
        <v>38</v>
      </c>
      <c r="C1252">
        <v>44</v>
      </c>
      <c r="D1252">
        <v>618</v>
      </c>
      <c r="E1252">
        <v>8</v>
      </c>
      <c r="F1252">
        <v>0</v>
      </c>
    </row>
    <row r="1253" spans="1:6" x14ac:dyDescent="0.85">
      <c r="A1253" s="29">
        <v>43934</v>
      </c>
      <c r="B1253" s="1" t="s">
        <v>39</v>
      </c>
      <c r="C1253">
        <v>34</v>
      </c>
      <c r="D1253">
        <v>2092</v>
      </c>
      <c r="E1253">
        <v>17</v>
      </c>
      <c r="F1253">
        <v>1</v>
      </c>
    </row>
    <row r="1254" spans="1:6" x14ac:dyDescent="0.85">
      <c r="A1254" s="29">
        <v>43934</v>
      </c>
      <c r="B1254" s="1" t="s">
        <v>40</v>
      </c>
      <c r="C1254">
        <v>1</v>
      </c>
      <c r="D1254">
        <v>378</v>
      </c>
      <c r="E1254">
        <v>0</v>
      </c>
      <c r="F1254">
        <v>0</v>
      </c>
    </row>
    <row r="1255" spans="1:6" x14ac:dyDescent="0.85">
      <c r="A1255" s="29">
        <v>43934</v>
      </c>
      <c r="B1255" s="1" t="s">
        <v>41</v>
      </c>
      <c r="C1255">
        <v>8</v>
      </c>
      <c r="D1255">
        <v>366</v>
      </c>
      <c r="E1255">
        <v>0</v>
      </c>
      <c r="F1255">
        <v>0</v>
      </c>
    </row>
    <row r="1256" spans="1:6" x14ac:dyDescent="0.85">
      <c r="A1256" s="29">
        <v>43934</v>
      </c>
      <c r="B1256" s="1" t="s">
        <v>42</v>
      </c>
      <c r="C1256">
        <v>16</v>
      </c>
      <c r="D1256">
        <v>669</v>
      </c>
      <c r="E1256">
        <v>1</v>
      </c>
      <c r="F1256">
        <v>0</v>
      </c>
    </row>
    <row r="1257" spans="1:6" x14ac:dyDescent="0.85">
      <c r="A1257" s="29">
        <v>43934</v>
      </c>
      <c r="B1257" s="1" t="s">
        <v>43</v>
      </c>
      <c r="C1257">
        <v>57</v>
      </c>
      <c r="D1257">
        <v>2091</v>
      </c>
      <c r="E1257">
        <v>3</v>
      </c>
      <c r="F1257">
        <v>0</v>
      </c>
    </row>
    <row r="1258" spans="1:6" x14ac:dyDescent="0.85">
      <c r="A1258" s="29">
        <v>43934</v>
      </c>
      <c r="B1258" s="1" t="s">
        <v>44</v>
      </c>
      <c r="C1258">
        <v>24</v>
      </c>
      <c r="D1258">
        <v>657</v>
      </c>
      <c r="E1258">
        <v>5</v>
      </c>
      <c r="F1258">
        <v>0</v>
      </c>
    </row>
    <row r="1259" spans="1:6" x14ac:dyDescent="0.85">
      <c r="A1259" s="29">
        <v>43934</v>
      </c>
      <c r="B1259" s="1" t="s">
        <v>45</v>
      </c>
      <c r="C1259">
        <v>3</v>
      </c>
      <c r="D1259">
        <v>236</v>
      </c>
      <c r="E1259">
        <v>3</v>
      </c>
      <c r="F1259">
        <v>0</v>
      </c>
    </row>
    <row r="1260" spans="1:6" x14ac:dyDescent="0.85">
      <c r="A1260" s="29">
        <v>43934</v>
      </c>
      <c r="B1260" s="1" t="s">
        <v>46</v>
      </c>
      <c r="C1260">
        <v>16</v>
      </c>
      <c r="D1260">
        <v>546</v>
      </c>
      <c r="E1260">
        <v>1</v>
      </c>
      <c r="F1260">
        <v>0</v>
      </c>
    </row>
    <row r="1261" spans="1:6" x14ac:dyDescent="0.85">
      <c r="A1261" s="29">
        <v>43934</v>
      </c>
      <c r="B1261" s="1" t="s">
        <v>47</v>
      </c>
      <c r="C1261">
        <v>37</v>
      </c>
      <c r="D1261">
        <v>631</v>
      </c>
      <c r="E1261">
        <v>4</v>
      </c>
      <c r="F1261">
        <v>2</v>
      </c>
    </row>
    <row r="1262" spans="1:6" x14ac:dyDescent="0.85">
      <c r="A1262" s="29">
        <v>43934</v>
      </c>
      <c r="B1262" s="1" t="s">
        <v>48</v>
      </c>
      <c r="C1262">
        <v>60</v>
      </c>
      <c r="D1262">
        <v>913</v>
      </c>
      <c r="E1262">
        <v>16</v>
      </c>
      <c r="F1262">
        <v>0</v>
      </c>
    </row>
    <row r="1263" spans="1:6" x14ac:dyDescent="0.85">
      <c r="A1263" s="29">
        <v>43934</v>
      </c>
      <c r="B1263" s="1" t="s">
        <v>49</v>
      </c>
      <c r="C1263">
        <v>373</v>
      </c>
      <c r="D1263">
        <v>5051</v>
      </c>
      <c r="E1263">
        <v>7</v>
      </c>
      <c r="F1263">
        <v>0</v>
      </c>
    </row>
    <row r="1264" spans="1:6" x14ac:dyDescent="0.85">
      <c r="A1264" s="29">
        <v>43934</v>
      </c>
      <c r="B1264" s="1" t="s">
        <v>50</v>
      </c>
      <c r="C1264">
        <v>13</v>
      </c>
      <c r="D1264">
        <v>405</v>
      </c>
      <c r="E1264">
        <v>1</v>
      </c>
      <c r="F1264">
        <v>0</v>
      </c>
    </row>
    <row r="1265" spans="1:6" x14ac:dyDescent="0.85">
      <c r="A1265" s="29">
        <v>43934</v>
      </c>
      <c r="B1265" s="1" t="s">
        <v>51</v>
      </c>
      <c r="C1265">
        <v>14</v>
      </c>
      <c r="D1265">
        <v>1106</v>
      </c>
      <c r="E1265">
        <v>2</v>
      </c>
      <c r="F1265">
        <v>0</v>
      </c>
    </row>
    <row r="1266" spans="1:6" x14ac:dyDescent="0.85">
      <c r="A1266" s="29">
        <v>43934</v>
      </c>
      <c r="B1266" s="1" t="s">
        <v>52</v>
      </c>
      <c r="C1266">
        <v>28</v>
      </c>
      <c r="D1266">
        <v>1877</v>
      </c>
      <c r="E1266">
        <v>5</v>
      </c>
      <c r="F1266">
        <v>1</v>
      </c>
    </row>
    <row r="1267" spans="1:6" x14ac:dyDescent="0.85">
      <c r="A1267" s="29">
        <v>43934</v>
      </c>
      <c r="B1267" s="1" t="s">
        <v>53</v>
      </c>
      <c r="C1267">
        <v>43</v>
      </c>
      <c r="D1267">
        <v>2161</v>
      </c>
      <c r="E1267">
        <v>10</v>
      </c>
      <c r="F1267">
        <v>0</v>
      </c>
    </row>
    <row r="1268" spans="1:6" x14ac:dyDescent="0.85">
      <c r="A1268" s="29">
        <v>43934</v>
      </c>
      <c r="B1268" s="1" t="s">
        <v>54</v>
      </c>
      <c r="C1268">
        <v>17</v>
      </c>
      <c r="D1268">
        <v>703</v>
      </c>
      <c r="E1268">
        <v>3</v>
      </c>
      <c r="F1268">
        <v>0</v>
      </c>
    </row>
    <row r="1269" spans="1:6" x14ac:dyDescent="0.85">
      <c r="A1269" s="29">
        <v>43934</v>
      </c>
      <c r="B1269" s="1" t="s">
        <v>55</v>
      </c>
      <c r="C1269">
        <v>4</v>
      </c>
      <c r="D1269">
        <v>614</v>
      </c>
      <c r="E1269">
        <v>0</v>
      </c>
      <c r="F1269">
        <v>0</v>
      </c>
    </row>
    <row r="1270" spans="1:6" x14ac:dyDescent="0.85">
      <c r="A1270" s="29">
        <v>43934</v>
      </c>
      <c r="B1270" s="1" t="s">
        <v>56</v>
      </c>
      <c r="C1270">
        <v>72</v>
      </c>
      <c r="D1270">
        <v>816</v>
      </c>
      <c r="E1270">
        <v>3</v>
      </c>
      <c r="F1270">
        <v>0</v>
      </c>
    </row>
    <row r="1271" spans="1:6" x14ac:dyDescent="0.85">
      <c r="A1271" s="29">
        <v>43935</v>
      </c>
      <c r="B1271" s="1" t="s">
        <v>7</v>
      </c>
      <c r="C1271">
        <v>279</v>
      </c>
      <c r="D1271">
        <v>3297</v>
      </c>
      <c r="E1271">
        <v>161</v>
      </c>
      <c r="F1271">
        <v>12</v>
      </c>
    </row>
    <row r="1272" spans="1:6" x14ac:dyDescent="0.85">
      <c r="A1272" s="29">
        <v>43935</v>
      </c>
      <c r="B1272" s="1" t="s">
        <v>11</v>
      </c>
      <c r="C1272">
        <v>22</v>
      </c>
      <c r="D1272">
        <v>410</v>
      </c>
      <c r="E1272">
        <v>5</v>
      </c>
      <c r="F1272">
        <v>0</v>
      </c>
    </row>
    <row r="1273" spans="1:6" x14ac:dyDescent="0.85">
      <c r="A1273" s="29">
        <v>43935</v>
      </c>
      <c r="B1273" s="1" t="s">
        <v>12</v>
      </c>
      <c r="C1273">
        <v>0</v>
      </c>
      <c r="D1273">
        <v>170</v>
      </c>
      <c r="E1273">
        <v>0</v>
      </c>
      <c r="F1273">
        <v>0</v>
      </c>
    </row>
    <row r="1274" spans="1:6" x14ac:dyDescent="0.85">
      <c r="A1274" s="29">
        <v>43935</v>
      </c>
      <c r="B1274" s="1" t="s">
        <v>13</v>
      </c>
      <c r="C1274">
        <v>64</v>
      </c>
      <c r="D1274">
        <v>852</v>
      </c>
      <c r="E1274">
        <v>5</v>
      </c>
      <c r="F1274">
        <v>0</v>
      </c>
    </row>
    <row r="1275" spans="1:6" x14ac:dyDescent="0.85">
      <c r="A1275" s="29">
        <v>43935</v>
      </c>
      <c r="B1275" s="1" t="s">
        <v>14</v>
      </c>
      <c r="C1275">
        <v>16</v>
      </c>
      <c r="D1275">
        <v>603</v>
      </c>
      <c r="E1275">
        <v>5</v>
      </c>
      <c r="F1275">
        <v>0</v>
      </c>
    </row>
    <row r="1276" spans="1:6" x14ac:dyDescent="0.85">
      <c r="A1276" s="29">
        <v>43935</v>
      </c>
      <c r="B1276" s="1" t="s">
        <v>15</v>
      </c>
      <c r="C1276">
        <v>39</v>
      </c>
      <c r="D1276">
        <v>1055</v>
      </c>
      <c r="E1276">
        <v>0</v>
      </c>
      <c r="F1276">
        <v>0</v>
      </c>
    </row>
    <row r="1277" spans="1:6" x14ac:dyDescent="0.85">
      <c r="A1277" s="29">
        <v>43935</v>
      </c>
      <c r="B1277" s="1" t="s">
        <v>16</v>
      </c>
      <c r="C1277">
        <v>39</v>
      </c>
      <c r="D1277">
        <v>706</v>
      </c>
      <c r="E1277">
        <v>3</v>
      </c>
      <c r="F1277">
        <v>0</v>
      </c>
    </row>
    <row r="1278" spans="1:6" x14ac:dyDescent="0.85">
      <c r="A1278" s="29">
        <v>43935</v>
      </c>
      <c r="B1278" s="1" t="s">
        <v>17</v>
      </c>
      <c r="C1278">
        <v>116</v>
      </c>
      <c r="D1278">
        <v>2719</v>
      </c>
      <c r="E1278">
        <v>10</v>
      </c>
      <c r="F1278">
        <v>3</v>
      </c>
    </row>
    <row r="1279" spans="1:6" x14ac:dyDescent="0.85">
      <c r="A1279" s="29">
        <v>43935</v>
      </c>
      <c r="B1279" s="1" t="s">
        <v>18</v>
      </c>
      <c r="C1279">
        <v>38</v>
      </c>
      <c r="D1279">
        <v>1121</v>
      </c>
      <c r="E1279">
        <v>7</v>
      </c>
      <c r="F1279">
        <v>0</v>
      </c>
    </row>
    <row r="1280" spans="1:6" x14ac:dyDescent="0.85">
      <c r="A1280" s="29">
        <v>43935</v>
      </c>
      <c r="B1280" s="1" t="s">
        <v>19</v>
      </c>
      <c r="C1280">
        <v>97</v>
      </c>
      <c r="D1280">
        <v>1787</v>
      </c>
      <c r="E1280">
        <v>5</v>
      </c>
      <c r="F1280">
        <v>2</v>
      </c>
    </row>
    <row r="1281" spans="1:6" x14ac:dyDescent="0.85">
      <c r="A1281" s="29">
        <v>43935</v>
      </c>
      <c r="B1281" s="1" t="s">
        <v>20</v>
      </c>
      <c r="C1281">
        <v>433</v>
      </c>
      <c r="D1281">
        <v>3056</v>
      </c>
      <c r="E1281">
        <v>27</v>
      </c>
      <c r="F1281">
        <v>7</v>
      </c>
    </row>
    <row r="1282" spans="1:6" x14ac:dyDescent="0.85">
      <c r="A1282" s="29">
        <v>43935</v>
      </c>
      <c r="B1282" s="1" t="s">
        <v>21</v>
      </c>
      <c r="C1282">
        <v>490</v>
      </c>
      <c r="D1282">
        <v>2447</v>
      </c>
      <c r="E1282">
        <v>45</v>
      </c>
      <c r="F1282">
        <v>5</v>
      </c>
    </row>
    <row r="1283" spans="1:6" x14ac:dyDescent="0.85">
      <c r="A1283" s="29">
        <v>43935</v>
      </c>
      <c r="B1283" s="1" t="s">
        <v>22</v>
      </c>
      <c r="C1283">
        <v>2332</v>
      </c>
      <c r="D1283">
        <v>6563</v>
      </c>
      <c r="E1283">
        <v>59</v>
      </c>
      <c r="F1283">
        <v>19</v>
      </c>
    </row>
    <row r="1284" spans="1:6" x14ac:dyDescent="0.85">
      <c r="A1284" s="29">
        <v>43935</v>
      </c>
      <c r="B1284" s="1" t="s">
        <v>23</v>
      </c>
      <c r="C1284">
        <v>594</v>
      </c>
      <c r="D1284">
        <v>3306</v>
      </c>
      <c r="E1284">
        <v>55</v>
      </c>
      <c r="F1284">
        <v>14</v>
      </c>
    </row>
    <row r="1285" spans="1:6" x14ac:dyDescent="0.85">
      <c r="A1285" s="29">
        <v>43935</v>
      </c>
      <c r="B1285" s="1" t="s">
        <v>24</v>
      </c>
      <c r="C1285">
        <v>45</v>
      </c>
      <c r="D1285">
        <v>1787</v>
      </c>
      <c r="E1285">
        <v>25</v>
      </c>
      <c r="F1285">
        <v>0</v>
      </c>
    </row>
    <row r="1286" spans="1:6" x14ac:dyDescent="0.85">
      <c r="A1286" s="29">
        <v>43935</v>
      </c>
      <c r="B1286" s="1" t="s">
        <v>25</v>
      </c>
      <c r="C1286">
        <v>54</v>
      </c>
      <c r="D1286">
        <v>956</v>
      </c>
      <c r="E1286">
        <v>1</v>
      </c>
      <c r="F1286">
        <v>0</v>
      </c>
    </row>
    <row r="1287" spans="1:6" x14ac:dyDescent="0.85">
      <c r="A1287" s="29">
        <v>43935</v>
      </c>
      <c r="B1287" s="1" t="s">
        <v>26</v>
      </c>
      <c r="C1287">
        <v>131</v>
      </c>
      <c r="D1287">
        <v>778</v>
      </c>
      <c r="E1287">
        <v>5</v>
      </c>
      <c r="F1287">
        <v>1</v>
      </c>
    </row>
    <row r="1288" spans="1:6" x14ac:dyDescent="0.85">
      <c r="A1288" s="29">
        <v>43935</v>
      </c>
      <c r="B1288" s="1" t="s">
        <v>27</v>
      </c>
      <c r="C1288">
        <v>92</v>
      </c>
      <c r="D1288">
        <v>765</v>
      </c>
      <c r="E1288">
        <v>8</v>
      </c>
      <c r="F1288">
        <v>2</v>
      </c>
    </row>
    <row r="1289" spans="1:6" x14ac:dyDescent="0.85">
      <c r="A1289" s="29">
        <v>43935</v>
      </c>
      <c r="B1289" s="1" t="s">
        <v>28</v>
      </c>
      <c r="C1289">
        <v>36</v>
      </c>
      <c r="D1289">
        <v>1205</v>
      </c>
      <c r="E1289">
        <v>2</v>
      </c>
      <c r="F1289">
        <v>0</v>
      </c>
    </row>
    <row r="1290" spans="1:6" x14ac:dyDescent="0.85">
      <c r="A1290" s="29">
        <v>43935</v>
      </c>
      <c r="B1290" s="1" t="s">
        <v>29</v>
      </c>
      <c r="C1290">
        <v>35</v>
      </c>
      <c r="D1290">
        <v>1106</v>
      </c>
      <c r="E1290">
        <v>4</v>
      </c>
      <c r="F1290">
        <v>0</v>
      </c>
    </row>
    <row r="1291" spans="1:6" x14ac:dyDescent="0.85">
      <c r="A1291" s="29">
        <v>43935</v>
      </c>
      <c r="B1291" s="1" t="s">
        <v>30</v>
      </c>
      <c r="C1291">
        <v>127</v>
      </c>
      <c r="D1291">
        <v>1519</v>
      </c>
      <c r="E1291">
        <v>6</v>
      </c>
      <c r="F1291">
        <v>1</v>
      </c>
    </row>
    <row r="1292" spans="1:6" x14ac:dyDescent="0.85">
      <c r="A1292" s="29">
        <v>43935</v>
      </c>
      <c r="B1292" s="1" t="s">
        <v>31</v>
      </c>
      <c r="C1292">
        <v>46</v>
      </c>
      <c r="D1292">
        <v>1647</v>
      </c>
      <c r="E1292">
        <v>3</v>
      </c>
      <c r="F1292">
        <v>0</v>
      </c>
    </row>
    <row r="1293" spans="1:6" x14ac:dyDescent="0.85">
      <c r="A1293" s="29">
        <v>43935</v>
      </c>
      <c r="B1293" s="1" t="s">
        <v>32</v>
      </c>
      <c r="C1293">
        <v>338</v>
      </c>
      <c r="D1293">
        <v>4250</v>
      </c>
      <c r="E1293">
        <v>63</v>
      </c>
      <c r="F1293">
        <v>24</v>
      </c>
    </row>
    <row r="1294" spans="1:6" x14ac:dyDescent="0.85">
      <c r="A1294" s="29">
        <v>43935</v>
      </c>
      <c r="B1294" s="1" t="s">
        <v>33</v>
      </c>
      <c r="C1294">
        <v>19</v>
      </c>
      <c r="D1294">
        <v>1002</v>
      </c>
      <c r="E1294">
        <v>11</v>
      </c>
      <c r="F1294">
        <v>0</v>
      </c>
    </row>
    <row r="1295" spans="1:6" x14ac:dyDescent="0.85">
      <c r="A1295" s="29">
        <v>43935</v>
      </c>
      <c r="B1295" s="1" t="s">
        <v>34</v>
      </c>
      <c r="C1295">
        <v>51</v>
      </c>
      <c r="D1295">
        <v>599</v>
      </c>
      <c r="E1295">
        <v>5</v>
      </c>
      <c r="F1295">
        <v>0</v>
      </c>
    </row>
    <row r="1296" spans="1:6" x14ac:dyDescent="0.85">
      <c r="A1296" s="29">
        <v>43935</v>
      </c>
      <c r="B1296" s="1" t="s">
        <v>35</v>
      </c>
      <c r="C1296">
        <v>210</v>
      </c>
      <c r="D1296">
        <v>2275</v>
      </c>
      <c r="E1296">
        <v>34</v>
      </c>
      <c r="F1296">
        <v>3</v>
      </c>
    </row>
    <row r="1297" spans="1:6" x14ac:dyDescent="0.85">
      <c r="A1297" s="29">
        <v>43935</v>
      </c>
      <c r="B1297" s="1" t="s">
        <v>36</v>
      </c>
      <c r="C1297">
        <v>895</v>
      </c>
      <c r="D1297">
        <v>3140</v>
      </c>
      <c r="E1297">
        <v>152</v>
      </c>
      <c r="F1297">
        <v>7</v>
      </c>
    </row>
    <row r="1298" spans="1:6" x14ac:dyDescent="0.85">
      <c r="A1298" s="29">
        <v>43935</v>
      </c>
      <c r="B1298" s="1" t="s">
        <v>37</v>
      </c>
      <c r="C1298">
        <v>403</v>
      </c>
      <c r="D1298">
        <v>4403</v>
      </c>
      <c r="E1298">
        <v>61</v>
      </c>
      <c r="F1298">
        <v>15</v>
      </c>
    </row>
    <row r="1299" spans="1:6" x14ac:dyDescent="0.85">
      <c r="A1299" s="29">
        <v>43935</v>
      </c>
      <c r="B1299" s="1" t="s">
        <v>38</v>
      </c>
      <c r="C1299">
        <v>47</v>
      </c>
      <c r="D1299">
        <v>641</v>
      </c>
      <c r="E1299">
        <v>8</v>
      </c>
      <c r="F1299">
        <v>0</v>
      </c>
    </row>
    <row r="1300" spans="1:6" x14ac:dyDescent="0.85">
      <c r="A1300" s="29">
        <v>43935</v>
      </c>
      <c r="B1300" s="1" t="s">
        <v>39</v>
      </c>
      <c r="C1300">
        <v>35</v>
      </c>
      <c r="D1300">
        <v>2119</v>
      </c>
      <c r="E1300">
        <v>17</v>
      </c>
      <c r="F1300">
        <v>1</v>
      </c>
    </row>
    <row r="1301" spans="1:6" x14ac:dyDescent="0.85">
      <c r="A1301" s="29">
        <v>43935</v>
      </c>
      <c r="B1301" s="1" t="s">
        <v>40</v>
      </c>
      <c r="C1301">
        <v>1</v>
      </c>
      <c r="D1301">
        <v>432</v>
      </c>
      <c r="E1301">
        <v>0</v>
      </c>
      <c r="F1301">
        <v>0</v>
      </c>
    </row>
    <row r="1302" spans="1:6" x14ac:dyDescent="0.85">
      <c r="A1302" s="29">
        <v>43935</v>
      </c>
      <c r="B1302" s="1" t="s">
        <v>41</v>
      </c>
      <c r="C1302">
        <v>10</v>
      </c>
      <c r="D1302">
        <v>442</v>
      </c>
      <c r="E1302">
        <v>0</v>
      </c>
      <c r="F1302">
        <v>0</v>
      </c>
    </row>
    <row r="1303" spans="1:6" x14ac:dyDescent="0.85">
      <c r="A1303" s="29">
        <v>43935</v>
      </c>
      <c r="B1303" s="1" t="s">
        <v>42</v>
      </c>
      <c r="C1303">
        <v>16</v>
      </c>
      <c r="D1303">
        <v>688</v>
      </c>
      <c r="E1303">
        <v>1</v>
      </c>
      <c r="F1303">
        <v>0</v>
      </c>
    </row>
    <row r="1304" spans="1:6" x14ac:dyDescent="0.85">
      <c r="A1304" s="29">
        <v>43935</v>
      </c>
      <c r="B1304" s="1" t="s">
        <v>43</v>
      </c>
      <c r="C1304">
        <v>66</v>
      </c>
      <c r="D1304">
        <v>2276</v>
      </c>
      <c r="E1304">
        <v>3</v>
      </c>
      <c r="F1304">
        <v>0</v>
      </c>
    </row>
    <row r="1305" spans="1:6" x14ac:dyDescent="0.85">
      <c r="A1305" s="29">
        <v>43935</v>
      </c>
      <c r="B1305" s="1" t="s">
        <v>44</v>
      </c>
      <c r="C1305">
        <v>25</v>
      </c>
      <c r="D1305">
        <v>738</v>
      </c>
      <c r="E1305">
        <v>5</v>
      </c>
      <c r="F1305">
        <v>0</v>
      </c>
    </row>
    <row r="1306" spans="1:6" x14ac:dyDescent="0.85">
      <c r="A1306" s="29">
        <v>43935</v>
      </c>
      <c r="B1306" s="1" t="s">
        <v>45</v>
      </c>
      <c r="C1306">
        <v>3</v>
      </c>
      <c r="D1306">
        <v>248</v>
      </c>
      <c r="E1306">
        <v>3</v>
      </c>
      <c r="F1306">
        <v>0</v>
      </c>
    </row>
    <row r="1307" spans="1:6" x14ac:dyDescent="0.85">
      <c r="A1307" s="29">
        <v>43935</v>
      </c>
      <c r="B1307" s="1" t="s">
        <v>46</v>
      </c>
      <c r="C1307">
        <v>20</v>
      </c>
      <c r="D1307">
        <v>637</v>
      </c>
      <c r="E1307">
        <v>1</v>
      </c>
      <c r="F1307">
        <v>0</v>
      </c>
    </row>
    <row r="1308" spans="1:6" x14ac:dyDescent="0.85">
      <c r="A1308" s="29">
        <v>43935</v>
      </c>
      <c r="B1308" s="1" t="s">
        <v>47</v>
      </c>
      <c r="C1308">
        <v>39</v>
      </c>
      <c r="D1308">
        <v>653</v>
      </c>
      <c r="E1308">
        <v>4</v>
      </c>
      <c r="F1308">
        <v>2</v>
      </c>
    </row>
    <row r="1309" spans="1:6" x14ac:dyDescent="0.85">
      <c r="A1309" s="29">
        <v>43935</v>
      </c>
      <c r="B1309" s="1" t="s">
        <v>48</v>
      </c>
      <c r="C1309">
        <v>60</v>
      </c>
      <c r="D1309">
        <v>935</v>
      </c>
      <c r="E1309">
        <v>16</v>
      </c>
      <c r="F1309">
        <v>0</v>
      </c>
    </row>
    <row r="1310" spans="1:6" x14ac:dyDescent="0.85">
      <c r="A1310" s="29">
        <v>43935</v>
      </c>
      <c r="B1310" s="1" t="s">
        <v>49</v>
      </c>
      <c r="C1310">
        <v>403</v>
      </c>
      <c r="D1310">
        <v>5195</v>
      </c>
      <c r="E1310">
        <v>32</v>
      </c>
      <c r="F1310">
        <v>0</v>
      </c>
    </row>
    <row r="1311" spans="1:6" x14ac:dyDescent="0.85">
      <c r="A1311" s="29">
        <v>43935</v>
      </c>
      <c r="B1311" s="1" t="s">
        <v>50</v>
      </c>
      <c r="C1311">
        <v>15</v>
      </c>
      <c r="D1311">
        <v>422</v>
      </c>
      <c r="E1311">
        <v>1</v>
      </c>
      <c r="F1311">
        <v>0</v>
      </c>
    </row>
    <row r="1312" spans="1:6" x14ac:dyDescent="0.85">
      <c r="A1312" s="29">
        <v>43935</v>
      </c>
      <c r="B1312" s="1" t="s">
        <v>51</v>
      </c>
      <c r="C1312">
        <v>14</v>
      </c>
      <c r="D1312">
        <v>1142</v>
      </c>
      <c r="E1312">
        <v>2</v>
      </c>
      <c r="F1312">
        <v>0</v>
      </c>
    </row>
    <row r="1313" spans="1:6" x14ac:dyDescent="0.85">
      <c r="A1313" s="29">
        <v>43935</v>
      </c>
      <c r="B1313" s="1" t="s">
        <v>52</v>
      </c>
      <c r="C1313">
        <v>29</v>
      </c>
      <c r="D1313">
        <v>1944</v>
      </c>
      <c r="E1313">
        <v>5</v>
      </c>
      <c r="F1313">
        <v>1</v>
      </c>
    </row>
    <row r="1314" spans="1:6" x14ac:dyDescent="0.85">
      <c r="A1314" s="29">
        <v>43935</v>
      </c>
      <c r="B1314" s="1" t="s">
        <v>53</v>
      </c>
      <c r="C1314">
        <v>43</v>
      </c>
      <c r="D1314">
        <v>2172</v>
      </c>
      <c r="E1314">
        <v>13</v>
      </c>
      <c r="F1314">
        <v>0</v>
      </c>
    </row>
    <row r="1315" spans="1:6" x14ac:dyDescent="0.85">
      <c r="A1315" s="29">
        <v>43935</v>
      </c>
      <c r="B1315" s="1" t="s">
        <v>54</v>
      </c>
      <c r="C1315">
        <v>17</v>
      </c>
      <c r="D1315">
        <v>733</v>
      </c>
      <c r="E1315">
        <v>3</v>
      </c>
      <c r="F1315">
        <v>0</v>
      </c>
    </row>
    <row r="1316" spans="1:6" x14ac:dyDescent="0.85">
      <c r="A1316" s="29">
        <v>43935</v>
      </c>
      <c r="B1316" s="1" t="s">
        <v>55</v>
      </c>
      <c r="C1316">
        <v>4</v>
      </c>
      <c r="D1316">
        <v>628</v>
      </c>
      <c r="E1316">
        <v>0</v>
      </c>
      <c r="F1316">
        <v>0</v>
      </c>
    </row>
    <row r="1317" spans="1:6" x14ac:dyDescent="0.85">
      <c r="A1317" s="29">
        <v>43935</v>
      </c>
      <c r="B1317" s="1" t="s">
        <v>56</v>
      </c>
      <c r="C1317">
        <v>76</v>
      </c>
      <c r="D1317">
        <v>856</v>
      </c>
      <c r="E1317">
        <v>3</v>
      </c>
      <c r="F1317">
        <v>0</v>
      </c>
    </row>
    <row r="1318" spans="1:6" x14ac:dyDescent="0.85">
      <c r="A1318" s="29">
        <v>43936</v>
      </c>
      <c r="B1318" s="1" t="s">
        <v>7</v>
      </c>
      <c r="C1318">
        <v>302</v>
      </c>
      <c r="D1318">
        <v>3473</v>
      </c>
      <c r="E1318">
        <v>161</v>
      </c>
      <c r="F1318">
        <v>13</v>
      </c>
    </row>
    <row r="1319" spans="1:6" x14ac:dyDescent="0.85">
      <c r="A1319" s="29">
        <v>43936</v>
      </c>
      <c r="B1319" s="1" t="s">
        <v>11</v>
      </c>
      <c r="C1319">
        <v>22</v>
      </c>
      <c r="D1319">
        <v>433</v>
      </c>
      <c r="E1319">
        <v>5</v>
      </c>
      <c r="F1319">
        <v>0</v>
      </c>
    </row>
    <row r="1320" spans="1:6" x14ac:dyDescent="0.85">
      <c r="A1320" s="29">
        <v>43936</v>
      </c>
      <c r="B1320" s="1" t="s">
        <v>12</v>
      </c>
      <c r="C1320">
        <v>0</v>
      </c>
      <c r="D1320">
        <v>181</v>
      </c>
      <c r="E1320">
        <v>0</v>
      </c>
      <c r="F1320">
        <v>0</v>
      </c>
    </row>
    <row r="1321" spans="1:6" x14ac:dyDescent="0.85">
      <c r="A1321" s="29">
        <v>43936</v>
      </c>
      <c r="B1321" s="1" t="s">
        <v>13</v>
      </c>
      <c r="C1321">
        <v>65</v>
      </c>
      <c r="D1321">
        <v>992</v>
      </c>
      <c r="E1321">
        <v>6</v>
      </c>
      <c r="F1321">
        <v>0</v>
      </c>
    </row>
    <row r="1322" spans="1:6" x14ac:dyDescent="0.85">
      <c r="A1322" s="29">
        <v>43936</v>
      </c>
      <c r="B1322" s="1" t="s">
        <v>14</v>
      </c>
      <c r="C1322">
        <v>16</v>
      </c>
      <c r="D1322">
        <v>666</v>
      </c>
      <c r="E1322">
        <v>5</v>
      </c>
      <c r="F1322">
        <v>0</v>
      </c>
    </row>
    <row r="1323" spans="1:6" x14ac:dyDescent="0.85">
      <c r="A1323" s="29">
        <v>43936</v>
      </c>
      <c r="B1323" s="1" t="s">
        <v>15</v>
      </c>
      <c r="C1323">
        <v>45</v>
      </c>
      <c r="D1323">
        <v>1118</v>
      </c>
      <c r="E1323">
        <v>0</v>
      </c>
      <c r="F1323">
        <v>0</v>
      </c>
    </row>
    <row r="1324" spans="1:6" x14ac:dyDescent="0.85">
      <c r="A1324" s="29">
        <v>43936</v>
      </c>
      <c r="B1324" s="1" t="s">
        <v>16</v>
      </c>
      <c r="C1324">
        <v>40</v>
      </c>
      <c r="D1324">
        <v>786</v>
      </c>
      <c r="E1324">
        <v>3</v>
      </c>
      <c r="F1324">
        <v>0</v>
      </c>
    </row>
    <row r="1325" spans="1:6" x14ac:dyDescent="0.85">
      <c r="A1325" s="29">
        <v>43936</v>
      </c>
      <c r="B1325" s="1" t="s">
        <v>17</v>
      </c>
      <c r="C1325">
        <v>119</v>
      </c>
      <c r="D1325">
        <v>2883</v>
      </c>
      <c r="E1325">
        <v>10</v>
      </c>
      <c r="F1325">
        <v>5</v>
      </c>
    </row>
    <row r="1326" spans="1:6" x14ac:dyDescent="0.85">
      <c r="A1326" s="29">
        <v>43936</v>
      </c>
      <c r="B1326" s="1" t="s">
        <v>18</v>
      </c>
      <c r="C1326">
        <v>39</v>
      </c>
      <c r="D1326">
        <v>1167</v>
      </c>
      <c r="E1326">
        <v>7</v>
      </c>
      <c r="F1326">
        <v>0</v>
      </c>
    </row>
    <row r="1327" spans="1:6" x14ac:dyDescent="0.85">
      <c r="A1327" s="29">
        <v>43936</v>
      </c>
      <c r="B1327" s="1" t="s">
        <v>19</v>
      </c>
      <c r="C1327">
        <v>107</v>
      </c>
      <c r="D1327">
        <v>1866</v>
      </c>
      <c r="E1327">
        <v>5</v>
      </c>
      <c r="F1327">
        <v>4</v>
      </c>
    </row>
    <row r="1328" spans="1:6" x14ac:dyDescent="0.85">
      <c r="A1328" s="29">
        <v>43936</v>
      </c>
      <c r="B1328" s="1" t="s">
        <v>20</v>
      </c>
      <c r="C1328">
        <v>479</v>
      </c>
      <c r="D1328">
        <v>3635</v>
      </c>
      <c r="E1328">
        <v>28</v>
      </c>
      <c r="F1328">
        <v>7</v>
      </c>
    </row>
    <row r="1329" spans="1:6" x14ac:dyDescent="0.85">
      <c r="A1329" s="29">
        <v>43936</v>
      </c>
      <c r="B1329" s="1" t="s">
        <v>21</v>
      </c>
      <c r="C1329">
        <v>525</v>
      </c>
      <c r="D1329">
        <v>2688</v>
      </c>
      <c r="E1329">
        <v>45</v>
      </c>
      <c r="F1329">
        <v>5</v>
      </c>
    </row>
    <row r="1330" spans="1:6" x14ac:dyDescent="0.85">
      <c r="A1330" s="29">
        <v>43936</v>
      </c>
      <c r="B1330" s="1" t="s">
        <v>22</v>
      </c>
      <c r="C1330">
        <v>2457</v>
      </c>
      <c r="D1330">
        <v>6654</v>
      </c>
      <c r="E1330">
        <v>59</v>
      </c>
      <c r="F1330">
        <v>19</v>
      </c>
    </row>
    <row r="1331" spans="1:6" x14ac:dyDescent="0.85">
      <c r="A1331" s="29">
        <v>43936</v>
      </c>
      <c r="B1331" s="1" t="s">
        <v>23</v>
      </c>
      <c r="C1331">
        <v>614</v>
      </c>
      <c r="D1331">
        <v>3476</v>
      </c>
      <c r="E1331">
        <v>55</v>
      </c>
      <c r="F1331">
        <v>15</v>
      </c>
    </row>
    <row r="1332" spans="1:6" x14ac:dyDescent="0.85">
      <c r="A1332" s="29">
        <v>43936</v>
      </c>
      <c r="B1332" s="1" t="s">
        <v>24</v>
      </c>
      <c r="C1332">
        <v>46</v>
      </c>
      <c r="D1332">
        <v>1874</v>
      </c>
      <c r="E1332">
        <v>25</v>
      </c>
      <c r="F1332">
        <v>0</v>
      </c>
    </row>
    <row r="1333" spans="1:6" x14ac:dyDescent="0.85">
      <c r="A1333" s="29">
        <v>43936</v>
      </c>
      <c r="B1333" s="1" t="s">
        <v>25</v>
      </c>
      <c r="C1333">
        <v>54</v>
      </c>
      <c r="D1333">
        <v>1021</v>
      </c>
      <c r="E1333">
        <v>1</v>
      </c>
      <c r="F1333">
        <v>0</v>
      </c>
    </row>
    <row r="1334" spans="1:6" x14ac:dyDescent="0.85">
      <c r="A1334" s="29">
        <v>43936</v>
      </c>
      <c r="B1334" s="1" t="s">
        <v>26</v>
      </c>
      <c r="C1334">
        <v>140</v>
      </c>
      <c r="D1334">
        <v>826</v>
      </c>
      <c r="E1334">
        <v>5</v>
      </c>
      <c r="F1334">
        <v>4</v>
      </c>
    </row>
    <row r="1335" spans="1:6" x14ac:dyDescent="0.85">
      <c r="A1335" s="29">
        <v>43936</v>
      </c>
      <c r="B1335" s="1" t="s">
        <v>27</v>
      </c>
      <c r="C1335">
        <v>100</v>
      </c>
      <c r="D1335">
        <v>865</v>
      </c>
      <c r="E1335">
        <v>8</v>
      </c>
      <c r="F1335">
        <v>2</v>
      </c>
    </row>
    <row r="1336" spans="1:6" x14ac:dyDescent="0.85">
      <c r="A1336" s="29">
        <v>43936</v>
      </c>
      <c r="B1336" s="1" t="s">
        <v>28</v>
      </c>
      <c r="C1336">
        <v>39</v>
      </c>
      <c r="D1336">
        <v>1295</v>
      </c>
      <c r="E1336">
        <v>2</v>
      </c>
      <c r="F1336">
        <v>0</v>
      </c>
    </row>
    <row r="1337" spans="1:6" x14ac:dyDescent="0.85">
      <c r="A1337" s="29">
        <v>43936</v>
      </c>
      <c r="B1337" s="1" t="s">
        <v>29</v>
      </c>
      <c r="C1337">
        <v>36</v>
      </c>
      <c r="D1337">
        <v>1159</v>
      </c>
      <c r="E1337">
        <v>4</v>
      </c>
      <c r="F1337">
        <v>0</v>
      </c>
    </row>
    <row r="1338" spans="1:6" x14ac:dyDescent="0.85">
      <c r="A1338" s="29">
        <v>43936</v>
      </c>
      <c r="B1338" s="1" t="s">
        <v>30</v>
      </c>
      <c r="C1338">
        <v>128</v>
      </c>
      <c r="D1338">
        <v>1626</v>
      </c>
      <c r="E1338">
        <v>12</v>
      </c>
      <c r="F1338">
        <v>1</v>
      </c>
    </row>
    <row r="1339" spans="1:6" x14ac:dyDescent="0.85">
      <c r="A1339" s="29">
        <v>43936</v>
      </c>
      <c r="B1339" s="1" t="s">
        <v>31</v>
      </c>
      <c r="C1339">
        <v>47</v>
      </c>
      <c r="D1339">
        <v>1790</v>
      </c>
      <c r="E1339">
        <v>3</v>
      </c>
      <c r="F1339">
        <v>0</v>
      </c>
    </row>
    <row r="1340" spans="1:6" x14ac:dyDescent="0.85">
      <c r="A1340" s="29">
        <v>43936</v>
      </c>
      <c r="B1340" s="1" t="s">
        <v>32</v>
      </c>
      <c r="C1340">
        <v>350</v>
      </c>
      <c r="D1340">
        <v>4784</v>
      </c>
      <c r="E1340">
        <v>66</v>
      </c>
      <c r="F1340">
        <v>24</v>
      </c>
    </row>
    <row r="1341" spans="1:6" x14ac:dyDescent="0.85">
      <c r="A1341" s="29">
        <v>43936</v>
      </c>
      <c r="B1341" s="1" t="s">
        <v>33</v>
      </c>
      <c r="C1341">
        <v>20</v>
      </c>
      <c r="D1341">
        <v>1039</v>
      </c>
      <c r="E1341">
        <v>11</v>
      </c>
      <c r="F1341">
        <v>0</v>
      </c>
    </row>
    <row r="1342" spans="1:6" x14ac:dyDescent="0.85">
      <c r="A1342" s="29">
        <v>43936</v>
      </c>
      <c r="B1342" s="1" t="s">
        <v>34</v>
      </c>
      <c r="C1342">
        <v>52</v>
      </c>
      <c r="D1342">
        <v>636</v>
      </c>
      <c r="E1342">
        <v>5</v>
      </c>
      <c r="F1342">
        <v>0</v>
      </c>
    </row>
    <row r="1343" spans="1:6" x14ac:dyDescent="0.85">
      <c r="A1343" s="29">
        <v>43936</v>
      </c>
      <c r="B1343" s="1" t="s">
        <v>35</v>
      </c>
      <c r="C1343">
        <v>215</v>
      </c>
      <c r="D1343">
        <v>2362</v>
      </c>
      <c r="E1343">
        <v>37</v>
      </c>
      <c r="F1343">
        <v>3</v>
      </c>
    </row>
    <row r="1344" spans="1:6" x14ac:dyDescent="0.85">
      <c r="A1344" s="29">
        <v>43936</v>
      </c>
      <c r="B1344" s="1" t="s">
        <v>36</v>
      </c>
      <c r="C1344">
        <v>969</v>
      </c>
      <c r="D1344">
        <v>3504</v>
      </c>
      <c r="E1344">
        <v>155</v>
      </c>
      <c r="F1344">
        <v>8</v>
      </c>
    </row>
    <row r="1345" spans="1:6" x14ac:dyDescent="0.85">
      <c r="A1345" s="29">
        <v>43936</v>
      </c>
      <c r="B1345" s="1" t="s">
        <v>37</v>
      </c>
      <c r="C1345">
        <v>423</v>
      </c>
      <c r="D1345">
        <v>4640</v>
      </c>
      <c r="E1345">
        <v>61</v>
      </c>
      <c r="F1345">
        <v>15</v>
      </c>
    </row>
    <row r="1346" spans="1:6" x14ac:dyDescent="0.85">
      <c r="A1346" s="29">
        <v>43936</v>
      </c>
      <c r="B1346" s="1" t="s">
        <v>38</v>
      </c>
      <c r="C1346">
        <v>53</v>
      </c>
      <c r="D1346">
        <v>676</v>
      </c>
      <c r="E1346">
        <v>9</v>
      </c>
      <c r="F1346">
        <v>1</v>
      </c>
    </row>
    <row r="1347" spans="1:6" x14ac:dyDescent="0.85">
      <c r="A1347" s="29">
        <v>43936</v>
      </c>
      <c r="B1347" s="1" t="s">
        <v>39</v>
      </c>
      <c r="C1347">
        <v>37</v>
      </c>
      <c r="D1347">
        <v>2197</v>
      </c>
      <c r="E1347">
        <v>19</v>
      </c>
      <c r="F1347">
        <v>1</v>
      </c>
    </row>
    <row r="1348" spans="1:6" x14ac:dyDescent="0.85">
      <c r="A1348" s="29">
        <v>43936</v>
      </c>
      <c r="B1348" s="1" t="s">
        <v>40</v>
      </c>
      <c r="C1348">
        <v>1</v>
      </c>
      <c r="D1348">
        <v>446</v>
      </c>
      <c r="E1348">
        <v>0</v>
      </c>
      <c r="F1348">
        <v>0</v>
      </c>
    </row>
    <row r="1349" spans="1:6" x14ac:dyDescent="0.85">
      <c r="A1349" s="29">
        <v>43936</v>
      </c>
      <c r="B1349" s="1" t="s">
        <v>41</v>
      </c>
      <c r="C1349">
        <v>13</v>
      </c>
      <c r="D1349">
        <v>517</v>
      </c>
      <c r="E1349">
        <v>0</v>
      </c>
      <c r="F1349">
        <v>0</v>
      </c>
    </row>
    <row r="1350" spans="1:6" x14ac:dyDescent="0.85">
      <c r="A1350" s="29">
        <v>43936</v>
      </c>
      <c r="B1350" s="1" t="s">
        <v>42</v>
      </c>
      <c r="C1350">
        <v>16</v>
      </c>
      <c r="D1350">
        <v>722</v>
      </c>
      <c r="E1350">
        <v>1</v>
      </c>
      <c r="F1350">
        <v>0</v>
      </c>
    </row>
    <row r="1351" spans="1:6" x14ac:dyDescent="0.85">
      <c r="A1351" s="29">
        <v>43936</v>
      </c>
      <c r="B1351" s="1" t="s">
        <v>43</v>
      </c>
      <c r="C1351">
        <v>67</v>
      </c>
      <c r="D1351">
        <v>2334</v>
      </c>
      <c r="E1351">
        <v>3</v>
      </c>
      <c r="F1351">
        <v>0</v>
      </c>
    </row>
    <row r="1352" spans="1:6" x14ac:dyDescent="0.85">
      <c r="A1352" s="29">
        <v>43936</v>
      </c>
      <c r="B1352" s="1" t="s">
        <v>44</v>
      </c>
      <c r="C1352">
        <v>28</v>
      </c>
      <c r="D1352">
        <v>773</v>
      </c>
      <c r="E1352">
        <v>5</v>
      </c>
      <c r="F1352">
        <v>0</v>
      </c>
    </row>
    <row r="1353" spans="1:6" x14ac:dyDescent="0.85">
      <c r="A1353" s="29">
        <v>43936</v>
      </c>
      <c r="B1353" s="1" t="s">
        <v>45</v>
      </c>
      <c r="C1353">
        <v>3</v>
      </c>
      <c r="D1353">
        <v>259</v>
      </c>
      <c r="E1353">
        <v>3</v>
      </c>
      <c r="F1353">
        <v>0</v>
      </c>
    </row>
    <row r="1354" spans="1:6" x14ac:dyDescent="0.85">
      <c r="A1354" s="29">
        <v>43936</v>
      </c>
      <c r="B1354" s="1" t="s">
        <v>46</v>
      </c>
      <c r="C1354">
        <v>20</v>
      </c>
      <c r="D1354">
        <v>721</v>
      </c>
      <c r="E1354">
        <v>1</v>
      </c>
      <c r="F1354">
        <v>0</v>
      </c>
    </row>
    <row r="1355" spans="1:6" x14ac:dyDescent="0.85">
      <c r="A1355" s="29">
        <v>43936</v>
      </c>
      <c r="B1355" s="1" t="s">
        <v>47</v>
      </c>
      <c r="C1355">
        <v>40</v>
      </c>
      <c r="D1355">
        <v>680</v>
      </c>
      <c r="E1355">
        <v>4</v>
      </c>
      <c r="F1355">
        <v>2</v>
      </c>
    </row>
    <row r="1356" spans="1:6" x14ac:dyDescent="0.85">
      <c r="A1356" s="29">
        <v>43936</v>
      </c>
      <c r="B1356" s="1" t="s">
        <v>48</v>
      </c>
      <c r="C1356">
        <v>62</v>
      </c>
      <c r="D1356">
        <v>1007</v>
      </c>
      <c r="E1356">
        <v>16</v>
      </c>
      <c r="F1356">
        <v>0</v>
      </c>
    </row>
    <row r="1357" spans="1:6" x14ac:dyDescent="0.85">
      <c r="A1357" s="29">
        <v>43936</v>
      </c>
      <c r="B1357" s="1" t="s">
        <v>49</v>
      </c>
      <c r="C1357">
        <v>433</v>
      </c>
      <c r="D1357">
        <v>5667</v>
      </c>
      <c r="E1357">
        <v>45</v>
      </c>
      <c r="F1357">
        <v>6</v>
      </c>
    </row>
    <row r="1358" spans="1:6" x14ac:dyDescent="0.85">
      <c r="A1358" s="29">
        <v>43936</v>
      </c>
      <c r="B1358" s="1" t="s">
        <v>50</v>
      </c>
      <c r="C1358">
        <v>17</v>
      </c>
      <c r="D1358">
        <v>451</v>
      </c>
      <c r="E1358">
        <v>1</v>
      </c>
      <c r="F1358">
        <v>0</v>
      </c>
    </row>
    <row r="1359" spans="1:6" x14ac:dyDescent="0.85">
      <c r="A1359" s="29">
        <v>43936</v>
      </c>
      <c r="B1359" s="1" t="s">
        <v>51</v>
      </c>
      <c r="C1359">
        <v>15</v>
      </c>
      <c r="D1359">
        <v>1221</v>
      </c>
      <c r="E1359">
        <v>2</v>
      </c>
      <c r="F1359">
        <v>0</v>
      </c>
    </row>
    <row r="1360" spans="1:6" x14ac:dyDescent="0.85">
      <c r="A1360" s="29">
        <v>43936</v>
      </c>
      <c r="B1360" s="1" t="s">
        <v>52</v>
      </c>
      <c r="C1360">
        <v>31</v>
      </c>
      <c r="D1360">
        <v>2056</v>
      </c>
      <c r="E1360">
        <v>5</v>
      </c>
      <c r="F1360">
        <v>1</v>
      </c>
    </row>
    <row r="1361" spans="1:6" x14ac:dyDescent="0.85">
      <c r="A1361" s="29">
        <v>43936</v>
      </c>
      <c r="B1361" s="1" t="s">
        <v>53</v>
      </c>
      <c r="C1361">
        <v>50</v>
      </c>
      <c r="D1361">
        <v>2239</v>
      </c>
      <c r="E1361">
        <v>13</v>
      </c>
      <c r="F1361">
        <v>0</v>
      </c>
    </row>
    <row r="1362" spans="1:6" x14ac:dyDescent="0.85">
      <c r="A1362" s="29">
        <v>43936</v>
      </c>
      <c r="B1362" s="1" t="s">
        <v>54</v>
      </c>
      <c r="C1362">
        <v>17</v>
      </c>
      <c r="D1362">
        <v>790</v>
      </c>
      <c r="E1362">
        <v>4</v>
      </c>
      <c r="F1362">
        <v>0</v>
      </c>
    </row>
    <row r="1363" spans="1:6" x14ac:dyDescent="0.85">
      <c r="A1363" s="29">
        <v>43936</v>
      </c>
      <c r="B1363" s="1" t="s">
        <v>55</v>
      </c>
      <c r="C1363">
        <v>4</v>
      </c>
      <c r="D1363">
        <v>699</v>
      </c>
      <c r="E1363">
        <v>0</v>
      </c>
      <c r="F1363">
        <v>0</v>
      </c>
    </row>
    <row r="1364" spans="1:6" x14ac:dyDescent="0.85">
      <c r="A1364" s="29">
        <v>43936</v>
      </c>
      <c r="B1364" s="1" t="s">
        <v>56</v>
      </c>
      <c r="C1364">
        <v>86</v>
      </c>
      <c r="D1364">
        <v>931</v>
      </c>
      <c r="E1364">
        <v>3</v>
      </c>
      <c r="F1364">
        <v>0</v>
      </c>
    </row>
    <row r="1365" spans="1:6" x14ac:dyDescent="0.85">
      <c r="A1365" s="29">
        <v>43937</v>
      </c>
      <c r="B1365" s="1" t="s">
        <v>7</v>
      </c>
      <c r="C1365">
        <v>336</v>
      </c>
      <c r="D1365">
        <v>3625</v>
      </c>
      <c r="E1365">
        <v>163</v>
      </c>
      <c r="F1365">
        <v>14</v>
      </c>
    </row>
    <row r="1366" spans="1:6" x14ac:dyDescent="0.85">
      <c r="A1366" s="29">
        <v>43937</v>
      </c>
      <c r="B1366" s="1" t="s">
        <v>11</v>
      </c>
      <c r="C1366">
        <v>22</v>
      </c>
      <c r="D1366">
        <v>447</v>
      </c>
      <c r="E1366">
        <v>5</v>
      </c>
      <c r="F1366">
        <v>0</v>
      </c>
    </row>
    <row r="1367" spans="1:6" x14ac:dyDescent="0.85">
      <c r="A1367" s="29">
        <v>43937</v>
      </c>
      <c r="B1367" s="1" t="s">
        <v>12</v>
      </c>
      <c r="C1367">
        <v>0</v>
      </c>
      <c r="D1367">
        <v>205</v>
      </c>
      <c r="E1367">
        <v>0</v>
      </c>
      <c r="F1367">
        <v>0</v>
      </c>
    </row>
    <row r="1368" spans="1:6" x14ac:dyDescent="0.85">
      <c r="A1368" s="29">
        <v>43937</v>
      </c>
      <c r="B1368" s="1" t="s">
        <v>13</v>
      </c>
      <c r="C1368">
        <v>75</v>
      </c>
      <c r="D1368">
        <v>1109</v>
      </c>
      <c r="E1368">
        <v>8</v>
      </c>
      <c r="F1368">
        <v>0</v>
      </c>
    </row>
    <row r="1369" spans="1:6" x14ac:dyDescent="0.85">
      <c r="A1369" s="29">
        <v>43937</v>
      </c>
      <c r="B1369" s="1" t="s">
        <v>14</v>
      </c>
      <c r="C1369">
        <v>16</v>
      </c>
      <c r="D1369">
        <v>688</v>
      </c>
      <c r="E1369">
        <v>5</v>
      </c>
      <c r="F1369">
        <v>0</v>
      </c>
    </row>
    <row r="1370" spans="1:6" x14ac:dyDescent="0.85">
      <c r="A1370" s="29">
        <v>43937</v>
      </c>
      <c r="B1370" s="1" t="s">
        <v>15</v>
      </c>
      <c r="C1370">
        <v>50</v>
      </c>
      <c r="D1370">
        <v>1276</v>
      </c>
      <c r="E1370">
        <v>0</v>
      </c>
      <c r="F1370">
        <v>0</v>
      </c>
    </row>
    <row r="1371" spans="1:6" x14ac:dyDescent="0.85">
      <c r="A1371" s="29">
        <v>43937</v>
      </c>
      <c r="B1371" s="1" t="s">
        <v>16</v>
      </c>
      <c r="C1371">
        <v>49</v>
      </c>
      <c r="D1371">
        <v>924</v>
      </c>
      <c r="E1371">
        <v>3</v>
      </c>
      <c r="F1371">
        <v>0</v>
      </c>
    </row>
    <row r="1372" spans="1:6" x14ac:dyDescent="0.85">
      <c r="A1372" s="29">
        <v>43937</v>
      </c>
      <c r="B1372" s="1" t="s">
        <v>17</v>
      </c>
      <c r="C1372">
        <v>123</v>
      </c>
      <c r="D1372">
        <v>2883</v>
      </c>
      <c r="E1372">
        <v>10</v>
      </c>
      <c r="F1372">
        <v>5</v>
      </c>
    </row>
    <row r="1373" spans="1:6" x14ac:dyDescent="0.85">
      <c r="A1373" s="29">
        <v>43937</v>
      </c>
      <c r="B1373" s="1" t="s">
        <v>18</v>
      </c>
      <c r="C1373">
        <v>42</v>
      </c>
      <c r="D1373">
        <v>1233</v>
      </c>
      <c r="E1373">
        <v>8</v>
      </c>
      <c r="F1373">
        <v>0</v>
      </c>
    </row>
    <row r="1374" spans="1:6" x14ac:dyDescent="0.85">
      <c r="A1374" s="29">
        <v>43937</v>
      </c>
      <c r="B1374" s="1" t="s">
        <v>19</v>
      </c>
      <c r="C1374">
        <v>109</v>
      </c>
      <c r="D1374">
        <v>1924</v>
      </c>
      <c r="E1374">
        <v>5</v>
      </c>
      <c r="F1374">
        <v>4</v>
      </c>
    </row>
    <row r="1375" spans="1:6" x14ac:dyDescent="0.85">
      <c r="A1375" s="29">
        <v>43937</v>
      </c>
      <c r="B1375" s="1" t="s">
        <v>20</v>
      </c>
      <c r="C1375">
        <v>535</v>
      </c>
      <c r="D1375">
        <v>3836</v>
      </c>
      <c r="E1375">
        <v>32</v>
      </c>
      <c r="F1375">
        <v>9</v>
      </c>
    </row>
    <row r="1376" spans="1:6" x14ac:dyDescent="0.85">
      <c r="A1376" s="29">
        <v>43937</v>
      </c>
      <c r="B1376" s="1" t="s">
        <v>21</v>
      </c>
      <c r="C1376">
        <v>539</v>
      </c>
      <c r="D1376">
        <v>3006</v>
      </c>
      <c r="E1376">
        <v>51</v>
      </c>
      <c r="F1376">
        <v>6</v>
      </c>
    </row>
    <row r="1377" spans="1:6" x14ac:dyDescent="0.85">
      <c r="A1377" s="29">
        <v>43937</v>
      </c>
      <c r="B1377" s="1" t="s">
        <v>22</v>
      </c>
      <c r="C1377">
        <v>2606</v>
      </c>
      <c r="D1377">
        <v>6814</v>
      </c>
      <c r="E1377">
        <v>59</v>
      </c>
      <c r="F1377">
        <v>19</v>
      </c>
    </row>
    <row r="1378" spans="1:6" x14ac:dyDescent="0.85">
      <c r="A1378" s="29">
        <v>43937</v>
      </c>
      <c r="B1378" s="1" t="s">
        <v>23</v>
      </c>
      <c r="C1378">
        <v>673</v>
      </c>
      <c r="D1378">
        <v>3682</v>
      </c>
      <c r="E1378">
        <v>55</v>
      </c>
      <c r="F1378">
        <v>16</v>
      </c>
    </row>
    <row r="1379" spans="1:6" x14ac:dyDescent="0.85">
      <c r="A1379" s="29">
        <v>43937</v>
      </c>
      <c r="B1379" s="1" t="s">
        <v>24</v>
      </c>
      <c r="C1379">
        <v>47</v>
      </c>
      <c r="D1379">
        <v>1910</v>
      </c>
      <c r="E1379">
        <v>29</v>
      </c>
      <c r="F1379">
        <v>0</v>
      </c>
    </row>
    <row r="1380" spans="1:6" x14ac:dyDescent="0.85">
      <c r="A1380" s="29">
        <v>43937</v>
      </c>
      <c r="B1380" s="1" t="s">
        <v>25</v>
      </c>
      <c r="C1380">
        <v>65</v>
      </c>
      <c r="D1380">
        <v>1177</v>
      </c>
      <c r="E1380">
        <v>2</v>
      </c>
      <c r="F1380">
        <v>0</v>
      </c>
    </row>
    <row r="1381" spans="1:6" x14ac:dyDescent="0.85">
      <c r="A1381" s="29">
        <v>43937</v>
      </c>
      <c r="B1381" s="1" t="s">
        <v>26</v>
      </c>
      <c r="C1381">
        <v>146</v>
      </c>
      <c r="D1381">
        <v>903</v>
      </c>
      <c r="E1381">
        <v>5</v>
      </c>
      <c r="F1381">
        <v>4</v>
      </c>
    </row>
    <row r="1382" spans="1:6" x14ac:dyDescent="0.85">
      <c r="A1382" s="29">
        <v>43937</v>
      </c>
      <c r="B1382" s="1" t="s">
        <v>27</v>
      </c>
      <c r="C1382">
        <v>103</v>
      </c>
      <c r="D1382">
        <v>918</v>
      </c>
      <c r="E1382">
        <v>8</v>
      </c>
      <c r="F1382">
        <v>2</v>
      </c>
    </row>
    <row r="1383" spans="1:6" x14ac:dyDescent="0.85">
      <c r="A1383" s="29">
        <v>43937</v>
      </c>
      <c r="B1383" s="1" t="s">
        <v>28</v>
      </c>
      <c r="C1383">
        <v>43</v>
      </c>
      <c r="D1383">
        <v>1367</v>
      </c>
      <c r="E1383">
        <v>9</v>
      </c>
      <c r="F1383">
        <v>0</v>
      </c>
    </row>
    <row r="1384" spans="1:6" x14ac:dyDescent="0.85">
      <c r="A1384" s="29">
        <v>43937</v>
      </c>
      <c r="B1384" s="1" t="s">
        <v>29</v>
      </c>
      <c r="C1384">
        <v>45</v>
      </c>
      <c r="D1384">
        <v>1219</v>
      </c>
      <c r="E1384">
        <v>4</v>
      </c>
      <c r="F1384">
        <v>0</v>
      </c>
    </row>
    <row r="1385" spans="1:6" x14ac:dyDescent="0.85">
      <c r="A1385" s="29">
        <v>43937</v>
      </c>
      <c r="B1385" s="1" t="s">
        <v>30</v>
      </c>
      <c r="C1385">
        <v>132</v>
      </c>
      <c r="D1385">
        <v>1727</v>
      </c>
      <c r="E1385">
        <v>16</v>
      </c>
      <c r="F1385">
        <v>1</v>
      </c>
    </row>
    <row r="1386" spans="1:6" x14ac:dyDescent="0.85">
      <c r="A1386" s="29">
        <v>43937</v>
      </c>
      <c r="B1386" s="1" t="s">
        <v>31</v>
      </c>
      <c r="C1386">
        <v>48</v>
      </c>
      <c r="D1386">
        <v>1867</v>
      </c>
      <c r="E1386">
        <v>5</v>
      </c>
      <c r="F1386">
        <v>0</v>
      </c>
    </row>
    <row r="1387" spans="1:6" x14ac:dyDescent="0.85">
      <c r="A1387" s="29">
        <v>43937</v>
      </c>
      <c r="B1387" s="1" t="s">
        <v>32</v>
      </c>
      <c r="C1387">
        <v>364</v>
      </c>
      <c r="D1387">
        <v>5008</v>
      </c>
      <c r="E1387">
        <v>66</v>
      </c>
      <c r="F1387">
        <v>24</v>
      </c>
    </row>
    <row r="1388" spans="1:6" x14ac:dyDescent="0.85">
      <c r="A1388" s="29">
        <v>43937</v>
      </c>
      <c r="B1388" s="1" t="s">
        <v>33</v>
      </c>
      <c r="C1388">
        <v>26</v>
      </c>
      <c r="D1388">
        <v>1092</v>
      </c>
      <c r="E1388">
        <v>11</v>
      </c>
      <c r="F1388">
        <v>1</v>
      </c>
    </row>
    <row r="1389" spans="1:6" x14ac:dyDescent="0.85">
      <c r="A1389" s="29">
        <v>43937</v>
      </c>
      <c r="B1389" s="1" t="s">
        <v>34</v>
      </c>
      <c r="C1389">
        <v>57</v>
      </c>
      <c r="D1389">
        <v>715</v>
      </c>
      <c r="E1389">
        <v>8</v>
      </c>
      <c r="F1389">
        <v>1</v>
      </c>
    </row>
    <row r="1390" spans="1:6" x14ac:dyDescent="0.85">
      <c r="A1390" s="29">
        <v>43937</v>
      </c>
      <c r="B1390" s="1" t="s">
        <v>35</v>
      </c>
      <c r="C1390">
        <v>225</v>
      </c>
      <c r="D1390">
        <v>2464</v>
      </c>
      <c r="E1390">
        <v>39</v>
      </c>
      <c r="F1390">
        <v>3</v>
      </c>
    </row>
    <row r="1391" spans="1:6" x14ac:dyDescent="0.85">
      <c r="A1391" s="29">
        <v>43937</v>
      </c>
      <c r="B1391" s="1" t="s">
        <v>36</v>
      </c>
      <c r="C1391">
        <v>1021</v>
      </c>
      <c r="D1391">
        <v>3903</v>
      </c>
      <c r="E1391">
        <v>175</v>
      </c>
      <c r="F1391">
        <v>8</v>
      </c>
    </row>
    <row r="1392" spans="1:6" x14ac:dyDescent="0.85">
      <c r="A1392" s="29">
        <v>43937</v>
      </c>
      <c r="B1392" s="1" t="s">
        <v>37</v>
      </c>
      <c r="C1392">
        <v>453</v>
      </c>
      <c r="D1392">
        <v>4851</v>
      </c>
      <c r="E1392">
        <v>63</v>
      </c>
      <c r="F1392">
        <v>17</v>
      </c>
    </row>
    <row r="1393" spans="1:6" x14ac:dyDescent="0.85">
      <c r="A1393" s="29">
        <v>43937</v>
      </c>
      <c r="B1393" s="1" t="s">
        <v>38</v>
      </c>
      <c r="C1393">
        <v>54</v>
      </c>
      <c r="D1393">
        <v>733</v>
      </c>
      <c r="E1393">
        <v>9</v>
      </c>
      <c r="F1393">
        <v>1</v>
      </c>
    </row>
    <row r="1394" spans="1:6" x14ac:dyDescent="0.85">
      <c r="A1394" s="29">
        <v>43937</v>
      </c>
      <c r="B1394" s="1" t="s">
        <v>39</v>
      </c>
      <c r="C1394">
        <v>38</v>
      </c>
      <c r="D1394">
        <v>2239</v>
      </c>
      <c r="E1394">
        <v>19</v>
      </c>
      <c r="F1394">
        <v>1</v>
      </c>
    </row>
    <row r="1395" spans="1:6" x14ac:dyDescent="0.85">
      <c r="A1395" s="29">
        <v>43937</v>
      </c>
      <c r="B1395" s="1" t="s">
        <v>40</v>
      </c>
      <c r="C1395">
        <v>1</v>
      </c>
      <c r="D1395">
        <v>477</v>
      </c>
      <c r="E1395">
        <v>0</v>
      </c>
      <c r="F1395">
        <v>0</v>
      </c>
    </row>
    <row r="1396" spans="1:6" x14ac:dyDescent="0.85">
      <c r="A1396" s="29">
        <v>43937</v>
      </c>
      <c r="B1396" s="1" t="s">
        <v>41</v>
      </c>
      <c r="C1396">
        <v>14</v>
      </c>
      <c r="D1396">
        <v>558</v>
      </c>
      <c r="E1396">
        <v>0</v>
      </c>
      <c r="F1396">
        <v>0</v>
      </c>
    </row>
    <row r="1397" spans="1:6" x14ac:dyDescent="0.85">
      <c r="A1397" s="29">
        <v>43937</v>
      </c>
      <c r="B1397" s="1" t="s">
        <v>42</v>
      </c>
      <c r="C1397">
        <v>18</v>
      </c>
      <c r="D1397">
        <v>748</v>
      </c>
      <c r="E1397">
        <v>1</v>
      </c>
      <c r="F1397">
        <v>0</v>
      </c>
    </row>
    <row r="1398" spans="1:6" x14ac:dyDescent="0.85">
      <c r="A1398" s="29">
        <v>43937</v>
      </c>
      <c r="B1398" s="1" t="s">
        <v>43</v>
      </c>
      <c r="C1398">
        <v>118</v>
      </c>
      <c r="D1398">
        <v>2733</v>
      </c>
      <c r="E1398">
        <v>3</v>
      </c>
      <c r="F1398">
        <v>0</v>
      </c>
    </row>
    <row r="1399" spans="1:6" x14ac:dyDescent="0.85">
      <c r="A1399" s="29">
        <v>43937</v>
      </c>
      <c r="B1399" s="1" t="s">
        <v>44</v>
      </c>
      <c r="C1399">
        <v>29</v>
      </c>
      <c r="D1399">
        <v>885</v>
      </c>
      <c r="E1399">
        <v>5</v>
      </c>
      <c r="F1399">
        <v>0</v>
      </c>
    </row>
    <row r="1400" spans="1:6" x14ac:dyDescent="0.85">
      <c r="A1400" s="29">
        <v>43937</v>
      </c>
      <c r="B1400" s="1" t="s">
        <v>45</v>
      </c>
      <c r="C1400">
        <v>3</v>
      </c>
      <c r="D1400">
        <v>277</v>
      </c>
      <c r="E1400">
        <v>3</v>
      </c>
      <c r="F1400">
        <v>0</v>
      </c>
    </row>
    <row r="1401" spans="1:6" x14ac:dyDescent="0.85">
      <c r="A1401" s="29">
        <v>43937</v>
      </c>
      <c r="B1401" s="1" t="s">
        <v>46</v>
      </c>
      <c r="C1401">
        <v>21</v>
      </c>
      <c r="D1401">
        <v>833</v>
      </c>
      <c r="E1401">
        <v>1</v>
      </c>
      <c r="F1401">
        <v>0</v>
      </c>
    </row>
    <row r="1402" spans="1:6" x14ac:dyDescent="0.85">
      <c r="A1402" s="29">
        <v>43937</v>
      </c>
      <c r="B1402" s="1" t="s">
        <v>47</v>
      </c>
      <c r="C1402">
        <v>41</v>
      </c>
      <c r="D1402">
        <v>708</v>
      </c>
      <c r="E1402">
        <v>4</v>
      </c>
      <c r="F1402">
        <v>2</v>
      </c>
    </row>
    <row r="1403" spans="1:6" x14ac:dyDescent="0.85">
      <c r="A1403" s="29">
        <v>43937</v>
      </c>
      <c r="B1403" s="1" t="s">
        <v>48</v>
      </c>
      <c r="C1403">
        <v>62</v>
      </c>
      <c r="D1403">
        <v>1039</v>
      </c>
      <c r="E1403">
        <v>18</v>
      </c>
      <c r="F1403">
        <v>1</v>
      </c>
    </row>
    <row r="1404" spans="1:6" x14ac:dyDescent="0.85">
      <c r="A1404" s="29">
        <v>43937</v>
      </c>
      <c r="B1404" s="1" t="s">
        <v>49</v>
      </c>
      <c r="C1404">
        <v>459</v>
      </c>
      <c r="D1404">
        <v>6110</v>
      </c>
      <c r="E1404">
        <v>52</v>
      </c>
      <c r="F1404">
        <v>6</v>
      </c>
    </row>
    <row r="1405" spans="1:6" x14ac:dyDescent="0.85">
      <c r="A1405" s="29">
        <v>43937</v>
      </c>
      <c r="B1405" s="1" t="s">
        <v>50</v>
      </c>
      <c r="C1405">
        <v>15</v>
      </c>
      <c r="D1405">
        <v>489</v>
      </c>
      <c r="E1405">
        <v>1</v>
      </c>
      <c r="F1405">
        <v>0</v>
      </c>
    </row>
    <row r="1406" spans="1:6" x14ac:dyDescent="0.85">
      <c r="A1406" s="29">
        <v>43937</v>
      </c>
      <c r="B1406" s="1" t="s">
        <v>51</v>
      </c>
      <c r="C1406">
        <v>16</v>
      </c>
      <c r="D1406">
        <v>1258</v>
      </c>
      <c r="E1406">
        <v>2</v>
      </c>
      <c r="F1406">
        <v>0</v>
      </c>
    </row>
    <row r="1407" spans="1:6" x14ac:dyDescent="0.85">
      <c r="A1407" s="29">
        <v>43937</v>
      </c>
      <c r="B1407" s="1" t="s">
        <v>52</v>
      </c>
      <c r="C1407">
        <v>31</v>
      </c>
      <c r="D1407">
        <v>2131</v>
      </c>
      <c r="E1407">
        <v>5</v>
      </c>
      <c r="F1407">
        <v>1</v>
      </c>
    </row>
    <row r="1408" spans="1:6" x14ac:dyDescent="0.85">
      <c r="A1408" s="29">
        <v>43937</v>
      </c>
      <c r="B1408" s="1" t="s">
        <v>53</v>
      </c>
      <c r="C1408">
        <v>50</v>
      </c>
      <c r="D1408">
        <v>2325</v>
      </c>
      <c r="E1408">
        <v>17</v>
      </c>
      <c r="F1408">
        <v>1</v>
      </c>
    </row>
    <row r="1409" spans="1:6" x14ac:dyDescent="0.85">
      <c r="A1409" s="29">
        <v>43937</v>
      </c>
      <c r="B1409" s="1" t="s">
        <v>54</v>
      </c>
      <c r="C1409">
        <v>17</v>
      </c>
      <c r="D1409">
        <v>802</v>
      </c>
      <c r="E1409">
        <v>4</v>
      </c>
      <c r="F1409">
        <v>0</v>
      </c>
    </row>
    <row r="1410" spans="1:6" x14ac:dyDescent="0.85">
      <c r="A1410" s="29">
        <v>43937</v>
      </c>
      <c r="B1410" s="1" t="s">
        <v>55</v>
      </c>
      <c r="C1410">
        <v>4</v>
      </c>
      <c r="D1410">
        <v>657</v>
      </c>
      <c r="E1410">
        <v>1</v>
      </c>
      <c r="F1410">
        <v>0</v>
      </c>
    </row>
    <row r="1411" spans="1:6" x14ac:dyDescent="0.85">
      <c r="A1411" s="29">
        <v>43937</v>
      </c>
      <c r="B1411" s="1" t="s">
        <v>56</v>
      </c>
      <c r="C1411">
        <v>86</v>
      </c>
      <c r="D1411">
        <v>1025</v>
      </c>
      <c r="E1411">
        <v>6</v>
      </c>
      <c r="F1411">
        <v>1</v>
      </c>
    </row>
    <row r="1412" spans="1:6" x14ac:dyDescent="0.85">
      <c r="A1412" s="29">
        <v>43938</v>
      </c>
      <c r="B1412" s="1" t="s">
        <v>7</v>
      </c>
      <c r="C1412">
        <v>370</v>
      </c>
      <c r="D1412">
        <v>3735</v>
      </c>
      <c r="E1412">
        <v>171</v>
      </c>
      <c r="F1412">
        <v>14</v>
      </c>
    </row>
    <row r="1413" spans="1:6" x14ac:dyDescent="0.85">
      <c r="A1413" s="29">
        <v>43938</v>
      </c>
      <c r="B1413" s="1" t="s">
        <v>11</v>
      </c>
      <c r="C1413">
        <v>22</v>
      </c>
      <c r="D1413">
        <v>468</v>
      </c>
      <c r="E1413">
        <v>5</v>
      </c>
      <c r="F1413">
        <v>0</v>
      </c>
    </row>
    <row r="1414" spans="1:6" x14ac:dyDescent="0.85">
      <c r="A1414" s="29">
        <v>43938</v>
      </c>
      <c r="B1414" s="1" t="s">
        <v>12</v>
      </c>
      <c r="C1414">
        <v>0</v>
      </c>
      <c r="D1414">
        <v>212</v>
      </c>
      <c r="E1414">
        <v>0</v>
      </c>
      <c r="F1414">
        <v>0</v>
      </c>
    </row>
    <row r="1415" spans="1:6" x14ac:dyDescent="0.85">
      <c r="A1415" s="29">
        <v>43938</v>
      </c>
      <c r="B1415" s="1" t="s">
        <v>13</v>
      </c>
      <c r="C1415">
        <v>79</v>
      </c>
      <c r="D1415">
        <v>1203</v>
      </c>
      <c r="E1415">
        <v>8</v>
      </c>
      <c r="F1415">
        <v>0</v>
      </c>
    </row>
    <row r="1416" spans="1:6" x14ac:dyDescent="0.85">
      <c r="A1416" s="29">
        <v>43938</v>
      </c>
      <c r="B1416" s="1" t="s">
        <v>14</v>
      </c>
      <c r="C1416">
        <v>16</v>
      </c>
      <c r="D1416">
        <v>706</v>
      </c>
      <c r="E1416">
        <v>5</v>
      </c>
      <c r="F1416">
        <v>0</v>
      </c>
    </row>
    <row r="1417" spans="1:6" x14ac:dyDescent="0.85">
      <c r="A1417" s="29">
        <v>43938</v>
      </c>
      <c r="B1417" s="1" t="s">
        <v>15</v>
      </c>
      <c r="C1417">
        <v>58</v>
      </c>
      <c r="D1417">
        <v>1415</v>
      </c>
      <c r="E1417">
        <v>0</v>
      </c>
      <c r="F1417">
        <v>0</v>
      </c>
    </row>
    <row r="1418" spans="1:6" x14ac:dyDescent="0.85">
      <c r="A1418" s="29">
        <v>43938</v>
      </c>
      <c r="B1418" s="1" t="s">
        <v>16</v>
      </c>
      <c r="C1418">
        <v>52</v>
      </c>
      <c r="D1418">
        <v>924</v>
      </c>
      <c r="E1418">
        <v>3</v>
      </c>
      <c r="F1418">
        <v>0</v>
      </c>
    </row>
    <row r="1419" spans="1:6" x14ac:dyDescent="0.85">
      <c r="A1419" s="29">
        <v>43938</v>
      </c>
      <c r="B1419" s="1" t="s">
        <v>17</v>
      </c>
      <c r="C1419">
        <v>131</v>
      </c>
      <c r="D1419">
        <v>3159</v>
      </c>
      <c r="E1419">
        <v>11</v>
      </c>
      <c r="F1419">
        <v>5</v>
      </c>
    </row>
    <row r="1420" spans="1:6" x14ac:dyDescent="0.85">
      <c r="A1420" s="29">
        <v>43938</v>
      </c>
      <c r="B1420" s="1" t="s">
        <v>18</v>
      </c>
      <c r="C1420">
        <v>44</v>
      </c>
      <c r="D1420">
        <v>1328</v>
      </c>
      <c r="E1420">
        <v>8</v>
      </c>
      <c r="F1420">
        <v>0</v>
      </c>
    </row>
    <row r="1421" spans="1:6" x14ac:dyDescent="0.85">
      <c r="A1421" s="29">
        <v>43938</v>
      </c>
      <c r="B1421" s="1" t="s">
        <v>19</v>
      </c>
      <c r="C1421">
        <v>114</v>
      </c>
      <c r="D1421">
        <v>1959</v>
      </c>
      <c r="E1421">
        <v>5</v>
      </c>
      <c r="F1421">
        <v>4</v>
      </c>
    </row>
    <row r="1422" spans="1:6" x14ac:dyDescent="0.85">
      <c r="A1422" s="29">
        <v>43938</v>
      </c>
      <c r="B1422" s="1" t="s">
        <v>20</v>
      </c>
      <c r="C1422">
        <v>575</v>
      </c>
      <c r="D1422">
        <v>3836</v>
      </c>
      <c r="E1422">
        <v>32</v>
      </c>
      <c r="F1422">
        <v>9</v>
      </c>
    </row>
    <row r="1423" spans="1:6" x14ac:dyDescent="0.85">
      <c r="A1423" s="29">
        <v>43938</v>
      </c>
      <c r="B1423" s="1" t="s">
        <v>21</v>
      </c>
      <c r="C1423">
        <v>609</v>
      </c>
      <c r="D1423">
        <v>3286</v>
      </c>
      <c r="E1423">
        <v>54</v>
      </c>
      <c r="F1423">
        <v>6</v>
      </c>
    </row>
    <row r="1424" spans="1:6" x14ac:dyDescent="0.85">
      <c r="A1424" s="29">
        <v>43938</v>
      </c>
      <c r="B1424" s="1" t="s">
        <v>22</v>
      </c>
      <c r="C1424">
        <v>2807</v>
      </c>
      <c r="D1424">
        <v>7244</v>
      </c>
      <c r="E1424">
        <v>59</v>
      </c>
      <c r="F1424">
        <v>19</v>
      </c>
    </row>
    <row r="1425" spans="1:6" x14ac:dyDescent="0.85">
      <c r="A1425" s="29">
        <v>43938</v>
      </c>
      <c r="B1425" s="1" t="s">
        <v>23</v>
      </c>
      <c r="C1425">
        <v>710</v>
      </c>
      <c r="D1425">
        <v>3888</v>
      </c>
      <c r="E1425">
        <v>54</v>
      </c>
      <c r="F1425">
        <v>17</v>
      </c>
    </row>
    <row r="1426" spans="1:6" x14ac:dyDescent="0.85">
      <c r="A1426" s="29">
        <v>43938</v>
      </c>
      <c r="B1426" s="1" t="s">
        <v>24</v>
      </c>
      <c r="C1426">
        <v>53</v>
      </c>
      <c r="D1426">
        <v>2024</v>
      </c>
      <c r="E1426">
        <v>29</v>
      </c>
      <c r="F1426">
        <v>0</v>
      </c>
    </row>
    <row r="1427" spans="1:6" x14ac:dyDescent="0.85">
      <c r="A1427" s="29">
        <v>43938</v>
      </c>
      <c r="B1427" s="1" t="s">
        <v>25</v>
      </c>
      <c r="C1427">
        <v>69</v>
      </c>
      <c r="D1427">
        <v>1274</v>
      </c>
      <c r="E1427">
        <v>2</v>
      </c>
      <c r="F1427">
        <v>0</v>
      </c>
    </row>
    <row r="1428" spans="1:6" x14ac:dyDescent="0.85">
      <c r="A1428" s="29">
        <v>43938</v>
      </c>
      <c r="B1428" s="1" t="s">
        <v>26</v>
      </c>
      <c r="C1428">
        <v>160</v>
      </c>
      <c r="D1428">
        <v>977</v>
      </c>
      <c r="E1428">
        <v>5</v>
      </c>
      <c r="F1428">
        <v>4</v>
      </c>
    </row>
    <row r="1429" spans="1:6" x14ac:dyDescent="0.85">
      <c r="A1429" s="29">
        <v>43938</v>
      </c>
      <c r="B1429" s="1" t="s">
        <v>27</v>
      </c>
      <c r="C1429">
        <v>104</v>
      </c>
      <c r="D1429">
        <v>955</v>
      </c>
      <c r="E1429">
        <v>8</v>
      </c>
      <c r="F1429">
        <v>2</v>
      </c>
    </row>
    <row r="1430" spans="1:6" x14ac:dyDescent="0.85">
      <c r="A1430" s="29">
        <v>43938</v>
      </c>
      <c r="B1430" s="1" t="s">
        <v>28</v>
      </c>
      <c r="C1430">
        <v>46</v>
      </c>
      <c r="D1430">
        <v>1435</v>
      </c>
      <c r="E1430">
        <v>9</v>
      </c>
      <c r="F1430">
        <v>0</v>
      </c>
    </row>
    <row r="1431" spans="1:6" x14ac:dyDescent="0.85">
      <c r="A1431" s="29">
        <v>43938</v>
      </c>
      <c r="B1431" s="1" t="s">
        <v>29</v>
      </c>
      <c r="C1431">
        <v>47</v>
      </c>
      <c r="D1431">
        <v>1271</v>
      </c>
      <c r="E1431">
        <v>4</v>
      </c>
      <c r="F1431">
        <v>0</v>
      </c>
    </row>
    <row r="1432" spans="1:6" x14ac:dyDescent="0.85">
      <c r="A1432" s="29">
        <v>43938</v>
      </c>
      <c r="B1432" s="1" t="s">
        <v>30</v>
      </c>
      <c r="C1432">
        <v>136</v>
      </c>
      <c r="D1432">
        <v>1892</v>
      </c>
      <c r="E1432">
        <v>16</v>
      </c>
      <c r="F1432">
        <v>2</v>
      </c>
    </row>
    <row r="1433" spans="1:6" x14ac:dyDescent="0.85">
      <c r="A1433" s="29">
        <v>43938</v>
      </c>
      <c r="B1433" s="1" t="s">
        <v>31</v>
      </c>
      <c r="C1433">
        <v>51</v>
      </c>
      <c r="D1433">
        <v>2011</v>
      </c>
      <c r="E1433">
        <v>5</v>
      </c>
      <c r="F1433">
        <v>0</v>
      </c>
    </row>
    <row r="1434" spans="1:6" x14ac:dyDescent="0.85">
      <c r="A1434" s="29">
        <v>43938</v>
      </c>
      <c r="B1434" s="1" t="s">
        <v>32</v>
      </c>
      <c r="C1434">
        <v>374</v>
      </c>
      <c r="D1434">
        <v>5008</v>
      </c>
      <c r="E1434">
        <v>66</v>
      </c>
      <c r="F1434">
        <v>24</v>
      </c>
    </row>
    <row r="1435" spans="1:6" x14ac:dyDescent="0.85">
      <c r="A1435" s="29">
        <v>43938</v>
      </c>
      <c r="B1435" s="1" t="s">
        <v>33</v>
      </c>
      <c r="C1435">
        <v>32</v>
      </c>
      <c r="D1435">
        <v>1144</v>
      </c>
      <c r="E1435">
        <v>11</v>
      </c>
      <c r="F1435">
        <v>1</v>
      </c>
    </row>
    <row r="1436" spans="1:6" x14ac:dyDescent="0.85">
      <c r="A1436" s="29">
        <v>43938</v>
      </c>
      <c r="B1436" s="1" t="s">
        <v>34</v>
      </c>
      <c r="C1436">
        <v>68</v>
      </c>
      <c r="D1436">
        <v>760</v>
      </c>
      <c r="E1436">
        <v>10</v>
      </c>
      <c r="F1436">
        <v>1</v>
      </c>
    </row>
    <row r="1437" spans="1:6" x14ac:dyDescent="0.85">
      <c r="A1437" s="29">
        <v>43938</v>
      </c>
      <c r="B1437" s="1" t="s">
        <v>35</v>
      </c>
      <c r="C1437">
        <v>235</v>
      </c>
      <c r="D1437">
        <v>2565</v>
      </c>
      <c r="E1437">
        <v>53</v>
      </c>
      <c r="F1437">
        <v>3</v>
      </c>
    </row>
    <row r="1438" spans="1:6" x14ac:dyDescent="0.85">
      <c r="A1438" s="29">
        <v>43938</v>
      </c>
      <c r="B1438" s="1" t="s">
        <v>36</v>
      </c>
      <c r="C1438">
        <v>1076</v>
      </c>
      <c r="D1438">
        <v>4373</v>
      </c>
      <c r="E1438">
        <v>182</v>
      </c>
      <c r="F1438">
        <v>9</v>
      </c>
    </row>
    <row r="1439" spans="1:6" x14ac:dyDescent="0.85">
      <c r="A1439" s="29">
        <v>43938</v>
      </c>
      <c r="B1439" s="1" t="s">
        <v>37</v>
      </c>
      <c r="C1439">
        <v>480</v>
      </c>
      <c r="D1439">
        <v>5060</v>
      </c>
      <c r="E1439">
        <v>63</v>
      </c>
      <c r="F1439">
        <v>17</v>
      </c>
    </row>
    <row r="1440" spans="1:6" x14ac:dyDescent="0.85">
      <c r="A1440" s="29">
        <v>43938</v>
      </c>
      <c r="B1440" s="1" t="s">
        <v>38</v>
      </c>
      <c r="C1440">
        <v>56</v>
      </c>
      <c r="D1440">
        <v>777</v>
      </c>
      <c r="E1440">
        <v>12</v>
      </c>
      <c r="F1440">
        <v>1</v>
      </c>
    </row>
    <row r="1441" spans="1:6" x14ac:dyDescent="0.85">
      <c r="A1441" s="29">
        <v>43938</v>
      </c>
      <c r="B1441" s="1" t="s">
        <v>39</v>
      </c>
      <c r="C1441">
        <v>39</v>
      </c>
      <c r="D1441">
        <v>2263</v>
      </c>
      <c r="E1441">
        <v>19</v>
      </c>
      <c r="F1441">
        <v>1</v>
      </c>
    </row>
    <row r="1442" spans="1:6" x14ac:dyDescent="0.85">
      <c r="A1442" s="29">
        <v>43938</v>
      </c>
      <c r="B1442" s="1" t="s">
        <v>40</v>
      </c>
      <c r="C1442">
        <v>1</v>
      </c>
      <c r="D1442">
        <v>543</v>
      </c>
      <c r="E1442">
        <v>0</v>
      </c>
      <c r="F1442">
        <v>0</v>
      </c>
    </row>
    <row r="1443" spans="1:6" x14ac:dyDescent="0.85">
      <c r="A1443" s="29">
        <v>43938</v>
      </c>
      <c r="B1443" s="1" t="s">
        <v>41</v>
      </c>
      <c r="C1443">
        <v>15</v>
      </c>
      <c r="D1443">
        <v>606</v>
      </c>
      <c r="E1443">
        <v>0</v>
      </c>
      <c r="F1443">
        <v>0</v>
      </c>
    </row>
    <row r="1444" spans="1:6" x14ac:dyDescent="0.85">
      <c r="A1444" s="29">
        <v>43938</v>
      </c>
      <c r="B1444" s="1" t="s">
        <v>42</v>
      </c>
      <c r="C1444">
        <v>18</v>
      </c>
      <c r="D1444">
        <v>775</v>
      </c>
      <c r="E1444">
        <v>1</v>
      </c>
      <c r="F1444">
        <v>0</v>
      </c>
    </row>
    <row r="1445" spans="1:6" x14ac:dyDescent="0.85">
      <c r="A1445" s="29">
        <v>43938</v>
      </c>
      <c r="B1445" s="1" t="s">
        <v>43</v>
      </c>
      <c r="C1445">
        <v>124</v>
      </c>
      <c r="D1445">
        <v>2733</v>
      </c>
      <c r="E1445">
        <v>8</v>
      </c>
      <c r="F1445">
        <v>0</v>
      </c>
    </row>
    <row r="1446" spans="1:6" x14ac:dyDescent="0.85">
      <c r="A1446" s="29">
        <v>43938</v>
      </c>
      <c r="B1446" s="1" t="s">
        <v>44</v>
      </c>
      <c r="C1446">
        <v>30</v>
      </c>
      <c r="D1446">
        <v>977</v>
      </c>
      <c r="E1446">
        <v>5</v>
      </c>
      <c r="F1446">
        <v>0</v>
      </c>
    </row>
    <row r="1447" spans="1:6" x14ac:dyDescent="0.85">
      <c r="A1447" s="29">
        <v>43938</v>
      </c>
      <c r="B1447" s="1" t="s">
        <v>45</v>
      </c>
      <c r="C1447">
        <v>3</v>
      </c>
      <c r="D1447">
        <v>298</v>
      </c>
      <c r="E1447">
        <v>3</v>
      </c>
      <c r="F1447">
        <v>0</v>
      </c>
    </row>
    <row r="1448" spans="1:6" x14ac:dyDescent="0.85">
      <c r="A1448" s="29">
        <v>43938</v>
      </c>
      <c r="B1448" s="1" t="s">
        <v>46</v>
      </c>
      <c r="C1448">
        <v>24</v>
      </c>
      <c r="D1448">
        <v>967</v>
      </c>
      <c r="E1448">
        <v>1</v>
      </c>
      <c r="F1448">
        <v>0</v>
      </c>
    </row>
    <row r="1449" spans="1:6" x14ac:dyDescent="0.85">
      <c r="A1449" s="29">
        <v>43938</v>
      </c>
      <c r="B1449" s="1" t="s">
        <v>47</v>
      </c>
      <c r="C1449">
        <v>41</v>
      </c>
      <c r="D1449">
        <v>708</v>
      </c>
      <c r="E1449">
        <v>4</v>
      </c>
      <c r="F1449">
        <v>2</v>
      </c>
    </row>
    <row r="1450" spans="1:6" x14ac:dyDescent="0.85">
      <c r="A1450" s="29">
        <v>43938</v>
      </c>
      <c r="B1450" s="1" t="s">
        <v>48</v>
      </c>
      <c r="C1450">
        <v>63</v>
      </c>
      <c r="D1450">
        <v>1039</v>
      </c>
      <c r="E1450">
        <v>18</v>
      </c>
      <c r="F1450">
        <v>1</v>
      </c>
    </row>
    <row r="1451" spans="1:6" x14ac:dyDescent="0.85">
      <c r="A1451" s="29">
        <v>43938</v>
      </c>
      <c r="B1451" s="1" t="s">
        <v>49</v>
      </c>
      <c r="C1451">
        <v>476</v>
      </c>
      <c r="D1451">
        <v>6414</v>
      </c>
      <c r="E1451">
        <v>66</v>
      </c>
      <c r="F1451">
        <v>9</v>
      </c>
    </row>
    <row r="1452" spans="1:6" x14ac:dyDescent="0.85">
      <c r="A1452" s="29">
        <v>43938</v>
      </c>
      <c r="B1452" s="1" t="s">
        <v>50</v>
      </c>
      <c r="C1452">
        <v>16</v>
      </c>
      <c r="D1452">
        <v>513</v>
      </c>
      <c r="E1452">
        <v>1</v>
      </c>
      <c r="F1452">
        <v>0</v>
      </c>
    </row>
    <row r="1453" spans="1:6" x14ac:dyDescent="0.85">
      <c r="A1453" s="29">
        <v>43938</v>
      </c>
      <c r="B1453" s="1" t="s">
        <v>51</v>
      </c>
      <c r="C1453">
        <v>17</v>
      </c>
      <c r="D1453">
        <v>1325</v>
      </c>
      <c r="E1453">
        <v>2</v>
      </c>
      <c r="F1453">
        <v>0</v>
      </c>
    </row>
    <row r="1454" spans="1:6" x14ac:dyDescent="0.85">
      <c r="A1454" s="29">
        <v>43938</v>
      </c>
      <c r="B1454" s="1" t="s">
        <v>52</v>
      </c>
      <c r="C1454">
        <v>35</v>
      </c>
      <c r="D1454">
        <v>2204</v>
      </c>
      <c r="E1454">
        <v>6</v>
      </c>
      <c r="F1454">
        <v>1</v>
      </c>
    </row>
    <row r="1455" spans="1:6" x14ac:dyDescent="0.85">
      <c r="A1455" s="29">
        <v>43938</v>
      </c>
      <c r="B1455" s="1" t="s">
        <v>53</v>
      </c>
      <c r="C1455">
        <v>54</v>
      </c>
      <c r="D1455">
        <v>2399</v>
      </c>
      <c r="E1455">
        <v>17</v>
      </c>
      <c r="F1455">
        <v>1</v>
      </c>
    </row>
    <row r="1456" spans="1:6" x14ac:dyDescent="0.85">
      <c r="A1456" s="29">
        <v>43938</v>
      </c>
      <c r="B1456" s="1" t="s">
        <v>54</v>
      </c>
      <c r="C1456">
        <v>17</v>
      </c>
      <c r="D1456">
        <v>841</v>
      </c>
      <c r="E1456">
        <v>4</v>
      </c>
      <c r="F1456">
        <v>0</v>
      </c>
    </row>
    <row r="1457" spans="1:6" x14ac:dyDescent="0.85">
      <c r="A1457" s="29">
        <v>43938</v>
      </c>
      <c r="B1457" s="1" t="s">
        <v>55</v>
      </c>
      <c r="C1457">
        <v>6</v>
      </c>
      <c r="D1457">
        <v>732</v>
      </c>
      <c r="E1457">
        <v>1</v>
      </c>
      <c r="F1457">
        <v>0</v>
      </c>
    </row>
    <row r="1458" spans="1:6" x14ac:dyDescent="0.85">
      <c r="A1458" s="29">
        <v>43938</v>
      </c>
      <c r="B1458" s="1" t="s">
        <v>56</v>
      </c>
      <c r="C1458">
        <v>101</v>
      </c>
      <c r="D1458">
        <v>1030</v>
      </c>
      <c r="E1458">
        <v>6</v>
      </c>
      <c r="F1458">
        <v>1</v>
      </c>
    </row>
    <row r="1459" spans="1:6" x14ac:dyDescent="0.85">
      <c r="A1459" s="29">
        <v>43939</v>
      </c>
      <c r="B1459" s="1" t="s">
        <v>7</v>
      </c>
      <c r="C1459">
        <v>407</v>
      </c>
      <c r="D1459">
        <v>3768</v>
      </c>
      <c r="E1459">
        <v>171</v>
      </c>
      <c r="F1459">
        <v>16</v>
      </c>
    </row>
    <row r="1460" spans="1:6" x14ac:dyDescent="0.85">
      <c r="A1460" s="29">
        <v>43939</v>
      </c>
      <c r="B1460" s="1" t="s">
        <v>11</v>
      </c>
      <c r="C1460">
        <v>22</v>
      </c>
      <c r="D1460">
        <v>483</v>
      </c>
      <c r="E1460">
        <v>6</v>
      </c>
      <c r="F1460">
        <v>0</v>
      </c>
    </row>
    <row r="1461" spans="1:6" x14ac:dyDescent="0.85">
      <c r="A1461" s="29">
        <v>43939</v>
      </c>
      <c r="B1461" s="1" t="s">
        <v>12</v>
      </c>
      <c r="C1461">
        <v>0</v>
      </c>
      <c r="D1461">
        <v>212</v>
      </c>
      <c r="E1461">
        <v>0</v>
      </c>
      <c r="F1461">
        <v>0</v>
      </c>
    </row>
    <row r="1462" spans="1:6" x14ac:dyDescent="0.85">
      <c r="A1462" s="29">
        <v>43939</v>
      </c>
      <c r="B1462" s="1" t="s">
        <v>13</v>
      </c>
      <c r="C1462">
        <v>83</v>
      </c>
      <c r="D1462">
        <v>1203</v>
      </c>
      <c r="E1462">
        <v>8</v>
      </c>
      <c r="F1462">
        <v>0</v>
      </c>
    </row>
    <row r="1463" spans="1:6" x14ac:dyDescent="0.85">
      <c r="A1463" s="29">
        <v>43939</v>
      </c>
      <c r="B1463" s="1" t="s">
        <v>14</v>
      </c>
      <c r="C1463">
        <v>16</v>
      </c>
      <c r="D1463">
        <v>706</v>
      </c>
      <c r="E1463">
        <v>5</v>
      </c>
      <c r="F1463">
        <v>0</v>
      </c>
    </row>
    <row r="1464" spans="1:6" x14ac:dyDescent="0.85">
      <c r="A1464" s="29">
        <v>43939</v>
      </c>
      <c r="B1464" s="1" t="s">
        <v>15</v>
      </c>
      <c r="C1464">
        <v>60</v>
      </c>
      <c r="D1464">
        <v>1415</v>
      </c>
      <c r="E1464">
        <v>10</v>
      </c>
      <c r="F1464">
        <v>0</v>
      </c>
    </row>
    <row r="1465" spans="1:6" x14ac:dyDescent="0.85">
      <c r="A1465" s="29">
        <v>43939</v>
      </c>
      <c r="B1465" s="1" t="s">
        <v>16</v>
      </c>
      <c r="C1465">
        <v>60</v>
      </c>
      <c r="D1465">
        <v>924</v>
      </c>
      <c r="E1465">
        <v>3</v>
      </c>
      <c r="F1465">
        <v>0</v>
      </c>
    </row>
    <row r="1466" spans="1:6" x14ac:dyDescent="0.85">
      <c r="A1466" s="29">
        <v>43939</v>
      </c>
      <c r="B1466" s="1" t="s">
        <v>17</v>
      </c>
      <c r="C1466">
        <v>135</v>
      </c>
      <c r="D1466">
        <v>3159</v>
      </c>
      <c r="E1466">
        <v>14</v>
      </c>
      <c r="F1466">
        <v>5</v>
      </c>
    </row>
    <row r="1467" spans="1:6" x14ac:dyDescent="0.85">
      <c r="A1467" s="29">
        <v>43939</v>
      </c>
      <c r="B1467" s="1" t="s">
        <v>18</v>
      </c>
      <c r="C1467">
        <v>44</v>
      </c>
      <c r="D1467">
        <v>1330</v>
      </c>
      <c r="E1467">
        <v>8</v>
      </c>
      <c r="F1467">
        <v>0</v>
      </c>
    </row>
    <row r="1468" spans="1:6" x14ac:dyDescent="0.85">
      <c r="A1468" s="29">
        <v>43939</v>
      </c>
      <c r="B1468" s="1" t="s">
        <v>19</v>
      </c>
      <c r="C1468">
        <v>120</v>
      </c>
      <c r="D1468">
        <v>1970</v>
      </c>
      <c r="E1468">
        <v>5</v>
      </c>
      <c r="F1468">
        <v>4</v>
      </c>
    </row>
    <row r="1469" spans="1:6" x14ac:dyDescent="0.85">
      <c r="A1469" s="29">
        <v>43939</v>
      </c>
      <c r="B1469" s="1" t="s">
        <v>20</v>
      </c>
      <c r="C1469">
        <v>610</v>
      </c>
      <c r="D1469">
        <v>3836</v>
      </c>
      <c r="E1469">
        <v>32</v>
      </c>
      <c r="F1469">
        <v>9</v>
      </c>
    </row>
    <row r="1470" spans="1:6" x14ac:dyDescent="0.85">
      <c r="A1470" s="29">
        <v>43939</v>
      </c>
      <c r="B1470" s="1" t="s">
        <v>21</v>
      </c>
      <c r="C1470">
        <v>643</v>
      </c>
      <c r="D1470">
        <v>3308</v>
      </c>
      <c r="E1470">
        <v>67</v>
      </c>
      <c r="F1470">
        <v>7</v>
      </c>
    </row>
    <row r="1471" spans="1:6" x14ac:dyDescent="0.85">
      <c r="A1471" s="29">
        <v>43939</v>
      </c>
      <c r="B1471" s="1" t="s">
        <v>22</v>
      </c>
      <c r="C1471">
        <v>2988</v>
      </c>
      <c r="D1471">
        <v>7244</v>
      </c>
      <c r="E1471">
        <v>59</v>
      </c>
      <c r="F1471">
        <v>19</v>
      </c>
    </row>
    <row r="1472" spans="1:6" x14ac:dyDescent="0.85">
      <c r="A1472" s="29">
        <v>43939</v>
      </c>
      <c r="B1472" s="1" t="s">
        <v>23</v>
      </c>
      <c r="C1472">
        <v>754</v>
      </c>
      <c r="D1472">
        <v>3911</v>
      </c>
      <c r="E1472">
        <v>68</v>
      </c>
      <c r="F1472">
        <v>16</v>
      </c>
    </row>
    <row r="1473" spans="1:6" x14ac:dyDescent="0.85">
      <c r="A1473" s="29">
        <v>43939</v>
      </c>
      <c r="B1473" s="1" t="s">
        <v>24</v>
      </c>
      <c r="C1473">
        <v>56</v>
      </c>
      <c r="D1473">
        <v>2024</v>
      </c>
      <c r="E1473">
        <v>29</v>
      </c>
      <c r="F1473">
        <v>0</v>
      </c>
    </row>
    <row r="1474" spans="1:6" x14ac:dyDescent="0.85">
      <c r="A1474" s="29">
        <v>43939</v>
      </c>
      <c r="B1474" s="1" t="s">
        <v>25</v>
      </c>
      <c r="C1474">
        <v>79</v>
      </c>
      <c r="D1474">
        <v>1274</v>
      </c>
      <c r="E1474">
        <v>2</v>
      </c>
      <c r="F1474">
        <v>0</v>
      </c>
    </row>
    <row r="1475" spans="1:6" x14ac:dyDescent="0.85">
      <c r="A1475" s="29">
        <v>43939</v>
      </c>
      <c r="B1475" s="1" t="s">
        <v>26</v>
      </c>
      <c r="C1475">
        <v>173</v>
      </c>
      <c r="D1475">
        <v>977</v>
      </c>
      <c r="E1475">
        <v>5</v>
      </c>
      <c r="F1475">
        <v>4</v>
      </c>
    </row>
    <row r="1476" spans="1:6" x14ac:dyDescent="0.85">
      <c r="A1476" s="29">
        <v>43939</v>
      </c>
      <c r="B1476" s="1" t="s">
        <v>27</v>
      </c>
      <c r="C1476">
        <v>106</v>
      </c>
      <c r="D1476">
        <v>955</v>
      </c>
      <c r="E1476">
        <v>8</v>
      </c>
      <c r="F1476">
        <v>4</v>
      </c>
    </row>
    <row r="1477" spans="1:6" x14ac:dyDescent="0.85">
      <c r="A1477" s="29">
        <v>43939</v>
      </c>
      <c r="B1477" s="1" t="s">
        <v>28</v>
      </c>
      <c r="C1477">
        <v>48</v>
      </c>
      <c r="D1477">
        <v>1435</v>
      </c>
      <c r="E1477">
        <v>9</v>
      </c>
      <c r="F1477">
        <v>0</v>
      </c>
    </row>
    <row r="1478" spans="1:6" x14ac:dyDescent="0.85">
      <c r="A1478" s="29">
        <v>43939</v>
      </c>
      <c r="B1478" s="1" t="s">
        <v>29</v>
      </c>
      <c r="C1478">
        <v>47</v>
      </c>
      <c r="D1478">
        <v>1273</v>
      </c>
      <c r="E1478">
        <v>4</v>
      </c>
      <c r="F1478">
        <v>0</v>
      </c>
    </row>
    <row r="1479" spans="1:6" x14ac:dyDescent="0.85">
      <c r="A1479" s="29">
        <v>43939</v>
      </c>
      <c r="B1479" s="1" t="s">
        <v>30</v>
      </c>
      <c r="C1479">
        <v>137</v>
      </c>
      <c r="D1479">
        <v>1892</v>
      </c>
      <c r="E1479">
        <v>16</v>
      </c>
      <c r="F1479">
        <v>2</v>
      </c>
    </row>
    <row r="1480" spans="1:6" x14ac:dyDescent="0.85">
      <c r="A1480" s="29">
        <v>43939</v>
      </c>
      <c r="B1480" s="1" t="s">
        <v>31</v>
      </c>
      <c r="C1480">
        <v>50</v>
      </c>
      <c r="D1480">
        <v>2011</v>
      </c>
      <c r="E1480">
        <v>8</v>
      </c>
      <c r="F1480">
        <v>0</v>
      </c>
    </row>
    <row r="1481" spans="1:6" x14ac:dyDescent="0.85">
      <c r="A1481" s="29">
        <v>43939</v>
      </c>
      <c r="B1481" s="1" t="s">
        <v>32</v>
      </c>
      <c r="C1481">
        <v>391</v>
      </c>
      <c r="D1481">
        <v>5008</v>
      </c>
      <c r="E1481">
        <v>66</v>
      </c>
      <c r="F1481">
        <v>24</v>
      </c>
    </row>
    <row r="1482" spans="1:6" x14ac:dyDescent="0.85">
      <c r="A1482" s="29">
        <v>43939</v>
      </c>
      <c r="B1482" s="1" t="s">
        <v>33</v>
      </c>
      <c r="C1482">
        <v>35</v>
      </c>
      <c r="D1482">
        <v>1144</v>
      </c>
      <c r="E1482">
        <v>11</v>
      </c>
      <c r="F1482">
        <v>1</v>
      </c>
    </row>
    <row r="1483" spans="1:6" x14ac:dyDescent="0.85">
      <c r="A1483" s="29">
        <v>43939</v>
      </c>
      <c r="B1483" s="1" t="s">
        <v>34</v>
      </c>
      <c r="C1483">
        <v>70</v>
      </c>
      <c r="D1483">
        <v>760</v>
      </c>
      <c r="E1483">
        <v>10</v>
      </c>
      <c r="F1483">
        <v>1</v>
      </c>
    </row>
    <row r="1484" spans="1:6" x14ac:dyDescent="0.85">
      <c r="A1484" s="29">
        <v>43939</v>
      </c>
      <c r="B1484" s="1" t="s">
        <v>35</v>
      </c>
      <c r="C1484">
        <v>242</v>
      </c>
      <c r="D1484">
        <v>2565</v>
      </c>
      <c r="E1484">
        <v>53</v>
      </c>
      <c r="F1484">
        <v>3</v>
      </c>
    </row>
    <row r="1485" spans="1:6" x14ac:dyDescent="0.85">
      <c r="A1485" s="29">
        <v>43939</v>
      </c>
      <c r="B1485" s="1" t="s">
        <v>36</v>
      </c>
      <c r="C1485">
        <v>1164</v>
      </c>
      <c r="D1485">
        <v>4383</v>
      </c>
      <c r="E1485">
        <v>220</v>
      </c>
      <c r="F1485">
        <v>10</v>
      </c>
    </row>
    <row r="1486" spans="1:6" x14ac:dyDescent="0.85">
      <c r="A1486" s="29">
        <v>43939</v>
      </c>
      <c r="B1486" s="1" t="s">
        <v>37</v>
      </c>
      <c r="C1486">
        <v>502</v>
      </c>
      <c r="D1486">
        <v>5070</v>
      </c>
      <c r="E1486">
        <v>65</v>
      </c>
      <c r="F1486">
        <v>17</v>
      </c>
    </row>
    <row r="1487" spans="1:6" x14ac:dyDescent="0.85">
      <c r="A1487" s="29">
        <v>43939</v>
      </c>
      <c r="B1487" s="1" t="s">
        <v>38</v>
      </c>
      <c r="C1487">
        <v>60</v>
      </c>
      <c r="D1487">
        <v>777</v>
      </c>
      <c r="E1487">
        <v>12</v>
      </c>
      <c r="F1487">
        <v>1</v>
      </c>
    </row>
    <row r="1488" spans="1:6" x14ac:dyDescent="0.85">
      <c r="A1488" s="29">
        <v>43939</v>
      </c>
      <c r="B1488" s="1" t="s">
        <v>39</v>
      </c>
      <c r="C1488">
        <v>40</v>
      </c>
      <c r="D1488">
        <v>2274</v>
      </c>
      <c r="E1488">
        <v>19</v>
      </c>
      <c r="F1488">
        <v>1</v>
      </c>
    </row>
    <row r="1489" spans="1:6" x14ac:dyDescent="0.85">
      <c r="A1489" s="29">
        <v>43939</v>
      </c>
      <c r="B1489" s="1" t="s">
        <v>40</v>
      </c>
      <c r="C1489">
        <v>3</v>
      </c>
      <c r="D1489">
        <v>543</v>
      </c>
      <c r="E1489">
        <v>0</v>
      </c>
      <c r="F1489">
        <v>0</v>
      </c>
    </row>
    <row r="1490" spans="1:6" x14ac:dyDescent="0.85">
      <c r="A1490" s="29">
        <v>43939</v>
      </c>
      <c r="B1490" s="1" t="s">
        <v>41</v>
      </c>
      <c r="C1490">
        <v>15</v>
      </c>
      <c r="D1490">
        <v>649</v>
      </c>
      <c r="E1490">
        <v>0</v>
      </c>
      <c r="F1490">
        <v>0</v>
      </c>
    </row>
    <row r="1491" spans="1:6" x14ac:dyDescent="0.85">
      <c r="A1491" s="29">
        <v>43939</v>
      </c>
      <c r="B1491" s="1" t="s">
        <v>42</v>
      </c>
      <c r="C1491">
        <v>18</v>
      </c>
      <c r="D1491">
        <v>775</v>
      </c>
      <c r="E1491">
        <v>3</v>
      </c>
      <c r="F1491">
        <v>0</v>
      </c>
    </row>
    <row r="1492" spans="1:6" x14ac:dyDescent="0.85">
      <c r="A1492" s="29">
        <v>43939</v>
      </c>
      <c r="B1492" s="1" t="s">
        <v>43</v>
      </c>
      <c r="C1492">
        <v>129</v>
      </c>
      <c r="D1492">
        <v>2764</v>
      </c>
      <c r="E1492">
        <v>11</v>
      </c>
      <c r="F1492">
        <v>0</v>
      </c>
    </row>
    <row r="1493" spans="1:6" x14ac:dyDescent="0.85">
      <c r="A1493" s="29">
        <v>43939</v>
      </c>
      <c r="B1493" s="1" t="s">
        <v>44</v>
      </c>
      <c r="C1493">
        <v>30</v>
      </c>
      <c r="D1493">
        <v>1027</v>
      </c>
      <c r="E1493">
        <v>5</v>
      </c>
      <c r="F1493">
        <v>0</v>
      </c>
    </row>
    <row r="1494" spans="1:6" x14ac:dyDescent="0.85">
      <c r="A1494" s="29">
        <v>43939</v>
      </c>
      <c r="B1494" s="1" t="s">
        <v>45</v>
      </c>
      <c r="C1494">
        <v>3</v>
      </c>
      <c r="D1494">
        <v>298</v>
      </c>
      <c r="E1494">
        <v>3</v>
      </c>
      <c r="F1494">
        <v>0</v>
      </c>
    </row>
    <row r="1495" spans="1:6" x14ac:dyDescent="0.85">
      <c r="A1495" s="29">
        <v>43939</v>
      </c>
      <c r="B1495" s="1" t="s">
        <v>46</v>
      </c>
      <c r="C1495">
        <v>24</v>
      </c>
      <c r="D1495">
        <v>967</v>
      </c>
      <c r="E1495">
        <v>1</v>
      </c>
      <c r="F1495">
        <v>0</v>
      </c>
    </row>
    <row r="1496" spans="1:6" x14ac:dyDescent="0.85">
      <c r="A1496" s="29">
        <v>43939</v>
      </c>
      <c r="B1496" s="1" t="s">
        <v>47</v>
      </c>
      <c r="C1496">
        <v>44</v>
      </c>
      <c r="D1496">
        <v>708</v>
      </c>
      <c r="E1496">
        <v>5</v>
      </c>
      <c r="F1496">
        <v>3</v>
      </c>
    </row>
    <row r="1497" spans="1:6" x14ac:dyDescent="0.85">
      <c r="A1497" s="29">
        <v>43939</v>
      </c>
      <c r="B1497" s="1" t="s">
        <v>48</v>
      </c>
      <c r="C1497">
        <v>64</v>
      </c>
      <c r="D1497">
        <v>1084</v>
      </c>
      <c r="E1497">
        <v>18</v>
      </c>
      <c r="F1497">
        <v>1</v>
      </c>
    </row>
    <row r="1498" spans="1:6" x14ac:dyDescent="0.85">
      <c r="A1498" s="29">
        <v>43939</v>
      </c>
      <c r="B1498" s="1" t="s">
        <v>49</v>
      </c>
      <c r="C1498">
        <v>500</v>
      </c>
      <c r="D1498">
        <v>6442</v>
      </c>
      <c r="E1498">
        <v>66</v>
      </c>
      <c r="F1498">
        <v>10</v>
      </c>
    </row>
    <row r="1499" spans="1:6" x14ac:dyDescent="0.85">
      <c r="A1499" s="29">
        <v>43939</v>
      </c>
      <c r="B1499" s="1" t="s">
        <v>50</v>
      </c>
      <c r="C1499">
        <v>16</v>
      </c>
      <c r="D1499">
        <v>583</v>
      </c>
      <c r="E1499">
        <v>1</v>
      </c>
      <c r="F1499">
        <v>0</v>
      </c>
    </row>
    <row r="1500" spans="1:6" x14ac:dyDescent="0.85">
      <c r="A1500" s="29">
        <v>43939</v>
      </c>
      <c r="B1500" s="1" t="s">
        <v>51</v>
      </c>
      <c r="C1500">
        <v>17</v>
      </c>
      <c r="D1500">
        <v>1325</v>
      </c>
      <c r="E1500">
        <v>2</v>
      </c>
      <c r="F1500">
        <v>0</v>
      </c>
    </row>
    <row r="1501" spans="1:6" x14ac:dyDescent="0.85">
      <c r="A1501" s="29">
        <v>43939</v>
      </c>
      <c r="B1501" s="1" t="s">
        <v>52</v>
      </c>
      <c r="C1501">
        <v>35</v>
      </c>
      <c r="D1501">
        <v>2208</v>
      </c>
      <c r="E1501">
        <v>6</v>
      </c>
      <c r="F1501">
        <v>1</v>
      </c>
    </row>
    <row r="1502" spans="1:6" x14ac:dyDescent="0.85">
      <c r="A1502" s="29">
        <v>43939</v>
      </c>
      <c r="B1502" s="1" t="s">
        <v>53</v>
      </c>
      <c r="C1502">
        <v>54</v>
      </c>
      <c r="D1502">
        <v>2426</v>
      </c>
      <c r="E1502">
        <v>17</v>
      </c>
      <c r="F1502">
        <v>1</v>
      </c>
    </row>
    <row r="1503" spans="1:6" x14ac:dyDescent="0.85">
      <c r="A1503" s="29">
        <v>43939</v>
      </c>
      <c r="B1503" s="1" t="s">
        <v>54</v>
      </c>
      <c r="C1503">
        <v>17</v>
      </c>
      <c r="D1503">
        <v>841</v>
      </c>
      <c r="E1503">
        <v>4</v>
      </c>
      <c r="F1503">
        <v>0</v>
      </c>
    </row>
    <row r="1504" spans="1:6" x14ac:dyDescent="0.85">
      <c r="A1504" s="29">
        <v>43939</v>
      </c>
      <c r="B1504" s="1" t="s">
        <v>55</v>
      </c>
      <c r="C1504">
        <v>7</v>
      </c>
      <c r="D1504">
        <v>734</v>
      </c>
      <c r="E1504">
        <v>1</v>
      </c>
      <c r="F1504">
        <v>0</v>
      </c>
    </row>
    <row r="1505" spans="1:6" x14ac:dyDescent="0.85">
      <c r="A1505" s="29">
        <v>43939</v>
      </c>
      <c r="B1505" s="1" t="s">
        <v>56</v>
      </c>
      <c r="C1505">
        <v>101</v>
      </c>
      <c r="D1505">
        <v>1030</v>
      </c>
      <c r="E1505">
        <v>6</v>
      </c>
      <c r="F1505">
        <v>1</v>
      </c>
    </row>
    <row r="1506" spans="1:6" x14ac:dyDescent="0.85">
      <c r="A1506" s="29">
        <v>43940</v>
      </c>
      <c r="B1506" s="1" t="s">
        <v>7</v>
      </c>
      <c r="C1506">
        <v>434</v>
      </c>
      <c r="D1506">
        <v>3987</v>
      </c>
      <c r="E1506">
        <v>171</v>
      </c>
      <c r="F1506">
        <v>18</v>
      </c>
    </row>
    <row r="1507" spans="1:6" x14ac:dyDescent="0.85">
      <c r="A1507" s="29">
        <v>43940</v>
      </c>
      <c r="B1507" s="1" t="s">
        <v>11</v>
      </c>
      <c r="C1507">
        <v>22</v>
      </c>
      <c r="D1507">
        <v>494</v>
      </c>
      <c r="E1507">
        <v>6</v>
      </c>
      <c r="F1507">
        <v>0</v>
      </c>
    </row>
    <row r="1508" spans="1:6" x14ac:dyDescent="0.85">
      <c r="A1508" s="29">
        <v>43940</v>
      </c>
      <c r="B1508" s="1" t="s">
        <v>12</v>
      </c>
      <c r="C1508">
        <v>0</v>
      </c>
      <c r="D1508">
        <v>234</v>
      </c>
      <c r="E1508">
        <v>0</v>
      </c>
      <c r="F1508">
        <v>0</v>
      </c>
    </row>
    <row r="1509" spans="1:6" x14ac:dyDescent="0.85">
      <c r="A1509" s="29">
        <v>43940</v>
      </c>
      <c r="B1509" s="1" t="s">
        <v>13</v>
      </c>
      <c r="C1509">
        <v>83</v>
      </c>
      <c r="D1509">
        <v>1203</v>
      </c>
      <c r="E1509">
        <v>8</v>
      </c>
      <c r="F1509">
        <v>0</v>
      </c>
    </row>
    <row r="1510" spans="1:6" x14ac:dyDescent="0.85">
      <c r="A1510" s="29">
        <v>43940</v>
      </c>
      <c r="B1510" s="1" t="s">
        <v>14</v>
      </c>
      <c r="C1510">
        <v>16</v>
      </c>
      <c r="D1510">
        <v>706</v>
      </c>
      <c r="E1510">
        <v>5</v>
      </c>
      <c r="F1510">
        <v>0</v>
      </c>
    </row>
    <row r="1511" spans="1:6" x14ac:dyDescent="0.85">
      <c r="A1511" s="29">
        <v>43940</v>
      </c>
      <c r="B1511" s="1" t="s">
        <v>15</v>
      </c>
      <c r="C1511">
        <v>61</v>
      </c>
      <c r="D1511">
        <v>1415</v>
      </c>
      <c r="E1511">
        <v>10</v>
      </c>
      <c r="F1511">
        <v>0</v>
      </c>
    </row>
    <row r="1512" spans="1:6" x14ac:dyDescent="0.85">
      <c r="A1512" s="29">
        <v>43940</v>
      </c>
      <c r="B1512" s="1" t="s">
        <v>16</v>
      </c>
      <c r="C1512">
        <v>62</v>
      </c>
      <c r="D1512">
        <v>1075</v>
      </c>
      <c r="E1512">
        <v>3</v>
      </c>
      <c r="F1512">
        <v>0</v>
      </c>
    </row>
    <row r="1513" spans="1:6" x14ac:dyDescent="0.85">
      <c r="A1513" s="29">
        <v>43940</v>
      </c>
      <c r="B1513" s="1" t="s">
        <v>17</v>
      </c>
      <c r="C1513">
        <v>139</v>
      </c>
      <c r="D1513">
        <v>3159</v>
      </c>
      <c r="E1513">
        <v>16</v>
      </c>
      <c r="F1513">
        <v>5</v>
      </c>
    </row>
    <row r="1514" spans="1:6" x14ac:dyDescent="0.85">
      <c r="A1514" s="29">
        <v>43940</v>
      </c>
      <c r="B1514" s="1" t="s">
        <v>18</v>
      </c>
      <c r="C1514">
        <v>46</v>
      </c>
      <c r="D1514">
        <v>1330</v>
      </c>
      <c r="E1514">
        <v>8</v>
      </c>
      <c r="F1514">
        <v>0</v>
      </c>
    </row>
    <row r="1515" spans="1:6" x14ac:dyDescent="0.85">
      <c r="A1515" s="29">
        <v>43940</v>
      </c>
      <c r="B1515" s="1" t="s">
        <v>19</v>
      </c>
      <c r="C1515">
        <v>122</v>
      </c>
      <c r="D1515">
        <v>1973</v>
      </c>
      <c r="E1515">
        <v>14</v>
      </c>
      <c r="F1515">
        <v>5</v>
      </c>
    </row>
    <row r="1516" spans="1:6" x14ac:dyDescent="0.85">
      <c r="A1516" s="29">
        <v>43940</v>
      </c>
      <c r="B1516" s="1" t="s">
        <v>20</v>
      </c>
      <c r="C1516">
        <v>642</v>
      </c>
      <c r="D1516">
        <v>4618</v>
      </c>
      <c r="E1516">
        <v>32</v>
      </c>
      <c r="F1516">
        <v>9</v>
      </c>
    </row>
    <row r="1517" spans="1:6" x14ac:dyDescent="0.85">
      <c r="A1517" s="29">
        <v>43940</v>
      </c>
      <c r="B1517" s="1" t="s">
        <v>21</v>
      </c>
      <c r="C1517">
        <v>661</v>
      </c>
      <c r="D1517">
        <v>3411</v>
      </c>
      <c r="E1517">
        <v>71</v>
      </c>
      <c r="F1517">
        <v>8</v>
      </c>
    </row>
    <row r="1518" spans="1:6" x14ac:dyDescent="0.85">
      <c r="A1518" s="29">
        <v>43940</v>
      </c>
      <c r="B1518" s="1" t="s">
        <v>22</v>
      </c>
      <c r="C1518">
        <v>3095</v>
      </c>
      <c r="D1518">
        <v>7726</v>
      </c>
      <c r="E1518">
        <v>59</v>
      </c>
      <c r="F1518">
        <v>19</v>
      </c>
    </row>
    <row r="1519" spans="1:6" x14ac:dyDescent="0.85">
      <c r="A1519" s="29">
        <v>43940</v>
      </c>
      <c r="B1519" s="1" t="s">
        <v>23</v>
      </c>
      <c r="C1519">
        <v>784</v>
      </c>
      <c r="D1519">
        <v>3912</v>
      </c>
      <c r="E1519">
        <v>73</v>
      </c>
      <c r="F1519">
        <v>17</v>
      </c>
    </row>
    <row r="1520" spans="1:6" x14ac:dyDescent="0.85">
      <c r="A1520" s="29">
        <v>43940</v>
      </c>
      <c r="B1520" s="1" t="s">
        <v>24</v>
      </c>
      <c r="C1520">
        <v>56</v>
      </c>
      <c r="D1520">
        <v>2024</v>
      </c>
      <c r="E1520">
        <v>29</v>
      </c>
      <c r="F1520">
        <v>0</v>
      </c>
    </row>
    <row r="1521" spans="1:6" x14ac:dyDescent="0.85">
      <c r="A1521" s="29">
        <v>43940</v>
      </c>
      <c r="B1521" s="1" t="s">
        <v>25</v>
      </c>
      <c r="C1521">
        <v>92</v>
      </c>
      <c r="D1521">
        <v>1274</v>
      </c>
      <c r="E1521">
        <v>4</v>
      </c>
      <c r="F1521">
        <v>1</v>
      </c>
    </row>
    <row r="1522" spans="1:6" x14ac:dyDescent="0.85">
      <c r="A1522" s="29">
        <v>43940</v>
      </c>
      <c r="B1522" s="1" t="s">
        <v>26</v>
      </c>
      <c r="C1522">
        <v>178</v>
      </c>
      <c r="D1522">
        <v>977</v>
      </c>
      <c r="E1522">
        <v>5</v>
      </c>
      <c r="F1522">
        <v>4</v>
      </c>
    </row>
    <row r="1523" spans="1:6" x14ac:dyDescent="0.85">
      <c r="A1523" s="29">
        <v>43940</v>
      </c>
      <c r="B1523" s="1" t="s">
        <v>27</v>
      </c>
      <c r="C1523">
        <v>112</v>
      </c>
      <c r="D1523">
        <v>955</v>
      </c>
      <c r="E1523">
        <v>23</v>
      </c>
      <c r="F1523">
        <v>4</v>
      </c>
    </row>
    <row r="1524" spans="1:6" x14ac:dyDescent="0.85">
      <c r="A1524" s="29">
        <v>43940</v>
      </c>
      <c r="B1524" s="1" t="s">
        <v>28</v>
      </c>
      <c r="C1524">
        <v>49</v>
      </c>
      <c r="D1524">
        <v>1435</v>
      </c>
      <c r="E1524">
        <v>9</v>
      </c>
      <c r="F1524">
        <v>0</v>
      </c>
    </row>
    <row r="1525" spans="1:6" x14ac:dyDescent="0.85">
      <c r="A1525" s="29">
        <v>43940</v>
      </c>
      <c r="B1525" s="1" t="s">
        <v>29</v>
      </c>
      <c r="C1525">
        <v>52</v>
      </c>
      <c r="D1525">
        <v>1273</v>
      </c>
      <c r="E1525">
        <v>4</v>
      </c>
      <c r="F1525">
        <v>0</v>
      </c>
    </row>
    <row r="1526" spans="1:6" x14ac:dyDescent="0.85">
      <c r="A1526" s="29">
        <v>43940</v>
      </c>
      <c r="B1526" s="1" t="s">
        <v>30</v>
      </c>
      <c r="C1526">
        <v>139</v>
      </c>
      <c r="D1526">
        <v>1892</v>
      </c>
      <c r="E1526">
        <v>16</v>
      </c>
      <c r="F1526">
        <v>3</v>
      </c>
    </row>
    <row r="1527" spans="1:6" x14ac:dyDescent="0.85">
      <c r="A1527" s="29">
        <v>43940</v>
      </c>
      <c r="B1527" s="1" t="s">
        <v>31</v>
      </c>
      <c r="C1527">
        <v>52</v>
      </c>
      <c r="D1527">
        <v>2040</v>
      </c>
      <c r="E1527">
        <v>8</v>
      </c>
      <c r="F1527">
        <v>0</v>
      </c>
    </row>
    <row r="1528" spans="1:6" x14ac:dyDescent="0.85">
      <c r="A1528" s="29">
        <v>43940</v>
      </c>
      <c r="B1528" s="1" t="s">
        <v>32</v>
      </c>
      <c r="C1528">
        <v>401</v>
      </c>
      <c r="D1528">
        <v>5175</v>
      </c>
      <c r="E1528">
        <v>66</v>
      </c>
      <c r="F1528">
        <v>25</v>
      </c>
    </row>
    <row r="1529" spans="1:6" x14ac:dyDescent="0.85">
      <c r="A1529" s="29">
        <v>43940</v>
      </c>
      <c r="B1529" s="1" t="s">
        <v>33</v>
      </c>
      <c r="C1529">
        <v>36</v>
      </c>
      <c r="D1529">
        <v>1144</v>
      </c>
      <c r="E1529">
        <v>11</v>
      </c>
      <c r="F1529">
        <v>1</v>
      </c>
    </row>
    <row r="1530" spans="1:6" x14ac:dyDescent="0.85">
      <c r="A1530" s="29">
        <v>43940</v>
      </c>
      <c r="B1530" s="1" t="s">
        <v>34</v>
      </c>
      <c r="C1530">
        <v>71</v>
      </c>
      <c r="D1530">
        <v>760</v>
      </c>
      <c r="E1530">
        <v>10</v>
      </c>
      <c r="F1530">
        <v>1</v>
      </c>
    </row>
    <row r="1531" spans="1:6" x14ac:dyDescent="0.85">
      <c r="A1531" s="29">
        <v>43940</v>
      </c>
      <c r="B1531" s="1" t="s">
        <v>35</v>
      </c>
      <c r="C1531">
        <v>251</v>
      </c>
      <c r="D1531">
        <v>2565</v>
      </c>
      <c r="E1531">
        <v>70</v>
      </c>
      <c r="F1531">
        <v>3</v>
      </c>
    </row>
    <row r="1532" spans="1:6" x14ac:dyDescent="0.85">
      <c r="A1532" s="29">
        <v>43940</v>
      </c>
      <c r="B1532" s="1" t="s">
        <v>36</v>
      </c>
      <c r="C1532">
        <v>1212</v>
      </c>
      <c r="D1532">
        <v>4535</v>
      </c>
      <c r="E1532">
        <v>233</v>
      </c>
      <c r="F1532">
        <v>12</v>
      </c>
    </row>
    <row r="1533" spans="1:6" x14ac:dyDescent="0.85">
      <c r="A1533" s="29">
        <v>43940</v>
      </c>
      <c r="B1533" s="1" t="s">
        <v>37</v>
      </c>
      <c r="C1533">
        <v>513</v>
      </c>
      <c r="D1533">
        <v>5280</v>
      </c>
      <c r="E1533">
        <v>65</v>
      </c>
      <c r="F1533">
        <v>17</v>
      </c>
    </row>
    <row r="1534" spans="1:6" x14ac:dyDescent="0.85">
      <c r="A1534" s="29">
        <v>43940</v>
      </c>
      <c r="B1534" s="1" t="s">
        <v>38</v>
      </c>
      <c r="C1534">
        <v>62</v>
      </c>
      <c r="D1534">
        <v>777</v>
      </c>
      <c r="E1534">
        <v>14</v>
      </c>
      <c r="F1534">
        <v>1</v>
      </c>
    </row>
    <row r="1535" spans="1:6" x14ac:dyDescent="0.85">
      <c r="A1535" s="29">
        <v>43940</v>
      </c>
      <c r="B1535" s="1" t="s">
        <v>39</v>
      </c>
      <c r="C1535">
        <v>46</v>
      </c>
      <c r="D1535">
        <v>2312</v>
      </c>
      <c r="E1535">
        <v>20</v>
      </c>
      <c r="F1535">
        <v>1</v>
      </c>
    </row>
    <row r="1536" spans="1:6" x14ac:dyDescent="0.85">
      <c r="A1536" s="29">
        <v>43940</v>
      </c>
      <c r="B1536" s="1" t="s">
        <v>40</v>
      </c>
      <c r="C1536">
        <v>3</v>
      </c>
      <c r="D1536">
        <v>543</v>
      </c>
      <c r="E1536">
        <v>0</v>
      </c>
      <c r="F1536">
        <v>0</v>
      </c>
    </row>
    <row r="1537" spans="1:6" x14ac:dyDescent="0.85">
      <c r="A1537" s="29">
        <v>43940</v>
      </c>
      <c r="B1537" s="1" t="s">
        <v>41</v>
      </c>
      <c r="C1537">
        <v>16</v>
      </c>
      <c r="D1537">
        <v>680</v>
      </c>
      <c r="E1537">
        <v>0</v>
      </c>
      <c r="F1537">
        <v>0</v>
      </c>
    </row>
    <row r="1538" spans="1:6" x14ac:dyDescent="0.85">
      <c r="A1538" s="29">
        <v>43940</v>
      </c>
      <c r="B1538" s="1" t="s">
        <v>42</v>
      </c>
      <c r="C1538">
        <v>19</v>
      </c>
      <c r="D1538">
        <v>887</v>
      </c>
      <c r="E1538">
        <v>3</v>
      </c>
      <c r="F1538">
        <v>0</v>
      </c>
    </row>
    <row r="1539" spans="1:6" x14ac:dyDescent="0.85">
      <c r="A1539" s="29">
        <v>43940</v>
      </c>
      <c r="B1539" s="1" t="s">
        <v>43</v>
      </c>
      <c r="C1539">
        <v>132</v>
      </c>
      <c r="D1539">
        <v>3010</v>
      </c>
      <c r="E1539">
        <v>11</v>
      </c>
      <c r="F1539">
        <v>0</v>
      </c>
    </row>
    <row r="1540" spans="1:6" x14ac:dyDescent="0.85">
      <c r="A1540" s="29">
        <v>43940</v>
      </c>
      <c r="B1540" s="1" t="s">
        <v>44</v>
      </c>
      <c r="C1540">
        <v>30</v>
      </c>
      <c r="D1540">
        <v>1049</v>
      </c>
      <c r="E1540">
        <v>11</v>
      </c>
      <c r="F1540">
        <v>0</v>
      </c>
    </row>
    <row r="1541" spans="1:6" x14ac:dyDescent="0.85">
      <c r="A1541" s="29">
        <v>43940</v>
      </c>
      <c r="B1541" s="1" t="s">
        <v>45</v>
      </c>
      <c r="C1541">
        <v>3</v>
      </c>
      <c r="D1541">
        <v>336</v>
      </c>
      <c r="E1541">
        <v>3</v>
      </c>
      <c r="F1541">
        <v>0</v>
      </c>
    </row>
    <row r="1542" spans="1:6" x14ac:dyDescent="0.85">
      <c r="A1542" s="29">
        <v>43940</v>
      </c>
      <c r="B1542" s="1" t="s">
        <v>46</v>
      </c>
      <c r="C1542">
        <v>25</v>
      </c>
      <c r="D1542">
        <v>967</v>
      </c>
      <c r="E1542">
        <v>1</v>
      </c>
      <c r="F1542">
        <v>0</v>
      </c>
    </row>
    <row r="1543" spans="1:6" x14ac:dyDescent="0.85">
      <c r="A1543" s="29">
        <v>43940</v>
      </c>
      <c r="B1543" s="1" t="s">
        <v>47</v>
      </c>
      <c r="C1543">
        <v>45</v>
      </c>
      <c r="D1543">
        <v>708</v>
      </c>
      <c r="E1543">
        <v>8</v>
      </c>
      <c r="F1543">
        <v>3</v>
      </c>
    </row>
    <row r="1544" spans="1:6" x14ac:dyDescent="0.85">
      <c r="A1544" s="29">
        <v>43940</v>
      </c>
      <c r="B1544" s="1" t="s">
        <v>48</v>
      </c>
      <c r="C1544">
        <v>68</v>
      </c>
      <c r="D1544">
        <v>1131</v>
      </c>
      <c r="E1544">
        <v>18</v>
      </c>
      <c r="F1544">
        <v>1</v>
      </c>
    </row>
    <row r="1545" spans="1:6" x14ac:dyDescent="0.85">
      <c r="A1545" s="29">
        <v>43940</v>
      </c>
      <c r="B1545" s="1" t="s">
        <v>49</v>
      </c>
      <c r="C1545">
        <v>516</v>
      </c>
      <c r="D1545">
        <v>6447</v>
      </c>
      <c r="E1545">
        <v>66</v>
      </c>
      <c r="F1545">
        <v>10</v>
      </c>
    </row>
    <row r="1546" spans="1:6" x14ac:dyDescent="0.85">
      <c r="A1546" s="29">
        <v>43940</v>
      </c>
      <c r="B1546" s="1" t="s">
        <v>50</v>
      </c>
      <c r="C1546">
        <v>17</v>
      </c>
      <c r="D1546">
        <v>594</v>
      </c>
      <c r="E1546">
        <v>1</v>
      </c>
      <c r="F1546">
        <v>0</v>
      </c>
    </row>
    <row r="1547" spans="1:6" x14ac:dyDescent="0.85">
      <c r="A1547" s="29">
        <v>43940</v>
      </c>
      <c r="B1547" s="1" t="s">
        <v>51</v>
      </c>
      <c r="C1547">
        <v>17</v>
      </c>
      <c r="D1547">
        <v>1325</v>
      </c>
      <c r="E1547">
        <v>2</v>
      </c>
      <c r="F1547">
        <v>0</v>
      </c>
    </row>
    <row r="1548" spans="1:6" x14ac:dyDescent="0.85">
      <c r="A1548" s="29">
        <v>43940</v>
      </c>
      <c r="B1548" s="1" t="s">
        <v>52</v>
      </c>
      <c r="C1548">
        <v>39</v>
      </c>
      <c r="D1548">
        <v>2274</v>
      </c>
      <c r="E1548">
        <v>6</v>
      </c>
      <c r="F1548">
        <v>1</v>
      </c>
    </row>
    <row r="1549" spans="1:6" x14ac:dyDescent="0.85">
      <c r="A1549" s="29">
        <v>43940</v>
      </c>
      <c r="B1549" s="1" t="s">
        <v>53</v>
      </c>
      <c r="C1549">
        <v>54</v>
      </c>
      <c r="D1549">
        <v>2426</v>
      </c>
      <c r="E1549">
        <v>18</v>
      </c>
      <c r="F1549">
        <v>1</v>
      </c>
    </row>
    <row r="1550" spans="1:6" x14ac:dyDescent="0.85">
      <c r="A1550" s="29">
        <v>43940</v>
      </c>
      <c r="B1550" s="1" t="s">
        <v>54</v>
      </c>
      <c r="C1550">
        <v>17</v>
      </c>
      <c r="D1550">
        <v>841</v>
      </c>
      <c r="E1550">
        <v>4</v>
      </c>
      <c r="F1550">
        <v>0</v>
      </c>
    </row>
    <row r="1551" spans="1:6" x14ac:dyDescent="0.85">
      <c r="A1551" s="29">
        <v>43940</v>
      </c>
      <c r="B1551" s="1" t="s">
        <v>55</v>
      </c>
      <c r="C1551">
        <v>8</v>
      </c>
      <c r="D1551">
        <v>734</v>
      </c>
      <c r="E1551">
        <v>1</v>
      </c>
      <c r="F1551">
        <v>0</v>
      </c>
    </row>
    <row r="1552" spans="1:6" x14ac:dyDescent="0.85">
      <c r="A1552" s="29">
        <v>43940</v>
      </c>
      <c r="B1552" s="1" t="s">
        <v>56</v>
      </c>
      <c r="C1552">
        <v>110</v>
      </c>
      <c r="D1552">
        <v>1213</v>
      </c>
      <c r="E1552">
        <v>6</v>
      </c>
      <c r="F1552">
        <v>1</v>
      </c>
    </row>
    <row r="1553" spans="1:6" x14ac:dyDescent="0.85">
      <c r="A1553" s="29">
        <v>43941</v>
      </c>
      <c r="B1553" s="1" t="s">
        <v>7</v>
      </c>
      <c r="C1553">
        <v>451</v>
      </c>
      <c r="D1553">
        <v>4245</v>
      </c>
      <c r="E1553">
        <v>171</v>
      </c>
      <c r="F1553">
        <v>18</v>
      </c>
    </row>
    <row r="1554" spans="1:6" x14ac:dyDescent="0.85">
      <c r="A1554" s="29">
        <v>43941</v>
      </c>
      <c r="B1554" s="1" t="s">
        <v>11</v>
      </c>
      <c r="C1554">
        <v>22</v>
      </c>
      <c r="D1554">
        <v>474</v>
      </c>
      <c r="E1554">
        <v>9</v>
      </c>
      <c r="F1554">
        <v>0</v>
      </c>
    </row>
    <row r="1555" spans="1:6" x14ac:dyDescent="0.85">
      <c r="A1555" s="29">
        <v>43941</v>
      </c>
      <c r="B1555" s="1" t="s">
        <v>12</v>
      </c>
      <c r="C1555">
        <v>0</v>
      </c>
      <c r="D1555">
        <v>236</v>
      </c>
      <c r="E1555">
        <v>0</v>
      </c>
      <c r="F1555">
        <v>0</v>
      </c>
    </row>
    <row r="1556" spans="1:6" x14ac:dyDescent="0.85">
      <c r="A1556" s="29">
        <v>43941</v>
      </c>
      <c r="B1556" s="1" t="s">
        <v>13</v>
      </c>
      <c r="C1556">
        <v>84</v>
      </c>
      <c r="D1556">
        <v>1369</v>
      </c>
      <c r="E1556">
        <v>8</v>
      </c>
      <c r="F1556">
        <v>0</v>
      </c>
    </row>
    <row r="1557" spans="1:6" x14ac:dyDescent="0.85">
      <c r="A1557" s="29">
        <v>43941</v>
      </c>
      <c r="B1557" s="1" t="s">
        <v>14</v>
      </c>
      <c r="C1557">
        <v>16</v>
      </c>
      <c r="D1557">
        <v>736</v>
      </c>
      <c r="E1557">
        <v>5</v>
      </c>
      <c r="F1557">
        <v>0</v>
      </c>
    </row>
    <row r="1558" spans="1:6" x14ac:dyDescent="0.85">
      <c r="A1558" s="29">
        <v>43941</v>
      </c>
      <c r="B1558" s="1" t="s">
        <v>15</v>
      </c>
      <c r="C1558">
        <v>64</v>
      </c>
      <c r="D1558">
        <v>1597</v>
      </c>
      <c r="E1558">
        <v>15</v>
      </c>
      <c r="F1558">
        <v>0</v>
      </c>
    </row>
    <row r="1559" spans="1:6" x14ac:dyDescent="0.85">
      <c r="A1559" s="29">
        <v>43941</v>
      </c>
      <c r="B1559" s="1" t="s">
        <v>16</v>
      </c>
      <c r="C1559">
        <v>64</v>
      </c>
      <c r="D1559">
        <v>1131</v>
      </c>
      <c r="E1559">
        <v>14</v>
      </c>
      <c r="F1559">
        <v>0</v>
      </c>
    </row>
    <row r="1560" spans="1:6" x14ac:dyDescent="0.85">
      <c r="A1560" s="29">
        <v>43941</v>
      </c>
      <c r="B1560" s="1" t="s">
        <v>17</v>
      </c>
      <c r="C1560">
        <v>143</v>
      </c>
      <c r="D1560">
        <v>3343</v>
      </c>
      <c r="E1560">
        <v>16</v>
      </c>
      <c r="F1560">
        <v>6</v>
      </c>
    </row>
    <row r="1561" spans="1:6" x14ac:dyDescent="0.85">
      <c r="A1561" s="29">
        <v>43941</v>
      </c>
      <c r="B1561" s="1" t="s">
        <v>18</v>
      </c>
      <c r="C1561">
        <v>49</v>
      </c>
      <c r="D1561">
        <v>1481</v>
      </c>
      <c r="E1561">
        <v>8</v>
      </c>
      <c r="F1561">
        <v>0</v>
      </c>
    </row>
    <row r="1562" spans="1:6" x14ac:dyDescent="0.85">
      <c r="A1562" s="29">
        <v>43941</v>
      </c>
      <c r="B1562" s="1" t="s">
        <v>19</v>
      </c>
      <c r="C1562">
        <v>124</v>
      </c>
      <c r="D1562">
        <v>2103</v>
      </c>
      <c r="E1562">
        <v>14</v>
      </c>
      <c r="F1562">
        <v>5</v>
      </c>
    </row>
    <row r="1563" spans="1:6" x14ac:dyDescent="0.85">
      <c r="A1563" s="29">
        <v>43941</v>
      </c>
      <c r="B1563" s="1" t="s">
        <v>20</v>
      </c>
      <c r="C1563">
        <v>662</v>
      </c>
      <c r="D1563">
        <v>4732</v>
      </c>
      <c r="E1563">
        <v>32</v>
      </c>
      <c r="F1563">
        <v>9</v>
      </c>
    </row>
    <row r="1564" spans="1:6" x14ac:dyDescent="0.85">
      <c r="A1564" s="29">
        <v>43941</v>
      </c>
      <c r="B1564" s="1" t="s">
        <v>21</v>
      </c>
      <c r="C1564">
        <v>683</v>
      </c>
      <c r="D1564">
        <v>3803</v>
      </c>
      <c r="E1564">
        <v>77</v>
      </c>
      <c r="F1564">
        <v>8</v>
      </c>
    </row>
    <row r="1565" spans="1:6" x14ac:dyDescent="0.85">
      <c r="A1565" s="29">
        <v>43941</v>
      </c>
      <c r="B1565" s="1" t="s">
        <v>22</v>
      </c>
      <c r="C1565">
        <v>3197</v>
      </c>
      <c r="D1565">
        <v>8198</v>
      </c>
      <c r="E1565">
        <v>59</v>
      </c>
      <c r="F1565">
        <v>19</v>
      </c>
    </row>
    <row r="1566" spans="1:6" x14ac:dyDescent="0.85">
      <c r="A1566" s="29">
        <v>43941</v>
      </c>
      <c r="B1566" s="1" t="s">
        <v>23</v>
      </c>
      <c r="C1566">
        <v>802</v>
      </c>
      <c r="D1566">
        <v>3912</v>
      </c>
      <c r="E1566">
        <v>88</v>
      </c>
      <c r="F1566">
        <v>19</v>
      </c>
    </row>
    <row r="1567" spans="1:6" x14ac:dyDescent="0.85">
      <c r="A1567" s="29">
        <v>43941</v>
      </c>
      <c r="B1567" s="1" t="s">
        <v>24</v>
      </c>
      <c r="C1567">
        <v>56</v>
      </c>
      <c r="D1567">
        <v>2107</v>
      </c>
      <c r="E1567">
        <v>29</v>
      </c>
      <c r="F1567">
        <v>0</v>
      </c>
    </row>
    <row r="1568" spans="1:6" x14ac:dyDescent="0.85">
      <c r="A1568" s="29">
        <v>43941</v>
      </c>
      <c r="B1568" s="1" t="s">
        <v>25</v>
      </c>
      <c r="C1568">
        <v>114</v>
      </c>
      <c r="D1568">
        <v>1454</v>
      </c>
      <c r="E1568">
        <v>8</v>
      </c>
      <c r="F1568">
        <v>2</v>
      </c>
    </row>
    <row r="1569" spans="1:6" x14ac:dyDescent="0.85">
      <c r="A1569" s="29">
        <v>43941</v>
      </c>
      <c r="B1569" s="1" t="s">
        <v>26</v>
      </c>
      <c r="C1569">
        <v>180</v>
      </c>
      <c r="D1569">
        <v>1115</v>
      </c>
      <c r="E1569">
        <v>14</v>
      </c>
      <c r="F1569">
        <v>4</v>
      </c>
    </row>
    <row r="1570" spans="1:6" x14ac:dyDescent="0.85">
      <c r="A1570" s="29">
        <v>43941</v>
      </c>
      <c r="B1570" s="1" t="s">
        <v>27</v>
      </c>
      <c r="C1570">
        <v>113</v>
      </c>
      <c r="D1570">
        <v>1054</v>
      </c>
      <c r="E1570">
        <v>26</v>
      </c>
      <c r="F1570">
        <v>4</v>
      </c>
    </row>
    <row r="1571" spans="1:6" x14ac:dyDescent="0.85">
      <c r="A1571" s="29">
        <v>43941</v>
      </c>
      <c r="B1571" s="1" t="s">
        <v>28</v>
      </c>
      <c r="C1571">
        <v>49</v>
      </c>
      <c r="D1571">
        <v>1653</v>
      </c>
      <c r="E1571">
        <v>9</v>
      </c>
      <c r="F1571">
        <v>0</v>
      </c>
    </row>
    <row r="1572" spans="1:6" x14ac:dyDescent="0.85">
      <c r="A1572" s="29">
        <v>43941</v>
      </c>
      <c r="B1572" s="1" t="s">
        <v>29</v>
      </c>
      <c r="C1572">
        <v>52</v>
      </c>
      <c r="D1572">
        <v>1401</v>
      </c>
      <c r="E1572">
        <v>6</v>
      </c>
      <c r="F1572">
        <v>0</v>
      </c>
    </row>
    <row r="1573" spans="1:6" x14ac:dyDescent="0.85">
      <c r="A1573" s="29">
        <v>43941</v>
      </c>
      <c r="B1573" s="1" t="s">
        <v>30</v>
      </c>
      <c r="C1573">
        <v>139</v>
      </c>
      <c r="D1573">
        <v>2119</v>
      </c>
      <c r="E1573">
        <v>24</v>
      </c>
      <c r="F1573">
        <v>3</v>
      </c>
    </row>
    <row r="1574" spans="1:6" x14ac:dyDescent="0.85">
      <c r="A1574" s="29">
        <v>43941</v>
      </c>
      <c r="B1574" s="1" t="s">
        <v>31</v>
      </c>
      <c r="C1574">
        <v>52</v>
      </c>
      <c r="D1574">
        <v>2089</v>
      </c>
      <c r="E1574">
        <v>8</v>
      </c>
      <c r="F1574">
        <v>0</v>
      </c>
    </row>
    <row r="1575" spans="1:6" x14ac:dyDescent="0.85">
      <c r="A1575" s="29">
        <v>43941</v>
      </c>
      <c r="B1575" s="1" t="s">
        <v>32</v>
      </c>
      <c r="C1575">
        <v>406</v>
      </c>
      <c r="D1575">
        <v>5535</v>
      </c>
      <c r="E1575">
        <v>66</v>
      </c>
      <c r="F1575">
        <v>27</v>
      </c>
    </row>
    <row r="1576" spans="1:6" x14ac:dyDescent="0.85">
      <c r="A1576" s="29">
        <v>43941</v>
      </c>
      <c r="B1576" s="1" t="s">
        <v>33</v>
      </c>
      <c r="C1576">
        <v>39</v>
      </c>
      <c r="D1576">
        <v>1397</v>
      </c>
      <c r="E1576">
        <v>11</v>
      </c>
      <c r="F1576">
        <v>1</v>
      </c>
    </row>
    <row r="1577" spans="1:6" x14ac:dyDescent="0.85">
      <c r="A1577" s="29">
        <v>43941</v>
      </c>
      <c r="B1577" s="1" t="s">
        <v>34</v>
      </c>
      <c r="C1577">
        <v>72</v>
      </c>
      <c r="D1577">
        <v>776</v>
      </c>
      <c r="E1577">
        <v>13</v>
      </c>
      <c r="F1577">
        <v>1</v>
      </c>
    </row>
    <row r="1578" spans="1:6" x14ac:dyDescent="0.85">
      <c r="A1578" s="29">
        <v>43941</v>
      </c>
      <c r="B1578" s="1" t="s">
        <v>35</v>
      </c>
      <c r="C1578">
        <v>259</v>
      </c>
      <c r="D1578">
        <v>2811</v>
      </c>
      <c r="E1578">
        <v>77</v>
      </c>
      <c r="F1578">
        <v>5</v>
      </c>
    </row>
    <row r="1579" spans="1:6" x14ac:dyDescent="0.85">
      <c r="A1579" s="29">
        <v>43941</v>
      </c>
      <c r="B1579" s="1" t="s">
        <v>36</v>
      </c>
      <c r="C1579">
        <v>1297</v>
      </c>
      <c r="D1579">
        <v>4938</v>
      </c>
      <c r="E1579">
        <v>233</v>
      </c>
      <c r="F1579">
        <v>13</v>
      </c>
    </row>
    <row r="1580" spans="1:6" x14ac:dyDescent="0.85">
      <c r="A1580" s="29">
        <v>43941</v>
      </c>
      <c r="B1580" s="1" t="s">
        <v>37</v>
      </c>
      <c r="C1580">
        <v>524</v>
      </c>
      <c r="D1580">
        <v>5610</v>
      </c>
      <c r="E1580">
        <v>65</v>
      </c>
      <c r="F1580">
        <v>17</v>
      </c>
    </row>
    <row r="1581" spans="1:6" x14ac:dyDescent="0.85">
      <c r="A1581" s="29">
        <v>43941</v>
      </c>
      <c r="B1581" s="1" t="s">
        <v>38</v>
      </c>
      <c r="C1581">
        <v>64</v>
      </c>
      <c r="D1581">
        <v>919</v>
      </c>
      <c r="E1581">
        <v>14</v>
      </c>
      <c r="F1581">
        <v>1</v>
      </c>
    </row>
    <row r="1582" spans="1:6" x14ac:dyDescent="0.85">
      <c r="A1582" s="29">
        <v>43941</v>
      </c>
      <c r="B1582" s="1" t="s">
        <v>39</v>
      </c>
      <c r="C1582">
        <v>46</v>
      </c>
      <c r="D1582">
        <v>2339</v>
      </c>
      <c r="E1582">
        <v>20</v>
      </c>
      <c r="F1582">
        <v>1</v>
      </c>
    </row>
    <row r="1583" spans="1:6" x14ac:dyDescent="0.85">
      <c r="A1583" s="29">
        <v>43941</v>
      </c>
      <c r="B1583" s="1" t="s">
        <v>40</v>
      </c>
      <c r="C1583">
        <v>3</v>
      </c>
      <c r="D1583">
        <v>711</v>
      </c>
      <c r="E1583">
        <v>0</v>
      </c>
      <c r="F1583">
        <v>0</v>
      </c>
    </row>
    <row r="1584" spans="1:6" x14ac:dyDescent="0.85">
      <c r="A1584" s="29">
        <v>43941</v>
      </c>
      <c r="B1584" s="1" t="s">
        <v>41</v>
      </c>
      <c r="C1584">
        <v>16</v>
      </c>
      <c r="D1584">
        <v>681</v>
      </c>
      <c r="E1584">
        <v>0</v>
      </c>
      <c r="F1584">
        <v>0</v>
      </c>
    </row>
    <row r="1585" spans="1:6" x14ac:dyDescent="0.85">
      <c r="A1585" s="29">
        <v>43941</v>
      </c>
      <c r="B1585" s="1" t="s">
        <v>42</v>
      </c>
      <c r="C1585">
        <v>19</v>
      </c>
      <c r="D1585">
        <v>930</v>
      </c>
      <c r="E1585">
        <v>4</v>
      </c>
      <c r="F1585">
        <v>0</v>
      </c>
    </row>
    <row r="1586" spans="1:6" x14ac:dyDescent="0.85">
      <c r="A1586" s="29">
        <v>43941</v>
      </c>
      <c r="B1586" s="1" t="s">
        <v>43</v>
      </c>
      <c r="C1586">
        <v>137</v>
      </c>
      <c r="D1586">
        <v>3010</v>
      </c>
      <c r="E1586">
        <v>12</v>
      </c>
      <c r="F1586">
        <v>0</v>
      </c>
    </row>
    <row r="1587" spans="1:6" x14ac:dyDescent="0.85">
      <c r="A1587" s="29">
        <v>43941</v>
      </c>
      <c r="B1587" s="1" t="s">
        <v>44</v>
      </c>
      <c r="C1587">
        <v>30</v>
      </c>
      <c r="D1587">
        <v>1119</v>
      </c>
      <c r="E1587">
        <v>15</v>
      </c>
      <c r="F1587">
        <v>0</v>
      </c>
    </row>
    <row r="1588" spans="1:6" x14ac:dyDescent="0.85">
      <c r="A1588" s="29">
        <v>43941</v>
      </c>
      <c r="B1588" s="1" t="s">
        <v>45</v>
      </c>
      <c r="C1588">
        <v>3</v>
      </c>
      <c r="D1588">
        <v>336</v>
      </c>
      <c r="E1588">
        <v>3</v>
      </c>
      <c r="F1588">
        <v>0</v>
      </c>
    </row>
    <row r="1589" spans="1:6" x14ac:dyDescent="0.85">
      <c r="A1589" s="29">
        <v>43941</v>
      </c>
      <c r="B1589" s="1" t="s">
        <v>46</v>
      </c>
      <c r="C1589">
        <v>26</v>
      </c>
      <c r="D1589">
        <v>967</v>
      </c>
      <c r="E1589">
        <v>1</v>
      </c>
      <c r="F1589">
        <v>0</v>
      </c>
    </row>
    <row r="1590" spans="1:6" x14ac:dyDescent="0.85">
      <c r="A1590" s="29">
        <v>43941</v>
      </c>
      <c r="B1590" s="1" t="s">
        <v>47</v>
      </c>
      <c r="C1590">
        <v>46</v>
      </c>
      <c r="D1590">
        <v>844</v>
      </c>
      <c r="E1590">
        <v>9</v>
      </c>
      <c r="F1590">
        <v>3</v>
      </c>
    </row>
    <row r="1591" spans="1:6" x14ac:dyDescent="0.85">
      <c r="A1591" s="29">
        <v>43941</v>
      </c>
      <c r="B1591" s="1" t="s">
        <v>48</v>
      </c>
      <c r="C1591">
        <v>69</v>
      </c>
      <c r="D1591">
        <v>1167</v>
      </c>
      <c r="E1591">
        <v>22</v>
      </c>
      <c r="F1591">
        <v>2</v>
      </c>
    </row>
    <row r="1592" spans="1:6" x14ac:dyDescent="0.85">
      <c r="A1592" s="29">
        <v>43941</v>
      </c>
      <c r="B1592" s="1" t="s">
        <v>49</v>
      </c>
      <c r="C1592">
        <v>524</v>
      </c>
      <c r="D1592">
        <v>7263</v>
      </c>
      <c r="E1592">
        <v>87</v>
      </c>
      <c r="F1592">
        <v>13</v>
      </c>
    </row>
    <row r="1593" spans="1:6" x14ac:dyDescent="0.85">
      <c r="A1593" s="29">
        <v>43941</v>
      </c>
      <c r="B1593" s="1" t="s">
        <v>50</v>
      </c>
      <c r="C1593">
        <v>17</v>
      </c>
      <c r="D1593">
        <v>587</v>
      </c>
      <c r="E1593">
        <v>1</v>
      </c>
      <c r="F1593">
        <v>0</v>
      </c>
    </row>
    <row r="1594" spans="1:6" x14ac:dyDescent="0.85">
      <c r="A1594" s="29">
        <v>43941</v>
      </c>
      <c r="B1594" s="1" t="s">
        <v>51</v>
      </c>
      <c r="C1594">
        <v>18</v>
      </c>
      <c r="D1594">
        <v>1461</v>
      </c>
      <c r="E1594">
        <v>4</v>
      </c>
      <c r="F1594">
        <v>0</v>
      </c>
    </row>
    <row r="1595" spans="1:6" x14ac:dyDescent="0.85">
      <c r="A1595" s="29">
        <v>43941</v>
      </c>
      <c r="B1595" s="1" t="s">
        <v>52</v>
      </c>
      <c r="C1595">
        <v>40</v>
      </c>
      <c r="D1595">
        <v>2350</v>
      </c>
      <c r="E1595">
        <v>7</v>
      </c>
      <c r="F1595">
        <v>1</v>
      </c>
    </row>
    <row r="1596" spans="1:6" x14ac:dyDescent="0.85">
      <c r="A1596" s="29">
        <v>43941</v>
      </c>
      <c r="B1596" s="1" t="s">
        <v>53</v>
      </c>
      <c r="C1596">
        <v>55</v>
      </c>
      <c r="D1596">
        <v>2657</v>
      </c>
      <c r="E1596">
        <v>19</v>
      </c>
      <c r="F1596">
        <v>1</v>
      </c>
    </row>
    <row r="1597" spans="1:6" x14ac:dyDescent="0.85">
      <c r="A1597" s="29">
        <v>43941</v>
      </c>
      <c r="B1597" s="1" t="s">
        <v>54</v>
      </c>
      <c r="C1597">
        <v>17</v>
      </c>
      <c r="D1597">
        <v>925</v>
      </c>
      <c r="E1597">
        <v>4</v>
      </c>
      <c r="F1597">
        <v>0</v>
      </c>
    </row>
    <row r="1598" spans="1:6" x14ac:dyDescent="0.85">
      <c r="A1598" s="29">
        <v>43941</v>
      </c>
      <c r="B1598" s="1" t="s">
        <v>55</v>
      </c>
      <c r="C1598">
        <v>10</v>
      </c>
      <c r="D1598">
        <v>841</v>
      </c>
      <c r="E1598">
        <v>1</v>
      </c>
      <c r="F1598">
        <v>0</v>
      </c>
    </row>
    <row r="1599" spans="1:6" x14ac:dyDescent="0.85">
      <c r="A1599" s="29">
        <v>43941</v>
      </c>
      <c r="B1599" s="1" t="s">
        <v>56</v>
      </c>
      <c r="C1599">
        <v>121</v>
      </c>
      <c r="D1599">
        <v>1292</v>
      </c>
      <c r="E1599">
        <v>11</v>
      </c>
      <c r="F1599">
        <v>3</v>
      </c>
    </row>
    <row r="1600" spans="1:6" x14ac:dyDescent="0.85">
      <c r="A1600" s="29">
        <v>43942</v>
      </c>
      <c r="B1600" s="1" t="s">
        <v>7</v>
      </c>
      <c r="C1600">
        <v>473</v>
      </c>
      <c r="D1600">
        <v>4554</v>
      </c>
      <c r="E1600">
        <v>179</v>
      </c>
      <c r="F1600">
        <v>21</v>
      </c>
    </row>
    <row r="1601" spans="1:6" x14ac:dyDescent="0.85">
      <c r="A1601" s="29">
        <v>43942</v>
      </c>
      <c r="B1601" s="1" t="s">
        <v>11</v>
      </c>
      <c r="C1601">
        <v>22</v>
      </c>
      <c r="D1601">
        <v>487</v>
      </c>
      <c r="E1601">
        <v>10</v>
      </c>
      <c r="F1601">
        <v>0</v>
      </c>
    </row>
    <row r="1602" spans="1:6" x14ac:dyDescent="0.85">
      <c r="A1602" s="29">
        <v>43942</v>
      </c>
      <c r="B1602" s="1" t="s">
        <v>12</v>
      </c>
      <c r="C1602">
        <v>0</v>
      </c>
      <c r="D1602">
        <v>242</v>
      </c>
      <c r="E1602">
        <v>0</v>
      </c>
      <c r="F1602">
        <v>0</v>
      </c>
    </row>
    <row r="1603" spans="1:6" x14ac:dyDescent="0.85">
      <c r="A1603" s="29">
        <v>43942</v>
      </c>
      <c r="B1603" s="1" t="s">
        <v>13</v>
      </c>
      <c r="C1603">
        <v>84</v>
      </c>
      <c r="D1603">
        <v>1387</v>
      </c>
      <c r="E1603">
        <v>14</v>
      </c>
      <c r="F1603">
        <v>0</v>
      </c>
    </row>
    <row r="1604" spans="1:6" x14ac:dyDescent="0.85">
      <c r="A1604" s="29">
        <v>43942</v>
      </c>
      <c r="B1604" s="1" t="s">
        <v>14</v>
      </c>
      <c r="C1604">
        <v>16</v>
      </c>
      <c r="D1604">
        <v>753</v>
      </c>
      <c r="E1604">
        <v>5</v>
      </c>
      <c r="F1604">
        <v>0</v>
      </c>
    </row>
    <row r="1605" spans="1:6" x14ac:dyDescent="0.85">
      <c r="A1605" s="29">
        <v>43942</v>
      </c>
      <c r="B1605" s="1" t="s">
        <v>15</v>
      </c>
      <c r="C1605">
        <v>64</v>
      </c>
      <c r="D1605">
        <v>1657</v>
      </c>
      <c r="E1605">
        <v>17</v>
      </c>
      <c r="F1605">
        <v>0</v>
      </c>
    </row>
    <row r="1606" spans="1:6" x14ac:dyDescent="0.85">
      <c r="A1606" s="29">
        <v>43942</v>
      </c>
      <c r="B1606" s="1" t="s">
        <v>16</v>
      </c>
      <c r="C1606">
        <v>64</v>
      </c>
      <c r="D1606">
        <v>1230</v>
      </c>
      <c r="E1606">
        <v>15</v>
      </c>
      <c r="F1606">
        <v>0</v>
      </c>
    </row>
    <row r="1607" spans="1:6" x14ac:dyDescent="0.85">
      <c r="A1607" s="29">
        <v>43942</v>
      </c>
      <c r="B1607" s="1" t="s">
        <v>17</v>
      </c>
      <c r="C1607">
        <v>146</v>
      </c>
      <c r="D1607">
        <v>3571</v>
      </c>
      <c r="E1607">
        <v>17</v>
      </c>
      <c r="F1607">
        <v>6</v>
      </c>
    </row>
    <row r="1608" spans="1:6" x14ac:dyDescent="0.85">
      <c r="A1608" s="29">
        <v>43942</v>
      </c>
      <c r="B1608" s="1" t="s">
        <v>18</v>
      </c>
      <c r="C1608">
        <v>51</v>
      </c>
      <c r="D1608">
        <v>1537</v>
      </c>
      <c r="E1608">
        <v>8</v>
      </c>
      <c r="F1608">
        <v>0</v>
      </c>
    </row>
    <row r="1609" spans="1:6" x14ac:dyDescent="0.85">
      <c r="A1609" s="29">
        <v>43942</v>
      </c>
      <c r="B1609" s="1" t="s">
        <v>19</v>
      </c>
      <c r="C1609">
        <v>131</v>
      </c>
      <c r="D1609">
        <v>2163</v>
      </c>
      <c r="E1609">
        <v>14</v>
      </c>
      <c r="F1609">
        <v>9</v>
      </c>
    </row>
    <row r="1610" spans="1:6" x14ac:dyDescent="0.85">
      <c r="A1610" s="29">
        <v>43942</v>
      </c>
      <c r="B1610" s="1" t="s">
        <v>20</v>
      </c>
      <c r="C1610">
        <v>681</v>
      </c>
      <c r="D1610">
        <v>5119</v>
      </c>
      <c r="E1610">
        <v>32</v>
      </c>
      <c r="F1610">
        <v>10</v>
      </c>
    </row>
    <row r="1611" spans="1:6" x14ac:dyDescent="0.85">
      <c r="A1611" s="29">
        <v>43942</v>
      </c>
      <c r="B1611" s="1" t="s">
        <v>21</v>
      </c>
      <c r="C1611">
        <v>704</v>
      </c>
      <c r="D1611">
        <v>4061</v>
      </c>
      <c r="E1611">
        <v>80</v>
      </c>
      <c r="F1611">
        <v>11</v>
      </c>
    </row>
    <row r="1612" spans="1:6" x14ac:dyDescent="0.85">
      <c r="A1612" s="29">
        <v>43942</v>
      </c>
      <c r="B1612" s="1" t="s">
        <v>22</v>
      </c>
      <c r="C1612">
        <v>3320</v>
      </c>
      <c r="D1612">
        <v>8435</v>
      </c>
      <c r="E1612">
        <v>59</v>
      </c>
      <c r="F1612">
        <v>19</v>
      </c>
    </row>
    <row r="1613" spans="1:6" x14ac:dyDescent="0.85">
      <c r="A1613" s="29">
        <v>43942</v>
      </c>
      <c r="B1613" s="1" t="s">
        <v>23</v>
      </c>
      <c r="C1613">
        <v>816</v>
      </c>
      <c r="D1613">
        <v>4745</v>
      </c>
      <c r="E1613">
        <v>91</v>
      </c>
      <c r="F1613">
        <v>19</v>
      </c>
    </row>
    <row r="1614" spans="1:6" x14ac:dyDescent="0.85">
      <c r="A1614" s="29">
        <v>43942</v>
      </c>
      <c r="B1614" s="1" t="s">
        <v>24</v>
      </c>
      <c r="C1614">
        <v>58</v>
      </c>
      <c r="D1614">
        <v>2217</v>
      </c>
      <c r="E1614">
        <v>32</v>
      </c>
      <c r="F1614">
        <v>0</v>
      </c>
    </row>
    <row r="1615" spans="1:6" x14ac:dyDescent="0.85">
      <c r="A1615" s="29">
        <v>43942</v>
      </c>
      <c r="B1615" s="1" t="s">
        <v>25</v>
      </c>
      <c r="C1615">
        <v>115</v>
      </c>
      <c r="D1615">
        <v>1515</v>
      </c>
      <c r="E1615">
        <v>8</v>
      </c>
      <c r="F1615">
        <v>2</v>
      </c>
    </row>
    <row r="1616" spans="1:6" x14ac:dyDescent="0.85">
      <c r="A1616" s="29">
        <v>43942</v>
      </c>
      <c r="B1616" s="1" t="s">
        <v>26</v>
      </c>
      <c r="C1616">
        <v>190</v>
      </c>
      <c r="D1616">
        <v>1181</v>
      </c>
      <c r="E1616">
        <v>17</v>
      </c>
      <c r="F1616">
        <v>5</v>
      </c>
    </row>
    <row r="1617" spans="1:6" x14ac:dyDescent="0.85">
      <c r="A1617" s="29">
        <v>43942</v>
      </c>
      <c r="B1617" s="1" t="s">
        <v>27</v>
      </c>
      <c r="C1617">
        <v>118</v>
      </c>
      <c r="D1617">
        <v>1099</v>
      </c>
      <c r="E1617">
        <v>26</v>
      </c>
      <c r="F1617">
        <v>4</v>
      </c>
    </row>
    <row r="1618" spans="1:6" x14ac:dyDescent="0.85">
      <c r="A1618" s="29">
        <v>43942</v>
      </c>
      <c r="B1618" s="1" t="s">
        <v>28</v>
      </c>
      <c r="C1618">
        <v>50</v>
      </c>
      <c r="D1618">
        <v>1703</v>
      </c>
      <c r="E1618">
        <v>9</v>
      </c>
      <c r="F1618">
        <v>0</v>
      </c>
    </row>
    <row r="1619" spans="1:6" x14ac:dyDescent="0.85">
      <c r="A1619" s="29">
        <v>43942</v>
      </c>
      <c r="B1619" s="1" t="s">
        <v>29</v>
      </c>
      <c r="C1619">
        <v>54</v>
      </c>
      <c r="D1619">
        <v>1417</v>
      </c>
      <c r="E1619">
        <v>6</v>
      </c>
      <c r="F1619">
        <v>0</v>
      </c>
    </row>
    <row r="1620" spans="1:6" x14ac:dyDescent="0.85">
      <c r="A1620" s="29">
        <v>43942</v>
      </c>
      <c r="B1620" s="1" t="s">
        <v>30</v>
      </c>
      <c r="C1620">
        <v>140</v>
      </c>
      <c r="D1620">
        <v>2143</v>
      </c>
      <c r="E1620">
        <v>24</v>
      </c>
      <c r="F1620">
        <v>5</v>
      </c>
    </row>
    <row r="1621" spans="1:6" x14ac:dyDescent="0.85">
      <c r="A1621" s="29">
        <v>43942</v>
      </c>
      <c r="B1621" s="1" t="s">
        <v>31</v>
      </c>
      <c r="C1621">
        <v>53</v>
      </c>
      <c r="D1621">
        <v>2221</v>
      </c>
      <c r="E1621">
        <v>12</v>
      </c>
      <c r="F1621">
        <v>0</v>
      </c>
    </row>
    <row r="1622" spans="1:6" x14ac:dyDescent="0.85">
      <c r="A1622" s="29">
        <v>43942</v>
      </c>
      <c r="B1622" s="1" t="s">
        <v>32</v>
      </c>
      <c r="C1622">
        <v>422</v>
      </c>
      <c r="D1622">
        <v>5535</v>
      </c>
      <c r="E1622">
        <v>66</v>
      </c>
      <c r="F1622">
        <v>27</v>
      </c>
    </row>
    <row r="1623" spans="1:6" x14ac:dyDescent="0.85">
      <c r="A1623" s="29">
        <v>43942</v>
      </c>
      <c r="B1623" s="1" t="s">
        <v>33</v>
      </c>
      <c r="C1623">
        <v>41</v>
      </c>
      <c r="D1623">
        <v>1436</v>
      </c>
      <c r="E1623">
        <v>11</v>
      </c>
      <c r="F1623">
        <v>1</v>
      </c>
    </row>
    <row r="1624" spans="1:6" x14ac:dyDescent="0.85">
      <c r="A1624" s="29">
        <v>43942</v>
      </c>
      <c r="B1624" s="1" t="s">
        <v>34</v>
      </c>
      <c r="C1624">
        <v>76</v>
      </c>
      <c r="D1624">
        <v>937</v>
      </c>
      <c r="E1624">
        <v>13</v>
      </c>
      <c r="F1624">
        <v>1</v>
      </c>
    </row>
    <row r="1625" spans="1:6" x14ac:dyDescent="0.85">
      <c r="A1625" s="29">
        <v>43942</v>
      </c>
      <c r="B1625" s="1" t="s">
        <v>35</v>
      </c>
      <c r="C1625">
        <v>264</v>
      </c>
      <c r="D1625">
        <v>2883</v>
      </c>
      <c r="E1625">
        <v>66</v>
      </c>
      <c r="F1625">
        <v>6</v>
      </c>
    </row>
    <row r="1626" spans="1:6" x14ac:dyDescent="0.85">
      <c r="A1626" s="29">
        <v>43942</v>
      </c>
      <c r="B1626" s="1" t="s">
        <v>36</v>
      </c>
      <c r="C1626">
        <v>1351</v>
      </c>
      <c r="D1626">
        <v>5368</v>
      </c>
      <c r="E1626">
        <v>253</v>
      </c>
      <c r="F1626">
        <v>15</v>
      </c>
    </row>
    <row r="1627" spans="1:6" x14ac:dyDescent="0.85">
      <c r="A1627" s="29">
        <v>43942</v>
      </c>
      <c r="B1627" s="1" t="s">
        <v>37</v>
      </c>
      <c r="C1627">
        <v>546</v>
      </c>
      <c r="D1627">
        <v>5714</v>
      </c>
      <c r="E1627">
        <v>65</v>
      </c>
      <c r="F1627">
        <v>17</v>
      </c>
    </row>
    <row r="1628" spans="1:6" x14ac:dyDescent="0.85">
      <c r="A1628" s="29">
        <v>43942</v>
      </c>
      <c r="B1628" s="1" t="s">
        <v>38</v>
      </c>
      <c r="C1628">
        <v>73</v>
      </c>
      <c r="D1628">
        <v>1020</v>
      </c>
      <c r="E1628">
        <v>14</v>
      </c>
      <c r="F1628">
        <v>1</v>
      </c>
    </row>
    <row r="1629" spans="1:6" x14ac:dyDescent="0.85">
      <c r="A1629" s="29">
        <v>43942</v>
      </c>
      <c r="B1629" s="1" t="s">
        <v>39</v>
      </c>
      <c r="C1629">
        <v>47</v>
      </c>
      <c r="D1629">
        <v>2381</v>
      </c>
      <c r="E1629">
        <v>22</v>
      </c>
      <c r="F1629">
        <v>1</v>
      </c>
    </row>
    <row r="1630" spans="1:6" x14ac:dyDescent="0.85">
      <c r="A1630" s="29">
        <v>43942</v>
      </c>
      <c r="B1630" s="1" t="s">
        <v>40</v>
      </c>
      <c r="C1630">
        <v>3</v>
      </c>
      <c r="D1630">
        <v>794</v>
      </c>
      <c r="E1630">
        <v>0</v>
      </c>
      <c r="F1630">
        <v>0</v>
      </c>
    </row>
    <row r="1631" spans="1:6" x14ac:dyDescent="0.85">
      <c r="A1631" s="29">
        <v>43942</v>
      </c>
      <c r="B1631" s="1" t="s">
        <v>41</v>
      </c>
      <c r="C1631">
        <v>16</v>
      </c>
      <c r="D1631">
        <v>697</v>
      </c>
      <c r="E1631">
        <v>0</v>
      </c>
      <c r="F1631">
        <v>0</v>
      </c>
    </row>
    <row r="1632" spans="1:6" x14ac:dyDescent="0.85">
      <c r="A1632" s="29">
        <v>43942</v>
      </c>
      <c r="B1632" s="1" t="s">
        <v>42</v>
      </c>
      <c r="C1632">
        <v>19</v>
      </c>
      <c r="D1632">
        <v>992</v>
      </c>
      <c r="E1632">
        <v>4</v>
      </c>
      <c r="F1632">
        <v>0</v>
      </c>
    </row>
    <row r="1633" spans="1:6" x14ac:dyDescent="0.85">
      <c r="A1633" s="29">
        <v>43942</v>
      </c>
      <c r="B1633" s="1" t="s">
        <v>43</v>
      </c>
      <c r="C1633">
        <v>138</v>
      </c>
      <c r="D1633">
        <v>3583</v>
      </c>
      <c r="E1633">
        <v>12</v>
      </c>
      <c r="F1633">
        <v>0</v>
      </c>
    </row>
    <row r="1634" spans="1:6" x14ac:dyDescent="0.85">
      <c r="A1634" s="29">
        <v>43942</v>
      </c>
      <c r="B1634" s="1" t="s">
        <v>44</v>
      </c>
      <c r="C1634">
        <v>31</v>
      </c>
      <c r="D1634">
        <v>1130</v>
      </c>
      <c r="E1634">
        <v>15</v>
      </c>
      <c r="F1634">
        <v>0</v>
      </c>
    </row>
    <row r="1635" spans="1:6" x14ac:dyDescent="0.85">
      <c r="A1635" s="29">
        <v>43942</v>
      </c>
      <c r="B1635" s="1" t="s">
        <v>45</v>
      </c>
      <c r="C1635">
        <v>5</v>
      </c>
      <c r="D1635">
        <v>341</v>
      </c>
      <c r="E1635">
        <v>3</v>
      </c>
      <c r="F1635">
        <v>0</v>
      </c>
    </row>
    <row r="1636" spans="1:6" x14ac:dyDescent="0.85">
      <c r="A1636" s="29">
        <v>43942</v>
      </c>
      <c r="B1636" s="1" t="s">
        <v>46</v>
      </c>
      <c r="C1636">
        <v>26</v>
      </c>
      <c r="D1636">
        <v>1273</v>
      </c>
      <c r="E1636">
        <v>1</v>
      </c>
      <c r="F1636">
        <v>0</v>
      </c>
    </row>
    <row r="1637" spans="1:6" x14ac:dyDescent="0.85">
      <c r="A1637" s="29">
        <v>43942</v>
      </c>
      <c r="B1637" s="1" t="s">
        <v>47</v>
      </c>
      <c r="C1637">
        <v>47</v>
      </c>
      <c r="D1637">
        <v>893</v>
      </c>
      <c r="E1637">
        <v>9</v>
      </c>
      <c r="F1637">
        <v>3</v>
      </c>
    </row>
    <row r="1638" spans="1:6" x14ac:dyDescent="0.85">
      <c r="A1638" s="29">
        <v>43942</v>
      </c>
      <c r="B1638" s="1" t="s">
        <v>48</v>
      </c>
      <c r="C1638">
        <v>69</v>
      </c>
      <c r="D1638">
        <v>1181</v>
      </c>
      <c r="E1638">
        <v>22</v>
      </c>
      <c r="F1638">
        <v>2</v>
      </c>
    </row>
    <row r="1639" spans="1:6" x14ac:dyDescent="0.85">
      <c r="A1639" s="29">
        <v>43942</v>
      </c>
      <c r="B1639" s="1" t="s">
        <v>49</v>
      </c>
      <c r="C1639">
        <v>539</v>
      </c>
      <c r="D1639">
        <v>7311</v>
      </c>
      <c r="E1639">
        <v>87</v>
      </c>
      <c r="F1639">
        <v>13</v>
      </c>
    </row>
    <row r="1640" spans="1:6" x14ac:dyDescent="0.85">
      <c r="A1640" s="29">
        <v>43942</v>
      </c>
      <c r="B1640" s="1" t="s">
        <v>50</v>
      </c>
      <c r="C1640">
        <v>17</v>
      </c>
      <c r="D1640">
        <v>602</v>
      </c>
      <c r="E1640">
        <v>1</v>
      </c>
      <c r="F1640">
        <v>0</v>
      </c>
    </row>
    <row r="1641" spans="1:6" x14ac:dyDescent="0.85">
      <c r="A1641" s="29">
        <v>43942</v>
      </c>
      <c r="B1641" s="1" t="s">
        <v>51</v>
      </c>
      <c r="C1641">
        <v>17</v>
      </c>
      <c r="D1641">
        <v>1551</v>
      </c>
      <c r="E1641">
        <v>5</v>
      </c>
      <c r="F1641">
        <v>0</v>
      </c>
    </row>
    <row r="1642" spans="1:6" x14ac:dyDescent="0.85">
      <c r="A1642" s="29">
        <v>43942</v>
      </c>
      <c r="B1642" s="1" t="s">
        <v>52</v>
      </c>
      <c r="C1642">
        <v>41</v>
      </c>
      <c r="D1642">
        <v>2465</v>
      </c>
      <c r="E1642">
        <v>7</v>
      </c>
      <c r="F1642">
        <v>1</v>
      </c>
    </row>
    <row r="1643" spans="1:6" x14ac:dyDescent="0.85">
      <c r="A1643" s="29">
        <v>43942</v>
      </c>
      <c r="B1643" s="1" t="s">
        <v>53</v>
      </c>
      <c r="C1643">
        <v>60</v>
      </c>
      <c r="D1643">
        <v>2691</v>
      </c>
      <c r="E1643">
        <v>19</v>
      </c>
      <c r="F1643">
        <v>1</v>
      </c>
    </row>
    <row r="1644" spans="1:6" x14ac:dyDescent="0.85">
      <c r="A1644" s="29">
        <v>43942</v>
      </c>
      <c r="B1644" s="1" t="s">
        <v>54</v>
      </c>
      <c r="C1644">
        <v>17</v>
      </c>
      <c r="D1644">
        <v>943</v>
      </c>
      <c r="E1644">
        <v>4</v>
      </c>
      <c r="F1644">
        <v>0</v>
      </c>
    </row>
    <row r="1645" spans="1:6" x14ac:dyDescent="0.85">
      <c r="A1645" s="29">
        <v>43942</v>
      </c>
      <c r="B1645" s="1" t="s">
        <v>55</v>
      </c>
      <c r="C1645">
        <v>10</v>
      </c>
      <c r="D1645">
        <v>852</v>
      </c>
      <c r="E1645">
        <v>2</v>
      </c>
      <c r="F1645">
        <v>0</v>
      </c>
    </row>
    <row r="1646" spans="1:6" x14ac:dyDescent="0.85">
      <c r="A1646" s="29">
        <v>43942</v>
      </c>
      <c r="B1646" s="1" t="s">
        <v>56</v>
      </c>
      <c r="C1646">
        <v>125</v>
      </c>
      <c r="D1646">
        <v>1420</v>
      </c>
      <c r="E1646">
        <v>11</v>
      </c>
      <c r="F1646">
        <v>3</v>
      </c>
    </row>
    <row r="1647" spans="1:6" x14ac:dyDescent="0.85">
      <c r="A1647" s="29">
        <v>43943</v>
      </c>
      <c r="B1647" s="1" t="s">
        <v>7</v>
      </c>
      <c r="C1647">
        <v>495</v>
      </c>
      <c r="D1647">
        <v>4803</v>
      </c>
      <c r="E1647">
        <v>188</v>
      </c>
      <c r="F1647">
        <v>22</v>
      </c>
    </row>
    <row r="1648" spans="1:6" x14ac:dyDescent="0.85">
      <c r="A1648" s="29">
        <v>43943</v>
      </c>
      <c r="B1648" s="1" t="s">
        <v>11</v>
      </c>
      <c r="C1648">
        <v>22</v>
      </c>
      <c r="D1648">
        <v>501</v>
      </c>
      <c r="E1648">
        <v>10</v>
      </c>
      <c r="F1648">
        <v>0</v>
      </c>
    </row>
    <row r="1649" spans="1:6" x14ac:dyDescent="0.85">
      <c r="A1649" s="29">
        <v>43943</v>
      </c>
      <c r="B1649" s="1" t="s">
        <v>12</v>
      </c>
      <c r="C1649">
        <v>0</v>
      </c>
      <c r="D1649">
        <v>256</v>
      </c>
      <c r="E1649">
        <v>0</v>
      </c>
      <c r="F1649">
        <v>0</v>
      </c>
    </row>
    <row r="1650" spans="1:6" x14ac:dyDescent="0.85">
      <c r="A1650" s="29">
        <v>43943</v>
      </c>
      <c r="B1650" s="1" t="s">
        <v>13</v>
      </c>
      <c r="C1650">
        <v>84</v>
      </c>
      <c r="D1650">
        <v>1438</v>
      </c>
      <c r="E1650">
        <v>14</v>
      </c>
      <c r="F1650">
        <v>0</v>
      </c>
    </row>
    <row r="1651" spans="1:6" x14ac:dyDescent="0.85">
      <c r="A1651" s="29">
        <v>43943</v>
      </c>
      <c r="B1651" s="1" t="s">
        <v>14</v>
      </c>
      <c r="C1651">
        <v>16</v>
      </c>
      <c r="D1651">
        <v>767</v>
      </c>
      <c r="E1651">
        <v>5</v>
      </c>
      <c r="F1651">
        <v>0</v>
      </c>
    </row>
    <row r="1652" spans="1:6" x14ac:dyDescent="0.85">
      <c r="A1652" s="29">
        <v>43943</v>
      </c>
      <c r="B1652" s="1" t="s">
        <v>15</v>
      </c>
      <c r="C1652">
        <v>65</v>
      </c>
      <c r="D1652">
        <v>1759</v>
      </c>
      <c r="E1652">
        <v>17</v>
      </c>
      <c r="F1652">
        <v>0</v>
      </c>
    </row>
    <row r="1653" spans="1:6" x14ac:dyDescent="0.85">
      <c r="A1653" s="29">
        <v>43943</v>
      </c>
      <c r="B1653" s="1" t="s">
        <v>16</v>
      </c>
      <c r="C1653">
        <v>65</v>
      </c>
      <c r="D1653">
        <v>1238</v>
      </c>
      <c r="E1653">
        <v>15</v>
      </c>
      <c r="F1653">
        <v>0</v>
      </c>
    </row>
    <row r="1654" spans="1:6" x14ac:dyDescent="0.85">
      <c r="A1654" s="29">
        <v>43943</v>
      </c>
      <c r="B1654" s="1" t="s">
        <v>17</v>
      </c>
      <c r="C1654">
        <v>151</v>
      </c>
      <c r="D1654">
        <v>3687</v>
      </c>
      <c r="E1654">
        <v>18</v>
      </c>
      <c r="F1654">
        <v>6</v>
      </c>
    </row>
    <row r="1655" spans="1:6" x14ac:dyDescent="0.85">
      <c r="A1655" s="29">
        <v>43943</v>
      </c>
      <c r="B1655" s="1" t="s">
        <v>18</v>
      </c>
      <c r="C1655">
        <v>52</v>
      </c>
      <c r="D1655">
        <v>1560</v>
      </c>
      <c r="E1655">
        <v>8</v>
      </c>
      <c r="F1655">
        <v>0</v>
      </c>
    </row>
    <row r="1656" spans="1:6" x14ac:dyDescent="0.85">
      <c r="A1656" s="29">
        <v>43943</v>
      </c>
      <c r="B1656" s="1" t="s">
        <v>19</v>
      </c>
      <c r="C1656">
        <v>131</v>
      </c>
      <c r="D1656">
        <v>2290</v>
      </c>
      <c r="E1656">
        <v>14</v>
      </c>
      <c r="F1656">
        <v>9</v>
      </c>
    </row>
    <row r="1657" spans="1:6" x14ac:dyDescent="0.85">
      <c r="A1657" s="29">
        <v>43943</v>
      </c>
      <c r="B1657" s="1" t="s">
        <v>20</v>
      </c>
      <c r="C1657">
        <v>714</v>
      </c>
      <c r="D1657">
        <v>5432</v>
      </c>
      <c r="E1657">
        <v>34</v>
      </c>
      <c r="F1657">
        <v>10</v>
      </c>
    </row>
    <row r="1658" spans="1:6" x14ac:dyDescent="0.85">
      <c r="A1658" s="29">
        <v>43943</v>
      </c>
      <c r="B1658" s="1" t="s">
        <v>21</v>
      </c>
      <c r="C1658">
        <v>725</v>
      </c>
      <c r="D1658">
        <v>4284</v>
      </c>
      <c r="E1658">
        <v>80</v>
      </c>
      <c r="F1658">
        <v>11</v>
      </c>
    </row>
    <row r="1659" spans="1:6" x14ac:dyDescent="0.85">
      <c r="A1659" s="29">
        <v>43943</v>
      </c>
      <c r="B1659" s="1" t="s">
        <v>22</v>
      </c>
      <c r="C1659">
        <v>3452</v>
      </c>
      <c r="D1659">
        <v>8959</v>
      </c>
      <c r="E1659">
        <v>59</v>
      </c>
      <c r="F1659">
        <v>19</v>
      </c>
    </row>
    <row r="1660" spans="1:6" x14ac:dyDescent="0.85">
      <c r="A1660" s="29">
        <v>43943</v>
      </c>
      <c r="B1660" s="1" t="s">
        <v>23</v>
      </c>
      <c r="C1660">
        <v>841</v>
      </c>
      <c r="D1660">
        <v>4628</v>
      </c>
      <c r="E1660">
        <v>111</v>
      </c>
      <c r="F1660">
        <v>23</v>
      </c>
    </row>
    <row r="1661" spans="1:6" x14ac:dyDescent="0.85">
      <c r="A1661" s="29">
        <v>43943</v>
      </c>
      <c r="B1661" s="1" t="s">
        <v>24</v>
      </c>
      <c r="C1661">
        <v>61</v>
      </c>
      <c r="D1661">
        <v>2283</v>
      </c>
      <c r="E1661">
        <v>33</v>
      </c>
      <c r="F1661">
        <v>0</v>
      </c>
    </row>
    <row r="1662" spans="1:6" x14ac:dyDescent="0.85">
      <c r="A1662" s="29">
        <v>43943</v>
      </c>
      <c r="B1662" s="1" t="s">
        <v>25</v>
      </c>
      <c r="C1662">
        <v>115</v>
      </c>
      <c r="D1662">
        <v>1633</v>
      </c>
      <c r="E1662">
        <v>8</v>
      </c>
      <c r="F1662">
        <v>2</v>
      </c>
    </row>
    <row r="1663" spans="1:6" x14ac:dyDescent="0.85">
      <c r="A1663" s="29">
        <v>43943</v>
      </c>
      <c r="B1663" s="1" t="s">
        <v>26</v>
      </c>
      <c r="C1663">
        <v>199</v>
      </c>
      <c r="D1663">
        <v>1244</v>
      </c>
      <c r="E1663">
        <v>17</v>
      </c>
      <c r="F1663">
        <v>5</v>
      </c>
    </row>
    <row r="1664" spans="1:6" x14ac:dyDescent="0.85">
      <c r="A1664" s="29">
        <v>43943</v>
      </c>
      <c r="B1664" s="1" t="s">
        <v>27</v>
      </c>
      <c r="C1664">
        <v>119</v>
      </c>
      <c r="D1664">
        <v>1233</v>
      </c>
      <c r="E1664">
        <v>26</v>
      </c>
      <c r="F1664">
        <v>4</v>
      </c>
    </row>
    <row r="1665" spans="1:6" x14ac:dyDescent="0.85">
      <c r="A1665" s="29">
        <v>43943</v>
      </c>
      <c r="B1665" s="1" t="s">
        <v>28</v>
      </c>
      <c r="C1665">
        <v>51</v>
      </c>
      <c r="D1665">
        <v>1813</v>
      </c>
      <c r="E1665">
        <v>23</v>
      </c>
      <c r="F1665">
        <v>0</v>
      </c>
    </row>
    <row r="1666" spans="1:6" x14ac:dyDescent="0.85">
      <c r="A1666" s="29">
        <v>43943</v>
      </c>
      <c r="B1666" s="1" t="s">
        <v>29</v>
      </c>
      <c r="C1666">
        <v>56</v>
      </c>
      <c r="D1666">
        <v>1468</v>
      </c>
      <c r="E1666">
        <v>6</v>
      </c>
      <c r="F1666">
        <v>0</v>
      </c>
    </row>
    <row r="1667" spans="1:6" x14ac:dyDescent="0.85">
      <c r="A1667" s="29">
        <v>43943</v>
      </c>
      <c r="B1667" s="1" t="s">
        <v>30</v>
      </c>
      <c r="C1667">
        <v>143</v>
      </c>
      <c r="D1667">
        <v>2197</v>
      </c>
      <c r="E1667">
        <v>24</v>
      </c>
      <c r="F1667">
        <v>5</v>
      </c>
    </row>
    <row r="1668" spans="1:6" x14ac:dyDescent="0.85">
      <c r="A1668" s="29">
        <v>43943</v>
      </c>
      <c r="B1668" s="1" t="s">
        <v>31</v>
      </c>
      <c r="C1668">
        <v>57</v>
      </c>
      <c r="D1668">
        <v>2292</v>
      </c>
      <c r="E1668">
        <v>13</v>
      </c>
      <c r="F1668">
        <v>0</v>
      </c>
    </row>
    <row r="1669" spans="1:6" x14ac:dyDescent="0.85">
      <c r="A1669" s="29">
        <v>43943</v>
      </c>
      <c r="B1669" s="1" t="s">
        <v>32</v>
      </c>
      <c r="C1669">
        <v>441</v>
      </c>
      <c r="D1669">
        <v>6033</v>
      </c>
      <c r="E1669">
        <v>67</v>
      </c>
      <c r="F1669">
        <v>29</v>
      </c>
    </row>
    <row r="1670" spans="1:6" x14ac:dyDescent="0.85">
      <c r="A1670" s="29">
        <v>43943</v>
      </c>
      <c r="B1670" s="1" t="s">
        <v>33</v>
      </c>
      <c r="C1670">
        <v>43</v>
      </c>
      <c r="D1670">
        <v>1494</v>
      </c>
      <c r="E1670">
        <v>11</v>
      </c>
      <c r="F1670">
        <v>1</v>
      </c>
    </row>
    <row r="1671" spans="1:6" x14ac:dyDescent="0.85">
      <c r="A1671" s="29">
        <v>43943</v>
      </c>
      <c r="B1671" s="1" t="s">
        <v>34</v>
      </c>
      <c r="C1671">
        <v>88</v>
      </c>
      <c r="D1671">
        <v>971</v>
      </c>
      <c r="E1671">
        <v>13</v>
      </c>
      <c r="F1671">
        <v>1</v>
      </c>
    </row>
    <row r="1672" spans="1:6" x14ac:dyDescent="0.85">
      <c r="A1672" s="29">
        <v>43943</v>
      </c>
      <c r="B1672" s="1" t="s">
        <v>35</v>
      </c>
      <c r="C1672">
        <v>275</v>
      </c>
      <c r="D1672">
        <v>2906</v>
      </c>
      <c r="E1672">
        <v>88</v>
      </c>
      <c r="F1672">
        <v>7</v>
      </c>
    </row>
    <row r="1673" spans="1:6" x14ac:dyDescent="0.85">
      <c r="A1673" s="29">
        <v>43943</v>
      </c>
      <c r="B1673" s="1" t="s">
        <v>36</v>
      </c>
      <c r="C1673">
        <v>1382</v>
      </c>
      <c r="D1673">
        <v>5798</v>
      </c>
      <c r="E1673">
        <v>255</v>
      </c>
      <c r="F1673">
        <v>17</v>
      </c>
    </row>
    <row r="1674" spans="1:6" x14ac:dyDescent="0.85">
      <c r="A1674" s="29">
        <v>43943</v>
      </c>
      <c r="B1674" s="1" t="s">
        <v>37</v>
      </c>
      <c r="C1674">
        <v>563</v>
      </c>
      <c r="D1674">
        <v>5972</v>
      </c>
      <c r="E1674">
        <v>65</v>
      </c>
      <c r="F1674">
        <v>17</v>
      </c>
    </row>
    <row r="1675" spans="1:6" x14ac:dyDescent="0.85">
      <c r="A1675" s="29">
        <v>43943</v>
      </c>
      <c r="B1675" s="1" t="s">
        <v>38</v>
      </c>
      <c r="C1675">
        <v>75</v>
      </c>
      <c r="D1675">
        <v>1071</v>
      </c>
      <c r="E1675">
        <v>14</v>
      </c>
      <c r="F1675">
        <v>1</v>
      </c>
    </row>
    <row r="1676" spans="1:6" x14ac:dyDescent="0.85">
      <c r="A1676" s="29">
        <v>43943</v>
      </c>
      <c r="B1676" s="1" t="s">
        <v>39</v>
      </c>
      <c r="C1676">
        <v>49</v>
      </c>
      <c r="D1676">
        <v>2422</v>
      </c>
      <c r="E1676">
        <v>22</v>
      </c>
      <c r="F1676">
        <v>1</v>
      </c>
    </row>
    <row r="1677" spans="1:6" x14ac:dyDescent="0.85">
      <c r="A1677" s="29">
        <v>43943</v>
      </c>
      <c r="B1677" s="1" t="s">
        <v>40</v>
      </c>
      <c r="C1677">
        <v>3</v>
      </c>
      <c r="D1677">
        <v>823</v>
      </c>
      <c r="E1677">
        <v>0</v>
      </c>
      <c r="F1677">
        <v>0</v>
      </c>
    </row>
    <row r="1678" spans="1:6" x14ac:dyDescent="0.85">
      <c r="A1678" s="29">
        <v>43943</v>
      </c>
      <c r="B1678" s="1" t="s">
        <v>41</v>
      </c>
      <c r="C1678">
        <v>16</v>
      </c>
      <c r="D1678">
        <v>719</v>
      </c>
      <c r="E1678">
        <v>0</v>
      </c>
      <c r="F1678">
        <v>0</v>
      </c>
    </row>
    <row r="1679" spans="1:6" x14ac:dyDescent="0.85">
      <c r="A1679" s="29">
        <v>43943</v>
      </c>
      <c r="B1679" s="1" t="s">
        <v>42</v>
      </c>
      <c r="C1679">
        <v>19</v>
      </c>
      <c r="D1679">
        <v>908</v>
      </c>
      <c r="E1679">
        <v>4</v>
      </c>
      <c r="F1679">
        <v>0</v>
      </c>
    </row>
    <row r="1680" spans="1:6" x14ac:dyDescent="0.85">
      <c r="A1680" s="29">
        <v>43943</v>
      </c>
      <c r="B1680" s="1" t="s">
        <v>43</v>
      </c>
      <c r="C1680">
        <v>139</v>
      </c>
      <c r="D1680">
        <v>3783</v>
      </c>
      <c r="E1680">
        <v>13</v>
      </c>
      <c r="F1680">
        <v>0</v>
      </c>
    </row>
    <row r="1681" spans="1:6" x14ac:dyDescent="0.85">
      <c r="A1681" s="29">
        <v>43943</v>
      </c>
      <c r="B1681" s="1" t="s">
        <v>44</v>
      </c>
      <c r="C1681">
        <v>31</v>
      </c>
      <c r="D1681">
        <v>1144</v>
      </c>
      <c r="E1681">
        <v>15</v>
      </c>
      <c r="F1681">
        <v>0</v>
      </c>
    </row>
    <row r="1682" spans="1:6" x14ac:dyDescent="0.85">
      <c r="A1682" s="29">
        <v>43943</v>
      </c>
      <c r="B1682" s="1" t="s">
        <v>45</v>
      </c>
      <c r="C1682">
        <v>5</v>
      </c>
      <c r="D1682">
        <v>353</v>
      </c>
      <c r="E1682">
        <v>3</v>
      </c>
      <c r="F1682">
        <v>0</v>
      </c>
    </row>
    <row r="1683" spans="1:6" x14ac:dyDescent="0.85">
      <c r="A1683" s="29">
        <v>43943</v>
      </c>
      <c r="B1683" s="1" t="s">
        <v>46</v>
      </c>
      <c r="C1683">
        <v>26</v>
      </c>
      <c r="D1683">
        <v>1350</v>
      </c>
      <c r="E1683">
        <v>2</v>
      </c>
      <c r="F1683">
        <v>0</v>
      </c>
    </row>
    <row r="1684" spans="1:6" x14ac:dyDescent="0.85">
      <c r="A1684" s="29">
        <v>43943</v>
      </c>
      <c r="B1684" s="1" t="s">
        <v>47</v>
      </c>
      <c r="C1684">
        <v>47</v>
      </c>
      <c r="D1684">
        <v>938</v>
      </c>
      <c r="E1684">
        <v>16</v>
      </c>
      <c r="F1684">
        <v>3</v>
      </c>
    </row>
    <row r="1685" spans="1:6" x14ac:dyDescent="0.85">
      <c r="A1685" s="29">
        <v>43943</v>
      </c>
      <c r="B1685" s="1" t="s">
        <v>48</v>
      </c>
      <c r="C1685">
        <v>70</v>
      </c>
      <c r="D1685">
        <v>1230</v>
      </c>
      <c r="E1685">
        <v>28</v>
      </c>
      <c r="F1685">
        <v>2</v>
      </c>
    </row>
    <row r="1686" spans="1:6" x14ac:dyDescent="0.85">
      <c r="A1686" s="29">
        <v>43943</v>
      </c>
      <c r="B1686" s="1" t="s">
        <v>49</v>
      </c>
      <c r="C1686">
        <v>560</v>
      </c>
      <c r="D1686">
        <v>7467</v>
      </c>
      <c r="E1686">
        <v>88</v>
      </c>
      <c r="F1686">
        <v>13</v>
      </c>
    </row>
    <row r="1687" spans="1:6" x14ac:dyDescent="0.85">
      <c r="A1687" s="29">
        <v>43943</v>
      </c>
      <c r="B1687" s="1" t="s">
        <v>50</v>
      </c>
      <c r="C1687">
        <v>18</v>
      </c>
      <c r="D1687">
        <v>636</v>
      </c>
      <c r="E1687">
        <v>2</v>
      </c>
      <c r="F1687">
        <v>0</v>
      </c>
    </row>
    <row r="1688" spans="1:6" x14ac:dyDescent="0.85">
      <c r="A1688" s="29">
        <v>43943</v>
      </c>
      <c r="B1688" s="1" t="s">
        <v>51</v>
      </c>
      <c r="C1688">
        <v>16</v>
      </c>
      <c r="D1688">
        <v>1612</v>
      </c>
      <c r="E1688">
        <v>5</v>
      </c>
      <c r="F1688">
        <v>0</v>
      </c>
    </row>
    <row r="1689" spans="1:6" x14ac:dyDescent="0.85">
      <c r="A1689" s="29">
        <v>43943</v>
      </c>
      <c r="B1689" s="1" t="s">
        <v>52</v>
      </c>
      <c r="C1689">
        <v>41</v>
      </c>
      <c r="D1689">
        <v>2518</v>
      </c>
      <c r="E1689">
        <v>7</v>
      </c>
      <c r="F1689">
        <v>1</v>
      </c>
    </row>
    <row r="1690" spans="1:6" x14ac:dyDescent="0.85">
      <c r="A1690" s="29">
        <v>43943</v>
      </c>
      <c r="B1690" s="1" t="s">
        <v>53</v>
      </c>
      <c r="C1690">
        <v>60</v>
      </c>
      <c r="D1690">
        <v>2752</v>
      </c>
      <c r="E1690">
        <v>19</v>
      </c>
      <c r="F1690">
        <v>1</v>
      </c>
    </row>
    <row r="1691" spans="1:6" x14ac:dyDescent="0.85">
      <c r="A1691" s="29">
        <v>43943</v>
      </c>
      <c r="B1691" s="1" t="s">
        <v>54</v>
      </c>
      <c r="C1691">
        <v>17</v>
      </c>
      <c r="D1691">
        <v>965</v>
      </c>
      <c r="E1691">
        <v>4</v>
      </c>
      <c r="F1691">
        <v>0</v>
      </c>
    </row>
    <row r="1692" spans="1:6" x14ac:dyDescent="0.85">
      <c r="A1692" s="29">
        <v>43943</v>
      </c>
      <c r="B1692" s="1" t="s">
        <v>55</v>
      </c>
      <c r="C1692">
        <v>10</v>
      </c>
      <c r="D1692">
        <v>895</v>
      </c>
      <c r="E1692">
        <v>2</v>
      </c>
      <c r="F1692">
        <v>0</v>
      </c>
    </row>
    <row r="1693" spans="1:6" x14ac:dyDescent="0.85">
      <c r="A1693" s="29">
        <v>43943</v>
      </c>
      <c r="B1693" s="1" t="s">
        <v>56</v>
      </c>
      <c r="C1693">
        <v>130</v>
      </c>
      <c r="D1693">
        <v>1583</v>
      </c>
      <c r="E1693">
        <v>11</v>
      </c>
      <c r="F1693">
        <v>3</v>
      </c>
    </row>
    <row r="1694" spans="1:6" x14ac:dyDescent="0.85">
      <c r="A1694" s="29">
        <v>43944</v>
      </c>
      <c r="B1694" s="1" t="s">
        <v>7</v>
      </c>
      <c r="C1694">
        <v>540</v>
      </c>
      <c r="D1694">
        <v>5112</v>
      </c>
      <c r="E1694">
        <v>195</v>
      </c>
      <c r="F1694">
        <v>25</v>
      </c>
    </row>
    <row r="1695" spans="1:6" x14ac:dyDescent="0.85">
      <c r="A1695" s="29">
        <v>43944</v>
      </c>
      <c r="B1695" s="1" t="s">
        <v>11</v>
      </c>
      <c r="C1695">
        <v>22</v>
      </c>
      <c r="D1695">
        <v>506</v>
      </c>
      <c r="E1695">
        <v>14</v>
      </c>
      <c r="F1695">
        <v>0</v>
      </c>
    </row>
    <row r="1696" spans="1:6" x14ac:dyDescent="0.85">
      <c r="A1696" s="29">
        <v>43944</v>
      </c>
      <c r="B1696" s="1" t="s">
        <v>12</v>
      </c>
      <c r="C1696">
        <v>0</v>
      </c>
      <c r="D1696">
        <v>271</v>
      </c>
      <c r="E1696">
        <v>0</v>
      </c>
      <c r="F1696">
        <v>0</v>
      </c>
    </row>
    <row r="1697" spans="1:6" x14ac:dyDescent="0.85">
      <c r="A1697" s="29">
        <v>43944</v>
      </c>
      <c r="B1697" s="1" t="s">
        <v>13</v>
      </c>
      <c r="C1697">
        <v>84</v>
      </c>
      <c r="D1697">
        <v>1491</v>
      </c>
      <c r="E1697">
        <v>23</v>
      </c>
      <c r="F1697">
        <v>0</v>
      </c>
    </row>
    <row r="1698" spans="1:6" x14ac:dyDescent="0.85">
      <c r="A1698" s="29">
        <v>43944</v>
      </c>
      <c r="B1698" s="1" t="s">
        <v>14</v>
      </c>
      <c r="C1698">
        <v>16</v>
      </c>
      <c r="D1698">
        <v>776</v>
      </c>
      <c r="E1698">
        <v>7</v>
      </c>
      <c r="F1698">
        <v>0</v>
      </c>
    </row>
    <row r="1699" spans="1:6" x14ac:dyDescent="0.85">
      <c r="A1699" s="29">
        <v>43944</v>
      </c>
      <c r="B1699" s="1" t="s">
        <v>15</v>
      </c>
      <c r="C1699">
        <v>65</v>
      </c>
      <c r="D1699">
        <v>1851</v>
      </c>
      <c r="E1699">
        <v>17</v>
      </c>
      <c r="F1699">
        <v>0</v>
      </c>
    </row>
    <row r="1700" spans="1:6" x14ac:dyDescent="0.85">
      <c r="A1700" s="29">
        <v>43944</v>
      </c>
      <c r="B1700" s="1" t="s">
        <v>16</v>
      </c>
      <c r="C1700">
        <v>65</v>
      </c>
      <c r="D1700">
        <v>1316</v>
      </c>
      <c r="E1700">
        <v>17</v>
      </c>
      <c r="F1700">
        <v>0</v>
      </c>
    </row>
    <row r="1701" spans="1:6" x14ac:dyDescent="0.85">
      <c r="A1701" s="29">
        <v>43944</v>
      </c>
      <c r="B1701" s="1" t="s">
        <v>17</v>
      </c>
      <c r="C1701">
        <v>153</v>
      </c>
      <c r="D1701">
        <v>3887</v>
      </c>
      <c r="E1701">
        <v>21</v>
      </c>
      <c r="F1701">
        <v>6</v>
      </c>
    </row>
    <row r="1702" spans="1:6" x14ac:dyDescent="0.85">
      <c r="A1702" s="29">
        <v>43944</v>
      </c>
      <c r="B1702" s="1" t="s">
        <v>18</v>
      </c>
      <c r="C1702">
        <v>53</v>
      </c>
      <c r="D1702">
        <v>1617</v>
      </c>
      <c r="E1702">
        <v>8</v>
      </c>
      <c r="F1702">
        <v>0</v>
      </c>
    </row>
    <row r="1703" spans="1:6" x14ac:dyDescent="0.85">
      <c r="A1703" s="29">
        <v>43944</v>
      </c>
      <c r="B1703" s="1" t="s">
        <v>19</v>
      </c>
      <c r="C1703">
        <v>138</v>
      </c>
      <c r="D1703">
        <v>2380</v>
      </c>
      <c r="E1703">
        <v>14</v>
      </c>
      <c r="F1703">
        <v>9</v>
      </c>
    </row>
    <row r="1704" spans="1:6" x14ac:dyDescent="0.85">
      <c r="A1704" s="29">
        <v>43944</v>
      </c>
      <c r="B1704" s="1" t="s">
        <v>20</v>
      </c>
      <c r="C1704">
        <v>753</v>
      </c>
      <c r="D1704">
        <v>5630</v>
      </c>
      <c r="E1704">
        <v>34</v>
      </c>
      <c r="F1704">
        <v>14</v>
      </c>
    </row>
    <row r="1705" spans="1:6" x14ac:dyDescent="0.85">
      <c r="A1705" s="29">
        <v>43944</v>
      </c>
      <c r="B1705" s="1" t="s">
        <v>21</v>
      </c>
      <c r="C1705">
        <v>749</v>
      </c>
      <c r="D1705">
        <v>4646</v>
      </c>
      <c r="E1705">
        <v>82</v>
      </c>
      <c r="F1705">
        <v>16</v>
      </c>
    </row>
    <row r="1706" spans="1:6" x14ac:dyDescent="0.85">
      <c r="A1706" s="29">
        <v>43944</v>
      </c>
      <c r="B1706" s="1" t="s">
        <v>22</v>
      </c>
      <c r="C1706">
        <v>3586</v>
      </c>
      <c r="D1706">
        <v>9361</v>
      </c>
      <c r="E1706">
        <v>59</v>
      </c>
      <c r="F1706">
        <v>19</v>
      </c>
    </row>
    <row r="1707" spans="1:6" x14ac:dyDescent="0.85">
      <c r="A1707" s="29">
        <v>43944</v>
      </c>
      <c r="B1707" s="1" t="s">
        <v>23</v>
      </c>
      <c r="C1707">
        <v>880</v>
      </c>
      <c r="D1707">
        <v>4828</v>
      </c>
      <c r="E1707">
        <v>114</v>
      </c>
      <c r="F1707">
        <v>24</v>
      </c>
    </row>
    <row r="1708" spans="1:6" x14ac:dyDescent="0.85">
      <c r="A1708" s="29">
        <v>43944</v>
      </c>
      <c r="B1708" s="1" t="s">
        <v>24</v>
      </c>
      <c r="C1708">
        <v>62</v>
      </c>
      <c r="D1708">
        <v>2354</v>
      </c>
      <c r="E1708">
        <v>33</v>
      </c>
      <c r="F1708">
        <v>0</v>
      </c>
    </row>
    <row r="1709" spans="1:6" x14ac:dyDescent="0.85">
      <c r="A1709" s="29">
        <v>43944</v>
      </c>
      <c r="B1709" s="1" t="s">
        <v>25</v>
      </c>
      <c r="C1709">
        <v>150</v>
      </c>
      <c r="D1709">
        <v>1781</v>
      </c>
      <c r="E1709">
        <v>8</v>
      </c>
      <c r="F1709">
        <v>3</v>
      </c>
    </row>
    <row r="1710" spans="1:6" x14ac:dyDescent="0.85">
      <c r="A1710" s="29">
        <v>43944</v>
      </c>
      <c r="B1710" s="1" t="s">
        <v>26</v>
      </c>
      <c r="C1710">
        <v>216</v>
      </c>
      <c r="D1710">
        <v>1338</v>
      </c>
      <c r="E1710">
        <v>17</v>
      </c>
      <c r="F1710">
        <v>5</v>
      </c>
    </row>
    <row r="1711" spans="1:6" x14ac:dyDescent="0.85">
      <c r="A1711" s="29">
        <v>43944</v>
      </c>
      <c r="B1711" s="1" t="s">
        <v>27</v>
      </c>
      <c r="C1711">
        <v>119</v>
      </c>
      <c r="D1711">
        <v>1278</v>
      </c>
      <c r="E1711">
        <v>26</v>
      </c>
      <c r="F1711">
        <v>5</v>
      </c>
    </row>
    <row r="1712" spans="1:6" x14ac:dyDescent="0.85">
      <c r="A1712" s="29">
        <v>43944</v>
      </c>
      <c r="B1712" s="1" t="s">
        <v>28</v>
      </c>
      <c r="C1712">
        <v>51</v>
      </c>
      <c r="D1712">
        <v>1862</v>
      </c>
      <c r="E1712">
        <v>22</v>
      </c>
      <c r="F1712">
        <v>0</v>
      </c>
    </row>
    <row r="1713" spans="1:6" x14ac:dyDescent="0.85">
      <c r="A1713" s="29">
        <v>43944</v>
      </c>
      <c r="B1713" s="1" t="s">
        <v>29</v>
      </c>
      <c r="C1713">
        <v>59</v>
      </c>
      <c r="D1713">
        <v>1514</v>
      </c>
      <c r="E1713">
        <v>8</v>
      </c>
      <c r="F1713">
        <v>0</v>
      </c>
    </row>
    <row r="1714" spans="1:6" x14ac:dyDescent="0.85">
      <c r="A1714" s="29">
        <v>43944</v>
      </c>
      <c r="B1714" s="1" t="s">
        <v>30</v>
      </c>
      <c r="C1714">
        <v>146</v>
      </c>
      <c r="D1714">
        <v>2234</v>
      </c>
      <c r="E1714">
        <v>24</v>
      </c>
      <c r="F1714">
        <v>5</v>
      </c>
    </row>
    <row r="1715" spans="1:6" x14ac:dyDescent="0.85">
      <c r="A1715" s="29">
        <v>43944</v>
      </c>
      <c r="B1715" s="1" t="s">
        <v>31</v>
      </c>
      <c r="C1715">
        <v>58</v>
      </c>
      <c r="D1715">
        <v>2306</v>
      </c>
      <c r="E1715">
        <v>13</v>
      </c>
      <c r="F1715">
        <v>0</v>
      </c>
    </row>
    <row r="1716" spans="1:6" x14ac:dyDescent="0.85">
      <c r="A1716" s="29">
        <v>43944</v>
      </c>
      <c r="B1716" s="1" t="s">
        <v>32</v>
      </c>
      <c r="C1716">
        <v>453</v>
      </c>
      <c r="D1716">
        <v>6033</v>
      </c>
      <c r="E1716">
        <v>67</v>
      </c>
      <c r="F1716">
        <v>29</v>
      </c>
    </row>
    <row r="1717" spans="1:6" x14ac:dyDescent="0.85">
      <c r="A1717" s="29">
        <v>43944</v>
      </c>
      <c r="B1717" s="1" t="s">
        <v>33</v>
      </c>
      <c r="C1717">
        <v>43</v>
      </c>
      <c r="D1717">
        <v>1578</v>
      </c>
      <c r="E1717">
        <v>11</v>
      </c>
      <c r="F1717">
        <v>1</v>
      </c>
    </row>
    <row r="1718" spans="1:6" x14ac:dyDescent="0.85">
      <c r="A1718" s="29">
        <v>43944</v>
      </c>
      <c r="B1718" s="1" t="s">
        <v>34</v>
      </c>
      <c r="C1718">
        <v>92</v>
      </c>
      <c r="D1718">
        <v>1067</v>
      </c>
      <c r="E1718">
        <v>13</v>
      </c>
      <c r="F1718">
        <v>1</v>
      </c>
    </row>
    <row r="1719" spans="1:6" x14ac:dyDescent="0.85">
      <c r="A1719" s="29">
        <v>43944</v>
      </c>
      <c r="B1719" s="1" t="s">
        <v>35</v>
      </c>
      <c r="C1719">
        <v>282</v>
      </c>
      <c r="D1719">
        <v>3397</v>
      </c>
      <c r="E1719">
        <v>93</v>
      </c>
      <c r="F1719">
        <v>7</v>
      </c>
    </row>
    <row r="1720" spans="1:6" x14ac:dyDescent="0.85">
      <c r="A1720" s="29">
        <v>43944</v>
      </c>
      <c r="B1720" s="1" t="s">
        <v>36</v>
      </c>
      <c r="C1720">
        <v>1417</v>
      </c>
      <c r="D1720">
        <v>6346</v>
      </c>
      <c r="E1720">
        <v>255</v>
      </c>
      <c r="F1720">
        <v>19</v>
      </c>
    </row>
    <row r="1721" spans="1:6" x14ac:dyDescent="0.85">
      <c r="A1721" s="29">
        <v>43944</v>
      </c>
      <c r="B1721" s="1" t="s">
        <v>37</v>
      </c>
      <c r="C1721">
        <v>581</v>
      </c>
      <c r="D1721">
        <v>6213</v>
      </c>
      <c r="E1721">
        <v>67</v>
      </c>
      <c r="F1721">
        <v>17</v>
      </c>
    </row>
    <row r="1722" spans="1:6" x14ac:dyDescent="0.85">
      <c r="A1722" s="29">
        <v>43944</v>
      </c>
      <c r="B1722" s="1" t="s">
        <v>38</v>
      </c>
      <c r="C1722">
        <v>76</v>
      </c>
      <c r="D1722">
        <v>1140</v>
      </c>
      <c r="E1722">
        <v>14</v>
      </c>
      <c r="F1722">
        <v>1</v>
      </c>
    </row>
    <row r="1723" spans="1:6" x14ac:dyDescent="0.85">
      <c r="A1723" s="29">
        <v>43944</v>
      </c>
      <c r="B1723" s="1" t="s">
        <v>39</v>
      </c>
      <c r="C1723">
        <v>50</v>
      </c>
      <c r="D1723">
        <v>2454</v>
      </c>
      <c r="E1723">
        <v>23</v>
      </c>
      <c r="F1723">
        <v>1</v>
      </c>
    </row>
    <row r="1724" spans="1:6" x14ac:dyDescent="0.85">
      <c r="A1724" s="29">
        <v>43944</v>
      </c>
      <c r="B1724" s="1" t="s">
        <v>40</v>
      </c>
      <c r="C1724">
        <v>3</v>
      </c>
      <c r="D1724">
        <v>880</v>
      </c>
      <c r="E1724">
        <v>0</v>
      </c>
      <c r="F1724">
        <v>0</v>
      </c>
    </row>
    <row r="1725" spans="1:6" x14ac:dyDescent="0.85">
      <c r="A1725" s="29">
        <v>43944</v>
      </c>
      <c r="B1725" s="1" t="s">
        <v>41</v>
      </c>
      <c r="C1725">
        <v>16</v>
      </c>
      <c r="D1725">
        <v>733</v>
      </c>
      <c r="E1725">
        <v>2</v>
      </c>
      <c r="F1725">
        <v>0</v>
      </c>
    </row>
    <row r="1726" spans="1:6" x14ac:dyDescent="0.85">
      <c r="A1726" s="29">
        <v>43944</v>
      </c>
      <c r="B1726" s="1" t="s">
        <v>42</v>
      </c>
      <c r="C1726">
        <v>19</v>
      </c>
      <c r="D1726">
        <v>1015</v>
      </c>
      <c r="E1726">
        <v>5</v>
      </c>
      <c r="F1726">
        <v>0</v>
      </c>
    </row>
    <row r="1727" spans="1:6" x14ac:dyDescent="0.85">
      <c r="A1727" s="29">
        <v>43944</v>
      </c>
      <c r="B1727" s="1" t="s">
        <v>43</v>
      </c>
      <c r="C1727">
        <v>142</v>
      </c>
      <c r="D1727">
        <v>3900</v>
      </c>
      <c r="E1727">
        <v>14</v>
      </c>
      <c r="F1727">
        <v>1</v>
      </c>
    </row>
    <row r="1728" spans="1:6" x14ac:dyDescent="0.85">
      <c r="A1728" s="29">
        <v>43944</v>
      </c>
      <c r="B1728" s="1" t="s">
        <v>44</v>
      </c>
      <c r="C1728">
        <v>31</v>
      </c>
      <c r="D1728">
        <v>1156</v>
      </c>
      <c r="E1728">
        <v>15</v>
      </c>
      <c r="F1728">
        <v>0</v>
      </c>
    </row>
    <row r="1729" spans="1:6" x14ac:dyDescent="0.85">
      <c r="A1729" s="29">
        <v>43944</v>
      </c>
      <c r="B1729" s="1" t="s">
        <v>45</v>
      </c>
      <c r="C1729">
        <v>5</v>
      </c>
      <c r="D1729">
        <v>368</v>
      </c>
      <c r="E1729">
        <v>3</v>
      </c>
      <c r="F1729">
        <v>0</v>
      </c>
    </row>
    <row r="1730" spans="1:6" x14ac:dyDescent="0.85">
      <c r="A1730" s="29">
        <v>43944</v>
      </c>
      <c r="B1730" s="1" t="s">
        <v>46</v>
      </c>
      <c r="C1730">
        <v>28</v>
      </c>
      <c r="D1730">
        <v>1393</v>
      </c>
      <c r="E1730">
        <v>4</v>
      </c>
      <c r="F1730">
        <v>0</v>
      </c>
    </row>
    <row r="1731" spans="1:6" x14ac:dyDescent="0.85">
      <c r="A1731" s="29">
        <v>43944</v>
      </c>
      <c r="B1731" s="1" t="s">
        <v>47</v>
      </c>
      <c r="C1731">
        <v>47</v>
      </c>
      <c r="D1731">
        <v>961</v>
      </c>
      <c r="E1731">
        <v>16</v>
      </c>
      <c r="F1731">
        <v>3</v>
      </c>
    </row>
    <row r="1732" spans="1:6" x14ac:dyDescent="0.85">
      <c r="A1732" s="29">
        <v>43944</v>
      </c>
      <c r="B1732" s="1" t="s">
        <v>48</v>
      </c>
      <c r="C1732">
        <v>71</v>
      </c>
      <c r="D1732">
        <v>1260</v>
      </c>
      <c r="E1732">
        <v>28</v>
      </c>
      <c r="F1732">
        <v>2</v>
      </c>
    </row>
    <row r="1733" spans="1:6" x14ac:dyDescent="0.85">
      <c r="A1733" s="29">
        <v>43944</v>
      </c>
      <c r="B1733" s="1" t="s">
        <v>49</v>
      </c>
      <c r="C1733">
        <v>572</v>
      </c>
      <c r="D1733">
        <v>7690</v>
      </c>
      <c r="E1733">
        <v>92</v>
      </c>
      <c r="F1733">
        <v>13</v>
      </c>
    </row>
    <row r="1734" spans="1:6" x14ac:dyDescent="0.85">
      <c r="A1734" s="29">
        <v>43944</v>
      </c>
      <c r="B1734" s="1" t="s">
        <v>50</v>
      </c>
      <c r="C1734">
        <v>21</v>
      </c>
      <c r="D1734">
        <v>682</v>
      </c>
      <c r="E1734">
        <v>2</v>
      </c>
      <c r="F1734">
        <v>0</v>
      </c>
    </row>
    <row r="1735" spans="1:6" x14ac:dyDescent="0.85">
      <c r="A1735" s="29">
        <v>43944</v>
      </c>
      <c r="B1735" s="1" t="s">
        <v>51</v>
      </c>
      <c r="C1735">
        <v>16</v>
      </c>
      <c r="D1735">
        <v>1676</v>
      </c>
      <c r="E1735">
        <v>5</v>
      </c>
      <c r="F1735">
        <v>1</v>
      </c>
    </row>
    <row r="1736" spans="1:6" x14ac:dyDescent="0.85">
      <c r="A1736" s="29">
        <v>43944</v>
      </c>
      <c r="B1736" s="1" t="s">
        <v>52</v>
      </c>
      <c r="C1736">
        <v>43</v>
      </c>
      <c r="D1736">
        <v>2577</v>
      </c>
      <c r="E1736">
        <v>8</v>
      </c>
      <c r="F1736">
        <v>1</v>
      </c>
    </row>
    <row r="1737" spans="1:6" x14ac:dyDescent="0.85">
      <c r="A1737" s="29">
        <v>43944</v>
      </c>
      <c r="B1737" s="1" t="s">
        <v>53</v>
      </c>
      <c r="C1737">
        <v>60</v>
      </c>
      <c r="D1737">
        <v>2910</v>
      </c>
      <c r="E1737">
        <v>26</v>
      </c>
      <c r="F1737">
        <v>1</v>
      </c>
    </row>
    <row r="1738" spans="1:6" x14ac:dyDescent="0.85">
      <c r="A1738" s="29">
        <v>43944</v>
      </c>
      <c r="B1738" s="1" t="s">
        <v>54</v>
      </c>
      <c r="C1738">
        <v>17</v>
      </c>
      <c r="D1738">
        <v>993</v>
      </c>
      <c r="E1738">
        <v>7</v>
      </c>
      <c r="F1738">
        <v>0</v>
      </c>
    </row>
    <row r="1739" spans="1:6" x14ac:dyDescent="0.85">
      <c r="A1739" s="29">
        <v>43944</v>
      </c>
      <c r="B1739" s="1" t="s">
        <v>55</v>
      </c>
      <c r="C1739">
        <v>10</v>
      </c>
      <c r="D1739">
        <v>1017</v>
      </c>
      <c r="E1739">
        <v>2</v>
      </c>
      <c r="F1739">
        <v>0</v>
      </c>
    </row>
    <row r="1740" spans="1:6" x14ac:dyDescent="0.85">
      <c r="A1740" s="29">
        <v>43944</v>
      </c>
      <c r="B1740" s="1" t="s">
        <v>56</v>
      </c>
      <c r="C1740">
        <v>132</v>
      </c>
      <c r="D1740">
        <v>1589</v>
      </c>
      <c r="E1740">
        <v>11</v>
      </c>
      <c r="F1740">
        <v>3</v>
      </c>
    </row>
    <row r="1741" spans="1:6" x14ac:dyDescent="0.85">
      <c r="A1741" s="29">
        <v>43945</v>
      </c>
      <c r="B1741" s="1" t="s">
        <v>7</v>
      </c>
      <c r="C1741">
        <v>562</v>
      </c>
      <c r="D1741">
        <v>5362</v>
      </c>
      <c r="E1741">
        <v>196</v>
      </c>
      <c r="F1741">
        <v>25</v>
      </c>
    </row>
    <row r="1742" spans="1:6" x14ac:dyDescent="0.85">
      <c r="A1742" s="29">
        <v>43945</v>
      </c>
      <c r="B1742" s="1" t="s">
        <v>11</v>
      </c>
      <c r="C1742">
        <v>22</v>
      </c>
      <c r="D1742">
        <v>517</v>
      </c>
      <c r="E1742">
        <v>14</v>
      </c>
      <c r="F1742">
        <v>0</v>
      </c>
    </row>
    <row r="1743" spans="1:6" x14ac:dyDescent="0.85">
      <c r="A1743" s="29">
        <v>43945</v>
      </c>
      <c r="B1743" s="1" t="s">
        <v>12</v>
      </c>
      <c r="C1743">
        <v>0</v>
      </c>
      <c r="D1743">
        <v>280</v>
      </c>
      <c r="E1743">
        <v>0</v>
      </c>
      <c r="F1743">
        <v>0</v>
      </c>
    </row>
    <row r="1744" spans="1:6" x14ac:dyDescent="0.85">
      <c r="A1744" s="29">
        <v>43945</v>
      </c>
      <c r="B1744" s="1" t="s">
        <v>13</v>
      </c>
      <c r="C1744">
        <v>84</v>
      </c>
      <c r="D1744">
        <v>1568</v>
      </c>
      <c r="E1744">
        <v>29</v>
      </c>
      <c r="F1744">
        <v>0</v>
      </c>
    </row>
    <row r="1745" spans="1:6" x14ac:dyDescent="0.85">
      <c r="A1745" s="29">
        <v>43945</v>
      </c>
      <c r="B1745" s="1" t="s">
        <v>14</v>
      </c>
      <c r="C1745">
        <v>16</v>
      </c>
      <c r="D1745">
        <v>786</v>
      </c>
      <c r="E1745">
        <v>7</v>
      </c>
      <c r="F1745">
        <v>0</v>
      </c>
    </row>
    <row r="1746" spans="1:6" x14ac:dyDescent="0.85">
      <c r="A1746" s="29">
        <v>43945</v>
      </c>
      <c r="B1746" s="1" t="s">
        <v>15</v>
      </c>
      <c r="C1746">
        <v>66</v>
      </c>
      <c r="D1746">
        <v>1947</v>
      </c>
      <c r="E1746">
        <v>17</v>
      </c>
      <c r="F1746">
        <v>0</v>
      </c>
    </row>
    <row r="1747" spans="1:6" x14ac:dyDescent="0.85">
      <c r="A1747" s="29">
        <v>43945</v>
      </c>
      <c r="B1747" s="1" t="s">
        <v>16</v>
      </c>
      <c r="C1747">
        <v>66</v>
      </c>
      <c r="D1747">
        <v>1420</v>
      </c>
      <c r="E1747">
        <v>19</v>
      </c>
      <c r="F1747">
        <v>0</v>
      </c>
    </row>
    <row r="1748" spans="1:6" x14ac:dyDescent="0.85">
      <c r="A1748" s="29">
        <v>43945</v>
      </c>
      <c r="B1748" s="1" t="s">
        <v>17</v>
      </c>
      <c r="C1748">
        <v>157</v>
      </c>
      <c r="D1748">
        <v>4031</v>
      </c>
      <c r="E1748">
        <v>24</v>
      </c>
      <c r="F1748">
        <v>6</v>
      </c>
    </row>
    <row r="1749" spans="1:6" x14ac:dyDescent="0.85">
      <c r="A1749" s="29">
        <v>43945</v>
      </c>
      <c r="B1749" s="1" t="s">
        <v>18</v>
      </c>
      <c r="C1749">
        <v>53</v>
      </c>
      <c r="D1749">
        <v>1673</v>
      </c>
      <c r="E1749">
        <v>13</v>
      </c>
      <c r="F1749">
        <v>0</v>
      </c>
    </row>
    <row r="1750" spans="1:6" x14ac:dyDescent="0.85">
      <c r="A1750" s="29">
        <v>43945</v>
      </c>
      <c r="B1750" s="1" t="s">
        <v>19</v>
      </c>
      <c r="C1750">
        <v>140</v>
      </c>
      <c r="D1750">
        <v>2434</v>
      </c>
      <c r="E1750">
        <v>14</v>
      </c>
      <c r="F1750">
        <v>9</v>
      </c>
    </row>
    <row r="1751" spans="1:6" x14ac:dyDescent="0.85">
      <c r="A1751" s="29">
        <v>43945</v>
      </c>
      <c r="B1751" s="1" t="s">
        <v>20</v>
      </c>
      <c r="C1751">
        <v>767</v>
      </c>
      <c r="D1751">
        <v>5889</v>
      </c>
      <c r="E1751">
        <v>34</v>
      </c>
      <c r="F1751">
        <v>15</v>
      </c>
    </row>
    <row r="1752" spans="1:6" x14ac:dyDescent="0.85">
      <c r="A1752" s="29">
        <v>43945</v>
      </c>
      <c r="B1752" s="1" t="s">
        <v>21</v>
      </c>
      <c r="C1752">
        <v>768</v>
      </c>
      <c r="D1752">
        <v>4879</v>
      </c>
      <c r="E1752">
        <v>95</v>
      </c>
      <c r="F1752">
        <v>18</v>
      </c>
    </row>
    <row r="1753" spans="1:6" x14ac:dyDescent="0.85">
      <c r="A1753" s="29">
        <v>43945</v>
      </c>
      <c r="B1753" s="1" t="s">
        <v>22</v>
      </c>
      <c r="C1753">
        <v>3747</v>
      </c>
      <c r="D1753">
        <v>9827</v>
      </c>
      <c r="E1753">
        <v>59</v>
      </c>
      <c r="F1753">
        <v>19</v>
      </c>
    </row>
    <row r="1754" spans="1:6" x14ac:dyDescent="0.85">
      <c r="A1754" s="29">
        <v>43945</v>
      </c>
      <c r="B1754" s="1" t="s">
        <v>23</v>
      </c>
      <c r="C1754">
        <v>912</v>
      </c>
      <c r="D1754">
        <v>5075</v>
      </c>
      <c r="E1754">
        <v>123</v>
      </c>
      <c r="F1754">
        <v>24</v>
      </c>
    </row>
    <row r="1755" spans="1:6" x14ac:dyDescent="0.85">
      <c r="A1755" s="29">
        <v>43945</v>
      </c>
      <c r="B1755" s="1" t="s">
        <v>24</v>
      </c>
      <c r="C1755">
        <v>65</v>
      </c>
      <c r="D1755">
        <v>2491</v>
      </c>
      <c r="E1755">
        <v>33</v>
      </c>
      <c r="F1755">
        <v>0</v>
      </c>
    </row>
    <row r="1756" spans="1:6" x14ac:dyDescent="0.85">
      <c r="A1756" s="29">
        <v>43945</v>
      </c>
      <c r="B1756" s="1" t="s">
        <v>25</v>
      </c>
      <c r="C1756">
        <v>163</v>
      </c>
      <c r="D1756">
        <v>1885</v>
      </c>
      <c r="E1756">
        <v>9</v>
      </c>
      <c r="F1756">
        <v>3</v>
      </c>
    </row>
    <row r="1757" spans="1:6" x14ac:dyDescent="0.85">
      <c r="A1757" s="29">
        <v>43945</v>
      </c>
      <c r="B1757" s="1" t="s">
        <v>26</v>
      </c>
      <c r="C1757">
        <v>222</v>
      </c>
      <c r="D1757">
        <v>1424</v>
      </c>
      <c r="E1757">
        <v>16</v>
      </c>
      <c r="F1757">
        <v>5</v>
      </c>
    </row>
    <row r="1758" spans="1:6" x14ac:dyDescent="0.85">
      <c r="A1758" s="29">
        <v>43945</v>
      </c>
      <c r="B1758" s="1" t="s">
        <v>27</v>
      </c>
      <c r="C1758">
        <v>120</v>
      </c>
      <c r="D1758">
        <v>1313</v>
      </c>
      <c r="E1758">
        <v>34</v>
      </c>
      <c r="F1758">
        <v>5</v>
      </c>
    </row>
    <row r="1759" spans="1:6" x14ac:dyDescent="0.85">
      <c r="A1759" s="29">
        <v>43945</v>
      </c>
      <c r="B1759" s="1" t="s">
        <v>28</v>
      </c>
      <c r="C1759">
        <v>51</v>
      </c>
      <c r="D1759">
        <v>1922</v>
      </c>
      <c r="E1759">
        <v>22</v>
      </c>
      <c r="F1759">
        <v>0</v>
      </c>
    </row>
    <row r="1760" spans="1:6" x14ac:dyDescent="0.85">
      <c r="A1760" s="29">
        <v>43945</v>
      </c>
      <c r="B1760" s="1" t="s">
        <v>29</v>
      </c>
      <c r="C1760">
        <v>67</v>
      </c>
      <c r="D1760">
        <v>1548</v>
      </c>
      <c r="E1760">
        <v>8</v>
      </c>
      <c r="F1760">
        <v>0</v>
      </c>
    </row>
    <row r="1761" spans="1:6" x14ac:dyDescent="0.85">
      <c r="A1761" s="29">
        <v>43945</v>
      </c>
      <c r="B1761" s="1" t="s">
        <v>30</v>
      </c>
      <c r="C1761">
        <v>146</v>
      </c>
      <c r="D1761">
        <v>2272</v>
      </c>
      <c r="E1761">
        <v>24</v>
      </c>
      <c r="F1761">
        <v>7</v>
      </c>
    </row>
    <row r="1762" spans="1:6" x14ac:dyDescent="0.85">
      <c r="A1762" s="29">
        <v>43945</v>
      </c>
      <c r="B1762" s="1" t="s">
        <v>31</v>
      </c>
      <c r="C1762">
        <v>59</v>
      </c>
      <c r="D1762">
        <v>2366</v>
      </c>
      <c r="E1762">
        <v>13</v>
      </c>
      <c r="F1762">
        <v>0</v>
      </c>
    </row>
    <row r="1763" spans="1:6" x14ac:dyDescent="0.85">
      <c r="A1763" s="29">
        <v>43945</v>
      </c>
      <c r="B1763" s="1" t="s">
        <v>32</v>
      </c>
      <c r="C1763">
        <v>474</v>
      </c>
      <c r="D1763">
        <v>6272</v>
      </c>
      <c r="E1763">
        <v>66</v>
      </c>
      <c r="F1763">
        <v>30</v>
      </c>
    </row>
    <row r="1764" spans="1:6" x14ac:dyDescent="0.85">
      <c r="A1764" s="29">
        <v>43945</v>
      </c>
      <c r="B1764" s="1" t="s">
        <v>33</v>
      </c>
      <c r="C1764">
        <v>45</v>
      </c>
      <c r="D1764">
        <v>1653</v>
      </c>
      <c r="E1764">
        <v>11</v>
      </c>
      <c r="F1764">
        <v>1</v>
      </c>
    </row>
    <row r="1765" spans="1:6" x14ac:dyDescent="0.85">
      <c r="A1765" s="29">
        <v>43945</v>
      </c>
      <c r="B1765" s="1" t="s">
        <v>34</v>
      </c>
      <c r="C1765">
        <v>93</v>
      </c>
      <c r="D1765">
        <v>1141</v>
      </c>
      <c r="E1765">
        <v>13</v>
      </c>
      <c r="F1765">
        <v>1</v>
      </c>
    </row>
    <row r="1766" spans="1:6" x14ac:dyDescent="0.85">
      <c r="A1766" s="29">
        <v>43945</v>
      </c>
      <c r="B1766" s="1" t="s">
        <v>35</v>
      </c>
      <c r="C1766">
        <v>286</v>
      </c>
      <c r="D1766">
        <v>3614</v>
      </c>
      <c r="E1766">
        <v>93</v>
      </c>
      <c r="F1766">
        <v>7</v>
      </c>
    </row>
    <row r="1767" spans="1:6" x14ac:dyDescent="0.85">
      <c r="A1767" s="29">
        <v>43945</v>
      </c>
      <c r="B1767" s="1" t="s">
        <v>36</v>
      </c>
      <c r="C1767">
        <v>1448</v>
      </c>
      <c r="D1767">
        <v>6895</v>
      </c>
      <c r="E1767">
        <v>246</v>
      </c>
      <c r="F1767">
        <v>25</v>
      </c>
    </row>
    <row r="1768" spans="1:6" x14ac:dyDescent="0.85">
      <c r="A1768" s="29">
        <v>43945</v>
      </c>
      <c r="B1768" s="1" t="s">
        <v>37</v>
      </c>
      <c r="C1768">
        <v>605</v>
      </c>
      <c r="D1768">
        <v>6463</v>
      </c>
      <c r="E1768">
        <v>68</v>
      </c>
      <c r="F1768">
        <v>17</v>
      </c>
    </row>
    <row r="1769" spans="1:6" x14ac:dyDescent="0.85">
      <c r="A1769" s="29">
        <v>43945</v>
      </c>
      <c r="B1769" s="1" t="s">
        <v>38</v>
      </c>
      <c r="C1769">
        <v>76</v>
      </c>
      <c r="D1769">
        <v>1173</v>
      </c>
      <c r="E1769">
        <v>14</v>
      </c>
      <c r="F1769">
        <v>1</v>
      </c>
    </row>
    <row r="1770" spans="1:6" x14ac:dyDescent="0.85">
      <c r="A1770" s="29">
        <v>43945</v>
      </c>
      <c r="B1770" s="1" t="s">
        <v>39</v>
      </c>
      <c r="C1770">
        <v>52</v>
      </c>
      <c r="D1770">
        <v>2526</v>
      </c>
      <c r="E1770">
        <v>23</v>
      </c>
      <c r="F1770">
        <v>1</v>
      </c>
    </row>
    <row r="1771" spans="1:6" x14ac:dyDescent="0.85">
      <c r="A1771" s="29">
        <v>43945</v>
      </c>
      <c r="B1771" s="1" t="s">
        <v>40</v>
      </c>
      <c r="C1771">
        <v>3</v>
      </c>
      <c r="D1771">
        <v>929</v>
      </c>
      <c r="E1771">
        <v>0</v>
      </c>
      <c r="F1771">
        <v>0</v>
      </c>
    </row>
    <row r="1772" spans="1:6" x14ac:dyDescent="0.85">
      <c r="A1772" s="29">
        <v>43945</v>
      </c>
      <c r="B1772" s="1" t="s">
        <v>41</v>
      </c>
      <c r="C1772">
        <v>16</v>
      </c>
      <c r="D1772">
        <v>750</v>
      </c>
      <c r="E1772">
        <v>2</v>
      </c>
      <c r="F1772">
        <v>0</v>
      </c>
    </row>
    <row r="1773" spans="1:6" x14ac:dyDescent="0.85">
      <c r="A1773" s="29">
        <v>43945</v>
      </c>
      <c r="B1773" s="1" t="s">
        <v>42</v>
      </c>
      <c r="C1773">
        <v>20</v>
      </c>
      <c r="D1773">
        <v>1041</v>
      </c>
      <c r="E1773">
        <v>5</v>
      </c>
      <c r="F1773">
        <v>0</v>
      </c>
    </row>
    <row r="1774" spans="1:6" x14ac:dyDescent="0.85">
      <c r="A1774" s="29">
        <v>43945</v>
      </c>
      <c r="B1774" s="1" t="s">
        <v>43</v>
      </c>
      <c r="C1774">
        <v>142</v>
      </c>
      <c r="D1774">
        <v>4239</v>
      </c>
      <c r="E1774">
        <v>14</v>
      </c>
      <c r="F1774">
        <v>1</v>
      </c>
    </row>
    <row r="1775" spans="1:6" x14ac:dyDescent="0.85">
      <c r="A1775" s="29">
        <v>43945</v>
      </c>
      <c r="B1775" s="1" t="s">
        <v>44</v>
      </c>
      <c r="C1775">
        <v>31</v>
      </c>
      <c r="D1775">
        <v>1217</v>
      </c>
      <c r="E1775">
        <v>16</v>
      </c>
      <c r="F1775">
        <v>0</v>
      </c>
    </row>
    <row r="1776" spans="1:6" x14ac:dyDescent="0.85">
      <c r="A1776" s="29">
        <v>43945</v>
      </c>
      <c r="B1776" s="1" t="s">
        <v>45</v>
      </c>
      <c r="C1776">
        <v>5</v>
      </c>
      <c r="D1776">
        <v>386</v>
      </c>
      <c r="E1776">
        <v>3</v>
      </c>
      <c r="F1776">
        <v>0</v>
      </c>
    </row>
    <row r="1777" spans="1:6" x14ac:dyDescent="0.85">
      <c r="A1777" s="29">
        <v>43945</v>
      </c>
      <c r="B1777" s="1" t="s">
        <v>46</v>
      </c>
      <c r="C1777">
        <v>28</v>
      </c>
      <c r="D1777">
        <v>1427</v>
      </c>
      <c r="E1777">
        <v>4</v>
      </c>
      <c r="F1777">
        <v>0</v>
      </c>
    </row>
    <row r="1778" spans="1:6" x14ac:dyDescent="0.85">
      <c r="A1778" s="29">
        <v>43945</v>
      </c>
      <c r="B1778" s="1" t="s">
        <v>47</v>
      </c>
      <c r="C1778">
        <v>47</v>
      </c>
      <c r="D1778">
        <v>1002</v>
      </c>
      <c r="E1778">
        <v>20</v>
      </c>
      <c r="F1778">
        <v>3</v>
      </c>
    </row>
    <row r="1779" spans="1:6" x14ac:dyDescent="0.85">
      <c r="A1779" s="29">
        <v>43945</v>
      </c>
      <c r="B1779" s="1" t="s">
        <v>48</v>
      </c>
      <c r="C1779">
        <v>71</v>
      </c>
      <c r="D1779">
        <v>1294</v>
      </c>
      <c r="E1779">
        <v>28</v>
      </c>
      <c r="F1779">
        <v>2</v>
      </c>
    </row>
    <row r="1780" spans="1:6" x14ac:dyDescent="0.85">
      <c r="A1780" s="29">
        <v>43945</v>
      </c>
      <c r="B1780" s="1" t="s">
        <v>49</v>
      </c>
      <c r="C1780">
        <v>584</v>
      </c>
      <c r="D1780">
        <v>7963</v>
      </c>
      <c r="E1780">
        <v>136</v>
      </c>
      <c r="F1780">
        <v>15</v>
      </c>
    </row>
    <row r="1781" spans="1:6" x14ac:dyDescent="0.85">
      <c r="A1781" s="29">
        <v>43945</v>
      </c>
      <c r="B1781" s="1" t="s">
        <v>50</v>
      </c>
      <c r="C1781">
        <v>32</v>
      </c>
      <c r="D1781">
        <v>711</v>
      </c>
      <c r="E1781">
        <v>6</v>
      </c>
      <c r="F1781">
        <v>0</v>
      </c>
    </row>
    <row r="1782" spans="1:6" x14ac:dyDescent="0.85">
      <c r="A1782" s="29">
        <v>43945</v>
      </c>
      <c r="B1782" s="1" t="s">
        <v>51</v>
      </c>
      <c r="C1782">
        <v>16</v>
      </c>
      <c r="D1782">
        <v>1728</v>
      </c>
      <c r="E1782">
        <v>6</v>
      </c>
      <c r="F1782">
        <v>1</v>
      </c>
    </row>
    <row r="1783" spans="1:6" x14ac:dyDescent="0.85">
      <c r="A1783" s="29">
        <v>43945</v>
      </c>
      <c r="B1783" s="1" t="s">
        <v>52</v>
      </c>
      <c r="C1783">
        <v>43</v>
      </c>
      <c r="D1783">
        <v>2623</v>
      </c>
      <c r="E1783">
        <v>9</v>
      </c>
      <c r="F1783">
        <v>1</v>
      </c>
    </row>
    <row r="1784" spans="1:6" x14ac:dyDescent="0.85">
      <c r="A1784" s="29">
        <v>43945</v>
      </c>
      <c r="B1784" s="1" t="s">
        <v>53</v>
      </c>
      <c r="C1784">
        <v>60</v>
      </c>
      <c r="D1784">
        <v>2910</v>
      </c>
      <c r="E1784">
        <v>26</v>
      </c>
      <c r="F1784">
        <v>1</v>
      </c>
    </row>
    <row r="1785" spans="1:6" x14ac:dyDescent="0.85">
      <c r="A1785" s="29">
        <v>43945</v>
      </c>
      <c r="B1785" s="1" t="s">
        <v>54</v>
      </c>
      <c r="C1785">
        <v>17</v>
      </c>
      <c r="D1785">
        <v>1010</v>
      </c>
      <c r="E1785">
        <v>7</v>
      </c>
      <c r="F1785">
        <v>0</v>
      </c>
    </row>
    <row r="1786" spans="1:6" x14ac:dyDescent="0.85">
      <c r="A1786" s="29">
        <v>43945</v>
      </c>
      <c r="B1786" s="1" t="s">
        <v>55</v>
      </c>
      <c r="C1786">
        <v>10</v>
      </c>
      <c r="D1786">
        <v>1109</v>
      </c>
      <c r="E1786">
        <v>3</v>
      </c>
      <c r="F1786">
        <v>0</v>
      </c>
    </row>
    <row r="1787" spans="1:6" x14ac:dyDescent="0.85">
      <c r="A1787" s="29">
        <v>43945</v>
      </c>
      <c r="B1787" s="1" t="s">
        <v>56</v>
      </c>
      <c r="C1787">
        <v>133</v>
      </c>
      <c r="D1787">
        <v>1715</v>
      </c>
      <c r="E1787">
        <v>11</v>
      </c>
      <c r="F1787">
        <v>4</v>
      </c>
    </row>
    <row r="1788" spans="1:6" x14ac:dyDescent="0.85">
      <c r="A1788" s="29">
        <v>43946</v>
      </c>
      <c r="B1788" s="1" t="s">
        <v>7</v>
      </c>
      <c r="C1788">
        <v>601</v>
      </c>
      <c r="D1788">
        <v>5362</v>
      </c>
      <c r="E1788">
        <v>201</v>
      </c>
      <c r="F1788">
        <v>25</v>
      </c>
    </row>
    <row r="1789" spans="1:6" x14ac:dyDescent="0.85">
      <c r="A1789" s="29">
        <v>43946</v>
      </c>
      <c r="B1789" s="1" t="s">
        <v>11</v>
      </c>
      <c r="C1789">
        <v>22</v>
      </c>
      <c r="D1789">
        <v>526</v>
      </c>
      <c r="E1789">
        <v>14</v>
      </c>
      <c r="F1789">
        <v>0</v>
      </c>
    </row>
    <row r="1790" spans="1:6" x14ac:dyDescent="0.85">
      <c r="A1790" s="29">
        <v>43946</v>
      </c>
      <c r="B1790" s="1" t="s">
        <v>12</v>
      </c>
      <c r="C1790">
        <v>0</v>
      </c>
      <c r="D1790">
        <v>288</v>
      </c>
      <c r="E1790">
        <v>0</v>
      </c>
      <c r="F1790">
        <v>0</v>
      </c>
    </row>
    <row r="1791" spans="1:6" x14ac:dyDescent="0.85">
      <c r="A1791" s="29">
        <v>43946</v>
      </c>
      <c r="B1791" s="1" t="s">
        <v>13</v>
      </c>
      <c r="C1791">
        <v>85</v>
      </c>
      <c r="D1791">
        <v>1568</v>
      </c>
      <c r="E1791">
        <v>31</v>
      </c>
      <c r="F1791">
        <v>0</v>
      </c>
    </row>
    <row r="1792" spans="1:6" x14ac:dyDescent="0.85">
      <c r="A1792" s="29">
        <v>43946</v>
      </c>
      <c r="B1792" s="1" t="s">
        <v>14</v>
      </c>
      <c r="C1792">
        <v>16</v>
      </c>
      <c r="D1792">
        <v>786</v>
      </c>
      <c r="E1792">
        <v>7</v>
      </c>
      <c r="F1792">
        <v>0</v>
      </c>
    </row>
    <row r="1793" spans="1:6" x14ac:dyDescent="0.85">
      <c r="A1793" s="29">
        <v>43946</v>
      </c>
      <c r="B1793" s="1" t="s">
        <v>15</v>
      </c>
      <c r="C1793">
        <v>66</v>
      </c>
      <c r="D1793">
        <v>1947</v>
      </c>
      <c r="E1793">
        <v>32</v>
      </c>
      <c r="F1793">
        <v>0</v>
      </c>
    </row>
    <row r="1794" spans="1:6" x14ac:dyDescent="0.85">
      <c r="A1794" s="29">
        <v>43946</v>
      </c>
      <c r="B1794" s="1" t="s">
        <v>16</v>
      </c>
      <c r="C1794">
        <v>68</v>
      </c>
      <c r="D1794">
        <v>1491</v>
      </c>
      <c r="E1794">
        <v>19</v>
      </c>
      <c r="F1794">
        <v>0</v>
      </c>
    </row>
    <row r="1795" spans="1:6" x14ac:dyDescent="0.85">
      <c r="A1795" s="29">
        <v>43946</v>
      </c>
      <c r="B1795" s="1" t="s">
        <v>17</v>
      </c>
      <c r="C1795">
        <v>158</v>
      </c>
      <c r="D1795">
        <v>4031</v>
      </c>
      <c r="E1795">
        <v>24</v>
      </c>
      <c r="F1795">
        <v>6</v>
      </c>
    </row>
    <row r="1796" spans="1:6" x14ac:dyDescent="0.85">
      <c r="A1796" s="29">
        <v>43946</v>
      </c>
      <c r="B1796" s="1" t="s">
        <v>18</v>
      </c>
      <c r="C1796">
        <v>52</v>
      </c>
      <c r="D1796">
        <v>1673</v>
      </c>
      <c r="E1796">
        <v>13</v>
      </c>
      <c r="F1796">
        <v>0</v>
      </c>
    </row>
    <row r="1797" spans="1:6" x14ac:dyDescent="0.85">
      <c r="A1797" s="29">
        <v>43946</v>
      </c>
      <c r="B1797" s="1" t="s">
        <v>19</v>
      </c>
      <c r="C1797">
        <v>140</v>
      </c>
      <c r="D1797">
        <v>2440</v>
      </c>
      <c r="E1797">
        <v>14</v>
      </c>
      <c r="F1797">
        <v>9</v>
      </c>
    </row>
    <row r="1798" spans="1:6" x14ac:dyDescent="0.85">
      <c r="A1798" s="29">
        <v>43946</v>
      </c>
      <c r="B1798" s="1" t="s">
        <v>20</v>
      </c>
      <c r="C1798">
        <v>786</v>
      </c>
      <c r="D1798">
        <v>6110</v>
      </c>
      <c r="E1798">
        <v>34</v>
      </c>
      <c r="F1798">
        <v>15</v>
      </c>
    </row>
    <row r="1799" spans="1:6" x14ac:dyDescent="0.85">
      <c r="A1799" s="29">
        <v>43946</v>
      </c>
      <c r="B1799" s="1" t="s">
        <v>21</v>
      </c>
      <c r="C1799">
        <v>778</v>
      </c>
      <c r="D1799">
        <v>5028</v>
      </c>
      <c r="E1799">
        <v>97</v>
      </c>
      <c r="F1799">
        <v>19</v>
      </c>
    </row>
    <row r="1800" spans="1:6" x14ac:dyDescent="0.85">
      <c r="A1800" s="29">
        <v>43946</v>
      </c>
      <c r="B1800" s="1" t="s">
        <v>22</v>
      </c>
      <c r="C1800">
        <v>3850</v>
      </c>
      <c r="D1800">
        <v>9827</v>
      </c>
      <c r="E1800">
        <v>59</v>
      </c>
      <c r="F1800">
        <v>19</v>
      </c>
    </row>
    <row r="1801" spans="1:6" x14ac:dyDescent="0.85">
      <c r="A1801" s="29">
        <v>43946</v>
      </c>
      <c r="B1801" s="1" t="s">
        <v>23</v>
      </c>
      <c r="C1801">
        <v>943</v>
      </c>
      <c r="D1801">
        <v>5075</v>
      </c>
      <c r="E1801">
        <v>120</v>
      </c>
      <c r="F1801">
        <v>25</v>
      </c>
    </row>
    <row r="1802" spans="1:6" x14ac:dyDescent="0.85">
      <c r="A1802" s="29">
        <v>43946</v>
      </c>
      <c r="B1802" s="1" t="s">
        <v>24</v>
      </c>
      <c r="C1802">
        <v>65</v>
      </c>
      <c r="D1802">
        <v>2491</v>
      </c>
      <c r="E1802">
        <v>33</v>
      </c>
      <c r="F1802">
        <v>0</v>
      </c>
    </row>
    <row r="1803" spans="1:6" x14ac:dyDescent="0.85">
      <c r="A1803" s="29">
        <v>43946</v>
      </c>
      <c r="B1803" s="1" t="s">
        <v>25</v>
      </c>
      <c r="C1803">
        <v>175</v>
      </c>
      <c r="D1803">
        <v>1885</v>
      </c>
      <c r="E1803">
        <v>9</v>
      </c>
      <c r="F1803">
        <v>3</v>
      </c>
    </row>
    <row r="1804" spans="1:6" x14ac:dyDescent="0.85">
      <c r="A1804" s="29">
        <v>43946</v>
      </c>
      <c r="B1804" s="1" t="s">
        <v>26</v>
      </c>
      <c r="C1804">
        <v>224</v>
      </c>
      <c r="D1804">
        <v>1424</v>
      </c>
      <c r="E1804">
        <v>16</v>
      </c>
      <c r="F1804">
        <v>5</v>
      </c>
    </row>
    <row r="1805" spans="1:6" x14ac:dyDescent="0.85">
      <c r="A1805" s="29">
        <v>43946</v>
      </c>
      <c r="B1805" s="1" t="s">
        <v>27</v>
      </c>
      <c r="C1805">
        <v>120</v>
      </c>
      <c r="D1805">
        <v>1313</v>
      </c>
      <c r="E1805">
        <v>33</v>
      </c>
      <c r="F1805">
        <v>5</v>
      </c>
    </row>
    <row r="1806" spans="1:6" x14ac:dyDescent="0.85">
      <c r="A1806" s="29">
        <v>43946</v>
      </c>
      <c r="B1806" s="1" t="s">
        <v>28</v>
      </c>
      <c r="C1806">
        <v>51</v>
      </c>
      <c r="D1806">
        <v>1922</v>
      </c>
      <c r="E1806">
        <v>22</v>
      </c>
      <c r="F1806">
        <v>0</v>
      </c>
    </row>
    <row r="1807" spans="1:6" x14ac:dyDescent="0.85">
      <c r="A1807" s="29">
        <v>43946</v>
      </c>
      <c r="B1807" s="1" t="s">
        <v>29</v>
      </c>
      <c r="C1807">
        <v>66</v>
      </c>
      <c r="D1807">
        <v>1552</v>
      </c>
      <c r="E1807">
        <v>8</v>
      </c>
      <c r="F1807">
        <v>0</v>
      </c>
    </row>
    <row r="1808" spans="1:6" x14ac:dyDescent="0.85">
      <c r="A1808" s="29">
        <v>43946</v>
      </c>
      <c r="B1808" s="1" t="s">
        <v>30</v>
      </c>
      <c r="C1808">
        <v>146</v>
      </c>
      <c r="D1808">
        <v>2272</v>
      </c>
      <c r="E1808">
        <v>36</v>
      </c>
      <c r="F1808">
        <v>7</v>
      </c>
    </row>
    <row r="1809" spans="1:6" x14ac:dyDescent="0.85">
      <c r="A1809" s="29">
        <v>43946</v>
      </c>
      <c r="B1809" s="1" t="s">
        <v>31</v>
      </c>
      <c r="C1809">
        <v>62</v>
      </c>
      <c r="D1809">
        <v>2366</v>
      </c>
      <c r="E1809">
        <v>13</v>
      </c>
      <c r="F1809">
        <v>0</v>
      </c>
    </row>
    <row r="1810" spans="1:6" x14ac:dyDescent="0.85">
      <c r="A1810" s="29">
        <v>43946</v>
      </c>
      <c r="B1810" s="1" t="s">
        <v>32</v>
      </c>
      <c r="C1810">
        <v>475</v>
      </c>
      <c r="D1810">
        <v>6488</v>
      </c>
      <c r="E1810">
        <v>66</v>
      </c>
      <c r="F1810">
        <v>30</v>
      </c>
    </row>
    <row r="1811" spans="1:6" x14ac:dyDescent="0.85">
      <c r="A1811" s="29">
        <v>43946</v>
      </c>
      <c r="B1811" s="1" t="s">
        <v>33</v>
      </c>
      <c r="C1811">
        <v>45</v>
      </c>
      <c r="D1811">
        <v>1653</v>
      </c>
      <c r="E1811">
        <v>16</v>
      </c>
      <c r="F1811">
        <v>1</v>
      </c>
    </row>
    <row r="1812" spans="1:6" x14ac:dyDescent="0.85">
      <c r="A1812" s="29">
        <v>43946</v>
      </c>
      <c r="B1812" s="1" t="s">
        <v>34</v>
      </c>
      <c r="C1812">
        <v>94</v>
      </c>
      <c r="D1812">
        <v>1141</v>
      </c>
      <c r="E1812">
        <v>22</v>
      </c>
      <c r="F1812">
        <v>1</v>
      </c>
    </row>
    <row r="1813" spans="1:6" x14ac:dyDescent="0.85">
      <c r="A1813" s="29">
        <v>43946</v>
      </c>
      <c r="B1813" s="1" t="s">
        <v>35</v>
      </c>
      <c r="C1813">
        <v>290</v>
      </c>
      <c r="D1813">
        <v>3614</v>
      </c>
      <c r="E1813">
        <v>137</v>
      </c>
      <c r="F1813">
        <v>7</v>
      </c>
    </row>
    <row r="1814" spans="1:6" x14ac:dyDescent="0.85">
      <c r="A1814" s="29">
        <v>43946</v>
      </c>
      <c r="B1814" s="1" t="s">
        <v>36</v>
      </c>
      <c r="C1814">
        <v>1477</v>
      </c>
      <c r="D1814">
        <v>6900</v>
      </c>
      <c r="E1814">
        <v>246</v>
      </c>
      <c r="F1814">
        <v>27</v>
      </c>
    </row>
    <row r="1815" spans="1:6" x14ac:dyDescent="0.85">
      <c r="A1815" s="29">
        <v>43946</v>
      </c>
      <c r="B1815" s="1" t="s">
        <v>37</v>
      </c>
      <c r="C1815">
        <v>619</v>
      </c>
      <c r="D1815">
        <v>6641</v>
      </c>
      <c r="E1815">
        <v>72</v>
      </c>
      <c r="F1815">
        <v>17</v>
      </c>
    </row>
    <row r="1816" spans="1:6" x14ac:dyDescent="0.85">
      <c r="A1816" s="29">
        <v>43946</v>
      </c>
      <c r="B1816" s="1" t="s">
        <v>38</v>
      </c>
      <c r="C1816">
        <v>76</v>
      </c>
      <c r="D1816">
        <v>1173</v>
      </c>
      <c r="E1816">
        <v>14</v>
      </c>
      <c r="F1816">
        <v>1</v>
      </c>
    </row>
    <row r="1817" spans="1:6" x14ac:dyDescent="0.85">
      <c r="A1817" s="29">
        <v>43946</v>
      </c>
      <c r="B1817" s="1" t="s">
        <v>39</v>
      </c>
      <c r="C1817">
        <v>57</v>
      </c>
      <c r="D1817">
        <v>2528</v>
      </c>
      <c r="E1817">
        <v>24</v>
      </c>
      <c r="F1817">
        <v>1</v>
      </c>
    </row>
    <row r="1818" spans="1:6" x14ac:dyDescent="0.85">
      <c r="A1818" s="29">
        <v>43946</v>
      </c>
      <c r="B1818" s="1" t="s">
        <v>40</v>
      </c>
      <c r="C1818">
        <v>3</v>
      </c>
      <c r="D1818">
        <v>943</v>
      </c>
      <c r="E1818">
        <v>1</v>
      </c>
      <c r="F1818">
        <v>0</v>
      </c>
    </row>
    <row r="1819" spans="1:6" x14ac:dyDescent="0.85">
      <c r="A1819" s="29">
        <v>43946</v>
      </c>
      <c r="B1819" s="1" t="s">
        <v>41</v>
      </c>
      <c r="C1819">
        <v>16</v>
      </c>
      <c r="D1819">
        <v>750</v>
      </c>
      <c r="E1819">
        <v>2</v>
      </c>
      <c r="F1819">
        <v>0</v>
      </c>
    </row>
    <row r="1820" spans="1:6" x14ac:dyDescent="0.85">
      <c r="A1820" s="29">
        <v>43946</v>
      </c>
      <c r="B1820" s="1" t="s">
        <v>42</v>
      </c>
      <c r="C1820">
        <v>21</v>
      </c>
      <c r="D1820">
        <v>1041</v>
      </c>
      <c r="E1820">
        <v>5</v>
      </c>
      <c r="F1820">
        <v>0</v>
      </c>
    </row>
    <row r="1821" spans="1:6" x14ac:dyDescent="0.85">
      <c r="A1821" s="29">
        <v>43946</v>
      </c>
      <c r="B1821" s="1" t="s">
        <v>43</v>
      </c>
      <c r="C1821">
        <v>143</v>
      </c>
      <c r="D1821">
        <v>4245</v>
      </c>
      <c r="E1821">
        <v>14</v>
      </c>
      <c r="F1821">
        <v>1</v>
      </c>
    </row>
    <row r="1822" spans="1:6" x14ac:dyDescent="0.85">
      <c r="A1822" s="29">
        <v>43946</v>
      </c>
      <c r="B1822" s="1" t="s">
        <v>44</v>
      </c>
      <c r="C1822">
        <v>31</v>
      </c>
      <c r="D1822">
        <v>1233</v>
      </c>
      <c r="E1822">
        <v>18</v>
      </c>
      <c r="F1822">
        <v>0</v>
      </c>
    </row>
    <row r="1823" spans="1:6" x14ac:dyDescent="0.85">
      <c r="A1823" s="29">
        <v>43946</v>
      </c>
      <c r="B1823" s="1" t="s">
        <v>45</v>
      </c>
      <c r="C1823">
        <v>5</v>
      </c>
      <c r="D1823">
        <v>386</v>
      </c>
      <c r="E1823">
        <v>3</v>
      </c>
      <c r="F1823">
        <v>0</v>
      </c>
    </row>
    <row r="1824" spans="1:6" x14ac:dyDescent="0.85">
      <c r="A1824" s="29">
        <v>43946</v>
      </c>
      <c r="B1824" s="1" t="s">
        <v>46</v>
      </c>
      <c r="C1824">
        <v>28</v>
      </c>
      <c r="D1824">
        <v>1427</v>
      </c>
      <c r="E1824">
        <v>5</v>
      </c>
      <c r="F1824">
        <v>0</v>
      </c>
    </row>
    <row r="1825" spans="1:6" x14ac:dyDescent="0.85">
      <c r="A1825" s="29">
        <v>43946</v>
      </c>
      <c r="B1825" s="1" t="s">
        <v>47</v>
      </c>
      <c r="C1825">
        <v>47</v>
      </c>
      <c r="D1825">
        <v>1002</v>
      </c>
      <c r="E1825">
        <v>20</v>
      </c>
      <c r="F1825">
        <v>3</v>
      </c>
    </row>
    <row r="1826" spans="1:6" x14ac:dyDescent="0.85">
      <c r="A1826" s="29">
        <v>43946</v>
      </c>
      <c r="B1826" s="1" t="s">
        <v>48</v>
      </c>
      <c r="C1826">
        <v>72</v>
      </c>
      <c r="D1826">
        <v>1302</v>
      </c>
      <c r="E1826">
        <v>28</v>
      </c>
      <c r="F1826">
        <v>2</v>
      </c>
    </row>
    <row r="1827" spans="1:6" x14ac:dyDescent="0.85">
      <c r="A1827" s="29">
        <v>43946</v>
      </c>
      <c r="B1827" s="1" t="s">
        <v>49</v>
      </c>
      <c r="C1827">
        <v>595</v>
      </c>
      <c r="D1827">
        <v>7983</v>
      </c>
      <c r="E1827">
        <v>138</v>
      </c>
      <c r="F1827">
        <v>15</v>
      </c>
    </row>
    <row r="1828" spans="1:6" x14ac:dyDescent="0.85">
      <c r="A1828" s="29">
        <v>43946</v>
      </c>
      <c r="B1828" s="1" t="s">
        <v>50</v>
      </c>
      <c r="C1828">
        <v>36</v>
      </c>
      <c r="D1828">
        <v>711</v>
      </c>
      <c r="E1828">
        <v>6</v>
      </c>
      <c r="F1828">
        <v>0</v>
      </c>
    </row>
    <row r="1829" spans="1:6" x14ac:dyDescent="0.85">
      <c r="A1829" s="29">
        <v>43946</v>
      </c>
      <c r="B1829" s="1" t="s">
        <v>51</v>
      </c>
      <c r="C1829">
        <v>16</v>
      </c>
      <c r="D1829">
        <v>1728</v>
      </c>
      <c r="E1829">
        <v>6</v>
      </c>
      <c r="F1829">
        <v>1</v>
      </c>
    </row>
    <row r="1830" spans="1:6" x14ac:dyDescent="0.85">
      <c r="A1830" s="29">
        <v>43946</v>
      </c>
      <c r="B1830" s="1" t="s">
        <v>52</v>
      </c>
      <c r="C1830">
        <v>43</v>
      </c>
      <c r="D1830">
        <v>2623</v>
      </c>
      <c r="E1830">
        <v>9</v>
      </c>
      <c r="F1830">
        <v>1</v>
      </c>
    </row>
    <row r="1831" spans="1:6" x14ac:dyDescent="0.85">
      <c r="A1831" s="29">
        <v>43946</v>
      </c>
      <c r="B1831" s="1" t="s">
        <v>53</v>
      </c>
      <c r="C1831">
        <v>60</v>
      </c>
      <c r="D1831">
        <v>2910</v>
      </c>
      <c r="E1831">
        <v>26</v>
      </c>
      <c r="F1831">
        <v>1</v>
      </c>
    </row>
    <row r="1832" spans="1:6" x14ac:dyDescent="0.85">
      <c r="A1832" s="29">
        <v>43946</v>
      </c>
      <c r="B1832" s="1" t="s">
        <v>54</v>
      </c>
      <c r="C1832">
        <v>17</v>
      </c>
      <c r="D1832">
        <v>1010</v>
      </c>
      <c r="E1832">
        <v>7</v>
      </c>
      <c r="F1832">
        <v>0</v>
      </c>
    </row>
    <row r="1833" spans="1:6" x14ac:dyDescent="0.85">
      <c r="A1833" s="29">
        <v>43946</v>
      </c>
      <c r="B1833" s="1" t="s">
        <v>55</v>
      </c>
      <c r="C1833">
        <v>10</v>
      </c>
      <c r="D1833">
        <v>1109</v>
      </c>
      <c r="E1833">
        <v>3</v>
      </c>
      <c r="F1833">
        <v>0</v>
      </c>
    </row>
    <row r="1834" spans="1:6" x14ac:dyDescent="0.85">
      <c r="A1834" s="29">
        <v>43946</v>
      </c>
      <c r="B1834" s="1" t="s">
        <v>56</v>
      </c>
      <c r="C1834">
        <v>133</v>
      </c>
      <c r="D1834">
        <v>1715</v>
      </c>
      <c r="E1834">
        <v>11</v>
      </c>
      <c r="F1834">
        <v>4</v>
      </c>
    </row>
    <row r="1835" spans="1:6" x14ac:dyDescent="0.85">
      <c r="A1835" s="29">
        <v>43947</v>
      </c>
      <c r="B1835" s="1" t="s">
        <v>7</v>
      </c>
      <c r="C1835">
        <v>615</v>
      </c>
      <c r="D1835">
        <v>5362</v>
      </c>
      <c r="E1835">
        <v>202</v>
      </c>
      <c r="F1835">
        <v>25</v>
      </c>
    </row>
    <row r="1836" spans="1:6" x14ac:dyDescent="0.85">
      <c r="A1836" s="29">
        <v>43947</v>
      </c>
      <c r="B1836" s="1" t="s">
        <v>11</v>
      </c>
      <c r="C1836">
        <v>22</v>
      </c>
      <c r="D1836">
        <v>540</v>
      </c>
      <c r="E1836">
        <v>14</v>
      </c>
      <c r="F1836">
        <v>0</v>
      </c>
    </row>
    <row r="1837" spans="1:6" x14ac:dyDescent="0.85">
      <c r="A1837" s="29">
        <v>43947</v>
      </c>
      <c r="B1837" s="1" t="s">
        <v>12</v>
      </c>
      <c r="C1837">
        <v>0</v>
      </c>
      <c r="D1837">
        <v>300</v>
      </c>
      <c r="E1837">
        <v>0</v>
      </c>
      <c r="F1837">
        <v>0</v>
      </c>
    </row>
    <row r="1838" spans="1:6" x14ac:dyDescent="0.85">
      <c r="A1838" s="29">
        <v>43947</v>
      </c>
      <c r="B1838" s="1" t="s">
        <v>13</v>
      </c>
      <c r="C1838">
        <v>85</v>
      </c>
      <c r="D1838">
        <v>1568</v>
      </c>
      <c r="E1838">
        <v>31</v>
      </c>
      <c r="F1838">
        <v>0</v>
      </c>
    </row>
    <row r="1839" spans="1:6" x14ac:dyDescent="0.85">
      <c r="A1839" s="29">
        <v>43947</v>
      </c>
      <c r="B1839" s="1" t="s">
        <v>14</v>
      </c>
      <c r="C1839">
        <v>16</v>
      </c>
      <c r="D1839">
        <v>786</v>
      </c>
      <c r="E1839">
        <v>7</v>
      </c>
      <c r="F1839">
        <v>0</v>
      </c>
    </row>
    <row r="1840" spans="1:6" x14ac:dyDescent="0.85">
      <c r="A1840" s="29">
        <v>43947</v>
      </c>
      <c r="B1840" s="1" t="s">
        <v>15</v>
      </c>
      <c r="C1840">
        <v>66</v>
      </c>
      <c r="D1840">
        <v>1947</v>
      </c>
      <c r="E1840">
        <v>32</v>
      </c>
      <c r="F1840">
        <v>0</v>
      </c>
    </row>
    <row r="1841" spans="1:6" x14ac:dyDescent="0.85">
      <c r="A1841" s="29">
        <v>43947</v>
      </c>
      <c r="B1841" s="1" t="s">
        <v>16</v>
      </c>
      <c r="C1841">
        <v>69</v>
      </c>
      <c r="D1841">
        <v>1585</v>
      </c>
      <c r="E1841">
        <v>19</v>
      </c>
      <c r="F1841">
        <v>0</v>
      </c>
    </row>
    <row r="1842" spans="1:6" x14ac:dyDescent="0.85">
      <c r="A1842" s="29">
        <v>43947</v>
      </c>
      <c r="B1842" s="1" t="s">
        <v>17</v>
      </c>
      <c r="C1842">
        <v>161</v>
      </c>
      <c r="D1842">
        <v>4031</v>
      </c>
      <c r="E1842">
        <v>24</v>
      </c>
      <c r="F1842">
        <v>6</v>
      </c>
    </row>
    <row r="1843" spans="1:6" x14ac:dyDescent="0.85">
      <c r="A1843" s="29">
        <v>43947</v>
      </c>
      <c r="B1843" s="1" t="s">
        <v>18</v>
      </c>
      <c r="C1843">
        <v>52</v>
      </c>
      <c r="D1843">
        <v>1673</v>
      </c>
      <c r="E1843">
        <v>13</v>
      </c>
      <c r="F1843">
        <v>0</v>
      </c>
    </row>
    <row r="1844" spans="1:6" x14ac:dyDescent="0.85">
      <c r="A1844" s="29">
        <v>43947</v>
      </c>
      <c r="B1844" s="1" t="s">
        <v>19</v>
      </c>
      <c r="C1844">
        <v>141</v>
      </c>
      <c r="D1844">
        <v>2448</v>
      </c>
      <c r="E1844">
        <v>15</v>
      </c>
      <c r="F1844">
        <v>9</v>
      </c>
    </row>
    <row r="1845" spans="1:6" x14ac:dyDescent="0.85">
      <c r="A1845" s="29">
        <v>43947</v>
      </c>
      <c r="B1845" s="1" t="s">
        <v>20</v>
      </c>
      <c r="C1845">
        <v>806</v>
      </c>
      <c r="D1845">
        <v>6256</v>
      </c>
      <c r="E1845">
        <v>36</v>
      </c>
      <c r="F1845">
        <v>16</v>
      </c>
    </row>
    <row r="1846" spans="1:6" x14ac:dyDescent="0.85">
      <c r="A1846" s="29">
        <v>43947</v>
      </c>
      <c r="B1846" s="1" t="s">
        <v>21</v>
      </c>
      <c r="C1846">
        <v>786</v>
      </c>
      <c r="D1846">
        <v>5163</v>
      </c>
      <c r="E1846">
        <v>97</v>
      </c>
      <c r="F1846">
        <v>19</v>
      </c>
    </row>
    <row r="1847" spans="1:6" x14ac:dyDescent="0.85">
      <c r="A1847" s="29">
        <v>43947</v>
      </c>
      <c r="B1847" s="1" t="s">
        <v>22</v>
      </c>
      <c r="C1847">
        <v>3922</v>
      </c>
      <c r="D1847">
        <v>9827</v>
      </c>
      <c r="E1847">
        <v>59</v>
      </c>
      <c r="F1847">
        <v>19</v>
      </c>
    </row>
    <row r="1848" spans="1:6" x14ac:dyDescent="0.85">
      <c r="A1848" s="29">
        <v>43947</v>
      </c>
      <c r="B1848" s="1" t="s">
        <v>23</v>
      </c>
      <c r="C1848">
        <v>959</v>
      </c>
      <c r="D1848">
        <v>5075</v>
      </c>
      <c r="E1848">
        <v>120</v>
      </c>
      <c r="F1848">
        <v>26</v>
      </c>
    </row>
    <row r="1849" spans="1:6" x14ac:dyDescent="0.85">
      <c r="A1849" s="29">
        <v>43947</v>
      </c>
      <c r="B1849" s="1" t="s">
        <v>24</v>
      </c>
      <c r="C1849">
        <v>69</v>
      </c>
      <c r="D1849">
        <v>2491</v>
      </c>
      <c r="E1849">
        <v>32</v>
      </c>
      <c r="F1849">
        <v>0</v>
      </c>
    </row>
    <row r="1850" spans="1:6" x14ac:dyDescent="0.85">
      <c r="A1850" s="29">
        <v>43947</v>
      </c>
      <c r="B1850" s="1" t="s">
        <v>25</v>
      </c>
      <c r="C1850">
        <v>177</v>
      </c>
      <c r="D1850">
        <v>1885</v>
      </c>
      <c r="E1850">
        <v>9</v>
      </c>
      <c r="F1850">
        <v>3</v>
      </c>
    </row>
    <row r="1851" spans="1:6" x14ac:dyDescent="0.85">
      <c r="A1851" s="29">
        <v>43947</v>
      </c>
      <c r="B1851" s="1" t="s">
        <v>26</v>
      </c>
      <c r="C1851">
        <v>229</v>
      </c>
      <c r="D1851">
        <v>1424</v>
      </c>
      <c r="E1851">
        <v>16</v>
      </c>
      <c r="F1851">
        <v>5</v>
      </c>
    </row>
    <row r="1852" spans="1:6" x14ac:dyDescent="0.85">
      <c r="A1852" s="29">
        <v>43947</v>
      </c>
      <c r="B1852" s="1" t="s">
        <v>27</v>
      </c>
      <c r="C1852">
        <v>121</v>
      </c>
      <c r="D1852">
        <v>1313</v>
      </c>
      <c r="E1852">
        <v>33</v>
      </c>
      <c r="F1852">
        <v>5</v>
      </c>
    </row>
    <row r="1853" spans="1:6" x14ac:dyDescent="0.85">
      <c r="A1853" s="29">
        <v>43947</v>
      </c>
      <c r="B1853" s="1" t="s">
        <v>28</v>
      </c>
      <c r="C1853">
        <v>51</v>
      </c>
      <c r="D1853">
        <v>1922</v>
      </c>
      <c r="E1853">
        <v>22</v>
      </c>
      <c r="F1853">
        <v>0</v>
      </c>
    </row>
    <row r="1854" spans="1:6" x14ac:dyDescent="0.85">
      <c r="A1854" s="29">
        <v>43947</v>
      </c>
      <c r="B1854" s="1" t="s">
        <v>29</v>
      </c>
      <c r="C1854">
        <v>66</v>
      </c>
      <c r="D1854">
        <v>1553</v>
      </c>
      <c r="E1854">
        <v>17</v>
      </c>
      <c r="F1854">
        <v>0</v>
      </c>
    </row>
    <row r="1855" spans="1:6" x14ac:dyDescent="0.85">
      <c r="A1855" s="29">
        <v>43947</v>
      </c>
      <c r="B1855" s="1" t="s">
        <v>30</v>
      </c>
      <c r="C1855">
        <v>146</v>
      </c>
      <c r="D1855">
        <v>2272</v>
      </c>
      <c r="E1855">
        <v>57</v>
      </c>
      <c r="F1855">
        <v>7</v>
      </c>
    </row>
    <row r="1856" spans="1:6" x14ac:dyDescent="0.85">
      <c r="A1856" s="29">
        <v>43947</v>
      </c>
      <c r="B1856" s="1" t="s">
        <v>31</v>
      </c>
      <c r="C1856">
        <v>63</v>
      </c>
      <c r="D1856">
        <v>2366</v>
      </c>
      <c r="E1856">
        <v>13</v>
      </c>
      <c r="F1856">
        <v>0</v>
      </c>
    </row>
    <row r="1857" spans="1:6" x14ac:dyDescent="0.85">
      <c r="A1857" s="29">
        <v>43947</v>
      </c>
      <c r="B1857" s="1" t="s">
        <v>32</v>
      </c>
      <c r="C1857">
        <v>476</v>
      </c>
      <c r="D1857">
        <v>6488</v>
      </c>
      <c r="E1857">
        <v>66</v>
      </c>
      <c r="F1857">
        <v>30</v>
      </c>
    </row>
    <row r="1858" spans="1:6" x14ac:dyDescent="0.85">
      <c r="A1858" s="29">
        <v>43947</v>
      </c>
      <c r="B1858" s="1" t="s">
        <v>33</v>
      </c>
      <c r="C1858">
        <v>45</v>
      </c>
      <c r="D1858">
        <v>1653</v>
      </c>
      <c r="E1858">
        <v>16</v>
      </c>
      <c r="F1858">
        <v>1</v>
      </c>
    </row>
    <row r="1859" spans="1:6" x14ac:dyDescent="0.85">
      <c r="A1859" s="29">
        <v>43947</v>
      </c>
      <c r="B1859" s="1" t="s">
        <v>34</v>
      </c>
      <c r="C1859">
        <v>94</v>
      </c>
      <c r="D1859">
        <v>1141</v>
      </c>
      <c r="E1859">
        <v>22</v>
      </c>
      <c r="F1859">
        <v>1</v>
      </c>
    </row>
    <row r="1860" spans="1:6" x14ac:dyDescent="0.85">
      <c r="A1860" s="29">
        <v>43947</v>
      </c>
      <c r="B1860" s="1" t="s">
        <v>35</v>
      </c>
      <c r="C1860">
        <v>294</v>
      </c>
      <c r="D1860">
        <v>3614</v>
      </c>
      <c r="E1860">
        <v>142</v>
      </c>
      <c r="F1860">
        <v>7</v>
      </c>
    </row>
    <row r="1861" spans="1:6" x14ac:dyDescent="0.85">
      <c r="A1861" s="29">
        <v>43947</v>
      </c>
      <c r="B1861" s="1" t="s">
        <v>36</v>
      </c>
      <c r="C1861">
        <v>1493</v>
      </c>
      <c r="D1861">
        <v>6937</v>
      </c>
      <c r="E1861">
        <v>252</v>
      </c>
      <c r="F1861">
        <v>27</v>
      </c>
    </row>
    <row r="1862" spans="1:6" x14ac:dyDescent="0.85">
      <c r="A1862" s="29">
        <v>43947</v>
      </c>
      <c r="B1862" s="1" t="s">
        <v>37</v>
      </c>
      <c r="C1862">
        <v>627</v>
      </c>
      <c r="D1862">
        <v>6831</v>
      </c>
      <c r="E1862">
        <v>77</v>
      </c>
      <c r="F1862">
        <v>17</v>
      </c>
    </row>
    <row r="1863" spans="1:6" x14ac:dyDescent="0.85">
      <c r="A1863" s="29">
        <v>43947</v>
      </c>
      <c r="B1863" s="1" t="s">
        <v>38</v>
      </c>
      <c r="C1863">
        <v>76</v>
      </c>
      <c r="D1863">
        <v>1173</v>
      </c>
      <c r="E1863">
        <v>14</v>
      </c>
      <c r="F1863">
        <v>1</v>
      </c>
    </row>
    <row r="1864" spans="1:6" x14ac:dyDescent="0.85">
      <c r="A1864" s="29">
        <v>43947</v>
      </c>
      <c r="B1864" s="1" t="s">
        <v>39</v>
      </c>
      <c r="C1864">
        <v>58</v>
      </c>
      <c r="D1864">
        <v>2563</v>
      </c>
      <c r="E1864">
        <v>27</v>
      </c>
      <c r="F1864">
        <v>1</v>
      </c>
    </row>
    <row r="1865" spans="1:6" x14ac:dyDescent="0.85">
      <c r="A1865" s="29">
        <v>43947</v>
      </c>
      <c r="B1865" s="1" t="s">
        <v>40</v>
      </c>
      <c r="C1865">
        <v>3</v>
      </c>
      <c r="D1865">
        <v>971</v>
      </c>
      <c r="E1865">
        <v>1</v>
      </c>
      <c r="F1865">
        <v>0</v>
      </c>
    </row>
    <row r="1866" spans="1:6" x14ac:dyDescent="0.85">
      <c r="A1866" s="29">
        <v>43947</v>
      </c>
      <c r="B1866" s="1" t="s">
        <v>41</v>
      </c>
      <c r="C1866">
        <v>22</v>
      </c>
      <c r="D1866">
        <v>757</v>
      </c>
      <c r="E1866">
        <v>2</v>
      </c>
      <c r="F1866">
        <v>0</v>
      </c>
    </row>
    <row r="1867" spans="1:6" x14ac:dyDescent="0.85">
      <c r="A1867" s="29">
        <v>43947</v>
      </c>
      <c r="B1867" s="1" t="s">
        <v>42</v>
      </c>
      <c r="C1867">
        <v>22</v>
      </c>
      <c r="D1867">
        <v>1041</v>
      </c>
      <c r="E1867">
        <v>5</v>
      </c>
      <c r="F1867">
        <v>0</v>
      </c>
    </row>
    <row r="1868" spans="1:6" x14ac:dyDescent="0.85">
      <c r="A1868" s="29">
        <v>43947</v>
      </c>
      <c r="B1868" s="1" t="s">
        <v>43</v>
      </c>
      <c r="C1868">
        <v>145</v>
      </c>
      <c r="D1868">
        <v>4245</v>
      </c>
      <c r="E1868">
        <v>15</v>
      </c>
      <c r="F1868">
        <v>1</v>
      </c>
    </row>
    <row r="1869" spans="1:6" x14ac:dyDescent="0.85">
      <c r="A1869" s="29">
        <v>43947</v>
      </c>
      <c r="B1869" s="1" t="s">
        <v>44</v>
      </c>
      <c r="C1869">
        <v>31</v>
      </c>
      <c r="D1869">
        <v>1251</v>
      </c>
      <c r="E1869">
        <v>18</v>
      </c>
      <c r="F1869">
        <v>0</v>
      </c>
    </row>
    <row r="1870" spans="1:6" x14ac:dyDescent="0.85">
      <c r="A1870" s="29">
        <v>43947</v>
      </c>
      <c r="B1870" s="1" t="s">
        <v>45</v>
      </c>
      <c r="C1870">
        <v>5</v>
      </c>
      <c r="D1870">
        <v>386</v>
      </c>
      <c r="E1870">
        <v>3</v>
      </c>
      <c r="F1870">
        <v>0</v>
      </c>
    </row>
    <row r="1871" spans="1:6" x14ac:dyDescent="0.85">
      <c r="A1871" s="29">
        <v>43947</v>
      </c>
      <c r="B1871" s="1" t="s">
        <v>46</v>
      </c>
      <c r="C1871">
        <v>28</v>
      </c>
      <c r="D1871">
        <v>1427</v>
      </c>
      <c r="E1871">
        <v>5</v>
      </c>
      <c r="F1871">
        <v>0</v>
      </c>
    </row>
    <row r="1872" spans="1:6" x14ac:dyDescent="0.85">
      <c r="A1872" s="29">
        <v>43947</v>
      </c>
      <c r="B1872" s="1" t="s">
        <v>47</v>
      </c>
      <c r="C1872">
        <v>47</v>
      </c>
      <c r="D1872">
        <v>1002</v>
      </c>
      <c r="E1872">
        <v>24</v>
      </c>
      <c r="F1872">
        <v>3</v>
      </c>
    </row>
    <row r="1873" spans="1:6" x14ac:dyDescent="0.85">
      <c r="A1873" s="29">
        <v>43947</v>
      </c>
      <c r="B1873" s="1" t="s">
        <v>48</v>
      </c>
      <c r="C1873">
        <v>73</v>
      </c>
      <c r="D1873">
        <v>1344</v>
      </c>
      <c r="E1873">
        <v>28</v>
      </c>
      <c r="F1873">
        <v>2</v>
      </c>
    </row>
    <row r="1874" spans="1:6" x14ac:dyDescent="0.85">
      <c r="A1874" s="29">
        <v>43947</v>
      </c>
      <c r="B1874" s="1" t="s">
        <v>49</v>
      </c>
      <c r="C1874">
        <v>606</v>
      </c>
      <c r="D1874">
        <v>8000</v>
      </c>
      <c r="E1874">
        <v>148</v>
      </c>
      <c r="F1874">
        <v>15</v>
      </c>
    </row>
    <row r="1875" spans="1:6" x14ac:dyDescent="0.85">
      <c r="A1875" s="29">
        <v>43947</v>
      </c>
      <c r="B1875" s="1" t="s">
        <v>50</v>
      </c>
      <c r="C1875">
        <v>36</v>
      </c>
      <c r="D1875">
        <v>750</v>
      </c>
      <c r="E1875">
        <v>6</v>
      </c>
      <c r="F1875">
        <v>0</v>
      </c>
    </row>
    <row r="1876" spans="1:6" x14ac:dyDescent="0.85">
      <c r="A1876" s="29">
        <v>43947</v>
      </c>
      <c r="B1876" s="1" t="s">
        <v>51</v>
      </c>
      <c r="C1876">
        <v>16</v>
      </c>
      <c r="D1876">
        <v>1728</v>
      </c>
      <c r="E1876">
        <v>6</v>
      </c>
      <c r="F1876">
        <v>1</v>
      </c>
    </row>
    <row r="1877" spans="1:6" x14ac:dyDescent="0.85">
      <c r="A1877" s="29">
        <v>43947</v>
      </c>
      <c r="B1877" s="1" t="s">
        <v>52</v>
      </c>
      <c r="C1877">
        <v>45</v>
      </c>
      <c r="D1877">
        <v>2623</v>
      </c>
      <c r="E1877">
        <v>11</v>
      </c>
      <c r="F1877">
        <v>1</v>
      </c>
    </row>
    <row r="1878" spans="1:6" x14ac:dyDescent="0.85">
      <c r="A1878" s="29">
        <v>43947</v>
      </c>
      <c r="B1878" s="1" t="s">
        <v>53</v>
      </c>
      <c r="C1878">
        <v>60</v>
      </c>
      <c r="D1878">
        <v>2910</v>
      </c>
      <c r="E1878">
        <v>26</v>
      </c>
      <c r="F1878">
        <v>1</v>
      </c>
    </row>
    <row r="1879" spans="1:6" x14ac:dyDescent="0.85">
      <c r="A1879" s="29">
        <v>43947</v>
      </c>
      <c r="B1879" s="1" t="s">
        <v>54</v>
      </c>
      <c r="C1879">
        <v>17</v>
      </c>
      <c r="D1879">
        <v>1010</v>
      </c>
      <c r="E1879">
        <v>8</v>
      </c>
      <c r="F1879">
        <v>0</v>
      </c>
    </row>
    <row r="1880" spans="1:6" x14ac:dyDescent="0.85">
      <c r="A1880" s="29">
        <v>43947</v>
      </c>
      <c r="B1880" s="1" t="s">
        <v>55</v>
      </c>
      <c r="C1880">
        <v>10</v>
      </c>
      <c r="D1880">
        <v>1109</v>
      </c>
      <c r="E1880">
        <v>3</v>
      </c>
      <c r="F1880">
        <v>0</v>
      </c>
    </row>
    <row r="1881" spans="1:6" x14ac:dyDescent="0.85">
      <c r="A1881" s="29">
        <v>43947</v>
      </c>
      <c r="B1881" s="1" t="s">
        <v>56</v>
      </c>
      <c r="C1881">
        <v>133</v>
      </c>
      <c r="D1881">
        <v>1715</v>
      </c>
      <c r="E1881">
        <v>11</v>
      </c>
      <c r="F1881">
        <v>4</v>
      </c>
    </row>
    <row r="1882" spans="1:6" x14ac:dyDescent="0.85">
      <c r="A1882" s="29">
        <v>43948</v>
      </c>
      <c r="B1882" s="1" t="s">
        <v>7</v>
      </c>
      <c r="C1882">
        <v>650</v>
      </c>
      <c r="D1882">
        <v>6149</v>
      </c>
      <c r="E1882">
        <v>202</v>
      </c>
      <c r="F1882">
        <v>26</v>
      </c>
    </row>
    <row r="1883" spans="1:6" x14ac:dyDescent="0.85">
      <c r="A1883" s="29">
        <v>43948</v>
      </c>
      <c r="B1883" s="1" t="s">
        <v>11</v>
      </c>
      <c r="C1883">
        <v>23</v>
      </c>
      <c r="D1883">
        <v>580</v>
      </c>
      <c r="E1883">
        <v>14</v>
      </c>
      <c r="F1883">
        <v>0</v>
      </c>
    </row>
    <row r="1884" spans="1:6" x14ac:dyDescent="0.85">
      <c r="A1884" s="29">
        <v>43948</v>
      </c>
      <c r="B1884" s="1" t="s">
        <v>12</v>
      </c>
      <c r="C1884">
        <v>0</v>
      </c>
      <c r="D1884">
        <v>302</v>
      </c>
      <c r="E1884">
        <v>0</v>
      </c>
      <c r="F1884">
        <v>0</v>
      </c>
    </row>
    <row r="1885" spans="1:6" x14ac:dyDescent="0.85">
      <c r="A1885" s="29">
        <v>43948</v>
      </c>
      <c r="B1885" s="1" t="s">
        <v>13</v>
      </c>
      <c r="C1885">
        <v>86</v>
      </c>
      <c r="D1885">
        <v>1714</v>
      </c>
      <c r="E1885">
        <v>32</v>
      </c>
      <c r="F1885">
        <v>0</v>
      </c>
    </row>
    <row r="1886" spans="1:6" x14ac:dyDescent="0.85">
      <c r="A1886" s="29">
        <v>43948</v>
      </c>
      <c r="B1886" s="1" t="s">
        <v>14</v>
      </c>
      <c r="C1886">
        <v>16</v>
      </c>
      <c r="D1886">
        <v>818</v>
      </c>
      <c r="E1886">
        <v>7</v>
      </c>
      <c r="F1886">
        <v>0</v>
      </c>
    </row>
    <row r="1887" spans="1:6" x14ac:dyDescent="0.85">
      <c r="A1887" s="29">
        <v>43948</v>
      </c>
      <c r="B1887" s="1" t="s">
        <v>15</v>
      </c>
      <c r="C1887">
        <v>66</v>
      </c>
      <c r="D1887">
        <v>2052</v>
      </c>
      <c r="E1887">
        <v>38</v>
      </c>
      <c r="F1887">
        <v>0</v>
      </c>
    </row>
    <row r="1888" spans="1:6" x14ac:dyDescent="0.85">
      <c r="A1888" s="29">
        <v>43948</v>
      </c>
      <c r="B1888" s="1" t="s">
        <v>16</v>
      </c>
      <c r="C1888">
        <v>69</v>
      </c>
      <c r="D1888">
        <v>1634</v>
      </c>
      <c r="E1888">
        <v>19</v>
      </c>
      <c r="F1888">
        <v>0</v>
      </c>
    </row>
    <row r="1889" spans="1:6" x14ac:dyDescent="0.85">
      <c r="A1889" s="29">
        <v>43948</v>
      </c>
      <c r="B1889" s="1" t="s">
        <v>17</v>
      </c>
      <c r="C1889">
        <v>161</v>
      </c>
      <c r="D1889">
        <v>4273</v>
      </c>
      <c r="E1889">
        <v>31</v>
      </c>
      <c r="F1889">
        <v>6</v>
      </c>
    </row>
    <row r="1890" spans="1:6" x14ac:dyDescent="0.85">
      <c r="A1890" s="29">
        <v>43948</v>
      </c>
      <c r="B1890" s="1" t="s">
        <v>18</v>
      </c>
      <c r="C1890">
        <v>54</v>
      </c>
      <c r="D1890">
        <v>1826</v>
      </c>
      <c r="E1890">
        <v>13</v>
      </c>
      <c r="F1890">
        <v>0</v>
      </c>
    </row>
    <row r="1891" spans="1:6" x14ac:dyDescent="0.85">
      <c r="A1891" s="29">
        <v>43948</v>
      </c>
      <c r="B1891" s="1" t="s">
        <v>19</v>
      </c>
      <c r="C1891">
        <v>146</v>
      </c>
      <c r="D1891">
        <v>2589</v>
      </c>
      <c r="E1891">
        <v>15</v>
      </c>
      <c r="F1891">
        <v>9</v>
      </c>
    </row>
    <row r="1892" spans="1:6" x14ac:dyDescent="0.85">
      <c r="A1892" s="29">
        <v>43948</v>
      </c>
      <c r="B1892" s="1" t="s">
        <v>20</v>
      </c>
      <c r="C1892">
        <v>823</v>
      </c>
      <c r="D1892">
        <v>6368</v>
      </c>
      <c r="E1892">
        <v>42</v>
      </c>
      <c r="F1892">
        <v>16</v>
      </c>
    </row>
    <row r="1893" spans="1:6" x14ac:dyDescent="0.85">
      <c r="A1893" s="29">
        <v>43948</v>
      </c>
      <c r="B1893" s="1" t="s">
        <v>21</v>
      </c>
      <c r="C1893">
        <v>793</v>
      </c>
      <c r="D1893">
        <v>5512</v>
      </c>
      <c r="E1893">
        <v>98</v>
      </c>
      <c r="F1893">
        <v>23</v>
      </c>
    </row>
    <row r="1894" spans="1:6" x14ac:dyDescent="0.85">
      <c r="A1894" s="29">
        <v>43948</v>
      </c>
      <c r="B1894" s="1" t="s">
        <v>22</v>
      </c>
      <c r="C1894">
        <v>3961</v>
      </c>
      <c r="D1894">
        <v>10702</v>
      </c>
      <c r="E1894">
        <v>59</v>
      </c>
      <c r="F1894">
        <v>19</v>
      </c>
    </row>
    <row r="1895" spans="1:6" x14ac:dyDescent="0.85">
      <c r="A1895" s="29">
        <v>43948</v>
      </c>
      <c r="B1895" s="1" t="s">
        <v>23</v>
      </c>
      <c r="C1895">
        <v>965</v>
      </c>
      <c r="D1895">
        <v>5439</v>
      </c>
      <c r="E1895">
        <v>122</v>
      </c>
      <c r="F1895">
        <v>27</v>
      </c>
    </row>
    <row r="1896" spans="1:6" x14ac:dyDescent="0.85">
      <c r="A1896" s="29">
        <v>43948</v>
      </c>
      <c r="B1896" s="1" t="s">
        <v>24</v>
      </c>
      <c r="C1896">
        <v>69</v>
      </c>
      <c r="D1896">
        <v>2578</v>
      </c>
      <c r="E1896">
        <v>32</v>
      </c>
      <c r="F1896">
        <v>0</v>
      </c>
    </row>
    <row r="1897" spans="1:6" x14ac:dyDescent="0.85">
      <c r="A1897" s="29">
        <v>43948</v>
      </c>
      <c r="B1897" s="1" t="s">
        <v>25</v>
      </c>
      <c r="C1897">
        <v>181</v>
      </c>
      <c r="D1897">
        <v>2102</v>
      </c>
      <c r="E1897">
        <v>9</v>
      </c>
      <c r="F1897">
        <v>3</v>
      </c>
    </row>
    <row r="1898" spans="1:6" x14ac:dyDescent="0.85">
      <c r="A1898" s="29">
        <v>43948</v>
      </c>
      <c r="B1898" s="1" t="s">
        <v>26</v>
      </c>
      <c r="C1898">
        <v>236</v>
      </c>
      <c r="D1898">
        <v>1703</v>
      </c>
      <c r="E1898">
        <v>16</v>
      </c>
      <c r="F1898">
        <v>5</v>
      </c>
    </row>
    <row r="1899" spans="1:6" x14ac:dyDescent="0.85">
      <c r="A1899" s="29">
        <v>43948</v>
      </c>
      <c r="B1899" s="1" t="s">
        <v>27</v>
      </c>
      <c r="C1899">
        <v>121</v>
      </c>
      <c r="D1899">
        <v>1462</v>
      </c>
      <c r="E1899">
        <v>63</v>
      </c>
      <c r="F1899">
        <v>6</v>
      </c>
    </row>
    <row r="1900" spans="1:6" x14ac:dyDescent="0.85">
      <c r="A1900" s="29">
        <v>43948</v>
      </c>
      <c r="B1900" s="1" t="s">
        <v>28</v>
      </c>
      <c r="C1900">
        <v>51</v>
      </c>
      <c r="D1900">
        <v>2072</v>
      </c>
      <c r="E1900">
        <v>22</v>
      </c>
      <c r="F1900">
        <v>0</v>
      </c>
    </row>
    <row r="1901" spans="1:6" x14ac:dyDescent="0.85">
      <c r="A1901" s="29">
        <v>43948</v>
      </c>
      <c r="B1901" s="1" t="s">
        <v>29</v>
      </c>
      <c r="C1901">
        <v>66</v>
      </c>
      <c r="D1901">
        <v>1680</v>
      </c>
      <c r="E1901">
        <v>17</v>
      </c>
      <c r="F1901">
        <v>0</v>
      </c>
    </row>
    <row r="1902" spans="1:6" x14ac:dyDescent="0.85">
      <c r="A1902" s="29">
        <v>43948</v>
      </c>
      <c r="B1902" s="1" t="s">
        <v>30</v>
      </c>
      <c r="C1902">
        <v>146</v>
      </c>
      <c r="D1902">
        <v>2763</v>
      </c>
      <c r="E1902">
        <v>57</v>
      </c>
      <c r="F1902">
        <v>7</v>
      </c>
    </row>
    <row r="1903" spans="1:6" x14ac:dyDescent="0.85">
      <c r="A1903" s="29">
        <v>43948</v>
      </c>
      <c r="B1903" s="1" t="s">
        <v>31</v>
      </c>
      <c r="C1903">
        <v>64</v>
      </c>
      <c r="D1903">
        <v>2547</v>
      </c>
      <c r="E1903">
        <v>13</v>
      </c>
      <c r="F1903">
        <v>0</v>
      </c>
    </row>
    <row r="1904" spans="1:6" x14ac:dyDescent="0.85">
      <c r="A1904" s="29">
        <v>43948</v>
      </c>
      <c r="B1904" s="1" t="s">
        <v>32</v>
      </c>
      <c r="C1904">
        <v>477</v>
      </c>
      <c r="D1904">
        <v>6890</v>
      </c>
      <c r="E1904">
        <v>66</v>
      </c>
      <c r="F1904">
        <v>30</v>
      </c>
    </row>
    <row r="1905" spans="1:6" x14ac:dyDescent="0.85">
      <c r="A1905" s="29">
        <v>43948</v>
      </c>
      <c r="B1905" s="1" t="s">
        <v>33</v>
      </c>
      <c r="C1905">
        <v>45</v>
      </c>
      <c r="D1905">
        <v>1799</v>
      </c>
      <c r="E1905">
        <v>16</v>
      </c>
      <c r="F1905">
        <v>1</v>
      </c>
    </row>
    <row r="1906" spans="1:6" x14ac:dyDescent="0.85">
      <c r="A1906" s="29">
        <v>43948</v>
      </c>
      <c r="B1906" s="1" t="s">
        <v>34</v>
      </c>
      <c r="C1906">
        <v>94</v>
      </c>
      <c r="D1906">
        <v>1209</v>
      </c>
      <c r="E1906">
        <v>22</v>
      </c>
      <c r="F1906">
        <v>1</v>
      </c>
    </row>
    <row r="1907" spans="1:6" x14ac:dyDescent="0.85">
      <c r="A1907" s="29">
        <v>43948</v>
      </c>
      <c r="B1907" s="1" t="s">
        <v>35</v>
      </c>
      <c r="C1907">
        <v>309</v>
      </c>
      <c r="D1907">
        <v>3894</v>
      </c>
      <c r="E1907">
        <v>140</v>
      </c>
      <c r="F1907">
        <v>8</v>
      </c>
    </row>
    <row r="1908" spans="1:6" x14ac:dyDescent="0.85">
      <c r="A1908" s="29">
        <v>43948</v>
      </c>
      <c r="B1908" s="1" t="s">
        <v>36</v>
      </c>
      <c r="C1908">
        <v>1523</v>
      </c>
      <c r="D1908">
        <v>7380</v>
      </c>
      <c r="E1908">
        <v>260</v>
      </c>
      <c r="F1908">
        <v>32</v>
      </c>
    </row>
    <row r="1909" spans="1:6" x14ac:dyDescent="0.85">
      <c r="A1909" s="29">
        <v>43948</v>
      </c>
      <c r="B1909" s="1" t="s">
        <v>37</v>
      </c>
      <c r="C1909">
        <v>629</v>
      </c>
      <c r="D1909">
        <v>6922</v>
      </c>
      <c r="E1909">
        <v>85</v>
      </c>
      <c r="F1909">
        <v>17</v>
      </c>
    </row>
    <row r="1910" spans="1:6" x14ac:dyDescent="0.85">
      <c r="A1910" s="29">
        <v>43948</v>
      </c>
      <c r="B1910" s="1" t="s">
        <v>38</v>
      </c>
      <c r="C1910">
        <v>78</v>
      </c>
      <c r="D1910">
        <v>1329</v>
      </c>
      <c r="E1910">
        <v>14</v>
      </c>
      <c r="F1910">
        <v>1</v>
      </c>
    </row>
    <row r="1911" spans="1:6" x14ac:dyDescent="0.85">
      <c r="A1911" s="29">
        <v>43948</v>
      </c>
      <c r="B1911" s="1" t="s">
        <v>39</v>
      </c>
      <c r="C1911">
        <v>59</v>
      </c>
      <c r="D1911">
        <v>2837</v>
      </c>
      <c r="E1911">
        <v>27</v>
      </c>
      <c r="F1911">
        <v>1</v>
      </c>
    </row>
    <row r="1912" spans="1:6" x14ac:dyDescent="0.85">
      <c r="A1912" s="29">
        <v>43948</v>
      </c>
      <c r="B1912" s="1" t="s">
        <v>40</v>
      </c>
      <c r="C1912">
        <v>3</v>
      </c>
      <c r="D1912">
        <v>982</v>
      </c>
      <c r="E1912">
        <v>1</v>
      </c>
      <c r="F1912">
        <v>0</v>
      </c>
    </row>
    <row r="1913" spans="1:6" x14ac:dyDescent="0.85">
      <c r="A1913" s="29">
        <v>43948</v>
      </c>
      <c r="B1913" s="1" t="s">
        <v>41</v>
      </c>
      <c r="C1913">
        <v>22</v>
      </c>
      <c r="D1913">
        <v>790</v>
      </c>
      <c r="E1913">
        <v>2</v>
      </c>
      <c r="F1913">
        <v>0</v>
      </c>
    </row>
    <row r="1914" spans="1:6" x14ac:dyDescent="0.85">
      <c r="A1914" s="29">
        <v>43948</v>
      </c>
      <c r="B1914" s="1" t="s">
        <v>42</v>
      </c>
      <c r="C1914">
        <v>22</v>
      </c>
      <c r="D1914">
        <v>1129</v>
      </c>
      <c r="E1914">
        <v>5</v>
      </c>
      <c r="F1914">
        <v>0</v>
      </c>
    </row>
    <row r="1915" spans="1:6" x14ac:dyDescent="0.85">
      <c r="A1915" s="29">
        <v>43948</v>
      </c>
      <c r="B1915" s="1" t="s">
        <v>43</v>
      </c>
      <c r="C1915">
        <v>145</v>
      </c>
      <c r="D1915">
        <v>4556</v>
      </c>
      <c r="E1915">
        <v>16</v>
      </c>
      <c r="F1915">
        <v>1</v>
      </c>
    </row>
    <row r="1916" spans="1:6" x14ac:dyDescent="0.85">
      <c r="A1916" s="29">
        <v>43948</v>
      </c>
      <c r="B1916" s="1" t="s">
        <v>44</v>
      </c>
      <c r="C1916">
        <v>32</v>
      </c>
      <c r="D1916">
        <v>1225</v>
      </c>
      <c r="E1916">
        <v>18</v>
      </c>
      <c r="F1916">
        <v>0</v>
      </c>
    </row>
    <row r="1917" spans="1:6" x14ac:dyDescent="0.85">
      <c r="A1917" s="29">
        <v>43948</v>
      </c>
      <c r="B1917" s="1" t="s">
        <v>45</v>
      </c>
      <c r="C1917">
        <v>5</v>
      </c>
      <c r="D1917">
        <v>423</v>
      </c>
      <c r="E1917">
        <v>3</v>
      </c>
      <c r="F1917">
        <v>0</v>
      </c>
    </row>
    <row r="1918" spans="1:6" x14ac:dyDescent="0.85">
      <c r="A1918" s="29">
        <v>43948</v>
      </c>
      <c r="B1918" s="1" t="s">
        <v>46</v>
      </c>
      <c r="C1918">
        <v>28</v>
      </c>
      <c r="D1918">
        <v>1512</v>
      </c>
      <c r="E1918">
        <v>5</v>
      </c>
      <c r="F1918">
        <v>0</v>
      </c>
    </row>
    <row r="1919" spans="1:6" x14ac:dyDescent="0.85">
      <c r="A1919" s="29">
        <v>43948</v>
      </c>
      <c r="B1919" s="1" t="s">
        <v>47</v>
      </c>
      <c r="C1919">
        <v>47</v>
      </c>
      <c r="D1919">
        <v>1024</v>
      </c>
      <c r="E1919">
        <v>24</v>
      </c>
      <c r="F1919">
        <v>3</v>
      </c>
    </row>
    <row r="1920" spans="1:6" x14ac:dyDescent="0.85">
      <c r="A1920" s="29">
        <v>43948</v>
      </c>
      <c r="B1920" s="1" t="s">
        <v>48</v>
      </c>
      <c r="C1920">
        <v>73</v>
      </c>
      <c r="D1920">
        <v>1362</v>
      </c>
      <c r="E1920">
        <v>28</v>
      </c>
      <c r="F1920">
        <v>2</v>
      </c>
    </row>
    <row r="1921" spans="1:6" x14ac:dyDescent="0.85">
      <c r="A1921" s="29">
        <v>43948</v>
      </c>
      <c r="B1921" s="1" t="s">
        <v>49</v>
      </c>
      <c r="C1921">
        <v>615</v>
      </c>
      <c r="D1921">
        <v>8611</v>
      </c>
      <c r="E1921">
        <v>161</v>
      </c>
      <c r="F1921">
        <v>16</v>
      </c>
    </row>
    <row r="1922" spans="1:6" x14ac:dyDescent="0.85">
      <c r="A1922" s="29">
        <v>43948</v>
      </c>
      <c r="B1922" s="1" t="s">
        <v>50</v>
      </c>
      <c r="C1922">
        <v>36</v>
      </c>
      <c r="D1922">
        <v>912</v>
      </c>
      <c r="E1922">
        <v>6</v>
      </c>
      <c r="F1922">
        <v>0</v>
      </c>
    </row>
    <row r="1923" spans="1:6" x14ac:dyDescent="0.85">
      <c r="A1923" s="29">
        <v>43948</v>
      </c>
      <c r="B1923" s="1" t="s">
        <v>51</v>
      </c>
      <c r="C1923">
        <v>16</v>
      </c>
      <c r="D1923">
        <v>1851</v>
      </c>
      <c r="E1923">
        <v>8</v>
      </c>
      <c r="F1923">
        <v>1</v>
      </c>
    </row>
    <row r="1924" spans="1:6" x14ac:dyDescent="0.85">
      <c r="A1924" s="29">
        <v>43948</v>
      </c>
      <c r="B1924" s="1" t="s">
        <v>52</v>
      </c>
      <c r="C1924">
        <v>45</v>
      </c>
      <c r="D1924">
        <v>2912</v>
      </c>
      <c r="E1924">
        <v>12</v>
      </c>
      <c r="F1924">
        <v>1</v>
      </c>
    </row>
    <row r="1925" spans="1:6" x14ac:dyDescent="0.85">
      <c r="A1925" s="29">
        <v>43948</v>
      </c>
      <c r="B1925" s="1" t="s">
        <v>53</v>
      </c>
      <c r="C1925">
        <v>60</v>
      </c>
      <c r="D1925">
        <v>3039</v>
      </c>
      <c r="E1925">
        <v>27</v>
      </c>
      <c r="F1925">
        <v>1</v>
      </c>
    </row>
    <row r="1926" spans="1:6" x14ac:dyDescent="0.85">
      <c r="A1926" s="29">
        <v>43948</v>
      </c>
      <c r="B1926" s="1" t="s">
        <v>54</v>
      </c>
      <c r="C1926">
        <v>17</v>
      </c>
      <c r="D1926">
        <v>1053</v>
      </c>
      <c r="E1926">
        <v>9</v>
      </c>
      <c r="F1926">
        <v>0</v>
      </c>
    </row>
    <row r="1927" spans="1:6" x14ac:dyDescent="0.85">
      <c r="A1927" s="29">
        <v>43948</v>
      </c>
      <c r="B1927" s="1" t="s">
        <v>55</v>
      </c>
      <c r="C1927">
        <v>10</v>
      </c>
      <c r="D1927">
        <v>1176</v>
      </c>
      <c r="E1927">
        <v>4</v>
      </c>
      <c r="F1927">
        <v>0</v>
      </c>
    </row>
    <row r="1928" spans="1:6" x14ac:dyDescent="0.85">
      <c r="A1928" s="29">
        <v>43948</v>
      </c>
      <c r="B1928" s="1" t="s">
        <v>56</v>
      </c>
      <c r="C1928">
        <v>137</v>
      </c>
      <c r="D1928">
        <v>1896</v>
      </c>
      <c r="E1928">
        <v>23</v>
      </c>
      <c r="F1928">
        <v>4</v>
      </c>
    </row>
    <row r="1929" spans="1:6" x14ac:dyDescent="0.85">
      <c r="A1929" s="29">
        <v>43949</v>
      </c>
      <c r="B1929" s="1" t="s">
        <v>7</v>
      </c>
      <c r="C1929">
        <v>688</v>
      </c>
      <c r="D1929">
        <v>6312</v>
      </c>
      <c r="E1929">
        <v>202</v>
      </c>
      <c r="F1929">
        <v>26</v>
      </c>
    </row>
    <row r="1930" spans="1:6" x14ac:dyDescent="0.85">
      <c r="A1930" s="29">
        <v>43949</v>
      </c>
      <c r="B1930" s="1" t="s">
        <v>11</v>
      </c>
      <c r="C1930">
        <v>26</v>
      </c>
      <c r="D1930">
        <v>598</v>
      </c>
      <c r="E1930">
        <v>14</v>
      </c>
      <c r="F1930">
        <v>0</v>
      </c>
    </row>
    <row r="1931" spans="1:6" x14ac:dyDescent="0.85">
      <c r="A1931" s="29">
        <v>43949</v>
      </c>
      <c r="B1931" s="1" t="s">
        <v>12</v>
      </c>
      <c r="C1931">
        <v>0</v>
      </c>
      <c r="D1931">
        <v>314</v>
      </c>
      <c r="E1931">
        <v>0</v>
      </c>
      <c r="F1931">
        <v>0</v>
      </c>
    </row>
    <row r="1932" spans="1:6" x14ac:dyDescent="0.85">
      <c r="A1932" s="29">
        <v>43949</v>
      </c>
      <c r="B1932" s="1" t="s">
        <v>13</v>
      </c>
      <c r="C1932">
        <v>87</v>
      </c>
      <c r="D1932">
        <v>1744</v>
      </c>
      <c r="E1932">
        <v>32</v>
      </c>
      <c r="F1932">
        <v>0</v>
      </c>
    </row>
    <row r="1933" spans="1:6" x14ac:dyDescent="0.85">
      <c r="A1933" s="29">
        <v>43949</v>
      </c>
      <c r="B1933" s="1" t="s">
        <v>14</v>
      </c>
      <c r="C1933">
        <v>16</v>
      </c>
      <c r="D1933">
        <v>827</v>
      </c>
      <c r="E1933">
        <v>7</v>
      </c>
      <c r="F1933">
        <v>0</v>
      </c>
    </row>
    <row r="1934" spans="1:6" x14ac:dyDescent="0.85">
      <c r="A1934" s="29">
        <v>43949</v>
      </c>
      <c r="B1934" s="1" t="s">
        <v>15</v>
      </c>
      <c r="C1934">
        <v>66</v>
      </c>
      <c r="D1934">
        <v>2103</v>
      </c>
      <c r="E1934">
        <v>38</v>
      </c>
      <c r="F1934">
        <v>0</v>
      </c>
    </row>
    <row r="1935" spans="1:6" x14ac:dyDescent="0.85">
      <c r="A1935" s="29">
        <v>43949</v>
      </c>
      <c r="B1935" s="1" t="s">
        <v>16</v>
      </c>
      <c r="C1935">
        <v>70</v>
      </c>
      <c r="D1935">
        <v>1664</v>
      </c>
      <c r="E1935">
        <v>19</v>
      </c>
      <c r="F1935">
        <v>0</v>
      </c>
    </row>
    <row r="1936" spans="1:6" x14ac:dyDescent="0.85">
      <c r="A1936" s="29">
        <v>43949</v>
      </c>
      <c r="B1936" s="1" t="s">
        <v>17</v>
      </c>
      <c r="C1936">
        <v>162</v>
      </c>
      <c r="D1936">
        <v>4473</v>
      </c>
      <c r="E1936">
        <v>31</v>
      </c>
      <c r="F1936">
        <v>6</v>
      </c>
    </row>
    <row r="1937" spans="1:6" x14ac:dyDescent="0.85">
      <c r="A1937" s="29">
        <v>43949</v>
      </c>
      <c r="B1937" s="1" t="s">
        <v>18</v>
      </c>
      <c r="C1937">
        <v>54</v>
      </c>
      <c r="D1937">
        <v>1857</v>
      </c>
      <c r="E1937">
        <v>13</v>
      </c>
      <c r="F1937">
        <v>0</v>
      </c>
    </row>
    <row r="1938" spans="1:6" x14ac:dyDescent="0.85">
      <c r="A1938" s="29">
        <v>43949</v>
      </c>
      <c r="B1938" s="1" t="s">
        <v>19</v>
      </c>
      <c r="C1938">
        <v>146</v>
      </c>
      <c r="D1938">
        <v>2596</v>
      </c>
      <c r="E1938">
        <v>15</v>
      </c>
      <c r="F1938">
        <v>11</v>
      </c>
    </row>
    <row r="1939" spans="1:6" x14ac:dyDescent="0.85">
      <c r="A1939" s="29">
        <v>43949</v>
      </c>
      <c r="B1939" s="1" t="s">
        <v>20</v>
      </c>
      <c r="C1939">
        <v>828</v>
      </c>
      <c r="D1939">
        <v>7007</v>
      </c>
      <c r="E1939">
        <v>42</v>
      </c>
      <c r="F1939">
        <v>15</v>
      </c>
    </row>
    <row r="1940" spans="1:6" x14ac:dyDescent="0.85">
      <c r="A1940" s="29">
        <v>43949</v>
      </c>
      <c r="B1940" s="1" t="s">
        <v>21</v>
      </c>
      <c r="C1940">
        <v>801</v>
      </c>
      <c r="D1940">
        <v>5636</v>
      </c>
      <c r="E1940">
        <v>101</v>
      </c>
      <c r="F1940">
        <v>23</v>
      </c>
    </row>
    <row r="1941" spans="1:6" x14ac:dyDescent="0.85">
      <c r="A1941" s="29">
        <v>43949</v>
      </c>
      <c r="B1941" s="1" t="s">
        <v>22</v>
      </c>
      <c r="C1941">
        <v>4073</v>
      </c>
      <c r="D1941">
        <v>10702</v>
      </c>
      <c r="E1941">
        <v>59</v>
      </c>
      <c r="F1941">
        <v>19</v>
      </c>
    </row>
    <row r="1942" spans="1:6" x14ac:dyDescent="0.85">
      <c r="A1942" s="29">
        <v>43949</v>
      </c>
      <c r="B1942" s="1" t="s">
        <v>23</v>
      </c>
      <c r="C1942">
        <v>975</v>
      </c>
      <c r="D1942">
        <v>5536</v>
      </c>
      <c r="E1942">
        <v>150</v>
      </c>
      <c r="F1942">
        <v>29</v>
      </c>
    </row>
    <row r="1943" spans="1:6" x14ac:dyDescent="0.85">
      <c r="A1943" s="29">
        <v>43949</v>
      </c>
      <c r="B1943" s="1" t="s">
        <v>24</v>
      </c>
      <c r="C1943">
        <v>75</v>
      </c>
      <c r="D1943">
        <v>2775</v>
      </c>
      <c r="E1943">
        <v>32</v>
      </c>
      <c r="F1943">
        <v>0</v>
      </c>
    </row>
    <row r="1944" spans="1:6" x14ac:dyDescent="0.85">
      <c r="A1944" s="29">
        <v>43949</v>
      </c>
      <c r="B1944" s="1" t="s">
        <v>25</v>
      </c>
      <c r="C1944">
        <v>190</v>
      </c>
      <c r="D1944">
        <v>2137</v>
      </c>
      <c r="E1944">
        <v>9</v>
      </c>
      <c r="F1944">
        <v>3</v>
      </c>
    </row>
    <row r="1945" spans="1:6" x14ac:dyDescent="0.85">
      <c r="A1945" s="29">
        <v>43949</v>
      </c>
      <c r="B1945" s="1" t="s">
        <v>26</v>
      </c>
      <c r="C1945">
        <v>245</v>
      </c>
      <c r="D1945">
        <v>1796</v>
      </c>
      <c r="E1945">
        <v>22</v>
      </c>
      <c r="F1945">
        <v>5</v>
      </c>
    </row>
    <row r="1946" spans="1:6" x14ac:dyDescent="0.85">
      <c r="A1946" s="29">
        <v>43949</v>
      </c>
      <c r="B1946" s="1" t="s">
        <v>27</v>
      </c>
      <c r="C1946">
        <v>122</v>
      </c>
      <c r="D1946">
        <v>1588</v>
      </c>
      <c r="E1946">
        <v>63</v>
      </c>
      <c r="F1946">
        <v>6</v>
      </c>
    </row>
    <row r="1947" spans="1:6" x14ac:dyDescent="0.85">
      <c r="A1947" s="29">
        <v>43949</v>
      </c>
      <c r="B1947" s="1" t="s">
        <v>28</v>
      </c>
      <c r="C1947">
        <v>52</v>
      </c>
      <c r="D1947">
        <v>2117</v>
      </c>
      <c r="E1947">
        <v>23</v>
      </c>
      <c r="F1947">
        <v>0</v>
      </c>
    </row>
    <row r="1948" spans="1:6" x14ac:dyDescent="0.85">
      <c r="A1948" s="29">
        <v>43949</v>
      </c>
      <c r="B1948" s="1" t="s">
        <v>29</v>
      </c>
      <c r="C1948">
        <v>66</v>
      </c>
      <c r="D1948">
        <v>1703</v>
      </c>
      <c r="E1948">
        <v>17</v>
      </c>
      <c r="F1948">
        <v>0</v>
      </c>
    </row>
    <row r="1949" spans="1:6" x14ac:dyDescent="0.85">
      <c r="A1949" s="29">
        <v>43949</v>
      </c>
      <c r="B1949" s="1" t="s">
        <v>30</v>
      </c>
      <c r="C1949">
        <v>146</v>
      </c>
      <c r="D1949">
        <v>2362</v>
      </c>
      <c r="E1949">
        <v>65</v>
      </c>
      <c r="F1949">
        <v>7</v>
      </c>
    </row>
    <row r="1950" spans="1:6" x14ac:dyDescent="0.85">
      <c r="A1950" s="29">
        <v>43949</v>
      </c>
      <c r="B1950" s="1" t="s">
        <v>31</v>
      </c>
      <c r="C1950">
        <v>67</v>
      </c>
      <c r="D1950">
        <v>2635</v>
      </c>
      <c r="E1950">
        <v>24</v>
      </c>
      <c r="F1950">
        <v>0</v>
      </c>
    </row>
    <row r="1951" spans="1:6" x14ac:dyDescent="0.85">
      <c r="A1951" s="29">
        <v>43949</v>
      </c>
      <c r="B1951" s="1" t="s">
        <v>32</v>
      </c>
      <c r="C1951">
        <v>482</v>
      </c>
      <c r="D1951">
        <v>7027</v>
      </c>
      <c r="E1951">
        <v>66</v>
      </c>
      <c r="F1951">
        <v>31</v>
      </c>
    </row>
    <row r="1952" spans="1:6" x14ac:dyDescent="0.85">
      <c r="A1952" s="29">
        <v>43949</v>
      </c>
      <c r="B1952" s="1" t="s">
        <v>33</v>
      </c>
      <c r="C1952">
        <v>45</v>
      </c>
      <c r="D1952">
        <v>1835</v>
      </c>
      <c r="E1952">
        <v>16</v>
      </c>
      <c r="F1952">
        <v>1</v>
      </c>
    </row>
    <row r="1953" spans="1:6" x14ac:dyDescent="0.85">
      <c r="A1953" s="29">
        <v>43949</v>
      </c>
      <c r="B1953" s="1" t="s">
        <v>34</v>
      </c>
      <c r="C1953">
        <v>94</v>
      </c>
      <c r="D1953">
        <v>1246</v>
      </c>
      <c r="E1953">
        <v>22</v>
      </c>
      <c r="F1953">
        <v>1</v>
      </c>
    </row>
    <row r="1954" spans="1:6" x14ac:dyDescent="0.85">
      <c r="A1954" s="29">
        <v>43949</v>
      </c>
      <c r="B1954" s="1" t="s">
        <v>35</v>
      </c>
      <c r="C1954">
        <v>313</v>
      </c>
      <c r="D1954">
        <v>3950</v>
      </c>
      <c r="E1954">
        <v>140</v>
      </c>
      <c r="F1954">
        <v>8</v>
      </c>
    </row>
    <row r="1955" spans="1:6" x14ac:dyDescent="0.85">
      <c r="A1955" s="29">
        <v>43949</v>
      </c>
      <c r="B1955" s="1" t="s">
        <v>36</v>
      </c>
      <c r="C1955">
        <v>1555</v>
      </c>
      <c r="D1955">
        <v>7799</v>
      </c>
      <c r="E1955">
        <v>274</v>
      </c>
      <c r="F1955">
        <v>36</v>
      </c>
    </row>
    <row r="1956" spans="1:6" x14ac:dyDescent="0.85">
      <c r="A1956" s="29">
        <v>43949</v>
      </c>
      <c r="B1956" s="1" t="s">
        <v>37</v>
      </c>
      <c r="C1956">
        <v>636</v>
      </c>
      <c r="D1956">
        <v>7063</v>
      </c>
      <c r="E1956">
        <v>80</v>
      </c>
      <c r="F1956">
        <v>17</v>
      </c>
    </row>
    <row r="1957" spans="1:6" x14ac:dyDescent="0.85">
      <c r="A1957" s="29">
        <v>43949</v>
      </c>
      <c r="B1957" s="1" t="s">
        <v>38</v>
      </c>
      <c r="C1957">
        <v>80</v>
      </c>
      <c r="D1957">
        <v>1397</v>
      </c>
      <c r="E1957">
        <v>14</v>
      </c>
      <c r="F1957">
        <v>1</v>
      </c>
    </row>
    <row r="1958" spans="1:6" x14ac:dyDescent="0.85">
      <c r="A1958" s="29">
        <v>43949</v>
      </c>
      <c r="B1958" s="1" t="s">
        <v>39</v>
      </c>
      <c r="C1958">
        <v>60</v>
      </c>
      <c r="D1958">
        <v>2904</v>
      </c>
      <c r="E1958">
        <v>27</v>
      </c>
      <c r="F1958">
        <v>2</v>
      </c>
    </row>
    <row r="1959" spans="1:6" x14ac:dyDescent="0.85">
      <c r="A1959" s="29">
        <v>43949</v>
      </c>
      <c r="B1959" s="1" t="s">
        <v>40</v>
      </c>
      <c r="C1959">
        <v>3</v>
      </c>
      <c r="D1959">
        <v>1003</v>
      </c>
      <c r="E1959">
        <v>1</v>
      </c>
      <c r="F1959">
        <v>0</v>
      </c>
    </row>
    <row r="1960" spans="1:6" x14ac:dyDescent="0.85">
      <c r="A1960" s="29">
        <v>43949</v>
      </c>
      <c r="B1960" s="1" t="s">
        <v>41</v>
      </c>
      <c r="C1960">
        <v>23</v>
      </c>
      <c r="D1960">
        <v>797</v>
      </c>
      <c r="E1960">
        <v>2</v>
      </c>
      <c r="F1960">
        <v>0</v>
      </c>
    </row>
    <row r="1961" spans="1:6" x14ac:dyDescent="0.85">
      <c r="A1961" s="29">
        <v>43949</v>
      </c>
      <c r="B1961" s="1" t="s">
        <v>42</v>
      </c>
      <c r="C1961">
        <v>22</v>
      </c>
      <c r="D1961">
        <v>1141</v>
      </c>
      <c r="E1961">
        <v>5</v>
      </c>
      <c r="F1961">
        <v>0</v>
      </c>
    </row>
    <row r="1962" spans="1:6" x14ac:dyDescent="0.85">
      <c r="A1962" s="29">
        <v>43949</v>
      </c>
      <c r="B1962" s="1" t="s">
        <v>43</v>
      </c>
      <c r="C1962">
        <v>149</v>
      </c>
      <c r="D1962">
        <v>4610</v>
      </c>
      <c r="E1962">
        <v>20</v>
      </c>
      <c r="F1962">
        <v>1</v>
      </c>
    </row>
    <row r="1963" spans="1:6" x14ac:dyDescent="0.85">
      <c r="A1963" s="29">
        <v>43949</v>
      </c>
      <c r="B1963" s="1" t="s">
        <v>44</v>
      </c>
      <c r="C1963">
        <v>32</v>
      </c>
      <c r="D1963">
        <v>1239</v>
      </c>
      <c r="E1963">
        <v>23</v>
      </c>
      <c r="F1963">
        <v>0</v>
      </c>
    </row>
    <row r="1964" spans="1:6" x14ac:dyDescent="0.85">
      <c r="A1964" s="29">
        <v>43949</v>
      </c>
      <c r="B1964" s="1" t="s">
        <v>45</v>
      </c>
      <c r="C1964">
        <v>5</v>
      </c>
      <c r="D1964">
        <v>440</v>
      </c>
      <c r="E1964">
        <v>3</v>
      </c>
      <c r="F1964">
        <v>0</v>
      </c>
    </row>
    <row r="1965" spans="1:6" x14ac:dyDescent="0.85">
      <c r="A1965" s="29">
        <v>43949</v>
      </c>
      <c r="B1965" s="1" t="s">
        <v>46</v>
      </c>
      <c r="C1965">
        <v>28</v>
      </c>
      <c r="D1965">
        <v>1537</v>
      </c>
      <c r="E1965">
        <v>6</v>
      </c>
      <c r="F1965">
        <v>0</v>
      </c>
    </row>
    <row r="1966" spans="1:6" x14ac:dyDescent="0.85">
      <c r="A1966" s="29">
        <v>43949</v>
      </c>
      <c r="B1966" s="1" t="s">
        <v>47</v>
      </c>
      <c r="C1966">
        <v>47</v>
      </c>
      <c r="D1966">
        <v>1043</v>
      </c>
      <c r="E1966">
        <v>24</v>
      </c>
      <c r="F1966">
        <v>3</v>
      </c>
    </row>
    <row r="1967" spans="1:6" x14ac:dyDescent="0.85">
      <c r="A1967" s="29">
        <v>43949</v>
      </c>
      <c r="B1967" s="1" t="s">
        <v>48</v>
      </c>
      <c r="C1967">
        <v>73</v>
      </c>
      <c r="D1967">
        <v>1368</v>
      </c>
      <c r="E1967">
        <v>28</v>
      </c>
      <c r="F1967">
        <v>3</v>
      </c>
    </row>
    <row r="1968" spans="1:6" x14ac:dyDescent="0.85">
      <c r="A1968" s="29">
        <v>43949</v>
      </c>
      <c r="B1968" s="1" t="s">
        <v>49</v>
      </c>
      <c r="C1968">
        <v>619</v>
      </c>
      <c r="D1968">
        <v>8721</v>
      </c>
      <c r="E1968">
        <v>170</v>
      </c>
      <c r="F1968">
        <v>16</v>
      </c>
    </row>
    <row r="1969" spans="1:6" x14ac:dyDescent="0.85">
      <c r="A1969" s="29">
        <v>43949</v>
      </c>
      <c r="B1969" s="1" t="s">
        <v>50</v>
      </c>
      <c r="C1969">
        <v>37</v>
      </c>
      <c r="D1969">
        <v>930</v>
      </c>
      <c r="E1969">
        <v>6</v>
      </c>
      <c r="F1969">
        <v>0</v>
      </c>
    </row>
    <row r="1970" spans="1:6" x14ac:dyDescent="0.85">
      <c r="A1970" s="29">
        <v>43949</v>
      </c>
      <c r="B1970" s="1" t="s">
        <v>51</v>
      </c>
      <c r="C1970">
        <v>16</v>
      </c>
      <c r="D1970">
        <v>1911</v>
      </c>
      <c r="E1970">
        <v>9</v>
      </c>
      <c r="F1970">
        <v>1</v>
      </c>
    </row>
    <row r="1971" spans="1:6" x14ac:dyDescent="0.85">
      <c r="A1971" s="29">
        <v>43949</v>
      </c>
      <c r="B1971" s="1" t="s">
        <v>52</v>
      </c>
      <c r="C1971">
        <v>45</v>
      </c>
      <c r="D1971">
        <v>3002</v>
      </c>
      <c r="E1971">
        <v>12</v>
      </c>
      <c r="F1971">
        <v>1</v>
      </c>
    </row>
    <row r="1972" spans="1:6" x14ac:dyDescent="0.85">
      <c r="A1972" s="29">
        <v>43949</v>
      </c>
      <c r="B1972" s="1" t="s">
        <v>53</v>
      </c>
      <c r="C1972">
        <v>60</v>
      </c>
      <c r="D1972">
        <v>3065</v>
      </c>
      <c r="E1972">
        <v>27</v>
      </c>
      <c r="F1972">
        <v>1</v>
      </c>
    </row>
    <row r="1973" spans="1:6" x14ac:dyDescent="0.85">
      <c r="A1973" s="29">
        <v>43949</v>
      </c>
      <c r="B1973" s="1" t="s">
        <v>54</v>
      </c>
      <c r="C1973">
        <v>17</v>
      </c>
      <c r="D1973">
        <v>1068</v>
      </c>
      <c r="E1973">
        <v>10</v>
      </c>
      <c r="F1973">
        <v>0</v>
      </c>
    </row>
    <row r="1974" spans="1:6" x14ac:dyDescent="0.85">
      <c r="A1974" s="29">
        <v>43949</v>
      </c>
      <c r="B1974" s="1" t="s">
        <v>55</v>
      </c>
      <c r="C1974">
        <v>10</v>
      </c>
      <c r="D1974">
        <v>1199</v>
      </c>
      <c r="E1974">
        <v>4</v>
      </c>
      <c r="F1974">
        <v>0</v>
      </c>
    </row>
    <row r="1975" spans="1:6" x14ac:dyDescent="0.85">
      <c r="A1975" s="29">
        <v>43949</v>
      </c>
      <c r="B1975" s="1" t="s">
        <v>56</v>
      </c>
      <c r="C1975">
        <v>141</v>
      </c>
      <c r="D1975">
        <v>1918</v>
      </c>
      <c r="E1975">
        <v>24</v>
      </c>
      <c r="F1975">
        <v>4</v>
      </c>
    </row>
    <row r="1976" spans="1:6" x14ac:dyDescent="0.85">
      <c r="A1976" s="29">
        <v>43950</v>
      </c>
      <c r="B1976" s="1" t="s">
        <v>7</v>
      </c>
      <c r="C1976">
        <v>726</v>
      </c>
      <c r="D1976">
        <v>6312</v>
      </c>
      <c r="E1976">
        <v>209</v>
      </c>
      <c r="F1976">
        <v>26</v>
      </c>
    </row>
    <row r="1977" spans="1:6" x14ac:dyDescent="0.85">
      <c r="A1977" s="29">
        <v>43950</v>
      </c>
      <c r="B1977" s="1" t="s">
        <v>11</v>
      </c>
      <c r="C1977">
        <v>26</v>
      </c>
      <c r="D1977">
        <v>613</v>
      </c>
      <c r="E1977">
        <v>14</v>
      </c>
      <c r="F1977">
        <v>0</v>
      </c>
    </row>
    <row r="1978" spans="1:6" x14ac:dyDescent="0.85">
      <c r="A1978" s="29">
        <v>43950</v>
      </c>
      <c r="B1978" s="1" t="s">
        <v>12</v>
      </c>
      <c r="C1978">
        <v>0</v>
      </c>
      <c r="D1978">
        <v>314</v>
      </c>
      <c r="E1978">
        <v>0</v>
      </c>
      <c r="F1978">
        <v>0</v>
      </c>
    </row>
    <row r="1979" spans="1:6" x14ac:dyDescent="0.85">
      <c r="A1979" s="29">
        <v>43950</v>
      </c>
      <c r="B1979" s="1" t="s">
        <v>13</v>
      </c>
      <c r="C1979">
        <v>88</v>
      </c>
      <c r="D1979">
        <v>1744</v>
      </c>
      <c r="E1979">
        <v>32</v>
      </c>
      <c r="F1979">
        <v>0</v>
      </c>
    </row>
    <row r="1980" spans="1:6" x14ac:dyDescent="0.85">
      <c r="A1980" s="29">
        <v>43950</v>
      </c>
      <c r="B1980" s="1" t="s">
        <v>14</v>
      </c>
      <c r="C1980">
        <v>16</v>
      </c>
      <c r="D1980">
        <v>827</v>
      </c>
      <c r="E1980">
        <v>7</v>
      </c>
      <c r="F1980">
        <v>0</v>
      </c>
    </row>
    <row r="1981" spans="1:6" x14ac:dyDescent="0.85">
      <c r="A1981" s="29">
        <v>43950</v>
      </c>
      <c r="B1981" s="1" t="s">
        <v>15</v>
      </c>
      <c r="C1981">
        <v>68</v>
      </c>
      <c r="D1981">
        <v>2103</v>
      </c>
      <c r="E1981">
        <v>38</v>
      </c>
      <c r="F1981">
        <v>0</v>
      </c>
    </row>
    <row r="1982" spans="1:6" x14ac:dyDescent="0.85">
      <c r="A1982" s="29">
        <v>43950</v>
      </c>
      <c r="B1982" s="1" t="s">
        <v>16</v>
      </c>
      <c r="C1982">
        <v>72</v>
      </c>
      <c r="D1982">
        <v>1664</v>
      </c>
      <c r="E1982">
        <v>19</v>
      </c>
      <c r="F1982">
        <v>0</v>
      </c>
    </row>
    <row r="1983" spans="1:6" x14ac:dyDescent="0.85">
      <c r="A1983" s="29">
        <v>43950</v>
      </c>
      <c r="B1983" s="1" t="s">
        <v>17</v>
      </c>
      <c r="C1983">
        <v>162</v>
      </c>
      <c r="D1983">
        <v>4473</v>
      </c>
      <c r="E1983">
        <v>33</v>
      </c>
      <c r="F1983">
        <v>6</v>
      </c>
    </row>
    <row r="1984" spans="1:6" x14ac:dyDescent="0.85">
      <c r="A1984" s="29">
        <v>43950</v>
      </c>
      <c r="B1984" s="1" t="s">
        <v>18</v>
      </c>
      <c r="C1984">
        <v>54</v>
      </c>
      <c r="D1984">
        <v>1857</v>
      </c>
      <c r="E1984">
        <v>13</v>
      </c>
      <c r="F1984">
        <v>0</v>
      </c>
    </row>
    <row r="1985" spans="1:6" x14ac:dyDescent="0.85">
      <c r="A1985" s="29">
        <v>43950</v>
      </c>
      <c r="B1985" s="1" t="s">
        <v>19</v>
      </c>
      <c r="C1985">
        <v>146</v>
      </c>
      <c r="D1985">
        <v>2596</v>
      </c>
      <c r="E1985">
        <v>15</v>
      </c>
      <c r="F1985">
        <v>15</v>
      </c>
    </row>
    <row r="1986" spans="1:6" x14ac:dyDescent="0.85">
      <c r="A1986" s="29">
        <v>43950</v>
      </c>
      <c r="B1986" s="1" t="s">
        <v>20</v>
      </c>
      <c r="C1986">
        <v>843</v>
      </c>
      <c r="D1986">
        <v>7007</v>
      </c>
      <c r="E1986">
        <v>49</v>
      </c>
      <c r="F1986">
        <v>15</v>
      </c>
    </row>
    <row r="1987" spans="1:6" x14ac:dyDescent="0.85">
      <c r="A1987" s="29">
        <v>43950</v>
      </c>
      <c r="B1987" s="1" t="s">
        <v>21</v>
      </c>
      <c r="C1987">
        <v>806</v>
      </c>
      <c r="D1987">
        <v>5753</v>
      </c>
      <c r="E1987">
        <v>102</v>
      </c>
      <c r="F1987">
        <v>23</v>
      </c>
    </row>
    <row r="1988" spans="1:6" x14ac:dyDescent="0.85">
      <c r="A1988" s="29">
        <v>43950</v>
      </c>
      <c r="B1988" s="1" t="s">
        <v>22</v>
      </c>
      <c r="C1988">
        <v>4120</v>
      </c>
      <c r="D1988">
        <v>10702</v>
      </c>
      <c r="E1988">
        <v>59</v>
      </c>
      <c r="F1988">
        <v>19</v>
      </c>
    </row>
    <row r="1989" spans="1:6" x14ac:dyDescent="0.85">
      <c r="A1989" s="29">
        <v>43950</v>
      </c>
      <c r="B1989" s="1" t="s">
        <v>23</v>
      </c>
      <c r="C1989">
        <v>1002</v>
      </c>
      <c r="D1989">
        <v>5536</v>
      </c>
      <c r="E1989">
        <v>150</v>
      </c>
      <c r="F1989">
        <v>31</v>
      </c>
    </row>
    <row r="1990" spans="1:6" x14ac:dyDescent="0.85">
      <c r="A1990" s="29">
        <v>43950</v>
      </c>
      <c r="B1990" s="1" t="s">
        <v>24</v>
      </c>
      <c r="C1990">
        <v>75</v>
      </c>
      <c r="D1990">
        <v>2775</v>
      </c>
      <c r="E1990">
        <v>32</v>
      </c>
      <c r="F1990">
        <v>0</v>
      </c>
    </row>
    <row r="1991" spans="1:6" x14ac:dyDescent="0.85">
      <c r="A1991" s="29">
        <v>43950</v>
      </c>
      <c r="B1991" s="1" t="s">
        <v>25</v>
      </c>
      <c r="C1991">
        <v>190</v>
      </c>
      <c r="D1991">
        <v>2137</v>
      </c>
      <c r="E1991">
        <v>9</v>
      </c>
      <c r="F1991">
        <v>3</v>
      </c>
    </row>
    <row r="1992" spans="1:6" x14ac:dyDescent="0.85">
      <c r="A1992" s="29">
        <v>43950</v>
      </c>
      <c r="B1992" s="1" t="s">
        <v>26</v>
      </c>
      <c r="C1992">
        <v>250</v>
      </c>
      <c r="D1992">
        <v>1796</v>
      </c>
      <c r="E1992">
        <v>22</v>
      </c>
      <c r="F1992">
        <v>6</v>
      </c>
    </row>
    <row r="1993" spans="1:6" x14ac:dyDescent="0.85">
      <c r="A1993" s="29">
        <v>43950</v>
      </c>
      <c r="B1993" s="1" t="s">
        <v>27</v>
      </c>
      <c r="C1993">
        <v>122</v>
      </c>
      <c r="D1993">
        <v>1588</v>
      </c>
      <c r="E1993">
        <v>64</v>
      </c>
      <c r="F1993">
        <v>7</v>
      </c>
    </row>
    <row r="1994" spans="1:6" x14ac:dyDescent="0.85">
      <c r="A1994" s="29">
        <v>43950</v>
      </c>
      <c r="B1994" s="1" t="s">
        <v>28</v>
      </c>
      <c r="C1994">
        <v>52</v>
      </c>
      <c r="D1994">
        <v>2117</v>
      </c>
      <c r="E1994">
        <v>24</v>
      </c>
      <c r="F1994">
        <v>0</v>
      </c>
    </row>
    <row r="1995" spans="1:6" x14ac:dyDescent="0.85">
      <c r="A1995" s="29">
        <v>43950</v>
      </c>
      <c r="B1995" s="1" t="s">
        <v>29</v>
      </c>
      <c r="C1995">
        <v>66</v>
      </c>
      <c r="D1995">
        <v>1703</v>
      </c>
      <c r="E1995">
        <v>17</v>
      </c>
      <c r="F1995">
        <v>0</v>
      </c>
    </row>
    <row r="1996" spans="1:6" x14ac:dyDescent="0.85">
      <c r="A1996" s="29">
        <v>43950</v>
      </c>
      <c r="B1996" s="1" t="s">
        <v>30</v>
      </c>
      <c r="C1996">
        <v>146</v>
      </c>
      <c r="D1996">
        <v>2362</v>
      </c>
      <c r="E1996">
        <v>65</v>
      </c>
      <c r="F1996">
        <v>7</v>
      </c>
    </row>
    <row r="1997" spans="1:6" x14ac:dyDescent="0.85">
      <c r="A1997" s="29">
        <v>43950</v>
      </c>
      <c r="B1997" s="1" t="s">
        <v>31</v>
      </c>
      <c r="C1997">
        <v>68</v>
      </c>
      <c r="D1997">
        <v>2635</v>
      </c>
      <c r="E1997">
        <v>24</v>
      </c>
      <c r="F1997">
        <v>0</v>
      </c>
    </row>
    <row r="1998" spans="1:6" x14ac:dyDescent="0.85">
      <c r="A1998" s="29">
        <v>43950</v>
      </c>
      <c r="B1998" s="1" t="s">
        <v>32</v>
      </c>
      <c r="C1998">
        <v>486</v>
      </c>
      <c r="D1998">
        <v>7036</v>
      </c>
      <c r="E1998">
        <v>67</v>
      </c>
      <c r="F1998">
        <v>31</v>
      </c>
    </row>
    <row r="1999" spans="1:6" x14ac:dyDescent="0.85">
      <c r="A1999" s="29">
        <v>43950</v>
      </c>
      <c r="B1999" s="1" t="s">
        <v>33</v>
      </c>
      <c r="C1999">
        <v>45</v>
      </c>
      <c r="D1999">
        <v>1835</v>
      </c>
      <c r="E1999">
        <v>19</v>
      </c>
      <c r="F1999">
        <v>1</v>
      </c>
    </row>
    <row r="2000" spans="1:6" x14ac:dyDescent="0.85">
      <c r="A2000" s="29">
        <v>43950</v>
      </c>
      <c r="B2000" s="1" t="s">
        <v>34</v>
      </c>
      <c r="C2000">
        <v>96</v>
      </c>
      <c r="D2000">
        <v>1246</v>
      </c>
      <c r="E2000">
        <v>35</v>
      </c>
      <c r="F2000">
        <v>1</v>
      </c>
    </row>
    <row r="2001" spans="1:6" x14ac:dyDescent="0.85">
      <c r="A2001" s="29">
        <v>43950</v>
      </c>
      <c r="B2001" s="1" t="s">
        <v>35</v>
      </c>
      <c r="C2001">
        <v>316</v>
      </c>
      <c r="D2001">
        <v>3950</v>
      </c>
      <c r="E2001">
        <v>156</v>
      </c>
      <c r="F2001">
        <v>9</v>
      </c>
    </row>
    <row r="2002" spans="1:6" x14ac:dyDescent="0.85">
      <c r="A2002" s="29">
        <v>43950</v>
      </c>
      <c r="B2002" s="1" t="s">
        <v>36</v>
      </c>
      <c r="C2002">
        <v>1599</v>
      </c>
      <c r="D2002">
        <v>8186</v>
      </c>
      <c r="E2002">
        <v>281</v>
      </c>
      <c r="F2002">
        <v>37</v>
      </c>
    </row>
    <row r="2003" spans="1:6" x14ac:dyDescent="0.85">
      <c r="A2003" s="29">
        <v>43950</v>
      </c>
      <c r="B2003" s="1" t="s">
        <v>37</v>
      </c>
      <c r="C2003">
        <v>642</v>
      </c>
      <c r="D2003">
        <v>7076</v>
      </c>
      <c r="E2003">
        <v>81</v>
      </c>
      <c r="F2003">
        <v>17</v>
      </c>
    </row>
    <row r="2004" spans="1:6" x14ac:dyDescent="0.85">
      <c r="A2004" s="29">
        <v>43950</v>
      </c>
      <c r="B2004" s="1" t="s">
        <v>38</v>
      </c>
      <c r="C2004">
        <v>82</v>
      </c>
      <c r="D2004">
        <v>1397</v>
      </c>
      <c r="E2004">
        <v>14</v>
      </c>
      <c r="F2004">
        <v>1</v>
      </c>
    </row>
    <row r="2005" spans="1:6" x14ac:dyDescent="0.85">
      <c r="A2005" s="29">
        <v>43950</v>
      </c>
      <c r="B2005" s="1" t="s">
        <v>39</v>
      </c>
      <c r="C2005">
        <v>60</v>
      </c>
      <c r="D2005">
        <v>2906</v>
      </c>
      <c r="E2005">
        <v>28</v>
      </c>
      <c r="F2005">
        <v>2</v>
      </c>
    </row>
    <row r="2006" spans="1:6" x14ac:dyDescent="0.85">
      <c r="A2006" s="29">
        <v>43950</v>
      </c>
      <c r="B2006" s="1" t="s">
        <v>40</v>
      </c>
      <c r="C2006">
        <v>3</v>
      </c>
      <c r="D2006">
        <v>1003</v>
      </c>
      <c r="E2006">
        <v>1</v>
      </c>
      <c r="F2006">
        <v>0</v>
      </c>
    </row>
    <row r="2007" spans="1:6" x14ac:dyDescent="0.85">
      <c r="A2007" s="29">
        <v>43950</v>
      </c>
      <c r="B2007" s="1" t="s">
        <v>41</v>
      </c>
      <c r="C2007">
        <v>23</v>
      </c>
      <c r="D2007">
        <v>806</v>
      </c>
      <c r="E2007">
        <v>3</v>
      </c>
      <c r="F2007">
        <v>0</v>
      </c>
    </row>
    <row r="2008" spans="1:6" x14ac:dyDescent="0.85">
      <c r="A2008" s="29">
        <v>43950</v>
      </c>
      <c r="B2008" s="1" t="s">
        <v>42</v>
      </c>
      <c r="C2008">
        <v>23</v>
      </c>
      <c r="D2008">
        <v>1141</v>
      </c>
      <c r="E2008">
        <v>5</v>
      </c>
      <c r="F2008">
        <v>0</v>
      </c>
    </row>
    <row r="2009" spans="1:6" x14ac:dyDescent="0.85">
      <c r="A2009" s="29">
        <v>43950</v>
      </c>
      <c r="B2009" s="1" t="s">
        <v>43</v>
      </c>
      <c r="C2009">
        <v>153</v>
      </c>
      <c r="D2009">
        <v>4610</v>
      </c>
      <c r="E2009">
        <v>20</v>
      </c>
      <c r="F2009">
        <v>1</v>
      </c>
    </row>
    <row r="2010" spans="1:6" x14ac:dyDescent="0.85">
      <c r="A2010" s="29">
        <v>43950</v>
      </c>
      <c r="B2010" s="1" t="s">
        <v>44</v>
      </c>
      <c r="C2010">
        <v>32</v>
      </c>
      <c r="D2010">
        <v>1265</v>
      </c>
      <c r="E2010">
        <v>24</v>
      </c>
      <c r="F2010">
        <v>0</v>
      </c>
    </row>
    <row r="2011" spans="1:6" x14ac:dyDescent="0.85">
      <c r="A2011" s="29">
        <v>43950</v>
      </c>
      <c r="B2011" s="1" t="s">
        <v>45</v>
      </c>
      <c r="C2011">
        <v>5</v>
      </c>
      <c r="D2011">
        <v>440</v>
      </c>
      <c r="E2011">
        <v>3</v>
      </c>
      <c r="F2011">
        <v>0</v>
      </c>
    </row>
    <row r="2012" spans="1:6" x14ac:dyDescent="0.85">
      <c r="A2012" s="29">
        <v>43950</v>
      </c>
      <c r="B2012" s="1" t="s">
        <v>46</v>
      </c>
      <c r="C2012">
        <v>28</v>
      </c>
      <c r="D2012">
        <v>1537</v>
      </c>
      <c r="E2012">
        <v>7</v>
      </c>
      <c r="F2012">
        <v>0</v>
      </c>
    </row>
    <row r="2013" spans="1:6" x14ac:dyDescent="0.85">
      <c r="A2013" s="29">
        <v>43950</v>
      </c>
      <c r="B2013" s="1" t="s">
        <v>47</v>
      </c>
      <c r="C2013">
        <v>47</v>
      </c>
      <c r="D2013">
        <v>1043</v>
      </c>
      <c r="E2013">
        <v>24</v>
      </c>
      <c r="F2013">
        <v>3</v>
      </c>
    </row>
    <row r="2014" spans="1:6" x14ac:dyDescent="0.85">
      <c r="A2014" s="29">
        <v>43950</v>
      </c>
      <c r="B2014" s="1" t="s">
        <v>48</v>
      </c>
      <c r="C2014">
        <v>74</v>
      </c>
      <c r="D2014">
        <v>1398</v>
      </c>
      <c r="E2014">
        <v>28</v>
      </c>
      <c r="F2014">
        <v>3</v>
      </c>
    </row>
    <row r="2015" spans="1:6" x14ac:dyDescent="0.85">
      <c r="A2015" s="29">
        <v>43950</v>
      </c>
      <c r="B2015" s="1" t="s">
        <v>49</v>
      </c>
      <c r="C2015">
        <v>639</v>
      </c>
      <c r="D2015">
        <v>8736</v>
      </c>
      <c r="E2015">
        <v>170</v>
      </c>
      <c r="F2015">
        <v>17</v>
      </c>
    </row>
    <row r="2016" spans="1:6" x14ac:dyDescent="0.85">
      <c r="A2016" s="29">
        <v>43950</v>
      </c>
      <c r="B2016" s="1" t="s">
        <v>50</v>
      </c>
      <c r="C2016">
        <v>38</v>
      </c>
      <c r="D2016">
        <v>950</v>
      </c>
      <c r="E2016">
        <v>6</v>
      </c>
      <c r="F2016">
        <v>0</v>
      </c>
    </row>
    <row r="2017" spans="1:6" x14ac:dyDescent="0.85">
      <c r="A2017" s="29">
        <v>43950</v>
      </c>
      <c r="B2017" s="1" t="s">
        <v>51</v>
      </c>
      <c r="C2017">
        <v>17</v>
      </c>
      <c r="D2017">
        <v>1911</v>
      </c>
      <c r="E2017">
        <v>9</v>
      </c>
      <c r="F2017">
        <v>1</v>
      </c>
    </row>
    <row r="2018" spans="1:6" x14ac:dyDescent="0.85">
      <c r="A2018" s="29">
        <v>43950</v>
      </c>
      <c r="B2018" s="1" t="s">
        <v>52</v>
      </c>
      <c r="C2018">
        <v>47</v>
      </c>
      <c r="D2018">
        <v>3002</v>
      </c>
      <c r="E2018">
        <v>12</v>
      </c>
      <c r="F2018">
        <v>1</v>
      </c>
    </row>
    <row r="2019" spans="1:6" x14ac:dyDescent="0.85">
      <c r="A2019" s="29">
        <v>43950</v>
      </c>
      <c r="B2019" s="1" t="s">
        <v>53</v>
      </c>
      <c r="C2019">
        <v>60</v>
      </c>
      <c r="D2019">
        <v>3065</v>
      </c>
      <c r="E2019">
        <v>28</v>
      </c>
      <c r="F2019">
        <v>1</v>
      </c>
    </row>
    <row r="2020" spans="1:6" x14ac:dyDescent="0.85">
      <c r="A2020" s="29">
        <v>43950</v>
      </c>
      <c r="B2020" s="1" t="s">
        <v>54</v>
      </c>
      <c r="C2020">
        <v>17</v>
      </c>
      <c r="D2020">
        <v>1068</v>
      </c>
      <c r="E2020">
        <v>10</v>
      </c>
      <c r="F2020">
        <v>0</v>
      </c>
    </row>
    <row r="2021" spans="1:6" x14ac:dyDescent="0.85">
      <c r="A2021" s="29">
        <v>43950</v>
      </c>
      <c r="B2021" s="1" t="s">
        <v>55</v>
      </c>
      <c r="C2021">
        <v>10</v>
      </c>
      <c r="D2021">
        <v>1199</v>
      </c>
      <c r="E2021">
        <v>4</v>
      </c>
      <c r="F2021">
        <v>0</v>
      </c>
    </row>
    <row r="2022" spans="1:6" x14ac:dyDescent="0.85">
      <c r="A2022" s="29">
        <v>43950</v>
      </c>
      <c r="B2022" s="1" t="s">
        <v>56</v>
      </c>
      <c r="C2022">
        <v>141</v>
      </c>
      <c r="D2022">
        <v>1918</v>
      </c>
      <c r="E2022">
        <v>24</v>
      </c>
      <c r="F2022">
        <v>4</v>
      </c>
    </row>
    <row r="2023" spans="1:6" x14ac:dyDescent="0.85">
      <c r="A2023" s="29">
        <v>43951</v>
      </c>
      <c r="B2023" s="1" t="s">
        <v>7</v>
      </c>
      <c r="C2023">
        <v>767</v>
      </c>
      <c r="D2023">
        <v>6892</v>
      </c>
      <c r="E2023">
        <v>209</v>
      </c>
      <c r="F2023">
        <v>27</v>
      </c>
    </row>
    <row r="2024" spans="1:6" x14ac:dyDescent="0.85">
      <c r="A2024" s="29">
        <v>43951</v>
      </c>
      <c r="B2024" s="1" t="s">
        <v>11</v>
      </c>
      <c r="C2024">
        <v>26</v>
      </c>
      <c r="D2024">
        <v>639</v>
      </c>
      <c r="E2024">
        <v>14</v>
      </c>
      <c r="F2024">
        <v>0</v>
      </c>
    </row>
    <row r="2025" spans="1:6" x14ac:dyDescent="0.85">
      <c r="A2025" s="29">
        <v>43951</v>
      </c>
      <c r="B2025" s="1" t="s">
        <v>12</v>
      </c>
      <c r="C2025">
        <v>0</v>
      </c>
      <c r="D2025">
        <v>343</v>
      </c>
      <c r="E2025">
        <v>0</v>
      </c>
      <c r="F2025">
        <v>0</v>
      </c>
    </row>
    <row r="2026" spans="1:6" x14ac:dyDescent="0.85">
      <c r="A2026" s="29">
        <v>43951</v>
      </c>
      <c r="B2026" s="1" t="s">
        <v>13</v>
      </c>
      <c r="C2026">
        <v>88</v>
      </c>
      <c r="D2026">
        <v>1885</v>
      </c>
      <c r="E2026">
        <v>32</v>
      </c>
      <c r="F2026">
        <v>0</v>
      </c>
    </row>
    <row r="2027" spans="1:6" x14ac:dyDescent="0.85">
      <c r="A2027" s="29">
        <v>43951</v>
      </c>
      <c r="B2027" s="1" t="s">
        <v>14</v>
      </c>
      <c r="C2027">
        <v>16</v>
      </c>
      <c r="D2027">
        <v>850</v>
      </c>
      <c r="E2027">
        <v>7</v>
      </c>
      <c r="F2027">
        <v>0</v>
      </c>
    </row>
    <row r="2028" spans="1:6" x14ac:dyDescent="0.85">
      <c r="A2028" s="29">
        <v>43951</v>
      </c>
      <c r="B2028" s="1" t="s">
        <v>15</v>
      </c>
      <c r="C2028">
        <v>68</v>
      </c>
      <c r="D2028">
        <v>2159</v>
      </c>
      <c r="E2028">
        <v>38</v>
      </c>
      <c r="F2028">
        <v>0</v>
      </c>
    </row>
    <row r="2029" spans="1:6" x14ac:dyDescent="0.85">
      <c r="A2029" s="29">
        <v>43951</v>
      </c>
      <c r="B2029" s="1" t="s">
        <v>16</v>
      </c>
      <c r="C2029">
        <v>73</v>
      </c>
      <c r="D2029">
        <v>1812</v>
      </c>
      <c r="E2029">
        <v>19</v>
      </c>
      <c r="F2029">
        <v>0</v>
      </c>
    </row>
    <row r="2030" spans="1:6" x14ac:dyDescent="0.85">
      <c r="A2030" s="29">
        <v>43951</v>
      </c>
      <c r="B2030" s="1" t="s">
        <v>17</v>
      </c>
      <c r="C2030">
        <v>163</v>
      </c>
      <c r="D2030">
        <v>4623</v>
      </c>
      <c r="E2030">
        <v>35</v>
      </c>
      <c r="F2030">
        <v>7</v>
      </c>
    </row>
    <row r="2031" spans="1:6" x14ac:dyDescent="0.85">
      <c r="A2031" s="29">
        <v>43951</v>
      </c>
      <c r="B2031" s="1" t="s">
        <v>18</v>
      </c>
      <c r="C2031">
        <v>54</v>
      </c>
      <c r="D2031">
        <v>2010</v>
      </c>
      <c r="E2031">
        <v>16</v>
      </c>
      <c r="F2031">
        <v>0</v>
      </c>
    </row>
    <row r="2032" spans="1:6" x14ac:dyDescent="0.85">
      <c r="A2032" s="29">
        <v>43951</v>
      </c>
      <c r="B2032" s="1" t="s">
        <v>19</v>
      </c>
      <c r="C2032">
        <v>146</v>
      </c>
      <c r="D2032">
        <v>1630</v>
      </c>
      <c r="E2032">
        <v>15</v>
      </c>
      <c r="F2032">
        <v>15</v>
      </c>
    </row>
    <row r="2033" spans="1:6" x14ac:dyDescent="0.85">
      <c r="A2033" s="29">
        <v>43951</v>
      </c>
      <c r="B2033" s="1" t="s">
        <v>20</v>
      </c>
      <c r="C2033">
        <v>851</v>
      </c>
      <c r="D2033">
        <v>7818</v>
      </c>
      <c r="E2033">
        <v>49</v>
      </c>
      <c r="F2033">
        <v>17</v>
      </c>
    </row>
    <row r="2034" spans="1:6" x14ac:dyDescent="0.85">
      <c r="A2034" s="29">
        <v>43951</v>
      </c>
      <c r="B2034" s="1" t="s">
        <v>21</v>
      </c>
      <c r="C2034">
        <v>810</v>
      </c>
      <c r="D2034">
        <v>6141</v>
      </c>
      <c r="E2034">
        <v>103</v>
      </c>
      <c r="F2034">
        <v>24</v>
      </c>
    </row>
    <row r="2035" spans="1:6" x14ac:dyDescent="0.85">
      <c r="A2035" s="29">
        <v>43951</v>
      </c>
      <c r="B2035" s="1" t="s">
        <v>22</v>
      </c>
      <c r="C2035">
        <v>4166</v>
      </c>
      <c r="D2035">
        <v>10981</v>
      </c>
      <c r="E2035">
        <v>59</v>
      </c>
      <c r="F2035">
        <v>19</v>
      </c>
    </row>
    <row r="2036" spans="1:6" x14ac:dyDescent="0.85">
      <c r="A2036" s="29">
        <v>43951</v>
      </c>
      <c r="B2036" s="1" t="s">
        <v>23</v>
      </c>
      <c r="C2036">
        <v>1028</v>
      </c>
      <c r="D2036">
        <v>5871</v>
      </c>
      <c r="E2036">
        <v>168</v>
      </c>
      <c r="F2036">
        <v>32</v>
      </c>
    </row>
    <row r="2037" spans="1:6" x14ac:dyDescent="0.85">
      <c r="A2037" s="29">
        <v>43951</v>
      </c>
      <c r="B2037" s="1" t="s">
        <v>24</v>
      </c>
      <c r="C2037">
        <v>75</v>
      </c>
      <c r="D2037">
        <v>2903</v>
      </c>
      <c r="E2037">
        <v>32</v>
      </c>
      <c r="F2037">
        <v>0</v>
      </c>
    </row>
    <row r="2038" spans="1:6" x14ac:dyDescent="0.85">
      <c r="A2038" s="29">
        <v>43951</v>
      </c>
      <c r="B2038" s="1" t="s">
        <v>25</v>
      </c>
      <c r="C2038">
        <v>202</v>
      </c>
      <c r="D2038">
        <v>2535</v>
      </c>
      <c r="E2038">
        <v>9</v>
      </c>
      <c r="F2038">
        <v>7</v>
      </c>
    </row>
    <row r="2039" spans="1:6" x14ac:dyDescent="0.85">
      <c r="A2039" s="29">
        <v>43951</v>
      </c>
      <c r="B2039" s="1" t="s">
        <v>26</v>
      </c>
      <c r="C2039">
        <v>251</v>
      </c>
      <c r="D2039">
        <v>1937</v>
      </c>
      <c r="E2039">
        <v>22</v>
      </c>
      <c r="F2039">
        <v>6</v>
      </c>
    </row>
    <row r="2040" spans="1:6" x14ac:dyDescent="0.85">
      <c r="A2040" s="29">
        <v>43951</v>
      </c>
      <c r="B2040" s="1" t="s">
        <v>27</v>
      </c>
      <c r="C2040">
        <v>122</v>
      </c>
      <c r="D2040">
        <v>1696</v>
      </c>
      <c r="E2040">
        <v>69</v>
      </c>
      <c r="F2040">
        <v>8</v>
      </c>
    </row>
    <row r="2041" spans="1:6" x14ac:dyDescent="0.85">
      <c r="A2041" s="29">
        <v>43951</v>
      </c>
      <c r="B2041" s="1" t="s">
        <v>28</v>
      </c>
      <c r="C2041">
        <v>52</v>
      </c>
      <c r="D2041">
        <v>2292</v>
      </c>
      <c r="E2041">
        <v>24</v>
      </c>
      <c r="F2041">
        <v>0</v>
      </c>
    </row>
    <row r="2042" spans="1:6" x14ac:dyDescent="0.85">
      <c r="A2042" s="29">
        <v>43951</v>
      </c>
      <c r="B2042" s="1" t="s">
        <v>29</v>
      </c>
      <c r="C2042">
        <v>66</v>
      </c>
      <c r="D2042">
        <v>1798</v>
      </c>
      <c r="E2042">
        <v>17</v>
      </c>
      <c r="F2042">
        <v>0</v>
      </c>
    </row>
    <row r="2043" spans="1:6" x14ac:dyDescent="0.85">
      <c r="A2043" s="29">
        <v>43951</v>
      </c>
      <c r="B2043" s="1" t="s">
        <v>30</v>
      </c>
      <c r="C2043">
        <v>146</v>
      </c>
      <c r="D2043">
        <v>2400</v>
      </c>
      <c r="E2043">
        <v>65</v>
      </c>
      <c r="F2043">
        <v>7</v>
      </c>
    </row>
    <row r="2044" spans="1:6" x14ac:dyDescent="0.85">
      <c r="A2044" s="29">
        <v>43951</v>
      </c>
      <c r="B2044" s="1" t="s">
        <v>31</v>
      </c>
      <c r="C2044">
        <v>72</v>
      </c>
      <c r="D2044">
        <v>2736</v>
      </c>
      <c r="E2044">
        <v>24</v>
      </c>
      <c r="F2044">
        <v>1</v>
      </c>
    </row>
    <row r="2045" spans="1:6" x14ac:dyDescent="0.85">
      <c r="A2045" s="29">
        <v>43951</v>
      </c>
      <c r="B2045" s="1" t="s">
        <v>32</v>
      </c>
      <c r="C2045">
        <v>488</v>
      </c>
      <c r="D2045">
        <v>7327</v>
      </c>
      <c r="E2045">
        <v>75</v>
      </c>
      <c r="F2045">
        <v>32</v>
      </c>
    </row>
    <row r="2046" spans="1:6" x14ac:dyDescent="0.85">
      <c r="A2046" s="29">
        <v>43951</v>
      </c>
      <c r="B2046" s="1" t="s">
        <v>33</v>
      </c>
      <c r="C2046">
        <v>45</v>
      </c>
      <c r="D2046">
        <v>1903</v>
      </c>
      <c r="E2046">
        <v>19</v>
      </c>
      <c r="F2046">
        <v>1</v>
      </c>
    </row>
    <row r="2047" spans="1:6" x14ac:dyDescent="0.85">
      <c r="A2047" s="29">
        <v>43951</v>
      </c>
      <c r="B2047" s="1" t="s">
        <v>34</v>
      </c>
      <c r="C2047">
        <v>96</v>
      </c>
      <c r="D2047">
        <v>1289</v>
      </c>
      <c r="E2047">
        <v>35</v>
      </c>
      <c r="F2047">
        <v>1</v>
      </c>
    </row>
    <row r="2048" spans="1:6" x14ac:dyDescent="0.85">
      <c r="A2048" s="29">
        <v>43951</v>
      </c>
      <c r="B2048" s="1" t="s">
        <v>35</v>
      </c>
      <c r="C2048">
        <v>319</v>
      </c>
      <c r="D2048">
        <v>4177</v>
      </c>
      <c r="E2048">
        <v>156</v>
      </c>
      <c r="F2048">
        <v>9</v>
      </c>
    </row>
    <row r="2049" spans="1:6" x14ac:dyDescent="0.85">
      <c r="A2049" s="29">
        <v>43951</v>
      </c>
      <c r="B2049" s="1" t="s">
        <v>36</v>
      </c>
      <c r="C2049">
        <v>1627</v>
      </c>
      <c r="D2049">
        <v>8965</v>
      </c>
      <c r="E2049">
        <v>551</v>
      </c>
      <c r="F2049">
        <v>41</v>
      </c>
    </row>
    <row r="2050" spans="1:6" x14ac:dyDescent="0.85">
      <c r="A2050" s="29">
        <v>43951</v>
      </c>
      <c r="B2050" s="1" t="s">
        <v>37</v>
      </c>
      <c r="C2050">
        <v>645</v>
      </c>
      <c r="D2050">
        <v>7481</v>
      </c>
      <c r="E2050">
        <v>81</v>
      </c>
      <c r="F2050">
        <v>17</v>
      </c>
    </row>
    <row r="2051" spans="1:6" x14ac:dyDescent="0.85">
      <c r="A2051" s="29">
        <v>43951</v>
      </c>
      <c r="B2051" s="1" t="s">
        <v>38</v>
      </c>
      <c r="C2051">
        <v>82</v>
      </c>
      <c r="D2051">
        <v>1508</v>
      </c>
      <c r="E2051">
        <v>14</v>
      </c>
      <c r="F2051">
        <v>1</v>
      </c>
    </row>
    <row r="2052" spans="1:6" x14ac:dyDescent="0.85">
      <c r="A2052" s="29">
        <v>43951</v>
      </c>
      <c r="B2052" s="1" t="s">
        <v>39</v>
      </c>
      <c r="C2052">
        <v>62</v>
      </c>
      <c r="D2052">
        <v>3033</v>
      </c>
      <c r="E2052">
        <v>28</v>
      </c>
      <c r="F2052">
        <v>2</v>
      </c>
    </row>
    <row r="2053" spans="1:6" x14ac:dyDescent="0.85">
      <c r="A2053" s="29">
        <v>43951</v>
      </c>
      <c r="B2053" s="1" t="s">
        <v>40</v>
      </c>
      <c r="C2053">
        <v>3</v>
      </c>
      <c r="D2053">
        <v>1048</v>
      </c>
      <c r="E2053">
        <v>1</v>
      </c>
      <c r="F2053">
        <v>0</v>
      </c>
    </row>
    <row r="2054" spans="1:6" x14ac:dyDescent="0.85">
      <c r="A2054" s="29">
        <v>43951</v>
      </c>
      <c r="B2054" s="1" t="s">
        <v>41</v>
      </c>
      <c r="C2054">
        <v>23</v>
      </c>
      <c r="D2054">
        <v>820</v>
      </c>
      <c r="E2054">
        <v>7</v>
      </c>
      <c r="F2054">
        <v>0</v>
      </c>
    </row>
    <row r="2055" spans="1:6" x14ac:dyDescent="0.85">
      <c r="A2055" s="29">
        <v>43951</v>
      </c>
      <c r="B2055" s="1" t="s">
        <v>42</v>
      </c>
      <c r="C2055">
        <v>23</v>
      </c>
      <c r="D2055">
        <v>1196</v>
      </c>
      <c r="E2055">
        <v>10</v>
      </c>
      <c r="F2055">
        <v>0</v>
      </c>
    </row>
    <row r="2056" spans="1:6" x14ac:dyDescent="0.85">
      <c r="A2056" s="29">
        <v>43951</v>
      </c>
      <c r="B2056" s="1" t="s">
        <v>43</v>
      </c>
      <c r="C2056">
        <v>155</v>
      </c>
      <c r="D2056">
        <v>4959</v>
      </c>
      <c r="E2056">
        <v>29</v>
      </c>
      <c r="F2056">
        <v>2</v>
      </c>
    </row>
    <row r="2057" spans="1:6" x14ac:dyDescent="0.85">
      <c r="A2057" s="29">
        <v>43951</v>
      </c>
      <c r="B2057" s="1" t="s">
        <v>44</v>
      </c>
      <c r="C2057">
        <v>32</v>
      </c>
      <c r="D2057">
        <v>1285</v>
      </c>
      <c r="E2057">
        <v>24</v>
      </c>
      <c r="F2057">
        <v>0</v>
      </c>
    </row>
    <row r="2058" spans="1:6" x14ac:dyDescent="0.85">
      <c r="A2058" s="29">
        <v>43951</v>
      </c>
      <c r="B2058" s="1" t="s">
        <v>45</v>
      </c>
      <c r="C2058">
        <v>5</v>
      </c>
      <c r="D2058">
        <v>459</v>
      </c>
      <c r="E2058">
        <v>3</v>
      </c>
      <c r="F2058">
        <v>0</v>
      </c>
    </row>
    <row r="2059" spans="1:6" x14ac:dyDescent="0.85">
      <c r="A2059" s="29">
        <v>43951</v>
      </c>
      <c r="B2059" s="1" t="s">
        <v>46</v>
      </c>
      <c r="C2059">
        <v>28</v>
      </c>
      <c r="D2059">
        <v>1613</v>
      </c>
      <c r="E2059">
        <v>7</v>
      </c>
      <c r="F2059">
        <v>0</v>
      </c>
    </row>
    <row r="2060" spans="1:6" x14ac:dyDescent="0.85">
      <c r="A2060" s="29">
        <v>43951</v>
      </c>
      <c r="B2060" s="1" t="s">
        <v>47</v>
      </c>
      <c r="C2060">
        <v>47</v>
      </c>
      <c r="D2060">
        <v>1095</v>
      </c>
      <c r="E2060">
        <v>25</v>
      </c>
      <c r="F2060">
        <v>3</v>
      </c>
    </row>
    <row r="2061" spans="1:6" x14ac:dyDescent="0.85">
      <c r="A2061" s="29">
        <v>43951</v>
      </c>
      <c r="B2061" s="1" t="s">
        <v>48</v>
      </c>
      <c r="C2061">
        <v>74</v>
      </c>
      <c r="D2061">
        <v>1439</v>
      </c>
      <c r="E2061">
        <v>28</v>
      </c>
      <c r="F2061">
        <v>3</v>
      </c>
    </row>
    <row r="2062" spans="1:6" x14ac:dyDescent="0.85">
      <c r="A2062" s="29">
        <v>43951</v>
      </c>
      <c r="B2062" s="1" t="s">
        <v>49</v>
      </c>
      <c r="C2062">
        <v>642</v>
      </c>
      <c r="D2062">
        <v>9254</v>
      </c>
      <c r="E2062">
        <v>170</v>
      </c>
      <c r="F2062">
        <v>17</v>
      </c>
    </row>
    <row r="2063" spans="1:6" x14ac:dyDescent="0.85">
      <c r="A2063" s="29">
        <v>43951</v>
      </c>
      <c r="B2063" s="1" t="s">
        <v>50</v>
      </c>
      <c r="C2063">
        <v>41</v>
      </c>
      <c r="D2063">
        <v>1027</v>
      </c>
      <c r="E2063">
        <v>7</v>
      </c>
      <c r="F2063">
        <v>0</v>
      </c>
    </row>
    <row r="2064" spans="1:6" x14ac:dyDescent="0.85">
      <c r="A2064" s="29">
        <v>43951</v>
      </c>
      <c r="B2064" s="1" t="s">
        <v>51</v>
      </c>
      <c r="C2064">
        <v>17</v>
      </c>
      <c r="D2064">
        <v>2008</v>
      </c>
      <c r="E2064">
        <v>9</v>
      </c>
      <c r="F2064">
        <v>1</v>
      </c>
    </row>
    <row r="2065" spans="1:6" x14ac:dyDescent="0.85">
      <c r="A2065" s="29">
        <v>43951</v>
      </c>
      <c r="B2065" s="1" t="s">
        <v>52</v>
      </c>
      <c r="C2065">
        <v>47</v>
      </c>
      <c r="D2065">
        <v>3148</v>
      </c>
      <c r="E2065">
        <v>13</v>
      </c>
      <c r="F2065">
        <v>1</v>
      </c>
    </row>
    <row r="2066" spans="1:6" x14ac:dyDescent="0.85">
      <c r="A2066" s="29">
        <v>43951</v>
      </c>
      <c r="B2066" s="1" t="s">
        <v>53</v>
      </c>
      <c r="C2066">
        <v>60</v>
      </c>
      <c r="D2066">
        <v>3157</v>
      </c>
      <c r="E2066">
        <v>30</v>
      </c>
      <c r="F2066">
        <v>1</v>
      </c>
    </row>
    <row r="2067" spans="1:6" x14ac:dyDescent="0.85">
      <c r="A2067" s="29">
        <v>43951</v>
      </c>
      <c r="B2067" s="1" t="s">
        <v>54</v>
      </c>
      <c r="C2067">
        <v>17</v>
      </c>
      <c r="D2067">
        <v>1105</v>
      </c>
      <c r="E2067">
        <v>11</v>
      </c>
      <c r="F2067">
        <v>0</v>
      </c>
    </row>
    <row r="2068" spans="1:6" x14ac:dyDescent="0.85">
      <c r="A2068" s="29">
        <v>43951</v>
      </c>
      <c r="B2068" s="1" t="s">
        <v>55</v>
      </c>
      <c r="C2068">
        <v>10</v>
      </c>
      <c r="D2068">
        <v>1260</v>
      </c>
      <c r="E2068">
        <v>4</v>
      </c>
      <c r="F2068">
        <v>0</v>
      </c>
    </row>
    <row r="2069" spans="1:6" x14ac:dyDescent="0.85">
      <c r="A2069" s="29">
        <v>43951</v>
      </c>
      <c r="B2069" s="1" t="s">
        <v>56</v>
      </c>
      <c r="C2069">
        <v>142</v>
      </c>
      <c r="D2069">
        <v>2113</v>
      </c>
      <c r="E2069">
        <v>24</v>
      </c>
      <c r="F2069">
        <v>4</v>
      </c>
    </row>
    <row r="2070" spans="1:6" x14ac:dyDescent="0.85">
      <c r="A2070" s="29">
        <v>43952</v>
      </c>
      <c r="B2070" s="1" t="s">
        <v>7</v>
      </c>
      <c r="C2070">
        <v>790</v>
      </c>
      <c r="D2070">
        <v>7054</v>
      </c>
      <c r="E2070">
        <v>248</v>
      </c>
      <c r="F2070">
        <v>29</v>
      </c>
    </row>
    <row r="2071" spans="1:6" x14ac:dyDescent="0.85">
      <c r="A2071" s="29">
        <v>43952</v>
      </c>
      <c r="B2071" s="1" t="s">
        <v>11</v>
      </c>
      <c r="C2071">
        <v>26</v>
      </c>
      <c r="D2071">
        <v>643</v>
      </c>
      <c r="E2071">
        <v>14</v>
      </c>
      <c r="F2071">
        <v>0</v>
      </c>
    </row>
    <row r="2072" spans="1:6" x14ac:dyDescent="0.85">
      <c r="A2072" s="29">
        <v>43952</v>
      </c>
      <c r="B2072" s="1" t="s">
        <v>12</v>
      </c>
      <c r="C2072">
        <v>0</v>
      </c>
      <c r="D2072">
        <v>343</v>
      </c>
      <c r="E2072">
        <v>0</v>
      </c>
      <c r="F2072">
        <v>0</v>
      </c>
    </row>
    <row r="2073" spans="1:6" x14ac:dyDescent="0.85">
      <c r="A2073" s="29">
        <v>43952</v>
      </c>
      <c r="B2073" s="1" t="s">
        <v>13</v>
      </c>
      <c r="C2073">
        <v>88</v>
      </c>
      <c r="D2073">
        <v>1910</v>
      </c>
      <c r="E2073">
        <v>50</v>
      </c>
      <c r="F2073">
        <v>0</v>
      </c>
    </row>
    <row r="2074" spans="1:6" x14ac:dyDescent="0.85">
      <c r="A2074" s="29">
        <v>43952</v>
      </c>
      <c r="B2074" s="1" t="s">
        <v>14</v>
      </c>
      <c r="C2074">
        <v>16</v>
      </c>
      <c r="D2074">
        <v>852</v>
      </c>
      <c r="E2074">
        <v>13</v>
      </c>
      <c r="F2074">
        <v>0</v>
      </c>
    </row>
    <row r="2075" spans="1:6" x14ac:dyDescent="0.85">
      <c r="A2075" s="29">
        <v>43952</v>
      </c>
      <c r="B2075" s="1" t="s">
        <v>15</v>
      </c>
      <c r="C2075">
        <v>68</v>
      </c>
      <c r="D2075">
        <v>2246</v>
      </c>
      <c r="E2075">
        <v>48</v>
      </c>
      <c r="F2075">
        <v>0</v>
      </c>
    </row>
    <row r="2076" spans="1:6" x14ac:dyDescent="0.85">
      <c r="A2076" s="29">
        <v>43952</v>
      </c>
      <c r="B2076" s="1" t="s">
        <v>16</v>
      </c>
      <c r="C2076">
        <v>74</v>
      </c>
      <c r="D2076">
        <v>1844</v>
      </c>
      <c r="E2076">
        <v>19</v>
      </c>
      <c r="F2076">
        <v>0</v>
      </c>
    </row>
    <row r="2077" spans="1:6" x14ac:dyDescent="0.85">
      <c r="A2077" s="29">
        <v>43952</v>
      </c>
      <c r="B2077" s="1" t="s">
        <v>17</v>
      </c>
      <c r="C2077">
        <v>165</v>
      </c>
      <c r="D2077">
        <v>4835</v>
      </c>
      <c r="E2077">
        <v>35</v>
      </c>
      <c r="F2077">
        <v>7</v>
      </c>
    </row>
    <row r="2078" spans="1:6" x14ac:dyDescent="0.85">
      <c r="A2078" s="29">
        <v>43952</v>
      </c>
      <c r="B2078" s="1" t="s">
        <v>18</v>
      </c>
      <c r="C2078">
        <v>54</v>
      </c>
      <c r="D2078">
        <v>2015</v>
      </c>
      <c r="E2078">
        <v>16</v>
      </c>
      <c r="F2078">
        <v>0</v>
      </c>
    </row>
    <row r="2079" spans="1:6" x14ac:dyDescent="0.85">
      <c r="A2079" s="29">
        <v>43952</v>
      </c>
      <c r="B2079" s="1" t="s">
        <v>19</v>
      </c>
      <c r="C2079">
        <v>146</v>
      </c>
      <c r="D2079">
        <v>1654</v>
      </c>
      <c r="E2079">
        <v>15</v>
      </c>
      <c r="F2079">
        <v>15</v>
      </c>
    </row>
    <row r="2080" spans="1:6" x14ac:dyDescent="0.85">
      <c r="A2080" s="29">
        <v>43952</v>
      </c>
      <c r="B2080" s="1" t="s">
        <v>20</v>
      </c>
      <c r="C2080">
        <v>857</v>
      </c>
      <c r="D2080">
        <v>8050</v>
      </c>
      <c r="E2080">
        <v>52</v>
      </c>
      <c r="F2080">
        <v>17</v>
      </c>
    </row>
    <row r="2081" spans="1:6" x14ac:dyDescent="0.85">
      <c r="A2081" s="29">
        <v>43952</v>
      </c>
      <c r="B2081" s="1" t="s">
        <v>21</v>
      </c>
      <c r="C2081">
        <v>816</v>
      </c>
      <c r="D2081">
        <v>6374</v>
      </c>
      <c r="E2081">
        <v>105</v>
      </c>
      <c r="F2081">
        <v>25</v>
      </c>
    </row>
    <row r="2082" spans="1:6" x14ac:dyDescent="0.85">
      <c r="A2082" s="29">
        <v>43952</v>
      </c>
      <c r="B2082" s="1" t="s">
        <v>22</v>
      </c>
      <c r="C2082">
        <v>4331</v>
      </c>
      <c r="D2082">
        <v>11254</v>
      </c>
      <c r="E2082">
        <v>59</v>
      </c>
      <c r="F2082">
        <v>19</v>
      </c>
    </row>
    <row r="2083" spans="1:6" x14ac:dyDescent="0.85">
      <c r="A2083" s="29">
        <v>43952</v>
      </c>
      <c r="B2083" s="1" t="s">
        <v>23</v>
      </c>
      <c r="C2083">
        <v>1042</v>
      </c>
      <c r="D2083">
        <v>6002</v>
      </c>
      <c r="E2083">
        <v>172</v>
      </c>
      <c r="F2083">
        <v>32</v>
      </c>
    </row>
    <row r="2084" spans="1:6" x14ac:dyDescent="0.85">
      <c r="A2084" s="29">
        <v>43952</v>
      </c>
      <c r="B2084" s="1" t="s">
        <v>24</v>
      </c>
      <c r="C2084">
        <v>77</v>
      </c>
      <c r="D2084">
        <v>3044</v>
      </c>
      <c r="E2084">
        <v>32</v>
      </c>
      <c r="F2084">
        <v>0</v>
      </c>
    </row>
    <row r="2085" spans="1:6" x14ac:dyDescent="0.85">
      <c r="A2085" s="29">
        <v>43952</v>
      </c>
      <c r="B2085" s="1" t="s">
        <v>25</v>
      </c>
      <c r="C2085">
        <v>201</v>
      </c>
      <c r="D2085">
        <v>2392</v>
      </c>
      <c r="E2085">
        <v>9</v>
      </c>
      <c r="F2085">
        <v>7</v>
      </c>
    </row>
    <row r="2086" spans="1:6" x14ac:dyDescent="0.85">
      <c r="A2086" s="29">
        <v>43952</v>
      </c>
      <c r="B2086" s="1" t="s">
        <v>26</v>
      </c>
      <c r="C2086">
        <v>254</v>
      </c>
      <c r="D2086">
        <v>1977</v>
      </c>
      <c r="E2086">
        <v>23</v>
      </c>
      <c r="F2086">
        <v>7</v>
      </c>
    </row>
    <row r="2087" spans="1:6" x14ac:dyDescent="0.85">
      <c r="A2087" s="29">
        <v>43952</v>
      </c>
      <c r="B2087" s="1" t="s">
        <v>27</v>
      </c>
      <c r="C2087">
        <v>122</v>
      </c>
      <c r="D2087">
        <v>1771</v>
      </c>
      <c r="E2087">
        <v>69</v>
      </c>
      <c r="F2087">
        <v>8</v>
      </c>
    </row>
    <row r="2088" spans="1:6" x14ac:dyDescent="0.85">
      <c r="A2088" s="29">
        <v>43952</v>
      </c>
      <c r="B2088" s="1" t="s">
        <v>28</v>
      </c>
      <c r="C2088">
        <v>54</v>
      </c>
      <c r="D2088">
        <v>2358</v>
      </c>
      <c r="E2088">
        <v>29</v>
      </c>
      <c r="F2088">
        <v>0</v>
      </c>
    </row>
    <row r="2089" spans="1:6" x14ac:dyDescent="0.85">
      <c r="A2089" s="29">
        <v>43952</v>
      </c>
      <c r="B2089" s="1" t="s">
        <v>29</v>
      </c>
      <c r="C2089">
        <v>66</v>
      </c>
      <c r="D2089">
        <v>1818</v>
      </c>
      <c r="E2089">
        <v>17</v>
      </c>
      <c r="F2089">
        <v>0</v>
      </c>
    </row>
    <row r="2090" spans="1:6" x14ac:dyDescent="0.85">
      <c r="A2090" s="29">
        <v>43952</v>
      </c>
      <c r="B2090" s="1" t="s">
        <v>30</v>
      </c>
      <c r="C2090">
        <v>149</v>
      </c>
      <c r="D2090">
        <v>2404</v>
      </c>
      <c r="E2090">
        <v>70</v>
      </c>
      <c r="F2090">
        <v>6</v>
      </c>
    </row>
    <row r="2091" spans="1:6" x14ac:dyDescent="0.85">
      <c r="A2091" s="29">
        <v>43952</v>
      </c>
      <c r="B2091" s="1" t="s">
        <v>31</v>
      </c>
      <c r="C2091">
        <v>73</v>
      </c>
      <c r="D2091">
        <v>2780</v>
      </c>
      <c r="E2091">
        <v>24</v>
      </c>
      <c r="F2091">
        <v>1</v>
      </c>
    </row>
    <row r="2092" spans="1:6" x14ac:dyDescent="0.85">
      <c r="A2092" s="29">
        <v>43952</v>
      </c>
      <c r="B2092" s="1" t="s">
        <v>32</v>
      </c>
      <c r="C2092">
        <v>491</v>
      </c>
      <c r="D2092">
        <v>7403</v>
      </c>
      <c r="E2092">
        <v>75</v>
      </c>
      <c r="F2092">
        <v>32</v>
      </c>
    </row>
    <row r="2093" spans="1:6" x14ac:dyDescent="0.85">
      <c r="A2093" s="29">
        <v>43952</v>
      </c>
      <c r="B2093" s="1" t="s">
        <v>33</v>
      </c>
      <c r="C2093">
        <v>45</v>
      </c>
      <c r="D2093">
        <v>1938</v>
      </c>
      <c r="E2093">
        <v>19</v>
      </c>
      <c r="F2093">
        <v>1</v>
      </c>
    </row>
    <row r="2094" spans="1:6" x14ac:dyDescent="0.85">
      <c r="A2094" s="29">
        <v>43952</v>
      </c>
      <c r="B2094" s="1" t="s">
        <v>34</v>
      </c>
      <c r="C2094">
        <v>96</v>
      </c>
      <c r="D2094">
        <v>1314</v>
      </c>
      <c r="E2094">
        <v>35</v>
      </c>
      <c r="F2094">
        <v>1</v>
      </c>
    </row>
    <row r="2095" spans="1:6" x14ac:dyDescent="0.85">
      <c r="A2095" s="29">
        <v>43952</v>
      </c>
      <c r="B2095" s="1" t="s">
        <v>35</v>
      </c>
      <c r="C2095">
        <v>323</v>
      </c>
      <c r="D2095">
        <v>4343</v>
      </c>
      <c r="E2095">
        <v>159</v>
      </c>
      <c r="F2095">
        <v>10</v>
      </c>
    </row>
    <row r="2096" spans="1:6" x14ac:dyDescent="0.85">
      <c r="A2096" s="29">
        <v>43952</v>
      </c>
      <c r="B2096" s="1" t="s">
        <v>36</v>
      </c>
      <c r="C2096">
        <v>1641</v>
      </c>
      <c r="D2096">
        <v>12492</v>
      </c>
      <c r="E2096">
        <v>555</v>
      </c>
      <c r="F2096">
        <v>44</v>
      </c>
    </row>
    <row r="2097" spans="1:6" x14ac:dyDescent="0.85">
      <c r="A2097" s="29">
        <v>43952</v>
      </c>
      <c r="B2097" s="1" t="s">
        <v>37</v>
      </c>
      <c r="C2097">
        <v>650</v>
      </c>
      <c r="D2097">
        <v>7621</v>
      </c>
      <c r="E2097">
        <v>83</v>
      </c>
      <c r="F2097">
        <v>18</v>
      </c>
    </row>
    <row r="2098" spans="1:6" x14ac:dyDescent="0.85">
      <c r="A2098" s="29">
        <v>43952</v>
      </c>
      <c r="B2098" s="1" t="s">
        <v>38</v>
      </c>
      <c r="C2098">
        <v>85</v>
      </c>
      <c r="D2098">
        <v>1605</v>
      </c>
      <c r="E2098">
        <v>14</v>
      </c>
      <c r="F2098">
        <v>1</v>
      </c>
    </row>
    <row r="2099" spans="1:6" x14ac:dyDescent="0.85">
      <c r="A2099" s="29">
        <v>43952</v>
      </c>
      <c r="B2099" s="1" t="s">
        <v>39</v>
      </c>
      <c r="C2099">
        <v>62</v>
      </c>
      <c r="D2099">
        <v>3077</v>
      </c>
      <c r="E2099">
        <v>28</v>
      </c>
      <c r="F2099">
        <v>2</v>
      </c>
    </row>
    <row r="2100" spans="1:6" x14ac:dyDescent="0.85">
      <c r="A2100" s="29">
        <v>43952</v>
      </c>
      <c r="B2100" s="1" t="s">
        <v>40</v>
      </c>
      <c r="C2100">
        <v>3</v>
      </c>
      <c r="D2100">
        <v>1603</v>
      </c>
      <c r="E2100">
        <v>1</v>
      </c>
      <c r="F2100">
        <v>0</v>
      </c>
    </row>
    <row r="2101" spans="1:6" x14ac:dyDescent="0.85">
      <c r="A2101" s="29">
        <v>43952</v>
      </c>
      <c r="B2101" s="1" t="s">
        <v>41</v>
      </c>
      <c r="C2101">
        <v>23</v>
      </c>
      <c r="D2101">
        <v>830</v>
      </c>
      <c r="E2101">
        <v>7</v>
      </c>
      <c r="F2101">
        <v>0</v>
      </c>
    </row>
    <row r="2102" spans="1:6" x14ac:dyDescent="0.85">
      <c r="A2102" s="29">
        <v>43952</v>
      </c>
      <c r="B2102" s="1" t="s">
        <v>42</v>
      </c>
      <c r="C2102">
        <v>23</v>
      </c>
      <c r="D2102">
        <v>1131</v>
      </c>
      <c r="E2102">
        <v>10</v>
      </c>
      <c r="F2102">
        <v>0</v>
      </c>
    </row>
    <row r="2103" spans="1:6" x14ac:dyDescent="0.85">
      <c r="A2103" s="29">
        <v>43952</v>
      </c>
      <c r="B2103" s="1" t="s">
        <v>43</v>
      </c>
      <c r="C2103">
        <v>156</v>
      </c>
      <c r="D2103">
        <v>5021</v>
      </c>
      <c r="E2103">
        <v>29</v>
      </c>
      <c r="F2103">
        <v>2</v>
      </c>
    </row>
    <row r="2104" spans="1:6" x14ac:dyDescent="0.85">
      <c r="A2104" s="29">
        <v>43952</v>
      </c>
      <c r="B2104" s="1" t="s">
        <v>44</v>
      </c>
      <c r="C2104">
        <v>34</v>
      </c>
      <c r="D2104">
        <v>1290</v>
      </c>
      <c r="E2104">
        <v>24</v>
      </c>
      <c r="F2104">
        <v>0</v>
      </c>
    </row>
    <row r="2105" spans="1:6" x14ac:dyDescent="0.85">
      <c r="A2105" s="29">
        <v>43952</v>
      </c>
      <c r="B2105" s="1" t="s">
        <v>45</v>
      </c>
      <c r="C2105">
        <v>5</v>
      </c>
      <c r="D2105">
        <v>469</v>
      </c>
      <c r="E2105">
        <v>3</v>
      </c>
      <c r="F2105">
        <v>0</v>
      </c>
    </row>
    <row r="2106" spans="1:6" x14ac:dyDescent="0.85">
      <c r="A2106" s="29">
        <v>43952</v>
      </c>
      <c r="B2106" s="1" t="s">
        <v>46</v>
      </c>
      <c r="C2106">
        <v>28</v>
      </c>
      <c r="D2106">
        <v>1643</v>
      </c>
      <c r="E2106">
        <v>7</v>
      </c>
      <c r="F2106">
        <v>0</v>
      </c>
    </row>
    <row r="2107" spans="1:6" x14ac:dyDescent="0.85">
      <c r="A2107" s="29">
        <v>43952</v>
      </c>
      <c r="B2107" s="1" t="s">
        <v>47</v>
      </c>
      <c r="C2107">
        <v>47</v>
      </c>
      <c r="D2107">
        <v>1116</v>
      </c>
      <c r="E2107">
        <v>25</v>
      </c>
      <c r="F2107">
        <v>3</v>
      </c>
    </row>
    <row r="2108" spans="1:6" x14ac:dyDescent="0.85">
      <c r="A2108" s="29">
        <v>43952</v>
      </c>
      <c r="B2108" s="1" t="s">
        <v>48</v>
      </c>
      <c r="C2108">
        <v>74</v>
      </c>
      <c r="D2108">
        <v>1446</v>
      </c>
      <c r="E2108">
        <v>49</v>
      </c>
      <c r="F2108">
        <v>3</v>
      </c>
    </row>
    <row r="2109" spans="1:6" x14ac:dyDescent="0.85">
      <c r="A2109" s="29">
        <v>43952</v>
      </c>
      <c r="B2109" s="1" t="s">
        <v>49</v>
      </c>
      <c r="C2109">
        <v>645</v>
      </c>
      <c r="D2109">
        <v>9400</v>
      </c>
      <c r="E2109">
        <v>170</v>
      </c>
      <c r="F2109">
        <v>17</v>
      </c>
    </row>
    <row r="2110" spans="1:6" x14ac:dyDescent="0.85">
      <c r="A2110" s="29">
        <v>43952</v>
      </c>
      <c r="B2110" s="1" t="s">
        <v>50</v>
      </c>
      <c r="C2110">
        <v>42</v>
      </c>
      <c r="D2110">
        <v>1077</v>
      </c>
      <c r="E2110">
        <v>7</v>
      </c>
      <c r="F2110">
        <v>0</v>
      </c>
    </row>
    <row r="2111" spans="1:6" x14ac:dyDescent="0.85">
      <c r="A2111" s="29">
        <v>43952</v>
      </c>
      <c r="B2111" s="1" t="s">
        <v>51</v>
      </c>
      <c r="C2111">
        <v>17</v>
      </c>
      <c r="D2111">
        <v>2050</v>
      </c>
      <c r="E2111">
        <v>9</v>
      </c>
      <c r="F2111">
        <v>1</v>
      </c>
    </row>
    <row r="2112" spans="1:6" x14ac:dyDescent="0.85">
      <c r="A2112" s="29">
        <v>43952</v>
      </c>
      <c r="B2112" s="1" t="s">
        <v>52</v>
      </c>
      <c r="C2112">
        <v>47</v>
      </c>
      <c r="D2112">
        <v>3178</v>
      </c>
      <c r="E2112">
        <v>13</v>
      </c>
      <c r="F2112">
        <v>1</v>
      </c>
    </row>
    <row r="2113" spans="1:6" x14ac:dyDescent="0.85">
      <c r="A2113" s="29">
        <v>43952</v>
      </c>
      <c r="B2113" s="1" t="s">
        <v>53</v>
      </c>
      <c r="C2113">
        <v>60</v>
      </c>
      <c r="D2113">
        <v>3175</v>
      </c>
      <c r="E2113">
        <v>31</v>
      </c>
      <c r="F2113">
        <v>1</v>
      </c>
    </row>
    <row r="2114" spans="1:6" x14ac:dyDescent="0.85">
      <c r="A2114" s="29">
        <v>43952</v>
      </c>
      <c r="B2114" s="1" t="s">
        <v>54</v>
      </c>
      <c r="C2114">
        <v>17</v>
      </c>
      <c r="D2114">
        <v>1122</v>
      </c>
      <c r="E2114">
        <v>11</v>
      </c>
      <c r="F2114">
        <v>0</v>
      </c>
    </row>
    <row r="2115" spans="1:6" x14ac:dyDescent="0.85">
      <c r="A2115" s="29">
        <v>43952</v>
      </c>
      <c r="B2115" s="1" t="s">
        <v>55</v>
      </c>
      <c r="C2115">
        <v>10</v>
      </c>
      <c r="D2115">
        <v>1287</v>
      </c>
      <c r="E2115">
        <v>4</v>
      </c>
      <c r="F2115">
        <v>0</v>
      </c>
    </row>
    <row r="2116" spans="1:6" x14ac:dyDescent="0.85">
      <c r="A2116" s="29">
        <v>43952</v>
      </c>
      <c r="B2116" s="1" t="s">
        <v>56</v>
      </c>
      <c r="C2116">
        <v>142</v>
      </c>
      <c r="D2116">
        <v>2155</v>
      </c>
      <c r="E2116">
        <v>24</v>
      </c>
      <c r="F2116">
        <v>4</v>
      </c>
    </row>
    <row r="2117" spans="1:6" x14ac:dyDescent="0.85">
      <c r="A2117" s="29">
        <v>43953</v>
      </c>
      <c r="B2117" s="1" t="s">
        <v>7</v>
      </c>
      <c r="C2117">
        <v>823</v>
      </c>
      <c r="D2117">
        <v>7054</v>
      </c>
      <c r="E2117">
        <v>248</v>
      </c>
      <c r="F2117">
        <v>29</v>
      </c>
    </row>
    <row r="2118" spans="1:6" x14ac:dyDescent="0.85">
      <c r="A2118" s="29">
        <v>43953</v>
      </c>
      <c r="B2118" s="1" t="s">
        <v>11</v>
      </c>
      <c r="C2118">
        <v>26</v>
      </c>
      <c r="D2118">
        <v>643</v>
      </c>
      <c r="E2118">
        <v>14</v>
      </c>
      <c r="F2118">
        <v>0</v>
      </c>
    </row>
    <row r="2119" spans="1:6" x14ac:dyDescent="0.85">
      <c r="A2119" s="29">
        <v>43953</v>
      </c>
      <c r="B2119" s="1" t="s">
        <v>12</v>
      </c>
      <c r="C2119">
        <v>0</v>
      </c>
      <c r="D2119">
        <v>350</v>
      </c>
      <c r="E2119">
        <v>0</v>
      </c>
      <c r="F2119">
        <v>0</v>
      </c>
    </row>
    <row r="2120" spans="1:6" x14ac:dyDescent="0.85">
      <c r="A2120" s="29">
        <v>43953</v>
      </c>
      <c r="B2120" s="1" t="s">
        <v>13</v>
      </c>
      <c r="C2120">
        <v>88</v>
      </c>
      <c r="D2120">
        <v>1910</v>
      </c>
      <c r="E2120">
        <v>61</v>
      </c>
      <c r="F2120">
        <v>0</v>
      </c>
    </row>
    <row r="2121" spans="1:6" x14ac:dyDescent="0.85">
      <c r="A2121" s="29">
        <v>43953</v>
      </c>
      <c r="B2121" s="1" t="s">
        <v>14</v>
      </c>
      <c r="C2121">
        <v>16</v>
      </c>
      <c r="D2121">
        <v>852</v>
      </c>
      <c r="E2121">
        <v>13</v>
      </c>
      <c r="F2121">
        <v>0</v>
      </c>
    </row>
    <row r="2122" spans="1:6" x14ac:dyDescent="0.85">
      <c r="A2122" s="29">
        <v>43953</v>
      </c>
      <c r="B2122" s="1" t="s">
        <v>15</v>
      </c>
      <c r="C2122">
        <v>68</v>
      </c>
      <c r="D2122">
        <v>2246</v>
      </c>
      <c r="E2122">
        <v>50</v>
      </c>
      <c r="F2122">
        <v>0</v>
      </c>
    </row>
    <row r="2123" spans="1:6" x14ac:dyDescent="0.85">
      <c r="A2123" s="29">
        <v>43953</v>
      </c>
      <c r="B2123" s="1" t="s">
        <v>16</v>
      </c>
      <c r="C2123">
        <v>75</v>
      </c>
      <c r="D2123">
        <v>1844</v>
      </c>
      <c r="E2123">
        <v>19</v>
      </c>
      <c r="F2123">
        <v>0</v>
      </c>
    </row>
    <row r="2124" spans="1:6" x14ac:dyDescent="0.85">
      <c r="A2124" s="29">
        <v>43953</v>
      </c>
      <c r="B2124" s="1" t="s">
        <v>17</v>
      </c>
      <c r="C2124">
        <v>165</v>
      </c>
      <c r="D2124">
        <v>4835</v>
      </c>
      <c r="E2124">
        <v>38</v>
      </c>
      <c r="F2124">
        <v>7</v>
      </c>
    </row>
    <row r="2125" spans="1:6" x14ac:dyDescent="0.85">
      <c r="A2125" s="29">
        <v>43953</v>
      </c>
      <c r="B2125" s="1" t="s">
        <v>18</v>
      </c>
      <c r="C2125">
        <v>54</v>
      </c>
      <c r="D2125">
        <v>2015</v>
      </c>
      <c r="E2125">
        <v>16</v>
      </c>
      <c r="F2125">
        <v>0</v>
      </c>
    </row>
    <row r="2126" spans="1:6" x14ac:dyDescent="0.85">
      <c r="A2126" s="29">
        <v>43953</v>
      </c>
      <c r="B2126" s="1" t="s">
        <v>19</v>
      </c>
      <c r="C2126">
        <v>146</v>
      </c>
      <c r="D2126">
        <v>1654</v>
      </c>
      <c r="E2126">
        <v>15</v>
      </c>
      <c r="F2126">
        <v>15</v>
      </c>
    </row>
    <row r="2127" spans="1:6" x14ac:dyDescent="0.85">
      <c r="A2127" s="29">
        <v>43953</v>
      </c>
      <c r="B2127" s="1" t="s">
        <v>20</v>
      </c>
      <c r="C2127">
        <v>878</v>
      </c>
      <c r="D2127">
        <v>8778</v>
      </c>
      <c r="E2127">
        <v>52</v>
      </c>
      <c r="F2127">
        <v>17</v>
      </c>
    </row>
    <row r="2128" spans="1:6" x14ac:dyDescent="0.85">
      <c r="A2128" s="29">
        <v>43953</v>
      </c>
      <c r="B2128" s="1" t="s">
        <v>21</v>
      </c>
      <c r="C2128">
        <v>823</v>
      </c>
      <c r="D2128">
        <v>6374</v>
      </c>
      <c r="E2128">
        <v>105</v>
      </c>
      <c r="F2128">
        <v>25</v>
      </c>
    </row>
    <row r="2129" spans="1:6" x14ac:dyDescent="0.85">
      <c r="A2129" s="29">
        <v>43953</v>
      </c>
      <c r="B2129" s="1" t="s">
        <v>22</v>
      </c>
      <c r="C2129">
        <v>4491</v>
      </c>
      <c r="D2129">
        <v>11691</v>
      </c>
      <c r="E2129">
        <v>59</v>
      </c>
      <c r="F2129">
        <v>19</v>
      </c>
    </row>
    <row r="2130" spans="1:6" x14ac:dyDescent="0.85">
      <c r="A2130" s="29">
        <v>43953</v>
      </c>
      <c r="B2130" s="1" t="s">
        <v>23</v>
      </c>
      <c r="C2130">
        <v>1060</v>
      </c>
      <c r="D2130">
        <v>6002</v>
      </c>
      <c r="E2130">
        <v>177</v>
      </c>
      <c r="F2130">
        <v>33</v>
      </c>
    </row>
    <row r="2131" spans="1:6" x14ac:dyDescent="0.85">
      <c r="A2131" s="29">
        <v>43953</v>
      </c>
      <c r="B2131" s="1" t="s">
        <v>24</v>
      </c>
      <c r="C2131">
        <v>77</v>
      </c>
      <c r="D2131">
        <v>3044</v>
      </c>
      <c r="E2131">
        <v>32</v>
      </c>
      <c r="F2131">
        <v>0</v>
      </c>
    </row>
    <row r="2132" spans="1:6" x14ac:dyDescent="0.85">
      <c r="A2132" s="29">
        <v>43953</v>
      </c>
      <c r="B2132" s="1" t="s">
        <v>25</v>
      </c>
      <c r="C2132">
        <v>209</v>
      </c>
      <c r="D2132">
        <v>2392</v>
      </c>
      <c r="E2132">
        <v>38</v>
      </c>
      <c r="F2132">
        <v>9</v>
      </c>
    </row>
    <row r="2133" spans="1:6" x14ac:dyDescent="0.85">
      <c r="A2133" s="29">
        <v>43953</v>
      </c>
      <c r="B2133" s="1" t="s">
        <v>26</v>
      </c>
      <c r="C2133">
        <v>260</v>
      </c>
      <c r="D2133">
        <v>1977</v>
      </c>
      <c r="E2133">
        <v>23</v>
      </c>
      <c r="F2133">
        <v>13</v>
      </c>
    </row>
    <row r="2134" spans="1:6" x14ac:dyDescent="0.85">
      <c r="A2134" s="29">
        <v>43953</v>
      </c>
      <c r="B2134" s="1" t="s">
        <v>27</v>
      </c>
      <c r="C2134">
        <v>122</v>
      </c>
      <c r="D2134">
        <v>1771</v>
      </c>
      <c r="E2134">
        <v>75</v>
      </c>
      <c r="F2134">
        <v>8</v>
      </c>
    </row>
    <row r="2135" spans="1:6" x14ac:dyDescent="0.85">
      <c r="A2135" s="29">
        <v>43953</v>
      </c>
      <c r="B2135" s="1" t="s">
        <v>28</v>
      </c>
      <c r="C2135">
        <v>55</v>
      </c>
      <c r="D2135">
        <v>2358</v>
      </c>
      <c r="E2135">
        <v>29</v>
      </c>
      <c r="F2135">
        <v>0</v>
      </c>
    </row>
    <row r="2136" spans="1:6" x14ac:dyDescent="0.85">
      <c r="A2136" s="29">
        <v>43953</v>
      </c>
      <c r="B2136" s="1" t="s">
        <v>29</v>
      </c>
      <c r="C2136">
        <v>69</v>
      </c>
      <c r="D2136">
        <v>1818</v>
      </c>
      <c r="E2136">
        <v>23</v>
      </c>
      <c r="F2136">
        <v>0</v>
      </c>
    </row>
    <row r="2137" spans="1:6" x14ac:dyDescent="0.85">
      <c r="A2137" s="29">
        <v>43953</v>
      </c>
      <c r="B2137" s="1" t="s">
        <v>30</v>
      </c>
      <c r="C2137">
        <v>150</v>
      </c>
      <c r="D2137">
        <v>2404</v>
      </c>
      <c r="E2137">
        <v>79</v>
      </c>
      <c r="F2137">
        <v>6</v>
      </c>
    </row>
    <row r="2138" spans="1:6" x14ac:dyDescent="0.85">
      <c r="A2138" s="29">
        <v>43953</v>
      </c>
      <c r="B2138" s="1" t="s">
        <v>31</v>
      </c>
      <c r="C2138">
        <v>73</v>
      </c>
      <c r="D2138">
        <v>2780</v>
      </c>
      <c r="E2138">
        <v>24</v>
      </c>
      <c r="F2138">
        <v>1</v>
      </c>
    </row>
    <row r="2139" spans="1:6" x14ac:dyDescent="0.85">
      <c r="A2139" s="29">
        <v>43953</v>
      </c>
      <c r="B2139" s="1" t="s">
        <v>32</v>
      </c>
      <c r="C2139">
        <v>491</v>
      </c>
      <c r="D2139">
        <v>7403</v>
      </c>
      <c r="E2139">
        <v>75</v>
      </c>
      <c r="F2139">
        <v>33</v>
      </c>
    </row>
    <row r="2140" spans="1:6" x14ac:dyDescent="0.85">
      <c r="A2140" s="29">
        <v>43953</v>
      </c>
      <c r="B2140" s="1" t="s">
        <v>33</v>
      </c>
      <c r="C2140">
        <v>45</v>
      </c>
      <c r="D2140">
        <v>1938</v>
      </c>
      <c r="E2140">
        <v>19</v>
      </c>
      <c r="F2140">
        <v>1</v>
      </c>
    </row>
    <row r="2141" spans="1:6" x14ac:dyDescent="0.85">
      <c r="A2141" s="29">
        <v>43953</v>
      </c>
      <c r="B2141" s="1" t="s">
        <v>34</v>
      </c>
      <c r="C2141">
        <v>96</v>
      </c>
      <c r="D2141">
        <v>1314</v>
      </c>
      <c r="E2141">
        <v>35</v>
      </c>
      <c r="F2141">
        <v>1</v>
      </c>
    </row>
    <row r="2142" spans="1:6" x14ac:dyDescent="0.85">
      <c r="A2142" s="29">
        <v>43953</v>
      </c>
      <c r="B2142" s="1" t="s">
        <v>35</v>
      </c>
      <c r="C2142">
        <v>328</v>
      </c>
      <c r="D2142">
        <v>4343</v>
      </c>
      <c r="E2142">
        <v>168</v>
      </c>
      <c r="F2142">
        <v>11</v>
      </c>
    </row>
    <row r="2143" spans="1:6" x14ac:dyDescent="0.85">
      <c r="A2143" s="29">
        <v>43953</v>
      </c>
      <c r="B2143" s="1" t="s">
        <v>36</v>
      </c>
      <c r="C2143">
        <v>1658</v>
      </c>
      <c r="D2143">
        <v>12492</v>
      </c>
      <c r="E2143">
        <v>557</v>
      </c>
      <c r="F2143">
        <v>45</v>
      </c>
    </row>
    <row r="2144" spans="1:6" x14ac:dyDescent="0.85">
      <c r="A2144" s="29">
        <v>43953</v>
      </c>
      <c r="B2144" s="1" t="s">
        <v>37</v>
      </c>
      <c r="C2144">
        <v>654</v>
      </c>
      <c r="D2144">
        <v>7891</v>
      </c>
      <c r="E2144">
        <v>86</v>
      </c>
      <c r="F2144">
        <v>18</v>
      </c>
    </row>
    <row r="2145" spans="1:6" x14ac:dyDescent="0.85">
      <c r="A2145" s="29">
        <v>43953</v>
      </c>
      <c r="B2145" s="1" t="s">
        <v>38</v>
      </c>
      <c r="C2145">
        <v>86</v>
      </c>
      <c r="D2145">
        <v>1605</v>
      </c>
      <c r="E2145">
        <v>38</v>
      </c>
      <c r="F2145">
        <v>1</v>
      </c>
    </row>
    <row r="2146" spans="1:6" x14ac:dyDescent="0.85">
      <c r="A2146" s="29">
        <v>43953</v>
      </c>
      <c r="B2146" s="1" t="s">
        <v>39</v>
      </c>
      <c r="C2146">
        <v>62</v>
      </c>
      <c r="D2146">
        <v>3077</v>
      </c>
      <c r="E2146">
        <v>31</v>
      </c>
      <c r="F2146">
        <v>2</v>
      </c>
    </row>
    <row r="2147" spans="1:6" x14ac:dyDescent="0.85">
      <c r="A2147" s="29">
        <v>43953</v>
      </c>
      <c r="B2147" s="1" t="s">
        <v>40</v>
      </c>
      <c r="C2147">
        <v>3</v>
      </c>
      <c r="D2147">
        <v>1092</v>
      </c>
      <c r="E2147">
        <v>1</v>
      </c>
      <c r="F2147">
        <v>0</v>
      </c>
    </row>
    <row r="2148" spans="1:6" x14ac:dyDescent="0.85">
      <c r="A2148" s="29">
        <v>43953</v>
      </c>
      <c r="B2148" s="1" t="s">
        <v>41</v>
      </c>
      <c r="C2148">
        <v>23</v>
      </c>
      <c r="D2148">
        <v>830</v>
      </c>
      <c r="E2148">
        <v>7</v>
      </c>
      <c r="F2148">
        <v>0</v>
      </c>
    </row>
    <row r="2149" spans="1:6" x14ac:dyDescent="0.85">
      <c r="A2149" s="29">
        <v>43953</v>
      </c>
      <c r="B2149" s="1" t="s">
        <v>42</v>
      </c>
      <c r="C2149">
        <v>23</v>
      </c>
      <c r="D2149">
        <v>1131</v>
      </c>
      <c r="E2149">
        <v>10</v>
      </c>
      <c r="F2149">
        <v>0</v>
      </c>
    </row>
    <row r="2150" spans="1:6" x14ac:dyDescent="0.85">
      <c r="A2150" s="29">
        <v>43953</v>
      </c>
      <c r="B2150" s="1" t="s">
        <v>43</v>
      </c>
      <c r="C2150">
        <v>161</v>
      </c>
      <c r="D2150">
        <v>5037</v>
      </c>
      <c r="E2150">
        <v>29</v>
      </c>
      <c r="F2150">
        <v>2</v>
      </c>
    </row>
    <row r="2151" spans="1:6" x14ac:dyDescent="0.85">
      <c r="A2151" s="29">
        <v>43953</v>
      </c>
      <c r="B2151" s="1" t="s">
        <v>44</v>
      </c>
      <c r="C2151">
        <v>34</v>
      </c>
      <c r="D2151">
        <v>1290</v>
      </c>
      <c r="E2151">
        <v>24</v>
      </c>
      <c r="F2151">
        <v>0</v>
      </c>
    </row>
    <row r="2152" spans="1:6" x14ac:dyDescent="0.85">
      <c r="A2152" s="29">
        <v>43953</v>
      </c>
      <c r="B2152" s="1" t="s">
        <v>45</v>
      </c>
      <c r="C2152">
        <v>5</v>
      </c>
      <c r="D2152">
        <v>469</v>
      </c>
      <c r="E2152">
        <v>3</v>
      </c>
      <c r="F2152">
        <v>1</v>
      </c>
    </row>
    <row r="2153" spans="1:6" x14ac:dyDescent="0.85">
      <c r="A2153" s="29">
        <v>43953</v>
      </c>
      <c r="B2153" s="1" t="s">
        <v>46</v>
      </c>
      <c r="C2153">
        <v>28</v>
      </c>
      <c r="D2153">
        <v>1643</v>
      </c>
      <c r="E2153">
        <v>7</v>
      </c>
      <c r="F2153">
        <v>0</v>
      </c>
    </row>
    <row r="2154" spans="1:6" x14ac:dyDescent="0.85">
      <c r="A2154" s="29">
        <v>43953</v>
      </c>
      <c r="B2154" s="1" t="s">
        <v>47</v>
      </c>
      <c r="C2154">
        <v>47</v>
      </c>
      <c r="D2154">
        <v>1116</v>
      </c>
      <c r="E2154">
        <v>27</v>
      </c>
      <c r="F2154">
        <v>3</v>
      </c>
    </row>
    <row r="2155" spans="1:6" x14ac:dyDescent="0.85">
      <c r="A2155" s="29">
        <v>43953</v>
      </c>
      <c r="B2155" s="1" t="s">
        <v>48</v>
      </c>
      <c r="C2155">
        <v>74</v>
      </c>
      <c r="D2155">
        <v>1461</v>
      </c>
      <c r="E2155">
        <v>49</v>
      </c>
      <c r="F2155">
        <v>3</v>
      </c>
    </row>
    <row r="2156" spans="1:6" x14ac:dyDescent="0.85">
      <c r="A2156" s="29">
        <v>43953</v>
      </c>
      <c r="B2156" s="1" t="s">
        <v>49</v>
      </c>
      <c r="C2156">
        <v>648</v>
      </c>
      <c r="D2156">
        <v>9400</v>
      </c>
      <c r="E2156">
        <v>171</v>
      </c>
      <c r="F2156">
        <v>17</v>
      </c>
    </row>
    <row r="2157" spans="1:6" x14ac:dyDescent="0.85">
      <c r="A2157" s="29">
        <v>43953</v>
      </c>
      <c r="B2157" s="1" t="s">
        <v>50</v>
      </c>
      <c r="C2157">
        <v>42</v>
      </c>
      <c r="D2157">
        <v>1077</v>
      </c>
      <c r="E2157">
        <v>7</v>
      </c>
      <c r="F2157">
        <v>0</v>
      </c>
    </row>
    <row r="2158" spans="1:6" x14ac:dyDescent="0.85">
      <c r="A2158" s="29">
        <v>43953</v>
      </c>
      <c r="B2158" s="1" t="s">
        <v>51</v>
      </c>
      <c r="C2158">
        <v>17</v>
      </c>
      <c r="D2158">
        <v>2050</v>
      </c>
      <c r="E2158">
        <v>9</v>
      </c>
      <c r="F2158">
        <v>1</v>
      </c>
    </row>
    <row r="2159" spans="1:6" x14ac:dyDescent="0.85">
      <c r="A2159" s="29">
        <v>43953</v>
      </c>
      <c r="B2159" s="1" t="s">
        <v>52</v>
      </c>
      <c r="C2159">
        <v>47</v>
      </c>
      <c r="D2159">
        <v>3178</v>
      </c>
      <c r="E2159">
        <v>13</v>
      </c>
      <c r="F2159">
        <v>1</v>
      </c>
    </row>
    <row r="2160" spans="1:6" x14ac:dyDescent="0.85">
      <c r="A2160" s="29">
        <v>43953</v>
      </c>
      <c r="B2160" s="1" t="s">
        <v>53</v>
      </c>
      <c r="C2160">
        <v>60</v>
      </c>
      <c r="D2160">
        <v>3175</v>
      </c>
      <c r="E2160">
        <v>31</v>
      </c>
      <c r="F2160">
        <v>1</v>
      </c>
    </row>
    <row r="2161" spans="1:6" x14ac:dyDescent="0.85">
      <c r="A2161" s="29">
        <v>43953</v>
      </c>
      <c r="B2161" s="1" t="s">
        <v>54</v>
      </c>
      <c r="C2161">
        <v>17</v>
      </c>
      <c r="D2161">
        <v>1122</v>
      </c>
      <c r="E2161">
        <v>11</v>
      </c>
      <c r="F2161">
        <v>0</v>
      </c>
    </row>
    <row r="2162" spans="1:6" x14ac:dyDescent="0.85">
      <c r="A2162" s="29">
        <v>43953</v>
      </c>
      <c r="B2162" s="1" t="s">
        <v>55</v>
      </c>
      <c r="C2162">
        <v>10</v>
      </c>
      <c r="D2162">
        <v>1287</v>
      </c>
      <c r="E2162">
        <v>4</v>
      </c>
      <c r="F2162">
        <v>0</v>
      </c>
    </row>
    <row r="2163" spans="1:6" x14ac:dyDescent="0.85">
      <c r="A2163" s="29">
        <v>43953</v>
      </c>
      <c r="B2163" s="1" t="s">
        <v>56</v>
      </c>
      <c r="C2163">
        <v>142</v>
      </c>
      <c r="D2163">
        <v>2211</v>
      </c>
      <c r="E2163">
        <v>24</v>
      </c>
      <c r="F2163">
        <v>4</v>
      </c>
    </row>
    <row r="2164" spans="1:6" x14ac:dyDescent="0.85">
      <c r="A2164" s="29">
        <v>43954</v>
      </c>
      <c r="B2164" s="1" t="s">
        <v>7</v>
      </c>
      <c r="C2164">
        <v>847</v>
      </c>
      <c r="D2164">
        <v>7054</v>
      </c>
      <c r="E2164">
        <v>248</v>
      </c>
      <c r="F2164">
        <v>33</v>
      </c>
    </row>
    <row r="2165" spans="1:6" x14ac:dyDescent="0.85">
      <c r="A2165" s="29">
        <v>43954</v>
      </c>
      <c r="B2165" s="1" t="s">
        <v>11</v>
      </c>
      <c r="C2165">
        <v>26</v>
      </c>
      <c r="D2165">
        <v>643</v>
      </c>
      <c r="E2165">
        <v>14</v>
      </c>
      <c r="F2165">
        <v>0</v>
      </c>
    </row>
    <row r="2166" spans="1:6" x14ac:dyDescent="0.85">
      <c r="A2166" s="29">
        <v>43954</v>
      </c>
      <c r="B2166" s="1" t="s">
        <v>12</v>
      </c>
      <c r="C2166">
        <v>0</v>
      </c>
      <c r="D2166">
        <v>363</v>
      </c>
      <c r="E2166">
        <v>0</v>
      </c>
      <c r="F2166">
        <v>0</v>
      </c>
    </row>
    <row r="2167" spans="1:6" x14ac:dyDescent="0.85">
      <c r="A2167" s="29">
        <v>43954</v>
      </c>
      <c r="B2167" s="1" t="s">
        <v>13</v>
      </c>
      <c r="C2167">
        <v>88</v>
      </c>
      <c r="D2167">
        <v>1910</v>
      </c>
      <c r="E2167">
        <v>61</v>
      </c>
      <c r="F2167">
        <v>0</v>
      </c>
    </row>
    <row r="2168" spans="1:6" x14ac:dyDescent="0.85">
      <c r="A2168" s="29">
        <v>43954</v>
      </c>
      <c r="B2168" s="1" t="s">
        <v>14</v>
      </c>
      <c r="C2168">
        <v>16</v>
      </c>
      <c r="D2168">
        <v>852</v>
      </c>
      <c r="E2168">
        <v>13</v>
      </c>
      <c r="F2168">
        <v>0</v>
      </c>
    </row>
    <row r="2169" spans="1:6" x14ac:dyDescent="0.85">
      <c r="A2169" s="29">
        <v>43954</v>
      </c>
      <c r="B2169" s="1" t="s">
        <v>15</v>
      </c>
      <c r="C2169">
        <v>68</v>
      </c>
      <c r="D2169">
        <v>2246</v>
      </c>
      <c r="E2169">
        <v>53</v>
      </c>
      <c r="F2169">
        <v>0</v>
      </c>
    </row>
    <row r="2170" spans="1:6" x14ac:dyDescent="0.85">
      <c r="A2170" s="29">
        <v>43954</v>
      </c>
      <c r="B2170" s="1" t="s">
        <v>16</v>
      </c>
      <c r="C2170">
        <v>78</v>
      </c>
      <c r="D2170">
        <v>1844</v>
      </c>
      <c r="E2170">
        <v>19</v>
      </c>
      <c r="F2170">
        <v>0</v>
      </c>
    </row>
    <row r="2171" spans="1:6" x14ac:dyDescent="0.85">
      <c r="A2171" s="29">
        <v>43954</v>
      </c>
      <c r="B2171" s="1" t="s">
        <v>17</v>
      </c>
      <c r="C2171">
        <v>165</v>
      </c>
      <c r="D2171">
        <v>4835</v>
      </c>
      <c r="E2171">
        <v>45</v>
      </c>
      <c r="F2171">
        <v>7</v>
      </c>
    </row>
    <row r="2172" spans="1:6" x14ac:dyDescent="0.85">
      <c r="A2172" s="29">
        <v>43954</v>
      </c>
      <c r="B2172" s="1" t="s">
        <v>18</v>
      </c>
      <c r="C2172">
        <v>54</v>
      </c>
      <c r="D2172">
        <v>2015</v>
      </c>
      <c r="E2172">
        <v>16</v>
      </c>
      <c r="F2172">
        <v>0</v>
      </c>
    </row>
    <row r="2173" spans="1:6" x14ac:dyDescent="0.85">
      <c r="A2173" s="29">
        <v>43954</v>
      </c>
      <c r="B2173" s="1" t="s">
        <v>19</v>
      </c>
      <c r="C2173">
        <v>146</v>
      </c>
      <c r="D2173">
        <v>1654</v>
      </c>
      <c r="E2173">
        <v>36</v>
      </c>
      <c r="F2173">
        <v>16</v>
      </c>
    </row>
    <row r="2174" spans="1:6" x14ac:dyDescent="0.85">
      <c r="A2174" s="29">
        <v>43954</v>
      </c>
      <c r="B2174" s="1" t="s">
        <v>20</v>
      </c>
      <c r="C2174">
        <v>888</v>
      </c>
      <c r="D2174">
        <v>8939</v>
      </c>
      <c r="E2174">
        <v>54</v>
      </c>
      <c r="F2174">
        <v>25</v>
      </c>
    </row>
    <row r="2175" spans="1:6" x14ac:dyDescent="0.85">
      <c r="A2175" s="29">
        <v>43954</v>
      </c>
      <c r="B2175" s="1" t="s">
        <v>21</v>
      </c>
      <c r="C2175">
        <v>828</v>
      </c>
      <c r="D2175">
        <v>6374</v>
      </c>
      <c r="E2175">
        <v>105</v>
      </c>
      <c r="F2175">
        <v>26</v>
      </c>
    </row>
    <row r="2176" spans="1:6" x14ac:dyDescent="0.85">
      <c r="A2176" s="29">
        <v>43954</v>
      </c>
      <c r="B2176" s="1" t="s">
        <v>22</v>
      </c>
      <c r="C2176">
        <v>4582</v>
      </c>
      <c r="D2176">
        <v>11691</v>
      </c>
      <c r="E2176">
        <v>59</v>
      </c>
      <c r="F2176">
        <v>19</v>
      </c>
    </row>
    <row r="2177" spans="1:6" x14ac:dyDescent="0.85">
      <c r="A2177" s="29">
        <v>43954</v>
      </c>
      <c r="B2177" s="1" t="s">
        <v>23</v>
      </c>
      <c r="C2177">
        <v>1101</v>
      </c>
      <c r="D2177">
        <v>6002</v>
      </c>
      <c r="E2177">
        <v>184</v>
      </c>
      <c r="F2177">
        <v>35</v>
      </c>
    </row>
    <row r="2178" spans="1:6" x14ac:dyDescent="0.85">
      <c r="A2178" s="29">
        <v>43954</v>
      </c>
      <c r="B2178" s="1" t="s">
        <v>24</v>
      </c>
      <c r="C2178">
        <v>77</v>
      </c>
      <c r="D2178">
        <v>3044</v>
      </c>
      <c r="E2178">
        <v>32</v>
      </c>
      <c r="F2178">
        <v>0</v>
      </c>
    </row>
    <row r="2179" spans="1:6" x14ac:dyDescent="0.85">
      <c r="A2179" s="29">
        <v>43954</v>
      </c>
      <c r="B2179" s="1" t="s">
        <v>25</v>
      </c>
      <c r="C2179">
        <v>212</v>
      </c>
      <c r="D2179">
        <v>2392</v>
      </c>
      <c r="E2179">
        <v>37</v>
      </c>
      <c r="F2179">
        <v>10</v>
      </c>
    </row>
    <row r="2180" spans="1:6" x14ac:dyDescent="0.85">
      <c r="A2180" s="29">
        <v>43954</v>
      </c>
      <c r="B2180" s="1" t="s">
        <v>26</v>
      </c>
      <c r="C2180">
        <v>264</v>
      </c>
      <c r="D2180">
        <v>1977</v>
      </c>
      <c r="E2180">
        <v>23</v>
      </c>
      <c r="F2180">
        <v>13</v>
      </c>
    </row>
    <row r="2181" spans="1:6" x14ac:dyDescent="0.85">
      <c r="A2181" s="29">
        <v>43954</v>
      </c>
      <c r="B2181" s="1" t="s">
        <v>27</v>
      </c>
      <c r="C2181">
        <v>122</v>
      </c>
      <c r="D2181">
        <v>1771</v>
      </c>
      <c r="E2181">
        <v>75</v>
      </c>
      <c r="F2181">
        <v>8</v>
      </c>
    </row>
    <row r="2182" spans="1:6" x14ac:dyDescent="0.85">
      <c r="A2182" s="29">
        <v>43954</v>
      </c>
      <c r="B2182" s="1" t="s">
        <v>28</v>
      </c>
      <c r="C2182">
        <v>56</v>
      </c>
      <c r="D2182">
        <v>2358</v>
      </c>
      <c r="E2182">
        <v>29</v>
      </c>
      <c r="F2182">
        <v>0</v>
      </c>
    </row>
    <row r="2183" spans="1:6" x14ac:dyDescent="0.85">
      <c r="A2183" s="29">
        <v>43954</v>
      </c>
      <c r="B2183" s="1" t="s">
        <v>29</v>
      </c>
      <c r="C2183">
        <v>70</v>
      </c>
      <c r="D2183">
        <v>1818</v>
      </c>
      <c r="E2183">
        <v>23</v>
      </c>
      <c r="F2183">
        <v>0</v>
      </c>
    </row>
    <row r="2184" spans="1:6" x14ac:dyDescent="0.85">
      <c r="A2184" s="29">
        <v>43954</v>
      </c>
      <c r="B2184" s="1" t="s">
        <v>30</v>
      </c>
      <c r="C2184">
        <v>150</v>
      </c>
      <c r="D2184">
        <v>2404</v>
      </c>
      <c r="E2184">
        <v>79</v>
      </c>
      <c r="F2184">
        <v>6</v>
      </c>
    </row>
    <row r="2185" spans="1:6" x14ac:dyDescent="0.85">
      <c r="A2185" s="29">
        <v>43954</v>
      </c>
      <c r="B2185" s="1" t="s">
        <v>31</v>
      </c>
      <c r="C2185">
        <v>73</v>
      </c>
      <c r="D2185">
        <v>2780</v>
      </c>
      <c r="E2185">
        <v>24</v>
      </c>
      <c r="F2185">
        <v>1</v>
      </c>
    </row>
    <row r="2186" spans="1:6" x14ac:dyDescent="0.85">
      <c r="A2186" s="29">
        <v>43954</v>
      </c>
      <c r="B2186" s="1" t="s">
        <v>32</v>
      </c>
      <c r="C2186">
        <v>492</v>
      </c>
      <c r="D2186">
        <v>7463</v>
      </c>
      <c r="E2186">
        <v>75</v>
      </c>
      <c r="F2186">
        <v>34</v>
      </c>
    </row>
    <row r="2187" spans="1:6" x14ac:dyDescent="0.85">
      <c r="A2187" s="29">
        <v>43954</v>
      </c>
      <c r="B2187" s="1" t="s">
        <v>33</v>
      </c>
      <c r="C2187">
        <v>45</v>
      </c>
      <c r="D2187">
        <v>1938</v>
      </c>
      <c r="E2187">
        <v>19</v>
      </c>
      <c r="F2187">
        <v>1</v>
      </c>
    </row>
    <row r="2188" spans="1:6" x14ac:dyDescent="0.85">
      <c r="A2188" s="29">
        <v>43954</v>
      </c>
      <c r="B2188" s="1" t="s">
        <v>34</v>
      </c>
      <c r="C2188">
        <v>96</v>
      </c>
      <c r="D2188">
        <v>1314</v>
      </c>
      <c r="E2188">
        <v>35</v>
      </c>
      <c r="F2188">
        <v>1</v>
      </c>
    </row>
    <row r="2189" spans="1:6" x14ac:dyDescent="0.85">
      <c r="A2189" s="29">
        <v>43954</v>
      </c>
      <c r="B2189" s="1" t="s">
        <v>35</v>
      </c>
      <c r="C2189">
        <v>331</v>
      </c>
      <c r="D2189">
        <v>4343</v>
      </c>
      <c r="E2189">
        <v>176</v>
      </c>
      <c r="F2189">
        <v>11</v>
      </c>
    </row>
    <row r="2190" spans="1:6" x14ac:dyDescent="0.85">
      <c r="A2190" s="29">
        <v>43954</v>
      </c>
      <c r="B2190" s="1" t="s">
        <v>36</v>
      </c>
      <c r="C2190">
        <v>1669</v>
      </c>
      <c r="D2190">
        <v>12492</v>
      </c>
      <c r="E2190">
        <v>575</v>
      </c>
      <c r="F2190">
        <v>49</v>
      </c>
    </row>
    <row r="2191" spans="1:6" x14ac:dyDescent="0.85">
      <c r="A2191" s="29">
        <v>43954</v>
      </c>
      <c r="B2191" s="1" t="s">
        <v>37</v>
      </c>
      <c r="C2191">
        <v>667</v>
      </c>
      <c r="D2191">
        <v>8052</v>
      </c>
      <c r="E2191">
        <v>90</v>
      </c>
      <c r="F2191">
        <v>18</v>
      </c>
    </row>
    <row r="2192" spans="1:6" x14ac:dyDescent="0.85">
      <c r="A2192" s="29">
        <v>43954</v>
      </c>
      <c r="B2192" s="1" t="s">
        <v>38</v>
      </c>
      <c r="C2192">
        <v>87</v>
      </c>
      <c r="D2192">
        <v>1605</v>
      </c>
      <c r="E2192">
        <v>38</v>
      </c>
      <c r="F2192">
        <v>1</v>
      </c>
    </row>
    <row r="2193" spans="1:6" x14ac:dyDescent="0.85">
      <c r="A2193" s="29">
        <v>43954</v>
      </c>
      <c r="B2193" s="1" t="s">
        <v>39</v>
      </c>
      <c r="C2193">
        <v>62</v>
      </c>
      <c r="D2193">
        <v>3077</v>
      </c>
      <c r="E2193">
        <v>35</v>
      </c>
      <c r="F2193">
        <v>2</v>
      </c>
    </row>
    <row r="2194" spans="1:6" x14ac:dyDescent="0.85">
      <c r="A2194" s="29">
        <v>43954</v>
      </c>
      <c r="B2194" s="1" t="s">
        <v>40</v>
      </c>
      <c r="C2194">
        <v>3</v>
      </c>
      <c r="D2194">
        <v>1103</v>
      </c>
      <c r="E2194">
        <v>1</v>
      </c>
      <c r="F2194">
        <v>0</v>
      </c>
    </row>
    <row r="2195" spans="1:6" x14ac:dyDescent="0.85">
      <c r="A2195" s="29">
        <v>43954</v>
      </c>
      <c r="B2195" s="1" t="s">
        <v>41</v>
      </c>
      <c r="C2195">
        <v>24</v>
      </c>
      <c r="D2195">
        <v>830</v>
      </c>
      <c r="E2195">
        <v>7</v>
      </c>
      <c r="F2195">
        <v>0</v>
      </c>
    </row>
    <row r="2196" spans="1:6" x14ac:dyDescent="0.85">
      <c r="A2196" s="29">
        <v>43954</v>
      </c>
      <c r="B2196" s="1" t="s">
        <v>42</v>
      </c>
      <c r="C2196">
        <v>23</v>
      </c>
      <c r="D2196">
        <v>1131</v>
      </c>
      <c r="E2196">
        <v>10</v>
      </c>
      <c r="F2196">
        <v>0</v>
      </c>
    </row>
    <row r="2197" spans="1:6" x14ac:dyDescent="0.85">
      <c r="A2197" s="29">
        <v>43954</v>
      </c>
      <c r="B2197" s="1" t="s">
        <v>43</v>
      </c>
      <c r="C2197">
        <v>162</v>
      </c>
      <c r="D2197">
        <v>5062</v>
      </c>
      <c r="E2197">
        <v>35</v>
      </c>
      <c r="F2197">
        <v>2</v>
      </c>
    </row>
    <row r="2198" spans="1:6" x14ac:dyDescent="0.85">
      <c r="A2198" s="29">
        <v>43954</v>
      </c>
      <c r="B2198" s="1" t="s">
        <v>44</v>
      </c>
      <c r="C2198">
        <v>35</v>
      </c>
      <c r="D2198">
        <v>1290</v>
      </c>
      <c r="E2198">
        <v>24</v>
      </c>
      <c r="F2198">
        <v>0</v>
      </c>
    </row>
    <row r="2199" spans="1:6" x14ac:dyDescent="0.85">
      <c r="A2199" s="29">
        <v>43954</v>
      </c>
      <c r="B2199" s="1" t="s">
        <v>45</v>
      </c>
      <c r="C2199">
        <v>5</v>
      </c>
      <c r="D2199">
        <v>469</v>
      </c>
      <c r="E2199">
        <v>3</v>
      </c>
      <c r="F2199">
        <v>1</v>
      </c>
    </row>
    <row r="2200" spans="1:6" x14ac:dyDescent="0.85">
      <c r="A2200" s="29">
        <v>43954</v>
      </c>
      <c r="B2200" s="1" t="s">
        <v>46</v>
      </c>
      <c r="C2200">
        <v>28</v>
      </c>
      <c r="D2200">
        <v>1711</v>
      </c>
      <c r="E2200">
        <v>9</v>
      </c>
      <c r="F2200">
        <v>0</v>
      </c>
    </row>
    <row r="2201" spans="1:6" x14ac:dyDescent="0.85">
      <c r="A2201" s="29">
        <v>43954</v>
      </c>
      <c r="B2201" s="1" t="s">
        <v>47</v>
      </c>
      <c r="C2201">
        <v>48</v>
      </c>
      <c r="D2201">
        <v>1116</v>
      </c>
      <c r="E2201">
        <v>31</v>
      </c>
      <c r="F2201">
        <v>3</v>
      </c>
    </row>
    <row r="2202" spans="1:6" x14ac:dyDescent="0.85">
      <c r="A2202" s="29">
        <v>43954</v>
      </c>
      <c r="B2202" s="1" t="s">
        <v>48</v>
      </c>
      <c r="C2202">
        <v>74</v>
      </c>
      <c r="D2202">
        <v>1496</v>
      </c>
      <c r="E2202">
        <v>49</v>
      </c>
      <c r="F2202">
        <v>3</v>
      </c>
    </row>
    <row r="2203" spans="1:6" x14ac:dyDescent="0.85">
      <c r="A2203" s="29">
        <v>43954</v>
      </c>
      <c r="B2203" s="1" t="s">
        <v>49</v>
      </c>
      <c r="C2203">
        <v>648</v>
      </c>
      <c r="D2203">
        <v>9400</v>
      </c>
      <c r="E2203">
        <v>173</v>
      </c>
      <c r="F2203">
        <v>22</v>
      </c>
    </row>
    <row r="2204" spans="1:6" x14ac:dyDescent="0.85">
      <c r="A2204" s="29">
        <v>43954</v>
      </c>
      <c r="B2204" s="1" t="s">
        <v>50</v>
      </c>
      <c r="C2204">
        <v>44</v>
      </c>
      <c r="D2204">
        <v>1077</v>
      </c>
      <c r="E2204">
        <v>9</v>
      </c>
      <c r="F2204">
        <v>0</v>
      </c>
    </row>
    <row r="2205" spans="1:6" x14ac:dyDescent="0.85">
      <c r="A2205" s="29">
        <v>43954</v>
      </c>
      <c r="B2205" s="1" t="s">
        <v>51</v>
      </c>
      <c r="C2205">
        <v>17</v>
      </c>
      <c r="D2205">
        <v>2050</v>
      </c>
      <c r="E2205">
        <v>10</v>
      </c>
      <c r="F2205">
        <v>1</v>
      </c>
    </row>
    <row r="2206" spans="1:6" x14ac:dyDescent="0.85">
      <c r="A2206" s="29">
        <v>43954</v>
      </c>
      <c r="B2206" s="1" t="s">
        <v>52</v>
      </c>
      <c r="C2206">
        <v>47</v>
      </c>
      <c r="D2206">
        <v>3178</v>
      </c>
      <c r="E2206">
        <v>13</v>
      </c>
      <c r="F2206">
        <v>2</v>
      </c>
    </row>
    <row r="2207" spans="1:6" x14ac:dyDescent="0.85">
      <c r="A2207" s="29">
        <v>43954</v>
      </c>
      <c r="B2207" s="1" t="s">
        <v>53</v>
      </c>
      <c r="C2207">
        <v>60</v>
      </c>
      <c r="D2207">
        <v>3175</v>
      </c>
      <c r="E2207">
        <v>32</v>
      </c>
      <c r="F2207">
        <v>1</v>
      </c>
    </row>
    <row r="2208" spans="1:6" x14ac:dyDescent="0.85">
      <c r="A2208" s="29">
        <v>43954</v>
      </c>
      <c r="B2208" s="1" t="s">
        <v>54</v>
      </c>
      <c r="C2208">
        <v>17</v>
      </c>
      <c r="D2208">
        <v>1122</v>
      </c>
      <c r="E2208">
        <v>11</v>
      </c>
      <c r="F2208">
        <v>0</v>
      </c>
    </row>
    <row r="2209" spans="1:6" x14ac:dyDescent="0.85">
      <c r="A2209" s="29">
        <v>43954</v>
      </c>
      <c r="B2209" s="1" t="s">
        <v>55</v>
      </c>
      <c r="C2209">
        <v>10</v>
      </c>
      <c r="D2209">
        <v>1287</v>
      </c>
      <c r="E2209">
        <v>4</v>
      </c>
      <c r="F2209">
        <v>0</v>
      </c>
    </row>
    <row r="2210" spans="1:6" x14ac:dyDescent="0.85">
      <c r="A2210" s="29">
        <v>43954</v>
      </c>
      <c r="B2210" s="1" t="s">
        <v>56</v>
      </c>
      <c r="C2210">
        <v>142</v>
      </c>
      <c r="D2210">
        <v>2211</v>
      </c>
      <c r="E2210">
        <v>24</v>
      </c>
      <c r="F2210">
        <v>4</v>
      </c>
    </row>
    <row r="2211" spans="1:6" x14ac:dyDescent="0.85">
      <c r="A2211" s="29">
        <v>43955</v>
      </c>
      <c r="B2211" s="1" t="s">
        <v>7</v>
      </c>
      <c r="C2211">
        <v>879</v>
      </c>
      <c r="E2211">
        <v>254</v>
      </c>
      <c r="F2211">
        <v>36</v>
      </c>
    </row>
    <row r="2212" spans="1:6" x14ac:dyDescent="0.85">
      <c r="A2212" s="29">
        <v>43955</v>
      </c>
      <c r="B2212" s="1" t="s">
        <v>11</v>
      </c>
      <c r="C2212">
        <v>26</v>
      </c>
      <c r="E2212">
        <v>14</v>
      </c>
      <c r="F2212">
        <v>0</v>
      </c>
    </row>
    <row r="2213" spans="1:6" x14ac:dyDescent="0.85">
      <c r="A2213" s="29">
        <v>43955</v>
      </c>
      <c r="B2213" s="1" t="s">
        <v>12</v>
      </c>
      <c r="C2213">
        <v>0</v>
      </c>
      <c r="E2213">
        <v>0</v>
      </c>
      <c r="F2213">
        <v>0</v>
      </c>
    </row>
    <row r="2214" spans="1:6" x14ac:dyDescent="0.85">
      <c r="A2214" s="29">
        <v>43955</v>
      </c>
      <c r="B2214" s="1" t="s">
        <v>13</v>
      </c>
      <c r="C2214">
        <v>88</v>
      </c>
      <c r="E2214">
        <v>61</v>
      </c>
      <c r="F2214">
        <v>0</v>
      </c>
    </row>
    <row r="2215" spans="1:6" x14ac:dyDescent="0.85">
      <c r="A2215" s="29">
        <v>43955</v>
      </c>
      <c r="B2215" s="1" t="s">
        <v>14</v>
      </c>
      <c r="C2215">
        <v>16</v>
      </c>
      <c r="E2215">
        <v>13</v>
      </c>
      <c r="F2215">
        <v>0</v>
      </c>
    </row>
    <row r="2216" spans="1:6" x14ac:dyDescent="0.85">
      <c r="A2216" s="29">
        <v>43955</v>
      </c>
      <c r="B2216" s="1" t="s">
        <v>15</v>
      </c>
      <c r="C2216">
        <v>69</v>
      </c>
      <c r="E2216">
        <v>54</v>
      </c>
      <c r="F2216">
        <v>0</v>
      </c>
    </row>
    <row r="2217" spans="1:6" x14ac:dyDescent="0.85">
      <c r="A2217" s="29">
        <v>43955</v>
      </c>
      <c r="B2217" s="1" t="s">
        <v>16</v>
      </c>
      <c r="C2217">
        <v>78</v>
      </c>
      <c r="E2217">
        <v>19</v>
      </c>
      <c r="F2217">
        <v>0</v>
      </c>
    </row>
    <row r="2218" spans="1:6" x14ac:dyDescent="0.85">
      <c r="A2218" s="29">
        <v>43955</v>
      </c>
      <c r="B2218" s="1" t="s">
        <v>17</v>
      </c>
      <c r="C2218">
        <v>167</v>
      </c>
      <c r="E2218">
        <v>61</v>
      </c>
      <c r="F2218">
        <v>8</v>
      </c>
    </row>
    <row r="2219" spans="1:6" x14ac:dyDescent="0.85">
      <c r="A2219" s="29">
        <v>43955</v>
      </c>
      <c r="B2219" s="1" t="s">
        <v>18</v>
      </c>
      <c r="C2219">
        <v>54</v>
      </c>
      <c r="E2219">
        <v>22</v>
      </c>
      <c r="F2219">
        <v>0</v>
      </c>
    </row>
    <row r="2220" spans="1:6" x14ac:dyDescent="0.85">
      <c r="A2220" s="29">
        <v>43955</v>
      </c>
      <c r="B2220" s="1" t="s">
        <v>19</v>
      </c>
      <c r="C2220">
        <v>146</v>
      </c>
      <c r="E2220">
        <v>36</v>
      </c>
      <c r="F2220">
        <v>16</v>
      </c>
    </row>
    <row r="2221" spans="1:6" x14ac:dyDescent="0.85">
      <c r="A2221" s="29">
        <v>43955</v>
      </c>
      <c r="B2221" s="1" t="s">
        <v>20</v>
      </c>
      <c r="C2221">
        <v>894</v>
      </c>
      <c r="E2221">
        <v>54</v>
      </c>
      <c r="F2221">
        <v>26</v>
      </c>
    </row>
    <row r="2222" spans="1:6" x14ac:dyDescent="0.85">
      <c r="A2222" s="29">
        <v>43955</v>
      </c>
      <c r="B2222" s="1" t="s">
        <v>21</v>
      </c>
      <c r="C2222">
        <v>834</v>
      </c>
      <c r="E2222">
        <v>111</v>
      </c>
      <c r="F2222">
        <v>26</v>
      </c>
    </row>
    <row r="2223" spans="1:6" x14ac:dyDescent="0.85">
      <c r="A2223" s="29">
        <v>43955</v>
      </c>
      <c r="B2223" s="1" t="s">
        <v>22</v>
      </c>
      <c r="C2223">
        <v>4669</v>
      </c>
      <c r="E2223">
        <v>59</v>
      </c>
      <c r="F2223">
        <v>19</v>
      </c>
    </row>
    <row r="2224" spans="1:6" x14ac:dyDescent="0.85">
      <c r="A2224" s="29">
        <v>43955</v>
      </c>
      <c r="B2224" s="1" t="s">
        <v>23</v>
      </c>
      <c r="C2224">
        <v>1111</v>
      </c>
      <c r="E2224">
        <v>185</v>
      </c>
      <c r="F2224">
        <v>40</v>
      </c>
    </row>
    <row r="2225" spans="1:6" x14ac:dyDescent="0.85">
      <c r="A2225" s="29">
        <v>43955</v>
      </c>
      <c r="B2225" s="1" t="s">
        <v>24</v>
      </c>
      <c r="C2225">
        <v>77</v>
      </c>
      <c r="E2225">
        <v>32</v>
      </c>
      <c r="F2225">
        <v>0</v>
      </c>
    </row>
    <row r="2226" spans="1:6" x14ac:dyDescent="0.85">
      <c r="A2226" s="29">
        <v>43955</v>
      </c>
      <c r="B2226" s="1" t="s">
        <v>25</v>
      </c>
      <c r="C2226">
        <v>212</v>
      </c>
      <c r="E2226">
        <v>37</v>
      </c>
      <c r="F2226">
        <v>10</v>
      </c>
    </row>
    <row r="2227" spans="1:6" x14ac:dyDescent="0.85">
      <c r="A2227" s="29">
        <v>43955</v>
      </c>
      <c r="B2227" s="1" t="s">
        <v>26</v>
      </c>
      <c r="C2227">
        <v>267</v>
      </c>
      <c r="E2227">
        <v>23</v>
      </c>
      <c r="F2227">
        <v>13</v>
      </c>
    </row>
    <row r="2228" spans="1:6" x14ac:dyDescent="0.85">
      <c r="A2228" s="29">
        <v>43955</v>
      </c>
      <c r="B2228" s="1" t="s">
        <v>27</v>
      </c>
      <c r="C2228">
        <v>122</v>
      </c>
      <c r="E2228">
        <v>78</v>
      </c>
      <c r="F2228">
        <v>8</v>
      </c>
    </row>
    <row r="2229" spans="1:6" x14ac:dyDescent="0.85">
      <c r="A2229" s="29">
        <v>43955</v>
      </c>
      <c r="B2229" s="1" t="s">
        <v>28</v>
      </c>
      <c r="C2229">
        <v>56</v>
      </c>
      <c r="E2229">
        <v>29</v>
      </c>
      <c r="F2229">
        <v>0</v>
      </c>
    </row>
    <row r="2230" spans="1:6" x14ac:dyDescent="0.85">
      <c r="A2230" s="29">
        <v>43955</v>
      </c>
      <c r="B2230" s="1" t="s">
        <v>29</v>
      </c>
      <c r="C2230">
        <v>72</v>
      </c>
      <c r="E2230">
        <v>28</v>
      </c>
      <c r="F2230">
        <v>0</v>
      </c>
    </row>
    <row r="2231" spans="1:6" x14ac:dyDescent="0.85">
      <c r="A2231" s="29">
        <v>43955</v>
      </c>
      <c r="B2231" s="1" t="s">
        <v>30</v>
      </c>
      <c r="C2231">
        <v>150</v>
      </c>
      <c r="E2231">
        <v>81</v>
      </c>
      <c r="F2231">
        <v>6</v>
      </c>
    </row>
    <row r="2232" spans="1:6" x14ac:dyDescent="0.85">
      <c r="A2232" s="29">
        <v>43955</v>
      </c>
      <c r="B2232" s="1" t="s">
        <v>31</v>
      </c>
      <c r="C2232">
        <v>73</v>
      </c>
      <c r="E2232">
        <v>24</v>
      </c>
      <c r="F2232">
        <v>1</v>
      </c>
    </row>
    <row r="2233" spans="1:6" x14ac:dyDescent="0.85">
      <c r="A2233" s="29">
        <v>43955</v>
      </c>
      <c r="B2233" s="1" t="s">
        <v>32</v>
      </c>
      <c r="C2233">
        <v>495</v>
      </c>
      <c r="E2233">
        <v>75</v>
      </c>
      <c r="F2233">
        <v>34</v>
      </c>
    </row>
    <row r="2234" spans="1:6" x14ac:dyDescent="0.85">
      <c r="A2234" s="29">
        <v>43955</v>
      </c>
      <c r="B2234" s="1" t="s">
        <v>33</v>
      </c>
      <c r="C2234">
        <v>45</v>
      </c>
      <c r="E2234">
        <v>19</v>
      </c>
      <c r="F2234">
        <v>1</v>
      </c>
    </row>
    <row r="2235" spans="1:6" x14ac:dyDescent="0.85">
      <c r="A2235" s="29">
        <v>43955</v>
      </c>
      <c r="B2235" s="1" t="s">
        <v>34</v>
      </c>
      <c r="C2235">
        <v>98</v>
      </c>
      <c r="E2235">
        <v>35</v>
      </c>
      <c r="F2235">
        <v>1</v>
      </c>
    </row>
    <row r="2236" spans="1:6" x14ac:dyDescent="0.85">
      <c r="A2236" s="29">
        <v>43955</v>
      </c>
      <c r="B2236" s="1" t="s">
        <v>35</v>
      </c>
      <c r="C2236">
        <v>334</v>
      </c>
      <c r="E2236">
        <v>176</v>
      </c>
      <c r="F2236">
        <v>11</v>
      </c>
    </row>
    <row r="2237" spans="1:6" x14ac:dyDescent="0.85">
      <c r="A2237" s="29">
        <v>43955</v>
      </c>
      <c r="B2237" s="1" t="s">
        <v>36</v>
      </c>
      <c r="C2237">
        <v>1682</v>
      </c>
      <c r="E2237">
        <v>576</v>
      </c>
      <c r="F2237">
        <v>52</v>
      </c>
    </row>
    <row r="2238" spans="1:6" x14ac:dyDescent="0.85">
      <c r="A2238" s="29">
        <v>43955</v>
      </c>
      <c r="B2238" s="1" t="s">
        <v>37</v>
      </c>
      <c r="C2238">
        <v>667</v>
      </c>
      <c r="E2238">
        <v>90</v>
      </c>
      <c r="F2238">
        <v>18</v>
      </c>
    </row>
    <row r="2239" spans="1:6" x14ac:dyDescent="0.85">
      <c r="A2239" s="29">
        <v>43955</v>
      </c>
      <c r="B2239" s="1" t="s">
        <v>38</v>
      </c>
      <c r="C2239">
        <v>87</v>
      </c>
      <c r="E2239">
        <v>38</v>
      </c>
      <c r="F2239">
        <v>2</v>
      </c>
    </row>
    <row r="2240" spans="1:6" x14ac:dyDescent="0.85">
      <c r="A2240" s="29">
        <v>43955</v>
      </c>
      <c r="B2240" s="1" t="s">
        <v>39</v>
      </c>
      <c r="C2240">
        <v>62</v>
      </c>
      <c r="E2240">
        <v>35</v>
      </c>
      <c r="F2240">
        <v>2</v>
      </c>
    </row>
    <row r="2241" spans="1:6" x14ac:dyDescent="0.85">
      <c r="A2241" s="29">
        <v>43955</v>
      </c>
      <c r="B2241" s="1" t="s">
        <v>40</v>
      </c>
      <c r="C2241">
        <v>3</v>
      </c>
      <c r="E2241">
        <v>1</v>
      </c>
      <c r="F2241">
        <v>0</v>
      </c>
    </row>
    <row r="2242" spans="1:6" x14ac:dyDescent="0.85">
      <c r="A2242" s="29">
        <v>43955</v>
      </c>
      <c r="B2242" s="1" t="s">
        <v>41</v>
      </c>
      <c r="C2242">
        <v>24</v>
      </c>
      <c r="E2242">
        <v>7</v>
      </c>
      <c r="F2242">
        <v>0</v>
      </c>
    </row>
    <row r="2243" spans="1:6" x14ac:dyDescent="0.85">
      <c r="A2243" s="29">
        <v>43955</v>
      </c>
      <c r="B2243" s="1" t="s">
        <v>42</v>
      </c>
      <c r="C2243">
        <v>23</v>
      </c>
      <c r="E2243">
        <v>10</v>
      </c>
      <c r="F2243">
        <v>0</v>
      </c>
    </row>
    <row r="2244" spans="1:6" x14ac:dyDescent="0.85">
      <c r="A2244" s="29">
        <v>43955</v>
      </c>
      <c r="B2244" s="1" t="s">
        <v>43</v>
      </c>
      <c r="C2244">
        <v>162</v>
      </c>
      <c r="E2244">
        <v>35</v>
      </c>
      <c r="F2244">
        <v>2</v>
      </c>
    </row>
    <row r="2245" spans="1:6" x14ac:dyDescent="0.85">
      <c r="A2245" s="29">
        <v>43955</v>
      </c>
      <c r="B2245" s="1" t="s">
        <v>44</v>
      </c>
      <c r="C2245">
        <v>36</v>
      </c>
      <c r="E2245">
        <v>24</v>
      </c>
      <c r="F2245">
        <v>0</v>
      </c>
    </row>
    <row r="2246" spans="1:6" x14ac:dyDescent="0.85">
      <c r="A2246" s="29">
        <v>43955</v>
      </c>
      <c r="B2246" s="1" t="s">
        <v>45</v>
      </c>
      <c r="C2246">
        <v>5</v>
      </c>
      <c r="E2246">
        <v>3</v>
      </c>
      <c r="F2246">
        <v>1</v>
      </c>
    </row>
    <row r="2247" spans="1:6" x14ac:dyDescent="0.85">
      <c r="A2247" s="29">
        <v>43955</v>
      </c>
      <c r="B2247" s="1" t="s">
        <v>46</v>
      </c>
      <c r="C2247">
        <v>28</v>
      </c>
      <c r="E2247">
        <v>11</v>
      </c>
      <c r="F2247">
        <v>0</v>
      </c>
    </row>
    <row r="2248" spans="1:6" x14ac:dyDescent="0.85">
      <c r="A2248" s="29">
        <v>43955</v>
      </c>
      <c r="B2248" s="1" t="s">
        <v>47</v>
      </c>
      <c r="C2248">
        <v>48</v>
      </c>
      <c r="E2248">
        <v>31</v>
      </c>
      <c r="F2248">
        <v>3</v>
      </c>
    </row>
    <row r="2249" spans="1:6" x14ac:dyDescent="0.85">
      <c r="A2249" s="29">
        <v>43955</v>
      </c>
      <c r="B2249" s="1" t="s">
        <v>48</v>
      </c>
      <c r="C2249">
        <v>74</v>
      </c>
      <c r="E2249">
        <v>49</v>
      </c>
      <c r="F2249">
        <v>3</v>
      </c>
    </row>
    <row r="2250" spans="1:6" x14ac:dyDescent="0.85">
      <c r="A2250" s="29">
        <v>43955</v>
      </c>
      <c r="B2250" s="1" t="s">
        <v>49</v>
      </c>
      <c r="C2250">
        <v>649</v>
      </c>
      <c r="E2250">
        <v>173</v>
      </c>
      <c r="F2250">
        <v>22</v>
      </c>
    </row>
    <row r="2251" spans="1:6" x14ac:dyDescent="0.85">
      <c r="A2251" s="29">
        <v>43955</v>
      </c>
      <c r="B2251" s="1" t="s">
        <v>50</v>
      </c>
      <c r="C2251">
        <v>45</v>
      </c>
      <c r="E2251">
        <v>10</v>
      </c>
      <c r="F2251">
        <v>0</v>
      </c>
    </row>
    <row r="2252" spans="1:6" x14ac:dyDescent="0.85">
      <c r="A2252" s="29">
        <v>43955</v>
      </c>
      <c r="B2252" s="1" t="s">
        <v>51</v>
      </c>
      <c r="C2252">
        <v>17</v>
      </c>
      <c r="E2252">
        <v>10</v>
      </c>
      <c r="F2252">
        <v>1</v>
      </c>
    </row>
    <row r="2253" spans="1:6" x14ac:dyDescent="0.85">
      <c r="A2253" s="29">
        <v>43955</v>
      </c>
      <c r="B2253" s="1" t="s">
        <v>52</v>
      </c>
      <c r="C2253">
        <v>47</v>
      </c>
      <c r="E2253">
        <v>13</v>
      </c>
      <c r="F2253">
        <v>2</v>
      </c>
    </row>
    <row r="2254" spans="1:6" x14ac:dyDescent="0.85">
      <c r="A2254" s="29">
        <v>43955</v>
      </c>
      <c r="B2254" s="1" t="s">
        <v>53</v>
      </c>
      <c r="C2254">
        <v>60</v>
      </c>
      <c r="E2254">
        <v>32</v>
      </c>
      <c r="F2254">
        <v>1</v>
      </c>
    </row>
    <row r="2255" spans="1:6" x14ac:dyDescent="0.85">
      <c r="A2255" s="29">
        <v>43955</v>
      </c>
      <c r="B2255" s="1" t="s">
        <v>54</v>
      </c>
      <c r="C2255">
        <v>17</v>
      </c>
      <c r="E2255">
        <v>11</v>
      </c>
      <c r="F2255">
        <v>0</v>
      </c>
    </row>
    <row r="2256" spans="1:6" x14ac:dyDescent="0.85">
      <c r="A2256" s="29">
        <v>43955</v>
      </c>
      <c r="B2256" s="1" t="s">
        <v>55</v>
      </c>
      <c r="C2256">
        <v>10</v>
      </c>
      <c r="E2256">
        <v>4</v>
      </c>
      <c r="F2256">
        <v>0</v>
      </c>
    </row>
    <row r="2257" spans="1:6" x14ac:dyDescent="0.85">
      <c r="A2257" s="29">
        <v>43955</v>
      </c>
      <c r="B2257" s="1" t="s">
        <v>56</v>
      </c>
      <c r="C2257">
        <v>142</v>
      </c>
      <c r="E2257">
        <v>24</v>
      </c>
      <c r="F2257">
        <v>4</v>
      </c>
    </row>
    <row r="2258" spans="1:6" x14ac:dyDescent="0.85">
      <c r="A2258" s="29">
        <v>43956</v>
      </c>
      <c r="B2258" s="1" t="s">
        <v>7</v>
      </c>
      <c r="C2258">
        <v>891</v>
      </c>
      <c r="D2258">
        <v>7054</v>
      </c>
      <c r="E2258">
        <v>286</v>
      </c>
      <c r="F2258">
        <v>43</v>
      </c>
    </row>
    <row r="2259" spans="1:6" x14ac:dyDescent="0.85">
      <c r="A2259" s="29">
        <v>43956</v>
      </c>
      <c r="B2259" s="1" t="s">
        <v>11</v>
      </c>
      <c r="C2259">
        <v>26</v>
      </c>
      <c r="D2259">
        <v>643</v>
      </c>
      <c r="E2259">
        <v>15</v>
      </c>
      <c r="F2259">
        <v>0</v>
      </c>
    </row>
    <row r="2260" spans="1:6" x14ac:dyDescent="0.85">
      <c r="A2260" s="29">
        <v>43956</v>
      </c>
      <c r="B2260" s="1" t="s">
        <v>12</v>
      </c>
      <c r="C2260">
        <v>0</v>
      </c>
      <c r="D2260">
        <v>381</v>
      </c>
      <c r="E2260">
        <v>0</v>
      </c>
      <c r="F2260">
        <v>0</v>
      </c>
    </row>
    <row r="2261" spans="1:6" x14ac:dyDescent="0.85">
      <c r="A2261" s="29">
        <v>43956</v>
      </c>
      <c r="B2261" s="1" t="s">
        <v>13</v>
      </c>
      <c r="C2261">
        <v>88</v>
      </c>
      <c r="D2261">
        <v>1910</v>
      </c>
      <c r="E2261">
        <v>65</v>
      </c>
      <c r="F2261">
        <v>0</v>
      </c>
    </row>
    <row r="2262" spans="1:6" x14ac:dyDescent="0.85">
      <c r="A2262" s="29">
        <v>43956</v>
      </c>
      <c r="B2262" s="1" t="s">
        <v>14</v>
      </c>
      <c r="C2262">
        <v>16</v>
      </c>
      <c r="D2262">
        <v>852</v>
      </c>
      <c r="E2262">
        <v>13</v>
      </c>
      <c r="F2262">
        <v>0</v>
      </c>
    </row>
    <row r="2263" spans="1:6" x14ac:dyDescent="0.85">
      <c r="A2263" s="29">
        <v>43956</v>
      </c>
      <c r="B2263" s="1" t="s">
        <v>15</v>
      </c>
      <c r="C2263">
        <v>69</v>
      </c>
      <c r="D2263">
        <v>2246</v>
      </c>
      <c r="E2263">
        <v>54</v>
      </c>
      <c r="F2263">
        <v>0</v>
      </c>
    </row>
    <row r="2264" spans="1:6" x14ac:dyDescent="0.85">
      <c r="A2264" s="29">
        <v>43956</v>
      </c>
      <c r="B2264" s="1" t="s">
        <v>16</v>
      </c>
      <c r="C2264">
        <v>79</v>
      </c>
      <c r="D2264">
        <v>2071</v>
      </c>
      <c r="E2264">
        <v>34</v>
      </c>
      <c r="F2264">
        <v>0</v>
      </c>
    </row>
    <row r="2265" spans="1:6" x14ac:dyDescent="0.85">
      <c r="A2265" s="29">
        <v>43956</v>
      </c>
      <c r="B2265" s="1" t="s">
        <v>17</v>
      </c>
      <c r="C2265">
        <v>168</v>
      </c>
      <c r="D2265">
        <v>4835</v>
      </c>
      <c r="E2265">
        <v>69</v>
      </c>
      <c r="F2265">
        <v>9</v>
      </c>
    </row>
    <row r="2266" spans="1:6" x14ac:dyDescent="0.85">
      <c r="A2266" s="29">
        <v>43956</v>
      </c>
      <c r="B2266" s="1" t="s">
        <v>18</v>
      </c>
      <c r="C2266">
        <v>54</v>
      </c>
      <c r="D2266">
        <v>2015</v>
      </c>
      <c r="E2266">
        <v>25</v>
      </c>
      <c r="F2266">
        <v>0</v>
      </c>
    </row>
    <row r="2267" spans="1:6" x14ac:dyDescent="0.85">
      <c r="A2267" s="29">
        <v>43956</v>
      </c>
      <c r="B2267" s="1" t="s">
        <v>19</v>
      </c>
      <c r="C2267">
        <v>146</v>
      </c>
      <c r="D2267">
        <v>2596</v>
      </c>
      <c r="E2267">
        <v>36</v>
      </c>
      <c r="F2267">
        <v>16</v>
      </c>
    </row>
    <row r="2268" spans="1:6" x14ac:dyDescent="0.85">
      <c r="A2268" s="29">
        <v>43956</v>
      </c>
      <c r="B2268" s="1" t="s">
        <v>20</v>
      </c>
      <c r="C2268">
        <v>901</v>
      </c>
      <c r="D2268">
        <v>9243</v>
      </c>
      <c r="E2268">
        <v>60</v>
      </c>
      <c r="F2268">
        <v>27</v>
      </c>
    </row>
    <row r="2269" spans="1:6" x14ac:dyDescent="0.85">
      <c r="A2269" s="29">
        <v>43956</v>
      </c>
      <c r="B2269" s="1" t="s">
        <v>21</v>
      </c>
      <c r="C2269">
        <v>835</v>
      </c>
      <c r="D2269">
        <v>6374</v>
      </c>
      <c r="E2269">
        <v>136</v>
      </c>
      <c r="F2269">
        <v>27</v>
      </c>
    </row>
    <row r="2270" spans="1:6" x14ac:dyDescent="0.85">
      <c r="A2270" s="29">
        <v>43956</v>
      </c>
      <c r="B2270" s="1" t="s">
        <v>22</v>
      </c>
      <c r="C2270">
        <v>4727</v>
      </c>
      <c r="D2270">
        <v>12486</v>
      </c>
      <c r="E2270">
        <v>73</v>
      </c>
      <c r="F2270">
        <v>19</v>
      </c>
    </row>
    <row r="2271" spans="1:6" x14ac:dyDescent="0.85">
      <c r="A2271" s="29">
        <v>43956</v>
      </c>
      <c r="B2271" s="1" t="s">
        <v>23</v>
      </c>
      <c r="C2271">
        <v>1125</v>
      </c>
      <c r="D2271">
        <v>6002</v>
      </c>
      <c r="E2271">
        <v>185</v>
      </c>
      <c r="F2271">
        <v>41</v>
      </c>
    </row>
    <row r="2272" spans="1:6" x14ac:dyDescent="0.85">
      <c r="A2272" s="29">
        <v>43956</v>
      </c>
      <c r="B2272" s="1" t="s">
        <v>24</v>
      </c>
      <c r="C2272">
        <v>78</v>
      </c>
      <c r="D2272">
        <v>3044</v>
      </c>
      <c r="E2272">
        <v>32</v>
      </c>
      <c r="F2272">
        <v>0</v>
      </c>
    </row>
    <row r="2273" spans="1:6" x14ac:dyDescent="0.85">
      <c r="A2273" s="29">
        <v>43956</v>
      </c>
      <c r="B2273" s="1" t="s">
        <v>25</v>
      </c>
      <c r="C2273">
        <v>216</v>
      </c>
      <c r="D2273">
        <v>2392</v>
      </c>
      <c r="E2273">
        <v>37</v>
      </c>
      <c r="F2273">
        <v>10</v>
      </c>
    </row>
    <row r="2274" spans="1:6" x14ac:dyDescent="0.85">
      <c r="A2274" s="29">
        <v>43956</v>
      </c>
      <c r="B2274" s="1" t="s">
        <v>26</v>
      </c>
      <c r="C2274">
        <v>268</v>
      </c>
      <c r="D2274">
        <v>1977</v>
      </c>
      <c r="E2274">
        <v>23</v>
      </c>
      <c r="F2274">
        <v>13</v>
      </c>
    </row>
    <row r="2275" spans="1:6" x14ac:dyDescent="0.85">
      <c r="A2275" s="29">
        <v>43956</v>
      </c>
      <c r="B2275" s="1" t="s">
        <v>27</v>
      </c>
      <c r="C2275">
        <v>122</v>
      </c>
      <c r="D2275">
        <v>1771</v>
      </c>
      <c r="E2275">
        <v>78</v>
      </c>
      <c r="F2275">
        <v>8</v>
      </c>
    </row>
    <row r="2276" spans="1:6" x14ac:dyDescent="0.85">
      <c r="A2276" s="29">
        <v>43956</v>
      </c>
      <c r="B2276" s="1" t="s">
        <v>28</v>
      </c>
      <c r="C2276">
        <v>56</v>
      </c>
      <c r="D2276">
        <v>2358</v>
      </c>
      <c r="E2276">
        <v>29</v>
      </c>
      <c r="F2276">
        <v>0</v>
      </c>
    </row>
    <row r="2277" spans="1:6" x14ac:dyDescent="0.85">
      <c r="A2277" s="29">
        <v>43956</v>
      </c>
      <c r="B2277" s="1" t="s">
        <v>29</v>
      </c>
      <c r="C2277">
        <v>72</v>
      </c>
      <c r="D2277">
        <v>1818</v>
      </c>
      <c r="E2277">
        <v>28</v>
      </c>
      <c r="F2277">
        <v>0</v>
      </c>
    </row>
    <row r="2278" spans="1:6" x14ac:dyDescent="0.85">
      <c r="A2278" s="29">
        <v>43956</v>
      </c>
      <c r="B2278" s="1" t="s">
        <v>30</v>
      </c>
      <c r="C2278">
        <v>150</v>
      </c>
      <c r="D2278">
        <v>2404</v>
      </c>
      <c r="E2278">
        <v>95</v>
      </c>
      <c r="F2278">
        <v>6</v>
      </c>
    </row>
    <row r="2279" spans="1:6" x14ac:dyDescent="0.85">
      <c r="A2279" s="29">
        <v>43956</v>
      </c>
      <c r="B2279" s="1" t="s">
        <v>31</v>
      </c>
      <c r="C2279">
        <v>73</v>
      </c>
      <c r="D2279">
        <v>2780</v>
      </c>
      <c r="E2279">
        <v>24</v>
      </c>
      <c r="F2279">
        <v>1</v>
      </c>
    </row>
    <row r="2280" spans="1:6" x14ac:dyDescent="0.85">
      <c r="A2280" s="29">
        <v>43956</v>
      </c>
      <c r="B2280" s="1" t="s">
        <v>32</v>
      </c>
      <c r="C2280">
        <v>498</v>
      </c>
      <c r="D2280">
        <v>7811</v>
      </c>
      <c r="E2280">
        <v>75</v>
      </c>
      <c r="F2280">
        <v>34</v>
      </c>
    </row>
    <row r="2281" spans="1:6" x14ac:dyDescent="0.85">
      <c r="A2281" s="29">
        <v>43956</v>
      </c>
      <c r="B2281" s="1" t="s">
        <v>33</v>
      </c>
      <c r="C2281">
        <v>45</v>
      </c>
      <c r="D2281">
        <v>1938</v>
      </c>
      <c r="E2281">
        <v>20</v>
      </c>
      <c r="F2281">
        <v>1</v>
      </c>
    </row>
    <row r="2282" spans="1:6" x14ac:dyDescent="0.85">
      <c r="A2282" s="29">
        <v>43956</v>
      </c>
      <c r="B2282" s="1" t="s">
        <v>34</v>
      </c>
      <c r="C2282">
        <v>98</v>
      </c>
      <c r="D2282">
        <v>1314</v>
      </c>
      <c r="E2282">
        <v>36</v>
      </c>
      <c r="F2282">
        <v>1</v>
      </c>
    </row>
    <row r="2283" spans="1:6" x14ac:dyDescent="0.85">
      <c r="A2283" s="29">
        <v>43956</v>
      </c>
      <c r="B2283" s="1" t="s">
        <v>35</v>
      </c>
      <c r="C2283">
        <v>338</v>
      </c>
      <c r="D2283">
        <v>4343</v>
      </c>
      <c r="E2283">
        <v>185</v>
      </c>
      <c r="F2283">
        <v>12</v>
      </c>
    </row>
    <row r="2284" spans="1:6" x14ac:dyDescent="0.85">
      <c r="A2284" s="29">
        <v>43956</v>
      </c>
      <c r="B2284" s="1" t="s">
        <v>36</v>
      </c>
      <c r="C2284">
        <v>1689</v>
      </c>
      <c r="D2284">
        <v>12492</v>
      </c>
      <c r="E2284">
        <v>627</v>
      </c>
      <c r="F2284">
        <v>55</v>
      </c>
    </row>
    <row r="2285" spans="1:6" x14ac:dyDescent="0.85">
      <c r="A2285" s="29">
        <v>43956</v>
      </c>
      <c r="B2285" s="1" t="s">
        <v>37</v>
      </c>
      <c r="C2285">
        <v>673</v>
      </c>
      <c r="D2285">
        <v>8294</v>
      </c>
      <c r="E2285">
        <v>96</v>
      </c>
      <c r="F2285">
        <v>18</v>
      </c>
    </row>
    <row r="2286" spans="1:6" x14ac:dyDescent="0.85">
      <c r="A2286" s="29">
        <v>43956</v>
      </c>
      <c r="B2286" s="1" t="s">
        <v>38</v>
      </c>
      <c r="C2286">
        <v>88</v>
      </c>
      <c r="D2286">
        <v>1605</v>
      </c>
      <c r="E2286">
        <v>38</v>
      </c>
      <c r="F2286">
        <v>2</v>
      </c>
    </row>
    <row r="2287" spans="1:6" x14ac:dyDescent="0.85">
      <c r="A2287" s="29">
        <v>43956</v>
      </c>
      <c r="B2287" s="1" t="s">
        <v>39</v>
      </c>
      <c r="C2287">
        <v>62</v>
      </c>
      <c r="D2287">
        <v>3077</v>
      </c>
      <c r="E2287">
        <v>38</v>
      </c>
      <c r="F2287">
        <v>2</v>
      </c>
    </row>
    <row r="2288" spans="1:6" x14ac:dyDescent="0.85">
      <c r="A2288" s="29">
        <v>43956</v>
      </c>
      <c r="B2288" s="1" t="s">
        <v>40</v>
      </c>
      <c r="C2288">
        <v>3</v>
      </c>
      <c r="D2288">
        <v>1111</v>
      </c>
      <c r="E2288">
        <v>1</v>
      </c>
      <c r="F2288">
        <v>0</v>
      </c>
    </row>
    <row r="2289" spans="1:6" x14ac:dyDescent="0.85">
      <c r="A2289" s="29">
        <v>43956</v>
      </c>
      <c r="B2289" s="1" t="s">
        <v>41</v>
      </c>
      <c r="C2289">
        <v>24</v>
      </c>
      <c r="D2289">
        <v>830</v>
      </c>
      <c r="E2289">
        <v>9</v>
      </c>
      <c r="F2289">
        <v>0</v>
      </c>
    </row>
    <row r="2290" spans="1:6" x14ac:dyDescent="0.85">
      <c r="A2290" s="29">
        <v>43956</v>
      </c>
      <c r="B2290" s="1" t="s">
        <v>42</v>
      </c>
      <c r="C2290">
        <v>23</v>
      </c>
      <c r="D2290">
        <v>1131</v>
      </c>
      <c r="E2290">
        <v>10</v>
      </c>
      <c r="F2290">
        <v>0</v>
      </c>
    </row>
    <row r="2291" spans="1:6" x14ac:dyDescent="0.85">
      <c r="A2291" s="29">
        <v>43956</v>
      </c>
      <c r="B2291" s="1" t="s">
        <v>43</v>
      </c>
      <c r="C2291">
        <v>162</v>
      </c>
      <c r="D2291">
        <v>5433</v>
      </c>
      <c r="E2291">
        <v>37</v>
      </c>
      <c r="F2291">
        <v>2</v>
      </c>
    </row>
    <row r="2292" spans="1:6" x14ac:dyDescent="0.85">
      <c r="A2292" s="29">
        <v>43956</v>
      </c>
      <c r="B2292" s="1" t="s">
        <v>44</v>
      </c>
      <c r="C2292">
        <v>37</v>
      </c>
      <c r="D2292">
        <v>1290</v>
      </c>
      <c r="E2292">
        <v>24</v>
      </c>
      <c r="F2292">
        <v>0</v>
      </c>
    </row>
    <row r="2293" spans="1:6" x14ac:dyDescent="0.85">
      <c r="A2293" s="29">
        <v>43956</v>
      </c>
      <c r="B2293" s="1" t="s">
        <v>45</v>
      </c>
      <c r="C2293">
        <v>5</v>
      </c>
      <c r="D2293">
        <v>469</v>
      </c>
      <c r="E2293">
        <v>3</v>
      </c>
      <c r="F2293">
        <v>1</v>
      </c>
    </row>
    <row r="2294" spans="1:6" x14ac:dyDescent="0.85">
      <c r="A2294" s="29">
        <v>43956</v>
      </c>
      <c r="B2294" s="1" t="s">
        <v>46</v>
      </c>
      <c r="C2294">
        <v>28</v>
      </c>
      <c r="D2294">
        <v>1731</v>
      </c>
      <c r="E2294">
        <v>11</v>
      </c>
      <c r="F2294">
        <v>0</v>
      </c>
    </row>
    <row r="2295" spans="1:6" x14ac:dyDescent="0.85">
      <c r="A2295" s="29">
        <v>43956</v>
      </c>
      <c r="B2295" s="1" t="s">
        <v>47</v>
      </c>
      <c r="C2295">
        <v>48</v>
      </c>
      <c r="D2295">
        <v>1116</v>
      </c>
      <c r="E2295">
        <v>32</v>
      </c>
      <c r="F2295">
        <v>3</v>
      </c>
    </row>
    <row r="2296" spans="1:6" x14ac:dyDescent="0.85">
      <c r="A2296" s="29">
        <v>43956</v>
      </c>
      <c r="B2296" s="1" t="s">
        <v>48</v>
      </c>
      <c r="C2296">
        <v>74</v>
      </c>
      <c r="D2296">
        <v>1506</v>
      </c>
      <c r="E2296">
        <v>49</v>
      </c>
      <c r="F2296">
        <v>3</v>
      </c>
    </row>
    <row r="2297" spans="1:6" x14ac:dyDescent="0.85">
      <c r="A2297" s="29">
        <v>43956</v>
      </c>
      <c r="B2297" s="1" t="s">
        <v>49</v>
      </c>
      <c r="C2297">
        <v>650</v>
      </c>
      <c r="D2297">
        <v>9400</v>
      </c>
      <c r="E2297">
        <v>284</v>
      </c>
      <c r="F2297">
        <v>22</v>
      </c>
    </row>
    <row r="2298" spans="1:6" x14ac:dyDescent="0.85">
      <c r="A2298" s="29">
        <v>43956</v>
      </c>
      <c r="B2298" s="1" t="s">
        <v>50</v>
      </c>
      <c r="C2298">
        <v>45</v>
      </c>
      <c r="D2298">
        <v>1077</v>
      </c>
      <c r="E2298">
        <v>10</v>
      </c>
      <c r="F2298">
        <v>0</v>
      </c>
    </row>
    <row r="2299" spans="1:6" x14ac:dyDescent="0.85">
      <c r="A2299" s="29">
        <v>43956</v>
      </c>
      <c r="B2299" s="1" t="s">
        <v>51</v>
      </c>
      <c r="C2299">
        <v>17</v>
      </c>
      <c r="D2299">
        <v>2050</v>
      </c>
      <c r="E2299">
        <v>10</v>
      </c>
      <c r="F2299">
        <v>1</v>
      </c>
    </row>
    <row r="2300" spans="1:6" x14ac:dyDescent="0.85">
      <c r="A2300" s="29">
        <v>43956</v>
      </c>
      <c r="B2300" s="1" t="s">
        <v>52</v>
      </c>
      <c r="C2300">
        <v>47</v>
      </c>
      <c r="D2300">
        <v>3178</v>
      </c>
      <c r="E2300">
        <v>13</v>
      </c>
      <c r="F2300">
        <v>2</v>
      </c>
    </row>
    <row r="2301" spans="1:6" x14ac:dyDescent="0.85">
      <c r="A2301" s="29">
        <v>43956</v>
      </c>
      <c r="B2301" s="1" t="s">
        <v>53</v>
      </c>
      <c r="C2301">
        <v>60</v>
      </c>
      <c r="D2301">
        <v>3175</v>
      </c>
      <c r="E2301">
        <v>33</v>
      </c>
      <c r="F2301">
        <v>1</v>
      </c>
    </row>
    <row r="2302" spans="1:6" x14ac:dyDescent="0.85">
      <c r="A2302" s="29">
        <v>43956</v>
      </c>
      <c r="B2302" s="1" t="s">
        <v>54</v>
      </c>
      <c r="C2302">
        <v>17</v>
      </c>
      <c r="D2302">
        <v>1122</v>
      </c>
      <c r="E2302">
        <v>11</v>
      </c>
      <c r="F2302">
        <v>0</v>
      </c>
    </row>
    <row r="2303" spans="1:6" x14ac:dyDescent="0.85">
      <c r="A2303" s="29">
        <v>43956</v>
      </c>
      <c r="B2303" s="1" t="s">
        <v>55</v>
      </c>
      <c r="C2303">
        <v>10</v>
      </c>
      <c r="D2303">
        <v>1287</v>
      </c>
      <c r="E2303">
        <v>4</v>
      </c>
      <c r="F2303">
        <v>0</v>
      </c>
    </row>
    <row r="2304" spans="1:6" x14ac:dyDescent="0.85">
      <c r="A2304" s="29">
        <v>43956</v>
      </c>
      <c r="B2304" s="1" t="s">
        <v>56</v>
      </c>
      <c r="C2304">
        <v>142</v>
      </c>
      <c r="D2304">
        <v>2211</v>
      </c>
      <c r="E2304">
        <v>24</v>
      </c>
      <c r="F2304">
        <v>4</v>
      </c>
    </row>
    <row r="2305" spans="1:6" x14ac:dyDescent="0.85">
      <c r="A2305" s="29">
        <v>43957</v>
      </c>
      <c r="B2305" s="1" t="s">
        <v>7</v>
      </c>
      <c r="C2305">
        <v>914</v>
      </c>
      <c r="D2305">
        <v>7054</v>
      </c>
      <c r="E2305">
        <v>286</v>
      </c>
      <c r="F2305">
        <v>43</v>
      </c>
    </row>
    <row r="2306" spans="1:6" x14ac:dyDescent="0.85">
      <c r="A2306" s="29">
        <v>43957</v>
      </c>
      <c r="B2306" s="1" t="s">
        <v>11</v>
      </c>
      <c r="C2306">
        <v>26</v>
      </c>
      <c r="D2306">
        <v>643</v>
      </c>
      <c r="E2306">
        <v>15</v>
      </c>
      <c r="F2306">
        <v>0</v>
      </c>
    </row>
    <row r="2307" spans="1:6" x14ac:dyDescent="0.85">
      <c r="A2307" s="29">
        <v>43957</v>
      </c>
      <c r="B2307" s="1" t="s">
        <v>12</v>
      </c>
      <c r="C2307">
        <v>0</v>
      </c>
      <c r="D2307">
        <v>384</v>
      </c>
      <c r="E2307">
        <v>0</v>
      </c>
      <c r="F2307">
        <v>0</v>
      </c>
    </row>
    <row r="2308" spans="1:6" x14ac:dyDescent="0.85">
      <c r="A2308" s="29">
        <v>43957</v>
      </c>
      <c r="B2308" s="1" t="s">
        <v>13</v>
      </c>
      <c r="C2308">
        <v>88</v>
      </c>
      <c r="D2308">
        <v>1910</v>
      </c>
      <c r="E2308">
        <v>69</v>
      </c>
      <c r="F2308">
        <v>0</v>
      </c>
    </row>
    <row r="2309" spans="1:6" x14ac:dyDescent="0.85">
      <c r="A2309" s="29">
        <v>43957</v>
      </c>
      <c r="B2309" s="1" t="s">
        <v>14</v>
      </c>
      <c r="C2309">
        <v>16</v>
      </c>
      <c r="D2309">
        <v>852</v>
      </c>
      <c r="E2309">
        <v>13</v>
      </c>
      <c r="F2309">
        <v>0</v>
      </c>
    </row>
    <row r="2310" spans="1:6" x14ac:dyDescent="0.85">
      <c r="A2310" s="29">
        <v>43957</v>
      </c>
      <c r="B2310" s="1" t="s">
        <v>15</v>
      </c>
      <c r="C2310">
        <v>69</v>
      </c>
      <c r="D2310">
        <v>2246</v>
      </c>
      <c r="E2310">
        <v>54</v>
      </c>
      <c r="F2310">
        <v>0</v>
      </c>
    </row>
    <row r="2311" spans="1:6" x14ac:dyDescent="0.85">
      <c r="A2311" s="29">
        <v>43957</v>
      </c>
      <c r="B2311" s="1" t="s">
        <v>16</v>
      </c>
      <c r="C2311">
        <v>79</v>
      </c>
      <c r="D2311">
        <v>2094</v>
      </c>
      <c r="E2311">
        <v>34</v>
      </c>
      <c r="F2311">
        <v>0</v>
      </c>
    </row>
    <row r="2312" spans="1:6" x14ac:dyDescent="0.85">
      <c r="A2312" s="29">
        <v>43957</v>
      </c>
      <c r="B2312" s="1" t="s">
        <v>17</v>
      </c>
      <c r="C2312">
        <v>168</v>
      </c>
      <c r="D2312">
        <v>4835</v>
      </c>
      <c r="E2312">
        <v>71</v>
      </c>
      <c r="F2312">
        <v>9</v>
      </c>
    </row>
    <row r="2313" spans="1:6" x14ac:dyDescent="0.85">
      <c r="A2313" s="29">
        <v>43957</v>
      </c>
      <c r="B2313" s="1" t="s">
        <v>18</v>
      </c>
      <c r="C2313">
        <v>54</v>
      </c>
      <c r="D2313">
        <v>2015</v>
      </c>
      <c r="E2313">
        <v>25</v>
      </c>
      <c r="F2313">
        <v>0</v>
      </c>
    </row>
    <row r="2314" spans="1:6" x14ac:dyDescent="0.85">
      <c r="A2314" s="29">
        <v>43957</v>
      </c>
      <c r="B2314" s="1" t="s">
        <v>19</v>
      </c>
      <c r="C2314">
        <v>147</v>
      </c>
      <c r="D2314">
        <v>2596</v>
      </c>
      <c r="E2314">
        <v>47</v>
      </c>
      <c r="F2314">
        <v>16</v>
      </c>
    </row>
    <row r="2315" spans="1:6" x14ac:dyDescent="0.85">
      <c r="A2315" s="29">
        <v>43957</v>
      </c>
      <c r="B2315" s="1" t="s">
        <v>20</v>
      </c>
      <c r="C2315">
        <v>909</v>
      </c>
      <c r="D2315">
        <v>9324</v>
      </c>
      <c r="E2315">
        <v>62</v>
      </c>
      <c r="F2315">
        <v>27</v>
      </c>
    </row>
    <row r="2316" spans="1:6" x14ac:dyDescent="0.85">
      <c r="A2316" s="29">
        <v>43957</v>
      </c>
      <c r="B2316" s="1" t="s">
        <v>21</v>
      </c>
      <c r="C2316">
        <v>837</v>
      </c>
      <c r="D2316">
        <v>6374</v>
      </c>
      <c r="E2316">
        <v>179</v>
      </c>
      <c r="F2316">
        <v>28</v>
      </c>
    </row>
    <row r="2317" spans="1:6" x14ac:dyDescent="0.85">
      <c r="A2317" s="29">
        <v>43957</v>
      </c>
      <c r="B2317" s="1" t="s">
        <v>22</v>
      </c>
      <c r="C2317">
        <v>4765</v>
      </c>
      <c r="D2317">
        <v>12841</v>
      </c>
      <c r="E2317">
        <v>73</v>
      </c>
      <c r="F2317">
        <v>19</v>
      </c>
    </row>
    <row r="2318" spans="1:6" x14ac:dyDescent="0.85">
      <c r="A2318" s="29">
        <v>43957</v>
      </c>
      <c r="B2318" s="1" t="s">
        <v>23</v>
      </c>
      <c r="C2318">
        <v>1132</v>
      </c>
      <c r="D2318">
        <v>6002</v>
      </c>
      <c r="E2318">
        <v>188</v>
      </c>
      <c r="F2318">
        <v>43</v>
      </c>
    </row>
    <row r="2319" spans="1:6" x14ac:dyDescent="0.85">
      <c r="A2319" s="29">
        <v>43957</v>
      </c>
      <c r="B2319" s="1" t="s">
        <v>24</v>
      </c>
      <c r="C2319">
        <v>78</v>
      </c>
      <c r="D2319">
        <v>3044</v>
      </c>
      <c r="E2319">
        <v>32</v>
      </c>
      <c r="F2319">
        <v>0</v>
      </c>
    </row>
    <row r="2320" spans="1:6" x14ac:dyDescent="0.85">
      <c r="A2320" s="29">
        <v>43957</v>
      </c>
      <c r="B2320" s="1" t="s">
        <v>25</v>
      </c>
      <c r="C2320">
        <v>219</v>
      </c>
      <c r="D2320">
        <v>2392</v>
      </c>
      <c r="E2320">
        <v>37</v>
      </c>
      <c r="F2320">
        <v>10</v>
      </c>
    </row>
    <row r="2321" spans="1:6" x14ac:dyDescent="0.85">
      <c r="A2321" s="29">
        <v>43957</v>
      </c>
      <c r="B2321" s="1" t="s">
        <v>26</v>
      </c>
      <c r="C2321">
        <v>271</v>
      </c>
      <c r="D2321">
        <v>1977</v>
      </c>
      <c r="E2321">
        <v>46</v>
      </c>
      <c r="F2321">
        <v>13</v>
      </c>
    </row>
    <row r="2322" spans="1:6" x14ac:dyDescent="0.85">
      <c r="A2322" s="29">
        <v>43957</v>
      </c>
      <c r="B2322" s="1" t="s">
        <v>27</v>
      </c>
      <c r="C2322">
        <v>122</v>
      </c>
      <c r="D2322">
        <v>1771</v>
      </c>
      <c r="E2322">
        <v>84</v>
      </c>
      <c r="F2322">
        <v>8</v>
      </c>
    </row>
    <row r="2323" spans="1:6" x14ac:dyDescent="0.85">
      <c r="A2323" s="29">
        <v>43957</v>
      </c>
      <c r="B2323" s="1" t="s">
        <v>28</v>
      </c>
      <c r="C2323">
        <v>56</v>
      </c>
      <c r="D2323">
        <v>2358</v>
      </c>
      <c r="E2323">
        <v>29</v>
      </c>
      <c r="F2323">
        <v>0</v>
      </c>
    </row>
    <row r="2324" spans="1:6" x14ac:dyDescent="0.85">
      <c r="A2324" s="29">
        <v>43957</v>
      </c>
      <c r="B2324" s="1" t="s">
        <v>29</v>
      </c>
      <c r="C2324">
        <v>73</v>
      </c>
      <c r="D2324">
        <v>1818</v>
      </c>
      <c r="E2324">
        <v>32</v>
      </c>
      <c r="F2324">
        <v>0</v>
      </c>
    </row>
    <row r="2325" spans="1:6" x14ac:dyDescent="0.85">
      <c r="A2325" s="29">
        <v>43957</v>
      </c>
      <c r="B2325" s="1" t="s">
        <v>30</v>
      </c>
      <c r="C2325">
        <v>150</v>
      </c>
      <c r="D2325">
        <v>2404</v>
      </c>
      <c r="E2325">
        <v>106</v>
      </c>
      <c r="F2325">
        <v>6</v>
      </c>
    </row>
    <row r="2326" spans="1:6" x14ac:dyDescent="0.85">
      <c r="A2326" s="29">
        <v>43957</v>
      </c>
      <c r="B2326" s="1" t="s">
        <v>31</v>
      </c>
      <c r="C2326">
        <v>73</v>
      </c>
      <c r="D2326">
        <v>2780</v>
      </c>
      <c r="E2326">
        <v>42</v>
      </c>
      <c r="F2326">
        <v>1</v>
      </c>
    </row>
    <row r="2327" spans="1:6" x14ac:dyDescent="0.85">
      <c r="A2327" s="29">
        <v>43957</v>
      </c>
      <c r="B2327" s="1" t="s">
        <v>32</v>
      </c>
      <c r="C2327">
        <v>498</v>
      </c>
      <c r="D2327">
        <v>7846</v>
      </c>
      <c r="E2327">
        <v>99</v>
      </c>
      <c r="F2327">
        <v>35</v>
      </c>
    </row>
    <row r="2328" spans="1:6" x14ac:dyDescent="0.85">
      <c r="A2328" s="29">
        <v>43957</v>
      </c>
      <c r="B2328" s="1" t="s">
        <v>33</v>
      </c>
      <c r="C2328">
        <v>45</v>
      </c>
      <c r="D2328">
        <v>1938</v>
      </c>
      <c r="E2328">
        <v>29</v>
      </c>
      <c r="F2328">
        <v>1</v>
      </c>
    </row>
    <row r="2329" spans="1:6" x14ac:dyDescent="0.85">
      <c r="A2329" s="29">
        <v>43957</v>
      </c>
      <c r="B2329" s="1" t="s">
        <v>34</v>
      </c>
      <c r="C2329">
        <v>98</v>
      </c>
      <c r="D2329">
        <v>1314</v>
      </c>
      <c r="E2329">
        <v>36</v>
      </c>
      <c r="F2329">
        <v>1</v>
      </c>
    </row>
    <row r="2330" spans="1:6" x14ac:dyDescent="0.85">
      <c r="A2330" s="29">
        <v>43957</v>
      </c>
      <c r="B2330" s="1" t="s">
        <v>35</v>
      </c>
      <c r="C2330">
        <v>341</v>
      </c>
      <c r="D2330">
        <v>4343</v>
      </c>
      <c r="E2330">
        <v>206</v>
      </c>
      <c r="F2330">
        <v>12</v>
      </c>
    </row>
    <row r="2331" spans="1:6" x14ac:dyDescent="0.85">
      <c r="A2331" s="29">
        <v>43957</v>
      </c>
      <c r="B2331" s="1" t="s">
        <v>36</v>
      </c>
      <c r="C2331">
        <v>1704</v>
      </c>
      <c r="D2331">
        <v>12492</v>
      </c>
      <c r="E2331">
        <v>629</v>
      </c>
      <c r="F2331">
        <v>56</v>
      </c>
    </row>
    <row r="2332" spans="1:6" x14ac:dyDescent="0.85">
      <c r="A2332" s="29">
        <v>43957</v>
      </c>
      <c r="B2332" s="1" t="s">
        <v>37</v>
      </c>
      <c r="C2332">
        <v>676</v>
      </c>
      <c r="D2332">
        <v>8358</v>
      </c>
      <c r="E2332">
        <v>99</v>
      </c>
      <c r="F2332">
        <v>19</v>
      </c>
    </row>
    <row r="2333" spans="1:6" x14ac:dyDescent="0.85">
      <c r="A2333" s="29">
        <v>43957</v>
      </c>
      <c r="B2333" s="1" t="s">
        <v>38</v>
      </c>
      <c r="C2333">
        <v>88</v>
      </c>
      <c r="D2333">
        <v>1605</v>
      </c>
      <c r="E2333">
        <v>38</v>
      </c>
      <c r="F2333">
        <v>2</v>
      </c>
    </row>
    <row r="2334" spans="1:6" x14ac:dyDescent="0.85">
      <c r="A2334" s="29">
        <v>43957</v>
      </c>
      <c r="B2334" s="1" t="s">
        <v>39</v>
      </c>
      <c r="C2334">
        <v>62</v>
      </c>
      <c r="D2334">
        <v>3077</v>
      </c>
      <c r="E2334">
        <v>43</v>
      </c>
      <c r="F2334">
        <v>2</v>
      </c>
    </row>
    <row r="2335" spans="1:6" x14ac:dyDescent="0.85">
      <c r="A2335" s="29">
        <v>43957</v>
      </c>
      <c r="B2335" s="1" t="s">
        <v>40</v>
      </c>
      <c r="C2335">
        <v>3</v>
      </c>
      <c r="D2335">
        <v>1124</v>
      </c>
      <c r="E2335">
        <v>1</v>
      </c>
      <c r="F2335">
        <v>0</v>
      </c>
    </row>
    <row r="2336" spans="1:6" x14ac:dyDescent="0.85">
      <c r="A2336" s="29">
        <v>43957</v>
      </c>
      <c r="B2336" s="1" t="s">
        <v>41</v>
      </c>
      <c r="C2336">
        <v>24</v>
      </c>
      <c r="D2336">
        <v>830</v>
      </c>
      <c r="E2336">
        <v>9</v>
      </c>
      <c r="F2336">
        <v>0</v>
      </c>
    </row>
    <row r="2337" spans="1:6" x14ac:dyDescent="0.85">
      <c r="A2337" s="29">
        <v>43957</v>
      </c>
      <c r="B2337" s="1" t="s">
        <v>42</v>
      </c>
      <c r="C2337">
        <v>23</v>
      </c>
      <c r="D2337">
        <v>1131</v>
      </c>
      <c r="E2337">
        <v>10</v>
      </c>
      <c r="F2337">
        <v>0</v>
      </c>
    </row>
    <row r="2338" spans="1:6" x14ac:dyDescent="0.85">
      <c r="A2338" s="29">
        <v>43957</v>
      </c>
      <c r="B2338" s="1" t="s">
        <v>43</v>
      </c>
      <c r="C2338">
        <v>162</v>
      </c>
      <c r="D2338">
        <v>5433</v>
      </c>
      <c r="E2338">
        <v>37</v>
      </c>
      <c r="F2338">
        <v>2</v>
      </c>
    </row>
    <row r="2339" spans="1:6" x14ac:dyDescent="0.85">
      <c r="A2339" s="29">
        <v>43957</v>
      </c>
      <c r="B2339" s="1" t="s">
        <v>44</v>
      </c>
      <c r="C2339">
        <v>37</v>
      </c>
      <c r="D2339">
        <v>1290</v>
      </c>
      <c r="E2339">
        <v>24</v>
      </c>
      <c r="F2339">
        <v>0</v>
      </c>
    </row>
    <row r="2340" spans="1:6" x14ac:dyDescent="0.85">
      <c r="A2340" s="29">
        <v>43957</v>
      </c>
      <c r="B2340" s="1" t="s">
        <v>45</v>
      </c>
      <c r="C2340">
        <v>5</v>
      </c>
      <c r="D2340">
        <v>469</v>
      </c>
      <c r="E2340">
        <v>3</v>
      </c>
      <c r="F2340">
        <v>1</v>
      </c>
    </row>
    <row r="2341" spans="1:6" x14ac:dyDescent="0.85">
      <c r="A2341" s="29">
        <v>43957</v>
      </c>
      <c r="B2341" s="1" t="s">
        <v>46</v>
      </c>
      <c r="C2341">
        <v>28</v>
      </c>
      <c r="D2341">
        <v>1739</v>
      </c>
      <c r="E2341">
        <v>11</v>
      </c>
      <c r="F2341">
        <v>0</v>
      </c>
    </row>
    <row r="2342" spans="1:6" x14ac:dyDescent="0.85">
      <c r="A2342" s="29">
        <v>43957</v>
      </c>
      <c r="B2342" s="1" t="s">
        <v>47</v>
      </c>
      <c r="C2342">
        <v>48</v>
      </c>
      <c r="D2342">
        <v>1116</v>
      </c>
      <c r="E2342">
        <v>32</v>
      </c>
      <c r="F2342">
        <v>3</v>
      </c>
    </row>
    <row r="2343" spans="1:6" x14ac:dyDescent="0.85">
      <c r="A2343" s="29">
        <v>43957</v>
      </c>
      <c r="B2343" s="1" t="s">
        <v>48</v>
      </c>
      <c r="C2343">
        <v>74</v>
      </c>
      <c r="D2343">
        <v>1520</v>
      </c>
      <c r="E2343">
        <v>49</v>
      </c>
      <c r="F2343">
        <v>3</v>
      </c>
    </row>
    <row r="2344" spans="1:6" x14ac:dyDescent="0.85">
      <c r="A2344" s="29">
        <v>43957</v>
      </c>
      <c r="B2344" s="1" t="s">
        <v>49</v>
      </c>
      <c r="C2344">
        <v>651</v>
      </c>
      <c r="D2344">
        <v>9400</v>
      </c>
      <c r="E2344">
        <v>284</v>
      </c>
      <c r="F2344">
        <v>22</v>
      </c>
    </row>
    <row r="2345" spans="1:6" x14ac:dyDescent="0.85">
      <c r="A2345" s="29">
        <v>43957</v>
      </c>
      <c r="B2345" s="1" t="s">
        <v>50</v>
      </c>
      <c r="C2345">
        <v>45</v>
      </c>
      <c r="D2345">
        <v>1077</v>
      </c>
      <c r="E2345">
        <v>10</v>
      </c>
      <c r="F2345">
        <v>0</v>
      </c>
    </row>
    <row r="2346" spans="1:6" x14ac:dyDescent="0.85">
      <c r="A2346" s="29">
        <v>43957</v>
      </c>
      <c r="B2346" s="1" t="s">
        <v>51</v>
      </c>
      <c r="C2346">
        <v>17</v>
      </c>
      <c r="D2346">
        <v>2050</v>
      </c>
      <c r="E2346">
        <v>10</v>
      </c>
      <c r="F2346">
        <v>1</v>
      </c>
    </row>
    <row r="2347" spans="1:6" x14ac:dyDescent="0.85">
      <c r="A2347" s="29">
        <v>43957</v>
      </c>
      <c r="B2347" s="1" t="s">
        <v>52</v>
      </c>
      <c r="C2347">
        <v>47</v>
      </c>
      <c r="D2347">
        <v>3178</v>
      </c>
      <c r="E2347">
        <v>16</v>
      </c>
      <c r="F2347">
        <v>2</v>
      </c>
    </row>
    <row r="2348" spans="1:6" x14ac:dyDescent="0.85">
      <c r="A2348" s="29">
        <v>43957</v>
      </c>
      <c r="B2348" s="1" t="s">
        <v>53</v>
      </c>
      <c r="C2348">
        <v>60</v>
      </c>
      <c r="D2348">
        <v>3175</v>
      </c>
      <c r="E2348">
        <v>33</v>
      </c>
      <c r="F2348">
        <v>1</v>
      </c>
    </row>
    <row r="2349" spans="1:6" x14ac:dyDescent="0.85">
      <c r="A2349" s="29">
        <v>43957</v>
      </c>
      <c r="B2349" s="1" t="s">
        <v>54</v>
      </c>
      <c r="C2349">
        <v>17</v>
      </c>
      <c r="D2349">
        <v>1122</v>
      </c>
      <c r="E2349">
        <v>11</v>
      </c>
      <c r="F2349">
        <v>0</v>
      </c>
    </row>
    <row r="2350" spans="1:6" x14ac:dyDescent="0.85">
      <c r="A2350" s="29">
        <v>43957</v>
      </c>
      <c r="B2350" s="1" t="s">
        <v>55</v>
      </c>
      <c r="C2350">
        <v>10</v>
      </c>
      <c r="D2350">
        <v>1287</v>
      </c>
      <c r="E2350">
        <v>5</v>
      </c>
      <c r="F2350">
        <v>0</v>
      </c>
    </row>
    <row r="2351" spans="1:6" x14ac:dyDescent="0.85">
      <c r="A2351" s="29">
        <v>43957</v>
      </c>
      <c r="B2351" s="1" t="s">
        <v>56</v>
      </c>
      <c r="C2351">
        <v>142</v>
      </c>
      <c r="D2351">
        <v>2312</v>
      </c>
      <c r="E2351">
        <v>24</v>
      </c>
      <c r="F2351">
        <v>4</v>
      </c>
    </row>
    <row r="2352" spans="1:6" x14ac:dyDescent="0.85">
      <c r="A2352" s="29">
        <v>43958</v>
      </c>
      <c r="B2352" s="1" t="s">
        <v>7</v>
      </c>
      <c r="C2352">
        <v>928</v>
      </c>
      <c r="D2352">
        <v>7827</v>
      </c>
      <c r="E2352">
        <v>302</v>
      </c>
      <c r="F2352">
        <v>45</v>
      </c>
    </row>
    <row r="2353" spans="1:6" x14ac:dyDescent="0.85">
      <c r="A2353" s="29">
        <v>43958</v>
      </c>
      <c r="B2353" s="1" t="s">
        <v>11</v>
      </c>
      <c r="C2353">
        <v>26</v>
      </c>
      <c r="D2353">
        <v>714</v>
      </c>
      <c r="E2353">
        <v>15</v>
      </c>
      <c r="F2353">
        <v>0</v>
      </c>
    </row>
    <row r="2354" spans="1:6" x14ac:dyDescent="0.85">
      <c r="A2354" s="29">
        <v>43958</v>
      </c>
      <c r="B2354" s="1" t="s">
        <v>12</v>
      </c>
      <c r="C2354">
        <v>0</v>
      </c>
      <c r="D2354">
        <v>387</v>
      </c>
      <c r="E2354">
        <v>0</v>
      </c>
      <c r="F2354">
        <v>0</v>
      </c>
    </row>
    <row r="2355" spans="1:6" x14ac:dyDescent="0.85">
      <c r="A2355" s="29">
        <v>43958</v>
      </c>
      <c r="B2355" s="1" t="s">
        <v>13</v>
      </c>
      <c r="C2355">
        <v>88</v>
      </c>
      <c r="D2355">
        <v>2166</v>
      </c>
      <c r="E2355">
        <v>72</v>
      </c>
      <c r="F2355">
        <v>0</v>
      </c>
    </row>
    <row r="2356" spans="1:6" x14ac:dyDescent="0.85">
      <c r="A2356" s="29">
        <v>43958</v>
      </c>
      <c r="B2356" s="1" t="s">
        <v>14</v>
      </c>
      <c r="C2356">
        <v>16</v>
      </c>
      <c r="D2356">
        <v>880</v>
      </c>
      <c r="E2356">
        <v>13</v>
      </c>
      <c r="F2356">
        <v>0</v>
      </c>
    </row>
    <row r="2357" spans="1:6" x14ac:dyDescent="0.85">
      <c r="A2357" s="29">
        <v>43958</v>
      </c>
      <c r="B2357" s="1" t="s">
        <v>15</v>
      </c>
      <c r="C2357">
        <v>69</v>
      </c>
      <c r="D2357">
        <v>2382</v>
      </c>
      <c r="E2357">
        <v>54</v>
      </c>
      <c r="F2357">
        <v>0</v>
      </c>
    </row>
    <row r="2358" spans="1:6" x14ac:dyDescent="0.85">
      <c r="A2358" s="29">
        <v>43958</v>
      </c>
      <c r="B2358" s="1" t="s">
        <v>16</v>
      </c>
      <c r="C2358">
        <v>79</v>
      </c>
      <c r="D2358">
        <v>2150</v>
      </c>
      <c r="E2358">
        <v>34</v>
      </c>
      <c r="F2358">
        <v>0</v>
      </c>
    </row>
    <row r="2359" spans="1:6" x14ac:dyDescent="0.85">
      <c r="A2359" s="29">
        <v>43958</v>
      </c>
      <c r="B2359" s="1" t="s">
        <v>17</v>
      </c>
      <c r="C2359">
        <v>168</v>
      </c>
      <c r="D2359">
        <v>5281</v>
      </c>
      <c r="E2359">
        <v>73</v>
      </c>
      <c r="F2359">
        <v>9</v>
      </c>
    </row>
    <row r="2360" spans="1:6" x14ac:dyDescent="0.85">
      <c r="A2360" s="29">
        <v>43958</v>
      </c>
      <c r="B2360" s="1" t="s">
        <v>18</v>
      </c>
      <c r="C2360">
        <v>54</v>
      </c>
      <c r="D2360">
        <v>2287</v>
      </c>
      <c r="E2360">
        <v>25</v>
      </c>
      <c r="F2360">
        <v>0</v>
      </c>
    </row>
    <row r="2361" spans="1:6" x14ac:dyDescent="0.85">
      <c r="A2361" s="29">
        <v>43958</v>
      </c>
      <c r="B2361" s="1" t="s">
        <v>19</v>
      </c>
      <c r="C2361">
        <v>147</v>
      </c>
      <c r="D2361">
        <v>2911</v>
      </c>
      <c r="E2361">
        <v>47</v>
      </c>
      <c r="F2361">
        <v>18</v>
      </c>
    </row>
    <row r="2362" spans="1:6" x14ac:dyDescent="0.85">
      <c r="A2362" s="29">
        <v>43958</v>
      </c>
      <c r="B2362" s="1" t="s">
        <v>20</v>
      </c>
      <c r="C2362">
        <v>922</v>
      </c>
      <c r="D2362">
        <v>9456</v>
      </c>
      <c r="E2362">
        <v>73</v>
      </c>
      <c r="F2362">
        <v>28</v>
      </c>
    </row>
    <row r="2363" spans="1:6" x14ac:dyDescent="0.85">
      <c r="A2363" s="29">
        <v>43958</v>
      </c>
      <c r="B2363" s="1" t="s">
        <v>21</v>
      </c>
      <c r="C2363">
        <v>842</v>
      </c>
      <c r="D2363">
        <v>7308</v>
      </c>
      <c r="E2363">
        <v>253</v>
      </c>
      <c r="F2363">
        <v>33</v>
      </c>
    </row>
    <row r="2364" spans="1:6" x14ac:dyDescent="0.85">
      <c r="A2364" s="29">
        <v>43958</v>
      </c>
      <c r="B2364" s="1" t="s">
        <v>22</v>
      </c>
      <c r="C2364">
        <v>4777</v>
      </c>
      <c r="D2364">
        <v>12950</v>
      </c>
      <c r="E2364">
        <v>73</v>
      </c>
      <c r="F2364">
        <v>19</v>
      </c>
    </row>
    <row r="2365" spans="1:6" x14ac:dyDescent="0.85">
      <c r="A2365" s="29">
        <v>43958</v>
      </c>
      <c r="B2365" s="1" t="s">
        <v>23</v>
      </c>
      <c r="C2365">
        <v>1145</v>
      </c>
      <c r="D2365">
        <v>6913</v>
      </c>
      <c r="E2365">
        <v>188</v>
      </c>
      <c r="F2365">
        <v>44</v>
      </c>
    </row>
    <row r="2366" spans="1:6" x14ac:dyDescent="0.85">
      <c r="A2366" s="29">
        <v>43958</v>
      </c>
      <c r="B2366" s="1" t="s">
        <v>24</v>
      </c>
      <c r="C2366">
        <v>78</v>
      </c>
      <c r="D2366">
        <v>3238</v>
      </c>
      <c r="E2366">
        <v>32</v>
      </c>
      <c r="F2366">
        <v>0</v>
      </c>
    </row>
    <row r="2367" spans="1:6" x14ac:dyDescent="0.85">
      <c r="A2367" s="29">
        <v>43958</v>
      </c>
      <c r="B2367" s="1" t="s">
        <v>25</v>
      </c>
      <c r="C2367">
        <v>220</v>
      </c>
      <c r="D2367">
        <v>2392</v>
      </c>
      <c r="E2367">
        <v>38</v>
      </c>
      <c r="F2367">
        <v>10</v>
      </c>
    </row>
    <row r="2368" spans="1:6" x14ac:dyDescent="0.85">
      <c r="A2368" s="29">
        <v>43958</v>
      </c>
      <c r="B2368" s="1" t="s">
        <v>26</v>
      </c>
      <c r="C2368">
        <v>275</v>
      </c>
      <c r="D2368">
        <v>2175</v>
      </c>
      <c r="E2368">
        <v>46</v>
      </c>
      <c r="F2368">
        <v>13</v>
      </c>
    </row>
    <row r="2369" spans="1:6" x14ac:dyDescent="0.85">
      <c r="A2369" s="29">
        <v>43958</v>
      </c>
      <c r="B2369" s="1" t="s">
        <v>27</v>
      </c>
      <c r="C2369">
        <v>122</v>
      </c>
      <c r="D2369">
        <v>1964</v>
      </c>
      <c r="E2369">
        <v>84</v>
      </c>
      <c r="F2369">
        <v>8</v>
      </c>
    </row>
    <row r="2370" spans="1:6" x14ac:dyDescent="0.85">
      <c r="A2370" s="29">
        <v>43958</v>
      </c>
      <c r="B2370" s="1" t="s">
        <v>28</v>
      </c>
      <c r="C2370">
        <v>56</v>
      </c>
      <c r="D2370">
        <v>2738</v>
      </c>
      <c r="E2370">
        <v>29</v>
      </c>
      <c r="F2370">
        <v>0</v>
      </c>
    </row>
    <row r="2371" spans="1:6" x14ac:dyDescent="0.85">
      <c r="A2371" s="29">
        <v>43958</v>
      </c>
      <c r="B2371" s="1" t="s">
        <v>29</v>
      </c>
      <c r="C2371">
        <v>73</v>
      </c>
      <c r="D2371">
        <v>2027</v>
      </c>
      <c r="E2371">
        <v>34</v>
      </c>
      <c r="F2371">
        <v>0</v>
      </c>
    </row>
    <row r="2372" spans="1:6" x14ac:dyDescent="0.85">
      <c r="A2372" s="29">
        <v>43958</v>
      </c>
      <c r="B2372" s="1" t="s">
        <v>30</v>
      </c>
      <c r="C2372">
        <v>150</v>
      </c>
      <c r="D2372">
        <v>2498</v>
      </c>
      <c r="E2372">
        <v>106</v>
      </c>
      <c r="F2372">
        <v>6</v>
      </c>
    </row>
    <row r="2373" spans="1:6" x14ac:dyDescent="0.85">
      <c r="A2373" s="29">
        <v>43958</v>
      </c>
      <c r="B2373" s="1" t="s">
        <v>31</v>
      </c>
      <c r="C2373">
        <v>73</v>
      </c>
      <c r="D2373">
        <v>2792</v>
      </c>
      <c r="E2373">
        <v>42</v>
      </c>
      <c r="F2373">
        <v>1</v>
      </c>
    </row>
    <row r="2374" spans="1:6" x14ac:dyDescent="0.85">
      <c r="A2374" s="29">
        <v>43958</v>
      </c>
      <c r="B2374" s="1" t="s">
        <v>32</v>
      </c>
      <c r="C2374">
        <v>498</v>
      </c>
      <c r="D2374">
        <v>7866</v>
      </c>
      <c r="E2374">
        <v>324</v>
      </c>
      <c r="F2374">
        <v>34</v>
      </c>
    </row>
    <row r="2375" spans="1:6" x14ac:dyDescent="0.85">
      <c r="A2375" s="29">
        <v>43958</v>
      </c>
      <c r="B2375" s="1" t="s">
        <v>33</v>
      </c>
      <c r="C2375">
        <v>45</v>
      </c>
      <c r="D2375">
        <v>2084</v>
      </c>
      <c r="E2375">
        <v>29</v>
      </c>
      <c r="F2375">
        <v>1</v>
      </c>
    </row>
    <row r="2376" spans="1:6" x14ac:dyDescent="0.85">
      <c r="A2376" s="29">
        <v>43958</v>
      </c>
      <c r="B2376" s="1" t="s">
        <v>34</v>
      </c>
      <c r="C2376">
        <v>98</v>
      </c>
      <c r="D2376">
        <v>1378</v>
      </c>
      <c r="E2376">
        <v>52</v>
      </c>
      <c r="F2376">
        <v>1</v>
      </c>
    </row>
    <row r="2377" spans="1:6" x14ac:dyDescent="0.85">
      <c r="A2377" s="29">
        <v>43958</v>
      </c>
      <c r="B2377" s="1" t="s">
        <v>35</v>
      </c>
      <c r="C2377">
        <v>347</v>
      </c>
      <c r="D2377">
        <v>5138</v>
      </c>
      <c r="E2377">
        <v>212</v>
      </c>
      <c r="F2377">
        <v>12</v>
      </c>
    </row>
    <row r="2378" spans="1:6" x14ac:dyDescent="0.85">
      <c r="A2378" s="29">
        <v>43958</v>
      </c>
      <c r="B2378" s="1" t="s">
        <v>36</v>
      </c>
      <c r="C2378">
        <v>1713</v>
      </c>
      <c r="D2378">
        <v>14939</v>
      </c>
      <c r="E2378">
        <v>674</v>
      </c>
      <c r="F2378">
        <v>59</v>
      </c>
    </row>
    <row r="2379" spans="1:6" x14ac:dyDescent="0.85">
      <c r="A2379" s="29">
        <v>43958</v>
      </c>
      <c r="B2379" s="1" t="s">
        <v>37</v>
      </c>
      <c r="C2379">
        <v>679</v>
      </c>
      <c r="D2379">
        <v>8516</v>
      </c>
      <c r="E2379">
        <v>100</v>
      </c>
      <c r="F2379">
        <v>19</v>
      </c>
    </row>
    <row r="2380" spans="1:6" x14ac:dyDescent="0.85">
      <c r="A2380" s="29">
        <v>43958</v>
      </c>
      <c r="B2380" s="1" t="s">
        <v>38</v>
      </c>
      <c r="C2380">
        <v>89</v>
      </c>
      <c r="D2380">
        <v>1907</v>
      </c>
      <c r="E2380">
        <v>52</v>
      </c>
      <c r="F2380">
        <v>2</v>
      </c>
    </row>
    <row r="2381" spans="1:6" x14ac:dyDescent="0.85">
      <c r="A2381" s="29">
        <v>43958</v>
      </c>
      <c r="B2381" s="1" t="s">
        <v>39</v>
      </c>
      <c r="C2381">
        <v>62</v>
      </c>
      <c r="D2381">
        <v>3283</v>
      </c>
      <c r="E2381">
        <v>44</v>
      </c>
      <c r="F2381">
        <v>2</v>
      </c>
    </row>
    <row r="2382" spans="1:6" x14ac:dyDescent="0.85">
      <c r="A2382" s="29">
        <v>43958</v>
      </c>
      <c r="B2382" s="1" t="s">
        <v>40</v>
      </c>
      <c r="C2382">
        <v>3</v>
      </c>
      <c r="D2382">
        <v>1142</v>
      </c>
      <c r="E2382">
        <v>1</v>
      </c>
      <c r="F2382">
        <v>0</v>
      </c>
    </row>
    <row r="2383" spans="1:6" x14ac:dyDescent="0.85">
      <c r="A2383" s="29">
        <v>43958</v>
      </c>
      <c r="B2383" s="1" t="s">
        <v>41</v>
      </c>
      <c r="C2383">
        <v>24</v>
      </c>
      <c r="D2383">
        <v>888</v>
      </c>
      <c r="E2383">
        <v>10</v>
      </c>
      <c r="F2383">
        <v>0</v>
      </c>
    </row>
    <row r="2384" spans="1:6" x14ac:dyDescent="0.85">
      <c r="A2384" s="29">
        <v>43958</v>
      </c>
      <c r="B2384" s="1" t="s">
        <v>42</v>
      </c>
      <c r="C2384">
        <v>23</v>
      </c>
      <c r="D2384">
        <v>1303</v>
      </c>
      <c r="E2384">
        <v>11</v>
      </c>
      <c r="F2384">
        <v>0</v>
      </c>
    </row>
    <row r="2385" spans="1:8" x14ac:dyDescent="0.85">
      <c r="A2385" s="29">
        <v>43958</v>
      </c>
      <c r="B2385" s="1" t="s">
        <v>43</v>
      </c>
      <c r="C2385">
        <v>162</v>
      </c>
      <c r="D2385">
        <v>5588</v>
      </c>
      <c r="E2385">
        <v>38</v>
      </c>
      <c r="F2385">
        <v>2</v>
      </c>
    </row>
    <row r="2386" spans="1:8" x14ac:dyDescent="0.85">
      <c r="A2386" s="29">
        <v>43958</v>
      </c>
      <c r="B2386" s="1" t="s">
        <v>44</v>
      </c>
      <c r="C2386">
        <v>37</v>
      </c>
      <c r="D2386">
        <v>1455</v>
      </c>
      <c r="E2386">
        <v>24</v>
      </c>
      <c r="F2386">
        <v>0</v>
      </c>
    </row>
    <row r="2387" spans="1:8" x14ac:dyDescent="0.85">
      <c r="A2387" s="29">
        <v>43958</v>
      </c>
      <c r="B2387" s="1" t="s">
        <v>45</v>
      </c>
      <c r="C2387">
        <v>5</v>
      </c>
      <c r="D2387">
        <v>518</v>
      </c>
      <c r="E2387">
        <v>3</v>
      </c>
      <c r="F2387">
        <v>1</v>
      </c>
    </row>
    <row r="2388" spans="1:8" x14ac:dyDescent="0.85">
      <c r="A2388" s="29">
        <v>43958</v>
      </c>
      <c r="B2388" s="1" t="s">
        <v>46</v>
      </c>
      <c r="C2388">
        <v>28</v>
      </c>
      <c r="D2388">
        <v>1753</v>
      </c>
      <c r="E2388">
        <v>12</v>
      </c>
      <c r="F2388">
        <v>0</v>
      </c>
    </row>
    <row r="2389" spans="1:8" x14ac:dyDescent="0.85">
      <c r="A2389" s="29">
        <v>43958</v>
      </c>
      <c r="B2389" s="1" t="s">
        <v>47</v>
      </c>
      <c r="C2389">
        <v>48</v>
      </c>
      <c r="D2389">
        <v>1225</v>
      </c>
      <c r="E2389">
        <v>32</v>
      </c>
      <c r="F2389">
        <v>3</v>
      </c>
    </row>
    <row r="2390" spans="1:8" x14ac:dyDescent="0.85">
      <c r="A2390" s="29">
        <v>43958</v>
      </c>
      <c r="B2390" s="1" t="s">
        <v>48</v>
      </c>
      <c r="C2390">
        <v>74</v>
      </c>
      <c r="D2390">
        <v>1528</v>
      </c>
      <c r="E2390">
        <v>49</v>
      </c>
      <c r="F2390">
        <v>3</v>
      </c>
    </row>
    <row r="2391" spans="1:8" x14ac:dyDescent="0.85">
      <c r="A2391" s="29">
        <v>43958</v>
      </c>
      <c r="B2391" s="1" t="s">
        <v>49</v>
      </c>
      <c r="C2391">
        <v>652</v>
      </c>
      <c r="D2391">
        <v>10020</v>
      </c>
      <c r="E2391">
        <v>284</v>
      </c>
      <c r="F2391">
        <v>22</v>
      </c>
    </row>
    <row r="2392" spans="1:8" x14ac:dyDescent="0.85">
      <c r="A2392" s="29">
        <v>43958</v>
      </c>
      <c r="B2392" s="1" t="s">
        <v>50</v>
      </c>
      <c r="C2392">
        <v>45</v>
      </c>
      <c r="D2392">
        <v>1143</v>
      </c>
      <c r="E2392">
        <v>10</v>
      </c>
      <c r="F2392">
        <v>0</v>
      </c>
    </row>
    <row r="2393" spans="1:8" x14ac:dyDescent="0.85">
      <c r="A2393" s="29">
        <v>43958</v>
      </c>
      <c r="B2393" s="1" t="s">
        <v>51</v>
      </c>
      <c r="C2393">
        <v>17</v>
      </c>
      <c r="D2393">
        <v>2215</v>
      </c>
      <c r="E2393">
        <v>10</v>
      </c>
      <c r="F2393">
        <v>1</v>
      </c>
    </row>
    <row r="2394" spans="1:8" x14ac:dyDescent="0.85">
      <c r="A2394" s="29">
        <v>43958</v>
      </c>
      <c r="B2394" s="1" t="s">
        <v>52</v>
      </c>
      <c r="C2394">
        <v>47</v>
      </c>
      <c r="D2394">
        <v>3313</v>
      </c>
      <c r="E2394">
        <v>16</v>
      </c>
      <c r="F2394">
        <v>2</v>
      </c>
    </row>
    <row r="2395" spans="1:8" x14ac:dyDescent="0.85">
      <c r="A2395" s="29">
        <v>43958</v>
      </c>
      <c r="B2395" s="1" t="s">
        <v>53</v>
      </c>
      <c r="C2395">
        <v>60</v>
      </c>
      <c r="D2395">
        <v>3349</v>
      </c>
      <c r="E2395">
        <v>33</v>
      </c>
      <c r="F2395">
        <v>1</v>
      </c>
    </row>
    <row r="2396" spans="1:8" x14ac:dyDescent="0.85">
      <c r="A2396" s="29">
        <v>43958</v>
      </c>
      <c r="B2396" s="1" t="s">
        <v>54</v>
      </c>
      <c r="C2396">
        <v>17</v>
      </c>
      <c r="D2396">
        <v>1192</v>
      </c>
      <c r="E2396">
        <v>11</v>
      </c>
      <c r="F2396">
        <v>0</v>
      </c>
    </row>
    <row r="2397" spans="1:8" x14ac:dyDescent="0.85">
      <c r="A2397" s="29">
        <v>43958</v>
      </c>
      <c r="B2397" s="1" t="s">
        <v>55</v>
      </c>
      <c r="C2397">
        <v>10</v>
      </c>
      <c r="D2397">
        <v>1378</v>
      </c>
      <c r="E2397">
        <v>5</v>
      </c>
      <c r="F2397">
        <v>0</v>
      </c>
    </row>
    <row r="2398" spans="1:8" x14ac:dyDescent="0.85">
      <c r="A2398" s="29">
        <v>43958</v>
      </c>
      <c r="B2398" s="1" t="s">
        <v>56</v>
      </c>
      <c r="C2398">
        <v>142</v>
      </c>
      <c r="D2398">
        <v>2366</v>
      </c>
      <c r="E2398">
        <v>24</v>
      </c>
      <c r="F2398">
        <v>4</v>
      </c>
    </row>
    <row r="2399" spans="1:8" x14ac:dyDescent="0.85">
      <c r="A2399" s="29">
        <v>43959</v>
      </c>
      <c r="B2399" s="1" t="s">
        <v>7</v>
      </c>
      <c r="C2399">
        <v>928</v>
      </c>
      <c r="D2399">
        <v>8013</v>
      </c>
      <c r="E2399">
        <v>394</v>
      </c>
      <c r="F2399">
        <v>47</v>
      </c>
      <c r="G2399">
        <v>487</v>
      </c>
      <c r="H2399">
        <v>23</v>
      </c>
    </row>
    <row r="2400" spans="1:8" x14ac:dyDescent="0.85">
      <c r="A2400" s="29">
        <v>43959</v>
      </c>
      <c r="B2400" s="1" t="s">
        <v>11</v>
      </c>
      <c r="C2400">
        <v>27</v>
      </c>
      <c r="D2400">
        <v>728</v>
      </c>
      <c r="E2400">
        <v>17</v>
      </c>
      <c r="G2400"/>
      <c r="H2400"/>
    </row>
    <row r="2401" spans="1:8" x14ac:dyDescent="0.85">
      <c r="A2401" s="29">
        <v>43959</v>
      </c>
      <c r="B2401" s="1" t="s">
        <v>12</v>
      </c>
      <c r="C2401">
        <v>0</v>
      </c>
      <c r="D2401">
        <v>397</v>
      </c>
      <c r="E2401">
        <v>0</v>
      </c>
      <c r="F2401">
        <v>0</v>
      </c>
      <c r="G2401">
        <v>0</v>
      </c>
      <c r="H2401">
        <v>0</v>
      </c>
    </row>
    <row r="2402" spans="1:8" x14ac:dyDescent="0.85">
      <c r="A2402" s="29">
        <v>43959</v>
      </c>
      <c r="B2402" s="1" t="s">
        <v>13</v>
      </c>
      <c r="C2402">
        <v>88</v>
      </c>
      <c r="D2402">
        <v>2183</v>
      </c>
      <c r="E2402">
        <v>75</v>
      </c>
      <c r="F2402">
        <v>0</v>
      </c>
      <c r="G2402">
        <v>13</v>
      </c>
      <c r="H2402"/>
    </row>
    <row r="2403" spans="1:8" x14ac:dyDescent="0.85">
      <c r="A2403" s="29">
        <v>43959</v>
      </c>
      <c r="B2403" s="1" t="s">
        <v>14</v>
      </c>
      <c r="C2403">
        <v>16</v>
      </c>
      <c r="D2403">
        <v>861</v>
      </c>
      <c r="E2403">
        <v>0</v>
      </c>
      <c r="G2403"/>
      <c r="H2403"/>
    </row>
    <row r="2404" spans="1:8" x14ac:dyDescent="0.85">
      <c r="A2404" s="29">
        <v>43959</v>
      </c>
      <c r="B2404" s="1" t="s">
        <v>15</v>
      </c>
      <c r="C2404">
        <v>69</v>
      </c>
      <c r="D2404">
        <v>2401</v>
      </c>
      <c r="E2404">
        <v>56</v>
      </c>
      <c r="G2404">
        <v>13</v>
      </c>
      <c r="H2404"/>
    </row>
    <row r="2405" spans="1:8" x14ac:dyDescent="0.85">
      <c r="A2405" s="29">
        <v>43959</v>
      </c>
      <c r="B2405" s="1" t="s">
        <v>16</v>
      </c>
      <c r="C2405">
        <v>81</v>
      </c>
      <c r="D2405">
        <v>2237</v>
      </c>
      <c r="E2405">
        <v>43</v>
      </c>
      <c r="F2405">
        <v>0</v>
      </c>
      <c r="G2405">
        <v>38</v>
      </c>
      <c r="H2405"/>
    </row>
    <row r="2406" spans="1:8" x14ac:dyDescent="0.85">
      <c r="A2406" s="29">
        <v>43959</v>
      </c>
      <c r="B2406" s="1" t="s">
        <v>17</v>
      </c>
      <c r="C2406">
        <v>168</v>
      </c>
      <c r="D2406">
        <v>3826</v>
      </c>
      <c r="E2406">
        <v>78</v>
      </c>
      <c r="F2406">
        <v>9</v>
      </c>
      <c r="G2406">
        <v>71</v>
      </c>
      <c r="H2406">
        <v>3</v>
      </c>
    </row>
    <row r="2407" spans="1:8" x14ac:dyDescent="0.85">
      <c r="A2407" s="29">
        <v>43959</v>
      </c>
      <c r="B2407" s="1" t="s">
        <v>18</v>
      </c>
      <c r="C2407">
        <v>54</v>
      </c>
      <c r="D2407">
        <v>2287</v>
      </c>
      <c r="E2407">
        <v>25</v>
      </c>
      <c r="G2407"/>
      <c r="H2407"/>
    </row>
    <row r="2408" spans="1:8" x14ac:dyDescent="0.85">
      <c r="A2408" s="29">
        <v>43959</v>
      </c>
      <c r="B2408" s="1" t="s">
        <v>19</v>
      </c>
      <c r="C2408">
        <v>147</v>
      </c>
      <c r="D2408">
        <v>2930</v>
      </c>
      <c r="E2408">
        <v>55</v>
      </c>
      <c r="F2408">
        <v>18</v>
      </c>
      <c r="G2408">
        <v>74</v>
      </c>
      <c r="H2408"/>
    </row>
    <row r="2409" spans="1:8" x14ac:dyDescent="0.85">
      <c r="A2409" s="29">
        <v>43959</v>
      </c>
      <c r="B2409" s="1" t="s">
        <v>20</v>
      </c>
      <c r="C2409">
        <v>946</v>
      </c>
      <c r="D2409">
        <v>11394</v>
      </c>
      <c r="E2409">
        <v>514</v>
      </c>
      <c r="F2409">
        <v>41</v>
      </c>
      <c r="G2409">
        <v>391</v>
      </c>
      <c r="H2409">
        <v>10</v>
      </c>
    </row>
    <row r="2410" spans="1:8" x14ac:dyDescent="0.85">
      <c r="A2410" s="29">
        <v>43959</v>
      </c>
      <c r="B2410" s="1" t="s">
        <v>21</v>
      </c>
      <c r="C2410">
        <v>876</v>
      </c>
      <c r="D2410">
        <v>11882</v>
      </c>
      <c r="E2410">
        <v>423</v>
      </c>
      <c r="F2410">
        <v>38</v>
      </c>
      <c r="G2410">
        <v>237</v>
      </c>
      <c r="H2410">
        <v>14</v>
      </c>
    </row>
    <row r="2411" spans="1:8" x14ac:dyDescent="0.85">
      <c r="A2411" s="29">
        <v>43959</v>
      </c>
      <c r="B2411" s="1" t="s">
        <v>22</v>
      </c>
      <c r="C2411">
        <v>4810</v>
      </c>
      <c r="D2411">
        <v>12990</v>
      </c>
      <c r="E2411">
        <v>2136</v>
      </c>
      <c r="F2411">
        <v>171</v>
      </c>
      <c r="G2411">
        <v>2503</v>
      </c>
      <c r="H2411">
        <v>78</v>
      </c>
    </row>
    <row r="2412" spans="1:8" x14ac:dyDescent="0.85">
      <c r="A2412" s="29">
        <v>43959</v>
      </c>
      <c r="B2412" s="1" t="s">
        <v>23</v>
      </c>
      <c r="C2412">
        <v>1150</v>
      </c>
      <c r="D2412">
        <v>1947</v>
      </c>
      <c r="E2412">
        <v>645</v>
      </c>
      <c r="F2412">
        <v>47</v>
      </c>
      <c r="G2412">
        <v>417</v>
      </c>
      <c r="H2412">
        <v>34</v>
      </c>
    </row>
    <row r="2413" spans="1:8" x14ac:dyDescent="0.85">
      <c r="A2413" s="29">
        <v>43959</v>
      </c>
      <c r="B2413" s="1" t="s">
        <v>24</v>
      </c>
      <c r="C2413">
        <v>82</v>
      </c>
      <c r="D2413">
        <v>3345</v>
      </c>
      <c r="E2413">
        <v>46</v>
      </c>
      <c r="G2413">
        <v>36</v>
      </c>
      <c r="H2413"/>
    </row>
    <row r="2414" spans="1:8" x14ac:dyDescent="0.85">
      <c r="A2414" s="29">
        <v>43959</v>
      </c>
      <c r="B2414" s="1" t="s">
        <v>25</v>
      </c>
      <c r="C2414">
        <v>216</v>
      </c>
      <c r="D2414">
        <v>2664</v>
      </c>
      <c r="E2414">
        <v>77</v>
      </c>
      <c r="F2414">
        <v>13</v>
      </c>
      <c r="G2414">
        <v>126</v>
      </c>
      <c r="H2414"/>
    </row>
    <row r="2415" spans="1:8" x14ac:dyDescent="0.85">
      <c r="A2415" s="29">
        <v>43959</v>
      </c>
      <c r="B2415" s="1" t="s">
        <v>26</v>
      </c>
      <c r="C2415">
        <v>275</v>
      </c>
      <c r="D2415">
        <v>2175</v>
      </c>
      <c r="E2415">
        <v>127</v>
      </c>
      <c r="F2415">
        <v>16</v>
      </c>
      <c r="G2415">
        <v>132</v>
      </c>
      <c r="H2415"/>
    </row>
    <row r="2416" spans="1:8" x14ac:dyDescent="0.85">
      <c r="A2416" s="29">
        <v>43959</v>
      </c>
      <c r="B2416" s="1" t="s">
        <v>27</v>
      </c>
      <c r="C2416">
        <v>122</v>
      </c>
      <c r="D2416">
        <v>1991</v>
      </c>
      <c r="E2416">
        <v>89</v>
      </c>
      <c r="F2416">
        <v>8</v>
      </c>
      <c r="G2416">
        <v>25</v>
      </c>
      <c r="H2416">
        <v>3</v>
      </c>
    </row>
    <row r="2417" spans="1:8" x14ac:dyDescent="0.85">
      <c r="A2417" s="29">
        <v>43959</v>
      </c>
      <c r="B2417" s="1" t="s">
        <v>28</v>
      </c>
      <c r="C2417">
        <v>56</v>
      </c>
      <c r="D2417">
        <v>2806</v>
      </c>
      <c r="E2417">
        <v>48</v>
      </c>
      <c r="F2417">
        <v>0</v>
      </c>
      <c r="G2417">
        <v>8</v>
      </c>
      <c r="H2417">
        <v>1</v>
      </c>
    </row>
    <row r="2418" spans="1:8" x14ac:dyDescent="0.85">
      <c r="A2418" s="29">
        <v>43959</v>
      </c>
      <c r="B2418" s="1" t="s">
        <v>29</v>
      </c>
      <c r="C2418">
        <v>74</v>
      </c>
      <c r="D2418">
        <v>2054</v>
      </c>
      <c r="E2418">
        <v>37</v>
      </c>
      <c r="G2418">
        <v>37</v>
      </c>
      <c r="H2418">
        <v>2</v>
      </c>
    </row>
    <row r="2419" spans="1:8" x14ac:dyDescent="0.85">
      <c r="A2419" s="29">
        <v>43959</v>
      </c>
      <c r="B2419" s="1" t="s">
        <v>30</v>
      </c>
      <c r="C2419">
        <v>150</v>
      </c>
      <c r="D2419">
        <v>3404</v>
      </c>
      <c r="E2419">
        <v>114</v>
      </c>
      <c r="F2419">
        <v>6</v>
      </c>
      <c r="G2419">
        <v>30</v>
      </c>
      <c r="H2419">
        <v>1</v>
      </c>
    </row>
    <row r="2420" spans="1:8" x14ac:dyDescent="0.85">
      <c r="A2420" s="29">
        <v>43959</v>
      </c>
      <c r="B2420" s="1" t="s">
        <v>31</v>
      </c>
      <c r="C2420">
        <v>73</v>
      </c>
      <c r="D2420">
        <v>3036</v>
      </c>
      <c r="E2420">
        <v>46</v>
      </c>
      <c r="F2420">
        <v>1</v>
      </c>
      <c r="G2420">
        <v>26</v>
      </c>
      <c r="H2420">
        <v>2</v>
      </c>
    </row>
    <row r="2421" spans="1:8" x14ac:dyDescent="0.85">
      <c r="A2421" s="29">
        <v>43959</v>
      </c>
      <c r="B2421" s="1" t="s">
        <v>32</v>
      </c>
      <c r="C2421">
        <v>491</v>
      </c>
      <c r="D2421">
        <v>7958</v>
      </c>
      <c r="E2421">
        <v>328</v>
      </c>
      <c r="F2421">
        <v>34</v>
      </c>
      <c r="G2421">
        <v>126</v>
      </c>
      <c r="H2421">
        <v>5</v>
      </c>
    </row>
    <row r="2422" spans="1:8" x14ac:dyDescent="0.85">
      <c r="A2422" s="29">
        <v>43959</v>
      </c>
      <c r="B2422" s="1" t="s">
        <v>33</v>
      </c>
      <c r="C2422">
        <v>45</v>
      </c>
      <c r="D2422">
        <v>2093</v>
      </c>
      <c r="E2422">
        <v>30</v>
      </c>
      <c r="F2422">
        <v>1</v>
      </c>
      <c r="G2422">
        <v>14</v>
      </c>
      <c r="H2422">
        <v>0</v>
      </c>
    </row>
    <row r="2423" spans="1:8" x14ac:dyDescent="0.85">
      <c r="A2423" s="29">
        <v>43959</v>
      </c>
      <c r="B2423" s="1" t="s">
        <v>34</v>
      </c>
      <c r="C2423">
        <v>97</v>
      </c>
      <c r="D2423">
        <v>1419</v>
      </c>
      <c r="E2423">
        <v>60</v>
      </c>
      <c r="F2423">
        <v>1</v>
      </c>
      <c r="G2423">
        <v>36</v>
      </c>
      <c r="H2423">
        <v>1</v>
      </c>
    </row>
    <row r="2424" spans="1:8" x14ac:dyDescent="0.85">
      <c r="A2424" s="29">
        <v>43959</v>
      </c>
      <c r="B2424" s="1" t="s">
        <v>35</v>
      </c>
      <c r="C2424">
        <v>347</v>
      </c>
      <c r="D2424">
        <v>5267</v>
      </c>
      <c r="E2424">
        <v>227</v>
      </c>
      <c r="F2424">
        <v>13</v>
      </c>
      <c r="G2424">
        <v>107</v>
      </c>
      <c r="H2424"/>
    </row>
    <row r="2425" spans="1:8" x14ac:dyDescent="0.85">
      <c r="A2425" s="29">
        <v>43959</v>
      </c>
      <c r="B2425" s="1" t="s">
        <v>36</v>
      </c>
      <c r="C2425">
        <v>1716</v>
      </c>
      <c r="D2425">
        <v>20263</v>
      </c>
      <c r="E2425">
        <v>978</v>
      </c>
      <c r="F2425">
        <v>59</v>
      </c>
      <c r="G2425">
        <v>675</v>
      </c>
      <c r="H2425">
        <v>58</v>
      </c>
    </row>
    <row r="2426" spans="1:8" x14ac:dyDescent="0.85">
      <c r="A2426" s="29">
        <v>43959</v>
      </c>
      <c r="B2426" s="1" t="s">
        <v>37</v>
      </c>
      <c r="C2426">
        <v>681</v>
      </c>
      <c r="D2426">
        <v>8654</v>
      </c>
      <c r="E2426">
        <v>454</v>
      </c>
      <c r="F2426">
        <v>32</v>
      </c>
      <c r="G2426">
        <v>194</v>
      </c>
      <c r="H2426">
        <v>24</v>
      </c>
    </row>
    <row r="2427" spans="1:8" x14ac:dyDescent="0.85">
      <c r="A2427" s="29">
        <v>43959</v>
      </c>
      <c r="B2427" s="1" t="s">
        <v>38</v>
      </c>
      <c r="C2427">
        <v>89</v>
      </c>
      <c r="D2427">
        <v>2035</v>
      </c>
      <c r="E2427">
        <v>62</v>
      </c>
      <c r="F2427">
        <v>2</v>
      </c>
      <c r="G2427">
        <v>25</v>
      </c>
      <c r="H2427"/>
    </row>
    <row r="2428" spans="1:8" x14ac:dyDescent="0.85">
      <c r="A2428" s="29">
        <v>43959</v>
      </c>
      <c r="B2428" s="1" t="s">
        <v>39</v>
      </c>
      <c r="C2428">
        <v>62</v>
      </c>
      <c r="D2428">
        <v>3310</v>
      </c>
      <c r="E2428">
        <v>46</v>
      </c>
      <c r="F2428">
        <v>2</v>
      </c>
      <c r="G2428">
        <v>14</v>
      </c>
      <c r="H2428"/>
    </row>
    <row r="2429" spans="1:8" x14ac:dyDescent="0.85">
      <c r="A2429" s="29">
        <v>43959</v>
      </c>
      <c r="B2429" s="1" t="s">
        <v>40</v>
      </c>
      <c r="C2429">
        <v>3</v>
      </c>
      <c r="D2429">
        <v>1142</v>
      </c>
      <c r="E2429">
        <v>1</v>
      </c>
      <c r="F2429">
        <v>0</v>
      </c>
      <c r="G2429">
        <v>2</v>
      </c>
      <c r="H2429"/>
    </row>
    <row r="2430" spans="1:8" x14ac:dyDescent="0.85">
      <c r="A2430" s="29">
        <v>43959</v>
      </c>
      <c r="B2430" s="1" t="s">
        <v>41</v>
      </c>
      <c r="C2430">
        <v>24</v>
      </c>
      <c r="D2430">
        <v>888</v>
      </c>
      <c r="E2430">
        <v>10</v>
      </c>
      <c r="G2430"/>
      <c r="H2430"/>
    </row>
    <row r="2431" spans="1:8" x14ac:dyDescent="0.85">
      <c r="A2431" s="29">
        <v>43959</v>
      </c>
      <c r="B2431" s="1" t="s">
        <v>42</v>
      </c>
      <c r="C2431">
        <v>23</v>
      </c>
      <c r="D2431">
        <v>1321</v>
      </c>
      <c r="E2431">
        <v>15</v>
      </c>
      <c r="G2431">
        <v>8</v>
      </c>
      <c r="H2431"/>
    </row>
    <row r="2432" spans="1:8" x14ac:dyDescent="0.85">
      <c r="A2432" s="29">
        <v>43959</v>
      </c>
      <c r="B2432" s="1" t="s">
        <v>43</v>
      </c>
      <c r="C2432">
        <v>165</v>
      </c>
      <c r="D2432">
        <v>5746</v>
      </c>
      <c r="E2432">
        <v>61</v>
      </c>
      <c r="F2432">
        <v>2</v>
      </c>
      <c r="G2432">
        <v>102</v>
      </c>
      <c r="H2432"/>
    </row>
    <row r="2433" spans="1:8" x14ac:dyDescent="0.85">
      <c r="A2433" s="29">
        <v>43959</v>
      </c>
      <c r="B2433" s="1" t="s">
        <v>44</v>
      </c>
      <c r="C2433">
        <v>37</v>
      </c>
      <c r="D2433">
        <v>1498</v>
      </c>
      <c r="E2433">
        <v>33</v>
      </c>
      <c r="G2433">
        <v>4</v>
      </c>
      <c r="H2433"/>
    </row>
    <row r="2434" spans="1:8" x14ac:dyDescent="0.85">
      <c r="A2434" s="29">
        <v>43959</v>
      </c>
      <c r="B2434" s="1" t="s">
        <v>45</v>
      </c>
      <c r="C2434">
        <v>5</v>
      </c>
      <c r="D2434">
        <v>569</v>
      </c>
      <c r="E2434">
        <v>3</v>
      </c>
      <c r="G2434"/>
      <c r="H2434"/>
    </row>
    <row r="2435" spans="1:8" x14ac:dyDescent="0.85">
      <c r="A2435" s="29">
        <v>43959</v>
      </c>
      <c r="B2435" s="1" t="s">
        <v>46</v>
      </c>
      <c r="C2435">
        <v>28</v>
      </c>
      <c r="D2435">
        <v>1787</v>
      </c>
      <c r="E2435">
        <v>13</v>
      </c>
      <c r="F2435">
        <v>0</v>
      </c>
      <c r="G2435">
        <v>15</v>
      </c>
      <c r="H2435">
        <v>0</v>
      </c>
    </row>
    <row r="2436" spans="1:8" x14ac:dyDescent="0.85">
      <c r="A2436" s="29">
        <v>43959</v>
      </c>
      <c r="B2436" s="1" t="s">
        <v>47</v>
      </c>
      <c r="C2436">
        <v>48</v>
      </c>
      <c r="D2436">
        <v>1238</v>
      </c>
      <c r="E2436">
        <v>38</v>
      </c>
      <c r="F2436">
        <v>3</v>
      </c>
      <c r="G2436">
        <v>7</v>
      </c>
      <c r="H2436">
        <v>2</v>
      </c>
    </row>
    <row r="2437" spans="1:8" x14ac:dyDescent="0.85">
      <c r="A2437" s="29">
        <v>43959</v>
      </c>
      <c r="B2437" s="1" t="s">
        <v>48</v>
      </c>
      <c r="C2437">
        <v>74</v>
      </c>
      <c r="D2437">
        <v>1529</v>
      </c>
      <c r="E2437">
        <v>61</v>
      </c>
      <c r="F2437">
        <v>3</v>
      </c>
      <c r="G2437">
        <v>10</v>
      </c>
      <c r="H2437">
        <v>0</v>
      </c>
    </row>
    <row r="2438" spans="1:8" x14ac:dyDescent="0.85">
      <c r="A2438" s="29">
        <v>43959</v>
      </c>
      <c r="B2438" s="1" t="s">
        <v>49</v>
      </c>
      <c r="C2438">
        <v>651</v>
      </c>
      <c r="D2438">
        <v>10246</v>
      </c>
      <c r="E2438">
        <v>443</v>
      </c>
      <c r="F2438">
        <v>24</v>
      </c>
      <c r="G2438">
        <v>184</v>
      </c>
      <c r="H2438"/>
    </row>
    <row r="2439" spans="1:8" x14ac:dyDescent="0.85">
      <c r="A2439" s="29">
        <v>43959</v>
      </c>
      <c r="B2439" s="1" t="s">
        <v>50</v>
      </c>
      <c r="C2439">
        <v>45</v>
      </c>
      <c r="D2439">
        <v>1209</v>
      </c>
      <c r="E2439">
        <v>20</v>
      </c>
      <c r="F2439">
        <v>0</v>
      </c>
      <c r="G2439">
        <v>23</v>
      </c>
      <c r="H2439">
        <v>2</v>
      </c>
    </row>
    <row r="2440" spans="1:8" x14ac:dyDescent="0.85">
      <c r="A2440" s="29">
        <v>43959</v>
      </c>
      <c r="B2440" s="1" t="s">
        <v>51</v>
      </c>
      <c r="C2440">
        <v>17</v>
      </c>
      <c r="D2440">
        <v>2878</v>
      </c>
      <c r="E2440">
        <v>14</v>
      </c>
      <c r="F2440">
        <v>1</v>
      </c>
      <c r="G2440">
        <v>2</v>
      </c>
      <c r="H2440">
        <v>0</v>
      </c>
    </row>
    <row r="2441" spans="1:8" x14ac:dyDescent="0.85">
      <c r="A2441" s="29">
        <v>43959</v>
      </c>
      <c r="B2441" s="1" t="s">
        <v>52</v>
      </c>
      <c r="C2441">
        <v>48</v>
      </c>
      <c r="D2441">
        <v>3375</v>
      </c>
      <c r="E2441">
        <v>17</v>
      </c>
      <c r="F2441">
        <v>2</v>
      </c>
      <c r="G2441">
        <v>29</v>
      </c>
      <c r="H2441">
        <v>3</v>
      </c>
    </row>
    <row r="2442" spans="1:8" x14ac:dyDescent="0.85">
      <c r="A2442" s="29">
        <v>43959</v>
      </c>
      <c r="B2442" s="1" t="s">
        <v>53</v>
      </c>
      <c r="C2442">
        <v>60</v>
      </c>
      <c r="D2442">
        <v>3382</v>
      </c>
      <c r="E2442">
        <v>51</v>
      </c>
      <c r="F2442">
        <v>1</v>
      </c>
      <c r="G2442"/>
      <c r="H2442"/>
    </row>
    <row r="2443" spans="1:8" x14ac:dyDescent="0.85">
      <c r="A2443" s="29">
        <v>43959</v>
      </c>
      <c r="B2443" s="1" t="s">
        <v>54</v>
      </c>
      <c r="C2443">
        <v>17</v>
      </c>
      <c r="D2443">
        <v>1213</v>
      </c>
      <c r="E2443">
        <v>11</v>
      </c>
      <c r="G2443">
        <v>6</v>
      </c>
      <c r="H2443"/>
    </row>
    <row r="2444" spans="1:8" x14ac:dyDescent="0.85">
      <c r="A2444" s="29">
        <v>43959</v>
      </c>
      <c r="B2444" s="1" t="s">
        <v>55</v>
      </c>
      <c r="C2444">
        <v>11</v>
      </c>
      <c r="D2444">
        <v>1446</v>
      </c>
      <c r="E2444">
        <v>7</v>
      </c>
      <c r="G2444"/>
      <c r="H2444"/>
    </row>
    <row r="2445" spans="1:8" x14ac:dyDescent="0.85">
      <c r="A2445" s="29">
        <v>43959</v>
      </c>
      <c r="B2445" s="1" t="s">
        <v>56</v>
      </c>
      <c r="C2445">
        <v>142</v>
      </c>
      <c r="D2445">
        <v>2403</v>
      </c>
      <c r="E2445">
        <v>82</v>
      </c>
      <c r="F2445">
        <v>5</v>
      </c>
      <c r="G2445">
        <v>55</v>
      </c>
      <c r="H2445"/>
    </row>
    <row r="2446" spans="1:8" x14ac:dyDescent="0.85">
      <c r="A2446" s="29">
        <v>43960</v>
      </c>
      <c r="B2446" s="1" t="s">
        <v>7</v>
      </c>
      <c r="C2446">
        <v>934</v>
      </c>
      <c r="D2446">
        <v>8319</v>
      </c>
      <c r="E2446">
        <v>424</v>
      </c>
      <c r="F2446">
        <v>48</v>
      </c>
      <c r="G2446">
        <v>462</v>
      </c>
      <c r="H2446">
        <v>23</v>
      </c>
    </row>
    <row r="2447" spans="1:8" x14ac:dyDescent="0.85">
      <c r="A2447" s="29">
        <v>43960</v>
      </c>
      <c r="B2447" s="1" t="s">
        <v>11</v>
      </c>
      <c r="C2447">
        <v>27</v>
      </c>
      <c r="D2447">
        <v>749</v>
      </c>
      <c r="E2447">
        <v>17</v>
      </c>
      <c r="G2447"/>
      <c r="H2447"/>
    </row>
    <row r="2448" spans="1:8" x14ac:dyDescent="0.85">
      <c r="A2448" s="29">
        <v>43960</v>
      </c>
      <c r="B2448" s="1" t="s">
        <v>12</v>
      </c>
      <c r="C2448">
        <v>0</v>
      </c>
      <c r="D2448">
        <v>410</v>
      </c>
      <c r="E2448">
        <v>0</v>
      </c>
      <c r="F2448">
        <v>0</v>
      </c>
      <c r="G2448">
        <v>0</v>
      </c>
      <c r="H2448">
        <v>0</v>
      </c>
    </row>
    <row r="2449" spans="1:8" x14ac:dyDescent="0.85">
      <c r="A2449" s="29">
        <v>43960</v>
      </c>
      <c r="B2449" s="1" t="s">
        <v>13</v>
      </c>
      <c r="C2449">
        <v>88</v>
      </c>
      <c r="D2449">
        <v>2183</v>
      </c>
      <c r="E2449">
        <v>79</v>
      </c>
      <c r="F2449">
        <v>1</v>
      </c>
      <c r="G2449">
        <v>8</v>
      </c>
      <c r="H2449"/>
    </row>
    <row r="2450" spans="1:8" x14ac:dyDescent="0.85">
      <c r="A2450" s="29">
        <v>43960</v>
      </c>
      <c r="B2450" s="1" t="s">
        <v>14</v>
      </c>
      <c r="C2450">
        <v>16</v>
      </c>
      <c r="D2450">
        <v>861</v>
      </c>
      <c r="E2450">
        <v>0</v>
      </c>
      <c r="G2450"/>
      <c r="H2450"/>
    </row>
    <row r="2451" spans="1:8" x14ac:dyDescent="0.85">
      <c r="A2451" s="29">
        <v>43960</v>
      </c>
      <c r="B2451" s="1" t="s">
        <v>15</v>
      </c>
      <c r="C2451">
        <v>69</v>
      </c>
      <c r="D2451">
        <v>2432</v>
      </c>
      <c r="E2451">
        <v>56</v>
      </c>
      <c r="G2451">
        <v>13</v>
      </c>
      <c r="H2451"/>
    </row>
    <row r="2452" spans="1:8" x14ac:dyDescent="0.85">
      <c r="A2452" s="29">
        <v>43960</v>
      </c>
      <c r="B2452" s="1" t="s">
        <v>16</v>
      </c>
      <c r="C2452">
        <v>81</v>
      </c>
      <c r="D2452">
        <v>2343</v>
      </c>
      <c r="E2452">
        <v>45</v>
      </c>
      <c r="F2452">
        <v>0</v>
      </c>
      <c r="G2452">
        <v>36</v>
      </c>
      <c r="H2452"/>
    </row>
    <row r="2453" spans="1:8" x14ac:dyDescent="0.85">
      <c r="A2453" s="29">
        <v>43960</v>
      </c>
      <c r="B2453" s="1" t="s">
        <v>17</v>
      </c>
      <c r="C2453">
        <v>168</v>
      </c>
      <c r="D2453">
        <v>3826</v>
      </c>
      <c r="E2453">
        <v>78</v>
      </c>
      <c r="F2453">
        <v>9</v>
      </c>
      <c r="G2453">
        <v>71</v>
      </c>
      <c r="H2453">
        <v>3</v>
      </c>
    </row>
    <row r="2454" spans="1:8" x14ac:dyDescent="0.85">
      <c r="A2454" s="29">
        <v>43960</v>
      </c>
      <c r="B2454" s="1" t="s">
        <v>18</v>
      </c>
      <c r="C2454">
        <v>54</v>
      </c>
      <c r="D2454">
        <v>2287</v>
      </c>
      <c r="E2454">
        <v>25</v>
      </c>
      <c r="G2454"/>
      <c r="H2454"/>
    </row>
    <row r="2455" spans="1:8" x14ac:dyDescent="0.85">
      <c r="A2455" s="29">
        <v>43960</v>
      </c>
      <c r="B2455" s="1" t="s">
        <v>19</v>
      </c>
      <c r="C2455">
        <v>147</v>
      </c>
      <c r="D2455">
        <v>3038</v>
      </c>
      <c r="E2455">
        <v>64</v>
      </c>
      <c r="F2455">
        <v>18</v>
      </c>
      <c r="G2455">
        <v>65</v>
      </c>
      <c r="H2455">
        <v>2</v>
      </c>
    </row>
    <row r="2456" spans="1:8" x14ac:dyDescent="0.85">
      <c r="A2456" s="29">
        <v>43960</v>
      </c>
      <c r="B2456" s="1" t="s">
        <v>20</v>
      </c>
      <c r="C2456">
        <v>962</v>
      </c>
      <c r="D2456">
        <v>11661</v>
      </c>
      <c r="E2456">
        <v>525</v>
      </c>
      <c r="F2456">
        <v>41</v>
      </c>
      <c r="G2456">
        <v>396</v>
      </c>
      <c r="H2456">
        <v>10</v>
      </c>
    </row>
    <row r="2457" spans="1:8" x14ac:dyDescent="0.85">
      <c r="A2457" s="29">
        <v>43960</v>
      </c>
      <c r="B2457" s="1" t="s">
        <v>21</v>
      </c>
      <c r="C2457">
        <v>879</v>
      </c>
      <c r="D2457">
        <v>12290</v>
      </c>
      <c r="E2457">
        <v>448</v>
      </c>
      <c r="F2457">
        <v>39</v>
      </c>
      <c r="G2457">
        <v>224</v>
      </c>
      <c r="H2457">
        <v>12</v>
      </c>
    </row>
    <row r="2458" spans="1:8" x14ac:dyDescent="0.85">
      <c r="A2458" s="29">
        <v>43960</v>
      </c>
      <c r="B2458" s="1" t="s">
        <v>22</v>
      </c>
      <c r="C2458">
        <v>4846</v>
      </c>
      <c r="D2458">
        <v>13124</v>
      </c>
      <c r="E2458">
        <v>2152</v>
      </c>
      <c r="F2458">
        <v>180</v>
      </c>
      <c r="G2458">
        <v>2514</v>
      </c>
      <c r="H2458">
        <v>83</v>
      </c>
    </row>
    <row r="2459" spans="1:8" x14ac:dyDescent="0.85">
      <c r="A2459" s="29">
        <v>43960</v>
      </c>
      <c r="B2459" s="1" t="s">
        <v>23</v>
      </c>
      <c r="C2459">
        <v>1158</v>
      </c>
      <c r="D2459">
        <v>1610</v>
      </c>
      <c r="E2459">
        <v>645</v>
      </c>
      <c r="F2459">
        <v>47</v>
      </c>
      <c r="G2459">
        <v>458</v>
      </c>
      <c r="H2459">
        <v>30</v>
      </c>
    </row>
    <row r="2460" spans="1:8" x14ac:dyDescent="0.85">
      <c r="A2460" s="29">
        <v>43960</v>
      </c>
      <c r="B2460" s="1" t="s">
        <v>24</v>
      </c>
      <c r="C2460">
        <v>82</v>
      </c>
      <c r="D2460">
        <v>3345</v>
      </c>
      <c r="E2460">
        <v>46</v>
      </c>
      <c r="G2460">
        <v>36</v>
      </c>
      <c r="H2460"/>
    </row>
    <row r="2461" spans="1:8" x14ac:dyDescent="0.85">
      <c r="A2461" s="29">
        <v>43960</v>
      </c>
      <c r="B2461" s="1" t="s">
        <v>25</v>
      </c>
      <c r="C2461">
        <v>216</v>
      </c>
      <c r="D2461">
        <v>2709</v>
      </c>
      <c r="E2461">
        <v>69</v>
      </c>
      <c r="F2461">
        <v>13</v>
      </c>
      <c r="G2461">
        <v>134</v>
      </c>
      <c r="H2461"/>
    </row>
    <row r="2462" spans="1:8" x14ac:dyDescent="0.85">
      <c r="A2462" s="29">
        <v>43960</v>
      </c>
      <c r="B2462" s="1" t="s">
        <v>26</v>
      </c>
      <c r="C2462">
        <v>277</v>
      </c>
      <c r="D2462">
        <v>2207</v>
      </c>
      <c r="E2462">
        <v>130</v>
      </c>
      <c r="F2462">
        <v>16</v>
      </c>
      <c r="G2462">
        <v>131</v>
      </c>
      <c r="H2462"/>
    </row>
    <row r="2463" spans="1:8" x14ac:dyDescent="0.85">
      <c r="A2463" s="29">
        <v>43960</v>
      </c>
      <c r="B2463" s="1" t="s">
        <v>27</v>
      </c>
      <c r="C2463">
        <v>122</v>
      </c>
      <c r="D2463">
        <v>2026</v>
      </c>
      <c r="E2463">
        <v>93</v>
      </c>
      <c r="F2463">
        <v>8</v>
      </c>
      <c r="G2463">
        <v>21</v>
      </c>
      <c r="H2463">
        <v>3</v>
      </c>
    </row>
    <row r="2464" spans="1:8" x14ac:dyDescent="0.85">
      <c r="A2464" s="29">
        <v>43960</v>
      </c>
      <c r="B2464" s="1" t="s">
        <v>28</v>
      </c>
      <c r="C2464">
        <v>56</v>
      </c>
      <c r="D2464">
        <v>2806</v>
      </c>
      <c r="E2464">
        <v>48</v>
      </c>
      <c r="F2464">
        <v>0</v>
      </c>
      <c r="G2464">
        <v>8</v>
      </c>
      <c r="H2464">
        <v>1</v>
      </c>
    </row>
    <row r="2465" spans="1:8" x14ac:dyDescent="0.85">
      <c r="A2465" s="29">
        <v>43960</v>
      </c>
      <c r="B2465" s="1" t="s">
        <v>29</v>
      </c>
      <c r="C2465">
        <v>74</v>
      </c>
      <c r="D2465">
        <v>2054</v>
      </c>
      <c r="E2465">
        <v>37</v>
      </c>
      <c r="G2465">
        <v>37</v>
      </c>
      <c r="H2465">
        <v>2</v>
      </c>
    </row>
    <row r="2466" spans="1:8" x14ac:dyDescent="0.85">
      <c r="A2466" s="29">
        <v>43960</v>
      </c>
      <c r="B2466" s="1" t="s">
        <v>30</v>
      </c>
      <c r="C2466">
        <v>150</v>
      </c>
      <c r="D2466">
        <v>3404</v>
      </c>
      <c r="E2466">
        <v>114</v>
      </c>
      <c r="F2466">
        <v>6</v>
      </c>
      <c r="G2466">
        <v>30</v>
      </c>
      <c r="H2466">
        <v>1</v>
      </c>
    </row>
    <row r="2467" spans="1:8" x14ac:dyDescent="0.85">
      <c r="A2467" s="29">
        <v>43960</v>
      </c>
      <c r="B2467" s="1" t="s">
        <v>31</v>
      </c>
      <c r="C2467">
        <v>73</v>
      </c>
      <c r="D2467">
        <v>3075</v>
      </c>
      <c r="E2467">
        <v>46</v>
      </c>
      <c r="F2467">
        <v>1</v>
      </c>
      <c r="G2467">
        <v>26</v>
      </c>
      <c r="H2467">
        <v>2</v>
      </c>
    </row>
    <row r="2468" spans="1:8" x14ac:dyDescent="0.85">
      <c r="A2468" s="29">
        <v>43960</v>
      </c>
      <c r="B2468" s="1" t="s">
        <v>32</v>
      </c>
      <c r="C2468">
        <v>491</v>
      </c>
      <c r="D2468">
        <v>8027</v>
      </c>
      <c r="E2468">
        <v>339</v>
      </c>
      <c r="F2468">
        <v>34</v>
      </c>
      <c r="G2468">
        <v>115</v>
      </c>
      <c r="H2468">
        <v>5</v>
      </c>
    </row>
    <row r="2469" spans="1:8" x14ac:dyDescent="0.85">
      <c r="A2469" s="29">
        <v>43960</v>
      </c>
      <c r="B2469" s="1" t="s">
        <v>33</v>
      </c>
      <c r="C2469">
        <v>45</v>
      </c>
      <c r="D2469">
        <v>2132</v>
      </c>
      <c r="E2469">
        <v>32</v>
      </c>
      <c r="F2469">
        <v>1</v>
      </c>
      <c r="G2469">
        <v>12</v>
      </c>
      <c r="H2469">
        <v>0</v>
      </c>
    </row>
    <row r="2470" spans="1:8" x14ac:dyDescent="0.85">
      <c r="A2470" s="29">
        <v>43960</v>
      </c>
      <c r="B2470" s="1" t="s">
        <v>34</v>
      </c>
      <c r="C2470">
        <v>97</v>
      </c>
      <c r="D2470">
        <v>1444</v>
      </c>
      <c r="E2470">
        <v>65</v>
      </c>
      <c r="F2470">
        <v>1</v>
      </c>
      <c r="G2470">
        <v>31</v>
      </c>
      <c r="H2470">
        <v>1</v>
      </c>
    </row>
    <row r="2471" spans="1:8" x14ac:dyDescent="0.85">
      <c r="A2471" s="29">
        <v>43960</v>
      </c>
      <c r="B2471" s="1" t="s">
        <v>35</v>
      </c>
      <c r="C2471">
        <v>347</v>
      </c>
      <c r="D2471">
        <v>5267</v>
      </c>
      <c r="E2471">
        <v>227</v>
      </c>
      <c r="F2471">
        <v>13</v>
      </c>
      <c r="G2471">
        <v>107</v>
      </c>
      <c r="H2471"/>
    </row>
    <row r="2472" spans="1:8" x14ac:dyDescent="0.85">
      <c r="A2472" s="29">
        <v>43960</v>
      </c>
      <c r="B2472" s="1" t="s">
        <v>36</v>
      </c>
      <c r="C2472">
        <v>1732</v>
      </c>
      <c r="D2472">
        <v>20263</v>
      </c>
      <c r="E2472">
        <v>990</v>
      </c>
      <c r="F2472">
        <v>59</v>
      </c>
      <c r="G2472">
        <v>672</v>
      </c>
      <c r="H2472">
        <v>56</v>
      </c>
    </row>
    <row r="2473" spans="1:8" x14ac:dyDescent="0.85">
      <c r="A2473" s="29">
        <v>43960</v>
      </c>
      <c r="B2473" s="1" t="s">
        <v>37</v>
      </c>
      <c r="C2473">
        <v>688</v>
      </c>
      <c r="D2473">
        <v>8850</v>
      </c>
      <c r="E2473">
        <v>463</v>
      </c>
      <c r="F2473">
        <v>32</v>
      </c>
      <c r="G2473">
        <v>185</v>
      </c>
      <c r="H2473">
        <v>23</v>
      </c>
    </row>
    <row r="2474" spans="1:8" x14ac:dyDescent="0.85">
      <c r="A2474" s="29">
        <v>43960</v>
      </c>
      <c r="B2474" s="1" t="s">
        <v>38</v>
      </c>
      <c r="C2474">
        <v>90</v>
      </c>
      <c r="D2474">
        <v>2035</v>
      </c>
      <c r="E2474">
        <v>66</v>
      </c>
      <c r="F2474">
        <v>2</v>
      </c>
      <c r="G2474">
        <v>22</v>
      </c>
      <c r="H2474"/>
    </row>
    <row r="2475" spans="1:8" x14ac:dyDescent="0.85">
      <c r="A2475" s="29">
        <v>43960</v>
      </c>
      <c r="B2475" s="1" t="s">
        <v>39</v>
      </c>
      <c r="C2475">
        <v>62</v>
      </c>
      <c r="D2475">
        <v>3339</v>
      </c>
      <c r="E2475">
        <v>48</v>
      </c>
      <c r="F2475">
        <v>2</v>
      </c>
      <c r="G2475">
        <v>12</v>
      </c>
      <c r="H2475"/>
    </row>
    <row r="2476" spans="1:8" x14ac:dyDescent="0.85">
      <c r="A2476" s="29">
        <v>43960</v>
      </c>
      <c r="B2476" s="1" t="s">
        <v>40</v>
      </c>
      <c r="C2476">
        <v>3</v>
      </c>
      <c r="D2476">
        <v>1154</v>
      </c>
      <c r="E2476">
        <v>1</v>
      </c>
      <c r="F2476">
        <v>0</v>
      </c>
      <c r="G2476">
        <v>2</v>
      </c>
      <c r="H2476"/>
    </row>
    <row r="2477" spans="1:8" x14ac:dyDescent="0.85">
      <c r="A2477" s="29">
        <v>43960</v>
      </c>
      <c r="B2477" s="1" t="s">
        <v>41</v>
      </c>
      <c r="C2477">
        <v>24</v>
      </c>
      <c r="D2477">
        <v>896</v>
      </c>
      <c r="E2477">
        <v>11</v>
      </c>
      <c r="G2477"/>
      <c r="H2477"/>
    </row>
    <row r="2478" spans="1:8" x14ac:dyDescent="0.85">
      <c r="A2478" s="29">
        <v>43960</v>
      </c>
      <c r="B2478" s="1" t="s">
        <v>42</v>
      </c>
      <c r="C2478">
        <v>24</v>
      </c>
      <c r="D2478">
        <v>1344</v>
      </c>
      <c r="E2478">
        <v>15</v>
      </c>
      <c r="G2478">
        <v>8</v>
      </c>
      <c r="H2478"/>
    </row>
    <row r="2479" spans="1:8" x14ac:dyDescent="0.85">
      <c r="A2479" s="29">
        <v>43960</v>
      </c>
      <c r="B2479" s="1" t="s">
        <v>43</v>
      </c>
      <c r="C2479">
        <v>165</v>
      </c>
      <c r="D2479">
        <v>5746</v>
      </c>
      <c r="E2479">
        <v>74</v>
      </c>
      <c r="F2479">
        <v>2</v>
      </c>
      <c r="G2479">
        <v>89</v>
      </c>
      <c r="H2479"/>
    </row>
    <row r="2480" spans="1:8" x14ac:dyDescent="0.85">
      <c r="A2480" s="29">
        <v>43960</v>
      </c>
      <c r="B2480" s="1" t="s">
        <v>44</v>
      </c>
      <c r="C2480">
        <v>37</v>
      </c>
      <c r="D2480">
        <v>1521</v>
      </c>
      <c r="E2480">
        <v>33</v>
      </c>
      <c r="G2480">
        <v>4</v>
      </c>
      <c r="H2480"/>
    </row>
    <row r="2481" spans="1:8" x14ac:dyDescent="0.85">
      <c r="A2481" s="29">
        <v>43960</v>
      </c>
      <c r="B2481" s="1" t="s">
        <v>45</v>
      </c>
      <c r="C2481">
        <v>5</v>
      </c>
      <c r="D2481">
        <v>582</v>
      </c>
      <c r="E2481">
        <v>3</v>
      </c>
      <c r="G2481"/>
      <c r="H2481"/>
    </row>
    <row r="2482" spans="1:8" x14ac:dyDescent="0.85">
      <c r="A2482" s="29">
        <v>43960</v>
      </c>
      <c r="B2482" s="1" t="s">
        <v>46</v>
      </c>
      <c r="C2482">
        <v>28</v>
      </c>
      <c r="D2482">
        <v>1820</v>
      </c>
      <c r="E2482">
        <v>13</v>
      </c>
      <c r="F2482">
        <v>0</v>
      </c>
      <c r="G2482">
        <v>15</v>
      </c>
      <c r="H2482">
        <v>0</v>
      </c>
    </row>
    <row r="2483" spans="1:8" x14ac:dyDescent="0.85">
      <c r="A2483" s="29">
        <v>43960</v>
      </c>
      <c r="B2483" s="1" t="s">
        <v>47</v>
      </c>
      <c r="C2483">
        <v>48</v>
      </c>
      <c r="D2483">
        <v>1238</v>
      </c>
      <c r="E2483">
        <v>38</v>
      </c>
      <c r="F2483">
        <v>3</v>
      </c>
      <c r="G2483">
        <v>7</v>
      </c>
      <c r="H2483">
        <v>2</v>
      </c>
    </row>
    <row r="2484" spans="1:8" x14ac:dyDescent="0.85">
      <c r="A2484" s="29">
        <v>43960</v>
      </c>
      <c r="B2484" s="1" t="s">
        <v>48</v>
      </c>
      <c r="C2484">
        <v>74</v>
      </c>
      <c r="D2484">
        <v>1527</v>
      </c>
      <c r="E2484">
        <v>61</v>
      </c>
      <c r="F2484">
        <v>3</v>
      </c>
      <c r="G2484">
        <v>10</v>
      </c>
      <c r="H2484">
        <v>0</v>
      </c>
    </row>
    <row r="2485" spans="1:8" x14ac:dyDescent="0.85">
      <c r="A2485" s="29">
        <v>43960</v>
      </c>
      <c r="B2485" s="1" t="s">
        <v>49</v>
      </c>
      <c r="C2485">
        <v>653</v>
      </c>
      <c r="D2485">
        <v>10429</v>
      </c>
      <c r="E2485">
        <v>451</v>
      </c>
      <c r="F2485">
        <v>24</v>
      </c>
      <c r="G2485">
        <v>178</v>
      </c>
      <c r="H2485"/>
    </row>
    <row r="2486" spans="1:8" x14ac:dyDescent="0.85">
      <c r="A2486" s="29">
        <v>43960</v>
      </c>
      <c r="B2486" s="1" t="s">
        <v>50</v>
      </c>
      <c r="C2486">
        <v>45</v>
      </c>
      <c r="D2486">
        <v>1219</v>
      </c>
      <c r="E2486">
        <v>21</v>
      </c>
      <c r="F2486">
        <v>0</v>
      </c>
      <c r="G2486">
        <v>22</v>
      </c>
      <c r="H2486">
        <v>1</v>
      </c>
    </row>
    <row r="2487" spans="1:8" x14ac:dyDescent="0.85">
      <c r="A2487" s="29">
        <v>43960</v>
      </c>
      <c r="B2487" s="1" t="s">
        <v>51</v>
      </c>
      <c r="C2487">
        <v>17</v>
      </c>
      <c r="D2487">
        <v>2320</v>
      </c>
      <c r="E2487">
        <v>14</v>
      </c>
      <c r="F2487">
        <v>1</v>
      </c>
      <c r="G2487">
        <v>2</v>
      </c>
      <c r="H2487">
        <v>0</v>
      </c>
    </row>
    <row r="2488" spans="1:8" x14ac:dyDescent="0.85">
      <c r="A2488" s="29">
        <v>43960</v>
      </c>
      <c r="B2488" s="1" t="s">
        <v>52</v>
      </c>
      <c r="C2488">
        <v>48</v>
      </c>
      <c r="D2488">
        <v>623</v>
      </c>
      <c r="E2488">
        <v>18</v>
      </c>
      <c r="F2488">
        <v>3</v>
      </c>
      <c r="G2488">
        <v>27</v>
      </c>
      <c r="H2488">
        <v>2</v>
      </c>
    </row>
    <row r="2489" spans="1:8" x14ac:dyDescent="0.85">
      <c r="A2489" s="29">
        <v>43960</v>
      </c>
      <c r="B2489" s="1" t="s">
        <v>53</v>
      </c>
      <c r="C2489">
        <v>60</v>
      </c>
      <c r="D2489">
        <v>3415</v>
      </c>
      <c r="E2489">
        <v>51</v>
      </c>
      <c r="F2489">
        <v>1</v>
      </c>
      <c r="G2489"/>
      <c r="H2489"/>
    </row>
    <row r="2490" spans="1:8" x14ac:dyDescent="0.85">
      <c r="A2490" s="29">
        <v>43960</v>
      </c>
      <c r="B2490" s="1" t="s">
        <v>54</v>
      </c>
      <c r="C2490">
        <v>17</v>
      </c>
      <c r="D2490">
        <v>3466</v>
      </c>
      <c r="E2490">
        <v>12</v>
      </c>
      <c r="G2490">
        <v>5</v>
      </c>
      <c r="H2490"/>
    </row>
    <row r="2491" spans="1:8" x14ac:dyDescent="0.85">
      <c r="A2491" s="29">
        <v>43960</v>
      </c>
      <c r="B2491" s="1" t="s">
        <v>55</v>
      </c>
      <c r="C2491">
        <v>11</v>
      </c>
      <c r="D2491">
        <v>1213</v>
      </c>
      <c r="E2491">
        <v>7</v>
      </c>
      <c r="G2491"/>
      <c r="H2491"/>
    </row>
    <row r="2492" spans="1:8" x14ac:dyDescent="0.85">
      <c r="A2492" s="29">
        <v>43960</v>
      </c>
      <c r="B2492" s="1" t="s">
        <v>56</v>
      </c>
      <c r="C2492">
        <v>142</v>
      </c>
      <c r="D2492">
        <v>1446</v>
      </c>
      <c r="E2492">
        <v>82</v>
      </c>
      <c r="F2492">
        <v>5</v>
      </c>
      <c r="G2492">
        <v>55</v>
      </c>
      <c r="H2492">
        <v>5</v>
      </c>
    </row>
    <row r="2493" spans="1:8" x14ac:dyDescent="0.85">
      <c r="A2493" s="29">
        <v>43961</v>
      </c>
      <c r="B2493" s="1" t="s">
        <v>7</v>
      </c>
      <c r="C2493">
        <v>945</v>
      </c>
      <c r="D2493">
        <v>8676</v>
      </c>
      <c r="E2493">
        <v>444</v>
      </c>
      <c r="F2493">
        <v>51</v>
      </c>
      <c r="G2493">
        <v>450</v>
      </c>
      <c r="H2493">
        <v>28</v>
      </c>
    </row>
    <row r="2494" spans="1:8" x14ac:dyDescent="0.85">
      <c r="A2494" s="29">
        <v>43961</v>
      </c>
      <c r="B2494" s="1" t="s">
        <v>11</v>
      </c>
      <c r="C2494">
        <v>27</v>
      </c>
      <c r="D2494">
        <v>749</v>
      </c>
      <c r="E2494">
        <v>17</v>
      </c>
      <c r="G2494"/>
      <c r="H2494"/>
    </row>
    <row r="2495" spans="1:8" x14ac:dyDescent="0.85">
      <c r="A2495" s="29">
        <v>43961</v>
      </c>
      <c r="B2495" s="1" t="s">
        <v>12</v>
      </c>
      <c r="C2495">
        <v>0</v>
      </c>
      <c r="D2495">
        <v>417</v>
      </c>
      <c r="E2495">
        <v>0</v>
      </c>
      <c r="F2495">
        <v>0</v>
      </c>
      <c r="G2495">
        <v>0</v>
      </c>
      <c r="H2495">
        <v>0</v>
      </c>
    </row>
    <row r="2496" spans="1:8" x14ac:dyDescent="0.85">
      <c r="A2496" s="29">
        <v>43961</v>
      </c>
      <c r="B2496" s="1" t="s">
        <v>13</v>
      </c>
      <c r="C2496">
        <v>88</v>
      </c>
      <c r="D2496">
        <v>2183</v>
      </c>
      <c r="E2496">
        <v>80</v>
      </c>
      <c r="F2496">
        <v>1</v>
      </c>
      <c r="G2496">
        <v>7</v>
      </c>
      <c r="H2496"/>
    </row>
    <row r="2497" spans="1:8" x14ac:dyDescent="0.85">
      <c r="A2497" s="29">
        <v>43961</v>
      </c>
      <c r="B2497" s="1" t="s">
        <v>14</v>
      </c>
      <c r="C2497">
        <v>16</v>
      </c>
      <c r="D2497">
        <v>861</v>
      </c>
      <c r="E2497">
        <v>0</v>
      </c>
      <c r="G2497"/>
      <c r="H2497"/>
    </row>
    <row r="2498" spans="1:8" x14ac:dyDescent="0.85">
      <c r="A2498" s="29">
        <v>43961</v>
      </c>
      <c r="B2498" s="1" t="s">
        <v>15</v>
      </c>
      <c r="C2498">
        <v>69</v>
      </c>
      <c r="D2498">
        <v>2449</v>
      </c>
      <c r="E2498">
        <v>58</v>
      </c>
      <c r="G2498">
        <v>11</v>
      </c>
      <c r="H2498"/>
    </row>
    <row r="2499" spans="1:8" x14ac:dyDescent="0.85">
      <c r="A2499" s="29">
        <v>43961</v>
      </c>
      <c r="B2499" s="1" t="s">
        <v>16</v>
      </c>
      <c r="C2499">
        <v>81</v>
      </c>
      <c r="D2499">
        <v>2395</v>
      </c>
      <c r="E2499">
        <v>45</v>
      </c>
      <c r="F2499">
        <v>0</v>
      </c>
      <c r="G2499">
        <v>36</v>
      </c>
      <c r="H2499"/>
    </row>
    <row r="2500" spans="1:8" x14ac:dyDescent="0.85">
      <c r="A2500" s="29">
        <v>43961</v>
      </c>
      <c r="B2500" s="1" t="s">
        <v>17</v>
      </c>
      <c r="C2500">
        <v>168</v>
      </c>
      <c r="D2500">
        <v>3826</v>
      </c>
      <c r="E2500">
        <v>78</v>
      </c>
      <c r="F2500">
        <v>9</v>
      </c>
      <c r="G2500">
        <v>71</v>
      </c>
      <c r="H2500">
        <v>3</v>
      </c>
    </row>
    <row r="2501" spans="1:8" x14ac:dyDescent="0.85">
      <c r="A2501" s="29">
        <v>43961</v>
      </c>
      <c r="B2501" s="1" t="s">
        <v>18</v>
      </c>
      <c r="C2501">
        <v>56</v>
      </c>
      <c r="D2501">
        <v>2497</v>
      </c>
      <c r="E2501">
        <v>32</v>
      </c>
      <c r="G2501"/>
      <c r="H2501"/>
    </row>
    <row r="2502" spans="1:8" x14ac:dyDescent="0.85">
      <c r="A2502" s="29">
        <v>43961</v>
      </c>
      <c r="B2502" s="1" t="s">
        <v>19</v>
      </c>
      <c r="C2502">
        <v>147</v>
      </c>
      <c r="D2502">
        <v>3056</v>
      </c>
      <c r="E2502">
        <v>66</v>
      </c>
      <c r="F2502">
        <v>18</v>
      </c>
      <c r="G2502">
        <v>63</v>
      </c>
      <c r="H2502">
        <v>2</v>
      </c>
    </row>
    <row r="2503" spans="1:8" x14ac:dyDescent="0.85">
      <c r="A2503" s="29">
        <v>43961</v>
      </c>
      <c r="B2503" s="1" t="s">
        <v>20</v>
      </c>
      <c r="C2503">
        <v>967</v>
      </c>
      <c r="D2503">
        <v>11917</v>
      </c>
      <c r="E2503">
        <v>548</v>
      </c>
      <c r="F2503">
        <v>42</v>
      </c>
      <c r="G2503">
        <v>377</v>
      </c>
      <c r="H2503">
        <v>11</v>
      </c>
    </row>
    <row r="2504" spans="1:8" x14ac:dyDescent="0.85">
      <c r="A2504" s="29">
        <v>43961</v>
      </c>
      <c r="B2504" s="1" t="s">
        <v>21</v>
      </c>
      <c r="C2504">
        <v>880</v>
      </c>
      <c r="D2504">
        <v>12290</v>
      </c>
      <c r="E2504">
        <v>467</v>
      </c>
      <c r="F2504">
        <v>40</v>
      </c>
      <c r="G2504">
        <v>217</v>
      </c>
      <c r="H2504">
        <v>12</v>
      </c>
    </row>
    <row r="2505" spans="1:8" x14ac:dyDescent="0.85">
      <c r="A2505" s="29">
        <v>43961</v>
      </c>
      <c r="B2505" s="1" t="s">
        <v>22</v>
      </c>
      <c r="C2505">
        <v>4868</v>
      </c>
      <c r="D2505">
        <v>13124</v>
      </c>
      <c r="E2505">
        <v>2170</v>
      </c>
      <c r="F2505">
        <v>180</v>
      </c>
      <c r="G2505">
        <v>2518</v>
      </c>
      <c r="H2505">
        <v>71</v>
      </c>
    </row>
    <row r="2506" spans="1:8" x14ac:dyDescent="0.85">
      <c r="A2506" s="29">
        <v>43961</v>
      </c>
      <c r="B2506" s="1" t="s">
        <v>23</v>
      </c>
      <c r="C2506">
        <v>1150</v>
      </c>
      <c r="D2506">
        <v>1610</v>
      </c>
      <c r="E2506">
        <v>645</v>
      </c>
      <c r="F2506">
        <v>47</v>
      </c>
      <c r="G2506">
        <v>458</v>
      </c>
      <c r="H2506">
        <v>30</v>
      </c>
    </row>
    <row r="2507" spans="1:8" x14ac:dyDescent="0.85">
      <c r="A2507" s="29">
        <v>43961</v>
      </c>
      <c r="B2507" s="1" t="s">
        <v>24</v>
      </c>
      <c r="C2507">
        <v>82</v>
      </c>
      <c r="D2507">
        <v>3396</v>
      </c>
      <c r="E2507">
        <v>47</v>
      </c>
      <c r="G2507">
        <v>35</v>
      </c>
      <c r="H2507"/>
    </row>
    <row r="2508" spans="1:8" x14ac:dyDescent="0.85">
      <c r="A2508" s="29">
        <v>43961</v>
      </c>
      <c r="B2508" s="1" t="s">
        <v>25</v>
      </c>
      <c r="C2508">
        <v>216</v>
      </c>
      <c r="D2508">
        <v>2709</v>
      </c>
      <c r="E2508">
        <v>77</v>
      </c>
      <c r="F2508">
        <v>13</v>
      </c>
      <c r="G2508">
        <v>126</v>
      </c>
      <c r="H2508"/>
    </row>
    <row r="2509" spans="1:8" x14ac:dyDescent="0.85">
      <c r="A2509" s="29">
        <v>43961</v>
      </c>
      <c r="B2509" s="1" t="s">
        <v>26</v>
      </c>
      <c r="C2509">
        <v>278</v>
      </c>
      <c r="D2509">
        <v>2237</v>
      </c>
      <c r="E2509">
        <v>132</v>
      </c>
      <c r="F2509">
        <v>16</v>
      </c>
      <c r="G2509">
        <v>130</v>
      </c>
      <c r="H2509"/>
    </row>
    <row r="2510" spans="1:8" x14ac:dyDescent="0.85">
      <c r="A2510" s="29">
        <v>43961</v>
      </c>
      <c r="B2510" s="1" t="s">
        <v>27</v>
      </c>
      <c r="C2510">
        <v>122</v>
      </c>
      <c r="D2510">
        <v>2082</v>
      </c>
      <c r="E2510">
        <v>94</v>
      </c>
      <c r="F2510">
        <v>8</v>
      </c>
      <c r="G2510">
        <v>0</v>
      </c>
      <c r="H2510">
        <v>2</v>
      </c>
    </row>
    <row r="2511" spans="1:8" x14ac:dyDescent="0.85">
      <c r="A2511" s="29">
        <v>43961</v>
      </c>
      <c r="B2511" s="1" t="s">
        <v>28</v>
      </c>
      <c r="C2511">
        <v>56</v>
      </c>
      <c r="D2511">
        <v>2806</v>
      </c>
      <c r="E2511">
        <v>48</v>
      </c>
      <c r="F2511">
        <v>0</v>
      </c>
      <c r="G2511">
        <v>8</v>
      </c>
      <c r="H2511">
        <v>1</v>
      </c>
    </row>
    <row r="2512" spans="1:8" x14ac:dyDescent="0.85">
      <c r="A2512" s="29">
        <v>43961</v>
      </c>
      <c r="B2512" s="1" t="s">
        <v>29</v>
      </c>
      <c r="C2512">
        <v>74</v>
      </c>
      <c r="D2512">
        <v>2054</v>
      </c>
      <c r="E2512">
        <v>37</v>
      </c>
      <c r="G2512">
        <v>37</v>
      </c>
      <c r="H2512">
        <v>2</v>
      </c>
    </row>
    <row r="2513" spans="1:8" x14ac:dyDescent="0.85">
      <c r="A2513" s="29">
        <v>43961</v>
      </c>
      <c r="B2513" s="1" t="s">
        <v>30</v>
      </c>
      <c r="C2513">
        <v>150</v>
      </c>
      <c r="D2513">
        <v>3482</v>
      </c>
      <c r="E2513">
        <v>122</v>
      </c>
      <c r="F2513">
        <v>6</v>
      </c>
      <c r="G2513">
        <v>22</v>
      </c>
      <c r="H2513">
        <v>1</v>
      </c>
    </row>
    <row r="2514" spans="1:8" x14ac:dyDescent="0.85">
      <c r="A2514" s="29">
        <v>43961</v>
      </c>
      <c r="B2514" s="1" t="s">
        <v>31</v>
      </c>
      <c r="C2514">
        <v>73</v>
      </c>
      <c r="D2514">
        <v>3102</v>
      </c>
      <c r="E2514">
        <v>46</v>
      </c>
      <c r="F2514">
        <v>1</v>
      </c>
      <c r="G2514">
        <v>26</v>
      </c>
      <c r="H2514">
        <v>2</v>
      </c>
    </row>
    <row r="2515" spans="1:8" x14ac:dyDescent="0.85">
      <c r="A2515" s="29">
        <v>43961</v>
      </c>
      <c r="B2515" s="1" t="s">
        <v>32</v>
      </c>
      <c r="C2515">
        <v>494</v>
      </c>
      <c r="D2515">
        <v>8133</v>
      </c>
      <c r="E2515">
        <v>350</v>
      </c>
      <c r="F2515">
        <v>34</v>
      </c>
      <c r="G2515">
        <v>107</v>
      </c>
      <c r="H2515"/>
    </row>
    <row r="2516" spans="1:8" x14ac:dyDescent="0.85">
      <c r="A2516" s="29">
        <v>43961</v>
      </c>
      <c r="B2516" s="1" t="s">
        <v>33</v>
      </c>
      <c r="C2516">
        <v>45</v>
      </c>
      <c r="D2516">
        <v>2154</v>
      </c>
      <c r="E2516">
        <v>33</v>
      </c>
      <c r="F2516">
        <v>1</v>
      </c>
      <c r="G2516">
        <v>11</v>
      </c>
      <c r="H2516">
        <v>0</v>
      </c>
    </row>
    <row r="2517" spans="1:8" x14ac:dyDescent="0.85">
      <c r="A2517" s="29">
        <v>43961</v>
      </c>
      <c r="B2517" s="1" t="s">
        <v>34</v>
      </c>
      <c r="C2517">
        <v>97</v>
      </c>
      <c r="D2517">
        <v>1456</v>
      </c>
      <c r="E2517">
        <v>66</v>
      </c>
      <c r="F2517">
        <v>1</v>
      </c>
      <c r="G2517">
        <v>30</v>
      </c>
      <c r="H2517"/>
    </row>
    <row r="2518" spans="1:8" x14ac:dyDescent="0.85">
      <c r="A2518" s="29">
        <v>43961</v>
      </c>
      <c r="B2518" s="1" t="s">
        <v>35</v>
      </c>
      <c r="C2518">
        <v>347</v>
      </c>
      <c r="D2518">
        <v>5267</v>
      </c>
      <c r="E2518">
        <v>227</v>
      </c>
      <c r="F2518">
        <v>13</v>
      </c>
      <c r="G2518">
        <v>107</v>
      </c>
      <c r="H2518"/>
    </row>
    <row r="2519" spans="1:8" x14ac:dyDescent="0.85">
      <c r="A2519" s="29">
        <v>43961</v>
      </c>
      <c r="B2519" s="1" t="s">
        <v>36</v>
      </c>
      <c r="C2519">
        <v>1743</v>
      </c>
      <c r="D2519">
        <v>21629</v>
      </c>
      <c r="E2519">
        <v>1031</v>
      </c>
      <c r="F2519">
        <v>59</v>
      </c>
      <c r="G2519">
        <v>641</v>
      </c>
      <c r="H2519">
        <v>50</v>
      </c>
    </row>
    <row r="2520" spans="1:8" x14ac:dyDescent="0.85">
      <c r="A2520" s="29">
        <v>43961</v>
      </c>
      <c r="B2520" s="1" t="s">
        <v>37</v>
      </c>
      <c r="C2520">
        <v>688</v>
      </c>
      <c r="D2520">
        <v>9091</v>
      </c>
      <c r="E2520">
        <v>486</v>
      </c>
      <c r="F2520">
        <v>34</v>
      </c>
      <c r="G2520">
        <v>168</v>
      </c>
      <c r="H2520">
        <v>24</v>
      </c>
    </row>
    <row r="2521" spans="1:8" x14ac:dyDescent="0.85">
      <c r="A2521" s="29">
        <v>43961</v>
      </c>
      <c r="B2521" s="1" t="s">
        <v>38</v>
      </c>
      <c r="C2521">
        <v>90</v>
      </c>
      <c r="D2521">
        <v>2035</v>
      </c>
      <c r="E2521">
        <v>67</v>
      </c>
      <c r="F2521">
        <v>2</v>
      </c>
      <c r="G2521">
        <v>21</v>
      </c>
      <c r="H2521"/>
    </row>
    <row r="2522" spans="1:8" x14ac:dyDescent="0.85">
      <c r="A2522" s="29">
        <v>43961</v>
      </c>
      <c r="B2522" s="1" t="s">
        <v>39</v>
      </c>
      <c r="C2522">
        <v>62</v>
      </c>
      <c r="D2522">
        <v>3364</v>
      </c>
      <c r="E2522">
        <v>48</v>
      </c>
      <c r="F2522">
        <v>2</v>
      </c>
      <c r="G2522">
        <v>12</v>
      </c>
      <c r="H2522"/>
    </row>
    <row r="2523" spans="1:8" x14ac:dyDescent="0.85">
      <c r="A2523" s="29">
        <v>43961</v>
      </c>
      <c r="B2523" s="1" t="s">
        <v>40</v>
      </c>
      <c r="C2523">
        <v>3</v>
      </c>
      <c r="D2523">
        <v>1167</v>
      </c>
      <c r="E2523">
        <v>1</v>
      </c>
      <c r="F2523">
        <v>0</v>
      </c>
      <c r="G2523">
        <v>2</v>
      </c>
      <c r="H2523"/>
    </row>
    <row r="2524" spans="1:8" x14ac:dyDescent="0.85">
      <c r="A2524" s="29">
        <v>43961</v>
      </c>
      <c r="B2524" s="1" t="s">
        <v>41</v>
      </c>
      <c r="C2524">
        <v>24</v>
      </c>
      <c r="D2524">
        <v>904</v>
      </c>
      <c r="E2524">
        <v>11</v>
      </c>
      <c r="G2524"/>
      <c r="H2524"/>
    </row>
    <row r="2525" spans="1:8" x14ac:dyDescent="0.85">
      <c r="A2525" s="29">
        <v>43961</v>
      </c>
      <c r="B2525" s="1" t="s">
        <v>42</v>
      </c>
      <c r="C2525">
        <v>24</v>
      </c>
      <c r="D2525">
        <v>1372</v>
      </c>
      <c r="E2525">
        <v>15</v>
      </c>
      <c r="G2525">
        <v>8</v>
      </c>
      <c r="H2525"/>
    </row>
    <row r="2526" spans="1:8" x14ac:dyDescent="0.85">
      <c r="A2526" s="29">
        <v>43961</v>
      </c>
      <c r="B2526" s="1" t="s">
        <v>43</v>
      </c>
      <c r="C2526">
        <v>165</v>
      </c>
      <c r="D2526">
        <v>5746</v>
      </c>
      <c r="E2526">
        <v>82</v>
      </c>
      <c r="F2526">
        <v>2</v>
      </c>
      <c r="G2526">
        <v>81</v>
      </c>
      <c r="H2526"/>
    </row>
    <row r="2527" spans="1:8" x14ac:dyDescent="0.85">
      <c r="A2527" s="29">
        <v>43961</v>
      </c>
      <c r="B2527" s="1" t="s">
        <v>44</v>
      </c>
      <c r="C2527">
        <v>37</v>
      </c>
      <c r="D2527">
        <v>1528</v>
      </c>
      <c r="E2527">
        <v>33</v>
      </c>
      <c r="G2527">
        <v>4</v>
      </c>
      <c r="H2527"/>
    </row>
    <row r="2528" spans="1:8" x14ac:dyDescent="0.85">
      <c r="A2528" s="29">
        <v>43961</v>
      </c>
      <c r="B2528" s="1" t="s">
        <v>45</v>
      </c>
      <c r="C2528">
        <v>5</v>
      </c>
      <c r="D2528">
        <v>597</v>
      </c>
      <c r="E2528">
        <v>3</v>
      </c>
      <c r="F2528">
        <v>1</v>
      </c>
      <c r="G2528"/>
      <c r="H2528"/>
    </row>
    <row r="2529" spans="1:8" x14ac:dyDescent="0.85">
      <c r="A2529" s="29">
        <v>43961</v>
      </c>
      <c r="B2529" s="1" t="s">
        <v>46</v>
      </c>
      <c r="C2529">
        <v>28</v>
      </c>
      <c r="D2529">
        <v>1841</v>
      </c>
      <c r="E2529">
        <v>20</v>
      </c>
      <c r="F2529">
        <v>0</v>
      </c>
      <c r="G2529">
        <v>8</v>
      </c>
      <c r="H2529">
        <v>0</v>
      </c>
    </row>
    <row r="2530" spans="1:8" x14ac:dyDescent="0.85">
      <c r="A2530" s="29">
        <v>43961</v>
      </c>
      <c r="B2530" s="1" t="s">
        <v>47</v>
      </c>
      <c r="C2530">
        <v>48</v>
      </c>
      <c r="D2530">
        <v>1238</v>
      </c>
      <c r="E2530">
        <v>38</v>
      </c>
      <c r="F2530">
        <v>3</v>
      </c>
      <c r="G2530">
        <v>7</v>
      </c>
      <c r="H2530">
        <v>2</v>
      </c>
    </row>
    <row r="2531" spans="1:8" x14ac:dyDescent="0.85">
      <c r="A2531" s="29">
        <v>43961</v>
      </c>
      <c r="B2531" s="1" t="s">
        <v>48</v>
      </c>
      <c r="C2531">
        <v>74</v>
      </c>
      <c r="D2531">
        <v>1583</v>
      </c>
      <c r="E2531">
        <v>64</v>
      </c>
      <c r="F2531">
        <v>3</v>
      </c>
      <c r="G2531">
        <v>7</v>
      </c>
      <c r="H2531">
        <v>0</v>
      </c>
    </row>
    <row r="2532" spans="1:8" x14ac:dyDescent="0.85">
      <c r="A2532" s="29">
        <v>43961</v>
      </c>
      <c r="B2532" s="1" t="s">
        <v>49</v>
      </c>
      <c r="C2532">
        <v>654</v>
      </c>
      <c r="D2532">
        <v>10535</v>
      </c>
      <c r="E2532">
        <v>468</v>
      </c>
      <c r="F2532">
        <v>24</v>
      </c>
      <c r="G2532">
        <v>162</v>
      </c>
      <c r="H2532"/>
    </row>
    <row r="2533" spans="1:8" x14ac:dyDescent="0.85">
      <c r="A2533" s="29">
        <v>43961</v>
      </c>
      <c r="B2533" s="1" t="s">
        <v>50</v>
      </c>
      <c r="C2533">
        <v>45</v>
      </c>
      <c r="D2533">
        <v>1226</v>
      </c>
      <c r="E2533">
        <v>22</v>
      </c>
      <c r="F2533">
        <v>0</v>
      </c>
      <c r="G2533">
        <v>21</v>
      </c>
      <c r="H2533">
        <v>1</v>
      </c>
    </row>
    <row r="2534" spans="1:8" x14ac:dyDescent="0.85">
      <c r="A2534" s="29">
        <v>43961</v>
      </c>
      <c r="B2534" s="1" t="s">
        <v>51</v>
      </c>
      <c r="C2534">
        <v>17</v>
      </c>
      <c r="D2534">
        <v>2345</v>
      </c>
      <c r="E2534">
        <v>14</v>
      </c>
      <c r="F2534">
        <v>1</v>
      </c>
      <c r="G2534">
        <v>2</v>
      </c>
      <c r="H2534">
        <v>0</v>
      </c>
    </row>
    <row r="2535" spans="1:8" x14ac:dyDescent="0.85">
      <c r="A2535" s="29">
        <v>43961</v>
      </c>
      <c r="B2535" s="1" t="s">
        <v>52</v>
      </c>
      <c r="C2535">
        <v>48</v>
      </c>
      <c r="D2535">
        <v>3415</v>
      </c>
      <c r="E2535">
        <v>18</v>
      </c>
      <c r="F2535">
        <v>3</v>
      </c>
      <c r="G2535">
        <v>27</v>
      </c>
      <c r="H2535">
        <v>2</v>
      </c>
    </row>
    <row r="2536" spans="1:8" x14ac:dyDescent="0.85">
      <c r="A2536" s="29">
        <v>43961</v>
      </c>
      <c r="B2536" s="1" t="s">
        <v>53</v>
      </c>
      <c r="C2536">
        <v>60</v>
      </c>
      <c r="D2536">
        <v>3482</v>
      </c>
      <c r="E2536">
        <v>52</v>
      </c>
      <c r="F2536">
        <v>1</v>
      </c>
      <c r="G2536"/>
      <c r="H2536"/>
    </row>
    <row r="2537" spans="1:8" x14ac:dyDescent="0.85">
      <c r="A2537" s="29">
        <v>43961</v>
      </c>
      <c r="B2537" s="1" t="s">
        <v>54</v>
      </c>
      <c r="C2537">
        <v>17</v>
      </c>
      <c r="D2537">
        <v>1213</v>
      </c>
      <c r="E2537">
        <v>12</v>
      </c>
      <c r="G2537">
        <v>5</v>
      </c>
      <c r="H2537"/>
    </row>
    <row r="2538" spans="1:8" x14ac:dyDescent="0.85">
      <c r="A2538" s="29">
        <v>43961</v>
      </c>
      <c r="B2538" s="1" t="s">
        <v>55</v>
      </c>
      <c r="C2538">
        <v>11</v>
      </c>
      <c r="D2538">
        <v>1500</v>
      </c>
      <c r="E2538">
        <v>8</v>
      </c>
      <c r="G2538"/>
      <c r="H2538"/>
    </row>
    <row r="2539" spans="1:8" x14ac:dyDescent="0.85">
      <c r="A2539" s="29">
        <v>43961</v>
      </c>
      <c r="B2539" s="1" t="s">
        <v>56</v>
      </c>
      <c r="C2539">
        <v>142</v>
      </c>
      <c r="D2539">
        <v>2483</v>
      </c>
      <c r="E2539">
        <v>92</v>
      </c>
      <c r="F2539">
        <v>5</v>
      </c>
      <c r="G2539">
        <v>45</v>
      </c>
      <c r="H2539">
        <v>5</v>
      </c>
    </row>
    <row r="2540" spans="1:8" x14ac:dyDescent="0.85">
      <c r="A2540" s="29">
        <v>43962</v>
      </c>
      <c r="B2540" s="1" t="s">
        <v>7</v>
      </c>
      <c r="C2540">
        <v>954</v>
      </c>
      <c r="D2540">
        <v>8945</v>
      </c>
      <c r="E2540">
        <v>459</v>
      </c>
      <c r="F2540">
        <v>56</v>
      </c>
      <c r="G2540">
        <v>439</v>
      </c>
      <c r="H2540">
        <v>26</v>
      </c>
    </row>
    <row r="2541" spans="1:8" x14ac:dyDescent="0.85">
      <c r="A2541" s="29">
        <v>43962</v>
      </c>
      <c r="B2541" s="1" t="s">
        <v>11</v>
      </c>
      <c r="C2541">
        <v>27</v>
      </c>
      <c r="D2541">
        <v>760</v>
      </c>
      <c r="E2541">
        <v>21</v>
      </c>
      <c r="G2541"/>
      <c r="H2541"/>
    </row>
    <row r="2542" spans="1:8" x14ac:dyDescent="0.85">
      <c r="A2542" s="29">
        <v>43962</v>
      </c>
      <c r="B2542" s="1" t="s">
        <v>12</v>
      </c>
      <c r="C2542">
        <v>0</v>
      </c>
      <c r="D2542">
        <v>418</v>
      </c>
      <c r="E2542">
        <v>0</v>
      </c>
      <c r="F2542">
        <v>0</v>
      </c>
      <c r="G2542">
        <v>0</v>
      </c>
      <c r="H2542">
        <v>0</v>
      </c>
    </row>
    <row r="2543" spans="1:8" x14ac:dyDescent="0.85">
      <c r="A2543" s="29">
        <v>43962</v>
      </c>
      <c r="B2543" s="1" t="s">
        <v>13</v>
      </c>
      <c r="C2543">
        <v>88</v>
      </c>
      <c r="D2543">
        <v>2297</v>
      </c>
      <c r="E2543">
        <v>80</v>
      </c>
      <c r="F2543">
        <v>1</v>
      </c>
      <c r="G2543">
        <v>7</v>
      </c>
      <c r="H2543"/>
    </row>
    <row r="2544" spans="1:8" x14ac:dyDescent="0.85">
      <c r="A2544" s="29">
        <v>43962</v>
      </c>
      <c r="B2544" s="1" t="s">
        <v>14</v>
      </c>
      <c r="C2544">
        <v>16</v>
      </c>
      <c r="D2544">
        <v>887</v>
      </c>
      <c r="E2544">
        <v>14</v>
      </c>
      <c r="G2544">
        <v>2</v>
      </c>
      <c r="H2544"/>
    </row>
    <row r="2545" spans="1:8" x14ac:dyDescent="0.85">
      <c r="A2545" s="29">
        <v>43962</v>
      </c>
      <c r="B2545" s="1" t="s">
        <v>15</v>
      </c>
      <c r="C2545">
        <v>69</v>
      </c>
      <c r="D2545">
        <v>2456</v>
      </c>
      <c r="E2545">
        <v>58</v>
      </c>
      <c r="G2545">
        <v>11</v>
      </c>
      <c r="H2545"/>
    </row>
    <row r="2546" spans="1:8" x14ac:dyDescent="0.85">
      <c r="A2546" s="29">
        <v>43962</v>
      </c>
      <c r="B2546" s="1" t="s">
        <v>16</v>
      </c>
      <c r="C2546">
        <v>81</v>
      </c>
      <c r="D2546">
        <v>2454</v>
      </c>
      <c r="E2546">
        <v>50</v>
      </c>
      <c r="F2546">
        <v>0</v>
      </c>
      <c r="G2546">
        <v>31</v>
      </c>
      <c r="H2546"/>
    </row>
    <row r="2547" spans="1:8" x14ac:dyDescent="0.85">
      <c r="A2547" s="29">
        <v>43962</v>
      </c>
      <c r="B2547" s="1" t="s">
        <v>17</v>
      </c>
      <c r="C2547">
        <v>168</v>
      </c>
      <c r="D2547">
        <v>3957</v>
      </c>
      <c r="E2547">
        <v>92</v>
      </c>
      <c r="F2547">
        <v>9</v>
      </c>
      <c r="G2547">
        <v>52</v>
      </c>
      <c r="H2547">
        <v>2</v>
      </c>
    </row>
    <row r="2548" spans="1:8" x14ac:dyDescent="0.85">
      <c r="A2548" s="29">
        <v>43962</v>
      </c>
      <c r="B2548" s="1" t="s">
        <v>18</v>
      </c>
      <c r="C2548">
        <v>56</v>
      </c>
      <c r="D2548">
        <v>2535</v>
      </c>
      <c r="E2548">
        <v>32</v>
      </c>
      <c r="G2548"/>
      <c r="H2548"/>
    </row>
    <row r="2549" spans="1:8" x14ac:dyDescent="0.85">
      <c r="A2549" s="29">
        <v>43962</v>
      </c>
      <c r="B2549" s="1" t="s">
        <v>19</v>
      </c>
      <c r="C2549">
        <v>147</v>
      </c>
      <c r="D2549">
        <v>3064</v>
      </c>
      <c r="E2549">
        <v>68</v>
      </c>
      <c r="F2549">
        <v>18</v>
      </c>
      <c r="G2549">
        <v>61</v>
      </c>
      <c r="H2549">
        <v>2</v>
      </c>
    </row>
    <row r="2550" spans="1:8" x14ac:dyDescent="0.85">
      <c r="A2550" s="29">
        <v>43962</v>
      </c>
      <c r="B2550" s="1" t="s">
        <v>20</v>
      </c>
      <c r="C2550">
        <v>969</v>
      </c>
      <c r="D2550">
        <v>12884</v>
      </c>
      <c r="E2550">
        <v>616</v>
      </c>
      <c r="F2550">
        <v>42</v>
      </c>
      <c r="G2550">
        <v>311</v>
      </c>
      <c r="H2550">
        <v>9</v>
      </c>
    </row>
    <row r="2551" spans="1:8" x14ac:dyDescent="0.85">
      <c r="A2551" s="29">
        <v>43962</v>
      </c>
      <c r="B2551" s="1" t="s">
        <v>21</v>
      </c>
      <c r="C2551">
        <v>883</v>
      </c>
      <c r="D2551">
        <v>12793</v>
      </c>
      <c r="E2551">
        <v>503</v>
      </c>
      <c r="F2551">
        <v>40</v>
      </c>
      <c r="G2551">
        <v>340</v>
      </c>
      <c r="H2551">
        <v>11</v>
      </c>
    </row>
    <row r="2552" spans="1:8" x14ac:dyDescent="0.85">
      <c r="A2552" s="29">
        <v>43962</v>
      </c>
      <c r="B2552" s="1" t="s">
        <v>22</v>
      </c>
      <c r="C2552">
        <v>4883</v>
      </c>
      <c r="D2552">
        <v>13124</v>
      </c>
      <c r="E2552">
        <v>2185</v>
      </c>
      <c r="F2552">
        <v>189</v>
      </c>
      <c r="G2552">
        <v>2509</v>
      </c>
      <c r="H2552">
        <v>65</v>
      </c>
    </row>
    <row r="2553" spans="1:8" x14ac:dyDescent="0.85">
      <c r="A2553" s="29">
        <v>43962</v>
      </c>
      <c r="B2553" s="1" t="s">
        <v>23</v>
      </c>
      <c r="C2553">
        <v>1178</v>
      </c>
      <c r="D2553">
        <v>2057</v>
      </c>
      <c r="E2553">
        <v>709</v>
      </c>
      <c r="F2553">
        <v>50</v>
      </c>
      <c r="G2553">
        <v>419</v>
      </c>
      <c r="H2553">
        <v>31</v>
      </c>
    </row>
    <row r="2554" spans="1:8" x14ac:dyDescent="0.85">
      <c r="A2554" s="29">
        <v>43962</v>
      </c>
      <c r="B2554" s="1" t="s">
        <v>24</v>
      </c>
      <c r="C2554">
        <v>82</v>
      </c>
      <c r="D2554">
        <v>3402</v>
      </c>
      <c r="E2554">
        <v>50</v>
      </c>
      <c r="G2554">
        <v>31</v>
      </c>
      <c r="H2554"/>
    </row>
    <row r="2555" spans="1:8" x14ac:dyDescent="0.85">
      <c r="A2555" s="29">
        <v>43962</v>
      </c>
      <c r="B2555" s="1" t="s">
        <v>25</v>
      </c>
      <c r="C2555">
        <v>221</v>
      </c>
      <c r="D2555">
        <v>2849</v>
      </c>
      <c r="E2555">
        <v>99</v>
      </c>
      <c r="F2555">
        <v>14</v>
      </c>
      <c r="G2555">
        <v>108</v>
      </c>
      <c r="H2555"/>
    </row>
    <row r="2556" spans="1:8" x14ac:dyDescent="0.85">
      <c r="A2556" s="29">
        <v>43962</v>
      </c>
      <c r="B2556" s="1" t="s">
        <v>26</v>
      </c>
      <c r="C2556">
        <v>280</v>
      </c>
      <c r="D2556">
        <v>2276</v>
      </c>
      <c r="E2556">
        <v>136</v>
      </c>
      <c r="F2556">
        <v>17</v>
      </c>
      <c r="G2556">
        <v>127</v>
      </c>
      <c r="H2556"/>
    </row>
    <row r="2557" spans="1:8" x14ac:dyDescent="0.85">
      <c r="A2557" s="29">
        <v>43962</v>
      </c>
      <c r="B2557" s="1" t="s">
        <v>27</v>
      </c>
      <c r="C2557">
        <v>122</v>
      </c>
      <c r="D2557">
        <v>2097</v>
      </c>
      <c r="E2557">
        <v>95</v>
      </c>
      <c r="F2557">
        <v>8</v>
      </c>
      <c r="G2557">
        <v>0</v>
      </c>
      <c r="H2557">
        <v>3</v>
      </c>
    </row>
    <row r="2558" spans="1:8" x14ac:dyDescent="0.85">
      <c r="A2558" s="29">
        <v>43962</v>
      </c>
      <c r="B2558" s="1" t="s">
        <v>28</v>
      </c>
      <c r="C2558">
        <v>56</v>
      </c>
      <c r="D2558">
        <v>2981</v>
      </c>
      <c r="E2558">
        <v>49</v>
      </c>
      <c r="F2558">
        <v>0</v>
      </c>
      <c r="G2558">
        <v>7</v>
      </c>
      <c r="H2558">
        <v>1</v>
      </c>
    </row>
    <row r="2559" spans="1:8" x14ac:dyDescent="0.85">
      <c r="A2559" s="29">
        <v>43962</v>
      </c>
      <c r="B2559" s="1" t="s">
        <v>29</v>
      </c>
      <c r="C2559">
        <v>75</v>
      </c>
      <c r="D2559">
        <v>2199</v>
      </c>
      <c r="E2559">
        <v>48</v>
      </c>
      <c r="G2559">
        <v>27</v>
      </c>
      <c r="H2559">
        <v>2</v>
      </c>
    </row>
    <row r="2560" spans="1:8" x14ac:dyDescent="0.85">
      <c r="A2560" s="29">
        <v>43962</v>
      </c>
      <c r="B2560" s="1" t="s">
        <v>30</v>
      </c>
      <c r="C2560">
        <v>150</v>
      </c>
      <c r="D2560">
        <v>3490</v>
      </c>
      <c r="E2560">
        <v>123</v>
      </c>
      <c r="F2560">
        <v>6</v>
      </c>
      <c r="G2560">
        <v>21</v>
      </c>
      <c r="H2560">
        <v>1</v>
      </c>
    </row>
    <row r="2561" spans="1:8" x14ac:dyDescent="0.85">
      <c r="A2561" s="29">
        <v>43962</v>
      </c>
      <c r="B2561" s="1" t="s">
        <v>31</v>
      </c>
      <c r="C2561">
        <v>73</v>
      </c>
      <c r="D2561">
        <v>3116</v>
      </c>
      <c r="E2561">
        <v>57</v>
      </c>
      <c r="F2561">
        <v>1</v>
      </c>
      <c r="G2561">
        <v>15</v>
      </c>
      <c r="H2561">
        <v>2</v>
      </c>
    </row>
    <row r="2562" spans="1:8" x14ac:dyDescent="0.85">
      <c r="A2562" s="29">
        <v>43962</v>
      </c>
      <c r="B2562" s="1" t="s">
        <v>32</v>
      </c>
      <c r="C2562">
        <v>494</v>
      </c>
      <c r="D2562">
        <v>8437</v>
      </c>
      <c r="E2562">
        <v>352</v>
      </c>
      <c r="F2562">
        <v>34</v>
      </c>
      <c r="G2562">
        <v>105</v>
      </c>
      <c r="H2562">
        <v>5</v>
      </c>
    </row>
    <row r="2563" spans="1:8" x14ac:dyDescent="0.85">
      <c r="A2563" s="29">
        <v>43962</v>
      </c>
      <c r="B2563" s="1" t="s">
        <v>33</v>
      </c>
      <c r="C2563">
        <v>45</v>
      </c>
      <c r="D2563">
        <v>2179</v>
      </c>
      <c r="E2563">
        <v>34</v>
      </c>
      <c r="F2563">
        <v>1</v>
      </c>
      <c r="G2563">
        <v>10</v>
      </c>
      <c r="H2563">
        <v>0</v>
      </c>
    </row>
    <row r="2564" spans="1:8" x14ac:dyDescent="0.85">
      <c r="A2564" s="29">
        <v>43962</v>
      </c>
      <c r="B2564" s="1" t="s">
        <v>34</v>
      </c>
      <c r="C2564">
        <v>97</v>
      </c>
      <c r="D2564">
        <v>1462</v>
      </c>
      <c r="E2564">
        <v>67</v>
      </c>
      <c r="F2564">
        <v>1</v>
      </c>
      <c r="G2564">
        <v>29</v>
      </c>
      <c r="H2564"/>
    </row>
    <row r="2565" spans="1:8" x14ac:dyDescent="0.85">
      <c r="A2565" s="29">
        <v>43962</v>
      </c>
      <c r="B2565" s="1" t="s">
        <v>35</v>
      </c>
      <c r="C2565">
        <v>352</v>
      </c>
      <c r="D2565">
        <v>5613</v>
      </c>
      <c r="E2565">
        <v>247</v>
      </c>
      <c r="F2565">
        <v>13</v>
      </c>
      <c r="G2565">
        <v>92</v>
      </c>
      <c r="H2565"/>
    </row>
    <row r="2566" spans="1:8" x14ac:dyDescent="0.85">
      <c r="A2566" s="29">
        <v>43962</v>
      </c>
      <c r="B2566" s="1" t="s">
        <v>36</v>
      </c>
      <c r="C2566">
        <v>1744</v>
      </c>
      <c r="D2566">
        <v>22011</v>
      </c>
      <c r="E2566">
        <v>1068</v>
      </c>
      <c r="F2566">
        <v>61</v>
      </c>
      <c r="G2566">
        <v>603</v>
      </c>
      <c r="H2566">
        <v>50</v>
      </c>
    </row>
    <row r="2567" spans="1:8" x14ac:dyDescent="0.85">
      <c r="A2567" s="29">
        <v>43962</v>
      </c>
      <c r="B2567" s="1" t="s">
        <v>37</v>
      </c>
      <c r="C2567">
        <v>693</v>
      </c>
      <c r="D2567">
        <v>9179</v>
      </c>
      <c r="E2567">
        <v>500</v>
      </c>
      <c r="F2567">
        <v>34</v>
      </c>
      <c r="G2567">
        <v>159</v>
      </c>
      <c r="H2567">
        <v>24</v>
      </c>
    </row>
    <row r="2568" spans="1:8" x14ac:dyDescent="0.85">
      <c r="A2568" s="29">
        <v>43962</v>
      </c>
      <c r="B2568" s="1" t="s">
        <v>38</v>
      </c>
      <c r="C2568">
        <v>90</v>
      </c>
      <c r="D2568">
        <v>2035</v>
      </c>
      <c r="E2568">
        <v>67</v>
      </c>
      <c r="F2568">
        <v>2</v>
      </c>
      <c r="G2568">
        <v>21</v>
      </c>
      <c r="H2568"/>
    </row>
    <row r="2569" spans="1:8" x14ac:dyDescent="0.85">
      <c r="A2569" s="29">
        <v>43962</v>
      </c>
      <c r="B2569" s="1" t="s">
        <v>39</v>
      </c>
      <c r="C2569">
        <v>62</v>
      </c>
      <c r="D2569">
        <v>3369</v>
      </c>
      <c r="E2569">
        <v>50</v>
      </c>
      <c r="F2569">
        <v>3</v>
      </c>
      <c r="G2569">
        <v>9</v>
      </c>
      <c r="H2569"/>
    </row>
    <row r="2570" spans="1:8" x14ac:dyDescent="0.85">
      <c r="A2570" s="29">
        <v>43962</v>
      </c>
      <c r="B2570" s="1" t="s">
        <v>40</v>
      </c>
      <c r="C2570">
        <v>3</v>
      </c>
      <c r="D2570">
        <v>1167</v>
      </c>
      <c r="E2570">
        <v>1</v>
      </c>
      <c r="F2570">
        <v>0</v>
      </c>
      <c r="G2570">
        <v>2</v>
      </c>
      <c r="H2570"/>
    </row>
    <row r="2571" spans="1:8" x14ac:dyDescent="0.85">
      <c r="A2571" s="29">
        <v>43962</v>
      </c>
      <c r="B2571" s="1" t="s">
        <v>41</v>
      </c>
      <c r="C2571">
        <v>24</v>
      </c>
      <c r="D2571">
        <v>911</v>
      </c>
      <c r="E2571">
        <v>12</v>
      </c>
      <c r="G2571"/>
      <c r="H2571"/>
    </row>
    <row r="2572" spans="1:8" x14ac:dyDescent="0.85">
      <c r="A2572" s="29">
        <v>43962</v>
      </c>
      <c r="B2572" s="1" t="s">
        <v>42</v>
      </c>
      <c r="C2572">
        <v>24</v>
      </c>
      <c r="D2572">
        <v>1377</v>
      </c>
      <c r="E2572">
        <v>18</v>
      </c>
      <c r="G2572">
        <v>6</v>
      </c>
      <c r="H2572"/>
    </row>
    <row r="2573" spans="1:8" x14ac:dyDescent="0.85">
      <c r="A2573" s="29">
        <v>43962</v>
      </c>
      <c r="B2573" s="1" t="s">
        <v>43</v>
      </c>
      <c r="C2573">
        <v>165</v>
      </c>
      <c r="D2573">
        <v>6002</v>
      </c>
      <c r="E2573">
        <v>85</v>
      </c>
      <c r="F2573">
        <v>2</v>
      </c>
      <c r="G2573">
        <v>78</v>
      </c>
      <c r="H2573"/>
    </row>
    <row r="2574" spans="1:8" x14ac:dyDescent="0.85">
      <c r="A2574" s="29">
        <v>43962</v>
      </c>
      <c r="B2574" s="1" t="s">
        <v>44</v>
      </c>
      <c r="C2574">
        <v>37</v>
      </c>
      <c r="D2574">
        <v>1528</v>
      </c>
      <c r="E2574">
        <v>33</v>
      </c>
      <c r="G2574">
        <v>4</v>
      </c>
      <c r="H2574"/>
    </row>
    <row r="2575" spans="1:8" x14ac:dyDescent="0.85">
      <c r="A2575" s="29">
        <v>43962</v>
      </c>
      <c r="B2575" s="1" t="s">
        <v>45</v>
      </c>
      <c r="C2575">
        <v>5</v>
      </c>
      <c r="D2575">
        <v>611</v>
      </c>
      <c r="E2575">
        <v>3</v>
      </c>
      <c r="F2575">
        <v>1</v>
      </c>
      <c r="G2575"/>
      <c r="H2575"/>
    </row>
    <row r="2576" spans="1:8" x14ac:dyDescent="0.85">
      <c r="A2576" s="29">
        <v>43962</v>
      </c>
      <c r="B2576" s="1" t="s">
        <v>46</v>
      </c>
      <c r="C2576">
        <v>28</v>
      </c>
      <c r="D2576">
        <v>1852</v>
      </c>
      <c r="E2576">
        <v>21</v>
      </c>
      <c r="F2576">
        <v>0</v>
      </c>
      <c r="G2576">
        <v>7</v>
      </c>
      <c r="H2576">
        <v>0</v>
      </c>
    </row>
    <row r="2577" spans="1:8" x14ac:dyDescent="0.85">
      <c r="A2577" s="29">
        <v>43962</v>
      </c>
      <c r="B2577" s="1" t="s">
        <v>47</v>
      </c>
      <c r="C2577">
        <v>48</v>
      </c>
      <c r="D2577">
        <v>1276</v>
      </c>
      <c r="E2577">
        <v>38</v>
      </c>
      <c r="F2577">
        <v>3</v>
      </c>
      <c r="G2577">
        <v>7</v>
      </c>
      <c r="H2577">
        <v>1</v>
      </c>
    </row>
    <row r="2578" spans="1:8" x14ac:dyDescent="0.85">
      <c r="A2578" s="29">
        <v>43962</v>
      </c>
      <c r="B2578" s="1" t="s">
        <v>48</v>
      </c>
      <c r="C2578">
        <v>74</v>
      </c>
      <c r="D2578">
        <v>1584</v>
      </c>
      <c r="E2578">
        <v>65</v>
      </c>
      <c r="F2578">
        <v>3</v>
      </c>
      <c r="G2578">
        <v>6</v>
      </c>
      <c r="H2578">
        <v>0</v>
      </c>
    </row>
    <row r="2579" spans="1:8" x14ac:dyDescent="0.85">
      <c r="A2579" s="29">
        <v>43962</v>
      </c>
      <c r="B2579" s="1" t="s">
        <v>49</v>
      </c>
      <c r="C2579">
        <v>654</v>
      </c>
      <c r="D2579">
        <v>10535</v>
      </c>
      <c r="E2579">
        <v>468</v>
      </c>
      <c r="F2579">
        <v>24</v>
      </c>
      <c r="G2579">
        <v>162</v>
      </c>
      <c r="H2579"/>
    </row>
    <row r="2580" spans="1:8" x14ac:dyDescent="0.85">
      <c r="A2580" s="29">
        <v>43962</v>
      </c>
      <c r="B2580" s="1" t="s">
        <v>50</v>
      </c>
      <c r="C2580">
        <v>45</v>
      </c>
      <c r="D2580">
        <v>1235</v>
      </c>
      <c r="E2580">
        <v>23</v>
      </c>
      <c r="F2580">
        <v>0</v>
      </c>
      <c r="G2580">
        <v>20</v>
      </c>
      <c r="H2580">
        <v>1</v>
      </c>
    </row>
    <row r="2581" spans="1:8" x14ac:dyDescent="0.85">
      <c r="A2581" s="29">
        <v>43962</v>
      </c>
      <c r="B2581" s="1" t="s">
        <v>51</v>
      </c>
      <c r="C2581">
        <v>17</v>
      </c>
      <c r="D2581">
        <v>2361</v>
      </c>
      <c r="E2581">
        <v>14</v>
      </c>
      <c r="F2581">
        <v>1</v>
      </c>
      <c r="G2581">
        <v>2</v>
      </c>
      <c r="H2581">
        <v>0</v>
      </c>
    </row>
    <row r="2582" spans="1:8" x14ac:dyDescent="0.85">
      <c r="A2582" s="29">
        <v>43962</v>
      </c>
      <c r="B2582" s="1" t="s">
        <v>52</v>
      </c>
      <c r="C2582">
        <v>48</v>
      </c>
      <c r="D2582">
        <v>3492</v>
      </c>
      <c r="E2582">
        <v>23</v>
      </c>
      <c r="F2582">
        <v>3</v>
      </c>
      <c r="G2582">
        <v>22</v>
      </c>
      <c r="H2582">
        <v>2</v>
      </c>
    </row>
    <row r="2583" spans="1:8" x14ac:dyDescent="0.85">
      <c r="A2583" s="29">
        <v>43962</v>
      </c>
      <c r="B2583" s="1" t="s">
        <v>53</v>
      </c>
      <c r="C2583">
        <v>60</v>
      </c>
      <c r="D2583">
        <v>3499</v>
      </c>
      <c r="E2583">
        <v>54</v>
      </c>
      <c r="F2583">
        <v>1</v>
      </c>
      <c r="G2583"/>
      <c r="H2583"/>
    </row>
    <row r="2584" spans="1:8" x14ac:dyDescent="0.85">
      <c r="A2584" s="29">
        <v>43962</v>
      </c>
      <c r="B2584" s="1" t="s">
        <v>54</v>
      </c>
      <c r="C2584">
        <v>17</v>
      </c>
      <c r="D2584">
        <v>1243</v>
      </c>
      <c r="E2584">
        <v>12</v>
      </c>
      <c r="G2584">
        <v>5</v>
      </c>
      <c r="H2584"/>
    </row>
    <row r="2585" spans="1:8" x14ac:dyDescent="0.85">
      <c r="A2585" s="29">
        <v>43962</v>
      </c>
      <c r="B2585" s="1" t="s">
        <v>55</v>
      </c>
      <c r="C2585">
        <v>11</v>
      </c>
      <c r="D2585">
        <v>1513</v>
      </c>
      <c r="E2585">
        <v>8</v>
      </c>
      <c r="G2585"/>
      <c r="H2585"/>
    </row>
    <row r="2586" spans="1:8" x14ac:dyDescent="0.85">
      <c r="A2586" s="29">
        <v>43962</v>
      </c>
      <c r="B2586" s="1" t="s">
        <v>56</v>
      </c>
      <c r="C2586">
        <v>142</v>
      </c>
      <c r="D2586">
        <v>2511</v>
      </c>
      <c r="E2586">
        <v>96</v>
      </c>
      <c r="F2586">
        <v>5</v>
      </c>
      <c r="G2586">
        <v>41</v>
      </c>
      <c r="H2586">
        <v>5</v>
      </c>
    </row>
    <row r="2587" spans="1:8" x14ac:dyDescent="0.85">
      <c r="A2587" s="29">
        <v>43963</v>
      </c>
      <c r="B2587" s="1" t="s">
        <v>7</v>
      </c>
      <c r="C2587">
        <v>966</v>
      </c>
      <c r="D2587">
        <v>9160</v>
      </c>
      <c r="E2587">
        <v>472</v>
      </c>
      <c r="F2587">
        <v>62</v>
      </c>
      <c r="G2587">
        <v>432</v>
      </c>
      <c r="H2587">
        <v>24</v>
      </c>
    </row>
    <row r="2588" spans="1:8" x14ac:dyDescent="0.85">
      <c r="A2588" s="29">
        <v>43963</v>
      </c>
      <c r="B2588" s="1" t="s">
        <v>11</v>
      </c>
      <c r="C2588">
        <v>27</v>
      </c>
      <c r="D2588">
        <v>767</v>
      </c>
      <c r="E2588">
        <v>21</v>
      </c>
      <c r="F2588">
        <v>0</v>
      </c>
      <c r="G2588">
        <v>6</v>
      </c>
      <c r="H2588">
        <v>0</v>
      </c>
    </row>
    <row r="2589" spans="1:8" x14ac:dyDescent="0.85">
      <c r="A2589" s="29">
        <v>43963</v>
      </c>
      <c r="B2589" s="1" t="s">
        <v>12</v>
      </c>
      <c r="C2589">
        <v>0</v>
      </c>
      <c r="D2589">
        <v>430</v>
      </c>
      <c r="E2589">
        <v>0</v>
      </c>
      <c r="F2589">
        <v>0</v>
      </c>
      <c r="G2589">
        <v>0</v>
      </c>
      <c r="H2589">
        <v>0</v>
      </c>
    </row>
    <row r="2590" spans="1:8" x14ac:dyDescent="0.85">
      <c r="A2590" s="29">
        <v>43963</v>
      </c>
      <c r="B2590" s="1" t="s">
        <v>13</v>
      </c>
      <c r="C2590">
        <v>88</v>
      </c>
      <c r="D2590">
        <v>2322</v>
      </c>
      <c r="E2590">
        <v>80</v>
      </c>
      <c r="F2590">
        <v>1</v>
      </c>
      <c r="G2590">
        <v>7</v>
      </c>
      <c r="H2590">
        <v>0</v>
      </c>
    </row>
    <row r="2591" spans="1:8" x14ac:dyDescent="0.85">
      <c r="A2591" s="29">
        <v>43963</v>
      </c>
      <c r="B2591" s="1" t="s">
        <v>14</v>
      </c>
      <c r="C2591">
        <v>16</v>
      </c>
      <c r="D2591">
        <v>898</v>
      </c>
      <c r="E2591">
        <v>15</v>
      </c>
      <c r="F2591">
        <v>0</v>
      </c>
      <c r="G2591">
        <v>1</v>
      </c>
      <c r="H2591">
        <v>0</v>
      </c>
    </row>
    <row r="2592" spans="1:8" x14ac:dyDescent="0.85">
      <c r="A2592" s="29">
        <v>43963</v>
      </c>
      <c r="B2592" s="1" t="s">
        <v>15</v>
      </c>
      <c r="C2592">
        <v>69</v>
      </c>
      <c r="D2592">
        <v>2481</v>
      </c>
      <c r="E2592">
        <v>58</v>
      </c>
      <c r="F2592">
        <v>0</v>
      </c>
      <c r="G2592">
        <v>11</v>
      </c>
      <c r="H2592">
        <v>2</v>
      </c>
    </row>
    <row r="2593" spans="1:8" x14ac:dyDescent="0.85">
      <c r="A2593" s="29">
        <v>43963</v>
      </c>
      <c r="B2593" s="1" t="s">
        <v>16</v>
      </c>
      <c r="C2593">
        <v>81</v>
      </c>
      <c r="D2593">
        <v>2562</v>
      </c>
      <c r="E2593">
        <v>52</v>
      </c>
      <c r="F2593">
        <v>0</v>
      </c>
      <c r="G2593">
        <v>29</v>
      </c>
      <c r="H2593"/>
    </row>
    <row r="2594" spans="1:8" x14ac:dyDescent="0.85">
      <c r="A2594" s="29">
        <v>43963</v>
      </c>
      <c r="B2594" s="1" t="s">
        <v>17</v>
      </c>
      <c r="C2594">
        <v>168</v>
      </c>
      <c r="D2594">
        <v>4008</v>
      </c>
      <c r="E2594">
        <v>93</v>
      </c>
      <c r="F2594">
        <v>9</v>
      </c>
      <c r="G2594">
        <v>49</v>
      </c>
      <c r="H2594">
        <v>2</v>
      </c>
    </row>
    <row r="2595" spans="1:8" x14ac:dyDescent="0.85">
      <c r="A2595" s="29">
        <v>43963</v>
      </c>
      <c r="B2595" s="1" t="s">
        <v>18</v>
      </c>
      <c r="C2595">
        <v>56</v>
      </c>
      <c r="D2595">
        <v>2535</v>
      </c>
      <c r="E2595">
        <v>32</v>
      </c>
      <c r="F2595">
        <v>0</v>
      </c>
      <c r="G2595">
        <v>18</v>
      </c>
      <c r="H2595">
        <v>5</v>
      </c>
    </row>
    <row r="2596" spans="1:8" x14ac:dyDescent="0.85">
      <c r="A2596" s="29">
        <v>43963</v>
      </c>
      <c r="B2596" s="1" t="s">
        <v>19</v>
      </c>
      <c r="C2596">
        <v>147</v>
      </c>
      <c r="D2596">
        <v>3119</v>
      </c>
      <c r="E2596">
        <v>71</v>
      </c>
      <c r="F2596">
        <v>18</v>
      </c>
      <c r="G2596">
        <v>58</v>
      </c>
      <c r="H2596">
        <v>2</v>
      </c>
    </row>
    <row r="2597" spans="1:8" x14ac:dyDescent="0.85">
      <c r="A2597" s="29">
        <v>43963</v>
      </c>
      <c r="B2597" s="1" t="s">
        <v>20</v>
      </c>
      <c r="C2597">
        <v>970</v>
      </c>
      <c r="D2597">
        <v>13327</v>
      </c>
      <c r="E2597">
        <v>642</v>
      </c>
      <c r="F2597">
        <v>43</v>
      </c>
      <c r="G2597">
        <v>285</v>
      </c>
      <c r="H2597">
        <v>9</v>
      </c>
    </row>
    <row r="2598" spans="1:8" x14ac:dyDescent="0.85">
      <c r="A2598" s="29">
        <v>43963</v>
      </c>
      <c r="B2598" s="1" t="s">
        <v>21</v>
      </c>
      <c r="C2598">
        <v>885</v>
      </c>
      <c r="D2598">
        <v>12793</v>
      </c>
      <c r="E2598">
        <v>542</v>
      </c>
      <c r="F2598">
        <v>40</v>
      </c>
      <c r="G2598">
        <v>303</v>
      </c>
      <c r="H2598">
        <v>12</v>
      </c>
    </row>
    <row r="2599" spans="1:8" x14ac:dyDescent="0.85">
      <c r="A2599" s="29">
        <v>43963</v>
      </c>
      <c r="B2599" s="1" t="s">
        <v>22</v>
      </c>
      <c r="C2599">
        <v>4987</v>
      </c>
      <c r="D2599">
        <v>13640</v>
      </c>
      <c r="E2599">
        <v>2901</v>
      </c>
      <c r="F2599">
        <v>196</v>
      </c>
      <c r="G2599">
        <v>1890</v>
      </c>
      <c r="H2599">
        <v>56</v>
      </c>
    </row>
    <row r="2600" spans="1:8" x14ac:dyDescent="0.85">
      <c r="A2600" s="29">
        <v>43963</v>
      </c>
      <c r="B2600" s="1" t="s">
        <v>23</v>
      </c>
      <c r="C2600">
        <v>1193</v>
      </c>
      <c r="D2600">
        <v>2721</v>
      </c>
      <c r="E2600">
        <v>732</v>
      </c>
      <c r="F2600">
        <v>57</v>
      </c>
      <c r="G2600">
        <v>404</v>
      </c>
      <c r="H2600">
        <v>34</v>
      </c>
    </row>
    <row r="2601" spans="1:8" x14ac:dyDescent="0.85">
      <c r="A2601" s="29">
        <v>43963</v>
      </c>
      <c r="B2601" s="1" t="s">
        <v>24</v>
      </c>
      <c r="C2601">
        <v>82</v>
      </c>
      <c r="D2601">
        <v>3533</v>
      </c>
      <c r="E2601">
        <v>50</v>
      </c>
      <c r="F2601">
        <v>0</v>
      </c>
      <c r="G2601">
        <v>31</v>
      </c>
      <c r="H2601">
        <v>0</v>
      </c>
    </row>
    <row r="2602" spans="1:8" x14ac:dyDescent="0.85">
      <c r="A2602" s="29">
        <v>43963</v>
      </c>
      <c r="B2602" s="1" t="s">
        <v>25</v>
      </c>
      <c r="C2602">
        <v>221</v>
      </c>
      <c r="D2602">
        <v>2858</v>
      </c>
      <c r="E2602">
        <v>105</v>
      </c>
      <c r="F2602">
        <v>15</v>
      </c>
      <c r="G2602">
        <v>101</v>
      </c>
      <c r="H2602">
        <v>2</v>
      </c>
    </row>
    <row r="2603" spans="1:8" x14ac:dyDescent="0.85">
      <c r="A2603" s="29">
        <v>43963</v>
      </c>
      <c r="B2603" s="1" t="s">
        <v>26</v>
      </c>
      <c r="C2603">
        <v>283</v>
      </c>
      <c r="D2603">
        <v>2354</v>
      </c>
      <c r="E2603">
        <v>150</v>
      </c>
      <c r="F2603">
        <v>19</v>
      </c>
      <c r="G2603">
        <v>114</v>
      </c>
      <c r="H2603">
        <v>4</v>
      </c>
    </row>
    <row r="2604" spans="1:8" x14ac:dyDescent="0.85">
      <c r="A2604" s="29">
        <v>43963</v>
      </c>
      <c r="B2604" s="1" t="s">
        <v>27</v>
      </c>
      <c r="C2604">
        <v>122</v>
      </c>
      <c r="D2604">
        <v>2139</v>
      </c>
      <c r="E2604">
        <v>96</v>
      </c>
      <c r="F2604">
        <v>8</v>
      </c>
      <c r="G2604">
        <v>18</v>
      </c>
      <c r="H2604">
        <v>2</v>
      </c>
    </row>
    <row r="2605" spans="1:8" x14ac:dyDescent="0.85">
      <c r="A2605" s="29">
        <v>43963</v>
      </c>
      <c r="B2605" s="1" t="s">
        <v>28</v>
      </c>
      <c r="C2605">
        <v>56</v>
      </c>
      <c r="D2605">
        <v>3027</v>
      </c>
      <c r="E2605">
        <v>49</v>
      </c>
      <c r="F2605">
        <v>0</v>
      </c>
      <c r="G2605">
        <v>7</v>
      </c>
      <c r="H2605">
        <v>1</v>
      </c>
    </row>
    <row r="2606" spans="1:8" x14ac:dyDescent="0.85">
      <c r="A2606" s="29">
        <v>43963</v>
      </c>
      <c r="B2606" s="1" t="s">
        <v>29</v>
      </c>
      <c r="C2606">
        <v>75</v>
      </c>
      <c r="D2606">
        <v>2216</v>
      </c>
      <c r="E2606">
        <v>50</v>
      </c>
      <c r="G2606">
        <v>25</v>
      </c>
      <c r="H2606">
        <v>2</v>
      </c>
    </row>
    <row r="2607" spans="1:8" x14ac:dyDescent="0.85">
      <c r="A2607" s="29">
        <v>43963</v>
      </c>
      <c r="B2607" s="1" t="s">
        <v>30</v>
      </c>
      <c r="C2607">
        <v>150</v>
      </c>
      <c r="D2607">
        <v>3526</v>
      </c>
      <c r="E2607">
        <v>127</v>
      </c>
      <c r="F2607">
        <v>6</v>
      </c>
      <c r="G2607">
        <v>17</v>
      </c>
      <c r="H2607">
        <v>1</v>
      </c>
    </row>
    <row r="2608" spans="1:8" x14ac:dyDescent="0.85">
      <c r="A2608" s="29">
        <v>43963</v>
      </c>
      <c r="B2608" s="1" t="s">
        <v>31</v>
      </c>
      <c r="C2608">
        <v>73</v>
      </c>
      <c r="D2608">
        <v>3165</v>
      </c>
      <c r="E2608">
        <v>57</v>
      </c>
      <c r="F2608">
        <v>1</v>
      </c>
      <c r="G2608">
        <v>15</v>
      </c>
      <c r="H2608">
        <v>2</v>
      </c>
    </row>
    <row r="2609" spans="1:8" x14ac:dyDescent="0.85">
      <c r="A2609" s="29">
        <v>43963</v>
      </c>
      <c r="B2609" s="1" t="s">
        <v>32</v>
      </c>
      <c r="C2609">
        <v>495</v>
      </c>
      <c r="D2609">
        <v>8492</v>
      </c>
      <c r="E2609">
        <v>369</v>
      </c>
      <c r="F2609">
        <v>34</v>
      </c>
      <c r="G2609">
        <v>92</v>
      </c>
      <c r="H2609">
        <v>4</v>
      </c>
    </row>
    <row r="2610" spans="1:8" x14ac:dyDescent="0.85">
      <c r="A2610" s="29">
        <v>43963</v>
      </c>
      <c r="B2610" s="1" t="s">
        <v>33</v>
      </c>
      <c r="C2610">
        <v>45</v>
      </c>
      <c r="D2610">
        <v>2153</v>
      </c>
      <c r="E2610">
        <v>34</v>
      </c>
      <c r="F2610">
        <v>1</v>
      </c>
      <c r="G2610">
        <v>10</v>
      </c>
      <c r="H2610">
        <v>0</v>
      </c>
    </row>
    <row r="2611" spans="1:8" x14ac:dyDescent="0.85">
      <c r="A2611" s="29">
        <v>43963</v>
      </c>
      <c r="B2611" s="1" t="s">
        <v>34</v>
      </c>
      <c r="C2611">
        <v>97</v>
      </c>
      <c r="D2611">
        <v>1490</v>
      </c>
      <c r="E2611">
        <v>72</v>
      </c>
      <c r="F2611">
        <v>1</v>
      </c>
      <c r="G2611">
        <v>24</v>
      </c>
      <c r="H2611">
        <v>1</v>
      </c>
    </row>
    <row r="2612" spans="1:8" x14ac:dyDescent="0.85">
      <c r="A2612" s="29">
        <v>43963</v>
      </c>
      <c r="B2612" s="1" t="s">
        <v>35</v>
      </c>
      <c r="C2612">
        <v>352</v>
      </c>
      <c r="D2612">
        <v>5652</v>
      </c>
      <c r="E2612">
        <v>251</v>
      </c>
      <c r="F2612">
        <v>13</v>
      </c>
      <c r="G2612">
        <v>88</v>
      </c>
      <c r="H2612">
        <v>3</v>
      </c>
    </row>
    <row r="2613" spans="1:8" x14ac:dyDescent="0.85">
      <c r="A2613" s="29">
        <v>43963</v>
      </c>
      <c r="B2613" s="1" t="s">
        <v>36</v>
      </c>
      <c r="C2613">
        <v>1750</v>
      </c>
      <c r="D2613">
        <v>17308</v>
      </c>
      <c r="E2613">
        <v>1101</v>
      </c>
      <c r="F2613">
        <v>61</v>
      </c>
      <c r="G2613">
        <v>587</v>
      </c>
      <c r="H2613">
        <v>50</v>
      </c>
    </row>
    <row r="2614" spans="1:8" x14ac:dyDescent="0.85">
      <c r="A2614" s="29">
        <v>43963</v>
      </c>
      <c r="B2614" s="1" t="s">
        <v>37</v>
      </c>
      <c r="C2614">
        <v>694</v>
      </c>
      <c r="D2614">
        <v>9289</v>
      </c>
      <c r="E2614">
        <v>512</v>
      </c>
      <c r="F2614">
        <v>34</v>
      </c>
      <c r="G2614">
        <v>148</v>
      </c>
      <c r="H2614">
        <v>20</v>
      </c>
    </row>
    <row r="2615" spans="1:8" x14ac:dyDescent="0.85">
      <c r="A2615" s="29">
        <v>43963</v>
      </c>
      <c r="B2615" s="1" t="s">
        <v>38</v>
      </c>
      <c r="C2615">
        <v>90</v>
      </c>
      <c r="D2615">
        <v>2035</v>
      </c>
      <c r="E2615">
        <v>68</v>
      </c>
      <c r="F2615">
        <v>2</v>
      </c>
      <c r="G2615">
        <v>20</v>
      </c>
      <c r="H2615">
        <v>0</v>
      </c>
    </row>
    <row r="2616" spans="1:8" x14ac:dyDescent="0.85">
      <c r="A2616" s="29">
        <v>43963</v>
      </c>
      <c r="B2616" s="1" t="s">
        <v>39</v>
      </c>
      <c r="C2616">
        <v>63</v>
      </c>
      <c r="D2616">
        <v>3392</v>
      </c>
      <c r="E2616">
        <v>49</v>
      </c>
      <c r="F2616">
        <v>3</v>
      </c>
      <c r="G2616">
        <v>10</v>
      </c>
      <c r="H2616">
        <v>0</v>
      </c>
    </row>
    <row r="2617" spans="1:8" x14ac:dyDescent="0.85">
      <c r="A2617" s="29">
        <v>43963</v>
      </c>
      <c r="B2617" s="1" t="s">
        <v>40</v>
      </c>
      <c r="C2617">
        <v>3</v>
      </c>
      <c r="D2617">
        <v>1198</v>
      </c>
      <c r="E2617">
        <v>1</v>
      </c>
      <c r="F2617">
        <v>0</v>
      </c>
      <c r="G2617">
        <v>2</v>
      </c>
      <c r="H2617">
        <v>0</v>
      </c>
    </row>
    <row r="2618" spans="1:8" x14ac:dyDescent="0.85">
      <c r="A2618" s="29">
        <v>43963</v>
      </c>
      <c r="B2618" s="1" t="s">
        <v>41</v>
      </c>
      <c r="C2618">
        <v>24</v>
      </c>
      <c r="D2618">
        <v>926</v>
      </c>
      <c r="E2618">
        <v>12</v>
      </c>
      <c r="F2618">
        <v>0</v>
      </c>
      <c r="G2618">
        <v>12</v>
      </c>
      <c r="H2618">
        <v>1</v>
      </c>
    </row>
    <row r="2619" spans="1:8" x14ac:dyDescent="0.85">
      <c r="A2619" s="29">
        <v>43963</v>
      </c>
      <c r="B2619" s="1" t="s">
        <v>42</v>
      </c>
      <c r="C2619">
        <v>25</v>
      </c>
      <c r="D2619">
        <v>1397</v>
      </c>
      <c r="E2619">
        <v>18</v>
      </c>
      <c r="G2619">
        <v>6</v>
      </c>
      <c r="H2619"/>
    </row>
    <row r="2620" spans="1:8" x14ac:dyDescent="0.85">
      <c r="A2620" s="29">
        <v>43963</v>
      </c>
      <c r="B2620" s="1" t="s">
        <v>43</v>
      </c>
      <c r="C2620">
        <v>165</v>
      </c>
      <c r="D2620">
        <v>6051</v>
      </c>
      <c r="E2620">
        <v>89</v>
      </c>
      <c r="F2620">
        <v>2</v>
      </c>
      <c r="G2620">
        <v>74</v>
      </c>
      <c r="H2620">
        <v>3</v>
      </c>
    </row>
    <row r="2621" spans="1:8" x14ac:dyDescent="0.85">
      <c r="A2621" s="29">
        <v>43963</v>
      </c>
      <c r="B2621" s="1" t="s">
        <v>44</v>
      </c>
      <c r="C2621">
        <v>37</v>
      </c>
      <c r="D2621">
        <v>1557</v>
      </c>
      <c r="E2621">
        <v>33</v>
      </c>
      <c r="G2621">
        <v>4</v>
      </c>
      <c r="H2621"/>
    </row>
    <row r="2622" spans="1:8" x14ac:dyDescent="0.85">
      <c r="A2622" s="29">
        <v>43963</v>
      </c>
      <c r="B2622" s="1" t="s">
        <v>45</v>
      </c>
      <c r="C2622">
        <v>5</v>
      </c>
      <c r="D2622">
        <v>635</v>
      </c>
      <c r="E2622">
        <v>4</v>
      </c>
      <c r="F2622">
        <v>1</v>
      </c>
      <c r="G2622">
        <v>0</v>
      </c>
      <c r="H2622">
        <v>0</v>
      </c>
    </row>
    <row r="2623" spans="1:8" x14ac:dyDescent="0.85">
      <c r="A2623" s="29">
        <v>43963</v>
      </c>
      <c r="B2623" s="1" t="s">
        <v>46</v>
      </c>
      <c r="C2623">
        <v>28</v>
      </c>
      <c r="D2623">
        <v>1875</v>
      </c>
      <c r="E2623">
        <v>21</v>
      </c>
      <c r="F2623">
        <v>0</v>
      </c>
      <c r="G2623">
        <v>7</v>
      </c>
      <c r="H2623">
        <v>0</v>
      </c>
    </row>
    <row r="2624" spans="1:8" x14ac:dyDescent="0.85">
      <c r="A2624" s="29">
        <v>43963</v>
      </c>
      <c r="B2624" s="1" t="s">
        <v>47</v>
      </c>
      <c r="C2624">
        <v>48</v>
      </c>
      <c r="D2624">
        <v>1284</v>
      </c>
      <c r="E2624">
        <v>39</v>
      </c>
      <c r="F2624">
        <v>3</v>
      </c>
      <c r="G2624">
        <v>6</v>
      </c>
      <c r="H2624">
        <v>0</v>
      </c>
    </row>
    <row r="2625" spans="1:8" x14ac:dyDescent="0.85">
      <c r="A2625" s="29">
        <v>43963</v>
      </c>
      <c r="B2625" s="1" t="s">
        <v>48</v>
      </c>
      <c r="C2625">
        <v>74</v>
      </c>
      <c r="D2625">
        <v>1594</v>
      </c>
      <c r="E2625">
        <v>65</v>
      </c>
      <c r="F2625">
        <v>3</v>
      </c>
      <c r="G2625">
        <v>6</v>
      </c>
      <c r="H2625">
        <v>0</v>
      </c>
    </row>
    <row r="2626" spans="1:8" x14ac:dyDescent="0.85">
      <c r="A2626" s="29">
        <v>43963</v>
      </c>
      <c r="B2626" s="1" t="s">
        <v>49</v>
      </c>
      <c r="C2626">
        <v>655</v>
      </c>
      <c r="D2626">
        <v>11413</v>
      </c>
      <c r="E2626">
        <v>477</v>
      </c>
      <c r="F2626">
        <v>24</v>
      </c>
      <c r="G2626">
        <v>153</v>
      </c>
      <c r="H2626">
        <v>11</v>
      </c>
    </row>
    <row r="2627" spans="1:8" x14ac:dyDescent="0.85">
      <c r="A2627" s="29">
        <v>43963</v>
      </c>
      <c r="B2627" s="1" t="s">
        <v>50</v>
      </c>
      <c r="C2627">
        <v>45</v>
      </c>
      <c r="D2627">
        <v>1265</v>
      </c>
      <c r="E2627">
        <v>23</v>
      </c>
      <c r="F2627">
        <v>0</v>
      </c>
      <c r="G2627">
        <v>20</v>
      </c>
      <c r="H2627">
        <v>0</v>
      </c>
    </row>
    <row r="2628" spans="1:8" x14ac:dyDescent="0.85">
      <c r="A2628" s="29">
        <v>43963</v>
      </c>
      <c r="B2628" s="1" t="s">
        <v>51</v>
      </c>
      <c r="C2628">
        <v>17</v>
      </c>
      <c r="D2628">
        <v>2405</v>
      </c>
      <c r="E2628">
        <v>14</v>
      </c>
      <c r="F2628">
        <v>1</v>
      </c>
      <c r="G2628">
        <v>2</v>
      </c>
      <c r="H2628">
        <v>0</v>
      </c>
    </row>
    <row r="2629" spans="1:8" x14ac:dyDescent="0.85">
      <c r="A2629" s="29">
        <v>43963</v>
      </c>
      <c r="B2629" s="1" t="s">
        <v>52</v>
      </c>
      <c r="C2629">
        <v>48</v>
      </c>
      <c r="D2629">
        <v>3547</v>
      </c>
      <c r="E2629">
        <v>24</v>
      </c>
      <c r="F2629">
        <v>3</v>
      </c>
      <c r="G2629">
        <v>21</v>
      </c>
      <c r="H2629">
        <v>2</v>
      </c>
    </row>
    <row r="2630" spans="1:8" x14ac:dyDescent="0.85">
      <c r="A2630" s="29">
        <v>43963</v>
      </c>
      <c r="B2630" s="1" t="s">
        <v>53</v>
      </c>
      <c r="C2630">
        <v>60</v>
      </c>
      <c r="D2630">
        <v>3540</v>
      </c>
      <c r="E2630">
        <v>54</v>
      </c>
      <c r="F2630">
        <v>1</v>
      </c>
      <c r="G2630">
        <v>5</v>
      </c>
      <c r="H2630">
        <v>0</v>
      </c>
    </row>
    <row r="2631" spans="1:8" x14ac:dyDescent="0.85">
      <c r="A2631" s="29">
        <v>43963</v>
      </c>
      <c r="B2631" s="1" t="s">
        <v>54</v>
      </c>
      <c r="C2631">
        <v>17</v>
      </c>
      <c r="D2631">
        <v>1250</v>
      </c>
      <c r="E2631">
        <v>12</v>
      </c>
      <c r="G2631">
        <v>5</v>
      </c>
      <c r="H2631">
        <v>0</v>
      </c>
    </row>
    <row r="2632" spans="1:8" x14ac:dyDescent="0.85">
      <c r="A2632" s="29">
        <v>43963</v>
      </c>
      <c r="B2632" s="1" t="s">
        <v>55</v>
      </c>
      <c r="C2632">
        <v>11</v>
      </c>
      <c r="D2632">
        <v>1544</v>
      </c>
      <c r="E2632">
        <v>8</v>
      </c>
      <c r="F2632">
        <v>0</v>
      </c>
      <c r="G2632">
        <v>3</v>
      </c>
      <c r="H2632">
        <v>0</v>
      </c>
    </row>
    <row r="2633" spans="1:8" x14ac:dyDescent="0.85">
      <c r="A2633" s="29">
        <v>43963</v>
      </c>
      <c r="B2633" s="1" t="s">
        <v>56</v>
      </c>
      <c r="C2633">
        <v>142</v>
      </c>
      <c r="D2633">
        <v>2535</v>
      </c>
      <c r="E2633">
        <v>106</v>
      </c>
      <c r="F2633">
        <v>6</v>
      </c>
      <c r="G2633">
        <v>30</v>
      </c>
      <c r="H2633">
        <v>4</v>
      </c>
    </row>
    <row r="2634" spans="1:8" x14ac:dyDescent="0.85">
      <c r="A2634" s="29">
        <v>43964</v>
      </c>
      <c r="B2634" s="1" t="s">
        <v>7</v>
      </c>
      <c r="C2634">
        <v>979</v>
      </c>
      <c r="D2634">
        <v>9406</v>
      </c>
      <c r="E2634">
        <v>502</v>
      </c>
      <c r="F2634">
        <v>68</v>
      </c>
      <c r="G2634">
        <v>409</v>
      </c>
      <c r="H2634">
        <v>19</v>
      </c>
    </row>
    <row r="2635" spans="1:8" x14ac:dyDescent="0.85">
      <c r="A2635" s="29">
        <v>43964</v>
      </c>
      <c r="B2635" s="1" t="s">
        <v>11</v>
      </c>
      <c r="C2635">
        <v>27</v>
      </c>
      <c r="D2635">
        <v>776</v>
      </c>
      <c r="E2635">
        <v>21</v>
      </c>
      <c r="F2635">
        <v>0</v>
      </c>
      <c r="G2635">
        <v>6</v>
      </c>
      <c r="H2635">
        <v>0</v>
      </c>
    </row>
    <row r="2636" spans="1:8" x14ac:dyDescent="0.85">
      <c r="A2636" s="29">
        <v>43964</v>
      </c>
      <c r="B2636" s="1" t="s">
        <v>12</v>
      </c>
      <c r="C2636">
        <v>0</v>
      </c>
      <c r="D2636">
        <v>439</v>
      </c>
      <c r="E2636">
        <v>0</v>
      </c>
      <c r="F2636">
        <v>0</v>
      </c>
      <c r="G2636">
        <v>0</v>
      </c>
      <c r="H2636">
        <v>0</v>
      </c>
    </row>
    <row r="2637" spans="1:8" x14ac:dyDescent="0.85">
      <c r="A2637" s="29">
        <v>43964</v>
      </c>
      <c r="B2637" s="1" t="s">
        <v>13</v>
      </c>
      <c r="C2637">
        <v>88</v>
      </c>
      <c r="D2637">
        <v>2371</v>
      </c>
      <c r="E2637">
        <v>81</v>
      </c>
      <c r="F2637">
        <v>1</v>
      </c>
      <c r="G2637">
        <v>6</v>
      </c>
      <c r="H2637">
        <v>0</v>
      </c>
    </row>
    <row r="2638" spans="1:8" x14ac:dyDescent="0.85">
      <c r="A2638" s="29">
        <v>43964</v>
      </c>
      <c r="B2638" s="1" t="s">
        <v>14</v>
      </c>
      <c r="C2638">
        <v>16</v>
      </c>
      <c r="D2638">
        <v>898</v>
      </c>
      <c r="E2638">
        <v>15</v>
      </c>
      <c r="F2638">
        <v>0</v>
      </c>
      <c r="G2638">
        <v>1</v>
      </c>
      <c r="H2638">
        <v>0</v>
      </c>
    </row>
    <row r="2639" spans="1:8" x14ac:dyDescent="0.85">
      <c r="A2639" s="29">
        <v>43964</v>
      </c>
      <c r="B2639" s="1" t="s">
        <v>15</v>
      </c>
      <c r="C2639">
        <v>69</v>
      </c>
      <c r="D2639">
        <v>2514</v>
      </c>
      <c r="E2639">
        <v>58</v>
      </c>
      <c r="F2639">
        <v>0</v>
      </c>
      <c r="G2639">
        <v>11</v>
      </c>
      <c r="H2639">
        <v>2</v>
      </c>
    </row>
    <row r="2640" spans="1:8" x14ac:dyDescent="0.85">
      <c r="A2640" s="29">
        <v>43964</v>
      </c>
      <c r="B2640" s="1" t="s">
        <v>16</v>
      </c>
      <c r="C2640">
        <v>81</v>
      </c>
      <c r="D2640">
        <v>2708</v>
      </c>
      <c r="E2640">
        <v>57</v>
      </c>
      <c r="F2640">
        <v>0</v>
      </c>
      <c r="G2640">
        <v>24</v>
      </c>
      <c r="H2640">
        <v>2</v>
      </c>
    </row>
    <row r="2641" spans="1:8" x14ac:dyDescent="0.85">
      <c r="A2641" s="29">
        <v>43964</v>
      </c>
      <c r="B2641" s="1" t="s">
        <v>17</v>
      </c>
      <c r="C2641">
        <v>168</v>
      </c>
      <c r="D2641">
        <v>4060</v>
      </c>
      <c r="E2641">
        <v>94</v>
      </c>
      <c r="F2641">
        <v>9</v>
      </c>
      <c r="G2641">
        <v>47</v>
      </c>
      <c r="H2641">
        <v>2</v>
      </c>
    </row>
    <row r="2642" spans="1:8" x14ac:dyDescent="0.85">
      <c r="A2642" s="29">
        <v>43964</v>
      </c>
      <c r="B2642" s="1" t="s">
        <v>18</v>
      </c>
      <c r="C2642">
        <v>57</v>
      </c>
      <c r="D2642">
        <v>2642</v>
      </c>
      <c r="E2642">
        <v>38</v>
      </c>
      <c r="F2642">
        <v>0</v>
      </c>
      <c r="G2642">
        <v>18</v>
      </c>
      <c r="H2642">
        <v>5</v>
      </c>
    </row>
    <row r="2643" spans="1:8" x14ac:dyDescent="0.85">
      <c r="A2643" s="29">
        <v>43964</v>
      </c>
      <c r="B2643" s="1" t="s">
        <v>19</v>
      </c>
      <c r="C2643">
        <v>147</v>
      </c>
      <c r="D2643">
        <v>3152</v>
      </c>
      <c r="E2643">
        <v>76</v>
      </c>
      <c r="F2643">
        <v>18</v>
      </c>
      <c r="G2643">
        <v>53</v>
      </c>
      <c r="H2643">
        <v>2</v>
      </c>
    </row>
    <row r="2644" spans="1:8" x14ac:dyDescent="0.85">
      <c r="A2644" s="29">
        <v>43964</v>
      </c>
      <c r="B2644" s="1" t="s">
        <v>20</v>
      </c>
      <c r="C2644">
        <v>973</v>
      </c>
      <c r="D2644">
        <v>14266</v>
      </c>
      <c r="E2644">
        <v>674</v>
      </c>
      <c r="F2644">
        <v>44</v>
      </c>
      <c r="G2644">
        <v>255</v>
      </c>
      <c r="H2644">
        <v>9</v>
      </c>
    </row>
    <row r="2645" spans="1:8" x14ac:dyDescent="0.85">
      <c r="A2645" s="29">
        <v>43964</v>
      </c>
      <c r="B2645" s="1" t="s">
        <v>21</v>
      </c>
      <c r="C2645">
        <v>888</v>
      </c>
      <c r="D2645">
        <v>16804</v>
      </c>
      <c r="E2645">
        <v>570</v>
      </c>
      <c r="F2645">
        <v>40</v>
      </c>
      <c r="G2645">
        <v>278</v>
      </c>
      <c r="H2645">
        <v>11</v>
      </c>
    </row>
    <row r="2646" spans="1:8" x14ac:dyDescent="0.85">
      <c r="A2646" s="29">
        <v>43964</v>
      </c>
      <c r="B2646" s="1" t="s">
        <v>22</v>
      </c>
      <c r="C2646">
        <v>4997</v>
      </c>
      <c r="D2646">
        <v>13712</v>
      </c>
      <c r="E2646">
        <v>3039</v>
      </c>
      <c r="F2646">
        <v>203</v>
      </c>
      <c r="G2646">
        <v>1755</v>
      </c>
      <c r="H2646">
        <v>52</v>
      </c>
    </row>
    <row r="2647" spans="1:8" x14ac:dyDescent="0.85">
      <c r="A2647" s="29">
        <v>43964</v>
      </c>
      <c r="B2647" s="1" t="s">
        <v>23</v>
      </c>
      <c r="C2647">
        <v>1203</v>
      </c>
      <c r="D2647">
        <v>2992</v>
      </c>
      <c r="E2647">
        <v>768</v>
      </c>
      <c r="F2647">
        <v>59</v>
      </c>
      <c r="G2647">
        <v>376</v>
      </c>
      <c r="H2647">
        <v>34</v>
      </c>
    </row>
    <row r="2648" spans="1:8" x14ac:dyDescent="0.85">
      <c r="A2648" s="29">
        <v>43964</v>
      </c>
      <c r="B2648" s="1" t="s">
        <v>24</v>
      </c>
      <c r="C2648">
        <v>82</v>
      </c>
      <c r="D2648">
        <v>3570</v>
      </c>
      <c r="E2648">
        <v>51</v>
      </c>
      <c r="F2648">
        <v>0</v>
      </c>
      <c r="G2648">
        <v>30</v>
      </c>
      <c r="H2648">
        <v>0</v>
      </c>
    </row>
    <row r="2649" spans="1:8" x14ac:dyDescent="0.85">
      <c r="A2649" s="29">
        <v>43964</v>
      </c>
      <c r="B2649" s="1" t="s">
        <v>25</v>
      </c>
      <c r="C2649">
        <v>222</v>
      </c>
      <c r="D2649">
        <v>2891</v>
      </c>
      <c r="E2649">
        <v>122</v>
      </c>
      <c r="F2649">
        <v>16</v>
      </c>
      <c r="G2649">
        <v>84</v>
      </c>
      <c r="H2649">
        <v>2</v>
      </c>
    </row>
    <row r="2650" spans="1:8" x14ac:dyDescent="0.85">
      <c r="A2650" s="29">
        <v>43964</v>
      </c>
      <c r="B2650" s="1" t="s">
        <v>26</v>
      </c>
      <c r="C2650">
        <v>284</v>
      </c>
      <c r="D2650">
        <v>2390</v>
      </c>
      <c r="E2650">
        <v>152</v>
      </c>
      <c r="F2650">
        <v>19</v>
      </c>
      <c r="G2650">
        <v>113</v>
      </c>
      <c r="H2650">
        <v>3</v>
      </c>
    </row>
    <row r="2651" spans="1:8" x14ac:dyDescent="0.85">
      <c r="A2651" s="29">
        <v>43964</v>
      </c>
      <c r="B2651" s="1" t="s">
        <v>27</v>
      </c>
      <c r="C2651">
        <v>122</v>
      </c>
      <c r="D2651">
        <v>2178</v>
      </c>
      <c r="E2651">
        <v>98</v>
      </c>
      <c r="F2651">
        <v>8</v>
      </c>
      <c r="G2651">
        <v>16</v>
      </c>
      <c r="H2651">
        <v>2</v>
      </c>
    </row>
    <row r="2652" spans="1:8" x14ac:dyDescent="0.85">
      <c r="A2652" s="29">
        <v>43964</v>
      </c>
      <c r="B2652" s="1" t="s">
        <v>28</v>
      </c>
      <c r="C2652">
        <v>57</v>
      </c>
      <c r="D2652">
        <v>3108</v>
      </c>
      <c r="E2652">
        <v>51</v>
      </c>
      <c r="F2652">
        <v>0</v>
      </c>
      <c r="G2652">
        <v>6</v>
      </c>
      <c r="H2652">
        <v>1</v>
      </c>
    </row>
    <row r="2653" spans="1:8" x14ac:dyDescent="0.85">
      <c r="A2653" s="29">
        <v>43964</v>
      </c>
      <c r="B2653" s="1" t="s">
        <v>29</v>
      </c>
      <c r="C2653">
        <v>76</v>
      </c>
      <c r="D2653">
        <v>2247</v>
      </c>
      <c r="E2653">
        <v>51</v>
      </c>
      <c r="G2653">
        <v>25</v>
      </c>
      <c r="H2653">
        <v>2</v>
      </c>
    </row>
    <row r="2654" spans="1:8" x14ac:dyDescent="0.85">
      <c r="A2654" s="29">
        <v>43964</v>
      </c>
      <c r="B2654" s="1" t="s">
        <v>30</v>
      </c>
      <c r="C2654">
        <v>150</v>
      </c>
      <c r="D2654">
        <v>3578</v>
      </c>
      <c r="E2654">
        <v>131</v>
      </c>
      <c r="F2654">
        <v>6</v>
      </c>
      <c r="G2654">
        <v>13</v>
      </c>
      <c r="H2654">
        <v>1</v>
      </c>
    </row>
    <row r="2655" spans="1:8" x14ac:dyDescent="0.85">
      <c r="A2655" s="29">
        <v>43964</v>
      </c>
      <c r="B2655" s="1" t="s">
        <v>31</v>
      </c>
      <c r="C2655">
        <v>73</v>
      </c>
      <c r="D2655">
        <v>3206</v>
      </c>
      <c r="E2655">
        <v>60</v>
      </c>
      <c r="F2655">
        <v>1</v>
      </c>
      <c r="G2655">
        <v>12</v>
      </c>
      <c r="H2655">
        <v>2</v>
      </c>
    </row>
    <row r="2656" spans="1:8" x14ac:dyDescent="0.85">
      <c r="A2656" s="29">
        <v>43964</v>
      </c>
      <c r="B2656" s="1" t="s">
        <v>32</v>
      </c>
      <c r="C2656">
        <v>496</v>
      </c>
      <c r="D2656">
        <v>8492</v>
      </c>
      <c r="E2656">
        <v>377</v>
      </c>
      <c r="F2656">
        <v>34</v>
      </c>
      <c r="G2656">
        <v>85</v>
      </c>
      <c r="H2656">
        <v>4</v>
      </c>
    </row>
    <row r="2657" spans="1:8" x14ac:dyDescent="0.85">
      <c r="A2657" s="29">
        <v>43964</v>
      </c>
      <c r="B2657" s="1" t="s">
        <v>33</v>
      </c>
      <c r="C2657">
        <v>45</v>
      </c>
      <c r="D2657">
        <v>2163</v>
      </c>
      <c r="E2657">
        <v>34</v>
      </c>
      <c r="F2657">
        <v>1</v>
      </c>
      <c r="G2657">
        <v>10</v>
      </c>
      <c r="H2657">
        <v>0</v>
      </c>
    </row>
    <row r="2658" spans="1:8" x14ac:dyDescent="0.85">
      <c r="A2658" s="29">
        <v>43964</v>
      </c>
      <c r="B2658" s="1" t="s">
        <v>34</v>
      </c>
      <c r="C2658">
        <v>97</v>
      </c>
      <c r="D2658">
        <v>1490</v>
      </c>
      <c r="E2658">
        <v>76</v>
      </c>
      <c r="F2658">
        <v>1</v>
      </c>
      <c r="G2658">
        <v>20</v>
      </c>
      <c r="H2658">
        <v>1</v>
      </c>
    </row>
    <row r="2659" spans="1:8" x14ac:dyDescent="0.85">
      <c r="A2659" s="29">
        <v>43964</v>
      </c>
      <c r="B2659" s="1" t="s">
        <v>35</v>
      </c>
      <c r="C2659">
        <v>356</v>
      </c>
      <c r="D2659">
        <v>5961</v>
      </c>
      <c r="E2659">
        <v>269</v>
      </c>
      <c r="F2659">
        <v>13</v>
      </c>
      <c r="G2659">
        <v>74</v>
      </c>
      <c r="H2659">
        <v>3</v>
      </c>
    </row>
    <row r="2660" spans="1:8" x14ac:dyDescent="0.85">
      <c r="A2660" s="29">
        <v>43964</v>
      </c>
      <c r="B2660" s="1" t="s">
        <v>36</v>
      </c>
      <c r="C2660">
        <v>1750</v>
      </c>
      <c r="D2660">
        <v>17885</v>
      </c>
      <c r="E2660">
        <v>1176</v>
      </c>
      <c r="F2660">
        <v>62</v>
      </c>
      <c r="G2660">
        <v>510</v>
      </c>
      <c r="H2660">
        <v>45</v>
      </c>
    </row>
    <row r="2661" spans="1:8" x14ac:dyDescent="0.85">
      <c r="A2661" s="29">
        <v>43964</v>
      </c>
      <c r="B2661" s="1" t="s">
        <v>37</v>
      </c>
      <c r="C2661">
        <v>694</v>
      </c>
      <c r="D2661">
        <v>9483</v>
      </c>
      <c r="E2661">
        <v>521</v>
      </c>
      <c r="F2661">
        <v>35</v>
      </c>
      <c r="G2661">
        <v>138</v>
      </c>
      <c r="H2661">
        <v>21</v>
      </c>
    </row>
    <row r="2662" spans="1:8" x14ac:dyDescent="0.85">
      <c r="A2662" s="29">
        <v>43964</v>
      </c>
      <c r="B2662" s="1" t="s">
        <v>38</v>
      </c>
      <c r="C2662">
        <v>90</v>
      </c>
      <c r="D2662">
        <v>2383</v>
      </c>
      <c r="E2662">
        <v>70</v>
      </c>
      <c r="F2662">
        <v>2</v>
      </c>
      <c r="G2662">
        <v>18</v>
      </c>
      <c r="H2662">
        <v>0</v>
      </c>
    </row>
    <row r="2663" spans="1:8" x14ac:dyDescent="0.85">
      <c r="A2663" s="29">
        <v>43964</v>
      </c>
      <c r="B2663" s="1" t="s">
        <v>39</v>
      </c>
      <c r="C2663">
        <v>63</v>
      </c>
      <c r="D2663">
        <v>3424</v>
      </c>
      <c r="E2663">
        <v>50</v>
      </c>
      <c r="F2663">
        <v>3</v>
      </c>
      <c r="G2663">
        <v>10</v>
      </c>
      <c r="H2663">
        <v>0</v>
      </c>
    </row>
    <row r="2664" spans="1:8" x14ac:dyDescent="0.85">
      <c r="A2664" s="29">
        <v>43964</v>
      </c>
      <c r="B2664" s="1" t="s">
        <v>40</v>
      </c>
      <c r="C2664">
        <v>3</v>
      </c>
      <c r="D2664">
        <v>1198</v>
      </c>
      <c r="E2664">
        <v>1</v>
      </c>
      <c r="F2664">
        <v>0</v>
      </c>
      <c r="G2664">
        <v>2</v>
      </c>
      <c r="H2664">
        <v>0</v>
      </c>
    </row>
    <row r="2665" spans="1:8" x14ac:dyDescent="0.85">
      <c r="A2665" s="29">
        <v>43964</v>
      </c>
      <c r="B2665" s="1" t="s">
        <v>41</v>
      </c>
      <c r="C2665">
        <v>24</v>
      </c>
      <c r="D2665">
        <v>944</v>
      </c>
      <c r="E2665">
        <v>14</v>
      </c>
      <c r="F2665">
        <v>0</v>
      </c>
      <c r="G2665">
        <v>10</v>
      </c>
      <c r="H2665">
        <v>1</v>
      </c>
    </row>
    <row r="2666" spans="1:8" x14ac:dyDescent="0.85">
      <c r="A2666" s="29">
        <v>43964</v>
      </c>
      <c r="B2666" s="1" t="s">
        <v>42</v>
      </c>
      <c r="C2666">
        <v>25</v>
      </c>
      <c r="D2666">
        <v>1434</v>
      </c>
      <c r="E2666">
        <v>21</v>
      </c>
      <c r="G2666">
        <v>4</v>
      </c>
      <c r="H2666"/>
    </row>
    <row r="2667" spans="1:8" x14ac:dyDescent="0.85">
      <c r="A2667" s="29">
        <v>43964</v>
      </c>
      <c r="B2667" s="1" t="s">
        <v>43</v>
      </c>
      <c r="C2667">
        <v>165</v>
      </c>
      <c r="D2667">
        <v>6181</v>
      </c>
      <c r="E2667">
        <v>92</v>
      </c>
      <c r="F2667">
        <v>2</v>
      </c>
      <c r="G2667">
        <v>71</v>
      </c>
      <c r="H2667">
        <v>1</v>
      </c>
    </row>
    <row r="2668" spans="1:8" x14ac:dyDescent="0.85">
      <c r="A2668" s="29">
        <v>43964</v>
      </c>
      <c r="B2668" s="1" t="s">
        <v>44</v>
      </c>
      <c r="C2668">
        <v>37</v>
      </c>
      <c r="D2668">
        <v>1557</v>
      </c>
      <c r="E2668">
        <v>33</v>
      </c>
      <c r="F2668">
        <v>0</v>
      </c>
      <c r="G2668">
        <v>4</v>
      </c>
      <c r="H2668">
        <v>1</v>
      </c>
    </row>
    <row r="2669" spans="1:8" x14ac:dyDescent="0.85">
      <c r="A2669" s="29">
        <v>43964</v>
      </c>
      <c r="B2669" s="1" t="s">
        <v>45</v>
      </c>
      <c r="C2669">
        <v>5</v>
      </c>
      <c r="D2669">
        <v>635</v>
      </c>
      <c r="E2669">
        <v>4</v>
      </c>
      <c r="F2669">
        <v>1</v>
      </c>
      <c r="G2669">
        <v>0</v>
      </c>
      <c r="H2669">
        <v>0</v>
      </c>
    </row>
    <row r="2670" spans="1:8" x14ac:dyDescent="0.85">
      <c r="A2670" s="29">
        <v>43964</v>
      </c>
      <c r="B2670" s="1" t="s">
        <v>46</v>
      </c>
      <c r="C2670">
        <v>28</v>
      </c>
      <c r="D2670">
        <v>1894</v>
      </c>
      <c r="E2670">
        <v>22</v>
      </c>
      <c r="F2670">
        <v>0</v>
      </c>
      <c r="G2670">
        <v>6</v>
      </c>
      <c r="H2670">
        <v>0</v>
      </c>
    </row>
    <row r="2671" spans="1:8" x14ac:dyDescent="0.85">
      <c r="A2671" s="29">
        <v>43964</v>
      </c>
      <c r="B2671" s="1" t="s">
        <v>47</v>
      </c>
      <c r="C2671">
        <v>51</v>
      </c>
      <c r="D2671">
        <v>1305</v>
      </c>
      <c r="E2671">
        <v>39</v>
      </c>
      <c r="F2671">
        <v>3</v>
      </c>
      <c r="G2671">
        <v>9</v>
      </c>
      <c r="H2671">
        <v>0</v>
      </c>
    </row>
    <row r="2672" spans="1:8" x14ac:dyDescent="0.85">
      <c r="A2672" s="29">
        <v>43964</v>
      </c>
      <c r="B2672" s="1" t="s">
        <v>48</v>
      </c>
      <c r="C2672">
        <v>74</v>
      </c>
      <c r="D2672">
        <v>1604</v>
      </c>
      <c r="E2672">
        <v>66</v>
      </c>
      <c r="F2672">
        <v>3</v>
      </c>
      <c r="G2672">
        <v>5</v>
      </c>
      <c r="H2672">
        <v>0</v>
      </c>
    </row>
    <row r="2673" spans="1:8" x14ac:dyDescent="0.85">
      <c r="A2673" s="29">
        <v>43964</v>
      </c>
      <c r="B2673" s="1" t="s">
        <v>49</v>
      </c>
      <c r="C2673">
        <v>656</v>
      </c>
      <c r="D2673">
        <v>11967</v>
      </c>
      <c r="E2673">
        <v>494</v>
      </c>
      <c r="F2673">
        <v>24</v>
      </c>
      <c r="G2673">
        <v>137</v>
      </c>
      <c r="H2673">
        <v>11</v>
      </c>
    </row>
    <row r="2674" spans="1:8" x14ac:dyDescent="0.85">
      <c r="A2674" s="29">
        <v>43964</v>
      </c>
      <c r="B2674" s="1" t="s">
        <v>50</v>
      </c>
      <c r="C2674">
        <v>46</v>
      </c>
      <c r="D2674">
        <v>1281</v>
      </c>
      <c r="E2674">
        <v>27</v>
      </c>
      <c r="F2674">
        <v>0</v>
      </c>
      <c r="G2674">
        <v>17</v>
      </c>
      <c r="H2674">
        <v>0</v>
      </c>
    </row>
    <row r="2675" spans="1:8" x14ac:dyDescent="0.85">
      <c r="A2675" s="29">
        <v>43964</v>
      </c>
      <c r="B2675" s="1" t="s">
        <v>51</v>
      </c>
      <c r="C2675">
        <v>17</v>
      </c>
      <c r="D2675">
        <v>2430</v>
      </c>
      <c r="E2675">
        <v>15</v>
      </c>
      <c r="F2675">
        <v>1</v>
      </c>
      <c r="G2675">
        <v>1</v>
      </c>
      <c r="H2675">
        <v>0</v>
      </c>
    </row>
    <row r="2676" spans="1:8" x14ac:dyDescent="0.85">
      <c r="A2676" s="29">
        <v>43964</v>
      </c>
      <c r="B2676" s="1" t="s">
        <v>52</v>
      </c>
      <c r="C2676">
        <v>48</v>
      </c>
      <c r="D2676">
        <v>3592</v>
      </c>
      <c r="E2676">
        <v>25</v>
      </c>
      <c r="F2676">
        <v>3</v>
      </c>
      <c r="G2676">
        <v>20</v>
      </c>
      <c r="H2676">
        <v>2</v>
      </c>
    </row>
    <row r="2677" spans="1:8" x14ac:dyDescent="0.85">
      <c r="A2677" s="29">
        <v>43964</v>
      </c>
      <c r="B2677" s="1" t="s">
        <v>53</v>
      </c>
      <c r="C2677">
        <v>60</v>
      </c>
      <c r="D2677">
        <v>3590</v>
      </c>
      <c r="E2677">
        <v>55</v>
      </c>
      <c r="F2677">
        <v>1</v>
      </c>
      <c r="G2677">
        <v>4</v>
      </c>
      <c r="H2677">
        <v>0</v>
      </c>
    </row>
    <row r="2678" spans="1:8" x14ac:dyDescent="0.85">
      <c r="A2678" s="29">
        <v>43964</v>
      </c>
      <c r="B2678" s="1" t="s">
        <v>54</v>
      </c>
      <c r="C2678">
        <v>17</v>
      </c>
      <c r="D2678">
        <v>1268</v>
      </c>
      <c r="E2678">
        <v>12</v>
      </c>
      <c r="F2678">
        <v>0</v>
      </c>
      <c r="G2678">
        <v>5</v>
      </c>
      <c r="H2678">
        <v>0</v>
      </c>
    </row>
    <row r="2679" spans="1:8" x14ac:dyDescent="0.85">
      <c r="A2679" s="29">
        <v>43964</v>
      </c>
      <c r="B2679" s="1" t="s">
        <v>55</v>
      </c>
      <c r="C2679">
        <v>11</v>
      </c>
      <c r="D2679">
        <v>1516</v>
      </c>
      <c r="E2679">
        <v>8</v>
      </c>
      <c r="F2679">
        <v>0</v>
      </c>
      <c r="G2679">
        <v>3</v>
      </c>
      <c r="H2679">
        <v>0</v>
      </c>
    </row>
    <row r="2680" spans="1:8" x14ac:dyDescent="0.85">
      <c r="A2680" s="29">
        <v>43964</v>
      </c>
      <c r="B2680" s="1" t="s">
        <v>56</v>
      </c>
      <c r="C2680">
        <v>142</v>
      </c>
      <c r="D2680">
        <v>2608</v>
      </c>
      <c r="E2680">
        <v>111</v>
      </c>
      <c r="F2680">
        <v>6</v>
      </c>
      <c r="G2680">
        <v>25</v>
      </c>
      <c r="H2680">
        <v>4</v>
      </c>
    </row>
    <row r="2681" spans="1:8" x14ac:dyDescent="0.85">
      <c r="A2681" s="29">
        <v>43965</v>
      </c>
      <c r="B2681" s="1" t="s">
        <v>7</v>
      </c>
      <c r="C2681">
        <v>983</v>
      </c>
      <c r="D2681">
        <v>9690</v>
      </c>
      <c r="E2681">
        <v>519</v>
      </c>
      <c r="F2681">
        <v>70</v>
      </c>
      <c r="G2681">
        <v>394</v>
      </c>
      <c r="H2681">
        <v>18</v>
      </c>
    </row>
    <row r="2682" spans="1:8" x14ac:dyDescent="0.85">
      <c r="A2682" s="29">
        <v>43965</v>
      </c>
      <c r="B2682" s="1" t="s">
        <v>11</v>
      </c>
      <c r="C2682">
        <v>27</v>
      </c>
      <c r="D2682">
        <v>784</v>
      </c>
      <c r="E2682">
        <v>21</v>
      </c>
      <c r="F2682">
        <v>0</v>
      </c>
      <c r="G2682">
        <v>6</v>
      </c>
      <c r="H2682">
        <v>0</v>
      </c>
    </row>
    <row r="2683" spans="1:8" x14ac:dyDescent="0.85">
      <c r="A2683" s="29">
        <v>43965</v>
      </c>
      <c r="B2683" s="1" t="s">
        <v>12</v>
      </c>
      <c r="C2683">
        <v>0</v>
      </c>
      <c r="D2683">
        <v>457</v>
      </c>
      <c r="E2683">
        <v>0</v>
      </c>
      <c r="F2683">
        <v>0</v>
      </c>
      <c r="G2683">
        <v>0</v>
      </c>
      <c r="H2683">
        <v>0</v>
      </c>
    </row>
    <row r="2684" spans="1:8" x14ac:dyDescent="0.85">
      <c r="A2684" s="29">
        <v>43965</v>
      </c>
      <c r="B2684" s="1" t="s">
        <v>13</v>
      </c>
      <c r="C2684">
        <v>88</v>
      </c>
      <c r="D2684">
        <v>2428</v>
      </c>
      <c r="E2684">
        <v>82</v>
      </c>
      <c r="F2684">
        <v>1</v>
      </c>
      <c r="G2684">
        <v>5</v>
      </c>
      <c r="H2684">
        <v>0</v>
      </c>
    </row>
    <row r="2685" spans="1:8" x14ac:dyDescent="0.85">
      <c r="A2685" s="29">
        <v>43965</v>
      </c>
      <c r="B2685" s="1" t="s">
        <v>14</v>
      </c>
      <c r="C2685">
        <v>16</v>
      </c>
      <c r="D2685">
        <v>899</v>
      </c>
      <c r="E2685">
        <v>15</v>
      </c>
      <c r="F2685">
        <v>0</v>
      </c>
      <c r="G2685">
        <v>1</v>
      </c>
      <c r="H2685">
        <v>0</v>
      </c>
    </row>
    <row r="2686" spans="1:8" x14ac:dyDescent="0.85">
      <c r="A2686" s="29">
        <v>43965</v>
      </c>
      <c r="B2686" s="1" t="s">
        <v>15</v>
      </c>
      <c r="C2686">
        <v>69</v>
      </c>
      <c r="D2686">
        <v>2525</v>
      </c>
      <c r="E2686">
        <v>58</v>
      </c>
      <c r="F2686">
        <v>0</v>
      </c>
      <c r="G2686">
        <v>11</v>
      </c>
      <c r="H2686">
        <v>2</v>
      </c>
    </row>
    <row r="2687" spans="1:8" x14ac:dyDescent="0.85">
      <c r="A2687" s="29">
        <v>43965</v>
      </c>
      <c r="B2687" s="1" t="s">
        <v>16</v>
      </c>
      <c r="C2687">
        <v>81</v>
      </c>
      <c r="D2687">
        <v>2802</v>
      </c>
      <c r="E2687">
        <v>58</v>
      </c>
      <c r="F2687">
        <v>0</v>
      </c>
      <c r="G2687">
        <v>23</v>
      </c>
      <c r="H2687">
        <v>2</v>
      </c>
    </row>
    <row r="2688" spans="1:8" x14ac:dyDescent="0.85">
      <c r="A2688" s="29">
        <v>43965</v>
      </c>
      <c r="B2688" s="1" t="s">
        <v>17</v>
      </c>
      <c r="C2688">
        <v>168</v>
      </c>
      <c r="D2688">
        <v>4145</v>
      </c>
      <c r="E2688">
        <v>98</v>
      </c>
      <c r="F2688">
        <v>9</v>
      </c>
      <c r="G2688">
        <v>44</v>
      </c>
      <c r="H2688">
        <v>2</v>
      </c>
    </row>
    <row r="2689" spans="1:8" x14ac:dyDescent="0.85">
      <c r="A2689" s="29">
        <v>43965</v>
      </c>
      <c r="B2689" s="1" t="s">
        <v>18</v>
      </c>
      <c r="C2689">
        <v>57</v>
      </c>
      <c r="D2689">
        <v>2642</v>
      </c>
      <c r="E2689">
        <v>39</v>
      </c>
      <c r="F2689">
        <v>0</v>
      </c>
      <c r="G2689">
        <v>18</v>
      </c>
      <c r="H2689">
        <v>5</v>
      </c>
    </row>
    <row r="2690" spans="1:8" x14ac:dyDescent="0.85">
      <c r="A2690" s="29">
        <v>43965</v>
      </c>
      <c r="B2690" s="1" t="s">
        <v>19</v>
      </c>
      <c r="C2690">
        <v>147</v>
      </c>
      <c r="D2690">
        <v>3188</v>
      </c>
      <c r="E2690">
        <v>82</v>
      </c>
      <c r="F2690">
        <v>18</v>
      </c>
      <c r="G2690">
        <v>47</v>
      </c>
      <c r="H2690">
        <v>1</v>
      </c>
    </row>
    <row r="2691" spans="1:8" x14ac:dyDescent="0.85">
      <c r="A2691" s="29">
        <v>43965</v>
      </c>
      <c r="B2691" s="1" t="s">
        <v>20</v>
      </c>
      <c r="C2691">
        <v>977</v>
      </c>
      <c r="D2691">
        <v>14908</v>
      </c>
      <c r="E2691">
        <v>691</v>
      </c>
      <c r="F2691">
        <v>45</v>
      </c>
      <c r="G2691">
        <v>241</v>
      </c>
      <c r="H2691">
        <v>8</v>
      </c>
    </row>
    <row r="2692" spans="1:8" x14ac:dyDescent="0.85">
      <c r="A2692" s="29">
        <v>43965</v>
      </c>
      <c r="B2692" s="1" t="s">
        <v>21</v>
      </c>
      <c r="C2692">
        <v>888</v>
      </c>
      <c r="D2692">
        <v>11966</v>
      </c>
      <c r="E2692">
        <v>604</v>
      </c>
      <c r="F2692">
        <v>40</v>
      </c>
      <c r="G2692">
        <v>244</v>
      </c>
      <c r="H2692">
        <v>13</v>
      </c>
    </row>
    <row r="2693" spans="1:8" x14ac:dyDescent="0.85">
      <c r="A2693" s="29">
        <v>43965</v>
      </c>
      <c r="B2693" s="1" t="s">
        <v>22</v>
      </c>
      <c r="C2693">
        <v>5027</v>
      </c>
      <c r="D2693">
        <v>13799</v>
      </c>
      <c r="E2693">
        <v>3232</v>
      </c>
      <c r="F2693">
        <v>212</v>
      </c>
      <c r="G2693">
        <v>1583</v>
      </c>
      <c r="H2693">
        <v>54</v>
      </c>
    </row>
    <row r="2694" spans="1:8" x14ac:dyDescent="0.85">
      <c r="A2694" s="29">
        <v>43965</v>
      </c>
      <c r="B2694" s="1" t="s">
        <v>23</v>
      </c>
      <c r="C2694">
        <v>1236</v>
      </c>
      <c r="D2694">
        <v>2604</v>
      </c>
      <c r="E2694">
        <v>808</v>
      </c>
      <c r="F2694">
        <v>62</v>
      </c>
      <c r="G2694">
        <v>366</v>
      </c>
      <c r="H2694">
        <v>34</v>
      </c>
    </row>
    <row r="2695" spans="1:8" x14ac:dyDescent="0.85">
      <c r="A2695" s="29">
        <v>43965</v>
      </c>
      <c r="B2695" s="1" t="s">
        <v>24</v>
      </c>
      <c r="C2695">
        <v>82</v>
      </c>
      <c r="D2695">
        <v>3605</v>
      </c>
      <c r="E2695">
        <v>51</v>
      </c>
      <c r="F2695">
        <v>0</v>
      </c>
      <c r="G2695">
        <v>30</v>
      </c>
      <c r="H2695">
        <v>0</v>
      </c>
    </row>
    <row r="2696" spans="1:8" x14ac:dyDescent="0.85">
      <c r="A2696" s="29">
        <v>43965</v>
      </c>
      <c r="B2696" s="1" t="s">
        <v>25</v>
      </c>
      <c r="C2696">
        <v>224</v>
      </c>
      <c r="D2696">
        <v>2915</v>
      </c>
      <c r="E2696">
        <v>126</v>
      </c>
      <c r="F2696">
        <v>18</v>
      </c>
      <c r="G2696">
        <v>80</v>
      </c>
      <c r="H2696">
        <v>2</v>
      </c>
    </row>
    <row r="2697" spans="1:8" x14ac:dyDescent="0.85">
      <c r="A2697" s="29">
        <v>43965</v>
      </c>
      <c r="B2697" s="1" t="s">
        <v>26</v>
      </c>
      <c r="C2697">
        <v>284</v>
      </c>
      <c r="D2697">
        <v>2426</v>
      </c>
      <c r="E2697">
        <v>159</v>
      </c>
      <c r="F2697">
        <v>20</v>
      </c>
      <c r="G2697">
        <v>105</v>
      </c>
      <c r="H2697">
        <v>3</v>
      </c>
    </row>
    <row r="2698" spans="1:8" x14ac:dyDescent="0.85">
      <c r="A2698" s="29">
        <v>43965</v>
      </c>
      <c r="B2698" s="1" t="s">
        <v>27</v>
      </c>
      <c r="C2698">
        <v>122</v>
      </c>
      <c r="D2698">
        <v>2207</v>
      </c>
      <c r="E2698">
        <v>98</v>
      </c>
      <c r="F2698">
        <v>8</v>
      </c>
      <c r="G2698">
        <v>16</v>
      </c>
      <c r="H2698">
        <v>2</v>
      </c>
    </row>
    <row r="2699" spans="1:8" x14ac:dyDescent="0.85">
      <c r="A2699" s="29">
        <v>43965</v>
      </c>
      <c r="B2699" s="1" t="s">
        <v>28</v>
      </c>
      <c r="C2699">
        <v>57</v>
      </c>
      <c r="D2699">
        <v>3162</v>
      </c>
      <c r="E2699">
        <v>51</v>
      </c>
      <c r="F2699">
        <v>0</v>
      </c>
      <c r="G2699">
        <v>6</v>
      </c>
      <c r="H2699">
        <v>1</v>
      </c>
    </row>
    <row r="2700" spans="1:8" x14ac:dyDescent="0.85">
      <c r="A2700" s="29">
        <v>43965</v>
      </c>
      <c r="B2700" s="1" t="s">
        <v>29</v>
      </c>
      <c r="C2700">
        <v>76</v>
      </c>
      <c r="D2700">
        <v>2285</v>
      </c>
      <c r="E2700">
        <v>51</v>
      </c>
      <c r="G2700">
        <v>25</v>
      </c>
      <c r="H2700">
        <v>2</v>
      </c>
    </row>
    <row r="2701" spans="1:8" x14ac:dyDescent="0.85">
      <c r="A2701" s="29">
        <v>43965</v>
      </c>
      <c r="B2701" s="1" t="s">
        <v>30</v>
      </c>
      <c r="C2701">
        <v>150</v>
      </c>
      <c r="D2701">
        <v>2990</v>
      </c>
      <c r="E2701">
        <v>132</v>
      </c>
      <c r="F2701">
        <v>7</v>
      </c>
      <c r="G2701">
        <v>11</v>
      </c>
      <c r="H2701">
        <v>1</v>
      </c>
    </row>
    <row r="2702" spans="1:8" x14ac:dyDescent="0.85">
      <c r="A2702" s="29">
        <v>43965</v>
      </c>
      <c r="B2702" s="1" t="s">
        <v>31</v>
      </c>
      <c r="C2702">
        <v>73</v>
      </c>
      <c r="D2702">
        <v>3237</v>
      </c>
      <c r="E2702">
        <v>61</v>
      </c>
      <c r="F2702">
        <v>1</v>
      </c>
      <c r="G2702">
        <v>11</v>
      </c>
      <c r="H2702">
        <v>2</v>
      </c>
    </row>
    <row r="2703" spans="1:8" x14ac:dyDescent="0.85">
      <c r="A2703" s="29">
        <v>43965</v>
      </c>
      <c r="B2703" s="1" t="s">
        <v>32</v>
      </c>
      <c r="C2703">
        <v>501</v>
      </c>
      <c r="D2703">
        <v>8773</v>
      </c>
      <c r="E2703">
        <v>388</v>
      </c>
      <c r="F2703">
        <v>34</v>
      </c>
      <c r="G2703">
        <v>75</v>
      </c>
      <c r="H2703">
        <v>4</v>
      </c>
    </row>
    <row r="2704" spans="1:8" x14ac:dyDescent="0.85">
      <c r="A2704" s="29">
        <v>43965</v>
      </c>
      <c r="B2704" s="1" t="s">
        <v>33</v>
      </c>
      <c r="C2704">
        <v>45</v>
      </c>
      <c r="D2704">
        <v>2219</v>
      </c>
      <c r="E2704">
        <v>36</v>
      </c>
      <c r="F2704">
        <v>1</v>
      </c>
      <c r="G2704">
        <v>8</v>
      </c>
      <c r="H2704">
        <v>0</v>
      </c>
    </row>
    <row r="2705" spans="1:8" x14ac:dyDescent="0.85">
      <c r="A2705" s="29">
        <v>43965</v>
      </c>
      <c r="B2705" s="1" t="s">
        <v>34</v>
      </c>
      <c r="C2705">
        <v>97</v>
      </c>
      <c r="D2705">
        <v>1529</v>
      </c>
      <c r="E2705">
        <v>77</v>
      </c>
      <c r="F2705">
        <v>1</v>
      </c>
      <c r="G2705">
        <v>19</v>
      </c>
      <c r="H2705">
        <v>1</v>
      </c>
    </row>
    <row r="2706" spans="1:8" x14ac:dyDescent="0.85">
      <c r="A2706" s="29">
        <v>43965</v>
      </c>
      <c r="B2706" s="1" t="s">
        <v>35</v>
      </c>
      <c r="C2706">
        <v>357</v>
      </c>
      <c r="D2706">
        <v>6032</v>
      </c>
      <c r="E2706">
        <v>277</v>
      </c>
      <c r="F2706">
        <v>13</v>
      </c>
      <c r="G2706">
        <v>67</v>
      </c>
      <c r="H2706">
        <v>1</v>
      </c>
    </row>
    <row r="2707" spans="1:8" x14ac:dyDescent="0.85">
      <c r="A2707" s="29">
        <v>43965</v>
      </c>
      <c r="B2707" s="1" t="s">
        <v>36</v>
      </c>
      <c r="C2707">
        <v>1765</v>
      </c>
      <c r="D2707">
        <v>18416</v>
      </c>
      <c r="E2707">
        <v>1228</v>
      </c>
      <c r="F2707">
        <v>63</v>
      </c>
      <c r="G2707">
        <v>462</v>
      </c>
      <c r="H2707">
        <v>43</v>
      </c>
    </row>
    <row r="2708" spans="1:8" x14ac:dyDescent="0.85">
      <c r="A2708" s="29">
        <v>43965</v>
      </c>
      <c r="B2708" s="1" t="s">
        <v>37</v>
      </c>
      <c r="C2708">
        <v>697</v>
      </c>
      <c r="D2708">
        <v>9653</v>
      </c>
      <c r="E2708">
        <v>539</v>
      </c>
      <c r="F2708">
        <v>37</v>
      </c>
      <c r="G2708">
        <v>121</v>
      </c>
      <c r="H2708">
        <v>18</v>
      </c>
    </row>
    <row r="2709" spans="1:8" x14ac:dyDescent="0.85">
      <c r="A2709" s="29">
        <v>43965</v>
      </c>
      <c r="B2709" s="1" t="s">
        <v>38</v>
      </c>
      <c r="C2709">
        <v>90</v>
      </c>
      <c r="D2709">
        <v>2383</v>
      </c>
      <c r="E2709">
        <v>74</v>
      </c>
      <c r="F2709">
        <v>2</v>
      </c>
      <c r="G2709">
        <v>14</v>
      </c>
      <c r="H2709">
        <v>0</v>
      </c>
    </row>
    <row r="2710" spans="1:8" x14ac:dyDescent="0.85">
      <c r="A2710" s="29">
        <v>43965</v>
      </c>
      <c r="B2710" s="1" t="s">
        <v>39</v>
      </c>
      <c r="C2710">
        <v>63</v>
      </c>
      <c r="D2710">
        <v>3450</v>
      </c>
      <c r="E2710">
        <v>52</v>
      </c>
      <c r="F2710">
        <v>3</v>
      </c>
      <c r="G2710">
        <v>8</v>
      </c>
      <c r="H2710">
        <v>0</v>
      </c>
    </row>
    <row r="2711" spans="1:8" x14ac:dyDescent="0.85">
      <c r="A2711" s="29">
        <v>43965</v>
      </c>
      <c r="B2711" s="1" t="s">
        <v>40</v>
      </c>
      <c r="C2711">
        <v>3</v>
      </c>
      <c r="D2711">
        <v>1213</v>
      </c>
      <c r="E2711">
        <v>1</v>
      </c>
      <c r="F2711">
        <v>0</v>
      </c>
      <c r="G2711">
        <v>2</v>
      </c>
      <c r="H2711">
        <v>0</v>
      </c>
    </row>
    <row r="2712" spans="1:8" x14ac:dyDescent="0.85">
      <c r="A2712" s="29">
        <v>43965</v>
      </c>
      <c r="B2712" s="1" t="s">
        <v>41</v>
      </c>
      <c r="C2712">
        <v>24</v>
      </c>
      <c r="D2712">
        <v>957</v>
      </c>
      <c r="E2712">
        <v>15</v>
      </c>
      <c r="F2712">
        <v>0</v>
      </c>
      <c r="G2712">
        <v>9</v>
      </c>
      <c r="H2712">
        <v>1</v>
      </c>
    </row>
    <row r="2713" spans="1:8" x14ac:dyDescent="0.85">
      <c r="A2713" s="29">
        <v>43965</v>
      </c>
      <c r="B2713" s="1" t="s">
        <v>42</v>
      </c>
      <c r="C2713">
        <v>25</v>
      </c>
      <c r="D2713">
        <v>1466</v>
      </c>
      <c r="E2713">
        <v>21</v>
      </c>
      <c r="G2713">
        <v>4</v>
      </c>
      <c r="H2713"/>
    </row>
    <row r="2714" spans="1:8" x14ac:dyDescent="0.85">
      <c r="A2714" s="29">
        <v>43965</v>
      </c>
      <c r="B2714" s="1" t="s">
        <v>43</v>
      </c>
      <c r="C2714">
        <v>165</v>
      </c>
      <c r="D2714">
        <v>6250</v>
      </c>
      <c r="E2714">
        <v>107</v>
      </c>
      <c r="F2714">
        <v>2</v>
      </c>
      <c r="G2714">
        <v>56</v>
      </c>
      <c r="H2714">
        <v>1</v>
      </c>
    </row>
    <row r="2715" spans="1:8" x14ac:dyDescent="0.85">
      <c r="A2715" s="29">
        <v>43965</v>
      </c>
      <c r="B2715" s="1" t="s">
        <v>44</v>
      </c>
      <c r="C2715">
        <v>37</v>
      </c>
      <c r="D2715">
        <v>1585</v>
      </c>
      <c r="E2715">
        <v>33</v>
      </c>
      <c r="F2715">
        <v>0</v>
      </c>
      <c r="G2715">
        <v>4</v>
      </c>
      <c r="H2715">
        <v>1</v>
      </c>
    </row>
    <row r="2716" spans="1:8" x14ac:dyDescent="0.85">
      <c r="A2716" s="29">
        <v>43965</v>
      </c>
      <c r="B2716" s="1" t="s">
        <v>45</v>
      </c>
      <c r="C2716">
        <v>5</v>
      </c>
      <c r="D2716">
        <v>635</v>
      </c>
      <c r="E2716">
        <v>4</v>
      </c>
      <c r="F2716">
        <v>1</v>
      </c>
      <c r="G2716">
        <v>0</v>
      </c>
      <c r="H2716">
        <v>0</v>
      </c>
    </row>
    <row r="2717" spans="1:8" x14ac:dyDescent="0.85">
      <c r="A2717" s="29">
        <v>43965</v>
      </c>
      <c r="B2717" s="1" t="s">
        <v>46</v>
      </c>
      <c r="C2717">
        <v>28</v>
      </c>
      <c r="D2717">
        <v>1907</v>
      </c>
      <c r="E2717">
        <v>26</v>
      </c>
      <c r="F2717">
        <v>0</v>
      </c>
      <c r="G2717">
        <v>2</v>
      </c>
      <c r="H2717">
        <v>0</v>
      </c>
    </row>
    <row r="2718" spans="1:8" x14ac:dyDescent="0.85">
      <c r="A2718" s="29">
        <v>43965</v>
      </c>
      <c r="B2718" s="1" t="s">
        <v>47</v>
      </c>
      <c r="C2718">
        <v>68</v>
      </c>
      <c r="D2718">
        <v>1393</v>
      </c>
      <c r="E2718">
        <v>40</v>
      </c>
      <c r="F2718">
        <v>3</v>
      </c>
      <c r="G2718">
        <v>25</v>
      </c>
      <c r="H2718">
        <v>0</v>
      </c>
    </row>
    <row r="2719" spans="1:8" x14ac:dyDescent="0.85">
      <c r="A2719" s="29">
        <v>43965</v>
      </c>
      <c r="B2719" s="1" t="s">
        <v>48</v>
      </c>
      <c r="C2719">
        <v>74</v>
      </c>
      <c r="D2719">
        <v>1624</v>
      </c>
      <c r="E2719">
        <v>66</v>
      </c>
      <c r="F2719">
        <v>3</v>
      </c>
      <c r="G2719">
        <v>5</v>
      </c>
      <c r="H2719">
        <v>0</v>
      </c>
    </row>
    <row r="2720" spans="1:8" x14ac:dyDescent="0.85">
      <c r="A2720" s="29">
        <v>43965</v>
      </c>
      <c r="B2720" s="1" t="s">
        <v>49</v>
      </c>
      <c r="C2720">
        <v>657</v>
      </c>
      <c r="D2720">
        <v>12119</v>
      </c>
      <c r="E2720">
        <v>510</v>
      </c>
      <c r="F2720">
        <v>25</v>
      </c>
      <c r="G2720">
        <v>121</v>
      </c>
      <c r="H2720">
        <v>10</v>
      </c>
    </row>
    <row r="2721" spans="1:8" x14ac:dyDescent="0.85">
      <c r="A2721" s="29">
        <v>43965</v>
      </c>
      <c r="B2721" s="1" t="s">
        <v>50</v>
      </c>
      <c r="C2721">
        <v>46</v>
      </c>
      <c r="D2721">
        <v>1285</v>
      </c>
      <c r="E2721">
        <v>27</v>
      </c>
      <c r="F2721">
        <v>0</v>
      </c>
      <c r="G2721">
        <v>17</v>
      </c>
      <c r="H2721">
        <v>0</v>
      </c>
    </row>
    <row r="2722" spans="1:8" x14ac:dyDescent="0.85">
      <c r="A2722" s="29">
        <v>43965</v>
      </c>
      <c r="B2722" s="1" t="s">
        <v>51</v>
      </c>
      <c r="C2722">
        <v>17</v>
      </c>
      <c r="D2722">
        <v>2477</v>
      </c>
      <c r="E2722">
        <v>15</v>
      </c>
      <c r="F2722">
        <v>1</v>
      </c>
      <c r="G2722">
        <v>1</v>
      </c>
      <c r="H2722">
        <v>0</v>
      </c>
    </row>
    <row r="2723" spans="1:8" x14ac:dyDescent="0.85">
      <c r="A2723" s="29">
        <v>43965</v>
      </c>
      <c r="B2723" s="1" t="s">
        <v>52</v>
      </c>
      <c r="C2723">
        <v>48</v>
      </c>
      <c r="D2723">
        <v>3623</v>
      </c>
      <c r="E2723">
        <v>31</v>
      </c>
      <c r="F2723">
        <v>3</v>
      </c>
      <c r="G2723">
        <v>14</v>
      </c>
      <c r="H2723">
        <v>1</v>
      </c>
    </row>
    <row r="2724" spans="1:8" x14ac:dyDescent="0.85">
      <c r="A2724" s="29">
        <v>43965</v>
      </c>
      <c r="B2724" s="1" t="s">
        <v>53</v>
      </c>
      <c r="C2724">
        <v>60</v>
      </c>
      <c r="D2724">
        <v>3590</v>
      </c>
      <c r="E2724">
        <v>55</v>
      </c>
      <c r="F2724">
        <v>1</v>
      </c>
      <c r="G2724">
        <v>3</v>
      </c>
      <c r="H2724">
        <v>0</v>
      </c>
    </row>
    <row r="2725" spans="1:8" x14ac:dyDescent="0.85">
      <c r="A2725" s="29">
        <v>43965</v>
      </c>
      <c r="B2725" s="1" t="s">
        <v>54</v>
      </c>
      <c r="C2725">
        <v>17</v>
      </c>
      <c r="D2725">
        <v>1278</v>
      </c>
      <c r="E2725">
        <v>12</v>
      </c>
      <c r="F2725">
        <v>0</v>
      </c>
      <c r="G2725">
        <v>5</v>
      </c>
      <c r="H2725">
        <v>0</v>
      </c>
    </row>
    <row r="2726" spans="1:8" x14ac:dyDescent="0.85">
      <c r="A2726" s="29">
        <v>43965</v>
      </c>
      <c r="B2726" s="1" t="s">
        <v>55</v>
      </c>
      <c r="C2726">
        <v>10</v>
      </c>
      <c r="D2726">
        <v>1536</v>
      </c>
      <c r="E2726">
        <v>7</v>
      </c>
      <c r="F2726">
        <v>0</v>
      </c>
      <c r="G2726">
        <v>3</v>
      </c>
      <c r="H2726">
        <v>0</v>
      </c>
    </row>
    <row r="2727" spans="1:8" x14ac:dyDescent="0.85">
      <c r="A2727" s="29">
        <v>43965</v>
      </c>
      <c r="B2727" s="1" t="s">
        <v>56</v>
      </c>
      <c r="C2727">
        <v>142</v>
      </c>
      <c r="D2727">
        <v>2643</v>
      </c>
      <c r="E2727">
        <v>115</v>
      </c>
      <c r="F2727">
        <v>6</v>
      </c>
      <c r="G2727">
        <v>21</v>
      </c>
      <c r="H2727">
        <v>4</v>
      </c>
    </row>
    <row r="2728" spans="1:8" x14ac:dyDescent="0.85">
      <c r="A2728" s="29">
        <v>43966</v>
      </c>
      <c r="B2728" s="1" t="s">
        <v>7</v>
      </c>
      <c r="C2728">
        <v>989</v>
      </c>
      <c r="D2728">
        <v>9938</v>
      </c>
      <c r="E2728">
        <v>528</v>
      </c>
      <c r="F2728">
        <v>72</v>
      </c>
      <c r="G2728">
        <v>389</v>
      </c>
      <c r="H2728">
        <v>17</v>
      </c>
    </row>
    <row r="2729" spans="1:8" x14ac:dyDescent="0.85">
      <c r="A2729" s="29">
        <v>43966</v>
      </c>
      <c r="B2729" s="1" t="s">
        <v>11</v>
      </c>
      <c r="C2729">
        <v>27</v>
      </c>
      <c r="D2729">
        <v>797</v>
      </c>
      <c r="E2729">
        <v>21</v>
      </c>
      <c r="F2729">
        <v>0</v>
      </c>
      <c r="G2729">
        <v>5</v>
      </c>
      <c r="H2729">
        <v>0</v>
      </c>
    </row>
    <row r="2730" spans="1:8" x14ac:dyDescent="0.85">
      <c r="A2730" s="29">
        <v>43966</v>
      </c>
      <c r="B2730" s="1" t="s">
        <v>12</v>
      </c>
      <c r="C2730">
        <v>0</v>
      </c>
      <c r="D2730">
        <v>465</v>
      </c>
      <c r="E2730">
        <v>0</v>
      </c>
      <c r="F2730">
        <v>0</v>
      </c>
      <c r="G2730">
        <v>0</v>
      </c>
      <c r="H2730">
        <v>0</v>
      </c>
    </row>
    <row r="2731" spans="1:8" x14ac:dyDescent="0.85">
      <c r="A2731" s="29">
        <v>43966</v>
      </c>
      <c r="B2731" s="1" t="s">
        <v>13</v>
      </c>
      <c r="C2731">
        <v>88</v>
      </c>
      <c r="D2731">
        <v>2475</v>
      </c>
      <c r="E2731">
        <v>82</v>
      </c>
      <c r="F2731">
        <v>1</v>
      </c>
      <c r="G2731">
        <v>5</v>
      </c>
      <c r="H2731">
        <v>0</v>
      </c>
    </row>
    <row r="2732" spans="1:8" x14ac:dyDescent="0.85">
      <c r="A2732" s="29">
        <v>43966</v>
      </c>
      <c r="B2732" s="1" t="s">
        <v>14</v>
      </c>
      <c r="C2732">
        <v>16</v>
      </c>
      <c r="D2732">
        <v>905</v>
      </c>
      <c r="E2732">
        <v>15</v>
      </c>
      <c r="F2732">
        <v>0</v>
      </c>
      <c r="G2732">
        <v>1</v>
      </c>
      <c r="H2732">
        <v>0</v>
      </c>
    </row>
    <row r="2733" spans="1:8" x14ac:dyDescent="0.85">
      <c r="A2733" s="29">
        <v>43966</v>
      </c>
      <c r="B2733" s="1" t="s">
        <v>15</v>
      </c>
      <c r="C2733">
        <v>69</v>
      </c>
      <c r="D2733">
        <v>2541</v>
      </c>
      <c r="E2733">
        <v>58</v>
      </c>
      <c r="F2733">
        <v>0</v>
      </c>
      <c r="G2733">
        <v>11</v>
      </c>
      <c r="H2733">
        <v>2</v>
      </c>
    </row>
    <row r="2734" spans="1:8" x14ac:dyDescent="0.85">
      <c r="A2734" s="29">
        <v>43966</v>
      </c>
      <c r="B2734" s="1" t="s">
        <v>16</v>
      </c>
      <c r="C2734">
        <v>81</v>
      </c>
      <c r="D2734">
        <v>2827</v>
      </c>
      <c r="E2734">
        <v>61</v>
      </c>
      <c r="F2734">
        <v>0</v>
      </c>
      <c r="G2734">
        <v>20</v>
      </c>
      <c r="H2734">
        <v>2</v>
      </c>
    </row>
    <row r="2735" spans="1:8" x14ac:dyDescent="0.85">
      <c r="A2735" s="29">
        <v>43966</v>
      </c>
      <c r="B2735" s="1" t="s">
        <v>17</v>
      </c>
      <c r="C2735">
        <v>168</v>
      </c>
      <c r="D2735">
        <v>4252</v>
      </c>
      <c r="E2735">
        <v>105</v>
      </c>
      <c r="F2735">
        <v>9</v>
      </c>
      <c r="G2735">
        <v>38</v>
      </c>
      <c r="H2735">
        <v>2</v>
      </c>
    </row>
    <row r="2736" spans="1:8" x14ac:dyDescent="0.85">
      <c r="A2736" s="29">
        <v>43966</v>
      </c>
      <c r="B2736" s="1" t="s">
        <v>18</v>
      </c>
      <c r="C2736">
        <v>58</v>
      </c>
      <c r="D2736">
        <v>2795</v>
      </c>
      <c r="E2736">
        <v>40</v>
      </c>
      <c r="F2736">
        <v>0</v>
      </c>
      <c r="G2736">
        <v>18</v>
      </c>
      <c r="H2736">
        <v>5</v>
      </c>
    </row>
    <row r="2737" spans="1:8" x14ac:dyDescent="0.85">
      <c r="A2737" s="29">
        <v>43966</v>
      </c>
      <c r="B2737" s="1" t="s">
        <v>19</v>
      </c>
      <c r="C2737">
        <v>147</v>
      </c>
      <c r="D2737">
        <v>3237</v>
      </c>
      <c r="E2737">
        <v>82</v>
      </c>
      <c r="F2737">
        <v>18</v>
      </c>
      <c r="G2737">
        <v>47</v>
      </c>
      <c r="H2737">
        <v>1</v>
      </c>
    </row>
    <row r="2738" spans="1:8" x14ac:dyDescent="0.85">
      <c r="A2738" s="29">
        <v>43966</v>
      </c>
      <c r="B2738" s="1" t="s">
        <v>20</v>
      </c>
      <c r="C2738">
        <v>979</v>
      </c>
      <c r="D2738">
        <v>15348</v>
      </c>
      <c r="E2738">
        <v>730</v>
      </c>
      <c r="F2738">
        <v>45</v>
      </c>
      <c r="G2738">
        <v>204</v>
      </c>
      <c r="H2738">
        <v>8</v>
      </c>
    </row>
    <row r="2739" spans="1:8" x14ac:dyDescent="0.85">
      <c r="A2739" s="29">
        <v>43966</v>
      </c>
      <c r="B2739" s="1" t="s">
        <v>21</v>
      </c>
      <c r="C2739">
        <v>890</v>
      </c>
      <c r="D2739">
        <v>12272</v>
      </c>
      <c r="E2739">
        <v>627</v>
      </c>
      <c r="F2739">
        <v>42</v>
      </c>
      <c r="G2739">
        <v>218</v>
      </c>
      <c r="H2739">
        <v>11</v>
      </c>
    </row>
    <row r="2740" spans="1:8" x14ac:dyDescent="0.85">
      <c r="A2740" s="29">
        <v>43966</v>
      </c>
      <c r="B2740" s="1" t="s">
        <v>22</v>
      </c>
      <c r="C2740">
        <v>5036</v>
      </c>
      <c r="D2740">
        <v>14010</v>
      </c>
      <c r="E2740">
        <v>3386</v>
      </c>
      <c r="F2740">
        <v>219</v>
      </c>
      <c r="G2740">
        <v>1431</v>
      </c>
      <c r="H2740">
        <v>53</v>
      </c>
    </row>
    <row r="2741" spans="1:8" x14ac:dyDescent="0.85">
      <c r="A2741" s="29">
        <v>43966</v>
      </c>
      <c r="B2741" s="1" t="s">
        <v>23</v>
      </c>
      <c r="C2741">
        <v>1251</v>
      </c>
      <c r="D2741">
        <v>7931</v>
      </c>
      <c r="E2741">
        <v>809</v>
      </c>
      <c r="F2741">
        <v>63</v>
      </c>
      <c r="G2741">
        <v>379</v>
      </c>
      <c r="H2741">
        <v>34</v>
      </c>
    </row>
    <row r="2742" spans="1:8" x14ac:dyDescent="0.85">
      <c r="A2742" s="29">
        <v>43966</v>
      </c>
      <c r="B2742" s="1" t="s">
        <v>24</v>
      </c>
      <c r="C2742">
        <v>83</v>
      </c>
      <c r="D2742">
        <v>3710</v>
      </c>
      <c r="E2742">
        <v>60</v>
      </c>
      <c r="F2742">
        <v>0</v>
      </c>
      <c r="G2742">
        <v>22</v>
      </c>
      <c r="H2742">
        <v>0</v>
      </c>
    </row>
    <row r="2743" spans="1:8" x14ac:dyDescent="0.85">
      <c r="A2743" s="29">
        <v>43966</v>
      </c>
      <c r="B2743" s="1" t="s">
        <v>25</v>
      </c>
      <c r="C2743">
        <v>224</v>
      </c>
      <c r="D2743">
        <v>2935</v>
      </c>
      <c r="E2743">
        <v>137</v>
      </c>
      <c r="F2743">
        <v>18</v>
      </c>
      <c r="G2743">
        <v>69</v>
      </c>
      <c r="H2743">
        <v>2</v>
      </c>
    </row>
    <row r="2744" spans="1:8" x14ac:dyDescent="0.85">
      <c r="A2744" s="29">
        <v>43966</v>
      </c>
      <c r="B2744" s="1" t="s">
        <v>26</v>
      </c>
      <c r="C2744">
        <v>285</v>
      </c>
      <c r="D2744">
        <v>2448</v>
      </c>
      <c r="E2744">
        <v>166</v>
      </c>
      <c r="F2744">
        <v>20</v>
      </c>
      <c r="G2744">
        <v>99</v>
      </c>
      <c r="H2744">
        <v>3</v>
      </c>
    </row>
    <row r="2745" spans="1:8" x14ac:dyDescent="0.85">
      <c r="A2745" s="29">
        <v>43966</v>
      </c>
      <c r="B2745" s="1" t="s">
        <v>27</v>
      </c>
      <c r="C2745">
        <v>122</v>
      </c>
      <c r="D2745">
        <v>2297</v>
      </c>
      <c r="E2745">
        <v>99</v>
      </c>
      <c r="F2745">
        <v>8</v>
      </c>
      <c r="G2745">
        <v>15</v>
      </c>
      <c r="H2745">
        <v>2</v>
      </c>
    </row>
    <row r="2746" spans="1:8" x14ac:dyDescent="0.85">
      <c r="A2746" s="29">
        <v>43966</v>
      </c>
      <c r="B2746" s="1" t="s">
        <v>28</v>
      </c>
      <c r="C2746">
        <v>57</v>
      </c>
      <c r="D2746">
        <v>3205</v>
      </c>
      <c r="E2746">
        <v>51</v>
      </c>
      <c r="F2746">
        <v>0</v>
      </c>
      <c r="G2746">
        <v>6</v>
      </c>
      <c r="H2746">
        <v>1</v>
      </c>
    </row>
    <row r="2747" spans="1:8" x14ac:dyDescent="0.85">
      <c r="A2747" s="29">
        <v>43966</v>
      </c>
      <c r="B2747" s="1" t="s">
        <v>29</v>
      </c>
      <c r="C2747">
        <v>76</v>
      </c>
      <c r="D2747">
        <v>2324</v>
      </c>
      <c r="E2747">
        <v>52</v>
      </c>
      <c r="G2747">
        <v>24</v>
      </c>
      <c r="H2747">
        <v>2</v>
      </c>
    </row>
    <row r="2748" spans="1:8" x14ac:dyDescent="0.85">
      <c r="A2748" s="29">
        <v>43966</v>
      </c>
      <c r="B2748" s="1" t="s">
        <v>30</v>
      </c>
      <c r="C2748">
        <v>150</v>
      </c>
      <c r="D2748">
        <v>3018</v>
      </c>
      <c r="E2748">
        <v>133</v>
      </c>
      <c r="F2748">
        <v>7</v>
      </c>
      <c r="G2748">
        <v>10</v>
      </c>
      <c r="H2748">
        <v>1</v>
      </c>
    </row>
    <row r="2749" spans="1:8" x14ac:dyDescent="0.85">
      <c r="A2749" s="29">
        <v>43966</v>
      </c>
      <c r="B2749" s="1" t="s">
        <v>31</v>
      </c>
      <c r="C2749">
        <v>73</v>
      </c>
      <c r="D2749">
        <v>3261</v>
      </c>
      <c r="E2749">
        <v>66</v>
      </c>
      <c r="F2749">
        <v>1</v>
      </c>
      <c r="G2749">
        <v>6</v>
      </c>
      <c r="H2749">
        <v>2</v>
      </c>
    </row>
    <row r="2750" spans="1:8" x14ac:dyDescent="0.85">
      <c r="A2750" s="29">
        <v>43966</v>
      </c>
      <c r="B2750" s="1" t="s">
        <v>32</v>
      </c>
      <c r="C2750">
        <v>503</v>
      </c>
      <c r="D2750">
        <v>8773</v>
      </c>
      <c r="E2750">
        <v>390</v>
      </c>
      <c r="F2750">
        <v>34</v>
      </c>
      <c r="G2750">
        <v>74</v>
      </c>
      <c r="H2750">
        <v>4</v>
      </c>
    </row>
    <row r="2751" spans="1:8" x14ac:dyDescent="0.85">
      <c r="A2751" s="29">
        <v>43966</v>
      </c>
      <c r="B2751" s="1" t="s">
        <v>33</v>
      </c>
      <c r="C2751">
        <v>45</v>
      </c>
      <c r="D2751">
        <v>2264</v>
      </c>
      <c r="E2751">
        <v>37</v>
      </c>
      <c r="F2751">
        <v>1</v>
      </c>
      <c r="G2751">
        <v>7</v>
      </c>
      <c r="H2751">
        <v>0</v>
      </c>
    </row>
    <row r="2752" spans="1:8" x14ac:dyDescent="0.85">
      <c r="A2752" s="29">
        <v>43966</v>
      </c>
      <c r="B2752" s="1" t="s">
        <v>34</v>
      </c>
      <c r="C2752">
        <v>98</v>
      </c>
      <c r="D2752">
        <v>1556</v>
      </c>
      <c r="E2752">
        <v>77</v>
      </c>
      <c r="F2752">
        <v>1</v>
      </c>
      <c r="G2752">
        <v>20</v>
      </c>
      <c r="H2752">
        <v>1</v>
      </c>
    </row>
    <row r="2753" spans="1:8" x14ac:dyDescent="0.85">
      <c r="A2753" s="29">
        <v>43966</v>
      </c>
      <c r="B2753" s="1" t="s">
        <v>35</v>
      </c>
      <c r="C2753">
        <v>358</v>
      </c>
      <c r="D2753">
        <v>6285</v>
      </c>
      <c r="E2753">
        <v>283</v>
      </c>
      <c r="F2753">
        <v>13</v>
      </c>
      <c r="G2753">
        <v>62</v>
      </c>
      <c r="H2753">
        <v>1</v>
      </c>
    </row>
    <row r="2754" spans="1:8" x14ac:dyDescent="0.85">
      <c r="A2754" s="29">
        <v>43966</v>
      </c>
      <c r="B2754" s="1" t="s">
        <v>36</v>
      </c>
      <c r="C2754">
        <v>1765</v>
      </c>
      <c r="D2754">
        <v>18932</v>
      </c>
      <c r="E2754">
        <v>1256</v>
      </c>
      <c r="F2754">
        <v>66</v>
      </c>
      <c r="G2754">
        <v>434</v>
      </c>
      <c r="H2754">
        <v>41</v>
      </c>
    </row>
    <row r="2755" spans="1:8" x14ac:dyDescent="0.85">
      <c r="A2755" s="29">
        <v>43966</v>
      </c>
      <c r="B2755" s="1" t="s">
        <v>37</v>
      </c>
      <c r="C2755">
        <v>698</v>
      </c>
      <c r="D2755">
        <v>9800</v>
      </c>
      <c r="E2755">
        <v>548</v>
      </c>
      <c r="F2755">
        <v>37</v>
      </c>
      <c r="G2755">
        <v>113</v>
      </c>
      <c r="H2755">
        <v>19</v>
      </c>
    </row>
    <row r="2756" spans="1:8" x14ac:dyDescent="0.85">
      <c r="A2756" s="29">
        <v>43966</v>
      </c>
      <c r="B2756" s="1" t="s">
        <v>38</v>
      </c>
      <c r="C2756">
        <v>90</v>
      </c>
      <c r="D2756">
        <v>2383</v>
      </c>
      <c r="E2756">
        <v>76</v>
      </c>
      <c r="F2756">
        <v>2</v>
      </c>
      <c r="G2756">
        <v>12</v>
      </c>
      <c r="H2756">
        <v>0</v>
      </c>
    </row>
    <row r="2757" spans="1:8" x14ac:dyDescent="0.85">
      <c r="A2757" s="29">
        <v>43966</v>
      </c>
      <c r="B2757" s="1" t="s">
        <v>39</v>
      </c>
      <c r="C2757">
        <v>63</v>
      </c>
      <c r="D2757">
        <v>3477</v>
      </c>
      <c r="E2757">
        <v>52</v>
      </c>
      <c r="F2757">
        <v>3</v>
      </c>
      <c r="G2757">
        <v>8</v>
      </c>
      <c r="H2757">
        <v>0</v>
      </c>
    </row>
    <row r="2758" spans="1:8" x14ac:dyDescent="0.85">
      <c r="A2758" s="29">
        <v>43966</v>
      </c>
      <c r="B2758" s="1" t="s">
        <v>40</v>
      </c>
      <c r="C2758">
        <v>3</v>
      </c>
      <c r="D2758">
        <v>1223</v>
      </c>
      <c r="E2758">
        <v>1</v>
      </c>
      <c r="F2758">
        <v>0</v>
      </c>
      <c r="G2758">
        <v>2</v>
      </c>
      <c r="H2758">
        <v>0</v>
      </c>
    </row>
    <row r="2759" spans="1:8" x14ac:dyDescent="0.85">
      <c r="A2759" s="29">
        <v>43966</v>
      </c>
      <c r="B2759" s="1" t="s">
        <v>41</v>
      </c>
      <c r="C2759">
        <v>24</v>
      </c>
      <c r="D2759">
        <v>967</v>
      </c>
      <c r="E2759">
        <v>16</v>
      </c>
      <c r="F2759">
        <v>0</v>
      </c>
      <c r="G2759">
        <v>8</v>
      </c>
      <c r="H2759">
        <v>1</v>
      </c>
    </row>
    <row r="2760" spans="1:8" x14ac:dyDescent="0.85">
      <c r="A2760" s="29">
        <v>43966</v>
      </c>
      <c r="B2760" s="1" t="s">
        <v>42</v>
      </c>
      <c r="C2760">
        <v>25</v>
      </c>
      <c r="D2760">
        <v>1483</v>
      </c>
      <c r="E2760">
        <v>23</v>
      </c>
      <c r="G2760">
        <v>2</v>
      </c>
      <c r="H2760"/>
    </row>
    <row r="2761" spans="1:8" x14ac:dyDescent="0.85">
      <c r="A2761" s="29">
        <v>43966</v>
      </c>
      <c r="B2761" s="1" t="s">
        <v>43</v>
      </c>
      <c r="C2761">
        <v>165</v>
      </c>
      <c r="D2761">
        <v>6320</v>
      </c>
      <c r="E2761">
        <v>111</v>
      </c>
      <c r="F2761">
        <v>2</v>
      </c>
      <c r="G2761">
        <v>52</v>
      </c>
      <c r="H2761">
        <v>1</v>
      </c>
    </row>
    <row r="2762" spans="1:8" x14ac:dyDescent="0.85">
      <c r="A2762" s="29">
        <v>43966</v>
      </c>
      <c r="B2762" s="1" t="s">
        <v>44</v>
      </c>
      <c r="C2762">
        <v>37</v>
      </c>
      <c r="D2762">
        <v>1598</v>
      </c>
      <c r="E2762">
        <v>33</v>
      </c>
      <c r="F2762">
        <v>0</v>
      </c>
      <c r="G2762">
        <v>4</v>
      </c>
      <c r="H2762">
        <v>1</v>
      </c>
    </row>
    <row r="2763" spans="1:8" x14ac:dyDescent="0.85">
      <c r="A2763" s="29">
        <v>43966</v>
      </c>
      <c r="B2763" s="1" t="s">
        <v>45</v>
      </c>
      <c r="C2763">
        <v>5</v>
      </c>
      <c r="D2763">
        <v>663</v>
      </c>
      <c r="E2763">
        <v>4</v>
      </c>
      <c r="F2763">
        <v>1</v>
      </c>
      <c r="G2763">
        <v>0</v>
      </c>
      <c r="H2763">
        <v>0</v>
      </c>
    </row>
    <row r="2764" spans="1:8" x14ac:dyDescent="0.85">
      <c r="A2764" s="29">
        <v>43966</v>
      </c>
      <c r="B2764" s="1" t="s">
        <v>46</v>
      </c>
      <c r="C2764">
        <v>28</v>
      </c>
      <c r="D2764">
        <v>1935</v>
      </c>
      <c r="E2764">
        <v>26</v>
      </c>
      <c r="F2764">
        <v>0</v>
      </c>
      <c r="G2764">
        <v>2</v>
      </c>
      <c r="H2764">
        <v>0</v>
      </c>
    </row>
    <row r="2765" spans="1:8" x14ac:dyDescent="0.85">
      <c r="A2765" s="29">
        <v>43966</v>
      </c>
      <c r="B2765" s="1" t="s">
        <v>47</v>
      </c>
      <c r="C2765">
        <v>70</v>
      </c>
      <c r="D2765">
        <v>1441</v>
      </c>
      <c r="E2765">
        <v>41</v>
      </c>
      <c r="F2765">
        <v>3</v>
      </c>
      <c r="G2765">
        <v>26</v>
      </c>
      <c r="H2765">
        <v>0</v>
      </c>
    </row>
    <row r="2766" spans="1:8" x14ac:dyDescent="0.85">
      <c r="A2766" s="29">
        <v>43966</v>
      </c>
      <c r="B2766" s="1" t="s">
        <v>48</v>
      </c>
      <c r="C2766">
        <v>74</v>
      </c>
      <c r="D2766">
        <v>1650</v>
      </c>
      <c r="E2766">
        <v>66</v>
      </c>
      <c r="F2766">
        <v>3</v>
      </c>
      <c r="G2766">
        <v>5</v>
      </c>
      <c r="H2766">
        <v>0</v>
      </c>
    </row>
    <row r="2767" spans="1:8" x14ac:dyDescent="0.85">
      <c r="A2767" s="29">
        <v>43966</v>
      </c>
      <c r="B2767" s="1" t="s">
        <v>49</v>
      </c>
      <c r="C2767">
        <v>657</v>
      </c>
      <c r="D2767">
        <v>12301</v>
      </c>
      <c r="E2767">
        <v>522</v>
      </c>
      <c r="F2767">
        <v>25</v>
      </c>
      <c r="G2767">
        <v>110</v>
      </c>
      <c r="H2767">
        <v>10</v>
      </c>
    </row>
    <row r="2768" spans="1:8" x14ac:dyDescent="0.85">
      <c r="A2768" s="29">
        <v>43966</v>
      </c>
      <c r="B2768" s="1" t="s">
        <v>50</v>
      </c>
      <c r="C2768">
        <v>46</v>
      </c>
      <c r="D2768">
        <v>1301</v>
      </c>
      <c r="E2768">
        <v>29</v>
      </c>
      <c r="F2768">
        <v>0</v>
      </c>
      <c r="G2768">
        <v>15</v>
      </c>
      <c r="H2768">
        <v>0</v>
      </c>
    </row>
    <row r="2769" spans="1:8" x14ac:dyDescent="0.85">
      <c r="A2769" s="29">
        <v>43966</v>
      </c>
      <c r="B2769" s="1" t="s">
        <v>51</v>
      </c>
      <c r="C2769">
        <v>17</v>
      </c>
      <c r="D2769">
        <v>2500</v>
      </c>
      <c r="E2769">
        <v>15</v>
      </c>
      <c r="F2769">
        <v>1</v>
      </c>
      <c r="G2769">
        <v>1</v>
      </c>
      <c r="H2769">
        <v>0</v>
      </c>
    </row>
    <row r="2770" spans="1:8" x14ac:dyDescent="0.85">
      <c r="A2770" s="29">
        <v>43966</v>
      </c>
      <c r="B2770" s="1" t="s">
        <v>52</v>
      </c>
      <c r="C2770">
        <v>48</v>
      </c>
      <c r="D2770">
        <v>3656</v>
      </c>
      <c r="E2770">
        <v>31</v>
      </c>
      <c r="F2770">
        <v>3</v>
      </c>
      <c r="G2770">
        <v>14</v>
      </c>
      <c r="H2770">
        <v>1</v>
      </c>
    </row>
    <row r="2771" spans="1:8" x14ac:dyDescent="0.85">
      <c r="A2771" s="29">
        <v>43966</v>
      </c>
      <c r="B2771" s="1" t="s">
        <v>53</v>
      </c>
      <c r="C2771">
        <v>60</v>
      </c>
      <c r="D2771">
        <v>3644</v>
      </c>
      <c r="E2771">
        <v>56</v>
      </c>
      <c r="F2771">
        <v>1</v>
      </c>
      <c r="G2771">
        <v>3</v>
      </c>
      <c r="H2771">
        <v>0</v>
      </c>
    </row>
    <row r="2772" spans="1:8" x14ac:dyDescent="0.85">
      <c r="A2772" s="29">
        <v>43966</v>
      </c>
      <c r="B2772" s="1" t="s">
        <v>54</v>
      </c>
      <c r="C2772">
        <v>17</v>
      </c>
      <c r="D2772">
        <v>1290</v>
      </c>
      <c r="E2772">
        <v>13</v>
      </c>
      <c r="F2772">
        <v>0</v>
      </c>
      <c r="G2772">
        <v>4</v>
      </c>
      <c r="H2772">
        <v>0</v>
      </c>
    </row>
    <row r="2773" spans="1:8" x14ac:dyDescent="0.85">
      <c r="A2773" s="29">
        <v>43966</v>
      </c>
      <c r="B2773" s="1" t="s">
        <v>55</v>
      </c>
      <c r="C2773">
        <v>10</v>
      </c>
      <c r="D2773">
        <v>1585</v>
      </c>
      <c r="E2773">
        <v>7</v>
      </c>
      <c r="F2773">
        <v>0</v>
      </c>
      <c r="G2773">
        <v>3</v>
      </c>
      <c r="H2773">
        <v>0</v>
      </c>
    </row>
    <row r="2774" spans="1:8" x14ac:dyDescent="0.85">
      <c r="A2774" s="29">
        <v>43966</v>
      </c>
      <c r="B2774" s="1" t="s">
        <v>56</v>
      </c>
      <c r="C2774">
        <v>142</v>
      </c>
      <c r="D2774">
        <v>2643</v>
      </c>
      <c r="E2774">
        <v>115</v>
      </c>
      <c r="F2774">
        <v>6</v>
      </c>
      <c r="G2774">
        <v>21</v>
      </c>
      <c r="H2774">
        <v>4</v>
      </c>
    </row>
    <row r="2775" spans="1:8" x14ac:dyDescent="0.85">
      <c r="A2775" s="29">
        <v>43967</v>
      </c>
      <c r="B2775" s="1" t="s">
        <v>7</v>
      </c>
      <c r="C2775">
        <v>999</v>
      </c>
      <c r="D2775">
        <v>10183</v>
      </c>
      <c r="E2775">
        <v>560</v>
      </c>
      <c r="F2775">
        <v>73</v>
      </c>
      <c r="G2775">
        <v>366</v>
      </c>
      <c r="H2775">
        <v>18</v>
      </c>
    </row>
    <row r="2776" spans="1:8" x14ac:dyDescent="0.85">
      <c r="A2776" s="29">
        <v>43967</v>
      </c>
      <c r="B2776" s="1" t="s">
        <v>11</v>
      </c>
      <c r="C2776">
        <v>27</v>
      </c>
      <c r="D2776">
        <v>800</v>
      </c>
      <c r="E2776">
        <v>21</v>
      </c>
      <c r="F2776">
        <v>0</v>
      </c>
      <c r="G2776">
        <v>5</v>
      </c>
      <c r="H2776">
        <v>0</v>
      </c>
    </row>
    <row r="2777" spans="1:8" x14ac:dyDescent="0.85">
      <c r="A2777" s="29">
        <v>43967</v>
      </c>
      <c r="B2777" s="1" t="s">
        <v>12</v>
      </c>
      <c r="C2777">
        <v>0</v>
      </c>
      <c r="D2777">
        <v>465</v>
      </c>
      <c r="E2777">
        <v>0</v>
      </c>
      <c r="F2777">
        <v>0</v>
      </c>
      <c r="G2777">
        <v>0</v>
      </c>
      <c r="H2777">
        <v>0</v>
      </c>
    </row>
    <row r="2778" spans="1:8" x14ac:dyDescent="0.85">
      <c r="A2778" s="29">
        <v>43967</v>
      </c>
      <c r="B2778" s="1" t="s">
        <v>13</v>
      </c>
      <c r="C2778">
        <v>88</v>
      </c>
      <c r="D2778">
        <v>2511</v>
      </c>
      <c r="E2778">
        <v>84</v>
      </c>
      <c r="F2778">
        <v>1</v>
      </c>
      <c r="G2778">
        <v>3</v>
      </c>
      <c r="H2778">
        <v>0</v>
      </c>
    </row>
    <row r="2779" spans="1:8" x14ac:dyDescent="0.85">
      <c r="A2779" s="29">
        <v>43967</v>
      </c>
      <c r="B2779" s="1" t="s">
        <v>14</v>
      </c>
      <c r="C2779">
        <v>16</v>
      </c>
      <c r="D2779">
        <v>905</v>
      </c>
      <c r="E2779">
        <v>15</v>
      </c>
      <c r="F2779">
        <v>0</v>
      </c>
      <c r="G2779">
        <v>1</v>
      </c>
      <c r="H2779">
        <v>0</v>
      </c>
    </row>
    <row r="2780" spans="1:8" x14ac:dyDescent="0.85">
      <c r="A2780" s="29">
        <v>43967</v>
      </c>
      <c r="B2780" s="1" t="s">
        <v>15</v>
      </c>
      <c r="C2780">
        <v>69</v>
      </c>
      <c r="D2780">
        <v>2552</v>
      </c>
      <c r="E2780">
        <v>58</v>
      </c>
      <c r="F2780">
        <v>0</v>
      </c>
      <c r="G2780">
        <v>11</v>
      </c>
      <c r="H2780">
        <v>2</v>
      </c>
    </row>
    <row r="2781" spans="1:8" x14ac:dyDescent="0.85">
      <c r="A2781" s="29">
        <v>43967</v>
      </c>
      <c r="B2781" s="1" t="s">
        <v>16</v>
      </c>
      <c r="C2781">
        <v>81</v>
      </c>
      <c r="D2781">
        <v>3047</v>
      </c>
      <c r="E2781">
        <v>63</v>
      </c>
      <c r="F2781">
        <v>0</v>
      </c>
      <c r="G2781">
        <v>18</v>
      </c>
      <c r="H2781">
        <v>2</v>
      </c>
    </row>
    <row r="2782" spans="1:8" x14ac:dyDescent="0.85">
      <c r="A2782" s="29">
        <v>43967</v>
      </c>
      <c r="B2782" s="1" t="s">
        <v>17</v>
      </c>
      <c r="C2782">
        <v>168</v>
      </c>
      <c r="D2782">
        <v>4202</v>
      </c>
      <c r="E2782">
        <v>111</v>
      </c>
      <c r="F2782">
        <v>9</v>
      </c>
      <c r="G2782">
        <v>30</v>
      </c>
      <c r="H2782">
        <v>1</v>
      </c>
    </row>
    <row r="2783" spans="1:8" x14ac:dyDescent="0.85">
      <c r="A2783" s="29">
        <v>43967</v>
      </c>
      <c r="B2783" s="1" t="s">
        <v>18</v>
      </c>
      <c r="C2783">
        <v>60</v>
      </c>
      <c r="D2783">
        <v>2844</v>
      </c>
      <c r="E2783">
        <v>40</v>
      </c>
      <c r="F2783">
        <v>0</v>
      </c>
      <c r="G2783">
        <v>18</v>
      </c>
      <c r="H2783">
        <v>5</v>
      </c>
    </row>
    <row r="2784" spans="1:8" x14ac:dyDescent="0.85">
      <c r="A2784" s="29">
        <v>43967</v>
      </c>
      <c r="B2784" s="1" t="s">
        <v>19</v>
      </c>
      <c r="C2784">
        <v>147</v>
      </c>
      <c r="D2784">
        <v>3268</v>
      </c>
      <c r="E2784">
        <v>93</v>
      </c>
      <c r="F2784">
        <v>18</v>
      </c>
      <c r="G2784">
        <v>36</v>
      </c>
      <c r="H2784">
        <v>1</v>
      </c>
    </row>
    <row r="2785" spans="1:8" x14ac:dyDescent="0.85">
      <c r="A2785" s="29">
        <v>43967</v>
      </c>
      <c r="B2785" s="1" t="s">
        <v>20</v>
      </c>
      <c r="C2785">
        <v>984</v>
      </c>
      <c r="D2785">
        <v>15430</v>
      </c>
      <c r="E2785">
        <v>742</v>
      </c>
      <c r="F2785">
        <v>46</v>
      </c>
      <c r="G2785">
        <v>196</v>
      </c>
      <c r="H2785">
        <v>8</v>
      </c>
    </row>
    <row r="2786" spans="1:8" x14ac:dyDescent="0.85">
      <c r="A2786" s="29">
        <v>43967</v>
      </c>
      <c r="B2786" s="1" t="s">
        <v>21</v>
      </c>
      <c r="C2786">
        <v>898</v>
      </c>
      <c r="D2786">
        <v>12529</v>
      </c>
      <c r="E2786">
        <v>649</v>
      </c>
      <c r="F2786">
        <v>42</v>
      </c>
      <c r="G2786">
        <v>204</v>
      </c>
      <c r="H2786">
        <v>11</v>
      </c>
    </row>
    <row r="2787" spans="1:8" x14ac:dyDescent="0.85">
      <c r="A2787" s="29">
        <v>43967</v>
      </c>
      <c r="B2787" s="1" t="s">
        <v>22</v>
      </c>
      <c r="C2787">
        <v>5050</v>
      </c>
      <c r="D2787">
        <v>14010</v>
      </c>
      <c r="E2787">
        <v>3474</v>
      </c>
      <c r="F2787">
        <v>230</v>
      </c>
      <c r="G2787">
        <v>1346</v>
      </c>
      <c r="H2787">
        <v>55</v>
      </c>
    </row>
    <row r="2788" spans="1:8" x14ac:dyDescent="0.85">
      <c r="A2788" s="29">
        <v>43967</v>
      </c>
      <c r="B2788" s="1" t="s">
        <v>23</v>
      </c>
      <c r="C2788">
        <v>1251</v>
      </c>
      <c r="D2788">
        <v>9756</v>
      </c>
      <c r="E2788">
        <v>809</v>
      </c>
      <c r="F2788">
        <v>63</v>
      </c>
      <c r="G2788">
        <v>379</v>
      </c>
      <c r="H2788">
        <v>34</v>
      </c>
    </row>
    <row r="2789" spans="1:8" x14ac:dyDescent="0.85">
      <c r="A2789" s="29">
        <v>43967</v>
      </c>
      <c r="B2789" s="1" t="s">
        <v>24</v>
      </c>
      <c r="C2789">
        <v>83</v>
      </c>
      <c r="D2789">
        <v>3710</v>
      </c>
      <c r="E2789">
        <v>60</v>
      </c>
      <c r="F2789">
        <v>0</v>
      </c>
      <c r="G2789">
        <v>22</v>
      </c>
      <c r="H2789">
        <v>0</v>
      </c>
    </row>
    <row r="2790" spans="1:8" x14ac:dyDescent="0.85">
      <c r="A2790" s="29">
        <v>43967</v>
      </c>
      <c r="B2790" s="1" t="s">
        <v>25</v>
      </c>
      <c r="C2790">
        <v>225</v>
      </c>
      <c r="D2790">
        <v>2915</v>
      </c>
      <c r="E2790">
        <v>156</v>
      </c>
      <c r="F2790">
        <v>18</v>
      </c>
      <c r="G2790">
        <v>51</v>
      </c>
      <c r="H2790">
        <v>2</v>
      </c>
    </row>
    <row r="2791" spans="1:8" x14ac:dyDescent="0.85">
      <c r="A2791" s="29">
        <v>43967</v>
      </c>
      <c r="B2791" s="1" t="s">
        <v>26</v>
      </c>
      <c r="C2791">
        <v>286</v>
      </c>
      <c r="D2791">
        <v>2448</v>
      </c>
      <c r="E2791">
        <v>170</v>
      </c>
      <c r="F2791">
        <v>21</v>
      </c>
      <c r="G2791">
        <v>95</v>
      </c>
      <c r="H2791">
        <v>3</v>
      </c>
    </row>
    <row r="2792" spans="1:8" x14ac:dyDescent="0.85">
      <c r="A2792" s="29">
        <v>43967</v>
      </c>
      <c r="B2792" s="1" t="s">
        <v>27</v>
      </c>
      <c r="C2792">
        <v>122</v>
      </c>
      <c r="D2792">
        <v>2297</v>
      </c>
      <c r="E2792">
        <v>102</v>
      </c>
      <c r="F2792">
        <v>8</v>
      </c>
      <c r="G2792">
        <v>12</v>
      </c>
      <c r="H2792">
        <v>2</v>
      </c>
    </row>
    <row r="2793" spans="1:8" x14ac:dyDescent="0.85">
      <c r="A2793" s="29">
        <v>43967</v>
      </c>
      <c r="B2793" s="1" t="s">
        <v>28</v>
      </c>
      <c r="C2793">
        <v>57</v>
      </c>
      <c r="D2793">
        <v>3205</v>
      </c>
      <c r="E2793">
        <v>51</v>
      </c>
      <c r="F2793">
        <v>0</v>
      </c>
      <c r="G2793">
        <v>6</v>
      </c>
      <c r="H2793">
        <v>1</v>
      </c>
    </row>
    <row r="2794" spans="1:8" x14ac:dyDescent="0.85">
      <c r="A2794" s="29">
        <v>43967</v>
      </c>
      <c r="B2794" s="1" t="s">
        <v>29</v>
      </c>
      <c r="C2794">
        <v>76</v>
      </c>
      <c r="D2794">
        <v>2324</v>
      </c>
      <c r="E2794">
        <v>52</v>
      </c>
      <c r="G2794">
        <v>24</v>
      </c>
      <c r="H2794">
        <v>2</v>
      </c>
    </row>
    <row r="2795" spans="1:8" x14ac:dyDescent="0.85">
      <c r="A2795" s="29">
        <v>43967</v>
      </c>
      <c r="B2795" s="1" t="s">
        <v>30</v>
      </c>
      <c r="C2795">
        <v>150</v>
      </c>
      <c r="D2795">
        <v>3039</v>
      </c>
      <c r="E2795">
        <v>134</v>
      </c>
      <c r="F2795">
        <v>7</v>
      </c>
      <c r="G2795">
        <v>9</v>
      </c>
      <c r="H2795">
        <v>1</v>
      </c>
    </row>
    <row r="2796" spans="1:8" x14ac:dyDescent="0.85">
      <c r="A2796" s="29">
        <v>43967</v>
      </c>
      <c r="B2796" s="1" t="s">
        <v>31</v>
      </c>
      <c r="C2796">
        <v>73</v>
      </c>
      <c r="D2796">
        <v>3282</v>
      </c>
      <c r="E2796">
        <v>66</v>
      </c>
      <c r="F2796">
        <v>1</v>
      </c>
      <c r="G2796">
        <v>6</v>
      </c>
      <c r="H2796">
        <v>2</v>
      </c>
    </row>
    <row r="2797" spans="1:8" x14ac:dyDescent="0.85">
      <c r="A2797" s="29">
        <v>43967</v>
      </c>
      <c r="B2797" s="1" t="s">
        <v>32</v>
      </c>
      <c r="C2797">
        <v>503</v>
      </c>
      <c r="D2797">
        <v>8896</v>
      </c>
      <c r="E2797">
        <v>400</v>
      </c>
      <c r="F2797">
        <v>34</v>
      </c>
      <c r="G2797">
        <v>65</v>
      </c>
      <c r="H2797">
        <v>2</v>
      </c>
    </row>
    <row r="2798" spans="1:8" x14ac:dyDescent="0.85">
      <c r="A2798" s="29">
        <v>43967</v>
      </c>
      <c r="B2798" s="1" t="s">
        <v>33</v>
      </c>
      <c r="C2798">
        <v>45</v>
      </c>
      <c r="D2798">
        <v>2335</v>
      </c>
      <c r="E2798">
        <v>37</v>
      </c>
      <c r="F2798">
        <v>1</v>
      </c>
      <c r="G2798">
        <v>7</v>
      </c>
      <c r="H2798">
        <v>0</v>
      </c>
    </row>
    <row r="2799" spans="1:8" x14ac:dyDescent="0.85">
      <c r="A2799" s="29">
        <v>43967</v>
      </c>
      <c r="B2799" s="1" t="s">
        <v>34</v>
      </c>
      <c r="C2799">
        <v>99</v>
      </c>
      <c r="D2799">
        <v>1582</v>
      </c>
      <c r="E2799">
        <v>78</v>
      </c>
      <c r="F2799">
        <v>1</v>
      </c>
      <c r="G2799">
        <v>20</v>
      </c>
      <c r="H2799">
        <v>1</v>
      </c>
    </row>
    <row r="2800" spans="1:8" x14ac:dyDescent="0.85">
      <c r="A2800" s="29">
        <v>43967</v>
      </c>
      <c r="B2800" s="1" t="s">
        <v>35</v>
      </c>
      <c r="C2800">
        <v>358</v>
      </c>
      <c r="D2800">
        <v>6285</v>
      </c>
      <c r="E2800">
        <v>283</v>
      </c>
      <c r="F2800">
        <v>13</v>
      </c>
      <c r="G2800">
        <v>62</v>
      </c>
      <c r="H2800">
        <v>1</v>
      </c>
    </row>
    <row r="2801" spans="1:8" x14ac:dyDescent="0.85">
      <c r="A2801" s="29">
        <v>43967</v>
      </c>
      <c r="B2801" s="1" t="s">
        <v>36</v>
      </c>
      <c r="C2801">
        <v>1768</v>
      </c>
      <c r="D2801">
        <v>18932</v>
      </c>
      <c r="E2801">
        <v>1265</v>
      </c>
      <c r="F2801">
        <v>70</v>
      </c>
      <c r="G2801">
        <v>424</v>
      </c>
      <c r="H2801">
        <v>39</v>
      </c>
    </row>
    <row r="2802" spans="1:8" x14ac:dyDescent="0.85">
      <c r="A2802" s="29">
        <v>43967</v>
      </c>
      <c r="B2802" s="1" t="s">
        <v>37</v>
      </c>
      <c r="C2802">
        <v>698</v>
      </c>
      <c r="D2802">
        <v>9932</v>
      </c>
      <c r="E2802">
        <v>559</v>
      </c>
      <c r="F2802">
        <v>38</v>
      </c>
      <c r="G2802">
        <v>101</v>
      </c>
      <c r="H2802">
        <v>19</v>
      </c>
    </row>
    <row r="2803" spans="1:8" x14ac:dyDescent="0.85">
      <c r="A2803" s="29">
        <v>43967</v>
      </c>
      <c r="B2803" s="1" t="s">
        <v>38</v>
      </c>
      <c r="C2803">
        <v>90</v>
      </c>
      <c r="D2803">
        <v>2383</v>
      </c>
      <c r="E2803">
        <v>77</v>
      </c>
      <c r="F2803">
        <v>2</v>
      </c>
      <c r="G2803">
        <v>11</v>
      </c>
      <c r="H2803">
        <v>0</v>
      </c>
    </row>
    <row r="2804" spans="1:8" x14ac:dyDescent="0.85">
      <c r="A2804" s="29">
        <v>43967</v>
      </c>
      <c r="B2804" s="1" t="s">
        <v>39</v>
      </c>
      <c r="C2804">
        <v>63</v>
      </c>
      <c r="D2804">
        <v>3504</v>
      </c>
      <c r="E2804">
        <v>52</v>
      </c>
      <c r="F2804">
        <v>3</v>
      </c>
      <c r="G2804">
        <v>8</v>
      </c>
      <c r="H2804">
        <v>0</v>
      </c>
    </row>
    <row r="2805" spans="1:8" x14ac:dyDescent="0.85">
      <c r="A2805" s="29">
        <v>43967</v>
      </c>
      <c r="B2805" s="1" t="s">
        <v>40</v>
      </c>
      <c r="C2805">
        <v>3</v>
      </c>
      <c r="D2805">
        <v>1237</v>
      </c>
      <c r="E2805">
        <v>1</v>
      </c>
      <c r="F2805">
        <v>0</v>
      </c>
      <c r="G2805">
        <v>2</v>
      </c>
      <c r="H2805">
        <v>0</v>
      </c>
    </row>
    <row r="2806" spans="1:8" x14ac:dyDescent="0.85">
      <c r="A2806" s="29">
        <v>43967</v>
      </c>
      <c r="B2806" s="1" t="s">
        <v>41</v>
      </c>
      <c r="C2806">
        <v>24</v>
      </c>
      <c r="D2806">
        <v>979</v>
      </c>
      <c r="E2806">
        <v>16</v>
      </c>
      <c r="F2806">
        <v>0</v>
      </c>
      <c r="G2806">
        <v>8</v>
      </c>
      <c r="H2806">
        <v>1</v>
      </c>
    </row>
    <row r="2807" spans="1:8" x14ac:dyDescent="0.85">
      <c r="A2807" s="29">
        <v>43967</v>
      </c>
      <c r="B2807" s="1" t="s">
        <v>42</v>
      </c>
      <c r="C2807">
        <v>25</v>
      </c>
      <c r="D2807">
        <v>1536</v>
      </c>
      <c r="E2807">
        <v>23</v>
      </c>
      <c r="G2807">
        <v>2</v>
      </c>
      <c r="H2807"/>
    </row>
    <row r="2808" spans="1:8" x14ac:dyDescent="0.85">
      <c r="A2808" s="29">
        <v>43967</v>
      </c>
      <c r="B2808" s="1" t="s">
        <v>43</v>
      </c>
      <c r="C2808">
        <v>165</v>
      </c>
      <c r="D2808">
        <v>6320</v>
      </c>
      <c r="E2808">
        <v>113</v>
      </c>
      <c r="F2808">
        <v>2</v>
      </c>
      <c r="G2808">
        <v>50</v>
      </c>
      <c r="H2808">
        <v>1</v>
      </c>
    </row>
    <row r="2809" spans="1:8" x14ac:dyDescent="0.85">
      <c r="A2809" s="29">
        <v>43967</v>
      </c>
      <c r="B2809" s="1" t="s">
        <v>44</v>
      </c>
      <c r="C2809">
        <v>37</v>
      </c>
      <c r="D2809">
        <v>1598</v>
      </c>
      <c r="E2809">
        <v>33</v>
      </c>
      <c r="F2809">
        <v>0</v>
      </c>
      <c r="G2809">
        <v>4</v>
      </c>
      <c r="H2809">
        <v>1</v>
      </c>
    </row>
    <row r="2810" spans="1:8" x14ac:dyDescent="0.85">
      <c r="A2810" s="29">
        <v>43967</v>
      </c>
      <c r="B2810" s="1" t="s">
        <v>45</v>
      </c>
      <c r="C2810">
        <v>5</v>
      </c>
      <c r="D2810">
        <v>663</v>
      </c>
      <c r="E2810">
        <v>4</v>
      </c>
      <c r="F2810">
        <v>1</v>
      </c>
      <c r="G2810">
        <v>0</v>
      </c>
      <c r="H2810">
        <v>0</v>
      </c>
    </row>
    <row r="2811" spans="1:8" x14ac:dyDescent="0.85">
      <c r="A2811" s="29">
        <v>43967</v>
      </c>
      <c r="B2811" s="1" t="s">
        <v>46</v>
      </c>
      <c r="C2811">
        <v>28</v>
      </c>
      <c r="D2811">
        <v>1962</v>
      </c>
      <c r="E2811">
        <v>26</v>
      </c>
      <c r="F2811">
        <v>0</v>
      </c>
      <c r="G2811">
        <v>2</v>
      </c>
      <c r="H2811">
        <v>0</v>
      </c>
    </row>
    <row r="2812" spans="1:8" x14ac:dyDescent="0.85">
      <c r="A2812" s="29">
        <v>43967</v>
      </c>
      <c r="B2812" s="1" t="s">
        <v>47</v>
      </c>
      <c r="C2812">
        <v>70</v>
      </c>
      <c r="D2812">
        <v>1441</v>
      </c>
      <c r="E2812">
        <v>41</v>
      </c>
      <c r="F2812">
        <v>3</v>
      </c>
      <c r="G2812">
        <v>26</v>
      </c>
      <c r="H2812">
        <v>0</v>
      </c>
    </row>
    <row r="2813" spans="1:8" x14ac:dyDescent="0.85">
      <c r="A2813" s="29">
        <v>43967</v>
      </c>
      <c r="B2813" s="1" t="s">
        <v>48</v>
      </c>
      <c r="C2813">
        <v>74</v>
      </c>
      <c r="D2813">
        <v>1624</v>
      </c>
      <c r="E2813">
        <v>66</v>
      </c>
      <c r="F2813">
        <v>3</v>
      </c>
      <c r="G2813">
        <v>5</v>
      </c>
      <c r="H2813">
        <v>0</v>
      </c>
    </row>
    <row r="2814" spans="1:8" x14ac:dyDescent="0.85">
      <c r="A2814" s="29">
        <v>43967</v>
      </c>
      <c r="B2814" s="1" t="s">
        <v>49</v>
      </c>
      <c r="C2814">
        <v>657</v>
      </c>
      <c r="D2814">
        <v>12485</v>
      </c>
      <c r="E2814">
        <v>538</v>
      </c>
      <c r="F2814">
        <v>25</v>
      </c>
      <c r="G2814">
        <v>94</v>
      </c>
      <c r="H2814">
        <v>10</v>
      </c>
    </row>
    <row r="2815" spans="1:8" x14ac:dyDescent="0.85">
      <c r="A2815" s="29">
        <v>43967</v>
      </c>
      <c r="B2815" s="1" t="s">
        <v>50</v>
      </c>
      <c r="C2815">
        <v>47</v>
      </c>
      <c r="D2815">
        <v>1310</v>
      </c>
      <c r="E2815">
        <v>29</v>
      </c>
      <c r="F2815">
        <v>0</v>
      </c>
      <c r="G2815">
        <v>16</v>
      </c>
      <c r="H2815">
        <v>0</v>
      </c>
    </row>
    <row r="2816" spans="1:8" x14ac:dyDescent="0.85">
      <c r="A2816" s="29">
        <v>43967</v>
      </c>
      <c r="B2816" s="1" t="s">
        <v>51</v>
      </c>
      <c r="C2816">
        <v>17</v>
      </c>
      <c r="D2816">
        <v>2535</v>
      </c>
      <c r="E2816">
        <v>15</v>
      </c>
      <c r="F2816">
        <v>1</v>
      </c>
      <c r="G2816">
        <v>1</v>
      </c>
      <c r="H2816">
        <v>0</v>
      </c>
    </row>
    <row r="2817" spans="1:8" x14ac:dyDescent="0.85">
      <c r="A2817" s="29">
        <v>43967</v>
      </c>
      <c r="B2817" s="1" t="s">
        <v>52</v>
      </c>
      <c r="C2817">
        <v>48</v>
      </c>
      <c r="D2817">
        <v>3656</v>
      </c>
      <c r="E2817">
        <v>31</v>
      </c>
      <c r="F2817">
        <v>3</v>
      </c>
      <c r="G2817">
        <v>14</v>
      </c>
      <c r="H2817">
        <v>1</v>
      </c>
    </row>
    <row r="2818" spans="1:8" x14ac:dyDescent="0.85">
      <c r="A2818" s="29">
        <v>43967</v>
      </c>
      <c r="B2818" s="1" t="s">
        <v>53</v>
      </c>
      <c r="C2818">
        <v>60</v>
      </c>
      <c r="D2818">
        <v>3668</v>
      </c>
      <c r="E2818">
        <v>56</v>
      </c>
      <c r="F2818">
        <v>1</v>
      </c>
      <c r="G2818">
        <v>3</v>
      </c>
      <c r="H2818">
        <v>0</v>
      </c>
    </row>
    <row r="2819" spans="1:8" x14ac:dyDescent="0.85">
      <c r="A2819" s="29">
        <v>43967</v>
      </c>
      <c r="B2819" s="1" t="s">
        <v>54</v>
      </c>
      <c r="C2819">
        <v>17</v>
      </c>
      <c r="D2819">
        <v>1290</v>
      </c>
      <c r="E2819">
        <v>14</v>
      </c>
      <c r="F2819">
        <v>0</v>
      </c>
      <c r="G2819">
        <v>3</v>
      </c>
      <c r="H2819">
        <v>0</v>
      </c>
    </row>
    <row r="2820" spans="1:8" x14ac:dyDescent="0.85">
      <c r="A2820" s="29">
        <v>43967</v>
      </c>
      <c r="B2820" s="1" t="s">
        <v>55</v>
      </c>
      <c r="C2820">
        <v>10</v>
      </c>
      <c r="D2820">
        <v>1599</v>
      </c>
      <c r="E2820">
        <v>7</v>
      </c>
      <c r="F2820">
        <v>0</v>
      </c>
      <c r="G2820">
        <v>3</v>
      </c>
      <c r="H2820">
        <v>0</v>
      </c>
    </row>
    <row r="2821" spans="1:8" x14ac:dyDescent="0.85">
      <c r="A2821" s="29">
        <v>43967</v>
      </c>
      <c r="B2821" s="1" t="s">
        <v>56</v>
      </c>
      <c r="C2821">
        <v>142</v>
      </c>
      <c r="D2821">
        <v>2693</v>
      </c>
      <c r="E2821">
        <v>124</v>
      </c>
      <c r="F2821">
        <v>6</v>
      </c>
      <c r="G2821">
        <v>12</v>
      </c>
      <c r="H2821">
        <v>4</v>
      </c>
    </row>
    <row r="2822" spans="1:8" x14ac:dyDescent="0.85">
      <c r="A2822" s="29">
        <v>43968</v>
      </c>
      <c r="B2822" s="1" t="s">
        <v>7</v>
      </c>
      <c r="C2822">
        <v>1006</v>
      </c>
      <c r="D2822">
        <v>10485</v>
      </c>
      <c r="E2822">
        <v>589</v>
      </c>
      <c r="F2822">
        <v>74</v>
      </c>
      <c r="G2822">
        <v>343</v>
      </c>
      <c r="H2822">
        <v>17</v>
      </c>
    </row>
    <row r="2823" spans="1:8" x14ac:dyDescent="0.85">
      <c r="A2823" s="29">
        <v>43968</v>
      </c>
      <c r="B2823" s="1" t="s">
        <v>11</v>
      </c>
      <c r="C2823">
        <v>27</v>
      </c>
      <c r="D2823">
        <v>800</v>
      </c>
      <c r="E2823">
        <v>21</v>
      </c>
      <c r="F2823">
        <v>0</v>
      </c>
      <c r="G2823">
        <v>5</v>
      </c>
      <c r="H2823">
        <v>0</v>
      </c>
    </row>
    <row r="2824" spans="1:8" x14ac:dyDescent="0.85">
      <c r="A2824" s="29">
        <v>43968</v>
      </c>
      <c r="B2824" s="1" t="s">
        <v>12</v>
      </c>
      <c r="C2824">
        <v>0</v>
      </c>
      <c r="D2824">
        <v>465</v>
      </c>
      <c r="E2824">
        <v>0</v>
      </c>
      <c r="F2824">
        <v>0</v>
      </c>
      <c r="G2824">
        <v>0</v>
      </c>
      <c r="H2824">
        <v>0</v>
      </c>
    </row>
    <row r="2825" spans="1:8" x14ac:dyDescent="0.85">
      <c r="A2825" s="29">
        <v>43968</v>
      </c>
      <c r="B2825" s="1" t="s">
        <v>13</v>
      </c>
      <c r="C2825">
        <v>88</v>
      </c>
      <c r="D2825">
        <v>2511</v>
      </c>
      <c r="E2825">
        <v>85</v>
      </c>
      <c r="F2825">
        <v>1</v>
      </c>
      <c r="G2825">
        <v>1</v>
      </c>
      <c r="H2825">
        <v>0</v>
      </c>
    </row>
    <row r="2826" spans="1:8" x14ac:dyDescent="0.85">
      <c r="A2826" s="29">
        <v>43968</v>
      </c>
      <c r="B2826" s="1" t="s">
        <v>14</v>
      </c>
      <c r="C2826">
        <v>16</v>
      </c>
      <c r="D2826">
        <v>905</v>
      </c>
      <c r="E2826">
        <v>15</v>
      </c>
      <c r="F2826">
        <v>0</v>
      </c>
      <c r="G2826">
        <v>1</v>
      </c>
      <c r="H2826">
        <v>0</v>
      </c>
    </row>
    <row r="2827" spans="1:8" x14ac:dyDescent="0.85">
      <c r="A2827" s="29">
        <v>43968</v>
      </c>
      <c r="B2827" s="1" t="s">
        <v>15</v>
      </c>
      <c r="C2827">
        <v>69</v>
      </c>
      <c r="D2827">
        <v>2560</v>
      </c>
      <c r="E2827">
        <v>58</v>
      </c>
      <c r="F2827">
        <v>0</v>
      </c>
      <c r="G2827">
        <v>11</v>
      </c>
      <c r="H2827">
        <v>2</v>
      </c>
    </row>
    <row r="2828" spans="1:8" x14ac:dyDescent="0.85">
      <c r="A2828" s="29">
        <v>43968</v>
      </c>
      <c r="B2828" s="1" t="s">
        <v>16</v>
      </c>
      <c r="C2828">
        <v>81</v>
      </c>
      <c r="D2828">
        <v>2827</v>
      </c>
      <c r="E2828">
        <v>66</v>
      </c>
      <c r="F2828">
        <v>0</v>
      </c>
      <c r="G2828">
        <v>15</v>
      </c>
      <c r="H2828">
        <v>2</v>
      </c>
    </row>
    <row r="2829" spans="1:8" x14ac:dyDescent="0.85">
      <c r="A2829" s="29">
        <v>43968</v>
      </c>
      <c r="B2829" s="1" t="s">
        <v>17</v>
      </c>
      <c r="C2829">
        <v>168</v>
      </c>
      <c r="D2829">
        <v>4202</v>
      </c>
      <c r="E2829">
        <v>130</v>
      </c>
      <c r="F2829">
        <v>9</v>
      </c>
      <c r="G2829">
        <v>29</v>
      </c>
      <c r="H2829">
        <v>1</v>
      </c>
    </row>
    <row r="2830" spans="1:8" x14ac:dyDescent="0.85">
      <c r="A2830" s="29">
        <v>43968</v>
      </c>
      <c r="B2830" s="1" t="s">
        <v>18</v>
      </c>
      <c r="C2830">
        <v>60</v>
      </c>
      <c r="D2830">
        <v>2888</v>
      </c>
      <c r="E2830">
        <v>40</v>
      </c>
      <c r="F2830">
        <v>0</v>
      </c>
      <c r="G2830">
        <v>18</v>
      </c>
      <c r="H2830">
        <v>5</v>
      </c>
    </row>
    <row r="2831" spans="1:8" x14ac:dyDescent="0.85">
      <c r="A2831" s="29">
        <v>43968</v>
      </c>
      <c r="B2831" s="1" t="s">
        <v>19</v>
      </c>
      <c r="C2831">
        <v>147</v>
      </c>
      <c r="D2831">
        <v>3284</v>
      </c>
      <c r="E2831">
        <v>94</v>
      </c>
      <c r="F2831">
        <v>18</v>
      </c>
      <c r="G2831">
        <v>35</v>
      </c>
      <c r="H2831">
        <v>1</v>
      </c>
    </row>
    <row r="2832" spans="1:8" x14ac:dyDescent="0.85">
      <c r="A2832" s="29">
        <v>43968</v>
      </c>
      <c r="B2832" s="1" t="s">
        <v>20</v>
      </c>
      <c r="C2832">
        <v>988</v>
      </c>
      <c r="D2832">
        <v>15507</v>
      </c>
      <c r="E2832">
        <v>750</v>
      </c>
      <c r="F2832">
        <v>46</v>
      </c>
      <c r="G2832">
        <v>192</v>
      </c>
      <c r="H2832">
        <v>8</v>
      </c>
    </row>
    <row r="2833" spans="1:8" x14ac:dyDescent="0.85">
      <c r="A2833" s="29">
        <v>43968</v>
      </c>
      <c r="B2833" s="1" t="s">
        <v>21</v>
      </c>
      <c r="C2833">
        <v>898</v>
      </c>
      <c r="D2833">
        <v>12773</v>
      </c>
      <c r="E2833">
        <v>650</v>
      </c>
      <c r="F2833">
        <v>42</v>
      </c>
      <c r="G2833">
        <v>203</v>
      </c>
      <c r="H2833">
        <v>11</v>
      </c>
    </row>
    <row r="2834" spans="1:8" x14ac:dyDescent="0.85">
      <c r="A2834" s="29">
        <v>43968</v>
      </c>
      <c r="B2834" s="1" t="s">
        <v>22</v>
      </c>
      <c r="C2834">
        <v>5055</v>
      </c>
      <c r="D2834">
        <v>14010</v>
      </c>
      <c r="E2834">
        <v>3512</v>
      </c>
      <c r="F2834">
        <v>237</v>
      </c>
      <c r="G2834">
        <v>1306</v>
      </c>
      <c r="H2834">
        <v>54</v>
      </c>
    </row>
    <row r="2835" spans="1:8" x14ac:dyDescent="0.85">
      <c r="A2835" s="29">
        <v>43968</v>
      </c>
      <c r="B2835" s="1" t="s">
        <v>23</v>
      </c>
      <c r="C2835">
        <v>1251</v>
      </c>
      <c r="D2835">
        <v>7931</v>
      </c>
      <c r="E2835">
        <v>809</v>
      </c>
      <c r="F2835">
        <v>63</v>
      </c>
      <c r="G2835">
        <v>379</v>
      </c>
      <c r="H2835">
        <v>34</v>
      </c>
    </row>
    <row r="2836" spans="1:8" x14ac:dyDescent="0.85">
      <c r="A2836" s="29">
        <v>43968</v>
      </c>
      <c r="B2836" s="1" t="s">
        <v>24</v>
      </c>
      <c r="C2836">
        <v>83</v>
      </c>
      <c r="D2836">
        <v>3710</v>
      </c>
      <c r="E2836">
        <v>60</v>
      </c>
      <c r="F2836">
        <v>0</v>
      </c>
      <c r="G2836">
        <v>22</v>
      </c>
      <c r="H2836">
        <v>0</v>
      </c>
    </row>
    <row r="2837" spans="1:8" x14ac:dyDescent="0.85">
      <c r="A2837" s="29">
        <v>43968</v>
      </c>
      <c r="B2837" s="1" t="s">
        <v>25</v>
      </c>
      <c r="C2837">
        <v>225</v>
      </c>
      <c r="D2837">
        <v>2935</v>
      </c>
      <c r="E2837">
        <v>156</v>
      </c>
      <c r="F2837">
        <v>18</v>
      </c>
      <c r="G2837">
        <v>51</v>
      </c>
      <c r="H2837">
        <v>2</v>
      </c>
    </row>
    <row r="2838" spans="1:8" x14ac:dyDescent="0.85">
      <c r="A2838" s="29">
        <v>43968</v>
      </c>
      <c r="B2838" s="1" t="s">
        <v>26</v>
      </c>
      <c r="C2838">
        <v>287</v>
      </c>
      <c r="D2838">
        <v>2448</v>
      </c>
      <c r="E2838">
        <v>177</v>
      </c>
      <c r="F2838">
        <v>21</v>
      </c>
      <c r="G2838">
        <v>89</v>
      </c>
      <c r="H2838">
        <v>3</v>
      </c>
    </row>
    <row r="2839" spans="1:8" x14ac:dyDescent="0.85">
      <c r="A2839" s="29">
        <v>43968</v>
      </c>
      <c r="B2839" s="1" t="s">
        <v>27</v>
      </c>
      <c r="C2839">
        <v>122</v>
      </c>
      <c r="D2839">
        <v>2297</v>
      </c>
      <c r="E2839">
        <v>102</v>
      </c>
      <c r="F2839">
        <v>8</v>
      </c>
      <c r="G2839">
        <v>12</v>
      </c>
      <c r="H2839">
        <v>2</v>
      </c>
    </row>
    <row r="2840" spans="1:8" x14ac:dyDescent="0.85">
      <c r="A2840" s="29">
        <v>43968</v>
      </c>
      <c r="B2840" s="1" t="s">
        <v>28</v>
      </c>
      <c r="C2840">
        <v>57</v>
      </c>
      <c r="D2840">
        <v>3205</v>
      </c>
      <c r="E2840">
        <v>51</v>
      </c>
      <c r="F2840">
        <v>0</v>
      </c>
      <c r="G2840">
        <v>6</v>
      </c>
      <c r="H2840">
        <v>1</v>
      </c>
    </row>
    <row r="2841" spans="1:8" x14ac:dyDescent="0.85">
      <c r="A2841" s="29">
        <v>43968</v>
      </c>
      <c r="B2841" s="1" t="s">
        <v>29</v>
      </c>
      <c r="C2841">
        <v>76</v>
      </c>
      <c r="D2841">
        <v>2324</v>
      </c>
      <c r="E2841">
        <v>52</v>
      </c>
      <c r="G2841">
        <v>24</v>
      </c>
      <c r="H2841">
        <v>2</v>
      </c>
    </row>
    <row r="2842" spans="1:8" x14ac:dyDescent="0.85">
      <c r="A2842" s="29">
        <v>43968</v>
      </c>
      <c r="B2842" s="1" t="s">
        <v>30</v>
      </c>
      <c r="C2842">
        <v>150</v>
      </c>
      <c r="D2842">
        <v>3059</v>
      </c>
      <c r="E2842">
        <v>134</v>
      </c>
      <c r="F2842">
        <v>7</v>
      </c>
      <c r="G2842">
        <v>9</v>
      </c>
      <c r="H2842">
        <v>1</v>
      </c>
    </row>
    <row r="2843" spans="1:8" x14ac:dyDescent="0.85">
      <c r="A2843" s="29">
        <v>43968</v>
      </c>
      <c r="B2843" s="1" t="s">
        <v>31</v>
      </c>
      <c r="C2843">
        <v>73</v>
      </c>
      <c r="D2843">
        <v>3290</v>
      </c>
      <c r="E2843">
        <v>66</v>
      </c>
      <c r="F2843">
        <v>1</v>
      </c>
      <c r="G2843">
        <v>6</v>
      </c>
      <c r="H2843">
        <v>2</v>
      </c>
    </row>
    <row r="2844" spans="1:8" x14ac:dyDescent="0.85">
      <c r="A2844" s="29">
        <v>43968</v>
      </c>
      <c r="B2844" s="1" t="s">
        <v>32</v>
      </c>
      <c r="C2844">
        <v>504</v>
      </c>
      <c r="D2844">
        <v>8963</v>
      </c>
      <c r="E2844">
        <v>404</v>
      </c>
      <c r="F2844">
        <v>34</v>
      </c>
      <c r="G2844">
        <v>63</v>
      </c>
      <c r="H2844">
        <v>2</v>
      </c>
    </row>
    <row r="2845" spans="1:8" x14ac:dyDescent="0.85">
      <c r="A2845" s="29">
        <v>43968</v>
      </c>
      <c r="B2845" s="1" t="s">
        <v>33</v>
      </c>
      <c r="C2845">
        <v>45</v>
      </c>
      <c r="D2845">
        <v>2347</v>
      </c>
      <c r="E2845">
        <v>38</v>
      </c>
      <c r="F2845">
        <v>1</v>
      </c>
      <c r="G2845">
        <v>6</v>
      </c>
      <c r="H2845">
        <v>0</v>
      </c>
    </row>
    <row r="2846" spans="1:8" x14ac:dyDescent="0.85">
      <c r="A2846" s="29">
        <v>43968</v>
      </c>
      <c r="B2846" s="1" t="s">
        <v>34</v>
      </c>
      <c r="C2846">
        <v>99</v>
      </c>
      <c r="D2846">
        <v>1596</v>
      </c>
      <c r="E2846">
        <v>78</v>
      </c>
      <c r="F2846">
        <v>1</v>
      </c>
      <c r="G2846">
        <v>20</v>
      </c>
      <c r="H2846">
        <v>1</v>
      </c>
    </row>
    <row r="2847" spans="1:8" x14ac:dyDescent="0.85">
      <c r="A2847" s="29">
        <v>43968</v>
      </c>
      <c r="B2847" s="1" t="s">
        <v>35</v>
      </c>
      <c r="C2847">
        <v>358</v>
      </c>
      <c r="D2847">
        <v>6285</v>
      </c>
      <c r="E2847">
        <v>283</v>
      </c>
      <c r="F2847">
        <v>13</v>
      </c>
      <c r="G2847">
        <v>62</v>
      </c>
      <c r="H2847">
        <v>1</v>
      </c>
    </row>
    <row r="2848" spans="1:8" x14ac:dyDescent="0.85">
      <c r="A2848" s="29">
        <v>43968</v>
      </c>
      <c r="B2848" s="1" t="s">
        <v>36</v>
      </c>
      <c r="C2848">
        <v>1768</v>
      </c>
      <c r="D2848">
        <v>25638</v>
      </c>
      <c r="E2848">
        <v>1281</v>
      </c>
      <c r="F2848">
        <v>70</v>
      </c>
      <c r="G2848">
        <v>408</v>
      </c>
      <c r="H2848">
        <v>39</v>
      </c>
    </row>
    <row r="2849" spans="1:8" x14ac:dyDescent="0.85">
      <c r="A2849" s="29">
        <v>43968</v>
      </c>
      <c r="B2849" s="1" t="s">
        <v>37</v>
      </c>
      <c r="C2849">
        <v>699</v>
      </c>
      <c r="D2849">
        <v>10062</v>
      </c>
      <c r="E2849">
        <v>565</v>
      </c>
      <c r="F2849">
        <v>38</v>
      </c>
      <c r="G2849">
        <v>96</v>
      </c>
      <c r="H2849">
        <v>17</v>
      </c>
    </row>
    <row r="2850" spans="1:8" x14ac:dyDescent="0.85">
      <c r="A2850" s="29">
        <v>43968</v>
      </c>
      <c r="B2850" s="1" t="s">
        <v>38</v>
      </c>
      <c r="C2850">
        <v>90</v>
      </c>
      <c r="D2850">
        <v>2383</v>
      </c>
      <c r="E2850">
        <v>79</v>
      </c>
      <c r="F2850">
        <v>2</v>
      </c>
      <c r="G2850">
        <v>9</v>
      </c>
      <c r="H2850">
        <v>0</v>
      </c>
    </row>
    <row r="2851" spans="1:8" x14ac:dyDescent="0.85">
      <c r="A2851" s="29">
        <v>43968</v>
      </c>
      <c r="B2851" s="1" t="s">
        <v>39</v>
      </c>
      <c r="C2851">
        <v>63</v>
      </c>
      <c r="D2851">
        <v>3529</v>
      </c>
      <c r="E2851">
        <v>52</v>
      </c>
      <c r="F2851">
        <v>3</v>
      </c>
      <c r="G2851">
        <v>8</v>
      </c>
      <c r="H2851">
        <v>0</v>
      </c>
    </row>
    <row r="2852" spans="1:8" x14ac:dyDescent="0.85">
      <c r="A2852" s="29">
        <v>43968</v>
      </c>
      <c r="B2852" s="1" t="s">
        <v>40</v>
      </c>
      <c r="C2852">
        <v>3</v>
      </c>
      <c r="D2852">
        <v>1247</v>
      </c>
      <c r="E2852">
        <v>1</v>
      </c>
      <c r="F2852">
        <v>0</v>
      </c>
      <c r="G2852">
        <v>2</v>
      </c>
      <c r="H2852">
        <v>0</v>
      </c>
    </row>
    <row r="2853" spans="1:8" x14ac:dyDescent="0.85">
      <c r="A2853" s="29">
        <v>43968</v>
      </c>
      <c r="B2853" s="1" t="s">
        <v>41</v>
      </c>
      <c r="C2853">
        <v>24</v>
      </c>
      <c r="D2853">
        <v>993</v>
      </c>
      <c r="E2853">
        <v>16</v>
      </c>
      <c r="F2853">
        <v>0</v>
      </c>
      <c r="G2853">
        <v>8</v>
      </c>
      <c r="H2853">
        <v>1</v>
      </c>
    </row>
    <row r="2854" spans="1:8" x14ac:dyDescent="0.85">
      <c r="A2854" s="29">
        <v>43968</v>
      </c>
      <c r="B2854" s="1" t="s">
        <v>42</v>
      </c>
      <c r="C2854">
        <v>25</v>
      </c>
      <c r="D2854">
        <v>1555</v>
      </c>
      <c r="E2854">
        <v>23</v>
      </c>
      <c r="G2854">
        <v>2</v>
      </c>
      <c r="H2854"/>
    </row>
    <row r="2855" spans="1:8" x14ac:dyDescent="0.85">
      <c r="A2855" s="29">
        <v>43968</v>
      </c>
      <c r="B2855" s="1" t="s">
        <v>43</v>
      </c>
      <c r="C2855">
        <v>165</v>
      </c>
      <c r="D2855">
        <v>6320</v>
      </c>
      <c r="E2855">
        <v>113</v>
      </c>
      <c r="F2855">
        <v>2</v>
      </c>
      <c r="G2855">
        <v>50</v>
      </c>
      <c r="H2855">
        <v>1</v>
      </c>
    </row>
    <row r="2856" spans="1:8" x14ac:dyDescent="0.85">
      <c r="A2856" s="29">
        <v>43968</v>
      </c>
      <c r="B2856" s="1" t="s">
        <v>44</v>
      </c>
      <c r="C2856">
        <v>37</v>
      </c>
      <c r="D2856">
        <v>1598</v>
      </c>
      <c r="E2856">
        <v>33</v>
      </c>
      <c r="F2856">
        <v>0</v>
      </c>
      <c r="G2856">
        <v>4</v>
      </c>
      <c r="H2856">
        <v>1</v>
      </c>
    </row>
    <row r="2857" spans="1:8" x14ac:dyDescent="0.85">
      <c r="A2857" s="29">
        <v>43968</v>
      </c>
      <c r="B2857" s="1" t="s">
        <v>45</v>
      </c>
      <c r="C2857">
        <v>5</v>
      </c>
      <c r="D2857">
        <v>669</v>
      </c>
      <c r="E2857">
        <v>4</v>
      </c>
      <c r="F2857">
        <v>1</v>
      </c>
      <c r="G2857">
        <v>0</v>
      </c>
      <c r="H2857">
        <v>0</v>
      </c>
    </row>
    <row r="2858" spans="1:8" x14ac:dyDescent="0.85">
      <c r="A2858" s="29">
        <v>43968</v>
      </c>
      <c r="B2858" s="1" t="s">
        <v>46</v>
      </c>
      <c r="C2858">
        <v>28</v>
      </c>
      <c r="D2858">
        <v>1983</v>
      </c>
      <c r="E2858">
        <v>27</v>
      </c>
      <c r="F2858">
        <v>0</v>
      </c>
      <c r="G2858">
        <v>1</v>
      </c>
      <c r="H2858">
        <v>0</v>
      </c>
    </row>
    <row r="2859" spans="1:8" x14ac:dyDescent="0.85">
      <c r="A2859" s="29">
        <v>43968</v>
      </c>
      <c r="B2859" s="1" t="s">
        <v>47</v>
      </c>
      <c r="C2859">
        <v>71</v>
      </c>
      <c r="D2859">
        <v>1600</v>
      </c>
      <c r="E2859">
        <v>43</v>
      </c>
      <c r="F2859">
        <v>3</v>
      </c>
      <c r="G2859">
        <v>25</v>
      </c>
      <c r="H2859">
        <v>2</v>
      </c>
    </row>
    <row r="2860" spans="1:8" x14ac:dyDescent="0.85">
      <c r="A2860" s="29">
        <v>43968</v>
      </c>
      <c r="B2860" s="1" t="s">
        <v>48</v>
      </c>
      <c r="C2860">
        <v>74</v>
      </c>
      <c r="D2860">
        <v>1681</v>
      </c>
      <c r="E2860">
        <v>67</v>
      </c>
      <c r="F2860">
        <v>3</v>
      </c>
      <c r="G2860">
        <v>4</v>
      </c>
      <c r="H2860">
        <v>0</v>
      </c>
    </row>
    <row r="2861" spans="1:8" x14ac:dyDescent="0.85">
      <c r="A2861" s="29">
        <v>43968</v>
      </c>
      <c r="B2861" s="1" t="s">
        <v>49</v>
      </c>
      <c r="C2861">
        <v>657</v>
      </c>
      <c r="D2861">
        <v>11443</v>
      </c>
      <c r="E2861">
        <v>543</v>
      </c>
      <c r="F2861">
        <v>25</v>
      </c>
      <c r="G2861">
        <v>89</v>
      </c>
      <c r="H2861">
        <v>10</v>
      </c>
    </row>
    <row r="2862" spans="1:8" x14ac:dyDescent="0.85">
      <c r="A2862" s="29">
        <v>43968</v>
      </c>
      <c r="B2862" s="1" t="s">
        <v>50</v>
      </c>
      <c r="C2862">
        <v>47</v>
      </c>
      <c r="D2862">
        <v>1317</v>
      </c>
      <c r="E2862">
        <v>30</v>
      </c>
      <c r="F2862">
        <v>0</v>
      </c>
      <c r="G2862">
        <v>15</v>
      </c>
      <c r="H2862">
        <v>0</v>
      </c>
    </row>
    <row r="2863" spans="1:8" x14ac:dyDescent="0.85">
      <c r="A2863" s="29">
        <v>43968</v>
      </c>
      <c r="B2863" s="1" t="s">
        <v>51</v>
      </c>
      <c r="C2863">
        <v>17</v>
      </c>
      <c r="D2863">
        <v>2552</v>
      </c>
      <c r="E2863">
        <v>15</v>
      </c>
      <c r="F2863">
        <v>1</v>
      </c>
      <c r="G2863">
        <v>1</v>
      </c>
      <c r="H2863">
        <v>0</v>
      </c>
    </row>
    <row r="2864" spans="1:8" x14ac:dyDescent="0.85">
      <c r="A2864" s="29">
        <v>43968</v>
      </c>
      <c r="B2864" s="1" t="s">
        <v>52</v>
      </c>
      <c r="C2864">
        <v>48</v>
      </c>
      <c r="D2864">
        <v>3725</v>
      </c>
      <c r="E2864">
        <v>35</v>
      </c>
      <c r="F2864">
        <v>0</v>
      </c>
      <c r="G2864">
        <v>10</v>
      </c>
      <c r="H2864">
        <v>1</v>
      </c>
    </row>
    <row r="2865" spans="1:8" x14ac:dyDescent="0.85">
      <c r="A2865" s="29">
        <v>43968</v>
      </c>
      <c r="B2865" s="1" t="s">
        <v>53</v>
      </c>
      <c r="C2865">
        <v>60</v>
      </c>
      <c r="D2865">
        <v>3677</v>
      </c>
      <c r="E2865">
        <v>56</v>
      </c>
      <c r="F2865">
        <v>1</v>
      </c>
      <c r="G2865">
        <v>3</v>
      </c>
      <c r="H2865">
        <v>0</v>
      </c>
    </row>
    <row r="2866" spans="1:8" x14ac:dyDescent="0.85">
      <c r="A2866" s="29">
        <v>43968</v>
      </c>
      <c r="B2866" s="1" t="s">
        <v>54</v>
      </c>
      <c r="C2866">
        <v>17</v>
      </c>
      <c r="D2866">
        <v>1290</v>
      </c>
      <c r="E2866">
        <v>14</v>
      </c>
      <c r="F2866">
        <v>0</v>
      </c>
      <c r="G2866">
        <v>3</v>
      </c>
      <c r="H2866">
        <v>0</v>
      </c>
    </row>
    <row r="2867" spans="1:8" x14ac:dyDescent="0.85">
      <c r="A2867" s="29">
        <v>43968</v>
      </c>
      <c r="B2867" s="1" t="s">
        <v>55</v>
      </c>
      <c r="C2867">
        <v>10</v>
      </c>
      <c r="D2867">
        <v>1616</v>
      </c>
      <c r="E2867">
        <v>7</v>
      </c>
      <c r="F2867">
        <v>0</v>
      </c>
      <c r="G2867">
        <v>3</v>
      </c>
      <c r="H2867">
        <v>0</v>
      </c>
    </row>
    <row r="2868" spans="1:8" x14ac:dyDescent="0.85">
      <c r="A2868" s="29">
        <v>43968</v>
      </c>
      <c r="B2868" s="1" t="s">
        <v>56</v>
      </c>
      <c r="C2868">
        <v>142</v>
      </c>
      <c r="D2868">
        <v>2724</v>
      </c>
      <c r="E2868">
        <v>123</v>
      </c>
      <c r="F2868">
        <v>6</v>
      </c>
      <c r="G2868">
        <v>13</v>
      </c>
      <c r="H2868">
        <v>4</v>
      </c>
    </row>
    <row r="2869" spans="1:8" x14ac:dyDescent="0.85">
      <c r="A2869" s="29">
        <v>43969</v>
      </c>
      <c r="B2869" s="1" t="s">
        <v>7</v>
      </c>
      <c r="C2869">
        <v>1014</v>
      </c>
      <c r="D2869">
        <v>10770</v>
      </c>
      <c r="E2869">
        <v>601</v>
      </c>
      <c r="F2869">
        <v>75</v>
      </c>
      <c r="G2869">
        <v>338</v>
      </c>
      <c r="H2869">
        <v>16</v>
      </c>
    </row>
    <row r="2870" spans="1:8" x14ac:dyDescent="0.85">
      <c r="A2870" s="29">
        <v>43969</v>
      </c>
      <c r="B2870" s="1" t="s">
        <v>11</v>
      </c>
      <c r="C2870">
        <v>27</v>
      </c>
      <c r="D2870">
        <v>802</v>
      </c>
      <c r="E2870">
        <v>21</v>
      </c>
      <c r="F2870">
        <v>1</v>
      </c>
      <c r="G2870">
        <v>5</v>
      </c>
      <c r="H2870">
        <v>0</v>
      </c>
    </row>
    <row r="2871" spans="1:8" x14ac:dyDescent="0.85">
      <c r="A2871" s="29">
        <v>43969</v>
      </c>
      <c r="B2871" s="1" t="s">
        <v>12</v>
      </c>
      <c r="C2871">
        <v>0</v>
      </c>
      <c r="D2871">
        <v>514</v>
      </c>
      <c r="E2871">
        <v>0</v>
      </c>
      <c r="F2871">
        <v>0</v>
      </c>
      <c r="G2871">
        <v>0</v>
      </c>
      <c r="H2871">
        <v>0</v>
      </c>
    </row>
    <row r="2872" spans="1:8" x14ac:dyDescent="0.85">
      <c r="A2872" s="29">
        <v>43969</v>
      </c>
      <c r="B2872" s="1" t="s">
        <v>13</v>
      </c>
      <c r="C2872">
        <v>88</v>
      </c>
      <c r="D2872">
        <v>2575</v>
      </c>
      <c r="E2872">
        <v>85</v>
      </c>
      <c r="F2872">
        <v>1</v>
      </c>
      <c r="G2872">
        <v>2</v>
      </c>
      <c r="H2872">
        <v>0</v>
      </c>
    </row>
    <row r="2873" spans="1:8" x14ac:dyDescent="0.85">
      <c r="A2873" s="29">
        <v>43969</v>
      </c>
      <c r="B2873" s="1" t="s">
        <v>14</v>
      </c>
      <c r="C2873">
        <v>16</v>
      </c>
      <c r="D2873">
        <v>910</v>
      </c>
      <c r="E2873">
        <v>15</v>
      </c>
      <c r="F2873">
        <v>0</v>
      </c>
      <c r="G2873">
        <v>1</v>
      </c>
      <c r="H2873">
        <v>0</v>
      </c>
    </row>
    <row r="2874" spans="1:8" x14ac:dyDescent="0.85">
      <c r="A2874" s="29">
        <v>43969</v>
      </c>
      <c r="B2874" s="1" t="s">
        <v>15</v>
      </c>
      <c r="C2874">
        <v>69</v>
      </c>
      <c r="D2874">
        <v>2562</v>
      </c>
      <c r="E2874">
        <v>58</v>
      </c>
      <c r="F2874">
        <v>0</v>
      </c>
      <c r="G2874">
        <v>11</v>
      </c>
      <c r="H2874">
        <v>2</v>
      </c>
    </row>
    <row r="2875" spans="1:8" x14ac:dyDescent="0.85">
      <c r="A2875" s="29">
        <v>43969</v>
      </c>
      <c r="B2875" s="1" t="s">
        <v>16</v>
      </c>
      <c r="C2875">
        <v>81</v>
      </c>
      <c r="D2875">
        <v>3170</v>
      </c>
      <c r="E2875">
        <v>66</v>
      </c>
      <c r="F2875">
        <v>0</v>
      </c>
      <c r="G2875">
        <v>15</v>
      </c>
      <c r="H2875">
        <v>1</v>
      </c>
    </row>
    <row r="2876" spans="1:8" x14ac:dyDescent="0.85">
      <c r="A2876" s="29">
        <v>43969</v>
      </c>
      <c r="B2876" s="1" t="s">
        <v>17</v>
      </c>
      <c r="C2876">
        <v>168</v>
      </c>
      <c r="D2876">
        <v>4252</v>
      </c>
      <c r="E2876">
        <v>133</v>
      </c>
      <c r="F2876">
        <v>9</v>
      </c>
      <c r="G2876">
        <v>26</v>
      </c>
      <c r="H2876">
        <v>1</v>
      </c>
    </row>
    <row r="2877" spans="1:8" x14ac:dyDescent="0.85">
      <c r="A2877" s="29">
        <v>43969</v>
      </c>
      <c r="B2877" s="1" t="s">
        <v>18</v>
      </c>
      <c r="C2877">
        <v>60</v>
      </c>
      <c r="D2877">
        <v>2915</v>
      </c>
      <c r="E2877">
        <v>40</v>
      </c>
      <c r="F2877">
        <v>0</v>
      </c>
      <c r="G2877">
        <v>19</v>
      </c>
      <c r="H2877">
        <v>5</v>
      </c>
    </row>
    <row r="2878" spans="1:8" x14ac:dyDescent="0.85">
      <c r="A2878" s="29">
        <v>43969</v>
      </c>
      <c r="B2878" s="1" t="s">
        <v>19</v>
      </c>
      <c r="C2878">
        <v>147</v>
      </c>
      <c r="D2878">
        <v>3308</v>
      </c>
      <c r="E2878">
        <v>96</v>
      </c>
      <c r="F2878">
        <v>18</v>
      </c>
      <c r="G2878">
        <v>33</v>
      </c>
      <c r="H2878">
        <v>1</v>
      </c>
    </row>
    <row r="2879" spans="1:8" x14ac:dyDescent="0.85">
      <c r="A2879" s="29">
        <v>43969</v>
      </c>
      <c r="B2879" s="1" t="s">
        <v>20</v>
      </c>
      <c r="C2879">
        <v>991</v>
      </c>
      <c r="D2879">
        <v>16277</v>
      </c>
      <c r="E2879">
        <v>763</v>
      </c>
      <c r="F2879">
        <v>46</v>
      </c>
      <c r="G2879">
        <v>182</v>
      </c>
      <c r="H2879">
        <v>8</v>
      </c>
    </row>
    <row r="2880" spans="1:8" x14ac:dyDescent="0.85">
      <c r="A2880" s="29">
        <v>43969</v>
      </c>
      <c r="B2880" s="1" t="s">
        <v>21</v>
      </c>
      <c r="C2880">
        <v>900</v>
      </c>
      <c r="D2880">
        <v>12955</v>
      </c>
      <c r="E2880">
        <v>662</v>
      </c>
      <c r="F2880">
        <v>42</v>
      </c>
      <c r="G2880">
        <v>196</v>
      </c>
      <c r="H2880">
        <v>11</v>
      </c>
    </row>
    <row r="2881" spans="1:8" x14ac:dyDescent="0.85">
      <c r="A2881" s="29">
        <v>43969</v>
      </c>
      <c r="B2881" s="1" t="s">
        <v>22</v>
      </c>
      <c r="C2881">
        <v>5065</v>
      </c>
      <c r="D2881">
        <v>14404</v>
      </c>
      <c r="E2881">
        <v>3632</v>
      </c>
      <c r="F2881">
        <v>241</v>
      </c>
      <c r="G2881">
        <v>1192</v>
      </c>
      <c r="H2881">
        <v>52</v>
      </c>
    </row>
    <row r="2882" spans="1:8" x14ac:dyDescent="0.85">
      <c r="A2882" s="29">
        <v>43969</v>
      </c>
      <c r="B2882" s="1" t="s">
        <v>23</v>
      </c>
      <c r="C2882">
        <v>1276</v>
      </c>
      <c r="D2882">
        <v>8220</v>
      </c>
      <c r="E2882">
        <v>888</v>
      </c>
      <c r="F2882">
        <v>64</v>
      </c>
      <c r="G2882">
        <v>324</v>
      </c>
      <c r="H2882">
        <v>30</v>
      </c>
    </row>
    <row r="2883" spans="1:8" x14ac:dyDescent="0.85">
      <c r="A2883" s="29">
        <v>43969</v>
      </c>
      <c r="B2883" s="1" t="s">
        <v>24</v>
      </c>
      <c r="C2883">
        <v>83</v>
      </c>
      <c r="D2883">
        <v>3762</v>
      </c>
      <c r="E2883">
        <v>64</v>
      </c>
      <c r="F2883">
        <v>0</v>
      </c>
      <c r="G2883">
        <v>18</v>
      </c>
      <c r="H2883">
        <v>0</v>
      </c>
    </row>
    <row r="2884" spans="1:8" x14ac:dyDescent="0.85">
      <c r="A2884" s="29">
        <v>43969</v>
      </c>
      <c r="B2884" s="1" t="s">
        <v>25</v>
      </c>
      <c r="C2884">
        <v>227</v>
      </c>
      <c r="D2884">
        <v>2997</v>
      </c>
      <c r="E2884">
        <v>165</v>
      </c>
      <c r="F2884">
        <v>20</v>
      </c>
      <c r="G2884">
        <v>42</v>
      </c>
      <c r="H2884">
        <v>1</v>
      </c>
    </row>
    <row r="2885" spans="1:8" x14ac:dyDescent="0.85">
      <c r="A2885" s="29">
        <v>43969</v>
      </c>
      <c r="B2885" s="1" t="s">
        <v>26</v>
      </c>
      <c r="C2885">
        <v>287</v>
      </c>
      <c r="D2885">
        <v>2501</v>
      </c>
      <c r="E2885">
        <v>182</v>
      </c>
      <c r="F2885">
        <v>22</v>
      </c>
      <c r="G2885">
        <v>83</v>
      </c>
      <c r="H2885">
        <v>3</v>
      </c>
    </row>
    <row r="2886" spans="1:8" x14ac:dyDescent="0.85">
      <c r="A2886" s="29">
        <v>43969</v>
      </c>
      <c r="B2886" s="1" t="s">
        <v>27</v>
      </c>
      <c r="C2886">
        <v>122</v>
      </c>
      <c r="D2886">
        <v>2322</v>
      </c>
      <c r="E2886">
        <v>104</v>
      </c>
      <c r="F2886">
        <v>8</v>
      </c>
      <c r="G2886">
        <v>9</v>
      </c>
      <c r="H2886">
        <v>2</v>
      </c>
    </row>
    <row r="2887" spans="1:8" x14ac:dyDescent="0.85">
      <c r="A2887" s="29">
        <v>43969</v>
      </c>
      <c r="B2887" s="1" t="s">
        <v>28</v>
      </c>
      <c r="C2887">
        <v>57</v>
      </c>
      <c r="D2887">
        <v>3337</v>
      </c>
      <c r="E2887">
        <v>51</v>
      </c>
      <c r="F2887">
        <v>0</v>
      </c>
      <c r="G2887">
        <v>6</v>
      </c>
      <c r="H2887">
        <v>1</v>
      </c>
    </row>
    <row r="2888" spans="1:8" x14ac:dyDescent="0.85">
      <c r="A2888" s="29">
        <v>43969</v>
      </c>
      <c r="B2888" s="1" t="s">
        <v>29</v>
      </c>
      <c r="C2888">
        <v>76</v>
      </c>
      <c r="D2888">
        <v>2433</v>
      </c>
      <c r="E2888">
        <v>54</v>
      </c>
      <c r="G2888">
        <v>22</v>
      </c>
      <c r="H2888">
        <v>1</v>
      </c>
    </row>
    <row r="2889" spans="1:8" x14ac:dyDescent="0.85">
      <c r="A2889" s="29">
        <v>43969</v>
      </c>
      <c r="B2889" s="1" t="s">
        <v>30</v>
      </c>
      <c r="C2889">
        <v>150</v>
      </c>
      <c r="D2889">
        <v>3065</v>
      </c>
      <c r="E2889">
        <v>135</v>
      </c>
      <c r="F2889">
        <v>7</v>
      </c>
      <c r="G2889">
        <v>8</v>
      </c>
      <c r="H2889">
        <v>1</v>
      </c>
    </row>
    <row r="2890" spans="1:8" x14ac:dyDescent="0.85">
      <c r="A2890" s="29">
        <v>43969</v>
      </c>
      <c r="B2890" s="1" t="s">
        <v>31</v>
      </c>
      <c r="C2890">
        <v>73</v>
      </c>
      <c r="D2890">
        <v>3295</v>
      </c>
      <c r="E2890">
        <v>70</v>
      </c>
      <c r="F2890">
        <v>1</v>
      </c>
      <c r="G2890">
        <v>2</v>
      </c>
      <c r="H2890">
        <v>1</v>
      </c>
    </row>
    <row r="2891" spans="1:8" x14ac:dyDescent="0.85">
      <c r="A2891" s="29">
        <v>43969</v>
      </c>
      <c r="B2891" s="1" t="s">
        <v>32</v>
      </c>
      <c r="C2891">
        <v>506</v>
      </c>
      <c r="D2891">
        <v>9176</v>
      </c>
      <c r="E2891">
        <v>413</v>
      </c>
      <c r="F2891">
        <v>34</v>
      </c>
      <c r="G2891">
        <v>54</v>
      </c>
      <c r="H2891">
        <v>2</v>
      </c>
    </row>
    <row r="2892" spans="1:8" x14ac:dyDescent="0.85">
      <c r="A2892" s="29">
        <v>43969</v>
      </c>
      <c r="B2892" s="1" t="s">
        <v>33</v>
      </c>
      <c r="C2892">
        <v>45</v>
      </c>
      <c r="D2892">
        <v>2360</v>
      </c>
      <c r="E2892">
        <v>39</v>
      </c>
      <c r="F2892">
        <v>1</v>
      </c>
      <c r="G2892">
        <v>5</v>
      </c>
      <c r="H2892">
        <v>0</v>
      </c>
    </row>
    <row r="2893" spans="1:8" x14ac:dyDescent="0.85">
      <c r="A2893" s="29">
        <v>43969</v>
      </c>
      <c r="B2893" s="1" t="s">
        <v>34</v>
      </c>
      <c r="C2893">
        <v>99</v>
      </c>
      <c r="D2893">
        <v>1599</v>
      </c>
      <c r="E2893">
        <v>79</v>
      </c>
      <c r="F2893">
        <v>1</v>
      </c>
      <c r="G2893">
        <v>19</v>
      </c>
      <c r="H2893">
        <v>1</v>
      </c>
    </row>
    <row r="2894" spans="1:8" x14ac:dyDescent="0.85">
      <c r="A2894" s="29">
        <v>43969</v>
      </c>
      <c r="B2894" s="1" t="s">
        <v>35</v>
      </c>
      <c r="C2894">
        <v>358</v>
      </c>
      <c r="D2894">
        <v>7092</v>
      </c>
      <c r="E2894">
        <v>291</v>
      </c>
      <c r="F2894">
        <v>14</v>
      </c>
      <c r="G2894">
        <v>53</v>
      </c>
      <c r="H2894">
        <v>2</v>
      </c>
    </row>
    <row r="2895" spans="1:8" x14ac:dyDescent="0.85">
      <c r="A2895" s="29">
        <v>43969</v>
      </c>
      <c r="B2895" s="1" t="s">
        <v>36</v>
      </c>
      <c r="C2895">
        <v>1771</v>
      </c>
      <c r="D2895">
        <v>25983</v>
      </c>
      <c r="E2895">
        <v>1294</v>
      </c>
      <c r="F2895">
        <v>70</v>
      </c>
      <c r="G2895">
        <v>396</v>
      </c>
      <c r="H2895">
        <v>36</v>
      </c>
    </row>
    <row r="2896" spans="1:8" x14ac:dyDescent="0.85">
      <c r="A2896" s="29">
        <v>43969</v>
      </c>
      <c r="B2896" s="1" t="s">
        <v>37</v>
      </c>
      <c r="C2896">
        <v>700</v>
      </c>
      <c r="D2896">
        <v>10127</v>
      </c>
      <c r="E2896">
        <v>571</v>
      </c>
      <c r="F2896">
        <v>38</v>
      </c>
      <c r="G2896">
        <v>91</v>
      </c>
      <c r="H2896">
        <v>17</v>
      </c>
    </row>
    <row r="2897" spans="1:8" x14ac:dyDescent="0.85">
      <c r="A2897" s="29">
        <v>43969</v>
      </c>
      <c r="B2897" s="1" t="s">
        <v>38</v>
      </c>
      <c r="C2897">
        <v>90</v>
      </c>
      <c r="D2897">
        <v>2383</v>
      </c>
      <c r="E2897">
        <v>79</v>
      </c>
      <c r="F2897">
        <v>2</v>
      </c>
      <c r="G2897">
        <v>9</v>
      </c>
      <c r="H2897">
        <v>0</v>
      </c>
    </row>
    <row r="2898" spans="1:8" x14ac:dyDescent="0.85">
      <c r="A2898" s="29">
        <v>43969</v>
      </c>
      <c r="B2898" s="1" t="s">
        <v>39</v>
      </c>
      <c r="C2898">
        <v>63</v>
      </c>
      <c r="D2898">
        <v>3540</v>
      </c>
      <c r="E2898">
        <v>52</v>
      </c>
      <c r="F2898">
        <v>3</v>
      </c>
      <c r="G2898">
        <v>8</v>
      </c>
      <c r="H2898">
        <v>0</v>
      </c>
    </row>
    <row r="2899" spans="1:8" x14ac:dyDescent="0.85">
      <c r="A2899" s="29">
        <v>43969</v>
      </c>
      <c r="B2899" s="1" t="s">
        <v>40</v>
      </c>
      <c r="C2899">
        <v>3</v>
      </c>
      <c r="D2899">
        <v>1249</v>
      </c>
      <c r="E2899">
        <v>1</v>
      </c>
      <c r="F2899">
        <v>0</v>
      </c>
      <c r="G2899">
        <v>2</v>
      </c>
      <c r="H2899">
        <v>0</v>
      </c>
    </row>
    <row r="2900" spans="1:8" x14ac:dyDescent="0.85">
      <c r="A2900" s="29">
        <v>43969</v>
      </c>
      <c r="B2900" s="1" t="s">
        <v>41</v>
      </c>
      <c r="C2900">
        <v>24</v>
      </c>
      <c r="D2900">
        <v>1003</v>
      </c>
      <c r="E2900">
        <v>16</v>
      </c>
      <c r="F2900">
        <v>0</v>
      </c>
      <c r="G2900">
        <v>8</v>
      </c>
      <c r="H2900">
        <v>1</v>
      </c>
    </row>
    <row r="2901" spans="1:8" x14ac:dyDescent="0.85">
      <c r="A2901" s="29">
        <v>43969</v>
      </c>
      <c r="B2901" s="1" t="s">
        <v>42</v>
      </c>
      <c r="C2901">
        <v>25</v>
      </c>
      <c r="D2901">
        <v>1560</v>
      </c>
      <c r="E2901">
        <v>23</v>
      </c>
      <c r="G2901">
        <v>2</v>
      </c>
      <c r="H2901"/>
    </row>
    <row r="2902" spans="1:8" x14ac:dyDescent="0.85">
      <c r="A2902" s="29">
        <v>43969</v>
      </c>
      <c r="B2902" s="1" t="s">
        <v>43</v>
      </c>
      <c r="C2902">
        <v>166</v>
      </c>
      <c r="D2902">
        <v>6457</v>
      </c>
      <c r="E2902">
        <v>114</v>
      </c>
      <c r="F2902">
        <v>2</v>
      </c>
      <c r="G2902">
        <v>50</v>
      </c>
      <c r="H2902">
        <v>1</v>
      </c>
    </row>
    <row r="2903" spans="1:8" x14ac:dyDescent="0.85">
      <c r="A2903" s="29">
        <v>43969</v>
      </c>
      <c r="B2903" s="1" t="s">
        <v>44</v>
      </c>
      <c r="C2903">
        <v>37</v>
      </c>
      <c r="D2903">
        <v>1621</v>
      </c>
      <c r="E2903">
        <v>34</v>
      </c>
      <c r="F2903">
        <v>0</v>
      </c>
      <c r="G2903">
        <v>3</v>
      </c>
      <c r="H2903">
        <v>1</v>
      </c>
    </row>
    <row r="2904" spans="1:8" x14ac:dyDescent="0.85">
      <c r="A2904" s="29">
        <v>43969</v>
      </c>
      <c r="B2904" s="1" t="s">
        <v>45</v>
      </c>
      <c r="C2904">
        <v>5</v>
      </c>
      <c r="D2904">
        <v>673</v>
      </c>
      <c r="E2904">
        <v>4</v>
      </c>
      <c r="F2904">
        <v>1</v>
      </c>
      <c r="G2904">
        <v>0</v>
      </c>
      <c r="H2904">
        <v>0</v>
      </c>
    </row>
    <row r="2905" spans="1:8" x14ac:dyDescent="0.85">
      <c r="A2905" s="29">
        <v>43969</v>
      </c>
      <c r="B2905" s="1" t="s">
        <v>46</v>
      </c>
      <c r="C2905">
        <v>28</v>
      </c>
      <c r="D2905">
        <v>1988</v>
      </c>
      <c r="E2905">
        <v>27</v>
      </c>
      <c r="F2905">
        <v>0</v>
      </c>
      <c r="G2905">
        <v>1</v>
      </c>
      <c r="H2905">
        <v>0</v>
      </c>
    </row>
    <row r="2906" spans="1:8" x14ac:dyDescent="0.85">
      <c r="A2906" s="29">
        <v>43969</v>
      </c>
      <c r="B2906" s="1" t="s">
        <v>47</v>
      </c>
      <c r="C2906">
        <v>73</v>
      </c>
      <c r="D2906">
        <v>1695</v>
      </c>
      <c r="E2906">
        <v>43</v>
      </c>
      <c r="F2906">
        <v>3</v>
      </c>
      <c r="G2906">
        <v>27</v>
      </c>
      <c r="H2906">
        <v>2</v>
      </c>
    </row>
    <row r="2907" spans="1:8" x14ac:dyDescent="0.85">
      <c r="A2907" s="29">
        <v>43969</v>
      </c>
      <c r="B2907" s="1" t="s">
        <v>48</v>
      </c>
      <c r="C2907">
        <v>74</v>
      </c>
      <c r="D2907">
        <v>1684</v>
      </c>
      <c r="E2907">
        <v>67</v>
      </c>
      <c r="F2907">
        <v>3</v>
      </c>
      <c r="G2907">
        <v>4</v>
      </c>
      <c r="H2907">
        <v>0</v>
      </c>
    </row>
    <row r="2908" spans="1:8" x14ac:dyDescent="0.85">
      <c r="A2908" s="29">
        <v>43969</v>
      </c>
      <c r="B2908" s="1" t="s">
        <v>49</v>
      </c>
      <c r="C2908">
        <v>658</v>
      </c>
      <c r="D2908">
        <v>11497</v>
      </c>
      <c r="E2908">
        <v>550</v>
      </c>
      <c r="F2908">
        <v>25</v>
      </c>
      <c r="G2908">
        <v>83</v>
      </c>
      <c r="H2908">
        <v>8</v>
      </c>
    </row>
    <row r="2909" spans="1:8" x14ac:dyDescent="0.85">
      <c r="A2909" s="29">
        <v>43969</v>
      </c>
      <c r="B2909" s="1" t="s">
        <v>50</v>
      </c>
      <c r="C2909">
        <v>47</v>
      </c>
      <c r="D2909">
        <v>1320</v>
      </c>
      <c r="E2909">
        <v>30</v>
      </c>
      <c r="F2909">
        <v>0</v>
      </c>
      <c r="G2909">
        <v>15</v>
      </c>
      <c r="H2909">
        <v>0</v>
      </c>
    </row>
    <row r="2910" spans="1:8" x14ac:dyDescent="0.85">
      <c r="A2910" s="29">
        <v>43969</v>
      </c>
      <c r="B2910" s="1" t="s">
        <v>51</v>
      </c>
      <c r="C2910">
        <v>17</v>
      </c>
      <c r="D2910">
        <v>2556</v>
      </c>
      <c r="E2910">
        <v>16</v>
      </c>
      <c r="F2910">
        <v>1</v>
      </c>
      <c r="G2910">
        <v>0</v>
      </c>
      <c r="H2910">
        <v>0</v>
      </c>
    </row>
    <row r="2911" spans="1:8" x14ac:dyDescent="0.85">
      <c r="A2911" s="29">
        <v>43969</v>
      </c>
      <c r="B2911" s="1" t="s">
        <v>52</v>
      </c>
      <c r="C2911">
        <v>48</v>
      </c>
      <c r="D2911">
        <v>3741</v>
      </c>
      <c r="E2911">
        <v>35</v>
      </c>
      <c r="F2911">
        <v>3</v>
      </c>
      <c r="G2911">
        <v>10</v>
      </c>
      <c r="H2911">
        <v>1</v>
      </c>
    </row>
    <row r="2912" spans="1:8" x14ac:dyDescent="0.85">
      <c r="A2912" s="29">
        <v>43969</v>
      </c>
      <c r="B2912" s="1" t="s">
        <v>53</v>
      </c>
      <c r="C2912">
        <v>60</v>
      </c>
      <c r="D2912">
        <v>3692</v>
      </c>
      <c r="E2912">
        <v>56</v>
      </c>
      <c r="F2912">
        <v>1</v>
      </c>
      <c r="G2912">
        <v>3</v>
      </c>
      <c r="H2912">
        <v>0</v>
      </c>
    </row>
    <row r="2913" spans="1:8" x14ac:dyDescent="0.85">
      <c r="A2913" s="29">
        <v>43969</v>
      </c>
      <c r="B2913" s="1" t="s">
        <v>54</v>
      </c>
      <c r="C2913">
        <v>17</v>
      </c>
      <c r="D2913">
        <v>1308</v>
      </c>
      <c r="E2913">
        <v>14</v>
      </c>
      <c r="F2913">
        <v>0</v>
      </c>
      <c r="G2913">
        <v>3</v>
      </c>
      <c r="H2913">
        <v>0</v>
      </c>
    </row>
    <row r="2914" spans="1:8" x14ac:dyDescent="0.85">
      <c r="A2914" s="29">
        <v>43969</v>
      </c>
      <c r="B2914" s="1" t="s">
        <v>55</v>
      </c>
      <c r="C2914">
        <v>10</v>
      </c>
      <c r="D2914">
        <v>1616</v>
      </c>
      <c r="E2914">
        <v>7</v>
      </c>
      <c r="F2914">
        <v>0</v>
      </c>
      <c r="G2914">
        <v>3</v>
      </c>
      <c r="H2914">
        <v>0</v>
      </c>
    </row>
    <row r="2915" spans="1:8" x14ac:dyDescent="0.85">
      <c r="A2915" s="29">
        <v>43969</v>
      </c>
      <c r="B2915" s="1" t="s">
        <v>56</v>
      </c>
      <c r="C2915">
        <v>142</v>
      </c>
      <c r="D2915">
        <v>2735</v>
      </c>
      <c r="E2915">
        <v>125</v>
      </c>
      <c r="F2915">
        <v>6</v>
      </c>
      <c r="G2915">
        <v>12</v>
      </c>
      <c r="H2915">
        <v>4</v>
      </c>
    </row>
    <row r="2916" spans="1:8" x14ac:dyDescent="0.85">
      <c r="A2916" s="29">
        <v>43970</v>
      </c>
      <c r="B2916" s="1" t="s">
        <v>7</v>
      </c>
      <c r="C2916">
        <v>1015</v>
      </c>
      <c r="D2916">
        <v>10885</v>
      </c>
      <c r="E2916">
        <v>620</v>
      </c>
      <c r="F2916">
        <v>76</v>
      </c>
      <c r="G2916">
        <v>319</v>
      </c>
      <c r="H2916">
        <v>16</v>
      </c>
    </row>
    <row r="2917" spans="1:8" x14ac:dyDescent="0.85">
      <c r="A2917" s="29">
        <v>43970</v>
      </c>
      <c r="B2917" s="1" t="s">
        <v>11</v>
      </c>
      <c r="C2917">
        <v>27</v>
      </c>
      <c r="D2917">
        <v>804</v>
      </c>
      <c r="E2917">
        <v>21</v>
      </c>
      <c r="F2917">
        <v>1</v>
      </c>
      <c r="G2917">
        <v>5</v>
      </c>
      <c r="H2917">
        <v>0</v>
      </c>
    </row>
    <row r="2918" spans="1:8" x14ac:dyDescent="0.85">
      <c r="A2918" s="29">
        <v>43970</v>
      </c>
      <c r="B2918" s="1" t="s">
        <v>12</v>
      </c>
      <c r="C2918">
        <v>0</v>
      </c>
      <c r="D2918">
        <v>554</v>
      </c>
      <c r="E2918">
        <v>0</v>
      </c>
      <c r="F2918">
        <v>0</v>
      </c>
      <c r="G2918">
        <v>0</v>
      </c>
      <c r="H2918">
        <v>0</v>
      </c>
    </row>
    <row r="2919" spans="1:8" x14ac:dyDescent="0.85">
      <c r="A2919" s="29">
        <v>43970</v>
      </c>
      <c r="B2919" s="1" t="s">
        <v>13</v>
      </c>
      <c r="C2919">
        <v>88</v>
      </c>
      <c r="D2919">
        <v>2588</v>
      </c>
      <c r="E2919">
        <v>85</v>
      </c>
      <c r="F2919">
        <v>1</v>
      </c>
      <c r="G2919">
        <v>2</v>
      </c>
      <c r="H2919">
        <v>0</v>
      </c>
    </row>
    <row r="2920" spans="1:8" x14ac:dyDescent="0.85">
      <c r="A2920" s="29">
        <v>43970</v>
      </c>
      <c r="B2920" s="1" t="s">
        <v>14</v>
      </c>
      <c r="C2920">
        <v>16</v>
      </c>
      <c r="D2920">
        <v>913</v>
      </c>
      <c r="E2920">
        <v>15</v>
      </c>
      <c r="F2920">
        <v>0</v>
      </c>
      <c r="G2920">
        <v>1</v>
      </c>
      <c r="H2920">
        <v>0</v>
      </c>
    </row>
    <row r="2921" spans="1:8" x14ac:dyDescent="0.85">
      <c r="A2921" s="29">
        <v>43970</v>
      </c>
      <c r="B2921" s="1" t="s">
        <v>15</v>
      </c>
      <c r="C2921">
        <v>69</v>
      </c>
      <c r="D2921">
        <v>2576</v>
      </c>
      <c r="E2921">
        <v>58</v>
      </c>
      <c r="F2921">
        <v>0</v>
      </c>
      <c r="G2921">
        <v>11</v>
      </c>
      <c r="H2921">
        <v>2</v>
      </c>
    </row>
    <row r="2922" spans="1:8" x14ac:dyDescent="0.85">
      <c r="A2922" s="29">
        <v>43970</v>
      </c>
      <c r="B2922" s="1" t="s">
        <v>16</v>
      </c>
      <c r="C2922">
        <v>81</v>
      </c>
      <c r="D2922">
        <v>3338</v>
      </c>
      <c r="E2922">
        <v>66</v>
      </c>
      <c r="F2922">
        <v>0</v>
      </c>
      <c r="G2922">
        <v>15</v>
      </c>
      <c r="H2922">
        <v>1</v>
      </c>
    </row>
    <row r="2923" spans="1:8" x14ac:dyDescent="0.85">
      <c r="A2923" s="29">
        <v>43970</v>
      </c>
      <c r="B2923" s="1" t="s">
        <v>17</v>
      </c>
      <c r="C2923">
        <v>168</v>
      </c>
      <c r="D2923">
        <v>4346</v>
      </c>
      <c r="E2923">
        <v>133</v>
      </c>
      <c r="F2923">
        <v>9</v>
      </c>
      <c r="G2923">
        <v>26</v>
      </c>
      <c r="H2923">
        <v>1</v>
      </c>
    </row>
    <row r="2924" spans="1:8" x14ac:dyDescent="0.85">
      <c r="A2924" s="29">
        <v>43970</v>
      </c>
      <c r="B2924" s="1" t="s">
        <v>18</v>
      </c>
      <c r="C2924">
        <v>61</v>
      </c>
      <c r="D2924">
        <v>2952</v>
      </c>
      <c r="E2924">
        <v>44</v>
      </c>
      <c r="F2924">
        <v>0</v>
      </c>
      <c r="G2924">
        <v>15</v>
      </c>
      <c r="H2924">
        <v>5</v>
      </c>
    </row>
    <row r="2925" spans="1:8" x14ac:dyDescent="0.85">
      <c r="A2925" s="29">
        <v>43970</v>
      </c>
      <c r="B2925" s="1" t="s">
        <v>19</v>
      </c>
      <c r="C2925">
        <v>148</v>
      </c>
      <c r="D2925">
        <v>3349</v>
      </c>
      <c r="E2925">
        <v>101</v>
      </c>
      <c r="F2925">
        <v>18</v>
      </c>
      <c r="G2925">
        <v>29</v>
      </c>
      <c r="H2925">
        <v>1</v>
      </c>
    </row>
    <row r="2926" spans="1:8" x14ac:dyDescent="0.85">
      <c r="A2926" s="29">
        <v>43970</v>
      </c>
      <c r="B2926" s="1" t="s">
        <v>20</v>
      </c>
      <c r="C2926">
        <v>991</v>
      </c>
      <c r="D2926">
        <v>16890</v>
      </c>
      <c r="E2926">
        <v>802</v>
      </c>
      <c r="F2926">
        <v>46</v>
      </c>
      <c r="G2926">
        <v>143</v>
      </c>
      <c r="H2926">
        <v>6</v>
      </c>
    </row>
    <row r="2927" spans="1:8" x14ac:dyDescent="0.85">
      <c r="A2927" s="29">
        <v>43970</v>
      </c>
      <c r="B2927" s="1" t="s">
        <v>21</v>
      </c>
      <c r="C2927">
        <v>900</v>
      </c>
      <c r="D2927">
        <v>13050</v>
      </c>
      <c r="E2927">
        <v>713</v>
      </c>
      <c r="F2927">
        <v>42</v>
      </c>
      <c r="G2927">
        <v>145</v>
      </c>
      <c r="H2927">
        <v>11</v>
      </c>
    </row>
    <row r="2928" spans="1:8" x14ac:dyDescent="0.85">
      <c r="A2928" s="29">
        <v>43970</v>
      </c>
      <c r="B2928" s="1" t="s">
        <v>22</v>
      </c>
      <c r="C2928">
        <v>5070</v>
      </c>
      <c r="D2928">
        <v>14464</v>
      </c>
      <c r="E2928">
        <v>3848</v>
      </c>
      <c r="F2928">
        <v>244</v>
      </c>
      <c r="G2928">
        <v>978</v>
      </c>
      <c r="H2928">
        <v>49</v>
      </c>
    </row>
    <row r="2929" spans="1:8" x14ac:dyDescent="0.85">
      <c r="A2929" s="29">
        <v>43970</v>
      </c>
      <c r="B2929" s="1" t="s">
        <v>23</v>
      </c>
      <c r="C2929">
        <v>1284</v>
      </c>
      <c r="D2929">
        <v>8317</v>
      </c>
      <c r="E2929">
        <v>904</v>
      </c>
      <c r="F2929">
        <v>68</v>
      </c>
      <c r="G2929">
        <v>312</v>
      </c>
      <c r="H2929">
        <v>32</v>
      </c>
    </row>
    <row r="2930" spans="1:8" x14ac:dyDescent="0.85">
      <c r="A2930" s="29">
        <v>43970</v>
      </c>
      <c r="B2930" s="1" t="s">
        <v>24</v>
      </c>
      <c r="C2930">
        <v>83</v>
      </c>
      <c r="D2930">
        <v>3843</v>
      </c>
      <c r="E2930">
        <v>64</v>
      </c>
      <c r="F2930">
        <v>0</v>
      </c>
      <c r="G2930">
        <v>18</v>
      </c>
      <c r="H2930">
        <v>0</v>
      </c>
    </row>
    <row r="2931" spans="1:8" x14ac:dyDescent="0.85">
      <c r="A2931" s="29">
        <v>43970</v>
      </c>
      <c r="B2931" s="1" t="s">
        <v>25</v>
      </c>
      <c r="C2931">
        <v>227</v>
      </c>
      <c r="D2931">
        <v>3000</v>
      </c>
      <c r="E2931">
        <v>166</v>
      </c>
      <c r="F2931">
        <v>20</v>
      </c>
      <c r="G2931">
        <v>41</v>
      </c>
      <c r="H2931">
        <v>1</v>
      </c>
    </row>
    <row r="2932" spans="1:8" x14ac:dyDescent="0.85">
      <c r="A2932" s="29">
        <v>43970</v>
      </c>
      <c r="B2932" s="1" t="s">
        <v>26</v>
      </c>
      <c r="C2932">
        <v>290</v>
      </c>
      <c r="D2932">
        <v>2513</v>
      </c>
      <c r="E2932">
        <v>191</v>
      </c>
      <c r="F2932">
        <v>22</v>
      </c>
      <c r="G2932">
        <v>77</v>
      </c>
      <c r="H2932">
        <v>3</v>
      </c>
    </row>
    <row r="2933" spans="1:8" x14ac:dyDescent="0.85">
      <c r="A2933" s="29">
        <v>43970</v>
      </c>
      <c r="B2933" s="1" t="s">
        <v>27</v>
      </c>
      <c r="C2933">
        <v>122</v>
      </c>
      <c r="D2933">
        <v>2347</v>
      </c>
      <c r="E2933">
        <v>104</v>
      </c>
      <c r="F2933">
        <v>8</v>
      </c>
      <c r="G2933">
        <v>9</v>
      </c>
      <c r="H2933">
        <v>2</v>
      </c>
    </row>
    <row r="2934" spans="1:8" x14ac:dyDescent="0.85">
      <c r="A2934" s="29">
        <v>43970</v>
      </c>
      <c r="B2934" s="1" t="s">
        <v>28</v>
      </c>
      <c r="C2934">
        <v>58</v>
      </c>
      <c r="D2934">
        <v>3395</v>
      </c>
      <c r="E2934">
        <v>51</v>
      </c>
      <c r="F2934">
        <v>0</v>
      </c>
      <c r="G2934">
        <v>7</v>
      </c>
      <c r="H2934">
        <v>1</v>
      </c>
    </row>
    <row r="2935" spans="1:8" x14ac:dyDescent="0.85">
      <c r="A2935" s="29">
        <v>43970</v>
      </c>
      <c r="B2935" s="1" t="s">
        <v>29</v>
      </c>
      <c r="C2935">
        <v>76</v>
      </c>
      <c r="D2935">
        <v>2450</v>
      </c>
      <c r="E2935">
        <v>55</v>
      </c>
      <c r="G2935">
        <v>21</v>
      </c>
      <c r="H2935">
        <v>1</v>
      </c>
    </row>
    <row r="2936" spans="1:8" x14ac:dyDescent="0.85">
      <c r="A2936" s="29">
        <v>43970</v>
      </c>
      <c r="B2936" s="1" t="s">
        <v>30</v>
      </c>
      <c r="C2936">
        <v>150</v>
      </c>
      <c r="D2936">
        <v>3083</v>
      </c>
      <c r="E2936">
        <v>136</v>
      </c>
      <c r="F2936">
        <v>7</v>
      </c>
      <c r="G2936">
        <v>7</v>
      </c>
      <c r="H2936">
        <v>1</v>
      </c>
    </row>
    <row r="2937" spans="1:8" x14ac:dyDescent="0.85">
      <c r="A2937" s="29">
        <v>43970</v>
      </c>
      <c r="B2937" s="1" t="s">
        <v>31</v>
      </c>
      <c r="C2937">
        <v>73</v>
      </c>
      <c r="D2937">
        <v>3315</v>
      </c>
      <c r="E2937">
        <v>70</v>
      </c>
      <c r="F2937">
        <v>1</v>
      </c>
      <c r="G2937">
        <v>2</v>
      </c>
      <c r="H2937">
        <v>1</v>
      </c>
    </row>
    <row r="2938" spans="1:8" x14ac:dyDescent="0.85">
      <c r="A2938" s="29">
        <v>43970</v>
      </c>
      <c r="B2938" s="1" t="s">
        <v>32</v>
      </c>
      <c r="C2938">
        <v>506</v>
      </c>
      <c r="D2938">
        <v>9176</v>
      </c>
      <c r="E2938">
        <v>423</v>
      </c>
      <c r="F2938">
        <v>34</v>
      </c>
      <c r="G2938">
        <v>44</v>
      </c>
      <c r="H2938">
        <v>2</v>
      </c>
    </row>
    <row r="2939" spans="1:8" x14ac:dyDescent="0.85">
      <c r="A2939" s="29">
        <v>43970</v>
      </c>
      <c r="B2939" s="1" t="s">
        <v>33</v>
      </c>
      <c r="C2939">
        <v>45</v>
      </c>
      <c r="D2939">
        <v>2362</v>
      </c>
      <c r="E2939">
        <v>39</v>
      </c>
      <c r="F2939">
        <v>1</v>
      </c>
      <c r="G2939">
        <v>5</v>
      </c>
      <c r="H2939">
        <v>0</v>
      </c>
    </row>
    <row r="2940" spans="1:8" x14ac:dyDescent="0.85">
      <c r="A2940" s="29">
        <v>43970</v>
      </c>
      <c r="B2940" s="1" t="s">
        <v>34</v>
      </c>
      <c r="C2940">
        <v>99</v>
      </c>
      <c r="D2940">
        <v>1623</v>
      </c>
      <c r="E2940">
        <v>81</v>
      </c>
      <c r="F2940">
        <v>1</v>
      </c>
      <c r="G2940">
        <v>17</v>
      </c>
      <c r="H2940">
        <v>1</v>
      </c>
    </row>
    <row r="2941" spans="1:8" x14ac:dyDescent="0.85">
      <c r="A2941" s="29">
        <v>43970</v>
      </c>
      <c r="B2941" s="1" t="s">
        <v>35</v>
      </c>
      <c r="C2941">
        <v>358</v>
      </c>
      <c r="D2941">
        <v>7109</v>
      </c>
      <c r="E2941">
        <v>297</v>
      </c>
      <c r="F2941">
        <v>14</v>
      </c>
      <c r="G2941">
        <v>47</v>
      </c>
      <c r="H2941">
        <v>4</v>
      </c>
    </row>
    <row r="2942" spans="1:8" x14ac:dyDescent="0.85">
      <c r="A2942" s="29">
        <v>43970</v>
      </c>
      <c r="B2942" s="1" t="s">
        <v>36</v>
      </c>
      <c r="C2942">
        <v>1771</v>
      </c>
      <c r="D2942">
        <v>25983</v>
      </c>
      <c r="E2942">
        <v>1294</v>
      </c>
      <c r="F2942">
        <v>70</v>
      </c>
      <c r="G2942">
        <v>396</v>
      </c>
      <c r="H2942">
        <v>36</v>
      </c>
    </row>
    <row r="2943" spans="1:8" x14ac:dyDescent="0.85">
      <c r="A2943" s="29">
        <v>43970</v>
      </c>
      <c r="B2943" s="1" t="s">
        <v>37</v>
      </c>
      <c r="C2943">
        <v>699</v>
      </c>
      <c r="D2943">
        <v>10192</v>
      </c>
      <c r="E2943">
        <v>581</v>
      </c>
      <c r="F2943">
        <v>38</v>
      </c>
      <c r="G2943">
        <v>80</v>
      </c>
      <c r="H2943">
        <v>15</v>
      </c>
    </row>
    <row r="2944" spans="1:8" x14ac:dyDescent="0.85">
      <c r="A2944" s="29">
        <v>43970</v>
      </c>
      <c r="B2944" s="1" t="s">
        <v>38</v>
      </c>
      <c r="C2944">
        <v>90</v>
      </c>
      <c r="D2944">
        <v>2383</v>
      </c>
      <c r="E2944">
        <v>81</v>
      </c>
      <c r="F2944">
        <v>2</v>
      </c>
      <c r="G2944">
        <v>7</v>
      </c>
      <c r="H2944">
        <v>0</v>
      </c>
    </row>
    <row r="2945" spans="1:8" x14ac:dyDescent="0.85">
      <c r="A2945" s="29">
        <v>43970</v>
      </c>
      <c r="B2945" s="1" t="s">
        <v>39</v>
      </c>
      <c r="C2945">
        <v>63</v>
      </c>
      <c r="D2945">
        <v>3554</v>
      </c>
      <c r="E2945">
        <v>52</v>
      </c>
      <c r="F2945">
        <v>3</v>
      </c>
      <c r="G2945">
        <v>8</v>
      </c>
      <c r="H2945">
        <v>0</v>
      </c>
    </row>
    <row r="2946" spans="1:8" x14ac:dyDescent="0.85">
      <c r="A2946" s="29">
        <v>43970</v>
      </c>
      <c r="B2946" s="1" t="s">
        <v>40</v>
      </c>
      <c r="C2946">
        <v>3</v>
      </c>
      <c r="D2946">
        <v>1260</v>
      </c>
      <c r="E2946">
        <v>1</v>
      </c>
      <c r="F2946">
        <v>0</v>
      </c>
      <c r="G2946">
        <v>2</v>
      </c>
      <c r="H2946">
        <v>0</v>
      </c>
    </row>
    <row r="2947" spans="1:8" x14ac:dyDescent="0.85">
      <c r="A2947" s="29">
        <v>43970</v>
      </c>
      <c r="B2947" s="1" t="s">
        <v>41</v>
      </c>
      <c r="C2947">
        <v>24</v>
      </c>
      <c r="D2947">
        <v>1044</v>
      </c>
      <c r="E2947">
        <v>16</v>
      </c>
      <c r="F2947">
        <v>0</v>
      </c>
      <c r="G2947">
        <v>8</v>
      </c>
      <c r="H2947">
        <v>1</v>
      </c>
    </row>
    <row r="2948" spans="1:8" x14ac:dyDescent="0.85">
      <c r="A2948" s="29">
        <v>43970</v>
      </c>
      <c r="B2948" s="1" t="s">
        <v>42</v>
      </c>
      <c r="C2948">
        <v>25</v>
      </c>
      <c r="D2948">
        <v>1570</v>
      </c>
      <c r="E2948">
        <v>23</v>
      </c>
      <c r="G2948">
        <v>2</v>
      </c>
      <c r="H2948"/>
    </row>
    <row r="2949" spans="1:8" x14ac:dyDescent="0.85">
      <c r="A2949" s="29">
        <v>43970</v>
      </c>
      <c r="B2949" s="1" t="s">
        <v>43</v>
      </c>
      <c r="C2949">
        <v>166</v>
      </c>
      <c r="D2949">
        <v>6513</v>
      </c>
      <c r="E2949">
        <v>117</v>
      </c>
      <c r="F2949">
        <v>2</v>
      </c>
      <c r="G2949">
        <v>47</v>
      </c>
      <c r="H2949">
        <v>1</v>
      </c>
    </row>
    <row r="2950" spans="1:8" x14ac:dyDescent="0.85">
      <c r="A2950" s="29">
        <v>43970</v>
      </c>
      <c r="B2950" s="1" t="s">
        <v>44</v>
      </c>
      <c r="C2950">
        <v>37</v>
      </c>
      <c r="D2950">
        <v>1628</v>
      </c>
      <c r="E2950">
        <v>34</v>
      </c>
      <c r="F2950">
        <v>0</v>
      </c>
      <c r="G2950">
        <v>3</v>
      </c>
      <c r="H2950">
        <v>1</v>
      </c>
    </row>
    <row r="2951" spans="1:8" x14ac:dyDescent="0.85">
      <c r="A2951" s="29">
        <v>43970</v>
      </c>
      <c r="B2951" s="1" t="s">
        <v>45</v>
      </c>
      <c r="C2951">
        <v>5</v>
      </c>
      <c r="D2951">
        <v>675</v>
      </c>
      <c r="E2951">
        <v>4</v>
      </c>
      <c r="F2951">
        <v>1</v>
      </c>
      <c r="G2951">
        <v>0</v>
      </c>
      <c r="H2951">
        <v>0</v>
      </c>
    </row>
    <row r="2952" spans="1:8" x14ac:dyDescent="0.85">
      <c r="A2952" s="29">
        <v>43970</v>
      </c>
      <c r="B2952" s="1" t="s">
        <v>46</v>
      </c>
      <c r="C2952">
        <v>28</v>
      </c>
      <c r="D2952">
        <v>2013</v>
      </c>
      <c r="E2952">
        <v>27</v>
      </c>
      <c r="F2952">
        <v>0</v>
      </c>
      <c r="G2952">
        <v>1</v>
      </c>
      <c r="H2952">
        <v>0</v>
      </c>
    </row>
    <row r="2953" spans="1:8" x14ac:dyDescent="0.85">
      <c r="A2953" s="29">
        <v>43970</v>
      </c>
      <c r="B2953" s="1" t="s">
        <v>47</v>
      </c>
      <c r="C2953">
        <v>74</v>
      </c>
      <c r="D2953">
        <v>1768</v>
      </c>
      <c r="E2953">
        <v>44</v>
      </c>
      <c r="F2953">
        <v>3</v>
      </c>
      <c r="G2953">
        <v>27</v>
      </c>
      <c r="H2953">
        <v>2</v>
      </c>
    </row>
    <row r="2954" spans="1:8" x14ac:dyDescent="0.85">
      <c r="A2954" s="29">
        <v>43970</v>
      </c>
      <c r="B2954" s="1" t="s">
        <v>48</v>
      </c>
      <c r="C2954">
        <v>74</v>
      </c>
      <c r="D2954">
        <v>1689</v>
      </c>
      <c r="E2954">
        <v>67</v>
      </c>
      <c r="F2954">
        <v>3</v>
      </c>
      <c r="G2954">
        <v>4</v>
      </c>
      <c r="H2954">
        <v>0</v>
      </c>
    </row>
    <row r="2955" spans="1:8" x14ac:dyDescent="0.85">
      <c r="A2955" s="29">
        <v>43970</v>
      </c>
      <c r="B2955" s="1" t="s">
        <v>49</v>
      </c>
      <c r="C2955">
        <v>658</v>
      </c>
      <c r="D2955">
        <v>11519</v>
      </c>
      <c r="E2955">
        <v>553</v>
      </c>
      <c r="F2955">
        <v>25</v>
      </c>
      <c r="G2955">
        <v>80</v>
      </c>
      <c r="H2955">
        <v>8</v>
      </c>
    </row>
    <row r="2956" spans="1:8" x14ac:dyDescent="0.85">
      <c r="A2956" s="29">
        <v>43970</v>
      </c>
      <c r="B2956" s="1" t="s">
        <v>50</v>
      </c>
      <c r="C2956">
        <v>47</v>
      </c>
      <c r="D2956">
        <v>1339</v>
      </c>
      <c r="E2956">
        <v>31</v>
      </c>
      <c r="F2956">
        <v>0</v>
      </c>
      <c r="G2956">
        <v>14</v>
      </c>
      <c r="H2956">
        <v>0</v>
      </c>
    </row>
    <row r="2957" spans="1:8" x14ac:dyDescent="0.85">
      <c r="A2957" s="29">
        <v>43970</v>
      </c>
      <c r="B2957" s="1" t="s">
        <v>51</v>
      </c>
      <c r="C2957">
        <v>17</v>
      </c>
      <c r="D2957">
        <v>2577</v>
      </c>
      <c r="E2957">
        <v>16</v>
      </c>
      <c r="F2957">
        <v>1</v>
      </c>
      <c r="G2957">
        <v>0</v>
      </c>
      <c r="H2957">
        <v>0</v>
      </c>
    </row>
    <row r="2958" spans="1:8" x14ac:dyDescent="0.85">
      <c r="A2958" s="29">
        <v>43970</v>
      </c>
      <c r="B2958" s="1" t="s">
        <v>52</v>
      </c>
      <c r="C2958">
        <v>48</v>
      </c>
      <c r="D2958">
        <v>3755</v>
      </c>
      <c r="E2958">
        <v>35</v>
      </c>
      <c r="F2958">
        <v>3</v>
      </c>
      <c r="G2958">
        <v>10</v>
      </c>
      <c r="H2958">
        <v>1</v>
      </c>
    </row>
    <row r="2959" spans="1:8" x14ac:dyDescent="0.85">
      <c r="A2959" s="29">
        <v>43970</v>
      </c>
      <c r="B2959" s="1" t="s">
        <v>53</v>
      </c>
      <c r="C2959">
        <v>60</v>
      </c>
      <c r="D2959">
        <v>3728</v>
      </c>
      <c r="E2959">
        <v>56</v>
      </c>
      <c r="F2959">
        <v>1</v>
      </c>
      <c r="G2959">
        <v>3</v>
      </c>
      <c r="H2959">
        <v>0</v>
      </c>
    </row>
    <row r="2960" spans="1:8" x14ac:dyDescent="0.85">
      <c r="A2960" s="29">
        <v>43970</v>
      </c>
      <c r="B2960" s="1" t="s">
        <v>54</v>
      </c>
      <c r="C2960">
        <v>17</v>
      </c>
      <c r="D2960">
        <v>1314</v>
      </c>
      <c r="E2960">
        <v>14</v>
      </c>
      <c r="F2960">
        <v>0</v>
      </c>
      <c r="G2960">
        <v>3</v>
      </c>
      <c r="H2960">
        <v>0</v>
      </c>
    </row>
    <row r="2961" spans="1:8" x14ac:dyDescent="0.85">
      <c r="A2961" s="29">
        <v>43970</v>
      </c>
      <c r="B2961" s="1" t="s">
        <v>55</v>
      </c>
      <c r="C2961">
        <v>10</v>
      </c>
      <c r="D2961">
        <v>1623</v>
      </c>
      <c r="E2961">
        <v>7</v>
      </c>
      <c r="F2961">
        <v>0</v>
      </c>
      <c r="G2961">
        <v>3</v>
      </c>
      <c r="H2961">
        <v>0</v>
      </c>
    </row>
    <row r="2962" spans="1:8" x14ac:dyDescent="0.85">
      <c r="A2962" s="29">
        <v>43970</v>
      </c>
      <c r="B2962" s="1" t="s">
        <v>56</v>
      </c>
      <c r="C2962">
        <v>142</v>
      </c>
      <c r="D2962">
        <v>2752</v>
      </c>
      <c r="E2962">
        <v>127</v>
      </c>
      <c r="F2962">
        <v>6</v>
      </c>
      <c r="G2962">
        <v>10</v>
      </c>
      <c r="H2962">
        <v>4</v>
      </c>
    </row>
    <row r="2963" spans="1:8" x14ac:dyDescent="0.85">
      <c r="A2963" s="29">
        <v>43971</v>
      </c>
      <c r="B2963" s="1" t="s">
        <v>7</v>
      </c>
      <c r="C2963">
        <v>1018</v>
      </c>
      <c r="D2963">
        <v>11072</v>
      </c>
      <c r="E2963">
        <v>642</v>
      </c>
      <c r="F2963">
        <v>77</v>
      </c>
      <c r="G2963">
        <v>299</v>
      </c>
      <c r="H2963">
        <v>18</v>
      </c>
    </row>
    <row r="2964" spans="1:8" x14ac:dyDescent="0.85">
      <c r="A2964" s="29">
        <v>43971</v>
      </c>
      <c r="B2964" s="1" t="s">
        <v>11</v>
      </c>
      <c r="C2964">
        <v>27</v>
      </c>
      <c r="D2964">
        <v>808</v>
      </c>
      <c r="E2964">
        <v>21</v>
      </c>
      <c r="F2964">
        <v>1</v>
      </c>
      <c r="G2964">
        <v>5</v>
      </c>
      <c r="H2964">
        <v>0</v>
      </c>
    </row>
    <row r="2965" spans="1:8" x14ac:dyDescent="0.85">
      <c r="A2965" s="29">
        <v>43971</v>
      </c>
      <c r="B2965" s="1" t="s">
        <v>12</v>
      </c>
      <c r="C2965">
        <v>0</v>
      </c>
      <c r="D2965">
        <v>561</v>
      </c>
      <c r="E2965">
        <v>0</v>
      </c>
      <c r="F2965">
        <v>0</v>
      </c>
      <c r="G2965">
        <v>0</v>
      </c>
      <c r="H2965">
        <v>0</v>
      </c>
    </row>
    <row r="2966" spans="1:8" x14ac:dyDescent="0.85">
      <c r="A2966" s="29">
        <v>43971</v>
      </c>
      <c r="B2966" s="1" t="s">
        <v>13</v>
      </c>
      <c r="C2966">
        <v>88</v>
      </c>
      <c r="D2966">
        <v>2616</v>
      </c>
      <c r="E2966">
        <v>86</v>
      </c>
      <c r="F2966">
        <v>1</v>
      </c>
      <c r="G2966">
        <v>1</v>
      </c>
      <c r="H2966">
        <v>0</v>
      </c>
    </row>
    <row r="2967" spans="1:8" x14ac:dyDescent="0.85">
      <c r="A2967" s="29">
        <v>43971</v>
      </c>
      <c r="B2967" s="1" t="s">
        <v>14</v>
      </c>
      <c r="C2967">
        <v>16</v>
      </c>
      <c r="D2967">
        <v>914</v>
      </c>
      <c r="E2967">
        <v>16</v>
      </c>
      <c r="F2967">
        <v>0</v>
      </c>
      <c r="G2967">
        <v>0</v>
      </c>
      <c r="H2967">
        <v>0</v>
      </c>
    </row>
    <row r="2968" spans="1:8" x14ac:dyDescent="0.85">
      <c r="A2968" s="29">
        <v>43971</v>
      </c>
      <c r="B2968" s="1" t="s">
        <v>15</v>
      </c>
      <c r="C2968">
        <v>69</v>
      </c>
      <c r="D2968">
        <v>2588</v>
      </c>
      <c r="E2968">
        <v>58</v>
      </c>
      <c r="F2968">
        <v>0</v>
      </c>
      <c r="G2968">
        <v>11</v>
      </c>
      <c r="H2968">
        <v>2</v>
      </c>
    </row>
    <row r="2969" spans="1:8" x14ac:dyDescent="0.85">
      <c r="A2969" s="29">
        <v>43971</v>
      </c>
      <c r="B2969" s="1" t="s">
        <v>16</v>
      </c>
      <c r="C2969">
        <v>81</v>
      </c>
      <c r="D2969">
        <v>3455</v>
      </c>
      <c r="E2969">
        <v>68</v>
      </c>
      <c r="F2969">
        <v>0</v>
      </c>
      <c r="G2969">
        <v>13</v>
      </c>
      <c r="H2969">
        <v>1</v>
      </c>
    </row>
    <row r="2970" spans="1:8" x14ac:dyDescent="0.85">
      <c r="A2970" s="29">
        <v>43971</v>
      </c>
      <c r="B2970" s="1" t="s">
        <v>17</v>
      </c>
      <c r="C2970">
        <v>168</v>
      </c>
      <c r="D2970">
        <v>4385</v>
      </c>
      <c r="E2970">
        <v>137</v>
      </c>
      <c r="F2970">
        <v>9</v>
      </c>
      <c r="G2970">
        <v>22</v>
      </c>
      <c r="H2970">
        <v>1</v>
      </c>
    </row>
    <row r="2971" spans="1:8" x14ac:dyDescent="0.85">
      <c r="A2971" s="29">
        <v>43971</v>
      </c>
      <c r="B2971" s="1" t="s">
        <v>18</v>
      </c>
      <c r="C2971">
        <v>62</v>
      </c>
      <c r="D2971">
        <v>3024</v>
      </c>
      <c r="E2971">
        <v>46</v>
      </c>
      <c r="F2971">
        <v>0</v>
      </c>
      <c r="G2971">
        <v>15</v>
      </c>
      <c r="H2971">
        <v>5</v>
      </c>
    </row>
    <row r="2972" spans="1:8" x14ac:dyDescent="0.85">
      <c r="A2972" s="29">
        <v>43971</v>
      </c>
      <c r="B2972" s="1" t="s">
        <v>19</v>
      </c>
      <c r="C2972">
        <v>148</v>
      </c>
      <c r="D2972">
        <v>3368</v>
      </c>
      <c r="E2972">
        <v>104</v>
      </c>
      <c r="F2972">
        <v>19</v>
      </c>
      <c r="G2972">
        <v>25</v>
      </c>
      <c r="H2972">
        <v>1</v>
      </c>
    </row>
    <row r="2973" spans="1:8" x14ac:dyDescent="0.85">
      <c r="A2973" s="29">
        <v>43971</v>
      </c>
      <c r="B2973" s="1" t="s">
        <v>20</v>
      </c>
      <c r="C2973">
        <v>996</v>
      </c>
      <c r="D2973">
        <v>17335</v>
      </c>
      <c r="E2973">
        <v>812</v>
      </c>
      <c r="F2973">
        <v>46</v>
      </c>
      <c r="G2973">
        <v>138</v>
      </c>
      <c r="H2973">
        <v>4</v>
      </c>
    </row>
    <row r="2974" spans="1:8" x14ac:dyDescent="0.85">
      <c r="A2974" s="29">
        <v>43971</v>
      </c>
      <c r="B2974" s="1" t="s">
        <v>21</v>
      </c>
      <c r="C2974">
        <v>901</v>
      </c>
      <c r="D2974">
        <v>13155</v>
      </c>
      <c r="E2974">
        <v>737</v>
      </c>
      <c r="F2974">
        <v>42</v>
      </c>
      <c r="G2974">
        <v>122</v>
      </c>
      <c r="H2974">
        <v>10</v>
      </c>
    </row>
    <row r="2975" spans="1:8" x14ac:dyDescent="0.85">
      <c r="A2975" s="29">
        <v>43971</v>
      </c>
      <c r="B2975" s="1" t="s">
        <v>22</v>
      </c>
      <c r="C2975">
        <v>5075</v>
      </c>
      <c r="D2975">
        <v>14512</v>
      </c>
      <c r="E2975">
        <v>3941</v>
      </c>
      <c r="F2975">
        <v>247</v>
      </c>
      <c r="G2975">
        <v>887</v>
      </c>
      <c r="H2975">
        <v>44</v>
      </c>
    </row>
    <row r="2976" spans="1:8" x14ac:dyDescent="0.85">
      <c r="A2976" s="29">
        <v>43971</v>
      </c>
      <c r="B2976" s="1" t="s">
        <v>23</v>
      </c>
      <c r="C2976">
        <v>1302</v>
      </c>
      <c r="D2976">
        <v>8483</v>
      </c>
      <c r="E2976">
        <v>933</v>
      </c>
      <c r="F2976">
        <v>68</v>
      </c>
      <c r="G2976">
        <v>301</v>
      </c>
      <c r="H2976">
        <v>29</v>
      </c>
    </row>
    <row r="2977" spans="1:8" x14ac:dyDescent="0.85">
      <c r="A2977" s="29">
        <v>43971</v>
      </c>
      <c r="B2977" s="1" t="s">
        <v>24</v>
      </c>
      <c r="C2977">
        <v>83</v>
      </c>
      <c r="D2977">
        <v>3874</v>
      </c>
      <c r="E2977">
        <v>67</v>
      </c>
      <c r="F2977">
        <v>0</v>
      </c>
      <c r="G2977">
        <v>15</v>
      </c>
      <c r="H2977">
        <v>0</v>
      </c>
    </row>
    <row r="2978" spans="1:8" x14ac:dyDescent="0.85">
      <c r="A2978" s="29">
        <v>43971</v>
      </c>
      <c r="B2978" s="1" t="s">
        <v>25</v>
      </c>
      <c r="C2978">
        <v>227</v>
      </c>
      <c r="D2978">
        <v>3025</v>
      </c>
      <c r="E2978">
        <v>166</v>
      </c>
      <c r="F2978">
        <v>20</v>
      </c>
      <c r="G2978">
        <v>41</v>
      </c>
      <c r="H2978">
        <v>0</v>
      </c>
    </row>
    <row r="2979" spans="1:8" x14ac:dyDescent="0.85">
      <c r="A2979" s="29">
        <v>43971</v>
      </c>
      <c r="B2979" s="1" t="s">
        <v>26</v>
      </c>
      <c r="C2979">
        <v>290</v>
      </c>
      <c r="D2979">
        <v>2543</v>
      </c>
      <c r="E2979">
        <v>195</v>
      </c>
      <c r="F2979">
        <v>22</v>
      </c>
      <c r="G2979">
        <v>73</v>
      </c>
      <c r="H2979">
        <v>3</v>
      </c>
    </row>
    <row r="2980" spans="1:8" x14ac:dyDescent="0.85">
      <c r="A2980" s="29">
        <v>43971</v>
      </c>
      <c r="B2980" s="1" t="s">
        <v>27</v>
      </c>
      <c r="C2980">
        <v>122</v>
      </c>
      <c r="D2980">
        <v>2373</v>
      </c>
      <c r="E2980">
        <v>105</v>
      </c>
      <c r="F2980">
        <v>8</v>
      </c>
      <c r="G2980">
        <v>8</v>
      </c>
      <c r="H2980">
        <v>2</v>
      </c>
    </row>
    <row r="2981" spans="1:8" x14ac:dyDescent="0.85">
      <c r="A2981" s="29">
        <v>43971</v>
      </c>
      <c r="B2981" s="1" t="s">
        <v>28</v>
      </c>
      <c r="C2981">
        <v>60</v>
      </c>
      <c r="D2981">
        <v>3483</v>
      </c>
      <c r="E2981">
        <v>52</v>
      </c>
      <c r="F2981">
        <v>0</v>
      </c>
      <c r="G2981">
        <v>8</v>
      </c>
      <c r="H2981">
        <v>1</v>
      </c>
    </row>
    <row r="2982" spans="1:8" x14ac:dyDescent="0.85">
      <c r="A2982" s="29">
        <v>43971</v>
      </c>
      <c r="B2982" s="1" t="s">
        <v>29</v>
      </c>
      <c r="C2982">
        <v>76</v>
      </c>
      <c r="D2982">
        <v>2492</v>
      </c>
      <c r="E2982">
        <v>55</v>
      </c>
      <c r="G2982">
        <v>21</v>
      </c>
      <c r="H2982">
        <v>1</v>
      </c>
    </row>
    <row r="2983" spans="1:8" x14ac:dyDescent="0.85">
      <c r="A2983" s="29">
        <v>43971</v>
      </c>
      <c r="B2983" s="1" t="s">
        <v>30</v>
      </c>
      <c r="C2983">
        <v>150</v>
      </c>
      <c r="D2983">
        <v>3115</v>
      </c>
      <c r="E2983">
        <v>137</v>
      </c>
      <c r="F2983">
        <v>7</v>
      </c>
      <c r="G2983">
        <v>6</v>
      </c>
      <c r="H2983">
        <v>1</v>
      </c>
    </row>
    <row r="2984" spans="1:8" x14ac:dyDescent="0.85">
      <c r="A2984" s="29">
        <v>43971</v>
      </c>
      <c r="B2984" s="1" t="s">
        <v>31</v>
      </c>
      <c r="C2984">
        <v>73</v>
      </c>
      <c r="D2984">
        <v>3332</v>
      </c>
      <c r="E2984">
        <v>70</v>
      </c>
      <c r="F2984">
        <v>1</v>
      </c>
      <c r="G2984">
        <v>2</v>
      </c>
      <c r="H2984">
        <v>1</v>
      </c>
    </row>
    <row r="2985" spans="1:8" x14ac:dyDescent="0.85">
      <c r="A2985" s="29">
        <v>43971</v>
      </c>
      <c r="B2985" s="1" t="s">
        <v>32</v>
      </c>
      <c r="C2985">
        <v>506</v>
      </c>
      <c r="D2985">
        <v>9368</v>
      </c>
      <c r="E2985">
        <v>428</v>
      </c>
      <c r="F2985">
        <v>34</v>
      </c>
      <c r="G2985">
        <v>39</v>
      </c>
      <c r="H2985">
        <v>0</v>
      </c>
    </row>
    <row r="2986" spans="1:8" x14ac:dyDescent="0.85">
      <c r="A2986" s="29">
        <v>43971</v>
      </c>
      <c r="B2986" s="1" t="s">
        <v>33</v>
      </c>
      <c r="C2986">
        <v>45</v>
      </c>
      <c r="D2986">
        <v>2367</v>
      </c>
      <c r="E2986">
        <v>39</v>
      </c>
      <c r="F2986">
        <v>1</v>
      </c>
      <c r="G2986">
        <v>5</v>
      </c>
      <c r="H2986">
        <v>0</v>
      </c>
    </row>
    <row r="2987" spans="1:8" x14ac:dyDescent="0.85">
      <c r="A2987" s="29">
        <v>43971</v>
      </c>
      <c r="B2987" s="1" t="s">
        <v>34</v>
      </c>
      <c r="C2987">
        <v>99</v>
      </c>
      <c r="D2987">
        <v>1649</v>
      </c>
      <c r="E2987">
        <v>80</v>
      </c>
      <c r="F2987">
        <v>1</v>
      </c>
      <c r="G2987">
        <v>18</v>
      </c>
      <c r="H2987">
        <v>1</v>
      </c>
    </row>
    <row r="2988" spans="1:8" x14ac:dyDescent="0.85">
      <c r="A2988" s="29">
        <v>43971</v>
      </c>
      <c r="B2988" s="1" t="s">
        <v>35</v>
      </c>
      <c r="C2988">
        <v>358</v>
      </c>
      <c r="D2988">
        <v>7228</v>
      </c>
      <c r="E2988">
        <v>303</v>
      </c>
      <c r="F2988">
        <v>14</v>
      </c>
      <c r="G2988">
        <v>41</v>
      </c>
      <c r="H2988">
        <v>4</v>
      </c>
    </row>
    <row r="2989" spans="1:8" x14ac:dyDescent="0.85">
      <c r="A2989" s="29">
        <v>43971</v>
      </c>
      <c r="B2989" s="1" t="s">
        <v>36</v>
      </c>
      <c r="C2989">
        <v>1774</v>
      </c>
      <c r="D2989">
        <v>26485</v>
      </c>
      <c r="E2989">
        <v>1323</v>
      </c>
      <c r="F2989">
        <v>71</v>
      </c>
      <c r="G2989">
        <v>368</v>
      </c>
      <c r="H2989">
        <v>37</v>
      </c>
    </row>
    <row r="2990" spans="1:8" x14ac:dyDescent="0.85">
      <c r="A2990" s="29">
        <v>43971</v>
      </c>
      <c r="B2990" s="1" t="s">
        <v>37</v>
      </c>
      <c r="C2990">
        <v>699</v>
      </c>
      <c r="D2990">
        <v>10312</v>
      </c>
      <c r="E2990">
        <v>594</v>
      </c>
      <c r="F2990">
        <v>38</v>
      </c>
      <c r="G2990">
        <v>67</v>
      </c>
      <c r="H2990">
        <v>13</v>
      </c>
    </row>
    <row r="2991" spans="1:8" x14ac:dyDescent="0.85">
      <c r="A2991" s="29">
        <v>43971</v>
      </c>
      <c r="B2991" s="1" t="s">
        <v>38</v>
      </c>
      <c r="C2991">
        <v>91</v>
      </c>
      <c r="D2991">
        <v>2754</v>
      </c>
      <c r="E2991">
        <v>81</v>
      </c>
      <c r="F2991">
        <v>2</v>
      </c>
      <c r="G2991">
        <v>8</v>
      </c>
      <c r="H2991">
        <v>1</v>
      </c>
    </row>
    <row r="2992" spans="1:8" x14ac:dyDescent="0.85">
      <c r="A2992" s="29">
        <v>43971</v>
      </c>
      <c r="B2992" s="1" t="s">
        <v>39</v>
      </c>
      <c r="C2992">
        <v>63</v>
      </c>
      <c r="D2992">
        <v>3573</v>
      </c>
      <c r="E2992">
        <v>52</v>
      </c>
      <c r="F2992">
        <v>3</v>
      </c>
      <c r="G2992">
        <v>8</v>
      </c>
      <c r="H2992">
        <v>0</v>
      </c>
    </row>
    <row r="2993" spans="1:8" x14ac:dyDescent="0.85">
      <c r="A2993" s="29">
        <v>43971</v>
      </c>
      <c r="B2993" s="1" t="s">
        <v>40</v>
      </c>
      <c r="C2993">
        <v>3</v>
      </c>
      <c r="D2993">
        <v>1269</v>
      </c>
      <c r="E2993">
        <v>2</v>
      </c>
      <c r="F2993">
        <v>0</v>
      </c>
      <c r="G2993">
        <v>1</v>
      </c>
      <c r="H2993">
        <v>0</v>
      </c>
    </row>
    <row r="2994" spans="1:8" x14ac:dyDescent="0.85">
      <c r="A2994" s="29">
        <v>43971</v>
      </c>
      <c r="B2994" s="1" t="s">
        <v>41</v>
      </c>
      <c r="C2994">
        <v>24</v>
      </c>
      <c r="D2994">
        <v>1052</v>
      </c>
      <c r="E2994">
        <v>16</v>
      </c>
      <c r="F2994">
        <v>0</v>
      </c>
      <c r="G2994">
        <v>8</v>
      </c>
      <c r="H2994">
        <v>1</v>
      </c>
    </row>
    <row r="2995" spans="1:8" x14ac:dyDescent="0.85">
      <c r="A2995" s="29">
        <v>43971</v>
      </c>
      <c r="B2995" s="1" t="s">
        <v>42</v>
      </c>
      <c r="C2995">
        <v>25</v>
      </c>
      <c r="D2995">
        <v>1589</v>
      </c>
      <c r="E2995">
        <v>24</v>
      </c>
      <c r="G2995">
        <v>1</v>
      </c>
      <c r="H2995"/>
    </row>
    <row r="2996" spans="1:8" x14ac:dyDescent="0.85">
      <c r="A2996" s="29">
        <v>43971</v>
      </c>
      <c r="B2996" s="1" t="s">
        <v>43</v>
      </c>
      <c r="C2996">
        <v>166</v>
      </c>
      <c r="D2996">
        <v>6599</v>
      </c>
      <c r="E2996">
        <v>121</v>
      </c>
      <c r="F2996">
        <v>2</v>
      </c>
      <c r="G2996">
        <v>43</v>
      </c>
      <c r="H2996">
        <v>1</v>
      </c>
    </row>
    <row r="2997" spans="1:8" x14ac:dyDescent="0.85">
      <c r="A2997" s="29">
        <v>43971</v>
      </c>
      <c r="B2997" s="1" t="s">
        <v>44</v>
      </c>
      <c r="C2997">
        <v>37</v>
      </c>
      <c r="D2997">
        <v>1640</v>
      </c>
      <c r="E2997">
        <v>34</v>
      </c>
      <c r="F2997">
        <v>0</v>
      </c>
      <c r="G2997">
        <v>3</v>
      </c>
      <c r="H2997">
        <v>1</v>
      </c>
    </row>
    <row r="2998" spans="1:8" x14ac:dyDescent="0.85">
      <c r="A2998" s="29">
        <v>43971</v>
      </c>
      <c r="B2998" s="1" t="s">
        <v>45</v>
      </c>
      <c r="C2998">
        <v>5</v>
      </c>
      <c r="D2998">
        <v>684</v>
      </c>
      <c r="E2998">
        <v>4</v>
      </c>
      <c r="F2998">
        <v>1</v>
      </c>
      <c r="G2998">
        <v>0</v>
      </c>
      <c r="H2998">
        <v>0</v>
      </c>
    </row>
    <row r="2999" spans="1:8" x14ac:dyDescent="0.85">
      <c r="A2999" s="29">
        <v>43971</v>
      </c>
      <c r="B2999" s="1" t="s">
        <v>46</v>
      </c>
      <c r="C2999">
        <v>28</v>
      </c>
      <c r="D2999">
        <v>2023</v>
      </c>
      <c r="E2999">
        <v>27</v>
      </c>
      <c r="F2999">
        <v>0</v>
      </c>
      <c r="G2999">
        <v>1</v>
      </c>
      <c r="H2999">
        <v>0</v>
      </c>
    </row>
    <row r="3000" spans="1:8" x14ac:dyDescent="0.85">
      <c r="A3000" s="29">
        <v>43971</v>
      </c>
      <c r="B3000" s="1" t="s">
        <v>47</v>
      </c>
      <c r="C3000">
        <v>74</v>
      </c>
      <c r="D3000">
        <v>1781</v>
      </c>
      <c r="E3000">
        <v>44</v>
      </c>
      <c r="F3000">
        <v>3</v>
      </c>
      <c r="G3000">
        <v>27</v>
      </c>
      <c r="H3000">
        <v>1</v>
      </c>
    </row>
    <row r="3001" spans="1:8" x14ac:dyDescent="0.85">
      <c r="A3001" s="29">
        <v>43971</v>
      </c>
      <c r="B3001" s="1" t="s">
        <v>48</v>
      </c>
      <c r="C3001">
        <v>74</v>
      </c>
      <c r="D3001">
        <v>1703</v>
      </c>
      <c r="E3001">
        <v>68</v>
      </c>
      <c r="F3001">
        <v>3</v>
      </c>
      <c r="G3001">
        <v>3</v>
      </c>
      <c r="H3001">
        <v>0</v>
      </c>
    </row>
    <row r="3002" spans="1:8" x14ac:dyDescent="0.85">
      <c r="A3002" s="29">
        <v>43971</v>
      </c>
      <c r="B3002" s="1" t="s">
        <v>49</v>
      </c>
      <c r="C3002">
        <v>658</v>
      </c>
      <c r="D3002">
        <v>11578</v>
      </c>
      <c r="E3002">
        <v>570</v>
      </c>
      <c r="F3002">
        <v>25</v>
      </c>
      <c r="G3002">
        <v>63</v>
      </c>
      <c r="H3002">
        <v>6</v>
      </c>
    </row>
    <row r="3003" spans="1:8" x14ac:dyDescent="0.85">
      <c r="A3003" s="29">
        <v>43971</v>
      </c>
      <c r="B3003" s="1" t="s">
        <v>50</v>
      </c>
      <c r="C3003">
        <v>47</v>
      </c>
      <c r="D3003">
        <v>1354</v>
      </c>
      <c r="E3003">
        <v>31</v>
      </c>
      <c r="F3003">
        <v>0</v>
      </c>
      <c r="G3003">
        <v>14</v>
      </c>
      <c r="H3003">
        <v>0</v>
      </c>
    </row>
    <row r="3004" spans="1:8" x14ac:dyDescent="0.85">
      <c r="A3004" s="29">
        <v>43971</v>
      </c>
      <c r="B3004" s="1" t="s">
        <v>51</v>
      </c>
      <c r="C3004">
        <v>17</v>
      </c>
      <c r="D3004">
        <v>2587</v>
      </c>
      <c r="E3004">
        <v>16</v>
      </c>
      <c r="F3004">
        <v>1</v>
      </c>
      <c r="G3004">
        <v>0</v>
      </c>
      <c r="H3004">
        <v>0</v>
      </c>
    </row>
    <row r="3005" spans="1:8" x14ac:dyDescent="0.85">
      <c r="A3005" s="29">
        <v>43971</v>
      </c>
      <c r="B3005" s="1" t="s">
        <v>52</v>
      </c>
      <c r="C3005">
        <v>48</v>
      </c>
      <c r="D3005">
        <v>3778</v>
      </c>
      <c r="E3005">
        <v>35</v>
      </c>
      <c r="F3005">
        <v>3</v>
      </c>
      <c r="G3005">
        <v>10</v>
      </c>
      <c r="H3005">
        <v>1</v>
      </c>
    </row>
    <row r="3006" spans="1:8" x14ac:dyDescent="0.85">
      <c r="A3006" s="29">
        <v>43971</v>
      </c>
      <c r="B3006" s="1" t="s">
        <v>53</v>
      </c>
      <c r="C3006">
        <v>60</v>
      </c>
      <c r="D3006">
        <v>3761</v>
      </c>
      <c r="E3006">
        <v>57</v>
      </c>
      <c r="F3006">
        <v>1</v>
      </c>
      <c r="G3006">
        <v>2</v>
      </c>
      <c r="H3006">
        <v>0</v>
      </c>
    </row>
    <row r="3007" spans="1:8" x14ac:dyDescent="0.85">
      <c r="A3007" s="29">
        <v>43971</v>
      </c>
      <c r="B3007" s="1" t="s">
        <v>54</v>
      </c>
      <c r="C3007">
        <v>17</v>
      </c>
      <c r="D3007">
        <v>1324</v>
      </c>
      <c r="E3007">
        <v>14</v>
      </c>
      <c r="F3007">
        <v>0</v>
      </c>
      <c r="G3007">
        <v>3</v>
      </c>
      <c r="H3007">
        <v>0</v>
      </c>
    </row>
    <row r="3008" spans="1:8" x14ac:dyDescent="0.85">
      <c r="A3008" s="29">
        <v>43971</v>
      </c>
      <c r="B3008" s="1" t="s">
        <v>55</v>
      </c>
      <c r="C3008">
        <v>10</v>
      </c>
      <c r="D3008">
        <v>1653</v>
      </c>
      <c r="E3008">
        <v>8</v>
      </c>
      <c r="F3008">
        <v>0</v>
      </c>
      <c r="G3008">
        <v>2</v>
      </c>
      <c r="H3008">
        <v>0</v>
      </c>
    </row>
    <row r="3009" spans="1:8" x14ac:dyDescent="0.85">
      <c r="A3009" s="29">
        <v>43971</v>
      </c>
      <c r="B3009" s="1" t="s">
        <v>56</v>
      </c>
      <c r="C3009">
        <v>142</v>
      </c>
      <c r="D3009">
        <v>2773</v>
      </c>
      <c r="E3009">
        <v>130</v>
      </c>
      <c r="F3009">
        <v>6</v>
      </c>
      <c r="G3009">
        <v>8</v>
      </c>
      <c r="H3009">
        <v>4</v>
      </c>
    </row>
    <row r="3010" spans="1:8" x14ac:dyDescent="0.85">
      <c r="A3010" s="29">
        <v>43972</v>
      </c>
      <c r="B3010" s="1" t="s">
        <v>7</v>
      </c>
      <c r="C3010">
        <v>1019</v>
      </c>
      <c r="D3010">
        <v>11435</v>
      </c>
      <c r="E3010">
        <v>670</v>
      </c>
      <c r="F3010">
        <v>77</v>
      </c>
      <c r="G3010">
        <v>272</v>
      </c>
      <c r="H3010">
        <v>17</v>
      </c>
    </row>
    <row r="3011" spans="1:8" x14ac:dyDescent="0.85">
      <c r="A3011" s="29">
        <v>43972</v>
      </c>
      <c r="B3011" s="1" t="s">
        <v>11</v>
      </c>
      <c r="C3011">
        <v>27</v>
      </c>
      <c r="D3011">
        <v>812</v>
      </c>
      <c r="E3011">
        <v>21</v>
      </c>
      <c r="F3011">
        <v>1</v>
      </c>
      <c r="G3011">
        <v>4</v>
      </c>
      <c r="H3011">
        <v>0</v>
      </c>
    </row>
    <row r="3012" spans="1:8" x14ac:dyDescent="0.85">
      <c r="A3012" s="29">
        <v>43972</v>
      </c>
      <c r="B3012" s="1" t="s">
        <v>12</v>
      </c>
      <c r="C3012">
        <v>0</v>
      </c>
      <c r="D3012">
        <v>568</v>
      </c>
      <c r="E3012">
        <v>0</v>
      </c>
      <c r="F3012">
        <v>0</v>
      </c>
      <c r="G3012">
        <v>0</v>
      </c>
      <c r="H3012">
        <v>0</v>
      </c>
    </row>
    <row r="3013" spans="1:8" x14ac:dyDescent="0.85">
      <c r="A3013" s="29">
        <v>43972</v>
      </c>
      <c r="B3013" s="1" t="s">
        <v>13</v>
      </c>
      <c r="C3013">
        <v>88</v>
      </c>
      <c r="D3013">
        <v>2642</v>
      </c>
      <c r="E3013">
        <v>86</v>
      </c>
      <c r="F3013">
        <v>1</v>
      </c>
      <c r="G3013">
        <v>1</v>
      </c>
      <c r="H3013">
        <v>0</v>
      </c>
    </row>
    <row r="3014" spans="1:8" x14ac:dyDescent="0.85">
      <c r="A3014" s="29">
        <v>43972</v>
      </c>
      <c r="B3014" s="1" t="s">
        <v>14</v>
      </c>
      <c r="C3014">
        <v>16</v>
      </c>
      <c r="D3014">
        <v>915</v>
      </c>
      <c r="E3014">
        <v>16</v>
      </c>
      <c r="F3014">
        <v>0</v>
      </c>
      <c r="G3014">
        <v>0</v>
      </c>
      <c r="H3014">
        <v>0</v>
      </c>
    </row>
    <row r="3015" spans="1:8" x14ac:dyDescent="0.85">
      <c r="A3015" s="29">
        <v>43972</v>
      </c>
      <c r="B3015" s="1" t="s">
        <v>15</v>
      </c>
      <c r="C3015">
        <v>69</v>
      </c>
      <c r="D3015">
        <v>2598</v>
      </c>
      <c r="E3015">
        <v>63</v>
      </c>
      <c r="F3015">
        <v>0</v>
      </c>
      <c r="G3015">
        <v>6</v>
      </c>
      <c r="H3015">
        <v>2</v>
      </c>
    </row>
    <row r="3016" spans="1:8" x14ac:dyDescent="0.85">
      <c r="A3016" s="29">
        <v>43972</v>
      </c>
      <c r="B3016" s="1" t="s">
        <v>16</v>
      </c>
      <c r="C3016">
        <v>81</v>
      </c>
      <c r="D3016">
        <v>3593</v>
      </c>
      <c r="E3016">
        <v>69</v>
      </c>
      <c r="F3016">
        <v>0</v>
      </c>
      <c r="G3016">
        <v>12</v>
      </c>
      <c r="H3016">
        <v>0</v>
      </c>
    </row>
    <row r="3017" spans="1:8" x14ac:dyDescent="0.85">
      <c r="A3017" s="29">
        <v>43972</v>
      </c>
      <c r="B3017" s="1" t="s">
        <v>17</v>
      </c>
      <c r="C3017">
        <v>168</v>
      </c>
      <c r="D3017">
        <v>4427</v>
      </c>
      <c r="E3017">
        <v>139</v>
      </c>
      <c r="F3017">
        <v>9</v>
      </c>
      <c r="G3017">
        <v>20</v>
      </c>
      <c r="H3017">
        <v>1</v>
      </c>
    </row>
    <row r="3018" spans="1:8" x14ac:dyDescent="0.85">
      <c r="A3018" s="29">
        <v>43972</v>
      </c>
      <c r="B3018" s="1" t="s">
        <v>18</v>
      </c>
      <c r="C3018">
        <v>64</v>
      </c>
      <c r="D3018">
        <v>3087</v>
      </c>
      <c r="E3018">
        <v>46</v>
      </c>
      <c r="F3018">
        <v>0</v>
      </c>
      <c r="G3018">
        <v>15</v>
      </c>
      <c r="H3018">
        <v>5</v>
      </c>
    </row>
    <row r="3019" spans="1:8" x14ac:dyDescent="0.85">
      <c r="A3019" s="29">
        <v>43972</v>
      </c>
      <c r="B3019" s="1" t="s">
        <v>19</v>
      </c>
      <c r="C3019">
        <v>148</v>
      </c>
      <c r="D3019">
        <v>3396</v>
      </c>
      <c r="E3019">
        <v>104</v>
      </c>
      <c r="F3019">
        <v>19</v>
      </c>
      <c r="G3019">
        <v>25</v>
      </c>
      <c r="H3019">
        <v>1</v>
      </c>
    </row>
    <row r="3020" spans="1:8" x14ac:dyDescent="0.85">
      <c r="A3020" s="29">
        <v>43972</v>
      </c>
      <c r="B3020" s="1" t="s">
        <v>20</v>
      </c>
      <c r="C3020">
        <v>997</v>
      </c>
      <c r="D3020">
        <v>17759</v>
      </c>
      <c r="E3020">
        <v>831</v>
      </c>
      <c r="F3020">
        <v>46</v>
      </c>
      <c r="G3020">
        <v>120</v>
      </c>
      <c r="H3020">
        <v>5</v>
      </c>
    </row>
    <row r="3021" spans="1:8" x14ac:dyDescent="0.85">
      <c r="A3021" s="29">
        <v>43972</v>
      </c>
      <c r="B3021" s="1" t="s">
        <v>21</v>
      </c>
      <c r="C3021">
        <v>904</v>
      </c>
      <c r="D3021">
        <v>13345</v>
      </c>
      <c r="E3021">
        <v>746</v>
      </c>
      <c r="F3021">
        <v>44</v>
      </c>
      <c r="G3021">
        <v>114</v>
      </c>
      <c r="H3021">
        <v>6</v>
      </c>
    </row>
    <row r="3022" spans="1:8" x14ac:dyDescent="0.85">
      <c r="A3022" s="29">
        <v>43972</v>
      </c>
      <c r="B3022" s="1" t="s">
        <v>22</v>
      </c>
      <c r="C3022">
        <v>5133</v>
      </c>
      <c r="D3022">
        <v>14564</v>
      </c>
      <c r="E3022">
        <v>4073</v>
      </c>
      <c r="F3022">
        <v>256</v>
      </c>
      <c r="G3022">
        <v>804</v>
      </c>
      <c r="H3022">
        <v>42</v>
      </c>
    </row>
    <row r="3023" spans="1:8" x14ac:dyDescent="0.85">
      <c r="A3023" s="29">
        <v>43972</v>
      </c>
      <c r="B3023" s="1" t="s">
        <v>23</v>
      </c>
      <c r="C3023">
        <v>1315</v>
      </c>
      <c r="D3023">
        <v>8681</v>
      </c>
      <c r="E3023">
        <v>935</v>
      </c>
      <c r="F3023">
        <v>69</v>
      </c>
      <c r="G3023">
        <v>311</v>
      </c>
      <c r="H3023">
        <v>28</v>
      </c>
    </row>
    <row r="3024" spans="1:8" x14ac:dyDescent="0.85">
      <c r="A3024" s="29">
        <v>43972</v>
      </c>
      <c r="B3024" s="1" t="s">
        <v>24</v>
      </c>
      <c r="C3024">
        <v>83</v>
      </c>
      <c r="D3024">
        <v>3902</v>
      </c>
      <c r="E3024">
        <v>68</v>
      </c>
      <c r="F3024">
        <v>0</v>
      </c>
      <c r="G3024">
        <v>14</v>
      </c>
      <c r="H3024">
        <v>0</v>
      </c>
    </row>
    <row r="3025" spans="1:8" x14ac:dyDescent="0.85">
      <c r="A3025" s="29">
        <v>43972</v>
      </c>
      <c r="B3025" s="1" t="s">
        <v>25</v>
      </c>
      <c r="C3025">
        <v>227</v>
      </c>
      <c r="D3025">
        <v>3037</v>
      </c>
      <c r="E3025">
        <v>168</v>
      </c>
      <c r="F3025">
        <v>21</v>
      </c>
      <c r="G3025">
        <v>38</v>
      </c>
      <c r="H3025">
        <v>0</v>
      </c>
    </row>
    <row r="3026" spans="1:8" x14ac:dyDescent="0.85">
      <c r="A3026" s="29">
        <v>43972</v>
      </c>
      <c r="B3026" s="1" t="s">
        <v>26</v>
      </c>
      <c r="C3026">
        <v>292</v>
      </c>
      <c r="D3026">
        <v>2558</v>
      </c>
      <c r="E3026">
        <v>198</v>
      </c>
      <c r="F3026">
        <v>22</v>
      </c>
      <c r="G3026">
        <v>72</v>
      </c>
      <c r="H3026">
        <v>3</v>
      </c>
    </row>
    <row r="3027" spans="1:8" x14ac:dyDescent="0.85">
      <c r="A3027" s="29">
        <v>43972</v>
      </c>
      <c r="B3027" s="1" t="s">
        <v>27</v>
      </c>
      <c r="C3027">
        <v>122</v>
      </c>
      <c r="D3027">
        <v>2402</v>
      </c>
      <c r="E3027">
        <v>105</v>
      </c>
      <c r="F3027">
        <v>8</v>
      </c>
      <c r="G3027">
        <v>8</v>
      </c>
      <c r="H3027">
        <v>2</v>
      </c>
    </row>
    <row r="3028" spans="1:8" x14ac:dyDescent="0.85">
      <c r="A3028" s="29">
        <v>43972</v>
      </c>
      <c r="B3028" s="1" t="s">
        <v>28</v>
      </c>
      <c r="C3028">
        <v>60</v>
      </c>
      <c r="D3028">
        <v>3550</v>
      </c>
      <c r="E3028">
        <v>55</v>
      </c>
      <c r="F3028">
        <v>0</v>
      </c>
      <c r="G3028">
        <v>5</v>
      </c>
      <c r="H3028">
        <v>1</v>
      </c>
    </row>
    <row r="3029" spans="1:8" x14ac:dyDescent="0.85">
      <c r="A3029" s="29">
        <v>43972</v>
      </c>
      <c r="B3029" s="1" t="s">
        <v>29</v>
      </c>
      <c r="C3029">
        <v>76</v>
      </c>
      <c r="D3029">
        <v>2524</v>
      </c>
      <c r="E3029">
        <v>59</v>
      </c>
      <c r="G3029">
        <v>17</v>
      </c>
      <c r="H3029">
        <v>1</v>
      </c>
    </row>
    <row r="3030" spans="1:8" x14ac:dyDescent="0.85">
      <c r="A3030" s="29">
        <v>43972</v>
      </c>
      <c r="B3030" s="1" t="s">
        <v>30</v>
      </c>
      <c r="C3030">
        <v>150</v>
      </c>
      <c r="D3030">
        <v>3138</v>
      </c>
      <c r="E3030">
        <v>137</v>
      </c>
      <c r="F3030">
        <v>7</v>
      </c>
      <c r="G3030">
        <v>6</v>
      </c>
      <c r="H3030">
        <v>1</v>
      </c>
    </row>
    <row r="3031" spans="1:8" x14ac:dyDescent="0.85">
      <c r="A3031" s="29">
        <v>43972</v>
      </c>
      <c r="B3031" s="1" t="s">
        <v>31</v>
      </c>
      <c r="C3031">
        <v>74</v>
      </c>
      <c r="D3031">
        <v>3355</v>
      </c>
      <c r="E3031">
        <v>70</v>
      </c>
      <c r="F3031">
        <v>1</v>
      </c>
      <c r="G3031">
        <v>3</v>
      </c>
      <c r="H3031">
        <v>1</v>
      </c>
    </row>
    <row r="3032" spans="1:8" x14ac:dyDescent="0.85">
      <c r="A3032" s="29">
        <v>43972</v>
      </c>
      <c r="B3032" s="1" t="s">
        <v>32</v>
      </c>
      <c r="C3032">
        <v>506</v>
      </c>
      <c r="D3032">
        <v>9451</v>
      </c>
      <c r="E3032">
        <v>431</v>
      </c>
      <c r="F3032">
        <v>34</v>
      </c>
      <c r="G3032">
        <v>36</v>
      </c>
      <c r="H3032">
        <v>0</v>
      </c>
    </row>
    <row r="3033" spans="1:8" x14ac:dyDescent="0.85">
      <c r="A3033" s="29">
        <v>43972</v>
      </c>
      <c r="B3033" s="1" t="s">
        <v>33</v>
      </c>
      <c r="C3033">
        <v>45</v>
      </c>
      <c r="D3033">
        <v>2406</v>
      </c>
      <c r="E3033">
        <v>39</v>
      </c>
      <c r="F3033">
        <v>1</v>
      </c>
      <c r="G3033">
        <v>5</v>
      </c>
      <c r="H3033">
        <v>0</v>
      </c>
    </row>
    <row r="3034" spans="1:8" x14ac:dyDescent="0.85">
      <c r="A3034" s="29">
        <v>43972</v>
      </c>
      <c r="B3034" s="1" t="s">
        <v>34</v>
      </c>
      <c r="C3034">
        <v>99</v>
      </c>
      <c r="D3034">
        <v>1668</v>
      </c>
      <c r="E3034">
        <v>83</v>
      </c>
      <c r="F3034">
        <v>1</v>
      </c>
      <c r="G3034">
        <v>15</v>
      </c>
      <c r="H3034">
        <v>1</v>
      </c>
    </row>
    <row r="3035" spans="1:8" x14ac:dyDescent="0.85">
      <c r="A3035" s="29">
        <v>43972</v>
      </c>
      <c r="B3035" s="1" t="s">
        <v>35</v>
      </c>
      <c r="C3035">
        <v>358</v>
      </c>
      <c r="D3035">
        <v>7335</v>
      </c>
      <c r="E3035">
        <v>304</v>
      </c>
      <c r="F3035">
        <v>14</v>
      </c>
      <c r="G3035">
        <v>40</v>
      </c>
      <c r="H3035">
        <v>4</v>
      </c>
    </row>
    <row r="3036" spans="1:8" x14ac:dyDescent="0.85">
      <c r="A3036" s="29">
        <v>43972</v>
      </c>
      <c r="B3036" s="1" t="s">
        <v>36</v>
      </c>
      <c r="C3036">
        <v>1780</v>
      </c>
      <c r="D3036">
        <v>27552</v>
      </c>
      <c r="E3036">
        <v>1399</v>
      </c>
      <c r="F3036">
        <v>76</v>
      </c>
      <c r="G3036">
        <v>294</v>
      </c>
      <c r="H3036">
        <v>30</v>
      </c>
    </row>
    <row r="3037" spans="1:8" x14ac:dyDescent="0.85">
      <c r="A3037" s="29">
        <v>43972</v>
      </c>
      <c r="B3037" s="1" t="s">
        <v>37</v>
      </c>
      <c r="C3037">
        <v>699</v>
      </c>
      <c r="D3037">
        <v>10438</v>
      </c>
      <c r="E3037">
        <v>601</v>
      </c>
      <c r="F3037">
        <v>38</v>
      </c>
      <c r="G3037">
        <v>60</v>
      </c>
      <c r="H3037">
        <v>12</v>
      </c>
    </row>
    <row r="3038" spans="1:8" x14ac:dyDescent="0.85">
      <c r="A3038" s="29">
        <v>43972</v>
      </c>
      <c r="B3038" s="1" t="s">
        <v>38</v>
      </c>
      <c r="C3038">
        <v>91</v>
      </c>
      <c r="D3038">
        <v>2754</v>
      </c>
      <c r="E3038">
        <v>82</v>
      </c>
      <c r="F3038">
        <v>2</v>
      </c>
      <c r="G3038">
        <v>7</v>
      </c>
      <c r="H3038">
        <v>1</v>
      </c>
    </row>
    <row r="3039" spans="1:8" x14ac:dyDescent="0.85">
      <c r="A3039" s="29">
        <v>43972</v>
      </c>
      <c r="B3039" s="1" t="s">
        <v>39</v>
      </c>
      <c r="C3039">
        <v>63</v>
      </c>
      <c r="D3039">
        <v>3586</v>
      </c>
      <c r="E3039">
        <v>53</v>
      </c>
      <c r="F3039">
        <v>3</v>
      </c>
      <c r="G3039">
        <v>7</v>
      </c>
      <c r="H3039">
        <v>0</v>
      </c>
    </row>
    <row r="3040" spans="1:8" x14ac:dyDescent="0.85">
      <c r="A3040" s="29">
        <v>43972</v>
      </c>
      <c r="B3040" s="1" t="s">
        <v>40</v>
      </c>
      <c r="C3040">
        <v>3</v>
      </c>
      <c r="D3040">
        <v>1279</v>
      </c>
      <c r="E3040">
        <v>2</v>
      </c>
      <c r="F3040">
        <v>0</v>
      </c>
      <c r="G3040">
        <v>1</v>
      </c>
      <c r="H3040">
        <v>0</v>
      </c>
    </row>
    <row r="3041" spans="1:8" x14ac:dyDescent="0.85">
      <c r="A3041" s="29">
        <v>43972</v>
      </c>
      <c r="B3041" s="1" t="s">
        <v>41</v>
      </c>
      <c r="C3041">
        <v>24</v>
      </c>
      <c r="D3041">
        <v>1069</v>
      </c>
      <c r="E3041">
        <v>19</v>
      </c>
      <c r="F3041">
        <v>0</v>
      </c>
      <c r="G3041">
        <v>5</v>
      </c>
      <c r="H3041">
        <v>1</v>
      </c>
    </row>
    <row r="3042" spans="1:8" x14ac:dyDescent="0.85">
      <c r="A3042" s="29">
        <v>43972</v>
      </c>
      <c r="B3042" s="1" t="s">
        <v>42</v>
      </c>
      <c r="C3042">
        <v>25</v>
      </c>
      <c r="D3042">
        <v>1607</v>
      </c>
      <c r="E3042">
        <v>25</v>
      </c>
      <c r="G3042">
        <v>0</v>
      </c>
      <c r="H3042"/>
    </row>
    <row r="3043" spans="1:8" x14ac:dyDescent="0.85">
      <c r="A3043" s="29">
        <v>43972</v>
      </c>
      <c r="B3043" s="1" t="s">
        <v>43</v>
      </c>
      <c r="C3043">
        <v>166</v>
      </c>
      <c r="D3043">
        <v>6656</v>
      </c>
      <c r="E3043">
        <v>138</v>
      </c>
      <c r="F3043">
        <v>2</v>
      </c>
      <c r="G3043">
        <v>26</v>
      </c>
      <c r="H3043">
        <v>1</v>
      </c>
    </row>
    <row r="3044" spans="1:8" x14ac:dyDescent="0.85">
      <c r="A3044" s="29">
        <v>43972</v>
      </c>
      <c r="B3044" s="1" t="s">
        <v>44</v>
      </c>
      <c r="C3044">
        <v>37</v>
      </c>
      <c r="D3044">
        <v>1647</v>
      </c>
      <c r="E3044">
        <v>34</v>
      </c>
      <c r="F3044">
        <v>0</v>
      </c>
      <c r="G3044">
        <v>3</v>
      </c>
      <c r="H3044">
        <v>1</v>
      </c>
    </row>
    <row r="3045" spans="1:8" x14ac:dyDescent="0.85">
      <c r="A3045" s="29">
        <v>43972</v>
      </c>
      <c r="B3045" s="1" t="s">
        <v>45</v>
      </c>
      <c r="C3045">
        <v>5</v>
      </c>
      <c r="D3045">
        <v>692</v>
      </c>
      <c r="E3045">
        <v>4</v>
      </c>
      <c r="F3045">
        <v>1</v>
      </c>
      <c r="G3045">
        <v>0</v>
      </c>
      <c r="H3045">
        <v>0</v>
      </c>
    </row>
    <row r="3046" spans="1:8" x14ac:dyDescent="0.85">
      <c r="A3046" s="29">
        <v>43972</v>
      </c>
      <c r="B3046" s="1" t="s">
        <v>46</v>
      </c>
      <c r="C3046">
        <v>28</v>
      </c>
      <c r="D3046">
        <v>2046</v>
      </c>
      <c r="E3046">
        <v>27</v>
      </c>
      <c r="F3046">
        <v>0</v>
      </c>
      <c r="G3046">
        <v>1</v>
      </c>
      <c r="H3046">
        <v>0</v>
      </c>
    </row>
    <row r="3047" spans="1:8" x14ac:dyDescent="0.85">
      <c r="A3047" s="29">
        <v>43972</v>
      </c>
      <c r="B3047" s="1" t="s">
        <v>47</v>
      </c>
      <c r="C3047">
        <v>75</v>
      </c>
      <c r="D3047">
        <v>1796</v>
      </c>
      <c r="E3047">
        <v>45</v>
      </c>
      <c r="F3047">
        <v>4</v>
      </c>
      <c r="G3047">
        <v>26</v>
      </c>
      <c r="H3047">
        <v>0</v>
      </c>
    </row>
    <row r="3048" spans="1:8" x14ac:dyDescent="0.85">
      <c r="A3048" s="29">
        <v>43972</v>
      </c>
      <c r="B3048" s="1" t="s">
        <v>48</v>
      </c>
      <c r="C3048">
        <v>74</v>
      </c>
      <c r="D3048">
        <v>1718</v>
      </c>
      <c r="E3048">
        <v>68</v>
      </c>
      <c r="F3048">
        <v>3</v>
      </c>
      <c r="G3048">
        <v>3</v>
      </c>
      <c r="H3048">
        <v>0</v>
      </c>
    </row>
    <row r="3049" spans="1:8" x14ac:dyDescent="0.85">
      <c r="A3049" s="29">
        <v>43972</v>
      </c>
      <c r="B3049" s="1" t="s">
        <v>49</v>
      </c>
      <c r="C3049">
        <v>658</v>
      </c>
      <c r="D3049">
        <v>11650</v>
      </c>
      <c r="E3049">
        <v>573</v>
      </c>
      <c r="F3049">
        <v>25</v>
      </c>
      <c r="G3049">
        <v>60</v>
      </c>
      <c r="H3049">
        <v>4</v>
      </c>
    </row>
    <row r="3050" spans="1:8" x14ac:dyDescent="0.85">
      <c r="A3050" s="29">
        <v>43972</v>
      </c>
      <c r="B3050" s="1" t="s">
        <v>50</v>
      </c>
      <c r="C3050">
        <v>47</v>
      </c>
      <c r="D3050">
        <v>1361</v>
      </c>
      <c r="E3050">
        <v>32</v>
      </c>
      <c r="F3050">
        <v>0</v>
      </c>
      <c r="G3050">
        <v>13</v>
      </c>
      <c r="H3050">
        <v>0</v>
      </c>
    </row>
    <row r="3051" spans="1:8" x14ac:dyDescent="0.85">
      <c r="A3051" s="29">
        <v>43972</v>
      </c>
      <c r="B3051" s="1" t="s">
        <v>51</v>
      </c>
      <c r="C3051">
        <v>17</v>
      </c>
      <c r="D3051">
        <v>2625</v>
      </c>
      <c r="E3051">
        <v>16</v>
      </c>
      <c r="F3051">
        <v>1</v>
      </c>
      <c r="G3051">
        <v>0</v>
      </c>
      <c r="H3051">
        <v>0</v>
      </c>
    </row>
    <row r="3052" spans="1:8" x14ac:dyDescent="0.85">
      <c r="A3052" s="29">
        <v>43972</v>
      </c>
      <c r="B3052" s="1" t="s">
        <v>52</v>
      </c>
      <c r="C3052">
        <v>48</v>
      </c>
      <c r="D3052">
        <v>3778</v>
      </c>
      <c r="E3052">
        <v>35</v>
      </c>
      <c r="F3052">
        <v>3</v>
      </c>
      <c r="G3052">
        <v>10</v>
      </c>
      <c r="H3052">
        <v>1</v>
      </c>
    </row>
    <row r="3053" spans="1:8" x14ac:dyDescent="0.85">
      <c r="A3053" s="29">
        <v>43972</v>
      </c>
      <c r="B3053" s="1" t="s">
        <v>53</v>
      </c>
      <c r="C3053">
        <v>60</v>
      </c>
      <c r="D3053">
        <v>3776</v>
      </c>
      <c r="E3053">
        <v>57</v>
      </c>
      <c r="F3053">
        <v>1</v>
      </c>
      <c r="G3053">
        <v>2</v>
      </c>
      <c r="H3053">
        <v>0</v>
      </c>
    </row>
    <row r="3054" spans="1:8" x14ac:dyDescent="0.85">
      <c r="A3054" s="29">
        <v>43972</v>
      </c>
      <c r="B3054" s="1" t="s">
        <v>54</v>
      </c>
      <c r="C3054">
        <v>17</v>
      </c>
      <c r="D3054">
        <v>1333</v>
      </c>
      <c r="E3054">
        <v>14</v>
      </c>
      <c r="F3054">
        <v>0</v>
      </c>
      <c r="G3054">
        <v>3</v>
      </c>
      <c r="H3054">
        <v>0</v>
      </c>
    </row>
    <row r="3055" spans="1:8" x14ac:dyDescent="0.85">
      <c r="A3055" s="29">
        <v>43972</v>
      </c>
      <c r="B3055" s="1" t="s">
        <v>55</v>
      </c>
      <c r="C3055">
        <v>10</v>
      </c>
      <c r="D3055">
        <v>1666</v>
      </c>
      <c r="E3055">
        <v>9</v>
      </c>
      <c r="F3055">
        <v>0</v>
      </c>
      <c r="G3055">
        <v>1</v>
      </c>
      <c r="H3055">
        <v>0</v>
      </c>
    </row>
    <row r="3056" spans="1:8" x14ac:dyDescent="0.85">
      <c r="A3056" s="29">
        <v>43972</v>
      </c>
      <c r="B3056" s="1" t="s">
        <v>56</v>
      </c>
      <c r="C3056">
        <v>142</v>
      </c>
      <c r="D3056">
        <v>2795</v>
      </c>
      <c r="E3056">
        <v>131</v>
      </c>
      <c r="F3056">
        <v>6</v>
      </c>
      <c r="G3056">
        <v>7</v>
      </c>
      <c r="H3056">
        <v>4</v>
      </c>
    </row>
    <row r="3057" spans="1:8" x14ac:dyDescent="0.85">
      <c r="A3057" s="29">
        <v>43973</v>
      </c>
      <c r="B3057" s="1" t="s">
        <v>7</v>
      </c>
      <c r="C3057">
        <v>1024</v>
      </c>
      <c r="D3057">
        <v>11648</v>
      </c>
      <c r="E3057">
        <v>687</v>
      </c>
      <c r="F3057">
        <v>78</v>
      </c>
      <c r="G3057">
        <v>259</v>
      </c>
      <c r="H3057">
        <v>17</v>
      </c>
    </row>
    <row r="3058" spans="1:8" x14ac:dyDescent="0.85">
      <c r="A3058" s="29">
        <v>43973</v>
      </c>
      <c r="B3058" s="1" t="s">
        <v>11</v>
      </c>
      <c r="C3058">
        <v>27</v>
      </c>
      <c r="D3058">
        <v>810</v>
      </c>
      <c r="E3058">
        <v>24</v>
      </c>
      <c r="F3058">
        <v>1</v>
      </c>
      <c r="G3058">
        <v>2</v>
      </c>
      <c r="H3058">
        <v>0</v>
      </c>
    </row>
    <row r="3059" spans="1:8" x14ac:dyDescent="0.85">
      <c r="A3059" s="29">
        <v>43973</v>
      </c>
      <c r="B3059" s="1" t="s">
        <v>12</v>
      </c>
      <c r="C3059">
        <v>0</v>
      </c>
      <c r="D3059">
        <v>598</v>
      </c>
      <c r="E3059">
        <v>0</v>
      </c>
      <c r="F3059">
        <v>0</v>
      </c>
      <c r="G3059">
        <v>0</v>
      </c>
      <c r="H3059">
        <v>0</v>
      </c>
    </row>
    <row r="3060" spans="1:8" x14ac:dyDescent="0.85">
      <c r="A3060" s="29">
        <v>43973</v>
      </c>
      <c r="B3060" s="1" t="s">
        <v>13</v>
      </c>
      <c r="C3060">
        <v>88</v>
      </c>
      <c r="D3060">
        <v>2684</v>
      </c>
      <c r="E3060">
        <v>86</v>
      </c>
      <c r="F3060">
        <v>1</v>
      </c>
      <c r="G3060">
        <v>1</v>
      </c>
      <c r="H3060">
        <v>0</v>
      </c>
    </row>
    <row r="3061" spans="1:8" x14ac:dyDescent="0.85">
      <c r="A3061" s="29">
        <v>43973</v>
      </c>
      <c r="B3061" s="1" t="s">
        <v>14</v>
      </c>
      <c r="C3061">
        <v>16</v>
      </c>
      <c r="D3061">
        <v>920</v>
      </c>
      <c r="E3061">
        <v>16</v>
      </c>
      <c r="F3061">
        <v>0</v>
      </c>
      <c r="G3061">
        <v>0</v>
      </c>
      <c r="H3061">
        <v>0</v>
      </c>
    </row>
    <row r="3062" spans="1:8" x14ac:dyDescent="0.85">
      <c r="A3062" s="29">
        <v>43973</v>
      </c>
      <c r="B3062" s="1" t="s">
        <v>15</v>
      </c>
      <c r="C3062">
        <v>69</v>
      </c>
      <c r="D3062">
        <v>2606</v>
      </c>
      <c r="E3062">
        <v>64</v>
      </c>
      <c r="F3062">
        <v>0</v>
      </c>
      <c r="G3062">
        <v>5</v>
      </c>
      <c r="H3062">
        <v>1</v>
      </c>
    </row>
    <row r="3063" spans="1:8" x14ac:dyDescent="0.85">
      <c r="A3063" s="29">
        <v>43973</v>
      </c>
      <c r="B3063" s="1" t="s">
        <v>16</v>
      </c>
      <c r="C3063">
        <v>81</v>
      </c>
      <c r="D3063">
        <v>3682</v>
      </c>
      <c r="E3063">
        <v>69</v>
      </c>
      <c r="F3063">
        <v>0</v>
      </c>
      <c r="G3063">
        <v>12</v>
      </c>
      <c r="H3063">
        <v>0</v>
      </c>
    </row>
    <row r="3064" spans="1:8" x14ac:dyDescent="0.85">
      <c r="A3064" s="29">
        <v>43973</v>
      </c>
      <c r="B3064" s="1" t="s">
        <v>17</v>
      </c>
      <c r="C3064">
        <v>168</v>
      </c>
      <c r="D3064">
        <v>4469</v>
      </c>
      <c r="E3064">
        <v>142</v>
      </c>
      <c r="F3064">
        <v>9</v>
      </c>
      <c r="G3064">
        <v>17</v>
      </c>
      <c r="H3064">
        <v>0</v>
      </c>
    </row>
    <row r="3065" spans="1:8" x14ac:dyDescent="0.85">
      <c r="A3065" s="29">
        <v>43973</v>
      </c>
      <c r="B3065" s="1" t="s">
        <v>18</v>
      </c>
      <c r="C3065">
        <v>64</v>
      </c>
      <c r="D3065">
        <v>3336</v>
      </c>
      <c r="E3065">
        <v>46</v>
      </c>
      <c r="F3065">
        <v>0</v>
      </c>
      <c r="G3065">
        <v>15</v>
      </c>
      <c r="H3065">
        <v>5</v>
      </c>
    </row>
    <row r="3066" spans="1:8" x14ac:dyDescent="0.85">
      <c r="A3066" s="29">
        <v>43973</v>
      </c>
      <c r="B3066" s="1" t="s">
        <v>19</v>
      </c>
      <c r="C3066">
        <v>149</v>
      </c>
      <c r="D3066">
        <v>3396</v>
      </c>
      <c r="E3066">
        <v>105</v>
      </c>
      <c r="F3066">
        <v>19</v>
      </c>
      <c r="G3066">
        <v>25</v>
      </c>
      <c r="H3066">
        <v>1</v>
      </c>
    </row>
    <row r="3067" spans="1:8" x14ac:dyDescent="0.85">
      <c r="A3067" s="29">
        <v>43973</v>
      </c>
      <c r="B3067" s="1" t="s">
        <v>20</v>
      </c>
      <c r="C3067">
        <v>998</v>
      </c>
      <c r="D3067">
        <v>18101</v>
      </c>
      <c r="E3067">
        <v>842</v>
      </c>
      <c r="F3067">
        <v>46</v>
      </c>
      <c r="G3067">
        <v>110</v>
      </c>
      <c r="H3067">
        <v>6</v>
      </c>
    </row>
    <row r="3068" spans="1:8" x14ac:dyDescent="0.85">
      <c r="A3068" s="29">
        <v>43973</v>
      </c>
      <c r="B3068" s="1" t="s">
        <v>21</v>
      </c>
      <c r="C3068">
        <v>904</v>
      </c>
      <c r="D3068">
        <v>13586</v>
      </c>
      <c r="E3068">
        <v>752</v>
      </c>
      <c r="F3068">
        <v>44</v>
      </c>
      <c r="G3068">
        <v>108</v>
      </c>
      <c r="H3068">
        <v>6</v>
      </c>
    </row>
    <row r="3069" spans="1:8" x14ac:dyDescent="0.85">
      <c r="A3069" s="29">
        <v>43973</v>
      </c>
      <c r="B3069" s="1" t="s">
        <v>22</v>
      </c>
      <c r="C3069">
        <v>5136</v>
      </c>
      <c r="D3069">
        <v>14653</v>
      </c>
      <c r="E3069">
        <v>4189</v>
      </c>
      <c r="F3069">
        <v>263</v>
      </c>
      <c r="G3069">
        <v>670</v>
      </c>
      <c r="H3069">
        <v>42</v>
      </c>
    </row>
    <row r="3070" spans="1:8" x14ac:dyDescent="0.85">
      <c r="A3070" s="29">
        <v>43973</v>
      </c>
      <c r="B3070" s="1" t="s">
        <v>23</v>
      </c>
      <c r="C3070">
        <v>1322</v>
      </c>
      <c r="D3070">
        <v>8780</v>
      </c>
      <c r="E3070">
        <v>965</v>
      </c>
      <c r="F3070">
        <v>71</v>
      </c>
      <c r="G3070">
        <v>286</v>
      </c>
      <c r="H3070">
        <v>30</v>
      </c>
    </row>
    <row r="3071" spans="1:8" x14ac:dyDescent="0.85">
      <c r="A3071" s="29">
        <v>43973</v>
      </c>
      <c r="B3071" s="1" t="s">
        <v>24</v>
      </c>
      <c r="C3071">
        <v>83</v>
      </c>
      <c r="D3071">
        <v>3994</v>
      </c>
      <c r="E3071">
        <v>69</v>
      </c>
      <c r="F3071">
        <v>0</v>
      </c>
      <c r="G3071">
        <v>13</v>
      </c>
      <c r="H3071">
        <v>0</v>
      </c>
    </row>
    <row r="3072" spans="1:8" x14ac:dyDescent="0.85">
      <c r="A3072" s="29">
        <v>43973</v>
      </c>
      <c r="B3072" s="1" t="s">
        <v>25</v>
      </c>
      <c r="C3072">
        <v>227</v>
      </c>
      <c r="D3072">
        <v>3067</v>
      </c>
      <c r="E3072">
        <v>171</v>
      </c>
      <c r="F3072">
        <v>21</v>
      </c>
      <c r="G3072">
        <v>35</v>
      </c>
      <c r="H3072">
        <v>0</v>
      </c>
    </row>
    <row r="3073" spans="1:8" x14ac:dyDescent="0.85">
      <c r="A3073" s="29">
        <v>43973</v>
      </c>
      <c r="B3073" s="1" t="s">
        <v>26</v>
      </c>
      <c r="C3073">
        <v>294</v>
      </c>
      <c r="D3073">
        <v>2579</v>
      </c>
      <c r="E3073">
        <v>201</v>
      </c>
      <c r="F3073">
        <v>24</v>
      </c>
      <c r="G3073">
        <v>69</v>
      </c>
      <c r="H3073">
        <v>3</v>
      </c>
    </row>
    <row r="3074" spans="1:8" x14ac:dyDescent="0.85">
      <c r="A3074" s="29">
        <v>43973</v>
      </c>
      <c r="B3074" s="1" t="s">
        <v>27</v>
      </c>
      <c r="C3074">
        <v>122</v>
      </c>
      <c r="D3074">
        <v>2430</v>
      </c>
      <c r="E3074">
        <v>107</v>
      </c>
      <c r="F3074">
        <v>8</v>
      </c>
      <c r="G3074">
        <v>7</v>
      </c>
      <c r="H3074">
        <v>2</v>
      </c>
    </row>
    <row r="3075" spans="1:8" x14ac:dyDescent="0.85">
      <c r="A3075" s="29">
        <v>43973</v>
      </c>
      <c r="B3075" s="1" t="s">
        <v>28</v>
      </c>
      <c r="C3075">
        <v>60</v>
      </c>
      <c r="D3075">
        <v>3602</v>
      </c>
      <c r="E3075">
        <v>56</v>
      </c>
      <c r="F3075">
        <v>0</v>
      </c>
      <c r="G3075">
        <v>4</v>
      </c>
      <c r="H3075">
        <v>1</v>
      </c>
    </row>
    <row r="3076" spans="1:8" x14ac:dyDescent="0.85">
      <c r="A3076" s="29">
        <v>43973</v>
      </c>
      <c r="B3076" s="1" t="s">
        <v>29</v>
      </c>
      <c r="C3076">
        <v>76</v>
      </c>
      <c r="D3076">
        <v>2552</v>
      </c>
      <c r="E3076">
        <v>60</v>
      </c>
      <c r="G3076">
        <v>16</v>
      </c>
      <c r="H3076">
        <v>1</v>
      </c>
    </row>
    <row r="3077" spans="1:8" x14ac:dyDescent="0.85">
      <c r="A3077" s="29">
        <v>43973</v>
      </c>
      <c r="B3077" s="1" t="s">
        <v>30</v>
      </c>
      <c r="C3077">
        <v>150</v>
      </c>
      <c r="D3077">
        <v>3173</v>
      </c>
      <c r="E3077">
        <v>138</v>
      </c>
      <c r="F3077">
        <v>7</v>
      </c>
      <c r="G3077">
        <v>5</v>
      </c>
      <c r="H3077">
        <v>1</v>
      </c>
    </row>
    <row r="3078" spans="1:8" x14ac:dyDescent="0.85">
      <c r="A3078" s="29">
        <v>43973</v>
      </c>
      <c r="B3078" s="1" t="s">
        <v>31</v>
      </c>
      <c r="C3078">
        <v>74</v>
      </c>
      <c r="D3078">
        <v>3369</v>
      </c>
      <c r="E3078">
        <v>70</v>
      </c>
      <c r="F3078">
        <v>1</v>
      </c>
      <c r="G3078">
        <v>3</v>
      </c>
      <c r="H3078">
        <v>1</v>
      </c>
    </row>
    <row r="3079" spans="1:8" x14ac:dyDescent="0.85">
      <c r="A3079" s="29">
        <v>43973</v>
      </c>
      <c r="B3079" s="1" t="s">
        <v>32</v>
      </c>
      <c r="C3079">
        <v>506</v>
      </c>
      <c r="D3079">
        <v>9525</v>
      </c>
      <c r="E3079">
        <v>437</v>
      </c>
      <c r="F3079">
        <v>34</v>
      </c>
      <c r="G3079">
        <v>30</v>
      </c>
      <c r="H3079">
        <v>0</v>
      </c>
    </row>
    <row r="3080" spans="1:8" x14ac:dyDescent="0.85">
      <c r="A3080" s="29">
        <v>43973</v>
      </c>
      <c r="B3080" s="1" t="s">
        <v>33</v>
      </c>
      <c r="C3080">
        <v>45</v>
      </c>
      <c r="D3080">
        <v>2422</v>
      </c>
      <c r="E3080">
        <v>39</v>
      </c>
      <c r="F3080">
        <v>1</v>
      </c>
      <c r="G3080">
        <v>5</v>
      </c>
      <c r="H3080">
        <v>0</v>
      </c>
    </row>
    <row r="3081" spans="1:8" x14ac:dyDescent="0.85">
      <c r="A3081" s="29">
        <v>43973</v>
      </c>
      <c r="B3081" s="1" t="s">
        <v>34</v>
      </c>
      <c r="C3081">
        <v>99</v>
      </c>
      <c r="D3081">
        <v>1686</v>
      </c>
      <c r="E3081">
        <v>83</v>
      </c>
      <c r="F3081">
        <v>1</v>
      </c>
      <c r="G3081">
        <v>15</v>
      </c>
      <c r="H3081">
        <v>1</v>
      </c>
    </row>
    <row r="3082" spans="1:8" x14ac:dyDescent="0.85">
      <c r="A3082" s="29">
        <v>43973</v>
      </c>
      <c r="B3082" s="1" t="s">
        <v>35</v>
      </c>
      <c r="C3082">
        <v>358</v>
      </c>
      <c r="D3082">
        <v>7493</v>
      </c>
      <c r="E3082">
        <v>309</v>
      </c>
      <c r="F3082">
        <v>14</v>
      </c>
      <c r="G3082">
        <v>35</v>
      </c>
      <c r="H3082">
        <v>3</v>
      </c>
    </row>
    <row r="3083" spans="1:8" x14ac:dyDescent="0.85">
      <c r="A3083" s="29">
        <v>43973</v>
      </c>
      <c r="B3083" s="1" t="s">
        <v>36</v>
      </c>
      <c r="C3083">
        <v>1780</v>
      </c>
      <c r="D3083">
        <v>27552</v>
      </c>
      <c r="E3083">
        <v>1399</v>
      </c>
      <c r="F3083">
        <v>76</v>
      </c>
      <c r="G3083">
        <v>294</v>
      </c>
      <c r="H3083">
        <v>30</v>
      </c>
    </row>
    <row r="3084" spans="1:8" x14ac:dyDescent="0.85">
      <c r="A3084" s="29">
        <v>43973</v>
      </c>
      <c r="B3084" s="1" t="s">
        <v>37</v>
      </c>
      <c r="C3084">
        <v>699</v>
      </c>
      <c r="D3084">
        <v>10537</v>
      </c>
      <c r="E3084">
        <v>605</v>
      </c>
      <c r="F3084">
        <v>38</v>
      </c>
      <c r="G3084">
        <v>56</v>
      </c>
      <c r="H3084">
        <v>12</v>
      </c>
    </row>
    <row r="3085" spans="1:8" x14ac:dyDescent="0.85">
      <c r="A3085" s="29">
        <v>43973</v>
      </c>
      <c r="B3085" s="1" t="s">
        <v>38</v>
      </c>
      <c r="C3085">
        <v>91</v>
      </c>
      <c r="D3085">
        <v>2754</v>
      </c>
      <c r="E3085">
        <v>82</v>
      </c>
      <c r="F3085">
        <v>2</v>
      </c>
      <c r="G3085">
        <v>7</v>
      </c>
      <c r="H3085">
        <v>0</v>
      </c>
    </row>
    <row r="3086" spans="1:8" x14ac:dyDescent="0.85">
      <c r="A3086" s="29">
        <v>43973</v>
      </c>
      <c r="B3086" s="1" t="s">
        <v>39</v>
      </c>
      <c r="C3086">
        <v>63</v>
      </c>
      <c r="D3086">
        <v>3602</v>
      </c>
      <c r="E3086">
        <v>54</v>
      </c>
      <c r="F3086">
        <v>3</v>
      </c>
      <c r="G3086">
        <v>6</v>
      </c>
      <c r="H3086">
        <v>0</v>
      </c>
    </row>
    <row r="3087" spans="1:8" x14ac:dyDescent="0.85">
      <c r="A3087" s="29">
        <v>43973</v>
      </c>
      <c r="B3087" s="1" t="s">
        <v>40</v>
      </c>
      <c r="C3087">
        <v>3</v>
      </c>
      <c r="D3087">
        <v>1288</v>
      </c>
      <c r="E3087">
        <v>2</v>
      </c>
      <c r="F3087">
        <v>0</v>
      </c>
      <c r="G3087">
        <v>1</v>
      </c>
      <c r="H3087">
        <v>0</v>
      </c>
    </row>
    <row r="3088" spans="1:8" x14ac:dyDescent="0.85">
      <c r="A3088" s="29">
        <v>43973</v>
      </c>
      <c r="B3088" s="1" t="s">
        <v>41</v>
      </c>
      <c r="C3088">
        <v>24</v>
      </c>
      <c r="D3088">
        <v>1078</v>
      </c>
      <c r="E3088">
        <v>20</v>
      </c>
      <c r="F3088">
        <v>0</v>
      </c>
      <c r="G3088">
        <v>4</v>
      </c>
      <c r="H3088">
        <v>1</v>
      </c>
    </row>
    <row r="3089" spans="1:8" x14ac:dyDescent="0.85">
      <c r="A3089" s="29">
        <v>43973</v>
      </c>
      <c r="B3089" s="1" t="s">
        <v>42</v>
      </c>
      <c r="C3089">
        <v>25</v>
      </c>
      <c r="D3089">
        <v>1621</v>
      </c>
      <c r="E3089">
        <v>25</v>
      </c>
      <c r="G3089">
        <v>0</v>
      </c>
      <c r="H3089"/>
    </row>
    <row r="3090" spans="1:8" x14ac:dyDescent="0.85">
      <c r="A3090" s="29">
        <v>43973</v>
      </c>
      <c r="B3090" s="1" t="s">
        <v>43</v>
      </c>
      <c r="C3090">
        <v>167</v>
      </c>
      <c r="D3090">
        <v>6696</v>
      </c>
      <c r="E3090">
        <v>141</v>
      </c>
      <c r="F3090">
        <v>2</v>
      </c>
      <c r="G3090">
        <v>24</v>
      </c>
      <c r="H3090">
        <v>1</v>
      </c>
    </row>
    <row r="3091" spans="1:8" x14ac:dyDescent="0.85">
      <c r="A3091" s="29">
        <v>43973</v>
      </c>
      <c r="B3091" s="1" t="s">
        <v>44</v>
      </c>
      <c r="C3091">
        <v>37</v>
      </c>
      <c r="D3091">
        <v>1653</v>
      </c>
      <c r="E3091">
        <v>34</v>
      </c>
      <c r="F3091">
        <v>0</v>
      </c>
      <c r="G3091">
        <v>3</v>
      </c>
      <c r="H3091">
        <v>1</v>
      </c>
    </row>
    <row r="3092" spans="1:8" x14ac:dyDescent="0.85">
      <c r="A3092" s="29">
        <v>43973</v>
      </c>
      <c r="B3092" s="1" t="s">
        <v>45</v>
      </c>
      <c r="C3092">
        <v>5</v>
      </c>
      <c r="D3092">
        <v>699</v>
      </c>
      <c r="E3092">
        <v>4</v>
      </c>
      <c r="F3092">
        <v>1</v>
      </c>
      <c r="G3092">
        <v>0</v>
      </c>
      <c r="H3092">
        <v>0</v>
      </c>
    </row>
    <row r="3093" spans="1:8" x14ac:dyDescent="0.85">
      <c r="A3093" s="29">
        <v>43973</v>
      </c>
      <c r="B3093" s="1" t="s">
        <v>46</v>
      </c>
      <c r="C3093">
        <v>28</v>
      </c>
      <c r="D3093">
        <v>2065</v>
      </c>
      <c r="E3093">
        <v>27</v>
      </c>
      <c r="F3093">
        <v>0</v>
      </c>
      <c r="G3093">
        <v>1</v>
      </c>
      <c r="H3093">
        <v>0</v>
      </c>
    </row>
    <row r="3094" spans="1:8" x14ac:dyDescent="0.85">
      <c r="A3094" s="29">
        <v>43973</v>
      </c>
      <c r="B3094" s="1" t="s">
        <v>47</v>
      </c>
      <c r="C3094">
        <v>78</v>
      </c>
      <c r="D3094">
        <v>1824</v>
      </c>
      <c r="E3094">
        <v>45</v>
      </c>
      <c r="F3094">
        <v>4</v>
      </c>
      <c r="G3094">
        <v>29</v>
      </c>
      <c r="H3094">
        <v>0</v>
      </c>
    </row>
    <row r="3095" spans="1:8" x14ac:dyDescent="0.85">
      <c r="A3095" s="29">
        <v>43973</v>
      </c>
      <c r="B3095" s="1" t="s">
        <v>48</v>
      </c>
      <c r="C3095">
        <v>74</v>
      </c>
      <c r="D3095">
        <v>1732</v>
      </c>
      <c r="E3095">
        <v>69</v>
      </c>
      <c r="F3095">
        <v>3</v>
      </c>
      <c r="G3095">
        <v>2</v>
      </c>
      <c r="H3095">
        <v>0</v>
      </c>
    </row>
    <row r="3096" spans="1:8" x14ac:dyDescent="0.85">
      <c r="A3096" s="29">
        <v>43973</v>
      </c>
      <c r="B3096" s="1" t="s">
        <v>49</v>
      </c>
      <c r="C3096">
        <v>658</v>
      </c>
      <c r="D3096">
        <v>11715</v>
      </c>
      <c r="E3096">
        <v>586</v>
      </c>
      <c r="F3096">
        <v>25</v>
      </c>
      <c r="G3096">
        <v>47</v>
      </c>
      <c r="H3096">
        <v>5</v>
      </c>
    </row>
    <row r="3097" spans="1:8" x14ac:dyDescent="0.85">
      <c r="A3097" s="29">
        <v>43973</v>
      </c>
      <c r="B3097" s="1" t="s">
        <v>50</v>
      </c>
      <c r="C3097">
        <v>47</v>
      </c>
      <c r="D3097">
        <v>1372</v>
      </c>
      <c r="E3097">
        <v>32</v>
      </c>
      <c r="F3097">
        <v>0</v>
      </c>
      <c r="G3097">
        <v>13</v>
      </c>
      <c r="H3097">
        <v>0</v>
      </c>
    </row>
    <row r="3098" spans="1:8" x14ac:dyDescent="0.85">
      <c r="A3098" s="29">
        <v>43973</v>
      </c>
      <c r="B3098" s="1" t="s">
        <v>51</v>
      </c>
      <c r="C3098">
        <v>17</v>
      </c>
      <c r="D3098">
        <v>2645</v>
      </c>
      <c r="E3098">
        <v>16</v>
      </c>
      <c r="F3098">
        <v>1</v>
      </c>
      <c r="G3098">
        <v>0</v>
      </c>
      <c r="H3098">
        <v>0</v>
      </c>
    </row>
    <row r="3099" spans="1:8" x14ac:dyDescent="0.85">
      <c r="A3099" s="29">
        <v>43973</v>
      </c>
      <c r="B3099" s="1" t="s">
        <v>52</v>
      </c>
      <c r="C3099">
        <v>48</v>
      </c>
      <c r="D3099">
        <v>3820</v>
      </c>
      <c r="E3099">
        <v>35</v>
      </c>
      <c r="F3099">
        <v>3</v>
      </c>
      <c r="G3099">
        <v>10</v>
      </c>
      <c r="H3099">
        <v>0</v>
      </c>
    </row>
    <row r="3100" spans="1:8" x14ac:dyDescent="0.85">
      <c r="A3100" s="29">
        <v>43973</v>
      </c>
      <c r="B3100" s="1" t="s">
        <v>53</v>
      </c>
      <c r="C3100">
        <v>60</v>
      </c>
      <c r="D3100">
        <v>3801</v>
      </c>
      <c r="E3100">
        <v>57</v>
      </c>
      <c r="F3100">
        <v>1</v>
      </c>
      <c r="G3100">
        <v>2</v>
      </c>
      <c r="H3100">
        <v>0</v>
      </c>
    </row>
    <row r="3101" spans="1:8" x14ac:dyDescent="0.85">
      <c r="A3101" s="29">
        <v>43973</v>
      </c>
      <c r="B3101" s="1" t="s">
        <v>54</v>
      </c>
      <c r="C3101">
        <v>17</v>
      </c>
      <c r="D3101">
        <v>1339</v>
      </c>
      <c r="E3101">
        <v>14</v>
      </c>
      <c r="F3101">
        <v>0</v>
      </c>
      <c r="G3101">
        <v>3</v>
      </c>
      <c r="H3101">
        <v>0</v>
      </c>
    </row>
    <row r="3102" spans="1:8" x14ac:dyDescent="0.85">
      <c r="A3102" s="29">
        <v>43973</v>
      </c>
      <c r="B3102" s="1" t="s">
        <v>55</v>
      </c>
      <c r="C3102">
        <v>10</v>
      </c>
      <c r="D3102">
        <v>1685</v>
      </c>
      <c r="E3102">
        <v>9</v>
      </c>
      <c r="F3102">
        <v>0</v>
      </c>
      <c r="G3102">
        <v>1</v>
      </c>
      <c r="H3102">
        <v>0</v>
      </c>
    </row>
    <row r="3103" spans="1:8" x14ac:dyDescent="0.85">
      <c r="A3103" s="29">
        <v>43973</v>
      </c>
      <c r="B3103" s="1" t="s">
        <v>56</v>
      </c>
      <c r="C3103">
        <v>142</v>
      </c>
      <c r="D3103">
        <v>2806</v>
      </c>
      <c r="E3103">
        <v>132</v>
      </c>
      <c r="F3103">
        <v>6</v>
      </c>
      <c r="G3103">
        <v>6</v>
      </c>
      <c r="H3103">
        <v>3</v>
      </c>
    </row>
    <row r="3104" spans="1:8" x14ac:dyDescent="0.85">
      <c r="A3104" s="29">
        <v>43974</v>
      </c>
      <c r="B3104" s="1" t="s">
        <v>7</v>
      </c>
      <c r="C3104">
        <v>1030</v>
      </c>
      <c r="D3104">
        <v>11853</v>
      </c>
      <c r="E3104">
        <v>711</v>
      </c>
      <c r="F3104">
        <v>78</v>
      </c>
      <c r="G3104">
        <v>241</v>
      </c>
      <c r="H3104">
        <v>17</v>
      </c>
    </row>
    <row r="3105" spans="1:8" x14ac:dyDescent="0.85">
      <c r="A3105" s="29">
        <v>43974</v>
      </c>
      <c r="B3105" s="1" t="s">
        <v>11</v>
      </c>
      <c r="C3105">
        <v>27</v>
      </c>
      <c r="D3105">
        <v>813</v>
      </c>
      <c r="E3105">
        <v>24</v>
      </c>
      <c r="F3105">
        <v>1</v>
      </c>
      <c r="G3105">
        <v>2</v>
      </c>
      <c r="H3105">
        <v>0</v>
      </c>
    </row>
    <row r="3106" spans="1:8" x14ac:dyDescent="0.85">
      <c r="A3106" s="29">
        <v>43974</v>
      </c>
      <c r="B3106" s="1" t="s">
        <v>12</v>
      </c>
      <c r="C3106">
        <v>0</v>
      </c>
      <c r="D3106">
        <v>601</v>
      </c>
      <c r="E3106">
        <v>0</v>
      </c>
      <c r="F3106">
        <v>0</v>
      </c>
      <c r="G3106">
        <v>0</v>
      </c>
      <c r="H3106">
        <v>0</v>
      </c>
    </row>
    <row r="3107" spans="1:8" x14ac:dyDescent="0.85">
      <c r="A3107" s="29">
        <v>43974</v>
      </c>
      <c r="B3107" s="1" t="s">
        <v>13</v>
      </c>
      <c r="C3107">
        <v>88</v>
      </c>
      <c r="D3107">
        <v>2819</v>
      </c>
      <c r="E3107">
        <v>86</v>
      </c>
      <c r="F3107">
        <v>1</v>
      </c>
      <c r="G3107">
        <v>1</v>
      </c>
      <c r="H3107">
        <v>0</v>
      </c>
    </row>
    <row r="3108" spans="1:8" x14ac:dyDescent="0.85">
      <c r="A3108" s="29">
        <v>43974</v>
      </c>
      <c r="B3108" s="1" t="s">
        <v>14</v>
      </c>
      <c r="C3108">
        <v>16</v>
      </c>
      <c r="D3108">
        <v>920</v>
      </c>
      <c r="E3108">
        <v>16</v>
      </c>
      <c r="F3108">
        <v>0</v>
      </c>
      <c r="G3108">
        <v>0</v>
      </c>
      <c r="H3108">
        <v>0</v>
      </c>
    </row>
    <row r="3109" spans="1:8" x14ac:dyDescent="0.85">
      <c r="A3109" s="29">
        <v>43974</v>
      </c>
      <c r="B3109" s="1" t="s">
        <v>15</v>
      </c>
      <c r="C3109">
        <v>69</v>
      </c>
      <c r="D3109">
        <v>2615</v>
      </c>
      <c r="E3109">
        <v>64</v>
      </c>
      <c r="F3109">
        <v>0</v>
      </c>
      <c r="G3109">
        <v>5</v>
      </c>
      <c r="H3109">
        <v>1</v>
      </c>
    </row>
    <row r="3110" spans="1:8" x14ac:dyDescent="0.85">
      <c r="A3110" s="29">
        <v>43974</v>
      </c>
      <c r="B3110" s="1" t="s">
        <v>16</v>
      </c>
      <c r="C3110">
        <v>81</v>
      </c>
      <c r="D3110">
        <v>3808</v>
      </c>
      <c r="E3110">
        <v>70</v>
      </c>
      <c r="F3110">
        <v>0</v>
      </c>
      <c r="G3110">
        <v>11</v>
      </c>
      <c r="H3110">
        <v>0</v>
      </c>
    </row>
    <row r="3111" spans="1:8" x14ac:dyDescent="0.85">
      <c r="A3111" s="29">
        <v>43974</v>
      </c>
      <c r="B3111" s="1" t="s">
        <v>17</v>
      </c>
      <c r="C3111">
        <v>168</v>
      </c>
      <c r="D3111">
        <v>4469</v>
      </c>
      <c r="E3111">
        <v>145</v>
      </c>
      <c r="F3111">
        <v>9</v>
      </c>
      <c r="G3111">
        <v>14</v>
      </c>
      <c r="H3111">
        <v>0</v>
      </c>
    </row>
    <row r="3112" spans="1:8" x14ac:dyDescent="0.85">
      <c r="A3112" s="29">
        <v>43974</v>
      </c>
      <c r="B3112" s="1" t="s">
        <v>18</v>
      </c>
      <c r="C3112">
        <v>64</v>
      </c>
      <c r="D3112">
        <v>3414</v>
      </c>
      <c r="E3112">
        <v>47</v>
      </c>
      <c r="F3112">
        <v>0</v>
      </c>
      <c r="G3112">
        <v>15</v>
      </c>
      <c r="H3112">
        <v>5</v>
      </c>
    </row>
    <row r="3113" spans="1:8" x14ac:dyDescent="0.85">
      <c r="A3113" s="29">
        <v>43974</v>
      </c>
      <c r="B3113" s="1" t="s">
        <v>19</v>
      </c>
      <c r="C3113">
        <v>149</v>
      </c>
      <c r="D3113">
        <v>3438</v>
      </c>
      <c r="E3113">
        <v>106</v>
      </c>
      <c r="F3113">
        <v>19</v>
      </c>
      <c r="G3113">
        <v>24</v>
      </c>
      <c r="H3113">
        <v>1</v>
      </c>
    </row>
    <row r="3114" spans="1:8" x14ac:dyDescent="0.85">
      <c r="A3114" s="29">
        <v>43974</v>
      </c>
      <c r="B3114" s="1" t="s">
        <v>20</v>
      </c>
      <c r="C3114">
        <v>999</v>
      </c>
      <c r="D3114">
        <v>18160</v>
      </c>
      <c r="E3114">
        <v>848</v>
      </c>
      <c r="F3114">
        <v>46</v>
      </c>
      <c r="G3114">
        <v>105</v>
      </c>
      <c r="H3114">
        <v>6</v>
      </c>
    </row>
    <row r="3115" spans="1:8" x14ac:dyDescent="0.85">
      <c r="A3115" s="29">
        <v>43974</v>
      </c>
      <c r="B3115" s="1" t="s">
        <v>21</v>
      </c>
      <c r="C3115">
        <v>904</v>
      </c>
      <c r="D3115">
        <v>13742</v>
      </c>
      <c r="E3115">
        <v>762</v>
      </c>
      <c r="F3115">
        <v>44</v>
      </c>
      <c r="G3115">
        <v>98</v>
      </c>
      <c r="H3115">
        <v>6</v>
      </c>
    </row>
    <row r="3116" spans="1:8" x14ac:dyDescent="0.85">
      <c r="A3116" s="29">
        <v>43974</v>
      </c>
      <c r="B3116" s="1" t="s">
        <v>22</v>
      </c>
      <c r="C3116">
        <v>5138</v>
      </c>
      <c r="D3116">
        <v>14653</v>
      </c>
      <c r="E3116">
        <v>4229</v>
      </c>
      <c r="F3116">
        <v>271</v>
      </c>
      <c r="G3116">
        <v>628</v>
      </c>
      <c r="H3116">
        <v>43</v>
      </c>
    </row>
    <row r="3117" spans="1:8" x14ac:dyDescent="0.85">
      <c r="A3117" s="29">
        <v>43974</v>
      </c>
      <c r="B3117" s="1" t="s">
        <v>23</v>
      </c>
      <c r="C3117">
        <v>1322</v>
      </c>
      <c r="D3117">
        <v>8780</v>
      </c>
      <c r="E3117">
        <v>965</v>
      </c>
      <c r="F3117">
        <v>71</v>
      </c>
      <c r="G3117">
        <v>286</v>
      </c>
      <c r="H3117">
        <v>30</v>
      </c>
    </row>
    <row r="3118" spans="1:8" x14ac:dyDescent="0.85">
      <c r="A3118" s="29">
        <v>43974</v>
      </c>
      <c r="B3118" s="1" t="s">
        <v>24</v>
      </c>
      <c r="C3118">
        <v>83</v>
      </c>
      <c r="D3118">
        <v>3994</v>
      </c>
      <c r="E3118">
        <v>69</v>
      </c>
      <c r="F3118">
        <v>0</v>
      </c>
      <c r="G3118">
        <v>13</v>
      </c>
      <c r="H3118">
        <v>0</v>
      </c>
    </row>
    <row r="3119" spans="1:8" x14ac:dyDescent="0.85">
      <c r="A3119" s="29">
        <v>43974</v>
      </c>
      <c r="B3119" s="1" t="s">
        <v>25</v>
      </c>
      <c r="C3119">
        <v>227</v>
      </c>
      <c r="D3119">
        <v>3067</v>
      </c>
      <c r="E3119">
        <v>178</v>
      </c>
      <c r="F3119">
        <v>21</v>
      </c>
      <c r="G3119">
        <v>28</v>
      </c>
      <c r="H3119">
        <v>0</v>
      </c>
    </row>
    <row r="3120" spans="1:8" x14ac:dyDescent="0.85">
      <c r="A3120" s="29">
        <v>43974</v>
      </c>
      <c r="B3120" s="1" t="s">
        <v>26</v>
      </c>
      <c r="C3120">
        <v>295</v>
      </c>
      <c r="D3120">
        <v>2590</v>
      </c>
      <c r="E3120">
        <v>210</v>
      </c>
      <c r="F3120">
        <v>24</v>
      </c>
      <c r="G3120">
        <v>61</v>
      </c>
      <c r="H3120">
        <v>3</v>
      </c>
    </row>
    <row r="3121" spans="1:8" x14ac:dyDescent="0.85">
      <c r="A3121" s="29">
        <v>43974</v>
      </c>
      <c r="B3121" s="1" t="s">
        <v>27</v>
      </c>
      <c r="C3121">
        <v>122</v>
      </c>
      <c r="D3121">
        <v>2458</v>
      </c>
      <c r="E3121">
        <v>108</v>
      </c>
      <c r="F3121">
        <v>8</v>
      </c>
      <c r="G3121">
        <v>6</v>
      </c>
      <c r="H3121">
        <v>2</v>
      </c>
    </row>
    <row r="3122" spans="1:8" x14ac:dyDescent="0.85">
      <c r="A3122" s="29">
        <v>43974</v>
      </c>
      <c r="B3122" s="1" t="s">
        <v>28</v>
      </c>
      <c r="C3122">
        <v>60</v>
      </c>
      <c r="D3122">
        <v>3602</v>
      </c>
      <c r="E3122">
        <v>56</v>
      </c>
      <c r="F3122">
        <v>0</v>
      </c>
      <c r="G3122">
        <v>4</v>
      </c>
      <c r="H3122">
        <v>1</v>
      </c>
    </row>
    <row r="3123" spans="1:8" x14ac:dyDescent="0.85">
      <c r="A3123" s="29">
        <v>43974</v>
      </c>
      <c r="B3123" s="1" t="s">
        <v>29</v>
      </c>
      <c r="C3123">
        <v>76</v>
      </c>
      <c r="D3123">
        <v>2552</v>
      </c>
      <c r="E3123">
        <v>60</v>
      </c>
      <c r="G3123">
        <v>16</v>
      </c>
      <c r="H3123">
        <v>1</v>
      </c>
    </row>
    <row r="3124" spans="1:8" x14ac:dyDescent="0.85">
      <c r="A3124" s="29">
        <v>43974</v>
      </c>
      <c r="B3124" s="1" t="s">
        <v>30</v>
      </c>
      <c r="C3124">
        <v>150</v>
      </c>
      <c r="D3124">
        <v>3192</v>
      </c>
      <c r="E3124">
        <v>138</v>
      </c>
      <c r="F3124">
        <v>7</v>
      </c>
      <c r="G3124">
        <v>5</v>
      </c>
      <c r="H3124">
        <v>1</v>
      </c>
    </row>
    <row r="3125" spans="1:8" x14ac:dyDescent="0.85">
      <c r="A3125" s="29">
        <v>43974</v>
      </c>
      <c r="B3125" s="1" t="s">
        <v>31</v>
      </c>
      <c r="C3125">
        <v>74</v>
      </c>
      <c r="D3125">
        <v>3384</v>
      </c>
      <c r="E3125">
        <v>70</v>
      </c>
      <c r="F3125">
        <v>1</v>
      </c>
      <c r="G3125">
        <v>3</v>
      </c>
      <c r="H3125">
        <v>1</v>
      </c>
    </row>
    <row r="3126" spans="1:8" x14ac:dyDescent="0.85">
      <c r="A3126" s="29">
        <v>43974</v>
      </c>
      <c r="B3126" s="1" t="s">
        <v>32</v>
      </c>
      <c r="C3126">
        <v>506</v>
      </c>
      <c r="D3126">
        <v>9525</v>
      </c>
      <c r="E3126">
        <v>442</v>
      </c>
      <c r="F3126">
        <v>34</v>
      </c>
      <c r="G3126">
        <v>25</v>
      </c>
      <c r="H3126">
        <v>0</v>
      </c>
    </row>
    <row r="3127" spans="1:8" x14ac:dyDescent="0.85">
      <c r="A3127" s="29">
        <v>43974</v>
      </c>
      <c r="B3127" s="1" t="s">
        <v>33</v>
      </c>
      <c r="C3127">
        <v>45</v>
      </c>
      <c r="D3127">
        <v>2450</v>
      </c>
      <c r="E3127">
        <v>39</v>
      </c>
      <c r="F3127">
        <v>1</v>
      </c>
      <c r="G3127">
        <v>5</v>
      </c>
      <c r="H3127">
        <v>0</v>
      </c>
    </row>
    <row r="3128" spans="1:8" x14ac:dyDescent="0.85">
      <c r="A3128" s="29">
        <v>43974</v>
      </c>
      <c r="B3128" s="1" t="s">
        <v>34</v>
      </c>
      <c r="C3128">
        <v>100</v>
      </c>
      <c r="D3128">
        <v>1714</v>
      </c>
      <c r="E3128">
        <v>83</v>
      </c>
      <c r="F3128">
        <v>1</v>
      </c>
      <c r="G3128">
        <v>16</v>
      </c>
      <c r="H3128">
        <v>1</v>
      </c>
    </row>
    <row r="3129" spans="1:8" x14ac:dyDescent="0.85">
      <c r="A3129" s="29">
        <v>43974</v>
      </c>
      <c r="B3129" s="1" t="s">
        <v>35</v>
      </c>
      <c r="C3129">
        <v>358</v>
      </c>
      <c r="D3129">
        <v>7493</v>
      </c>
      <c r="E3129">
        <v>309</v>
      </c>
      <c r="F3129">
        <v>14</v>
      </c>
      <c r="G3129">
        <v>35</v>
      </c>
      <c r="H3129">
        <v>3</v>
      </c>
    </row>
    <row r="3130" spans="1:8" x14ac:dyDescent="0.85">
      <c r="A3130" s="29">
        <v>43974</v>
      </c>
      <c r="B3130" s="1" t="s">
        <v>36</v>
      </c>
      <c r="C3130">
        <v>1781</v>
      </c>
      <c r="D3130">
        <v>28565</v>
      </c>
      <c r="E3130">
        <v>1449</v>
      </c>
      <c r="F3130">
        <v>78</v>
      </c>
      <c r="G3130">
        <v>243</v>
      </c>
      <c r="H3130">
        <v>24</v>
      </c>
    </row>
    <row r="3131" spans="1:8" x14ac:dyDescent="0.85">
      <c r="A3131" s="29">
        <v>43974</v>
      </c>
      <c r="B3131" s="1" t="s">
        <v>37</v>
      </c>
      <c r="C3131">
        <v>699</v>
      </c>
      <c r="D3131">
        <v>10614</v>
      </c>
      <c r="E3131">
        <v>605</v>
      </c>
      <c r="F3131">
        <v>40</v>
      </c>
      <c r="G3131">
        <v>54</v>
      </c>
      <c r="H3131">
        <v>11</v>
      </c>
    </row>
    <row r="3132" spans="1:8" x14ac:dyDescent="0.85">
      <c r="A3132" s="29">
        <v>43974</v>
      </c>
      <c r="B3132" s="1" t="s">
        <v>38</v>
      </c>
      <c r="C3132">
        <v>91</v>
      </c>
      <c r="D3132">
        <v>2754</v>
      </c>
      <c r="E3132">
        <v>82</v>
      </c>
      <c r="F3132">
        <v>2</v>
      </c>
      <c r="G3132">
        <v>7</v>
      </c>
      <c r="H3132">
        <v>0</v>
      </c>
    </row>
    <row r="3133" spans="1:8" x14ac:dyDescent="0.85">
      <c r="A3133" s="29">
        <v>43974</v>
      </c>
      <c r="B3133" s="1" t="s">
        <v>39</v>
      </c>
      <c r="C3133">
        <v>63</v>
      </c>
      <c r="D3133">
        <v>3612</v>
      </c>
      <c r="E3133">
        <v>54</v>
      </c>
      <c r="F3133">
        <v>3</v>
      </c>
      <c r="G3133">
        <v>6</v>
      </c>
      <c r="H3133">
        <v>0</v>
      </c>
    </row>
    <row r="3134" spans="1:8" x14ac:dyDescent="0.85">
      <c r="A3134" s="29">
        <v>43974</v>
      </c>
      <c r="B3134" s="1" t="s">
        <v>40</v>
      </c>
      <c r="C3134">
        <v>3</v>
      </c>
      <c r="D3134">
        <v>1295</v>
      </c>
      <c r="E3134">
        <v>2</v>
      </c>
      <c r="F3134">
        <v>0</v>
      </c>
      <c r="G3134">
        <v>1</v>
      </c>
      <c r="H3134">
        <v>0</v>
      </c>
    </row>
    <row r="3135" spans="1:8" x14ac:dyDescent="0.85">
      <c r="A3135" s="29">
        <v>43974</v>
      </c>
      <c r="B3135" s="1" t="s">
        <v>41</v>
      </c>
      <c r="C3135">
        <v>24</v>
      </c>
      <c r="D3135">
        <v>1082</v>
      </c>
      <c r="E3135">
        <v>20</v>
      </c>
      <c r="F3135">
        <v>0</v>
      </c>
      <c r="G3135">
        <v>4</v>
      </c>
      <c r="H3135">
        <v>1</v>
      </c>
    </row>
    <row r="3136" spans="1:8" x14ac:dyDescent="0.85">
      <c r="A3136" s="29">
        <v>43974</v>
      </c>
      <c r="B3136" s="1" t="s">
        <v>42</v>
      </c>
      <c r="C3136">
        <v>25</v>
      </c>
      <c r="D3136">
        <v>1643</v>
      </c>
      <c r="E3136">
        <v>25</v>
      </c>
      <c r="G3136">
        <v>0</v>
      </c>
      <c r="H3136"/>
    </row>
    <row r="3137" spans="1:8" x14ac:dyDescent="0.85">
      <c r="A3137" s="29">
        <v>43974</v>
      </c>
      <c r="B3137" s="1" t="s">
        <v>43</v>
      </c>
      <c r="C3137">
        <v>167</v>
      </c>
      <c r="D3137">
        <v>6696</v>
      </c>
      <c r="E3137">
        <v>142</v>
      </c>
      <c r="F3137">
        <v>2</v>
      </c>
      <c r="G3137">
        <v>23</v>
      </c>
      <c r="H3137">
        <v>1</v>
      </c>
    </row>
    <row r="3138" spans="1:8" x14ac:dyDescent="0.85">
      <c r="A3138" s="29">
        <v>43974</v>
      </c>
      <c r="B3138" s="1" t="s">
        <v>44</v>
      </c>
      <c r="C3138">
        <v>37</v>
      </c>
      <c r="D3138">
        <v>1656</v>
      </c>
      <c r="E3138">
        <v>34</v>
      </c>
      <c r="F3138">
        <v>0</v>
      </c>
      <c r="G3138">
        <v>3</v>
      </c>
      <c r="H3138">
        <v>1</v>
      </c>
    </row>
    <row r="3139" spans="1:8" x14ac:dyDescent="0.85">
      <c r="A3139" s="29">
        <v>43974</v>
      </c>
      <c r="B3139" s="1" t="s">
        <v>45</v>
      </c>
      <c r="C3139">
        <v>5</v>
      </c>
      <c r="D3139">
        <v>703</v>
      </c>
      <c r="E3139">
        <v>4</v>
      </c>
      <c r="F3139">
        <v>1</v>
      </c>
      <c r="G3139">
        <v>0</v>
      </c>
      <c r="H3139">
        <v>0</v>
      </c>
    </row>
    <row r="3140" spans="1:8" x14ac:dyDescent="0.85">
      <c r="A3140" s="29">
        <v>43974</v>
      </c>
      <c r="B3140" s="1" t="s">
        <v>46</v>
      </c>
      <c r="C3140">
        <v>28</v>
      </c>
      <c r="D3140">
        <v>2086</v>
      </c>
      <c r="E3140">
        <v>27</v>
      </c>
      <c r="F3140">
        <v>0</v>
      </c>
      <c r="G3140">
        <v>1</v>
      </c>
      <c r="H3140">
        <v>0</v>
      </c>
    </row>
    <row r="3141" spans="1:8" x14ac:dyDescent="0.85">
      <c r="A3141" s="29">
        <v>43974</v>
      </c>
      <c r="B3141" s="1" t="s">
        <v>47</v>
      </c>
      <c r="C3141">
        <v>79</v>
      </c>
      <c r="D3141">
        <v>1831</v>
      </c>
      <c r="E3141">
        <v>45</v>
      </c>
      <c r="F3141">
        <v>4</v>
      </c>
      <c r="G3141">
        <v>30</v>
      </c>
      <c r="H3141">
        <v>0</v>
      </c>
    </row>
    <row r="3142" spans="1:8" x14ac:dyDescent="0.85">
      <c r="A3142" s="29">
        <v>43974</v>
      </c>
      <c r="B3142" s="1" t="s">
        <v>48</v>
      </c>
      <c r="C3142">
        <v>74</v>
      </c>
      <c r="D3142">
        <v>1738</v>
      </c>
      <c r="E3142">
        <v>69</v>
      </c>
      <c r="F3142">
        <v>3</v>
      </c>
      <c r="G3142">
        <v>2</v>
      </c>
      <c r="H3142">
        <v>0</v>
      </c>
    </row>
    <row r="3143" spans="1:8" x14ac:dyDescent="0.85">
      <c r="A3143" s="29">
        <v>43974</v>
      </c>
      <c r="B3143" s="1" t="s">
        <v>49</v>
      </c>
      <c r="C3143">
        <v>658</v>
      </c>
      <c r="D3143">
        <v>11764</v>
      </c>
      <c r="E3143">
        <v>592</v>
      </c>
      <c r="F3143">
        <v>25</v>
      </c>
      <c r="G3143">
        <v>41</v>
      </c>
      <c r="H3143">
        <v>5</v>
      </c>
    </row>
    <row r="3144" spans="1:8" x14ac:dyDescent="0.85">
      <c r="A3144" s="29">
        <v>43974</v>
      </c>
      <c r="B3144" s="1" t="s">
        <v>50</v>
      </c>
      <c r="C3144">
        <v>47</v>
      </c>
      <c r="D3144">
        <v>1376</v>
      </c>
      <c r="E3144">
        <v>33</v>
      </c>
      <c r="F3144">
        <v>0</v>
      </c>
      <c r="G3144">
        <v>12</v>
      </c>
      <c r="H3144">
        <v>0</v>
      </c>
    </row>
    <row r="3145" spans="1:8" x14ac:dyDescent="0.85">
      <c r="A3145" s="29">
        <v>43974</v>
      </c>
      <c r="B3145" s="1" t="s">
        <v>51</v>
      </c>
      <c r="C3145">
        <v>17</v>
      </c>
      <c r="D3145">
        <v>2655</v>
      </c>
      <c r="E3145">
        <v>16</v>
      </c>
      <c r="F3145">
        <v>1</v>
      </c>
      <c r="G3145">
        <v>0</v>
      </c>
      <c r="H3145">
        <v>0</v>
      </c>
    </row>
    <row r="3146" spans="1:8" x14ac:dyDescent="0.85">
      <c r="A3146" s="29">
        <v>43974</v>
      </c>
      <c r="B3146" s="1" t="s">
        <v>52</v>
      </c>
      <c r="C3146">
        <v>48</v>
      </c>
      <c r="D3146">
        <v>3835</v>
      </c>
      <c r="E3146">
        <v>37</v>
      </c>
      <c r="F3146">
        <v>3</v>
      </c>
      <c r="G3146">
        <v>8</v>
      </c>
      <c r="H3146">
        <v>0</v>
      </c>
    </row>
    <row r="3147" spans="1:8" x14ac:dyDescent="0.85">
      <c r="A3147" s="29">
        <v>43974</v>
      </c>
      <c r="B3147" s="1" t="s">
        <v>53</v>
      </c>
      <c r="C3147">
        <v>60</v>
      </c>
      <c r="D3147">
        <v>3828</v>
      </c>
      <c r="E3147">
        <v>57</v>
      </c>
      <c r="F3147">
        <v>1</v>
      </c>
      <c r="G3147">
        <v>2</v>
      </c>
      <c r="H3147">
        <v>0</v>
      </c>
    </row>
    <row r="3148" spans="1:8" x14ac:dyDescent="0.85">
      <c r="A3148" s="29">
        <v>43974</v>
      </c>
      <c r="B3148" s="1" t="s">
        <v>54</v>
      </c>
      <c r="C3148">
        <v>17</v>
      </c>
      <c r="D3148">
        <v>1339</v>
      </c>
      <c r="E3148">
        <v>15</v>
      </c>
      <c r="F3148">
        <v>0</v>
      </c>
      <c r="G3148">
        <v>2</v>
      </c>
      <c r="H3148">
        <v>0</v>
      </c>
    </row>
    <row r="3149" spans="1:8" x14ac:dyDescent="0.85">
      <c r="A3149" s="29">
        <v>43974</v>
      </c>
      <c r="B3149" s="1" t="s">
        <v>55</v>
      </c>
      <c r="C3149">
        <v>10</v>
      </c>
      <c r="D3149">
        <v>1685</v>
      </c>
      <c r="E3149">
        <v>9</v>
      </c>
      <c r="F3149">
        <v>0</v>
      </c>
      <c r="G3149">
        <v>1</v>
      </c>
      <c r="H3149">
        <v>0</v>
      </c>
    </row>
    <row r="3150" spans="1:8" x14ac:dyDescent="0.85">
      <c r="A3150" s="29">
        <v>43974</v>
      </c>
      <c r="B3150" s="1" t="s">
        <v>56</v>
      </c>
      <c r="C3150">
        <v>142</v>
      </c>
      <c r="D3150">
        <v>2806</v>
      </c>
      <c r="E3150">
        <v>132</v>
      </c>
      <c r="F3150">
        <v>6</v>
      </c>
      <c r="G3150">
        <v>6</v>
      </c>
      <c r="H3150">
        <v>3</v>
      </c>
    </row>
    <row r="3151" spans="1:8" x14ac:dyDescent="0.85">
      <c r="A3151" s="29">
        <v>43975</v>
      </c>
      <c r="B3151" s="1" t="s">
        <v>7</v>
      </c>
      <c r="C3151">
        <v>1039</v>
      </c>
      <c r="D3151">
        <v>12072</v>
      </c>
      <c r="E3151">
        <v>726</v>
      </c>
      <c r="F3151">
        <v>79</v>
      </c>
      <c r="G3151">
        <v>234</v>
      </c>
      <c r="H3151">
        <v>15</v>
      </c>
    </row>
    <row r="3152" spans="1:8" x14ac:dyDescent="0.85">
      <c r="A3152" s="29">
        <v>43975</v>
      </c>
      <c r="B3152" s="1" t="s">
        <v>11</v>
      </c>
      <c r="C3152">
        <v>27</v>
      </c>
      <c r="D3152">
        <v>813</v>
      </c>
      <c r="E3152">
        <v>24</v>
      </c>
      <c r="F3152">
        <v>1</v>
      </c>
      <c r="G3152">
        <v>2</v>
      </c>
      <c r="H3152">
        <v>0</v>
      </c>
    </row>
    <row r="3153" spans="1:8" x14ac:dyDescent="0.85">
      <c r="A3153" s="29">
        <v>43975</v>
      </c>
      <c r="B3153" s="1" t="s">
        <v>12</v>
      </c>
      <c r="C3153">
        <v>0</v>
      </c>
      <c r="D3153">
        <v>602</v>
      </c>
      <c r="E3153">
        <v>0</v>
      </c>
      <c r="F3153">
        <v>0</v>
      </c>
      <c r="G3153">
        <v>0</v>
      </c>
      <c r="H3153">
        <v>0</v>
      </c>
    </row>
    <row r="3154" spans="1:8" x14ac:dyDescent="0.85">
      <c r="A3154" s="29">
        <v>43975</v>
      </c>
      <c r="B3154" s="1" t="s">
        <v>13</v>
      </c>
      <c r="C3154">
        <v>88</v>
      </c>
      <c r="D3154">
        <v>2835</v>
      </c>
      <c r="E3154">
        <v>86</v>
      </c>
      <c r="F3154">
        <v>1</v>
      </c>
      <c r="G3154">
        <v>1</v>
      </c>
      <c r="H3154">
        <v>0</v>
      </c>
    </row>
    <row r="3155" spans="1:8" x14ac:dyDescent="0.85">
      <c r="A3155" s="29">
        <v>43975</v>
      </c>
      <c r="B3155" s="1" t="s">
        <v>14</v>
      </c>
      <c r="C3155">
        <v>16</v>
      </c>
      <c r="D3155">
        <v>920</v>
      </c>
      <c r="E3155">
        <v>16</v>
      </c>
      <c r="F3155">
        <v>0</v>
      </c>
      <c r="G3155">
        <v>0</v>
      </c>
      <c r="H3155">
        <v>0</v>
      </c>
    </row>
    <row r="3156" spans="1:8" x14ac:dyDescent="0.85">
      <c r="A3156" s="29">
        <v>43975</v>
      </c>
      <c r="B3156" s="1" t="s">
        <v>15</v>
      </c>
      <c r="C3156">
        <v>69</v>
      </c>
      <c r="D3156">
        <v>2620</v>
      </c>
      <c r="E3156">
        <v>64</v>
      </c>
      <c r="F3156">
        <v>0</v>
      </c>
      <c r="G3156">
        <v>5</v>
      </c>
      <c r="H3156">
        <v>1</v>
      </c>
    </row>
    <row r="3157" spans="1:8" x14ac:dyDescent="0.85">
      <c r="A3157" s="29">
        <v>43975</v>
      </c>
      <c r="B3157" s="1" t="s">
        <v>16</v>
      </c>
      <c r="C3157">
        <v>81</v>
      </c>
      <c r="D3157">
        <v>3840</v>
      </c>
      <c r="E3157">
        <v>71</v>
      </c>
      <c r="F3157">
        <v>0</v>
      </c>
      <c r="G3157">
        <v>10</v>
      </c>
      <c r="H3157">
        <v>0</v>
      </c>
    </row>
    <row r="3158" spans="1:8" x14ac:dyDescent="0.85">
      <c r="A3158" s="29">
        <v>43975</v>
      </c>
      <c r="B3158" s="1" t="s">
        <v>17</v>
      </c>
      <c r="C3158">
        <v>168</v>
      </c>
      <c r="D3158">
        <v>4469</v>
      </c>
      <c r="E3158">
        <v>145</v>
      </c>
      <c r="F3158">
        <v>9</v>
      </c>
      <c r="G3158">
        <v>14</v>
      </c>
      <c r="H3158">
        <v>0</v>
      </c>
    </row>
    <row r="3159" spans="1:8" x14ac:dyDescent="0.85">
      <c r="A3159" s="29">
        <v>43975</v>
      </c>
      <c r="B3159" s="1" t="s">
        <v>18</v>
      </c>
      <c r="C3159">
        <v>64</v>
      </c>
      <c r="D3159">
        <v>3433</v>
      </c>
      <c r="E3159">
        <v>47</v>
      </c>
      <c r="F3159">
        <v>0</v>
      </c>
      <c r="G3159">
        <v>15</v>
      </c>
      <c r="H3159">
        <v>5</v>
      </c>
    </row>
    <row r="3160" spans="1:8" x14ac:dyDescent="0.85">
      <c r="A3160" s="29">
        <v>43975</v>
      </c>
      <c r="B3160" s="1" t="s">
        <v>19</v>
      </c>
      <c r="C3160">
        <v>149</v>
      </c>
      <c r="D3160">
        <v>3449</v>
      </c>
      <c r="E3160">
        <v>108</v>
      </c>
      <c r="F3160">
        <v>19</v>
      </c>
      <c r="G3160">
        <v>22</v>
      </c>
      <c r="H3160">
        <v>1</v>
      </c>
    </row>
    <row r="3161" spans="1:8" x14ac:dyDescent="0.85">
      <c r="A3161" s="29">
        <v>43975</v>
      </c>
      <c r="B3161" s="1" t="s">
        <v>20</v>
      </c>
      <c r="C3161">
        <v>999</v>
      </c>
      <c r="D3161">
        <v>18197</v>
      </c>
      <c r="E3161">
        <v>852</v>
      </c>
      <c r="F3161">
        <v>46</v>
      </c>
      <c r="G3161">
        <v>101</v>
      </c>
      <c r="H3161">
        <v>6</v>
      </c>
    </row>
    <row r="3162" spans="1:8" x14ac:dyDescent="0.85">
      <c r="A3162" s="29">
        <v>43975</v>
      </c>
      <c r="B3162" s="1" t="s">
        <v>21</v>
      </c>
      <c r="C3162">
        <v>904</v>
      </c>
      <c r="D3162">
        <v>13872</v>
      </c>
      <c r="E3162">
        <v>765</v>
      </c>
      <c r="F3162">
        <v>44</v>
      </c>
      <c r="G3162">
        <v>95</v>
      </c>
      <c r="H3162">
        <v>6</v>
      </c>
    </row>
    <row r="3163" spans="1:8" x14ac:dyDescent="0.85">
      <c r="A3163" s="29">
        <v>43975</v>
      </c>
      <c r="B3163" s="1" t="s">
        <v>22</v>
      </c>
      <c r="C3163">
        <v>5152</v>
      </c>
      <c r="D3163">
        <v>14653</v>
      </c>
      <c r="E3163">
        <v>4239</v>
      </c>
      <c r="F3163">
        <v>280</v>
      </c>
      <c r="G3163">
        <v>633</v>
      </c>
      <c r="H3163">
        <v>41</v>
      </c>
    </row>
    <row r="3164" spans="1:8" x14ac:dyDescent="0.85">
      <c r="A3164" s="29">
        <v>43975</v>
      </c>
      <c r="B3164" s="1" t="s">
        <v>23</v>
      </c>
      <c r="C3164">
        <v>1322</v>
      </c>
      <c r="D3164">
        <v>8780</v>
      </c>
      <c r="E3164">
        <v>965</v>
      </c>
      <c r="F3164">
        <v>71</v>
      </c>
      <c r="G3164">
        <v>286</v>
      </c>
      <c r="H3164">
        <v>30</v>
      </c>
    </row>
    <row r="3165" spans="1:8" x14ac:dyDescent="0.85">
      <c r="A3165" s="29">
        <v>43975</v>
      </c>
      <c r="B3165" s="1" t="s">
        <v>24</v>
      </c>
      <c r="C3165">
        <v>83</v>
      </c>
      <c r="D3165">
        <v>3994</v>
      </c>
      <c r="E3165">
        <v>69</v>
      </c>
      <c r="F3165">
        <v>0</v>
      </c>
      <c r="G3165">
        <v>13</v>
      </c>
      <c r="H3165">
        <v>0</v>
      </c>
    </row>
    <row r="3166" spans="1:8" x14ac:dyDescent="0.85">
      <c r="A3166" s="29">
        <v>43975</v>
      </c>
      <c r="B3166" s="1" t="s">
        <v>25</v>
      </c>
      <c r="C3166">
        <v>227</v>
      </c>
      <c r="D3166">
        <v>3067</v>
      </c>
      <c r="E3166">
        <v>178</v>
      </c>
      <c r="F3166">
        <v>21</v>
      </c>
      <c r="G3166">
        <v>28</v>
      </c>
      <c r="H3166">
        <v>0</v>
      </c>
    </row>
    <row r="3167" spans="1:8" x14ac:dyDescent="0.85">
      <c r="A3167" s="29">
        <v>43975</v>
      </c>
      <c r="B3167" s="1" t="s">
        <v>26</v>
      </c>
      <c r="C3167">
        <v>295</v>
      </c>
      <c r="D3167">
        <v>2612</v>
      </c>
      <c r="E3167">
        <v>210</v>
      </c>
      <c r="F3167">
        <v>24</v>
      </c>
      <c r="G3167">
        <v>61</v>
      </c>
      <c r="H3167">
        <v>3</v>
      </c>
    </row>
    <row r="3168" spans="1:8" x14ac:dyDescent="0.85">
      <c r="A3168" s="29">
        <v>43975</v>
      </c>
      <c r="B3168" s="1" t="s">
        <v>27</v>
      </c>
      <c r="C3168">
        <v>122</v>
      </c>
      <c r="D3168">
        <v>2474</v>
      </c>
      <c r="E3168">
        <v>109</v>
      </c>
      <c r="F3168">
        <v>8</v>
      </c>
      <c r="G3168">
        <v>5</v>
      </c>
      <c r="H3168">
        <v>2</v>
      </c>
    </row>
    <row r="3169" spans="1:8" x14ac:dyDescent="0.85">
      <c r="A3169" s="29">
        <v>43975</v>
      </c>
      <c r="B3169" s="1" t="s">
        <v>28</v>
      </c>
      <c r="C3169">
        <v>60</v>
      </c>
      <c r="D3169">
        <v>3602</v>
      </c>
      <c r="E3169">
        <v>56</v>
      </c>
      <c r="F3169">
        <v>0</v>
      </c>
      <c r="G3169">
        <v>4</v>
      </c>
      <c r="H3169">
        <v>1</v>
      </c>
    </row>
    <row r="3170" spans="1:8" x14ac:dyDescent="0.85">
      <c r="A3170" s="29">
        <v>43975</v>
      </c>
      <c r="B3170" s="1" t="s">
        <v>29</v>
      </c>
      <c r="C3170">
        <v>76</v>
      </c>
      <c r="D3170">
        <v>2589</v>
      </c>
      <c r="E3170">
        <v>60</v>
      </c>
      <c r="G3170">
        <v>16</v>
      </c>
      <c r="H3170">
        <v>1</v>
      </c>
    </row>
    <row r="3171" spans="1:8" x14ac:dyDescent="0.85">
      <c r="A3171" s="29">
        <v>43975</v>
      </c>
      <c r="B3171" s="1" t="s">
        <v>30</v>
      </c>
      <c r="C3171">
        <v>150</v>
      </c>
      <c r="D3171">
        <v>3195</v>
      </c>
      <c r="E3171">
        <v>138</v>
      </c>
      <c r="F3171">
        <v>7</v>
      </c>
      <c r="G3171">
        <v>5</v>
      </c>
      <c r="H3171">
        <v>1</v>
      </c>
    </row>
    <row r="3172" spans="1:8" x14ac:dyDescent="0.85">
      <c r="A3172" s="29">
        <v>43975</v>
      </c>
      <c r="B3172" s="1" t="s">
        <v>31</v>
      </c>
      <c r="C3172">
        <v>75</v>
      </c>
      <c r="D3172">
        <v>3423</v>
      </c>
      <c r="E3172">
        <v>70</v>
      </c>
      <c r="F3172">
        <v>1</v>
      </c>
      <c r="G3172">
        <v>4</v>
      </c>
      <c r="H3172">
        <v>1</v>
      </c>
    </row>
    <row r="3173" spans="1:8" x14ac:dyDescent="0.85">
      <c r="A3173" s="29">
        <v>43975</v>
      </c>
      <c r="B3173" s="1" t="s">
        <v>32</v>
      </c>
      <c r="C3173">
        <v>506</v>
      </c>
      <c r="D3173">
        <v>9525</v>
      </c>
      <c r="E3173">
        <v>442</v>
      </c>
      <c r="F3173">
        <v>34</v>
      </c>
      <c r="G3173">
        <v>26</v>
      </c>
      <c r="H3173">
        <v>0</v>
      </c>
    </row>
    <row r="3174" spans="1:8" x14ac:dyDescent="0.85">
      <c r="A3174" s="29">
        <v>43975</v>
      </c>
      <c r="B3174" s="1" t="s">
        <v>33</v>
      </c>
      <c r="C3174">
        <v>45</v>
      </c>
      <c r="D3174">
        <v>2456</v>
      </c>
      <c r="E3174">
        <v>40</v>
      </c>
      <c r="F3174">
        <v>1</v>
      </c>
      <c r="G3174">
        <v>4</v>
      </c>
      <c r="H3174">
        <v>0</v>
      </c>
    </row>
    <row r="3175" spans="1:8" x14ac:dyDescent="0.85">
      <c r="A3175" s="29">
        <v>43975</v>
      </c>
      <c r="B3175" s="1" t="s">
        <v>34</v>
      </c>
      <c r="C3175">
        <v>100</v>
      </c>
      <c r="D3175">
        <v>1718</v>
      </c>
      <c r="E3175">
        <v>87</v>
      </c>
      <c r="F3175">
        <v>1</v>
      </c>
      <c r="G3175">
        <v>12</v>
      </c>
      <c r="H3175">
        <v>1</v>
      </c>
    </row>
    <row r="3176" spans="1:8" x14ac:dyDescent="0.85">
      <c r="A3176" s="29">
        <v>43975</v>
      </c>
      <c r="B3176" s="1" t="s">
        <v>35</v>
      </c>
      <c r="C3176">
        <v>358</v>
      </c>
      <c r="D3176">
        <v>7493</v>
      </c>
      <c r="E3176">
        <v>309</v>
      </c>
      <c r="F3176">
        <v>14</v>
      </c>
      <c r="G3176">
        <v>35</v>
      </c>
      <c r="H3176">
        <v>3</v>
      </c>
    </row>
    <row r="3177" spans="1:8" x14ac:dyDescent="0.85">
      <c r="A3177" s="29">
        <v>43975</v>
      </c>
      <c r="B3177" s="1" t="s">
        <v>36</v>
      </c>
      <c r="C3177">
        <v>1781</v>
      </c>
      <c r="D3177">
        <v>28565</v>
      </c>
      <c r="E3177">
        <v>1449</v>
      </c>
      <c r="F3177">
        <v>78</v>
      </c>
      <c r="G3177">
        <v>243</v>
      </c>
      <c r="H3177">
        <v>24</v>
      </c>
    </row>
    <row r="3178" spans="1:8" x14ac:dyDescent="0.85">
      <c r="A3178" s="29">
        <v>43975</v>
      </c>
      <c r="B3178" s="1" t="s">
        <v>37</v>
      </c>
      <c r="C3178">
        <v>699</v>
      </c>
      <c r="D3178">
        <v>10688</v>
      </c>
      <c r="E3178">
        <v>609</v>
      </c>
      <c r="F3178">
        <v>40</v>
      </c>
      <c r="G3178">
        <v>50</v>
      </c>
      <c r="H3178">
        <v>11</v>
      </c>
    </row>
    <row r="3179" spans="1:8" x14ac:dyDescent="0.85">
      <c r="A3179" s="29">
        <v>43975</v>
      </c>
      <c r="B3179" s="1" t="s">
        <v>38</v>
      </c>
      <c r="C3179">
        <v>91</v>
      </c>
      <c r="D3179">
        <v>2754</v>
      </c>
      <c r="E3179">
        <v>82</v>
      </c>
      <c r="F3179">
        <v>2</v>
      </c>
      <c r="G3179">
        <v>7</v>
      </c>
      <c r="H3179">
        <v>0</v>
      </c>
    </row>
    <row r="3180" spans="1:8" x14ac:dyDescent="0.85">
      <c r="A3180" s="29">
        <v>43975</v>
      </c>
      <c r="B3180" s="1" t="s">
        <v>39</v>
      </c>
      <c r="C3180">
        <v>63</v>
      </c>
      <c r="D3180">
        <v>3624</v>
      </c>
      <c r="E3180">
        <v>54</v>
      </c>
      <c r="F3180">
        <v>3</v>
      </c>
      <c r="G3180">
        <v>6</v>
      </c>
      <c r="H3180">
        <v>0</v>
      </c>
    </row>
    <row r="3181" spans="1:8" x14ac:dyDescent="0.85">
      <c r="A3181" s="29">
        <v>43975</v>
      </c>
      <c r="B3181" s="1" t="s">
        <v>40</v>
      </c>
      <c r="C3181">
        <v>3</v>
      </c>
      <c r="D3181">
        <v>1301</v>
      </c>
      <c r="E3181">
        <v>2</v>
      </c>
      <c r="F3181">
        <v>0</v>
      </c>
      <c r="G3181">
        <v>1</v>
      </c>
      <c r="H3181">
        <v>0</v>
      </c>
    </row>
    <row r="3182" spans="1:8" x14ac:dyDescent="0.85">
      <c r="A3182" s="29">
        <v>43975</v>
      </c>
      <c r="B3182" s="1" t="s">
        <v>41</v>
      </c>
      <c r="C3182">
        <v>24</v>
      </c>
      <c r="D3182">
        <v>1083</v>
      </c>
      <c r="E3182">
        <v>20</v>
      </c>
      <c r="F3182">
        <v>0</v>
      </c>
      <c r="G3182">
        <v>4</v>
      </c>
      <c r="H3182">
        <v>1</v>
      </c>
    </row>
    <row r="3183" spans="1:8" x14ac:dyDescent="0.85">
      <c r="A3183" s="29">
        <v>43975</v>
      </c>
      <c r="B3183" s="1" t="s">
        <v>42</v>
      </c>
      <c r="C3183">
        <v>25</v>
      </c>
      <c r="D3183">
        <v>1646</v>
      </c>
      <c r="E3183">
        <v>25</v>
      </c>
      <c r="G3183">
        <v>0</v>
      </c>
      <c r="H3183"/>
    </row>
    <row r="3184" spans="1:8" x14ac:dyDescent="0.85">
      <c r="A3184" s="29">
        <v>43975</v>
      </c>
      <c r="B3184" s="1" t="s">
        <v>43</v>
      </c>
      <c r="C3184">
        <v>167</v>
      </c>
      <c r="D3184">
        <v>6696</v>
      </c>
      <c r="E3184">
        <v>143</v>
      </c>
      <c r="F3184">
        <v>2</v>
      </c>
      <c r="G3184">
        <v>22</v>
      </c>
      <c r="H3184">
        <v>1</v>
      </c>
    </row>
    <row r="3185" spans="1:8" x14ac:dyDescent="0.85">
      <c r="A3185" s="29">
        <v>43975</v>
      </c>
      <c r="B3185" s="1" t="s">
        <v>44</v>
      </c>
      <c r="C3185">
        <v>37</v>
      </c>
      <c r="D3185">
        <v>1656</v>
      </c>
      <c r="E3185">
        <v>34</v>
      </c>
      <c r="F3185">
        <v>0</v>
      </c>
      <c r="G3185">
        <v>3</v>
      </c>
      <c r="H3185">
        <v>1</v>
      </c>
    </row>
    <row r="3186" spans="1:8" x14ac:dyDescent="0.85">
      <c r="A3186" s="29">
        <v>43975</v>
      </c>
      <c r="B3186" s="1" t="s">
        <v>45</v>
      </c>
      <c r="C3186">
        <v>5</v>
      </c>
      <c r="D3186">
        <v>708</v>
      </c>
      <c r="E3186">
        <v>4</v>
      </c>
      <c r="F3186">
        <v>1</v>
      </c>
      <c r="G3186">
        <v>0</v>
      </c>
      <c r="H3186">
        <v>0</v>
      </c>
    </row>
    <row r="3187" spans="1:8" x14ac:dyDescent="0.85">
      <c r="A3187" s="29">
        <v>43975</v>
      </c>
      <c r="B3187" s="1" t="s">
        <v>46</v>
      </c>
      <c r="C3187">
        <v>28</v>
      </c>
      <c r="D3187">
        <v>2094</v>
      </c>
      <c r="E3187">
        <v>28</v>
      </c>
      <c r="F3187">
        <v>0</v>
      </c>
      <c r="G3187">
        <v>0</v>
      </c>
      <c r="H3187">
        <v>0</v>
      </c>
    </row>
    <row r="3188" spans="1:8" x14ac:dyDescent="0.85">
      <c r="A3188" s="29">
        <v>43975</v>
      </c>
      <c r="B3188" s="1" t="s">
        <v>47</v>
      </c>
      <c r="C3188">
        <v>80</v>
      </c>
      <c r="D3188">
        <v>1912</v>
      </c>
      <c r="E3188">
        <v>45</v>
      </c>
      <c r="F3188">
        <v>4</v>
      </c>
      <c r="G3188">
        <v>31</v>
      </c>
      <c r="H3188">
        <v>0</v>
      </c>
    </row>
    <row r="3189" spans="1:8" x14ac:dyDescent="0.85">
      <c r="A3189" s="29">
        <v>43975</v>
      </c>
      <c r="B3189" s="1" t="s">
        <v>48</v>
      </c>
      <c r="C3189">
        <v>74</v>
      </c>
      <c r="D3189">
        <v>1749</v>
      </c>
      <c r="E3189">
        <v>69</v>
      </c>
      <c r="F3189">
        <v>3</v>
      </c>
      <c r="G3189">
        <v>2</v>
      </c>
      <c r="H3189">
        <v>0</v>
      </c>
    </row>
    <row r="3190" spans="1:8" x14ac:dyDescent="0.85">
      <c r="A3190" s="29">
        <v>43975</v>
      </c>
      <c r="B3190" s="1" t="s">
        <v>49</v>
      </c>
      <c r="C3190">
        <v>662</v>
      </c>
      <c r="D3190">
        <v>11819</v>
      </c>
      <c r="E3190">
        <v>593</v>
      </c>
      <c r="F3190">
        <v>25</v>
      </c>
      <c r="G3190">
        <v>44</v>
      </c>
      <c r="H3190">
        <v>5</v>
      </c>
    </row>
    <row r="3191" spans="1:8" x14ac:dyDescent="0.85">
      <c r="A3191" s="29">
        <v>43975</v>
      </c>
      <c r="B3191" s="1" t="s">
        <v>50</v>
      </c>
      <c r="C3191">
        <v>47</v>
      </c>
      <c r="D3191">
        <v>1377</v>
      </c>
      <c r="E3191">
        <v>33</v>
      </c>
      <c r="F3191">
        <v>0</v>
      </c>
      <c r="G3191">
        <v>12</v>
      </c>
      <c r="H3191">
        <v>0</v>
      </c>
    </row>
    <row r="3192" spans="1:8" x14ac:dyDescent="0.85">
      <c r="A3192" s="29">
        <v>43975</v>
      </c>
      <c r="B3192" s="1" t="s">
        <v>51</v>
      </c>
      <c r="C3192">
        <v>17</v>
      </c>
      <c r="D3192">
        <v>2655</v>
      </c>
      <c r="E3192">
        <v>16</v>
      </c>
      <c r="F3192">
        <v>1</v>
      </c>
      <c r="G3192">
        <v>0</v>
      </c>
      <c r="H3192">
        <v>0</v>
      </c>
    </row>
    <row r="3193" spans="1:8" x14ac:dyDescent="0.85">
      <c r="A3193" s="29">
        <v>43975</v>
      </c>
      <c r="B3193" s="1" t="s">
        <v>52</v>
      </c>
      <c r="C3193">
        <v>48</v>
      </c>
      <c r="D3193">
        <v>3851</v>
      </c>
      <c r="E3193">
        <v>37</v>
      </c>
      <c r="F3193">
        <v>3</v>
      </c>
      <c r="G3193">
        <v>8</v>
      </c>
      <c r="H3193">
        <v>0</v>
      </c>
    </row>
    <row r="3194" spans="1:8" x14ac:dyDescent="0.85">
      <c r="A3194" s="29">
        <v>43975</v>
      </c>
      <c r="B3194" s="1" t="s">
        <v>53</v>
      </c>
      <c r="C3194">
        <v>60</v>
      </c>
      <c r="D3194">
        <v>3836</v>
      </c>
      <c r="E3194">
        <v>57</v>
      </c>
      <c r="F3194">
        <v>1</v>
      </c>
      <c r="G3194">
        <v>2</v>
      </c>
      <c r="H3194">
        <v>0</v>
      </c>
    </row>
    <row r="3195" spans="1:8" x14ac:dyDescent="0.85">
      <c r="A3195" s="29">
        <v>43975</v>
      </c>
      <c r="B3195" s="1" t="s">
        <v>54</v>
      </c>
      <c r="C3195">
        <v>17</v>
      </c>
      <c r="D3195">
        <v>1339</v>
      </c>
      <c r="E3195">
        <v>15</v>
      </c>
      <c r="F3195">
        <v>0</v>
      </c>
      <c r="G3195">
        <v>2</v>
      </c>
      <c r="H3195">
        <v>0</v>
      </c>
    </row>
    <row r="3196" spans="1:8" x14ac:dyDescent="0.85">
      <c r="A3196" s="29">
        <v>43975</v>
      </c>
      <c r="B3196" s="1" t="s">
        <v>55</v>
      </c>
      <c r="C3196">
        <v>10</v>
      </c>
      <c r="D3196">
        <v>1685</v>
      </c>
      <c r="E3196">
        <v>9</v>
      </c>
      <c r="F3196">
        <v>0</v>
      </c>
      <c r="G3196">
        <v>1</v>
      </c>
      <c r="H3196">
        <v>0</v>
      </c>
    </row>
    <row r="3197" spans="1:8" x14ac:dyDescent="0.85">
      <c r="A3197" s="29">
        <v>43975</v>
      </c>
      <c r="B3197" s="1" t="s">
        <v>56</v>
      </c>
      <c r="C3197">
        <v>142</v>
      </c>
      <c r="D3197">
        <v>2821</v>
      </c>
      <c r="E3197">
        <v>133</v>
      </c>
      <c r="F3197">
        <v>6</v>
      </c>
      <c r="G3197">
        <v>6</v>
      </c>
      <c r="H3197">
        <v>4</v>
      </c>
    </row>
    <row r="3198" spans="1:8" x14ac:dyDescent="0.85">
      <c r="A3198" s="29">
        <v>43976</v>
      </c>
      <c r="B3198" s="1" t="s">
        <v>7</v>
      </c>
      <c r="C3198">
        <v>1054</v>
      </c>
      <c r="D3198">
        <v>12285</v>
      </c>
      <c r="E3198">
        <v>734</v>
      </c>
      <c r="F3198">
        <v>81</v>
      </c>
      <c r="G3198">
        <v>239</v>
      </c>
      <c r="H3198">
        <v>15</v>
      </c>
    </row>
    <row r="3199" spans="1:8" x14ac:dyDescent="0.85">
      <c r="A3199" s="29">
        <v>43976</v>
      </c>
      <c r="B3199" s="1" t="s">
        <v>11</v>
      </c>
      <c r="C3199">
        <v>27</v>
      </c>
      <c r="D3199">
        <v>824</v>
      </c>
      <c r="E3199">
        <v>24</v>
      </c>
      <c r="F3199">
        <v>1</v>
      </c>
      <c r="G3199">
        <v>2</v>
      </c>
      <c r="H3199">
        <v>0</v>
      </c>
    </row>
    <row r="3200" spans="1:8" x14ac:dyDescent="0.85">
      <c r="A3200" s="29">
        <v>43976</v>
      </c>
      <c r="B3200" s="1" t="s">
        <v>12</v>
      </c>
      <c r="C3200">
        <v>0</v>
      </c>
      <c r="D3200">
        <v>604</v>
      </c>
      <c r="E3200">
        <v>0</v>
      </c>
      <c r="F3200">
        <v>0</v>
      </c>
      <c r="G3200">
        <v>0</v>
      </c>
      <c r="H3200">
        <v>0</v>
      </c>
    </row>
    <row r="3201" spans="1:8" x14ac:dyDescent="0.85">
      <c r="A3201" s="29">
        <v>43976</v>
      </c>
      <c r="B3201" s="1" t="s">
        <v>13</v>
      </c>
      <c r="C3201">
        <v>88</v>
      </c>
      <c r="D3201">
        <v>2843</v>
      </c>
      <c r="E3201">
        <v>86</v>
      </c>
      <c r="F3201">
        <v>1</v>
      </c>
      <c r="G3201">
        <v>1</v>
      </c>
      <c r="H3201">
        <v>0</v>
      </c>
    </row>
    <row r="3202" spans="1:8" x14ac:dyDescent="0.85">
      <c r="A3202" s="29">
        <v>43976</v>
      </c>
      <c r="B3202" s="1" t="s">
        <v>14</v>
      </c>
      <c r="C3202">
        <v>16</v>
      </c>
      <c r="D3202">
        <v>927</v>
      </c>
      <c r="E3202">
        <v>16</v>
      </c>
      <c r="F3202">
        <v>0</v>
      </c>
      <c r="G3202">
        <v>0</v>
      </c>
      <c r="H3202">
        <v>0</v>
      </c>
    </row>
    <row r="3203" spans="1:8" x14ac:dyDescent="0.85">
      <c r="A3203" s="29">
        <v>43976</v>
      </c>
      <c r="B3203" s="1" t="s">
        <v>15</v>
      </c>
      <c r="C3203">
        <v>69</v>
      </c>
      <c r="D3203">
        <v>2622</v>
      </c>
      <c r="E3203">
        <v>65</v>
      </c>
      <c r="F3203">
        <v>0</v>
      </c>
      <c r="G3203">
        <v>4</v>
      </c>
      <c r="H3203">
        <v>1</v>
      </c>
    </row>
    <row r="3204" spans="1:8" x14ac:dyDescent="0.85">
      <c r="A3204" s="29">
        <v>43976</v>
      </c>
      <c r="B3204" s="1" t="s">
        <v>16</v>
      </c>
      <c r="C3204">
        <v>81</v>
      </c>
      <c r="D3204">
        <v>3883</v>
      </c>
      <c r="E3204">
        <v>71</v>
      </c>
      <c r="F3204">
        <v>0</v>
      </c>
      <c r="G3204">
        <v>10</v>
      </c>
      <c r="H3204">
        <v>0</v>
      </c>
    </row>
    <row r="3205" spans="1:8" x14ac:dyDescent="0.85">
      <c r="A3205" s="29">
        <v>43976</v>
      </c>
      <c r="B3205" s="1" t="s">
        <v>17</v>
      </c>
      <c r="C3205">
        <v>168</v>
      </c>
      <c r="D3205">
        <v>4534</v>
      </c>
      <c r="E3205">
        <v>145</v>
      </c>
      <c r="F3205">
        <v>9</v>
      </c>
      <c r="G3205">
        <v>14</v>
      </c>
      <c r="H3205">
        <v>0</v>
      </c>
    </row>
    <row r="3206" spans="1:8" x14ac:dyDescent="0.85">
      <c r="A3206" s="29">
        <v>43976</v>
      </c>
      <c r="B3206" s="1" t="s">
        <v>18</v>
      </c>
      <c r="C3206">
        <v>65</v>
      </c>
      <c r="D3206">
        <v>3465</v>
      </c>
      <c r="E3206">
        <v>47</v>
      </c>
      <c r="F3206">
        <v>0</v>
      </c>
      <c r="G3206">
        <v>17</v>
      </c>
      <c r="H3206">
        <v>4</v>
      </c>
    </row>
    <row r="3207" spans="1:8" x14ac:dyDescent="0.85">
      <c r="A3207" s="29">
        <v>43976</v>
      </c>
      <c r="B3207" s="1" t="s">
        <v>19</v>
      </c>
      <c r="C3207">
        <v>149</v>
      </c>
      <c r="D3207">
        <v>3462</v>
      </c>
      <c r="E3207">
        <v>112</v>
      </c>
      <c r="F3207">
        <v>19</v>
      </c>
      <c r="G3207">
        <v>18</v>
      </c>
      <c r="H3207">
        <v>1</v>
      </c>
    </row>
    <row r="3208" spans="1:8" x14ac:dyDescent="0.85">
      <c r="A3208" s="29">
        <v>43976</v>
      </c>
      <c r="B3208" s="1" t="s">
        <v>20</v>
      </c>
      <c r="C3208">
        <v>999</v>
      </c>
      <c r="D3208">
        <v>18686</v>
      </c>
      <c r="E3208">
        <v>865</v>
      </c>
      <c r="F3208">
        <v>47</v>
      </c>
      <c r="G3208">
        <v>87</v>
      </c>
      <c r="H3208">
        <v>5</v>
      </c>
    </row>
    <row r="3209" spans="1:8" x14ac:dyDescent="0.85">
      <c r="A3209" s="29">
        <v>43976</v>
      </c>
      <c r="B3209" s="1" t="s">
        <v>21</v>
      </c>
      <c r="C3209">
        <v>904</v>
      </c>
      <c r="D3209">
        <v>13978</v>
      </c>
      <c r="E3209">
        <v>774</v>
      </c>
      <c r="F3209">
        <v>44</v>
      </c>
      <c r="G3209">
        <v>86</v>
      </c>
      <c r="H3209">
        <v>6</v>
      </c>
    </row>
    <row r="3210" spans="1:8" x14ac:dyDescent="0.85">
      <c r="A3210" s="29">
        <v>43976</v>
      </c>
      <c r="B3210" s="1" t="s">
        <v>22</v>
      </c>
      <c r="C3210">
        <v>5160</v>
      </c>
      <c r="D3210">
        <v>14850</v>
      </c>
      <c r="E3210">
        <v>4311</v>
      </c>
      <c r="F3210">
        <v>288</v>
      </c>
      <c r="G3210">
        <v>561</v>
      </c>
      <c r="H3210">
        <v>39</v>
      </c>
    </row>
    <row r="3211" spans="1:8" x14ac:dyDescent="0.85">
      <c r="A3211" s="29">
        <v>43976</v>
      </c>
      <c r="B3211" s="1" t="s">
        <v>23</v>
      </c>
      <c r="C3211">
        <v>1333</v>
      </c>
      <c r="D3211">
        <v>8984</v>
      </c>
      <c r="E3211">
        <v>991</v>
      </c>
      <c r="F3211">
        <v>73</v>
      </c>
      <c r="G3211">
        <v>269</v>
      </c>
      <c r="H3211">
        <v>27</v>
      </c>
    </row>
    <row r="3212" spans="1:8" x14ac:dyDescent="0.85">
      <c r="A3212" s="29">
        <v>43976</v>
      </c>
      <c r="B3212" s="1" t="s">
        <v>24</v>
      </c>
      <c r="C3212">
        <v>83</v>
      </c>
      <c r="D3212">
        <v>4030</v>
      </c>
      <c r="E3212">
        <v>74</v>
      </c>
      <c r="F3212">
        <v>0</v>
      </c>
      <c r="G3212">
        <v>8</v>
      </c>
      <c r="H3212">
        <v>0</v>
      </c>
    </row>
    <row r="3213" spans="1:8" x14ac:dyDescent="0.85">
      <c r="A3213" s="29">
        <v>43976</v>
      </c>
      <c r="B3213" s="1" t="s">
        <v>25</v>
      </c>
      <c r="C3213">
        <v>227</v>
      </c>
      <c r="D3213">
        <v>3101</v>
      </c>
      <c r="E3213">
        <v>180</v>
      </c>
      <c r="F3213">
        <v>21</v>
      </c>
      <c r="G3213">
        <v>26</v>
      </c>
      <c r="H3213">
        <v>0</v>
      </c>
    </row>
    <row r="3214" spans="1:8" x14ac:dyDescent="0.85">
      <c r="A3214" s="29">
        <v>43976</v>
      </c>
      <c r="B3214" s="1" t="s">
        <v>26</v>
      </c>
      <c r="C3214">
        <v>295</v>
      </c>
      <c r="D3214">
        <v>2624</v>
      </c>
      <c r="E3214">
        <v>211</v>
      </c>
      <c r="F3214">
        <v>24</v>
      </c>
      <c r="G3214">
        <v>60</v>
      </c>
      <c r="H3214">
        <v>3</v>
      </c>
    </row>
    <row r="3215" spans="1:8" x14ac:dyDescent="0.85">
      <c r="A3215" s="29">
        <v>43976</v>
      </c>
      <c r="B3215" s="1" t="s">
        <v>27</v>
      </c>
      <c r="C3215">
        <v>122</v>
      </c>
      <c r="D3215">
        <v>2476</v>
      </c>
      <c r="E3215">
        <v>109</v>
      </c>
      <c r="F3215">
        <v>8</v>
      </c>
      <c r="G3215">
        <v>5</v>
      </c>
      <c r="H3215">
        <v>2</v>
      </c>
    </row>
    <row r="3216" spans="1:8" x14ac:dyDescent="0.85">
      <c r="A3216" s="29">
        <v>43976</v>
      </c>
      <c r="B3216" s="1" t="s">
        <v>28</v>
      </c>
      <c r="C3216">
        <v>60</v>
      </c>
      <c r="D3216">
        <v>3720</v>
      </c>
      <c r="E3216">
        <v>57</v>
      </c>
      <c r="F3216">
        <v>1</v>
      </c>
      <c r="G3216">
        <v>2</v>
      </c>
      <c r="H3216">
        <v>0</v>
      </c>
    </row>
    <row r="3217" spans="1:8" x14ac:dyDescent="0.85">
      <c r="A3217" s="29">
        <v>43976</v>
      </c>
      <c r="B3217" s="1" t="s">
        <v>29</v>
      </c>
      <c r="C3217">
        <v>76</v>
      </c>
      <c r="D3217">
        <v>2605</v>
      </c>
      <c r="E3217">
        <v>64</v>
      </c>
      <c r="G3217">
        <v>12</v>
      </c>
      <c r="H3217">
        <v>1</v>
      </c>
    </row>
    <row r="3218" spans="1:8" x14ac:dyDescent="0.85">
      <c r="A3218" s="29">
        <v>43976</v>
      </c>
      <c r="B3218" s="1" t="s">
        <v>30</v>
      </c>
      <c r="C3218">
        <v>150</v>
      </c>
      <c r="D3218">
        <v>3387</v>
      </c>
      <c r="E3218">
        <v>139</v>
      </c>
      <c r="F3218">
        <v>7</v>
      </c>
      <c r="G3218">
        <v>4</v>
      </c>
      <c r="H3218">
        <v>1</v>
      </c>
    </row>
    <row r="3219" spans="1:8" x14ac:dyDescent="0.85">
      <c r="A3219" s="29">
        <v>43976</v>
      </c>
      <c r="B3219" s="1" t="s">
        <v>31</v>
      </c>
      <c r="C3219">
        <v>75</v>
      </c>
      <c r="D3219">
        <v>3423</v>
      </c>
      <c r="E3219">
        <v>70</v>
      </c>
      <c r="F3219">
        <v>1</v>
      </c>
      <c r="G3219">
        <v>4</v>
      </c>
      <c r="H3219">
        <v>1</v>
      </c>
    </row>
    <row r="3220" spans="1:8" x14ac:dyDescent="0.85">
      <c r="A3220" s="29">
        <v>43976</v>
      </c>
      <c r="B3220" s="1" t="s">
        <v>32</v>
      </c>
      <c r="C3220">
        <v>507</v>
      </c>
      <c r="D3220">
        <v>9726</v>
      </c>
      <c r="E3220">
        <v>442</v>
      </c>
      <c r="F3220">
        <v>34</v>
      </c>
      <c r="G3220">
        <v>26</v>
      </c>
      <c r="H3220">
        <v>0</v>
      </c>
    </row>
    <row r="3221" spans="1:8" x14ac:dyDescent="0.85">
      <c r="A3221" s="29">
        <v>43976</v>
      </c>
      <c r="B3221" s="1" t="s">
        <v>33</v>
      </c>
      <c r="C3221">
        <v>45</v>
      </c>
      <c r="D3221">
        <v>2460</v>
      </c>
      <c r="E3221">
        <v>40</v>
      </c>
      <c r="F3221">
        <v>1</v>
      </c>
      <c r="G3221">
        <v>4</v>
      </c>
      <c r="H3221">
        <v>0</v>
      </c>
    </row>
    <row r="3222" spans="1:8" x14ac:dyDescent="0.85">
      <c r="A3222" s="29">
        <v>43976</v>
      </c>
      <c r="B3222" s="1" t="s">
        <v>34</v>
      </c>
      <c r="C3222">
        <v>100</v>
      </c>
      <c r="D3222">
        <v>1721</v>
      </c>
      <c r="E3222">
        <v>89</v>
      </c>
      <c r="F3222">
        <v>1</v>
      </c>
      <c r="G3222">
        <v>10</v>
      </c>
      <c r="H3222">
        <v>1</v>
      </c>
    </row>
    <row r="3223" spans="1:8" x14ac:dyDescent="0.85">
      <c r="A3223" s="29">
        <v>43976</v>
      </c>
      <c r="B3223" s="1" t="s">
        <v>35</v>
      </c>
      <c r="C3223">
        <v>358</v>
      </c>
      <c r="D3223">
        <v>7640</v>
      </c>
      <c r="E3223">
        <v>312</v>
      </c>
      <c r="F3223">
        <v>15</v>
      </c>
      <c r="G3223">
        <v>31</v>
      </c>
      <c r="H3223">
        <v>3</v>
      </c>
    </row>
    <row r="3224" spans="1:8" x14ac:dyDescent="0.85">
      <c r="A3224" s="29">
        <v>43976</v>
      </c>
      <c r="B3224" s="1" t="s">
        <v>36</v>
      </c>
      <c r="C3224">
        <v>1781</v>
      </c>
      <c r="D3224">
        <v>29006</v>
      </c>
      <c r="E3224">
        <v>1480</v>
      </c>
      <c r="F3224">
        <v>78</v>
      </c>
      <c r="G3224">
        <v>212</v>
      </c>
      <c r="H3224">
        <v>25</v>
      </c>
    </row>
    <row r="3225" spans="1:8" x14ac:dyDescent="0.85">
      <c r="A3225" s="29">
        <v>43976</v>
      </c>
      <c r="B3225" s="1" t="s">
        <v>37</v>
      </c>
      <c r="C3225">
        <v>699</v>
      </c>
      <c r="D3225">
        <v>10720</v>
      </c>
      <c r="E3225">
        <v>613</v>
      </c>
      <c r="F3225">
        <v>40</v>
      </c>
      <c r="G3225">
        <v>46</v>
      </c>
      <c r="H3225">
        <v>10</v>
      </c>
    </row>
    <row r="3226" spans="1:8" x14ac:dyDescent="0.85">
      <c r="A3226" s="29">
        <v>43976</v>
      </c>
      <c r="B3226" s="1" t="s">
        <v>38</v>
      </c>
      <c r="C3226">
        <v>91</v>
      </c>
      <c r="D3226">
        <v>2754</v>
      </c>
      <c r="E3226">
        <v>82</v>
      </c>
      <c r="F3226">
        <v>2</v>
      </c>
      <c r="G3226">
        <v>7</v>
      </c>
      <c r="H3226">
        <v>0</v>
      </c>
    </row>
    <row r="3227" spans="1:8" x14ac:dyDescent="0.85">
      <c r="A3227" s="29">
        <v>43976</v>
      </c>
      <c r="B3227" s="1" t="s">
        <v>39</v>
      </c>
      <c r="C3227">
        <v>63</v>
      </c>
      <c r="D3227">
        <v>3630</v>
      </c>
      <c r="E3227">
        <v>54</v>
      </c>
      <c r="F3227">
        <v>3</v>
      </c>
      <c r="G3227">
        <v>6</v>
      </c>
      <c r="H3227">
        <v>3</v>
      </c>
    </row>
    <row r="3228" spans="1:8" x14ac:dyDescent="0.85">
      <c r="A3228" s="29">
        <v>43976</v>
      </c>
      <c r="B3228" s="1" t="s">
        <v>40</v>
      </c>
      <c r="C3228">
        <v>3</v>
      </c>
      <c r="D3228">
        <v>1303</v>
      </c>
      <c r="E3228">
        <v>3</v>
      </c>
      <c r="F3228">
        <v>0</v>
      </c>
      <c r="G3228">
        <v>0</v>
      </c>
      <c r="H3228">
        <v>0</v>
      </c>
    </row>
    <row r="3229" spans="1:8" x14ac:dyDescent="0.85">
      <c r="A3229" s="29">
        <v>43976</v>
      </c>
      <c r="B3229" s="1" t="s">
        <v>41</v>
      </c>
      <c r="C3229">
        <v>24</v>
      </c>
      <c r="D3229">
        <v>1084</v>
      </c>
      <c r="E3229">
        <v>20</v>
      </c>
      <c r="F3229">
        <v>0</v>
      </c>
      <c r="G3229">
        <v>4</v>
      </c>
      <c r="H3229">
        <v>1</v>
      </c>
    </row>
    <row r="3230" spans="1:8" x14ac:dyDescent="0.85">
      <c r="A3230" s="29">
        <v>43976</v>
      </c>
      <c r="B3230" s="1" t="s">
        <v>42</v>
      </c>
      <c r="C3230">
        <v>25</v>
      </c>
      <c r="D3230">
        <v>1646</v>
      </c>
      <c r="E3230">
        <v>25</v>
      </c>
      <c r="G3230">
        <v>0</v>
      </c>
      <c r="H3230"/>
    </row>
    <row r="3231" spans="1:8" x14ac:dyDescent="0.85">
      <c r="A3231" s="29">
        <v>43976</v>
      </c>
      <c r="B3231" s="1" t="s">
        <v>43</v>
      </c>
      <c r="C3231">
        <v>167</v>
      </c>
      <c r="D3231">
        <v>6779</v>
      </c>
      <c r="E3231">
        <v>145</v>
      </c>
      <c r="F3231">
        <v>3</v>
      </c>
      <c r="G3231">
        <v>19</v>
      </c>
      <c r="H3231">
        <v>0</v>
      </c>
    </row>
    <row r="3232" spans="1:8" x14ac:dyDescent="0.85">
      <c r="A3232" s="29">
        <v>43976</v>
      </c>
      <c r="B3232" s="1" t="s">
        <v>44</v>
      </c>
      <c r="C3232">
        <v>37</v>
      </c>
      <c r="D3232">
        <v>1657</v>
      </c>
      <c r="E3232">
        <v>35</v>
      </c>
      <c r="F3232">
        <v>0</v>
      </c>
      <c r="G3232">
        <v>2</v>
      </c>
      <c r="H3232">
        <v>1</v>
      </c>
    </row>
    <row r="3233" spans="1:8" x14ac:dyDescent="0.85">
      <c r="A3233" s="29">
        <v>43976</v>
      </c>
      <c r="B3233" s="1" t="s">
        <v>45</v>
      </c>
      <c r="C3233">
        <v>5</v>
      </c>
      <c r="D3233">
        <v>708</v>
      </c>
      <c r="E3233">
        <v>4</v>
      </c>
      <c r="F3233">
        <v>1</v>
      </c>
      <c r="G3233">
        <v>0</v>
      </c>
      <c r="H3233">
        <v>0</v>
      </c>
    </row>
    <row r="3234" spans="1:8" x14ac:dyDescent="0.85">
      <c r="A3234" s="29">
        <v>43976</v>
      </c>
      <c r="B3234" s="1" t="s">
        <v>46</v>
      </c>
      <c r="C3234">
        <v>28</v>
      </c>
      <c r="D3234">
        <v>2099</v>
      </c>
      <c r="E3234">
        <v>28</v>
      </c>
      <c r="F3234">
        <v>0</v>
      </c>
      <c r="G3234">
        <v>0</v>
      </c>
      <c r="H3234">
        <v>0</v>
      </c>
    </row>
    <row r="3235" spans="1:8" x14ac:dyDescent="0.85">
      <c r="A3235" s="29">
        <v>43976</v>
      </c>
      <c r="B3235" s="1" t="s">
        <v>47</v>
      </c>
      <c r="C3235">
        <v>81</v>
      </c>
      <c r="D3235">
        <v>1915</v>
      </c>
      <c r="E3235">
        <v>45</v>
      </c>
      <c r="F3235">
        <v>4</v>
      </c>
      <c r="G3235">
        <v>32</v>
      </c>
      <c r="H3235">
        <v>0</v>
      </c>
    </row>
    <row r="3236" spans="1:8" x14ac:dyDescent="0.85">
      <c r="A3236" s="29">
        <v>43976</v>
      </c>
      <c r="B3236" s="1" t="s">
        <v>48</v>
      </c>
      <c r="C3236">
        <v>74</v>
      </c>
      <c r="D3236">
        <v>1749</v>
      </c>
      <c r="E3236">
        <v>69</v>
      </c>
      <c r="F3236">
        <v>3</v>
      </c>
      <c r="G3236">
        <v>2</v>
      </c>
      <c r="H3236">
        <v>0</v>
      </c>
    </row>
    <row r="3237" spans="1:8" x14ac:dyDescent="0.85">
      <c r="A3237" s="29">
        <v>43976</v>
      </c>
      <c r="B3237" s="1" t="s">
        <v>49</v>
      </c>
      <c r="C3237">
        <v>666</v>
      </c>
      <c r="D3237">
        <v>11849</v>
      </c>
      <c r="E3237">
        <v>596</v>
      </c>
      <c r="F3237">
        <v>25</v>
      </c>
      <c r="G3237">
        <v>45</v>
      </c>
      <c r="H3237">
        <v>5</v>
      </c>
    </row>
    <row r="3238" spans="1:8" x14ac:dyDescent="0.85">
      <c r="A3238" s="29">
        <v>43976</v>
      </c>
      <c r="B3238" s="1" t="s">
        <v>50</v>
      </c>
      <c r="C3238">
        <v>47</v>
      </c>
      <c r="D3238">
        <v>1377</v>
      </c>
      <c r="E3238">
        <v>34</v>
      </c>
      <c r="F3238">
        <v>0</v>
      </c>
      <c r="G3238">
        <v>11</v>
      </c>
      <c r="H3238">
        <v>0</v>
      </c>
    </row>
    <row r="3239" spans="1:8" x14ac:dyDescent="0.85">
      <c r="A3239" s="29">
        <v>43976</v>
      </c>
      <c r="B3239" s="1" t="s">
        <v>51</v>
      </c>
      <c r="C3239">
        <v>17</v>
      </c>
      <c r="D3239">
        <v>2675</v>
      </c>
      <c r="E3239">
        <v>16</v>
      </c>
      <c r="F3239">
        <v>1</v>
      </c>
      <c r="G3239">
        <v>0</v>
      </c>
      <c r="H3239">
        <v>0</v>
      </c>
    </row>
    <row r="3240" spans="1:8" x14ac:dyDescent="0.85">
      <c r="A3240" s="29">
        <v>43976</v>
      </c>
      <c r="B3240" s="1" t="s">
        <v>52</v>
      </c>
      <c r="C3240">
        <v>48</v>
      </c>
      <c r="D3240">
        <v>3851</v>
      </c>
      <c r="E3240">
        <v>37</v>
      </c>
      <c r="F3240">
        <v>3</v>
      </c>
      <c r="G3240">
        <v>8</v>
      </c>
      <c r="H3240">
        <v>0</v>
      </c>
    </row>
    <row r="3241" spans="1:8" x14ac:dyDescent="0.85">
      <c r="A3241" s="29">
        <v>43976</v>
      </c>
      <c r="B3241" s="1" t="s">
        <v>53</v>
      </c>
      <c r="C3241">
        <v>60</v>
      </c>
      <c r="D3241">
        <v>3847</v>
      </c>
      <c r="E3241">
        <v>57</v>
      </c>
      <c r="F3241">
        <v>1</v>
      </c>
      <c r="G3241">
        <v>2</v>
      </c>
      <c r="H3241">
        <v>0</v>
      </c>
    </row>
    <row r="3242" spans="1:8" x14ac:dyDescent="0.85">
      <c r="A3242" s="29">
        <v>43976</v>
      </c>
      <c r="B3242" s="1" t="s">
        <v>54</v>
      </c>
      <c r="C3242">
        <v>17</v>
      </c>
      <c r="D3242">
        <v>1351</v>
      </c>
      <c r="E3242">
        <v>16</v>
      </c>
      <c r="F3242">
        <v>0</v>
      </c>
      <c r="G3242">
        <v>1</v>
      </c>
      <c r="H3242">
        <v>0</v>
      </c>
    </row>
    <row r="3243" spans="1:8" x14ac:dyDescent="0.85">
      <c r="A3243" s="29">
        <v>43976</v>
      </c>
      <c r="B3243" s="1" t="s">
        <v>55</v>
      </c>
      <c r="C3243">
        <v>10</v>
      </c>
      <c r="D3243">
        <v>1713</v>
      </c>
      <c r="E3243">
        <v>9</v>
      </c>
      <c r="F3243">
        <v>0</v>
      </c>
      <c r="G3243">
        <v>1</v>
      </c>
      <c r="H3243">
        <v>0</v>
      </c>
    </row>
    <row r="3244" spans="1:8" x14ac:dyDescent="0.85">
      <c r="A3244" s="29">
        <v>43976</v>
      </c>
      <c r="B3244" s="1" t="s">
        <v>56</v>
      </c>
      <c r="C3244">
        <v>142</v>
      </c>
      <c r="D3244">
        <v>2826</v>
      </c>
      <c r="E3244">
        <v>134</v>
      </c>
      <c r="F3244">
        <v>6</v>
      </c>
      <c r="G3244">
        <v>5</v>
      </c>
      <c r="H3244"/>
    </row>
    <row r="3245" spans="1:8" x14ac:dyDescent="0.85">
      <c r="A3245" s="29">
        <v>43977</v>
      </c>
      <c r="B3245" s="1" t="s">
        <v>7</v>
      </c>
      <c r="C3245">
        <v>1057</v>
      </c>
      <c r="D3245">
        <v>12497</v>
      </c>
      <c r="E3245">
        <v>736</v>
      </c>
      <c r="F3245">
        <v>83</v>
      </c>
      <c r="G3245">
        <v>238</v>
      </c>
      <c r="H3245">
        <v>15</v>
      </c>
    </row>
    <row r="3246" spans="1:8" x14ac:dyDescent="0.85">
      <c r="A3246" s="29">
        <v>43977</v>
      </c>
      <c r="B3246" s="1" t="s">
        <v>11</v>
      </c>
      <c r="C3246">
        <v>27</v>
      </c>
      <c r="D3246">
        <v>834</v>
      </c>
      <c r="E3246">
        <v>24</v>
      </c>
      <c r="F3246">
        <v>1</v>
      </c>
      <c r="G3246">
        <v>2</v>
      </c>
      <c r="H3246">
        <v>0</v>
      </c>
    </row>
    <row r="3247" spans="1:8" x14ac:dyDescent="0.85">
      <c r="A3247" s="29">
        <v>43977</v>
      </c>
      <c r="B3247" s="1" t="s">
        <v>12</v>
      </c>
      <c r="C3247">
        <v>0</v>
      </c>
      <c r="D3247">
        <v>629</v>
      </c>
      <c r="E3247">
        <v>0</v>
      </c>
      <c r="F3247">
        <v>0</v>
      </c>
      <c r="G3247">
        <v>0</v>
      </c>
      <c r="H3247">
        <v>0</v>
      </c>
    </row>
    <row r="3248" spans="1:8" x14ac:dyDescent="0.85">
      <c r="A3248" s="29">
        <v>43977</v>
      </c>
      <c r="B3248" s="1" t="s">
        <v>13</v>
      </c>
      <c r="C3248">
        <v>88</v>
      </c>
      <c r="D3248">
        <v>2850</v>
      </c>
      <c r="E3248">
        <v>86</v>
      </c>
      <c r="F3248">
        <v>1</v>
      </c>
      <c r="G3248">
        <v>1</v>
      </c>
      <c r="H3248">
        <v>0</v>
      </c>
    </row>
    <row r="3249" spans="1:8" x14ac:dyDescent="0.85">
      <c r="A3249" s="29">
        <v>43977</v>
      </c>
      <c r="B3249" s="1" t="s">
        <v>14</v>
      </c>
      <c r="C3249">
        <v>16</v>
      </c>
      <c r="D3249">
        <v>928</v>
      </c>
      <c r="E3249">
        <v>16</v>
      </c>
      <c r="F3249">
        <v>0</v>
      </c>
      <c r="G3249">
        <v>0</v>
      </c>
      <c r="H3249">
        <v>0</v>
      </c>
    </row>
    <row r="3250" spans="1:8" x14ac:dyDescent="0.85">
      <c r="A3250" s="29">
        <v>43977</v>
      </c>
      <c r="B3250" s="1" t="s">
        <v>15</v>
      </c>
      <c r="C3250">
        <v>69</v>
      </c>
      <c r="D3250">
        <v>2629</v>
      </c>
      <c r="E3250">
        <v>66</v>
      </c>
      <c r="F3250">
        <v>0</v>
      </c>
      <c r="G3250">
        <v>3</v>
      </c>
      <c r="H3250">
        <v>1</v>
      </c>
    </row>
    <row r="3251" spans="1:8" x14ac:dyDescent="0.85">
      <c r="A3251" s="29">
        <v>43977</v>
      </c>
      <c r="B3251" s="1" t="s">
        <v>16</v>
      </c>
      <c r="C3251">
        <v>81</v>
      </c>
      <c r="D3251">
        <v>4027</v>
      </c>
      <c r="E3251">
        <v>72</v>
      </c>
      <c r="F3251">
        <v>0</v>
      </c>
      <c r="G3251">
        <v>9</v>
      </c>
      <c r="H3251">
        <v>0</v>
      </c>
    </row>
    <row r="3252" spans="1:8" x14ac:dyDescent="0.85">
      <c r="A3252" s="29">
        <v>43977</v>
      </c>
      <c r="B3252" s="1" t="s">
        <v>17</v>
      </c>
      <c r="C3252">
        <v>168</v>
      </c>
      <c r="D3252">
        <v>4540</v>
      </c>
      <c r="E3252">
        <v>145</v>
      </c>
      <c r="F3252">
        <v>10</v>
      </c>
      <c r="G3252">
        <v>11</v>
      </c>
      <c r="H3252">
        <v>0</v>
      </c>
    </row>
    <row r="3253" spans="1:8" x14ac:dyDescent="0.85">
      <c r="A3253" s="29">
        <v>43977</v>
      </c>
      <c r="B3253" s="1" t="s">
        <v>18</v>
      </c>
      <c r="C3253">
        <v>65</v>
      </c>
      <c r="D3253">
        <v>3549</v>
      </c>
      <c r="E3253">
        <v>47</v>
      </c>
      <c r="F3253">
        <v>0</v>
      </c>
      <c r="G3253">
        <v>18</v>
      </c>
      <c r="H3253">
        <v>4</v>
      </c>
    </row>
    <row r="3254" spans="1:8" x14ac:dyDescent="0.85">
      <c r="A3254" s="29">
        <v>43977</v>
      </c>
      <c r="B3254" s="1" t="s">
        <v>19</v>
      </c>
      <c r="C3254">
        <v>149</v>
      </c>
      <c r="D3254">
        <v>3513</v>
      </c>
      <c r="E3254">
        <v>115</v>
      </c>
      <c r="F3254">
        <v>19</v>
      </c>
      <c r="G3254">
        <v>15</v>
      </c>
      <c r="H3254">
        <v>1</v>
      </c>
    </row>
    <row r="3255" spans="1:8" x14ac:dyDescent="0.85">
      <c r="A3255" s="29">
        <v>43977</v>
      </c>
      <c r="B3255" s="1" t="s">
        <v>20</v>
      </c>
      <c r="C3255">
        <v>1000</v>
      </c>
      <c r="D3255">
        <v>19092</v>
      </c>
      <c r="E3255">
        <v>870</v>
      </c>
      <c r="F3255">
        <v>47</v>
      </c>
      <c r="G3255">
        <v>83</v>
      </c>
      <c r="H3255">
        <v>6</v>
      </c>
    </row>
    <row r="3256" spans="1:8" x14ac:dyDescent="0.85">
      <c r="A3256" s="29">
        <v>43977</v>
      </c>
      <c r="B3256" s="1" t="s">
        <v>21</v>
      </c>
      <c r="C3256">
        <v>904</v>
      </c>
      <c r="D3256">
        <v>14057</v>
      </c>
      <c r="E3256">
        <v>780</v>
      </c>
      <c r="F3256">
        <v>44</v>
      </c>
      <c r="G3256">
        <v>80</v>
      </c>
      <c r="H3256">
        <v>6</v>
      </c>
    </row>
    <row r="3257" spans="1:8" x14ac:dyDescent="0.85">
      <c r="A3257" s="29">
        <v>43977</v>
      </c>
      <c r="B3257" s="1" t="s">
        <v>22</v>
      </c>
      <c r="C3257">
        <v>5170</v>
      </c>
      <c r="D3257">
        <v>14876</v>
      </c>
      <c r="E3257">
        <v>4379</v>
      </c>
      <c r="F3257">
        <v>292</v>
      </c>
      <c r="G3257">
        <v>499</v>
      </c>
      <c r="H3257">
        <v>33</v>
      </c>
    </row>
    <row r="3258" spans="1:8" x14ac:dyDescent="0.85">
      <c r="A3258" s="29">
        <v>43977</v>
      </c>
      <c r="B3258" s="1" t="s">
        <v>23</v>
      </c>
      <c r="C3258">
        <v>1336</v>
      </c>
      <c r="D3258">
        <v>9073</v>
      </c>
      <c r="E3258">
        <v>1012</v>
      </c>
      <c r="F3258">
        <v>76</v>
      </c>
      <c r="G3258">
        <v>248</v>
      </c>
      <c r="H3258">
        <v>27</v>
      </c>
    </row>
    <row r="3259" spans="1:8" x14ac:dyDescent="0.85">
      <c r="A3259" s="29">
        <v>43977</v>
      </c>
      <c r="B3259" s="1" t="s">
        <v>24</v>
      </c>
      <c r="C3259">
        <v>83</v>
      </c>
      <c r="D3259">
        <v>4085</v>
      </c>
      <c r="E3259">
        <v>74</v>
      </c>
      <c r="F3259">
        <v>0</v>
      </c>
      <c r="G3259">
        <v>8</v>
      </c>
      <c r="H3259">
        <v>0</v>
      </c>
    </row>
    <row r="3260" spans="1:8" x14ac:dyDescent="0.85">
      <c r="A3260" s="29">
        <v>43977</v>
      </c>
      <c r="B3260" s="1" t="s">
        <v>25</v>
      </c>
      <c r="C3260">
        <v>227</v>
      </c>
      <c r="D3260">
        <v>3103</v>
      </c>
      <c r="E3260">
        <v>182</v>
      </c>
      <c r="F3260">
        <v>21</v>
      </c>
      <c r="G3260">
        <v>24</v>
      </c>
      <c r="H3260">
        <v>0</v>
      </c>
    </row>
    <row r="3261" spans="1:8" x14ac:dyDescent="0.85">
      <c r="A3261" s="29">
        <v>43977</v>
      </c>
      <c r="B3261" s="1" t="s">
        <v>26</v>
      </c>
      <c r="C3261">
        <v>296</v>
      </c>
      <c r="D3261">
        <v>2636</v>
      </c>
      <c r="E3261">
        <v>211</v>
      </c>
      <c r="F3261">
        <v>24</v>
      </c>
      <c r="G3261">
        <v>61</v>
      </c>
      <c r="H3261">
        <v>3</v>
      </c>
    </row>
    <row r="3262" spans="1:8" x14ac:dyDescent="0.85">
      <c r="A3262" s="29">
        <v>43977</v>
      </c>
      <c r="B3262" s="1" t="s">
        <v>27</v>
      </c>
      <c r="C3262">
        <v>122</v>
      </c>
      <c r="D3262">
        <v>2510</v>
      </c>
      <c r="E3262">
        <v>109</v>
      </c>
      <c r="F3262">
        <v>8</v>
      </c>
      <c r="G3262">
        <v>5</v>
      </c>
      <c r="H3262">
        <v>2</v>
      </c>
    </row>
    <row r="3263" spans="1:8" x14ac:dyDescent="0.85">
      <c r="A3263" s="29">
        <v>43977</v>
      </c>
      <c r="B3263" s="1" t="s">
        <v>28</v>
      </c>
      <c r="C3263">
        <v>60</v>
      </c>
      <c r="D3263">
        <v>3752</v>
      </c>
      <c r="E3263">
        <v>57</v>
      </c>
      <c r="F3263">
        <v>1</v>
      </c>
      <c r="G3263">
        <v>2</v>
      </c>
      <c r="H3263">
        <v>0</v>
      </c>
    </row>
    <row r="3264" spans="1:8" x14ac:dyDescent="0.85">
      <c r="A3264" s="29">
        <v>43977</v>
      </c>
      <c r="B3264" s="1" t="s">
        <v>29</v>
      </c>
      <c r="C3264">
        <v>76</v>
      </c>
      <c r="D3264">
        <v>2610</v>
      </c>
      <c r="E3264">
        <v>65</v>
      </c>
      <c r="G3264">
        <v>11</v>
      </c>
      <c r="H3264">
        <v>1</v>
      </c>
    </row>
    <row r="3265" spans="1:8" x14ac:dyDescent="0.85">
      <c r="A3265" s="29">
        <v>43977</v>
      </c>
      <c r="B3265" s="1" t="s">
        <v>30</v>
      </c>
      <c r="C3265">
        <v>150</v>
      </c>
      <c r="D3265">
        <v>3422</v>
      </c>
      <c r="E3265">
        <v>140</v>
      </c>
      <c r="F3265">
        <v>7</v>
      </c>
      <c r="G3265">
        <v>3</v>
      </c>
      <c r="H3265">
        <v>1</v>
      </c>
    </row>
    <row r="3266" spans="1:8" x14ac:dyDescent="0.85">
      <c r="A3266" s="29">
        <v>43977</v>
      </c>
      <c r="B3266" s="1" t="s">
        <v>31</v>
      </c>
      <c r="C3266">
        <v>75</v>
      </c>
      <c r="D3266">
        <v>3454</v>
      </c>
      <c r="E3266">
        <v>71</v>
      </c>
      <c r="F3266">
        <v>1</v>
      </c>
      <c r="G3266">
        <v>3</v>
      </c>
      <c r="H3266">
        <v>1</v>
      </c>
    </row>
    <row r="3267" spans="1:8" x14ac:dyDescent="0.85">
      <c r="A3267" s="29">
        <v>43977</v>
      </c>
      <c r="B3267" s="1" t="s">
        <v>32</v>
      </c>
      <c r="C3267">
        <v>507</v>
      </c>
      <c r="D3267">
        <v>9762</v>
      </c>
      <c r="E3267">
        <v>444</v>
      </c>
      <c r="F3267">
        <v>34</v>
      </c>
      <c r="G3267">
        <v>24</v>
      </c>
      <c r="H3267">
        <v>0</v>
      </c>
    </row>
    <row r="3268" spans="1:8" x14ac:dyDescent="0.85">
      <c r="A3268" s="29">
        <v>43977</v>
      </c>
      <c r="B3268" s="1" t="s">
        <v>33</v>
      </c>
      <c r="C3268">
        <v>45</v>
      </c>
      <c r="D3268">
        <v>2462</v>
      </c>
      <c r="E3268">
        <v>41</v>
      </c>
      <c r="F3268">
        <v>1</v>
      </c>
      <c r="G3268">
        <v>3</v>
      </c>
      <c r="H3268">
        <v>0</v>
      </c>
    </row>
    <row r="3269" spans="1:8" x14ac:dyDescent="0.85">
      <c r="A3269" s="29">
        <v>43977</v>
      </c>
      <c r="B3269" s="1" t="s">
        <v>34</v>
      </c>
      <c r="C3269">
        <v>100</v>
      </c>
      <c r="D3269">
        <v>1743</v>
      </c>
      <c r="E3269">
        <v>89</v>
      </c>
      <c r="F3269">
        <v>1</v>
      </c>
      <c r="G3269">
        <v>10</v>
      </c>
      <c r="H3269">
        <v>1</v>
      </c>
    </row>
    <row r="3270" spans="1:8" x14ac:dyDescent="0.85">
      <c r="A3270" s="29">
        <v>43977</v>
      </c>
      <c r="B3270" s="1" t="s">
        <v>35</v>
      </c>
      <c r="C3270">
        <v>358</v>
      </c>
      <c r="D3270">
        <v>7703</v>
      </c>
      <c r="E3270">
        <v>318</v>
      </c>
      <c r="F3270">
        <v>15</v>
      </c>
      <c r="G3270">
        <v>25</v>
      </c>
      <c r="H3270">
        <v>2</v>
      </c>
    </row>
    <row r="3271" spans="1:8" x14ac:dyDescent="0.85">
      <c r="A3271" s="29">
        <v>43977</v>
      </c>
      <c r="B3271" s="1" t="s">
        <v>36</v>
      </c>
      <c r="C3271">
        <v>1781</v>
      </c>
      <c r="D3271">
        <v>29307</v>
      </c>
      <c r="E3271">
        <v>1502</v>
      </c>
      <c r="F3271">
        <v>80</v>
      </c>
      <c r="G3271">
        <v>188</v>
      </c>
      <c r="H3271">
        <v>23</v>
      </c>
    </row>
    <row r="3272" spans="1:8" x14ac:dyDescent="0.85">
      <c r="A3272" s="29">
        <v>43977</v>
      </c>
      <c r="B3272" s="1" t="s">
        <v>37</v>
      </c>
      <c r="C3272">
        <v>699</v>
      </c>
      <c r="D3272">
        <v>10722</v>
      </c>
      <c r="E3272">
        <v>615</v>
      </c>
      <c r="F3272">
        <v>40</v>
      </c>
      <c r="G3272">
        <v>44</v>
      </c>
      <c r="H3272">
        <v>10</v>
      </c>
    </row>
    <row r="3273" spans="1:8" x14ac:dyDescent="0.85">
      <c r="A3273" s="29">
        <v>43977</v>
      </c>
      <c r="B3273" s="1" t="s">
        <v>38</v>
      </c>
      <c r="C3273">
        <v>91</v>
      </c>
      <c r="D3273">
        <v>2754</v>
      </c>
      <c r="E3273">
        <v>84</v>
      </c>
      <c r="F3273">
        <v>2</v>
      </c>
      <c r="G3273">
        <v>5</v>
      </c>
      <c r="H3273">
        <v>0</v>
      </c>
    </row>
    <row r="3274" spans="1:8" x14ac:dyDescent="0.85">
      <c r="A3274" s="29">
        <v>43977</v>
      </c>
      <c r="B3274" s="1" t="s">
        <v>39</v>
      </c>
      <c r="C3274">
        <v>63</v>
      </c>
      <c r="D3274">
        <v>3633</v>
      </c>
      <c r="E3274">
        <v>55</v>
      </c>
      <c r="F3274">
        <v>3</v>
      </c>
      <c r="G3274">
        <v>5</v>
      </c>
      <c r="H3274">
        <v>0</v>
      </c>
    </row>
    <row r="3275" spans="1:8" x14ac:dyDescent="0.85">
      <c r="A3275" s="29">
        <v>43977</v>
      </c>
      <c r="B3275" s="1" t="s">
        <v>40</v>
      </c>
      <c r="C3275">
        <v>3</v>
      </c>
      <c r="D3275">
        <v>1309</v>
      </c>
      <c r="E3275">
        <v>3</v>
      </c>
      <c r="F3275">
        <v>0</v>
      </c>
      <c r="G3275">
        <v>0</v>
      </c>
      <c r="H3275">
        <v>0</v>
      </c>
    </row>
    <row r="3276" spans="1:8" x14ac:dyDescent="0.85">
      <c r="A3276" s="29">
        <v>43977</v>
      </c>
      <c r="B3276" s="1" t="s">
        <v>41</v>
      </c>
      <c r="C3276">
        <v>24</v>
      </c>
      <c r="D3276">
        <v>1088</v>
      </c>
      <c r="E3276">
        <v>20</v>
      </c>
      <c r="F3276">
        <v>0</v>
      </c>
      <c r="G3276">
        <v>4</v>
      </c>
      <c r="H3276">
        <v>1</v>
      </c>
    </row>
    <row r="3277" spans="1:8" x14ac:dyDescent="0.85">
      <c r="A3277" s="29">
        <v>43977</v>
      </c>
      <c r="B3277" s="1" t="s">
        <v>42</v>
      </c>
      <c r="C3277">
        <v>25</v>
      </c>
      <c r="D3277">
        <v>1655</v>
      </c>
      <c r="E3277">
        <v>25</v>
      </c>
      <c r="G3277">
        <v>0</v>
      </c>
      <c r="H3277"/>
    </row>
    <row r="3278" spans="1:8" x14ac:dyDescent="0.85">
      <c r="A3278" s="29">
        <v>43977</v>
      </c>
      <c r="B3278" s="1" t="s">
        <v>43</v>
      </c>
      <c r="C3278">
        <v>167</v>
      </c>
      <c r="D3278">
        <v>6794</v>
      </c>
      <c r="E3278">
        <v>146</v>
      </c>
      <c r="F3278">
        <v>3</v>
      </c>
      <c r="G3278">
        <v>18</v>
      </c>
      <c r="H3278">
        <v>0</v>
      </c>
    </row>
    <row r="3279" spans="1:8" x14ac:dyDescent="0.85">
      <c r="A3279" s="29">
        <v>43977</v>
      </c>
      <c r="B3279" s="1" t="s">
        <v>44</v>
      </c>
      <c r="C3279">
        <v>37</v>
      </c>
      <c r="D3279">
        <v>1667</v>
      </c>
      <c r="E3279">
        <v>35</v>
      </c>
      <c r="F3279">
        <v>0</v>
      </c>
      <c r="G3279">
        <v>2</v>
      </c>
      <c r="H3279">
        <v>1</v>
      </c>
    </row>
    <row r="3280" spans="1:8" x14ac:dyDescent="0.85">
      <c r="A3280" s="29">
        <v>43977</v>
      </c>
      <c r="B3280" s="1" t="s">
        <v>45</v>
      </c>
      <c r="C3280">
        <v>5</v>
      </c>
      <c r="D3280">
        <v>711</v>
      </c>
      <c r="E3280">
        <v>4</v>
      </c>
      <c r="F3280">
        <v>1</v>
      </c>
      <c r="G3280">
        <v>0</v>
      </c>
      <c r="H3280">
        <v>0</v>
      </c>
    </row>
    <row r="3281" spans="1:8" x14ac:dyDescent="0.85">
      <c r="A3281" s="29">
        <v>43977</v>
      </c>
      <c r="B3281" s="1" t="s">
        <v>46</v>
      </c>
      <c r="C3281">
        <v>28</v>
      </c>
      <c r="D3281">
        <v>2112</v>
      </c>
      <c r="E3281">
        <v>28</v>
      </c>
      <c r="F3281">
        <v>0</v>
      </c>
      <c r="G3281">
        <v>0</v>
      </c>
      <c r="H3281">
        <v>0</v>
      </c>
    </row>
    <row r="3282" spans="1:8" x14ac:dyDescent="0.85">
      <c r="A3282" s="29">
        <v>43977</v>
      </c>
      <c r="B3282" s="1" t="s">
        <v>47</v>
      </c>
      <c r="C3282">
        <v>81</v>
      </c>
      <c r="D3282">
        <v>1959</v>
      </c>
      <c r="E3282">
        <v>45</v>
      </c>
      <c r="F3282">
        <v>4</v>
      </c>
      <c r="G3282">
        <v>32</v>
      </c>
      <c r="H3282">
        <v>0</v>
      </c>
    </row>
    <row r="3283" spans="1:8" x14ac:dyDescent="0.85">
      <c r="A3283" s="29">
        <v>43977</v>
      </c>
      <c r="B3283" s="1" t="s">
        <v>48</v>
      </c>
      <c r="C3283">
        <v>74</v>
      </c>
      <c r="D3283">
        <v>1753</v>
      </c>
      <c r="E3283">
        <v>70</v>
      </c>
      <c r="F3283">
        <v>3</v>
      </c>
      <c r="G3283">
        <v>1</v>
      </c>
      <c r="H3283">
        <v>0</v>
      </c>
    </row>
    <row r="3284" spans="1:8" x14ac:dyDescent="0.85">
      <c r="A3284" s="29">
        <v>43977</v>
      </c>
      <c r="B3284" s="1" t="s">
        <v>49</v>
      </c>
      <c r="C3284">
        <v>672</v>
      </c>
      <c r="D3284">
        <v>11886</v>
      </c>
      <c r="E3284">
        <v>596</v>
      </c>
      <c r="F3284">
        <v>25</v>
      </c>
      <c r="G3284">
        <v>51</v>
      </c>
      <c r="H3284">
        <v>5</v>
      </c>
    </row>
    <row r="3285" spans="1:8" x14ac:dyDescent="0.85">
      <c r="A3285" s="29">
        <v>43977</v>
      </c>
      <c r="B3285" s="1" t="s">
        <v>50</v>
      </c>
      <c r="C3285">
        <v>47</v>
      </c>
      <c r="D3285">
        <v>1386</v>
      </c>
      <c r="E3285">
        <v>35</v>
      </c>
      <c r="F3285">
        <v>0</v>
      </c>
      <c r="G3285">
        <v>10</v>
      </c>
      <c r="H3285">
        <v>0</v>
      </c>
    </row>
    <row r="3286" spans="1:8" x14ac:dyDescent="0.85">
      <c r="A3286" s="29">
        <v>43977</v>
      </c>
      <c r="B3286" s="1" t="s">
        <v>51</v>
      </c>
      <c r="C3286">
        <v>17</v>
      </c>
      <c r="D3286">
        <v>2684</v>
      </c>
      <c r="E3286">
        <v>16</v>
      </c>
      <c r="F3286">
        <v>1</v>
      </c>
      <c r="G3286">
        <v>0</v>
      </c>
      <c r="H3286">
        <v>0</v>
      </c>
    </row>
    <row r="3287" spans="1:8" x14ac:dyDescent="0.85">
      <c r="A3287" s="29">
        <v>43977</v>
      </c>
      <c r="B3287" s="1" t="s">
        <v>52</v>
      </c>
      <c r="C3287">
        <v>48</v>
      </c>
      <c r="D3287">
        <v>3863</v>
      </c>
      <c r="E3287">
        <v>38</v>
      </c>
      <c r="F3287">
        <v>3</v>
      </c>
      <c r="G3287">
        <v>7</v>
      </c>
      <c r="H3287">
        <v>0</v>
      </c>
    </row>
    <row r="3288" spans="1:8" x14ac:dyDescent="0.85">
      <c r="A3288" s="29">
        <v>43977</v>
      </c>
      <c r="B3288" s="1" t="s">
        <v>53</v>
      </c>
      <c r="C3288">
        <v>60</v>
      </c>
      <c r="D3288">
        <v>3877</v>
      </c>
      <c r="E3288">
        <v>57</v>
      </c>
      <c r="F3288">
        <v>1</v>
      </c>
      <c r="G3288">
        <v>2</v>
      </c>
      <c r="H3288">
        <v>0</v>
      </c>
    </row>
    <row r="3289" spans="1:8" x14ac:dyDescent="0.85">
      <c r="A3289" s="29">
        <v>43977</v>
      </c>
      <c r="B3289" s="1" t="s">
        <v>54</v>
      </c>
      <c r="C3289">
        <v>17</v>
      </c>
      <c r="D3289">
        <v>1358</v>
      </c>
      <c r="E3289">
        <v>17</v>
      </c>
      <c r="F3289">
        <v>0</v>
      </c>
      <c r="G3289">
        <v>0</v>
      </c>
      <c r="H3289">
        <v>0</v>
      </c>
    </row>
    <row r="3290" spans="1:8" x14ac:dyDescent="0.85">
      <c r="A3290" s="29">
        <v>43977</v>
      </c>
      <c r="B3290" s="1" t="s">
        <v>55</v>
      </c>
      <c r="C3290">
        <v>10</v>
      </c>
      <c r="D3290">
        <v>1739</v>
      </c>
      <c r="E3290">
        <v>10</v>
      </c>
      <c r="F3290">
        <v>0</v>
      </c>
      <c r="G3290">
        <v>0</v>
      </c>
      <c r="H3290">
        <v>0</v>
      </c>
    </row>
    <row r="3291" spans="1:8" x14ac:dyDescent="0.85">
      <c r="A3291" s="29">
        <v>43977</v>
      </c>
      <c r="B3291" s="1" t="s">
        <v>56</v>
      </c>
      <c r="C3291">
        <v>142</v>
      </c>
      <c r="D3291">
        <v>2829</v>
      </c>
      <c r="E3291">
        <v>135</v>
      </c>
      <c r="F3291">
        <v>6</v>
      </c>
      <c r="G3291">
        <v>5</v>
      </c>
      <c r="H3291">
        <v>3</v>
      </c>
    </row>
    <row r="3292" spans="1:8" x14ac:dyDescent="0.85">
      <c r="A3292" s="29">
        <v>43978</v>
      </c>
      <c r="B3292" s="1" t="s">
        <v>7</v>
      </c>
      <c r="C3292">
        <v>1066</v>
      </c>
      <c r="D3292">
        <v>12686</v>
      </c>
      <c r="E3292">
        <v>755</v>
      </c>
      <c r="F3292">
        <v>84</v>
      </c>
      <c r="G3292">
        <v>227</v>
      </c>
      <c r="H3292">
        <v>12</v>
      </c>
    </row>
    <row r="3293" spans="1:8" x14ac:dyDescent="0.85">
      <c r="A3293" s="29">
        <v>43978</v>
      </c>
      <c r="B3293" s="1" t="s">
        <v>11</v>
      </c>
      <c r="C3293">
        <v>27</v>
      </c>
      <c r="D3293">
        <v>839</v>
      </c>
      <c r="E3293">
        <v>24</v>
      </c>
      <c r="F3293">
        <v>1</v>
      </c>
      <c r="G3293">
        <v>2</v>
      </c>
      <c r="H3293">
        <v>0</v>
      </c>
    </row>
    <row r="3294" spans="1:8" x14ac:dyDescent="0.85">
      <c r="A3294" s="29">
        <v>43978</v>
      </c>
      <c r="B3294" s="1" t="s">
        <v>12</v>
      </c>
      <c r="C3294">
        <v>0</v>
      </c>
      <c r="D3294">
        <v>632</v>
      </c>
      <c r="E3294">
        <v>0</v>
      </c>
      <c r="F3294">
        <v>0</v>
      </c>
      <c r="G3294">
        <v>0</v>
      </c>
      <c r="H3294">
        <v>0</v>
      </c>
    </row>
    <row r="3295" spans="1:8" x14ac:dyDescent="0.85">
      <c r="A3295" s="29">
        <v>43978</v>
      </c>
      <c r="B3295" s="1" t="s">
        <v>13</v>
      </c>
      <c r="C3295">
        <v>88</v>
      </c>
      <c r="D3295">
        <v>2868</v>
      </c>
      <c r="E3295">
        <v>87</v>
      </c>
      <c r="F3295">
        <v>1</v>
      </c>
      <c r="G3295">
        <v>0</v>
      </c>
      <c r="H3295">
        <v>0</v>
      </c>
    </row>
    <row r="3296" spans="1:8" x14ac:dyDescent="0.85">
      <c r="A3296" s="29">
        <v>43978</v>
      </c>
      <c r="B3296" s="1" t="s">
        <v>14</v>
      </c>
      <c r="C3296">
        <v>16</v>
      </c>
      <c r="D3296">
        <v>929</v>
      </c>
      <c r="E3296">
        <v>16</v>
      </c>
      <c r="F3296">
        <v>0</v>
      </c>
      <c r="G3296">
        <v>0</v>
      </c>
      <c r="H3296">
        <v>0</v>
      </c>
    </row>
    <row r="3297" spans="1:8" x14ac:dyDescent="0.85">
      <c r="A3297" s="29">
        <v>43978</v>
      </c>
      <c r="B3297" s="1" t="s">
        <v>15</v>
      </c>
      <c r="C3297">
        <v>69</v>
      </c>
      <c r="D3297">
        <v>2640</v>
      </c>
      <c r="E3297">
        <v>66</v>
      </c>
      <c r="F3297">
        <v>0</v>
      </c>
      <c r="G3297">
        <v>3</v>
      </c>
      <c r="H3297">
        <v>1</v>
      </c>
    </row>
    <row r="3298" spans="1:8" x14ac:dyDescent="0.85">
      <c r="A3298" s="29">
        <v>43978</v>
      </c>
      <c r="B3298" s="1" t="s">
        <v>16</v>
      </c>
      <c r="C3298">
        <v>81</v>
      </c>
      <c r="D3298">
        <v>4109</v>
      </c>
      <c r="E3298">
        <v>74</v>
      </c>
      <c r="F3298">
        <v>0</v>
      </c>
      <c r="G3298">
        <v>7</v>
      </c>
      <c r="H3298">
        <v>0</v>
      </c>
    </row>
    <row r="3299" spans="1:8" x14ac:dyDescent="0.85">
      <c r="A3299" s="29">
        <v>43978</v>
      </c>
      <c r="B3299" s="1" t="s">
        <v>17</v>
      </c>
      <c r="C3299">
        <v>168</v>
      </c>
      <c r="D3299">
        <v>4574</v>
      </c>
      <c r="E3299">
        <v>147</v>
      </c>
      <c r="F3299">
        <v>10</v>
      </c>
      <c r="G3299">
        <v>11</v>
      </c>
      <c r="H3299">
        <v>0</v>
      </c>
    </row>
    <row r="3300" spans="1:8" x14ac:dyDescent="0.85">
      <c r="A3300" s="29">
        <v>43978</v>
      </c>
      <c r="B3300" s="1" t="s">
        <v>18</v>
      </c>
      <c r="C3300">
        <v>65</v>
      </c>
      <c r="D3300">
        <v>3617</v>
      </c>
      <c r="E3300">
        <v>48</v>
      </c>
      <c r="F3300">
        <v>0</v>
      </c>
      <c r="G3300">
        <v>17</v>
      </c>
      <c r="H3300">
        <v>2</v>
      </c>
    </row>
    <row r="3301" spans="1:8" x14ac:dyDescent="0.85">
      <c r="A3301" s="29">
        <v>43978</v>
      </c>
      <c r="B3301" s="1" t="s">
        <v>19</v>
      </c>
      <c r="C3301">
        <v>149</v>
      </c>
      <c r="D3301">
        <v>3538</v>
      </c>
      <c r="E3301">
        <v>116</v>
      </c>
      <c r="F3301">
        <v>19</v>
      </c>
      <c r="G3301">
        <v>14</v>
      </c>
      <c r="H3301">
        <v>1</v>
      </c>
    </row>
    <row r="3302" spans="1:8" x14ac:dyDescent="0.85">
      <c r="A3302" s="29">
        <v>43978</v>
      </c>
      <c r="B3302" s="1" t="s">
        <v>20</v>
      </c>
      <c r="C3302">
        <v>1000</v>
      </c>
      <c r="D3302">
        <v>19289</v>
      </c>
      <c r="E3302">
        <v>875</v>
      </c>
      <c r="F3302">
        <v>47</v>
      </c>
      <c r="G3302">
        <v>78</v>
      </c>
      <c r="H3302">
        <v>6</v>
      </c>
    </row>
    <row r="3303" spans="1:8" x14ac:dyDescent="0.85">
      <c r="A3303" s="29">
        <v>43978</v>
      </c>
      <c r="B3303" s="1" t="s">
        <v>21</v>
      </c>
      <c r="C3303">
        <v>905</v>
      </c>
      <c r="D3303">
        <v>14122</v>
      </c>
      <c r="E3303">
        <v>787</v>
      </c>
      <c r="F3303">
        <v>44</v>
      </c>
      <c r="G3303">
        <v>74</v>
      </c>
      <c r="H3303">
        <v>5</v>
      </c>
    </row>
    <row r="3304" spans="1:8" x14ac:dyDescent="0.85">
      <c r="A3304" s="29">
        <v>43978</v>
      </c>
      <c r="B3304" s="1" t="s">
        <v>22</v>
      </c>
      <c r="C3304">
        <v>5180</v>
      </c>
      <c r="D3304">
        <v>14883</v>
      </c>
      <c r="E3304">
        <v>4413</v>
      </c>
      <c r="F3304">
        <v>296</v>
      </c>
      <c r="G3304">
        <v>471</v>
      </c>
      <c r="H3304">
        <v>31</v>
      </c>
    </row>
    <row r="3305" spans="1:8" x14ac:dyDescent="0.85">
      <c r="A3305" s="29">
        <v>43978</v>
      </c>
      <c r="B3305" s="1" t="s">
        <v>23</v>
      </c>
      <c r="C3305">
        <v>1341</v>
      </c>
      <c r="D3305">
        <v>9225</v>
      </c>
      <c r="E3305">
        <v>1034</v>
      </c>
      <c r="F3305">
        <v>78</v>
      </c>
      <c r="G3305">
        <v>229</v>
      </c>
      <c r="H3305">
        <v>28</v>
      </c>
    </row>
    <row r="3306" spans="1:8" x14ac:dyDescent="0.85">
      <c r="A3306" s="29">
        <v>43978</v>
      </c>
      <c r="B3306" s="1" t="s">
        <v>24</v>
      </c>
      <c r="C3306">
        <v>83</v>
      </c>
      <c r="D3306">
        <v>4104</v>
      </c>
      <c r="E3306">
        <v>75</v>
      </c>
      <c r="F3306">
        <v>0</v>
      </c>
      <c r="G3306">
        <v>7</v>
      </c>
      <c r="H3306">
        <v>0</v>
      </c>
    </row>
    <row r="3307" spans="1:8" x14ac:dyDescent="0.85">
      <c r="A3307" s="29">
        <v>43978</v>
      </c>
      <c r="B3307" s="1" t="s">
        <v>25</v>
      </c>
      <c r="C3307">
        <v>227</v>
      </c>
      <c r="D3307">
        <v>3122</v>
      </c>
      <c r="E3307">
        <v>185</v>
      </c>
      <c r="F3307">
        <v>22</v>
      </c>
      <c r="G3307">
        <v>20</v>
      </c>
      <c r="H3307">
        <v>0</v>
      </c>
    </row>
    <row r="3308" spans="1:8" x14ac:dyDescent="0.85">
      <c r="A3308" s="29">
        <v>43978</v>
      </c>
      <c r="B3308" s="1" t="s">
        <v>26</v>
      </c>
      <c r="C3308">
        <v>296</v>
      </c>
      <c r="D3308">
        <v>2656</v>
      </c>
      <c r="E3308">
        <v>211</v>
      </c>
      <c r="F3308">
        <v>24</v>
      </c>
      <c r="G3308">
        <v>61</v>
      </c>
      <c r="H3308">
        <v>3</v>
      </c>
    </row>
    <row r="3309" spans="1:8" x14ac:dyDescent="0.85">
      <c r="A3309" s="29">
        <v>43978</v>
      </c>
      <c r="B3309" s="1" t="s">
        <v>27</v>
      </c>
      <c r="C3309">
        <v>122</v>
      </c>
      <c r="D3309">
        <v>2545</v>
      </c>
      <c r="E3309">
        <v>109</v>
      </c>
      <c r="F3309">
        <v>8</v>
      </c>
      <c r="G3309">
        <v>5</v>
      </c>
      <c r="H3309">
        <v>2</v>
      </c>
    </row>
    <row r="3310" spans="1:8" x14ac:dyDescent="0.85">
      <c r="A3310" s="29">
        <v>43978</v>
      </c>
      <c r="B3310" s="1" t="s">
        <v>28</v>
      </c>
      <c r="C3310">
        <v>60</v>
      </c>
      <c r="D3310">
        <v>3801</v>
      </c>
      <c r="E3310">
        <v>57</v>
      </c>
      <c r="F3310">
        <v>1</v>
      </c>
      <c r="G3310">
        <v>2</v>
      </c>
      <c r="H3310">
        <v>0</v>
      </c>
    </row>
    <row r="3311" spans="1:8" x14ac:dyDescent="0.85">
      <c r="A3311" s="29">
        <v>43978</v>
      </c>
      <c r="B3311" s="1" t="s">
        <v>29</v>
      </c>
      <c r="C3311">
        <v>76</v>
      </c>
      <c r="D3311">
        <v>2630</v>
      </c>
      <c r="E3311">
        <v>65</v>
      </c>
      <c r="G3311">
        <v>11</v>
      </c>
      <c r="H3311">
        <v>1</v>
      </c>
    </row>
    <row r="3312" spans="1:8" x14ac:dyDescent="0.85">
      <c r="A3312" s="29">
        <v>43978</v>
      </c>
      <c r="B3312" s="1" t="s">
        <v>30</v>
      </c>
      <c r="C3312">
        <v>150</v>
      </c>
      <c r="D3312">
        <v>3466</v>
      </c>
      <c r="E3312">
        <v>140</v>
      </c>
      <c r="F3312">
        <v>7</v>
      </c>
      <c r="G3312">
        <v>3</v>
      </c>
      <c r="H3312">
        <v>1</v>
      </c>
    </row>
    <row r="3313" spans="1:8" x14ac:dyDescent="0.85">
      <c r="A3313" s="29">
        <v>43978</v>
      </c>
      <c r="B3313" s="1" t="s">
        <v>31</v>
      </c>
      <c r="C3313">
        <v>75</v>
      </c>
      <c r="D3313">
        <v>3468</v>
      </c>
      <c r="E3313">
        <v>71</v>
      </c>
      <c r="F3313">
        <v>1</v>
      </c>
      <c r="G3313">
        <v>3</v>
      </c>
      <c r="H3313">
        <v>1</v>
      </c>
    </row>
    <row r="3314" spans="1:8" x14ac:dyDescent="0.85">
      <c r="A3314" s="29">
        <v>43978</v>
      </c>
      <c r="B3314" s="1" t="s">
        <v>32</v>
      </c>
      <c r="C3314">
        <v>507</v>
      </c>
      <c r="D3314">
        <v>9819</v>
      </c>
      <c r="E3314">
        <v>450</v>
      </c>
      <c r="F3314">
        <v>34</v>
      </c>
      <c r="G3314">
        <v>18</v>
      </c>
      <c r="H3314">
        <v>0</v>
      </c>
    </row>
    <row r="3315" spans="1:8" x14ac:dyDescent="0.85">
      <c r="A3315" s="29">
        <v>43978</v>
      </c>
      <c r="B3315" s="1" t="s">
        <v>33</v>
      </c>
      <c r="C3315">
        <v>45</v>
      </c>
      <c r="D3315">
        <v>2466</v>
      </c>
      <c r="E3315">
        <v>41</v>
      </c>
      <c r="F3315">
        <v>1</v>
      </c>
      <c r="G3315">
        <v>3</v>
      </c>
      <c r="H3315">
        <v>0</v>
      </c>
    </row>
    <row r="3316" spans="1:8" x14ac:dyDescent="0.85">
      <c r="A3316" s="29">
        <v>43978</v>
      </c>
      <c r="B3316" s="1" t="s">
        <v>34</v>
      </c>
      <c r="C3316">
        <v>100</v>
      </c>
      <c r="D3316">
        <v>1776</v>
      </c>
      <c r="E3316">
        <v>89</v>
      </c>
      <c r="F3316">
        <v>1</v>
      </c>
      <c r="G3316">
        <v>10</v>
      </c>
      <c r="H3316">
        <v>1</v>
      </c>
    </row>
    <row r="3317" spans="1:8" x14ac:dyDescent="0.85">
      <c r="A3317" s="29">
        <v>43978</v>
      </c>
      <c r="B3317" s="1" t="s">
        <v>35</v>
      </c>
      <c r="C3317">
        <v>358</v>
      </c>
      <c r="D3317">
        <v>7773</v>
      </c>
      <c r="E3317">
        <v>322</v>
      </c>
      <c r="F3317">
        <v>16</v>
      </c>
      <c r="G3317">
        <v>20</v>
      </c>
      <c r="H3317">
        <v>2</v>
      </c>
    </row>
    <row r="3318" spans="1:8" x14ac:dyDescent="0.85">
      <c r="A3318" s="29">
        <v>43978</v>
      </c>
      <c r="B3318" s="1" t="s">
        <v>36</v>
      </c>
      <c r="C3318">
        <v>1782</v>
      </c>
      <c r="D3318">
        <v>29739</v>
      </c>
      <c r="E3318">
        <v>1525</v>
      </c>
      <c r="F3318">
        <v>80</v>
      </c>
      <c r="G3318">
        <v>166</v>
      </c>
      <c r="H3318">
        <v>21</v>
      </c>
    </row>
    <row r="3319" spans="1:8" x14ac:dyDescent="0.85">
      <c r="A3319" s="29">
        <v>43978</v>
      </c>
      <c r="B3319" s="1" t="s">
        <v>37</v>
      </c>
      <c r="C3319">
        <v>699</v>
      </c>
      <c r="D3319">
        <v>10855</v>
      </c>
      <c r="E3319">
        <v>618</v>
      </c>
      <c r="F3319">
        <v>40</v>
      </c>
      <c r="G3319">
        <v>41</v>
      </c>
      <c r="H3319">
        <v>6</v>
      </c>
    </row>
    <row r="3320" spans="1:8" x14ac:dyDescent="0.85">
      <c r="A3320" s="29">
        <v>43978</v>
      </c>
      <c r="B3320" s="1" t="s">
        <v>38</v>
      </c>
      <c r="C3320">
        <v>92</v>
      </c>
      <c r="D3320">
        <v>2545</v>
      </c>
      <c r="E3320">
        <v>84</v>
      </c>
      <c r="F3320">
        <v>2</v>
      </c>
      <c r="G3320">
        <v>6</v>
      </c>
      <c r="H3320">
        <v>0</v>
      </c>
    </row>
    <row r="3321" spans="1:8" x14ac:dyDescent="0.85">
      <c r="A3321" s="29">
        <v>43978</v>
      </c>
      <c r="B3321" s="1" t="s">
        <v>39</v>
      </c>
      <c r="C3321">
        <v>63</v>
      </c>
      <c r="D3321">
        <v>3651</v>
      </c>
      <c r="E3321">
        <v>56</v>
      </c>
      <c r="F3321">
        <v>3</v>
      </c>
      <c r="G3321">
        <v>4</v>
      </c>
      <c r="H3321">
        <v>0</v>
      </c>
    </row>
    <row r="3322" spans="1:8" x14ac:dyDescent="0.85">
      <c r="A3322" s="29">
        <v>43978</v>
      </c>
      <c r="B3322" s="1" t="s">
        <v>40</v>
      </c>
      <c r="C3322">
        <v>3</v>
      </c>
      <c r="D3322">
        <v>1314</v>
      </c>
      <c r="E3322">
        <v>3</v>
      </c>
      <c r="F3322">
        <v>0</v>
      </c>
      <c r="G3322">
        <v>0</v>
      </c>
      <c r="H3322">
        <v>0</v>
      </c>
    </row>
    <row r="3323" spans="1:8" x14ac:dyDescent="0.85">
      <c r="A3323" s="29">
        <v>43978</v>
      </c>
      <c r="B3323" s="1" t="s">
        <v>41</v>
      </c>
      <c r="C3323">
        <v>24</v>
      </c>
      <c r="D3323">
        <v>1098</v>
      </c>
      <c r="E3323">
        <v>20</v>
      </c>
      <c r="F3323">
        <v>0</v>
      </c>
      <c r="G3323">
        <v>4</v>
      </c>
      <c r="H3323">
        <v>1</v>
      </c>
    </row>
    <row r="3324" spans="1:8" x14ac:dyDescent="0.85">
      <c r="A3324" s="29">
        <v>43978</v>
      </c>
      <c r="B3324" s="1" t="s">
        <v>42</v>
      </c>
      <c r="C3324">
        <v>25</v>
      </c>
      <c r="D3324">
        <v>1664</v>
      </c>
      <c r="E3324">
        <v>25</v>
      </c>
      <c r="G3324">
        <v>0</v>
      </c>
      <c r="H3324"/>
    </row>
    <row r="3325" spans="1:8" x14ac:dyDescent="0.85">
      <c r="A3325" s="29">
        <v>43978</v>
      </c>
      <c r="B3325" s="1" t="s">
        <v>43</v>
      </c>
      <c r="C3325">
        <v>167</v>
      </c>
      <c r="D3325">
        <v>6841</v>
      </c>
      <c r="E3325">
        <v>147</v>
      </c>
      <c r="F3325">
        <v>3</v>
      </c>
      <c r="G3325">
        <v>17</v>
      </c>
      <c r="H3325">
        <v>0</v>
      </c>
    </row>
    <row r="3326" spans="1:8" x14ac:dyDescent="0.85">
      <c r="A3326" s="29">
        <v>43978</v>
      </c>
      <c r="B3326" s="1" t="s">
        <v>44</v>
      </c>
      <c r="C3326">
        <v>37</v>
      </c>
      <c r="D3326">
        <v>1669</v>
      </c>
      <c r="E3326">
        <v>35</v>
      </c>
      <c r="F3326">
        <v>0</v>
      </c>
      <c r="G3326">
        <v>2</v>
      </c>
      <c r="H3326">
        <v>1</v>
      </c>
    </row>
    <row r="3327" spans="1:8" x14ac:dyDescent="0.85">
      <c r="A3327" s="29">
        <v>43978</v>
      </c>
      <c r="B3327" s="1" t="s">
        <v>45</v>
      </c>
      <c r="C3327">
        <v>5</v>
      </c>
      <c r="D3327">
        <v>719</v>
      </c>
      <c r="E3327">
        <v>4</v>
      </c>
      <c r="F3327">
        <v>1</v>
      </c>
      <c r="G3327">
        <v>0</v>
      </c>
      <c r="H3327">
        <v>0</v>
      </c>
    </row>
    <row r="3328" spans="1:8" x14ac:dyDescent="0.85">
      <c r="A3328" s="29">
        <v>43978</v>
      </c>
      <c r="B3328" s="1" t="s">
        <v>46</v>
      </c>
      <c r="C3328">
        <v>28</v>
      </c>
      <c r="D3328">
        <v>2131</v>
      </c>
      <c r="E3328">
        <v>28</v>
      </c>
      <c r="F3328">
        <v>0</v>
      </c>
      <c r="G3328">
        <v>0</v>
      </c>
      <c r="H3328">
        <v>0</v>
      </c>
    </row>
    <row r="3329" spans="1:8" x14ac:dyDescent="0.85">
      <c r="A3329" s="29">
        <v>43978</v>
      </c>
      <c r="B3329" s="1" t="s">
        <v>47</v>
      </c>
      <c r="C3329">
        <v>81</v>
      </c>
      <c r="D3329">
        <v>1982</v>
      </c>
      <c r="E3329">
        <v>47</v>
      </c>
      <c r="F3329">
        <v>4</v>
      </c>
      <c r="G3329">
        <v>30</v>
      </c>
      <c r="H3329">
        <v>1</v>
      </c>
    </row>
    <row r="3330" spans="1:8" x14ac:dyDescent="0.85">
      <c r="A3330" s="29">
        <v>43978</v>
      </c>
      <c r="B3330" s="1" t="s">
        <v>48</v>
      </c>
      <c r="C3330">
        <v>74</v>
      </c>
      <c r="D3330">
        <v>1755</v>
      </c>
      <c r="E3330">
        <v>70</v>
      </c>
      <c r="F3330">
        <v>3</v>
      </c>
      <c r="G3330">
        <v>1</v>
      </c>
      <c r="H3330">
        <v>0</v>
      </c>
    </row>
    <row r="3331" spans="1:8" x14ac:dyDescent="0.85">
      <c r="A3331" s="29">
        <v>43978</v>
      </c>
      <c r="B3331" s="1" t="s">
        <v>49</v>
      </c>
      <c r="C3331">
        <v>674</v>
      </c>
      <c r="D3331">
        <v>12010</v>
      </c>
      <c r="E3331">
        <v>607</v>
      </c>
      <c r="F3331">
        <v>25</v>
      </c>
      <c r="G3331">
        <v>42</v>
      </c>
      <c r="H3331">
        <v>6</v>
      </c>
    </row>
    <row r="3332" spans="1:8" x14ac:dyDescent="0.85">
      <c r="A3332" s="29">
        <v>43978</v>
      </c>
      <c r="B3332" s="1" t="s">
        <v>50</v>
      </c>
      <c r="C3332">
        <v>47</v>
      </c>
      <c r="D3332">
        <v>1389</v>
      </c>
      <c r="E3332">
        <v>35</v>
      </c>
      <c r="F3332">
        <v>0</v>
      </c>
      <c r="G3332">
        <v>10</v>
      </c>
      <c r="H3332">
        <v>0</v>
      </c>
    </row>
    <row r="3333" spans="1:8" x14ac:dyDescent="0.85">
      <c r="A3333" s="29">
        <v>43978</v>
      </c>
      <c r="B3333" s="1" t="s">
        <v>51</v>
      </c>
      <c r="C3333">
        <v>17</v>
      </c>
      <c r="D3333">
        <v>2699</v>
      </c>
      <c r="E3333">
        <v>16</v>
      </c>
      <c r="F3333">
        <v>1</v>
      </c>
      <c r="G3333">
        <v>0</v>
      </c>
      <c r="H3333">
        <v>0</v>
      </c>
    </row>
    <row r="3334" spans="1:8" x14ac:dyDescent="0.85">
      <c r="A3334" s="29">
        <v>43978</v>
      </c>
      <c r="B3334" s="1" t="s">
        <v>52</v>
      </c>
      <c r="C3334">
        <v>48</v>
      </c>
      <c r="D3334">
        <v>3878</v>
      </c>
      <c r="E3334">
        <v>38</v>
      </c>
      <c r="F3334">
        <v>3</v>
      </c>
      <c r="G3334">
        <v>7</v>
      </c>
      <c r="H3334">
        <v>0</v>
      </c>
    </row>
    <row r="3335" spans="1:8" x14ac:dyDescent="0.85">
      <c r="A3335" s="29">
        <v>43978</v>
      </c>
      <c r="B3335" s="1" t="s">
        <v>53</v>
      </c>
      <c r="C3335">
        <v>60</v>
      </c>
      <c r="D3335">
        <v>3908</v>
      </c>
      <c r="E3335">
        <v>58</v>
      </c>
      <c r="F3335">
        <v>1</v>
      </c>
      <c r="G3335">
        <v>1</v>
      </c>
      <c r="H3335">
        <v>0</v>
      </c>
    </row>
    <row r="3336" spans="1:8" x14ac:dyDescent="0.85">
      <c r="A3336" s="29">
        <v>43978</v>
      </c>
      <c r="B3336" s="1" t="s">
        <v>54</v>
      </c>
      <c r="C3336">
        <v>17</v>
      </c>
      <c r="D3336">
        <v>1362</v>
      </c>
      <c r="E3336">
        <v>17</v>
      </c>
      <c r="F3336">
        <v>0</v>
      </c>
      <c r="G3336">
        <v>0</v>
      </c>
      <c r="H3336">
        <v>0</v>
      </c>
    </row>
    <row r="3337" spans="1:8" x14ac:dyDescent="0.85">
      <c r="A3337" s="29">
        <v>43978</v>
      </c>
      <c r="B3337" s="1" t="s">
        <v>55</v>
      </c>
      <c r="C3337">
        <v>10</v>
      </c>
      <c r="D3337">
        <v>1745</v>
      </c>
      <c r="E3337">
        <v>10</v>
      </c>
      <c r="F3337">
        <v>0</v>
      </c>
      <c r="G3337">
        <v>0</v>
      </c>
      <c r="H3337">
        <v>0</v>
      </c>
    </row>
    <row r="3338" spans="1:8" x14ac:dyDescent="0.85">
      <c r="A3338" s="29">
        <v>43978</v>
      </c>
      <c r="B3338" s="1" t="s">
        <v>56</v>
      </c>
      <c r="C3338">
        <v>142</v>
      </c>
      <c r="D3338">
        <v>2836</v>
      </c>
      <c r="E3338">
        <v>135</v>
      </c>
      <c r="F3338">
        <v>6</v>
      </c>
      <c r="G3338">
        <v>5</v>
      </c>
      <c r="H3338">
        <v>3</v>
      </c>
    </row>
    <row r="3339" spans="1:8" x14ac:dyDescent="0.85">
      <c r="A3339" s="29">
        <v>43979</v>
      </c>
      <c r="B3339" s="1" t="s">
        <v>7</v>
      </c>
      <c r="C3339">
        <v>1071</v>
      </c>
      <c r="D3339">
        <v>12982</v>
      </c>
      <c r="E3339">
        <v>763</v>
      </c>
      <c r="F3339">
        <v>85</v>
      </c>
      <c r="G3339">
        <v>223</v>
      </c>
      <c r="H3339">
        <v>12</v>
      </c>
    </row>
    <row r="3340" spans="1:8" x14ac:dyDescent="0.85">
      <c r="A3340" s="29">
        <v>43979</v>
      </c>
      <c r="B3340" s="1" t="s">
        <v>11</v>
      </c>
      <c r="C3340">
        <v>27</v>
      </c>
      <c r="D3340">
        <v>843</v>
      </c>
      <c r="E3340">
        <v>25</v>
      </c>
      <c r="F3340">
        <v>1</v>
      </c>
      <c r="G3340">
        <v>1</v>
      </c>
      <c r="H3340">
        <v>0</v>
      </c>
    </row>
    <row r="3341" spans="1:8" x14ac:dyDescent="0.85">
      <c r="A3341" s="29">
        <v>43979</v>
      </c>
      <c r="B3341" s="1" t="s">
        <v>12</v>
      </c>
      <c r="C3341">
        <v>0</v>
      </c>
      <c r="D3341">
        <v>637</v>
      </c>
      <c r="E3341">
        <v>0</v>
      </c>
      <c r="F3341">
        <v>0</v>
      </c>
      <c r="G3341">
        <v>0</v>
      </c>
      <c r="H3341">
        <v>0</v>
      </c>
    </row>
    <row r="3342" spans="1:8" x14ac:dyDescent="0.85">
      <c r="A3342" s="29">
        <v>43979</v>
      </c>
      <c r="B3342" s="1" t="s">
        <v>13</v>
      </c>
      <c r="C3342">
        <v>88</v>
      </c>
      <c r="D3342">
        <v>2884</v>
      </c>
      <c r="E3342">
        <v>87</v>
      </c>
      <c r="F3342">
        <v>1</v>
      </c>
      <c r="G3342">
        <v>0</v>
      </c>
      <c r="H3342">
        <v>0</v>
      </c>
    </row>
    <row r="3343" spans="1:8" x14ac:dyDescent="0.85">
      <c r="A3343" s="29">
        <v>43979</v>
      </c>
      <c r="B3343" s="1" t="s">
        <v>14</v>
      </c>
      <c r="C3343">
        <v>16</v>
      </c>
      <c r="D3343">
        <v>931</v>
      </c>
      <c r="E3343">
        <v>16</v>
      </c>
      <c r="F3343">
        <v>0</v>
      </c>
      <c r="G3343">
        <v>0</v>
      </c>
      <c r="H3343">
        <v>0</v>
      </c>
    </row>
    <row r="3344" spans="1:8" x14ac:dyDescent="0.85">
      <c r="A3344" s="29">
        <v>43979</v>
      </c>
      <c r="B3344" s="1" t="s">
        <v>15</v>
      </c>
      <c r="C3344">
        <v>69</v>
      </c>
      <c r="D3344">
        <v>2644</v>
      </c>
      <c r="E3344">
        <v>66</v>
      </c>
      <c r="F3344">
        <v>0</v>
      </c>
      <c r="G3344">
        <v>3</v>
      </c>
      <c r="H3344">
        <v>1</v>
      </c>
    </row>
    <row r="3345" spans="1:8" x14ac:dyDescent="0.85">
      <c r="A3345" s="29">
        <v>43979</v>
      </c>
      <c r="B3345" s="1" t="s">
        <v>16</v>
      </c>
      <c r="C3345">
        <v>81</v>
      </c>
      <c r="D3345">
        <v>4186</v>
      </c>
      <c r="E3345">
        <v>74</v>
      </c>
      <c r="F3345">
        <v>0</v>
      </c>
      <c r="G3345">
        <v>7</v>
      </c>
      <c r="H3345">
        <v>0</v>
      </c>
    </row>
    <row r="3346" spans="1:8" x14ac:dyDescent="0.85">
      <c r="A3346" s="29">
        <v>43979</v>
      </c>
      <c r="B3346" s="1" t="s">
        <v>17</v>
      </c>
      <c r="C3346">
        <v>168</v>
      </c>
      <c r="D3346">
        <v>4601</v>
      </c>
      <c r="E3346">
        <v>149</v>
      </c>
      <c r="F3346">
        <v>10</v>
      </c>
      <c r="G3346">
        <v>9</v>
      </c>
      <c r="H3346">
        <v>0</v>
      </c>
    </row>
    <row r="3347" spans="1:8" x14ac:dyDescent="0.85">
      <c r="A3347" s="29">
        <v>43979</v>
      </c>
      <c r="B3347" s="1" t="s">
        <v>18</v>
      </c>
      <c r="C3347">
        <v>65</v>
      </c>
      <c r="D3347">
        <v>3674</v>
      </c>
      <c r="E3347">
        <v>48</v>
      </c>
      <c r="F3347">
        <v>0</v>
      </c>
      <c r="G3347">
        <v>17</v>
      </c>
      <c r="H3347">
        <v>2</v>
      </c>
    </row>
    <row r="3348" spans="1:8" x14ac:dyDescent="0.85">
      <c r="A3348" s="29">
        <v>43979</v>
      </c>
      <c r="B3348" s="1" t="s">
        <v>19</v>
      </c>
      <c r="C3348">
        <v>149</v>
      </c>
      <c r="D3348">
        <v>3575</v>
      </c>
      <c r="E3348">
        <v>116</v>
      </c>
      <c r="F3348">
        <v>19</v>
      </c>
      <c r="G3348">
        <v>14</v>
      </c>
      <c r="H3348">
        <v>1</v>
      </c>
    </row>
    <row r="3349" spans="1:8" x14ac:dyDescent="0.85">
      <c r="A3349" s="29">
        <v>43979</v>
      </c>
      <c r="B3349" s="1" t="s">
        <v>20</v>
      </c>
      <c r="C3349">
        <v>1002</v>
      </c>
      <c r="D3349">
        <v>20156</v>
      </c>
      <c r="E3349">
        <v>882</v>
      </c>
      <c r="F3349">
        <v>47</v>
      </c>
      <c r="G3349">
        <v>73</v>
      </c>
      <c r="H3349">
        <v>6</v>
      </c>
    </row>
    <row r="3350" spans="1:8" x14ac:dyDescent="0.85">
      <c r="A3350" s="29">
        <v>43979</v>
      </c>
      <c r="B3350" s="1" t="s">
        <v>21</v>
      </c>
      <c r="C3350">
        <v>906</v>
      </c>
      <c r="D3350">
        <v>14284</v>
      </c>
      <c r="E3350">
        <v>797</v>
      </c>
      <c r="F3350">
        <v>45</v>
      </c>
      <c r="G3350">
        <v>64</v>
      </c>
      <c r="H3350">
        <v>4</v>
      </c>
    </row>
    <row r="3351" spans="1:8" x14ac:dyDescent="0.85">
      <c r="A3351" s="29">
        <v>43979</v>
      </c>
      <c r="B3351" s="1" t="s">
        <v>22</v>
      </c>
      <c r="C3351">
        <v>5195</v>
      </c>
      <c r="D3351">
        <v>14936</v>
      </c>
      <c r="E3351">
        <v>4443</v>
      </c>
      <c r="F3351">
        <v>299</v>
      </c>
      <c r="G3351">
        <v>453</v>
      </c>
      <c r="H3351">
        <v>32</v>
      </c>
    </row>
    <row r="3352" spans="1:8" x14ac:dyDescent="0.85">
      <c r="A3352" s="29">
        <v>43979</v>
      </c>
      <c r="B3352" s="1" t="s">
        <v>23</v>
      </c>
      <c r="C3352">
        <v>1341</v>
      </c>
      <c r="D3352">
        <v>9225</v>
      </c>
      <c r="E3352">
        <v>1034</v>
      </c>
      <c r="F3352">
        <v>78</v>
      </c>
      <c r="G3352">
        <v>229</v>
      </c>
      <c r="H3352">
        <v>28</v>
      </c>
    </row>
    <row r="3353" spans="1:8" x14ac:dyDescent="0.85">
      <c r="A3353" s="29">
        <v>43979</v>
      </c>
      <c r="B3353" s="1" t="s">
        <v>24</v>
      </c>
      <c r="C3353">
        <v>83</v>
      </c>
      <c r="D3353">
        <v>4121</v>
      </c>
      <c r="E3353">
        <v>75</v>
      </c>
      <c r="F3353">
        <v>0</v>
      </c>
      <c r="G3353">
        <v>7</v>
      </c>
      <c r="H3353">
        <v>0</v>
      </c>
    </row>
    <row r="3354" spans="1:8" x14ac:dyDescent="0.85">
      <c r="A3354" s="29">
        <v>43979</v>
      </c>
      <c r="B3354" s="1" t="s">
        <v>25</v>
      </c>
      <c r="C3354">
        <v>227</v>
      </c>
      <c r="D3354">
        <v>3133</v>
      </c>
      <c r="E3354">
        <v>186</v>
      </c>
      <c r="F3354">
        <v>22</v>
      </c>
      <c r="G3354">
        <v>19</v>
      </c>
      <c r="H3354">
        <v>0</v>
      </c>
    </row>
    <row r="3355" spans="1:8" x14ac:dyDescent="0.85">
      <c r="A3355" s="29">
        <v>43979</v>
      </c>
      <c r="B3355" s="1" t="s">
        <v>26</v>
      </c>
      <c r="C3355">
        <v>297</v>
      </c>
      <c r="D3355">
        <v>2667</v>
      </c>
      <c r="E3355">
        <v>215</v>
      </c>
      <c r="F3355">
        <v>24</v>
      </c>
      <c r="G3355">
        <v>58</v>
      </c>
      <c r="H3355">
        <v>3</v>
      </c>
    </row>
    <row r="3356" spans="1:8" x14ac:dyDescent="0.85">
      <c r="A3356" s="29">
        <v>43979</v>
      </c>
      <c r="B3356" s="1" t="s">
        <v>27</v>
      </c>
      <c r="C3356">
        <v>122</v>
      </c>
      <c r="D3356">
        <v>2565</v>
      </c>
      <c r="E3356">
        <v>109</v>
      </c>
      <c r="F3356">
        <v>8</v>
      </c>
      <c r="G3356">
        <v>5</v>
      </c>
      <c r="H3356">
        <v>2</v>
      </c>
    </row>
    <row r="3357" spans="1:8" x14ac:dyDescent="0.85">
      <c r="A3357" s="29">
        <v>43979</v>
      </c>
      <c r="B3357" s="1" t="s">
        <v>28</v>
      </c>
      <c r="C3357">
        <v>60</v>
      </c>
      <c r="D3357">
        <v>3842</v>
      </c>
      <c r="E3357">
        <v>57</v>
      </c>
      <c r="F3357">
        <v>1</v>
      </c>
      <c r="G3357">
        <v>2</v>
      </c>
      <c r="H3357">
        <v>0</v>
      </c>
    </row>
    <row r="3358" spans="1:8" x14ac:dyDescent="0.85">
      <c r="A3358" s="29">
        <v>43979</v>
      </c>
      <c r="B3358" s="1" t="s">
        <v>29</v>
      </c>
      <c r="C3358">
        <v>76</v>
      </c>
      <c r="D3358">
        <v>2662</v>
      </c>
      <c r="E3358">
        <v>66</v>
      </c>
      <c r="G3358">
        <v>10</v>
      </c>
      <c r="H3358">
        <v>1</v>
      </c>
    </row>
    <row r="3359" spans="1:8" x14ac:dyDescent="0.85">
      <c r="A3359" s="29">
        <v>43979</v>
      </c>
      <c r="B3359" s="1" t="s">
        <v>30</v>
      </c>
      <c r="C3359">
        <v>150</v>
      </c>
      <c r="D3359">
        <v>3496</v>
      </c>
      <c r="E3359">
        <v>141</v>
      </c>
      <c r="F3359">
        <v>7</v>
      </c>
      <c r="G3359">
        <v>2</v>
      </c>
      <c r="H3359">
        <v>1</v>
      </c>
    </row>
    <row r="3360" spans="1:8" x14ac:dyDescent="0.85">
      <c r="A3360" s="29">
        <v>43979</v>
      </c>
      <c r="B3360" s="1" t="s">
        <v>31</v>
      </c>
      <c r="C3360">
        <v>76</v>
      </c>
      <c r="D3360">
        <v>3491</v>
      </c>
      <c r="E3360">
        <v>71</v>
      </c>
      <c r="F3360">
        <v>1</v>
      </c>
      <c r="G3360">
        <v>4</v>
      </c>
      <c r="H3360">
        <v>1</v>
      </c>
    </row>
    <row r="3361" spans="1:8" x14ac:dyDescent="0.85">
      <c r="A3361" s="29">
        <v>43979</v>
      </c>
      <c r="B3361" s="1" t="s">
        <v>32</v>
      </c>
      <c r="C3361">
        <v>507</v>
      </c>
      <c r="D3361">
        <v>9920</v>
      </c>
      <c r="E3361">
        <v>453</v>
      </c>
      <c r="F3361">
        <v>34</v>
      </c>
      <c r="G3361">
        <v>15</v>
      </c>
      <c r="H3361">
        <v>0</v>
      </c>
    </row>
    <row r="3362" spans="1:8" x14ac:dyDescent="0.85">
      <c r="A3362" s="29">
        <v>43979</v>
      </c>
      <c r="B3362" s="1" t="s">
        <v>33</v>
      </c>
      <c r="C3362">
        <v>45</v>
      </c>
      <c r="D3362">
        <v>2480</v>
      </c>
      <c r="E3362">
        <v>41</v>
      </c>
      <c r="F3362">
        <v>1</v>
      </c>
      <c r="G3362">
        <v>3</v>
      </c>
      <c r="H3362">
        <v>0</v>
      </c>
    </row>
    <row r="3363" spans="1:8" x14ac:dyDescent="0.85">
      <c r="A3363" s="29">
        <v>43979</v>
      </c>
      <c r="B3363" s="1" t="s">
        <v>34</v>
      </c>
      <c r="C3363">
        <v>100</v>
      </c>
      <c r="D3363">
        <v>1804</v>
      </c>
      <c r="E3363">
        <v>89</v>
      </c>
      <c r="F3363">
        <v>1</v>
      </c>
      <c r="G3363">
        <v>10</v>
      </c>
      <c r="H3363">
        <v>1</v>
      </c>
    </row>
    <row r="3364" spans="1:8" x14ac:dyDescent="0.85">
      <c r="A3364" s="29">
        <v>43979</v>
      </c>
      <c r="B3364" s="1" t="s">
        <v>35</v>
      </c>
      <c r="C3364">
        <v>358</v>
      </c>
      <c r="D3364">
        <v>7846</v>
      </c>
      <c r="E3364">
        <v>321</v>
      </c>
      <c r="F3364">
        <v>16</v>
      </c>
      <c r="G3364">
        <v>21</v>
      </c>
      <c r="H3364">
        <v>1</v>
      </c>
    </row>
    <row r="3365" spans="1:8" x14ac:dyDescent="0.85">
      <c r="A3365" s="29">
        <v>43979</v>
      </c>
      <c r="B3365" s="1" t="s">
        <v>36</v>
      </c>
      <c r="C3365">
        <v>1782</v>
      </c>
      <c r="D3365">
        <v>30162</v>
      </c>
      <c r="E3365">
        <v>1539</v>
      </c>
      <c r="F3365">
        <v>82</v>
      </c>
      <c r="G3365">
        <v>148</v>
      </c>
      <c r="H3365">
        <v>19</v>
      </c>
    </row>
    <row r="3366" spans="1:8" x14ac:dyDescent="0.85">
      <c r="A3366" s="29">
        <v>43979</v>
      </c>
      <c r="B3366" s="1" t="s">
        <v>37</v>
      </c>
      <c r="C3366">
        <v>699</v>
      </c>
      <c r="D3366">
        <v>10942</v>
      </c>
      <c r="E3366">
        <v>622</v>
      </c>
      <c r="F3366">
        <v>40</v>
      </c>
      <c r="G3366">
        <v>37</v>
      </c>
      <c r="H3366">
        <v>5</v>
      </c>
    </row>
    <row r="3367" spans="1:8" x14ac:dyDescent="0.85">
      <c r="A3367" s="29">
        <v>43979</v>
      </c>
      <c r="B3367" s="1" t="s">
        <v>38</v>
      </c>
      <c r="C3367">
        <v>92</v>
      </c>
      <c r="D3367">
        <v>2545</v>
      </c>
      <c r="E3367">
        <v>85</v>
      </c>
      <c r="F3367">
        <v>2</v>
      </c>
      <c r="G3367">
        <v>5</v>
      </c>
      <c r="H3367">
        <v>0</v>
      </c>
    </row>
    <row r="3368" spans="1:8" x14ac:dyDescent="0.85">
      <c r="A3368" s="29">
        <v>43979</v>
      </c>
      <c r="B3368" s="1" t="s">
        <v>39</v>
      </c>
      <c r="C3368">
        <v>63</v>
      </c>
      <c r="D3368">
        <v>3657</v>
      </c>
      <c r="E3368">
        <v>56</v>
      </c>
      <c r="F3368">
        <v>3</v>
      </c>
      <c r="G3368">
        <v>4</v>
      </c>
      <c r="H3368">
        <v>0</v>
      </c>
    </row>
    <row r="3369" spans="1:8" x14ac:dyDescent="0.85">
      <c r="A3369" s="29">
        <v>43979</v>
      </c>
      <c r="B3369" s="1" t="s">
        <v>40</v>
      </c>
      <c r="C3369">
        <v>3</v>
      </c>
      <c r="D3369">
        <v>1321</v>
      </c>
      <c r="E3369">
        <v>3</v>
      </c>
      <c r="F3369">
        <v>0</v>
      </c>
      <c r="G3369">
        <v>0</v>
      </c>
      <c r="H3369">
        <v>0</v>
      </c>
    </row>
    <row r="3370" spans="1:8" x14ac:dyDescent="0.85">
      <c r="A3370" s="29">
        <v>43979</v>
      </c>
      <c r="B3370" s="1" t="s">
        <v>41</v>
      </c>
      <c r="C3370">
        <v>24</v>
      </c>
      <c r="D3370">
        <v>1099</v>
      </c>
      <c r="E3370">
        <v>22</v>
      </c>
      <c r="F3370">
        <v>0</v>
      </c>
      <c r="G3370">
        <v>2</v>
      </c>
      <c r="H3370">
        <v>1</v>
      </c>
    </row>
    <row r="3371" spans="1:8" x14ac:dyDescent="0.85">
      <c r="A3371" s="29">
        <v>43979</v>
      </c>
      <c r="B3371" s="1" t="s">
        <v>42</v>
      </c>
      <c r="C3371">
        <v>25</v>
      </c>
      <c r="D3371">
        <v>1677</v>
      </c>
      <c r="E3371">
        <v>25</v>
      </c>
      <c r="G3371">
        <v>0</v>
      </c>
      <c r="H3371"/>
    </row>
    <row r="3372" spans="1:8" x14ac:dyDescent="0.85">
      <c r="A3372" s="29">
        <v>43979</v>
      </c>
      <c r="B3372" s="1" t="s">
        <v>43</v>
      </c>
      <c r="C3372">
        <v>167</v>
      </c>
      <c r="D3372">
        <v>6885</v>
      </c>
      <c r="E3372">
        <v>151</v>
      </c>
      <c r="F3372">
        <v>3</v>
      </c>
      <c r="G3372">
        <v>13</v>
      </c>
      <c r="H3372">
        <v>0</v>
      </c>
    </row>
    <row r="3373" spans="1:8" x14ac:dyDescent="0.85">
      <c r="A3373" s="29">
        <v>43979</v>
      </c>
      <c r="B3373" s="1" t="s">
        <v>44</v>
      </c>
      <c r="C3373">
        <v>37</v>
      </c>
      <c r="D3373">
        <v>1674</v>
      </c>
      <c r="E3373">
        <v>35</v>
      </c>
      <c r="F3373">
        <v>0</v>
      </c>
      <c r="G3373">
        <v>2</v>
      </c>
      <c r="H3373">
        <v>1</v>
      </c>
    </row>
    <row r="3374" spans="1:8" x14ac:dyDescent="0.85">
      <c r="A3374" s="29">
        <v>43979</v>
      </c>
      <c r="B3374" s="1" t="s">
        <v>45</v>
      </c>
      <c r="C3374">
        <v>5</v>
      </c>
      <c r="D3374">
        <v>726</v>
      </c>
      <c r="E3374">
        <v>4</v>
      </c>
      <c r="F3374">
        <v>1</v>
      </c>
      <c r="G3374">
        <v>0</v>
      </c>
      <c r="H3374">
        <v>0</v>
      </c>
    </row>
    <row r="3375" spans="1:8" x14ac:dyDescent="0.85">
      <c r="A3375" s="29">
        <v>43979</v>
      </c>
      <c r="B3375" s="1" t="s">
        <v>46</v>
      </c>
      <c r="C3375">
        <v>28</v>
      </c>
      <c r="D3375">
        <v>2155</v>
      </c>
      <c r="E3375">
        <v>28</v>
      </c>
      <c r="F3375">
        <v>0</v>
      </c>
      <c r="G3375">
        <v>0</v>
      </c>
      <c r="H3375">
        <v>0</v>
      </c>
    </row>
    <row r="3376" spans="1:8" x14ac:dyDescent="0.85">
      <c r="A3376" s="29">
        <v>43979</v>
      </c>
      <c r="B3376" s="1" t="s">
        <v>47</v>
      </c>
      <c r="C3376">
        <v>82</v>
      </c>
      <c r="D3376">
        <v>2046</v>
      </c>
      <c r="E3376">
        <v>49</v>
      </c>
      <c r="F3376">
        <v>4</v>
      </c>
      <c r="G3376">
        <v>29</v>
      </c>
      <c r="H3376">
        <v>1</v>
      </c>
    </row>
    <row r="3377" spans="1:8" x14ac:dyDescent="0.85">
      <c r="A3377" s="29">
        <v>43979</v>
      </c>
      <c r="B3377" s="1" t="s">
        <v>48</v>
      </c>
      <c r="C3377">
        <v>74</v>
      </c>
      <c r="D3377">
        <v>1770</v>
      </c>
      <c r="E3377">
        <v>70</v>
      </c>
      <c r="F3377">
        <v>3</v>
      </c>
      <c r="G3377">
        <v>1</v>
      </c>
      <c r="H3377">
        <v>0</v>
      </c>
    </row>
    <row r="3378" spans="1:8" x14ac:dyDescent="0.85">
      <c r="A3378" s="29">
        <v>43979</v>
      </c>
      <c r="B3378" s="1" t="s">
        <v>49</v>
      </c>
      <c r="C3378">
        <v>682</v>
      </c>
      <c r="D3378">
        <v>12107</v>
      </c>
      <c r="E3378">
        <v>614</v>
      </c>
      <c r="F3378">
        <v>25</v>
      </c>
      <c r="G3378">
        <v>43</v>
      </c>
      <c r="H3378">
        <v>6</v>
      </c>
    </row>
    <row r="3379" spans="1:8" x14ac:dyDescent="0.85">
      <c r="A3379" s="29">
        <v>43979</v>
      </c>
      <c r="B3379" s="1" t="s">
        <v>50</v>
      </c>
      <c r="C3379">
        <v>47</v>
      </c>
      <c r="D3379">
        <v>1398</v>
      </c>
      <c r="E3379">
        <v>35</v>
      </c>
      <c r="F3379">
        <v>0</v>
      </c>
      <c r="G3379">
        <v>10</v>
      </c>
      <c r="H3379">
        <v>0</v>
      </c>
    </row>
    <row r="3380" spans="1:8" x14ac:dyDescent="0.85">
      <c r="A3380" s="29">
        <v>43979</v>
      </c>
      <c r="B3380" s="1" t="s">
        <v>51</v>
      </c>
      <c r="C3380">
        <v>17</v>
      </c>
      <c r="D3380">
        <v>2715</v>
      </c>
      <c r="E3380">
        <v>16</v>
      </c>
      <c r="F3380">
        <v>1</v>
      </c>
      <c r="G3380">
        <v>0</v>
      </c>
      <c r="H3380">
        <v>0</v>
      </c>
    </row>
    <row r="3381" spans="1:8" x14ac:dyDescent="0.85">
      <c r="A3381" s="29">
        <v>43979</v>
      </c>
      <c r="B3381" s="1" t="s">
        <v>52</v>
      </c>
      <c r="C3381">
        <v>48</v>
      </c>
      <c r="D3381">
        <v>3885</v>
      </c>
      <c r="E3381">
        <v>39</v>
      </c>
      <c r="F3381">
        <v>3</v>
      </c>
      <c r="G3381">
        <v>6</v>
      </c>
      <c r="H3381">
        <v>0</v>
      </c>
    </row>
    <row r="3382" spans="1:8" x14ac:dyDescent="0.85">
      <c r="A3382" s="29">
        <v>43979</v>
      </c>
      <c r="B3382" s="1" t="s">
        <v>53</v>
      </c>
      <c r="C3382">
        <v>60</v>
      </c>
      <c r="D3382">
        <v>3927</v>
      </c>
      <c r="E3382">
        <v>58</v>
      </c>
      <c r="F3382">
        <v>1</v>
      </c>
      <c r="G3382">
        <v>1</v>
      </c>
      <c r="H3382">
        <v>0</v>
      </c>
    </row>
    <row r="3383" spans="1:8" x14ac:dyDescent="0.85">
      <c r="A3383" s="29">
        <v>43979</v>
      </c>
      <c r="B3383" s="1" t="s">
        <v>54</v>
      </c>
      <c r="C3383">
        <v>17</v>
      </c>
      <c r="D3383">
        <v>1363</v>
      </c>
      <c r="E3383">
        <v>17</v>
      </c>
      <c r="F3383">
        <v>0</v>
      </c>
      <c r="G3383">
        <v>0</v>
      </c>
      <c r="H3383">
        <v>0</v>
      </c>
    </row>
    <row r="3384" spans="1:8" x14ac:dyDescent="0.85">
      <c r="A3384" s="29">
        <v>43979</v>
      </c>
      <c r="B3384" s="1" t="s">
        <v>55</v>
      </c>
      <c r="C3384">
        <v>10</v>
      </c>
      <c r="D3384">
        <v>1852</v>
      </c>
      <c r="E3384">
        <v>10</v>
      </c>
      <c r="F3384">
        <v>0</v>
      </c>
      <c r="G3384">
        <v>0</v>
      </c>
      <c r="H3384">
        <v>0</v>
      </c>
    </row>
    <row r="3385" spans="1:8" x14ac:dyDescent="0.85">
      <c r="A3385" s="29">
        <v>43979</v>
      </c>
      <c r="B3385" s="1" t="s">
        <v>56</v>
      </c>
      <c r="C3385">
        <v>142</v>
      </c>
      <c r="D3385">
        <v>2843</v>
      </c>
      <c r="E3385">
        <v>136</v>
      </c>
      <c r="F3385">
        <v>6</v>
      </c>
      <c r="G3385">
        <v>4</v>
      </c>
      <c r="H3385">
        <v>2</v>
      </c>
    </row>
    <row r="3386" spans="1:8" x14ac:dyDescent="0.85">
      <c r="A3386" s="29">
        <v>43980</v>
      </c>
      <c r="B3386" s="1" t="s">
        <v>7</v>
      </c>
      <c r="C3386">
        <v>1078</v>
      </c>
      <c r="D3386">
        <v>13329</v>
      </c>
      <c r="E3386">
        <v>770</v>
      </c>
      <c r="F3386">
        <v>86</v>
      </c>
      <c r="G3386">
        <v>222</v>
      </c>
      <c r="H3386">
        <v>12</v>
      </c>
    </row>
    <row r="3387" spans="1:8" x14ac:dyDescent="0.85">
      <c r="A3387" s="29">
        <v>43980</v>
      </c>
      <c r="B3387" s="1" t="s">
        <v>11</v>
      </c>
      <c r="C3387">
        <v>27</v>
      </c>
      <c r="D3387">
        <v>845</v>
      </c>
      <c r="E3387">
        <v>25</v>
      </c>
      <c r="F3387">
        <v>1</v>
      </c>
      <c r="G3387">
        <v>1</v>
      </c>
      <c r="H3387">
        <v>0</v>
      </c>
    </row>
    <row r="3388" spans="1:8" x14ac:dyDescent="0.85">
      <c r="A3388" s="29">
        <v>43980</v>
      </c>
      <c r="B3388" s="1" t="s">
        <v>12</v>
      </c>
      <c r="C3388">
        <v>0</v>
      </c>
      <c r="D3388">
        <v>660</v>
      </c>
      <c r="E3388">
        <v>0</v>
      </c>
      <c r="F3388">
        <v>0</v>
      </c>
      <c r="G3388">
        <v>0</v>
      </c>
      <c r="H3388">
        <v>0</v>
      </c>
    </row>
    <row r="3389" spans="1:8" x14ac:dyDescent="0.85">
      <c r="A3389" s="29">
        <v>43980</v>
      </c>
      <c r="B3389" s="1" t="s">
        <v>13</v>
      </c>
      <c r="C3389">
        <v>88</v>
      </c>
      <c r="D3389">
        <v>2900</v>
      </c>
      <c r="E3389">
        <v>87</v>
      </c>
      <c r="F3389">
        <v>1</v>
      </c>
      <c r="G3389">
        <v>0</v>
      </c>
      <c r="H3389">
        <v>0</v>
      </c>
    </row>
    <row r="3390" spans="1:8" x14ac:dyDescent="0.85">
      <c r="A3390" s="29">
        <v>43980</v>
      </c>
      <c r="B3390" s="1" t="s">
        <v>14</v>
      </c>
      <c r="C3390">
        <v>16</v>
      </c>
      <c r="D3390">
        <v>933</v>
      </c>
      <c r="E3390">
        <v>16</v>
      </c>
      <c r="F3390">
        <v>0</v>
      </c>
      <c r="G3390">
        <v>0</v>
      </c>
      <c r="H3390">
        <v>0</v>
      </c>
    </row>
    <row r="3391" spans="1:8" x14ac:dyDescent="0.85">
      <c r="A3391" s="29">
        <v>43980</v>
      </c>
      <c r="B3391" s="1" t="s">
        <v>15</v>
      </c>
      <c r="C3391">
        <v>69</v>
      </c>
      <c r="D3391">
        <v>2650</v>
      </c>
      <c r="E3391">
        <v>66</v>
      </c>
      <c r="F3391">
        <v>0</v>
      </c>
      <c r="G3391">
        <v>3</v>
      </c>
      <c r="H3391">
        <v>1</v>
      </c>
    </row>
    <row r="3392" spans="1:8" x14ac:dyDescent="0.85">
      <c r="A3392" s="29">
        <v>43980</v>
      </c>
      <c r="B3392" s="1" t="s">
        <v>16</v>
      </c>
      <c r="C3392">
        <v>81</v>
      </c>
      <c r="D3392">
        <v>4280</v>
      </c>
      <c r="E3392">
        <v>74</v>
      </c>
      <c r="F3392">
        <v>0</v>
      </c>
      <c r="G3392">
        <v>7</v>
      </c>
      <c r="H3392">
        <v>0</v>
      </c>
    </row>
    <row r="3393" spans="1:8" x14ac:dyDescent="0.85">
      <c r="A3393" s="29">
        <v>43980</v>
      </c>
      <c r="B3393" s="1" t="s">
        <v>17</v>
      </c>
      <c r="C3393">
        <v>168</v>
      </c>
      <c r="D3393">
        <v>4628</v>
      </c>
      <c r="E3393">
        <v>151</v>
      </c>
      <c r="F3393">
        <v>10</v>
      </c>
      <c r="G3393">
        <v>7</v>
      </c>
      <c r="H3393">
        <v>0</v>
      </c>
    </row>
    <row r="3394" spans="1:8" x14ac:dyDescent="0.85">
      <c r="A3394" s="29">
        <v>43980</v>
      </c>
      <c r="B3394" s="1" t="s">
        <v>18</v>
      </c>
      <c r="C3394">
        <v>65</v>
      </c>
      <c r="D3394">
        <v>3784</v>
      </c>
      <c r="E3394">
        <v>49</v>
      </c>
      <c r="F3394">
        <v>0</v>
      </c>
      <c r="G3394">
        <v>16</v>
      </c>
      <c r="H3394">
        <v>2</v>
      </c>
    </row>
    <row r="3395" spans="1:8" x14ac:dyDescent="0.85">
      <c r="A3395" s="29">
        <v>43980</v>
      </c>
      <c r="B3395" s="1" t="s">
        <v>19</v>
      </c>
      <c r="C3395">
        <v>149</v>
      </c>
      <c r="D3395">
        <v>3609</v>
      </c>
      <c r="E3395">
        <v>117</v>
      </c>
      <c r="F3395">
        <v>19</v>
      </c>
      <c r="G3395">
        <v>13</v>
      </c>
      <c r="H3395">
        <v>1</v>
      </c>
    </row>
    <row r="3396" spans="1:8" x14ac:dyDescent="0.85">
      <c r="A3396" s="29">
        <v>43980</v>
      </c>
      <c r="B3396" s="1" t="s">
        <v>20</v>
      </c>
      <c r="C3396">
        <v>1004</v>
      </c>
      <c r="D3396">
        <v>20623</v>
      </c>
      <c r="E3396">
        <v>888</v>
      </c>
      <c r="F3396">
        <v>48</v>
      </c>
      <c r="G3396">
        <v>68</v>
      </c>
      <c r="H3396">
        <v>6</v>
      </c>
    </row>
    <row r="3397" spans="1:8" x14ac:dyDescent="0.85">
      <c r="A3397" s="29">
        <v>43980</v>
      </c>
      <c r="B3397" s="1" t="s">
        <v>21</v>
      </c>
      <c r="C3397">
        <v>906</v>
      </c>
      <c r="D3397">
        <v>14428</v>
      </c>
      <c r="E3397">
        <v>804</v>
      </c>
      <c r="F3397">
        <v>45</v>
      </c>
      <c r="G3397">
        <v>57</v>
      </c>
      <c r="H3397">
        <v>4</v>
      </c>
    </row>
    <row r="3398" spans="1:8" x14ac:dyDescent="0.85">
      <c r="A3398" s="29">
        <v>43980</v>
      </c>
      <c r="B3398" s="1" t="s">
        <v>22</v>
      </c>
      <c r="C3398">
        <v>5217</v>
      </c>
      <c r="D3398">
        <v>15005</v>
      </c>
      <c r="E3398">
        <v>4501</v>
      </c>
      <c r="F3398">
        <v>302</v>
      </c>
      <c r="G3398">
        <v>414</v>
      </c>
      <c r="H3398">
        <v>31</v>
      </c>
    </row>
    <row r="3399" spans="1:8" x14ac:dyDescent="0.85">
      <c r="A3399" s="29">
        <v>43980</v>
      </c>
      <c r="B3399" s="1" t="s">
        <v>23</v>
      </c>
      <c r="C3399">
        <v>1359</v>
      </c>
      <c r="D3399">
        <v>9446</v>
      </c>
      <c r="E3399">
        <v>1080</v>
      </c>
      <c r="F3399">
        <v>82</v>
      </c>
      <c r="G3399">
        <v>197</v>
      </c>
      <c r="H3399">
        <v>26</v>
      </c>
    </row>
    <row r="3400" spans="1:8" x14ac:dyDescent="0.85">
      <c r="A3400" s="29">
        <v>43980</v>
      </c>
      <c r="B3400" s="1" t="s">
        <v>24</v>
      </c>
      <c r="C3400">
        <v>83</v>
      </c>
      <c r="D3400">
        <v>4157</v>
      </c>
      <c r="E3400">
        <v>77</v>
      </c>
      <c r="F3400">
        <v>0</v>
      </c>
      <c r="G3400">
        <v>5</v>
      </c>
      <c r="H3400">
        <v>0</v>
      </c>
    </row>
    <row r="3401" spans="1:8" x14ac:dyDescent="0.85">
      <c r="A3401" s="29">
        <v>43980</v>
      </c>
      <c r="B3401" s="1" t="s">
        <v>25</v>
      </c>
      <c r="C3401">
        <v>227</v>
      </c>
      <c r="D3401">
        <v>3144</v>
      </c>
      <c r="E3401">
        <v>187</v>
      </c>
      <c r="F3401">
        <v>22</v>
      </c>
      <c r="G3401">
        <v>18</v>
      </c>
      <c r="H3401">
        <v>0</v>
      </c>
    </row>
    <row r="3402" spans="1:8" x14ac:dyDescent="0.85">
      <c r="A3402" s="29">
        <v>43980</v>
      </c>
      <c r="B3402" s="1" t="s">
        <v>26</v>
      </c>
      <c r="C3402">
        <v>298</v>
      </c>
      <c r="D3402">
        <v>2688</v>
      </c>
      <c r="E3402">
        <v>218</v>
      </c>
      <c r="F3402">
        <v>24</v>
      </c>
      <c r="G3402">
        <v>56</v>
      </c>
      <c r="H3402">
        <v>3</v>
      </c>
    </row>
    <row r="3403" spans="1:8" x14ac:dyDescent="0.85">
      <c r="A3403" s="29">
        <v>43980</v>
      </c>
      <c r="B3403" s="1" t="s">
        <v>27</v>
      </c>
      <c r="C3403">
        <v>122</v>
      </c>
      <c r="D3403">
        <v>2596</v>
      </c>
      <c r="E3403">
        <v>109</v>
      </c>
      <c r="F3403">
        <v>8</v>
      </c>
      <c r="G3403">
        <v>5</v>
      </c>
      <c r="H3403">
        <v>1</v>
      </c>
    </row>
    <row r="3404" spans="1:8" x14ac:dyDescent="0.85">
      <c r="A3404" s="29">
        <v>43980</v>
      </c>
      <c r="B3404" s="1" t="s">
        <v>28</v>
      </c>
      <c r="C3404">
        <v>64</v>
      </c>
      <c r="D3404">
        <v>3877</v>
      </c>
      <c r="E3404">
        <v>59</v>
      </c>
      <c r="F3404">
        <v>1</v>
      </c>
      <c r="G3404">
        <v>4</v>
      </c>
      <c r="H3404">
        <v>0</v>
      </c>
    </row>
    <row r="3405" spans="1:8" x14ac:dyDescent="0.85">
      <c r="A3405" s="29">
        <v>43980</v>
      </c>
      <c r="B3405" s="1" t="s">
        <v>29</v>
      </c>
      <c r="C3405">
        <v>76</v>
      </c>
      <c r="D3405">
        <v>2674</v>
      </c>
      <c r="E3405">
        <v>67</v>
      </c>
      <c r="G3405">
        <v>9</v>
      </c>
      <c r="H3405">
        <v>1</v>
      </c>
    </row>
    <row r="3406" spans="1:8" x14ac:dyDescent="0.85">
      <c r="A3406" s="29">
        <v>43980</v>
      </c>
      <c r="B3406" s="1" t="s">
        <v>30</v>
      </c>
      <c r="C3406">
        <v>150</v>
      </c>
      <c r="D3406">
        <v>3557</v>
      </c>
      <c r="E3406">
        <v>141</v>
      </c>
      <c r="F3406">
        <v>7</v>
      </c>
      <c r="G3406">
        <v>2</v>
      </c>
      <c r="H3406">
        <v>1</v>
      </c>
    </row>
    <row r="3407" spans="1:8" x14ac:dyDescent="0.85">
      <c r="A3407" s="29">
        <v>43980</v>
      </c>
      <c r="B3407" s="1" t="s">
        <v>31</v>
      </c>
      <c r="C3407">
        <v>76</v>
      </c>
      <c r="D3407">
        <v>3505</v>
      </c>
      <c r="E3407">
        <v>72</v>
      </c>
      <c r="F3407">
        <v>1</v>
      </c>
      <c r="G3407">
        <v>3</v>
      </c>
      <c r="H3407">
        <v>0</v>
      </c>
    </row>
    <row r="3408" spans="1:8" x14ac:dyDescent="0.85">
      <c r="A3408" s="29">
        <v>43980</v>
      </c>
      <c r="B3408" s="1" t="s">
        <v>32</v>
      </c>
      <c r="C3408">
        <v>507</v>
      </c>
      <c r="D3408">
        <v>9970</v>
      </c>
      <c r="E3408">
        <v>453</v>
      </c>
      <c r="F3408">
        <v>34</v>
      </c>
      <c r="G3408">
        <v>15</v>
      </c>
      <c r="H3408">
        <v>0</v>
      </c>
    </row>
    <row r="3409" spans="1:8" x14ac:dyDescent="0.85">
      <c r="A3409" s="29">
        <v>43980</v>
      </c>
      <c r="B3409" s="1" t="s">
        <v>33</v>
      </c>
      <c r="C3409">
        <v>45</v>
      </c>
      <c r="D3409">
        <v>2486</v>
      </c>
      <c r="E3409">
        <v>41</v>
      </c>
      <c r="F3409">
        <v>1</v>
      </c>
      <c r="G3409">
        <v>3</v>
      </c>
      <c r="H3409">
        <v>0</v>
      </c>
    </row>
    <row r="3410" spans="1:8" x14ac:dyDescent="0.85">
      <c r="A3410" s="29">
        <v>43980</v>
      </c>
      <c r="B3410" s="1" t="s">
        <v>34</v>
      </c>
      <c r="C3410">
        <v>100</v>
      </c>
      <c r="D3410">
        <v>1822</v>
      </c>
      <c r="E3410">
        <v>91</v>
      </c>
      <c r="F3410">
        <v>1</v>
      </c>
      <c r="G3410">
        <v>8</v>
      </c>
      <c r="H3410">
        <v>1</v>
      </c>
    </row>
    <row r="3411" spans="1:8" x14ac:dyDescent="0.85">
      <c r="A3411" s="29">
        <v>43980</v>
      </c>
      <c r="B3411" s="1" t="s">
        <v>35</v>
      </c>
      <c r="C3411">
        <v>358</v>
      </c>
      <c r="D3411">
        <v>7933</v>
      </c>
      <c r="E3411">
        <v>323</v>
      </c>
      <c r="F3411">
        <v>17</v>
      </c>
      <c r="G3411">
        <v>18</v>
      </c>
      <c r="H3411">
        <v>1</v>
      </c>
    </row>
    <row r="3412" spans="1:8" x14ac:dyDescent="0.85">
      <c r="A3412" s="29">
        <v>43980</v>
      </c>
      <c r="B3412" s="1" t="s">
        <v>36</v>
      </c>
      <c r="C3412">
        <v>1782</v>
      </c>
      <c r="D3412">
        <v>30162</v>
      </c>
      <c r="E3412">
        <v>1539</v>
      </c>
      <c r="F3412">
        <v>82</v>
      </c>
      <c r="G3412">
        <v>148</v>
      </c>
      <c r="H3412">
        <v>19</v>
      </c>
    </row>
    <row r="3413" spans="1:8" x14ac:dyDescent="0.85">
      <c r="A3413" s="29">
        <v>43980</v>
      </c>
      <c r="B3413" s="1" t="s">
        <v>37</v>
      </c>
      <c r="C3413">
        <v>699</v>
      </c>
      <c r="D3413">
        <v>11005</v>
      </c>
      <c r="E3413">
        <v>625</v>
      </c>
      <c r="F3413">
        <v>41</v>
      </c>
      <c r="G3413">
        <v>33</v>
      </c>
      <c r="H3413">
        <v>5</v>
      </c>
    </row>
    <row r="3414" spans="1:8" x14ac:dyDescent="0.85">
      <c r="A3414" s="29">
        <v>43980</v>
      </c>
      <c r="B3414" s="1" t="s">
        <v>38</v>
      </c>
      <c r="C3414">
        <v>92</v>
      </c>
      <c r="D3414">
        <v>2545</v>
      </c>
      <c r="E3414">
        <v>86</v>
      </c>
      <c r="F3414">
        <v>2</v>
      </c>
      <c r="G3414">
        <v>4</v>
      </c>
      <c r="H3414">
        <v>0</v>
      </c>
    </row>
    <row r="3415" spans="1:8" x14ac:dyDescent="0.85">
      <c r="A3415" s="29">
        <v>43980</v>
      </c>
      <c r="B3415" s="1" t="s">
        <v>39</v>
      </c>
      <c r="C3415">
        <v>63</v>
      </c>
      <c r="D3415">
        <v>3669</v>
      </c>
      <c r="E3415">
        <v>57</v>
      </c>
      <c r="F3415">
        <v>3</v>
      </c>
      <c r="G3415">
        <v>3</v>
      </c>
      <c r="H3415">
        <v>0</v>
      </c>
    </row>
    <row r="3416" spans="1:8" x14ac:dyDescent="0.85">
      <c r="A3416" s="29">
        <v>43980</v>
      </c>
      <c r="B3416" s="1" t="s">
        <v>40</v>
      </c>
      <c r="C3416">
        <v>3</v>
      </c>
      <c r="D3416">
        <v>1328</v>
      </c>
      <c r="E3416">
        <v>3</v>
      </c>
      <c r="F3416">
        <v>0</v>
      </c>
      <c r="G3416">
        <v>0</v>
      </c>
      <c r="H3416">
        <v>0</v>
      </c>
    </row>
    <row r="3417" spans="1:8" x14ac:dyDescent="0.85">
      <c r="A3417" s="29">
        <v>43980</v>
      </c>
      <c r="B3417" s="1" t="s">
        <v>41</v>
      </c>
      <c r="C3417">
        <v>24</v>
      </c>
      <c r="D3417">
        <v>1107</v>
      </c>
      <c r="E3417">
        <v>22</v>
      </c>
      <c r="F3417">
        <v>0</v>
      </c>
      <c r="G3417">
        <v>1</v>
      </c>
      <c r="H3417">
        <v>0</v>
      </c>
    </row>
    <row r="3418" spans="1:8" x14ac:dyDescent="0.85">
      <c r="A3418" s="29">
        <v>43980</v>
      </c>
      <c r="B3418" s="1" t="s">
        <v>42</v>
      </c>
      <c r="C3418">
        <v>25</v>
      </c>
      <c r="D3418">
        <v>1689</v>
      </c>
      <c r="E3418">
        <v>25</v>
      </c>
      <c r="G3418">
        <v>0</v>
      </c>
      <c r="H3418"/>
    </row>
    <row r="3419" spans="1:8" x14ac:dyDescent="0.85">
      <c r="A3419" s="29">
        <v>43980</v>
      </c>
      <c r="B3419" s="1" t="s">
        <v>43</v>
      </c>
      <c r="C3419">
        <v>167</v>
      </c>
      <c r="D3419">
        <v>6907</v>
      </c>
      <c r="E3419">
        <v>151</v>
      </c>
      <c r="F3419">
        <v>3</v>
      </c>
      <c r="G3419">
        <v>13</v>
      </c>
      <c r="H3419">
        <v>0</v>
      </c>
    </row>
    <row r="3420" spans="1:8" x14ac:dyDescent="0.85">
      <c r="A3420" s="29">
        <v>43980</v>
      </c>
      <c r="B3420" s="1" t="s">
        <v>44</v>
      </c>
      <c r="C3420">
        <v>37</v>
      </c>
      <c r="D3420">
        <v>1679</v>
      </c>
      <c r="E3420">
        <v>35</v>
      </c>
      <c r="F3420">
        <v>0</v>
      </c>
      <c r="G3420">
        <v>2</v>
      </c>
      <c r="H3420">
        <v>1</v>
      </c>
    </row>
    <row r="3421" spans="1:8" x14ac:dyDescent="0.85">
      <c r="A3421" s="29">
        <v>43980</v>
      </c>
      <c r="B3421" s="1" t="s">
        <v>45</v>
      </c>
      <c r="C3421">
        <v>5</v>
      </c>
      <c r="D3421">
        <v>734</v>
      </c>
      <c r="E3421">
        <v>4</v>
      </c>
      <c r="F3421">
        <v>1</v>
      </c>
      <c r="G3421">
        <v>0</v>
      </c>
      <c r="H3421">
        <v>0</v>
      </c>
    </row>
    <row r="3422" spans="1:8" x14ac:dyDescent="0.85">
      <c r="A3422" s="29">
        <v>43980</v>
      </c>
      <c r="B3422" s="1" t="s">
        <v>46</v>
      </c>
      <c r="C3422">
        <v>28</v>
      </c>
      <c r="D3422">
        <v>2169</v>
      </c>
      <c r="E3422">
        <v>28</v>
      </c>
      <c r="F3422">
        <v>0</v>
      </c>
      <c r="G3422">
        <v>0</v>
      </c>
      <c r="H3422">
        <v>0</v>
      </c>
    </row>
    <row r="3423" spans="1:8" x14ac:dyDescent="0.85">
      <c r="A3423" s="29">
        <v>43980</v>
      </c>
      <c r="B3423" s="1" t="s">
        <v>47</v>
      </c>
      <c r="C3423">
        <v>82</v>
      </c>
      <c r="D3423">
        <v>2074</v>
      </c>
      <c r="E3423">
        <v>50</v>
      </c>
      <c r="F3423">
        <v>4</v>
      </c>
      <c r="G3423">
        <v>28</v>
      </c>
      <c r="H3423">
        <v>1</v>
      </c>
    </row>
    <row r="3424" spans="1:8" x14ac:dyDescent="0.85">
      <c r="A3424" s="29">
        <v>43980</v>
      </c>
      <c r="B3424" s="1" t="s">
        <v>48</v>
      </c>
      <c r="C3424">
        <v>74</v>
      </c>
      <c r="D3424">
        <v>1778</v>
      </c>
      <c r="E3424">
        <v>70</v>
      </c>
      <c r="F3424">
        <v>3</v>
      </c>
      <c r="G3424">
        <v>1</v>
      </c>
      <c r="H3424">
        <v>0</v>
      </c>
    </row>
    <row r="3425" spans="1:8" x14ac:dyDescent="0.85">
      <c r="A3425" s="29">
        <v>43980</v>
      </c>
      <c r="B3425" s="1" t="s">
        <v>49</v>
      </c>
      <c r="C3425">
        <v>703</v>
      </c>
      <c r="D3425">
        <v>12276</v>
      </c>
      <c r="E3425">
        <v>616</v>
      </c>
      <c r="F3425">
        <v>26</v>
      </c>
      <c r="G3425">
        <v>61</v>
      </c>
      <c r="H3425">
        <v>4</v>
      </c>
    </row>
    <row r="3426" spans="1:8" x14ac:dyDescent="0.85">
      <c r="A3426" s="29">
        <v>43980</v>
      </c>
      <c r="B3426" s="1" t="s">
        <v>50</v>
      </c>
      <c r="C3426">
        <v>47</v>
      </c>
      <c r="D3426">
        <v>1407</v>
      </c>
      <c r="E3426">
        <v>37</v>
      </c>
      <c r="F3426">
        <v>0</v>
      </c>
      <c r="G3426">
        <v>8</v>
      </c>
      <c r="H3426">
        <v>0</v>
      </c>
    </row>
    <row r="3427" spans="1:8" x14ac:dyDescent="0.85">
      <c r="A3427" s="29">
        <v>43980</v>
      </c>
      <c r="B3427" s="1" t="s">
        <v>51</v>
      </c>
      <c r="C3427">
        <v>17</v>
      </c>
      <c r="D3427">
        <v>2736</v>
      </c>
      <c r="E3427">
        <v>16</v>
      </c>
      <c r="F3427">
        <v>1</v>
      </c>
      <c r="G3427">
        <v>0</v>
      </c>
      <c r="H3427">
        <v>0</v>
      </c>
    </row>
    <row r="3428" spans="1:8" x14ac:dyDescent="0.85">
      <c r="A3428" s="29">
        <v>43980</v>
      </c>
      <c r="B3428" s="1" t="s">
        <v>52</v>
      </c>
      <c r="C3428">
        <v>48</v>
      </c>
      <c r="D3428">
        <v>3903</v>
      </c>
      <c r="E3428">
        <v>39</v>
      </c>
      <c r="F3428">
        <v>3</v>
      </c>
      <c r="G3428">
        <v>6</v>
      </c>
      <c r="H3428">
        <v>0</v>
      </c>
    </row>
    <row r="3429" spans="1:8" x14ac:dyDescent="0.85">
      <c r="A3429" s="29">
        <v>43980</v>
      </c>
      <c r="B3429" s="1" t="s">
        <v>53</v>
      </c>
      <c r="C3429">
        <v>60</v>
      </c>
      <c r="D3429">
        <v>3963</v>
      </c>
      <c r="E3429">
        <v>58</v>
      </c>
      <c r="F3429">
        <v>1</v>
      </c>
      <c r="G3429">
        <v>1</v>
      </c>
      <c r="H3429">
        <v>0</v>
      </c>
    </row>
    <row r="3430" spans="1:8" x14ac:dyDescent="0.85">
      <c r="A3430" s="29">
        <v>43980</v>
      </c>
      <c r="B3430" s="1" t="s">
        <v>54</v>
      </c>
      <c r="C3430">
        <v>17</v>
      </c>
      <c r="D3430">
        <v>1368</v>
      </c>
      <c r="E3430">
        <v>17</v>
      </c>
      <c r="F3430">
        <v>0</v>
      </c>
      <c r="G3430">
        <v>0</v>
      </c>
      <c r="H3430">
        <v>0</v>
      </c>
    </row>
    <row r="3431" spans="1:8" x14ac:dyDescent="0.85">
      <c r="A3431" s="29">
        <v>43980</v>
      </c>
      <c r="B3431" s="1" t="s">
        <v>55</v>
      </c>
      <c r="C3431">
        <v>10</v>
      </c>
      <c r="D3431">
        <v>1859</v>
      </c>
      <c r="E3431">
        <v>10</v>
      </c>
      <c r="F3431">
        <v>0</v>
      </c>
      <c r="G3431">
        <v>0</v>
      </c>
      <c r="H3431">
        <v>0</v>
      </c>
    </row>
    <row r="3432" spans="1:8" x14ac:dyDescent="0.85">
      <c r="A3432" s="29">
        <v>43980</v>
      </c>
      <c r="B3432" s="1" t="s">
        <v>56</v>
      </c>
      <c r="C3432">
        <v>142</v>
      </c>
      <c r="D3432">
        <v>2847</v>
      </c>
      <c r="E3432">
        <v>136</v>
      </c>
      <c r="F3432">
        <v>6</v>
      </c>
      <c r="G3432">
        <v>4</v>
      </c>
      <c r="H3432">
        <v>2</v>
      </c>
    </row>
    <row r="3433" spans="1:8" x14ac:dyDescent="0.85">
      <c r="A3433" s="29">
        <v>43981</v>
      </c>
      <c r="B3433" s="1" t="s">
        <v>7</v>
      </c>
      <c r="C3433">
        <v>1081</v>
      </c>
      <c r="D3433">
        <v>13628</v>
      </c>
      <c r="E3433">
        <v>783</v>
      </c>
      <c r="F3433">
        <v>86</v>
      </c>
      <c r="G3433">
        <v>212</v>
      </c>
      <c r="H3433">
        <v>11</v>
      </c>
    </row>
    <row r="3434" spans="1:8" x14ac:dyDescent="0.85">
      <c r="A3434" s="29">
        <v>43981</v>
      </c>
      <c r="B3434" s="1" t="s">
        <v>11</v>
      </c>
      <c r="C3434">
        <v>27</v>
      </c>
      <c r="D3434">
        <v>850</v>
      </c>
      <c r="E3434">
        <v>25</v>
      </c>
      <c r="F3434">
        <v>1</v>
      </c>
      <c r="G3434">
        <v>1</v>
      </c>
      <c r="H3434">
        <v>0</v>
      </c>
    </row>
    <row r="3435" spans="1:8" x14ac:dyDescent="0.85">
      <c r="A3435" s="29">
        <v>43981</v>
      </c>
      <c r="B3435" s="1" t="s">
        <v>12</v>
      </c>
      <c r="C3435">
        <v>0</v>
      </c>
      <c r="D3435">
        <v>662</v>
      </c>
      <c r="E3435">
        <v>0</v>
      </c>
      <c r="F3435">
        <v>0</v>
      </c>
      <c r="G3435">
        <v>0</v>
      </c>
      <c r="H3435">
        <v>0</v>
      </c>
    </row>
    <row r="3436" spans="1:8" x14ac:dyDescent="0.85">
      <c r="A3436" s="29">
        <v>43981</v>
      </c>
      <c r="B3436" s="1" t="s">
        <v>13</v>
      </c>
      <c r="C3436">
        <v>88</v>
      </c>
      <c r="D3436">
        <v>2923</v>
      </c>
      <c r="E3436">
        <v>87</v>
      </c>
      <c r="F3436">
        <v>1</v>
      </c>
      <c r="G3436">
        <v>0</v>
      </c>
      <c r="H3436">
        <v>0</v>
      </c>
    </row>
    <row r="3437" spans="1:8" x14ac:dyDescent="0.85">
      <c r="A3437" s="29">
        <v>43981</v>
      </c>
      <c r="B3437" s="1" t="s">
        <v>14</v>
      </c>
      <c r="C3437">
        <v>16</v>
      </c>
      <c r="D3437">
        <v>933</v>
      </c>
      <c r="E3437">
        <v>16</v>
      </c>
      <c r="F3437">
        <v>0</v>
      </c>
      <c r="G3437">
        <v>0</v>
      </c>
      <c r="H3437">
        <v>0</v>
      </c>
    </row>
    <row r="3438" spans="1:8" x14ac:dyDescent="0.85">
      <c r="A3438" s="29">
        <v>43981</v>
      </c>
      <c r="B3438" s="1" t="s">
        <v>15</v>
      </c>
      <c r="C3438">
        <v>69</v>
      </c>
      <c r="D3438">
        <v>2656</v>
      </c>
      <c r="E3438">
        <v>66</v>
      </c>
      <c r="F3438">
        <v>0</v>
      </c>
      <c r="G3438">
        <v>3</v>
      </c>
      <c r="H3438">
        <v>1</v>
      </c>
    </row>
    <row r="3439" spans="1:8" x14ac:dyDescent="0.85">
      <c r="A3439" s="29">
        <v>43981</v>
      </c>
      <c r="B3439" s="1" t="s">
        <v>16</v>
      </c>
      <c r="C3439">
        <v>81</v>
      </c>
      <c r="D3439">
        <v>4431</v>
      </c>
      <c r="E3439">
        <v>75</v>
      </c>
      <c r="F3439">
        <v>0</v>
      </c>
      <c r="G3439">
        <v>6</v>
      </c>
      <c r="H3439">
        <v>0</v>
      </c>
    </row>
    <row r="3440" spans="1:8" x14ac:dyDescent="0.85">
      <c r="A3440" s="29">
        <v>43981</v>
      </c>
      <c r="B3440" s="1" t="s">
        <v>17</v>
      </c>
      <c r="C3440">
        <v>168</v>
      </c>
      <c r="D3440">
        <v>4628</v>
      </c>
      <c r="E3440">
        <v>151</v>
      </c>
      <c r="F3440">
        <v>10</v>
      </c>
      <c r="G3440">
        <v>7</v>
      </c>
      <c r="H3440">
        <v>0</v>
      </c>
    </row>
    <row r="3441" spans="1:8" x14ac:dyDescent="0.85">
      <c r="A3441" s="29">
        <v>43981</v>
      </c>
      <c r="B3441" s="1" t="s">
        <v>18</v>
      </c>
      <c r="C3441">
        <v>65</v>
      </c>
      <c r="D3441">
        <v>3843</v>
      </c>
      <c r="E3441">
        <v>49</v>
      </c>
      <c r="F3441">
        <v>0</v>
      </c>
      <c r="G3441">
        <v>16</v>
      </c>
      <c r="H3441">
        <v>2</v>
      </c>
    </row>
    <row r="3442" spans="1:8" x14ac:dyDescent="0.85">
      <c r="A3442" s="29">
        <v>43981</v>
      </c>
      <c r="B3442" s="1" t="s">
        <v>19</v>
      </c>
      <c r="C3442">
        <v>149</v>
      </c>
      <c r="D3442">
        <v>3632</v>
      </c>
      <c r="E3442">
        <v>118</v>
      </c>
      <c r="F3442">
        <v>19</v>
      </c>
      <c r="G3442">
        <v>12</v>
      </c>
      <c r="H3442">
        <v>1</v>
      </c>
    </row>
    <row r="3443" spans="1:8" x14ac:dyDescent="0.85">
      <c r="A3443" s="29">
        <v>43981</v>
      </c>
      <c r="B3443" s="1" t="s">
        <v>20</v>
      </c>
      <c r="C3443">
        <v>1003</v>
      </c>
      <c r="D3443">
        <v>20686</v>
      </c>
      <c r="E3443">
        <v>890</v>
      </c>
      <c r="F3443">
        <v>48</v>
      </c>
      <c r="G3443">
        <v>65</v>
      </c>
      <c r="H3443">
        <v>5</v>
      </c>
    </row>
    <row r="3444" spans="1:8" x14ac:dyDescent="0.85">
      <c r="A3444" s="29">
        <v>43981</v>
      </c>
      <c r="B3444" s="1" t="s">
        <v>21</v>
      </c>
      <c r="C3444">
        <v>907</v>
      </c>
      <c r="D3444">
        <v>14547</v>
      </c>
      <c r="E3444">
        <v>805</v>
      </c>
      <c r="F3444">
        <v>45</v>
      </c>
      <c r="G3444">
        <v>57</v>
      </c>
      <c r="H3444">
        <v>4</v>
      </c>
    </row>
    <row r="3445" spans="1:8" x14ac:dyDescent="0.85">
      <c r="A3445" s="29">
        <v>43981</v>
      </c>
      <c r="B3445" s="1" t="s">
        <v>22</v>
      </c>
      <c r="C3445">
        <v>5231</v>
      </c>
      <c r="D3445">
        <v>15005</v>
      </c>
      <c r="E3445">
        <v>4508</v>
      </c>
      <c r="F3445">
        <v>304</v>
      </c>
      <c r="G3445">
        <v>419</v>
      </c>
      <c r="H3445">
        <v>31</v>
      </c>
    </row>
    <row r="3446" spans="1:8" x14ac:dyDescent="0.85">
      <c r="A3446" s="29">
        <v>43981</v>
      </c>
      <c r="B3446" s="1" t="s">
        <v>23</v>
      </c>
      <c r="C3446">
        <v>1359</v>
      </c>
      <c r="D3446">
        <v>9446</v>
      </c>
      <c r="E3446">
        <v>1080</v>
      </c>
      <c r="F3446">
        <v>82</v>
      </c>
      <c r="G3446">
        <v>197</v>
      </c>
      <c r="H3446">
        <v>26</v>
      </c>
    </row>
    <row r="3447" spans="1:8" x14ac:dyDescent="0.85">
      <c r="A3447" s="29">
        <v>43981</v>
      </c>
      <c r="B3447" s="1" t="s">
        <v>24</v>
      </c>
      <c r="C3447">
        <v>83</v>
      </c>
      <c r="D3447">
        <v>4174</v>
      </c>
      <c r="E3447">
        <v>77</v>
      </c>
      <c r="F3447">
        <v>0</v>
      </c>
      <c r="G3447">
        <v>5</v>
      </c>
      <c r="H3447">
        <v>0</v>
      </c>
    </row>
    <row r="3448" spans="1:8" x14ac:dyDescent="0.85">
      <c r="A3448" s="29">
        <v>43981</v>
      </c>
      <c r="B3448" s="1" t="s">
        <v>25</v>
      </c>
      <c r="C3448">
        <v>227</v>
      </c>
      <c r="D3448">
        <v>3144</v>
      </c>
      <c r="E3448">
        <v>187</v>
      </c>
      <c r="F3448">
        <v>22</v>
      </c>
      <c r="G3448">
        <v>18</v>
      </c>
      <c r="H3448">
        <v>0</v>
      </c>
    </row>
    <row r="3449" spans="1:8" x14ac:dyDescent="0.85">
      <c r="A3449" s="29">
        <v>43981</v>
      </c>
      <c r="B3449" s="1" t="s">
        <v>26</v>
      </c>
      <c r="C3449">
        <v>298</v>
      </c>
      <c r="D3449">
        <v>2713</v>
      </c>
      <c r="E3449">
        <v>219</v>
      </c>
      <c r="F3449">
        <v>25</v>
      </c>
      <c r="G3449">
        <v>54</v>
      </c>
      <c r="H3449">
        <v>3</v>
      </c>
    </row>
    <row r="3450" spans="1:8" x14ac:dyDescent="0.85">
      <c r="A3450" s="29">
        <v>43981</v>
      </c>
      <c r="B3450" s="1" t="s">
        <v>27</v>
      </c>
      <c r="C3450">
        <v>122</v>
      </c>
      <c r="D3450">
        <v>2619</v>
      </c>
      <c r="E3450">
        <v>109</v>
      </c>
      <c r="F3450">
        <v>8</v>
      </c>
      <c r="G3450">
        <v>5</v>
      </c>
      <c r="H3450">
        <v>1</v>
      </c>
    </row>
    <row r="3451" spans="1:8" x14ac:dyDescent="0.85">
      <c r="A3451" s="29">
        <v>43981</v>
      </c>
      <c r="B3451" s="1" t="s">
        <v>28</v>
      </c>
      <c r="C3451">
        <v>64</v>
      </c>
      <c r="D3451">
        <v>3877</v>
      </c>
      <c r="E3451">
        <v>59</v>
      </c>
      <c r="F3451">
        <v>1</v>
      </c>
      <c r="G3451">
        <v>4</v>
      </c>
      <c r="H3451">
        <v>0</v>
      </c>
    </row>
    <row r="3452" spans="1:8" x14ac:dyDescent="0.85">
      <c r="A3452" s="29">
        <v>43981</v>
      </c>
      <c r="B3452" s="1" t="s">
        <v>29</v>
      </c>
      <c r="C3452">
        <v>76</v>
      </c>
      <c r="D3452">
        <v>2701</v>
      </c>
      <c r="E3452">
        <v>69</v>
      </c>
      <c r="G3452">
        <v>7</v>
      </c>
      <c r="H3452">
        <v>1</v>
      </c>
    </row>
    <row r="3453" spans="1:8" x14ac:dyDescent="0.85">
      <c r="A3453" s="29">
        <v>43981</v>
      </c>
      <c r="B3453" s="1" t="s">
        <v>30</v>
      </c>
      <c r="C3453">
        <v>150</v>
      </c>
      <c r="D3453">
        <v>3600</v>
      </c>
      <c r="E3453">
        <v>141</v>
      </c>
      <c r="F3453">
        <v>7</v>
      </c>
      <c r="G3453">
        <v>2</v>
      </c>
      <c r="H3453">
        <v>1</v>
      </c>
    </row>
    <row r="3454" spans="1:8" x14ac:dyDescent="0.85">
      <c r="A3454" s="29">
        <v>43981</v>
      </c>
      <c r="B3454" s="1" t="s">
        <v>31</v>
      </c>
      <c r="C3454">
        <v>76</v>
      </c>
      <c r="D3454">
        <v>3517</v>
      </c>
      <c r="E3454">
        <v>72</v>
      </c>
      <c r="F3454">
        <v>1</v>
      </c>
      <c r="G3454">
        <v>3</v>
      </c>
      <c r="H3454">
        <v>0</v>
      </c>
    </row>
    <row r="3455" spans="1:8" x14ac:dyDescent="0.85">
      <c r="A3455" s="29">
        <v>43981</v>
      </c>
      <c r="B3455" s="1" t="s">
        <v>32</v>
      </c>
      <c r="C3455">
        <v>507</v>
      </c>
      <c r="D3455">
        <v>9970</v>
      </c>
      <c r="E3455">
        <v>455</v>
      </c>
      <c r="F3455">
        <v>34</v>
      </c>
      <c r="G3455">
        <v>15</v>
      </c>
      <c r="H3455">
        <v>0</v>
      </c>
    </row>
    <row r="3456" spans="1:8" x14ac:dyDescent="0.85">
      <c r="A3456" s="29">
        <v>43981</v>
      </c>
      <c r="B3456" s="1" t="s">
        <v>33</v>
      </c>
      <c r="C3456">
        <v>45</v>
      </c>
      <c r="D3456">
        <v>2495</v>
      </c>
      <c r="E3456">
        <v>41</v>
      </c>
      <c r="F3456">
        <v>1</v>
      </c>
      <c r="G3456">
        <v>3</v>
      </c>
      <c r="H3456">
        <v>0</v>
      </c>
    </row>
    <row r="3457" spans="1:8" x14ac:dyDescent="0.85">
      <c r="A3457" s="29">
        <v>43981</v>
      </c>
      <c r="B3457" s="1" t="s">
        <v>34</v>
      </c>
      <c r="C3457">
        <v>100</v>
      </c>
      <c r="D3457">
        <v>1852</v>
      </c>
      <c r="E3457">
        <v>91</v>
      </c>
      <c r="F3457">
        <v>1</v>
      </c>
      <c r="G3457">
        <v>8</v>
      </c>
      <c r="H3457">
        <v>1</v>
      </c>
    </row>
    <row r="3458" spans="1:8" x14ac:dyDescent="0.85">
      <c r="A3458" s="29">
        <v>43981</v>
      </c>
      <c r="B3458" s="1" t="s">
        <v>35</v>
      </c>
      <c r="C3458">
        <v>358</v>
      </c>
      <c r="D3458">
        <v>7933</v>
      </c>
      <c r="E3458">
        <v>323</v>
      </c>
      <c r="F3458">
        <v>17</v>
      </c>
      <c r="G3458">
        <v>18</v>
      </c>
      <c r="H3458">
        <v>1</v>
      </c>
    </row>
    <row r="3459" spans="1:8" x14ac:dyDescent="0.85">
      <c r="A3459" s="29">
        <v>43981</v>
      </c>
      <c r="B3459" s="1" t="s">
        <v>36</v>
      </c>
      <c r="C3459">
        <v>1782</v>
      </c>
      <c r="D3459">
        <v>30951</v>
      </c>
      <c r="E3459">
        <v>1552</v>
      </c>
      <c r="F3459">
        <v>83</v>
      </c>
      <c r="G3459">
        <v>133</v>
      </c>
      <c r="H3459">
        <v>17</v>
      </c>
    </row>
    <row r="3460" spans="1:8" x14ac:dyDescent="0.85">
      <c r="A3460" s="29">
        <v>43981</v>
      </c>
      <c r="B3460" s="1" t="s">
        <v>37</v>
      </c>
      <c r="C3460">
        <v>699</v>
      </c>
      <c r="D3460">
        <v>11067</v>
      </c>
      <c r="E3460">
        <v>626</v>
      </c>
      <c r="F3460">
        <v>42</v>
      </c>
      <c r="G3460">
        <v>31</v>
      </c>
      <c r="H3460">
        <v>5</v>
      </c>
    </row>
    <row r="3461" spans="1:8" x14ac:dyDescent="0.85">
      <c r="A3461" s="29">
        <v>43981</v>
      </c>
      <c r="B3461" s="1" t="s">
        <v>38</v>
      </c>
      <c r="C3461">
        <v>92</v>
      </c>
      <c r="D3461">
        <v>2545</v>
      </c>
      <c r="E3461">
        <v>88</v>
      </c>
      <c r="F3461">
        <v>2</v>
      </c>
      <c r="G3461">
        <v>2</v>
      </c>
      <c r="H3461">
        <v>0</v>
      </c>
    </row>
    <row r="3462" spans="1:8" x14ac:dyDescent="0.85">
      <c r="A3462" s="29">
        <v>43981</v>
      </c>
      <c r="B3462" s="1" t="s">
        <v>39</v>
      </c>
      <c r="C3462">
        <v>63</v>
      </c>
      <c r="D3462">
        <v>3684</v>
      </c>
      <c r="E3462">
        <v>57</v>
      </c>
      <c r="F3462">
        <v>3</v>
      </c>
      <c r="G3462">
        <v>3</v>
      </c>
      <c r="H3462">
        <v>0</v>
      </c>
    </row>
    <row r="3463" spans="1:8" x14ac:dyDescent="0.85">
      <c r="A3463" s="29">
        <v>43981</v>
      </c>
      <c r="B3463" s="1" t="s">
        <v>40</v>
      </c>
      <c r="C3463">
        <v>3</v>
      </c>
      <c r="D3463">
        <v>1336</v>
      </c>
      <c r="E3463">
        <v>3</v>
      </c>
      <c r="F3463">
        <v>0</v>
      </c>
      <c r="G3463">
        <v>0</v>
      </c>
      <c r="H3463">
        <v>0</v>
      </c>
    </row>
    <row r="3464" spans="1:8" x14ac:dyDescent="0.85">
      <c r="A3464" s="29">
        <v>43981</v>
      </c>
      <c r="B3464" s="1" t="s">
        <v>41</v>
      </c>
      <c r="C3464">
        <v>24</v>
      </c>
      <c r="D3464">
        <v>1121</v>
      </c>
      <c r="E3464">
        <v>22</v>
      </c>
      <c r="F3464">
        <v>0</v>
      </c>
      <c r="G3464">
        <v>1</v>
      </c>
      <c r="H3464">
        <v>0</v>
      </c>
    </row>
    <row r="3465" spans="1:8" x14ac:dyDescent="0.85">
      <c r="A3465" s="29">
        <v>43981</v>
      </c>
      <c r="B3465" s="1" t="s">
        <v>42</v>
      </c>
      <c r="C3465">
        <v>25</v>
      </c>
      <c r="D3465">
        <v>1698</v>
      </c>
      <c r="E3465">
        <v>25</v>
      </c>
      <c r="G3465">
        <v>0</v>
      </c>
      <c r="H3465"/>
    </row>
    <row r="3466" spans="1:8" x14ac:dyDescent="0.85">
      <c r="A3466" s="29">
        <v>43981</v>
      </c>
      <c r="B3466" s="1" t="s">
        <v>43</v>
      </c>
      <c r="C3466">
        <v>167</v>
      </c>
      <c r="D3466">
        <v>6907</v>
      </c>
      <c r="E3466">
        <v>151</v>
      </c>
      <c r="F3466">
        <v>3</v>
      </c>
      <c r="G3466">
        <v>13</v>
      </c>
      <c r="H3466">
        <v>0</v>
      </c>
    </row>
    <row r="3467" spans="1:8" x14ac:dyDescent="0.85">
      <c r="A3467" s="29">
        <v>43981</v>
      </c>
      <c r="B3467" s="1" t="s">
        <v>44</v>
      </c>
      <c r="C3467">
        <v>37</v>
      </c>
      <c r="D3467">
        <v>1696</v>
      </c>
      <c r="E3467">
        <v>35</v>
      </c>
      <c r="F3467">
        <v>0</v>
      </c>
      <c r="G3467">
        <v>2</v>
      </c>
      <c r="H3467">
        <v>1</v>
      </c>
    </row>
    <row r="3468" spans="1:8" x14ac:dyDescent="0.85">
      <c r="A3468" s="29">
        <v>43981</v>
      </c>
      <c r="B3468" s="1" t="s">
        <v>45</v>
      </c>
      <c r="C3468">
        <v>5</v>
      </c>
      <c r="D3468">
        <v>739</v>
      </c>
      <c r="E3468">
        <v>4</v>
      </c>
      <c r="F3468">
        <v>1</v>
      </c>
      <c r="G3468">
        <v>0</v>
      </c>
      <c r="H3468">
        <v>0</v>
      </c>
    </row>
    <row r="3469" spans="1:8" x14ac:dyDescent="0.85">
      <c r="A3469" s="29">
        <v>43981</v>
      </c>
      <c r="B3469" s="1" t="s">
        <v>46</v>
      </c>
      <c r="C3469">
        <v>28</v>
      </c>
      <c r="D3469">
        <v>2178</v>
      </c>
      <c r="E3469">
        <v>28</v>
      </c>
      <c r="F3469">
        <v>0</v>
      </c>
      <c r="G3469">
        <v>0</v>
      </c>
      <c r="H3469">
        <v>0</v>
      </c>
    </row>
    <row r="3470" spans="1:8" x14ac:dyDescent="0.85">
      <c r="A3470" s="29">
        <v>43981</v>
      </c>
      <c r="B3470" s="1" t="s">
        <v>47</v>
      </c>
      <c r="C3470">
        <v>82</v>
      </c>
      <c r="D3470">
        <v>2074</v>
      </c>
      <c r="E3470">
        <v>50</v>
      </c>
      <c r="F3470">
        <v>4</v>
      </c>
      <c r="G3470">
        <v>28</v>
      </c>
      <c r="H3470">
        <v>1</v>
      </c>
    </row>
    <row r="3471" spans="1:8" x14ac:dyDescent="0.85">
      <c r="A3471" s="29">
        <v>43981</v>
      </c>
      <c r="B3471" s="1" t="s">
        <v>48</v>
      </c>
      <c r="C3471">
        <v>74</v>
      </c>
      <c r="D3471">
        <v>1785</v>
      </c>
      <c r="E3471">
        <v>70</v>
      </c>
      <c r="F3471">
        <v>3</v>
      </c>
      <c r="G3471">
        <v>1</v>
      </c>
      <c r="H3471">
        <v>0</v>
      </c>
    </row>
    <row r="3472" spans="1:8" x14ac:dyDescent="0.85">
      <c r="A3472" s="29">
        <v>43981</v>
      </c>
      <c r="B3472" s="1" t="s">
        <v>49</v>
      </c>
      <c r="C3472">
        <v>729</v>
      </c>
      <c r="D3472">
        <v>12444</v>
      </c>
      <c r="E3472">
        <v>619</v>
      </c>
      <c r="F3472">
        <v>26</v>
      </c>
      <c r="G3472">
        <v>84</v>
      </c>
      <c r="H3472">
        <v>4</v>
      </c>
    </row>
    <row r="3473" spans="1:8" x14ac:dyDescent="0.85">
      <c r="A3473" s="29">
        <v>43981</v>
      </c>
      <c r="B3473" s="1" t="s">
        <v>50</v>
      </c>
      <c r="C3473">
        <v>47</v>
      </c>
      <c r="D3473">
        <v>1410</v>
      </c>
      <c r="E3473">
        <v>37</v>
      </c>
      <c r="F3473">
        <v>0</v>
      </c>
      <c r="G3473">
        <v>8</v>
      </c>
      <c r="H3473">
        <v>0</v>
      </c>
    </row>
    <row r="3474" spans="1:8" x14ac:dyDescent="0.85">
      <c r="A3474" s="29">
        <v>43981</v>
      </c>
      <c r="B3474" s="1" t="s">
        <v>51</v>
      </c>
      <c r="C3474">
        <v>17</v>
      </c>
      <c r="D3474">
        <v>2754</v>
      </c>
      <c r="E3474">
        <v>16</v>
      </c>
      <c r="F3474">
        <v>1</v>
      </c>
      <c r="G3474">
        <v>0</v>
      </c>
      <c r="H3474">
        <v>0</v>
      </c>
    </row>
    <row r="3475" spans="1:8" x14ac:dyDescent="0.85">
      <c r="A3475" s="29">
        <v>43981</v>
      </c>
      <c r="B3475" s="1" t="s">
        <v>52</v>
      </c>
      <c r="C3475">
        <v>48</v>
      </c>
      <c r="D3475">
        <v>3911</v>
      </c>
      <c r="E3475">
        <v>42</v>
      </c>
      <c r="F3475">
        <v>3</v>
      </c>
      <c r="G3475">
        <v>3</v>
      </c>
      <c r="H3475">
        <v>0</v>
      </c>
    </row>
    <row r="3476" spans="1:8" x14ac:dyDescent="0.85">
      <c r="A3476" s="29">
        <v>43981</v>
      </c>
      <c r="B3476" s="1" t="s">
        <v>53</v>
      </c>
      <c r="C3476">
        <v>60</v>
      </c>
      <c r="D3476">
        <v>3980</v>
      </c>
      <c r="E3476">
        <v>58</v>
      </c>
      <c r="F3476">
        <v>1</v>
      </c>
      <c r="G3476">
        <v>1</v>
      </c>
      <c r="H3476">
        <v>0</v>
      </c>
    </row>
    <row r="3477" spans="1:8" x14ac:dyDescent="0.85">
      <c r="A3477" s="29">
        <v>43981</v>
      </c>
      <c r="B3477" s="1" t="s">
        <v>54</v>
      </c>
      <c r="C3477">
        <v>17</v>
      </c>
      <c r="D3477">
        <v>1368</v>
      </c>
      <c r="E3477">
        <v>17</v>
      </c>
      <c r="F3477">
        <v>0</v>
      </c>
      <c r="G3477">
        <v>0</v>
      </c>
      <c r="H3477">
        <v>0</v>
      </c>
    </row>
    <row r="3478" spans="1:8" x14ac:dyDescent="0.85">
      <c r="A3478" s="29">
        <v>43981</v>
      </c>
      <c r="B3478" s="1" t="s">
        <v>55</v>
      </c>
      <c r="C3478">
        <v>10</v>
      </c>
      <c r="D3478">
        <v>1859</v>
      </c>
      <c r="E3478">
        <v>10</v>
      </c>
      <c r="F3478">
        <v>0</v>
      </c>
      <c r="G3478">
        <v>0</v>
      </c>
      <c r="H3478">
        <v>0</v>
      </c>
    </row>
    <row r="3479" spans="1:8" x14ac:dyDescent="0.85">
      <c r="A3479" s="29">
        <v>43981</v>
      </c>
      <c r="B3479" s="1" t="s">
        <v>56</v>
      </c>
      <c r="C3479">
        <v>142</v>
      </c>
      <c r="D3479">
        <v>2852</v>
      </c>
      <c r="E3479">
        <v>137</v>
      </c>
      <c r="F3479">
        <v>6</v>
      </c>
      <c r="G3479">
        <v>3</v>
      </c>
      <c r="H3479">
        <v>2</v>
      </c>
    </row>
    <row r="3480" spans="1:8" x14ac:dyDescent="0.85">
      <c r="A3480" s="29">
        <v>43982</v>
      </c>
      <c r="B3480" s="1" t="s">
        <v>7</v>
      </c>
      <c r="C3480">
        <v>1085</v>
      </c>
      <c r="D3480">
        <v>14000</v>
      </c>
      <c r="E3480">
        <v>799</v>
      </c>
      <c r="F3480">
        <v>86</v>
      </c>
      <c r="G3480">
        <v>200</v>
      </c>
      <c r="H3480">
        <v>11</v>
      </c>
    </row>
    <row r="3481" spans="1:8" x14ac:dyDescent="0.85">
      <c r="A3481" s="29">
        <v>43982</v>
      </c>
      <c r="B3481" s="1" t="s">
        <v>11</v>
      </c>
      <c r="C3481">
        <v>27</v>
      </c>
      <c r="D3481">
        <v>850</v>
      </c>
      <c r="E3481">
        <v>25</v>
      </c>
      <c r="F3481">
        <v>1</v>
      </c>
      <c r="G3481">
        <v>1</v>
      </c>
      <c r="H3481">
        <v>0</v>
      </c>
    </row>
    <row r="3482" spans="1:8" x14ac:dyDescent="0.85">
      <c r="A3482" s="29">
        <v>43982</v>
      </c>
      <c r="B3482" s="1" t="s">
        <v>12</v>
      </c>
      <c r="C3482">
        <v>0</v>
      </c>
      <c r="D3482">
        <v>662</v>
      </c>
      <c r="E3482">
        <v>0</v>
      </c>
      <c r="F3482">
        <v>0</v>
      </c>
      <c r="G3482">
        <v>0</v>
      </c>
      <c r="H3482">
        <v>0</v>
      </c>
    </row>
    <row r="3483" spans="1:8" x14ac:dyDescent="0.85">
      <c r="A3483" s="29">
        <v>43982</v>
      </c>
      <c r="B3483" s="1" t="s">
        <v>13</v>
      </c>
      <c r="C3483">
        <v>88</v>
      </c>
      <c r="D3483">
        <v>2944</v>
      </c>
      <c r="E3483">
        <v>87</v>
      </c>
      <c r="F3483">
        <v>1</v>
      </c>
      <c r="G3483">
        <v>0</v>
      </c>
      <c r="H3483">
        <v>0</v>
      </c>
    </row>
    <row r="3484" spans="1:8" x14ac:dyDescent="0.85">
      <c r="A3484" s="29">
        <v>43982</v>
      </c>
      <c r="B3484" s="1" t="s">
        <v>14</v>
      </c>
      <c r="C3484">
        <v>16</v>
      </c>
      <c r="D3484">
        <v>933</v>
      </c>
      <c r="E3484">
        <v>16</v>
      </c>
      <c r="F3484">
        <v>0</v>
      </c>
      <c r="G3484">
        <v>0</v>
      </c>
      <c r="H3484">
        <v>0</v>
      </c>
    </row>
    <row r="3485" spans="1:8" x14ac:dyDescent="0.85">
      <c r="A3485" s="29">
        <v>43982</v>
      </c>
      <c r="B3485" s="1" t="s">
        <v>15</v>
      </c>
      <c r="C3485">
        <v>69</v>
      </c>
      <c r="D3485">
        <v>2659</v>
      </c>
      <c r="E3485">
        <v>66</v>
      </c>
      <c r="F3485">
        <v>0</v>
      </c>
      <c r="G3485">
        <v>3</v>
      </c>
      <c r="H3485">
        <v>1</v>
      </c>
    </row>
    <row r="3486" spans="1:8" x14ac:dyDescent="0.85">
      <c r="A3486" s="29">
        <v>43982</v>
      </c>
      <c r="B3486" s="1" t="s">
        <v>16</v>
      </c>
      <c r="C3486">
        <v>81</v>
      </c>
      <c r="D3486">
        <v>4452</v>
      </c>
      <c r="E3486">
        <v>75</v>
      </c>
      <c r="F3486">
        <v>0</v>
      </c>
      <c r="G3486">
        <v>6</v>
      </c>
      <c r="H3486">
        <v>0</v>
      </c>
    </row>
    <row r="3487" spans="1:8" x14ac:dyDescent="0.85">
      <c r="A3487" s="29">
        <v>43982</v>
      </c>
      <c r="B3487" s="1" t="s">
        <v>17</v>
      </c>
      <c r="C3487">
        <v>168</v>
      </c>
      <c r="D3487">
        <v>4628</v>
      </c>
      <c r="E3487">
        <v>151</v>
      </c>
      <c r="F3487">
        <v>10</v>
      </c>
      <c r="G3487">
        <v>7</v>
      </c>
      <c r="H3487">
        <v>0</v>
      </c>
    </row>
    <row r="3488" spans="1:8" x14ac:dyDescent="0.85">
      <c r="A3488" s="29">
        <v>43982</v>
      </c>
      <c r="B3488" s="1" t="s">
        <v>18</v>
      </c>
      <c r="C3488">
        <v>65</v>
      </c>
      <c r="D3488">
        <v>3871</v>
      </c>
      <c r="E3488">
        <v>49</v>
      </c>
      <c r="F3488">
        <v>0</v>
      </c>
      <c r="G3488">
        <v>16</v>
      </c>
      <c r="H3488">
        <v>2</v>
      </c>
    </row>
    <row r="3489" spans="1:8" x14ac:dyDescent="0.85">
      <c r="A3489" s="29">
        <v>43982</v>
      </c>
      <c r="B3489" s="1" t="s">
        <v>19</v>
      </c>
      <c r="C3489">
        <v>149</v>
      </c>
      <c r="D3489">
        <v>3655</v>
      </c>
      <c r="E3489">
        <v>118</v>
      </c>
      <c r="F3489">
        <v>19</v>
      </c>
      <c r="G3489">
        <v>12</v>
      </c>
      <c r="H3489">
        <v>1</v>
      </c>
    </row>
    <row r="3490" spans="1:8" x14ac:dyDescent="0.85">
      <c r="A3490" s="29">
        <v>43982</v>
      </c>
      <c r="B3490" s="1" t="s">
        <v>20</v>
      </c>
      <c r="C3490">
        <v>1003</v>
      </c>
      <c r="D3490">
        <v>20735</v>
      </c>
      <c r="E3490">
        <v>888</v>
      </c>
      <c r="F3490">
        <v>48</v>
      </c>
      <c r="G3490">
        <v>67</v>
      </c>
      <c r="H3490">
        <v>5</v>
      </c>
    </row>
    <row r="3491" spans="1:8" x14ac:dyDescent="0.85">
      <c r="A3491" s="29">
        <v>43982</v>
      </c>
      <c r="B3491" s="1" t="s">
        <v>21</v>
      </c>
      <c r="C3491">
        <v>909</v>
      </c>
      <c r="D3491">
        <v>14688</v>
      </c>
      <c r="E3491">
        <v>807</v>
      </c>
      <c r="F3491">
        <v>45</v>
      </c>
      <c r="G3491">
        <v>57</v>
      </c>
      <c r="H3491">
        <v>4</v>
      </c>
    </row>
    <row r="3492" spans="1:8" x14ac:dyDescent="0.85">
      <c r="A3492" s="29">
        <v>43982</v>
      </c>
      <c r="B3492" s="1" t="s">
        <v>22</v>
      </c>
      <c r="C3492">
        <v>5236</v>
      </c>
      <c r="D3492">
        <v>15005</v>
      </c>
      <c r="E3492">
        <v>4510</v>
      </c>
      <c r="F3492">
        <v>305</v>
      </c>
      <c r="G3492">
        <v>421</v>
      </c>
      <c r="H3492">
        <v>28</v>
      </c>
    </row>
    <row r="3493" spans="1:8" x14ac:dyDescent="0.85">
      <c r="A3493" s="29">
        <v>43982</v>
      </c>
      <c r="B3493" s="1" t="s">
        <v>23</v>
      </c>
      <c r="C3493">
        <v>1359</v>
      </c>
      <c r="D3493">
        <v>9446</v>
      </c>
      <c r="E3493">
        <v>1080</v>
      </c>
      <c r="F3493">
        <v>82</v>
      </c>
      <c r="G3493">
        <v>197</v>
      </c>
      <c r="H3493">
        <v>26</v>
      </c>
    </row>
    <row r="3494" spans="1:8" x14ac:dyDescent="0.85">
      <c r="A3494" s="29">
        <v>43982</v>
      </c>
      <c r="B3494" s="1" t="s">
        <v>24</v>
      </c>
      <c r="C3494">
        <v>83</v>
      </c>
      <c r="D3494">
        <v>4180</v>
      </c>
      <c r="E3494">
        <v>77</v>
      </c>
      <c r="F3494">
        <v>0</v>
      </c>
      <c r="G3494">
        <v>5</v>
      </c>
      <c r="H3494">
        <v>0</v>
      </c>
    </row>
    <row r="3495" spans="1:8" x14ac:dyDescent="0.85">
      <c r="A3495" s="29">
        <v>43982</v>
      </c>
      <c r="B3495" s="1" t="s">
        <v>25</v>
      </c>
      <c r="C3495">
        <v>227</v>
      </c>
      <c r="D3495">
        <v>3144</v>
      </c>
      <c r="E3495">
        <v>189</v>
      </c>
      <c r="F3495">
        <v>22</v>
      </c>
      <c r="G3495">
        <v>16</v>
      </c>
      <c r="H3495">
        <v>0</v>
      </c>
    </row>
    <row r="3496" spans="1:8" x14ac:dyDescent="0.85">
      <c r="A3496" s="29">
        <v>43982</v>
      </c>
      <c r="B3496" s="1" t="s">
        <v>26</v>
      </c>
      <c r="C3496">
        <v>298</v>
      </c>
      <c r="D3496">
        <v>2723</v>
      </c>
      <c r="E3496">
        <v>219</v>
      </c>
      <c r="F3496">
        <v>25</v>
      </c>
      <c r="G3496">
        <v>54</v>
      </c>
      <c r="H3496">
        <v>3</v>
      </c>
    </row>
    <row r="3497" spans="1:8" x14ac:dyDescent="0.85">
      <c r="A3497" s="29">
        <v>43982</v>
      </c>
      <c r="B3497" s="1" t="s">
        <v>27</v>
      </c>
      <c r="C3497">
        <v>122</v>
      </c>
      <c r="D3497">
        <v>2631</v>
      </c>
      <c r="E3497">
        <v>110</v>
      </c>
      <c r="F3497">
        <v>8</v>
      </c>
      <c r="G3497">
        <v>4</v>
      </c>
      <c r="H3497">
        <v>1</v>
      </c>
    </row>
    <row r="3498" spans="1:8" x14ac:dyDescent="0.85">
      <c r="A3498" s="29">
        <v>43982</v>
      </c>
      <c r="B3498" s="1" t="s">
        <v>28</v>
      </c>
      <c r="C3498">
        <v>64</v>
      </c>
      <c r="D3498">
        <v>3877</v>
      </c>
      <c r="E3498">
        <v>59</v>
      </c>
      <c r="F3498">
        <v>1</v>
      </c>
      <c r="G3498">
        <v>4</v>
      </c>
      <c r="H3498">
        <v>0</v>
      </c>
    </row>
    <row r="3499" spans="1:8" x14ac:dyDescent="0.85">
      <c r="A3499" s="29">
        <v>43982</v>
      </c>
      <c r="B3499" s="1" t="s">
        <v>29</v>
      </c>
      <c r="C3499">
        <v>76</v>
      </c>
      <c r="D3499">
        <v>2714</v>
      </c>
      <c r="E3499">
        <v>69</v>
      </c>
      <c r="G3499">
        <v>7</v>
      </c>
      <c r="H3499">
        <v>1</v>
      </c>
    </row>
    <row r="3500" spans="1:8" x14ac:dyDescent="0.85">
      <c r="A3500" s="29">
        <v>43982</v>
      </c>
      <c r="B3500" s="1" t="s">
        <v>30</v>
      </c>
      <c r="C3500">
        <v>150</v>
      </c>
      <c r="D3500">
        <v>3610</v>
      </c>
      <c r="E3500">
        <v>141</v>
      </c>
      <c r="F3500">
        <v>7</v>
      </c>
      <c r="G3500">
        <v>2</v>
      </c>
      <c r="H3500">
        <v>1</v>
      </c>
    </row>
    <row r="3501" spans="1:8" x14ac:dyDescent="0.85">
      <c r="A3501" s="29">
        <v>43982</v>
      </c>
      <c r="B3501" s="1" t="s">
        <v>31</v>
      </c>
      <c r="C3501">
        <v>76</v>
      </c>
      <c r="D3501">
        <v>3521</v>
      </c>
      <c r="E3501">
        <v>72</v>
      </c>
      <c r="F3501">
        <v>1</v>
      </c>
      <c r="G3501">
        <v>3</v>
      </c>
      <c r="H3501">
        <v>0</v>
      </c>
    </row>
    <row r="3502" spans="1:8" x14ac:dyDescent="0.85">
      <c r="A3502" s="29">
        <v>43982</v>
      </c>
      <c r="B3502" s="1" t="s">
        <v>32</v>
      </c>
      <c r="C3502">
        <v>507</v>
      </c>
      <c r="D3502">
        <v>9970</v>
      </c>
      <c r="E3502">
        <v>456</v>
      </c>
      <c r="F3502">
        <v>34</v>
      </c>
      <c r="G3502">
        <v>13</v>
      </c>
      <c r="H3502">
        <v>0</v>
      </c>
    </row>
    <row r="3503" spans="1:8" x14ac:dyDescent="0.85">
      <c r="A3503" s="29">
        <v>43982</v>
      </c>
      <c r="B3503" s="1" t="s">
        <v>33</v>
      </c>
      <c r="C3503">
        <v>45</v>
      </c>
      <c r="D3503">
        <v>2505</v>
      </c>
      <c r="E3503">
        <v>44</v>
      </c>
      <c r="F3503">
        <v>1</v>
      </c>
      <c r="G3503">
        <v>0</v>
      </c>
      <c r="H3503">
        <v>0</v>
      </c>
    </row>
    <row r="3504" spans="1:8" x14ac:dyDescent="0.85">
      <c r="A3504" s="29">
        <v>43982</v>
      </c>
      <c r="B3504" s="1" t="s">
        <v>34</v>
      </c>
      <c r="C3504">
        <v>100</v>
      </c>
      <c r="D3504">
        <v>1856</v>
      </c>
      <c r="E3504">
        <v>91</v>
      </c>
      <c r="F3504">
        <v>1</v>
      </c>
      <c r="G3504">
        <v>8</v>
      </c>
      <c r="H3504">
        <v>1</v>
      </c>
    </row>
    <row r="3505" spans="1:8" x14ac:dyDescent="0.85">
      <c r="A3505" s="29">
        <v>43982</v>
      </c>
      <c r="B3505" s="1" t="s">
        <v>35</v>
      </c>
      <c r="C3505">
        <v>358</v>
      </c>
      <c r="D3505">
        <v>7933</v>
      </c>
      <c r="E3505">
        <v>323</v>
      </c>
      <c r="F3505">
        <v>17</v>
      </c>
      <c r="G3505">
        <v>18</v>
      </c>
      <c r="H3505">
        <v>1</v>
      </c>
    </row>
    <row r="3506" spans="1:8" x14ac:dyDescent="0.85">
      <c r="A3506" s="29">
        <v>43982</v>
      </c>
      <c r="B3506" s="1" t="s">
        <v>36</v>
      </c>
      <c r="C3506">
        <v>1783</v>
      </c>
      <c r="D3506">
        <v>31156</v>
      </c>
      <c r="E3506">
        <v>1565</v>
      </c>
      <c r="F3506">
        <v>83</v>
      </c>
      <c r="G3506">
        <v>121</v>
      </c>
      <c r="H3506">
        <v>16</v>
      </c>
    </row>
    <row r="3507" spans="1:8" x14ac:dyDescent="0.85">
      <c r="A3507" s="29">
        <v>43982</v>
      </c>
      <c r="B3507" s="1" t="s">
        <v>37</v>
      </c>
      <c r="C3507">
        <v>699</v>
      </c>
      <c r="D3507">
        <v>11128</v>
      </c>
      <c r="E3507">
        <v>626</v>
      </c>
      <c r="F3507">
        <v>42</v>
      </c>
      <c r="G3507">
        <v>31</v>
      </c>
      <c r="H3507">
        <v>5</v>
      </c>
    </row>
    <row r="3508" spans="1:8" x14ac:dyDescent="0.85">
      <c r="A3508" s="29">
        <v>43982</v>
      </c>
      <c r="B3508" s="1" t="s">
        <v>38</v>
      </c>
      <c r="C3508">
        <v>92</v>
      </c>
      <c r="D3508">
        <v>2545</v>
      </c>
      <c r="E3508">
        <v>88</v>
      </c>
      <c r="F3508">
        <v>2</v>
      </c>
      <c r="G3508">
        <v>2</v>
      </c>
      <c r="H3508">
        <v>0</v>
      </c>
    </row>
    <row r="3509" spans="1:8" x14ac:dyDescent="0.85">
      <c r="A3509" s="29">
        <v>43982</v>
      </c>
      <c r="B3509" s="1" t="s">
        <v>39</v>
      </c>
      <c r="C3509">
        <v>63</v>
      </c>
      <c r="D3509">
        <v>3701</v>
      </c>
      <c r="E3509">
        <v>57</v>
      </c>
      <c r="F3509">
        <v>3</v>
      </c>
      <c r="G3509">
        <v>3</v>
      </c>
      <c r="H3509">
        <v>0</v>
      </c>
    </row>
    <row r="3510" spans="1:8" x14ac:dyDescent="0.85">
      <c r="A3510" s="29">
        <v>43982</v>
      </c>
      <c r="B3510" s="1" t="s">
        <v>40</v>
      </c>
      <c r="C3510">
        <v>3</v>
      </c>
      <c r="D3510">
        <v>1338</v>
      </c>
      <c r="E3510">
        <v>3</v>
      </c>
      <c r="F3510">
        <v>0</v>
      </c>
      <c r="G3510">
        <v>0</v>
      </c>
      <c r="H3510">
        <v>0</v>
      </c>
    </row>
    <row r="3511" spans="1:8" x14ac:dyDescent="0.85">
      <c r="A3511" s="29">
        <v>43982</v>
      </c>
      <c r="B3511" s="1" t="s">
        <v>41</v>
      </c>
      <c r="C3511">
        <v>24</v>
      </c>
      <c r="D3511">
        <v>1125</v>
      </c>
      <c r="E3511">
        <v>22</v>
      </c>
      <c r="F3511">
        <v>0</v>
      </c>
      <c r="G3511">
        <v>1</v>
      </c>
      <c r="H3511">
        <v>0</v>
      </c>
    </row>
    <row r="3512" spans="1:8" x14ac:dyDescent="0.85">
      <c r="A3512" s="29">
        <v>43982</v>
      </c>
      <c r="B3512" s="1" t="s">
        <v>42</v>
      </c>
      <c r="C3512">
        <v>25</v>
      </c>
      <c r="D3512">
        <v>1705</v>
      </c>
      <c r="E3512">
        <v>25</v>
      </c>
      <c r="G3512">
        <v>0</v>
      </c>
      <c r="H3512"/>
    </row>
    <row r="3513" spans="1:8" x14ac:dyDescent="0.85">
      <c r="A3513" s="29">
        <v>43982</v>
      </c>
      <c r="B3513" s="1" t="s">
        <v>43</v>
      </c>
      <c r="C3513">
        <v>167</v>
      </c>
      <c r="D3513">
        <v>6907</v>
      </c>
      <c r="E3513">
        <v>153</v>
      </c>
      <c r="F3513">
        <v>3</v>
      </c>
      <c r="G3513">
        <v>11</v>
      </c>
      <c r="H3513">
        <v>0</v>
      </c>
    </row>
    <row r="3514" spans="1:8" x14ac:dyDescent="0.85">
      <c r="A3514" s="29">
        <v>43982</v>
      </c>
      <c r="B3514" s="1" t="s">
        <v>44</v>
      </c>
      <c r="C3514">
        <v>37</v>
      </c>
      <c r="D3514">
        <v>1701</v>
      </c>
      <c r="E3514">
        <v>35</v>
      </c>
      <c r="F3514">
        <v>0</v>
      </c>
      <c r="G3514">
        <v>2</v>
      </c>
      <c r="H3514">
        <v>1</v>
      </c>
    </row>
    <row r="3515" spans="1:8" x14ac:dyDescent="0.85">
      <c r="A3515" s="29">
        <v>43982</v>
      </c>
      <c r="B3515" s="1" t="s">
        <v>45</v>
      </c>
      <c r="C3515">
        <v>5</v>
      </c>
      <c r="D3515">
        <v>741</v>
      </c>
      <c r="E3515">
        <v>4</v>
      </c>
      <c r="F3515">
        <v>1</v>
      </c>
      <c r="G3515">
        <v>0</v>
      </c>
      <c r="H3515">
        <v>0</v>
      </c>
    </row>
    <row r="3516" spans="1:8" x14ac:dyDescent="0.85">
      <c r="A3516" s="29">
        <v>43982</v>
      </c>
      <c r="B3516" s="1" t="s">
        <v>46</v>
      </c>
      <c r="C3516">
        <v>28</v>
      </c>
      <c r="D3516">
        <v>2187</v>
      </c>
      <c r="E3516">
        <v>28</v>
      </c>
      <c r="F3516">
        <v>0</v>
      </c>
      <c r="G3516">
        <v>0</v>
      </c>
      <c r="H3516">
        <v>0</v>
      </c>
    </row>
    <row r="3517" spans="1:8" x14ac:dyDescent="0.85">
      <c r="A3517" s="29">
        <v>43982</v>
      </c>
      <c r="B3517" s="1" t="s">
        <v>47</v>
      </c>
      <c r="C3517">
        <v>82</v>
      </c>
      <c r="D3517">
        <v>2074</v>
      </c>
      <c r="E3517">
        <v>50</v>
      </c>
      <c r="F3517">
        <v>4</v>
      </c>
      <c r="G3517">
        <v>28</v>
      </c>
      <c r="H3517">
        <v>1</v>
      </c>
    </row>
    <row r="3518" spans="1:8" x14ac:dyDescent="0.85">
      <c r="A3518" s="29">
        <v>43982</v>
      </c>
      <c r="B3518" s="1" t="s">
        <v>48</v>
      </c>
      <c r="C3518">
        <v>74</v>
      </c>
      <c r="D3518">
        <v>1793</v>
      </c>
      <c r="E3518">
        <v>71</v>
      </c>
      <c r="F3518">
        <v>3</v>
      </c>
      <c r="G3518">
        <v>0</v>
      </c>
      <c r="H3518">
        <v>0</v>
      </c>
    </row>
    <row r="3519" spans="1:8" x14ac:dyDescent="0.85">
      <c r="A3519" s="29">
        <v>43982</v>
      </c>
      <c r="B3519" s="1" t="s">
        <v>49</v>
      </c>
      <c r="C3519">
        <v>746</v>
      </c>
      <c r="D3519">
        <v>12634</v>
      </c>
      <c r="E3519">
        <v>620</v>
      </c>
      <c r="F3519">
        <v>26</v>
      </c>
      <c r="G3519">
        <v>100</v>
      </c>
      <c r="H3519">
        <v>4</v>
      </c>
    </row>
    <row r="3520" spans="1:8" x14ac:dyDescent="0.85">
      <c r="A3520" s="29">
        <v>43982</v>
      </c>
      <c r="B3520" s="1" t="s">
        <v>50</v>
      </c>
      <c r="C3520">
        <v>47</v>
      </c>
      <c r="D3520">
        <v>1417</v>
      </c>
      <c r="E3520">
        <v>37</v>
      </c>
      <c r="F3520">
        <v>0</v>
      </c>
      <c r="G3520">
        <v>8</v>
      </c>
      <c r="H3520">
        <v>0</v>
      </c>
    </row>
    <row r="3521" spans="1:8" x14ac:dyDescent="0.85">
      <c r="A3521" s="29">
        <v>43982</v>
      </c>
      <c r="B3521" s="1" t="s">
        <v>51</v>
      </c>
      <c r="C3521">
        <v>17</v>
      </c>
      <c r="D3521">
        <v>2754</v>
      </c>
      <c r="E3521">
        <v>16</v>
      </c>
      <c r="F3521">
        <v>1</v>
      </c>
      <c r="G3521">
        <v>0</v>
      </c>
      <c r="H3521">
        <v>0</v>
      </c>
    </row>
    <row r="3522" spans="1:8" x14ac:dyDescent="0.85">
      <c r="A3522" s="29">
        <v>43982</v>
      </c>
      <c r="B3522" s="1" t="s">
        <v>52</v>
      </c>
      <c r="C3522">
        <v>48</v>
      </c>
      <c r="D3522">
        <v>3924</v>
      </c>
      <c r="E3522">
        <v>43</v>
      </c>
      <c r="F3522">
        <v>3</v>
      </c>
      <c r="G3522">
        <v>2</v>
      </c>
      <c r="H3522">
        <v>0</v>
      </c>
    </row>
    <row r="3523" spans="1:8" x14ac:dyDescent="0.85">
      <c r="A3523" s="29">
        <v>43982</v>
      </c>
      <c r="B3523" s="1" t="s">
        <v>53</v>
      </c>
      <c r="C3523">
        <v>60</v>
      </c>
      <c r="D3523">
        <v>3988</v>
      </c>
      <c r="E3523">
        <v>58</v>
      </c>
      <c r="F3523">
        <v>1</v>
      </c>
      <c r="G3523">
        <v>1</v>
      </c>
      <c r="H3523">
        <v>0</v>
      </c>
    </row>
    <row r="3524" spans="1:8" x14ac:dyDescent="0.85">
      <c r="A3524" s="29">
        <v>43982</v>
      </c>
      <c r="B3524" s="1" t="s">
        <v>54</v>
      </c>
      <c r="C3524">
        <v>17</v>
      </c>
      <c r="D3524">
        <v>1368</v>
      </c>
      <c r="E3524">
        <v>17</v>
      </c>
      <c r="F3524">
        <v>0</v>
      </c>
      <c r="G3524">
        <v>0</v>
      </c>
      <c r="H3524">
        <v>0</v>
      </c>
    </row>
    <row r="3525" spans="1:8" x14ac:dyDescent="0.85">
      <c r="A3525" s="29">
        <v>43982</v>
      </c>
      <c r="B3525" s="1" t="s">
        <v>55</v>
      </c>
      <c r="C3525">
        <v>10</v>
      </c>
      <c r="D3525">
        <v>1859</v>
      </c>
      <c r="E3525">
        <v>10</v>
      </c>
      <c r="F3525">
        <v>0</v>
      </c>
      <c r="G3525">
        <v>0</v>
      </c>
      <c r="H3525">
        <v>0</v>
      </c>
    </row>
    <row r="3526" spans="1:8" x14ac:dyDescent="0.85">
      <c r="A3526" s="29">
        <v>43982</v>
      </c>
      <c r="B3526" s="1" t="s">
        <v>56</v>
      </c>
      <c r="C3526">
        <v>142</v>
      </c>
      <c r="D3526">
        <v>2863</v>
      </c>
      <c r="E3526">
        <v>137</v>
      </c>
      <c r="F3526">
        <v>6</v>
      </c>
      <c r="G3526">
        <v>3</v>
      </c>
      <c r="H3526">
        <v>2</v>
      </c>
    </row>
    <row r="3527" spans="1:8" x14ac:dyDescent="0.85">
      <c r="A3527" s="29">
        <v>43983</v>
      </c>
      <c r="B3527" s="1" t="s">
        <v>7</v>
      </c>
      <c r="C3527">
        <v>1091</v>
      </c>
      <c r="D3527">
        <v>14421</v>
      </c>
      <c r="E3527">
        <v>810</v>
      </c>
      <c r="F3527">
        <v>86</v>
      </c>
      <c r="G3527">
        <v>195</v>
      </c>
      <c r="H3527">
        <v>11</v>
      </c>
    </row>
    <row r="3528" spans="1:8" x14ac:dyDescent="0.85">
      <c r="A3528" s="29">
        <v>43983</v>
      </c>
      <c r="B3528" s="1" t="s">
        <v>11</v>
      </c>
      <c r="C3528">
        <v>27</v>
      </c>
      <c r="D3528">
        <v>853</v>
      </c>
      <c r="E3528">
        <v>26</v>
      </c>
      <c r="F3528">
        <v>1</v>
      </c>
      <c r="G3528">
        <v>0</v>
      </c>
      <c r="H3528">
        <v>0</v>
      </c>
    </row>
    <row r="3529" spans="1:8" x14ac:dyDescent="0.85">
      <c r="A3529" s="29">
        <v>43983</v>
      </c>
      <c r="B3529" s="1" t="s">
        <v>12</v>
      </c>
      <c r="C3529">
        <v>0</v>
      </c>
      <c r="D3529">
        <v>672</v>
      </c>
      <c r="E3529">
        <v>0</v>
      </c>
      <c r="F3529">
        <v>0</v>
      </c>
      <c r="G3529">
        <v>0</v>
      </c>
      <c r="H3529">
        <v>0</v>
      </c>
    </row>
    <row r="3530" spans="1:8" x14ac:dyDescent="0.85">
      <c r="A3530" s="29">
        <v>43983</v>
      </c>
      <c r="B3530" s="1" t="s">
        <v>13</v>
      </c>
      <c r="C3530">
        <v>88</v>
      </c>
      <c r="D3530">
        <v>2950</v>
      </c>
      <c r="E3530">
        <v>87</v>
      </c>
      <c r="F3530">
        <v>1</v>
      </c>
      <c r="G3530">
        <v>0</v>
      </c>
      <c r="H3530">
        <v>0</v>
      </c>
    </row>
    <row r="3531" spans="1:8" x14ac:dyDescent="0.85">
      <c r="A3531" s="29">
        <v>43983</v>
      </c>
      <c r="B3531" s="1" t="s">
        <v>14</v>
      </c>
      <c r="C3531">
        <v>16</v>
      </c>
      <c r="D3531">
        <v>933</v>
      </c>
      <c r="E3531">
        <v>16</v>
      </c>
      <c r="F3531">
        <v>0</v>
      </c>
      <c r="G3531">
        <v>0</v>
      </c>
      <c r="H3531">
        <v>0</v>
      </c>
    </row>
    <row r="3532" spans="1:8" x14ac:dyDescent="0.85">
      <c r="A3532" s="29">
        <v>43983</v>
      </c>
      <c r="B3532" s="1" t="s">
        <v>15</v>
      </c>
      <c r="C3532">
        <v>69</v>
      </c>
      <c r="D3532">
        <v>2660</v>
      </c>
      <c r="E3532">
        <v>66</v>
      </c>
      <c r="F3532">
        <v>0</v>
      </c>
      <c r="G3532">
        <v>3</v>
      </c>
      <c r="H3532">
        <v>1</v>
      </c>
    </row>
    <row r="3533" spans="1:8" x14ac:dyDescent="0.85">
      <c r="A3533" s="29">
        <v>43983</v>
      </c>
      <c r="B3533" s="1" t="s">
        <v>16</v>
      </c>
      <c r="C3533">
        <v>81</v>
      </c>
      <c r="D3533">
        <v>4489</v>
      </c>
      <c r="E3533">
        <v>75</v>
      </c>
      <c r="F3533">
        <v>0</v>
      </c>
      <c r="G3533">
        <v>6</v>
      </c>
      <c r="H3533">
        <v>0</v>
      </c>
    </row>
    <row r="3534" spans="1:8" x14ac:dyDescent="0.85">
      <c r="A3534" s="29">
        <v>43983</v>
      </c>
      <c r="B3534" s="1" t="s">
        <v>17</v>
      </c>
      <c r="C3534">
        <v>168</v>
      </c>
      <c r="D3534">
        <v>4684</v>
      </c>
      <c r="E3534">
        <v>152</v>
      </c>
      <c r="F3534">
        <v>10</v>
      </c>
      <c r="G3534">
        <v>6</v>
      </c>
      <c r="H3534">
        <v>0</v>
      </c>
    </row>
    <row r="3535" spans="1:8" x14ac:dyDescent="0.85">
      <c r="A3535" s="29">
        <v>43983</v>
      </c>
      <c r="B3535" s="1" t="s">
        <v>18</v>
      </c>
      <c r="C3535">
        <v>65</v>
      </c>
      <c r="D3535">
        <v>3909</v>
      </c>
      <c r="E3535">
        <v>53</v>
      </c>
      <c r="F3535">
        <v>0</v>
      </c>
      <c r="G3535">
        <v>12</v>
      </c>
      <c r="H3535">
        <v>2</v>
      </c>
    </row>
    <row r="3536" spans="1:8" x14ac:dyDescent="0.85">
      <c r="A3536" s="29">
        <v>43983</v>
      </c>
      <c r="B3536" s="1" t="s">
        <v>19</v>
      </c>
      <c r="C3536">
        <v>149</v>
      </c>
      <c r="D3536">
        <v>3662</v>
      </c>
      <c r="E3536">
        <v>121</v>
      </c>
      <c r="F3536">
        <v>19</v>
      </c>
      <c r="G3536">
        <v>9</v>
      </c>
      <c r="H3536">
        <v>1</v>
      </c>
    </row>
    <row r="3537" spans="1:8" x14ac:dyDescent="0.85">
      <c r="A3537" s="29">
        <v>43983</v>
      </c>
      <c r="B3537" s="1" t="s">
        <v>20</v>
      </c>
      <c r="C3537">
        <v>1003</v>
      </c>
      <c r="D3537">
        <v>20933</v>
      </c>
      <c r="E3537">
        <v>896</v>
      </c>
      <c r="F3537">
        <v>48</v>
      </c>
      <c r="G3537">
        <v>59</v>
      </c>
      <c r="H3537">
        <v>5</v>
      </c>
    </row>
    <row r="3538" spans="1:8" x14ac:dyDescent="0.85">
      <c r="A3538" s="29">
        <v>43983</v>
      </c>
      <c r="B3538" s="1" t="s">
        <v>21</v>
      </c>
      <c r="C3538">
        <v>909</v>
      </c>
      <c r="D3538">
        <v>14814</v>
      </c>
      <c r="E3538">
        <v>815</v>
      </c>
      <c r="F3538">
        <v>45</v>
      </c>
      <c r="G3538">
        <v>49</v>
      </c>
      <c r="H3538">
        <v>4</v>
      </c>
    </row>
    <row r="3539" spans="1:8" x14ac:dyDescent="0.85">
      <c r="A3539" s="29">
        <v>43983</v>
      </c>
      <c r="B3539" s="1" t="s">
        <v>22</v>
      </c>
      <c r="C3539">
        <v>5249</v>
      </c>
      <c r="D3539">
        <v>15212</v>
      </c>
      <c r="E3539">
        <v>4539</v>
      </c>
      <c r="F3539">
        <v>305</v>
      </c>
      <c r="G3539">
        <v>405</v>
      </c>
      <c r="H3539">
        <v>29</v>
      </c>
    </row>
    <row r="3540" spans="1:8" x14ac:dyDescent="0.85">
      <c r="A3540" s="29">
        <v>43983</v>
      </c>
      <c r="B3540" s="1" t="s">
        <v>23</v>
      </c>
      <c r="C3540">
        <v>1370</v>
      </c>
      <c r="D3540">
        <v>9637</v>
      </c>
      <c r="E3540">
        <v>1102</v>
      </c>
      <c r="F3540">
        <v>84</v>
      </c>
      <c r="G3540">
        <v>184</v>
      </c>
      <c r="H3540">
        <v>24</v>
      </c>
    </row>
    <row r="3541" spans="1:8" x14ac:dyDescent="0.85">
      <c r="A3541" s="29">
        <v>43983</v>
      </c>
      <c r="B3541" s="1" t="s">
        <v>24</v>
      </c>
      <c r="C3541">
        <v>83</v>
      </c>
      <c r="D3541">
        <v>4180</v>
      </c>
      <c r="E3541">
        <v>79</v>
      </c>
      <c r="F3541">
        <v>0</v>
      </c>
      <c r="G3541">
        <v>3</v>
      </c>
      <c r="H3541">
        <v>0</v>
      </c>
    </row>
    <row r="3542" spans="1:8" x14ac:dyDescent="0.85">
      <c r="A3542" s="29">
        <v>43983</v>
      </c>
      <c r="B3542" s="1" t="s">
        <v>25</v>
      </c>
      <c r="C3542">
        <v>227</v>
      </c>
      <c r="D3542">
        <v>3190</v>
      </c>
      <c r="E3542">
        <v>190</v>
      </c>
      <c r="F3542">
        <v>22</v>
      </c>
      <c r="G3542">
        <v>15</v>
      </c>
      <c r="H3542">
        <v>0</v>
      </c>
    </row>
    <row r="3543" spans="1:8" x14ac:dyDescent="0.85">
      <c r="A3543" s="29">
        <v>43983</v>
      </c>
      <c r="B3543" s="1" t="s">
        <v>26</v>
      </c>
      <c r="C3543">
        <v>298</v>
      </c>
      <c r="D3543">
        <v>2727</v>
      </c>
      <c r="E3543">
        <v>221</v>
      </c>
      <c r="F3543">
        <v>25</v>
      </c>
      <c r="G3543">
        <v>52</v>
      </c>
      <c r="H3543">
        <v>2</v>
      </c>
    </row>
    <row r="3544" spans="1:8" x14ac:dyDescent="0.85">
      <c r="A3544" s="29">
        <v>43983</v>
      </c>
      <c r="B3544" s="1" t="s">
        <v>27</v>
      </c>
      <c r="C3544">
        <v>122</v>
      </c>
      <c r="D3544">
        <v>2638</v>
      </c>
      <c r="E3544">
        <v>112</v>
      </c>
      <c r="F3544">
        <v>8</v>
      </c>
      <c r="G3544">
        <v>2</v>
      </c>
      <c r="H3544">
        <v>1</v>
      </c>
    </row>
    <row r="3545" spans="1:8" x14ac:dyDescent="0.85">
      <c r="A3545" s="29">
        <v>43983</v>
      </c>
      <c r="B3545" s="1" t="s">
        <v>28</v>
      </c>
      <c r="C3545">
        <v>64</v>
      </c>
      <c r="D3545">
        <v>4038</v>
      </c>
      <c r="E3545">
        <v>59</v>
      </c>
      <c r="F3545">
        <v>1</v>
      </c>
      <c r="G3545">
        <v>4</v>
      </c>
      <c r="H3545">
        <v>0</v>
      </c>
    </row>
    <row r="3546" spans="1:8" x14ac:dyDescent="0.85">
      <c r="A3546" s="29">
        <v>43983</v>
      </c>
      <c r="B3546" s="1" t="s">
        <v>29</v>
      </c>
      <c r="C3546">
        <v>76</v>
      </c>
      <c r="D3546">
        <v>2727</v>
      </c>
      <c r="E3546">
        <v>69</v>
      </c>
      <c r="G3546">
        <v>7</v>
      </c>
      <c r="H3546">
        <v>0</v>
      </c>
    </row>
    <row r="3547" spans="1:8" x14ac:dyDescent="0.85">
      <c r="A3547" s="29">
        <v>43983</v>
      </c>
      <c r="B3547" s="1" t="s">
        <v>30</v>
      </c>
      <c r="C3547">
        <v>151</v>
      </c>
      <c r="D3547">
        <v>3614</v>
      </c>
      <c r="E3547">
        <v>141</v>
      </c>
      <c r="F3547">
        <v>7</v>
      </c>
      <c r="G3547">
        <v>3</v>
      </c>
      <c r="H3547">
        <v>1</v>
      </c>
    </row>
    <row r="3548" spans="1:8" x14ac:dyDescent="0.85">
      <c r="A3548" s="29">
        <v>43983</v>
      </c>
      <c r="B3548" s="1" t="s">
        <v>31</v>
      </c>
      <c r="C3548">
        <v>76</v>
      </c>
      <c r="D3548">
        <v>3526</v>
      </c>
      <c r="E3548">
        <v>73</v>
      </c>
      <c r="F3548">
        <v>1</v>
      </c>
      <c r="G3548">
        <v>2</v>
      </c>
      <c r="H3548">
        <v>0</v>
      </c>
    </row>
    <row r="3549" spans="1:8" x14ac:dyDescent="0.85">
      <c r="A3549" s="29">
        <v>43983</v>
      </c>
      <c r="B3549" s="1" t="s">
        <v>32</v>
      </c>
      <c r="C3549">
        <v>508</v>
      </c>
      <c r="D3549">
        <v>10142</v>
      </c>
      <c r="E3549">
        <v>457</v>
      </c>
      <c r="F3549">
        <v>34</v>
      </c>
      <c r="G3549">
        <v>12</v>
      </c>
      <c r="H3549">
        <v>0</v>
      </c>
    </row>
    <row r="3550" spans="1:8" x14ac:dyDescent="0.85">
      <c r="A3550" s="29">
        <v>43983</v>
      </c>
      <c r="B3550" s="1" t="s">
        <v>33</v>
      </c>
      <c r="C3550">
        <v>45</v>
      </c>
      <c r="D3550">
        <v>2508</v>
      </c>
      <c r="E3550">
        <v>44</v>
      </c>
      <c r="F3550">
        <v>1</v>
      </c>
      <c r="G3550">
        <v>0</v>
      </c>
      <c r="H3550">
        <v>0</v>
      </c>
    </row>
    <row r="3551" spans="1:8" x14ac:dyDescent="0.85">
      <c r="A3551" s="29">
        <v>43983</v>
      </c>
      <c r="B3551" s="1" t="s">
        <v>34</v>
      </c>
      <c r="C3551">
        <v>100</v>
      </c>
      <c r="D3551">
        <v>1859</v>
      </c>
      <c r="E3551">
        <v>91</v>
      </c>
      <c r="F3551">
        <v>1</v>
      </c>
      <c r="G3551">
        <v>8</v>
      </c>
      <c r="H3551">
        <v>1</v>
      </c>
    </row>
    <row r="3552" spans="1:8" x14ac:dyDescent="0.85">
      <c r="A3552" s="29">
        <v>43983</v>
      </c>
      <c r="B3552" s="1" t="s">
        <v>35</v>
      </c>
      <c r="C3552">
        <v>358</v>
      </c>
      <c r="D3552">
        <v>8085</v>
      </c>
      <c r="E3552">
        <v>325</v>
      </c>
      <c r="F3552">
        <v>17</v>
      </c>
      <c r="G3552">
        <v>16</v>
      </c>
      <c r="H3552">
        <v>1</v>
      </c>
    </row>
    <row r="3553" spans="1:8" x14ac:dyDescent="0.85">
      <c r="A3553" s="29">
        <v>43983</v>
      </c>
      <c r="B3553" s="1" t="s">
        <v>36</v>
      </c>
      <c r="C3553">
        <v>1783</v>
      </c>
      <c r="D3553">
        <v>31276</v>
      </c>
      <c r="E3553">
        <v>1594</v>
      </c>
      <c r="F3553">
        <v>83</v>
      </c>
      <c r="G3553">
        <v>102</v>
      </c>
      <c r="H3553">
        <v>16</v>
      </c>
    </row>
    <row r="3554" spans="1:8" x14ac:dyDescent="0.85">
      <c r="A3554" s="29">
        <v>43983</v>
      </c>
      <c r="B3554" s="1" t="s">
        <v>37</v>
      </c>
      <c r="C3554">
        <v>699</v>
      </c>
      <c r="D3554">
        <v>11153</v>
      </c>
      <c r="E3554">
        <v>630</v>
      </c>
      <c r="F3554">
        <v>42</v>
      </c>
      <c r="G3554">
        <v>27</v>
      </c>
      <c r="H3554">
        <v>5</v>
      </c>
    </row>
    <row r="3555" spans="1:8" x14ac:dyDescent="0.85">
      <c r="A3555" s="29">
        <v>43983</v>
      </c>
      <c r="B3555" s="1" t="s">
        <v>38</v>
      </c>
      <c r="C3555">
        <v>92</v>
      </c>
      <c r="D3555">
        <v>2545</v>
      </c>
      <c r="E3555">
        <v>88</v>
      </c>
      <c r="F3555">
        <v>2</v>
      </c>
      <c r="G3555">
        <v>2</v>
      </c>
      <c r="H3555">
        <v>0</v>
      </c>
    </row>
    <row r="3556" spans="1:8" x14ac:dyDescent="0.85">
      <c r="A3556" s="29">
        <v>43983</v>
      </c>
      <c r="B3556" s="1" t="s">
        <v>39</v>
      </c>
      <c r="C3556">
        <v>63</v>
      </c>
      <c r="D3556">
        <v>3708</v>
      </c>
      <c r="E3556">
        <v>57</v>
      </c>
      <c r="F3556">
        <v>3</v>
      </c>
      <c r="G3556">
        <v>3</v>
      </c>
      <c r="H3556">
        <v>0</v>
      </c>
    </row>
    <row r="3557" spans="1:8" x14ac:dyDescent="0.85">
      <c r="A3557" s="29">
        <v>43983</v>
      </c>
      <c r="B3557" s="1" t="s">
        <v>40</v>
      </c>
      <c r="C3557">
        <v>3</v>
      </c>
      <c r="D3557">
        <v>1343</v>
      </c>
      <c r="E3557">
        <v>3</v>
      </c>
      <c r="F3557">
        <v>0</v>
      </c>
      <c r="G3557">
        <v>0</v>
      </c>
      <c r="H3557">
        <v>0</v>
      </c>
    </row>
    <row r="3558" spans="1:8" x14ac:dyDescent="0.85">
      <c r="A3558" s="29">
        <v>43983</v>
      </c>
      <c r="B3558" s="1" t="s">
        <v>41</v>
      </c>
      <c r="C3558">
        <v>24</v>
      </c>
      <c r="D3558">
        <v>1128</v>
      </c>
      <c r="E3558">
        <v>22</v>
      </c>
      <c r="F3558">
        <v>0</v>
      </c>
      <c r="G3558">
        <v>2</v>
      </c>
      <c r="H3558">
        <v>1</v>
      </c>
    </row>
    <row r="3559" spans="1:8" x14ac:dyDescent="0.85">
      <c r="A3559" s="29">
        <v>43983</v>
      </c>
      <c r="B3559" s="1" t="s">
        <v>42</v>
      </c>
      <c r="C3559">
        <v>25</v>
      </c>
      <c r="D3559">
        <v>1709</v>
      </c>
      <c r="E3559">
        <v>25</v>
      </c>
      <c r="G3559">
        <v>0</v>
      </c>
      <c r="H3559"/>
    </row>
    <row r="3560" spans="1:8" x14ac:dyDescent="0.85">
      <c r="A3560" s="29">
        <v>43983</v>
      </c>
      <c r="B3560" s="1" t="s">
        <v>43</v>
      </c>
      <c r="C3560">
        <v>168</v>
      </c>
      <c r="D3560">
        <v>6979</v>
      </c>
      <c r="E3560">
        <v>158</v>
      </c>
      <c r="F3560">
        <v>3</v>
      </c>
      <c r="G3560">
        <v>7</v>
      </c>
      <c r="H3560">
        <v>0</v>
      </c>
    </row>
    <row r="3561" spans="1:8" x14ac:dyDescent="0.85">
      <c r="A3561" s="29">
        <v>43983</v>
      </c>
      <c r="B3561" s="1" t="s">
        <v>44</v>
      </c>
      <c r="C3561">
        <v>37</v>
      </c>
      <c r="D3561">
        <v>1758</v>
      </c>
      <c r="E3561">
        <v>35</v>
      </c>
      <c r="F3561">
        <v>0</v>
      </c>
      <c r="G3561">
        <v>2</v>
      </c>
      <c r="H3561">
        <v>1</v>
      </c>
    </row>
    <row r="3562" spans="1:8" x14ac:dyDescent="0.85">
      <c r="A3562" s="29">
        <v>43983</v>
      </c>
      <c r="B3562" s="1" t="s">
        <v>45</v>
      </c>
      <c r="C3562">
        <v>5</v>
      </c>
      <c r="D3562">
        <v>744</v>
      </c>
      <c r="E3562">
        <v>4</v>
      </c>
      <c r="F3562">
        <v>1</v>
      </c>
      <c r="G3562">
        <v>0</v>
      </c>
      <c r="H3562">
        <v>0</v>
      </c>
    </row>
    <row r="3563" spans="1:8" x14ac:dyDescent="0.85">
      <c r="A3563" s="29">
        <v>43983</v>
      </c>
      <c r="B3563" s="1" t="s">
        <v>46</v>
      </c>
      <c r="C3563">
        <v>28</v>
      </c>
      <c r="D3563">
        <v>2192</v>
      </c>
      <c r="E3563">
        <v>28</v>
      </c>
      <c r="F3563">
        <v>0</v>
      </c>
      <c r="G3563">
        <v>0</v>
      </c>
      <c r="H3563">
        <v>0</v>
      </c>
    </row>
    <row r="3564" spans="1:8" x14ac:dyDescent="0.85">
      <c r="A3564" s="29">
        <v>43983</v>
      </c>
      <c r="B3564" s="1" t="s">
        <v>47</v>
      </c>
      <c r="C3564">
        <v>82</v>
      </c>
      <c r="D3564">
        <v>2208</v>
      </c>
      <c r="E3564">
        <v>52</v>
      </c>
      <c r="F3564">
        <v>4</v>
      </c>
      <c r="G3564">
        <v>26</v>
      </c>
      <c r="H3564">
        <v>1</v>
      </c>
    </row>
    <row r="3565" spans="1:8" x14ac:dyDescent="0.85">
      <c r="A3565" s="29">
        <v>43983</v>
      </c>
      <c r="B3565" s="1" t="s">
        <v>48</v>
      </c>
      <c r="C3565">
        <v>74</v>
      </c>
      <c r="D3565">
        <v>1798</v>
      </c>
      <c r="E3565">
        <v>71</v>
      </c>
      <c r="F3565">
        <v>3</v>
      </c>
      <c r="G3565">
        <v>0</v>
      </c>
      <c r="H3565">
        <v>0</v>
      </c>
    </row>
    <row r="3566" spans="1:8" x14ac:dyDescent="0.85">
      <c r="A3566" s="29">
        <v>43983</v>
      </c>
      <c r="B3566" s="1" t="s">
        <v>49</v>
      </c>
      <c r="C3566">
        <v>758</v>
      </c>
      <c r="D3566">
        <v>12810</v>
      </c>
      <c r="E3566">
        <v>625</v>
      </c>
      <c r="F3566">
        <v>26</v>
      </c>
      <c r="G3566">
        <v>107</v>
      </c>
      <c r="H3566">
        <v>4</v>
      </c>
    </row>
    <row r="3567" spans="1:8" x14ac:dyDescent="0.85">
      <c r="A3567" s="29">
        <v>43983</v>
      </c>
      <c r="B3567" s="1" t="s">
        <v>50</v>
      </c>
      <c r="C3567">
        <v>47</v>
      </c>
      <c r="D3567">
        <v>1418</v>
      </c>
      <c r="E3567">
        <v>42</v>
      </c>
      <c r="F3567">
        <v>0</v>
      </c>
      <c r="G3567">
        <v>3</v>
      </c>
      <c r="H3567">
        <v>0</v>
      </c>
    </row>
    <row r="3568" spans="1:8" x14ac:dyDescent="0.85">
      <c r="A3568" s="29">
        <v>43983</v>
      </c>
      <c r="B3568" s="1" t="s">
        <v>51</v>
      </c>
      <c r="C3568">
        <v>17</v>
      </c>
      <c r="D3568">
        <v>2770</v>
      </c>
      <c r="E3568">
        <v>16</v>
      </c>
      <c r="F3568">
        <v>1</v>
      </c>
      <c r="G3568">
        <v>0</v>
      </c>
      <c r="H3568">
        <v>0</v>
      </c>
    </row>
    <row r="3569" spans="1:8" x14ac:dyDescent="0.85">
      <c r="A3569" s="29">
        <v>43983</v>
      </c>
      <c r="B3569" s="1" t="s">
        <v>52</v>
      </c>
      <c r="C3569">
        <v>48</v>
      </c>
      <c r="D3569">
        <v>3930</v>
      </c>
      <c r="E3569">
        <v>43</v>
      </c>
      <c r="F3569">
        <v>3</v>
      </c>
      <c r="G3569">
        <v>2</v>
      </c>
      <c r="H3569">
        <v>0</v>
      </c>
    </row>
    <row r="3570" spans="1:8" x14ac:dyDescent="0.85">
      <c r="A3570" s="29">
        <v>43983</v>
      </c>
      <c r="B3570" s="1" t="s">
        <v>53</v>
      </c>
      <c r="C3570">
        <v>60</v>
      </c>
      <c r="D3570">
        <v>4003</v>
      </c>
      <c r="E3570">
        <v>58</v>
      </c>
      <c r="F3570">
        <v>1</v>
      </c>
      <c r="G3570">
        <v>1</v>
      </c>
      <c r="H3570">
        <v>0</v>
      </c>
    </row>
    <row r="3571" spans="1:8" x14ac:dyDescent="0.85">
      <c r="A3571" s="29">
        <v>43983</v>
      </c>
      <c r="B3571" s="1" t="s">
        <v>54</v>
      </c>
      <c r="C3571">
        <v>17</v>
      </c>
      <c r="D3571">
        <v>1386</v>
      </c>
      <c r="E3571">
        <v>17</v>
      </c>
      <c r="F3571">
        <v>0</v>
      </c>
      <c r="G3571">
        <v>0</v>
      </c>
      <c r="H3571">
        <v>0</v>
      </c>
    </row>
    <row r="3572" spans="1:8" x14ac:dyDescent="0.85">
      <c r="A3572" s="29">
        <v>43983</v>
      </c>
      <c r="B3572" s="1" t="s">
        <v>55</v>
      </c>
      <c r="C3572">
        <v>10</v>
      </c>
      <c r="D3572">
        <v>1871</v>
      </c>
      <c r="E3572">
        <v>10</v>
      </c>
      <c r="F3572">
        <v>0</v>
      </c>
      <c r="G3572">
        <v>0</v>
      </c>
      <c r="H3572">
        <v>0</v>
      </c>
    </row>
    <row r="3573" spans="1:8" x14ac:dyDescent="0.85">
      <c r="A3573" s="29">
        <v>43983</v>
      </c>
      <c r="B3573" s="1" t="s">
        <v>56</v>
      </c>
      <c r="C3573">
        <v>142</v>
      </c>
      <c r="D3573">
        <v>2870</v>
      </c>
      <c r="E3573">
        <v>137</v>
      </c>
      <c r="F3573">
        <v>6</v>
      </c>
      <c r="G3573">
        <v>3</v>
      </c>
      <c r="H3573">
        <v>2</v>
      </c>
    </row>
    <row r="3574" spans="1:8" x14ac:dyDescent="0.85">
      <c r="A3574" s="29">
        <v>43984</v>
      </c>
      <c r="B3574" s="1" t="s">
        <v>7</v>
      </c>
      <c r="C3574">
        <v>1096</v>
      </c>
      <c r="D3574">
        <v>14593</v>
      </c>
      <c r="E3574">
        <v>812</v>
      </c>
      <c r="F3574">
        <v>87</v>
      </c>
      <c r="G3574">
        <v>197</v>
      </c>
      <c r="H3574">
        <v>11</v>
      </c>
    </row>
    <row r="3575" spans="1:8" x14ac:dyDescent="0.85">
      <c r="A3575" s="29">
        <v>43984</v>
      </c>
      <c r="B3575" s="1" t="s">
        <v>11</v>
      </c>
      <c r="C3575">
        <v>27</v>
      </c>
      <c r="D3575">
        <v>857</v>
      </c>
      <c r="E3575">
        <v>26</v>
      </c>
      <c r="F3575">
        <v>1</v>
      </c>
      <c r="G3575">
        <v>0</v>
      </c>
      <c r="H3575">
        <v>0</v>
      </c>
    </row>
    <row r="3576" spans="1:8" x14ac:dyDescent="0.85">
      <c r="A3576" s="29">
        <v>43984</v>
      </c>
      <c r="B3576" s="1" t="s">
        <v>12</v>
      </c>
      <c r="C3576">
        <v>0</v>
      </c>
      <c r="D3576">
        <v>695</v>
      </c>
      <c r="E3576">
        <v>0</v>
      </c>
      <c r="F3576">
        <v>0</v>
      </c>
      <c r="G3576">
        <v>0</v>
      </c>
      <c r="H3576">
        <v>0</v>
      </c>
    </row>
    <row r="3577" spans="1:8" x14ac:dyDescent="0.85">
      <c r="A3577" s="29">
        <v>43984</v>
      </c>
      <c r="B3577" s="1" t="s">
        <v>13</v>
      </c>
      <c r="C3577">
        <v>88</v>
      </c>
      <c r="D3577">
        <v>2952</v>
      </c>
      <c r="E3577">
        <v>87</v>
      </c>
      <c r="F3577">
        <v>1</v>
      </c>
      <c r="G3577">
        <v>0</v>
      </c>
      <c r="H3577">
        <v>0</v>
      </c>
    </row>
    <row r="3578" spans="1:8" x14ac:dyDescent="0.85">
      <c r="A3578" s="29">
        <v>43984</v>
      </c>
      <c r="B3578" s="1" t="s">
        <v>14</v>
      </c>
      <c r="C3578">
        <v>16</v>
      </c>
      <c r="D3578">
        <v>935</v>
      </c>
      <c r="E3578">
        <v>16</v>
      </c>
      <c r="F3578">
        <v>0</v>
      </c>
      <c r="G3578">
        <v>0</v>
      </c>
      <c r="H3578">
        <v>0</v>
      </c>
    </row>
    <row r="3579" spans="1:8" x14ac:dyDescent="0.85">
      <c r="A3579" s="29">
        <v>43984</v>
      </c>
      <c r="B3579" s="1" t="s">
        <v>15</v>
      </c>
      <c r="C3579">
        <v>69</v>
      </c>
      <c r="D3579">
        <v>2665</v>
      </c>
      <c r="E3579">
        <v>66</v>
      </c>
      <c r="F3579">
        <v>0</v>
      </c>
      <c r="G3579">
        <v>3</v>
      </c>
      <c r="H3579">
        <v>1</v>
      </c>
    </row>
    <row r="3580" spans="1:8" x14ac:dyDescent="0.85">
      <c r="A3580" s="29">
        <v>43984</v>
      </c>
      <c r="B3580" s="1" t="s">
        <v>16</v>
      </c>
      <c r="C3580">
        <v>81</v>
      </c>
      <c r="D3580">
        <v>4588</v>
      </c>
      <c r="E3580">
        <v>75</v>
      </c>
      <c r="F3580">
        <v>0</v>
      </c>
      <c r="G3580">
        <v>6</v>
      </c>
      <c r="H3580">
        <v>0</v>
      </c>
    </row>
    <row r="3581" spans="1:8" x14ac:dyDescent="0.85">
      <c r="A3581" s="29">
        <v>43984</v>
      </c>
      <c r="B3581" s="1" t="s">
        <v>17</v>
      </c>
      <c r="C3581">
        <v>168</v>
      </c>
      <c r="D3581">
        <v>4691</v>
      </c>
      <c r="E3581">
        <v>153</v>
      </c>
      <c r="F3581">
        <v>10</v>
      </c>
      <c r="G3581">
        <v>5</v>
      </c>
      <c r="H3581">
        <v>0</v>
      </c>
    </row>
    <row r="3582" spans="1:8" x14ac:dyDescent="0.85">
      <c r="A3582" s="29">
        <v>43984</v>
      </c>
      <c r="B3582" s="1" t="s">
        <v>18</v>
      </c>
      <c r="C3582">
        <v>66</v>
      </c>
      <c r="D3582">
        <v>3973</v>
      </c>
      <c r="E3582">
        <v>53</v>
      </c>
      <c r="F3582">
        <v>0</v>
      </c>
      <c r="G3582">
        <v>14</v>
      </c>
      <c r="H3582">
        <v>1</v>
      </c>
    </row>
    <row r="3583" spans="1:8" x14ac:dyDescent="0.85">
      <c r="A3583" s="29">
        <v>43984</v>
      </c>
      <c r="B3583" s="1" t="s">
        <v>19</v>
      </c>
      <c r="C3583">
        <v>149</v>
      </c>
      <c r="D3583">
        <v>3713</v>
      </c>
      <c r="E3583">
        <v>122</v>
      </c>
      <c r="F3583">
        <v>19</v>
      </c>
      <c r="G3583">
        <v>8</v>
      </c>
      <c r="H3583">
        <v>1</v>
      </c>
    </row>
    <row r="3584" spans="1:8" x14ac:dyDescent="0.85">
      <c r="A3584" s="29">
        <v>43984</v>
      </c>
      <c r="B3584" s="1" t="s">
        <v>20</v>
      </c>
      <c r="C3584">
        <v>1003</v>
      </c>
      <c r="D3584">
        <v>21810</v>
      </c>
      <c r="E3584">
        <v>905</v>
      </c>
      <c r="F3584">
        <v>48</v>
      </c>
      <c r="G3584">
        <v>50</v>
      </c>
      <c r="H3584">
        <v>4</v>
      </c>
    </row>
    <row r="3585" spans="1:8" x14ac:dyDescent="0.85">
      <c r="A3585" s="29">
        <v>43984</v>
      </c>
      <c r="B3585" s="1" t="s">
        <v>21</v>
      </c>
      <c r="C3585">
        <v>906</v>
      </c>
      <c r="D3585">
        <v>14881</v>
      </c>
      <c r="E3585">
        <v>824</v>
      </c>
      <c r="F3585">
        <v>45</v>
      </c>
      <c r="G3585">
        <v>37</v>
      </c>
      <c r="H3585">
        <v>4</v>
      </c>
    </row>
    <row r="3586" spans="1:8" x14ac:dyDescent="0.85">
      <c r="A3586" s="29">
        <v>43984</v>
      </c>
      <c r="B3586" s="1" t="s">
        <v>22</v>
      </c>
      <c r="C3586">
        <v>5283</v>
      </c>
      <c r="D3586">
        <v>15282</v>
      </c>
      <c r="E3586">
        <v>4586</v>
      </c>
      <c r="F3586">
        <v>306</v>
      </c>
      <c r="G3586">
        <v>391</v>
      </c>
      <c r="H3586">
        <v>26</v>
      </c>
    </row>
    <row r="3587" spans="1:8" x14ac:dyDescent="0.85">
      <c r="A3587" s="29">
        <v>43984</v>
      </c>
      <c r="B3587" s="1" t="s">
        <v>23</v>
      </c>
      <c r="C3587">
        <v>1373</v>
      </c>
      <c r="D3587">
        <v>9974</v>
      </c>
      <c r="E3587">
        <v>1123</v>
      </c>
      <c r="F3587">
        <v>86</v>
      </c>
      <c r="G3587">
        <v>164</v>
      </c>
      <c r="H3587">
        <v>19</v>
      </c>
    </row>
    <row r="3588" spans="1:8" x14ac:dyDescent="0.85">
      <c r="A3588" s="29">
        <v>43984</v>
      </c>
      <c r="B3588" s="1" t="s">
        <v>24</v>
      </c>
      <c r="C3588">
        <v>83</v>
      </c>
      <c r="D3588">
        <v>4216</v>
      </c>
      <c r="E3588">
        <v>81</v>
      </c>
      <c r="F3588">
        <v>0</v>
      </c>
      <c r="G3588">
        <v>1</v>
      </c>
      <c r="H3588">
        <v>0</v>
      </c>
    </row>
    <row r="3589" spans="1:8" x14ac:dyDescent="0.85">
      <c r="A3589" s="29">
        <v>43984</v>
      </c>
      <c r="B3589" s="1" t="s">
        <v>25</v>
      </c>
      <c r="C3589">
        <v>227</v>
      </c>
      <c r="D3589">
        <v>3407</v>
      </c>
      <c r="E3589">
        <v>193</v>
      </c>
      <c r="F3589">
        <v>22</v>
      </c>
      <c r="G3589">
        <v>12</v>
      </c>
      <c r="H3589">
        <v>0</v>
      </c>
    </row>
    <row r="3590" spans="1:8" x14ac:dyDescent="0.85">
      <c r="A3590" s="29">
        <v>43984</v>
      </c>
      <c r="B3590" s="1" t="s">
        <v>26</v>
      </c>
      <c r="C3590">
        <v>298</v>
      </c>
      <c r="D3590">
        <v>2733</v>
      </c>
      <c r="E3590">
        <v>227</v>
      </c>
      <c r="F3590">
        <v>25</v>
      </c>
      <c r="G3590">
        <v>46</v>
      </c>
      <c r="H3590">
        <v>2</v>
      </c>
    </row>
    <row r="3591" spans="1:8" x14ac:dyDescent="0.85">
      <c r="A3591" s="29">
        <v>43984</v>
      </c>
      <c r="B3591" s="1" t="s">
        <v>27</v>
      </c>
      <c r="C3591">
        <v>122</v>
      </c>
      <c r="D3591">
        <v>2675</v>
      </c>
      <c r="E3591">
        <v>112</v>
      </c>
      <c r="F3591">
        <v>8</v>
      </c>
      <c r="G3591">
        <v>2</v>
      </c>
      <c r="H3591">
        <v>1</v>
      </c>
    </row>
    <row r="3592" spans="1:8" x14ac:dyDescent="0.85">
      <c r="A3592" s="29">
        <v>43984</v>
      </c>
      <c r="B3592" s="1" t="s">
        <v>28</v>
      </c>
      <c r="C3592">
        <v>64</v>
      </c>
      <c r="D3592">
        <v>4088</v>
      </c>
      <c r="E3592">
        <v>59</v>
      </c>
      <c r="F3592">
        <v>1</v>
      </c>
      <c r="G3592">
        <v>4</v>
      </c>
      <c r="H3592">
        <v>0</v>
      </c>
    </row>
    <row r="3593" spans="1:8" x14ac:dyDescent="0.85">
      <c r="A3593" s="29">
        <v>43984</v>
      </c>
      <c r="B3593" s="1" t="s">
        <v>29</v>
      </c>
      <c r="C3593">
        <v>76</v>
      </c>
      <c r="D3593">
        <v>2733</v>
      </c>
      <c r="E3593">
        <v>71</v>
      </c>
      <c r="G3593">
        <v>5</v>
      </c>
      <c r="H3593">
        <v>0</v>
      </c>
    </row>
    <row r="3594" spans="1:8" x14ac:dyDescent="0.85">
      <c r="A3594" s="29">
        <v>43984</v>
      </c>
      <c r="B3594" s="1" t="s">
        <v>30</v>
      </c>
      <c r="C3594">
        <v>151</v>
      </c>
      <c r="D3594">
        <v>3652</v>
      </c>
      <c r="E3594">
        <v>141</v>
      </c>
      <c r="F3594">
        <v>7</v>
      </c>
      <c r="G3594">
        <v>3</v>
      </c>
      <c r="H3594">
        <v>1</v>
      </c>
    </row>
    <row r="3595" spans="1:8" x14ac:dyDescent="0.85">
      <c r="A3595" s="29">
        <v>43984</v>
      </c>
      <c r="B3595" s="1" t="s">
        <v>31</v>
      </c>
      <c r="C3595">
        <v>76</v>
      </c>
      <c r="D3595">
        <v>3539</v>
      </c>
      <c r="E3595">
        <v>73</v>
      </c>
      <c r="F3595">
        <v>1</v>
      </c>
      <c r="G3595">
        <v>2</v>
      </c>
      <c r="H3595">
        <v>0</v>
      </c>
    </row>
    <row r="3596" spans="1:8" x14ac:dyDescent="0.85">
      <c r="A3596" s="29">
        <v>43984</v>
      </c>
      <c r="B3596" s="1" t="s">
        <v>32</v>
      </c>
      <c r="C3596">
        <v>508</v>
      </c>
      <c r="D3596">
        <v>10211</v>
      </c>
      <c r="E3596">
        <v>457</v>
      </c>
      <c r="F3596">
        <v>34</v>
      </c>
      <c r="G3596">
        <v>12</v>
      </c>
      <c r="H3596">
        <v>0</v>
      </c>
    </row>
    <row r="3597" spans="1:8" x14ac:dyDescent="0.85">
      <c r="A3597" s="29">
        <v>43984</v>
      </c>
      <c r="B3597" s="1" t="s">
        <v>33</v>
      </c>
      <c r="C3597">
        <v>45</v>
      </c>
      <c r="D3597">
        <v>2508</v>
      </c>
      <c r="E3597">
        <v>44</v>
      </c>
      <c r="F3597">
        <v>1</v>
      </c>
      <c r="G3597">
        <v>0</v>
      </c>
      <c r="H3597">
        <v>0</v>
      </c>
    </row>
    <row r="3598" spans="1:8" x14ac:dyDescent="0.85">
      <c r="A3598" s="29">
        <v>43984</v>
      </c>
      <c r="B3598" s="1" t="s">
        <v>34</v>
      </c>
      <c r="C3598">
        <v>100</v>
      </c>
      <c r="D3598">
        <v>1874</v>
      </c>
      <c r="E3598">
        <v>91</v>
      </c>
      <c r="F3598">
        <v>1</v>
      </c>
      <c r="G3598">
        <v>8</v>
      </c>
      <c r="H3598">
        <v>1</v>
      </c>
    </row>
    <row r="3599" spans="1:8" x14ac:dyDescent="0.85">
      <c r="A3599" s="29">
        <v>43984</v>
      </c>
      <c r="B3599" s="1" t="s">
        <v>35</v>
      </c>
      <c r="C3599">
        <v>358</v>
      </c>
      <c r="D3599">
        <v>8135</v>
      </c>
      <c r="E3599">
        <v>325</v>
      </c>
      <c r="F3599">
        <v>17</v>
      </c>
      <c r="G3599">
        <v>16</v>
      </c>
      <c r="H3599">
        <v>1</v>
      </c>
    </row>
    <row r="3600" spans="1:8" x14ac:dyDescent="0.85">
      <c r="A3600" s="29">
        <v>43984</v>
      </c>
      <c r="B3600" s="1" t="s">
        <v>36</v>
      </c>
      <c r="C3600">
        <v>1783</v>
      </c>
      <c r="D3600">
        <v>31646</v>
      </c>
      <c r="E3600">
        <v>1602</v>
      </c>
      <c r="F3600">
        <v>84</v>
      </c>
      <c r="G3600">
        <v>93</v>
      </c>
      <c r="H3600">
        <v>15</v>
      </c>
    </row>
    <row r="3601" spans="1:8" x14ac:dyDescent="0.85">
      <c r="A3601" s="29">
        <v>43984</v>
      </c>
      <c r="B3601" s="1" t="s">
        <v>37</v>
      </c>
      <c r="C3601">
        <v>699</v>
      </c>
      <c r="D3601">
        <v>11206</v>
      </c>
      <c r="E3601">
        <v>632</v>
      </c>
      <c r="F3601">
        <v>42</v>
      </c>
      <c r="G3601">
        <v>25</v>
      </c>
      <c r="H3601">
        <v>4</v>
      </c>
    </row>
    <row r="3602" spans="1:8" x14ac:dyDescent="0.85">
      <c r="A3602" s="29">
        <v>43984</v>
      </c>
      <c r="B3602" s="1" t="s">
        <v>38</v>
      </c>
      <c r="C3602">
        <v>92</v>
      </c>
      <c r="D3602">
        <v>2545</v>
      </c>
      <c r="E3602">
        <v>88</v>
      </c>
      <c r="F3602">
        <v>2</v>
      </c>
      <c r="G3602">
        <v>2</v>
      </c>
      <c r="H3602">
        <v>0</v>
      </c>
    </row>
    <row r="3603" spans="1:8" x14ac:dyDescent="0.85">
      <c r="A3603" s="29">
        <v>43984</v>
      </c>
      <c r="B3603" s="1" t="s">
        <v>39</v>
      </c>
      <c r="C3603">
        <v>63</v>
      </c>
      <c r="D3603">
        <v>3713</v>
      </c>
      <c r="E3603">
        <v>57</v>
      </c>
      <c r="F3603">
        <v>3</v>
      </c>
      <c r="G3603">
        <v>3</v>
      </c>
      <c r="H3603">
        <v>0</v>
      </c>
    </row>
    <row r="3604" spans="1:8" x14ac:dyDescent="0.85">
      <c r="A3604" s="29">
        <v>43984</v>
      </c>
      <c r="B3604" s="1" t="s">
        <v>40</v>
      </c>
      <c r="C3604">
        <v>3</v>
      </c>
      <c r="D3604">
        <v>1353</v>
      </c>
      <c r="E3604">
        <v>3</v>
      </c>
      <c r="F3604">
        <v>0</v>
      </c>
      <c r="G3604">
        <v>0</v>
      </c>
      <c r="H3604">
        <v>0</v>
      </c>
    </row>
    <row r="3605" spans="1:8" x14ac:dyDescent="0.85">
      <c r="A3605" s="29">
        <v>43984</v>
      </c>
      <c r="B3605" s="1" t="s">
        <v>41</v>
      </c>
      <c r="C3605">
        <v>24</v>
      </c>
      <c r="D3605">
        <v>1132</v>
      </c>
      <c r="E3605">
        <v>22</v>
      </c>
      <c r="F3605">
        <v>0</v>
      </c>
      <c r="G3605">
        <v>2</v>
      </c>
      <c r="H3605">
        <v>1</v>
      </c>
    </row>
    <row r="3606" spans="1:8" x14ac:dyDescent="0.85">
      <c r="A3606" s="29">
        <v>43984</v>
      </c>
      <c r="B3606" s="1" t="s">
        <v>42</v>
      </c>
      <c r="C3606">
        <v>25</v>
      </c>
      <c r="D3606">
        <v>1716</v>
      </c>
      <c r="E3606">
        <v>25</v>
      </c>
      <c r="G3606">
        <v>0</v>
      </c>
      <c r="H3606"/>
    </row>
    <row r="3607" spans="1:8" x14ac:dyDescent="0.85">
      <c r="A3607" s="29">
        <v>43984</v>
      </c>
      <c r="B3607" s="1" t="s">
        <v>43</v>
      </c>
      <c r="C3607">
        <v>167</v>
      </c>
      <c r="D3607">
        <v>7011</v>
      </c>
      <c r="E3607">
        <v>158</v>
      </c>
      <c r="F3607">
        <v>3</v>
      </c>
      <c r="G3607">
        <v>6</v>
      </c>
      <c r="H3607">
        <v>0</v>
      </c>
    </row>
    <row r="3608" spans="1:8" x14ac:dyDescent="0.85">
      <c r="A3608" s="29">
        <v>43984</v>
      </c>
      <c r="B3608" s="1" t="s">
        <v>44</v>
      </c>
      <c r="C3608">
        <v>37</v>
      </c>
      <c r="D3608">
        <v>1771</v>
      </c>
      <c r="E3608">
        <v>36</v>
      </c>
      <c r="F3608">
        <v>0</v>
      </c>
      <c r="G3608">
        <v>1</v>
      </c>
      <c r="H3608">
        <v>1</v>
      </c>
    </row>
    <row r="3609" spans="1:8" x14ac:dyDescent="0.85">
      <c r="A3609" s="29">
        <v>43984</v>
      </c>
      <c r="B3609" s="1" t="s">
        <v>45</v>
      </c>
      <c r="C3609">
        <v>5</v>
      </c>
      <c r="D3609">
        <v>745</v>
      </c>
      <c r="E3609">
        <v>4</v>
      </c>
      <c r="F3609">
        <v>1</v>
      </c>
      <c r="G3609">
        <v>0</v>
      </c>
      <c r="H3609">
        <v>0</v>
      </c>
    </row>
    <row r="3610" spans="1:8" x14ac:dyDescent="0.85">
      <c r="A3610" s="29">
        <v>43984</v>
      </c>
      <c r="B3610" s="1" t="s">
        <v>46</v>
      </c>
      <c r="C3610">
        <v>28</v>
      </c>
      <c r="D3610">
        <v>2202</v>
      </c>
      <c r="E3610">
        <v>28</v>
      </c>
      <c r="F3610">
        <v>0</v>
      </c>
      <c r="G3610">
        <v>0</v>
      </c>
      <c r="H3610">
        <v>0</v>
      </c>
    </row>
    <row r="3611" spans="1:8" x14ac:dyDescent="0.85">
      <c r="A3611" s="29">
        <v>43984</v>
      </c>
      <c r="B3611" s="1" t="s">
        <v>47</v>
      </c>
      <c r="C3611">
        <v>82</v>
      </c>
      <c r="D3611">
        <v>2262</v>
      </c>
      <c r="E3611">
        <v>54</v>
      </c>
      <c r="F3611">
        <v>4</v>
      </c>
      <c r="G3611">
        <v>24</v>
      </c>
      <c r="H3611">
        <v>1</v>
      </c>
    </row>
    <row r="3612" spans="1:8" x14ac:dyDescent="0.85">
      <c r="A3612" s="29">
        <v>43984</v>
      </c>
      <c r="B3612" s="1" t="s">
        <v>48</v>
      </c>
      <c r="C3612">
        <v>74</v>
      </c>
      <c r="D3612">
        <v>1801</v>
      </c>
      <c r="E3612">
        <v>71</v>
      </c>
      <c r="F3612">
        <v>3</v>
      </c>
      <c r="G3612">
        <v>0</v>
      </c>
      <c r="H3612">
        <v>0</v>
      </c>
    </row>
    <row r="3613" spans="1:8" x14ac:dyDescent="0.85">
      <c r="A3613" s="29">
        <v>43984</v>
      </c>
      <c r="B3613" s="1" t="s">
        <v>49</v>
      </c>
      <c r="C3613">
        <v>774</v>
      </c>
      <c r="D3613">
        <v>12967</v>
      </c>
      <c r="E3613">
        <v>626</v>
      </c>
      <c r="F3613">
        <v>27</v>
      </c>
      <c r="G3613">
        <v>121</v>
      </c>
      <c r="H3613">
        <v>4</v>
      </c>
    </row>
    <row r="3614" spans="1:8" x14ac:dyDescent="0.85">
      <c r="A3614" s="29">
        <v>43984</v>
      </c>
      <c r="B3614" s="1" t="s">
        <v>50</v>
      </c>
      <c r="C3614">
        <v>47</v>
      </c>
      <c r="D3614">
        <v>1428</v>
      </c>
      <c r="E3614">
        <v>45</v>
      </c>
      <c r="F3614">
        <v>0</v>
      </c>
      <c r="G3614">
        <v>0</v>
      </c>
      <c r="H3614">
        <v>0</v>
      </c>
    </row>
    <row r="3615" spans="1:8" x14ac:dyDescent="0.85">
      <c r="A3615" s="29">
        <v>43984</v>
      </c>
      <c r="B3615" s="1" t="s">
        <v>51</v>
      </c>
      <c r="C3615">
        <v>17</v>
      </c>
      <c r="D3615">
        <v>2798</v>
      </c>
      <c r="E3615">
        <v>16</v>
      </c>
      <c r="F3615">
        <v>1</v>
      </c>
      <c r="G3615">
        <v>0</v>
      </c>
      <c r="H3615">
        <v>0</v>
      </c>
    </row>
    <row r="3616" spans="1:8" x14ac:dyDescent="0.85">
      <c r="A3616" s="29">
        <v>43984</v>
      </c>
      <c r="B3616" s="1" t="s">
        <v>52</v>
      </c>
      <c r="C3616">
        <v>48</v>
      </c>
      <c r="D3616">
        <v>3939</v>
      </c>
      <c r="E3616">
        <v>44</v>
      </c>
      <c r="F3616">
        <v>3</v>
      </c>
      <c r="G3616">
        <v>1</v>
      </c>
      <c r="H3616">
        <v>0</v>
      </c>
    </row>
    <row r="3617" spans="1:8" x14ac:dyDescent="0.85">
      <c r="A3617" s="29">
        <v>43984</v>
      </c>
      <c r="B3617" s="1" t="s">
        <v>53</v>
      </c>
      <c r="C3617">
        <v>60</v>
      </c>
      <c r="D3617">
        <v>4050</v>
      </c>
      <c r="E3617">
        <v>58</v>
      </c>
      <c r="F3617">
        <v>1</v>
      </c>
      <c r="G3617">
        <v>1</v>
      </c>
      <c r="H3617">
        <v>0</v>
      </c>
    </row>
    <row r="3618" spans="1:8" x14ac:dyDescent="0.85">
      <c r="A3618" s="29">
        <v>43984</v>
      </c>
      <c r="B3618" s="1" t="s">
        <v>54</v>
      </c>
      <c r="C3618">
        <v>17</v>
      </c>
      <c r="D3618">
        <v>1391</v>
      </c>
      <c r="E3618">
        <v>17</v>
      </c>
      <c r="F3618">
        <v>0</v>
      </c>
      <c r="G3618">
        <v>0</v>
      </c>
      <c r="H3618">
        <v>0</v>
      </c>
    </row>
    <row r="3619" spans="1:8" x14ac:dyDescent="0.85">
      <c r="A3619" s="29">
        <v>43984</v>
      </c>
      <c r="B3619" s="1" t="s">
        <v>55</v>
      </c>
      <c r="C3619">
        <v>10</v>
      </c>
      <c r="D3619">
        <v>1880</v>
      </c>
      <c r="E3619">
        <v>10</v>
      </c>
      <c r="F3619">
        <v>0</v>
      </c>
      <c r="G3619">
        <v>0</v>
      </c>
      <c r="H3619">
        <v>0</v>
      </c>
    </row>
    <row r="3620" spans="1:8" x14ac:dyDescent="0.85">
      <c r="A3620" s="29">
        <v>43984</v>
      </c>
      <c r="B3620" s="1" t="s">
        <v>56</v>
      </c>
      <c r="C3620">
        <v>142</v>
      </c>
      <c r="D3620">
        <v>2872</v>
      </c>
      <c r="E3620">
        <v>137</v>
      </c>
      <c r="F3620">
        <v>6</v>
      </c>
      <c r="G3620">
        <v>3</v>
      </c>
      <c r="H3620">
        <v>2</v>
      </c>
    </row>
    <row r="3621" spans="1:8" x14ac:dyDescent="0.85">
      <c r="A3621" s="29">
        <v>43985</v>
      </c>
      <c r="B3621" s="1" t="s">
        <v>7</v>
      </c>
      <c r="C3621">
        <v>1099</v>
      </c>
      <c r="D3621">
        <v>14714</v>
      </c>
      <c r="E3621">
        <v>821</v>
      </c>
      <c r="F3621">
        <v>87</v>
      </c>
      <c r="G3621">
        <v>191</v>
      </c>
      <c r="H3621">
        <v>10</v>
      </c>
    </row>
    <row r="3622" spans="1:8" x14ac:dyDescent="0.85">
      <c r="A3622" s="29">
        <v>43985</v>
      </c>
      <c r="B3622" s="1" t="s">
        <v>11</v>
      </c>
      <c r="C3622">
        <v>27</v>
      </c>
      <c r="D3622">
        <v>867</v>
      </c>
      <c r="E3622">
        <v>26</v>
      </c>
      <c r="F3622">
        <v>1</v>
      </c>
      <c r="G3622">
        <v>0</v>
      </c>
      <c r="H3622">
        <v>0</v>
      </c>
    </row>
    <row r="3623" spans="1:8" x14ac:dyDescent="0.85">
      <c r="A3623" s="29">
        <v>43985</v>
      </c>
      <c r="B3623" s="1" t="s">
        <v>12</v>
      </c>
      <c r="C3623">
        <v>0</v>
      </c>
      <c r="D3623">
        <v>695</v>
      </c>
      <c r="E3623">
        <v>0</v>
      </c>
      <c r="F3623">
        <v>0</v>
      </c>
      <c r="G3623">
        <v>0</v>
      </c>
      <c r="H3623">
        <v>0</v>
      </c>
    </row>
    <row r="3624" spans="1:8" x14ac:dyDescent="0.85">
      <c r="A3624" s="29">
        <v>43985</v>
      </c>
      <c r="B3624" s="1" t="s">
        <v>13</v>
      </c>
      <c r="C3624">
        <v>88</v>
      </c>
      <c r="D3624">
        <v>2979</v>
      </c>
      <c r="E3624">
        <v>87</v>
      </c>
      <c r="F3624">
        <v>1</v>
      </c>
      <c r="G3624">
        <v>0</v>
      </c>
      <c r="H3624">
        <v>0</v>
      </c>
    </row>
    <row r="3625" spans="1:8" x14ac:dyDescent="0.85">
      <c r="A3625" s="29">
        <v>43985</v>
      </c>
      <c r="B3625" s="1" t="s">
        <v>14</v>
      </c>
      <c r="C3625">
        <v>16</v>
      </c>
      <c r="D3625">
        <v>940</v>
      </c>
      <c r="E3625">
        <v>16</v>
      </c>
      <c r="F3625">
        <v>0</v>
      </c>
      <c r="G3625">
        <v>0</v>
      </c>
      <c r="H3625">
        <v>0</v>
      </c>
    </row>
    <row r="3626" spans="1:8" x14ac:dyDescent="0.85">
      <c r="A3626" s="29">
        <v>43985</v>
      </c>
      <c r="B3626" s="1" t="s">
        <v>15</v>
      </c>
      <c r="C3626">
        <v>69</v>
      </c>
      <c r="D3626">
        <v>2412</v>
      </c>
      <c r="E3626">
        <v>66</v>
      </c>
      <c r="F3626">
        <v>0</v>
      </c>
      <c r="G3626">
        <v>3</v>
      </c>
      <c r="H3626">
        <v>1</v>
      </c>
    </row>
    <row r="3627" spans="1:8" x14ac:dyDescent="0.85">
      <c r="A3627" s="29">
        <v>43985</v>
      </c>
      <c r="B3627" s="1" t="s">
        <v>16</v>
      </c>
      <c r="C3627">
        <v>81</v>
      </c>
      <c r="D3627">
        <v>4661</v>
      </c>
      <c r="E3627">
        <v>75</v>
      </c>
      <c r="F3627">
        <v>0</v>
      </c>
      <c r="G3627">
        <v>6</v>
      </c>
      <c r="H3627">
        <v>0</v>
      </c>
    </row>
    <row r="3628" spans="1:8" x14ac:dyDescent="0.85">
      <c r="A3628" s="29">
        <v>43985</v>
      </c>
      <c r="B3628" s="1" t="s">
        <v>17</v>
      </c>
      <c r="C3628">
        <v>168</v>
      </c>
      <c r="D3628">
        <v>4721</v>
      </c>
      <c r="E3628">
        <v>153</v>
      </c>
      <c r="F3628">
        <v>10</v>
      </c>
      <c r="G3628">
        <v>5</v>
      </c>
      <c r="H3628">
        <v>0</v>
      </c>
    </row>
    <row r="3629" spans="1:8" x14ac:dyDescent="0.85">
      <c r="A3629" s="29">
        <v>43985</v>
      </c>
      <c r="B3629" s="1" t="s">
        <v>18</v>
      </c>
      <c r="C3629">
        <v>66</v>
      </c>
      <c r="D3629">
        <v>4105</v>
      </c>
      <c r="E3629">
        <v>53</v>
      </c>
      <c r="F3629">
        <v>0</v>
      </c>
      <c r="G3629">
        <v>14</v>
      </c>
      <c r="H3629">
        <v>0</v>
      </c>
    </row>
    <row r="3630" spans="1:8" x14ac:dyDescent="0.85">
      <c r="A3630" s="29">
        <v>43985</v>
      </c>
      <c r="B3630" s="1" t="s">
        <v>19</v>
      </c>
      <c r="C3630">
        <v>149</v>
      </c>
      <c r="D3630">
        <v>3746</v>
      </c>
      <c r="E3630">
        <v>122</v>
      </c>
      <c r="F3630">
        <v>19</v>
      </c>
      <c r="G3630">
        <v>8</v>
      </c>
      <c r="H3630">
        <v>1</v>
      </c>
    </row>
    <row r="3631" spans="1:8" x14ac:dyDescent="0.85">
      <c r="A3631" s="29">
        <v>43985</v>
      </c>
      <c r="B3631" s="1" t="s">
        <v>20</v>
      </c>
      <c r="C3631">
        <v>1005</v>
      </c>
      <c r="D3631">
        <v>22228</v>
      </c>
      <c r="E3631">
        <v>909</v>
      </c>
      <c r="F3631">
        <v>49</v>
      </c>
      <c r="G3631">
        <v>47</v>
      </c>
      <c r="H3631">
        <v>4</v>
      </c>
    </row>
    <row r="3632" spans="1:8" x14ac:dyDescent="0.85">
      <c r="A3632" s="29">
        <v>43985</v>
      </c>
      <c r="B3632" s="1" t="s">
        <v>21</v>
      </c>
      <c r="C3632">
        <v>907</v>
      </c>
      <c r="D3632">
        <v>14929</v>
      </c>
      <c r="E3632">
        <v>825</v>
      </c>
      <c r="F3632">
        <v>45</v>
      </c>
      <c r="G3632">
        <v>37</v>
      </c>
      <c r="H3632">
        <v>4</v>
      </c>
    </row>
    <row r="3633" spans="1:8" x14ac:dyDescent="0.85">
      <c r="A3633" s="29">
        <v>43985</v>
      </c>
      <c r="B3633" s="1" t="s">
        <v>22</v>
      </c>
      <c r="C3633">
        <v>5295</v>
      </c>
      <c r="D3633">
        <v>15332</v>
      </c>
      <c r="E3633">
        <v>4623</v>
      </c>
      <c r="F3633">
        <v>306</v>
      </c>
      <c r="G3633">
        <v>366</v>
      </c>
      <c r="H3633">
        <v>27</v>
      </c>
    </row>
    <row r="3634" spans="1:8" x14ac:dyDescent="0.85">
      <c r="A3634" s="29">
        <v>43985</v>
      </c>
      <c r="B3634" s="1" t="s">
        <v>23</v>
      </c>
      <c r="C3634">
        <v>1375</v>
      </c>
      <c r="D3634">
        <v>10103</v>
      </c>
      <c r="E3634">
        <v>1130</v>
      </c>
      <c r="F3634">
        <v>86</v>
      </c>
      <c r="G3634">
        <v>159</v>
      </c>
      <c r="H3634">
        <v>21</v>
      </c>
    </row>
    <row r="3635" spans="1:8" x14ac:dyDescent="0.85">
      <c r="A3635" s="29">
        <v>43985</v>
      </c>
      <c r="B3635" s="1" t="s">
        <v>24</v>
      </c>
      <c r="C3635">
        <v>83</v>
      </c>
      <c r="D3635">
        <v>4262</v>
      </c>
      <c r="E3635">
        <v>81</v>
      </c>
      <c r="F3635">
        <v>0</v>
      </c>
      <c r="G3635">
        <v>1</v>
      </c>
      <c r="H3635">
        <v>0</v>
      </c>
    </row>
    <row r="3636" spans="1:8" x14ac:dyDescent="0.85">
      <c r="A3636" s="29">
        <v>43985</v>
      </c>
      <c r="B3636" s="1" t="s">
        <v>25</v>
      </c>
      <c r="C3636">
        <v>227</v>
      </c>
      <c r="D3636">
        <v>3431</v>
      </c>
      <c r="E3636">
        <v>196</v>
      </c>
      <c r="F3636">
        <v>22</v>
      </c>
      <c r="G3636">
        <v>9</v>
      </c>
      <c r="H3636">
        <v>0</v>
      </c>
    </row>
    <row r="3637" spans="1:8" x14ac:dyDescent="0.85">
      <c r="A3637" s="29">
        <v>43985</v>
      </c>
      <c r="B3637" s="1" t="s">
        <v>26</v>
      </c>
      <c r="C3637">
        <v>298</v>
      </c>
      <c r="D3637">
        <v>2746</v>
      </c>
      <c r="E3637">
        <v>233</v>
      </c>
      <c r="F3637">
        <v>26</v>
      </c>
      <c r="G3637">
        <v>39</v>
      </c>
      <c r="H3637">
        <v>2</v>
      </c>
    </row>
    <row r="3638" spans="1:8" x14ac:dyDescent="0.85">
      <c r="A3638" s="29">
        <v>43985</v>
      </c>
      <c r="B3638" s="1" t="s">
        <v>27</v>
      </c>
      <c r="C3638">
        <v>122</v>
      </c>
      <c r="D3638">
        <v>2717</v>
      </c>
      <c r="E3638">
        <v>112</v>
      </c>
      <c r="F3638">
        <v>8</v>
      </c>
      <c r="G3638">
        <v>2</v>
      </c>
      <c r="H3638">
        <v>1</v>
      </c>
    </row>
    <row r="3639" spans="1:8" x14ac:dyDescent="0.85">
      <c r="A3639" s="29">
        <v>43985</v>
      </c>
      <c r="B3639" s="1" t="s">
        <v>28</v>
      </c>
      <c r="C3639">
        <v>65</v>
      </c>
      <c r="D3639">
        <v>4146</v>
      </c>
      <c r="E3639">
        <v>60</v>
      </c>
      <c r="F3639">
        <v>1</v>
      </c>
      <c r="G3639">
        <v>4</v>
      </c>
      <c r="H3639">
        <v>0</v>
      </c>
    </row>
    <row r="3640" spans="1:8" x14ac:dyDescent="0.85">
      <c r="A3640" s="29">
        <v>43985</v>
      </c>
      <c r="B3640" s="1" t="s">
        <v>29</v>
      </c>
      <c r="C3640">
        <v>76</v>
      </c>
      <c r="D3640">
        <v>2766</v>
      </c>
      <c r="E3640">
        <v>71</v>
      </c>
      <c r="G3640">
        <v>5</v>
      </c>
      <c r="H3640">
        <v>0</v>
      </c>
    </row>
    <row r="3641" spans="1:8" x14ac:dyDescent="0.85">
      <c r="A3641" s="29">
        <v>43985</v>
      </c>
      <c r="B3641" s="1" t="s">
        <v>30</v>
      </c>
      <c r="C3641">
        <v>151</v>
      </c>
      <c r="D3641">
        <v>3729</v>
      </c>
      <c r="E3641">
        <v>141</v>
      </c>
      <c r="F3641">
        <v>7</v>
      </c>
      <c r="G3641">
        <v>3</v>
      </c>
      <c r="H3641">
        <v>1</v>
      </c>
    </row>
    <row r="3642" spans="1:8" x14ac:dyDescent="0.85">
      <c r="A3642" s="29">
        <v>43985</v>
      </c>
      <c r="B3642" s="1" t="s">
        <v>31</v>
      </c>
      <c r="C3642">
        <v>76</v>
      </c>
      <c r="D3642">
        <v>3554</v>
      </c>
      <c r="E3642">
        <v>73</v>
      </c>
      <c r="F3642">
        <v>1</v>
      </c>
      <c r="G3642">
        <v>2</v>
      </c>
      <c r="H3642">
        <v>0</v>
      </c>
    </row>
    <row r="3643" spans="1:8" x14ac:dyDescent="0.85">
      <c r="A3643" s="29">
        <v>43985</v>
      </c>
      <c r="B3643" s="1" t="s">
        <v>32</v>
      </c>
      <c r="C3643">
        <v>509</v>
      </c>
      <c r="D3643">
        <v>10284</v>
      </c>
      <c r="E3643">
        <v>458</v>
      </c>
      <c r="F3643">
        <v>34</v>
      </c>
      <c r="G3643">
        <v>12</v>
      </c>
      <c r="H3643">
        <v>0</v>
      </c>
    </row>
    <row r="3644" spans="1:8" x14ac:dyDescent="0.85">
      <c r="A3644" s="29">
        <v>43985</v>
      </c>
      <c r="B3644" s="1" t="s">
        <v>33</v>
      </c>
      <c r="C3644">
        <v>45</v>
      </c>
      <c r="D3644">
        <v>2527</v>
      </c>
      <c r="E3644">
        <v>44</v>
      </c>
      <c r="F3644">
        <v>1</v>
      </c>
      <c r="G3644">
        <v>0</v>
      </c>
      <c r="H3644">
        <v>0</v>
      </c>
    </row>
    <row r="3645" spans="1:8" x14ac:dyDescent="0.85">
      <c r="A3645" s="29">
        <v>43985</v>
      </c>
      <c r="B3645" s="1" t="s">
        <v>34</v>
      </c>
      <c r="C3645">
        <v>100</v>
      </c>
      <c r="D3645">
        <v>1896</v>
      </c>
      <c r="E3645">
        <v>92</v>
      </c>
      <c r="F3645">
        <v>1</v>
      </c>
      <c r="G3645">
        <v>7</v>
      </c>
      <c r="H3645">
        <v>1</v>
      </c>
    </row>
    <row r="3646" spans="1:8" x14ac:dyDescent="0.85">
      <c r="A3646" s="29">
        <v>43985</v>
      </c>
      <c r="B3646" s="1" t="s">
        <v>35</v>
      </c>
      <c r="C3646">
        <v>358</v>
      </c>
      <c r="D3646">
        <v>8257</v>
      </c>
      <c r="E3646">
        <v>331</v>
      </c>
      <c r="F3646">
        <v>17</v>
      </c>
      <c r="G3646">
        <v>10</v>
      </c>
      <c r="H3646">
        <v>1</v>
      </c>
    </row>
    <row r="3647" spans="1:8" x14ac:dyDescent="0.85">
      <c r="A3647" s="29">
        <v>43985</v>
      </c>
      <c r="B3647" s="1" t="s">
        <v>36</v>
      </c>
      <c r="C3647">
        <v>1783</v>
      </c>
      <c r="D3647">
        <v>31646</v>
      </c>
      <c r="E3647">
        <v>1602</v>
      </c>
      <c r="F3647">
        <v>84</v>
      </c>
      <c r="G3647">
        <v>93</v>
      </c>
      <c r="H3647">
        <v>15</v>
      </c>
    </row>
    <row r="3648" spans="1:8" x14ac:dyDescent="0.85">
      <c r="A3648" s="29">
        <v>43985</v>
      </c>
      <c r="B3648" s="1" t="s">
        <v>37</v>
      </c>
      <c r="C3648">
        <v>699</v>
      </c>
      <c r="D3648">
        <v>11293</v>
      </c>
      <c r="E3648">
        <v>636</v>
      </c>
      <c r="F3648">
        <v>42</v>
      </c>
      <c r="G3648">
        <v>21</v>
      </c>
      <c r="H3648">
        <v>4</v>
      </c>
    </row>
    <row r="3649" spans="1:8" x14ac:dyDescent="0.85">
      <c r="A3649" s="29">
        <v>43985</v>
      </c>
      <c r="B3649" s="1" t="s">
        <v>38</v>
      </c>
      <c r="C3649">
        <v>92</v>
      </c>
      <c r="D3649">
        <v>2898</v>
      </c>
      <c r="E3649">
        <v>89</v>
      </c>
      <c r="F3649">
        <v>2</v>
      </c>
      <c r="G3649">
        <v>1</v>
      </c>
      <c r="H3649">
        <v>0</v>
      </c>
    </row>
    <row r="3650" spans="1:8" x14ac:dyDescent="0.85">
      <c r="A3650" s="29">
        <v>43985</v>
      </c>
      <c r="B3650" s="1" t="s">
        <v>39</v>
      </c>
      <c r="C3650">
        <v>63</v>
      </c>
      <c r="D3650">
        <v>3733</v>
      </c>
      <c r="E3650">
        <v>60</v>
      </c>
      <c r="F3650">
        <v>3</v>
      </c>
      <c r="G3650">
        <v>0</v>
      </c>
      <c r="H3650">
        <v>0</v>
      </c>
    </row>
    <row r="3651" spans="1:8" x14ac:dyDescent="0.85">
      <c r="A3651" s="29">
        <v>43985</v>
      </c>
      <c r="B3651" s="1" t="s">
        <v>40</v>
      </c>
      <c r="C3651">
        <v>3</v>
      </c>
      <c r="D3651">
        <v>1357</v>
      </c>
      <c r="E3651">
        <v>3</v>
      </c>
      <c r="F3651">
        <v>0</v>
      </c>
      <c r="G3651">
        <v>0</v>
      </c>
      <c r="H3651">
        <v>0</v>
      </c>
    </row>
    <row r="3652" spans="1:8" x14ac:dyDescent="0.85">
      <c r="A3652" s="29">
        <v>43985</v>
      </c>
      <c r="B3652" s="1" t="s">
        <v>41</v>
      </c>
      <c r="C3652">
        <v>24</v>
      </c>
      <c r="D3652">
        <v>1138</v>
      </c>
      <c r="E3652">
        <v>23</v>
      </c>
      <c r="F3652">
        <v>0</v>
      </c>
      <c r="G3652">
        <v>1</v>
      </c>
      <c r="H3652">
        <v>1</v>
      </c>
    </row>
    <row r="3653" spans="1:8" x14ac:dyDescent="0.85">
      <c r="A3653" s="29">
        <v>43985</v>
      </c>
      <c r="B3653" s="1" t="s">
        <v>42</v>
      </c>
      <c r="C3653">
        <v>25</v>
      </c>
      <c r="D3653">
        <v>1731</v>
      </c>
      <c r="E3653">
        <v>25</v>
      </c>
      <c r="G3653">
        <v>0</v>
      </c>
      <c r="H3653"/>
    </row>
    <row r="3654" spans="1:8" x14ac:dyDescent="0.85">
      <c r="A3654" s="29">
        <v>43985</v>
      </c>
      <c r="B3654" s="1" t="s">
        <v>43</v>
      </c>
      <c r="C3654">
        <v>167</v>
      </c>
      <c r="D3654">
        <v>7060</v>
      </c>
      <c r="E3654">
        <v>158</v>
      </c>
      <c r="F3654">
        <v>3</v>
      </c>
      <c r="G3654">
        <v>6</v>
      </c>
      <c r="H3654">
        <v>0</v>
      </c>
    </row>
    <row r="3655" spans="1:8" x14ac:dyDescent="0.85">
      <c r="A3655" s="29">
        <v>43985</v>
      </c>
      <c r="B3655" s="1" t="s">
        <v>44</v>
      </c>
      <c r="C3655">
        <v>37</v>
      </c>
      <c r="D3655">
        <v>1782</v>
      </c>
      <c r="E3655">
        <v>36</v>
      </c>
      <c r="F3655">
        <v>0</v>
      </c>
      <c r="G3655">
        <v>1</v>
      </c>
      <c r="H3655">
        <v>1</v>
      </c>
    </row>
    <row r="3656" spans="1:8" x14ac:dyDescent="0.85">
      <c r="A3656" s="29">
        <v>43985</v>
      </c>
      <c r="B3656" s="1" t="s">
        <v>45</v>
      </c>
      <c r="C3656">
        <v>5</v>
      </c>
      <c r="D3656">
        <v>752</v>
      </c>
      <c r="E3656">
        <v>4</v>
      </c>
      <c r="F3656">
        <v>1</v>
      </c>
      <c r="G3656">
        <v>0</v>
      </c>
      <c r="H3656">
        <v>0</v>
      </c>
    </row>
    <row r="3657" spans="1:8" x14ac:dyDescent="0.85">
      <c r="A3657" s="29">
        <v>43985</v>
      </c>
      <c r="B3657" s="1" t="s">
        <v>46</v>
      </c>
      <c r="C3657">
        <v>28</v>
      </c>
      <c r="D3657">
        <v>2225</v>
      </c>
      <c r="E3657">
        <v>28</v>
      </c>
      <c r="F3657">
        <v>0</v>
      </c>
      <c r="G3657">
        <v>0</v>
      </c>
      <c r="H3657">
        <v>0</v>
      </c>
    </row>
    <row r="3658" spans="1:8" x14ac:dyDescent="0.85">
      <c r="A3658" s="29">
        <v>43985</v>
      </c>
      <c r="B3658" s="1" t="s">
        <v>47</v>
      </c>
      <c r="C3658">
        <v>82</v>
      </c>
      <c r="D3658">
        <v>2316</v>
      </c>
      <c r="E3658">
        <v>55</v>
      </c>
      <c r="F3658">
        <v>4</v>
      </c>
      <c r="G3658">
        <v>23</v>
      </c>
      <c r="H3658">
        <v>1</v>
      </c>
    </row>
    <row r="3659" spans="1:8" x14ac:dyDescent="0.85">
      <c r="A3659" s="29">
        <v>43985</v>
      </c>
      <c r="B3659" s="1" t="s">
        <v>48</v>
      </c>
      <c r="C3659">
        <v>74</v>
      </c>
      <c r="D3659">
        <v>1812</v>
      </c>
      <c r="E3659">
        <v>71</v>
      </c>
      <c r="F3659">
        <v>3</v>
      </c>
      <c r="G3659">
        <v>0</v>
      </c>
      <c r="H3659">
        <v>0</v>
      </c>
    </row>
    <row r="3660" spans="1:8" x14ac:dyDescent="0.85">
      <c r="A3660" s="29">
        <v>43985</v>
      </c>
      <c r="B3660" s="1" t="s">
        <v>49</v>
      </c>
      <c r="C3660">
        <v>780</v>
      </c>
      <c r="D3660">
        <v>13239</v>
      </c>
      <c r="E3660">
        <v>628</v>
      </c>
      <c r="F3660">
        <v>27</v>
      </c>
      <c r="G3660">
        <v>125</v>
      </c>
      <c r="H3660">
        <v>5</v>
      </c>
    </row>
    <row r="3661" spans="1:8" x14ac:dyDescent="0.85">
      <c r="A3661" s="29">
        <v>43985</v>
      </c>
      <c r="B3661" s="1" t="s">
        <v>50</v>
      </c>
      <c r="C3661">
        <v>47</v>
      </c>
      <c r="D3661">
        <v>1443</v>
      </c>
      <c r="E3661">
        <v>45</v>
      </c>
      <c r="F3661">
        <v>0</v>
      </c>
      <c r="G3661">
        <v>0</v>
      </c>
      <c r="H3661">
        <v>0</v>
      </c>
    </row>
    <row r="3662" spans="1:8" x14ac:dyDescent="0.85">
      <c r="A3662" s="29">
        <v>43985</v>
      </c>
      <c r="B3662" s="1" t="s">
        <v>51</v>
      </c>
      <c r="C3662">
        <v>17</v>
      </c>
      <c r="D3662">
        <v>2814</v>
      </c>
      <c r="E3662">
        <v>16</v>
      </c>
      <c r="F3662">
        <v>1</v>
      </c>
      <c r="G3662">
        <v>0</v>
      </c>
      <c r="H3662">
        <v>0</v>
      </c>
    </row>
    <row r="3663" spans="1:8" x14ac:dyDescent="0.85">
      <c r="A3663" s="29">
        <v>43985</v>
      </c>
      <c r="B3663" s="1" t="s">
        <v>52</v>
      </c>
      <c r="C3663">
        <v>48</v>
      </c>
      <c r="D3663">
        <v>3962</v>
      </c>
      <c r="E3663">
        <v>44</v>
      </c>
      <c r="F3663">
        <v>3</v>
      </c>
      <c r="G3663">
        <v>1</v>
      </c>
      <c r="H3663">
        <v>0</v>
      </c>
    </row>
    <row r="3664" spans="1:8" x14ac:dyDescent="0.85">
      <c r="A3664" s="29">
        <v>43985</v>
      </c>
      <c r="B3664" s="1" t="s">
        <v>53</v>
      </c>
      <c r="C3664">
        <v>60</v>
      </c>
      <c r="D3664">
        <v>4081</v>
      </c>
      <c r="E3664">
        <v>58</v>
      </c>
      <c r="F3664">
        <v>1</v>
      </c>
      <c r="G3664">
        <v>1</v>
      </c>
      <c r="H3664">
        <v>0</v>
      </c>
    </row>
    <row r="3665" spans="1:8" x14ac:dyDescent="0.85">
      <c r="A3665" s="29">
        <v>43985</v>
      </c>
      <c r="B3665" s="1" t="s">
        <v>54</v>
      </c>
      <c r="C3665">
        <v>17</v>
      </c>
      <c r="D3665">
        <v>1402</v>
      </c>
      <c r="E3665">
        <v>17</v>
      </c>
      <c r="F3665">
        <v>0</v>
      </c>
      <c r="G3665">
        <v>0</v>
      </c>
      <c r="H3665">
        <v>0</v>
      </c>
    </row>
    <row r="3666" spans="1:8" x14ac:dyDescent="0.85">
      <c r="A3666" s="29">
        <v>43985</v>
      </c>
      <c r="B3666" s="1" t="s">
        <v>55</v>
      </c>
      <c r="C3666">
        <v>10</v>
      </c>
      <c r="D3666">
        <v>1918</v>
      </c>
      <c r="E3666">
        <v>10</v>
      </c>
      <c r="F3666">
        <v>0</v>
      </c>
      <c r="G3666">
        <v>0</v>
      </c>
      <c r="H3666">
        <v>0</v>
      </c>
    </row>
    <row r="3667" spans="1:8" x14ac:dyDescent="0.85">
      <c r="A3667" s="29">
        <v>43985</v>
      </c>
      <c r="B3667" s="1" t="s">
        <v>56</v>
      </c>
      <c r="C3667">
        <v>142</v>
      </c>
      <c r="D3667">
        <v>2880</v>
      </c>
      <c r="E3667">
        <v>137</v>
      </c>
      <c r="F3667">
        <v>7</v>
      </c>
      <c r="G3667">
        <v>2</v>
      </c>
      <c r="H3667">
        <v>1</v>
      </c>
    </row>
    <row r="3668" spans="1:8" x14ac:dyDescent="0.85">
      <c r="A3668" s="29">
        <v>43986</v>
      </c>
      <c r="B3668" s="1" t="s">
        <v>7</v>
      </c>
      <c r="C3668">
        <v>1102</v>
      </c>
      <c r="D3668">
        <v>14931</v>
      </c>
      <c r="E3668">
        <v>831</v>
      </c>
      <c r="F3668">
        <v>88</v>
      </c>
      <c r="G3668">
        <v>183</v>
      </c>
      <c r="H3668">
        <v>11</v>
      </c>
    </row>
    <row r="3669" spans="1:8" x14ac:dyDescent="0.85">
      <c r="A3669" s="29">
        <v>43986</v>
      </c>
      <c r="B3669" s="1" t="s">
        <v>11</v>
      </c>
      <c r="C3669">
        <v>27</v>
      </c>
      <c r="D3669">
        <v>875</v>
      </c>
      <c r="E3669">
        <v>26</v>
      </c>
      <c r="F3669">
        <v>1</v>
      </c>
      <c r="G3669">
        <v>0</v>
      </c>
      <c r="H3669">
        <v>0</v>
      </c>
    </row>
    <row r="3670" spans="1:8" x14ac:dyDescent="0.85">
      <c r="A3670" s="29">
        <v>43986</v>
      </c>
      <c r="B3670" s="1" t="s">
        <v>12</v>
      </c>
      <c r="C3670">
        <v>0</v>
      </c>
      <c r="D3670">
        <v>699</v>
      </c>
      <c r="E3670">
        <v>0</v>
      </c>
      <c r="F3670">
        <v>0</v>
      </c>
      <c r="G3670">
        <v>0</v>
      </c>
      <c r="H3670">
        <v>0</v>
      </c>
    </row>
    <row r="3671" spans="1:8" x14ac:dyDescent="0.85">
      <c r="A3671" s="29">
        <v>43986</v>
      </c>
      <c r="B3671" s="1" t="s">
        <v>13</v>
      </c>
      <c r="C3671">
        <v>88</v>
      </c>
      <c r="D3671">
        <v>3012</v>
      </c>
      <c r="E3671">
        <v>87</v>
      </c>
      <c r="F3671">
        <v>1</v>
      </c>
      <c r="G3671">
        <v>0</v>
      </c>
      <c r="H3671">
        <v>0</v>
      </c>
    </row>
    <row r="3672" spans="1:8" x14ac:dyDescent="0.85">
      <c r="A3672" s="29">
        <v>43986</v>
      </c>
      <c r="B3672" s="1" t="s">
        <v>14</v>
      </c>
      <c r="C3672">
        <v>16</v>
      </c>
      <c r="D3672">
        <v>940</v>
      </c>
      <c r="E3672">
        <v>16</v>
      </c>
      <c r="F3672">
        <v>0</v>
      </c>
      <c r="G3672">
        <v>0</v>
      </c>
      <c r="H3672">
        <v>0</v>
      </c>
    </row>
    <row r="3673" spans="1:8" x14ac:dyDescent="0.85">
      <c r="A3673" s="29">
        <v>43986</v>
      </c>
      <c r="B3673" s="1" t="s">
        <v>15</v>
      </c>
      <c r="C3673">
        <v>69</v>
      </c>
      <c r="D3673">
        <v>2422</v>
      </c>
      <c r="E3673">
        <v>66</v>
      </c>
      <c r="F3673">
        <v>0</v>
      </c>
      <c r="G3673">
        <v>3</v>
      </c>
      <c r="H3673">
        <v>1</v>
      </c>
    </row>
    <row r="3674" spans="1:8" x14ac:dyDescent="0.85">
      <c r="A3674" s="29">
        <v>43986</v>
      </c>
      <c r="B3674" s="1" t="s">
        <v>16</v>
      </c>
      <c r="C3674">
        <v>81</v>
      </c>
      <c r="D3674">
        <v>4765</v>
      </c>
      <c r="E3674">
        <v>76</v>
      </c>
      <c r="F3674">
        <v>0</v>
      </c>
      <c r="G3674">
        <v>5</v>
      </c>
      <c r="H3674">
        <v>0</v>
      </c>
    </row>
    <row r="3675" spans="1:8" x14ac:dyDescent="0.85">
      <c r="A3675" s="29">
        <v>43986</v>
      </c>
      <c r="B3675" s="1" t="s">
        <v>17</v>
      </c>
      <c r="C3675">
        <v>168</v>
      </c>
      <c r="D3675">
        <v>4746</v>
      </c>
      <c r="E3675">
        <v>155</v>
      </c>
      <c r="F3675">
        <v>10</v>
      </c>
      <c r="G3675">
        <v>3</v>
      </c>
      <c r="H3675">
        <v>0</v>
      </c>
    </row>
    <row r="3676" spans="1:8" x14ac:dyDescent="0.85">
      <c r="A3676" s="29">
        <v>43986</v>
      </c>
      <c r="B3676" s="1" t="s">
        <v>18</v>
      </c>
      <c r="C3676">
        <v>66</v>
      </c>
      <c r="D3676">
        <v>4438</v>
      </c>
      <c r="E3676">
        <v>57</v>
      </c>
      <c r="F3676">
        <v>0</v>
      </c>
      <c r="G3676">
        <v>10</v>
      </c>
      <c r="H3676">
        <v>0</v>
      </c>
    </row>
    <row r="3677" spans="1:8" x14ac:dyDescent="0.85">
      <c r="A3677" s="29">
        <v>43986</v>
      </c>
      <c r="B3677" s="1" t="s">
        <v>19</v>
      </c>
      <c r="C3677">
        <v>149</v>
      </c>
      <c r="D3677">
        <v>3796</v>
      </c>
      <c r="E3677">
        <v>122</v>
      </c>
      <c r="F3677">
        <v>19</v>
      </c>
      <c r="G3677">
        <v>8</v>
      </c>
      <c r="H3677">
        <v>1</v>
      </c>
    </row>
    <row r="3678" spans="1:8" x14ac:dyDescent="0.85">
      <c r="A3678" s="29">
        <v>43986</v>
      </c>
      <c r="B3678" s="1" t="s">
        <v>20</v>
      </c>
      <c r="C3678">
        <v>1005</v>
      </c>
      <c r="D3678">
        <v>22634</v>
      </c>
      <c r="E3678">
        <v>912</v>
      </c>
      <c r="F3678">
        <v>50</v>
      </c>
      <c r="G3678">
        <v>43</v>
      </c>
      <c r="H3678">
        <v>4</v>
      </c>
    </row>
    <row r="3679" spans="1:8" x14ac:dyDescent="0.85">
      <c r="A3679" s="29">
        <v>43986</v>
      </c>
      <c r="B3679" s="1" t="s">
        <v>21</v>
      </c>
      <c r="C3679">
        <v>907</v>
      </c>
      <c r="D3679">
        <v>15076</v>
      </c>
      <c r="E3679">
        <v>838</v>
      </c>
      <c r="F3679">
        <v>45</v>
      </c>
      <c r="G3679">
        <v>24</v>
      </c>
      <c r="H3679">
        <v>4</v>
      </c>
    </row>
    <row r="3680" spans="1:8" x14ac:dyDescent="0.85">
      <c r="A3680" s="29">
        <v>43986</v>
      </c>
      <c r="B3680" s="1" t="s">
        <v>22</v>
      </c>
      <c r="C3680">
        <v>5323</v>
      </c>
      <c r="D3680">
        <v>15498</v>
      </c>
      <c r="E3680">
        <v>4648</v>
      </c>
      <c r="F3680">
        <v>307</v>
      </c>
      <c r="G3680">
        <v>368</v>
      </c>
      <c r="H3680">
        <v>27</v>
      </c>
    </row>
    <row r="3681" spans="1:8" x14ac:dyDescent="0.85">
      <c r="A3681" s="29">
        <v>43986</v>
      </c>
      <c r="B3681" s="1" t="s">
        <v>23</v>
      </c>
      <c r="C3681">
        <v>1381</v>
      </c>
      <c r="D3681">
        <v>10210</v>
      </c>
      <c r="E3681">
        <v>1151</v>
      </c>
      <c r="F3681">
        <v>87</v>
      </c>
      <c r="G3681">
        <v>143</v>
      </c>
      <c r="H3681">
        <v>17</v>
      </c>
    </row>
    <row r="3682" spans="1:8" x14ac:dyDescent="0.85">
      <c r="A3682" s="29">
        <v>43986</v>
      </c>
      <c r="B3682" s="1" t="s">
        <v>24</v>
      </c>
      <c r="C3682">
        <v>83</v>
      </c>
      <c r="D3682">
        <v>4291</v>
      </c>
      <c r="E3682">
        <v>81</v>
      </c>
      <c r="F3682">
        <v>0</v>
      </c>
      <c r="G3682">
        <v>1</v>
      </c>
      <c r="H3682">
        <v>0</v>
      </c>
    </row>
    <row r="3683" spans="1:8" x14ac:dyDescent="0.85">
      <c r="A3683" s="29">
        <v>43986</v>
      </c>
      <c r="B3683" s="1" t="s">
        <v>25</v>
      </c>
      <c r="C3683">
        <v>227</v>
      </c>
      <c r="D3683">
        <v>3454</v>
      </c>
      <c r="E3683">
        <v>196</v>
      </c>
      <c r="F3683">
        <v>22</v>
      </c>
      <c r="G3683">
        <v>9</v>
      </c>
      <c r="H3683">
        <v>0</v>
      </c>
    </row>
    <row r="3684" spans="1:8" x14ac:dyDescent="0.85">
      <c r="A3684" s="29">
        <v>43986</v>
      </c>
      <c r="B3684" s="1" t="s">
        <v>26</v>
      </c>
      <c r="C3684">
        <v>298</v>
      </c>
      <c r="D3684">
        <v>2758</v>
      </c>
      <c r="E3684">
        <v>233</v>
      </c>
      <c r="F3684">
        <v>26</v>
      </c>
      <c r="G3684">
        <v>39</v>
      </c>
      <c r="H3684">
        <v>2</v>
      </c>
    </row>
    <row r="3685" spans="1:8" x14ac:dyDescent="0.85">
      <c r="A3685" s="29">
        <v>43986</v>
      </c>
      <c r="B3685" s="1" t="s">
        <v>27</v>
      </c>
      <c r="C3685">
        <v>122</v>
      </c>
      <c r="D3685">
        <v>2756</v>
      </c>
      <c r="E3685">
        <v>112</v>
      </c>
      <c r="F3685">
        <v>8</v>
      </c>
      <c r="G3685">
        <v>2</v>
      </c>
      <c r="H3685">
        <v>1</v>
      </c>
    </row>
    <row r="3686" spans="1:8" x14ac:dyDescent="0.85">
      <c r="A3686" s="29">
        <v>43986</v>
      </c>
      <c r="B3686" s="1" t="s">
        <v>28</v>
      </c>
      <c r="C3686">
        <v>65</v>
      </c>
      <c r="D3686">
        <v>4202</v>
      </c>
      <c r="E3686">
        <v>60</v>
      </c>
      <c r="F3686">
        <v>1</v>
      </c>
      <c r="G3686">
        <v>4</v>
      </c>
      <c r="H3686">
        <v>0</v>
      </c>
    </row>
    <row r="3687" spans="1:8" x14ac:dyDescent="0.85">
      <c r="A3687" s="29">
        <v>43986</v>
      </c>
      <c r="B3687" s="1" t="s">
        <v>29</v>
      </c>
      <c r="C3687">
        <v>76</v>
      </c>
      <c r="D3687">
        <v>2801</v>
      </c>
      <c r="E3687">
        <v>71</v>
      </c>
      <c r="G3687">
        <v>5</v>
      </c>
      <c r="H3687">
        <v>0</v>
      </c>
    </row>
    <row r="3688" spans="1:8" x14ac:dyDescent="0.85">
      <c r="A3688" s="29">
        <v>43986</v>
      </c>
      <c r="B3688" s="1" t="s">
        <v>30</v>
      </c>
      <c r="C3688">
        <v>151</v>
      </c>
      <c r="D3688">
        <v>3766</v>
      </c>
      <c r="E3688">
        <v>141</v>
      </c>
      <c r="F3688">
        <v>7</v>
      </c>
      <c r="G3688">
        <v>3</v>
      </c>
      <c r="H3688">
        <v>1</v>
      </c>
    </row>
    <row r="3689" spans="1:8" x14ac:dyDescent="0.85">
      <c r="A3689" s="29">
        <v>43986</v>
      </c>
      <c r="B3689" s="1" t="s">
        <v>31</v>
      </c>
      <c r="C3689">
        <v>76</v>
      </c>
      <c r="D3689">
        <v>3566</v>
      </c>
      <c r="E3689">
        <v>73</v>
      </c>
      <c r="F3689">
        <v>1</v>
      </c>
      <c r="G3689">
        <v>2</v>
      </c>
      <c r="H3689">
        <v>0</v>
      </c>
    </row>
    <row r="3690" spans="1:8" x14ac:dyDescent="0.85">
      <c r="A3690" s="29">
        <v>43986</v>
      </c>
      <c r="B3690" s="1" t="s">
        <v>32</v>
      </c>
      <c r="C3690">
        <v>509</v>
      </c>
      <c r="D3690">
        <v>10284</v>
      </c>
      <c r="E3690">
        <v>460</v>
      </c>
      <c r="F3690">
        <v>34</v>
      </c>
      <c r="G3690">
        <v>10</v>
      </c>
      <c r="H3690">
        <v>0</v>
      </c>
    </row>
    <row r="3691" spans="1:8" x14ac:dyDescent="0.85">
      <c r="A3691" s="29">
        <v>43986</v>
      </c>
      <c r="B3691" s="1" t="s">
        <v>33</v>
      </c>
      <c r="C3691">
        <v>45</v>
      </c>
      <c r="D3691">
        <v>2552</v>
      </c>
      <c r="E3691">
        <v>44</v>
      </c>
      <c r="F3691">
        <v>1</v>
      </c>
      <c r="G3691">
        <v>0</v>
      </c>
      <c r="H3691">
        <v>0</v>
      </c>
    </row>
    <row r="3692" spans="1:8" x14ac:dyDescent="0.85">
      <c r="A3692" s="29">
        <v>43986</v>
      </c>
      <c r="B3692" s="1" t="s">
        <v>34</v>
      </c>
      <c r="C3692">
        <v>100</v>
      </c>
      <c r="D3692">
        <v>1911</v>
      </c>
      <c r="E3692">
        <v>94</v>
      </c>
      <c r="F3692">
        <v>1</v>
      </c>
      <c r="G3692">
        <v>5</v>
      </c>
      <c r="H3692">
        <v>1</v>
      </c>
    </row>
    <row r="3693" spans="1:8" x14ac:dyDescent="0.85">
      <c r="A3693" s="29">
        <v>43986</v>
      </c>
      <c r="B3693" s="1" t="s">
        <v>35</v>
      </c>
      <c r="C3693">
        <v>358</v>
      </c>
      <c r="D3693">
        <v>8354</v>
      </c>
      <c r="E3693">
        <v>331</v>
      </c>
      <c r="F3693">
        <v>17</v>
      </c>
      <c r="G3693">
        <v>10</v>
      </c>
      <c r="H3693">
        <v>0</v>
      </c>
    </row>
    <row r="3694" spans="1:8" x14ac:dyDescent="0.85">
      <c r="A3694" s="29">
        <v>43986</v>
      </c>
      <c r="B3694" s="1" t="s">
        <v>36</v>
      </c>
      <c r="C3694">
        <v>1783</v>
      </c>
      <c r="D3694">
        <v>32063</v>
      </c>
      <c r="E3694">
        <v>1610</v>
      </c>
      <c r="F3694">
        <v>84</v>
      </c>
      <c r="G3694">
        <v>85</v>
      </c>
      <c r="H3694">
        <v>15</v>
      </c>
    </row>
    <row r="3695" spans="1:8" x14ac:dyDescent="0.85">
      <c r="A3695" s="29">
        <v>43986</v>
      </c>
      <c r="B3695" s="1" t="s">
        <v>37</v>
      </c>
      <c r="C3695">
        <v>699</v>
      </c>
      <c r="D3695">
        <v>11368</v>
      </c>
      <c r="E3695">
        <v>641</v>
      </c>
      <c r="F3695">
        <v>42</v>
      </c>
      <c r="G3695">
        <v>16</v>
      </c>
      <c r="H3695">
        <v>4</v>
      </c>
    </row>
    <row r="3696" spans="1:8" x14ac:dyDescent="0.85">
      <c r="A3696" s="29">
        <v>43986</v>
      </c>
      <c r="B3696" s="1" t="s">
        <v>38</v>
      </c>
      <c r="C3696">
        <v>92</v>
      </c>
      <c r="D3696">
        <v>2898</v>
      </c>
      <c r="E3696">
        <v>89</v>
      </c>
      <c r="F3696">
        <v>2</v>
      </c>
      <c r="G3696">
        <v>1</v>
      </c>
      <c r="H3696">
        <v>0</v>
      </c>
    </row>
    <row r="3697" spans="1:8" x14ac:dyDescent="0.85">
      <c r="A3697" s="29">
        <v>43986</v>
      </c>
      <c r="B3697" s="1" t="s">
        <v>39</v>
      </c>
      <c r="C3697">
        <v>63</v>
      </c>
      <c r="D3697">
        <v>3743</v>
      </c>
      <c r="E3697">
        <v>60</v>
      </c>
      <c r="F3697">
        <v>3</v>
      </c>
      <c r="G3697">
        <v>0</v>
      </c>
      <c r="H3697">
        <v>0</v>
      </c>
    </row>
    <row r="3698" spans="1:8" x14ac:dyDescent="0.85">
      <c r="A3698" s="29">
        <v>43986</v>
      </c>
      <c r="B3698" s="1" t="s">
        <v>40</v>
      </c>
      <c r="C3698">
        <v>3</v>
      </c>
      <c r="D3698">
        <v>1363</v>
      </c>
      <c r="E3698">
        <v>3</v>
      </c>
      <c r="F3698">
        <v>0</v>
      </c>
      <c r="G3698">
        <v>0</v>
      </c>
      <c r="H3698">
        <v>0</v>
      </c>
    </row>
    <row r="3699" spans="1:8" x14ac:dyDescent="0.85">
      <c r="A3699" s="29">
        <v>43986</v>
      </c>
      <c r="B3699" s="1" t="s">
        <v>41</v>
      </c>
      <c r="C3699">
        <v>24</v>
      </c>
      <c r="D3699">
        <v>1142</v>
      </c>
      <c r="E3699">
        <v>23</v>
      </c>
      <c r="F3699">
        <v>0</v>
      </c>
      <c r="G3699">
        <v>1</v>
      </c>
      <c r="H3699">
        <v>1</v>
      </c>
    </row>
    <row r="3700" spans="1:8" x14ac:dyDescent="0.85">
      <c r="A3700" s="29">
        <v>43986</v>
      </c>
      <c r="B3700" s="1" t="s">
        <v>42</v>
      </c>
      <c r="C3700">
        <v>25</v>
      </c>
      <c r="D3700">
        <v>1738</v>
      </c>
      <c r="E3700">
        <v>25</v>
      </c>
      <c r="G3700">
        <v>0</v>
      </c>
      <c r="H3700"/>
    </row>
    <row r="3701" spans="1:8" x14ac:dyDescent="0.85">
      <c r="A3701" s="29">
        <v>43986</v>
      </c>
      <c r="B3701" s="1" t="s">
        <v>43</v>
      </c>
      <c r="C3701">
        <v>167</v>
      </c>
      <c r="D3701">
        <v>7104</v>
      </c>
      <c r="E3701">
        <v>162</v>
      </c>
      <c r="F3701">
        <v>3</v>
      </c>
      <c r="G3701">
        <v>2</v>
      </c>
      <c r="H3701">
        <v>0</v>
      </c>
    </row>
    <row r="3702" spans="1:8" x14ac:dyDescent="0.85">
      <c r="A3702" s="29">
        <v>43986</v>
      </c>
      <c r="B3702" s="1" t="s">
        <v>44</v>
      </c>
      <c r="C3702">
        <v>37</v>
      </c>
      <c r="D3702">
        <v>1794</v>
      </c>
      <c r="E3702">
        <v>36</v>
      </c>
      <c r="F3702">
        <v>0</v>
      </c>
      <c r="G3702">
        <v>1</v>
      </c>
      <c r="H3702">
        <v>1</v>
      </c>
    </row>
    <row r="3703" spans="1:8" x14ac:dyDescent="0.85">
      <c r="A3703" s="29">
        <v>43986</v>
      </c>
      <c r="B3703" s="1" t="s">
        <v>45</v>
      </c>
      <c r="C3703">
        <v>5</v>
      </c>
      <c r="D3703">
        <v>761</v>
      </c>
      <c r="E3703">
        <v>4</v>
      </c>
      <c r="F3703">
        <v>1</v>
      </c>
      <c r="G3703">
        <v>0</v>
      </c>
      <c r="H3703">
        <v>0</v>
      </c>
    </row>
    <row r="3704" spans="1:8" x14ac:dyDescent="0.85">
      <c r="A3704" s="29">
        <v>43986</v>
      </c>
      <c r="B3704" s="1" t="s">
        <v>46</v>
      </c>
      <c r="C3704">
        <v>28</v>
      </c>
      <c r="D3704">
        <v>2245</v>
      </c>
      <c r="E3704">
        <v>28</v>
      </c>
      <c r="F3704">
        <v>0</v>
      </c>
      <c r="G3704">
        <v>0</v>
      </c>
      <c r="H3704">
        <v>0</v>
      </c>
    </row>
    <row r="3705" spans="1:8" x14ac:dyDescent="0.85">
      <c r="A3705" s="29">
        <v>43986</v>
      </c>
      <c r="B3705" s="1" t="s">
        <v>47</v>
      </c>
      <c r="C3705">
        <v>82</v>
      </c>
      <c r="D3705">
        <v>2373</v>
      </c>
      <c r="E3705">
        <v>55</v>
      </c>
      <c r="F3705">
        <v>4</v>
      </c>
      <c r="G3705">
        <v>23</v>
      </c>
      <c r="H3705">
        <v>1</v>
      </c>
    </row>
    <row r="3706" spans="1:8" x14ac:dyDescent="0.85">
      <c r="A3706" s="29">
        <v>43986</v>
      </c>
      <c r="B3706" s="1" t="s">
        <v>48</v>
      </c>
      <c r="C3706">
        <v>74</v>
      </c>
      <c r="D3706">
        <v>1818</v>
      </c>
      <c r="E3706">
        <v>71</v>
      </c>
      <c r="F3706">
        <v>3</v>
      </c>
      <c r="G3706">
        <v>0</v>
      </c>
      <c r="H3706">
        <v>0</v>
      </c>
    </row>
    <row r="3707" spans="1:8" x14ac:dyDescent="0.85">
      <c r="A3707" s="29">
        <v>43986</v>
      </c>
      <c r="B3707" s="1" t="s">
        <v>49</v>
      </c>
      <c r="C3707">
        <v>786</v>
      </c>
      <c r="D3707">
        <v>13523</v>
      </c>
      <c r="E3707">
        <v>632</v>
      </c>
      <c r="F3707">
        <v>27</v>
      </c>
      <c r="G3707">
        <v>127</v>
      </c>
      <c r="H3707">
        <v>5</v>
      </c>
    </row>
    <row r="3708" spans="1:8" x14ac:dyDescent="0.85">
      <c r="A3708" s="29">
        <v>43986</v>
      </c>
      <c r="B3708" s="1" t="s">
        <v>50</v>
      </c>
      <c r="C3708">
        <v>47</v>
      </c>
      <c r="D3708">
        <v>1449</v>
      </c>
      <c r="E3708">
        <v>45</v>
      </c>
      <c r="F3708">
        <v>0</v>
      </c>
      <c r="G3708">
        <v>0</v>
      </c>
      <c r="H3708">
        <v>0</v>
      </c>
    </row>
    <row r="3709" spans="1:8" x14ac:dyDescent="0.85">
      <c r="A3709" s="29">
        <v>43986</v>
      </c>
      <c r="B3709" s="1" t="s">
        <v>51</v>
      </c>
      <c r="C3709">
        <v>17</v>
      </c>
      <c r="D3709">
        <v>2844</v>
      </c>
      <c r="E3709">
        <v>16</v>
      </c>
      <c r="F3709">
        <v>1</v>
      </c>
      <c r="G3709">
        <v>0</v>
      </c>
      <c r="H3709">
        <v>0</v>
      </c>
    </row>
    <row r="3710" spans="1:8" x14ac:dyDescent="0.85">
      <c r="A3710" s="29">
        <v>43986</v>
      </c>
      <c r="B3710" s="1" t="s">
        <v>52</v>
      </c>
      <c r="C3710">
        <v>48</v>
      </c>
      <c r="D3710">
        <v>3974</v>
      </c>
      <c r="E3710">
        <v>44</v>
      </c>
      <c r="F3710">
        <v>3</v>
      </c>
      <c r="G3710">
        <v>1</v>
      </c>
      <c r="H3710">
        <v>0</v>
      </c>
    </row>
    <row r="3711" spans="1:8" x14ac:dyDescent="0.85">
      <c r="A3711" s="29">
        <v>43986</v>
      </c>
      <c r="B3711" s="1" t="s">
        <v>53</v>
      </c>
      <c r="C3711">
        <v>60</v>
      </c>
      <c r="D3711">
        <v>4127</v>
      </c>
      <c r="E3711">
        <v>58</v>
      </c>
      <c r="F3711">
        <v>1</v>
      </c>
      <c r="G3711">
        <v>1</v>
      </c>
      <c r="H3711">
        <v>0</v>
      </c>
    </row>
    <row r="3712" spans="1:8" x14ac:dyDescent="0.85">
      <c r="A3712" s="29">
        <v>43986</v>
      </c>
      <c r="B3712" s="1" t="s">
        <v>54</v>
      </c>
      <c r="C3712">
        <v>17</v>
      </c>
      <c r="D3712">
        <v>1407</v>
      </c>
      <c r="E3712">
        <v>17</v>
      </c>
      <c r="F3712">
        <v>0</v>
      </c>
      <c r="G3712">
        <v>0</v>
      </c>
      <c r="H3712">
        <v>0</v>
      </c>
    </row>
    <row r="3713" spans="1:8" x14ac:dyDescent="0.85">
      <c r="A3713" s="29">
        <v>43986</v>
      </c>
      <c r="B3713" s="1" t="s">
        <v>55</v>
      </c>
      <c r="C3713">
        <v>10</v>
      </c>
      <c r="D3713">
        <v>1964</v>
      </c>
      <c r="E3713">
        <v>10</v>
      </c>
      <c r="F3713">
        <v>0</v>
      </c>
      <c r="G3713">
        <v>0</v>
      </c>
      <c r="H3713">
        <v>0</v>
      </c>
    </row>
    <row r="3714" spans="1:8" x14ac:dyDescent="0.85">
      <c r="A3714" s="29">
        <v>43986</v>
      </c>
      <c r="B3714" s="1" t="s">
        <v>56</v>
      </c>
      <c r="C3714">
        <v>142</v>
      </c>
      <c r="D3714">
        <v>2895</v>
      </c>
      <c r="E3714">
        <v>137</v>
      </c>
      <c r="F3714">
        <v>7</v>
      </c>
      <c r="G3714">
        <v>2</v>
      </c>
      <c r="H3714">
        <v>1</v>
      </c>
    </row>
    <row r="3715" spans="1:8" x14ac:dyDescent="0.85">
      <c r="A3715" s="29">
        <v>43987</v>
      </c>
      <c r="B3715" s="1" t="s">
        <v>7</v>
      </c>
      <c r="C3715">
        <v>1105</v>
      </c>
      <c r="D3715">
        <v>15221</v>
      </c>
      <c r="E3715">
        <v>849</v>
      </c>
      <c r="F3715">
        <v>90</v>
      </c>
      <c r="G3715">
        <v>166</v>
      </c>
      <c r="H3715">
        <v>11</v>
      </c>
    </row>
    <row r="3716" spans="1:8" x14ac:dyDescent="0.85">
      <c r="A3716" s="29">
        <v>43987</v>
      </c>
      <c r="B3716" s="1" t="s">
        <v>11</v>
      </c>
      <c r="C3716">
        <v>27</v>
      </c>
      <c r="D3716">
        <v>878</v>
      </c>
      <c r="E3716">
        <v>26</v>
      </c>
      <c r="F3716">
        <v>1</v>
      </c>
      <c r="G3716">
        <v>0</v>
      </c>
      <c r="H3716">
        <v>0</v>
      </c>
    </row>
    <row r="3717" spans="1:8" x14ac:dyDescent="0.85">
      <c r="A3717" s="29">
        <v>43987</v>
      </c>
      <c r="B3717" s="1" t="s">
        <v>12</v>
      </c>
      <c r="C3717">
        <v>0</v>
      </c>
      <c r="D3717">
        <v>705</v>
      </c>
      <c r="E3717">
        <v>0</v>
      </c>
      <c r="F3717">
        <v>0</v>
      </c>
      <c r="G3717">
        <v>0</v>
      </c>
      <c r="H3717">
        <v>0</v>
      </c>
    </row>
    <row r="3718" spans="1:8" x14ac:dyDescent="0.85">
      <c r="A3718" s="29">
        <v>43987</v>
      </c>
      <c r="B3718" s="1" t="s">
        <v>13</v>
      </c>
      <c r="C3718">
        <v>88</v>
      </c>
      <c r="D3718">
        <v>3034</v>
      </c>
      <c r="E3718">
        <v>87</v>
      </c>
      <c r="F3718">
        <v>1</v>
      </c>
      <c r="G3718">
        <v>0</v>
      </c>
      <c r="H3718">
        <v>0</v>
      </c>
    </row>
    <row r="3719" spans="1:8" x14ac:dyDescent="0.85">
      <c r="A3719" s="29">
        <v>43987</v>
      </c>
      <c r="B3719" s="1" t="s">
        <v>14</v>
      </c>
      <c r="C3719">
        <v>16</v>
      </c>
      <c r="D3719">
        <v>942</v>
      </c>
      <c r="E3719">
        <v>16</v>
      </c>
      <c r="F3719">
        <v>0</v>
      </c>
      <c r="G3719">
        <v>0</v>
      </c>
      <c r="H3719">
        <v>0</v>
      </c>
    </row>
    <row r="3720" spans="1:8" x14ac:dyDescent="0.85">
      <c r="A3720" s="29">
        <v>43987</v>
      </c>
      <c r="B3720" s="1" t="s">
        <v>15</v>
      </c>
      <c r="C3720">
        <v>69</v>
      </c>
      <c r="D3720">
        <v>2440</v>
      </c>
      <c r="E3720">
        <v>66</v>
      </c>
      <c r="F3720">
        <v>0</v>
      </c>
      <c r="G3720">
        <v>3</v>
      </c>
      <c r="H3720">
        <v>1</v>
      </c>
    </row>
    <row r="3721" spans="1:8" x14ac:dyDescent="0.85">
      <c r="A3721" s="29">
        <v>43987</v>
      </c>
      <c r="B3721" s="1" t="s">
        <v>16</v>
      </c>
      <c r="C3721">
        <v>81</v>
      </c>
      <c r="D3721">
        <v>4871</v>
      </c>
      <c r="E3721">
        <v>76</v>
      </c>
      <c r="F3721">
        <v>0</v>
      </c>
      <c r="G3721">
        <v>5</v>
      </c>
      <c r="H3721">
        <v>0</v>
      </c>
    </row>
    <row r="3722" spans="1:8" x14ac:dyDescent="0.85">
      <c r="A3722" s="29">
        <v>43987</v>
      </c>
      <c r="B3722" s="1" t="s">
        <v>17</v>
      </c>
      <c r="C3722">
        <v>168</v>
      </c>
      <c r="D3722">
        <v>4772</v>
      </c>
      <c r="E3722">
        <v>155</v>
      </c>
      <c r="F3722">
        <v>10</v>
      </c>
      <c r="G3722">
        <v>3</v>
      </c>
      <c r="H3722">
        <v>0</v>
      </c>
    </row>
    <row r="3723" spans="1:8" x14ac:dyDescent="0.85">
      <c r="A3723" s="29">
        <v>43987</v>
      </c>
      <c r="B3723" s="1" t="s">
        <v>18</v>
      </c>
      <c r="C3723">
        <v>66</v>
      </c>
      <c r="D3723">
        <v>4567</v>
      </c>
      <c r="E3723">
        <v>58</v>
      </c>
      <c r="F3723">
        <v>0</v>
      </c>
      <c r="G3723">
        <v>9</v>
      </c>
      <c r="H3723">
        <v>0</v>
      </c>
    </row>
    <row r="3724" spans="1:8" x14ac:dyDescent="0.85">
      <c r="A3724" s="29">
        <v>43987</v>
      </c>
      <c r="B3724" s="1" t="s">
        <v>19</v>
      </c>
      <c r="C3724">
        <v>151</v>
      </c>
      <c r="D3724">
        <v>3845</v>
      </c>
      <c r="E3724">
        <v>122</v>
      </c>
      <c r="F3724">
        <v>19</v>
      </c>
      <c r="G3724">
        <v>10</v>
      </c>
      <c r="H3724">
        <v>1</v>
      </c>
    </row>
    <row r="3725" spans="1:8" x14ac:dyDescent="0.85">
      <c r="A3725" s="29">
        <v>43987</v>
      </c>
      <c r="B3725" s="1" t="s">
        <v>20</v>
      </c>
      <c r="C3725">
        <v>1006</v>
      </c>
      <c r="D3725">
        <v>23184</v>
      </c>
      <c r="E3725">
        <v>918</v>
      </c>
      <c r="F3725">
        <v>51</v>
      </c>
      <c r="G3725">
        <v>37</v>
      </c>
      <c r="H3725">
        <v>4</v>
      </c>
    </row>
    <row r="3726" spans="1:8" x14ac:dyDescent="0.85">
      <c r="A3726" s="29">
        <v>43987</v>
      </c>
      <c r="B3726" s="1" t="s">
        <v>21</v>
      </c>
      <c r="C3726">
        <v>904</v>
      </c>
      <c r="D3726">
        <v>15225</v>
      </c>
      <c r="E3726">
        <v>839</v>
      </c>
      <c r="F3726">
        <v>45</v>
      </c>
      <c r="G3726">
        <v>20</v>
      </c>
      <c r="H3726">
        <v>4</v>
      </c>
    </row>
    <row r="3727" spans="1:8" x14ac:dyDescent="0.85">
      <c r="A3727" s="29">
        <v>43987</v>
      </c>
      <c r="B3727" s="1" t="s">
        <v>22</v>
      </c>
      <c r="C3727">
        <v>5343</v>
      </c>
      <c r="D3727">
        <v>15681</v>
      </c>
      <c r="E3727">
        <v>4687</v>
      </c>
      <c r="F3727">
        <v>309</v>
      </c>
      <c r="G3727">
        <v>347</v>
      </c>
      <c r="H3727">
        <v>26</v>
      </c>
    </row>
    <row r="3728" spans="1:8" x14ac:dyDescent="0.85">
      <c r="A3728" s="29">
        <v>43987</v>
      </c>
      <c r="B3728" s="1" t="s">
        <v>23</v>
      </c>
      <c r="C3728">
        <v>1387</v>
      </c>
      <c r="D3728">
        <v>10327</v>
      </c>
      <c r="E3728">
        <v>1163</v>
      </c>
      <c r="F3728">
        <v>87</v>
      </c>
      <c r="G3728">
        <v>137</v>
      </c>
      <c r="H3728">
        <v>19</v>
      </c>
    </row>
    <row r="3729" spans="1:8" x14ac:dyDescent="0.85">
      <c r="A3729" s="29">
        <v>43987</v>
      </c>
      <c r="B3729" s="1" t="s">
        <v>24</v>
      </c>
      <c r="C3729">
        <v>83</v>
      </c>
      <c r="D3729">
        <v>4334</v>
      </c>
      <c r="E3729">
        <v>81</v>
      </c>
      <c r="F3729">
        <v>0</v>
      </c>
      <c r="G3729">
        <v>1</v>
      </c>
      <c r="H3729">
        <v>0</v>
      </c>
    </row>
    <row r="3730" spans="1:8" x14ac:dyDescent="0.85">
      <c r="A3730" s="29">
        <v>43987</v>
      </c>
      <c r="B3730" s="1" t="s">
        <v>25</v>
      </c>
      <c r="C3730">
        <v>227</v>
      </c>
      <c r="D3730">
        <v>3482</v>
      </c>
      <c r="E3730">
        <v>198</v>
      </c>
      <c r="F3730">
        <v>22</v>
      </c>
      <c r="G3730">
        <v>7</v>
      </c>
      <c r="H3730">
        <v>0</v>
      </c>
    </row>
    <row r="3731" spans="1:8" x14ac:dyDescent="0.85">
      <c r="A3731" s="29">
        <v>43987</v>
      </c>
      <c r="B3731" s="1" t="s">
        <v>26</v>
      </c>
      <c r="C3731">
        <v>299</v>
      </c>
      <c r="D3731">
        <v>2770</v>
      </c>
      <c r="E3731">
        <v>236</v>
      </c>
      <c r="F3731">
        <v>27</v>
      </c>
      <c r="G3731">
        <v>36</v>
      </c>
      <c r="H3731">
        <v>2</v>
      </c>
    </row>
    <row r="3732" spans="1:8" x14ac:dyDescent="0.85">
      <c r="A3732" s="29">
        <v>43987</v>
      </c>
      <c r="B3732" s="1" t="s">
        <v>27</v>
      </c>
      <c r="C3732">
        <v>122</v>
      </c>
      <c r="D3732">
        <v>2786</v>
      </c>
      <c r="E3732">
        <v>112</v>
      </c>
      <c r="F3732">
        <v>8</v>
      </c>
      <c r="G3732">
        <v>2</v>
      </c>
      <c r="H3732">
        <v>1</v>
      </c>
    </row>
    <row r="3733" spans="1:8" x14ac:dyDescent="0.85">
      <c r="A3733" s="29">
        <v>43987</v>
      </c>
      <c r="B3733" s="1" t="s">
        <v>28</v>
      </c>
      <c r="C3733">
        <v>65</v>
      </c>
      <c r="D3733">
        <v>4259</v>
      </c>
      <c r="E3733">
        <v>62</v>
      </c>
      <c r="F3733">
        <v>1</v>
      </c>
      <c r="G3733">
        <v>2</v>
      </c>
      <c r="H3733">
        <v>0</v>
      </c>
    </row>
    <row r="3734" spans="1:8" x14ac:dyDescent="0.85">
      <c r="A3734" s="29">
        <v>43987</v>
      </c>
      <c r="B3734" s="1" t="s">
        <v>29</v>
      </c>
      <c r="C3734">
        <v>76</v>
      </c>
      <c r="D3734">
        <v>2818</v>
      </c>
      <c r="E3734">
        <v>71</v>
      </c>
      <c r="G3734">
        <v>5</v>
      </c>
      <c r="H3734">
        <v>0</v>
      </c>
    </row>
    <row r="3735" spans="1:8" x14ac:dyDescent="0.85">
      <c r="A3735" s="29">
        <v>43987</v>
      </c>
      <c r="B3735" s="1" t="s">
        <v>30</v>
      </c>
      <c r="C3735">
        <v>151</v>
      </c>
      <c r="D3735">
        <v>3827</v>
      </c>
      <c r="E3735">
        <v>142</v>
      </c>
      <c r="F3735">
        <v>7</v>
      </c>
      <c r="G3735">
        <v>2</v>
      </c>
      <c r="H3735">
        <v>1</v>
      </c>
    </row>
    <row r="3736" spans="1:8" x14ac:dyDescent="0.85">
      <c r="A3736" s="29">
        <v>43987</v>
      </c>
      <c r="B3736" s="1" t="s">
        <v>31</v>
      </c>
      <c r="C3736">
        <v>75</v>
      </c>
      <c r="D3736">
        <v>3593</v>
      </c>
      <c r="E3736">
        <v>72</v>
      </c>
      <c r="F3736">
        <v>1</v>
      </c>
      <c r="G3736">
        <v>2</v>
      </c>
      <c r="H3736">
        <v>0</v>
      </c>
    </row>
    <row r="3737" spans="1:8" x14ac:dyDescent="0.85">
      <c r="A3737" s="29">
        <v>43987</v>
      </c>
      <c r="B3737" s="1" t="s">
        <v>32</v>
      </c>
      <c r="C3737">
        <v>509</v>
      </c>
      <c r="D3737">
        <v>10467</v>
      </c>
      <c r="E3737">
        <v>462</v>
      </c>
      <c r="F3737">
        <v>34</v>
      </c>
      <c r="G3737">
        <v>8</v>
      </c>
      <c r="H3737">
        <v>0</v>
      </c>
    </row>
    <row r="3738" spans="1:8" x14ac:dyDescent="0.85">
      <c r="A3738" s="29">
        <v>43987</v>
      </c>
      <c r="B3738" s="1" t="s">
        <v>33</v>
      </c>
      <c r="C3738">
        <v>45</v>
      </c>
      <c r="D3738">
        <v>2561</v>
      </c>
      <c r="E3738">
        <v>44</v>
      </c>
      <c r="F3738">
        <v>1</v>
      </c>
      <c r="G3738">
        <v>0</v>
      </c>
      <c r="H3738">
        <v>0</v>
      </c>
    </row>
    <row r="3739" spans="1:8" x14ac:dyDescent="0.85">
      <c r="A3739" s="29">
        <v>43987</v>
      </c>
      <c r="B3739" s="1" t="s">
        <v>34</v>
      </c>
      <c r="C3739">
        <v>100</v>
      </c>
      <c r="D3739">
        <v>1931</v>
      </c>
      <c r="E3739">
        <v>94</v>
      </c>
      <c r="F3739">
        <v>1</v>
      </c>
      <c r="G3739">
        <v>5</v>
      </c>
      <c r="H3739">
        <v>1</v>
      </c>
    </row>
    <row r="3740" spans="1:8" x14ac:dyDescent="0.85">
      <c r="A3740" s="29">
        <v>43987</v>
      </c>
      <c r="B3740" s="1" t="s">
        <v>35</v>
      </c>
      <c r="C3740">
        <v>358</v>
      </c>
      <c r="D3740">
        <v>8435</v>
      </c>
      <c r="E3740">
        <v>332</v>
      </c>
      <c r="F3740">
        <v>18</v>
      </c>
      <c r="G3740">
        <v>8</v>
      </c>
      <c r="H3740">
        <v>0</v>
      </c>
    </row>
    <row r="3741" spans="1:8" x14ac:dyDescent="0.85">
      <c r="A3741" s="29">
        <v>43987</v>
      </c>
      <c r="B3741" s="1" t="s">
        <v>36</v>
      </c>
      <c r="C3741">
        <v>1783</v>
      </c>
      <c r="D3741">
        <v>32461</v>
      </c>
      <c r="E3741">
        <v>1617</v>
      </c>
      <c r="F3741">
        <v>84</v>
      </c>
      <c r="G3741">
        <v>78</v>
      </c>
      <c r="H3741">
        <v>15</v>
      </c>
    </row>
    <row r="3742" spans="1:8" x14ac:dyDescent="0.85">
      <c r="A3742" s="29">
        <v>43987</v>
      </c>
      <c r="B3742" s="1" t="s">
        <v>37</v>
      </c>
      <c r="C3742">
        <v>699</v>
      </c>
      <c r="D3742">
        <v>11432</v>
      </c>
      <c r="E3742">
        <v>647</v>
      </c>
      <c r="F3742">
        <v>42</v>
      </c>
      <c r="G3742">
        <v>10</v>
      </c>
      <c r="H3742">
        <v>4</v>
      </c>
    </row>
    <row r="3743" spans="1:8" x14ac:dyDescent="0.85">
      <c r="A3743" s="29">
        <v>43987</v>
      </c>
      <c r="B3743" s="1" t="s">
        <v>38</v>
      </c>
      <c r="C3743">
        <v>92</v>
      </c>
      <c r="D3743">
        <v>2898</v>
      </c>
      <c r="E3743">
        <v>89</v>
      </c>
      <c r="F3743">
        <v>2</v>
      </c>
      <c r="G3743">
        <v>1</v>
      </c>
      <c r="H3743">
        <v>0</v>
      </c>
    </row>
    <row r="3744" spans="1:8" x14ac:dyDescent="0.85">
      <c r="A3744" s="29">
        <v>43987</v>
      </c>
      <c r="B3744" s="1" t="s">
        <v>39</v>
      </c>
      <c r="C3744">
        <v>63</v>
      </c>
      <c r="D3744">
        <v>3759</v>
      </c>
      <c r="E3744">
        <v>60</v>
      </c>
      <c r="F3744">
        <v>3</v>
      </c>
      <c r="G3744">
        <v>0</v>
      </c>
      <c r="H3744">
        <v>0</v>
      </c>
    </row>
    <row r="3745" spans="1:8" x14ac:dyDescent="0.85">
      <c r="A3745" s="29">
        <v>43987</v>
      </c>
      <c r="B3745" s="1" t="s">
        <v>40</v>
      </c>
      <c r="C3745">
        <v>3</v>
      </c>
      <c r="D3745">
        <v>1375</v>
      </c>
      <c r="E3745">
        <v>3</v>
      </c>
      <c r="F3745">
        <v>0</v>
      </c>
      <c r="G3745">
        <v>0</v>
      </c>
      <c r="H3745">
        <v>0</v>
      </c>
    </row>
    <row r="3746" spans="1:8" x14ac:dyDescent="0.85">
      <c r="A3746" s="29">
        <v>43987</v>
      </c>
      <c r="B3746" s="1" t="s">
        <v>41</v>
      </c>
      <c r="C3746">
        <v>24</v>
      </c>
      <c r="D3746">
        <v>1153</v>
      </c>
      <c r="E3746">
        <v>23</v>
      </c>
      <c r="F3746">
        <v>0</v>
      </c>
      <c r="G3746">
        <v>1</v>
      </c>
      <c r="H3746">
        <v>1</v>
      </c>
    </row>
    <row r="3747" spans="1:8" x14ac:dyDescent="0.85">
      <c r="A3747" s="29">
        <v>43987</v>
      </c>
      <c r="B3747" s="1" t="s">
        <v>42</v>
      </c>
      <c r="C3747">
        <v>25</v>
      </c>
      <c r="D3747">
        <v>1747</v>
      </c>
      <c r="E3747">
        <v>25</v>
      </c>
      <c r="G3747">
        <v>0</v>
      </c>
      <c r="H3747"/>
    </row>
    <row r="3748" spans="1:8" x14ac:dyDescent="0.85">
      <c r="A3748" s="29">
        <v>43987</v>
      </c>
      <c r="B3748" s="1" t="s">
        <v>43</v>
      </c>
      <c r="C3748">
        <v>168</v>
      </c>
      <c r="D3748">
        <v>7136</v>
      </c>
      <c r="E3748">
        <v>162</v>
      </c>
      <c r="F3748">
        <v>3</v>
      </c>
      <c r="G3748">
        <v>3</v>
      </c>
      <c r="H3748">
        <v>0</v>
      </c>
    </row>
    <row r="3749" spans="1:8" x14ac:dyDescent="0.85">
      <c r="A3749" s="29">
        <v>43987</v>
      </c>
      <c r="B3749" s="1" t="s">
        <v>44</v>
      </c>
      <c r="C3749">
        <v>37</v>
      </c>
      <c r="D3749">
        <v>1818</v>
      </c>
      <c r="E3749">
        <v>36</v>
      </c>
      <c r="F3749">
        <v>0</v>
      </c>
      <c r="G3749">
        <v>1</v>
      </c>
      <c r="H3749">
        <v>1</v>
      </c>
    </row>
    <row r="3750" spans="1:8" x14ac:dyDescent="0.85">
      <c r="A3750" s="29">
        <v>43987</v>
      </c>
      <c r="B3750" s="1" t="s">
        <v>45</v>
      </c>
      <c r="C3750">
        <v>5</v>
      </c>
      <c r="D3750">
        <v>768</v>
      </c>
      <c r="E3750">
        <v>4</v>
      </c>
      <c r="F3750">
        <v>1</v>
      </c>
      <c r="G3750">
        <v>0</v>
      </c>
      <c r="H3750">
        <v>0</v>
      </c>
    </row>
    <row r="3751" spans="1:8" x14ac:dyDescent="0.85">
      <c r="A3751" s="29">
        <v>43987</v>
      </c>
      <c r="B3751" s="1" t="s">
        <v>46</v>
      </c>
      <c r="C3751">
        <v>28</v>
      </c>
      <c r="D3751">
        <v>2256</v>
      </c>
      <c r="E3751">
        <v>28</v>
      </c>
      <c r="F3751">
        <v>0</v>
      </c>
      <c r="G3751">
        <v>0</v>
      </c>
      <c r="H3751">
        <v>0</v>
      </c>
    </row>
    <row r="3752" spans="1:8" x14ac:dyDescent="0.85">
      <c r="A3752" s="29">
        <v>43987</v>
      </c>
      <c r="B3752" s="1" t="s">
        <v>47</v>
      </c>
      <c r="C3752">
        <v>82</v>
      </c>
      <c r="D3752">
        <v>2389</v>
      </c>
      <c r="E3752">
        <v>60</v>
      </c>
      <c r="F3752">
        <v>4</v>
      </c>
      <c r="G3752">
        <v>18</v>
      </c>
      <c r="H3752">
        <v>1</v>
      </c>
    </row>
    <row r="3753" spans="1:8" x14ac:dyDescent="0.85">
      <c r="A3753" s="29">
        <v>43987</v>
      </c>
      <c r="B3753" s="1" t="s">
        <v>48</v>
      </c>
      <c r="C3753">
        <v>74</v>
      </c>
      <c r="D3753">
        <v>1824</v>
      </c>
      <c r="E3753">
        <v>71</v>
      </c>
      <c r="F3753">
        <v>3</v>
      </c>
      <c r="G3753">
        <v>0</v>
      </c>
      <c r="H3753">
        <v>0</v>
      </c>
    </row>
    <row r="3754" spans="1:8" x14ac:dyDescent="0.85">
      <c r="A3754" s="29">
        <v>43987</v>
      </c>
      <c r="B3754" s="1" t="s">
        <v>49</v>
      </c>
      <c r="C3754">
        <v>792</v>
      </c>
      <c r="D3754">
        <v>13785</v>
      </c>
      <c r="E3754">
        <v>633</v>
      </c>
      <c r="F3754">
        <v>27</v>
      </c>
      <c r="G3754">
        <v>132</v>
      </c>
      <c r="H3754">
        <v>5</v>
      </c>
    </row>
    <row r="3755" spans="1:8" x14ac:dyDescent="0.85">
      <c r="A3755" s="29">
        <v>43987</v>
      </c>
      <c r="B3755" s="1" t="s">
        <v>50</v>
      </c>
      <c r="C3755">
        <v>47</v>
      </c>
      <c r="D3755">
        <v>1467</v>
      </c>
      <c r="E3755">
        <v>45</v>
      </c>
      <c r="F3755">
        <v>0</v>
      </c>
      <c r="G3755">
        <v>0</v>
      </c>
      <c r="H3755">
        <v>0</v>
      </c>
    </row>
    <row r="3756" spans="1:8" x14ac:dyDescent="0.85">
      <c r="A3756" s="29">
        <v>43987</v>
      </c>
      <c r="B3756" s="1" t="s">
        <v>51</v>
      </c>
      <c r="C3756">
        <v>17</v>
      </c>
      <c r="D3756">
        <v>2883</v>
      </c>
      <c r="E3756">
        <v>16</v>
      </c>
      <c r="F3756">
        <v>1</v>
      </c>
      <c r="G3756">
        <v>0</v>
      </c>
      <c r="H3756">
        <v>0</v>
      </c>
    </row>
    <row r="3757" spans="1:8" x14ac:dyDescent="0.85">
      <c r="A3757" s="29">
        <v>43987</v>
      </c>
      <c r="B3757" s="1" t="s">
        <v>52</v>
      </c>
      <c r="C3757">
        <v>48</v>
      </c>
      <c r="D3757">
        <v>3990</v>
      </c>
      <c r="E3757">
        <v>44</v>
      </c>
      <c r="F3757">
        <v>3</v>
      </c>
      <c r="G3757">
        <v>1</v>
      </c>
      <c r="H3757">
        <v>0</v>
      </c>
    </row>
    <row r="3758" spans="1:8" x14ac:dyDescent="0.85">
      <c r="A3758" s="29">
        <v>43987</v>
      </c>
      <c r="B3758" s="1" t="s">
        <v>53</v>
      </c>
      <c r="C3758">
        <v>60</v>
      </c>
      <c r="D3758">
        <v>4169</v>
      </c>
      <c r="E3758">
        <v>58</v>
      </c>
      <c r="F3758">
        <v>1</v>
      </c>
      <c r="G3758">
        <v>1</v>
      </c>
      <c r="H3758">
        <v>0</v>
      </c>
    </row>
    <row r="3759" spans="1:8" x14ac:dyDescent="0.85">
      <c r="A3759" s="29">
        <v>43987</v>
      </c>
      <c r="B3759" s="1" t="s">
        <v>54</v>
      </c>
      <c r="C3759">
        <v>17</v>
      </c>
      <c r="D3759">
        <v>1414</v>
      </c>
      <c r="E3759">
        <v>17</v>
      </c>
      <c r="F3759">
        <v>0</v>
      </c>
      <c r="G3759">
        <v>0</v>
      </c>
      <c r="H3759">
        <v>0</v>
      </c>
    </row>
    <row r="3760" spans="1:8" x14ac:dyDescent="0.85">
      <c r="A3760" s="29">
        <v>43987</v>
      </c>
      <c r="B3760" s="1" t="s">
        <v>55</v>
      </c>
      <c r="C3760">
        <v>10</v>
      </c>
      <c r="D3760">
        <v>1964</v>
      </c>
      <c r="E3760">
        <v>10</v>
      </c>
      <c r="F3760">
        <v>0</v>
      </c>
      <c r="G3760">
        <v>0</v>
      </c>
      <c r="H3760">
        <v>0</v>
      </c>
    </row>
    <row r="3761" spans="1:8" x14ac:dyDescent="0.85">
      <c r="A3761" s="29">
        <v>43987</v>
      </c>
      <c r="B3761" s="1" t="s">
        <v>56</v>
      </c>
      <c r="C3761">
        <v>142</v>
      </c>
      <c r="D3761">
        <v>2908</v>
      </c>
      <c r="E3761">
        <v>137</v>
      </c>
      <c r="F3761">
        <v>7</v>
      </c>
      <c r="G3761">
        <v>2</v>
      </c>
      <c r="H3761">
        <v>1</v>
      </c>
    </row>
    <row r="3762" spans="1:8" x14ac:dyDescent="0.85">
      <c r="A3762" s="29">
        <v>43988</v>
      </c>
      <c r="B3762" s="1" t="s">
        <v>7</v>
      </c>
      <c r="C3762">
        <v>1109</v>
      </c>
      <c r="D3762">
        <v>15427</v>
      </c>
      <c r="E3762">
        <v>863</v>
      </c>
      <c r="F3762">
        <v>90</v>
      </c>
      <c r="G3762">
        <v>156</v>
      </c>
      <c r="H3762">
        <v>10</v>
      </c>
    </row>
    <row r="3763" spans="1:8" x14ac:dyDescent="0.85">
      <c r="A3763" s="29">
        <v>43988</v>
      </c>
      <c r="B3763" s="1" t="s">
        <v>11</v>
      </c>
      <c r="C3763">
        <v>27</v>
      </c>
      <c r="D3763">
        <v>882</v>
      </c>
      <c r="E3763">
        <v>26</v>
      </c>
      <c r="F3763">
        <v>1</v>
      </c>
      <c r="G3763">
        <v>0</v>
      </c>
      <c r="H3763">
        <v>0</v>
      </c>
    </row>
    <row r="3764" spans="1:8" x14ac:dyDescent="0.85">
      <c r="A3764" s="29">
        <v>43988</v>
      </c>
      <c r="B3764" s="1" t="s">
        <v>12</v>
      </c>
      <c r="C3764">
        <v>0</v>
      </c>
      <c r="D3764">
        <v>705</v>
      </c>
      <c r="E3764">
        <v>0</v>
      </c>
      <c r="F3764">
        <v>0</v>
      </c>
      <c r="G3764">
        <v>0</v>
      </c>
      <c r="H3764">
        <v>0</v>
      </c>
    </row>
    <row r="3765" spans="1:8" x14ac:dyDescent="0.85">
      <c r="A3765" s="29">
        <v>43988</v>
      </c>
      <c r="B3765" s="1" t="s">
        <v>13</v>
      </c>
      <c r="C3765">
        <v>88</v>
      </c>
      <c r="D3765">
        <v>3064</v>
      </c>
      <c r="E3765">
        <v>87</v>
      </c>
      <c r="F3765">
        <v>1</v>
      </c>
      <c r="G3765">
        <v>0</v>
      </c>
      <c r="H3765">
        <v>0</v>
      </c>
    </row>
    <row r="3766" spans="1:8" x14ac:dyDescent="0.85">
      <c r="A3766" s="29">
        <v>43988</v>
      </c>
      <c r="B3766" s="1" t="s">
        <v>14</v>
      </c>
      <c r="C3766">
        <v>16</v>
      </c>
      <c r="D3766">
        <v>942</v>
      </c>
      <c r="E3766">
        <v>16</v>
      </c>
      <c r="F3766">
        <v>0</v>
      </c>
      <c r="G3766">
        <v>0</v>
      </c>
      <c r="H3766">
        <v>0</v>
      </c>
    </row>
    <row r="3767" spans="1:8" x14ac:dyDescent="0.85">
      <c r="A3767" s="29">
        <v>43988</v>
      </c>
      <c r="B3767" s="1" t="s">
        <v>15</v>
      </c>
      <c r="C3767">
        <v>69</v>
      </c>
      <c r="D3767">
        <v>2444</v>
      </c>
      <c r="E3767">
        <v>67</v>
      </c>
      <c r="F3767">
        <v>0</v>
      </c>
      <c r="G3767">
        <v>2</v>
      </c>
      <c r="H3767">
        <v>1</v>
      </c>
    </row>
    <row r="3768" spans="1:8" x14ac:dyDescent="0.85">
      <c r="A3768" s="29">
        <v>43988</v>
      </c>
      <c r="B3768" s="1" t="s">
        <v>16</v>
      </c>
      <c r="C3768">
        <v>81</v>
      </c>
      <c r="D3768">
        <v>4984</v>
      </c>
      <c r="E3768">
        <v>78</v>
      </c>
      <c r="F3768">
        <v>0</v>
      </c>
      <c r="G3768">
        <v>3</v>
      </c>
      <c r="H3768">
        <v>0</v>
      </c>
    </row>
    <row r="3769" spans="1:8" x14ac:dyDescent="0.85">
      <c r="A3769" s="29">
        <v>43988</v>
      </c>
      <c r="B3769" s="1" t="s">
        <v>17</v>
      </c>
      <c r="C3769">
        <v>168</v>
      </c>
      <c r="D3769">
        <v>4772</v>
      </c>
      <c r="E3769">
        <v>155</v>
      </c>
      <c r="F3769">
        <v>10</v>
      </c>
      <c r="G3769">
        <v>3</v>
      </c>
      <c r="H3769">
        <v>0</v>
      </c>
    </row>
    <row r="3770" spans="1:8" x14ac:dyDescent="0.85">
      <c r="A3770" s="29">
        <v>43988</v>
      </c>
      <c r="B3770" s="1" t="s">
        <v>18</v>
      </c>
      <c r="C3770">
        <v>66</v>
      </c>
      <c r="D3770">
        <v>4700</v>
      </c>
      <c r="E3770">
        <v>60</v>
      </c>
      <c r="F3770">
        <v>0</v>
      </c>
      <c r="G3770">
        <v>9</v>
      </c>
      <c r="H3770">
        <v>0</v>
      </c>
    </row>
    <row r="3771" spans="1:8" x14ac:dyDescent="0.85">
      <c r="A3771" s="29">
        <v>43988</v>
      </c>
      <c r="B3771" s="1" t="s">
        <v>19</v>
      </c>
      <c r="C3771">
        <v>151</v>
      </c>
      <c r="D3771">
        <v>3904</v>
      </c>
      <c r="E3771">
        <v>123</v>
      </c>
      <c r="F3771">
        <v>19</v>
      </c>
      <c r="G3771">
        <v>9</v>
      </c>
      <c r="H3771">
        <v>1</v>
      </c>
    </row>
    <row r="3772" spans="1:8" x14ac:dyDescent="0.85">
      <c r="A3772" s="29">
        <v>43988</v>
      </c>
      <c r="B3772" s="1" t="s">
        <v>20</v>
      </c>
      <c r="C3772">
        <v>1007</v>
      </c>
      <c r="D3772">
        <v>23212</v>
      </c>
      <c r="E3772">
        <v>920</v>
      </c>
      <c r="F3772">
        <v>51</v>
      </c>
      <c r="G3772">
        <v>36</v>
      </c>
      <c r="H3772">
        <v>4</v>
      </c>
    </row>
    <row r="3773" spans="1:8" x14ac:dyDescent="0.85">
      <c r="A3773" s="29">
        <v>43988</v>
      </c>
      <c r="B3773" s="1" t="s">
        <v>21</v>
      </c>
      <c r="C3773">
        <v>904</v>
      </c>
      <c r="D3773">
        <v>15358</v>
      </c>
      <c r="E3773">
        <v>839</v>
      </c>
      <c r="F3773">
        <v>45</v>
      </c>
      <c r="G3773">
        <v>20</v>
      </c>
      <c r="H3773">
        <v>4</v>
      </c>
    </row>
    <row r="3774" spans="1:8" x14ac:dyDescent="0.85">
      <c r="A3774" s="29">
        <v>43988</v>
      </c>
      <c r="B3774" s="1" t="s">
        <v>22</v>
      </c>
      <c r="C3774">
        <v>5369</v>
      </c>
      <c r="D3774">
        <v>15681</v>
      </c>
      <c r="E3774">
        <v>4695</v>
      </c>
      <c r="F3774">
        <v>311</v>
      </c>
      <c r="G3774">
        <v>363</v>
      </c>
      <c r="H3774">
        <v>26</v>
      </c>
    </row>
    <row r="3775" spans="1:8" x14ac:dyDescent="0.85">
      <c r="A3775" s="29">
        <v>43988</v>
      </c>
      <c r="B3775" s="1" t="s">
        <v>23</v>
      </c>
      <c r="C3775">
        <v>1387</v>
      </c>
      <c r="D3775">
        <v>10327</v>
      </c>
      <c r="E3775">
        <v>1163</v>
      </c>
      <c r="F3775">
        <v>87</v>
      </c>
      <c r="G3775">
        <v>137</v>
      </c>
      <c r="H3775">
        <v>19</v>
      </c>
    </row>
    <row r="3776" spans="1:8" x14ac:dyDescent="0.85">
      <c r="A3776" s="29">
        <v>43988</v>
      </c>
      <c r="B3776" s="1" t="s">
        <v>24</v>
      </c>
      <c r="C3776">
        <v>83</v>
      </c>
      <c r="D3776">
        <v>4334</v>
      </c>
      <c r="E3776">
        <v>81</v>
      </c>
      <c r="F3776">
        <v>0</v>
      </c>
      <c r="G3776">
        <v>1</v>
      </c>
      <c r="H3776">
        <v>0</v>
      </c>
    </row>
    <row r="3777" spans="1:8" x14ac:dyDescent="0.85">
      <c r="A3777" s="29">
        <v>43988</v>
      </c>
      <c r="B3777" s="1" t="s">
        <v>25</v>
      </c>
      <c r="C3777">
        <v>227</v>
      </c>
      <c r="D3777">
        <v>3482</v>
      </c>
      <c r="E3777">
        <v>198</v>
      </c>
      <c r="F3777">
        <v>22</v>
      </c>
      <c r="G3777">
        <v>7</v>
      </c>
      <c r="H3777">
        <v>0</v>
      </c>
    </row>
    <row r="3778" spans="1:8" x14ac:dyDescent="0.85">
      <c r="A3778" s="29">
        <v>43988</v>
      </c>
      <c r="B3778" s="1" t="s">
        <v>26</v>
      </c>
      <c r="C3778">
        <v>299</v>
      </c>
      <c r="D3778">
        <v>2783</v>
      </c>
      <c r="E3778">
        <v>237</v>
      </c>
      <c r="F3778">
        <v>27</v>
      </c>
      <c r="G3778">
        <v>35</v>
      </c>
      <c r="H3778">
        <v>2</v>
      </c>
    </row>
    <row r="3779" spans="1:8" x14ac:dyDescent="0.85">
      <c r="A3779" s="29">
        <v>43988</v>
      </c>
      <c r="B3779" s="1" t="s">
        <v>27</v>
      </c>
      <c r="C3779">
        <v>122</v>
      </c>
      <c r="D3779">
        <v>2821</v>
      </c>
      <c r="E3779">
        <v>113</v>
      </c>
      <c r="F3779">
        <v>8</v>
      </c>
      <c r="G3779">
        <v>1</v>
      </c>
      <c r="H3779">
        <v>1</v>
      </c>
    </row>
    <row r="3780" spans="1:8" x14ac:dyDescent="0.85">
      <c r="A3780" s="29">
        <v>43988</v>
      </c>
      <c r="B3780" s="1" t="s">
        <v>28</v>
      </c>
      <c r="C3780">
        <v>65</v>
      </c>
      <c r="D3780">
        <v>4259</v>
      </c>
      <c r="E3780">
        <v>62</v>
      </c>
      <c r="F3780">
        <v>1</v>
      </c>
      <c r="G3780">
        <v>2</v>
      </c>
      <c r="H3780">
        <v>0</v>
      </c>
    </row>
    <row r="3781" spans="1:8" x14ac:dyDescent="0.85">
      <c r="A3781" s="29">
        <v>43988</v>
      </c>
      <c r="B3781" s="1" t="s">
        <v>29</v>
      </c>
      <c r="C3781">
        <v>76</v>
      </c>
      <c r="D3781">
        <v>2839</v>
      </c>
      <c r="E3781">
        <v>71</v>
      </c>
      <c r="G3781">
        <v>5</v>
      </c>
      <c r="H3781">
        <v>0</v>
      </c>
    </row>
    <row r="3782" spans="1:8" x14ac:dyDescent="0.85">
      <c r="A3782" s="29">
        <v>43988</v>
      </c>
      <c r="B3782" s="1" t="s">
        <v>30</v>
      </c>
      <c r="C3782">
        <v>151</v>
      </c>
      <c r="D3782">
        <v>3874</v>
      </c>
      <c r="E3782">
        <v>142</v>
      </c>
      <c r="F3782">
        <v>7</v>
      </c>
      <c r="G3782">
        <v>2</v>
      </c>
      <c r="H3782">
        <v>1</v>
      </c>
    </row>
    <row r="3783" spans="1:8" x14ac:dyDescent="0.85">
      <c r="A3783" s="29">
        <v>43988</v>
      </c>
      <c r="B3783" s="1" t="s">
        <v>31</v>
      </c>
      <c r="C3783">
        <v>75</v>
      </c>
      <c r="D3783">
        <v>3603</v>
      </c>
      <c r="E3783">
        <v>72</v>
      </c>
      <c r="F3783">
        <v>1</v>
      </c>
      <c r="G3783">
        <v>2</v>
      </c>
      <c r="H3783">
        <v>0</v>
      </c>
    </row>
    <row r="3784" spans="1:8" x14ac:dyDescent="0.85">
      <c r="A3784" s="29">
        <v>43988</v>
      </c>
      <c r="B3784" s="1" t="s">
        <v>32</v>
      </c>
      <c r="C3784">
        <v>509</v>
      </c>
      <c r="D3784">
        <v>10467</v>
      </c>
      <c r="E3784">
        <v>463</v>
      </c>
      <c r="F3784">
        <v>34</v>
      </c>
      <c r="G3784">
        <v>8</v>
      </c>
      <c r="H3784">
        <v>0</v>
      </c>
    </row>
    <row r="3785" spans="1:8" x14ac:dyDescent="0.85">
      <c r="A3785" s="29">
        <v>43988</v>
      </c>
      <c r="B3785" s="1" t="s">
        <v>33</v>
      </c>
      <c r="C3785">
        <v>45</v>
      </c>
      <c r="D3785">
        <v>2561</v>
      </c>
      <c r="E3785">
        <v>44</v>
      </c>
      <c r="F3785">
        <v>1</v>
      </c>
      <c r="G3785">
        <v>0</v>
      </c>
      <c r="H3785">
        <v>0</v>
      </c>
    </row>
    <row r="3786" spans="1:8" x14ac:dyDescent="0.85">
      <c r="A3786" s="29">
        <v>43988</v>
      </c>
      <c r="B3786" s="1" t="s">
        <v>34</v>
      </c>
      <c r="C3786">
        <v>100</v>
      </c>
      <c r="D3786">
        <v>1957</v>
      </c>
      <c r="E3786">
        <v>97</v>
      </c>
      <c r="F3786">
        <v>1</v>
      </c>
      <c r="G3786">
        <v>2</v>
      </c>
      <c r="H3786">
        <v>1</v>
      </c>
    </row>
    <row r="3787" spans="1:8" x14ac:dyDescent="0.85">
      <c r="A3787" s="29">
        <v>43988</v>
      </c>
      <c r="B3787" s="1" t="s">
        <v>35</v>
      </c>
      <c r="C3787">
        <v>358</v>
      </c>
      <c r="D3787">
        <v>8435</v>
      </c>
      <c r="E3787">
        <v>332</v>
      </c>
      <c r="F3787">
        <v>18</v>
      </c>
      <c r="G3787">
        <v>8</v>
      </c>
      <c r="H3787">
        <v>0</v>
      </c>
    </row>
    <row r="3788" spans="1:8" x14ac:dyDescent="0.85">
      <c r="A3788" s="29">
        <v>43988</v>
      </c>
      <c r="B3788" s="1" t="s">
        <v>36</v>
      </c>
      <c r="C3788">
        <v>1784</v>
      </c>
      <c r="D3788">
        <v>33273</v>
      </c>
      <c r="E3788">
        <v>1628</v>
      </c>
      <c r="F3788">
        <v>84</v>
      </c>
      <c r="G3788">
        <v>68</v>
      </c>
      <c r="H3788">
        <v>15</v>
      </c>
    </row>
    <row r="3789" spans="1:8" x14ac:dyDescent="0.85">
      <c r="A3789" s="29">
        <v>43988</v>
      </c>
      <c r="B3789" s="1" t="s">
        <v>37</v>
      </c>
      <c r="C3789">
        <v>699</v>
      </c>
      <c r="D3789">
        <v>11498</v>
      </c>
      <c r="E3789">
        <v>652</v>
      </c>
      <c r="F3789">
        <v>42</v>
      </c>
      <c r="G3789">
        <v>5</v>
      </c>
      <c r="H3789">
        <v>4</v>
      </c>
    </row>
    <row r="3790" spans="1:8" x14ac:dyDescent="0.85">
      <c r="A3790" s="29">
        <v>43988</v>
      </c>
      <c r="B3790" s="1" t="s">
        <v>38</v>
      </c>
      <c r="C3790">
        <v>92</v>
      </c>
      <c r="D3790">
        <v>2898</v>
      </c>
      <c r="E3790">
        <v>89</v>
      </c>
      <c r="F3790">
        <v>2</v>
      </c>
      <c r="G3790">
        <v>1</v>
      </c>
      <c r="H3790">
        <v>0</v>
      </c>
    </row>
    <row r="3791" spans="1:8" x14ac:dyDescent="0.85">
      <c r="A3791" s="29">
        <v>43988</v>
      </c>
      <c r="B3791" s="1" t="s">
        <v>39</v>
      </c>
      <c r="C3791">
        <v>63</v>
      </c>
      <c r="D3791">
        <v>3768</v>
      </c>
      <c r="E3791">
        <v>60</v>
      </c>
      <c r="F3791">
        <v>3</v>
      </c>
      <c r="G3791">
        <v>0</v>
      </c>
      <c r="H3791">
        <v>0</v>
      </c>
    </row>
    <row r="3792" spans="1:8" x14ac:dyDescent="0.85">
      <c r="A3792" s="29">
        <v>43988</v>
      </c>
      <c r="B3792" s="1" t="s">
        <v>40</v>
      </c>
      <c r="C3792">
        <v>3</v>
      </c>
      <c r="D3792">
        <v>1385</v>
      </c>
      <c r="E3792">
        <v>3</v>
      </c>
      <c r="F3792">
        <v>0</v>
      </c>
      <c r="G3792">
        <v>0</v>
      </c>
      <c r="H3792">
        <v>0</v>
      </c>
    </row>
    <row r="3793" spans="1:8" x14ac:dyDescent="0.85">
      <c r="A3793" s="29">
        <v>43988</v>
      </c>
      <c r="B3793" s="1" t="s">
        <v>41</v>
      </c>
      <c r="C3793">
        <v>24</v>
      </c>
      <c r="D3793">
        <v>1159</v>
      </c>
      <c r="E3793">
        <v>23</v>
      </c>
      <c r="F3793">
        <v>0</v>
      </c>
      <c r="G3793">
        <v>1</v>
      </c>
      <c r="H3793">
        <v>1</v>
      </c>
    </row>
    <row r="3794" spans="1:8" x14ac:dyDescent="0.85">
      <c r="A3794" s="29">
        <v>43988</v>
      </c>
      <c r="B3794" s="1" t="s">
        <v>42</v>
      </c>
      <c r="C3794">
        <v>25</v>
      </c>
      <c r="D3794">
        <v>1757</v>
      </c>
      <c r="E3794">
        <v>25</v>
      </c>
      <c r="G3794">
        <v>0</v>
      </c>
      <c r="H3794"/>
    </row>
    <row r="3795" spans="1:8" x14ac:dyDescent="0.85">
      <c r="A3795" s="29">
        <v>43988</v>
      </c>
      <c r="B3795" s="1" t="s">
        <v>43</v>
      </c>
      <c r="C3795">
        <v>168</v>
      </c>
      <c r="D3795">
        <v>7136</v>
      </c>
      <c r="E3795">
        <v>162</v>
      </c>
      <c r="F3795">
        <v>3</v>
      </c>
      <c r="G3795">
        <v>3</v>
      </c>
      <c r="H3795">
        <v>0</v>
      </c>
    </row>
    <row r="3796" spans="1:8" x14ac:dyDescent="0.85">
      <c r="A3796" s="29">
        <v>43988</v>
      </c>
      <c r="B3796" s="1" t="s">
        <v>44</v>
      </c>
      <c r="C3796">
        <v>37</v>
      </c>
      <c r="D3796">
        <v>1837</v>
      </c>
      <c r="E3796">
        <v>36</v>
      </c>
      <c r="F3796">
        <v>0</v>
      </c>
      <c r="G3796">
        <v>1</v>
      </c>
      <c r="H3796">
        <v>1</v>
      </c>
    </row>
    <row r="3797" spans="1:8" x14ac:dyDescent="0.85">
      <c r="A3797" s="29">
        <v>43988</v>
      </c>
      <c r="B3797" s="1" t="s">
        <v>45</v>
      </c>
      <c r="C3797">
        <v>5</v>
      </c>
      <c r="D3797">
        <v>773</v>
      </c>
      <c r="E3797">
        <v>4</v>
      </c>
      <c r="F3797">
        <v>1</v>
      </c>
      <c r="G3797">
        <v>0</v>
      </c>
      <c r="H3797">
        <v>0</v>
      </c>
    </row>
    <row r="3798" spans="1:8" x14ac:dyDescent="0.85">
      <c r="A3798" s="29">
        <v>43988</v>
      </c>
      <c r="B3798" s="1" t="s">
        <v>46</v>
      </c>
      <c r="C3798">
        <v>28</v>
      </c>
      <c r="D3798">
        <v>2274</v>
      </c>
      <c r="E3798">
        <v>28</v>
      </c>
      <c r="F3798">
        <v>0</v>
      </c>
      <c r="G3798">
        <v>0</v>
      </c>
      <c r="H3798">
        <v>0</v>
      </c>
    </row>
    <row r="3799" spans="1:8" x14ac:dyDescent="0.85">
      <c r="A3799" s="29">
        <v>43988</v>
      </c>
      <c r="B3799" s="1" t="s">
        <v>47</v>
      </c>
      <c r="C3799">
        <v>82</v>
      </c>
      <c r="D3799">
        <v>2389</v>
      </c>
      <c r="E3799">
        <v>60</v>
      </c>
      <c r="F3799">
        <v>4</v>
      </c>
      <c r="G3799">
        <v>18</v>
      </c>
      <c r="H3799">
        <v>1</v>
      </c>
    </row>
    <row r="3800" spans="1:8" x14ac:dyDescent="0.85">
      <c r="A3800" s="29">
        <v>43988</v>
      </c>
      <c r="B3800" s="1" t="s">
        <v>48</v>
      </c>
      <c r="C3800">
        <v>74</v>
      </c>
      <c r="D3800">
        <v>1832</v>
      </c>
      <c r="E3800">
        <v>71</v>
      </c>
      <c r="F3800">
        <v>3</v>
      </c>
      <c r="G3800">
        <v>0</v>
      </c>
      <c r="H3800">
        <v>0</v>
      </c>
    </row>
    <row r="3801" spans="1:8" x14ac:dyDescent="0.85">
      <c r="A3801" s="29">
        <v>43988</v>
      </c>
      <c r="B3801" s="1" t="s">
        <v>49</v>
      </c>
      <c r="C3801">
        <v>797</v>
      </c>
      <c r="D3801">
        <v>13960</v>
      </c>
      <c r="E3801">
        <v>641</v>
      </c>
      <c r="F3801">
        <v>27</v>
      </c>
      <c r="G3801">
        <v>129</v>
      </c>
      <c r="H3801">
        <v>5</v>
      </c>
    </row>
    <row r="3802" spans="1:8" x14ac:dyDescent="0.85">
      <c r="A3802" s="29">
        <v>43988</v>
      </c>
      <c r="B3802" s="1" t="s">
        <v>50</v>
      </c>
      <c r="C3802">
        <v>47</v>
      </c>
      <c r="D3802">
        <v>1482</v>
      </c>
      <c r="E3802">
        <v>45</v>
      </c>
      <c r="F3802">
        <v>0</v>
      </c>
      <c r="G3802">
        <v>0</v>
      </c>
      <c r="H3802">
        <v>0</v>
      </c>
    </row>
    <row r="3803" spans="1:8" x14ac:dyDescent="0.85">
      <c r="A3803" s="29">
        <v>43988</v>
      </c>
      <c r="B3803" s="1" t="s">
        <v>51</v>
      </c>
      <c r="C3803">
        <v>17</v>
      </c>
      <c r="D3803">
        <v>2883</v>
      </c>
      <c r="E3803">
        <v>16</v>
      </c>
      <c r="F3803">
        <v>1</v>
      </c>
      <c r="G3803">
        <v>0</v>
      </c>
      <c r="H3803">
        <v>0</v>
      </c>
    </row>
    <row r="3804" spans="1:8" x14ac:dyDescent="0.85">
      <c r="A3804" s="29">
        <v>43988</v>
      </c>
      <c r="B3804" s="1" t="s">
        <v>52</v>
      </c>
      <c r="C3804">
        <v>48</v>
      </c>
      <c r="D3804">
        <v>4015</v>
      </c>
      <c r="E3804">
        <v>44</v>
      </c>
      <c r="F3804">
        <v>3</v>
      </c>
      <c r="G3804">
        <v>1</v>
      </c>
      <c r="H3804">
        <v>0</v>
      </c>
    </row>
    <row r="3805" spans="1:8" x14ac:dyDescent="0.85">
      <c r="A3805" s="29">
        <v>43988</v>
      </c>
      <c r="B3805" s="1" t="s">
        <v>53</v>
      </c>
      <c r="C3805">
        <v>60</v>
      </c>
      <c r="D3805">
        <v>4202</v>
      </c>
      <c r="E3805">
        <v>58</v>
      </c>
      <c r="F3805">
        <v>1</v>
      </c>
      <c r="G3805">
        <v>1</v>
      </c>
      <c r="H3805">
        <v>0</v>
      </c>
    </row>
    <row r="3806" spans="1:8" x14ac:dyDescent="0.85">
      <c r="A3806" s="29">
        <v>43988</v>
      </c>
      <c r="B3806" s="1" t="s">
        <v>54</v>
      </c>
      <c r="C3806">
        <v>17</v>
      </c>
      <c r="D3806">
        <v>1414</v>
      </c>
      <c r="E3806">
        <v>17</v>
      </c>
      <c r="F3806">
        <v>0</v>
      </c>
      <c r="G3806">
        <v>0</v>
      </c>
      <c r="H3806">
        <v>0</v>
      </c>
    </row>
    <row r="3807" spans="1:8" x14ac:dyDescent="0.85">
      <c r="A3807" s="29">
        <v>43988</v>
      </c>
      <c r="B3807" s="1" t="s">
        <v>55</v>
      </c>
      <c r="C3807">
        <v>10</v>
      </c>
      <c r="D3807">
        <v>1982</v>
      </c>
      <c r="E3807">
        <v>10</v>
      </c>
      <c r="F3807">
        <v>0</v>
      </c>
      <c r="G3807">
        <v>0</v>
      </c>
      <c r="H3807">
        <v>0</v>
      </c>
    </row>
    <row r="3808" spans="1:8" x14ac:dyDescent="0.85">
      <c r="A3808" s="29">
        <v>43988</v>
      </c>
      <c r="B3808" s="1" t="s">
        <v>56</v>
      </c>
      <c r="C3808">
        <v>142</v>
      </c>
      <c r="D3808">
        <v>2908</v>
      </c>
      <c r="E3808">
        <v>137</v>
      </c>
      <c r="F3808">
        <v>7</v>
      </c>
      <c r="G3808">
        <v>2</v>
      </c>
      <c r="H3808">
        <v>1</v>
      </c>
    </row>
    <row r="3809" spans="1:8" x14ac:dyDescent="0.85">
      <c r="A3809" s="29">
        <v>43989</v>
      </c>
      <c r="B3809" s="1" t="s">
        <v>7</v>
      </c>
      <c r="C3809">
        <v>1117</v>
      </c>
      <c r="D3809">
        <v>15713</v>
      </c>
      <c r="E3809">
        <v>869</v>
      </c>
      <c r="F3809">
        <v>90</v>
      </c>
      <c r="G3809">
        <v>158</v>
      </c>
      <c r="H3809">
        <v>11</v>
      </c>
    </row>
    <row r="3810" spans="1:8" x14ac:dyDescent="0.85">
      <c r="A3810" s="29">
        <v>43989</v>
      </c>
      <c r="B3810" s="1" t="s">
        <v>11</v>
      </c>
      <c r="C3810">
        <v>27</v>
      </c>
      <c r="D3810">
        <v>882</v>
      </c>
      <c r="E3810">
        <v>26</v>
      </c>
      <c r="F3810">
        <v>1</v>
      </c>
      <c r="G3810">
        <v>0</v>
      </c>
      <c r="H3810">
        <v>0</v>
      </c>
    </row>
    <row r="3811" spans="1:8" x14ac:dyDescent="0.85">
      <c r="A3811" s="29">
        <v>43989</v>
      </c>
      <c r="B3811" s="1" t="s">
        <v>12</v>
      </c>
      <c r="C3811">
        <v>0</v>
      </c>
      <c r="D3811">
        <v>705</v>
      </c>
      <c r="E3811">
        <v>0</v>
      </c>
      <c r="F3811">
        <v>0</v>
      </c>
      <c r="G3811">
        <v>0</v>
      </c>
      <c r="H3811">
        <v>0</v>
      </c>
    </row>
    <row r="3812" spans="1:8" x14ac:dyDescent="0.85">
      <c r="A3812" s="29">
        <v>43989</v>
      </c>
      <c r="B3812" s="1" t="s">
        <v>13</v>
      </c>
      <c r="C3812">
        <v>88</v>
      </c>
      <c r="D3812">
        <v>3086</v>
      </c>
      <c r="E3812">
        <v>87</v>
      </c>
      <c r="F3812">
        <v>1</v>
      </c>
      <c r="G3812">
        <v>0</v>
      </c>
      <c r="H3812">
        <v>0</v>
      </c>
    </row>
    <row r="3813" spans="1:8" x14ac:dyDescent="0.85">
      <c r="A3813" s="29">
        <v>43989</v>
      </c>
      <c r="B3813" s="1" t="s">
        <v>14</v>
      </c>
      <c r="C3813">
        <v>16</v>
      </c>
      <c r="D3813">
        <v>942</v>
      </c>
      <c r="E3813">
        <v>16</v>
      </c>
      <c r="F3813">
        <v>0</v>
      </c>
      <c r="G3813">
        <v>0</v>
      </c>
      <c r="H3813">
        <v>0</v>
      </c>
    </row>
    <row r="3814" spans="1:8" x14ac:dyDescent="0.85">
      <c r="A3814" s="29">
        <v>43989</v>
      </c>
      <c r="B3814" s="1" t="s">
        <v>15</v>
      </c>
      <c r="C3814">
        <v>69</v>
      </c>
      <c r="D3814">
        <v>2452</v>
      </c>
      <c r="E3814">
        <v>67</v>
      </c>
      <c r="F3814">
        <v>0</v>
      </c>
      <c r="G3814">
        <v>2</v>
      </c>
      <c r="H3814">
        <v>1</v>
      </c>
    </row>
    <row r="3815" spans="1:8" x14ac:dyDescent="0.85">
      <c r="A3815" s="29">
        <v>43989</v>
      </c>
      <c r="B3815" s="1" t="s">
        <v>16</v>
      </c>
      <c r="C3815">
        <v>81</v>
      </c>
      <c r="D3815">
        <v>5004</v>
      </c>
      <c r="E3815">
        <v>78</v>
      </c>
      <c r="F3815">
        <v>0</v>
      </c>
      <c r="G3815">
        <v>3</v>
      </c>
      <c r="H3815">
        <v>0</v>
      </c>
    </row>
    <row r="3816" spans="1:8" x14ac:dyDescent="0.85">
      <c r="A3816" s="29">
        <v>43989</v>
      </c>
      <c r="B3816" s="1" t="s">
        <v>17</v>
      </c>
      <c r="C3816">
        <v>168</v>
      </c>
      <c r="D3816">
        <v>4772</v>
      </c>
      <c r="E3816">
        <v>155</v>
      </c>
      <c r="F3816">
        <v>10</v>
      </c>
      <c r="G3816">
        <v>3</v>
      </c>
      <c r="H3816">
        <v>0</v>
      </c>
    </row>
    <row r="3817" spans="1:8" x14ac:dyDescent="0.85">
      <c r="A3817" s="29">
        <v>43989</v>
      </c>
      <c r="B3817" s="1" t="s">
        <v>18</v>
      </c>
      <c r="C3817">
        <v>66</v>
      </c>
      <c r="D3817">
        <v>4840</v>
      </c>
      <c r="E3817">
        <v>60</v>
      </c>
      <c r="F3817">
        <v>0</v>
      </c>
      <c r="G3817">
        <v>9</v>
      </c>
      <c r="H3817">
        <v>0</v>
      </c>
    </row>
    <row r="3818" spans="1:8" x14ac:dyDescent="0.85">
      <c r="A3818" s="29">
        <v>43989</v>
      </c>
      <c r="B3818" s="1" t="s">
        <v>19</v>
      </c>
      <c r="C3818">
        <v>151</v>
      </c>
      <c r="D3818">
        <v>3942</v>
      </c>
      <c r="E3818">
        <v>123</v>
      </c>
      <c r="F3818">
        <v>19</v>
      </c>
      <c r="G3818">
        <v>9</v>
      </c>
      <c r="H3818">
        <v>1</v>
      </c>
    </row>
    <row r="3819" spans="1:8" x14ac:dyDescent="0.85">
      <c r="A3819" s="29">
        <v>43989</v>
      </c>
      <c r="B3819" s="1" t="s">
        <v>20</v>
      </c>
      <c r="C3819">
        <v>1007</v>
      </c>
      <c r="D3819">
        <v>23291</v>
      </c>
      <c r="E3819">
        <v>920</v>
      </c>
      <c r="F3819">
        <v>51</v>
      </c>
      <c r="G3819">
        <v>36</v>
      </c>
      <c r="H3819">
        <v>4</v>
      </c>
    </row>
    <row r="3820" spans="1:8" x14ac:dyDescent="0.85">
      <c r="A3820" s="29">
        <v>43989</v>
      </c>
      <c r="B3820" s="1" t="s">
        <v>21</v>
      </c>
      <c r="C3820">
        <v>907</v>
      </c>
      <c r="D3820">
        <v>15494</v>
      </c>
      <c r="E3820">
        <v>839</v>
      </c>
      <c r="F3820">
        <v>45</v>
      </c>
      <c r="G3820">
        <v>23</v>
      </c>
      <c r="H3820">
        <v>4</v>
      </c>
    </row>
    <row r="3821" spans="1:8" x14ac:dyDescent="0.85">
      <c r="A3821" s="29">
        <v>43989</v>
      </c>
      <c r="B3821" s="1" t="s">
        <v>22</v>
      </c>
      <c r="C3821">
        <v>5383</v>
      </c>
      <c r="D3821">
        <v>15681</v>
      </c>
      <c r="E3821">
        <v>4696</v>
      </c>
      <c r="F3821">
        <v>311</v>
      </c>
      <c r="G3821">
        <v>376</v>
      </c>
      <c r="H3821">
        <v>26</v>
      </c>
    </row>
    <row r="3822" spans="1:8" x14ac:dyDescent="0.85">
      <c r="A3822" s="29">
        <v>43989</v>
      </c>
      <c r="B3822" s="1" t="s">
        <v>23</v>
      </c>
      <c r="C3822">
        <v>1387</v>
      </c>
      <c r="D3822">
        <v>10327</v>
      </c>
      <c r="E3822">
        <v>1163</v>
      </c>
      <c r="F3822">
        <v>87</v>
      </c>
      <c r="G3822">
        <v>137</v>
      </c>
      <c r="H3822">
        <v>19</v>
      </c>
    </row>
    <row r="3823" spans="1:8" x14ac:dyDescent="0.85">
      <c r="A3823" s="29">
        <v>43989</v>
      </c>
      <c r="B3823" s="1" t="s">
        <v>24</v>
      </c>
      <c r="C3823">
        <v>83</v>
      </c>
      <c r="D3823">
        <v>4334</v>
      </c>
      <c r="E3823">
        <v>81</v>
      </c>
      <c r="F3823">
        <v>0</v>
      </c>
      <c r="G3823">
        <v>1</v>
      </c>
      <c r="H3823">
        <v>0</v>
      </c>
    </row>
    <row r="3824" spans="1:8" x14ac:dyDescent="0.85">
      <c r="A3824" s="29">
        <v>43989</v>
      </c>
      <c r="B3824" s="1" t="s">
        <v>25</v>
      </c>
      <c r="C3824">
        <v>227</v>
      </c>
      <c r="D3824">
        <v>3482</v>
      </c>
      <c r="E3824">
        <v>199</v>
      </c>
      <c r="F3824">
        <v>22</v>
      </c>
      <c r="G3824">
        <v>6</v>
      </c>
      <c r="H3824">
        <v>0</v>
      </c>
    </row>
    <row r="3825" spans="1:8" x14ac:dyDescent="0.85">
      <c r="A3825" s="29">
        <v>43989</v>
      </c>
      <c r="B3825" s="1" t="s">
        <v>26</v>
      </c>
      <c r="C3825">
        <v>299</v>
      </c>
      <c r="D3825">
        <v>2791</v>
      </c>
      <c r="E3825">
        <v>237</v>
      </c>
      <c r="F3825">
        <v>27</v>
      </c>
      <c r="G3825">
        <v>35</v>
      </c>
      <c r="H3825">
        <v>2</v>
      </c>
    </row>
    <row r="3826" spans="1:8" x14ac:dyDescent="0.85">
      <c r="A3826" s="29">
        <v>43989</v>
      </c>
      <c r="B3826" s="1" t="s">
        <v>27</v>
      </c>
      <c r="C3826">
        <v>122</v>
      </c>
      <c r="D3826">
        <v>2839</v>
      </c>
      <c r="E3826">
        <v>113</v>
      </c>
      <c r="F3826">
        <v>8</v>
      </c>
      <c r="G3826">
        <v>1</v>
      </c>
      <c r="H3826">
        <v>1</v>
      </c>
    </row>
    <row r="3827" spans="1:8" x14ac:dyDescent="0.85">
      <c r="A3827" s="29">
        <v>43989</v>
      </c>
      <c r="B3827" s="1" t="s">
        <v>28</v>
      </c>
      <c r="C3827">
        <v>65</v>
      </c>
      <c r="D3827">
        <v>4259</v>
      </c>
      <c r="E3827">
        <v>62</v>
      </c>
      <c r="F3827">
        <v>1</v>
      </c>
      <c r="G3827">
        <v>2</v>
      </c>
      <c r="H3827">
        <v>0</v>
      </c>
    </row>
    <row r="3828" spans="1:8" x14ac:dyDescent="0.85">
      <c r="A3828" s="29">
        <v>43989</v>
      </c>
      <c r="B3828" s="1" t="s">
        <v>29</v>
      </c>
      <c r="C3828">
        <v>76</v>
      </c>
      <c r="D3828">
        <v>2865</v>
      </c>
      <c r="E3828">
        <v>71</v>
      </c>
      <c r="G3828">
        <v>5</v>
      </c>
      <c r="H3828">
        <v>0</v>
      </c>
    </row>
    <row r="3829" spans="1:8" x14ac:dyDescent="0.85">
      <c r="A3829" s="29">
        <v>43989</v>
      </c>
      <c r="B3829" s="1" t="s">
        <v>30</v>
      </c>
      <c r="C3829">
        <v>151</v>
      </c>
      <c r="D3829">
        <v>3886</v>
      </c>
      <c r="E3829">
        <v>142</v>
      </c>
      <c r="F3829">
        <v>7</v>
      </c>
      <c r="G3829">
        <v>2</v>
      </c>
      <c r="H3829">
        <v>1</v>
      </c>
    </row>
    <row r="3830" spans="1:8" x14ac:dyDescent="0.85">
      <c r="A3830" s="29">
        <v>43989</v>
      </c>
      <c r="B3830" s="1" t="s">
        <v>31</v>
      </c>
      <c r="C3830">
        <v>75</v>
      </c>
      <c r="D3830">
        <v>3612</v>
      </c>
      <c r="E3830">
        <v>72</v>
      </c>
      <c r="F3830">
        <v>1</v>
      </c>
      <c r="G3830">
        <v>2</v>
      </c>
      <c r="H3830">
        <v>0</v>
      </c>
    </row>
    <row r="3831" spans="1:8" x14ac:dyDescent="0.85">
      <c r="A3831" s="29">
        <v>43989</v>
      </c>
      <c r="B3831" s="1" t="s">
        <v>32</v>
      </c>
      <c r="C3831">
        <v>509</v>
      </c>
      <c r="D3831">
        <v>10467</v>
      </c>
      <c r="E3831">
        <v>463</v>
      </c>
      <c r="F3831">
        <v>34</v>
      </c>
      <c r="G3831">
        <v>8</v>
      </c>
      <c r="H3831">
        <v>0</v>
      </c>
    </row>
    <row r="3832" spans="1:8" x14ac:dyDescent="0.85">
      <c r="A3832" s="29">
        <v>43989</v>
      </c>
      <c r="B3832" s="1" t="s">
        <v>33</v>
      </c>
      <c r="C3832">
        <v>45</v>
      </c>
      <c r="D3832">
        <v>2561</v>
      </c>
      <c r="E3832">
        <v>44</v>
      </c>
      <c r="F3832">
        <v>1</v>
      </c>
      <c r="G3832">
        <v>0</v>
      </c>
      <c r="H3832">
        <v>0</v>
      </c>
    </row>
    <row r="3833" spans="1:8" x14ac:dyDescent="0.85">
      <c r="A3833" s="29">
        <v>43989</v>
      </c>
      <c r="B3833" s="1" t="s">
        <v>34</v>
      </c>
      <c r="C3833">
        <v>100</v>
      </c>
      <c r="D3833">
        <v>1967</v>
      </c>
      <c r="E3833">
        <v>97</v>
      </c>
      <c r="F3833">
        <v>1</v>
      </c>
      <c r="G3833">
        <v>2</v>
      </c>
      <c r="H3833">
        <v>1</v>
      </c>
    </row>
    <row r="3834" spans="1:8" x14ac:dyDescent="0.85">
      <c r="A3834" s="29">
        <v>43989</v>
      </c>
      <c r="B3834" s="1" t="s">
        <v>35</v>
      </c>
      <c r="C3834">
        <v>358</v>
      </c>
      <c r="D3834">
        <v>8435</v>
      </c>
      <c r="E3834">
        <v>332</v>
      </c>
      <c r="F3834">
        <v>18</v>
      </c>
      <c r="G3834">
        <v>8</v>
      </c>
      <c r="H3834">
        <v>0</v>
      </c>
    </row>
    <row r="3835" spans="1:8" x14ac:dyDescent="0.85">
      <c r="A3835" s="29">
        <v>43989</v>
      </c>
      <c r="B3835" s="1" t="s">
        <v>36</v>
      </c>
      <c r="C3835">
        <v>1784</v>
      </c>
      <c r="D3835">
        <v>33273</v>
      </c>
      <c r="E3835">
        <v>1628</v>
      </c>
      <c r="F3835">
        <v>84</v>
      </c>
      <c r="G3835">
        <v>68</v>
      </c>
      <c r="H3835">
        <v>15</v>
      </c>
    </row>
    <row r="3836" spans="1:8" x14ac:dyDescent="0.85">
      <c r="A3836" s="29">
        <v>43989</v>
      </c>
      <c r="B3836" s="1" t="s">
        <v>37</v>
      </c>
      <c r="C3836">
        <v>699</v>
      </c>
      <c r="D3836">
        <v>11560</v>
      </c>
      <c r="E3836">
        <v>652</v>
      </c>
      <c r="F3836">
        <v>42</v>
      </c>
      <c r="G3836">
        <v>5</v>
      </c>
      <c r="H3836">
        <v>4</v>
      </c>
    </row>
    <row r="3837" spans="1:8" x14ac:dyDescent="0.85">
      <c r="A3837" s="29">
        <v>43989</v>
      </c>
      <c r="B3837" s="1" t="s">
        <v>38</v>
      </c>
      <c r="C3837">
        <v>92</v>
      </c>
      <c r="D3837">
        <v>2898</v>
      </c>
      <c r="E3837">
        <v>89</v>
      </c>
      <c r="F3837">
        <v>2</v>
      </c>
      <c r="G3837">
        <v>1</v>
      </c>
      <c r="H3837">
        <v>0</v>
      </c>
    </row>
    <row r="3838" spans="1:8" x14ac:dyDescent="0.85">
      <c r="A3838" s="29">
        <v>43989</v>
      </c>
      <c r="B3838" s="1" t="s">
        <v>39</v>
      </c>
      <c r="C3838">
        <v>63</v>
      </c>
      <c r="D3838">
        <v>3787</v>
      </c>
      <c r="E3838">
        <v>60</v>
      </c>
      <c r="F3838">
        <v>3</v>
      </c>
      <c r="G3838">
        <v>0</v>
      </c>
      <c r="H3838">
        <v>0</v>
      </c>
    </row>
    <row r="3839" spans="1:8" x14ac:dyDescent="0.85">
      <c r="A3839" s="29">
        <v>43989</v>
      </c>
      <c r="B3839" s="1" t="s">
        <v>40</v>
      </c>
      <c r="C3839">
        <v>3</v>
      </c>
      <c r="D3839">
        <v>1392</v>
      </c>
      <c r="E3839">
        <v>3</v>
      </c>
      <c r="F3839">
        <v>0</v>
      </c>
      <c r="G3839">
        <v>0</v>
      </c>
      <c r="H3839">
        <v>0</v>
      </c>
    </row>
    <row r="3840" spans="1:8" x14ac:dyDescent="0.85">
      <c r="A3840" s="29">
        <v>43989</v>
      </c>
      <c r="B3840" s="1" t="s">
        <v>41</v>
      </c>
      <c r="C3840">
        <v>24</v>
      </c>
      <c r="D3840">
        <v>1166</v>
      </c>
      <c r="E3840">
        <v>23</v>
      </c>
      <c r="F3840">
        <v>0</v>
      </c>
      <c r="G3840">
        <v>1</v>
      </c>
      <c r="H3840">
        <v>1</v>
      </c>
    </row>
    <row r="3841" spans="1:8" x14ac:dyDescent="0.85">
      <c r="A3841" s="29">
        <v>43989</v>
      </c>
      <c r="B3841" s="1" t="s">
        <v>42</v>
      </c>
      <c r="C3841">
        <v>25</v>
      </c>
      <c r="D3841">
        <v>1771</v>
      </c>
      <c r="E3841">
        <v>25</v>
      </c>
      <c r="G3841">
        <v>0</v>
      </c>
      <c r="H3841"/>
    </row>
    <row r="3842" spans="1:8" x14ac:dyDescent="0.85">
      <c r="A3842" s="29">
        <v>43989</v>
      </c>
      <c r="B3842" s="1" t="s">
        <v>43</v>
      </c>
      <c r="C3842">
        <v>168</v>
      </c>
      <c r="D3842">
        <v>7136</v>
      </c>
      <c r="E3842">
        <v>163</v>
      </c>
      <c r="F3842">
        <v>3</v>
      </c>
      <c r="G3842">
        <v>2</v>
      </c>
      <c r="H3842">
        <v>0</v>
      </c>
    </row>
    <row r="3843" spans="1:8" x14ac:dyDescent="0.85">
      <c r="A3843" s="29">
        <v>43989</v>
      </c>
      <c r="B3843" s="1" t="s">
        <v>44</v>
      </c>
      <c r="C3843">
        <v>37</v>
      </c>
      <c r="D3843">
        <v>1845</v>
      </c>
      <c r="E3843">
        <v>36</v>
      </c>
      <c r="F3843">
        <v>0</v>
      </c>
      <c r="G3843">
        <v>1</v>
      </c>
      <c r="H3843">
        <v>1</v>
      </c>
    </row>
    <row r="3844" spans="1:8" x14ac:dyDescent="0.85">
      <c r="A3844" s="29">
        <v>43989</v>
      </c>
      <c r="B3844" s="1" t="s">
        <v>45</v>
      </c>
      <c r="C3844">
        <v>5</v>
      </c>
      <c r="D3844">
        <v>778</v>
      </c>
      <c r="E3844">
        <v>4</v>
      </c>
      <c r="F3844">
        <v>1</v>
      </c>
      <c r="G3844">
        <v>0</v>
      </c>
      <c r="H3844">
        <v>0</v>
      </c>
    </row>
    <row r="3845" spans="1:8" x14ac:dyDescent="0.85">
      <c r="A3845" s="29">
        <v>43989</v>
      </c>
      <c r="B3845" s="1" t="s">
        <v>46</v>
      </c>
      <c r="C3845">
        <v>28</v>
      </c>
      <c r="D3845">
        <v>2283</v>
      </c>
      <c r="E3845">
        <v>28</v>
      </c>
      <c r="F3845">
        <v>0</v>
      </c>
      <c r="G3845">
        <v>0</v>
      </c>
      <c r="H3845">
        <v>0</v>
      </c>
    </row>
    <row r="3846" spans="1:8" x14ac:dyDescent="0.85">
      <c r="A3846" s="29">
        <v>43989</v>
      </c>
      <c r="B3846" s="1" t="s">
        <v>47</v>
      </c>
      <c r="C3846">
        <v>82</v>
      </c>
      <c r="D3846">
        <v>2389</v>
      </c>
      <c r="E3846">
        <v>60</v>
      </c>
      <c r="F3846">
        <v>4</v>
      </c>
      <c r="G3846">
        <v>18</v>
      </c>
      <c r="H3846">
        <v>1</v>
      </c>
    </row>
    <row r="3847" spans="1:8" x14ac:dyDescent="0.85">
      <c r="A3847" s="29">
        <v>43989</v>
      </c>
      <c r="B3847" s="1" t="s">
        <v>48</v>
      </c>
      <c r="C3847">
        <v>74</v>
      </c>
      <c r="D3847">
        <v>1845</v>
      </c>
      <c r="E3847">
        <v>71</v>
      </c>
      <c r="F3847">
        <v>3</v>
      </c>
      <c r="G3847">
        <v>0</v>
      </c>
      <c r="H3847">
        <v>0</v>
      </c>
    </row>
    <row r="3848" spans="1:8" x14ac:dyDescent="0.85">
      <c r="A3848" s="29">
        <v>43989</v>
      </c>
      <c r="B3848" s="1" t="s">
        <v>49</v>
      </c>
      <c r="C3848">
        <v>799</v>
      </c>
      <c r="D3848">
        <v>14242</v>
      </c>
      <c r="E3848">
        <v>641</v>
      </c>
      <c r="F3848">
        <v>27</v>
      </c>
      <c r="G3848">
        <v>131</v>
      </c>
      <c r="H3848">
        <v>5</v>
      </c>
    </row>
    <row r="3849" spans="1:8" x14ac:dyDescent="0.85">
      <c r="A3849" s="29">
        <v>43989</v>
      </c>
      <c r="B3849" s="1" t="s">
        <v>50</v>
      </c>
      <c r="C3849">
        <v>47</v>
      </c>
      <c r="D3849">
        <v>1483</v>
      </c>
      <c r="E3849">
        <v>45</v>
      </c>
      <c r="F3849">
        <v>0</v>
      </c>
      <c r="G3849">
        <v>0</v>
      </c>
      <c r="H3849">
        <v>0</v>
      </c>
    </row>
    <row r="3850" spans="1:8" x14ac:dyDescent="0.85">
      <c r="A3850" s="29">
        <v>43989</v>
      </c>
      <c r="B3850" s="1" t="s">
        <v>51</v>
      </c>
      <c r="C3850">
        <v>17</v>
      </c>
      <c r="D3850">
        <v>2920</v>
      </c>
      <c r="E3850">
        <v>16</v>
      </c>
      <c r="F3850">
        <v>1</v>
      </c>
      <c r="G3850">
        <v>0</v>
      </c>
      <c r="H3850">
        <v>0</v>
      </c>
    </row>
    <row r="3851" spans="1:8" x14ac:dyDescent="0.85">
      <c r="A3851" s="29">
        <v>43989</v>
      </c>
      <c r="B3851" s="1" t="s">
        <v>52</v>
      </c>
      <c r="C3851">
        <v>48</v>
      </c>
      <c r="D3851">
        <v>4028</v>
      </c>
      <c r="E3851">
        <v>44</v>
      </c>
      <c r="F3851">
        <v>3</v>
      </c>
      <c r="G3851">
        <v>1</v>
      </c>
      <c r="H3851">
        <v>0</v>
      </c>
    </row>
    <row r="3852" spans="1:8" x14ac:dyDescent="0.85">
      <c r="A3852" s="29">
        <v>43989</v>
      </c>
      <c r="B3852" s="1" t="s">
        <v>53</v>
      </c>
      <c r="C3852">
        <v>60</v>
      </c>
      <c r="D3852">
        <v>4217</v>
      </c>
      <c r="E3852">
        <v>58</v>
      </c>
      <c r="F3852">
        <v>1</v>
      </c>
      <c r="G3852">
        <v>1</v>
      </c>
      <c r="H3852">
        <v>0</v>
      </c>
    </row>
    <row r="3853" spans="1:8" x14ac:dyDescent="0.85">
      <c r="A3853" s="29">
        <v>43989</v>
      </c>
      <c r="B3853" s="1" t="s">
        <v>54</v>
      </c>
      <c r="C3853">
        <v>17</v>
      </c>
      <c r="D3853">
        <v>1414</v>
      </c>
      <c r="E3853">
        <v>17</v>
      </c>
      <c r="F3853">
        <v>0</v>
      </c>
      <c r="G3853">
        <v>0</v>
      </c>
      <c r="H3853">
        <v>0</v>
      </c>
    </row>
    <row r="3854" spans="1:8" x14ac:dyDescent="0.85">
      <c r="A3854" s="29">
        <v>43989</v>
      </c>
      <c r="B3854" s="1" t="s">
        <v>55</v>
      </c>
      <c r="C3854">
        <v>10</v>
      </c>
      <c r="D3854">
        <v>1998</v>
      </c>
      <c r="E3854">
        <v>10</v>
      </c>
      <c r="F3854">
        <v>0</v>
      </c>
      <c r="G3854">
        <v>0</v>
      </c>
      <c r="H3854">
        <v>0</v>
      </c>
    </row>
    <row r="3855" spans="1:8" x14ac:dyDescent="0.85">
      <c r="A3855" s="29">
        <v>43989</v>
      </c>
      <c r="B3855" s="1" t="s">
        <v>56</v>
      </c>
      <c r="C3855">
        <v>142</v>
      </c>
      <c r="D3855">
        <v>2908</v>
      </c>
      <c r="E3855">
        <v>137</v>
      </c>
      <c r="F3855">
        <v>7</v>
      </c>
      <c r="G3855">
        <v>2</v>
      </c>
      <c r="H3855">
        <v>1</v>
      </c>
    </row>
    <row r="3856" spans="1:8" x14ac:dyDescent="0.85">
      <c r="A3856" s="29">
        <v>43990</v>
      </c>
      <c r="B3856" s="1" t="s">
        <v>7</v>
      </c>
      <c r="C3856">
        <v>1121</v>
      </c>
      <c r="D3856">
        <v>16024</v>
      </c>
      <c r="E3856">
        <v>881</v>
      </c>
      <c r="F3856">
        <v>90</v>
      </c>
      <c r="G3856">
        <v>150</v>
      </c>
      <c r="H3856">
        <v>13</v>
      </c>
    </row>
    <row r="3857" spans="1:8" x14ac:dyDescent="0.85">
      <c r="A3857" s="29">
        <v>43990</v>
      </c>
      <c r="B3857" s="1" t="s">
        <v>11</v>
      </c>
      <c r="C3857">
        <v>27</v>
      </c>
      <c r="D3857">
        <v>888</v>
      </c>
      <c r="E3857">
        <v>26</v>
      </c>
      <c r="F3857">
        <v>1</v>
      </c>
      <c r="G3857">
        <v>0</v>
      </c>
      <c r="H3857">
        <v>0</v>
      </c>
    </row>
    <row r="3858" spans="1:8" x14ac:dyDescent="0.85">
      <c r="A3858" s="29">
        <v>43990</v>
      </c>
      <c r="B3858" s="1" t="s">
        <v>12</v>
      </c>
      <c r="C3858">
        <v>0</v>
      </c>
      <c r="D3858">
        <v>742</v>
      </c>
      <c r="E3858">
        <v>0</v>
      </c>
      <c r="F3858">
        <v>0</v>
      </c>
      <c r="G3858">
        <v>0</v>
      </c>
      <c r="H3858">
        <v>0</v>
      </c>
    </row>
    <row r="3859" spans="1:8" x14ac:dyDescent="0.85">
      <c r="A3859" s="29">
        <v>43990</v>
      </c>
      <c r="B3859" s="1" t="s">
        <v>13</v>
      </c>
      <c r="C3859">
        <v>88</v>
      </c>
      <c r="D3859">
        <v>3108</v>
      </c>
      <c r="E3859">
        <v>87</v>
      </c>
      <c r="F3859">
        <v>1</v>
      </c>
      <c r="G3859">
        <v>0</v>
      </c>
      <c r="H3859">
        <v>0</v>
      </c>
    </row>
    <row r="3860" spans="1:8" x14ac:dyDescent="0.85">
      <c r="A3860" s="29">
        <v>43990</v>
      </c>
      <c r="B3860" s="1" t="s">
        <v>14</v>
      </c>
      <c r="C3860">
        <v>16</v>
      </c>
      <c r="D3860">
        <v>951</v>
      </c>
      <c r="E3860">
        <v>16</v>
      </c>
      <c r="F3860">
        <v>0</v>
      </c>
      <c r="G3860">
        <v>0</v>
      </c>
      <c r="H3860">
        <v>0</v>
      </c>
    </row>
    <row r="3861" spans="1:8" x14ac:dyDescent="0.85">
      <c r="A3861" s="29">
        <v>43990</v>
      </c>
      <c r="B3861" s="1" t="s">
        <v>15</v>
      </c>
      <c r="C3861">
        <v>69</v>
      </c>
      <c r="D3861">
        <v>2454</v>
      </c>
      <c r="E3861">
        <v>67</v>
      </c>
      <c r="F3861">
        <v>0</v>
      </c>
      <c r="G3861">
        <v>2</v>
      </c>
      <c r="H3861">
        <v>1</v>
      </c>
    </row>
    <row r="3862" spans="1:8" x14ac:dyDescent="0.85">
      <c r="A3862" s="29">
        <v>43990</v>
      </c>
      <c r="B3862" s="1" t="s">
        <v>16</v>
      </c>
      <c r="C3862">
        <v>81</v>
      </c>
      <c r="D3862">
        <v>5033</v>
      </c>
      <c r="E3862">
        <v>78</v>
      </c>
      <c r="F3862">
        <v>0</v>
      </c>
      <c r="G3862">
        <v>3</v>
      </c>
      <c r="H3862">
        <v>0</v>
      </c>
    </row>
    <row r="3863" spans="1:8" x14ac:dyDescent="0.85">
      <c r="A3863" s="29">
        <v>43990</v>
      </c>
      <c r="B3863" s="1" t="s">
        <v>17</v>
      </c>
      <c r="C3863">
        <v>168</v>
      </c>
      <c r="D3863">
        <v>4866</v>
      </c>
      <c r="E3863">
        <v>155</v>
      </c>
      <c r="F3863">
        <v>10</v>
      </c>
      <c r="G3863">
        <v>3</v>
      </c>
      <c r="H3863">
        <v>0</v>
      </c>
    </row>
    <row r="3864" spans="1:8" x14ac:dyDescent="0.85">
      <c r="A3864" s="29">
        <v>43990</v>
      </c>
      <c r="B3864" s="1" t="s">
        <v>18</v>
      </c>
      <c r="C3864">
        <v>66</v>
      </c>
      <c r="D3864">
        <v>4886</v>
      </c>
      <c r="E3864">
        <v>61</v>
      </c>
      <c r="F3864">
        <v>0</v>
      </c>
      <c r="G3864">
        <v>6</v>
      </c>
      <c r="H3864">
        <v>0</v>
      </c>
    </row>
    <row r="3865" spans="1:8" x14ac:dyDescent="0.85">
      <c r="A3865" s="29">
        <v>43990</v>
      </c>
      <c r="B3865" s="1" t="s">
        <v>19</v>
      </c>
      <c r="C3865">
        <v>151</v>
      </c>
      <c r="D3865">
        <v>3973</v>
      </c>
      <c r="E3865">
        <v>125</v>
      </c>
      <c r="F3865">
        <v>19</v>
      </c>
      <c r="G3865">
        <v>7</v>
      </c>
      <c r="H3865">
        <v>1</v>
      </c>
    </row>
    <row r="3866" spans="1:8" x14ac:dyDescent="0.85">
      <c r="A3866" s="29">
        <v>43990</v>
      </c>
      <c r="B3866" s="1" t="s">
        <v>20</v>
      </c>
      <c r="C3866">
        <v>1007</v>
      </c>
      <c r="D3866">
        <v>23877</v>
      </c>
      <c r="E3866">
        <v>920</v>
      </c>
      <c r="F3866">
        <v>51</v>
      </c>
      <c r="G3866">
        <v>36</v>
      </c>
      <c r="H3866">
        <v>4</v>
      </c>
    </row>
    <row r="3867" spans="1:8" x14ac:dyDescent="0.85">
      <c r="A3867" s="29">
        <v>43990</v>
      </c>
      <c r="B3867" s="1" t="s">
        <v>21</v>
      </c>
      <c r="C3867">
        <v>907</v>
      </c>
      <c r="D3867">
        <v>15658</v>
      </c>
      <c r="E3867">
        <v>841</v>
      </c>
      <c r="F3867">
        <v>45</v>
      </c>
      <c r="G3867">
        <v>21</v>
      </c>
      <c r="H3867">
        <v>4</v>
      </c>
    </row>
    <row r="3868" spans="1:8" x14ac:dyDescent="0.85">
      <c r="A3868" s="29">
        <v>43990</v>
      </c>
      <c r="B3868" s="1" t="s">
        <v>22</v>
      </c>
      <c r="C3868">
        <v>5396</v>
      </c>
      <c r="D3868">
        <v>16026</v>
      </c>
      <c r="E3868">
        <v>4716</v>
      </c>
      <c r="F3868">
        <v>311</v>
      </c>
      <c r="G3868">
        <v>369</v>
      </c>
      <c r="H3868">
        <v>24</v>
      </c>
    </row>
    <row r="3869" spans="1:8" x14ac:dyDescent="0.85">
      <c r="A3869" s="29">
        <v>43990</v>
      </c>
      <c r="B3869" s="1" t="s">
        <v>23</v>
      </c>
      <c r="C3869">
        <v>1397</v>
      </c>
      <c r="D3869">
        <v>10601</v>
      </c>
      <c r="E3869">
        <v>1181</v>
      </c>
      <c r="F3869">
        <v>87</v>
      </c>
      <c r="G3869">
        <v>129</v>
      </c>
      <c r="H3869">
        <v>13</v>
      </c>
    </row>
    <row r="3870" spans="1:8" x14ac:dyDescent="0.85">
      <c r="A3870" s="29">
        <v>43990</v>
      </c>
      <c r="B3870" s="1" t="s">
        <v>24</v>
      </c>
      <c r="C3870">
        <v>83</v>
      </c>
      <c r="D3870">
        <v>4392</v>
      </c>
      <c r="E3870">
        <v>81</v>
      </c>
      <c r="F3870">
        <v>0</v>
      </c>
      <c r="G3870">
        <v>1</v>
      </c>
      <c r="H3870">
        <v>0</v>
      </c>
    </row>
    <row r="3871" spans="1:8" x14ac:dyDescent="0.85">
      <c r="A3871" s="29">
        <v>43990</v>
      </c>
      <c r="B3871" s="1" t="s">
        <v>25</v>
      </c>
      <c r="C3871">
        <v>227</v>
      </c>
      <c r="D3871">
        <v>3531</v>
      </c>
      <c r="E3871">
        <v>199</v>
      </c>
      <c r="F3871">
        <v>22</v>
      </c>
      <c r="G3871">
        <v>6</v>
      </c>
      <c r="H3871">
        <v>0</v>
      </c>
    </row>
    <row r="3872" spans="1:8" x14ac:dyDescent="0.85">
      <c r="A3872" s="29">
        <v>43990</v>
      </c>
      <c r="B3872" s="1" t="s">
        <v>26</v>
      </c>
      <c r="C3872">
        <v>299</v>
      </c>
      <c r="D3872">
        <v>2798</v>
      </c>
      <c r="E3872">
        <v>238</v>
      </c>
      <c r="F3872">
        <v>27</v>
      </c>
      <c r="G3872">
        <v>34</v>
      </c>
      <c r="H3872">
        <v>2</v>
      </c>
    </row>
    <row r="3873" spans="1:8" x14ac:dyDescent="0.85">
      <c r="A3873" s="29">
        <v>43990</v>
      </c>
      <c r="B3873" s="1" t="s">
        <v>27</v>
      </c>
      <c r="C3873">
        <v>122</v>
      </c>
      <c r="D3873">
        <v>2839</v>
      </c>
      <c r="E3873">
        <v>113</v>
      </c>
      <c r="F3873">
        <v>8</v>
      </c>
      <c r="G3873">
        <v>1</v>
      </c>
      <c r="H3873">
        <v>1</v>
      </c>
    </row>
    <row r="3874" spans="1:8" x14ac:dyDescent="0.85">
      <c r="A3874" s="29">
        <v>43990</v>
      </c>
      <c r="B3874" s="1" t="s">
        <v>28</v>
      </c>
      <c r="C3874">
        <v>67</v>
      </c>
      <c r="D3874">
        <v>4434</v>
      </c>
      <c r="E3874">
        <v>63</v>
      </c>
      <c r="F3874">
        <v>1</v>
      </c>
      <c r="G3874">
        <v>3</v>
      </c>
      <c r="H3874">
        <v>0</v>
      </c>
    </row>
    <row r="3875" spans="1:8" x14ac:dyDescent="0.85">
      <c r="A3875" s="29">
        <v>43990</v>
      </c>
      <c r="B3875" s="1" t="s">
        <v>29</v>
      </c>
      <c r="C3875">
        <v>76</v>
      </c>
      <c r="D3875">
        <v>2889</v>
      </c>
      <c r="E3875">
        <v>71</v>
      </c>
      <c r="G3875">
        <v>5</v>
      </c>
      <c r="H3875">
        <v>0</v>
      </c>
    </row>
    <row r="3876" spans="1:8" x14ac:dyDescent="0.85">
      <c r="A3876" s="29">
        <v>43990</v>
      </c>
      <c r="B3876" s="1" t="s">
        <v>30</v>
      </c>
      <c r="C3876">
        <v>152</v>
      </c>
      <c r="D3876">
        <v>3891</v>
      </c>
      <c r="E3876">
        <v>142</v>
      </c>
      <c r="F3876">
        <v>7</v>
      </c>
      <c r="G3876">
        <v>3</v>
      </c>
      <c r="H3876">
        <v>1</v>
      </c>
    </row>
    <row r="3877" spans="1:8" x14ac:dyDescent="0.85">
      <c r="A3877" s="29">
        <v>43990</v>
      </c>
      <c r="B3877" s="1" t="s">
        <v>31</v>
      </c>
      <c r="C3877">
        <v>75</v>
      </c>
      <c r="D3877">
        <v>3619</v>
      </c>
      <c r="E3877">
        <v>73</v>
      </c>
      <c r="F3877">
        <v>1</v>
      </c>
      <c r="G3877">
        <v>1</v>
      </c>
      <c r="H3877">
        <v>0</v>
      </c>
    </row>
    <row r="3878" spans="1:8" x14ac:dyDescent="0.85">
      <c r="A3878" s="29">
        <v>43990</v>
      </c>
      <c r="B3878" s="1" t="s">
        <v>32</v>
      </c>
      <c r="C3878">
        <v>511</v>
      </c>
      <c r="D3878">
        <v>10701</v>
      </c>
      <c r="E3878">
        <v>463</v>
      </c>
      <c r="F3878">
        <v>34</v>
      </c>
      <c r="G3878">
        <v>9</v>
      </c>
      <c r="H3878">
        <v>0</v>
      </c>
    </row>
    <row r="3879" spans="1:8" x14ac:dyDescent="0.85">
      <c r="A3879" s="29">
        <v>43990</v>
      </c>
      <c r="B3879" s="1" t="s">
        <v>33</v>
      </c>
      <c r="C3879">
        <v>45</v>
      </c>
      <c r="D3879">
        <v>2579</v>
      </c>
      <c r="E3879">
        <v>44</v>
      </c>
      <c r="F3879">
        <v>1</v>
      </c>
      <c r="G3879">
        <v>0</v>
      </c>
      <c r="H3879">
        <v>0</v>
      </c>
    </row>
    <row r="3880" spans="1:8" x14ac:dyDescent="0.85">
      <c r="A3880" s="29">
        <v>43990</v>
      </c>
      <c r="B3880" s="1" t="s">
        <v>34</v>
      </c>
      <c r="C3880">
        <v>100</v>
      </c>
      <c r="D3880">
        <v>1970</v>
      </c>
      <c r="E3880">
        <v>97</v>
      </c>
      <c r="F3880">
        <v>1</v>
      </c>
      <c r="G3880">
        <v>2</v>
      </c>
      <c r="H3880">
        <v>1</v>
      </c>
    </row>
    <row r="3881" spans="1:8" x14ac:dyDescent="0.85">
      <c r="A3881" s="29">
        <v>43990</v>
      </c>
      <c r="B3881" s="1" t="s">
        <v>35</v>
      </c>
      <c r="C3881">
        <v>359</v>
      </c>
      <c r="D3881">
        <v>8608</v>
      </c>
      <c r="E3881">
        <v>332</v>
      </c>
      <c r="F3881">
        <v>18</v>
      </c>
      <c r="G3881">
        <v>9</v>
      </c>
      <c r="H3881">
        <v>0</v>
      </c>
    </row>
    <row r="3882" spans="1:8" x14ac:dyDescent="0.85">
      <c r="A3882" s="29">
        <v>43990</v>
      </c>
      <c r="B3882" s="1" t="s">
        <v>36</v>
      </c>
      <c r="C3882">
        <v>1784</v>
      </c>
      <c r="D3882">
        <v>33273</v>
      </c>
      <c r="E3882">
        <v>1628</v>
      </c>
      <c r="F3882">
        <v>84</v>
      </c>
      <c r="G3882">
        <v>68</v>
      </c>
      <c r="H3882">
        <v>15</v>
      </c>
    </row>
    <row r="3883" spans="1:8" x14ac:dyDescent="0.85">
      <c r="A3883" s="29">
        <v>43990</v>
      </c>
      <c r="B3883" s="1" t="s">
        <v>37</v>
      </c>
      <c r="C3883">
        <v>699</v>
      </c>
      <c r="D3883">
        <v>11588</v>
      </c>
      <c r="E3883">
        <v>652</v>
      </c>
      <c r="F3883">
        <v>42</v>
      </c>
      <c r="G3883">
        <v>5</v>
      </c>
      <c r="H3883">
        <v>4</v>
      </c>
    </row>
    <row r="3884" spans="1:8" x14ac:dyDescent="0.85">
      <c r="A3884" s="29">
        <v>43990</v>
      </c>
      <c r="B3884" s="1" t="s">
        <v>38</v>
      </c>
      <c r="C3884">
        <v>92</v>
      </c>
      <c r="D3884">
        <v>2898</v>
      </c>
      <c r="E3884">
        <v>89</v>
      </c>
      <c r="F3884">
        <v>2</v>
      </c>
      <c r="G3884">
        <v>1</v>
      </c>
      <c r="H3884">
        <v>0</v>
      </c>
    </row>
    <row r="3885" spans="1:8" x14ac:dyDescent="0.85">
      <c r="A3885" s="29">
        <v>43990</v>
      </c>
      <c r="B3885" s="1" t="s">
        <v>39</v>
      </c>
      <c r="C3885">
        <v>63</v>
      </c>
      <c r="D3885">
        <v>3790</v>
      </c>
      <c r="E3885">
        <v>60</v>
      </c>
      <c r="F3885">
        <v>3</v>
      </c>
      <c r="G3885">
        <v>0</v>
      </c>
      <c r="H3885">
        <v>0</v>
      </c>
    </row>
    <row r="3886" spans="1:8" x14ac:dyDescent="0.85">
      <c r="A3886" s="29">
        <v>43990</v>
      </c>
      <c r="B3886" s="1" t="s">
        <v>40</v>
      </c>
      <c r="C3886">
        <v>3</v>
      </c>
      <c r="D3886">
        <v>1395</v>
      </c>
      <c r="E3886">
        <v>3</v>
      </c>
      <c r="F3886">
        <v>0</v>
      </c>
      <c r="G3886">
        <v>0</v>
      </c>
      <c r="H3886">
        <v>0</v>
      </c>
    </row>
    <row r="3887" spans="1:8" x14ac:dyDescent="0.85">
      <c r="A3887" s="29">
        <v>43990</v>
      </c>
      <c r="B3887" s="1" t="s">
        <v>41</v>
      </c>
      <c r="C3887">
        <v>24</v>
      </c>
      <c r="D3887">
        <v>1167</v>
      </c>
      <c r="E3887">
        <v>23</v>
      </c>
      <c r="F3887">
        <v>0</v>
      </c>
      <c r="G3887">
        <v>1</v>
      </c>
      <c r="H3887">
        <v>1</v>
      </c>
    </row>
    <row r="3888" spans="1:8" x14ac:dyDescent="0.85">
      <c r="A3888" s="29">
        <v>43990</v>
      </c>
      <c r="B3888" s="1" t="s">
        <v>42</v>
      </c>
      <c r="C3888">
        <v>25</v>
      </c>
      <c r="D3888">
        <v>1774</v>
      </c>
      <c r="E3888">
        <v>25</v>
      </c>
      <c r="G3888">
        <v>0</v>
      </c>
      <c r="H3888"/>
    </row>
    <row r="3889" spans="1:8" x14ac:dyDescent="0.85">
      <c r="A3889" s="29">
        <v>43990</v>
      </c>
      <c r="B3889" s="1" t="s">
        <v>43</v>
      </c>
      <c r="C3889">
        <v>168</v>
      </c>
      <c r="D3889">
        <v>7264</v>
      </c>
      <c r="E3889">
        <v>163</v>
      </c>
      <c r="F3889">
        <v>3</v>
      </c>
      <c r="G3889">
        <v>2</v>
      </c>
      <c r="H3889">
        <v>0</v>
      </c>
    </row>
    <row r="3890" spans="1:8" x14ac:dyDescent="0.85">
      <c r="A3890" s="29">
        <v>43990</v>
      </c>
      <c r="B3890" s="1" t="s">
        <v>44</v>
      </c>
      <c r="C3890">
        <v>37</v>
      </c>
      <c r="D3890">
        <v>1858</v>
      </c>
      <c r="E3890">
        <v>36</v>
      </c>
      <c r="F3890">
        <v>0</v>
      </c>
      <c r="G3890">
        <v>1</v>
      </c>
      <c r="H3890">
        <v>1</v>
      </c>
    </row>
    <row r="3891" spans="1:8" x14ac:dyDescent="0.85">
      <c r="A3891" s="29">
        <v>43990</v>
      </c>
      <c r="B3891" s="1" t="s">
        <v>45</v>
      </c>
      <c r="C3891">
        <v>5</v>
      </c>
      <c r="D3891">
        <v>782</v>
      </c>
      <c r="E3891">
        <v>4</v>
      </c>
      <c r="F3891">
        <v>1</v>
      </c>
      <c r="G3891">
        <v>0</v>
      </c>
      <c r="H3891">
        <v>0</v>
      </c>
    </row>
    <row r="3892" spans="1:8" x14ac:dyDescent="0.85">
      <c r="A3892" s="29">
        <v>43990</v>
      </c>
      <c r="B3892" s="1" t="s">
        <v>46</v>
      </c>
      <c r="C3892">
        <v>28</v>
      </c>
      <c r="D3892">
        <v>2288</v>
      </c>
      <c r="E3892">
        <v>28</v>
      </c>
      <c r="F3892">
        <v>0</v>
      </c>
      <c r="G3892">
        <v>0</v>
      </c>
      <c r="H3892">
        <v>0</v>
      </c>
    </row>
    <row r="3893" spans="1:8" x14ac:dyDescent="0.85">
      <c r="A3893" s="29">
        <v>43990</v>
      </c>
      <c r="B3893" s="1" t="s">
        <v>47</v>
      </c>
      <c r="C3893">
        <v>82</v>
      </c>
      <c r="D3893">
        <v>2462</v>
      </c>
      <c r="E3893">
        <v>66</v>
      </c>
      <c r="F3893">
        <v>4</v>
      </c>
      <c r="G3893">
        <v>12</v>
      </c>
      <c r="H3893">
        <v>0</v>
      </c>
    </row>
    <row r="3894" spans="1:8" x14ac:dyDescent="0.85">
      <c r="A3894" s="29">
        <v>43990</v>
      </c>
      <c r="B3894" s="1" t="s">
        <v>48</v>
      </c>
      <c r="C3894">
        <v>74</v>
      </c>
      <c r="D3894">
        <v>1848</v>
      </c>
      <c r="E3894">
        <v>71</v>
      </c>
      <c r="F3894">
        <v>3</v>
      </c>
      <c r="G3894">
        <v>0</v>
      </c>
      <c r="H3894">
        <v>0</v>
      </c>
    </row>
    <row r="3895" spans="1:8" x14ac:dyDescent="0.85">
      <c r="A3895" s="29">
        <v>43990</v>
      </c>
      <c r="B3895" s="1" t="s">
        <v>49</v>
      </c>
      <c r="C3895">
        <v>802</v>
      </c>
      <c r="D3895">
        <v>14317</v>
      </c>
      <c r="E3895">
        <v>642</v>
      </c>
      <c r="F3895">
        <v>27</v>
      </c>
      <c r="G3895">
        <v>133</v>
      </c>
      <c r="H3895">
        <v>5</v>
      </c>
    </row>
    <row r="3896" spans="1:8" x14ac:dyDescent="0.85">
      <c r="A3896" s="29">
        <v>43990</v>
      </c>
      <c r="B3896" s="1" t="s">
        <v>50</v>
      </c>
      <c r="C3896">
        <v>47</v>
      </c>
      <c r="D3896">
        <v>1487</v>
      </c>
      <c r="E3896">
        <v>45</v>
      </c>
      <c r="F3896">
        <v>0</v>
      </c>
      <c r="G3896">
        <v>0</v>
      </c>
      <c r="H3896">
        <v>0</v>
      </c>
    </row>
    <row r="3897" spans="1:8" x14ac:dyDescent="0.85">
      <c r="A3897" s="29">
        <v>43990</v>
      </c>
      <c r="B3897" s="1" t="s">
        <v>51</v>
      </c>
      <c r="C3897">
        <v>17</v>
      </c>
      <c r="D3897">
        <v>2925</v>
      </c>
      <c r="E3897">
        <v>16</v>
      </c>
      <c r="F3897">
        <v>1</v>
      </c>
      <c r="G3897">
        <v>0</v>
      </c>
      <c r="H3897">
        <v>0</v>
      </c>
    </row>
    <row r="3898" spans="1:8" x14ac:dyDescent="0.85">
      <c r="A3898" s="29">
        <v>43990</v>
      </c>
      <c r="B3898" s="1" t="s">
        <v>52</v>
      </c>
      <c r="C3898">
        <v>48</v>
      </c>
      <c r="D3898">
        <v>4033</v>
      </c>
      <c r="E3898">
        <v>44</v>
      </c>
      <c r="F3898">
        <v>3</v>
      </c>
      <c r="G3898">
        <v>1</v>
      </c>
      <c r="H3898">
        <v>0</v>
      </c>
    </row>
    <row r="3899" spans="1:8" x14ac:dyDescent="0.85">
      <c r="A3899" s="29">
        <v>43990</v>
      </c>
      <c r="B3899" s="1" t="s">
        <v>53</v>
      </c>
      <c r="C3899">
        <v>60</v>
      </c>
      <c r="D3899">
        <v>4231</v>
      </c>
      <c r="E3899">
        <v>58</v>
      </c>
      <c r="F3899">
        <v>1</v>
      </c>
      <c r="G3899">
        <v>1</v>
      </c>
      <c r="H3899">
        <v>0</v>
      </c>
    </row>
    <row r="3900" spans="1:8" x14ac:dyDescent="0.85">
      <c r="A3900" s="29">
        <v>43990</v>
      </c>
      <c r="B3900" s="1" t="s">
        <v>54</v>
      </c>
      <c r="C3900">
        <v>17</v>
      </c>
      <c r="D3900">
        <v>1434</v>
      </c>
      <c r="E3900">
        <v>17</v>
      </c>
      <c r="F3900">
        <v>0</v>
      </c>
      <c r="G3900">
        <v>0</v>
      </c>
      <c r="H3900">
        <v>0</v>
      </c>
    </row>
    <row r="3901" spans="1:8" x14ac:dyDescent="0.85">
      <c r="A3901" s="29">
        <v>43990</v>
      </c>
      <c r="B3901" s="1" t="s">
        <v>55</v>
      </c>
      <c r="C3901">
        <v>10</v>
      </c>
      <c r="D3901">
        <v>2009</v>
      </c>
      <c r="E3901">
        <v>10</v>
      </c>
      <c r="F3901">
        <v>0</v>
      </c>
      <c r="G3901">
        <v>0</v>
      </c>
      <c r="H3901">
        <v>0</v>
      </c>
    </row>
    <row r="3902" spans="1:8" x14ac:dyDescent="0.85">
      <c r="A3902" s="29">
        <v>43990</v>
      </c>
      <c r="B3902" s="1" t="s">
        <v>56</v>
      </c>
      <c r="C3902">
        <v>142</v>
      </c>
      <c r="D3902">
        <v>2908</v>
      </c>
      <c r="E3902">
        <v>137</v>
      </c>
      <c r="F3902">
        <v>7</v>
      </c>
      <c r="G3902">
        <v>2</v>
      </c>
      <c r="H3902">
        <v>1</v>
      </c>
    </row>
    <row r="3903" spans="1:8" x14ac:dyDescent="0.85">
      <c r="A3903" s="29">
        <v>43991</v>
      </c>
      <c r="B3903" s="1" t="s">
        <v>7</v>
      </c>
      <c r="C3903">
        <v>1125</v>
      </c>
      <c r="D3903">
        <v>16302</v>
      </c>
      <c r="E3903">
        <v>888</v>
      </c>
      <c r="F3903">
        <v>91</v>
      </c>
      <c r="G3903">
        <v>146</v>
      </c>
      <c r="H3903">
        <v>11</v>
      </c>
    </row>
    <row r="3904" spans="1:8" x14ac:dyDescent="0.85">
      <c r="A3904" s="29">
        <v>43991</v>
      </c>
      <c r="B3904" s="1" t="s">
        <v>11</v>
      </c>
      <c r="C3904">
        <v>27</v>
      </c>
      <c r="D3904">
        <v>889</v>
      </c>
      <c r="E3904">
        <v>26</v>
      </c>
      <c r="F3904">
        <v>1</v>
      </c>
      <c r="G3904">
        <v>0</v>
      </c>
      <c r="H3904">
        <v>0</v>
      </c>
    </row>
    <row r="3905" spans="1:8" x14ac:dyDescent="0.85">
      <c r="A3905" s="29">
        <v>43991</v>
      </c>
      <c r="B3905" s="1" t="s">
        <v>12</v>
      </c>
      <c r="C3905">
        <v>0</v>
      </c>
      <c r="D3905">
        <v>761</v>
      </c>
      <c r="E3905">
        <v>0</v>
      </c>
      <c r="F3905">
        <v>0</v>
      </c>
      <c r="G3905">
        <v>0</v>
      </c>
      <c r="H3905">
        <v>0</v>
      </c>
    </row>
    <row r="3906" spans="1:8" x14ac:dyDescent="0.85">
      <c r="A3906" s="29">
        <v>43991</v>
      </c>
      <c r="B3906" s="1" t="s">
        <v>13</v>
      </c>
      <c r="C3906">
        <v>88</v>
      </c>
      <c r="D3906">
        <v>3119</v>
      </c>
      <c r="E3906">
        <v>87</v>
      </c>
      <c r="F3906">
        <v>1</v>
      </c>
      <c r="G3906">
        <v>0</v>
      </c>
      <c r="H3906">
        <v>0</v>
      </c>
    </row>
    <row r="3907" spans="1:8" x14ac:dyDescent="0.85">
      <c r="A3907" s="29">
        <v>43991</v>
      </c>
      <c r="B3907" s="1" t="s">
        <v>14</v>
      </c>
      <c r="C3907">
        <v>16</v>
      </c>
      <c r="D3907">
        <v>952</v>
      </c>
      <c r="E3907">
        <v>16</v>
      </c>
      <c r="F3907">
        <v>0</v>
      </c>
      <c r="G3907">
        <v>0</v>
      </c>
      <c r="H3907">
        <v>0</v>
      </c>
    </row>
    <row r="3908" spans="1:8" x14ac:dyDescent="0.85">
      <c r="A3908" s="29">
        <v>43991</v>
      </c>
      <c r="B3908" s="1" t="s">
        <v>15</v>
      </c>
      <c r="C3908">
        <v>69</v>
      </c>
      <c r="D3908">
        <v>2459</v>
      </c>
      <c r="E3908">
        <v>67</v>
      </c>
      <c r="F3908">
        <v>0</v>
      </c>
      <c r="G3908">
        <v>2</v>
      </c>
      <c r="H3908">
        <v>1</v>
      </c>
    </row>
    <row r="3909" spans="1:8" x14ac:dyDescent="0.85">
      <c r="A3909" s="29">
        <v>43991</v>
      </c>
      <c r="B3909" s="1" t="s">
        <v>16</v>
      </c>
      <c r="C3909">
        <v>81</v>
      </c>
      <c r="D3909">
        <v>5159</v>
      </c>
      <c r="E3909">
        <v>78</v>
      </c>
      <c r="F3909">
        <v>0</v>
      </c>
      <c r="G3909">
        <v>3</v>
      </c>
      <c r="H3909">
        <v>0</v>
      </c>
    </row>
    <row r="3910" spans="1:8" x14ac:dyDescent="0.85">
      <c r="A3910" s="29">
        <v>43991</v>
      </c>
      <c r="B3910" s="1" t="s">
        <v>17</v>
      </c>
      <c r="C3910">
        <v>168</v>
      </c>
      <c r="D3910">
        <v>4872</v>
      </c>
      <c r="E3910">
        <v>155</v>
      </c>
      <c r="F3910">
        <v>10</v>
      </c>
      <c r="G3910">
        <v>3</v>
      </c>
      <c r="H3910">
        <v>0</v>
      </c>
    </row>
    <row r="3911" spans="1:8" x14ac:dyDescent="0.85">
      <c r="A3911" s="29">
        <v>43991</v>
      </c>
      <c r="B3911" s="1" t="s">
        <v>18</v>
      </c>
      <c r="C3911">
        <v>66</v>
      </c>
      <c r="D3911">
        <v>5034</v>
      </c>
      <c r="E3911">
        <v>62</v>
      </c>
      <c r="F3911">
        <v>0</v>
      </c>
      <c r="G3911">
        <v>4</v>
      </c>
      <c r="H3911">
        <v>0</v>
      </c>
    </row>
    <row r="3912" spans="1:8" x14ac:dyDescent="0.85">
      <c r="A3912" s="29">
        <v>43991</v>
      </c>
      <c r="B3912" s="1" t="s">
        <v>19</v>
      </c>
      <c r="C3912">
        <v>151</v>
      </c>
      <c r="D3912">
        <v>4076</v>
      </c>
      <c r="E3912">
        <v>126</v>
      </c>
      <c r="F3912">
        <v>19</v>
      </c>
      <c r="G3912">
        <v>6</v>
      </c>
      <c r="H3912">
        <v>1</v>
      </c>
    </row>
    <row r="3913" spans="1:8" x14ac:dyDescent="0.85">
      <c r="A3913" s="29">
        <v>43991</v>
      </c>
      <c r="B3913" s="1" t="s">
        <v>20</v>
      </c>
      <c r="C3913">
        <v>1008</v>
      </c>
      <c r="D3913">
        <v>24572</v>
      </c>
      <c r="E3913">
        <v>928</v>
      </c>
      <c r="F3913">
        <v>51</v>
      </c>
      <c r="G3913">
        <v>29</v>
      </c>
      <c r="H3913">
        <v>5</v>
      </c>
    </row>
    <row r="3914" spans="1:8" x14ac:dyDescent="0.85">
      <c r="A3914" s="29">
        <v>43991</v>
      </c>
      <c r="B3914" s="1" t="s">
        <v>21</v>
      </c>
      <c r="C3914">
        <v>910</v>
      </c>
      <c r="D3914">
        <v>15743</v>
      </c>
      <c r="E3914">
        <v>843</v>
      </c>
      <c r="F3914">
        <v>45</v>
      </c>
      <c r="G3914">
        <v>22</v>
      </c>
      <c r="H3914">
        <v>4</v>
      </c>
    </row>
    <row r="3915" spans="1:8" x14ac:dyDescent="0.85">
      <c r="A3915" s="29">
        <v>43991</v>
      </c>
      <c r="B3915" s="1" t="s">
        <v>22</v>
      </c>
      <c r="C3915">
        <v>5408</v>
      </c>
      <c r="D3915">
        <v>16143</v>
      </c>
      <c r="E3915">
        <v>4758</v>
      </c>
      <c r="F3915">
        <v>311</v>
      </c>
      <c r="G3915">
        <v>339</v>
      </c>
      <c r="H3915">
        <v>23</v>
      </c>
    </row>
    <row r="3916" spans="1:8" x14ac:dyDescent="0.85">
      <c r="A3916" s="29">
        <v>43991</v>
      </c>
      <c r="B3916" s="1" t="s">
        <v>23</v>
      </c>
      <c r="C3916">
        <v>1398</v>
      </c>
      <c r="D3916">
        <v>10756</v>
      </c>
      <c r="E3916">
        <v>1185</v>
      </c>
      <c r="F3916">
        <v>88</v>
      </c>
      <c r="G3916">
        <v>125</v>
      </c>
      <c r="H3916">
        <v>15</v>
      </c>
    </row>
    <row r="3917" spans="1:8" x14ac:dyDescent="0.85">
      <c r="A3917" s="29">
        <v>43991</v>
      </c>
      <c r="B3917" s="1" t="s">
        <v>24</v>
      </c>
      <c r="C3917">
        <v>83</v>
      </c>
      <c r="D3917">
        <v>4428</v>
      </c>
      <c r="E3917">
        <v>81</v>
      </c>
      <c r="F3917">
        <v>0</v>
      </c>
      <c r="G3917">
        <v>1</v>
      </c>
      <c r="H3917">
        <v>0</v>
      </c>
    </row>
    <row r="3918" spans="1:8" x14ac:dyDescent="0.85">
      <c r="A3918" s="29">
        <v>43991</v>
      </c>
      <c r="B3918" s="1" t="s">
        <v>25</v>
      </c>
      <c r="C3918">
        <v>227</v>
      </c>
      <c r="D3918">
        <v>3537</v>
      </c>
      <c r="E3918">
        <v>199</v>
      </c>
      <c r="F3918">
        <v>22</v>
      </c>
      <c r="G3918">
        <v>6</v>
      </c>
      <c r="H3918">
        <v>0</v>
      </c>
    </row>
    <row r="3919" spans="1:8" x14ac:dyDescent="0.85">
      <c r="A3919" s="29">
        <v>43991</v>
      </c>
      <c r="B3919" s="1" t="s">
        <v>26</v>
      </c>
      <c r="C3919">
        <v>299</v>
      </c>
      <c r="D3919">
        <v>2800</v>
      </c>
      <c r="E3919">
        <v>239</v>
      </c>
      <c r="F3919">
        <v>27</v>
      </c>
      <c r="G3919">
        <v>33</v>
      </c>
      <c r="H3919">
        <v>2</v>
      </c>
    </row>
    <row r="3920" spans="1:8" x14ac:dyDescent="0.85">
      <c r="A3920" s="29">
        <v>43991</v>
      </c>
      <c r="B3920" s="1" t="s">
        <v>27</v>
      </c>
      <c r="C3920">
        <v>122</v>
      </c>
      <c r="D3920">
        <v>2875</v>
      </c>
      <c r="E3920">
        <v>113</v>
      </c>
      <c r="F3920">
        <v>8</v>
      </c>
      <c r="G3920">
        <v>1</v>
      </c>
      <c r="H3920">
        <v>1</v>
      </c>
    </row>
    <row r="3921" spans="1:8" x14ac:dyDescent="0.85">
      <c r="A3921" s="29">
        <v>43991</v>
      </c>
      <c r="B3921" s="1" t="s">
        <v>28</v>
      </c>
      <c r="C3921">
        <v>67</v>
      </c>
      <c r="D3921">
        <v>4487</v>
      </c>
      <c r="E3921">
        <v>63</v>
      </c>
      <c r="F3921">
        <v>1</v>
      </c>
      <c r="G3921">
        <v>3</v>
      </c>
      <c r="H3921">
        <v>0</v>
      </c>
    </row>
    <row r="3922" spans="1:8" x14ac:dyDescent="0.85">
      <c r="A3922" s="29">
        <v>43991</v>
      </c>
      <c r="B3922" s="1" t="s">
        <v>29</v>
      </c>
      <c r="C3922">
        <v>76</v>
      </c>
      <c r="D3922">
        <v>2901</v>
      </c>
      <c r="E3922">
        <v>71</v>
      </c>
      <c r="G3922">
        <v>5</v>
      </c>
      <c r="H3922">
        <v>0</v>
      </c>
    </row>
    <row r="3923" spans="1:8" x14ac:dyDescent="0.85">
      <c r="A3923" s="29">
        <v>43991</v>
      </c>
      <c r="B3923" s="1" t="s">
        <v>30</v>
      </c>
      <c r="C3923">
        <v>153</v>
      </c>
      <c r="D3923">
        <v>3951</v>
      </c>
      <c r="E3923">
        <v>142</v>
      </c>
      <c r="F3923">
        <v>7</v>
      </c>
      <c r="G3923">
        <v>4</v>
      </c>
      <c r="H3923">
        <v>1</v>
      </c>
    </row>
    <row r="3924" spans="1:8" x14ac:dyDescent="0.85">
      <c r="A3924" s="29">
        <v>43991</v>
      </c>
      <c r="B3924" s="1" t="s">
        <v>31</v>
      </c>
      <c r="C3924">
        <v>75</v>
      </c>
      <c r="D3924">
        <v>3637</v>
      </c>
      <c r="E3924">
        <v>73</v>
      </c>
      <c r="F3924">
        <v>1</v>
      </c>
      <c r="G3924">
        <v>1</v>
      </c>
      <c r="H3924">
        <v>0</v>
      </c>
    </row>
    <row r="3925" spans="1:8" x14ac:dyDescent="0.85">
      <c r="A3925" s="29">
        <v>43991</v>
      </c>
      <c r="B3925" s="1" t="s">
        <v>32</v>
      </c>
      <c r="C3925">
        <v>511</v>
      </c>
      <c r="D3925">
        <v>10844</v>
      </c>
      <c r="E3925">
        <v>465</v>
      </c>
      <c r="F3925">
        <v>34</v>
      </c>
      <c r="G3925">
        <v>7</v>
      </c>
      <c r="H3925">
        <v>0</v>
      </c>
    </row>
    <row r="3926" spans="1:8" x14ac:dyDescent="0.85">
      <c r="A3926" s="29">
        <v>43991</v>
      </c>
      <c r="B3926" s="1" t="s">
        <v>33</v>
      </c>
      <c r="C3926">
        <v>45</v>
      </c>
      <c r="D3926">
        <v>2587</v>
      </c>
      <c r="E3926">
        <v>44</v>
      </c>
      <c r="F3926">
        <v>1</v>
      </c>
      <c r="G3926">
        <v>0</v>
      </c>
      <c r="H3926">
        <v>0</v>
      </c>
    </row>
    <row r="3927" spans="1:8" x14ac:dyDescent="0.85">
      <c r="A3927" s="29">
        <v>43991</v>
      </c>
      <c r="B3927" s="1" t="s">
        <v>34</v>
      </c>
      <c r="C3927">
        <v>100</v>
      </c>
      <c r="D3927">
        <v>1978</v>
      </c>
      <c r="E3927">
        <v>97</v>
      </c>
      <c r="F3927">
        <v>1</v>
      </c>
      <c r="G3927">
        <v>2</v>
      </c>
      <c r="H3927">
        <v>1</v>
      </c>
    </row>
    <row r="3928" spans="1:8" x14ac:dyDescent="0.85">
      <c r="A3928" s="29">
        <v>43991</v>
      </c>
      <c r="B3928" s="1" t="s">
        <v>35</v>
      </c>
      <c r="C3928">
        <v>359</v>
      </c>
      <c r="D3928">
        <v>8644</v>
      </c>
      <c r="E3928">
        <v>334</v>
      </c>
      <c r="F3928">
        <v>18</v>
      </c>
      <c r="G3928">
        <v>7</v>
      </c>
      <c r="H3928">
        <v>0</v>
      </c>
    </row>
    <row r="3929" spans="1:8" x14ac:dyDescent="0.85">
      <c r="A3929" s="29">
        <v>43991</v>
      </c>
      <c r="B3929" s="1" t="s">
        <v>36</v>
      </c>
      <c r="C3929">
        <v>1785</v>
      </c>
      <c r="D3929">
        <v>33639</v>
      </c>
      <c r="E3929">
        <v>1635</v>
      </c>
      <c r="F3929">
        <v>84</v>
      </c>
      <c r="G3929">
        <v>62</v>
      </c>
      <c r="H3929">
        <v>15</v>
      </c>
    </row>
    <row r="3930" spans="1:8" x14ac:dyDescent="0.85">
      <c r="A3930" s="29">
        <v>43991</v>
      </c>
      <c r="B3930" s="1" t="s">
        <v>37</v>
      </c>
      <c r="C3930">
        <v>699</v>
      </c>
      <c r="D3930">
        <v>11640</v>
      </c>
      <c r="E3930">
        <v>652</v>
      </c>
      <c r="F3930">
        <v>43</v>
      </c>
      <c r="G3930">
        <v>4</v>
      </c>
      <c r="H3930">
        <v>3</v>
      </c>
    </row>
    <row r="3931" spans="1:8" x14ac:dyDescent="0.85">
      <c r="A3931" s="29">
        <v>43991</v>
      </c>
      <c r="B3931" s="1" t="s">
        <v>38</v>
      </c>
      <c r="C3931">
        <v>92</v>
      </c>
      <c r="D3931">
        <v>2898</v>
      </c>
      <c r="E3931">
        <v>89</v>
      </c>
      <c r="F3931">
        <v>2</v>
      </c>
      <c r="G3931">
        <v>1</v>
      </c>
      <c r="H3931">
        <v>0</v>
      </c>
    </row>
    <row r="3932" spans="1:8" x14ac:dyDescent="0.85">
      <c r="A3932" s="29">
        <v>43991</v>
      </c>
      <c r="B3932" s="1" t="s">
        <v>39</v>
      </c>
      <c r="C3932">
        <v>63</v>
      </c>
      <c r="D3932">
        <v>3797</v>
      </c>
      <c r="E3932">
        <v>60</v>
      </c>
      <c r="F3932">
        <v>3</v>
      </c>
      <c r="G3932">
        <v>0</v>
      </c>
      <c r="H3932">
        <v>0</v>
      </c>
    </row>
    <row r="3933" spans="1:8" x14ac:dyDescent="0.85">
      <c r="A3933" s="29">
        <v>43991</v>
      </c>
      <c r="B3933" s="1" t="s">
        <v>40</v>
      </c>
      <c r="C3933">
        <v>3</v>
      </c>
      <c r="D3933">
        <v>1402</v>
      </c>
      <c r="E3933">
        <v>3</v>
      </c>
      <c r="F3933">
        <v>0</v>
      </c>
      <c r="G3933">
        <v>0</v>
      </c>
      <c r="H3933">
        <v>0</v>
      </c>
    </row>
    <row r="3934" spans="1:8" x14ac:dyDescent="0.85">
      <c r="A3934" s="29">
        <v>43991</v>
      </c>
      <c r="B3934" s="1" t="s">
        <v>41</v>
      </c>
      <c r="C3934">
        <v>24</v>
      </c>
      <c r="D3934">
        <v>1169</v>
      </c>
      <c r="E3934">
        <v>23</v>
      </c>
      <c r="F3934">
        <v>0</v>
      </c>
      <c r="G3934">
        <v>1</v>
      </c>
      <c r="H3934">
        <v>1</v>
      </c>
    </row>
    <row r="3935" spans="1:8" x14ac:dyDescent="0.85">
      <c r="A3935" s="29">
        <v>43991</v>
      </c>
      <c r="B3935" s="1" t="s">
        <v>42</v>
      </c>
      <c r="C3935">
        <v>25</v>
      </c>
      <c r="D3935">
        <v>1780</v>
      </c>
      <c r="E3935">
        <v>25</v>
      </c>
      <c r="G3935">
        <v>0</v>
      </c>
      <c r="H3935"/>
    </row>
    <row r="3936" spans="1:8" x14ac:dyDescent="0.85">
      <c r="A3936" s="29">
        <v>43991</v>
      </c>
      <c r="B3936" s="1" t="s">
        <v>43</v>
      </c>
      <c r="C3936">
        <v>168</v>
      </c>
      <c r="D3936">
        <v>7297</v>
      </c>
      <c r="E3936">
        <v>164</v>
      </c>
      <c r="F3936">
        <v>3</v>
      </c>
      <c r="G3936">
        <v>1</v>
      </c>
      <c r="H3936">
        <v>0</v>
      </c>
    </row>
    <row r="3937" spans="1:8" x14ac:dyDescent="0.85">
      <c r="A3937" s="29">
        <v>43991</v>
      </c>
      <c r="B3937" s="1" t="s">
        <v>44</v>
      </c>
      <c r="C3937">
        <v>37</v>
      </c>
      <c r="D3937">
        <v>1873</v>
      </c>
      <c r="E3937">
        <v>36</v>
      </c>
      <c r="F3937">
        <v>0</v>
      </c>
      <c r="G3937">
        <v>1</v>
      </c>
      <c r="H3937">
        <v>1</v>
      </c>
    </row>
    <row r="3938" spans="1:8" x14ac:dyDescent="0.85">
      <c r="A3938" s="29">
        <v>43991</v>
      </c>
      <c r="B3938" s="1" t="s">
        <v>45</v>
      </c>
      <c r="C3938">
        <v>5</v>
      </c>
      <c r="D3938">
        <v>784</v>
      </c>
      <c r="E3938">
        <v>4</v>
      </c>
      <c r="F3938">
        <v>1</v>
      </c>
      <c r="G3938">
        <v>0</v>
      </c>
      <c r="H3938">
        <v>0</v>
      </c>
    </row>
    <row r="3939" spans="1:8" x14ac:dyDescent="0.85">
      <c r="A3939" s="29">
        <v>43991</v>
      </c>
      <c r="B3939" s="1" t="s">
        <v>46</v>
      </c>
      <c r="C3939">
        <v>28</v>
      </c>
      <c r="D3939">
        <v>2312</v>
      </c>
      <c r="E3939">
        <v>28</v>
      </c>
      <c r="F3939">
        <v>0</v>
      </c>
      <c r="G3939">
        <v>0</v>
      </c>
      <c r="H3939">
        <v>0</v>
      </c>
    </row>
    <row r="3940" spans="1:8" x14ac:dyDescent="0.85">
      <c r="A3940" s="29">
        <v>43991</v>
      </c>
      <c r="B3940" s="1" t="s">
        <v>47</v>
      </c>
      <c r="C3940">
        <v>82</v>
      </c>
      <c r="D3940">
        <v>2477</v>
      </c>
      <c r="E3940">
        <v>67</v>
      </c>
      <c r="F3940">
        <v>4</v>
      </c>
      <c r="G3940">
        <v>11</v>
      </c>
      <c r="H3940">
        <v>0</v>
      </c>
    </row>
    <row r="3941" spans="1:8" x14ac:dyDescent="0.85">
      <c r="A3941" s="29">
        <v>43991</v>
      </c>
      <c r="B3941" s="1" t="s">
        <v>48</v>
      </c>
      <c r="C3941">
        <v>74</v>
      </c>
      <c r="D3941">
        <v>1848</v>
      </c>
      <c r="E3941">
        <v>71</v>
      </c>
      <c r="F3941">
        <v>3</v>
      </c>
      <c r="G3941">
        <v>0</v>
      </c>
      <c r="H3941">
        <v>0</v>
      </c>
    </row>
    <row r="3942" spans="1:8" x14ac:dyDescent="0.85">
      <c r="A3942" s="29">
        <v>43991</v>
      </c>
      <c r="B3942" s="1" t="s">
        <v>49</v>
      </c>
      <c r="C3942">
        <v>805</v>
      </c>
      <c r="D3942">
        <v>14385</v>
      </c>
      <c r="E3942">
        <v>645</v>
      </c>
      <c r="F3942">
        <v>27</v>
      </c>
      <c r="G3942">
        <v>133</v>
      </c>
      <c r="H3942">
        <v>6</v>
      </c>
    </row>
    <row r="3943" spans="1:8" x14ac:dyDescent="0.85">
      <c r="A3943" s="29">
        <v>43991</v>
      </c>
      <c r="B3943" s="1" t="s">
        <v>50</v>
      </c>
      <c r="C3943">
        <v>47</v>
      </c>
      <c r="D3943">
        <v>1505</v>
      </c>
      <c r="E3943">
        <v>45</v>
      </c>
      <c r="F3943">
        <v>0</v>
      </c>
      <c r="G3943">
        <v>0</v>
      </c>
      <c r="H3943">
        <v>0</v>
      </c>
    </row>
    <row r="3944" spans="1:8" x14ac:dyDescent="0.85">
      <c r="A3944" s="29">
        <v>43991</v>
      </c>
      <c r="B3944" s="1" t="s">
        <v>51</v>
      </c>
      <c r="C3944">
        <v>17</v>
      </c>
      <c r="D3944">
        <v>2956</v>
      </c>
      <c r="E3944">
        <v>16</v>
      </c>
      <c r="F3944">
        <v>1</v>
      </c>
      <c r="G3944">
        <v>0</v>
      </c>
      <c r="H3944">
        <v>0</v>
      </c>
    </row>
    <row r="3945" spans="1:8" x14ac:dyDescent="0.85">
      <c r="A3945" s="29">
        <v>43991</v>
      </c>
      <c r="B3945" s="1" t="s">
        <v>52</v>
      </c>
      <c r="C3945">
        <v>48</v>
      </c>
      <c r="D3945">
        <v>4055</v>
      </c>
      <c r="E3945">
        <v>44</v>
      </c>
      <c r="F3945">
        <v>3</v>
      </c>
      <c r="G3945">
        <v>1</v>
      </c>
      <c r="H3945">
        <v>0</v>
      </c>
    </row>
    <row r="3946" spans="1:8" x14ac:dyDescent="0.85">
      <c r="A3946" s="29">
        <v>43991</v>
      </c>
      <c r="B3946" s="1" t="s">
        <v>53</v>
      </c>
      <c r="C3946">
        <v>60</v>
      </c>
      <c r="D3946">
        <v>4278</v>
      </c>
      <c r="E3946">
        <v>59</v>
      </c>
      <c r="F3946">
        <v>1</v>
      </c>
      <c r="G3946">
        <v>0</v>
      </c>
      <c r="H3946">
        <v>0</v>
      </c>
    </row>
    <row r="3947" spans="1:8" x14ac:dyDescent="0.85">
      <c r="A3947" s="29">
        <v>43991</v>
      </c>
      <c r="B3947" s="1" t="s">
        <v>54</v>
      </c>
      <c r="C3947">
        <v>17</v>
      </c>
      <c r="D3947">
        <v>1441</v>
      </c>
      <c r="E3947">
        <v>17</v>
      </c>
      <c r="F3947">
        <v>0</v>
      </c>
      <c r="G3947">
        <v>0</v>
      </c>
      <c r="H3947">
        <v>0</v>
      </c>
    </row>
    <row r="3948" spans="1:8" x14ac:dyDescent="0.85">
      <c r="A3948" s="29">
        <v>43991</v>
      </c>
      <c r="B3948" s="1" t="s">
        <v>55</v>
      </c>
      <c r="C3948">
        <v>10</v>
      </c>
      <c r="D3948">
        <v>2009</v>
      </c>
      <c r="E3948">
        <v>10</v>
      </c>
      <c r="F3948">
        <v>0</v>
      </c>
      <c r="G3948">
        <v>0</v>
      </c>
      <c r="H3948">
        <v>0</v>
      </c>
    </row>
    <row r="3949" spans="1:8" x14ac:dyDescent="0.85">
      <c r="A3949" s="29">
        <v>43991</v>
      </c>
      <c r="B3949" s="1" t="s">
        <v>56</v>
      </c>
      <c r="C3949">
        <v>142</v>
      </c>
      <c r="D3949">
        <v>2925</v>
      </c>
      <c r="E3949">
        <v>139</v>
      </c>
      <c r="F3949">
        <v>7</v>
      </c>
      <c r="G3949">
        <v>0</v>
      </c>
      <c r="H3949">
        <v>0</v>
      </c>
    </row>
    <row r="3950" spans="1:8" x14ac:dyDescent="0.85">
      <c r="A3950" s="29">
        <v>43992</v>
      </c>
      <c r="B3950" s="1" t="s">
        <v>7</v>
      </c>
      <c r="C3950">
        <v>1132</v>
      </c>
      <c r="D3950">
        <v>16456</v>
      </c>
      <c r="E3950">
        <v>906</v>
      </c>
      <c r="F3950">
        <v>91</v>
      </c>
      <c r="G3950">
        <v>135</v>
      </c>
      <c r="H3950">
        <v>11</v>
      </c>
    </row>
    <row r="3951" spans="1:8" x14ac:dyDescent="0.85">
      <c r="A3951" s="29">
        <v>43992</v>
      </c>
      <c r="B3951" s="1" t="s">
        <v>11</v>
      </c>
      <c r="C3951">
        <v>27</v>
      </c>
      <c r="D3951">
        <v>892</v>
      </c>
      <c r="E3951">
        <v>26</v>
      </c>
      <c r="F3951">
        <v>1</v>
      </c>
      <c r="G3951">
        <v>0</v>
      </c>
      <c r="H3951">
        <v>0</v>
      </c>
    </row>
    <row r="3952" spans="1:8" x14ac:dyDescent="0.85">
      <c r="A3952" s="29">
        <v>43992</v>
      </c>
      <c r="B3952" s="1" t="s">
        <v>12</v>
      </c>
      <c r="C3952">
        <v>0</v>
      </c>
      <c r="D3952">
        <v>767</v>
      </c>
      <c r="E3952">
        <v>0</v>
      </c>
      <c r="F3952">
        <v>0</v>
      </c>
      <c r="G3952">
        <v>0</v>
      </c>
      <c r="H3952">
        <v>0</v>
      </c>
    </row>
    <row r="3953" spans="1:8" x14ac:dyDescent="0.85">
      <c r="A3953" s="29">
        <v>43992</v>
      </c>
      <c r="B3953" s="1" t="s">
        <v>13</v>
      </c>
      <c r="C3953">
        <v>88</v>
      </c>
      <c r="D3953">
        <v>3136</v>
      </c>
      <c r="E3953">
        <v>87</v>
      </c>
      <c r="F3953">
        <v>1</v>
      </c>
      <c r="G3953">
        <v>0</v>
      </c>
      <c r="H3953">
        <v>0</v>
      </c>
    </row>
    <row r="3954" spans="1:8" x14ac:dyDescent="0.85">
      <c r="A3954" s="29">
        <v>43992</v>
      </c>
      <c r="B3954" s="1" t="s">
        <v>14</v>
      </c>
      <c r="C3954">
        <v>16</v>
      </c>
      <c r="D3954">
        <v>957</v>
      </c>
      <c r="E3954">
        <v>16</v>
      </c>
      <c r="F3954">
        <v>0</v>
      </c>
      <c r="G3954">
        <v>0</v>
      </c>
      <c r="H3954">
        <v>0</v>
      </c>
    </row>
    <row r="3955" spans="1:8" x14ac:dyDescent="0.85">
      <c r="A3955" s="29">
        <v>43992</v>
      </c>
      <c r="B3955" s="1" t="s">
        <v>15</v>
      </c>
      <c r="C3955">
        <v>69</v>
      </c>
      <c r="D3955">
        <v>2463</v>
      </c>
      <c r="E3955">
        <v>67</v>
      </c>
      <c r="F3955">
        <v>0</v>
      </c>
      <c r="G3955">
        <v>2</v>
      </c>
      <c r="H3955">
        <v>1</v>
      </c>
    </row>
    <row r="3956" spans="1:8" x14ac:dyDescent="0.85">
      <c r="A3956" s="29">
        <v>43992</v>
      </c>
      <c r="B3956" s="1" t="s">
        <v>16</v>
      </c>
      <c r="C3956">
        <v>81</v>
      </c>
      <c r="D3956">
        <v>5232</v>
      </c>
      <c r="E3956">
        <v>78</v>
      </c>
      <c r="F3956">
        <v>0</v>
      </c>
      <c r="G3956">
        <v>3</v>
      </c>
      <c r="H3956">
        <v>0</v>
      </c>
    </row>
    <row r="3957" spans="1:8" x14ac:dyDescent="0.85">
      <c r="A3957" s="29">
        <v>43992</v>
      </c>
      <c r="B3957" s="1" t="s">
        <v>17</v>
      </c>
      <c r="C3957">
        <v>168</v>
      </c>
      <c r="D3957">
        <v>4934</v>
      </c>
      <c r="E3957">
        <v>155</v>
      </c>
      <c r="F3957">
        <v>10</v>
      </c>
      <c r="G3957">
        <v>3</v>
      </c>
      <c r="H3957">
        <v>0</v>
      </c>
    </row>
    <row r="3958" spans="1:8" x14ac:dyDescent="0.85">
      <c r="A3958" s="29">
        <v>43992</v>
      </c>
      <c r="B3958" s="1" t="s">
        <v>18</v>
      </c>
      <c r="C3958">
        <v>66</v>
      </c>
      <c r="D3958">
        <v>5141</v>
      </c>
      <c r="E3958">
        <v>62</v>
      </c>
      <c r="F3958">
        <v>0</v>
      </c>
      <c r="G3958">
        <v>4</v>
      </c>
      <c r="H3958">
        <v>0</v>
      </c>
    </row>
    <row r="3959" spans="1:8" x14ac:dyDescent="0.85">
      <c r="A3959" s="29">
        <v>43992</v>
      </c>
      <c r="B3959" s="1" t="s">
        <v>19</v>
      </c>
      <c r="C3959">
        <v>151</v>
      </c>
      <c r="D3959">
        <v>4158</v>
      </c>
      <c r="E3959">
        <v>126</v>
      </c>
      <c r="F3959">
        <v>19</v>
      </c>
      <c r="G3959">
        <v>6</v>
      </c>
      <c r="H3959">
        <v>1</v>
      </c>
    </row>
    <row r="3960" spans="1:8" x14ac:dyDescent="0.85">
      <c r="A3960" s="29">
        <v>43992</v>
      </c>
      <c r="B3960" s="1" t="s">
        <v>20</v>
      </c>
      <c r="C3960">
        <v>1014</v>
      </c>
      <c r="D3960">
        <v>25132</v>
      </c>
      <c r="E3960">
        <v>929</v>
      </c>
      <c r="F3960">
        <v>51</v>
      </c>
      <c r="G3960">
        <v>34</v>
      </c>
      <c r="H3960">
        <v>5</v>
      </c>
    </row>
    <row r="3961" spans="1:8" x14ac:dyDescent="0.85">
      <c r="A3961" s="29">
        <v>43992</v>
      </c>
      <c r="B3961" s="1" t="s">
        <v>21</v>
      </c>
      <c r="C3961">
        <v>912</v>
      </c>
      <c r="D3961">
        <v>15813</v>
      </c>
      <c r="E3961">
        <v>843</v>
      </c>
      <c r="F3961">
        <v>45</v>
      </c>
      <c r="G3961">
        <v>24</v>
      </c>
      <c r="H3961">
        <v>4</v>
      </c>
    </row>
    <row r="3962" spans="1:8" x14ac:dyDescent="0.85">
      <c r="A3962" s="29">
        <v>43992</v>
      </c>
      <c r="B3962" s="1" t="s">
        <v>22</v>
      </c>
      <c r="C3962">
        <v>5426</v>
      </c>
      <c r="D3962">
        <v>16177</v>
      </c>
      <c r="E3962">
        <v>4785</v>
      </c>
      <c r="F3962">
        <v>311</v>
      </c>
      <c r="G3962">
        <v>330</v>
      </c>
      <c r="H3962">
        <v>22</v>
      </c>
    </row>
    <row r="3963" spans="1:8" x14ac:dyDescent="0.85">
      <c r="A3963" s="29">
        <v>43992</v>
      </c>
      <c r="B3963" s="1" t="s">
        <v>23</v>
      </c>
      <c r="C3963">
        <v>1398</v>
      </c>
      <c r="D3963">
        <v>10918</v>
      </c>
      <c r="E3963">
        <v>1194</v>
      </c>
      <c r="F3963">
        <v>89</v>
      </c>
      <c r="G3963">
        <v>115</v>
      </c>
      <c r="H3963">
        <v>17</v>
      </c>
    </row>
    <row r="3964" spans="1:8" x14ac:dyDescent="0.85">
      <c r="A3964" s="29">
        <v>43992</v>
      </c>
      <c r="B3964" s="1" t="s">
        <v>24</v>
      </c>
      <c r="C3964">
        <v>83</v>
      </c>
      <c r="D3964">
        <v>4465</v>
      </c>
      <c r="E3964">
        <v>81</v>
      </c>
      <c r="F3964">
        <v>0</v>
      </c>
      <c r="G3964">
        <v>1</v>
      </c>
      <c r="H3964">
        <v>0</v>
      </c>
    </row>
    <row r="3965" spans="1:8" x14ac:dyDescent="0.85">
      <c r="A3965" s="29">
        <v>43992</v>
      </c>
      <c r="B3965" s="1" t="s">
        <v>25</v>
      </c>
      <c r="C3965">
        <v>227</v>
      </c>
      <c r="D3965">
        <v>3542</v>
      </c>
      <c r="E3965">
        <v>202</v>
      </c>
      <c r="F3965">
        <v>22</v>
      </c>
      <c r="G3965">
        <v>3</v>
      </c>
      <c r="H3965">
        <v>0</v>
      </c>
    </row>
    <row r="3966" spans="1:8" x14ac:dyDescent="0.85">
      <c r="A3966" s="29">
        <v>43992</v>
      </c>
      <c r="B3966" s="1" t="s">
        <v>26</v>
      </c>
      <c r="C3966">
        <v>299</v>
      </c>
      <c r="D3966">
        <v>2806</v>
      </c>
      <c r="E3966">
        <v>239</v>
      </c>
      <c r="F3966">
        <v>27</v>
      </c>
      <c r="G3966">
        <v>33</v>
      </c>
      <c r="H3966">
        <v>2</v>
      </c>
    </row>
    <row r="3967" spans="1:8" x14ac:dyDescent="0.85">
      <c r="A3967" s="29">
        <v>43992</v>
      </c>
      <c r="B3967" s="1" t="s">
        <v>27</v>
      </c>
      <c r="C3967">
        <v>122</v>
      </c>
      <c r="D3967">
        <v>2919</v>
      </c>
      <c r="E3967">
        <v>113</v>
      </c>
      <c r="F3967">
        <v>8</v>
      </c>
      <c r="G3967">
        <v>1</v>
      </c>
      <c r="H3967">
        <v>1</v>
      </c>
    </row>
    <row r="3968" spans="1:8" x14ac:dyDescent="0.85">
      <c r="A3968" s="29">
        <v>43992</v>
      </c>
      <c r="B3968" s="1" t="s">
        <v>28</v>
      </c>
      <c r="C3968">
        <v>68</v>
      </c>
      <c r="D3968">
        <v>4577</v>
      </c>
      <c r="E3968">
        <v>64</v>
      </c>
      <c r="F3968">
        <v>1</v>
      </c>
      <c r="G3968">
        <v>3</v>
      </c>
      <c r="H3968">
        <v>0</v>
      </c>
    </row>
    <row r="3969" spans="1:8" x14ac:dyDescent="0.85">
      <c r="A3969" s="29">
        <v>43992</v>
      </c>
      <c r="B3969" s="1" t="s">
        <v>29</v>
      </c>
      <c r="C3969">
        <v>76</v>
      </c>
      <c r="D3969">
        <v>2930</v>
      </c>
      <c r="E3969">
        <v>72</v>
      </c>
      <c r="G3969">
        <v>4</v>
      </c>
      <c r="H3969">
        <v>0</v>
      </c>
    </row>
    <row r="3970" spans="1:8" x14ac:dyDescent="0.85">
      <c r="A3970" s="29">
        <v>43992</v>
      </c>
      <c r="B3970" s="1" t="s">
        <v>30</v>
      </c>
      <c r="C3970">
        <v>153</v>
      </c>
      <c r="D3970">
        <v>4065</v>
      </c>
      <c r="E3970">
        <v>142</v>
      </c>
      <c r="F3970">
        <v>7</v>
      </c>
      <c r="G3970">
        <v>4</v>
      </c>
      <c r="H3970">
        <v>1</v>
      </c>
    </row>
    <row r="3971" spans="1:8" x14ac:dyDescent="0.85">
      <c r="A3971" s="29">
        <v>43992</v>
      </c>
      <c r="B3971" s="1" t="s">
        <v>31</v>
      </c>
      <c r="C3971">
        <v>76</v>
      </c>
      <c r="D3971">
        <v>3644</v>
      </c>
      <c r="E3971">
        <v>73</v>
      </c>
      <c r="F3971">
        <v>1</v>
      </c>
      <c r="G3971">
        <v>2</v>
      </c>
      <c r="H3971">
        <v>0</v>
      </c>
    </row>
    <row r="3972" spans="1:8" x14ac:dyDescent="0.85">
      <c r="A3972" s="29">
        <v>43992</v>
      </c>
      <c r="B3972" s="1" t="s">
        <v>32</v>
      </c>
      <c r="C3972">
        <v>511</v>
      </c>
      <c r="D3972">
        <v>10961</v>
      </c>
      <c r="E3972">
        <v>465</v>
      </c>
      <c r="F3972">
        <v>34</v>
      </c>
      <c r="G3972">
        <v>7</v>
      </c>
      <c r="H3972">
        <v>0</v>
      </c>
    </row>
    <row r="3973" spans="1:8" x14ac:dyDescent="0.85">
      <c r="A3973" s="29">
        <v>43992</v>
      </c>
      <c r="B3973" s="1" t="s">
        <v>33</v>
      </c>
      <c r="C3973">
        <v>45</v>
      </c>
      <c r="D3973">
        <v>2599</v>
      </c>
      <c r="E3973">
        <v>44</v>
      </c>
      <c r="F3973">
        <v>1</v>
      </c>
      <c r="G3973">
        <v>0</v>
      </c>
      <c r="H3973">
        <v>0</v>
      </c>
    </row>
    <row r="3974" spans="1:8" x14ac:dyDescent="0.85">
      <c r="A3974" s="29">
        <v>43992</v>
      </c>
      <c r="B3974" s="1" t="s">
        <v>34</v>
      </c>
      <c r="C3974">
        <v>100</v>
      </c>
      <c r="D3974">
        <v>2003</v>
      </c>
      <c r="E3974">
        <v>97</v>
      </c>
      <c r="F3974">
        <v>1</v>
      </c>
      <c r="G3974">
        <v>2</v>
      </c>
      <c r="H3974">
        <v>1</v>
      </c>
    </row>
    <row r="3975" spans="1:8" x14ac:dyDescent="0.85">
      <c r="A3975" s="29">
        <v>43992</v>
      </c>
      <c r="B3975" s="1" t="s">
        <v>35</v>
      </c>
      <c r="C3975">
        <v>360</v>
      </c>
      <c r="D3975">
        <v>8793</v>
      </c>
      <c r="E3975">
        <v>337</v>
      </c>
      <c r="F3975">
        <v>18</v>
      </c>
      <c r="G3975">
        <v>5</v>
      </c>
      <c r="H3975">
        <v>0</v>
      </c>
    </row>
    <row r="3976" spans="1:8" x14ac:dyDescent="0.85">
      <c r="A3976" s="29">
        <v>43992</v>
      </c>
      <c r="B3976" s="1" t="s">
        <v>36</v>
      </c>
      <c r="C3976">
        <v>1785</v>
      </c>
      <c r="D3976">
        <v>34037</v>
      </c>
      <c r="E3976">
        <v>1646</v>
      </c>
      <c r="F3976">
        <v>84</v>
      </c>
      <c r="G3976">
        <v>51</v>
      </c>
      <c r="H3976">
        <v>14</v>
      </c>
    </row>
    <row r="3977" spans="1:8" x14ac:dyDescent="0.85">
      <c r="A3977" s="29">
        <v>43992</v>
      </c>
      <c r="B3977" s="1" t="s">
        <v>37</v>
      </c>
      <c r="C3977">
        <v>699</v>
      </c>
      <c r="D3977">
        <v>11716</v>
      </c>
      <c r="E3977">
        <v>652</v>
      </c>
      <c r="F3977">
        <v>43</v>
      </c>
      <c r="G3977">
        <v>4</v>
      </c>
      <c r="H3977">
        <v>3</v>
      </c>
    </row>
    <row r="3978" spans="1:8" x14ac:dyDescent="0.85">
      <c r="A3978" s="29">
        <v>43992</v>
      </c>
      <c r="B3978" s="1" t="s">
        <v>38</v>
      </c>
      <c r="C3978">
        <v>92</v>
      </c>
      <c r="D3978">
        <v>3240</v>
      </c>
      <c r="E3978">
        <v>89</v>
      </c>
      <c r="F3978">
        <v>2</v>
      </c>
      <c r="G3978">
        <v>1</v>
      </c>
      <c r="H3978">
        <v>0</v>
      </c>
    </row>
    <row r="3979" spans="1:8" x14ac:dyDescent="0.85">
      <c r="A3979" s="29">
        <v>43992</v>
      </c>
      <c r="B3979" s="1" t="s">
        <v>39</v>
      </c>
      <c r="C3979">
        <v>63</v>
      </c>
      <c r="D3979">
        <v>3815</v>
      </c>
      <c r="E3979">
        <v>60</v>
      </c>
      <c r="F3979">
        <v>3</v>
      </c>
      <c r="G3979">
        <v>0</v>
      </c>
      <c r="H3979">
        <v>0</v>
      </c>
    </row>
    <row r="3980" spans="1:8" x14ac:dyDescent="0.85">
      <c r="A3980" s="29">
        <v>43992</v>
      </c>
      <c r="B3980" s="1" t="s">
        <v>40</v>
      </c>
      <c r="C3980">
        <v>3</v>
      </c>
      <c r="D3980">
        <v>1405</v>
      </c>
      <c r="E3980">
        <v>3</v>
      </c>
      <c r="F3980">
        <v>0</v>
      </c>
      <c r="G3980">
        <v>0</v>
      </c>
      <c r="H3980">
        <v>0</v>
      </c>
    </row>
    <row r="3981" spans="1:8" x14ac:dyDescent="0.85">
      <c r="A3981" s="29">
        <v>43992</v>
      </c>
      <c r="B3981" s="1" t="s">
        <v>41</v>
      </c>
      <c r="C3981">
        <v>24</v>
      </c>
      <c r="D3981">
        <v>1176</v>
      </c>
      <c r="E3981">
        <v>23</v>
      </c>
      <c r="F3981">
        <v>0</v>
      </c>
      <c r="G3981">
        <v>1</v>
      </c>
      <c r="H3981">
        <v>1</v>
      </c>
    </row>
    <row r="3982" spans="1:8" x14ac:dyDescent="0.85">
      <c r="A3982" s="29">
        <v>43992</v>
      </c>
      <c r="B3982" s="1" t="s">
        <v>42</v>
      </c>
      <c r="C3982">
        <v>25</v>
      </c>
      <c r="D3982">
        <v>1790</v>
      </c>
      <c r="E3982">
        <v>25</v>
      </c>
      <c r="G3982">
        <v>0</v>
      </c>
      <c r="H3982"/>
    </row>
    <row r="3983" spans="1:8" x14ac:dyDescent="0.85">
      <c r="A3983" s="29">
        <v>43992</v>
      </c>
      <c r="B3983" s="1" t="s">
        <v>43</v>
      </c>
      <c r="C3983">
        <v>168</v>
      </c>
      <c r="D3983">
        <v>7328</v>
      </c>
      <c r="E3983">
        <v>164</v>
      </c>
      <c r="F3983">
        <v>3</v>
      </c>
      <c r="G3983">
        <v>1</v>
      </c>
      <c r="H3983">
        <v>0</v>
      </c>
    </row>
    <row r="3984" spans="1:8" x14ac:dyDescent="0.85">
      <c r="A3984" s="29">
        <v>43992</v>
      </c>
      <c r="B3984" s="1" t="s">
        <v>44</v>
      </c>
      <c r="C3984">
        <v>37</v>
      </c>
      <c r="D3984">
        <v>1886</v>
      </c>
      <c r="E3984">
        <v>36</v>
      </c>
      <c r="F3984">
        <v>0</v>
      </c>
      <c r="G3984">
        <v>1</v>
      </c>
      <c r="H3984">
        <v>1</v>
      </c>
    </row>
    <row r="3985" spans="1:8" x14ac:dyDescent="0.85">
      <c r="A3985" s="29">
        <v>43992</v>
      </c>
      <c r="B3985" s="1" t="s">
        <v>45</v>
      </c>
      <c r="C3985">
        <v>5</v>
      </c>
      <c r="D3985">
        <v>789</v>
      </c>
      <c r="E3985">
        <v>4</v>
      </c>
      <c r="F3985">
        <v>1</v>
      </c>
      <c r="G3985">
        <v>0</v>
      </c>
      <c r="H3985">
        <v>0</v>
      </c>
    </row>
    <row r="3986" spans="1:8" x14ac:dyDescent="0.85">
      <c r="A3986" s="29">
        <v>43992</v>
      </c>
      <c r="B3986" s="1" t="s">
        <v>46</v>
      </c>
      <c r="C3986">
        <v>28</v>
      </c>
      <c r="D3986">
        <v>2344</v>
      </c>
      <c r="E3986">
        <v>28</v>
      </c>
      <c r="F3986">
        <v>0</v>
      </c>
      <c r="G3986">
        <v>0</v>
      </c>
      <c r="H3986">
        <v>0</v>
      </c>
    </row>
    <row r="3987" spans="1:8" x14ac:dyDescent="0.85">
      <c r="A3987" s="29">
        <v>43992</v>
      </c>
      <c r="B3987" s="1" t="s">
        <v>47</v>
      </c>
      <c r="C3987">
        <v>82</v>
      </c>
      <c r="D3987">
        <v>2487</v>
      </c>
      <c r="E3987">
        <v>68</v>
      </c>
      <c r="F3987">
        <v>4</v>
      </c>
      <c r="G3987">
        <v>10</v>
      </c>
      <c r="H3987">
        <v>0</v>
      </c>
    </row>
    <row r="3988" spans="1:8" x14ac:dyDescent="0.85">
      <c r="A3988" s="29">
        <v>43992</v>
      </c>
      <c r="B3988" s="1" t="s">
        <v>48</v>
      </c>
      <c r="C3988">
        <v>74</v>
      </c>
      <c r="D3988">
        <v>1863</v>
      </c>
      <c r="E3988">
        <v>71</v>
      </c>
      <c r="F3988">
        <v>3</v>
      </c>
      <c r="G3988">
        <v>0</v>
      </c>
      <c r="H3988">
        <v>0</v>
      </c>
    </row>
    <row r="3989" spans="1:8" x14ac:dyDescent="0.85">
      <c r="A3989" s="29">
        <v>43992</v>
      </c>
      <c r="B3989" s="1" t="s">
        <v>49</v>
      </c>
      <c r="C3989">
        <v>808</v>
      </c>
      <c r="D3989">
        <v>14552</v>
      </c>
      <c r="E3989">
        <v>650</v>
      </c>
      <c r="F3989">
        <v>27</v>
      </c>
      <c r="G3989">
        <v>131</v>
      </c>
      <c r="H3989">
        <v>3</v>
      </c>
    </row>
    <row r="3990" spans="1:8" x14ac:dyDescent="0.85">
      <c r="A3990" s="29">
        <v>43992</v>
      </c>
      <c r="B3990" s="1" t="s">
        <v>50</v>
      </c>
      <c r="C3990">
        <v>47</v>
      </c>
      <c r="D3990">
        <v>1513</v>
      </c>
      <c r="E3990">
        <v>45</v>
      </c>
      <c r="F3990">
        <v>0</v>
      </c>
      <c r="G3990">
        <v>0</v>
      </c>
      <c r="H3990">
        <v>0</v>
      </c>
    </row>
    <row r="3991" spans="1:8" x14ac:dyDescent="0.85">
      <c r="A3991" s="29">
        <v>43992</v>
      </c>
      <c r="B3991" s="1" t="s">
        <v>51</v>
      </c>
      <c r="C3991">
        <v>17</v>
      </c>
      <c r="D3991">
        <v>2972</v>
      </c>
      <c r="E3991">
        <v>16</v>
      </c>
      <c r="F3991">
        <v>1</v>
      </c>
      <c r="G3991">
        <v>0</v>
      </c>
      <c r="H3991">
        <v>0</v>
      </c>
    </row>
    <row r="3992" spans="1:8" x14ac:dyDescent="0.85">
      <c r="A3992" s="29">
        <v>43992</v>
      </c>
      <c r="B3992" s="1" t="s">
        <v>52</v>
      </c>
      <c r="C3992">
        <v>48</v>
      </c>
      <c r="D3992">
        <v>4070</v>
      </c>
      <c r="E3992">
        <v>44</v>
      </c>
      <c r="F3992">
        <v>3</v>
      </c>
      <c r="G3992">
        <v>1</v>
      </c>
      <c r="H3992">
        <v>0</v>
      </c>
    </row>
    <row r="3993" spans="1:8" x14ac:dyDescent="0.85">
      <c r="A3993" s="29">
        <v>43992</v>
      </c>
      <c r="B3993" s="1" t="s">
        <v>53</v>
      </c>
      <c r="C3993">
        <v>60</v>
      </c>
      <c r="D3993">
        <v>4309</v>
      </c>
      <c r="E3993">
        <v>59</v>
      </c>
      <c r="F3993">
        <v>1</v>
      </c>
      <c r="G3993">
        <v>0</v>
      </c>
      <c r="H3993">
        <v>0</v>
      </c>
    </row>
    <row r="3994" spans="1:8" x14ac:dyDescent="0.85">
      <c r="A3994" s="29">
        <v>43992</v>
      </c>
      <c r="B3994" s="1" t="s">
        <v>54</v>
      </c>
      <c r="C3994">
        <v>17</v>
      </c>
      <c r="D3994">
        <v>1453</v>
      </c>
      <c r="E3994">
        <v>17</v>
      </c>
      <c r="F3994">
        <v>0</v>
      </c>
      <c r="G3994">
        <v>0</v>
      </c>
      <c r="H3994">
        <v>0</v>
      </c>
    </row>
    <row r="3995" spans="1:8" x14ac:dyDescent="0.85">
      <c r="A3995" s="29">
        <v>43992</v>
      </c>
      <c r="B3995" s="1" t="s">
        <v>55</v>
      </c>
      <c r="C3995">
        <v>10</v>
      </c>
      <c r="D3995">
        <v>2049</v>
      </c>
      <c r="E3995">
        <v>10</v>
      </c>
      <c r="F3995">
        <v>0</v>
      </c>
      <c r="G3995">
        <v>0</v>
      </c>
      <c r="H3995">
        <v>0</v>
      </c>
    </row>
    <row r="3996" spans="1:8" x14ac:dyDescent="0.85">
      <c r="A3996" s="29">
        <v>43992</v>
      </c>
      <c r="B3996" s="1" t="s">
        <v>56</v>
      </c>
      <c r="C3996">
        <v>142</v>
      </c>
      <c r="D3996">
        <v>2930</v>
      </c>
      <c r="E3996">
        <v>139</v>
      </c>
      <c r="F3996">
        <v>7</v>
      </c>
      <c r="G3996">
        <v>0</v>
      </c>
      <c r="H3996">
        <v>0</v>
      </c>
    </row>
    <row r="3997" spans="1:8" x14ac:dyDescent="0.85">
      <c r="A3997" s="29">
        <v>43993</v>
      </c>
      <c r="B3997" s="1" t="s">
        <v>7</v>
      </c>
      <c r="C3997">
        <v>1137</v>
      </c>
      <c r="D3997">
        <v>16633</v>
      </c>
      <c r="E3997">
        <v>921</v>
      </c>
      <c r="F3997">
        <v>91</v>
      </c>
      <c r="G3997">
        <v>125</v>
      </c>
      <c r="H3997">
        <v>12</v>
      </c>
    </row>
    <row r="3998" spans="1:8" x14ac:dyDescent="0.85">
      <c r="A3998" s="29">
        <v>43993</v>
      </c>
      <c r="B3998" s="1" t="s">
        <v>11</v>
      </c>
      <c r="C3998">
        <v>27</v>
      </c>
      <c r="D3998">
        <v>899</v>
      </c>
      <c r="E3998">
        <v>26</v>
      </c>
      <c r="F3998">
        <v>1</v>
      </c>
      <c r="G3998">
        <v>0</v>
      </c>
      <c r="H3998">
        <v>0</v>
      </c>
    </row>
    <row r="3999" spans="1:8" x14ac:dyDescent="0.85">
      <c r="A3999" s="29">
        <v>43993</v>
      </c>
      <c r="B3999" s="1" t="s">
        <v>12</v>
      </c>
      <c r="C3999">
        <v>0</v>
      </c>
      <c r="D3999">
        <v>769</v>
      </c>
      <c r="E3999">
        <v>0</v>
      </c>
      <c r="F3999">
        <v>0</v>
      </c>
      <c r="G3999">
        <v>0</v>
      </c>
      <c r="H3999">
        <v>0</v>
      </c>
    </row>
    <row r="4000" spans="1:8" x14ac:dyDescent="0.85">
      <c r="A4000" s="29">
        <v>43993</v>
      </c>
      <c r="B4000" s="1" t="s">
        <v>13</v>
      </c>
      <c r="C4000">
        <v>88</v>
      </c>
      <c r="D4000">
        <v>3168</v>
      </c>
      <c r="E4000">
        <v>87</v>
      </c>
      <c r="F4000">
        <v>1</v>
      </c>
      <c r="G4000">
        <v>0</v>
      </c>
      <c r="H4000">
        <v>0</v>
      </c>
    </row>
    <row r="4001" spans="1:8" x14ac:dyDescent="0.85">
      <c r="A4001" s="29">
        <v>43993</v>
      </c>
      <c r="B4001" s="1" t="s">
        <v>14</v>
      </c>
      <c r="C4001">
        <v>16</v>
      </c>
      <c r="D4001">
        <v>961</v>
      </c>
      <c r="E4001">
        <v>16</v>
      </c>
      <c r="F4001">
        <v>0</v>
      </c>
      <c r="G4001">
        <v>0</v>
      </c>
      <c r="H4001">
        <v>0</v>
      </c>
    </row>
    <row r="4002" spans="1:8" x14ac:dyDescent="0.85">
      <c r="A4002" s="29">
        <v>43993</v>
      </c>
      <c r="B4002" s="1" t="s">
        <v>15</v>
      </c>
      <c r="C4002">
        <v>69</v>
      </c>
      <c r="D4002">
        <v>2470</v>
      </c>
      <c r="E4002">
        <v>67</v>
      </c>
      <c r="F4002">
        <v>0</v>
      </c>
      <c r="G4002">
        <v>2</v>
      </c>
      <c r="H4002">
        <v>1</v>
      </c>
    </row>
    <row r="4003" spans="1:8" x14ac:dyDescent="0.85">
      <c r="A4003" s="29">
        <v>43993</v>
      </c>
      <c r="B4003" s="1" t="s">
        <v>16</v>
      </c>
      <c r="C4003">
        <v>81</v>
      </c>
      <c r="D4003">
        <v>5353</v>
      </c>
      <c r="E4003">
        <v>78</v>
      </c>
      <c r="F4003">
        <v>0</v>
      </c>
      <c r="G4003">
        <v>3</v>
      </c>
      <c r="H4003">
        <v>0</v>
      </c>
    </row>
    <row r="4004" spans="1:8" x14ac:dyDescent="0.85">
      <c r="A4004" s="29">
        <v>43993</v>
      </c>
      <c r="B4004" s="1" t="s">
        <v>17</v>
      </c>
      <c r="C4004">
        <v>168</v>
      </c>
      <c r="D4004">
        <v>4962</v>
      </c>
      <c r="E4004">
        <v>155</v>
      </c>
      <c r="F4004">
        <v>10</v>
      </c>
      <c r="G4004">
        <v>3</v>
      </c>
      <c r="H4004">
        <v>0</v>
      </c>
    </row>
    <row r="4005" spans="1:8" x14ac:dyDescent="0.85">
      <c r="A4005" s="29">
        <v>43993</v>
      </c>
      <c r="B4005" s="1" t="s">
        <v>18</v>
      </c>
      <c r="C4005">
        <v>66</v>
      </c>
      <c r="D4005">
        <v>5264</v>
      </c>
      <c r="E4005">
        <v>63</v>
      </c>
      <c r="F4005">
        <v>0</v>
      </c>
      <c r="G4005">
        <v>3</v>
      </c>
      <c r="H4005">
        <v>0</v>
      </c>
    </row>
    <row r="4006" spans="1:8" x14ac:dyDescent="0.85">
      <c r="A4006" s="29">
        <v>43993</v>
      </c>
      <c r="B4006" s="1" t="s">
        <v>19</v>
      </c>
      <c r="C4006">
        <v>151</v>
      </c>
      <c r="D4006">
        <v>4232</v>
      </c>
      <c r="E4006">
        <v>126</v>
      </c>
      <c r="F4006">
        <v>19</v>
      </c>
      <c r="G4006">
        <v>6</v>
      </c>
      <c r="H4006">
        <v>1</v>
      </c>
    </row>
    <row r="4007" spans="1:8" x14ac:dyDescent="0.85">
      <c r="A4007" s="29">
        <v>43993</v>
      </c>
      <c r="B4007" s="1" t="s">
        <v>20</v>
      </c>
      <c r="C4007">
        <v>1017</v>
      </c>
      <c r="D4007">
        <v>25662</v>
      </c>
      <c r="E4007">
        <v>936</v>
      </c>
      <c r="F4007">
        <v>51</v>
      </c>
      <c r="G4007">
        <v>30</v>
      </c>
      <c r="H4007">
        <v>4</v>
      </c>
    </row>
    <row r="4008" spans="1:8" x14ac:dyDescent="0.85">
      <c r="A4008" s="29">
        <v>43993</v>
      </c>
      <c r="B4008" s="1" t="s">
        <v>21</v>
      </c>
      <c r="C4008">
        <v>915</v>
      </c>
      <c r="D4008">
        <v>15991</v>
      </c>
      <c r="E4008">
        <v>846</v>
      </c>
      <c r="F4008">
        <v>45</v>
      </c>
      <c r="G4008">
        <v>24</v>
      </c>
      <c r="H4008">
        <v>4</v>
      </c>
    </row>
    <row r="4009" spans="1:8" x14ac:dyDescent="0.85">
      <c r="A4009" s="29">
        <v>43993</v>
      </c>
      <c r="B4009" s="1" t="s">
        <v>22</v>
      </c>
      <c r="C4009">
        <v>5448</v>
      </c>
      <c r="D4009">
        <v>16267</v>
      </c>
      <c r="E4009">
        <v>4824</v>
      </c>
      <c r="F4009">
        <v>311</v>
      </c>
      <c r="G4009">
        <v>313</v>
      </c>
      <c r="H4009">
        <v>21</v>
      </c>
    </row>
    <row r="4010" spans="1:8" x14ac:dyDescent="0.85">
      <c r="A4010" s="29">
        <v>43993</v>
      </c>
      <c r="B4010" s="1" t="s">
        <v>23</v>
      </c>
      <c r="C4010">
        <v>1399</v>
      </c>
      <c r="D4010">
        <v>11046</v>
      </c>
      <c r="E4010">
        <v>1202</v>
      </c>
      <c r="F4010">
        <v>89</v>
      </c>
      <c r="G4010">
        <v>108</v>
      </c>
      <c r="H4010">
        <v>16</v>
      </c>
    </row>
    <row r="4011" spans="1:8" x14ac:dyDescent="0.85">
      <c r="A4011" s="29">
        <v>43993</v>
      </c>
      <c r="B4011" s="1" t="s">
        <v>24</v>
      </c>
      <c r="C4011">
        <v>83</v>
      </c>
      <c r="D4011">
        <v>4507</v>
      </c>
      <c r="E4011">
        <v>81</v>
      </c>
      <c r="F4011">
        <v>0</v>
      </c>
      <c r="G4011">
        <v>1</v>
      </c>
      <c r="H4011">
        <v>0</v>
      </c>
    </row>
    <row r="4012" spans="1:8" x14ac:dyDescent="0.85">
      <c r="A4012" s="29">
        <v>43993</v>
      </c>
      <c r="B4012" s="1" t="s">
        <v>25</v>
      </c>
      <c r="C4012">
        <v>227</v>
      </c>
      <c r="D4012">
        <v>3587</v>
      </c>
      <c r="E4012">
        <v>202</v>
      </c>
      <c r="F4012">
        <v>22</v>
      </c>
      <c r="G4012">
        <v>3</v>
      </c>
      <c r="H4012">
        <v>0</v>
      </c>
    </row>
    <row r="4013" spans="1:8" x14ac:dyDescent="0.85">
      <c r="A4013" s="29">
        <v>43993</v>
      </c>
      <c r="B4013" s="1" t="s">
        <v>26</v>
      </c>
      <c r="C4013">
        <v>299</v>
      </c>
      <c r="D4013">
        <v>2815</v>
      </c>
      <c r="E4013">
        <v>239</v>
      </c>
      <c r="F4013">
        <v>27</v>
      </c>
      <c r="G4013">
        <v>33</v>
      </c>
      <c r="H4013">
        <v>2</v>
      </c>
    </row>
    <row r="4014" spans="1:8" x14ac:dyDescent="0.85">
      <c r="A4014" s="29">
        <v>43993</v>
      </c>
      <c r="B4014" s="1" t="s">
        <v>27</v>
      </c>
      <c r="C4014">
        <v>122</v>
      </c>
      <c r="D4014">
        <v>2953</v>
      </c>
      <c r="E4014">
        <v>113</v>
      </c>
      <c r="F4014">
        <v>8</v>
      </c>
      <c r="G4014">
        <v>1</v>
      </c>
      <c r="H4014">
        <v>1</v>
      </c>
    </row>
    <row r="4015" spans="1:8" x14ac:dyDescent="0.85">
      <c r="A4015" s="29">
        <v>43993</v>
      </c>
      <c r="B4015" s="1" t="s">
        <v>28</v>
      </c>
      <c r="C4015">
        <v>68</v>
      </c>
      <c r="D4015">
        <v>4648</v>
      </c>
      <c r="E4015">
        <v>64</v>
      </c>
      <c r="F4015">
        <v>1</v>
      </c>
      <c r="G4015">
        <v>3</v>
      </c>
      <c r="H4015">
        <v>0</v>
      </c>
    </row>
    <row r="4016" spans="1:8" x14ac:dyDescent="0.85">
      <c r="A4016" s="29">
        <v>43993</v>
      </c>
      <c r="B4016" s="1" t="s">
        <v>29</v>
      </c>
      <c r="C4016">
        <v>76</v>
      </c>
      <c r="D4016">
        <v>2957</v>
      </c>
      <c r="E4016">
        <v>72</v>
      </c>
      <c r="G4016">
        <v>4</v>
      </c>
      <c r="H4016">
        <v>0</v>
      </c>
    </row>
    <row r="4017" spans="1:8" x14ac:dyDescent="0.85">
      <c r="A4017" s="29">
        <v>43993</v>
      </c>
      <c r="B4017" s="1" t="s">
        <v>30</v>
      </c>
      <c r="C4017">
        <v>153</v>
      </c>
      <c r="D4017">
        <v>4095</v>
      </c>
      <c r="E4017">
        <v>142</v>
      </c>
      <c r="F4017">
        <v>7</v>
      </c>
      <c r="G4017">
        <v>4</v>
      </c>
      <c r="H4017">
        <v>1</v>
      </c>
    </row>
    <row r="4018" spans="1:8" x14ac:dyDescent="0.85">
      <c r="A4018" s="29">
        <v>43993</v>
      </c>
      <c r="B4018" s="1" t="s">
        <v>31</v>
      </c>
      <c r="C4018">
        <v>77</v>
      </c>
      <c r="D4018">
        <v>3653</v>
      </c>
      <c r="E4018">
        <v>73</v>
      </c>
      <c r="F4018">
        <v>1</v>
      </c>
      <c r="G4018">
        <v>3</v>
      </c>
      <c r="H4018">
        <v>0</v>
      </c>
    </row>
    <row r="4019" spans="1:8" x14ac:dyDescent="0.85">
      <c r="A4019" s="29">
        <v>43993</v>
      </c>
      <c r="B4019" s="1" t="s">
        <v>32</v>
      </c>
      <c r="C4019">
        <v>513</v>
      </c>
      <c r="D4019">
        <v>11072</v>
      </c>
      <c r="E4019">
        <v>465</v>
      </c>
      <c r="F4019">
        <v>34</v>
      </c>
      <c r="G4019">
        <v>9</v>
      </c>
      <c r="H4019">
        <v>0</v>
      </c>
    </row>
    <row r="4020" spans="1:8" x14ac:dyDescent="0.85">
      <c r="A4020" s="29">
        <v>43993</v>
      </c>
      <c r="B4020" s="1" t="s">
        <v>33</v>
      </c>
      <c r="C4020">
        <v>45</v>
      </c>
      <c r="D4020">
        <v>2609</v>
      </c>
      <c r="E4020">
        <v>44</v>
      </c>
      <c r="F4020">
        <v>1</v>
      </c>
      <c r="G4020">
        <v>0</v>
      </c>
      <c r="H4020">
        <v>0</v>
      </c>
    </row>
    <row r="4021" spans="1:8" x14ac:dyDescent="0.85">
      <c r="A4021" s="29">
        <v>43993</v>
      </c>
      <c r="B4021" s="1" t="s">
        <v>34</v>
      </c>
      <c r="C4021">
        <v>100</v>
      </c>
      <c r="D4021">
        <v>2024</v>
      </c>
      <c r="E4021">
        <v>97</v>
      </c>
      <c r="F4021">
        <v>1</v>
      </c>
      <c r="G4021">
        <v>2</v>
      </c>
      <c r="H4021">
        <v>1</v>
      </c>
    </row>
    <row r="4022" spans="1:8" x14ac:dyDescent="0.85">
      <c r="A4022" s="29">
        <v>43993</v>
      </c>
      <c r="B4022" s="1" t="s">
        <v>35</v>
      </c>
      <c r="C4022">
        <v>360</v>
      </c>
      <c r="D4022">
        <v>8864</v>
      </c>
      <c r="E4022">
        <v>337</v>
      </c>
      <c r="F4022">
        <v>18</v>
      </c>
      <c r="G4022">
        <v>5</v>
      </c>
      <c r="H4022">
        <v>0</v>
      </c>
    </row>
    <row r="4023" spans="1:8" x14ac:dyDescent="0.85">
      <c r="A4023" s="29">
        <v>43993</v>
      </c>
      <c r="B4023" s="1" t="s">
        <v>36</v>
      </c>
      <c r="C4023">
        <v>1785</v>
      </c>
      <c r="D4023">
        <v>34423</v>
      </c>
      <c r="E4023">
        <v>1655</v>
      </c>
      <c r="F4023">
        <v>85</v>
      </c>
      <c r="G4023">
        <v>41</v>
      </c>
      <c r="H4023">
        <v>10</v>
      </c>
    </row>
    <row r="4024" spans="1:8" x14ac:dyDescent="0.85">
      <c r="A4024" s="29">
        <v>43993</v>
      </c>
      <c r="B4024" s="1" t="s">
        <v>37</v>
      </c>
      <c r="C4024">
        <v>699</v>
      </c>
      <c r="D4024">
        <v>11771</v>
      </c>
      <c r="E4024">
        <v>653</v>
      </c>
      <c r="F4024">
        <v>43</v>
      </c>
      <c r="G4024">
        <v>3</v>
      </c>
      <c r="H4024">
        <v>3</v>
      </c>
    </row>
    <row r="4025" spans="1:8" x14ac:dyDescent="0.85">
      <c r="A4025" s="29">
        <v>43993</v>
      </c>
      <c r="B4025" s="1" t="s">
        <v>38</v>
      </c>
      <c r="C4025">
        <v>92</v>
      </c>
      <c r="D4025">
        <v>3240</v>
      </c>
      <c r="E4025">
        <v>89</v>
      </c>
      <c r="F4025">
        <v>2</v>
      </c>
      <c r="G4025">
        <v>1</v>
      </c>
      <c r="H4025">
        <v>0</v>
      </c>
    </row>
    <row r="4026" spans="1:8" x14ac:dyDescent="0.85">
      <c r="A4026" s="29">
        <v>43993</v>
      </c>
      <c r="B4026" s="1" t="s">
        <v>39</v>
      </c>
      <c r="C4026">
        <v>63</v>
      </c>
      <c r="D4026">
        <v>3824</v>
      </c>
      <c r="E4026">
        <v>60</v>
      </c>
      <c r="F4026">
        <v>3</v>
      </c>
      <c r="G4026">
        <v>0</v>
      </c>
      <c r="H4026">
        <v>0</v>
      </c>
    </row>
    <row r="4027" spans="1:8" x14ac:dyDescent="0.85">
      <c r="A4027" s="29">
        <v>43993</v>
      </c>
      <c r="B4027" s="1" t="s">
        <v>40</v>
      </c>
      <c r="C4027">
        <v>3</v>
      </c>
      <c r="D4027">
        <v>1411</v>
      </c>
      <c r="E4027">
        <v>3</v>
      </c>
      <c r="F4027">
        <v>0</v>
      </c>
      <c r="G4027">
        <v>0</v>
      </c>
      <c r="H4027">
        <v>0</v>
      </c>
    </row>
    <row r="4028" spans="1:8" x14ac:dyDescent="0.85">
      <c r="A4028" s="29">
        <v>43993</v>
      </c>
      <c r="B4028" s="1" t="s">
        <v>41</v>
      </c>
      <c r="C4028">
        <v>24</v>
      </c>
      <c r="D4028">
        <v>1182</v>
      </c>
      <c r="E4028">
        <v>23</v>
      </c>
      <c r="F4028">
        <v>0</v>
      </c>
      <c r="G4028">
        <v>1</v>
      </c>
      <c r="H4028">
        <v>1</v>
      </c>
    </row>
    <row r="4029" spans="1:8" x14ac:dyDescent="0.85">
      <c r="A4029" s="29">
        <v>43993</v>
      </c>
      <c r="B4029" s="1" t="s">
        <v>42</v>
      </c>
      <c r="C4029">
        <v>25</v>
      </c>
      <c r="D4029">
        <v>1800</v>
      </c>
      <c r="E4029">
        <v>25</v>
      </c>
      <c r="G4029">
        <v>0</v>
      </c>
      <c r="H4029"/>
    </row>
    <row r="4030" spans="1:8" x14ac:dyDescent="0.85">
      <c r="A4030" s="29">
        <v>43993</v>
      </c>
      <c r="B4030" s="1" t="s">
        <v>43</v>
      </c>
      <c r="C4030">
        <v>168</v>
      </c>
      <c r="D4030">
        <v>7360</v>
      </c>
      <c r="E4030">
        <v>164</v>
      </c>
      <c r="F4030">
        <v>3</v>
      </c>
      <c r="G4030">
        <v>1</v>
      </c>
      <c r="H4030">
        <v>0</v>
      </c>
    </row>
    <row r="4031" spans="1:8" x14ac:dyDescent="0.85">
      <c r="A4031" s="29">
        <v>43993</v>
      </c>
      <c r="B4031" s="1" t="s">
        <v>44</v>
      </c>
      <c r="C4031">
        <v>37</v>
      </c>
      <c r="D4031">
        <v>1898</v>
      </c>
      <c r="E4031">
        <v>36</v>
      </c>
      <c r="F4031">
        <v>0</v>
      </c>
      <c r="G4031">
        <v>1</v>
      </c>
      <c r="H4031">
        <v>1</v>
      </c>
    </row>
    <row r="4032" spans="1:8" x14ac:dyDescent="0.85">
      <c r="A4032" s="29">
        <v>43993</v>
      </c>
      <c r="B4032" s="1" t="s">
        <v>45</v>
      </c>
      <c r="C4032">
        <v>5</v>
      </c>
      <c r="D4032">
        <v>798</v>
      </c>
      <c r="E4032">
        <v>4</v>
      </c>
      <c r="F4032">
        <v>1</v>
      </c>
      <c r="G4032">
        <v>0</v>
      </c>
      <c r="H4032">
        <v>0</v>
      </c>
    </row>
    <row r="4033" spans="1:8" x14ac:dyDescent="0.85">
      <c r="A4033" s="29">
        <v>43993</v>
      </c>
      <c r="B4033" s="1" t="s">
        <v>46</v>
      </c>
      <c r="C4033">
        <v>28</v>
      </c>
      <c r="D4033">
        <v>2362</v>
      </c>
      <c r="E4033">
        <v>28</v>
      </c>
      <c r="F4033">
        <v>0</v>
      </c>
      <c r="G4033">
        <v>0</v>
      </c>
      <c r="H4033">
        <v>0</v>
      </c>
    </row>
    <row r="4034" spans="1:8" x14ac:dyDescent="0.85">
      <c r="A4034" s="29">
        <v>43993</v>
      </c>
      <c r="B4034" s="1" t="s">
        <v>47</v>
      </c>
      <c r="C4034">
        <v>82</v>
      </c>
      <c r="D4034">
        <v>2497</v>
      </c>
      <c r="E4034">
        <v>69</v>
      </c>
      <c r="F4034">
        <v>4</v>
      </c>
      <c r="G4034">
        <v>9</v>
      </c>
      <c r="H4034">
        <v>0</v>
      </c>
    </row>
    <row r="4035" spans="1:8" x14ac:dyDescent="0.85">
      <c r="A4035" s="29">
        <v>43993</v>
      </c>
      <c r="B4035" s="1" t="s">
        <v>48</v>
      </c>
      <c r="C4035">
        <v>74</v>
      </c>
      <c r="D4035">
        <v>1873</v>
      </c>
      <c r="E4035">
        <v>71</v>
      </c>
      <c r="F4035">
        <v>3</v>
      </c>
      <c r="G4035">
        <v>0</v>
      </c>
      <c r="H4035">
        <v>0</v>
      </c>
    </row>
    <row r="4036" spans="1:8" x14ac:dyDescent="0.85">
      <c r="A4036" s="29">
        <v>43993</v>
      </c>
      <c r="B4036" s="1" t="s">
        <v>49</v>
      </c>
      <c r="C4036">
        <v>810</v>
      </c>
      <c r="D4036">
        <v>14641</v>
      </c>
      <c r="E4036">
        <v>671</v>
      </c>
      <c r="F4036">
        <v>28</v>
      </c>
      <c r="G4036">
        <v>111</v>
      </c>
      <c r="H4036">
        <v>3</v>
      </c>
    </row>
    <row r="4037" spans="1:8" x14ac:dyDescent="0.85">
      <c r="A4037" s="29">
        <v>43993</v>
      </c>
      <c r="B4037" s="1" t="s">
        <v>50</v>
      </c>
      <c r="C4037">
        <v>47</v>
      </c>
      <c r="D4037">
        <v>1523</v>
      </c>
      <c r="E4037">
        <v>47</v>
      </c>
      <c r="F4037">
        <v>0</v>
      </c>
      <c r="G4037">
        <v>0</v>
      </c>
      <c r="H4037">
        <v>0</v>
      </c>
    </row>
    <row r="4038" spans="1:8" x14ac:dyDescent="0.85">
      <c r="A4038" s="29">
        <v>43993</v>
      </c>
      <c r="B4038" s="1" t="s">
        <v>51</v>
      </c>
      <c r="C4038">
        <v>17</v>
      </c>
      <c r="D4038">
        <v>2993</v>
      </c>
      <c r="E4038">
        <v>16</v>
      </c>
      <c r="F4038">
        <v>1</v>
      </c>
      <c r="G4038">
        <v>0</v>
      </c>
      <c r="H4038">
        <v>0</v>
      </c>
    </row>
    <row r="4039" spans="1:8" x14ac:dyDescent="0.85">
      <c r="A4039" s="29">
        <v>43993</v>
      </c>
      <c r="B4039" s="1" t="s">
        <v>52</v>
      </c>
      <c r="C4039">
        <v>48</v>
      </c>
      <c r="D4039">
        <v>4080</v>
      </c>
      <c r="E4039">
        <v>45</v>
      </c>
      <c r="F4039">
        <v>3</v>
      </c>
      <c r="G4039">
        <v>0</v>
      </c>
      <c r="H4039">
        <v>0</v>
      </c>
    </row>
    <row r="4040" spans="1:8" x14ac:dyDescent="0.85">
      <c r="A4040" s="29">
        <v>43993</v>
      </c>
      <c r="B4040" s="1" t="s">
        <v>53</v>
      </c>
      <c r="C4040">
        <v>60</v>
      </c>
      <c r="D4040">
        <v>4342</v>
      </c>
      <c r="E4040">
        <v>59</v>
      </c>
      <c r="F4040">
        <v>1</v>
      </c>
      <c r="G4040">
        <v>0</v>
      </c>
      <c r="H4040">
        <v>0</v>
      </c>
    </row>
    <row r="4041" spans="1:8" x14ac:dyDescent="0.85">
      <c r="A4041" s="29">
        <v>43993</v>
      </c>
      <c r="B4041" s="1" t="s">
        <v>54</v>
      </c>
      <c r="C4041">
        <v>17</v>
      </c>
      <c r="D4041">
        <v>1461</v>
      </c>
      <c r="E4041">
        <v>17</v>
      </c>
      <c r="F4041">
        <v>0</v>
      </c>
      <c r="G4041">
        <v>0</v>
      </c>
      <c r="H4041">
        <v>0</v>
      </c>
    </row>
    <row r="4042" spans="1:8" x14ac:dyDescent="0.85">
      <c r="A4042" s="29">
        <v>43993</v>
      </c>
      <c r="B4042" s="1" t="s">
        <v>55</v>
      </c>
      <c r="C4042">
        <v>10</v>
      </c>
      <c r="D4042">
        <v>2157</v>
      </c>
      <c r="E4042">
        <v>10</v>
      </c>
      <c r="F4042">
        <v>0</v>
      </c>
      <c r="G4042">
        <v>0</v>
      </c>
      <c r="H4042">
        <v>0</v>
      </c>
    </row>
    <row r="4043" spans="1:8" x14ac:dyDescent="0.85">
      <c r="A4043" s="29">
        <v>43993</v>
      </c>
      <c r="B4043" s="1" t="s">
        <v>56</v>
      </c>
      <c r="C4043">
        <v>142</v>
      </c>
      <c r="D4043">
        <v>2935</v>
      </c>
      <c r="E4043">
        <v>139</v>
      </c>
      <c r="F4043">
        <v>7</v>
      </c>
      <c r="G4043">
        <v>0</v>
      </c>
      <c r="H4043">
        <v>0</v>
      </c>
    </row>
    <row r="4044" spans="1:8" x14ac:dyDescent="0.85">
      <c r="A4044" s="29">
        <v>43994</v>
      </c>
      <c r="B4044" s="1" t="s">
        <v>7</v>
      </c>
      <c r="C4044">
        <v>1144</v>
      </c>
      <c r="D4044">
        <v>16866</v>
      </c>
      <c r="E4044">
        <v>931</v>
      </c>
      <c r="F4044">
        <v>91</v>
      </c>
      <c r="G4044">
        <v>122</v>
      </c>
      <c r="H4044">
        <v>11</v>
      </c>
    </row>
    <row r="4045" spans="1:8" x14ac:dyDescent="0.85">
      <c r="A4045" s="29">
        <v>43994</v>
      </c>
      <c r="B4045" s="1" t="s">
        <v>11</v>
      </c>
      <c r="C4045">
        <v>27</v>
      </c>
      <c r="D4045">
        <v>907</v>
      </c>
      <c r="E4045">
        <v>26</v>
      </c>
      <c r="F4045">
        <v>1</v>
      </c>
      <c r="G4045">
        <v>0</v>
      </c>
      <c r="H4045">
        <v>0</v>
      </c>
    </row>
    <row r="4046" spans="1:8" x14ac:dyDescent="0.85">
      <c r="A4046" s="29">
        <v>43994</v>
      </c>
      <c r="B4046" s="1" t="s">
        <v>12</v>
      </c>
      <c r="C4046">
        <v>0</v>
      </c>
      <c r="D4046">
        <v>776</v>
      </c>
      <c r="E4046">
        <v>0</v>
      </c>
      <c r="F4046">
        <v>0</v>
      </c>
      <c r="G4046">
        <v>0</v>
      </c>
      <c r="H4046">
        <v>0</v>
      </c>
    </row>
    <row r="4047" spans="1:8" x14ac:dyDescent="0.85">
      <c r="A4047" s="29">
        <v>43994</v>
      </c>
      <c r="B4047" s="1" t="s">
        <v>13</v>
      </c>
      <c r="C4047">
        <v>88</v>
      </c>
      <c r="D4047">
        <v>3253</v>
      </c>
      <c r="E4047">
        <v>87</v>
      </c>
      <c r="F4047">
        <v>1</v>
      </c>
      <c r="G4047">
        <v>0</v>
      </c>
      <c r="H4047">
        <v>0</v>
      </c>
    </row>
    <row r="4048" spans="1:8" x14ac:dyDescent="0.85">
      <c r="A4048" s="29">
        <v>43994</v>
      </c>
      <c r="B4048" s="1" t="s">
        <v>14</v>
      </c>
      <c r="C4048">
        <v>16</v>
      </c>
      <c r="D4048">
        <v>962</v>
      </c>
      <c r="E4048">
        <v>16</v>
      </c>
      <c r="F4048">
        <v>0</v>
      </c>
      <c r="G4048">
        <v>0</v>
      </c>
      <c r="H4048">
        <v>0</v>
      </c>
    </row>
    <row r="4049" spans="1:8" x14ac:dyDescent="0.85">
      <c r="A4049" s="29">
        <v>43994</v>
      </c>
      <c r="B4049" s="1" t="s">
        <v>15</v>
      </c>
      <c r="C4049">
        <v>69</v>
      </c>
      <c r="D4049">
        <v>2474</v>
      </c>
      <c r="E4049">
        <v>67</v>
      </c>
      <c r="F4049">
        <v>0</v>
      </c>
      <c r="G4049">
        <v>2</v>
      </c>
      <c r="H4049">
        <v>1</v>
      </c>
    </row>
    <row r="4050" spans="1:8" x14ac:dyDescent="0.85">
      <c r="A4050" s="29">
        <v>43994</v>
      </c>
      <c r="B4050" s="1" t="s">
        <v>16</v>
      </c>
      <c r="C4050">
        <v>81</v>
      </c>
      <c r="D4050">
        <v>5454</v>
      </c>
      <c r="E4050">
        <v>79</v>
      </c>
      <c r="F4050">
        <v>0</v>
      </c>
      <c r="G4050">
        <v>2</v>
      </c>
      <c r="H4050">
        <v>0</v>
      </c>
    </row>
    <row r="4051" spans="1:8" x14ac:dyDescent="0.85">
      <c r="A4051" s="29">
        <v>43994</v>
      </c>
      <c r="B4051" s="1" t="s">
        <v>17</v>
      </c>
      <c r="C4051">
        <v>168</v>
      </c>
      <c r="D4051">
        <v>5005</v>
      </c>
      <c r="E4051">
        <v>155</v>
      </c>
      <c r="F4051">
        <v>10</v>
      </c>
      <c r="G4051">
        <v>3</v>
      </c>
      <c r="H4051">
        <v>0</v>
      </c>
    </row>
    <row r="4052" spans="1:8" x14ac:dyDescent="0.85">
      <c r="A4052" s="29">
        <v>43994</v>
      </c>
      <c r="B4052" s="1" t="s">
        <v>18</v>
      </c>
      <c r="C4052">
        <v>66</v>
      </c>
      <c r="D4052">
        <v>5375</v>
      </c>
      <c r="E4052">
        <v>64</v>
      </c>
      <c r="F4052">
        <v>0</v>
      </c>
      <c r="G4052">
        <v>1</v>
      </c>
      <c r="H4052">
        <v>0</v>
      </c>
    </row>
    <row r="4053" spans="1:8" x14ac:dyDescent="0.85">
      <c r="A4053" s="29">
        <v>43994</v>
      </c>
      <c r="B4053" s="1" t="s">
        <v>19</v>
      </c>
      <c r="C4053">
        <v>151</v>
      </c>
      <c r="D4053">
        <v>4285</v>
      </c>
      <c r="E4053">
        <v>126</v>
      </c>
      <c r="F4053">
        <v>19</v>
      </c>
      <c r="G4053">
        <v>6</v>
      </c>
      <c r="H4053">
        <v>0</v>
      </c>
    </row>
    <row r="4054" spans="1:8" x14ac:dyDescent="0.85">
      <c r="A4054" s="29">
        <v>43994</v>
      </c>
      <c r="B4054" s="1" t="s">
        <v>20</v>
      </c>
      <c r="C4054">
        <v>1019</v>
      </c>
      <c r="D4054">
        <v>26579</v>
      </c>
      <c r="E4054">
        <v>941</v>
      </c>
      <c r="F4054">
        <v>51</v>
      </c>
      <c r="G4054">
        <v>27</v>
      </c>
      <c r="H4054">
        <v>4</v>
      </c>
    </row>
    <row r="4055" spans="1:8" x14ac:dyDescent="0.85">
      <c r="A4055" s="29">
        <v>43994</v>
      </c>
      <c r="B4055" s="1" t="s">
        <v>21</v>
      </c>
      <c r="C4055">
        <v>918</v>
      </c>
      <c r="D4055">
        <v>16146</v>
      </c>
      <c r="E4055">
        <v>846</v>
      </c>
      <c r="F4055">
        <v>45</v>
      </c>
      <c r="G4055">
        <v>27</v>
      </c>
      <c r="H4055">
        <v>3</v>
      </c>
    </row>
    <row r="4056" spans="1:8" x14ac:dyDescent="0.85">
      <c r="A4056" s="29">
        <v>43994</v>
      </c>
      <c r="B4056" s="1" t="s">
        <v>22</v>
      </c>
      <c r="C4056">
        <v>5473</v>
      </c>
      <c r="D4056">
        <v>16351</v>
      </c>
      <c r="E4056">
        <v>4856</v>
      </c>
      <c r="F4056">
        <v>313</v>
      </c>
      <c r="G4056">
        <v>304</v>
      </c>
      <c r="H4056">
        <v>23</v>
      </c>
    </row>
    <row r="4057" spans="1:8" x14ac:dyDescent="0.85">
      <c r="A4057" s="29">
        <v>43994</v>
      </c>
      <c r="B4057" s="1" t="s">
        <v>23</v>
      </c>
      <c r="C4057">
        <v>1402</v>
      </c>
      <c r="D4057">
        <v>11129</v>
      </c>
      <c r="E4057">
        <v>1213</v>
      </c>
      <c r="F4057">
        <v>89</v>
      </c>
      <c r="G4057">
        <v>100</v>
      </c>
      <c r="H4057">
        <v>15</v>
      </c>
    </row>
    <row r="4058" spans="1:8" x14ac:dyDescent="0.85">
      <c r="A4058" s="29">
        <v>43994</v>
      </c>
      <c r="B4058" s="1" t="s">
        <v>24</v>
      </c>
      <c r="C4058">
        <v>83</v>
      </c>
      <c r="D4058">
        <v>4553</v>
      </c>
      <c r="E4058">
        <v>81</v>
      </c>
      <c r="F4058">
        <v>0</v>
      </c>
      <c r="G4058">
        <v>1</v>
      </c>
      <c r="H4058">
        <v>0</v>
      </c>
    </row>
    <row r="4059" spans="1:8" x14ac:dyDescent="0.85">
      <c r="A4059" s="29">
        <v>43994</v>
      </c>
      <c r="B4059" s="1" t="s">
        <v>25</v>
      </c>
      <c r="C4059">
        <v>227</v>
      </c>
      <c r="D4059">
        <v>3642</v>
      </c>
      <c r="E4059">
        <v>202</v>
      </c>
      <c r="F4059">
        <v>22</v>
      </c>
      <c r="G4059">
        <v>3</v>
      </c>
      <c r="H4059">
        <v>0</v>
      </c>
    </row>
    <row r="4060" spans="1:8" x14ac:dyDescent="0.85">
      <c r="A4060" s="29">
        <v>43994</v>
      </c>
      <c r="B4060" s="1" t="s">
        <v>26</v>
      </c>
      <c r="C4060">
        <v>299</v>
      </c>
      <c r="D4060">
        <v>2824</v>
      </c>
      <c r="E4060">
        <v>241</v>
      </c>
      <c r="F4060">
        <v>27</v>
      </c>
      <c r="G4060">
        <v>31</v>
      </c>
      <c r="H4060">
        <v>2</v>
      </c>
    </row>
    <row r="4061" spans="1:8" x14ac:dyDescent="0.85">
      <c r="A4061" s="29">
        <v>43994</v>
      </c>
      <c r="B4061" s="1" t="s">
        <v>27</v>
      </c>
      <c r="C4061">
        <v>122</v>
      </c>
      <c r="D4061">
        <v>2980</v>
      </c>
      <c r="E4061">
        <v>113</v>
      </c>
      <c r="F4061">
        <v>8</v>
      </c>
      <c r="G4061">
        <v>1</v>
      </c>
      <c r="H4061">
        <v>1</v>
      </c>
    </row>
    <row r="4062" spans="1:8" x14ac:dyDescent="0.85">
      <c r="A4062" s="29">
        <v>43994</v>
      </c>
      <c r="B4062" s="1" t="s">
        <v>28</v>
      </c>
      <c r="C4062">
        <v>69</v>
      </c>
      <c r="D4062">
        <v>4728</v>
      </c>
      <c r="E4062">
        <v>67</v>
      </c>
      <c r="F4062">
        <v>1</v>
      </c>
      <c r="G4062">
        <v>1</v>
      </c>
      <c r="H4062">
        <v>0</v>
      </c>
    </row>
    <row r="4063" spans="1:8" x14ac:dyDescent="0.85">
      <c r="A4063" s="29">
        <v>43994</v>
      </c>
      <c r="B4063" s="1" t="s">
        <v>29</v>
      </c>
      <c r="C4063">
        <v>76</v>
      </c>
      <c r="D4063">
        <v>2983</v>
      </c>
      <c r="E4063">
        <v>72</v>
      </c>
      <c r="G4063">
        <v>4</v>
      </c>
      <c r="H4063">
        <v>0</v>
      </c>
    </row>
    <row r="4064" spans="1:8" x14ac:dyDescent="0.85">
      <c r="A4064" s="29">
        <v>43994</v>
      </c>
      <c r="B4064" s="1" t="s">
        <v>30</v>
      </c>
      <c r="C4064">
        <v>153</v>
      </c>
      <c r="D4064">
        <v>4221</v>
      </c>
      <c r="E4064">
        <v>142</v>
      </c>
      <c r="F4064">
        <v>7</v>
      </c>
      <c r="G4064">
        <v>4</v>
      </c>
      <c r="H4064">
        <v>1</v>
      </c>
    </row>
    <row r="4065" spans="1:8" x14ac:dyDescent="0.85">
      <c r="A4065" s="29">
        <v>43994</v>
      </c>
      <c r="B4065" s="1" t="s">
        <v>31</v>
      </c>
      <c r="C4065">
        <v>77</v>
      </c>
      <c r="D4065">
        <v>3653</v>
      </c>
      <c r="E4065">
        <v>73</v>
      </c>
      <c r="F4065">
        <v>1</v>
      </c>
      <c r="G4065">
        <v>3</v>
      </c>
      <c r="H4065">
        <v>0</v>
      </c>
    </row>
    <row r="4066" spans="1:8" x14ac:dyDescent="0.85">
      <c r="A4066" s="29">
        <v>43994</v>
      </c>
      <c r="B4066" s="1" t="s">
        <v>32</v>
      </c>
      <c r="C4066">
        <v>513</v>
      </c>
      <c r="D4066">
        <v>11171</v>
      </c>
      <c r="E4066">
        <v>466</v>
      </c>
      <c r="F4066">
        <v>34</v>
      </c>
      <c r="G4066">
        <v>8</v>
      </c>
      <c r="H4066">
        <v>0</v>
      </c>
    </row>
    <row r="4067" spans="1:8" x14ac:dyDescent="0.85">
      <c r="A4067" s="29">
        <v>43994</v>
      </c>
      <c r="B4067" s="1" t="s">
        <v>33</v>
      </c>
      <c r="C4067">
        <v>45</v>
      </c>
      <c r="D4067">
        <v>2620</v>
      </c>
      <c r="E4067">
        <v>44</v>
      </c>
      <c r="F4067">
        <v>1</v>
      </c>
      <c r="G4067">
        <v>0</v>
      </c>
      <c r="H4067">
        <v>0</v>
      </c>
    </row>
    <row r="4068" spans="1:8" x14ac:dyDescent="0.85">
      <c r="A4068" s="29">
        <v>43994</v>
      </c>
      <c r="B4068" s="1" t="s">
        <v>34</v>
      </c>
      <c r="C4068">
        <v>100</v>
      </c>
      <c r="D4068">
        <v>2039</v>
      </c>
      <c r="E4068">
        <v>97</v>
      </c>
      <c r="F4068">
        <v>1</v>
      </c>
      <c r="G4068">
        <v>2</v>
      </c>
      <c r="H4068">
        <v>1</v>
      </c>
    </row>
    <row r="4069" spans="1:8" x14ac:dyDescent="0.85">
      <c r="A4069" s="29">
        <v>43994</v>
      </c>
      <c r="B4069" s="1" t="s">
        <v>35</v>
      </c>
      <c r="C4069">
        <v>360</v>
      </c>
      <c r="D4069">
        <v>8953</v>
      </c>
      <c r="E4069">
        <v>338</v>
      </c>
      <c r="F4069">
        <v>18</v>
      </c>
      <c r="G4069">
        <v>4</v>
      </c>
      <c r="H4069">
        <v>0</v>
      </c>
    </row>
    <row r="4070" spans="1:8" x14ac:dyDescent="0.85">
      <c r="A4070" s="29">
        <v>43994</v>
      </c>
      <c r="B4070" s="1" t="s">
        <v>36</v>
      </c>
      <c r="C4070">
        <v>1786</v>
      </c>
      <c r="D4070">
        <v>34808</v>
      </c>
      <c r="E4070">
        <v>1663</v>
      </c>
      <c r="F4070">
        <v>85</v>
      </c>
      <c r="G4070">
        <v>35</v>
      </c>
      <c r="H4070">
        <v>10</v>
      </c>
    </row>
    <row r="4071" spans="1:8" x14ac:dyDescent="0.85">
      <c r="A4071" s="29">
        <v>43994</v>
      </c>
      <c r="B4071" s="1" t="s">
        <v>37</v>
      </c>
      <c r="C4071">
        <v>699</v>
      </c>
      <c r="D4071">
        <v>11834</v>
      </c>
      <c r="E4071">
        <v>653</v>
      </c>
      <c r="F4071">
        <v>43</v>
      </c>
      <c r="G4071">
        <v>3</v>
      </c>
      <c r="H4071">
        <v>0</v>
      </c>
    </row>
    <row r="4072" spans="1:8" x14ac:dyDescent="0.85">
      <c r="A4072" s="29">
        <v>43994</v>
      </c>
      <c r="B4072" s="1" t="s">
        <v>38</v>
      </c>
      <c r="C4072">
        <v>92</v>
      </c>
      <c r="D4072">
        <v>3240</v>
      </c>
      <c r="E4072">
        <v>89</v>
      </c>
      <c r="F4072">
        <v>2</v>
      </c>
      <c r="G4072">
        <v>1</v>
      </c>
      <c r="H4072">
        <v>0</v>
      </c>
    </row>
    <row r="4073" spans="1:8" x14ac:dyDescent="0.85">
      <c r="A4073" s="29">
        <v>43994</v>
      </c>
      <c r="B4073" s="1" t="s">
        <v>39</v>
      </c>
      <c r="C4073">
        <v>63</v>
      </c>
      <c r="D4073">
        <v>3831</v>
      </c>
      <c r="E4073">
        <v>60</v>
      </c>
      <c r="F4073">
        <v>3</v>
      </c>
      <c r="G4073">
        <v>0</v>
      </c>
      <c r="H4073">
        <v>0</v>
      </c>
    </row>
    <row r="4074" spans="1:8" x14ac:dyDescent="0.85">
      <c r="A4074" s="29">
        <v>43994</v>
      </c>
      <c r="B4074" s="1" t="s">
        <v>40</v>
      </c>
      <c r="C4074">
        <v>3</v>
      </c>
      <c r="D4074">
        <v>1419</v>
      </c>
      <c r="E4074">
        <v>3</v>
      </c>
      <c r="F4074">
        <v>0</v>
      </c>
      <c r="G4074">
        <v>0</v>
      </c>
      <c r="H4074">
        <v>0</v>
      </c>
    </row>
    <row r="4075" spans="1:8" x14ac:dyDescent="0.85">
      <c r="A4075" s="29">
        <v>43994</v>
      </c>
      <c r="B4075" s="1" t="s">
        <v>41</v>
      </c>
      <c r="C4075">
        <v>24</v>
      </c>
      <c r="D4075">
        <v>1190</v>
      </c>
      <c r="E4075">
        <v>23</v>
      </c>
      <c r="F4075">
        <v>0</v>
      </c>
      <c r="G4075">
        <v>1</v>
      </c>
      <c r="H4075">
        <v>1</v>
      </c>
    </row>
    <row r="4076" spans="1:8" x14ac:dyDescent="0.85">
      <c r="A4076" s="29">
        <v>43994</v>
      </c>
      <c r="B4076" s="1" t="s">
        <v>42</v>
      </c>
      <c r="C4076">
        <v>25</v>
      </c>
      <c r="D4076">
        <v>1809</v>
      </c>
      <c r="E4076">
        <v>25</v>
      </c>
      <c r="G4076">
        <v>0</v>
      </c>
      <c r="H4076"/>
    </row>
    <row r="4077" spans="1:8" x14ac:dyDescent="0.85">
      <c r="A4077" s="29">
        <v>43994</v>
      </c>
      <c r="B4077" s="1" t="s">
        <v>43</v>
      </c>
      <c r="C4077">
        <v>168</v>
      </c>
      <c r="D4077">
        <v>7393</v>
      </c>
      <c r="E4077">
        <v>165</v>
      </c>
      <c r="F4077">
        <v>3</v>
      </c>
      <c r="G4077">
        <v>0</v>
      </c>
      <c r="H4077">
        <v>0</v>
      </c>
    </row>
    <row r="4078" spans="1:8" x14ac:dyDescent="0.85">
      <c r="A4078" s="29">
        <v>43994</v>
      </c>
      <c r="B4078" s="1" t="s">
        <v>44</v>
      </c>
      <c r="C4078">
        <v>37</v>
      </c>
      <c r="D4078">
        <v>1914</v>
      </c>
      <c r="E4078">
        <v>36</v>
      </c>
      <c r="F4078">
        <v>0</v>
      </c>
      <c r="G4078">
        <v>1</v>
      </c>
      <c r="H4078">
        <v>1</v>
      </c>
    </row>
    <row r="4079" spans="1:8" x14ac:dyDescent="0.85">
      <c r="A4079" s="29">
        <v>43994</v>
      </c>
      <c r="B4079" s="1" t="s">
        <v>45</v>
      </c>
      <c r="C4079">
        <v>5</v>
      </c>
      <c r="D4079">
        <v>806</v>
      </c>
      <c r="E4079">
        <v>4</v>
      </c>
      <c r="F4079">
        <v>1</v>
      </c>
      <c r="G4079">
        <v>0</v>
      </c>
      <c r="H4079">
        <v>0</v>
      </c>
    </row>
    <row r="4080" spans="1:8" x14ac:dyDescent="0.85">
      <c r="A4080" s="29">
        <v>43994</v>
      </c>
      <c r="B4080" s="1" t="s">
        <v>46</v>
      </c>
      <c r="C4080">
        <v>28</v>
      </c>
      <c r="D4080">
        <v>2365</v>
      </c>
      <c r="E4080">
        <v>28</v>
      </c>
      <c r="F4080">
        <v>0</v>
      </c>
      <c r="G4080">
        <v>0</v>
      </c>
      <c r="H4080">
        <v>0</v>
      </c>
    </row>
    <row r="4081" spans="1:8" x14ac:dyDescent="0.85">
      <c r="A4081" s="29">
        <v>43994</v>
      </c>
      <c r="B4081" s="1" t="s">
        <v>47</v>
      </c>
      <c r="C4081">
        <v>82</v>
      </c>
      <c r="D4081">
        <v>2510</v>
      </c>
      <c r="E4081">
        <v>69</v>
      </c>
      <c r="F4081">
        <v>4</v>
      </c>
      <c r="G4081">
        <v>9</v>
      </c>
      <c r="H4081">
        <v>0</v>
      </c>
    </row>
    <row r="4082" spans="1:8" x14ac:dyDescent="0.85">
      <c r="A4082" s="29">
        <v>43994</v>
      </c>
      <c r="B4082" s="1" t="s">
        <v>48</v>
      </c>
      <c r="C4082">
        <v>74</v>
      </c>
      <c r="D4082">
        <v>1879</v>
      </c>
      <c r="E4082">
        <v>71</v>
      </c>
      <c r="F4082">
        <v>3</v>
      </c>
      <c r="G4082">
        <v>0</v>
      </c>
      <c r="H4082">
        <v>0</v>
      </c>
    </row>
    <row r="4083" spans="1:8" x14ac:dyDescent="0.85">
      <c r="A4083" s="29">
        <v>43994</v>
      </c>
      <c r="B4083" s="1" t="s">
        <v>49</v>
      </c>
      <c r="C4083">
        <v>812</v>
      </c>
      <c r="D4083">
        <v>14691</v>
      </c>
      <c r="E4083">
        <v>682</v>
      </c>
      <c r="F4083">
        <v>28</v>
      </c>
      <c r="G4083">
        <v>102</v>
      </c>
      <c r="H4083">
        <v>2</v>
      </c>
    </row>
    <row r="4084" spans="1:8" x14ac:dyDescent="0.85">
      <c r="A4084" s="29">
        <v>43994</v>
      </c>
      <c r="B4084" s="1" t="s">
        <v>50</v>
      </c>
      <c r="C4084">
        <v>47</v>
      </c>
      <c r="D4084">
        <v>1531</v>
      </c>
      <c r="E4084">
        <v>47</v>
      </c>
      <c r="F4084">
        <v>0</v>
      </c>
      <c r="G4084">
        <v>0</v>
      </c>
      <c r="H4084">
        <v>0</v>
      </c>
    </row>
    <row r="4085" spans="1:8" x14ac:dyDescent="0.85">
      <c r="A4085" s="29">
        <v>43994</v>
      </c>
      <c r="B4085" s="1" t="s">
        <v>51</v>
      </c>
      <c r="C4085">
        <v>17</v>
      </c>
      <c r="D4085">
        <v>3006</v>
      </c>
      <c r="E4085">
        <v>16</v>
      </c>
      <c r="F4085">
        <v>1</v>
      </c>
      <c r="G4085">
        <v>0</v>
      </c>
      <c r="H4085">
        <v>0</v>
      </c>
    </row>
    <row r="4086" spans="1:8" x14ac:dyDescent="0.85">
      <c r="A4086" s="29">
        <v>43994</v>
      </c>
      <c r="B4086" s="1" t="s">
        <v>52</v>
      </c>
      <c r="C4086">
        <v>48</v>
      </c>
      <c r="D4086">
        <v>4092</v>
      </c>
      <c r="E4086">
        <v>45</v>
      </c>
      <c r="F4086">
        <v>3</v>
      </c>
      <c r="G4086">
        <v>0</v>
      </c>
      <c r="H4086">
        <v>0</v>
      </c>
    </row>
    <row r="4087" spans="1:8" x14ac:dyDescent="0.85">
      <c r="A4087" s="29">
        <v>43994</v>
      </c>
      <c r="B4087" s="1" t="s">
        <v>53</v>
      </c>
      <c r="C4087">
        <v>60</v>
      </c>
      <c r="D4087">
        <v>4364</v>
      </c>
      <c r="E4087">
        <v>59</v>
      </c>
      <c r="F4087">
        <v>1</v>
      </c>
      <c r="G4087">
        <v>0</v>
      </c>
      <c r="H4087">
        <v>0</v>
      </c>
    </row>
    <row r="4088" spans="1:8" x14ac:dyDescent="0.85">
      <c r="A4088" s="29">
        <v>43994</v>
      </c>
      <c r="B4088" s="1" t="s">
        <v>54</v>
      </c>
      <c r="C4088">
        <v>17</v>
      </c>
      <c r="D4088">
        <v>1470</v>
      </c>
      <c r="E4088">
        <v>17</v>
      </c>
      <c r="F4088">
        <v>0</v>
      </c>
      <c r="G4088">
        <v>0</v>
      </c>
      <c r="H4088">
        <v>0</v>
      </c>
    </row>
    <row r="4089" spans="1:8" x14ac:dyDescent="0.85">
      <c r="A4089" s="29">
        <v>43994</v>
      </c>
      <c r="B4089" s="1" t="s">
        <v>55</v>
      </c>
      <c r="C4089">
        <v>11</v>
      </c>
      <c r="D4089">
        <v>2163</v>
      </c>
      <c r="E4089">
        <v>10</v>
      </c>
      <c r="F4089">
        <v>0</v>
      </c>
      <c r="G4089">
        <v>1</v>
      </c>
      <c r="H4089">
        <v>0</v>
      </c>
    </row>
    <row r="4090" spans="1:8" x14ac:dyDescent="0.85">
      <c r="A4090" s="29">
        <v>43994</v>
      </c>
      <c r="B4090" s="1" t="s">
        <v>56</v>
      </c>
      <c r="C4090">
        <v>142</v>
      </c>
      <c r="D4090">
        <v>2940</v>
      </c>
      <c r="E4090">
        <v>139</v>
      </c>
      <c r="F4090">
        <v>7</v>
      </c>
      <c r="G4090">
        <v>0</v>
      </c>
      <c r="H4090">
        <v>0</v>
      </c>
    </row>
    <row r="4091" spans="1:8" x14ac:dyDescent="0.85">
      <c r="A4091" s="29">
        <v>43995</v>
      </c>
      <c r="B4091" s="1" t="s">
        <v>7</v>
      </c>
      <c r="C4091">
        <v>1154</v>
      </c>
      <c r="D4091">
        <v>17153</v>
      </c>
      <c r="E4091">
        <v>943</v>
      </c>
      <c r="F4091">
        <v>91</v>
      </c>
      <c r="G4091">
        <v>120</v>
      </c>
      <c r="H4091">
        <v>10</v>
      </c>
    </row>
    <row r="4092" spans="1:8" x14ac:dyDescent="0.85">
      <c r="A4092" s="29">
        <v>43995</v>
      </c>
      <c r="B4092" s="1" t="s">
        <v>11</v>
      </c>
      <c r="C4092">
        <v>27</v>
      </c>
      <c r="D4092">
        <v>910</v>
      </c>
      <c r="E4092">
        <v>26</v>
      </c>
      <c r="F4092">
        <v>1</v>
      </c>
      <c r="G4092">
        <v>0</v>
      </c>
      <c r="H4092">
        <v>0</v>
      </c>
    </row>
    <row r="4093" spans="1:8" x14ac:dyDescent="0.85">
      <c r="A4093" s="29">
        <v>43995</v>
      </c>
      <c r="B4093" s="1" t="s">
        <v>12</v>
      </c>
      <c r="C4093">
        <v>0</v>
      </c>
      <c r="D4093">
        <v>776</v>
      </c>
      <c r="E4093">
        <v>0</v>
      </c>
      <c r="F4093">
        <v>0</v>
      </c>
      <c r="G4093">
        <v>0</v>
      </c>
      <c r="H4093">
        <v>0</v>
      </c>
    </row>
    <row r="4094" spans="1:8" x14ac:dyDescent="0.85">
      <c r="A4094" s="29">
        <v>43995</v>
      </c>
      <c r="B4094" s="1" t="s">
        <v>13</v>
      </c>
      <c r="C4094">
        <v>88</v>
      </c>
      <c r="D4094">
        <v>3253</v>
      </c>
      <c r="E4094">
        <v>87</v>
      </c>
      <c r="F4094">
        <v>1</v>
      </c>
      <c r="G4094">
        <v>0</v>
      </c>
      <c r="H4094">
        <v>0</v>
      </c>
    </row>
    <row r="4095" spans="1:8" x14ac:dyDescent="0.85">
      <c r="A4095" s="29">
        <v>43995</v>
      </c>
      <c r="B4095" s="1" t="s">
        <v>14</v>
      </c>
      <c r="C4095">
        <v>16</v>
      </c>
      <c r="D4095">
        <v>962</v>
      </c>
      <c r="E4095">
        <v>16</v>
      </c>
      <c r="F4095">
        <v>0</v>
      </c>
      <c r="G4095">
        <v>0</v>
      </c>
      <c r="H4095">
        <v>0</v>
      </c>
    </row>
    <row r="4096" spans="1:8" x14ac:dyDescent="0.85">
      <c r="A4096" s="29">
        <v>43995</v>
      </c>
      <c r="B4096" s="1" t="s">
        <v>15</v>
      </c>
      <c r="C4096">
        <v>69</v>
      </c>
      <c r="D4096">
        <v>2475</v>
      </c>
      <c r="E4096">
        <v>67</v>
      </c>
      <c r="F4096">
        <v>0</v>
      </c>
      <c r="G4096">
        <v>2</v>
      </c>
      <c r="H4096">
        <v>1</v>
      </c>
    </row>
    <row r="4097" spans="1:8" x14ac:dyDescent="0.85">
      <c r="A4097" s="29">
        <v>43995</v>
      </c>
      <c r="B4097" s="1" t="s">
        <v>16</v>
      </c>
      <c r="C4097">
        <v>81</v>
      </c>
      <c r="D4097">
        <v>5554</v>
      </c>
      <c r="E4097">
        <v>79</v>
      </c>
      <c r="F4097">
        <v>0</v>
      </c>
      <c r="G4097">
        <v>2</v>
      </c>
      <c r="H4097">
        <v>0</v>
      </c>
    </row>
    <row r="4098" spans="1:8" x14ac:dyDescent="0.85">
      <c r="A4098" s="29">
        <v>43995</v>
      </c>
      <c r="B4098" s="1" t="s">
        <v>17</v>
      </c>
      <c r="C4098">
        <v>168</v>
      </c>
      <c r="D4098">
        <v>5005</v>
      </c>
      <c r="E4098">
        <v>155</v>
      </c>
      <c r="F4098">
        <v>10</v>
      </c>
      <c r="G4098">
        <v>3</v>
      </c>
      <c r="H4098">
        <v>0</v>
      </c>
    </row>
    <row r="4099" spans="1:8" x14ac:dyDescent="0.85">
      <c r="A4099" s="29">
        <v>43995</v>
      </c>
      <c r="B4099" s="1" t="s">
        <v>18</v>
      </c>
      <c r="C4099">
        <v>66</v>
      </c>
      <c r="D4099">
        <v>5463</v>
      </c>
      <c r="E4099">
        <v>65</v>
      </c>
      <c r="F4099">
        <v>0</v>
      </c>
      <c r="G4099">
        <v>1</v>
      </c>
      <c r="H4099">
        <v>0</v>
      </c>
    </row>
    <row r="4100" spans="1:8" x14ac:dyDescent="0.85">
      <c r="A4100" s="29">
        <v>43995</v>
      </c>
      <c r="B4100" s="1" t="s">
        <v>19</v>
      </c>
      <c r="C4100">
        <v>151</v>
      </c>
      <c r="D4100">
        <v>4336</v>
      </c>
      <c r="E4100">
        <v>127</v>
      </c>
      <c r="F4100">
        <v>19</v>
      </c>
      <c r="G4100">
        <v>5</v>
      </c>
      <c r="H4100">
        <v>0</v>
      </c>
    </row>
    <row r="4101" spans="1:8" x14ac:dyDescent="0.85">
      <c r="A4101" s="29">
        <v>43995</v>
      </c>
      <c r="B4101" s="1" t="s">
        <v>20</v>
      </c>
      <c r="C4101">
        <v>1019</v>
      </c>
      <c r="D4101">
        <v>26614</v>
      </c>
      <c r="E4101">
        <v>943</v>
      </c>
      <c r="F4101">
        <v>51</v>
      </c>
      <c r="G4101">
        <v>25</v>
      </c>
      <c r="H4101">
        <v>4</v>
      </c>
    </row>
    <row r="4102" spans="1:8" x14ac:dyDescent="0.85">
      <c r="A4102" s="29">
        <v>43995</v>
      </c>
      <c r="B4102" s="1" t="s">
        <v>21</v>
      </c>
      <c r="C4102">
        <v>919</v>
      </c>
      <c r="D4102">
        <v>16310</v>
      </c>
      <c r="E4102">
        <v>846</v>
      </c>
      <c r="F4102">
        <v>45</v>
      </c>
      <c r="G4102">
        <v>28</v>
      </c>
      <c r="H4102">
        <v>3</v>
      </c>
    </row>
    <row r="4103" spans="1:8" x14ac:dyDescent="0.85">
      <c r="A4103" s="29">
        <v>43995</v>
      </c>
      <c r="B4103" s="1" t="s">
        <v>22</v>
      </c>
      <c r="C4103">
        <v>5497</v>
      </c>
      <c r="D4103">
        <v>16351</v>
      </c>
      <c r="E4103">
        <v>4862</v>
      </c>
      <c r="F4103">
        <v>314</v>
      </c>
      <c r="G4103">
        <v>321</v>
      </c>
      <c r="H4103">
        <v>22</v>
      </c>
    </row>
    <row r="4104" spans="1:8" x14ac:dyDescent="0.85">
      <c r="A4104" s="29">
        <v>43995</v>
      </c>
      <c r="B4104" s="1" t="s">
        <v>23</v>
      </c>
      <c r="C4104">
        <v>1402</v>
      </c>
      <c r="D4104">
        <v>11129</v>
      </c>
      <c r="E4104">
        <v>1213</v>
      </c>
      <c r="F4104">
        <v>89</v>
      </c>
      <c r="G4104">
        <v>100</v>
      </c>
      <c r="H4104">
        <v>15</v>
      </c>
    </row>
    <row r="4105" spans="1:8" x14ac:dyDescent="0.85">
      <c r="A4105" s="29">
        <v>43995</v>
      </c>
      <c r="B4105" s="1" t="s">
        <v>24</v>
      </c>
      <c r="C4105">
        <v>83</v>
      </c>
      <c r="D4105">
        <v>4553</v>
      </c>
      <c r="E4105">
        <v>81</v>
      </c>
      <c r="F4105">
        <v>0</v>
      </c>
      <c r="G4105">
        <v>1</v>
      </c>
      <c r="H4105">
        <v>0</v>
      </c>
    </row>
    <row r="4106" spans="1:8" x14ac:dyDescent="0.85">
      <c r="A4106" s="29">
        <v>43995</v>
      </c>
      <c r="B4106" s="1" t="s">
        <v>25</v>
      </c>
      <c r="C4106">
        <v>227</v>
      </c>
      <c r="D4106">
        <v>3642</v>
      </c>
      <c r="E4106">
        <v>202</v>
      </c>
      <c r="F4106">
        <v>22</v>
      </c>
      <c r="G4106">
        <v>3</v>
      </c>
      <c r="H4106">
        <v>0</v>
      </c>
    </row>
    <row r="4107" spans="1:8" x14ac:dyDescent="0.85">
      <c r="A4107" s="29">
        <v>43995</v>
      </c>
      <c r="B4107" s="1" t="s">
        <v>26</v>
      </c>
      <c r="C4107">
        <v>299</v>
      </c>
      <c r="D4107">
        <v>2830</v>
      </c>
      <c r="E4107">
        <v>241</v>
      </c>
      <c r="F4107">
        <v>27</v>
      </c>
      <c r="G4107">
        <v>31</v>
      </c>
      <c r="H4107">
        <v>2</v>
      </c>
    </row>
    <row r="4108" spans="1:8" x14ac:dyDescent="0.85">
      <c r="A4108" s="29">
        <v>43995</v>
      </c>
      <c r="B4108" s="1" t="s">
        <v>27</v>
      </c>
      <c r="C4108">
        <v>122</v>
      </c>
      <c r="D4108">
        <v>3018</v>
      </c>
      <c r="E4108">
        <v>113</v>
      </c>
      <c r="F4108">
        <v>8</v>
      </c>
      <c r="G4108">
        <v>1</v>
      </c>
      <c r="H4108">
        <v>1</v>
      </c>
    </row>
    <row r="4109" spans="1:8" x14ac:dyDescent="0.85">
      <c r="A4109" s="29">
        <v>43995</v>
      </c>
      <c r="B4109" s="1" t="s">
        <v>28</v>
      </c>
      <c r="C4109">
        <v>69</v>
      </c>
      <c r="D4109">
        <v>4728</v>
      </c>
      <c r="E4109">
        <v>67</v>
      </c>
      <c r="F4109">
        <v>1</v>
      </c>
      <c r="G4109">
        <v>1</v>
      </c>
      <c r="H4109">
        <v>0</v>
      </c>
    </row>
    <row r="4110" spans="1:8" x14ac:dyDescent="0.85">
      <c r="A4110" s="29">
        <v>43995</v>
      </c>
      <c r="B4110" s="1" t="s">
        <v>29</v>
      </c>
      <c r="C4110">
        <v>76</v>
      </c>
      <c r="D4110">
        <v>2995</v>
      </c>
      <c r="E4110">
        <v>73</v>
      </c>
      <c r="G4110">
        <v>3</v>
      </c>
      <c r="H4110">
        <v>0</v>
      </c>
    </row>
    <row r="4111" spans="1:8" x14ac:dyDescent="0.85">
      <c r="A4111" s="29">
        <v>43995</v>
      </c>
      <c r="B4111" s="1" t="s">
        <v>30</v>
      </c>
      <c r="C4111">
        <v>153</v>
      </c>
      <c r="D4111">
        <v>4229</v>
      </c>
      <c r="E4111">
        <v>143</v>
      </c>
      <c r="F4111">
        <v>7</v>
      </c>
      <c r="G4111">
        <v>3</v>
      </c>
      <c r="H4111">
        <v>1</v>
      </c>
    </row>
    <row r="4112" spans="1:8" x14ac:dyDescent="0.85">
      <c r="A4112" s="29">
        <v>43995</v>
      </c>
      <c r="B4112" s="1" t="s">
        <v>31</v>
      </c>
      <c r="C4112">
        <v>77</v>
      </c>
      <c r="D4112">
        <v>3666</v>
      </c>
      <c r="E4112">
        <v>73</v>
      </c>
      <c r="F4112">
        <v>1</v>
      </c>
      <c r="G4112">
        <v>3</v>
      </c>
      <c r="H4112">
        <v>0</v>
      </c>
    </row>
    <row r="4113" spans="1:8" x14ac:dyDescent="0.85">
      <c r="A4113" s="29">
        <v>43995</v>
      </c>
      <c r="B4113" s="1" t="s">
        <v>32</v>
      </c>
      <c r="C4113">
        <v>513</v>
      </c>
      <c r="D4113">
        <v>11171</v>
      </c>
      <c r="E4113">
        <v>467</v>
      </c>
      <c r="F4113">
        <v>34</v>
      </c>
      <c r="G4113">
        <v>9</v>
      </c>
      <c r="H4113">
        <v>0</v>
      </c>
    </row>
    <row r="4114" spans="1:8" x14ac:dyDescent="0.85">
      <c r="A4114" s="29">
        <v>43995</v>
      </c>
      <c r="B4114" s="1" t="s">
        <v>33</v>
      </c>
      <c r="C4114">
        <v>45</v>
      </c>
      <c r="D4114">
        <v>2632</v>
      </c>
      <c r="E4114">
        <v>44</v>
      </c>
      <c r="F4114">
        <v>1</v>
      </c>
      <c r="G4114">
        <v>0</v>
      </c>
      <c r="H4114">
        <v>0</v>
      </c>
    </row>
    <row r="4115" spans="1:8" x14ac:dyDescent="0.85">
      <c r="A4115" s="29">
        <v>43995</v>
      </c>
      <c r="B4115" s="1" t="s">
        <v>34</v>
      </c>
      <c r="C4115">
        <v>100</v>
      </c>
      <c r="D4115">
        <v>2077</v>
      </c>
      <c r="E4115">
        <v>98</v>
      </c>
      <c r="F4115">
        <v>1</v>
      </c>
      <c r="G4115">
        <v>1</v>
      </c>
      <c r="H4115">
        <v>1</v>
      </c>
    </row>
    <row r="4116" spans="1:8" x14ac:dyDescent="0.85">
      <c r="A4116" s="29">
        <v>43995</v>
      </c>
      <c r="B4116" s="1" t="s">
        <v>35</v>
      </c>
      <c r="C4116">
        <v>360</v>
      </c>
      <c r="D4116">
        <v>8953</v>
      </c>
      <c r="E4116">
        <v>338</v>
      </c>
      <c r="F4116">
        <v>18</v>
      </c>
      <c r="G4116">
        <v>4</v>
      </c>
      <c r="H4116">
        <v>0</v>
      </c>
    </row>
    <row r="4117" spans="1:8" x14ac:dyDescent="0.85">
      <c r="A4117" s="29">
        <v>43995</v>
      </c>
      <c r="B4117" s="1" t="s">
        <v>36</v>
      </c>
      <c r="C4117">
        <v>1786</v>
      </c>
      <c r="D4117">
        <v>35176</v>
      </c>
      <c r="E4117">
        <v>1668</v>
      </c>
      <c r="F4117">
        <v>85</v>
      </c>
      <c r="G4117">
        <v>31</v>
      </c>
      <c r="H4117">
        <v>9</v>
      </c>
    </row>
    <row r="4118" spans="1:8" x14ac:dyDescent="0.85">
      <c r="A4118" s="29">
        <v>43995</v>
      </c>
      <c r="B4118" s="1" t="s">
        <v>37</v>
      </c>
      <c r="C4118">
        <v>699</v>
      </c>
      <c r="D4118">
        <v>11882</v>
      </c>
      <c r="E4118">
        <v>653</v>
      </c>
      <c r="F4118">
        <v>43</v>
      </c>
      <c r="G4118">
        <v>3</v>
      </c>
      <c r="H4118">
        <v>0</v>
      </c>
    </row>
    <row r="4119" spans="1:8" x14ac:dyDescent="0.85">
      <c r="A4119" s="29">
        <v>43995</v>
      </c>
      <c r="B4119" s="1" t="s">
        <v>38</v>
      </c>
      <c r="C4119">
        <v>92</v>
      </c>
      <c r="D4119">
        <v>3240</v>
      </c>
      <c r="E4119">
        <v>90</v>
      </c>
      <c r="F4119">
        <v>2</v>
      </c>
      <c r="G4119">
        <v>0</v>
      </c>
      <c r="H4119">
        <v>0</v>
      </c>
    </row>
    <row r="4120" spans="1:8" x14ac:dyDescent="0.85">
      <c r="A4120" s="29">
        <v>43995</v>
      </c>
      <c r="B4120" s="1" t="s">
        <v>39</v>
      </c>
      <c r="C4120">
        <v>63</v>
      </c>
      <c r="D4120">
        <v>3840</v>
      </c>
      <c r="E4120">
        <v>60</v>
      </c>
      <c r="F4120">
        <v>3</v>
      </c>
      <c r="G4120">
        <v>0</v>
      </c>
      <c r="H4120">
        <v>0</v>
      </c>
    </row>
    <row r="4121" spans="1:8" x14ac:dyDescent="0.85">
      <c r="A4121" s="29">
        <v>43995</v>
      </c>
      <c r="B4121" s="1" t="s">
        <v>40</v>
      </c>
      <c r="C4121">
        <v>3</v>
      </c>
      <c r="D4121">
        <v>1422</v>
      </c>
      <c r="E4121">
        <v>3</v>
      </c>
      <c r="F4121">
        <v>0</v>
      </c>
      <c r="G4121">
        <v>0</v>
      </c>
      <c r="H4121">
        <v>0</v>
      </c>
    </row>
    <row r="4122" spans="1:8" x14ac:dyDescent="0.85">
      <c r="A4122" s="29">
        <v>43995</v>
      </c>
      <c r="B4122" s="1" t="s">
        <v>41</v>
      </c>
      <c r="C4122">
        <v>24</v>
      </c>
      <c r="D4122">
        <v>1199</v>
      </c>
      <c r="E4122">
        <v>23</v>
      </c>
      <c r="F4122">
        <v>0</v>
      </c>
      <c r="G4122">
        <v>1</v>
      </c>
      <c r="H4122">
        <v>1</v>
      </c>
    </row>
    <row r="4123" spans="1:8" x14ac:dyDescent="0.85">
      <c r="A4123" s="29">
        <v>43995</v>
      </c>
      <c r="B4123" s="1" t="s">
        <v>42</v>
      </c>
      <c r="C4123">
        <v>25</v>
      </c>
      <c r="D4123">
        <v>1817</v>
      </c>
      <c r="E4123">
        <v>25</v>
      </c>
      <c r="G4123">
        <v>0</v>
      </c>
      <c r="H4123"/>
    </row>
    <row r="4124" spans="1:8" x14ac:dyDescent="0.85">
      <c r="A4124" s="29">
        <v>43995</v>
      </c>
      <c r="B4124" s="1" t="s">
        <v>43</v>
      </c>
      <c r="C4124">
        <v>168</v>
      </c>
      <c r="D4124">
        <v>7393</v>
      </c>
      <c r="E4124">
        <v>165</v>
      </c>
      <c r="F4124">
        <v>3</v>
      </c>
      <c r="G4124">
        <v>0</v>
      </c>
      <c r="H4124">
        <v>0</v>
      </c>
    </row>
    <row r="4125" spans="1:8" x14ac:dyDescent="0.85">
      <c r="A4125" s="29">
        <v>43995</v>
      </c>
      <c r="B4125" s="1" t="s">
        <v>44</v>
      </c>
      <c r="C4125">
        <v>37</v>
      </c>
      <c r="D4125">
        <v>1921</v>
      </c>
      <c r="E4125">
        <v>36</v>
      </c>
      <c r="F4125">
        <v>0</v>
      </c>
      <c r="G4125">
        <v>1</v>
      </c>
      <c r="H4125">
        <v>1</v>
      </c>
    </row>
    <row r="4126" spans="1:8" x14ac:dyDescent="0.85">
      <c r="A4126" s="29">
        <v>43995</v>
      </c>
      <c r="B4126" s="1" t="s">
        <v>45</v>
      </c>
      <c r="C4126">
        <v>5</v>
      </c>
      <c r="D4126">
        <v>812</v>
      </c>
      <c r="E4126">
        <v>4</v>
      </c>
      <c r="F4126">
        <v>1</v>
      </c>
      <c r="G4126">
        <v>0</v>
      </c>
      <c r="H4126">
        <v>0</v>
      </c>
    </row>
    <row r="4127" spans="1:8" x14ac:dyDescent="0.85">
      <c r="A4127" s="29">
        <v>43995</v>
      </c>
      <c r="B4127" s="1" t="s">
        <v>46</v>
      </c>
      <c r="C4127">
        <v>28</v>
      </c>
      <c r="D4127">
        <v>2375</v>
      </c>
      <c r="E4127">
        <v>28</v>
      </c>
      <c r="F4127">
        <v>0</v>
      </c>
      <c r="G4127">
        <v>0</v>
      </c>
      <c r="H4127">
        <v>0</v>
      </c>
    </row>
    <row r="4128" spans="1:8" x14ac:dyDescent="0.85">
      <c r="A4128" s="29">
        <v>43995</v>
      </c>
      <c r="B4128" s="1" t="s">
        <v>47</v>
      </c>
      <c r="C4128">
        <v>82</v>
      </c>
      <c r="D4128">
        <v>2510</v>
      </c>
      <c r="E4128">
        <v>69</v>
      </c>
      <c r="F4128">
        <v>4</v>
      </c>
      <c r="G4128">
        <v>9</v>
      </c>
      <c r="H4128">
        <v>0</v>
      </c>
    </row>
    <row r="4129" spans="1:8" x14ac:dyDescent="0.85">
      <c r="A4129" s="29">
        <v>43995</v>
      </c>
      <c r="B4129" s="1" t="s">
        <v>48</v>
      </c>
      <c r="C4129">
        <v>74</v>
      </c>
      <c r="D4129">
        <v>1884</v>
      </c>
      <c r="E4129">
        <v>71</v>
      </c>
      <c r="F4129">
        <v>3</v>
      </c>
      <c r="G4129">
        <v>0</v>
      </c>
      <c r="H4129">
        <v>0</v>
      </c>
    </row>
    <row r="4130" spans="1:8" x14ac:dyDescent="0.85">
      <c r="A4130" s="29">
        <v>43995</v>
      </c>
      <c r="B4130" s="1" t="s">
        <v>49</v>
      </c>
      <c r="C4130">
        <v>821</v>
      </c>
      <c r="D4130">
        <v>14831</v>
      </c>
      <c r="E4130">
        <v>706</v>
      </c>
      <c r="F4130">
        <v>28</v>
      </c>
      <c r="G4130">
        <v>87</v>
      </c>
      <c r="H4130">
        <v>2</v>
      </c>
    </row>
    <row r="4131" spans="1:8" x14ac:dyDescent="0.85">
      <c r="A4131" s="29">
        <v>43995</v>
      </c>
      <c r="B4131" s="1" t="s">
        <v>50</v>
      </c>
      <c r="C4131">
        <v>47</v>
      </c>
      <c r="D4131">
        <v>1540</v>
      </c>
      <c r="E4131">
        <v>47</v>
      </c>
      <c r="F4131">
        <v>0</v>
      </c>
      <c r="G4131">
        <v>0</v>
      </c>
      <c r="H4131">
        <v>0</v>
      </c>
    </row>
    <row r="4132" spans="1:8" x14ac:dyDescent="0.85">
      <c r="A4132" s="29">
        <v>43995</v>
      </c>
      <c r="B4132" s="1" t="s">
        <v>51</v>
      </c>
      <c r="C4132">
        <v>17</v>
      </c>
      <c r="D4132">
        <v>3019</v>
      </c>
      <c r="E4132">
        <v>16</v>
      </c>
      <c r="F4132">
        <v>1</v>
      </c>
      <c r="G4132">
        <v>0</v>
      </c>
      <c r="H4132">
        <v>0</v>
      </c>
    </row>
    <row r="4133" spans="1:8" x14ac:dyDescent="0.85">
      <c r="A4133" s="29">
        <v>43995</v>
      </c>
      <c r="B4133" s="1" t="s">
        <v>52</v>
      </c>
      <c r="C4133">
        <v>48</v>
      </c>
      <c r="D4133">
        <v>4092</v>
      </c>
      <c r="E4133">
        <v>45</v>
      </c>
      <c r="F4133">
        <v>3</v>
      </c>
      <c r="G4133">
        <v>0</v>
      </c>
      <c r="H4133">
        <v>0</v>
      </c>
    </row>
    <row r="4134" spans="1:8" x14ac:dyDescent="0.85">
      <c r="A4134" s="29">
        <v>43995</v>
      </c>
      <c r="B4134" s="1" t="s">
        <v>53</v>
      </c>
      <c r="C4134">
        <v>60</v>
      </c>
      <c r="D4134">
        <v>4400</v>
      </c>
      <c r="E4134">
        <v>59</v>
      </c>
      <c r="F4134">
        <v>1</v>
      </c>
      <c r="G4134">
        <v>0</v>
      </c>
      <c r="H4134">
        <v>0</v>
      </c>
    </row>
    <row r="4135" spans="1:8" x14ac:dyDescent="0.85">
      <c r="A4135" s="29">
        <v>43995</v>
      </c>
      <c r="B4135" s="1" t="s">
        <v>54</v>
      </c>
      <c r="C4135">
        <v>17</v>
      </c>
      <c r="D4135">
        <v>1470</v>
      </c>
      <c r="E4135">
        <v>17</v>
      </c>
      <c r="F4135">
        <v>0</v>
      </c>
      <c r="G4135">
        <v>0</v>
      </c>
      <c r="H4135">
        <v>0</v>
      </c>
    </row>
    <row r="4136" spans="1:8" x14ac:dyDescent="0.85">
      <c r="A4136" s="29">
        <v>43995</v>
      </c>
      <c r="B4136" s="1" t="s">
        <v>55</v>
      </c>
      <c r="C4136">
        <v>11</v>
      </c>
      <c r="D4136">
        <v>2163</v>
      </c>
      <c r="E4136">
        <v>10</v>
      </c>
      <c r="F4136">
        <v>0</v>
      </c>
      <c r="G4136">
        <v>1</v>
      </c>
      <c r="H4136">
        <v>0</v>
      </c>
    </row>
    <row r="4137" spans="1:8" x14ac:dyDescent="0.85">
      <c r="A4137" s="29">
        <v>43995</v>
      </c>
      <c r="B4137" s="1" t="s">
        <v>56</v>
      </c>
      <c r="C4137">
        <v>142</v>
      </c>
      <c r="D4137">
        <v>2949</v>
      </c>
      <c r="E4137">
        <v>139</v>
      </c>
      <c r="F4137">
        <v>7</v>
      </c>
      <c r="G4137">
        <v>0</v>
      </c>
      <c r="H4137">
        <v>0</v>
      </c>
    </row>
    <row r="4138" spans="1:8" x14ac:dyDescent="0.85">
      <c r="A4138" s="29">
        <v>43996</v>
      </c>
      <c r="B4138" s="1" t="s">
        <v>7</v>
      </c>
      <c r="C4138">
        <v>1163</v>
      </c>
      <c r="D4138">
        <v>17390</v>
      </c>
      <c r="E4138">
        <v>950</v>
      </c>
      <c r="F4138">
        <v>91</v>
      </c>
      <c r="G4138">
        <v>122</v>
      </c>
      <c r="H4138">
        <v>10</v>
      </c>
    </row>
    <row r="4139" spans="1:8" x14ac:dyDescent="0.85">
      <c r="A4139" s="29">
        <v>43996</v>
      </c>
      <c r="B4139" s="1" t="s">
        <v>11</v>
      </c>
      <c r="C4139">
        <v>27</v>
      </c>
      <c r="D4139">
        <v>910</v>
      </c>
      <c r="E4139">
        <v>26</v>
      </c>
      <c r="F4139">
        <v>1</v>
      </c>
      <c r="G4139">
        <v>0</v>
      </c>
      <c r="H4139">
        <v>0</v>
      </c>
    </row>
    <row r="4140" spans="1:8" x14ac:dyDescent="0.85">
      <c r="A4140" s="29">
        <v>43996</v>
      </c>
      <c r="B4140" s="1" t="s">
        <v>12</v>
      </c>
      <c r="C4140">
        <v>0</v>
      </c>
      <c r="D4140">
        <v>776</v>
      </c>
      <c r="E4140">
        <v>0</v>
      </c>
      <c r="F4140">
        <v>0</v>
      </c>
      <c r="G4140">
        <v>0</v>
      </c>
      <c r="H4140">
        <v>0</v>
      </c>
    </row>
    <row r="4141" spans="1:8" x14ac:dyDescent="0.85">
      <c r="A4141" s="29">
        <v>43996</v>
      </c>
      <c r="B4141" s="1" t="s">
        <v>13</v>
      </c>
      <c r="C4141">
        <v>88</v>
      </c>
      <c r="D4141">
        <v>3291</v>
      </c>
      <c r="E4141">
        <v>87</v>
      </c>
      <c r="F4141">
        <v>1</v>
      </c>
      <c r="G4141">
        <v>0</v>
      </c>
      <c r="H4141">
        <v>0</v>
      </c>
    </row>
    <row r="4142" spans="1:8" x14ac:dyDescent="0.85">
      <c r="A4142" s="29">
        <v>43996</v>
      </c>
      <c r="B4142" s="1" t="s">
        <v>14</v>
      </c>
      <c r="C4142">
        <v>16</v>
      </c>
      <c r="D4142">
        <v>962</v>
      </c>
      <c r="E4142">
        <v>16</v>
      </c>
      <c r="F4142">
        <v>0</v>
      </c>
      <c r="G4142">
        <v>0</v>
      </c>
      <c r="H4142">
        <v>0</v>
      </c>
    </row>
    <row r="4143" spans="1:8" x14ac:dyDescent="0.85">
      <c r="A4143" s="29">
        <v>43996</v>
      </c>
      <c r="B4143" s="1" t="s">
        <v>15</v>
      </c>
      <c r="C4143">
        <v>69</v>
      </c>
      <c r="D4143">
        <v>2479</v>
      </c>
      <c r="E4143">
        <v>67</v>
      </c>
      <c r="F4143">
        <v>0</v>
      </c>
      <c r="G4143">
        <v>2</v>
      </c>
      <c r="H4143">
        <v>1</v>
      </c>
    </row>
    <row r="4144" spans="1:8" x14ac:dyDescent="0.85">
      <c r="A4144" s="29">
        <v>43996</v>
      </c>
      <c r="B4144" s="1" t="s">
        <v>16</v>
      </c>
      <c r="C4144">
        <v>81</v>
      </c>
      <c r="D4144">
        <v>5563</v>
      </c>
      <c r="E4144">
        <v>79</v>
      </c>
      <c r="F4144">
        <v>0</v>
      </c>
      <c r="G4144">
        <v>2</v>
      </c>
      <c r="H4144">
        <v>0</v>
      </c>
    </row>
    <row r="4145" spans="1:8" x14ac:dyDescent="0.85">
      <c r="A4145" s="29">
        <v>43996</v>
      </c>
      <c r="B4145" s="1" t="s">
        <v>17</v>
      </c>
      <c r="C4145">
        <v>168</v>
      </c>
      <c r="D4145">
        <v>5005</v>
      </c>
      <c r="E4145">
        <v>155</v>
      </c>
      <c r="F4145">
        <v>10</v>
      </c>
      <c r="G4145">
        <v>3</v>
      </c>
      <c r="H4145">
        <v>0</v>
      </c>
    </row>
    <row r="4146" spans="1:8" x14ac:dyDescent="0.85">
      <c r="A4146" s="29">
        <v>43996</v>
      </c>
      <c r="B4146" s="1" t="s">
        <v>18</v>
      </c>
      <c r="C4146">
        <v>66</v>
      </c>
      <c r="D4146">
        <v>5501</v>
      </c>
      <c r="E4146">
        <v>65</v>
      </c>
      <c r="F4146">
        <v>0</v>
      </c>
      <c r="G4146">
        <v>1</v>
      </c>
      <c r="H4146">
        <v>0</v>
      </c>
    </row>
    <row r="4147" spans="1:8" x14ac:dyDescent="0.85">
      <c r="A4147" s="29">
        <v>43996</v>
      </c>
      <c r="B4147" s="1" t="s">
        <v>19</v>
      </c>
      <c r="C4147">
        <v>151</v>
      </c>
      <c r="D4147">
        <v>4349</v>
      </c>
      <c r="E4147">
        <v>127</v>
      </c>
      <c r="F4147">
        <v>19</v>
      </c>
      <c r="G4147">
        <v>5</v>
      </c>
      <c r="H4147">
        <v>0</v>
      </c>
    </row>
    <row r="4148" spans="1:8" x14ac:dyDescent="0.85">
      <c r="A4148" s="29">
        <v>43996</v>
      </c>
      <c r="B4148" s="1" t="s">
        <v>20</v>
      </c>
      <c r="C4148">
        <v>1021</v>
      </c>
      <c r="D4148">
        <v>26670</v>
      </c>
      <c r="E4148">
        <v>943</v>
      </c>
      <c r="F4148">
        <v>51</v>
      </c>
      <c r="G4148">
        <v>27</v>
      </c>
      <c r="H4148">
        <v>4</v>
      </c>
    </row>
    <row r="4149" spans="1:8" x14ac:dyDescent="0.85">
      <c r="A4149" s="29">
        <v>43996</v>
      </c>
      <c r="B4149" s="1" t="s">
        <v>21</v>
      </c>
      <c r="C4149">
        <v>919</v>
      </c>
      <c r="D4149">
        <v>16476</v>
      </c>
      <c r="E4149">
        <v>846</v>
      </c>
      <c r="F4149">
        <v>45</v>
      </c>
      <c r="G4149">
        <v>28</v>
      </c>
      <c r="H4149">
        <v>3</v>
      </c>
    </row>
    <row r="4150" spans="1:8" x14ac:dyDescent="0.85">
      <c r="A4150" s="29">
        <v>43996</v>
      </c>
      <c r="B4150" s="1" t="s">
        <v>22</v>
      </c>
      <c r="C4150">
        <v>5544</v>
      </c>
      <c r="D4150">
        <v>16351</v>
      </c>
      <c r="E4150">
        <v>4866</v>
      </c>
      <c r="F4150">
        <v>314</v>
      </c>
      <c r="G4150">
        <v>364</v>
      </c>
      <c r="H4150">
        <v>19</v>
      </c>
    </row>
    <row r="4151" spans="1:8" x14ac:dyDescent="0.85">
      <c r="A4151" s="29">
        <v>43996</v>
      </c>
      <c r="B4151" s="1" t="s">
        <v>23</v>
      </c>
      <c r="C4151">
        <v>1402</v>
      </c>
      <c r="D4151">
        <v>11129</v>
      </c>
      <c r="E4151">
        <v>1213</v>
      </c>
      <c r="F4151">
        <v>89</v>
      </c>
      <c r="G4151">
        <v>100</v>
      </c>
      <c r="H4151">
        <v>15</v>
      </c>
    </row>
    <row r="4152" spans="1:8" x14ac:dyDescent="0.85">
      <c r="A4152" s="29">
        <v>43996</v>
      </c>
      <c r="B4152" s="1" t="s">
        <v>24</v>
      </c>
      <c r="C4152">
        <v>83</v>
      </c>
      <c r="D4152">
        <v>4553</v>
      </c>
      <c r="E4152">
        <v>81</v>
      </c>
      <c r="F4152">
        <v>0</v>
      </c>
      <c r="G4152">
        <v>1</v>
      </c>
      <c r="H4152">
        <v>0</v>
      </c>
    </row>
    <row r="4153" spans="1:8" x14ac:dyDescent="0.85">
      <c r="A4153" s="29">
        <v>43996</v>
      </c>
      <c r="B4153" s="1" t="s">
        <v>25</v>
      </c>
      <c r="C4153">
        <v>227</v>
      </c>
      <c r="D4153">
        <v>3642</v>
      </c>
      <c r="E4153">
        <v>202</v>
      </c>
      <c r="F4153">
        <v>22</v>
      </c>
      <c r="G4153">
        <v>3</v>
      </c>
      <c r="H4153">
        <v>0</v>
      </c>
    </row>
    <row r="4154" spans="1:8" x14ac:dyDescent="0.85">
      <c r="A4154" s="29">
        <v>43996</v>
      </c>
      <c r="B4154" s="1" t="s">
        <v>26</v>
      </c>
      <c r="C4154">
        <v>299</v>
      </c>
      <c r="D4154">
        <v>2838</v>
      </c>
      <c r="E4154">
        <v>241</v>
      </c>
      <c r="F4154">
        <v>27</v>
      </c>
      <c r="G4154">
        <v>31</v>
      </c>
      <c r="H4154">
        <v>2</v>
      </c>
    </row>
    <row r="4155" spans="1:8" x14ac:dyDescent="0.85">
      <c r="A4155" s="29">
        <v>43996</v>
      </c>
      <c r="B4155" s="1" t="s">
        <v>27</v>
      </c>
      <c r="C4155">
        <v>122</v>
      </c>
      <c r="D4155">
        <v>3028</v>
      </c>
      <c r="E4155">
        <v>113</v>
      </c>
      <c r="F4155">
        <v>8</v>
      </c>
      <c r="G4155">
        <v>1</v>
      </c>
      <c r="H4155">
        <v>1</v>
      </c>
    </row>
    <row r="4156" spans="1:8" x14ac:dyDescent="0.85">
      <c r="A4156" s="29">
        <v>43996</v>
      </c>
      <c r="B4156" s="1" t="s">
        <v>28</v>
      </c>
      <c r="C4156">
        <v>69</v>
      </c>
      <c r="D4156">
        <v>4728</v>
      </c>
      <c r="E4156">
        <v>67</v>
      </c>
      <c r="F4156">
        <v>1</v>
      </c>
      <c r="G4156">
        <v>1</v>
      </c>
      <c r="H4156">
        <v>0</v>
      </c>
    </row>
    <row r="4157" spans="1:8" x14ac:dyDescent="0.85">
      <c r="A4157" s="29">
        <v>43996</v>
      </c>
      <c r="B4157" s="1" t="s">
        <v>29</v>
      </c>
      <c r="C4157">
        <v>76</v>
      </c>
      <c r="D4157">
        <v>3015</v>
      </c>
      <c r="E4157">
        <v>73</v>
      </c>
      <c r="G4157">
        <v>3</v>
      </c>
      <c r="H4157">
        <v>0</v>
      </c>
    </row>
    <row r="4158" spans="1:8" x14ac:dyDescent="0.85">
      <c r="A4158" s="29">
        <v>43996</v>
      </c>
      <c r="B4158" s="1" t="s">
        <v>30</v>
      </c>
      <c r="C4158">
        <v>153</v>
      </c>
      <c r="D4158">
        <v>4237</v>
      </c>
      <c r="E4158">
        <v>143</v>
      </c>
      <c r="F4158">
        <v>7</v>
      </c>
      <c r="G4158">
        <v>3</v>
      </c>
      <c r="H4158">
        <v>2</v>
      </c>
    </row>
    <row r="4159" spans="1:8" x14ac:dyDescent="0.85">
      <c r="A4159" s="29">
        <v>43996</v>
      </c>
      <c r="B4159" s="1" t="s">
        <v>31</v>
      </c>
      <c r="C4159">
        <v>77</v>
      </c>
      <c r="D4159">
        <v>3671</v>
      </c>
      <c r="E4159">
        <v>73</v>
      </c>
      <c r="F4159">
        <v>1</v>
      </c>
      <c r="G4159">
        <v>3</v>
      </c>
      <c r="H4159">
        <v>0</v>
      </c>
    </row>
    <row r="4160" spans="1:8" x14ac:dyDescent="0.85">
      <c r="A4160" s="29">
        <v>43996</v>
      </c>
      <c r="B4160" s="1" t="s">
        <v>32</v>
      </c>
      <c r="C4160">
        <v>513</v>
      </c>
      <c r="D4160">
        <v>11171</v>
      </c>
      <c r="E4160">
        <v>467</v>
      </c>
      <c r="F4160">
        <v>34</v>
      </c>
      <c r="G4160">
        <v>10</v>
      </c>
      <c r="H4160">
        <v>0</v>
      </c>
    </row>
    <row r="4161" spans="1:8" x14ac:dyDescent="0.85">
      <c r="A4161" s="29">
        <v>43996</v>
      </c>
      <c r="B4161" s="1" t="s">
        <v>33</v>
      </c>
      <c r="C4161">
        <v>45</v>
      </c>
      <c r="D4161">
        <v>2632</v>
      </c>
      <c r="E4161">
        <v>44</v>
      </c>
      <c r="F4161">
        <v>1</v>
      </c>
      <c r="G4161">
        <v>0</v>
      </c>
      <c r="H4161">
        <v>0</v>
      </c>
    </row>
    <row r="4162" spans="1:8" x14ac:dyDescent="0.85">
      <c r="A4162" s="29">
        <v>43996</v>
      </c>
      <c r="B4162" s="1" t="s">
        <v>34</v>
      </c>
      <c r="C4162">
        <v>100</v>
      </c>
      <c r="D4162">
        <v>2089</v>
      </c>
      <c r="E4162">
        <v>98</v>
      </c>
      <c r="F4162">
        <v>1</v>
      </c>
      <c r="G4162">
        <v>1</v>
      </c>
      <c r="H4162">
        <v>1</v>
      </c>
    </row>
    <row r="4163" spans="1:8" x14ac:dyDescent="0.85">
      <c r="A4163" s="29">
        <v>43996</v>
      </c>
      <c r="B4163" s="1" t="s">
        <v>35</v>
      </c>
      <c r="C4163">
        <v>360</v>
      </c>
      <c r="D4163">
        <v>8953</v>
      </c>
      <c r="E4163">
        <v>338</v>
      </c>
      <c r="F4163">
        <v>18</v>
      </c>
      <c r="G4163">
        <v>4</v>
      </c>
      <c r="H4163">
        <v>0</v>
      </c>
    </row>
    <row r="4164" spans="1:8" x14ac:dyDescent="0.85">
      <c r="A4164" s="29">
        <v>43996</v>
      </c>
      <c r="B4164" s="1" t="s">
        <v>36</v>
      </c>
      <c r="C4164">
        <v>1786</v>
      </c>
      <c r="D4164">
        <v>35176</v>
      </c>
      <c r="E4164">
        <v>1668</v>
      </c>
      <c r="F4164">
        <v>85</v>
      </c>
      <c r="G4164">
        <v>31</v>
      </c>
      <c r="H4164">
        <v>9</v>
      </c>
    </row>
    <row r="4165" spans="1:8" x14ac:dyDescent="0.85">
      <c r="A4165" s="29">
        <v>43996</v>
      </c>
      <c r="B4165" s="1" t="s">
        <v>37</v>
      </c>
      <c r="C4165">
        <v>699</v>
      </c>
      <c r="D4165">
        <v>11932</v>
      </c>
      <c r="E4165">
        <v>653</v>
      </c>
      <c r="F4165">
        <v>43</v>
      </c>
      <c r="G4165">
        <v>3</v>
      </c>
      <c r="H4165">
        <v>0</v>
      </c>
    </row>
    <row r="4166" spans="1:8" x14ac:dyDescent="0.85">
      <c r="A4166" s="29">
        <v>43996</v>
      </c>
      <c r="B4166" s="1" t="s">
        <v>38</v>
      </c>
      <c r="C4166">
        <v>92</v>
      </c>
      <c r="D4166">
        <v>3240</v>
      </c>
      <c r="E4166">
        <v>90</v>
      </c>
      <c r="F4166">
        <v>2</v>
      </c>
      <c r="G4166">
        <v>0</v>
      </c>
      <c r="H4166">
        <v>0</v>
      </c>
    </row>
    <row r="4167" spans="1:8" x14ac:dyDescent="0.85">
      <c r="A4167" s="29">
        <v>43996</v>
      </c>
      <c r="B4167" s="1" t="s">
        <v>39</v>
      </c>
      <c r="C4167">
        <v>63</v>
      </c>
      <c r="D4167">
        <v>3853</v>
      </c>
      <c r="E4167">
        <v>60</v>
      </c>
      <c r="F4167">
        <v>3</v>
      </c>
      <c r="G4167">
        <v>0</v>
      </c>
      <c r="H4167">
        <v>0</v>
      </c>
    </row>
    <row r="4168" spans="1:8" x14ac:dyDescent="0.85">
      <c r="A4168" s="29">
        <v>43996</v>
      </c>
      <c r="B4168" s="1" t="s">
        <v>40</v>
      </c>
      <c r="C4168">
        <v>3</v>
      </c>
      <c r="D4168">
        <v>1422</v>
      </c>
      <c r="E4168">
        <v>3</v>
      </c>
      <c r="F4168">
        <v>0</v>
      </c>
      <c r="G4168">
        <v>0</v>
      </c>
      <c r="H4168">
        <v>0</v>
      </c>
    </row>
    <row r="4169" spans="1:8" x14ac:dyDescent="0.85">
      <c r="A4169" s="29">
        <v>43996</v>
      </c>
      <c r="B4169" s="1" t="s">
        <v>41</v>
      </c>
      <c r="C4169">
        <v>24</v>
      </c>
      <c r="D4169">
        <v>1200</v>
      </c>
      <c r="E4169">
        <v>23</v>
      </c>
      <c r="F4169">
        <v>0</v>
      </c>
      <c r="G4169">
        <v>1</v>
      </c>
      <c r="H4169">
        <v>1</v>
      </c>
    </row>
    <row r="4170" spans="1:8" x14ac:dyDescent="0.85">
      <c r="A4170" s="29">
        <v>43996</v>
      </c>
      <c r="B4170" s="1" t="s">
        <v>42</v>
      </c>
      <c r="C4170">
        <v>25</v>
      </c>
      <c r="D4170">
        <v>1827</v>
      </c>
      <c r="E4170">
        <v>25</v>
      </c>
      <c r="G4170">
        <v>0</v>
      </c>
      <c r="H4170"/>
    </row>
    <row r="4171" spans="1:8" x14ac:dyDescent="0.85">
      <c r="A4171" s="29">
        <v>43996</v>
      </c>
      <c r="B4171" s="1" t="s">
        <v>43</v>
      </c>
      <c r="C4171">
        <v>168</v>
      </c>
      <c r="D4171">
        <v>7393</v>
      </c>
      <c r="E4171">
        <v>165</v>
      </c>
      <c r="F4171">
        <v>3</v>
      </c>
      <c r="G4171">
        <v>0</v>
      </c>
      <c r="H4171">
        <v>0</v>
      </c>
    </row>
    <row r="4172" spans="1:8" x14ac:dyDescent="0.85">
      <c r="A4172" s="29">
        <v>43996</v>
      </c>
      <c r="B4172" s="1" t="s">
        <v>44</v>
      </c>
      <c r="C4172">
        <v>37</v>
      </c>
      <c r="D4172">
        <v>1929</v>
      </c>
      <c r="E4172">
        <v>36</v>
      </c>
      <c r="F4172">
        <v>0</v>
      </c>
      <c r="G4172">
        <v>1</v>
      </c>
      <c r="H4172">
        <v>1</v>
      </c>
    </row>
    <row r="4173" spans="1:8" x14ac:dyDescent="0.85">
      <c r="A4173" s="29">
        <v>43996</v>
      </c>
      <c r="B4173" s="1" t="s">
        <v>45</v>
      </c>
      <c r="C4173">
        <v>5</v>
      </c>
      <c r="D4173">
        <v>819</v>
      </c>
      <c r="E4173">
        <v>4</v>
      </c>
      <c r="F4173">
        <v>1</v>
      </c>
      <c r="G4173">
        <v>0</v>
      </c>
      <c r="H4173">
        <v>0</v>
      </c>
    </row>
    <row r="4174" spans="1:8" x14ac:dyDescent="0.85">
      <c r="A4174" s="29">
        <v>43996</v>
      </c>
      <c r="B4174" s="1" t="s">
        <v>46</v>
      </c>
      <c r="C4174">
        <v>28</v>
      </c>
      <c r="D4174">
        <v>2380</v>
      </c>
      <c r="E4174">
        <v>28</v>
      </c>
      <c r="F4174">
        <v>0</v>
      </c>
      <c r="G4174">
        <v>0</v>
      </c>
      <c r="H4174">
        <v>0</v>
      </c>
    </row>
    <row r="4175" spans="1:8" x14ac:dyDescent="0.85">
      <c r="A4175" s="29">
        <v>43996</v>
      </c>
      <c r="B4175" s="1" t="s">
        <v>47</v>
      </c>
      <c r="C4175">
        <v>82</v>
      </c>
      <c r="D4175">
        <v>2510</v>
      </c>
      <c r="E4175">
        <v>69</v>
      </c>
      <c r="F4175">
        <v>4</v>
      </c>
      <c r="G4175">
        <v>9</v>
      </c>
      <c r="H4175">
        <v>0</v>
      </c>
    </row>
    <row r="4176" spans="1:8" x14ac:dyDescent="0.85">
      <c r="A4176" s="29">
        <v>43996</v>
      </c>
      <c r="B4176" s="1" t="s">
        <v>48</v>
      </c>
      <c r="C4176">
        <v>74</v>
      </c>
      <c r="D4176">
        <v>1893</v>
      </c>
      <c r="E4176">
        <v>71</v>
      </c>
      <c r="F4176">
        <v>3</v>
      </c>
      <c r="G4176">
        <v>0</v>
      </c>
      <c r="H4176">
        <v>0</v>
      </c>
    </row>
    <row r="4177" spans="1:8" x14ac:dyDescent="0.85">
      <c r="A4177" s="29">
        <v>43996</v>
      </c>
      <c r="B4177" s="1" t="s">
        <v>49</v>
      </c>
      <c r="C4177">
        <v>822</v>
      </c>
      <c r="D4177">
        <v>14926</v>
      </c>
      <c r="E4177">
        <v>737</v>
      </c>
      <c r="F4177">
        <v>28</v>
      </c>
      <c r="G4177">
        <v>57</v>
      </c>
      <c r="H4177">
        <v>2</v>
      </c>
    </row>
    <row r="4178" spans="1:8" x14ac:dyDescent="0.85">
      <c r="A4178" s="29">
        <v>43996</v>
      </c>
      <c r="B4178" s="1" t="s">
        <v>50</v>
      </c>
      <c r="C4178">
        <v>47</v>
      </c>
      <c r="D4178">
        <v>1552</v>
      </c>
      <c r="E4178">
        <v>47</v>
      </c>
      <c r="F4178">
        <v>0</v>
      </c>
      <c r="G4178">
        <v>0</v>
      </c>
      <c r="H4178">
        <v>0</v>
      </c>
    </row>
    <row r="4179" spans="1:8" x14ac:dyDescent="0.85">
      <c r="A4179" s="29">
        <v>43996</v>
      </c>
      <c r="B4179" s="1" t="s">
        <v>51</v>
      </c>
      <c r="C4179">
        <v>17</v>
      </c>
      <c r="D4179">
        <v>3019</v>
      </c>
      <c r="E4179">
        <v>16</v>
      </c>
      <c r="F4179">
        <v>1</v>
      </c>
      <c r="G4179">
        <v>0</v>
      </c>
      <c r="H4179">
        <v>0</v>
      </c>
    </row>
    <row r="4180" spans="1:8" x14ac:dyDescent="0.85">
      <c r="A4180" s="29">
        <v>43996</v>
      </c>
      <c r="B4180" s="1" t="s">
        <v>52</v>
      </c>
      <c r="C4180">
        <v>48</v>
      </c>
      <c r="D4180">
        <v>4092</v>
      </c>
      <c r="E4180">
        <v>45</v>
      </c>
      <c r="F4180">
        <v>3</v>
      </c>
      <c r="G4180">
        <v>0</v>
      </c>
      <c r="H4180">
        <v>0</v>
      </c>
    </row>
    <row r="4181" spans="1:8" x14ac:dyDescent="0.85">
      <c r="A4181" s="29">
        <v>43996</v>
      </c>
      <c r="B4181" s="1" t="s">
        <v>53</v>
      </c>
      <c r="C4181">
        <v>60</v>
      </c>
      <c r="D4181">
        <v>4409</v>
      </c>
      <c r="E4181">
        <v>59</v>
      </c>
      <c r="F4181">
        <v>1</v>
      </c>
      <c r="G4181">
        <v>0</v>
      </c>
      <c r="H4181">
        <v>0</v>
      </c>
    </row>
    <row r="4182" spans="1:8" x14ac:dyDescent="0.85">
      <c r="A4182" s="29">
        <v>43996</v>
      </c>
      <c r="B4182" s="1" t="s">
        <v>54</v>
      </c>
      <c r="C4182">
        <v>17</v>
      </c>
      <c r="D4182">
        <v>1470</v>
      </c>
      <c r="E4182">
        <v>17</v>
      </c>
      <c r="F4182">
        <v>0</v>
      </c>
      <c r="G4182">
        <v>0</v>
      </c>
      <c r="H4182">
        <v>0</v>
      </c>
    </row>
    <row r="4183" spans="1:8" x14ac:dyDescent="0.85">
      <c r="A4183" s="29">
        <v>43996</v>
      </c>
      <c r="B4183" s="1" t="s">
        <v>55</v>
      </c>
      <c r="C4183">
        <v>11</v>
      </c>
      <c r="D4183">
        <v>2289</v>
      </c>
      <c r="E4183">
        <v>10</v>
      </c>
      <c r="F4183">
        <v>0</v>
      </c>
      <c r="G4183">
        <v>1</v>
      </c>
      <c r="H4183">
        <v>0</v>
      </c>
    </row>
    <row r="4184" spans="1:8" x14ac:dyDescent="0.85">
      <c r="A4184" s="29">
        <v>43996</v>
      </c>
      <c r="B4184" s="1" t="s">
        <v>56</v>
      </c>
      <c r="C4184">
        <v>142</v>
      </c>
      <c r="D4184">
        <v>2957</v>
      </c>
      <c r="E4184">
        <v>139</v>
      </c>
      <c r="F4184">
        <v>7</v>
      </c>
      <c r="G4184">
        <v>0</v>
      </c>
      <c r="H4184">
        <v>0</v>
      </c>
    </row>
    <row r="4185" spans="1:8" x14ac:dyDescent="0.85">
      <c r="A4185" s="29">
        <v>43997</v>
      </c>
      <c r="B4185" s="1" t="s">
        <v>7</v>
      </c>
      <c r="C4185">
        <v>1170</v>
      </c>
      <c r="D4185">
        <v>17706</v>
      </c>
      <c r="E4185">
        <v>956</v>
      </c>
      <c r="F4185">
        <v>91</v>
      </c>
      <c r="G4185">
        <v>123</v>
      </c>
      <c r="H4185">
        <v>10</v>
      </c>
    </row>
    <row r="4186" spans="1:8" x14ac:dyDescent="0.85">
      <c r="A4186" s="29">
        <v>43997</v>
      </c>
      <c r="B4186" s="1" t="s">
        <v>11</v>
      </c>
      <c r="C4186">
        <v>27</v>
      </c>
      <c r="D4186">
        <v>917</v>
      </c>
      <c r="E4186">
        <v>26</v>
      </c>
      <c r="F4186">
        <v>1</v>
      </c>
      <c r="G4186">
        <v>0</v>
      </c>
      <c r="H4186">
        <v>0</v>
      </c>
    </row>
    <row r="4187" spans="1:8" x14ac:dyDescent="0.85">
      <c r="A4187" s="29">
        <v>43997</v>
      </c>
      <c r="B4187" s="1" t="s">
        <v>12</v>
      </c>
      <c r="C4187">
        <v>0</v>
      </c>
      <c r="D4187">
        <v>788</v>
      </c>
      <c r="E4187">
        <v>0</v>
      </c>
      <c r="F4187">
        <v>0</v>
      </c>
      <c r="G4187">
        <v>0</v>
      </c>
      <c r="H4187">
        <v>0</v>
      </c>
    </row>
    <row r="4188" spans="1:8" x14ac:dyDescent="0.85">
      <c r="A4188" s="29">
        <v>43997</v>
      </c>
      <c r="B4188" s="1" t="s">
        <v>13</v>
      </c>
      <c r="C4188">
        <v>88</v>
      </c>
      <c r="D4188">
        <v>3314</v>
      </c>
      <c r="E4188">
        <v>87</v>
      </c>
      <c r="F4188">
        <v>1</v>
      </c>
      <c r="G4188">
        <v>0</v>
      </c>
      <c r="H4188">
        <v>0</v>
      </c>
    </row>
    <row r="4189" spans="1:8" x14ac:dyDescent="0.85">
      <c r="A4189" s="29">
        <v>43997</v>
      </c>
      <c r="B4189" s="1" t="s">
        <v>14</v>
      </c>
      <c r="C4189">
        <v>16</v>
      </c>
      <c r="D4189">
        <v>967</v>
      </c>
      <c r="E4189">
        <v>16</v>
      </c>
      <c r="F4189">
        <v>0</v>
      </c>
      <c r="G4189">
        <v>0</v>
      </c>
      <c r="H4189">
        <v>0</v>
      </c>
    </row>
    <row r="4190" spans="1:8" x14ac:dyDescent="0.85">
      <c r="A4190" s="29">
        <v>43997</v>
      </c>
      <c r="B4190" s="1" t="s">
        <v>15</v>
      </c>
      <c r="C4190">
        <v>69</v>
      </c>
      <c r="D4190">
        <v>2479</v>
      </c>
      <c r="E4190">
        <v>68</v>
      </c>
      <c r="F4190">
        <v>0</v>
      </c>
      <c r="G4190">
        <v>1</v>
      </c>
      <c r="H4190">
        <v>1</v>
      </c>
    </row>
    <row r="4191" spans="1:8" x14ac:dyDescent="0.85">
      <c r="A4191" s="29">
        <v>43997</v>
      </c>
      <c r="B4191" s="1" t="s">
        <v>16</v>
      </c>
      <c r="C4191">
        <v>81</v>
      </c>
      <c r="D4191">
        <v>5599</v>
      </c>
      <c r="E4191">
        <v>79</v>
      </c>
      <c r="F4191">
        <v>0</v>
      </c>
      <c r="G4191">
        <v>2</v>
      </c>
      <c r="H4191">
        <v>0</v>
      </c>
    </row>
    <row r="4192" spans="1:8" x14ac:dyDescent="0.85">
      <c r="A4192" s="29">
        <v>43997</v>
      </c>
      <c r="B4192" s="1" t="s">
        <v>17</v>
      </c>
      <c r="C4192">
        <v>168</v>
      </c>
      <c r="D4192">
        <v>5050</v>
      </c>
      <c r="E4192">
        <v>155</v>
      </c>
      <c r="F4192">
        <v>10</v>
      </c>
      <c r="G4192">
        <v>3</v>
      </c>
      <c r="H4192">
        <v>0</v>
      </c>
    </row>
    <row r="4193" spans="1:8" x14ac:dyDescent="0.85">
      <c r="A4193" s="29">
        <v>43997</v>
      </c>
      <c r="B4193" s="1" t="s">
        <v>18</v>
      </c>
      <c r="C4193">
        <v>66</v>
      </c>
      <c r="D4193">
        <v>5520</v>
      </c>
      <c r="E4193">
        <v>65</v>
      </c>
      <c r="F4193">
        <v>0</v>
      </c>
      <c r="G4193">
        <v>1</v>
      </c>
      <c r="H4193">
        <v>0</v>
      </c>
    </row>
    <row r="4194" spans="1:8" x14ac:dyDescent="0.85">
      <c r="A4194" s="29">
        <v>43997</v>
      </c>
      <c r="B4194" s="1" t="s">
        <v>19</v>
      </c>
      <c r="C4194">
        <v>151</v>
      </c>
      <c r="D4194">
        <v>4353</v>
      </c>
      <c r="E4194">
        <v>128</v>
      </c>
      <c r="F4194">
        <v>19</v>
      </c>
      <c r="G4194">
        <v>4</v>
      </c>
      <c r="H4194">
        <v>0</v>
      </c>
    </row>
    <row r="4195" spans="1:8" x14ac:dyDescent="0.85">
      <c r="A4195" s="29">
        <v>43997</v>
      </c>
      <c r="B4195" s="1" t="s">
        <v>20</v>
      </c>
      <c r="C4195">
        <v>1021</v>
      </c>
      <c r="D4195">
        <v>27215</v>
      </c>
      <c r="E4195">
        <v>947</v>
      </c>
      <c r="F4195">
        <v>52</v>
      </c>
      <c r="G4195">
        <v>22</v>
      </c>
      <c r="H4195">
        <v>4</v>
      </c>
    </row>
    <row r="4196" spans="1:8" x14ac:dyDescent="0.85">
      <c r="A4196" s="29">
        <v>43997</v>
      </c>
      <c r="B4196" s="1" t="s">
        <v>21</v>
      </c>
      <c r="C4196">
        <v>919</v>
      </c>
      <c r="D4196">
        <v>16716</v>
      </c>
      <c r="E4196">
        <v>846</v>
      </c>
      <c r="F4196">
        <v>45</v>
      </c>
      <c r="G4196">
        <v>28</v>
      </c>
      <c r="H4196">
        <v>3</v>
      </c>
    </row>
    <row r="4197" spans="1:8" x14ac:dyDescent="0.85">
      <c r="A4197" s="29">
        <v>43997</v>
      </c>
      <c r="B4197" s="1" t="s">
        <v>22</v>
      </c>
      <c r="C4197">
        <v>5592</v>
      </c>
      <c r="D4197">
        <v>16351</v>
      </c>
      <c r="E4197">
        <v>4887</v>
      </c>
      <c r="F4197">
        <v>314</v>
      </c>
      <c r="G4197">
        <v>391</v>
      </c>
      <c r="H4197">
        <v>21</v>
      </c>
    </row>
    <row r="4198" spans="1:8" x14ac:dyDescent="0.85">
      <c r="A4198" s="29">
        <v>43997</v>
      </c>
      <c r="B4198" s="1" t="s">
        <v>23</v>
      </c>
      <c r="C4198">
        <v>1411</v>
      </c>
      <c r="D4198">
        <v>11329</v>
      </c>
      <c r="E4198">
        <v>1183</v>
      </c>
      <c r="F4198">
        <v>90</v>
      </c>
      <c r="G4198">
        <v>138</v>
      </c>
      <c r="H4198">
        <v>23</v>
      </c>
    </row>
    <row r="4199" spans="1:8" x14ac:dyDescent="0.85">
      <c r="A4199" s="29">
        <v>43997</v>
      </c>
      <c r="B4199" s="1" t="s">
        <v>24</v>
      </c>
      <c r="C4199">
        <v>83</v>
      </c>
      <c r="D4199">
        <v>4595</v>
      </c>
      <c r="E4199">
        <v>81</v>
      </c>
      <c r="F4199">
        <v>0</v>
      </c>
      <c r="G4199">
        <v>1</v>
      </c>
      <c r="H4199">
        <v>0</v>
      </c>
    </row>
    <row r="4200" spans="1:8" x14ac:dyDescent="0.85">
      <c r="A4200" s="29">
        <v>43997</v>
      </c>
      <c r="B4200" s="1" t="s">
        <v>25</v>
      </c>
      <c r="C4200">
        <v>227</v>
      </c>
      <c r="D4200">
        <v>3661</v>
      </c>
      <c r="E4200">
        <v>202</v>
      </c>
      <c r="F4200">
        <v>22</v>
      </c>
      <c r="G4200">
        <v>3</v>
      </c>
      <c r="H4200">
        <v>0</v>
      </c>
    </row>
    <row r="4201" spans="1:8" x14ac:dyDescent="0.85">
      <c r="A4201" s="29">
        <v>43997</v>
      </c>
      <c r="B4201" s="1" t="s">
        <v>26</v>
      </c>
      <c r="C4201">
        <v>299</v>
      </c>
      <c r="D4201">
        <v>2845</v>
      </c>
      <c r="E4201">
        <v>241</v>
      </c>
      <c r="F4201">
        <v>27</v>
      </c>
      <c r="G4201">
        <v>31</v>
      </c>
      <c r="H4201">
        <v>2</v>
      </c>
    </row>
    <row r="4202" spans="1:8" x14ac:dyDescent="0.85">
      <c r="A4202" s="29">
        <v>43997</v>
      </c>
      <c r="B4202" s="1" t="s">
        <v>27</v>
      </c>
      <c r="C4202">
        <v>122</v>
      </c>
      <c r="D4202">
        <v>3028</v>
      </c>
      <c r="E4202">
        <v>114</v>
      </c>
      <c r="F4202">
        <v>8</v>
      </c>
      <c r="G4202">
        <v>0</v>
      </c>
      <c r="H4202">
        <v>0</v>
      </c>
    </row>
    <row r="4203" spans="1:8" x14ac:dyDescent="0.85">
      <c r="A4203" s="29">
        <v>43997</v>
      </c>
      <c r="B4203" s="1" t="s">
        <v>28</v>
      </c>
      <c r="C4203">
        <v>71</v>
      </c>
      <c r="D4203">
        <v>4911</v>
      </c>
      <c r="E4203">
        <v>68</v>
      </c>
      <c r="F4203">
        <v>1</v>
      </c>
      <c r="G4203">
        <v>2</v>
      </c>
      <c r="H4203">
        <v>0</v>
      </c>
    </row>
    <row r="4204" spans="1:8" x14ac:dyDescent="0.85">
      <c r="A4204" s="29">
        <v>43997</v>
      </c>
      <c r="B4204" s="1" t="s">
        <v>29</v>
      </c>
      <c r="C4204">
        <v>76</v>
      </c>
      <c r="D4204">
        <v>3021</v>
      </c>
      <c r="E4204">
        <v>75</v>
      </c>
      <c r="G4204">
        <v>1</v>
      </c>
      <c r="H4204">
        <v>0</v>
      </c>
    </row>
    <row r="4205" spans="1:8" x14ac:dyDescent="0.85">
      <c r="A4205" s="29">
        <v>43997</v>
      </c>
      <c r="B4205" s="1" t="s">
        <v>30</v>
      </c>
      <c r="C4205">
        <v>154</v>
      </c>
      <c r="D4205">
        <v>4259</v>
      </c>
      <c r="E4205">
        <v>143</v>
      </c>
      <c r="F4205">
        <v>7</v>
      </c>
      <c r="G4205">
        <v>4</v>
      </c>
      <c r="H4205">
        <v>2</v>
      </c>
    </row>
    <row r="4206" spans="1:8" x14ac:dyDescent="0.85">
      <c r="A4206" s="29">
        <v>43997</v>
      </c>
      <c r="B4206" s="1" t="s">
        <v>31</v>
      </c>
      <c r="C4206">
        <v>77</v>
      </c>
      <c r="D4206">
        <v>3680</v>
      </c>
      <c r="E4206">
        <v>73</v>
      </c>
      <c r="F4206">
        <v>1</v>
      </c>
      <c r="G4206">
        <v>3</v>
      </c>
      <c r="H4206">
        <v>0</v>
      </c>
    </row>
    <row r="4207" spans="1:8" x14ac:dyDescent="0.85">
      <c r="A4207" s="29">
        <v>43997</v>
      </c>
      <c r="B4207" s="1" t="s">
        <v>32</v>
      </c>
      <c r="C4207">
        <v>516</v>
      </c>
      <c r="D4207">
        <v>11375</v>
      </c>
      <c r="E4207">
        <v>467</v>
      </c>
      <c r="F4207">
        <v>34</v>
      </c>
      <c r="G4207">
        <v>10</v>
      </c>
      <c r="H4207">
        <v>0</v>
      </c>
    </row>
    <row r="4208" spans="1:8" x14ac:dyDescent="0.85">
      <c r="A4208" s="29">
        <v>43997</v>
      </c>
      <c r="B4208" s="1" t="s">
        <v>33</v>
      </c>
      <c r="C4208">
        <v>45</v>
      </c>
      <c r="D4208">
        <v>2645</v>
      </c>
      <c r="E4208">
        <v>44</v>
      </c>
      <c r="F4208">
        <v>1</v>
      </c>
      <c r="G4208">
        <v>0</v>
      </c>
      <c r="H4208">
        <v>0</v>
      </c>
    </row>
    <row r="4209" spans="1:8" x14ac:dyDescent="0.85">
      <c r="A4209" s="29">
        <v>43997</v>
      </c>
      <c r="B4209" s="1" t="s">
        <v>34</v>
      </c>
      <c r="C4209">
        <v>100</v>
      </c>
      <c r="D4209">
        <v>2091</v>
      </c>
      <c r="E4209">
        <v>98</v>
      </c>
      <c r="F4209">
        <v>1</v>
      </c>
      <c r="G4209">
        <v>1</v>
      </c>
      <c r="H4209">
        <v>1</v>
      </c>
    </row>
    <row r="4210" spans="1:8" x14ac:dyDescent="0.85">
      <c r="A4210" s="29">
        <v>43997</v>
      </c>
      <c r="B4210" s="1" t="s">
        <v>35</v>
      </c>
      <c r="C4210">
        <v>360</v>
      </c>
      <c r="D4210">
        <v>9129</v>
      </c>
      <c r="E4210">
        <v>338</v>
      </c>
      <c r="F4210">
        <v>18</v>
      </c>
      <c r="G4210">
        <v>4</v>
      </c>
      <c r="H4210">
        <v>0</v>
      </c>
    </row>
    <row r="4211" spans="1:8" x14ac:dyDescent="0.85">
      <c r="A4211" s="29">
        <v>43997</v>
      </c>
      <c r="B4211" s="1" t="s">
        <v>36</v>
      </c>
      <c r="C4211">
        <v>1786</v>
      </c>
      <c r="D4211">
        <v>35176</v>
      </c>
      <c r="E4211">
        <v>1668</v>
      </c>
      <c r="F4211">
        <v>85</v>
      </c>
      <c r="G4211">
        <v>30</v>
      </c>
      <c r="H4211">
        <v>9</v>
      </c>
    </row>
    <row r="4212" spans="1:8" x14ac:dyDescent="0.85">
      <c r="A4212" s="29">
        <v>43997</v>
      </c>
      <c r="B4212" s="1" t="s">
        <v>37</v>
      </c>
      <c r="C4212">
        <v>699</v>
      </c>
      <c r="D4212">
        <v>11950</v>
      </c>
      <c r="E4212">
        <v>653</v>
      </c>
      <c r="F4212">
        <v>43</v>
      </c>
      <c r="G4212">
        <v>3</v>
      </c>
      <c r="H4212">
        <v>0</v>
      </c>
    </row>
    <row r="4213" spans="1:8" x14ac:dyDescent="0.85">
      <c r="A4213" s="29">
        <v>43997</v>
      </c>
      <c r="B4213" s="1" t="s">
        <v>38</v>
      </c>
      <c r="C4213">
        <v>92</v>
      </c>
      <c r="D4213">
        <v>3240</v>
      </c>
      <c r="E4213">
        <v>90</v>
      </c>
      <c r="F4213">
        <v>2</v>
      </c>
      <c r="G4213">
        <v>0</v>
      </c>
      <c r="H4213">
        <v>0</v>
      </c>
    </row>
    <row r="4214" spans="1:8" x14ac:dyDescent="0.85">
      <c r="A4214" s="29">
        <v>43997</v>
      </c>
      <c r="B4214" s="1" t="s">
        <v>39</v>
      </c>
      <c r="C4214">
        <v>63</v>
      </c>
      <c r="D4214">
        <v>3856</v>
      </c>
      <c r="E4214">
        <v>60</v>
      </c>
      <c r="F4214">
        <v>3</v>
      </c>
      <c r="G4214">
        <v>0</v>
      </c>
      <c r="H4214">
        <v>0</v>
      </c>
    </row>
    <row r="4215" spans="1:8" x14ac:dyDescent="0.85">
      <c r="A4215" s="29">
        <v>43997</v>
      </c>
      <c r="B4215" s="1" t="s">
        <v>40</v>
      </c>
      <c r="C4215">
        <v>3</v>
      </c>
      <c r="D4215">
        <v>1425</v>
      </c>
      <c r="E4215">
        <v>3</v>
      </c>
      <c r="F4215">
        <v>0</v>
      </c>
      <c r="G4215">
        <v>0</v>
      </c>
      <c r="H4215">
        <v>0</v>
      </c>
    </row>
    <row r="4216" spans="1:8" x14ac:dyDescent="0.85">
      <c r="A4216" s="29">
        <v>43997</v>
      </c>
      <c r="B4216" s="1" t="s">
        <v>41</v>
      </c>
      <c r="C4216">
        <v>24</v>
      </c>
      <c r="D4216">
        <v>1202</v>
      </c>
      <c r="E4216">
        <v>23</v>
      </c>
      <c r="F4216">
        <v>0</v>
      </c>
      <c r="G4216">
        <v>1</v>
      </c>
      <c r="H4216">
        <v>1</v>
      </c>
    </row>
    <row r="4217" spans="1:8" x14ac:dyDescent="0.85">
      <c r="A4217" s="29">
        <v>43997</v>
      </c>
      <c r="B4217" s="1" t="s">
        <v>42</v>
      </c>
      <c r="C4217">
        <v>25</v>
      </c>
      <c r="D4217">
        <v>1833</v>
      </c>
      <c r="E4217">
        <v>25</v>
      </c>
      <c r="G4217">
        <v>0</v>
      </c>
      <c r="H4217"/>
    </row>
    <row r="4218" spans="1:8" x14ac:dyDescent="0.85">
      <c r="A4218" s="29">
        <v>43997</v>
      </c>
      <c r="B4218" s="1" t="s">
        <v>43</v>
      </c>
      <c r="C4218">
        <v>168</v>
      </c>
      <c r="D4218">
        <v>7460</v>
      </c>
      <c r="E4218">
        <v>165</v>
      </c>
      <c r="F4218">
        <v>3</v>
      </c>
      <c r="G4218">
        <v>0</v>
      </c>
      <c r="H4218">
        <v>0</v>
      </c>
    </row>
    <row r="4219" spans="1:8" x14ac:dyDescent="0.85">
      <c r="A4219" s="29">
        <v>43997</v>
      </c>
      <c r="B4219" s="1" t="s">
        <v>44</v>
      </c>
      <c r="C4219">
        <v>37</v>
      </c>
      <c r="D4219">
        <v>1938</v>
      </c>
      <c r="E4219">
        <v>36</v>
      </c>
      <c r="F4219">
        <v>0</v>
      </c>
      <c r="G4219">
        <v>1</v>
      </c>
      <c r="H4219">
        <v>1</v>
      </c>
    </row>
    <row r="4220" spans="1:8" x14ac:dyDescent="0.85">
      <c r="A4220" s="29">
        <v>43997</v>
      </c>
      <c r="B4220" s="1" t="s">
        <v>45</v>
      </c>
      <c r="C4220">
        <v>5</v>
      </c>
      <c r="D4220">
        <v>824</v>
      </c>
      <c r="E4220">
        <v>4</v>
      </c>
      <c r="F4220">
        <v>1</v>
      </c>
      <c r="G4220">
        <v>0</v>
      </c>
      <c r="H4220">
        <v>0</v>
      </c>
    </row>
    <row r="4221" spans="1:8" x14ac:dyDescent="0.85">
      <c r="A4221" s="29">
        <v>43997</v>
      </c>
      <c r="B4221" s="1" t="s">
        <v>46</v>
      </c>
      <c r="C4221">
        <v>28</v>
      </c>
      <c r="D4221">
        <v>2380</v>
      </c>
      <c r="E4221">
        <v>28</v>
      </c>
      <c r="F4221">
        <v>0</v>
      </c>
      <c r="G4221">
        <v>0</v>
      </c>
      <c r="H4221">
        <v>0</v>
      </c>
    </row>
    <row r="4222" spans="1:8" x14ac:dyDescent="0.85">
      <c r="A4222" s="29">
        <v>43997</v>
      </c>
      <c r="B4222" s="1" t="s">
        <v>47</v>
      </c>
      <c r="C4222">
        <v>82</v>
      </c>
      <c r="D4222">
        <v>2527</v>
      </c>
      <c r="E4222">
        <v>72</v>
      </c>
      <c r="F4222">
        <v>4</v>
      </c>
      <c r="G4222">
        <v>6</v>
      </c>
      <c r="H4222">
        <v>0</v>
      </c>
    </row>
    <row r="4223" spans="1:8" x14ac:dyDescent="0.85">
      <c r="A4223" s="29">
        <v>43997</v>
      </c>
      <c r="B4223" s="1" t="s">
        <v>48</v>
      </c>
      <c r="C4223">
        <v>74</v>
      </c>
      <c r="D4223">
        <v>1893</v>
      </c>
      <c r="E4223">
        <v>71</v>
      </c>
      <c r="F4223">
        <v>3</v>
      </c>
      <c r="G4223">
        <v>0</v>
      </c>
      <c r="H4223">
        <v>0</v>
      </c>
    </row>
    <row r="4224" spans="1:8" x14ac:dyDescent="0.85">
      <c r="A4224" s="29">
        <v>43997</v>
      </c>
      <c r="B4224" s="1" t="s">
        <v>49</v>
      </c>
      <c r="C4224">
        <v>825</v>
      </c>
      <c r="D4224">
        <v>14991</v>
      </c>
      <c r="E4224">
        <v>742</v>
      </c>
      <c r="F4224">
        <v>28</v>
      </c>
      <c r="G4224">
        <v>55</v>
      </c>
      <c r="H4224">
        <v>2</v>
      </c>
    </row>
    <row r="4225" spans="1:8" x14ac:dyDescent="0.85">
      <c r="A4225" s="29">
        <v>43997</v>
      </c>
      <c r="B4225" s="1" t="s">
        <v>50</v>
      </c>
      <c r="C4225">
        <v>47</v>
      </c>
      <c r="D4225">
        <v>1559</v>
      </c>
      <c r="E4225">
        <v>47</v>
      </c>
      <c r="F4225">
        <v>0</v>
      </c>
      <c r="G4225">
        <v>0</v>
      </c>
      <c r="H4225">
        <v>0</v>
      </c>
    </row>
    <row r="4226" spans="1:8" x14ac:dyDescent="0.85">
      <c r="A4226" s="29">
        <v>43997</v>
      </c>
      <c r="B4226" s="1" t="s">
        <v>51</v>
      </c>
      <c r="C4226">
        <v>17</v>
      </c>
      <c r="D4226">
        <v>3034</v>
      </c>
      <c r="E4226">
        <v>16</v>
      </c>
      <c r="F4226">
        <v>1</v>
      </c>
      <c r="G4226">
        <v>0</v>
      </c>
      <c r="H4226">
        <v>0</v>
      </c>
    </row>
    <row r="4227" spans="1:8" x14ac:dyDescent="0.85">
      <c r="A4227" s="29">
        <v>43997</v>
      </c>
      <c r="B4227" s="1" t="s">
        <v>52</v>
      </c>
      <c r="C4227">
        <v>48</v>
      </c>
      <c r="D4227">
        <v>4092</v>
      </c>
      <c r="E4227">
        <v>45</v>
      </c>
      <c r="F4227">
        <v>3</v>
      </c>
      <c r="G4227">
        <v>0</v>
      </c>
      <c r="H4227">
        <v>0</v>
      </c>
    </row>
    <row r="4228" spans="1:8" x14ac:dyDescent="0.85">
      <c r="A4228" s="29">
        <v>43997</v>
      </c>
      <c r="B4228" s="1" t="s">
        <v>53</v>
      </c>
      <c r="C4228">
        <v>60</v>
      </c>
      <c r="D4228">
        <v>4421</v>
      </c>
      <c r="E4228">
        <v>59</v>
      </c>
      <c r="F4228">
        <v>1</v>
      </c>
      <c r="G4228">
        <v>0</v>
      </c>
      <c r="H4228">
        <v>0</v>
      </c>
    </row>
    <row r="4229" spans="1:8" x14ac:dyDescent="0.85">
      <c r="A4229" s="29">
        <v>43997</v>
      </c>
      <c r="B4229" s="1" t="s">
        <v>54</v>
      </c>
      <c r="C4229">
        <v>17</v>
      </c>
      <c r="D4229">
        <v>1480</v>
      </c>
      <c r="E4229">
        <v>17</v>
      </c>
      <c r="F4229">
        <v>0</v>
      </c>
      <c r="G4229">
        <v>0</v>
      </c>
      <c r="H4229">
        <v>0</v>
      </c>
    </row>
    <row r="4230" spans="1:8" x14ac:dyDescent="0.85">
      <c r="A4230" s="29">
        <v>43997</v>
      </c>
      <c r="B4230" s="1" t="s">
        <v>55</v>
      </c>
      <c r="C4230">
        <v>11</v>
      </c>
      <c r="D4230">
        <v>2305</v>
      </c>
      <c r="E4230">
        <v>10</v>
      </c>
      <c r="F4230">
        <v>0</v>
      </c>
      <c r="G4230">
        <v>1</v>
      </c>
      <c r="H4230">
        <v>0</v>
      </c>
    </row>
    <row r="4231" spans="1:8" x14ac:dyDescent="0.85">
      <c r="A4231" s="29">
        <v>43997</v>
      </c>
      <c r="B4231" s="1" t="s">
        <v>56</v>
      </c>
      <c r="C4231">
        <v>142</v>
      </c>
      <c r="D4231">
        <v>2962</v>
      </c>
      <c r="E4231">
        <v>139</v>
      </c>
      <c r="F4231">
        <v>7</v>
      </c>
      <c r="G4231">
        <v>0</v>
      </c>
      <c r="H4231">
        <v>0</v>
      </c>
    </row>
    <row r="4232" spans="1:8" x14ac:dyDescent="0.85">
      <c r="A4232" s="29">
        <v>43998</v>
      </c>
      <c r="B4232" s="1" t="s">
        <v>7</v>
      </c>
      <c r="C4232">
        <v>1176</v>
      </c>
      <c r="D4232">
        <v>17875</v>
      </c>
      <c r="E4232">
        <v>959</v>
      </c>
      <c r="F4232">
        <v>91</v>
      </c>
      <c r="G4232">
        <v>126</v>
      </c>
      <c r="H4232">
        <v>10</v>
      </c>
    </row>
    <row r="4233" spans="1:8" x14ac:dyDescent="0.85">
      <c r="A4233" s="29">
        <v>43998</v>
      </c>
      <c r="B4233" s="1" t="s">
        <v>11</v>
      </c>
      <c r="C4233">
        <v>27</v>
      </c>
      <c r="D4233">
        <v>922</v>
      </c>
      <c r="E4233">
        <v>26</v>
      </c>
      <c r="F4233">
        <v>1</v>
      </c>
      <c r="G4233">
        <v>0</v>
      </c>
      <c r="H4233">
        <v>0</v>
      </c>
    </row>
    <row r="4234" spans="1:8" x14ac:dyDescent="0.85">
      <c r="A4234" s="29">
        <v>43998</v>
      </c>
      <c r="B4234" s="1" t="s">
        <v>12</v>
      </c>
      <c r="C4234">
        <v>0</v>
      </c>
      <c r="D4234">
        <v>799</v>
      </c>
      <c r="E4234">
        <v>0</v>
      </c>
      <c r="F4234">
        <v>0</v>
      </c>
      <c r="G4234">
        <v>0</v>
      </c>
      <c r="H4234">
        <v>0</v>
      </c>
    </row>
    <row r="4235" spans="1:8" x14ac:dyDescent="0.85">
      <c r="A4235" s="29">
        <v>43998</v>
      </c>
      <c r="B4235" s="1" t="s">
        <v>13</v>
      </c>
      <c r="C4235">
        <v>88</v>
      </c>
      <c r="D4235">
        <v>3333</v>
      </c>
      <c r="E4235">
        <v>87</v>
      </c>
      <c r="F4235">
        <v>1</v>
      </c>
      <c r="G4235">
        <v>0</v>
      </c>
      <c r="H4235">
        <v>0</v>
      </c>
    </row>
    <row r="4236" spans="1:8" x14ac:dyDescent="0.85">
      <c r="A4236" s="29">
        <v>43998</v>
      </c>
      <c r="B4236" s="1" t="s">
        <v>14</v>
      </c>
      <c r="C4236">
        <v>16</v>
      </c>
      <c r="D4236">
        <v>968</v>
      </c>
      <c r="E4236">
        <v>16</v>
      </c>
      <c r="F4236">
        <v>0</v>
      </c>
      <c r="G4236">
        <v>0</v>
      </c>
      <c r="H4236">
        <v>0</v>
      </c>
    </row>
    <row r="4237" spans="1:8" x14ac:dyDescent="0.85">
      <c r="A4237" s="29">
        <v>43998</v>
      </c>
      <c r="B4237" s="1" t="s">
        <v>15</v>
      </c>
      <c r="C4237">
        <v>69</v>
      </c>
      <c r="D4237">
        <v>2482</v>
      </c>
      <c r="E4237">
        <v>68</v>
      </c>
      <c r="F4237">
        <v>0</v>
      </c>
      <c r="G4237">
        <v>1</v>
      </c>
      <c r="H4237">
        <v>1</v>
      </c>
    </row>
    <row r="4238" spans="1:8" x14ac:dyDescent="0.85">
      <c r="A4238" s="29">
        <v>43998</v>
      </c>
      <c r="B4238" s="1" t="s">
        <v>16</v>
      </c>
      <c r="C4238">
        <v>81</v>
      </c>
      <c r="D4238">
        <v>5699</v>
      </c>
      <c r="E4238">
        <v>79</v>
      </c>
      <c r="F4238">
        <v>0</v>
      </c>
      <c r="G4238">
        <v>2</v>
      </c>
      <c r="H4238">
        <v>0</v>
      </c>
    </row>
    <row r="4239" spans="1:8" x14ac:dyDescent="0.85">
      <c r="A4239" s="29">
        <v>43998</v>
      </c>
      <c r="B4239" s="1" t="s">
        <v>17</v>
      </c>
      <c r="C4239">
        <v>168</v>
      </c>
      <c r="D4239">
        <v>5053</v>
      </c>
      <c r="E4239">
        <v>155</v>
      </c>
      <c r="F4239">
        <v>10</v>
      </c>
      <c r="G4239">
        <v>3</v>
      </c>
      <c r="H4239">
        <v>0</v>
      </c>
    </row>
    <row r="4240" spans="1:8" x14ac:dyDescent="0.85">
      <c r="A4240" s="29">
        <v>43998</v>
      </c>
      <c r="B4240" s="1" t="s">
        <v>18</v>
      </c>
      <c r="C4240">
        <v>66</v>
      </c>
      <c r="D4240">
        <v>5523</v>
      </c>
      <c r="E4240">
        <v>65</v>
      </c>
      <c r="F4240">
        <v>0</v>
      </c>
      <c r="G4240">
        <v>1</v>
      </c>
      <c r="H4240">
        <v>0</v>
      </c>
    </row>
    <row r="4241" spans="1:8" x14ac:dyDescent="0.85">
      <c r="A4241" s="29">
        <v>43998</v>
      </c>
      <c r="B4241" s="1" t="s">
        <v>19</v>
      </c>
      <c r="C4241">
        <v>151</v>
      </c>
      <c r="D4241">
        <v>4420</v>
      </c>
      <c r="E4241">
        <v>129</v>
      </c>
      <c r="F4241">
        <v>19</v>
      </c>
      <c r="G4241">
        <v>3</v>
      </c>
      <c r="H4241">
        <v>0</v>
      </c>
    </row>
    <row r="4242" spans="1:8" x14ac:dyDescent="0.85">
      <c r="A4242" s="29">
        <v>43998</v>
      </c>
      <c r="B4242" s="1" t="s">
        <v>20</v>
      </c>
      <c r="C4242">
        <v>1022</v>
      </c>
      <c r="D4242">
        <v>28059</v>
      </c>
      <c r="E4242">
        <v>950</v>
      </c>
      <c r="F4242">
        <v>52</v>
      </c>
      <c r="G4242">
        <v>20</v>
      </c>
      <c r="H4242">
        <v>4</v>
      </c>
    </row>
    <row r="4243" spans="1:8" x14ac:dyDescent="0.85">
      <c r="A4243" s="29">
        <v>43998</v>
      </c>
      <c r="B4243" s="1" t="s">
        <v>21</v>
      </c>
      <c r="C4243">
        <v>919</v>
      </c>
      <c r="D4243">
        <v>16716</v>
      </c>
      <c r="E4243">
        <v>850</v>
      </c>
      <c r="F4243">
        <v>45</v>
      </c>
      <c r="G4243">
        <v>24</v>
      </c>
      <c r="H4243">
        <v>3</v>
      </c>
    </row>
    <row r="4244" spans="1:8" x14ac:dyDescent="0.85">
      <c r="A4244" s="29">
        <v>43998</v>
      </c>
      <c r="B4244" s="1" t="s">
        <v>22</v>
      </c>
      <c r="C4244">
        <v>5619</v>
      </c>
      <c r="D4244">
        <v>16351</v>
      </c>
      <c r="E4244">
        <v>4936</v>
      </c>
      <c r="F4244">
        <v>316</v>
      </c>
      <c r="G4244">
        <v>367</v>
      </c>
      <c r="H4244">
        <v>22</v>
      </c>
    </row>
    <row r="4245" spans="1:8" x14ac:dyDescent="0.85">
      <c r="A4245" s="29">
        <v>43998</v>
      </c>
      <c r="B4245" s="1" t="s">
        <v>23</v>
      </c>
      <c r="C4245">
        <v>1413</v>
      </c>
      <c r="D4245">
        <v>11489</v>
      </c>
      <c r="E4245">
        <v>1249</v>
      </c>
      <c r="F4245">
        <v>91</v>
      </c>
      <c r="G4245">
        <v>73</v>
      </c>
      <c r="H4245">
        <v>13</v>
      </c>
    </row>
    <row r="4246" spans="1:8" x14ac:dyDescent="0.85">
      <c r="A4246" s="29">
        <v>43998</v>
      </c>
      <c r="B4246" s="1" t="s">
        <v>24</v>
      </c>
      <c r="C4246">
        <v>83</v>
      </c>
      <c r="D4246">
        <v>4627</v>
      </c>
      <c r="E4246">
        <v>81</v>
      </c>
      <c r="F4246">
        <v>0</v>
      </c>
      <c r="G4246">
        <v>1</v>
      </c>
      <c r="H4246">
        <v>0</v>
      </c>
    </row>
    <row r="4247" spans="1:8" x14ac:dyDescent="0.85">
      <c r="A4247" s="29">
        <v>43998</v>
      </c>
      <c r="B4247" s="1" t="s">
        <v>25</v>
      </c>
      <c r="C4247">
        <v>227</v>
      </c>
      <c r="D4247">
        <v>3722</v>
      </c>
      <c r="E4247">
        <v>203</v>
      </c>
      <c r="F4247">
        <v>22</v>
      </c>
      <c r="G4247">
        <v>2</v>
      </c>
      <c r="H4247">
        <v>0</v>
      </c>
    </row>
    <row r="4248" spans="1:8" x14ac:dyDescent="0.85">
      <c r="A4248" s="29">
        <v>43998</v>
      </c>
      <c r="B4248" s="1" t="s">
        <v>26</v>
      </c>
      <c r="C4248">
        <v>299</v>
      </c>
      <c r="D4248">
        <v>2847</v>
      </c>
      <c r="E4248">
        <v>243</v>
      </c>
      <c r="F4248">
        <v>27</v>
      </c>
      <c r="G4248">
        <v>29</v>
      </c>
      <c r="H4248">
        <v>2</v>
      </c>
    </row>
    <row r="4249" spans="1:8" x14ac:dyDescent="0.85">
      <c r="A4249" s="29">
        <v>43998</v>
      </c>
      <c r="B4249" s="1" t="s">
        <v>27</v>
      </c>
      <c r="C4249">
        <v>122</v>
      </c>
      <c r="D4249">
        <v>3062</v>
      </c>
      <c r="E4249">
        <v>114</v>
      </c>
      <c r="F4249">
        <v>8</v>
      </c>
      <c r="G4249">
        <v>0</v>
      </c>
      <c r="H4249">
        <v>0</v>
      </c>
    </row>
    <row r="4250" spans="1:8" x14ac:dyDescent="0.85">
      <c r="A4250" s="29">
        <v>43998</v>
      </c>
      <c r="B4250" s="1" t="s">
        <v>28</v>
      </c>
      <c r="C4250">
        <v>71</v>
      </c>
      <c r="D4250">
        <v>4968</v>
      </c>
      <c r="E4250">
        <v>68</v>
      </c>
      <c r="F4250">
        <v>1</v>
      </c>
      <c r="G4250">
        <v>2</v>
      </c>
      <c r="H4250">
        <v>0</v>
      </c>
    </row>
    <row r="4251" spans="1:8" x14ac:dyDescent="0.85">
      <c r="A4251" s="29">
        <v>43998</v>
      </c>
      <c r="B4251" s="1" t="s">
        <v>29</v>
      </c>
      <c r="C4251">
        <v>76</v>
      </c>
      <c r="D4251">
        <v>3026</v>
      </c>
      <c r="E4251">
        <v>75</v>
      </c>
      <c r="G4251">
        <v>1</v>
      </c>
      <c r="H4251">
        <v>0</v>
      </c>
    </row>
    <row r="4252" spans="1:8" x14ac:dyDescent="0.85">
      <c r="A4252" s="29">
        <v>43998</v>
      </c>
      <c r="B4252" s="1" t="s">
        <v>30</v>
      </c>
      <c r="C4252">
        <v>154</v>
      </c>
      <c r="D4252">
        <v>4317</v>
      </c>
      <c r="E4252">
        <v>143</v>
      </c>
      <c r="F4252">
        <v>7</v>
      </c>
      <c r="G4252">
        <v>4</v>
      </c>
      <c r="H4252">
        <v>2</v>
      </c>
    </row>
    <row r="4253" spans="1:8" x14ac:dyDescent="0.85">
      <c r="A4253" s="29">
        <v>43998</v>
      </c>
      <c r="B4253" s="1" t="s">
        <v>31</v>
      </c>
      <c r="C4253">
        <v>78</v>
      </c>
      <c r="D4253">
        <v>3698</v>
      </c>
      <c r="E4253">
        <v>73</v>
      </c>
      <c r="F4253">
        <v>1</v>
      </c>
      <c r="G4253">
        <v>4</v>
      </c>
      <c r="H4253">
        <v>0</v>
      </c>
    </row>
    <row r="4254" spans="1:8" x14ac:dyDescent="0.85">
      <c r="A4254" s="29">
        <v>43998</v>
      </c>
      <c r="B4254" s="1" t="s">
        <v>32</v>
      </c>
      <c r="C4254">
        <v>516</v>
      </c>
      <c r="D4254">
        <v>11375</v>
      </c>
      <c r="E4254">
        <v>468</v>
      </c>
      <c r="F4254">
        <v>34</v>
      </c>
      <c r="G4254">
        <v>9</v>
      </c>
      <c r="H4254">
        <v>0</v>
      </c>
    </row>
    <row r="4255" spans="1:8" x14ac:dyDescent="0.85">
      <c r="A4255" s="29">
        <v>43998</v>
      </c>
      <c r="B4255" s="1" t="s">
        <v>33</v>
      </c>
      <c r="C4255">
        <v>45</v>
      </c>
      <c r="D4255">
        <v>2668</v>
      </c>
      <c r="E4255">
        <v>44</v>
      </c>
      <c r="F4255">
        <v>1</v>
      </c>
      <c r="G4255">
        <v>0</v>
      </c>
      <c r="H4255">
        <v>0</v>
      </c>
    </row>
    <row r="4256" spans="1:8" x14ac:dyDescent="0.85">
      <c r="A4256" s="29">
        <v>43998</v>
      </c>
      <c r="B4256" s="1" t="s">
        <v>34</v>
      </c>
      <c r="C4256">
        <v>100</v>
      </c>
      <c r="D4256">
        <v>2099</v>
      </c>
      <c r="E4256">
        <v>98</v>
      </c>
      <c r="F4256">
        <v>1</v>
      </c>
      <c r="G4256">
        <v>1</v>
      </c>
      <c r="H4256">
        <v>1</v>
      </c>
    </row>
    <row r="4257" spans="1:8" x14ac:dyDescent="0.85">
      <c r="A4257" s="29">
        <v>43998</v>
      </c>
      <c r="B4257" s="1" t="s">
        <v>35</v>
      </c>
      <c r="C4257">
        <v>360</v>
      </c>
      <c r="D4257">
        <v>9200</v>
      </c>
      <c r="E4257">
        <v>339</v>
      </c>
      <c r="F4257">
        <v>18</v>
      </c>
      <c r="G4257">
        <v>3</v>
      </c>
      <c r="H4257">
        <v>0</v>
      </c>
    </row>
    <row r="4258" spans="1:8" x14ac:dyDescent="0.85">
      <c r="A4258" s="29">
        <v>43998</v>
      </c>
      <c r="B4258" s="1" t="s">
        <v>36</v>
      </c>
      <c r="C4258">
        <v>1787</v>
      </c>
      <c r="D4258">
        <v>35807</v>
      </c>
      <c r="E4258">
        <v>1675</v>
      </c>
      <c r="F4258">
        <v>86</v>
      </c>
      <c r="G4258">
        <v>26</v>
      </c>
      <c r="H4258">
        <v>8</v>
      </c>
    </row>
    <row r="4259" spans="1:8" x14ac:dyDescent="0.85">
      <c r="A4259" s="29">
        <v>43998</v>
      </c>
      <c r="B4259" s="1" t="s">
        <v>37</v>
      </c>
      <c r="C4259">
        <v>699</v>
      </c>
      <c r="D4259">
        <v>11974</v>
      </c>
      <c r="E4259">
        <v>653</v>
      </c>
      <c r="F4259">
        <v>43</v>
      </c>
      <c r="G4259">
        <v>3</v>
      </c>
      <c r="H4259">
        <v>0</v>
      </c>
    </row>
    <row r="4260" spans="1:8" x14ac:dyDescent="0.85">
      <c r="A4260" s="29">
        <v>43998</v>
      </c>
      <c r="B4260" s="1" t="s">
        <v>38</v>
      </c>
      <c r="C4260">
        <v>92</v>
      </c>
      <c r="D4260">
        <v>3240</v>
      </c>
      <c r="E4260">
        <v>90</v>
      </c>
      <c r="F4260">
        <v>2</v>
      </c>
      <c r="G4260">
        <v>0</v>
      </c>
      <c r="H4260">
        <v>0</v>
      </c>
    </row>
    <row r="4261" spans="1:8" x14ac:dyDescent="0.85">
      <c r="A4261" s="29">
        <v>43998</v>
      </c>
      <c r="B4261" s="1" t="s">
        <v>39</v>
      </c>
      <c r="C4261">
        <v>63</v>
      </c>
      <c r="D4261">
        <v>3859</v>
      </c>
      <c r="E4261">
        <v>60</v>
      </c>
      <c r="F4261">
        <v>3</v>
      </c>
      <c r="G4261">
        <v>0</v>
      </c>
      <c r="H4261">
        <v>0</v>
      </c>
    </row>
    <row r="4262" spans="1:8" x14ac:dyDescent="0.85">
      <c r="A4262" s="29">
        <v>43998</v>
      </c>
      <c r="B4262" s="1" t="s">
        <v>40</v>
      </c>
      <c r="C4262">
        <v>3</v>
      </c>
      <c r="D4262">
        <v>1429</v>
      </c>
      <c r="E4262">
        <v>3</v>
      </c>
      <c r="F4262">
        <v>0</v>
      </c>
      <c r="G4262">
        <v>0</v>
      </c>
      <c r="H4262">
        <v>0</v>
      </c>
    </row>
    <row r="4263" spans="1:8" x14ac:dyDescent="0.85">
      <c r="A4263" s="29">
        <v>43998</v>
      </c>
      <c r="B4263" s="1" t="s">
        <v>41</v>
      </c>
      <c r="C4263">
        <v>24</v>
      </c>
      <c r="D4263">
        <v>1202</v>
      </c>
      <c r="E4263">
        <v>23</v>
      </c>
      <c r="F4263">
        <v>0</v>
      </c>
      <c r="G4263">
        <v>1</v>
      </c>
      <c r="H4263">
        <v>1</v>
      </c>
    </row>
    <row r="4264" spans="1:8" x14ac:dyDescent="0.85">
      <c r="A4264" s="29">
        <v>43998</v>
      </c>
      <c r="B4264" s="1" t="s">
        <v>42</v>
      </c>
      <c r="C4264">
        <v>25</v>
      </c>
      <c r="D4264">
        <v>1836</v>
      </c>
      <c r="E4264">
        <v>25</v>
      </c>
      <c r="G4264">
        <v>0</v>
      </c>
      <c r="H4264"/>
    </row>
    <row r="4265" spans="1:8" x14ac:dyDescent="0.85">
      <c r="A4265" s="29">
        <v>43998</v>
      </c>
      <c r="B4265" s="1" t="s">
        <v>43</v>
      </c>
      <c r="C4265">
        <v>168</v>
      </c>
      <c r="D4265">
        <v>7484</v>
      </c>
      <c r="E4265">
        <v>165</v>
      </c>
      <c r="F4265">
        <v>3</v>
      </c>
      <c r="G4265">
        <v>0</v>
      </c>
      <c r="H4265">
        <v>0</v>
      </c>
    </row>
    <row r="4266" spans="1:8" x14ac:dyDescent="0.85">
      <c r="A4266" s="29">
        <v>43998</v>
      </c>
      <c r="B4266" s="1" t="s">
        <v>44</v>
      </c>
      <c r="C4266">
        <v>37</v>
      </c>
      <c r="D4266">
        <v>1965</v>
      </c>
      <c r="E4266">
        <v>36</v>
      </c>
      <c r="F4266">
        <v>0</v>
      </c>
      <c r="G4266">
        <v>1</v>
      </c>
      <c r="H4266">
        <v>1</v>
      </c>
    </row>
    <row r="4267" spans="1:8" x14ac:dyDescent="0.85">
      <c r="A4267" s="29">
        <v>43998</v>
      </c>
      <c r="B4267" s="1" t="s">
        <v>45</v>
      </c>
      <c r="C4267">
        <v>5</v>
      </c>
      <c r="D4267">
        <v>827</v>
      </c>
      <c r="E4267">
        <v>4</v>
      </c>
      <c r="F4267">
        <v>1</v>
      </c>
      <c r="G4267">
        <v>0</v>
      </c>
      <c r="H4267">
        <v>0</v>
      </c>
    </row>
    <row r="4268" spans="1:8" x14ac:dyDescent="0.85">
      <c r="A4268" s="29">
        <v>43998</v>
      </c>
      <c r="B4268" s="1" t="s">
        <v>46</v>
      </c>
      <c r="C4268">
        <v>28</v>
      </c>
      <c r="D4268">
        <v>2386</v>
      </c>
      <c r="E4268">
        <v>28</v>
      </c>
      <c r="F4268">
        <v>0</v>
      </c>
      <c r="G4268">
        <v>0</v>
      </c>
      <c r="H4268">
        <v>0</v>
      </c>
    </row>
    <row r="4269" spans="1:8" x14ac:dyDescent="0.85">
      <c r="A4269" s="29">
        <v>43998</v>
      </c>
      <c r="B4269" s="1" t="s">
        <v>47</v>
      </c>
      <c r="C4269">
        <v>82</v>
      </c>
      <c r="D4269">
        <v>2532</v>
      </c>
      <c r="E4269">
        <v>73</v>
      </c>
      <c r="F4269">
        <v>4</v>
      </c>
      <c r="G4269">
        <v>5</v>
      </c>
      <c r="H4269">
        <v>0</v>
      </c>
    </row>
    <row r="4270" spans="1:8" x14ac:dyDescent="0.85">
      <c r="A4270" s="29">
        <v>43998</v>
      </c>
      <c r="B4270" s="1" t="s">
        <v>48</v>
      </c>
      <c r="C4270">
        <v>74</v>
      </c>
      <c r="D4270">
        <v>1893</v>
      </c>
      <c r="E4270">
        <v>71</v>
      </c>
      <c r="F4270">
        <v>3</v>
      </c>
      <c r="G4270">
        <v>0</v>
      </c>
      <c r="H4270">
        <v>0</v>
      </c>
    </row>
    <row r="4271" spans="1:8" x14ac:dyDescent="0.85">
      <c r="A4271" s="29">
        <v>43998</v>
      </c>
      <c r="B4271" s="1" t="s">
        <v>49</v>
      </c>
      <c r="C4271">
        <v>826</v>
      </c>
      <c r="D4271">
        <v>15045</v>
      </c>
      <c r="E4271">
        <v>752</v>
      </c>
      <c r="F4271">
        <v>28</v>
      </c>
      <c r="G4271">
        <v>46</v>
      </c>
      <c r="H4271">
        <v>2</v>
      </c>
    </row>
    <row r="4272" spans="1:8" x14ac:dyDescent="0.85">
      <c r="A4272" s="29">
        <v>43998</v>
      </c>
      <c r="B4272" s="1" t="s">
        <v>50</v>
      </c>
      <c r="C4272">
        <v>47</v>
      </c>
      <c r="D4272">
        <v>1568</v>
      </c>
      <c r="E4272">
        <v>47</v>
      </c>
      <c r="F4272">
        <v>0</v>
      </c>
      <c r="G4272">
        <v>0</v>
      </c>
      <c r="H4272">
        <v>0</v>
      </c>
    </row>
    <row r="4273" spans="1:8" x14ac:dyDescent="0.85">
      <c r="A4273" s="29">
        <v>43998</v>
      </c>
      <c r="B4273" s="1" t="s">
        <v>51</v>
      </c>
      <c r="C4273">
        <v>17</v>
      </c>
      <c r="D4273">
        <v>3044</v>
      </c>
      <c r="E4273">
        <v>16</v>
      </c>
      <c r="F4273">
        <v>1</v>
      </c>
      <c r="G4273">
        <v>0</v>
      </c>
      <c r="H4273">
        <v>0</v>
      </c>
    </row>
    <row r="4274" spans="1:8" x14ac:dyDescent="0.85">
      <c r="A4274" s="29">
        <v>43998</v>
      </c>
      <c r="B4274" s="1" t="s">
        <v>52</v>
      </c>
      <c r="C4274">
        <v>48</v>
      </c>
      <c r="D4274">
        <v>4130</v>
      </c>
      <c r="E4274">
        <v>45</v>
      </c>
      <c r="F4274">
        <v>3</v>
      </c>
      <c r="G4274">
        <v>0</v>
      </c>
      <c r="H4274">
        <v>0</v>
      </c>
    </row>
    <row r="4275" spans="1:8" x14ac:dyDescent="0.85">
      <c r="A4275" s="29">
        <v>43998</v>
      </c>
      <c r="B4275" s="1" t="s">
        <v>53</v>
      </c>
      <c r="C4275">
        <v>60</v>
      </c>
      <c r="D4275">
        <v>4462</v>
      </c>
      <c r="E4275">
        <v>59</v>
      </c>
      <c r="F4275">
        <v>1</v>
      </c>
      <c r="G4275">
        <v>0</v>
      </c>
      <c r="H4275">
        <v>0</v>
      </c>
    </row>
    <row r="4276" spans="1:8" x14ac:dyDescent="0.85">
      <c r="A4276" s="29">
        <v>43998</v>
      </c>
      <c r="B4276" s="1" t="s">
        <v>54</v>
      </c>
      <c r="C4276">
        <v>17</v>
      </c>
      <c r="D4276">
        <v>1487</v>
      </c>
      <c r="E4276">
        <v>17</v>
      </c>
      <c r="F4276">
        <v>0</v>
      </c>
      <c r="G4276">
        <v>0</v>
      </c>
      <c r="H4276">
        <v>0</v>
      </c>
    </row>
    <row r="4277" spans="1:8" x14ac:dyDescent="0.85">
      <c r="A4277" s="29">
        <v>43998</v>
      </c>
      <c r="B4277" s="1" t="s">
        <v>55</v>
      </c>
      <c r="C4277">
        <v>11</v>
      </c>
      <c r="D4277">
        <v>2305</v>
      </c>
      <c r="E4277">
        <v>10</v>
      </c>
      <c r="F4277">
        <v>0</v>
      </c>
      <c r="G4277">
        <v>1</v>
      </c>
      <c r="H4277">
        <v>0</v>
      </c>
    </row>
    <row r="4278" spans="1:8" x14ac:dyDescent="0.85">
      <c r="A4278" s="29">
        <v>43998</v>
      </c>
      <c r="B4278" s="1" t="s">
        <v>56</v>
      </c>
      <c r="C4278">
        <v>142</v>
      </c>
      <c r="D4278">
        <v>2966</v>
      </c>
      <c r="E4278">
        <v>139</v>
      </c>
      <c r="F4278">
        <v>7</v>
      </c>
      <c r="G4278">
        <v>0</v>
      </c>
      <c r="H4278">
        <v>0</v>
      </c>
    </row>
    <row r="4279" spans="1:8" x14ac:dyDescent="0.85">
      <c r="A4279" s="29">
        <v>43999</v>
      </c>
      <c r="B4279" s="1" t="s">
        <v>7</v>
      </c>
      <c r="C4279">
        <v>1178</v>
      </c>
      <c r="D4279">
        <v>18021</v>
      </c>
      <c r="E4279">
        <v>970</v>
      </c>
      <c r="F4279">
        <v>92</v>
      </c>
      <c r="G4279">
        <v>116</v>
      </c>
      <c r="H4279">
        <v>10</v>
      </c>
    </row>
    <row r="4280" spans="1:8" x14ac:dyDescent="0.85">
      <c r="A4280" s="29">
        <v>43999</v>
      </c>
      <c r="B4280" s="1" t="s">
        <v>11</v>
      </c>
      <c r="C4280">
        <v>27</v>
      </c>
      <c r="D4280">
        <v>928</v>
      </c>
      <c r="E4280">
        <v>26</v>
      </c>
      <c r="F4280">
        <v>1</v>
      </c>
      <c r="G4280">
        <v>0</v>
      </c>
      <c r="H4280">
        <v>0</v>
      </c>
    </row>
    <row r="4281" spans="1:8" x14ac:dyDescent="0.85">
      <c r="A4281" s="29">
        <v>43999</v>
      </c>
      <c r="B4281" s="1" t="s">
        <v>12</v>
      </c>
      <c r="C4281">
        <v>0</v>
      </c>
      <c r="D4281">
        <v>826</v>
      </c>
      <c r="E4281">
        <v>0</v>
      </c>
      <c r="F4281">
        <v>0</v>
      </c>
      <c r="G4281">
        <v>0</v>
      </c>
      <c r="H4281">
        <v>0</v>
      </c>
    </row>
    <row r="4282" spans="1:8" x14ac:dyDescent="0.85">
      <c r="A4282" s="29">
        <v>43999</v>
      </c>
      <c r="B4282" s="1" t="s">
        <v>13</v>
      </c>
      <c r="C4282">
        <v>88</v>
      </c>
      <c r="D4282">
        <v>3356</v>
      </c>
      <c r="E4282">
        <v>87</v>
      </c>
      <c r="F4282">
        <v>1</v>
      </c>
      <c r="G4282">
        <v>0</v>
      </c>
      <c r="H4282">
        <v>0</v>
      </c>
    </row>
    <row r="4283" spans="1:8" x14ac:dyDescent="0.85">
      <c r="A4283" s="29">
        <v>43999</v>
      </c>
      <c r="B4283" s="1" t="s">
        <v>14</v>
      </c>
      <c r="C4283">
        <v>16</v>
      </c>
      <c r="D4283">
        <v>969</v>
      </c>
      <c r="E4283">
        <v>16</v>
      </c>
      <c r="F4283">
        <v>0</v>
      </c>
      <c r="G4283">
        <v>0</v>
      </c>
      <c r="H4283">
        <v>0</v>
      </c>
    </row>
    <row r="4284" spans="1:8" x14ac:dyDescent="0.85">
      <c r="A4284" s="29">
        <v>43999</v>
      </c>
      <c r="B4284" s="1" t="s">
        <v>15</v>
      </c>
      <c r="C4284">
        <v>69</v>
      </c>
      <c r="D4284">
        <v>2487</v>
      </c>
      <c r="E4284">
        <v>68</v>
      </c>
      <c r="F4284">
        <v>0</v>
      </c>
      <c r="G4284">
        <v>1</v>
      </c>
      <c r="H4284">
        <v>1</v>
      </c>
    </row>
    <row r="4285" spans="1:8" x14ac:dyDescent="0.85">
      <c r="A4285" s="29">
        <v>43999</v>
      </c>
      <c r="B4285" s="1" t="s">
        <v>16</v>
      </c>
      <c r="C4285">
        <v>81</v>
      </c>
      <c r="D4285">
        <v>5783</v>
      </c>
      <c r="E4285">
        <v>79</v>
      </c>
      <c r="F4285">
        <v>0</v>
      </c>
      <c r="G4285">
        <v>2</v>
      </c>
      <c r="H4285">
        <v>0</v>
      </c>
    </row>
    <row r="4286" spans="1:8" x14ac:dyDescent="0.85">
      <c r="A4286" s="29">
        <v>43999</v>
      </c>
      <c r="B4286" s="1" t="s">
        <v>17</v>
      </c>
      <c r="C4286">
        <v>168</v>
      </c>
      <c r="D4286">
        <v>5082</v>
      </c>
      <c r="E4286">
        <v>155</v>
      </c>
      <c r="F4286">
        <v>10</v>
      </c>
      <c r="G4286">
        <v>3</v>
      </c>
      <c r="H4286">
        <v>0</v>
      </c>
    </row>
    <row r="4287" spans="1:8" x14ac:dyDescent="0.85">
      <c r="A4287" s="29">
        <v>43999</v>
      </c>
      <c r="B4287" s="1" t="s">
        <v>18</v>
      </c>
      <c r="C4287">
        <v>66</v>
      </c>
      <c r="D4287">
        <v>5832</v>
      </c>
      <c r="E4287">
        <v>65</v>
      </c>
      <c r="F4287">
        <v>0</v>
      </c>
      <c r="G4287">
        <v>1</v>
      </c>
      <c r="H4287">
        <v>0</v>
      </c>
    </row>
    <row r="4288" spans="1:8" x14ac:dyDescent="0.85">
      <c r="A4288" s="29">
        <v>43999</v>
      </c>
      <c r="B4288" s="1" t="s">
        <v>19</v>
      </c>
      <c r="C4288">
        <v>151</v>
      </c>
      <c r="D4288">
        <v>4472</v>
      </c>
      <c r="E4288">
        <v>130</v>
      </c>
      <c r="F4288">
        <v>19</v>
      </c>
      <c r="G4288">
        <v>2</v>
      </c>
      <c r="H4288">
        <v>0</v>
      </c>
    </row>
    <row r="4289" spans="1:8" x14ac:dyDescent="0.85">
      <c r="A4289" s="29">
        <v>43999</v>
      </c>
      <c r="B4289" s="1" t="s">
        <v>20</v>
      </c>
      <c r="C4289">
        <v>1023</v>
      </c>
      <c r="D4289">
        <v>28344</v>
      </c>
      <c r="E4289">
        <v>951</v>
      </c>
      <c r="F4289">
        <v>52</v>
      </c>
      <c r="G4289">
        <v>20</v>
      </c>
      <c r="H4289">
        <v>3</v>
      </c>
    </row>
    <row r="4290" spans="1:8" x14ac:dyDescent="0.85">
      <c r="A4290" s="29">
        <v>43999</v>
      </c>
      <c r="B4290" s="1" t="s">
        <v>21</v>
      </c>
      <c r="C4290">
        <v>920</v>
      </c>
      <c r="D4290">
        <v>16770</v>
      </c>
      <c r="E4290">
        <v>853</v>
      </c>
      <c r="F4290">
        <v>45</v>
      </c>
      <c r="G4290">
        <v>22</v>
      </c>
      <c r="H4290">
        <v>3</v>
      </c>
    </row>
    <row r="4291" spans="1:8" x14ac:dyDescent="0.85">
      <c r="A4291" s="29">
        <v>43999</v>
      </c>
      <c r="B4291" s="1" t="s">
        <v>22</v>
      </c>
      <c r="C4291">
        <v>5633</v>
      </c>
      <c r="D4291">
        <v>61112</v>
      </c>
      <c r="E4291">
        <v>4978</v>
      </c>
      <c r="F4291">
        <v>317</v>
      </c>
      <c r="G4291">
        <v>338</v>
      </c>
      <c r="H4291">
        <v>20</v>
      </c>
    </row>
    <row r="4292" spans="1:8" x14ac:dyDescent="0.85">
      <c r="A4292" s="29">
        <v>43999</v>
      </c>
      <c r="B4292" s="1" t="s">
        <v>23</v>
      </c>
      <c r="C4292">
        <v>1420</v>
      </c>
      <c r="D4292">
        <v>11628</v>
      </c>
      <c r="E4292">
        <v>1255</v>
      </c>
      <c r="F4292">
        <v>93</v>
      </c>
      <c r="G4292">
        <v>72</v>
      </c>
      <c r="H4292">
        <v>9</v>
      </c>
    </row>
    <row r="4293" spans="1:8" x14ac:dyDescent="0.85">
      <c r="A4293" s="29">
        <v>43999</v>
      </c>
      <c r="B4293" s="1" t="s">
        <v>24</v>
      </c>
      <c r="C4293">
        <v>83</v>
      </c>
      <c r="D4293">
        <v>4657</v>
      </c>
      <c r="E4293">
        <v>81</v>
      </c>
      <c r="F4293">
        <v>0</v>
      </c>
      <c r="G4293">
        <v>1</v>
      </c>
      <c r="H4293">
        <v>0</v>
      </c>
    </row>
    <row r="4294" spans="1:8" x14ac:dyDescent="0.85">
      <c r="A4294" s="29">
        <v>43999</v>
      </c>
      <c r="B4294" s="1" t="s">
        <v>25</v>
      </c>
      <c r="C4294">
        <v>227</v>
      </c>
      <c r="D4294">
        <v>3735</v>
      </c>
      <c r="E4294">
        <v>204</v>
      </c>
      <c r="F4294">
        <v>22</v>
      </c>
      <c r="G4294">
        <v>1</v>
      </c>
      <c r="H4294">
        <v>0</v>
      </c>
    </row>
    <row r="4295" spans="1:8" x14ac:dyDescent="0.85">
      <c r="A4295" s="29">
        <v>43999</v>
      </c>
      <c r="B4295" s="1" t="s">
        <v>26</v>
      </c>
      <c r="C4295">
        <v>299</v>
      </c>
      <c r="D4295">
        <v>2853</v>
      </c>
      <c r="E4295">
        <v>244</v>
      </c>
      <c r="F4295">
        <v>27</v>
      </c>
      <c r="G4295">
        <v>28</v>
      </c>
      <c r="H4295">
        <v>2</v>
      </c>
    </row>
    <row r="4296" spans="1:8" x14ac:dyDescent="0.85">
      <c r="A4296" s="29">
        <v>43999</v>
      </c>
      <c r="B4296" s="1" t="s">
        <v>27</v>
      </c>
      <c r="C4296">
        <v>122</v>
      </c>
      <c r="D4296">
        <v>3105</v>
      </c>
      <c r="E4296">
        <v>114</v>
      </c>
      <c r="F4296">
        <v>8</v>
      </c>
      <c r="G4296">
        <v>0</v>
      </c>
      <c r="H4296">
        <v>0</v>
      </c>
    </row>
    <row r="4297" spans="1:8" x14ac:dyDescent="0.85">
      <c r="A4297" s="29">
        <v>43999</v>
      </c>
      <c r="B4297" s="1" t="s">
        <v>28</v>
      </c>
      <c r="C4297">
        <v>72</v>
      </c>
      <c r="D4297">
        <v>5050</v>
      </c>
      <c r="E4297">
        <v>69</v>
      </c>
      <c r="F4297">
        <v>1</v>
      </c>
      <c r="G4297">
        <v>2</v>
      </c>
      <c r="H4297">
        <v>0</v>
      </c>
    </row>
    <row r="4298" spans="1:8" x14ac:dyDescent="0.85">
      <c r="A4298" s="29">
        <v>43999</v>
      </c>
      <c r="B4298" s="1" t="s">
        <v>29</v>
      </c>
      <c r="C4298">
        <v>76</v>
      </c>
      <c r="D4298">
        <v>3045</v>
      </c>
      <c r="E4298">
        <v>75</v>
      </c>
      <c r="G4298">
        <v>1</v>
      </c>
      <c r="H4298">
        <v>0</v>
      </c>
    </row>
    <row r="4299" spans="1:8" x14ac:dyDescent="0.85">
      <c r="A4299" s="29">
        <v>43999</v>
      </c>
      <c r="B4299" s="1" t="s">
        <v>30</v>
      </c>
      <c r="C4299">
        <v>155</v>
      </c>
      <c r="D4299">
        <v>4476</v>
      </c>
      <c r="E4299">
        <v>143</v>
      </c>
      <c r="F4299">
        <v>7</v>
      </c>
      <c r="G4299">
        <v>5</v>
      </c>
      <c r="H4299">
        <v>2</v>
      </c>
    </row>
    <row r="4300" spans="1:8" x14ac:dyDescent="0.85">
      <c r="A4300" s="29">
        <v>43999</v>
      </c>
      <c r="B4300" s="1" t="s">
        <v>31</v>
      </c>
      <c r="C4300">
        <v>79</v>
      </c>
      <c r="D4300">
        <v>3711</v>
      </c>
      <c r="E4300">
        <v>74</v>
      </c>
      <c r="F4300">
        <v>1</v>
      </c>
      <c r="G4300">
        <v>4</v>
      </c>
      <c r="H4300">
        <v>0</v>
      </c>
    </row>
    <row r="4301" spans="1:8" x14ac:dyDescent="0.85">
      <c r="A4301" s="29">
        <v>43999</v>
      </c>
      <c r="B4301" s="1" t="s">
        <v>32</v>
      </c>
      <c r="C4301">
        <v>518</v>
      </c>
      <c r="D4301">
        <v>11523</v>
      </c>
      <c r="E4301">
        <v>470</v>
      </c>
      <c r="F4301">
        <v>34</v>
      </c>
      <c r="G4301">
        <v>8</v>
      </c>
      <c r="H4301">
        <v>0</v>
      </c>
    </row>
    <row r="4302" spans="1:8" x14ac:dyDescent="0.85">
      <c r="A4302" s="29">
        <v>43999</v>
      </c>
      <c r="B4302" s="1" t="s">
        <v>33</v>
      </c>
      <c r="C4302">
        <v>45</v>
      </c>
      <c r="D4302">
        <v>2675</v>
      </c>
      <c r="E4302">
        <v>44</v>
      </c>
      <c r="F4302">
        <v>1</v>
      </c>
      <c r="G4302">
        <v>0</v>
      </c>
      <c r="H4302">
        <v>0</v>
      </c>
    </row>
    <row r="4303" spans="1:8" x14ac:dyDescent="0.85">
      <c r="A4303" s="29">
        <v>43999</v>
      </c>
      <c r="B4303" s="1" t="s">
        <v>34</v>
      </c>
      <c r="C4303">
        <v>100</v>
      </c>
      <c r="D4303">
        <v>2133</v>
      </c>
      <c r="E4303">
        <v>98</v>
      </c>
      <c r="F4303">
        <v>1</v>
      </c>
      <c r="G4303">
        <v>1</v>
      </c>
      <c r="H4303">
        <v>1</v>
      </c>
    </row>
    <row r="4304" spans="1:8" x14ac:dyDescent="0.85">
      <c r="A4304" s="29">
        <v>43999</v>
      </c>
      <c r="B4304" s="1" t="s">
        <v>35</v>
      </c>
      <c r="C4304">
        <v>363</v>
      </c>
      <c r="D4304">
        <v>9255</v>
      </c>
      <c r="E4304">
        <v>340</v>
      </c>
      <c r="F4304">
        <v>18</v>
      </c>
      <c r="G4304">
        <v>5</v>
      </c>
      <c r="H4304">
        <v>0</v>
      </c>
    </row>
    <row r="4305" spans="1:8" x14ac:dyDescent="0.85">
      <c r="A4305" s="29">
        <v>43999</v>
      </c>
      <c r="B4305" s="1" t="s">
        <v>36</v>
      </c>
      <c r="C4305">
        <v>1790</v>
      </c>
      <c r="D4305">
        <v>36124</v>
      </c>
      <c r="E4305">
        <v>1677</v>
      </c>
      <c r="F4305">
        <v>86</v>
      </c>
      <c r="G4305">
        <v>27</v>
      </c>
      <c r="H4305">
        <v>7</v>
      </c>
    </row>
    <row r="4306" spans="1:8" x14ac:dyDescent="0.85">
      <c r="A4306" s="29">
        <v>43999</v>
      </c>
      <c r="B4306" s="1" t="s">
        <v>37</v>
      </c>
      <c r="C4306">
        <v>699</v>
      </c>
      <c r="D4306">
        <v>12023</v>
      </c>
      <c r="E4306">
        <v>653</v>
      </c>
      <c r="F4306">
        <v>43</v>
      </c>
      <c r="G4306">
        <v>3</v>
      </c>
      <c r="H4306">
        <v>0</v>
      </c>
    </row>
    <row r="4307" spans="1:8" x14ac:dyDescent="0.85">
      <c r="A4307" s="29">
        <v>43999</v>
      </c>
      <c r="B4307" s="1" t="s">
        <v>38</v>
      </c>
      <c r="C4307">
        <v>92</v>
      </c>
      <c r="D4307">
        <v>3491</v>
      </c>
      <c r="E4307">
        <v>90</v>
      </c>
      <c r="F4307">
        <v>2</v>
      </c>
      <c r="G4307">
        <v>0</v>
      </c>
      <c r="H4307">
        <v>0</v>
      </c>
    </row>
    <row r="4308" spans="1:8" x14ac:dyDescent="0.85">
      <c r="A4308" s="29">
        <v>43999</v>
      </c>
      <c r="B4308" s="1" t="s">
        <v>39</v>
      </c>
      <c r="C4308">
        <v>63</v>
      </c>
      <c r="D4308">
        <v>3868</v>
      </c>
      <c r="E4308">
        <v>60</v>
      </c>
      <c r="F4308">
        <v>3</v>
      </c>
      <c r="G4308">
        <v>0</v>
      </c>
      <c r="H4308">
        <v>0</v>
      </c>
    </row>
    <row r="4309" spans="1:8" x14ac:dyDescent="0.85">
      <c r="A4309" s="29">
        <v>43999</v>
      </c>
      <c r="B4309" s="1" t="s">
        <v>40</v>
      </c>
      <c r="C4309">
        <v>3</v>
      </c>
      <c r="D4309">
        <v>1435</v>
      </c>
      <c r="E4309">
        <v>3</v>
      </c>
      <c r="F4309">
        <v>0</v>
      </c>
      <c r="G4309">
        <v>0</v>
      </c>
      <c r="H4309">
        <v>0</v>
      </c>
    </row>
    <row r="4310" spans="1:8" x14ac:dyDescent="0.85">
      <c r="A4310" s="29">
        <v>43999</v>
      </c>
      <c r="B4310" s="1" t="s">
        <v>41</v>
      </c>
      <c r="C4310">
        <v>24</v>
      </c>
      <c r="D4310">
        <v>1206</v>
      </c>
      <c r="E4310">
        <v>23</v>
      </c>
      <c r="F4310">
        <v>0</v>
      </c>
      <c r="G4310">
        <v>1</v>
      </c>
      <c r="H4310">
        <v>1</v>
      </c>
    </row>
    <row r="4311" spans="1:8" x14ac:dyDescent="0.85">
      <c r="A4311" s="29">
        <v>43999</v>
      </c>
      <c r="B4311" s="1" t="s">
        <v>42</v>
      </c>
      <c r="C4311">
        <v>25</v>
      </c>
      <c r="D4311">
        <v>1849</v>
      </c>
      <c r="E4311">
        <v>25</v>
      </c>
      <c r="G4311">
        <v>0</v>
      </c>
      <c r="H4311"/>
    </row>
    <row r="4312" spans="1:8" x14ac:dyDescent="0.85">
      <c r="A4312" s="29">
        <v>43999</v>
      </c>
      <c r="B4312" s="1" t="s">
        <v>43</v>
      </c>
      <c r="C4312">
        <v>168</v>
      </c>
      <c r="D4312">
        <v>7515</v>
      </c>
      <c r="E4312">
        <v>165</v>
      </c>
      <c r="F4312">
        <v>3</v>
      </c>
      <c r="G4312">
        <v>0</v>
      </c>
      <c r="H4312">
        <v>0</v>
      </c>
    </row>
    <row r="4313" spans="1:8" x14ac:dyDescent="0.85">
      <c r="A4313" s="29">
        <v>43999</v>
      </c>
      <c r="B4313" s="1" t="s">
        <v>44</v>
      </c>
      <c r="C4313">
        <v>37</v>
      </c>
      <c r="D4313">
        <v>1992</v>
      </c>
      <c r="E4313">
        <v>36</v>
      </c>
      <c r="F4313">
        <v>0</v>
      </c>
      <c r="G4313">
        <v>1</v>
      </c>
      <c r="H4313">
        <v>1</v>
      </c>
    </row>
    <row r="4314" spans="1:8" x14ac:dyDescent="0.85">
      <c r="A4314" s="29">
        <v>43999</v>
      </c>
      <c r="B4314" s="1" t="s">
        <v>45</v>
      </c>
      <c r="C4314">
        <v>5</v>
      </c>
      <c r="D4314">
        <v>829</v>
      </c>
      <c r="E4314">
        <v>4</v>
      </c>
      <c r="F4314">
        <v>1</v>
      </c>
      <c r="G4314">
        <v>0</v>
      </c>
      <c r="H4314">
        <v>0</v>
      </c>
    </row>
    <row r="4315" spans="1:8" x14ac:dyDescent="0.85">
      <c r="A4315" s="29">
        <v>43999</v>
      </c>
      <c r="B4315" s="1" t="s">
        <v>46</v>
      </c>
      <c r="C4315">
        <v>28</v>
      </c>
      <c r="D4315">
        <v>2421</v>
      </c>
      <c r="E4315">
        <v>28</v>
      </c>
      <c r="F4315">
        <v>0</v>
      </c>
      <c r="G4315">
        <v>0</v>
      </c>
      <c r="H4315">
        <v>0</v>
      </c>
    </row>
    <row r="4316" spans="1:8" x14ac:dyDescent="0.85">
      <c r="A4316" s="29">
        <v>43999</v>
      </c>
      <c r="B4316" s="1" t="s">
        <v>47</v>
      </c>
      <c r="C4316">
        <v>82</v>
      </c>
      <c r="D4316">
        <v>2544</v>
      </c>
      <c r="E4316">
        <v>73</v>
      </c>
      <c r="F4316">
        <v>4</v>
      </c>
      <c r="G4316">
        <v>5</v>
      </c>
      <c r="H4316">
        <v>0</v>
      </c>
    </row>
    <row r="4317" spans="1:8" x14ac:dyDescent="0.85">
      <c r="A4317" s="29">
        <v>43999</v>
      </c>
      <c r="B4317" s="1" t="s">
        <v>48</v>
      </c>
      <c r="C4317">
        <v>74</v>
      </c>
      <c r="D4317">
        <v>1905</v>
      </c>
      <c r="E4317">
        <v>71</v>
      </c>
      <c r="F4317">
        <v>3</v>
      </c>
      <c r="G4317">
        <v>0</v>
      </c>
      <c r="H4317">
        <v>0</v>
      </c>
    </row>
    <row r="4318" spans="1:8" x14ac:dyDescent="0.85">
      <c r="A4318" s="29">
        <v>43999</v>
      </c>
      <c r="B4318" s="1" t="s">
        <v>49</v>
      </c>
      <c r="C4318">
        <v>827</v>
      </c>
      <c r="D4318">
        <v>15144</v>
      </c>
      <c r="E4318">
        <v>759</v>
      </c>
      <c r="F4318">
        <v>28</v>
      </c>
      <c r="G4318">
        <v>40</v>
      </c>
      <c r="H4318">
        <v>2</v>
      </c>
    </row>
    <row r="4319" spans="1:8" x14ac:dyDescent="0.85">
      <c r="A4319" s="29">
        <v>43999</v>
      </c>
      <c r="B4319" s="1" t="s">
        <v>50</v>
      </c>
      <c r="C4319">
        <v>47</v>
      </c>
      <c r="D4319">
        <v>1575</v>
      </c>
      <c r="E4319">
        <v>47</v>
      </c>
      <c r="F4319">
        <v>0</v>
      </c>
      <c r="G4319">
        <v>0</v>
      </c>
      <c r="H4319">
        <v>0</v>
      </c>
    </row>
    <row r="4320" spans="1:8" x14ac:dyDescent="0.85">
      <c r="A4320" s="29">
        <v>43999</v>
      </c>
      <c r="B4320" s="1" t="s">
        <v>51</v>
      </c>
      <c r="C4320">
        <v>17</v>
      </c>
      <c r="D4320">
        <v>3052</v>
      </c>
      <c r="E4320">
        <v>16</v>
      </c>
      <c r="F4320">
        <v>1</v>
      </c>
      <c r="G4320">
        <v>0</v>
      </c>
      <c r="H4320">
        <v>0</v>
      </c>
    </row>
    <row r="4321" spans="1:8" x14ac:dyDescent="0.85">
      <c r="A4321" s="29">
        <v>43999</v>
      </c>
      <c r="B4321" s="1" t="s">
        <v>52</v>
      </c>
      <c r="C4321">
        <v>48</v>
      </c>
      <c r="D4321">
        <v>4138</v>
      </c>
      <c r="E4321">
        <v>45</v>
      </c>
      <c r="F4321">
        <v>3</v>
      </c>
      <c r="G4321">
        <v>0</v>
      </c>
      <c r="H4321">
        <v>0</v>
      </c>
    </row>
    <row r="4322" spans="1:8" x14ac:dyDescent="0.85">
      <c r="A4322" s="29">
        <v>43999</v>
      </c>
      <c r="B4322" s="1" t="s">
        <v>53</v>
      </c>
      <c r="C4322">
        <v>60</v>
      </c>
      <c r="D4322">
        <v>4500</v>
      </c>
      <c r="E4322">
        <v>59</v>
      </c>
      <c r="F4322">
        <v>1</v>
      </c>
      <c r="G4322">
        <v>0</v>
      </c>
      <c r="H4322">
        <v>0</v>
      </c>
    </row>
    <row r="4323" spans="1:8" x14ac:dyDescent="0.85">
      <c r="A4323" s="29">
        <v>43999</v>
      </c>
      <c r="B4323" s="1" t="s">
        <v>54</v>
      </c>
      <c r="C4323">
        <v>17</v>
      </c>
      <c r="D4323">
        <v>1494</v>
      </c>
      <c r="E4323">
        <v>17</v>
      </c>
      <c r="F4323">
        <v>0</v>
      </c>
      <c r="G4323">
        <v>0</v>
      </c>
      <c r="H4323">
        <v>0</v>
      </c>
    </row>
    <row r="4324" spans="1:8" x14ac:dyDescent="0.85">
      <c r="A4324" s="29">
        <v>43999</v>
      </c>
      <c r="B4324" s="1" t="s">
        <v>55</v>
      </c>
      <c r="C4324">
        <v>11</v>
      </c>
      <c r="D4324">
        <v>2341</v>
      </c>
      <c r="E4324">
        <v>10</v>
      </c>
      <c r="F4324">
        <v>0</v>
      </c>
      <c r="G4324">
        <v>1</v>
      </c>
      <c r="H4324">
        <v>0</v>
      </c>
    </row>
    <row r="4325" spans="1:8" x14ac:dyDescent="0.85">
      <c r="A4325" s="29">
        <v>43999</v>
      </c>
      <c r="B4325" s="1" t="s">
        <v>56</v>
      </c>
      <c r="C4325">
        <v>142</v>
      </c>
      <c r="D4325">
        <v>2976</v>
      </c>
      <c r="E4325">
        <v>139</v>
      </c>
      <c r="F4325">
        <v>7</v>
      </c>
      <c r="G4325">
        <v>0</v>
      </c>
      <c r="H4325">
        <v>0</v>
      </c>
    </row>
    <row r="4326" spans="1:8" x14ac:dyDescent="0.85">
      <c r="A4326" s="29">
        <v>44000</v>
      </c>
      <c r="B4326" s="1" t="s">
        <v>7</v>
      </c>
      <c r="C4326">
        <v>1184</v>
      </c>
      <c r="D4326">
        <v>18301</v>
      </c>
      <c r="E4326">
        <v>977</v>
      </c>
      <c r="F4326">
        <v>92</v>
      </c>
      <c r="G4326">
        <v>115</v>
      </c>
      <c r="H4326">
        <v>11</v>
      </c>
    </row>
    <row r="4327" spans="1:8" x14ac:dyDescent="0.85">
      <c r="A4327" s="29">
        <v>44000</v>
      </c>
      <c r="B4327" s="1" t="s">
        <v>11</v>
      </c>
      <c r="C4327">
        <v>27</v>
      </c>
      <c r="D4327">
        <v>933</v>
      </c>
      <c r="E4327">
        <v>26</v>
      </c>
      <c r="F4327">
        <v>1</v>
      </c>
      <c r="G4327">
        <v>0</v>
      </c>
      <c r="H4327">
        <v>0</v>
      </c>
    </row>
    <row r="4328" spans="1:8" x14ac:dyDescent="0.85">
      <c r="A4328" s="29">
        <v>44000</v>
      </c>
      <c r="B4328" s="1" t="s">
        <v>12</v>
      </c>
      <c r="C4328">
        <v>0</v>
      </c>
      <c r="D4328">
        <v>830</v>
      </c>
      <c r="E4328">
        <v>0</v>
      </c>
      <c r="F4328">
        <v>0</v>
      </c>
      <c r="G4328">
        <v>0</v>
      </c>
      <c r="H4328">
        <v>0</v>
      </c>
    </row>
    <row r="4329" spans="1:8" x14ac:dyDescent="0.85">
      <c r="A4329" s="29">
        <v>44000</v>
      </c>
      <c r="B4329" s="1" t="s">
        <v>13</v>
      </c>
      <c r="C4329">
        <v>88</v>
      </c>
      <c r="D4329">
        <v>3372</v>
      </c>
      <c r="E4329">
        <v>87</v>
      </c>
      <c r="F4329">
        <v>1</v>
      </c>
      <c r="G4329">
        <v>0</v>
      </c>
      <c r="H4329">
        <v>0</v>
      </c>
    </row>
    <row r="4330" spans="1:8" x14ac:dyDescent="0.85">
      <c r="A4330" s="29">
        <v>44000</v>
      </c>
      <c r="B4330" s="1" t="s">
        <v>14</v>
      </c>
      <c r="C4330">
        <v>16</v>
      </c>
      <c r="D4330">
        <v>975</v>
      </c>
      <c r="E4330">
        <v>16</v>
      </c>
      <c r="F4330">
        <v>0</v>
      </c>
      <c r="G4330">
        <v>0</v>
      </c>
      <c r="H4330">
        <v>0</v>
      </c>
    </row>
    <row r="4331" spans="1:8" x14ac:dyDescent="0.85">
      <c r="A4331" s="29">
        <v>44000</v>
      </c>
      <c r="B4331" s="1" t="s">
        <v>15</v>
      </c>
      <c r="C4331">
        <v>69</v>
      </c>
      <c r="D4331">
        <v>2491</v>
      </c>
      <c r="E4331">
        <v>68</v>
      </c>
      <c r="F4331">
        <v>0</v>
      </c>
      <c r="G4331">
        <v>1</v>
      </c>
      <c r="H4331">
        <v>1</v>
      </c>
    </row>
    <row r="4332" spans="1:8" x14ac:dyDescent="0.85">
      <c r="A4332" s="29">
        <v>44000</v>
      </c>
      <c r="B4332" s="1" t="s">
        <v>16</v>
      </c>
      <c r="C4332">
        <v>82</v>
      </c>
      <c r="D4332">
        <v>5874</v>
      </c>
      <c r="E4332">
        <v>79</v>
      </c>
      <c r="F4332">
        <v>0</v>
      </c>
      <c r="G4332">
        <v>3</v>
      </c>
      <c r="H4332">
        <v>0</v>
      </c>
    </row>
    <row r="4333" spans="1:8" x14ac:dyDescent="0.85">
      <c r="A4333" s="29">
        <v>44000</v>
      </c>
      <c r="B4333" s="1" t="s">
        <v>17</v>
      </c>
      <c r="C4333">
        <v>168</v>
      </c>
      <c r="D4333">
        <v>5107</v>
      </c>
      <c r="E4333">
        <v>155</v>
      </c>
      <c r="F4333">
        <v>10</v>
      </c>
      <c r="G4333">
        <v>3</v>
      </c>
      <c r="H4333">
        <v>0</v>
      </c>
    </row>
    <row r="4334" spans="1:8" x14ac:dyDescent="0.85">
      <c r="A4334" s="29">
        <v>44000</v>
      </c>
      <c r="B4334" s="1" t="s">
        <v>18</v>
      </c>
      <c r="C4334">
        <v>66</v>
      </c>
      <c r="D4334">
        <v>5889</v>
      </c>
      <c r="E4334">
        <v>65</v>
      </c>
      <c r="F4334">
        <v>0</v>
      </c>
      <c r="G4334">
        <v>1</v>
      </c>
      <c r="H4334">
        <v>0</v>
      </c>
    </row>
    <row r="4335" spans="1:8" x14ac:dyDescent="0.85">
      <c r="A4335" s="29">
        <v>44000</v>
      </c>
      <c r="B4335" s="1" t="s">
        <v>19</v>
      </c>
      <c r="C4335">
        <v>151</v>
      </c>
      <c r="D4335">
        <v>4514</v>
      </c>
      <c r="E4335">
        <v>130</v>
      </c>
      <c r="F4335">
        <v>19</v>
      </c>
      <c r="G4335">
        <v>2</v>
      </c>
      <c r="H4335">
        <v>0</v>
      </c>
    </row>
    <row r="4336" spans="1:8" x14ac:dyDescent="0.85">
      <c r="A4336" s="29">
        <v>44000</v>
      </c>
      <c r="B4336" s="1" t="s">
        <v>20</v>
      </c>
      <c r="C4336">
        <v>1025</v>
      </c>
      <c r="D4336">
        <v>29050</v>
      </c>
      <c r="E4336">
        <v>951</v>
      </c>
      <c r="F4336">
        <v>52</v>
      </c>
      <c r="G4336">
        <v>22</v>
      </c>
      <c r="H4336">
        <v>3</v>
      </c>
    </row>
    <row r="4337" spans="1:8" x14ac:dyDescent="0.85">
      <c r="A4337" s="29">
        <v>44000</v>
      </c>
      <c r="B4337" s="1" t="s">
        <v>21</v>
      </c>
      <c r="C4337">
        <v>922</v>
      </c>
      <c r="D4337">
        <v>16898</v>
      </c>
      <c r="E4337">
        <v>853</v>
      </c>
      <c r="F4337">
        <v>45</v>
      </c>
      <c r="G4337">
        <v>24</v>
      </c>
      <c r="H4337">
        <v>2</v>
      </c>
    </row>
    <row r="4338" spans="1:8" x14ac:dyDescent="0.85">
      <c r="A4338" s="29">
        <v>44000</v>
      </c>
      <c r="B4338" s="1" t="s">
        <v>22</v>
      </c>
      <c r="C4338">
        <v>5674</v>
      </c>
      <c r="D4338">
        <v>63083</v>
      </c>
      <c r="E4338">
        <v>5017</v>
      </c>
      <c r="F4338">
        <v>317</v>
      </c>
      <c r="G4338">
        <v>340</v>
      </c>
      <c r="H4338">
        <v>19</v>
      </c>
    </row>
    <row r="4339" spans="1:8" x14ac:dyDescent="0.85">
      <c r="A4339" s="29">
        <v>44000</v>
      </c>
      <c r="B4339" s="1" t="s">
        <v>23</v>
      </c>
      <c r="C4339">
        <v>1426</v>
      </c>
      <c r="D4339">
        <v>11724</v>
      </c>
      <c r="E4339">
        <v>1271</v>
      </c>
      <c r="F4339">
        <v>93</v>
      </c>
      <c r="G4339">
        <v>62</v>
      </c>
      <c r="H4339">
        <v>9</v>
      </c>
    </row>
    <row r="4340" spans="1:8" x14ac:dyDescent="0.85">
      <c r="A4340" s="29">
        <v>44000</v>
      </c>
      <c r="B4340" s="1" t="s">
        <v>24</v>
      </c>
      <c r="C4340">
        <v>83</v>
      </c>
      <c r="D4340">
        <v>4686</v>
      </c>
      <c r="E4340">
        <v>81</v>
      </c>
      <c r="F4340">
        <v>0</v>
      </c>
      <c r="G4340">
        <v>1</v>
      </c>
      <c r="H4340">
        <v>0</v>
      </c>
    </row>
    <row r="4341" spans="1:8" x14ac:dyDescent="0.85">
      <c r="A4341" s="29">
        <v>44000</v>
      </c>
      <c r="B4341" s="1" t="s">
        <v>25</v>
      </c>
      <c r="C4341">
        <v>227</v>
      </c>
      <c r="D4341">
        <v>3766</v>
      </c>
      <c r="E4341">
        <v>205</v>
      </c>
      <c r="F4341">
        <v>22</v>
      </c>
      <c r="G4341">
        <v>0</v>
      </c>
      <c r="H4341">
        <v>0</v>
      </c>
    </row>
    <row r="4342" spans="1:8" x14ac:dyDescent="0.85">
      <c r="A4342" s="29">
        <v>44000</v>
      </c>
      <c r="B4342" s="1" t="s">
        <v>26</v>
      </c>
      <c r="C4342">
        <v>299</v>
      </c>
      <c r="D4342">
        <v>2857</v>
      </c>
      <c r="E4342">
        <v>247</v>
      </c>
      <c r="F4342">
        <v>27</v>
      </c>
      <c r="G4342">
        <v>25</v>
      </c>
      <c r="H4342">
        <v>2</v>
      </c>
    </row>
    <row r="4343" spans="1:8" x14ac:dyDescent="0.85">
      <c r="A4343" s="29">
        <v>44000</v>
      </c>
      <c r="B4343" s="1" t="s">
        <v>27</v>
      </c>
      <c r="C4343">
        <v>122</v>
      </c>
      <c r="D4343">
        <v>3132</v>
      </c>
      <c r="E4343">
        <v>114</v>
      </c>
      <c r="F4343">
        <v>8</v>
      </c>
      <c r="G4343">
        <v>0</v>
      </c>
      <c r="H4343">
        <v>0</v>
      </c>
    </row>
    <row r="4344" spans="1:8" x14ac:dyDescent="0.85">
      <c r="A4344" s="29">
        <v>44000</v>
      </c>
      <c r="B4344" s="1" t="s">
        <v>28</v>
      </c>
      <c r="C4344">
        <v>72</v>
      </c>
      <c r="D4344">
        <v>5122</v>
      </c>
      <c r="E4344">
        <v>69</v>
      </c>
      <c r="F4344">
        <v>1</v>
      </c>
      <c r="G4344">
        <v>2</v>
      </c>
      <c r="H4344">
        <v>0</v>
      </c>
    </row>
    <row r="4345" spans="1:8" x14ac:dyDescent="0.85">
      <c r="A4345" s="29">
        <v>44000</v>
      </c>
      <c r="B4345" s="1" t="s">
        <v>29</v>
      </c>
      <c r="C4345">
        <v>76</v>
      </c>
      <c r="D4345">
        <v>3063</v>
      </c>
      <c r="E4345">
        <v>75</v>
      </c>
      <c r="G4345">
        <v>1</v>
      </c>
      <c r="H4345">
        <v>0</v>
      </c>
    </row>
    <row r="4346" spans="1:8" x14ac:dyDescent="0.85">
      <c r="A4346" s="29">
        <v>44000</v>
      </c>
      <c r="B4346" s="1" t="s">
        <v>30</v>
      </c>
      <c r="C4346">
        <v>155</v>
      </c>
      <c r="D4346">
        <v>4518</v>
      </c>
      <c r="E4346">
        <v>143</v>
      </c>
      <c r="F4346">
        <v>7</v>
      </c>
      <c r="G4346">
        <v>5</v>
      </c>
      <c r="H4346">
        <v>2</v>
      </c>
    </row>
    <row r="4347" spans="1:8" x14ac:dyDescent="0.85">
      <c r="A4347" s="29">
        <v>44000</v>
      </c>
      <c r="B4347" s="1" t="s">
        <v>31</v>
      </c>
      <c r="C4347">
        <v>79</v>
      </c>
      <c r="D4347">
        <v>3724</v>
      </c>
      <c r="E4347">
        <v>74</v>
      </c>
      <c r="F4347">
        <v>1</v>
      </c>
      <c r="G4347">
        <v>4</v>
      </c>
      <c r="H4347">
        <v>0</v>
      </c>
    </row>
    <row r="4348" spans="1:8" x14ac:dyDescent="0.85">
      <c r="A4348" s="29">
        <v>44000</v>
      </c>
      <c r="B4348" s="1" t="s">
        <v>32</v>
      </c>
      <c r="C4348">
        <v>521</v>
      </c>
      <c r="D4348">
        <v>11523</v>
      </c>
      <c r="E4348">
        <v>470</v>
      </c>
      <c r="F4348">
        <v>34</v>
      </c>
      <c r="G4348">
        <v>11</v>
      </c>
      <c r="H4348">
        <v>0</v>
      </c>
    </row>
    <row r="4349" spans="1:8" x14ac:dyDescent="0.85">
      <c r="A4349" s="29">
        <v>44000</v>
      </c>
      <c r="B4349" s="1" t="s">
        <v>33</v>
      </c>
      <c r="C4349">
        <v>45</v>
      </c>
      <c r="D4349">
        <v>2687</v>
      </c>
      <c r="E4349">
        <v>44</v>
      </c>
      <c r="F4349">
        <v>1</v>
      </c>
      <c r="G4349">
        <v>0</v>
      </c>
      <c r="H4349">
        <v>0</v>
      </c>
    </row>
    <row r="4350" spans="1:8" x14ac:dyDescent="0.85">
      <c r="A4350" s="29">
        <v>44000</v>
      </c>
      <c r="B4350" s="1" t="s">
        <v>34</v>
      </c>
      <c r="C4350">
        <v>101</v>
      </c>
      <c r="D4350">
        <v>2148</v>
      </c>
      <c r="E4350">
        <v>98</v>
      </c>
      <c r="F4350">
        <v>1</v>
      </c>
      <c r="G4350">
        <v>2</v>
      </c>
      <c r="H4350">
        <v>1</v>
      </c>
    </row>
    <row r="4351" spans="1:8" x14ac:dyDescent="0.85">
      <c r="A4351" s="29">
        <v>44000</v>
      </c>
      <c r="B4351" s="1" t="s">
        <v>35</v>
      </c>
      <c r="C4351">
        <v>363</v>
      </c>
      <c r="D4351">
        <v>9329</v>
      </c>
      <c r="E4351">
        <v>341</v>
      </c>
      <c r="F4351">
        <v>18</v>
      </c>
      <c r="G4351">
        <v>4</v>
      </c>
      <c r="H4351">
        <v>0</v>
      </c>
    </row>
    <row r="4352" spans="1:8" x14ac:dyDescent="0.85">
      <c r="A4352" s="29">
        <v>44000</v>
      </c>
      <c r="B4352" s="1" t="s">
        <v>36</v>
      </c>
      <c r="C4352">
        <v>1794</v>
      </c>
      <c r="D4352">
        <v>36520</v>
      </c>
      <c r="E4352">
        <v>1680</v>
      </c>
      <c r="F4352">
        <v>86</v>
      </c>
      <c r="G4352">
        <v>28</v>
      </c>
      <c r="H4352">
        <v>7</v>
      </c>
    </row>
    <row r="4353" spans="1:8" x14ac:dyDescent="0.85">
      <c r="A4353" s="29">
        <v>44000</v>
      </c>
      <c r="B4353" s="1" t="s">
        <v>37</v>
      </c>
      <c r="C4353">
        <v>699</v>
      </c>
      <c r="D4353">
        <v>13665</v>
      </c>
      <c r="E4353">
        <v>653</v>
      </c>
      <c r="F4353">
        <v>43</v>
      </c>
      <c r="G4353">
        <v>3</v>
      </c>
      <c r="H4353">
        <v>0</v>
      </c>
    </row>
    <row r="4354" spans="1:8" x14ac:dyDescent="0.85">
      <c r="A4354" s="29">
        <v>44000</v>
      </c>
      <c r="B4354" s="1" t="s">
        <v>38</v>
      </c>
      <c r="C4354">
        <v>92</v>
      </c>
      <c r="D4354">
        <v>3491</v>
      </c>
      <c r="E4354">
        <v>90</v>
      </c>
      <c r="F4354">
        <v>2</v>
      </c>
      <c r="G4354">
        <v>0</v>
      </c>
      <c r="H4354">
        <v>0</v>
      </c>
    </row>
    <row r="4355" spans="1:8" x14ac:dyDescent="0.85">
      <c r="A4355" s="29">
        <v>44000</v>
      </c>
      <c r="B4355" s="1" t="s">
        <v>39</v>
      </c>
      <c r="C4355">
        <v>63</v>
      </c>
      <c r="D4355">
        <v>3874</v>
      </c>
      <c r="E4355">
        <v>60</v>
      </c>
      <c r="F4355">
        <v>3</v>
      </c>
      <c r="G4355">
        <v>0</v>
      </c>
      <c r="H4355">
        <v>0</v>
      </c>
    </row>
    <row r="4356" spans="1:8" x14ac:dyDescent="0.85">
      <c r="A4356" s="29">
        <v>44000</v>
      </c>
      <c r="B4356" s="1" t="s">
        <v>40</v>
      </c>
      <c r="C4356">
        <v>3</v>
      </c>
      <c r="D4356">
        <v>1437</v>
      </c>
      <c r="E4356">
        <v>3</v>
      </c>
      <c r="F4356">
        <v>0</v>
      </c>
      <c r="G4356">
        <v>0</v>
      </c>
      <c r="H4356">
        <v>0</v>
      </c>
    </row>
    <row r="4357" spans="1:8" x14ac:dyDescent="0.85">
      <c r="A4357" s="29">
        <v>44000</v>
      </c>
      <c r="B4357" s="1" t="s">
        <v>41</v>
      </c>
      <c r="C4357">
        <v>24</v>
      </c>
      <c r="D4357">
        <v>1208</v>
      </c>
      <c r="E4357">
        <v>23</v>
      </c>
      <c r="F4357">
        <v>0</v>
      </c>
      <c r="G4357">
        <v>1</v>
      </c>
      <c r="H4357">
        <v>1</v>
      </c>
    </row>
    <row r="4358" spans="1:8" x14ac:dyDescent="0.85">
      <c r="A4358" s="29">
        <v>44000</v>
      </c>
      <c r="B4358" s="1" t="s">
        <v>42</v>
      </c>
      <c r="C4358">
        <v>25</v>
      </c>
      <c r="D4358">
        <v>1853</v>
      </c>
      <c r="E4358">
        <v>25</v>
      </c>
      <c r="G4358">
        <v>0</v>
      </c>
      <c r="H4358"/>
    </row>
    <row r="4359" spans="1:8" x14ac:dyDescent="0.85">
      <c r="A4359" s="29">
        <v>44000</v>
      </c>
      <c r="B4359" s="1" t="s">
        <v>43</v>
      </c>
      <c r="C4359">
        <v>168</v>
      </c>
      <c r="D4359">
        <v>7548</v>
      </c>
      <c r="E4359">
        <v>165</v>
      </c>
      <c r="F4359">
        <v>3</v>
      </c>
      <c r="G4359">
        <v>0</v>
      </c>
      <c r="H4359">
        <v>0</v>
      </c>
    </row>
    <row r="4360" spans="1:8" x14ac:dyDescent="0.85">
      <c r="A4360" s="29">
        <v>44000</v>
      </c>
      <c r="B4360" s="1" t="s">
        <v>44</v>
      </c>
      <c r="C4360">
        <v>37</v>
      </c>
      <c r="D4360">
        <v>2021</v>
      </c>
      <c r="E4360">
        <v>36</v>
      </c>
      <c r="F4360">
        <v>0</v>
      </c>
      <c r="G4360">
        <v>1</v>
      </c>
      <c r="H4360">
        <v>1</v>
      </c>
    </row>
    <row r="4361" spans="1:8" x14ac:dyDescent="0.85">
      <c r="A4361" s="29">
        <v>44000</v>
      </c>
      <c r="B4361" s="1" t="s">
        <v>45</v>
      </c>
      <c r="C4361">
        <v>5</v>
      </c>
      <c r="D4361">
        <v>834</v>
      </c>
      <c r="E4361">
        <v>4</v>
      </c>
      <c r="F4361">
        <v>1</v>
      </c>
      <c r="G4361">
        <v>0</v>
      </c>
      <c r="H4361">
        <v>0</v>
      </c>
    </row>
    <row r="4362" spans="1:8" x14ac:dyDescent="0.85">
      <c r="A4362" s="29">
        <v>44000</v>
      </c>
      <c r="B4362" s="1" t="s">
        <v>46</v>
      </c>
      <c r="C4362">
        <v>28</v>
      </c>
      <c r="D4362">
        <v>2460</v>
      </c>
      <c r="E4362">
        <v>28</v>
      </c>
      <c r="F4362">
        <v>0</v>
      </c>
      <c r="G4362">
        <v>0</v>
      </c>
      <c r="H4362">
        <v>0</v>
      </c>
    </row>
    <row r="4363" spans="1:8" x14ac:dyDescent="0.85">
      <c r="A4363" s="29">
        <v>44000</v>
      </c>
      <c r="B4363" s="1" t="s">
        <v>47</v>
      </c>
      <c r="C4363">
        <v>82</v>
      </c>
      <c r="D4363">
        <v>2553</v>
      </c>
      <c r="E4363">
        <v>73</v>
      </c>
      <c r="F4363">
        <v>4</v>
      </c>
      <c r="G4363">
        <v>5</v>
      </c>
      <c r="H4363">
        <v>0</v>
      </c>
    </row>
    <row r="4364" spans="1:8" x14ac:dyDescent="0.85">
      <c r="A4364" s="29">
        <v>44000</v>
      </c>
      <c r="B4364" s="1" t="s">
        <v>48</v>
      </c>
      <c r="C4364">
        <v>74</v>
      </c>
      <c r="D4364">
        <v>1913</v>
      </c>
      <c r="E4364">
        <v>71</v>
      </c>
      <c r="F4364">
        <v>3</v>
      </c>
      <c r="G4364">
        <v>0</v>
      </c>
      <c r="H4364">
        <v>0</v>
      </c>
    </row>
    <row r="4365" spans="1:8" x14ac:dyDescent="0.85">
      <c r="A4365" s="29">
        <v>44000</v>
      </c>
      <c r="B4365" s="1" t="s">
        <v>49</v>
      </c>
      <c r="C4365">
        <v>830</v>
      </c>
      <c r="D4365">
        <v>15245</v>
      </c>
      <c r="E4365">
        <v>763</v>
      </c>
      <c r="F4365">
        <v>28</v>
      </c>
      <c r="G4365">
        <v>39</v>
      </c>
      <c r="H4365">
        <v>3</v>
      </c>
    </row>
    <row r="4366" spans="1:8" x14ac:dyDescent="0.85">
      <c r="A4366" s="29">
        <v>44000</v>
      </c>
      <c r="B4366" s="1" t="s">
        <v>50</v>
      </c>
      <c r="C4366">
        <v>47</v>
      </c>
      <c r="D4366">
        <v>1579</v>
      </c>
      <c r="E4366">
        <v>47</v>
      </c>
      <c r="F4366">
        <v>0</v>
      </c>
      <c r="G4366">
        <v>0</v>
      </c>
      <c r="H4366">
        <v>0</v>
      </c>
    </row>
    <row r="4367" spans="1:8" x14ac:dyDescent="0.85">
      <c r="A4367" s="29">
        <v>44000</v>
      </c>
      <c r="B4367" s="1" t="s">
        <v>51</v>
      </c>
      <c r="C4367">
        <v>17</v>
      </c>
      <c r="D4367">
        <v>3074</v>
      </c>
      <c r="E4367">
        <v>16</v>
      </c>
      <c r="F4367">
        <v>1</v>
      </c>
      <c r="G4367">
        <v>0</v>
      </c>
      <c r="H4367">
        <v>0</v>
      </c>
    </row>
    <row r="4368" spans="1:8" x14ac:dyDescent="0.85">
      <c r="A4368" s="29">
        <v>44000</v>
      </c>
      <c r="B4368" s="1" t="s">
        <v>52</v>
      </c>
      <c r="C4368">
        <v>48</v>
      </c>
      <c r="D4368">
        <v>4153</v>
      </c>
      <c r="E4368">
        <v>45</v>
      </c>
      <c r="F4368">
        <v>3</v>
      </c>
      <c r="G4368">
        <v>0</v>
      </c>
      <c r="H4368">
        <v>0</v>
      </c>
    </row>
    <row r="4369" spans="1:8" x14ac:dyDescent="0.85">
      <c r="A4369" s="29">
        <v>44000</v>
      </c>
      <c r="B4369" s="1" t="s">
        <v>53</v>
      </c>
      <c r="C4369">
        <v>60</v>
      </c>
      <c r="D4369">
        <v>4531</v>
      </c>
      <c r="E4369">
        <v>59</v>
      </c>
      <c r="F4369">
        <v>1</v>
      </c>
      <c r="G4369">
        <v>0</v>
      </c>
      <c r="H4369">
        <v>0</v>
      </c>
    </row>
    <row r="4370" spans="1:8" x14ac:dyDescent="0.85">
      <c r="A4370" s="29">
        <v>44000</v>
      </c>
      <c r="B4370" s="1" t="s">
        <v>54</v>
      </c>
      <c r="C4370">
        <v>17</v>
      </c>
      <c r="D4370">
        <v>1504</v>
      </c>
      <c r="E4370">
        <v>17</v>
      </c>
      <c r="F4370">
        <v>0</v>
      </c>
      <c r="G4370">
        <v>0</v>
      </c>
      <c r="H4370">
        <v>0</v>
      </c>
    </row>
    <row r="4371" spans="1:8" x14ac:dyDescent="0.85">
      <c r="A4371" s="29">
        <v>44000</v>
      </c>
      <c r="B4371" s="1" t="s">
        <v>55</v>
      </c>
      <c r="C4371">
        <v>11</v>
      </c>
      <c r="D4371">
        <v>2384</v>
      </c>
      <c r="E4371">
        <v>10</v>
      </c>
      <c r="F4371">
        <v>0</v>
      </c>
      <c r="G4371">
        <v>1</v>
      </c>
      <c r="H4371">
        <v>0</v>
      </c>
    </row>
    <row r="4372" spans="1:8" x14ac:dyDescent="0.85">
      <c r="A4372" s="29">
        <v>44000</v>
      </c>
      <c r="B4372" s="1" t="s">
        <v>56</v>
      </c>
      <c r="C4372">
        <v>142</v>
      </c>
      <c r="D4372">
        <v>2983</v>
      </c>
      <c r="E4372">
        <v>139</v>
      </c>
      <c r="F4372">
        <v>7</v>
      </c>
      <c r="G4372">
        <v>0</v>
      </c>
      <c r="H4372">
        <v>0</v>
      </c>
    </row>
    <row r="4373" spans="1:8" x14ac:dyDescent="0.85">
      <c r="A4373" s="29">
        <v>44001</v>
      </c>
      <c r="B4373" s="1" t="s">
        <v>7</v>
      </c>
      <c r="C4373">
        <v>1189</v>
      </c>
      <c r="D4373">
        <v>18606</v>
      </c>
      <c r="E4373">
        <v>988</v>
      </c>
      <c r="F4373">
        <v>93</v>
      </c>
      <c r="G4373">
        <v>108</v>
      </c>
      <c r="H4373">
        <v>11</v>
      </c>
    </row>
    <row r="4374" spans="1:8" x14ac:dyDescent="0.85">
      <c r="A4374" s="29">
        <v>44001</v>
      </c>
      <c r="B4374" s="1" t="s">
        <v>11</v>
      </c>
      <c r="C4374">
        <v>27</v>
      </c>
      <c r="D4374">
        <v>937</v>
      </c>
      <c r="E4374">
        <v>26</v>
      </c>
      <c r="F4374">
        <v>1</v>
      </c>
      <c r="G4374">
        <v>0</v>
      </c>
      <c r="H4374">
        <v>0</v>
      </c>
    </row>
    <row r="4375" spans="1:8" x14ac:dyDescent="0.85">
      <c r="A4375" s="29">
        <v>44001</v>
      </c>
      <c r="B4375" s="1" t="s">
        <v>12</v>
      </c>
      <c r="C4375">
        <v>0</v>
      </c>
      <c r="D4375">
        <v>837</v>
      </c>
      <c r="E4375">
        <v>0</v>
      </c>
      <c r="F4375">
        <v>0</v>
      </c>
      <c r="G4375">
        <v>0</v>
      </c>
      <c r="H4375">
        <v>0</v>
      </c>
    </row>
    <row r="4376" spans="1:8" x14ac:dyDescent="0.85">
      <c r="A4376" s="29">
        <v>44001</v>
      </c>
      <c r="B4376" s="1" t="s">
        <v>13</v>
      </c>
      <c r="C4376">
        <v>89</v>
      </c>
      <c r="D4376">
        <v>3398</v>
      </c>
      <c r="E4376">
        <v>87</v>
      </c>
      <c r="F4376">
        <v>1</v>
      </c>
      <c r="G4376">
        <v>1</v>
      </c>
      <c r="H4376">
        <v>0</v>
      </c>
    </row>
    <row r="4377" spans="1:8" x14ac:dyDescent="0.85">
      <c r="A4377" s="29">
        <v>44001</v>
      </c>
      <c r="B4377" s="1" t="s">
        <v>14</v>
      </c>
      <c r="C4377">
        <v>16</v>
      </c>
      <c r="D4377">
        <v>979</v>
      </c>
      <c r="E4377">
        <v>16</v>
      </c>
      <c r="F4377">
        <v>0</v>
      </c>
      <c r="G4377">
        <v>0</v>
      </c>
      <c r="H4377">
        <v>0</v>
      </c>
    </row>
    <row r="4378" spans="1:8" x14ac:dyDescent="0.85">
      <c r="A4378" s="29">
        <v>44001</v>
      </c>
      <c r="B4378" s="1" t="s">
        <v>15</v>
      </c>
      <c r="C4378">
        <v>69</v>
      </c>
      <c r="D4378">
        <v>2496</v>
      </c>
      <c r="E4378">
        <v>68</v>
      </c>
      <c r="F4378">
        <v>0</v>
      </c>
      <c r="G4378">
        <v>1</v>
      </c>
      <c r="H4378">
        <v>1</v>
      </c>
    </row>
    <row r="4379" spans="1:8" x14ac:dyDescent="0.85">
      <c r="A4379" s="29">
        <v>44001</v>
      </c>
      <c r="B4379" s="1" t="s">
        <v>16</v>
      </c>
      <c r="C4379">
        <v>82</v>
      </c>
      <c r="D4379">
        <v>5961</v>
      </c>
      <c r="E4379">
        <v>80</v>
      </c>
      <c r="F4379">
        <v>0</v>
      </c>
      <c r="G4379">
        <v>2</v>
      </c>
      <c r="H4379">
        <v>0</v>
      </c>
    </row>
    <row r="4380" spans="1:8" x14ac:dyDescent="0.85">
      <c r="A4380" s="29">
        <v>44001</v>
      </c>
      <c r="B4380" s="1" t="s">
        <v>17</v>
      </c>
      <c r="C4380">
        <v>168</v>
      </c>
      <c r="D4380">
        <v>5125</v>
      </c>
      <c r="E4380">
        <v>155</v>
      </c>
      <c r="F4380">
        <v>10</v>
      </c>
      <c r="G4380">
        <v>3</v>
      </c>
      <c r="H4380">
        <v>0</v>
      </c>
    </row>
    <row r="4381" spans="1:8" x14ac:dyDescent="0.85">
      <c r="A4381" s="29">
        <v>44001</v>
      </c>
      <c r="B4381" s="1" t="s">
        <v>18</v>
      </c>
      <c r="C4381">
        <v>66</v>
      </c>
      <c r="D4381">
        <v>6007</v>
      </c>
      <c r="E4381">
        <v>65</v>
      </c>
      <c r="F4381">
        <v>0</v>
      </c>
      <c r="G4381">
        <v>1</v>
      </c>
      <c r="H4381">
        <v>0</v>
      </c>
    </row>
    <row r="4382" spans="1:8" x14ac:dyDescent="0.85">
      <c r="A4382" s="29">
        <v>44001</v>
      </c>
      <c r="B4382" s="1" t="s">
        <v>19</v>
      </c>
      <c r="C4382">
        <v>151</v>
      </c>
      <c r="D4382">
        <v>4546</v>
      </c>
      <c r="E4382">
        <v>130</v>
      </c>
      <c r="F4382">
        <v>19</v>
      </c>
      <c r="G4382">
        <v>2</v>
      </c>
      <c r="H4382">
        <v>0</v>
      </c>
    </row>
    <row r="4383" spans="1:8" x14ac:dyDescent="0.85">
      <c r="A4383" s="29">
        <v>44001</v>
      </c>
      <c r="B4383" s="1" t="s">
        <v>20</v>
      </c>
      <c r="C4383">
        <v>1027</v>
      </c>
      <c r="D4383">
        <v>29886</v>
      </c>
      <c r="E4383">
        <v>941</v>
      </c>
      <c r="F4383">
        <v>65</v>
      </c>
      <c r="G4383">
        <v>21</v>
      </c>
      <c r="H4383">
        <v>3</v>
      </c>
    </row>
    <row r="4384" spans="1:8" x14ac:dyDescent="0.85">
      <c r="A4384" s="29">
        <v>44001</v>
      </c>
      <c r="B4384" s="1" t="s">
        <v>21</v>
      </c>
      <c r="C4384">
        <v>922</v>
      </c>
      <c r="D4384">
        <v>17021</v>
      </c>
      <c r="E4384">
        <v>855</v>
      </c>
      <c r="F4384">
        <v>45</v>
      </c>
      <c r="G4384">
        <v>22</v>
      </c>
      <c r="H4384">
        <v>2</v>
      </c>
    </row>
    <row r="4385" spans="1:8" x14ac:dyDescent="0.85">
      <c r="A4385" s="29">
        <v>44001</v>
      </c>
      <c r="B4385" s="1" t="s">
        <v>22</v>
      </c>
      <c r="C4385">
        <v>5709</v>
      </c>
      <c r="D4385">
        <v>64844</v>
      </c>
      <c r="E4385">
        <v>5071</v>
      </c>
      <c r="F4385">
        <v>320</v>
      </c>
      <c r="G4385">
        <v>318</v>
      </c>
      <c r="H4385">
        <v>18</v>
      </c>
    </row>
    <row r="4386" spans="1:8" x14ac:dyDescent="0.85">
      <c r="A4386" s="29">
        <v>44001</v>
      </c>
      <c r="B4386" s="1" t="s">
        <v>23</v>
      </c>
      <c r="C4386">
        <v>1428</v>
      </c>
      <c r="D4386">
        <v>11826</v>
      </c>
      <c r="E4386">
        <v>1265</v>
      </c>
      <c r="F4386">
        <v>93</v>
      </c>
      <c r="G4386">
        <v>70</v>
      </c>
      <c r="H4386">
        <v>10</v>
      </c>
    </row>
    <row r="4387" spans="1:8" x14ac:dyDescent="0.85">
      <c r="A4387" s="29">
        <v>44001</v>
      </c>
      <c r="B4387" s="1" t="s">
        <v>24</v>
      </c>
      <c r="C4387">
        <v>84</v>
      </c>
      <c r="D4387">
        <v>4711</v>
      </c>
      <c r="E4387">
        <v>81</v>
      </c>
      <c r="F4387">
        <v>0</v>
      </c>
      <c r="G4387">
        <v>2</v>
      </c>
      <c r="H4387">
        <v>0</v>
      </c>
    </row>
    <row r="4388" spans="1:8" x14ac:dyDescent="0.85">
      <c r="A4388" s="29">
        <v>44001</v>
      </c>
      <c r="B4388" s="1" t="s">
        <v>25</v>
      </c>
      <c r="C4388">
        <v>227</v>
      </c>
      <c r="D4388">
        <v>3787</v>
      </c>
      <c r="E4388">
        <v>205</v>
      </c>
      <c r="F4388">
        <v>22</v>
      </c>
      <c r="G4388">
        <v>0</v>
      </c>
      <c r="H4388">
        <v>0</v>
      </c>
    </row>
    <row r="4389" spans="1:8" x14ac:dyDescent="0.85">
      <c r="A4389" s="29">
        <v>44001</v>
      </c>
      <c r="B4389" s="1" t="s">
        <v>26</v>
      </c>
      <c r="C4389">
        <v>299</v>
      </c>
      <c r="D4389">
        <v>2860</v>
      </c>
      <c r="E4389">
        <v>247</v>
      </c>
      <c r="F4389">
        <v>27</v>
      </c>
      <c r="G4389">
        <v>25</v>
      </c>
      <c r="H4389">
        <v>2</v>
      </c>
    </row>
    <row r="4390" spans="1:8" x14ac:dyDescent="0.85">
      <c r="A4390" s="29">
        <v>44001</v>
      </c>
      <c r="B4390" s="1" t="s">
        <v>27</v>
      </c>
      <c r="C4390">
        <v>122</v>
      </c>
      <c r="D4390">
        <v>3159</v>
      </c>
      <c r="E4390">
        <v>114</v>
      </c>
      <c r="F4390">
        <v>8</v>
      </c>
      <c r="G4390">
        <v>0</v>
      </c>
      <c r="H4390">
        <v>0</v>
      </c>
    </row>
    <row r="4391" spans="1:8" x14ac:dyDescent="0.85">
      <c r="A4391" s="29">
        <v>44001</v>
      </c>
      <c r="B4391" s="1" t="s">
        <v>28</v>
      </c>
      <c r="C4391">
        <v>72</v>
      </c>
      <c r="D4391">
        <v>5175</v>
      </c>
      <c r="E4391">
        <v>69</v>
      </c>
      <c r="F4391">
        <v>1</v>
      </c>
      <c r="G4391">
        <v>2</v>
      </c>
      <c r="H4391">
        <v>0</v>
      </c>
    </row>
    <row r="4392" spans="1:8" x14ac:dyDescent="0.85">
      <c r="A4392" s="29">
        <v>44001</v>
      </c>
      <c r="B4392" s="1" t="s">
        <v>29</v>
      </c>
      <c r="C4392">
        <v>77</v>
      </c>
      <c r="D4392">
        <v>3088</v>
      </c>
      <c r="E4392">
        <v>75</v>
      </c>
      <c r="G4392">
        <v>2</v>
      </c>
      <c r="H4392">
        <v>0</v>
      </c>
    </row>
    <row r="4393" spans="1:8" x14ac:dyDescent="0.85">
      <c r="A4393" s="29">
        <v>44001</v>
      </c>
      <c r="B4393" s="1" t="s">
        <v>30</v>
      </c>
      <c r="C4393">
        <v>155</v>
      </c>
      <c r="D4393">
        <v>4638</v>
      </c>
      <c r="E4393">
        <v>144</v>
      </c>
      <c r="F4393">
        <v>7</v>
      </c>
      <c r="G4393">
        <v>4</v>
      </c>
      <c r="H4393">
        <v>2</v>
      </c>
    </row>
    <row r="4394" spans="1:8" x14ac:dyDescent="0.85">
      <c r="A4394" s="29">
        <v>44001</v>
      </c>
      <c r="B4394" s="1" t="s">
        <v>31</v>
      </c>
      <c r="C4394">
        <v>80</v>
      </c>
      <c r="D4394">
        <v>3744</v>
      </c>
      <c r="E4394">
        <v>74</v>
      </c>
      <c r="F4394">
        <v>1</v>
      </c>
      <c r="G4394">
        <v>5</v>
      </c>
      <c r="H4394">
        <v>0</v>
      </c>
    </row>
    <row r="4395" spans="1:8" x14ac:dyDescent="0.85">
      <c r="A4395" s="29">
        <v>44001</v>
      </c>
      <c r="B4395" s="1" t="s">
        <v>32</v>
      </c>
      <c r="C4395">
        <v>521</v>
      </c>
      <c r="D4395">
        <v>11750</v>
      </c>
      <c r="E4395">
        <v>471</v>
      </c>
      <c r="F4395">
        <v>34</v>
      </c>
      <c r="G4395">
        <v>10</v>
      </c>
      <c r="H4395">
        <v>0</v>
      </c>
    </row>
    <row r="4396" spans="1:8" x14ac:dyDescent="0.85">
      <c r="A4396" s="29">
        <v>44001</v>
      </c>
      <c r="B4396" s="1" t="s">
        <v>33</v>
      </c>
      <c r="C4396">
        <v>46</v>
      </c>
      <c r="D4396">
        <v>2690</v>
      </c>
      <c r="E4396">
        <v>44</v>
      </c>
      <c r="F4396">
        <v>1</v>
      </c>
      <c r="G4396">
        <v>1</v>
      </c>
      <c r="H4396">
        <v>0</v>
      </c>
    </row>
    <row r="4397" spans="1:8" x14ac:dyDescent="0.85">
      <c r="A4397" s="29">
        <v>44001</v>
      </c>
      <c r="B4397" s="1" t="s">
        <v>34</v>
      </c>
      <c r="C4397">
        <v>101</v>
      </c>
      <c r="D4397">
        <v>2172</v>
      </c>
      <c r="E4397">
        <v>98</v>
      </c>
      <c r="F4397">
        <v>1</v>
      </c>
      <c r="G4397">
        <v>2</v>
      </c>
      <c r="H4397">
        <v>1</v>
      </c>
    </row>
    <row r="4398" spans="1:8" x14ac:dyDescent="0.85">
      <c r="A4398" s="29">
        <v>44001</v>
      </c>
      <c r="B4398" s="1" t="s">
        <v>35</v>
      </c>
      <c r="C4398">
        <v>363</v>
      </c>
      <c r="D4398">
        <v>9418</v>
      </c>
      <c r="E4398">
        <v>341</v>
      </c>
      <c r="F4398">
        <v>18</v>
      </c>
      <c r="G4398">
        <v>4</v>
      </c>
      <c r="H4398">
        <v>0</v>
      </c>
    </row>
    <row r="4399" spans="1:8" x14ac:dyDescent="0.85">
      <c r="A4399" s="29">
        <v>44001</v>
      </c>
      <c r="B4399" s="1" t="s">
        <v>36</v>
      </c>
      <c r="C4399">
        <v>1798</v>
      </c>
      <c r="D4399">
        <v>36938</v>
      </c>
      <c r="E4399">
        <v>1681</v>
      </c>
      <c r="F4399">
        <v>86</v>
      </c>
      <c r="G4399">
        <v>31</v>
      </c>
      <c r="H4399">
        <v>6</v>
      </c>
    </row>
    <row r="4400" spans="1:8" x14ac:dyDescent="0.85">
      <c r="A4400" s="29">
        <v>44001</v>
      </c>
      <c r="B4400" s="1" t="s">
        <v>37</v>
      </c>
      <c r="C4400">
        <v>699</v>
      </c>
      <c r="D4400">
        <v>13745</v>
      </c>
      <c r="E4400">
        <v>653</v>
      </c>
      <c r="F4400">
        <v>43</v>
      </c>
      <c r="G4400">
        <v>3</v>
      </c>
      <c r="H4400">
        <v>0</v>
      </c>
    </row>
    <row r="4401" spans="1:8" x14ac:dyDescent="0.85">
      <c r="A4401" s="29">
        <v>44001</v>
      </c>
      <c r="B4401" s="1" t="s">
        <v>38</v>
      </c>
      <c r="C4401">
        <v>92</v>
      </c>
      <c r="D4401">
        <v>3491</v>
      </c>
      <c r="E4401">
        <v>90</v>
      </c>
      <c r="F4401">
        <v>2</v>
      </c>
      <c r="G4401">
        <v>0</v>
      </c>
      <c r="H4401">
        <v>0</v>
      </c>
    </row>
    <row r="4402" spans="1:8" x14ac:dyDescent="0.85">
      <c r="A4402" s="29">
        <v>44001</v>
      </c>
      <c r="B4402" s="1" t="s">
        <v>39</v>
      </c>
      <c r="C4402">
        <v>63</v>
      </c>
      <c r="D4402">
        <v>3883</v>
      </c>
      <c r="E4402">
        <v>60</v>
      </c>
      <c r="F4402">
        <v>3</v>
      </c>
      <c r="G4402">
        <v>0</v>
      </c>
      <c r="H4402">
        <v>0</v>
      </c>
    </row>
    <row r="4403" spans="1:8" x14ac:dyDescent="0.85">
      <c r="A4403" s="29">
        <v>44001</v>
      </c>
      <c r="B4403" s="1" t="s">
        <v>40</v>
      </c>
      <c r="C4403">
        <v>3</v>
      </c>
      <c r="D4403">
        <v>1441</v>
      </c>
      <c r="E4403">
        <v>3</v>
      </c>
      <c r="F4403">
        <v>0</v>
      </c>
      <c r="G4403">
        <v>0</v>
      </c>
      <c r="H4403">
        <v>0</v>
      </c>
    </row>
    <row r="4404" spans="1:8" x14ac:dyDescent="0.85">
      <c r="A4404" s="29">
        <v>44001</v>
      </c>
      <c r="B4404" s="1" t="s">
        <v>41</v>
      </c>
      <c r="C4404">
        <v>24</v>
      </c>
      <c r="D4404">
        <v>1208</v>
      </c>
      <c r="E4404">
        <v>23</v>
      </c>
      <c r="F4404">
        <v>0</v>
      </c>
      <c r="G4404">
        <v>1</v>
      </c>
      <c r="H4404">
        <v>1</v>
      </c>
    </row>
    <row r="4405" spans="1:8" x14ac:dyDescent="0.85">
      <c r="A4405" s="29">
        <v>44001</v>
      </c>
      <c r="B4405" s="1" t="s">
        <v>42</v>
      </c>
      <c r="C4405">
        <v>25</v>
      </c>
      <c r="D4405">
        <v>1860</v>
      </c>
      <c r="E4405">
        <v>25</v>
      </c>
      <c r="G4405">
        <v>0</v>
      </c>
      <c r="H4405"/>
    </row>
    <row r="4406" spans="1:8" x14ac:dyDescent="0.85">
      <c r="A4406" s="29">
        <v>44001</v>
      </c>
      <c r="B4406" s="1" t="s">
        <v>43</v>
      </c>
      <c r="C4406">
        <v>168</v>
      </c>
      <c r="D4406">
        <v>7568</v>
      </c>
      <c r="E4406">
        <v>165</v>
      </c>
      <c r="F4406">
        <v>3</v>
      </c>
      <c r="G4406">
        <v>0</v>
      </c>
      <c r="H4406">
        <v>0</v>
      </c>
    </row>
    <row r="4407" spans="1:8" x14ac:dyDescent="0.85">
      <c r="A4407" s="29">
        <v>44001</v>
      </c>
      <c r="B4407" s="1" t="s">
        <v>44</v>
      </c>
      <c r="C4407">
        <v>37</v>
      </c>
      <c r="D4407">
        <v>2045</v>
      </c>
      <c r="E4407">
        <v>36</v>
      </c>
      <c r="F4407">
        <v>0</v>
      </c>
      <c r="G4407">
        <v>1</v>
      </c>
      <c r="H4407">
        <v>1</v>
      </c>
    </row>
    <row r="4408" spans="1:8" x14ac:dyDescent="0.85">
      <c r="A4408" s="29">
        <v>44001</v>
      </c>
      <c r="B4408" s="1" t="s">
        <v>45</v>
      </c>
      <c r="C4408">
        <v>5</v>
      </c>
      <c r="D4408">
        <v>838</v>
      </c>
      <c r="E4408">
        <v>4</v>
      </c>
      <c r="F4408">
        <v>1</v>
      </c>
      <c r="G4408">
        <v>0</v>
      </c>
      <c r="H4408">
        <v>0</v>
      </c>
    </row>
    <row r="4409" spans="1:8" x14ac:dyDescent="0.85">
      <c r="A4409" s="29">
        <v>44001</v>
      </c>
      <c r="B4409" s="1" t="s">
        <v>46</v>
      </c>
      <c r="C4409">
        <v>28</v>
      </c>
      <c r="D4409">
        <v>2467</v>
      </c>
      <c r="E4409">
        <v>28</v>
      </c>
      <c r="F4409">
        <v>0</v>
      </c>
      <c r="G4409">
        <v>0</v>
      </c>
      <c r="H4409">
        <v>0</v>
      </c>
    </row>
    <row r="4410" spans="1:8" x14ac:dyDescent="0.85">
      <c r="A4410" s="29">
        <v>44001</v>
      </c>
      <c r="B4410" s="1" t="s">
        <v>47</v>
      </c>
      <c r="C4410">
        <v>82</v>
      </c>
      <c r="D4410">
        <v>2558</v>
      </c>
      <c r="E4410">
        <v>74</v>
      </c>
      <c r="F4410">
        <v>4</v>
      </c>
      <c r="G4410">
        <v>4</v>
      </c>
      <c r="H4410">
        <v>0</v>
      </c>
    </row>
    <row r="4411" spans="1:8" x14ac:dyDescent="0.85">
      <c r="A4411" s="29">
        <v>44001</v>
      </c>
      <c r="B4411" s="1" t="s">
        <v>48</v>
      </c>
      <c r="C4411">
        <v>74</v>
      </c>
      <c r="D4411">
        <v>1917</v>
      </c>
      <c r="E4411">
        <v>71</v>
      </c>
      <c r="F4411">
        <v>3</v>
      </c>
      <c r="G4411">
        <v>0</v>
      </c>
      <c r="H4411">
        <v>0</v>
      </c>
    </row>
    <row r="4412" spans="1:8" x14ac:dyDescent="0.85">
      <c r="A4412" s="29">
        <v>44001</v>
      </c>
      <c r="B4412" s="1" t="s">
        <v>49</v>
      </c>
      <c r="C4412">
        <v>833</v>
      </c>
      <c r="D4412">
        <v>15320</v>
      </c>
      <c r="E4412">
        <v>776</v>
      </c>
      <c r="F4412">
        <v>28</v>
      </c>
      <c r="G4412">
        <v>29</v>
      </c>
      <c r="H4412">
        <v>3</v>
      </c>
    </row>
    <row r="4413" spans="1:8" x14ac:dyDescent="0.85">
      <c r="A4413" s="29">
        <v>44001</v>
      </c>
      <c r="B4413" s="1" t="s">
        <v>50</v>
      </c>
      <c r="C4413">
        <v>47</v>
      </c>
      <c r="D4413">
        <v>1588</v>
      </c>
      <c r="E4413">
        <v>47</v>
      </c>
      <c r="F4413">
        <v>0</v>
      </c>
      <c r="G4413">
        <v>0</v>
      </c>
      <c r="H4413">
        <v>0</v>
      </c>
    </row>
    <row r="4414" spans="1:8" x14ac:dyDescent="0.85">
      <c r="A4414" s="29">
        <v>44001</v>
      </c>
      <c r="B4414" s="1" t="s">
        <v>51</v>
      </c>
      <c r="C4414">
        <v>17</v>
      </c>
      <c r="D4414">
        <v>3093</v>
      </c>
      <c r="E4414">
        <v>16</v>
      </c>
      <c r="F4414">
        <v>1</v>
      </c>
      <c r="G4414">
        <v>0</v>
      </c>
      <c r="H4414">
        <v>0</v>
      </c>
    </row>
    <row r="4415" spans="1:8" x14ac:dyDescent="0.85">
      <c r="A4415" s="29">
        <v>44001</v>
      </c>
      <c r="B4415" s="1" t="s">
        <v>52</v>
      </c>
      <c r="C4415">
        <v>48</v>
      </c>
      <c r="D4415">
        <v>4164</v>
      </c>
      <c r="E4415">
        <v>45</v>
      </c>
      <c r="F4415">
        <v>3</v>
      </c>
      <c r="G4415">
        <v>0</v>
      </c>
      <c r="H4415">
        <v>0</v>
      </c>
    </row>
    <row r="4416" spans="1:8" x14ac:dyDescent="0.85">
      <c r="A4416" s="29">
        <v>44001</v>
      </c>
      <c r="B4416" s="1" t="s">
        <v>53</v>
      </c>
      <c r="C4416">
        <v>60</v>
      </c>
      <c r="D4416">
        <v>4556</v>
      </c>
      <c r="E4416">
        <v>59</v>
      </c>
      <c r="F4416">
        <v>1</v>
      </c>
      <c r="G4416">
        <v>0</v>
      </c>
      <c r="H4416">
        <v>0</v>
      </c>
    </row>
    <row r="4417" spans="1:8" x14ac:dyDescent="0.85">
      <c r="A4417" s="29">
        <v>44001</v>
      </c>
      <c r="B4417" s="1" t="s">
        <v>54</v>
      </c>
      <c r="C4417">
        <v>17</v>
      </c>
      <c r="D4417">
        <v>1509</v>
      </c>
      <c r="E4417">
        <v>17</v>
      </c>
      <c r="F4417">
        <v>0</v>
      </c>
      <c r="G4417">
        <v>0</v>
      </c>
      <c r="H4417">
        <v>0</v>
      </c>
    </row>
    <row r="4418" spans="1:8" x14ac:dyDescent="0.85">
      <c r="A4418" s="29">
        <v>44001</v>
      </c>
      <c r="B4418" s="1" t="s">
        <v>55</v>
      </c>
      <c r="C4418">
        <v>11</v>
      </c>
      <c r="D4418">
        <v>2413</v>
      </c>
      <c r="E4418">
        <v>10</v>
      </c>
      <c r="F4418">
        <v>0</v>
      </c>
      <c r="G4418">
        <v>1</v>
      </c>
      <c r="H4418">
        <v>0</v>
      </c>
    </row>
    <row r="4419" spans="1:8" x14ac:dyDescent="0.85">
      <c r="A4419" s="29">
        <v>44001</v>
      </c>
      <c r="B4419" s="1" t="s">
        <v>56</v>
      </c>
      <c r="C4419">
        <v>142</v>
      </c>
      <c r="D4419">
        <v>2986</v>
      </c>
      <c r="E4419">
        <v>139</v>
      </c>
      <c r="F4419">
        <v>7</v>
      </c>
      <c r="G4419">
        <v>0</v>
      </c>
      <c r="H4419">
        <v>0</v>
      </c>
    </row>
    <row r="4420" spans="1:8" x14ac:dyDescent="0.85">
      <c r="A4420" s="29">
        <v>44002</v>
      </c>
      <c r="B4420" s="1" t="s">
        <v>7</v>
      </c>
      <c r="C4420">
        <v>1192</v>
      </c>
      <c r="D4420">
        <v>18834</v>
      </c>
      <c r="E4420">
        <v>1001</v>
      </c>
      <c r="F4420">
        <v>94</v>
      </c>
      <c r="G4420">
        <v>97</v>
      </c>
      <c r="H4420">
        <v>12</v>
      </c>
    </row>
    <row r="4421" spans="1:8" x14ac:dyDescent="0.85">
      <c r="A4421" s="29">
        <v>44002</v>
      </c>
      <c r="B4421" s="1" t="s">
        <v>11</v>
      </c>
      <c r="C4421">
        <v>27</v>
      </c>
      <c r="D4421">
        <v>941</v>
      </c>
      <c r="E4421">
        <v>26</v>
      </c>
      <c r="F4421">
        <v>1</v>
      </c>
      <c r="G4421">
        <v>0</v>
      </c>
      <c r="H4421">
        <v>0</v>
      </c>
    </row>
    <row r="4422" spans="1:8" x14ac:dyDescent="0.85">
      <c r="A4422" s="29">
        <v>44002</v>
      </c>
      <c r="B4422" s="1" t="s">
        <v>12</v>
      </c>
      <c r="C4422">
        <v>0</v>
      </c>
      <c r="D4422">
        <v>837</v>
      </c>
      <c r="E4422">
        <v>0</v>
      </c>
      <c r="F4422">
        <v>0</v>
      </c>
      <c r="G4422">
        <v>0</v>
      </c>
      <c r="H4422">
        <v>0</v>
      </c>
    </row>
    <row r="4423" spans="1:8" x14ac:dyDescent="0.85">
      <c r="A4423" s="29">
        <v>44002</v>
      </c>
      <c r="B4423" s="1" t="s">
        <v>13</v>
      </c>
      <c r="C4423">
        <v>89</v>
      </c>
      <c r="D4423">
        <v>3422</v>
      </c>
      <c r="E4423">
        <v>87</v>
      </c>
      <c r="F4423">
        <v>1</v>
      </c>
      <c r="G4423">
        <v>1</v>
      </c>
      <c r="H4423">
        <v>0</v>
      </c>
    </row>
    <row r="4424" spans="1:8" x14ac:dyDescent="0.85">
      <c r="A4424" s="29">
        <v>44002</v>
      </c>
      <c r="B4424" s="1" t="s">
        <v>14</v>
      </c>
      <c r="C4424">
        <v>16</v>
      </c>
      <c r="D4424">
        <v>979</v>
      </c>
      <c r="E4424">
        <v>16</v>
      </c>
      <c r="F4424">
        <v>0</v>
      </c>
      <c r="G4424">
        <v>0</v>
      </c>
      <c r="H4424">
        <v>0</v>
      </c>
    </row>
    <row r="4425" spans="1:8" x14ac:dyDescent="0.85">
      <c r="A4425" s="29">
        <v>44002</v>
      </c>
      <c r="B4425" s="1" t="s">
        <v>15</v>
      </c>
      <c r="C4425">
        <v>69</v>
      </c>
      <c r="D4425">
        <v>2498</v>
      </c>
      <c r="E4425">
        <v>68</v>
      </c>
      <c r="F4425">
        <v>0</v>
      </c>
      <c r="G4425">
        <v>1</v>
      </c>
      <c r="H4425">
        <v>1</v>
      </c>
    </row>
    <row r="4426" spans="1:8" x14ac:dyDescent="0.85">
      <c r="A4426" s="29">
        <v>44002</v>
      </c>
      <c r="B4426" s="1" t="s">
        <v>16</v>
      </c>
      <c r="C4426">
        <v>82</v>
      </c>
      <c r="D4426">
        <v>6076</v>
      </c>
      <c r="E4426">
        <v>80</v>
      </c>
      <c r="F4426">
        <v>0</v>
      </c>
      <c r="G4426">
        <v>2</v>
      </c>
      <c r="H4426">
        <v>0</v>
      </c>
    </row>
    <row r="4427" spans="1:8" x14ac:dyDescent="0.85">
      <c r="A4427" s="29">
        <v>44002</v>
      </c>
      <c r="B4427" s="1" t="s">
        <v>17</v>
      </c>
      <c r="C4427">
        <v>170</v>
      </c>
      <c r="D4427">
        <v>5125</v>
      </c>
      <c r="E4427">
        <v>155</v>
      </c>
      <c r="F4427">
        <v>10</v>
      </c>
      <c r="G4427">
        <v>5</v>
      </c>
      <c r="H4427">
        <v>0</v>
      </c>
    </row>
    <row r="4428" spans="1:8" x14ac:dyDescent="0.85">
      <c r="A4428" s="29">
        <v>44002</v>
      </c>
      <c r="B4428" s="1" t="s">
        <v>18</v>
      </c>
      <c r="C4428">
        <v>66</v>
      </c>
      <c r="D4428">
        <v>6095</v>
      </c>
      <c r="E4428">
        <v>65</v>
      </c>
      <c r="F4428">
        <v>0</v>
      </c>
      <c r="G4428">
        <v>1</v>
      </c>
      <c r="H4428">
        <v>0</v>
      </c>
    </row>
    <row r="4429" spans="1:8" x14ac:dyDescent="0.85">
      <c r="A4429" s="29">
        <v>44002</v>
      </c>
      <c r="B4429" s="1" t="s">
        <v>19</v>
      </c>
      <c r="C4429">
        <v>151</v>
      </c>
      <c r="D4429">
        <v>4594</v>
      </c>
      <c r="E4429">
        <v>130</v>
      </c>
      <c r="F4429">
        <v>19</v>
      </c>
      <c r="G4429">
        <v>2</v>
      </c>
      <c r="H4429">
        <v>0</v>
      </c>
    </row>
    <row r="4430" spans="1:8" x14ac:dyDescent="0.85">
      <c r="A4430" s="29">
        <v>44002</v>
      </c>
      <c r="B4430" s="1" t="s">
        <v>20</v>
      </c>
      <c r="C4430">
        <v>1031</v>
      </c>
      <c r="D4430">
        <v>29928</v>
      </c>
      <c r="E4430">
        <v>941</v>
      </c>
      <c r="F4430">
        <v>65</v>
      </c>
      <c r="G4430">
        <v>25</v>
      </c>
      <c r="H4430">
        <v>3</v>
      </c>
    </row>
    <row r="4431" spans="1:8" x14ac:dyDescent="0.85">
      <c r="A4431" s="29">
        <v>44002</v>
      </c>
      <c r="B4431" s="1" t="s">
        <v>21</v>
      </c>
      <c r="C4431">
        <v>924</v>
      </c>
      <c r="D4431">
        <v>17122</v>
      </c>
      <c r="E4431">
        <v>855</v>
      </c>
      <c r="F4431">
        <v>45</v>
      </c>
      <c r="G4431">
        <v>24</v>
      </c>
      <c r="H4431">
        <v>2</v>
      </c>
    </row>
    <row r="4432" spans="1:8" x14ac:dyDescent="0.85">
      <c r="A4432" s="29">
        <v>44002</v>
      </c>
      <c r="B4432" s="1" t="s">
        <v>22</v>
      </c>
      <c r="C4432">
        <v>5748</v>
      </c>
      <c r="D4432">
        <v>65496</v>
      </c>
      <c r="E4432">
        <v>5084</v>
      </c>
      <c r="F4432">
        <v>320</v>
      </c>
      <c r="G4432">
        <v>344</v>
      </c>
      <c r="H4432">
        <v>18</v>
      </c>
    </row>
    <row r="4433" spans="1:8" x14ac:dyDescent="0.85">
      <c r="A4433" s="29">
        <v>44002</v>
      </c>
      <c r="B4433" s="1" t="s">
        <v>23</v>
      </c>
      <c r="C4433">
        <v>1428</v>
      </c>
      <c r="D4433">
        <v>11826</v>
      </c>
      <c r="E4433">
        <v>1265</v>
      </c>
      <c r="F4433">
        <v>93</v>
      </c>
      <c r="G4433">
        <v>70</v>
      </c>
      <c r="H4433">
        <v>10</v>
      </c>
    </row>
    <row r="4434" spans="1:8" x14ac:dyDescent="0.85">
      <c r="A4434" s="29">
        <v>44002</v>
      </c>
      <c r="B4434" s="1" t="s">
        <v>24</v>
      </c>
      <c r="C4434">
        <v>84</v>
      </c>
      <c r="D4434">
        <v>4711</v>
      </c>
      <c r="E4434">
        <v>81</v>
      </c>
      <c r="F4434">
        <v>0</v>
      </c>
      <c r="G4434">
        <v>2</v>
      </c>
      <c r="H4434">
        <v>0</v>
      </c>
    </row>
    <row r="4435" spans="1:8" x14ac:dyDescent="0.85">
      <c r="A4435" s="29">
        <v>44002</v>
      </c>
      <c r="B4435" s="1" t="s">
        <v>25</v>
      </c>
      <c r="C4435">
        <v>227</v>
      </c>
      <c r="D4435">
        <v>3787</v>
      </c>
      <c r="E4435">
        <v>205</v>
      </c>
      <c r="F4435">
        <v>22</v>
      </c>
      <c r="G4435">
        <v>0</v>
      </c>
      <c r="H4435">
        <v>0</v>
      </c>
    </row>
    <row r="4436" spans="1:8" x14ac:dyDescent="0.85">
      <c r="A4436" s="29">
        <v>44002</v>
      </c>
      <c r="B4436" s="1" t="s">
        <v>26</v>
      </c>
      <c r="C4436">
        <v>299</v>
      </c>
      <c r="D4436">
        <v>2863</v>
      </c>
      <c r="E4436">
        <v>248</v>
      </c>
      <c r="F4436">
        <v>27</v>
      </c>
      <c r="G4436">
        <v>24</v>
      </c>
      <c r="H4436">
        <v>2</v>
      </c>
    </row>
    <row r="4437" spans="1:8" x14ac:dyDescent="0.85">
      <c r="A4437" s="29">
        <v>44002</v>
      </c>
      <c r="B4437" s="1" t="s">
        <v>27</v>
      </c>
      <c r="C4437">
        <v>122</v>
      </c>
      <c r="D4437">
        <v>3202</v>
      </c>
      <c r="E4437">
        <v>114</v>
      </c>
      <c r="F4437">
        <v>8</v>
      </c>
      <c r="G4437">
        <v>0</v>
      </c>
      <c r="H4437">
        <v>0</v>
      </c>
    </row>
    <row r="4438" spans="1:8" x14ac:dyDescent="0.85">
      <c r="A4438" s="29">
        <v>44002</v>
      </c>
      <c r="B4438" s="1" t="s">
        <v>28</v>
      </c>
      <c r="C4438">
        <v>72</v>
      </c>
      <c r="D4438">
        <v>5175</v>
      </c>
      <c r="E4438">
        <v>69</v>
      </c>
      <c r="F4438">
        <v>1</v>
      </c>
      <c r="G4438">
        <v>2</v>
      </c>
      <c r="H4438">
        <v>0</v>
      </c>
    </row>
    <row r="4439" spans="1:8" x14ac:dyDescent="0.85">
      <c r="A4439" s="29">
        <v>44002</v>
      </c>
      <c r="B4439" s="1" t="s">
        <v>29</v>
      </c>
      <c r="C4439">
        <v>77</v>
      </c>
      <c r="D4439">
        <v>3105</v>
      </c>
      <c r="E4439">
        <v>75</v>
      </c>
      <c r="G4439">
        <v>2</v>
      </c>
      <c r="H4439">
        <v>0</v>
      </c>
    </row>
    <row r="4440" spans="1:8" x14ac:dyDescent="0.85">
      <c r="A4440" s="29">
        <v>44002</v>
      </c>
      <c r="B4440" s="1" t="s">
        <v>30</v>
      </c>
      <c r="C4440">
        <v>156</v>
      </c>
      <c r="D4440">
        <v>4698</v>
      </c>
      <c r="E4440">
        <v>144</v>
      </c>
      <c r="F4440">
        <v>7</v>
      </c>
      <c r="G4440">
        <v>5</v>
      </c>
      <c r="H4440">
        <v>1</v>
      </c>
    </row>
    <row r="4441" spans="1:8" x14ac:dyDescent="0.85">
      <c r="A4441" s="29">
        <v>44002</v>
      </c>
      <c r="B4441" s="1" t="s">
        <v>31</v>
      </c>
      <c r="C4441">
        <v>80</v>
      </c>
      <c r="D4441">
        <v>3749</v>
      </c>
      <c r="E4441">
        <v>74</v>
      </c>
      <c r="F4441">
        <v>1</v>
      </c>
      <c r="G4441">
        <v>5</v>
      </c>
      <c r="H4441">
        <v>0</v>
      </c>
    </row>
    <row r="4442" spans="1:8" x14ac:dyDescent="0.85">
      <c r="A4442" s="29">
        <v>44002</v>
      </c>
      <c r="B4442" s="1" t="s">
        <v>32</v>
      </c>
      <c r="C4442">
        <v>521</v>
      </c>
      <c r="D4442">
        <v>11750</v>
      </c>
      <c r="E4442">
        <v>470</v>
      </c>
      <c r="F4442">
        <v>34</v>
      </c>
      <c r="G4442">
        <v>12</v>
      </c>
      <c r="H4442">
        <v>0</v>
      </c>
    </row>
    <row r="4443" spans="1:8" x14ac:dyDescent="0.85">
      <c r="A4443" s="29">
        <v>44002</v>
      </c>
      <c r="B4443" s="1" t="s">
        <v>33</v>
      </c>
      <c r="C4443">
        <v>46</v>
      </c>
      <c r="D4443">
        <v>2705</v>
      </c>
      <c r="E4443">
        <v>44</v>
      </c>
      <c r="F4443">
        <v>1</v>
      </c>
      <c r="G4443">
        <v>1</v>
      </c>
      <c r="H4443">
        <v>0</v>
      </c>
    </row>
    <row r="4444" spans="1:8" x14ac:dyDescent="0.85">
      <c r="A4444" s="29">
        <v>44002</v>
      </c>
      <c r="B4444" s="1" t="s">
        <v>34</v>
      </c>
      <c r="C4444">
        <v>101</v>
      </c>
      <c r="D4444">
        <v>2212</v>
      </c>
      <c r="E4444">
        <v>98</v>
      </c>
      <c r="F4444">
        <v>1</v>
      </c>
      <c r="G4444">
        <v>2</v>
      </c>
      <c r="H4444">
        <v>1</v>
      </c>
    </row>
    <row r="4445" spans="1:8" x14ac:dyDescent="0.85">
      <c r="A4445" s="29">
        <v>44002</v>
      </c>
      <c r="B4445" s="1" t="s">
        <v>35</v>
      </c>
      <c r="C4445">
        <v>363</v>
      </c>
      <c r="D4445">
        <v>9418</v>
      </c>
      <c r="E4445">
        <v>341</v>
      </c>
      <c r="F4445">
        <v>18</v>
      </c>
      <c r="G4445">
        <v>4</v>
      </c>
      <c r="H4445">
        <v>0</v>
      </c>
    </row>
    <row r="4446" spans="1:8" x14ac:dyDescent="0.85">
      <c r="A4446" s="29">
        <v>44002</v>
      </c>
      <c r="B4446" s="1" t="s">
        <v>36</v>
      </c>
      <c r="C4446">
        <v>1806</v>
      </c>
      <c r="D4446">
        <v>37550</v>
      </c>
      <c r="E4446">
        <v>1681</v>
      </c>
      <c r="F4446">
        <v>86</v>
      </c>
      <c r="G4446">
        <v>39</v>
      </c>
      <c r="H4446">
        <v>5</v>
      </c>
    </row>
    <row r="4447" spans="1:8" x14ac:dyDescent="0.85">
      <c r="A4447" s="29">
        <v>44002</v>
      </c>
      <c r="B4447" s="1" t="s">
        <v>37</v>
      </c>
      <c r="C4447">
        <v>700</v>
      </c>
      <c r="D4447">
        <v>13886</v>
      </c>
      <c r="E4447">
        <v>653</v>
      </c>
      <c r="F4447">
        <v>43</v>
      </c>
      <c r="G4447">
        <v>4</v>
      </c>
      <c r="H4447">
        <v>0</v>
      </c>
    </row>
    <row r="4448" spans="1:8" x14ac:dyDescent="0.85">
      <c r="A4448" s="29">
        <v>44002</v>
      </c>
      <c r="B4448" s="1" t="s">
        <v>38</v>
      </c>
      <c r="C4448">
        <v>92</v>
      </c>
      <c r="D4448">
        <v>3491</v>
      </c>
      <c r="E4448">
        <v>90</v>
      </c>
      <c r="F4448">
        <v>2</v>
      </c>
      <c r="G4448">
        <v>0</v>
      </c>
      <c r="H4448">
        <v>0</v>
      </c>
    </row>
    <row r="4449" spans="1:8" x14ac:dyDescent="0.85">
      <c r="A4449" s="29">
        <v>44002</v>
      </c>
      <c r="B4449" s="1" t="s">
        <v>39</v>
      </c>
      <c r="C4449">
        <v>63</v>
      </c>
      <c r="D4449">
        <v>3891</v>
      </c>
      <c r="E4449">
        <v>60</v>
      </c>
      <c r="F4449">
        <v>3</v>
      </c>
      <c r="G4449">
        <v>0</v>
      </c>
      <c r="H4449">
        <v>0</v>
      </c>
    </row>
    <row r="4450" spans="1:8" x14ac:dyDescent="0.85">
      <c r="A4450" s="29">
        <v>44002</v>
      </c>
      <c r="B4450" s="1" t="s">
        <v>40</v>
      </c>
      <c r="C4450">
        <v>3</v>
      </c>
      <c r="D4450">
        <v>1445</v>
      </c>
      <c r="E4450">
        <v>3</v>
      </c>
      <c r="F4450">
        <v>0</v>
      </c>
      <c r="G4450">
        <v>0</v>
      </c>
      <c r="H4450">
        <v>0</v>
      </c>
    </row>
    <row r="4451" spans="1:8" x14ac:dyDescent="0.85">
      <c r="A4451" s="29">
        <v>44002</v>
      </c>
      <c r="B4451" s="1" t="s">
        <v>41</v>
      </c>
      <c r="C4451">
        <v>24</v>
      </c>
      <c r="D4451">
        <v>1210</v>
      </c>
      <c r="E4451">
        <v>23</v>
      </c>
      <c r="F4451">
        <v>0</v>
      </c>
      <c r="G4451">
        <v>1</v>
      </c>
      <c r="H4451">
        <v>1</v>
      </c>
    </row>
    <row r="4452" spans="1:8" x14ac:dyDescent="0.85">
      <c r="A4452" s="29">
        <v>44002</v>
      </c>
      <c r="B4452" s="1" t="s">
        <v>42</v>
      </c>
      <c r="C4452">
        <v>25</v>
      </c>
      <c r="D4452">
        <v>1863</v>
      </c>
      <c r="E4452">
        <v>25</v>
      </c>
      <c r="G4452">
        <v>0</v>
      </c>
      <c r="H4452"/>
    </row>
    <row r="4453" spans="1:8" x14ac:dyDescent="0.85">
      <c r="A4453" s="29">
        <v>44002</v>
      </c>
      <c r="B4453" s="1" t="s">
        <v>43</v>
      </c>
      <c r="C4453">
        <v>168</v>
      </c>
      <c r="D4453">
        <v>7568</v>
      </c>
      <c r="E4453">
        <v>165</v>
      </c>
      <c r="F4453">
        <v>3</v>
      </c>
      <c r="G4453">
        <v>0</v>
      </c>
      <c r="H4453">
        <v>0</v>
      </c>
    </row>
    <row r="4454" spans="1:8" x14ac:dyDescent="0.85">
      <c r="A4454" s="29">
        <v>44002</v>
      </c>
      <c r="B4454" s="1" t="s">
        <v>44</v>
      </c>
      <c r="C4454">
        <v>37</v>
      </c>
      <c r="D4454">
        <v>2051</v>
      </c>
      <c r="E4454">
        <v>36</v>
      </c>
      <c r="F4454">
        <v>0</v>
      </c>
      <c r="G4454">
        <v>1</v>
      </c>
      <c r="H4454">
        <v>1</v>
      </c>
    </row>
    <row r="4455" spans="1:8" x14ac:dyDescent="0.85">
      <c r="A4455" s="29">
        <v>44002</v>
      </c>
      <c r="B4455" s="1" t="s">
        <v>45</v>
      </c>
      <c r="C4455">
        <v>5</v>
      </c>
      <c r="D4455">
        <v>844</v>
      </c>
      <c r="E4455">
        <v>4</v>
      </c>
      <c r="F4455">
        <v>1</v>
      </c>
      <c r="G4455">
        <v>0</v>
      </c>
      <c r="H4455">
        <v>0</v>
      </c>
    </row>
    <row r="4456" spans="1:8" x14ac:dyDescent="0.85">
      <c r="A4456" s="29">
        <v>44002</v>
      </c>
      <c r="B4456" s="1" t="s">
        <v>46</v>
      </c>
      <c r="C4456">
        <v>28</v>
      </c>
      <c r="D4456">
        <v>2511</v>
      </c>
      <c r="E4456">
        <v>28</v>
      </c>
      <c r="F4456">
        <v>0</v>
      </c>
      <c r="G4456">
        <v>0</v>
      </c>
      <c r="H4456">
        <v>0</v>
      </c>
    </row>
    <row r="4457" spans="1:8" x14ac:dyDescent="0.85">
      <c r="A4457" s="29">
        <v>44002</v>
      </c>
      <c r="B4457" s="1" t="s">
        <v>47</v>
      </c>
      <c r="C4457">
        <v>82</v>
      </c>
      <c r="D4457">
        <v>2558</v>
      </c>
      <c r="E4457">
        <v>74</v>
      </c>
      <c r="F4457">
        <v>4</v>
      </c>
      <c r="G4457">
        <v>4</v>
      </c>
      <c r="H4457">
        <v>0</v>
      </c>
    </row>
    <row r="4458" spans="1:8" x14ac:dyDescent="0.85">
      <c r="A4458" s="29">
        <v>44002</v>
      </c>
      <c r="B4458" s="1" t="s">
        <v>48</v>
      </c>
      <c r="C4458">
        <v>74</v>
      </c>
      <c r="D4458">
        <v>1919</v>
      </c>
      <c r="E4458">
        <v>71</v>
      </c>
      <c r="F4458">
        <v>3</v>
      </c>
      <c r="G4458">
        <v>0</v>
      </c>
      <c r="H4458">
        <v>0</v>
      </c>
    </row>
    <row r="4459" spans="1:8" x14ac:dyDescent="0.85">
      <c r="A4459" s="29">
        <v>44002</v>
      </c>
      <c r="B4459" s="1" t="s">
        <v>49</v>
      </c>
      <c r="C4459">
        <v>838</v>
      </c>
      <c r="D4459">
        <v>15427</v>
      </c>
      <c r="E4459">
        <v>781</v>
      </c>
      <c r="F4459">
        <v>28</v>
      </c>
      <c r="G4459">
        <v>29</v>
      </c>
      <c r="H4459">
        <v>2</v>
      </c>
    </row>
    <row r="4460" spans="1:8" x14ac:dyDescent="0.85">
      <c r="A4460" s="29">
        <v>44002</v>
      </c>
      <c r="B4460" s="1" t="s">
        <v>50</v>
      </c>
      <c r="C4460">
        <v>47</v>
      </c>
      <c r="D4460">
        <v>1592</v>
      </c>
      <c r="E4460">
        <v>47</v>
      </c>
      <c r="F4460">
        <v>0</v>
      </c>
      <c r="G4460">
        <v>0</v>
      </c>
      <c r="H4460">
        <v>0</v>
      </c>
    </row>
    <row r="4461" spans="1:8" x14ac:dyDescent="0.85">
      <c r="A4461" s="29">
        <v>44002</v>
      </c>
      <c r="B4461" s="1" t="s">
        <v>51</v>
      </c>
      <c r="C4461">
        <v>17</v>
      </c>
      <c r="D4461">
        <v>3104</v>
      </c>
      <c r="E4461">
        <v>16</v>
      </c>
      <c r="F4461">
        <v>1</v>
      </c>
      <c r="G4461">
        <v>0</v>
      </c>
      <c r="H4461">
        <v>0</v>
      </c>
    </row>
    <row r="4462" spans="1:8" x14ac:dyDescent="0.85">
      <c r="A4462" s="29">
        <v>44002</v>
      </c>
      <c r="B4462" s="1" t="s">
        <v>52</v>
      </c>
      <c r="C4462">
        <v>48</v>
      </c>
      <c r="D4462">
        <v>4164</v>
      </c>
      <c r="E4462">
        <v>45</v>
      </c>
      <c r="F4462">
        <v>3</v>
      </c>
      <c r="G4462">
        <v>0</v>
      </c>
      <c r="H4462">
        <v>0</v>
      </c>
    </row>
    <row r="4463" spans="1:8" x14ac:dyDescent="0.85">
      <c r="A4463" s="29">
        <v>44002</v>
      </c>
      <c r="B4463" s="1" t="s">
        <v>53</v>
      </c>
      <c r="C4463">
        <v>60</v>
      </c>
      <c r="D4463">
        <v>4583</v>
      </c>
      <c r="E4463">
        <v>59</v>
      </c>
      <c r="F4463">
        <v>1</v>
      </c>
      <c r="G4463">
        <v>0</v>
      </c>
      <c r="H4463">
        <v>0</v>
      </c>
    </row>
    <row r="4464" spans="1:8" x14ac:dyDescent="0.85">
      <c r="A4464" s="29">
        <v>44002</v>
      </c>
      <c r="B4464" s="1" t="s">
        <v>54</v>
      </c>
      <c r="C4464">
        <v>17</v>
      </c>
      <c r="D4464">
        <v>1509</v>
      </c>
      <c r="E4464">
        <v>17</v>
      </c>
      <c r="F4464">
        <v>0</v>
      </c>
      <c r="G4464">
        <v>0</v>
      </c>
      <c r="H4464">
        <v>0</v>
      </c>
    </row>
    <row r="4465" spans="1:8" x14ac:dyDescent="0.85">
      <c r="A4465" s="29">
        <v>44002</v>
      </c>
      <c r="B4465" s="1" t="s">
        <v>55</v>
      </c>
      <c r="C4465">
        <v>11</v>
      </c>
      <c r="D4465">
        <v>2423</v>
      </c>
      <c r="E4465">
        <v>10</v>
      </c>
      <c r="F4465">
        <v>0</v>
      </c>
      <c r="G4465">
        <v>1</v>
      </c>
      <c r="H4465">
        <v>0</v>
      </c>
    </row>
    <row r="4466" spans="1:8" x14ac:dyDescent="0.85">
      <c r="A4466" s="29">
        <v>44002</v>
      </c>
      <c r="B4466" s="1" t="s">
        <v>56</v>
      </c>
      <c r="C4466">
        <v>142</v>
      </c>
      <c r="D4466">
        <v>2986</v>
      </c>
      <c r="E4466">
        <v>139</v>
      </c>
      <c r="F4466">
        <v>7</v>
      </c>
      <c r="G4466">
        <v>0</v>
      </c>
      <c r="H4466">
        <v>0</v>
      </c>
    </row>
    <row r="4467" spans="1:8" x14ac:dyDescent="0.85">
      <c r="A4467" s="29">
        <v>44003</v>
      </c>
      <c r="B4467" s="1" t="s">
        <v>7</v>
      </c>
      <c r="C4467">
        <v>1195</v>
      </c>
      <c r="D4467">
        <v>19059</v>
      </c>
      <c r="E4467">
        <v>1006</v>
      </c>
      <c r="F4467">
        <v>94</v>
      </c>
      <c r="G4467">
        <v>95</v>
      </c>
      <c r="H4467">
        <v>12</v>
      </c>
    </row>
    <row r="4468" spans="1:8" x14ac:dyDescent="0.85">
      <c r="A4468" s="29">
        <v>44003</v>
      </c>
      <c r="B4468" s="1" t="s">
        <v>11</v>
      </c>
      <c r="C4468">
        <v>27</v>
      </c>
      <c r="D4468">
        <v>941</v>
      </c>
      <c r="E4468">
        <v>26</v>
      </c>
      <c r="F4468">
        <v>1</v>
      </c>
      <c r="G4468">
        <v>0</v>
      </c>
      <c r="H4468">
        <v>0</v>
      </c>
    </row>
    <row r="4469" spans="1:8" x14ac:dyDescent="0.85">
      <c r="A4469" s="29">
        <v>44003</v>
      </c>
      <c r="B4469" s="1" t="s">
        <v>12</v>
      </c>
      <c r="C4469">
        <v>0</v>
      </c>
      <c r="D4469">
        <v>837</v>
      </c>
      <c r="E4469">
        <v>0</v>
      </c>
      <c r="F4469">
        <v>0</v>
      </c>
      <c r="G4469">
        <v>0</v>
      </c>
      <c r="H4469">
        <v>0</v>
      </c>
    </row>
    <row r="4470" spans="1:8" x14ac:dyDescent="0.85">
      <c r="A4470" s="29">
        <v>44003</v>
      </c>
      <c r="B4470" s="1" t="s">
        <v>13</v>
      </c>
      <c r="C4470">
        <v>89</v>
      </c>
      <c r="D4470">
        <v>3474</v>
      </c>
      <c r="E4470">
        <v>87</v>
      </c>
      <c r="F4470">
        <v>1</v>
      </c>
      <c r="G4470">
        <v>1</v>
      </c>
      <c r="H4470">
        <v>0</v>
      </c>
    </row>
    <row r="4471" spans="1:8" x14ac:dyDescent="0.85">
      <c r="A4471" s="29">
        <v>44003</v>
      </c>
      <c r="B4471" s="1" t="s">
        <v>14</v>
      </c>
      <c r="C4471">
        <v>16</v>
      </c>
      <c r="D4471">
        <v>979</v>
      </c>
      <c r="E4471">
        <v>16</v>
      </c>
      <c r="F4471">
        <v>0</v>
      </c>
      <c r="G4471">
        <v>0</v>
      </c>
      <c r="H4471">
        <v>0</v>
      </c>
    </row>
    <row r="4472" spans="1:8" x14ac:dyDescent="0.85">
      <c r="A4472" s="29">
        <v>44003</v>
      </c>
      <c r="B4472" s="1" t="s">
        <v>15</v>
      </c>
      <c r="C4472">
        <v>69</v>
      </c>
      <c r="D4472">
        <v>2503</v>
      </c>
      <c r="E4472">
        <v>68</v>
      </c>
      <c r="F4472">
        <v>0</v>
      </c>
      <c r="G4472">
        <v>1</v>
      </c>
      <c r="H4472">
        <v>1</v>
      </c>
    </row>
    <row r="4473" spans="1:8" x14ac:dyDescent="0.85">
      <c r="A4473" s="29">
        <v>44003</v>
      </c>
      <c r="B4473" s="1" t="s">
        <v>16</v>
      </c>
      <c r="C4473">
        <v>82</v>
      </c>
      <c r="D4473">
        <v>6091</v>
      </c>
      <c r="E4473">
        <v>80</v>
      </c>
      <c r="F4473">
        <v>0</v>
      </c>
      <c r="G4473">
        <v>2</v>
      </c>
      <c r="H4473">
        <v>0</v>
      </c>
    </row>
    <row r="4474" spans="1:8" x14ac:dyDescent="0.85">
      <c r="A4474" s="29">
        <v>44003</v>
      </c>
      <c r="B4474" s="1" t="s">
        <v>17</v>
      </c>
      <c r="C4474">
        <v>170</v>
      </c>
      <c r="D4474">
        <v>5125</v>
      </c>
      <c r="E4474">
        <v>155</v>
      </c>
      <c r="F4474">
        <v>10</v>
      </c>
      <c r="G4474">
        <v>5</v>
      </c>
      <c r="H4474">
        <v>0</v>
      </c>
    </row>
    <row r="4475" spans="1:8" x14ac:dyDescent="0.85">
      <c r="A4475" s="29">
        <v>44003</v>
      </c>
      <c r="B4475" s="1" t="s">
        <v>18</v>
      </c>
      <c r="C4475">
        <v>66</v>
      </c>
      <c r="D4475">
        <v>6231</v>
      </c>
      <c r="E4475">
        <v>65</v>
      </c>
      <c r="F4475">
        <v>0</v>
      </c>
      <c r="G4475">
        <v>1</v>
      </c>
      <c r="H4475">
        <v>0</v>
      </c>
    </row>
    <row r="4476" spans="1:8" x14ac:dyDescent="0.85">
      <c r="A4476" s="29">
        <v>44003</v>
      </c>
      <c r="B4476" s="1" t="s">
        <v>19</v>
      </c>
      <c r="C4476">
        <v>151</v>
      </c>
      <c r="D4476">
        <v>4617</v>
      </c>
      <c r="E4476">
        <v>130</v>
      </c>
      <c r="F4476">
        <v>19</v>
      </c>
      <c r="G4476">
        <v>2</v>
      </c>
      <c r="H4476">
        <v>0</v>
      </c>
    </row>
    <row r="4477" spans="1:8" x14ac:dyDescent="0.85">
      <c r="A4477" s="29">
        <v>44003</v>
      </c>
      <c r="B4477" s="1" t="s">
        <v>20</v>
      </c>
      <c r="C4477">
        <v>1038</v>
      </c>
      <c r="D4477">
        <v>29958</v>
      </c>
      <c r="E4477">
        <v>941</v>
      </c>
      <c r="F4477">
        <v>65</v>
      </c>
      <c r="G4477">
        <v>32</v>
      </c>
      <c r="H4477">
        <v>3</v>
      </c>
    </row>
    <row r="4478" spans="1:8" x14ac:dyDescent="0.85">
      <c r="A4478" s="29">
        <v>44003</v>
      </c>
      <c r="B4478" s="1" t="s">
        <v>21</v>
      </c>
      <c r="C4478">
        <v>924</v>
      </c>
      <c r="D4478">
        <v>17230</v>
      </c>
      <c r="E4478">
        <v>856</v>
      </c>
      <c r="F4478">
        <v>45</v>
      </c>
      <c r="G4478">
        <v>23</v>
      </c>
      <c r="H4478">
        <v>2</v>
      </c>
    </row>
    <row r="4479" spans="1:8" x14ac:dyDescent="0.85">
      <c r="A4479" s="29">
        <v>44003</v>
      </c>
      <c r="B4479" s="1" t="s">
        <v>22</v>
      </c>
      <c r="C4479">
        <v>5783</v>
      </c>
      <c r="D4479">
        <v>65496</v>
      </c>
      <c r="E4479">
        <v>5100</v>
      </c>
      <c r="F4479">
        <v>320</v>
      </c>
      <c r="G4479">
        <v>363</v>
      </c>
      <c r="H4479">
        <v>18</v>
      </c>
    </row>
    <row r="4480" spans="1:8" x14ac:dyDescent="0.85">
      <c r="A4480" s="29">
        <v>44003</v>
      </c>
      <c r="B4480" s="1" t="s">
        <v>23</v>
      </c>
      <c r="C4480">
        <v>1428</v>
      </c>
      <c r="D4480">
        <v>11826</v>
      </c>
      <c r="E4480">
        <v>1265</v>
      </c>
      <c r="F4480">
        <v>93</v>
      </c>
      <c r="G4480">
        <v>70</v>
      </c>
      <c r="H4480">
        <v>10</v>
      </c>
    </row>
    <row r="4481" spans="1:8" x14ac:dyDescent="0.85">
      <c r="A4481" s="29">
        <v>44003</v>
      </c>
      <c r="B4481" s="1" t="s">
        <v>24</v>
      </c>
      <c r="C4481">
        <v>84</v>
      </c>
      <c r="D4481">
        <v>4711</v>
      </c>
      <c r="E4481">
        <v>81</v>
      </c>
      <c r="F4481">
        <v>0</v>
      </c>
      <c r="G4481">
        <v>2</v>
      </c>
      <c r="H4481">
        <v>0</v>
      </c>
    </row>
    <row r="4482" spans="1:8" x14ac:dyDescent="0.85">
      <c r="A4482" s="29">
        <v>44003</v>
      </c>
      <c r="B4482" s="1" t="s">
        <v>25</v>
      </c>
      <c r="C4482">
        <v>227</v>
      </c>
      <c r="D4482">
        <v>3787</v>
      </c>
      <c r="E4482">
        <v>205</v>
      </c>
      <c r="F4482">
        <v>22</v>
      </c>
      <c r="G4482">
        <v>0</v>
      </c>
      <c r="H4482">
        <v>0</v>
      </c>
    </row>
    <row r="4483" spans="1:8" x14ac:dyDescent="0.85">
      <c r="A4483" s="29">
        <v>44003</v>
      </c>
      <c r="B4483" s="1" t="s">
        <v>26</v>
      </c>
      <c r="C4483">
        <v>299</v>
      </c>
      <c r="D4483">
        <v>2869</v>
      </c>
      <c r="E4483">
        <v>248</v>
      </c>
      <c r="F4483">
        <v>27</v>
      </c>
      <c r="G4483">
        <v>24</v>
      </c>
      <c r="H4483">
        <v>2</v>
      </c>
    </row>
    <row r="4484" spans="1:8" x14ac:dyDescent="0.85">
      <c r="A4484" s="29">
        <v>44003</v>
      </c>
      <c r="B4484" s="1" t="s">
        <v>27</v>
      </c>
      <c r="C4484">
        <v>122</v>
      </c>
      <c r="D4484">
        <v>3211</v>
      </c>
      <c r="E4484">
        <v>114</v>
      </c>
      <c r="F4484">
        <v>8</v>
      </c>
      <c r="G4484">
        <v>0</v>
      </c>
      <c r="H4484">
        <v>0</v>
      </c>
    </row>
    <row r="4485" spans="1:8" x14ac:dyDescent="0.85">
      <c r="A4485" s="29">
        <v>44003</v>
      </c>
      <c r="B4485" s="1" t="s">
        <v>28</v>
      </c>
      <c r="C4485">
        <v>72</v>
      </c>
      <c r="D4485">
        <v>5175</v>
      </c>
      <c r="E4485">
        <v>69</v>
      </c>
      <c r="F4485">
        <v>1</v>
      </c>
      <c r="G4485">
        <v>2</v>
      </c>
      <c r="H4485">
        <v>0</v>
      </c>
    </row>
    <row r="4486" spans="1:8" x14ac:dyDescent="0.85">
      <c r="A4486" s="29">
        <v>44003</v>
      </c>
      <c r="B4486" s="1" t="s">
        <v>29</v>
      </c>
      <c r="C4486">
        <v>77</v>
      </c>
      <c r="D4486">
        <v>3127</v>
      </c>
      <c r="E4486">
        <v>75</v>
      </c>
      <c r="G4486">
        <v>2</v>
      </c>
      <c r="H4486">
        <v>0</v>
      </c>
    </row>
    <row r="4487" spans="1:8" x14ac:dyDescent="0.85">
      <c r="A4487" s="29">
        <v>44003</v>
      </c>
      <c r="B4487" s="1" t="s">
        <v>30</v>
      </c>
      <c r="C4487">
        <v>156</v>
      </c>
      <c r="D4487">
        <v>4749</v>
      </c>
      <c r="E4487">
        <v>144</v>
      </c>
      <c r="F4487">
        <v>7</v>
      </c>
      <c r="G4487">
        <v>5</v>
      </c>
      <c r="H4487">
        <v>1</v>
      </c>
    </row>
    <row r="4488" spans="1:8" x14ac:dyDescent="0.85">
      <c r="A4488" s="29">
        <v>44003</v>
      </c>
      <c r="B4488" s="1" t="s">
        <v>31</v>
      </c>
      <c r="C4488">
        <v>80</v>
      </c>
      <c r="D4488">
        <v>6928</v>
      </c>
      <c r="E4488">
        <v>74</v>
      </c>
      <c r="F4488">
        <v>1</v>
      </c>
      <c r="G4488">
        <v>5</v>
      </c>
      <c r="H4488">
        <v>0</v>
      </c>
    </row>
    <row r="4489" spans="1:8" x14ac:dyDescent="0.85">
      <c r="A4489" s="29">
        <v>44003</v>
      </c>
      <c r="B4489" s="1" t="s">
        <v>32</v>
      </c>
      <c r="C4489">
        <v>521</v>
      </c>
      <c r="D4489">
        <v>11750</v>
      </c>
      <c r="E4489">
        <v>470</v>
      </c>
      <c r="F4489">
        <v>34</v>
      </c>
      <c r="G4489">
        <v>13</v>
      </c>
      <c r="H4489">
        <v>0</v>
      </c>
    </row>
    <row r="4490" spans="1:8" x14ac:dyDescent="0.85">
      <c r="A4490" s="29">
        <v>44003</v>
      </c>
      <c r="B4490" s="1" t="s">
        <v>33</v>
      </c>
      <c r="C4490">
        <v>46</v>
      </c>
      <c r="D4490">
        <v>2777</v>
      </c>
      <c r="E4490">
        <v>44</v>
      </c>
      <c r="F4490">
        <v>1</v>
      </c>
      <c r="G4490">
        <v>1</v>
      </c>
      <c r="H4490">
        <v>0</v>
      </c>
    </row>
    <row r="4491" spans="1:8" x14ac:dyDescent="0.85">
      <c r="A4491" s="29">
        <v>44003</v>
      </c>
      <c r="B4491" s="1" t="s">
        <v>34</v>
      </c>
      <c r="C4491">
        <v>101</v>
      </c>
      <c r="D4491">
        <v>2214</v>
      </c>
      <c r="E4491">
        <v>98</v>
      </c>
      <c r="F4491">
        <v>1</v>
      </c>
      <c r="G4491">
        <v>2</v>
      </c>
      <c r="H4491">
        <v>1</v>
      </c>
    </row>
    <row r="4492" spans="1:8" x14ac:dyDescent="0.85">
      <c r="A4492" s="29">
        <v>44003</v>
      </c>
      <c r="B4492" s="1" t="s">
        <v>35</v>
      </c>
      <c r="C4492">
        <v>363</v>
      </c>
      <c r="D4492">
        <v>9418</v>
      </c>
      <c r="E4492">
        <v>341</v>
      </c>
      <c r="F4492">
        <v>18</v>
      </c>
      <c r="G4492">
        <v>4</v>
      </c>
      <c r="H4492">
        <v>0</v>
      </c>
    </row>
    <row r="4493" spans="1:8" x14ac:dyDescent="0.85">
      <c r="A4493" s="29">
        <v>44003</v>
      </c>
      <c r="B4493" s="1" t="s">
        <v>36</v>
      </c>
      <c r="C4493">
        <v>1806</v>
      </c>
      <c r="D4493">
        <v>37550</v>
      </c>
      <c r="E4493">
        <v>1681</v>
      </c>
      <c r="F4493">
        <v>86</v>
      </c>
      <c r="G4493">
        <v>39</v>
      </c>
      <c r="H4493">
        <v>5</v>
      </c>
    </row>
    <row r="4494" spans="1:8" x14ac:dyDescent="0.85">
      <c r="A4494" s="29">
        <v>44003</v>
      </c>
      <c r="B4494" s="1" t="s">
        <v>37</v>
      </c>
      <c r="C4494">
        <v>700</v>
      </c>
      <c r="D4494">
        <v>13915</v>
      </c>
      <c r="E4494">
        <v>653</v>
      </c>
      <c r="F4494">
        <v>43</v>
      </c>
      <c r="G4494">
        <v>4</v>
      </c>
      <c r="H4494">
        <v>0</v>
      </c>
    </row>
    <row r="4495" spans="1:8" x14ac:dyDescent="0.85">
      <c r="A4495" s="29">
        <v>44003</v>
      </c>
      <c r="B4495" s="1" t="s">
        <v>38</v>
      </c>
      <c r="C4495">
        <v>92</v>
      </c>
      <c r="D4495">
        <v>3491</v>
      </c>
      <c r="E4495">
        <v>90</v>
      </c>
      <c r="F4495">
        <v>2</v>
      </c>
      <c r="G4495">
        <v>0</v>
      </c>
      <c r="H4495">
        <v>0</v>
      </c>
    </row>
    <row r="4496" spans="1:8" x14ac:dyDescent="0.85">
      <c r="A4496" s="29">
        <v>44003</v>
      </c>
      <c r="B4496" s="1" t="s">
        <v>39</v>
      </c>
      <c r="C4496">
        <v>63</v>
      </c>
      <c r="D4496">
        <v>3897</v>
      </c>
      <c r="E4496">
        <v>60</v>
      </c>
      <c r="F4496">
        <v>3</v>
      </c>
      <c r="G4496">
        <v>0</v>
      </c>
      <c r="H4496">
        <v>0</v>
      </c>
    </row>
    <row r="4497" spans="1:8" x14ac:dyDescent="0.85">
      <c r="A4497" s="29">
        <v>44003</v>
      </c>
      <c r="B4497" s="1" t="s">
        <v>40</v>
      </c>
      <c r="C4497">
        <v>3</v>
      </c>
      <c r="D4497">
        <v>1448</v>
      </c>
      <c r="E4497">
        <v>3</v>
      </c>
      <c r="F4497">
        <v>0</v>
      </c>
      <c r="G4497">
        <v>0</v>
      </c>
      <c r="H4497">
        <v>0</v>
      </c>
    </row>
    <row r="4498" spans="1:8" x14ac:dyDescent="0.85">
      <c r="A4498" s="29">
        <v>44003</v>
      </c>
      <c r="B4498" s="1" t="s">
        <v>41</v>
      </c>
      <c r="C4498">
        <v>24</v>
      </c>
      <c r="D4498">
        <v>1211</v>
      </c>
      <c r="E4498">
        <v>23</v>
      </c>
      <c r="F4498">
        <v>0</v>
      </c>
      <c r="G4498">
        <v>1</v>
      </c>
      <c r="H4498">
        <v>1</v>
      </c>
    </row>
    <row r="4499" spans="1:8" x14ac:dyDescent="0.85">
      <c r="A4499" s="29">
        <v>44003</v>
      </c>
      <c r="B4499" s="1" t="s">
        <v>42</v>
      </c>
      <c r="C4499">
        <v>25</v>
      </c>
      <c r="D4499">
        <v>1863</v>
      </c>
      <c r="E4499">
        <v>25</v>
      </c>
      <c r="G4499">
        <v>0</v>
      </c>
      <c r="H4499"/>
    </row>
    <row r="4500" spans="1:8" x14ac:dyDescent="0.85">
      <c r="A4500" s="29">
        <v>44003</v>
      </c>
      <c r="B4500" s="1" t="s">
        <v>43</v>
      </c>
      <c r="C4500">
        <v>168</v>
      </c>
      <c r="D4500">
        <v>7568</v>
      </c>
      <c r="E4500">
        <v>165</v>
      </c>
      <c r="F4500">
        <v>3</v>
      </c>
      <c r="G4500">
        <v>0</v>
      </c>
      <c r="H4500">
        <v>0</v>
      </c>
    </row>
    <row r="4501" spans="1:8" x14ac:dyDescent="0.85">
      <c r="A4501" s="29">
        <v>44003</v>
      </c>
      <c r="B4501" s="1" t="s">
        <v>44</v>
      </c>
      <c r="C4501">
        <v>37</v>
      </c>
      <c r="D4501">
        <v>2055</v>
      </c>
      <c r="E4501">
        <v>36</v>
      </c>
      <c r="F4501">
        <v>0</v>
      </c>
      <c r="G4501">
        <v>1</v>
      </c>
      <c r="H4501">
        <v>1</v>
      </c>
    </row>
    <row r="4502" spans="1:8" x14ac:dyDescent="0.85">
      <c r="A4502" s="29">
        <v>44003</v>
      </c>
      <c r="B4502" s="1" t="s">
        <v>45</v>
      </c>
      <c r="C4502">
        <v>5</v>
      </c>
      <c r="D4502">
        <v>845</v>
      </c>
      <c r="E4502">
        <v>4</v>
      </c>
      <c r="F4502">
        <v>1</v>
      </c>
      <c r="G4502">
        <v>0</v>
      </c>
      <c r="H4502">
        <v>0</v>
      </c>
    </row>
    <row r="4503" spans="1:8" x14ac:dyDescent="0.85">
      <c r="A4503" s="29">
        <v>44003</v>
      </c>
      <c r="B4503" s="1" t="s">
        <v>46</v>
      </c>
      <c r="C4503">
        <v>28</v>
      </c>
      <c r="D4503">
        <v>2513</v>
      </c>
      <c r="E4503">
        <v>28</v>
      </c>
      <c r="F4503">
        <v>0</v>
      </c>
      <c r="G4503">
        <v>0</v>
      </c>
      <c r="H4503">
        <v>0</v>
      </c>
    </row>
    <row r="4504" spans="1:8" x14ac:dyDescent="0.85">
      <c r="A4504" s="29">
        <v>44003</v>
      </c>
      <c r="B4504" s="1" t="s">
        <v>47</v>
      </c>
      <c r="C4504">
        <v>82</v>
      </c>
      <c r="D4504">
        <v>2558</v>
      </c>
      <c r="E4504">
        <v>74</v>
      </c>
      <c r="F4504">
        <v>4</v>
      </c>
      <c r="G4504">
        <v>4</v>
      </c>
      <c r="H4504">
        <v>0</v>
      </c>
    </row>
    <row r="4505" spans="1:8" x14ac:dyDescent="0.85">
      <c r="A4505" s="29">
        <v>44003</v>
      </c>
      <c r="B4505" s="1" t="s">
        <v>48</v>
      </c>
      <c r="C4505">
        <v>74</v>
      </c>
      <c r="D4505">
        <v>1926</v>
      </c>
      <c r="E4505">
        <v>71</v>
      </c>
      <c r="F4505">
        <v>3</v>
      </c>
      <c r="G4505">
        <v>0</v>
      </c>
      <c r="H4505">
        <v>0</v>
      </c>
    </row>
    <row r="4506" spans="1:8" x14ac:dyDescent="0.85">
      <c r="A4506" s="29">
        <v>44003</v>
      </c>
      <c r="B4506" s="1" t="s">
        <v>49</v>
      </c>
      <c r="C4506">
        <v>838</v>
      </c>
      <c r="D4506">
        <v>15522</v>
      </c>
      <c r="E4506">
        <v>784</v>
      </c>
      <c r="F4506">
        <v>28</v>
      </c>
      <c r="G4506">
        <v>26</v>
      </c>
      <c r="H4506">
        <v>2</v>
      </c>
    </row>
    <row r="4507" spans="1:8" x14ac:dyDescent="0.85">
      <c r="A4507" s="29">
        <v>44003</v>
      </c>
      <c r="B4507" s="1" t="s">
        <v>50</v>
      </c>
      <c r="C4507">
        <v>47</v>
      </c>
      <c r="D4507">
        <v>1592</v>
      </c>
      <c r="E4507">
        <v>47</v>
      </c>
      <c r="F4507">
        <v>0</v>
      </c>
      <c r="G4507">
        <v>0</v>
      </c>
      <c r="H4507">
        <v>0</v>
      </c>
    </row>
    <row r="4508" spans="1:8" x14ac:dyDescent="0.85">
      <c r="A4508" s="29">
        <v>44003</v>
      </c>
      <c r="B4508" s="1" t="s">
        <v>51</v>
      </c>
      <c r="C4508">
        <v>17</v>
      </c>
      <c r="D4508">
        <v>3110</v>
      </c>
      <c r="E4508">
        <v>16</v>
      </c>
      <c r="F4508">
        <v>1</v>
      </c>
      <c r="G4508">
        <v>0</v>
      </c>
      <c r="H4508">
        <v>0</v>
      </c>
    </row>
    <row r="4509" spans="1:8" x14ac:dyDescent="0.85">
      <c r="A4509" s="29">
        <v>44003</v>
      </c>
      <c r="B4509" s="1" t="s">
        <v>52</v>
      </c>
      <c r="C4509">
        <v>48</v>
      </c>
      <c r="D4509">
        <v>4164</v>
      </c>
      <c r="E4509">
        <v>45</v>
      </c>
      <c r="F4509">
        <v>3</v>
      </c>
      <c r="G4509">
        <v>0</v>
      </c>
      <c r="H4509">
        <v>0</v>
      </c>
    </row>
    <row r="4510" spans="1:8" x14ac:dyDescent="0.85">
      <c r="A4510" s="29">
        <v>44003</v>
      </c>
      <c r="B4510" s="1" t="s">
        <v>53</v>
      </c>
      <c r="C4510">
        <v>60</v>
      </c>
      <c r="D4510">
        <v>4592</v>
      </c>
      <c r="E4510">
        <v>59</v>
      </c>
      <c r="F4510">
        <v>1</v>
      </c>
      <c r="G4510">
        <v>0</v>
      </c>
      <c r="H4510">
        <v>0</v>
      </c>
    </row>
    <row r="4511" spans="1:8" x14ac:dyDescent="0.85">
      <c r="A4511" s="29">
        <v>44003</v>
      </c>
      <c r="B4511" s="1" t="s">
        <v>54</v>
      </c>
      <c r="C4511">
        <v>17</v>
      </c>
      <c r="D4511">
        <v>1509</v>
      </c>
      <c r="E4511">
        <v>17</v>
      </c>
      <c r="F4511">
        <v>0</v>
      </c>
      <c r="G4511">
        <v>0</v>
      </c>
      <c r="H4511">
        <v>0</v>
      </c>
    </row>
    <row r="4512" spans="1:8" x14ac:dyDescent="0.85">
      <c r="A4512" s="29">
        <v>44003</v>
      </c>
      <c r="B4512" s="1" t="s">
        <v>55</v>
      </c>
      <c r="C4512">
        <v>11</v>
      </c>
      <c r="D4512">
        <v>2452</v>
      </c>
      <c r="E4512">
        <v>10</v>
      </c>
      <c r="F4512">
        <v>0</v>
      </c>
      <c r="G4512">
        <v>1</v>
      </c>
      <c r="H4512">
        <v>0</v>
      </c>
    </row>
    <row r="4513" spans="1:8" x14ac:dyDescent="0.85">
      <c r="A4513" s="29">
        <v>44003</v>
      </c>
      <c r="B4513" s="1" t="s">
        <v>56</v>
      </c>
      <c r="C4513">
        <v>142</v>
      </c>
      <c r="D4513">
        <v>2986</v>
      </c>
      <c r="E4513">
        <v>139</v>
      </c>
      <c r="F4513">
        <v>7</v>
      </c>
      <c r="G4513">
        <v>0</v>
      </c>
      <c r="H4513">
        <v>0</v>
      </c>
    </row>
    <row r="4514" spans="1:8" x14ac:dyDescent="0.85">
      <c r="A4514" s="29">
        <v>44004</v>
      </c>
      <c r="B4514" s="1" t="s">
        <v>7</v>
      </c>
      <c r="C4514">
        <v>1197</v>
      </c>
      <c r="D4514">
        <v>19203</v>
      </c>
      <c r="E4514">
        <v>1010</v>
      </c>
      <c r="F4514">
        <v>95</v>
      </c>
      <c r="G4514">
        <v>92</v>
      </c>
      <c r="H4514">
        <v>11</v>
      </c>
    </row>
    <row r="4515" spans="1:8" x14ac:dyDescent="0.85">
      <c r="A4515" s="29">
        <v>44004</v>
      </c>
      <c r="B4515" s="1" t="s">
        <v>11</v>
      </c>
      <c r="C4515">
        <v>27</v>
      </c>
      <c r="D4515">
        <v>941</v>
      </c>
      <c r="E4515">
        <v>26</v>
      </c>
      <c r="F4515">
        <v>1</v>
      </c>
      <c r="G4515">
        <v>0</v>
      </c>
      <c r="H4515">
        <v>0</v>
      </c>
    </row>
    <row r="4516" spans="1:8" x14ac:dyDescent="0.85">
      <c r="A4516" s="29">
        <v>44004</v>
      </c>
      <c r="B4516" s="1" t="s">
        <v>12</v>
      </c>
      <c r="C4516">
        <v>0</v>
      </c>
      <c r="D4516">
        <v>848</v>
      </c>
      <c r="E4516">
        <v>0</v>
      </c>
      <c r="F4516">
        <v>0</v>
      </c>
      <c r="G4516">
        <v>0</v>
      </c>
      <c r="H4516">
        <v>0</v>
      </c>
    </row>
    <row r="4517" spans="1:8" x14ac:dyDescent="0.85">
      <c r="A4517" s="29">
        <v>44004</v>
      </c>
      <c r="B4517" s="1" t="s">
        <v>13</v>
      </c>
      <c r="C4517">
        <v>89</v>
      </c>
      <c r="D4517">
        <v>3486</v>
      </c>
      <c r="E4517">
        <v>87</v>
      </c>
      <c r="F4517">
        <v>1</v>
      </c>
      <c r="G4517">
        <v>1</v>
      </c>
      <c r="H4517">
        <v>0</v>
      </c>
    </row>
    <row r="4518" spans="1:8" x14ac:dyDescent="0.85">
      <c r="A4518" s="29">
        <v>44004</v>
      </c>
      <c r="B4518" s="1" t="s">
        <v>14</v>
      </c>
      <c r="C4518">
        <v>16</v>
      </c>
      <c r="D4518">
        <v>981</v>
      </c>
      <c r="E4518">
        <v>16</v>
      </c>
      <c r="F4518">
        <v>0</v>
      </c>
      <c r="G4518">
        <v>0</v>
      </c>
      <c r="H4518">
        <v>0</v>
      </c>
    </row>
    <row r="4519" spans="1:8" x14ac:dyDescent="0.85">
      <c r="A4519" s="29">
        <v>44004</v>
      </c>
      <c r="B4519" s="1" t="s">
        <v>15</v>
      </c>
      <c r="C4519">
        <v>69</v>
      </c>
      <c r="D4519">
        <v>2505</v>
      </c>
      <c r="E4519">
        <v>68</v>
      </c>
      <c r="F4519">
        <v>0</v>
      </c>
      <c r="G4519">
        <v>1</v>
      </c>
      <c r="H4519">
        <v>1</v>
      </c>
    </row>
    <row r="4520" spans="1:8" x14ac:dyDescent="0.85">
      <c r="A4520" s="29">
        <v>44004</v>
      </c>
      <c r="B4520" s="1" t="s">
        <v>16</v>
      </c>
      <c r="C4520">
        <v>82</v>
      </c>
      <c r="D4520">
        <v>6153</v>
      </c>
      <c r="E4520">
        <v>80</v>
      </c>
      <c r="F4520">
        <v>0</v>
      </c>
      <c r="G4520">
        <v>2</v>
      </c>
      <c r="H4520">
        <v>0</v>
      </c>
    </row>
    <row r="4521" spans="1:8" x14ac:dyDescent="0.85">
      <c r="A4521" s="29">
        <v>44004</v>
      </c>
      <c r="B4521" s="1" t="s">
        <v>17</v>
      </c>
      <c r="C4521">
        <v>170</v>
      </c>
      <c r="D4521">
        <v>5163</v>
      </c>
      <c r="E4521">
        <v>155</v>
      </c>
      <c r="F4521">
        <v>10</v>
      </c>
      <c r="G4521">
        <v>5</v>
      </c>
      <c r="H4521">
        <v>0</v>
      </c>
    </row>
    <row r="4522" spans="1:8" x14ac:dyDescent="0.85">
      <c r="A4522" s="29">
        <v>44004</v>
      </c>
      <c r="B4522" s="1" t="s">
        <v>18</v>
      </c>
      <c r="C4522">
        <v>66</v>
      </c>
      <c r="D4522">
        <v>6241</v>
      </c>
      <c r="E4522">
        <v>65</v>
      </c>
      <c r="F4522">
        <v>0</v>
      </c>
      <c r="G4522">
        <v>1</v>
      </c>
      <c r="H4522">
        <v>0</v>
      </c>
    </row>
    <row r="4523" spans="1:8" x14ac:dyDescent="0.85">
      <c r="A4523" s="29">
        <v>44004</v>
      </c>
      <c r="B4523" s="1" t="s">
        <v>19</v>
      </c>
      <c r="C4523">
        <v>151</v>
      </c>
      <c r="D4523">
        <v>4628</v>
      </c>
      <c r="E4523">
        <v>130</v>
      </c>
      <c r="F4523">
        <v>19</v>
      </c>
      <c r="G4523">
        <v>2</v>
      </c>
      <c r="H4523">
        <v>0</v>
      </c>
    </row>
    <row r="4524" spans="1:8" x14ac:dyDescent="0.85">
      <c r="A4524" s="29">
        <v>44004</v>
      </c>
      <c r="B4524" s="1" t="s">
        <v>20</v>
      </c>
      <c r="C4524">
        <v>1042</v>
      </c>
      <c r="D4524">
        <v>30832</v>
      </c>
      <c r="E4524">
        <v>941</v>
      </c>
      <c r="F4524">
        <v>65</v>
      </c>
      <c r="G4524">
        <v>36</v>
      </c>
      <c r="H4524">
        <v>3</v>
      </c>
    </row>
    <row r="4525" spans="1:8" x14ac:dyDescent="0.85">
      <c r="A4525" s="29">
        <v>44004</v>
      </c>
      <c r="B4525" s="1" t="s">
        <v>21</v>
      </c>
      <c r="C4525">
        <v>926</v>
      </c>
      <c r="D4525">
        <v>17317</v>
      </c>
      <c r="E4525">
        <v>861</v>
      </c>
      <c r="F4525">
        <v>45</v>
      </c>
      <c r="G4525">
        <v>20</v>
      </c>
      <c r="H4525">
        <v>2</v>
      </c>
    </row>
    <row r="4526" spans="1:8" x14ac:dyDescent="0.85">
      <c r="A4526" s="29">
        <v>44004</v>
      </c>
      <c r="B4526" s="1" t="s">
        <v>22</v>
      </c>
      <c r="C4526">
        <v>5812</v>
      </c>
      <c r="D4526">
        <v>68406</v>
      </c>
      <c r="E4526">
        <v>5148</v>
      </c>
      <c r="F4526">
        <v>321</v>
      </c>
      <c r="G4526">
        <v>343</v>
      </c>
      <c r="H4526">
        <v>19</v>
      </c>
    </row>
    <row r="4527" spans="1:8" x14ac:dyDescent="0.85">
      <c r="A4527" s="29">
        <v>44004</v>
      </c>
      <c r="B4527" s="1" t="s">
        <v>23</v>
      </c>
      <c r="C4527">
        <v>1433</v>
      </c>
      <c r="D4527">
        <v>12033</v>
      </c>
      <c r="E4527">
        <v>1276</v>
      </c>
      <c r="F4527">
        <v>93</v>
      </c>
      <c r="G4527">
        <v>64</v>
      </c>
      <c r="H4527">
        <v>13</v>
      </c>
    </row>
    <row r="4528" spans="1:8" x14ac:dyDescent="0.85">
      <c r="A4528" s="29">
        <v>44004</v>
      </c>
      <c r="B4528" s="1" t="s">
        <v>24</v>
      </c>
      <c r="C4528">
        <v>84</v>
      </c>
      <c r="D4528">
        <v>4764</v>
      </c>
      <c r="E4528">
        <v>81</v>
      </c>
      <c r="F4528">
        <v>0</v>
      </c>
      <c r="G4528">
        <v>2</v>
      </c>
      <c r="H4528">
        <v>0</v>
      </c>
    </row>
    <row r="4529" spans="1:8" x14ac:dyDescent="0.85">
      <c r="A4529" s="29">
        <v>44004</v>
      </c>
      <c r="B4529" s="1" t="s">
        <v>25</v>
      </c>
      <c r="C4529">
        <v>227</v>
      </c>
      <c r="D4529">
        <v>3816</v>
      </c>
      <c r="E4529">
        <v>205</v>
      </c>
      <c r="F4529">
        <v>22</v>
      </c>
      <c r="G4529">
        <v>0</v>
      </c>
      <c r="H4529">
        <v>0</v>
      </c>
    </row>
    <row r="4530" spans="1:8" x14ac:dyDescent="0.85">
      <c r="A4530" s="29">
        <v>44004</v>
      </c>
      <c r="B4530" s="1" t="s">
        <v>26</v>
      </c>
      <c r="C4530">
        <v>300</v>
      </c>
      <c r="D4530">
        <v>2871</v>
      </c>
      <c r="E4530">
        <v>248</v>
      </c>
      <c r="F4530">
        <v>27</v>
      </c>
      <c r="G4530">
        <v>25</v>
      </c>
      <c r="H4530">
        <v>2</v>
      </c>
    </row>
    <row r="4531" spans="1:8" x14ac:dyDescent="0.85">
      <c r="A4531" s="29">
        <v>44004</v>
      </c>
      <c r="B4531" s="1" t="s">
        <v>27</v>
      </c>
      <c r="C4531">
        <v>122</v>
      </c>
      <c r="D4531">
        <v>3212</v>
      </c>
      <c r="E4531">
        <v>114</v>
      </c>
      <c r="F4531">
        <v>8</v>
      </c>
      <c r="G4531">
        <v>0</v>
      </c>
      <c r="H4531">
        <v>0</v>
      </c>
    </row>
    <row r="4532" spans="1:8" x14ac:dyDescent="0.85">
      <c r="A4532" s="29">
        <v>44004</v>
      </c>
      <c r="B4532" s="1" t="s">
        <v>28</v>
      </c>
      <c r="C4532">
        <v>72</v>
      </c>
      <c r="D4532">
        <v>5317</v>
      </c>
      <c r="E4532">
        <v>69</v>
      </c>
      <c r="F4532">
        <v>1</v>
      </c>
      <c r="G4532">
        <v>2</v>
      </c>
      <c r="H4532">
        <v>0</v>
      </c>
    </row>
    <row r="4533" spans="1:8" x14ac:dyDescent="0.85">
      <c r="A4533" s="29">
        <v>44004</v>
      </c>
      <c r="B4533" s="1" t="s">
        <v>29</v>
      </c>
      <c r="C4533">
        <v>77</v>
      </c>
      <c r="D4533">
        <v>3139</v>
      </c>
      <c r="E4533">
        <v>75</v>
      </c>
      <c r="G4533">
        <v>2</v>
      </c>
      <c r="H4533">
        <v>0</v>
      </c>
    </row>
    <row r="4534" spans="1:8" x14ac:dyDescent="0.85">
      <c r="A4534" s="29">
        <v>44004</v>
      </c>
      <c r="B4534" s="1" t="s">
        <v>30</v>
      </c>
      <c r="C4534">
        <v>156</v>
      </c>
      <c r="D4534">
        <v>4767</v>
      </c>
      <c r="E4534">
        <v>144</v>
      </c>
      <c r="F4534">
        <v>7</v>
      </c>
      <c r="G4534">
        <v>5</v>
      </c>
      <c r="H4534">
        <v>1</v>
      </c>
    </row>
    <row r="4535" spans="1:8" x14ac:dyDescent="0.85">
      <c r="A4535" s="29">
        <v>44004</v>
      </c>
      <c r="B4535" s="1" t="s">
        <v>31</v>
      </c>
      <c r="C4535">
        <v>80</v>
      </c>
      <c r="D4535">
        <v>7051</v>
      </c>
      <c r="E4535">
        <v>75</v>
      </c>
      <c r="F4535">
        <v>1</v>
      </c>
      <c r="G4535">
        <v>4</v>
      </c>
      <c r="H4535">
        <v>0</v>
      </c>
    </row>
    <row r="4536" spans="1:8" x14ac:dyDescent="0.85">
      <c r="A4536" s="29">
        <v>44004</v>
      </c>
      <c r="B4536" s="1" t="s">
        <v>32</v>
      </c>
      <c r="C4536">
        <v>523</v>
      </c>
      <c r="D4536">
        <v>11940</v>
      </c>
      <c r="E4536">
        <v>470</v>
      </c>
      <c r="F4536">
        <v>34</v>
      </c>
      <c r="G4536">
        <v>13</v>
      </c>
      <c r="H4536">
        <v>0</v>
      </c>
    </row>
    <row r="4537" spans="1:8" x14ac:dyDescent="0.85">
      <c r="A4537" s="29">
        <v>44004</v>
      </c>
      <c r="B4537" s="1" t="s">
        <v>33</v>
      </c>
      <c r="C4537">
        <v>46</v>
      </c>
      <c r="D4537">
        <v>2779</v>
      </c>
      <c r="E4537">
        <v>44</v>
      </c>
      <c r="F4537">
        <v>1</v>
      </c>
      <c r="G4537">
        <v>1</v>
      </c>
      <c r="H4537">
        <v>0</v>
      </c>
    </row>
    <row r="4538" spans="1:8" x14ac:dyDescent="0.85">
      <c r="A4538" s="29">
        <v>44004</v>
      </c>
      <c r="B4538" s="1" t="s">
        <v>34</v>
      </c>
      <c r="C4538">
        <v>101</v>
      </c>
      <c r="D4538">
        <v>2239</v>
      </c>
      <c r="E4538">
        <v>98</v>
      </c>
      <c r="F4538">
        <v>1</v>
      </c>
      <c r="G4538">
        <v>2</v>
      </c>
      <c r="H4538">
        <v>1</v>
      </c>
    </row>
    <row r="4539" spans="1:8" x14ac:dyDescent="0.85">
      <c r="A4539" s="29">
        <v>44004</v>
      </c>
      <c r="B4539" s="1" t="s">
        <v>35</v>
      </c>
      <c r="C4539">
        <v>365</v>
      </c>
      <c r="D4539">
        <v>9565</v>
      </c>
      <c r="E4539">
        <v>342</v>
      </c>
      <c r="F4539">
        <v>18</v>
      </c>
      <c r="G4539">
        <v>5</v>
      </c>
      <c r="H4539">
        <v>0</v>
      </c>
    </row>
    <row r="4540" spans="1:8" x14ac:dyDescent="0.85">
      <c r="A4540" s="29">
        <v>44004</v>
      </c>
      <c r="B4540" s="1" t="s">
        <v>36</v>
      </c>
      <c r="C4540">
        <v>1806</v>
      </c>
      <c r="D4540">
        <v>37550</v>
      </c>
      <c r="E4540">
        <v>1681</v>
      </c>
      <c r="F4540">
        <v>86</v>
      </c>
      <c r="G4540">
        <v>39</v>
      </c>
      <c r="H4540">
        <v>5</v>
      </c>
    </row>
    <row r="4541" spans="1:8" x14ac:dyDescent="0.85">
      <c r="A4541" s="29">
        <v>44004</v>
      </c>
      <c r="B4541" s="1" t="s">
        <v>37</v>
      </c>
      <c r="C4541">
        <v>702</v>
      </c>
      <c r="D4541">
        <v>13930</v>
      </c>
      <c r="E4541">
        <v>653</v>
      </c>
      <c r="F4541">
        <v>43</v>
      </c>
      <c r="G4541">
        <v>6</v>
      </c>
      <c r="H4541">
        <v>0</v>
      </c>
    </row>
    <row r="4542" spans="1:8" x14ac:dyDescent="0.85">
      <c r="A4542" s="29">
        <v>44004</v>
      </c>
      <c r="B4542" s="1" t="s">
        <v>38</v>
      </c>
      <c r="C4542">
        <v>92</v>
      </c>
      <c r="D4542">
        <v>3491</v>
      </c>
      <c r="E4542">
        <v>90</v>
      </c>
      <c r="F4542">
        <v>2</v>
      </c>
      <c r="G4542">
        <v>0</v>
      </c>
      <c r="H4542">
        <v>0</v>
      </c>
    </row>
    <row r="4543" spans="1:8" x14ac:dyDescent="0.85">
      <c r="A4543" s="29">
        <v>44004</v>
      </c>
      <c r="B4543" s="1" t="s">
        <v>39</v>
      </c>
      <c r="C4543">
        <v>63</v>
      </c>
      <c r="D4543">
        <v>3901</v>
      </c>
      <c r="E4543">
        <v>60</v>
      </c>
      <c r="F4543">
        <v>3</v>
      </c>
      <c r="G4543">
        <v>0</v>
      </c>
      <c r="H4543">
        <v>0</v>
      </c>
    </row>
    <row r="4544" spans="1:8" x14ac:dyDescent="0.85">
      <c r="A4544" s="29">
        <v>44004</v>
      </c>
      <c r="B4544" s="1" t="s">
        <v>40</v>
      </c>
      <c r="C4544">
        <v>3</v>
      </c>
      <c r="D4544">
        <v>1448</v>
      </c>
      <c r="E4544">
        <v>3</v>
      </c>
      <c r="F4544">
        <v>0</v>
      </c>
      <c r="G4544">
        <v>0</v>
      </c>
      <c r="H4544">
        <v>0</v>
      </c>
    </row>
    <row r="4545" spans="1:8" x14ac:dyDescent="0.85">
      <c r="A4545" s="29">
        <v>44004</v>
      </c>
      <c r="B4545" s="1" t="s">
        <v>41</v>
      </c>
      <c r="C4545">
        <v>24</v>
      </c>
      <c r="D4545">
        <v>1212</v>
      </c>
      <c r="E4545">
        <v>23</v>
      </c>
      <c r="F4545">
        <v>0</v>
      </c>
      <c r="G4545">
        <v>1</v>
      </c>
      <c r="H4545">
        <v>1</v>
      </c>
    </row>
    <row r="4546" spans="1:8" x14ac:dyDescent="0.85">
      <c r="A4546" s="29">
        <v>44004</v>
      </c>
      <c r="B4546" s="1" t="s">
        <v>42</v>
      </c>
      <c r="C4546">
        <v>25</v>
      </c>
      <c r="D4546">
        <v>1865</v>
      </c>
      <c r="E4546">
        <v>25</v>
      </c>
      <c r="G4546">
        <v>0</v>
      </c>
      <c r="H4546"/>
    </row>
    <row r="4547" spans="1:8" x14ac:dyDescent="0.85">
      <c r="A4547" s="29">
        <v>44004</v>
      </c>
      <c r="B4547" s="1" t="s">
        <v>43</v>
      </c>
      <c r="C4547">
        <v>168</v>
      </c>
      <c r="D4547">
        <v>7638</v>
      </c>
      <c r="E4547">
        <v>165</v>
      </c>
      <c r="F4547">
        <v>3</v>
      </c>
      <c r="G4547">
        <v>0</v>
      </c>
      <c r="H4547">
        <v>0</v>
      </c>
    </row>
    <row r="4548" spans="1:8" x14ac:dyDescent="0.85">
      <c r="A4548" s="29">
        <v>44004</v>
      </c>
      <c r="B4548" s="1" t="s">
        <v>44</v>
      </c>
      <c r="C4548">
        <v>37</v>
      </c>
      <c r="D4548">
        <v>2088</v>
      </c>
      <c r="E4548">
        <v>37</v>
      </c>
      <c r="F4548">
        <v>0</v>
      </c>
      <c r="G4548">
        <v>0</v>
      </c>
      <c r="H4548">
        <v>1</v>
      </c>
    </row>
    <row r="4549" spans="1:8" x14ac:dyDescent="0.85">
      <c r="A4549" s="29">
        <v>44004</v>
      </c>
      <c r="B4549" s="1" t="s">
        <v>45</v>
      </c>
      <c r="C4549">
        <v>5</v>
      </c>
      <c r="D4549">
        <v>845</v>
      </c>
      <c r="E4549">
        <v>4</v>
      </c>
      <c r="F4549">
        <v>1</v>
      </c>
      <c r="G4549">
        <v>0</v>
      </c>
      <c r="H4549">
        <v>0</v>
      </c>
    </row>
    <row r="4550" spans="1:8" x14ac:dyDescent="0.85">
      <c r="A4550" s="29">
        <v>44004</v>
      </c>
      <c r="B4550" s="1" t="s">
        <v>46</v>
      </c>
      <c r="C4550">
        <v>28</v>
      </c>
      <c r="D4550">
        <v>2513</v>
      </c>
      <c r="E4550">
        <v>28</v>
      </c>
      <c r="F4550">
        <v>0</v>
      </c>
      <c r="G4550">
        <v>0</v>
      </c>
      <c r="H4550">
        <v>0</v>
      </c>
    </row>
    <row r="4551" spans="1:8" x14ac:dyDescent="0.85">
      <c r="A4551" s="29">
        <v>44004</v>
      </c>
      <c r="B4551" s="1" t="s">
        <v>47</v>
      </c>
      <c r="C4551">
        <v>82</v>
      </c>
      <c r="D4551">
        <v>2572</v>
      </c>
      <c r="E4551">
        <v>74</v>
      </c>
      <c r="F4551">
        <v>4</v>
      </c>
      <c r="G4551">
        <v>4</v>
      </c>
      <c r="H4551">
        <v>0</v>
      </c>
    </row>
    <row r="4552" spans="1:8" x14ac:dyDescent="0.85">
      <c r="A4552" s="29">
        <v>44004</v>
      </c>
      <c r="B4552" s="1" t="s">
        <v>48</v>
      </c>
      <c r="C4552">
        <v>74</v>
      </c>
      <c r="D4552">
        <v>1929</v>
      </c>
      <c r="E4552">
        <v>71</v>
      </c>
      <c r="F4552">
        <v>3</v>
      </c>
      <c r="G4552">
        <v>0</v>
      </c>
      <c r="H4552">
        <v>0</v>
      </c>
    </row>
    <row r="4553" spans="1:8" x14ac:dyDescent="0.85">
      <c r="A4553" s="29">
        <v>44004</v>
      </c>
      <c r="B4553" s="1" t="s">
        <v>49</v>
      </c>
      <c r="C4553">
        <v>838</v>
      </c>
      <c r="D4553">
        <v>15565</v>
      </c>
      <c r="E4553">
        <v>784</v>
      </c>
      <c r="F4553">
        <v>28</v>
      </c>
      <c r="G4553">
        <v>26</v>
      </c>
      <c r="H4553">
        <v>2</v>
      </c>
    </row>
    <row r="4554" spans="1:8" x14ac:dyDescent="0.85">
      <c r="A4554" s="29">
        <v>44004</v>
      </c>
      <c r="B4554" s="1" t="s">
        <v>50</v>
      </c>
      <c r="C4554">
        <v>47</v>
      </c>
      <c r="D4554">
        <v>1595</v>
      </c>
      <c r="E4554">
        <v>47</v>
      </c>
      <c r="F4554">
        <v>0</v>
      </c>
      <c r="G4554">
        <v>0</v>
      </c>
      <c r="H4554">
        <v>0</v>
      </c>
    </row>
    <row r="4555" spans="1:8" x14ac:dyDescent="0.85">
      <c r="A4555" s="29">
        <v>44004</v>
      </c>
      <c r="B4555" s="1" t="s">
        <v>51</v>
      </c>
      <c r="C4555">
        <v>17</v>
      </c>
      <c r="D4555">
        <v>3110</v>
      </c>
      <c r="E4555">
        <v>16</v>
      </c>
      <c r="F4555">
        <v>1</v>
      </c>
      <c r="G4555">
        <v>0</v>
      </c>
      <c r="H4555">
        <v>0</v>
      </c>
    </row>
    <row r="4556" spans="1:8" x14ac:dyDescent="0.85">
      <c r="A4556" s="29">
        <v>44004</v>
      </c>
      <c r="B4556" s="1" t="s">
        <v>52</v>
      </c>
      <c r="C4556">
        <v>48</v>
      </c>
      <c r="D4556">
        <v>4178</v>
      </c>
      <c r="E4556">
        <v>45</v>
      </c>
      <c r="F4556">
        <v>3</v>
      </c>
      <c r="G4556">
        <v>0</v>
      </c>
      <c r="H4556">
        <v>0</v>
      </c>
    </row>
    <row r="4557" spans="1:8" x14ac:dyDescent="0.85">
      <c r="A4557" s="29">
        <v>44004</v>
      </c>
      <c r="B4557" s="1" t="s">
        <v>53</v>
      </c>
      <c r="C4557">
        <v>60</v>
      </c>
      <c r="D4557">
        <v>4614</v>
      </c>
      <c r="E4557">
        <v>59</v>
      </c>
      <c r="F4557">
        <v>1</v>
      </c>
      <c r="G4557">
        <v>0</v>
      </c>
      <c r="H4557">
        <v>0</v>
      </c>
    </row>
    <row r="4558" spans="1:8" x14ac:dyDescent="0.85">
      <c r="A4558" s="29">
        <v>44004</v>
      </c>
      <c r="B4558" s="1" t="s">
        <v>54</v>
      </c>
      <c r="C4558">
        <v>17</v>
      </c>
      <c r="D4558">
        <v>1520</v>
      </c>
      <c r="E4558">
        <v>17</v>
      </c>
      <c r="F4558">
        <v>0</v>
      </c>
      <c r="G4558">
        <v>0</v>
      </c>
      <c r="H4558">
        <v>0</v>
      </c>
    </row>
    <row r="4559" spans="1:8" x14ac:dyDescent="0.85">
      <c r="A4559" s="29">
        <v>44004</v>
      </c>
      <c r="B4559" s="1" t="s">
        <v>55</v>
      </c>
      <c r="C4559">
        <v>11</v>
      </c>
      <c r="D4559">
        <v>2465</v>
      </c>
      <c r="E4559">
        <v>10</v>
      </c>
      <c r="F4559">
        <v>0</v>
      </c>
      <c r="G4559">
        <v>1</v>
      </c>
      <c r="H4559">
        <v>0</v>
      </c>
    </row>
    <row r="4560" spans="1:8" x14ac:dyDescent="0.85">
      <c r="A4560" s="29">
        <v>44004</v>
      </c>
      <c r="B4560" s="1" t="s">
        <v>56</v>
      </c>
      <c r="C4560">
        <v>142</v>
      </c>
      <c r="D4560">
        <v>3000</v>
      </c>
      <c r="E4560">
        <v>139</v>
      </c>
      <c r="F4560">
        <v>7</v>
      </c>
      <c r="G4560">
        <v>0</v>
      </c>
      <c r="H4560">
        <v>0</v>
      </c>
    </row>
    <row r="4561" spans="1:8" x14ac:dyDescent="0.85">
      <c r="A4561" s="29">
        <v>44005</v>
      </c>
      <c r="B4561" s="1" t="s">
        <v>7</v>
      </c>
      <c r="C4561">
        <v>1199</v>
      </c>
      <c r="D4561">
        <v>19327</v>
      </c>
      <c r="E4561">
        <v>1011</v>
      </c>
      <c r="F4561">
        <v>95</v>
      </c>
      <c r="G4561">
        <v>93</v>
      </c>
      <c r="H4561">
        <v>11</v>
      </c>
    </row>
    <row r="4562" spans="1:8" x14ac:dyDescent="0.85">
      <c r="A4562" s="29">
        <v>44005</v>
      </c>
      <c r="B4562" s="1" t="s">
        <v>11</v>
      </c>
      <c r="C4562">
        <v>27</v>
      </c>
      <c r="D4562">
        <v>946</v>
      </c>
      <c r="E4562">
        <v>26</v>
      </c>
      <c r="F4562">
        <v>1</v>
      </c>
      <c r="G4562">
        <v>0</v>
      </c>
      <c r="H4562">
        <v>0</v>
      </c>
    </row>
    <row r="4563" spans="1:8" x14ac:dyDescent="0.85">
      <c r="A4563" s="29">
        <v>44005</v>
      </c>
      <c r="B4563" s="1" t="s">
        <v>12</v>
      </c>
      <c r="C4563">
        <v>0</v>
      </c>
      <c r="D4563">
        <v>888</v>
      </c>
      <c r="E4563">
        <v>0</v>
      </c>
      <c r="F4563">
        <v>0</v>
      </c>
      <c r="G4563">
        <v>0</v>
      </c>
      <c r="H4563">
        <v>0</v>
      </c>
    </row>
    <row r="4564" spans="1:8" x14ac:dyDescent="0.85">
      <c r="A4564" s="29">
        <v>44005</v>
      </c>
      <c r="B4564" s="1" t="s">
        <v>13</v>
      </c>
      <c r="C4564">
        <v>90</v>
      </c>
      <c r="D4564">
        <v>3509</v>
      </c>
      <c r="E4564">
        <v>87</v>
      </c>
      <c r="F4564">
        <v>1</v>
      </c>
      <c r="G4564">
        <v>2</v>
      </c>
      <c r="H4564">
        <v>0</v>
      </c>
    </row>
    <row r="4565" spans="1:8" x14ac:dyDescent="0.85">
      <c r="A4565" s="29">
        <v>44005</v>
      </c>
      <c r="B4565" s="1" t="s">
        <v>14</v>
      </c>
      <c r="C4565">
        <v>16</v>
      </c>
      <c r="D4565">
        <v>984</v>
      </c>
      <c r="E4565">
        <v>16</v>
      </c>
      <c r="F4565">
        <v>0</v>
      </c>
      <c r="G4565">
        <v>0</v>
      </c>
      <c r="H4565">
        <v>0</v>
      </c>
    </row>
    <row r="4566" spans="1:8" x14ac:dyDescent="0.85">
      <c r="A4566" s="29">
        <v>44005</v>
      </c>
      <c r="B4566" s="1" t="s">
        <v>15</v>
      </c>
      <c r="C4566">
        <v>69</v>
      </c>
      <c r="D4566">
        <v>2505</v>
      </c>
      <c r="E4566">
        <v>68</v>
      </c>
      <c r="F4566">
        <v>0</v>
      </c>
      <c r="G4566">
        <v>1</v>
      </c>
      <c r="H4566">
        <v>1</v>
      </c>
    </row>
    <row r="4567" spans="1:8" x14ac:dyDescent="0.85">
      <c r="A4567" s="29">
        <v>44005</v>
      </c>
      <c r="B4567" s="1" t="s">
        <v>16</v>
      </c>
      <c r="C4567">
        <v>82</v>
      </c>
      <c r="D4567">
        <v>6249</v>
      </c>
      <c r="E4567">
        <v>80</v>
      </c>
      <c r="F4567">
        <v>0</v>
      </c>
      <c r="G4567">
        <v>2</v>
      </c>
      <c r="H4567">
        <v>0</v>
      </c>
    </row>
    <row r="4568" spans="1:8" x14ac:dyDescent="0.85">
      <c r="A4568" s="29">
        <v>44005</v>
      </c>
      <c r="B4568" s="1" t="s">
        <v>17</v>
      </c>
      <c r="C4568">
        <v>170</v>
      </c>
      <c r="D4568">
        <v>5168</v>
      </c>
      <c r="E4568">
        <v>155</v>
      </c>
      <c r="F4568">
        <v>10</v>
      </c>
      <c r="G4568">
        <v>5</v>
      </c>
      <c r="H4568">
        <v>0</v>
      </c>
    </row>
    <row r="4569" spans="1:8" x14ac:dyDescent="0.85">
      <c r="A4569" s="29">
        <v>44005</v>
      </c>
      <c r="B4569" s="1" t="s">
        <v>18</v>
      </c>
      <c r="C4569">
        <v>66</v>
      </c>
      <c r="D4569">
        <v>6255</v>
      </c>
      <c r="E4569">
        <v>65</v>
      </c>
      <c r="F4569">
        <v>0</v>
      </c>
      <c r="G4569">
        <v>1</v>
      </c>
      <c r="H4569">
        <v>0</v>
      </c>
    </row>
    <row r="4570" spans="1:8" x14ac:dyDescent="0.85">
      <c r="A4570" s="29">
        <v>44005</v>
      </c>
      <c r="B4570" s="1" t="s">
        <v>19</v>
      </c>
      <c r="C4570">
        <v>151</v>
      </c>
      <c r="D4570">
        <v>4628</v>
      </c>
      <c r="E4570">
        <v>130</v>
      </c>
      <c r="F4570">
        <v>19</v>
      </c>
      <c r="G4570">
        <v>2</v>
      </c>
      <c r="H4570">
        <v>0</v>
      </c>
    </row>
    <row r="4571" spans="1:8" x14ac:dyDescent="0.85">
      <c r="A4571" s="29">
        <v>44005</v>
      </c>
      <c r="B4571" s="1" t="s">
        <v>20</v>
      </c>
      <c r="C4571">
        <v>1054</v>
      </c>
      <c r="D4571">
        <v>31321</v>
      </c>
      <c r="E4571">
        <v>942</v>
      </c>
      <c r="F4571">
        <v>65</v>
      </c>
      <c r="G4571">
        <v>47</v>
      </c>
      <c r="H4571">
        <v>3</v>
      </c>
    </row>
    <row r="4572" spans="1:8" x14ac:dyDescent="0.85">
      <c r="A4572" s="29">
        <v>44005</v>
      </c>
      <c r="B4572" s="1" t="s">
        <v>21</v>
      </c>
      <c r="C4572">
        <v>929</v>
      </c>
      <c r="D4572">
        <v>17374</v>
      </c>
      <c r="E4572">
        <v>863</v>
      </c>
      <c r="F4572">
        <v>45</v>
      </c>
      <c r="G4572">
        <v>21</v>
      </c>
      <c r="H4572">
        <v>2</v>
      </c>
    </row>
    <row r="4573" spans="1:8" x14ac:dyDescent="0.85">
      <c r="A4573" s="29">
        <v>44005</v>
      </c>
      <c r="B4573" s="1" t="s">
        <v>22</v>
      </c>
      <c r="C4573">
        <v>5840</v>
      </c>
      <c r="D4573">
        <v>69832</v>
      </c>
      <c r="E4573">
        <v>5183</v>
      </c>
      <c r="F4573">
        <v>323</v>
      </c>
      <c r="G4573">
        <v>334</v>
      </c>
      <c r="H4573">
        <v>20</v>
      </c>
    </row>
    <row r="4574" spans="1:8" x14ac:dyDescent="0.85">
      <c r="A4574" s="29">
        <v>44005</v>
      </c>
      <c r="B4574" s="1" t="s">
        <v>23</v>
      </c>
      <c r="C4574">
        <v>1434</v>
      </c>
      <c r="D4574">
        <v>12108</v>
      </c>
      <c r="E4574">
        <v>1283</v>
      </c>
      <c r="F4574">
        <v>94</v>
      </c>
      <c r="G4574">
        <v>57</v>
      </c>
      <c r="H4574">
        <v>11</v>
      </c>
    </row>
    <row r="4575" spans="1:8" x14ac:dyDescent="0.85">
      <c r="A4575" s="29">
        <v>44005</v>
      </c>
      <c r="B4575" s="1" t="s">
        <v>24</v>
      </c>
      <c r="C4575">
        <v>84</v>
      </c>
      <c r="D4575">
        <v>4799</v>
      </c>
      <c r="E4575">
        <v>81</v>
      </c>
      <c r="F4575">
        <v>0</v>
      </c>
      <c r="G4575">
        <v>2</v>
      </c>
      <c r="H4575">
        <v>0</v>
      </c>
    </row>
    <row r="4576" spans="1:8" x14ac:dyDescent="0.85">
      <c r="A4576" s="29">
        <v>44005</v>
      </c>
      <c r="B4576" s="1" t="s">
        <v>25</v>
      </c>
      <c r="C4576">
        <v>227</v>
      </c>
      <c r="D4576">
        <v>3847</v>
      </c>
      <c r="E4576">
        <v>205</v>
      </c>
      <c r="F4576">
        <v>22</v>
      </c>
      <c r="G4576">
        <v>0</v>
      </c>
      <c r="H4576">
        <v>0</v>
      </c>
    </row>
    <row r="4577" spans="1:8" x14ac:dyDescent="0.85">
      <c r="A4577" s="29">
        <v>44005</v>
      </c>
      <c r="B4577" s="1" t="s">
        <v>26</v>
      </c>
      <c r="C4577">
        <v>300</v>
      </c>
      <c r="D4577">
        <v>2873</v>
      </c>
      <c r="E4577">
        <v>249</v>
      </c>
      <c r="F4577">
        <v>27</v>
      </c>
      <c r="G4577">
        <v>24</v>
      </c>
      <c r="H4577">
        <v>2</v>
      </c>
    </row>
    <row r="4578" spans="1:8" x14ac:dyDescent="0.85">
      <c r="A4578" s="29">
        <v>44005</v>
      </c>
      <c r="B4578" s="1" t="s">
        <v>27</v>
      </c>
      <c r="C4578">
        <v>122</v>
      </c>
      <c r="D4578">
        <v>3244</v>
      </c>
      <c r="E4578">
        <v>114</v>
      </c>
      <c r="F4578">
        <v>8</v>
      </c>
      <c r="G4578">
        <v>0</v>
      </c>
      <c r="H4578">
        <v>0</v>
      </c>
    </row>
    <row r="4579" spans="1:8" x14ac:dyDescent="0.85">
      <c r="A4579" s="29">
        <v>44005</v>
      </c>
      <c r="B4579" s="1" t="s">
        <v>28</v>
      </c>
      <c r="C4579">
        <v>72</v>
      </c>
      <c r="D4579">
        <v>5351</v>
      </c>
      <c r="E4579">
        <v>70</v>
      </c>
      <c r="F4579">
        <v>1</v>
      </c>
      <c r="G4579">
        <v>1</v>
      </c>
      <c r="H4579">
        <v>0</v>
      </c>
    </row>
    <row r="4580" spans="1:8" x14ac:dyDescent="0.85">
      <c r="A4580" s="29">
        <v>44005</v>
      </c>
      <c r="B4580" s="1" t="s">
        <v>29</v>
      </c>
      <c r="C4580">
        <v>77</v>
      </c>
      <c r="D4580">
        <v>3141</v>
      </c>
      <c r="E4580">
        <v>75</v>
      </c>
      <c r="G4580">
        <v>2</v>
      </c>
      <c r="H4580">
        <v>0</v>
      </c>
    </row>
    <row r="4581" spans="1:8" x14ac:dyDescent="0.85">
      <c r="A4581" s="29">
        <v>44005</v>
      </c>
      <c r="B4581" s="1" t="s">
        <v>30</v>
      </c>
      <c r="C4581">
        <v>156</v>
      </c>
      <c r="D4581">
        <v>4859</v>
      </c>
      <c r="E4581">
        <v>144</v>
      </c>
      <c r="F4581">
        <v>7</v>
      </c>
      <c r="G4581">
        <v>5</v>
      </c>
      <c r="H4581">
        <v>1</v>
      </c>
    </row>
    <row r="4582" spans="1:8" x14ac:dyDescent="0.85">
      <c r="A4582" s="29">
        <v>44005</v>
      </c>
      <c r="B4582" s="1" t="s">
        <v>31</v>
      </c>
      <c r="C4582">
        <v>80</v>
      </c>
      <c r="D4582">
        <v>7108</v>
      </c>
      <c r="E4582">
        <v>75</v>
      </c>
      <c r="F4582">
        <v>1</v>
      </c>
      <c r="G4582">
        <v>4</v>
      </c>
      <c r="H4582">
        <v>0</v>
      </c>
    </row>
    <row r="4583" spans="1:8" x14ac:dyDescent="0.85">
      <c r="A4583" s="29">
        <v>44005</v>
      </c>
      <c r="B4583" s="1" t="s">
        <v>32</v>
      </c>
      <c r="C4583">
        <v>523</v>
      </c>
      <c r="D4583">
        <v>12180</v>
      </c>
      <c r="E4583">
        <v>471</v>
      </c>
      <c r="F4583">
        <v>34</v>
      </c>
      <c r="G4583">
        <v>12</v>
      </c>
      <c r="H4583">
        <v>0</v>
      </c>
    </row>
    <row r="4584" spans="1:8" x14ac:dyDescent="0.85">
      <c r="A4584" s="29">
        <v>44005</v>
      </c>
      <c r="B4584" s="1" t="s">
        <v>33</v>
      </c>
      <c r="C4584">
        <v>46</v>
      </c>
      <c r="D4584">
        <v>2791</v>
      </c>
      <c r="E4584">
        <v>44</v>
      </c>
      <c r="F4584">
        <v>1</v>
      </c>
      <c r="G4584">
        <v>1</v>
      </c>
      <c r="H4584">
        <v>0</v>
      </c>
    </row>
    <row r="4585" spans="1:8" x14ac:dyDescent="0.85">
      <c r="A4585" s="29">
        <v>44005</v>
      </c>
      <c r="B4585" s="1" t="s">
        <v>34</v>
      </c>
      <c r="C4585">
        <v>101</v>
      </c>
      <c r="D4585">
        <v>2244</v>
      </c>
      <c r="E4585">
        <v>98</v>
      </c>
      <c r="F4585">
        <v>1</v>
      </c>
      <c r="G4585">
        <v>2</v>
      </c>
      <c r="H4585">
        <v>1</v>
      </c>
    </row>
    <row r="4586" spans="1:8" x14ac:dyDescent="0.85">
      <c r="A4586" s="29">
        <v>44005</v>
      </c>
      <c r="B4586" s="1" t="s">
        <v>35</v>
      </c>
      <c r="C4586">
        <v>365</v>
      </c>
      <c r="D4586">
        <v>9653</v>
      </c>
      <c r="E4586">
        <v>342</v>
      </c>
      <c r="F4586">
        <v>18</v>
      </c>
      <c r="G4586">
        <v>5</v>
      </c>
      <c r="H4586">
        <v>0</v>
      </c>
    </row>
    <row r="4587" spans="1:8" x14ac:dyDescent="0.85">
      <c r="A4587" s="29">
        <v>44005</v>
      </c>
      <c r="B4587" s="1" t="s">
        <v>36</v>
      </c>
      <c r="C4587">
        <v>1809</v>
      </c>
      <c r="D4587">
        <v>37925</v>
      </c>
      <c r="E4587">
        <v>1684</v>
      </c>
      <c r="F4587">
        <v>86</v>
      </c>
      <c r="G4587">
        <v>39</v>
      </c>
      <c r="H4587">
        <v>5</v>
      </c>
    </row>
    <row r="4588" spans="1:8" x14ac:dyDescent="0.85">
      <c r="A4588" s="29">
        <v>44005</v>
      </c>
      <c r="B4588" s="1" t="s">
        <v>37</v>
      </c>
      <c r="C4588">
        <v>702</v>
      </c>
      <c r="D4588">
        <v>14018</v>
      </c>
      <c r="E4588">
        <v>653</v>
      </c>
      <c r="F4588">
        <v>43</v>
      </c>
      <c r="G4588">
        <v>6</v>
      </c>
      <c r="H4588">
        <v>0</v>
      </c>
    </row>
    <row r="4589" spans="1:8" x14ac:dyDescent="0.85">
      <c r="A4589" s="29">
        <v>44005</v>
      </c>
      <c r="B4589" s="1" t="s">
        <v>38</v>
      </c>
      <c r="C4589">
        <v>92</v>
      </c>
      <c r="D4589">
        <v>3491</v>
      </c>
      <c r="E4589">
        <v>90</v>
      </c>
      <c r="F4589">
        <v>2</v>
      </c>
      <c r="G4589">
        <v>0</v>
      </c>
      <c r="H4589">
        <v>0</v>
      </c>
    </row>
    <row r="4590" spans="1:8" x14ac:dyDescent="0.85">
      <c r="A4590" s="29">
        <v>44005</v>
      </c>
      <c r="B4590" s="1" t="s">
        <v>39</v>
      </c>
      <c r="C4590">
        <v>64</v>
      </c>
      <c r="D4590">
        <v>3904</v>
      </c>
      <c r="E4590">
        <v>60</v>
      </c>
      <c r="F4590">
        <v>3</v>
      </c>
      <c r="G4590">
        <v>0</v>
      </c>
      <c r="H4590">
        <v>0</v>
      </c>
    </row>
    <row r="4591" spans="1:8" x14ac:dyDescent="0.85">
      <c r="A4591" s="29">
        <v>44005</v>
      </c>
      <c r="B4591" s="1" t="s">
        <v>40</v>
      </c>
      <c r="C4591">
        <v>3</v>
      </c>
      <c r="D4591">
        <v>1456</v>
      </c>
      <c r="E4591">
        <v>3</v>
      </c>
      <c r="F4591">
        <v>0</v>
      </c>
      <c r="G4591">
        <v>0</v>
      </c>
      <c r="H4591">
        <v>0</v>
      </c>
    </row>
    <row r="4592" spans="1:8" x14ac:dyDescent="0.85">
      <c r="A4592" s="29">
        <v>44005</v>
      </c>
      <c r="B4592" s="1" t="s">
        <v>41</v>
      </c>
      <c r="C4592">
        <v>24</v>
      </c>
      <c r="D4592">
        <v>1219</v>
      </c>
      <c r="E4592">
        <v>23</v>
      </c>
      <c r="F4592">
        <v>0</v>
      </c>
      <c r="G4592">
        <v>1</v>
      </c>
      <c r="H4592">
        <v>1</v>
      </c>
    </row>
    <row r="4593" spans="1:8" x14ac:dyDescent="0.85">
      <c r="A4593" s="29">
        <v>44005</v>
      </c>
      <c r="B4593" s="1" t="s">
        <v>42</v>
      </c>
      <c r="C4593">
        <v>25</v>
      </c>
      <c r="D4593">
        <v>1870</v>
      </c>
      <c r="E4593">
        <v>25</v>
      </c>
      <c r="G4593">
        <v>0</v>
      </c>
      <c r="H4593"/>
    </row>
    <row r="4594" spans="1:8" x14ac:dyDescent="0.85">
      <c r="A4594" s="29">
        <v>44005</v>
      </c>
      <c r="B4594" s="1" t="s">
        <v>43</v>
      </c>
      <c r="C4594">
        <v>168</v>
      </c>
      <c r="D4594">
        <v>7657</v>
      </c>
      <c r="E4594">
        <v>165</v>
      </c>
      <c r="F4594">
        <v>3</v>
      </c>
      <c r="G4594">
        <v>0</v>
      </c>
      <c r="H4594">
        <v>0</v>
      </c>
    </row>
    <row r="4595" spans="1:8" x14ac:dyDescent="0.85">
      <c r="A4595" s="29">
        <v>44005</v>
      </c>
      <c r="B4595" s="1" t="s">
        <v>44</v>
      </c>
      <c r="C4595">
        <v>37</v>
      </c>
      <c r="D4595">
        <v>2129</v>
      </c>
      <c r="E4595">
        <v>37</v>
      </c>
      <c r="F4595">
        <v>0</v>
      </c>
      <c r="G4595">
        <v>0</v>
      </c>
      <c r="H4595">
        <v>0</v>
      </c>
    </row>
    <row r="4596" spans="1:8" x14ac:dyDescent="0.85">
      <c r="A4596" s="29">
        <v>44005</v>
      </c>
      <c r="B4596" s="1" t="s">
        <v>45</v>
      </c>
      <c r="C4596">
        <v>5</v>
      </c>
      <c r="D4596">
        <v>848</v>
      </c>
      <c r="E4596">
        <v>4</v>
      </c>
      <c r="F4596">
        <v>1</v>
      </c>
      <c r="G4596">
        <v>0</v>
      </c>
      <c r="H4596">
        <v>0</v>
      </c>
    </row>
    <row r="4597" spans="1:8" x14ac:dyDescent="0.85">
      <c r="A4597" s="29">
        <v>44005</v>
      </c>
      <c r="B4597" s="1" t="s">
        <v>46</v>
      </c>
      <c r="C4597">
        <v>28</v>
      </c>
      <c r="D4597">
        <v>2522</v>
      </c>
      <c r="E4597">
        <v>28</v>
      </c>
      <c r="F4597">
        <v>0</v>
      </c>
      <c r="G4597">
        <v>0</v>
      </c>
      <c r="H4597">
        <v>0</v>
      </c>
    </row>
    <row r="4598" spans="1:8" x14ac:dyDescent="0.85">
      <c r="A4598" s="29">
        <v>44005</v>
      </c>
      <c r="B4598" s="1" t="s">
        <v>47</v>
      </c>
      <c r="C4598">
        <v>82</v>
      </c>
      <c r="D4598">
        <v>2575</v>
      </c>
      <c r="E4598">
        <v>74</v>
      </c>
      <c r="F4598">
        <v>4</v>
      </c>
      <c r="G4598">
        <v>4</v>
      </c>
      <c r="H4598">
        <v>0</v>
      </c>
    </row>
    <row r="4599" spans="1:8" x14ac:dyDescent="0.85">
      <c r="A4599" s="29">
        <v>44005</v>
      </c>
      <c r="B4599" s="1" t="s">
        <v>48</v>
      </c>
      <c r="C4599">
        <v>74</v>
      </c>
      <c r="D4599">
        <v>1935</v>
      </c>
      <c r="E4599">
        <v>71</v>
      </c>
      <c r="F4599">
        <v>3</v>
      </c>
      <c r="G4599">
        <v>0</v>
      </c>
      <c r="H4599">
        <v>0</v>
      </c>
    </row>
    <row r="4600" spans="1:8" x14ac:dyDescent="0.85">
      <c r="A4600" s="29">
        <v>44005</v>
      </c>
      <c r="B4600" s="1" t="s">
        <v>49</v>
      </c>
      <c r="C4600">
        <v>838</v>
      </c>
      <c r="D4600">
        <v>15619</v>
      </c>
      <c r="E4600">
        <v>783</v>
      </c>
      <c r="F4600">
        <v>33</v>
      </c>
      <c r="G4600">
        <v>22</v>
      </c>
      <c r="H4600">
        <v>2</v>
      </c>
    </row>
    <row r="4601" spans="1:8" x14ac:dyDescent="0.85">
      <c r="A4601" s="29">
        <v>44005</v>
      </c>
      <c r="B4601" s="1" t="s">
        <v>50</v>
      </c>
      <c r="C4601">
        <v>47</v>
      </c>
      <c r="D4601">
        <v>1600</v>
      </c>
      <c r="E4601">
        <v>47</v>
      </c>
      <c r="F4601">
        <v>0</v>
      </c>
      <c r="G4601">
        <v>0</v>
      </c>
      <c r="H4601">
        <v>0</v>
      </c>
    </row>
    <row r="4602" spans="1:8" x14ac:dyDescent="0.85">
      <c r="A4602" s="29">
        <v>44005</v>
      </c>
      <c r="B4602" s="1" t="s">
        <v>51</v>
      </c>
      <c r="C4602">
        <v>17</v>
      </c>
      <c r="D4602">
        <v>3136</v>
      </c>
      <c r="E4602">
        <v>16</v>
      </c>
      <c r="F4602">
        <v>1</v>
      </c>
      <c r="G4602">
        <v>0</v>
      </c>
      <c r="H4602">
        <v>0</v>
      </c>
    </row>
    <row r="4603" spans="1:8" x14ac:dyDescent="0.85">
      <c r="A4603" s="29">
        <v>44005</v>
      </c>
      <c r="B4603" s="1" t="s">
        <v>52</v>
      </c>
      <c r="C4603">
        <v>49</v>
      </c>
      <c r="D4603">
        <v>4178</v>
      </c>
      <c r="E4603">
        <v>45</v>
      </c>
      <c r="F4603">
        <v>3</v>
      </c>
      <c r="G4603">
        <v>1</v>
      </c>
      <c r="H4603">
        <v>0</v>
      </c>
    </row>
    <row r="4604" spans="1:8" x14ac:dyDescent="0.85">
      <c r="A4604" s="29">
        <v>44005</v>
      </c>
      <c r="B4604" s="1" t="s">
        <v>53</v>
      </c>
      <c r="C4604">
        <v>60</v>
      </c>
      <c r="D4604">
        <v>4663</v>
      </c>
      <c r="E4604">
        <v>59</v>
      </c>
      <c r="F4604">
        <v>1</v>
      </c>
      <c r="G4604">
        <v>0</v>
      </c>
      <c r="H4604">
        <v>0</v>
      </c>
    </row>
    <row r="4605" spans="1:8" x14ac:dyDescent="0.85">
      <c r="A4605" s="29">
        <v>44005</v>
      </c>
      <c r="B4605" s="1" t="s">
        <v>54</v>
      </c>
      <c r="C4605">
        <v>17</v>
      </c>
      <c r="D4605">
        <v>1525</v>
      </c>
      <c r="E4605">
        <v>17</v>
      </c>
      <c r="F4605">
        <v>0</v>
      </c>
      <c r="G4605">
        <v>0</v>
      </c>
      <c r="H4605">
        <v>0</v>
      </c>
    </row>
    <row r="4606" spans="1:8" x14ac:dyDescent="0.85">
      <c r="A4606" s="29">
        <v>44005</v>
      </c>
      <c r="B4606" s="1" t="s">
        <v>55</v>
      </c>
      <c r="C4606">
        <v>11</v>
      </c>
      <c r="D4606">
        <v>2494</v>
      </c>
      <c r="E4606">
        <v>10</v>
      </c>
      <c r="F4606">
        <v>0</v>
      </c>
      <c r="G4606">
        <v>1</v>
      </c>
      <c r="H4606">
        <v>0</v>
      </c>
    </row>
    <row r="4607" spans="1:8" x14ac:dyDescent="0.85">
      <c r="A4607" s="29">
        <v>44005</v>
      </c>
      <c r="B4607" s="1" t="s">
        <v>56</v>
      </c>
      <c r="C4607">
        <v>142</v>
      </c>
      <c r="D4607">
        <v>3000</v>
      </c>
      <c r="E4607">
        <v>139</v>
      </c>
      <c r="F4607">
        <v>7</v>
      </c>
      <c r="G4607">
        <v>0</v>
      </c>
      <c r="H4607">
        <v>0</v>
      </c>
    </row>
    <row r="4608" spans="1:8" x14ac:dyDescent="0.85">
      <c r="A4608" s="29">
        <v>44006</v>
      </c>
      <c r="B4608" s="1" t="s">
        <v>7</v>
      </c>
      <c r="C4608">
        <v>1200</v>
      </c>
      <c r="D4608">
        <v>19481</v>
      </c>
      <c r="E4608">
        <v>1020</v>
      </c>
      <c r="F4608">
        <v>97</v>
      </c>
      <c r="G4608">
        <v>83</v>
      </c>
      <c r="H4608">
        <v>8</v>
      </c>
    </row>
    <row r="4609" spans="1:8" x14ac:dyDescent="0.85">
      <c r="A4609" s="29">
        <v>44006</v>
      </c>
      <c r="B4609" s="1" t="s">
        <v>11</v>
      </c>
      <c r="C4609">
        <v>27</v>
      </c>
      <c r="D4609">
        <v>950</v>
      </c>
      <c r="E4609">
        <v>26</v>
      </c>
      <c r="F4609">
        <v>1</v>
      </c>
      <c r="G4609">
        <v>0</v>
      </c>
      <c r="H4609">
        <v>0</v>
      </c>
    </row>
    <row r="4610" spans="1:8" x14ac:dyDescent="0.85">
      <c r="A4610" s="29">
        <v>44006</v>
      </c>
      <c r="B4610" s="1" t="s">
        <v>12</v>
      </c>
      <c r="C4610">
        <v>0</v>
      </c>
      <c r="D4610">
        <v>888</v>
      </c>
      <c r="E4610">
        <v>0</v>
      </c>
      <c r="F4610">
        <v>0</v>
      </c>
      <c r="G4610">
        <v>0</v>
      </c>
      <c r="H4610">
        <v>0</v>
      </c>
    </row>
    <row r="4611" spans="1:8" x14ac:dyDescent="0.85">
      <c r="A4611" s="29">
        <v>44006</v>
      </c>
      <c r="B4611" s="1" t="s">
        <v>13</v>
      </c>
      <c r="C4611">
        <v>90</v>
      </c>
      <c r="D4611">
        <v>3534</v>
      </c>
      <c r="E4611">
        <v>87</v>
      </c>
      <c r="F4611">
        <v>1</v>
      </c>
      <c r="G4611">
        <v>2</v>
      </c>
      <c r="H4611">
        <v>0</v>
      </c>
    </row>
    <row r="4612" spans="1:8" x14ac:dyDescent="0.85">
      <c r="A4612" s="29">
        <v>44006</v>
      </c>
      <c r="B4612" s="1" t="s">
        <v>14</v>
      </c>
      <c r="C4612">
        <v>16</v>
      </c>
      <c r="D4612">
        <v>985</v>
      </c>
      <c r="E4612">
        <v>16</v>
      </c>
      <c r="F4612">
        <v>0</v>
      </c>
      <c r="G4612">
        <v>0</v>
      </c>
      <c r="H4612">
        <v>0</v>
      </c>
    </row>
    <row r="4613" spans="1:8" x14ac:dyDescent="0.85">
      <c r="A4613" s="29">
        <v>44006</v>
      </c>
      <c r="B4613" s="1" t="s">
        <v>15</v>
      </c>
      <c r="C4613">
        <v>69</v>
      </c>
      <c r="D4613">
        <v>2509</v>
      </c>
      <c r="E4613">
        <v>68</v>
      </c>
      <c r="F4613">
        <v>0</v>
      </c>
      <c r="G4613">
        <v>1</v>
      </c>
      <c r="H4613">
        <v>1</v>
      </c>
    </row>
    <row r="4614" spans="1:8" x14ac:dyDescent="0.85">
      <c r="A4614" s="29">
        <v>44006</v>
      </c>
      <c r="B4614" s="1" t="s">
        <v>16</v>
      </c>
      <c r="C4614">
        <v>82</v>
      </c>
      <c r="D4614">
        <v>6328</v>
      </c>
      <c r="E4614">
        <v>80</v>
      </c>
      <c r="F4614">
        <v>0</v>
      </c>
      <c r="G4614">
        <v>2</v>
      </c>
      <c r="H4614">
        <v>0</v>
      </c>
    </row>
    <row r="4615" spans="1:8" x14ac:dyDescent="0.85">
      <c r="A4615" s="29">
        <v>44006</v>
      </c>
      <c r="B4615" s="1" t="s">
        <v>17</v>
      </c>
      <c r="C4615">
        <v>170</v>
      </c>
      <c r="D4615">
        <v>5192</v>
      </c>
      <c r="E4615">
        <v>155</v>
      </c>
      <c r="F4615">
        <v>10</v>
      </c>
      <c r="G4615">
        <v>5</v>
      </c>
      <c r="H4615">
        <v>0</v>
      </c>
    </row>
    <row r="4616" spans="1:8" x14ac:dyDescent="0.85">
      <c r="A4616" s="29">
        <v>44006</v>
      </c>
      <c r="B4616" s="1" t="s">
        <v>18</v>
      </c>
      <c r="C4616">
        <v>66</v>
      </c>
      <c r="D4616">
        <v>6407</v>
      </c>
      <c r="E4616">
        <v>65</v>
      </c>
      <c r="F4616">
        <v>0</v>
      </c>
      <c r="G4616">
        <v>1</v>
      </c>
      <c r="H4616">
        <v>0</v>
      </c>
    </row>
    <row r="4617" spans="1:8" x14ac:dyDescent="0.85">
      <c r="A4617" s="29">
        <v>44006</v>
      </c>
      <c r="B4617" s="1" t="s">
        <v>19</v>
      </c>
      <c r="C4617">
        <v>152</v>
      </c>
      <c r="D4617">
        <v>4718</v>
      </c>
      <c r="E4617">
        <v>130</v>
      </c>
      <c r="F4617">
        <v>19</v>
      </c>
      <c r="G4617">
        <v>3</v>
      </c>
      <c r="H4617">
        <v>0</v>
      </c>
    </row>
    <row r="4618" spans="1:8" x14ac:dyDescent="0.85">
      <c r="A4618" s="29">
        <v>44006</v>
      </c>
      <c r="B4618" s="1" t="s">
        <v>20</v>
      </c>
      <c r="C4618">
        <v>1063</v>
      </c>
      <c r="D4618">
        <v>32115</v>
      </c>
      <c r="E4618">
        <v>946</v>
      </c>
      <c r="F4618">
        <v>65</v>
      </c>
      <c r="G4618">
        <v>52</v>
      </c>
      <c r="H4618">
        <v>4</v>
      </c>
    </row>
    <row r="4619" spans="1:8" x14ac:dyDescent="0.85">
      <c r="A4619" s="29">
        <v>44006</v>
      </c>
      <c r="B4619" s="1" t="s">
        <v>21</v>
      </c>
      <c r="C4619">
        <v>933</v>
      </c>
      <c r="D4619">
        <v>17416</v>
      </c>
      <c r="E4619">
        <v>865</v>
      </c>
      <c r="F4619">
        <v>45</v>
      </c>
      <c r="G4619">
        <v>23</v>
      </c>
      <c r="H4619">
        <v>2</v>
      </c>
    </row>
    <row r="4620" spans="1:8" x14ac:dyDescent="0.85">
      <c r="A4620" s="29">
        <v>44006</v>
      </c>
      <c r="B4620" s="1" t="s">
        <v>22</v>
      </c>
      <c r="C4620">
        <v>5895</v>
      </c>
      <c r="D4620">
        <v>71904</v>
      </c>
      <c r="E4620">
        <v>5215</v>
      </c>
      <c r="F4620">
        <v>325</v>
      </c>
      <c r="G4620">
        <v>355</v>
      </c>
      <c r="H4620">
        <v>20</v>
      </c>
    </row>
    <row r="4621" spans="1:8" x14ac:dyDescent="0.85">
      <c r="A4621" s="29">
        <v>44006</v>
      </c>
      <c r="B4621" s="1" t="s">
        <v>23</v>
      </c>
      <c r="C4621">
        <v>1438</v>
      </c>
      <c r="D4621">
        <v>12202</v>
      </c>
      <c r="E4621">
        <v>1283</v>
      </c>
      <c r="F4621">
        <v>94</v>
      </c>
      <c r="G4621">
        <v>58</v>
      </c>
      <c r="H4621">
        <v>12</v>
      </c>
    </row>
    <row r="4622" spans="1:8" x14ac:dyDescent="0.85">
      <c r="A4622" s="29">
        <v>44006</v>
      </c>
      <c r="B4622" s="1" t="s">
        <v>24</v>
      </c>
      <c r="C4622">
        <v>84</v>
      </c>
      <c r="D4622">
        <v>4815</v>
      </c>
      <c r="E4622">
        <v>81</v>
      </c>
      <c r="F4622">
        <v>0</v>
      </c>
      <c r="G4622">
        <v>2</v>
      </c>
      <c r="H4622">
        <v>0</v>
      </c>
    </row>
    <row r="4623" spans="1:8" x14ac:dyDescent="0.85">
      <c r="A4623" s="29">
        <v>44006</v>
      </c>
      <c r="B4623" s="1" t="s">
        <v>25</v>
      </c>
      <c r="C4623">
        <v>227</v>
      </c>
      <c r="D4623">
        <v>3859</v>
      </c>
      <c r="E4623">
        <v>205</v>
      </c>
      <c r="F4623">
        <v>22</v>
      </c>
      <c r="G4623">
        <v>0</v>
      </c>
      <c r="H4623">
        <v>0</v>
      </c>
    </row>
    <row r="4624" spans="1:8" x14ac:dyDescent="0.85">
      <c r="A4624" s="29">
        <v>44006</v>
      </c>
      <c r="B4624" s="1" t="s">
        <v>26</v>
      </c>
      <c r="C4624">
        <v>300</v>
      </c>
      <c r="D4624">
        <v>2879</v>
      </c>
      <c r="E4624">
        <v>249</v>
      </c>
      <c r="F4624">
        <v>27</v>
      </c>
      <c r="G4624">
        <v>24</v>
      </c>
      <c r="H4624">
        <v>2</v>
      </c>
    </row>
    <row r="4625" spans="1:8" x14ac:dyDescent="0.85">
      <c r="A4625" s="29">
        <v>44006</v>
      </c>
      <c r="B4625" s="1" t="s">
        <v>27</v>
      </c>
      <c r="C4625">
        <v>122</v>
      </c>
      <c r="D4625">
        <v>3280</v>
      </c>
      <c r="E4625">
        <v>114</v>
      </c>
      <c r="F4625">
        <v>8</v>
      </c>
      <c r="G4625">
        <v>0</v>
      </c>
      <c r="H4625">
        <v>0</v>
      </c>
    </row>
    <row r="4626" spans="1:8" x14ac:dyDescent="0.85">
      <c r="A4626" s="29">
        <v>44006</v>
      </c>
      <c r="B4626" s="1" t="s">
        <v>28</v>
      </c>
      <c r="C4626">
        <v>72</v>
      </c>
      <c r="D4626">
        <v>5401</v>
      </c>
      <c r="E4626">
        <v>71</v>
      </c>
      <c r="F4626">
        <v>1</v>
      </c>
      <c r="G4626">
        <v>0</v>
      </c>
      <c r="H4626">
        <v>0</v>
      </c>
    </row>
    <row r="4627" spans="1:8" x14ac:dyDescent="0.85">
      <c r="A4627" s="29">
        <v>44006</v>
      </c>
      <c r="B4627" s="1" t="s">
        <v>29</v>
      </c>
      <c r="C4627">
        <v>77</v>
      </c>
      <c r="D4627">
        <v>3166</v>
      </c>
      <c r="E4627">
        <v>75</v>
      </c>
      <c r="G4627">
        <v>2</v>
      </c>
      <c r="H4627">
        <v>0</v>
      </c>
    </row>
    <row r="4628" spans="1:8" x14ac:dyDescent="0.85">
      <c r="A4628" s="29">
        <v>44006</v>
      </c>
      <c r="B4628" s="1" t="s">
        <v>30</v>
      </c>
      <c r="C4628">
        <v>156</v>
      </c>
      <c r="D4628">
        <v>4926</v>
      </c>
      <c r="E4628">
        <v>144</v>
      </c>
      <c r="F4628">
        <v>7</v>
      </c>
      <c r="G4628">
        <v>5</v>
      </c>
      <c r="H4628">
        <v>1</v>
      </c>
    </row>
    <row r="4629" spans="1:8" x14ac:dyDescent="0.85">
      <c r="A4629" s="29">
        <v>44006</v>
      </c>
      <c r="B4629" s="1" t="s">
        <v>31</v>
      </c>
      <c r="C4629">
        <v>80</v>
      </c>
      <c r="D4629">
        <v>7108</v>
      </c>
      <c r="E4629">
        <v>75</v>
      </c>
      <c r="F4629">
        <v>1</v>
      </c>
      <c r="G4629">
        <v>4</v>
      </c>
      <c r="H4629">
        <v>0</v>
      </c>
    </row>
    <row r="4630" spans="1:8" x14ac:dyDescent="0.85">
      <c r="A4630" s="29">
        <v>44006</v>
      </c>
      <c r="B4630" s="1" t="s">
        <v>32</v>
      </c>
      <c r="C4630">
        <v>523</v>
      </c>
      <c r="D4630">
        <v>12180</v>
      </c>
      <c r="E4630">
        <v>474</v>
      </c>
      <c r="F4630">
        <v>34</v>
      </c>
      <c r="G4630">
        <v>9</v>
      </c>
      <c r="H4630">
        <v>0</v>
      </c>
    </row>
    <row r="4631" spans="1:8" x14ac:dyDescent="0.85">
      <c r="A4631" s="29">
        <v>44006</v>
      </c>
      <c r="B4631" s="1" t="s">
        <v>33</v>
      </c>
      <c r="C4631">
        <v>46</v>
      </c>
      <c r="D4631">
        <v>2798</v>
      </c>
      <c r="E4631">
        <v>44</v>
      </c>
      <c r="F4631">
        <v>1</v>
      </c>
      <c r="G4631">
        <v>1</v>
      </c>
      <c r="H4631">
        <v>0</v>
      </c>
    </row>
    <row r="4632" spans="1:8" x14ac:dyDescent="0.85">
      <c r="A4632" s="29">
        <v>44006</v>
      </c>
      <c r="B4632" s="1" t="s">
        <v>34</v>
      </c>
      <c r="C4632">
        <v>101</v>
      </c>
      <c r="D4632">
        <v>2270</v>
      </c>
      <c r="E4632">
        <v>98</v>
      </c>
      <c r="F4632">
        <v>1</v>
      </c>
      <c r="G4632">
        <v>2</v>
      </c>
      <c r="H4632">
        <v>1</v>
      </c>
    </row>
    <row r="4633" spans="1:8" x14ac:dyDescent="0.85">
      <c r="A4633" s="29">
        <v>44006</v>
      </c>
      <c r="B4633" s="1" t="s">
        <v>35</v>
      </c>
      <c r="C4633">
        <v>365</v>
      </c>
      <c r="D4633">
        <v>9722</v>
      </c>
      <c r="E4633">
        <v>342</v>
      </c>
      <c r="F4633">
        <v>18</v>
      </c>
      <c r="G4633">
        <v>5</v>
      </c>
      <c r="H4633">
        <v>0</v>
      </c>
    </row>
    <row r="4634" spans="1:8" x14ac:dyDescent="0.85">
      <c r="A4634" s="29">
        <v>44006</v>
      </c>
      <c r="B4634" s="1" t="s">
        <v>36</v>
      </c>
      <c r="C4634">
        <v>1809</v>
      </c>
      <c r="D4634">
        <v>38259</v>
      </c>
      <c r="E4634">
        <v>1687</v>
      </c>
      <c r="F4634">
        <v>86</v>
      </c>
      <c r="G4634">
        <v>36</v>
      </c>
      <c r="H4634">
        <v>5</v>
      </c>
    </row>
    <row r="4635" spans="1:8" x14ac:dyDescent="0.85">
      <c r="A4635" s="29">
        <v>44006</v>
      </c>
      <c r="B4635" s="1" t="s">
        <v>37</v>
      </c>
      <c r="C4635">
        <v>703</v>
      </c>
      <c r="D4635">
        <v>14176</v>
      </c>
      <c r="E4635">
        <v>653</v>
      </c>
      <c r="F4635">
        <v>43</v>
      </c>
      <c r="G4635">
        <v>7</v>
      </c>
      <c r="H4635">
        <v>0</v>
      </c>
    </row>
    <row r="4636" spans="1:8" x14ac:dyDescent="0.85">
      <c r="A4636" s="29">
        <v>44006</v>
      </c>
      <c r="B4636" s="1" t="s">
        <v>38</v>
      </c>
      <c r="C4636">
        <v>92</v>
      </c>
      <c r="D4636">
        <v>3760</v>
      </c>
      <c r="E4636">
        <v>90</v>
      </c>
      <c r="F4636">
        <v>2</v>
      </c>
      <c r="G4636">
        <v>0</v>
      </c>
      <c r="H4636">
        <v>0</v>
      </c>
    </row>
    <row r="4637" spans="1:8" x14ac:dyDescent="0.85">
      <c r="A4637" s="29">
        <v>44006</v>
      </c>
      <c r="B4637" s="1" t="s">
        <v>39</v>
      </c>
      <c r="C4637">
        <v>64</v>
      </c>
      <c r="D4637">
        <v>3918</v>
      </c>
      <c r="E4637">
        <v>60</v>
      </c>
      <c r="F4637">
        <v>3</v>
      </c>
      <c r="G4637">
        <v>1</v>
      </c>
      <c r="H4637">
        <v>0</v>
      </c>
    </row>
    <row r="4638" spans="1:8" x14ac:dyDescent="0.85">
      <c r="A4638" s="29">
        <v>44006</v>
      </c>
      <c r="B4638" s="1" t="s">
        <v>40</v>
      </c>
      <c r="C4638">
        <v>3</v>
      </c>
      <c r="D4638">
        <v>1461</v>
      </c>
      <c r="E4638">
        <v>3</v>
      </c>
      <c r="F4638">
        <v>0</v>
      </c>
      <c r="G4638">
        <v>0</v>
      </c>
      <c r="H4638">
        <v>0</v>
      </c>
    </row>
    <row r="4639" spans="1:8" x14ac:dyDescent="0.85">
      <c r="A4639" s="29">
        <v>44006</v>
      </c>
      <c r="B4639" s="1" t="s">
        <v>41</v>
      </c>
      <c r="C4639">
        <v>24</v>
      </c>
      <c r="D4639">
        <v>1225</v>
      </c>
      <c r="E4639">
        <v>23</v>
      </c>
      <c r="F4639">
        <v>0</v>
      </c>
      <c r="G4639">
        <v>1</v>
      </c>
      <c r="H4639">
        <v>0</v>
      </c>
    </row>
    <row r="4640" spans="1:8" x14ac:dyDescent="0.85">
      <c r="A4640" s="29">
        <v>44006</v>
      </c>
      <c r="B4640" s="1" t="s">
        <v>42</v>
      </c>
      <c r="C4640">
        <v>26</v>
      </c>
      <c r="D4640">
        <v>1882</v>
      </c>
      <c r="E4640">
        <v>25</v>
      </c>
      <c r="G4640">
        <v>1</v>
      </c>
      <c r="H4640"/>
    </row>
    <row r="4641" spans="1:8" x14ac:dyDescent="0.85">
      <c r="A4641" s="29">
        <v>44006</v>
      </c>
      <c r="B4641" s="1" t="s">
        <v>43</v>
      </c>
      <c r="C4641">
        <v>168</v>
      </c>
      <c r="D4641">
        <v>7683</v>
      </c>
      <c r="E4641">
        <v>165</v>
      </c>
      <c r="F4641">
        <v>3</v>
      </c>
      <c r="G4641">
        <v>0</v>
      </c>
      <c r="H4641">
        <v>0</v>
      </c>
    </row>
    <row r="4642" spans="1:8" x14ac:dyDescent="0.85">
      <c r="A4642" s="29">
        <v>44006</v>
      </c>
      <c r="B4642" s="1" t="s">
        <v>44</v>
      </c>
      <c r="C4642">
        <v>37</v>
      </c>
      <c r="D4642">
        <v>2160</v>
      </c>
      <c r="E4642">
        <v>37</v>
      </c>
      <c r="F4642">
        <v>0</v>
      </c>
      <c r="G4642">
        <v>0</v>
      </c>
      <c r="H4642">
        <v>0</v>
      </c>
    </row>
    <row r="4643" spans="1:8" x14ac:dyDescent="0.85">
      <c r="A4643" s="29">
        <v>44006</v>
      </c>
      <c r="B4643" s="1" t="s">
        <v>45</v>
      </c>
      <c r="C4643">
        <v>5</v>
      </c>
      <c r="D4643">
        <v>851</v>
      </c>
      <c r="E4643">
        <v>4</v>
      </c>
      <c r="F4643">
        <v>1</v>
      </c>
      <c r="G4643">
        <v>0</v>
      </c>
      <c r="H4643">
        <v>0</v>
      </c>
    </row>
    <row r="4644" spans="1:8" x14ac:dyDescent="0.85">
      <c r="A4644" s="29">
        <v>44006</v>
      </c>
      <c r="B4644" s="1" t="s">
        <v>46</v>
      </c>
      <c r="C4644">
        <v>28</v>
      </c>
      <c r="D4644">
        <v>2570</v>
      </c>
      <c r="E4644">
        <v>28</v>
      </c>
      <c r="F4644">
        <v>0</v>
      </c>
      <c r="G4644">
        <v>0</v>
      </c>
      <c r="H4644">
        <v>0</v>
      </c>
    </row>
    <row r="4645" spans="1:8" x14ac:dyDescent="0.85">
      <c r="A4645" s="29">
        <v>44006</v>
      </c>
      <c r="B4645" s="1" t="s">
        <v>47</v>
      </c>
      <c r="C4645">
        <v>82</v>
      </c>
      <c r="D4645">
        <v>2578</v>
      </c>
      <c r="E4645">
        <v>75</v>
      </c>
      <c r="F4645">
        <v>4</v>
      </c>
      <c r="G4645">
        <v>3</v>
      </c>
      <c r="H4645">
        <v>0</v>
      </c>
    </row>
    <row r="4646" spans="1:8" x14ac:dyDescent="0.85">
      <c r="A4646" s="29">
        <v>44006</v>
      </c>
      <c r="B4646" s="1" t="s">
        <v>48</v>
      </c>
      <c r="C4646">
        <v>74</v>
      </c>
      <c r="D4646">
        <v>1943</v>
      </c>
      <c r="E4646">
        <v>71</v>
      </c>
      <c r="F4646">
        <v>3</v>
      </c>
      <c r="G4646">
        <v>0</v>
      </c>
      <c r="H4646">
        <v>0</v>
      </c>
    </row>
    <row r="4647" spans="1:8" x14ac:dyDescent="0.85">
      <c r="A4647" s="29">
        <v>44006</v>
      </c>
      <c r="B4647" s="1" t="s">
        <v>49</v>
      </c>
      <c r="C4647">
        <v>841</v>
      </c>
      <c r="D4647">
        <v>15746</v>
      </c>
      <c r="E4647">
        <v>786</v>
      </c>
      <c r="F4647">
        <v>33</v>
      </c>
      <c r="G4647">
        <v>22</v>
      </c>
      <c r="H4647">
        <v>2</v>
      </c>
    </row>
    <row r="4648" spans="1:8" x14ac:dyDescent="0.85">
      <c r="A4648" s="29">
        <v>44006</v>
      </c>
      <c r="B4648" s="1" t="s">
        <v>50</v>
      </c>
      <c r="C4648">
        <v>47</v>
      </c>
      <c r="D4648">
        <v>1603</v>
      </c>
      <c r="E4648">
        <v>47</v>
      </c>
      <c r="F4648">
        <v>0</v>
      </c>
      <c r="G4648">
        <v>0</v>
      </c>
      <c r="H4648">
        <v>0</v>
      </c>
    </row>
    <row r="4649" spans="1:8" x14ac:dyDescent="0.85">
      <c r="A4649" s="29">
        <v>44006</v>
      </c>
      <c r="B4649" s="1" t="s">
        <v>51</v>
      </c>
      <c r="C4649">
        <v>17</v>
      </c>
      <c r="D4649">
        <v>3152</v>
      </c>
      <c r="E4649">
        <v>16</v>
      </c>
      <c r="F4649">
        <v>1</v>
      </c>
      <c r="G4649">
        <v>0</v>
      </c>
      <c r="H4649">
        <v>0</v>
      </c>
    </row>
    <row r="4650" spans="1:8" x14ac:dyDescent="0.85">
      <c r="A4650" s="29">
        <v>44006</v>
      </c>
      <c r="B4650" s="1" t="s">
        <v>52</v>
      </c>
      <c r="C4650">
        <v>49</v>
      </c>
      <c r="D4650">
        <v>4203</v>
      </c>
      <c r="E4650">
        <v>45</v>
      </c>
      <c r="F4650">
        <v>3</v>
      </c>
      <c r="G4650">
        <v>1</v>
      </c>
      <c r="H4650">
        <v>0</v>
      </c>
    </row>
    <row r="4651" spans="1:8" x14ac:dyDescent="0.85">
      <c r="A4651" s="29">
        <v>44006</v>
      </c>
      <c r="B4651" s="1" t="s">
        <v>53</v>
      </c>
      <c r="C4651">
        <v>60</v>
      </c>
      <c r="D4651">
        <v>4691</v>
      </c>
      <c r="E4651">
        <v>59</v>
      </c>
      <c r="F4651">
        <v>1</v>
      </c>
      <c r="G4651">
        <v>0</v>
      </c>
      <c r="H4651">
        <v>0</v>
      </c>
    </row>
    <row r="4652" spans="1:8" x14ac:dyDescent="0.85">
      <c r="A4652" s="29">
        <v>44006</v>
      </c>
      <c r="B4652" s="1" t="s">
        <v>54</v>
      </c>
      <c r="C4652">
        <v>17</v>
      </c>
      <c r="D4652">
        <v>1536</v>
      </c>
      <c r="E4652">
        <v>17</v>
      </c>
      <c r="F4652">
        <v>0</v>
      </c>
      <c r="G4652">
        <v>0</v>
      </c>
      <c r="H4652">
        <v>0</v>
      </c>
    </row>
    <row r="4653" spans="1:8" x14ac:dyDescent="0.85">
      <c r="A4653" s="29">
        <v>44006</v>
      </c>
      <c r="B4653" s="1" t="s">
        <v>55</v>
      </c>
      <c r="C4653">
        <v>11</v>
      </c>
      <c r="D4653">
        <v>2494</v>
      </c>
      <c r="E4653">
        <v>10</v>
      </c>
      <c r="F4653">
        <v>0</v>
      </c>
      <c r="G4653">
        <v>1</v>
      </c>
      <c r="H4653">
        <v>0</v>
      </c>
    </row>
    <row r="4654" spans="1:8" x14ac:dyDescent="0.85">
      <c r="A4654" s="29">
        <v>44006</v>
      </c>
      <c r="B4654" s="1" t="s">
        <v>56</v>
      </c>
      <c r="C4654">
        <v>142</v>
      </c>
      <c r="D4654">
        <v>3003</v>
      </c>
      <c r="E4654">
        <v>139</v>
      </c>
      <c r="F4654">
        <v>7</v>
      </c>
      <c r="G4654">
        <v>0</v>
      </c>
      <c r="H4654">
        <v>0</v>
      </c>
    </row>
    <row r="4655" spans="1:8" x14ac:dyDescent="0.85">
      <c r="A4655" s="29">
        <v>44007</v>
      </c>
      <c r="B4655" s="1" t="s">
        <v>7</v>
      </c>
      <c r="C4655">
        <v>1210</v>
      </c>
      <c r="D4655">
        <v>19687</v>
      </c>
      <c r="E4655">
        <v>1028</v>
      </c>
      <c r="F4655">
        <v>98</v>
      </c>
      <c r="G4655">
        <v>84</v>
      </c>
      <c r="H4655">
        <v>6</v>
      </c>
    </row>
    <row r="4656" spans="1:8" x14ac:dyDescent="0.85">
      <c r="A4656" s="29">
        <v>44007</v>
      </c>
      <c r="B4656" s="1" t="s">
        <v>11</v>
      </c>
      <c r="C4656">
        <v>27</v>
      </c>
      <c r="D4656">
        <v>959</v>
      </c>
      <c r="E4656">
        <v>26</v>
      </c>
      <c r="F4656">
        <v>1</v>
      </c>
      <c r="G4656">
        <v>0</v>
      </c>
      <c r="H4656">
        <v>0</v>
      </c>
    </row>
    <row r="4657" spans="1:8" x14ac:dyDescent="0.85">
      <c r="A4657" s="29">
        <v>44007</v>
      </c>
      <c r="B4657" s="1" t="s">
        <v>12</v>
      </c>
      <c r="C4657">
        <v>0</v>
      </c>
      <c r="D4657">
        <v>903</v>
      </c>
      <c r="E4657">
        <v>0</v>
      </c>
      <c r="F4657">
        <v>0</v>
      </c>
      <c r="G4657">
        <v>0</v>
      </c>
      <c r="H4657">
        <v>0</v>
      </c>
    </row>
    <row r="4658" spans="1:8" x14ac:dyDescent="0.85">
      <c r="A4658" s="29">
        <v>44007</v>
      </c>
      <c r="B4658" s="1" t="s">
        <v>13</v>
      </c>
      <c r="C4658">
        <v>91</v>
      </c>
      <c r="D4658">
        <v>3572</v>
      </c>
      <c r="E4658">
        <v>87</v>
      </c>
      <c r="F4658">
        <v>1</v>
      </c>
      <c r="G4658">
        <v>3</v>
      </c>
      <c r="H4658">
        <v>0</v>
      </c>
    </row>
    <row r="4659" spans="1:8" x14ac:dyDescent="0.85">
      <c r="A4659" s="29">
        <v>44007</v>
      </c>
      <c r="B4659" s="1" t="s">
        <v>14</v>
      </c>
      <c r="C4659">
        <v>16</v>
      </c>
      <c r="D4659">
        <v>986</v>
      </c>
      <c r="E4659">
        <v>16</v>
      </c>
      <c r="F4659">
        <v>0</v>
      </c>
      <c r="G4659">
        <v>0</v>
      </c>
      <c r="H4659">
        <v>0</v>
      </c>
    </row>
    <row r="4660" spans="1:8" x14ac:dyDescent="0.85">
      <c r="A4660" s="29">
        <v>44007</v>
      </c>
      <c r="B4660" s="1" t="s">
        <v>15</v>
      </c>
      <c r="C4660">
        <v>69</v>
      </c>
      <c r="D4660">
        <v>2518</v>
      </c>
      <c r="E4660">
        <v>68</v>
      </c>
      <c r="F4660">
        <v>0</v>
      </c>
      <c r="G4660">
        <v>1</v>
      </c>
      <c r="H4660">
        <v>1</v>
      </c>
    </row>
    <row r="4661" spans="1:8" x14ac:dyDescent="0.85">
      <c r="A4661" s="29">
        <v>44007</v>
      </c>
      <c r="B4661" s="1" t="s">
        <v>16</v>
      </c>
      <c r="C4661">
        <v>82</v>
      </c>
      <c r="D4661">
        <v>6415</v>
      </c>
      <c r="E4661">
        <v>80</v>
      </c>
      <c r="F4661">
        <v>0</v>
      </c>
      <c r="G4661">
        <v>2</v>
      </c>
      <c r="H4661">
        <v>0</v>
      </c>
    </row>
    <row r="4662" spans="1:8" x14ac:dyDescent="0.85">
      <c r="A4662" s="29">
        <v>44007</v>
      </c>
      <c r="B4662" s="1" t="s">
        <v>17</v>
      </c>
      <c r="C4662">
        <v>170</v>
      </c>
      <c r="D4662">
        <v>5209</v>
      </c>
      <c r="E4662">
        <v>155</v>
      </c>
      <c r="F4662">
        <v>10</v>
      </c>
      <c r="G4662">
        <v>5</v>
      </c>
      <c r="H4662">
        <v>0</v>
      </c>
    </row>
    <row r="4663" spans="1:8" x14ac:dyDescent="0.85">
      <c r="A4663" s="29">
        <v>44007</v>
      </c>
      <c r="B4663" s="1" t="s">
        <v>18</v>
      </c>
      <c r="C4663">
        <v>66</v>
      </c>
      <c r="D4663">
        <v>6574</v>
      </c>
      <c r="E4663">
        <v>65</v>
      </c>
      <c r="F4663">
        <v>0</v>
      </c>
      <c r="G4663">
        <v>1</v>
      </c>
      <c r="H4663">
        <v>0</v>
      </c>
    </row>
    <row r="4664" spans="1:8" x14ac:dyDescent="0.85">
      <c r="A4664" s="29">
        <v>44007</v>
      </c>
      <c r="B4664" s="1" t="s">
        <v>19</v>
      </c>
      <c r="C4664">
        <v>152</v>
      </c>
      <c r="D4664">
        <v>4764</v>
      </c>
      <c r="E4664">
        <v>130</v>
      </c>
      <c r="F4664">
        <v>19</v>
      </c>
      <c r="G4664">
        <v>3</v>
      </c>
      <c r="H4664">
        <v>0</v>
      </c>
    </row>
    <row r="4665" spans="1:8" x14ac:dyDescent="0.85">
      <c r="A4665" s="29">
        <v>44007</v>
      </c>
      <c r="B4665" s="1" t="s">
        <v>20</v>
      </c>
      <c r="C4665">
        <v>1074</v>
      </c>
      <c r="D4665">
        <v>32451</v>
      </c>
      <c r="E4665">
        <v>947</v>
      </c>
      <c r="F4665">
        <v>65</v>
      </c>
      <c r="G4665">
        <v>62</v>
      </c>
      <c r="H4665">
        <v>4</v>
      </c>
    </row>
    <row r="4666" spans="1:8" x14ac:dyDescent="0.85">
      <c r="A4666" s="29">
        <v>44007</v>
      </c>
      <c r="B4666" s="1" t="s">
        <v>21</v>
      </c>
      <c r="C4666">
        <v>937</v>
      </c>
      <c r="D4666">
        <v>17597</v>
      </c>
      <c r="E4666">
        <v>867</v>
      </c>
      <c r="F4666">
        <v>45</v>
      </c>
      <c r="G4666">
        <v>25</v>
      </c>
      <c r="H4666">
        <v>2</v>
      </c>
    </row>
    <row r="4667" spans="1:8" x14ac:dyDescent="0.85">
      <c r="A4667" s="29">
        <v>44007</v>
      </c>
      <c r="B4667" s="1" t="s">
        <v>22</v>
      </c>
      <c r="C4667">
        <v>5943</v>
      </c>
      <c r="D4667">
        <v>73753</v>
      </c>
      <c r="E4667">
        <v>5258</v>
      </c>
      <c r="F4667">
        <v>325</v>
      </c>
      <c r="G4667">
        <v>360</v>
      </c>
      <c r="H4667">
        <v>19</v>
      </c>
    </row>
    <row r="4668" spans="1:8" x14ac:dyDescent="0.85">
      <c r="A4668" s="29">
        <v>44007</v>
      </c>
      <c r="B4668" s="1" t="s">
        <v>23</v>
      </c>
      <c r="C4668">
        <v>1444</v>
      </c>
      <c r="D4668">
        <v>12278</v>
      </c>
      <c r="E4668">
        <v>1290</v>
      </c>
      <c r="F4668">
        <v>94</v>
      </c>
      <c r="G4668">
        <v>60</v>
      </c>
      <c r="H4668">
        <v>10</v>
      </c>
    </row>
    <row r="4669" spans="1:8" x14ac:dyDescent="0.85">
      <c r="A4669" s="29">
        <v>44007</v>
      </c>
      <c r="B4669" s="1" t="s">
        <v>24</v>
      </c>
      <c r="C4669">
        <v>84</v>
      </c>
      <c r="D4669">
        <v>4842</v>
      </c>
      <c r="E4669">
        <v>81</v>
      </c>
      <c r="F4669">
        <v>0</v>
      </c>
      <c r="G4669">
        <v>2</v>
      </c>
      <c r="H4669">
        <v>0</v>
      </c>
    </row>
    <row r="4670" spans="1:8" x14ac:dyDescent="0.85">
      <c r="A4670" s="29">
        <v>44007</v>
      </c>
      <c r="B4670" s="1" t="s">
        <v>25</v>
      </c>
      <c r="C4670">
        <v>227</v>
      </c>
      <c r="D4670">
        <v>3890</v>
      </c>
      <c r="E4670">
        <v>205</v>
      </c>
      <c r="F4670">
        <v>22</v>
      </c>
      <c r="G4670">
        <v>0</v>
      </c>
      <c r="H4670">
        <v>0</v>
      </c>
    </row>
    <row r="4671" spans="1:8" x14ac:dyDescent="0.85">
      <c r="A4671" s="29">
        <v>44007</v>
      </c>
      <c r="B4671" s="1" t="s">
        <v>26</v>
      </c>
      <c r="C4671">
        <v>300</v>
      </c>
      <c r="D4671">
        <v>2881</v>
      </c>
      <c r="E4671">
        <v>250</v>
      </c>
      <c r="F4671">
        <v>27</v>
      </c>
      <c r="G4671">
        <v>23</v>
      </c>
      <c r="H4671">
        <v>1</v>
      </c>
    </row>
    <row r="4672" spans="1:8" x14ac:dyDescent="0.85">
      <c r="A4672" s="29">
        <v>44007</v>
      </c>
      <c r="B4672" s="1" t="s">
        <v>27</v>
      </c>
      <c r="C4672">
        <v>122</v>
      </c>
      <c r="D4672">
        <v>3306</v>
      </c>
      <c r="E4672">
        <v>114</v>
      </c>
      <c r="F4672">
        <v>8</v>
      </c>
      <c r="G4672">
        <v>0</v>
      </c>
      <c r="H4672">
        <v>0</v>
      </c>
    </row>
    <row r="4673" spans="1:8" x14ac:dyDescent="0.85">
      <c r="A4673" s="29">
        <v>44007</v>
      </c>
      <c r="B4673" s="1" t="s">
        <v>28</v>
      </c>
      <c r="C4673">
        <v>72</v>
      </c>
      <c r="D4673">
        <v>5447</v>
      </c>
      <c r="E4673">
        <v>71</v>
      </c>
      <c r="F4673">
        <v>1</v>
      </c>
      <c r="G4673">
        <v>0</v>
      </c>
      <c r="H4673">
        <v>0</v>
      </c>
    </row>
    <row r="4674" spans="1:8" x14ac:dyDescent="0.85">
      <c r="A4674" s="29">
        <v>44007</v>
      </c>
      <c r="B4674" s="1" t="s">
        <v>29</v>
      </c>
      <c r="C4674">
        <v>77</v>
      </c>
      <c r="D4674">
        <v>3188</v>
      </c>
      <c r="E4674">
        <v>75</v>
      </c>
      <c r="G4674">
        <v>2</v>
      </c>
      <c r="H4674">
        <v>0</v>
      </c>
    </row>
    <row r="4675" spans="1:8" x14ac:dyDescent="0.85">
      <c r="A4675" s="29">
        <v>44007</v>
      </c>
      <c r="B4675" s="1" t="s">
        <v>30</v>
      </c>
      <c r="C4675">
        <v>156</v>
      </c>
      <c r="D4675">
        <v>4984</v>
      </c>
      <c r="E4675">
        <v>145</v>
      </c>
      <c r="F4675">
        <v>7</v>
      </c>
      <c r="G4675">
        <v>4</v>
      </c>
      <c r="H4675">
        <v>1</v>
      </c>
    </row>
    <row r="4676" spans="1:8" x14ac:dyDescent="0.85">
      <c r="A4676" s="29">
        <v>44007</v>
      </c>
      <c r="B4676" s="1" t="s">
        <v>31</v>
      </c>
      <c r="C4676">
        <v>80</v>
      </c>
      <c r="D4676">
        <v>7108</v>
      </c>
      <c r="E4676">
        <v>75</v>
      </c>
      <c r="F4676">
        <v>1</v>
      </c>
      <c r="G4676">
        <v>4</v>
      </c>
      <c r="H4676">
        <v>0</v>
      </c>
    </row>
    <row r="4677" spans="1:8" x14ac:dyDescent="0.85">
      <c r="A4677" s="29">
        <v>44007</v>
      </c>
      <c r="B4677" s="1" t="s">
        <v>32</v>
      </c>
      <c r="C4677">
        <v>523</v>
      </c>
      <c r="D4677">
        <v>12363</v>
      </c>
      <c r="E4677">
        <v>474</v>
      </c>
      <c r="F4677">
        <v>34</v>
      </c>
      <c r="G4677">
        <v>9</v>
      </c>
      <c r="H4677">
        <v>0</v>
      </c>
    </row>
    <row r="4678" spans="1:8" x14ac:dyDescent="0.85">
      <c r="A4678" s="29">
        <v>44007</v>
      </c>
      <c r="B4678" s="1" t="s">
        <v>33</v>
      </c>
      <c r="C4678">
        <v>46</v>
      </c>
      <c r="D4678">
        <v>2816</v>
      </c>
      <c r="E4678">
        <v>44</v>
      </c>
      <c r="F4678">
        <v>1</v>
      </c>
      <c r="G4678">
        <v>1</v>
      </c>
      <c r="H4678">
        <v>0</v>
      </c>
    </row>
    <row r="4679" spans="1:8" x14ac:dyDescent="0.85">
      <c r="A4679" s="29">
        <v>44007</v>
      </c>
      <c r="B4679" s="1" t="s">
        <v>34</v>
      </c>
      <c r="C4679">
        <v>101</v>
      </c>
      <c r="D4679">
        <v>2285</v>
      </c>
      <c r="E4679">
        <v>98</v>
      </c>
      <c r="F4679">
        <v>1</v>
      </c>
      <c r="G4679">
        <v>2</v>
      </c>
      <c r="H4679">
        <v>1</v>
      </c>
    </row>
    <row r="4680" spans="1:8" x14ac:dyDescent="0.85">
      <c r="A4680" s="29">
        <v>44007</v>
      </c>
      <c r="B4680" s="1" t="s">
        <v>35</v>
      </c>
      <c r="C4680">
        <v>365</v>
      </c>
      <c r="D4680">
        <v>9818</v>
      </c>
      <c r="E4680">
        <v>342</v>
      </c>
      <c r="F4680">
        <v>18</v>
      </c>
      <c r="G4680">
        <v>5</v>
      </c>
      <c r="H4680">
        <v>0</v>
      </c>
    </row>
    <row r="4681" spans="1:8" x14ac:dyDescent="0.85">
      <c r="A4681" s="29">
        <v>44007</v>
      </c>
      <c r="B4681" s="1" t="s">
        <v>36</v>
      </c>
      <c r="C4681">
        <v>1811</v>
      </c>
      <c r="D4681">
        <v>38699</v>
      </c>
      <c r="E4681">
        <v>1693</v>
      </c>
      <c r="F4681">
        <v>86</v>
      </c>
      <c r="G4681">
        <v>32</v>
      </c>
      <c r="H4681">
        <v>4</v>
      </c>
    </row>
    <row r="4682" spans="1:8" x14ac:dyDescent="0.85">
      <c r="A4682" s="29">
        <v>44007</v>
      </c>
      <c r="B4682" s="1" t="s">
        <v>37</v>
      </c>
      <c r="C4682">
        <v>704</v>
      </c>
      <c r="D4682">
        <v>14347</v>
      </c>
      <c r="E4682">
        <v>653</v>
      </c>
      <c r="F4682">
        <v>43</v>
      </c>
      <c r="G4682">
        <v>8</v>
      </c>
      <c r="H4682">
        <v>0</v>
      </c>
    </row>
    <row r="4683" spans="1:8" x14ac:dyDescent="0.85">
      <c r="A4683" s="29">
        <v>44007</v>
      </c>
      <c r="B4683" s="1" t="s">
        <v>38</v>
      </c>
      <c r="C4683">
        <v>92</v>
      </c>
      <c r="D4683">
        <v>3760</v>
      </c>
      <c r="E4683">
        <v>90</v>
      </c>
      <c r="F4683">
        <v>2</v>
      </c>
      <c r="G4683">
        <v>0</v>
      </c>
      <c r="H4683">
        <v>0</v>
      </c>
    </row>
    <row r="4684" spans="1:8" x14ac:dyDescent="0.85">
      <c r="A4684" s="29">
        <v>44007</v>
      </c>
      <c r="B4684" s="1" t="s">
        <v>39</v>
      </c>
      <c r="C4684">
        <v>64</v>
      </c>
      <c r="D4684">
        <v>3938</v>
      </c>
      <c r="E4684">
        <v>60</v>
      </c>
      <c r="F4684">
        <v>3</v>
      </c>
      <c r="G4684">
        <v>1</v>
      </c>
      <c r="H4684">
        <v>0</v>
      </c>
    </row>
    <row r="4685" spans="1:8" x14ac:dyDescent="0.85">
      <c r="A4685" s="29">
        <v>44007</v>
      </c>
      <c r="B4685" s="1" t="s">
        <v>40</v>
      </c>
      <c r="C4685">
        <v>3</v>
      </c>
      <c r="D4685">
        <v>1465</v>
      </c>
      <c r="E4685">
        <v>3</v>
      </c>
      <c r="F4685">
        <v>0</v>
      </c>
      <c r="G4685">
        <v>0</v>
      </c>
      <c r="H4685">
        <v>0</v>
      </c>
    </row>
    <row r="4686" spans="1:8" x14ac:dyDescent="0.85">
      <c r="A4686" s="29">
        <v>44007</v>
      </c>
      <c r="B4686" s="1" t="s">
        <v>41</v>
      </c>
      <c r="C4686">
        <v>24</v>
      </c>
      <c r="D4686">
        <v>1228</v>
      </c>
      <c r="E4686">
        <v>23</v>
      </c>
      <c r="F4686">
        <v>0</v>
      </c>
      <c r="G4686">
        <v>1</v>
      </c>
      <c r="H4686">
        <v>0</v>
      </c>
    </row>
    <row r="4687" spans="1:8" x14ac:dyDescent="0.85">
      <c r="A4687" s="29">
        <v>44007</v>
      </c>
      <c r="B4687" s="1" t="s">
        <v>42</v>
      </c>
      <c r="C4687">
        <v>26</v>
      </c>
      <c r="D4687">
        <v>1891</v>
      </c>
      <c r="E4687">
        <v>25</v>
      </c>
      <c r="G4687">
        <v>1</v>
      </c>
      <c r="H4687"/>
    </row>
    <row r="4688" spans="1:8" x14ac:dyDescent="0.85">
      <c r="A4688" s="29">
        <v>44007</v>
      </c>
      <c r="B4688" s="1" t="s">
        <v>43</v>
      </c>
      <c r="C4688">
        <v>168</v>
      </c>
      <c r="D4688">
        <v>7722</v>
      </c>
      <c r="E4688">
        <v>165</v>
      </c>
      <c r="F4688">
        <v>3</v>
      </c>
      <c r="G4688">
        <v>0</v>
      </c>
      <c r="H4688">
        <v>0</v>
      </c>
    </row>
    <row r="4689" spans="1:8" x14ac:dyDescent="0.85">
      <c r="A4689" s="29">
        <v>44007</v>
      </c>
      <c r="B4689" s="1" t="s">
        <v>44</v>
      </c>
      <c r="C4689">
        <v>37</v>
      </c>
      <c r="D4689">
        <v>2187</v>
      </c>
      <c r="E4689">
        <v>37</v>
      </c>
      <c r="F4689">
        <v>0</v>
      </c>
      <c r="G4689">
        <v>0</v>
      </c>
      <c r="H4689">
        <v>0</v>
      </c>
    </row>
    <row r="4690" spans="1:8" x14ac:dyDescent="0.85">
      <c r="A4690" s="29">
        <v>44007</v>
      </c>
      <c r="B4690" s="1" t="s">
        <v>45</v>
      </c>
      <c r="C4690">
        <v>5</v>
      </c>
      <c r="D4690">
        <v>854</v>
      </c>
      <c r="E4690">
        <v>4</v>
      </c>
      <c r="F4690">
        <v>1</v>
      </c>
      <c r="G4690">
        <v>0</v>
      </c>
      <c r="H4690">
        <v>0</v>
      </c>
    </row>
    <row r="4691" spans="1:8" x14ac:dyDescent="0.85">
      <c r="A4691" s="29">
        <v>44007</v>
      </c>
      <c r="B4691" s="1" t="s">
        <v>46</v>
      </c>
      <c r="C4691">
        <v>28</v>
      </c>
      <c r="D4691">
        <v>2583</v>
      </c>
      <c r="E4691">
        <v>28</v>
      </c>
      <c r="F4691">
        <v>0</v>
      </c>
      <c r="G4691">
        <v>0</v>
      </c>
      <c r="H4691">
        <v>0</v>
      </c>
    </row>
    <row r="4692" spans="1:8" x14ac:dyDescent="0.85">
      <c r="A4692" s="29">
        <v>44007</v>
      </c>
      <c r="B4692" s="1" t="s">
        <v>47</v>
      </c>
      <c r="C4692">
        <v>82</v>
      </c>
      <c r="D4692">
        <v>2581</v>
      </c>
      <c r="E4692">
        <v>76</v>
      </c>
      <c r="F4692">
        <v>4</v>
      </c>
      <c r="G4692">
        <v>2</v>
      </c>
      <c r="H4692">
        <v>0</v>
      </c>
    </row>
    <row r="4693" spans="1:8" x14ac:dyDescent="0.85">
      <c r="A4693" s="29">
        <v>44007</v>
      </c>
      <c r="B4693" s="1" t="s">
        <v>48</v>
      </c>
      <c r="C4693">
        <v>74</v>
      </c>
      <c r="D4693">
        <v>1946</v>
      </c>
      <c r="E4693">
        <v>71</v>
      </c>
      <c r="F4693">
        <v>3</v>
      </c>
      <c r="G4693">
        <v>0</v>
      </c>
      <c r="H4693">
        <v>0</v>
      </c>
    </row>
    <row r="4694" spans="1:8" x14ac:dyDescent="0.85">
      <c r="A4694" s="29">
        <v>44007</v>
      </c>
      <c r="B4694" s="1" t="s">
        <v>49</v>
      </c>
      <c r="C4694">
        <v>842</v>
      </c>
      <c r="D4694">
        <v>15796</v>
      </c>
      <c r="E4694">
        <v>788</v>
      </c>
      <c r="F4694">
        <v>33</v>
      </c>
      <c r="G4694">
        <v>21</v>
      </c>
      <c r="H4694">
        <v>2</v>
      </c>
    </row>
    <row r="4695" spans="1:8" x14ac:dyDescent="0.85">
      <c r="A4695" s="29">
        <v>44007</v>
      </c>
      <c r="B4695" s="1" t="s">
        <v>50</v>
      </c>
      <c r="C4695">
        <v>47</v>
      </c>
      <c r="D4695">
        <v>1605</v>
      </c>
      <c r="E4695">
        <v>47</v>
      </c>
      <c r="F4695">
        <v>0</v>
      </c>
      <c r="G4695">
        <v>0</v>
      </c>
      <c r="H4695">
        <v>0</v>
      </c>
    </row>
    <row r="4696" spans="1:8" x14ac:dyDescent="0.85">
      <c r="A4696" s="29">
        <v>44007</v>
      </c>
      <c r="B4696" s="1" t="s">
        <v>51</v>
      </c>
      <c r="C4696">
        <v>17</v>
      </c>
      <c r="D4696">
        <v>3165</v>
      </c>
      <c r="E4696">
        <v>16</v>
      </c>
      <c r="F4696">
        <v>1</v>
      </c>
      <c r="G4696">
        <v>0</v>
      </c>
      <c r="H4696">
        <v>0</v>
      </c>
    </row>
    <row r="4697" spans="1:8" x14ac:dyDescent="0.85">
      <c r="A4697" s="29">
        <v>44007</v>
      </c>
      <c r="B4697" s="1" t="s">
        <v>52</v>
      </c>
      <c r="C4697">
        <v>49</v>
      </c>
      <c r="D4697">
        <v>4219</v>
      </c>
      <c r="E4697">
        <v>45</v>
      </c>
      <c r="F4697">
        <v>3</v>
      </c>
      <c r="G4697">
        <v>1</v>
      </c>
      <c r="H4697">
        <v>0</v>
      </c>
    </row>
    <row r="4698" spans="1:8" x14ac:dyDescent="0.85">
      <c r="A4698" s="29">
        <v>44007</v>
      </c>
      <c r="B4698" s="1" t="s">
        <v>53</v>
      </c>
      <c r="C4698">
        <v>60</v>
      </c>
      <c r="D4698">
        <v>4748</v>
      </c>
      <c r="E4698">
        <v>59</v>
      </c>
      <c r="F4698">
        <v>1</v>
      </c>
      <c r="G4698">
        <v>0</v>
      </c>
      <c r="H4698">
        <v>0</v>
      </c>
    </row>
    <row r="4699" spans="1:8" x14ac:dyDescent="0.85">
      <c r="A4699" s="29">
        <v>44007</v>
      </c>
      <c r="B4699" s="1" t="s">
        <v>54</v>
      </c>
      <c r="C4699">
        <v>17</v>
      </c>
      <c r="D4699">
        <v>1543</v>
      </c>
      <c r="E4699">
        <v>17</v>
      </c>
      <c r="F4699">
        <v>0</v>
      </c>
      <c r="G4699">
        <v>0</v>
      </c>
      <c r="H4699">
        <v>0</v>
      </c>
    </row>
    <row r="4700" spans="1:8" x14ac:dyDescent="0.85">
      <c r="A4700" s="29">
        <v>44007</v>
      </c>
      <c r="B4700" s="1" t="s">
        <v>55</v>
      </c>
      <c r="C4700">
        <v>11</v>
      </c>
      <c r="D4700">
        <v>2507</v>
      </c>
      <c r="E4700">
        <v>10</v>
      </c>
      <c r="F4700">
        <v>0</v>
      </c>
      <c r="G4700">
        <v>1</v>
      </c>
      <c r="H4700">
        <v>0</v>
      </c>
    </row>
    <row r="4701" spans="1:8" x14ac:dyDescent="0.85">
      <c r="A4701" s="29">
        <v>44007</v>
      </c>
      <c r="B4701" s="1" t="s">
        <v>56</v>
      </c>
      <c r="C4701">
        <v>142</v>
      </c>
      <c r="D4701">
        <v>3004</v>
      </c>
      <c r="E4701">
        <v>139</v>
      </c>
      <c r="F4701">
        <v>7</v>
      </c>
      <c r="G4701">
        <v>0</v>
      </c>
      <c r="H4701">
        <v>0</v>
      </c>
    </row>
    <row r="4702" spans="1:8" x14ac:dyDescent="0.85">
      <c r="A4702" s="29">
        <v>44008</v>
      </c>
      <c r="B4702" s="1" t="s">
        <v>7</v>
      </c>
      <c r="C4702">
        <v>1216</v>
      </c>
      <c r="D4702">
        <v>19905</v>
      </c>
      <c r="E4702">
        <v>1032</v>
      </c>
      <c r="F4702">
        <v>98</v>
      </c>
      <c r="G4702">
        <v>86</v>
      </c>
      <c r="H4702">
        <v>6</v>
      </c>
    </row>
    <row r="4703" spans="1:8" x14ac:dyDescent="0.85">
      <c r="A4703" s="29">
        <v>44008</v>
      </c>
      <c r="B4703" s="1" t="s">
        <v>11</v>
      </c>
      <c r="C4703">
        <v>27</v>
      </c>
      <c r="D4703">
        <v>965</v>
      </c>
      <c r="E4703">
        <v>26</v>
      </c>
      <c r="F4703">
        <v>1</v>
      </c>
      <c r="G4703">
        <v>0</v>
      </c>
      <c r="H4703">
        <v>0</v>
      </c>
    </row>
    <row r="4704" spans="1:8" x14ac:dyDescent="0.85">
      <c r="A4704" s="29">
        <v>44008</v>
      </c>
      <c r="B4704" s="1" t="s">
        <v>12</v>
      </c>
      <c r="C4704">
        <v>0</v>
      </c>
      <c r="D4704">
        <v>918</v>
      </c>
      <c r="E4704">
        <v>0</v>
      </c>
      <c r="F4704">
        <v>0</v>
      </c>
      <c r="G4704">
        <v>0</v>
      </c>
      <c r="H4704">
        <v>0</v>
      </c>
    </row>
    <row r="4705" spans="1:8" x14ac:dyDescent="0.85">
      <c r="A4705" s="29">
        <v>44008</v>
      </c>
      <c r="B4705" s="1" t="s">
        <v>13</v>
      </c>
      <c r="C4705">
        <v>91</v>
      </c>
      <c r="D4705">
        <v>3623</v>
      </c>
      <c r="E4705">
        <v>87</v>
      </c>
      <c r="F4705">
        <v>1</v>
      </c>
      <c r="G4705">
        <v>3</v>
      </c>
      <c r="H4705">
        <v>0</v>
      </c>
    </row>
    <row r="4706" spans="1:8" x14ac:dyDescent="0.85">
      <c r="A4706" s="29">
        <v>44008</v>
      </c>
      <c r="B4706" s="1" t="s">
        <v>14</v>
      </c>
      <c r="C4706">
        <v>16</v>
      </c>
      <c r="D4706">
        <v>990</v>
      </c>
      <c r="E4706">
        <v>16</v>
      </c>
      <c r="F4706">
        <v>0</v>
      </c>
      <c r="G4706">
        <v>0</v>
      </c>
      <c r="H4706">
        <v>0</v>
      </c>
    </row>
    <row r="4707" spans="1:8" x14ac:dyDescent="0.85">
      <c r="A4707" s="29">
        <v>44008</v>
      </c>
      <c r="B4707" s="1" t="s">
        <v>15</v>
      </c>
      <c r="C4707">
        <v>69</v>
      </c>
      <c r="D4707">
        <v>2526</v>
      </c>
      <c r="E4707">
        <v>68</v>
      </c>
      <c r="F4707">
        <v>0</v>
      </c>
      <c r="G4707">
        <v>1</v>
      </c>
      <c r="H4707">
        <v>1</v>
      </c>
    </row>
    <row r="4708" spans="1:8" x14ac:dyDescent="0.85">
      <c r="A4708" s="29">
        <v>44008</v>
      </c>
      <c r="B4708" s="1" t="s">
        <v>16</v>
      </c>
      <c r="C4708">
        <v>82</v>
      </c>
      <c r="D4708">
        <v>6507</v>
      </c>
      <c r="E4708">
        <v>80</v>
      </c>
      <c r="F4708">
        <v>0</v>
      </c>
      <c r="G4708">
        <v>2</v>
      </c>
      <c r="H4708">
        <v>0</v>
      </c>
    </row>
    <row r="4709" spans="1:8" x14ac:dyDescent="0.85">
      <c r="A4709" s="29">
        <v>44008</v>
      </c>
      <c r="B4709" s="1" t="s">
        <v>17</v>
      </c>
      <c r="C4709">
        <v>172</v>
      </c>
      <c r="D4709">
        <v>5235</v>
      </c>
      <c r="E4709">
        <v>156</v>
      </c>
      <c r="F4709">
        <v>10</v>
      </c>
      <c r="G4709">
        <v>6</v>
      </c>
      <c r="H4709">
        <v>0</v>
      </c>
    </row>
    <row r="4710" spans="1:8" x14ac:dyDescent="0.85">
      <c r="A4710" s="29">
        <v>44008</v>
      </c>
      <c r="B4710" s="1" t="s">
        <v>18</v>
      </c>
      <c r="C4710">
        <v>66</v>
      </c>
      <c r="D4710">
        <v>6699</v>
      </c>
      <c r="E4710">
        <v>65</v>
      </c>
      <c r="F4710">
        <v>0</v>
      </c>
      <c r="G4710">
        <v>0</v>
      </c>
      <c r="H4710">
        <v>0</v>
      </c>
    </row>
    <row r="4711" spans="1:8" x14ac:dyDescent="0.85">
      <c r="A4711" s="29">
        <v>44008</v>
      </c>
      <c r="B4711" s="1" t="s">
        <v>19</v>
      </c>
      <c r="C4711">
        <v>152</v>
      </c>
      <c r="D4711">
        <v>4821</v>
      </c>
      <c r="E4711">
        <v>131</v>
      </c>
      <c r="F4711">
        <v>19</v>
      </c>
      <c r="G4711">
        <v>2</v>
      </c>
      <c r="H4711">
        <v>0</v>
      </c>
    </row>
    <row r="4712" spans="1:8" x14ac:dyDescent="0.85">
      <c r="A4712" s="29">
        <v>44008</v>
      </c>
      <c r="B4712" s="1" t="s">
        <v>20</v>
      </c>
      <c r="C4712">
        <v>1090</v>
      </c>
      <c r="D4712">
        <v>33065</v>
      </c>
      <c r="E4712">
        <v>950</v>
      </c>
      <c r="F4712">
        <v>65</v>
      </c>
      <c r="G4712">
        <v>75</v>
      </c>
      <c r="H4712">
        <v>4</v>
      </c>
    </row>
    <row r="4713" spans="1:8" x14ac:dyDescent="0.85">
      <c r="A4713" s="29">
        <v>44008</v>
      </c>
      <c r="B4713" s="1" t="s">
        <v>21</v>
      </c>
      <c r="C4713">
        <v>941</v>
      </c>
      <c r="D4713">
        <v>17723</v>
      </c>
      <c r="E4713">
        <v>867</v>
      </c>
      <c r="F4713">
        <v>45</v>
      </c>
      <c r="G4713">
        <v>29</v>
      </c>
      <c r="H4713">
        <v>2</v>
      </c>
    </row>
    <row r="4714" spans="1:8" x14ac:dyDescent="0.85">
      <c r="A4714" s="29">
        <v>44008</v>
      </c>
      <c r="B4714" s="1" t="s">
        <v>22</v>
      </c>
      <c r="C4714">
        <v>5997</v>
      </c>
      <c r="D4714">
        <v>75566</v>
      </c>
      <c r="E4714">
        <v>5295</v>
      </c>
      <c r="F4714">
        <v>325</v>
      </c>
      <c r="G4714">
        <v>377</v>
      </c>
      <c r="H4714">
        <v>17</v>
      </c>
    </row>
    <row r="4715" spans="1:8" x14ac:dyDescent="0.85">
      <c r="A4715" s="29">
        <v>44008</v>
      </c>
      <c r="B4715" s="1" t="s">
        <v>23</v>
      </c>
      <c r="C4715">
        <v>1451</v>
      </c>
      <c r="D4715">
        <v>12347</v>
      </c>
      <c r="E4715">
        <v>1291</v>
      </c>
      <c r="F4715">
        <v>96</v>
      </c>
      <c r="G4715">
        <v>64</v>
      </c>
      <c r="H4715">
        <v>10</v>
      </c>
    </row>
    <row r="4716" spans="1:8" x14ac:dyDescent="0.85">
      <c r="A4716" s="29">
        <v>44008</v>
      </c>
      <c r="B4716" s="1" t="s">
        <v>24</v>
      </c>
      <c r="C4716">
        <v>84</v>
      </c>
      <c r="D4716">
        <v>4860</v>
      </c>
      <c r="E4716">
        <v>81</v>
      </c>
      <c r="F4716">
        <v>0</v>
      </c>
      <c r="G4716">
        <v>2</v>
      </c>
      <c r="H4716">
        <v>0</v>
      </c>
    </row>
    <row r="4717" spans="1:8" x14ac:dyDescent="0.85">
      <c r="A4717" s="29">
        <v>44008</v>
      </c>
      <c r="B4717" s="1" t="s">
        <v>25</v>
      </c>
      <c r="C4717">
        <v>227</v>
      </c>
      <c r="D4717">
        <v>3896</v>
      </c>
      <c r="E4717">
        <v>205</v>
      </c>
      <c r="F4717">
        <v>22</v>
      </c>
      <c r="G4717">
        <v>0</v>
      </c>
      <c r="H4717">
        <v>0</v>
      </c>
    </row>
    <row r="4718" spans="1:8" x14ac:dyDescent="0.85">
      <c r="A4718" s="29">
        <v>44008</v>
      </c>
      <c r="B4718" s="1" t="s">
        <v>26</v>
      </c>
      <c r="C4718">
        <v>300</v>
      </c>
      <c r="D4718">
        <v>2884</v>
      </c>
      <c r="E4718">
        <v>251</v>
      </c>
      <c r="F4718">
        <v>27</v>
      </c>
      <c r="G4718">
        <v>22</v>
      </c>
      <c r="H4718">
        <v>1</v>
      </c>
    </row>
    <row r="4719" spans="1:8" x14ac:dyDescent="0.85">
      <c r="A4719" s="29">
        <v>44008</v>
      </c>
      <c r="B4719" s="1" t="s">
        <v>27</v>
      </c>
      <c r="C4719">
        <v>122</v>
      </c>
      <c r="D4719">
        <v>3339</v>
      </c>
      <c r="E4719">
        <v>114</v>
      </c>
      <c r="F4719">
        <v>8</v>
      </c>
      <c r="G4719">
        <v>0</v>
      </c>
      <c r="H4719">
        <v>0</v>
      </c>
    </row>
    <row r="4720" spans="1:8" x14ac:dyDescent="0.85">
      <c r="A4720" s="29">
        <v>44008</v>
      </c>
      <c r="B4720" s="1" t="s">
        <v>28</v>
      </c>
      <c r="C4720">
        <v>72</v>
      </c>
      <c r="D4720">
        <v>5495</v>
      </c>
      <c r="E4720">
        <v>71</v>
      </c>
      <c r="F4720">
        <v>1</v>
      </c>
      <c r="G4720">
        <v>0</v>
      </c>
      <c r="H4720">
        <v>0</v>
      </c>
    </row>
    <row r="4721" spans="1:8" x14ac:dyDescent="0.85">
      <c r="A4721" s="29">
        <v>44008</v>
      </c>
      <c r="B4721" s="1" t="s">
        <v>29</v>
      </c>
      <c r="C4721">
        <v>77</v>
      </c>
      <c r="D4721">
        <v>3210</v>
      </c>
      <c r="E4721">
        <v>76</v>
      </c>
      <c r="G4721">
        <v>1</v>
      </c>
      <c r="H4721">
        <v>0</v>
      </c>
    </row>
    <row r="4722" spans="1:8" x14ac:dyDescent="0.85">
      <c r="A4722" s="29">
        <v>44008</v>
      </c>
      <c r="B4722" s="1" t="s">
        <v>30</v>
      </c>
      <c r="C4722">
        <v>156</v>
      </c>
      <c r="D4722">
        <v>5051</v>
      </c>
      <c r="E4722">
        <v>146</v>
      </c>
      <c r="F4722">
        <v>7</v>
      </c>
      <c r="G4722">
        <v>3</v>
      </c>
      <c r="H4722">
        <v>1</v>
      </c>
    </row>
    <row r="4723" spans="1:8" x14ac:dyDescent="0.85">
      <c r="A4723" s="29">
        <v>44008</v>
      </c>
      <c r="B4723" s="1" t="s">
        <v>31</v>
      </c>
      <c r="C4723">
        <v>80</v>
      </c>
      <c r="D4723">
        <v>7324</v>
      </c>
      <c r="E4723">
        <v>75</v>
      </c>
      <c r="F4723">
        <v>1</v>
      </c>
      <c r="G4723">
        <v>4</v>
      </c>
      <c r="H4723">
        <v>0</v>
      </c>
    </row>
    <row r="4724" spans="1:8" x14ac:dyDescent="0.85">
      <c r="A4724" s="29">
        <v>44008</v>
      </c>
      <c r="B4724" s="1" t="s">
        <v>32</v>
      </c>
      <c r="C4724">
        <v>523</v>
      </c>
      <c r="D4724">
        <v>12445</v>
      </c>
      <c r="E4724">
        <v>475</v>
      </c>
      <c r="F4724">
        <v>34</v>
      </c>
      <c r="G4724">
        <v>8</v>
      </c>
      <c r="H4724">
        <v>0</v>
      </c>
    </row>
    <row r="4725" spans="1:8" x14ac:dyDescent="0.85">
      <c r="A4725" s="29">
        <v>44008</v>
      </c>
      <c r="B4725" s="1" t="s">
        <v>33</v>
      </c>
      <c r="C4725">
        <v>46</v>
      </c>
      <c r="D4725">
        <v>2823</v>
      </c>
      <c r="E4725">
        <v>44</v>
      </c>
      <c r="F4725">
        <v>1</v>
      </c>
      <c r="G4725">
        <v>1</v>
      </c>
      <c r="H4725">
        <v>0</v>
      </c>
    </row>
    <row r="4726" spans="1:8" x14ac:dyDescent="0.85">
      <c r="A4726" s="29">
        <v>44008</v>
      </c>
      <c r="B4726" s="1" t="s">
        <v>34</v>
      </c>
      <c r="C4726">
        <v>101</v>
      </c>
      <c r="D4726">
        <v>2310</v>
      </c>
      <c r="E4726">
        <v>99</v>
      </c>
      <c r="F4726">
        <v>1</v>
      </c>
      <c r="G4726">
        <v>1</v>
      </c>
      <c r="H4726">
        <v>0</v>
      </c>
    </row>
    <row r="4727" spans="1:8" x14ac:dyDescent="0.85">
      <c r="A4727" s="29">
        <v>44008</v>
      </c>
      <c r="B4727" s="1" t="s">
        <v>35</v>
      </c>
      <c r="C4727">
        <v>366</v>
      </c>
      <c r="D4727">
        <v>9896</v>
      </c>
      <c r="E4727">
        <v>344</v>
      </c>
      <c r="F4727">
        <v>18</v>
      </c>
      <c r="G4727">
        <v>4</v>
      </c>
      <c r="H4727">
        <v>0</v>
      </c>
    </row>
    <row r="4728" spans="1:8" x14ac:dyDescent="0.85">
      <c r="A4728" s="29">
        <v>44008</v>
      </c>
      <c r="B4728" s="1" t="s">
        <v>36</v>
      </c>
      <c r="C4728">
        <v>1812</v>
      </c>
      <c r="D4728">
        <v>39103</v>
      </c>
      <c r="E4728">
        <v>1696</v>
      </c>
      <c r="F4728">
        <v>86</v>
      </c>
      <c r="G4728">
        <v>30</v>
      </c>
      <c r="H4728">
        <v>4</v>
      </c>
    </row>
    <row r="4729" spans="1:8" x14ac:dyDescent="0.85">
      <c r="A4729" s="29">
        <v>44008</v>
      </c>
      <c r="B4729" s="1" t="s">
        <v>37</v>
      </c>
      <c r="C4729">
        <v>704</v>
      </c>
      <c r="D4729">
        <v>14483</v>
      </c>
      <c r="E4729">
        <v>654</v>
      </c>
      <c r="F4729">
        <v>43</v>
      </c>
      <c r="G4729">
        <v>7</v>
      </c>
      <c r="H4729">
        <v>0</v>
      </c>
    </row>
    <row r="4730" spans="1:8" x14ac:dyDescent="0.85">
      <c r="A4730" s="29">
        <v>44008</v>
      </c>
      <c r="B4730" s="1" t="s">
        <v>38</v>
      </c>
      <c r="C4730">
        <v>92</v>
      </c>
      <c r="D4730">
        <v>3760</v>
      </c>
      <c r="E4730">
        <v>90</v>
      </c>
      <c r="F4730">
        <v>2</v>
      </c>
      <c r="G4730">
        <v>0</v>
      </c>
      <c r="H4730">
        <v>0</v>
      </c>
    </row>
    <row r="4731" spans="1:8" x14ac:dyDescent="0.85">
      <c r="A4731" s="29">
        <v>44008</v>
      </c>
      <c r="B4731" s="1" t="s">
        <v>39</v>
      </c>
      <c r="C4731">
        <v>64</v>
      </c>
      <c r="D4731">
        <v>3955</v>
      </c>
      <c r="E4731">
        <v>60</v>
      </c>
      <c r="F4731">
        <v>3</v>
      </c>
      <c r="G4731">
        <v>1</v>
      </c>
      <c r="H4731">
        <v>0</v>
      </c>
    </row>
    <row r="4732" spans="1:8" x14ac:dyDescent="0.85">
      <c r="A4732" s="29">
        <v>44008</v>
      </c>
      <c r="B4732" s="1" t="s">
        <v>40</v>
      </c>
      <c r="C4732">
        <v>3</v>
      </c>
      <c r="D4732">
        <v>1466</v>
      </c>
      <c r="E4732">
        <v>3</v>
      </c>
      <c r="F4732">
        <v>0</v>
      </c>
      <c r="G4732">
        <v>0</v>
      </c>
      <c r="H4732">
        <v>0</v>
      </c>
    </row>
    <row r="4733" spans="1:8" x14ac:dyDescent="0.85">
      <c r="A4733" s="29">
        <v>44008</v>
      </c>
      <c r="B4733" s="1" t="s">
        <v>41</v>
      </c>
      <c r="C4733">
        <v>24</v>
      </c>
      <c r="D4733">
        <v>1232</v>
      </c>
      <c r="E4733">
        <v>23</v>
      </c>
      <c r="F4733">
        <v>0</v>
      </c>
      <c r="G4733">
        <v>1</v>
      </c>
      <c r="H4733">
        <v>0</v>
      </c>
    </row>
    <row r="4734" spans="1:8" x14ac:dyDescent="0.85">
      <c r="A4734" s="29">
        <v>44008</v>
      </c>
      <c r="B4734" s="1" t="s">
        <v>42</v>
      </c>
      <c r="C4734">
        <v>26</v>
      </c>
      <c r="D4734">
        <v>1900</v>
      </c>
      <c r="E4734">
        <v>25</v>
      </c>
      <c r="G4734">
        <v>1</v>
      </c>
      <c r="H4734"/>
    </row>
    <row r="4735" spans="1:8" x14ac:dyDescent="0.85">
      <c r="A4735" s="29">
        <v>44008</v>
      </c>
      <c r="B4735" s="1" t="s">
        <v>43</v>
      </c>
      <c r="C4735">
        <v>168</v>
      </c>
      <c r="D4735">
        <v>7744</v>
      </c>
      <c r="E4735">
        <v>165</v>
      </c>
      <c r="F4735">
        <v>3</v>
      </c>
      <c r="G4735">
        <v>0</v>
      </c>
      <c r="H4735">
        <v>0</v>
      </c>
    </row>
    <row r="4736" spans="1:8" x14ac:dyDescent="0.85">
      <c r="A4736" s="29">
        <v>44008</v>
      </c>
      <c r="B4736" s="1" t="s">
        <v>44</v>
      </c>
      <c r="C4736">
        <v>37</v>
      </c>
      <c r="D4736">
        <v>2202</v>
      </c>
      <c r="E4736">
        <v>37</v>
      </c>
      <c r="F4736">
        <v>0</v>
      </c>
      <c r="G4736">
        <v>0</v>
      </c>
      <c r="H4736">
        <v>0</v>
      </c>
    </row>
    <row r="4737" spans="1:8" x14ac:dyDescent="0.85">
      <c r="A4737" s="29">
        <v>44008</v>
      </c>
      <c r="B4737" s="1" t="s">
        <v>45</v>
      </c>
      <c r="C4737">
        <v>6</v>
      </c>
      <c r="D4737">
        <v>858</v>
      </c>
      <c r="E4737">
        <v>4</v>
      </c>
      <c r="F4737">
        <v>1</v>
      </c>
      <c r="G4737">
        <v>0</v>
      </c>
      <c r="H4737">
        <v>0</v>
      </c>
    </row>
    <row r="4738" spans="1:8" x14ac:dyDescent="0.85">
      <c r="A4738" s="29">
        <v>44008</v>
      </c>
      <c r="B4738" s="1" t="s">
        <v>46</v>
      </c>
      <c r="C4738">
        <v>28</v>
      </c>
      <c r="D4738">
        <v>2593</v>
      </c>
      <c r="E4738">
        <v>28</v>
      </c>
      <c r="F4738">
        <v>0</v>
      </c>
      <c r="G4738">
        <v>0</v>
      </c>
      <c r="H4738">
        <v>0</v>
      </c>
    </row>
    <row r="4739" spans="1:8" x14ac:dyDescent="0.85">
      <c r="A4739" s="29">
        <v>44008</v>
      </c>
      <c r="B4739" s="1" t="s">
        <v>47</v>
      </c>
      <c r="C4739">
        <v>82</v>
      </c>
      <c r="D4739">
        <v>2586</v>
      </c>
      <c r="E4739">
        <v>77</v>
      </c>
      <c r="F4739">
        <v>4</v>
      </c>
      <c r="G4739">
        <v>1</v>
      </c>
      <c r="H4739">
        <v>0</v>
      </c>
    </row>
    <row r="4740" spans="1:8" x14ac:dyDescent="0.85">
      <c r="A4740" s="29">
        <v>44008</v>
      </c>
      <c r="B4740" s="1" t="s">
        <v>48</v>
      </c>
      <c r="C4740">
        <v>74</v>
      </c>
      <c r="D4740">
        <v>1953</v>
      </c>
      <c r="E4740">
        <v>71</v>
      </c>
      <c r="F4740">
        <v>3</v>
      </c>
      <c r="G4740">
        <v>0</v>
      </c>
      <c r="H4740">
        <v>0</v>
      </c>
    </row>
    <row r="4741" spans="1:8" x14ac:dyDescent="0.85">
      <c r="A4741" s="29">
        <v>44008</v>
      </c>
      <c r="B4741" s="1" t="s">
        <v>49</v>
      </c>
      <c r="C4741">
        <v>844</v>
      </c>
      <c r="D4741">
        <v>15995</v>
      </c>
      <c r="E4741">
        <v>789</v>
      </c>
      <c r="F4741">
        <v>33</v>
      </c>
      <c r="G4741">
        <v>22</v>
      </c>
      <c r="H4741">
        <v>2</v>
      </c>
    </row>
    <row r="4742" spans="1:8" x14ac:dyDescent="0.85">
      <c r="A4742" s="29">
        <v>44008</v>
      </c>
      <c r="B4742" s="1" t="s">
        <v>50</v>
      </c>
      <c r="C4742">
        <v>47</v>
      </c>
      <c r="D4742">
        <v>1609</v>
      </c>
      <c r="E4742">
        <v>47</v>
      </c>
      <c r="F4742">
        <v>0</v>
      </c>
      <c r="G4742">
        <v>0</v>
      </c>
      <c r="H4742">
        <v>0</v>
      </c>
    </row>
    <row r="4743" spans="1:8" x14ac:dyDescent="0.85">
      <c r="A4743" s="29">
        <v>44008</v>
      </c>
      <c r="B4743" s="1" t="s">
        <v>51</v>
      </c>
      <c r="C4743">
        <v>17</v>
      </c>
      <c r="D4743">
        <v>3177</v>
      </c>
      <c r="E4743">
        <v>16</v>
      </c>
      <c r="F4743">
        <v>1</v>
      </c>
      <c r="G4743">
        <v>0</v>
      </c>
      <c r="H4743">
        <v>0</v>
      </c>
    </row>
    <row r="4744" spans="1:8" x14ac:dyDescent="0.85">
      <c r="A4744" s="29">
        <v>44008</v>
      </c>
      <c r="B4744" s="1" t="s">
        <v>52</v>
      </c>
      <c r="C4744">
        <v>49</v>
      </c>
      <c r="D4744">
        <v>4234</v>
      </c>
      <c r="E4744">
        <v>45</v>
      </c>
      <c r="F4744">
        <v>3</v>
      </c>
      <c r="G4744">
        <v>1</v>
      </c>
      <c r="H4744">
        <v>0</v>
      </c>
    </row>
    <row r="4745" spans="1:8" x14ac:dyDescent="0.85">
      <c r="A4745" s="29">
        <v>44008</v>
      </c>
      <c r="B4745" s="1" t="s">
        <v>53</v>
      </c>
      <c r="C4745">
        <v>60</v>
      </c>
      <c r="D4745">
        <v>4772</v>
      </c>
      <c r="E4745">
        <v>59</v>
      </c>
      <c r="F4745">
        <v>1</v>
      </c>
      <c r="G4745">
        <v>0</v>
      </c>
      <c r="H4745">
        <v>0</v>
      </c>
    </row>
    <row r="4746" spans="1:8" x14ac:dyDescent="0.85">
      <c r="A4746" s="29">
        <v>44008</v>
      </c>
      <c r="B4746" s="1" t="s">
        <v>54</v>
      </c>
      <c r="C4746">
        <v>17</v>
      </c>
      <c r="D4746">
        <v>1549</v>
      </c>
      <c r="E4746">
        <v>17</v>
      </c>
      <c r="F4746">
        <v>0</v>
      </c>
      <c r="G4746">
        <v>0</v>
      </c>
      <c r="H4746">
        <v>0</v>
      </c>
    </row>
    <row r="4747" spans="1:8" x14ac:dyDescent="0.85">
      <c r="A4747" s="29">
        <v>44008</v>
      </c>
      <c r="B4747" s="1" t="s">
        <v>55</v>
      </c>
      <c r="C4747">
        <v>11</v>
      </c>
      <c r="D4747">
        <v>2534</v>
      </c>
      <c r="E4747">
        <v>10</v>
      </c>
      <c r="F4747">
        <v>0</v>
      </c>
      <c r="G4747">
        <v>1</v>
      </c>
      <c r="H4747">
        <v>0</v>
      </c>
    </row>
    <row r="4748" spans="1:8" x14ac:dyDescent="0.85">
      <c r="A4748" s="29">
        <v>44008</v>
      </c>
      <c r="B4748" s="1" t="s">
        <v>56</v>
      </c>
      <c r="C4748">
        <v>142</v>
      </c>
      <c r="D4748">
        <v>3012</v>
      </c>
      <c r="E4748">
        <v>139</v>
      </c>
      <c r="F4748">
        <v>7</v>
      </c>
      <c r="G4748">
        <v>0</v>
      </c>
      <c r="H4748">
        <v>0</v>
      </c>
    </row>
    <row r="4749" spans="1:8" x14ac:dyDescent="0.85">
      <c r="A4749" s="29">
        <v>44009</v>
      </c>
      <c r="B4749" s="1" t="s">
        <v>7</v>
      </c>
      <c r="C4749">
        <v>1221</v>
      </c>
      <c r="D4749">
        <v>20182</v>
      </c>
      <c r="E4749">
        <v>1044</v>
      </c>
      <c r="F4749">
        <v>98</v>
      </c>
      <c r="G4749">
        <v>79</v>
      </c>
      <c r="H4749">
        <v>7</v>
      </c>
    </row>
    <row r="4750" spans="1:8" x14ac:dyDescent="0.85">
      <c r="A4750" s="29">
        <v>44009</v>
      </c>
      <c r="B4750" s="1" t="s">
        <v>11</v>
      </c>
      <c r="C4750">
        <v>27</v>
      </c>
      <c r="D4750">
        <v>971</v>
      </c>
      <c r="E4750">
        <v>26</v>
      </c>
      <c r="F4750">
        <v>1</v>
      </c>
      <c r="G4750">
        <v>0</v>
      </c>
      <c r="H4750">
        <v>0</v>
      </c>
    </row>
    <row r="4751" spans="1:8" x14ac:dyDescent="0.85">
      <c r="A4751" s="29">
        <v>44009</v>
      </c>
      <c r="B4751" s="1" t="s">
        <v>12</v>
      </c>
      <c r="C4751">
        <v>0</v>
      </c>
      <c r="D4751">
        <v>918</v>
      </c>
      <c r="E4751">
        <v>0</v>
      </c>
      <c r="F4751">
        <v>0</v>
      </c>
      <c r="G4751">
        <v>0</v>
      </c>
      <c r="H4751">
        <v>0</v>
      </c>
    </row>
    <row r="4752" spans="1:8" x14ac:dyDescent="0.85">
      <c r="A4752" s="29">
        <v>44009</v>
      </c>
      <c r="B4752" s="1" t="s">
        <v>13</v>
      </c>
      <c r="C4752">
        <v>92</v>
      </c>
      <c r="D4752">
        <v>3652</v>
      </c>
      <c r="E4752">
        <v>87</v>
      </c>
      <c r="F4752">
        <v>1</v>
      </c>
      <c r="G4752">
        <v>4</v>
      </c>
      <c r="H4752">
        <v>0</v>
      </c>
    </row>
    <row r="4753" spans="1:8" x14ac:dyDescent="0.85">
      <c r="A4753" s="29">
        <v>44009</v>
      </c>
      <c r="B4753" s="1" t="s">
        <v>14</v>
      </c>
      <c r="C4753">
        <v>16</v>
      </c>
      <c r="D4753">
        <v>990</v>
      </c>
      <c r="E4753">
        <v>16</v>
      </c>
      <c r="F4753">
        <v>0</v>
      </c>
      <c r="G4753">
        <v>0</v>
      </c>
      <c r="H4753">
        <v>0</v>
      </c>
    </row>
    <row r="4754" spans="1:8" x14ac:dyDescent="0.85">
      <c r="A4754" s="29">
        <v>44009</v>
      </c>
      <c r="B4754" s="1" t="s">
        <v>15</v>
      </c>
      <c r="C4754">
        <v>69</v>
      </c>
      <c r="D4754">
        <v>2526</v>
      </c>
      <c r="E4754">
        <v>68</v>
      </c>
      <c r="F4754">
        <v>0</v>
      </c>
      <c r="G4754">
        <v>1</v>
      </c>
      <c r="H4754">
        <v>1</v>
      </c>
    </row>
    <row r="4755" spans="1:8" x14ac:dyDescent="0.85">
      <c r="A4755" s="29">
        <v>44009</v>
      </c>
      <c r="B4755" s="1" t="s">
        <v>16</v>
      </c>
      <c r="C4755">
        <v>82</v>
      </c>
      <c r="D4755">
        <v>6593</v>
      </c>
      <c r="E4755">
        <v>80</v>
      </c>
      <c r="F4755">
        <v>0</v>
      </c>
      <c r="G4755">
        <v>2</v>
      </c>
      <c r="H4755">
        <v>0</v>
      </c>
    </row>
    <row r="4756" spans="1:8" x14ac:dyDescent="0.85">
      <c r="A4756" s="29">
        <v>44009</v>
      </c>
      <c r="B4756" s="1" t="s">
        <v>17</v>
      </c>
      <c r="C4756">
        <v>172</v>
      </c>
      <c r="D4756">
        <v>5235</v>
      </c>
      <c r="E4756">
        <v>157</v>
      </c>
      <c r="F4756">
        <v>10</v>
      </c>
      <c r="G4756">
        <v>5</v>
      </c>
      <c r="H4756">
        <v>0</v>
      </c>
    </row>
    <row r="4757" spans="1:8" x14ac:dyDescent="0.85">
      <c r="A4757" s="29">
        <v>44009</v>
      </c>
      <c r="B4757" s="1" t="s">
        <v>18</v>
      </c>
      <c r="C4757">
        <v>69</v>
      </c>
      <c r="D4757">
        <v>6699</v>
      </c>
      <c r="E4757">
        <v>65</v>
      </c>
      <c r="F4757">
        <v>0</v>
      </c>
      <c r="G4757">
        <v>0</v>
      </c>
      <c r="H4757">
        <v>0</v>
      </c>
    </row>
    <row r="4758" spans="1:8" x14ac:dyDescent="0.85">
      <c r="A4758" s="29">
        <v>44009</v>
      </c>
      <c r="B4758" s="1" t="s">
        <v>19</v>
      </c>
      <c r="C4758">
        <v>152</v>
      </c>
      <c r="D4758">
        <v>4897</v>
      </c>
      <c r="E4758">
        <v>131</v>
      </c>
      <c r="F4758">
        <v>19</v>
      </c>
      <c r="G4758">
        <v>2</v>
      </c>
      <c r="H4758">
        <v>0</v>
      </c>
    </row>
    <row r="4759" spans="1:8" x14ac:dyDescent="0.85">
      <c r="A4759" s="29">
        <v>44009</v>
      </c>
      <c r="B4759" s="1" t="s">
        <v>20</v>
      </c>
      <c r="C4759">
        <v>1101</v>
      </c>
      <c r="D4759">
        <v>33141</v>
      </c>
      <c r="E4759">
        <v>950</v>
      </c>
      <c r="F4759">
        <v>65</v>
      </c>
      <c r="G4759">
        <v>86</v>
      </c>
      <c r="H4759">
        <v>4</v>
      </c>
    </row>
    <row r="4760" spans="1:8" x14ac:dyDescent="0.85">
      <c r="A4760" s="29">
        <v>44009</v>
      </c>
      <c r="B4760" s="1" t="s">
        <v>21</v>
      </c>
      <c r="C4760">
        <v>946</v>
      </c>
      <c r="D4760">
        <v>17898</v>
      </c>
      <c r="E4760">
        <v>868</v>
      </c>
      <c r="F4760">
        <v>45</v>
      </c>
      <c r="G4760">
        <v>33</v>
      </c>
      <c r="H4760">
        <v>2</v>
      </c>
    </row>
    <row r="4761" spans="1:8" x14ac:dyDescent="0.85">
      <c r="A4761" s="29">
        <v>44009</v>
      </c>
      <c r="B4761" s="1" t="s">
        <v>22</v>
      </c>
      <c r="C4761">
        <v>6054</v>
      </c>
      <c r="D4761">
        <v>77406</v>
      </c>
      <c r="E4761">
        <v>5320</v>
      </c>
      <c r="F4761">
        <v>325</v>
      </c>
      <c r="G4761">
        <v>409</v>
      </c>
      <c r="H4761">
        <v>14</v>
      </c>
    </row>
    <row r="4762" spans="1:8" x14ac:dyDescent="0.85">
      <c r="A4762" s="29">
        <v>44009</v>
      </c>
      <c r="B4762" s="1" t="s">
        <v>23</v>
      </c>
      <c r="C4762">
        <v>1455</v>
      </c>
      <c r="D4762">
        <v>12347</v>
      </c>
      <c r="E4762">
        <v>1295</v>
      </c>
      <c r="F4762">
        <v>96</v>
      </c>
      <c r="G4762">
        <v>64</v>
      </c>
      <c r="H4762">
        <v>10</v>
      </c>
    </row>
    <row r="4763" spans="1:8" x14ac:dyDescent="0.85">
      <c r="A4763" s="29">
        <v>44009</v>
      </c>
      <c r="B4763" s="1" t="s">
        <v>24</v>
      </c>
      <c r="C4763">
        <v>84</v>
      </c>
      <c r="D4763">
        <v>4860</v>
      </c>
      <c r="E4763">
        <v>81</v>
      </c>
      <c r="F4763">
        <v>0</v>
      </c>
      <c r="G4763">
        <v>2</v>
      </c>
      <c r="H4763">
        <v>0</v>
      </c>
    </row>
    <row r="4764" spans="1:8" x14ac:dyDescent="0.85">
      <c r="A4764" s="29">
        <v>44009</v>
      </c>
      <c r="B4764" s="1" t="s">
        <v>25</v>
      </c>
      <c r="C4764">
        <v>227</v>
      </c>
      <c r="D4764">
        <v>3896</v>
      </c>
      <c r="E4764">
        <v>205</v>
      </c>
      <c r="F4764">
        <v>22</v>
      </c>
      <c r="G4764">
        <v>0</v>
      </c>
      <c r="H4764">
        <v>0</v>
      </c>
    </row>
    <row r="4765" spans="1:8" x14ac:dyDescent="0.85">
      <c r="A4765" s="29">
        <v>44009</v>
      </c>
      <c r="B4765" s="1" t="s">
        <v>26</v>
      </c>
      <c r="C4765">
        <v>300</v>
      </c>
      <c r="D4765">
        <v>2895</v>
      </c>
      <c r="E4765">
        <v>251</v>
      </c>
      <c r="F4765">
        <v>27</v>
      </c>
      <c r="G4765">
        <v>22</v>
      </c>
      <c r="H4765">
        <v>1</v>
      </c>
    </row>
    <row r="4766" spans="1:8" x14ac:dyDescent="0.85">
      <c r="A4766" s="29">
        <v>44009</v>
      </c>
      <c r="B4766" s="1" t="s">
        <v>27</v>
      </c>
      <c r="C4766">
        <v>122</v>
      </c>
      <c r="D4766">
        <v>3366</v>
      </c>
      <c r="E4766">
        <v>114</v>
      </c>
      <c r="F4766">
        <v>8</v>
      </c>
      <c r="G4766">
        <v>0</v>
      </c>
      <c r="H4766">
        <v>0</v>
      </c>
    </row>
    <row r="4767" spans="1:8" x14ac:dyDescent="0.85">
      <c r="A4767" s="29">
        <v>44009</v>
      </c>
      <c r="B4767" s="1" t="s">
        <v>28</v>
      </c>
      <c r="C4767">
        <v>72</v>
      </c>
      <c r="D4767">
        <v>5495</v>
      </c>
      <c r="E4767">
        <v>71</v>
      </c>
      <c r="F4767">
        <v>1</v>
      </c>
      <c r="G4767">
        <v>0</v>
      </c>
      <c r="H4767">
        <v>0</v>
      </c>
    </row>
    <row r="4768" spans="1:8" x14ac:dyDescent="0.85">
      <c r="A4768" s="29">
        <v>44009</v>
      </c>
      <c r="B4768" s="1" t="s">
        <v>29</v>
      </c>
      <c r="C4768">
        <v>77</v>
      </c>
      <c r="D4768">
        <v>3227</v>
      </c>
      <c r="E4768">
        <v>76</v>
      </c>
      <c r="G4768">
        <v>1</v>
      </c>
      <c r="H4768">
        <v>0</v>
      </c>
    </row>
    <row r="4769" spans="1:8" x14ac:dyDescent="0.85">
      <c r="A4769" s="29">
        <v>44009</v>
      </c>
      <c r="B4769" s="1" t="s">
        <v>30</v>
      </c>
      <c r="C4769">
        <v>156</v>
      </c>
      <c r="D4769">
        <v>5122</v>
      </c>
      <c r="E4769">
        <v>146</v>
      </c>
      <c r="F4769">
        <v>7</v>
      </c>
      <c r="G4769">
        <v>3</v>
      </c>
      <c r="H4769">
        <v>1</v>
      </c>
    </row>
    <row r="4770" spans="1:8" x14ac:dyDescent="0.85">
      <c r="A4770" s="29">
        <v>44009</v>
      </c>
      <c r="B4770" s="1" t="s">
        <v>31</v>
      </c>
      <c r="C4770">
        <v>80</v>
      </c>
      <c r="D4770">
        <v>7324</v>
      </c>
      <c r="E4770">
        <v>75</v>
      </c>
      <c r="F4770">
        <v>1</v>
      </c>
      <c r="G4770">
        <v>4</v>
      </c>
      <c r="H4770">
        <v>0</v>
      </c>
    </row>
    <row r="4771" spans="1:8" x14ac:dyDescent="0.85">
      <c r="A4771" s="29">
        <v>44009</v>
      </c>
      <c r="B4771" s="1" t="s">
        <v>32</v>
      </c>
      <c r="C4771">
        <v>523</v>
      </c>
      <c r="D4771">
        <v>12445</v>
      </c>
      <c r="E4771">
        <v>476</v>
      </c>
      <c r="F4771">
        <v>34</v>
      </c>
      <c r="G4771">
        <v>7</v>
      </c>
      <c r="H4771">
        <v>0</v>
      </c>
    </row>
    <row r="4772" spans="1:8" x14ac:dyDescent="0.85">
      <c r="A4772" s="29">
        <v>44009</v>
      </c>
      <c r="B4772" s="1" t="s">
        <v>33</v>
      </c>
      <c r="C4772">
        <v>46</v>
      </c>
      <c r="D4772">
        <v>2847</v>
      </c>
      <c r="E4772">
        <v>44</v>
      </c>
      <c r="F4772">
        <v>1</v>
      </c>
      <c r="G4772">
        <v>1</v>
      </c>
      <c r="H4772">
        <v>0</v>
      </c>
    </row>
    <row r="4773" spans="1:8" x14ac:dyDescent="0.85">
      <c r="A4773" s="29">
        <v>44009</v>
      </c>
      <c r="B4773" s="1" t="s">
        <v>34</v>
      </c>
      <c r="C4773">
        <v>101</v>
      </c>
      <c r="D4773">
        <v>2340</v>
      </c>
      <c r="E4773">
        <v>99</v>
      </c>
      <c r="F4773">
        <v>1</v>
      </c>
      <c r="G4773">
        <v>1</v>
      </c>
      <c r="H4773">
        <v>0</v>
      </c>
    </row>
    <row r="4774" spans="1:8" x14ac:dyDescent="0.85">
      <c r="A4774" s="29">
        <v>44009</v>
      </c>
      <c r="B4774" s="1" t="s">
        <v>35</v>
      </c>
      <c r="C4774">
        <v>366</v>
      </c>
      <c r="D4774">
        <v>9896</v>
      </c>
      <c r="E4774">
        <v>344</v>
      </c>
      <c r="F4774">
        <v>18</v>
      </c>
      <c r="G4774">
        <v>4</v>
      </c>
      <c r="H4774">
        <v>0</v>
      </c>
    </row>
    <row r="4775" spans="1:8" x14ac:dyDescent="0.85">
      <c r="A4775" s="29">
        <v>44009</v>
      </c>
      <c r="B4775" s="1" t="s">
        <v>36</v>
      </c>
      <c r="C4775">
        <v>1814</v>
      </c>
      <c r="D4775">
        <v>39556</v>
      </c>
      <c r="E4775">
        <v>1699</v>
      </c>
      <c r="F4775">
        <v>86</v>
      </c>
      <c r="G4775">
        <v>29</v>
      </c>
      <c r="H4775">
        <v>3</v>
      </c>
    </row>
    <row r="4776" spans="1:8" x14ac:dyDescent="0.85">
      <c r="A4776" s="29">
        <v>44009</v>
      </c>
      <c r="B4776" s="1" t="s">
        <v>37</v>
      </c>
      <c r="C4776">
        <v>705</v>
      </c>
      <c r="D4776">
        <v>14637</v>
      </c>
      <c r="E4776">
        <v>654</v>
      </c>
      <c r="F4776">
        <v>43</v>
      </c>
      <c r="G4776">
        <v>8</v>
      </c>
      <c r="H4776">
        <v>0</v>
      </c>
    </row>
    <row r="4777" spans="1:8" x14ac:dyDescent="0.85">
      <c r="A4777" s="29">
        <v>44009</v>
      </c>
      <c r="B4777" s="1" t="s">
        <v>38</v>
      </c>
      <c r="C4777">
        <v>92</v>
      </c>
      <c r="D4777">
        <v>3760</v>
      </c>
      <c r="E4777">
        <v>90</v>
      </c>
      <c r="F4777">
        <v>2</v>
      </c>
      <c r="G4777">
        <v>0</v>
      </c>
      <c r="H4777">
        <v>0</v>
      </c>
    </row>
    <row r="4778" spans="1:8" x14ac:dyDescent="0.85">
      <c r="A4778" s="29">
        <v>44009</v>
      </c>
      <c r="B4778" s="1" t="s">
        <v>39</v>
      </c>
      <c r="C4778">
        <v>64</v>
      </c>
      <c r="D4778">
        <v>3962</v>
      </c>
      <c r="E4778">
        <v>60</v>
      </c>
      <c r="F4778">
        <v>3</v>
      </c>
      <c r="G4778">
        <v>1</v>
      </c>
      <c r="H4778">
        <v>0</v>
      </c>
    </row>
    <row r="4779" spans="1:8" x14ac:dyDescent="0.85">
      <c r="A4779" s="29">
        <v>44009</v>
      </c>
      <c r="B4779" s="1" t="s">
        <v>40</v>
      </c>
      <c r="C4779">
        <v>3</v>
      </c>
      <c r="D4779">
        <v>1471</v>
      </c>
      <c r="E4779">
        <v>3</v>
      </c>
      <c r="F4779">
        <v>0</v>
      </c>
      <c r="G4779">
        <v>0</v>
      </c>
      <c r="H4779">
        <v>0</v>
      </c>
    </row>
    <row r="4780" spans="1:8" x14ac:dyDescent="0.85">
      <c r="A4780" s="29">
        <v>44009</v>
      </c>
      <c r="B4780" s="1" t="s">
        <v>41</v>
      </c>
      <c r="C4780">
        <v>24</v>
      </c>
      <c r="D4780">
        <v>1238</v>
      </c>
      <c r="E4780">
        <v>23</v>
      </c>
      <c r="F4780">
        <v>0</v>
      </c>
      <c r="G4780">
        <v>1</v>
      </c>
      <c r="H4780">
        <v>0</v>
      </c>
    </row>
    <row r="4781" spans="1:8" x14ac:dyDescent="0.85">
      <c r="A4781" s="29">
        <v>44009</v>
      </c>
      <c r="B4781" s="1" t="s">
        <v>42</v>
      </c>
      <c r="C4781">
        <v>26</v>
      </c>
      <c r="D4781">
        <v>1906</v>
      </c>
      <c r="E4781">
        <v>25</v>
      </c>
      <c r="G4781">
        <v>1</v>
      </c>
      <c r="H4781"/>
    </row>
    <row r="4782" spans="1:8" x14ac:dyDescent="0.85">
      <c r="A4782" s="29">
        <v>44009</v>
      </c>
      <c r="B4782" s="1" t="s">
        <v>43</v>
      </c>
      <c r="C4782">
        <v>168</v>
      </c>
      <c r="D4782">
        <v>7744</v>
      </c>
      <c r="E4782">
        <v>165</v>
      </c>
      <c r="F4782">
        <v>3</v>
      </c>
      <c r="G4782">
        <v>0</v>
      </c>
      <c r="H4782">
        <v>0</v>
      </c>
    </row>
    <row r="4783" spans="1:8" x14ac:dyDescent="0.85">
      <c r="A4783" s="29">
        <v>44009</v>
      </c>
      <c r="B4783" s="1" t="s">
        <v>44</v>
      </c>
      <c r="C4783">
        <v>37</v>
      </c>
      <c r="D4783">
        <v>2240</v>
      </c>
      <c r="E4783">
        <v>37</v>
      </c>
      <c r="F4783">
        <v>0</v>
      </c>
      <c r="G4783">
        <v>0</v>
      </c>
      <c r="H4783">
        <v>0</v>
      </c>
    </row>
    <row r="4784" spans="1:8" x14ac:dyDescent="0.85">
      <c r="A4784" s="29">
        <v>44009</v>
      </c>
      <c r="B4784" s="1" t="s">
        <v>45</v>
      </c>
      <c r="C4784">
        <v>6</v>
      </c>
      <c r="D4784">
        <v>869</v>
      </c>
      <c r="E4784">
        <v>4</v>
      </c>
      <c r="F4784">
        <v>1</v>
      </c>
      <c r="G4784">
        <v>0</v>
      </c>
      <c r="H4784">
        <v>0</v>
      </c>
    </row>
    <row r="4785" spans="1:8" x14ac:dyDescent="0.85">
      <c r="A4785" s="29">
        <v>44009</v>
      </c>
      <c r="B4785" s="1" t="s">
        <v>46</v>
      </c>
      <c r="C4785">
        <v>28</v>
      </c>
      <c r="D4785">
        <v>2636</v>
      </c>
      <c r="E4785">
        <v>28</v>
      </c>
      <c r="F4785">
        <v>0</v>
      </c>
      <c r="G4785">
        <v>0</v>
      </c>
      <c r="H4785">
        <v>0</v>
      </c>
    </row>
    <row r="4786" spans="1:8" x14ac:dyDescent="0.85">
      <c r="A4786" s="29">
        <v>44009</v>
      </c>
      <c r="B4786" s="1" t="s">
        <v>47</v>
      </c>
      <c r="C4786">
        <v>82</v>
      </c>
      <c r="D4786">
        <v>2586</v>
      </c>
      <c r="E4786">
        <v>77</v>
      </c>
      <c r="F4786">
        <v>4</v>
      </c>
      <c r="G4786">
        <v>1</v>
      </c>
      <c r="H4786">
        <v>0</v>
      </c>
    </row>
    <row r="4787" spans="1:8" x14ac:dyDescent="0.85">
      <c r="A4787" s="29">
        <v>44009</v>
      </c>
      <c r="B4787" s="1" t="s">
        <v>48</v>
      </c>
      <c r="C4787">
        <v>74</v>
      </c>
      <c r="D4787">
        <v>1958</v>
      </c>
      <c r="E4787">
        <v>71</v>
      </c>
      <c r="F4787">
        <v>3</v>
      </c>
      <c r="G4787">
        <v>0</v>
      </c>
      <c r="H4787">
        <v>0</v>
      </c>
    </row>
    <row r="4788" spans="1:8" x14ac:dyDescent="0.85">
      <c r="A4788" s="29">
        <v>44009</v>
      </c>
      <c r="B4788" s="1" t="s">
        <v>49</v>
      </c>
      <c r="C4788">
        <v>844</v>
      </c>
      <c r="D4788">
        <v>15995</v>
      </c>
      <c r="E4788">
        <v>795</v>
      </c>
      <c r="F4788">
        <v>33</v>
      </c>
      <c r="G4788">
        <v>16</v>
      </c>
      <c r="H4788">
        <v>2</v>
      </c>
    </row>
    <row r="4789" spans="1:8" x14ac:dyDescent="0.85">
      <c r="A4789" s="29">
        <v>44009</v>
      </c>
      <c r="B4789" s="1" t="s">
        <v>50</v>
      </c>
      <c r="C4789">
        <v>47</v>
      </c>
      <c r="D4789">
        <v>1611</v>
      </c>
      <c r="E4789">
        <v>47</v>
      </c>
      <c r="F4789">
        <v>0</v>
      </c>
      <c r="G4789">
        <v>0</v>
      </c>
      <c r="H4789">
        <v>0</v>
      </c>
    </row>
    <row r="4790" spans="1:8" x14ac:dyDescent="0.85">
      <c r="A4790" s="29">
        <v>44009</v>
      </c>
      <c r="B4790" s="1" t="s">
        <v>51</v>
      </c>
      <c r="C4790">
        <v>17</v>
      </c>
      <c r="D4790">
        <v>3177</v>
      </c>
      <c r="E4790">
        <v>16</v>
      </c>
      <c r="F4790">
        <v>1</v>
      </c>
      <c r="G4790">
        <v>0</v>
      </c>
      <c r="H4790">
        <v>0</v>
      </c>
    </row>
    <row r="4791" spans="1:8" x14ac:dyDescent="0.85">
      <c r="A4791" s="29">
        <v>44009</v>
      </c>
      <c r="B4791" s="1" t="s">
        <v>52</v>
      </c>
      <c r="C4791">
        <v>49</v>
      </c>
      <c r="D4791">
        <v>4234</v>
      </c>
      <c r="E4791">
        <v>45</v>
      </c>
      <c r="F4791">
        <v>3</v>
      </c>
      <c r="G4791">
        <v>1</v>
      </c>
      <c r="H4791">
        <v>0</v>
      </c>
    </row>
    <row r="4792" spans="1:8" x14ac:dyDescent="0.85">
      <c r="A4792" s="29">
        <v>44009</v>
      </c>
      <c r="B4792" s="1" t="s">
        <v>53</v>
      </c>
      <c r="C4792">
        <v>60</v>
      </c>
      <c r="D4792">
        <v>4803</v>
      </c>
      <c r="E4792">
        <v>59</v>
      </c>
      <c r="F4792">
        <v>1</v>
      </c>
      <c r="G4792">
        <v>0</v>
      </c>
      <c r="H4792">
        <v>0</v>
      </c>
    </row>
    <row r="4793" spans="1:8" x14ac:dyDescent="0.85">
      <c r="A4793" s="29">
        <v>44009</v>
      </c>
      <c r="B4793" s="1" t="s">
        <v>54</v>
      </c>
      <c r="C4793">
        <v>17</v>
      </c>
      <c r="D4793">
        <v>1549</v>
      </c>
      <c r="E4793">
        <v>17</v>
      </c>
      <c r="F4793">
        <v>0</v>
      </c>
      <c r="G4793">
        <v>0</v>
      </c>
      <c r="H4793">
        <v>0</v>
      </c>
    </row>
    <row r="4794" spans="1:8" x14ac:dyDescent="0.85">
      <c r="A4794" s="29">
        <v>44009</v>
      </c>
      <c r="B4794" s="1" t="s">
        <v>55</v>
      </c>
      <c r="C4794">
        <v>11</v>
      </c>
      <c r="D4794">
        <v>2561</v>
      </c>
      <c r="E4794">
        <v>10</v>
      </c>
      <c r="F4794">
        <v>0</v>
      </c>
      <c r="G4794">
        <v>1</v>
      </c>
      <c r="H4794">
        <v>0</v>
      </c>
    </row>
    <row r="4795" spans="1:8" x14ac:dyDescent="0.85">
      <c r="A4795" s="29">
        <v>44009</v>
      </c>
      <c r="B4795" s="1" t="s">
        <v>56</v>
      </c>
      <c r="C4795">
        <v>142</v>
      </c>
      <c r="D4795">
        <v>3012</v>
      </c>
      <c r="E4795">
        <v>139</v>
      </c>
      <c r="F4795">
        <v>7</v>
      </c>
      <c r="G4795">
        <v>0</v>
      </c>
      <c r="H4795">
        <v>0</v>
      </c>
    </row>
    <row r="4796" spans="1:8" x14ac:dyDescent="0.85">
      <c r="A4796" s="29">
        <v>44010</v>
      </c>
      <c r="B4796" s="1" t="s">
        <v>7</v>
      </c>
      <c r="C4796">
        <v>1222</v>
      </c>
      <c r="D4796">
        <v>20326</v>
      </c>
      <c r="E4796">
        <v>1048</v>
      </c>
      <c r="F4796">
        <v>99</v>
      </c>
      <c r="G4796">
        <v>75</v>
      </c>
      <c r="H4796">
        <v>6</v>
      </c>
    </row>
    <row r="4797" spans="1:8" x14ac:dyDescent="0.85">
      <c r="A4797" s="29">
        <v>44010</v>
      </c>
      <c r="B4797" s="1" t="s">
        <v>11</v>
      </c>
      <c r="C4797">
        <v>27</v>
      </c>
      <c r="D4797">
        <v>971</v>
      </c>
      <c r="E4797">
        <v>26</v>
      </c>
      <c r="F4797">
        <v>1</v>
      </c>
      <c r="G4797">
        <v>0</v>
      </c>
      <c r="H4797">
        <v>0</v>
      </c>
    </row>
    <row r="4798" spans="1:8" x14ac:dyDescent="0.85">
      <c r="A4798" s="29">
        <v>44010</v>
      </c>
      <c r="B4798" s="1" t="s">
        <v>12</v>
      </c>
      <c r="C4798">
        <v>0</v>
      </c>
      <c r="D4798">
        <v>918</v>
      </c>
      <c r="E4798">
        <v>0</v>
      </c>
      <c r="F4798">
        <v>0</v>
      </c>
      <c r="G4798">
        <v>0</v>
      </c>
      <c r="H4798">
        <v>0</v>
      </c>
    </row>
    <row r="4799" spans="1:8" x14ac:dyDescent="0.85">
      <c r="A4799" s="29">
        <v>44010</v>
      </c>
      <c r="B4799" s="1" t="s">
        <v>13</v>
      </c>
      <c r="C4799">
        <v>92</v>
      </c>
      <c r="D4799">
        <v>3682</v>
      </c>
      <c r="E4799">
        <v>88</v>
      </c>
      <c r="F4799">
        <v>1</v>
      </c>
      <c r="G4799">
        <v>3</v>
      </c>
      <c r="H4799">
        <v>0</v>
      </c>
    </row>
    <row r="4800" spans="1:8" x14ac:dyDescent="0.85">
      <c r="A4800" s="29">
        <v>44010</v>
      </c>
      <c r="B4800" s="1" t="s">
        <v>14</v>
      </c>
      <c r="C4800">
        <v>16</v>
      </c>
      <c r="D4800">
        <v>990</v>
      </c>
      <c r="E4800">
        <v>16</v>
      </c>
      <c r="F4800">
        <v>0</v>
      </c>
      <c r="G4800">
        <v>0</v>
      </c>
      <c r="H4800">
        <v>0</v>
      </c>
    </row>
    <row r="4801" spans="1:8" x14ac:dyDescent="0.85">
      <c r="A4801" s="29">
        <v>44010</v>
      </c>
      <c r="B4801" s="1" t="s">
        <v>15</v>
      </c>
      <c r="C4801">
        <v>69</v>
      </c>
      <c r="D4801">
        <v>2533</v>
      </c>
      <c r="E4801">
        <v>68</v>
      </c>
      <c r="F4801">
        <v>0</v>
      </c>
      <c r="G4801">
        <v>1</v>
      </c>
      <c r="H4801">
        <v>1</v>
      </c>
    </row>
    <row r="4802" spans="1:8" x14ac:dyDescent="0.85">
      <c r="A4802" s="29">
        <v>44010</v>
      </c>
      <c r="B4802" s="1" t="s">
        <v>16</v>
      </c>
      <c r="C4802">
        <v>82</v>
      </c>
      <c r="D4802">
        <v>6613</v>
      </c>
      <c r="E4802">
        <v>80</v>
      </c>
      <c r="F4802">
        <v>0</v>
      </c>
      <c r="G4802">
        <v>2</v>
      </c>
      <c r="H4802">
        <v>0</v>
      </c>
    </row>
    <row r="4803" spans="1:8" x14ac:dyDescent="0.85">
      <c r="A4803" s="29">
        <v>44010</v>
      </c>
      <c r="B4803" s="1" t="s">
        <v>17</v>
      </c>
      <c r="C4803">
        <v>173</v>
      </c>
      <c r="D4803">
        <v>5235</v>
      </c>
      <c r="E4803">
        <v>157</v>
      </c>
      <c r="F4803">
        <v>10</v>
      </c>
      <c r="G4803">
        <v>6</v>
      </c>
      <c r="H4803">
        <v>0</v>
      </c>
    </row>
    <row r="4804" spans="1:8" x14ac:dyDescent="0.85">
      <c r="A4804" s="29">
        <v>44010</v>
      </c>
      <c r="B4804" s="1" t="s">
        <v>18</v>
      </c>
      <c r="C4804">
        <v>69</v>
      </c>
      <c r="D4804">
        <v>6954</v>
      </c>
      <c r="E4804">
        <v>65</v>
      </c>
      <c r="F4804">
        <v>0</v>
      </c>
      <c r="G4804">
        <v>0</v>
      </c>
      <c r="H4804">
        <v>0</v>
      </c>
    </row>
    <row r="4805" spans="1:8" x14ac:dyDescent="0.85">
      <c r="A4805" s="29">
        <v>44010</v>
      </c>
      <c r="B4805" s="1" t="s">
        <v>19</v>
      </c>
      <c r="C4805">
        <v>152</v>
      </c>
      <c r="D4805">
        <v>4921</v>
      </c>
      <c r="E4805">
        <v>131</v>
      </c>
      <c r="F4805">
        <v>19</v>
      </c>
      <c r="G4805">
        <v>2</v>
      </c>
      <c r="H4805">
        <v>0</v>
      </c>
    </row>
    <row r="4806" spans="1:8" x14ac:dyDescent="0.85">
      <c r="A4806" s="29">
        <v>44010</v>
      </c>
      <c r="B4806" s="1" t="s">
        <v>20</v>
      </c>
      <c r="C4806">
        <v>1109</v>
      </c>
      <c r="D4806">
        <v>33238</v>
      </c>
      <c r="E4806">
        <v>951</v>
      </c>
      <c r="F4806">
        <v>65</v>
      </c>
      <c r="G4806">
        <v>93</v>
      </c>
      <c r="H4806">
        <v>4</v>
      </c>
    </row>
    <row r="4807" spans="1:8" x14ac:dyDescent="0.85">
      <c r="A4807" s="29">
        <v>44010</v>
      </c>
      <c r="B4807" s="1" t="s">
        <v>21</v>
      </c>
      <c r="C4807">
        <v>949</v>
      </c>
      <c r="D4807">
        <v>18047</v>
      </c>
      <c r="E4807">
        <v>868</v>
      </c>
      <c r="F4807">
        <v>45</v>
      </c>
      <c r="G4807">
        <v>36</v>
      </c>
      <c r="H4807">
        <v>2</v>
      </c>
    </row>
    <row r="4808" spans="1:8" x14ac:dyDescent="0.85">
      <c r="A4808" s="29">
        <v>44010</v>
      </c>
      <c r="B4808" s="1" t="s">
        <v>22</v>
      </c>
      <c r="C4808">
        <v>6114</v>
      </c>
      <c r="D4808">
        <v>77406</v>
      </c>
      <c r="E4808">
        <v>5346</v>
      </c>
      <c r="F4808">
        <v>325</v>
      </c>
      <c r="G4808">
        <v>443</v>
      </c>
      <c r="H4808">
        <v>13</v>
      </c>
    </row>
    <row r="4809" spans="1:8" x14ac:dyDescent="0.85">
      <c r="A4809" s="29">
        <v>44010</v>
      </c>
      <c r="B4809" s="1" t="s">
        <v>23</v>
      </c>
      <c r="C4809">
        <v>1464</v>
      </c>
      <c r="D4809">
        <v>12347</v>
      </c>
      <c r="E4809">
        <v>1304</v>
      </c>
      <c r="F4809">
        <v>96</v>
      </c>
      <c r="G4809">
        <v>64</v>
      </c>
      <c r="H4809">
        <v>10</v>
      </c>
    </row>
    <row r="4810" spans="1:8" x14ac:dyDescent="0.85">
      <c r="A4810" s="29">
        <v>44010</v>
      </c>
      <c r="B4810" s="1" t="s">
        <v>24</v>
      </c>
      <c r="C4810">
        <v>84</v>
      </c>
      <c r="D4810">
        <v>4860</v>
      </c>
      <c r="E4810">
        <v>81</v>
      </c>
      <c r="F4810">
        <v>0</v>
      </c>
      <c r="G4810">
        <v>2</v>
      </c>
      <c r="H4810">
        <v>0</v>
      </c>
    </row>
    <row r="4811" spans="1:8" x14ac:dyDescent="0.85">
      <c r="A4811" s="29">
        <v>44010</v>
      </c>
      <c r="B4811" s="1" t="s">
        <v>25</v>
      </c>
      <c r="C4811">
        <v>227</v>
      </c>
      <c r="D4811">
        <v>3896</v>
      </c>
      <c r="E4811">
        <v>205</v>
      </c>
      <c r="F4811">
        <v>22</v>
      </c>
      <c r="G4811">
        <v>0</v>
      </c>
      <c r="H4811">
        <v>0</v>
      </c>
    </row>
    <row r="4812" spans="1:8" x14ac:dyDescent="0.85">
      <c r="A4812" s="29">
        <v>44010</v>
      </c>
      <c r="B4812" s="1" t="s">
        <v>26</v>
      </c>
      <c r="C4812">
        <v>300</v>
      </c>
      <c r="D4812">
        <v>2898</v>
      </c>
      <c r="E4812">
        <v>252</v>
      </c>
      <c r="F4812">
        <v>27</v>
      </c>
      <c r="G4812">
        <v>21</v>
      </c>
      <c r="H4812">
        <v>1</v>
      </c>
    </row>
    <row r="4813" spans="1:8" x14ac:dyDescent="0.85">
      <c r="A4813" s="29">
        <v>44010</v>
      </c>
      <c r="B4813" s="1" t="s">
        <v>27</v>
      </c>
      <c r="C4813">
        <v>122</v>
      </c>
      <c r="D4813">
        <v>3372</v>
      </c>
      <c r="E4813">
        <v>114</v>
      </c>
      <c r="F4813">
        <v>8</v>
      </c>
      <c r="G4813">
        <v>0</v>
      </c>
      <c r="H4813">
        <v>0</v>
      </c>
    </row>
    <row r="4814" spans="1:8" x14ac:dyDescent="0.85">
      <c r="A4814" s="29">
        <v>44010</v>
      </c>
      <c r="B4814" s="1" t="s">
        <v>28</v>
      </c>
      <c r="C4814">
        <v>72</v>
      </c>
      <c r="D4814">
        <v>5495</v>
      </c>
      <c r="E4814">
        <v>71</v>
      </c>
      <c r="F4814">
        <v>1</v>
      </c>
      <c r="G4814">
        <v>0</v>
      </c>
      <c r="H4814">
        <v>0</v>
      </c>
    </row>
    <row r="4815" spans="1:8" x14ac:dyDescent="0.85">
      <c r="A4815" s="29">
        <v>44010</v>
      </c>
      <c r="B4815" s="1" t="s">
        <v>29</v>
      </c>
      <c r="C4815">
        <v>77</v>
      </c>
      <c r="D4815">
        <v>3255</v>
      </c>
      <c r="E4815">
        <v>76</v>
      </c>
      <c r="G4815">
        <v>1</v>
      </c>
      <c r="H4815">
        <v>0</v>
      </c>
    </row>
    <row r="4816" spans="1:8" x14ac:dyDescent="0.85">
      <c r="A4816" s="29">
        <v>44010</v>
      </c>
      <c r="B4816" s="1" t="s">
        <v>30</v>
      </c>
      <c r="C4816">
        <v>156</v>
      </c>
      <c r="D4816">
        <v>5128</v>
      </c>
      <c r="E4816">
        <v>146</v>
      </c>
      <c r="F4816">
        <v>7</v>
      </c>
      <c r="G4816">
        <v>3</v>
      </c>
      <c r="H4816">
        <v>1</v>
      </c>
    </row>
    <row r="4817" spans="1:8" x14ac:dyDescent="0.85">
      <c r="A4817" s="29">
        <v>44010</v>
      </c>
      <c r="B4817" s="1" t="s">
        <v>31</v>
      </c>
      <c r="C4817">
        <v>80</v>
      </c>
      <c r="D4817">
        <v>7324</v>
      </c>
      <c r="E4817">
        <v>75</v>
      </c>
      <c r="F4817">
        <v>1</v>
      </c>
      <c r="G4817">
        <v>4</v>
      </c>
      <c r="H4817">
        <v>0</v>
      </c>
    </row>
    <row r="4818" spans="1:8" x14ac:dyDescent="0.85">
      <c r="A4818" s="29">
        <v>44010</v>
      </c>
      <c r="B4818" s="1" t="s">
        <v>32</v>
      </c>
      <c r="C4818">
        <v>523</v>
      </c>
      <c r="D4818">
        <v>12445</v>
      </c>
      <c r="E4818">
        <v>477</v>
      </c>
      <c r="F4818">
        <v>34</v>
      </c>
      <c r="G4818">
        <v>6</v>
      </c>
      <c r="H4818">
        <v>0</v>
      </c>
    </row>
    <row r="4819" spans="1:8" x14ac:dyDescent="0.85">
      <c r="A4819" s="29">
        <v>44010</v>
      </c>
      <c r="B4819" s="1" t="s">
        <v>33</v>
      </c>
      <c r="C4819">
        <v>46</v>
      </c>
      <c r="D4819">
        <v>2854</v>
      </c>
      <c r="E4819">
        <v>44</v>
      </c>
      <c r="F4819">
        <v>1</v>
      </c>
      <c r="G4819">
        <v>1</v>
      </c>
      <c r="H4819">
        <v>0</v>
      </c>
    </row>
    <row r="4820" spans="1:8" x14ac:dyDescent="0.85">
      <c r="A4820" s="29">
        <v>44010</v>
      </c>
      <c r="B4820" s="1" t="s">
        <v>34</v>
      </c>
      <c r="C4820">
        <v>101</v>
      </c>
      <c r="D4820">
        <v>2344</v>
      </c>
      <c r="E4820">
        <v>99</v>
      </c>
      <c r="F4820">
        <v>1</v>
      </c>
      <c r="G4820">
        <v>1</v>
      </c>
      <c r="H4820">
        <v>0</v>
      </c>
    </row>
    <row r="4821" spans="1:8" x14ac:dyDescent="0.85">
      <c r="A4821" s="29">
        <v>44010</v>
      </c>
      <c r="B4821" s="1" t="s">
        <v>35</v>
      </c>
      <c r="C4821">
        <v>366</v>
      </c>
      <c r="D4821">
        <v>9896</v>
      </c>
      <c r="E4821">
        <v>344</v>
      </c>
      <c r="F4821">
        <v>18</v>
      </c>
      <c r="G4821">
        <v>4</v>
      </c>
      <c r="H4821">
        <v>0</v>
      </c>
    </row>
    <row r="4822" spans="1:8" x14ac:dyDescent="0.85">
      <c r="A4822" s="29">
        <v>44010</v>
      </c>
      <c r="B4822" s="1" t="s">
        <v>36</v>
      </c>
      <c r="C4822">
        <v>1816</v>
      </c>
      <c r="D4822">
        <v>39970</v>
      </c>
      <c r="E4822">
        <v>1705</v>
      </c>
      <c r="F4822">
        <v>86</v>
      </c>
      <c r="G4822">
        <v>25</v>
      </c>
      <c r="H4822">
        <v>3</v>
      </c>
    </row>
    <row r="4823" spans="1:8" x14ac:dyDescent="0.85">
      <c r="A4823" s="29">
        <v>44010</v>
      </c>
      <c r="B4823" s="1" t="s">
        <v>37</v>
      </c>
      <c r="C4823">
        <v>705</v>
      </c>
      <c r="D4823">
        <v>14671</v>
      </c>
      <c r="E4823">
        <v>654</v>
      </c>
      <c r="F4823">
        <v>43</v>
      </c>
      <c r="G4823">
        <v>8</v>
      </c>
      <c r="H4823">
        <v>0</v>
      </c>
    </row>
    <row r="4824" spans="1:8" x14ac:dyDescent="0.85">
      <c r="A4824" s="29">
        <v>44010</v>
      </c>
      <c r="B4824" s="1" t="s">
        <v>38</v>
      </c>
      <c r="C4824">
        <v>92</v>
      </c>
      <c r="D4824">
        <v>3760</v>
      </c>
      <c r="E4824">
        <v>90</v>
      </c>
      <c r="F4824">
        <v>2</v>
      </c>
      <c r="G4824">
        <v>0</v>
      </c>
      <c r="H4824">
        <v>0</v>
      </c>
    </row>
    <row r="4825" spans="1:8" x14ac:dyDescent="0.85">
      <c r="A4825" s="29">
        <v>44010</v>
      </c>
      <c r="B4825" s="1" t="s">
        <v>39</v>
      </c>
      <c r="C4825">
        <v>64</v>
      </c>
      <c r="D4825">
        <v>3978</v>
      </c>
      <c r="E4825">
        <v>60</v>
      </c>
      <c r="F4825">
        <v>3</v>
      </c>
      <c r="G4825">
        <v>1</v>
      </c>
      <c r="H4825">
        <v>0</v>
      </c>
    </row>
    <row r="4826" spans="1:8" x14ac:dyDescent="0.85">
      <c r="A4826" s="29">
        <v>44010</v>
      </c>
      <c r="B4826" s="1" t="s">
        <v>40</v>
      </c>
      <c r="C4826">
        <v>3</v>
      </c>
      <c r="D4826">
        <v>1477</v>
      </c>
      <c r="E4826">
        <v>3</v>
      </c>
      <c r="F4826">
        <v>0</v>
      </c>
      <c r="G4826">
        <v>0</v>
      </c>
      <c r="H4826">
        <v>0</v>
      </c>
    </row>
    <row r="4827" spans="1:8" x14ac:dyDescent="0.85">
      <c r="A4827" s="29">
        <v>44010</v>
      </c>
      <c r="B4827" s="1" t="s">
        <v>41</v>
      </c>
      <c r="C4827">
        <v>24</v>
      </c>
      <c r="D4827">
        <v>1239</v>
      </c>
      <c r="E4827">
        <v>23</v>
      </c>
      <c r="F4827">
        <v>0</v>
      </c>
      <c r="G4827">
        <v>1</v>
      </c>
      <c r="H4827">
        <v>0</v>
      </c>
    </row>
    <row r="4828" spans="1:8" x14ac:dyDescent="0.85">
      <c r="A4828" s="29">
        <v>44010</v>
      </c>
      <c r="B4828" s="1" t="s">
        <v>42</v>
      </c>
      <c r="C4828">
        <v>26</v>
      </c>
      <c r="D4828">
        <v>1920</v>
      </c>
      <c r="E4828">
        <v>25</v>
      </c>
      <c r="G4828">
        <v>1</v>
      </c>
      <c r="H4828"/>
    </row>
    <row r="4829" spans="1:8" x14ac:dyDescent="0.85">
      <c r="A4829" s="29">
        <v>44010</v>
      </c>
      <c r="B4829" s="1" t="s">
        <v>43</v>
      </c>
      <c r="C4829">
        <v>168</v>
      </c>
      <c r="D4829">
        <v>7744</v>
      </c>
      <c r="E4829">
        <v>165</v>
      </c>
      <c r="F4829">
        <v>3</v>
      </c>
      <c r="G4829">
        <v>0</v>
      </c>
      <c r="H4829">
        <v>0</v>
      </c>
    </row>
    <row r="4830" spans="1:8" x14ac:dyDescent="0.85">
      <c r="A4830" s="29">
        <v>44010</v>
      </c>
      <c r="B4830" s="1" t="s">
        <v>44</v>
      </c>
      <c r="C4830">
        <v>37</v>
      </c>
      <c r="D4830">
        <v>2243</v>
      </c>
      <c r="E4830">
        <v>37</v>
      </c>
      <c r="F4830">
        <v>0</v>
      </c>
      <c r="G4830">
        <v>0</v>
      </c>
      <c r="H4830">
        <v>0</v>
      </c>
    </row>
    <row r="4831" spans="1:8" x14ac:dyDescent="0.85">
      <c r="A4831" s="29">
        <v>44010</v>
      </c>
      <c r="B4831" s="1" t="s">
        <v>45</v>
      </c>
      <c r="C4831">
        <v>6</v>
      </c>
      <c r="D4831">
        <v>890</v>
      </c>
      <c r="E4831">
        <v>4</v>
      </c>
      <c r="F4831">
        <v>1</v>
      </c>
      <c r="G4831">
        <v>0</v>
      </c>
      <c r="H4831">
        <v>0</v>
      </c>
    </row>
    <row r="4832" spans="1:8" x14ac:dyDescent="0.85">
      <c r="A4832" s="29">
        <v>44010</v>
      </c>
      <c r="B4832" s="1" t="s">
        <v>46</v>
      </c>
      <c r="C4832">
        <v>28</v>
      </c>
      <c r="D4832">
        <v>2646</v>
      </c>
      <c r="E4832">
        <v>28</v>
      </c>
      <c r="F4832">
        <v>0</v>
      </c>
      <c r="G4832">
        <v>0</v>
      </c>
      <c r="H4832">
        <v>0</v>
      </c>
    </row>
    <row r="4833" spans="1:8" x14ac:dyDescent="0.85">
      <c r="A4833" s="29">
        <v>44010</v>
      </c>
      <c r="B4833" s="1" t="s">
        <v>47</v>
      </c>
      <c r="C4833">
        <v>82</v>
      </c>
      <c r="D4833">
        <v>2586</v>
      </c>
      <c r="E4833">
        <v>77</v>
      </c>
      <c r="F4833">
        <v>4</v>
      </c>
      <c r="G4833">
        <v>1</v>
      </c>
      <c r="H4833">
        <v>0</v>
      </c>
    </row>
    <row r="4834" spans="1:8" x14ac:dyDescent="0.85">
      <c r="A4834" s="29">
        <v>44010</v>
      </c>
      <c r="B4834" s="1" t="s">
        <v>48</v>
      </c>
      <c r="C4834">
        <v>74</v>
      </c>
      <c r="D4834">
        <v>1969</v>
      </c>
      <c r="E4834">
        <v>71</v>
      </c>
      <c r="F4834">
        <v>3</v>
      </c>
      <c r="G4834">
        <v>0</v>
      </c>
      <c r="H4834">
        <v>0</v>
      </c>
    </row>
    <row r="4835" spans="1:8" x14ac:dyDescent="0.85">
      <c r="A4835" s="29">
        <v>44010</v>
      </c>
      <c r="B4835" s="1" t="s">
        <v>49</v>
      </c>
      <c r="C4835">
        <v>845</v>
      </c>
      <c r="D4835">
        <v>16166</v>
      </c>
      <c r="E4835">
        <v>798</v>
      </c>
      <c r="F4835">
        <v>33</v>
      </c>
      <c r="G4835">
        <v>14</v>
      </c>
      <c r="H4835">
        <v>2</v>
      </c>
    </row>
    <row r="4836" spans="1:8" x14ac:dyDescent="0.85">
      <c r="A4836" s="29">
        <v>44010</v>
      </c>
      <c r="B4836" s="1" t="s">
        <v>50</v>
      </c>
      <c r="C4836">
        <v>47</v>
      </c>
      <c r="D4836">
        <v>1615</v>
      </c>
      <c r="E4836">
        <v>47</v>
      </c>
      <c r="F4836">
        <v>0</v>
      </c>
      <c r="G4836">
        <v>0</v>
      </c>
      <c r="H4836">
        <v>0</v>
      </c>
    </row>
    <row r="4837" spans="1:8" x14ac:dyDescent="0.85">
      <c r="A4837" s="29">
        <v>44010</v>
      </c>
      <c r="B4837" s="1" t="s">
        <v>51</v>
      </c>
      <c r="C4837">
        <v>17</v>
      </c>
      <c r="D4837">
        <v>3198</v>
      </c>
      <c r="E4837">
        <v>16</v>
      </c>
      <c r="F4837">
        <v>1</v>
      </c>
      <c r="G4837">
        <v>0</v>
      </c>
      <c r="H4837">
        <v>0</v>
      </c>
    </row>
    <row r="4838" spans="1:8" x14ac:dyDescent="0.85">
      <c r="A4838" s="29">
        <v>44010</v>
      </c>
      <c r="B4838" s="1" t="s">
        <v>52</v>
      </c>
      <c r="C4838">
        <v>49</v>
      </c>
      <c r="D4838">
        <v>4234</v>
      </c>
      <c r="E4838">
        <v>45</v>
      </c>
      <c r="F4838">
        <v>3</v>
      </c>
      <c r="G4838">
        <v>1</v>
      </c>
      <c r="H4838">
        <v>0</v>
      </c>
    </row>
    <row r="4839" spans="1:8" x14ac:dyDescent="0.85">
      <c r="A4839" s="29">
        <v>44010</v>
      </c>
      <c r="B4839" s="1" t="s">
        <v>53</v>
      </c>
      <c r="C4839">
        <v>60</v>
      </c>
      <c r="D4839">
        <v>4807</v>
      </c>
      <c r="E4839">
        <v>59</v>
      </c>
      <c r="F4839">
        <v>1</v>
      </c>
      <c r="G4839">
        <v>0</v>
      </c>
      <c r="H4839">
        <v>0</v>
      </c>
    </row>
    <row r="4840" spans="1:8" x14ac:dyDescent="0.85">
      <c r="A4840" s="29">
        <v>44010</v>
      </c>
      <c r="B4840" s="1" t="s">
        <v>54</v>
      </c>
      <c r="C4840">
        <v>17</v>
      </c>
      <c r="D4840">
        <v>1549</v>
      </c>
      <c r="E4840">
        <v>17</v>
      </c>
      <c r="F4840">
        <v>0</v>
      </c>
      <c r="G4840">
        <v>0</v>
      </c>
      <c r="H4840">
        <v>0</v>
      </c>
    </row>
    <row r="4841" spans="1:8" x14ac:dyDescent="0.85">
      <c r="A4841" s="29">
        <v>44010</v>
      </c>
      <c r="B4841" s="1" t="s">
        <v>55</v>
      </c>
      <c r="C4841">
        <v>11</v>
      </c>
      <c r="D4841">
        <v>2561</v>
      </c>
      <c r="E4841">
        <v>10</v>
      </c>
      <c r="F4841">
        <v>0</v>
      </c>
      <c r="G4841">
        <v>1</v>
      </c>
      <c r="H4841">
        <v>0</v>
      </c>
    </row>
    <row r="4842" spans="1:8" x14ac:dyDescent="0.85">
      <c r="A4842" s="29">
        <v>44010</v>
      </c>
      <c r="B4842" s="1" t="s">
        <v>56</v>
      </c>
      <c r="C4842">
        <v>142</v>
      </c>
      <c r="D4842">
        <v>3015</v>
      </c>
      <c r="E4842">
        <v>139</v>
      </c>
      <c r="F4842">
        <v>7</v>
      </c>
      <c r="G4842">
        <v>0</v>
      </c>
      <c r="H4842">
        <v>0</v>
      </c>
    </row>
    <row r="4843" spans="1:8" x14ac:dyDescent="0.85">
      <c r="A4843" s="29">
        <v>44011</v>
      </c>
      <c r="B4843" s="1" t="s">
        <v>7</v>
      </c>
      <c r="C4843">
        <v>1239</v>
      </c>
      <c r="D4843">
        <v>20523</v>
      </c>
      <c r="E4843">
        <v>1054</v>
      </c>
      <c r="F4843">
        <v>99</v>
      </c>
      <c r="G4843">
        <v>86</v>
      </c>
      <c r="H4843">
        <v>6</v>
      </c>
    </row>
    <row r="4844" spans="1:8" x14ac:dyDescent="0.85">
      <c r="A4844" s="29">
        <v>44011</v>
      </c>
      <c r="B4844" s="1" t="s">
        <v>11</v>
      </c>
      <c r="C4844">
        <v>27</v>
      </c>
      <c r="D4844">
        <v>974</v>
      </c>
      <c r="E4844">
        <v>26</v>
      </c>
      <c r="F4844">
        <v>1</v>
      </c>
      <c r="G4844">
        <v>0</v>
      </c>
      <c r="H4844">
        <v>0</v>
      </c>
    </row>
    <row r="4845" spans="1:8" x14ac:dyDescent="0.85">
      <c r="A4845" s="29">
        <v>44011</v>
      </c>
      <c r="B4845" s="1" t="s">
        <v>12</v>
      </c>
      <c r="C4845">
        <v>0</v>
      </c>
      <c r="D4845">
        <v>929</v>
      </c>
      <c r="E4845">
        <v>0</v>
      </c>
      <c r="F4845">
        <v>0</v>
      </c>
      <c r="G4845">
        <v>0</v>
      </c>
      <c r="H4845">
        <v>0</v>
      </c>
    </row>
    <row r="4846" spans="1:8" x14ac:dyDescent="0.85">
      <c r="A4846" s="29">
        <v>44011</v>
      </c>
      <c r="B4846" s="1" t="s">
        <v>13</v>
      </c>
      <c r="C4846">
        <v>94</v>
      </c>
      <c r="D4846">
        <v>3698</v>
      </c>
      <c r="E4846">
        <v>88</v>
      </c>
      <c r="F4846">
        <v>1</v>
      </c>
      <c r="G4846">
        <v>5</v>
      </c>
      <c r="H4846">
        <v>0</v>
      </c>
    </row>
    <row r="4847" spans="1:8" x14ac:dyDescent="0.85">
      <c r="A4847" s="29">
        <v>44011</v>
      </c>
      <c r="B4847" s="1" t="s">
        <v>14</v>
      </c>
      <c r="C4847">
        <v>16</v>
      </c>
      <c r="D4847">
        <v>992</v>
      </c>
      <c r="E4847">
        <v>16</v>
      </c>
      <c r="F4847">
        <v>0</v>
      </c>
      <c r="G4847">
        <v>0</v>
      </c>
      <c r="H4847">
        <v>0</v>
      </c>
    </row>
    <row r="4848" spans="1:8" x14ac:dyDescent="0.85">
      <c r="A4848" s="29">
        <v>44011</v>
      </c>
      <c r="B4848" s="1" t="s">
        <v>15</v>
      </c>
      <c r="C4848">
        <v>69</v>
      </c>
      <c r="D4848">
        <v>2538</v>
      </c>
      <c r="E4848">
        <v>68</v>
      </c>
      <c r="F4848">
        <v>0</v>
      </c>
      <c r="G4848">
        <v>1</v>
      </c>
      <c r="H4848">
        <v>1</v>
      </c>
    </row>
    <row r="4849" spans="1:8" x14ac:dyDescent="0.85">
      <c r="A4849" s="29">
        <v>44011</v>
      </c>
      <c r="B4849" s="1" t="s">
        <v>16</v>
      </c>
      <c r="C4849">
        <v>82</v>
      </c>
      <c r="D4849">
        <v>6649</v>
      </c>
      <c r="E4849">
        <v>80</v>
      </c>
      <c r="F4849">
        <v>0</v>
      </c>
      <c r="G4849">
        <v>2</v>
      </c>
      <c r="H4849">
        <v>0</v>
      </c>
    </row>
    <row r="4850" spans="1:8" x14ac:dyDescent="0.85">
      <c r="A4850" s="29">
        <v>44011</v>
      </c>
      <c r="B4850" s="1" t="s">
        <v>17</v>
      </c>
      <c r="C4850">
        <v>174</v>
      </c>
      <c r="D4850">
        <v>5278</v>
      </c>
      <c r="E4850">
        <v>159</v>
      </c>
      <c r="F4850">
        <v>10</v>
      </c>
      <c r="G4850">
        <v>5</v>
      </c>
      <c r="H4850">
        <v>0</v>
      </c>
    </row>
    <row r="4851" spans="1:8" x14ac:dyDescent="0.85">
      <c r="A4851" s="29">
        <v>44011</v>
      </c>
      <c r="B4851" s="1" t="s">
        <v>18</v>
      </c>
      <c r="C4851">
        <v>76</v>
      </c>
      <c r="D4851">
        <v>7018</v>
      </c>
      <c r="E4851">
        <v>65</v>
      </c>
      <c r="F4851">
        <v>0</v>
      </c>
      <c r="G4851">
        <v>10</v>
      </c>
      <c r="H4851">
        <v>0</v>
      </c>
    </row>
    <row r="4852" spans="1:8" x14ac:dyDescent="0.85">
      <c r="A4852" s="29">
        <v>44011</v>
      </c>
      <c r="B4852" s="1" t="s">
        <v>19</v>
      </c>
      <c r="C4852">
        <v>152</v>
      </c>
      <c r="D4852">
        <v>4934</v>
      </c>
      <c r="E4852">
        <v>131</v>
      </c>
      <c r="F4852">
        <v>19</v>
      </c>
      <c r="G4852">
        <v>2</v>
      </c>
      <c r="H4852">
        <v>0</v>
      </c>
    </row>
    <row r="4853" spans="1:8" x14ac:dyDescent="0.85">
      <c r="A4853" s="29">
        <v>44011</v>
      </c>
      <c r="B4853" s="1" t="s">
        <v>20</v>
      </c>
      <c r="C4853">
        <v>1122</v>
      </c>
      <c r="D4853">
        <v>33985</v>
      </c>
      <c r="E4853">
        <v>954</v>
      </c>
      <c r="F4853">
        <v>65</v>
      </c>
      <c r="G4853">
        <v>103</v>
      </c>
      <c r="H4853">
        <v>3</v>
      </c>
    </row>
    <row r="4854" spans="1:8" x14ac:dyDescent="0.85">
      <c r="A4854" s="29">
        <v>44011</v>
      </c>
      <c r="B4854" s="1" t="s">
        <v>21</v>
      </c>
      <c r="C4854">
        <v>949</v>
      </c>
      <c r="D4854">
        <v>18047</v>
      </c>
      <c r="E4854">
        <v>868</v>
      </c>
      <c r="F4854">
        <v>45</v>
      </c>
      <c r="G4854">
        <v>36</v>
      </c>
      <c r="H4854">
        <v>2</v>
      </c>
    </row>
    <row r="4855" spans="1:8" x14ac:dyDescent="0.85">
      <c r="A4855" s="29">
        <v>44011</v>
      </c>
      <c r="B4855" s="1" t="s">
        <v>22</v>
      </c>
      <c r="C4855">
        <v>6171</v>
      </c>
      <c r="D4855">
        <v>80514</v>
      </c>
      <c r="E4855">
        <v>5395</v>
      </c>
      <c r="F4855">
        <v>325</v>
      </c>
      <c r="G4855">
        <v>451</v>
      </c>
      <c r="H4855">
        <v>12</v>
      </c>
    </row>
    <row r="4856" spans="1:8" x14ac:dyDescent="0.85">
      <c r="A4856" s="29">
        <v>44011</v>
      </c>
      <c r="B4856" s="1" t="s">
        <v>23</v>
      </c>
      <c r="C4856">
        <v>1471</v>
      </c>
      <c r="D4856">
        <v>12480</v>
      </c>
      <c r="E4856">
        <v>1306</v>
      </c>
      <c r="F4856">
        <v>96</v>
      </c>
      <c r="G4856">
        <v>69</v>
      </c>
      <c r="H4856">
        <v>11</v>
      </c>
    </row>
    <row r="4857" spans="1:8" x14ac:dyDescent="0.85">
      <c r="A4857" s="29">
        <v>44011</v>
      </c>
      <c r="B4857" s="1" t="s">
        <v>24</v>
      </c>
      <c r="C4857">
        <v>84</v>
      </c>
      <c r="D4857">
        <v>4913</v>
      </c>
      <c r="E4857">
        <v>82</v>
      </c>
      <c r="F4857">
        <v>0</v>
      </c>
      <c r="G4857">
        <v>1</v>
      </c>
      <c r="H4857">
        <v>0</v>
      </c>
    </row>
    <row r="4858" spans="1:8" x14ac:dyDescent="0.85">
      <c r="A4858" s="29">
        <v>44011</v>
      </c>
      <c r="B4858" s="1" t="s">
        <v>25</v>
      </c>
      <c r="C4858">
        <v>227</v>
      </c>
      <c r="D4858">
        <v>3914</v>
      </c>
      <c r="E4858">
        <v>205</v>
      </c>
      <c r="F4858">
        <v>22</v>
      </c>
      <c r="G4858">
        <v>0</v>
      </c>
      <c r="H4858">
        <v>0</v>
      </c>
    </row>
    <row r="4859" spans="1:8" x14ac:dyDescent="0.85">
      <c r="A4859" s="29">
        <v>44011</v>
      </c>
      <c r="B4859" s="1" t="s">
        <v>26</v>
      </c>
      <c r="C4859">
        <v>300</v>
      </c>
      <c r="D4859">
        <v>2904</v>
      </c>
      <c r="E4859">
        <v>256</v>
      </c>
      <c r="F4859">
        <v>27</v>
      </c>
      <c r="G4859">
        <v>17</v>
      </c>
      <c r="H4859">
        <v>1</v>
      </c>
    </row>
    <row r="4860" spans="1:8" x14ac:dyDescent="0.85">
      <c r="A4860" s="29">
        <v>44011</v>
      </c>
      <c r="B4860" s="1" t="s">
        <v>27</v>
      </c>
      <c r="C4860">
        <v>122</v>
      </c>
      <c r="D4860">
        <v>3372</v>
      </c>
      <c r="E4860">
        <v>114</v>
      </c>
      <c r="F4860">
        <v>8</v>
      </c>
      <c r="G4860">
        <v>0</v>
      </c>
      <c r="H4860">
        <v>0</v>
      </c>
    </row>
    <row r="4861" spans="1:8" x14ac:dyDescent="0.85">
      <c r="A4861" s="29">
        <v>44011</v>
      </c>
      <c r="B4861" s="1" t="s">
        <v>28</v>
      </c>
      <c r="C4861">
        <v>74</v>
      </c>
      <c r="D4861">
        <v>5606</v>
      </c>
      <c r="E4861">
        <v>71</v>
      </c>
      <c r="F4861">
        <v>1</v>
      </c>
      <c r="G4861">
        <v>2</v>
      </c>
      <c r="H4861">
        <v>0</v>
      </c>
    </row>
    <row r="4862" spans="1:8" x14ac:dyDescent="0.85">
      <c r="A4862" s="29">
        <v>44011</v>
      </c>
      <c r="B4862" s="1" t="s">
        <v>29</v>
      </c>
      <c r="C4862">
        <v>77</v>
      </c>
      <c r="D4862">
        <v>3264</v>
      </c>
      <c r="E4862">
        <v>76</v>
      </c>
      <c r="G4862">
        <v>1</v>
      </c>
      <c r="H4862">
        <v>0</v>
      </c>
    </row>
    <row r="4863" spans="1:8" x14ac:dyDescent="0.85">
      <c r="A4863" s="29">
        <v>44011</v>
      </c>
      <c r="B4863" s="1" t="s">
        <v>30</v>
      </c>
      <c r="C4863">
        <v>156</v>
      </c>
      <c r="D4863">
        <v>5131</v>
      </c>
      <c r="E4863">
        <v>146</v>
      </c>
      <c r="F4863">
        <v>7</v>
      </c>
      <c r="G4863">
        <v>3</v>
      </c>
      <c r="H4863">
        <v>1</v>
      </c>
    </row>
    <row r="4864" spans="1:8" x14ac:dyDescent="0.85">
      <c r="A4864" s="29">
        <v>44011</v>
      </c>
      <c r="B4864" s="1" t="s">
        <v>31</v>
      </c>
      <c r="C4864">
        <v>81</v>
      </c>
      <c r="D4864">
        <v>7448</v>
      </c>
      <c r="E4864">
        <v>77</v>
      </c>
      <c r="F4864">
        <v>1</v>
      </c>
      <c r="G4864">
        <v>3</v>
      </c>
      <c r="H4864">
        <v>0</v>
      </c>
    </row>
    <row r="4865" spans="1:8" x14ac:dyDescent="0.85">
      <c r="A4865" s="29">
        <v>44011</v>
      </c>
      <c r="B4865" s="1" t="s">
        <v>32</v>
      </c>
      <c r="C4865">
        <v>523</v>
      </c>
      <c r="D4865">
        <v>12620</v>
      </c>
      <c r="E4865">
        <v>477</v>
      </c>
      <c r="F4865">
        <v>34</v>
      </c>
      <c r="G4865">
        <v>6</v>
      </c>
      <c r="H4865">
        <v>0</v>
      </c>
    </row>
    <row r="4866" spans="1:8" x14ac:dyDescent="0.85">
      <c r="A4866" s="29">
        <v>44011</v>
      </c>
      <c r="B4866" s="1" t="s">
        <v>33</v>
      </c>
      <c r="C4866">
        <v>46</v>
      </c>
      <c r="D4866">
        <v>2856</v>
      </c>
      <c r="E4866">
        <v>44</v>
      </c>
      <c r="F4866">
        <v>1</v>
      </c>
      <c r="G4866">
        <v>1</v>
      </c>
      <c r="H4866">
        <v>0</v>
      </c>
    </row>
    <row r="4867" spans="1:8" x14ac:dyDescent="0.85">
      <c r="A4867" s="29">
        <v>44011</v>
      </c>
      <c r="B4867" s="1" t="s">
        <v>34</v>
      </c>
      <c r="C4867">
        <v>101</v>
      </c>
      <c r="D4867">
        <v>2345</v>
      </c>
      <c r="E4867">
        <v>99</v>
      </c>
      <c r="F4867">
        <v>1</v>
      </c>
      <c r="G4867">
        <v>1</v>
      </c>
      <c r="H4867">
        <v>0</v>
      </c>
    </row>
    <row r="4868" spans="1:8" x14ac:dyDescent="0.85">
      <c r="A4868" s="29">
        <v>44011</v>
      </c>
      <c r="B4868" s="1" t="s">
        <v>35</v>
      </c>
      <c r="C4868">
        <v>375</v>
      </c>
      <c r="D4868">
        <v>10074</v>
      </c>
      <c r="E4868">
        <v>345</v>
      </c>
      <c r="F4868">
        <v>18</v>
      </c>
      <c r="G4868">
        <v>12</v>
      </c>
      <c r="H4868">
        <v>0</v>
      </c>
    </row>
    <row r="4869" spans="1:8" x14ac:dyDescent="0.85">
      <c r="A4869" s="29">
        <v>44011</v>
      </c>
      <c r="B4869" s="1" t="s">
        <v>36</v>
      </c>
      <c r="C4869">
        <v>1816</v>
      </c>
      <c r="D4869">
        <v>39970</v>
      </c>
      <c r="E4869">
        <v>1705</v>
      </c>
      <c r="F4869">
        <v>86</v>
      </c>
      <c r="G4869">
        <v>25</v>
      </c>
      <c r="H4869">
        <v>3</v>
      </c>
    </row>
    <row r="4870" spans="1:8" x14ac:dyDescent="0.85">
      <c r="A4870" s="29">
        <v>44011</v>
      </c>
      <c r="B4870" s="1" t="s">
        <v>37</v>
      </c>
      <c r="C4870">
        <v>705</v>
      </c>
      <c r="D4870">
        <v>14695</v>
      </c>
      <c r="E4870">
        <v>654</v>
      </c>
      <c r="F4870">
        <v>43</v>
      </c>
      <c r="G4870">
        <v>8</v>
      </c>
      <c r="H4870">
        <v>0</v>
      </c>
    </row>
    <row r="4871" spans="1:8" x14ac:dyDescent="0.85">
      <c r="A4871" s="29">
        <v>44011</v>
      </c>
      <c r="B4871" s="1" t="s">
        <v>38</v>
      </c>
      <c r="C4871">
        <v>92</v>
      </c>
      <c r="D4871">
        <v>3760</v>
      </c>
      <c r="E4871">
        <v>90</v>
      </c>
      <c r="F4871">
        <v>2</v>
      </c>
      <c r="G4871">
        <v>0</v>
      </c>
      <c r="H4871">
        <v>0</v>
      </c>
    </row>
    <row r="4872" spans="1:8" x14ac:dyDescent="0.85">
      <c r="A4872" s="29">
        <v>44011</v>
      </c>
      <c r="B4872" s="1" t="s">
        <v>39</v>
      </c>
      <c r="C4872">
        <v>64</v>
      </c>
      <c r="D4872">
        <v>3979</v>
      </c>
      <c r="E4872">
        <v>60</v>
      </c>
      <c r="F4872">
        <v>3</v>
      </c>
      <c r="G4872">
        <v>1</v>
      </c>
      <c r="H4872">
        <v>0</v>
      </c>
    </row>
    <row r="4873" spans="1:8" x14ac:dyDescent="0.85">
      <c r="A4873" s="29">
        <v>44011</v>
      </c>
      <c r="B4873" s="1" t="s">
        <v>40</v>
      </c>
      <c r="C4873">
        <v>3</v>
      </c>
      <c r="D4873">
        <v>1478</v>
      </c>
      <c r="E4873">
        <v>3</v>
      </c>
      <c r="F4873">
        <v>0</v>
      </c>
      <c r="G4873">
        <v>0</v>
      </c>
      <c r="H4873">
        <v>0</v>
      </c>
    </row>
    <row r="4874" spans="1:8" x14ac:dyDescent="0.85">
      <c r="A4874" s="29">
        <v>44011</v>
      </c>
      <c r="B4874" s="1" t="s">
        <v>41</v>
      </c>
      <c r="C4874">
        <v>24</v>
      </c>
      <c r="D4874">
        <v>1240</v>
      </c>
      <c r="E4874">
        <v>23</v>
      </c>
      <c r="F4874">
        <v>0</v>
      </c>
      <c r="G4874">
        <v>0</v>
      </c>
      <c r="H4874">
        <v>0</v>
      </c>
    </row>
    <row r="4875" spans="1:8" x14ac:dyDescent="0.85">
      <c r="A4875" s="29">
        <v>44011</v>
      </c>
      <c r="B4875" s="1" t="s">
        <v>42</v>
      </c>
      <c r="C4875">
        <v>26</v>
      </c>
      <c r="D4875">
        <v>1926</v>
      </c>
      <c r="E4875">
        <v>25</v>
      </c>
      <c r="G4875">
        <v>1</v>
      </c>
      <c r="H4875"/>
    </row>
    <row r="4876" spans="1:8" x14ac:dyDescent="0.85">
      <c r="A4876" s="29">
        <v>44011</v>
      </c>
      <c r="B4876" s="1" t="s">
        <v>43</v>
      </c>
      <c r="C4876">
        <v>168</v>
      </c>
      <c r="D4876">
        <v>7802</v>
      </c>
      <c r="E4876">
        <v>165</v>
      </c>
      <c r="F4876">
        <v>3</v>
      </c>
      <c r="G4876">
        <v>0</v>
      </c>
      <c r="H4876">
        <v>0</v>
      </c>
    </row>
    <row r="4877" spans="1:8" x14ac:dyDescent="0.85">
      <c r="A4877" s="29">
        <v>44011</v>
      </c>
      <c r="B4877" s="1" t="s">
        <v>44</v>
      </c>
      <c r="C4877">
        <v>37</v>
      </c>
      <c r="D4877">
        <v>2267</v>
      </c>
      <c r="E4877">
        <v>37</v>
      </c>
      <c r="F4877">
        <v>0</v>
      </c>
      <c r="G4877">
        <v>0</v>
      </c>
      <c r="H4877">
        <v>0</v>
      </c>
    </row>
    <row r="4878" spans="1:8" x14ac:dyDescent="0.85">
      <c r="A4878" s="29">
        <v>44011</v>
      </c>
      <c r="B4878" s="1" t="s">
        <v>45</v>
      </c>
      <c r="C4878">
        <v>6</v>
      </c>
      <c r="D4878">
        <v>900</v>
      </c>
      <c r="E4878">
        <v>4</v>
      </c>
      <c r="F4878">
        <v>1</v>
      </c>
      <c r="G4878">
        <v>0</v>
      </c>
      <c r="H4878">
        <v>0</v>
      </c>
    </row>
    <row r="4879" spans="1:8" x14ac:dyDescent="0.85">
      <c r="A4879" s="29">
        <v>44011</v>
      </c>
      <c r="B4879" s="1" t="s">
        <v>46</v>
      </c>
      <c r="C4879">
        <v>28</v>
      </c>
      <c r="D4879">
        <v>2649</v>
      </c>
      <c r="E4879">
        <v>28</v>
      </c>
      <c r="F4879">
        <v>0</v>
      </c>
      <c r="G4879">
        <v>0</v>
      </c>
      <c r="H4879">
        <v>0</v>
      </c>
    </row>
    <row r="4880" spans="1:8" x14ac:dyDescent="0.85">
      <c r="A4880" s="29">
        <v>44011</v>
      </c>
      <c r="B4880" s="1" t="s">
        <v>47</v>
      </c>
      <c r="C4880">
        <v>82</v>
      </c>
      <c r="D4880">
        <v>2605</v>
      </c>
      <c r="E4880">
        <v>77</v>
      </c>
      <c r="F4880">
        <v>4</v>
      </c>
      <c r="G4880">
        <v>1</v>
      </c>
      <c r="H4880">
        <v>0</v>
      </c>
    </row>
    <row r="4881" spans="1:8" x14ac:dyDescent="0.85">
      <c r="A4881" s="29">
        <v>44011</v>
      </c>
      <c r="B4881" s="1" t="s">
        <v>48</v>
      </c>
      <c r="C4881">
        <v>74</v>
      </c>
      <c r="D4881">
        <v>1971</v>
      </c>
      <c r="E4881">
        <v>71</v>
      </c>
      <c r="F4881">
        <v>3</v>
      </c>
      <c r="G4881">
        <v>0</v>
      </c>
      <c r="H4881">
        <v>0</v>
      </c>
    </row>
    <row r="4882" spans="1:8" x14ac:dyDescent="0.85">
      <c r="A4882" s="29">
        <v>44011</v>
      </c>
      <c r="B4882" s="1" t="s">
        <v>49</v>
      </c>
      <c r="C4882">
        <v>845</v>
      </c>
      <c r="D4882">
        <v>16383</v>
      </c>
      <c r="E4882">
        <v>799</v>
      </c>
      <c r="F4882">
        <v>33</v>
      </c>
      <c r="G4882">
        <v>13</v>
      </c>
      <c r="H4882">
        <v>2</v>
      </c>
    </row>
    <row r="4883" spans="1:8" x14ac:dyDescent="0.85">
      <c r="A4883" s="29">
        <v>44011</v>
      </c>
      <c r="B4883" s="1" t="s">
        <v>50</v>
      </c>
      <c r="C4883">
        <v>47</v>
      </c>
      <c r="D4883">
        <v>1618</v>
      </c>
      <c r="E4883">
        <v>47</v>
      </c>
      <c r="F4883">
        <v>0</v>
      </c>
      <c r="G4883">
        <v>0</v>
      </c>
      <c r="H4883">
        <v>0</v>
      </c>
    </row>
    <row r="4884" spans="1:8" x14ac:dyDescent="0.85">
      <c r="A4884" s="29">
        <v>44011</v>
      </c>
      <c r="B4884" s="1" t="s">
        <v>51</v>
      </c>
      <c r="C4884">
        <v>17</v>
      </c>
      <c r="D4884">
        <v>3199</v>
      </c>
      <c r="E4884">
        <v>16</v>
      </c>
      <c r="F4884">
        <v>1</v>
      </c>
      <c r="G4884">
        <v>0</v>
      </c>
      <c r="H4884">
        <v>0</v>
      </c>
    </row>
    <row r="4885" spans="1:8" x14ac:dyDescent="0.85">
      <c r="A4885" s="29">
        <v>44011</v>
      </c>
      <c r="B4885" s="1" t="s">
        <v>52</v>
      </c>
      <c r="C4885">
        <v>49</v>
      </c>
      <c r="D4885">
        <v>4273</v>
      </c>
      <c r="E4885">
        <v>45</v>
      </c>
      <c r="F4885">
        <v>3</v>
      </c>
      <c r="G4885">
        <v>1</v>
      </c>
      <c r="H4885">
        <v>0</v>
      </c>
    </row>
    <row r="4886" spans="1:8" x14ac:dyDescent="0.85">
      <c r="A4886" s="29">
        <v>44011</v>
      </c>
      <c r="B4886" s="1" t="s">
        <v>53</v>
      </c>
      <c r="C4886">
        <v>60</v>
      </c>
      <c r="D4886">
        <v>4834</v>
      </c>
      <c r="E4886">
        <v>59</v>
      </c>
      <c r="F4886">
        <v>1</v>
      </c>
      <c r="G4886">
        <v>0</v>
      </c>
      <c r="H4886">
        <v>0</v>
      </c>
    </row>
    <row r="4887" spans="1:8" x14ac:dyDescent="0.85">
      <c r="A4887" s="29">
        <v>44011</v>
      </c>
      <c r="B4887" s="1" t="s">
        <v>54</v>
      </c>
      <c r="C4887">
        <v>17</v>
      </c>
      <c r="D4887">
        <v>1562</v>
      </c>
      <c r="E4887">
        <v>17</v>
      </c>
      <c r="F4887">
        <v>0</v>
      </c>
      <c r="G4887">
        <v>0</v>
      </c>
      <c r="H4887">
        <v>0</v>
      </c>
    </row>
    <row r="4888" spans="1:8" x14ac:dyDescent="0.85">
      <c r="A4888" s="29">
        <v>44011</v>
      </c>
      <c r="B4888" s="1" t="s">
        <v>55</v>
      </c>
      <c r="C4888">
        <v>11</v>
      </c>
      <c r="D4888">
        <v>2563</v>
      </c>
      <c r="E4888">
        <v>10</v>
      </c>
      <c r="F4888">
        <v>0</v>
      </c>
      <c r="G4888">
        <v>1</v>
      </c>
      <c r="H4888">
        <v>0</v>
      </c>
    </row>
    <row r="4889" spans="1:8" x14ac:dyDescent="0.85">
      <c r="A4889" s="29">
        <v>44011</v>
      </c>
      <c r="B4889" s="1" t="s">
        <v>56</v>
      </c>
      <c r="C4889">
        <v>142</v>
      </c>
      <c r="D4889">
        <v>3016</v>
      </c>
      <c r="E4889">
        <v>139</v>
      </c>
      <c r="F4889">
        <v>7</v>
      </c>
      <c r="G4889">
        <v>0</v>
      </c>
      <c r="H4889">
        <v>0</v>
      </c>
    </row>
    <row r="4890" spans="1:8" x14ac:dyDescent="0.85">
      <c r="A4890" s="29">
        <v>44012</v>
      </c>
      <c r="B4890" s="1" t="s">
        <v>7</v>
      </c>
      <c r="C4890">
        <v>1250</v>
      </c>
      <c r="D4890">
        <v>20719</v>
      </c>
      <c r="E4890">
        <v>1054</v>
      </c>
      <c r="F4890">
        <v>99</v>
      </c>
      <c r="G4890">
        <v>97</v>
      </c>
      <c r="H4890">
        <v>6</v>
      </c>
    </row>
    <row r="4891" spans="1:8" x14ac:dyDescent="0.85">
      <c r="A4891" s="29">
        <v>44012</v>
      </c>
      <c r="B4891" s="1" t="s">
        <v>11</v>
      </c>
      <c r="C4891">
        <v>27</v>
      </c>
      <c r="D4891">
        <v>981</v>
      </c>
      <c r="E4891">
        <v>26</v>
      </c>
      <c r="F4891">
        <v>1</v>
      </c>
      <c r="G4891">
        <v>0</v>
      </c>
      <c r="H4891">
        <v>0</v>
      </c>
    </row>
    <row r="4892" spans="1:8" x14ac:dyDescent="0.85">
      <c r="A4892" s="29">
        <v>44012</v>
      </c>
      <c r="B4892" s="1" t="s">
        <v>12</v>
      </c>
      <c r="C4892">
        <v>0</v>
      </c>
      <c r="D4892">
        <v>942</v>
      </c>
      <c r="E4892">
        <v>0</v>
      </c>
      <c r="F4892">
        <v>0</v>
      </c>
      <c r="G4892">
        <v>0</v>
      </c>
      <c r="H4892">
        <v>0</v>
      </c>
    </row>
    <row r="4893" spans="1:8" x14ac:dyDescent="0.85">
      <c r="A4893" s="29">
        <v>44012</v>
      </c>
      <c r="B4893" s="1" t="s">
        <v>13</v>
      </c>
      <c r="C4893">
        <v>94</v>
      </c>
      <c r="D4893">
        <v>3751</v>
      </c>
      <c r="E4893">
        <v>88</v>
      </c>
      <c r="F4893">
        <v>1</v>
      </c>
      <c r="G4893">
        <v>5</v>
      </c>
      <c r="H4893">
        <v>0</v>
      </c>
    </row>
    <row r="4894" spans="1:8" x14ac:dyDescent="0.85">
      <c r="A4894" s="29">
        <v>44012</v>
      </c>
      <c r="B4894" s="1" t="s">
        <v>14</v>
      </c>
      <c r="C4894">
        <v>16</v>
      </c>
      <c r="D4894">
        <v>994</v>
      </c>
      <c r="E4894">
        <v>16</v>
      </c>
      <c r="F4894">
        <v>0</v>
      </c>
      <c r="G4894">
        <v>0</v>
      </c>
      <c r="H4894">
        <v>0</v>
      </c>
    </row>
    <row r="4895" spans="1:8" x14ac:dyDescent="0.85">
      <c r="A4895" s="29">
        <v>44012</v>
      </c>
      <c r="B4895" s="1" t="s">
        <v>15</v>
      </c>
      <c r="C4895">
        <v>69</v>
      </c>
      <c r="D4895">
        <v>2541</v>
      </c>
      <c r="E4895">
        <v>68</v>
      </c>
      <c r="F4895">
        <v>0</v>
      </c>
      <c r="G4895">
        <v>1</v>
      </c>
      <c r="H4895">
        <v>1</v>
      </c>
    </row>
    <row r="4896" spans="1:8" x14ac:dyDescent="0.85">
      <c r="A4896" s="29">
        <v>44012</v>
      </c>
      <c r="B4896" s="1" t="s">
        <v>16</v>
      </c>
      <c r="C4896">
        <v>82</v>
      </c>
      <c r="D4896">
        <v>6793</v>
      </c>
      <c r="E4896">
        <v>81</v>
      </c>
      <c r="F4896">
        <v>0</v>
      </c>
      <c r="G4896">
        <v>1</v>
      </c>
      <c r="H4896">
        <v>0</v>
      </c>
    </row>
    <row r="4897" spans="1:8" x14ac:dyDescent="0.85">
      <c r="A4897" s="29">
        <v>44012</v>
      </c>
      <c r="B4897" s="1" t="s">
        <v>17</v>
      </c>
      <c r="C4897">
        <v>174</v>
      </c>
      <c r="D4897">
        <v>5283</v>
      </c>
      <c r="E4897">
        <v>159</v>
      </c>
      <c r="F4897">
        <v>10</v>
      </c>
      <c r="G4897">
        <v>5</v>
      </c>
      <c r="H4897">
        <v>0</v>
      </c>
    </row>
    <row r="4898" spans="1:8" x14ac:dyDescent="0.85">
      <c r="A4898" s="29">
        <v>44012</v>
      </c>
      <c r="B4898" s="1" t="s">
        <v>18</v>
      </c>
      <c r="C4898">
        <v>76</v>
      </c>
      <c r="D4898">
        <v>7113</v>
      </c>
      <c r="E4898">
        <v>65</v>
      </c>
      <c r="F4898">
        <v>0</v>
      </c>
      <c r="G4898">
        <v>12</v>
      </c>
      <c r="H4898">
        <v>0</v>
      </c>
    </row>
    <row r="4899" spans="1:8" x14ac:dyDescent="0.85">
      <c r="A4899" s="29">
        <v>44012</v>
      </c>
      <c r="B4899" s="1" t="s">
        <v>19</v>
      </c>
      <c r="C4899">
        <v>153</v>
      </c>
      <c r="D4899">
        <v>5045</v>
      </c>
      <c r="E4899">
        <v>131</v>
      </c>
      <c r="F4899">
        <v>19</v>
      </c>
      <c r="G4899">
        <v>3</v>
      </c>
      <c r="H4899">
        <v>0</v>
      </c>
    </row>
    <row r="4900" spans="1:8" x14ac:dyDescent="0.85">
      <c r="A4900" s="29">
        <v>44012</v>
      </c>
      <c r="B4900" s="1" t="s">
        <v>20</v>
      </c>
      <c r="C4900">
        <v>1132</v>
      </c>
      <c r="D4900">
        <v>34582</v>
      </c>
      <c r="E4900">
        <v>958</v>
      </c>
      <c r="F4900">
        <v>65</v>
      </c>
      <c r="G4900">
        <v>109</v>
      </c>
      <c r="H4900">
        <v>3</v>
      </c>
    </row>
    <row r="4901" spans="1:8" x14ac:dyDescent="0.85">
      <c r="A4901" s="29">
        <v>44012</v>
      </c>
      <c r="B4901" s="1" t="s">
        <v>21</v>
      </c>
      <c r="C4901">
        <v>960</v>
      </c>
      <c r="D4901">
        <v>18287</v>
      </c>
      <c r="E4901">
        <v>871</v>
      </c>
      <c r="F4901">
        <v>45</v>
      </c>
      <c r="G4901">
        <v>44</v>
      </c>
      <c r="H4901">
        <v>2</v>
      </c>
    </row>
    <row r="4902" spans="1:8" x14ac:dyDescent="0.85">
      <c r="A4902" s="29">
        <v>44012</v>
      </c>
      <c r="B4902" s="1" t="s">
        <v>22</v>
      </c>
      <c r="C4902">
        <v>6225</v>
      </c>
      <c r="D4902">
        <v>82706</v>
      </c>
      <c r="E4902">
        <v>5447</v>
      </c>
      <c r="F4902">
        <v>325</v>
      </c>
      <c r="G4902">
        <v>453</v>
      </c>
      <c r="H4902">
        <v>10</v>
      </c>
    </row>
    <row r="4903" spans="1:8" x14ac:dyDescent="0.85">
      <c r="A4903" s="29">
        <v>44012</v>
      </c>
      <c r="B4903" s="1" t="s">
        <v>23</v>
      </c>
      <c r="C4903">
        <v>1502</v>
      </c>
      <c r="D4903">
        <v>12551</v>
      </c>
      <c r="E4903">
        <v>1338</v>
      </c>
      <c r="F4903">
        <v>96</v>
      </c>
      <c r="G4903">
        <v>68</v>
      </c>
      <c r="H4903">
        <v>10</v>
      </c>
    </row>
    <row r="4904" spans="1:8" x14ac:dyDescent="0.85">
      <c r="A4904" s="29">
        <v>44012</v>
      </c>
      <c r="B4904" s="1" t="s">
        <v>24</v>
      </c>
      <c r="C4904">
        <v>84</v>
      </c>
      <c r="D4904">
        <v>4936</v>
      </c>
      <c r="E4904">
        <v>82</v>
      </c>
      <c r="F4904">
        <v>0</v>
      </c>
      <c r="G4904">
        <v>1</v>
      </c>
      <c r="H4904">
        <v>0</v>
      </c>
    </row>
    <row r="4905" spans="1:8" x14ac:dyDescent="0.85">
      <c r="A4905" s="29">
        <v>44012</v>
      </c>
      <c r="B4905" s="1" t="s">
        <v>25</v>
      </c>
      <c r="C4905">
        <v>227</v>
      </c>
      <c r="D4905">
        <v>3923</v>
      </c>
      <c r="E4905">
        <v>205</v>
      </c>
      <c r="F4905">
        <v>22</v>
      </c>
      <c r="G4905">
        <v>0</v>
      </c>
      <c r="H4905">
        <v>0</v>
      </c>
    </row>
    <row r="4906" spans="1:8" x14ac:dyDescent="0.85">
      <c r="A4906" s="29">
        <v>44012</v>
      </c>
      <c r="B4906" s="1" t="s">
        <v>26</v>
      </c>
      <c r="C4906">
        <v>300</v>
      </c>
      <c r="D4906">
        <v>2905</v>
      </c>
      <c r="E4906">
        <v>257</v>
      </c>
      <c r="F4906">
        <v>27</v>
      </c>
      <c r="G4906">
        <v>16</v>
      </c>
      <c r="H4906">
        <v>1</v>
      </c>
    </row>
    <row r="4907" spans="1:8" x14ac:dyDescent="0.85">
      <c r="A4907" s="29">
        <v>44012</v>
      </c>
      <c r="B4907" s="1" t="s">
        <v>27</v>
      </c>
      <c r="C4907">
        <v>122</v>
      </c>
      <c r="D4907">
        <v>3397</v>
      </c>
      <c r="E4907">
        <v>114</v>
      </c>
      <c r="F4907">
        <v>8</v>
      </c>
      <c r="G4907">
        <v>0</v>
      </c>
      <c r="H4907">
        <v>0</v>
      </c>
    </row>
    <row r="4908" spans="1:8" x14ac:dyDescent="0.85">
      <c r="A4908" s="29">
        <v>44012</v>
      </c>
      <c r="B4908" s="1" t="s">
        <v>28</v>
      </c>
      <c r="C4908">
        <v>74</v>
      </c>
      <c r="D4908">
        <v>5655</v>
      </c>
      <c r="E4908">
        <v>71</v>
      </c>
      <c r="F4908">
        <v>1</v>
      </c>
      <c r="G4908">
        <v>2</v>
      </c>
      <c r="H4908">
        <v>0</v>
      </c>
    </row>
    <row r="4909" spans="1:8" x14ac:dyDescent="0.85">
      <c r="A4909" s="29">
        <v>44012</v>
      </c>
      <c r="B4909" s="1" t="s">
        <v>29</v>
      </c>
      <c r="C4909">
        <v>77</v>
      </c>
      <c r="D4909">
        <v>3270</v>
      </c>
      <c r="E4909">
        <v>76</v>
      </c>
      <c r="G4909">
        <v>1</v>
      </c>
      <c r="H4909">
        <v>0</v>
      </c>
    </row>
    <row r="4910" spans="1:8" x14ac:dyDescent="0.85">
      <c r="A4910" s="29">
        <v>44012</v>
      </c>
      <c r="B4910" s="1" t="s">
        <v>30</v>
      </c>
      <c r="C4910">
        <v>156</v>
      </c>
      <c r="D4910">
        <v>5223</v>
      </c>
      <c r="E4910">
        <v>147</v>
      </c>
      <c r="F4910">
        <v>7</v>
      </c>
      <c r="G4910">
        <v>2</v>
      </c>
      <c r="H4910">
        <v>1</v>
      </c>
    </row>
    <row r="4911" spans="1:8" x14ac:dyDescent="0.85">
      <c r="A4911" s="29">
        <v>44012</v>
      </c>
      <c r="B4911" s="1" t="s">
        <v>31</v>
      </c>
      <c r="C4911">
        <v>81</v>
      </c>
      <c r="D4911">
        <v>7551</v>
      </c>
      <c r="E4911">
        <v>77</v>
      </c>
      <c r="F4911">
        <v>1</v>
      </c>
      <c r="G4911">
        <v>3</v>
      </c>
      <c r="H4911">
        <v>0</v>
      </c>
    </row>
    <row r="4912" spans="1:8" x14ac:dyDescent="0.85">
      <c r="A4912" s="29">
        <v>44012</v>
      </c>
      <c r="B4912" s="1" t="s">
        <v>32</v>
      </c>
      <c r="C4912">
        <v>524</v>
      </c>
      <c r="D4912">
        <v>12620</v>
      </c>
      <c r="E4912">
        <v>478</v>
      </c>
      <c r="F4912">
        <v>34</v>
      </c>
      <c r="G4912">
        <v>6</v>
      </c>
      <c r="H4912">
        <v>0</v>
      </c>
    </row>
    <row r="4913" spans="1:8" x14ac:dyDescent="0.85">
      <c r="A4913" s="29">
        <v>44012</v>
      </c>
      <c r="B4913" s="1" t="s">
        <v>33</v>
      </c>
      <c r="C4913">
        <v>46</v>
      </c>
      <c r="D4913">
        <v>2876</v>
      </c>
      <c r="E4913">
        <v>45</v>
      </c>
      <c r="F4913">
        <v>1</v>
      </c>
      <c r="G4913">
        <v>0</v>
      </c>
      <c r="H4913">
        <v>0</v>
      </c>
    </row>
    <row r="4914" spans="1:8" x14ac:dyDescent="0.85">
      <c r="A4914" s="29">
        <v>44012</v>
      </c>
      <c r="B4914" s="1" t="s">
        <v>34</v>
      </c>
      <c r="C4914">
        <v>101</v>
      </c>
      <c r="D4914">
        <v>2353</v>
      </c>
      <c r="E4914">
        <v>99</v>
      </c>
      <c r="F4914">
        <v>1</v>
      </c>
      <c r="G4914">
        <v>1</v>
      </c>
      <c r="H4914">
        <v>0</v>
      </c>
    </row>
    <row r="4915" spans="1:8" x14ac:dyDescent="0.85">
      <c r="A4915" s="29">
        <v>44012</v>
      </c>
      <c r="B4915" s="1" t="s">
        <v>35</v>
      </c>
      <c r="C4915">
        <v>379</v>
      </c>
      <c r="D4915">
        <v>10146</v>
      </c>
      <c r="E4915">
        <v>346</v>
      </c>
      <c r="F4915">
        <v>18</v>
      </c>
      <c r="G4915">
        <v>15</v>
      </c>
      <c r="H4915">
        <v>0</v>
      </c>
    </row>
    <row r="4916" spans="1:8" x14ac:dyDescent="0.85">
      <c r="A4916" s="29">
        <v>44012</v>
      </c>
      <c r="B4916" s="1" t="s">
        <v>36</v>
      </c>
      <c r="C4916">
        <v>1816</v>
      </c>
      <c r="D4916">
        <v>39970</v>
      </c>
      <c r="E4916">
        <v>1705</v>
      </c>
      <c r="F4916">
        <v>86</v>
      </c>
      <c r="G4916">
        <v>25</v>
      </c>
      <c r="H4916">
        <v>3</v>
      </c>
    </row>
    <row r="4917" spans="1:8" x14ac:dyDescent="0.85">
      <c r="A4917" s="29">
        <v>44012</v>
      </c>
      <c r="B4917" s="1" t="s">
        <v>37</v>
      </c>
      <c r="C4917">
        <v>705</v>
      </c>
      <c r="D4917">
        <v>14857</v>
      </c>
      <c r="E4917">
        <v>652</v>
      </c>
      <c r="F4917">
        <v>45</v>
      </c>
      <c r="G4917">
        <v>8</v>
      </c>
      <c r="H4917">
        <v>0</v>
      </c>
    </row>
    <row r="4918" spans="1:8" x14ac:dyDescent="0.85">
      <c r="A4918" s="29">
        <v>44012</v>
      </c>
      <c r="B4918" s="1" t="s">
        <v>38</v>
      </c>
      <c r="C4918">
        <v>92</v>
      </c>
      <c r="D4918">
        <v>3760</v>
      </c>
      <c r="E4918">
        <v>90</v>
      </c>
      <c r="F4918">
        <v>2</v>
      </c>
      <c r="G4918">
        <v>0</v>
      </c>
      <c r="H4918">
        <v>0</v>
      </c>
    </row>
    <row r="4919" spans="1:8" x14ac:dyDescent="0.85">
      <c r="A4919" s="29">
        <v>44012</v>
      </c>
      <c r="B4919" s="1" t="s">
        <v>39</v>
      </c>
      <c r="C4919">
        <v>64</v>
      </c>
      <c r="D4919">
        <v>3987</v>
      </c>
      <c r="E4919">
        <v>60</v>
      </c>
      <c r="F4919">
        <v>3</v>
      </c>
      <c r="G4919">
        <v>1</v>
      </c>
      <c r="H4919">
        <v>0</v>
      </c>
    </row>
    <row r="4920" spans="1:8" x14ac:dyDescent="0.85">
      <c r="A4920" s="29">
        <v>44012</v>
      </c>
      <c r="B4920" s="1" t="s">
        <v>40</v>
      </c>
      <c r="C4920">
        <v>3</v>
      </c>
      <c r="D4920">
        <v>1485</v>
      </c>
      <c r="E4920">
        <v>3</v>
      </c>
      <c r="F4920">
        <v>0</v>
      </c>
      <c r="G4920">
        <v>0</v>
      </c>
      <c r="H4920">
        <v>0</v>
      </c>
    </row>
    <row r="4921" spans="1:8" x14ac:dyDescent="0.85">
      <c r="A4921" s="29">
        <v>44012</v>
      </c>
      <c r="B4921" s="1" t="s">
        <v>41</v>
      </c>
      <c r="C4921">
        <v>24</v>
      </c>
      <c r="D4921">
        <v>1245</v>
      </c>
      <c r="E4921">
        <v>24</v>
      </c>
      <c r="F4921">
        <v>0</v>
      </c>
      <c r="G4921">
        <v>0</v>
      </c>
      <c r="H4921">
        <v>0</v>
      </c>
    </row>
    <row r="4922" spans="1:8" x14ac:dyDescent="0.85">
      <c r="A4922" s="29">
        <v>44012</v>
      </c>
      <c r="B4922" s="1" t="s">
        <v>42</v>
      </c>
      <c r="C4922">
        <v>26</v>
      </c>
      <c r="D4922">
        <v>1935</v>
      </c>
      <c r="E4922">
        <v>25</v>
      </c>
      <c r="G4922">
        <v>1</v>
      </c>
      <c r="H4922"/>
    </row>
    <row r="4923" spans="1:8" x14ac:dyDescent="0.85">
      <c r="A4923" s="29">
        <v>44012</v>
      </c>
      <c r="B4923" s="1" t="s">
        <v>43</v>
      </c>
      <c r="C4923">
        <v>168</v>
      </c>
      <c r="D4923">
        <v>7824</v>
      </c>
      <c r="E4923">
        <v>165</v>
      </c>
      <c r="F4923">
        <v>3</v>
      </c>
      <c r="G4923">
        <v>0</v>
      </c>
      <c r="H4923">
        <v>0</v>
      </c>
    </row>
    <row r="4924" spans="1:8" x14ac:dyDescent="0.85">
      <c r="A4924" s="29">
        <v>44012</v>
      </c>
      <c r="B4924" s="1" t="s">
        <v>44</v>
      </c>
      <c r="C4924">
        <v>37</v>
      </c>
      <c r="D4924">
        <v>2306</v>
      </c>
      <c r="E4924">
        <v>37</v>
      </c>
      <c r="F4924">
        <v>0</v>
      </c>
      <c r="G4924">
        <v>0</v>
      </c>
      <c r="H4924">
        <v>0</v>
      </c>
    </row>
    <row r="4925" spans="1:8" x14ac:dyDescent="0.85">
      <c r="A4925" s="29">
        <v>44012</v>
      </c>
      <c r="B4925" s="1" t="s">
        <v>45</v>
      </c>
      <c r="C4925">
        <v>6</v>
      </c>
      <c r="D4925">
        <v>908</v>
      </c>
      <c r="E4925">
        <v>4</v>
      </c>
      <c r="F4925">
        <v>1</v>
      </c>
      <c r="G4925">
        <v>1</v>
      </c>
      <c r="H4925">
        <v>0</v>
      </c>
    </row>
    <row r="4926" spans="1:8" x14ac:dyDescent="0.85">
      <c r="A4926" s="29">
        <v>44012</v>
      </c>
      <c r="B4926" s="1" t="s">
        <v>46</v>
      </c>
      <c r="C4926">
        <v>28</v>
      </c>
      <c r="D4926">
        <v>2698</v>
      </c>
      <c r="E4926">
        <v>28</v>
      </c>
      <c r="F4926">
        <v>0</v>
      </c>
      <c r="G4926">
        <v>0</v>
      </c>
      <c r="H4926">
        <v>0</v>
      </c>
    </row>
    <row r="4927" spans="1:8" x14ac:dyDescent="0.85">
      <c r="A4927" s="29">
        <v>44012</v>
      </c>
      <c r="B4927" s="1" t="s">
        <v>47</v>
      </c>
      <c r="C4927">
        <v>82</v>
      </c>
      <c r="D4927">
        <v>2613</v>
      </c>
      <c r="E4927">
        <v>77</v>
      </c>
      <c r="F4927">
        <v>4</v>
      </c>
      <c r="G4927">
        <v>1</v>
      </c>
      <c r="H4927">
        <v>1</v>
      </c>
    </row>
    <row r="4928" spans="1:8" x14ac:dyDescent="0.85">
      <c r="A4928" s="29">
        <v>44012</v>
      </c>
      <c r="B4928" s="1" t="s">
        <v>48</v>
      </c>
      <c r="C4928">
        <v>74</v>
      </c>
      <c r="D4928">
        <v>1971</v>
      </c>
      <c r="E4928">
        <v>71</v>
      </c>
      <c r="F4928">
        <v>3</v>
      </c>
      <c r="G4928">
        <v>0</v>
      </c>
      <c r="H4928">
        <v>0</v>
      </c>
    </row>
    <row r="4929" spans="1:8" x14ac:dyDescent="0.85">
      <c r="A4929" s="29">
        <v>44012</v>
      </c>
      <c r="B4929" s="1" t="s">
        <v>49</v>
      </c>
      <c r="C4929">
        <v>846</v>
      </c>
      <c r="D4929">
        <v>16455</v>
      </c>
      <c r="E4929">
        <v>800</v>
      </c>
      <c r="F4929">
        <v>33</v>
      </c>
      <c r="G4929">
        <v>13</v>
      </c>
      <c r="H4929">
        <v>2</v>
      </c>
    </row>
    <row r="4930" spans="1:8" x14ac:dyDescent="0.85">
      <c r="A4930" s="29">
        <v>44012</v>
      </c>
      <c r="B4930" s="1" t="s">
        <v>50</v>
      </c>
      <c r="C4930">
        <v>47</v>
      </c>
      <c r="D4930">
        <v>1625</v>
      </c>
      <c r="E4930">
        <v>47</v>
      </c>
      <c r="F4930">
        <v>0</v>
      </c>
      <c r="G4930">
        <v>0</v>
      </c>
      <c r="H4930">
        <v>0</v>
      </c>
    </row>
    <row r="4931" spans="1:8" x14ac:dyDescent="0.85">
      <c r="A4931" s="29">
        <v>44012</v>
      </c>
      <c r="B4931" s="1" t="s">
        <v>51</v>
      </c>
      <c r="C4931">
        <v>17</v>
      </c>
      <c r="D4931">
        <v>3236</v>
      </c>
      <c r="E4931">
        <v>16</v>
      </c>
      <c r="F4931">
        <v>1</v>
      </c>
      <c r="G4931">
        <v>0</v>
      </c>
      <c r="H4931">
        <v>0</v>
      </c>
    </row>
    <row r="4932" spans="1:8" x14ac:dyDescent="0.85">
      <c r="A4932" s="29">
        <v>44012</v>
      </c>
      <c r="B4932" s="1" t="s">
        <v>52</v>
      </c>
      <c r="C4932">
        <v>49</v>
      </c>
      <c r="D4932">
        <v>4273</v>
      </c>
      <c r="E4932">
        <v>45</v>
      </c>
      <c r="F4932">
        <v>3</v>
      </c>
      <c r="G4932">
        <v>1</v>
      </c>
      <c r="H4932">
        <v>0</v>
      </c>
    </row>
    <row r="4933" spans="1:8" x14ac:dyDescent="0.85">
      <c r="A4933" s="29">
        <v>44012</v>
      </c>
      <c r="B4933" s="1" t="s">
        <v>53</v>
      </c>
      <c r="C4933">
        <v>60</v>
      </c>
      <c r="D4933">
        <v>4883</v>
      </c>
      <c r="E4933">
        <v>59</v>
      </c>
      <c r="F4933">
        <v>1</v>
      </c>
      <c r="G4933">
        <v>0</v>
      </c>
      <c r="H4933">
        <v>0</v>
      </c>
    </row>
    <row r="4934" spans="1:8" x14ac:dyDescent="0.85">
      <c r="A4934" s="29">
        <v>44012</v>
      </c>
      <c r="B4934" s="1" t="s">
        <v>54</v>
      </c>
      <c r="C4934">
        <v>17</v>
      </c>
      <c r="D4934">
        <v>1567</v>
      </c>
      <c r="E4934">
        <v>17</v>
      </c>
      <c r="F4934">
        <v>0</v>
      </c>
      <c r="G4934">
        <v>0</v>
      </c>
      <c r="H4934">
        <v>0</v>
      </c>
    </row>
    <row r="4935" spans="1:8" x14ac:dyDescent="0.85">
      <c r="A4935" s="29">
        <v>44012</v>
      </c>
      <c r="B4935" s="1" t="s">
        <v>55</v>
      </c>
      <c r="C4935">
        <v>11</v>
      </c>
      <c r="D4935">
        <v>2587</v>
      </c>
      <c r="E4935">
        <v>11</v>
      </c>
      <c r="F4935">
        <v>0</v>
      </c>
      <c r="G4935">
        <v>0</v>
      </c>
      <c r="H4935">
        <v>0</v>
      </c>
    </row>
    <row r="4936" spans="1:8" x14ac:dyDescent="0.85">
      <c r="A4936" s="29">
        <v>44012</v>
      </c>
      <c r="B4936" s="1" t="s">
        <v>56</v>
      </c>
      <c r="C4936">
        <v>142</v>
      </c>
      <c r="D4936">
        <v>3019</v>
      </c>
      <c r="E4936">
        <v>139</v>
      </c>
      <c r="F4936">
        <v>7</v>
      </c>
      <c r="G4936">
        <v>0</v>
      </c>
      <c r="H4936">
        <v>0</v>
      </c>
    </row>
    <row r="4937" spans="1:8" x14ac:dyDescent="0.85">
      <c r="A4937" s="29">
        <v>44013</v>
      </c>
      <c r="B4937" s="1" t="s">
        <v>7</v>
      </c>
      <c r="C4937">
        <v>1263</v>
      </c>
      <c r="D4937">
        <v>20920</v>
      </c>
      <c r="E4937">
        <v>1061</v>
      </c>
      <c r="F4937">
        <v>99</v>
      </c>
      <c r="G4937">
        <v>103</v>
      </c>
      <c r="H4937">
        <v>6</v>
      </c>
    </row>
    <row r="4938" spans="1:8" x14ac:dyDescent="0.85">
      <c r="A4938" s="29">
        <v>44013</v>
      </c>
      <c r="B4938" s="1" t="s">
        <v>11</v>
      </c>
      <c r="C4938">
        <v>27</v>
      </c>
      <c r="D4938">
        <v>991</v>
      </c>
      <c r="E4938">
        <v>26</v>
      </c>
      <c r="F4938">
        <v>1</v>
      </c>
      <c r="G4938">
        <v>0</v>
      </c>
      <c r="H4938">
        <v>0</v>
      </c>
    </row>
    <row r="4939" spans="1:8" x14ac:dyDescent="0.85">
      <c r="A4939" s="29">
        <v>44013</v>
      </c>
      <c r="B4939" s="1" t="s">
        <v>12</v>
      </c>
      <c r="C4939">
        <v>0</v>
      </c>
      <c r="D4939">
        <v>981</v>
      </c>
      <c r="E4939">
        <v>0</v>
      </c>
      <c r="F4939">
        <v>0</v>
      </c>
      <c r="G4939">
        <v>0</v>
      </c>
      <c r="H4939">
        <v>0</v>
      </c>
    </row>
    <row r="4940" spans="1:8" x14ac:dyDescent="0.85">
      <c r="A4940" s="29">
        <v>44013</v>
      </c>
      <c r="B4940" s="1" t="s">
        <v>13</v>
      </c>
      <c r="C4940">
        <v>94</v>
      </c>
      <c r="D4940">
        <v>3826</v>
      </c>
      <c r="E4940">
        <v>88</v>
      </c>
      <c r="F4940">
        <v>1</v>
      </c>
      <c r="G4940">
        <v>5</v>
      </c>
      <c r="H4940">
        <v>0</v>
      </c>
    </row>
    <row r="4941" spans="1:8" x14ac:dyDescent="0.85">
      <c r="A4941" s="29">
        <v>44013</v>
      </c>
      <c r="B4941" s="1" t="s">
        <v>14</v>
      </c>
      <c r="C4941">
        <v>16</v>
      </c>
      <c r="D4941">
        <v>997</v>
      </c>
      <c r="E4941">
        <v>16</v>
      </c>
      <c r="F4941">
        <v>0</v>
      </c>
      <c r="G4941">
        <v>0</v>
      </c>
      <c r="H4941">
        <v>0</v>
      </c>
    </row>
    <row r="4942" spans="1:8" x14ac:dyDescent="0.85">
      <c r="A4942" s="29">
        <v>44013</v>
      </c>
      <c r="B4942" s="1" t="s">
        <v>15</v>
      </c>
      <c r="C4942">
        <v>69</v>
      </c>
      <c r="D4942">
        <v>2544</v>
      </c>
      <c r="E4942">
        <v>68</v>
      </c>
      <c r="F4942">
        <v>0</v>
      </c>
      <c r="G4942">
        <v>1</v>
      </c>
      <c r="H4942">
        <v>1</v>
      </c>
    </row>
    <row r="4943" spans="1:8" x14ac:dyDescent="0.85">
      <c r="A4943" s="29">
        <v>44013</v>
      </c>
      <c r="B4943" s="1" t="s">
        <v>16</v>
      </c>
      <c r="C4943">
        <v>82</v>
      </c>
      <c r="D4943">
        <v>6896</v>
      </c>
      <c r="E4943">
        <v>81</v>
      </c>
      <c r="F4943">
        <v>0</v>
      </c>
      <c r="G4943">
        <v>1</v>
      </c>
      <c r="H4943">
        <v>0</v>
      </c>
    </row>
    <row r="4944" spans="1:8" x14ac:dyDescent="0.85">
      <c r="A4944" s="29">
        <v>44013</v>
      </c>
      <c r="B4944" s="1" t="s">
        <v>17</v>
      </c>
      <c r="C4944">
        <v>174</v>
      </c>
      <c r="D4944">
        <v>5325</v>
      </c>
      <c r="E4944">
        <v>159</v>
      </c>
      <c r="F4944">
        <v>10</v>
      </c>
      <c r="G4944">
        <v>5</v>
      </c>
      <c r="H4944">
        <v>0</v>
      </c>
    </row>
    <row r="4945" spans="1:8" x14ac:dyDescent="0.85">
      <c r="A4945" s="29">
        <v>44013</v>
      </c>
      <c r="B4945" s="1" t="s">
        <v>18</v>
      </c>
      <c r="C4945">
        <v>79</v>
      </c>
      <c r="D4945">
        <v>7288</v>
      </c>
      <c r="E4945">
        <v>66</v>
      </c>
      <c r="F4945">
        <v>0</v>
      </c>
      <c r="G4945">
        <v>14</v>
      </c>
      <c r="H4945">
        <v>0</v>
      </c>
    </row>
    <row r="4946" spans="1:8" x14ac:dyDescent="0.85">
      <c r="A4946" s="29">
        <v>44013</v>
      </c>
      <c r="B4946" s="1" t="s">
        <v>19</v>
      </c>
      <c r="C4946">
        <v>153</v>
      </c>
      <c r="D4946">
        <v>5112</v>
      </c>
      <c r="E4946">
        <v>131</v>
      </c>
      <c r="F4946">
        <v>19</v>
      </c>
      <c r="G4946">
        <v>3</v>
      </c>
      <c r="H4946">
        <v>0</v>
      </c>
    </row>
    <row r="4947" spans="1:8" x14ac:dyDescent="0.85">
      <c r="A4947" s="29">
        <v>44013</v>
      </c>
      <c r="B4947" s="1" t="s">
        <v>20</v>
      </c>
      <c r="C4947">
        <v>1146</v>
      </c>
      <c r="D4947">
        <v>35516</v>
      </c>
      <c r="E4947">
        <v>960</v>
      </c>
      <c r="F4947">
        <v>65</v>
      </c>
      <c r="G4947">
        <v>121</v>
      </c>
      <c r="H4947">
        <v>3</v>
      </c>
    </row>
    <row r="4948" spans="1:8" x14ac:dyDescent="0.85">
      <c r="A4948" s="29">
        <v>44013</v>
      </c>
      <c r="B4948" s="1" t="s">
        <v>21</v>
      </c>
      <c r="C4948">
        <v>967</v>
      </c>
      <c r="D4948">
        <v>18355</v>
      </c>
      <c r="E4948">
        <v>873</v>
      </c>
      <c r="F4948">
        <v>45</v>
      </c>
      <c r="G4948">
        <v>49</v>
      </c>
      <c r="H4948">
        <v>2</v>
      </c>
    </row>
    <row r="4949" spans="1:8" x14ac:dyDescent="0.85">
      <c r="A4949" s="29">
        <v>44013</v>
      </c>
      <c r="B4949" s="1" t="s">
        <v>22</v>
      </c>
      <c r="C4949">
        <v>6292</v>
      </c>
      <c r="D4949">
        <v>84548</v>
      </c>
      <c r="E4949">
        <v>5474</v>
      </c>
      <c r="F4949">
        <v>325</v>
      </c>
      <c r="G4949">
        <v>493</v>
      </c>
      <c r="H4949">
        <v>10</v>
      </c>
    </row>
    <row r="4950" spans="1:8" x14ac:dyDescent="0.85">
      <c r="A4950" s="29">
        <v>44013</v>
      </c>
      <c r="B4950" s="1" t="s">
        <v>23</v>
      </c>
      <c r="C4950">
        <v>1508</v>
      </c>
      <c r="D4950">
        <v>12709</v>
      </c>
      <c r="E4950">
        <v>1326</v>
      </c>
      <c r="F4950">
        <v>96</v>
      </c>
      <c r="G4950">
        <v>86</v>
      </c>
      <c r="H4950">
        <v>8</v>
      </c>
    </row>
    <row r="4951" spans="1:8" x14ac:dyDescent="0.85">
      <c r="A4951" s="29">
        <v>44013</v>
      </c>
      <c r="B4951" s="1" t="s">
        <v>24</v>
      </c>
      <c r="C4951">
        <v>84</v>
      </c>
      <c r="D4951">
        <v>4987</v>
      </c>
      <c r="E4951">
        <v>82</v>
      </c>
      <c r="F4951">
        <v>0</v>
      </c>
      <c r="G4951">
        <v>1</v>
      </c>
      <c r="H4951">
        <v>0</v>
      </c>
    </row>
    <row r="4952" spans="1:8" x14ac:dyDescent="0.85">
      <c r="A4952" s="29">
        <v>44013</v>
      </c>
      <c r="B4952" s="1" t="s">
        <v>25</v>
      </c>
      <c r="C4952">
        <v>227</v>
      </c>
      <c r="D4952">
        <v>3962</v>
      </c>
      <c r="E4952">
        <v>205</v>
      </c>
      <c r="F4952">
        <v>22</v>
      </c>
      <c r="G4952">
        <v>0</v>
      </c>
      <c r="H4952">
        <v>0</v>
      </c>
    </row>
    <row r="4953" spans="1:8" x14ac:dyDescent="0.85">
      <c r="A4953" s="29">
        <v>44013</v>
      </c>
      <c r="B4953" s="1" t="s">
        <v>26</v>
      </c>
      <c r="C4953">
        <v>300</v>
      </c>
      <c r="D4953">
        <v>2911</v>
      </c>
      <c r="E4953">
        <v>257</v>
      </c>
      <c r="F4953">
        <v>27</v>
      </c>
      <c r="G4953">
        <v>16</v>
      </c>
      <c r="H4953">
        <v>1</v>
      </c>
    </row>
    <row r="4954" spans="1:8" x14ac:dyDescent="0.85">
      <c r="A4954" s="29">
        <v>44013</v>
      </c>
      <c r="B4954" s="1" t="s">
        <v>27</v>
      </c>
      <c r="C4954">
        <v>122</v>
      </c>
      <c r="D4954">
        <v>3445</v>
      </c>
      <c r="E4954">
        <v>114</v>
      </c>
      <c r="F4954">
        <v>8</v>
      </c>
      <c r="G4954">
        <v>0</v>
      </c>
      <c r="H4954">
        <v>0</v>
      </c>
    </row>
    <row r="4955" spans="1:8" x14ac:dyDescent="0.85">
      <c r="A4955" s="29">
        <v>44013</v>
      </c>
      <c r="B4955" s="1" t="s">
        <v>28</v>
      </c>
      <c r="C4955">
        <v>75</v>
      </c>
      <c r="D4955">
        <v>5711</v>
      </c>
      <c r="E4955">
        <v>72</v>
      </c>
      <c r="F4955">
        <v>1</v>
      </c>
      <c r="G4955">
        <v>2</v>
      </c>
      <c r="H4955">
        <v>0</v>
      </c>
    </row>
    <row r="4956" spans="1:8" x14ac:dyDescent="0.85">
      <c r="A4956" s="29">
        <v>44013</v>
      </c>
      <c r="B4956" s="1" t="s">
        <v>29</v>
      </c>
      <c r="C4956">
        <v>77</v>
      </c>
      <c r="D4956">
        <v>3292</v>
      </c>
      <c r="E4956">
        <v>76</v>
      </c>
      <c r="G4956">
        <v>1</v>
      </c>
      <c r="H4956">
        <v>0</v>
      </c>
    </row>
    <row r="4957" spans="1:8" x14ac:dyDescent="0.85">
      <c r="A4957" s="29">
        <v>44013</v>
      </c>
      <c r="B4957" s="1" t="s">
        <v>30</v>
      </c>
      <c r="C4957">
        <v>157</v>
      </c>
      <c r="D4957">
        <v>5265</v>
      </c>
      <c r="E4957">
        <v>147</v>
      </c>
      <c r="F4957">
        <v>7</v>
      </c>
      <c r="G4957">
        <v>3</v>
      </c>
      <c r="H4957">
        <v>1</v>
      </c>
    </row>
    <row r="4958" spans="1:8" x14ac:dyDescent="0.85">
      <c r="A4958" s="29">
        <v>44013</v>
      </c>
      <c r="B4958" s="1" t="s">
        <v>31</v>
      </c>
      <c r="C4958">
        <v>81</v>
      </c>
      <c r="D4958">
        <v>7675</v>
      </c>
      <c r="E4958">
        <v>79</v>
      </c>
      <c r="F4958">
        <v>1</v>
      </c>
      <c r="G4958">
        <v>1</v>
      </c>
      <c r="H4958">
        <v>0</v>
      </c>
    </row>
    <row r="4959" spans="1:8" x14ac:dyDescent="0.85">
      <c r="A4959" s="29">
        <v>44013</v>
      </c>
      <c r="B4959" s="1" t="s">
        <v>32</v>
      </c>
      <c r="C4959">
        <v>525</v>
      </c>
      <c r="D4959">
        <v>12859</v>
      </c>
      <c r="E4959">
        <v>478</v>
      </c>
      <c r="F4959">
        <v>34</v>
      </c>
      <c r="G4959">
        <v>7</v>
      </c>
      <c r="H4959">
        <v>0</v>
      </c>
    </row>
    <row r="4960" spans="1:8" x14ac:dyDescent="0.85">
      <c r="A4960" s="29">
        <v>44013</v>
      </c>
      <c r="B4960" s="1" t="s">
        <v>33</v>
      </c>
      <c r="C4960">
        <v>46</v>
      </c>
      <c r="D4960">
        <v>2881</v>
      </c>
      <c r="E4960">
        <v>45</v>
      </c>
      <c r="F4960">
        <v>1</v>
      </c>
      <c r="G4960">
        <v>0</v>
      </c>
      <c r="H4960">
        <v>0</v>
      </c>
    </row>
    <row r="4961" spans="1:8" x14ac:dyDescent="0.85">
      <c r="A4961" s="29">
        <v>44013</v>
      </c>
      <c r="B4961" s="1" t="s">
        <v>34</v>
      </c>
      <c r="C4961">
        <v>103</v>
      </c>
      <c r="D4961">
        <v>2379</v>
      </c>
      <c r="E4961">
        <v>99</v>
      </c>
      <c r="F4961">
        <v>1</v>
      </c>
      <c r="G4961">
        <v>3</v>
      </c>
      <c r="H4961">
        <v>0</v>
      </c>
    </row>
    <row r="4962" spans="1:8" x14ac:dyDescent="0.85">
      <c r="A4962" s="29">
        <v>44013</v>
      </c>
      <c r="B4962" s="1" t="s">
        <v>35</v>
      </c>
      <c r="C4962">
        <v>381</v>
      </c>
      <c r="D4962">
        <v>10346</v>
      </c>
      <c r="E4962">
        <v>346</v>
      </c>
      <c r="F4962">
        <v>18</v>
      </c>
      <c r="G4962">
        <v>17</v>
      </c>
      <c r="H4962">
        <v>0</v>
      </c>
    </row>
    <row r="4963" spans="1:8" x14ac:dyDescent="0.85">
      <c r="A4963" s="29">
        <v>44013</v>
      </c>
      <c r="B4963" s="1" t="s">
        <v>36</v>
      </c>
      <c r="C4963">
        <v>1843</v>
      </c>
      <c r="D4963">
        <v>41251</v>
      </c>
      <c r="E4963">
        <v>1712</v>
      </c>
      <c r="F4963">
        <v>86</v>
      </c>
      <c r="G4963">
        <v>45</v>
      </c>
      <c r="H4963">
        <v>3</v>
      </c>
    </row>
    <row r="4964" spans="1:8" x14ac:dyDescent="0.85">
      <c r="A4964" s="29">
        <v>44013</v>
      </c>
      <c r="B4964" s="1" t="s">
        <v>37</v>
      </c>
      <c r="C4964">
        <v>706</v>
      </c>
      <c r="D4964">
        <v>14947</v>
      </c>
      <c r="E4964">
        <v>655</v>
      </c>
      <c r="F4964">
        <v>45</v>
      </c>
      <c r="G4964">
        <v>6</v>
      </c>
      <c r="H4964">
        <v>0</v>
      </c>
    </row>
    <row r="4965" spans="1:8" x14ac:dyDescent="0.85">
      <c r="A4965" s="29">
        <v>44013</v>
      </c>
      <c r="B4965" s="1" t="s">
        <v>38</v>
      </c>
      <c r="C4965">
        <v>92</v>
      </c>
      <c r="D4965">
        <v>3943</v>
      </c>
      <c r="E4965">
        <v>90</v>
      </c>
      <c r="F4965">
        <v>2</v>
      </c>
      <c r="G4965">
        <v>0</v>
      </c>
      <c r="H4965">
        <v>0</v>
      </c>
    </row>
    <row r="4966" spans="1:8" x14ac:dyDescent="0.85">
      <c r="A4966" s="29">
        <v>44013</v>
      </c>
      <c r="B4966" s="1" t="s">
        <v>39</v>
      </c>
      <c r="C4966">
        <v>64</v>
      </c>
      <c r="D4966">
        <v>4005</v>
      </c>
      <c r="E4966">
        <v>60</v>
      </c>
      <c r="F4966">
        <v>3</v>
      </c>
      <c r="G4966">
        <v>1</v>
      </c>
      <c r="H4966">
        <v>0</v>
      </c>
    </row>
    <row r="4967" spans="1:8" x14ac:dyDescent="0.85">
      <c r="A4967" s="29">
        <v>44013</v>
      </c>
      <c r="B4967" s="1" t="s">
        <v>40</v>
      </c>
      <c r="C4967">
        <v>3</v>
      </c>
      <c r="D4967">
        <v>1489</v>
      </c>
      <c r="E4967">
        <v>3</v>
      </c>
      <c r="F4967">
        <v>0</v>
      </c>
      <c r="G4967">
        <v>0</v>
      </c>
      <c r="H4967">
        <v>0</v>
      </c>
    </row>
    <row r="4968" spans="1:8" x14ac:dyDescent="0.85">
      <c r="A4968" s="29">
        <v>44013</v>
      </c>
      <c r="B4968" s="1" t="s">
        <v>41</v>
      </c>
      <c r="C4968">
        <v>24</v>
      </c>
      <c r="D4968">
        <v>1247</v>
      </c>
      <c r="E4968">
        <v>24</v>
      </c>
      <c r="F4968">
        <v>0</v>
      </c>
      <c r="G4968">
        <v>0</v>
      </c>
      <c r="H4968">
        <v>0</v>
      </c>
    </row>
    <row r="4969" spans="1:8" x14ac:dyDescent="0.85">
      <c r="A4969" s="29">
        <v>44013</v>
      </c>
      <c r="B4969" s="1" t="s">
        <v>42</v>
      </c>
      <c r="C4969">
        <v>26</v>
      </c>
      <c r="D4969">
        <v>1943</v>
      </c>
      <c r="E4969">
        <v>25</v>
      </c>
      <c r="G4969">
        <v>1</v>
      </c>
      <c r="H4969"/>
    </row>
    <row r="4970" spans="1:8" x14ac:dyDescent="0.85">
      <c r="A4970" s="29">
        <v>44013</v>
      </c>
      <c r="B4970" s="1" t="s">
        <v>43</v>
      </c>
      <c r="C4970">
        <v>169</v>
      </c>
      <c r="D4970">
        <v>7824</v>
      </c>
      <c r="E4970">
        <v>165</v>
      </c>
      <c r="F4970">
        <v>3</v>
      </c>
      <c r="G4970">
        <v>1</v>
      </c>
      <c r="H4970">
        <v>0</v>
      </c>
    </row>
    <row r="4971" spans="1:8" x14ac:dyDescent="0.85">
      <c r="A4971" s="29">
        <v>44013</v>
      </c>
      <c r="B4971" s="1" t="s">
        <v>44</v>
      </c>
      <c r="C4971">
        <v>37</v>
      </c>
      <c r="D4971">
        <v>2342</v>
      </c>
      <c r="E4971">
        <v>37</v>
      </c>
      <c r="F4971">
        <v>0</v>
      </c>
      <c r="G4971">
        <v>0</v>
      </c>
      <c r="H4971">
        <v>0</v>
      </c>
    </row>
    <row r="4972" spans="1:8" x14ac:dyDescent="0.85">
      <c r="A4972" s="29">
        <v>44013</v>
      </c>
      <c r="B4972" s="1" t="s">
        <v>45</v>
      </c>
      <c r="C4972">
        <v>6</v>
      </c>
      <c r="D4972">
        <v>925</v>
      </c>
      <c r="E4972">
        <v>4</v>
      </c>
      <c r="F4972">
        <v>1</v>
      </c>
      <c r="G4972">
        <v>1</v>
      </c>
      <c r="H4972">
        <v>0</v>
      </c>
    </row>
    <row r="4973" spans="1:8" x14ac:dyDescent="0.85">
      <c r="A4973" s="29">
        <v>44013</v>
      </c>
      <c r="B4973" s="1" t="s">
        <v>46</v>
      </c>
      <c r="C4973">
        <v>28</v>
      </c>
      <c r="D4973">
        <v>2754</v>
      </c>
      <c r="E4973">
        <v>28</v>
      </c>
      <c r="F4973">
        <v>0</v>
      </c>
      <c r="G4973">
        <v>0</v>
      </c>
      <c r="H4973">
        <v>0</v>
      </c>
    </row>
    <row r="4974" spans="1:8" x14ac:dyDescent="0.85">
      <c r="A4974" s="29">
        <v>44013</v>
      </c>
      <c r="B4974" s="1" t="s">
        <v>47</v>
      </c>
      <c r="C4974">
        <v>82</v>
      </c>
      <c r="D4974">
        <v>2617</v>
      </c>
      <c r="E4974">
        <v>77</v>
      </c>
      <c r="F4974">
        <v>5</v>
      </c>
      <c r="G4974">
        <v>0</v>
      </c>
      <c r="H4974">
        <v>0</v>
      </c>
    </row>
    <row r="4975" spans="1:8" x14ac:dyDescent="0.85">
      <c r="A4975" s="29">
        <v>44013</v>
      </c>
      <c r="B4975" s="1" t="s">
        <v>48</v>
      </c>
      <c r="C4975">
        <v>74</v>
      </c>
      <c r="D4975">
        <v>1977</v>
      </c>
      <c r="E4975">
        <v>71</v>
      </c>
      <c r="F4975">
        <v>3</v>
      </c>
      <c r="G4975">
        <v>0</v>
      </c>
      <c r="H4975">
        <v>0</v>
      </c>
    </row>
    <row r="4976" spans="1:8" x14ac:dyDescent="0.85">
      <c r="A4976" s="29">
        <v>44013</v>
      </c>
      <c r="B4976" s="1" t="s">
        <v>49</v>
      </c>
      <c r="C4976">
        <v>850</v>
      </c>
      <c r="D4976">
        <v>16607</v>
      </c>
      <c r="E4976">
        <v>801</v>
      </c>
      <c r="F4976">
        <v>33</v>
      </c>
      <c r="G4976">
        <v>16</v>
      </c>
      <c r="H4976">
        <v>2</v>
      </c>
    </row>
    <row r="4977" spans="1:8" x14ac:dyDescent="0.85">
      <c r="A4977" s="29">
        <v>44013</v>
      </c>
      <c r="B4977" s="1" t="s">
        <v>50</v>
      </c>
      <c r="C4977">
        <v>47</v>
      </c>
      <c r="D4977">
        <v>1625</v>
      </c>
      <c r="E4977">
        <v>47</v>
      </c>
      <c r="F4977">
        <v>0</v>
      </c>
      <c r="G4977">
        <v>0</v>
      </c>
      <c r="H4977">
        <v>0</v>
      </c>
    </row>
    <row r="4978" spans="1:8" x14ac:dyDescent="0.85">
      <c r="A4978" s="29">
        <v>44013</v>
      </c>
      <c r="B4978" s="1" t="s">
        <v>51</v>
      </c>
      <c r="C4978">
        <v>17</v>
      </c>
      <c r="D4978">
        <v>3265</v>
      </c>
      <c r="E4978">
        <v>16</v>
      </c>
      <c r="F4978">
        <v>1</v>
      </c>
      <c r="G4978">
        <v>0</v>
      </c>
      <c r="H4978">
        <v>0</v>
      </c>
    </row>
    <row r="4979" spans="1:8" x14ac:dyDescent="0.85">
      <c r="A4979" s="29">
        <v>44013</v>
      </c>
      <c r="B4979" s="1" t="s">
        <v>52</v>
      </c>
      <c r="C4979">
        <v>49</v>
      </c>
      <c r="D4979">
        <v>4287</v>
      </c>
      <c r="E4979">
        <v>45</v>
      </c>
      <c r="F4979">
        <v>3</v>
      </c>
      <c r="G4979">
        <v>1</v>
      </c>
      <c r="H4979">
        <v>0</v>
      </c>
    </row>
    <row r="4980" spans="1:8" x14ac:dyDescent="0.85">
      <c r="A4980" s="29">
        <v>44013</v>
      </c>
      <c r="B4980" s="1" t="s">
        <v>53</v>
      </c>
      <c r="C4980">
        <v>60</v>
      </c>
      <c r="D4980">
        <v>4930</v>
      </c>
      <c r="E4980">
        <v>59</v>
      </c>
      <c r="F4980">
        <v>1</v>
      </c>
      <c r="G4980">
        <v>0</v>
      </c>
      <c r="H4980">
        <v>0</v>
      </c>
    </row>
    <row r="4981" spans="1:8" x14ac:dyDescent="0.85">
      <c r="A4981" s="29">
        <v>44013</v>
      </c>
      <c r="B4981" s="1" t="s">
        <v>54</v>
      </c>
      <c r="C4981">
        <v>17</v>
      </c>
      <c r="D4981">
        <v>1578</v>
      </c>
      <c r="E4981">
        <v>17</v>
      </c>
      <c r="F4981">
        <v>0</v>
      </c>
      <c r="G4981">
        <v>0</v>
      </c>
      <c r="H4981">
        <v>0</v>
      </c>
    </row>
    <row r="4982" spans="1:8" x14ac:dyDescent="0.85">
      <c r="A4982" s="29">
        <v>44013</v>
      </c>
      <c r="B4982" s="1" t="s">
        <v>55</v>
      </c>
      <c r="C4982">
        <v>12</v>
      </c>
      <c r="D4982">
        <v>2611</v>
      </c>
      <c r="E4982">
        <v>11</v>
      </c>
      <c r="F4982">
        <v>0</v>
      </c>
      <c r="G4982">
        <v>1</v>
      </c>
      <c r="H4982">
        <v>0</v>
      </c>
    </row>
    <row r="4983" spans="1:8" x14ac:dyDescent="0.85">
      <c r="A4983" s="29">
        <v>44013</v>
      </c>
      <c r="B4983" s="1" t="s">
        <v>56</v>
      </c>
      <c r="C4983">
        <v>142</v>
      </c>
      <c r="D4983">
        <v>3023</v>
      </c>
      <c r="E4983">
        <v>139</v>
      </c>
      <c r="F4983">
        <v>7</v>
      </c>
      <c r="G4983">
        <v>0</v>
      </c>
      <c r="H4983">
        <v>0</v>
      </c>
    </row>
    <row r="4984" spans="1:8" x14ac:dyDescent="0.85">
      <c r="A4984" s="29">
        <v>44014</v>
      </c>
      <c r="B4984" s="1" t="s">
        <v>7</v>
      </c>
      <c r="C4984">
        <v>1267</v>
      </c>
      <c r="D4984">
        <v>21190</v>
      </c>
      <c r="E4984">
        <v>1072</v>
      </c>
      <c r="F4984">
        <v>100</v>
      </c>
      <c r="G4984">
        <v>95</v>
      </c>
      <c r="H4984">
        <v>5</v>
      </c>
    </row>
    <row r="4985" spans="1:8" x14ac:dyDescent="0.85">
      <c r="A4985" s="29">
        <v>44014</v>
      </c>
      <c r="B4985" s="1" t="s">
        <v>11</v>
      </c>
      <c r="C4985">
        <v>27</v>
      </c>
      <c r="D4985">
        <v>999</v>
      </c>
      <c r="E4985">
        <v>26</v>
      </c>
      <c r="F4985">
        <v>1</v>
      </c>
      <c r="G4985">
        <v>0</v>
      </c>
      <c r="H4985">
        <v>0</v>
      </c>
    </row>
    <row r="4986" spans="1:8" x14ac:dyDescent="0.85">
      <c r="A4986" s="29">
        <v>44014</v>
      </c>
      <c r="B4986" s="1" t="s">
        <v>12</v>
      </c>
      <c r="C4986">
        <v>0</v>
      </c>
      <c r="D4986">
        <v>996</v>
      </c>
      <c r="E4986">
        <v>0</v>
      </c>
      <c r="F4986">
        <v>0</v>
      </c>
      <c r="G4986">
        <v>0</v>
      </c>
      <c r="H4986">
        <v>0</v>
      </c>
    </row>
    <row r="4987" spans="1:8" x14ac:dyDescent="0.85">
      <c r="A4987" s="29">
        <v>44014</v>
      </c>
      <c r="B4987" s="1" t="s">
        <v>13</v>
      </c>
      <c r="C4987">
        <v>95</v>
      </c>
      <c r="D4987">
        <v>3868</v>
      </c>
      <c r="E4987">
        <v>90</v>
      </c>
      <c r="F4987">
        <v>1</v>
      </c>
      <c r="G4987">
        <v>4</v>
      </c>
      <c r="H4987">
        <v>0</v>
      </c>
    </row>
    <row r="4988" spans="1:8" x14ac:dyDescent="0.85">
      <c r="A4988" s="29">
        <v>44014</v>
      </c>
      <c r="B4988" s="1" t="s">
        <v>14</v>
      </c>
      <c r="C4988">
        <v>16</v>
      </c>
      <c r="D4988">
        <v>998</v>
      </c>
      <c r="E4988">
        <v>16</v>
      </c>
      <c r="F4988">
        <v>0</v>
      </c>
      <c r="G4988">
        <v>0</v>
      </c>
      <c r="H4988">
        <v>0</v>
      </c>
    </row>
    <row r="4989" spans="1:8" x14ac:dyDescent="0.85">
      <c r="A4989" s="29">
        <v>44014</v>
      </c>
      <c r="B4989" s="1" t="s">
        <v>15</v>
      </c>
      <c r="C4989">
        <v>69</v>
      </c>
      <c r="D4989">
        <v>2549</v>
      </c>
      <c r="E4989">
        <v>68</v>
      </c>
      <c r="F4989">
        <v>0</v>
      </c>
      <c r="G4989">
        <v>1</v>
      </c>
      <c r="H4989">
        <v>1</v>
      </c>
    </row>
    <row r="4990" spans="1:8" x14ac:dyDescent="0.85">
      <c r="A4990" s="29">
        <v>44014</v>
      </c>
      <c r="B4990" s="1" t="s">
        <v>16</v>
      </c>
      <c r="C4990">
        <v>82</v>
      </c>
      <c r="D4990">
        <v>6990</v>
      </c>
      <c r="E4990">
        <v>81</v>
      </c>
      <c r="F4990">
        <v>0</v>
      </c>
      <c r="G4990">
        <v>1</v>
      </c>
      <c r="H4990">
        <v>0</v>
      </c>
    </row>
    <row r="4991" spans="1:8" x14ac:dyDescent="0.85">
      <c r="A4991" s="29">
        <v>44014</v>
      </c>
      <c r="B4991" s="1" t="s">
        <v>17</v>
      </c>
      <c r="C4991">
        <v>176</v>
      </c>
      <c r="D4991">
        <v>5366</v>
      </c>
      <c r="E4991">
        <v>159</v>
      </c>
      <c r="F4991">
        <v>10</v>
      </c>
      <c r="G4991">
        <v>7</v>
      </c>
      <c r="H4991">
        <v>0</v>
      </c>
    </row>
    <row r="4992" spans="1:8" x14ac:dyDescent="0.85">
      <c r="A4992" s="29">
        <v>44014</v>
      </c>
      <c r="B4992" s="1" t="s">
        <v>18</v>
      </c>
      <c r="C4992">
        <v>82</v>
      </c>
      <c r="D4992">
        <v>7456</v>
      </c>
      <c r="E4992">
        <v>66</v>
      </c>
      <c r="F4992">
        <v>0</v>
      </c>
      <c r="G4992">
        <v>16</v>
      </c>
      <c r="H4992">
        <v>0</v>
      </c>
    </row>
    <row r="4993" spans="1:8" x14ac:dyDescent="0.85">
      <c r="A4993" s="29">
        <v>44014</v>
      </c>
      <c r="B4993" s="1" t="s">
        <v>19</v>
      </c>
      <c r="C4993">
        <v>153</v>
      </c>
      <c r="D4993">
        <v>5155</v>
      </c>
      <c r="E4993">
        <v>131</v>
      </c>
      <c r="F4993">
        <v>19</v>
      </c>
      <c r="G4993">
        <v>3</v>
      </c>
      <c r="H4993">
        <v>0</v>
      </c>
    </row>
    <row r="4994" spans="1:8" x14ac:dyDescent="0.85">
      <c r="A4994" s="29">
        <v>44014</v>
      </c>
      <c r="B4994" s="1" t="s">
        <v>20</v>
      </c>
      <c r="C4994">
        <v>1165</v>
      </c>
      <c r="D4994">
        <v>36009</v>
      </c>
      <c r="E4994">
        <v>969</v>
      </c>
      <c r="F4994">
        <v>65</v>
      </c>
      <c r="G4994">
        <v>131</v>
      </c>
      <c r="H4994">
        <v>3</v>
      </c>
    </row>
    <row r="4995" spans="1:8" x14ac:dyDescent="0.85">
      <c r="A4995" s="29">
        <v>44014</v>
      </c>
      <c r="B4995" s="1" t="s">
        <v>21</v>
      </c>
      <c r="C4995">
        <v>978</v>
      </c>
      <c r="D4995">
        <v>18548</v>
      </c>
      <c r="E4995">
        <v>874</v>
      </c>
      <c r="F4995">
        <v>45</v>
      </c>
      <c r="G4995">
        <v>59</v>
      </c>
      <c r="H4995">
        <v>2</v>
      </c>
    </row>
    <row r="4996" spans="1:8" x14ac:dyDescent="0.85">
      <c r="A4996" s="29">
        <v>44014</v>
      </c>
      <c r="B4996" s="1" t="s">
        <v>22</v>
      </c>
      <c r="C4996">
        <v>6399</v>
      </c>
      <c r="D4996">
        <v>87151</v>
      </c>
      <c r="E4996">
        <v>5540</v>
      </c>
      <c r="F4996">
        <v>325</v>
      </c>
      <c r="G4996">
        <v>534</v>
      </c>
      <c r="H4996">
        <v>9</v>
      </c>
    </row>
    <row r="4997" spans="1:8" x14ac:dyDescent="0.85">
      <c r="A4997" s="29">
        <v>44014</v>
      </c>
      <c r="B4997" s="1" t="s">
        <v>23</v>
      </c>
      <c r="C4997">
        <v>1521</v>
      </c>
      <c r="D4997">
        <v>12813</v>
      </c>
      <c r="E4997">
        <v>1321</v>
      </c>
      <c r="F4997">
        <v>96</v>
      </c>
      <c r="G4997">
        <v>104</v>
      </c>
      <c r="H4997">
        <v>7</v>
      </c>
    </row>
    <row r="4998" spans="1:8" x14ac:dyDescent="0.85">
      <c r="A4998" s="29">
        <v>44014</v>
      </c>
      <c r="B4998" s="1" t="s">
        <v>24</v>
      </c>
      <c r="C4998">
        <v>84</v>
      </c>
      <c r="D4998">
        <v>5020</v>
      </c>
      <c r="E4998">
        <v>83</v>
      </c>
      <c r="F4998">
        <v>0</v>
      </c>
      <c r="G4998">
        <v>0</v>
      </c>
      <c r="H4998">
        <v>0</v>
      </c>
    </row>
    <row r="4999" spans="1:8" x14ac:dyDescent="0.85">
      <c r="A4999" s="29">
        <v>44014</v>
      </c>
      <c r="B4999" s="1" t="s">
        <v>25</v>
      </c>
      <c r="C4999">
        <v>228</v>
      </c>
      <c r="D4999">
        <v>3984</v>
      </c>
      <c r="E4999">
        <v>205</v>
      </c>
      <c r="F4999">
        <v>22</v>
      </c>
      <c r="G4999">
        <v>1</v>
      </c>
      <c r="H4999">
        <v>0</v>
      </c>
    </row>
    <row r="5000" spans="1:8" x14ac:dyDescent="0.85">
      <c r="A5000" s="29">
        <v>44014</v>
      </c>
      <c r="B5000" s="1" t="s">
        <v>26</v>
      </c>
      <c r="C5000">
        <v>300</v>
      </c>
      <c r="D5000">
        <v>2918</v>
      </c>
      <c r="E5000">
        <v>257</v>
      </c>
      <c r="F5000">
        <v>27</v>
      </c>
      <c r="G5000">
        <v>16</v>
      </c>
      <c r="H5000">
        <v>1</v>
      </c>
    </row>
    <row r="5001" spans="1:8" x14ac:dyDescent="0.85">
      <c r="A5001" s="29">
        <v>44014</v>
      </c>
      <c r="B5001" s="1" t="s">
        <v>27</v>
      </c>
      <c r="C5001">
        <v>122</v>
      </c>
      <c r="D5001">
        <v>3461</v>
      </c>
      <c r="E5001">
        <v>114</v>
      </c>
      <c r="F5001">
        <v>8</v>
      </c>
      <c r="G5001">
        <v>0</v>
      </c>
      <c r="H5001">
        <v>0</v>
      </c>
    </row>
    <row r="5002" spans="1:8" x14ac:dyDescent="0.85">
      <c r="A5002" s="29">
        <v>44014</v>
      </c>
      <c r="B5002" s="1" t="s">
        <v>28</v>
      </c>
      <c r="C5002">
        <v>75</v>
      </c>
      <c r="D5002">
        <v>5756</v>
      </c>
      <c r="E5002">
        <v>72</v>
      </c>
      <c r="F5002">
        <v>1</v>
      </c>
      <c r="G5002">
        <v>2</v>
      </c>
      <c r="H5002">
        <v>0</v>
      </c>
    </row>
    <row r="5003" spans="1:8" x14ac:dyDescent="0.85">
      <c r="A5003" s="29">
        <v>44014</v>
      </c>
      <c r="B5003" s="1" t="s">
        <v>29</v>
      </c>
      <c r="C5003">
        <v>77</v>
      </c>
      <c r="D5003">
        <v>3312</v>
      </c>
      <c r="E5003">
        <v>76</v>
      </c>
      <c r="G5003">
        <v>1</v>
      </c>
      <c r="H5003">
        <v>0</v>
      </c>
    </row>
    <row r="5004" spans="1:8" x14ac:dyDescent="0.85">
      <c r="A5004" s="29">
        <v>44014</v>
      </c>
      <c r="B5004" s="1" t="s">
        <v>30</v>
      </c>
      <c r="C5004">
        <v>160</v>
      </c>
      <c r="D5004">
        <v>5301</v>
      </c>
      <c r="E5004">
        <v>147</v>
      </c>
      <c r="F5004">
        <v>7</v>
      </c>
      <c r="G5004">
        <v>6</v>
      </c>
      <c r="H5004">
        <v>1</v>
      </c>
    </row>
    <row r="5005" spans="1:8" x14ac:dyDescent="0.85">
      <c r="A5005" s="29">
        <v>44014</v>
      </c>
      <c r="B5005" s="1" t="s">
        <v>31</v>
      </c>
      <c r="C5005">
        <v>81</v>
      </c>
      <c r="D5005">
        <v>7766</v>
      </c>
      <c r="E5005">
        <v>79</v>
      </c>
      <c r="F5005">
        <v>1</v>
      </c>
      <c r="G5005">
        <v>1</v>
      </c>
      <c r="H5005">
        <v>0</v>
      </c>
    </row>
    <row r="5006" spans="1:8" x14ac:dyDescent="0.85">
      <c r="A5006" s="29">
        <v>44014</v>
      </c>
      <c r="B5006" s="1" t="s">
        <v>32</v>
      </c>
      <c r="C5006">
        <v>525</v>
      </c>
      <c r="D5006">
        <v>12859</v>
      </c>
      <c r="E5006">
        <v>478</v>
      </c>
      <c r="F5006">
        <v>34</v>
      </c>
      <c r="G5006">
        <v>7</v>
      </c>
      <c r="H5006">
        <v>0</v>
      </c>
    </row>
    <row r="5007" spans="1:8" x14ac:dyDescent="0.85">
      <c r="A5007" s="29">
        <v>44014</v>
      </c>
      <c r="B5007" s="1" t="s">
        <v>33</v>
      </c>
      <c r="C5007">
        <v>46</v>
      </c>
      <c r="D5007">
        <v>2901</v>
      </c>
      <c r="E5007">
        <v>45</v>
      </c>
      <c r="F5007">
        <v>1</v>
      </c>
      <c r="G5007">
        <v>0</v>
      </c>
      <c r="H5007">
        <v>0</v>
      </c>
    </row>
    <row r="5008" spans="1:8" x14ac:dyDescent="0.85">
      <c r="A5008" s="29">
        <v>44014</v>
      </c>
      <c r="B5008" s="1" t="s">
        <v>34</v>
      </c>
      <c r="C5008">
        <v>103</v>
      </c>
      <c r="D5008">
        <v>2409</v>
      </c>
      <c r="E5008">
        <v>99</v>
      </c>
      <c r="F5008">
        <v>1</v>
      </c>
      <c r="G5008">
        <v>3</v>
      </c>
      <c r="H5008">
        <v>0</v>
      </c>
    </row>
    <row r="5009" spans="1:8" x14ac:dyDescent="0.85">
      <c r="A5009" s="29">
        <v>44014</v>
      </c>
      <c r="B5009" s="1" t="s">
        <v>35</v>
      </c>
      <c r="C5009">
        <v>383</v>
      </c>
      <c r="D5009">
        <v>10442</v>
      </c>
      <c r="E5009">
        <v>346</v>
      </c>
      <c r="F5009">
        <v>18</v>
      </c>
      <c r="G5009">
        <v>19</v>
      </c>
      <c r="H5009">
        <v>0</v>
      </c>
    </row>
    <row r="5010" spans="1:8" x14ac:dyDescent="0.85">
      <c r="A5010" s="29">
        <v>44014</v>
      </c>
      <c r="B5010" s="1" t="s">
        <v>36</v>
      </c>
      <c r="C5010">
        <v>1851</v>
      </c>
      <c r="D5010">
        <v>41726</v>
      </c>
      <c r="E5010">
        <v>1714</v>
      </c>
      <c r="F5010">
        <v>86</v>
      </c>
      <c r="G5010">
        <v>51</v>
      </c>
      <c r="H5010">
        <v>2</v>
      </c>
    </row>
    <row r="5011" spans="1:8" x14ac:dyDescent="0.85">
      <c r="A5011" s="29">
        <v>44014</v>
      </c>
      <c r="B5011" s="1" t="s">
        <v>37</v>
      </c>
      <c r="C5011">
        <v>708</v>
      </c>
      <c r="D5011">
        <v>15056</v>
      </c>
      <c r="E5011">
        <v>656</v>
      </c>
      <c r="F5011">
        <v>45</v>
      </c>
      <c r="G5011">
        <v>7</v>
      </c>
      <c r="H5011">
        <v>0</v>
      </c>
    </row>
    <row r="5012" spans="1:8" x14ac:dyDescent="0.85">
      <c r="A5012" s="29">
        <v>44014</v>
      </c>
      <c r="B5012" s="1" t="s">
        <v>38</v>
      </c>
      <c r="C5012">
        <v>92</v>
      </c>
      <c r="D5012">
        <v>3943</v>
      </c>
      <c r="E5012">
        <v>90</v>
      </c>
      <c r="F5012">
        <v>2</v>
      </c>
      <c r="G5012">
        <v>0</v>
      </c>
      <c r="H5012">
        <v>0</v>
      </c>
    </row>
    <row r="5013" spans="1:8" x14ac:dyDescent="0.85">
      <c r="A5013" s="29">
        <v>44014</v>
      </c>
      <c r="B5013" s="1" t="s">
        <v>39</v>
      </c>
      <c r="C5013">
        <v>64</v>
      </c>
      <c r="D5013">
        <v>4029</v>
      </c>
      <c r="E5013">
        <v>61</v>
      </c>
      <c r="F5013">
        <v>3</v>
      </c>
      <c r="G5013">
        <v>0</v>
      </c>
      <c r="H5013">
        <v>0</v>
      </c>
    </row>
    <row r="5014" spans="1:8" x14ac:dyDescent="0.85">
      <c r="A5014" s="29">
        <v>44014</v>
      </c>
      <c r="B5014" s="1" t="s">
        <v>40</v>
      </c>
      <c r="C5014">
        <v>4</v>
      </c>
      <c r="D5014">
        <v>1497</v>
      </c>
      <c r="E5014">
        <v>3</v>
      </c>
      <c r="F5014">
        <v>0</v>
      </c>
      <c r="G5014">
        <v>1</v>
      </c>
      <c r="H5014">
        <v>0</v>
      </c>
    </row>
    <row r="5015" spans="1:8" x14ac:dyDescent="0.85">
      <c r="A5015" s="29">
        <v>44014</v>
      </c>
      <c r="B5015" s="1" t="s">
        <v>41</v>
      </c>
      <c r="C5015">
        <v>24</v>
      </c>
      <c r="D5015">
        <v>1249</v>
      </c>
      <c r="E5015">
        <v>24</v>
      </c>
      <c r="F5015">
        <v>0</v>
      </c>
      <c r="G5015">
        <v>0</v>
      </c>
      <c r="H5015">
        <v>0</v>
      </c>
    </row>
    <row r="5016" spans="1:8" x14ac:dyDescent="0.85">
      <c r="A5016" s="29">
        <v>44014</v>
      </c>
      <c r="B5016" s="1" t="s">
        <v>42</v>
      </c>
      <c r="C5016">
        <v>28</v>
      </c>
      <c r="D5016">
        <v>1954</v>
      </c>
      <c r="E5016">
        <v>25</v>
      </c>
      <c r="G5016">
        <v>3</v>
      </c>
      <c r="H5016"/>
    </row>
    <row r="5017" spans="1:8" x14ac:dyDescent="0.85">
      <c r="A5017" s="29">
        <v>44014</v>
      </c>
      <c r="B5017" s="1" t="s">
        <v>43</v>
      </c>
      <c r="C5017">
        <v>169</v>
      </c>
      <c r="D5017">
        <v>7880</v>
      </c>
      <c r="E5017">
        <v>165</v>
      </c>
      <c r="F5017">
        <v>3</v>
      </c>
      <c r="G5017">
        <v>1</v>
      </c>
      <c r="H5017">
        <v>0</v>
      </c>
    </row>
    <row r="5018" spans="1:8" x14ac:dyDescent="0.85">
      <c r="A5018" s="29">
        <v>44014</v>
      </c>
      <c r="B5018" s="1" t="s">
        <v>44</v>
      </c>
      <c r="C5018">
        <v>37</v>
      </c>
      <c r="D5018">
        <v>2372</v>
      </c>
      <c r="E5018">
        <v>37</v>
      </c>
      <c r="F5018">
        <v>0</v>
      </c>
      <c r="G5018">
        <v>0</v>
      </c>
      <c r="H5018">
        <v>0</v>
      </c>
    </row>
    <row r="5019" spans="1:8" x14ac:dyDescent="0.85">
      <c r="A5019" s="29">
        <v>44014</v>
      </c>
      <c r="B5019" s="1" t="s">
        <v>45</v>
      </c>
      <c r="C5019">
        <v>6</v>
      </c>
      <c r="D5019">
        <v>935</v>
      </c>
      <c r="E5019">
        <v>4</v>
      </c>
      <c r="F5019">
        <v>1</v>
      </c>
      <c r="G5019">
        <v>1</v>
      </c>
      <c r="H5019">
        <v>0</v>
      </c>
    </row>
    <row r="5020" spans="1:8" x14ac:dyDescent="0.85">
      <c r="A5020" s="29">
        <v>44014</v>
      </c>
      <c r="B5020" s="1" t="s">
        <v>46</v>
      </c>
      <c r="C5020">
        <v>28</v>
      </c>
      <c r="D5020">
        <v>2754</v>
      </c>
      <c r="E5020">
        <v>28</v>
      </c>
      <c r="F5020">
        <v>0</v>
      </c>
      <c r="G5020">
        <v>0</v>
      </c>
      <c r="H5020">
        <v>0</v>
      </c>
    </row>
    <row r="5021" spans="1:8" x14ac:dyDescent="0.85">
      <c r="A5021" s="29">
        <v>44014</v>
      </c>
      <c r="B5021" s="1" t="s">
        <v>47</v>
      </c>
      <c r="C5021">
        <v>82</v>
      </c>
      <c r="D5021">
        <v>2622</v>
      </c>
      <c r="E5021">
        <v>77</v>
      </c>
      <c r="F5021">
        <v>5</v>
      </c>
      <c r="G5021">
        <v>0</v>
      </c>
      <c r="H5021">
        <v>0</v>
      </c>
    </row>
    <row r="5022" spans="1:8" x14ac:dyDescent="0.85">
      <c r="A5022" s="29">
        <v>44014</v>
      </c>
      <c r="B5022" s="1" t="s">
        <v>48</v>
      </c>
      <c r="C5022">
        <v>74</v>
      </c>
      <c r="D5022">
        <v>1980</v>
      </c>
      <c r="E5022">
        <v>71</v>
      </c>
      <c r="F5022">
        <v>3</v>
      </c>
      <c r="G5022">
        <v>0</v>
      </c>
      <c r="H5022">
        <v>0</v>
      </c>
    </row>
    <row r="5023" spans="1:8" x14ac:dyDescent="0.85">
      <c r="A5023" s="29">
        <v>44014</v>
      </c>
      <c r="B5023" s="1" t="s">
        <v>49</v>
      </c>
      <c r="C5023">
        <v>854</v>
      </c>
      <c r="D5023">
        <v>16689</v>
      </c>
      <c r="E5023">
        <v>802</v>
      </c>
      <c r="F5023">
        <v>33</v>
      </c>
      <c r="G5023">
        <v>19</v>
      </c>
      <c r="H5023">
        <v>2</v>
      </c>
    </row>
    <row r="5024" spans="1:8" x14ac:dyDescent="0.85">
      <c r="A5024" s="29">
        <v>44014</v>
      </c>
      <c r="B5024" s="1" t="s">
        <v>50</v>
      </c>
      <c r="C5024">
        <v>47</v>
      </c>
      <c r="D5024">
        <v>1649</v>
      </c>
      <c r="E5024">
        <v>47</v>
      </c>
      <c r="F5024">
        <v>0</v>
      </c>
      <c r="G5024">
        <v>0</v>
      </c>
      <c r="H5024">
        <v>0</v>
      </c>
    </row>
    <row r="5025" spans="1:8" x14ac:dyDescent="0.85">
      <c r="A5025" s="29">
        <v>44014</v>
      </c>
      <c r="B5025" s="1" t="s">
        <v>51</v>
      </c>
      <c r="C5025">
        <v>17</v>
      </c>
      <c r="D5025">
        <v>3294</v>
      </c>
      <c r="E5025">
        <v>16</v>
      </c>
      <c r="F5025">
        <v>1</v>
      </c>
      <c r="G5025">
        <v>0</v>
      </c>
      <c r="H5025">
        <v>0</v>
      </c>
    </row>
    <row r="5026" spans="1:8" x14ac:dyDescent="0.85">
      <c r="A5026" s="29">
        <v>44014</v>
      </c>
      <c r="B5026" s="1" t="s">
        <v>52</v>
      </c>
      <c r="C5026">
        <v>49</v>
      </c>
      <c r="D5026">
        <v>4310</v>
      </c>
      <c r="E5026">
        <v>46</v>
      </c>
      <c r="F5026">
        <v>3</v>
      </c>
      <c r="G5026">
        <v>0</v>
      </c>
      <c r="H5026">
        <v>0</v>
      </c>
    </row>
    <row r="5027" spans="1:8" x14ac:dyDescent="0.85">
      <c r="A5027" s="29">
        <v>44014</v>
      </c>
      <c r="B5027" s="1" t="s">
        <v>53</v>
      </c>
      <c r="C5027">
        <v>60</v>
      </c>
      <c r="D5027">
        <v>4977</v>
      </c>
      <c r="E5027">
        <v>59</v>
      </c>
      <c r="F5027">
        <v>1</v>
      </c>
      <c r="G5027">
        <v>0</v>
      </c>
      <c r="H5027">
        <v>0</v>
      </c>
    </row>
    <row r="5028" spans="1:8" x14ac:dyDescent="0.85">
      <c r="A5028" s="29">
        <v>44014</v>
      </c>
      <c r="B5028" s="1" t="s">
        <v>54</v>
      </c>
      <c r="C5028">
        <v>17</v>
      </c>
      <c r="D5028">
        <v>1582</v>
      </c>
      <c r="E5028">
        <v>17</v>
      </c>
      <c r="F5028">
        <v>0</v>
      </c>
      <c r="G5028">
        <v>0</v>
      </c>
      <c r="H5028">
        <v>0</v>
      </c>
    </row>
    <row r="5029" spans="1:8" x14ac:dyDescent="0.85">
      <c r="A5029" s="29">
        <v>44014</v>
      </c>
      <c r="B5029" s="1" t="s">
        <v>55</v>
      </c>
      <c r="C5029">
        <v>21</v>
      </c>
      <c r="D5029">
        <v>2628</v>
      </c>
      <c r="E5029">
        <v>11</v>
      </c>
      <c r="F5029">
        <v>0</v>
      </c>
      <c r="G5029">
        <v>10</v>
      </c>
      <c r="H5029">
        <v>0</v>
      </c>
    </row>
    <row r="5030" spans="1:8" x14ac:dyDescent="0.85">
      <c r="A5030" s="29">
        <v>44014</v>
      </c>
      <c r="B5030" s="1" t="s">
        <v>56</v>
      </c>
      <c r="C5030">
        <v>142</v>
      </c>
      <c r="D5030">
        <v>3028</v>
      </c>
      <c r="E5030">
        <v>139</v>
      </c>
      <c r="F5030">
        <v>7</v>
      </c>
      <c r="G5030">
        <v>0</v>
      </c>
      <c r="H5030">
        <v>0</v>
      </c>
    </row>
    <row r="5031" spans="1:8" x14ac:dyDescent="0.85">
      <c r="A5031" s="29">
        <v>44015</v>
      </c>
      <c r="B5031" s="1" t="s">
        <v>7</v>
      </c>
      <c r="C5031">
        <v>1275</v>
      </c>
      <c r="D5031">
        <v>21408</v>
      </c>
      <c r="E5031">
        <v>1077</v>
      </c>
      <c r="F5031">
        <v>101</v>
      </c>
      <c r="G5031">
        <v>97</v>
      </c>
      <c r="H5031">
        <v>5</v>
      </c>
    </row>
    <row r="5032" spans="1:8" x14ac:dyDescent="0.85">
      <c r="A5032" s="29">
        <v>44015</v>
      </c>
      <c r="B5032" s="1" t="s">
        <v>11</v>
      </c>
      <c r="C5032">
        <v>27</v>
      </c>
      <c r="D5032">
        <v>1002</v>
      </c>
      <c r="E5032">
        <v>26</v>
      </c>
      <c r="F5032">
        <v>1</v>
      </c>
      <c r="G5032">
        <v>0</v>
      </c>
      <c r="H5032">
        <v>0</v>
      </c>
    </row>
    <row r="5033" spans="1:8" x14ac:dyDescent="0.85">
      <c r="A5033" s="29">
        <v>44015</v>
      </c>
      <c r="B5033" s="1" t="s">
        <v>12</v>
      </c>
      <c r="C5033">
        <v>0</v>
      </c>
      <c r="D5033">
        <v>1005</v>
      </c>
      <c r="E5033">
        <v>0</v>
      </c>
      <c r="F5033">
        <v>0</v>
      </c>
      <c r="G5033">
        <v>0</v>
      </c>
      <c r="H5033">
        <v>0</v>
      </c>
    </row>
    <row r="5034" spans="1:8" x14ac:dyDescent="0.85">
      <c r="A5034" s="29">
        <v>44015</v>
      </c>
      <c r="B5034" s="1" t="s">
        <v>13</v>
      </c>
      <c r="C5034">
        <v>95</v>
      </c>
      <c r="D5034">
        <v>3925</v>
      </c>
      <c r="E5034">
        <v>90</v>
      </c>
      <c r="F5034">
        <v>1</v>
      </c>
      <c r="G5034">
        <v>4</v>
      </c>
      <c r="H5034">
        <v>0</v>
      </c>
    </row>
    <row r="5035" spans="1:8" x14ac:dyDescent="0.85">
      <c r="A5035" s="29">
        <v>44015</v>
      </c>
      <c r="B5035" s="1" t="s">
        <v>14</v>
      </c>
      <c r="C5035">
        <v>16</v>
      </c>
      <c r="D5035">
        <v>999</v>
      </c>
      <c r="E5035">
        <v>16</v>
      </c>
      <c r="F5035">
        <v>0</v>
      </c>
      <c r="G5035">
        <v>0</v>
      </c>
      <c r="H5035">
        <v>0</v>
      </c>
    </row>
    <row r="5036" spans="1:8" x14ac:dyDescent="0.85">
      <c r="A5036" s="29">
        <v>44015</v>
      </c>
      <c r="B5036" s="1" t="s">
        <v>15</v>
      </c>
      <c r="C5036">
        <v>69</v>
      </c>
      <c r="D5036">
        <v>2562</v>
      </c>
      <c r="E5036">
        <v>68</v>
      </c>
      <c r="F5036">
        <v>0</v>
      </c>
      <c r="G5036">
        <v>1</v>
      </c>
      <c r="H5036">
        <v>1</v>
      </c>
    </row>
    <row r="5037" spans="1:8" x14ac:dyDescent="0.85">
      <c r="A5037" s="29">
        <v>44015</v>
      </c>
      <c r="B5037" s="1" t="s">
        <v>16</v>
      </c>
      <c r="C5037">
        <v>82</v>
      </c>
      <c r="D5037">
        <v>7105</v>
      </c>
      <c r="E5037">
        <v>81</v>
      </c>
      <c r="F5037">
        <v>0</v>
      </c>
      <c r="G5037">
        <v>1</v>
      </c>
      <c r="H5037">
        <v>0</v>
      </c>
    </row>
    <row r="5038" spans="1:8" x14ac:dyDescent="0.85">
      <c r="A5038" s="29">
        <v>44015</v>
      </c>
      <c r="B5038" s="1" t="s">
        <v>17</v>
      </c>
      <c r="C5038">
        <v>182</v>
      </c>
      <c r="D5038">
        <v>5417</v>
      </c>
      <c r="E5038">
        <v>160</v>
      </c>
      <c r="F5038">
        <v>10</v>
      </c>
      <c r="G5038">
        <v>12</v>
      </c>
      <c r="H5038">
        <v>0</v>
      </c>
    </row>
    <row r="5039" spans="1:8" x14ac:dyDescent="0.85">
      <c r="A5039" s="29">
        <v>44015</v>
      </c>
      <c r="B5039" s="1" t="s">
        <v>18</v>
      </c>
      <c r="C5039">
        <v>84</v>
      </c>
      <c r="D5039">
        <v>7707</v>
      </c>
      <c r="E5039">
        <v>66</v>
      </c>
      <c r="F5039">
        <v>0</v>
      </c>
      <c r="G5039">
        <v>18</v>
      </c>
      <c r="H5039">
        <v>0</v>
      </c>
    </row>
    <row r="5040" spans="1:8" x14ac:dyDescent="0.85">
      <c r="A5040" s="29">
        <v>44015</v>
      </c>
      <c r="B5040" s="1" t="s">
        <v>19</v>
      </c>
      <c r="C5040">
        <v>154</v>
      </c>
      <c r="D5040">
        <v>5246</v>
      </c>
      <c r="E5040">
        <v>131</v>
      </c>
      <c r="F5040">
        <v>19</v>
      </c>
      <c r="G5040">
        <v>4</v>
      </c>
      <c r="H5040">
        <v>0</v>
      </c>
    </row>
    <row r="5041" spans="1:8" x14ac:dyDescent="0.85">
      <c r="A5041" s="29">
        <v>44015</v>
      </c>
      <c r="B5041" s="1" t="s">
        <v>20</v>
      </c>
      <c r="C5041">
        <v>1191</v>
      </c>
      <c r="D5041">
        <v>37440</v>
      </c>
      <c r="E5041">
        <v>976</v>
      </c>
      <c r="F5041">
        <v>65</v>
      </c>
      <c r="G5041">
        <v>150</v>
      </c>
      <c r="H5041">
        <v>3</v>
      </c>
    </row>
    <row r="5042" spans="1:8" x14ac:dyDescent="0.85">
      <c r="A5042" s="29">
        <v>44015</v>
      </c>
      <c r="B5042" s="1" t="s">
        <v>21</v>
      </c>
      <c r="C5042">
        <v>987</v>
      </c>
      <c r="D5042">
        <v>18715</v>
      </c>
      <c r="E5042">
        <v>888</v>
      </c>
      <c r="F5042">
        <v>45</v>
      </c>
      <c r="G5042">
        <v>54</v>
      </c>
      <c r="H5042">
        <v>1</v>
      </c>
    </row>
    <row r="5043" spans="1:8" x14ac:dyDescent="0.85">
      <c r="A5043" s="29">
        <v>44015</v>
      </c>
      <c r="B5043" s="1" t="s">
        <v>22</v>
      </c>
      <c r="C5043">
        <v>6523</v>
      </c>
      <c r="D5043">
        <v>89886</v>
      </c>
      <c r="E5043">
        <v>5582</v>
      </c>
      <c r="F5043">
        <v>325</v>
      </c>
      <c r="G5043">
        <v>616</v>
      </c>
      <c r="H5043">
        <v>9</v>
      </c>
    </row>
    <row r="5044" spans="1:8" x14ac:dyDescent="0.85">
      <c r="A5044" s="29">
        <v>44015</v>
      </c>
      <c r="B5044" s="1" t="s">
        <v>23</v>
      </c>
      <c r="C5044">
        <v>1545</v>
      </c>
      <c r="D5044">
        <v>12898</v>
      </c>
      <c r="E5044">
        <v>1342</v>
      </c>
      <c r="F5044">
        <v>96</v>
      </c>
      <c r="G5044">
        <v>107</v>
      </c>
      <c r="H5044">
        <v>7</v>
      </c>
    </row>
    <row r="5045" spans="1:8" x14ac:dyDescent="0.85">
      <c r="A5045" s="29">
        <v>44015</v>
      </c>
      <c r="B5045" s="1" t="s">
        <v>24</v>
      </c>
      <c r="C5045">
        <v>84</v>
      </c>
      <c r="D5045">
        <v>5054</v>
      </c>
      <c r="E5045">
        <v>83</v>
      </c>
      <c r="F5045">
        <v>0</v>
      </c>
      <c r="G5045">
        <v>0</v>
      </c>
      <c r="H5045">
        <v>0</v>
      </c>
    </row>
    <row r="5046" spans="1:8" x14ac:dyDescent="0.85">
      <c r="A5046" s="29">
        <v>44015</v>
      </c>
      <c r="B5046" s="1" t="s">
        <v>25</v>
      </c>
      <c r="C5046">
        <v>228</v>
      </c>
      <c r="D5046">
        <v>4009</v>
      </c>
      <c r="E5046">
        <v>205</v>
      </c>
      <c r="F5046">
        <v>22</v>
      </c>
      <c r="G5046">
        <v>1</v>
      </c>
      <c r="H5046">
        <v>0</v>
      </c>
    </row>
    <row r="5047" spans="1:8" x14ac:dyDescent="0.85">
      <c r="A5047" s="29">
        <v>44015</v>
      </c>
      <c r="B5047" s="1" t="s">
        <v>26</v>
      </c>
      <c r="C5047">
        <v>300</v>
      </c>
      <c r="D5047">
        <v>2922</v>
      </c>
      <c r="E5047">
        <v>257</v>
      </c>
      <c r="F5047">
        <v>27</v>
      </c>
      <c r="G5047">
        <v>16</v>
      </c>
      <c r="H5047">
        <v>1</v>
      </c>
    </row>
    <row r="5048" spans="1:8" x14ac:dyDescent="0.85">
      <c r="A5048" s="29">
        <v>44015</v>
      </c>
      <c r="B5048" s="1" t="s">
        <v>27</v>
      </c>
      <c r="C5048">
        <v>122</v>
      </c>
      <c r="D5048">
        <v>3481</v>
      </c>
      <c r="E5048">
        <v>114</v>
      </c>
      <c r="F5048">
        <v>8</v>
      </c>
      <c r="G5048">
        <v>0</v>
      </c>
      <c r="H5048">
        <v>0</v>
      </c>
    </row>
    <row r="5049" spans="1:8" x14ac:dyDescent="0.85">
      <c r="A5049" s="29">
        <v>44015</v>
      </c>
      <c r="B5049" s="1" t="s">
        <v>28</v>
      </c>
      <c r="C5049">
        <v>75</v>
      </c>
      <c r="D5049">
        <v>5815</v>
      </c>
      <c r="E5049">
        <v>72</v>
      </c>
      <c r="F5049">
        <v>1</v>
      </c>
      <c r="G5049">
        <v>2</v>
      </c>
      <c r="H5049">
        <v>0</v>
      </c>
    </row>
    <row r="5050" spans="1:8" x14ac:dyDescent="0.85">
      <c r="A5050" s="29">
        <v>44015</v>
      </c>
      <c r="B5050" s="1" t="s">
        <v>29</v>
      </c>
      <c r="C5050">
        <v>77</v>
      </c>
      <c r="D5050">
        <v>3334</v>
      </c>
      <c r="E5050">
        <v>76</v>
      </c>
      <c r="G5050">
        <v>1</v>
      </c>
      <c r="H5050">
        <v>0</v>
      </c>
    </row>
    <row r="5051" spans="1:8" x14ac:dyDescent="0.85">
      <c r="A5051" s="29">
        <v>44015</v>
      </c>
      <c r="B5051" s="1" t="s">
        <v>30</v>
      </c>
      <c r="C5051">
        <v>160</v>
      </c>
      <c r="D5051">
        <v>5348</v>
      </c>
      <c r="E5051">
        <v>147</v>
      </c>
      <c r="F5051">
        <v>7</v>
      </c>
      <c r="G5051">
        <v>6</v>
      </c>
      <c r="H5051">
        <v>1</v>
      </c>
    </row>
    <row r="5052" spans="1:8" x14ac:dyDescent="0.85">
      <c r="A5052" s="29">
        <v>44015</v>
      </c>
      <c r="B5052" s="1" t="s">
        <v>31</v>
      </c>
      <c r="C5052">
        <v>86</v>
      </c>
      <c r="D5052">
        <v>7829</v>
      </c>
      <c r="E5052">
        <v>79</v>
      </c>
      <c r="F5052">
        <v>1</v>
      </c>
      <c r="G5052">
        <v>6</v>
      </c>
      <c r="H5052">
        <v>0</v>
      </c>
    </row>
    <row r="5053" spans="1:8" x14ac:dyDescent="0.85">
      <c r="A5053" s="29">
        <v>44015</v>
      </c>
      <c r="B5053" s="1" t="s">
        <v>32</v>
      </c>
      <c r="C5053">
        <v>525</v>
      </c>
      <c r="D5053">
        <v>13199</v>
      </c>
      <c r="E5053">
        <v>478</v>
      </c>
      <c r="F5053">
        <v>34</v>
      </c>
      <c r="G5053">
        <v>7</v>
      </c>
      <c r="H5053">
        <v>0</v>
      </c>
    </row>
    <row r="5054" spans="1:8" x14ac:dyDescent="0.85">
      <c r="A5054" s="29">
        <v>44015</v>
      </c>
      <c r="B5054" s="1" t="s">
        <v>33</v>
      </c>
      <c r="C5054">
        <v>46</v>
      </c>
      <c r="D5054">
        <v>2920</v>
      </c>
      <c r="E5054">
        <v>45</v>
      </c>
      <c r="F5054">
        <v>1</v>
      </c>
      <c r="G5054">
        <v>0</v>
      </c>
      <c r="H5054">
        <v>0</v>
      </c>
    </row>
    <row r="5055" spans="1:8" x14ac:dyDescent="0.85">
      <c r="A5055" s="29">
        <v>44015</v>
      </c>
      <c r="B5055" s="1" t="s">
        <v>34</v>
      </c>
      <c r="C5055">
        <v>103</v>
      </c>
      <c r="D5055">
        <v>2471</v>
      </c>
      <c r="E5055">
        <v>99</v>
      </c>
      <c r="F5055">
        <v>1</v>
      </c>
      <c r="G5055">
        <v>3</v>
      </c>
      <c r="H5055">
        <v>0</v>
      </c>
    </row>
    <row r="5056" spans="1:8" x14ac:dyDescent="0.85">
      <c r="A5056" s="29">
        <v>44015</v>
      </c>
      <c r="B5056" s="1" t="s">
        <v>35</v>
      </c>
      <c r="C5056">
        <v>386</v>
      </c>
      <c r="D5056">
        <v>10600</v>
      </c>
      <c r="E5056">
        <v>347</v>
      </c>
      <c r="F5056">
        <v>18</v>
      </c>
      <c r="G5056">
        <v>21</v>
      </c>
      <c r="H5056">
        <v>0</v>
      </c>
    </row>
    <row r="5057" spans="1:8" x14ac:dyDescent="0.85">
      <c r="A5057" s="29">
        <v>44015</v>
      </c>
      <c r="B5057" s="1" t="s">
        <v>36</v>
      </c>
      <c r="C5057">
        <v>1851</v>
      </c>
      <c r="D5057">
        <v>41726</v>
      </c>
      <c r="E5057">
        <v>1714</v>
      </c>
      <c r="F5057">
        <v>86</v>
      </c>
      <c r="G5057">
        <v>51</v>
      </c>
      <c r="H5057">
        <v>2</v>
      </c>
    </row>
    <row r="5058" spans="1:8" x14ac:dyDescent="0.85">
      <c r="A5058" s="29">
        <v>44015</v>
      </c>
      <c r="B5058" s="1" t="s">
        <v>37</v>
      </c>
      <c r="C5058">
        <v>709</v>
      </c>
      <c r="D5058">
        <v>15205</v>
      </c>
      <c r="E5058">
        <v>656</v>
      </c>
      <c r="F5058">
        <v>45</v>
      </c>
      <c r="G5058">
        <v>8</v>
      </c>
      <c r="H5058">
        <v>0</v>
      </c>
    </row>
    <row r="5059" spans="1:8" x14ac:dyDescent="0.85">
      <c r="A5059" s="29">
        <v>44015</v>
      </c>
      <c r="B5059" s="1" t="s">
        <v>38</v>
      </c>
      <c r="C5059">
        <v>92</v>
      </c>
      <c r="D5059">
        <v>3943</v>
      </c>
      <c r="E5059">
        <v>90</v>
      </c>
      <c r="F5059">
        <v>2</v>
      </c>
      <c r="G5059">
        <v>0</v>
      </c>
      <c r="H5059">
        <v>0</v>
      </c>
    </row>
    <row r="5060" spans="1:8" x14ac:dyDescent="0.85">
      <c r="A5060" s="29">
        <v>44015</v>
      </c>
      <c r="B5060" s="1" t="s">
        <v>39</v>
      </c>
      <c r="C5060">
        <v>64</v>
      </c>
      <c r="D5060">
        <v>4042</v>
      </c>
      <c r="E5060">
        <v>61</v>
      </c>
      <c r="F5060">
        <v>3</v>
      </c>
      <c r="G5060">
        <v>0</v>
      </c>
      <c r="H5060">
        <v>0</v>
      </c>
    </row>
    <row r="5061" spans="1:8" x14ac:dyDescent="0.85">
      <c r="A5061" s="29">
        <v>44015</v>
      </c>
      <c r="B5061" s="1" t="s">
        <v>40</v>
      </c>
      <c r="C5061">
        <v>4</v>
      </c>
      <c r="D5061">
        <v>1504</v>
      </c>
      <c r="E5061">
        <v>3</v>
      </c>
      <c r="F5061">
        <v>0</v>
      </c>
      <c r="G5061">
        <v>1</v>
      </c>
      <c r="H5061">
        <v>0</v>
      </c>
    </row>
    <row r="5062" spans="1:8" x14ac:dyDescent="0.85">
      <c r="A5062" s="29">
        <v>44015</v>
      </c>
      <c r="B5062" s="1" t="s">
        <v>41</v>
      </c>
      <c r="C5062">
        <v>24</v>
      </c>
      <c r="D5062">
        <v>1254</v>
      </c>
      <c r="E5062">
        <v>24</v>
      </c>
      <c r="F5062">
        <v>0</v>
      </c>
      <c r="G5062">
        <v>0</v>
      </c>
      <c r="H5062">
        <v>0</v>
      </c>
    </row>
    <row r="5063" spans="1:8" x14ac:dyDescent="0.85">
      <c r="A5063" s="29">
        <v>44015</v>
      </c>
      <c r="B5063" s="1" t="s">
        <v>42</v>
      </c>
      <c r="C5063">
        <v>28</v>
      </c>
      <c r="D5063">
        <v>1964</v>
      </c>
      <c r="E5063">
        <v>26</v>
      </c>
      <c r="G5063">
        <v>2</v>
      </c>
      <c r="H5063"/>
    </row>
    <row r="5064" spans="1:8" x14ac:dyDescent="0.85">
      <c r="A5064" s="29">
        <v>44015</v>
      </c>
      <c r="B5064" s="1" t="s">
        <v>43</v>
      </c>
      <c r="C5064">
        <v>169</v>
      </c>
      <c r="D5064">
        <v>7907</v>
      </c>
      <c r="E5064">
        <v>165</v>
      </c>
      <c r="F5064">
        <v>3</v>
      </c>
      <c r="G5064">
        <v>1</v>
      </c>
      <c r="H5064">
        <v>0</v>
      </c>
    </row>
    <row r="5065" spans="1:8" x14ac:dyDescent="0.85">
      <c r="A5065" s="29">
        <v>44015</v>
      </c>
      <c r="B5065" s="1" t="s">
        <v>44</v>
      </c>
      <c r="C5065">
        <v>37</v>
      </c>
      <c r="D5065">
        <v>2425</v>
      </c>
      <c r="E5065">
        <v>37</v>
      </c>
      <c r="F5065">
        <v>0</v>
      </c>
      <c r="G5065">
        <v>0</v>
      </c>
      <c r="H5065">
        <v>0</v>
      </c>
    </row>
    <row r="5066" spans="1:8" x14ac:dyDescent="0.85">
      <c r="A5066" s="29">
        <v>44015</v>
      </c>
      <c r="B5066" s="1" t="s">
        <v>45</v>
      </c>
      <c r="C5066">
        <v>6</v>
      </c>
      <c r="D5066">
        <v>943</v>
      </c>
      <c r="E5066">
        <v>4</v>
      </c>
      <c r="F5066">
        <v>1</v>
      </c>
      <c r="G5066">
        <v>1</v>
      </c>
      <c r="H5066">
        <v>0</v>
      </c>
    </row>
    <row r="5067" spans="1:8" x14ac:dyDescent="0.85">
      <c r="A5067" s="29">
        <v>44015</v>
      </c>
      <c r="B5067" s="1" t="s">
        <v>46</v>
      </c>
      <c r="C5067">
        <v>28</v>
      </c>
      <c r="D5067">
        <v>2776</v>
      </c>
      <c r="E5067">
        <v>28</v>
      </c>
      <c r="F5067">
        <v>0</v>
      </c>
      <c r="G5067">
        <v>0</v>
      </c>
      <c r="H5067">
        <v>0</v>
      </c>
    </row>
    <row r="5068" spans="1:8" x14ac:dyDescent="0.85">
      <c r="A5068" s="29">
        <v>44015</v>
      </c>
      <c r="B5068" s="1" t="s">
        <v>47</v>
      </c>
      <c r="C5068">
        <v>82</v>
      </c>
      <c r="D5068">
        <v>2629</v>
      </c>
      <c r="E5068">
        <v>77</v>
      </c>
      <c r="F5068">
        <v>5</v>
      </c>
      <c r="G5068">
        <v>0</v>
      </c>
      <c r="H5068">
        <v>0</v>
      </c>
    </row>
    <row r="5069" spans="1:8" x14ac:dyDescent="0.85">
      <c r="A5069" s="29">
        <v>44015</v>
      </c>
      <c r="B5069" s="1" t="s">
        <v>48</v>
      </c>
      <c r="C5069">
        <v>74</v>
      </c>
      <c r="D5069">
        <v>1985</v>
      </c>
      <c r="E5069">
        <v>71</v>
      </c>
      <c r="F5069">
        <v>3</v>
      </c>
      <c r="G5069">
        <v>0</v>
      </c>
      <c r="H5069">
        <v>0</v>
      </c>
    </row>
    <row r="5070" spans="1:8" x14ac:dyDescent="0.85">
      <c r="A5070" s="29">
        <v>44015</v>
      </c>
      <c r="B5070" s="1" t="s">
        <v>49</v>
      </c>
      <c r="C5070">
        <v>858</v>
      </c>
      <c r="D5070">
        <v>16777</v>
      </c>
      <c r="E5070">
        <v>803</v>
      </c>
      <c r="F5070">
        <v>33</v>
      </c>
      <c r="G5070">
        <v>22</v>
      </c>
      <c r="H5070">
        <v>2</v>
      </c>
    </row>
    <row r="5071" spans="1:8" x14ac:dyDescent="0.85">
      <c r="A5071" s="29">
        <v>44015</v>
      </c>
      <c r="B5071" s="1" t="s">
        <v>50</v>
      </c>
      <c r="C5071">
        <v>47</v>
      </c>
      <c r="D5071">
        <v>1659</v>
      </c>
      <c r="E5071">
        <v>47</v>
      </c>
      <c r="F5071">
        <v>0</v>
      </c>
      <c r="G5071">
        <v>0</v>
      </c>
      <c r="H5071">
        <v>0</v>
      </c>
    </row>
    <row r="5072" spans="1:8" x14ac:dyDescent="0.85">
      <c r="A5072" s="29">
        <v>44015</v>
      </c>
      <c r="B5072" s="1" t="s">
        <v>51</v>
      </c>
      <c r="C5072">
        <v>17</v>
      </c>
      <c r="D5072">
        <v>3324</v>
      </c>
      <c r="E5072">
        <v>16</v>
      </c>
      <c r="F5072">
        <v>1</v>
      </c>
      <c r="G5072">
        <v>0</v>
      </c>
      <c r="H5072">
        <v>0</v>
      </c>
    </row>
    <row r="5073" spans="1:8" x14ac:dyDescent="0.85">
      <c r="A5073" s="29">
        <v>44015</v>
      </c>
      <c r="B5073" s="1" t="s">
        <v>52</v>
      </c>
      <c r="C5073">
        <v>49</v>
      </c>
      <c r="D5073">
        <v>4310</v>
      </c>
      <c r="E5073">
        <v>46</v>
      </c>
      <c r="F5073">
        <v>3</v>
      </c>
      <c r="G5073">
        <v>0</v>
      </c>
      <c r="H5073">
        <v>0</v>
      </c>
    </row>
    <row r="5074" spans="1:8" x14ac:dyDescent="0.85">
      <c r="A5074" s="29">
        <v>44015</v>
      </c>
      <c r="B5074" s="1" t="s">
        <v>53</v>
      </c>
      <c r="C5074">
        <v>60</v>
      </c>
      <c r="D5074">
        <v>5018</v>
      </c>
      <c r="E5074">
        <v>59</v>
      </c>
      <c r="F5074">
        <v>1</v>
      </c>
      <c r="G5074">
        <v>0</v>
      </c>
      <c r="H5074">
        <v>0</v>
      </c>
    </row>
    <row r="5075" spans="1:8" x14ac:dyDescent="0.85">
      <c r="A5075" s="29">
        <v>44015</v>
      </c>
      <c r="B5075" s="1" t="s">
        <v>54</v>
      </c>
      <c r="C5075">
        <v>17</v>
      </c>
      <c r="D5075">
        <v>1589</v>
      </c>
      <c r="E5075">
        <v>17</v>
      </c>
      <c r="F5075">
        <v>0</v>
      </c>
      <c r="G5075">
        <v>0</v>
      </c>
      <c r="H5075">
        <v>0</v>
      </c>
    </row>
    <row r="5076" spans="1:8" x14ac:dyDescent="0.85">
      <c r="A5076" s="29">
        <v>44015</v>
      </c>
      <c r="B5076" s="1" t="s">
        <v>55</v>
      </c>
      <c r="C5076">
        <v>21</v>
      </c>
      <c r="D5076">
        <v>2654</v>
      </c>
      <c r="E5076">
        <v>11</v>
      </c>
      <c r="F5076">
        <v>0</v>
      </c>
      <c r="G5076">
        <v>10</v>
      </c>
      <c r="H5076">
        <v>0</v>
      </c>
    </row>
    <row r="5077" spans="1:8" x14ac:dyDescent="0.85">
      <c r="A5077" s="29">
        <v>44015</v>
      </c>
      <c r="B5077" s="1" t="s">
        <v>56</v>
      </c>
      <c r="C5077">
        <v>142</v>
      </c>
      <c r="D5077">
        <v>3037</v>
      </c>
      <c r="E5077">
        <v>139</v>
      </c>
      <c r="F5077">
        <v>7</v>
      </c>
      <c r="G5077">
        <v>0</v>
      </c>
      <c r="H5077">
        <v>0</v>
      </c>
    </row>
    <row r="5078" spans="1:8" x14ac:dyDescent="0.85">
      <c r="A5078" s="29">
        <v>44016</v>
      </c>
      <c r="B5078" s="1" t="s">
        <v>7</v>
      </c>
      <c r="C5078">
        <v>1275</v>
      </c>
      <c r="D5078">
        <v>21674</v>
      </c>
      <c r="E5078">
        <v>1080</v>
      </c>
      <c r="F5078">
        <v>101</v>
      </c>
      <c r="G5078">
        <v>94</v>
      </c>
      <c r="H5078">
        <v>6</v>
      </c>
    </row>
    <row r="5079" spans="1:8" x14ac:dyDescent="0.85">
      <c r="A5079" s="29">
        <v>44016</v>
      </c>
      <c r="B5079" s="1" t="s">
        <v>11</v>
      </c>
      <c r="C5079">
        <v>27</v>
      </c>
      <c r="D5079">
        <v>1002</v>
      </c>
      <c r="E5079">
        <v>26</v>
      </c>
      <c r="F5079">
        <v>1</v>
      </c>
      <c r="G5079">
        <v>0</v>
      </c>
      <c r="H5079">
        <v>0</v>
      </c>
    </row>
    <row r="5080" spans="1:8" x14ac:dyDescent="0.85">
      <c r="A5080" s="29">
        <v>44016</v>
      </c>
      <c r="B5080" s="1" t="s">
        <v>12</v>
      </c>
      <c r="C5080">
        <v>0</v>
      </c>
      <c r="D5080">
        <v>1005</v>
      </c>
      <c r="E5080">
        <v>0</v>
      </c>
      <c r="F5080">
        <v>0</v>
      </c>
      <c r="G5080">
        <v>0</v>
      </c>
      <c r="H5080">
        <v>0</v>
      </c>
    </row>
    <row r="5081" spans="1:8" x14ac:dyDescent="0.85">
      <c r="A5081" s="29">
        <v>44016</v>
      </c>
      <c r="B5081" s="1" t="s">
        <v>13</v>
      </c>
      <c r="C5081">
        <v>97</v>
      </c>
      <c r="D5081">
        <v>3951</v>
      </c>
      <c r="E5081">
        <v>90</v>
      </c>
      <c r="F5081">
        <v>1</v>
      </c>
      <c r="G5081">
        <v>6</v>
      </c>
      <c r="H5081">
        <v>0</v>
      </c>
    </row>
    <row r="5082" spans="1:8" x14ac:dyDescent="0.85">
      <c r="A5082" s="29">
        <v>44016</v>
      </c>
      <c r="B5082" s="1" t="s">
        <v>14</v>
      </c>
      <c r="C5082">
        <v>16</v>
      </c>
      <c r="D5082">
        <v>999</v>
      </c>
      <c r="E5082">
        <v>16</v>
      </c>
      <c r="F5082">
        <v>0</v>
      </c>
      <c r="G5082">
        <v>0</v>
      </c>
      <c r="H5082">
        <v>0</v>
      </c>
    </row>
    <row r="5083" spans="1:8" x14ac:dyDescent="0.85">
      <c r="A5083" s="29">
        <v>44016</v>
      </c>
      <c r="B5083" s="1" t="s">
        <v>15</v>
      </c>
      <c r="C5083">
        <v>69</v>
      </c>
      <c r="D5083">
        <v>2566</v>
      </c>
      <c r="E5083">
        <v>68</v>
      </c>
      <c r="F5083">
        <v>0</v>
      </c>
      <c r="G5083">
        <v>1</v>
      </c>
      <c r="H5083">
        <v>1</v>
      </c>
    </row>
    <row r="5084" spans="1:8" x14ac:dyDescent="0.85">
      <c r="A5084" s="29">
        <v>44016</v>
      </c>
      <c r="B5084" s="1" t="s">
        <v>16</v>
      </c>
      <c r="C5084">
        <v>82</v>
      </c>
      <c r="D5084">
        <v>7204</v>
      </c>
      <c r="E5084">
        <v>81</v>
      </c>
      <c r="F5084">
        <v>0</v>
      </c>
      <c r="G5084">
        <v>1</v>
      </c>
      <c r="H5084">
        <v>0</v>
      </c>
    </row>
    <row r="5085" spans="1:8" x14ac:dyDescent="0.85">
      <c r="A5085" s="29">
        <v>44016</v>
      </c>
      <c r="B5085" s="1" t="s">
        <v>17</v>
      </c>
      <c r="C5085">
        <v>183</v>
      </c>
      <c r="D5085">
        <v>5417</v>
      </c>
      <c r="E5085">
        <v>160</v>
      </c>
      <c r="F5085">
        <v>10</v>
      </c>
      <c r="G5085">
        <v>13</v>
      </c>
      <c r="H5085">
        <v>0</v>
      </c>
    </row>
    <row r="5086" spans="1:8" x14ac:dyDescent="0.85">
      <c r="A5086" s="29">
        <v>44016</v>
      </c>
      <c r="B5086" s="1" t="s">
        <v>18</v>
      </c>
      <c r="C5086">
        <v>86</v>
      </c>
      <c r="D5086">
        <v>7829</v>
      </c>
      <c r="E5086">
        <v>86</v>
      </c>
      <c r="F5086">
        <v>0</v>
      </c>
      <c r="G5086">
        <v>18</v>
      </c>
      <c r="H5086">
        <v>0</v>
      </c>
    </row>
    <row r="5087" spans="1:8" x14ac:dyDescent="0.85">
      <c r="A5087" s="29">
        <v>44016</v>
      </c>
      <c r="B5087" s="1" t="s">
        <v>19</v>
      </c>
      <c r="C5087">
        <v>154</v>
      </c>
      <c r="D5087">
        <v>5261</v>
      </c>
      <c r="E5087">
        <v>133</v>
      </c>
      <c r="F5087">
        <v>19</v>
      </c>
      <c r="G5087">
        <v>3</v>
      </c>
      <c r="H5087">
        <v>0</v>
      </c>
    </row>
    <row r="5088" spans="1:8" x14ac:dyDescent="0.85">
      <c r="A5088" s="29">
        <v>44016</v>
      </c>
      <c r="B5088" s="1" t="s">
        <v>20</v>
      </c>
      <c r="C5088">
        <v>1218</v>
      </c>
      <c r="D5088">
        <v>37535</v>
      </c>
      <c r="E5088">
        <v>978</v>
      </c>
      <c r="F5088">
        <v>65</v>
      </c>
      <c r="G5088">
        <v>175</v>
      </c>
      <c r="H5088">
        <v>3</v>
      </c>
    </row>
    <row r="5089" spans="1:8" x14ac:dyDescent="0.85">
      <c r="A5089" s="29">
        <v>44016</v>
      </c>
      <c r="B5089" s="1" t="s">
        <v>21</v>
      </c>
      <c r="C5089">
        <v>1003</v>
      </c>
      <c r="D5089">
        <v>18877</v>
      </c>
      <c r="E5089">
        <v>891</v>
      </c>
      <c r="F5089">
        <v>45</v>
      </c>
      <c r="G5089">
        <v>67</v>
      </c>
      <c r="H5089">
        <v>1</v>
      </c>
    </row>
    <row r="5090" spans="1:8" x14ac:dyDescent="0.85">
      <c r="A5090" s="29">
        <v>44016</v>
      </c>
      <c r="B5090" s="1" t="s">
        <v>22</v>
      </c>
      <c r="C5090">
        <v>6654</v>
      </c>
      <c r="D5090">
        <v>91377</v>
      </c>
      <c r="E5090">
        <v>5617</v>
      </c>
      <c r="F5090">
        <v>325</v>
      </c>
      <c r="G5090">
        <v>712</v>
      </c>
      <c r="H5090">
        <v>9</v>
      </c>
    </row>
    <row r="5091" spans="1:8" x14ac:dyDescent="0.85">
      <c r="A5091" s="29">
        <v>44016</v>
      </c>
      <c r="B5091" s="1" t="s">
        <v>23</v>
      </c>
      <c r="C5091">
        <v>1565</v>
      </c>
      <c r="D5091">
        <v>12898</v>
      </c>
      <c r="E5091">
        <v>1362</v>
      </c>
      <c r="F5091">
        <v>96</v>
      </c>
      <c r="G5091">
        <v>107</v>
      </c>
      <c r="H5091">
        <v>7</v>
      </c>
    </row>
    <row r="5092" spans="1:8" x14ac:dyDescent="0.85">
      <c r="A5092" s="29">
        <v>44016</v>
      </c>
      <c r="B5092" s="1" t="s">
        <v>24</v>
      </c>
      <c r="C5092">
        <v>84</v>
      </c>
      <c r="D5092">
        <v>5054</v>
      </c>
      <c r="E5092">
        <v>83</v>
      </c>
      <c r="F5092">
        <v>0</v>
      </c>
      <c r="G5092">
        <v>0</v>
      </c>
      <c r="H5092">
        <v>0</v>
      </c>
    </row>
    <row r="5093" spans="1:8" x14ac:dyDescent="0.85">
      <c r="A5093" s="29">
        <v>44016</v>
      </c>
      <c r="B5093" s="1" t="s">
        <v>25</v>
      </c>
      <c r="C5093">
        <v>228</v>
      </c>
      <c r="D5093">
        <v>4009</v>
      </c>
      <c r="E5093">
        <v>205</v>
      </c>
      <c r="F5093">
        <v>22</v>
      </c>
      <c r="G5093">
        <v>1</v>
      </c>
      <c r="H5093">
        <v>0</v>
      </c>
    </row>
    <row r="5094" spans="1:8" x14ac:dyDescent="0.85">
      <c r="A5094" s="29">
        <v>44016</v>
      </c>
      <c r="B5094" s="1" t="s">
        <v>26</v>
      </c>
      <c r="C5094">
        <v>300</v>
      </c>
      <c r="D5094">
        <v>2925</v>
      </c>
      <c r="E5094">
        <v>260</v>
      </c>
      <c r="F5094">
        <v>27</v>
      </c>
      <c r="G5094">
        <v>13</v>
      </c>
      <c r="H5094">
        <v>1</v>
      </c>
    </row>
    <row r="5095" spans="1:8" x14ac:dyDescent="0.85">
      <c r="A5095" s="29">
        <v>44016</v>
      </c>
      <c r="B5095" s="1" t="s">
        <v>27</v>
      </c>
      <c r="C5095">
        <v>122</v>
      </c>
      <c r="D5095">
        <v>3510</v>
      </c>
      <c r="E5095">
        <v>114</v>
      </c>
      <c r="F5095">
        <v>8</v>
      </c>
      <c r="G5095">
        <v>0</v>
      </c>
      <c r="H5095">
        <v>0</v>
      </c>
    </row>
    <row r="5096" spans="1:8" x14ac:dyDescent="0.85">
      <c r="A5096" s="29">
        <v>44016</v>
      </c>
      <c r="B5096" s="1" t="s">
        <v>28</v>
      </c>
      <c r="C5096">
        <v>75</v>
      </c>
      <c r="D5096">
        <v>5815</v>
      </c>
      <c r="E5096">
        <v>72</v>
      </c>
      <c r="F5096">
        <v>1</v>
      </c>
      <c r="G5096">
        <v>2</v>
      </c>
      <c r="H5096">
        <v>0</v>
      </c>
    </row>
    <row r="5097" spans="1:8" x14ac:dyDescent="0.85">
      <c r="A5097" s="29">
        <v>44016</v>
      </c>
      <c r="B5097" s="1" t="s">
        <v>29</v>
      </c>
      <c r="C5097">
        <v>77</v>
      </c>
      <c r="D5097">
        <v>3351</v>
      </c>
      <c r="E5097">
        <v>76</v>
      </c>
      <c r="G5097">
        <v>1</v>
      </c>
      <c r="H5097">
        <v>0</v>
      </c>
    </row>
    <row r="5098" spans="1:8" x14ac:dyDescent="0.85">
      <c r="A5098" s="29">
        <v>44016</v>
      </c>
      <c r="B5098" s="1" t="s">
        <v>30</v>
      </c>
      <c r="C5098">
        <v>160</v>
      </c>
      <c r="D5098">
        <v>5420</v>
      </c>
      <c r="E5098">
        <v>147</v>
      </c>
      <c r="F5098">
        <v>7</v>
      </c>
      <c r="G5098">
        <v>6</v>
      </c>
      <c r="H5098">
        <v>1</v>
      </c>
    </row>
    <row r="5099" spans="1:8" x14ac:dyDescent="0.85">
      <c r="A5099" s="29">
        <v>44016</v>
      </c>
      <c r="B5099" s="1" t="s">
        <v>31</v>
      </c>
      <c r="C5099">
        <v>86</v>
      </c>
      <c r="D5099">
        <v>7829</v>
      </c>
      <c r="E5099">
        <v>79</v>
      </c>
      <c r="F5099">
        <v>1</v>
      </c>
      <c r="G5099">
        <v>6</v>
      </c>
      <c r="H5099">
        <v>0</v>
      </c>
    </row>
    <row r="5100" spans="1:8" x14ac:dyDescent="0.85">
      <c r="A5100" s="29">
        <v>44016</v>
      </c>
      <c r="B5100" s="1" t="s">
        <v>32</v>
      </c>
      <c r="C5100">
        <v>525</v>
      </c>
      <c r="D5100">
        <v>13199</v>
      </c>
      <c r="E5100">
        <v>478</v>
      </c>
      <c r="F5100">
        <v>34</v>
      </c>
      <c r="G5100">
        <v>7</v>
      </c>
      <c r="H5100">
        <v>0</v>
      </c>
    </row>
    <row r="5101" spans="1:8" x14ac:dyDescent="0.85">
      <c r="A5101" s="29">
        <v>44016</v>
      </c>
      <c r="B5101" s="1" t="s">
        <v>33</v>
      </c>
      <c r="C5101">
        <v>46</v>
      </c>
      <c r="D5101">
        <v>2945</v>
      </c>
      <c r="E5101">
        <v>45</v>
      </c>
      <c r="F5101">
        <v>1</v>
      </c>
      <c r="G5101">
        <v>0</v>
      </c>
      <c r="H5101">
        <v>0</v>
      </c>
    </row>
    <row r="5102" spans="1:8" x14ac:dyDescent="0.85">
      <c r="A5102" s="29">
        <v>44016</v>
      </c>
      <c r="B5102" s="1" t="s">
        <v>34</v>
      </c>
      <c r="C5102">
        <v>103</v>
      </c>
      <c r="D5102">
        <v>2524</v>
      </c>
      <c r="E5102">
        <v>99</v>
      </c>
      <c r="F5102">
        <v>1</v>
      </c>
      <c r="G5102">
        <v>3</v>
      </c>
      <c r="H5102">
        <v>0</v>
      </c>
    </row>
    <row r="5103" spans="1:8" x14ac:dyDescent="0.85">
      <c r="A5103" s="29">
        <v>44016</v>
      </c>
      <c r="B5103" s="1" t="s">
        <v>35</v>
      </c>
      <c r="C5103">
        <v>386</v>
      </c>
      <c r="D5103">
        <v>10600</v>
      </c>
      <c r="E5103">
        <v>347</v>
      </c>
      <c r="F5103">
        <v>18</v>
      </c>
      <c r="G5103">
        <v>21</v>
      </c>
      <c r="H5103">
        <v>0</v>
      </c>
    </row>
    <row r="5104" spans="1:8" x14ac:dyDescent="0.85">
      <c r="A5104" s="29">
        <v>44016</v>
      </c>
      <c r="B5104" s="1" t="s">
        <v>36</v>
      </c>
      <c r="C5104">
        <v>1851</v>
      </c>
      <c r="D5104">
        <v>41726</v>
      </c>
      <c r="E5104">
        <v>1714</v>
      </c>
      <c r="F5104">
        <v>86</v>
      </c>
      <c r="G5104">
        <v>51</v>
      </c>
      <c r="H5104">
        <v>2</v>
      </c>
    </row>
    <row r="5105" spans="1:8" x14ac:dyDescent="0.85">
      <c r="A5105" s="29">
        <v>44016</v>
      </c>
      <c r="B5105" s="1" t="s">
        <v>37</v>
      </c>
      <c r="C5105">
        <v>709</v>
      </c>
      <c r="D5105">
        <v>15362</v>
      </c>
      <c r="E5105">
        <v>656</v>
      </c>
      <c r="F5105">
        <v>45</v>
      </c>
      <c r="G5105">
        <v>8</v>
      </c>
      <c r="H5105">
        <v>0</v>
      </c>
    </row>
    <row r="5106" spans="1:8" x14ac:dyDescent="0.85">
      <c r="A5106" s="29">
        <v>44016</v>
      </c>
      <c r="B5106" s="1" t="s">
        <v>38</v>
      </c>
      <c r="C5106">
        <v>93</v>
      </c>
      <c r="D5106">
        <v>3943</v>
      </c>
      <c r="E5106">
        <v>90</v>
      </c>
      <c r="F5106">
        <v>2</v>
      </c>
      <c r="G5106">
        <v>1</v>
      </c>
      <c r="H5106">
        <v>0</v>
      </c>
    </row>
    <row r="5107" spans="1:8" x14ac:dyDescent="0.85">
      <c r="A5107" s="29">
        <v>44016</v>
      </c>
      <c r="B5107" s="1" t="s">
        <v>39</v>
      </c>
      <c r="C5107">
        <v>64</v>
      </c>
      <c r="D5107">
        <v>4054</v>
      </c>
      <c r="E5107">
        <v>61</v>
      </c>
      <c r="F5107">
        <v>3</v>
      </c>
      <c r="G5107">
        <v>0</v>
      </c>
      <c r="H5107">
        <v>0</v>
      </c>
    </row>
    <row r="5108" spans="1:8" x14ac:dyDescent="0.85">
      <c r="A5108" s="29">
        <v>44016</v>
      </c>
      <c r="B5108" s="1" t="s">
        <v>40</v>
      </c>
      <c r="C5108">
        <v>4</v>
      </c>
      <c r="D5108">
        <v>1645</v>
      </c>
      <c r="E5108">
        <v>3</v>
      </c>
      <c r="F5108">
        <v>0</v>
      </c>
      <c r="G5108">
        <v>1</v>
      </c>
      <c r="H5108">
        <v>0</v>
      </c>
    </row>
    <row r="5109" spans="1:8" x14ac:dyDescent="0.85">
      <c r="A5109" s="29">
        <v>44016</v>
      </c>
      <c r="B5109" s="1" t="s">
        <v>41</v>
      </c>
      <c r="C5109">
        <v>24</v>
      </c>
      <c r="D5109">
        <v>1256</v>
      </c>
      <c r="E5109">
        <v>24</v>
      </c>
      <c r="F5109">
        <v>0</v>
      </c>
      <c r="G5109">
        <v>0</v>
      </c>
      <c r="H5109">
        <v>0</v>
      </c>
    </row>
    <row r="5110" spans="1:8" x14ac:dyDescent="0.85">
      <c r="A5110" s="29">
        <v>44016</v>
      </c>
      <c r="B5110" s="1" t="s">
        <v>42</v>
      </c>
      <c r="C5110">
        <v>28</v>
      </c>
      <c r="D5110">
        <v>1976</v>
      </c>
      <c r="E5110">
        <v>26</v>
      </c>
      <c r="G5110">
        <v>2</v>
      </c>
      <c r="H5110"/>
    </row>
    <row r="5111" spans="1:8" x14ac:dyDescent="0.85">
      <c r="A5111" s="29">
        <v>44016</v>
      </c>
      <c r="B5111" s="1" t="s">
        <v>43</v>
      </c>
      <c r="C5111">
        <v>169</v>
      </c>
      <c r="D5111">
        <v>7907</v>
      </c>
      <c r="E5111">
        <v>165</v>
      </c>
      <c r="F5111">
        <v>3</v>
      </c>
      <c r="G5111">
        <v>1</v>
      </c>
      <c r="H5111">
        <v>0</v>
      </c>
    </row>
    <row r="5112" spans="1:8" x14ac:dyDescent="0.85">
      <c r="A5112" s="29">
        <v>44016</v>
      </c>
      <c r="B5112" s="1" t="s">
        <v>44</v>
      </c>
      <c r="C5112">
        <v>37</v>
      </c>
      <c r="D5112">
        <v>2435</v>
      </c>
      <c r="E5112">
        <v>37</v>
      </c>
      <c r="F5112">
        <v>0</v>
      </c>
      <c r="G5112">
        <v>0</v>
      </c>
      <c r="H5112">
        <v>0</v>
      </c>
    </row>
    <row r="5113" spans="1:8" x14ac:dyDescent="0.85">
      <c r="A5113" s="29">
        <v>44016</v>
      </c>
      <c r="B5113" s="1" t="s">
        <v>45</v>
      </c>
      <c r="C5113">
        <v>6</v>
      </c>
      <c r="D5113">
        <v>953</v>
      </c>
      <c r="E5113">
        <v>4</v>
      </c>
      <c r="F5113">
        <v>1</v>
      </c>
      <c r="G5113">
        <v>1</v>
      </c>
      <c r="H5113">
        <v>0</v>
      </c>
    </row>
    <row r="5114" spans="1:8" x14ac:dyDescent="0.85">
      <c r="A5114" s="29">
        <v>44016</v>
      </c>
      <c r="B5114" s="1" t="s">
        <v>46</v>
      </c>
      <c r="C5114">
        <v>28</v>
      </c>
      <c r="D5114">
        <v>2792</v>
      </c>
      <c r="E5114">
        <v>28</v>
      </c>
      <c r="F5114">
        <v>0</v>
      </c>
      <c r="G5114">
        <v>0</v>
      </c>
      <c r="H5114">
        <v>0</v>
      </c>
    </row>
    <row r="5115" spans="1:8" x14ac:dyDescent="0.85">
      <c r="A5115" s="29">
        <v>44016</v>
      </c>
      <c r="B5115" s="1" t="s">
        <v>47</v>
      </c>
      <c r="C5115">
        <v>82</v>
      </c>
      <c r="D5115">
        <v>2629</v>
      </c>
      <c r="E5115">
        <v>77</v>
      </c>
      <c r="F5115">
        <v>5</v>
      </c>
      <c r="G5115">
        <v>0</v>
      </c>
      <c r="H5115">
        <v>0</v>
      </c>
    </row>
    <row r="5116" spans="1:8" x14ac:dyDescent="0.85">
      <c r="A5116" s="29">
        <v>44016</v>
      </c>
      <c r="B5116" s="1" t="s">
        <v>48</v>
      </c>
      <c r="C5116">
        <v>74</v>
      </c>
      <c r="D5116">
        <v>1991</v>
      </c>
      <c r="E5116">
        <v>71</v>
      </c>
      <c r="F5116">
        <v>3</v>
      </c>
      <c r="G5116">
        <v>0</v>
      </c>
      <c r="H5116">
        <v>0</v>
      </c>
    </row>
    <row r="5117" spans="1:8" x14ac:dyDescent="0.85">
      <c r="A5117" s="29">
        <v>44016</v>
      </c>
      <c r="B5117" s="1" t="s">
        <v>49</v>
      </c>
      <c r="C5117">
        <v>862</v>
      </c>
      <c r="D5117">
        <v>16875</v>
      </c>
      <c r="E5117">
        <v>806</v>
      </c>
      <c r="F5117">
        <v>33</v>
      </c>
      <c r="G5117">
        <v>23</v>
      </c>
      <c r="H5117">
        <v>2</v>
      </c>
    </row>
    <row r="5118" spans="1:8" x14ac:dyDescent="0.85">
      <c r="A5118" s="29">
        <v>44016</v>
      </c>
      <c r="B5118" s="1" t="s">
        <v>50</v>
      </c>
      <c r="C5118">
        <v>47</v>
      </c>
      <c r="D5118">
        <v>1665</v>
      </c>
      <c r="E5118">
        <v>47</v>
      </c>
      <c r="F5118">
        <v>0</v>
      </c>
      <c r="G5118">
        <v>0</v>
      </c>
      <c r="H5118">
        <v>0</v>
      </c>
    </row>
    <row r="5119" spans="1:8" x14ac:dyDescent="0.85">
      <c r="A5119" s="29">
        <v>44016</v>
      </c>
      <c r="B5119" s="1" t="s">
        <v>51</v>
      </c>
      <c r="C5119">
        <v>17</v>
      </c>
      <c r="D5119">
        <v>3343</v>
      </c>
      <c r="E5119">
        <v>16</v>
      </c>
      <c r="F5119">
        <v>1</v>
      </c>
      <c r="G5119">
        <v>0</v>
      </c>
      <c r="H5119">
        <v>0</v>
      </c>
    </row>
    <row r="5120" spans="1:8" x14ac:dyDescent="0.85">
      <c r="A5120" s="29">
        <v>44016</v>
      </c>
      <c r="B5120" s="1" t="s">
        <v>52</v>
      </c>
      <c r="C5120">
        <v>49</v>
      </c>
      <c r="D5120">
        <v>4325</v>
      </c>
      <c r="E5120">
        <v>46</v>
      </c>
      <c r="F5120">
        <v>3</v>
      </c>
      <c r="G5120">
        <v>0</v>
      </c>
      <c r="H5120">
        <v>0</v>
      </c>
    </row>
    <row r="5121" spans="1:8" x14ac:dyDescent="0.85">
      <c r="A5121" s="29">
        <v>44016</v>
      </c>
      <c r="B5121" s="1" t="s">
        <v>53</v>
      </c>
      <c r="C5121">
        <v>60</v>
      </c>
      <c r="D5121">
        <v>5039</v>
      </c>
      <c r="E5121">
        <v>59</v>
      </c>
      <c r="F5121">
        <v>1</v>
      </c>
      <c r="G5121">
        <v>0</v>
      </c>
      <c r="H5121">
        <v>0</v>
      </c>
    </row>
    <row r="5122" spans="1:8" x14ac:dyDescent="0.85">
      <c r="A5122" s="29">
        <v>44016</v>
      </c>
      <c r="B5122" s="1" t="s">
        <v>54</v>
      </c>
      <c r="C5122">
        <v>17</v>
      </c>
      <c r="D5122">
        <v>1589</v>
      </c>
      <c r="E5122">
        <v>17</v>
      </c>
      <c r="F5122">
        <v>0</v>
      </c>
      <c r="G5122">
        <v>0</v>
      </c>
      <c r="H5122">
        <v>0</v>
      </c>
    </row>
    <row r="5123" spans="1:8" x14ac:dyDescent="0.85">
      <c r="A5123" s="29">
        <v>44016</v>
      </c>
      <c r="B5123" s="1" t="s">
        <v>55</v>
      </c>
      <c r="C5123">
        <v>51</v>
      </c>
      <c r="D5123">
        <v>2784</v>
      </c>
      <c r="E5123">
        <v>11</v>
      </c>
      <c r="F5123">
        <v>0</v>
      </c>
      <c r="G5123">
        <v>40</v>
      </c>
      <c r="H5123">
        <v>0</v>
      </c>
    </row>
    <row r="5124" spans="1:8" x14ac:dyDescent="0.85">
      <c r="A5124" s="29">
        <v>44016</v>
      </c>
      <c r="B5124" s="1" t="s">
        <v>56</v>
      </c>
      <c r="C5124">
        <v>142</v>
      </c>
      <c r="D5124">
        <v>3037</v>
      </c>
      <c r="E5124">
        <v>139</v>
      </c>
      <c r="F5124">
        <v>7</v>
      </c>
      <c r="G5124">
        <v>0</v>
      </c>
      <c r="H5124">
        <v>0</v>
      </c>
    </row>
    <row r="5125" spans="1:8" x14ac:dyDescent="0.85">
      <c r="A5125" s="29">
        <v>44017</v>
      </c>
      <c r="B5125" s="1" t="s">
        <v>7</v>
      </c>
      <c r="C5125">
        <v>1276</v>
      </c>
      <c r="D5125">
        <v>21946</v>
      </c>
      <c r="E5125">
        <v>1088</v>
      </c>
      <c r="F5125">
        <v>101</v>
      </c>
      <c r="G5125">
        <v>87</v>
      </c>
      <c r="H5125">
        <v>6</v>
      </c>
    </row>
    <row r="5126" spans="1:8" x14ac:dyDescent="0.85">
      <c r="A5126" s="29">
        <v>44017</v>
      </c>
      <c r="B5126" s="1" t="s">
        <v>11</v>
      </c>
      <c r="C5126">
        <v>27</v>
      </c>
      <c r="D5126">
        <v>1002</v>
      </c>
      <c r="E5126">
        <v>26</v>
      </c>
      <c r="F5126">
        <v>1</v>
      </c>
      <c r="G5126">
        <v>0</v>
      </c>
      <c r="H5126">
        <v>0</v>
      </c>
    </row>
    <row r="5127" spans="1:8" x14ac:dyDescent="0.85">
      <c r="A5127" s="29">
        <v>44017</v>
      </c>
      <c r="B5127" s="1" t="s">
        <v>12</v>
      </c>
      <c r="C5127">
        <v>0</v>
      </c>
      <c r="D5127">
        <v>1005</v>
      </c>
      <c r="E5127">
        <v>0</v>
      </c>
      <c r="F5127">
        <v>0</v>
      </c>
      <c r="G5127">
        <v>0</v>
      </c>
      <c r="H5127">
        <v>0</v>
      </c>
    </row>
    <row r="5128" spans="1:8" x14ac:dyDescent="0.85">
      <c r="A5128" s="29">
        <v>44017</v>
      </c>
      <c r="B5128" s="1" t="s">
        <v>13</v>
      </c>
      <c r="C5128">
        <v>98</v>
      </c>
      <c r="D5128">
        <v>3995</v>
      </c>
      <c r="E5128">
        <v>90</v>
      </c>
      <c r="F5128">
        <v>1</v>
      </c>
      <c r="G5128">
        <v>7</v>
      </c>
      <c r="H5128">
        <v>0</v>
      </c>
    </row>
    <row r="5129" spans="1:8" x14ac:dyDescent="0.85">
      <c r="A5129" s="29">
        <v>44017</v>
      </c>
      <c r="B5129" s="1" t="s">
        <v>14</v>
      </c>
      <c r="C5129">
        <v>16</v>
      </c>
      <c r="D5129">
        <v>999</v>
      </c>
      <c r="E5129">
        <v>16</v>
      </c>
      <c r="F5129">
        <v>0</v>
      </c>
      <c r="G5129">
        <v>0</v>
      </c>
      <c r="H5129">
        <v>0</v>
      </c>
    </row>
    <row r="5130" spans="1:8" x14ac:dyDescent="0.85">
      <c r="A5130" s="29">
        <v>44017</v>
      </c>
      <c r="B5130" s="1" t="s">
        <v>15</v>
      </c>
      <c r="C5130">
        <v>70</v>
      </c>
      <c r="D5130">
        <v>2573</v>
      </c>
      <c r="E5130">
        <v>68</v>
      </c>
      <c r="F5130">
        <v>0</v>
      </c>
      <c r="G5130">
        <v>1</v>
      </c>
      <c r="H5130">
        <v>1</v>
      </c>
    </row>
    <row r="5131" spans="1:8" x14ac:dyDescent="0.85">
      <c r="A5131" s="29">
        <v>44017</v>
      </c>
      <c r="B5131" s="1" t="s">
        <v>16</v>
      </c>
      <c r="C5131">
        <v>82</v>
      </c>
      <c r="D5131">
        <v>7227</v>
      </c>
      <c r="E5131">
        <v>81</v>
      </c>
      <c r="F5131">
        <v>0</v>
      </c>
      <c r="G5131">
        <v>1</v>
      </c>
      <c r="H5131">
        <v>0</v>
      </c>
    </row>
    <row r="5132" spans="1:8" x14ac:dyDescent="0.85">
      <c r="A5132" s="29">
        <v>44017</v>
      </c>
      <c r="B5132" s="1" t="s">
        <v>17</v>
      </c>
      <c r="C5132">
        <v>183</v>
      </c>
      <c r="D5132">
        <v>5417</v>
      </c>
      <c r="E5132">
        <v>160</v>
      </c>
      <c r="F5132">
        <v>10</v>
      </c>
      <c r="G5132">
        <v>13</v>
      </c>
      <c r="H5132">
        <v>0</v>
      </c>
    </row>
    <row r="5133" spans="1:8" x14ac:dyDescent="0.85">
      <c r="A5133" s="29">
        <v>44017</v>
      </c>
      <c r="B5133" s="1" t="s">
        <v>18</v>
      </c>
      <c r="C5133">
        <v>87</v>
      </c>
      <c r="D5133">
        <v>7948</v>
      </c>
      <c r="E5133">
        <v>86</v>
      </c>
      <c r="F5133">
        <v>0</v>
      </c>
      <c r="G5133">
        <v>18</v>
      </c>
      <c r="H5133">
        <v>0</v>
      </c>
    </row>
    <row r="5134" spans="1:8" x14ac:dyDescent="0.85">
      <c r="A5134" s="29">
        <v>44017</v>
      </c>
      <c r="B5134" s="1" t="s">
        <v>19</v>
      </c>
      <c r="C5134">
        <v>155</v>
      </c>
      <c r="D5134">
        <v>5288</v>
      </c>
      <c r="E5134">
        <v>133</v>
      </c>
      <c r="F5134">
        <v>19</v>
      </c>
      <c r="G5134">
        <v>3</v>
      </c>
      <c r="H5134">
        <v>0</v>
      </c>
    </row>
    <row r="5135" spans="1:8" x14ac:dyDescent="0.85">
      <c r="A5135" s="29">
        <v>44017</v>
      </c>
      <c r="B5135" s="1" t="s">
        <v>20</v>
      </c>
      <c r="C5135">
        <v>1239</v>
      </c>
      <c r="D5135">
        <v>37659</v>
      </c>
      <c r="E5135">
        <v>984</v>
      </c>
      <c r="F5135">
        <v>65</v>
      </c>
      <c r="G5135">
        <v>190</v>
      </c>
      <c r="H5135">
        <v>3</v>
      </c>
    </row>
    <row r="5136" spans="1:8" x14ac:dyDescent="0.85">
      <c r="A5136" s="29">
        <v>44017</v>
      </c>
      <c r="B5136" s="1" t="s">
        <v>21</v>
      </c>
      <c r="C5136">
        <v>1010</v>
      </c>
      <c r="D5136">
        <v>19089</v>
      </c>
      <c r="E5136">
        <v>893</v>
      </c>
      <c r="F5136">
        <v>45</v>
      </c>
      <c r="G5136">
        <v>72</v>
      </c>
      <c r="H5136">
        <v>1</v>
      </c>
    </row>
    <row r="5137" spans="1:8" x14ac:dyDescent="0.85">
      <c r="A5137" s="29">
        <v>44017</v>
      </c>
      <c r="B5137" s="1" t="s">
        <v>22</v>
      </c>
      <c r="C5137">
        <v>6765</v>
      </c>
      <c r="D5137">
        <v>91377</v>
      </c>
      <c r="E5137">
        <v>5642</v>
      </c>
      <c r="F5137">
        <v>325</v>
      </c>
      <c r="G5137">
        <v>798</v>
      </c>
      <c r="H5137">
        <v>9</v>
      </c>
    </row>
    <row r="5138" spans="1:8" x14ac:dyDescent="0.85">
      <c r="A5138" s="29">
        <v>44017</v>
      </c>
      <c r="B5138" s="1" t="s">
        <v>23</v>
      </c>
      <c r="C5138">
        <v>1585</v>
      </c>
      <c r="D5138">
        <v>12898</v>
      </c>
      <c r="E5138">
        <v>1382</v>
      </c>
      <c r="F5138">
        <v>96</v>
      </c>
      <c r="G5138">
        <v>107</v>
      </c>
      <c r="H5138">
        <v>7</v>
      </c>
    </row>
    <row r="5139" spans="1:8" x14ac:dyDescent="0.85">
      <c r="A5139" s="29">
        <v>44017</v>
      </c>
      <c r="B5139" s="1" t="s">
        <v>24</v>
      </c>
      <c r="C5139">
        <v>84</v>
      </c>
      <c r="D5139">
        <v>5054</v>
      </c>
      <c r="E5139">
        <v>83</v>
      </c>
      <c r="F5139">
        <v>0</v>
      </c>
      <c r="G5139">
        <v>0</v>
      </c>
      <c r="H5139">
        <v>0</v>
      </c>
    </row>
    <row r="5140" spans="1:8" x14ac:dyDescent="0.85">
      <c r="A5140" s="29">
        <v>44017</v>
      </c>
      <c r="B5140" s="1" t="s">
        <v>25</v>
      </c>
      <c r="C5140">
        <v>228</v>
      </c>
      <c r="D5140">
        <v>4009</v>
      </c>
      <c r="E5140">
        <v>205</v>
      </c>
      <c r="F5140">
        <v>22</v>
      </c>
      <c r="G5140">
        <v>1</v>
      </c>
      <c r="H5140">
        <v>0</v>
      </c>
    </row>
    <row r="5141" spans="1:8" x14ac:dyDescent="0.85">
      <c r="A5141" s="29">
        <v>44017</v>
      </c>
      <c r="B5141" s="1" t="s">
        <v>26</v>
      </c>
      <c r="C5141">
        <v>300</v>
      </c>
      <c r="D5141">
        <v>2932</v>
      </c>
      <c r="E5141">
        <v>261</v>
      </c>
      <c r="F5141">
        <v>27</v>
      </c>
      <c r="G5141">
        <v>12</v>
      </c>
      <c r="H5141">
        <v>1</v>
      </c>
    </row>
    <row r="5142" spans="1:8" x14ac:dyDescent="0.85">
      <c r="A5142" s="29">
        <v>44017</v>
      </c>
      <c r="B5142" s="1" t="s">
        <v>27</v>
      </c>
      <c r="C5142">
        <v>122</v>
      </c>
      <c r="D5142">
        <v>3526</v>
      </c>
      <c r="E5142">
        <v>114</v>
      </c>
      <c r="F5142">
        <v>8</v>
      </c>
      <c r="G5142">
        <v>0</v>
      </c>
      <c r="H5142">
        <v>0</v>
      </c>
    </row>
    <row r="5143" spans="1:8" x14ac:dyDescent="0.85">
      <c r="A5143" s="29">
        <v>44017</v>
      </c>
      <c r="B5143" s="1" t="s">
        <v>28</v>
      </c>
      <c r="C5143">
        <v>75</v>
      </c>
      <c r="D5143">
        <v>5815</v>
      </c>
      <c r="E5143">
        <v>72</v>
      </c>
      <c r="F5143">
        <v>1</v>
      </c>
      <c r="G5143">
        <v>2</v>
      </c>
      <c r="H5143">
        <v>0</v>
      </c>
    </row>
    <row r="5144" spans="1:8" x14ac:dyDescent="0.85">
      <c r="A5144" s="29">
        <v>44017</v>
      </c>
      <c r="B5144" s="1" t="s">
        <v>29</v>
      </c>
      <c r="C5144">
        <v>77</v>
      </c>
      <c r="D5144">
        <v>3367</v>
      </c>
      <c r="E5144">
        <v>76</v>
      </c>
      <c r="G5144">
        <v>1</v>
      </c>
      <c r="H5144">
        <v>0</v>
      </c>
    </row>
    <row r="5145" spans="1:8" x14ac:dyDescent="0.85">
      <c r="A5145" s="29">
        <v>44017</v>
      </c>
      <c r="B5145" s="1" t="s">
        <v>30</v>
      </c>
      <c r="C5145">
        <v>160</v>
      </c>
      <c r="D5145">
        <v>5421</v>
      </c>
      <c r="E5145">
        <v>147</v>
      </c>
      <c r="F5145">
        <v>7</v>
      </c>
      <c r="G5145">
        <v>6</v>
      </c>
      <c r="H5145">
        <v>1</v>
      </c>
    </row>
    <row r="5146" spans="1:8" x14ac:dyDescent="0.85">
      <c r="A5146" s="29">
        <v>44017</v>
      </c>
      <c r="B5146" s="1" t="s">
        <v>31</v>
      </c>
      <c r="C5146">
        <v>86</v>
      </c>
      <c r="D5146">
        <v>7829</v>
      </c>
      <c r="E5146">
        <v>79</v>
      </c>
      <c r="F5146">
        <v>1</v>
      </c>
      <c r="G5146">
        <v>6</v>
      </c>
      <c r="H5146">
        <v>0</v>
      </c>
    </row>
    <row r="5147" spans="1:8" x14ac:dyDescent="0.85">
      <c r="A5147" s="29">
        <v>44017</v>
      </c>
      <c r="B5147" s="1" t="s">
        <v>32</v>
      </c>
      <c r="C5147">
        <v>525</v>
      </c>
      <c r="D5147">
        <v>13199</v>
      </c>
      <c r="E5147">
        <v>480</v>
      </c>
      <c r="F5147">
        <v>34</v>
      </c>
      <c r="G5147">
        <v>5</v>
      </c>
      <c r="H5147">
        <v>0</v>
      </c>
    </row>
    <row r="5148" spans="1:8" x14ac:dyDescent="0.85">
      <c r="A5148" s="29">
        <v>44017</v>
      </c>
      <c r="B5148" s="1" t="s">
        <v>33</v>
      </c>
      <c r="C5148">
        <v>46</v>
      </c>
      <c r="D5148">
        <v>2951</v>
      </c>
      <c r="E5148">
        <v>45</v>
      </c>
      <c r="F5148">
        <v>1</v>
      </c>
      <c r="G5148">
        <v>0</v>
      </c>
      <c r="H5148">
        <v>0</v>
      </c>
    </row>
    <row r="5149" spans="1:8" x14ac:dyDescent="0.85">
      <c r="A5149" s="29">
        <v>44017</v>
      </c>
      <c r="B5149" s="1" t="s">
        <v>34</v>
      </c>
      <c r="C5149">
        <v>103</v>
      </c>
      <c r="D5149">
        <v>2527</v>
      </c>
      <c r="E5149">
        <v>99</v>
      </c>
      <c r="F5149">
        <v>1</v>
      </c>
      <c r="G5149">
        <v>3</v>
      </c>
      <c r="H5149">
        <v>0</v>
      </c>
    </row>
    <row r="5150" spans="1:8" x14ac:dyDescent="0.85">
      <c r="A5150" s="29">
        <v>44017</v>
      </c>
      <c r="B5150" s="1" t="s">
        <v>35</v>
      </c>
      <c r="C5150">
        <v>386</v>
      </c>
      <c r="D5150">
        <v>10600</v>
      </c>
      <c r="E5150">
        <v>347</v>
      </c>
      <c r="F5150">
        <v>18</v>
      </c>
      <c r="G5150">
        <v>21</v>
      </c>
      <c r="H5150">
        <v>0</v>
      </c>
    </row>
    <row r="5151" spans="1:8" x14ac:dyDescent="0.85">
      <c r="A5151" s="29">
        <v>44017</v>
      </c>
      <c r="B5151" s="1" t="s">
        <v>36</v>
      </c>
      <c r="C5151">
        <v>1885</v>
      </c>
      <c r="D5151">
        <v>43039</v>
      </c>
      <c r="E5151">
        <v>1723</v>
      </c>
      <c r="F5151">
        <v>86</v>
      </c>
      <c r="G5151">
        <v>76</v>
      </c>
      <c r="H5151">
        <v>3</v>
      </c>
    </row>
    <row r="5152" spans="1:8" x14ac:dyDescent="0.85">
      <c r="A5152" s="29">
        <v>44017</v>
      </c>
      <c r="B5152" s="1" t="s">
        <v>37</v>
      </c>
      <c r="C5152">
        <v>710</v>
      </c>
      <c r="D5152">
        <v>15461</v>
      </c>
      <c r="E5152">
        <v>656</v>
      </c>
      <c r="F5152">
        <v>45</v>
      </c>
      <c r="G5152">
        <v>9</v>
      </c>
      <c r="H5152">
        <v>0</v>
      </c>
    </row>
    <row r="5153" spans="1:8" x14ac:dyDescent="0.85">
      <c r="A5153" s="29">
        <v>44017</v>
      </c>
      <c r="B5153" s="1" t="s">
        <v>38</v>
      </c>
      <c r="C5153">
        <v>95</v>
      </c>
      <c r="D5153">
        <v>3943</v>
      </c>
      <c r="E5153">
        <v>90</v>
      </c>
      <c r="F5153">
        <v>2</v>
      </c>
      <c r="G5153">
        <v>3</v>
      </c>
      <c r="H5153">
        <v>0</v>
      </c>
    </row>
    <row r="5154" spans="1:8" x14ac:dyDescent="0.85">
      <c r="A5154" s="29">
        <v>44017</v>
      </c>
      <c r="B5154" s="1" t="s">
        <v>39</v>
      </c>
      <c r="C5154">
        <v>64</v>
      </c>
      <c r="D5154">
        <v>4066</v>
      </c>
      <c r="E5154">
        <v>61</v>
      </c>
      <c r="F5154">
        <v>3</v>
      </c>
      <c r="G5154">
        <v>0</v>
      </c>
      <c r="H5154">
        <v>0</v>
      </c>
    </row>
    <row r="5155" spans="1:8" x14ac:dyDescent="0.85">
      <c r="A5155" s="29">
        <v>44017</v>
      </c>
      <c r="B5155" s="1" t="s">
        <v>40</v>
      </c>
      <c r="C5155">
        <v>4</v>
      </c>
      <c r="D5155">
        <v>1753</v>
      </c>
      <c r="E5155">
        <v>3</v>
      </c>
      <c r="F5155">
        <v>0</v>
      </c>
      <c r="G5155">
        <v>1</v>
      </c>
      <c r="H5155">
        <v>0</v>
      </c>
    </row>
    <row r="5156" spans="1:8" x14ac:dyDescent="0.85">
      <c r="A5156" s="29">
        <v>44017</v>
      </c>
      <c r="B5156" s="1" t="s">
        <v>41</v>
      </c>
      <c r="C5156">
        <v>24</v>
      </c>
      <c r="D5156">
        <v>1257</v>
      </c>
      <c r="E5156">
        <v>24</v>
      </c>
      <c r="F5156">
        <v>0</v>
      </c>
      <c r="G5156">
        <v>0</v>
      </c>
      <c r="H5156">
        <v>0</v>
      </c>
    </row>
    <row r="5157" spans="1:8" x14ac:dyDescent="0.85">
      <c r="A5157" s="29">
        <v>44017</v>
      </c>
      <c r="B5157" s="1" t="s">
        <v>42</v>
      </c>
      <c r="C5157">
        <v>28</v>
      </c>
      <c r="D5157">
        <v>1983</v>
      </c>
      <c r="E5157">
        <v>26</v>
      </c>
      <c r="G5157">
        <v>2</v>
      </c>
      <c r="H5157"/>
    </row>
    <row r="5158" spans="1:8" x14ac:dyDescent="0.85">
      <c r="A5158" s="29">
        <v>44017</v>
      </c>
      <c r="B5158" s="1" t="s">
        <v>43</v>
      </c>
      <c r="C5158">
        <v>169</v>
      </c>
      <c r="D5158">
        <v>7907</v>
      </c>
      <c r="E5158">
        <v>165</v>
      </c>
      <c r="F5158">
        <v>3</v>
      </c>
      <c r="G5158">
        <v>1</v>
      </c>
      <c r="H5158">
        <v>0</v>
      </c>
    </row>
    <row r="5159" spans="1:8" x14ac:dyDescent="0.85">
      <c r="A5159" s="29">
        <v>44017</v>
      </c>
      <c r="B5159" s="1" t="s">
        <v>44</v>
      </c>
      <c r="C5159">
        <v>37</v>
      </c>
      <c r="D5159">
        <v>2450</v>
      </c>
      <c r="E5159">
        <v>37</v>
      </c>
      <c r="F5159">
        <v>0</v>
      </c>
      <c r="G5159">
        <v>0</v>
      </c>
      <c r="H5159">
        <v>0</v>
      </c>
    </row>
    <row r="5160" spans="1:8" x14ac:dyDescent="0.85">
      <c r="A5160" s="29">
        <v>44017</v>
      </c>
      <c r="B5160" s="1" t="s">
        <v>45</v>
      </c>
      <c r="C5160">
        <v>6</v>
      </c>
      <c r="D5160">
        <v>955</v>
      </c>
      <c r="E5160">
        <v>4</v>
      </c>
      <c r="F5160">
        <v>1</v>
      </c>
      <c r="G5160">
        <v>1</v>
      </c>
      <c r="H5160">
        <v>0</v>
      </c>
    </row>
    <row r="5161" spans="1:8" x14ac:dyDescent="0.85">
      <c r="A5161" s="29">
        <v>44017</v>
      </c>
      <c r="B5161" s="1" t="s">
        <v>46</v>
      </c>
      <c r="C5161">
        <v>28</v>
      </c>
      <c r="D5161">
        <v>2822</v>
      </c>
      <c r="E5161">
        <v>28</v>
      </c>
      <c r="F5161">
        <v>0</v>
      </c>
      <c r="G5161">
        <v>0</v>
      </c>
      <c r="H5161">
        <v>0</v>
      </c>
    </row>
    <row r="5162" spans="1:8" x14ac:dyDescent="0.85">
      <c r="A5162" s="29">
        <v>44017</v>
      </c>
      <c r="B5162" s="1" t="s">
        <v>47</v>
      </c>
      <c r="C5162">
        <v>82</v>
      </c>
      <c r="D5162">
        <v>2629</v>
      </c>
      <c r="E5162">
        <v>77</v>
      </c>
      <c r="F5162">
        <v>5</v>
      </c>
      <c r="G5162">
        <v>0</v>
      </c>
      <c r="H5162">
        <v>0</v>
      </c>
    </row>
    <row r="5163" spans="1:8" x14ac:dyDescent="0.85">
      <c r="A5163" s="29">
        <v>44017</v>
      </c>
      <c r="B5163" s="1" t="s">
        <v>48</v>
      </c>
      <c r="C5163">
        <v>74</v>
      </c>
      <c r="D5163">
        <v>1996</v>
      </c>
      <c r="E5163">
        <v>71</v>
      </c>
      <c r="F5163">
        <v>3</v>
      </c>
      <c r="G5163">
        <v>0</v>
      </c>
      <c r="H5163">
        <v>0</v>
      </c>
    </row>
    <row r="5164" spans="1:8" x14ac:dyDescent="0.85">
      <c r="A5164" s="29">
        <v>44017</v>
      </c>
      <c r="B5164" s="1" t="s">
        <v>49</v>
      </c>
      <c r="C5164">
        <v>868</v>
      </c>
      <c r="D5164">
        <v>16998</v>
      </c>
      <c r="E5164">
        <v>807</v>
      </c>
      <c r="F5164">
        <v>33</v>
      </c>
      <c r="G5164">
        <v>28</v>
      </c>
      <c r="H5164">
        <v>2</v>
      </c>
    </row>
    <row r="5165" spans="1:8" x14ac:dyDescent="0.85">
      <c r="A5165" s="29">
        <v>44017</v>
      </c>
      <c r="B5165" s="1" t="s">
        <v>50</v>
      </c>
      <c r="C5165">
        <v>47</v>
      </c>
      <c r="D5165">
        <v>1666</v>
      </c>
      <c r="E5165">
        <v>47</v>
      </c>
      <c r="F5165">
        <v>0</v>
      </c>
      <c r="G5165">
        <v>0</v>
      </c>
      <c r="H5165">
        <v>0</v>
      </c>
    </row>
    <row r="5166" spans="1:8" x14ac:dyDescent="0.85">
      <c r="A5166" s="29">
        <v>44017</v>
      </c>
      <c r="B5166" s="1" t="s">
        <v>51</v>
      </c>
      <c r="C5166">
        <v>17</v>
      </c>
      <c r="D5166">
        <v>3366</v>
      </c>
      <c r="E5166">
        <v>16</v>
      </c>
      <c r="F5166">
        <v>1</v>
      </c>
      <c r="G5166">
        <v>0</v>
      </c>
      <c r="H5166">
        <v>0</v>
      </c>
    </row>
    <row r="5167" spans="1:8" x14ac:dyDescent="0.85">
      <c r="A5167" s="29">
        <v>44017</v>
      </c>
      <c r="B5167" s="1" t="s">
        <v>52</v>
      </c>
      <c r="C5167">
        <v>49</v>
      </c>
      <c r="D5167">
        <v>4325</v>
      </c>
      <c r="E5167">
        <v>46</v>
      </c>
      <c r="F5167">
        <v>3</v>
      </c>
      <c r="G5167">
        <v>0</v>
      </c>
      <c r="H5167">
        <v>0</v>
      </c>
    </row>
    <row r="5168" spans="1:8" x14ac:dyDescent="0.85">
      <c r="A5168" s="29">
        <v>44017</v>
      </c>
      <c r="B5168" s="1" t="s">
        <v>53</v>
      </c>
      <c r="C5168">
        <v>60</v>
      </c>
      <c r="D5168">
        <v>5041</v>
      </c>
      <c r="E5168">
        <v>59</v>
      </c>
      <c r="F5168">
        <v>1</v>
      </c>
      <c r="G5168">
        <v>0</v>
      </c>
      <c r="H5168">
        <v>0</v>
      </c>
    </row>
    <row r="5169" spans="1:8" x14ac:dyDescent="0.85">
      <c r="A5169" s="29">
        <v>44017</v>
      </c>
      <c r="B5169" s="1" t="s">
        <v>54</v>
      </c>
      <c r="C5169">
        <v>17</v>
      </c>
      <c r="D5169">
        <v>1589</v>
      </c>
      <c r="E5169">
        <v>17</v>
      </c>
      <c r="F5169">
        <v>0</v>
      </c>
      <c r="G5169">
        <v>0</v>
      </c>
      <c r="H5169">
        <v>0</v>
      </c>
    </row>
    <row r="5170" spans="1:8" x14ac:dyDescent="0.85">
      <c r="A5170" s="29">
        <v>44017</v>
      </c>
      <c r="B5170" s="1" t="s">
        <v>55</v>
      </c>
      <c r="C5170">
        <v>85</v>
      </c>
      <c r="D5170">
        <v>2784</v>
      </c>
      <c r="E5170">
        <v>11</v>
      </c>
      <c r="F5170">
        <v>0</v>
      </c>
      <c r="G5170">
        <v>74</v>
      </c>
      <c r="H5170">
        <v>0</v>
      </c>
    </row>
    <row r="5171" spans="1:8" x14ac:dyDescent="0.85">
      <c r="A5171" s="29">
        <v>44017</v>
      </c>
      <c r="B5171" s="1" t="s">
        <v>56</v>
      </c>
      <c r="C5171">
        <v>142</v>
      </c>
      <c r="D5171">
        <v>3037</v>
      </c>
      <c r="E5171">
        <v>139</v>
      </c>
      <c r="F5171">
        <v>7</v>
      </c>
      <c r="G5171">
        <v>0</v>
      </c>
      <c r="H5171">
        <v>0</v>
      </c>
    </row>
    <row r="5172" spans="1:8" x14ac:dyDescent="0.85">
      <c r="A5172" s="29">
        <v>44018</v>
      </c>
      <c r="B5172" s="1" t="s">
        <v>7</v>
      </c>
      <c r="C5172">
        <v>1277</v>
      </c>
      <c r="D5172">
        <v>22118</v>
      </c>
      <c r="E5172">
        <v>1093</v>
      </c>
      <c r="F5172">
        <v>101</v>
      </c>
      <c r="G5172">
        <v>83</v>
      </c>
      <c r="H5172">
        <v>6</v>
      </c>
    </row>
    <row r="5173" spans="1:8" x14ac:dyDescent="0.85">
      <c r="A5173" s="29">
        <v>44018</v>
      </c>
      <c r="B5173" s="1" t="s">
        <v>11</v>
      </c>
      <c r="C5173">
        <v>27</v>
      </c>
      <c r="D5173">
        <v>1015</v>
      </c>
      <c r="E5173">
        <v>26</v>
      </c>
      <c r="F5173">
        <v>1</v>
      </c>
      <c r="G5173">
        <v>0</v>
      </c>
      <c r="H5173">
        <v>0</v>
      </c>
    </row>
    <row r="5174" spans="1:8" x14ac:dyDescent="0.85">
      <c r="A5174" s="29">
        <v>44018</v>
      </c>
      <c r="B5174" s="1" t="s">
        <v>12</v>
      </c>
      <c r="C5174">
        <v>0</v>
      </c>
      <c r="D5174">
        <v>1009</v>
      </c>
      <c r="E5174">
        <v>0</v>
      </c>
      <c r="F5174">
        <v>0</v>
      </c>
      <c r="G5174">
        <v>0</v>
      </c>
      <c r="H5174">
        <v>0</v>
      </c>
    </row>
    <row r="5175" spans="1:8" x14ac:dyDescent="0.85">
      <c r="A5175" s="29">
        <v>44018</v>
      </c>
      <c r="B5175" s="1" t="s">
        <v>13</v>
      </c>
      <c r="C5175">
        <v>98</v>
      </c>
      <c r="D5175">
        <v>4018</v>
      </c>
      <c r="E5175">
        <v>90</v>
      </c>
      <c r="F5175">
        <v>1</v>
      </c>
      <c r="G5175">
        <v>7</v>
      </c>
      <c r="H5175">
        <v>0</v>
      </c>
    </row>
    <row r="5176" spans="1:8" x14ac:dyDescent="0.85">
      <c r="A5176" s="29">
        <v>44018</v>
      </c>
      <c r="B5176" s="1" t="s">
        <v>14</v>
      </c>
      <c r="C5176">
        <v>16</v>
      </c>
      <c r="D5176">
        <v>1001</v>
      </c>
      <c r="E5176">
        <v>16</v>
      </c>
      <c r="F5176">
        <v>0</v>
      </c>
      <c r="G5176">
        <v>0</v>
      </c>
      <c r="H5176">
        <v>0</v>
      </c>
    </row>
    <row r="5177" spans="1:8" x14ac:dyDescent="0.85">
      <c r="A5177" s="29">
        <v>44018</v>
      </c>
      <c r="B5177" s="1" t="s">
        <v>15</v>
      </c>
      <c r="C5177">
        <v>71</v>
      </c>
      <c r="D5177">
        <v>2583</v>
      </c>
      <c r="E5177">
        <v>68</v>
      </c>
      <c r="F5177">
        <v>0</v>
      </c>
      <c r="G5177">
        <v>4</v>
      </c>
      <c r="H5177">
        <v>1</v>
      </c>
    </row>
    <row r="5178" spans="1:8" x14ac:dyDescent="0.85">
      <c r="A5178" s="29">
        <v>44018</v>
      </c>
      <c r="B5178" s="1" t="s">
        <v>16</v>
      </c>
      <c r="C5178">
        <v>82</v>
      </c>
      <c r="D5178">
        <v>7275</v>
      </c>
      <c r="E5178">
        <v>81</v>
      </c>
      <c r="F5178">
        <v>0</v>
      </c>
      <c r="G5178">
        <v>1</v>
      </c>
      <c r="H5178">
        <v>0</v>
      </c>
    </row>
    <row r="5179" spans="1:8" x14ac:dyDescent="0.85">
      <c r="A5179" s="29">
        <v>44018</v>
      </c>
      <c r="B5179" s="1" t="s">
        <v>17</v>
      </c>
      <c r="C5179">
        <v>186</v>
      </c>
      <c r="D5179">
        <v>5531</v>
      </c>
      <c r="E5179">
        <v>160</v>
      </c>
      <c r="F5179">
        <v>10</v>
      </c>
      <c r="G5179">
        <v>16</v>
      </c>
      <c r="H5179">
        <v>0</v>
      </c>
    </row>
    <row r="5180" spans="1:8" x14ac:dyDescent="0.85">
      <c r="A5180" s="29">
        <v>44018</v>
      </c>
      <c r="B5180" s="1" t="s">
        <v>18</v>
      </c>
      <c r="C5180">
        <v>87</v>
      </c>
      <c r="D5180">
        <v>8065</v>
      </c>
      <c r="E5180">
        <v>67</v>
      </c>
      <c r="F5180">
        <v>0</v>
      </c>
      <c r="G5180">
        <v>21</v>
      </c>
      <c r="H5180">
        <v>0</v>
      </c>
    </row>
    <row r="5181" spans="1:8" x14ac:dyDescent="0.85">
      <c r="A5181" s="29">
        <v>44018</v>
      </c>
      <c r="B5181" s="1" t="s">
        <v>19</v>
      </c>
      <c r="C5181">
        <v>155</v>
      </c>
      <c r="D5181">
        <v>5299</v>
      </c>
      <c r="E5181">
        <v>133</v>
      </c>
      <c r="F5181">
        <v>19</v>
      </c>
      <c r="G5181">
        <v>3</v>
      </c>
      <c r="H5181">
        <v>0</v>
      </c>
    </row>
    <row r="5182" spans="1:8" x14ac:dyDescent="0.85">
      <c r="A5182" s="29">
        <v>44018</v>
      </c>
      <c r="B5182" s="1" t="s">
        <v>20</v>
      </c>
      <c r="C5182">
        <v>1255</v>
      </c>
      <c r="D5182">
        <v>38502</v>
      </c>
      <c r="E5182">
        <v>1007</v>
      </c>
      <c r="F5182">
        <v>66</v>
      </c>
      <c r="G5182">
        <v>182</v>
      </c>
      <c r="H5182">
        <v>3</v>
      </c>
    </row>
    <row r="5183" spans="1:8" x14ac:dyDescent="0.85">
      <c r="A5183" s="29">
        <v>44018</v>
      </c>
      <c r="B5183" s="1" t="s">
        <v>21</v>
      </c>
      <c r="C5183">
        <v>1019</v>
      </c>
      <c r="D5183">
        <v>19276</v>
      </c>
      <c r="E5183">
        <v>895</v>
      </c>
      <c r="F5183">
        <v>45</v>
      </c>
      <c r="G5183">
        <v>79</v>
      </c>
      <c r="H5183">
        <v>1</v>
      </c>
    </row>
    <row r="5184" spans="1:8" x14ac:dyDescent="0.85">
      <c r="A5184" s="29">
        <v>44018</v>
      </c>
      <c r="B5184" s="1" t="s">
        <v>22</v>
      </c>
      <c r="C5184">
        <v>6867</v>
      </c>
      <c r="D5184">
        <v>94857</v>
      </c>
      <c r="E5184">
        <v>5706</v>
      </c>
      <c r="F5184">
        <v>325</v>
      </c>
      <c r="G5184">
        <v>836</v>
      </c>
      <c r="H5184">
        <v>8</v>
      </c>
    </row>
    <row r="5185" spans="1:8" x14ac:dyDescent="0.85">
      <c r="A5185" s="29">
        <v>44018</v>
      </c>
      <c r="B5185" s="1" t="s">
        <v>23</v>
      </c>
      <c r="C5185">
        <v>1596</v>
      </c>
      <c r="D5185">
        <v>13257</v>
      </c>
      <c r="E5185">
        <v>1364</v>
      </c>
      <c r="F5185">
        <v>96</v>
      </c>
      <c r="G5185">
        <v>136</v>
      </c>
      <c r="H5185">
        <v>10</v>
      </c>
    </row>
    <row r="5186" spans="1:8" x14ac:dyDescent="0.85">
      <c r="A5186" s="29">
        <v>44018</v>
      </c>
      <c r="B5186" s="1" t="s">
        <v>24</v>
      </c>
      <c r="C5186">
        <v>85</v>
      </c>
      <c r="D5186">
        <v>5098</v>
      </c>
      <c r="E5186">
        <v>83</v>
      </c>
      <c r="F5186">
        <v>0</v>
      </c>
      <c r="G5186">
        <v>1</v>
      </c>
      <c r="H5186">
        <v>0</v>
      </c>
    </row>
    <row r="5187" spans="1:8" x14ac:dyDescent="0.85">
      <c r="A5187" s="29">
        <v>44018</v>
      </c>
      <c r="B5187" s="1" t="s">
        <v>25</v>
      </c>
      <c r="C5187">
        <v>228</v>
      </c>
      <c r="D5187">
        <v>4090</v>
      </c>
      <c r="E5187">
        <v>205</v>
      </c>
      <c r="F5187">
        <v>22</v>
      </c>
      <c r="G5187">
        <v>1</v>
      </c>
      <c r="H5187">
        <v>0</v>
      </c>
    </row>
    <row r="5188" spans="1:8" x14ac:dyDescent="0.85">
      <c r="A5188" s="29">
        <v>44018</v>
      </c>
      <c r="B5188" s="1" t="s">
        <v>26</v>
      </c>
      <c r="C5188">
        <v>300</v>
      </c>
      <c r="D5188">
        <v>2934</v>
      </c>
      <c r="E5188">
        <v>261</v>
      </c>
      <c r="F5188">
        <v>27</v>
      </c>
      <c r="G5188">
        <v>12</v>
      </c>
      <c r="H5188">
        <v>1</v>
      </c>
    </row>
    <row r="5189" spans="1:8" x14ac:dyDescent="0.85">
      <c r="A5189" s="29">
        <v>44018</v>
      </c>
      <c r="B5189" s="1" t="s">
        <v>27</v>
      </c>
      <c r="C5189">
        <v>122</v>
      </c>
      <c r="D5189">
        <v>3528</v>
      </c>
      <c r="E5189">
        <v>114</v>
      </c>
      <c r="F5189">
        <v>8</v>
      </c>
      <c r="G5189">
        <v>0</v>
      </c>
      <c r="H5189">
        <v>0</v>
      </c>
    </row>
    <row r="5190" spans="1:8" x14ac:dyDescent="0.85">
      <c r="A5190" s="29">
        <v>44018</v>
      </c>
      <c r="B5190" s="1" t="s">
        <v>28</v>
      </c>
      <c r="C5190">
        <v>75</v>
      </c>
      <c r="D5190">
        <v>5966</v>
      </c>
      <c r="E5190">
        <v>73</v>
      </c>
      <c r="F5190">
        <v>1</v>
      </c>
      <c r="G5190">
        <v>1</v>
      </c>
      <c r="H5190">
        <v>0</v>
      </c>
    </row>
    <row r="5191" spans="1:8" x14ac:dyDescent="0.85">
      <c r="A5191" s="29">
        <v>44018</v>
      </c>
      <c r="B5191" s="1" t="s">
        <v>29</v>
      </c>
      <c r="C5191">
        <v>77</v>
      </c>
      <c r="D5191">
        <v>3380</v>
      </c>
      <c r="E5191">
        <v>76</v>
      </c>
      <c r="G5191">
        <v>1</v>
      </c>
      <c r="H5191">
        <v>0</v>
      </c>
    </row>
    <row r="5192" spans="1:8" x14ac:dyDescent="0.85">
      <c r="A5192" s="29">
        <v>44018</v>
      </c>
      <c r="B5192" s="1" t="s">
        <v>30</v>
      </c>
      <c r="C5192">
        <v>160</v>
      </c>
      <c r="D5192">
        <v>5425</v>
      </c>
      <c r="E5192">
        <v>147</v>
      </c>
      <c r="F5192">
        <v>7</v>
      </c>
      <c r="G5192">
        <v>6</v>
      </c>
      <c r="H5192">
        <v>1</v>
      </c>
    </row>
    <row r="5193" spans="1:8" x14ac:dyDescent="0.85">
      <c r="A5193" s="29">
        <v>44018</v>
      </c>
      <c r="B5193" s="1" t="s">
        <v>31</v>
      </c>
      <c r="C5193">
        <v>86</v>
      </c>
      <c r="D5193">
        <v>8040</v>
      </c>
      <c r="E5193">
        <v>81</v>
      </c>
      <c r="F5193">
        <v>1</v>
      </c>
      <c r="G5193">
        <v>4</v>
      </c>
      <c r="H5193">
        <v>0</v>
      </c>
    </row>
    <row r="5194" spans="1:8" x14ac:dyDescent="0.85">
      <c r="A5194" s="29">
        <v>44018</v>
      </c>
      <c r="B5194" s="1" t="s">
        <v>32</v>
      </c>
      <c r="C5194">
        <v>525</v>
      </c>
      <c r="D5194">
        <v>13413</v>
      </c>
      <c r="E5194">
        <v>480</v>
      </c>
      <c r="F5194">
        <v>34</v>
      </c>
      <c r="G5194">
        <v>5</v>
      </c>
      <c r="H5194">
        <v>0</v>
      </c>
    </row>
    <row r="5195" spans="1:8" x14ac:dyDescent="0.85">
      <c r="A5195" s="29">
        <v>44018</v>
      </c>
      <c r="B5195" s="1" t="s">
        <v>33</v>
      </c>
      <c r="C5195">
        <v>46</v>
      </c>
      <c r="D5195">
        <v>2955</v>
      </c>
      <c r="E5195">
        <v>45</v>
      </c>
      <c r="F5195">
        <v>1</v>
      </c>
      <c r="G5195">
        <v>0</v>
      </c>
      <c r="H5195">
        <v>0</v>
      </c>
    </row>
    <row r="5196" spans="1:8" x14ac:dyDescent="0.85">
      <c r="A5196" s="29">
        <v>44018</v>
      </c>
      <c r="B5196" s="1" t="s">
        <v>34</v>
      </c>
      <c r="C5196">
        <v>103</v>
      </c>
      <c r="D5196">
        <v>2527</v>
      </c>
      <c r="E5196">
        <v>99</v>
      </c>
      <c r="F5196">
        <v>1</v>
      </c>
      <c r="G5196">
        <v>3</v>
      </c>
      <c r="H5196">
        <v>0</v>
      </c>
    </row>
    <row r="5197" spans="1:8" x14ac:dyDescent="0.85">
      <c r="A5197" s="29">
        <v>44018</v>
      </c>
      <c r="B5197" s="1" t="s">
        <v>35</v>
      </c>
      <c r="C5197">
        <v>401</v>
      </c>
      <c r="D5197">
        <v>11061</v>
      </c>
      <c r="E5197">
        <v>348</v>
      </c>
      <c r="F5197">
        <v>18</v>
      </c>
      <c r="G5197">
        <v>35</v>
      </c>
      <c r="H5197">
        <v>0</v>
      </c>
    </row>
    <row r="5198" spans="1:8" x14ac:dyDescent="0.85">
      <c r="A5198" s="29">
        <v>44018</v>
      </c>
      <c r="B5198" s="1" t="s">
        <v>36</v>
      </c>
      <c r="C5198">
        <v>1893</v>
      </c>
      <c r="D5198">
        <v>43319</v>
      </c>
      <c r="E5198">
        <v>1730</v>
      </c>
      <c r="F5198">
        <v>86</v>
      </c>
      <c r="G5198">
        <v>77</v>
      </c>
      <c r="H5198">
        <v>3</v>
      </c>
    </row>
    <row r="5199" spans="1:8" x14ac:dyDescent="0.85">
      <c r="A5199" s="29">
        <v>44018</v>
      </c>
      <c r="B5199" s="1" t="s">
        <v>37</v>
      </c>
      <c r="C5199">
        <v>712</v>
      </c>
      <c r="D5199">
        <v>15593</v>
      </c>
      <c r="E5199">
        <v>656</v>
      </c>
      <c r="F5199">
        <v>45</v>
      </c>
      <c r="G5199">
        <v>11</v>
      </c>
      <c r="H5199">
        <v>0</v>
      </c>
    </row>
    <row r="5200" spans="1:8" x14ac:dyDescent="0.85">
      <c r="A5200" s="29">
        <v>44018</v>
      </c>
      <c r="B5200" s="1" t="s">
        <v>38</v>
      </c>
      <c r="C5200">
        <v>96</v>
      </c>
      <c r="D5200">
        <v>3943</v>
      </c>
      <c r="E5200">
        <v>90</v>
      </c>
      <c r="F5200">
        <v>2</v>
      </c>
      <c r="G5200">
        <v>4</v>
      </c>
      <c r="H5200">
        <v>0</v>
      </c>
    </row>
    <row r="5201" spans="1:8" x14ac:dyDescent="0.85">
      <c r="A5201" s="29">
        <v>44018</v>
      </c>
      <c r="B5201" s="1" t="s">
        <v>39</v>
      </c>
      <c r="C5201">
        <v>64</v>
      </c>
      <c r="D5201">
        <v>4070</v>
      </c>
      <c r="E5201">
        <v>61</v>
      </c>
      <c r="F5201">
        <v>3</v>
      </c>
      <c r="G5201">
        <v>0</v>
      </c>
      <c r="H5201">
        <v>0</v>
      </c>
    </row>
    <row r="5202" spans="1:8" x14ac:dyDescent="0.85">
      <c r="A5202" s="29">
        <v>44018</v>
      </c>
      <c r="B5202" s="1" t="s">
        <v>40</v>
      </c>
      <c r="C5202">
        <v>4</v>
      </c>
      <c r="D5202">
        <v>1816</v>
      </c>
      <c r="E5202">
        <v>3</v>
      </c>
      <c r="F5202">
        <v>0</v>
      </c>
      <c r="G5202">
        <v>1</v>
      </c>
      <c r="H5202">
        <v>0</v>
      </c>
    </row>
    <row r="5203" spans="1:8" x14ac:dyDescent="0.85">
      <c r="A5203" s="29">
        <v>44018</v>
      </c>
      <c r="B5203" s="1" t="s">
        <v>41</v>
      </c>
      <c r="C5203">
        <v>24</v>
      </c>
      <c r="D5203">
        <v>1260</v>
      </c>
      <c r="E5203">
        <v>24</v>
      </c>
      <c r="F5203">
        <v>0</v>
      </c>
      <c r="G5203">
        <v>0</v>
      </c>
      <c r="H5203">
        <v>0</v>
      </c>
    </row>
    <row r="5204" spans="1:8" x14ac:dyDescent="0.85">
      <c r="A5204" s="29">
        <v>44018</v>
      </c>
      <c r="B5204" s="1" t="s">
        <v>42</v>
      </c>
      <c r="C5204">
        <v>28</v>
      </c>
      <c r="D5204">
        <v>1988</v>
      </c>
      <c r="E5204">
        <v>26</v>
      </c>
      <c r="G5204">
        <v>2</v>
      </c>
      <c r="H5204"/>
    </row>
    <row r="5205" spans="1:8" x14ac:dyDescent="0.85">
      <c r="A5205" s="29">
        <v>44018</v>
      </c>
      <c r="B5205" s="1" t="s">
        <v>43</v>
      </c>
      <c r="C5205">
        <v>169</v>
      </c>
      <c r="D5205">
        <v>7972</v>
      </c>
      <c r="E5205">
        <v>166</v>
      </c>
      <c r="F5205">
        <v>3</v>
      </c>
      <c r="G5205">
        <v>2</v>
      </c>
      <c r="H5205">
        <v>0</v>
      </c>
    </row>
    <row r="5206" spans="1:8" x14ac:dyDescent="0.85">
      <c r="A5206" s="29">
        <v>44018</v>
      </c>
      <c r="B5206" s="1" t="s">
        <v>44</v>
      </c>
      <c r="C5206">
        <v>37</v>
      </c>
      <c r="D5206">
        <v>2485</v>
      </c>
      <c r="E5206">
        <v>37</v>
      </c>
      <c r="F5206">
        <v>0</v>
      </c>
      <c r="G5206">
        <v>0</v>
      </c>
      <c r="H5206">
        <v>0</v>
      </c>
    </row>
    <row r="5207" spans="1:8" x14ac:dyDescent="0.85">
      <c r="A5207" s="29">
        <v>44018</v>
      </c>
      <c r="B5207" s="1" t="s">
        <v>45</v>
      </c>
      <c r="C5207">
        <v>6</v>
      </c>
      <c r="D5207">
        <v>960</v>
      </c>
      <c r="E5207">
        <v>4</v>
      </c>
      <c r="F5207">
        <v>1</v>
      </c>
      <c r="G5207">
        <v>1</v>
      </c>
      <c r="H5207">
        <v>0</v>
      </c>
    </row>
    <row r="5208" spans="1:8" x14ac:dyDescent="0.85">
      <c r="A5208" s="29">
        <v>44018</v>
      </c>
      <c r="B5208" s="1" t="s">
        <v>46</v>
      </c>
      <c r="C5208">
        <v>28</v>
      </c>
      <c r="D5208">
        <v>2822</v>
      </c>
      <c r="E5208">
        <v>28</v>
      </c>
      <c r="F5208">
        <v>0</v>
      </c>
      <c r="G5208">
        <v>0</v>
      </c>
      <c r="H5208">
        <v>0</v>
      </c>
    </row>
    <row r="5209" spans="1:8" x14ac:dyDescent="0.85">
      <c r="A5209" s="29">
        <v>44018</v>
      </c>
      <c r="B5209" s="1" t="s">
        <v>47</v>
      </c>
      <c r="C5209">
        <v>82</v>
      </c>
      <c r="D5209">
        <v>2638</v>
      </c>
      <c r="E5209">
        <v>77</v>
      </c>
      <c r="F5209">
        <v>5</v>
      </c>
      <c r="G5209">
        <v>0</v>
      </c>
      <c r="H5209">
        <v>0</v>
      </c>
    </row>
    <row r="5210" spans="1:8" x14ac:dyDescent="0.85">
      <c r="A5210" s="29">
        <v>44018</v>
      </c>
      <c r="B5210" s="1" t="s">
        <v>48</v>
      </c>
      <c r="C5210">
        <v>74</v>
      </c>
      <c r="D5210">
        <v>1998</v>
      </c>
      <c r="E5210">
        <v>71</v>
      </c>
      <c r="F5210">
        <v>3</v>
      </c>
      <c r="G5210">
        <v>0</v>
      </c>
      <c r="H5210">
        <v>0</v>
      </c>
    </row>
    <row r="5211" spans="1:8" x14ac:dyDescent="0.85">
      <c r="A5211" s="29">
        <v>44018</v>
      </c>
      <c r="B5211" s="1" t="s">
        <v>49</v>
      </c>
      <c r="C5211">
        <v>877</v>
      </c>
      <c r="D5211">
        <v>16998</v>
      </c>
      <c r="E5211">
        <v>807</v>
      </c>
      <c r="F5211">
        <v>33</v>
      </c>
      <c r="G5211">
        <v>37</v>
      </c>
      <c r="H5211">
        <v>2</v>
      </c>
    </row>
    <row r="5212" spans="1:8" x14ac:dyDescent="0.85">
      <c r="A5212" s="29">
        <v>44018</v>
      </c>
      <c r="B5212" s="1" t="s">
        <v>50</v>
      </c>
      <c r="C5212">
        <v>47</v>
      </c>
      <c r="D5212">
        <v>1668</v>
      </c>
      <c r="E5212">
        <v>47</v>
      </c>
      <c r="F5212">
        <v>0</v>
      </c>
      <c r="G5212">
        <v>0</v>
      </c>
      <c r="H5212">
        <v>0</v>
      </c>
    </row>
    <row r="5213" spans="1:8" x14ac:dyDescent="0.85">
      <c r="A5213" s="29">
        <v>44018</v>
      </c>
      <c r="B5213" s="1" t="s">
        <v>51</v>
      </c>
      <c r="C5213">
        <v>18</v>
      </c>
      <c r="D5213">
        <v>3367</v>
      </c>
      <c r="E5213">
        <v>16</v>
      </c>
      <c r="F5213">
        <v>1</v>
      </c>
      <c r="G5213">
        <v>1</v>
      </c>
      <c r="H5213">
        <v>0</v>
      </c>
    </row>
    <row r="5214" spans="1:8" x14ac:dyDescent="0.85">
      <c r="A5214" s="29">
        <v>44018</v>
      </c>
      <c r="B5214" s="1" t="s">
        <v>52</v>
      </c>
      <c r="C5214">
        <v>49</v>
      </c>
      <c r="D5214">
        <v>4366</v>
      </c>
      <c r="E5214">
        <v>46</v>
      </c>
      <c r="F5214">
        <v>3</v>
      </c>
      <c r="G5214">
        <v>0</v>
      </c>
      <c r="H5214">
        <v>0</v>
      </c>
    </row>
    <row r="5215" spans="1:8" x14ac:dyDescent="0.85">
      <c r="A5215" s="29">
        <v>44018</v>
      </c>
      <c r="B5215" s="1" t="s">
        <v>53</v>
      </c>
      <c r="C5215">
        <v>60</v>
      </c>
      <c r="D5215">
        <v>5080</v>
      </c>
      <c r="E5215">
        <v>59</v>
      </c>
      <c r="F5215">
        <v>1</v>
      </c>
      <c r="G5215">
        <v>0</v>
      </c>
      <c r="H5215">
        <v>0</v>
      </c>
    </row>
    <row r="5216" spans="1:8" x14ac:dyDescent="0.85">
      <c r="A5216" s="29">
        <v>44018</v>
      </c>
      <c r="B5216" s="1" t="s">
        <v>54</v>
      </c>
      <c r="C5216">
        <v>18</v>
      </c>
      <c r="D5216">
        <v>1609</v>
      </c>
      <c r="E5216">
        <v>17</v>
      </c>
      <c r="F5216">
        <v>0</v>
      </c>
      <c r="G5216">
        <v>1</v>
      </c>
      <c r="H5216">
        <v>0</v>
      </c>
    </row>
    <row r="5217" spans="1:8" x14ac:dyDescent="0.85">
      <c r="A5217" s="29">
        <v>44018</v>
      </c>
      <c r="B5217" s="1" t="s">
        <v>55</v>
      </c>
      <c r="C5217">
        <v>107</v>
      </c>
      <c r="D5217">
        <v>3726</v>
      </c>
      <c r="E5217">
        <v>11</v>
      </c>
      <c r="F5217">
        <v>0</v>
      </c>
      <c r="G5217">
        <v>96</v>
      </c>
      <c r="H5217">
        <v>0</v>
      </c>
    </row>
    <row r="5218" spans="1:8" x14ac:dyDescent="0.85">
      <c r="A5218" s="29">
        <v>44018</v>
      </c>
      <c r="B5218" s="1" t="s">
        <v>56</v>
      </c>
      <c r="C5218">
        <v>142</v>
      </c>
      <c r="D5218">
        <v>3047</v>
      </c>
      <c r="E5218">
        <v>139</v>
      </c>
      <c r="F5218">
        <v>7</v>
      </c>
      <c r="G5218">
        <v>0</v>
      </c>
      <c r="H5218">
        <v>0</v>
      </c>
    </row>
    <row r="5219" spans="1:8" x14ac:dyDescent="0.85">
      <c r="A5219" s="29">
        <v>44019</v>
      </c>
      <c r="B5219" s="1" t="s">
        <v>7</v>
      </c>
      <c r="C5219">
        <v>1277</v>
      </c>
      <c r="D5219">
        <v>22261</v>
      </c>
      <c r="E5219">
        <v>1098</v>
      </c>
      <c r="F5219">
        <v>101</v>
      </c>
      <c r="G5219">
        <v>78</v>
      </c>
      <c r="H5219">
        <v>6</v>
      </c>
    </row>
    <row r="5220" spans="1:8" x14ac:dyDescent="0.85">
      <c r="A5220" s="29">
        <v>44019</v>
      </c>
      <c r="B5220" s="1" t="s">
        <v>11</v>
      </c>
      <c r="C5220">
        <v>27</v>
      </c>
      <c r="D5220">
        <v>1020</v>
      </c>
      <c r="E5220">
        <v>26</v>
      </c>
      <c r="F5220">
        <v>1</v>
      </c>
      <c r="G5220">
        <v>0</v>
      </c>
      <c r="H5220">
        <v>0</v>
      </c>
    </row>
    <row r="5221" spans="1:8" x14ac:dyDescent="0.85">
      <c r="A5221" s="29">
        <v>44019</v>
      </c>
      <c r="B5221" s="1" t="s">
        <v>12</v>
      </c>
      <c r="C5221">
        <v>0</v>
      </c>
      <c r="D5221">
        <v>1026</v>
      </c>
      <c r="E5221">
        <v>0</v>
      </c>
      <c r="F5221">
        <v>0</v>
      </c>
      <c r="G5221">
        <v>0</v>
      </c>
      <c r="H5221">
        <v>0</v>
      </c>
    </row>
    <row r="5222" spans="1:8" x14ac:dyDescent="0.85">
      <c r="A5222" s="29">
        <v>44019</v>
      </c>
      <c r="B5222" s="1" t="s">
        <v>13</v>
      </c>
      <c r="C5222">
        <v>98</v>
      </c>
      <c r="D5222">
        <v>4089</v>
      </c>
      <c r="E5222">
        <v>90</v>
      </c>
      <c r="F5222">
        <v>1</v>
      </c>
      <c r="G5222">
        <v>7</v>
      </c>
      <c r="H5222">
        <v>0</v>
      </c>
    </row>
    <row r="5223" spans="1:8" x14ac:dyDescent="0.85">
      <c r="A5223" s="29">
        <v>44019</v>
      </c>
      <c r="B5223" s="1" t="s">
        <v>14</v>
      </c>
      <c r="C5223">
        <v>16</v>
      </c>
      <c r="D5223">
        <v>1007</v>
      </c>
      <c r="E5223">
        <v>16</v>
      </c>
      <c r="F5223">
        <v>0</v>
      </c>
      <c r="G5223">
        <v>0</v>
      </c>
      <c r="H5223">
        <v>0</v>
      </c>
    </row>
    <row r="5224" spans="1:8" x14ac:dyDescent="0.85">
      <c r="A5224" s="29">
        <v>44019</v>
      </c>
      <c r="B5224" s="1" t="s">
        <v>15</v>
      </c>
      <c r="C5224">
        <v>71</v>
      </c>
      <c r="D5224">
        <v>2595</v>
      </c>
      <c r="E5224">
        <v>68</v>
      </c>
      <c r="F5224">
        <v>0</v>
      </c>
      <c r="G5224">
        <v>4</v>
      </c>
      <c r="H5224">
        <v>1</v>
      </c>
    </row>
    <row r="5225" spans="1:8" x14ac:dyDescent="0.85">
      <c r="A5225" s="29">
        <v>44019</v>
      </c>
      <c r="B5225" s="1" t="s">
        <v>16</v>
      </c>
      <c r="C5225">
        <v>82</v>
      </c>
      <c r="D5225">
        <v>7370</v>
      </c>
      <c r="E5225">
        <v>81</v>
      </c>
      <c r="F5225">
        <v>0</v>
      </c>
      <c r="G5225">
        <v>1</v>
      </c>
      <c r="H5225">
        <v>0</v>
      </c>
    </row>
    <row r="5226" spans="1:8" x14ac:dyDescent="0.85">
      <c r="A5226" s="29">
        <v>44019</v>
      </c>
      <c r="B5226" s="1" t="s">
        <v>17</v>
      </c>
      <c r="C5226">
        <v>187</v>
      </c>
      <c r="D5226">
        <v>5561</v>
      </c>
      <c r="E5226">
        <v>163</v>
      </c>
      <c r="F5226">
        <v>10</v>
      </c>
      <c r="G5226">
        <v>14</v>
      </c>
      <c r="H5226">
        <v>1</v>
      </c>
    </row>
    <row r="5227" spans="1:8" x14ac:dyDescent="0.85">
      <c r="A5227" s="29">
        <v>44019</v>
      </c>
      <c r="B5227" s="1" t="s">
        <v>18</v>
      </c>
      <c r="C5227">
        <v>87</v>
      </c>
      <c r="D5227">
        <v>8201</v>
      </c>
      <c r="E5227">
        <v>67</v>
      </c>
      <c r="F5227">
        <v>0</v>
      </c>
      <c r="G5227">
        <v>19</v>
      </c>
      <c r="H5227">
        <v>0</v>
      </c>
    </row>
    <row r="5228" spans="1:8" x14ac:dyDescent="0.85">
      <c r="A5228" s="29">
        <v>44019</v>
      </c>
      <c r="B5228" s="1" t="s">
        <v>19</v>
      </c>
      <c r="C5228">
        <v>155</v>
      </c>
      <c r="D5228">
        <v>5375</v>
      </c>
      <c r="E5228">
        <v>133</v>
      </c>
      <c r="F5228">
        <v>19</v>
      </c>
      <c r="G5228">
        <v>3</v>
      </c>
      <c r="H5228">
        <v>0</v>
      </c>
    </row>
    <row r="5229" spans="1:8" x14ac:dyDescent="0.85">
      <c r="A5229" s="29">
        <v>44019</v>
      </c>
      <c r="B5229" s="1" t="s">
        <v>20</v>
      </c>
      <c r="C5229">
        <v>1282</v>
      </c>
      <c r="D5229">
        <v>40308</v>
      </c>
      <c r="E5229">
        <v>1016</v>
      </c>
      <c r="F5229">
        <v>67</v>
      </c>
      <c r="G5229">
        <v>199</v>
      </c>
      <c r="H5229">
        <v>3</v>
      </c>
    </row>
    <row r="5230" spans="1:8" x14ac:dyDescent="0.85">
      <c r="A5230" s="29">
        <v>44019</v>
      </c>
      <c r="B5230" s="1" t="s">
        <v>21</v>
      </c>
      <c r="C5230">
        <v>1030</v>
      </c>
      <c r="D5230">
        <v>19367</v>
      </c>
      <c r="E5230">
        <v>899</v>
      </c>
      <c r="F5230">
        <v>46</v>
      </c>
      <c r="G5230">
        <v>85</v>
      </c>
      <c r="H5230">
        <v>1</v>
      </c>
    </row>
    <row r="5231" spans="1:8" x14ac:dyDescent="0.85">
      <c r="A5231" s="29">
        <v>44019</v>
      </c>
      <c r="B5231" s="1" t="s">
        <v>22</v>
      </c>
      <c r="C5231">
        <v>6973</v>
      </c>
      <c r="D5231">
        <v>96939</v>
      </c>
      <c r="E5231">
        <v>5772</v>
      </c>
      <c r="F5231">
        <v>325</v>
      </c>
      <c r="G5231">
        <v>876</v>
      </c>
      <c r="H5231">
        <v>8</v>
      </c>
    </row>
    <row r="5232" spans="1:8" x14ac:dyDescent="0.85">
      <c r="A5232" s="29">
        <v>44019</v>
      </c>
      <c r="B5232" s="1" t="s">
        <v>23</v>
      </c>
      <c r="C5232">
        <v>1605</v>
      </c>
      <c r="D5232">
        <v>13437</v>
      </c>
      <c r="E5232">
        <v>1382</v>
      </c>
      <c r="F5232">
        <v>96</v>
      </c>
      <c r="G5232">
        <v>127</v>
      </c>
      <c r="H5232">
        <v>7</v>
      </c>
    </row>
    <row r="5233" spans="1:8" x14ac:dyDescent="0.85">
      <c r="A5233" s="29">
        <v>44019</v>
      </c>
      <c r="B5233" s="1" t="s">
        <v>24</v>
      </c>
      <c r="C5233">
        <v>85</v>
      </c>
      <c r="D5233">
        <v>5137</v>
      </c>
      <c r="E5233">
        <v>83</v>
      </c>
      <c r="F5233">
        <v>0</v>
      </c>
      <c r="G5233">
        <v>1</v>
      </c>
      <c r="H5233">
        <v>0</v>
      </c>
    </row>
    <row r="5234" spans="1:8" x14ac:dyDescent="0.85">
      <c r="A5234" s="29">
        <v>44019</v>
      </c>
      <c r="B5234" s="1" t="s">
        <v>25</v>
      </c>
      <c r="C5234">
        <v>228</v>
      </c>
      <c r="D5234">
        <v>4132</v>
      </c>
      <c r="E5234">
        <v>205</v>
      </c>
      <c r="F5234">
        <v>22</v>
      </c>
      <c r="G5234">
        <v>1</v>
      </c>
      <c r="H5234">
        <v>0</v>
      </c>
    </row>
    <row r="5235" spans="1:8" x14ac:dyDescent="0.85">
      <c r="A5235" s="29">
        <v>44019</v>
      </c>
      <c r="B5235" s="1" t="s">
        <v>26</v>
      </c>
      <c r="C5235">
        <v>300</v>
      </c>
      <c r="D5235">
        <v>2937</v>
      </c>
      <c r="E5235">
        <v>265</v>
      </c>
      <c r="F5235">
        <v>27</v>
      </c>
      <c r="G5235">
        <v>8</v>
      </c>
      <c r="H5235">
        <v>1</v>
      </c>
    </row>
    <row r="5236" spans="1:8" x14ac:dyDescent="0.85">
      <c r="A5236" s="29">
        <v>44019</v>
      </c>
      <c r="B5236" s="1" t="s">
        <v>27</v>
      </c>
      <c r="C5236">
        <v>122</v>
      </c>
      <c r="D5236">
        <v>3558</v>
      </c>
      <c r="E5236">
        <v>114</v>
      </c>
      <c r="F5236">
        <v>8</v>
      </c>
      <c r="G5236">
        <v>0</v>
      </c>
      <c r="H5236">
        <v>0</v>
      </c>
    </row>
    <row r="5237" spans="1:8" x14ac:dyDescent="0.85">
      <c r="A5237" s="29">
        <v>44019</v>
      </c>
      <c r="B5237" s="1" t="s">
        <v>28</v>
      </c>
      <c r="C5237">
        <v>75</v>
      </c>
      <c r="D5237">
        <v>6012</v>
      </c>
      <c r="E5237">
        <v>74</v>
      </c>
      <c r="F5237">
        <v>1</v>
      </c>
      <c r="G5237">
        <v>0</v>
      </c>
      <c r="H5237">
        <v>0</v>
      </c>
    </row>
    <row r="5238" spans="1:8" x14ac:dyDescent="0.85">
      <c r="A5238" s="29">
        <v>44019</v>
      </c>
      <c r="B5238" s="1" t="s">
        <v>29</v>
      </c>
      <c r="C5238">
        <v>77</v>
      </c>
      <c r="D5238">
        <v>3382</v>
      </c>
      <c r="E5238">
        <v>76</v>
      </c>
      <c r="G5238">
        <v>1</v>
      </c>
      <c r="H5238">
        <v>0</v>
      </c>
    </row>
    <row r="5239" spans="1:8" x14ac:dyDescent="0.85">
      <c r="A5239" s="29">
        <v>44019</v>
      </c>
      <c r="B5239" s="1" t="s">
        <v>30</v>
      </c>
      <c r="C5239">
        <v>163</v>
      </c>
      <c r="D5239">
        <v>5519</v>
      </c>
      <c r="E5239">
        <v>147</v>
      </c>
      <c r="F5239">
        <v>7</v>
      </c>
      <c r="G5239">
        <v>9</v>
      </c>
      <c r="H5239">
        <v>2</v>
      </c>
    </row>
    <row r="5240" spans="1:8" x14ac:dyDescent="0.85">
      <c r="A5240" s="29">
        <v>44019</v>
      </c>
      <c r="B5240" s="1" t="s">
        <v>31</v>
      </c>
      <c r="C5240">
        <v>86</v>
      </c>
      <c r="D5240">
        <v>8040</v>
      </c>
      <c r="E5240">
        <v>81</v>
      </c>
      <c r="F5240">
        <v>1</v>
      </c>
      <c r="G5240">
        <v>4</v>
      </c>
      <c r="H5240">
        <v>0</v>
      </c>
    </row>
    <row r="5241" spans="1:8" x14ac:dyDescent="0.85">
      <c r="A5241" s="29">
        <v>44019</v>
      </c>
      <c r="B5241" s="1" t="s">
        <v>32</v>
      </c>
      <c r="C5241">
        <v>526</v>
      </c>
      <c r="D5241">
        <v>13558</v>
      </c>
      <c r="E5241">
        <v>480</v>
      </c>
      <c r="F5241">
        <v>34</v>
      </c>
      <c r="G5241">
        <v>7</v>
      </c>
      <c r="H5241">
        <v>0</v>
      </c>
    </row>
    <row r="5242" spans="1:8" x14ac:dyDescent="0.85">
      <c r="A5242" s="29">
        <v>44019</v>
      </c>
      <c r="B5242" s="1" t="s">
        <v>33</v>
      </c>
      <c r="C5242">
        <v>46</v>
      </c>
      <c r="D5242">
        <v>2980</v>
      </c>
      <c r="E5242">
        <v>45</v>
      </c>
      <c r="F5242">
        <v>1</v>
      </c>
      <c r="G5242">
        <v>0</v>
      </c>
      <c r="H5242">
        <v>0</v>
      </c>
    </row>
    <row r="5243" spans="1:8" x14ac:dyDescent="0.85">
      <c r="A5243" s="29">
        <v>44019</v>
      </c>
      <c r="B5243" s="1" t="s">
        <v>34</v>
      </c>
      <c r="C5243">
        <v>103</v>
      </c>
      <c r="D5243">
        <v>2566</v>
      </c>
      <c r="E5243">
        <v>99</v>
      </c>
      <c r="F5243">
        <v>1</v>
      </c>
      <c r="G5243">
        <v>3</v>
      </c>
      <c r="H5243">
        <v>0</v>
      </c>
    </row>
    <row r="5244" spans="1:8" x14ac:dyDescent="0.85">
      <c r="A5244" s="29">
        <v>44019</v>
      </c>
      <c r="B5244" s="1" t="s">
        <v>35</v>
      </c>
      <c r="C5244">
        <v>404</v>
      </c>
      <c r="D5244">
        <v>11133</v>
      </c>
      <c r="E5244">
        <v>352</v>
      </c>
      <c r="F5244">
        <v>18</v>
      </c>
      <c r="G5244">
        <v>34</v>
      </c>
      <c r="H5244">
        <v>0</v>
      </c>
    </row>
    <row r="5245" spans="1:8" x14ac:dyDescent="0.85">
      <c r="A5245" s="29">
        <v>44019</v>
      </c>
      <c r="B5245" s="1" t="s">
        <v>36</v>
      </c>
      <c r="C5245">
        <v>1905</v>
      </c>
      <c r="D5245">
        <v>43972</v>
      </c>
      <c r="E5245">
        <v>1742</v>
      </c>
      <c r="F5245">
        <v>86</v>
      </c>
      <c r="G5245">
        <v>77</v>
      </c>
      <c r="H5245">
        <v>3</v>
      </c>
    </row>
    <row r="5246" spans="1:8" x14ac:dyDescent="0.85">
      <c r="A5246" s="29">
        <v>44019</v>
      </c>
      <c r="B5246" s="1" t="s">
        <v>37</v>
      </c>
      <c r="C5246">
        <v>716</v>
      </c>
      <c r="D5246">
        <v>15792</v>
      </c>
      <c r="E5246">
        <v>658</v>
      </c>
      <c r="F5246">
        <v>45</v>
      </c>
      <c r="G5246">
        <v>13</v>
      </c>
      <c r="H5246">
        <v>0</v>
      </c>
    </row>
    <row r="5247" spans="1:8" x14ac:dyDescent="0.85">
      <c r="A5247" s="29">
        <v>44019</v>
      </c>
      <c r="B5247" s="1" t="s">
        <v>38</v>
      </c>
      <c r="C5247">
        <v>98</v>
      </c>
      <c r="D5247">
        <v>3943</v>
      </c>
      <c r="E5247">
        <v>90</v>
      </c>
      <c r="F5247">
        <v>2</v>
      </c>
      <c r="G5247">
        <v>6</v>
      </c>
      <c r="H5247">
        <v>0</v>
      </c>
    </row>
    <row r="5248" spans="1:8" x14ac:dyDescent="0.85">
      <c r="A5248" s="29">
        <v>44019</v>
      </c>
      <c r="B5248" s="1" t="s">
        <v>39</v>
      </c>
      <c r="C5248">
        <v>64</v>
      </c>
      <c r="D5248">
        <v>4077</v>
      </c>
      <c r="E5248">
        <v>61</v>
      </c>
      <c r="F5248">
        <v>3</v>
      </c>
      <c r="G5248">
        <v>0</v>
      </c>
      <c r="H5248">
        <v>0</v>
      </c>
    </row>
    <row r="5249" spans="1:8" x14ac:dyDescent="0.85">
      <c r="A5249" s="29">
        <v>44019</v>
      </c>
      <c r="B5249" s="1" t="s">
        <v>40</v>
      </c>
      <c r="C5249">
        <v>4</v>
      </c>
      <c r="D5249">
        <v>1848</v>
      </c>
      <c r="E5249">
        <v>3</v>
      </c>
      <c r="F5249">
        <v>0</v>
      </c>
      <c r="G5249">
        <v>1</v>
      </c>
      <c r="H5249">
        <v>0</v>
      </c>
    </row>
    <row r="5250" spans="1:8" x14ac:dyDescent="0.85">
      <c r="A5250" s="29">
        <v>44019</v>
      </c>
      <c r="B5250" s="1" t="s">
        <v>41</v>
      </c>
      <c r="C5250">
        <v>24</v>
      </c>
      <c r="D5250">
        <v>1263</v>
      </c>
      <c r="E5250">
        <v>24</v>
      </c>
      <c r="F5250">
        <v>0</v>
      </c>
      <c r="G5250">
        <v>0</v>
      </c>
      <c r="H5250">
        <v>0</v>
      </c>
    </row>
    <row r="5251" spans="1:8" x14ac:dyDescent="0.85">
      <c r="A5251" s="29">
        <v>44019</v>
      </c>
      <c r="B5251" s="1" t="s">
        <v>42</v>
      </c>
      <c r="C5251">
        <v>28</v>
      </c>
      <c r="D5251">
        <v>1999</v>
      </c>
      <c r="E5251">
        <v>26</v>
      </c>
      <c r="G5251">
        <v>2</v>
      </c>
      <c r="H5251"/>
    </row>
    <row r="5252" spans="1:8" x14ac:dyDescent="0.85">
      <c r="A5252" s="29">
        <v>44019</v>
      </c>
      <c r="B5252" s="1" t="s">
        <v>43</v>
      </c>
      <c r="C5252">
        <v>171</v>
      </c>
      <c r="D5252">
        <v>8025</v>
      </c>
      <c r="E5252">
        <v>165</v>
      </c>
      <c r="F5252">
        <v>3</v>
      </c>
      <c r="G5252">
        <v>4</v>
      </c>
      <c r="H5252">
        <v>0</v>
      </c>
    </row>
    <row r="5253" spans="1:8" x14ac:dyDescent="0.85">
      <c r="A5253" s="29">
        <v>44019</v>
      </c>
      <c r="B5253" s="1" t="s">
        <v>44</v>
      </c>
      <c r="C5253">
        <v>37</v>
      </c>
      <c r="D5253">
        <v>2533</v>
      </c>
      <c r="E5253">
        <v>37</v>
      </c>
      <c r="F5253">
        <v>0</v>
      </c>
      <c r="G5253">
        <v>0</v>
      </c>
      <c r="H5253">
        <v>0</v>
      </c>
    </row>
    <row r="5254" spans="1:8" x14ac:dyDescent="0.85">
      <c r="A5254" s="29">
        <v>44019</v>
      </c>
      <c r="B5254" s="1" t="s">
        <v>45</v>
      </c>
      <c r="C5254">
        <v>9</v>
      </c>
      <c r="D5254">
        <v>973</v>
      </c>
      <c r="E5254">
        <v>4</v>
      </c>
      <c r="F5254">
        <v>1</v>
      </c>
      <c r="G5254">
        <v>4</v>
      </c>
      <c r="H5254">
        <v>0</v>
      </c>
    </row>
    <row r="5255" spans="1:8" x14ac:dyDescent="0.85">
      <c r="A5255" s="29">
        <v>44019</v>
      </c>
      <c r="B5255" s="1" t="s">
        <v>46</v>
      </c>
      <c r="C5255">
        <v>28</v>
      </c>
      <c r="D5255">
        <v>2842</v>
      </c>
      <c r="E5255">
        <v>28</v>
      </c>
      <c r="F5255">
        <v>0</v>
      </c>
      <c r="G5255">
        <v>0</v>
      </c>
      <c r="H5255">
        <v>0</v>
      </c>
    </row>
    <row r="5256" spans="1:8" x14ac:dyDescent="0.85">
      <c r="A5256" s="29">
        <v>44019</v>
      </c>
      <c r="B5256" s="1" t="s">
        <v>47</v>
      </c>
      <c r="C5256">
        <v>82</v>
      </c>
      <c r="D5256">
        <v>2645</v>
      </c>
      <c r="E5256">
        <v>77</v>
      </c>
      <c r="F5256">
        <v>5</v>
      </c>
      <c r="G5256">
        <v>0</v>
      </c>
      <c r="H5256">
        <v>0</v>
      </c>
    </row>
    <row r="5257" spans="1:8" x14ac:dyDescent="0.85">
      <c r="A5257" s="29">
        <v>44019</v>
      </c>
      <c r="B5257" s="1" t="s">
        <v>48</v>
      </c>
      <c r="C5257">
        <v>74</v>
      </c>
      <c r="D5257">
        <v>1998</v>
      </c>
      <c r="E5257">
        <v>71</v>
      </c>
      <c r="F5257">
        <v>3</v>
      </c>
      <c r="G5257">
        <v>0</v>
      </c>
      <c r="H5257">
        <v>0</v>
      </c>
    </row>
    <row r="5258" spans="1:8" x14ac:dyDescent="0.85">
      <c r="A5258" s="29">
        <v>44019</v>
      </c>
      <c r="B5258" s="1" t="s">
        <v>49</v>
      </c>
      <c r="C5258">
        <v>878</v>
      </c>
      <c r="D5258">
        <v>17041</v>
      </c>
      <c r="E5258">
        <v>814</v>
      </c>
      <c r="F5258">
        <v>33</v>
      </c>
      <c r="G5258">
        <v>31</v>
      </c>
      <c r="H5258">
        <v>2</v>
      </c>
    </row>
    <row r="5259" spans="1:8" x14ac:dyDescent="0.85">
      <c r="A5259" s="29">
        <v>44019</v>
      </c>
      <c r="B5259" s="1" t="s">
        <v>50</v>
      </c>
      <c r="C5259">
        <v>47</v>
      </c>
      <c r="D5259">
        <v>1677</v>
      </c>
      <c r="E5259">
        <v>47</v>
      </c>
      <c r="F5259">
        <v>0</v>
      </c>
      <c r="G5259">
        <v>0</v>
      </c>
      <c r="H5259">
        <v>0</v>
      </c>
    </row>
    <row r="5260" spans="1:8" x14ac:dyDescent="0.85">
      <c r="A5260" s="29">
        <v>44019</v>
      </c>
      <c r="B5260" s="1" t="s">
        <v>51</v>
      </c>
      <c r="C5260">
        <v>18</v>
      </c>
      <c r="D5260">
        <v>3489</v>
      </c>
      <c r="E5260">
        <v>16</v>
      </c>
      <c r="F5260">
        <v>1</v>
      </c>
      <c r="G5260">
        <v>1</v>
      </c>
      <c r="H5260">
        <v>0</v>
      </c>
    </row>
    <row r="5261" spans="1:8" x14ac:dyDescent="0.85">
      <c r="A5261" s="29">
        <v>44019</v>
      </c>
      <c r="B5261" s="1" t="s">
        <v>52</v>
      </c>
      <c r="C5261">
        <v>49</v>
      </c>
      <c r="D5261">
        <v>4381</v>
      </c>
      <c r="E5261">
        <v>46</v>
      </c>
      <c r="F5261">
        <v>3</v>
      </c>
      <c r="G5261">
        <v>0</v>
      </c>
      <c r="H5261">
        <v>0</v>
      </c>
    </row>
    <row r="5262" spans="1:8" x14ac:dyDescent="0.85">
      <c r="A5262" s="29">
        <v>44019</v>
      </c>
      <c r="B5262" s="1" t="s">
        <v>53</v>
      </c>
      <c r="C5262">
        <v>60</v>
      </c>
      <c r="D5262">
        <v>5131</v>
      </c>
      <c r="E5262">
        <v>59</v>
      </c>
      <c r="F5262">
        <v>1</v>
      </c>
      <c r="G5262">
        <v>0</v>
      </c>
      <c r="H5262">
        <v>0</v>
      </c>
    </row>
    <row r="5263" spans="1:8" x14ac:dyDescent="0.85">
      <c r="A5263" s="29">
        <v>44019</v>
      </c>
      <c r="B5263" s="1" t="s">
        <v>54</v>
      </c>
      <c r="C5263">
        <v>18</v>
      </c>
      <c r="D5263">
        <v>1624</v>
      </c>
      <c r="E5263">
        <v>17</v>
      </c>
      <c r="F5263">
        <v>0</v>
      </c>
      <c r="G5263">
        <v>1</v>
      </c>
      <c r="H5263">
        <v>0</v>
      </c>
    </row>
    <row r="5264" spans="1:8" x14ac:dyDescent="0.85">
      <c r="A5264" s="29">
        <v>44019</v>
      </c>
      <c r="B5264" s="1" t="s">
        <v>55</v>
      </c>
      <c r="C5264">
        <v>110</v>
      </c>
      <c r="D5264">
        <v>4237</v>
      </c>
      <c r="E5264">
        <v>11</v>
      </c>
      <c r="F5264">
        <v>0</v>
      </c>
      <c r="G5264">
        <v>99</v>
      </c>
      <c r="H5264">
        <v>0</v>
      </c>
    </row>
    <row r="5265" spans="1:8" x14ac:dyDescent="0.85">
      <c r="A5265" s="29">
        <v>44019</v>
      </c>
      <c r="B5265" s="1" t="s">
        <v>56</v>
      </c>
      <c r="C5265">
        <v>142</v>
      </c>
      <c r="D5265">
        <v>3047</v>
      </c>
      <c r="E5265">
        <v>139</v>
      </c>
      <c r="F5265">
        <v>7</v>
      </c>
      <c r="G5265">
        <v>0</v>
      </c>
      <c r="H5265">
        <v>0</v>
      </c>
    </row>
    <row r="5266" spans="1:8" x14ac:dyDescent="0.85">
      <c r="A5266" s="29">
        <v>44020</v>
      </c>
      <c r="B5266" s="1" t="s">
        <v>7</v>
      </c>
      <c r="C5266">
        <v>1278</v>
      </c>
      <c r="D5266">
        <v>22347</v>
      </c>
      <c r="E5266">
        <v>1106</v>
      </c>
      <c r="F5266">
        <v>101</v>
      </c>
      <c r="G5266">
        <v>71</v>
      </c>
      <c r="H5266">
        <v>6</v>
      </c>
    </row>
    <row r="5267" spans="1:8" x14ac:dyDescent="0.85">
      <c r="A5267" s="29">
        <v>44020</v>
      </c>
      <c r="B5267" s="1" t="s">
        <v>11</v>
      </c>
      <c r="C5267">
        <v>27</v>
      </c>
      <c r="D5267">
        <v>1027</v>
      </c>
      <c r="E5267">
        <v>26</v>
      </c>
      <c r="F5267">
        <v>1</v>
      </c>
      <c r="G5267">
        <v>0</v>
      </c>
      <c r="H5267">
        <v>0</v>
      </c>
    </row>
    <row r="5268" spans="1:8" x14ac:dyDescent="0.85">
      <c r="A5268" s="29">
        <v>44020</v>
      </c>
      <c r="B5268" s="1" t="s">
        <v>12</v>
      </c>
      <c r="C5268">
        <v>0</v>
      </c>
      <c r="D5268">
        <v>1046</v>
      </c>
      <c r="E5268">
        <v>0</v>
      </c>
      <c r="F5268">
        <v>0</v>
      </c>
      <c r="G5268">
        <v>0</v>
      </c>
      <c r="H5268">
        <v>0</v>
      </c>
    </row>
    <row r="5269" spans="1:8" x14ac:dyDescent="0.85">
      <c r="A5269" s="29">
        <v>44020</v>
      </c>
      <c r="B5269" s="1" t="s">
        <v>13</v>
      </c>
      <c r="C5269">
        <v>98</v>
      </c>
      <c r="D5269">
        <v>4251</v>
      </c>
      <c r="E5269">
        <v>91</v>
      </c>
      <c r="F5269">
        <v>1</v>
      </c>
      <c r="G5269">
        <v>6</v>
      </c>
      <c r="H5269">
        <v>0</v>
      </c>
    </row>
    <row r="5270" spans="1:8" x14ac:dyDescent="0.85">
      <c r="A5270" s="29">
        <v>44020</v>
      </c>
      <c r="B5270" s="1" t="s">
        <v>14</v>
      </c>
      <c r="C5270">
        <v>16</v>
      </c>
      <c r="D5270">
        <v>1007</v>
      </c>
      <c r="E5270">
        <v>16</v>
      </c>
      <c r="F5270">
        <v>0</v>
      </c>
      <c r="G5270">
        <v>0</v>
      </c>
      <c r="H5270">
        <v>0</v>
      </c>
    </row>
    <row r="5271" spans="1:8" x14ac:dyDescent="0.85">
      <c r="A5271" s="29">
        <v>44020</v>
      </c>
      <c r="B5271" s="1" t="s">
        <v>15</v>
      </c>
      <c r="C5271">
        <v>71</v>
      </c>
      <c r="D5271">
        <v>2609</v>
      </c>
      <c r="E5271">
        <v>68</v>
      </c>
      <c r="F5271">
        <v>1</v>
      </c>
      <c r="G5271">
        <v>3</v>
      </c>
      <c r="H5271">
        <v>0</v>
      </c>
    </row>
    <row r="5272" spans="1:8" x14ac:dyDescent="0.85">
      <c r="A5272" s="29">
        <v>44020</v>
      </c>
      <c r="B5272" s="1" t="s">
        <v>16</v>
      </c>
      <c r="C5272">
        <v>82</v>
      </c>
      <c r="D5272">
        <v>7477</v>
      </c>
      <c r="E5272">
        <v>82</v>
      </c>
      <c r="F5272">
        <v>0</v>
      </c>
      <c r="G5272">
        <v>0</v>
      </c>
      <c r="H5272">
        <v>0</v>
      </c>
    </row>
    <row r="5273" spans="1:8" x14ac:dyDescent="0.85">
      <c r="A5273" s="29">
        <v>44020</v>
      </c>
      <c r="B5273" s="1" t="s">
        <v>17</v>
      </c>
      <c r="C5273">
        <v>188</v>
      </c>
      <c r="D5273">
        <v>5621</v>
      </c>
      <c r="E5273">
        <v>163</v>
      </c>
      <c r="F5273">
        <v>10</v>
      </c>
      <c r="G5273">
        <v>15</v>
      </c>
      <c r="H5273">
        <v>1</v>
      </c>
    </row>
    <row r="5274" spans="1:8" x14ac:dyDescent="0.85">
      <c r="A5274" s="29">
        <v>44020</v>
      </c>
      <c r="B5274" s="1" t="s">
        <v>18</v>
      </c>
      <c r="C5274">
        <v>88</v>
      </c>
      <c r="D5274">
        <v>8464</v>
      </c>
      <c r="E5274">
        <v>72</v>
      </c>
      <c r="F5274">
        <v>0</v>
      </c>
      <c r="G5274">
        <v>14</v>
      </c>
      <c r="H5274">
        <v>0</v>
      </c>
    </row>
    <row r="5275" spans="1:8" x14ac:dyDescent="0.85">
      <c r="A5275" s="29">
        <v>44020</v>
      </c>
      <c r="B5275" s="1" t="s">
        <v>19</v>
      </c>
      <c r="C5275">
        <v>155</v>
      </c>
      <c r="D5275">
        <v>5558</v>
      </c>
      <c r="E5275">
        <v>133</v>
      </c>
      <c r="F5275">
        <v>19</v>
      </c>
      <c r="G5275">
        <v>3</v>
      </c>
      <c r="H5275">
        <v>0</v>
      </c>
    </row>
    <row r="5276" spans="1:8" x14ac:dyDescent="0.85">
      <c r="A5276" s="29">
        <v>44020</v>
      </c>
      <c r="B5276" s="1" t="s">
        <v>20</v>
      </c>
      <c r="C5276">
        <v>1330</v>
      </c>
      <c r="D5276">
        <v>41312</v>
      </c>
      <c r="E5276">
        <v>1032</v>
      </c>
      <c r="F5276">
        <v>67</v>
      </c>
      <c r="G5276">
        <v>231</v>
      </c>
      <c r="H5276">
        <v>4</v>
      </c>
    </row>
    <row r="5277" spans="1:8" x14ac:dyDescent="0.85">
      <c r="A5277" s="29">
        <v>44020</v>
      </c>
      <c r="B5277" s="1" t="s">
        <v>21</v>
      </c>
      <c r="C5277">
        <v>1040</v>
      </c>
      <c r="D5277">
        <v>19479</v>
      </c>
      <c r="E5277">
        <v>899</v>
      </c>
      <c r="F5277">
        <v>46</v>
      </c>
      <c r="G5277">
        <v>95</v>
      </c>
      <c r="H5277">
        <v>1</v>
      </c>
    </row>
    <row r="5278" spans="1:8" x14ac:dyDescent="0.85">
      <c r="A5278" s="29">
        <v>44020</v>
      </c>
      <c r="B5278" s="1" t="s">
        <v>22</v>
      </c>
      <c r="C5278">
        <v>7048</v>
      </c>
      <c r="D5278">
        <v>100107</v>
      </c>
      <c r="E5278">
        <v>5876</v>
      </c>
      <c r="F5278">
        <v>325</v>
      </c>
      <c r="G5278">
        <v>847</v>
      </c>
      <c r="H5278">
        <v>6</v>
      </c>
    </row>
    <row r="5279" spans="1:8" x14ac:dyDescent="0.85">
      <c r="A5279" s="29">
        <v>44020</v>
      </c>
      <c r="B5279" s="1" t="s">
        <v>23</v>
      </c>
      <c r="C5279">
        <v>1628</v>
      </c>
      <c r="D5279">
        <v>13695</v>
      </c>
      <c r="E5279">
        <v>1378</v>
      </c>
      <c r="F5279">
        <v>96</v>
      </c>
      <c r="G5279">
        <v>154</v>
      </c>
      <c r="H5279">
        <v>12</v>
      </c>
    </row>
    <row r="5280" spans="1:8" x14ac:dyDescent="0.85">
      <c r="A5280" s="29">
        <v>44020</v>
      </c>
      <c r="B5280" s="1" t="s">
        <v>24</v>
      </c>
      <c r="C5280">
        <v>86</v>
      </c>
      <c r="D5280">
        <v>5170</v>
      </c>
      <c r="E5280">
        <v>83</v>
      </c>
      <c r="F5280">
        <v>0</v>
      </c>
      <c r="G5280">
        <v>1</v>
      </c>
      <c r="H5280">
        <v>0</v>
      </c>
    </row>
    <row r="5281" spans="1:8" x14ac:dyDescent="0.85">
      <c r="A5281" s="29">
        <v>44020</v>
      </c>
      <c r="B5281" s="1" t="s">
        <v>25</v>
      </c>
      <c r="C5281">
        <v>229</v>
      </c>
      <c r="D5281">
        <v>4147</v>
      </c>
      <c r="E5281">
        <v>205</v>
      </c>
      <c r="F5281">
        <v>22</v>
      </c>
      <c r="G5281">
        <v>2</v>
      </c>
      <c r="H5281">
        <v>0</v>
      </c>
    </row>
    <row r="5282" spans="1:8" x14ac:dyDescent="0.85">
      <c r="A5282" s="29">
        <v>44020</v>
      </c>
      <c r="B5282" s="1" t="s">
        <v>26</v>
      </c>
      <c r="C5282">
        <v>300</v>
      </c>
      <c r="D5282">
        <v>2944</v>
      </c>
      <c r="E5282">
        <v>266</v>
      </c>
      <c r="F5282">
        <v>27</v>
      </c>
      <c r="G5282">
        <v>7</v>
      </c>
      <c r="H5282">
        <v>1</v>
      </c>
    </row>
    <row r="5283" spans="1:8" x14ac:dyDescent="0.85">
      <c r="A5283" s="29">
        <v>44020</v>
      </c>
      <c r="B5283" s="1" t="s">
        <v>27</v>
      </c>
      <c r="C5283">
        <v>122</v>
      </c>
      <c r="D5283">
        <v>3587</v>
      </c>
      <c r="E5283">
        <v>114</v>
      </c>
      <c r="F5283">
        <v>8</v>
      </c>
      <c r="G5283">
        <v>0</v>
      </c>
      <c r="H5283">
        <v>0</v>
      </c>
    </row>
    <row r="5284" spans="1:8" x14ac:dyDescent="0.85">
      <c r="A5284" s="29">
        <v>44020</v>
      </c>
      <c r="B5284" s="1" t="s">
        <v>28</v>
      </c>
      <c r="C5284">
        <v>75</v>
      </c>
      <c r="D5284">
        <v>6061</v>
      </c>
      <c r="E5284">
        <v>74</v>
      </c>
      <c r="F5284">
        <v>1</v>
      </c>
      <c r="G5284">
        <v>0</v>
      </c>
      <c r="H5284">
        <v>0</v>
      </c>
    </row>
    <row r="5285" spans="1:8" x14ac:dyDescent="0.85">
      <c r="A5285" s="29">
        <v>44020</v>
      </c>
      <c r="B5285" s="1" t="s">
        <v>29</v>
      </c>
      <c r="C5285">
        <v>77</v>
      </c>
      <c r="D5285">
        <v>3411</v>
      </c>
      <c r="E5285">
        <v>76</v>
      </c>
      <c r="G5285">
        <v>1</v>
      </c>
      <c r="H5285">
        <v>0</v>
      </c>
    </row>
    <row r="5286" spans="1:8" x14ac:dyDescent="0.85">
      <c r="A5286" s="29">
        <v>44020</v>
      </c>
      <c r="B5286" s="1" t="s">
        <v>30</v>
      </c>
      <c r="C5286">
        <v>160</v>
      </c>
      <c r="D5286">
        <v>5567</v>
      </c>
      <c r="E5286">
        <v>148</v>
      </c>
      <c r="F5286">
        <v>7</v>
      </c>
      <c r="G5286">
        <v>5</v>
      </c>
      <c r="H5286">
        <v>2</v>
      </c>
    </row>
    <row r="5287" spans="1:8" x14ac:dyDescent="0.85">
      <c r="A5287" s="29">
        <v>44020</v>
      </c>
      <c r="B5287" s="1" t="s">
        <v>31</v>
      </c>
      <c r="C5287">
        <v>88</v>
      </c>
      <c r="D5287">
        <v>8188</v>
      </c>
      <c r="E5287">
        <v>81</v>
      </c>
      <c r="F5287">
        <v>1</v>
      </c>
      <c r="G5287">
        <v>6</v>
      </c>
      <c r="H5287">
        <v>0</v>
      </c>
    </row>
    <row r="5288" spans="1:8" x14ac:dyDescent="0.85">
      <c r="A5288" s="29">
        <v>44020</v>
      </c>
      <c r="B5288" s="1" t="s">
        <v>32</v>
      </c>
      <c r="C5288">
        <v>526</v>
      </c>
      <c r="D5288">
        <v>13693</v>
      </c>
      <c r="E5288">
        <v>480</v>
      </c>
      <c r="F5288">
        <v>34</v>
      </c>
      <c r="G5288">
        <v>7</v>
      </c>
      <c r="H5288">
        <v>0</v>
      </c>
    </row>
    <row r="5289" spans="1:8" x14ac:dyDescent="0.85">
      <c r="A5289" s="29">
        <v>44020</v>
      </c>
      <c r="B5289" s="1" t="s">
        <v>33</v>
      </c>
      <c r="C5289">
        <v>46</v>
      </c>
      <c r="D5289">
        <v>2993</v>
      </c>
      <c r="E5289">
        <v>45</v>
      </c>
      <c r="F5289">
        <v>1</v>
      </c>
      <c r="G5289">
        <v>0</v>
      </c>
      <c r="H5289">
        <v>0</v>
      </c>
    </row>
    <row r="5290" spans="1:8" x14ac:dyDescent="0.85">
      <c r="A5290" s="29">
        <v>44020</v>
      </c>
      <c r="B5290" s="1" t="s">
        <v>34</v>
      </c>
      <c r="C5290">
        <v>104</v>
      </c>
      <c r="D5290">
        <v>2593</v>
      </c>
      <c r="E5290">
        <v>99</v>
      </c>
      <c r="F5290">
        <v>1</v>
      </c>
      <c r="G5290">
        <v>4</v>
      </c>
      <c r="H5290">
        <v>0</v>
      </c>
    </row>
    <row r="5291" spans="1:8" x14ac:dyDescent="0.85">
      <c r="A5291" s="29">
        <v>44020</v>
      </c>
      <c r="B5291" s="1" t="s">
        <v>35</v>
      </c>
      <c r="C5291">
        <v>413</v>
      </c>
      <c r="D5291">
        <v>11314</v>
      </c>
      <c r="E5291">
        <v>353</v>
      </c>
      <c r="F5291">
        <v>18</v>
      </c>
      <c r="G5291">
        <v>42</v>
      </c>
      <c r="H5291">
        <v>0</v>
      </c>
    </row>
    <row r="5292" spans="1:8" x14ac:dyDescent="0.85">
      <c r="A5292" s="29">
        <v>44020</v>
      </c>
      <c r="B5292" s="1" t="s">
        <v>36</v>
      </c>
      <c r="C5292">
        <v>1905</v>
      </c>
      <c r="D5292">
        <v>43972</v>
      </c>
      <c r="E5292">
        <v>1742</v>
      </c>
      <c r="F5292">
        <v>86</v>
      </c>
      <c r="G5292">
        <v>77</v>
      </c>
      <c r="H5292">
        <v>3</v>
      </c>
    </row>
    <row r="5293" spans="1:8" x14ac:dyDescent="0.85">
      <c r="A5293" s="29">
        <v>44020</v>
      </c>
      <c r="B5293" s="1" t="s">
        <v>37</v>
      </c>
      <c r="C5293">
        <v>717</v>
      </c>
      <c r="D5293">
        <v>16089</v>
      </c>
      <c r="E5293">
        <v>659</v>
      </c>
      <c r="F5293">
        <v>45</v>
      </c>
      <c r="G5293">
        <v>13</v>
      </c>
      <c r="H5293">
        <v>0</v>
      </c>
    </row>
    <row r="5294" spans="1:8" x14ac:dyDescent="0.85">
      <c r="A5294" s="29">
        <v>44020</v>
      </c>
      <c r="B5294" s="1" t="s">
        <v>38</v>
      </c>
      <c r="C5294">
        <v>100</v>
      </c>
      <c r="D5294">
        <v>4383</v>
      </c>
      <c r="E5294">
        <v>90</v>
      </c>
      <c r="F5294">
        <v>2</v>
      </c>
      <c r="G5294">
        <v>8</v>
      </c>
      <c r="H5294">
        <v>0</v>
      </c>
    </row>
    <row r="5295" spans="1:8" x14ac:dyDescent="0.85">
      <c r="A5295" s="29">
        <v>44020</v>
      </c>
      <c r="B5295" s="1" t="s">
        <v>39</v>
      </c>
      <c r="C5295">
        <v>64</v>
      </c>
      <c r="D5295">
        <v>4095</v>
      </c>
      <c r="E5295">
        <v>61</v>
      </c>
      <c r="F5295">
        <v>3</v>
      </c>
      <c r="G5295">
        <v>0</v>
      </c>
      <c r="H5295">
        <v>0</v>
      </c>
    </row>
    <row r="5296" spans="1:8" x14ac:dyDescent="0.85">
      <c r="A5296" s="29">
        <v>44020</v>
      </c>
      <c r="B5296" s="1" t="s">
        <v>40</v>
      </c>
      <c r="C5296">
        <v>4</v>
      </c>
      <c r="D5296">
        <v>1877</v>
      </c>
      <c r="E5296">
        <v>3</v>
      </c>
      <c r="F5296">
        <v>0</v>
      </c>
      <c r="G5296">
        <v>1</v>
      </c>
      <c r="H5296">
        <v>0</v>
      </c>
    </row>
    <row r="5297" spans="1:8" x14ac:dyDescent="0.85">
      <c r="A5297" s="29">
        <v>44020</v>
      </c>
      <c r="B5297" s="1" t="s">
        <v>41</v>
      </c>
      <c r="C5297">
        <v>24</v>
      </c>
      <c r="D5297">
        <v>1267</v>
      </c>
      <c r="E5297">
        <v>24</v>
      </c>
      <c r="F5297">
        <v>0</v>
      </c>
      <c r="G5297">
        <v>0</v>
      </c>
      <c r="H5297">
        <v>0</v>
      </c>
    </row>
    <row r="5298" spans="1:8" x14ac:dyDescent="0.85">
      <c r="A5298" s="29">
        <v>44020</v>
      </c>
      <c r="B5298" s="1" t="s">
        <v>42</v>
      </c>
      <c r="C5298">
        <v>28</v>
      </c>
      <c r="D5298">
        <v>2014</v>
      </c>
      <c r="E5298">
        <v>26</v>
      </c>
      <c r="G5298">
        <v>2</v>
      </c>
      <c r="H5298"/>
    </row>
    <row r="5299" spans="1:8" x14ac:dyDescent="0.85">
      <c r="A5299" s="29">
        <v>44020</v>
      </c>
      <c r="B5299" s="1" t="s">
        <v>43</v>
      </c>
      <c r="C5299">
        <v>171</v>
      </c>
      <c r="D5299">
        <v>8076</v>
      </c>
      <c r="E5299">
        <v>165</v>
      </c>
      <c r="F5299">
        <v>3</v>
      </c>
      <c r="G5299">
        <v>4</v>
      </c>
      <c r="H5299">
        <v>0</v>
      </c>
    </row>
    <row r="5300" spans="1:8" x14ac:dyDescent="0.85">
      <c r="A5300" s="29">
        <v>44020</v>
      </c>
      <c r="B5300" s="1" t="s">
        <v>44</v>
      </c>
      <c r="C5300">
        <v>37</v>
      </c>
      <c r="D5300">
        <v>2542</v>
      </c>
      <c r="E5300">
        <v>37</v>
      </c>
      <c r="F5300">
        <v>0</v>
      </c>
      <c r="G5300">
        <v>0</v>
      </c>
      <c r="H5300">
        <v>0</v>
      </c>
    </row>
    <row r="5301" spans="1:8" x14ac:dyDescent="0.85">
      <c r="A5301" s="29">
        <v>44020</v>
      </c>
      <c r="B5301" s="1" t="s">
        <v>45</v>
      </c>
      <c r="C5301">
        <v>9</v>
      </c>
      <c r="D5301">
        <v>1018</v>
      </c>
      <c r="E5301">
        <v>4</v>
      </c>
      <c r="F5301">
        <v>1</v>
      </c>
      <c r="G5301">
        <v>4</v>
      </c>
      <c r="H5301">
        <v>0</v>
      </c>
    </row>
    <row r="5302" spans="1:8" x14ac:dyDescent="0.85">
      <c r="A5302" s="29">
        <v>44020</v>
      </c>
      <c r="B5302" s="1" t="s">
        <v>46</v>
      </c>
      <c r="C5302">
        <v>28</v>
      </c>
      <c r="D5302">
        <v>2895</v>
      </c>
      <c r="E5302">
        <v>28</v>
      </c>
      <c r="F5302">
        <v>0</v>
      </c>
      <c r="G5302">
        <v>0</v>
      </c>
      <c r="H5302">
        <v>0</v>
      </c>
    </row>
    <row r="5303" spans="1:8" x14ac:dyDescent="0.85">
      <c r="A5303" s="29">
        <v>44020</v>
      </c>
      <c r="B5303" s="1" t="s">
        <v>47</v>
      </c>
      <c r="C5303">
        <v>82</v>
      </c>
      <c r="D5303">
        <v>2654</v>
      </c>
      <c r="E5303">
        <v>77</v>
      </c>
      <c r="F5303">
        <v>5</v>
      </c>
      <c r="G5303">
        <v>0</v>
      </c>
      <c r="H5303">
        <v>0</v>
      </c>
    </row>
    <row r="5304" spans="1:8" x14ac:dyDescent="0.85">
      <c r="A5304" s="29">
        <v>44020</v>
      </c>
      <c r="B5304" s="1" t="s">
        <v>48</v>
      </c>
      <c r="C5304">
        <v>74</v>
      </c>
      <c r="D5304">
        <v>2006</v>
      </c>
      <c r="E5304">
        <v>71</v>
      </c>
      <c r="F5304">
        <v>3</v>
      </c>
      <c r="G5304">
        <v>0</v>
      </c>
      <c r="H5304">
        <v>0</v>
      </c>
    </row>
    <row r="5305" spans="1:8" x14ac:dyDescent="0.85">
      <c r="A5305" s="29">
        <v>44020</v>
      </c>
      <c r="B5305" s="1" t="s">
        <v>49</v>
      </c>
      <c r="C5305">
        <v>885</v>
      </c>
      <c r="D5305">
        <v>17222</v>
      </c>
      <c r="E5305">
        <v>814</v>
      </c>
      <c r="F5305">
        <v>33</v>
      </c>
      <c r="G5305">
        <v>38</v>
      </c>
      <c r="H5305">
        <v>2</v>
      </c>
    </row>
    <row r="5306" spans="1:8" x14ac:dyDescent="0.85">
      <c r="A5306" s="29">
        <v>44020</v>
      </c>
      <c r="B5306" s="1" t="s">
        <v>50</v>
      </c>
      <c r="C5306">
        <v>47</v>
      </c>
      <c r="D5306">
        <v>1682</v>
      </c>
      <c r="E5306">
        <v>47</v>
      </c>
      <c r="F5306">
        <v>0</v>
      </c>
      <c r="G5306">
        <v>0</v>
      </c>
      <c r="H5306">
        <v>0</v>
      </c>
    </row>
    <row r="5307" spans="1:8" x14ac:dyDescent="0.85">
      <c r="A5307" s="29">
        <v>44020</v>
      </c>
      <c r="B5307" s="1" t="s">
        <v>51</v>
      </c>
      <c r="C5307">
        <v>18</v>
      </c>
      <c r="D5307">
        <v>3544</v>
      </c>
      <c r="E5307">
        <v>16</v>
      </c>
      <c r="F5307">
        <v>1</v>
      </c>
      <c r="G5307">
        <v>1</v>
      </c>
      <c r="H5307">
        <v>0</v>
      </c>
    </row>
    <row r="5308" spans="1:8" x14ac:dyDescent="0.85">
      <c r="A5308" s="29">
        <v>44020</v>
      </c>
      <c r="B5308" s="1" t="s">
        <v>52</v>
      </c>
      <c r="C5308">
        <v>49</v>
      </c>
      <c r="D5308">
        <v>4395</v>
      </c>
      <c r="E5308">
        <v>46</v>
      </c>
      <c r="F5308">
        <v>3</v>
      </c>
      <c r="G5308">
        <v>0</v>
      </c>
      <c r="H5308">
        <v>0</v>
      </c>
    </row>
    <row r="5309" spans="1:8" x14ac:dyDescent="0.85">
      <c r="A5309" s="29">
        <v>44020</v>
      </c>
      <c r="B5309" s="1" t="s">
        <v>53</v>
      </c>
      <c r="C5309">
        <v>60</v>
      </c>
      <c r="D5309">
        <v>5219</v>
      </c>
      <c r="E5309">
        <v>59</v>
      </c>
      <c r="F5309">
        <v>1</v>
      </c>
      <c r="G5309">
        <v>0</v>
      </c>
      <c r="H5309">
        <v>0</v>
      </c>
    </row>
    <row r="5310" spans="1:8" x14ac:dyDescent="0.85">
      <c r="A5310" s="29">
        <v>44020</v>
      </c>
      <c r="B5310" s="1" t="s">
        <v>54</v>
      </c>
      <c r="C5310">
        <v>18</v>
      </c>
      <c r="D5310">
        <v>1645</v>
      </c>
      <c r="E5310">
        <v>17</v>
      </c>
      <c r="F5310">
        <v>0</v>
      </c>
      <c r="G5310">
        <v>1</v>
      </c>
      <c r="H5310">
        <v>0</v>
      </c>
    </row>
    <row r="5311" spans="1:8" x14ac:dyDescent="0.85">
      <c r="A5311" s="29">
        <v>44020</v>
      </c>
      <c r="B5311" s="1" t="s">
        <v>55</v>
      </c>
      <c r="C5311">
        <v>122</v>
      </c>
      <c r="D5311">
        <v>4841</v>
      </c>
      <c r="E5311">
        <v>11</v>
      </c>
      <c r="F5311">
        <v>0</v>
      </c>
      <c r="G5311">
        <v>111</v>
      </c>
      <c r="H5311">
        <v>0</v>
      </c>
    </row>
    <row r="5312" spans="1:8" x14ac:dyDescent="0.85">
      <c r="A5312" s="29">
        <v>44020</v>
      </c>
      <c r="B5312" s="1" t="s">
        <v>56</v>
      </c>
      <c r="C5312">
        <v>144</v>
      </c>
      <c r="D5312">
        <v>3062</v>
      </c>
      <c r="E5312">
        <v>139</v>
      </c>
      <c r="F5312">
        <v>7</v>
      </c>
      <c r="G5312">
        <v>1</v>
      </c>
      <c r="H5312">
        <v>0</v>
      </c>
    </row>
    <row r="5313" spans="1:8" x14ac:dyDescent="0.85">
      <c r="A5313" s="29">
        <v>44021</v>
      </c>
      <c r="B5313" s="1" t="s">
        <v>7</v>
      </c>
      <c r="C5313">
        <v>1282</v>
      </c>
      <c r="D5313">
        <v>22533</v>
      </c>
      <c r="E5313">
        <v>1120</v>
      </c>
      <c r="F5313">
        <v>101</v>
      </c>
      <c r="G5313">
        <v>61</v>
      </c>
      <c r="H5313">
        <v>6</v>
      </c>
    </row>
    <row r="5314" spans="1:8" x14ac:dyDescent="0.85">
      <c r="A5314" s="29">
        <v>44021</v>
      </c>
      <c r="B5314" s="1" t="s">
        <v>11</v>
      </c>
      <c r="C5314">
        <v>27</v>
      </c>
      <c r="D5314">
        <v>1038</v>
      </c>
      <c r="E5314">
        <v>26</v>
      </c>
      <c r="F5314">
        <v>1</v>
      </c>
      <c r="G5314">
        <v>0</v>
      </c>
      <c r="H5314">
        <v>0</v>
      </c>
    </row>
    <row r="5315" spans="1:8" x14ac:dyDescent="0.85">
      <c r="A5315" s="29">
        <v>44021</v>
      </c>
      <c r="B5315" s="1" t="s">
        <v>12</v>
      </c>
      <c r="C5315">
        <v>0</v>
      </c>
      <c r="D5315">
        <v>1084</v>
      </c>
      <c r="E5315">
        <v>0</v>
      </c>
      <c r="F5315">
        <v>0</v>
      </c>
      <c r="G5315">
        <v>0</v>
      </c>
      <c r="H5315">
        <v>0</v>
      </c>
    </row>
    <row r="5316" spans="1:8" x14ac:dyDescent="0.85">
      <c r="A5316" s="29">
        <v>44021</v>
      </c>
      <c r="B5316" s="1" t="s">
        <v>13</v>
      </c>
      <c r="C5316">
        <v>99</v>
      </c>
      <c r="D5316">
        <v>4286</v>
      </c>
      <c r="E5316">
        <v>91</v>
      </c>
      <c r="F5316">
        <v>1</v>
      </c>
      <c r="G5316">
        <v>7</v>
      </c>
      <c r="H5316">
        <v>0</v>
      </c>
    </row>
    <row r="5317" spans="1:8" x14ac:dyDescent="0.85">
      <c r="A5317" s="29">
        <v>44021</v>
      </c>
      <c r="B5317" s="1" t="s">
        <v>14</v>
      </c>
      <c r="C5317">
        <v>16</v>
      </c>
      <c r="D5317">
        <v>1012</v>
      </c>
      <c r="E5317">
        <v>16</v>
      </c>
      <c r="F5317">
        <v>0</v>
      </c>
      <c r="G5317">
        <v>0</v>
      </c>
      <c r="H5317">
        <v>0</v>
      </c>
    </row>
    <row r="5318" spans="1:8" x14ac:dyDescent="0.85">
      <c r="A5318" s="29">
        <v>44021</v>
      </c>
      <c r="B5318" s="1" t="s">
        <v>15</v>
      </c>
      <c r="C5318">
        <v>71</v>
      </c>
      <c r="D5318">
        <v>2618</v>
      </c>
      <c r="E5318">
        <v>68</v>
      </c>
      <c r="F5318">
        <v>1</v>
      </c>
      <c r="G5318">
        <v>3</v>
      </c>
      <c r="H5318">
        <v>0</v>
      </c>
    </row>
    <row r="5319" spans="1:8" x14ac:dyDescent="0.85">
      <c r="A5319" s="29">
        <v>44021</v>
      </c>
      <c r="B5319" s="1" t="s">
        <v>16</v>
      </c>
      <c r="C5319">
        <v>82</v>
      </c>
      <c r="D5319">
        <v>7598</v>
      </c>
      <c r="E5319">
        <v>82</v>
      </c>
      <c r="F5319">
        <v>0</v>
      </c>
      <c r="G5319">
        <v>0</v>
      </c>
      <c r="H5319">
        <v>0</v>
      </c>
    </row>
    <row r="5320" spans="1:8" x14ac:dyDescent="0.85">
      <c r="A5320" s="29">
        <v>44021</v>
      </c>
      <c r="B5320" s="1" t="s">
        <v>17</v>
      </c>
      <c r="C5320">
        <v>189</v>
      </c>
      <c r="D5320">
        <v>5685</v>
      </c>
      <c r="E5320">
        <v>165</v>
      </c>
      <c r="F5320">
        <v>10</v>
      </c>
      <c r="G5320">
        <v>14</v>
      </c>
      <c r="H5320">
        <v>1</v>
      </c>
    </row>
    <row r="5321" spans="1:8" x14ac:dyDescent="0.85">
      <c r="A5321" s="29">
        <v>44021</v>
      </c>
      <c r="B5321" s="1" t="s">
        <v>18</v>
      </c>
      <c r="C5321">
        <v>90</v>
      </c>
      <c r="D5321">
        <v>8652</v>
      </c>
      <c r="E5321">
        <v>74</v>
      </c>
      <c r="F5321">
        <v>0</v>
      </c>
      <c r="G5321">
        <v>11</v>
      </c>
      <c r="H5321">
        <v>0</v>
      </c>
    </row>
    <row r="5322" spans="1:8" x14ac:dyDescent="0.85">
      <c r="A5322" s="29">
        <v>44021</v>
      </c>
      <c r="B5322" s="1" t="s">
        <v>19</v>
      </c>
      <c r="C5322">
        <v>155</v>
      </c>
      <c r="D5322">
        <v>5602</v>
      </c>
      <c r="E5322">
        <v>133</v>
      </c>
      <c r="F5322">
        <v>19</v>
      </c>
      <c r="G5322">
        <v>3</v>
      </c>
      <c r="H5322">
        <v>0</v>
      </c>
    </row>
    <row r="5323" spans="1:8" x14ac:dyDescent="0.85">
      <c r="A5323" s="29">
        <v>44021</v>
      </c>
      <c r="B5323" s="1" t="s">
        <v>20</v>
      </c>
      <c r="C5323">
        <v>1352</v>
      </c>
      <c r="D5323">
        <v>42105</v>
      </c>
      <c r="E5323">
        <v>1041</v>
      </c>
      <c r="F5323">
        <v>67</v>
      </c>
      <c r="G5323">
        <v>244</v>
      </c>
      <c r="H5323">
        <v>3</v>
      </c>
    </row>
    <row r="5324" spans="1:8" x14ac:dyDescent="0.85">
      <c r="A5324" s="29">
        <v>44021</v>
      </c>
      <c r="B5324" s="1" t="s">
        <v>21</v>
      </c>
      <c r="C5324">
        <v>1062</v>
      </c>
      <c r="D5324">
        <v>19698</v>
      </c>
      <c r="E5324">
        <v>906</v>
      </c>
      <c r="F5324">
        <v>46</v>
      </c>
      <c r="G5324">
        <v>110</v>
      </c>
      <c r="H5324">
        <v>0</v>
      </c>
    </row>
    <row r="5325" spans="1:8" x14ac:dyDescent="0.85">
      <c r="A5325" s="29">
        <v>44021</v>
      </c>
      <c r="B5325" s="1" t="s">
        <v>22</v>
      </c>
      <c r="C5325">
        <v>7272</v>
      </c>
      <c r="D5325">
        <v>107242</v>
      </c>
      <c r="E5325">
        <v>5979</v>
      </c>
      <c r="F5325">
        <v>325</v>
      </c>
      <c r="G5325">
        <v>968</v>
      </c>
      <c r="H5325">
        <v>6</v>
      </c>
    </row>
    <row r="5326" spans="1:8" x14ac:dyDescent="0.85">
      <c r="A5326" s="29">
        <v>44021</v>
      </c>
      <c r="B5326" s="1" t="s">
        <v>23</v>
      </c>
      <c r="C5326">
        <v>1653</v>
      </c>
      <c r="D5326">
        <v>13894</v>
      </c>
      <c r="E5326">
        <v>1409</v>
      </c>
      <c r="F5326">
        <v>97</v>
      </c>
      <c r="G5326">
        <v>147</v>
      </c>
      <c r="H5326">
        <v>6</v>
      </c>
    </row>
    <row r="5327" spans="1:8" x14ac:dyDescent="0.85">
      <c r="A5327" s="29">
        <v>44021</v>
      </c>
      <c r="B5327" s="1" t="s">
        <v>24</v>
      </c>
      <c r="C5327">
        <v>86</v>
      </c>
      <c r="D5327">
        <v>5212</v>
      </c>
      <c r="E5327">
        <v>83</v>
      </c>
      <c r="F5327">
        <v>0</v>
      </c>
      <c r="G5327">
        <v>1</v>
      </c>
      <c r="H5327">
        <v>0</v>
      </c>
    </row>
    <row r="5328" spans="1:8" x14ac:dyDescent="0.85">
      <c r="A5328" s="29">
        <v>44021</v>
      </c>
      <c r="B5328" s="1" t="s">
        <v>25</v>
      </c>
      <c r="C5328">
        <v>230</v>
      </c>
      <c r="D5328">
        <v>4182</v>
      </c>
      <c r="E5328">
        <v>205</v>
      </c>
      <c r="F5328">
        <v>22</v>
      </c>
      <c r="G5328">
        <v>3</v>
      </c>
      <c r="H5328">
        <v>0</v>
      </c>
    </row>
    <row r="5329" spans="1:8" x14ac:dyDescent="0.85">
      <c r="A5329" s="29">
        <v>44021</v>
      </c>
      <c r="B5329" s="1" t="s">
        <v>26</v>
      </c>
      <c r="C5329">
        <v>300</v>
      </c>
      <c r="D5329">
        <v>2950</v>
      </c>
      <c r="E5329">
        <v>267</v>
      </c>
      <c r="F5329">
        <v>27</v>
      </c>
      <c r="G5329">
        <v>6</v>
      </c>
      <c r="H5329">
        <v>1</v>
      </c>
    </row>
    <row r="5330" spans="1:8" x14ac:dyDescent="0.85">
      <c r="A5330" s="29">
        <v>44021</v>
      </c>
      <c r="B5330" s="1" t="s">
        <v>27</v>
      </c>
      <c r="C5330">
        <v>122</v>
      </c>
      <c r="D5330">
        <v>3615</v>
      </c>
      <c r="E5330">
        <v>114</v>
      </c>
      <c r="F5330">
        <v>8</v>
      </c>
      <c r="G5330">
        <v>0</v>
      </c>
      <c r="H5330">
        <v>0</v>
      </c>
    </row>
    <row r="5331" spans="1:8" x14ac:dyDescent="0.85">
      <c r="A5331" s="29">
        <v>44021</v>
      </c>
      <c r="B5331" s="1" t="s">
        <v>28</v>
      </c>
      <c r="C5331">
        <v>75</v>
      </c>
      <c r="D5331">
        <v>6095</v>
      </c>
      <c r="E5331">
        <v>74</v>
      </c>
      <c r="F5331">
        <v>1</v>
      </c>
      <c r="G5331">
        <v>0</v>
      </c>
      <c r="H5331">
        <v>0</v>
      </c>
    </row>
    <row r="5332" spans="1:8" x14ac:dyDescent="0.85">
      <c r="A5332" s="29">
        <v>44021</v>
      </c>
      <c r="B5332" s="1" t="s">
        <v>29</v>
      </c>
      <c r="C5332">
        <v>77</v>
      </c>
      <c r="D5332">
        <v>3434</v>
      </c>
      <c r="E5332">
        <v>76</v>
      </c>
      <c r="G5332">
        <v>1</v>
      </c>
      <c r="H5332">
        <v>0</v>
      </c>
    </row>
    <row r="5333" spans="1:8" x14ac:dyDescent="0.85">
      <c r="A5333" s="29">
        <v>44021</v>
      </c>
      <c r="B5333" s="1" t="s">
        <v>30</v>
      </c>
      <c r="C5333">
        <v>162</v>
      </c>
      <c r="D5333">
        <v>5647</v>
      </c>
      <c r="E5333">
        <v>148</v>
      </c>
      <c r="F5333">
        <v>7</v>
      </c>
      <c r="G5333">
        <v>7</v>
      </c>
      <c r="H5333">
        <v>2</v>
      </c>
    </row>
    <row r="5334" spans="1:8" x14ac:dyDescent="0.85">
      <c r="A5334" s="29">
        <v>44021</v>
      </c>
      <c r="B5334" s="1" t="s">
        <v>31</v>
      </c>
      <c r="C5334">
        <v>91</v>
      </c>
      <c r="D5334">
        <v>8458</v>
      </c>
      <c r="E5334">
        <v>82</v>
      </c>
      <c r="F5334">
        <v>1</v>
      </c>
      <c r="G5334">
        <v>8</v>
      </c>
      <c r="H5334">
        <v>0</v>
      </c>
    </row>
    <row r="5335" spans="1:8" x14ac:dyDescent="0.85">
      <c r="A5335" s="29">
        <v>44021</v>
      </c>
      <c r="B5335" s="1" t="s">
        <v>32</v>
      </c>
      <c r="C5335">
        <v>528</v>
      </c>
      <c r="D5335">
        <v>13813</v>
      </c>
      <c r="E5335">
        <v>481</v>
      </c>
      <c r="F5335">
        <v>34</v>
      </c>
      <c r="G5335">
        <v>8</v>
      </c>
      <c r="H5335">
        <v>0</v>
      </c>
    </row>
    <row r="5336" spans="1:8" x14ac:dyDescent="0.85">
      <c r="A5336" s="29">
        <v>44021</v>
      </c>
      <c r="B5336" s="1" t="s">
        <v>33</v>
      </c>
      <c r="C5336">
        <v>46</v>
      </c>
      <c r="D5336">
        <v>3009</v>
      </c>
      <c r="E5336">
        <v>45</v>
      </c>
      <c r="F5336">
        <v>1</v>
      </c>
      <c r="G5336">
        <v>0</v>
      </c>
      <c r="H5336">
        <v>0</v>
      </c>
    </row>
    <row r="5337" spans="1:8" x14ac:dyDescent="0.85">
      <c r="A5337" s="29">
        <v>44021</v>
      </c>
      <c r="B5337" s="1" t="s">
        <v>34</v>
      </c>
      <c r="C5337">
        <v>104</v>
      </c>
      <c r="D5337">
        <v>2626</v>
      </c>
      <c r="E5337">
        <v>99</v>
      </c>
      <c r="F5337">
        <v>1</v>
      </c>
      <c r="G5337">
        <v>4</v>
      </c>
      <c r="H5337">
        <v>0</v>
      </c>
    </row>
    <row r="5338" spans="1:8" x14ac:dyDescent="0.85">
      <c r="A5338" s="29">
        <v>44021</v>
      </c>
      <c r="B5338" s="1" t="s">
        <v>35</v>
      </c>
      <c r="C5338">
        <v>415</v>
      </c>
      <c r="D5338">
        <v>11482</v>
      </c>
      <c r="E5338">
        <v>356</v>
      </c>
      <c r="F5338">
        <v>18</v>
      </c>
      <c r="G5338">
        <v>41</v>
      </c>
      <c r="H5338">
        <v>0</v>
      </c>
    </row>
    <row r="5339" spans="1:8" x14ac:dyDescent="0.85">
      <c r="A5339" s="29">
        <v>44021</v>
      </c>
      <c r="B5339" s="1" t="s">
        <v>36</v>
      </c>
      <c r="C5339">
        <v>1915</v>
      </c>
      <c r="D5339">
        <v>44724</v>
      </c>
      <c r="E5339">
        <v>1750</v>
      </c>
      <c r="F5339">
        <v>86</v>
      </c>
      <c r="G5339">
        <v>79</v>
      </c>
      <c r="H5339">
        <v>3</v>
      </c>
    </row>
    <row r="5340" spans="1:8" x14ac:dyDescent="0.85">
      <c r="A5340" s="29">
        <v>44021</v>
      </c>
      <c r="B5340" s="1" t="s">
        <v>37</v>
      </c>
      <c r="C5340">
        <v>720</v>
      </c>
      <c r="D5340">
        <v>16313</v>
      </c>
      <c r="E5340">
        <v>660</v>
      </c>
      <c r="F5340">
        <v>45</v>
      </c>
      <c r="G5340">
        <v>15</v>
      </c>
      <c r="H5340">
        <v>0</v>
      </c>
    </row>
    <row r="5341" spans="1:8" x14ac:dyDescent="0.85">
      <c r="A5341" s="29">
        <v>44021</v>
      </c>
      <c r="B5341" s="1" t="s">
        <v>38</v>
      </c>
      <c r="C5341">
        <v>102</v>
      </c>
      <c r="D5341">
        <v>4383</v>
      </c>
      <c r="E5341">
        <v>90</v>
      </c>
      <c r="F5341">
        <v>2</v>
      </c>
      <c r="G5341">
        <v>10</v>
      </c>
      <c r="H5341">
        <v>0</v>
      </c>
    </row>
    <row r="5342" spans="1:8" x14ac:dyDescent="0.85">
      <c r="A5342" s="29">
        <v>44021</v>
      </c>
      <c r="B5342" s="1" t="s">
        <v>39</v>
      </c>
      <c r="C5342">
        <v>66</v>
      </c>
      <c r="D5342">
        <v>4106</v>
      </c>
      <c r="E5342">
        <v>61</v>
      </c>
      <c r="F5342">
        <v>3</v>
      </c>
      <c r="G5342">
        <v>2</v>
      </c>
      <c r="H5342">
        <v>0</v>
      </c>
    </row>
    <row r="5343" spans="1:8" x14ac:dyDescent="0.85">
      <c r="A5343" s="29">
        <v>44021</v>
      </c>
      <c r="B5343" s="1" t="s">
        <v>40</v>
      </c>
      <c r="C5343">
        <v>4</v>
      </c>
      <c r="D5343">
        <v>1922</v>
      </c>
      <c r="E5343">
        <v>3</v>
      </c>
      <c r="F5343">
        <v>0</v>
      </c>
      <c r="G5343">
        <v>1</v>
      </c>
      <c r="H5343">
        <v>0</v>
      </c>
    </row>
    <row r="5344" spans="1:8" x14ac:dyDescent="0.85">
      <c r="A5344" s="29">
        <v>44021</v>
      </c>
      <c r="B5344" s="1" t="s">
        <v>41</v>
      </c>
      <c r="C5344">
        <v>24</v>
      </c>
      <c r="D5344">
        <v>1278</v>
      </c>
      <c r="E5344">
        <v>24</v>
      </c>
      <c r="F5344">
        <v>0</v>
      </c>
      <c r="G5344">
        <v>0</v>
      </c>
      <c r="H5344">
        <v>0</v>
      </c>
    </row>
    <row r="5345" spans="1:8" x14ac:dyDescent="0.85">
      <c r="A5345" s="29">
        <v>44021</v>
      </c>
      <c r="B5345" s="1" t="s">
        <v>42</v>
      </c>
      <c r="C5345">
        <v>28</v>
      </c>
      <c r="D5345">
        <v>2026</v>
      </c>
      <c r="E5345">
        <v>26</v>
      </c>
      <c r="G5345">
        <v>2</v>
      </c>
      <c r="H5345"/>
    </row>
    <row r="5346" spans="1:8" x14ac:dyDescent="0.85">
      <c r="A5346" s="29">
        <v>44021</v>
      </c>
      <c r="B5346" s="1" t="s">
        <v>43</v>
      </c>
      <c r="C5346">
        <v>171</v>
      </c>
      <c r="D5346">
        <v>8128</v>
      </c>
      <c r="E5346">
        <v>165</v>
      </c>
      <c r="F5346">
        <v>3</v>
      </c>
      <c r="G5346">
        <v>4</v>
      </c>
      <c r="H5346">
        <v>0</v>
      </c>
    </row>
    <row r="5347" spans="1:8" x14ac:dyDescent="0.85">
      <c r="A5347" s="29">
        <v>44021</v>
      </c>
      <c r="B5347" s="1" t="s">
        <v>44</v>
      </c>
      <c r="C5347">
        <v>37</v>
      </c>
      <c r="D5347">
        <v>2592</v>
      </c>
      <c r="E5347">
        <v>37</v>
      </c>
      <c r="F5347">
        <v>0</v>
      </c>
      <c r="G5347">
        <v>0</v>
      </c>
      <c r="H5347">
        <v>0</v>
      </c>
    </row>
    <row r="5348" spans="1:8" x14ac:dyDescent="0.85">
      <c r="A5348" s="29">
        <v>44021</v>
      </c>
      <c r="B5348" s="1" t="s">
        <v>45</v>
      </c>
      <c r="C5348">
        <v>9</v>
      </c>
      <c r="D5348">
        <v>1053</v>
      </c>
      <c r="E5348">
        <v>4</v>
      </c>
      <c r="F5348">
        <v>1</v>
      </c>
      <c r="G5348">
        <v>4</v>
      </c>
      <c r="H5348">
        <v>0</v>
      </c>
    </row>
    <row r="5349" spans="1:8" x14ac:dyDescent="0.85">
      <c r="A5349" s="29">
        <v>44021</v>
      </c>
      <c r="B5349" s="1" t="s">
        <v>46</v>
      </c>
      <c r="C5349">
        <v>28</v>
      </c>
      <c r="D5349">
        <v>2919</v>
      </c>
      <c r="E5349">
        <v>28</v>
      </c>
      <c r="F5349">
        <v>0</v>
      </c>
      <c r="G5349">
        <v>0</v>
      </c>
      <c r="H5349">
        <v>0</v>
      </c>
    </row>
    <row r="5350" spans="1:8" x14ac:dyDescent="0.85">
      <c r="A5350" s="29">
        <v>44021</v>
      </c>
      <c r="B5350" s="1" t="s">
        <v>47</v>
      </c>
      <c r="C5350">
        <v>82</v>
      </c>
      <c r="D5350">
        <v>2657</v>
      </c>
      <c r="E5350">
        <v>77</v>
      </c>
      <c r="F5350">
        <v>5</v>
      </c>
      <c r="G5350">
        <v>0</v>
      </c>
      <c r="H5350">
        <v>0</v>
      </c>
    </row>
    <row r="5351" spans="1:8" x14ac:dyDescent="0.85">
      <c r="A5351" s="29">
        <v>44021</v>
      </c>
      <c r="B5351" s="1" t="s">
        <v>48</v>
      </c>
      <c r="C5351">
        <v>74</v>
      </c>
      <c r="D5351">
        <v>2006</v>
      </c>
      <c r="E5351">
        <v>71</v>
      </c>
      <c r="F5351">
        <v>3</v>
      </c>
      <c r="G5351">
        <v>0</v>
      </c>
      <c r="H5351">
        <v>0</v>
      </c>
    </row>
    <row r="5352" spans="1:8" x14ac:dyDescent="0.85">
      <c r="A5352" s="29">
        <v>44021</v>
      </c>
      <c r="B5352" s="1" t="s">
        <v>49</v>
      </c>
      <c r="C5352">
        <v>898</v>
      </c>
      <c r="D5352">
        <v>17409</v>
      </c>
      <c r="E5352">
        <v>816</v>
      </c>
      <c r="F5352">
        <v>33</v>
      </c>
      <c r="G5352">
        <v>49</v>
      </c>
      <c r="H5352">
        <v>3</v>
      </c>
    </row>
    <row r="5353" spans="1:8" x14ac:dyDescent="0.85">
      <c r="A5353" s="29">
        <v>44021</v>
      </c>
      <c r="B5353" s="1" t="s">
        <v>50</v>
      </c>
      <c r="C5353">
        <v>47</v>
      </c>
      <c r="D5353">
        <v>1686</v>
      </c>
      <c r="E5353">
        <v>47</v>
      </c>
      <c r="F5353">
        <v>0</v>
      </c>
      <c r="G5353">
        <v>0</v>
      </c>
      <c r="H5353">
        <v>0</v>
      </c>
    </row>
    <row r="5354" spans="1:8" x14ac:dyDescent="0.85">
      <c r="A5354" s="29">
        <v>44021</v>
      </c>
      <c r="B5354" s="1" t="s">
        <v>51</v>
      </c>
      <c r="C5354">
        <v>19</v>
      </c>
      <c r="D5354">
        <v>3645</v>
      </c>
      <c r="E5354">
        <v>16</v>
      </c>
      <c r="F5354">
        <v>1</v>
      </c>
      <c r="G5354">
        <v>2</v>
      </c>
      <c r="H5354">
        <v>0</v>
      </c>
    </row>
    <row r="5355" spans="1:8" x14ac:dyDescent="0.85">
      <c r="A5355" s="29">
        <v>44021</v>
      </c>
      <c r="B5355" s="1" t="s">
        <v>52</v>
      </c>
      <c r="C5355">
        <v>49</v>
      </c>
      <c r="D5355">
        <v>4410</v>
      </c>
      <c r="E5355">
        <v>46</v>
      </c>
      <c r="F5355">
        <v>3</v>
      </c>
      <c r="G5355">
        <v>0</v>
      </c>
      <c r="H5355">
        <v>0</v>
      </c>
    </row>
    <row r="5356" spans="1:8" x14ac:dyDescent="0.85">
      <c r="A5356" s="29">
        <v>44021</v>
      </c>
      <c r="B5356" s="1" t="s">
        <v>53</v>
      </c>
      <c r="C5356">
        <v>60</v>
      </c>
      <c r="D5356">
        <v>5280</v>
      </c>
      <c r="E5356">
        <v>59</v>
      </c>
      <c r="F5356">
        <v>1</v>
      </c>
      <c r="G5356">
        <v>0</v>
      </c>
      <c r="H5356">
        <v>0</v>
      </c>
    </row>
    <row r="5357" spans="1:8" x14ac:dyDescent="0.85">
      <c r="A5357" s="29">
        <v>44021</v>
      </c>
      <c r="B5357" s="1" t="s">
        <v>54</v>
      </c>
      <c r="C5357">
        <v>18</v>
      </c>
      <c r="D5357">
        <v>1661</v>
      </c>
      <c r="E5357">
        <v>17</v>
      </c>
      <c r="F5357">
        <v>0</v>
      </c>
      <c r="G5357">
        <v>1</v>
      </c>
      <c r="H5357">
        <v>0</v>
      </c>
    </row>
    <row r="5358" spans="1:8" x14ac:dyDescent="0.85">
      <c r="A5358" s="29">
        <v>44021</v>
      </c>
      <c r="B5358" s="1" t="s">
        <v>55</v>
      </c>
      <c r="C5358">
        <v>122</v>
      </c>
      <c r="D5358">
        <v>4841</v>
      </c>
      <c r="E5358">
        <v>11</v>
      </c>
      <c r="F5358">
        <v>0</v>
      </c>
      <c r="G5358">
        <v>111</v>
      </c>
      <c r="H5358">
        <v>0</v>
      </c>
    </row>
    <row r="5359" spans="1:8" x14ac:dyDescent="0.85">
      <c r="A5359" s="29">
        <v>44021</v>
      </c>
      <c r="B5359" s="1" t="s">
        <v>56</v>
      </c>
      <c r="C5359">
        <v>145</v>
      </c>
      <c r="D5359">
        <v>3062</v>
      </c>
      <c r="E5359">
        <v>139</v>
      </c>
      <c r="F5359">
        <v>7</v>
      </c>
      <c r="G5359">
        <v>2</v>
      </c>
      <c r="H5359">
        <v>0</v>
      </c>
    </row>
    <row r="5360" spans="1:8" x14ac:dyDescent="0.85">
      <c r="A5360" s="29">
        <v>44022</v>
      </c>
      <c r="B5360" s="1" t="s">
        <v>7</v>
      </c>
      <c r="C5360">
        <v>1283</v>
      </c>
      <c r="D5360">
        <v>22763</v>
      </c>
      <c r="E5360">
        <v>1126</v>
      </c>
      <c r="F5360">
        <v>101</v>
      </c>
      <c r="G5360">
        <v>56</v>
      </c>
      <c r="H5360">
        <v>6</v>
      </c>
    </row>
    <row r="5361" spans="1:8" x14ac:dyDescent="0.85">
      <c r="A5361" s="29">
        <v>44022</v>
      </c>
      <c r="B5361" s="1" t="s">
        <v>11</v>
      </c>
      <c r="C5361">
        <v>28</v>
      </c>
      <c r="D5361">
        <v>1055</v>
      </c>
      <c r="E5361">
        <v>26</v>
      </c>
      <c r="F5361">
        <v>1</v>
      </c>
      <c r="G5361">
        <v>1</v>
      </c>
      <c r="H5361">
        <v>0</v>
      </c>
    </row>
    <row r="5362" spans="1:8" x14ac:dyDescent="0.85">
      <c r="A5362" s="29">
        <v>44022</v>
      </c>
      <c r="B5362" s="1" t="s">
        <v>12</v>
      </c>
      <c r="C5362">
        <v>0</v>
      </c>
      <c r="D5362">
        <v>1099</v>
      </c>
      <c r="E5362">
        <v>0</v>
      </c>
      <c r="F5362">
        <v>0</v>
      </c>
      <c r="G5362">
        <v>0</v>
      </c>
      <c r="H5362">
        <v>0</v>
      </c>
    </row>
    <row r="5363" spans="1:8" x14ac:dyDescent="0.85">
      <c r="A5363" s="29">
        <v>44022</v>
      </c>
      <c r="B5363" s="1" t="s">
        <v>13</v>
      </c>
      <c r="C5363">
        <v>100</v>
      </c>
      <c r="D5363">
        <v>4410</v>
      </c>
      <c r="E5363">
        <v>92</v>
      </c>
      <c r="F5363">
        <v>1</v>
      </c>
      <c r="G5363">
        <v>7</v>
      </c>
      <c r="H5363">
        <v>0</v>
      </c>
    </row>
    <row r="5364" spans="1:8" x14ac:dyDescent="0.85">
      <c r="A5364" s="29">
        <v>44022</v>
      </c>
      <c r="B5364" s="1" t="s">
        <v>14</v>
      </c>
      <c r="C5364">
        <v>16</v>
      </c>
      <c r="D5364">
        <v>1012</v>
      </c>
      <c r="E5364">
        <v>16</v>
      </c>
      <c r="F5364">
        <v>0</v>
      </c>
      <c r="G5364">
        <v>0</v>
      </c>
      <c r="H5364">
        <v>0</v>
      </c>
    </row>
    <row r="5365" spans="1:8" x14ac:dyDescent="0.85">
      <c r="A5365" s="29">
        <v>44022</v>
      </c>
      <c r="B5365" s="1" t="s">
        <v>15</v>
      </c>
      <c r="C5365">
        <v>71</v>
      </c>
      <c r="D5365">
        <v>2621</v>
      </c>
      <c r="E5365">
        <v>68</v>
      </c>
      <c r="F5365">
        <v>1</v>
      </c>
      <c r="G5365">
        <v>3</v>
      </c>
      <c r="H5365">
        <v>0</v>
      </c>
    </row>
    <row r="5366" spans="1:8" x14ac:dyDescent="0.85">
      <c r="A5366" s="29">
        <v>44022</v>
      </c>
      <c r="B5366" s="1" t="s">
        <v>16</v>
      </c>
      <c r="C5366">
        <v>83</v>
      </c>
      <c r="D5366">
        <v>7698</v>
      </c>
      <c r="E5366">
        <v>82</v>
      </c>
      <c r="F5366">
        <v>0</v>
      </c>
      <c r="G5366">
        <v>1</v>
      </c>
      <c r="H5366">
        <v>0</v>
      </c>
    </row>
    <row r="5367" spans="1:8" x14ac:dyDescent="0.85">
      <c r="A5367" s="29">
        <v>44022</v>
      </c>
      <c r="B5367" s="1" t="s">
        <v>17</v>
      </c>
      <c r="C5367">
        <v>196</v>
      </c>
      <c r="D5367">
        <v>5714</v>
      </c>
      <c r="E5367">
        <v>167</v>
      </c>
      <c r="F5367">
        <v>10</v>
      </c>
      <c r="G5367">
        <v>19</v>
      </c>
      <c r="H5367">
        <v>1</v>
      </c>
    </row>
    <row r="5368" spans="1:8" x14ac:dyDescent="0.85">
      <c r="A5368" s="29">
        <v>44022</v>
      </c>
      <c r="B5368" s="1" t="s">
        <v>18</v>
      </c>
      <c r="C5368">
        <v>90</v>
      </c>
      <c r="D5368">
        <v>8866</v>
      </c>
      <c r="E5368">
        <v>82</v>
      </c>
      <c r="F5368">
        <v>0</v>
      </c>
      <c r="G5368">
        <v>11</v>
      </c>
      <c r="H5368">
        <v>0</v>
      </c>
    </row>
    <row r="5369" spans="1:8" x14ac:dyDescent="0.85">
      <c r="A5369" s="29">
        <v>44022</v>
      </c>
      <c r="B5369" s="1" t="s">
        <v>19</v>
      </c>
      <c r="C5369">
        <v>155</v>
      </c>
      <c r="D5369">
        <v>5690</v>
      </c>
      <c r="E5369">
        <v>133</v>
      </c>
      <c r="F5369">
        <v>19</v>
      </c>
      <c r="G5369">
        <v>3</v>
      </c>
      <c r="H5369">
        <v>0</v>
      </c>
    </row>
    <row r="5370" spans="1:8" x14ac:dyDescent="0.85">
      <c r="A5370" s="29">
        <v>44022</v>
      </c>
      <c r="B5370" s="1" t="s">
        <v>20</v>
      </c>
      <c r="C5370">
        <v>1396</v>
      </c>
      <c r="D5370">
        <v>42723</v>
      </c>
      <c r="E5370">
        <v>1060</v>
      </c>
      <c r="F5370">
        <v>67</v>
      </c>
      <c r="G5370">
        <v>269</v>
      </c>
      <c r="H5370">
        <v>3</v>
      </c>
    </row>
    <row r="5371" spans="1:8" x14ac:dyDescent="0.85">
      <c r="A5371" s="29">
        <v>44022</v>
      </c>
      <c r="B5371" s="1" t="s">
        <v>21</v>
      </c>
      <c r="C5371">
        <v>1074</v>
      </c>
      <c r="D5371">
        <v>20087</v>
      </c>
      <c r="E5371">
        <v>910</v>
      </c>
      <c r="F5371">
        <v>46</v>
      </c>
      <c r="G5371">
        <v>118</v>
      </c>
      <c r="H5371">
        <v>0</v>
      </c>
    </row>
    <row r="5372" spans="1:8" x14ac:dyDescent="0.85">
      <c r="A5372" s="29">
        <v>44022</v>
      </c>
      <c r="B5372" s="1" t="s">
        <v>22</v>
      </c>
      <c r="C5372">
        <v>7515</v>
      </c>
      <c r="D5372">
        <v>111462</v>
      </c>
      <c r="E5372">
        <v>6094</v>
      </c>
      <c r="F5372">
        <v>325</v>
      </c>
      <c r="G5372">
        <v>1096</v>
      </c>
      <c r="H5372">
        <v>5</v>
      </c>
    </row>
    <row r="5373" spans="1:8" x14ac:dyDescent="0.85">
      <c r="A5373" s="29">
        <v>44022</v>
      </c>
      <c r="B5373" s="1" t="s">
        <v>23</v>
      </c>
      <c r="C5373">
        <v>1685</v>
      </c>
      <c r="D5373">
        <v>14021</v>
      </c>
      <c r="E5373">
        <v>1430</v>
      </c>
      <c r="F5373">
        <v>97</v>
      </c>
      <c r="G5373">
        <v>158</v>
      </c>
      <c r="H5373">
        <v>8</v>
      </c>
    </row>
    <row r="5374" spans="1:8" x14ac:dyDescent="0.85">
      <c r="A5374" s="29">
        <v>44022</v>
      </c>
      <c r="B5374" s="1" t="s">
        <v>24</v>
      </c>
      <c r="C5374">
        <v>86</v>
      </c>
      <c r="D5374">
        <v>5253</v>
      </c>
      <c r="E5374">
        <v>83</v>
      </c>
      <c r="F5374">
        <v>0</v>
      </c>
      <c r="G5374">
        <v>2</v>
      </c>
      <c r="H5374">
        <v>0</v>
      </c>
    </row>
    <row r="5375" spans="1:8" x14ac:dyDescent="0.85">
      <c r="A5375" s="29">
        <v>44022</v>
      </c>
      <c r="B5375" s="1" t="s">
        <v>25</v>
      </c>
      <c r="C5375">
        <v>230</v>
      </c>
      <c r="D5375">
        <v>4225</v>
      </c>
      <c r="E5375">
        <v>205</v>
      </c>
      <c r="F5375">
        <v>22</v>
      </c>
      <c r="G5375">
        <v>3</v>
      </c>
      <c r="H5375">
        <v>0</v>
      </c>
    </row>
    <row r="5376" spans="1:8" x14ac:dyDescent="0.85">
      <c r="A5376" s="29">
        <v>44022</v>
      </c>
      <c r="B5376" s="1" t="s">
        <v>26</v>
      </c>
      <c r="C5376">
        <v>300</v>
      </c>
      <c r="D5376">
        <v>2956</v>
      </c>
      <c r="E5376">
        <v>267</v>
      </c>
      <c r="F5376">
        <v>27</v>
      </c>
      <c r="G5376">
        <v>6</v>
      </c>
      <c r="H5376">
        <v>1</v>
      </c>
    </row>
    <row r="5377" spans="1:8" x14ac:dyDescent="0.85">
      <c r="A5377" s="29">
        <v>44022</v>
      </c>
      <c r="B5377" s="1" t="s">
        <v>27</v>
      </c>
      <c r="C5377">
        <v>122</v>
      </c>
      <c r="D5377">
        <v>3638</v>
      </c>
      <c r="E5377">
        <v>114</v>
      </c>
      <c r="F5377">
        <v>8</v>
      </c>
      <c r="G5377">
        <v>0</v>
      </c>
      <c r="H5377">
        <v>0</v>
      </c>
    </row>
    <row r="5378" spans="1:8" x14ac:dyDescent="0.85">
      <c r="A5378" s="29">
        <v>44022</v>
      </c>
      <c r="B5378" s="1" t="s">
        <v>28</v>
      </c>
      <c r="C5378">
        <v>76</v>
      </c>
      <c r="D5378">
        <v>6139</v>
      </c>
      <c r="E5378">
        <v>74</v>
      </c>
      <c r="F5378">
        <v>1</v>
      </c>
      <c r="G5378">
        <v>1</v>
      </c>
      <c r="H5378">
        <v>0</v>
      </c>
    </row>
    <row r="5379" spans="1:8" x14ac:dyDescent="0.85">
      <c r="A5379" s="29">
        <v>44022</v>
      </c>
      <c r="B5379" s="1" t="s">
        <v>29</v>
      </c>
      <c r="C5379">
        <v>77</v>
      </c>
      <c r="D5379">
        <v>3454</v>
      </c>
      <c r="E5379">
        <v>76</v>
      </c>
      <c r="G5379">
        <v>1</v>
      </c>
      <c r="H5379">
        <v>0</v>
      </c>
    </row>
    <row r="5380" spans="1:8" x14ac:dyDescent="0.85">
      <c r="A5380" s="29">
        <v>44022</v>
      </c>
      <c r="B5380" s="1" t="s">
        <v>30</v>
      </c>
      <c r="C5380">
        <v>162</v>
      </c>
      <c r="D5380">
        <v>5747</v>
      </c>
      <c r="E5380">
        <v>148</v>
      </c>
      <c r="F5380">
        <v>7</v>
      </c>
      <c r="G5380">
        <v>7</v>
      </c>
      <c r="H5380">
        <v>2</v>
      </c>
    </row>
    <row r="5381" spans="1:8" x14ac:dyDescent="0.85">
      <c r="A5381" s="29">
        <v>44022</v>
      </c>
      <c r="B5381" s="1" t="s">
        <v>31</v>
      </c>
      <c r="C5381">
        <v>92</v>
      </c>
      <c r="D5381">
        <v>8602</v>
      </c>
      <c r="E5381">
        <v>82</v>
      </c>
      <c r="F5381">
        <v>1</v>
      </c>
      <c r="G5381">
        <v>9</v>
      </c>
      <c r="H5381">
        <v>0</v>
      </c>
    </row>
    <row r="5382" spans="1:8" x14ac:dyDescent="0.85">
      <c r="A5382" s="29">
        <v>44022</v>
      </c>
      <c r="B5382" s="1" t="s">
        <v>32</v>
      </c>
      <c r="C5382">
        <v>528</v>
      </c>
      <c r="D5382">
        <v>13813</v>
      </c>
      <c r="E5382">
        <v>481</v>
      </c>
      <c r="F5382">
        <v>34</v>
      </c>
      <c r="G5382">
        <v>8</v>
      </c>
      <c r="H5382">
        <v>0</v>
      </c>
    </row>
    <row r="5383" spans="1:8" x14ac:dyDescent="0.85">
      <c r="A5383" s="29">
        <v>44022</v>
      </c>
      <c r="B5383" s="1" t="s">
        <v>33</v>
      </c>
      <c r="C5383">
        <v>46</v>
      </c>
      <c r="D5383">
        <v>3021</v>
      </c>
      <c r="E5383">
        <v>45</v>
      </c>
      <c r="F5383">
        <v>1</v>
      </c>
      <c r="G5383">
        <v>0</v>
      </c>
      <c r="H5383">
        <v>0</v>
      </c>
    </row>
    <row r="5384" spans="1:8" x14ac:dyDescent="0.85">
      <c r="A5384" s="29">
        <v>44022</v>
      </c>
      <c r="B5384" s="1" t="s">
        <v>34</v>
      </c>
      <c r="C5384">
        <v>104</v>
      </c>
      <c r="D5384">
        <v>2677</v>
      </c>
      <c r="E5384">
        <v>99</v>
      </c>
      <c r="F5384">
        <v>1</v>
      </c>
      <c r="G5384">
        <v>4</v>
      </c>
      <c r="H5384">
        <v>0</v>
      </c>
    </row>
    <row r="5385" spans="1:8" x14ac:dyDescent="0.85">
      <c r="A5385" s="29">
        <v>44022</v>
      </c>
      <c r="B5385" s="1" t="s">
        <v>35</v>
      </c>
      <c r="C5385">
        <v>420</v>
      </c>
      <c r="D5385">
        <v>11599</v>
      </c>
      <c r="E5385">
        <v>362</v>
      </c>
      <c r="F5385">
        <v>18</v>
      </c>
      <c r="G5385">
        <v>40</v>
      </c>
      <c r="H5385">
        <v>0</v>
      </c>
    </row>
    <row r="5386" spans="1:8" x14ac:dyDescent="0.85">
      <c r="A5386" s="29">
        <v>44022</v>
      </c>
      <c r="B5386" s="1" t="s">
        <v>36</v>
      </c>
      <c r="C5386">
        <v>1945</v>
      </c>
      <c r="D5386">
        <v>45469</v>
      </c>
      <c r="E5386">
        <v>1763</v>
      </c>
      <c r="F5386">
        <v>86</v>
      </c>
      <c r="G5386">
        <v>96</v>
      </c>
      <c r="H5386">
        <v>3</v>
      </c>
    </row>
    <row r="5387" spans="1:8" x14ac:dyDescent="0.85">
      <c r="A5387" s="29">
        <v>44022</v>
      </c>
      <c r="B5387" s="1" t="s">
        <v>37</v>
      </c>
      <c r="C5387">
        <v>722</v>
      </c>
      <c r="D5387">
        <v>16552</v>
      </c>
      <c r="E5387">
        <v>662</v>
      </c>
      <c r="F5387">
        <v>45</v>
      </c>
      <c r="G5387">
        <v>15</v>
      </c>
      <c r="H5387">
        <v>0</v>
      </c>
    </row>
    <row r="5388" spans="1:8" x14ac:dyDescent="0.85">
      <c r="A5388" s="29">
        <v>44022</v>
      </c>
      <c r="B5388" s="1" t="s">
        <v>38</v>
      </c>
      <c r="C5388">
        <v>107</v>
      </c>
      <c r="D5388">
        <v>4383</v>
      </c>
      <c r="E5388">
        <v>90</v>
      </c>
      <c r="F5388">
        <v>2</v>
      </c>
      <c r="G5388">
        <v>15</v>
      </c>
      <c r="H5388">
        <v>0</v>
      </c>
    </row>
    <row r="5389" spans="1:8" x14ac:dyDescent="0.85">
      <c r="A5389" s="29">
        <v>44022</v>
      </c>
      <c r="B5389" s="1" t="s">
        <v>39</v>
      </c>
      <c r="C5389">
        <v>71</v>
      </c>
      <c r="D5389">
        <v>4318</v>
      </c>
      <c r="E5389">
        <v>61</v>
      </c>
      <c r="F5389">
        <v>3</v>
      </c>
      <c r="G5389">
        <v>7</v>
      </c>
      <c r="H5389">
        <v>0</v>
      </c>
    </row>
    <row r="5390" spans="1:8" x14ac:dyDescent="0.85">
      <c r="A5390" s="29">
        <v>44022</v>
      </c>
      <c r="B5390" s="1" t="s">
        <v>40</v>
      </c>
      <c r="C5390">
        <v>4</v>
      </c>
      <c r="D5390">
        <v>1935</v>
      </c>
      <c r="E5390">
        <v>3</v>
      </c>
      <c r="F5390">
        <v>0</v>
      </c>
      <c r="G5390">
        <v>1</v>
      </c>
      <c r="H5390">
        <v>0</v>
      </c>
    </row>
    <row r="5391" spans="1:8" x14ac:dyDescent="0.85">
      <c r="A5391" s="29">
        <v>44022</v>
      </c>
      <c r="B5391" s="1" t="s">
        <v>41</v>
      </c>
      <c r="C5391">
        <v>24</v>
      </c>
      <c r="D5391">
        <v>1281</v>
      </c>
      <c r="E5391">
        <v>24</v>
      </c>
      <c r="F5391">
        <v>0</v>
      </c>
      <c r="G5391">
        <v>0</v>
      </c>
      <c r="H5391">
        <v>0</v>
      </c>
    </row>
    <row r="5392" spans="1:8" x14ac:dyDescent="0.85">
      <c r="A5392" s="29">
        <v>44022</v>
      </c>
      <c r="B5392" s="1" t="s">
        <v>42</v>
      </c>
      <c r="C5392">
        <v>28</v>
      </c>
      <c r="D5392">
        <v>2031</v>
      </c>
      <c r="E5392">
        <v>26</v>
      </c>
      <c r="G5392">
        <v>2</v>
      </c>
      <c r="H5392"/>
    </row>
    <row r="5393" spans="1:8" x14ac:dyDescent="0.85">
      <c r="A5393" s="29">
        <v>44022</v>
      </c>
      <c r="B5393" s="1" t="s">
        <v>43</v>
      </c>
      <c r="C5393">
        <v>173</v>
      </c>
      <c r="D5393">
        <v>8178</v>
      </c>
      <c r="E5393">
        <v>165</v>
      </c>
      <c r="F5393">
        <v>3</v>
      </c>
      <c r="G5393">
        <v>6</v>
      </c>
      <c r="H5393">
        <v>0</v>
      </c>
    </row>
    <row r="5394" spans="1:8" x14ac:dyDescent="0.85">
      <c r="A5394" s="29">
        <v>44022</v>
      </c>
      <c r="B5394" s="1" t="s">
        <v>44</v>
      </c>
      <c r="C5394">
        <v>37</v>
      </c>
      <c r="D5394">
        <v>2616</v>
      </c>
      <c r="E5394">
        <v>37</v>
      </c>
      <c r="F5394">
        <v>0</v>
      </c>
      <c r="G5394">
        <v>0</v>
      </c>
      <c r="H5394">
        <v>0</v>
      </c>
    </row>
    <row r="5395" spans="1:8" x14ac:dyDescent="0.85">
      <c r="A5395" s="29">
        <v>44022</v>
      </c>
      <c r="B5395" s="1" t="s">
        <v>45</v>
      </c>
      <c r="C5395">
        <v>10</v>
      </c>
      <c r="D5395">
        <v>1104</v>
      </c>
      <c r="E5395">
        <v>4</v>
      </c>
      <c r="F5395">
        <v>1</v>
      </c>
      <c r="G5395">
        <v>4</v>
      </c>
      <c r="H5395">
        <v>0</v>
      </c>
    </row>
    <row r="5396" spans="1:8" x14ac:dyDescent="0.85">
      <c r="A5396" s="29">
        <v>44022</v>
      </c>
      <c r="B5396" s="1" t="s">
        <v>46</v>
      </c>
      <c r="C5396">
        <v>28</v>
      </c>
      <c r="D5396">
        <v>2952</v>
      </c>
      <c r="E5396">
        <v>28</v>
      </c>
      <c r="F5396">
        <v>0</v>
      </c>
      <c r="G5396">
        <v>0</v>
      </c>
      <c r="H5396">
        <v>0</v>
      </c>
    </row>
    <row r="5397" spans="1:8" x14ac:dyDescent="0.85">
      <c r="A5397" s="29">
        <v>44022</v>
      </c>
      <c r="B5397" s="1" t="s">
        <v>47</v>
      </c>
      <c r="C5397">
        <v>82</v>
      </c>
      <c r="D5397">
        <v>2663</v>
      </c>
      <c r="E5397">
        <v>77</v>
      </c>
      <c r="F5397">
        <v>5</v>
      </c>
      <c r="G5397">
        <v>0</v>
      </c>
      <c r="H5397">
        <v>0</v>
      </c>
    </row>
    <row r="5398" spans="1:8" x14ac:dyDescent="0.85">
      <c r="A5398" s="29">
        <v>44022</v>
      </c>
      <c r="B5398" s="1" t="s">
        <v>48</v>
      </c>
      <c r="C5398">
        <v>74</v>
      </c>
      <c r="D5398">
        <v>2014</v>
      </c>
      <c r="E5398">
        <v>71</v>
      </c>
      <c r="F5398">
        <v>3</v>
      </c>
      <c r="G5398">
        <v>0</v>
      </c>
      <c r="H5398">
        <v>0</v>
      </c>
    </row>
    <row r="5399" spans="1:8" x14ac:dyDescent="0.85">
      <c r="A5399" s="29">
        <v>44022</v>
      </c>
      <c r="B5399" s="1" t="s">
        <v>49</v>
      </c>
      <c r="C5399">
        <v>902</v>
      </c>
      <c r="D5399">
        <v>17729</v>
      </c>
      <c r="E5399">
        <v>816</v>
      </c>
      <c r="F5399">
        <v>33</v>
      </c>
      <c r="G5399">
        <v>53</v>
      </c>
      <c r="H5399">
        <v>4</v>
      </c>
    </row>
    <row r="5400" spans="1:8" x14ac:dyDescent="0.85">
      <c r="A5400" s="29">
        <v>44022</v>
      </c>
      <c r="B5400" s="1" t="s">
        <v>50</v>
      </c>
      <c r="C5400">
        <v>47</v>
      </c>
      <c r="D5400">
        <v>1690</v>
      </c>
      <c r="E5400">
        <v>47</v>
      </c>
      <c r="F5400">
        <v>0</v>
      </c>
      <c r="G5400">
        <v>0</v>
      </c>
      <c r="H5400">
        <v>0</v>
      </c>
    </row>
    <row r="5401" spans="1:8" x14ac:dyDescent="0.85">
      <c r="A5401" s="29">
        <v>44022</v>
      </c>
      <c r="B5401" s="1" t="s">
        <v>51</v>
      </c>
      <c r="C5401">
        <v>19</v>
      </c>
      <c r="D5401">
        <v>3725</v>
      </c>
      <c r="E5401">
        <v>16</v>
      </c>
      <c r="F5401">
        <v>1</v>
      </c>
      <c r="G5401">
        <v>2</v>
      </c>
      <c r="H5401">
        <v>0</v>
      </c>
    </row>
    <row r="5402" spans="1:8" x14ac:dyDescent="0.85">
      <c r="A5402" s="29">
        <v>44022</v>
      </c>
      <c r="B5402" s="1" t="s">
        <v>52</v>
      </c>
      <c r="C5402">
        <v>49</v>
      </c>
      <c r="D5402">
        <v>4421</v>
      </c>
      <c r="E5402">
        <v>46</v>
      </c>
      <c r="F5402">
        <v>3</v>
      </c>
      <c r="G5402">
        <v>0</v>
      </c>
      <c r="H5402">
        <v>0</v>
      </c>
    </row>
    <row r="5403" spans="1:8" x14ac:dyDescent="0.85">
      <c r="A5403" s="29">
        <v>44022</v>
      </c>
      <c r="B5403" s="1" t="s">
        <v>53</v>
      </c>
      <c r="C5403">
        <v>60</v>
      </c>
      <c r="D5403">
        <v>5313</v>
      </c>
      <c r="E5403">
        <v>59</v>
      </c>
      <c r="F5403">
        <v>1</v>
      </c>
      <c r="G5403">
        <v>0</v>
      </c>
      <c r="H5403">
        <v>0</v>
      </c>
    </row>
    <row r="5404" spans="1:8" x14ac:dyDescent="0.85">
      <c r="A5404" s="29">
        <v>44022</v>
      </c>
      <c r="B5404" s="1" t="s">
        <v>54</v>
      </c>
      <c r="C5404">
        <v>18</v>
      </c>
      <c r="D5404">
        <v>1674</v>
      </c>
      <c r="E5404">
        <v>17</v>
      </c>
      <c r="F5404">
        <v>0</v>
      </c>
      <c r="G5404">
        <v>1</v>
      </c>
      <c r="H5404">
        <v>0</v>
      </c>
    </row>
    <row r="5405" spans="1:8" x14ac:dyDescent="0.85">
      <c r="A5405" s="29">
        <v>44022</v>
      </c>
      <c r="B5405" s="1" t="s">
        <v>55</v>
      </c>
      <c r="C5405">
        <v>124</v>
      </c>
      <c r="D5405">
        <v>6048</v>
      </c>
      <c r="E5405">
        <v>11</v>
      </c>
      <c r="F5405">
        <v>0</v>
      </c>
      <c r="G5405">
        <v>111</v>
      </c>
      <c r="H5405">
        <v>0</v>
      </c>
    </row>
    <row r="5406" spans="1:8" x14ac:dyDescent="0.85">
      <c r="A5406" s="29">
        <v>44022</v>
      </c>
      <c r="B5406" s="1" t="s">
        <v>56</v>
      </c>
      <c r="C5406">
        <v>145</v>
      </c>
      <c r="D5406">
        <v>3097</v>
      </c>
      <c r="E5406">
        <v>139</v>
      </c>
      <c r="F5406">
        <v>7</v>
      </c>
      <c r="G5406">
        <v>3</v>
      </c>
      <c r="H5406">
        <v>0</v>
      </c>
    </row>
    <row r="5407" spans="1:8" x14ac:dyDescent="0.85">
      <c r="A5407" s="29">
        <v>44023</v>
      </c>
      <c r="B5407" s="1" t="s">
        <v>7</v>
      </c>
      <c r="C5407">
        <v>1289</v>
      </c>
      <c r="D5407">
        <v>23073</v>
      </c>
      <c r="E5407">
        <v>1126</v>
      </c>
      <c r="F5407">
        <v>101</v>
      </c>
      <c r="G5407">
        <v>62</v>
      </c>
      <c r="H5407">
        <v>5</v>
      </c>
    </row>
    <row r="5408" spans="1:8" x14ac:dyDescent="0.85">
      <c r="A5408" s="29">
        <v>44023</v>
      </c>
      <c r="B5408" s="1" t="s">
        <v>11</v>
      </c>
      <c r="C5408">
        <v>29</v>
      </c>
      <c r="D5408">
        <v>1065</v>
      </c>
      <c r="E5408">
        <v>26</v>
      </c>
      <c r="F5408">
        <v>1</v>
      </c>
      <c r="G5408">
        <v>2</v>
      </c>
      <c r="H5408">
        <v>0</v>
      </c>
    </row>
    <row r="5409" spans="1:8" x14ac:dyDescent="0.85">
      <c r="A5409" s="29">
        <v>44023</v>
      </c>
      <c r="B5409" s="1" t="s">
        <v>12</v>
      </c>
      <c r="C5409">
        <v>0</v>
      </c>
      <c r="D5409">
        <v>1099</v>
      </c>
      <c r="E5409">
        <v>0</v>
      </c>
      <c r="F5409">
        <v>0</v>
      </c>
      <c r="G5409">
        <v>0</v>
      </c>
      <c r="H5409">
        <v>0</v>
      </c>
    </row>
    <row r="5410" spans="1:8" x14ac:dyDescent="0.85">
      <c r="A5410" s="29">
        <v>44023</v>
      </c>
      <c r="B5410" s="1" t="s">
        <v>13</v>
      </c>
      <c r="C5410">
        <v>100</v>
      </c>
      <c r="D5410">
        <v>4446</v>
      </c>
      <c r="E5410">
        <v>92</v>
      </c>
      <c r="F5410">
        <v>1</v>
      </c>
      <c r="G5410">
        <v>7</v>
      </c>
      <c r="H5410">
        <v>0</v>
      </c>
    </row>
    <row r="5411" spans="1:8" x14ac:dyDescent="0.85">
      <c r="A5411" s="29">
        <v>44023</v>
      </c>
      <c r="B5411" s="1" t="s">
        <v>14</v>
      </c>
      <c r="C5411">
        <v>16</v>
      </c>
      <c r="D5411">
        <v>1012</v>
      </c>
      <c r="E5411">
        <v>16</v>
      </c>
      <c r="F5411">
        <v>0</v>
      </c>
      <c r="G5411">
        <v>0</v>
      </c>
      <c r="H5411">
        <v>0</v>
      </c>
    </row>
    <row r="5412" spans="1:8" x14ac:dyDescent="0.85">
      <c r="A5412" s="29">
        <v>44023</v>
      </c>
      <c r="B5412" s="1" t="s">
        <v>15</v>
      </c>
      <c r="C5412">
        <v>71</v>
      </c>
      <c r="D5412">
        <v>2626</v>
      </c>
      <c r="E5412">
        <v>68</v>
      </c>
      <c r="F5412">
        <v>1</v>
      </c>
      <c r="G5412">
        <v>3</v>
      </c>
      <c r="H5412">
        <v>0</v>
      </c>
    </row>
    <row r="5413" spans="1:8" x14ac:dyDescent="0.85">
      <c r="A5413" s="29">
        <v>44023</v>
      </c>
      <c r="B5413" s="1" t="s">
        <v>16</v>
      </c>
      <c r="C5413">
        <v>83</v>
      </c>
      <c r="D5413">
        <v>7774</v>
      </c>
      <c r="E5413">
        <v>82</v>
      </c>
      <c r="F5413">
        <v>0</v>
      </c>
      <c r="G5413">
        <v>1</v>
      </c>
      <c r="H5413">
        <v>0</v>
      </c>
    </row>
    <row r="5414" spans="1:8" x14ac:dyDescent="0.85">
      <c r="A5414" s="29">
        <v>44023</v>
      </c>
      <c r="B5414" s="1" t="s">
        <v>17</v>
      </c>
      <c r="C5414">
        <v>196</v>
      </c>
      <c r="D5414">
        <v>5714</v>
      </c>
      <c r="E5414">
        <v>167</v>
      </c>
      <c r="F5414">
        <v>10</v>
      </c>
      <c r="G5414">
        <v>19</v>
      </c>
      <c r="H5414">
        <v>1</v>
      </c>
    </row>
    <row r="5415" spans="1:8" x14ac:dyDescent="0.85">
      <c r="A5415" s="29">
        <v>44023</v>
      </c>
      <c r="B5415" s="1" t="s">
        <v>18</v>
      </c>
      <c r="C5415">
        <v>93</v>
      </c>
      <c r="D5415">
        <v>9109</v>
      </c>
      <c r="E5415">
        <v>82</v>
      </c>
      <c r="F5415">
        <v>0</v>
      </c>
      <c r="G5415">
        <v>11</v>
      </c>
      <c r="H5415">
        <v>0</v>
      </c>
    </row>
    <row r="5416" spans="1:8" x14ac:dyDescent="0.85">
      <c r="A5416" s="29">
        <v>44023</v>
      </c>
      <c r="B5416" s="1" t="s">
        <v>19</v>
      </c>
      <c r="C5416">
        <v>155</v>
      </c>
      <c r="D5416">
        <v>5734</v>
      </c>
      <c r="E5416">
        <v>133</v>
      </c>
      <c r="F5416">
        <v>19</v>
      </c>
      <c r="G5416">
        <v>3</v>
      </c>
      <c r="H5416">
        <v>0</v>
      </c>
    </row>
    <row r="5417" spans="1:8" x14ac:dyDescent="0.85">
      <c r="A5417" s="29">
        <v>44023</v>
      </c>
      <c r="B5417" s="1" t="s">
        <v>20</v>
      </c>
      <c r="C5417">
        <v>1431</v>
      </c>
      <c r="D5417">
        <v>42988</v>
      </c>
      <c r="E5417">
        <v>1083</v>
      </c>
      <c r="F5417">
        <v>67</v>
      </c>
      <c r="G5417">
        <v>281</v>
      </c>
      <c r="H5417">
        <v>3</v>
      </c>
    </row>
    <row r="5418" spans="1:8" x14ac:dyDescent="0.85">
      <c r="A5418" s="29">
        <v>44023</v>
      </c>
      <c r="B5418" s="1" t="s">
        <v>21</v>
      </c>
      <c r="C5418">
        <v>1088</v>
      </c>
      <c r="D5418">
        <v>20335</v>
      </c>
      <c r="E5418">
        <v>914</v>
      </c>
      <c r="F5418">
        <v>46</v>
      </c>
      <c r="G5418">
        <v>128</v>
      </c>
      <c r="H5418">
        <v>0</v>
      </c>
    </row>
    <row r="5419" spans="1:8" x14ac:dyDescent="0.85">
      <c r="A5419" s="29">
        <v>44023</v>
      </c>
      <c r="B5419" s="1" t="s">
        <v>22</v>
      </c>
      <c r="C5419">
        <v>7721</v>
      </c>
      <c r="D5419">
        <v>113458</v>
      </c>
      <c r="E5419">
        <v>6169</v>
      </c>
      <c r="F5419">
        <v>325</v>
      </c>
      <c r="G5419">
        <v>1227</v>
      </c>
      <c r="H5419">
        <v>5</v>
      </c>
    </row>
    <row r="5420" spans="1:8" x14ac:dyDescent="0.85">
      <c r="A5420" s="29">
        <v>44023</v>
      </c>
      <c r="B5420" s="1" t="s">
        <v>23</v>
      </c>
      <c r="C5420">
        <v>1720</v>
      </c>
      <c r="D5420">
        <v>14021</v>
      </c>
      <c r="E5420">
        <v>1464</v>
      </c>
      <c r="F5420">
        <v>97</v>
      </c>
      <c r="G5420">
        <v>158</v>
      </c>
      <c r="H5420">
        <v>8</v>
      </c>
    </row>
    <row r="5421" spans="1:8" x14ac:dyDescent="0.85">
      <c r="A5421" s="29">
        <v>44023</v>
      </c>
      <c r="B5421" s="1" t="s">
        <v>24</v>
      </c>
      <c r="C5421">
        <v>87</v>
      </c>
      <c r="D5421">
        <v>5285</v>
      </c>
      <c r="E5421">
        <v>83</v>
      </c>
      <c r="F5421">
        <v>0</v>
      </c>
      <c r="G5421">
        <v>3</v>
      </c>
      <c r="H5421">
        <v>0</v>
      </c>
    </row>
    <row r="5422" spans="1:8" x14ac:dyDescent="0.85">
      <c r="A5422" s="29">
        <v>44023</v>
      </c>
      <c r="B5422" s="1" t="s">
        <v>25</v>
      </c>
      <c r="C5422">
        <v>230</v>
      </c>
      <c r="D5422">
        <v>4225</v>
      </c>
      <c r="E5422">
        <v>205</v>
      </c>
      <c r="F5422">
        <v>22</v>
      </c>
      <c r="G5422">
        <v>3</v>
      </c>
      <c r="H5422">
        <v>0</v>
      </c>
    </row>
    <row r="5423" spans="1:8" x14ac:dyDescent="0.85">
      <c r="A5423" s="29">
        <v>44023</v>
      </c>
      <c r="B5423" s="1" t="s">
        <v>26</v>
      </c>
      <c r="C5423">
        <v>300</v>
      </c>
      <c r="D5423">
        <v>2958</v>
      </c>
      <c r="E5423">
        <v>267</v>
      </c>
      <c r="F5423">
        <v>27</v>
      </c>
      <c r="G5423">
        <v>6</v>
      </c>
      <c r="H5423">
        <v>1</v>
      </c>
    </row>
    <row r="5424" spans="1:8" x14ac:dyDescent="0.85">
      <c r="A5424" s="29">
        <v>44023</v>
      </c>
      <c r="B5424" s="1" t="s">
        <v>27</v>
      </c>
      <c r="C5424">
        <v>122</v>
      </c>
      <c r="D5424">
        <v>3673</v>
      </c>
      <c r="E5424">
        <v>114</v>
      </c>
      <c r="F5424">
        <v>8</v>
      </c>
      <c r="G5424">
        <v>0</v>
      </c>
      <c r="H5424">
        <v>0</v>
      </c>
    </row>
    <row r="5425" spans="1:8" x14ac:dyDescent="0.85">
      <c r="A5425" s="29">
        <v>44023</v>
      </c>
      <c r="B5425" s="1" t="s">
        <v>28</v>
      </c>
      <c r="C5425">
        <v>76</v>
      </c>
      <c r="D5425">
        <v>6139</v>
      </c>
      <c r="E5425">
        <v>74</v>
      </c>
      <c r="F5425">
        <v>1</v>
      </c>
      <c r="G5425">
        <v>1</v>
      </c>
      <c r="H5425">
        <v>0</v>
      </c>
    </row>
    <row r="5426" spans="1:8" x14ac:dyDescent="0.85">
      <c r="A5426" s="29">
        <v>44023</v>
      </c>
      <c r="B5426" s="1" t="s">
        <v>29</v>
      </c>
      <c r="C5426">
        <v>77</v>
      </c>
      <c r="D5426">
        <v>3472</v>
      </c>
      <c r="E5426">
        <v>76</v>
      </c>
      <c r="G5426">
        <v>1</v>
      </c>
      <c r="H5426">
        <v>0</v>
      </c>
    </row>
    <row r="5427" spans="1:8" x14ac:dyDescent="0.85">
      <c r="A5427" s="29">
        <v>44023</v>
      </c>
      <c r="B5427" s="1" t="s">
        <v>30</v>
      </c>
      <c r="C5427">
        <v>162</v>
      </c>
      <c r="D5427">
        <v>5808</v>
      </c>
      <c r="E5427">
        <v>148</v>
      </c>
      <c r="F5427">
        <v>7</v>
      </c>
      <c r="G5427">
        <v>7</v>
      </c>
      <c r="H5427">
        <v>2</v>
      </c>
    </row>
    <row r="5428" spans="1:8" x14ac:dyDescent="0.85">
      <c r="A5428" s="29">
        <v>44023</v>
      </c>
      <c r="B5428" s="1" t="s">
        <v>31</v>
      </c>
      <c r="C5428">
        <v>92</v>
      </c>
      <c r="D5428">
        <v>8602</v>
      </c>
      <c r="E5428">
        <v>82</v>
      </c>
      <c r="F5428">
        <v>1</v>
      </c>
      <c r="G5428">
        <v>9</v>
      </c>
      <c r="H5428">
        <v>0</v>
      </c>
    </row>
    <row r="5429" spans="1:8" x14ac:dyDescent="0.85">
      <c r="A5429" s="29">
        <v>44023</v>
      </c>
      <c r="B5429" s="1" t="s">
        <v>32</v>
      </c>
      <c r="C5429">
        <v>528</v>
      </c>
      <c r="D5429">
        <v>13977</v>
      </c>
      <c r="E5429">
        <v>482</v>
      </c>
      <c r="F5429">
        <v>34</v>
      </c>
      <c r="G5429">
        <v>7</v>
      </c>
      <c r="H5429">
        <v>0</v>
      </c>
    </row>
    <row r="5430" spans="1:8" x14ac:dyDescent="0.85">
      <c r="A5430" s="29">
        <v>44023</v>
      </c>
      <c r="B5430" s="1" t="s">
        <v>33</v>
      </c>
      <c r="C5430">
        <v>47</v>
      </c>
      <c r="D5430">
        <v>3051</v>
      </c>
      <c r="E5430">
        <v>45</v>
      </c>
      <c r="F5430">
        <v>1</v>
      </c>
      <c r="G5430">
        <v>0</v>
      </c>
      <c r="H5430">
        <v>0</v>
      </c>
    </row>
    <row r="5431" spans="1:8" x14ac:dyDescent="0.85">
      <c r="A5431" s="29">
        <v>44023</v>
      </c>
      <c r="B5431" s="1" t="s">
        <v>34</v>
      </c>
      <c r="C5431">
        <v>104</v>
      </c>
      <c r="D5431">
        <v>2735</v>
      </c>
      <c r="E5431">
        <v>100</v>
      </c>
      <c r="F5431">
        <v>1</v>
      </c>
      <c r="G5431">
        <v>3</v>
      </c>
      <c r="H5431">
        <v>0</v>
      </c>
    </row>
    <row r="5432" spans="1:8" x14ac:dyDescent="0.85">
      <c r="A5432" s="29">
        <v>44023</v>
      </c>
      <c r="B5432" s="1" t="s">
        <v>35</v>
      </c>
      <c r="C5432">
        <v>420</v>
      </c>
      <c r="D5432">
        <v>11599</v>
      </c>
      <c r="E5432">
        <v>362</v>
      </c>
      <c r="F5432">
        <v>18</v>
      </c>
      <c r="G5432">
        <v>40</v>
      </c>
      <c r="H5432">
        <v>0</v>
      </c>
    </row>
    <row r="5433" spans="1:8" x14ac:dyDescent="0.85">
      <c r="A5433" s="29">
        <v>44023</v>
      </c>
      <c r="B5433" s="1" t="s">
        <v>36</v>
      </c>
      <c r="C5433">
        <v>1967</v>
      </c>
      <c r="D5433">
        <v>46112</v>
      </c>
      <c r="E5433">
        <v>1777</v>
      </c>
      <c r="F5433">
        <v>86</v>
      </c>
      <c r="G5433">
        <v>104</v>
      </c>
      <c r="H5433">
        <v>3</v>
      </c>
    </row>
    <row r="5434" spans="1:8" x14ac:dyDescent="0.85">
      <c r="A5434" s="29">
        <v>44023</v>
      </c>
      <c r="B5434" s="1" t="s">
        <v>37</v>
      </c>
      <c r="C5434">
        <v>726</v>
      </c>
      <c r="D5434">
        <v>16730</v>
      </c>
      <c r="E5434">
        <v>662</v>
      </c>
      <c r="F5434">
        <v>45</v>
      </c>
      <c r="G5434">
        <v>19</v>
      </c>
      <c r="H5434">
        <v>0</v>
      </c>
    </row>
    <row r="5435" spans="1:8" x14ac:dyDescent="0.85">
      <c r="A5435" s="29">
        <v>44023</v>
      </c>
      <c r="B5435" s="1" t="s">
        <v>38</v>
      </c>
      <c r="C5435">
        <v>114</v>
      </c>
      <c r="D5435">
        <v>4383</v>
      </c>
      <c r="E5435">
        <v>90</v>
      </c>
      <c r="F5435">
        <v>2</v>
      </c>
      <c r="G5435">
        <v>22</v>
      </c>
      <c r="H5435">
        <v>0</v>
      </c>
    </row>
    <row r="5436" spans="1:8" x14ac:dyDescent="0.85">
      <c r="A5436" s="29">
        <v>44023</v>
      </c>
      <c r="B5436" s="1" t="s">
        <v>39</v>
      </c>
      <c r="C5436">
        <v>75</v>
      </c>
      <c r="D5436">
        <v>4413</v>
      </c>
      <c r="E5436">
        <v>61</v>
      </c>
      <c r="F5436">
        <v>3</v>
      </c>
      <c r="G5436">
        <v>11</v>
      </c>
      <c r="H5436">
        <v>0</v>
      </c>
    </row>
    <row r="5437" spans="1:8" x14ac:dyDescent="0.85">
      <c r="A5437" s="29">
        <v>44023</v>
      </c>
      <c r="B5437" s="1" t="s">
        <v>40</v>
      </c>
      <c r="C5437">
        <v>4</v>
      </c>
      <c r="D5437">
        <v>1935</v>
      </c>
      <c r="E5437">
        <v>3</v>
      </c>
      <c r="F5437">
        <v>0</v>
      </c>
      <c r="G5437">
        <v>1</v>
      </c>
      <c r="H5437">
        <v>0</v>
      </c>
    </row>
    <row r="5438" spans="1:8" x14ac:dyDescent="0.85">
      <c r="A5438" s="29">
        <v>44023</v>
      </c>
      <c r="B5438" s="1" t="s">
        <v>41</v>
      </c>
      <c r="C5438">
        <v>24</v>
      </c>
      <c r="D5438">
        <v>1284</v>
      </c>
      <c r="E5438">
        <v>24</v>
      </c>
      <c r="F5438">
        <v>0</v>
      </c>
      <c r="G5438">
        <v>0</v>
      </c>
      <c r="H5438">
        <v>0</v>
      </c>
    </row>
    <row r="5439" spans="1:8" x14ac:dyDescent="0.85">
      <c r="A5439" s="29">
        <v>44023</v>
      </c>
      <c r="B5439" s="1" t="s">
        <v>42</v>
      </c>
      <c r="C5439">
        <v>28</v>
      </c>
      <c r="D5439">
        <v>2031</v>
      </c>
      <c r="E5439">
        <v>26</v>
      </c>
      <c r="G5439">
        <v>2</v>
      </c>
      <c r="H5439"/>
    </row>
    <row r="5440" spans="1:8" x14ac:dyDescent="0.85">
      <c r="A5440" s="29">
        <v>44023</v>
      </c>
      <c r="B5440" s="1" t="s">
        <v>43</v>
      </c>
      <c r="C5440">
        <v>176</v>
      </c>
      <c r="D5440">
        <v>8178</v>
      </c>
      <c r="E5440">
        <v>166</v>
      </c>
      <c r="F5440">
        <v>3</v>
      </c>
      <c r="G5440">
        <v>8</v>
      </c>
      <c r="H5440">
        <v>0</v>
      </c>
    </row>
    <row r="5441" spans="1:8" x14ac:dyDescent="0.85">
      <c r="A5441" s="29">
        <v>44023</v>
      </c>
      <c r="B5441" s="1" t="s">
        <v>44</v>
      </c>
      <c r="C5441">
        <v>37</v>
      </c>
      <c r="D5441">
        <v>2659</v>
      </c>
      <c r="E5441">
        <v>37</v>
      </c>
      <c r="F5441">
        <v>0</v>
      </c>
      <c r="G5441">
        <v>0</v>
      </c>
      <c r="H5441">
        <v>0</v>
      </c>
    </row>
    <row r="5442" spans="1:8" x14ac:dyDescent="0.85">
      <c r="A5442" s="29">
        <v>44023</v>
      </c>
      <c r="B5442" s="1" t="s">
        <v>45</v>
      </c>
      <c r="C5442">
        <v>10</v>
      </c>
      <c r="D5442">
        <v>1144</v>
      </c>
      <c r="E5442">
        <v>4</v>
      </c>
      <c r="F5442">
        <v>1</v>
      </c>
      <c r="G5442">
        <v>4</v>
      </c>
      <c r="H5442">
        <v>0</v>
      </c>
    </row>
    <row r="5443" spans="1:8" x14ac:dyDescent="0.85">
      <c r="A5443" s="29">
        <v>44023</v>
      </c>
      <c r="B5443" s="1" t="s">
        <v>46</v>
      </c>
      <c r="C5443">
        <v>29</v>
      </c>
      <c r="D5443">
        <v>2975</v>
      </c>
      <c r="E5443">
        <v>28</v>
      </c>
      <c r="F5443">
        <v>0</v>
      </c>
      <c r="G5443">
        <v>1</v>
      </c>
      <c r="H5443">
        <v>0</v>
      </c>
    </row>
    <row r="5444" spans="1:8" x14ac:dyDescent="0.85">
      <c r="A5444" s="29">
        <v>44023</v>
      </c>
      <c r="B5444" s="1" t="s">
        <v>47</v>
      </c>
      <c r="C5444">
        <v>82</v>
      </c>
      <c r="D5444">
        <v>2663</v>
      </c>
      <c r="E5444">
        <v>77</v>
      </c>
      <c r="F5444">
        <v>5</v>
      </c>
      <c r="G5444">
        <v>0</v>
      </c>
      <c r="H5444">
        <v>0</v>
      </c>
    </row>
    <row r="5445" spans="1:8" x14ac:dyDescent="0.85">
      <c r="A5445" s="29">
        <v>44023</v>
      </c>
      <c r="B5445" s="1" t="s">
        <v>48</v>
      </c>
      <c r="C5445">
        <v>74</v>
      </c>
      <c r="D5445">
        <v>2015</v>
      </c>
      <c r="E5445">
        <v>71</v>
      </c>
      <c r="F5445">
        <v>3</v>
      </c>
      <c r="G5445">
        <v>0</v>
      </c>
      <c r="H5445">
        <v>0</v>
      </c>
    </row>
    <row r="5446" spans="1:8" x14ac:dyDescent="0.85">
      <c r="A5446" s="29">
        <v>44023</v>
      </c>
      <c r="B5446" s="1" t="s">
        <v>49</v>
      </c>
      <c r="C5446">
        <v>908</v>
      </c>
      <c r="D5446">
        <v>17868</v>
      </c>
      <c r="E5446">
        <v>817</v>
      </c>
      <c r="F5446">
        <v>33</v>
      </c>
      <c r="G5446">
        <v>58</v>
      </c>
      <c r="H5446">
        <v>4</v>
      </c>
    </row>
    <row r="5447" spans="1:8" x14ac:dyDescent="0.85">
      <c r="A5447" s="29">
        <v>44023</v>
      </c>
      <c r="B5447" s="1" t="s">
        <v>50</v>
      </c>
      <c r="C5447">
        <v>47</v>
      </c>
      <c r="D5447">
        <v>1697</v>
      </c>
      <c r="E5447">
        <v>47</v>
      </c>
      <c r="F5447">
        <v>0</v>
      </c>
      <c r="G5447">
        <v>0</v>
      </c>
      <c r="H5447">
        <v>0</v>
      </c>
    </row>
    <row r="5448" spans="1:8" x14ac:dyDescent="0.85">
      <c r="A5448" s="29">
        <v>44023</v>
      </c>
      <c r="B5448" s="1" t="s">
        <v>51</v>
      </c>
      <c r="C5448">
        <v>19</v>
      </c>
      <c r="D5448">
        <v>3806</v>
      </c>
      <c r="E5448">
        <v>16</v>
      </c>
      <c r="F5448">
        <v>1</v>
      </c>
      <c r="G5448">
        <v>2</v>
      </c>
      <c r="H5448">
        <v>0</v>
      </c>
    </row>
    <row r="5449" spans="1:8" x14ac:dyDescent="0.85">
      <c r="A5449" s="29">
        <v>44023</v>
      </c>
      <c r="B5449" s="1" t="s">
        <v>52</v>
      </c>
      <c r="C5449">
        <v>49</v>
      </c>
      <c r="D5449">
        <v>4421</v>
      </c>
      <c r="E5449">
        <v>46</v>
      </c>
      <c r="F5449">
        <v>3</v>
      </c>
      <c r="G5449">
        <v>0</v>
      </c>
      <c r="H5449">
        <v>0</v>
      </c>
    </row>
    <row r="5450" spans="1:8" x14ac:dyDescent="0.85">
      <c r="A5450" s="29">
        <v>44023</v>
      </c>
      <c r="B5450" s="1" t="s">
        <v>53</v>
      </c>
      <c r="C5450">
        <v>60</v>
      </c>
      <c r="D5450">
        <v>5325</v>
      </c>
      <c r="E5450">
        <v>59</v>
      </c>
      <c r="F5450">
        <v>1</v>
      </c>
      <c r="G5450">
        <v>0</v>
      </c>
      <c r="H5450">
        <v>0</v>
      </c>
    </row>
    <row r="5451" spans="1:8" x14ac:dyDescent="0.85">
      <c r="A5451" s="29">
        <v>44023</v>
      </c>
      <c r="B5451" s="1" t="s">
        <v>54</v>
      </c>
      <c r="C5451">
        <v>18</v>
      </c>
      <c r="D5451">
        <v>1674</v>
      </c>
      <c r="E5451">
        <v>17</v>
      </c>
      <c r="F5451">
        <v>0</v>
      </c>
      <c r="G5451">
        <v>1</v>
      </c>
      <c r="H5451">
        <v>0</v>
      </c>
    </row>
    <row r="5452" spans="1:8" x14ac:dyDescent="0.85">
      <c r="A5452" s="29">
        <v>44023</v>
      </c>
      <c r="B5452" s="1" t="s">
        <v>55</v>
      </c>
      <c r="C5452">
        <v>132</v>
      </c>
      <c r="D5452">
        <v>6512</v>
      </c>
      <c r="E5452">
        <v>11</v>
      </c>
      <c r="F5452">
        <v>0</v>
      </c>
      <c r="G5452">
        <v>121</v>
      </c>
      <c r="H5452">
        <v>0</v>
      </c>
    </row>
    <row r="5453" spans="1:8" x14ac:dyDescent="0.85">
      <c r="A5453" s="29">
        <v>44023</v>
      </c>
      <c r="B5453" s="1" t="s">
        <v>56</v>
      </c>
      <c r="C5453">
        <v>148</v>
      </c>
      <c r="D5453">
        <v>3097</v>
      </c>
      <c r="E5453">
        <v>139</v>
      </c>
      <c r="F5453">
        <v>7</v>
      </c>
      <c r="G5453">
        <v>3</v>
      </c>
      <c r="H5453">
        <v>0</v>
      </c>
    </row>
    <row r="5454" spans="1:8" x14ac:dyDescent="0.85">
      <c r="A5454" s="29">
        <v>44024</v>
      </c>
      <c r="B5454" s="1" t="s">
        <v>7</v>
      </c>
      <c r="C5454">
        <v>1290</v>
      </c>
      <c r="D5454">
        <v>23261</v>
      </c>
      <c r="E5454">
        <v>1130</v>
      </c>
      <c r="F5454">
        <v>101</v>
      </c>
      <c r="G5454">
        <v>59</v>
      </c>
      <c r="H5454">
        <v>5</v>
      </c>
    </row>
    <row r="5455" spans="1:8" x14ac:dyDescent="0.85">
      <c r="A5455" s="29">
        <v>44024</v>
      </c>
      <c r="B5455" s="1" t="s">
        <v>11</v>
      </c>
      <c r="C5455">
        <v>29</v>
      </c>
      <c r="D5455">
        <v>1065</v>
      </c>
      <c r="E5455">
        <v>26</v>
      </c>
      <c r="F5455">
        <v>1</v>
      </c>
      <c r="G5455">
        <v>2</v>
      </c>
      <c r="H5455">
        <v>0</v>
      </c>
    </row>
    <row r="5456" spans="1:8" x14ac:dyDescent="0.85">
      <c r="A5456" s="29">
        <v>44024</v>
      </c>
      <c r="B5456" s="1" t="s">
        <v>12</v>
      </c>
      <c r="C5456">
        <v>0</v>
      </c>
      <c r="D5456">
        <v>1099</v>
      </c>
      <c r="E5456">
        <v>0</v>
      </c>
      <c r="F5456">
        <v>0</v>
      </c>
      <c r="G5456">
        <v>0</v>
      </c>
      <c r="H5456">
        <v>0</v>
      </c>
    </row>
    <row r="5457" spans="1:8" x14ac:dyDescent="0.85">
      <c r="A5457" s="29">
        <v>44024</v>
      </c>
      <c r="B5457" s="1" t="s">
        <v>13</v>
      </c>
      <c r="C5457">
        <v>104</v>
      </c>
      <c r="D5457">
        <v>4544</v>
      </c>
      <c r="E5457">
        <v>94</v>
      </c>
      <c r="F5457">
        <v>1</v>
      </c>
      <c r="G5457">
        <v>9</v>
      </c>
      <c r="H5457">
        <v>0</v>
      </c>
    </row>
    <row r="5458" spans="1:8" x14ac:dyDescent="0.85">
      <c r="A5458" s="29">
        <v>44024</v>
      </c>
      <c r="B5458" s="1" t="s">
        <v>14</v>
      </c>
      <c r="C5458">
        <v>16</v>
      </c>
      <c r="D5458">
        <v>1012</v>
      </c>
      <c r="E5458">
        <v>16</v>
      </c>
      <c r="F5458">
        <v>0</v>
      </c>
      <c r="G5458">
        <v>0</v>
      </c>
      <c r="H5458">
        <v>0</v>
      </c>
    </row>
    <row r="5459" spans="1:8" x14ac:dyDescent="0.85">
      <c r="A5459" s="29">
        <v>44024</v>
      </c>
      <c r="B5459" s="1" t="s">
        <v>15</v>
      </c>
      <c r="C5459">
        <v>71</v>
      </c>
      <c r="D5459">
        <v>2639</v>
      </c>
      <c r="E5459">
        <v>68</v>
      </c>
      <c r="F5459">
        <v>1</v>
      </c>
      <c r="G5459">
        <v>3</v>
      </c>
      <c r="H5459">
        <v>0</v>
      </c>
    </row>
    <row r="5460" spans="1:8" x14ac:dyDescent="0.85">
      <c r="A5460" s="29">
        <v>44024</v>
      </c>
      <c r="B5460" s="1" t="s">
        <v>16</v>
      </c>
      <c r="C5460">
        <v>83</v>
      </c>
      <c r="D5460">
        <v>7798</v>
      </c>
      <c r="E5460">
        <v>82</v>
      </c>
      <c r="F5460">
        <v>0</v>
      </c>
      <c r="G5460">
        <v>1</v>
      </c>
      <c r="H5460">
        <v>0</v>
      </c>
    </row>
    <row r="5461" spans="1:8" x14ac:dyDescent="0.85">
      <c r="A5461" s="29">
        <v>44024</v>
      </c>
      <c r="B5461" s="1" t="s">
        <v>17</v>
      </c>
      <c r="C5461">
        <v>199</v>
      </c>
      <c r="D5461">
        <v>5714</v>
      </c>
      <c r="E5461">
        <v>169</v>
      </c>
      <c r="F5461">
        <v>10</v>
      </c>
      <c r="G5461">
        <v>20</v>
      </c>
      <c r="H5461">
        <v>1</v>
      </c>
    </row>
    <row r="5462" spans="1:8" x14ac:dyDescent="0.85">
      <c r="A5462" s="29">
        <v>44024</v>
      </c>
      <c r="B5462" s="1" t="s">
        <v>18</v>
      </c>
      <c r="C5462">
        <v>93</v>
      </c>
      <c r="D5462">
        <v>9229</v>
      </c>
      <c r="E5462">
        <v>82</v>
      </c>
      <c r="F5462">
        <v>0</v>
      </c>
      <c r="G5462">
        <v>11</v>
      </c>
      <c r="H5462">
        <v>0</v>
      </c>
    </row>
    <row r="5463" spans="1:8" x14ac:dyDescent="0.85">
      <c r="A5463" s="29">
        <v>44024</v>
      </c>
      <c r="B5463" s="1" t="s">
        <v>19</v>
      </c>
      <c r="C5463">
        <v>155</v>
      </c>
      <c r="D5463">
        <v>5748</v>
      </c>
      <c r="E5463">
        <v>134</v>
      </c>
      <c r="F5463">
        <v>19</v>
      </c>
      <c r="G5463">
        <v>2</v>
      </c>
      <c r="H5463">
        <v>0</v>
      </c>
    </row>
    <row r="5464" spans="1:8" x14ac:dyDescent="0.85">
      <c r="A5464" s="29">
        <v>44024</v>
      </c>
      <c r="B5464" s="1" t="s">
        <v>20</v>
      </c>
      <c r="C5464">
        <v>1462</v>
      </c>
      <c r="D5464">
        <v>43157</v>
      </c>
      <c r="E5464">
        <v>1087</v>
      </c>
      <c r="F5464">
        <v>67</v>
      </c>
      <c r="G5464">
        <v>308</v>
      </c>
      <c r="H5464">
        <v>4</v>
      </c>
    </row>
    <row r="5465" spans="1:8" x14ac:dyDescent="0.85">
      <c r="A5465" s="29">
        <v>44024</v>
      </c>
      <c r="B5465" s="1" t="s">
        <v>21</v>
      </c>
      <c r="C5465">
        <v>1119</v>
      </c>
      <c r="D5465">
        <v>20693</v>
      </c>
      <c r="E5465">
        <v>921</v>
      </c>
      <c r="F5465">
        <v>46</v>
      </c>
      <c r="G5465">
        <v>152</v>
      </c>
      <c r="H5465">
        <v>0</v>
      </c>
    </row>
    <row r="5466" spans="1:8" x14ac:dyDescent="0.85">
      <c r="A5466" s="29">
        <v>44024</v>
      </c>
      <c r="B5466" s="1" t="s">
        <v>22</v>
      </c>
      <c r="C5466">
        <v>7927</v>
      </c>
      <c r="D5466">
        <v>113458</v>
      </c>
      <c r="E5466">
        <v>6223</v>
      </c>
      <c r="F5466">
        <v>325</v>
      </c>
      <c r="G5466">
        <v>1379</v>
      </c>
      <c r="H5466">
        <v>5</v>
      </c>
    </row>
    <row r="5467" spans="1:8" x14ac:dyDescent="0.85">
      <c r="A5467" s="29">
        <v>44024</v>
      </c>
      <c r="B5467" s="1" t="s">
        <v>23</v>
      </c>
      <c r="C5467">
        <v>1743</v>
      </c>
      <c r="D5467">
        <v>14021</v>
      </c>
      <c r="E5467">
        <v>1488</v>
      </c>
      <c r="F5467">
        <v>97</v>
      </c>
      <c r="G5467">
        <v>158</v>
      </c>
      <c r="H5467">
        <v>8</v>
      </c>
    </row>
    <row r="5468" spans="1:8" x14ac:dyDescent="0.85">
      <c r="A5468" s="29">
        <v>44024</v>
      </c>
      <c r="B5468" s="1" t="s">
        <v>24</v>
      </c>
      <c r="C5468">
        <v>87</v>
      </c>
      <c r="D5468">
        <v>5290</v>
      </c>
      <c r="E5468">
        <v>83</v>
      </c>
      <c r="F5468">
        <v>0</v>
      </c>
      <c r="G5468">
        <v>3</v>
      </c>
      <c r="H5468">
        <v>0</v>
      </c>
    </row>
    <row r="5469" spans="1:8" x14ac:dyDescent="0.85">
      <c r="A5469" s="29">
        <v>44024</v>
      </c>
      <c r="B5469" s="1" t="s">
        <v>25</v>
      </c>
      <c r="C5469">
        <v>230</v>
      </c>
      <c r="D5469">
        <v>4225</v>
      </c>
      <c r="E5469">
        <v>205</v>
      </c>
      <c r="F5469">
        <v>22</v>
      </c>
      <c r="G5469">
        <v>3</v>
      </c>
      <c r="H5469">
        <v>0</v>
      </c>
    </row>
    <row r="5470" spans="1:8" x14ac:dyDescent="0.85">
      <c r="A5470" s="29">
        <v>44024</v>
      </c>
      <c r="B5470" s="1" t="s">
        <v>26</v>
      </c>
      <c r="C5470">
        <v>300</v>
      </c>
      <c r="D5470">
        <v>2959</v>
      </c>
      <c r="E5470">
        <v>267</v>
      </c>
      <c r="F5470">
        <v>27</v>
      </c>
      <c r="G5470">
        <v>6</v>
      </c>
      <c r="H5470">
        <v>1</v>
      </c>
    </row>
    <row r="5471" spans="1:8" x14ac:dyDescent="0.85">
      <c r="A5471" s="29">
        <v>44024</v>
      </c>
      <c r="B5471" s="1" t="s">
        <v>27</v>
      </c>
      <c r="C5471">
        <v>123</v>
      </c>
      <c r="D5471">
        <v>3683</v>
      </c>
      <c r="E5471">
        <v>114</v>
      </c>
      <c r="F5471">
        <v>8</v>
      </c>
      <c r="G5471">
        <v>1</v>
      </c>
      <c r="H5471">
        <v>0</v>
      </c>
    </row>
    <row r="5472" spans="1:8" x14ac:dyDescent="0.85">
      <c r="A5472" s="29">
        <v>44024</v>
      </c>
      <c r="B5472" s="1" t="s">
        <v>28</v>
      </c>
      <c r="C5472">
        <v>76</v>
      </c>
      <c r="D5472">
        <v>6139</v>
      </c>
      <c r="E5472">
        <v>74</v>
      </c>
      <c r="F5472">
        <v>1</v>
      </c>
      <c r="G5472">
        <v>1</v>
      </c>
      <c r="H5472">
        <v>0</v>
      </c>
    </row>
    <row r="5473" spans="1:8" x14ac:dyDescent="0.85">
      <c r="A5473" s="29">
        <v>44024</v>
      </c>
      <c r="B5473" s="1" t="s">
        <v>29</v>
      </c>
      <c r="C5473">
        <v>78</v>
      </c>
      <c r="D5473">
        <v>3485</v>
      </c>
      <c r="E5473">
        <v>76</v>
      </c>
      <c r="G5473">
        <v>2</v>
      </c>
      <c r="H5473">
        <v>0</v>
      </c>
    </row>
    <row r="5474" spans="1:8" x14ac:dyDescent="0.85">
      <c r="A5474" s="29">
        <v>44024</v>
      </c>
      <c r="B5474" s="1" t="s">
        <v>30</v>
      </c>
      <c r="C5474">
        <v>162</v>
      </c>
      <c r="D5474">
        <v>5825</v>
      </c>
      <c r="E5474">
        <v>148</v>
      </c>
      <c r="F5474">
        <v>7</v>
      </c>
      <c r="G5474">
        <v>7</v>
      </c>
      <c r="H5474">
        <v>2</v>
      </c>
    </row>
    <row r="5475" spans="1:8" x14ac:dyDescent="0.85">
      <c r="A5475" s="29">
        <v>44024</v>
      </c>
      <c r="B5475" s="1" t="s">
        <v>31</v>
      </c>
      <c r="C5475">
        <v>94</v>
      </c>
      <c r="D5475">
        <v>8602</v>
      </c>
      <c r="E5475">
        <v>82</v>
      </c>
      <c r="F5475">
        <v>1</v>
      </c>
      <c r="G5475">
        <v>11</v>
      </c>
      <c r="H5475">
        <v>0</v>
      </c>
    </row>
    <row r="5476" spans="1:8" x14ac:dyDescent="0.85">
      <c r="A5476" s="29">
        <v>44024</v>
      </c>
      <c r="B5476" s="1" t="s">
        <v>32</v>
      </c>
      <c r="C5476">
        <v>528</v>
      </c>
      <c r="D5476">
        <v>13977</v>
      </c>
      <c r="E5476">
        <v>483</v>
      </c>
      <c r="F5476">
        <v>34</v>
      </c>
      <c r="G5476">
        <v>8</v>
      </c>
      <c r="H5476">
        <v>0</v>
      </c>
    </row>
    <row r="5477" spans="1:8" x14ac:dyDescent="0.85">
      <c r="A5477" s="29">
        <v>44024</v>
      </c>
      <c r="B5477" s="1" t="s">
        <v>33</v>
      </c>
      <c r="C5477">
        <v>48</v>
      </c>
      <c r="D5477">
        <v>3075</v>
      </c>
      <c r="E5477">
        <v>45</v>
      </c>
      <c r="F5477">
        <v>1</v>
      </c>
      <c r="G5477">
        <v>0</v>
      </c>
      <c r="H5477">
        <v>0</v>
      </c>
    </row>
    <row r="5478" spans="1:8" x14ac:dyDescent="0.85">
      <c r="A5478" s="29">
        <v>44024</v>
      </c>
      <c r="B5478" s="1" t="s">
        <v>34</v>
      </c>
      <c r="C5478">
        <v>106</v>
      </c>
      <c r="D5478">
        <v>2737</v>
      </c>
      <c r="E5478">
        <v>100</v>
      </c>
      <c r="F5478">
        <v>1</v>
      </c>
      <c r="G5478">
        <v>5</v>
      </c>
      <c r="H5478">
        <v>1</v>
      </c>
    </row>
    <row r="5479" spans="1:8" x14ac:dyDescent="0.85">
      <c r="A5479" s="29">
        <v>44024</v>
      </c>
      <c r="B5479" s="1" t="s">
        <v>35</v>
      </c>
      <c r="C5479">
        <v>420</v>
      </c>
      <c r="D5479">
        <v>11599</v>
      </c>
      <c r="E5479">
        <v>362</v>
      </c>
      <c r="F5479">
        <v>18</v>
      </c>
      <c r="G5479">
        <v>40</v>
      </c>
      <c r="H5479">
        <v>0</v>
      </c>
    </row>
    <row r="5480" spans="1:8" x14ac:dyDescent="0.85">
      <c r="A5480" s="29">
        <v>44024</v>
      </c>
      <c r="B5480" s="1" t="s">
        <v>36</v>
      </c>
      <c r="C5480">
        <v>1967</v>
      </c>
      <c r="D5480">
        <v>46112</v>
      </c>
      <c r="E5480">
        <v>1777</v>
      </c>
      <c r="F5480">
        <v>86</v>
      </c>
      <c r="G5480">
        <v>104</v>
      </c>
      <c r="H5480">
        <v>3</v>
      </c>
    </row>
    <row r="5481" spans="1:8" x14ac:dyDescent="0.85">
      <c r="A5481" s="29">
        <v>44024</v>
      </c>
      <c r="B5481" s="1" t="s">
        <v>37</v>
      </c>
      <c r="C5481">
        <v>731</v>
      </c>
      <c r="D5481">
        <v>16817</v>
      </c>
      <c r="E5481">
        <v>662</v>
      </c>
      <c r="F5481">
        <v>45</v>
      </c>
      <c r="G5481">
        <v>24</v>
      </c>
      <c r="H5481">
        <v>0</v>
      </c>
    </row>
    <row r="5482" spans="1:8" x14ac:dyDescent="0.85">
      <c r="A5482" s="29">
        <v>44024</v>
      </c>
      <c r="B5482" s="1" t="s">
        <v>38</v>
      </c>
      <c r="C5482">
        <v>119</v>
      </c>
      <c r="D5482">
        <v>4383</v>
      </c>
      <c r="E5482">
        <v>90</v>
      </c>
      <c r="F5482">
        <v>2</v>
      </c>
      <c r="G5482">
        <v>27</v>
      </c>
      <c r="H5482">
        <v>0</v>
      </c>
    </row>
    <row r="5483" spans="1:8" x14ac:dyDescent="0.85">
      <c r="A5483" s="29">
        <v>44024</v>
      </c>
      <c r="B5483" s="1" t="s">
        <v>39</v>
      </c>
      <c r="C5483">
        <v>80</v>
      </c>
      <c r="D5483">
        <v>4515</v>
      </c>
      <c r="E5483">
        <v>61</v>
      </c>
      <c r="F5483">
        <v>3</v>
      </c>
      <c r="G5483">
        <v>16</v>
      </c>
      <c r="H5483">
        <v>0</v>
      </c>
    </row>
    <row r="5484" spans="1:8" x14ac:dyDescent="0.85">
      <c r="A5484" s="29">
        <v>44024</v>
      </c>
      <c r="B5484" s="1" t="s">
        <v>40</v>
      </c>
      <c r="C5484">
        <v>5</v>
      </c>
      <c r="D5484">
        <v>1950</v>
      </c>
      <c r="E5484">
        <v>3</v>
      </c>
      <c r="F5484">
        <v>0</v>
      </c>
      <c r="G5484">
        <v>2</v>
      </c>
      <c r="H5484">
        <v>0</v>
      </c>
    </row>
    <row r="5485" spans="1:8" x14ac:dyDescent="0.85">
      <c r="A5485" s="29">
        <v>44024</v>
      </c>
      <c r="B5485" s="1" t="s">
        <v>41</v>
      </c>
      <c r="C5485">
        <v>24</v>
      </c>
      <c r="D5485">
        <v>1285</v>
      </c>
      <c r="E5485">
        <v>24</v>
      </c>
      <c r="F5485">
        <v>0</v>
      </c>
      <c r="G5485">
        <v>0</v>
      </c>
      <c r="H5485">
        <v>0</v>
      </c>
    </row>
    <row r="5486" spans="1:8" x14ac:dyDescent="0.85">
      <c r="A5486" s="29">
        <v>44024</v>
      </c>
      <c r="B5486" s="1" t="s">
        <v>42</v>
      </c>
      <c r="C5486">
        <v>28</v>
      </c>
      <c r="D5486">
        <v>2038</v>
      </c>
      <c r="E5486">
        <v>26</v>
      </c>
      <c r="G5486">
        <v>2</v>
      </c>
      <c r="H5486"/>
    </row>
    <row r="5487" spans="1:8" x14ac:dyDescent="0.85">
      <c r="A5487" s="29">
        <v>44024</v>
      </c>
      <c r="B5487" s="1" t="s">
        <v>43</v>
      </c>
      <c r="C5487">
        <v>178</v>
      </c>
      <c r="D5487">
        <v>8178</v>
      </c>
      <c r="E5487">
        <v>166</v>
      </c>
      <c r="F5487">
        <v>3</v>
      </c>
      <c r="G5487">
        <v>10</v>
      </c>
      <c r="H5487">
        <v>0</v>
      </c>
    </row>
    <row r="5488" spans="1:8" x14ac:dyDescent="0.85">
      <c r="A5488" s="29">
        <v>44024</v>
      </c>
      <c r="B5488" s="1" t="s">
        <v>44</v>
      </c>
      <c r="C5488">
        <v>37</v>
      </c>
      <c r="D5488">
        <v>2662</v>
      </c>
      <c r="E5488">
        <v>37</v>
      </c>
      <c r="F5488">
        <v>0</v>
      </c>
      <c r="G5488">
        <v>0</v>
      </c>
      <c r="H5488">
        <v>0</v>
      </c>
    </row>
    <row r="5489" spans="1:8" x14ac:dyDescent="0.85">
      <c r="A5489" s="29">
        <v>44024</v>
      </c>
      <c r="B5489" s="1" t="s">
        <v>45</v>
      </c>
      <c r="C5489">
        <v>10</v>
      </c>
      <c r="D5489">
        <v>1183</v>
      </c>
      <c r="E5489">
        <v>4</v>
      </c>
      <c r="F5489">
        <v>1</v>
      </c>
      <c r="G5489">
        <v>4</v>
      </c>
      <c r="H5489">
        <v>0</v>
      </c>
    </row>
    <row r="5490" spans="1:8" x14ac:dyDescent="0.85">
      <c r="A5490" s="29">
        <v>44024</v>
      </c>
      <c r="B5490" s="1" t="s">
        <v>46</v>
      </c>
      <c r="C5490">
        <v>29</v>
      </c>
      <c r="D5490">
        <v>2975</v>
      </c>
      <c r="E5490">
        <v>28</v>
      </c>
      <c r="F5490">
        <v>0</v>
      </c>
      <c r="G5490">
        <v>1</v>
      </c>
      <c r="H5490">
        <v>0</v>
      </c>
    </row>
    <row r="5491" spans="1:8" x14ac:dyDescent="0.85">
      <c r="A5491" s="29">
        <v>44024</v>
      </c>
      <c r="B5491" s="1" t="s">
        <v>47</v>
      </c>
      <c r="C5491">
        <v>82</v>
      </c>
      <c r="D5491">
        <v>2663</v>
      </c>
      <c r="E5491">
        <v>77</v>
      </c>
      <c r="F5491">
        <v>5</v>
      </c>
      <c r="G5491">
        <v>0</v>
      </c>
      <c r="H5491">
        <v>0</v>
      </c>
    </row>
    <row r="5492" spans="1:8" x14ac:dyDescent="0.85">
      <c r="A5492" s="29">
        <v>44024</v>
      </c>
      <c r="B5492" s="1" t="s">
        <v>48</v>
      </c>
      <c r="C5492">
        <v>74</v>
      </c>
      <c r="D5492">
        <v>2025</v>
      </c>
      <c r="E5492">
        <v>71</v>
      </c>
      <c r="F5492">
        <v>3</v>
      </c>
      <c r="G5492">
        <v>0</v>
      </c>
      <c r="H5492">
        <v>0</v>
      </c>
    </row>
    <row r="5493" spans="1:8" x14ac:dyDescent="0.85">
      <c r="A5493" s="29">
        <v>44024</v>
      </c>
      <c r="B5493" s="1" t="s">
        <v>49</v>
      </c>
      <c r="C5493">
        <v>917</v>
      </c>
      <c r="D5493">
        <v>17868</v>
      </c>
      <c r="E5493">
        <v>818</v>
      </c>
      <c r="F5493">
        <v>33</v>
      </c>
      <c r="G5493">
        <v>66</v>
      </c>
      <c r="H5493">
        <v>4</v>
      </c>
    </row>
    <row r="5494" spans="1:8" x14ac:dyDescent="0.85">
      <c r="A5494" s="29">
        <v>44024</v>
      </c>
      <c r="B5494" s="1" t="s">
        <v>50</v>
      </c>
      <c r="C5494">
        <v>47</v>
      </c>
      <c r="D5494">
        <v>1700</v>
      </c>
      <c r="E5494">
        <v>47</v>
      </c>
      <c r="F5494">
        <v>0</v>
      </c>
      <c r="G5494">
        <v>0</v>
      </c>
      <c r="H5494">
        <v>0</v>
      </c>
    </row>
    <row r="5495" spans="1:8" x14ac:dyDescent="0.85">
      <c r="A5495" s="29">
        <v>44024</v>
      </c>
      <c r="B5495" s="1" t="s">
        <v>51</v>
      </c>
      <c r="C5495">
        <v>19</v>
      </c>
      <c r="D5495">
        <v>3878</v>
      </c>
      <c r="E5495">
        <v>16</v>
      </c>
      <c r="F5495">
        <v>1</v>
      </c>
      <c r="G5495">
        <v>2</v>
      </c>
      <c r="H5495">
        <v>0</v>
      </c>
    </row>
    <row r="5496" spans="1:8" x14ac:dyDescent="0.85">
      <c r="A5496" s="29">
        <v>44024</v>
      </c>
      <c r="B5496" s="1" t="s">
        <v>52</v>
      </c>
      <c r="C5496">
        <v>49</v>
      </c>
      <c r="D5496">
        <v>4421</v>
      </c>
      <c r="E5496">
        <v>46</v>
      </c>
      <c r="F5496">
        <v>3</v>
      </c>
      <c r="G5496">
        <v>0</v>
      </c>
      <c r="H5496">
        <v>0</v>
      </c>
    </row>
    <row r="5497" spans="1:8" x14ac:dyDescent="0.85">
      <c r="A5497" s="29">
        <v>44024</v>
      </c>
      <c r="B5497" s="1" t="s">
        <v>53</v>
      </c>
      <c r="C5497">
        <v>60</v>
      </c>
      <c r="D5497">
        <v>5331</v>
      </c>
      <c r="E5497">
        <v>59</v>
      </c>
      <c r="F5497">
        <v>1</v>
      </c>
      <c r="G5497">
        <v>0</v>
      </c>
      <c r="H5497">
        <v>0</v>
      </c>
    </row>
    <row r="5498" spans="1:8" x14ac:dyDescent="0.85">
      <c r="A5498" s="29">
        <v>44024</v>
      </c>
      <c r="B5498" s="1" t="s">
        <v>54</v>
      </c>
      <c r="C5498">
        <v>18</v>
      </c>
      <c r="D5498">
        <v>1674</v>
      </c>
      <c r="E5498">
        <v>17</v>
      </c>
      <c r="F5498">
        <v>0</v>
      </c>
      <c r="G5498">
        <v>1</v>
      </c>
      <c r="H5498">
        <v>0</v>
      </c>
    </row>
    <row r="5499" spans="1:8" x14ac:dyDescent="0.85">
      <c r="A5499" s="29">
        <v>44024</v>
      </c>
      <c r="B5499" s="1" t="s">
        <v>55</v>
      </c>
      <c r="C5499">
        <v>145</v>
      </c>
      <c r="D5499">
        <v>6949</v>
      </c>
      <c r="E5499">
        <v>11</v>
      </c>
      <c r="F5499">
        <v>0</v>
      </c>
      <c r="G5499">
        <v>134</v>
      </c>
      <c r="H5499">
        <v>0</v>
      </c>
    </row>
    <row r="5500" spans="1:8" x14ac:dyDescent="0.85">
      <c r="A5500" s="29">
        <v>44024</v>
      </c>
      <c r="B5500" s="1" t="s">
        <v>56</v>
      </c>
      <c r="C5500">
        <v>148</v>
      </c>
      <c r="D5500">
        <v>3097</v>
      </c>
      <c r="E5500">
        <v>139</v>
      </c>
      <c r="F5500">
        <v>7</v>
      </c>
      <c r="G5500">
        <v>3</v>
      </c>
      <c r="H5500">
        <v>0</v>
      </c>
    </row>
    <row r="5501" spans="1:8" x14ac:dyDescent="0.85">
      <c r="A5501" s="29">
        <v>44025</v>
      </c>
      <c r="B5501" s="1" t="s">
        <v>7</v>
      </c>
      <c r="C5501">
        <v>1294</v>
      </c>
      <c r="D5501">
        <v>23417</v>
      </c>
      <c r="E5501">
        <v>1132</v>
      </c>
      <c r="F5501">
        <v>101</v>
      </c>
      <c r="G5501">
        <v>61</v>
      </c>
      <c r="H5501">
        <v>5</v>
      </c>
    </row>
    <row r="5502" spans="1:8" x14ac:dyDescent="0.85">
      <c r="A5502" s="29">
        <v>44025</v>
      </c>
      <c r="B5502" s="1" t="s">
        <v>11</v>
      </c>
      <c r="C5502">
        <v>29</v>
      </c>
      <c r="D5502">
        <v>1086</v>
      </c>
      <c r="E5502">
        <v>25</v>
      </c>
      <c r="F5502">
        <v>1</v>
      </c>
      <c r="G5502">
        <v>3</v>
      </c>
      <c r="H5502">
        <v>0</v>
      </c>
    </row>
    <row r="5503" spans="1:8" x14ac:dyDescent="0.85">
      <c r="A5503" s="29">
        <v>44025</v>
      </c>
      <c r="B5503" s="1" t="s">
        <v>12</v>
      </c>
      <c r="C5503">
        <v>0</v>
      </c>
      <c r="D5503">
        <v>1149</v>
      </c>
      <c r="E5503">
        <v>0</v>
      </c>
      <c r="F5503">
        <v>0</v>
      </c>
      <c r="G5503">
        <v>0</v>
      </c>
      <c r="H5503">
        <v>0</v>
      </c>
    </row>
    <row r="5504" spans="1:8" x14ac:dyDescent="0.85">
      <c r="A5504" s="29">
        <v>44025</v>
      </c>
      <c r="B5504" s="1" t="s">
        <v>13</v>
      </c>
      <c r="C5504">
        <v>106</v>
      </c>
      <c r="D5504">
        <v>4609</v>
      </c>
      <c r="E5504">
        <v>94</v>
      </c>
      <c r="F5504">
        <v>1</v>
      </c>
      <c r="G5504">
        <v>11</v>
      </c>
      <c r="H5504">
        <v>0</v>
      </c>
    </row>
    <row r="5505" spans="1:8" x14ac:dyDescent="0.85">
      <c r="A5505" s="29">
        <v>44025</v>
      </c>
      <c r="B5505" s="1" t="s">
        <v>14</v>
      </c>
      <c r="C5505">
        <v>16</v>
      </c>
      <c r="D5505">
        <v>1018</v>
      </c>
      <c r="E5505">
        <v>16</v>
      </c>
      <c r="F5505">
        <v>0</v>
      </c>
      <c r="G5505">
        <v>0</v>
      </c>
      <c r="H5505">
        <v>0</v>
      </c>
    </row>
    <row r="5506" spans="1:8" x14ac:dyDescent="0.85">
      <c r="A5506" s="29">
        <v>44025</v>
      </c>
      <c r="B5506" s="1" t="s">
        <v>15</v>
      </c>
      <c r="C5506">
        <v>72</v>
      </c>
      <c r="D5506">
        <v>2642</v>
      </c>
      <c r="E5506">
        <v>68</v>
      </c>
      <c r="F5506">
        <v>1</v>
      </c>
      <c r="G5506">
        <v>3</v>
      </c>
      <c r="H5506">
        <v>0</v>
      </c>
    </row>
    <row r="5507" spans="1:8" x14ac:dyDescent="0.85">
      <c r="A5507" s="29">
        <v>44025</v>
      </c>
      <c r="B5507" s="1" t="s">
        <v>16</v>
      </c>
      <c r="C5507">
        <v>83</v>
      </c>
      <c r="D5507">
        <v>7891</v>
      </c>
      <c r="E5507">
        <v>82</v>
      </c>
      <c r="F5507">
        <v>0</v>
      </c>
      <c r="G5507">
        <v>1</v>
      </c>
      <c r="H5507">
        <v>0</v>
      </c>
    </row>
    <row r="5508" spans="1:8" x14ac:dyDescent="0.85">
      <c r="A5508" s="29">
        <v>44025</v>
      </c>
      <c r="B5508" s="1" t="s">
        <v>17</v>
      </c>
      <c r="C5508">
        <v>202</v>
      </c>
      <c r="D5508">
        <v>5846</v>
      </c>
      <c r="E5508">
        <v>171</v>
      </c>
      <c r="F5508">
        <v>10</v>
      </c>
      <c r="G5508">
        <v>21</v>
      </c>
      <c r="H5508">
        <v>1</v>
      </c>
    </row>
    <row r="5509" spans="1:8" x14ac:dyDescent="0.85">
      <c r="A5509" s="29">
        <v>44025</v>
      </c>
      <c r="B5509" s="1" t="s">
        <v>18</v>
      </c>
      <c r="C5509">
        <v>95</v>
      </c>
      <c r="D5509">
        <v>9301</v>
      </c>
      <c r="E5509">
        <v>82</v>
      </c>
      <c r="F5509">
        <v>0</v>
      </c>
      <c r="G5509">
        <v>19</v>
      </c>
      <c r="H5509">
        <v>0</v>
      </c>
    </row>
    <row r="5510" spans="1:8" x14ac:dyDescent="0.85">
      <c r="A5510" s="29">
        <v>44025</v>
      </c>
      <c r="B5510" s="1" t="s">
        <v>19</v>
      </c>
      <c r="C5510">
        <v>156</v>
      </c>
      <c r="D5510">
        <v>5802</v>
      </c>
      <c r="E5510">
        <v>134</v>
      </c>
      <c r="F5510">
        <v>19</v>
      </c>
      <c r="G5510">
        <v>4</v>
      </c>
      <c r="H5510">
        <v>0</v>
      </c>
    </row>
    <row r="5511" spans="1:8" x14ac:dyDescent="0.85">
      <c r="A5511" s="29">
        <v>44025</v>
      </c>
      <c r="B5511" s="1" t="s">
        <v>20</v>
      </c>
      <c r="C5511">
        <v>1488</v>
      </c>
      <c r="D5511">
        <v>43923</v>
      </c>
      <c r="E5511">
        <v>1103</v>
      </c>
      <c r="F5511">
        <v>67</v>
      </c>
      <c r="G5511">
        <v>318</v>
      </c>
      <c r="H5511">
        <v>4</v>
      </c>
    </row>
    <row r="5512" spans="1:8" x14ac:dyDescent="0.85">
      <c r="A5512" s="29">
        <v>44025</v>
      </c>
      <c r="B5512" s="1" t="s">
        <v>21</v>
      </c>
      <c r="C5512">
        <v>1137</v>
      </c>
      <c r="D5512">
        <v>20924</v>
      </c>
      <c r="E5512">
        <v>930</v>
      </c>
      <c r="F5512">
        <v>46</v>
      </c>
      <c r="G5512">
        <v>161</v>
      </c>
      <c r="H5512">
        <v>0</v>
      </c>
    </row>
    <row r="5513" spans="1:8" x14ac:dyDescent="0.85">
      <c r="A5513" s="29">
        <v>44025</v>
      </c>
      <c r="B5513" s="1" t="s">
        <v>22</v>
      </c>
      <c r="C5513">
        <v>8046</v>
      </c>
      <c r="D5513">
        <v>118435</v>
      </c>
      <c r="E5513">
        <v>6336</v>
      </c>
      <c r="F5513">
        <v>325</v>
      </c>
      <c r="G5513">
        <v>1385</v>
      </c>
      <c r="H5513">
        <v>6</v>
      </c>
    </row>
    <row r="5514" spans="1:8" x14ac:dyDescent="0.85">
      <c r="A5514" s="29">
        <v>44025</v>
      </c>
      <c r="B5514" s="1" t="s">
        <v>23</v>
      </c>
      <c r="C5514">
        <v>1760</v>
      </c>
      <c r="D5514">
        <v>14411</v>
      </c>
      <c r="E5514">
        <v>1484</v>
      </c>
      <c r="F5514">
        <v>97</v>
      </c>
      <c r="G5514">
        <v>179</v>
      </c>
      <c r="H5514">
        <v>11</v>
      </c>
    </row>
    <row r="5515" spans="1:8" x14ac:dyDescent="0.85">
      <c r="A5515" s="29">
        <v>44025</v>
      </c>
      <c r="B5515" s="1" t="s">
        <v>24</v>
      </c>
      <c r="C5515">
        <v>87</v>
      </c>
      <c r="D5515">
        <v>5305</v>
      </c>
      <c r="E5515">
        <v>83</v>
      </c>
      <c r="F5515">
        <v>0</v>
      </c>
      <c r="G5515">
        <v>3</v>
      </c>
      <c r="H5515">
        <v>0</v>
      </c>
    </row>
    <row r="5516" spans="1:8" x14ac:dyDescent="0.85">
      <c r="A5516" s="29">
        <v>44025</v>
      </c>
      <c r="B5516" s="1" t="s">
        <v>25</v>
      </c>
      <c r="C5516">
        <v>230</v>
      </c>
      <c r="D5516">
        <v>4294</v>
      </c>
      <c r="E5516">
        <v>205</v>
      </c>
      <c r="F5516">
        <v>22</v>
      </c>
      <c r="G5516">
        <v>3</v>
      </c>
      <c r="H5516">
        <v>0</v>
      </c>
    </row>
    <row r="5517" spans="1:8" x14ac:dyDescent="0.85">
      <c r="A5517" s="29">
        <v>44025</v>
      </c>
      <c r="B5517" s="1" t="s">
        <v>26</v>
      </c>
      <c r="C5517">
        <v>300</v>
      </c>
      <c r="D5517">
        <v>2964</v>
      </c>
      <c r="E5517">
        <v>267</v>
      </c>
      <c r="F5517">
        <v>27</v>
      </c>
      <c r="G5517">
        <v>6</v>
      </c>
      <c r="H5517">
        <v>1</v>
      </c>
    </row>
    <row r="5518" spans="1:8" x14ac:dyDescent="0.85">
      <c r="A5518" s="29">
        <v>44025</v>
      </c>
      <c r="B5518" s="1" t="s">
        <v>27</v>
      </c>
      <c r="C5518">
        <v>124</v>
      </c>
      <c r="D5518">
        <v>3686</v>
      </c>
      <c r="E5518">
        <v>114</v>
      </c>
      <c r="F5518">
        <v>8</v>
      </c>
      <c r="G5518">
        <v>2</v>
      </c>
      <c r="H5518">
        <v>0</v>
      </c>
    </row>
    <row r="5519" spans="1:8" x14ac:dyDescent="0.85">
      <c r="A5519" s="29">
        <v>44025</v>
      </c>
      <c r="B5519" s="1" t="s">
        <v>28</v>
      </c>
      <c r="C5519">
        <v>76</v>
      </c>
      <c r="D5519">
        <v>6249</v>
      </c>
      <c r="E5519">
        <v>74</v>
      </c>
      <c r="F5519">
        <v>1</v>
      </c>
      <c r="G5519">
        <v>1</v>
      </c>
      <c r="H5519">
        <v>0</v>
      </c>
    </row>
    <row r="5520" spans="1:8" x14ac:dyDescent="0.85">
      <c r="A5520" s="29">
        <v>44025</v>
      </c>
      <c r="B5520" s="1" t="s">
        <v>29</v>
      </c>
      <c r="C5520">
        <v>79</v>
      </c>
      <c r="D5520">
        <v>4564</v>
      </c>
      <c r="E5520">
        <v>76</v>
      </c>
      <c r="G5520">
        <v>3</v>
      </c>
      <c r="H5520">
        <v>0</v>
      </c>
    </row>
    <row r="5521" spans="1:8" x14ac:dyDescent="0.85">
      <c r="A5521" s="29">
        <v>44025</v>
      </c>
      <c r="B5521" s="1" t="s">
        <v>30</v>
      </c>
      <c r="C5521">
        <v>162</v>
      </c>
      <c r="D5521">
        <v>5829</v>
      </c>
      <c r="E5521">
        <v>148</v>
      </c>
      <c r="F5521">
        <v>7</v>
      </c>
      <c r="G5521">
        <v>7</v>
      </c>
      <c r="H5521">
        <v>2</v>
      </c>
    </row>
    <row r="5522" spans="1:8" x14ac:dyDescent="0.85">
      <c r="A5522" s="29">
        <v>44025</v>
      </c>
      <c r="B5522" s="1" t="s">
        <v>31</v>
      </c>
      <c r="C5522">
        <v>94</v>
      </c>
      <c r="D5522">
        <v>8933</v>
      </c>
      <c r="E5522">
        <v>82</v>
      </c>
      <c r="F5522">
        <v>1</v>
      </c>
      <c r="G5522">
        <v>11</v>
      </c>
      <c r="H5522">
        <v>0</v>
      </c>
    </row>
    <row r="5523" spans="1:8" x14ac:dyDescent="0.85">
      <c r="A5523" s="29">
        <v>44025</v>
      </c>
      <c r="B5523" s="1" t="s">
        <v>32</v>
      </c>
      <c r="C5523">
        <v>530</v>
      </c>
      <c r="D5523">
        <v>14450</v>
      </c>
      <c r="E5523">
        <v>483</v>
      </c>
      <c r="F5523">
        <v>34</v>
      </c>
      <c r="G5523">
        <v>8</v>
      </c>
      <c r="H5523">
        <v>0</v>
      </c>
    </row>
    <row r="5524" spans="1:8" x14ac:dyDescent="0.85">
      <c r="A5524" s="29">
        <v>44025</v>
      </c>
      <c r="B5524" s="1" t="s">
        <v>33</v>
      </c>
      <c r="C5524">
        <v>50</v>
      </c>
      <c r="D5524">
        <v>3084</v>
      </c>
      <c r="E5524">
        <v>45</v>
      </c>
      <c r="F5524">
        <v>1</v>
      </c>
      <c r="G5524">
        <v>3</v>
      </c>
      <c r="H5524">
        <v>0</v>
      </c>
    </row>
    <row r="5525" spans="1:8" x14ac:dyDescent="0.85">
      <c r="A5525" s="29">
        <v>44025</v>
      </c>
      <c r="B5525" s="1" t="s">
        <v>34</v>
      </c>
      <c r="C5525">
        <v>106</v>
      </c>
      <c r="D5525">
        <v>2742</v>
      </c>
      <c r="E5525">
        <v>100</v>
      </c>
      <c r="F5525">
        <v>1</v>
      </c>
      <c r="G5525">
        <v>5</v>
      </c>
      <c r="H5525">
        <v>1</v>
      </c>
    </row>
    <row r="5526" spans="1:8" x14ac:dyDescent="0.85">
      <c r="A5526" s="29">
        <v>44025</v>
      </c>
      <c r="B5526" s="1" t="s">
        <v>35</v>
      </c>
      <c r="C5526">
        <v>447</v>
      </c>
      <c r="D5526">
        <v>12044</v>
      </c>
      <c r="E5526">
        <v>366</v>
      </c>
      <c r="F5526">
        <v>18</v>
      </c>
      <c r="G5526">
        <v>63</v>
      </c>
      <c r="H5526">
        <v>0</v>
      </c>
    </row>
    <row r="5527" spans="1:8" x14ac:dyDescent="0.85">
      <c r="A5527" s="29">
        <v>44025</v>
      </c>
      <c r="B5527" s="1" t="s">
        <v>36</v>
      </c>
      <c r="C5527">
        <v>2045</v>
      </c>
      <c r="D5527">
        <v>46112</v>
      </c>
      <c r="E5527">
        <v>1806</v>
      </c>
      <c r="F5527">
        <v>86</v>
      </c>
      <c r="G5527">
        <v>153</v>
      </c>
      <c r="H5527">
        <v>5</v>
      </c>
    </row>
    <row r="5528" spans="1:8" x14ac:dyDescent="0.85">
      <c r="A5528" s="29">
        <v>44025</v>
      </c>
      <c r="B5528" s="1" t="s">
        <v>37</v>
      </c>
      <c r="C5528">
        <v>738</v>
      </c>
      <c r="D5528">
        <v>16846</v>
      </c>
      <c r="E5528">
        <v>663</v>
      </c>
      <c r="F5528">
        <v>45</v>
      </c>
      <c r="G5528">
        <v>30</v>
      </c>
      <c r="H5528">
        <v>0</v>
      </c>
    </row>
    <row r="5529" spans="1:8" x14ac:dyDescent="0.85">
      <c r="A5529" s="29">
        <v>44025</v>
      </c>
      <c r="B5529" s="1" t="s">
        <v>38</v>
      </c>
      <c r="C5529">
        <v>123</v>
      </c>
      <c r="D5529">
        <v>4383</v>
      </c>
      <c r="E5529">
        <v>91</v>
      </c>
      <c r="F5529">
        <v>2</v>
      </c>
      <c r="G5529">
        <v>30</v>
      </c>
      <c r="H5529">
        <v>0</v>
      </c>
    </row>
    <row r="5530" spans="1:8" x14ac:dyDescent="0.85">
      <c r="A5530" s="29">
        <v>44025</v>
      </c>
      <c r="B5530" s="1" t="s">
        <v>39</v>
      </c>
      <c r="C5530">
        <v>83</v>
      </c>
      <c r="D5530">
        <v>4556</v>
      </c>
      <c r="E5530">
        <v>61</v>
      </c>
      <c r="F5530">
        <v>3</v>
      </c>
      <c r="G5530">
        <v>19</v>
      </c>
      <c r="H5530">
        <v>0</v>
      </c>
    </row>
    <row r="5531" spans="1:8" x14ac:dyDescent="0.85">
      <c r="A5531" s="29">
        <v>44025</v>
      </c>
      <c r="B5531" s="1" t="s">
        <v>40</v>
      </c>
      <c r="C5531">
        <v>5</v>
      </c>
      <c r="D5531">
        <v>2022</v>
      </c>
      <c r="E5531">
        <v>3</v>
      </c>
      <c r="F5531">
        <v>0</v>
      </c>
      <c r="G5531">
        <v>2</v>
      </c>
      <c r="H5531">
        <v>0</v>
      </c>
    </row>
    <row r="5532" spans="1:8" x14ac:dyDescent="0.85">
      <c r="A5532" s="29">
        <v>44025</v>
      </c>
      <c r="B5532" s="1" t="s">
        <v>41</v>
      </c>
      <c r="C5532">
        <v>24</v>
      </c>
      <c r="D5532">
        <v>1286</v>
      </c>
      <c r="E5532">
        <v>24</v>
      </c>
      <c r="F5532">
        <v>0</v>
      </c>
      <c r="G5532">
        <v>0</v>
      </c>
      <c r="H5532">
        <v>0</v>
      </c>
    </row>
    <row r="5533" spans="1:8" x14ac:dyDescent="0.85">
      <c r="A5533" s="29">
        <v>44025</v>
      </c>
      <c r="B5533" s="1" t="s">
        <v>42</v>
      </c>
      <c r="C5533">
        <v>28</v>
      </c>
      <c r="D5533">
        <v>2046</v>
      </c>
      <c r="E5533">
        <v>26</v>
      </c>
      <c r="G5533">
        <v>2</v>
      </c>
      <c r="H5533"/>
    </row>
    <row r="5534" spans="1:8" x14ac:dyDescent="0.85">
      <c r="A5534" s="29">
        <v>44025</v>
      </c>
      <c r="B5534" s="1" t="s">
        <v>43</v>
      </c>
      <c r="C5534">
        <v>179</v>
      </c>
      <c r="D5534">
        <v>8393</v>
      </c>
      <c r="E5534">
        <v>166</v>
      </c>
      <c r="F5534">
        <v>3</v>
      </c>
      <c r="G5534">
        <v>11</v>
      </c>
      <c r="H5534">
        <v>0</v>
      </c>
    </row>
    <row r="5535" spans="1:8" x14ac:dyDescent="0.85">
      <c r="A5535" s="29">
        <v>44025</v>
      </c>
      <c r="B5535" s="1" t="s">
        <v>44</v>
      </c>
      <c r="C5535">
        <v>37</v>
      </c>
      <c r="D5535">
        <v>2675</v>
      </c>
      <c r="E5535">
        <v>37</v>
      </c>
      <c r="F5535">
        <v>0</v>
      </c>
      <c r="G5535">
        <v>0</v>
      </c>
      <c r="H5535">
        <v>0</v>
      </c>
    </row>
    <row r="5536" spans="1:8" x14ac:dyDescent="0.85">
      <c r="A5536" s="29">
        <v>44025</v>
      </c>
      <c r="B5536" s="1" t="s">
        <v>45</v>
      </c>
      <c r="C5536">
        <v>10</v>
      </c>
      <c r="D5536">
        <v>1200</v>
      </c>
      <c r="E5536">
        <v>4</v>
      </c>
      <c r="F5536">
        <v>1</v>
      </c>
      <c r="G5536">
        <v>5</v>
      </c>
      <c r="H5536">
        <v>0</v>
      </c>
    </row>
    <row r="5537" spans="1:8" x14ac:dyDescent="0.85">
      <c r="A5537" s="29">
        <v>44025</v>
      </c>
      <c r="B5537" s="1" t="s">
        <v>46</v>
      </c>
      <c r="C5537">
        <v>29</v>
      </c>
      <c r="D5537">
        <v>2991</v>
      </c>
      <c r="E5537">
        <v>28</v>
      </c>
      <c r="F5537">
        <v>0</v>
      </c>
      <c r="G5537">
        <v>1</v>
      </c>
      <c r="H5537">
        <v>0</v>
      </c>
    </row>
    <row r="5538" spans="1:8" x14ac:dyDescent="0.85">
      <c r="A5538" s="29">
        <v>44025</v>
      </c>
      <c r="B5538" s="1" t="s">
        <v>47</v>
      </c>
      <c r="C5538">
        <v>82</v>
      </c>
      <c r="D5538">
        <v>2678</v>
      </c>
      <c r="E5538">
        <v>77</v>
      </c>
      <c r="F5538">
        <v>5</v>
      </c>
      <c r="G5538">
        <v>0</v>
      </c>
      <c r="H5538">
        <v>0</v>
      </c>
    </row>
    <row r="5539" spans="1:8" x14ac:dyDescent="0.85">
      <c r="A5539" s="29">
        <v>44025</v>
      </c>
      <c r="B5539" s="1" t="s">
        <v>48</v>
      </c>
      <c r="C5539">
        <v>75</v>
      </c>
      <c r="D5539">
        <v>2028</v>
      </c>
      <c r="E5539">
        <v>71</v>
      </c>
      <c r="F5539">
        <v>3</v>
      </c>
      <c r="G5539">
        <v>1</v>
      </c>
      <c r="H5539">
        <v>0</v>
      </c>
    </row>
    <row r="5540" spans="1:8" x14ac:dyDescent="0.85">
      <c r="A5540" s="29">
        <v>44025</v>
      </c>
      <c r="B5540" s="1" t="s">
        <v>49</v>
      </c>
      <c r="C5540">
        <v>922</v>
      </c>
      <c r="D5540">
        <v>18029</v>
      </c>
      <c r="E5540">
        <v>822</v>
      </c>
      <c r="F5540">
        <v>33</v>
      </c>
      <c r="G5540">
        <v>67</v>
      </c>
      <c r="H5540">
        <v>4</v>
      </c>
    </row>
    <row r="5541" spans="1:8" x14ac:dyDescent="0.85">
      <c r="A5541" s="29">
        <v>44025</v>
      </c>
      <c r="B5541" s="1" t="s">
        <v>50</v>
      </c>
      <c r="C5541">
        <v>47</v>
      </c>
      <c r="D5541">
        <v>1703</v>
      </c>
      <c r="E5541">
        <v>47</v>
      </c>
      <c r="F5541">
        <v>0</v>
      </c>
      <c r="G5541">
        <v>0</v>
      </c>
      <c r="H5541">
        <v>0</v>
      </c>
    </row>
    <row r="5542" spans="1:8" x14ac:dyDescent="0.85">
      <c r="A5542" s="29">
        <v>44025</v>
      </c>
      <c r="B5542" s="1" t="s">
        <v>51</v>
      </c>
      <c r="C5542">
        <v>26</v>
      </c>
      <c r="D5542">
        <v>4071</v>
      </c>
      <c r="E5542">
        <v>16</v>
      </c>
      <c r="F5542">
        <v>1</v>
      </c>
      <c r="G5542">
        <v>9</v>
      </c>
      <c r="H5542">
        <v>0</v>
      </c>
    </row>
    <row r="5543" spans="1:8" x14ac:dyDescent="0.85">
      <c r="A5543" s="29">
        <v>44025</v>
      </c>
      <c r="B5543" s="1" t="s">
        <v>52</v>
      </c>
      <c r="C5543">
        <v>49</v>
      </c>
      <c r="D5543">
        <v>4456</v>
      </c>
      <c r="E5543">
        <v>46</v>
      </c>
      <c r="F5543">
        <v>3</v>
      </c>
      <c r="G5543">
        <v>0</v>
      </c>
      <c r="H5543">
        <v>0</v>
      </c>
    </row>
    <row r="5544" spans="1:8" x14ac:dyDescent="0.85">
      <c r="A5544" s="29">
        <v>44025</v>
      </c>
      <c r="B5544" s="1" t="s">
        <v>53</v>
      </c>
      <c r="C5544">
        <v>60</v>
      </c>
      <c r="D5544">
        <v>5390</v>
      </c>
      <c r="E5544">
        <v>59</v>
      </c>
      <c r="F5544">
        <v>1</v>
      </c>
      <c r="G5544">
        <v>0</v>
      </c>
      <c r="H5544">
        <v>0</v>
      </c>
    </row>
    <row r="5545" spans="1:8" x14ac:dyDescent="0.85">
      <c r="A5545" s="29">
        <v>44025</v>
      </c>
      <c r="B5545" s="1" t="s">
        <v>54</v>
      </c>
      <c r="C5545">
        <v>20</v>
      </c>
      <c r="D5545">
        <v>1701</v>
      </c>
      <c r="E5545">
        <v>17</v>
      </c>
      <c r="F5545">
        <v>0</v>
      </c>
      <c r="G5545">
        <v>1</v>
      </c>
      <c r="H5545">
        <v>0</v>
      </c>
    </row>
    <row r="5546" spans="1:8" x14ac:dyDescent="0.85">
      <c r="A5546" s="29">
        <v>44025</v>
      </c>
      <c r="B5546" s="1" t="s">
        <v>55</v>
      </c>
      <c r="C5546">
        <v>150</v>
      </c>
      <c r="D5546">
        <v>6949</v>
      </c>
      <c r="E5546">
        <v>14</v>
      </c>
      <c r="F5546">
        <v>0</v>
      </c>
      <c r="G5546">
        <v>136</v>
      </c>
      <c r="H5546">
        <v>0</v>
      </c>
    </row>
    <row r="5547" spans="1:8" x14ac:dyDescent="0.85">
      <c r="A5547" s="29">
        <v>44025</v>
      </c>
      <c r="B5547" s="1" t="s">
        <v>56</v>
      </c>
      <c r="C5547">
        <v>148</v>
      </c>
      <c r="D5547">
        <v>3177</v>
      </c>
      <c r="E5547">
        <v>139</v>
      </c>
      <c r="F5547">
        <v>7</v>
      </c>
      <c r="G5547">
        <v>6</v>
      </c>
      <c r="H5547">
        <v>0</v>
      </c>
    </row>
    <row r="5548" spans="1:8" x14ac:dyDescent="0.85">
      <c r="A5548" s="29">
        <v>44026</v>
      </c>
      <c r="B5548" s="1" t="s">
        <v>7</v>
      </c>
      <c r="C5548">
        <v>1296</v>
      </c>
      <c r="D5548">
        <v>23539</v>
      </c>
      <c r="E5548">
        <v>1132</v>
      </c>
      <c r="F5548">
        <v>102</v>
      </c>
      <c r="G5548">
        <v>62</v>
      </c>
      <c r="H5548">
        <v>5</v>
      </c>
    </row>
    <row r="5549" spans="1:8" x14ac:dyDescent="0.85">
      <c r="A5549" s="29">
        <v>44026</v>
      </c>
      <c r="B5549" s="1" t="s">
        <v>11</v>
      </c>
      <c r="C5549">
        <v>29</v>
      </c>
      <c r="D5549">
        <v>1104</v>
      </c>
      <c r="E5549">
        <v>25</v>
      </c>
      <c r="F5549">
        <v>1</v>
      </c>
      <c r="G5549">
        <v>3</v>
      </c>
      <c r="H5549">
        <v>0</v>
      </c>
    </row>
    <row r="5550" spans="1:8" x14ac:dyDescent="0.85">
      <c r="A5550" s="29">
        <v>44026</v>
      </c>
      <c r="B5550" s="1" t="s">
        <v>12</v>
      </c>
      <c r="C5550">
        <v>0</v>
      </c>
      <c r="D5550">
        <v>1152</v>
      </c>
      <c r="E5550">
        <v>0</v>
      </c>
      <c r="F5550">
        <v>0</v>
      </c>
      <c r="G5550">
        <v>0</v>
      </c>
      <c r="H5550">
        <v>0</v>
      </c>
    </row>
    <row r="5551" spans="1:8" x14ac:dyDescent="0.85">
      <c r="A5551" s="29">
        <v>44026</v>
      </c>
      <c r="B5551" s="1" t="s">
        <v>13</v>
      </c>
      <c r="C5551">
        <v>108</v>
      </c>
      <c r="D5551">
        <v>4652</v>
      </c>
      <c r="E5551">
        <v>95</v>
      </c>
      <c r="F5551">
        <v>1</v>
      </c>
      <c r="G5551">
        <v>12</v>
      </c>
      <c r="H5551">
        <v>0</v>
      </c>
    </row>
    <row r="5552" spans="1:8" x14ac:dyDescent="0.85">
      <c r="A5552" s="29">
        <v>44026</v>
      </c>
      <c r="B5552" s="1" t="s">
        <v>14</v>
      </c>
      <c r="C5552">
        <v>16</v>
      </c>
      <c r="D5552">
        <v>1018</v>
      </c>
      <c r="E5552">
        <v>16</v>
      </c>
      <c r="F5552">
        <v>0</v>
      </c>
      <c r="G5552">
        <v>0</v>
      </c>
      <c r="H5552">
        <v>0</v>
      </c>
    </row>
    <row r="5553" spans="1:8" x14ac:dyDescent="0.85">
      <c r="A5553" s="29">
        <v>44026</v>
      </c>
      <c r="B5553" s="1" t="s">
        <v>15</v>
      </c>
      <c r="C5553">
        <v>73</v>
      </c>
      <c r="D5553">
        <v>2659</v>
      </c>
      <c r="E5553">
        <v>70</v>
      </c>
      <c r="F5553">
        <v>1</v>
      </c>
      <c r="G5553">
        <v>3</v>
      </c>
      <c r="H5553">
        <v>0</v>
      </c>
    </row>
    <row r="5554" spans="1:8" x14ac:dyDescent="0.85">
      <c r="A5554" s="29">
        <v>44026</v>
      </c>
      <c r="B5554" s="1" t="s">
        <v>16</v>
      </c>
      <c r="C5554">
        <v>84</v>
      </c>
      <c r="D5554">
        <v>8027</v>
      </c>
      <c r="E5554">
        <v>82</v>
      </c>
      <c r="F5554">
        <v>0</v>
      </c>
      <c r="G5554">
        <v>2</v>
      </c>
      <c r="H5554">
        <v>0</v>
      </c>
    </row>
    <row r="5555" spans="1:8" x14ac:dyDescent="0.85">
      <c r="A5555" s="29">
        <v>44026</v>
      </c>
      <c r="B5555" s="1" t="s">
        <v>17</v>
      </c>
      <c r="C5555">
        <v>204</v>
      </c>
      <c r="D5555">
        <v>5854</v>
      </c>
      <c r="E5555">
        <v>172</v>
      </c>
      <c r="F5555">
        <v>10</v>
      </c>
      <c r="G5555">
        <v>22</v>
      </c>
      <c r="H5555">
        <v>1</v>
      </c>
    </row>
    <row r="5556" spans="1:8" x14ac:dyDescent="0.85">
      <c r="A5556" s="29">
        <v>44026</v>
      </c>
      <c r="B5556" s="1" t="s">
        <v>18</v>
      </c>
      <c r="C5556">
        <v>98</v>
      </c>
      <c r="D5556">
        <v>9645</v>
      </c>
      <c r="E5556">
        <v>83</v>
      </c>
      <c r="F5556">
        <v>0</v>
      </c>
      <c r="G5556">
        <v>19</v>
      </c>
      <c r="H5556">
        <v>0</v>
      </c>
    </row>
    <row r="5557" spans="1:8" x14ac:dyDescent="0.85">
      <c r="A5557" s="29">
        <v>44026</v>
      </c>
      <c r="B5557" s="1" t="s">
        <v>19</v>
      </c>
      <c r="C5557">
        <v>156</v>
      </c>
      <c r="D5557">
        <v>5884</v>
      </c>
      <c r="E5557">
        <v>134</v>
      </c>
      <c r="F5557">
        <v>19</v>
      </c>
      <c r="G5557">
        <v>4</v>
      </c>
      <c r="H5557">
        <v>0</v>
      </c>
    </row>
    <row r="5558" spans="1:8" x14ac:dyDescent="0.85">
      <c r="A5558" s="29">
        <v>44026</v>
      </c>
      <c r="B5558" s="1" t="s">
        <v>20</v>
      </c>
      <c r="C5558">
        <v>1530</v>
      </c>
      <c r="D5558">
        <v>46737</v>
      </c>
      <c r="E5558">
        <v>1129</v>
      </c>
      <c r="F5558">
        <v>67</v>
      </c>
      <c r="G5558">
        <v>334</v>
      </c>
      <c r="H5558">
        <v>4</v>
      </c>
    </row>
    <row r="5559" spans="1:8" x14ac:dyDescent="0.85">
      <c r="A5559" s="29">
        <v>44026</v>
      </c>
      <c r="B5559" s="1" t="s">
        <v>21</v>
      </c>
      <c r="C5559">
        <v>1162</v>
      </c>
      <c r="D5559">
        <v>21193</v>
      </c>
      <c r="E5559">
        <v>947</v>
      </c>
      <c r="F5559">
        <v>46</v>
      </c>
      <c r="G5559">
        <v>169</v>
      </c>
      <c r="H5559">
        <v>0</v>
      </c>
    </row>
    <row r="5560" spans="1:8" x14ac:dyDescent="0.85">
      <c r="A5560" s="29">
        <v>44026</v>
      </c>
      <c r="B5560" s="1" t="s">
        <v>22</v>
      </c>
      <c r="C5560">
        <v>8189</v>
      </c>
      <c r="D5560">
        <v>121821</v>
      </c>
      <c r="E5560">
        <v>6472</v>
      </c>
      <c r="F5560">
        <v>325</v>
      </c>
      <c r="G5560">
        <v>1392</v>
      </c>
      <c r="H5560">
        <v>7</v>
      </c>
    </row>
    <row r="5561" spans="1:8" x14ac:dyDescent="0.85">
      <c r="A5561" s="29">
        <v>44026</v>
      </c>
      <c r="B5561" s="1" t="s">
        <v>23</v>
      </c>
      <c r="C5561">
        <v>1786</v>
      </c>
      <c r="D5561">
        <v>14495</v>
      </c>
      <c r="E5561">
        <v>1497</v>
      </c>
      <c r="F5561">
        <v>98</v>
      </c>
      <c r="G5561">
        <v>191</v>
      </c>
      <c r="H5561">
        <v>8</v>
      </c>
    </row>
    <row r="5562" spans="1:8" x14ac:dyDescent="0.85">
      <c r="A5562" s="29">
        <v>44026</v>
      </c>
      <c r="B5562" s="1" t="s">
        <v>24</v>
      </c>
      <c r="C5562">
        <v>87</v>
      </c>
      <c r="D5562">
        <v>5365</v>
      </c>
      <c r="E5562">
        <v>83</v>
      </c>
      <c r="F5562">
        <v>0</v>
      </c>
      <c r="G5562">
        <v>3</v>
      </c>
      <c r="H5562">
        <v>0</v>
      </c>
    </row>
    <row r="5563" spans="1:8" x14ac:dyDescent="0.85">
      <c r="A5563" s="29">
        <v>44026</v>
      </c>
      <c r="B5563" s="1" t="s">
        <v>25</v>
      </c>
      <c r="C5563">
        <v>230</v>
      </c>
      <c r="D5563">
        <v>4319</v>
      </c>
      <c r="E5563">
        <v>205</v>
      </c>
      <c r="F5563">
        <v>22</v>
      </c>
      <c r="G5563">
        <v>3</v>
      </c>
      <c r="H5563">
        <v>0</v>
      </c>
    </row>
    <row r="5564" spans="1:8" x14ac:dyDescent="0.85">
      <c r="A5564" s="29">
        <v>44026</v>
      </c>
      <c r="B5564" s="1" t="s">
        <v>26</v>
      </c>
      <c r="C5564">
        <v>300</v>
      </c>
      <c r="D5564">
        <v>2964</v>
      </c>
      <c r="E5564">
        <v>269</v>
      </c>
      <c r="F5564">
        <v>27</v>
      </c>
      <c r="G5564">
        <v>4</v>
      </c>
      <c r="H5564">
        <v>1</v>
      </c>
    </row>
    <row r="5565" spans="1:8" x14ac:dyDescent="0.85">
      <c r="A5565" s="29">
        <v>44026</v>
      </c>
      <c r="B5565" s="1" t="s">
        <v>27</v>
      </c>
      <c r="C5565">
        <v>124</v>
      </c>
      <c r="D5565">
        <v>3726</v>
      </c>
      <c r="E5565">
        <v>114</v>
      </c>
      <c r="F5565">
        <v>8</v>
      </c>
      <c r="G5565">
        <v>2</v>
      </c>
      <c r="H5565">
        <v>0</v>
      </c>
    </row>
    <row r="5566" spans="1:8" x14ac:dyDescent="0.85">
      <c r="A5566" s="29">
        <v>44026</v>
      </c>
      <c r="B5566" s="1" t="s">
        <v>28</v>
      </c>
      <c r="C5566">
        <v>76</v>
      </c>
      <c r="D5566">
        <v>6289</v>
      </c>
      <c r="E5566">
        <v>74</v>
      </c>
      <c r="F5566">
        <v>1</v>
      </c>
      <c r="G5566">
        <v>1</v>
      </c>
      <c r="H5566">
        <v>0</v>
      </c>
    </row>
    <row r="5567" spans="1:8" x14ac:dyDescent="0.85">
      <c r="A5567" s="29">
        <v>44026</v>
      </c>
      <c r="B5567" s="1" t="s">
        <v>29</v>
      </c>
      <c r="C5567">
        <v>79</v>
      </c>
      <c r="D5567">
        <v>4640</v>
      </c>
      <c r="E5567">
        <v>76</v>
      </c>
      <c r="G5567">
        <v>3</v>
      </c>
      <c r="H5567">
        <v>0</v>
      </c>
    </row>
    <row r="5568" spans="1:8" x14ac:dyDescent="0.85">
      <c r="A5568" s="29">
        <v>44026</v>
      </c>
      <c r="B5568" s="1" t="s">
        <v>30</v>
      </c>
      <c r="C5568">
        <v>165</v>
      </c>
      <c r="D5568">
        <v>5934</v>
      </c>
      <c r="E5568">
        <v>149</v>
      </c>
      <c r="F5568">
        <v>7</v>
      </c>
      <c r="G5568">
        <v>9</v>
      </c>
      <c r="H5568">
        <v>2</v>
      </c>
    </row>
    <row r="5569" spans="1:8" x14ac:dyDescent="0.85">
      <c r="A5569" s="29">
        <v>44026</v>
      </c>
      <c r="B5569" s="1" t="s">
        <v>31</v>
      </c>
      <c r="C5569">
        <v>96</v>
      </c>
      <c r="D5569">
        <v>9063</v>
      </c>
      <c r="E5569">
        <v>82</v>
      </c>
      <c r="F5569">
        <v>1</v>
      </c>
      <c r="G5569">
        <v>13</v>
      </c>
      <c r="H5569">
        <v>0</v>
      </c>
    </row>
    <row r="5570" spans="1:8" x14ac:dyDescent="0.85">
      <c r="A5570" s="29">
        <v>44026</v>
      </c>
      <c r="B5570" s="1" t="s">
        <v>32</v>
      </c>
      <c r="C5570">
        <v>532</v>
      </c>
      <c r="D5570">
        <v>14487</v>
      </c>
      <c r="E5570">
        <v>483</v>
      </c>
      <c r="F5570">
        <v>34</v>
      </c>
      <c r="G5570">
        <v>10</v>
      </c>
      <c r="H5570">
        <v>0</v>
      </c>
    </row>
    <row r="5571" spans="1:8" x14ac:dyDescent="0.85">
      <c r="A5571" s="29">
        <v>44026</v>
      </c>
      <c r="B5571" s="1" t="s">
        <v>33</v>
      </c>
      <c r="C5571">
        <v>50</v>
      </c>
      <c r="D5571">
        <v>3107</v>
      </c>
      <c r="E5571">
        <v>45</v>
      </c>
      <c r="F5571">
        <v>1</v>
      </c>
      <c r="G5571">
        <v>3</v>
      </c>
      <c r="H5571">
        <v>0</v>
      </c>
    </row>
    <row r="5572" spans="1:8" x14ac:dyDescent="0.85">
      <c r="A5572" s="29">
        <v>44026</v>
      </c>
      <c r="B5572" s="1" t="s">
        <v>34</v>
      </c>
      <c r="C5572">
        <v>106</v>
      </c>
      <c r="D5572">
        <v>2847</v>
      </c>
      <c r="E5572">
        <v>100</v>
      </c>
      <c r="F5572">
        <v>1</v>
      </c>
      <c r="G5572">
        <v>5</v>
      </c>
      <c r="H5572">
        <v>1</v>
      </c>
    </row>
    <row r="5573" spans="1:8" x14ac:dyDescent="0.85">
      <c r="A5573" s="29">
        <v>44026</v>
      </c>
      <c r="B5573" s="1" t="s">
        <v>35</v>
      </c>
      <c r="C5573">
        <v>456</v>
      </c>
      <c r="D5573">
        <v>12393</v>
      </c>
      <c r="E5573">
        <v>382</v>
      </c>
      <c r="F5573">
        <v>18</v>
      </c>
      <c r="G5573">
        <v>56</v>
      </c>
      <c r="H5573">
        <v>0</v>
      </c>
    </row>
    <row r="5574" spans="1:8" x14ac:dyDescent="0.85">
      <c r="A5574" s="29">
        <v>44026</v>
      </c>
      <c r="B5574" s="1" t="s">
        <v>36</v>
      </c>
      <c r="C5574">
        <v>2045</v>
      </c>
      <c r="D5574">
        <v>47608</v>
      </c>
      <c r="E5574">
        <v>1806</v>
      </c>
      <c r="F5574">
        <v>86</v>
      </c>
      <c r="G5574">
        <v>153</v>
      </c>
      <c r="H5574">
        <v>5</v>
      </c>
    </row>
    <row r="5575" spans="1:8" x14ac:dyDescent="0.85">
      <c r="A5575" s="29">
        <v>44026</v>
      </c>
      <c r="B5575" s="1" t="s">
        <v>37</v>
      </c>
      <c r="C5575">
        <v>739</v>
      </c>
      <c r="D5575">
        <v>17192</v>
      </c>
      <c r="E5575">
        <v>669</v>
      </c>
      <c r="F5575">
        <v>45</v>
      </c>
      <c r="G5575">
        <v>25</v>
      </c>
      <c r="H5575">
        <v>0</v>
      </c>
    </row>
    <row r="5576" spans="1:8" x14ac:dyDescent="0.85">
      <c r="A5576" s="29">
        <v>44026</v>
      </c>
      <c r="B5576" s="1" t="s">
        <v>38</v>
      </c>
      <c r="C5576">
        <v>126</v>
      </c>
      <c r="D5576">
        <v>4383</v>
      </c>
      <c r="E5576">
        <v>91</v>
      </c>
      <c r="F5576">
        <v>2</v>
      </c>
      <c r="G5576">
        <v>33</v>
      </c>
      <c r="H5576">
        <v>0</v>
      </c>
    </row>
    <row r="5577" spans="1:8" x14ac:dyDescent="0.85">
      <c r="A5577" s="29">
        <v>44026</v>
      </c>
      <c r="B5577" s="1" t="s">
        <v>39</v>
      </c>
      <c r="C5577">
        <v>84</v>
      </c>
      <c r="D5577">
        <v>4578</v>
      </c>
      <c r="E5577">
        <v>61</v>
      </c>
      <c r="F5577">
        <v>3</v>
      </c>
      <c r="G5577">
        <v>20</v>
      </c>
      <c r="H5577">
        <v>0</v>
      </c>
    </row>
    <row r="5578" spans="1:8" x14ac:dyDescent="0.85">
      <c r="A5578" s="29">
        <v>44026</v>
      </c>
      <c r="B5578" s="1" t="s">
        <v>40</v>
      </c>
      <c r="C5578">
        <v>5</v>
      </c>
      <c r="D5578">
        <v>2108</v>
      </c>
      <c r="E5578">
        <v>3</v>
      </c>
      <c r="F5578">
        <v>0</v>
      </c>
      <c r="G5578">
        <v>2</v>
      </c>
      <c r="H5578">
        <v>0</v>
      </c>
    </row>
    <row r="5579" spans="1:8" x14ac:dyDescent="0.85">
      <c r="A5579" s="29">
        <v>44026</v>
      </c>
      <c r="B5579" s="1" t="s">
        <v>41</v>
      </c>
      <c r="C5579">
        <v>24</v>
      </c>
      <c r="D5579">
        <v>1291</v>
      </c>
      <c r="E5579">
        <v>24</v>
      </c>
      <c r="F5579">
        <v>0</v>
      </c>
      <c r="G5579">
        <v>0</v>
      </c>
      <c r="H5579">
        <v>0</v>
      </c>
    </row>
    <row r="5580" spans="1:8" x14ac:dyDescent="0.85">
      <c r="A5580" s="29">
        <v>44026</v>
      </c>
      <c r="B5580" s="1" t="s">
        <v>42</v>
      </c>
      <c r="C5580">
        <v>28</v>
      </c>
      <c r="D5580">
        <v>2056</v>
      </c>
      <c r="E5580">
        <v>26</v>
      </c>
      <c r="G5580">
        <v>2</v>
      </c>
      <c r="H5580"/>
    </row>
    <row r="5581" spans="1:8" x14ac:dyDescent="0.85">
      <c r="A5581" s="29">
        <v>44026</v>
      </c>
      <c r="B5581" s="1" t="s">
        <v>43</v>
      </c>
      <c r="C5581">
        <v>182</v>
      </c>
      <c r="D5581">
        <v>8477</v>
      </c>
      <c r="E5581">
        <v>167</v>
      </c>
      <c r="F5581">
        <v>3</v>
      </c>
      <c r="G5581">
        <v>13</v>
      </c>
      <c r="H5581">
        <v>0</v>
      </c>
    </row>
    <row r="5582" spans="1:8" x14ac:dyDescent="0.85">
      <c r="A5582" s="29">
        <v>44026</v>
      </c>
      <c r="B5582" s="1" t="s">
        <v>44</v>
      </c>
      <c r="C5582">
        <v>37</v>
      </c>
      <c r="D5582">
        <v>2739</v>
      </c>
      <c r="E5582">
        <v>37</v>
      </c>
      <c r="F5582">
        <v>0</v>
      </c>
      <c r="G5582">
        <v>0</v>
      </c>
      <c r="H5582">
        <v>0</v>
      </c>
    </row>
    <row r="5583" spans="1:8" x14ac:dyDescent="0.85">
      <c r="A5583" s="29">
        <v>44026</v>
      </c>
      <c r="B5583" s="1" t="s">
        <v>45</v>
      </c>
      <c r="C5583">
        <v>10</v>
      </c>
      <c r="D5583">
        <v>1227</v>
      </c>
      <c r="E5583">
        <v>4</v>
      </c>
      <c r="F5583">
        <v>1</v>
      </c>
      <c r="G5583">
        <v>5</v>
      </c>
      <c r="H5583">
        <v>0</v>
      </c>
    </row>
    <row r="5584" spans="1:8" x14ac:dyDescent="0.85">
      <c r="A5584" s="29">
        <v>44026</v>
      </c>
      <c r="B5584" s="1" t="s">
        <v>46</v>
      </c>
      <c r="C5584">
        <v>30</v>
      </c>
      <c r="D5584">
        <v>3045</v>
      </c>
      <c r="E5584">
        <v>28</v>
      </c>
      <c r="F5584">
        <v>0</v>
      </c>
      <c r="G5584">
        <v>2</v>
      </c>
      <c r="H5584">
        <v>0</v>
      </c>
    </row>
    <row r="5585" spans="1:8" x14ac:dyDescent="0.85">
      <c r="A5585" s="29">
        <v>44026</v>
      </c>
      <c r="B5585" s="1" t="s">
        <v>47</v>
      </c>
      <c r="C5585">
        <v>82</v>
      </c>
      <c r="D5585">
        <v>2682</v>
      </c>
      <c r="E5585">
        <v>77</v>
      </c>
      <c r="F5585">
        <v>5</v>
      </c>
      <c r="G5585">
        <v>0</v>
      </c>
      <c r="H5585">
        <v>0</v>
      </c>
    </row>
    <row r="5586" spans="1:8" x14ac:dyDescent="0.85">
      <c r="A5586" s="29">
        <v>44026</v>
      </c>
      <c r="B5586" s="1" t="s">
        <v>48</v>
      </c>
      <c r="C5586">
        <v>75</v>
      </c>
      <c r="D5586">
        <v>2028</v>
      </c>
      <c r="E5586">
        <v>71</v>
      </c>
      <c r="F5586">
        <v>3</v>
      </c>
      <c r="G5586">
        <v>1</v>
      </c>
      <c r="H5586">
        <v>0</v>
      </c>
    </row>
    <row r="5587" spans="1:8" x14ac:dyDescent="0.85">
      <c r="A5587" s="29">
        <v>44026</v>
      </c>
      <c r="B5587" s="1" t="s">
        <v>49</v>
      </c>
      <c r="C5587">
        <v>924</v>
      </c>
      <c r="D5587">
        <v>18126</v>
      </c>
      <c r="E5587">
        <v>827</v>
      </c>
      <c r="F5587">
        <v>33</v>
      </c>
      <c r="G5587">
        <v>64</v>
      </c>
      <c r="H5587">
        <v>4</v>
      </c>
    </row>
    <row r="5588" spans="1:8" x14ac:dyDescent="0.85">
      <c r="A5588" s="29">
        <v>44026</v>
      </c>
      <c r="B5588" s="1" t="s">
        <v>50</v>
      </c>
      <c r="C5588">
        <v>47</v>
      </c>
      <c r="D5588">
        <v>1725</v>
      </c>
      <c r="E5588">
        <v>47</v>
      </c>
      <c r="F5588">
        <v>0</v>
      </c>
      <c r="G5588">
        <v>0</v>
      </c>
      <c r="H5588">
        <v>0</v>
      </c>
    </row>
    <row r="5589" spans="1:8" x14ac:dyDescent="0.85">
      <c r="A5589" s="29">
        <v>44026</v>
      </c>
      <c r="B5589" s="1" t="s">
        <v>51</v>
      </c>
      <c r="C5589">
        <v>30</v>
      </c>
      <c r="D5589">
        <v>4151</v>
      </c>
      <c r="E5589">
        <v>16</v>
      </c>
      <c r="F5589">
        <v>1</v>
      </c>
      <c r="G5589">
        <v>12</v>
      </c>
      <c r="H5589">
        <v>0</v>
      </c>
    </row>
    <row r="5590" spans="1:8" x14ac:dyDescent="0.85">
      <c r="A5590" s="29">
        <v>44026</v>
      </c>
      <c r="B5590" s="1" t="s">
        <v>52</v>
      </c>
      <c r="C5590">
        <v>49</v>
      </c>
      <c r="D5590">
        <v>4465</v>
      </c>
      <c r="E5590">
        <v>46</v>
      </c>
      <c r="F5590">
        <v>3</v>
      </c>
      <c r="G5590">
        <v>0</v>
      </c>
      <c r="H5590">
        <v>0</v>
      </c>
    </row>
    <row r="5591" spans="1:8" x14ac:dyDescent="0.85">
      <c r="A5591" s="29">
        <v>44026</v>
      </c>
      <c r="B5591" s="1" t="s">
        <v>53</v>
      </c>
      <c r="C5591">
        <v>60</v>
      </c>
      <c r="D5591">
        <v>5457</v>
      </c>
      <c r="E5591">
        <v>59</v>
      </c>
      <c r="F5591">
        <v>1</v>
      </c>
      <c r="G5591">
        <v>0</v>
      </c>
      <c r="H5591">
        <v>0</v>
      </c>
    </row>
    <row r="5592" spans="1:8" x14ac:dyDescent="0.85">
      <c r="A5592" s="29">
        <v>44026</v>
      </c>
      <c r="B5592" s="1" t="s">
        <v>54</v>
      </c>
      <c r="C5592">
        <v>20</v>
      </c>
      <c r="D5592">
        <v>1716</v>
      </c>
      <c r="E5592">
        <v>17</v>
      </c>
      <c r="F5592">
        <v>0</v>
      </c>
      <c r="G5592">
        <v>3</v>
      </c>
      <c r="H5592">
        <v>0</v>
      </c>
    </row>
    <row r="5593" spans="1:8" x14ac:dyDescent="0.85">
      <c r="A5593" s="29">
        <v>44026</v>
      </c>
      <c r="B5593" s="1" t="s">
        <v>55</v>
      </c>
      <c r="C5593">
        <v>155</v>
      </c>
      <c r="D5593">
        <v>7150</v>
      </c>
      <c r="E5593">
        <v>30</v>
      </c>
      <c r="F5593">
        <v>0</v>
      </c>
      <c r="G5593">
        <v>125</v>
      </c>
      <c r="H5593">
        <v>0</v>
      </c>
    </row>
    <row r="5594" spans="1:8" x14ac:dyDescent="0.85">
      <c r="A5594" s="29">
        <v>44026</v>
      </c>
      <c r="B5594" s="1" t="s">
        <v>56</v>
      </c>
      <c r="C5594">
        <v>148</v>
      </c>
      <c r="D5594">
        <v>3326</v>
      </c>
      <c r="E5594">
        <v>141</v>
      </c>
      <c r="F5594">
        <v>7</v>
      </c>
      <c r="G5594">
        <v>4</v>
      </c>
      <c r="H5594">
        <v>0</v>
      </c>
    </row>
    <row r="5595" spans="1:8" x14ac:dyDescent="0.85">
      <c r="A5595" s="29">
        <v>44027</v>
      </c>
      <c r="B5595" s="1" t="s">
        <v>7</v>
      </c>
      <c r="C5595">
        <v>1304</v>
      </c>
      <c r="D5595">
        <v>23694</v>
      </c>
      <c r="E5595">
        <v>1136</v>
      </c>
      <c r="F5595">
        <v>102</v>
      </c>
      <c r="G5595">
        <v>66</v>
      </c>
      <c r="H5595">
        <v>5</v>
      </c>
    </row>
    <row r="5596" spans="1:8" x14ac:dyDescent="0.85">
      <c r="A5596" s="29">
        <v>44027</v>
      </c>
      <c r="B5596" s="1" t="s">
        <v>11</v>
      </c>
      <c r="C5596">
        <v>29</v>
      </c>
      <c r="D5596">
        <v>1140</v>
      </c>
      <c r="E5596">
        <v>25</v>
      </c>
      <c r="F5596">
        <v>1</v>
      </c>
      <c r="G5596">
        <v>3</v>
      </c>
      <c r="H5596">
        <v>0</v>
      </c>
    </row>
    <row r="5597" spans="1:8" x14ac:dyDescent="0.85">
      <c r="A5597" s="29">
        <v>44027</v>
      </c>
      <c r="B5597" s="1" t="s">
        <v>12</v>
      </c>
      <c r="C5597">
        <v>0</v>
      </c>
      <c r="D5597">
        <v>1189</v>
      </c>
      <c r="E5597">
        <v>0</v>
      </c>
      <c r="F5597">
        <v>0</v>
      </c>
      <c r="G5597">
        <v>0</v>
      </c>
      <c r="H5597">
        <v>0</v>
      </c>
    </row>
    <row r="5598" spans="1:8" x14ac:dyDescent="0.85">
      <c r="A5598" s="29">
        <v>44027</v>
      </c>
      <c r="B5598" s="1" t="s">
        <v>13</v>
      </c>
      <c r="C5598">
        <v>110</v>
      </c>
      <c r="D5598">
        <v>4748</v>
      </c>
      <c r="E5598">
        <v>100</v>
      </c>
      <c r="F5598">
        <v>1</v>
      </c>
      <c r="G5598">
        <v>9</v>
      </c>
      <c r="H5598">
        <v>0</v>
      </c>
    </row>
    <row r="5599" spans="1:8" x14ac:dyDescent="0.85">
      <c r="A5599" s="29">
        <v>44027</v>
      </c>
      <c r="B5599" s="1" t="s">
        <v>14</v>
      </c>
      <c r="C5599">
        <v>16</v>
      </c>
      <c r="D5599">
        <v>1023</v>
      </c>
      <c r="E5599">
        <v>16</v>
      </c>
      <c r="F5599">
        <v>0</v>
      </c>
      <c r="G5599">
        <v>0</v>
      </c>
      <c r="H5599">
        <v>0</v>
      </c>
    </row>
    <row r="5600" spans="1:8" x14ac:dyDescent="0.85">
      <c r="A5600" s="29">
        <v>44027</v>
      </c>
      <c r="B5600" s="1" t="s">
        <v>15</v>
      </c>
      <c r="C5600">
        <v>74</v>
      </c>
      <c r="D5600">
        <v>2674</v>
      </c>
      <c r="E5600">
        <v>70</v>
      </c>
      <c r="F5600">
        <v>1</v>
      </c>
      <c r="G5600">
        <v>4</v>
      </c>
      <c r="H5600">
        <v>0</v>
      </c>
    </row>
    <row r="5601" spans="1:8" x14ac:dyDescent="0.85">
      <c r="A5601" s="29">
        <v>44027</v>
      </c>
      <c r="B5601" s="1" t="s">
        <v>16</v>
      </c>
      <c r="C5601">
        <v>84</v>
      </c>
      <c r="D5601">
        <v>8119</v>
      </c>
      <c r="E5601">
        <v>82</v>
      </c>
      <c r="F5601">
        <v>0</v>
      </c>
      <c r="G5601">
        <v>2</v>
      </c>
      <c r="H5601">
        <v>0</v>
      </c>
    </row>
    <row r="5602" spans="1:8" x14ac:dyDescent="0.85">
      <c r="A5602" s="29">
        <v>44027</v>
      </c>
      <c r="B5602" s="1" t="s">
        <v>17</v>
      </c>
      <c r="C5602">
        <v>209</v>
      </c>
      <c r="D5602">
        <v>5930</v>
      </c>
      <c r="E5602">
        <v>177</v>
      </c>
      <c r="F5602">
        <v>10</v>
      </c>
      <c r="G5602">
        <v>22</v>
      </c>
      <c r="H5602">
        <v>1</v>
      </c>
    </row>
    <row r="5603" spans="1:8" x14ac:dyDescent="0.85">
      <c r="A5603" s="29">
        <v>44027</v>
      </c>
      <c r="B5603" s="1" t="s">
        <v>18</v>
      </c>
      <c r="C5603">
        <v>103</v>
      </c>
      <c r="D5603">
        <v>9645</v>
      </c>
      <c r="E5603">
        <v>86</v>
      </c>
      <c r="F5603">
        <v>0</v>
      </c>
      <c r="G5603">
        <v>19</v>
      </c>
      <c r="H5603">
        <v>0</v>
      </c>
    </row>
    <row r="5604" spans="1:8" x14ac:dyDescent="0.85">
      <c r="A5604" s="29">
        <v>44027</v>
      </c>
      <c r="B5604" s="1" t="s">
        <v>19</v>
      </c>
      <c r="C5604">
        <v>161</v>
      </c>
      <c r="D5604">
        <v>6320</v>
      </c>
      <c r="E5604">
        <v>136</v>
      </c>
      <c r="F5604">
        <v>19</v>
      </c>
      <c r="G5604">
        <v>6</v>
      </c>
      <c r="H5604">
        <v>0</v>
      </c>
    </row>
    <row r="5605" spans="1:8" x14ac:dyDescent="0.85">
      <c r="A5605" s="29">
        <v>44027</v>
      </c>
      <c r="B5605" s="1" t="s">
        <v>20</v>
      </c>
      <c r="C5605">
        <v>1568</v>
      </c>
      <c r="D5605">
        <v>47612</v>
      </c>
      <c r="E5605">
        <v>1144</v>
      </c>
      <c r="F5605">
        <v>67</v>
      </c>
      <c r="G5605">
        <v>357</v>
      </c>
      <c r="H5605">
        <v>4</v>
      </c>
    </row>
    <row r="5606" spans="1:8" x14ac:dyDescent="0.85">
      <c r="A5606" s="29">
        <v>44027</v>
      </c>
      <c r="B5606" s="1" t="s">
        <v>21</v>
      </c>
      <c r="C5606">
        <v>1191</v>
      </c>
      <c r="D5606">
        <v>21490</v>
      </c>
      <c r="E5606">
        <v>959</v>
      </c>
      <c r="F5606">
        <v>46</v>
      </c>
      <c r="G5606">
        <v>186</v>
      </c>
      <c r="H5606">
        <v>0</v>
      </c>
    </row>
    <row r="5607" spans="1:8" x14ac:dyDescent="0.85">
      <c r="A5607" s="29">
        <v>44027</v>
      </c>
      <c r="B5607" s="1" t="s">
        <v>22</v>
      </c>
      <c r="C5607">
        <v>8354</v>
      </c>
      <c r="D5607">
        <v>125898</v>
      </c>
      <c r="E5607">
        <v>6608</v>
      </c>
      <c r="F5607">
        <v>326</v>
      </c>
      <c r="G5607">
        <v>1420</v>
      </c>
      <c r="H5607">
        <v>8</v>
      </c>
    </row>
    <row r="5608" spans="1:8" x14ac:dyDescent="0.85">
      <c r="A5608" s="29">
        <v>44027</v>
      </c>
      <c r="B5608" s="1" t="s">
        <v>23</v>
      </c>
      <c r="C5608">
        <v>1826</v>
      </c>
      <c r="D5608">
        <v>14758</v>
      </c>
      <c r="E5608">
        <v>1522</v>
      </c>
      <c r="F5608">
        <v>98</v>
      </c>
      <c r="G5608">
        <v>206</v>
      </c>
      <c r="H5608">
        <v>7</v>
      </c>
    </row>
    <row r="5609" spans="1:8" x14ac:dyDescent="0.85">
      <c r="A5609" s="29">
        <v>44027</v>
      </c>
      <c r="B5609" s="1" t="s">
        <v>24</v>
      </c>
      <c r="C5609">
        <v>89</v>
      </c>
      <c r="D5609">
        <v>5419</v>
      </c>
      <c r="E5609">
        <v>83</v>
      </c>
      <c r="F5609">
        <v>0</v>
      </c>
      <c r="G5609">
        <v>5</v>
      </c>
      <c r="H5609">
        <v>0</v>
      </c>
    </row>
    <row r="5610" spans="1:8" x14ac:dyDescent="0.85">
      <c r="A5610" s="29">
        <v>44027</v>
      </c>
      <c r="B5610" s="1" t="s">
        <v>25</v>
      </c>
      <c r="C5610">
        <v>230</v>
      </c>
      <c r="D5610">
        <v>4493</v>
      </c>
      <c r="E5610">
        <v>206</v>
      </c>
      <c r="F5610">
        <v>22</v>
      </c>
      <c r="G5610">
        <v>2</v>
      </c>
      <c r="H5610">
        <v>0</v>
      </c>
    </row>
    <row r="5611" spans="1:8" x14ac:dyDescent="0.85">
      <c r="A5611" s="29">
        <v>44027</v>
      </c>
      <c r="B5611" s="1" t="s">
        <v>26</v>
      </c>
      <c r="C5611">
        <v>300</v>
      </c>
      <c r="D5611">
        <v>2968</v>
      </c>
      <c r="E5611">
        <v>269</v>
      </c>
      <c r="F5611">
        <v>27</v>
      </c>
      <c r="G5611">
        <v>4</v>
      </c>
      <c r="H5611">
        <v>1</v>
      </c>
    </row>
    <row r="5612" spans="1:8" x14ac:dyDescent="0.85">
      <c r="A5612" s="29">
        <v>44027</v>
      </c>
      <c r="B5612" s="1" t="s">
        <v>27</v>
      </c>
      <c r="C5612">
        <v>125</v>
      </c>
      <c r="D5612">
        <v>3779</v>
      </c>
      <c r="E5612">
        <v>114</v>
      </c>
      <c r="F5612">
        <v>8</v>
      </c>
      <c r="G5612">
        <v>3</v>
      </c>
      <c r="H5612">
        <v>0</v>
      </c>
    </row>
    <row r="5613" spans="1:8" x14ac:dyDescent="0.85">
      <c r="A5613" s="29">
        <v>44027</v>
      </c>
      <c r="B5613" s="1" t="s">
        <v>28</v>
      </c>
      <c r="C5613">
        <v>76</v>
      </c>
      <c r="D5613">
        <v>6341</v>
      </c>
      <c r="E5613">
        <v>74</v>
      </c>
      <c r="F5613">
        <v>1</v>
      </c>
      <c r="G5613">
        <v>1</v>
      </c>
      <c r="H5613">
        <v>0</v>
      </c>
    </row>
    <row r="5614" spans="1:8" x14ac:dyDescent="0.85">
      <c r="A5614" s="29">
        <v>44027</v>
      </c>
      <c r="B5614" s="1" t="s">
        <v>29</v>
      </c>
      <c r="C5614">
        <v>80</v>
      </c>
      <c r="D5614">
        <v>4878</v>
      </c>
      <c r="E5614">
        <v>76</v>
      </c>
      <c r="G5614">
        <v>4</v>
      </c>
      <c r="H5614">
        <v>0</v>
      </c>
    </row>
    <row r="5615" spans="1:8" x14ac:dyDescent="0.85">
      <c r="A5615" s="29">
        <v>44027</v>
      </c>
      <c r="B5615" s="1" t="s">
        <v>30</v>
      </c>
      <c r="C5615">
        <v>166</v>
      </c>
      <c r="D5615">
        <v>6009</v>
      </c>
      <c r="E5615">
        <v>151</v>
      </c>
      <c r="F5615">
        <v>7</v>
      </c>
      <c r="G5615">
        <v>8</v>
      </c>
      <c r="H5615">
        <v>1</v>
      </c>
    </row>
    <row r="5616" spans="1:8" x14ac:dyDescent="0.85">
      <c r="A5616" s="29">
        <v>44027</v>
      </c>
      <c r="B5616" s="1" t="s">
        <v>31</v>
      </c>
      <c r="C5616">
        <v>97</v>
      </c>
      <c r="D5616">
        <v>9243</v>
      </c>
      <c r="E5616">
        <v>83</v>
      </c>
      <c r="F5616">
        <v>1</v>
      </c>
      <c r="G5616">
        <v>13</v>
      </c>
      <c r="H5616">
        <v>0</v>
      </c>
    </row>
    <row r="5617" spans="1:8" x14ac:dyDescent="0.85">
      <c r="A5617" s="29">
        <v>44027</v>
      </c>
      <c r="B5617" s="1" t="s">
        <v>32</v>
      </c>
      <c r="C5617">
        <v>536</v>
      </c>
      <c r="D5617">
        <v>14633</v>
      </c>
      <c r="E5617">
        <v>483</v>
      </c>
      <c r="F5617">
        <v>34</v>
      </c>
      <c r="G5617">
        <v>15</v>
      </c>
      <c r="H5617">
        <v>0</v>
      </c>
    </row>
    <row r="5618" spans="1:8" x14ac:dyDescent="0.85">
      <c r="A5618" s="29">
        <v>44027</v>
      </c>
      <c r="B5618" s="1" t="s">
        <v>33</v>
      </c>
      <c r="C5618">
        <v>50</v>
      </c>
      <c r="D5618">
        <v>3123</v>
      </c>
      <c r="E5618">
        <v>45</v>
      </c>
      <c r="F5618">
        <v>1</v>
      </c>
      <c r="G5618">
        <v>3</v>
      </c>
      <c r="H5618">
        <v>0</v>
      </c>
    </row>
    <row r="5619" spans="1:8" x14ac:dyDescent="0.85">
      <c r="A5619" s="29">
        <v>44027</v>
      </c>
      <c r="B5619" s="1" t="s">
        <v>34</v>
      </c>
      <c r="C5619">
        <v>107</v>
      </c>
      <c r="D5619">
        <v>3026</v>
      </c>
      <c r="E5619">
        <v>101</v>
      </c>
      <c r="F5619">
        <v>1</v>
      </c>
      <c r="G5619">
        <v>5</v>
      </c>
      <c r="H5619">
        <v>1</v>
      </c>
    </row>
    <row r="5620" spans="1:8" x14ac:dyDescent="0.85">
      <c r="A5620" s="29">
        <v>44027</v>
      </c>
      <c r="B5620" s="1" t="s">
        <v>35</v>
      </c>
      <c r="C5620">
        <v>468</v>
      </c>
      <c r="D5620">
        <v>12781</v>
      </c>
      <c r="E5620">
        <v>385</v>
      </c>
      <c r="F5620">
        <v>18</v>
      </c>
      <c r="G5620">
        <v>65</v>
      </c>
      <c r="H5620">
        <v>0</v>
      </c>
    </row>
    <row r="5621" spans="1:8" x14ac:dyDescent="0.85">
      <c r="A5621" s="29">
        <v>44027</v>
      </c>
      <c r="B5621" s="1" t="s">
        <v>36</v>
      </c>
      <c r="C5621">
        <v>2065</v>
      </c>
      <c r="D5621">
        <v>48476</v>
      </c>
      <c r="E5621">
        <v>1826</v>
      </c>
      <c r="F5621">
        <v>86</v>
      </c>
      <c r="G5621">
        <v>153</v>
      </c>
      <c r="H5621">
        <v>5</v>
      </c>
    </row>
    <row r="5622" spans="1:8" x14ac:dyDescent="0.85">
      <c r="A5622" s="29">
        <v>44027</v>
      </c>
      <c r="B5622" s="1" t="s">
        <v>37</v>
      </c>
      <c r="C5622">
        <v>748</v>
      </c>
      <c r="D5622">
        <v>17478</v>
      </c>
      <c r="E5622">
        <v>673</v>
      </c>
      <c r="F5622">
        <v>45</v>
      </c>
      <c r="G5622">
        <v>30</v>
      </c>
      <c r="H5622">
        <v>0</v>
      </c>
    </row>
    <row r="5623" spans="1:8" x14ac:dyDescent="0.85">
      <c r="A5623" s="29">
        <v>44027</v>
      </c>
      <c r="B5623" s="1" t="s">
        <v>38</v>
      </c>
      <c r="C5623">
        <v>131</v>
      </c>
      <c r="D5623">
        <v>5045</v>
      </c>
      <c r="E5623">
        <v>92</v>
      </c>
      <c r="F5623">
        <v>2</v>
      </c>
      <c r="G5623">
        <v>37</v>
      </c>
      <c r="H5623">
        <v>0</v>
      </c>
    </row>
    <row r="5624" spans="1:8" x14ac:dyDescent="0.85">
      <c r="A5624" s="29">
        <v>44027</v>
      </c>
      <c r="B5624" s="1" t="s">
        <v>39</v>
      </c>
      <c r="C5624">
        <v>84</v>
      </c>
      <c r="D5624">
        <v>4703</v>
      </c>
      <c r="E5624">
        <v>61</v>
      </c>
      <c r="F5624">
        <v>3</v>
      </c>
      <c r="G5624">
        <v>20</v>
      </c>
      <c r="H5624">
        <v>0</v>
      </c>
    </row>
    <row r="5625" spans="1:8" x14ac:dyDescent="0.85">
      <c r="A5625" s="29">
        <v>44027</v>
      </c>
      <c r="B5625" s="1" t="s">
        <v>40</v>
      </c>
      <c r="C5625">
        <v>5</v>
      </c>
      <c r="D5625">
        <v>2145</v>
      </c>
      <c r="E5625">
        <v>3</v>
      </c>
      <c r="F5625">
        <v>0</v>
      </c>
      <c r="G5625">
        <v>2</v>
      </c>
      <c r="H5625">
        <v>0</v>
      </c>
    </row>
    <row r="5626" spans="1:8" x14ac:dyDescent="0.85">
      <c r="A5626" s="29">
        <v>44027</v>
      </c>
      <c r="B5626" s="1" t="s">
        <v>41</v>
      </c>
      <c r="C5626">
        <v>25</v>
      </c>
      <c r="D5626">
        <v>1299</v>
      </c>
      <c r="E5626">
        <v>25</v>
      </c>
      <c r="F5626">
        <v>0</v>
      </c>
      <c r="G5626">
        <v>0</v>
      </c>
      <c r="H5626">
        <v>0</v>
      </c>
    </row>
    <row r="5627" spans="1:8" x14ac:dyDescent="0.85">
      <c r="A5627" s="29">
        <v>44027</v>
      </c>
      <c r="B5627" s="1" t="s">
        <v>42</v>
      </c>
      <c r="C5627">
        <v>30</v>
      </c>
      <c r="D5627">
        <v>2066</v>
      </c>
      <c r="E5627">
        <v>28</v>
      </c>
      <c r="G5627">
        <v>0</v>
      </c>
      <c r="H5627"/>
    </row>
    <row r="5628" spans="1:8" x14ac:dyDescent="0.85">
      <c r="A5628" s="29">
        <v>44027</v>
      </c>
      <c r="B5628" s="1" t="s">
        <v>43</v>
      </c>
      <c r="C5628">
        <v>184</v>
      </c>
      <c r="D5628">
        <v>8525</v>
      </c>
      <c r="E5628">
        <v>167</v>
      </c>
      <c r="F5628">
        <v>3</v>
      </c>
      <c r="G5628">
        <v>14</v>
      </c>
      <c r="H5628">
        <v>0</v>
      </c>
    </row>
    <row r="5629" spans="1:8" x14ac:dyDescent="0.85">
      <c r="A5629" s="29">
        <v>44027</v>
      </c>
      <c r="B5629" s="1" t="s">
        <v>44</v>
      </c>
      <c r="C5629">
        <v>37</v>
      </c>
      <c r="D5629">
        <v>2788</v>
      </c>
      <c r="E5629">
        <v>37</v>
      </c>
      <c r="F5629">
        <v>0</v>
      </c>
      <c r="G5629">
        <v>0</v>
      </c>
      <c r="H5629">
        <v>0</v>
      </c>
    </row>
    <row r="5630" spans="1:8" x14ac:dyDescent="0.85">
      <c r="A5630" s="29">
        <v>44027</v>
      </c>
      <c r="B5630" s="1" t="s">
        <v>45</v>
      </c>
      <c r="C5630">
        <v>10</v>
      </c>
      <c r="D5630">
        <v>1268</v>
      </c>
      <c r="E5630">
        <v>4</v>
      </c>
      <c r="F5630">
        <v>1</v>
      </c>
      <c r="G5630">
        <v>5</v>
      </c>
      <c r="H5630">
        <v>0</v>
      </c>
    </row>
    <row r="5631" spans="1:8" x14ac:dyDescent="0.85">
      <c r="A5631" s="29">
        <v>44027</v>
      </c>
      <c r="B5631" s="1" t="s">
        <v>46</v>
      </c>
      <c r="C5631">
        <v>31</v>
      </c>
      <c r="D5631">
        <v>3229</v>
      </c>
      <c r="E5631">
        <v>28</v>
      </c>
      <c r="F5631">
        <v>0</v>
      </c>
      <c r="G5631">
        <v>3</v>
      </c>
      <c r="H5631">
        <v>0</v>
      </c>
    </row>
    <row r="5632" spans="1:8" x14ac:dyDescent="0.85">
      <c r="A5632" s="29">
        <v>44027</v>
      </c>
      <c r="B5632" s="1" t="s">
        <v>47</v>
      </c>
      <c r="C5632">
        <v>82</v>
      </c>
      <c r="D5632">
        <v>2693</v>
      </c>
      <c r="E5632">
        <v>77</v>
      </c>
      <c r="F5632">
        <v>5</v>
      </c>
      <c r="G5632">
        <v>0</v>
      </c>
      <c r="H5632">
        <v>0</v>
      </c>
    </row>
    <row r="5633" spans="1:8" x14ac:dyDescent="0.85">
      <c r="A5633" s="29">
        <v>44027</v>
      </c>
      <c r="B5633" s="1" t="s">
        <v>48</v>
      </c>
      <c r="C5633">
        <v>75</v>
      </c>
      <c r="D5633">
        <v>2051</v>
      </c>
      <c r="E5633">
        <v>71</v>
      </c>
      <c r="F5633">
        <v>3</v>
      </c>
      <c r="G5633">
        <v>1</v>
      </c>
      <c r="H5633">
        <v>0</v>
      </c>
    </row>
    <row r="5634" spans="1:8" x14ac:dyDescent="0.85">
      <c r="A5634" s="29">
        <v>44027</v>
      </c>
      <c r="B5634" s="1" t="s">
        <v>49</v>
      </c>
      <c r="C5634">
        <v>928</v>
      </c>
      <c r="D5634">
        <v>18352</v>
      </c>
      <c r="E5634">
        <v>833</v>
      </c>
      <c r="F5634">
        <v>33</v>
      </c>
      <c r="G5634">
        <v>62</v>
      </c>
      <c r="H5634">
        <v>4</v>
      </c>
    </row>
    <row r="5635" spans="1:8" x14ac:dyDescent="0.85">
      <c r="A5635" s="29">
        <v>44027</v>
      </c>
      <c r="B5635" s="1" t="s">
        <v>50</v>
      </c>
      <c r="C5635">
        <v>47</v>
      </c>
      <c r="D5635">
        <v>1738</v>
      </c>
      <c r="E5635">
        <v>47</v>
      </c>
      <c r="F5635">
        <v>0</v>
      </c>
      <c r="G5635">
        <v>0</v>
      </c>
      <c r="H5635">
        <v>0</v>
      </c>
    </row>
    <row r="5636" spans="1:8" x14ac:dyDescent="0.85">
      <c r="A5636" s="29">
        <v>44027</v>
      </c>
      <c r="B5636" s="1" t="s">
        <v>51</v>
      </c>
      <c r="C5636">
        <v>31</v>
      </c>
      <c r="D5636">
        <v>4277</v>
      </c>
      <c r="E5636">
        <v>16</v>
      </c>
      <c r="F5636">
        <v>1</v>
      </c>
      <c r="G5636">
        <v>14</v>
      </c>
      <c r="H5636">
        <v>0</v>
      </c>
    </row>
    <row r="5637" spans="1:8" x14ac:dyDescent="0.85">
      <c r="A5637" s="29">
        <v>44027</v>
      </c>
      <c r="B5637" s="1" t="s">
        <v>52</v>
      </c>
      <c r="C5637">
        <v>49</v>
      </c>
      <c r="D5637">
        <v>4465</v>
      </c>
      <c r="E5637">
        <v>46</v>
      </c>
      <c r="F5637">
        <v>3</v>
      </c>
      <c r="G5637">
        <v>0</v>
      </c>
      <c r="H5637">
        <v>0</v>
      </c>
    </row>
    <row r="5638" spans="1:8" x14ac:dyDescent="0.85">
      <c r="A5638" s="29">
        <v>44027</v>
      </c>
      <c r="B5638" s="1" t="s">
        <v>53</v>
      </c>
      <c r="C5638">
        <v>60</v>
      </c>
      <c r="D5638">
        <v>5522</v>
      </c>
      <c r="E5638">
        <v>59</v>
      </c>
      <c r="F5638">
        <v>1</v>
      </c>
      <c r="G5638">
        <v>0</v>
      </c>
      <c r="H5638">
        <v>0</v>
      </c>
    </row>
    <row r="5639" spans="1:8" x14ac:dyDescent="0.85">
      <c r="A5639" s="29">
        <v>44027</v>
      </c>
      <c r="B5639" s="1" t="s">
        <v>54</v>
      </c>
      <c r="C5639">
        <v>20</v>
      </c>
      <c r="D5639">
        <v>1748</v>
      </c>
      <c r="E5639">
        <v>17</v>
      </c>
      <c r="F5639">
        <v>0</v>
      </c>
      <c r="G5639">
        <v>3</v>
      </c>
      <c r="H5639">
        <v>0</v>
      </c>
    </row>
    <row r="5640" spans="1:8" x14ac:dyDescent="0.85">
      <c r="A5640" s="29">
        <v>44027</v>
      </c>
      <c r="B5640" s="1" t="s">
        <v>55</v>
      </c>
      <c r="C5640">
        <v>158</v>
      </c>
      <c r="D5640">
        <v>7605</v>
      </c>
      <c r="E5640">
        <v>49</v>
      </c>
      <c r="F5640">
        <v>0</v>
      </c>
      <c r="G5640">
        <v>109</v>
      </c>
      <c r="H5640">
        <v>0</v>
      </c>
    </row>
    <row r="5641" spans="1:8" x14ac:dyDescent="0.85">
      <c r="A5641" s="29">
        <v>44027</v>
      </c>
      <c r="B5641" s="1" t="s">
        <v>56</v>
      </c>
      <c r="C5641">
        <v>148</v>
      </c>
      <c r="D5641">
        <v>3381</v>
      </c>
      <c r="E5641">
        <v>141</v>
      </c>
      <c r="F5641">
        <v>7</v>
      </c>
      <c r="G5641">
        <v>4</v>
      </c>
      <c r="H5641">
        <v>0</v>
      </c>
    </row>
    <row r="5642" spans="1:8" x14ac:dyDescent="0.85">
      <c r="A5642" s="29">
        <v>44028</v>
      </c>
      <c r="B5642" s="1" t="s">
        <v>7</v>
      </c>
      <c r="C5642">
        <v>1317</v>
      </c>
      <c r="D5642">
        <v>24041</v>
      </c>
      <c r="E5642">
        <v>1139</v>
      </c>
      <c r="F5642">
        <v>102</v>
      </c>
      <c r="G5642">
        <v>76</v>
      </c>
      <c r="H5642">
        <v>5</v>
      </c>
    </row>
    <row r="5643" spans="1:8" x14ac:dyDescent="0.85">
      <c r="A5643" s="29">
        <v>44028</v>
      </c>
      <c r="B5643" s="1" t="s">
        <v>11</v>
      </c>
      <c r="C5643">
        <v>30</v>
      </c>
      <c r="D5643">
        <v>1178</v>
      </c>
      <c r="E5643">
        <v>25</v>
      </c>
      <c r="F5643">
        <v>1</v>
      </c>
      <c r="G5643">
        <v>4</v>
      </c>
      <c r="H5643">
        <v>0</v>
      </c>
    </row>
    <row r="5644" spans="1:8" x14ac:dyDescent="0.85">
      <c r="A5644" s="29">
        <v>44028</v>
      </c>
      <c r="B5644" s="1" t="s">
        <v>12</v>
      </c>
      <c r="C5644">
        <v>0</v>
      </c>
      <c r="D5644">
        <v>1216</v>
      </c>
      <c r="E5644">
        <v>0</v>
      </c>
      <c r="F5644">
        <v>0</v>
      </c>
      <c r="G5644">
        <v>0</v>
      </c>
      <c r="H5644">
        <v>0</v>
      </c>
    </row>
    <row r="5645" spans="1:8" x14ac:dyDescent="0.85">
      <c r="A5645" s="29">
        <v>44028</v>
      </c>
      <c r="B5645" s="1" t="s">
        <v>13</v>
      </c>
      <c r="C5645">
        <v>112</v>
      </c>
      <c r="D5645">
        <v>4798</v>
      </c>
      <c r="E5645">
        <v>100</v>
      </c>
      <c r="F5645">
        <v>1</v>
      </c>
      <c r="G5645">
        <v>11</v>
      </c>
      <c r="H5645">
        <v>0</v>
      </c>
    </row>
    <row r="5646" spans="1:8" x14ac:dyDescent="0.85">
      <c r="A5646" s="29">
        <v>44028</v>
      </c>
      <c r="B5646" s="1" t="s">
        <v>14</v>
      </c>
      <c r="C5646">
        <v>16</v>
      </c>
      <c r="D5646">
        <v>1032</v>
      </c>
      <c r="E5646">
        <v>16</v>
      </c>
      <c r="F5646">
        <v>0</v>
      </c>
      <c r="G5646">
        <v>0</v>
      </c>
      <c r="H5646">
        <v>0</v>
      </c>
    </row>
    <row r="5647" spans="1:8" x14ac:dyDescent="0.85">
      <c r="A5647" s="29">
        <v>44028</v>
      </c>
      <c r="B5647" s="1" t="s">
        <v>15</v>
      </c>
      <c r="C5647">
        <v>74</v>
      </c>
      <c r="D5647">
        <v>2719</v>
      </c>
      <c r="E5647">
        <v>70</v>
      </c>
      <c r="F5647">
        <v>1</v>
      </c>
      <c r="G5647">
        <v>4</v>
      </c>
      <c r="H5647">
        <v>0</v>
      </c>
    </row>
    <row r="5648" spans="1:8" x14ac:dyDescent="0.85">
      <c r="A5648" s="29">
        <v>44028</v>
      </c>
      <c r="B5648" s="1" t="s">
        <v>16</v>
      </c>
      <c r="C5648">
        <v>84</v>
      </c>
      <c r="D5648">
        <v>8232</v>
      </c>
      <c r="E5648">
        <v>82</v>
      </c>
      <c r="F5648">
        <v>0</v>
      </c>
      <c r="G5648">
        <v>2</v>
      </c>
      <c r="H5648">
        <v>0</v>
      </c>
    </row>
    <row r="5649" spans="1:8" x14ac:dyDescent="0.85">
      <c r="A5649" s="29">
        <v>44028</v>
      </c>
      <c r="B5649" s="1" t="s">
        <v>17</v>
      </c>
      <c r="C5649">
        <v>211</v>
      </c>
      <c r="D5649">
        <v>6007</v>
      </c>
      <c r="E5649">
        <v>181</v>
      </c>
      <c r="F5649">
        <v>10</v>
      </c>
      <c r="G5649">
        <v>20</v>
      </c>
      <c r="H5649">
        <v>1</v>
      </c>
    </row>
    <row r="5650" spans="1:8" x14ac:dyDescent="0.85">
      <c r="A5650" s="29">
        <v>44028</v>
      </c>
      <c r="B5650" s="1" t="s">
        <v>18</v>
      </c>
      <c r="C5650">
        <v>107</v>
      </c>
      <c r="D5650">
        <v>10106</v>
      </c>
      <c r="E5650">
        <v>87</v>
      </c>
      <c r="F5650">
        <v>0</v>
      </c>
      <c r="G5650">
        <v>27</v>
      </c>
      <c r="H5650">
        <v>0</v>
      </c>
    </row>
    <row r="5651" spans="1:8" x14ac:dyDescent="0.85">
      <c r="A5651" s="29">
        <v>44028</v>
      </c>
      <c r="B5651" s="1" t="s">
        <v>19</v>
      </c>
      <c r="C5651">
        <v>164</v>
      </c>
      <c r="D5651">
        <v>6443</v>
      </c>
      <c r="E5651">
        <v>136</v>
      </c>
      <c r="F5651">
        <v>19</v>
      </c>
      <c r="G5651">
        <v>9</v>
      </c>
      <c r="H5651">
        <v>0</v>
      </c>
    </row>
    <row r="5652" spans="1:8" x14ac:dyDescent="0.85">
      <c r="A5652" s="29">
        <v>44028</v>
      </c>
      <c r="B5652" s="1" t="s">
        <v>20</v>
      </c>
      <c r="C5652">
        <v>1617</v>
      </c>
      <c r="D5652">
        <v>48560</v>
      </c>
      <c r="E5652">
        <v>1161</v>
      </c>
      <c r="F5652">
        <v>67</v>
      </c>
      <c r="G5652">
        <v>389</v>
      </c>
      <c r="H5652">
        <v>4</v>
      </c>
    </row>
    <row r="5653" spans="1:8" x14ac:dyDescent="0.85">
      <c r="A5653" s="29">
        <v>44028</v>
      </c>
      <c r="B5653" s="1" t="s">
        <v>21</v>
      </c>
      <c r="C5653">
        <v>1223</v>
      </c>
      <c r="D5653">
        <v>21977</v>
      </c>
      <c r="E5653">
        <v>967</v>
      </c>
      <c r="F5653">
        <v>46</v>
      </c>
      <c r="G5653">
        <v>210</v>
      </c>
      <c r="H5653">
        <v>0</v>
      </c>
    </row>
    <row r="5654" spans="1:8" x14ac:dyDescent="0.85">
      <c r="A5654" s="29">
        <v>44028</v>
      </c>
      <c r="B5654" s="1" t="s">
        <v>22</v>
      </c>
      <c r="C5654">
        <v>8640</v>
      </c>
      <c r="D5654">
        <v>130595</v>
      </c>
      <c r="E5654">
        <v>6771</v>
      </c>
      <c r="F5654">
        <v>326</v>
      </c>
      <c r="G5654">
        <v>1543</v>
      </c>
      <c r="H5654">
        <v>7</v>
      </c>
    </row>
    <row r="5655" spans="1:8" x14ac:dyDescent="0.85">
      <c r="A5655" s="29">
        <v>44028</v>
      </c>
      <c r="B5655" s="1" t="s">
        <v>23</v>
      </c>
      <c r="C5655">
        <v>1876</v>
      </c>
      <c r="D5655">
        <v>20112</v>
      </c>
      <c r="E5655">
        <v>1555</v>
      </c>
      <c r="F5655">
        <v>98</v>
      </c>
      <c r="G5655">
        <v>223</v>
      </c>
      <c r="H5655">
        <v>9</v>
      </c>
    </row>
    <row r="5656" spans="1:8" x14ac:dyDescent="0.85">
      <c r="A5656" s="29">
        <v>44028</v>
      </c>
      <c r="B5656" s="1" t="s">
        <v>24</v>
      </c>
      <c r="C5656">
        <v>89</v>
      </c>
      <c r="D5656">
        <v>5484</v>
      </c>
      <c r="E5656">
        <v>83</v>
      </c>
      <c r="F5656">
        <v>0</v>
      </c>
      <c r="G5656">
        <v>5</v>
      </c>
      <c r="H5656">
        <v>0</v>
      </c>
    </row>
    <row r="5657" spans="1:8" x14ac:dyDescent="0.85">
      <c r="A5657" s="29">
        <v>44028</v>
      </c>
      <c r="B5657" s="1" t="s">
        <v>25</v>
      </c>
      <c r="C5657">
        <v>230</v>
      </c>
      <c r="D5657">
        <v>4524</v>
      </c>
      <c r="E5657">
        <v>206</v>
      </c>
      <c r="F5657">
        <v>22</v>
      </c>
      <c r="G5657">
        <v>2</v>
      </c>
      <c r="H5657">
        <v>0</v>
      </c>
    </row>
    <row r="5658" spans="1:8" x14ac:dyDescent="0.85">
      <c r="A5658" s="29">
        <v>44028</v>
      </c>
      <c r="B5658" s="1" t="s">
        <v>26</v>
      </c>
      <c r="C5658">
        <v>300</v>
      </c>
      <c r="D5658">
        <v>2976</v>
      </c>
      <c r="E5658">
        <v>269</v>
      </c>
      <c r="F5658">
        <v>27</v>
      </c>
      <c r="G5658">
        <v>4</v>
      </c>
      <c r="H5658">
        <v>1</v>
      </c>
    </row>
    <row r="5659" spans="1:8" x14ac:dyDescent="0.85">
      <c r="A5659" s="29">
        <v>44028</v>
      </c>
      <c r="B5659" s="1" t="s">
        <v>27</v>
      </c>
      <c r="C5659">
        <v>125</v>
      </c>
      <c r="D5659">
        <v>3811</v>
      </c>
      <c r="E5659">
        <v>114</v>
      </c>
      <c r="F5659">
        <v>8</v>
      </c>
      <c r="G5659">
        <v>3</v>
      </c>
      <c r="H5659">
        <v>0</v>
      </c>
    </row>
    <row r="5660" spans="1:8" x14ac:dyDescent="0.85">
      <c r="A5660" s="29">
        <v>44028</v>
      </c>
      <c r="B5660" s="1" t="s">
        <v>28</v>
      </c>
      <c r="C5660">
        <v>76</v>
      </c>
      <c r="D5660">
        <v>6387</v>
      </c>
      <c r="E5660">
        <v>74</v>
      </c>
      <c r="F5660">
        <v>1</v>
      </c>
      <c r="G5660">
        <v>1</v>
      </c>
      <c r="H5660">
        <v>0</v>
      </c>
    </row>
    <row r="5661" spans="1:8" x14ac:dyDescent="0.85">
      <c r="A5661" s="29">
        <v>44028</v>
      </c>
      <c r="B5661" s="1" t="s">
        <v>29</v>
      </c>
      <c r="C5661">
        <v>81</v>
      </c>
      <c r="D5661">
        <v>4972</v>
      </c>
      <c r="E5661">
        <v>76</v>
      </c>
      <c r="G5661">
        <v>5</v>
      </c>
      <c r="H5661">
        <v>0</v>
      </c>
    </row>
    <row r="5662" spans="1:8" x14ac:dyDescent="0.85">
      <c r="A5662" s="29">
        <v>44028</v>
      </c>
      <c r="B5662" s="1" t="s">
        <v>30</v>
      </c>
      <c r="C5662">
        <v>168</v>
      </c>
      <c r="D5662">
        <v>6088</v>
      </c>
      <c r="E5662">
        <v>151</v>
      </c>
      <c r="F5662">
        <v>7</v>
      </c>
      <c r="G5662">
        <v>10</v>
      </c>
      <c r="H5662">
        <v>1</v>
      </c>
    </row>
    <row r="5663" spans="1:8" x14ac:dyDescent="0.85">
      <c r="A5663" s="29">
        <v>44028</v>
      </c>
      <c r="B5663" s="1" t="s">
        <v>31</v>
      </c>
      <c r="C5663">
        <v>99</v>
      </c>
      <c r="D5663">
        <v>9373</v>
      </c>
      <c r="E5663">
        <v>83</v>
      </c>
      <c r="F5663">
        <v>1</v>
      </c>
      <c r="G5663">
        <v>15</v>
      </c>
      <c r="H5663">
        <v>0</v>
      </c>
    </row>
    <row r="5664" spans="1:8" x14ac:dyDescent="0.85">
      <c r="A5664" s="29">
        <v>44028</v>
      </c>
      <c r="B5664" s="1" t="s">
        <v>32</v>
      </c>
      <c r="C5664">
        <v>538</v>
      </c>
      <c r="D5664">
        <v>14633</v>
      </c>
      <c r="E5664">
        <v>485</v>
      </c>
      <c r="F5664">
        <v>34</v>
      </c>
      <c r="G5664">
        <v>29</v>
      </c>
      <c r="H5664">
        <v>0</v>
      </c>
    </row>
    <row r="5665" spans="1:8" x14ac:dyDescent="0.85">
      <c r="A5665" s="29">
        <v>44028</v>
      </c>
      <c r="B5665" s="1" t="s">
        <v>33</v>
      </c>
      <c r="C5665">
        <v>52</v>
      </c>
      <c r="D5665">
        <v>3198</v>
      </c>
      <c r="E5665">
        <v>46</v>
      </c>
      <c r="F5665">
        <v>1</v>
      </c>
      <c r="G5665">
        <v>4</v>
      </c>
      <c r="H5665">
        <v>0</v>
      </c>
    </row>
    <row r="5666" spans="1:8" x14ac:dyDescent="0.85">
      <c r="A5666" s="29">
        <v>44028</v>
      </c>
      <c r="B5666" s="1" t="s">
        <v>34</v>
      </c>
      <c r="C5666">
        <v>108</v>
      </c>
      <c r="D5666">
        <v>3131</v>
      </c>
      <c r="E5666">
        <v>101</v>
      </c>
      <c r="F5666">
        <v>1</v>
      </c>
      <c r="G5666">
        <v>6</v>
      </c>
      <c r="H5666">
        <v>1</v>
      </c>
    </row>
    <row r="5667" spans="1:8" x14ac:dyDescent="0.85">
      <c r="A5667" s="29">
        <v>44028</v>
      </c>
      <c r="B5667" s="1" t="s">
        <v>35</v>
      </c>
      <c r="C5667">
        <v>477</v>
      </c>
      <c r="D5667">
        <v>13115</v>
      </c>
      <c r="E5667">
        <v>391</v>
      </c>
      <c r="F5667">
        <v>18</v>
      </c>
      <c r="G5667">
        <v>68</v>
      </c>
      <c r="H5667">
        <v>0</v>
      </c>
    </row>
    <row r="5668" spans="1:8" x14ac:dyDescent="0.85">
      <c r="A5668" s="29">
        <v>44028</v>
      </c>
      <c r="B5668" s="1" t="s">
        <v>36</v>
      </c>
      <c r="C5668">
        <v>2126</v>
      </c>
      <c r="D5668">
        <v>49535</v>
      </c>
      <c r="E5668">
        <v>1830</v>
      </c>
      <c r="F5668">
        <v>86</v>
      </c>
      <c r="G5668">
        <v>210</v>
      </c>
      <c r="H5668">
        <v>6</v>
      </c>
    </row>
    <row r="5669" spans="1:8" x14ac:dyDescent="0.85">
      <c r="A5669" s="29">
        <v>44028</v>
      </c>
      <c r="B5669" s="1" t="s">
        <v>37</v>
      </c>
      <c r="C5669">
        <v>760</v>
      </c>
      <c r="D5669">
        <v>17829</v>
      </c>
      <c r="E5669">
        <v>674</v>
      </c>
      <c r="F5669">
        <v>45</v>
      </c>
      <c r="G5669">
        <v>41</v>
      </c>
      <c r="H5669">
        <v>0</v>
      </c>
    </row>
    <row r="5670" spans="1:8" x14ac:dyDescent="0.85">
      <c r="A5670" s="29">
        <v>44028</v>
      </c>
      <c r="B5670" s="1" t="s">
        <v>38</v>
      </c>
      <c r="C5670">
        <v>138</v>
      </c>
      <c r="D5670">
        <v>5045</v>
      </c>
      <c r="E5670">
        <v>98</v>
      </c>
      <c r="F5670">
        <v>2</v>
      </c>
      <c r="G5670">
        <v>38</v>
      </c>
      <c r="H5670">
        <v>0</v>
      </c>
    </row>
    <row r="5671" spans="1:8" x14ac:dyDescent="0.85">
      <c r="A5671" s="29">
        <v>44028</v>
      </c>
      <c r="B5671" s="1" t="s">
        <v>39</v>
      </c>
      <c r="C5671">
        <v>84</v>
      </c>
      <c r="D5671">
        <v>4826</v>
      </c>
      <c r="E5671">
        <v>66</v>
      </c>
      <c r="F5671">
        <v>3</v>
      </c>
      <c r="G5671">
        <v>15</v>
      </c>
      <c r="H5671">
        <v>0</v>
      </c>
    </row>
    <row r="5672" spans="1:8" x14ac:dyDescent="0.85">
      <c r="A5672" s="29">
        <v>44028</v>
      </c>
      <c r="B5672" s="1" t="s">
        <v>40</v>
      </c>
      <c r="C5672">
        <v>5</v>
      </c>
      <c r="D5672">
        <v>2172</v>
      </c>
      <c r="E5672">
        <v>3</v>
      </c>
      <c r="F5672">
        <v>0</v>
      </c>
      <c r="G5672">
        <v>2</v>
      </c>
      <c r="H5672">
        <v>0</v>
      </c>
    </row>
    <row r="5673" spans="1:8" x14ac:dyDescent="0.85">
      <c r="A5673" s="29">
        <v>44028</v>
      </c>
      <c r="B5673" s="1" t="s">
        <v>41</v>
      </c>
      <c r="C5673">
        <v>25</v>
      </c>
      <c r="D5673">
        <v>1405</v>
      </c>
      <c r="E5673">
        <v>24</v>
      </c>
      <c r="F5673">
        <v>0</v>
      </c>
      <c r="G5673">
        <v>1</v>
      </c>
      <c r="H5673">
        <v>0</v>
      </c>
    </row>
    <row r="5674" spans="1:8" x14ac:dyDescent="0.85">
      <c r="A5674" s="29">
        <v>44028</v>
      </c>
      <c r="B5674" s="1" t="s">
        <v>42</v>
      </c>
      <c r="C5674">
        <v>32</v>
      </c>
      <c r="D5674">
        <v>2094</v>
      </c>
      <c r="E5674">
        <v>28</v>
      </c>
      <c r="G5674">
        <v>3</v>
      </c>
      <c r="H5674"/>
    </row>
    <row r="5675" spans="1:8" x14ac:dyDescent="0.85">
      <c r="A5675" s="29">
        <v>44028</v>
      </c>
      <c r="B5675" s="1" t="s">
        <v>43</v>
      </c>
      <c r="C5675">
        <v>192</v>
      </c>
      <c r="D5675">
        <v>8633</v>
      </c>
      <c r="E5675">
        <v>167</v>
      </c>
      <c r="F5675">
        <v>3</v>
      </c>
      <c r="G5675">
        <v>22</v>
      </c>
      <c r="H5675">
        <v>0</v>
      </c>
    </row>
    <row r="5676" spans="1:8" x14ac:dyDescent="0.85">
      <c r="A5676" s="29">
        <v>44028</v>
      </c>
      <c r="B5676" s="1" t="s">
        <v>44</v>
      </c>
      <c r="C5676">
        <v>38</v>
      </c>
      <c r="D5676">
        <v>2828</v>
      </c>
      <c r="E5676">
        <v>37</v>
      </c>
      <c r="F5676">
        <v>0</v>
      </c>
      <c r="G5676">
        <v>1</v>
      </c>
      <c r="H5676">
        <v>0</v>
      </c>
    </row>
    <row r="5677" spans="1:8" x14ac:dyDescent="0.85">
      <c r="A5677" s="29">
        <v>44028</v>
      </c>
      <c r="B5677" s="1" t="s">
        <v>45</v>
      </c>
      <c r="C5677">
        <v>10</v>
      </c>
      <c r="D5677">
        <v>1293</v>
      </c>
      <c r="E5677">
        <v>4</v>
      </c>
      <c r="F5677">
        <v>1</v>
      </c>
      <c r="G5677">
        <v>5</v>
      </c>
      <c r="H5677">
        <v>0</v>
      </c>
    </row>
    <row r="5678" spans="1:8" x14ac:dyDescent="0.85">
      <c r="A5678" s="29">
        <v>44028</v>
      </c>
      <c r="B5678" s="1" t="s">
        <v>46</v>
      </c>
      <c r="C5678">
        <v>42</v>
      </c>
      <c r="D5678">
        <v>3287</v>
      </c>
      <c r="E5678">
        <v>28</v>
      </c>
      <c r="F5678">
        <v>0</v>
      </c>
      <c r="G5678">
        <v>4</v>
      </c>
      <c r="H5678">
        <v>0</v>
      </c>
    </row>
    <row r="5679" spans="1:8" x14ac:dyDescent="0.85">
      <c r="A5679" s="29">
        <v>44028</v>
      </c>
      <c r="B5679" s="1" t="s">
        <v>47</v>
      </c>
      <c r="C5679">
        <v>82</v>
      </c>
      <c r="D5679">
        <v>2704</v>
      </c>
      <c r="E5679">
        <v>77</v>
      </c>
      <c r="F5679">
        <v>5</v>
      </c>
      <c r="G5679">
        <v>0</v>
      </c>
      <c r="H5679">
        <v>0</v>
      </c>
    </row>
    <row r="5680" spans="1:8" x14ac:dyDescent="0.85">
      <c r="A5680" s="29">
        <v>44028</v>
      </c>
      <c r="B5680" s="1" t="s">
        <v>48</v>
      </c>
      <c r="C5680">
        <v>76</v>
      </c>
      <c r="D5680">
        <v>2089</v>
      </c>
      <c r="E5680">
        <v>71</v>
      </c>
      <c r="F5680">
        <v>3</v>
      </c>
      <c r="G5680">
        <v>1</v>
      </c>
      <c r="H5680">
        <v>0</v>
      </c>
    </row>
    <row r="5681" spans="1:8" x14ac:dyDescent="0.85">
      <c r="A5681" s="29">
        <v>44028</v>
      </c>
      <c r="B5681" s="1" t="s">
        <v>49</v>
      </c>
      <c r="C5681">
        <v>937</v>
      </c>
      <c r="D5681">
        <v>18558</v>
      </c>
      <c r="E5681">
        <v>837</v>
      </c>
      <c r="F5681">
        <v>33</v>
      </c>
      <c r="G5681">
        <v>67</v>
      </c>
      <c r="H5681">
        <v>4</v>
      </c>
    </row>
    <row r="5682" spans="1:8" x14ac:dyDescent="0.85">
      <c r="A5682" s="29">
        <v>44028</v>
      </c>
      <c r="B5682" s="1" t="s">
        <v>50</v>
      </c>
      <c r="C5682">
        <v>47</v>
      </c>
      <c r="D5682">
        <v>1747</v>
      </c>
      <c r="E5682">
        <v>47</v>
      </c>
      <c r="F5682">
        <v>0</v>
      </c>
      <c r="G5682">
        <v>0</v>
      </c>
      <c r="H5682">
        <v>0</v>
      </c>
    </row>
    <row r="5683" spans="1:8" x14ac:dyDescent="0.85">
      <c r="A5683" s="29">
        <v>44028</v>
      </c>
      <c r="B5683" s="1" t="s">
        <v>51</v>
      </c>
      <c r="C5683">
        <v>32</v>
      </c>
      <c r="D5683">
        <v>4424</v>
      </c>
      <c r="E5683">
        <v>16</v>
      </c>
      <c r="F5683">
        <v>1</v>
      </c>
      <c r="G5683">
        <v>15</v>
      </c>
      <c r="H5683">
        <v>0</v>
      </c>
    </row>
    <row r="5684" spans="1:8" x14ac:dyDescent="0.85">
      <c r="A5684" s="29">
        <v>44028</v>
      </c>
      <c r="B5684" s="1" t="s">
        <v>52</v>
      </c>
      <c r="C5684">
        <v>49</v>
      </c>
      <c r="D5684">
        <v>4508</v>
      </c>
      <c r="E5684">
        <v>46</v>
      </c>
      <c r="F5684">
        <v>3</v>
      </c>
      <c r="G5684">
        <v>0</v>
      </c>
      <c r="H5684">
        <v>0</v>
      </c>
    </row>
    <row r="5685" spans="1:8" x14ac:dyDescent="0.85">
      <c r="A5685" s="29">
        <v>44028</v>
      </c>
      <c r="B5685" s="1" t="s">
        <v>53</v>
      </c>
      <c r="C5685">
        <v>60</v>
      </c>
      <c r="D5685">
        <v>5589</v>
      </c>
      <c r="E5685">
        <v>59</v>
      </c>
      <c r="F5685">
        <v>1</v>
      </c>
      <c r="G5685">
        <v>0</v>
      </c>
      <c r="H5685">
        <v>0</v>
      </c>
    </row>
    <row r="5686" spans="1:8" x14ac:dyDescent="0.85">
      <c r="A5686" s="29">
        <v>44028</v>
      </c>
      <c r="B5686" s="1" t="s">
        <v>54</v>
      </c>
      <c r="C5686">
        <v>20</v>
      </c>
      <c r="D5686">
        <v>1759</v>
      </c>
      <c r="E5686">
        <v>17</v>
      </c>
      <c r="F5686">
        <v>0</v>
      </c>
      <c r="G5686">
        <v>3</v>
      </c>
      <c r="H5686">
        <v>0</v>
      </c>
    </row>
    <row r="5687" spans="1:8" x14ac:dyDescent="0.85">
      <c r="A5687" s="29">
        <v>44028</v>
      </c>
      <c r="B5687" s="1" t="s">
        <v>55</v>
      </c>
      <c r="C5687">
        <v>162</v>
      </c>
      <c r="D5687">
        <v>8023</v>
      </c>
      <c r="E5687">
        <v>74</v>
      </c>
      <c r="F5687">
        <v>0</v>
      </c>
      <c r="G5687">
        <v>88</v>
      </c>
      <c r="H5687">
        <v>0</v>
      </c>
    </row>
    <row r="5688" spans="1:8" x14ac:dyDescent="0.85">
      <c r="A5688" s="29">
        <v>44028</v>
      </c>
      <c r="B5688" s="1" t="s">
        <v>56</v>
      </c>
      <c r="C5688">
        <v>149</v>
      </c>
      <c r="D5688">
        <v>3414</v>
      </c>
      <c r="E5688">
        <v>141</v>
      </c>
      <c r="F5688">
        <v>7</v>
      </c>
      <c r="G5688">
        <v>5</v>
      </c>
      <c r="H5688">
        <v>0</v>
      </c>
    </row>
    <row r="5689" spans="1:8" x14ac:dyDescent="0.85">
      <c r="A5689" s="29">
        <v>44029</v>
      </c>
      <c r="B5689" s="1" t="s">
        <v>7</v>
      </c>
      <c r="C5689">
        <v>1323</v>
      </c>
      <c r="D5689">
        <v>24496</v>
      </c>
      <c r="E5689">
        <v>1141</v>
      </c>
      <c r="F5689">
        <v>102</v>
      </c>
      <c r="G5689">
        <v>80</v>
      </c>
      <c r="H5689">
        <v>5</v>
      </c>
    </row>
    <row r="5690" spans="1:8" x14ac:dyDescent="0.85">
      <c r="A5690" s="29">
        <v>44029</v>
      </c>
      <c r="B5690" s="1" t="s">
        <v>11</v>
      </c>
      <c r="C5690">
        <v>30</v>
      </c>
      <c r="D5690">
        <v>1201</v>
      </c>
      <c r="E5690">
        <v>25</v>
      </c>
      <c r="F5690">
        <v>1</v>
      </c>
      <c r="G5690">
        <v>4</v>
      </c>
      <c r="H5690">
        <v>0</v>
      </c>
    </row>
    <row r="5691" spans="1:8" x14ac:dyDescent="0.85">
      <c r="A5691" s="29">
        <v>44029</v>
      </c>
      <c r="B5691" s="1" t="s">
        <v>12</v>
      </c>
      <c r="C5691">
        <v>0</v>
      </c>
      <c r="D5691">
        <v>1224</v>
      </c>
      <c r="E5691">
        <v>0</v>
      </c>
      <c r="F5691">
        <v>0</v>
      </c>
      <c r="G5691">
        <v>0</v>
      </c>
      <c r="H5691">
        <v>0</v>
      </c>
    </row>
    <row r="5692" spans="1:8" x14ac:dyDescent="0.85">
      <c r="A5692" s="29">
        <v>44029</v>
      </c>
      <c r="B5692" s="1" t="s">
        <v>13</v>
      </c>
      <c r="C5692">
        <v>126</v>
      </c>
      <c r="D5692">
        <v>4914</v>
      </c>
      <c r="E5692">
        <v>100</v>
      </c>
      <c r="F5692">
        <v>1</v>
      </c>
      <c r="G5692">
        <v>25</v>
      </c>
      <c r="H5692">
        <v>0</v>
      </c>
    </row>
    <row r="5693" spans="1:8" x14ac:dyDescent="0.85">
      <c r="A5693" s="29">
        <v>44029</v>
      </c>
      <c r="B5693" s="1" t="s">
        <v>14</v>
      </c>
      <c r="C5693">
        <v>16</v>
      </c>
      <c r="D5693">
        <v>1032</v>
      </c>
      <c r="E5693">
        <v>16</v>
      </c>
      <c r="F5693">
        <v>0</v>
      </c>
      <c r="G5693">
        <v>0</v>
      </c>
      <c r="H5693">
        <v>0</v>
      </c>
    </row>
    <row r="5694" spans="1:8" x14ac:dyDescent="0.85">
      <c r="A5694" s="29">
        <v>44029</v>
      </c>
      <c r="B5694" s="1" t="s">
        <v>15</v>
      </c>
      <c r="C5694">
        <v>75</v>
      </c>
      <c r="D5694">
        <v>2772</v>
      </c>
      <c r="E5694">
        <v>70</v>
      </c>
      <c r="F5694">
        <v>1</v>
      </c>
      <c r="G5694">
        <v>5</v>
      </c>
      <c r="H5694">
        <v>0</v>
      </c>
    </row>
    <row r="5695" spans="1:8" x14ac:dyDescent="0.85">
      <c r="A5695" s="29">
        <v>44029</v>
      </c>
      <c r="B5695" s="1" t="s">
        <v>16</v>
      </c>
      <c r="C5695">
        <v>84</v>
      </c>
      <c r="D5695">
        <v>8368</v>
      </c>
      <c r="E5695">
        <v>82</v>
      </c>
      <c r="F5695">
        <v>0</v>
      </c>
      <c r="G5695">
        <v>2</v>
      </c>
      <c r="H5695">
        <v>0</v>
      </c>
    </row>
    <row r="5696" spans="1:8" x14ac:dyDescent="0.85">
      <c r="A5696" s="29">
        <v>44029</v>
      </c>
      <c r="B5696" s="1" t="s">
        <v>17</v>
      </c>
      <c r="C5696">
        <v>215</v>
      </c>
      <c r="D5696">
        <v>6066</v>
      </c>
      <c r="E5696">
        <v>186</v>
      </c>
      <c r="F5696">
        <v>10</v>
      </c>
      <c r="G5696">
        <v>19</v>
      </c>
      <c r="H5696">
        <v>2</v>
      </c>
    </row>
    <row r="5697" spans="1:8" x14ac:dyDescent="0.85">
      <c r="A5697" s="29">
        <v>44029</v>
      </c>
      <c r="B5697" s="1" t="s">
        <v>18</v>
      </c>
      <c r="C5697">
        <v>112</v>
      </c>
      <c r="D5697">
        <v>10326</v>
      </c>
      <c r="E5697">
        <v>87</v>
      </c>
      <c r="F5697">
        <v>0</v>
      </c>
      <c r="G5697">
        <v>30</v>
      </c>
      <c r="H5697">
        <v>0</v>
      </c>
    </row>
    <row r="5698" spans="1:8" x14ac:dyDescent="0.85">
      <c r="A5698" s="29">
        <v>44029</v>
      </c>
      <c r="B5698" s="1" t="s">
        <v>19</v>
      </c>
      <c r="C5698">
        <v>166</v>
      </c>
      <c r="D5698">
        <v>6443</v>
      </c>
      <c r="E5698">
        <v>136</v>
      </c>
      <c r="F5698">
        <v>19</v>
      </c>
      <c r="G5698">
        <v>11</v>
      </c>
      <c r="H5698">
        <v>0</v>
      </c>
    </row>
    <row r="5699" spans="1:8" x14ac:dyDescent="0.85">
      <c r="A5699" s="29">
        <v>44029</v>
      </c>
      <c r="B5699" s="1" t="s">
        <v>20</v>
      </c>
      <c r="C5699">
        <v>1668</v>
      </c>
      <c r="D5699">
        <v>50480</v>
      </c>
      <c r="E5699">
        <v>1192</v>
      </c>
      <c r="F5699">
        <v>67</v>
      </c>
      <c r="G5699">
        <v>409</v>
      </c>
      <c r="H5699">
        <v>4</v>
      </c>
    </row>
    <row r="5700" spans="1:8" x14ac:dyDescent="0.85">
      <c r="A5700" s="29">
        <v>44029</v>
      </c>
      <c r="B5700" s="1" t="s">
        <v>21</v>
      </c>
      <c r="C5700">
        <v>1223</v>
      </c>
      <c r="D5700">
        <v>21977</v>
      </c>
      <c r="E5700">
        <v>967</v>
      </c>
      <c r="F5700">
        <v>46</v>
      </c>
      <c r="G5700">
        <v>210</v>
      </c>
      <c r="H5700">
        <v>0</v>
      </c>
    </row>
    <row r="5701" spans="1:8" x14ac:dyDescent="0.85">
      <c r="A5701" s="29">
        <v>44029</v>
      </c>
      <c r="B5701" s="1" t="s">
        <v>22</v>
      </c>
      <c r="C5701">
        <v>8933</v>
      </c>
      <c r="D5701">
        <v>134889</v>
      </c>
      <c r="E5701">
        <v>6909</v>
      </c>
      <c r="F5701">
        <v>326</v>
      </c>
      <c r="G5701">
        <v>1698</v>
      </c>
      <c r="H5701">
        <v>10</v>
      </c>
    </row>
    <row r="5702" spans="1:8" x14ac:dyDescent="0.85">
      <c r="A5702" s="29">
        <v>44029</v>
      </c>
      <c r="B5702" s="1" t="s">
        <v>23</v>
      </c>
      <c r="C5702">
        <v>1919</v>
      </c>
      <c r="D5702">
        <v>15233</v>
      </c>
      <c r="E5702">
        <v>1559</v>
      </c>
      <c r="F5702">
        <v>98</v>
      </c>
      <c r="G5702">
        <v>262</v>
      </c>
      <c r="H5702">
        <v>9</v>
      </c>
    </row>
    <row r="5703" spans="1:8" x14ac:dyDescent="0.85">
      <c r="A5703" s="29">
        <v>44029</v>
      </c>
      <c r="B5703" s="1" t="s">
        <v>24</v>
      </c>
      <c r="C5703">
        <v>89</v>
      </c>
      <c r="D5703">
        <v>5578</v>
      </c>
      <c r="E5703">
        <v>83</v>
      </c>
      <c r="F5703">
        <v>0</v>
      </c>
      <c r="G5703">
        <v>5</v>
      </c>
      <c r="H5703">
        <v>0</v>
      </c>
    </row>
    <row r="5704" spans="1:8" x14ac:dyDescent="0.85">
      <c r="A5704" s="29">
        <v>44029</v>
      </c>
      <c r="B5704" s="1" t="s">
        <v>25</v>
      </c>
      <c r="C5704">
        <v>230</v>
      </c>
      <c r="D5704">
        <v>4533</v>
      </c>
      <c r="E5704">
        <v>206</v>
      </c>
      <c r="F5704">
        <v>22</v>
      </c>
      <c r="G5704">
        <v>2</v>
      </c>
      <c r="H5704">
        <v>0</v>
      </c>
    </row>
    <row r="5705" spans="1:8" x14ac:dyDescent="0.85">
      <c r="A5705" s="29">
        <v>44029</v>
      </c>
      <c r="B5705" s="1" t="s">
        <v>26</v>
      </c>
      <c r="C5705">
        <v>301</v>
      </c>
      <c r="D5705">
        <v>2983</v>
      </c>
      <c r="E5705">
        <v>269</v>
      </c>
      <c r="F5705">
        <v>27</v>
      </c>
      <c r="G5705">
        <v>5</v>
      </c>
      <c r="H5705">
        <v>1</v>
      </c>
    </row>
    <row r="5706" spans="1:8" x14ac:dyDescent="0.85">
      <c r="A5706" s="29">
        <v>44029</v>
      </c>
      <c r="B5706" s="1" t="s">
        <v>27</v>
      </c>
      <c r="C5706">
        <v>126</v>
      </c>
      <c r="D5706">
        <v>3844</v>
      </c>
      <c r="E5706">
        <v>114</v>
      </c>
      <c r="F5706">
        <v>8</v>
      </c>
      <c r="G5706">
        <v>4</v>
      </c>
      <c r="H5706">
        <v>0</v>
      </c>
    </row>
    <row r="5707" spans="1:8" x14ac:dyDescent="0.85">
      <c r="A5707" s="29">
        <v>44029</v>
      </c>
      <c r="B5707" s="1" t="s">
        <v>28</v>
      </c>
      <c r="C5707">
        <v>77</v>
      </c>
      <c r="D5707">
        <v>6427</v>
      </c>
      <c r="E5707">
        <v>74</v>
      </c>
      <c r="F5707">
        <v>1</v>
      </c>
      <c r="G5707">
        <v>2</v>
      </c>
      <c r="H5707">
        <v>0</v>
      </c>
    </row>
    <row r="5708" spans="1:8" x14ac:dyDescent="0.85">
      <c r="A5708" s="29">
        <v>44029</v>
      </c>
      <c r="B5708" s="1" t="s">
        <v>29</v>
      </c>
      <c r="C5708">
        <v>83</v>
      </c>
      <c r="D5708">
        <v>5055</v>
      </c>
      <c r="E5708">
        <v>76</v>
      </c>
      <c r="G5708">
        <v>7</v>
      </c>
      <c r="H5708">
        <v>0</v>
      </c>
    </row>
    <row r="5709" spans="1:8" x14ac:dyDescent="0.85">
      <c r="A5709" s="29">
        <v>44029</v>
      </c>
      <c r="B5709" s="1" t="s">
        <v>30</v>
      </c>
      <c r="C5709">
        <v>172</v>
      </c>
      <c r="D5709">
        <v>6398</v>
      </c>
      <c r="E5709">
        <v>151</v>
      </c>
      <c r="F5709">
        <v>7</v>
      </c>
      <c r="G5709">
        <v>14</v>
      </c>
      <c r="H5709">
        <v>1</v>
      </c>
    </row>
    <row r="5710" spans="1:8" x14ac:dyDescent="0.85">
      <c r="A5710" s="29">
        <v>44029</v>
      </c>
      <c r="B5710" s="1" t="s">
        <v>31</v>
      </c>
      <c r="C5710">
        <v>102</v>
      </c>
      <c r="D5710">
        <v>9608</v>
      </c>
      <c r="E5710">
        <v>84</v>
      </c>
      <c r="F5710">
        <v>1</v>
      </c>
      <c r="G5710">
        <v>17</v>
      </c>
      <c r="H5710">
        <v>0</v>
      </c>
    </row>
    <row r="5711" spans="1:8" x14ac:dyDescent="0.85">
      <c r="A5711" s="29">
        <v>44029</v>
      </c>
      <c r="B5711" s="1" t="s">
        <v>32</v>
      </c>
      <c r="C5711">
        <v>569</v>
      </c>
      <c r="D5711">
        <v>14781</v>
      </c>
      <c r="E5711">
        <v>486</v>
      </c>
      <c r="F5711">
        <v>34</v>
      </c>
      <c r="G5711">
        <v>49</v>
      </c>
      <c r="H5711">
        <v>0</v>
      </c>
    </row>
    <row r="5712" spans="1:8" x14ac:dyDescent="0.85">
      <c r="A5712" s="29">
        <v>44029</v>
      </c>
      <c r="B5712" s="1" t="s">
        <v>33</v>
      </c>
      <c r="C5712">
        <v>55</v>
      </c>
      <c r="D5712">
        <v>3227</v>
      </c>
      <c r="E5712">
        <v>46</v>
      </c>
      <c r="F5712">
        <v>1</v>
      </c>
      <c r="G5712">
        <v>7</v>
      </c>
      <c r="H5712">
        <v>0</v>
      </c>
    </row>
    <row r="5713" spans="1:8" x14ac:dyDescent="0.85">
      <c r="A5713" s="29">
        <v>44029</v>
      </c>
      <c r="B5713" s="1" t="s">
        <v>34</v>
      </c>
      <c r="C5713">
        <v>109</v>
      </c>
      <c r="D5713">
        <v>3177</v>
      </c>
      <c r="E5713">
        <v>103</v>
      </c>
      <c r="F5713">
        <v>1</v>
      </c>
      <c r="G5713">
        <v>5</v>
      </c>
      <c r="H5713">
        <v>1</v>
      </c>
    </row>
    <row r="5714" spans="1:8" x14ac:dyDescent="0.85">
      <c r="A5714" s="29">
        <v>44029</v>
      </c>
      <c r="B5714" s="1" t="s">
        <v>35</v>
      </c>
      <c r="C5714">
        <v>490</v>
      </c>
      <c r="D5714">
        <v>13461</v>
      </c>
      <c r="E5714">
        <v>395</v>
      </c>
      <c r="F5714">
        <v>18</v>
      </c>
      <c r="G5714">
        <v>77</v>
      </c>
      <c r="H5714">
        <v>0</v>
      </c>
    </row>
    <row r="5715" spans="1:8" x14ac:dyDescent="0.85">
      <c r="A5715" s="29">
        <v>44029</v>
      </c>
      <c r="B5715" s="1" t="s">
        <v>36</v>
      </c>
      <c r="C5715">
        <v>2245</v>
      </c>
      <c r="D5715">
        <v>51997</v>
      </c>
      <c r="E5715">
        <v>1873</v>
      </c>
      <c r="F5715">
        <v>86</v>
      </c>
      <c r="G5715">
        <v>286</v>
      </c>
      <c r="H5715">
        <v>4</v>
      </c>
    </row>
    <row r="5716" spans="1:8" x14ac:dyDescent="0.85">
      <c r="A5716" s="29">
        <v>44029</v>
      </c>
      <c r="B5716" s="1" t="s">
        <v>37</v>
      </c>
      <c r="C5716">
        <v>777</v>
      </c>
      <c r="D5716">
        <v>18310</v>
      </c>
      <c r="E5716">
        <v>681</v>
      </c>
      <c r="F5716">
        <v>45</v>
      </c>
      <c r="G5716">
        <v>51</v>
      </c>
      <c r="H5716">
        <v>0</v>
      </c>
    </row>
    <row r="5717" spans="1:8" x14ac:dyDescent="0.85">
      <c r="A5717" s="29">
        <v>44029</v>
      </c>
      <c r="B5717" s="1" t="s">
        <v>38</v>
      </c>
      <c r="C5717">
        <v>143</v>
      </c>
      <c r="D5717">
        <v>5045</v>
      </c>
      <c r="E5717">
        <v>100</v>
      </c>
      <c r="F5717">
        <v>2</v>
      </c>
      <c r="G5717">
        <v>41</v>
      </c>
      <c r="H5717">
        <v>0</v>
      </c>
    </row>
    <row r="5718" spans="1:8" x14ac:dyDescent="0.85">
      <c r="A5718" s="29">
        <v>44029</v>
      </c>
      <c r="B5718" s="1" t="s">
        <v>39</v>
      </c>
      <c r="C5718">
        <v>87</v>
      </c>
      <c r="D5718">
        <v>4864</v>
      </c>
      <c r="E5718">
        <v>70</v>
      </c>
      <c r="F5718">
        <v>3</v>
      </c>
      <c r="G5718">
        <v>14</v>
      </c>
      <c r="H5718">
        <v>1</v>
      </c>
    </row>
    <row r="5719" spans="1:8" x14ac:dyDescent="0.85">
      <c r="A5719" s="29">
        <v>44029</v>
      </c>
      <c r="B5719" s="1" t="s">
        <v>40</v>
      </c>
      <c r="C5719">
        <v>5</v>
      </c>
      <c r="D5719">
        <v>2195</v>
      </c>
      <c r="E5719">
        <v>3</v>
      </c>
      <c r="F5719">
        <v>0</v>
      </c>
      <c r="G5719">
        <v>2</v>
      </c>
      <c r="H5719">
        <v>0</v>
      </c>
    </row>
    <row r="5720" spans="1:8" x14ac:dyDescent="0.85">
      <c r="A5720" s="29">
        <v>44029</v>
      </c>
      <c r="B5720" s="1" t="s">
        <v>41</v>
      </c>
      <c r="C5720">
        <v>25</v>
      </c>
      <c r="D5720">
        <v>1536</v>
      </c>
      <c r="E5720">
        <v>24</v>
      </c>
      <c r="F5720">
        <v>0</v>
      </c>
      <c r="G5720">
        <v>1</v>
      </c>
      <c r="H5720">
        <v>0</v>
      </c>
    </row>
    <row r="5721" spans="1:8" x14ac:dyDescent="0.85">
      <c r="A5721" s="29">
        <v>44029</v>
      </c>
      <c r="B5721" s="1" t="s">
        <v>42</v>
      </c>
      <c r="C5721">
        <v>34</v>
      </c>
      <c r="D5721">
        <v>2140</v>
      </c>
      <c r="E5721">
        <v>28</v>
      </c>
      <c r="G5721">
        <v>4</v>
      </c>
      <c r="H5721"/>
    </row>
    <row r="5722" spans="1:8" x14ac:dyDescent="0.85">
      <c r="A5722" s="29">
        <v>44029</v>
      </c>
      <c r="B5722" s="1" t="s">
        <v>43</v>
      </c>
      <c r="C5722">
        <v>198</v>
      </c>
      <c r="D5722">
        <v>8806</v>
      </c>
      <c r="E5722">
        <v>167</v>
      </c>
      <c r="F5722">
        <v>3</v>
      </c>
      <c r="G5722">
        <v>28</v>
      </c>
      <c r="H5722">
        <v>0</v>
      </c>
    </row>
    <row r="5723" spans="1:8" x14ac:dyDescent="0.85">
      <c r="A5723" s="29">
        <v>44029</v>
      </c>
      <c r="B5723" s="1" t="s">
        <v>44</v>
      </c>
      <c r="C5723">
        <v>41</v>
      </c>
      <c r="D5723">
        <v>2913</v>
      </c>
      <c r="E5723">
        <v>37</v>
      </c>
      <c r="F5723">
        <v>0</v>
      </c>
      <c r="G5723">
        <v>4</v>
      </c>
      <c r="H5723">
        <v>0</v>
      </c>
    </row>
    <row r="5724" spans="1:8" x14ac:dyDescent="0.85">
      <c r="A5724" s="29">
        <v>44029</v>
      </c>
      <c r="B5724" s="1" t="s">
        <v>45</v>
      </c>
      <c r="C5724">
        <v>10</v>
      </c>
      <c r="D5724">
        <v>1314</v>
      </c>
      <c r="E5724">
        <v>4</v>
      </c>
      <c r="F5724">
        <v>1</v>
      </c>
      <c r="G5724">
        <v>5</v>
      </c>
      <c r="H5724">
        <v>0</v>
      </c>
    </row>
    <row r="5725" spans="1:8" x14ac:dyDescent="0.85">
      <c r="A5725" s="29">
        <v>44029</v>
      </c>
      <c r="B5725" s="1" t="s">
        <v>46</v>
      </c>
      <c r="C5725">
        <v>42</v>
      </c>
      <c r="D5725">
        <v>3287</v>
      </c>
      <c r="E5725">
        <v>28</v>
      </c>
      <c r="F5725">
        <v>0</v>
      </c>
      <c r="G5725">
        <v>4</v>
      </c>
      <c r="H5725">
        <v>0</v>
      </c>
    </row>
    <row r="5726" spans="1:8" x14ac:dyDescent="0.85">
      <c r="A5726" s="29">
        <v>44029</v>
      </c>
      <c r="B5726" s="1" t="s">
        <v>47</v>
      </c>
      <c r="C5726">
        <v>82</v>
      </c>
      <c r="D5726">
        <v>2707</v>
      </c>
      <c r="E5726">
        <v>77</v>
      </c>
      <c r="F5726">
        <v>5</v>
      </c>
      <c r="G5726">
        <v>0</v>
      </c>
      <c r="H5726">
        <v>0</v>
      </c>
    </row>
    <row r="5727" spans="1:8" x14ac:dyDescent="0.85">
      <c r="A5727" s="29">
        <v>44029</v>
      </c>
      <c r="B5727" s="1" t="s">
        <v>48</v>
      </c>
      <c r="C5727">
        <v>76</v>
      </c>
      <c r="D5727">
        <v>2103</v>
      </c>
      <c r="E5727">
        <v>71</v>
      </c>
      <c r="F5727">
        <v>3</v>
      </c>
      <c r="G5727">
        <v>2</v>
      </c>
      <c r="H5727">
        <v>0</v>
      </c>
    </row>
    <row r="5728" spans="1:8" x14ac:dyDescent="0.85">
      <c r="A5728" s="29">
        <v>44029</v>
      </c>
      <c r="B5728" s="1" t="s">
        <v>49</v>
      </c>
      <c r="C5728">
        <v>953</v>
      </c>
      <c r="D5728">
        <v>18778</v>
      </c>
      <c r="E5728">
        <v>848</v>
      </c>
      <c r="F5728">
        <v>33</v>
      </c>
      <c r="G5728">
        <v>72</v>
      </c>
      <c r="H5728">
        <v>3</v>
      </c>
    </row>
    <row r="5729" spans="1:8" x14ac:dyDescent="0.85">
      <c r="A5729" s="29">
        <v>44029</v>
      </c>
      <c r="B5729" s="1" t="s">
        <v>50</v>
      </c>
      <c r="C5729">
        <v>47</v>
      </c>
      <c r="D5729">
        <v>1766</v>
      </c>
      <c r="E5729">
        <v>47</v>
      </c>
      <c r="F5729">
        <v>0</v>
      </c>
      <c r="G5729">
        <v>0</v>
      </c>
      <c r="H5729">
        <v>0</v>
      </c>
    </row>
    <row r="5730" spans="1:8" x14ac:dyDescent="0.85">
      <c r="A5730" s="29">
        <v>44029</v>
      </c>
      <c r="B5730" s="1" t="s">
        <v>51</v>
      </c>
      <c r="C5730">
        <v>32</v>
      </c>
      <c r="D5730">
        <v>4519</v>
      </c>
      <c r="E5730">
        <v>16</v>
      </c>
      <c r="F5730">
        <v>1</v>
      </c>
      <c r="G5730">
        <v>15</v>
      </c>
      <c r="H5730">
        <v>0</v>
      </c>
    </row>
    <row r="5731" spans="1:8" x14ac:dyDescent="0.85">
      <c r="A5731" s="29">
        <v>44029</v>
      </c>
      <c r="B5731" s="1" t="s">
        <v>52</v>
      </c>
      <c r="C5731">
        <v>50</v>
      </c>
      <c r="D5731">
        <v>4527</v>
      </c>
      <c r="E5731">
        <v>46</v>
      </c>
      <c r="F5731">
        <v>3</v>
      </c>
      <c r="G5731">
        <v>1</v>
      </c>
      <c r="H5731">
        <v>0</v>
      </c>
    </row>
    <row r="5732" spans="1:8" x14ac:dyDescent="0.85">
      <c r="A5732" s="29">
        <v>44029</v>
      </c>
      <c r="B5732" s="1" t="s">
        <v>53</v>
      </c>
      <c r="C5732">
        <v>60</v>
      </c>
      <c r="D5732">
        <v>5644</v>
      </c>
      <c r="E5732">
        <v>59</v>
      </c>
      <c r="F5732">
        <v>1</v>
      </c>
      <c r="G5732">
        <v>0</v>
      </c>
      <c r="H5732">
        <v>0</v>
      </c>
    </row>
    <row r="5733" spans="1:8" x14ac:dyDescent="0.85">
      <c r="A5733" s="29">
        <v>44029</v>
      </c>
      <c r="B5733" s="1" t="s">
        <v>54</v>
      </c>
      <c r="C5733">
        <v>20</v>
      </c>
      <c r="D5733">
        <v>1770</v>
      </c>
      <c r="E5733">
        <v>18</v>
      </c>
      <c r="F5733">
        <v>0</v>
      </c>
      <c r="G5733">
        <v>2</v>
      </c>
      <c r="H5733">
        <v>0</v>
      </c>
    </row>
    <row r="5734" spans="1:8" x14ac:dyDescent="0.85">
      <c r="A5734" s="29">
        <v>44029</v>
      </c>
      <c r="B5734" s="1" t="s">
        <v>55</v>
      </c>
      <c r="C5734">
        <v>162</v>
      </c>
      <c r="D5734">
        <v>8156</v>
      </c>
      <c r="E5734">
        <v>88</v>
      </c>
      <c r="F5734">
        <v>0</v>
      </c>
      <c r="G5734">
        <v>74</v>
      </c>
      <c r="H5734">
        <v>0</v>
      </c>
    </row>
    <row r="5735" spans="1:8" x14ac:dyDescent="0.85">
      <c r="A5735" s="29">
        <v>44029</v>
      </c>
      <c r="B5735" s="1" t="s">
        <v>56</v>
      </c>
      <c r="C5735">
        <v>149</v>
      </c>
      <c r="D5735">
        <v>3457</v>
      </c>
      <c r="E5735">
        <v>141</v>
      </c>
      <c r="F5735">
        <v>7</v>
      </c>
      <c r="G5735">
        <v>5</v>
      </c>
      <c r="H5735">
        <v>0</v>
      </c>
    </row>
    <row r="5736" spans="1:8" x14ac:dyDescent="0.85">
      <c r="A5736" s="29">
        <v>44030</v>
      </c>
      <c r="B5736" s="1" t="s">
        <v>7</v>
      </c>
      <c r="C5736">
        <v>1326</v>
      </c>
      <c r="D5736">
        <v>24768</v>
      </c>
      <c r="E5736">
        <v>1149</v>
      </c>
      <c r="F5736">
        <v>102</v>
      </c>
      <c r="G5736">
        <v>75</v>
      </c>
      <c r="H5736">
        <v>5</v>
      </c>
    </row>
    <row r="5737" spans="1:8" x14ac:dyDescent="0.85">
      <c r="A5737" s="29">
        <v>44030</v>
      </c>
      <c r="B5737" s="1" t="s">
        <v>11</v>
      </c>
      <c r="C5737">
        <v>30</v>
      </c>
      <c r="D5737">
        <v>1201</v>
      </c>
      <c r="E5737">
        <v>25</v>
      </c>
      <c r="F5737">
        <v>1</v>
      </c>
      <c r="G5737">
        <v>4</v>
      </c>
      <c r="H5737">
        <v>0</v>
      </c>
    </row>
    <row r="5738" spans="1:8" x14ac:dyDescent="0.85">
      <c r="A5738" s="29">
        <v>44030</v>
      </c>
      <c r="B5738" s="1" t="s">
        <v>12</v>
      </c>
      <c r="C5738">
        <v>0</v>
      </c>
      <c r="D5738">
        <v>1224</v>
      </c>
      <c r="E5738">
        <v>0</v>
      </c>
      <c r="F5738">
        <v>0</v>
      </c>
      <c r="G5738">
        <v>0</v>
      </c>
      <c r="H5738">
        <v>0</v>
      </c>
    </row>
    <row r="5739" spans="1:8" x14ac:dyDescent="0.85">
      <c r="A5739" s="29">
        <v>44030</v>
      </c>
      <c r="B5739" s="1" t="s">
        <v>13</v>
      </c>
      <c r="C5739">
        <v>129</v>
      </c>
      <c r="D5739">
        <v>5001</v>
      </c>
      <c r="E5739">
        <v>100</v>
      </c>
      <c r="F5739">
        <v>1</v>
      </c>
      <c r="G5739">
        <v>28</v>
      </c>
      <c r="H5739">
        <v>0</v>
      </c>
    </row>
    <row r="5740" spans="1:8" x14ac:dyDescent="0.85">
      <c r="A5740" s="29">
        <v>44030</v>
      </c>
      <c r="B5740" s="1" t="s">
        <v>14</v>
      </c>
      <c r="C5740">
        <v>16</v>
      </c>
      <c r="D5740">
        <v>1032</v>
      </c>
      <c r="E5740">
        <v>16</v>
      </c>
      <c r="F5740">
        <v>0</v>
      </c>
      <c r="G5740">
        <v>3</v>
      </c>
      <c r="H5740">
        <v>0</v>
      </c>
    </row>
    <row r="5741" spans="1:8" x14ac:dyDescent="0.85">
      <c r="A5741" s="29">
        <v>44030</v>
      </c>
      <c r="B5741" s="1" t="s">
        <v>15</v>
      </c>
      <c r="C5741">
        <v>75</v>
      </c>
      <c r="D5741">
        <v>2803</v>
      </c>
      <c r="E5741">
        <v>71</v>
      </c>
      <c r="F5741">
        <v>1</v>
      </c>
      <c r="G5741">
        <v>4</v>
      </c>
      <c r="H5741">
        <v>0</v>
      </c>
    </row>
    <row r="5742" spans="1:8" x14ac:dyDescent="0.85">
      <c r="A5742" s="29">
        <v>44030</v>
      </c>
      <c r="B5742" s="1" t="s">
        <v>16</v>
      </c>
      <c r="C5742">
        <v>84</v>
      </c>
      <c r="D5742">
        <v>8456</v>
      </c>
      <c r="E5742">
        <v>82</v>
      </c>
      <c r="F5742">
        <v>0</v>
      </c>
      <c r="G5742">
        <v>2</v>
      </c>
      <c r="H5742">
        <v>0</v>
      </c>
    </row>
    <row r="5743" spans="1:8" x14ac:dyDescent="0.85">
      <c r="A5743" s="29">
        <v>44030</v>
      </c>
      <c r="B5743" s="1" t="s">
        <v>17</v>
      </c>
      <c r="C5743">
        <v>220</v>
      </c>
      <c r="D5743">
        <v>6066</v>
      </c>
      <c r="E5743">
        <v>190</v>
      </c>
      <c r="F5743">
        <v>10</v>
      </c>
      <c r="G5743">
        <v>20</v>
      </c>
      <c r="H5743">
        <v>2</v>
      </c>
    </row>
    <row r="5744" spans="1:8" x14ac:dyDescent="0.85">
      <c r="A5744" s="29">
        <v>44030</v>
      </c>
      <c r="B5744" s="1" t="s">
        <v>18</v>
      </c>
      <c r="C5744">
        <v>118</v>
      </c>
      <c r="D5744">
        <v>10552</v>
      </c>
      <c r="E5744">
        <v>90</v>
      </c>
      <c r="F5744">
        <v>0</v>
      </c>
      <c r="G5744">
        <v>30</v>
      </c>
      <c r="H5744">
        <v>0</v>
      </c>
    </row>
    <row r="5745" spans="1:8" x14ac:dyDescent="0.85">
      <c r="A5745" s="29">
        <v>44030</v>
      </c>
      <c r="B5745" s="1" t="s">
        <v>19</v>
      </c>
      <c r="C5745">
        <v>167</v>
      </c>
      <c r="D5745">
        <v>6701</v>
      </c>
      <c r="E5745">
        <v>136</v>
      </c>
      <c r="F5745">
        <v>19</v>
      </c>
      <c r="G5745">
        <v>12</v>
      </c>
      <c r="H5745">
        <v>1</v>
      </c>
    </row>
    <row r="5746" spans="1:8" x14ac:dyDescent="0.85">
      <c r="A5746" s="29">
        <v>44030</v>
      </c>
      <c r="B5746" s="1" t="s">
        <v>20</v>
      </c>
      <c r="C5746">
        <v>1668</v>
      </c>
      <c r="D5746">
        <v>50480</v>
      </c>
      <c r="E5746">
        <v>1192</v>
      </c>
      <c r="F5746">
        <v>67</v>
      </c>
      <c r="G5746">
        <v>409</v>
      </c>
      <c r="H5746">
        <v>4</v>
      </c>
    </row>
    <row r="5747" spans="1:8" x14ac:dyDescent="0.85">
      <c r="A5747" s="29">
        <v>44030</v>
      </c>
      <c r="B5747" s="1" t="s">
        <v>21</v>
      </c>
      <c r="C5747">
        <v>1276</v>
      </c>
      <c r="D5747">
        <v>23084</v>
      </c>
      <c r="E5747">
        <v>995</v>
      </c>
      <c r="F5747">
        <v>46</v>
      </c>
      <c r="G5747">
        <v>235</v>
      </c>
      <c r="H5747">
        <v>2</v>
      </c>
    </row>
    <row r="5748" spans="1:8" x14ac:dyDescent="0.85">
      <c r="A5748" s="29">
        <v>44030</v>
      </c>
      <c r="B5748" s="1" t="s">
        <v>22</v>
      </c>
      <c r="C5748">
        <v>9223</v>
      </c>
      <c r="D5748">
        <v>137338</v>
      </c>
      <c r="E5748">
        <v>7003</v>
      </c>
      <c r="F5748">
        <v>326</v>
      </c>
      <c r="G5748">
        <v>1894</v>
      </c>
      <c r="H5748">
        <v>10</v>
      </c>
    </row>
    <row r="5749" spans="1:8" x14ac:dyDescent="0.85">
      <c r="A5749" s="29">
        <v>44030</v>
      </c>
      <c r="B5749" s="1" t="s">
        <v>23</v>
      </c>
      <c r="C5749">
        <v>1968</v>
      </c>
      <c r="D5749">
        <v>15233</v>
      </c>
      <c r="E5749">
        <v>1608</v>
      </c>
      <c r="F5749">
        <v>98</v>
      </c>
      <c r="G5749">
        <v>262</v>
      </c>
      <c r="H5749">
        <v>9</v>
      </c>
    </row>
    <row r="5750" spans="1:8" x14ac:dyDescent="0.85">
      <c r="A5750" s="29">
        <v>44030</v>
      </c>
      <c r="B5750" s="1" t="s">
        <v>24</v>
      </c>
      <c r="C5750">
        <v>89</v>
      </c>
      <c r="D5750">
        <v>5578</v>
      </c>
      <c r="E5750">
        <v>83</v>
      </c>
      <c r="F5750">
        <v>0</v>
      </c>
      <c r="G5750">
        <v>5</v>
      </c>
      <c r="H5750">
        <v>0</v>
      </c>
    </row>
    <row r="5751" spans="1:8" x14ac:dyDescent="0.85">
      <c r="A5751" s="29">
        <v>44030</v>
      </c>
      <c r="B5751" s="1" t="s">
        <v>25</v>
      </c>
      <c r="C5751">
        <v>231</v>
      </c>
      <c r="D5751">
        <v>4533</v>
      </c>
      <c r="E5751">
        <v>206</v>
      </c>
      <c r="F5751">
        <v>22</v>
      </c>
      <c r="G5751">
        <v>3</v>
      </c>
      <c r="H5751">
        <v>0</v>
      </c>
    </row>
    <row r="5752" spans="1:8" x14ac:dyDescent="0.85">
      <c r="A5752" s="29">
        <v>44030</v>
      </c>
      <c r="B5752" s="1" t="s">
        <v>26</v>
      </c>
      <c r="C5752">
        <v>303</v>
      </c>
      <c r="D5752">
        <v>3002</v>
      </c>
      <c r="E5752">
        <v>269</v>
      </c>
      <c r="F5752">
        <v>27</v>
      </c>
      <c r="G5752">
        <v>7</v>
      </c>
      <c r="H5752">
        <v>1</v>
      </c>
    </row>
    <row r="5753" spans="1:8" x14ac:dyDescent="0.85">
      <c r="A5753" s="29">
        <v>44030</v>
      </c>
      <c r="B5753" s="1" t="s">
        <v>27</v>
      </c>
      <c r="C5753">
        <v>126</v>
      </c>
      <c r="D5753">
        <v>3897</v>
      </c>
      <c r="E5753">
        <v>114</v>
      </c>
      <c r="F5753">
        <v>8</v>
      </c>
      <c r="G5753">
        <v>4</v>
      </c>
      <c r="H5753">
        <v>0</v>
      </c>
    </row>
    <row r="5754" spans="1:8" x14ac:dyDescent="0.85">
      <c r="A5754" s="29">
        <v>44030</v>
      </c>
      <c r="B5754" s="1" t="s">
        <v>28</v>
      </c>
      <c r="C5754">
        <v>77</v>
      </c>
      <c r="D5754">
        <v>6427</v>
      </c>
      <c r="E5754">
        <v>74</v>
      </c>
      <c r="F5754">
        <v>1</v>
      </c>
      <c r="G5754">
        <v>2</v>
      </c>
      <c r="H5754">
        <v>0</v>
      </c>
    </row>
    <row r="5755" spans="1:8" x14ac:dyDescent="0.85">
      <c r="A5755" s="29">
        <v>44030</v>
      </c>
      <c r="B5755" s="1" t="s">
        <v>29</v>
      </c>
      <c r="C5755">
        <v>84</v>
      </c>
      <c r="D5755">
        <v>5055</v>
      </c>
      <c r="E5755">
        <v>76</v>
      </c>
      <c r="G5755">
        <v>7</v>
      </c>
      <c r="H5755">
        <v>0</v>
      </c>
    </row>
    <row r="5756" spans="1:8" x14ac:dyDescent="0.85">
      <c r="A5756" s="29">
        <v>44030</v>
      </c>
      <c r="B5756" s="1" t="s">
        <v>30</v>
      </c>
      <c r="C5756">
        <v>173</v>
      </c>
      <c r="D5756">
        <v>6721</v>
      </c>
      <c r="E5756">
        <v>151</v>
      </c>
      <c r="F5756">
        <v>7</v>
      </c>
      <c r="G5756">
        <v>15</v>
      </c>
      <c r="H5756">
        <v>0</v>
      </c>
    </row>
    <row r="5757" spans="1:8" x14ac:dyDescent="0.85">
      <c r="A5757" s="29">
        <v>44030</v>
      </c>
      <c r="B5757" s="1" t="s">
        <v>31</v>
      </c>
      <c r="C5757">
        <v>104</v>
      </c>
      <c r="D5757">
        <v>9608</v>
      </c>
      <c r="E5757">
        <v>84</v>
      </c>
      <c r="F5757">
        <v>1</v>
      </c>
      <c r="G5757">
        <v>19</v>
      </c>
      <c r="H5757">
        <v>0</v>
      </c>
    </row>
    <row r="5758" spans="1:8" x14ac:dyDescent="0.85">
      <c r="A5758" s="29">
        <v>44030</v>
      </c>
      <c r="B5758" s="1" t="s">
        <v>32</v>
      </c>
      <c r="C5758">
        <v>588</v>
      </c>
      <c r="D5758">
        <v>15158</v>
      </c>
      <c r="E5758">
        <v>486</v>
      </c>
      <c r="F5758">
        <v>34</v>
      </c>
      <c r="G5758">
        <v>68</v>
      </c>
      <c r="H5758">
        <v>0</v>
      </c>
    </row>
    <row r="5759" spans="1:8" x14ac:dyDescent="0.85">
      <c r="A5759" s="29">
        <v>44030</v>
      </c>
      <c r="B5759" s="1" t="s">
        <v>33</v>
      </c>
      <c r="C5759">
        <v>55</v>
      </c>
      <c r="D5759">
        <v>3236</v>
      </c>
      <c r="E5759">
        <v>46</v>
      </c>
      <c r="F5759">
        <v>1</v>
      </c>
      <c r="G5759">
        <v>7</v>
      </c>
      <c r="H5759">
        <v>0</v>
      </c>
    </row>
    <row r="5760" spans="1:8" x14ac:dyDescent="0.85">
      <c r="A5760" s="29">
        <v>44030</v>
      </c>
      <c r="B5760" s="1" t="s">
        <v>34</v>
      </c>
      <c r="C5760">
        <v>109</v>
      </c>
      <c r="D5760">
        <v>3285</v>
      </c>
      <c r="E5760">
        <v>103</v>
      </c>
      <c r="F5760">
        <v>1</v>
      </c>
      <c r="G5760">
        <v>5</v>
      </c>
      <c r="H5760">
        <v>1</v>
      </c>
    </row>
    <row r="5761" spans="1:8" x14ac:dyDescent="0.85">
      <c r="A5761" s="29">
        <v>44030</v>
      </c>
      <c r="B5761" s="1" t="s">
        <v>35</v>
      </c>
      <c r="C5761">
        <v>490</v>
      </c>
      <c r="D5761">
        <v>13461</v>
      </c>
      <c r="E5761">
        <v>395</v>
      </c>
      <c r="F5761">
        <v>18</v>
      </c>
      <c r="G5761">
        <v>77</v>
      </c>
      <c r="H5761">
        <v>0</v>
      </c>
    </row>
    <row r="5762" spans="1:8" x14ac:dyDescent="0.85">
      <c r="A5762" s="29">
        <v>44030</v>
      </c>
      <c r="B5762" s="1" t="s">
        <v>36</v>
      </c>
      <c r="C5762">
        <v>2245</v>
      </c>
      <c r="D5762">
        <v>51997</v>
      </c>
      <c r="E5762">
        <v>1873</v>
      </c>
      <c r="F5762">
        <v>86</v>
      </c>
      <c r="G5762">
        <v>286</v>
      </c>
      <c r="H5762">
        <v>4</v>
      </c>
    </row>
    <row r="5763" spans="1:8" x14ac:dyDescent="0.85">
      <c r="A5763" s="29">
        <v>44030</v>
      </c>
      <c r="B5763" s="1" t="s">
        <v>37</v>
      </c>
      <c r="C5763">
        <v>801</v>
      </c>
      <c r="D5763">
        <v>18644</v>
      </c>
      <c r="E5763">
        <v>690</v>
      </c>
      <c r="F5763">
        <v>45</v>
      </c>
      <c r="G5763">
        <v>66</v>
      </c>
      <c r="H5763">
        <v>0</v>
      </c>
    </row>
    <row r="5764" spans="1:8" x14ac:dyDescent="0.85">
      <c r="A5764" s="29">
        <v>44030</v>
      </c>
      <c r="B5764" s="1" t="s">
        <v>38</v>
      </c>
      <c r="C5764">
        <v>151</v>
      </c>
      <c r="D5764">
        <v>5045</v>
      </c>
      <c r="E5764">
        <v>103</v>
      </c>
      <c r="F5764">
        <v>2</v>
      </c>
      <c r="G5764">
        <v>46</v>
      </c>
      <c r="H5764">
        <v>0</v>
      </c>
    </row>
    <row r="5765" spans="1:8" x14ac:dyDescent="0.85">
      <c r="A5765" s="29">
        <v>44030</v>
      </c>
      <c r="B5765" s="1" t="s">
        <v>39</v>
      </c>
      <c r="C5765">
        <v>89</v>
      </c>
      <c r="D5765">
        <v>4929</v>
      </c>
      <c r="E5765">
        <v>70</v>
      </c>
      <c r="F5765">
        <v>3</v>
      </c>
      <c r="G5765">
        <v>16</v>
      </c>
      <c r="H5765">
        <v>1</v>
      </c>
    </row>
    <row r="5766" spans="1:8" x14ac:dyDescent="0.85">
      <c r="A5766" s="29">
        <v>44030</v>
      </c>
      <c r="B5766" s="1" t="s">
        <v>40</v>
      </c>
      <c r="C5766">
        <v>5</v>
      </c>
      <c r="D5766">
        <v>2210</v>
      </c>
      <c r="E5766">
        <v>3</v>
      </c>
      <c r="F5766">
        <v>0</v>
      </c>
      <c r="G5766">
        <v>2</v>
      </c>
      <c r="H5766">
        <v>0</v>
      </c>
    </row>
    <row r="5767" spans="1:8" x14ac:dyDescent="0.85">
      <c r="A5767" s="29">
        <v>44030</v>
      </c>
      <c r="B5767" s="1" t="s">
        <v>41</v>
      </c>
      <c r="C5767">
        <v>25</v>
      </c>
      <c r="D5767">
        <v>1848</v>
      </c>
      <c r="E5767">
        <v>24</v>
      </c>
      <c r="F5767">
        <v>0</v>
      </c>
      <c r="G5767">
        <v>1</v>
      </c>
      <c r="H5767">
        <v>0</v>
      </c>
    </row>
    <row r="5768" spans="1:8" x14ac:dyDescent="0.85">
      <c r="A5768" s="29">
        <v>44030</v>
      </c>
      <c r="B5768" s="1" t="s">
        <v>42</v>
      </c>
      <c r="C5768">
        <v>36</v>
      </c>
      <c r="D5768">
        <v>2286</v>
      </c>
      <c r="E5768">
        <v>28</v>
      </c>
      <c r="G5768">
        <v>8</v>
      </c>
      <c r="H5768"/>
    </row>
    <row r="5769" spans="1:8" x14ac:dyDescent="0.85">
      <c r="A5769" s="29">
        <v>44030</v>
      </c>
      <c r="B5769" s="1" t="s">
        <v>43</v>
      </c>
      <c r="C5769">
        <v>205</v>
      </c>
      <c r="D5769">
        <v>8806</v>
      </c>
      <c r="E5769">
        <v>170</v>
      </c>
      <c r="F5769">
        <v>3</v>
      </c>
      <c r="G5769">
        <v>35</v>
      </c>
      <c r="H5769">
        <v>0</v>
      </c>
    </row>
    <row r="5770" spans="1:8" x14ac:dyDescent="0.85">
      <c r="A5770" s="29">
        <v>44030</v>
      </c>
      <c r="B5770" s="1" t="s">
        <v>44</v>
      </c>
      <c r="C5770">
        <v>42</v>
      </c>
      <c r="D5770">
        <v>3133</v>
      </c>
      <c r="E5770">
        <v>37</v>
      </c>
      <c r="F5770">
        <v>0</v>
      </c>
      <c r="G5770">
        <v>5</v>
      </c>
      <c r="H5770">
        <v>0</v>
      </c>
    </row>
    <row r="5771" spans="1:8" x14ac:dyDescent="0.85">
      <c r="A5771" s="29">
        <v>44030</v>
      </c>
      <c r="B5771" s="1" t="s">
        <v>45</v>
      </c>
      <c r="C5771">
        <v>10</v>
      </c>
      <c r="D5771">
        <v>1347</v>
      </c>
      <c r="E5771">
        <v>4</v>
      </c>
      <c r="F5771">
        <v>1</v>
      </c>
      <c r="G5771">
        <v>5</v>
      </c>
      <c r="H5771">
        <v>0</v>
      </c>
    </row>
    <row r="5772" spans="1:8" x14ac:dyDescent="0.85">
      <c r="A5772" s="29">
        <v>44030</v>
      </c>
      <c r="B5772" s="1" t="s">
        <v>46</v>
      </c>
      <c r="C5772">
        <v>42</v>
      </c>
      <c r="D5772">
        <v>3418</v>
      </c>
      <c r="E5772">
        <v>28</v>
      </c>
      <c r="F5772">
        <v>0</v>
      </c>
      <c r="G5772">
        <v>14</v>
      </c>
      <c r="H5772">
        <v>0</v>
      </c>
    </row>
    <row r="5773" spans="1:8" x14ac:dyDescent="0.85">
      <c r="A5773" s="29">
        <v>44030</v>
      </c>
      <c r="B5773" s="1" t="s">
        <v>47</v>
      </c>
      <c r="C5773">
        <v>82</v>
      </c>
      <c r="D5773">
        <v>2707</v>
      </c>
      <c r="E5773">
        <v>77</v>
      </c>
      <c r="F5773">
        <v>5</v>
      </c>
      <c r="G5773">
        <v>0</v>
      </c>
      <c r="H5773">
        <v>0</v>
      </c>
    </row>
    <row r="5774" spans="1:8" x14ac:dyDescent="0.85">
      <c r="A5774" s="29">
        <v>44030</v>
      </c>
      <c r="B5774" s="1" t="s">
        <v>48</v>
      </c>
      <c r="C5774">
        <v>76</v>
      </c>
      <c r="D5774">
        <v>2116</v>
      </c>
      <c r="E5774">
        <v>71</v>
      </c>
      <c r="F5774">
        <v>3</v>
      </c>
      <c r="G5774">
        <v>2</v>
      </c>
      <c r="H5774">
        <v>0</v>
      </c>
    </row>
    <row r="5775" spans="1:8" x14ac:dyDescent="0.85">
      <c r="A5775" s="29">
        <v>44030</v>
      </c>
      <c r="B5775" s="1" t="s">
        <v>49</v>
      </c>
      <c r="C5775">
        <v>972</v>
      </c>
      <c r="D5775">
        <v>18945</v>
      </c>
      <c r="E5775">
        <v>854</v>
      </c>
      <c r="F5775">
        <v>33</v>
      </c>
      <c r="G5775">
        <v>85</v>
      </c>
      <c r="H5775">
        <v>3</v>
      </c>
    </row>
    <row r="5776" spans="1:8" x14ac:dyDescent="0.85">
      <c r="A5776" s="29">
        <v>44030</v>
      </c>
      <c r="B5776" s="1" t="s">
        <v>50</v>
      </c>
      <c r="C5776">
        <v>47</v>
      </c>
      <c r="D5776">
        <v>1774</v>
      </c>
      <c r="E5776">
        <v>47</v>
      </c>
      <c r="F5776">
        <v>0</v>
      </c>
      <c r="G5776">
        <v>0</v>
      </c>
      <c r="H5776">
        <v>0</v>
      </c>
    </row>
    <row r="5777" spans="1:8" x14ac:dyDescent="0.85">
      <c r="A5777" s="29">
        <v>44030</v>
      </c>
      <c r="B5777" s="1" t="s">
        <v>51</v>
      </c>
      <c r="C5777">
        <v>32</v>
      </c>
      <c r="D5777">
        <v>4692</v>
      </c>
      <c r="E5777">
        <v>16</v>
      </c>
      <c r="F5777">
        <v>1</v>
      </c>
      <c r="G5777">
        <v>15</v>
      </c>
      <c r="H5777">
        <v>0</v>
      </c>
    </row>
    <row r="5778" spans="1:8" x14ac:dyDescent="0.85">
      <c r="A5778" s="29">
        <v>44030</v>
      </c>
      <c r="B5778" s="1" t="s">
        <v>52</v>
      </c>
      <c r="C5778">
        <v>50</v>
      </c>
      <c r="D5778">
        <v>4527</v>
      </c>
      <c r="E5778">
        <v>46</v>
      </c>
      <c r="F5778">
        <v>3</v>
      </c>
      <c r="G5778">
        <v>1</v>
      </c>
      <c r="H5778">
        <v>0</v>
      </c>
    </row>
    <row r="5779" spans="1:8" x14ac:dyDescent="0.85">
      <c r="A5779" s="29">
        <v>44030</v>
      </c>
      <c r="B5779" s="1" t="s">
        <v>53</v>
      </c>
      <c r="C5779">
        <v>60</v>
      </c>
      <c r="D5779">
        <v>5675</v>
      </c>
      <c r="E5779">
        <v>59</v>
      </c>
      <c r="F5779">
        <v>1</v>
      </c>
      <c r="G5779">
        <v>0</v>
      </c>
      <c r="H5779">
        <v>0</v>
      </c>
    </row>
    <row r="5780" spans="1:8" x14ac:dyDescent="0.85">
      <c r="A5780" s="29">
        <v>44030</v>
      </c>
      <c r="B5780" s="1" t="s">
        <v>54</v>
      </c>
      <c r="C5780">
        <v>20</v>
      </c>
      <c r="D5780">
        <v>1770</v>
      </c>
      <c r="E5780">
        <v>18</v>
      </c>
      <c r="F5780">
        <v>0</v>
      </c>
      <c r="G5780">
        <v>2</v>
      </c>
      <c r="H5780">
        <v>0</v>
      </c>
    </row>
    <row r="5781" spans="1:8" x14ac:dyDescent="0.85">
      <c r="A5781" s="29">
        <v>44030</v>
      </c>
      <c r="B5781" s="1" t="s">
        <v>55</v>
      </c>
      <c r="C5781">
        <v>164</v>
      </c>
      <c r="D5781">
        <v>8267</v>
      </c>
      <c r="E5781">
        <v>89</v>
      </c>
      <c r="F5781">
        <v>0</v>
      </c>
      <c r="G5781">
        <v>75</v>
      </c>
      <c r="H5781">
        <v>0</v>
      </c>
    </row>
    <row r="5782" spans="1:8" x14ac:dyDescent="0.85">
      <c r="A5782" s="29">
        <v>44030</v>
      </c>
      <c r="B5782" s="1" t="s">
        <v>56</v>
      </c>
      <c r="C5782">
        <v>149</v>
      </c>
      <c r="D5782">
        <v>3457</v>
      </c>
      <c r="E5782">
        <v>142</v>
      </c>
      <c r="F5782">
        <v>7</v>
      </c>
      <c r="G5782">
        <v>4</v>
      </c>
      <c r="H5782">
        <v>0</v>
      </c>
    </row>
    <row r="5783" spans="1:8" x14ac:dyDescent="0.85">
      <c r="A5783" s="29">
        <v>44031</v>
      </c>
      <c r="B5783" s="1" t="s">
        <v>7</v>
      </c>
      <c r="C5783">
        <v>1339</v>
      </c>
      <c r="D5783">
        <v>25042</v>
      </c>
      <c r="E5783">
        <v>1156</v>
      </c>
      <c r="F5783">
        <v>102</v>
      </c>
      <c r="G5783">
        <v>81</v>
      </c>
      <c r="H5783">
        <v>5</v>
      </c>
    </row>
    <row r="5784" spans="1:8" x14ac:dyDescent="0.85">
      <c r="A5784" s="29">
        <v>44031</v>
      </c>
      <c r="B5784" s="1" t="s">
        <v>11</v>
      </c>
      <c r="C5784">
        <v>30</v>
      </c>
      <c r="D5784">
        <v>1201</v>
      </c>
      <c r="E5784">
        <v>25</v>
      </c>
      <c r="F5784">
        <v>1</v>
      </c>
      <c r="G5784">
        <v>4</v>
      </c>
      <c r="H5784">
        <v>0</v>
      </c>
    </row>
    <row r="5785" spans="1:8" x14ac:dyDescent="0.85">
      <c r="A5785" s="29">
        <v>44031</v>
      </c>
      <c r="B5785" s="1" t="s">
        <v>12</v>
      </c>
      <c r="C5785">
        <v>0</v>
      </c>
      <c r="D5785">
        <v>1224</v>
      </c>
      <c r="E5785">
        <v>0</v>
      </c>
      <c r="F5785">
        <v>0</v>
      </c>
      <c r="G5785">
        <v>0</v>
      </c>
      <c r="H5785">
        <v>0</v>
      </c>
    </row>
    <row r="5786" spans="1:8" x14ac:dyDescent="0.85">
      <c r="A5786" s="29">
        <v>44031</v>
      </c>
      <c r="B5786" s="1" t="s">
        <v>13</v>
      </c>
      <c r="C5786">
        <v>132</v>
      </c>
      <c r="D5786">
        <v>5103</v>
      </c>
      <c r="E5786">
        <v>100</v>
      </c>
      <c r="F5786">
        <v>1</v>
      </c>
      <c r="G5786">
        <v>31</v>
      </c>
      <c r="H5786">
        <v>0</v>
      </c>
    </row>
    <row r="5787" spans="1:8" x14ac:dyDescent="0.85">
      <c r="A5787" s="29">
        <v>44031</v>
      </c>
      <c r="B5787" s="1" t="s">
        <v>14</v>
      </c>
      <c r="C5787">
        <v>16</v>
      </c>
      <c r="D5787">
        <v>1032</v>
      </c>
      <c r="E5787">
        <v>16</v>
      </c>
      <c r="F5787">
        <v>0</v>
      </c>
      <c r="G5787">
        <v>0</v>
      </c>
      <c r="H5787">
        <v>0</v>
      </c>
    </row>
    <row r="5788" spans="1:8" x14ac:dyDescent="0.85">
      <c r="A5788" s="29">
        <v>44031</v>
      </c>
      <c r="B5788" s="1" t="s">
        <v>15</v>
      </c>
      <c r="C5788">
        <v>75</v>
      </c>
      <c r="D5788">
        <v>2817</v>
      </c>
      <c r="E5788">
        <v>71</v>
      </c>
      <c r="F5788">
        <v>1</v>
      </c>
      <c r="G5788">
        <v>4</v>
      </c>
      <c r="H5788">
        <v>0</v>
      </c>
    </row>
    <row r="5789" spans="1:8" x14ac:dyDescent="0.85">
      <c r="A5789" s="29">
        <v>44031</v>
      </c>
      <c r="B5789" s="1" t="s">
        <v>16</v>
      </c>
      <c r="C5789">
        <v>84</v>
      </c>
      <c r="D5789">
        <v>8488</v>
      </c>
      <c r="E5789">
        <v>82</v>
      </c>
      <c r="F5789">
        <v>0</v>
      </c>
      <c r="G5789">
        <v>2</v>
      </c>
      <c r="H5789">
        <v>0</v>
      </c>
    </row>
    <row r="5790" spans="1:8" x14ac:dyDescent="0.85">
      <c r="A5790" s="29">
        <v>44031</v>
      </c>
      <c r="B5790" s="1" t="s">
        <v>17</v>
      </c>
      <c r="C5790">
        <v>225</v>
      </c>
      <c r="D5790">
        <v>6066</v>
      </c>
      <c r="E5790">
        <v>193</v>
      </c>
      <c r="F5790">
        <v>10</v>
      </c>
      <c r="G5790">
        <v>22</v>
      </c>
      <c r="H5790">
        <v>2</v>
      </c>
    </row>
    <row r="5791" spans="1:8" x14ac:dyDescent="0.85">
      <c r="A5791" s="29">
        <v>44031</v>
      </c>
      <c r="B5791" s="1" t="s">
        <v>18</v>
      </c>
      <c r="C5791">
        <v>124</v>
      </c>
      <c r="D5791">
        <v>10851</v>
      </c>
      <c r="E5791">
        <v>90</v>
      </c>
      <c r="F5791">
        <v>0</v>
      </c>
      <c r="G5791">
        <v>30</v>
      </c>
      <c r="H5791">
        <v>0</v>
      </c>
    </row>
    <row r="5792" spans="1:8" x14ac:dyDescent="0.85">
      <c r="A5792" s="29">
        <v>44031</v>
      </c>
      <c r="B5792" s="1" t="s">
        <v>19</v>
      </c>
      <c r="C5792">
        <v>167</v>
      </c>
      <c r="D5792">
        <v>6836</v>
      </c>
      <c r="E5792">
        <v>136</v>
      </c>
      <c r="F5792">
        <v>19</v>
      </c>
      <c r="G5792">
        <v>12</v>
      </c>
      <c r="H5792">
        <v>1</v>
      </c>
    </row>
    <row r="5793" spans="1:8" x14ac:dyDescent="0.85">
      <c r="A5793" s="29">
        <v>44031</v>
      </c>
      <c r="B5793" s="1" t="s">
        <v>20</v>
      </c>
      <c r="C5793">
        <v>1754</v>
      </c>
      <c r="D5793">
        <v>50742</v>
      </c>
      <c r="E5793">
        <v>1247</v>
      </c>
      <c r="F5793">
        <v>67</v>
      </c>
      <c r="G5793">
        <v>440</v>
      </c>
      <c r="H5793">
        <v>6</v>
      </c>
    </row>
    <row r="5794" spans="1:8" x14ac:dyDescent="0.85">
      <c r="A5794" s="29">
        <v>44031</v>
      </c>
      <c r="B5794" s="1" t="s">
        <v>21</v>
      </c>
      <c r="C5794">
        <v>1300</v>
      </c>
      <c r="D5794">
        <v>23565</v>
      </c>
      <c r="E5794">
        <v>1004</v>
      </c>
      <c r="F5794">
        <v>46</v>
      </c>
      <c r="G5794">
        <v>250</v>
      </c>
      <c r="H5794">
        <v>2</v>
      </c>
    </row>
    <row r="5795" spans="1:8" x14ac:dyDescent="0.85">
      <c r="A5795" s="29">
        <v>44031</v>
      </c>
      <c r="B5795" s="1" t="s">
        <v>22</v>
      </c>
      <c r="C5795">
        <v>9411</v>
      </c>
      <c r="D5795">
        <v>137338</v>
      </c>
      <c r="E5795">
        <v>7057</v>
      </c>
      <c r="F5795">
        <v>326</v>
      </c>
      <c r="G5795">
        <v>2028</v>
      </c>
      <c r="H5795">
        <v>12</v>
      </c>
    </row>
    <row r="5796" spans="1:8" x14ac:dyDescent="0.85">
      <c r="A5796" s="29">
        <v>44031</v>
      </c>
      <c r="B5796" s="1" t="s">
        <v>23</v>
      </c>
      <c r="C5796">
        <v>1998</v>
      </c>
      <c r="D5796">
        <v>15233</v>
      </c>
      <c r="E5796">
        <v>1638</v>
      </c>
      <c r="F5796">
        <v>98</v>
      </c>
      <c r="G5796">
        <v>262</v>
      </c>
      <c r="H5796">
        <v>9</v>
      </c>
    </row>
    <row r="5797" spans="1:8" x14ac:dyDescent="0.85">
      <c r="A5797" s="29">
        <v>44031</v>
      </c>
      <c r="B5797" s="1" t="s">
        <v>24</v>
      </c>
      <c r="C5797">
        <v>89</v>
      </c>
      <c r="D5797">
        <v>5578</v>
      </c>
      <c r="E5797">
        <v>83</v>
      </c>
      <c r="F5797">
        <v>0</v>
      </c>
      <c r="G5797">
        <v>5</v>
      </c>
      <c r="H5797">
        <v>0</v>
      </c>
    </row>
    <row r="5798" spans="1:8" x14ac:dyDescent="0.85">
      <c r="A5798" s="29">
        <v>44031</v>
      </c>
      <c r="B5798" s="1" t="s">
        <v>25</v>
      </c>
      <c r="C5798">
        <v>231</v>
      </c>
      <c r="D5798">
        <v>4533</v>
      </c>
      <c r="E5798">
        <v>206</v>
      </c>
      <c r="F5798">
        <v>22</v>
      </c>
      <c r="G5798">
        <v>3</v>
      </c>
      <c r="H5798">
        <v>0</v>
      </c>
    </row>
    <row r="5799" spans="1:8" x14ac:dyDescent="0.85">
      <c r="A5799" s="29">
        <v>44031</v>
      </c>
      <c r="B5799" s="1" t="s">
        <v>26</v>
      </c>
      <c r="C5799">
        <v>303</v>
      </c>
      <c r="D5799">
        <v>3005</v>
      </c>
      <c r="E5799">
        <v>270</v>
      </c>
      <c r="F5799">
        <v>27</v>
      </c>
      <c r="G5799">
        <v>6</v>
      </c>
      <c r="H5799">
        <v>1</v>
      </c>
    </row>
    <row r="5800" spans="1:8" x14ac:dyDescent="0.85">
      <c r="A5800" s="29">
        <v>44031</v>
      </c>
      <c r="B5800" s="1" t="s">
        <v>27</v>
      </c>
      <c r="C5800">
        <v>126</v>
      </c>
      <c r="D5800">
        <v>4005</v>
      </c>
      <c r="E5800">
        <v>114</v>
      </c>
      <c r="F5800">
        <v>8</v>
      </c>
      <c r="G5800">
        <v>4</v>
      </c>
      <c r="H5800">
        <v>0</v>
      </c>
    </row>
    <row r="5801" spans="1:8" x14ac:dyDescent="0.85">
      <c r="A5801" s="29">
        <v>44031</v>
      </c>
      <c r="B5801" s="1" t="s">
        <v>28</v>
      </c>
      <c r="C5801">
        <v>77</v>
      </c>
      <c r="D5801">
        <v>6427</v>
      </c>
      <c r="E5801">
        <v>74</v>
      </c>
      <c r="F5801">
        <v>1</v>
      </c>
      <c r="G5801">
        <v>2</v>
      </c>
      <c r="H5801">
        <v>0</v>
      </c>
    </row>
    <row r="5802" spans="1:8" x14ac:dyDescent="0.85">
      <c r="A5802" s="29">
        <v>44031</v>
      </c>
      <c r="B5802" s="1" t="s">
        <v>29</v>
      </c>
      <c r="C5802">
        <v>84</v>
      </c>
      <c r="D5802">
        <v>5055</v>
      </c>
      <c r="E5802">
        <v>76</v>
      </c>
      <c r="G5802">
        <v>7</v>
      </c>
      <c r="H5802">
        <v>0</v>
      </c>
    </row>
    <row r="5803" spans="1:8" x14ac:dyDescent="0.85">
      <c r="A5803" s="29">
        <v>44031</v>
      </c>
      <c r="B5803" s="1" t="s">
        <v>30</v>
      </c>
      <c r="C5803">
        <v>177</v>
      </c>
      <c r="D5803">
        <v>6981</v>
      </c>
      <c r="E5803">
        <v>151</v>
      </c>
      <c r="F5803">
        <v>7</v>
      </c>
      <c r="G5803">
        <v>19</v>
      </c>
      <c r="H5803">
        <v>0</v>
      </c>
    </row>
    <row r="5804" spans="1:8" x14ac:dyDescent="0.85">
      <c r="A5804" s="29">
        <v>44031</v>
      </c>
      <c r="B5804" s="1" t="s">
        <v>31</v>
      </c>
      <c r="C5804">
        <v>104</v>
      </c>
      <c r="D5804">
        <v>9608</v>
      </c>
      <c r="E5804">
        <v>84</v>
      </c>
      <c r="F5804">
        <v>1</v>
      </c>
      <c r="G5804">
        <v>19</v>
      </c>
      <c r="H5804">
        <v>0</v>
      </c>
    </row>
    <row r="5805" spans="1:8" x14ac:dyDescent="0.85">
      <c r="A5805" s="29">
        <v>44031</v>
      </c>
      <c r="B5805" s="1" t="s">
        <v>32</v>
      </c>
      <c r="C5805">
        <v>613</v>
      </c>
      <c r="D5805">
        <v>15158</v>
      </c>
      <c r="E5805">
        <v>489</v>
      </c>
      <c r="F5805">
        <v>34</v>
      </c>
      <c r="G5805">
        <v>90</v>
      </c>
      <c r="H5805">
        <v>0</v>
      </c>
    </row>
    <row r="5806" spans="1:8" x14ac:dyDescent="0.85">
      <c r="A5806" s="29">
        <v>44031</v>
      </c>
      <c r="B5806" s="1" t="s">
        <v>33</v>
      </c>
      <c r="C5806">
        <v>56</v>
      </c>
      <c r="D5806">
        <v>3299</v>
      </c>
      <c r="E5806">
        <v>46</v>
      </c>
      <c r="F5806">
        <v>1</v>
      </c>
      <c r="G5806">
        <v>8</v>
      </c>
      <c r="H5806">
        <v>0</v>
      </c>
    </row>
    <row r="5807" spans="1:8" x14ac:dyDescent="0.85">
      <c r="A5807" s="29">
        <v>44031</v>
      </c>
      <c r="B5807" s="1" t="s">
        <v>34</v>
      </c>
      <c r="C5807">
        <v>110</v>
      </c>
      <c r="D5807">
        <v>3296</v>
      </c>
      <c r="E5807">
        <v>103</v>
      </c>
      <c r="F5807">
        <v>1</v>
      </c>
      <c r="G5807">
        <v>6</v>
      </c>
      <c r="H5807">
        <v>1</v>
      </c>
    </row>
    <row r="5808" spans="1:8" x14ac:dyDescent="0.85">
      <c r="A5808" s="29">
        <v>44031</v>
      </c>
      <c r="B5808" s="1" t="s">
        <v>35</v>
      </c>
      <c r="C5808">
        <v>490</v>
      </c>
      <c r="D5808">
        <v>13461</v>
      </c>
      <c r="E5808">
        <v>395</v>
      </c>
      <c r="F5808">
        <v>18</v>
      </c>
      <c r="G5808">
        <v>77</v>
      </c>
      <c r="H5808">
        <v>0</v>
      </c>
    </row>
    <row r="5809" spans="1:8" x14ac:dyDescent="0.85">
      <c r="A5809" s="29">
        <v>44031</v>
      </c>
      <c r="B5809" s="1" t="s">
        <v>36</v>
      </c>
      <c r="C5809">
        <v>2245</v>
      </c>
      <c r="D5809">
        <v>51997</v>
      </c>
      <c r="E5809">
        <v>1873</v>
      </c>
      <c r="F5809">
        <v>86</v>
      </c>
      <c r="G5809">
        <v>286</v>
      </c>
      <c r="H5809">
        <v>4</v>
      </c>
    </row>
    <row r="5810" spans="1:8" x14ac:dyDescent="0.85">
      <c r="A5810" s="29">
        <v>44031</v>
      </c>
      <c r="B5810" s="1" t="s">
        <v>37</v>
      </c>
      <c r="C5810">
        <v>813</v>
      </c>
      <c r="D5810">
        <v>18933</v>
      </c>
      <c r="E5810">
        <v>697</v>
      </c>
      <c r="F5810">
        <v>45</v>
      </c>
      <c r="G5810">
        <v>71</v>
      </c>
      <c r="H5810">
        <v>0</v>
      </c>
    </row>
    <row r="5811" spans="1:8" x14ac:dyDescent="0.85">
      <c r="A5811" s="29">
        <v>44031</v>
      </c>
      <c r="B5811" s="1" t="s">
        <v>38</v>
      </c>
      <c r="C5811">
        <v>154</v>
      </c>
      <c r="D5811">
        <v>5045</v>
      </c>
      <c r="E5811">
        <v>103</v>
      </c>
      <c r="F5811">
        <v>2</v>
      </c>
      <c r="G5811">
        <v>49</v>
      </c>
      <c r="H5811">
        <v>0</v>
      </c>
    </row>
    <row r="5812" spans="1:8" x14ac:dyDescent="0.85">
      <c r="A5812" s="29">
        <v>44031</v>
      </c>
      <c r="B5812" s="1" t="s">
        <v>39</v>
      </c>
      <c r="C5812">
        <v>89</v>
      </c>
      <c r="D5812">
        <v>4984</v>
      </c>
      <c r="E5812">
        <v>73</v>
      </c>
      <c r="F5812">
        <v>3</v>
      </c>
      <c r="G5812">
        <v>13</v>
      </c>
      <c r="H5812">
        <v>1</v>
      </c>
    </row>
    <row r="5813" spans="1:8" x14ac:dyDescent="0.85">
      <c r="A5813" s="29">
        <v>44031</v>
      </c>
      <c r="B5813" s="1" t="s">
        <v>40</v>
      </c>
      <c r="C5813">
        <v>5</v>
      </c>
      <c r="D5813">
        <v>2214</v>
      </c>
      <c r="E5813">
        <v>3</v>
      </c>
      <c r="F5813">
        <v>0</v>
      </c>
      <c r="G5813">
        <v>2</v>
      </c>
      <c r="H5813">
        <v>0</v>
      </c>
    </row>
    <row r="5814" spans="1:8" x14ac:dyDescent="0.85">
      <c r="A5814" s="29">
        <v>44031</v>
      </c>
      <c r="B5814" s="1" t="s">
        <v>41</v>
      </c>
      <c r="C5814">
        <v>25</v>
      </c>
      <c r="D5814">
        <v>1992</v>
      </c>
      <c r="E5814">
        <v>24</v>
      </c>
      <c r="F5814">
        <v>0</v>
      </c>
      <c r="G5814">
        <v>1</v>
      </c>
      <c r="H5814">
        <v>0</v>
      </c>
    </row>
    <row r="5815" spans="1:8" x14ac:dyDescent="0.85">
      <c r="A5815" s="29">
        <v>44031</v>
      </c>
      <c r="B5815" s="1" t="s">
        <v>42</v>
      </c>
      <c r="C5815">
        <v>41</v>
      </c>
      <c r="D5815">
        <v>2341</v>
      </c>
      <c r="E5815">
        <v>28</v>
      </c>
      <c r="G5815">
        <v>9</v>
      </c>
      <c r="H5815"/>
    </row>
    <row r="5816" spans="1:8" x14ac:dyDescent="0.85">
      <c r="A5816" s="29">
        <v>44031</v>
      </c>
      <c r="B5816" s="1" t="s">
        <v>43</v>
      </c>
      <c r="C5816">
        <v>207</v>
      </c>
      <c r="D5816">
        <v>8806</v>
      </c>
      <c r="E5816">
        <v>170</v>
      </c>
      <c r="F5816">
        <v>3</v>
      </c>
      <c r="G5816">
        <v>35</v>
      </c>
      <c r="H5816">
        <v>0</v>
      </c>
    </row>
    <row r="5817" spans="1:8" x14ac:dyDescent="0.85">
      <c r="A5817" s="29">
        <v>44031</v>
      </c>
      <c r="B5817" s="1" t="s">
        <v>44</v>
      </c>
      <c r="C5817">
        <v>42</v>
      </c>
      <c r="D5817">
        <v>3230</v>
      </c>
      <c r="E5817">
        <v>37</v>
      </c>
      <c r="F5817">
        <v>0</v>
      </c>
      <c r="G5817">
        <v>5</v>
      </c>
      <c r="H5817">
        <v>0</v>
      </c>
    </row>
    <row r="5818" spans="1:8" x14ac:dyDescent="0.85">
      <c r="A5818" s="29">
        <v>44031</v>
      </c>
      <c r="B5818" s="1" t="s">
        <v>45</v>
      </c>
      <c r="C5818">
        <v>10</v>
      </c>
      <c r="D5818">
        <v>1415</v>
      </c>
      <c r="E5818">
        <v>4</v>
      </c>
      <c r="F5818">
        <v>1</v>
      </c>
      <c r="G5818">
        <v>5</v>
      </c>
      <c r="H5818">
        <v>0</v>
      </c>
    </row>
    <row r="5819" spans="1:8" x14ac:dyDescent="0.85">
      <c r="A5819" s="29">
        <v>44031</v>
      </c>
      <c r="B5819" s="1" t="s">
        <v>46</v>
      </c>
      <c r="C5819">
        <v>44</v>
      </c>
      <c r="D5819">
        <v>3607</v>
      </c>
      <c r="E5819">
        <v>28</v>
      </c>
      <c r="F5819">
        <v>0</v>
      </c>
      <c r="G5819">
        <v>16</v>
      </c>
      <c r="H5819">
        <v>0</v>
      </c>
    </row>
    <row r="5820" spans="1:8" x14ac:dyDescent="0.85">
      <c r="A5820" s="29">
        <v>44031</v>
      </c>
      <c r="B5820" s="1" t="s">
        <v>47</v>
      </c>
      <c r="C5820">
        <v>82</v>
      </c>
      <c r="D5820">
        <v>2707</v>
      </c>
      <c r="E5820">
        <v>77</v>
      </c>
      <c r="F5820">
        <v>5</v>
      </c>
      <c r="G5820">
        <v>0</v>
      </c>
      <c r="H5820">
        <v>0</v>
      </c>
    </row>
    <row r="5821" spans="1:8" x14ac:dyDescent="0.85">
      <c r="A5821" s="29">
        <v>44031</v>
      </c>
      <c r="B5821" s="1" t="s">
        <v>48</v>
      </c>
      <c r="C5821">
        <v>76</v>
      </c>
      <c r="D5821">
        <v>2130</v>
      </c>
      <c r="E5821">
        <v>71</v>
      </c>
      <c r="F5821">
        <v>3</v>
      </c>
      <c r="G5821">
        <v>2</v>
      </c>
      <c r="H5821">
        <v>0</v>
      </c>
    </row>
    <row r="5822" spans="1:8" x14ac:dyDescent="0.85">
      <c r="A5822" s="29">
        <v>44031</v>
      </c>
      <c r="B5822" s="1" t="s">
        <v>49</v>
      </c>
      <c r="C5822">
        <v>996</v>
      </c>
      <c r="D5822">
        <v>19119</v>
      </c>
      <c r="E5822">
        <v>863</v>
      </c>
      <c r="F5822">
        <v>33</v>
      </c>
      <c r="G5822">
        <v>100</v>
      </c>
      <c r="H5822">
        <v>3</v>
      </c>
    </row>
    <row r="5823" spans="1:8" x14ac:dyDescent="0.85">
      <c r="A5823" s="29">
        <v>44031</v>
      </c>
      <c r="B5823" s="1" t="s">
        <v>50</v>
      </c>
      <c r="C5823">
        <v>47</v>
      </c>
      <c r="D5823">
        <v>1781</v>
      </c>
      <c r="E5823">
        <v>47</v>
      </c>
      <c r="F5823">
        <v>0</v>
      </c>
      <c r="G5823">
        <v>0</v>
      </c>
      <c r="H5823">
        <v>0</v>
      </c>
    </row>
    <row r="5824" spans="1:8" x14ac:dyDescent="0.85">
      <c r="A5824" s="29">
        <v>44031</v>
      </c>
      <c r="B5824" s="1" t="s">
        <v>51</v>
      </c>
      <c r="C5824">
        <v>40</v>
      </c>
      <c r="D5824">
        <v>4753</v>
      </c>
      <c r="E5824">
        <v>16</v>
      </c>
      <c r="F5824">
        <v>1</v>
      </c>
      <c r="G5824">
        <v>23</v>
      </c>
      <c r="H5824"/>
    </row>
    <row r="5825" spans="1:8" x14ac:dyDescent="0.85">
      <c r="A5825" s="29">
        <v>44031</v>
      </c>
      <c r="B5825" s="1" t="s">
        <v>52</v>
      </c>
      <c r="C5825">
        <v>50</v>
      </c>
      <c r="D5825">
        <v>4527</v>
      </c>
      <c r="E5825">
        <v>46</v>
      </c>
      <c r="F5825">
        <v>3</v>
      </c>
      <c r="G5825">
        <v>1</v>
      </c>
      <c r="H5825">
        <v>0</v>
      </c>
    </row>
    <row r="5826" spans="1:8" x14ac:dyDescent="0.85">
      <c r="A5826" s="29">
        <v>44031</v>
      </c>
      <c r="B5826" s="1" t="s">
        <v>53</v>
      </c>
      <c r="C5826">
        <v>60</v>
      </c>
      <c r="D5826">
        <v>5689</v>
      </c>
      <c r="E5826">
        <v>59</v>
      </c>
      <c r="F5826">
        <v>1</v>
      </c>
      <c r="G5826">
        <v>0</v>
      </c>
      <c r="H5826">
        <v>0</v>
      </c>
    </row>
    <row r="5827" spans="1:8" x14ac:dyDescent="0.85">
      <c r="A5827" s="29">
        <v>44031</v>
      </c>
      <c r="B5827" s="1" t="s">
        <v>54</v>
      </c>
      <c r="C5827">
        <v>20</v>
      </c>
      <c r="D5827">
        <v>1770</v>
      </c>
      <c r="E5827">
        <v>18</v>
      </c>
      <c r="F5827">
        <v>0</v>
      </c>
      <c r="G5827">
        <v>2</v>
      </c>
      <c r="H5827">
        <v>0</v>
      </c>
    </row>
    <row r="5828" spans="1:8" x14ac:dyDescent="0.85">
      <c r="A5828" s="29">
        <v>44031</v>
      </c>
      <c r="B5828" s="1" t="s">
        <v>55</v>
      </c>
      <c r="C5828">
        <v>165</v>
      </c>
      <c r="D5828">
        <v>8314</v>
      </c>
      <c r="E5828">
        <v>89</v>
      </c>
      <c r="F5828">
        <v>0</v>
      </c>
      <c r="G5828">
        <v>75</v>
      </c>
      <c r="H5828">
        <v>0</v>
      </c>
    </row>
    <row r="5829" spans="1:8" x14ac:dyDescent="0.85">
      <c r="A5829" s="29">
        <v>44031</v>
      </c>
      <c r="B5829" s="1" t="s">
        <v>56</v>
      </c>
      <c r="C5829">
        <v>151</v>
      </c>
      <c r="D5829">
        <v>3457</v>
      </c>
      <c r="E5829">
        <v>142</v>
      </c>
      <c r="F5829">
        <v>7</v>
      </c>
      <c r="G5829">
        <v>6</v>
      </c>
      <c r="H5829">
        <v>0</v>
      </c>
    </row>
    <row r="5830" spans="1:8" x14ac:dyDescent="0.85">
      <c r="A5830" s="29">
        <v>44032</v>
      </c>
      <c r="B5830" s="1" t="s">
        <v>7</v>
      </c>
      <c r="C5830">
        <v>1348</v>
      </c>
      <c r="D5830">
        <v>25289</v>
      </c>
      <c r="E5830">
        <v>1158</v>
      </c>
      <c r="F5830">
        <v>102</v>
      </c>
      <c r="G5830">
        <v>88</v>
      </c>
      <c r="H5830">
        <v>5</v>
      </c>
    </row>
    <row r="5831" spans="1:8" x14ac:dyDescent="0.85">
      <c r="A5831" s="29">
        <v>44032</v>
      </c>
      <c r="B5831" s="1" t="s">
        <v>11</v>
      </c>
      <c r="C5831">
        <v>30</v>
      </c>
      <c r="D5831">
        <v>1287</v>
      </c>
      <c r="E5831">
        <v>25</v>
      </c>
      <c r="F5831">
        <v>1</v>
      </c>
      <c r="G5831">
        <v>4</v>
      </c>
      <c r="H5831">
        <v>0</v>
      </c>
    </row>
    <row r="5832" spans="1:8" x14ac:dyDescent="0.85">
      <c r="A5832" s="29">
        <v>44032</v>
      </c>
      <c r="B5832" s="1" t="s">
        <v>12</v>
      </c>
      <c r="C5832">
        <v>0</v>
      </c>
      <c r="D5832">
        <v>1260</v>
      </c>
      <c r="E5832">
        <v>0</v>
      </c>
      <c r="F5832">
        <v>0</v>
      </c>
      <c r="G5832">
        <v>0</v>
      </c>
      <c r="H5832">
        <v>0</v>
      </c>
    </row>
    <row r="5833" spans="1:8" x14ac:dyDescent="0.85">
      <c r="A5833" s="29">
        <v>44032</v>
      </c>
      <c r="B5833" s="1" t="s">
        <v>13</v>
      </c>
      <c r="C5833">
        <v>132</v>
      </c>
      <c r="D5833">
        <v>5132</v>
      </c>
      <c r="E5833">
        <v>104</v>
      </c>
      <c r="F5833">
        <v>1</v>
      </c>
      <c r="G5833">
        <v>27</v>
      </c>
      <c r="H5833">
        <v>0</v>
      </c>
    </row>
    <row r="5834" spans="1:8" x14ac:dyDescent="0.85">
      <c r="A5834" s="29">
        <v>44032</v>
      </c>
      <c r="B5834" s="1" t="s">
        <v>14</v>
      </c>
      <c r="C5834">
        <v>16</v>
      </c>
      <c r="D5834">
        <v>1041</v>
      </c>
      <c r="E5834">
        <v>16</v>
      </c>
      <c r="F5834">
        <v>0</v>
      </c>
      <c r="G5834">
        <v>0</v>
      </c>
      <c r="H5834">
        <v>0</v>
      </c>
    </row>
    <row r="5835" spans="1:8" x14ac:dyDescent="0.85">
      <c r="A5835" s="29">
        <v>44032</v>
      </c>
      <c r="B5835" s="1" t="s">
        <v>15</v>
      </c>
      <c r="C5835">
        <v>75</v>
      </c>
      <c r="D5835">
        <v>2822</v>
      </c>
      <c r="E5835">
        <v>72</v>
      </c>
      <c r="F5835">
        <v>1</v>
      </c>
      <c r="G5835">
        <v>3</v>
      </c>
      <c r="H5835">
        <v>0</v>
      </c>
    </row>
    <row r="5836" spans="1:8" x14ac:dyDescent="0.85">
      <c r="A5836" s="29">
        <v>44032</v>
      </c>
      <c r="B5836" s="1" t="s">
        <v>16</v>
      </c>
      <c r="C5836">
        <v>84</v>
      </c>
      <c r="D5836">
        <v>8535</v>
      </c>
      <c r="E5836">
        <v>82</v>
      </c>
      <c r="F5836">
        <v>0</v>
      </c>
      <c r="G5836">
        <v>2</v>
      </c>
      <c r="H5836">
        <v>0</v>
      </c>
    </row>
    <row r="5837" spans="1:8" x14ac:dyDescent="0.85">
      <c r="A5837" s="29">
        <v>44032</v>
      </c>
      <c r="B5837" s="1" t="s">
        <v>17</v>
      </c>
      <c r="C5837">
        <v>226</v>
      </c>
      <c r="D5837">
        <v>6311</v>
      </c>
      <c r="E5837">
        <v>194</v>
      </c>
      <c r="F5837">
        <v>10</v>
      </c>
      <c r="G5837">
        <v>22</v>
      </c>
      <c r="H5837">
        <v>3</v>
      </c>
    </row>
    <row r="5838" spans="1:8" x14ac:dyDescent="0.85">
      <c r="A5838" s="29">
        <v>44032</v>
      </c>
      <c r="B5838" s="1" t="s">
        <v>18</v>
      </c>
      <c r="C5838">
        <v>133</v>
      </c>
      <c r="D5838">
        <v>10936</v>
      </c>
      <c r="E5838">
        <v>90</v>
      </c>
      <c r="F5838">
        <v>0</v>
      </c>
      <c r="G5838">
        <v>46</v>
      </c>
      <c r="H5838">
        <v>0</v>
      </c>
    </row>
    <row r="5839" spans="1:8" x14ac:dyDescent="0.85">
      <c r="A5839" s="29">
        <v>44032</v>
      </c>
      <c r="B5839" s="1" t="s">
        <v>19</v>
      </c>
      <c r="C5839">
        <v>167</v>
      </c>
      <c r="D5839">
        <v>6932</v>
      </c>
      <c r="E5839">
        <v>136</v>
      </c>
      <c r="F5839">
        <v>19</v>
      </c>
      <c r="G5839">
        <v>12</v>
      </c>
      <c r="H5839">
        <v>1</v>
      </c>
    </row>
    <row r="5840" spans="1:8" x14ac:dyDescent="0.85">
      <c r="A5840" s="29">
        <v>44032</v>
      </c>
      <c r="B5840" s="1" t="s">
        <v>20</v>
      </c>
      <c r="C5840">
        <v>1783</v>
      </c>
      <c r="D5840">
        <v>51993</v>
      </c>
      <c r="E5840">
        <v>1292</v>
      </c>
      <c r="F5840">
        <v>69</v>
      </c>
      <c r="G5840">
        <v>422</v>
      </c>
      <c r="H5840">
        <v>7</v>
      </c>
    </row>
    <row r="5841" spans="1:8" x14ac:dyDescent="0.85">
      <c r="A5841" s="29">
        <v>44032</v>
      </c>
      <c r="B5841" s="1" t="s">
        <v>21</v>
      </c>
      <c r="C5841">
        <v>1318</v>
      </c>
      <c r="D5841">
        <v>23893</v>
      </c>
      <c r="E5841">
        <v>1014</v>
      </c>
      <c r="F5841">
        <v>46</v>
      </c>
      <c r="G5841">
        <v>258</v>
      </c>
      <c r="H5841">
        <v>2</v>
      </c>
    </row>
    <row r="5842" spans="1:8" x14ac:dyDescent="0.85">
      <c r="A5842" s="29">
        <v>44032</v>
      </c>
      <c r="B5842" s="1" t="s">
        <v>22</v>
      </c>
      <c r="C5842">
        <v>9579</v>
      </c>
      <c r="D5842">
        <v>143292</v>
      </c>
      <c r="E5842">
        <v>7312</v>
      </c>
      <c r="F5842">
        <v>327</v>
      </c>
      <c r="G5842">
        <v>1940</v>
      </c>
      <c r="H5842">
        <v>13</v>
      </c>
    </row>
    <row r="5843" spans="1:8" x14ac:dyDescent="0.85">
      <c r="A5843" s="29">
        <v>44032</v>
      </c>
      <c r="B5843" s="1" t="s">
        <v>23</v>
      </c>
      <c r="C5843">
        <v>2009</v>
      </c>
      <c r="D5843">
        <v>15655</v>
      </c>
      <c r="E5843">
        <v>1614</v>
      </c>
      <c r="F5843">
        <v>98</v>
      </c>
      <c r="G5843">
        <v>297</v>
      </c>
      <c r="H5843">
        <v>9</v>
      </c>
    </row>
    <row r="5844" spans="1:8" x14ac:dyDescent="0.85">
      <c r="A5844" s="29">
        <v>44032</v>
      </c>
      <c r="B5844" s="1" t="s">
        <v>24</v>
      </c>
      <c r="C5844">
        <v>90</v>
      </c>
      <c r="D5844">
        <v>5716</v>
      </c>
      <c r="E5844">
        <v>84</v>
      </c>
      <c r="F5844">
        <v>0</v>
      </c>
      <c r="G5844">
        <v>5</v>
      </c>
      <c r="H5844">
        <v>0</v>
      </c>
    </row>
    <row r="5845" spans="1:8" x14ac:dyDescent="0.85">
      <c r="A5845" s="29">
        <v>44032</v>
      </c>
      <c r="B5845" s="1" t="s">
        <v>25</v>
      </c>
      <c r="C5845">
        <v>231</v>
      </c>
      <c r="D5845">
        <v>4791</v>
      </c>
      <c r="E5845">
        <v>206</v>
      </c>
      <c r="F5845">
        <v>22</v>
      </c>
      <c r="G5845">
        <v>3</v>
      </c>
      <c r="H5845">
        <v>0</v>
      </c>
    </row>
    <row r="5846" spans="1:8" x14ac:dyDescent="0.85">
      <c r="A5846" s="29">
        <v>44032</v>
      </c>
      <c r="B5846" s="1" t="s">
        <v>26</v>
      </c>
      <c r="C5846">
        <v>303</v>
      </c>
      <c r="D5846">
        <v>3017</v>
      </c>
      <c r="E5846">
        <v>270</v>
      </c>
      <c r="F5846">
        <v>27</v>
      </c>
      <c r="G5846">
        <v>6</v>
      </c>
      <c r="H5846">
        <v>1</v>
      </c>
    </row>
    <row r="5847" spans="1:8" x14ac:dyDescent="0.85">
      <c r="A5847" s="29">
        <v>44032</v>
      </c>
      <c r="B5847" s="1" t="s">
        <v>27</v>
      </c>
      <c r="C5847">
        <v>126</v>
      </c>
      <c r="D5847">
        <v>4005</v>
      </c>
      <c r="E5847">
        <v>114</v>
      </c>
      <c r="F5847">
        <v>8</v>
      </c>
      <c r="G5847">
        <v>4</v>
      </c>
      <c r="H5847">
        <v>0</v>
      </c>
    </row>
    <row r="5848" spans="1:8" x14ac:dyDescent="0.85">
      <c r="A5848" s="29">
        <v>44032</v>
      </c>
      <c r="B5848" s="1" t="s">
        <v>28</v>
      </c>
      <c r="C5848">
        <v>78</v>
      </c>
      <c r="D5848">
        <v>6569</v>
      </c>
      <c r="E5848">
        <v>75</v>
      </c>
      <c r="F5848">
        <v>1</v>
      </c>
      <c r="G5848">
        <v>2</v>
      </c>
      <c r="H5848">
        <v>0</v>
      </c>
    </row>
    <row r="5849" spans="1:8" x14ac:dyDescent="0.85">
      <c r="A5849" s="29">
        <v>44032</v>
      </c>
      <c r="B5849" s="1" t="s">
        <v>29</v>
      </c>
      <c r="C5849">
        <v>84</v>
      </c>
      <c r="D5849">
        <v>5206</v>
      </c>
      <c r="E5849">
        <v>77</v>
      </c>
      <c r="G5849">
        <v>7</v>
      </c>
      <c r="H5849">
        <v>0</v>
      </c>
    </row>
    <row r="5850" spans="1:8" x14ac:dyDescent="0.85">
      <c r="A5850" s="29">
        <v>44032</v>
      </c>
      <c r="B5850" s="1" t="s">
        <v>30</v>
      </c>
      <c r="C5850">
        <v>180</v>
      </c>
      <c r="D5850">
        <v>7153</v>
      </c>
      <c r="E5850">
        <v>154</v>
      </c>
      <c r="F5850">
        <v>7</v>
      </c>
      <c r="G5850">
        <v>19</v>
      </c>
      <c r="H5850">
        <v>0</v>
      </c>
    </row>
    <row r="5851" spans="1:8" x14ac:dyDescent="0.85">
      <c r="A5851" s="29">
        <v>44032</v>
      </c>
      <c r="B5851" s="1" t="s">
        <v>31</v>
      </c>
      <c r="C5851">
        <v>109</v>
      </c>
      <c r="D5851">
        <v>9608</v>
      </c>
      <c r="E5851">
        <v>88</v>
      </c>
      <c r="F5851">
        <v>1</v>
      </c>
      <c r="G5851">
        <v>20</v>
      </c>
      <c r="H5851">
        <v>0</v>
      </c>
    </row>
    <row r="5852" spans="1:8" x14ac:dyDescent="0.85">
      <c r="A5852" s="29">
        <v>44032</v>
      </c>
      <c r="B5852" s="1" t="s">
        <v>32</v>
      </c>
      <c r="C5852">
        <v>640</v>
      </c>
      <c r="D5852">
        <v>16041</v>
      </c>
      <c r="E5852">
        <v>489</v>
      </c>
      <c r="F5852">
        <v>34</v>
      </c>
      <c r="G5852">
        <v>111</v>
      </c>
      <c r="H5852">
        <v>0</v>
      </c>
    </row>
    <row r="5853" spans="1:8" x14ac:dyDescent="0.85">
      <c r="A5853" s="29">
        <v>44032</v>
      </c>
      <c r="B5853" s="1" t="s">
        <v>33</v>
      </c>
      <c r="C5853">
        <v>57</v>
      </c>
      <c r="D5853">
        <v>3307</v>
      </c>
      <c r="E5853">
        <v>46</v>
      </c>
      <c r="F5853">
        <v>1</v>
      </c>
      <c r="G5853">
        <v>9</v>
      </c>
      <c r="H5853">
        <v>0</v>
      </c>
    </row>
    <row r="5854" spans="1:8" x14ac:dyDescent="0.85">
      <c r="A5854" s="29">
        <v>44032</v>
      </c>
      <c r="B5854" s="1" t="s">
        <v>34</v>
      </c>
      <c r="C5854">
        <v>111</v>
      </c>
      <c r="D5854">
        <v>3310</v>
      </c>
      <c r="E5854">
        <v>103</v>
      </c>
      <c r="F5854">
        <v>1</v>
      </c>
      <c r="G5854">
        <v>7</v>
      </c>
      <c r="H5854">
        <v>1</v>
      </c>
    </row>
    <row r="5855" spans="1:8" x14ac:dyDescent="0.85">
      <c r="A5855" s="29">
        <v>44032</v>
      </c>
      <c r="B5855" s="1" t="s">
        <v>35</v>
      </c>
      <c r="C5855">
        <v>539</v>
      </c>
      <c r="D5855">
        <v>14205</v>
      </c>
      <c r="E5855">
        <v>403</v>
      </c>
      <c r="F5855">
        <v>18</v>
      </c>
      <c r="G5855">
        <v>118</v>
      </c>
      <c r="H5855">
        <v>0</v>
      </c>
    </row>
    <row r="5856" spans="1:8" x14ac:dyDescent="0.85">
      <c r="A5856" s="29">
        <v>44032</v>
      </c>
      <c r="B5856" s="1" t="s">
        <v>36</v>
      </c>
      <c r="C5856">
        <v>2469</v>
      </c>
      <c r="D5856">
        <v>54929</v>
      </c>
      <c r="E5856">
        <v>1931</v>
      </c>
      <c r="F5856">
        <v>86</v>
      </c>
      <c r="G5856">
        <v>452</v>
      </c>
      <c r="H5856">
        <v>5</v>
      </c>
    </row>
    <row r="5857" spans="1:8" x14ac:dyDescent="0.85">
      <c r="A5857" s="29">
        <v>44032</v>
      </c>
      <c r="B5857" s="1" t="s">
        <v>37</v>
      </c>
      <c r="C5857">
        <v>834</v>
      </c>
      <c r="D5857">
        <v>19089</v>
      </c>
      <c r="E5857">
        <v>703</v>
      </c>
      <c r="F5857">
        <v>45</v>
      </c>
      <c r="G5857">
        <v>86</v>
      </c>
      <c r="H5857">
        <v>0</v>
      </c>
    </row>
    <row r="5858" spans="1:8" x14ac:dyDescent="0.85">
      <c r="A5858" s="29">
        <v>44032</v>
      </c>
      <c r="B5858" s="1" t="s">
        <v>38</v>
      </c>
      <c r="C5858">
        <v>156</v>
      </c>
      <c r="D5858">
        <v>5045</v>
      </c>
      <c r="E5858">
        <v>105</v>
      </c>
      <c r="F5858">
        <v>2</v>
      </c>
      <c r="G5858">
        <v>49</v>
      </c>
      <c r="H5858">
        <v>0</v>
      </c>
    </row>
    <row r="5859" spans="1:8" x14ac:dyDescent="0.85">
      <c r="A5859" s="29">
        <v>44032</v>
      </c>
      <c r="B5859" s="1" t="s">
        <v>39</v>
      </c>
      <c r="C5859">
        <v>93</v>
      </c>
      <c r="D5859">
        <v>5067</v>
      </c>
      <c r="E5859">
        <v>73</v>
      </c>
      <c r="F5859">
        <v>3</v>
      </c>
      <c r="G5859">
        <v>17</v>
      </c>
      <c r="H5859">
        <v>1</v>
      </c>
    </row>
    <row r="5860" spans="1:8" x14ac:dyDescent="0.85">
      <c r="A5860" s="29">
        <v>44032</v>
      </c>
      <c r="B5860" s="1" t="s">
        <v>40</v>
      </c>
      <c r="C5860">
        <v>5</v>
      </c>
      <c r="D5860">
        <v>2232</v>
      </c>
      <c r="E5860">
        <v>3</v>
      </c>
      <c r="F5860">
        <v>0</v>
      </c>
      <c r="G5860">
        <v>2</v>
      </c>
      <c r="H5860">
        <v>0</v>
      </c>
    </row>
    <row r="5861" spans="1:8" x14ac:dyDescent="0.85">
      <c r="A5861" s="29">
        <v>44032</v>
      </c>
      <c r="B5861" s="1" t="s">
        <v>41</v>
      </c>
      <c r="C5861">
        <v>25</v>
      </c>
      <c r="D5861">
        <v>1997</v>
      </c>
      <c r="E5861">
        <v>24</v>
      </c>
      <c r="F5861">
        <v>0</v>
      </c>
      <c r="G5861">
        <v>1</v>
      </c>
      <c r="H5861">
        <v>0</v>
      </c>
    </row>
    <row r="5862" spans="1:8" x14ac:dyDescent="0.85">
      <c r="A5862" s="29">
        <v>44032</v>
      </c>
      <c r="B5862" s="1" t="s">
        <v>42</v>
      </c>
      <c r="C5862">
        <v>43</v>
      </c>
      <c r="D5862">
        <v>2369</v>
      </c>
      <c r="E5862">
        <v>30</v>
      </c>
      <c r="G5862">
        <v>10</v>
      </c>
      <c r="H5862"/>
    </row>
    <row r="5863" spans="1:8" x14ac:dyDescent="0.85">
      <c r="A5863" s="29">
        <v>44032</v>
      </c>
      <c r="B5863" s="1" t="s">
        <v>43</v>
      </c>
      <c r="C5863">
        <v>209</v>
      </c>
      <c r="D5863">
        <v>9284</v>
      </c>
      <c r="E5863">
        <v>175</v>
      </c>
      <c r="F5863">
        <v>3</v>
      </c>
      <c r="G5863">
        <v>32</v>
      </c>
      <c r="H5863">
        <v>0</v>
      </c>
    </row>
    <row r="5864" spans="1:8" x14ac:dyDescent="0.85">
      <c r="A5864" s="29">
        <v>44032</v>
      </c>
      <c r="B5864" s="1" t="s">
        <v>44</v>
      </c>
      <c r="C5864">
        <v>42</v>
      </c>
      <c r="D5864">
        <v>3260</v>
      </c>
      <c r="E5864">
        <v>37</v>
      </c>
      <c r="F5864">
        <v>0</v>
      </c>
      <c r="G5864">
        <v>5</v>
      </c>
      <c r="H5864">
        <v>0</v>
      </c>
    </row>
    <row r="5865" spans="1:8" x14ac:dyDescent="0.85">
      <c r="A5865" s="29">
        <v>44032</v>
      </c>
      <c r="B5865" s="1" t="s">
        <v>45</v>
      </c>
      <c r="C5865">
        <v>10</v>
      </c>
      <c r="D5865">
        <v>1430</v>
      </c>
      <c r="E5865">
        <v>4</v>
      </c>
      <c r="F5865">
        <v>1</v>
      </c>
      <c r="G5865">
        <v>5</v>
      </c>
      <c r="H5865">
        <v>0</v>
      </c>
    </row>
    <row r="5866" spans="1:8" x14ac:dyDescent="0.85">
      <c r="A5866" s="29">
        <v>44032</v>
      </c>
      <c r="B5866" s="1" t="s">
        <v>46</v>
      </c>
      <c r="C5866">
        <v>44</v>
      </c>
      <c r="D5866">
        <v>3836</v>
      </c>
      <c r="E5866">
        <v>28</v>
      </c>
      <c r="F5866">
        <v>0</v>
      </c>
      <c r="G5866">
        <v>16</v>
      </c>
      <c r="H5866">
        <v>0</v>
      </c>
    </row>
    <row r="5867" spans="1:8" x14ac:dyDescent="0.85">
      <c r="A5867" s="29">
        <v>44032</v>
      </c>
      <c r="B5867" s="1" t="s">
        <v>47</v>
      </c>
      <c r="C5867">
        <v>83</v>
      </c>
      <c r="D5867">
        <v>2731</v>
      </c>
      <c r="E5867">
        <v>77</v>
      </c>
      <c r="F5867">
        <v>5</v>
      </c>
      <c r="G5867">
        <v>1</v>
      </c>
      <c r="H5867">
        <v>0</v>
      </c>
    </row>
    <row r="5868" spans="1:8" x14ac:dyDescent="0.85">
      <c r="A5868" s="29">
        <v>44032</v>
      </c>
      <c r="B5868" s="1" t="s">
        <v>48</v>
      </c>
      <c r="C5868">
        <v>76</v>
      </c>
      <c r="D5868">
        <v>2136</v>
      </c>
      <c r="E5868">
        <v>71</v>
      </c>
      <c r="F5868">
        <v>3</v>
      </c>
      <c r="G5868">
        <v>2</v>
      </c>
      <c r="H5868">
        <v>0</v>
      </c>
    </row>
    <row r="5869" spans="1:8" x14ac:dyDescent="0.85">
      <c r="A5869" s="29">
        <v>44032</v>
      </c>
      <c r="B5869" s="1" t="s">
        <v>49</v>
      </c>
      <c r="C5869">
        <v>1028</v>
      </c>
      <c r="D5869">
        <v>19350</v>
      </c>
      <c r="E5869">
        <v>864</v>
      </c>
      <c r="F5869">
        <v>33</v>
      </c>
      <c r="G5869">
        <v>131</v>
      </c>
      <c r="H5869">
        <v>4</v>
      </c>
    </row>
    <row r="5870" spans="1:8" x14ac:dyDescent="0.85">
      <c r="A5870" s="29">
        <v>44032</v>
      </c>
      <c r="B5870" s="1" t="s">
        <v>50</v>
      </c>
      <c r="C5870">
        <v>48</v>
      </c>
      <c r="D5870">
        <v>1789</v>
      </c>
      <c r="E5870">
        <v>47</v>
      </c>
      <c r="F5870">
        <v>0</v>
      </c>
      <c r="G5870">
        <v>1</v>
      </c>
      <c r="H5870">
        <v>0</v>
      </c>
    </row>
    <row r="5871" spans="1:8" x14ac:dyDescent="0.85">
      <c r="A5871" s="29">
        <v>44032</v>
      </c>
      <c r="B5871" s="1" t="s">
        <v>51</v>
      </c>
      <c r="C5871">
        <v>40</v>
      </c>
      <c r="D5871">
        <v>4789</v>
      </c>
      <c r="E5871">
        <v>16</v>
      </c>
      <c r="F5871">
        <v>1</v>
      </c>
      <c r="G5871">
        <v>23</v>
      </c>
      <c r="H5871"/>
    </row>
    <row r="5872" spans="1:8" x14ac:dyDescent="0.85">
      <c r="A5872" s="29">
        <v>44032</v>
      </c>
      <c r="B5872" s="1" t="s">
        <v>52</v>
      </c>
      <c r="C5872">
        <v>50</v>
      </c>
      <c r="D5872">
        <v>4554</v>
      </c>
      <c r="E5872">
        <v>46</v>
      </c>
      <c r="F5872">
        <v>3</v>
      </c>
      <c r="G5872">
        <v>1</v>
      </c>
      <c r="H5872">
        <v>0</v>
      </c>
    </row>
    <row r="5873" spans="1:8" x14ac:dyDescent="0.85">
      <c r="A5873" s="29">
        <v>44032</v>
      </c>
      <c r="B5873" s="1" t="s">
        <v>53</v>
      </c>
      <c r="C5873">
        <v>60</v>
      </c>
      <c r="D5873">
        <v>5729</v>
      </c>
      <c r="E5873">
        <v>59</v>
      </c>
      <c r="F5873">
        <v>1</v>
      </c>
      <c r="G5873">
        <v>0</v>
      </c>
      <c r="H5873">
        <v>0</v>
      </c>
    </row>
    <row r="5874" spans="1:8" x14ac:dyDescent="0.85">
      <c r="A5874" s="29">
        <v>44032</v>
      </c>
      <c r="B5874" s="1" t="s">
        <v>54</v>
      </c>
      <c r="C5874">
        <v>20</v>
      </c>
      <c r="D5874">
        <v>1823</v>
      </c>
      <c r="E5874">
        <v>18</v>
      </c>
      <c r="F5874">
        <v>0</v>
      </c>
      <c r="G5874">
        <v>2</v>
      </c>
      <c r="H5874">
        <v>0</v>
      </c>
    </row>
    <row r="5875" spans="1:8" x14ac:dyDescent="0.85">
      <c r="A5875" s="29">
        <v>44032</v>
      </c>
      <c r="B5875" s="1" t="s">
        <v>55</v>
      </c>
      <c r="C5875">
        <v>170</v>
      </c>
      <c r="D5875">
        <v>8314</v>
      </c>
      <c r="E5875">
        <v>101</v>
      </c>
      <c r="F5875">
        <v>0</v>
      </c>
      <c r="G5875">
        <v>69</v>
      </c>
      <c r="H5875">
        <v>0</v>
      </c>
    </row>
    <row r="5876" spans="1:8" x14ac:dyDescent="0.85">
      <c r="A5876" s="29">
        <v>44032</v>
      </c>
      <c r="B5876" s="1" t="s">
        <v>56</v>
      </c>
      <c r="C5876">
        <v>153</v>
      </c>
      <c r="D5876">
        <v>3655</v>
      </c>
      <c r="E5876">
        <v>142</v>
      </c>
      <c r="F5876">
        <v>7</v>
      </c>
      <c r="G5876">
        <v>8</v>
      </c>
      <c r="H5876">
        <v>0</v>
      </c>
    </row>
    <row r="5877" spans="1:8" x14ac:dyDescent="0.85">
      <c r="A5877" s="29">
        <v>44033</v>
      </c>
      <c r="B5877" s="1" t="s">
        <v>7</v>
      </c>
      <c r="C5877">
        <v>1351</v>
      </c>
      <c r="D5877">
        <v>25483</v>
      </c>
      <c r="E5877">
        <v>1164</v>
      </c>
      <c r="F5877">
        <v>102</v>
      </c>
      <c r="G5877">
        <v>85</v>
      </c>
      <c r="H5877">
        <v>5</v>
      </c>
    </row>
    <row r="5878" spans="1:8" x14ac:dyDescent="0.85">
      <c r="A5878" s="29">
        <v>44033</v>
      </c>
      <c r="B5878" s="1" t="s">
        <v>11</v>
      </c>
      <c r="C5878">
        <v>30</v>
      </c>
      <c r="D5878">
        <v>1297</v>
      </c>
      <c r="E5878">
        <v>25</v>
      </c>
      <c r="F5878">
        <v>1</v>
      </c>
      <c r="G5878">
        <v>4</v>
      </c>
      <c r="H5878">
        <v>0</v>
      </c>
    </row>
    <row r="5879" spans="1:8" x14ac:dyDescent="0.85">
      <c r="A5879" s="29">
        <v>44033</v>
      </c>
      <c r="B5879" s="1" t="s">
        <v>12</v>
      </c>
      <c r="C5879">
        <v>0</v>
      </c>
      <c r="D5879">
        <v>1279</v>
      </c>
      <c r="E5879">
        <v>0</v>
      </c>
      <c r="F5879">
        <v>0</v>
      </c>
      <c r="G5879">
        <v>0</v>
      </c>
      <c r="H5879">
        <v>0</v>
      </c>
    </row>
    <row r="5880" spans="1:8" x14ac:dyDescent="0.85">
      <c r="A5880" s="29">
        <v>44033</v>
      </c>
      <c r="B5880" s="1" t="s">
        <v>13</v>
      </c>
      <c r="C5880">
        <v>136</v>
      </c>
      <c r="D5880">
        <v>5177</v>
      </c>
      <c r="E5880">
        <v>109</v>
      </c>
      <c r="F5880">
        <v>1</v>
      </c>
      <c r="G5880">
        <v>26</v>
      </c>
      <c r="H5880">
        <v>0</v>
      </c>
    </row>
    <row r="5881" spans="1:8" x14ac:dyDescent="0.85">
      <c r="A5881" s="29">
        <v>44033</v>
      </c>
      <c r="B5881" s="1" t="s">
        <v>14</v>
      </c>
      <c r="C5881">
        <v>16</v>
      </c>
      <c r="D5881">
        <v>1048</v>
      </c>
      <c r="E5881">
        <v>16</v>
      </c>
      <c r="F5881">
        <v>0</v>
      </c>
      <c r="G5881">
        <v>0</v>
      </c>
      <c r="H5881">
        <v>0</v>
      </c>
    </row>
    <row r="5882" spans="1:8" x14ac:dyDescent="0.85">
      <c r="A5882" s="29">
        <v>44033</v>
      </c>
      <c r="B5882" s="1" t="s">
        <v>15</v>
      </c>
      <c r="C5882">
        <v>75</v>
      </c>
      <c r="D5882">
        <v>2826</v>
      </c>
      <c r="E5882">
        <v>72</v>
      </c>
      <c r="F5882">
        <v>1</v>
      </c>
      <c r="G5882">
        <v>3</v>
      </c>
      <c r="H5882">
        <v>0</v>
      </c>
    </row>
    <row r="5883" spans="1:8" x14ac:dyDescent="0.85">
      <c r="A5883" s="29">
        <v>44033</v>
      </c>
      <c r="B5883" s="1" t="s">
        <v>16</v>
      </c>
      <c r="C5883">
        <v>84</v>
      </c>
      <c r="D5883">
        <v>8639</v>
      </c>
      <c r="E5883">
        <v>82</v>
      </c>
      <c r="F5883">
        <v>0</v>
      </c>
      <c r="G5883">
        <v>2</v>
      </c>
      <c r="H5883">
        <v>0</v>
      </c>
    </row>
    <row r="5884" spans="1:8" x14ac:dyDescent="0.85">
      <c r="A5884" s="29">
        <v>44033</v>
      </c>
      <c r="B5884" s="1" t="s">
        <v>17</v>
      </c>
      <c r="C5884">
        <v>230</v>
      </c>
      <c r="D5884">
        <v>6329</v>
      </c>
      <c r="E5884">
        <v>197</v>
      </c>
      <c r="F5884">
        <v>10</v>
      </c>
      <c r="G5884">
        <v>23</v>
      </c>
      <c r="H5884">
        <v>2</v>
      </c>
    </row>
    <row r="5885" spans="1:8" x14ac:dyDescent="0.85">
      <c r="A5885" s="29">
        <v>44033</v>
      </c>
      <c r="B5885" s="1" t="s">
        <v>18</v>
      </c>
      <c r="C5885">
        <v>136</v>
      </c>
      <c r="D5885">
        <v>11119</v>
      </c>
      <c r="E5885">
        <v>91</v>
      </c>
      <c r="F5885">
        <v>0</v>
      </c>
      <c r="G5885">
        <v>47</v>
      </c>
      <c r="H5885">
        <v>0</v>
      </c>
    </row>
    <row r="5886" spans="1:8" x14ac:dyDescent="0.85">
      <c r="A5886" s="29">
        <v>44033</v>
      </c>
      <c r="B5886" s="1" t="s">
        <v>19</v>
      </c>
      <c r="C5886">
        <v>169</v>
      </c>
      <c r="D5886">
        <v>7106</v>
      </c>
      <c r="E5886">
        <v>137</v>
      </c>
      <c r="F5886">
        <v>19</v>
      </c>
      <c r="G5886">
        <v>13</v>
      </c>
      <c r="H5886">
        <v>1</v>
      </c>
    </row>
    <row r="5887" spans="1:8" x14ac:dyDescent="0.85">
      <c r="A5887" s="29">
        <v>44033</v>
      </c>
      <c r="B5887" s="1" t="s">
        <v>20</v>
      </c>
      <c r="C5887">
        <v>1830</v>
      </c>
      <c r="D5887">
        <v>54741</v>
      </c>
      <c r="E5887">
        <v>1308</v>
      </c>
      <c r="F5887">
        <v>70</v>
      </c>
      <c r="G5887">
        <v>452</v>
      </c>
      <c r="H5887">
        <v>7</v>
      </c>
    </row>
    <row r="5888" spans="1:8" x14ac:dyDescent="0.85">
      <c r="A5888" s="29">
        <v>44033</v>
      </c>
      <c r="B5888" s="1" t="s">
        <v>21</v>
      </c>
      <c r="C5888">
        <v>1333</v>
      </c>
      <c r="D5888">
        <v>24141</v>
      </c>
      <c r="E5888">
        <v>1038</v>
      </c>
      <c r="F5888">
        <v>46</v>
      </c>
      <c r="G5888">
        <v>249</v>
      </c>
      <c r="H5888">
        <v>2</v>
      </c>
    </row>
    <row r="5889" spans="1:8" x14ac:dyDescent="0.85">
      <c r="A5889" s="29">
        <v>44033</v>
      </c>
      <c r="B5889" s="1" t="s">
        <v>22</v>
      </c>
      <c r="C5889">
        <v>9816</v>
      </c>
      <c r="D5889">
        <v>147314</v>
      </c>
      <c r="E5889">
        <v>7513</v>
      </c>
      <c r="F5889">
        <v>327</v>
      </c>
      <c r="G5889">
        <v>1976</v>
      </c>
      <c r="H5889">
        <v>14</v>
      </c>
    </row>
    <row r="5890" spans="1:8" x14ac:dyDescent="0.85">
      <c r="A5890" s="29">
        <v>44033</v>
      </c>
      <c r="B5890" s="1" t="s">
        <v>23</v>
      </c>
      <c r="C5890">
        <v>2039</v>
      </c>
      <c r="D5890">
        <v>15855</v>
      </c>
      <c r="E5890">
        <v>1768</v>
      </c>
      <c r="F5890">
        <v>98</v>
      </c>
      <c r="G5890">
        <v>173</v>
      </c>
      <c r="H5890">
        <v>7</v>
      </c>
    </row>
    <row r="5891" spans="1:8" x14ac:dyDescent="0.85">
      <c r="A5891" s="29">
        <v>44033</v>
      </c>
      <c r="B5891" s="1" t="s">
        <v>24</v>
      </c>
      <c r="C5891">
        <v>90</v>
      </c>
      <c r="D5891">
        <v>5779</v>
      </c>
      <c r="E5891">
        <v>84</v>
      </c>
      <c r="F5891">
        <v>0</v>
      </c>
      <c r="G5891">
        <v>5</v>
      </c>
      <c r="H5891">
        <v>0</v>
      </c>
    </row>
    <row r="5892" spans="1:8" x14ac:dyDescent="0.85">
      <c r="A5892" s="29">
        <v>44033</v>
      </c>
      <c r="B5892" s="1" t="s">
        <v>25</v>
      </c>
      <c r="C5892">
        <v>233</v>
      </c>
      <c r="D5892">
        <v>4855</v>
      </c>
      <c r="E5892">
        <v>206</v>
      </c>
      <c r="F5892">
        <v>22</v>
      </c>
      <c r="G5892">
        <v>5</v>
      </c>
      <c r="H5892">
        <v>0</v>
      </c>
    </row>
    <row r="5893" spans="1:8" x14ac:dyDescent="0.85">
      <c r="A5893" s="29">
        <v>44033</v>
      </c>
      <c r="B5893" s="1" t="s">
        <v>26</v>
      </c>
      <c r="C5893">
        <v>306</v>
      </c>
      <c r="D5893">
        <v>3026</v>
      </c>
      <c r="E5893">
        <v>270</v>
      </c>
      <c r="F5893">
        <v>27</v>
      </c>
      <c r="G5893">
        <v>9</v>
      </c>
      <c r="H5893">
        <v>1</v>
      </c>
    </row>
    <row r="5894" spans="1:8" x14ac:dyDescent="0.85">
      <c r="A5894" s="29">
        <v>44033</v>
      </c>
      <c r="B5894" s="1" t="s">
        <v>27</v>
      </c>
      <c r="C5894">
        <v>126</v>
      </c>
      <c r="D5894">
        <v>4234</v>
      </c>
      <c r="E5894">
        <v>115</v>
      </c>
      <c r="F5894">
        <v>8</v>
      </c>
      <c r="G5894">
        <v>3</v>
      </c>
      <c r="H5894">
        <v>0</v>
      </c>
    </row>
    <row r="5895" spans="1:8" x14ac:dyDescent="0.85">
      <c r="A5895" s="29">
        <v>44033</v>
      </c>
      <c r="B5895" s="1" t="s">
        <v>28</v>
      </c>
      <c r="C5895">
        <v>79</v>
      </c>
      <c r="D5895">
        <v>6617</v>
      </c>
      <c r="E5895">
        <v>75</v>
      </c>
      <c r="F5895">
        <v>1</v>
      </c>
      <c r="G5895">
        <v>3</v>
      </c>
      <c r="H5895">
        <v>0</v>
      </c>
    </row>
    <row r="5896" spans="1:8" x14ac:dyDescent="0.85">
      <c r="A5896" s="29">
        <v>44033</v>
      </c>
      <c r="B5896" s="1" t="s">
        <v>29</v>
      </c>
      <c r="C5896">
        <v>86</v>
      </c>
      <c r="D5896">
        <v>5343</v>
      </c>
      <c r="E5896">
        <v>77</v>
      </c>
      <c r="G5896">
        <v>9</v>
      </c>
      <c r="H5896">
        <v>0</v>
      </c>
    </row>
    <row r="5897" spans="1:8" x14ac:dyDescent="0.85">
      <c r="A5897" s="29">
        <v>44033</v>
      </c>
      <c r="B5897" s="1" t="s">
        <v>30</v>
      </c>
      <c r="C5897">
        <v>194</v>
      </c>
      <c r="D5897">
        <v>7528</v>
      </c>
      <c r="E5897">
        <v>155</v>
      </c>
      <c r="F5897">
        <v>7</v>
      </c>
      <c r="G5897">
        <v>32</v>
      </c>
      <c r="H5897">
        <v>0</v>
      </c>
    </row>
    <row r="5898" spans="1:8" x14ac:dyDescent="0.85">
      <c r="A5898" s="29">
        <v>44033</v>
      </c>
      <c r="B5898" s="1" t="s">
        <v>31</v>
      </c>
      <c r="C5898">
        <v>109</v>
      </c>
      <c r="D5898">
        <v>9608</v>
      </c>
      <c r="E5898">
        <v>88</v>
      </c>
      <c r="F5898">
        <v>1</v>
      </c>
      <c r="G5898">
        <v>20</v>
      </c>
      <c r="H5898">
        <v>0</v>
      </c>
    </row>
    <row r="5899" spans="1:8" x14ac:dyDescent="0.85">
      <c r="A5899" s="29">
        <v>44033</v>
      </c>
      <c r="B5899" s="1" t="s">
        <v>32</v>
      </c>
      <c r="C5899">
        <v>655</v>
      </c>
      <c r="D5899">
        <v>16041</v>
      </c>
      <c r="E5899">
        <v>491</v>
      </c>
      <c r="F5899">
        <v>34</v>
      </c>
      <c r="G5899">
        <v>130</v>
      </c>
      <c r="H5899">
        <v>0</v>
      </c>
    </row>
    <row r="5900" spans="1:8" x14ac:dyDescent="0.85">
      <c r="A5900" s="29">
        <v>44033</v>
      </c>
      <c r="B5900" s="1" t="s">
        <v>33</v>
      </c>
      <c r="C5900">
        <v>58</v>
      </c>
      <c r="D5900">
        <v>3335</v>
      </c>
      <c r="E5900">
        <v>47</v>
      </c>
      <c r="F5900">
        <v>1</v>
      </c>
      <c r="G5900">
        <v>9</v>
      </c>
      <c r="H5900">
        <v>0</v>
      </c>
    </row>
    <row r="5901" spans="1:8" x14ac:dyDescent="0.85">
      <c r="A5901" s="29">
        <v>44033</v>
      </c>
      <c r="B5901" s="1" t="s">
        <v>34</v>
      </c>
      <c r="C5901">
        <v>117</v>
      </c>
      <c r="D5901">
        <v>3359</v>
      </c>
      <c r="E5901">
        <v>103</v>
      </c>
      <c r="F5901">
        <v>1</v>
      </c>
      <c r="G5901">
        <v>13</v>
      </c>
      <c r="H5901">
        <v>1</v>
      </c>
    </row>
    <row r="5902" spans="1:8" x14ac:dyDescent="0.85">
      <c r="A5902" s="29">
        <v>44033</v>
      </c>
      <c r="B5902" s="1" t="s">
        <v>35</v>
      </c>
      <c r="C5902">
        <v>566</v>
      </c>
      <c r="D5902">
        <v>14454</v>
      </c>
      <c r="E5902">
        <v>410</v>
      </c>
      <c r="F5902">
        <v>18</v>
      </c>
      <c r="G5902">
        <v>138</v>
      </c>
      <c r="H5902">
        <v>1</v>
      </c>
    </row>
    <row r="5903" spans="1:8" x14ac:dyDescent="0.85">
      <c r="A5903" s="29">
        <v>44033</v>
      </c>
      <c r="B5903" s="1" t="s">
        <v>36</v>
      </c>
      <c r="C5903">
        <v>2541</v>
      </c>
      <c r="D5903">
        <v>56462</v>
      </c>
      <c r="E5903">
        <v>1958</v>
      </c>
      <c r="F5903">
        <v>86</v>
      </c>
      <c r="G5903">
        <v>497</v>
      </c>
      <c r="H5903">
        <v>8</v>
      </c>
    </row>
    <row r="5904" spans="1:8" x14ac:dyDescent="0.85">
      <c r="A5904" s="29">
        <v>44033</v>
      </c>
      <c r="B5904" s="1" t="s">
        <v>37</v>
      </c>
      <c r="C5904">
        <v>841</v>
      </c>
      <c r="D5904">
        <v>19396</v>
      </c>
      <c r="E5904">
        <v>705</v>
      </c>
      <c r="F5904">
        <v>45</v>
      </c>
      <c r="G5904">
        <v>91</v>
      </c>
      <c r="H5904">
        <v>0</v>
      </c>
    </row>
    <row r="5905" spans="1:8" x14ac:dyDescent="0.85">
      <c r="A5905" s="29">
        <v>44033</v>
      </c>
      <c r="B5905" s="1" t="s">
        <v>38</v>
      </c>
      <c r="C5905">
        <v>163</v>
      </c>
      <c r="D5905">
        <v>5045</v>
      </c>
      <c r="E5905">
        <v>114</v>
      </c>
      <c r="F5905">
        <v>2</v>
      </c>
      <c r="G5905">
        <v>47</v>
      </c>
      <c r="H5905">
        <v>1</v>
      </c>
    </row>
    <row r="5906" spans="1:8" x14ac:dyDescent="0.85">
      <c r="A5906" s="29">
        <v>44033</v>
      </c>
      <c r="B5906" s="1" t="s">
        <v>39</v>
      </c>
      <c r="C5906">
        <v>96</v>
      </c>
      <c r="D5906">
        <v>5105</v>
      </c>
      <c r="E5906">
        <v>75</v>
      </c>
      <c r="F5906">
        <v>3</v>
      </c>
      <c r="G5906">
        <v>18</v>
      </c>
      <c r="H5906">
        <v>1</v>
      </c>
    </row>
    <row r="5907" spans="1:8" x14ac:dyDescent="0.85">
      <c r="A5907" s="29">
        <v>44033</v>
      </c>
      <c r="B5907" s="1" t="s">
        <v>40</v>
      </c>
      <c r="C5907">
        <v>5</v>
      </c>
      <c r="D5907">
        <v>2246</v>
      </c>
      <c r="E5907">
        <v>3</v>
      </c>
      <c r="F5907">
        <v>0</v>
      </c>
      <c r="G5907">
        <v>2</v>
      </c>
      <c r="H5907">
        <v>0</v>
      </c>
    </row>
    <row r="5908" spans="1:8" x14ac:dyDescent="0.85">
      <c r="A5908" s="29">
        <v>44033</v>
      </c>
      <c r="B5908" s="1" t="s">
        <v>41</v>
      </c>
      <c r="C5908">
        <v>25</v>
      </c>
      <c r="D5908">
        <v>2010</v>
      </c>
      <c r="E5908">
        <v>24</v>
      </c>
      <c r="F5908">
        <v>0</v>
      </c>
      <c r="G5908">
        <v>1</v>
      </c>
      <c r="H5908">
        <v>0</v>
      </c>
    </row>
    <row r="5909" spans="1:8" x14ac:dyDescent="0.85">
      <c r="A5909" s="29">
        <v>44033</v>
      </c>
      <c r="B5909" s="1" t="s">
        <v>42</v>
      </c>
      <c r="C5909">
        <v>44</v>
      </c>
      <c r="D5909">
        <v>2398</v>
      </c>
      <c r="E5909">
        <v>31</v>
      </c>
      <c r="G5909">
        <v>13</v>
      </c>
      <c r="H5909"/>
    </row>
    <row r="5910" spans="1:8" x14ac:dyDescent="0.85">
      <c r="A5910" s="29">
        <v>44033</v>
      </c>
      <c r="B5910" s="1" t="s">
        <v>43</v>
      </c>
      <c r="C5910">
        <v>213</v>
      </c>
      <c r="D5910">
        <v>9379</v>
      </c>
      <c r="E5910">
        <v>178</v>
      </c>
      <c r="F5910">
        <v>3</v>
      </c>
      <c r="G5910">
        <v>33</v>
      </c>
      <c r="H5910">
        <v>0</v>
      </c>
    </row>
    <row r="5911" spans="1:8" x14ac:dyDescent="0.85">
      <c r="A5911" s="29">
        <v>44033</v>
      </c>
      <c r="B5911" s="1" t="s">
        <v>44</v>
      </c>
      <c r="C5911">
        <v>42</v>
      </c>
      <c r="D5911">
        <v>3319</v>
      </c>
      <c r="E5911">
        <v>37</v>
      </c>
      <c r="F5911">
        <v>0</v>
      </c>
      <c r="G5911">
        <v>5</v>
      </c>
      <c r="H5911">
        <v>0</v>
      </c>
    </row>
    <row r="5912" spans="1:8" x14ac:dyDescent="0.85">
      <c r="A5912" s="29">
        <v>44033</v>
      </c>
      <c r="B5912" s="1" t="s">
        <v>45</v>
      </c>
      <c r="C5912">
        <v>10</v>
      </c>
      <c r="D5912">
        <v>1440</v>
      </c>
      <c r="E5912">
        <v>4</v>
      </c>
      <c r="F5912">
        <v>1</v>
      </c>
      <c r="G5912">
        <v>5</v>
      </c>
      <c r="H5912">
        <v>0</v>
      </c>
    </row>
    <row r="5913" spans="1:8" x14ac:dyDescent="0.85">
      <c r="A5913" s="29">
        <v>44033</v>
      </c>
      <c r="B5913" s="1" t="s">
        <v>46</v>
      </c>
      <c r="C5913">
        <v>44</v>
      </c>
      <c r="D5913">
        <v>3921</v>
      </c>
      <c r="E5913">
        <v>28</v>
      </c>
      <c r="F5913">
        <v>0</v>
      </c>
      <c r="G5913">
        <v>16</v>
      </c>
      <c r="H5913">
        <v>0</v>
      </c>
    </row>
    <row r="5914" spans="1:8" x14ac:dyDescent="0.85">
      <c r="A5914" s="29">
        <v>44033</v>
      </c>
      <c r="B5914" s="1" t="s">
        <v>47</v>
      </c>
      <c r="C5914">
        <v>83</v>
      </c>
      <c r="D5914">
        <v>2743</v>
      </c>
      <c r="E5914">
        <v>77</v>
      </c>
      <c r="F5914">
        <v>5</v>
      </c>
      <c r="G5914">
        <v>1</v>
      </c>
      <c r="H5914">
        <v>0</v>
      </c>
    </row>
    <row r="5915" spans="1:8" x14ac:dyDescent="0.85">
      <c r="A5915" s="29">
        <v>44033</v>
      </c>
      <c r="B5915" s="1" t="s">
        <v>48</v>
      </c>
      <c r="C5915">
        <v>76</v>
      </c>
      <c r="D5915">
        <v>2137</v>
      </c>
      <c r="E5915">
        <v>72</v>
      </c>
      <c r="F5915">
        <v>3</v>
      </c>
      <c r="G5915">
        <v>1</v>
      </c>
      <c r="H5915">
        <v>0</v>
      </c>
    </row>
    <row r="5916" spans="1:8" x14ac:dyDescent="0.85">
      <c r="A5916" s="29">
        <v>44033</v>
      </c>
      <c r="B5916" s="1" t="s">
        <v>49</v>
      </c>
      <c r="C5916">
        <v>1060</v>
      </c>
      <c r="D5916">
        <v>19537</v>
      </c>
      <c r="E5916">
        <v>870</v>
      </c>
      <c r="F5916">
        <v>33</v>
      </c>
      <c r="G5916">
        <v>157</v>
      </c>
      <c r="H5916">
        <v>4</v>
      </c>
    </row>
    <row r="5917" spans="1:8" x14ac:dyDescent="0.85">
      <c r="A5917" s="29">
        <v>44033</v>
      </c>
      <c r="B5917" s="1" t="s">
        <v>50</v>
      </c>
      <c r="C5917">
        <v>49</v>
      </c>
      <c r="D5917">
        <v>1801</v>
      </c>
      <c r="E5917">
        <v>47</v>
      </c>
      <c r="F5917">
        <v>0</v>
      </c>
      <c r="G5917">
        <v>2</v>
      </c>
      <c r="H5917">
        <v>0</v>
      </c>
    </row>
    <row r="5918" spans="1:8" x14ac:dyDescent="0.85">
      <c r="A5918" s="29">
        <v>44033</v>
      </c>
      <c r="B5918" s="1" t="s">
        <v>51</v>
      </c>
      <c r="C5918">
        <v>44</v>
      </c>
      <c r="D5918">
        <v>5020</v>
      </c>
      <c r="E5918">
        <v>16</v>
      </c>
      <c r="F5918">
        <v>1</v>
      </c>
      <c r="G5918">
        <v>27</v>
      </c>
      <c r="H5918"/>
    </row>
    <row r="5919" spans="1:8" x14ac:dyDescent="0.85">
      <c r="A5919" s="29">
        <v>44033</v>
      </c>
      <c r="B5919" s="1" t="s">
        <v>52</v>
      </c>
      <c r="C5919">
        <v>51</v>
      </c>
      <c r="D5919">
        <v>4588</v>
      </c>
      <c r="E5919">
        <v>46</v>
      </c>
      <c r="F5919">
        <v>3</v>
      </c>
      <c r="G5919">
        <v>2</v>
      </c>
      <c r="H5919">
        <v>0</v>
      </c>
    </row>
    <row r="5920" spans="1:8" x14ac:dyDescent="0.85">
      <c r="A5920" s="29">
        <v>44033</v>
      </c>
      <c r="B5920" s="1" t="s">
        <v>53</v>
      </c>
      <c r="C5920">
        <v>60</v>
      </c>
      <c r="D5920">
        <v>5819</v>
      </c>
      <c r="E5920">
        <v>59</v>
      </c>
      <c r="F5920">
        <v>1</v>
      </c>
      <c r="G5920">
        <v>0</v>
      </c>
      <c r="H5920">
        <v>0</v>
      </c>
    </row>
    <row r="5921" spans="1:8" x14ac:dyDescent="0.85">
      <c r="A5921" s="29">
        <v>44033</v>
      </c>
      <c r="B5921" s="1" t="s">
        <v>54</v>
      </c>
      <c r="C5921">
        <v>20</v>
      </c>
      <c r="D5921">
        <v>1838</v>
      </c>
      <c r="E5921">
        <v>18</v>
      </c>
      <c r="F5921">
        <v>0</v>
      </c>
      <c r="G5921">
        <v>2</v>
      </c>
      <c r="H5921">
        <v>0</v>
      </c>
    </row>
    <row r="5922" spans="1:8" x14ac:dyDescent="0.85">
      <c r="A5922" s="29">
        <v>44033</v>
      </c>
      <c r="B5922" s="1" t="s">
        <v>55</v>
      </c>
      <c r="C5922">
        <v>172</v>
      </c>
      <c r="D5922">
        <v>8314</v>
      </c>
      <c r="E5922">
        <v>108</v>
      </c>
      <c r="F5922">
        <v>0</v>
      </c>
      <c r="G5922">
        <v>63</v>
      </c>
      <c r="H5922">
        <v>0</v>
      </c>
    </row>
    <row r="5923" spans="1:8" x14ac:dyDescent="0.85">
      <c r="A5923" s="29">
        <v>44033</v>
      </c>
      <c r="B5923" s="1" t="s">
        <v>56</v>
      </c>
      <c r="C5923">
        <v>155</v>
      </c>
      <c r="D5923">
        <v>3777</v>
      </c>
      <c r="E5923">
        <v>143</v>
      </c>
      <c r="F5923">
        <v>7</v>
      </c>
      <c r="G5923">
        <v>9</v>
      </c>
      <c r="H5923">
        <v>0</v>
      </c>
    </row>
    <row r="5924" spans="1:8" x14ac:dyDescent="0.85">
      <c r="A5924" s="29">
        <v>44034</v>
      </c>
      <c r="B5924" s="1" t="s">
        <v>7</v>
      </c>
      <c r="C5924">
        <v>1361</v>
      </c>
      <c r="D5924">
        <v>25699</v>
      </c>
      <c r="E5924">
        <v>1171</v>
      </c>
      <c r="F5924">
        <v>102</v>
      </c>
      <c r="G5924">
        <v>88</v>
      </c>
      <c r="H5924">
        <v>5</v>
      </c>
    </row>
    <row r="5925" spans="1:8" x14ac:dyDescent="0.85">
      <c r="A5925" s="29">
        <v>44034</v>
      </c>
      <c r="B5925" s="1" t="s">
        <v>11</v>
      </c>
      <c r="C5925">
        <v>31</v>
      </c>
      <c r="D5925">
        <v>1317</v>
      </c>
      <c r="E5925">
        <v>26</v>
      </c>
      <c r="F5925">
        <v>1</v>
      </c>
      <c r="G5925">
        <v>4</v>
      </c>
      <c r="H5925">
        <v>0</v>
      </c>
    </row>
    <row r="5926" spans="1:8" x14ac:dyDescent="0.85">
      <c r="A5926" s="29">
        <v>44034</v>
      </c>
      <c r="B5926" s="1" t="s">
        <v>12</v>
      </c>
      <c r="C5926">
        <v>0</v>
      </c>
      <c r="D5926">
        <v>1290</v>
      </c>
      <c r="E5926">
        <v>0</v>
      </c>
      <c r="F5926">
        <v>0</v>
      </c>
      <c r="G5926">
        <v>0</v>
      </c>
      <c r="H5926">
        <v>0</v>
      </c>
    </row>
    <row r="5927" spans="1:8" x14ac:dyDescent="0.85">
      <c r="A5927" s="29">
        <v>44034</v>
      </c>
      <c r="B5927" s="1" t="s">
        <v>13</v>
      </c>
      <c r="C5927">
        <v>136</v>
      </c>
      <c r="D5927">
        <v>5288</v>
      </c>
      <c r="E5927">
        <v>113</v>
      </c>
      <c r="F5927">
        <v>1</v>
      </c>
      <c r="G5927">
        <v>22</v>
      </c>
      <c r="H5927">
        <v>0</v>
      </c>
    </row>
    <row r="5928" spans="1:8" x14ac:dyDescent="0.85">
      <c r="A5928" s="29">
        <v>44034</v>
      </c>
      <c r="B5928" s="1" t="s">
        <v>14</v>
      </c>
      <c r="C5928">
        <v>16</v>
      </c>
      <c r="D5928">
        <v>1054</v>
      </c>
      <c r="E5928">
        <v>16</v>
      </c>
      <c r="F5928">
        <v>0</v>
      </c>
      <c r="G5928">
        <v>0</v>
      </c>
      <c r="H5928">
        <v>0</v>
      </c>
    </row>
    <row r="5929" spans="1:8" x14ac:dyDescent="0.85">
      <c r="A5929" s="29">
        <v>44034</v>
      </c>
      <c r="B5929" s="1" t="s">
        <v>15</v>
      </c>
      <c r="C5929">
        <v>75</v>
      </c>
      <c r="D5929">
        <v>2832</v>
      </c>
      <c r="E5929">
        <v>72</v>
      </c>
      <c r="F5929">
        <v>1</v>
      </c>
      <c r="G5929">
        <v>3</v>
      </c>
      <c r="H5929">
        <v>0</v>
      </c>
    </row>
    <row r="5930" spans="1:8" x14ac:dyDescent="0.85">
      <c r="A5930" s="29">
        <v>44034</v>
      </c>
      <c r="B5930" s="1" t="s">
        <v>16</v>
      </c>
      <c r="C5930">
        <v>85</v>
      </c>
      <c r="D5930">
        <v>8752</v>
      </c>
      <c r="E5930">
        <v>82</v>
      </c>
      <c r="F5930">
        <v>0</v>
      </c>
      <c r="G5930">
        <v>3</v>
      </c>
      <c r="H5930">
        <v>0</v>
      </c>
    </row>
    <row r="5931" spans="1:8" x14ac:dyDescent="0.85">
      <c r="A5931" s="29">
        <v>44034</v>
      </c>
      <c r="B5931" s="1" t="s">
        <v>17</v>
      </c>
      <c r="C5931">
        <v>235</v>
      </c>
      <c r="D5931">
        <v>6442</v>
      </c>
      <c r="E5931">
        <v>199</v>
      </c>
      <c r="F5931">
        <v>10</v>
      </c>
      <c r="G5931">
        <v>26</v>
      </c>
      <c r="H5931">
        <v>2</v>
      </c>
    </row>
    <row r="5932" spans="1:8" x14ac:dyDescent="0.85">
      <c r="A5932" s="29">
        <v>44034</v>
      </c>
      <c r="B5932" s="1" t="s">
        <v>18</v>
      </c>
      <c r="C5932">
        <v>139</v>
      </c>
      <c r="D5932">
        <v>11552</v>
      </c>
      <c r="E5932">
        <v>95</v>
      </c>
      <c r="F5932">
        <v>0</v>
      </c>
      <c r="G5932">
        <v>46</v>
      </c>
      <c r="H5932">
        <v>0</v>
      </c>
    </row>
    <row r="5933" spans="1:8" x14ac:dyDescent="0.85">
      <c r="A5933" s="29">
        <v>44034</v>
      </c>
      <c r="B5933" s="1" t="s">
        <v>19</v>
      </c>
      <c r="C5933">
        <v>174</v>
      </c>
      <c r="D5933">
        <v>7184</v>
      </c>
      <c r="E5933">
        <v>138</v>
      </c>
      <c r="F5933">
        <v>19</v>
      </c>
      <c r="G5933">
        <v>17</v>
      </c>
      <c r="H5933">
        <v>1</v>
      </c>
    </row>
    <row r="5934" spans="1:8" x14ac:dyDescent="0.85">
      <c r="A5934" s="29">
        <v>44034</v>
      </c>
      <c r="B5934" s="1" t="s">
        <v>20</v>
      </c>
      <c r="C5934">
        <v>1891</v>
      </c>
      <c r="D5934">
        <v>55580</v>
      </c>
      <c r="E5934">
        <v>1377</v>
      </c>
      <c r="F5934">
        <v>70</v>
      </c>
      <c r="G5934">
        <v>444</v>
      </c>
      <c r="H5934">
        <v>5</v>
      </c>
    </row>
    <row r="5935" spans="1:8" x14ac:dyDescent="0.85">
      <c r="A5935" s="29">
        <v>44034</v>
      </c>
      <c r="B5935" s="1" t="s">
        <v>21</v>
      </c>
      <c r="C5935">
        <v>1333</v>
      </c>
      <c r="D5935">
        <v>24141</v>
      </c>
      <c r="E5935">
        <v>1038</v>
      </c>
      <c r="F5935">
        <v>46</v>
      </c>
      <c r="G5935">
        <v>249</v>
      </c>
      <c r="H5935">
        <v>2</v>
      </c>
    </row>
    <row r="5936" spans="1:8" x14ac:dyDescent="0.85">
      <c r="A5936" s="29">
        <v>44034</v>
      </c>
      <c r="B5936" s="1" t="s">
        <v>22</v>
      </c>
      <c r="C5936">
        <v>10054</v>
      </c>
      <c r="D5936">
        <v>151630</v>
      </c>
      <c r="E5936">
        <v>7767</v>
      </c>
      <c r="F5936">
        <v>327</v>
      </c>
      <c r="G5936">
        <v>1960</v>
      </c>
      <c r="H5936">
        <v>18</v>
      </c>
    </row>
    <row r="5937" spans="1:8" x14ac:dyDescent="0.85">
      <c r="A5937" s="29">
        <v>44034</v>
      </c>
      <c r="B5937" s="1" t="s">
        <v>23</v>
      </c>
      <c r="C5937">
        <v>2107</v>
      </c>
      <c r="D5937">
        <v>16219</v>
      </c>
      <c r="E5937">
        <v>1714</v>
      </c>
      <c r="F5937">
        <v>98</v>
      </c>
      <c r="G5937">
        <v>295</v>
      </c>
      <c r="H5937">
        <v>7</v>
      </c>
    </row>
    <row r="5938" spans="1:8" x14ac:dyDescent="0.85">
      <c r="A5938" s="29">
        <v>44034</v>
      </c>
      <c r="B5938" s="1" t="s">
        <v>24</v>
      </c>
      <c r="C5938">
        <v>92</v>
      </c>
      <c r="D5938">
        <v>5858</v>
      </c>
      <c r="E5938">
        <v>85</v>
      </c>
      <c r="F5938">
        <v>0</v>
      </c>
      <c r="G5938">
        <v>6</v>
      </c>
      <c r="H5938">
        <v>0</v>
      </c>
    </row>
    <row r="5939" spans="1:8" x14ac:dyDescent="0.85">
      <c r="A5939" s="29">
        <v>44034</v>
      </c>
      <c r="B5939" s="1" t="s">
        <v>25</v>
      </c>
      <c r="C5939">
        <v>234</v>
      </c>
      <c r="D5939">
        <v>4874</v>
      </c>
      <c r="E5939">
        <v>206</v>
      </c>
      <c r="F5939">
        <v>22</v>
      </c>
      <c r="G5939">
        <v>6</v>
      </c>
      <c r="H5939">
        <v>0</v>
      </c>
    </row>
    <row r="5940" spans="1:8" x14ac:dyDescent="0.85">
      <c r="A5940" s="29">
        <v>44034</v>
      </c>
      <c r="B5940" s="1" t="s">
        <v>26</v>
      </c>
      <c r="C5940">
        <v>306</v>
      </c>
      <c r="D5940">
        <v>3030</v>
      </c>
      <c r="E5940">
        <v>270</v>
      </c>
      <c r="F5940">
        <v>27</v>
      </c>
      <c r="G5940">
        <v>9</v>
      </c>
      <c r="H5940">
        <v>1</v>
      </c>
    </row>
    <row r="5941" spans="1:8" x14ac:dyDescent="0.85">
      <c r="A5941" s="29">
        <v>44034</v>
      </c>
      <c r="B5941" s="1" t="s">
        <v>27</v>
      </c>
      <c r="C5941">
        <v>126</v>
      </c>
      <c r="D5941">
        <v>4351</v>
      </c>
      <c r="E5941">
        <v>115</v>
      </c>
      <c r="F5941">
        <v>8</v>
      </c>
      <c r="G5941">
        <v>3</v>
      </c>
      <c r="H5941">
        <v>0</v>
      </c>
    </row>
    <row r="5942" spans="1:8" x14ac:dyDescent="0.85">
      <c r="A5942" s="29">
        <v>44034</v>
      </c>
      <c r="B5942" s="1" t="s">
        <v>28</v>
      </c>
      <c r="C5942">
        <v>80</v>
      </c>
      <c r="D5942">
        <v>6681</v>
      </c>
      <c r="E5942">
        <v>75</v>
      </c>
      <c r="F5942">
        <v>1</v>
      </c>
      <c r="G5942">
        <v>4</v>
      </c>
      <c r="H5942">
        <v>0</v>
      </c>
    </row>
    <row r="5943" spans="1:8" x14ac:dyDescent="0.85">
      <c r="A5943" s="29">
        <v>44034</v>
      </c>
      <c r="B5943" s="1" t="s">
        <v>29</v>
      </c>
      <c r="C5943">
        <v>86</v>
      </c>
      <c r="D5943">
        <v>5467</v>
      </c>
      <c r="E5943">
        <v>77</v>
      </c>
      <c r="G5943">
        <v>9</v>
      </c>
      <c r="H5943">
        <v>0</v>
      </c>
    </row>
    <row r="5944" spans="1:8" x14ac:dyDescent="0.85">
      <c r="A5944" s="29">
        <v>44034</v>
      </c>
      <c r="B5944" s="1" t="s">
        <v>30</v>
      </c>
      <c r="C5944">
        <v>200</v>
      </c>
      <c r="D5944">
        <v>7897</v>
      </c>
      <c r="E5944">
        <v>156</v>
      </c>
      <c r="F5944">
        <v>7</v>
      </c>
      <c r="G5944">
        <v>37</v>
      </c>
      <c r="H5944">
        <v>0</v>
      </c>
    </row>
    <row r="5945" spans="1:8" x14ac:dyDescent="0.85">
      <c r="A5945" s="29">
        <v>44034</v>
      </c>
      <c r="B5945" s="1" t="s">
        <v>31</v>
      </c>
      <c r="C5945">
        <v>119</v>
      </c>
      <c r="D5945">
        <v>10472</v>
      </c>
      <c r="E5945">
        <v>89</v>
      </c>
      <c r="F5945">
        <v>1</v>
      </c>
      <c r="G5945">
        <v>29</v>
      </c>
      <c r="H5945">
        <v>0</v>
      </c>
    </row>
    <row r="5946" spans="1:8" x14ac:dyDescent="0.85">
      <c r="A5946" s="29">
        <v>44034</v>
      </c>
      <c r="B5946" s="1" t="s">
        <v>32</v>
      </c>
      <c r="C5946">
        <v>714</v>
      </c>
      <c r="D5946">
        <v>16828</v>
      </c>
      <c r="E5946">
        <v>493</v>
      </c>
      <c r="F5946">
        <v>35</v>
      </c>
      <c r="G5946">
        <v>181</v>
      </c>
      <c r="H5946">
        <v>0</v>
      </c>
    </row>
    <row r="5947" spans="1:8" x14ac:dyDescent="0.85">
      <c r="A5947" s="29">
        <v>44034</v>
      </c>
      <c r="B5947" s="1" t="s">
        <v>33</v>
      </c>
      <c r="C5947">
        <v>58</v>
      </c>
      <c r="D5947">
        <v>3383</v>
      </c>
      <c r="E5947">
        <v>47</v>
      </c>
      <c r="F5947">
        <v>1</v>
      </c>
      <c r="G5947">
        <v>9</v>
      </c>
      <c r="H5947">
        <v>0</v>
      </c>
    </row>
    <row r="5948" spans="1:8" x14ac:dyDescent="0.85">
      <c r="A5948" s="29">
        <v>44034</v>
      </c>
      <c r="B5948" s="1" t="s">
        <v>34</v>
      </c>
      <c r="C5948">
        <v>128</v>
      </c>
      <c r="D5948">
        <v>3449</v>
      </c>
      <c r="E5948">
        <v>104</v>
      </c>
      <c r="F5948">
        <v>1</v>
      </c>
      <c r="G5948">
        <v>23</v>
      </c>
      <c r="H5948">
        <v>1</v>
      </c>
    </row>
    <row r="5949" spans="1:8" x14ac:dyDescent="0.85">
      <c r="A5949" s="29">
        <v>44034</v>
      </c>
      <c r="B5949" s="1" t="s">
        <v>35</v>
      </c>
      <c r="C5949">
        <v>586</v>
      </c>
      <c r="D5949">
        <v>14909</v>
      </c>
      <c r="E5949">
        <v>422</v>
      </c>
      <c r="F5949">
        <v>18</v>
      </c>
      <c r="G5949">
        <v>146</v>
      </c>
      <c r="H5949">
        <v>1</v>
      </c>
    </row>
    <row r="5950" spans="1:8" x14ac:dyDescent="0.85">
      <c r="A5950" s="29">
        <v>44034</v>
      </c>
      <c r="B5950" s="1" t="s">
        <v>36</v>
      </c>
      <c r="C5950">
        <v>2662</v>
      </c>
      <c r="D5950">
        <v>57990</v>
      </c>
      <c r="E5950">
        <v>2012</v>
      </c>
      <c r="F5950">
        <v>86</v>
      </c>
      <c r="G5950">
        <v>564</v>
      </c>
      <c r="H5950">
        <v>10</v>
      </c>
    </row>
    <row r="5951" spans="1:8" x14ac:dyDescent="0.85">
      <c r="A5951" s="29">
        <v>44034</v>
      </c>
      <c r="B5951" s="1" t="s">
        <v>37</v>
      </c>
      <c r="C5951">
        <v>853</v>
      </c>
      <c r="D5951">
        <v>20016</v>
      </c>
      <c r="E5951">
        <v>706</v>
      </c>
      <c r="F5951">
        <v>45</v>
      </c>
      <c r="G5951">
        <v>102</v>
      </c>
      <c r="H5951">
        <v>0</v>
      </c>
    </row>
    <row r="5952" spans="1:8" x14ac:dyDescent="0.85">
      <c r="A5952" s="29">
        <v>44034</v>
      </c>
      <c r="B5952" s="1" t="s">
        <v>38</v>
      </c>
      <c r="C5952">
        <v>171</v>
      </c>
      <c r="D5952">
        <v>7978</v>
      </c>
      <c r="E5952">
        <v>122</v>
      </c>
      <c r="F5952">
        <v>2</v>
      </c>
      <c r="G5952">
        <v>47</v>
      </c>
      <c r="H5952">
        <v>1</v>
      </c>
    </row>
    <row r="5953" spans="1:8" x14ac:dyDescent="0.85">
      <c r="A5953" s="29">
        <v>44034</v>
      </c>
      <c r="B5953" s="1" t="s">
        <v>39</v>
      </c>
      <c r="C5953">
        <v>100</v>
      </c>
      <c r="D5953">
        <v>5210</v>
      </c>
      <c r="E5953">
        <v>81</v>
      </c>
      <c r="F5953">
        <v>3</v>
      </c>
      <c r="G5953">
        <v>16</v>
      </c>
      <c r="H5953">
        <v>1</v>
      </c>
    </row>
    <row r="5954" spans="1:8" x14ac:dyDescent="0.85">
      <c r="A5954" s="29">
        <v>44034</v>
      </c>
      <c r="B5954" s="1" t="s">
        <v>40</v>
      </c>
      <c r="C5954">
        <v>5</v>
      </c>
      <c r="D5954">
        <v>2255</v>
      </c>
      <c r="E5954">
        <v>4</v>
      </c>
      <c r="F5954">
        <v>0</v>
      </c>
      <c r="G5954">
        <v>1</v>
      </c>
      <c r="H5954">
        <v>0</v>
      </c>
    </row>
    <row r="5955" spans="1:8" x14ac:dyDescent="0.85">
      <c r="A5955" s="29">
        <v>44034</v>
      </c>
      <c r="B5955" s="1" t="s">
        <v>41</v>
      </c>
      <c r="C5955">
        <v>26</v>
      </c>
      <c r="D5955">
        <v>2033</v>
      </c>
      <c r="E5955">
        <v>24</v>
      </c>
      <c r="F5955">
        <v>0</v>
      </c>
      <c r="G5955">
        <v>1</v>
      </c>
      <c r="H5955">
        <v>0</v>
      </c>
    </row>
    <row r="5956" spans="1:8" x14ac:dyDescent="0.85">
      <c r="A5956" s="29">
        <v>44034</v>
      </c>
      <c r="B5956" s="1" t="s">
        <v>42</v>
      </c>
      <c r="C5956">
        <v>44</v>
      </c>
      <c r="D5956">
        <v>2459</v>
      </c>
      <c r="E5956">
        <v>31</v>
      </c>
      <c r="G5956">
        <v>13</v>
      </c>
      <c r="H5956"/>
    </row>
    <row r="5957" spans="1:8" x14ac:dyDescent="0.85">
      <c r="A5957" s="29">
        <v>44034</v>
      </c>
      <c r="B5957" s="1" t="s">
        <v>43</v>
      </c>
      <c r="C5957">
        <v>220</v>
      </c>
      <c r="D5957">
        <v>9665</v>
      </c>
      <c r="E5957">
        <v>179</v>
      </c>
      <c r="F5957">
        <v>3</v>
      </c>
      <c r="G5957">
        <v>39</v>
      </c>
      <c r="H5957">
        <v>0</v>
      </c>
    </row>
    <row r="5958" spans="1:8" x14ac:dyDescent="0.85">
      <c r="A5958" s="29">
        <v>44034</v>
      </c>
      <c r="B5958" s="1" t="s">
        <v>44</v>
      </c>
      <c r="C5958">
        <v>43</v>
      </c>
      <c r="D5958">
        <v>3375</v>
      </c>
      <c r="E5958">
        <v>37</v>
      </c>
      <c r="F5958">
        <v>0</v>
      </c>
      <c r="G5958">
        <v>5</v>
      </c>
      <c r="H5958">
        <v>0</v>
      </c>
    </row>
    <row r="5959" spans="1:8" x14ac:dyDescent="0.85">
      <c r="A5959" s="29">
        <v>44034</v>
      </c>
      <c r="B5959" s="1" t="s">
        <v>45</v>
      </c>
      <c r="C5959">
        <v>10</v>
      </c>
      <c r="D5959">
        <v>1470</v>
      </c>
      <c r="E5959">
        <v>4</v>
      </c>
      <c r="F5959">
        <v>1</v>
      </c>
      <c r="G5959">
        <v>5</v>
      </c>
      <c r="H5959">
        <v>0</v>
      </c>
    </row>
    <row r="5960" spans="1:8" x14ac:dyDescent="0.85">
      <c r="A5960" s="29">
        <v>44034</v>
      </c>
      <c r="B5960" s="1" t="s">
        <v>46</v>
      </c>
      <c r="C5960">
        <v>44</v>
      </c>
      <c r="D5960">
        <v>4149</v>
      </c>
      <c r="E5960">
        <v>28</v>
      </c>
      <c r="F5960">
        <v>0</v>
      </c>
      <c r="G5960">
        <v>16</v>
      </c>
      <c r="H5960">
        <v>0</v>
      </c>
    </row>
    <row r="5961" spans="1:8" x14ac:dyDescent="0.85">
      <c r="A5961" s="29">
        <v>44034</v>
      </c>
      <c r="B5961" s="1" t="s">
        <v>47</v>
      </c>
      <c r="C5961">
        <v>83</v>
      </c>
      <c r="D5961">
        <v>2757</v>
      </c>
      <c r="E5961">
        <v>77</v>
      </c>
      <c r="F5961">
        <v>5</v>
      </c>
      <c r="G5961">
        <v>1</v>
      </c>
      <c r="H5961">
        <v>0</v>
      </c>
    </row>
    <row r="5962" spans="1:8" x14ac:dyDescent="0.85">
      <c r="A5962" s="29">
        <v>44034</v>
      </c>
      <c r="B5962" s="1" t="s">
        <v>48</v>
      </c>
      <c r="C5962">
        <v>77</v>
      </c>
      <c r="D5962">
        <v>2148</v>
      </c>
      <c r="E5962">
        <v>72</v>
      </c>
      <c r="F5962">
        <v>3</v>
      </c>
      <c r="G5962">
        <v>2</v>
      </c>
      <c r="H5962">
        <v>0</v>
      </c>
    </row>
    <row r="5963" spans="1:8" x14ac:dyDescent="0.85">
      <c r="A5963" s="29">
        <v>44034</v>
      </c>
      <c r="B5963" s="1" t="s">
        <v>49</v>
      </c>
      <c r="C5963">
        <v>1113</v>
      </c>
      <c r="D5963">
        <v>19892</v>
      </c>
      <c r="E5963">
        <v>877</v>
      </c>
      <c r="F5963">
        <v>33</v>
      </c>
      <c r="G5963">
        <v>203</v>
      </c>
      <c r="H5963">
        <v>4</v>
      </c>
    </row>
    <row r="5964" spans="1:8" x14ac:dyDescent="0.85">
      <c r="A5964" s="29">
        <v>44034</v>
      </c>
      <c r="B5964" s="1" t="s">
        <v>50</v>
      </c>
      <c r="C5964">
        <v>55</v>
      </c>
      <c r="D5964">
        <v>1836</v>
      </c>
      <c r="E5964">
        <v>47</v>
      </c>
      <c r="F5964">
        <v>0</v>
      </c>
      <c r="G5964">
        <v>8</v>
      </c>
      <c r="H5964">
        <v>0</v>
      </c>
    </row>
    <row r="5965" spans="1:8" x14ac:dyDescent="0.85">
      <c r="A5965" s="29">
        <v>44034</v>
      </c>
      <c r="B5965" s="1" t="s">
        <v>51</v>
      </c>
      <c r="C5965">
        <v>47</v>
      </c>
      <c r="D5965">
        <v>5241</v>
      </c>
      <c r="E5965">
        <v>16</v>
      </c>
      <c r="F5965">
        <v>1</v>
      </c>
      <c r="G5965">
        <v>30</v>
      </c>
      <c r="H5965"/>
    </row>
    <row r="5966" spans="1:8" x14ac:dyDescent="0.85">
      <c r="A5966" s="29">
        <v>44034</v>
      </c>
      <c r="B5966" s="1" t="s">
        <v>52</v>
      </c>
      <c r="C5966">
        <v>52</v>
      </c>
      <c r="D5966">
        <v>4607</v>
      </c>
      <c r="E5966">
        <v>46</v>
      </c>
      <c r="F5966">
        <v>3</v>
      </c>
      <c r="G5966">
        <v>3</v>
      </c>
      <c r="H5966">
        <v>0</v>
      </c>
    </row>
    <row r="5967" spans="1:8" x14ac:dyDescent="0.85">
      <c r="A5967" s="29">
        <v>44034</v>
      </c>
      <c r="B5967" s="1" t="s">
        <v>53</v>
      </c>
      <c r="C5967">
        <v>60</v>
      </c>
      <c r="D5967">
        <v>5913</v>
      </c>
      <c r="E5967">
        <v>59</v>
      </c>
      <c r="F5967">
        <v>1</v>
      </c>
      <c r="G5967">
        <v>0</v>
      </c>
      <c r="H5967">
        <v>0</v>
      </c>
    </row>
    <row r="5968" spans="1:8" x14ac:dyDescent="0.85">
      <c r="A5968" s="29">
        <v>44034</v>
      </c>
      <c r="B5968" s="1" t="s">
        <v>54</v>
      </c>
      <c r="C5968">
        <v>20</v>
      </c>
      <c r="D5968">
        <v>1868</v>
      </c>
      <c r="E5968">
        <v>18</v>
      </c>
      <c r="F5968">
        <v>0</v>
      </c>
      <c r="G5968">
        <v>2</v>
      </c>
      <c r="H5968">
        <v>0</v>
      </c>
    </row>
    <row r="5969" spans="1:8" x14ac:dyDescent="0.85">
      <c r="A5969" s="29">
        <v>44034</v>
      </c>
      <c r="B5969" s="1" t="s">
        <v>55</v>
      </c>
      <c r="C5969">
        <v>172</v>
      </c>
      <c r="D5969">
        <v>8314</v>
      </c>
      <c r="E5969">
        <v>108</v>
      </c>
      <c r="F5969">
        <v>0</v>
      </c>
      <c r="G5969">
        <v>63</v>
      </c>
      <c r="H5969">
        <v>0</v>
      </c>
    </row>
    <row r="5970" spans="1:8" x14ac:dyDescent="0.85">
      <c r="A5970" s="29">
        <v>44034</v>
      </c>
      <c r="B5970" s="1" t="s">
        <v>56</v>
      </c>
      <c r="C5970">
        <v>157</v>
      </c>
      <c r="D5970">
        <v>3830</v>
      </c>
      <c r="E5970">
        <v>143</v>
      </c>
      <c r="F5970">
        <v>7</v>
      </c>
      <c r="G5970">
        <v>11</v>
      </c>
      <c r="H5970">
        <v>0</v>
      </c>
    </row>
    <row r="5971" spans="1:8" x14ac:dyDescent="0.85">
      <c r="A5971" s="29">
        <v>44035</v>
      </c>
      <c r="B5971" s="1" t="s">
        <v>7</v>
      </c>
      <c r="C5971">
        <v>1367</v>
      </c>
      <c r="D5971">
        <v>26110</v>
      </c>
      <c r="E5971">
        <v>1175</v>
      </c>
      <c r="F5971">
        <v>103</v>
      </c>
      <c r="G5971">
        <v>90</v>
      </c>
      <c r="H5971">
        <v>5</v>
      </c>
    </row>
    <row r="5972" spans="1:8" x14ac:dyDescent="0.85">
      <c r="A5972" s="29">
        <v>44035</v>
      </c>
      <c r="B5972" s="1" t="s">
        <v>11</v>
      </c>
      <c r="C5972">
        <v>31</v>
      </c>
      <c r="D5972">
        <v>1317</v>
      </c>
      <c r="E5972">
        <v>26</v>
      </c>
      <c r="F5972">
        <v>1</v>
      </c>
      <c r="G5972">
        <v>4</v>
      </c>
      <c r="H5972">
        <v>0</v>
      </c>
    </row>
    <row r="5973" spans="1:8" x14ac:dyDescent="0.85">
      <c r="A5973" s="29">
        <v>44035</v>
      </c>
      <c r="B5973" s="1" t="s">
        <v>12</v>
      </c>
      <c r="C5973">
        <v>0</v>
      </c>
      <c r="D5973">
        <v>1290</v>
      </c>
      <c r="E5973">
        <v>0</v>
      </c>
      <c r="F5973">
        <v>0</v>
      </c>
      <c r="G5973">
        <v>0</v>
      </c>
      <c r="H5973">
        <v>0</v>
      </c>
    </row>
    <row r="5974" spans="1:8" x14ac:dyDescent="0.85">
      <c r="A5974" s="29">
        <v>44035</v>
      </c>
      <c r="B5974" s="1" t="s">
        <v>13</v>
      </c>
      <c r="C5974">
        <v>138</v>
      </c>
      <c r="D5974">
        <v>5385</v>
      </c>
      <c r="E5974">
        <v>120</v>
      </c>
      <c r="F5974">
        <v>1</v>
      </c>
      <c r="G5974">
        <v>17</v>
      </c>
      <c r="H5974">
        <v>0</v>
      </c>
    </row>
    <row r="5975" spans="1:8" x14ac:dyDescent="0.85">
      <c r="A5975" s="29">
        <v>44035</v>
      </c>
      <c r="B5975" s="1" t="s">
        <v>14</v>
      </c>
      <c r="C5975">
        <v>16</v>
      </c>
      <c r="D5975">
        <v>1054</v>
      </c>
      <c r="E5975">
        <v>16</v>
      </c>
      <c r="F5975">
        <v>0</v>
      </c>
      <c r="G5975">
        <v>0</v>
      </c>
      <c r="H5975">
        <v>0</v>
      </c>
    </row>
    <row r="5976" spans="1:8" x14ac:dyDescent="0.85">
      <c r="A5976" s="29">
        <v>44035</v>
      </c>
      <c r="B5976" s="1" t="s">
        <v>15</v>
      </c>
      <c r="C5976">
        <v>75</v>
      </c>
      <c r="D5976">
        <v>2841</v>
      </c>
      <c r="E5976">
        <v>72</v>
      </c>
      <c r="F5976">
        <v>1</v>
      </c>
      <c r="G5976">
        <v>3</v>
      </c>
      <c r="H5976">
        <v>0</v>
      </c>
    </row>
    <row r="5977" spans="1:8" x14ac:dyDescent="0.85">
      <c r="A5977" s="29">
        <v>44035</v>
      </c>
      <c r="B5977" s="1" t="s">
        <v>16</v>
      </c>
      <c r="C5977">
        <v>86</v>
      </c>
      <c r="D5977">
        <v>8836</v>
      </c>
      <c r="E5977">
        <v>82</v>
      </c>
      <c r="F5977">
        <v>0</v>
      </c>
      <c r="G5977">
        <v>4</v>
      </c>
      <c r="H5977">
        <v>0</v>
      </c>
    </row>
    <row r="5978" spans="1:8" x14ac:dyDescent="0.85">
      <c r="A5978" s="29">
        <v>44035</v>
      </c>
      <c r="B5978" s="1" t="s">
        <v>17</v>
      </c>
      <c r="C5978">
        <v>237</v>
      </c>
      <c r="D5978">
        <v>6442</v>
      </c>
      <c r="E5978">
        <v>201</v>
      </c>
      <c r="F5978">
        <v>10</v>
      </c>
      <c r="G5978">
        <v>26</v>
      </c>
      <c r="H5978">
        <v>1</v>
      </c>
    </row>
    <row r="5979" spans="1:8" x14ac:dyDescent="0.85">
      <c r="A5979" s="29">
        <v>44035</v>
      </c>
      <c r="B5979" s="1" t="s">
        <v>18</v>
      </c>
      <c r="C5979">
        <v>147</v>
      </c>
      <c r="D5979">
        <v>11837</v>
      </c>
      <c r="E5979">
        <v>97</v>
      </c>
      <c r="F5979">
        <v>0</v>
      </c>
      <c r="G5979">
        <v>46</v>
      </c>
      <c r="H5979">
        <v>0</v>
      </c>
    </row>
    <row r="5980" spans="1:8" x14ac:dyDescent="0.85">
      <c r="A5980" s="29">
        <v>44035</v>
      </c>
      <c r="B5980" s="1" t="s">
        <v>19</v>
      </c>
      <c r="C5980">
        <v>177</v>
      </c>
      <c r="D5980">
        <v>7256</v>
      </c>
      <c r="E5980">
        <v>138</v>
      </c>
      <c r="F5980">
        <v>19</v>
      </c>
      <c r="G5980">
        <v>20</v>
      </c>
      <c r="H5980">
        <v>2</v>
      </c>
    </row>
    <row r="5981" spans="1:8" x14ac:dyDescent="0.85">
      <c r="A5981" s="29">
        <v>44035</v>
      </c>
      <c r="B5981" s="1" t="s">
        <v>20</v>
      </c>
      <c r="C5981">
        <v>1955</v>
      </c>
      <c r="D5981">
        <v>55838</v>
      </c>
      <c r="E5981">
        <v>1404</v>
      </c>
      <c r="F5981">
        <v>71</v>
      </c>
      <c r="G5981">
        <v>480</v>
      </c>
      <c r="H5981">
        <v>5</v>
      </c>
    </row>
    <row r="5982" spans="1:8" x14ac:dyDescent="0.85">
      <c r="A5982" s="29">
        <v>44035</v>
      </c>
      <c r="B5982" s="1" t="s">
        <v>21</v>
      </c>
      <c r="C5982">
        <v>1406</v>
      </c>
      <c r="D5982">
        <v>24972</v>
      </c>
      <c r="E5982">
        <v>1070</v>
      </c>
      <c r="F5982">
        <v>46</v>
      </c>
      <c r="G5982">
        <v>290</v>
      </c>
      <c r="H5982">
        <v>3</v>
      </c>
    </row>
    <row r="5983" spans="1:8" x14ac:dyDescent="0.85">
      <c r="A5983" s="29">
        <v>44035</v>
      </c>
      <c r="B5983" s="1" t="s">
        <v>22</v>
      </c>
      <c r="C5983">
        <v>10420</v>
      </c>
      <c r="D5983">
        <v>151630</v>
      </c>
      <c r="E5983">
        <v>7852</v>
      </c>
      <c r="F5983">
        <v>327</v>
      </c>
      <c r="G5983">
        <v>2241</v>
      </c>
      <c r="H5983">
        <v>21</v>
      </c>
    </row>
    <row r="5984" spans="1:8" x14ac:dyDescent="0.85">
      <c r="A5984" s="29">
        <v>44035</v>
      </c>
      <c r="B5984" s="1" t="s">
        <v>23</v>
      </c>
      <c r="C5984">
        <v>2160</v>
      </c>
      <c r="D5984">
        <v>16219</v>
      </c>
      <c r="E5984">
        <v>1759</v>
      </c>
      <c r="F5984">
        <v>98</v>
      </c>
      <c r="G5984">
        <v>303</v>
      </c>
      <c r="H5984">
        <v>7</v>
      </c>
    </row>
    <row r="5985" spans="1:8" x14ac:dyDescent="0.85">
      <c r="A5985" s="29">
        <v>44035</v>
      </c>
      <c r="B5985" s="1" t="s">
        <v>24</v>
      </c>
      <c r="C5985">
        <v>92</v>
      </c>
      <c r="D5985">
        <v>5858</v>
      </c>
      <c r="E5985">
        <v>85</v>
      </c>
      <c r="F5985">
        <v>0</v>
      </c>
      <c r="G5985">
        <v>6</v>
      </c>
      <c r="H5985">
        <v>0</v>
      </c>
    </row>
    <row r="5986" spans="1:8" x14ac:dyDescent="0.85">
      <c r="A5986" s="29">
        <v>44035</v>
      </c>
      <c r="B5986" s="1" t="s">
        <v>25</v>
      </c>
      <c r="C5986">
        <v>235</v>
      </c>
      <c r="D5986">
        <v>4874</v>
      </c>
      <c r="E5986">
        <v>207</v>
      </c>
      <c r="F5986">
        <v>22</v>
      </c>
      <c r="G5986">
        <v>6</v>
      </c>
      <c r="H5986">
        <v>0</v>
      </c>
    </row>
    <row r="5987" spans="1:8" x14ac:dyDescent="0.85">
      <c r="A5987" s="29">
        <v>44035</v>
      </c>
      <c r="B5987" s="1" t="s">
        <v>26</v>
      </c>
      <c r="C5987">
        <v>307</v>
      </c>
      <c r="D5987">
        <v>3056</v>
      </c>
      <c r="E5987">
        <v>270</v>
      </c>
      <c r="F5987">
        <v>27</v>
      </c>
      <c r="G5987">
        <v>10</v>
      </c>
      <c r="H5987">
        <v>1</v>
      </c>
    </row>
    <row r="5988" spans="1:8" x14ac:dyDescent="0.85">
      <c r="A5988" s="29">
        <v>44035</v>
      </c>
      <c r="B5988" s="1" t="s">
        <v>27</v>
      </c>
      <c r="C5988">
        <v>127</v>
      </c>
      <c r="D5988">
        <v>4445</v>
      </c>
      <c r="E5988">
        <v>115</v>
      </c>
      <c r="F5988">
        <v>8</v>
      </c>
      <c r="G5988">
        <v>4</v>
      </c>
      <c r="H5988">
        <v>0</v>
      </c>
    </row>
    <row r="5989" spans="1:8" x14ac:dyDescent="0.85">
      <c r="A5989" s="29">
        <v>44035</v>
      </c>
      <c r="B5989" s="1" t="s">
        <v>28</v>
      </c>
      <c r="C5989">
        <v>80</v>
      </c>
      <c r="D5989">
        <v>6681</v>
      </c>
      <c r="E5989">
        <v>75</v>
      </c>
      <c r="F5989">
        <v>1</v>
      </c>
      <c r="G5989">
        <v>4</v>
      </c>
      <c r="H5989">
        <v>0</v>
      </c>
    </row>
    <row r="5990" spans="1:8" x14ac:dyDescent="0.85">
      <c r="A5990" s="29">
        <v>44035</v>
      </c>
      <c r="B5990" s="1" t="s">
        <v>29</v>
      </c>
      <c r="C5990">
        <v>86</v>
      </c>
      <c r="D5990">
        <v>5531</v>
      </c>
      <c r="E5990">
        <v>77</v>
      </c>
      <c r="G5990">
        <v>9</v>
      </c>
      <c r="H5990">
        <v>0</v>
      </c>
    </row>
    <row r="5991" spans="1:8" x14ac:dyDescent="0.85">
      <c r="A5991" s="29">
        <v>44035</v>
      </c>
      <c r="B5991" s="1" t="s">
        <v>30</v>
      </c>
      <c r="C5991">
        <v>208</v>
      </c>
      <c r="D5991">
        <v>8212</v>
      </c>
      <c r="E5991">
        <v>159</v>
      </c>
      <c r="F5991">
        <v>7</v>
      </c>
      <c r="G5991">
        <v>42</v>
      </c>
      <c r="H5991">
        <v>0</v>
      </c>
    </row>
    <row r="5992" spans="1:8" x14ac:dyDescent="0.85">
      <c r="A5992" s="29">
        <v>44035</v>
      </c>
      <c r="B5992" s="1" t="s">
        <v>31</v>
      </c>
      <c r="C5992">
        <v>119</v>
      </c>
      <c r="D5992">
        <v>10472</v>
      </c>
      <c r="E5992">
        <v>89</v>
      </c>
      <c r="F5992">
        <v>1</v>
      </c>
      <c r="G5992">
        <v>29</v>
      </c>
      <c r="H5992">
        <v>0</v>
      </c>
    </row>
    <row r="5993" spans="1:8" x14ac:dyDescent="0.85">
      <c r="A5993" s="29">
        <v>44035</v>
      </c>
      <c r="B5993" s="1" t="s">
        <v>32</v>
      </c>
      <c r="C5993">
        <v>772</v>
      </c>
      <c r="D5993">
        <v>16828</v>
      </c>
      <c r="E5993">
        <v>496</v>
      </c>
      <c r="F5993">
        <v>35</v>
      </c>
      <c r="G5993">
        <v>241</v>
      </c>
      <c r="H5993">
        <v>1</v>
      </c>
    </row>
    <row r="5994" spans="1:8" x14ac:dyDescent="0.85">
      <c r="A5994" s="29">
        <v>44035</v>
      </c>
      <c r="B5994" s="1" t="s">
        <v>33</v>
      </c>
      <c r="C5994">
        <v>59</v>
      </c>
      <c r="D5994">
        <v>3435</v>
      </c>
      <c r="E5994">
        <v>49</v>
      </c>
      <c r="F5994">
        <v>1</v>
      </c>
      <c r="G5994">
        <v>8</v>
      </c>
      <c r="H5994">
        <v>0</v>
      </c>
    </row>
    <row r="5995" spans="1:8" x14ac:dyDescent="0.85">
      <c r="A5995" s="29">
        <v>44035</v>
      </c>
      <c r="B5995" s="1" t="s">
        <v>34</v>
      </c>
      <c r="C5995">
        <v>145</v>
      </c>
      <c r="D5995">
        <v>3573</v>
      </c>
      <c r="E5995">
        <v>105</v>
      </c>
      <c r="F5995">
        <v>1</v>
      </c>
      <c r="G5995">
        <v>39</v>
      </c>
      <c r="H5995">
        <v>2</v>
      </c>
    </row>
    <row r="5996" spans="1:8" x14ac:dyDescent="0.85">
      <c r="A5996" s="29">
        <v>44035</v>
      </c>
      <c r="B5996" s="1" t="s">
        <v>35</v>
      </c>
      <c r="C5996">
        <v>586</v>
      </c>
      <c r="D5996">
        <v>14909</v>
      </c>
      <c r="E5996">
        <v>422</v>
      </c>
      <c r="F5996">
        <v>18</v>
      </c>
      <c r="G5996">
        <v>146</v>
      </c>
      <c r="H5996">
        <v>1</v>
      </c>
    </row>
    <row r="5997" spans="1:8" x14ac:dyDescent="0.85">
      <c r="A5997" s="29">
        <v>44035</v>
      </c>
      <c r="B5997" s="1" t="s">
        <v>36</v>
      </c>
      <c r="C5997">
        <v>2766</v>
      </c>
      <c r="D5997">
        <v>59472</v>
      </c>
      <c r="E5997">
        <v>2046</v>
      </c>
      <c r="F5997">
        <v>86</v>
      </c>
      <c r="G5997">
        <v>634</v>
      </c>
      <c r="H5997">
        <v>13</v>
      </c>
    </row>
    <row r="5998" spans="1:8" x14ac:dyDescent="0.85">
      <c r="A5998" s="29">
        <v>44035</v>
      </c>
      <c r="B5998" s="1" t="s">
        <v>37</v>
      </c>
      <c r="C5998">
        <v>883</v>
      </c>
      <c r="D5998">
        <v>20675</v>
      </c>
      <c r="E5998">
        <v>725</v>
      </c>
      <c r="F5998">
        <v>45</v>
      </c>
      <c r="G5998">
        <v>113</v>
      </c>
      <c r="H5998">
        <v>0</v>
      </c>
    </row>
    <row r="5999" spans="1:8" x14ac:dyDescent="0.85">
      <c r="A5999" s="29">
        <v>44035</v>
      </c>
      <c r="B5999" s="1" t="s">
        <v>38</v>
      </c>
      <c r="C5999">
        <v>184</v>
      </c>
      <c r="D5999">
        <v>7978</v>
      </c>
      <c r="E5999">
        <v>124</v>
      </c>
      <c r="F5999">
        <v>2</v>
      </c>
      <c r="G5999">
        <v>58</v>
      </c>
      <c r="H5999">
        <v>1</v>
      </c>
    </row>
    <row r="6000" spans="1:8" x14ac:dyDescent="0.85">
      <c r="A6000" s="29">
        <v>44035</v>
      </c>
      <c r="B6000" s="1" t="s">
        <v>39</v>
      </c>
      <c r="C6000">
        <v>109</v>
      </c>
      <c r="D6000">
        <v>5306</v>
      </c>
      <c r="E6000">
        <v>81</v>
      </c>
      <c r="F6000">
        <v>3</v>
      </c>
      <c r="G6000">
        <v>25</v>
      </c>
      <c r="H6000">
        <v>1</v>
      </c>
    </row>
    <row r="6001" spans="1:8" x14ac:dyDescent="0.85">
      <c r="A6001" s="29">
        <v>44035</v>
      </c>
      <c r="B6001" s="1" t="s">
        <v>40</v>
      </c>
      <c r="C6001">
        <v>5</v>
      </c>
      <c r="D6001">
        <v>2261</v>
      </c>
      <c r="E6001">
        <v>4</v>
      </c>
      <c r="F6001">
        <v>0</v>
      </c>
      <c r="G6001">
        <v>1</v>
      </c>
      <c r="H6001">
        <v>0</v>
      </c>
    </row>
    <row r="6002" spans="1:8" x14ac:dyDescent="0.85">
      <c r="A6002" s="29">
        <v>44035</v>
      </c>
      <c r="B6002" s="1" t="s">
        <v>41</v>
      </c>
      <c r="C6002">
        <v>26</v>
      </c>
      <c r="D6002">
        <v>2046</v>
      </c>
      <c r="E6002">
        <v>24</v>
      </c>
      <c r="F6002">
        <v>0</v>
      </c>
      <c r="G6002">
        <v>1</v>
      </c>
      <c r="H6002">
        <v>0</v>
      </c>
    </row>
    <row r="6003" spans="1:8" x14ac:dyDescent="0.85">
      <c r="A6003" s="29">
        <v>44035</v>
      </c>
      <c r="B6003" s="1" t="s">
        <v>42</v>
      </c>
      <c r="C6003">
        <v>45</v>
      </c>
      <c r="D6003">
        <v>2507</v>
      </c>
      <c r="E6003">
        <v>32</v>
      </c>
      <c r="G6003">
        <v>12</v>
      </c>
      <c r="H6003"/>
    </row>
    <row r="6004" spans="1:8" x14ac:dyDescent="0.85">
      <c r="A6004" s="29">
        <v>44035</v>
      </c>
      <c r="B6004" s="1" t="s">
        <v>43</v>
      </c>
      <c r="C6004">
        <v>227</v>
      </c>
      <c r="D6004">
        <v>9665</v>
      </c>
      <c r="E6004">
        <v>185</v>
      </c>
      <c r="F6004">
        <v>3</v>
      </c>
      <c r="G6004">
        <v>40</v>
      </c>
      <c r="H6004">
        <v>0</v>
      </c>
    </row>
    <row r="6005" spans="1:8" x14ac:dyDescent="0.85">
      <c r="A6005" s="29">
        <v>44035</v>
      </c>
      <c r="B6005" s="1" t="s">
        <v>44</v>
      </c>
      <c r="C6005">
        <v>47</v>
      </c>
      <c r="D6005">
        <v>3440</v>
      </c>
      <c r="E6005">
        <v>37</v>
      </c>
      <c r="F6005">
        <v>0</v>
      </c>
      <c r="G6005">
        <v>10</v>
      </c>
      <c r="H6005">
        <v>0</v>
      </c>
    </row>
    <row r="6006" spans="1:8" x14ac:dyDescent="0.85">
      <c r="A6006" s="29">
        <v>44035</v>
      </c>
      <c r="B6006" s="1" t="s">
        <v>45</v>
      </c>
      <c r="C6006">
        <v>10</v>
      </c>
      <c r="D6006">
        <v>1487</v>
      </c>
      <c r="E6006">
        <v>4</v>
      </c>
      <c r="F6006">
        <v>1</v>
      </c>
      <c r="G6006">
        <v>5</v>
      </c>
      <c r="H6006">
        <v>0</v>
      </c>
    </row>
    <row r="6007" spans="1:8" x14ac:dyDescent="0.85">
      <c r="A6007" s="29">
        <v>44035</v>
      </c>
      <c r="B6007" s="1" t="s">
        <v>46</v>
      </c>
      <c r="C6007">
        <v>45</v>
      </c>
      <c r="D6007">
        <v>4184</v>
      </c>
      <c r="E6007">
        <v>28</v>
      </c>
      <c r="F6007">
        <v>0</v>
      </c>
      <c r="G6007">
        <v>17</v>
      </c>
      <c r="H6007">
        <v>0</v>
      </c>
    </row>
    <row r="6008" spans="1:8" x14ac:dyDescent="0.85">
      <c r="A6008" s="29">
        <v>44035</v>
      </c>
      <c r="B6008" s="1" t="s">
        <v>47</v>
      </c>
      <c r="C6008">
        <v>83</v>
      </c>
      <c r="D6008">
        <v>2757</v>
      </c>
      <c r="E6008">
        <v>77</v>
      </c>
      <c r="F6008">
        <v>5</v>
      </c>
      <c r="G6008">
        <v>1</v>
      </c>
      <c r="H6008">
        <v>0</v>
      </c>
    </row>
    <row r="6009" spans="1:8" x14ac:dyDescent="0.85">
      <c r="A6009" s="29">
        <v>44035</v>
      </c>
      <c r="B6009" s="1" t="s">
        <v>48</v>
      </c>
      <c r="C6009">
        <v>77</v>
      </c>
      <c r="D6009">
        <v>2155</v>
      </c>
      <c r="E6009">
        <v>72</v>
      </c>
      <c r="F6009">
        <v>3</v>
      </c>
      <c r="G6009">
        <v>2</v>
      </c>
      <c r="H6009">
        <v>0</v>
      </c>
    </row>
    <row r="6010" spans="1:8" x14ac:dyDescent="0.85">
      <c r="A6010" s="29">
        <v>44035</v>
      </c>
      <c r="B6010" s="1" t="s">
        <v>49</v>
      </c>
      <c r="C6010">
        <v>1174</v>
      </c>
      <c r="D6010">
        <v>20267</v>
      </c>
      <c r="E6010">
        <v>890</v>
      </c>
      <c r="F6010">
        <v>33</v>
      </c>
      <c r="G6010">
        <v>251</v>
      </c>
      <c r="H6010">
        <v>3</v>
      </c>
    </row>
    <row r="6011" spans="1:8" x14ac:dyDescent="0.85">
      <c r="A6011" s="29">
        <v>44035</v>
      </c>
      <c r="B6011" s="1" t="s">
        <v>50</v>
      </c>
      <c r="C6011">
        <v>57</v>
      </c>
      <c r="D6011">
        <v>1864</v>
      </c>
      <c r="E6011">
        <v>47</v>
      </c>
      <c r="F6011">
        <v>0</v>
      </c>
      <c r="G6011">
        <v>10</v>
      </c>
      <c r="H6011">
        <v>0</v>
      </c>
    </row>
    <row r="6012" spans="1:8" x14ac:dyDescent="0.85">
      <c r="A6012" s="29">
        <v>44035</v>
      </c>
      <c r="B6012" s="1" t="s">
        <v>51</v>
      </c>
      <c r="C6012">
        <v>47</v>
      </c>
      <c r="D6012">
        <v>5522</v>
      </c>
      <c r="E6012">
        <v>16</v>
      </c>
      <c r="F6012">
        <v>1</v>
      </c>
      <c r="G6012">
        <v>30</v>
      </c>
      <c r="H6012"/>
    </row>
    <row r="6013" spans="1:8" x14ac:dyDescent="0.85">
      <c r="A6013" s="29">
        <v>44035</v>
      </c>
      <c r="B6013" s="1" t="s">
        <v>52</v>
      </c>
      <c r="C6013">
        <v>57</v>
      </c>
      <c r="D6013">
        <v>4607</v>
      </c>
      <c r="E6013">
        <v>46</v>
      </c>
      <c r="F6013">
        <v>3</v>
      </c>
      <c r="G6013">
        <v>8</v>
      </c>
      <c r="H6013">
        <v>0</v>
      </c>
    </row>
    <row r="6014" spans="1:8" x14ac:dyDescent="0.85">
      <c r="A6014" s="29">
        <v>44035</v>
      </c>
      <c r="B6014" s="1" t="s">
        <v>53</v>
      </c>
      <c r="C6014">
        <v>60</v>
      </c>
      <c r="D6014">
        <v>5950</v>
      </c>
      <c r="E6014">
        <v>59</v>
      </c>
      <c r="F6014">
        <v>1</v>
      </c>
      <c r="G6014">
        <v>0</v>
      </c>
      <c r="H6014">
        <v>0</v>
      </c>
    </row>
    <row r="6015" spans="1:8" x14ac:dyDescent="0.85">
      <c r="A6015" s="29">
        <v>44035</v>
      </c>
      <c r="B6015" s="1" t="s">
        <v>54</v>
      </c>
      <c r="C6015">
        <v>23</v>
      </c>
      <c r="D6015">
        <v>1868</v>
      </c>
      <c r="E6015">
        <v>18</v>
      </c>
      <c r="F6015">
        <v>0</v>
      </c>
      <c r="G6015">
        <v>5</v>
      </c>
      <c r="H6015">
        <v>0</v>
      </c>
    </row>
    <row r="6016" spans="1:8" x14ac:dyDescent="0.85">
      <c r="A6016" s="29">
        <v>44035</v>
      </c>
      <c r="B6016" s="1" t="s">
        <v>55</v>
      </c>
      <c r="C6016">
        <v>174</v>
      </c>
      <c r="D6016">
        <v>8642</v>
      </c>
      <c r="E6016">
        <v>112</v>
      </c>
      <c r="F6016">
        <v>0</v>
      </c>
      <c r="G6016">
        <v>62</v>
      </c>
      <c r="H6016">
        <v>0</v>
      </c>
    </row>
    <row r="6017" spans="1:8" x14ac:dyDescent="0.85">
      <c r="A6017" s="29">
        <v>44035</v>
      </c>
      <c r="B6017" s="1" t="s">
        <v>56</v>
      </c>
      <c r="C6017">
        <v>162</v>
      </c>
      <c r="D6017">
        <v>5941</v>
      </c>
      <c r="E6017">
        <v>143</v>
      </c>
      <c r="F6017">
        <v>7</v>
      </c>
      <c r="G6017">
        <v>16</v>
      </c>
      <c r="H6017">
        <v>1</v>
      </c>
    </row>
    <row r="6018" spans="1:8" x14ac:dyDescent="0.85">
      <c r="A6018" s="29">
        <v>44036</v>
      </c>
      <c r="B6018" s="1" t="s">
        <v>7</v>
      </c>
      <c r="C6018">
        <v>1371</v>
      </c>
      <c r="D6018">
        <v>26444</v>
      </c>
      <c r="E6018">
        <v>1181</v>
      </c>
      <c r="F6018">
        <v>103</v>
      </c>
      <c r="G6018">
        <v>87</v>
      </c>
      <c r="H6018">
        <v>4</v>
      </c>
    </row>
    <row r="6019" spans="1:8" x14ac:dyDescent="0.85">
      <c r="A6019" s="29">
        <v>44036</v>
      </c>
      <c r="B6019" s="1" t="s">
        <v>11</v>
      </c>
      <c r="C6019">
        <v>31</v>
      </c>
      <c r="D6019">
        <v>1317</v>
      </c>
      <c r="E6019">
        <v>26</v>
      </c>
      <c r="F6019">
        <v>1</v>
      </c>
      <c r="G6019">
        <v>4</v>
      </c>
      <c r="H6019">
        <v>0</v>
      </c>
    </row>
    <row r="6020" spans="1:8" x14ac:dyDescent="0.85">
      <c r="A6020" s="29">
        <v>44036</v>
      </c>
      <c r="B6020" s="1" t="s">
        <v>12</v>
      </c>
      <c r="C6020">
        <v>0</v>
      </c>
      <c r="D6020">
        <v>1290</v>
      </c>
      <c r="E6020">
        <v>0</v>
      </c>
      <c r="F6020">
        <v>0</v>
      </c>
      <c r="G6020">
        <v>0</v>
      </c>
      <c r="H6020">
        <v>0</v>
      </c>
    </row>
    <row r="6021" spans="1:8" x14ac:dyDescent="0.85">
      <c r="A6021" s="29">
        <v>44036</v>
      </c>
      <c r="B6021" s="1" t="s">
        <v>13</v>
      </c>
      <c r="C6021">
        <v>140</v>
      </c>
      <c r="D6021">
        <v>5464</v>
      </c>
      <c r="E6021">
        <v>123</v>
      </c>
      <c r="F6021">
        <v>1</v>
      </c>
      <c r="G6021">
        <v>16</v>
      </c>
      <c r="H6021">
        <v>0</v>
      </c>
    </row>
    <row r="6022" spans="1:8" x14ac:dyDescent="0.85">
      <c r="A6022" s="29">
        <v>44036</v>
      </c>
      <c r="B6022" s="1" t="s">
        <v>14</v>
      </c>
      <c r="C6022">
        <v>16</v>
      </c>
      <c r="D6022">
        <v>1054</v>
      </c>
      <c r="E6022">
        <v>16</v>
      </c>
      <c r="F6022">
        <v>0</v>
      </c>
      <c r="G6022">
        <v>0</v>
      </c>
      <c r="H6022">
        <v>0</v>
      </c>
    </row>
    <row r="6023" spans="1:8" x14ac:dyDescent="0.85">
      <c r="A6023" s="29">
        <v>44036</v>
      </c>
      <c r="B6023" s="1" t="s">
        <v>15</v>
      </c>
      <c r="C6023">
        <v>75</v>
      </c>
      <c r="D6023">
        <v>2845</v>
      </c>
      <c r="E6023">
        <v>72</v>
      </c>
      <c r="F6023">
        <v>1</v>
      </c>
      <c r="G6023">
        <v>3</v>
      </c>
      <c r="H6023">
        <v>0</v>
      </c>
    </row>
    <row r="6024" spans="1:8" x14ac:dyDescent="0.85">
      <c r="A6024" s="29">
        <v>44036</v>
      </c>
      <c r="B6024" s="1" t="s">
        <v>16</v>
      </c>
      <c r="C6024">
        <v>86</v>
      </c>
      <c r="D6024">
        <v>8913</v>
      </c>
      <c r="E6024">
        <v>82</v>
      </c>
      <c r="F6024">
        <v>0</v>
      </c>
      <c r="G6024">
        <v>4</v>
      </c>
      <c r="H6024">
        <v>0</v>
      </c>
    </row>
    <row r="6025" spans="1:8" x14ac:dyDescent="0.85">
      <c r="A6025" s="29">
        <v>44036</v>
      </c>
      <c r="B6025" s="1" t="s">
        <v>17</v>
      </c>
      <c r="C6025">
        <v>239</v>
      </c>
      <c r="D6025">
        <v>6442</v>
      </c>
      <c r="E6025">
        <v>201</v>
      </c>
      <c r="F6025">
        <v>10</v>
      </c>
      <c r="G6025">
        <v>28</v>
      </c>
      <c r="H6025">
        <v>1</v>
      </c>
    </row>
    <row r="6026" spans="1:8" x14ac:dyDescent="0.85">
      <c r="A6026" s="29">
        <v>44036</v>
      </c>
      <c r="B6026" s="1" t="s">
        <v>18</v>
      </c>
      <c r="C6026">
        <v>147</v>
      </c>
      <c r="D6026">
        <v>11980</v>
      </c>
      <c r="E6026">
        <v>97</v>
      </c>
      <c r="F6026">
        <v>0</v>
      </c>
      <c r="G6026">
        <v>46</v>
      </c>
      <c r="H6026">
        <v>0</v>
      </c>
    </row>
    <row r="6027" spans="1:8" x14ac:dyDescent="0.85">
      <c r="A6027" s="29">
        <v>44036</v>
      </c>
      <c r="B6027" s="1" t="s">
        <v>19</v>
      </c>
      <c r="C6027">
        <v>177</v>
      </c>
      <c r="D6027">
        <v>7279</v>
      </c>
      <c r="E6027">
        <v>139</v>
      </c>
      <c r="F6027">
        <v>19</v>
      </c>
      <c r="G6027">
        <v>19</v>
      </c>
      <c r="H6027">
        <v>2</v>
      </c>
    </row>
    <row r="6028" spans="1:8" x14ac:dyDescent="0.85">
      <c r="A6028" s="29">
        <v>44036</v>
      </c>
      <c r="B6028" s="1" t="s">
        <v>20</v>
      </c>
      <c r="C6028">
        <v>2000</v>
      </c>
      <c r="D6028">
        <v>56104</v>
      </c>
      <c r="E6028">
        <v>1443</v>
      </c>
      <c r="F6028">
        <v>71</v>
      </c>
      <c r="G6028">
        <v>486</v>
      </c>
      <c r="H6028">
        <v>4</v>
      </c>
    </row>
    <row r="6029" spans="1:8" x14ac:dyDescent="0.85">
      <c r="A6029" s="29">
        <v>44036</v>
      </c>
      <c r="B6029" s="1" t="s">
        <v>21</v>
      </c>
      <c r="C6029">
        <v>1432</v>
      </c>
      <c r="D6029">
        <v>25561</v>
      </c>
      <c r="E6029">
        <v>1086</v>
      </c>
      <c r="F6029">
        <v>46</v>
      </c>
      <c r="G6029">
        <v>300</v>
      </c>
      <c r="H6029">
        <v>5</v>
      </c>
    </row>
    <row r="6030" spans="1:8" x14ac:dyDescent="0.85">
      <c r="A6030" s="29">
        <v>44036</v>
      </c>
      <c r="B6030" s="1" t="s">
        <v>22</v>
      </c>
      <c r="C6030">
        <v>10680</v>
      </c>
      <c r="D6030">
        <v>151630</v>
      </c>
      <c r="E6030">
        <v>7914</v>
      </c>
      <c r="F6030">
        <v>327</v>
      </c>
      <c r="G6030">
        <v>2439</v>
      </c>
      <c r="H6030">
        <v>16</v>
      </c>
    </row>
    <row r="6031" spans="1:8" x14ac:dyDescent="0.85">
      <c r="A6031" s="29">
        <v>44036</v>
      </c>
      <c r="B6031" s="1" t="s">
        <v>23</v>
      </c>
      <c r="C6031">
        <v>2188</v>
      </c>
      <c r="D6031">
        <v>16219</v>
      </c>
      <c r="E6031">
        <v>1787</v>
      </c>
      <c r="F6031">
        <v>98</v>
      </c>
      <c r="G6031">
        <v>303</v>
      </c>
      <c r="H6031">
        <v>7</v>
      </c>
    </row>
    <row r="6032" spans="1:8" x14ac:dyDescent="0.85">
      <c r="A6032" s="29">
        <v>44036</v>
      </c>
      <c r="B6032" s="1" t="s">
        <v>24</v>
      </c>
      <c r="C6032">
        <v>92</v>
      </c>
      <c r="D6032">
        <v>5858</v>
      </c>
      <c r="E6032">
        <v>85</v>
      </c>
      <c r="F6032">
        <v>0</v>
      </c>
      <c r="G6032">
        <v>6</v>
      </c>
      <c r="H6032">
        <v>0</v>
      </c>
    </row>
    <row r="6033" spans="1:8" x14ac:dyDescent="0.85">
      <c r="A6033" s="29">
        <v>44036</v>
      </c>
      <c r="B6033" s="1" t="s">
        <v>25</v>
      </c>
      <c r="C6033">
        <v>235</v>
      </c>
      <c r="D6033">
        <v>4874</v>
      </c>
      <c r="E6033">
        <v>207</v>
      </c>
      <c r="F6033">
        <v>22</v>
      </c>
      <c r="G6033">
        <v>6</v>
      </c>
      <c r="H6033">
        <v>0</v>
      </c>
    </row>
    <row r="6034" spans="1:8" x14ac:dyDescent="0.85">
      <c r="A6034" s="29">
        <v>44036</v>
      </c>
      <c r="B6034" s="1" t="s">
        <v>26</v>
      </c>
      <c r="C6034">
        <v>310</v>
      </c>
      <c r="D6034">
        <v>3075</v>
      </c>
      <c r="E6034">
        <v>270</v>
      </c>
      <c r="F6034">
        <v>27</v>
      </c>
      <c r="G6034">
        <v>13</v>
      </c>
      <c r="H6034">
        <v>1</v>
      </c>
    </row>
    <row r="6035" spans="1:8" x14ac:dyDescent="0.85">
      <c r="A6035" s="29">
        <v>44036</v>
      </c>
      <c r="B6035" s="1" t="s">
        <v>27</v>
      </c>
      <c r="C6035">
        <v>127</v>
      </c>
      <c r="D6035">
        <v>4506</v>
      </c>
      <c r="E6035">
        <v>115</v>
      </c>
      <c r="F6035">
        <v>8</v>
      </c>
      <c r="G6035">
        <v>4</v>
      </c>
      <c r="H6035">
        <v>0</v>
      </c>
    </row>
    <row r="6036" spans="1:8" x14ac:dyDescent="0.85">
      <c r="A6036" s="29">
        <v>44036</v>
      </c>
      <c r="B6036" s="1" t="s">
        <v>28</v>
      </c>
      <c r="C6036">
        <v>85</v>
      </c>
      <c r="D6036">
        <v>6805</v>
      </c>
      <c r="E6036">
        <v>76</v>
      </c>
      <c r="F6036">
        <v>1</v>
      </c>
      <c r="G6036">
        <v>8</v>
      </c>
      <c r="H6036">
        <v>0</v>
      </c>
    </row>
    <row r="6037" spans="1:8" x14ac:dyDescent="0.85">
      <c r="A6037" s="29">
        <v>44036</v>
      </c>
      <c r="B6037" s="1" t="s">
        <v>29</v>
      </c>
      <c r="C6037">
        <v>87</v>
      </c>
      <c r="D6037">
        <v>5557</v>
      </c>
      <c r="E6037">
        <v>77</v>
      </c>
      <c r="G6037">
        <v>10</v>
      </c>
      <c r="H6037">
        <v>0</v>
      </c>
    </row>
    <row r="6038" spans="1:8" x14ac:dyDescent="0.85">
      <c r="A6038" s="29">
        <v>44036</v>
      </c>
      <c r="B6038" s="1" t="s">
        <v>30</v>
      </c>
      <c r="C6038">
        <v>216</v>
      </c>
      <c r="D6038">
        <v>8442</v>
      </c>
      <c r="E6038">
        <v>159</v>
      </c>
      <c r="F6038">
        <v>7</v>
      </c>
      <c r="G6038">
        <v>50</v>
      </c>
      <c r="H6038">
        <v>0</v>
      </c>
    </row>
    <row r="6039" spans="1:8" x14ac:dyDescent="0.85">
      <c r="A6039" s="29">
        <v>44036</v>
      </c>
      <c r="B6039" s="1" t="s">
        <v>31</v>
      </c>
      <c r="C6039">
        <v>119</v>
      </c>
      <c r="D6039">
        <v>10472</v>
      </c>
      <c r="E6039">
        <v>89</v>
      </c>
      <c r="F6039">
        <v>1</v>
      </c>
      <c r="G6039">
        <v>29</v>
      </c>
      <c r="H6039">
        <v>0</v>
      </c>
    </row>
    <row r="6040" spans="1:8" x14ac:dyDescent="0.85">
      <c r="A6040" s="29">
        <v>44036</v>
      </c>
      <c r="B6040" s="1" t="s">
        <v>32</v>
      </c>
      <c r="C6040">
        <v>869</v>
      </c>
      <c r="D6040">
        <v>16828</v>
      </c>
      <c r="E6040">
        <v>498</v>
      </c>
      <c r="F6040">
        <v>35</v>
      </c>
      <c r="G6040">
        <v>336</v>
      </c>
      <c r="H6040">
        <v>2</v>
      </c>
    </row>
    <row r="6041" spans="1:8" x14ac:dyDescent="0.85">
      <c r="A6041" s="29">
        <v>44036</v>
      </c>
      <c r="B6041" s="1" t="s">
        <v>33</v>
      </c>
      <c r="C6041">
        <v>61</v>
      </c>
      <c r="D6041">
        <v>3501</v>
      </c>
      <c r="E6041">
        <v>49</v>
      </c>
      <c r="F6041">
        <v>1</v>
      </c>
      <c r="G6041">
        <v>10</v>
      </c>
      <c r="H6041">
        <v>0</v>
      </c>
    </row>
    <row r="6042" spans="1:8" x14ac:dyDescent="0.85">
      <c r="A6042" s="29">
        <v>44036</v>
      </c>
      <c r="B6042" s="1" t="s">
        <v>34</v>
      </c>
      <c r="C6042">
        <v>151</v>
      </c>
      <c r="D6042">
        <v>3715</v>
      </c>
      <c r="E6042">
        <v>105</v>
      </c>
      <c r="F6042">
        <v>1</v>
      </c>
      <c r="G6042">
        <v>45</v>
      </c>
      <c r="H6042">
        <v>2</v>
      </c>
    </row>
    <row r="6043" spans="1:8" x14ac:dyDescent="0.85">
      <c r="A6043" s="29">
        <v>44036</v>
      </c>
      <c r="B6043" s="1" t="s">
        <v>35</v>
      </c>
      <c r="C6043">
        <v>586</v>
      </c>
      <c r="D6043">
        <v>14909</v>
      </c>
      <c r="E6043">
        <v>422</v>
      </c>
      <c r="F6043">
        <v>18</v>
      </c>
      <c r="G6043">
        <v>146</v>
      </c>
      <c r="H6043">
        <v>1</v>
      </c>
    </row>
    <row r="6044" spans="1:8" x14ac:dyDescent="0.85">
      <c r="A6044" s="29">
        <v>44036</v>
      </c>
      <c r="B6044" s="1" t="s">
        <v>36</v>
      </c>
      <c r="C6044">
        <v>2915</v>
      </c>
      <c r="D6044">
        <v>60635</v>
      </c>
      <c r="E6044">
        <v>2080</v>
      </c>
      <c r="F6044">
        <v>87</v>
      </c>
      <c r="G6044">
        <v>748</v>
      </c>
      <c r="H6044">
        <v>12</v>
      </c>
    </row>
    <row r="6045" spans="1:8" x14ac:dyDescent="0.85">
      <c r="A6045" s="29">
        <v>44036</v>
      </c>
      <c r="B6045" s="1" t="s">
        <v>37</v>
      </c>
      <c r="C6045">
        <v>918</v>
      </c>
      <c r="D6045">
        <v>21298</v>
      </c>
      <c r="E6045">
        <v>745</v>
      </c>
      <c r="F6045">
        <v>45</v>
      </c>
      <c r="G6045">
        <v>128</v>
      </c>
      <c r="H6045">
        <v>1</v>
      </c>
    </row>
    <row r="6046" spans="1:8" x14ac:dyDescent="0.85">
      <c r="A6046" s="29">
        <v>44036</v>
      </c>
      <c r="B6046" s="1" t="s">
        <v>38</v>
      </c>
      <c r="C6046">
        <v>195</v>
      </c>
      <c r="D6046">
        <v>7978</v>
      </c>
      <c r="E6046">
        <v>126</v>
      </c>
      <c r="F6046">
        <v>2</v>
      </c>
      <c r="G6046">
        <v>67</v>
      </c>
      <c r="H6046">
        <v>1</v>
      </c>
    </row>
    <row r="6047" spans="1:8" x14ac:dyDescent="0.85">
      <c r="A6047" s="29">
        <v>44036</v>
      </c>
      <c r="B6047" s="1" t="s">
        <v>39</v>
      </c>
      <c r="C6047">
        <v>112</v>
      </c>
      <c r="D6047">
        <v>5520</v>
      </c>
      <c r="E6047">
        <v>83</v>
      </c>
      <c r="F6047">
        <v>3</v>
      </c>
      <c r="G6047">
        <v>26</v>
      </c>
      <c r="H6047">
        <v>1</v>
      </c>
    </row>
    <row r="6048" spans="1:8" x14ac:dyDescent="0.85">
      <c r="A6048" s="29">
        <v>44036</v>
      </c>
      <c r="B6048" s="1" t="s">
        <v>40</v>
      </c>
      <c r="C6048">
        <v>5</v>
      </c>
      <c r="D6048">
        <v>2270</v>
      </c>
      <c r="E6048">
        <v>4</v>
      </c>
      <c r="F6048">
        <v>0</v>
      </c>
      <c r="G6048">
        <v>1</v>
      </c>
      <c r="H6048">
        <v>0</v>
      </c>
    </row>
    <row r="6049" spans="1:8" x14ac:dyDescent="0.85">
      <c r="A6049" s="29">
        <v>44036</v>
      </c>
      <c r="B6049" s="1" t="s">
        <v>41</v>
      </c>
      <c r="C6049">
        <v>26</v>
      </c>
      <c r="D6049">
        <v>2065</v>
      </c>
      <c r="E6049">
        <v>24</v>
      </c>
      <c r="F6049">
        <v>0</v>
      </c>
      <c r="G6049">
        <v>1</v>
      </c>
      <c r="H6049">
        <v>0</v>
      </c>
    </row>
    <row r="6050" spans="1:8" x14ac:dyDescent="0.85">
      <c r="A6050" s="29">
        <v>44036</v>
      </c>
      <c r="B6050" s="1" t="s">
        <v>42</v>
      </c>
      <c r="C6050">
        <v>49</v>
      </c>
      <c r="D6050">
        <v>2539</v>
      </c>
      <c r="E6050">
        <v>32</v>
      </c>
      <c r="G6050">
        <v>16</v>
      </c>
      <c r="H6050"/>
    </row>
    <row r="6051" spans="1:8" x14ac:dyDescent="0.85">
      <c r="A6051" s="29">
        <v>44036</v>
      </c>
      <c r="B6051" s="1" t="s">
        <v>43</v>
      </c>
      <c r="C6051">
        <v>244</v>
      </c>
      <c r="D6051">
        <v>9665</v>
      </c>
      <c r="E6051">
        <v>188</v>
      </c>
      <c r="F6051">
        <v>3</v>
      </c>
      <c r="G6051">
        <v>52</v>
      </c>
      <c r="H6051">
        <v>0</v>
      </c>
    </row>
    <row r="6052" spans="1:8" x14ac:dyDescent="0.85">
      <c r="A6052" s="29">
        <v>44036</v>
      </c>
      <c r="B6052" s="1" t="s">
        <v>44</v>
      </c>
      <c r="C6052">
        <v>47</v>
      </c>
      <c r="D6052">
        <v>3511</v>
      </c>
      <c r="E6052">
        <v>37</v>
      </c>
      <c r="F6052">
        <v>0</v>
      </c>
      <c r="G6052">
        <v>10</v>
      </c>
      <c r="H6052">
        <v>0</v>
      </c>
    </row>
    <row r="6053" spans="1:8" x14ac:dyDescent="0.85">
      <c r="A6053" s="29">
        <v>44036</v>
      </c>
      <c r="B6053" s="1" t="s">
        <v>45</v>
      </c>
      <c r="C6053">
        <v>10</v>
      </c>
      <c r="D6053">
        <v>1510</v>
      </c>
      <c r="E6053">
        <v>6</v>
      </c>
      <c r="F6053">
        <v>1</v>
      </c>
      <c r="G6053">
        <v>5</v>
      </c>
      <c r="H6053">
        <v>0</v>
      </c>
    </row>
    <row r="6054" spans="1:8" x14ac:dyDescent="0.85">
      <c r="A6054" s="29">
        <v>44036</v>
      </c>
      <c r="B6054" s="1" t="s">
        <v>46</v>
      </c>
      <c r="C6054">
        <v>45</v>
      </c>
      <c r="D6054">
        <v>4184</v>
      </c>
      <c r="E6054">
        <v>28</v>
      </c>
      <c r="F6054">
        <v>0</v>
      </c>
      <c r="G6054">
        <v>17</v>
      </c>
      <c r="H6054">
        <v>0</v>
      </c>
    </row>
    <row r="6055" spans="1:8" x14ac:dyDescent="0.85">
      <c r="A6055" s="29">
        <v>44036</v>
      </c>
      <c r="B6055" s="1" t="s">
        <v>47</v>
      </c>
      <c r="C6055">
        <v>84</v>
      </c>
      <c r="D6055">
        <v>2793</v>
      </c>
      <c r="E6055">
        <v>77</v>
      </c>
      <c r="F6055">
        <v>5</v>
      </c>
      <c r="G6055">
        <v>2</v>
      </c>
      <c r="H6055">
        <v>0</v>
      </c>
    </row>
    <row r="6056" spans="1:8" x14ac:dyDescent="0.85">
      <c r="A6056" s="29">
        <v>44036</v>
      </c>
      <c r="B6056" s="1" t="s">
        <v>48</v>
      </c>
      <c r="C6056">
        <v>78</v>
      </c>
      <c r="D6056">
        <v>2168</v>
      </c>
      <c r="E6056">
        <v>72</v>
      </c>
      <c r="F6056">
        <v>3</v>
      </c>
      <c r="G6056">
        <v>3</v>
      </c>
      <c r="H6056">
        <v>0</v>
      </c>
    </row>
    <row r="6057" spans="1:8" x14ac:dyDescent="0.85">
      <c r="A6057" s="29">
        <v>44036</v>
      </c>
      <c r="B6057" s="1" t="s">
        <v>49</v>
      </c>
      <c r="C6057">
        <v>1240</v>
      </c>
      <c r="D6057">
        <v>20656</v>
      </c>
      <c r="E6057">
        <v>893</v>
      </c>
      <c r="F6057">
        <v>33</v>
      </c>
      <c r="G6057">
        <v>314</v>
      </c>
      <c r="H6057">
        <v>3</v>
      </c>
    </row>
    <row r="6058" spans="1:8" x14ac:dyDescent="0.85">
      <c r="A6058" s="29">
        <v>44036</v>
      </c>
      <c r="B6058" s="1" t="s">
        <v>50</v>
      </c>
      <c r="C6058">
        <v>63</v>
      </c>
      <c r="D6058">
        <v>2033</v>
      </c>
      <c r="E6058">
        <v>47</v>
      </c>
      <c r="F6058">
        <v>0</v>
      </c>
      <c r="G6058">
        <v>16</v>
      </c>
      <c r="H6058">
        <v>0</v>
      </c>
    </row>
    <row r="6059" spans="1:8" x14ac:dyDescent="0.85">
      <c r="A6059" s="29">
        <v>44036</v>
      </c>
      <c r="B6059" s="1" t="s">
        <v>51</v>
      </c>
      <c r="C6059">
        <v>47</v>
      </c>
      <c r="D6059">
        <v>5599</v>
      </c>
      <c r="E6059">
        <v>16</v>
      </c>
      <c r="F6059">
        <v>1</v>
      </c>
      <c r="G6059">
        <v>30</v>
      </c>
      <c r="H6059"/>
    </row>
    <row r="6060" spans="1:8" x14ac:dyDescent="0.85">
      <c r="A6060" s="29">
        <v>44036</v>
      </c>
      <c r="B6060" s="1" t="s">
        <v>52</v>
      </c>
      <c r="C6060">
        <v>57</v>
      </c>
      <c r="D6060">
        <v>4607</v>
      </c>
      <c r="E6060">
        <v>46</v>
      </c>
      <c r="F6060">
        <v>3</v>
      </c>
      <c r="G6060">
        <v>8</v>
      </c>
      <c r="H6060">
        <v>0</v>
      </c>
    </row>
    <row r="6061" spans="1:8" x14ac:dyDescent="0.85">
      <c r="A6061" s="29">
        <v>44036</v>
      </c>
      <c r="B6061" s="1" t="s">
        <v>53</v>
      </c>
      <c r="C6061">
        <v>60</v>
      </c>
      <c r="D6061">
        <v>5974</v>
      </c>
      <c r="E6061">
        <v>59</v>
      </c>
      <c r="F6061">
        <v>1</v>
      </c>
      <c r="G6061">
        <v>0</v>
      </c>
      <c r="H6061">
        <v>0</v>
      </c>
    </row>
    <row r="6062" spans="1:8" x14ac:dyDescent="0.85">
      <c r="A6062" s="29">
        <v>44036</v>
      </c>
      <c r="B6062" s="1" t="s">
        <v>54</v>
      </c>
      <c r="C6062">
        <v>27</v>
      </c>
      <c r="D6062">
        <v>1868</v>
      </c>
      <c r="E6062">
        <v>18</v>
      </c>
      <c r="F6062">
        <v>0</v>
      </c>
      <c r="G6062">
        <v>5</v>
      </c>
      <c r="H6062">
        <v>0</v>
      </c>
    </row>
    <row r="6063" spans="1:8" x14ac:dyDescent="0.85">
      <c r="A6063" s="29">
        <v>44036</v>
      </c>
      <c r="B6063" s="1" t="s">
        <v>55</v>
      </c>
      <c r="C6063">
        <v>203</v>
      </c>
      <c r="D6063">
        <v>9007</v>
      </c>
      <c r="E6063">
        <v>125</v>
      </c>
      <c r="F6063">
        <v>0</v>
      </c>
      <c r="G6063">
        <v>78</v>
      </c>
      <c r="H6063">
        <v>0</v>
      </c>
    </row>
    <row r="6064" spans="1:8" x14ac:dyDescent="0.85">
      <c r="A6064" s="29">
        <v>44036</v>
      </c>
      <c r="B6064" s="1" t="s">
        <v>56</v>
      </c>
      <c r="C6064">
        <v>172</v>
      </c>
      <c r="D6064">
        <v>6226</v>
      </c>
      <c r="E6064">
        <v>145</v>
      </c>
      <c r="F6064">
        <v>7</v>
      </c>
      <c r="G6064">
        <v>24</v>
      </c>
      <c r="H6064">
        <v>1</v>
      </c>
    </row>
    <row r="6065" spans="1:8" x14ac:dyDescent="0.85">
      <c r="A6065" s="29">
        <v>44037</v>
      </c>
      <c r="B6065" s="1" t="s">
        <v>7</v>
      </c>
      <c r="C6065">
        <v>1377</v>
      </c>
      <c r="D6065">
        <v>26689</v>
      </c>
      <c r="E6065">
        <v>1188</v>
      </c>
      <c r="F6065">
        <v>103</v>
      </c>
      <c r="G6065">
        <v>86</v>
      </c>
      <c r="H6065">
        <v>4</v>
      </c>
    </row>
    <row r="6066" spans="1:8" x14ac:dyDescent="0.85">
      <c r="A6066" s="29">
        <v>44037</v>
      </c>
      <c r="B6066" s="1" t="s">
        <v>11</v>
      </c>
      <c r="C6066">
        <v>31</v>
      </c>
      <c r="D6066">
        <v>1317</v>
      </c>
      <c r="E6066">
        <v>26</v>
      </c>
      <c r="F6066">
        <v>1</v>
      </c>
      <c r="G6066">
        <v>4</v>
      </c>
      <c r="H6066">
        <v>0</v>
      </c>
    </row>
    <row r="6067" spans="1:8" x14ac:dyDescent="0.85">
      <c r="A6067" s="29">
        <v>44037</v>
      </c>
      <c r="B6067" s="1" t="s">
        <v>12</v>
      </c>
      <c r="C6067">
        <v>0</v>
      </c>
      <c r="D6067">
        <v>1290</v>
      </c>
      <c r="E6067">
        <v>0</v>
      </c>
      <c r="F6067">
        <v>0</v>
      </c>
      <c r="G6067">
        <v>0</v>
      </c>
      <c r="H6067">
        <v>0</v>
      </c>
    </row>
    <row r="6068" spans="1:8" x14ac:dyDescent="0.85">
      <c r="A6068" s="29">
        <v>44037</v>
      </c>
      <c r="B6068" s="1" t="s">
        <v>13</v>
      </c>
      <c r="C6068">
        <v>140</v>
      </c>
      <c r="D6068">
        <v>5534</v>
      </c>
      <c r="E6068">
        <v>127</v>
      </c>
      <c r="F6068">
        <v>1</v>
      </c>
      <c r="G6068">
        <v>12</v>
      </c>
      <c r="H6068">
        <v>0</v>
      </c>
    </row>
    <row r="6069" spans="1:8" x14ac:dyDescent="0.85">
      <c r="A6069" s="29">
        <v>44037</v>
      </c>
      <c r="B6069" s="1" t="s">
        <v>14</v>
      </c>
      <c r="C6069">
        <v>17</v>
      </c>
      <c r="D6069">
        <v>1054</v>
      </c>
      <c r="E6069">
        <v>16</v>
      </c>
      <c r="F6069">
        <v>0</v>
      </c>
      <c r="G6069">
        <v>0</v>
      </c>
      <c r="H6069">
        <v>0</v>
      </c>
    </row>
    <row r="6070" spans="1:8" x14ac:dyDescent="0.85">
      <c r="A6070" s="29">
        <v>44037</v>
      </c>
      <c r="B6070" s="1" t="s">
        <v>15</v>
      </c>
      <c r="C6070">
        <v>75</v>
      </c>
      <c r="D6070">
        <v>2851</v>
      </c>
      <c r="E6070">
        <v>73</v>
      </c>
      <c r="F6070">
        <v>1</v>
      </c>
      <c r="G6070">
        <v>2</v>
      </c>
      <c r="H6070">
        <v>0</v>
      </c>
    </row>
    <row r="6071" spans="1:8" x14ac:dyDescent="0.85">
      <c r="A6071" s="29">
        <v>44037</v>
      </c>
      <c r="B6071" s="1" t="s">
        <v>16</v>
      </c>
      <c r="C6071">
        <v>86</v>
      </c>
      <c r="D6071">
        <v>9030</v>
      </c>
      <c r="E6071">
        <v>83</v>
      </c>
      <c r="F6071">
        <v>0</v>
      </c>
      <c r="G6071">
        <v>3</v>
      </c>
      <c r="H6071">
        <v>0</v>
      </c>
    </row>
    <row r="6072" spans="1:8" x14ac:dyDescent="0.85">
      <c r="A6072" s="29">
        <v>44037</v>
      </c>
      <c r="B6072" s="1" t="s">
        <v>17</v>
      </c>
      <c r="C6072">
        <v>239</v>
      </c>
      <c r="D6072">
        <v>6442</v>
      </c>
      <c r="E6072">
        <v>204</v>
      </c>
      <c r="F6072">
        <v>10</v>
      </c>
      <c r="G6072">
        <v>25</v>
      </c>
      <c r="H6072">
        <v>1</v>
      </c>
    </row>
    <row r="6073" spans="1:8" x14ac:dyDescent="0.85">
      <c r="A6073" s="29">
        <v>44037</v>
      </c>
      <c r="B6073" s="1" t="s">
        <v>18</v>
      </c>
      <c r="C6073">
        <v>151</v>
      </c>
      <c r="D6073">
        <v>12024</v>
      </c>
      <c r="E6073">
        <v>97</v>
      </c>
      <c r="F6073">
        <v>0</v>
      </c>
      <c r="G6073">
        <v>46</v>
      </c>
      <c r="H6073">
        <v>0</v>
      </c>
    </row>
    <row r="6074" spans="1:8" x14ac:dyDescent="0.85">
      <c r="A6074" s="29">
        <v>44037</v>
      </c>
      <c r="B6074" s="1" t="s">
        <v>19</v>
      </c>
      <c r="C6074">
        <v>179</v>
      </c>
      <c r="D6074">
        <v>7310</v>
      </c>
      <c r="E6074">
        <v>139</v>
      </c>
      <c r="F6074">
        <v>19</v>
      </c>
      <c r="G6074">
        <v>21</v>
      </c>
      <c r="H6074">
        <v>2</v>
      </c>
    </row>
    <row r="6075" spans="1:8" x14ac:dyDescent="0.85">
      <c r="A6075" s="29">
        <v>44037</v>
      </c>
      <c r="B6075" s="1" t="s">
        <v>20</v>
      </c>
      <c r="C6075">
        <v>2035</v>
      </c>
      <c r="D6075">
        <v>56423</v>
      </c>
      <c r="E6075">
        <v>1497</v>
      </c>
      <c r="F6075">
        <v>72</v>
      </c>
      <c r="G6075">
        <v>466</v>
      </c>
      <c r="H6075">
        <v>3</v>
      </c>
    </row>
    <row r="6076" spans="1:8" x14ac:dyDescent="0.85">
      <c r="A6076" s="29">
        <v>44037</v>
      </c>
      <c r="B6076" s="1" t="s">
        <v>21</v>
      </c>
      <c r="C6076">
        <v>1453</v>
      </c>
      <c r="D6076">
        <v>25929</v>
      </c>
      <c r="E6076">
        <v>1089</v>
      </c>
      <c r="F6076">
        <v>46</v>
      </c>
      <c r="G6076">
        <v>318</v>
      </c>
      <c r="H6076">
        <v>7</v>
      </c>
    </row>
    <row r="6077" spans="1:8" x14ac:dyDescent="0.85">
      <c r="A6077" s="29">
        <v>44037</v>
      </c>
      <c r="B6077" s="1" t="s">
        <v>22</v>
      </c>
      <c r="C6077">
        <v>10975</v>
      </c>
      <c r="D6077">
        <v>156867</v>
      </c>
      <c r="E6077">
        <v>7966</v>
      </c>
      <c r="F6077">
        <v>328</v>
      </c>
      <c r="G6077">
        <v>2681</v>
      </c>
      <c r="H6077">
        <v>16</v>
      </c>
    </row>
    <row r="6078" spans="1:8" x14ac:dyDescent="0.85">
      <c r="A6078" s="29">
        <v>44037</v>
      </c>
      <c r="B6078" s="1" t="s">
        <v>23</v>
      </c>
      <c r="C6078">
        <v>2206</v>
      </c>
      <c r="D6078">
        <v>16219</v>
      </c>
      <c r="E6078">
        <v>1805</v>
      </c>
      <c r="F6078">
        <v>98</v>
      </c>
      <c r="G6078">
        <v>303</v>
      </c>
      <c r="H6078">
        <v>7</v>
      </c>
    </row>
    <row r="6079" spans="1:8" x14ac:dyDescent="0.85">
      <c r="A6079" s="29">
        <v>44037</v>
      </c>
      <c r="B6079" s="1" t="s">
        <v>24</v>
      </c>
      <c r="C6079">
        <v>92</v>
      </c>
      <c r="D6079">
        <v>5858</v>
      </c>
      <c r="E6079">
        <v>85</v>
      </c>
      <c r="F6079">
        <v>0</v>
      </c>
      <c r="G6079">
        <v>6</v>
      </c>
      <c r="H6079">
        <v>0</v>
      </c>
    </row>
    <row r="6080" spans="1:8" x14ac:dyDescent="0.85">
      <c r="A6080" s="29">
        <v>44037</v>
      </c>
      <c r="B6080" s="1" t="s">
        <v>25</v>
      </c>
      <c r="C6080">
        <v>235</v>
      </c>
      <c r="D6080">
        <v>4874</v>
      </c>
      <c r="E6080">
        <v>207</v>
      </c>
      <c r="F6080">
        <v>22</v>
      </c>
      <c r="G6080">
        <v>6</v>
      </c>
      <c r="H6080">
        <v>0</v>
      </c>
    </row>
    <row r="6081" spans="1:8" x14ac:dyDescent="0.85">
      <c r="A6081" s="29">
        <v>44037</v>
      </c>
      <c r="B6081" s="1" t="s">
        <v>26</v>
      </c>
      <c r="C6081">
        <v>310</v>
      </c>
      <c r="D6081">
        <v>3112</v>
      </c>
      <c r="E6081">
        <v>270</v>
      </c>
      <c r="F6081">
        <v>27</v>
      </c>
      <c r="G6081">
        <v>13</v>
      </c>
      <c r="H6081">
        <v>1</v>
      </c>
    </row>
    <row r="6082" spans="1:8" x14ac:dyDescent="0.85">
      <c r="A6082" s="29">
        <v>44037</v>
      </c>
      <c r="B6082" s="1" t="s">
        <v>27</v>
      </c>
      <c r="C6082">
        <v>127</v>
      </c>
      <c r="D6082">
        <v>4539</v>
      </c>
      <c r="E6082">
        <v>117</v>
      </c>
      <c r="F6082">
        <v>8</v>
      </c>
      <c r="G6082">
        <v>2</v>
      </c>
      <c r="H6082">
        <v>0</v>
      </c>
    </row>
    <row r="6083" spans="1:8" x14ac:dyDescent="0.85">
      <c r="A6083" s="29">
        <v>44037</v>
      </c>
      <c r="B6083" s="1" t="s">
        <v>28</v>
      </c>
      <c r="C6083">
        <v>85</v>
      </c>
      <c r="D6083">
        <v>6805</v>
      </c>
      <c r="E6083">
        <v>76</v>
      </c>
      <c r="F6083">
        <v>1</v>
      </c>
      <c r="G6083">
        <v>8</v>
      </c>
      <c r="H6083">
        <v>0</v>
      </c>
    </row>
    <row r="6084" spans="1:8" x14ac:dyDescent="0.85">
      <c r="A6084" s="29">
        <v>44037</v>
      </c>
      <c r="B6084" s="1" t="s">
        <v>29</v>
      </c>
      <c r="C6084">
        <v>88</v>
      </c>
      <c r="D6084">
        <v>5565</v>
      </c>
      <c r="E6084">
        <v>77</v>
      </c>
      <c r="G6084">
        <v>11</v>
      </c>
      <c r="H6084">
        <v>0</v>
      </c>
    </row>
    <row r="6085" spans="1:8" x14ac:dyDescent="0.85">
      <c r="A6085" s="29">
        <v>44037</v>
      </c>
      <c r="B6085" s="1" t="s">
        <v>30</v>
      </c>
      <c r="C6085">
        <v>220</v>
      </c>
      <c r="D6085">
        <v>8608</v>
      </c>
      <c r="E6085">
        <v>161</v>
      </c>
      <c r="F6085">
        <v>7</v>
      </c>
      <c r="G6085">
        <v>52</v>
      </c>
      <c r="H6085">
        <v>0</v>
      </c>
    </row>
    <row r="6086" spans="1:8" x14ac:dyDescent="0.85">
      <c r="A6086" s="29">
        <v>44037</v>
      </c>
      <c r="B6086" s="1" t="s">
        <v>31</v>
      </c>
      <c r="C6086">
        <v>119</v>
      </c>
      <c r="D6086">
        <v>10472</v>
      </c>
      <c r="E6086">
        <v>89</v>
      </c>
      <c r="F6086">
        <v>1</v>
      </c>
      <c r="G6086">
        <v>29</v>
      </c>
      <c r="H6086">
        <v>0</v>
      </c>
    </row>
    <row r="6087" spans="1:8" x14ac:dyDescent="0.85">
      <c r="A6087" s="29">
        <v>44037</v>
      </c>
      <c r="B6087" s="1" t="s">
        <v>32</v>
      </c>
      <c r="C6087">
        <v>932</v>
      </c>
      <c r="D6087">
        <v>16828</v>
      </c>
      <c r="E6087">
        <v>505</v>
      </c>
      <c r="F6087">
        <v>35</v>
      </c>
      <c r="G6087">
        <v>392</v>
      </c>
      <c r="H6087">
        <v>2</v>
      </c>
    </row>
    <row r="6088" spans="1:8" x14ac:dyDescent="0.85">
      <c r="A6088" s="29">
        <v>44037</v>
      </c>
      <c r="B6088" s="1" t="s">
        <v>33</v>
      </c>
      <c r="C6088">
        <v>63</v>
      </c>
      <c r="D6088">
        <v>3571</v>
      </c>
      <c r="E6088">
        <v>50</v>
      </c>
      <c r="F6088">
        <v>1</v>
      </c>
      <c r="G6088">
        <v>11</v>
      </c>
      <c r="H6088">
        <v>0</v>
      </c>
    </row>
    <row r="6089" spans="1:8" x14ac:dyDescent="0.85">
      <c r="A6089" s="29">
        <v>44037</v>
      </c>
      <c r="B6089" s="1" t="s">
        <v>34</v>
      </c>
      <c r="C6089">
        <v>152</v>
      </c>
      <c r="D6089">
        <v>3848</v>
      </c>
      <c r="E6089">
        <v>105</v>
      </c>
      <c r="F6089">
        <v>1</v>
      </c>
      <c r="G6089">
        <v>46</v>
      </c>
      <c r="H6089">
        <v>2</v>
      </c>
    </row>
    <row r="6090" spans="1:8" x14ac:dyDescent="0.85">
      <c r="A6090" s="29">
        <v>44037</v>
      </c>
      <c r="B6090" s="1" t="s">
        <v>35</v>
      </c>
      <c r="C6090">
        <v>586</v>
      </c>
      <c r="D6090">
        <v>14909</v>
      </c>
      <c r="E6090">
        <v>422</v>
      </c>
      <c r="F6090">
        <v>18</v>
      </c>
      <c r="G6090">
        <v>146</v>
      </c>
      <c r="H6090">
        <v>1</v>
      </c>
    </row>
    <row r="6091" spans="1:8" x14ac:dyDescent="0.85">
      <c r="A6091" s="29">
        <v>44037</v>
      </c>
      <c r="B6091" s="1" t="s">
        <v>36</v>
      </c>
      <c r="C6091">
        <v>2915</v>
      </c>
      <c r="D6091">
        <v>60635</v>
      </c>
      <c r="E6091">
        <v>2080</v>
      </c>
      <c r="F6091">
        <v>87</v>
      </c>
      <c r="G6091">
        <v>748</v>
      </c>
      <c r="H6091">
        <v>12</v>
      </c>
    </row>
    <row r="6092" spans="1:8" x14ac:dyDescent="0.85">
      <c r="A6092" s="29">
        <v>44037</v>
      </c>
      <c r="B6092" s="1" t="s">
        <v>37</v>
      </c>
      <c r="C6092">
        <v>941</v>
      </c>
      <c r="D6092">
        <v>21956</v>
      </c>
      <c r="E6092">
        <v>763</v>
      </c>
      <c r="F6092">
        <v>45</v>
      </c>
      <c r="G6092">
        <v>133</v>
      </c>
      <c r="H6092">
        <v>1</v>
      </c>
    </row>
    <row r="6093" spans="1:8" x14ac:dyDescent="0.85">
      <c r="A6093" s="29">
        <v>44037</v>
      </c>
      <c r="B6093" s="1" t="s">
        <v>38</v>
      </c>
      <c r="C6093">
        <v>200</v>
      </c>
      <c r="D6093">
        <v>7978</v>
      </c>
      <c r="E6093">
        <v>126</v>
      </c>
      <c r="F6093">
        <v>2</v>
      </c>
      <c r="G6093">
        <v>72</v>
      </c>
      <c r="H6093">
        <v>1</v>
      </c>
    </row>
    <row r="6094" spans="1:8" x14ac:dyDescent="0.85">
      <c r="A6094" s="29">
        <v>44037</v>
      </c>
      <c r="B6094" s="1" t="s">
        <v>39</v>
      </c>
      <c r="C6094">
        <v>116</v>
      </c>
      <c r="D6094">
        <v>5599</v>
      </c>
      <c r="E6094">
        <v>86</v>
      </c>
      <c r="F6094">
        <v>3</v>
      </c>
      <c r="G6094">
        <v>27</v>
      </c>
      <c r="H6094">
        <v>1</v>
      </c>
    </row>
    <row r="6095" spans="1:8" x14ac:dyDescent="0.85">
      <c r="A6095" s="29">
        <v>44037</v>
      </c>
      <c r="B6095" s="1" t="s">
        <v>40</v>
      </c>
      <c r="C6095">
        <v>6</v>
      </c>
      <c r="D6095">
        <v>2283</v>
      </c>
      <c r="E6095">
        <v>4</v>
      </c>
      <c r="F6095">
        <v>0</v>
      </c>
      <c r="G6095">
        <v>2</v>
      </c>
      <c r="H6095">
        <v>0</v>
      </c>
    </row>
    <row r="6096" spans="1:8" x14ac:dyDescent="0.85">
      <c r="A6096" s="29">
        <v>44037</v>
      </c>
      <c r="B6096" s="1" t="s">
        <v>41</v>
      </c>
      <c r="C6096">
        <v>28</v>
      </c>
      <c r="D6096">
        <v>2181</v>
      </c>
      <c r="E6096">
        <v>26</v>
      </c>
      <c r="F6096">
        <v>0</v>
      </c>
      <c r="G6096">
        <v>1</v>
      </c>
      <c r="H6096">
        <v>0</v>
      </c>
    </row>
    <row r="6097" spans="1:8" x14ac:dyDescent="0.85">
      <c r="A6097" s="29">
        <v>44037</v>
      </c>
      <c r="B6097" s="1" t="s">
        <v>42</v>
      </c>
      <c r="C6097">
        <v>59</v>
      </c>
      <c r="D6097">
        <v>2579</v>
      </c>
      <c r="E6097">
        <v>32</v>
      </c>
      <c r="G6097">
        <v>19</v>
      </c>
      <c r="H6097"/>
    </row>
    <row r="6098" spans="1:8" x14ac:dyDescent="0.85">
      <c r="A6098" s="29">
        <v>44037</v>
      </c>
      <c r="B6098" s="1" t="s">
        <v>43</v>
      </c>
      <c r="C6098">
        <v>250</v>
      </c>
      <c r="D6098">
        <v>10572</v>
      </c>
      <c r="E6098">
        <v>193</v>
      </c>
      <c r="F6098">
        <v>3</v>
      </c>
      <c r="G6098">
        <v>54</v>
      </c>
      <c r="H6098">
        <v>0</v>
      </c>
    </row>
    <row r="6099" spans="1:8" x14ac:dyDescent="0.85">
      <c r="A6099" s="29">
        <v>44037</v>
      </c>
      <c r="B6099" s="1" t="s">
        <v>44</v>
      </c>
      <c r="C6099">
        <v>47</v>
      </c>
      <c r="D6099">
        <v>3552</v>
      </c>
      <c r="E6099">
        <v>37</v>
      </c>
      <c r="F6099">
        <v>0</v>
      </c>
      <c r="G6099">
        <v>10</v>
      </c>
      <c r="H6099">
        <v>0</v>
      </c>
    </row>
    <row r="6100" spans="1:8" x14ac:dyDescent="0.85">
      <c r="A6100" s="29">
        <v>44037</v>
      </c>
      <c r="B6100" s="1" t="s">
        <v>45</v>
      </c>
      <c r="C6100">
        <v>12</v>
      </c>
      <c r="D6100">
        <v>1518</v>
      </c>
      <c r="E6100">
        <v>6</v>
      </c>
      <c r="F6100">
        <v>1</v>
      </c>
      <c r="G6100">
        <v>5</v>
      </c>
      <c r="H6100">
        <v>0</v>
      </c>
    </row>
    <row r="6101" spans="1:8" x14ac:dyDescent="0.85">
      <c r="A6101" s="29">
        <v>44037</v>
      </c>
      <c r="B6101" s="1" t="s">
        <v>46</v>
      </c>
      <c r="C6101">
        <v>45</v>
      </c>
      <c r="D6101">
        <v>4213</v>
      </c>
      <c r="E6101">
        <v>31</v>
      </c>
      <c r="F6101">
        <v>0</v>
      </c>
      <c r="G6101">
        <v>14</v>
      </c>
      <c r="H6101">
        <v>0</v>
      </c>
    </row>
    <row r="6102" spans="1:8" x14ac:dyDescent="0.85">
      <c r="A6102" s="29">
        <v>44037</v>
      </c>
      <c r="B6102" s="1" t="s">
        <v>47</v>
      </c>
      <c r="C6102">
        <v>84</v>
      </c>
      <c r="D6102">
        <v>2799</v>
      </c>
      <c r="E6102">
        <v>77</v>
      </c>
      <c r="F6102">
        <v>5</v>
      </c>
      <c r="G6102">
        <v>2</v>
      </c>
      <c r="H6102">
        <v>0</v>
      </c>
    </row>
    <row r="6103" spans="1:8" x14ac:dyDescent="0.85">
      <c r="A6103" s="29">
        <v>44037</v>
      </c>
      <c r="B6103" s="1" t="s">
        <v>48</v>
      </c>
      <c r="C6103">
        <v>78</v>
      </c>
      <c r="D6103">
        <v>2179</v>
      </c>
      <c r="E6103">
        <v>72</v>
      </c>
      <c r="F6103">
        <v>3</v>
      </c>
      <c r="G6103">
        <v>3</v>
      </c>
      <c r="H6103">
        <v>0</v>
      </c>
    </row>
    <row r="6104" spans="1:8" x14ac:dyDescent="0.85">
      <c r="A6104" s="29">
        <v>44037</v>
      </c>
      <c r="B6104" s="1" t="s">
        <v>49</v>
      </c>
      <c r="C6104">
        <v>1292</v>
      </c>
      <c r="D6104">
        <v>21128</v>
      </c>
      <c r="E6104">
        <v>902</v>
      </c>
      <c r="F6104">
        <v>33</v>
      </c>
      <c r="G6104">
        <v>357</v>
      </c>
      <c r="H6104">
        <v>4</v>
      </c>
    </row>
    <row r="6105" spans="1:8" x14ac:dyDescent="0.85">
      <c r="A6105" s="29">
        <v>44037</v>
      </c>
      <c r="B6105" s="1" t="s">
        <v>50</v>
      </c>
      <c r="C6105">
        <v>66</v>
      </c>
      <c r="D6105">
        <v>2108</v>
      </c>
      <c r="E6105">
        <v>47</v>
      </c>
      <c r="F6105">
        <v>0</v>
      </c>
      <c r="G6105">
        <v>19</v>
      </c>
      <c r="H6105">
        <v>0</v>
      </c>
    </row>
    <row r="6106" spans="1:8" x14ac:dyDescent="0.85">
      <c r="A6106" s="29">
        <v>44037</v>
      </c>
      <c r="B6106" s="1" t="s">
        <v>51</v>
      </c>
      <c r="C6106">
        <v>47</v>
      </c>
      <c r="D6106">
        <v>5671</v>
      </c>
      <c r="E6106">
        <v>16</v>
      </c>
      <c r="F6106">
        <v>2</v>
      </c>
      <c r="G6106">
        <v>29</v>
      </c>
      <c r="H6106"/>
    </row>
    <row r="6107" spans="1:8" x14ac:dyDescent="0.85">
      <c r="A6107" s="29">
        <v>44037</v>
      </c>
      <c r="B6107" s="1" t="s">
        <v>52</v>
      </c>
      <c r="C6107">
        <v>58</v>
      </c>
      <c r="D6107">
        <v>4607</v>
      </c>
      <c r="E6107">
        <v>46</v>
      </c>
      <c r="F6107">
        <v>3</v>
      </c>
      <c r="G6107">
        <v>9</v>
      </c>
      <c r="H6107">
        <v>0</v>
      </c>
    </row>
    <row r="6108" spans="1:8" x14ac:dyDescent="0.85">
      <c r="A6108" s="29">
        <v>44037</v>
      </c>
      <c r="B6108" s="1" t="s">
        <v>53</v>
      </c>
      <c r="C6108">
        <v>60</v>
      </c>
      <c r="D6108">
        <v>6001</v>
      </c>
      <c r="E6108">
        <v>59</v>
      </c>
      <c r="F6108">
        <v>1</v>
      </c>
      <c r="G6108">
        <v>0</v>
      </c>
      <c r="H6108">
        <v>0</v>
      </c>
    </row>
    <row r="6109" spans="1:8" x14ac:dyDescent="0.85">
      <c r="A6109" s="29">
        <v>44037</v>
      </c>
      <c r="B6109" s="1" t="s">
        <v>54</v>
      </c>
      <c r="C6109">
        <v>36</v>
      </c>
      <c r="D6109">
        <v>1868</v>
      </c>
      <c r="E6109">
        <v>18</v>
      </c>
      <c r="F6109">
        <v>0</v>
      </c>
      <c r="G6109">
        <v>6</v>
      </c>
      <c r="H6109">
        <v>0</v>
      </c>
    </row>
    <row r="6110" spans="1:8" x14ac:dyDescent="0.85">
      <c r="A6110" s="29">
        <v>44037</v>
      </c>
      <c r="B6110" s="1" t="s">
        <v>55</v>
      </c>
      <c r="C6110">
        <v>203</v>
      </c>
      <c r="D6110">
        <v>9099</v>
      </c>
      <c r="E6110">
        <v>125</v>
      </c>
      <c r="F6110">
        <v>0</v>
      </c>
      <c r="G6110">
        <v>78</v>
      </c>
      <c r="H6110">
        <v>0</v>
      </c>
    </row>
    <row r="6111" spans="1:8" x14ac:dyDescent="0.85">
      <c r="A6111" s="29">
        <v>44037</v>
      </c>
      <c r="B6111" s="1" t="s">
        <v>56</v>
      </c>
      <c r="C6111">
        <v>186</v>
      </c>
      <c r="D6111">
        <v>6226</v>
      </c>
      <c r="E6111">
        <v>145</v>
      </c>
      <c r="F6111">
        <v>7</v>
      </c>
      <c r="G6111">
        <v>38</v>
      </c>
      <c r="H6111">
        <v>1</v>
      </c>
    </row>
    <row r="6112" spans="1:8" x14ac:dyDescent="0.85">
      <c r="A6112" s="29">
        <v>44038</v>
      </c>
      <c r="B6112" s="1" t="s">
        <v>7</v>
      </c>
      <c r="C6112">
        <v>1386</v>
      </c>
      <c r="D6112">
        <v>26866</v>
      </c>
      <c r="E6112">
        <v>1191</v>
      </c>
      <c r="F6112">
        <v>103</v>
      </c>
      <c r="G6112">
        <v>92</v>
      </c>
      <c r="H6112">
        <v>4</v>
      </c>
    </row>
    <row r="6113" spans="1:8" x14ac:dyDescent="0.85">
      <c r="A6113" s="29">
        <v>44038</v>
      </c>
      <c r="B6113" s="1" t="s">
        <v>11</v>
      </c>
      <c r="C6113">
        <v>31</v>
      </c>
      <c r="D6113">
        <v>1317</v>
      </c>
      <c r="E6113">
        <v>26</v>
      </c>
      <c r="F6113">
        <v>1</v>
      </c>
      <c r="G6113">
        <v>4</v>
      </c>
      <c r="H6113">
        <v>0</v>
      </c>
    </row>
    <row r="6114" spans="1:8" x14ac:dyDescent="0.85">
      <c r="A6114" s="29">
        <v>44038</v>
      </c>
      <c r="B6114" s="1" t="s">
        <v>12</v>
      </c>
      <c r="C6114">
        <v>0</v>
      </c>
      <c r="D6114">
        <v>1290</v>
      </c>
      <c r="E6114">
        <v>0</v>
      </c>
      <c r="F6114">
        <v>0</v>
      </c>
      <c r="G6114">
        <v>0</v>
      </c>
      <c r="H6114">
        <v>0</v>
      </c>
    </row>
    <row r="6115" spans="1:8" x14ac:dyDescent="0.85">
      <c r="A6115" s="29">
        <v>44038</v>
      </c>
      <c r="B6115" s="1" t="s">
        <v>13</v>
      </c>
      <c r="C6115">
        <v>140</v>
      </c>
      <c r="D6115">
        <v>5557</v>
      </c>
      <c r="E6115">
        <v>127</v>
      </c>
      <c r="F6115">
        <v>1</v>
      </c>
      <c r="G6115">
        <v>12</v>
      </c>
      <c r="H6115">
        <v>0</v>
      </c>
    </row>
    <row r="6116" spans="1:8" x14ac:dyDescent="0.85">
      <c r="A6116" s="29">
        <v>44038</v>
      </c>
      <c r="B6116" s="1" t="s">
        <v>14</v>
      </c>
      <c r="C6116">
        <v>18</v>
      </c>
      <c r="D6116">
        <v>1054</v>
      </c>
      <c r="E6116">
        <v>16</v>
      </c>
      <c r="F6116">
        <v>0</v>
      </c>
      <c r="G6116">
        <v>1</v>
      </c>
      <c r="H6116">
        <v>0</v>
      </c>
    </row>
    <row r="6117" spans="1:8" x14ac:dyDescent="0.85">
      <c r="A6117" s="29">
        <v>44038</v>
      </c>
      <c r="B6117" s="1" t="s">
        <v>15</v>
      </c>
      <c r="C6117">
        <v>75</v>
      </c>
      <c r="D6117">
        <v>2856</v>
      </c>
      <c r="E6117">
        <v>73</v>
      </c>
      <c r="F6117">
        <v>1</v>
      </c>
      <c r="G6117">
        <v>2</v>
      </c>
      <c r="H6117">
        <v>0</v>
      </c>
    </row>
    <row r="6118" spans="1:8" x14ac:dyDescent="0.85">
      <c r="A6118" s="29">
        <v>44038</v>
      </c>
      <c r="B6118" s="1" t="s">
        <v>16</v>
      </c>
      <c r="C6118">
        <v>86</v>
      </c>
      <c r="D6118">
        <v>9081</v>
      </c>
      <c r="E6118">
        <v>83</v>
      </c>
      <c r="F6118">
        <v>0</v>
      </c>
      <c r="G6118">
        <v>3</v>
      </c>
      <c r="H6118">
        <v>0</v>
      </c>
    </row>
    <row r="6119" spans="1:8" x14ac:dyDescent="0.85">
      <c r="A6119" s="29">
        <v>44038</v>
      </c>
      <c r="B6119" s="1" t="s">
        <v>17</v>
      </c>
      <c r="C6119">
        <v>242</v>
      </c>
      <c r="D6119">
        <v>6442</v>
      </c>
      <c r="E6119">
        <v>206</v>
      </c>
      <c r="F6119">
        <v>10</v>
      </c>
      <c r="G6119">
        <v>26</v>
      </c>
      <c r="H6119">
        <v>1</v>
      </c>
    </row>
    <row r="6120" spans="1:8" x14ac:dyDescent="0.85">
      <c r="A6120" s="29">
        <v>44038</v>
      </c>
      <c r="B6120" s="1" t="s">
        <v>18</v>
      </c>
      <c r="C6120">
        <v>159</v>
      </c>
      <c r="D6120">
        <v>12070</v>
      </c>
      <c r="E6120">
        <v>99</v>
      </c>
      <c r="F6120">
        <v>0</v>
      </c>
      <c r="G6120">
        <v>46</v>
      </c>
      <c r="H6120">
        <v>0</v>
      </c>
    </row>
    <row r="6121" spans="1:8" x14ac:dyDescent="0.85">
      <c r="A6121" s="29">
        <v>44038</v>
      </c>
      <c r="B6121" s="1" t="s">
        <v>19</v>
      </c>
      <c r="C6121">
        <v>179</v>
      </c>
      <c r="D6121">
        <v>7371</v>
      </c>
      <c r="E6121">
        <v>139</v>
      </c>
      <c r="F6121">
        <v>19</v>
      </c>
      <c r="G6121">
        <v>21</v>
      </c>
      <c r="H6121">
        <v>2</v>
      </c>
    </row>
    <row r="6122" spans="1:8" x14ac:dyDescent="0.85">
      <c r="A6122" s="29">
        <v>44038</v>
      </c>
      <c r="B6122" s="1" t="s">
        <v>20</v>
      </c>
      <c r="C6122">
        <v>2068</v>
      </c>
      <c r="D6122">
        <v>56624</v>
      </c>
      <c r="E6122">
        <v>1561</v>
      </c>
      <c r="F6122">
        <v>72</v>
      </c>
      <c r="G6122">
        <v>435</v>
      </c>
      <c r="H6122">
        <v>3</v>
      </c>
    </row>
    <row r="6123" spans="1:8" x14ac:dyDescent="0.85">
      <c r="A6123" s="29">
        <v>44038</v>
      </c>
      <c r="B6123" s="1" t="s">
        <v>21</v>
      </c>
      <c r="C6123">
        <v>1475</v>
      </c>
      <c r="D6123">
        <v>26147</v>
      </c>
      <c r="E6123">
        <v>1109</v>
      </c>
      <c r="F6123">
        <v>46</v>
      </c>
      <c r="G6123">
        <v>320</v>
      </c>
      <c r="H6123">
        <v>6</v>
      </c>
    </row>
    <row r="6124" spans="1:8" x14ac:dyDescent="0.85">
      <c r="A6124" s="29">
        <v>44038</v>
      </c>
      <c r="B6124" s="1" t="s">
        <v>22</v>
      </c>
      <c r="C6124">
        <v>11214</v>
      </c>
      <c r="D6124">
        <v>156867</v>
      </c>
      <c r="E6124">
        <v>8124</v>
      </c>
      <c r="F6124">
        <v>328</v>
      </c>
      <c r="G6124">
        <v>2762</v>
      </c>
      <c r="H6124">
        <v>18</v>
      </c>
    </row>
    <row r="6125" spans="1:8" x14ac:dyDescent="0.85">
      <c r="A6125" s="29">
        <v>44038</v>
      </c>
      <c r="B6125" s="1" t="s">
        <v>23</v>
      </c>
      <c r="C6125">
        <v>2239</v>
      </c>
      <c r="D6125">
        <v>16219</v>
      </c>
      <c r="E6125">
        <v>1838</v>
      </c>
      <c r="F6125">
        <v>98</v>
      </c>
      <c r="G6125">
        <v>303</v>
      </c>
      <c r="H6125">
        <v>7</v>
      </c>
    </row>
    <row r="6126" spans="1:8" x14ac:dyDescent="0.85">
      <c r="A6126" s="29">
        <v>44038</v>
      </c>
      <c r="B6126" s="1" t="s">
        <v>24</v>
      </c>
      <c r="C6126">
        <v>92</v>
      </c>
      <c r="D6126">
        <v>5858</v>
      </c>
      <c r="E6126">
        <v>85</v>
      </c>
      <c r="F6126">
        <v>0</v>
      </c>
      <c r="G6126">
        <v>6</v>
      </c>
      <c r="H6126">
        <v>0</v>
      </c>
    </row>
    <row r="6127" spans="1:8" x14ac:dyDescent="0.85">
      <c r="A6127" s="29">
        <v>44038</v>
      </c>
      <c r="B6127" s="1" t="s">
        <v>25</v>
      </c>
      <c r="C6127">
        <v>235</v>
      </c>
      <c r="D6127">
        <v>4874</v>
      </c>
      <c r="E6127">
        <v>209</v>
      </c>
      <c r="F6127">
        <v>22</v>
      </c>
      <c r="G6127">
        <v>4</v>
      </c>
      <c r="H6127">
        <v>0</v>
      </c>
    </row>
    <row r="6128" spans="1:8" x14ac:dyDescent="0.85">
      <c r="A6128" s="29">
        <v>44038</v>
      </c>
      <c r="B6128" s="1" t="s">
        <v>26</v>
      </c>
      <c r="C6128">
        <v>313</v>
      </c>
      <c r="D6128">
        <v>3149</v>
      </c>
      <c r="E6128">
        <v>270</v>
      </c>
      <c r="F6128">
        <v>27</v>
      </c>
      <c r="G6128">
        <v>16</v>
      </c>
      <c r="H6128">
        <v>1</v>
      </c>
    </row>
    <row r="6129" spans="1:8" x14ac:dyDescent="0.85">
      <c r="A6129" s="29">
        <v>44038</v>
      </c>
      <c r="B6129" s="1" t="s">
        <v>27</v>
      </c>
      <c r="C6129">
        <v>129</v>
      </c>
      <c r="D6129">
        <v>4583</v>
      </c>
      <c r="E6129">
        <v>117</v>
      </c>
      <c r="F6129">
        <v>8</v>
      </c>
      <c r="G6129">
        <v>4</v>
      </c>
      <c r="H6129">
        <v>0</v>
      </c>
    </row>
    <row r="6130" spans="1:8" x14ac:dyDescent="0.85">
      <c r="A6130" s="29">
        <v>44038</v>
      </c>
      <c r="B6130" s="1" t="s">
        <v>28</v>
      </c>
      <c r="C6130">
        <v>85</v>
      </c>
      <c r="D6130">
        <v>6805</v>
      </c>
      <c r="E6130">
        <v>76</v>
      </c>
      <c r="F6130">
        <v>1</v>
      </c>
      <c r="G6130">
        <v>8</v>
      </c>
      <c r="H6130">
        <v>0</v>
      </c>
    </row>
    <row r="6131" spans="1:8" x14ac:dyDescent="0.85">
      <c r="A6131" s="29">
        <v>44038</v>
      </c>
      <c r="B6131" s="1" t="s">
        <v>29</v>
      </c>
      <c r="C6131">
        <v>92</v>
      </c>
      <c r="D6131">
        <v>5737</v>
      </c>
      <c r="E6131">
        <v>79</v>
      </c>
      <c r="G6131">
        <v>13</v>
      </c>
      <c r="H6131">
        <v>0</v>
      </c>
    </row>
    <row r="6132" spans="1:8" x14ac:dyDescent="0.85">
      <c r="A6132" s="29">
        <v>44038</v>
      </c>
      <c r="B6132" s="1" t="s">
        <v>30</v>
      </c>
      <c r="C6132">
        <v>231</v>
      </c>
      <c r="D6132">
        <v>8749</v>
      </c>
      <c r="E6132">
        <v>161</v>
      </c>
      <c r="F6132">
        <v>7</v>
      </c>
      <c r="G6132">
        <v>63</v>
      </c>
      <c r="H6132">
        <v>0</v>
      </c>
    </row>
    <row r="6133" spans="1:8" x14ac:dyDescent="0.85">
      <c r="A6133" s="29">
        <v>44038</v>
      </c>
      <c r="B6133" s="1" t="s">
        <v>31</v>
      </c>
      <c r="C6133">
        <v>119</v>
      </c>
      <c r="D6133">
        <v>10472</v>
      </c>
      <c r="E6133">
        <v>89</v>
      </c>
      <c r="F6133">
        <v>1</v>
      </c>
      <c r="G6133">
        <v>29</v>
      </c>
      <c r="H6133">
        <v>0</v>
      </c>
    </row>
    <row r="6134" spans="1:8" x14ac:dyDescent="0.85">
      <c r="A6134" s="29">
        <v>44038</v>
      </c>
      <c r="B6134" s="1" t="s">
        <v>32</v>
      </c>
      <c r="C6134">
        <v>1010</v>
      </c>
      <c r="D6134">
        <v>16828</v>
      </c>
      <c r="E6134">
        <v>506</v>
      </c>
      <c r="F6134">
        <v>35</v>
      </c>
      <c r="G6134">
        <v>469</v>
      </c>
      <c r="H6134">
        <v>2</v>
      </c>
    </row>
    <row r="6135" spans="1:8" x14ac:dyDescent="0.85">
      <c r="A6135" s="29">
        <v>44038</v>
      </c>
      <c r="B6135" s="1" t="s">
        <v>33</v>
      </c>
      <c r="C6135">
        <v>65</v>
      </c>
      <c r="D6135">
        <v>3633</v>
      </c>
      <c r="E6135">
        <v>50</v>
      </c>
      <c r="F6135">
        <v>1</v>
      </c>
      <c r="G6135">
        <v>13</v>
      </c>
      <c r="H6135">
        <v>0</v>
      </c>
    </row>
    <row r="6136" spans="1:8" x14ac:dyDescent="0.85">
      <c r="A6136" s="29">
        <v>44038</v>
      </c>
      <c r="B6136" s="1" t="s">
        <v>34</v>
      </c>
      <c r="C6136">
        <v>153</v>
      </c>
      <c r="D6136">
        <v>3968</v>
      </c>
      <c r="E6136">
        <v>106</v>
      </c>
      <c r="F6136">
        <v>1</v>
      </c>
      <c r="G6136">
        <v>46</v>
      </c>
      <c r="H6136">
        <v>2</v>
      </c>
    </row>
    <row r="6137" spans="1:8" x14ac:dyDescent="0.85">
      <c r="A6137" s="29">
        <v>44038</v>
      </c>
      <c r="B6137" s="1" t="s">
        <v>35</v>
      </c>
      <c r="C6137">
        <v>586</v>
      </c>
      <c r="D6137">
        <v>14909</v>
      </c>
      <c r="E6137">
        <v>422</v>
      </c>
      <c r="F6137">
        <v>18</v>
      </c>
      <c r="G6137">
        <v>146</v>
      </c>
      <c r="H6137">
        <v>1</v>
      </c>
    </row>
    <row r="6138" spans="1:8" x14ac:dyDescent="0.85">
      <c r="A6138" s="29">
        <v>44038</v>
      </c>
      <c r="B6138" s="1" t="s">
        <v>36</v>
      </c>
      <c r="C6138">
        <v>2915</v>
      </c>
      <c r="D6138">
        <v>60635</v>
      </c>
      <c r="E6138">
        <v>2080</v>
      </c>
      <c r="F6138">
        <v>87</v>
      </c>
      <c r="G6138">
        <v>748</v>
      </c>
      <c r="H6138">
        <v>12</v>
      </c>
    </row>
    <row r="6139" spans="1:8" x14ac:dyDescent="0.85">
      <c r="A6139" s="29">
        <v>44038</v>
      </c>
      <c r="B6139" s="1" t="s">
        <v>37</v>
      </c>
      <c r="C6139">
        <v>965</v>
      </c>
      <c r="D6139">
        <v>23180</v>
      </c>
      <c r="E6139">
        <v>796</v>
      </c>
      <c r="F6139">
        <v>45</v>
      </c>
      <c r="G6139">
        <v>124</v>
      </c>
      <c r="H6139">
        <v>1</v>
      </c>
    </row>
    <row r="6140" spans="1:8" x14ac:dyDescent="0.85">
      <c r="A6140" s="29">
        <v>44038</v>
      </c>
      <c r="B6140" s="1" t="s">
        <v>38</v>
      </c>
      <c r="C6140">
        <v>205</v>
      </c>
      <c r="D6140">
        <v>7978</v>
      </c>
      <c r="E6140">
        <v>134</v>
      </c>
      <c r="F6140">
        <v>2</v>
      </c>
      <c r="G6140">
        <v>69</v>
      </c>
      <c r="H6140">
        <v>1</v>
      </c>
    </row>
    <row r="6141" spans="1:8" x14ac:dyDescent="0.85">
      <c r="A6141" s="29">
        <v>44038</v>
      </c>
      <c r="B6141" s="1" t="s">
        <v>39</v>
      </c>
      <c r="C6141">
        <v>122</v>
      </c>
      <c r="D6141">
        <v>5662</v>
      </c>
      <c r="E6141">
        <v>87</v>
      </c>
      <c r="F6141">
        <v>3</v>
      </c>
      <c r="G6141">
        <v>31</v>
      </c>
      <c r="H6141">
        <v>1</v>
      </c>
    </row>
    <row r="6142" spans="1:8" x14ac:dyDescent="0.85">
      <c r="A6142" s="29">
        <v>44038</v>
      </c>
      <c r="B6142" s="1" t="s">
        <v>40</v>
      </c>
      <c r="C6142">
        <v>6</v>
      </c>
      <c r="D6142">
        <v>2286</v>
      </c>
      <c r="E6142">
        <v>4</v>
      </c>
      <c r="F6142">
        <v>0</v>
      </c>
      <c r="G6142">
        <v>2</v>
      </c>
      <c r="H6142">
        <v>0</v>
      </c>
    </row>
    <row r="6143" spans="1:8" x14ac:dyDescent="0.85">
      <c r="A6143" s="29">
        <v>44038</v>
      </c>
      <c r="B6143" s="1" t="s">
        <v>41</v>
      </c>
      <c r="C6143">
        <v>28</v>
      </c>
      <c r="D6143">
        <v>2253</v>
      </c>
      <c r="E6143">
        <v>25</v>
      </c>
      <c r="F6143">
        <v>0</v>
      </c>
      <c r="G6143">
        <v>1</v>
      </c>
      <c r="H6143">
        <v>0</v>
      </c>
    </row>
    <row r="6144" spans="1:8" x14ac:dyDescent="0.85">
      <c r="A6144" s="29">
        <v>44038</v>
      </c>
      <c r="B6144" s="1" t="s">
        <v>42</v>
      </c>
      <c r="C6144">
        <v>61</v>
      </c>
      <c r="D6144">
        <v>2618</v>
      </c>
      <c r="E6144">
        <v>32</v>
      </c>
      <c r="G6144">
        <v>28</v>
      </c>
      <c r="H6144"/>
    </row>
    <row r="6145" spans="1:8" x14ac:dyDescent="0.85">
      <c r="A6145" s="29">
        <v>44038</v>
      </c>
      <c r="B6145" s="1" t="s">
        <v>43</v>
      </c>
      <c r="C6145">
        <v>257</v>
      </c>
      <c r="D6145">
        <v>10572</v>
      </c>
      <c r="E6145">
        <v>194</v>
      </c>
      <c r="F6145">
        <v>3</v>
      </c>
      <c r="G6145">
        <v>60</v>
      </c>
      <c r="H6145">
        <v>0</v>
      </c>
    </row>
    <row r="6146" spans="1:8" x14ac:dyDescent="0.85">
      <c r="A6146" s="29">
        <v>44038</v>
      </c>
      <c r="B6146" s="1" t="s">
        <v>44</v>
      </c>
      <c r="C6146">
        <v>49</v>
      </c>
      <c r="D6146">
        <v>3563</v>
      </c>
      <c r="E6146">
        <v>39</v>
      </c>
      <c r="F6146">
        <v>0</v>
      </c>
      <c r="G6146">
        <v>10</v>
      </c>
      <c r="H6146">
        <v>0</v>
      </c>
    </row>
    <row r="6147" spans="1:8" x14ac:dyDescent="0.85">
      <c r="A6147" s="29">
        <v>44038</v>
      </c>
      <c r="B6147" s="1" t="s">
        <v>45</v>
      </c>
      <c r="C6147">
        <v>12</v>
      </c>
      <c r="D6147">
        <v>1524</v>
      </c>
      <c r="E6147">
        <v>6</v>
      </c>
      <c r="F6147">
        <v>1</v>
      </c>
      <c r="G6147">
        <v>5</v>
      </c>
      <c r="H6147">
        <v>0</v>
      </c>
    </row>
    <row r="6148" spans="1:8" x14ac:dyDescent="0.85">
      <c r="A6148" s="29">
        <v>44038</v>
      </c>
      <c r="B6148" s="1" t="s">
        <v>46</v>
      </c>
      <c r="C6148">
        <v>45</v>
      </c>
      <c r="D6148">
        <v>4243</v>
      </c>
      <c r="E6148">
        <v>33</v>
      </c>
      <c r="F6148">
        <v>0</v>
      </c>
      <c r="G6148">
        <v>12</v>
      </c>
      <c r="H6148">
        <v>0</v>
      </c>
    </row>
    <row r="6149" spans="1:8" x14ac:dyDescent="0.85">
      <c r="A6149" s="29">
        <v>44038</v>
      </c>
      <c r="B6149" s="1" t="s">
        <v>47</v>
      </c>
      <c r="C6149">
        <v>85</v>
      </c>
      <c r="D6149">
        <v>2820</v>
      </c>
      <c r="E6149">
        <v>77</v>
      </c>
      <c r="F6149">
        <v>5</v>
      </c>
      <c r="G6149">
        <v>3</v>
      </c>
      <c r="H6149">
        <v>0</v>
      </c>
    </row>
    <row r="6150" spans="1:8" x14ac:dyDescent="0.85">
      <c r="A6150" s="29">
        <v>44038</v>
      </c>
      <c r="B6150" s="1" t="s">
        <v>48</v>
      </c>
      <c r="C6150">
        <v>79</v>
      </c>
      <c r="D6150">
        <v>2184</v>
      </c>
      <c r="E6150">
        <v>72</v>
      </c>
      <c r="F6150">
        <v>3</v>
      </c>
      <c r="G6150">
        <v>4</v>
      </c>
      <c r="H6150">
        <v>0</v>
      </c>
    </row>
    <row r="6151" spans="1:8" x14ac:dyDescent="0.85">
      <c r="A6151" s="29">
        <v>44038</v>
      </c>
      <c r="B6151" s="1" t="s">
        <v>49</v>
      </c>
      <c r="C6151">
        <v>1342</v>
      </c>
      <c r="D6151">
        <v>21520</v>
      </c>
      <c r="E6151">
        <v>909</v>
      </c>
      <c r="F6151">
        <v>33</v>
      </c>
      <c r="G6151">
        <v>400</v>
      </c>
      <c r="H6151">
        <v>4</v>
      </c>
    </row>
    <row r="6152" spans="1:8" x14ac:dyDescent="0.85">
      <c r="A6152" s="29">
        <v>44038</v>
      </c>
      <c r="B6152" s="1" t="s">
        <v>50</v>
      </c>
      <c r="C6152">
        <v>67</v>
      </c>
      <c r="D6152">
        <v>2140</v>
      </c>
      <c r="E6152">
        <v>47</v>
      </c>
      <c r="F6152">
        <v>0</v>
      </c>
      <c r="G6152">
        <v>20</v>
      </c>
      <c r="H6152">
        <v>0</v>
      </c>
    </row>
    <row r="6153" spans="1:8" x14ac:dyDescent="0.85">
      <c r="A6153" s="29">
        <v>44038</v>
      </c>
      <c r="B6153" s="1" t="s">
        <v>51</v>
      </c>
      <c r="C6153">
        <v>52</v>
      </c>
      <c r="D6153">
        <v>5764</v>
      </c>
      <c r="E6153">
        <v>22</v>
      </c>
      <c r="F6153">
        <v>2</v>
      </c>
      <c r="G6153">
        <v>28</v>
      </c>
      <c r="H6153"/>
    </row>
    <row r="6154" spans="1:8" x14ac:dyDescent="0.85">
      <c r="A6154" s="29">
        <v>44038</v>
      </c>
      <c r="B6154" s="1" t="s">
        <v>52</v>
      </c>
      <c r="C6154">
        <v>72</v>
      </c>
      <c r="D6154">
        <v>4607</v>
      </c>
      <c r="E6154">
        <v>47</v>
      </c>
      <c r="F6154">
        <v>3</v>
      </c>
      <c r="G6154">
        <v>22</v>
      </c>
      <c r="H6154">
        <v>0</v>
      </c>
    </row>
    <row r="6155" spans="1:8" x14ac:dyDescent="0.85">
      <c r="A6155" s="29">
        <v>44038</v>
      </c>
      <c r="B6155" s="1" t="s">
        <v>53</v>
      </c>
      <c r="C6155">
        <v>60</v>
      </c>
      <c r="D6155">
        <v>6023</v>
      </c>
      <c r="E6155">
        <v>59</v>
      </c>
      <c r="F6155">
        <v>1</v>
      </c>
      <c r="G6155">
        <v>0</v>
      </c>
      <c r="H6155">
        <v>0</v>
      </c>
    </row>
    <row r="6156" spans="1:8" x14ac:dyDescent="0.85">
      <c r="A6156" s="29">
        <v>44038</v>
      </c>
      <c r="B6156" s="1" t="s">
        <v>54</v>
      </c>
      <c r="C6156">
        <v>62</v>
      </c>
      <c r="D6156">
        <v>1868</v>
      </c>
      <c r="E6156">
        <v>20</v>
      </c>
      <c r="F6156">
        <v>0</v>
      </c>
      <c r="G6156">
        <v>42</v>
      </c>
      <c r="H6156">
        <v>0</v>
      </c>
    </row>
    <row r="6157" spans="1:8" x14ac:dyDescent="0.85">
      <c r="A6157" s="29">
        <v>44038</v>
      </c>
      <c r="B6157" s="1" t="s">
        <v>55</v>
      </c>
      <c r="C6157">
        <v>211</v>
      </c>
      <c r="D6157">
        <v>9513</v>
      </c>
      <c r="E6157">
        <v>129</v>
      </c>
      <c r="F6157">
        <v>0</v>
      </c>
      <c r="G6157">
        <v>82</v>
      </c>
      <c r="H6157">
        <v>0</v>
      </c>
    </row>
    <row r="6158" spans="1:8" x14ac:dyDescent="0.85">
      <c r="A6158" s="29">
        <v>44038</v>
      </c>
      <c r="B6158" s="1" t="s">
        <v>56</v>
      </c>
      <c r="C6158">
        <v>186</v>
      </c>
      <c r="D6158">
        <v>6226</v>
      </c>
      <c r="E6158">
        <v>145</v>
      </c>
      <c r="F6158">
        <v>7</v>
      </c>
      <c r="G6158">
        <v>38</v>
      </c>
      <c r="H6158">
        <v>1</v>
      </c>
    </row>
    <row r="6159" spans="1:8" x14ac:dyDescent="0.85">
      <c r="A6159" s="29">
        <v>44039</v>
      </c>
      <c r="B6159" s="1" t="s">
        <v>7</v>
      </c>
      <c r="C6159">
        <v>1391</v>
      </c>
      <c r="D6159">
        <v>27003</v>
      </c>
      <c r="E6159">
        <v>1196</v>
      </c>
      <c r="F6159">
        <v>103</v>
      </c>
      <c r="G6159">
        <v>92</v>
      </c>
      <c r="H6159">
        <v>4</v>
      </c>
    </row>
    <row r="6160" spans="1:8" x14ac:dyDescent="0.85">
      <c r="A6160" s="29">
        <v>44039</v>
      </c>
      <c r="B6160" s="1" t="s">
        <v>11</v>
      </c>
      <c r="C6160">
        <v>31</v>
      </c>
      <c r="D6160">
        <v>1369</v>
      </c>
      <c r="E6160">
        <v>29</v>
      </c>
      <c r="F6160">
        <v>1</v>
      </c>
      <c r="G6160">
        <v>1</v>
      </c>
      <c r="H6160">
        <v>0</v>
      </c>
    </row>
    <row r="6161" spans="1:8" x14ac:dyDescent="0.85">
      <c r="A6161" s="29">
        <v>44039</v>
      </c>
      <c r="B6161" s="1" t="s">
        <v>12</v>
      </c>
      <c r="C6161">
        <v>0</v>
      </c>
      <c r="D6161">
        <v>1357</v>
      </c>
      <c r="E6161">
        <v>0</v>
      </c>
      <c r="F6161">
        <v>0</v>
      </c>
      <c r="G6161">
        <v>0</v>
      </c>
      <c r="H6161">
        <v>0</v>
      </c>
    </row>
    <row r="6162" spans="1:8" x14ac:dyDescent="0.85">
      <c r="A6162" s="29">
        <v>44039</v>
      </c>
      <c r="B6162" s="1" t="s">
        <v>13</v>
      </c>
      <c r="C6162">
        <v>142</v>
      </c>
      <c r="D6162">
        <v>5584</v>
      </c>
      <c r="E6162">
        <v>132</v>
      </c>
      <c r="F6162">
        <v>1</v>
      </c>
      <c r="G6162">
        <v>9</v>
      </c>
      <c r="H6162">
        <v>0</v>
      </c>
    </row>
    <row r="6163" spans="1:8" x14ac:dyDescent="0.85">
      <c r="A6163" s="29">
        <v>44039</v>
      </c>
      <c r="B6163" s="1" t="s">
        <v>14</v>
      </c>
      <c r="C6163">
        <v>18</v>
      </c>
      <c r="D6163">
        <v>1070</v>
      </c>
      <c r="E6163">
        <v>16</v>
      </c>
      <c r="F6163">
        <v>0</v>
      </c>
      <c r="G6163">
        <v>1</v>
      </c>
      <c r="H6163">
        <v>0</v>
      </c>
    </row>
    <row r="6164" spans="1:8" x14ac:dyDescent="0.85">
      <c r="A6164" s="29">
        <v>44039</v>
      </c>
      <c r="B6164" s="1" t="s">
        <v>15</v>
      </c>
      <c r="C6164">
        <v>75</v>
      </c>
      <c r="D6164">
        <v>2864</v>
      </c>
      <c r="E6164">
        <v>73</v>
      </c>
      <c r="F6164">
        <v>1</v>
      </c>
      <c r="G6164">
        <v>2</v>
      </c>
      <c r="H6164">
        <v>0</v>
      </c>
    </row>
    <row r="6165" spans="1:8" x14ac:dyDescent="0.85">
      <c r="A6165" s="29">
        <v>44039</v>
      </c>
      <c r="B6165" s="1" t="s">
        <v>16</v>
      </c>
      <c r="C6165">
        <v>86</v>
      </c>
      <c r="D6165">
        <v>9167</v>
      </c>
      <c r="E6165">
        <v>83</v>
      </c>
      <c r="F6165">
        <v>0</v>
      </c>
      <c r="G6165">
        <v>3</v>
      </c>
      <c r="H6165">
        <v>0</v>
      </c>
    </row>
    <row r="6166" spans="1:8" x14ac:dyDescent="0.85">
      <c r="A6166" s="29">
        <v>44039</v>
      </c>
      <c r="B6166" s="1" t="s">
        <v>17</v>
      </c>
      <c r="C6166">
        <v>244</v>
      </c>
      <c r="D6166">
        <v>6737</v>
      </c>
      <c r="E6166">
        <v>211</v>
      </c>
      <c r="F6166">
        <v>10</v>
      </c>
      <c r="G6166">
        <v>23</v>
      </c>
      <c r="H6166">
        <v>1</v>
      </c>
    </row>
    <row r="6167" spans="1:8" x14ac:dyDescent="0.85">
      <c r="A6167" s="29">
        <v>44039</v>
      </c>
      <c r="B6167" s="1" t="s">
        <v>18</v>
      </c>
      <c r="C6167">
        <v>163</v>
      </c>
      <c r="D6167">
        <v>12241</v>
      </c>
      <c r="E6167">
        <v>100</v>
      </c>
      <c r="F6167">
        <v>0</v>
      </c>
      <c r="G6167">
        <v>53</v>
      </c>
      <c r="H6167">
        <v>0</v>
      </c>
    </row>
    <row r="6168" spans="1:8" x14ac:dyDescent="0.85">
      <c r="A6168" s="29">
        <v>44039</v>
      </c>
      <c r="B6168" s="1" t="s">
        <v>19</v>
      </c>
      <c r="C6168">
        <v>179</v>
      </c>
      <c r="D6168">
        <v>7453</v>
      </c>
      <c r="E6168">
        <v>139</v>
      </c>
      <c r="F6168">
        <v>19</v>
      </c>
      <c r="G6168">
        <v>21</v>
      </c>
      <c r="H6168">
        <v>2</v>
      </c>
    </row>
    <row r="6169" spans="1:8" x14ac:dyDescent="0.85">
      <c r="A6169" s="29">
        <v>44039</v>
      </c>
      <c r="B6169" s="1" t="s">
        <v>20</v>
      </c>
      <c r="C6169">
        <v>2091</v>
      </c>
      <c r="D6169">
        <v>58157</v>
      </c>
      <c r="E6169">
        <v>1602</v>
      </c>
      <c r="F6169">
        <v>72</v>
      </c>
      <c r="G6169">
        <v>417</v>
      </c>
      <c r="H6169">
        <v>3</v>
      </c>
    </row>
    <row r="6170" spans="1:8" x14ac:dyDescent="0.85">
      <c r="A6170" s="29">
        <v>44039</v>
      </c>
      <c r="B6170" s="1" t="s">
        <v>21</v>
      </c>
      <c r="C6170">
        <v>1499</v>
      </c>
      <c r="D6170">
        <v>26393</v>
      </c>
      <c r="E6170">
        <v>1146</v>
      </c>
      <c r="F6170">
        <v>46</v>
      </c>
      <c r="G6170">
        <v>307</v>
      </c>
      <c r="H6170">
        <v>5</v>
      </c>
    </row>
    <row r="6171" spans="1:8" x14ac:dyDescent="0.85">
      <c r="A6171" s="29">
        <v>44039</v>
      </c>
      <c r="B6171" s="1" t="s">
        <v>22</v>
      </c>
      <c r="C6171">
        <v>11345</v>
      </c>
      <c r="D6171">
        <v>166492</v>
      </c>
      <c r="E6171">
        <v>8464</v>
      </c>
      <c r="F6171">
        <v>328</v>
      </c>
      <c r="G6171">
        <v>2553</v>
      </c>
      <c r="H6171">
        <v>19</v>
      </c>
    </row>
    <row r="6172" spans="1:8" x14ac:dyDescent="0.85">
      <c r="A6172" s="29">
        <v>44039</v>
      </c>
      <c r="B6172" s="1" t="s">
        <v>23</v>
      </c>
      <c r="C6172">
        <v>2253</v>
      </c>
      <c r="D6172">
        <v>17145</v>
      </c>
      <c r="E6172">
        <v>1854</v>
      </c>
      <c r="F6172">
        <v>98</v>
      </c>
      <c r="G6172">
        <v>301</v>
      </c>
      <c r="H6172">
        <v>11</v>
      </c>
    </row>
    <row r="6173" spans="1:8" x14ac:dyDescent="0.85">
      <c r="A6173" s="29">
        <v>44039</v>
      </c>
      <c r="B6173" s="1" t="s">
        <v>24</v>
      </c>
      <c r="C6173">
        <v>94</v>
      </c>
      <c r="D6173">
        <v>6022</v>
      </c>
      <c r="E6173">
        <v>86</v>
      </c>
      <c r="F6173">
        <v>0</v>
      </c>
      <c r="G6173">
        <v>7</v>
      </c>
      <c r="H6173">
        <v>0</v>
      </c>
    </row>
    <row r="6174" spans="1:8" x14ac:dyDescent="0.85">
      <c r="A6174" s="29">
        <v>44039</v>
      </c>
      <c r="B6174" s="1" t="s">
        <v>25</v>
      </c>
      <c r="C6174">
        <v>236</v>
      </c>
      <c r="D6174">
        <v>5016</v>
      </c>
      <c r="E6174">
        <v>209</v>
      </c>
      <c r="F6174">
        <v>22</v>
      </c>
      <c r="G6174">
        <v>5</v>
      </c>
      <c r="H6174">
        <v>0</v>
      </c>
    </row>
    <row r="6175" spans="1:8" x14ac:dyDescent="0.85">
      <c r="A6175" s="29">
        <v>44039</v>
      </c>
      <c r="B6175" s="1" t="s">
        <v>26</v>
      </c>
      <c r="C6175">
        <v>313</v>
      </c>
      <c r="D6175">
        <v>3169</v>
      </c>
      <c r="E6175">
        <v>271</v>
      </c>
      <c r="F6175">
        <v>27</v>
      </c>
      <c r="G6175">
        <v>15</v>
      </c>
      <c r="H6175">
        <v>2</v>
      </c>
    </row>
    <row r="6176" spans="1:8" x14ac:dyDescent="0.85">
      <c r="A6176" s="29">
        <v>44039</v>
      </c>
      <c r="B6176" s="1" t="s">
        <v>27</v>
      </c>
      <c r="C6176">
        <v>129</v>
      </c>
      <c r="D6176">
        <v>4599</v>
      </c>
      <c r="E6176">
        <v>117</v>
      </c>
      <c r="F6176">
        <v>8</v>
      </c>
      <c r="G6176">
        <v>4</v>
      </c>
      <c r="H6176">
        <v>0</v>
      </c>
    </row>
    <row r="6177" spans="1:8" x14ac:dyDescent="0.85">
      <c r="A6177" s="29">
        <v>44039</v>
      </c>
      <c r="B6177" s="1" t="s">
        <v>28</v>
      </c>
      <c r="C6177">
        <v>88</v>
      </c>
      <c r="D6177">
        <v>6968</v>
      </c>
      <c r="E6177">
        <v>77</v>
      </c>
      <c r="F6177">
        <v>1</v>
      </c>
      <c r="G6177">
        <v>10</v>
      </c>
      <c r="H6177">
        <v>0</v>
      </c>
    </row>
    <row r="6178" spans="1:8" x14ac:dyDescent="0.85">
      <c r="A6178" s="29">
        <v>44039</v>
      </c>
      <c r="B6178" s="1" t="s">
        <v>29</v>
      </c>
      <c r="C6178">
        <v>92</v>
      </c>
      <c r="D6178">
        <v>6050</v>
      </c>
      <c r="E6178">
        <v>80</v>
      </c>
      <c r="G6178">
        <v>12</v>
      </c>
      <c r="H6178">
        <v>0</v>
      </c>
    </row>
    <row r="6179" spans="1:8" x14ac:dyDescent="0.85">
      <c r="A6179" s="29">
        <v>44039</v>
      </c>
      <c r="B6179" s="1" t="s">
        <v>30</v>
      </c>
      <c r="C6179">
        <v>240</v>
      </c>
      <c r="D6179">
        <v>8892</v>
      </c>
      <c r="E6179">
        <v>164</v>
      </c>
      <c r="F6179">
        <v>7</v>
      </c>
      <c r="G6179">
        <v>69</v>
      </c>
      <c r="H6179">
        <v>0</v>
      </c>
    </row>
    <row r="6180" spans="1:8" x14ac:dyDescent="0.85">
      <c r="A6180" s="29">
        <v>44039</v>
      </c>
      <c r="B6180" s="1" t="s">
        <v>31</v>
      </c>
      <c r="C6180">
        <v>200</v>
      </c>
      <c r="D6180">
        <v>10472</v>
      </c>
      <c r="E6180">
        <v>97</v>
      </c>
      <c r="F6180">
        <v>1</v>
      </c>
      <c r="G6180">
        <v>102</v>
      </c>
      <c r="H6180">
        <v>0</v>
      </c>
    </row>
    <row r="6181" spans="1:8" x14ac:dyDescent="0.85">
      <c r="A6181" s="29">
        <v>44039</v>
      </c>
      <c r="B6181" s="1" t="s">
        <v>32</v>
      </c>
      <c r="C6181">
        <v>1096</v>
      </c>
      <c r="D6181">
        <v>19918</v>
      </c>
      <c r="E6181">
        <v>511</v>
      </c>
      <c r="F6181">
        <v>35</v>
      </c>
      <c r="G6181">
        <v>544</v>
      </c>
      <c r="H6181">
        <v>2</v>
      </c>
    </row>
    <row r="6182" spans="1:8" x14ac:dyDescent="0.85">
      <c r="A6182" s="29">
        <v>44039</v>
      </c>
      <c r="B6182" s="1" t="s">
        <v>33</v>
      </c>
      <c r="C6182">
        <v>70</v>
      </c>
      <c r="D6182">
        <v>3721</v>
      </c>
      <c r="E6182">
        <v>51</v>
      </c>
      <c r="F6182">
        <v>1</v>
      </c>
      <c r="G6182">
        <v>17</v>
      </c>
      <c r="H6182">
        <v>0</v>
      </c>
    </row>
    <row r="6183" spans="1:8" x14ac:dyDescent="0.85">
      <c r="A6183" s="29">
        <v>44039</v>
      </c>
      <c r="B6183" s="1" t="s">
        <v>34</v>
      </c>
      <c r="C6183">
        <v>155</v>
      </c>
      <c r="D6183">
        <v>4005</v>
      </c>
      <c r="E6183">
        <v>106</v>
      </c>
      <c r="F6183">
        <v>1</v>
      </c>
      <c r="G6183">
        <v>48</v>
      </c>
      <c r="H6183">
        <v>3</v>
      </c>
    </row>
    <row r="6184" spans="1:8" x14ac:dyDescent="0.85">
      <c r="A6184" s="29">
        <v>44039</v>
      </c>
      <c r="B6184" s="1" t="s">
        <v>35</v>
      </c>
      <c r="C6184">
        <v>657</v>
      </c>
      <c r="D6184">
        <v>16392</v>
      </c>
      <c r="E6184">
        <v>452</v>
      </c>
      <c r="F6184">
        <v>19</v>
      </c>
      <c r="G6184">
        <v>186</v>
      </c>
      <c r="H6184">
        <v>1</v>
      </c>
    </row>
    <row r="6185" spans="1:8" x14ac:dyDescent="0.85">
      <c r="A6185" s="29">
        <v>44039</v>
      </c>
      <c r="B6185" s="1" t="s">
        <v>36</v>
      </c>
      <c r="C6185">
        <v>3188</v>
      </c>
      <c r="D6185">
        <v>62724</v>
      </c>
      <c r="E6185">
        <v>2222</v>
      </c>
      <c r="F6185">
        <v>88</v>
      </c>
      <c r="G6185">
        <v>878</v>
      </c>
      <c r="H6185">
        <v>10</v>
      </c>
    </row>
    <row r="6186" spans="1:8" x14ac:dyDescent="0.85">
      <c r="A6186" s="29">
        <v>44039</v>
      </c>
      <c r="B6186" s="1" t="s">
        <v>37</v>
      </c>
      <c r="C6186">
        <v>1014</v>
      </c>
      <c r="D6186">
        <v>23551</v>
      </c>
      <c r="E6186">
        <v>811</v>
      </c>
      <c r="F6186">
        <v>45</v>
      </c>
      <c r="G6186">
        <v>158</v>
      </c>
      <c r="H6186">
        <v>4</v>
      </c>
    </row>
    <row r="6187" spans="1:8" x14ac:dyDescent="0.85">
      <c r="A6187" s="29">
        <v>44039</v>
      </c>
      <c r="B6187" s="1" t="s">
        <v>38</v>
      </c>
      <c r="C6187">
        <v>209</v>
      </c>
      <c r="D6187">
        <v>7978</v>
      </c>
      <c r="E6187">
        <v>136</v>
      </c>
      <c r="F6187">
        <v>2</v>
      </c>
      <c r="G6187">
        <v>71</v>
      </c>
      <c r="H6187">
        <v>2</v>
      </c>
    </row>
    <row r="6188" spans="1:8" x14ac:dyDescent="0.85">
      <c r="A6188" s="29">
        <v>44039</v>
      </c>
      <c r="B6188" s="1" t="s">
        <v>39</v>
      </c>
      <c r="C6188">
        <v>130</v>
      </c>
      <c r="D6188">
        <v>5725</v>
      </c>
      <c r="E6188">
        <v>88</v>
      </c>
      <c r="F6188">
        <v>3</v>
      </c>
      <c r="G6188">
        <v>38</v>
      </c>
      <c r="H6188">
        <v>2</v>
      </c>
    </row>
    <row r="6189" spans="1:8" x14ac:dyDescent="0.85">
      <c r="A6189" s="29">
        <v>44039</v>
      </c>
      <c r="B6189" s="1" t="s">
        <v>40</v>
      </c>
      <c r="C6189">
        <v>6</v>
      </c>
      <c r="D6189">
        <v>2356</v>
      </c>
      <c r="E6189">
        <v>4</v>
      </c>
      <c r="F6189">
        <v>0</v>
      </c>
      <c r="G6189">
        <v>2</v>
      </c>
      <c r="H6189">
        <v>0</v>
      </c>
    </row>
    <row r="6190" spans="1:8" x14ac:dyDescent="0.85">
      <c r="A6190" s="29">
        <v>44039</v>
      </c>
      <c r="B6190" s="1" t="s">
        <v>41</v>
      </c>
      <c r="C6190">
        <v>28</v>
      </c>
      <c r="D6190">
        <v>2340</v>
      </c>
      <c r="E6190">
        <v>25</v>
      </c>
      <c r="F6190">
        <v>0</v>
      </c>
      <c r="G6190">
        <v>3</v>
      </c>
      <c r="H6190">
        <v>0</v>
      </c>
    </row>
    <row r="6191" spans="1:8" x14ac:dyDescent="0.85">
      <c r="A6191" s="29">
        <v>44039</v>
      </c>
      <c r="B6191" s="1" t="s">
        <v>42</v>
      </c>
      <c r="C6191">
        <v>64</v>
      </c>
      <c r="D6191">
        <v>2673</v>
      </c>
      <c r="E6191">
        <v>33</v>
      </c>
      <c r="G6191">
        <v>28</v>
      </c>
      <c r="H6191"/>
    </row>
    <row r="6192" spans="1:8" x14ac:dyDescent="0.85">
      <c r="A6192" s="29">
        <v>44039</v>
      </c>
      <c r="B6192" s="1" t="s">
        <v>43</v>
      </c>
      <c r="C6192">
        <v>261</v>
      </c>
      <c r="D6192">
        <v>10937</v>
      </c>
      <c r="E6192">
        <v>194</v>
      </c>
      <c r="F6192">
        <v>3</v>
      </c>
      <c r="G6192">
        <v>64</v>
      </c>
      <c r="H6192">
        <v>0</v>
      </c>
    </row>
    <row r="6193" spans="1:8" x14ac:dyDescent="0.85">
      <c r="A6193" s="29">
        <v>44039</v>
      </c>
      <c r="B6193" s="1" t="s">
        <v>44</v>
      </c>
      <c r="C6193">
        <v>50</v>
      </c>
      <c r="D6193">
        <v>3588</v>
      </c>
      <c r="E6193">
        <v>39</v>
      </c>
      <c r="F6193">
        <v>0</v>
      </c>
      <c r="G6193">
        <v>11</v>
      </c>
      <c r="H6193">
        <v>0</v>
      </c>
    </row>
    <row r="6194" spans="1:8" x14ac:dyDescent="0.85">
      <c r="A6194" s="29">
        <v>44039</v>
      </c>
      <c r="B6194" s="1" t="s">
        <v>45</v>
      </c>
      <c r="C6194">
        <v>16</v>
      </c>
      <c r="D6194">
        <v>1557</v>
      </c>
      <c r="E6194">
        <v>6</v>
      </c>
      <c r="F6194">
        <v>1</v>
      </c>
      <c r="G6194">
        <v>6</v>
      </c>
      <c r="H6194">
        <v>0</v>
      </c>
    </row>
    <row r="6195" spans="1:8" x14ac:dyDescent="0.85">
      <c r="A6195" s="29">
        <v>44039</v>
      </c>
      <c r="B6195" s="1" t="s">
        <v>46</v>
      </c>
      <c r="C6195">
        <v>45</v>
      </c>
      <c r="D6195">
        <v>4354</v>
      </c>
      <c r="E6195">
        <v>33</v>
      </c>
      <c r="F6195">
        <v>0</v>
      </c>
      <c r="G6195">
        <v>12</v>
      </c>
      <c r="H6195">
        <v>0</v>
      </c>
    </row>
    <row r="6196" spans="1:8" x14ac:dyDescent="0.85">
      <c r="A6196" s="29">
        <v>44039</v>
      </c>
      <c r="B6196" s="1" t="s">
        <v>47</v>
      </c>
      <c r="C6196">
        <v>87</v>
      </c>
      <c r="D6196">
        <v>2846</v>
      </c>
      <c r="E6196">
        <v>77</v>
      </c>
      <c r="F6196">
        <v>5</v>
      </c>
      <c r="G6196">
        <v>5</v>
      </c>
      <c r="H6196">
        <v>0</v>
      </c>
    </row>
    <row r="6197" spans="1:8" x14ac:dyDescent="0.85">
      <c r="A6197" s="29">
        <v>44039</v>
      </c>
      <c r="B6197" s="1" t="s">
        <v>48</v>
      </c>
      <c r="C6197">
        <v>79</v>
      </c>
      <c r="D6197">
        <v>2196</v>
      </c>
      <c r="E6197">
        <v>72</v>
      </c>
      <c r="F6197">
        <v>3</v>
      </c>
      <c r="G6197">
        <v>4</v>
      </c>
      <c r="H6197">
        <v>0</v>
      </c>
    </row>
    <row r="6198" spans="1:8" x14ac:dyDescent="0.85">
      <c r="A6198" s="29">
        <v>44039</v>
      </c>
      <c r="B6198" s="1" t="s">
        <v>49</v>
      </c>
      <c r="C6198">
        <v>1432</v>
      </c>
      <c r="D6198">
        <v>22157</v>
      </c>
      <c r="E6198">
        <v>933</v>
      </c>
      <c r="F6198">
        <v>33</v>
      </c>
      <c r="G6198">
        <v>466</v>
      </c>
      <c r="H6198">
        <v>4</v>
      </c>
    </row>
    <row r="6199" spans="1:8" x14ac:dyDescent="0.85">
      <c r="A6199" s="29">
        <v>44039</v>
      </c>
      <c r="B6199" s="1" t="s">
        <v>50</v>
      </c>
      <c r="C6199">
        <v>67</v>
      </c>
      <c r="D6199">
        <v>2160</v>
      </c>
      <c r="E6199">
        <v>47</v>
      </c>
      <c r="F6199">
        <v>0</v>
      </c>
      <c r="G6199">
        <v>20</v>
      </c>
      <c r="H6199">
        <v>0</v>
      </c>
    </row>
    <row r="6200" spans="1:8" x14ac:dyDescent="0.85">
      <c r="A6200" s="29">
        <v>44039</v>
      </c>
      <c r="B6200" s="1" t="s">
        <v>51</v>
      </c>
      <c r="C6200">
        <v>53</v>
      </c>
      <c r="D6200">
        <v>5857</v>
      </c>
      <c r="E6200">
        <v>22</v>
      </c>
      <c r="F6200">
        <v>2</v>
      </c>
      <c r="G6200">
        <v>29</v>
      </c>
      <c r="H6200"/>
    </row>
    <row r="6201" spans="1:8" x14ac:dyDescent="0.85">
      <c r="A6201" s="29">
        <v>44039</v>
      </c>
      <c r="B6201" s="1" t="s">
        <v>52</v>
      </c>
      <c r="C6201">
        <v>100</v>
      </c>
      <c r="D6201">
        <v>4607</v>
      </c>
      <c r="E6201">
        <v>47</v>
      </c>
      <c r="F6201">
        <v>3</v>
      </c>
      <c r="G6201">
        <v>50</v>
      </c>
      <c r="H6201">
        <v>0</v>
      </c>
    </row>
    <row r="6202" spans="1:8" x14ac:dyDescent="0.85">
      <c r="A6202" s="29">
        <v>44039</v>
      </c>
      <c r="B6202" s="1" t="s">
        <v>53</v>
      </c>
      <c r="C6202">
        <v>60</v>
      </c>
      <c r="D6202">
        <v>6180</v>
      </c>
      <c r="E6202">
        <v>59</v>
      </c>
      <c r="F6202">
        <v>1</v>
      </c>
      <c r="G6202">
        <v>0</v>
      </c>
      <c r="H6202">
        <v>0</v>
      </c>
    </row>
    <row r="6203" spans="1:8" x14ac:dyDescent="0.85">
      <c r="A6203" s="29">
        <v>44039</v>
      </c>
      <c r="B6203" s="1" t="s">
        <v>54</v>
      </c>
      <c r="C6203">
        <v>73</v>
      </c>
      <c r="D6203">
        <v>2684</v>
      </c>
      <c r="E6203">
        <v>20</v>
      </c>
      <c r="F6203">
        <v>0</v>
      </c>
      <c r="G6203">
        <v>53</v>
      </c>
      <c r="H6203">
        <v>0</v>
      </c>
    </row>
    <row r="6204" spans="1:8" x14ac:dyDescent="0.85">
      <c r="A6204" s="29">
        <v>44039</v>
      </c>
      <c r="B6204" s="1" t="s">
        <v>55</v>
      </c>
      <c r="C6204">
        <v>216</v>
      </c>
      <c r="D6204">
        <v>9619</v>
      </c>
      <c r="E6204">
        <v>132</v>
      </c>
      <c r="F6204">
        <v>0</v>
      </c>
      <c r="G6204">
        <v>84</v>
      </c>
      <c r="H6204">
        <v>0</v>
      </c>
    </row>
    <row r="6205" spans="1:8" x14ac:dyDescent="0.85">
      <c r="A6205" s="29">
        <v>44039</v>
      </c>
      <c r="B6205" s="1" t="s">
        <v>56</v>
      </c>
      <c r="C6205">
        <v>192</v>
      </c>
      <c r="D6205">
        <v>6342</v>
      </c>
      <c r="E6205">
        <v>145</v>
      </c>
      <c r="F6205">
        <v>7</v>
      </c>
      <c r="G6205">
        <v>44</v>
      </c>
      <c r="H6205">
        <v>1</v>
      </c>
    </row>
    <row r="6206" spans="1:8" x14ac:dyDescent="0.85">
      <c r="A6206" s="29">
        <v>44040</v>
      </c>
      <c r="B6206" s="1" t="s">
        <v>7</v>
      </c>
      <c r="C6206">
        <v>1396</v>
      </c>
      <c r="D6206">
        <v>27210</v>
      </c>
      <c r="E6206">
        <v>1202</v>
      </c>
      <c r="F6206">
        <v>103</v>
      </c>
      <c r="G6206">
        <v>91</v>
      </c>
      <c r="H6206">
        <v>4</v>
      </c>
    </row>
    <row r="6207" spans="1:8" x14ac:dyDescent="0.85">
      <c r="A6207" s="29">
        <v>44040</v>
      </c>
      <c r="B6207" s="1" t="s">
        <v>11</v>
      </c>
      <c r="C6207">
        <v>31</v>
      </c>
      <c r="D6207">
        <v>1393</v>
      </c>
      <c r="E6207">
        <v>29</v>
      </c>
      <c r="F6207">
        <v>1</v>
      </c>
      <c r="G6207">
        <v>1</v>
      </c>
      <c r="H6207">
        <v>0</v>
      </c>
    </row>
    <row r="6208" spans="1:8" x14ac:dyDescent="0.85">
      <c r="A6208" s="29">
        <v>44040</v>
      </c>
      <c r="B6208" s="1" t="s">
        <v>12</v>
      </c>
      <c r="C6208">
        <v>0</v>
      </c>
      <c r="D6208">
        <v>1381</v>
      </c>
      <c r="E6208">
        <v>0</v>
      </c>
      <c r="F6208">
        <v>0</v>
      </c>
      <c r="G6208">
        <v>0</v>
      </c>
      <c r="H6208">
        <v>0</v>
      </c>
    </row>
    <row r="6209" spans="1:8" x14ac:dyDescent="0.85">
      <c r="A6209" s="29">
        <v>44040</v>
      </c>
      <c r="B6209" s="1" t="s">
        <v>13</v>
      </c>
      <c r="C6209">
        <v>147</v>
      </c>
      <c r="D6209">
        <v>5617</v>
      </c>
      <c r="E6209">
        <v>138</v>
      </c>
      <c r="F6209">
        <v>1</v>
      </c>
      <c r="G6209">
        <v>8</v>
      </c>
      <c r="H6209">
        <v>0</v>
      </c>
    </row>
    <row r="6210" spans="1:8" x14ac:dyDescent="0.85">
      <c r="A6210" s="29">
        <v>44040</v>
      </c>
      <c r="B6210" s="1" t="s">
        <v>14</v>
      </c>
      <c r="C6210">
        <v>18</v>
      </c>
      <c r="D6210">
        <v>1089</v>
      </c>
      <c r="E6210">
        <v>16</v>
      </c>
      <c r="F6210">
        <v>0</v>
      </c>
      <c r="G6210">
        <v>1</v>
      </c>
      <c r="H6210">
        <v>0</v>
      </c>
    </row>
    <row r="6211" spans="1:8" x14ac:dyDescent="0.85">
      <c r="A6211" s="29">
        <v>44040</v>
      </c>
      <c r="B6211" s="1" t="s">
        <v>15</v>
      </c>
      <c r="C6211">
        <v>75</v>
      </c>
      <c r="D6211">
        <v>2869</v>
      </c>
      <c r="E6211">
        <v>74</v>
      </c>
      <c r="F6211">
        <v>1</v>
      </c>
      <c r="G6211">
        <v>1</v>
      </c>
      <c r="H6211">
        <v>0</v>
      </c>
    </row>
    <row r="6212" spans="1:8" x14ac:dyDescent="0.85">
      <c r="A6212" s="29">
        <v>44040</v>
      </c>
      <c r="B6212" s="1" t="s">
        <v>16</v>
      </c>
      <c r="C6212">
        <v>86</v>
      </c>
      <c r="D6212">
        <v>9312</v>
      </c>
      <c r="E6212">
        <v>83</v>
      </c>
      <c r="F6212">
        <v>0</v>
      </c>
      <c r="G6212">
        <v>3</v>
      </c>
      <c r="H6212">
        <v>0</v>
      </c>
    </row>
    <row r="6213" spans="1:8" x14ac:dyDescent="0.85">
      <c r="A6213" s="29">
        <v>44040</v>
      </c>
      <c r="B6213" s="1" t="s">
        <v>17</v>
      </c>
      <c r="C6213">
        <v>254</v>
      </c>
      <c r="D6213">
        <v>6767</v>
      </c>
      <c r="E6213">
        <v>211</v>
      </c>
      <c r="F6213">
        <v>10</v>
      </c>
      <c r="G6213">
        <v>33</v>
      </c>
      <c r="H6213">
        <v>1</v>
      </c>
    </row>
    <row r="6214" spans="1:8" x14ac:dyDescent="0.85">
      <c r="A6214" s="29">
        <v>44040</v>
      </c>
      <c r="B6214" s="1" t="s">
        <v>18</v>
      </c>
      <c r="C6214">
        <v>167</v>
      </c>
      <c r="D6214">
        <v>12568</v>
      </c>
      <c r="E6214">
        <v>112</v>
      </c>
      <c r="F6214">
        <v>0</v>
      </c>
      <c r="G6214">
        <v>47</v>
      </c>
      <c r="H6214">
        <v>0</v>
      </c>
    </row>
    <row r="6215" spans="1:8" x14ac:dyDescent="0.85">
      <c r="A6215" s="29">
        <v>44040</v>
      </c>
      <c r="B6215" s="1" t="s">
        <v>19</v>
      </c>
      <c r="C6215">
        <v>182</v>
      </c>
      <c r="D6215">
        <v>7722</v>
      </c>
      <c r="E6215">
        <v>140</v>
      </c>
      <c r="F6215">
        <v>19</v>
      </c>
      <c r="G6215">
        <v>23</v>
      </c>
      <c r="H6215">
        <v>2</v>
      </c>
    </row>
    <row r="6216" spans="1:8" x14ac:dyDescent="0.85">
      <c r="A6216" s="29">
        <v>44040</v>
      </c>
      <c r="B6216" s="1" t="s">
        <v>20</v>
      </c>
      <c r="C6216">
        <v>2146</v>
      </c>
      <c r="D6216">
        <v>62409</v>
      </c>
      <c r="E6216">
        <v>1617</v>
      </c>
      <c r="F6216">
        <v>72</v>
      </c>
      <c r="G6216">
        <v>457</v>
      </c>
      <c r="H6216">
        <v>4</v>
      </c>
    </row>
    <row r="6217" spans="1:8" x14ac:dyDescent="0.85">
      <c r="A6217" s="29">
        <v>44040</v>
      </c>
      <c r="B6217" s="1" t="s">
        <v>21</v>
      </c>
      <c r="C6217">
        <v>1522</v>
      </c>
      <c r="D6217">
        <v>26690</v>
      </c>
      <c r="E6217">
        <v>1190</v>
      </c>
      <c r="F6217">
        <v>48</v>
      </c>
      <c r="G6217">
        <v>284</v>
      </c>
      <c r="H6217">
        <v>5</v>
      </c>
    </row>
    <row r="6218" spans="1:8" x14ac:dyDescent="0.85">
      <c r="A6218" s="29">
        <v>44040</v>
      </c>
      <c r="B6218" s="1" t="s">
        <v>22</v>
      </c>
      <c r="C6218">
        <v>11611</v>
      </c>
      <c r="D6218">
        <v>170610</v>
      </c>
      <c r="E6218">
        <v>8758</v>
      </c>
      <c r="F6218">
        <v>328</v>
      </c>
      <c r="G6218">
        <v>2525</v>
      </c>
      <c r="H6218">
        <v>21</v>
      </c>
    </row>
    <row r="6219" spans="1:8" x14ac:dyDescent="0.85">
      <c r="A6219" s="29">
        <v>44040</v>
      </c>
      <c r="B6219" s="1" t="s">
        <v>23</v>
      </c>
      <c r="C6219">
        <v>2286</v>
      </c>
      <c r="D6219">
        <v>17322</v>
      </c>
      <c r="E6219">
        <v>1879</v>
      </c>
      <c r="F6219">
        <v>98</v>
      </c>
      <c r="G6219">
        <v>309</v>
      </c>
      <c r="H6219">
        <v>10</v>
      </c>
    </row>
    <row r="6220" spans="1:8" x14ac:dyDescent="0.85">
      <c r="A6220" s="29">
        <v>44040</v>
      </c>
      <c r="B6220" s="1" t="s">
        <v>24</v>
      </c>
      <c r="C6220">
        <v>97</v>
      </c>
      <c r="D6220">
        <v>6120</v>
      </c>
      <c r="E6220">
        <v>88</v>
      </c>
      <c r="F6220">
        <v>0</v>
      </c>
      <c r="G6220">
        <v>8</v>
      </c>
      <c r="H6220">
        <v>0</v>
      </c>
    </row>
    <row r="6221" spans="1:8" x14ac:dyDescent="0.85">
      <c r="A6221" s="29">
        <v>44040</v>
      </c>
      <c r="B6221" s="1" t="s">
        <v>25</v>
      </c>
      <c r="C6221">
        <v>236</v>
      </c>
      <c r="D6221">
        <v>5077</v>
      </c>
      <c r="E6221">
        <v>209</v>
      </c>
      <c r="F6221">
        <v>22</v>
      </c>
      <c r="G6221">
        <v>5</v>
      </c>
      <c r="H6221">
        <v>0</v>
      </c>
    </row>
    <row r="6222" spans="1:8" x14ac:dyDescent="0.85">
      <c r="A6222" s="29">
        <v>44040</v>
      </c>
      <c r="B6222" s="1" t="s">
        <v>26</v>
      </c>
      <c r="C6222">
        <v>314</v>
      </c>
      <c r="D6222">
        <v>3196</v>
      </c>
      <c r="E6222">
        <v>272</v>
      </c>
      <c r="F6222">
        <v>27</v>
      </c>
      <c r="G6222">
        <v>15</v>
      </c>
      <c r="H6222">
        <v>2</v>
      </c>
    </row>
    <row r="6223" spans="1:8" x14ac:dyDescent="0.85">
      <c r="A6223" s="29">
        <v>44040</v>
      </c>
      <c r="B6223" s="1" t="s">
        <v>27</v>
      </c>
      <c r="C6223">
        <v>129</v>
      </c>
      <c r="D6223">
        <v>4674</v>
      </c>
      <c r="E6223">
        <v>117</v>
      </c>
      <c r="F6223">
        <v>8</v>
      </c>
      <c r="G6223">
        <v>4</v>
      </c>
      <c r="H6223">
        <v>0</v>
      </c>
    </row>
    <row r="6224" spans="1:8" x14ac:dyDescent="0.85">
      <c r="A6224" s="29">
        <v>44040</v>
      </c>
      <c r="B6224" s="1" t="s">
        <v>28</v>
      </c>
      <c r="C6224">
        <v>88</v>
      </c>
      <c r="D6224">
        <v>7040</v>
      </c>
      <c r="E6224">
        <v>77</v>
      </c>
      <c r="F6224">
        <v>1</v>
      </c>
      <c r="G6224">
        <v>10</v>
      </c>
      <c r="H6224">
        <v>0</v>
      </c>
    </row>
    <row r="6225" spans="1:8" x14ac:dyDescent="0.85">
      <c r="A6225" s="29">
        <v>44040</v>
      </c>
      <c r="B6225" s="1" t="s">
        <v>29</v>
      </c>
      <c r="C6225">
        <v>98</v>
      </c>
      <c r="D6225">
        <v>6331</v>
      </c>
      <c r="E6225">
        <v>81</v>
      </c>
      <c r="G6225">
        <v>17</v>
      </c>
      <c r="H6225">
        <v>0</v>
      </c>
    </row>
    <row r="6226" spans="1:8" x14ac:dyDescent="0.85">
      <c r="A6226" s="29">
        <v>44040</v>
      </c>
      <c r="B6226" s="1" t="s">
        <v>30</v>
      </c>
      <c r="C6226">
        <v>265</v>
      </c>
      <c r="D6226">
        <v>9382</v>
      </c>
      <c r="E6226">
        <v>169</v>
      </c>
      <c r="F6226">
        <v>7</v>
      </c>
      <c r="G6226">
        <v>89</v>
      </c>
      <c r="H6226">
        <v>0</v>
      </c>
    </row>
    <row r="6227" spans="1:8" x14ac:dyDescent="0.85">
      <c r="A6227" s="29">
        <v>44040</v>
      </c>
      <c r="B6227" s="1" t="s">
        <v>31</v>
      </c>
      <c r="C6227">
        <v>200</v>
      </c>
      <c r="D6227">
        <v>10472</v>
      </c>
      <c r="E6227">
        <v>97</v>
      </c>
      <c r="F6227">
        <v>1</v>
      </c>
      <c r="G6227">
        <v>102</v>
      </c>
      <c r="H6227">
        <v>0</v>
      </c>
    </row>
    <row r="6228" spans="1:8" x14ac:dyDescent="0.85">
      <c r="A6228" s="29">
        <v>44040</v>
      </c>
      <c r="B6228" s="1" t="s">
        <v>32</v>
      </c>
      <c r="C6228">
        <v>1172</v>
      </c>
      <c r="D6228">
        <v>20356</v>
      </c>
      <c r="E6228">
        <v>523</v>
      </c>
      <c r="F6228">
        <v>35</v>
      </c>
      <c r="G6228">
        <v>608</v>
      </c>
      <c r="H6228">
        <v>2</v>
      </c>
    </row>
    <row r="6229" spans="1:8" x14ac:dyDescent="0.85">
      <c r="A6229" s="29">
        <v>44040</v>
      </c>
      <c r="B6229" s="1" t="s">
        <v>33</v>
      </c>
      <c r="C6229">
        <v>74</v>
      </c>
      <c r="D6229">
        <v>3831</v>
      </c>
      <c r="E6229">
        <v>52</v>
      </c>
      <c r="F6229">
        <v>1</v>
      </c>
      <c r="G6229">
        <v>20</v>
      </c>
      <c r="H6229">
        <v>0</v>
      </c>
    </row>
    <row r="6230" spans="1:8" x14ac:dyDescent="0.85">
      <c r="A6230" s="29">
        <v>44040</v>
      </c>
      <c r="B6230" s="1" t="s">
        <v>34</v>
      </c>
      <c r="C6230">
        <v>157</v>
      </c>
      <c r="D6230">
        <v>4081</v>
      </c>
      <c r="E6230">
        <v>108</v>
      </c>
      <c r="F6230">
        <v>1</v>
      </c>
      <c r="G6230">
        <v>48</v>
      </c>
      <c r="H6230">
        <v>2</v>
      </c>
    </row>
    <row r="6231" spans="1:8" x14ac:dyDescent="0.85">
      <c r="A6231" s="29">
        <v>44040</v>
      </c>
      <c r="B6231" s="1" t="s">
        <v>35</v>
      </c>
      <c r="C6231">
        <v>677</v>
      </c>
      <c r="D6231">
        <v>16612</v>
      </c>
      <c r="E6231">
        <v>466</v>
      </c>
      <c r="F6231">
        <v>20</v>
      </c>
      <c r="G6231">
        <v>191</v>
      </c>
      <c r="H6231">
        <v>1</v>
      </c>
    </row>
    <row r="6232" spans="1:8" x14ac:dyDescent="0.85">
      <c r="A6232" s="29">
        <v>44040</v>
      </c>
      <c r="B6232" s="1" t="s">
        <v>36</v>
      </c>
      <c r="C6232">
        <v>3430</v>
      </c>
      <c r="D6232">
        <v>66171</v>
      </c>
      <c r="E6232">
        <v>2418</v>
      </c>
      <c r="F6232">
        <v>88</v>
      </c>
      <c r="G6232">
        <v>924</v>
      </c>
      <c r="H6232">
        <v>13</v>
      </c>
    </row>
    <row r="6233" spans="1:8" x14ac:dyDescent="0.85">
      <c r="A6233" s="29">
        <v>44040</v>
      </c>
      <c r="B6233" s="1" t="s">
        <v>37</v>
      </c>
      <c r="C6233">
        <v>1026</v>
      </c>
      <c r="D6233">
        <v>24011</v>
      </c>
      <c r="E6233">
        <v>811</v>
      </c>
      <c r="F6233">
        <v>45</v>
      </c>
      <c r="G6233">
        <v>170</v>
      </c>
      <c r="H6233">
        <v>4</v>
      </c>
    </row>
    <row r="6234" spans="1:8" x14ac:dyDescent="0.85">
      <c r="A6234" s="29">
        <v>44040</v>
      </c>
      <c r="B6234" s="1" t="s">
        <v>38</v>
      </c>
      <c r="C6234">
        <v>215</v>
      </c>
      <c r="D6234">
        <v>7978</v>
      </c>
      <c r="E6234">
        <v>146</v>
      </c>
      <c r="F6234">
        <v>2</v>
      </c>
      <c r="G6234">
        <v>67</v>
      </c>
      <c r="H6234">
        <v>2</v>
      </c>
    </row>
    <row r="6235" spans="1:8" x14ac:dyDescent="0.85">
      <c r="A6235" s="29">
        <v>44040</v>
      </c>
      <c r="B6235" s="1" t="s">
        <v>39</v>
      </c>
      <c r="C6235">
        <v>134</v>
      </c>
      <c r="D6235">
        <v>5819</v>
      </c>
      <c r="E6235">
        <v>89</v>
      </c>
      <c r="F6235">
        <v>3</v>
      </c>
      <c r="G6235">
        <v>40</v>
      </c>
      <c r="H6235">
        <v>2</v>
      </c>
    </row>
    <row r="6236" spans="1:8" x14ac:dyDescent="0.85">
      <c r="A6236" s="29">
        <v>44040</v>
      </c>
      <c r="B6236" s="1" t="s">
        <v>40</v>
      </c>
      <c r="C6236">
        <v>7</v>
      </c>
      <c r="D6236">
        <v>2396</v>
      </c>
      <c r="E6236">
        <v>4</v>
      </c>
      <c r="F6236">
        <v>0</v>
      </c>
      <c r="G6236">
        <v>3</v>
      </c>
      <c r="H6236">
        <v>0</v>
      </c>
    </row>
    <row r="6237" spans="1:8" x14ac:dyDescent="0.85">
      <c r="A6237" s="29">
        <v>44040</v>
      </c>
      <c r="B6237" s="1" t="s">
        <v>41</v>
      </c>
      <c r="C6237">
        <v>29</v>
      </c>
      <c r="D6237">
        <v>2710</v>
      </c>
      <c r="E6237">
        <v>26</v>
      </c>
      <c r="F6237">
        <v>0</v>
      </c>
      <c r="G6237">
        <v>4</v>
      </c>
      <c r="H6237">
        <v>0</v>
      </c>
    </row>
    <row r="6238" spans="1:8" x14ac:dyDescent="0.85">
      <c r="A6238" s="29">
        <v>44040</v>
      </c>
      <c r="B6238" s="1" t="s">
        <v>42</v>
      </c>
      <c r="C6238">
        <v>66</v>
      </c>
      <c r="D6238">
        <v>2708</v>
      </c>
      <c r="E6238">
        <v>33</v>
      </c>
      <c r="G6238">
        <v>33</v>
      </c>
      <c r="H6238"/>
    </row>
    <row r="6239" spans="1:8" x14ac:dyDescent="0.85">
      <c r="A6239" s="29">
        <v>44040</v>
      </c>
      <c r="B6239" s="1" t="s">
        <v>43</v>
      </c>
      <c r="C6239">
        <v>269</v>
      </c>
      <c r="D6239">
        <v>10937</v>
      </c>
      <c r="E6239">
        <v>208</v>
      </c>
      <c r="F6239">
        <v>3</v>
      </c>
      <c r="G6239">
        <v>58</v>
      </c>
      <c r="H6239">
        <v>0</v>
      </c>
    </row>
    <row r="6240" spans="1:8" x14ac:dyDescent="0.85">
      <c r="A6240" s="29">
        <v>44040</v>
      </c>
      <c r="B6240" s="1" t="s">
        <v>44</v>
      </c>
      <c r="C6240">
        <v>51</v>
      </c>
      <c r="D6240">
        <v>3736</v>
      </c>
      <c r="E6240">
        <v>39</v>
      </c>
      <c r="F6240">
        <v>0</v>
      </c>
      <c r="G6240">
        <v>12</v>
      </c>
      <c r="H6240">
        <v>0</v>
      </c>
    </row>
    <row r="6241" spans="1:8" x14ac:dyDescent="0.85">
      <c r="A6241" s="29">
        <v>44040</v>
      </c>
      <c r="B6241" s="1" t="s">
        <v>45</v>
      </c>
      <c r="C6241">
        <v>16</v>
      </c>
      <c r="D6241">
        <v>1579</v>
      </c>
      <c r="E6241">
        <v>8</v>
      </c>
      <c r="F6241">
        <v>1</v>
      </c>
      <c r="G6241">
        <v>6</v>
      </c>
      <c r="H6241">
        <v>0</v>
      </c>
    </row>
    <row r="6242" spans="1:8" x14ac:dyDescent="0.85">
      <c r="A6242" s="29">
        <v>44040</v>
      </c>
      <c r="B6242" s="1" t="s">
        <v>46</v>
      </c>
      <c r="C6242">
        <v>45</v>
      </c>
      <c r="D6242">
        <v>4484</v>
      </c>
      <c r="E6242">
        <v>36</v>
      </c>
      <c r="F6242">
        <v>0</v>
      </c>
      <c r="G6242">
        <v>9</v>
      </c>
      <c r="H6242">
        <v>0</v>
      </c>
    </row>
    <row r="6243" spans="1:8" x14ac:dyDescent="0.85">
      <c r="A6243" s="29">
        <v>44040</v>
      </c>
      <c r="B6243" s="1" t="s">
        <v>47</v>
      </c>
      <c r="C6243">
        <v>89</v>
      </c>
      <c r="D6243">
        <v>2889</v>
      </c>
      <c r="E6243">
        <v>77</v>
      </c>
      <c r="F6243">
        <v>5</v>
      </c>
      <c r="G6243">
        <v>7</v>
      </c>
      <c r="H6243">
        <v>0</v>
      </c>
    </row>
    <row r="6244" spans="1:8" x14ac:dyDescent="0.85">
      <c r="A6244" s="29">
        <v>44040</v>
      </c>
      <c r="B6244" s="1" t="s">
        <v>48</v>
      </c>
      <c r="C6244">
        <v>80</v>
      </c>
      <c r="D6244">
        <v>2202</v>
      </c>
      <c r="E6244">
        <v>73</v>
      </c>
      <c r="F6244">
        <v>3</v>
      </c>
      <c r="G6244">
        <v>4</v>
      </c>
      <c r="H6244">
        <v>0</v>
      </c>
    </row>
    <row r="6245" spans="1:8" x14ac:dyDescent="0.85">
      <c r="A6245" s="29">
        <v>44040</v>
      </c>
      <c r="B6245" s="1" t="s">
        <v>49</v>
      </c>
      <c r="C6245">
        <v>1481</v>
      </c>
      <c r="D6245">
        <v>22426</v>
      </c>
      <c r="E6245">
        <v>952</v>
      </c>
      <c r="F6245">
        <v>33</v>
      </c>
      <c r="G6245">
        <v>496</v>
      </c>
      <c r="H6245">
        <v>4</v>
      </c>
    </row>
    <row r="6246" spans="1:8" x14ac:dyDescent="0.85">
      <c r="A6246" s="29">
        <v>44040</v>
      </c>
      <c r="B6246" s="1" t="s">
        <v>50</v>
      </c>
      <c r="C6246">
        <v>69</v>
      </c>
      <c r="D6246">
        <v>2185</v>
      </c>
      <c r="E6246">
        <v>48</v>
      </c>
      <c r="F6246">
        <v>0</v>
      </c>
      <c r="G6246">
        <v>21</v>
      </c>
      <c r="H6246">
        <v>0</v>
      </c>
    </row>
    <row r="6247" spans="1:8" x14ac:dyDescent="0.85">
      <c r="A6247" s="29">
        <v>44040</v>
      </c>
      <c r="B6247" s="1" t="s">
        <v>51</v>
      </c>
      <c r="C6247">
        <v>59</v>
      </c>
      <c r="D6247">
        <v>6089</v>
      </c>
      <c r="E6247">
        <v>22</v>
      </c>
      <c r="F6247">
        <v>2</v>
      </c>
      <c r="G6247">
        <v>35</v>
      </c>
      <c r="H6247"/>
    </row>
    <row r="6248" spans="1:8" x14ac:dyDescent="0.85">
      <c r="A6248" s="29">
        <v>44040</v>
      </c>
      <c r="B6248" s="1" t="s">
        <v>52</v>
      </c>
      <c r="C6248">
        <v>114</v>
      </c>
      <c r="D6248">
        <v>4607</v>
      </c>
      <c r="E6248">
        <v>47</v>
      </c>
      <c r="F6248">
        <v>3</v>
      </c>
      <c r="G6248">
        <v>64</v>
      </c>
      <c r="H6248">
        <v>0</v>
      </c>
    </row>
    <row r="6249" spans="1:8" x14ac:dyDescent="0.85">
      <c r="A6249" s="29">
        <v>44040</v>
      </c>
      <c r="B6249" s="1" t="s">
        <v>53</v>
      </c>
      <c r="C6249">
        <v>62</v>
      </c>
      <c r="D6249">
        <v>6312</v>
      </c>
      <c r="E6249">
        <v>59</v>
      </c>
      <c r="F6249">
        <v>1</v>
      </c>
      <c r="G6249">
        <v>2</v>
      </c>
      <c r="H6249">
        <v>0</v>
      </c>
    </row>
    <row r="6250" spans="1:8" x14ac:dyDescent="0.85">
      <c r="A6250" s="29">
        <v>44040</v>
      </c>
      <c r="B6250" s="1" t="s">
        <v>54</v>
      </c>
      <c r="C6250">
        <v>85</v>
      </c>
      <c r="D6250">
        <v>2970</v>
      </c>
      <c r="E6250">
        <v>20</v>
      </c>
      <c r="F6250">
        <v>0</v>
      </c>
      <c r="G6250">
        <v>65</v>
      </c>
      <c r="H6250">
        <v>0</v>
      </c>
    </row>
    <row r="6251" spans="1:8" x14ac:dyDescent="0.85">
      <c r="A6251" s="29">
        <v>44040</v>
      </c>
      <c r="B6251" s="1" t="s">
        <v>55</v>
      </c>
      <c r="C6251">
        <v>219</v>
      </c>
      <c r="D6251">
        <v>9768</v>
      </c>
      <c r="E6251">
        <v>138</v>
      </c>
      <c r="F6251">
        <v>0</v>
      </c>
      <c r="G6251">
        <v>81</v>
      </c>
      <c r="H6251">
        <v>0</v>
      </c>
    </row>
    <row r="6252" spans="1:8" x14ac:dyDescent="0.85">
      <c r="A6252" s="29">
        <v>44040</v>
      </c>
      <c r="B6252" s="1" t="s">
        <v>56</v>
      </c>
      <c r="C6252">
        <v>210</v>
      </c>
      <c r="D6252">
        <v>6665</v>
      </c>
      <c r="E6252">
        <v>145</v>
      </c>
      <c r="F6252">
        <v>7</v>
      </c>
      <c r="G6252">
        <v>62</v>
      </c>
      <c r="H6252">
        <v>2</v>
      </c>
    </row>
    <row r="6253" spans="1:8" x14ac:dyDescent="0.85">
      <c r="A6253" s="29">
        <v>44041</v>
      </c>
      <c r="B6253" s="1" t="s">
        <v>7</v>
      </c>
      <c r="C6253">
        <v>1399</v>
      </c>
      <c r="D6253">
        <v>27517</v>
      </c>
      <c r="E6253">
        <v>1214</v>
      </c>
      <c r="F6253">
        <v>103</v>
      </c>
      <c r="G6253">
        <v>82</v>
      </c>
      <c r="H6253">
        <v>4</v>
      </c>
    </row>
    <row r="6254" spans="1:8" x14ac:dyDescent="0.85">
      <c r="A6254" s="29">
        <v>44041</v>
      </c>
      <c r="B6254" s="1" t="s">
        <v>11</v>
      </c>
      <c r="C6254">
        <v>31</v>
      </c>
      <c r="D6254">
        <v>1410</v>
      </c>
      <c r="E6254">
        <v>29</v>
      </c>
      <c r="F6254">
        <v>1</v>
      </c>
      <c r="G6254">
        <v>1</v>
      </c>
      <c r="H6254">
        <v>0</v>
      </c>
    </row>
    <row r="6255" spans="1:8" x14ac:dyDescent="0.85">
      <c r="A6255" s="29">
        <v>44041</v>
      </c>
      <c r="B6255" s="1" t="s">
        <v>12</v>
      </c>
      <c r="C6255">
        <v>0</v>
      </c>
      <c r="D6255">
        <v>1438</v>
      </c>
      <c r="E6255">
        <v>0</v>
      </c>
      <c r="F6255">
        <v>0</v>
      </c>
      <c r="G6255">
        <v>0</v>
      </c>
      <c r="H6255">
        <v>0</v>
      </c>
    </row>
    <row r="6256" spans="1:8" x14ac:dyDescent="0.85">
      <c r="A6256" s="29">
        <v>44041</v>
      </c>
      <c r="B6256" s="1" t="s">
        <v>13</v>
      </c>
      <c r="C6256">
        <v>149</v>
      </c>
      <c r="D6256">
        <v>5668</v>
      </c>
      <c r="E6256">
        <v>138</v>
      </c>
      <c r="F6256">
        <v>1</v>
      </c>
      <c r="G6256">
        <v>10</v>
      </c>
      <c r="H6256">
        <v>0</v>
      </c>
    </row>
    <row r="6257" spans="1:8" x14ac:dyDescent="0.85">
      <c r="A6257" s="29">
        <v>44041</v>
      </c>
      <c r="B6257" s="1" t="s">
        <v>14</v>
      </c>
      <c r="C6257">
        <v>18</v>
      </c>
      <c r="D6257">
        <v>1115</v>
      </c>
      <c r="E6257">
        <v>16</v>
      </c>
      <c r="F6257">
        <v>0</v>
      </c>
      <c r="G6257">
        <v>1</v>
      </c>
      <c r="H6257">
        <v>0</v>
      </c>
    </row>
    <row r="6258" spans="1:8" x14ac:dyDescent="0.85">
      <c r="A6258" s="29">
        <v>44041</v>
      </c>
      <c r="B6258" s="1" t="s">
        <v>15</v>
      </c>
      <c r="C6258">
        <v>75</v>
      </c>
      <c r="D6258">
        <v>2875</v>
      </c>
      <c r="E6258">
        <v>74</v>
      </c>
      <c r="F6258">
        <v>1</v>
      </c>
      <c r="G6258">
        <v>1</v>
      </c>
      <c r="H6258">
        <v>0</v>
      </c>
    </row>
    <row r="6259" spans="1:8" x14ac:dyDescent="0.85">
      <c r="A6259" s="29">
        <v>44041</v>
      </c>
      <c r="B6259" s="1" t="s">
        <v>16</v>
      </c>
      <c r="C6259">
        <v>87</v>
      </c>
      <c r="D6259">
        <v>9499</v>
      </c>
      <c r="E6259">
        <v>83</v>
      </c>
      <c r="F6259">
        <v>0</v>
      </c>
      <c r="G6259">
        <v>4</v>
      </c>
      <c r="H6259">
        <v>0</v>
      </c>
    </row>
    <row r="6260" spans="1:8" x14ac:dyDescent="0.85">
      <c r="A6260" s="29">
        <v>44041</v>
      </c>
      <c r="B6260" s="1" t="s">
        <v>17</v>
      </c>
      <c r="C6260">
        <v>266</v>
      </c>
      <c r="D6260">
        <v>6889</v>
      </c>
      <c r="E6260">
        <v>211</v>
      </c>
      <c r="F6260">
        <v>10</v>
      </c>
      <c r="G6260">
        <v>45</v>
      </c>
      <c r="H6260">
        <v>1</v>
      </c>
    </row>
    <row r="6261" spans="1:8" x14ac:dyDescent="0.85">
      <c r="A6261" s="29">
        <v>44041</v>
      </c>
      <c r="B6261" s="1" t="s">
        <v>18</v>
      </c>
      <c r="C6261">
        <v>169</v>
      </c>
      <c r="D6261">
        <v>12860</v>
      </c>
      <c r="E6261">
        <v>119</v>
      </c>
      <c r="F6261">
        <v>0</v>
      </c>
      <c r="G6261">
        <v>47</v>
      </c>
      <c r="H6261">
        <v>0</v>
      </c>
    </row>
    <row r="6262" spans="1:8" x14ac:dyDescent="0.85">
      <c r="A6262" s="29">
        <v>44041</v>
      </c>
      <c r="B6262" s="1" t="s">
        <v>19</v>
      </c>
      <c r="C6262">
        <v>183</v>
      </c>
      <c r="D6262">
        <v>7869</v>
      </c>
      <c r="E6262">
        <v>140</v>
      </c>
      <c r="F6262">
        <v>19</v>
      </c>
      <c r="G6262">
        <v>24</v>
      </c>
      <c r="H6262">
        <v>2</v>
      </c>
    </row>
    <row r="6263" spans="1:8" x14ac:dyDescent="0.85">
      <c r="A6263" s="29">
        <v>44041</v>
      </c>
      <c r="B6263" s="1" t="s">
        <v>20</v>
      </c>
      <c r="C6263">
        <v>2199</v>
      </c>
      <c r="D6263">
        <v>63477</v>
      </c>
      <c r="E6263">
        <v>1637</v>
      </c>
      <c r="F6263">
        <v>73</v>
      </c>
      <c r="G6263">
        <v>489</v>
      </c>
      <c r="H6263">
        <v>4</v>
      </c>
    </row>
    <row r="6264" spans="1:8" x14ac:dyDescent="0.85">
      <c r="A6264" s="29">
        <v>44041</v>
      </c>
      <c r="B6264" s="1" t="s">
        <v>21</v>
      </c>
      <c r="C6264">
        <v>1571</v>
      </c>
      <c r="D6264">
        <v>26976</v>
      </c>
      <c r="E6264">
        <v>1207</v>
      </c>
      <c r="F6264">
        <v>48</v>
      </c>
      <c r="G6264">
        <v>316</v>
      </c>
      <c r="H6264">
        <v>4</v>
      </c>
    </row>
    <row r="6265" spans="1:8" x14ac:dyDescent="0.85">
      <c r="A6265" s="29">
        <v>44041</v>
      </c>
      <c r="B6265" s="1" t="s">
        <v>22</v>
      </c>
      <c r="C6265">
        <v>11861</v>
      </c>
      <c r="D6265">
        <v>176038</v>
      </c>
      <c r="E6265">
        <v>9109</v>
      </c>
      <c r="F6265">
        <v>329</v>
      </c>
      <c r="G6265">
        <v>2423</v>
      </c>
      <c r="H6265">
        <v>22</v>
      </c>
    </row>
    <row r="6266" spans="1:8" x14ac:dyDescent="0.85">
      <c r="A6266" s="29">
        <v>44041</v>
      </c>
      <c r="B6266" s="1" t="s">
        <v>23</v>
      </c>
      <c r="C6266">
        <v>2356</v>
      </c>
      <c r="D6266">
        <v>17592</v>
      </c>
      <c r="E6266">
        <v>1965</v>
      </c>
      <c r="F6266">
        <v>98</v>
      </c>
      <c r="G6266">
        <v>293</v>
      </c>
      <c r="H6266">
        <v>10</v>
      </c>
    </row>
    <row r="6267" spans="1:8" x14ac:dyDescent="0.85">
      <c r="A6267" s="29">
        <v>44041</v>
      </c>
      <c r="B6267" s="1" t="s">
        <v>24</v>
      </c>
      <c r="C6267">
        <v>99</v>
      </c>
      <c r="D6267">
        <v>6188</v>
      </c>
      <c r="E6267">
        <v>88</v>
      </c>
      <c r="F6267">
        <v>0</v>
      </c>
      <c r="G6267">
        <v>10</v>
      </c>
      <c r="H6267">
        <v>0</v>
      </c>
    </row>
    <row r="6268" spans="1:8" x14ac:dyDescent="0.85">
      <c r="A6268" s="29">
        <v>44041</v>
      </c>
      <c r="B6268" s="1" t="s">
        <v>25</v>
      </c>
      <c r="C6268">
        <v>236</v>
      </c>
      <c r="D6268">
        <v>5165</v>
      </c>
      <c r="E6268">
        <v>209</v>
      </c>
      <c r="F6268">
        <v>22</v>
      </c>
      <c r="G6268">
        <v>5</v>
      </c>
      <c r="H6268">
        <v>0</v>
      </c>
    </row>
    <row r="6269" spans="1:8" x14ac:dyDescent="0.85">
      <c r="A6269" s="29">
        <v>44041</v>
      </c>
      <c r="B6269" s="1" t="s">
        <v>26</v>
      </c>
      <c r="C6269">
        <v>316</v>
      </c>
      <c r="D6269">
        <v>3225</v>
      </c>
      <c r="E6269">
        <v>273</v>
      </c>
      <c r="F6269">
        <v>27</v>
      </c>
      <c r="G6269">
        <v>16</v>
      </c>
      <c r="H6269">
        <v>3</v>
      </c>
    </row>
    <row r="6270" spans="1:8" x14ac:dyDescent="0.85">
      <c r="A6270" s="29">
        <v>44041</v>
      </c>
      <c r="B6270" s="1" t="s">
        <v>27</v>
      </c>
      <c r="C6270">
        <v>135</v>
      </c>
      <c r="D6270">
        <v>4729</v>
      </c>
      <c r="E6270">
        <v>117</v>
      </c>
      <c r="F6270">
        <v>8</v>
      </c>
      <c r="G6270">
        <v>10</v>
      </c>
      <c r="H6270">
        <v>0</v>
      </c>
    </row>
    <row r="6271" spans="1:8" x14ac:dyDescent="0.85">
      <c r="A6271" s="29">
        <v>44041</v>
      </c>
      <c r="B6271" s="1" t="s">
        <v>28</v>
      </c>
      <c r="C6271">
        <v>90</v>
      </c>
      <c r="D6271">
        <v>7130</v>
      </c>
      <c r="E6271">
        <v>78</v>
      </c>
      <c r="F6271">
        <v>1</v>
      </c>
      <c r="G6271">
        <v>11</v>
      </c>
      <c r="H6271">
        <v>0</v>
      </c>
    </row>
    <row r="6272" spans="1:8" x14ac:dyDescent="0.85">
      <c r="A6272" s="29">
        <v>44041</v>
      </c>
      <c r="B6272" s="1" t="s">
        <v>29</v>
      </c>
      <c r="C6272">
        <v>102</v>
      </c>
      <c r="D6272">
        <v>6593</v>
      </c>
      <c r="E6272">
        <v>82</v>
      </c>
      <c r="G6272">
        <v>20</v>
      </c>
      <c r="H6272">
        <v>0</v>
      </c>
    </row>
    <row r="6273" spans="1:8" x14ac:dyDescent="0.85">
      <c r="A6273" s="29">
        <v>44041</v>
      </c>
      <c r="B6273" s="1" t="s">
        <v>30</v>
      </c>
      <c r="C6273">
        <v>295</v>
      </c>
      <c r="D6273">
        <v>9692</v>
      </c>
      <c r="E6273">
        <v>176</v>
      </c>
      <c r="F6273">
        <v>7</v>
      </c>
      <c r="G6273">
        <v>112</v>
      </c>
      <c r="H6273">
        <v>0</v>
      </c>
    </row>
    <row r="6274" spans="1:8" x14ac:dyDescent="0.85">
      <c r="A6274" s="29">
        <v>44041</v>
      </c>
      <c r="B6274" s="1" t="s">
        <v>31</v>
      </c>
      <c r="C6274">
        <v>234</v>
      </c>
      <c r="D6274">
        <v>12049</v>
      </c>
      <c r="E6274">
        <v>107</v>
      </c>
      <c r="F6274">
        <v>1</v>
      </c>
      <c r="G6274">
        <v>126</v>
      </c>
      <c r="H6274">
        <v>0</v>
      </c>
    </row>
    <row r="6275" spans="1:8" x14ac:dyDescent="0.85">
      <c r="A6275" s="29">
        <v>44041</v>
      </c>
      <c r="B6275" s="1" t="s">
        <v>32</v>
      </c>
      <c r="C6275">
        <v>1282</v>
      </c>
      <c r="D6275">
        <v>21258</v>
      </c>
      <c r="E6275">
        <v>529</v>
      </c>
      <c r="F6275">
        <v>35</v>
      </c>
      <c r="G6275">
        <v>712</v>
      </c>
      <c r="H6275">
        <v>2</v>
      </c>
    </row>
    <row r="6276" spans="1:8" x14ac:dyDescent="0.85">
      <c r="A6276" s="29">
        <v>44041</v>
      </c>
      <c r="B6276" s="1" t="s">
        <v>33</v>
      </c>
      <c r="C6276">
        <v>77</v>
      </c>
      <c r="D6276">
        <v>3977</v>
      </c>
      <c r="E6276">
        <v>52</v>
      </c>
      <c r="F6276">
        <v>1</v>
      </c>
      <c r="G6276">
        <v>23</v>
      </c>
      <c r="H6276">
        <v>0</v>
      </c>
    </row>
    <row r="6277" spans="1:8" x14ac:dyDescent="0.85">
      <c r="A6277" s="29">
        <v>44041</v>
      </c>
      <c r="B6277" s="1" t="s">
        <v>34</v>
      </c>
      <c r="C6277">
        <v>163</v>
      </c>
      <c r="D6277">
        <v>4162</v>
      </c>
      <c r="E6277">
        <v>109</v>
      </c>
      <c r="F6277">
        <v>1</v>
      </c>
      <c r="G6277">
        <v>53</v>
      </c>
      <c r="H6277">
        <v>2</v>
      </c>
    </row>
    <row r="6278" spans="1:8" x14ac:dyDescent="0.85">
      <c r="A6278" s="29">
        <v>44041</v>
      </c>
      <c r="B6278" s="1" t="s">
        <v>35</v>
      </c>
      <c r="C6278">
        <v>708</v>
      </c>
      <c r="D6278">
        <v>16927</v>
      </c>
      <c r="E6278">
        <v>478</v>
      </c>
      <c r="F6278">
        <v>20</v>
      </c>
      <c r="G6278">
        <v>210</v>
      </c>
      <c r="H6278">
        <v>2</v>
      </c>
    </row>
    <row r="6279" spans="1:8" x14ac:dyDescent="0.85">
      <c r="A6279" s="29">
        <v>44041</v>
      </c>
      <c r="B6279" s="1" t="s">
        <v>36</v>
      </c>
      <c r="C6279">
        <v>3651</v>
      </c>
      <c r="D6279">
        <v>68263</v>
      </c>
      <c r="E6279">
        <v>2477</v>
      </c>
      <c r="F6279">
        <v>89</v>
      </c>
      <c r="G6279">
        <v>1082</v>
      </c>
      <c r="H6279">
        <v>16</v>
      </c>
    </row>
    <row r="6280" spans="1:8" x14ac:dyDescent="0.85">
      <c r="A6280" s="29">
        <v>44041</v>
      </c>
      <c r="B6280" s="1" t="s">
        <v>37</v>
      </c>
      <c r="C6280">
        <v>1059</v>
      </c>
      <c r="D6280">
        <v>24520</v>
      </c>
      <c r="E6280">
        <v>811</v>
      </c>
      <c r="F6280">
        <v>45</v>
      </c>
      <c r="G6280">
        <v>203</v>
      </c>
      <c r="H6280">
        <v>8</v>
      </c>
    </row>
    <row r="6281" spans="1:8" x14ac:dyDescent="0.85">
      <c r="A6281" s="29">
        <v>44041</v>
      </c>
      <c r="B6281" s="1" t="s">
        <v>38</v>
      </c>
      <c r="C6281">
        <v>221</v>
      </c>
      <c r="D6281">
        <v>8733</v>
      </c>
      <c r="E6281">
        <v>153</v>
      </c>
      <c r="F6281">
        <v>2</v>
      </c>
      <c r="G6281">
        <v>66</v>
      </c>
      <c r="H6281">
        <v>1</v>
      </c>
    </row>
    <row r="6282" spans="1:8" x14ac:dyDescent="0.85">
      <c r="A6282" s="29">
        <v>44041</v>
      </c>
      <c r="B6282" s="1" t="s">
        <v>39</v>
      </c>
      <c r="C6282">
        <v>140</v>
      </c>
      <c r="D6282">
        <v>5954</v>
      </c>
      <c r="E6282">
        <v>90</v>
      </c>
      <c r="F6282">
        <v>3</v>
      </c>
      <c r="G6282">
        <v>45</v>
      </c>
      <c r="H6282">
        <v>2</v>
      </c>
    </row>
    <row r="6283" spans="1:8" x14ac:dyDescent="0.85">
      <c r="A6283" s="29">
        <v>44041</v>
      </c>
      <c r="B6283" s="1" t="s">
        <v>40</v>
      </c>
      <c r="C6283">
        <v>10</v>
      </c>
      <c r="D6283">
        <v>2538</v>
      </c>
      <c r="E6283">
        <v>4</v>
      </c>
      <c r="F6283">
        <v>0</v>
      </c>
      <c r="G6283">
        <v>6</v>
      </c>
      <c r="H6283">
        <v>0</v>
      </c>
    </row>
    <row r="6284" spans="1:8" x14ac:dyDescent="0.85">
      <c r="A6284" s="29">
        <v>44041</v>
      </c>
      <c r="B6284" s="1" t="s">
        <v>41</v>
      </c>
      <c r="C6284">
        <v>29</v>
      </c>
      <c r="D6284">
        <v>2782</v>
      </c>
      <c r="E6284">
        <v>25</v>
      </c>
      <c r="F6284">
        <v>0</v>
      </c>
      <c r="G6284">
        <v>4</v>
      </c>
      <c r="H6284">
        <v>0</v>
      </c>
    </row>
    <row r="6285" spans="1:8" x14ac:dyDescent="0.85">
      <c r="A6285" s="29">
        <v>44041</v>
      </c>
      <c r="B6285" s="1" t="s">
        <v>42</v>
      </c>
      <c r="C6285">
        <v>71</v>
      </c>
      <c r="D6285">
        <v>2765</v>
      </c>
      <c r="E6285">
        <v>39</v>
      </c>
      <c r="G6285">
        <v>28</v>
      </c>
      <c r="H6285"/>
    </row>
    <row r="6286" spans="1:8" x14ac:dyDescent="0.85">
      <c r="A6286" s="29">
        <v>44041</v>
      </c>
      <c r="B6286" s="1" t="s">
        <v>43</v>
      </c>
      <c r="C6286">
        <v>286</v>
      </c>
      <c r="D6286">
        <v>11265</v>
      </c>
      <c r="E6286">
        <v>215</v>
      </c>
      <c r="F6286">
        <v>3</v>
      </c>
      <c r="G6286">
        <v>67</v>
      </c>
      <c r="H6286">
        <v>0</v>
      </c>
    </row>
    <row r="6287" spans="1:8" x14ac:dyDescent="0.85">
      <c r="A6287" s="29">
        <v>44041</v>
      </c>
      <c r="B6287" s="1" t="s">
        <v>44</v>
      </c>
      <c r="C6287">
        <v>53</v>
      </c>
      <c r="D6287">
        <v>3779</v>
      </c>
      <c r="E6287">
        <v>39</v>
      </c>
      <c r="F6287">
        <v>0</v>
      </c>
      <c r="G6287">
        <v>14</v>
      </c>
      <c r="H6287">
        <v>0</v>
      </c>
    </row>
    <row r="6288" spans="1:8" x14ac:dyDescent="0.85">
      <c r="A6288" s="29">
        <v>44041</v>
      </c>
      <c r="B6288" s="1" t="s">
        <v>45</v>
      </c>
      <c r="C6288">
        <v>18</v>
      </c>
      <c r="D6288">
        <v>1621</v>
      </c>
      <c r="E6288">
        <v>8</v>
      </c>
      <c r="F6288">
        <v>1</v>
      </c>
      <c r="G6288">
        <v>6</v>
      </c>
      <c r="H6288">
        <v>0</v>
      </c>
    </row>
    <row r="6289" spans="1:8" x14ac:dyDescent="0.85">
      <c r="A6289" s="29">
        <v>44041</v>
      </c>
      <c r="B6289" s="1" t="s">
        <v>46</v>
      </c>
      <c r="C6289">
        <v>46</v>
      </c>
      <c r="D6289">
        <v>4579</v>
      </c>
      <c r="E6289">
        <v>39</v>
      </c>
      <c r="F6289">
        <v>0</v>
      </c>
      <c r="G6289">
        <v>7</v>
      </c>
      <c r="H6289">
        <v>0</v>
      </c>
    </row>
    <row r="6290" spans="1:8" x14ac:dyDescent="0.85">
      <c r="A6290" s="29">
        <v>44041</v>
      </c>
      <c r="B6290" s="1" t="s">
        <v>47</v>
      </c>
      <c r="C6290">
        <v>89</v>
      </c>
      <c r="D6290">
        <v>2930</v>
      </c>
      <c r="E6290">
        <v>79</v>
      </c>
      <c r="F6290">
        <v>5</v>
      </c>
      <c r="G6290">
        <v>5</v>
      </c>
      <c r="H6290">
        <v>0</v>
      </c>
    </row>
    <row r="6291" spans="1:8" x14ac:dyDescent="0.85">
      <c r="A6291" s="29">
        <v>44041</v>
      </c>
      <c r="B6291" s="1" t="s">
        <v>48</v>
      </c>
      <c r="C6291">
        <v>80</v>
      </c>
      <c r="D6291">
        <v>2228</v>
      </c>
      <c r="E6291">
        <v>73</v>
      </c>
      <c r="F6291">
        <v>3</v>
      </c>
      <c r="G6291">
        <v>4</v>
      </c>
      <c r="H6291">
        <v>0</v>
      </c>
    </row>
    <row r="6292" spans="1:8" x14ac:dyDescent="0.85">
      <c r="A6292" s="29">
        <v>44041</v>
      </c>
      <c r="B6292" s="1" t="s">
        <v>49</v>
      </c>
      <c r="C6292">
        <v>1535</v>
      </c>
      <c r="D6292">
        <v>22681</v>
      </c>
      <c r="E6292">
        <v>992</v>
      </c>
      <c r="F6292">
        <v>33</v>
      </c>
      <c r="G6292">
        <v>510</v>
      </c>
      <c r="H6292">
        <v>5</v>
      </c>
    </row>
    <row r="6293" spans="1:8" x14ac:dyDescent="0.85">
      <c r="A6293" s="29">
        <v>44041</v>
      </c>
      <c r="B6293" s="1" t="s">
        <v>50</v>
      </c>
      <c r="C6293">
        <v>72</v>
      </c>
      <c r="D6293">
        <v>2252</v>
      </c>
      <c r="E6293">
        <v>49</v>
      </c>
      <c r="F6293">
        <v>0</v>
      </c>
      <c r="G6293">
        <v>23</v>
      </c>
      <c r="H6293">
        <v>0</v>
      </c>
    </row>
    <row r="6294" spans="1:8" x14ac:dyDescent="0.85">
      <c r="A6294" s="29">
        <v>44041</v>
      </c>
      <c r="B6294" s="1" t="s">
        <v>51</v>
      </c>
      <c r="C6294">
        <v>61</v>
      </c>
      <c r="D6294">
        <v>6270</v>
      </c>
      <c r="E6294">
        <v>27</v>
      </c>
      <c r="F6294">
        <v>2</v>
      </c>
      <c r="G6294">
        <v>32</v>
      </c>
      <c r="H6294"/>
    </row>
    <row r="6295" spans="1:8" x14ac:dyDescent="0.85">
      <c r="A6295" s="29">
        <v>44041</v>
      </c>
      <c r="B6295" s="1" t="s">
        <v>52</v>
      </c>
      <c r="C6295">
        <v>157</v>
      </c>
      <c r="D6295">
        <v>5250</v>
      </c>
      <c r="E6295">
        <v>48</v>
      </c>
      <c r="F6295">
        <v>3</v>
      </c>
      <c r="G6295">
        <v>106</v>
      </c>
      <c r="H6295">
        <v>0</v>
      </c>
    </row>
    <row r="6296" spans="1:8" x14ac:dyDescent="0.85">
      <c r="A6296" s="29">
        <v>44041</v>
      </c>
      <c r="B6296" s="1" t="s">
        <v>53</v>
      </c>
      <c r="C6296">
        <v>62</v>
      </c>
      <c r="D6296">
        <v>6408</v>
      </c>
      <c r="E6296">
        <v>59</v>
      </c>
      <c r="F6296">
        <v>1</v>
      </c>
      <c r="G6296">
        <v>2</v>
      </c>
      <c r="H6296">
        <v>0</v>
      </c>
    </row>
    <row r="6297" spans="1:8" x14ac:dyDescent="0.85">
      <c r="A6297" s="29">
        <v>44041</v>
      </c>
      <c r="B6297" s="1" t="s">
        <v>54</v>
      </c>
      <c r="C6297">
        <v>106</v>
      </c>
      <c r="D6297">
        <v>3246</v>
      </c>
      <c r="E6297">
        <v>20</v>
      </c>
      <c r="F6297">
        <v>0</v>
      </c>
      <c r="G6297">
        <v>86</v>
      </c>
      <c r="H6297">
        <v>0</v>
      </c>
    </row>
    <row r="6298" spans="1:8" x14ac:dyDescent="0.85">
      <c r="A6298" s="29">
        <v>44041</v>
      </c>
      <c r="B6298" s="1" t="s">
        <v>55</v>
      </c>
      <c r="C6298">
        <v>232</v>
      </c>
      <c r="D6298">
        <v>10026</v>
      </c>
      <c r="E6298">
        <v>147</v>
      </c>
      <c r="F6298">
        <v>0</v>
      </c>
      <c r="G6298">
        <v>85</v>
      </c>
      <c r="H6298">
        <v>0</v>
      </c>
    </row>
    <row r="6299" spans="1:8" x14ac:dyDescent="0.85">
      <c r="A6299" s="29">
        <v>44041</v>
      </c>
      <c r="B6299" s="1" t="s">
        <v>56</v>
      </c>
      <c r="C6299">
        <v>231</v>
      </c>
      <c r="D6299">
        <v>7034</v>
      </c>
      <c r="E6299">
        <v>145</v>
      </c>
      <c r="F6299">
        <v>7</v>
      </c>
      <c r="G6299">
        <v>83</v>
      </c>
      <c r="H6299">
        <v>2</v>
      </c>
    </row>
    <row r="6300" spans="1:8" x14ac:dyDescent="0.85">
      <c r="A6300" s="29">
        <v>44042</v>
      </c>
      <c r="B6300" s="1" t="s">
        <v>7</v>
      </c>
      <c r="C6300">
        <v>1404</v>
      </c>
      <c r="D6300">
        <v>28088</v>
      </c>
      <c r="E6300">
        <v>1215</v>
      </c>
      <c r="F6300">
        <v>103</v>
      </c>
      <c r="G6300">
        <v>86</v>
      </c>
      <c r="H6300">
        <v>4</v>
      </c>
    </row>
    <row r="6301" spans="1:8" x14ac:dyDescent="0.85">
      <c r="A6301" s="29">
        <v>44042</v>
      </c>
      <c r="B6301" s="1" t="s">
        <v>11</v>
      </c>
      <c r="C6301">
        <v>31</v>
      </c>
      <c r="D6301">
        <v>1427</v>
      </c>
      <c r="E6301">
        <v>29</v>
      </c>
      <c r="F6301">
        <v>1</v>
      </c>
      <c r="G6301">
        <v>1</v>
      </c>
      <c r="H6301">
        <v>0</v>
      </c>
    </row>
    <row r="6302" spans="1:8" x14ac:dyDescent="0.85">
      <c r="A6302" s="29">
        <v>44042</v>
      </c>
      <c r="B6302" s="1" t="s">
        <v>12</v>
      </c>
      <c r="C6302">
        <v>2</v>
      </c>
      <c r="D6302">
        <v>1454</v>
      </c>
      <c r="E6302">
        <v>0</v>
      </c>
      <c r="F6302">
        <v>0</v>
      </c>
      <c r="G6302">
        <v>2</v>
      </c>
      <c r="H6302">
        <v>0</v>
      </c>
    </row>
    <row r="6303" spans="1:8" x14ac:dyDescent="0.85">
      <c r="A6303" s="29">
        <v>44042</v>
      </c>
      <c r="B6303" s="1" t="s">
        <v>13</v>
      </c>
      <c r="C6303">
        <v>153</v>
      </c>
      <c r="D6303">
        <v>5763</v>
      </c>
      <c r="E6303">
        <v>138</v>
      </c>
      <c r="F6303">
        <v>1</v>
      </c>
      <c r="G6303">
        <v>14</v>
      </c>
      <c r="H6303">
        <v>0</v>
      </c>
    </row>
    <row r="6304" spans="1:8" x14ac:dyDescent="0.85">
      <c r="A6304" s="29">
        <v>44042</v>
      </c>
      <c r="B6304" s="1" t="s">
        <v>14</v>
      </c>
      <c r="C6304">
        <v>18</v>
      </c>
      <c r="D6304">
        <v>1127</v>
      </c>
      <c r="E6304">
        <v>16</v>
      </c>
      <c r="F6304">
        <v>0</v>
      </c>
      <c r="G6304">
        <v>2</v>
      </c>
      <c r="H6304">
        <v>0</v>
      </c>
    </row>
    <row r="6305" spans="1:8" x14ac:dyDescent="0.85">
      <c r="A6305" s="29">
        <v>44042</v>
      </c>
      <c r="B6305" s="1" t="s">
        <v>15</v>
      </c>
      <c r="C6305">
        <v>75</v>
      </c>
      <c r="D6305">
        <v>2882</v>
      </c>
      <c r="E6305">
        <v>74</v>
      </c>
      <c r="F6305">
        <v>1</v>
      </c>
      <c r="G6305">
        <v>1</v>
      </c>
      <c r="H6305">
        <v>0</v>
      </c>
    </row>
    <row r="6306" spans="1:8" x14ac:dyDescent="0.85">
      <c r="A6306" s="29">
        <v>44042</v>
      </c>
      <c r="B6306" s="1" t="s">
        <v>16</v>
      </c>
      <c r="C6306">
        <v>87</v>
      </c>
      <c r="D6306">
        <v>9681</v>
      </c>
      <c r="E6306">
        <v>83</v>
      </c>
      <c r="F6306">
        <v>0</v>
      </c>
      <c r="G6306">
        <v>4</v>
      </c>
      <c r="H6306">
        <v>0</v>
      </c>
    </row>
    <row r="6307" spans="1:8" x14ac:dyDescent="0.85">
      <c r="A6307" s="29">
        <v>44042</v>
      </c>
      <c r="B6307" s="1" t="s">
        <v>17</v>
      </c>
      <c r="C6307">
        <v>268</v>
      </c>
      <c r="D6307">
        <v>6996</v>
      </c>
      <c r="E6307">
        <v>211</v>
      </c>
      <c r="F6307">
        <v>10</v>
      </c>
      <c r="G6307">
        <v>47</v>
      </c>
      <c r="H6307">
        <v>1</v>
      </c>
    </row>
    <row r="6308" spans="1:8" x14ac:dyDescent="0.85">
      <c r="A6308" s="29">
        <v>44042</v>
      </c>
      <c r="B6308" s="1" t="s">
        <v>18</v>
      </c>
      <c r="C6308">
        <v>185</v>
      </c>
      <c r="D6308">
        <v>13181</v>
      </c>
      <c r="E6308">
        <v>127</v>
      </c>
      <c r="F6308">
        <v>0</v>
      </c>
      <c r="G6308">
        <v>50</v>
      </c>
      <c r="H6308">
        <v>0</v>
      </c>
    </row>
    <row r="6309" spans="1:8" x14ac:dyDescent="0.85">
      <c r="A6309" s="29">
        <v>44042</v>
      </c>
      <c r="B6309" s="1" t="s">
        <v>19</v>
      </c>
      <c r="C6309">
        <v>187</v>
      </c>
      <c r="D6309">
        <v>7995</v>
      </c>
      <c r="E6309">
        <v>141</v>
      </c>
      <c r="F6309">
        <v>19</v>
      </c>
      <c r="G6309">
        <v>27</v>
      </c>
      <c r="H6309">
        <v>2</v>
      </c>
    </row>
    <row r="6310" spans="1:8" x14ac:dyDescent="0.85">
      <c r="A6310" s="29">
        <v>44042</v>
      </c>
      <c r="B6310" s="1" t="s">
        <v>20</v>
      </c>
      <c r="C6310">
        <v>2256</v>
      </c>
      <c r="D6310">
        <v>64828</v>
      </c>
      <c r="E6310">
        <v>1707</v>
      </c>
      <c r="F6310">
        <v>73</v>
      </c>
      <c r="G6310">
        <v>476</v>
      </c>
      <c r="H6310">
        <v>3</v>
      </c>
    </row>
    <row r="6311" spans="1:8" x14ac:dyDescent="0.85">
      <c r="A6311" s="29">
        <v>44042</v>
      </c>
      <c r="B6311" s="1" t="s">
        <v>21</v>
      </c>
      <c r="C6311">
        <v>1620</v>
      </c>
      <c r="D6311">
        <v>27453</v>
      </c>
      <c r="E6311">
        <v>1215</v>
      </c>
      <c r="F6311">
        <v>48</v>
      </c>
      <c r="G6311">
        <v>357</v>
      </c>
      <c r="H6311">
        <v>4</v>
      </c>
    </row>
    <row r="6312" spans="1:8" x14ac:dyDescent="0.85">
      <c r="A6312" s="29">
        <v>44042</v>
      </c>
      <c r="B6312" s="1" t="s">
        <v>22</v>
      </c>
      <c r="C6312">
        <v>12228</v>
      </c>
      <c r="D6312">
        <v>182521</v>
      </c>
      <c r="E6312">
        <v>9438</v>
      </c>
      <c r="F6312">
        <v>330</v>
      </c>
      <c r="G6312">
        <v>2460</v>
      </c>
      <c r="H6312">
        <v>22</v>
      </c>
    </row>
    <row r="6313" spans="1:8" x14ac:dyDescent="0.85">
      <c r="A6313" s="29">
        <v>44042</v>
      </c>
      <c r="B6313" s="1" t="s">
        <v>23</v>
      </c>
      <c r="C6313">
        <v>2432</v>
      </c>
      <c r="D6313">
        <v>17863</v>
      </c>
      <c r="E6313">
        <v>2030</v>
      </c>
      <c r="F6313">
        <v>99</v>
      </c>
      <c r="G6313">
        <v>303</v>
      </c>
      <c r="H6313">
        <v>8</v>
      </c>
    </row>
    <row r="6314" spans="1:8" x14ac:dyDescent="0.85">
      <c r="A6314" s="29">
        <v>44042</v>
      </c>
      <c r="B6314" s="1" t="s">
        <v>24</v>
      </c>
      <c r="C6314">
        <v>103</v>
      </c>
      <c r="D6314">
        <v>6250</v>
      </c>
      <c r="E6314">
        <v>88</v>
      </c>
      <c r="F6314">
        <v>0</v>
      </c>
      <c r="G6314">
        <v>14</v>
      </c>
      <c r="H6314">
        <v>0</v>
      </c>
    </row>
    <row r="6315" spans="1:8" x14ac:dyDescent="0.85">
      <c r="A6315" s="29">
        <v>44042</v>
      </c>
      <c r="B6315" s="1" t="s">
        <v>25</v>
      </c>
      <c r="C6315">
        <v>238</v>
      </c>
      <c r="D6315">
        <v>5292</v>
      </c>
      <c r="E6315">
        <v>210</v>
      </c>
      <c r="F6315">
        <v>22</v>
      </c>
      <c r="G6315">
        <v>6</v>
      </c>
      <c r="H6315">
        <v>0</v>
      </c>
    </row>
    <row r="6316" spans="1:8" x14ac:dyDescent="0.85">
      <c r="A6316" s="29">
        <v>44042</v>
      </c>
      <c r="B6316" s="1" t="s">
        <v>26</v>
      </c>
      <c r="C6316">
        <v>320</v>
      </c>
      <c r="D6316">
        <v>3248</v>
      </c>
      <c r="E6316">
        <v>274</v>
      </c>
      <c r="F6316">
        <v>27</v>
      </c>
      <c r="G6316">
        <v>19</v>
      </c>
      <c r="H6316">
        <v>3</v>
      </c>
    </row>
    <row r="6317" spans="1:8" x14ac:dyDescent="0.85">
      <c r="A6317" s="29">
        <v>44042</v>
      </c>
      <c r="B6317" s="1" t="s">
        <v>27</v>
      </c>
      <c r="C6317">
        <v>137</v>
      </c>
      <c r="D6317">
        <v>4808</v>
      </c>
      <c r="E6317">
        <v>117</v>
      </c>
      <c r="F6317">
        <v>8</v>
      </c>
      <c r="G6317">
        <v>12</v>
      </c>
      <c r="H6317">
        <v>0</v>
      </c>
    </row>
    <row r="6318" spans="1:8" x14ac:dyDescent="0.85">
      <c r="A6318" s="29">
        <v>44042</v>
      </c>
      <c r="B6318" s="1" t="s">
        <v>28</v>
      </c>
      <c r="C6318">
        <v>90</v>
      </c>
      <c r="D6318">
        <v>7197</v>
      </c>
      <c r="E6318">
        <v>79</v>
      </c>
      <c r="F6318">
        <v>1</v>
      </c>
      <c r="G6318">
        <v>10</v>
      </c>
      <c r="H6318">
        <v>0</v>
      </c>
    </row>
    <row r="6319" spans="1:8" x14ac:dyDescent="0.85">
      <c r="A6319" s="29">
        <v>44042</v>
      </c>
      <c r="B6319" s="1" t="s">
        <v>29</v>
      </c>
      <c r="C6319">
        <v>103</v>
      </c>
      <c r="D6319">
        <v>6903</v>
      </c>
      <c r="E6319">
        <v>82</v>
      </c>
      <c r="G6319">
        <v>21</v>
      </c>
      <c r="H6319">
        <v>0</v>
      </c>
    </row>
    <row r="6320" spans="1:8" x14ac:dyDescent="0.85">
      <c r="A6320" s="29">
        <v>44042</v>
      </c>
      <c r="B6320" s="1" t="s">
        <v>30</v>
      </c>
      <c r="C6320">
        <v>312</v>
      </c>
      <c r="D6320">
        <v>10052</v>
      </c>
      <c r="E6320">
        <v>186</v>
      </c>
      <c r="F6320">
        <v>7</v>
      </c>
      <c r="G6320">
        <v>119</v>
      </c>
      <c r="H6320">
        <v>0</v>
      </c>
    </row>
    <row r="6321" spans="1:8" x14ac:dyDescent="0.85">
      <c r="A6321" s="29">
        <v>44042</v>
      </c>
      <c r="B6321" s="1" t="s">
        <v>31</v>
      </c>
      <c r="C6321">
        <v>234</v>
      </c>
      <c r="D6321">
        <v>12832</v>
      </c>
      <c r="E6321">
        <v>107</v>
      </c>
      <c r="F6321">
        <v>1</v>
      </c>
      <c r="G6321">
        <v>126</v>
      </c>
      <c r="H6321">
        <v>0</v>
      </c>
    </row>
    <row r="6322" spans="1:8" x14ac:dyDescent="0.85">
      <c r="A6322" s="29">
        <v>44042</v>
      </c>
      <c r="B6322" s="1" t="s">
        <v>32</v>
      </c>
      <c r="C6322">
        <v>1449</v>
      </c>
      <c r="D6322">
        <v>22156</v>
      </c>
      <c r="E6322">
        <v>551</v>
      </c>
      <c r="F6322">
        <v>35</v>
      </c>
      <c r="G6322">
        <v>857</v>
      </c>
      <c r="H6322">
        <v>2</v>
      </c>
    </row>
    <row r="6323" spans="1:8" x14ac:dyDescent="0.85">
      <c r="A6323" s="29">
        <v>44042</v>
      </c>
      <c r="B6323" s="1" t="s">
        <v>33</v>
      </c>
      <c r="C6323">
        <v>90</v>
      </c>
      <c r="D6323">
        <v>4145</v>
      </c>
      <c r="E6323">
        <v>53</v>
      </c>
      <c r="F6323">
        <v>1</v>
      </c>
      <c r="G6323">
        <v>35</v>
      </c>
      <c r="H6323">
        <v>0</v>
      </c>
    </row>
    <row r="6324" spans="1:8" x14ac:dyDescent="0.85">
      <c r="A6324" s="29">
        <v>44042</v>
      </c>
      <c r="B6324" s="1" t="s">
        <v>34</v>
      </c>
      <c r="C6324">
        <v>168</v>
      </c>
      <c r="D6324">
        <v>4294</v>
      </c>
      <c r="E6324">
        <v>112</v>
      </c>
      <c r="F6324">
        <v>1</v>
      </c>
      <c r="G6324">
        <v>55</v>
      </c>
      <c r="H6324">
        <v>2</v>
      </c>
    </row>
    <row r="6325" spans="1:8" x14ac:dyDescent="0.85">
      <c r="A6325" s="29">
        <v>44042</v>
      </c>
      <c r="B6325" s="1" t="s">
        <v>35</v>
      </c>
      <c r="C6325">
        <v>749</v>
      </c>
      <c r="D6325">
        <v>17369</v>
      </c>
      <c r="E6325">
        <v>491</v>
      </c>
      <c r="F6325">
        <v>20</v>
      </c>
      <c r="G6325">
        <v>238</v>
      </c>
      <c r="H6325">
        <v>2</v>
      </c>
    </row>
    <row r="6326" spans="1:8" x14ac:dyDescent="0.85">
      <c r="A6326" s="29">
        <v>44042</v>
      </c>
      <c r="B6326" s="1" t="s">
        <v>36</v>
      </c>
      <c r="C6326">
        <v>3841</v>
      </c>
      <c r="D6326">
        <v>70333</v>
      </c>
      <c r="E6326">
        <v>2598</v>
      </c>
      <c r="F6326">
        <v>89</v>
      </c>
      <c r="G6326">
        <v>1151</v>
      </c>
      <c r="H6326">
        <v>18</v>
      </c>
    </row>
    <row r="6327" spans="1:8" x14ac:dyDescent="0.85">
      <c r="A6327" s="29">
        <v>44042</v>
      </c>
      <c r="B6327" s="1" t="s">
        <v>37</v>
      </c>
      <c r="C6327">
        <v>1105</v>
      </c>
      <c r="D6327">
        <v>25096</v>
      </c>
      <c r="E6327">
        <v>856</v>
      </c>
      <c r="F6327">
        <v>45</v>
      </c>
      <c r="G6327">
        <v>204</v>
      </c>
      <c r="H6327">
        <v>6</v>
      </c>
    </row>
    <row r="6328" spans="1:8" x14ac:dyDescent="0.85">
      <c r="A6328" s="29">
        <v>44042</v>
      </c>
      <c r="B6328" s="1" t="s">
        <v>38</v>
      </c>
      <c r="C6328">
        <v>228</v>
      </c>
      <c r="D6328">
        <v>8733</v>
      </c>
      <c r="E6328">
        <v>160</v>
      </c>
      <c r="F6328">
        <v>2</v>
      </c>
      <c r="G6328">
        <v>66</v>
      </c>
      <c r="H6328">
        <v>1</v>
      </c>
    </row>
    <row r="6329" spans="1:8" x14ac:dyDescent="0.85">
      <c r="A6329" s="29">
        <v>44042</v>
      </c>
      <c r="B6329" s="1" t="s">
        <v>39</v>
      </c>
      <c r="C6329">
        <v>142</v>
      </c>
      <c r="D6329">
        <v>6036</v>
      </c>
      <c r="E6329">
        <v>95</v>
      </c>
      <c r="F6329">
        <v>3</v>
      </c>
      <c r="G6329">
        <v>42</v>
      </c>
      <c r="H6329">
        <v>2</v>
      </c>
    </row>
    <row r="6330" spans="1:8" x14ac:dyDescent="0.85">
      <c r="A6330" s="29">
        <v>44042</v>
      </c>
      <c r="B6330" s="1" t="s">
        <v>40</v>
      </c>
      <c r="C6330">
        <v>11</v>
      </c>
      <c r="D6330">
        <v>2677</v>
      </c>
      <c r="E6330">
        <v>5</v>
      </c>
      <c r="F6330">
        <v>0</v>
      </c>
      <c r="G6330">
        <v>6</v>
      </c>
      <c r="H6330">
        <v>0</v>
      </c>
    </row>
    <row r="6331" spans="1:8" x14ac:dyDescent="0.85">
      <c r="A6331" s="29">
        <v>44042</v>
      </c>
      <c r="B6331" s="1" t="s">
        <v>41</v>
      </c>
      <c r="C6331">
        <v>29</v>
      </c>
      <c r="D6331">
        <v>2866</v>
      </c>
      <c r="E6331">
        <v>25</v>
      </c>
      <c r="F6331">
        <v>0</v>
      </c>
      <c r="G6331">
        <v>4</v>
      </c>
      <c r="H6331">
        <v>0</v>
      </c>
    </row>
    <row r="6332" spans="1:8" x14ac:dyDescent="0.85">
      <c r="A6332" s="29">
        <v>44042</v>
      </c>
      <c r="B6332" s="1" t="s">
        <v>42</v>
      </c>
      <c r="C6332">
        <v>76</v>
      </c>
      <c r="D6332">
        <v>2839</v>
      </c>
      <c r="E6332">
        <v>41</v>
      </c>
      <c r="G6332">
        <v>30</v>
      </c>
      <c r="H6332"/>
    </row>
    <row r="6333" spans="1:8" x14ac:dyDescent="0.85">
      <c r="A6333" s="29">
        <v>44042</v>
      </c>
      <c r="B6333" s="1" t="s">
        <v>43</v>
      </c>
      <c r="C6333">
        <v>304</v>
      </c>
      <c r="D6333">
        <v>11531</v>
      </c>
      <c r="E6333">
        <v>221</v>
      </c>
      <c r="F6333">
        <v>3</v>
      </c>
      <c r="G6333">
        <v>79</v>
      </c>
      <c r="H6333">
        <v>0</v>
      </c>
    </row>
    <row r="6334" spans="1:8" x14ac:dyDescent="0.85">
      <c r="A6334" s="29">
        <v>44042</v>
      </c>
      <c r="B6334" s="1" t="s">
        <v>44</v>
      </c>
      <c r="C6334">
        <v>53</v>
      </c>
      <c r="D6334">
        <v>3860</v>
      </c>
      <c r="E6334">
        <v>39</v>
      </c>
      <c r="F6334">
        <v>0</v>
      </c>
      <c r="G6334">
        <v>14</v>
      </c>
      <c r="H6334">
        <v>0</v>
      </c>
    </row>
    <row r="6335" spans="1:8" x14ac:dyDescent="0.85">
      <c r="A6335" s="29">
        <v>44042</v>
      </c>
      <c r="B6335" s="1" t="s">
        <v>45</v>
      </c>
      <c r="C6335">
        <v>23</v>
      </c>
      <c r="D6335">
        <v>1663</v>
      </c>
      <c r="E6335">
        <v>8</v>
      </c>
      <c r="F6335">
        <v>1</v>
      </c>
      <c r="G6335">
        <v>6</v>
      </c>
      <c r="H6335">
        <v>0</v>
      </c>
    </row>
    <row r="6336" spans="1:8" x14ac:dyDescent="0.85">
      <c r="A6336" s="29">
        <v>44042</v>
      </c>
      <c r="B6336" s="1" t="s">
        <v>46</v>
      </c>
      <c r="C6336">
        <v>46</v>
      </c>
      <c r="D6336">
        <v>4635</v>
      </c>
      <c r="E6336">
        <v>41</v>
      </c>
      <c r="F6336">
        <v>0</v>
      </c>
      <c r="G6336">
        <v>5</v>
      </c>
      <c r="H6336">
        <v>0</v>
      </c>
    </row>
    <row r="6337" spans="1:8" x14ac:dyDescent="0.85">
      <c r="A6337" s="29">
        <v>44042</v>
      </c>
      <c r="B6337" s="1" t="s">
        <v>47</v>
      </c>
      <c r="C6337">
        <v>89</v>
      </c>
      <c r="D6337">
        <v>2963</v>
      </c>
      <c r="E6337">
        <v>79</v>
      </c>
      <c r="F6337">
        <v>5</v>
      </c>
      <c r="G6337">
        <v>5</v>
      </c>
      <c r="H6337">
        <v>0</v>
      </c>
    </row>
    <row r="6338" spans="1:8" x14ac:dyDescent="0.85">
      <c r="A6338" s="29">
        <v>44042</v>
      </c>
      <c r="B6338" s="1" t="s">
        <v>48</v>
      </c>
      <c r="C6338">
        <v>80</v>
      </c>
      <c r="D6338">
        <v>2242</v>
      </c>
      <c r="E6338">
        <v>73</v>
      </c>
      <c r="F6338">
        <v>3</v>
      </c>
      <c r="G6338">
        <v>4</v>
      </c>
      <c r="H6338">
        <v>0</v>
      </c>
    </row>
    <row r="6339" spans="1:8" x14ac:dyDescent="0.85">
      <c r="A6339" s="29">
        <v>44042</v>
      </c>
      <c r="B6339" s="1" t="s">
        <v>49</v>
      </c>
      <c r="C6339">
        <v>1635</v>
      </c>
      <c r="D6339">
        <v>23282</v>
      </c>
      <c r="E6339">
        <v>1015</v>
      </c>
      <c r="F6339">
        <v>33</v>
      </c>
      <c r="G6339">
        <v>587</v>
      </c>
      <c r="H6339">
        <v>5</v>
      </c>
    </row>
    <row r="6340" spans="1:8" x14ac:dyDescent="0.85">
      <c r="A6340" s="29">
        <v>44042</v>
      </c>
      <c r="B6340" s="1" t="s">
        <v>50</v>
      </c>
      <c r="C6340">
        <v>75</v>
      </c>
      <c r="D6340">
        <v>2357</v>
      </c>
      <c r="E6340">
        <v>50</v>
      </c>
      <c r="F6340">
        <v>0</v>
      </c>
      <c r="G6340">
        <v>26</v>
      </c>
      <c r="H6340">
        <v>0</v>
      </c>
    </row>
    <row r="6341" spans="1:8" x14ac:dyDescent="0.85">
      <c r="A6341" s="29">
        <v>44042</v>
      </c>
      <c r="B6341" s="1" t="s">
        <v>51</v>
      </c>
      <c r="C6341">
        <v>66</v>
      </c>
      <c r="D6341">
        <v>6544</v>
      </c>
      <c r="E6341">
        <v>27</v>
      </c>
      <c r="F6341">
        <v>2</v>
      </c>
      <c r="G6341">
        <v>37</v>
      </c>
      <c r="H6341"/>
    </row>
    <row r="6342" spans="1:8" x14ac:dyDescent="0.85">
      <c r="A6342" s="29">
        <v>44042</v>
      </c>
      <c r="B6342" s="1" t="s">
        <v>52</v>
      </c>
      <c r="C6342">
        <v>157</v>
      </c>
      <c r="D6342">
        <v>5250</v>
      </c>
      <c r="E6342">
        <v>48</v>
      </c>
      <c r="F6342">
        <v>3</v>
      </c>
      <c r="G6342">
        <v>106</v>
      </c>
      <c r="H6342">
        <v>0</v>
      </c>
    </row>
    <row r="6343" spans="1:8" x14ac:dyDescent="0.85">
      <c r="A6343" s="29">
        <v>44042</v>
      </c>
      <c r="B6343" s="1" t="s">
        <v>53</v>
      </c>
      <c r="C6343">
        <v>64</v>
      </c>
      <c r="D6343">
        <v>6479</v>
      </c>
      <c r="E6343">
        <v>59</v>
      </c>
      <c r="F6343">
        <v>1</v>
      </c>
      <c r="G6343">
        <v>4</v>
      </c>
      <c r="H6343">
        <v>0</v>
      </c>
    </row>
    <row r="6344" spans="1:8" x14ac:dyDescent="0.85">
      <c r="A6344" s="29">
        <v>44042</v>
      </c>
      <c r="B6344" s="1" t="s">
        <v>54</v>
      </c>
      <c r="C6344">
        <v>106</v>
      </c>
      <c r="D6344">
        <v>3631</v>
      </c>
      <c r="E6344">
        <v>20</v>
      </c>
      <c r="F6344">
        <v>0</v>
      </c>
      <c r="G6344">
        <v>86</v>
      </c>
      <c r="H6344">
        <v>0</v>
      </c>
    </row>
    <row r="6345" spans="1:8" x14ac:dyDescent="0.85">
      <c r="A6345" s="29">
        <v>44042</v>
      </c>
      <c r="B6345" s="1" t="s">
        <v>55</v>
      </c>
      <c r="C6345">
        <v>232</v>
      </c>
      <c r="D6345">
        <v>10274</v>
      </c>
      <c r="E6345">
        <v>147</v>
      </c>
      <c r="F6345">
        <v>0</v>
      </c>
      <c r="G6345">
        <v>85</v>
      </c>
      <c r="H6345">
        <v>0</v>
      </c>
    </row>
    <row r="6346" spans="1:8" x14ac:dyDescent="0.85">
      <c r="A6346" s="29">
        <v>44042</v>
      </c>
      <c r="B6346" s="1" t="s">
        <v>56</v>
      </c>
      <c r="C6346">
        <v>324</v>
      </c>
      <c r="D6346">
        <v>8033</v>
      </c>
      <c r="E6346">
        <v>148</v>
      </c>
      <c r="F6346">
        <v>7</v>
      </c>
      <c r="G6346">
        <v>173</v>
      </c>
      <c r="H6346">
        <v>2</v>
      </c>
    </row>
    <row r="6347" spans="1:8" x14ac:dyDescent="0.85">
      <c r="A6347" s="29">
        <v>44043</v>
      </c>
      <c r="B6347" s="1" t="s">
        <v>7</v>
      </c>
      <c r="C6347">
        <v>1413</v>
      </c>
      <c r="D6347">
        <v>28554</v>
      </c>
      <c r="E6347">
        <v>1237</v>
      </c>
      <c r="F6347">
        <v>103</v>
      </c>
      <c r="G6347">
        <v>73</v>
      </c>
      <c r="H6347">
        <v>3</v>
      </c>
    </row>
    <row r="6348" spans="1:8" x14ac:dyDescent="0.85">
      <c r="A6348" s="29">
        <v>44043</v>
      </c>
      <c r="B6348" s="1" t="s">
        <v>11</v>
      </c>
      <c r="C6348">
        <v>32</v>
      </c>
      <c r="D6348">
        <v>1445</v>
      </c>
      <c r="E6348">
        <v>29</v>
      </c>
      <c r="F6348">
        <v>1</v>
      </c>
      <c r="G6348">
        <v>2</v>
      </c>
      <c r="H6348">
        <v>0</v>
      </c>
    </row>
    <row r="6349" spans="1:8" x14ac:dyDescent="0.85">
      <c r="A6349" s="29">
        <v>44043</v>
      </c>
      <c r="B6349" s="1" t="s">
        <v>12</v>
      </c>
      <c r="C6349">
        <v>3</v>
      </c>
      <c r="D6349">
        <v>1480</v>
      </c>
      <c r="E6349">
        <v>0</v>
      </c>
      <c r="F6349">
        <v>0</v>
      </c>
      <c r="G6349">
        <v>3</v>
      </c>
      <c r="H6349">
        <v>0</v>
      </c>
    </row>
    <row r="6350" spans="1:8" x14ac:dyDescent="0.85">
      <c r="A6350" s="29">
        <v>44043</v>
      </c>
      <c r="B6350" s="1" t="s">
        <v>13</v>
      </c>
      <c r="C6350">
        <v>158</v>
      </c>
      <c r="D6350">
        <v>5843</v>
      </c>
      <c r="E6350">
        <v>140</v>
      </c>
      <c r="F6350">
        <v>1</v>
      </c>
      <c r="G6350">
        <v>17</v>
      </c>
      <c r="H6350">
        <v>0</v>
      </c>
    </row>
    <row r="6351" spans="1:8" x14ac:dyDescent="0.85">
      <c r="A6351" s="29">
        <v>44043</v>
      </c>
      <c r="B6351" s="1" t="s">
        <v>14</v>
      </c>
      <c r="C6351">
        <v>18</v>
      </c>
      <c r="D6351">
        <v>1146</v>
      </c>
      <c r="E6351">
        <v>16</v>
      </c>
      <c r="F6351">
        <v>0</v>
      </c>
      <c r="G6351">
        <v>2</v>
      </c>
      <c r="H6351">
        <v>0</v>
      </c>
    </row>
    <row r="6352" spans="1:8" x14ac:dyDescent="0.85">
      <c r="A6352" s="29">
        <v>44043</v>
      </c>
      <c r="B6352" s="1" t="s">
        <v>15</v>
      </c>
      <c r="C6352">
        <v>76</v>
      </c>
      <c r="D6352">
        <v>2894</v>
      </c>
      <c r="E6352">
        <v>75</v>
      </c>
      <c r="F6352">
        <v>1</v>
      </c>
      <c r="G6352">
        <v>1</v>
      </c>
      <c r="H6352">
        <v>0</v>
      </c>
    </row>
    <row r="6353" spans="1:8" x14ac:dyDescent="0.85">
      <c r="A6353" s="29">
        <v>44043</v>
      </c>
      <c r="B6353" s="1" t="s">
        <v>16</v>
      </c>
      <c r="C6353">
        <v>89</v>
      </c>
      <c r="D6353">
        <v>9845</v>
      </c>
      <c r="E6353">
        <v>83</v>
      </c>
      <c r="F6353">
        <v>0</v>
      </c>
      <c r="G6353">
        <v>6</v>
      </c>
      <c r="H6353">
        <v>0</v>
      </c>
    </row>
    <row r="6354" spans="1:8" x14ac:dyDescent="0.85">
      <c r="A6354" s="29">
        <v>44043</v>
      </c>
      <c r="B6354" s="1" t="s">
        <v>17</v>
      </c>
      <c r="C6354">
        <v>280</v>
      </c>
      <c r="D6354">
        <v>7081</v>
      </c>
      <c r="E6354">
        <v>216</v>
      </c>
      <c r="F6354">
        <v>10</v>
      </c>
      <c r="G6354">
        <v>54</v>
      </c>
      <c r="H6354">
        <v>1</v>
      </c>
    </row>
    <row r="6355" spans="1:8" x14ac:dyDescent="0.85">
      <c r="A6355" s="29">
        <v>44043</v>
      </c>
      <c r="B6355" s="1" t="s">
        <v>18</v>
      </c>
      <c r="C6355">
        <v>195</v>
      </c>
      <c r="D6355">
        <v>13517</v>
      </c>
      <c r="E6355">
        <v>139</v>
      </c>
      <c r="F6355">
        <v>0</v>
      </c>
      <c r="G6355">
        <v>47</v>
      </c>
      <c r="H6355">
        <v>0</v>
      </c>
    </row>
    <row r="6356" spans="1:8" x14ac:dyDescent="0.85">
      <c r="A6356" s="29">
        <v>44043</v>
      </c>
      <c r="B6356" s="1" t="s">
        <v>19</v>
      </c>
      <c r="C6356">
        <v>190</v>
      </c>
      <c r="D6356">
        <v>8173</v>
      </c>
      <c r="E6356">
        <v>141</v>
      </c>
      <c r="F6356">
        <v>19</v>
      </c>
      <c r="G6356">
        <v>30</v>
      </c>
      <c r="H6356">
        <v>1</v>
      </c>
    </row>
    <row r="6357" spans="1:8" x14ac:dyDescent="0.85">
      <c r="A6357" s="29">
        <v>44043</v>
      </c>
      <c r="B6357" s="1" t="s">
        <v>20</v>
      </c>
      <c r="C6357">
        <v>2313</v>
      </c>
      <c r="D6357">
        <v>66219</v>
      </c>
      <c r="E6357">
        <v>1735</v>
      </c>
      <c r="F6357">
        <v>74</v>
      </c>
      <c r="G6357">
        <v>504</v>
      </c>
      <c r="H6357">
        <v>2</v>
      </c>
    </row>
    <row r="6358" spans="1:8" x14ac:dyDescent="0.85">
      <c r="A6358" s="29">
        <v>44043</v>
      </c>
      <c r="B6358" s="1" t="s">
        <v>21</v>
      </c>
      <c r="C6358">
        <v>1656</v>
      </c>
      <c r="D6358">
        <v>28022</v>
      </c>
      <c r="E6358">
        <v>1237</v>
      </c>
      <c r="F6358">
        <v>49</v>
      </c>
      <c r="G6358">
        <v>370</v>
      </c>
      <c r="H6358">
        <v>4</v>
      </c>
    </row>
    <row r="6359" spans="1:8" x14ac:dyDescent="0.85">
      <c r="A6359" s="29">
        <v>44043</v>
      </c>
      <c r="B6359" s="1" t="s">
        <v>22</v>
      </c>
      <c r="C6359">
        <v>12691</v>
      </c>
      <c r="D6359">
        <v>187764</v>
      </c>
      <c r="E6359">
        <v>9615</v>
      </c>
      <c r="F6359">
        <v>332</v>
      </c>
      <c r="G6359">
        <v>2744</v>
      </c>
      <c r="H6359">
        <v>16</v>
      </c>
    </row>
    <row r="6360" spans="1:8" x14ac:dyDescent="0.85">
      <c r="A6360" s="29">
        <v>44043</v>
      </c>
      <c r="B6360" s="1" t="s">
        <v>23</v>
      </c>
      <c r="C6360">
        <v>2484</v>
      </c>
      <c r="D6360">
        <v>18126</v>
      </c>
      <c r="E6360">
        <v>2044</v>
      </c>
      <c r="F6360">
        <v>99</v>
      </c>
      <c r="G6360">
        <v>341</v>
      </c>
      <c r="H6360">
        <v>10</v>
      </c>
    </row>
    <row r="6361" spans="1:8" x14ac:dyDescent="0.85">
      <c r="A6361" s="29">
        <v>44043</v>
      </c>
      <c r="B6361" s="1" t="s">
        <v>24</v>
      </c>
      <c r="C6361">
        <v>111</v>
      </c>
      <c r="D6361">
        <v>6417</v>
      </c>
      <c r="E6361">
        <v>88</v>
      </c>
      <c r="F6361">
        <v>0</v>
      </c>
      <c r="G6361">
        <v>22</v>
      </c>
      <c r="H6361">
        <v>0</v>
      </c>
    </row>
    <row r="6362" spans="1:8" x14ac:dyDescent="0.85">
      <c r="A6362" s="29">
        <v>44043</v>
      </c>
      <c r="B6362" s="1" t="s">
        <v>25</v>
      </c>
      <c r="C6362">
        <v>238</v>
      </c>
      <c r="D6362">
        <v>5323</v>
      </c>
      <c r="E6362">
        <v>210</v>
      </c>
      <c r="F6362">
        <v>22</v>
      </c>
      <c r="G6362">
        <v>6</v>
      </c>
      <c r="H6362">
        <v>0</v>
      </c>
    </row>
    <row r="6363" spans="1:8" x14ac:dyDescent="0.85">
      <c r="A6363" s="29">
        <v>44043</v>
      </c>
      <c r="B6363" s="1" t="s">
        <v>26</v>
      </c>
      <c r="C6363">
        <v>321</v>
      </c>
      <c r="D6363">
        <v>3266</v>
      </c>
      <c r="E6363">
        <v>275</v>
      </c>
      <c r="F6363">
        <v>27</v>
      </c>
      <c r="G6363">
        <v>19</v>
      </c>
      <c r="H6363">
        <v>3</v>
      </c>
    </row>
    <row r="6364" spans="1:8" x14ac:dyDescent="0.85">
      <c r="A6364" s="29">
        <v>44043</v>
      </c>
      <c r="B6364" s="1" t="s">
        <v>27</v>
      </c>
      <c r="C6364">
        <v>139</v>
      </c>
      <c r="D6364">
        <v>4852</v>
      </c>
      <c r="E6364">
        <v>117</v>
      </c>
      <c r="F6364">
        <v>8</v>
      </c>
      <c r="G6364">
        <v>14</v>
      </c>
      <c r="H6364">
        <v>0</v>
      </c>
    </row>
    <row r="6365" spans="1:8" x14ac:dyDescent="0.85">
      <c r="A6365" s="29">
        <v>44043</v>
      </c>
      <c r="B6365" s="1" t="s">
        <v>28</v>
      </c>
      <c r="C6365">
        <v>94</v>
      </c>
      <c r="D6365">
        <v>7260</v>
      </c>
      <c r="E6365">
        <v>79</v>
      </c>
      <c r="F6365">
        <v>1</v>
      </c>
      <c r="G6365">
        <v>14</v>
      </c>
      <c r="H6365">
        <v>0</v>
      </c>
    </row>
    <row r="6366" spans="1:8" x14ac:dyDescent="0.85">
      <c r="A6366" s="29">
        <v>44043</v>
      </c>
      <c r="B6366" s="1" t="s">
        <v>29</v>
      </c>
      <c r="C6366">
        <v>105</v>
      </c>
      <c r="D6366">
        <v>7146</v>
      </c>
      <c r="E6366">
        <v>83</v>
      </c>
      <c r="G6366">
        <v>22</v>
      </c>
      <c r="H6366">
        <v>0</v>
      </c>
    </row>
    <row r="6367" spans="1:8" x14ac:dyDescent="0.85">
      <c r="A6367" s="29">
        <v>44043</v>
      </c>
      <c r="B6367" s="1" t="s">
        <v>30</v>
      </c>
      <c r="C6367">
        <v>331</v>
      </c>
      <c r="D6367">
        <v>10353</v>
      </c>
      <c r="E6367">
        <v>201</v>
      </c>
      <c r="F6367">
        <v>7</v>
      </c>
      <c r="G6367">
        <v>123</v>
      </c>
      <c r="H6367">
        <v>0</v>
      </c>
    </row>
    <row r="6368" spans="1:8" x14ac:dyDescent="0.85">
      <c r="A6368" s="29">
        <v>44043</v>
      </c>
      <c r="B6368" s="1" t="s">
        <v>31</v>
      </c>
      <c r="C6368">
        <v>269</v>
      </c>
      <c r="D6368">
        <v>13280</v>
      </c>
      <c r="E6368">
        <v>128</v>
      </c>
      <c r="F6368">
        <v>1</v>
      </c>
      <c r="G6368">
        <v>140</v>
      </c>
      <c r="H6368">
        <v>1</v>
      </c>
    </row>
    <row r="6369" spans="1:8" x14ac:dyDescent="0.85">
      <c r="A6369" s="29">
        <v>44043</v>
      </c>
      <c r="B6369" s="1" t="s">
        <v>32</v>
      </c>
      <c r="C6369">
        <v>1609</v>
      </c>
      <c r="D6369">
        <v>22910</v>
      </c>
      <c r="E6369">
        <v>553</v>
      </c>
      <c r="F6369">
        <v>35</v>
      </c>
      <c r="G6369">
        <v>1015</v>
      </c>
      <c r="H6369">
        <v>2</v>
      </c>
    </row>
    <row r="6370" spans="1:8" x14ac:dyDescent="0.85">
      <c r="A6370" s="29">
        <v>44043</v>
      </c>
      <c r="B6370" s="1" t="s">
        <v>33</v>
      </c>
      <c r="C6370">
        <v>91</v>
      </c>
      <c r="D6370">
        <v>4322</v>
      </c>
      <c r="E6370">
        <v>53</v>
      </c>
      <c r="F6370">
        <v>1</v>
      </c>
      <c r="G6370">
        <v>35</v>
      </c>
      <c r="H6370">
        <v>0</v>
      </c>
    </row>
    <row r="6371" spans="1:8" x14ac:dyDescent="0.85">
      <c r="A6371" s="29">
        <v>44043</v>
      </c>
      <c r="B6371" s="1" t="s">
        <v>34</v>
      </c>
      <c r="C6371">
        <v>171</v>
      </c>
      <c r="D6371">
        <v>4368</v>
      </c>
      <c r="E6371">
        <v>113</v>
      </c>
      <c r="F6371">
        <v>1</v>
      </c>
      <c r="G6371">
        <v>57</v>
      </c>
      <c r="H6371">
        <v>2</v>
      </c>
    </row>
    <row r="6372" spans="1:8" x14ac:dyDescent="0.85">
      <c r="A6372" s="29">
        <v>44043</v>
      </c>
      <c r="B6372" s="1" t="s">
        <v>35</v>
      </c>
      <c r="C6372">
        <v>758</v>
      </c>
      <c r="D6372">
        <v>17749</v>
      </c>
      <c r="E6372">
        <v>528</v>
      </c>
      <c r="F6372">
        <v>20</v>
      </c>
      <c r="G6372">
        <v>210</v>
      </c>
      <c r="H6372">
        <v>2</v>
      </c>
    </row>
    <row r="6373" spans="1:8" x14ac:dyDescent="0.85">
      <c r="A6373" s="29">
        <v>44043</v>
      </c>
      <c r="B6373" s="1" t="s">
        <v>36</v>
      </c>
      <c r="C6373">
        <v>4057</v>
      </c>
      <c r="D6373">
        <v>72661</v>
      </c>
      <c r="E6373">
        <v>2702</v>
      </c>
      <c r="F6373">
        <v>90</v>
      </c>
      <c r="G6373">
        <v>1262</v>
      </c>
      <c r="H6373">
        <v>19</v>
      </c>
    </row>
    <row r="6374" spans="1:8" x14ac:dyDescent="0.85">
      <c r="A6374" s="29">
        <v>44043</v>
      </c>
      <c r="B6374" s="1" t="s">
        <v>37</v>
      </c>
      <c r="C6374">
        <v>1158</v>
      </c>
      <c r="D6374">
        <v>25952</v>
      </c>
      <c r="E6374">
        <v>877</v>
      </c>
      <c r="F6374">
        <v>45</v>
      </c>
      <c r="G6374">
        <v>236</v>
      </c>
      <c r="H6374">
        <v>5</v>
      </c>
    </row>
    <row r="6375" spans="1:8" x14ac:dyDescent="0.85">
      <c r="A6375" s="29">
        <v>44043</v>
      </c>
      <c r="B6375" s="1" t="s">
        <v>38</v>
      </c>
      <c r="C6375">
        <v>235</v>
      </c>
      <c r="D6375">
        <v>8733</v>
      </c>
      <c r="E6375">
        <v>178</v>
      </c>
      <c r="F6375">
        <v>2</v>
      </c>
      <c r="G6375">
        <v>55</v>
      </c>
      <c r="H6375">
        <v>0</v>
      </c>
    </row>
    <row r="6376" spans="1:8" x14ac:dyDescent="0.85">
      <c r="A6376" s="29">
        <v>44043</v>
      </c>
      <c r="B6376" s="1" t="s">
        <v>39</v>
      </c>
      <c r="C6376">
        <v>150</v>
      </c>
      <c r="D6376">
        <v>6159</v>
      </c>
      <c r="E6376">
        <v>102</v>
      </c>
      <c r="F6376">
        <v>3</v>
      </c>
      <c r="G6376">
        <v>43</v>
      </c>
      <c r="H6376">
        <v>2</v>
      </c>
    </row>
    <row r="6377" spans="1:8" x14ac:dyDescent="0.85">
      <c r="A6377" s="29">
        <v>44043</v>
      </c>
      <c r="B6377" s="1" t="s">
        <v>40</v>
      </c>
      <c r="C6377">
        <v>15</v>
      </c>
      <c r="D6377">
        <v>2785</v>
      </c>
      <c r="E6377">
        <v>5</v>
      </c>
      <c r="F6377">
        <v>0</v>
      </c>
      <c r="G6377">
        <v>10</v>
      </c>
      <c r="H6377">
        <v>0</v>
      </c>
    </row>
    <row r="6378" spans="1:8" x14ac:dyDescent="0.85">
      <c r="A6378" s="29">
        <v>44043</v>
      </c>
      <c r="B6378" s="1" t="s">
        <v>41</v>
      </c>
      <c r="C6378">
        <v>29</v>
      </c>
      <c r="D6378">
        <v>2916</v>
      </c>
      <c r="E6378">
        <v>25</v>
      </c>
      <c r="F6378">
        <v>0</v>
      </c>
      <c r="G6378">
        <v>4</v>
      </c>
      <c r="H6378">
        <v>0</v>
      </c>
    </row>
    <row r="6379" spans="1:8" x14ac:dyDescent="0.85">
      <c r="A6379" s="29">
        <v>44043</v>
      </c>
      <c r="B6379" s="1" t="s">
        <v>42</v>
      </c>
      <c r="C6379">
        <v>79</v>
      </c>
      <c r="D6379">
        <v>2974</v>
      </c>
      <c r="E6379">
        <v>42</v>
      </c>
      <c r="G6379">
        <v>32</v>
      </c>
      <c r="H6379"/>
    </row>
    <row r="6380" spans="1:8" x14ac:dyDescent="0.85">
      <c r="A6380" s="29">
        <v>44043</v>
      </c>
      <c r="B6380" s="1" t="s">
        <v>43</v>
      </c>
      <c r="C6380">
        <v>312</v>
      </c>
      <c r="D6380">
        <v>11610</v>
      </c>
      <c r="E6380">
        <v>222</v>
      </c>
      <c r="F6380">
        <v>3</v>
      </c>
      <c r="G6380">
        <v>84</v>
      </c>
      <c r="H6380">
        <v>0</v>
      </c>
    </row>
    <row r="6381" spans="1:8" x14ac:dyDescent="0.85">
      <c r="A6381" s="29">
        <v>44043</v>
      </c>
      <c r="B6381" s="1" t="s">
        <v>44</v>
      </c>
      <c r="C6381">
        <v>53</v>
      </c>
      <c r="D6381">
        <v>3872</v>
      </c>
      <c r="E6381">
        <v>41</v>
      </c>
      <c r="F6381">
        <v>0</v>
      </c>
      <c r="G6381">
        <v>12</v>
      </c>
      <c r="H6381">
        <v>0</v>
      </c>
    </row>
    <row r="6382" spans="1:8" x14ac:dyDescent="0.85">
      <c r="A6382" s="29">
        <v>44043</v>
      </c>
      <c r="B6382" s="1" t="s">
        <v>45</v>
      </c>
      <c r="C6382">
        <v>25</v>
      </c>
      <c r="D6382">
        <v>1788</v>
      </c>
      <c r="E6382">
        <v>8</v>
      </c>
      <c r="F6382">
        <v>1</v>
      </c>
      <c r="G6382">
        <v>13</v>
      </c>
      <c r="H6382">
        <v>0</v>
      </c>
    </row>
    <row r="6383" spans="1:8" x14ac:dyDescent="0.85">
      <c r="A6383" s="29">
        <v>44043</v>
      </c>
      <c r="B6383" s="1" t="s">
        <v>46</v>
      </c>
      <c r="C6383">
        <v>46</v>
      </c>
      <c r="D6383">
        <v>4635</v>
      </c>
      <c r="E6383">
        <v>42</v>
      </c>
      <c r="F6383">
        <v>0</v>
      </c>
      <c r="G6383">
        <v>4</v>
      </c>
      <c r="H6383">
        <v>0</v>
      </c>
    </row>
    <row r="6384" spans="1:8" x14ac:dyDescent="0.85">
      <c r="A6384" s="29">
        <v>44043</v>
      </c>
      <c r="B6384" s="1" t="s">
        <v>47</v>
      </c>
      <c r="C6384">
        <v>89</v>
      </c>
      <c r="D6384">
        <v>3006</v>
      </c>
      <c r="E6384">
        <v>82</v>
      </c>
      <c r="F6384">
        <v>5</v>
      </c>
      <c r="G6384">
        <v>2</v>
      </c>
      <c r="H6384">
        <v>0</v>
      </c>
    </row>
    <row r="6385" spans="1:8" x14ac:dyDescent="0.85">
      <c r="A6385" s="29">
        <v>44043</v>
      </c>
      <c r="B6385" s="1" t="s">
        <v>48</v>
      </c>
      <c r="C6385">
        <v>80</v>
      </c>
      <c r="D6385">
        <v>2252</v>
      </c>
      <c r="E6385">
        <v>73</v>
      </c>
      <c r="F6385">
        <v>3</v>
      </c>
      <c r="G6385">
        <v>4</v>
      </c>
      <c r="H6385">
        <v>0</v>
      </c>
    </row>
    <row r="6386" spans="1:8" x14ac:dyDescent="0.85">
      <c r="A6386" s="29">
        <v>44043</v>
      </c>
      <c r="B6386" s="1" t="s">
        <v>49</v>
      </c>
      <c r="C6386">
        <v>1756</v>
      </c>
      <c r="D6386">
        <v>23888</v>
      </c>
      <c r="E6386">
        <v>1062</v>
      </c>
      <c r="F6386">
        <v>33</v>
      </c>
      <c r="G6386">
        <v>661</v>
      </c>
      <c r="H6386">
        <v>4</v>
      </c>
    </row>
    <row r="6387" spans="1:8" x14ac:dyDescent="0.85">
      <c r="A6387" s="29">
        <v>44043</v>
      </c>
      <c r="B6387" s="1" t="s">
        <v>50</v>
      </c>
      <c r="C6387">
        <v>82</v>
      </c>
      <c r="D6387">
        <v>2407</v>
      </c>
      <c r="E6387">
        <v>53</v>
      </c>
      <c r="F6387">
        <v>0</v>
      </c>
      <c r="G6387">
        <v>33</v>
      </c>
      <c r="H6387">
        <v>0</v>
      </c>
    </row>
    <row r="6388" spans="1:8" x14ac:dyDescent="0.85">
      <c r="A6388" s="29">
        <v>44043</v>
      </c>
      <c r="B6388" s="1" t="s">
        <v>51</v>
      </c>
      <c r="C6388">
        <v>74</v>
      </c>
      <c r="D6388">
        <v>6830</v>
      </c>
      <c r="E6388">
        <v>27</v>
      </c>
      <c r="F6388">
        <v>2</v>
      </c>
      <c r="G6388">
        <v>45</v>
      </c>
      <c r="H6388"/>
    </row>
    <row r="6389" spans="1:8" x14ac:dyDescent="0.85">
      <c r="A6389" s="29">
        <v>44043</v>
      </c>
      <c r="B6389" s="1" t="s">
        <v>52</v>
      </c>
      <c r="C6389">
        <v>191</v>
      </c>
      <c r="D6389">
        <v>5498</v>
      </c>
      <c r="E6389">
        <v>48</v>
      </c>
      <c r="F6389">
        <v>3</v>
      </c>
      <c r="G6389">
        <v>140</v>
      </c>
      <c r="H6389">
        <v>0</v>
      </c>
    </row>
    <row r="6390" spans="1:8" x14ac:dyDescent="0.85">
      <c r="A6390" s="29">
        <v>44043</v>
      </c>
      <c r="B6390" s="1" t="s">
        <v>53</v>
      </c>
      <c r="C6390">
        <v>66</v>
      </c>
      <c r="D6390">
        <v>6680</v>
      </c>
      <c r="E6390">
        <v>59</v>
      </c>
      <c r="F6390">
        <v>1</v>
      </c>
      <c r="G6390">
        <v>6</v>
      </c>
      <c r="H6390">
        <v>0</v>
      </c>
    </row>
    <row r="6391" spans="1:8" x14ac:dyDescent="0.85">
      <c r="A6391" s="29">
        <v>44043</v>
      </c>
      <c r="B6391" s="1" t="s">
        <v>54</v>
      </c>
      <c r="C6391">
        <v>121</v>
      </c>
      <c r="D6391">
        <v>3985</v>
      </c>
      <c r="E6391">
        <v>21</v>
      </c>
      <c r="F6391">
        <v>0</v>
      </c>
      <c r="G6391">
        <v>100</v>
      </c>
      <c r="H6391">
        <v>0</v>
      </c>
    </row>
    <row r="6392" spans="1:8" x14ac:dyDescent="0.85">
      <c r="A6392" s="29">
        <v>44043</v>
      </c>
      <c r="B6392" s="1" t="s">
        <v>55</v>
      </c>
      <c r="C6392">
        <v>236</v>
      </c>
      <c r="D6392">
        <v>10464</v>
      </c>
      <c r="E6392">
        <v>152</v>
      </c>
      <c r="F6392">
        <v>0</v>
      </c>
      <c r="G6392">
        <v>84</v>
      </c>
      <c r="H6392">
        <v>0</v>
      </c>
    </row>
    <row r="6393" spans="1:8" x14ac:dyDescent="0.85">
      <c r="A6393" s="29">
        <v>44043</v>
      </c>
      <c r="B6393" s="1" t="s">
        <v>56</v>
      </c>
      <c r="C6393">
        <v>395</v>
      </c>
      <c r="D6393">
        <v>8033</v>
      </c>
      <c r="E6393">
        <v>148</v>
      </c>
      <c r="F6393">
        <v>7</v>
      </c>
      <c r="G6393">
        <v>244</v>
      </c>
      <c r="H6393">
        <v>3</v>
      </c>
    </row>
    <row r="6394" spans="1:8" x14ac:dyDescent="0.85">
      <c r="A6394" s="29">
        <v>44044</v>
      </c>
      <c r="B6394" s="1" t="s">
        <v>7</v>
      </c>
      <c r="C6394">
        <v>1428</v>
      </c>
      <c r="D6394">
        <v>29114</v>
      </c>
      <c r="E6394">
        <v>1243</v>
      </c>
      <c r="F6394">
        <v>103</v>
      </c>
      <c r="G6394">
        <v>82</v>
      </c>
      <c r="H6394">
        <v>3</v>
      </c>
    </row>
    <row r="6395" spans="1:8" x14ac:dyDescent="0.85">
      <c r="A6395" s="29">
        <v>44044</v>
      </c>
      <c r="B6395" s="1" t="s">
        <v>11</v>
      </c>
      <c r="C6395">
        <v>32</v>
      </c>
      <c r="D6395">
        <v>1445</v>
      </c>
      <c r="E6395">
        <v>30</v>
      </c>
      <c r="F6395">
        <v>1</v>
      </c>
      <c r="G6395">
        <v>1</v>
      </c>
      <c r="H6395">
        <v>0</v>
      </c>
    </row>
    <row r="6396" spans="1:8" x14ac:dyDescent="0.85">
      <c r="A6396" s="29">
        <v>44044</v>
      </c>
      <c r="B6396" s="1" t="s">
        <v>12</v>
      </c>
      <c r="C6396">
        <v>4</v>
      </c>
      <c r="D6396">
        <v>1567</v>
      </c>
      <c r="E6396">
        <v>0</v>
      </c>
      <c r="F6396">
        <v>0</v>
      </c>
      <c r="G6396">
        <v>3</v>
      </c>
      <c r="H6396">
        <v>0</v>
      </c>
    </row>
    <row r="6397" spans="1:8" x14ac:dyDescent="0.85">
      <c r="A6397" s="29">
        <v>44044</v>
      </c>
      <c r="B6397" s="1" t="s">
        <v>13</v>
      </c>
      <c r="C6397">
        <v>160</v>
      </c>
      <c r="D6397">
        <v>5932</v>
      </c>
      <c r="E6397">
        <v>143</v>
      </c>
      <c r="F6397">
        <v>1</v>
      </c>
      <c r="G6397">
        <v>16</v>
      </c>
      <c r="H6397">
        <v>0</v>
      </c>
    </row>
    <row r="6398" spans="1:8" x14ac:dyDescent="0.85">
      <c r="A6398" s="29">
        <v>44044</v>
      </c>
      <c r="B6398" s="1" t="s">
        <v>14</v>
      </c>
      <c r="C6398">
        <v>18</v>
      </c>
      <c r="D6398">
        <v>1146</v>
      </c>
      <c r="E6398">
        <v>16</v>
      </c>
      <c r="F6398">
        <v>0</v>
      </c>
      <c r="G6398">
        <v>2</v>
      </c>
      <c r="H6398">
        <v>0</v>
      </c>
    </row>
    <row r="6399" spans="1:8" x14ac:dyDescent="0.85">
      <c r="A6399" s="29">
        <v>44044</v>
      </c>
      <c r="B6399" s="1" t="s">
        <v>15</v>
      </c>
      <c r="C6399">
        <v>76</v>
      </c>
      <c r="D6399">
        <v>2911</v>
      </c>
      <c r="E6399">
        <v>75</v>
      </c>
      <c r="F6399">
        <v>1</v>
      </c>
      <c r="G6399">
        <v>1</v>
      </c>
      <c r="H6399">
        <v>0</v>
      </c>
    </row>
    <row r="6400" spans="1:8" x14ac:dyDescent="0.85">
      <c r="A6400" s="29">
        <v>44044</v>
      </c>
      <c r="B6400" s="1" t="s">
        <v>16</v>
      </c>
      <c r="C6400">
        <v>89</v>
      </c>
      <c r="D6400">
        <v>9962</v>
      </c>
      <c r="E6400">
        <v>84</v>
      </c>
      <c r="F6400">
        <v>0</v>
      </c>
      <c r="G6400">
        <v>5</v>
      </c>
      <c r="H6400">
        <v>0</v>
      </c>
    </row>
    <row r="6401" spans="1:8" x14ac:dyDescent="0.85">
      <c r="A6401" s="29">
        <v>44044</v>
      </c>
      <c r="B6401" s="1" t="s">
        <v>17</v>
      </c>
      <c r="C6401">
        <v>294</v>
      </c>
      <c r="D6401">
        <v>7081</v>
      </c>
      <c r="E6401">
        <v>223</v>
      </c>
      <c r="F6401">
        <v>10</v>
      </c>
      <c r="G6401">
        <v>61</v>
      </c>
      <c r="H6401">
        <v>1</v>
      </c>
    </row>
    <row r="6402" spans="1:8" x14ac:dyDescent="0.85">
      <c r="A6402" s="29">
        <v>44044</v>
      </c>
      <c r="B6402" s="1" t="s">
        <v>18</v>
      </c>
      <c r="C6402">
        <v>195</v>
      </c>
      <c r="D6402">
        <v>13589</v>
      </c>
      <c r="E6402">
        <v>142</v>
      </c>
      <c r="F6402">
        <v>0</v>
      </c>
      <c r="G6402">
        <v>47</v>
      </c>
      <c r="H6402">
        <v>0</v>
      </c>
    </row>
    <row r="6403" spans="1:8" x14ac:dyDescent="0.85">
      <c r="A6403" s="29">
        <v>44044</v>
      </c>
      <c r="B6403" s="1" t="s">
        <v>19</v>
      </c>
      <c r="C6403">
        <v>191</v>
      </c>
      <c r="D6403">
        <v>8285</v>
      </c>
      <c r="E6403">
        <v>141</v>
      </c>
      <c r="F6403">
        <v>19</v>
      </c>
      <c r="G6403">
        <v>31</v>
      </c>
      <c r="H6403">
        <v>1</v>
      </c>
    </row>
    <row r="6404" spans="1:8" x14ac:dyDescent="0.85">
      <c r="A6404" s="29">
        <v>44044</v>
      </c>
      <c r="B6404" s="1" t="s">
        <v>20</v>
      </c>
      <c r="C6404">
        <v>2387</v>
      </c>
      <c r="D6404">
        <v>66491</v>
      </c>
      <c r="E6404">
        <v>1819</v>
      </c>
      <c r="F6404">
        <v>74</v>
      </c>
      <c r="G6404">
        <v>494</v>
      </c>
      <c r="H6404">
        <v>2</v>
      </c>
    </row>
    <row r="6405" spans="1:8" x14ac:dyDescent="0.85">
      <c r="A6405" s="29">
        <v>44044</v>
      </c>
      <c r="B6405" s="1" t="s">
        <v>21</v>
      </c>
      <c r="C6405">
        <v>1656</v>
      </c>
      <c r="D6405">
        <v>28022</v>
      </c>
      <c r="E6405">
        <v>1237</v>
      </c>
      <c r="F6405">
        <v>49</v>
      </c>
      <c r="G6405">
        <v>370</v>
      </c>
      <c r="H6405">
        <v>4</v>
      </c>
    </row>
    <row r="6406" spans="1:8" x14ac:dyDescent="0.85">
      <c r="A6406" s="29">
        <v>44044</v>
      </c>
      <c r="B6406" s="1" t="s">
        <v>22</v>
      </c>
      <c r="C6406">
        <v>12691</v>
      </c>
      <c r="D6406">
        <v>191114</v>
      </c>
      <c r="E6406">
        <v>9615</v>
      </c>
      <c r="F6406">
        <v>332</v>
      </c>
      <c r="G6406">
        <v>2744</v>
      </c>
      <c r="H6406">
        <v>16</v>
      </c>
    </row>
    <row r="6407" spans="1:8" x14ac:dyDescent="0.85">
      <c r="A6407" s="29">
        <v>44044</v>
      </c>
      <c r="B6407" s="1" t="s">
        <v>23</v>
      </c>
      <c r="C6407">
        <v>2542</v>
      </c>
      <c r="D6407">
        <v>18126</v>
      </c>
      <c r="E6407">
        <v>2106</v>
      </c>
      <c r="F6407">
        <v>99</v>
      </c>
      <c r="G6407">
        <v>337</v>
      </c>
      <c r="H6407">
        <v>10</v>
      </c>
    </row>
    <row r="6408" spans="1:8" x14ac:dyDescent="0.85">
      <c r="A6408" s="29">
        <v>44044</v>
      </c>
      <c r="B6408" s="1" t="s">
        <v>24</v>
      </c>
      <c r="C6408">
        <v>114</v>
      </c>
      <c r="D6408">
        <v>6530</v>
      </c>
      <c r="E6408">
        <v>89</v>
      </c>
      <c r="F6408">
        <v>0</v>
      </c>
      <c r="G6408">
        <v>24</v>
      </c>
      <c r="H6408">
        <v>0</v>
      </c>
    </row>
    <row r="6409" spans="1:8" x14ac:dyDescent="0.85">
      <c r="A6409" s="29">
        <v>44044</v>
      </c>
      <c r="B6409" s="1" t="s">
        <v>25</v>
      </c>
      <c r="C6409">
        <v>243</v>
      </c>
      <c r="D6409">
        <v>5323</v>
      </c>
      <c r="E6409">
        <v>210</v>
      </c>
      <c r="F6409">
        <v>22</v>
      </c>
      <c r="G6409">
        <v>11</v>
      </c>
      <c r="H6409">
        <v>0</v>
      </c>
    </row>
    <row r="6410" spans="1:8" x14ac:dyDescent="0.85">
      <c r="A6410" s="29">
        <v>44044</v>
      </c>
      <c r="B6410" s="1" t="s">
        <v>26</v>
      </c>
      <c r="C6410">
        <v>322</v>
      </c>
      <c r="D6410">
        <v>3283</v>
      </c>
      <c r="E6410">
        <v>276</v>
      </c>
      <c r="F6410">
        <v>27</v>
      </c>
      <c r="G6410">
        <v>19</v>
      </c>
      <c r="H6410">
        <v>3</v>
      </c>
    </row>
    <row r="6411" spans="1:8" x14ac:dyDescent="0.85">
      <c r="A6411" s="29">
        <v>44044</v>
      </c>
      <c r="B6411" s="1" t="s">
        <v>27</v>
      </c>
      <c r="C6411">
        <v>139</v>
      </c>
      <c r="D6411">
        <v>4945</v>
      </c>
      <c r="E6411">
        <v>117</v>
      </c>
      <c r="F6411">
        <v>8</v>
      </c>
      <c r="G6411">
        <v>14</v>
      </c>
      <c r="H6411">
        <v>0</v>
      </c>
    </row>
    <row r="6412" spans="1:8" x14ac:dyDescent="0.85">
      <c r="A6412" s="29">
        <v>44044</v>
      </c>
      <c r="B6412" s="1" t="s">
        <v>28</v>
      </c>
      <c r="C6412">
        <v>94</v>
      </c>
      <c r="D6412">
        <v>7260</v>
      </c>
      <c r="E6412">
        <v>79</v>
      </c>
      <c r="F6412">
        <v>1</v>
      </c>
      <c r="G6412">
        <v>14</v>
      </c>
      <c r="H6412">
        <v>0</v>
      </c>
    </row>
    <row r="6413" spans="1:8" x14ac:dyDescent="0.85">
      <c r="A6413" s="29">
        <v>44044</v>
      </c>
      <c r="B6413" s="1" t="s">
        <v>29</v>
      </c>
      <c r="C6413">
        <v>111</v>
      </c>
      <c r="D6413">
        <v>7279</v>
      </c>
      <c r="E6413">
        <v>83</v>
      </c>
      <c r="G6413">
        <v>28</v>
      </c>
      <c r="H6413">
        <v>0</v>
      </c>
    </row>
    <row r="6414" spans="1:8" x14ac:dyDescent="0.85">
      <c r="A6414" s="29">
        <v>44044</v>
      </c>
      <c r="B6414" s="1" t="s">
        <v>30</v>
      </c>
      <c r="C6414">
        <v>344</v>
      </c>
      <c r="D6414">
        <v>10691</v>
      </c>
      <c r="E6414">
        <v>206</v>
      </c>
      <c r="F6414">
        <v>7</v>
      </c>
      <c r="G6414">
        <v>131</v>
      </c>
      <c r="H6414">
        <v>0</v>
      </c>
    </row>
    <row r="6415" spans="1:8" x14ac:dyDescent="0.85">
      <c r="A6415" s="29">
        <v>44044</v>
      </c>
      <c r="B6415" s="1" t="s">
        <v>31</v>
      </c>
      <c r="C6415">
        <v>269</v>
      </c>
      <c r="D6415">
        <v>13280</v>
      </c>
      <c r="E6415">
        <v>128</v>
      </c>
      <c r="F6415">
        <v>1</v>
      </c>
      <c r="G6415">
        <v>140</v>
      </c>
      <c r="H6415">
        <v>1</v>
      </c>
    </row>
    <row r="6416" spans="1:8" x14ac:dyDescent="0.85">
      <c r="A6416" s="29">
        <v>44044</v>
      </c>
      <c r="B6416" s="1" t="s">
        <v>32</v>
      </c>
      <c r="C6416">
        <v>1796</v>
      </c>
      <c r="D6416">
        <v>22910</v>
      </c>
      <c r="E6416">
        <v>578</v>
      </c>
      <c r="F6416">
        <v>35</v>
      </c>
      <c r="G6416">
        <v>1183</v>
      </c>
      <c r="H6416">
        <v>4</v>
      </c>
    </row>
    <row r="6417" spans="1:8" x14ac:dyDescent="0.85">
      <c r="A6417" s="29">
        <v>44044</v>
      </c>
      <c r="B6417" s="1" t="s">
        <v>33</v>
      </c>
      <c r="C6417">
        <v>101</v>
      </c>
      <c r="D6417">
        <v>4424</v>
      </c>
      <c r="E6417">
        <v>53</v>
      </c>
      <c r="F6417">
        <v>1</v>
      </c>
      <c r="G6417">
        <v>43</v>
      </c>
      <c r="H6417">
        <v>0</v>
      </c>
    </row>
    <row r="6418" spans="1:8" x14ac:dyDescent="0.85">
      <c r="A6418" s="29">
        <v>44044</v>
      </c>
      <c r="B6418" s="1" t="s">
        <v>34</v>
      </c>
      <c r="C6418">
        <v>179</v>
      </c>
      <c r="D6418">
        <v>4452</v>
      </c>
      <c r="E6418">
        <v>125</v>
      </c>
      <c r="F6418">
        <v>1</v>
      </c>
      <c r="G6418">
        <v>53</v>
      </c>
      <c r="H6418">
        <v>2</v>
      </c>
    </row>
    <row r="6419" spans="1:8" x14ac:dyDescent="0.85">
      <c r="A6419" s="29">
        <v>44044</v>
      </c>
      <c r="B6419" s="1" t="s">
        <v>35</v>
      </c>
      <c r="C6419">
        <v>758</v>
      </c>
      <c r="D6419">
        <v>17749</v>
      </c>
      <c r="E6419">
        <v>528</v>
      </c>
      <c r="F6419">
        <v>20</v>
      </c>
      <c r="G6419">
        <v>210</v>
      </c>
      <c r="H6419">
        <v>2</v>
      </c>
    </row>
    <row r="6420" spans="1:8" x14ac:dyDescent="0.85">
      <c r="A6420" s="29">
        <v>44044</v>
      </c>
      <c r="B6420" s="1" t="s">
        <v>36</v>
      </c>
      <c r="C6420">
        <v>4252</v>
      </c>
      <c r="D6420">
        <v>72661</v>
      </c>
      <c r="E6420">
        <v>2820</v>
      </c>
      <c r="F6420">
        <v>90</v>
      </c>
      <c r="G6420">
        <v>1339</v>
      </c>
      <c r="H6420">
        <v>20</v>
      </c>
    </row>
    <row r="6421" spans="1:8" x14ac:dyDescent="0.85">
      <c r="A6421" s="29">
        <v>44044</v>
      </c>
      <c r="B6421" s="1" t="s">
        <v>37</v>
      </c>
      <c r="C6421">
        <v>1220</v>
      </c>
      <c r="D6421">
        <v>26627</v>
      </c>
      <c r="E6421">
        <v>912</v>
      </c>
      <c r="F6421">
        <v>45</v>
      </c>
      <c r="G6421">
        <v>263</v>
      </c>
      <c r="H6421">
        <v>4</v>
      </c>
    </row>
    <row r="6422" spans="1:8" x14ac:dyDescent="0.85">
      <c r="A6422" s="29">
        <v>44044</v>
      </c>
      <c r="B6422" s="1" t="s">
        <v>38</v>
      </c>
      <c r="C6422">
        <v>256</v>
      </c>
      <c r="D6422">
        <v>8733</v>
      </c>
      <c r="E6422">
        <v>179</v>
      </c>
      <c r="F6422">
        <v>2</v>
      </c>
      <c r="G6422">
        <v>75</v>
      </c>
      <c r="H6422">
        <v>0</v>
      </c>
    </row>
    <row r="6423" spans="1:8" x14ac:dyDescent="0.85">
      <c r="A6423" s="29">
        <v>44044</v>
      </c>
      <c r="B6423" s="1" t="s">
        <v>39</v>
      </c>
      <c r="C6423">
        <v>163</v>
      </c>
      <c r="D6423">
        <v>6274</v>
      </c>
      <c r="E6423">
        <v>108</v>
      </c>
      <c r="F6423">
        <v>3</v>
      </c>
      <c r="G6423">
        <v>50</v>
      </c>
      <c r="H6423">
        <v>2</v>
      </c>
    </row>
    <row r="6424" spans="1:8" x14ac:dyDescent="0.85">
      <c r="A6424" s="29">
        <v>44044</v>
      </c>
      <c r="B6424" s="1" t="s">
        <v>40</v>
      </c>
      <c r="C6424">
        <v>16</v>
      </c>
      <c r="D6424">
        <v>2940</v>
      </c>
      <c r="E6424">
        <v>5</v>
      </c>
      <c r="F6424">
        <v>0</v>
      </c>
      <c r="G6424">
        <v>11</v>
      </c>
      <c r="H6424">
        <v>0</v>
      </c>
    </row>
    <row r="6425" spans="1:8" x14ac:dyDescent="0.85">
      <c r="A6425" s="29">
        <v>44044</v>
      </c>
      <c r="B6425" s="1" t="s">
        <v>41</v>
      </c>
      <c r="C6425">
        <v>29</v>
      </c>
      <c r="D6425">
        <v>2940</v>
      </c>
      <c r="E6425">
        <v>26</v>
      </c>
      <c r="F6425">
        <v>0</v>
      </c>
      <c r="G6425">
        <v>4</v>
      </c>
      <c r="H6425">
        <v>0</v>
      </c>
    </row>
    <row r="6426" spans="1:8" x14ac:dyDescent="0.85">
      <c r="A6426" s="29">
        <v>44044</v>
      </c>
      <c r="B6426" s="1" t="s">
        <v>42</v>
      </c>
      <c r="C6426">
        <v>86</v>
      </c>
      <c r="D6426">
        <v>3046</v>
      </c>
      <c r="E6426">
        <v>50</v>
      </c>
      <c r="G6426">
        <v>34</v>
      </c>
      <c r="H6426"/>
    </row>
    <row r="6427" spans="1:8" x14ac:dyDescent="0.85">
      <c r="A6427" s="29">
        <v>44044</v>
      </c>
      <c r="B6427" s="1" t="s">
        <v>43</v>
      </c>
      <c r="C6427">
        <v>329</v>
      </c>
      <c r="D6427">
        <v>11610</v>
      </c>
      <c r="E6427">
        <v>226</v>
      </c>
      <c r="F6427">
        <v>3</v>
      </c>
      <c r="G6427">
        <v>96</v>
      </c>
      <c r="H6427">
        <v>0</v>
      </c>
    </row>
    <row r="6428" spans="1:8" x14ac:dyDescent="0.85">
      <c r="A6428" s="29">
        <v>44044</v>
      </c>
      <c r="B6428" s="1" t="s">
        <v>44</v>
      </c>
      <c r="C6428">
        <v>58</v>
      </c>
      <c r="D6428">
        <v>3929</v>
      </c>
      <c r="E6428">
        <v>41</v>
      </c>
      <c r="F6428">
        <v>0</v>
      </c>
      <c r="G6428">
        <v>17</v>
      </c>
      <c r="H6428">
        <v>0</v>
      </c>
    </row>
    <row r="6429" spans="1:8" x14ac:dyDescent="0.85">
      <c r="A6429" s="29">
        <v>44044</v>
      </c>
      <c r="B6429" s="1" t="s">
        <v>45</v>
      </c>
      <c r="C6429">
        <v>26</v>
      </c>
      <c r="D6429">
        <v>1882</v>
      </c>
      <c r="E6429">
        <v>8</v>
      </c>
      <c r="F6429">
        <v>1</v>
      </c>
      <c r="G6429">
        <v>13</v>
      </c>
      <c r="H6429">
        <v>0</v>
      </c>
    </row>
    <row r="6430" spans="1:8" x14ac:dyDescent="0.85">
      <c r="A6430" s="29">
        <v>44044</v>
      </c>
      <c r="B6430" s="1" t="s">
        <v>46</v>
      </c>
      <c r="C6430">
        <v>46</v>
      </c>
      <c r="D6430">
        <v>4779</v>
      </c>
      <c r="E6430">
        <v>42</v>
      </c>
      <c r="F6430">
        <v>0</v>
      </c>
      <c r="G6430">
        <v>4</v>
      </c>
      <c r="H6430">
        <v>0</v>
      </c>
    </row>
    <row r="6431" spans="1:8" x14ac:dyDescent="0.85">
      <c r="A6431" s="29">
        <v>44044</v>
      </c>
      <c r="B6431" s="1" t="s">
        <v>47</v>
      </c>
      <c r="C6431">
        <v>92</v>
      </c>
      <c r="D6431">
        <v>3022</v>
      </c>
      <c r="E6431">
        <v>82</v>
      </c>
      <c r="F6431">
        <v>5</v>
      </c>
      <c r="G6431">
        <v>5</v>
      </c>
      <c r="H6431">
        <v>0</v>
      </c>
    </row>
    <row r="6432" spans="1:8" x14ac:dyDescent="0.85">
      <c r="A6432" s="29">
        <v>44044</v>
      </c>
      <c r="B6432" s="1" t="s">
        <v>48</v>
      </c>
      <c r="C6432">
        <v>80</v>
      </c>
      <c r="D6432">
        <v>2269</v>
      </c>
      <c r="E6432">
        <v>73</v>
      </c>
      <c r="F6432">
        <v>3</v>
      </c>
      <c r="G6432">
        <v>4</v>
      </c>
      <c r="H6432">
        <v>0</v>
      </c>
    </row>
    <row r="6433" spans="1:8" x14ac:dyDescent="0.85">
      <c r="A6433" s="29">
        <v>44044</v>
      </c>
      <c r="B6433" s="1" t="s">
        <v>49</v>
      </c>
      <c r="C6433">
        <v>1756</v>
      </c>
      <c r="D6433">
        <v>24697</v>
      </c>
      <c r="E6433">
        <v>1062</v>
      </c>
      <c r="F6433">
        <v>33</v>
      </c>
      <c r="G6433">
        <v>661</v>
      </c>
      <c r="H6433">
        <v>4</v>
      </c>
    </row>
    <row r="6434" spans="1:8" x14ac:dyDescent="0.85">
      <c r="A6434" s="29">
        <v>44044</v>
      </c>
      <c r="B6434" s="1" t="s">
        <v>50</v>
      </c>
      <c r="C6434">
        <v>90</v>
      </c>
      <c r="D6434">
        <v>2491</v>
      </c>
      <c r="E6434">
        <v>58</v>
      </c>
      <c r="F6434">
        <v>0</v>
      </c>
      <c r="G6434">
        <v>42</v>
      </c>
      <c r="H6434">
        <v>0</v>
      </c>
    </row>
    <row r="6435" spans="1:8" x14ac:dyDescent="0.85">
      <c r="A6435" s="29">
        <v>44044</v>
      </c>
      <c r="B6435" s="1" t="s">
        <v>51</v>
      </c>
      <c r="C6435">
        <v>89</v>
      </c>
      <c r="D6435">
        <v>6830</v>
      </c>
      <c r="E6435">
        <v>32</v>
      </c>
      <c r="F6435">
        <v>2</v>
      </c>
      <c r="G6435">
        <v>55</v>
      </c>
      <c r="H6435"/>
    </row>
    <row r="6436" spans="1:8" x14ac:dyDescent="0.85">
      <c r="A6436" s="29">
        <v>44044</v>
      </c>
      <c r="B6436" s="1" t="s">
        <v>52</v>
      </c>
      <c r="C6436">
        <v>217</v>
      </c>
      <c r="D6436">
        <v>6008</v>
      </c>
      <c r="E6436">
        <v>52</v>
      </c>
      <c r="F6436">
        <v>3</v>
      </c>
      <c r="G6436">
        <v>162</v>
      </c>
      <c r="H6436">
        <v>1</v>
      </c>
    </row>
    <row r="6437" spans="1:8" x14ac:dyDescent="0.85">
      <c r="A6437" s="29">
        <v>44044</v>
      </c>
      <c r="B6437" s="1" t="s">
        <v>53</v>
      </c>
      <c r="C6437">
        <v>68</v>
      </c>
      <c r="D6437">
        <v>6881</v>
      </c>
      <c r="E6437">
        <v>59</v>
      </c>
      <c r="F6437">
        <v>1</v>
      </c>
      <c r="G6437">
        <v>8</v>
      </c>
      <c r="H6437">
        <v>0</v>
      </c>
    </row>
    <row r="6438" spans="1:8" x14ac:dyDescent="0.85">
      <c r="A6438" s="29">
        <v>44044</v>
      </c>
      <c r="B6438" s="1" t="s">
        <v>54</v>
      </c>
      <c r="C6438">
        <v>121</v>
      </c>
      <c r="D6438">
        <v>4431</v>
      </c>
      <c r="E6438">
        <v>21</v>
      </c>
      <c r="F6438">
        <v>0</v>
      </c>
      <c r="G6438">
        <v>120</v>
      </c>
      <c r="H6438">
        <v>0</v>
      </c>
    </row>
    <row r="6439" spans="1:8" x14ac:dyDescent="0.85">
      <c r="A6439" s="29">
        <v>44044</v>
      </c>
      <c r="B6439" s="1" t="s">
        <v>55</v>
      </c>
      <c r="C6439">
        <v>252</v>
      </c>
      <c r="D6439">
        <v>10790</v>
      </c>
      <c r="E6439">
        <v>154</v>
      </c>
      <c r="F6439">
        <v>0</v>
      </c>
      <c r="G6439">
        <v>98</v>
      </c>
      <c r="H6439">
        <v>0</v>
      </c>
    </row>
    <row r="6440" spans="1:8" x14ac:dyDescent="0.85">
      <c r="A6440" s="29">
        <v>44044</v>
      </c>
      <c r="B6440" s="1" t="s">
        <v>56</v>
      </c>
      <c r="C6440">
        <v>453</v>
      </c>
      <c r="D6440">
        <v>8338</v>
      </c>
      <c r="E6440">
        <v>148</v>
      </c>
      <c r="F6440">
        <v>7</v>
      </c>
      <c r="G6440">
        <v>302</v>
      </c>
      <c r="H6440">
        <v>3</v>
      </c>
    </row>
    <row r="6441" spans="1:8" x14ac:dyDescent="0.85">
      <c r="A6441" s="29">
        <v>44045</v>
      </c>
      <c r="B6441" s="1" t="s">
        <v>7</v>
      </c>
      <c r="C6441">
        <v>1446</v>
      </c>
      <c r="D6441">
        <v>29610</v>
      </c>
      <c r="E6441">
        <v>1247</v>
      </c>
      <c r="F6441">
        <v>103</v>
      </c>
      <c r="G6441">
        <v>96</v>
      </c>
      <c r="H6441">
        <v>3</v>
      </c>
    </row>
    <row r="6442" spans="1:8" x14ac:dyDescent="0.85">
      <c r="A6442" s="29">
        <v>44045</v>
      </c>
      <c r="B6442" s="1" t="s">
        <v>11</v>
      </c>
      <c r="C6442">
        <v>32</v>
      </c>
      <c r="D6442">
        <v>1445</v>
      </c>
      <c r="E6442">
        <v>30</v>
      </c>
      <c r="F6442">
        <v>1</v>
      </c>
      <c r="G6442">
        <v>1</v>
      </c>
      <c r="H6442">
        <v>0</v>
      </c>
    </row>
    <row r="6443" spans="1:8" x14ac:dyDescent="0.85">
      <c r="A6443" s="29">
        <v>44045</v>
      </c>
      <c r="B6443" s="1" t="s">
        <v>12</v>
      </c>
      <c r="C6443">
        <v>4</v>
      </c>
      <c r="D6443">
        <v>1567</v>
      </c>
      <c r="E6443">
        <v>0</v>
      </c>
      <c r="F6443">
        <v>0</v>
      </c>
      <c r="G6443">
        <v>3</v>
      </c>
      <c r="H6443">
        <v>0</v>
      </c>
    </row>
    <row r="6444" spans="1:8" x14ac:dyDescent="0.85">
      <c r="A6444" s="29">
        <v>44045</v>
      </c>
      <c r="B6444" s="1" t="s">
        <v>13</v>
      </c>
      <c r="C6444">
        <v>165</v>
      </c>
      <c r="D6444">
        <v>6042</v>
      </c>
      <c r="E6444">
        <v>143</v>
      </c>
      <c r="F6444">
        <v>1</v>
      </c>
      <c r="G6444">
        <v>21</v>
      </c>
      <c r="H6444">
        <v>0</v>
      </c>
    </row>
    <row r="6445" spans="1:8" x14ac:dyDescent="0.85">
      <c r="A6445" s="29">
        <v>44045</v>
      </c>
      <c r="B6445" s="1" t="s">
        <v>14</v>
      </c>
      <c r="C6445">
        <v>18</v>
      </c>
      <c r="D6445">
        <v>1146</v>
      </c>
      <c r="E6445">
        <v>16</v>
      </c>
      <c r="F6445">
        <v>0</v>
      </c>
      <c r="G6445">
        <v>2</v>
      </c>
      <c r="H6445">
        <v>0</v>
      </c>
    </row>
    <row r="6446" spans="1:8" x14ac:dyDescent="0.85">
      <c r="A6446" s="29">
        <v>44045</v>
      </c>
      <c r="B6446" s="1" t="s">
        <v>15</v>
      </c>
      <c r="C6446">
        <v>76</v>
      </c>
      <c r="D6446">
        <v>2918</v>
      </c>
      <c r="E6446">
        <v>75</v>
      </c>
      <c r="F6446">
        <v>1</v>
      </c>
      <c r="G6446">
        <v>1</v>
      </c>
      <c r="H6446">
        <v>0</v>
      </c>
    </row>
    <row r="6447" spans="1:8" x14ac:dyDescent="0.85">
      <c r="A6447" s="29">
        <v>44045</v>
      </c>
      <c r="B6447" s="1" t="s">
        <v>16</v>
      </c>
      <c r="C6447">
        <v>89</v>
      </c>
      <c r="D6447">
        <v>10027</v>
      </c>
      <c r="E6447">
        <v>85</v>
      </c>
      <c r="F6447">
        <v>0</v>
      </c>
      <c r="G6447">
        <v>4</v>
      </c>
      <c r="H6447">
        <v>0</v>
      </c>
    </row>
    <row r="6448" spans="1:8" x14ac:dyDescent="0.85">
      <c r="A6448" s="29">
        <v>44045</v>
      </c>
      <c r="B6448" s="1" t="s">
        <v>17</v>
      </c>
      <c r="C6448">
        <v>322</v>
      </c>
      <c r="D6448">
        <v>7081</v>
      </c>
      <c r="E6448">
        <v>233</v>
      </c>
      <c r="F6448">
        <v>10</v>
      </c>
      <c r="G6448">
        <v>79</v>
      </c>
      <c r="H6448">
        <v>0</v>
      </c>
    </row>
    <row r="6449" spans="1:8" x14ac:dyDescent="0.85">
      <c r="A6449" s="29">
        <v>44045</v>
      </c>
      <c r="B6449" s="1" t="s">
        <v>18</v>
      </c>
      <c r="C6449">
        <v>195</v>
      </c>
      <c r="D6449">
        <v>13811</v>
      </c>
      <c r="E6449">
        <v>142</v>
      </c>
      <c r="F6449">
        <v>0</v>
      </c>
      <c r="G6449">
        <v>47</v>
      </c>
      <c r="H6449">
        <v>0</v>
      </c>
    </row>
    <row r="6450" spans="1:8" x14ac:dyDescent="0.85">
      <c r="A6450" s="29">
        <v>44045</v>
      </c>
      <c r="B6450" s="1" t="s">
        <v>19</v>
      </c>
      <c r="C6450">
        <v>192</v>
      </c>
      <c r="D6450">
        <v>8361</v>
      </c>
      <c r="E6450">
        <v>143</v>
      </c>
      <c r="F6450">
        <v>19</v>
      </c>
      <c r="G6450">
        <v>30</v>
      </c>
      <c r="H6450">
        <v>1</v>
      </c>
    </row>
    <row r="6451" spans="1:8" x14ac:dyDescent="0.85">
      <c r="A6451" s="29">
        <v>44045</v>
      </c>
      <c r="B6451" s="1" t="s">
        <v>20</v>
      </c>
      <c r="C6451">
        <v>2461</v>
      </c>
      <c r="D6451">
        <v>66715</v>
      </c>
      <c r="E6451">
        <v>1841</v>
      </c>
      <c r="F6451">
        <v>74</v>
      </c>
      <c r="G6451">
        <v>546</v>
      </c>
      <c r="H6451">
        <v>2</v>
      </c>
    </row>
    <row r="6452" spans="1:8" x14ac:dyDescent="0.85">
      <c r="A6452" s="29">
        <v>44045</v>
      </c>
      <c r="B6452" s="1" t="s">
        <v>21</v>
      </c>
      <c r="C6452">
        <v>1780</v>
      </c>
      <c r="D6452">
        <v>29050</v>
      </c>
      <c r="E6452">
        <v>1278</v>
      </c>
      <c r="F6452">
        <v>49</v>
      </c>
      <c r="G6452">
        <v>453</v>
      </c>
      <c r="H6452">
        <v>7</v>
      </c>
    </row>
    <row r="6453" spans="1:8" x14ac:dyDescent="0.85">
      <c r="A6453" s="29">
        <v>44045</v>
      </c>
      <c r="B6453" s="1" t="s">
        <v>22</v>
      </c>
      <c r="C6453">
        <v>13455</v>
      </c>
      <c r="D6453">
        <v>191114</v>
      </c>
      <c r="E6453">
        <v>9791</v>
      </c>
      <c r="F6453">
        <v>332</v>
      </c>
      <c r="G6453">
        <v>3332</v>
      </c>
      <c r="H6453">
        <v>15</v>
      </c>
    </row>
    <row r="6454" spans="1:8" x14ac:dyDescent="0.85">
      <c r="A6454" s="29">
        <v>44045</v>
      </c>
      <c r="B6454" s="1" t="s">
        <v>23</v>
      </c>
      <c r="C6454">
        <v>2615</v>
      </c>
      <c r="D6454">
        <v>18126</v>
      </c>
      <c r="E6454">
        <v>2179</v>
      </c>
      <c r="F6454">
        <v>99</v>
      </c>
      <c r="G6454">
        <v>337</v>
      </c>
      <c r="H6454">
        <v>10</v>
      </c>
    </row>
    <row r="6455" spans="1:8" x14ac:dyDescent="0.85">
      <c r="A6455" s="29">
        <v>44045</v>
      </c>
      <c r="B6455" s="1" t="s">
        <v>24</v>
      </c>
      <c r="C6455">
        <v>116</v>
      </c>
      <c r="D6455">
        <v>6619</v>
      </c>
      <c r="E6455">
        <v>89</v>
      </c>
      <c r="F6455">
        <v>0</v>
      </c>
      <c r="G6455">
        <v>26</v>
      </c>
      <c r="H6455">
        <v>0</v>
      </c>
    </row>
    <row r="6456" spans="1:8" x14ac:dyDescent="0.85">
      <c r="A6456" s="29">
        <v>44045</v>
      </c>
      <c r="B6456" s="1" t="s">
        <v>25</v>
      </c>
      <c r="C6456">
        <v>244</v>
      </c>
      <c r="D6456">
        <v>5323</v>
      </c>
      <c r="E6456">
        <v>210</v>
      </c>
      <c r="F6456">
        <v>22</v>
      </c>
      <c r="G6456">
        <v>12</v>
      </c>
      <c r="H6456">
        <v>0</v>
      </c>
    </row>
    <row r="6457" spans="1:8" x14ac:dyDescent="0.85">
      <c r="A6457" s="29">
        <v>44045</v>
      </c>
      <c r="B6457" s="1" t="s">
        <v>26</v>
      </c>
      <c r="C6457">
        <v>323</v>
      </c>
      <c r="D6457">
        <v>3283</v>
      </c>
      <c r="E6457">
        <v>279</v>
      </c>
      <c r="F6457">
        <v>27</v>
      </c>
      <c r="G6457">
        <v>17</v>
      </c>
      <c r="H6457">
        <v>3</v>
      </c>
    </row>
    <row r="6458" spans="1:8" x14ac:dyDescent="0.85">
      <c r="A6458" s="29">
        <v>44045</v>
      </c>
      <c r="B6458" s="1" t="s">
        <v>27</v>
      </c>
      <c r="C6458">
        <v>140</v>
      </c>
      <c r="D6458">
        <v>4976</v>
      </c>
      <c r="E6458">
        <v>118</v>
      </c>
      <c r="F6458">
        <v>8</v>
      </c>
      <c r="G6458">
        <v>14</v>
      </c>
      <c r="H6458">
        <v>0</v>
      </c>
    </row>
    <row r="6459" spans="1:8" x14ac:dyDescent="0.85">
      <c r="A6459" s="29">
        <v>44045</v>
      </c>
      <c r="B6459" s="1" t="s">
        <v>28</v>
      </c>
      <c r="C6459">
        <v>94</v>
      </c>
      <c r="D6459">
        <v>7260</v>
      </c>
      <c r="E6459">
        <v>79</v>
      </c>
      <c r="F6459">
        <v>1</v>
      </c>
      <c r="G6459">
        <v>14</v>
      </c>
      <c r="H6459">
        <v>0</v>
      </c>
    </row>
    <row r="6460" spans="1:8" x14ac:dyDescent="0.85">
      <c r="A6460" s="29">
        <v>44045</v>
      </c>
      <c r="B6460" s="1" t="s">
        <v>29</v>
      </c>
      <c r="C6460">
        <v>117</v>
      </c>
      <c r="D6460">
        <v>7631</v>
      </c>
      <c r="E6460">
        <v>83</v>
      </c>
      <c r="G6460">
        <v>34</v>
      </c>
      <c r="H6460">
        <v>0</v>
      </c>
    </row>
    <row r="6461" spans="1:8" x14ac:dyDescent="0.85">
      <c r="A6461" s="29">
        <v>44045</v>
      </c>
      <c r="B6461" s="1" t="s">
        <v>30</v>
      </c>
      <c r="C6461">
        <v>351</v>
      </c>
      <c r="D6461">
        <v>10835</v>
      </c>
      <c r="E6461">
        <v>208</v>
      </c>
      <c r="F6461">
        <v>7</v>
      </c>
      <c r="G6461">
        <v>136</v>
      </c>
      <c r="H6461">
        <v>0</v>
      </c>
    </row>
    <row r="6462" spans="1:8" x14ac:dyDescent="0.85">
      <c r="A6462" s="29">
        <v>44045</v>
      </c>
      <c r="B6462" s="1" t="s">
        <v>31</v>
      </c>
      <c r="C6462">
        <v>269</v>
      </c>
      <c r="D6462">
        <v>13280</v>
      </c>
      <c r="E6462">
        <v>128</v>
      </c>
      <c r="F6462">
        <v>1</v>
      </c>
      <c r="G6462">
        <v>140</v>
      </c>
      <c r="H6462">
        <v>1</v>
      </c>
    </row>
    <row r="6463" spans="1:8" x14ac:dyDescent="0.85">
      <c r="A6463" s="29">
        <v>44045</v>
      </c>
      <c r="B6463" s="1" t="s">
        <v>32</v>
      </c>
      <c r="C6463">
        <v>1977</v>
      </c>
      <c r="D6463">
        <v>22910</v>
      </c>
      <c r="E6463">
        <v>603</v>
      </c>
      <c r="F6463">
        <v>35</v>
      </c>
      <c r="G6463">
        <v>943</v>
      </c>
      <c r="H6463">
        <v>4</v>
      </c>
    </row>
    <row r="6464" spans="1:8" x14ac:dyDescent="0.85">
      <c r="A6464" s="29">
        <v>44045</v>
      </c>
      <c r="B6464" s="1" t="s">
        <v>33</v>
      </c>
      <c r="C6464">
        <v>112</v>
      </c>
      <c r="D6464">
        <v>4424</v>
      </c>
      <c r="E6464">
        <v>55</v>
      </c>
      <c r="F6464">
        <v>1</v>
      </c>
      <c r="G6464">
        <v>55</v>
      </c>
      <c r="H6464">
        <v>0</v>
      </c>
    </row>
    <row r="6465" spans="1:8" x14ac:dyDescent="0.85">
      <c r="A6465" s="29">
        <v>44045</v>
      </c>
      <c r="B6465" s="1" t="s">
        <v>34</v>
      </c>
      <c r="C6465">
        <v>184</v>
      </c>
      <c r="D6465">
        <v>4495</v>
      </c>
      <c r="E6465">
        <v>133</v>
      </c>
      <c r="F6465">
        <v>1</v>
      </c>
      <c r="G6465">
        <v>50</v>
      </c>
      <c r="H6465">
        <v>2</v>
      </c>
    </row>
    <row r="6466" spans="1:8" x14ac:dyDescent="0.85">
      <c r="A6466" s="29">
        <v>44045</v>
      </c>
      <c r="B6466" s="1" t="s">
        <v>35</v>
      </c>
      <c r="C6466">
        <v>758</v>
      </c>
      <c r="D6466">
        <v>17749</v>
      </c>
      <c r="E6466">
        <v>528</v>
      </c>
      <c r="F6466">
        <v>20</v>
      </c>
      <c r="G6466">
        <v>210</v>
      </c>
      <c r="H6466">
        <v>2</v>
      </c>
    </row>
    <row r="6467" spans="1:8" x14ac:dyDescent="0.85">
      <c r="A6467" s="29">
        <v>44045</v>
      </c>
      <c r="B6467" s="1" t="s">
        <v>36</v>
      </c>
      <c r="C6467">
        <v>4446</v>
      </c>
      <c r="D6467">
        <v>76516</v>
      </c>
      <c r="E6467">
        <v>2911</v>
      </c>
      <c r="F6467">
        <v>90</v>
      </c>
      <c r="G6467">
        <v>1442</v>
      </c>
      <c r="H6467">
        <v>23</v>
      </c>
    </row>
    <row r="6468" spans="1:8" x14ac:dyDescent="0.85">
      <c r="A6468" s="29">
        <v>44045</v>
      </c>
      <c r="B6468" s="1" t="s">
        <v>37</v>
      </c>
      <c r="C6468">
        <v>1252</v>
      </c>
      <c r="D6468">
        <v>27277</v>
      </c>
      <c r="E6468">
        <v>941</v>
      </c>
      <c r="F6468">
        <v>45</v>
      </c>
      <c r="G6468">
        <v>266</v>
      </c>
      <c r="H6468">
        <v>5</v>
      </c>
    </row>
    <row r="6469" spans="1:8" x14ac:dyDescent="0.85">
      <c r="A6469" s="29">
        <v>44045</v>
      </c>
      <c r="B6469" s="1" t="s">
        <v>38</v>
      </c>
      <c r="C6469">
        <v>264</v>
      </c>
      <c r="D6469">
        <v>8733</v>
      </c>
      <c r="E6469">
        <v>181</v>
      </c>
      <c r="F6469">
        <v>2</v>
      </c>
      <c r="G6469">
        <v>81</v>
      </c>
      <c r="H6469">
        <v>0</v>
      </c>
    </row>
    <row r="6470" spans="1:8" x14ac:dyDescent="0.85">
      <c r="A6470" s="29">
        <v>44045</v>
      </c>
      <c r="B6470" s="1" t="s">
        <v>39</v>
      </c>
      <c r="C6470">
        <v>167</v>
      </c>
      <c r="D6470">
        <v>6359</v>
      </c>
      <c r="E6470">
        <v>112</v>
      </c>
      <c r="F6470">
        <v>3</v>
      </c>
      <c r="G6470">
        <v>50</v>
      </c>
      <c r="H6470">
        <v>2</v>
      </c>
    </row>
    <row r="6471" spans="1:8" x14ac:dyDescent="0.85">
      <c r="A6471" s="29">
        <v>44045</v>
      </c>
      <c r="B6471" s="1" t="s">
        <v>40</v>
      </c>
      <c r="C6471">
        <v>18</v>
      </c>
      <c r="D6471">
        <v>3054</v>
      </c>
      <c r="E6471">
        <v>5</v>
      </c>
      <c r="F6471">
        <v>0</v>
      </c>
      <c r="G6471">
        <v>13</v>
      </c>
      <c r="H6471">
        <v>0</v>
      </c>
    </row>
    <row r="6472" spans="1:8" x14ac:dyDescent="0.85">
      <c r="A6472" s="29">
        <v>44045</v>
      </c>
      <c r="B6472" s="1" t="s">
        <v>41</v>
      </c>
      <c r="C6472">
        <v>29</v>
      </c>
      <c r="D6472">
        <v>2955</v>
      </c>
      <c r="E6472">
        <v>27</v>
      </c>
      <c r="F6472">
        <v>0</v>
      </c>
      <c r="G6472">
        <v>4</v>
      </c>
      <c r="H6472">
        <v>0</v>
      </c>
    </row>
    <row r="6473" spans="1:8" x14ac:dyDescent="0.85">
      <c r="A6473" s="29">
        <v>44045</v>
      </c>
      <c r="B6473" s="1" t="s">
        <v>42</v>
      </c>
      <c r="C6473">
        <v>88</v>
      </c>
      <c r="D6473">
        <v>3093</v>
      </c>
      <c r="E6473">
        <v>50</v>
      </c>
      <c r="G6473">
        <v>36</v>
      </c>
      <c r="H6473"/>
    </row>
    <row r="6474" spans="1:8" x14ac:dyDescent="0.85">
      <c r="A6474" s="29">
        <v>44045</v>
      </c>
      <c r="B6474" s="1" t="s">
        <v>43</v>
      </c>
      <c r="C6474">
        <v>347</v>
      </c>
      <c r="D6474">
        <v>11610</v>
      </c>
      <c r="E6474">
        <v>230</v>
      </c>
      <c r="F6474">
        <v>3</v>
      </c>
      <c r="G6474">
        <v>113</v>
      </c>
      <c r="H6474">
        <v>0</v>
      </c>
    </row>
    <row r="6475" spans="1:8" x14ac:dyDescent="0.85">
      <c r="A6475" s="29">
        <v>44045</v>
      </c>
      <c r="B6475" s="1" t="s">
        <v>44</v>
      </c>
      <c r="C6475">
        <v>58</v>
      </c>
      <c r="D6475">
        <v>4073</v>
      </c>
      <c r="E6475">
        <v>43</v>
      </c>
      <c r="F6475">
        <v>0</v>
      </c>
      <c r="G6475">
        <v>15</v>
      </c>
      <c r="H6475">
        <v>0</v>
      </c>
    </row>
    <row r="6476" spans="1:8" x14ac:dyDescent="0.85">
      <c r="A6476" s="29">
        <v>44045</v>
      </c>
      <c r="B6476" s="1" t="s">
        <v>45</v>
      </c>
      <c r="C6476">
        <v>28</v>
      </c>
      <c r="D6476">
        <v>1968</v>
      </c>
      <c r="E6476">
        <v>8</v>
      </c>
      <c r="F6476">
        <v>1</v>
      </c>
      <c r="G6476">
        <v>13</v>
      </c>
      <c r="H6476">
        <v>0</v>
      </c>
    </row>
    <row r="6477" spans="1:8" x14ac:dyDescent="0.85">
      <c r="A6477" s="29">
        <v>44045</v>
      </c>
      <c r="B6477" s="1" t="s">
        <v>46</v>
      </c>
      <c r="C6477">
        <v>46</v>
      </c>
      <c r="D6477">
        <v>4782</v>
      </c>
      <c r="E6477">
        <v>42</v>
      </c>
      <c r="F6477">
        <v>0</v>
      </c>
      <c r="G6477">
        <v>4</v>
      </c>
      <c r="H6477">
        <v>0</v>
      </c>
    </row>
    <row r="6478" spans="1:8" x14ac:dyDescent="0.85">
      <c r="A6478" s="29">
        <v>44045</v>
      </c>
      <c r="B6478" s="1" t="s">
        <v>47</v>
      </c>
      <c r="C6478">
        <v>95</v>
      </c>
      <c r="D6478">
        <v>3050</v>
      </c>
      <c r="E6478">
        <v>82</v>
      </c>
      <c r="F6478">
        <v>5</v>
      </c>
      <c r="G6478">
        <v>8</v>
      </c>
      <c r="H6478">
        <v>0</v>
      </c>
    </row>
    <row r="6479" spans="1:8" x14ac:dyDescent="0.85">
      <c r="A6479" s="29">
        <v>44045</v>
      </c>
      <c r="B6479" s="1" t="s">
        <v>48</v>
      </c>
      <c r="C6479">
        <v>81</v>
      </c>
      <c r="D6479">
        <v>2292</v>
      </c>
      <c r="E6479">
        <v>73</v>
      </c>
      <c r="F6479">
        <v>3</v>
      </c>
      <c r="G6479">
        <v>5</v>
      </c>
      <c r="H6479">
        <v>0</v>
      </c>
    </row>
    <row r="6480" spans="1:8" x14ac:dyDescent="0.85">
      <c r="A6480" s="29">
        <v>44045</v>
      </c>
      <c r="B6480" s="1" t="s">
        <v>49</v>
      </c>
      <c r="C6480">
        <v>2047</v>
      </c>
      <c r="D6480">
        <v>25500</v>
      </c>
      <c r="E6480">
        <v>1135</v>
      </c>
      <c r="F6480">
        <v>34</v>
      </c>
      <c r="G6480">
        <v>878</v>
      </c>
      <c r="H6480">
        <v>3</v>
      </c>
    </row>
    <row r="6481" spans="1:8" x14ac:dyDescent="0.85">
      <c r="A6481" s="29">
        <v>44045</v>
      </c>
      <c r="B6481" s="1" t="s">
        <v>50</v>
      </c>
      <c r="C6481">
        <v>95</v>
      </c>
      <c r="D6481">
        <v>2555</v>
      </c>
      <c r="E6481">
        <v>59</v>
      </c>
      <c r="F6481">
        <v>0</v>
      </c>
      <c r="G6481">
        <v>47</v>
      </c>
      <c r="H6481">
        <v>0</v>
      </c>
    </row>
    <row r="6482" spans="1:8" x14ac:dyDescent="0.85">
      <c r="A6482" s="29">
        <v>44045</v>
      </c>
      <c r="B6482" s="1" t="s">
        <v>51</v>
      </c>
      <c r="C6482">
        <v>112</v>
      </c>
      <c r="D6482">
        <v>7268</v>
      </c>
      <c r="E6482">
        <v>32</v>
      </c>
      <c r="F6482">
        <v>2</v>
      </c>
      <c r="G6482">
        <v>78</v>
      </c>
      <c r="H6482"/>
    </row>
    <row r="6483" spans="1:8" x14ac:dyDescent="0.85">
      <c r="A6483" s="29">
        <v>44045</v>
      </c>
      <c r="B6483" s="1" t="s">
        <v>52</v>
      </c>
      <c r="C6483">
        <v>217</v>
      </c>
      <c r="D6483">
        <v>6008</v>
      </c>
      <c r="E6483">
        <v>52</v>
      </c>
      <c r="F6483">
        <v>3</v>
      </c>
      <c r="G6483">
        <v>162</v>
      </c>
      <c r="H6483">
        <v>1</v>
      </c>
    </row>
    <row r="6484" spans="1:8" x14ac:dyDescent="0.85">
      <c r="A6484" s="29">
        <v>44045</v>
      </c>
      <c r="B6484" s="1" t="s">
        <v>53</v>
      </c>
      <c r="C6484">
        <v>68</v>
      </c>
      <c r="D6484">
        <v>6956</v>
      </c>
      <c r="E6484">
        <v>59</v>
      </c>
      <c r="F6484">
        <v>1</v>
      </c>
      <c r="G6484">
        <v>8</v>
      </c>
      <c r="H6484">
        <v>0</v>
      </c>
    </row>
    <row r="6485" spans="1:8" x14ac:dyDescent="0.85">
      <c r="A6485" s="29">
        <v>44045</v>
      </c>
      <c r="B6485" s="1" t="s">
        <v>54</v>
      </c>
      <c r="C6485">
        <v>157</v>
      </c>
      <c r="D6485">
        <v>4920</v>
      </c>
      <c r="E6485">
        <v>25</v>
      </c>
      <c r="F6485">
        <v>0</v>
      </c>
      <c r="G6485">
        <v>132</v>
      </c>
      <c r="H6485">
        <v>0</v>
      </c>
    </row>
    <row r="6486" spans="1:8" x14ac:dyDescent="0.85">
      <c r="A6486" s="29">
        <v>44045</v>
      </c>
      <c r="B6486" s="1" t="s">
        <v>55</v>
      </c>
      <c r="C6486">
        <v>256</v>
      </c>
      <c r="D6486">
        <v>10949</v>
      </c>
      <c r="E6486">
        <v>154</v>
      </c>
      <c r="F6486">
        <v>0</v>
      </c>
      <c r="G6486">
        <v>98</v>
      </c>
      <c r="H6486">
        <v>0</v>
      </c>
    </row>
    <row r="6487" spans="1:8" x14ac:dyDescent="0.85">
      <c r="A6487" s="29">
        <v>44045</v>
      </c>
      <c r="B6487" s="1" t="s">
        <v>56</v>
      </c>
      <c r="C6487">
        <v>517</v>
      </c>
      <c r="D6487">
        <v>8972</v>
      </c>
      <c r="E6487">
        <v>148</v>
      </c>
      <c r="F6487">
        <v>7</v>
      </c>
      <c r="G6487">
        <v>366</v>
      </c>
      <c r="H6487">
        <v>3</v>
      </c>
    </row>
    <row r="6488" spans="1:8" x14ac:dyDescent="0.85">
      <c r="A6488" s="29">
        <v>44046</v>
      </c>
      <c r="B6488" s="1" t="s">
        <v>7</v>
      </c>
      <c r="C6488">
        <v>1455</v>
      </c>
      <c r="D6488">
        <v>30013</v>
      </c>
      <c r="E6488">
        <v>1252</v>
      </c>
      <c r="F6488">
        <v>103</v>
      </c>
      <c r="G6488">
        <v>100</v>
      </c>
      <c r="H6488">
        <v>3</v>
      </c>
    </row>
    <row r="6489" spans="1:8" x14ac:dyDescent="0.85">
      <c r="A6489" s="29">
        <v>44046</v>
      </c>
      <c r="B6489" s="1" t="s">
        <v>11</v>
      </c>
      <c r="C6489">
        <v>32</v>
      </c>
      <c r="D6489">
        <v>1463</v>
      </c>
      <c r="E6489">
        <v>29</v>
      </c>
      <c r="F6489">
        <v>1</v>
      </c>
      <c r="G6489">
        <v>2</v>
      </c>
      <c r="H6489">
        <v>0</v>
      </c>
    </row>
    <row r="6490" spans="1:8" x14ac:dyDescent="0.85">
      <c r="A6490" s="29">
        <v>44046</v>
      </c>
      <c r="B6490" s="1" t="s">
        <v>12</v>
      </c>
      <c r="C6490">
        <v>4</v>
      </c>
      <c r="D6490">
        <v>1616</v>
      </c>
      <c r="E6490">
        <v>0</v>
      </c>
      <c r="F6490">
        <v>0</v>
      </c>
      <c r="G6490">
        <v>4</v>
      </c>
      <c r="H6490">
        <v>0</v>
      </c>
    </row>
    <row r="6491" spans="1:8" x14ac:dyDescent="0.85">
      <c r="A6491" s="29">
        <v>44046</v>
      </c>
      <c r="B6491" s="1" t="s">
        <v>13</v>
      </c>
      <c r="C6491">
        <v>168</v>
      </c>
      <c r="D6491">
        <v>6125</v>
      </c>
      <c r="E6491">
        <v>144</v>
      </c>
      <c r="F6491">
        <v>1</v>
      </c>
      <c r="G6491">
        <v>23</v>
      </c>
      <c r="H6491">
        <v>0</v>
      </c>
    </row>
    <row r="6492" spans="1:8" x14ac:dyDescent="0.85">
      <c r="A6492" s="29">
        <v>44046</v>
      </c>
      <c r="B6492" s="1" t="s">
        <v>14</v>
      </c>
      <c r="C6492">
        <v>18</v>
      </c>
      <c r="D6492">
        <v>1168</v>
      </c>
      <c r="E6492">
        <v>16</v>
      </c>
      <c r="F6492">
        <v>0</v>
      </c>
      <c r="G6492">
        <v>2</v>
      </c>
      <c r="H6492">
        <v>0</v>
      </c>
    </row>
    <row r="6493" spans="1:8" x14ac:dyDescent="0.85">
      <c r="A6493" s="29">
        <v>44046</v>
      </c>
      <c r="B6493" s="1" t="s">
        <v>15</v>
      </c>
      <c r="C6493">
        <v>76</v>
      </c>
      <c r="D6493">
        <v>2924</v>
      </c>
      <c r="E6493">
        <v>75</v>
      </c>
      <c r="F6493">
        <v>1</v>
      </c>
      <c r="G6493">
        <v>1</v>
      </c>
      <c r="H6493">
        <v>0</v>
      </c>
    </row>
    <row r="6494" spans="1:8" x14ac:dyDescent="0.85">
      <c r="A6494" s="29">
        <v>44046</v>
      </c>
      <c r="B6494" s="1" t="s">
        <v>16</v>
      </c>
      <c r="C6494">
        <v>89</v>
      </c>
      <c r="D6494">
        <v>10114</v>
      </c>
      <c r="E6494">
        <v>86</v>
      </c>
      <c r="F6494">
        <v>0</v>
      </c>
      <c r="G6494">
        <v>3</v>
      </c>
      <c r="H6494">
        <v>0</v>
      </c>
    </row>
    <row r="6495" spans="1:8" x14ac:dyDescent="0.85">
      <c r="A6495" s="29">
        <v>44046</v>
      </c>
      <c r="B6495" s="1" t="s">
        <v>17</v>
      </c>
      <c r="C6495">
        <v>327</v>
      </c>
      <c r="D6495">
        <v>7509</v>
      </c>
      <c r="E6495">
        <v>235</v>
      </c>
      <c r="F6495">
        <v>10</v>
      </c>
      <c r="G6495">
        <v>82</v>
      </c>
      <c r="H6495">
        <v>0</v>
      </c>
    </row>
    <row r="6496" spans="1:8" x14ac:dyDescent="0.85">
      <c r="A6496" s="29">
        <v>44046</v>
      </c>
      <c r="B6496" s="1" t="s">
        <v>18</v>
      </c>
      <c r="C6496">
        <v>202</v>
      </c>
      <c r="D6496">
        <v>14138</v>
      </c>
      <c r="E6496">
        <v>146</v>
      </c>
      <c r="F6496">
        <v>0</v>
      </c>
      <c r="G6496">
        <v>50</v>
      </c>
      <c r="H6496">
        <v>0</v>
      </c>
    </row>
    <row r="6497" spans="1:8" x14ac:dyDescent="0.85">
      <c r="A6497" s="29">
        <v>44046</v>
      </c>
      <c r="B6497" s="1" t="s">
        <v>19</v>
      </c>
      <c r="C6497">
        <v>194</v>
      </c>
      <c r="D6497">
        <v>8406</v>
      </c>
      <c r="E6497">
        <v>143</v>
      </c>
      <c r="F6497">
        <v>19</v>
      </c>
      <c r="G6497">
        <v>32</v>
      </c>
      <c r="H6497">
        <v>2</v>
      </c>
    </row>
    <row r="6498" spans="1:8" x14ac:dyDescent="0.85">
      <c r="A6498" s="29">
        <v>44046</v>
      </c>
      <c r="B6498" s="1" t="s">
        <v>20</v>
      </c>
      <c r="C6498">
        <v>2510</v>
      </c>
      <c r="D6498">
        <v>69560</v>
      </c>
      <c r="E6498">
        <v>1914</v>
      </c>
      <c r="F6498">
        <v>74</v>
      </c>
      <c r="G6498">
        <v>522</v>
      </c>
      <c r="H6498">
        <v>3</v>
      </c>
    </row>
    <row r="6499" spans="1:8" x14ac:dyDescent="0.85">
      <c r="A6499" s="29">
        <v>44046</v>
      </c>
      <c r="B6499" s="1" t="s">
        <v>21</v>
      </c>
      <c r="C6499">
        <v>1823</v>
      </c>
      <c r="D6499">
        <v>29417</v>
      </c>
      <c r="E6499">
        <v>1304</v>
      </c>
      <c r="F6499">
        <v>50</v>
      </c>
      <c r="G6499">
        <v>469</v>
      </c>
      <c r="H6499">
        <v>6</v>
      </c>
    </row>
    <row r="6500" spans="1:8" x14ac:dyDescent="0.85">
      <c r="A6500" s="29">
        <v>44046</v>
      </c>
      <c r="B6500" s="1" t="s">
        <v>22</v>
      </c>
      <c r="C6500">
        <v>13713</v>
      </c>
      <c r="D6500">
        <v>199758</v>
      </c>
      <c r="E6500">
        <v>10112</v>
      </c>
      <c r="F6500">
        <v>333</v>
      </c>
      <c r="G6500">
        <v>3268</v>
      </c>
      <c r="H6500">
        <v>15</v>
      </c>
    </row>
    <row r="6501" spans="1:8" x14ac:dyDescent="0.85">
      <c r="A6501" s="29">
        <v>44046</v>
      </c>
      <c r="B6501" s="1" t="s">
        <v>23</v>
      </c>
      <c r="C6501">
        <v>2663</v>
      </c>
      <c r="D6501">
        <v>18625</v>
      </c>
      <c r="E6501">
        <v>2161</v>
      </c>
      <c r="F6501">
        <v>99</v>
      </c>
      <c r="G6501">
        <v>403</v>
      </c>
      <c r="H6501">
        <v>11</v>
      </c>
    </row>
    <row r="6502" spans="1:8" x14ac:dyDescent="0.85">
      <c r="A6502" s="29">
        <v>44046</v>
      </c>
      <c r="B6502" s="1" t="s">
        <v>24</v>
      </c>
      <c r="C6502">
        <v>119</v>
      </c>
      <c r="D6502">
        <v>6713</v>
      </c>
      <c r="E6502">
        <v>89</v>
      </c>
      <c r="F6502">
        <v>0</v>
      </c>
      <c r="G6502">
        <v>29</v>
      </c>
      <c r="H6502">
        <v>0</v>
      </c>
    </row>
    <row r="6503" spans="1:8" x14ac:dyDescent="0.85">
      <c r="A6503" s="29">
        <v>44046</v>
      </c>
      <c r="B6503" s="1" t="s">
        <v>25</v>
      </c>
      <c r="C6503">
        <v>248</v>
      </c>
      <c r="D6503">
        <v>5509</v>
      </c>
      <c r="E6503">
        <v>211</v>
      </c>
      <c r="F6503">
        <v>22</v>
      </c>
      <c r="G6503">
        <v>15</v>
      </c>
      <c r="H6503">
        <v>0</v>
      </c>
    </row>
    <row r="6504" spans="1:8" x14ac:dyDescent="0.85">
      <c r="A6504" s="29">
        <v>44046</v>
      </c>
      <c r="B6504" s="1" t="s">
        <v>26</v>
      </c>
      <c r="C6504">
        <v>323</v>
      </c>
      <c r="D6504">
        <v>3323</v>
      </c>
      <c r="E6504">
        <v>280</v>
      </c>
      <c r="F6504">
        <v>27</v>
      </c>
      <c r="G6504">
        <v>16</v>
      </c>
      <c r="H6504">
        <v>2</v>
      </c>
    </row>
    <row r="6505" spans="1:8" x14ac:dyDescent="0.85">
      <c r="A6505" s="29">
        <v>44046</v>
      </c>
      <c r="B6505" s="1" t="s">
        <v>27</v>
      </c>
      <c r="C6505">
        <v>142</v>
      </c>
      <c r="D6505">
        <v>5005</v>
      </c>
      <c r="E6505">
        <v>118</v>
      </c>
      <c r="F6505">
        <v>8</v>
      </c>
      <c r="G6505">
        <v>16</v>
      </c>
      <c r="H6505">
        <v>0</v>
      </c>
    </row>
    <row r="6506" spans="1:8" x14ac:dyDescent="0.85">
      <c r="A6506" s="29">
        <v>44046</v>
      </c>
      <c r="B6506" s="1" t="s">
        <v>28</v>
      </c>
      <c r="C6506">
        <v>103</v>
      </c>
      <c r="D6506">
        <v>7435</v>
      </c>
      <c r="E6506">
        <v>85</v>
      </c>
      <c r="F6506">
        <v>1</v>
      </c>
      <c r="G6506">
        <v>17</v>
      </c>
      <c r="H6506">
        <v>0</v>
      </c>
    </row>
    <row r="6507" spans="1:8" x14ac:dyDescent="0.85">
      <c r="A6507" s="29">
        <v>44046</v>
      </c>
      <c r="B6507" s="1" t="s">
        <v>29</v>
      </c>
      <c r="C6507">
        <v>119</v>
      </c>
      <c r="D6507">
        <v>7992</v>
      </c>
      <c r="E6507">
        <v>83</v>
      </c>
      <c r="G6507">
        <v>36</v>
      </c>
      <c r="H6507">
        <v>0</v>
      </c>
    </row>
    <row r="6508" spans="1:8" x14ac:dyDescent="0.85">
      <c r="A6508" s="29">
        <v>44046</v>
      </c>
      <c r="B6508" s="1" t="s">
        <v>30</v>
      </c>
      <c r="C6508">
        <v>362</v>
      </c>
      <c r="D6508">
        <v>10950</v>
      </c>
      <c r="E6508">
        <v>220</v>
      </c>
      <c r="F6508">
        <v>7</v>
      </c>
      <c r="G6508">
        <v>135</v>
      </c>
      <c r="H6508">
        <v>0</v>
      </c>
    </row>
    <row r="6509" spans="1:8" x14ac:dyDescent="0.85">
      <c r="A6509" s="29">
        <v>44046</v>
      </c>
      <c r="B6509" s="1" t="s">
        <v>31</v>
      </c>
      <c r="C6509">
        <v>309</v>
      </c>
      <c r="D6509">
        <v>14199</v>
      </c>
      <c r="E6509">
        <v>163</v>
      </c>
      <c r="F6509">
        <v>1</v>
      </c>
      <c r="G6509">
        <v>145</v>
      </c>
      <c r="H6509">
        <v>0</v>
      </c>
    </row>
    <row r="6510" spans="1:8" x14ac:dyDescent="0.85">
      <c r="A6510" s="29">
        <v>44046</v>
      </c>
      <c r="B6510" s="1" t="s">
        <v>32</v>
      </c>
      <c r="C6510">
        <v>2143</v>
      </c>
      <c r="D6510">
        <v>25979</v>
      </c>
      <c r="E6510">
        <v>620</v>
      </c>
      <c r="F6510">
        <v>35</v>
      </c>
      <c r="G6510">
        <v>1199</v>
      </c>
      <c r="H6510">
        <v>5</v>
      </c>
    </row>
    <row r="6511" spans="1:8" x14ac:dyDescent="0.85">
      <c r="A6511" s="29">
        <v>44046</v>
      </c>
      <c r="B6511" s="1" t="s">
        <v>33</v>
      </c>
      <c r="C6511">
        <v>124</v>
      </c>
      <c r="D6511">
        <v>4624</v>
      </c>
      <c r="E6511">
        <v>55</v>
      </c>
      <c r="F6511">
        <v>1</v>
      </c>
      <c r="G6511">
        <v>67</v>
      </c>
      <c r="H6511">
        <v>0</v>
      </c>
    </row>
    <row r="6512" spans="1:8" x14ac:dyDescent="0.85">
      <c r="A6512" s="29">
        <v>44046</v>
      </c>
      <c r="B6512" s="1" t="s">
        <v>34</v>
      </c>
      <c r="C6512">
        <v>202</v>
      </c>
      <c r="D6512">
        <v>4542</v>
      </c>
      <c r="E6512">
        <v>137</v>
      </c>
      <c r="F6512">
        <v>1</v>
      </c>
      <c r="G6512">
        <v>64</v>
      </c>
      <c r="H6512">
        <v>1</v>
      </c>
    </row>
    <row r="6513" spans="1:8" x14ac:dyDescent="0.85">
      <c r="A6513" s="29">
        <v>44046</v>
      </c>
      <c r="B6513" s="1" t="s">
        <v>35</v>
      </c>
      <c r="C6513">
        <v>826</v>
      </c>
      <c r="D6513">
        <v>19088</v>
      </c>
      <c r="E6513">
        <v>553</v>
      </c>
      <c r="F6513">
        <v>20</v>
      </c>
      <c r="G6513">
        <v>253</v>
      </c>
      <c r="H6513">
        <v>2</v>
      </c>
    </row>
    <row r="6514" spans="1:8" x14ac:dyDescent="0.85">
      <c r="A6514" s="29">
        <v>44046</v>
      </c>
      <c r="B6514" s="1" t="s">
        <v>36</v>
      </c>
      <c r="C6514">
        <v>4527</v>
      </c>
      <c r="D6514">
        <v>77782</v>
      </c>
      <c r="E6514">
        <v>3013</v>
      </c>
      <c r="F6514">
        <v>91</v>
      </c>
      <c r="G6514">
        <v>1417</v>
      </c>
      <c r="H6514">
        <v>27</v>
      </c>
    </row>
    <row r="6515" spans="1:8" x14ac:dyDescent="0.85">
      <c r="A6515" s="29">
        <v>44046</v>
      </c>
      <c r="B6515" s="1" t="s">
        <v>37</v>
      </c>
      <c r="C6515">
        <v>1312</v>
      </c>
      <c r="D6515">
        <v>27807</v>
      </c>
      <c r="E6515">
        <v>955</v>
      </c>
      <c r="F6515">
        <v>45</v>
      </c>
      <c r="G6515">
        <v>312</v>
      </c>
      <c r="H6515">
        <v>4</v>
      </c>
    </row>
    <row r="6516" spans="1:8" x14ac:dyDescent="0.85">
      <c r="A6516" s="29">
        <v>44046</v>
      </c>
      <c r="B6516" s="1" t="s">
        <v>38</v>
      </c>
      <c r="C6516">
        <v>272</v>
      </c>
      <c r="D6516">
        <v>8733</v>
      </c>
      <c r="E6516">
        <v>188</v>
      </c>
      <c r="F6516">
        <v>2</v>
      </c>
      <c r="G6516">
        <v>82</v>
      </c>
      <c r="H6516">
        <v>1</v>
      </c>
    </row>
    <row r="6517" spans="1:8" x14ac:dyDescent="0.85">
      <c r="A6517" s="29">
        <v>44046</v>
      </c>
      <c r="B6517" s="1" t="s">
        <v>39</v>
      </c>
      <c r="C6517">
        <v>169</v>
      </c>
      <c r="D6517">
        <v>6401</v>
      </c>
      <c r="E6517">
        <v>114</v>
      </c>
      <c r="F6517">
        <v>3</v>
      </c>
      <c r="G6517">
        <v>50</v>
      </c>
      <c r="H6517">
        <v>1</v>
      </c>
    </row>
    <row r="6518" spans="1:8" x14ac:dyDescent="0.85">
      <c r="A6518" s="29">
        <v>44046</v>
      </c>
      <c r="B6518" s="1" t="s">
        <v>40</v>
      </c>
      <c r="C6518">
        <v>18</v>
      </c>
      <c r="D6518">
        <v>3218</v>
      </c>
      <c r="E6518">
        <v>5</v>
      </c>
      <c r="F6518">
        <v>0</v>
      </c>
      <c r="G6518">
        <v>13</v>
      </c>
      <c r="H6518">
        <v>0</v>
      </c>
    </row>
    <row r="6519" spans="1:8" x14ac:dyDescent="0.85">
      <c r="A6519" s="29">
        <v>44046</v>
      </c>
      <c r="B6519" s="1" t="s">
        <v>41</v>
      </c>
      <c r="C6519">
        <v>29</v>
      </c>
      <c r="D6519">
        <v>2973</v>
      </c>
      <c r="E6519">
        <v>27</v>
      </c>
      <c r="F6519">
        <v>0</v>
      </c>
      <c r="G6519">
        <v>2</v>
      </c>
      <c r="H6519">
        <v>0</v>
      </c>
    </row>
    <row r="6520" spans="1:8" x14ac:dyDescent="0.85">
      <c r="A6520" s="29">
        <v>44046</v>
      </c>
      <c r="B6520" s="1" t="s">
        <v>42</v>
      </c>
      <c r="C6520">
        <v>91</v>
      </c>
      <c r="D6520">
        <v>3122</v>
      </c>
      <c r="E6520">
        <v>50</v>
      </c>
      <c r="G6520">
        <v>37</v>
      </c>
      <c r="H6520"/>
    </row>
    <row r="6521" spans="1:8" x14ac:dyDescent="0.85">
      <c r="A6521" s="29">
        <v>44046</v>
      </c>
      <c r="B6521" s="1" t="s">
        <v>43</v>
      </c>
      <c r="C6521">
        <v>357</v>
      </c>
      <c r="D6521">
        <v>12799</v>
      </c>
      <c r="E6521">
        <v>236</v>
      </c>
      <c r="F6521">
        <v>3</v>
      </c>
      <c r="G6521">
        <v>114</v>
      </c>
      <c r="H6521">
        <v>0</v>
      </c>
    </row>
    <row r="6522" spans="1:8" x14ac:dyDescent="0.85">
      <c r="A6522" s="29">
        <v>44046</v>
      </c>
      <c r="B6522" s="1" t="s">
        <v>44</v>
      </c>
      <c r="C6522">
        <v>58</v>
      </c>
      <c r="D6522">
        <v>4091</v>
      </c>
      <c r="E6522">
        <v>45</v>
      </c>
      <c r="F6522">
        <v>0</v>
      </c>
      <c r="G6522">
        <v>13</v>
      </c>
      <c r="H6522">
        <v>0</v>
      </c>
    </row>
    <row r="6523" spans="1:8" x14ac:dyDescent="0.85">
      <c r="A6523" s="29">
        <v>44046</v>
      </c>
      <c r="B6523" s="1" t="s">
        <v>45</v>
      </c>
      <c r="C6523">
        <v>28</v>
      </c>
      <c r="D6523">
        <v>2056</v>
      </c>
      <c r="E6523">
        <v>8</v>
      </c>
      <c r="F6523">
        <v>1</v>
      </c>
      <c r="G6523">
        <v>16</v>
      </c>
      <c r="H6523">
        <v>0</v>
      </c>
    </row>
    <row r="6524" spans="1:8" x14ac:dyDescent="0.85">
      <c r="A6524" s="29">
        <v>44046</v>
      </c>
      <c r="B6524" s="1" t="s">
        <v>46</v>
      </c>
      <c r="C6524">
        <v>46</v>
      </c>
      <c r="D6524">
        <v>4782</v>
      </c>
      <c r="E6524">
        <v>42</v>
      </c>
      <c r="F6524">
        <v>0</v>
      </c>
      <c r="G6524">
        <v>4</v>
      </c>
      <c r="H6524">
        <v>0</v>
      </c>
    </row>
    <row r="6525" spans="1:8" x14ac:dyDescent="0.85">
      <c r="A6525" s="29">
        <v>44046</v>
      </c>
      <c r="B6525" s="1" t="s">
        <v>47</v>
      </c>
      <c r="C6525">
        <v>99</v>
      </c>
      <c r="D6525">
        <v>3076</v>
      </c>
      <c r="E6525">
        <v>82</v>
      </c>
      <c r="F6525">
        <v>5</v>
      </c>
      <c r="G6525">
        <v>12</v>
      </c>
      <c r="H6525">
        <v>0</v>
      </c>
    </row>
    <row r="6526" spans="1:8" x14ac:dyDescent="0.85">
      <c r="A6526" s="29">
        <v>44046</v>
      </c>
      <c r="B6526" s="1" t="s">
        <v>48</v>
      </c>
      <c r="C6526">
        <v>82</v>
      </c>
      <c r="D6526">
        <v>2298</v>
      </c>
      <c r="E6526">
        <v>74</v>
      </c>
      <c r="F6526">
        <v>3</v>
      </c>
      <c r="G6526">
        <v>5</v>
      </c>
      <c r="H6526">
        <v>0</v>
      </c>
    </row>
    <row r="6527" spans="1:8" x14ac:dyDescent="0.85">
      <c r="A6527" s="29">
        <v>44046</v>
      </c>
      <c r="B6527" s="1" t="s">
        <v>49</v>
      </c>
      <c r="C6527">
        <v>2192</v>
      </c>
      <c r="D6527">
        <v>26370</v>
      </c>
      <c r="E6527">
        <v>1165</v>
      </c>
      <c r="F6527">
        <v>34</v>
      </c>
      <c r="G6527">
        <v>993</v>
      </c>
      <c r="H6527">
        <v>3</v>
      </c>
    </row>
    <row r="6528" spans="1:8" x14ac:dyDescent="0.85">
      <c r="A6528" s="29">
        <v>44046</v>
      </c>
      <c r="B6528" s="1" t="s">
        <v>50</v>
      </c>
      <c r="C6528">
        <v>102</v>
      </c>
      <c r="D6528">
        <v>2609</v>
      </c>
      <c r="E6528">
        <v>60</v>
      </c>
      <c r="F6528">
        <v>0</v>
      </c>
      <c r="G6528">
        <v>55</v>
      </c>
      <c r="H6528">
        <v>0</v>
      </c>
    </row>
    <row r="6529" spans="1:8" x14ac:dyDescent="0.85">
      <c r="A6529" s="29">
        <v>44046</v>
      </c>
      <c r="B6529" s="1" t="s">
        <v>51</v>
      </c>
      <c r="C6529">
        <v>117</v>
      </c>
      <c r="D6529">
        <v>7539</v>
      </c>
      <c r="E6529">
        <v>32</v>
      </c>
      <c r="F6529">
        <v>2</v>
      </c>
      <c r="G6529">
        <v>83</v>
      </c>
      <c r="H6529"/>
    </row>
    <row r="6530" spans="1:8" x14ac:dyDescent="0.85">
      <c r="A6530" s="29">
        <v>44046</v>
      </c>
      <c r="B6530" s="1" t="s">
        <v>52</v>
      </c>
      <c r="C6530">
        <v>243</v>
      </c>
      <c r="D6530">
        <v>6388</v>
      </c>
      <c r="E6530">
        <v>55</v>
      </c>
      <c r="F6530">
        <v>4</v>
      </c>
      <c r="G6530">
        <v>184</v>
      </c>
      <c r="H6530">
        <v>0</v>
      </c>
    </row>
    <row r="6531" spans="1:8" x14ac:dyDescent="0.85">
      <c r="A6531" s="29">
        <v>44046</v>
      </c>
      <c r="B6531" s="1" t="s">
        <v>53</v>
      </c>
      <c r="C6531">
        <v>68</v>
      </c>
      <c r="D6531">
        <v>6956</v>
      </c>
      <c r="E6531">
        <v>59</v>
      </c>
      <c r="F6531">
        <v>1</v>
      </c>
      <c r="G6531">
        <v>8</v>
      </c>
      <c r="H6531">
        <v>0</v>
      </c>
    </row>
    <row r="6532" spans="1:8" x14ac:dyDescent="0.85">
      <c r="A6532" s="29">
        <v>44046</v>
      </c>
      <c r="B6532" s="1" t="s">
        <v>54</v>
      </c>
      <c r="C6532">
        <v>157</v>
      </c>
      <c r="D6532">
        <v>5088</v>
      </c>
      <c r="E6532">
        <v>25</v>
      </c>
      <c r="F6532">
        <v>0</v>
      </c>
      <c r="G6532">
        <v>132</v>
      </c>
      <c r="H6532">
        <v>0</v>
      </c>
    </row>
    <row r="6533" spans="1:8" x14ac:dyDescent="0.85">
      <c r="A6533" s="29">
        <v>44046</v>
      </c>
      <c r="B6533" s="1" t="s">
        <v>55</v>
      </c>
      <c r="C6533">
        <v>256</v>
      </c>
      <c r="D6533">
        <v>10999</v>
      </c>
      <c r="E6533">
        <v>176</v>
      </c>
      <c r="F6533">
        <v>0</v>
      </c>
      <c r="G6533">
        <v>80</v>
      </c>
      <c r="H6533">
        <v>0</v>
      </c>
    </row>
    <row r="6534" spans="1:8" x14ac:dyDescent="0.85">
      <c r="A6534" s="29">
        <v>44046</v>
      </c>
      <c r="B6534" s="1" t="s">
        <v>56</v>
      </c>
      <c r="C6534">
        <v>554</v>
      </c>
      <c r="D6534">
        <v>9200</v>
      </c>
      <c r="E6534">
        <v>153</v>
      </c>
      <c r="F6534">
        <v>7</v>
      </c>
      <c r="G6534">
        <v>398</v>
      </c>
      <c r="H6534">
        <v>2</v>
      </c>
    </row>
    <row r="6535" spans="1:8" x14ac:dyDescent="0.85">
      <c r="A6535" s="29">
        <v>44047</v>
      </c>
      <c r="B6535" s="1" t="s">
        <v>7</v>
      </c>
      <c r="C6535">
        <v>1478</v>
      </c>
      <c r="D6535">
        <v>30526</v>
      </c>
      <c r="E6535">
        <v>1261</v>
      </c>
      <c r="F6535">
        <v>103</v>
      </c>
      <c r="G6535">
        <v>114</v>
      </c>
      <c r="H6535">
        <v>3</v>
      </c>
    </row>
    <row r="6536" spans="1:8" x14ac:dyDescent="0.85">
      <c r="A6536" s="29">
        <v>44047</v>
      </c>
      <c r="B6536" s="1" t="s">
        <v>11</v>
      </c>
      <c r="C6536">
        <v>32</v>
      </c>
      <c r="D6536">
        <v>1476</v>
      </c>
      <c r="E6536">
        <v>29</v>
      </c>
      <c r="F6536">
        <v>1</v>
      </c>
      <c r="G6536">
        <v>2</v>
      </c>
      <c r="H6536">
        <v>0</v>
      </c>
    </row>
    <row r="6537" spans="1:8" x14ac:dyDescent="0.85">
      <c r="A6537" s="29">
        <v>44047</v>
      </c>
      <c r="B6537" s="1" t="s">
        <v>12</v>
      </c>
      <c r="C6537">
        <v>4</v>
      </c>
      <c r="D6537">
        <v>1641</v>
      </c>
      <c r="E6537">
        <v>1</v>
      </c>
      <c r="F6537">
        <v>0</v>
      </c>
      <c r="G6537">
        <v>3</v>
      </c>
      <c r="H6537">
        <v>0</v>
      </c>
    </row>
    <row r="6538" spans="1:8" x14ac:dyDescent="0.85">
      <c r="A6538" s="29">
        <v>44047</v>
      </c>
      <c r="B6538" s="1" t="s">
        <v>13</v>
      </c>
      <c r="C6538">
        <v>174</v>
      </c>
      <c r="D6538">
        <v>6163</v>
      </c>
      <c r="E6538">
        <v>146</v>
      </c>
      <c r="F6538">
        <v>1</v>
      </c>
      <c r="G6538">
        <v>27</v>
      </c>
      <c r="H6538">
        <v>0</v>
      </c>
    </row>
    <row r="6539" spans="1:8" x14ac:dyDescent="0.85">
      <c r="A6539" s="29">
        <v>44047</v>
      </c>
      <c r="B6539" s="1" t="s">
        <v>14</v>
      </c>
      <c r="C6539">
        <v>18</v>
      </c>
      <c r="D6539">
        <v>1177</v>
      </c>
      <c r="E6539">
        <v>16</v>
      </c>
      <c r="F6539">
        <v>0</v>
      </c>
      <c r="G6539">
        <v>2</v>
      </c>
      <c r="H6539">
        <v>0</v>
      </c>
    </row>
    <row r="6540" spans="1:8" x14ac:dyDescent="0.85">
      <c r="A6540" s="29">
        <v>44047</v>
      </c>
      <c r="B6540" s="1" t="s">
        <v>15</v>
      </c>
      <c r="C6540">
        <v>76</v>
      </c>
      <c r="D6540">
        <v>2934</v>
      </c>
      <c r="E6540">
        <v>75</v>
      </c>
      <c r="F6540">
        <v>1</v>
      </c>
      <c r="G6540">
        <v>1</v>
      </c>
      <c r="H6540">
        <v>0</v>
      </c>
    </row>
    <row r="6541" spans="1:8" x14ac:dyDescent="0.85">
      <c r="A6541" s="29">
        <v>44047</v>
      </c>
      <c r="B6541" s="1" t="s">
        <v>16</v>
      </c>
      <c r="C6541">
        <v>89</v>
      </c>
      <c r="D6541">
        <v>10284</v>
      </c>
      <c r="E6541">
        <v>86</v>
      </c>
      <c r="F6541">
        <v>0</v>
      </c>
      <c r="G6541">
        <v>3</v>
      </c>
      <c r="H6541">
        <v>0</v>
      </c>
    </row>
    <row r="6542" spans="1:8" x14ac:dyDescent="0.85">
      <c r="A6542" s="29">
        <v>44047</v>
      </c>
      <c r="B6542" s="1" t="s">
        <v>17</v>
      </c>
      <c r="C6542">
        <v>334</v>
      </c>
      <c r="D6542">
        <v>7520</v>
      </c>
      <c r="E6542">
        <v>240</v>
      </c>
      <c r="F6542">
        <v>10</v>
      </c>
      <c r="G6542">
        <v>84</v>
      </c>
      <c r="H6542">
        <v>1</v>
      </c>
    </row>
    <row r="6543" spans="1:8" x14ac:dyDescent="0.85">
      <c r="A6543" s="29">
        <v>44047</v>
      </c>
      <c r="B6543" s="1" t="s">
        <v>18</v>
      </c>
      <c r="C6543">
        <v>202</v>
      </c>
      <c r="D6543">
        <v>14485</v>
      </c>
      <c r="E6543">
        <v>147</v>
      </c>
      <c r="F6543">
        <v>0</v>
      </c>
      <c r="G6543">
        <v>51</v>
      </c>
      <c r="H6543">
        <v>0</v>
      </c>
    </row>
    <row r="6544" spans="1:8" x14ac:dyDescent="0.85">
      <c r="A6544" s="29">
        <v>44047</v>
      </c>
      <c r="B6544" s="1" t="s">
        <v>19</v>
      </c>
      <c r="C6544">
        <v>197</v>
      </c>
      <c r="D6544">
        <v>8595</v>
      </c>
      <c r="E6544">
        <v>148</v>
      </c>
      <c r="F6544">
        <v>19</v>
      </c>
      <c r="G6544">
        <v>30</v>
      </c>
      <c r="H6544">
        <v>1</v>
      </c>
    </row>
    <row r="6545" spans="1:8" x14ac:dyDescent="0.85">
      <c r="A6545" s="29">
        <v>44047</v>
      </c>
      <c r="B6545" s="1" t="s">
        <v>20</v>
      </c>
      <c r="C6545">
        <v>2559</v>
      </c>
      <c r="D6545">
        <v>71677</v>
      </c>
      <c r="E6545">
        <v>1962</v>
      </c>
      <c r="F6545">
        <v>76</v>
      </c>
      <c r="G6545">
        <v>521</v>
      </c>
      <c r="H6545">
        <v>3</v>
      </c>
    </row>
    <row r="6546" spans="1:8" x14ac:dyDescent="0.85">
      <c r="A6546" s="29">
        <v>44047</v>
      </c>
      <c r="B6546" s="1" t="s">
        <v>21</v>
      </c>
      <c r="C6546">
        <v>1870</v>
      </c>
      <c r="D6546">
        <v>29812</v>
      </c>
      <c r="E6546">
        <v>1315</v>
      </c>
      <c r="F6546">
        <v>50</v>
      </c>
      <c r="G6546">
        <v>505</v>
      </c>
      <c r="H6546">
        <v>6</v>
      </c>
    </row>
    <row r="6547" spans="1:8" x14ac:dyDescent="0.85">
      <c r="A6547" s="29">
        <v>44047</v>
      </c>
      <c r="B6547" s="1" t="s">
        <v>22</v>
      </c>
      <c r="C6547">
        <v>14022</v>
      </c>
      <c r="D6547">
        <v>205452</v>
      </c>
      <c r="E6547">
        <v>10437</v>
      </c>
      <c r="F6547">
        <v>333</v>
      </c>
      <c r="G6547">
        <v>3252</v>
      </c>
      <c r="H6547">
        <v>22</v>
      </c>
    </row>
    <row r="6548" spans="1:8" x14ac:dyDescent="0.85">
      <c r="A6548" s="29">
        <v>44047</v>
      </c>
      <c r="B6548" s="1" t="s">
        <v>23</v>
      </c>
      <c r="C6548">
        <v>2752</v>
      </c>
      <c r="D6548">
        <v>18776</v>
      </c>
      <c r="E6548">
        <v>2214</v>
      </c>
      <c r="F6548">
        <v>99</v>
      </c>
      <c r="G6548">
        <v>439</v>
      </c>
      <c r="H6548">
        <v>11</v>
      </c>
    </row>
    <row r="6549" spans="1:8" x14ac:dyDescent="0.85">
      <c r="A6549" s="29">
        <v>44047</v>
      </c>
      <c r="B6549" s="1" t="s">
        <v>24</v>
      </c>
      <c r="C6549">
        <v>120</v>
      </c>
      <c r="D6549">
        <v>6853</v>
      </c>
      <c r="E6549">
        <v>92</v>
      </c>
      <c r="F6549">
        <v>0</v>
      </c>
      <c r="G6549">
        <v>27</v>
      </c>
      <c r="H6549">
        <v>0</v>
      </c>
    </row>
    <row r="6550" spans="1:8" x14ac:dyDescent="0.85">
      <c r="A6550" s="29">
        <v>44047</v>
      </c>
      <c r="B6550" s="1" t="s">
        <v>25</v>
      </c>
      <c r="C6550">
        <v>254</v>
      </c>
      <c r="D6550">
        <v>5545</v>
      </c>
      <c r="E6550">
        <v>211</v>
      </c>
      <c r="F6550">
        <v>22</v>
      </c>
      <c r="G6550">
        <v>21</v>
      </c>
      <c r="H6550">
        <v>0</v>
      </c>
    </row>
    <row r="6551" spans="1:8" x14ac:dyDescent="0.85">
      <c r="A6551" s="29">
        <v>44047</v>
      </c>
      <c r="B6551" s="1" t="s">
        <v>26</v>
      </c>
      <c r="C6551">
        <v>324</v>
      </c>
      <c r="D6551">
        <v>3334</v>
      </c>
      <c r="E6551">
        <v>281</v>
      </c>
      <c r="F6551">
        <v>27</v>
      </c>
      <c r="G6551">
        <v>16</v>
      </c>
      <c r="H6551">
        <v>2</v>
      </c>
    </row>
    <row r="6552" spans="1:8" x14ac:dyDescent="0.85">
      <c r="A6552" s="29">
        <v>44047</v>
      </c>
      <c r="B6552" s="1" t="s">
        <v>27</v>
      </c>
      <c r="C6552">
        <v>145</v>
      </c>
      <c r="D6552">
        <v>5090</v>
      </c>
      <c r="E6552">
        <v>118</v>
      </c>
      <c r="F6552">
        <v>8</v>
      </c>
      <c r="G6552">
        <v>19</v>
      </c>
      <c r="H6552">
        <v>0</v>
      </c>
    </row>
    <row r="6553" spans="1:8" x14ac:dyDescent="0.85">
      <c r="A6553" s="29">
        <v>44047</v>
      </c>
      <c r="B6553" s="1" t="s">
        <v>28</v>
      </c>
      <c r="C6553">
        <v>107</v>
      </c>
      <c r="D6553">
        <v>7478</v>
      </c>
      <c r="E6553">
        <v>86</v>
      </c>
      <c r="F6553">
        <v>1</v>
      </c>
      <c r="G6553">
        <v>20</v>
      </c>
      <c r="H6553">
        <v>0</v>
      </c>
    </row>
    <row r="6554" spans="1:8" x14ac:dyDescent="0.85">
      <c r="A6554" s="29">
        <v>44047</v>
      </c>
      <c r="B6554" s="1" t="s">
        <v>29</v>
      </c>
      <c r="C6554">
        <v>122</v>
      </c>
      <c r="D6554">
        <v>8435</v>
      </c>
      <c r="E6554">
        <v>90</v>
      </c>
      <c r="G6554">
        <v>32</v>
      </c>
      <c r="H6554">
        <v>0</v>
      </c>
    </row>
    <row r="6555" spans="1:8" x14ac:dyDescent="0.85">
      <c r="A6555" s="29">
        <v>44047</v>
      </c>
      <c r="B6555" s="1" t="s">
        <v>30</v>
      </c>
      <c r="C6555">
        <v>379</v>
      </c>
      <c r="D6555">
        <v>11573</v>
      </c>
      <c r="E6555">
        <v>230</v>
      </c>
      <c r="F6555">
        <v>7</v>
      </c>
      <c r="G6555">
        <v>142</v>
      </c>
      <c r="H6555">
        <v>0</v>
      </c>
    </row>
    <row r="6556" spans="1:8" x14ac:dyDescent="0.85">
      <c r="A6556" s="29">
        <v>44047</v>
      </c>
      <c r="B6556" s="1" t="s">
        <v>31</v>
      </c>
      <c r="C6556">
        <v>321</v>
      </c>
      <c r="D6556">
        <v>14647</v>
      </c>
      <c r="E6556">
        <v>185</v>
      </c>
      <c r="F6556">
        <v>1</v>
      </c>
      <c r="G6556">
        <v>135</v>
      </c>
      <c r="H6556">
        <v>0</v>
      </c>
    </row>
    <row r="6557" spans="1:8" x14ac:dyDescent="0.85">
      <c r="A6557" s="29">
        <v>44047</v>
      </c>
      <c r="B6557" s="1" t="s">
        <v>32</v>
      </c>
      <c r="C6557">
        <v>2268</v>
      </c>
      <c r="D6557">
        <v>26790</v>
      </c>
      <c r="E6557">
        <v>667</v>
      </c>
      <c r="F6557">
        <v>35</v>
      </c>
      <c r="G6557">
        <v>1560</v>
      </c>
      <c r="H6557">
        <v>5</v>
      </c>
    </row>
    <row r="6558" spans="1:8" x14ac:dyDescent="0.85">
      <c r="A6558" s="29">
        <v>44047</v>
      </c>
      <c r="B6558" s="1" t="s">
        <v>33</v>
      </c>
      <c r="C6558">
        <v>144</v>
      </c>
      <c r="D6558">
        <v>4855</v>
      </c>
      <c r="E6558">
        <v>57</v>
      </c>
      <c r="F6558">
        <v>1</v>
      </c>
      <c r="G6558">
        <v>70</v>
      </c>
      <c r="H6558">
        <v>0</v>
      </c>
    </row>
    <row r="6559" spans="1:8" x14ac:dyDescent="0.85">
      <c r="A6559" s="29">
        <v>44047</v>
      </c>
      <c r="B6559" s="1" t="s">
        <v>34</v>
      </c>
      <c r="C6559">
        <v>207</v>
      </c>
      <c r="D6559">
        <v>4676</v>
      </c>
      <c r="E6559">
        <v>143</v>
      </c>
      <c r="F6559">
        <v>1</v>
      </c>
      <c r="G6559">
        <v>63</v>
      </c>
      <c r="H6559">
        <v>1</v>
      </c>
    </row>
    <row r="6560" spans="1:8" x14ac:dyDescent="0.85">
      <c r="A6560" s="29">
        <v>44047</v>
      </c>
      <c r="B6560" s="1" t="s">
        <v>35</v>
      </c>
      <c r="C6560">
        <v>855</v>
      </c>
      <c r="D6560">
        <v>19482</v>
      </c>
      <c r="E6560">
        <v>579</v>
      </c>
      <c r="F6560">
        <v>20</v>
      </c>
      <c r="G6560">
        <v>256</v>
      </c>
      <c r="H6560">
        <v>2</v>
      </c>
    </row>
    <row r="6561" spans="1:8" x14ac:dyDescent="0.85">
      <c r="A6561" s="29">
        <v>44047</v>
      </c>
      <c r="B6561" s="1" t="s">
        <v>36</v>
      </c>
      <c r="C6561">
        <v>4720</v>
      </c>
      <c r="D6561">
        <v>80161</v>
      </c>
      <c r="E6561">
        <v>3119</v>
      </c>
      <c r="F6561">
        <v>92</v>
      </c>
      <c r="G6561">
        <v>1503</v>
      </c>
      <c r="H6561">
        <v>26</v>
      </c>
    </row>
    <row r="6562" spans="1:8" x14ac:dyDescent="0.85">
      <c r="A6562" s="29">
        <v>44047</v>
      </c>
      <c r="B6562" s="1" t="s">
        <v>37</v>
      </c>
      <c r="C6562">
        <v>1339</v>
      </c>
      <c r="D6562">
        <v>28241</v>
      </c>
      <c r="E6562">
        <v>1008</v>
      </c>
      <c r="F6562">
        <v>45</v>
      </c>
      <c r="G6562">
        <v>286</v>
      </c>
      <c r="H6562">
        <v>7</v>
      </c>
    </row>
    <row r="6563" spans="1:8" x14ac:dyDescent="0.85">
      <c r="A6563" s="29">
        <v>44047</v>
      </c>
      <c r="B6563" s="1" t="s">
        <v>38</v>
      </c>
      <c r="C6563">
        <v>277</v>
      </c>
      <c r="D6563">
        <v>8733</v>
      </c>
      <c r="E6563">
        <v>199</v>
      </c>
      <c r="F6563">
        <v>2</v>
      </c>
      <c r="G6563">
        <v>76</v>
      </c>
      <c r="H6563">
        <v>1</v>
      </c>
    </row>
    <row r="6564" spans="1:8" x14ac:dyDescent="0.85">
      <c r="A6564" s="29">
        <v>44047</v>
      </c>
      <c r="B6564" s="1" t="s">
        <v>39</v>
      </c>
      <c r="C6564">
        <v>170</v>
      </c>
      <c r="D6564">
        <v>6495</v>
      </c>
      <c r="E6564">
        <v>122</v>
      </c>
      <c r="F6564">
        <v>3</v>
      </c>
      <c r="G6564">
        <v>43</v>
      </c>
      <c r="H6564">
        <v>1</v>
      </c>
    </row>
    <row r="6565" spans="1:8" x14ac:dyDescent="0.85">
      <c r="A6565" s="29">
        <v>44047</v>
      </c>
      <c r="B6565" s="1" t="s">
        <v>40</v>
      </c>
      <c r="C6565">
        <v>19</v>
      </c>
      <c r="D6565">
        <v>3334</v>
      </c>
      <c r="E6565">
        <v>5</v>
      </c>
      <c r="F6565">
        <v>0</v>
      </c>
      <c r="G6565">
        <v>14</v>
      </c>
      <c r="H6565">
        <v>0</v>
      </c>
    </row>
    <row r="6566" spans="1:8" x14ac:dyDescent="0.85">
      <c r="A6566" s="29">
        <v>44047</v>
      </c>
      <c r="B6566" s="1" t="s">
        <v>41</v>
      </c>
      <c r="C6566">
        <v>29</v>
      </c>
      <c r="D6566">
        <v>2987</v>
      </c>
      <c r="E6566">
        <v>27</v>
      </c>
      <c r="F6566">
        <v>0</v>
      </c>
      <c r="G6566">
        <v>2</v>
      </c>
      <c r="H6566">
        <v>0</v>
      </c>
    </row>
    <row r="6567" spans="1:8" x14ac:dyDescent="0.85">
      <c r="A6567" s="29">
        <v>44047</v>
      </c>
      <c r="B6567" s="1" t="s">
        <v>42</v>
      </c>
      <c r="C6567">
        <v>94</v>
      </c>
      <c r="D6567">
        <v>3164</v>
      </c>
      <c r="E6567">
        <v>53</v>
      </c>
      <c r="G6567">
        <v>39</v>
      </c>
      <c r="H6567"/>
    </row>
    <row r="6568" spans="1:8" x14ac:dyDescent="0.85">
      <c r="A6568" s="29">
        <v>44047</v>
      </c>
      <c r="B6568" s="1" t="s">
        <v>43</v>
      </c>
      <c r="C6568">
        <v>376</v>
      </c>
      <c r="D6568">
        <v>13026</v>
      </c>
      <c r="E6568">
        <v>247</v>
      </c>
      <c r="F6568">
        <v>3</v>
      </c>
      <c r="G6568">
        <v>121</v>
      </c>
      <c r="H6568">
        <v>0</v>
      </c>
    </row>
    <row r="6569" spans="1:8" x14ac:dyDescent="0.85">
      <c r="A6569" s="29">
        <v>44047</v>
      </c>
      <c r="B6569" s="1" t="s">
        <v>44</v>
      </c>
      <c r="C6569">
        <v>59</v>
      </c>
      <c r="D6569">
        <v>4152</v>
      </c>
      <c r="E6569">
        <v>46</v>
      </c>
      <c r="F6569">
        <v>0</v>
      </c>
      <c r="G6569">
        <v>13</v>
      </c>
      <c r="H6569">
        <v>0</v>
      </c>
    </row>
    <row r="6570" spans="1:8" x14ac:dyDescent="0.85">
      <c r="A6570" s="29">
        <v>44047</v>
      </c>
      <c r="B6570" s="1" t="s">
        <v>45</v>
      </c>
      <c r="C6570">
        <v>30</v>
      </c>
      <c r="D6570">
        <v>2116</v>
      </c>
      <c r="E6570">
        <v>9</v>
      </c>
      <c r="F6570">
        <v>1</v>
      </c>
      <c r="G6570">
        <v>16</v>
      </c>
      <c r="H6570">
        <v>0</v>
      </c>
    </row>
    <row r="6571" spans="1:8" x14ac:dyDescent="0.85">
      <c r="A6571" s="29">
        <v>44047</v>
      </c>
      <c r="B6571" s="1" t="s">
        <v>46</v>
      </c>
      <c r="C6571">
        <v>46</v>
      </c>
      <c r="D6571">
        <v>4941</v>
      </c>
      <c r="E6571">
        <v>42</v>
      </c>
      <c r="F6571">
        <v>0</v>
      </c>
      <c r="G6571">
        <v>4</v>
      </c>
      <c r="H6571">
        <v>0</v>
      </c>
    </row>
    <row r="6572" spans="1:8" x14ac:dyDescent="0.85">
      <c r="A6572" s="29">
        <v>44047</v>
      </c>
      <c r="B6572" s="1" t="s">
        <v>47</v>
      </c>
      <c r="C6572">
        <v>100</v>
      </c>
      <c r="D6572">
        <v>3117</v>
      </c>
      <c r="E6572">
        <v>82</v>
      </c>
      <c r="F6572">
        <v>5</v>
      </c>
      <c r="G6572">
        <v>13</v>
      </c>
      <c r="H6572">
        <v>1</v>
      </c>
    </row>
    <row r="6573" spans="1:8" x14ac:dyDescent="0.85">
      <c r="A6573" s="29">
        <v>44047</v>
      </c>
      <c r="B6573" s="1" t="s">
        <v>48</v>
      </c>
      <c r="C6573">
        <v>82</v>
      </c>
      <c r="D6573">
        <v>2307</v>
      </c>
      <c r="E6573">
        <v>74</v>
      </c>
      <c r="F6573">
        <v>3</v>
      </c>
      <c r="G6573">
        <v>5</v>
      </c>
      <c r="H6573">
        <v>0</v>
      </c>
    </row>
    <row r="6574" spans="1:8" x14ac:dyDescent="0.85">
      <c r="A6574" s="29">
        <v>44047</v>
      </c>
      <c r="B6574" s="1" t="s">
        <v>49</v>
      </c>
      <c r="C6574">
        <v>2269</v>
      </c>
      <c r="D6574">
        <v>26900</v>
      </c>
      <c r="E6574">
        <v>1201</v>
      </c>
      <c r="F6574">
        <v>35</v>
      </c>
      <c r="G6574">
        <v>1033</v>
      </c>
      <c r="H6574">
        <v>8</v>
      </c>
    </row>
    <row r="6575" spans="1:8" x14ac:dyDescent="0.85">
      <c r="A6575" s="29">
        <v>44047</v>
      </c>
      <c r="B6575" s="1" t="s">
        <v>50</v>
      </c>
      <c r="C6575">
        <v>111</v>
      </c>
      <c r="D6575">
        <v>2726</v>
      </c>
      <c r="E6575">
        <v>62</v>
      </c>
      <c r="F6575">
        <v>0</v>
      </c>
      <c r="G6575">
        <v>66</v>
      </c>
      <c r="H6575">
        <v>0</v>
      </c>
    </row>
    <row r="6576" spans="1:8" x14ac:dyDescent="0.85">
      <c r="A6576" s="29">
        <v>44047</v>
      </c>
      <c r="B6576" s="1" t="s">
        <v>51</v>
      </c>
      <c r="C6576">
        <v>135</v>
      </c>
      <c r="D6576">
        <v>7668</v>
      </c>
      <c r="E6576">
        <v>32</v>
      </c>
      <c r="F6576">
        <v>2</v>
      </c>
      <c r="G6576">
        <v>101</v>
      </c>
      <c r="H6576"/>
    </row>
    <row r="6577" spans="1:8" x14ac:dyDescent="0.85">
      <c r="A6577" s="29">
        <v>44047</v>
      </c>
      <c r="B6577" s="1" t="s">
        <v>52</v>
      </c>
      <c r="C6577">
        <v>280</v>
      </c>
      <c r="D6577">
        <v>6504</v>
      </c>
      <c r="E6577">
        <v>56</v>
      </c>
      <c r="F6577">
        <v>4</v>
      </c>
      <c r="G6577">
        <v>220</v>
      </c>
      <c r="H6577">
        <v>0</v>
      </c>
    </row>
    <row r="6578" spans="1:8" x14ac:dyDescent="0.85">
      <c r="A6578" s="29">
        <v>44047</v>
      </c>
      <c r="B6578" s="1" t="s">
        <v>53</v>
      </c>
      <c r="C6578">
        <v>73</v>
      </c>
      <c r="D6578">
        <v>7292</v>
      </c>
      <c r="E6578">
        <v>59</v>
      </c>
      <c r="F6578">
        <v>1</v>
      </c>
      <c r="G6578">
        <v>13</v>
      </c>
      <c r="H6578">
        <v>0</v>
      </c>
    </row>
    <row r="6579" spans="1:8" x14ac:dyDescent="0.85">
      <c r="A6579" s="29">
        <v>44047</v>
      </c>
      <c r="B6579" s="1" t="s">
        <v>54</v>
      </c>
      <c r="C6579">
        <v>175</v>
      </c>
      <c r="D6579">
        <v>5342</v>
      </c>
      <c r="E6579">
        <v>27</v>
      </c>
      <c r="F6579">
        <v>0</v>
      </c>
      <c r="G6579">
        <v>148</v>
      </c>
      <c r="H6579">
        <v>1</v>
      </c>
    </row>
    <row r="6580" spans="1:8" x14ac:dyDescent="0.85">
      <c r="A6580" s="29">
        <v>44047</v>
      </c>
      <c r="B6580" s="1" t="s">
        <v>55</v>
      </c>
      <c r="C6580">
        <v>262</v>
      </c>
      <c r="D6580">
        <v>11128</v>
      </c>
      <c r="E6580">
        <v>183</v>
      </c>
      <c r="F6580">
        <v>2</v>
      </c>
      <c r="G6580">
        <v>77</v>
      </c>
      <c r="H6580">
        <v>0</v>
      </c>
    </row>
    <row r="6581" spans="1:8" x14ac:dyDescent="0.85">
      <c r="A6581" s="29">
        <v>44047</v>
      </c>
      <c r="B6581" s="1" t="s">
        <v>56</v>
      </c>
      <c r="C6581">
        <v>637</v>
      </c>
      <c r="D6581">
        <v>9612</v>
      </c>
      <c r="E6581">
        <v>157</v>
      </c>
      <c r="F6581">
        <v>7</v>
      </c>
      <c r="G6581">
        <v>477</v>
      </c>
      <c r="H6581">
        <v>2</v>
      </c>
    </row>
    <row r="6582" spans="1:8" x14ac:dyDescent="0.85">
      <c r="A6582" s="29">
        <v>44048</v>
      </c>
      <c r="B6582" s="1" t="s">
        <v>7</v>
      </c>
      <c r="C6582">
        <v>1489</v>
      </c>
      <c r="D6582">
        <v>31006</v>
      </c>
      <c r="E6582">
        <v>1263</v>
      </c>
      <c r="F6582">
        <v>103</v>
      </c>
      <c r="G6582">
        <v>123</v>
      </c>
      <c r="H6582">
        <v>3</v>
      </c>
    </row>
    <row r="6583" spans="1:8" x14ac:dyDescent="0.85">
      <c r="A6583" s="29">
        <v>44048</v>
      </c>
      <c r="B6583" s="1" t="s">
        <v>11</v>
      </c>
      <c r="C6583">
        <v>32</v>
      </c>
      <c r="D6583">
        <v>1503</v>
      </c>
      <c r="E6583">
        <v>29</v>
      </c>
      <c r="F6583">
        <v>1</v>
      </c>
      <c r="G6583">
        <v>2</v>
      </c>
      <c r="H6583">
        <v>0</v>
      </c>
    </row>
    <row r="6584" spans="1:8" x14ac:dyDescent="0.85">
      <c r="A6584" s="29">
        <v>44048</v>
      </c>
      <c r="B6584" s="1" t="s">
        <v>12</v>
      </c>
      <c r="C6584">
        <v>4</v>
      </c>
      <c r="D6584">
        <v>1729</v>
      </c>
      <c r="E6584">
        <v>1</v>
      </c>
      <c r="F6584">
        <v>0</v>
      </c>
      <c r="G6584">
        <v>3</v>
      </c>
      <c r="H6584">
        <v>0</v>
      </c>
    </row>
    <row r="6585" spans="1:8" x14ac:dyDescent="0.85">
      <c r="A6585" s="29">
        <v>44048</v>
      </c>
      <c r="B6585" s="1" t="s">
        <v>13</v>
      </c>
      <c r="C6585">
        <v>176</v>
      </c>
      <c r="D6585">
        <v>6262</v>
      </c>
      <c r="E6585">
        <v>149</v>
      </c>
      <c r="F6585">
        <v>1</v>
      </c>
      <c r="G6585">
        <v>26</v>
      </c>
      <c r="H6585">
        <v>0</v>
      </c>
    </row>
    <row r="6586" spans="1:8" x14ac:dyDescent="0.85">
      <c r="A6586" s="29">
        <v>44048</v>
      </c>
      <c r="B6586" s="1" t="s">
        <v>14</v>
      </c>
      <c r="C6586">
        <v>18</v>
      </c>
      <c r="D6586">
        <v>1189</v>
      </c>
      <c r="E6586">
        <v>16</v>
      </c>
      <c r="F6586">
        <v>0</v>
      </c>
      <c r="G6586">
        <v>2</v>
      </c>
      <c r="H6586">
        <v>0</v>
      </c>
    </row>
    <row r="6587" spans="1:8" x14ac:dyDescent="0.85">
      <c r="A6587" s="29">
        <v>44048</v>
      </c>
      <c r="B6587" s="1" t="s">
        <v>15</v>
      </c>
      <c r="C6587">
        <v>76</v>
      </c>
      <c r="D6587">
        <v>2941</v>
      </c>
      <c r="E6587">
        <v>75</v>
      </c>
      <c r="F6587">
        <v>1</v>
      </c>
      <c r="G6587">
        <v>1</v>
      </c>
      <c r="H6587">
        <v>0</v>
      </c>
    </row>
    <row r="6588" spans="1:8" x14ac:dyDescent="0.85">
      <c r="A6588" s="29">
        <v>44048</v>
      </c>
      <c r="B6588" s="1" t="s">
        <v>16</v>
      </c>
      <c r="C6588">
        <v>91</v>
      </c>
      <c r="D6588">
        <v>10434</v>
      </c>
      <c r="E6588">
        <v>86</v>
      </c>
      <c r="F6588">
        <v>0</v>
      </c>
      <c r="G6588">
        <v>5</v>
      </c>
      <c r="H6588">
        <v>0</v>
      </c>
    </row>
    <row r="6589" spans="1:8" x14ac:dyDescent="0.85">
      <c r="A6589" s="29">
        <v>44048</v>
      </c>
      <c r="B6589" s="1" t="s">
        <v>17</v>
      </c>
      <c r="C6589">
        <v>344</v>
      </c>
      <c r="D6589">
        <v>7763</v>
      </c>
      <c r="E6589">
        <v>243</v>
      </c>
      <c r="F6589">
        <v>10</v>
      </c>
      <c r="G6589">
        <v>91</v>
      </c>
      <c r="H6589">
        <v>1</v>
      </c>
    </row>
    <row r="6590" spans="1:8" x14ac:dyDescent="0.85">
      <c r="A6590" s="29">
        <v>44048</v>
      </c>
      <c r="B6590" s="1" t="s">
        <v>18</v>
      </c>
      <c r="C6590">
        <v>207</v>
      </c>
      <c r="D6590">
        <v>14660</v>
      </c>
      <c r="E6590">
        <v>148</v>
      </c>
      <c r="F6590">
        <v>0</v>
      </c>
      <c r="G6590">
        <v>43</v>
      </c>
      <c r="H6590">
        <v>0</v>
      </c>
    </row>
    <row r="6591" spans="1:8" x14ac:dyDescent="0.85">
      <c r="A6591" s="29">
        <v>44048</v>
      </c>
      <c r="B6591" s="1" t="s">
        <v>19</v>
      </c>
      <c r="C6591">
        <v>202</v>
      </c>
      <c r="D6591">
        <v>8754</v>
      </c>
      <c r="E6591">
        <v>150</v>
      </c>
      <c r="F6591">
        <v>19</v>
      </c>
      <c r="G6591">
        <v>33</v>
      </c>
      <c r="H6591">
        <v>0</v>
      </c>
    </row>
    <row r="6592" spans="1:8" x14ac:dyDescent="0.85">
      <c r="A6592" s="29">
        <v>44048</v>
      </c>
      <c r="B6592" s="1" t="s">
        <v>20</v>
      </c>
      <c r="C6592">
        <v>2623</v>
      </c>
      <c r="D6592">
        <v>73486</v>
      </c>
      <c r="E6592">
        <v>1987</v>
      </c>
      <c r="F6592">
        <v>77</v>
      </c>
      <c r="G6592">
        <v>559</v>
      </c>
      <c r="H6592">
        <v>3</v>
      </c>
    </row>
    <row r="6593" spans="1:8" x14ac:dyDescent="0.85">
      <c r="A6593" s="29">
        <v>44048</v>
      </c>
      <c r="B6593" s="1" t="s">
        <v>21</v>
      </c>
      <c r="C6593">
        <v>1920</v>
      </c>
      <c r="D6593">
        <v>30220</v>
      </c>
      <c r="E6593">
        <v>1364</v>
      </c>
      <c r="F6593">
        <v>51</v>
      </c>
      <c r="G6593">
        <v>505</v>
      </c>
      <c r="H6593">
        <v>4</v>
      </c>
    </row>
    <row r="6594" spans="1:8" x14ac:dyDescent="0.85">
      <c r="A6594" s="29">
        <v>44048</v>
      </c>
      <c r="B6594" s="1" t="s">
        <v>22</v>
      </c>
      <c r="C6594">
        <v>14285</v>
      </c>
      <c r="D6594">
        <v>210202</v>
      </c>
      <c r="E6594">
        <v>10687</v>
      </c>
      <c r="F6594">
        <v>333</v>
      </c>
      <c r="G6594">
        <v>3265</v>
      </c>
      <c r="H6594">
        <v>21</v>
      </c>
    </row>
    <row r="6595" spans="1:8" x14ac:dyDescent="0.85">
      <c r="A6595" s="29">
        <v>44048</v>
      </c>
      <c r="B6595" s="1" t="s">
        <v>23</v>
      </c>
      <c r="C6595">
        <v>2833</v>
      </c>
      <c r="D6595">
        <v>38641</v>
      </c>
      <c r="E6595">
        <v>2266</v>
      </c>
      <c r="F6595">
        <v>99</v>
      </c>
      <c r="G6595">
        <v>468</v>
      </c>
      <c r="H6595">
        <v>11</v>
      </c>
    </row>
    <row r="6596" spans="1:8" x14ac:dyDescent="0.85">
      <c r="A6596" s="29">
        <v>44048</v>
      </c>
      <c r="B6596" s="1" t="s">
        <v>24</v>
      </c>
      <c r="C6596">
        <v>120</v>
      </c>
      <c r="D6596">
        <v>6936</v>
      </c>
      <c r="E6596">
        <v>99</v>
      </c>
      <c r="F6596">
        <v>0</v>
      </c>
      <c r="G6596">
        <v>20</v>
      </c>
      <c r="H6596">
        <v>0</v>
      </c>
    </row>
    <row r="6597" spans="1:8" x14ac:dyDescent="0.85">
      <c r="A6597" s="29">
        <v>44048</v>
      </c>
      <c r="B6597" s="1" t="s">
        <v>25</v>
      </c>
      <c r="C6597">
        <v>261</v>
      </c>
      <c r="D6597">
        <v>5713</v>
      </c>
      <c r="E6597">
        <v>212</v>
      </c>
      <c r="F6597">
        <v>22</v>
      </c>
      <c r="G6597">
        <v>27</v>
      </c>
      <c r="H6597">
        <v>0</v>
      </c>
    </row>
    <row r="6598" spans="1:8" x14ac:dyDescent="0.85">
      <c r="A6598" s="29">
        <v>44048</v>
      </c>
      <c r="B6598" s="1" t="s">
        <v>26</v>
      </c>
      <c r="C6598">
        <v>324</v>
      </c>
      <c r="D6598">
        <v>3349</v>
      </c>
      <c r="E6598">
        <v>282</v>
      </c>
      <c r="F6598">
        <v>27</v>
      </c>
      <c r="G6598">
        <v>15</v>
      </c>
      <c r="H6598">
        <v>2</v>
      </c>
    </row>
    <row r="6599" spans="1:8" x14ac:dyDescent="0.85">
      <c r="A6599" s="29">
        <v>44048</v>
      </c>
      <c r="B6599" s="1" t="s">
        <v>27</v>
      </c>
      <c r="C6599">
        <v>149</v>
      </c>
      <c r="D6599">
        <v>5205</v>
      </c>
      <c r="E6599">
        <v>121</v>
      </c>
      <c r="F6599">
        <v>8</v>
      </c>
      <c r="G6599">
        <v>20</v>
      </c>
      <c r="H6599">
        <v>0</v>
      </c>
    </row>
    <row r="6600" spans="1:8" x14ac:dyDescent="0.85">
      <c r="A6600" s="29">
        <v>44048</v>
      </c>
      <c r="B6600" s="1" t="s">
        <v>28</v>
      </c>
      <c r="C6600">
        <v>109</v>
      </c>
      <c r="D6600">
        <v>7568</v>
      </c>
      <c r="E6600">
        <v>86</v>
      </c>
      <c r="F6600">
        <v>1</v>
      </c>
      <c r="G6600">
        <v>22</v>
      </c>
      <c r="H6600">
        <v>0</v>
      </c>
    </row>
    <row r="6601" spans="1:8" x14ac:dyDescent="0.85">
      <c r="A6601" s="29">
        <v>44048</v>
      </c>
      <c r="B6601" s="1" t="s">
        <v>29</v>
      </c>
      <c r="C6601">
        <v>125</v>
      </c>
      <c r="D6601">
        <v>8679</v>
      </c>
      <c r="E6601">
        <v>90</v>
      </c>
      <c r="G6601">
        <v>35</v>
      </c>
      <c r="H6601">
        <v>0</v>
      </c>
    </row>
    <row r="6602" spans="1:8" x14ac:dyDescent="0.85">
      <c r="A6602" s="29">
        <v>44048</v>
      </c>
      <c r="B6602" s="1" t="s">
        <v>30</v>
      </c>
      <c r="C6602">
        <v>400</v>
      </c>
      <c r="D6602">
        <v>11963</v>
      </c>
      <c r="E6602">
        <v>244</v>
      </c>
      <c r="F6602">
        <v>7</v>
      </c>
      <c r="G6602">
        <v>149</v>
      </c>
      <c r="H6602">
        <v>0</v>
      </c>
    </row>
    <row r="6603" spans="1:8" x14ac:dyDescent="0.85">
      <c r="A6603" s="29">
        <v>44048</v>
      </c>
      <c r="B6603" s="1" t="s">
        <v>31</v>
      </c>
      <c r="C6603">
        <v>328</v>
      </c>
      <c r="D6603">
        <v>15096</v>
      </c>
      <c r="E6603">
        <v>200</v>
      </c>
      <c r="F6603">
        <v>1</v>
      </c>
      <c r="G6603">
        <v>127</v>
      </c>
      <c r="H6603">
        <v>1</v>
      </c>
    </row>
    <row r="6604" spans="1:8" x14ac:dyDescent="0.85">
      <c r="A6604" s="29">
        <v>44048</v>
      </c>
      <c r="B6604" s="1" t="s">
        <v>32</v>
      </c>
      <c r="C6604">
        <v>2388</v>
      </c>
      <c r="D6604">
        <v>27736</v>
      </c>
      <c r="E6604">
        <v>783</v>
      </c>
      <c r="F6604">
        <v>35</v>
      </c>
      <c r="G6604">
        <v>1563</v>
      </c>
      <c r="H6604">
        <v>7</v>
      </c>
    </row>
    <row r="6605" spans="1:8" x14ac:dyDescent="0.85">
      <c r="A6605" s="29">
        <v>44048</v>
      </c>
      <c r="B6605" s="1" t="s">
        <v>33</v>
      </c>
      <c r="C6605">
        <v>155</v>
      </c>
      <c r="D6605">
        <v>5082</v>
      </c>
      <c r="E6605">
        <v>68</v>
      </c>
      <c r="F6605">
        <v>1</v>
      </c>
      <c r="G6605">
        <v>71</v>
      </c>
      <c r="H6605">
        <v>0</v>
      </c>
    </row>
    <row r="6606" spans="1:8" x14ac:dyDescent="0.85">
      <c r="A6606" s="29">
        <v>44048</v>
      </c>
      <c r="B6606" s="1" t="s">
        <v>34</v>
      </c>
      <c r="C6606">
        <v>236</v>
      </c>
      <c r="D6606">
        <v>4841</v>
      </c>
      <c r="E6606">
        <v>145</v>
      </c>
      <c r="F6606">
        <v>1</v>
      </c>
      <c r="G6606">
        <v>90</v>
      </c>
      <c r="H6606">
        <v>2</v>
      </c>
    </row>
    <row r="6607" spans="1:8" x14ac:dyDescent="0.85">
      <c r="A6607" s="29">
        <v>44048</v>
      </c>
      <c r="B6607" s="1" t="s">
        <v>35</v>
      </c>
      <c r="C6607">
        <v>876</v>
      </c>
      <c r="D6607">
        <v>20163</v>
      </c>
      <c r="E6607">
        <v>615</v>
      </c>
      <c r="F6607">
        <v>21</v>
      </c>
      <c r="G6607">
        <v>240</v>
      </c>
      <c r="H6607">
        <v>4</v>
      </c>
    </row>
    <row r="6608" spans="1:8" x14ac:dyDescent="0.85">
      <c r="A6608" s="29">
        <v>44048</v>
      </c>
      <c r="B6608" s="1" t="s">
        <v>36</v>
      </c>
      <c r="C6608">
        <v>4916</v>
      </c>
      <c r="D6608">
        <v>82268</v>
      </c>
      <c r="E6608">
        <v>3286</v>
      </c>
      <c r="F6608">
        <v>92</v>
      </c>
      <c r="G6608">
        <v>1532</v>
      </c>
      <c r="H6608">
        <v>30</v>
      </c>
    </row>
    <row r="6609" spans="1:8" x14ac:dyDescent="0.85">
      <c r="A6609" s="29">
        <v>44048</v>
      </c>
      <c r="B6609" s="1" t="s">
        <v>37</v>
      </c>
      <c r="C6609">
        <v>1371</v>
      </c>
      <c r="D6609">
        <v>28848</v>
      </c>
      <c r="E6609">
        <v>1037</v>
      </c>
      <c r="F6609">
        <v>45</v>
      </c>
      <c r="G6609">
        <v>289</v>
      </c>
      <c r="H6609">
        <v>7</v>
      </c>
    </row>
    <row r="6610" spans="1:8" x14ac:dyDescent="0.85">
      <c r="A6610" s="29">
        <v>44048</v>
      </c>
      <c r="B6610" s="1" t="s">
        <v>38</v>
      </c>
      <c r="C6610">
        <v>286</v>
      </c>
      <c r="D6610">
        <v>9920</v>
      </c>
      <c r="E6610">
        <v>211</v>
      </c>
      <c r="F6610">
        <v>2</v>
      </c>
      <c r="G6610">
        <v>73</v>
      </c>
      <c r="H6610">
        <v>1</v>
      </c>
    </row>
    <row r="6611" spans="1:8" x14ac:dyDescent="0.85">
      <c r="A6611" s="29">
        <v>44048</v>
      </c>
      <c r="B6611" s="1" t="s">
        <v>39</v>
      </c>
      <c r="C6611">
        <v>173</v>
      </c>
      <c r="D6611">
        <v>6619</v>
      </c>
      <c r="E6611">
        <v>130</v>
      </c>
      <c r="F6611">
        <v>3</v>
      </c>
      <c r="G6611">
        <v>38</v>
      </c>
      <c r="H6611">
        <v>2</v>
      </c>
    </row>
    <row r="6612" spans="1:8" x14ac:dyDescent="0.85">
      <c r="A6612" s="29">
        <v>44048</v>
      </c>
      <c r="B6612" s="1" t="s">
        <v>40</v>
      </c>
      <c r="C6612">
        <v>19</v>
      </c>
      <c r="D6612">
        <v>3817</v>
      </c>
      <c r="E6612">
        <v>5</v>
      </c>
      <c r="F6612">
        <v>0</v>
      </c>
      <c r="G6612">
        <v>14</v>
      </c>
      <c r="H6612">
        <v>0</v>
      </c>
    </row>
    <row r="6613" spans="1:8" x14ac:dyDescent="0.85">
      <c r="A6613" s="29">
        <v>44048</v>
      </c>
      <c r="B6613" s="1" t="s">
        <v>41</v>
      </c>
      <c r="C6613">
        <v>29</v>
      </c>
      <c r="D6613">
        <v>3014</v>
      </c>
      <c r="E6613">
        <v>28</v>
      </c>
      <c r="F6613">
        <v>0</v>
      </c>
      <c r="G6613">
        <v>1</v>
      </c>
      <c r="H6613">
        <v>0</v>
      </c>
    </row>
    <row r="6614" spans="1:8" x14ac:dyDescent="0.85">
      <c r="A6614" s="29">
        <v>44048</v>
      </c>
      <c r="B6614" s="1" t="s">
        <v>42</v>
      </c>
      <c r="C6614">
        <v>101</v>
      </c>
      <c r="D6614">
        <v>3226</v>
      </c>
      <c r="E6614">
        <v>67</v>
      </c>
      <c r="G6614">
        <v>29</v>
      </c>
      <c r="H6614"/>
    </row>
    <row r="6615" spans="1:8" x14ac:dyDescent="0.85">
      <c r="A6615" s="29">
        <v>44048</v>
      </c>
      <c r="B6615" s="1" t="s">
        <v>43</v>
      </c>
      <c r="C6615">
        <v>376</v>
      </c>
      <c r="D6615">
        <v>13587</v>
      </c>
      <c r="E6615">
        <v>247</v>
      </c>
      <c r="F6615">
        <v>3</v>
      </c>
      <c r="G6615">
        <v>121</v>
      </c>
      <c r="H6615">
        <v>1</v>
      </c>
    </row>
    <row r="6616" spans="1:8" x14ac:dyDescent="0.85">
      <c r="A6616" s="29">
        <v>44048</v>
      </c>
      <c r="B6616" s="1" t="s">
        <v>44</v>
      </c>
      <c r="C6616">
        <v>60</v>
      </c>
      <c r="D6616">
        <v>4166</v>
      </c>
      <c r="E6616">
        <v>48</v>
      </c>
      <c r="F6616">
        <v>0</v>
      </c>
      <c r="G6616">
        <v>12</v>
      </c>
      <c r="H6616">
        <v>0</v>
      </c>
    </row>
    <row r="6617" spans="1:8" x14ac:dyDescent="0.85">
      <c r="A6617" s="29">
        <v>44048</v>
      </c>
      <c r="B6617" s="1" t="s">
        <v>45</v>
      </c>
      <c r="C6617">
        <v>43</v>
      </c>
      <c r="D6617">
        <v>2300</v>
      </c>
      <c r="E6617">
        <v>10</v>
      </c>
      <c r="F6617">
        <v>1</v>
      </c>
      <c r="G6617">
        <v>17</v>
      </c>
      <c r="H6617">
        <v>0</v>
      </c>
    </row>
    <row r="6618" spans="1:8" x14ac:dyDescent="0.85">
      <c r="A6618" s="29">
        <v>44048</v>
      </c>
      <c r="B6618" s="1" t="s">
        <v>46</v>
      </c>
      <c r="C6618">
        <v>46</v>
      </c>
      <c r="D6618">
        <v>4941</v>
      </c>
      <c r="E6618">
        <v>42</v>
      </c>
      <c r="F6618">
        <v>0</v>
      </c>
      <c r="G6618">
        <v>4</v>
      </c>
      <c r="H6618">
        <v>0</v>
      </c>
    </row>
    <row r="6619" spans="1:8" x14ac:dyDescent="0.85">
      <c r="A6619" s="29">
        <v>44048</v>
      </c>
      <c r="B6619" s="1" t="s">
        <v>47</v>
      </c>
      <c r="C6619">
        <v>100</v>
      </c>
      <c r="D6619">
        <v>3150</v>
      </c>
      <c r="E6619">
        <v>82</v>
      </c>
      <c r="F6619">
        <v>5</v>
      </c>
      <c r="G6619">
        <v>13</v>
      </c>
      <c r="H6619">
        <v>1</v>
      </c>
    </row>
    <row r="6620" spans="1:8" x14ac:dyDescent="0.85">
      <c r="A6620" s="29">
        <v>44048</v>
      </c>
      <c r="B6620" s="1" t="s">
        <v>48</v>
      </c>
      <c r="C6620">
        <v>82</v>
      </c>
      <c r="D6620">
        <v>2328</v>
      </c>
      <c r="E6620">
        <v>76</v>
      </c>
      <c r="F6620">
        <v>3</v>
      </c>
      <c r="G6620">
        <v>3</v>
      </c>
      <c r="H6620">
        <v>0</v>
      </c>
    </row>
    <row r="6621" spans="1:8" x14ac:dyDescent="0.85">
      <c r="A6621" s="29">
        <v>44048</v>
      </c>
      <c r="B6621" s="1" t="s">
        <v>49</v>
      </c>
      <c r="C6621">
        <v>2269</v>
      </c>
      <c r="D6621">
        <v>26900</v>
      </c>
      <c r="E6621">
        <v>1201</v>
      </c>
      <c r="F6621">
        <v>35</v>
      </c>
      <c r="G6621">
        <v>1033</v>
      </c>
      <c r="H6621">
        <v>8</v>
      </c>
    </row>
    <row r="6622" spans="1:8" x14ac:dyDescent="0.85">
      <c r="A6622" s="29">
        <v>44048</v>
      </c>
      <c r="B6622" s="1" t="s">
        <v>50</v>
      </c>
      <c r="C6622">
        <v>121</v>
      </c>
      <c r="D6622">
        <v>2822</v>
      </c>
      <c r="E6622">
        <v>62</v>
      </c>
      <c r="F6622">
        <v>0</v>
      </c>
      <c r="G6622">
        <v>74</v>
      </c>
      <c r="H6622">
        <v>0</v>
      </c>
    </row>
    <row r="6623" spans="1:8" x14ac:dyDescent="0.85">
      <c r="A6623" s="29">
        <v>44048</v>
      </c>
      <c r="B6623" s="1" t="s">
        <v>51</v>
      </c>
      <c r="C6623">
        <v>140</v>
      </c>
      <c r="D6623">
        <v>8143</v>
      </c>
      <c r="E6623">
        <v>32</v>
      </c>
      <c r="F6623">
        <v>2</v>
      </c>
      <c r="G6623">
        <v>106</v>
      </c>
      <c r="H6623"/>
    </row>
    <row r="6624" spans="1:8" x14ac:dyDescent="0.85">
      <c r="A6624" s="29">
        <v>44048</v>
      </c>
      <c r="B6624" s="1" t="s">
        <v>52</v>
      </c>
      <c r="C6624">
        <v>322</v>
      </c>
      <c r="D6624">
        <v>6845</v>
      </c>
      <c r="E6624">
        <v>58</v>
      </c>
      <c r="F6624">
        <v>5</v>
      </c>
      <c r="G6624">
        <v>259</v>
      </c>
      <c r="H6624">
        <v>0</v>
      </c>
    </row>
    <row r="6625" spans="1:8" x14ac:dyDescent="0.85">
      <c r="A6625" s="29">
        <v>44048</v>
      </c>
      <c r="B6625" s="1" t="s">
        <v>53</v>
      </c>
      <c r="C6625">
        <v>74</v>
      </c>
      <c r="D6625">
        <v>7443</v>
      </c>
      <c r="E6625">
        <v>59</v>
      </c>
      <c r="F6625">
        <v>1</v>
      </c>
      <c r="G6625">
        <v>14</v>
      </c>
      <c r="H6625">
        <v>0</v>
      </c>
    </row>
    <row r="6626" spans="1:8" x14ac:dyDescent="0.85">
      <c r="A6626" s="29">
        <v>44048</v>
      </c>
      <c r="B6626" s="1" t="s">
        <v>54</v>
      </c>
      <c r="C6626">
        <v>187</v>
      </c>
      <c r="D6626">
        <v>5633</v>
      </c>
      <c r="E6626">
        <v>37</v>
      </c>
      <c r="F6626">
        <v>0</v>
      </c>
      <c r="G6626">
        <v>150</v>
      </c>
      <c r="H6626">
        <v>3</v>
      </c>
    </row>
    <row r="6627" spans="1:8" x14ac:dyDescent="0.85">
      <c r="A6627" s="29">
        <v>44048</v>
      </c>
      <c r="B6627" s="1" t="s">
        <v>55</v>
      </c>
      <c r="C6627">
        <v>262</v>
      </c>
      <c r="D6627">
        <v>11306</v>
      </c>
      <c r="E6627">
        <v>183</v>
      </c>
      <c r="F6627">
        <v>2</v>
      </c>
      <c r="G6627">
        <v>77</v>
      </c>
      <c r="H6627">
        <v>0</v>
      </c>
    </row>
    <row r="6628" spans="1:8" x14ac:dyDescent="0.85">
      <c r="A6628" s="29">
        <v>44048</v>
      </c>
      <c r="B6628" s="1" t="s">
        <v>56</v>
      </c>
      <c r="C6628">
        <v>714</v>
      </c>
      <c r="D6628">
        <v>10548</v>
      </c>
      <c r="E6628">
        <v>165</v>
      </c>
      <c r="F6628">
        <v>7</v>
      </c>
      <c r="G6628">
        <v>546</v>
      </c>
      <c r="H6628">
        <v>3</v>
      </c>
    </row>
    <row r="6629" spans="1:8" x14ac:dyDescent="0.85">
      <c r="A6629" s="29">
        <v>44049</v>
      </c>
      <c r="B6629" s="1" t="s">
        <v>7</v>
      </c>
      <c r="C6629">
        <v>1503</v>
      </c>
      <c r="D6629">
        <v>31704</v>
      </c>
      <c r="E6629">
        <v>1273</v>
      </c>
      <c r="F6629">
        <v>103</v>
      </c>
      <c r="G6629">
        <v>127</v>
      </c>
      <c r="H6629">
        <v>3</v>
      </c>
    </row>
    <row r="6630" spans="1:8" x14ac:dyDescent="0.85">
      <c r="A6630" s="29">
        <v>44049</v>
      </c>
      <c r="B6630" s="1" t="s">
        <v>11</v>
      </c>
      <c r="C6630">
        <v>32</v>
      </c>
      <c r="D6630">
        <v>1531</v>
      </c>
      <c r="E6630">
        <v>29</v>
      </c>
      <c r="F6630">
        <v>1</v>
      </c>
      <c r="G6630">
        <v>2</v>
      </c>
      <c r="H6630">
        <v>0</v>
      </c>
    </row>
    <row r="6631" spans="1:8" x14ac:dyDescent="0.85">
      <c r="A6631" s="29">
        <v>44049</v>
      </c>
      <c r="B6631" s="1" t="s">
        <v>12</v>
      </c>
      <c r="C6631">
        <v>5</v>
      </c>
      <c r="D6631">
        <v>1784</v>
      </c>
      <c r="E6631">
        <v>1</v>
      </c>
      <c r="F6631">
        <v>0</v>
      </c>
      <c r="G6631">
        <v>4</v>
      </c>
      <c r="H6631">
        <v>0</v>
      </c>
    </row>
    <row r="6632" spans="1:8" x14ac:dyDescent="0.85">
      <c r="A6632" s="29">
        <v>44049</v>
      </c>
      <c r="B6632" s="1" t="s">
        <v>13</v>
      </c>
      <c r="C6632">
        <v>177</v>
      </c>
      <c r="D6632">
        <v>6347</v>
      </c>
      <c r="E6632">
        <v>152</v>
      </c>
      <c r="F6632">
        <v>1</v>
      </c>
      <c r="G6632">
        <v>24</v>
      </c>
      <c r="H6632">
        <v>0</v>
      </c>
    </row>
    <row r="6633" spans="1:8" x14ac:dyDescent="0.85">
      <c r="A6633" s="29">
        <v>44049</v>
      </c>
      <c r="B6633" s="1" t="s">
        <v>14</v>
      </c>
      <c r="C6633">
        <v>18</v>
      </c>
      <c r="D6633">
        <v>1196</v>
      </c>
      <c r="E6633">
        <v>16</v>
      </c>
      <c r="F6633">
        <v>0</v>
      </c>
      <c r="G6633">
        <v>2</v>
      </c>
      <c r="H6633">
        <v>0</v>
      </c>
    </row>
    <row r="6634" spans="1:8" x14ac:dyDescent="0.85">
      <c r="A6634" s="29">
        <v>44049</v>
      </c>
      <c r="B6634" s="1" t="s">
        <v>15</v>
      </c>
      <c r="C6634">
        <v>76</v>
      </c>
      <c r="D6634">
        <v>2946</v>
      </c>
      <c r="E6634">
        <v>75</v>
      </c>
      <c r="F6634">
        <v>1</v>
      </c>
      <c r="G6634">
        <v>1</v>
      </c>
      <c r="H6634">
        <v>0</v>
      </c>
    </row>
    <row r="6635" spans="1:8" x14ac:dyDescent="0.85">
      <c r="A6635" s="29">
        <v>44049</v>
      </c>
      <c r="B6635" s="1" t="s">
        <v>16</v>
      </c>
      <c r="C6635">
        <v>91</v>
      </c>
      <c r="D6635">
        <v>10434</v>
      </c>
      <c r="E6635">
        <v>86</v>
      </c>
      <c r="F6635">
        <v>0</v>
      </c>
      <c r="G6635">
        <v>5</v>
      </c>
      <c r="H6635">
        <v>0</v>
      </c>
    </row>
    <row r="6636" spans="1:8" x14ac:dyDescent="0.85">
      <c r="A6636" s="29">
        <v>44049</v>
      </c>
      <c r="B6636" s="1" t="s">
        <v>17</v>
      </c>
      <c r="C6636">
        <v>356</v>
      </c>
      <c r="D6636">
        <v>8044</v>
      </c>
      <c r="E6636">
        <v>244</v>
      </c>
      <c r="F6636">
        <v>10</v>
      </c>
      <c r="G6636">
        <v>102</v>
      </c>
      <c r="H6636">
        <v>1</v>
      </c>
    </row>
    <row r="6637" spans="1:8" x14ac:dyDescent="0.85">
      <c r="A6637" s="29">
        <v>44049</v>
      </c>
      <c r="B6637" s="1" t="s">
        <v>18</v>
      </c>
      <c r="C6637">
        <v>224</v>
      </c>
      <c r="D6637">
        <v>15040</v>
      </c>
      <c r="E6637">
        <v>161</v>
      </c>
      <c r="F6637">
        <v>0</v>
      </c>
      <c r="G6637">
        <v>50</v>
      </c>
      <c r="H6637">
        <v>0</v>
      </c>
    </row>
    <row r="6638" spans="1:8" x14ac:dyDescent="0.85">
      <c r="A6638" s="29">
        <v>44049</v>
      </c>
      <c r="B6638" s="1" t="s">
        <v>19</v>
      </c>
      <c r="C6638">
        <v>208</v>
      </c>
      <c r="D6638">
        <v>8921</v>
      </c>
      <c r="E6638">
        <v>152</v>
      </c>
      <c r="F6638">
        <v>19</v>
      </c>
      <c r="G6638">
        <v>37</v>
      </c>
      <c r="H6638">
        <v>0</v>
      </c>
    </row>
    <row r="6639" spans="1:8" x14ac:dyDescent="0.85">
      <c r="A6639" s="29">
        <v>44049</v>
      </c>
      <c r="B6639" s="1" t="s">
        <v>20</v>
      </c>
      <c r="C6639">
        <v>2688</v>
      </c>
      <c r="D6639">
        <v>75039</v>
      </c>
      <c r="E6639">
        <v>2021</v>
      </c>
      <c r="F6639">
        <v>79</v>
      </c>
      <c r="G6639">
        <v>588</v>
      </c>
      <c r="H6639">
        <v>3</v>
      </c>
    </row>
    <row r="6640" spans="1:8" x14ac:dyDescent="0.85">
      <c r="A6640" s="29">
        <v>44049</v>
      </c>
      <c r="B6640" s="1" t="s">
        <v>21</v>
      </c>
      <c r="C6640">
        <v>1996</v>
      </c>
      <c r="D6640">
        <v>30900</v>
      </c>
      <c r="E6640">
        <v>1397</v>
      </c>
      <c r="F6640">
        <v>51</v>
      </c>
      <c r="G6640">
        <v>548</v>
      </c>
      <c r="H6640">
        <v>6</v>
      </c>
    </row>
    <row r="6641" spans="1:8" x14ac:dyDescent="0.85">
      <c r="A6641" s="29">
        <v>44049</v>
      </c>
      <c r="B6641" s="1" t="s">
        <v>22</v>
      </c>
      <c r="C6641">
        <v>14645</v>
      </c>
      <c r="D6641">
        <v>215559</v>
      </c>
      <c r="E6641">
        <v>11007</v>
      </c>
      <c r="F6641">
        <v>333</v>
      </c>
      <c r="G6641">
        <v>3305</v>
      </c>
      <c r="H6641">
        <v>21</v>
      </c>
    </row>
    <row r="6642" spans="1:8" x14ac:dyDescent="0.85">
      <c r="A6642" s="29">
        <v>44049</v>
      </c>
      <c r="B6642" s="1" t="s">
        <v>23</v>
      </c>
      <c r="C6642">
        <v>2952</v>
      </c>
      <c r="D6642">
        <v>40667</v>
      </c>
      <c r="E6642">
        <v>2381</v>
      </c>
      <c r="F6642">
        <v>100</v>
      </c>
      <c r="G6642">
        <v>471</v>
      </c>
      <c r="H6642">
        <v>14</v>
      </c>
    </row>
    <row r="6643" spans="1:8" x14ac:dyDescent="0.85">
      <c r="A6643" s="29">
        <v>44049</v>
      </c>
      <c r="B6643" s="1" t="s">
        <v>24</v>
      </c>
      <c r="C6643">
        <v>122</v>
      </c>
      <c r="D6643">
        <v>7093</v>
      </c>
      <c r="E6643">
        <v>101</v>
      </c>
      <c r="F6643">
        <v>0</v>
      </c>
      <c r="G6643">
        <v>20</v>
      </c>
      <c r="H6643">
        <v>0</v>
      </c>
    </row>
    <row r="6644" spans="1:8" x14ac:dyDescent="0.85">
      <c r="A6644" s="29">
        <v>44049</v>
      </c>
      <c r="B6644" s="1" t="s">
        <v>25</v>
      </c>
      <c r="C6644">
        <v>266</v>
      </c>
      <c r="D6644">
        <v>5746</v>
      </c>
      <c r="E6644">
        <v>212</v>
      </c>
      <c r="F6644">
        <v>22</v>
      </c>
      <c r="G6644">
        <v>32</v>
      </c>
      <c r="H6644">
        <v>0</v>
      </c>
    </row>
    <row r="6645" spans="1:8" x14ac:dyDescent="0.85">
      <c r="A6645" s="29">
        <v>44049</v>
      </c>
      <c r="B6645" s="1" t="s">
        <v>26</v>
      </c>
      <c r="C6645">
        <v>330</v>
      </c>
      <c r="D6645">
        <v>3368</v>
      </c>
      <c r="E6645">
        <v>283</v>
      </c>
      <c r="F6645">
        <v>27</v>
      </c>
      <c r="G6645">
        <v>20</v>
      </c>
      <c r="H6645">
        <v>2</v>
      </c>
    </row>
    <row r="6646" spans="1:8" x14ac:dyDescent="0.85">
      <c r="A6646" s="29">
        <v>44049</v>
      </c>
      <c r="B6646" s="1" t="s">
        <v>27</v>
      </c>
      <c r="C6646">
        <v>152</v>
      </c>
      <c r="D6646">
        <v>5328</v>
      </c>
      <c r="E6646">
        <v>123</v>
      </c>
      <c r="F6646">
        <v>8</v>
      </c>
      <c r="G6646">
        <v>21</v>
      </c>
      <c r="H6646">
        <v>1</v>
      </c>
    </row>
    <row r="6647" spans="1:8" x14ac:dyDescent="0.85">
      <c r="A6647" s="29">
        <v>44049</v>
      </c>
      <c r="B6647" s="1" t="s">
        <v>28</v>
      </c>
      <c r="C6647">
        <v>114</v>
      </c>
      <c r="D6647">
        <v>7652</v>
      </c>
      <c r="E6647">
        <v>89</v>
      </c>
      <c r="F6647">
        <v>1</v>
      </c>
      <c r="G6647">
        <v>24</v>
      </c>
      <c r="H6647">
        <v>0</v>
      </c>
    </row>
    <row r="6648" spans="1:8" x14ac:dyDescent="0.85">
      <c r="A6648" s="29">
        <v>44049</v>
      </c>
      <c r="B6648" s="1" t="s">
        <v>29</v>
      </c>
      <c r="C6648">
        <v>126</v>
      </c>
      <c r="D6648">
        <v>9003</v>
      </c>
      <c r="E6648">
        <v>92</v>
      </c>
      <c r="G6648">
        <v>34</v>
      </c>
      <c r="H6648">
        <v>0</v>
      </c>
    </row>
    <row r="6649" spans="1:8" x14ac:dyDescent="0.85">
      <c r="A6649" s="29">
        <v>44049</v>
      </c>
      <c r="B6649" s="1" t="s">
        <v>30</v>
      </c>
      <c r="C6649">
        <v>400</v>
      </c>
      <c r="D6649">
        <v>11963</v>
      </c>
      <c r="E6649">
        <v>244</v>
      </c>
      <c r="F6649">
        <v>7</v>
      </c>
      <c r="G6649">
        <v>149</v>
      </c>
      <c r="H6649">
        <v>0</v>
      </c>
    </row>
    <row r="6650" spans="1:8" x14ac:dyDescent="0.85">
      <c r="A6650" s="29">
        <v>44049</v>
      </c>
      <c r="B6650" s="1" t="s">
        <v>31</v>
      </c>
      <c r="C6650">
        <v>342</v>
      </c>
      <c r="D6650">
        <v>15742</v>
      </c>
      <c r="E6650">
        <v>212</v>
      </c>
      <c r="F6650">
        <v>1</v>
      </c>
      <c r="G6650">
        <v>129</v>
      </c>
      <c r="H6650">
        <v>1</v>
      </c>
    </row>
    <row r="6651" spans="1:8" x14ac:dyDescent="0.85">
      <c r="A6651" s="29">
        <v>44049</v>
      </c>
      <c r="B6651" s="1" t="s">
        <v>32</v>
      </c>
      <c r="C6651">
        <v>2535</v>
      </c>
      <c r="D6651">
        <v>29046</v>
      </c>
      <c r="E6651">
        <v>917</v>
      </c>
      <c r="F6651">
        <v>37</v>
      </c>
      <c r="G6651">
        <v>1569</v>
      </c>
      <c r="H6651">
        <v>7</v>
      </c>
    </row>
    <row r="6652" spans="1:8" x14ac:dyDescent="0.85">
      <c r="A6652" s="29">
        <v>44049</v>
      </c>
      <c r="B6652" s="1" t="s">
        <v>33</v>
      </c>
      <c r="C6652">
        <v>179</v>
      </c>
      <c r="D6652">
        <v>5299</v>
      </c>
      <c r="E6652">
        <v>61</v>
      </c>
      <c r="F6652">
        <v>1</v>
      </c>
      <c r="G6652">
        <v>91</v>
      </c>
      <c r="H6652">
        <v>0</v>
      </c>
    </row>
    <row r="6653" spans="1:8" x14ac:dyDescent="0.85">
      <c r="A6653" s="29">
        <v>44049</v>
      </c>
      <c r="B6653" s="1" t="s">
        <v>34</v>
      </c>
      <c r="C6653">
        <v>242</v>
      </c>
      <c r="D6653">
        <v>5042</v>
      </c>
      <c r="E6653">
        <v>151</v>
      </c>
      <c r="F6653">
        <v>1</v>
      </c>
      <c r="G6653">
        <v>90</v>
      </c>
      <c r="H6653">
        <v>2</v>
      </c>
    </row>
    <row r="6654" spans="1:8" x14ac:dyDescent="0.85">
      <c r="A6654" s="29">
        <v>44049</v>
      </c>
      <c r="B6654" s="1" t="s">
        <v>35</v>
      </c>
      <c r="C6654">
        <v>903</v>
      </c>
      <c r="D6654">
        <v>20598</v>
      </c>
      <c r="E6654">
        <v>658</v>
      </c>
      <c r="F6654">
        <v>21</v>
      </c>
      <c r="G6654">
        <v>224</v>
      </c>
      <c r="H6654">
        <v>3</v>
      </c>
    </row>
    <row r="6655" spans="1:8" x14ac:dyDescent="0.85">
      <c r="A6655" s="29">
        <v>44049</v>
      </c>
      <c r="B6655" s="1" t="s">
        <v>36</v>
      </c>
      <c r="C6655">
        <v>5141</v>
      </c>
      <c r="D6655">
        <v>84749</v>
      </c>
      <c r="E6655">
        <v>3544</v>
      </c>
      <c r="F6655">
        <v>93</v>
      </c>
      <c r="G6655">
        <v>1498</v>
      </c>
      <c r="H6655">
        <v>35</v>
      </c>
    </row>
    <row r="6656" spans="1:8" x14ac:dyDescent="0.85">
      <c r="A6656" s="29">
        <v>44049</v>
      </c>
      <c r="B6656" s="1" t="s">
        <v>37</v>
      </c>
      <c r="C6656">
        <v>1423</v>
      </c>
      <c r="D6656">
        <v>29623</v>
      </c>
      <c r="E6656">
        <v>1069</v>
      </c>
      <c r="F6656">
        <v>46</v>
      </c>
      <c r="G6656">
        <v>308</v>
      </c>
      <c r="H6656">
        <v>8</v>
      </c>
    </row>
    <row r="6657" spans="1:8" x14ac:dyDescent="0.85">
      <c r="A6657" s="29">
        <v>44049</v>
      </c>
      <c r="B6657" s="1" t="s">
        <v>38</v>
      </c>
      <c r="C6657">
        <v>293</v>
      </c>
      <c r="D6657">
        <v>9920</v>
      </c>
      <c r="E6657">
        <v>215</v>
      </c>
      <c r="F6657">
        <v>2</v>
      </c>
      <c r="G6657">
        <v>76</v>
      </c>
      <c r="H6657">
        <v>1</v>
      </c>
    </row>
    <row r="6658" spans="1:8" x14ac:dyDescent="0.85">
      <c r="A6658" s="29">
        <v>44049</v>
      </c>
      <c r="B6658" s="1" t="s">
        <v>39</v>
      </c>
      <c r="C6658">
        <v>173</v>
      </c>
      <c r="D6658">
        <v>6714</v>
      </c>
      <c r="E6658">
        <v>136</v>
      </c>
      <c r="F6658">
        <v>3</v>
      </c>
      <c r="G6658">
        <v>32</v>
      </c>
      <c r="H6658">
        <v>2</v>
      </c>
    </row>
    <row r="6659" spans="1:8" x14ac:dyDescent="0.85">
      <c r="A6659" s="29">
        <v>44049</v>
      </c>
      <c r="B6659" s="1" t="s">
        <v>40</v>
      </c>
      <c r="C6659">
        <v>21</v>
      </c>
      <c r="D6659">
        <v>3868</v>
      </c>
      <c r="E6659">
        <v>5</v>
      </c>
      <c r="F6659">
        <v>0</v>
      </c>
      <c r="G6659">
        <v>16</v>
      </c>
      <c r="H6659">
        <v>0</v>
      </c>
    </row>
    <row r="6660" spans="1:8" x14ac:dyDescent="0.85">
      <c r="A6660" s="29">
        <v>44049</v>
      </c>
      <c r="B6660" s="1" t="s">
        <v>41</v>
      </c>
      <c r="C6660">
        <v>29</v>
      </c>
      <c r="D6660">
        <v>3027</v>
      </c>
      <c r="E6660">
        <v>29</v>
      </c>
      <c r="F6660">
        <v>0</v>
      </c>
      <c r="G6660">
        <v>1</v>
      </c>
      <c r="H6660">
        <v>0</v>
      </c>
    </row>
    <row r="6661" spans="1:8" x14ac:dyDescent="0.85">
      <c r="A6661" s="29">
        <v>44049</v>
      </c>
      <c r="B6661" s="1" t="s">
        <v>42</v>
      </c>
      <c r="C6661">
        <v>103</v>
      </c>
      <c r="D6661">
        <v>3270</v>
      </c>
      <c r="E6661">
        <v>69</v>
      </c>
      <c r="G6661">
        <v>28</v>
      </c>
      <c r="H6661"/>
    </row>
    <row r="6662" spans="1:8" x14ac:dyDescent="0.85">
      <c r="A6662" s="29">
        <v>44049</v>
      </c>
      <c r="B6662" s="1" t="s">
        <v>43</v>
      </c>
      <c r="C6662">
        <v>387</v>
      </c>
      <c r="D6662">
        <v>13999</v>
      </c>
      <c r="E6662">
        <v>269</v>
      </c>
      <c r="F6662">
        <v>3</v>
      </c>
      <c r="G6662">
        <v>109</v>
      </c>
      <c r="H6662">
        <v>1</v>
      </c>
    </row>
    <row r="6663" spans="1:8" x14ac:dyDescent="0.85">
      <c r="A6663" s="29">
        <v>44049</v>
      </c>
      <c r="B6663" s="1" t="s">
        <v>44</v>
      </c>
      <c r="C6663">
        <v>64</v>
      </c>
      <c r="D6663">
        <v>4221</v>
      </c>
      <c r="E6663">
        <v>49</v>
      </c>
      <c r="F6663">
        <v>0</v>
      </c>
      <c r="G6663">
        <v>15</v>
      </c>
      <c r="H6663">
        <v>0</v>
      </c>
    </row>
    <row r="6664" spans="1:8" x14ac:dyDescent="0.85">
      <c r="A6664" s="29">
        <v>44049</v>
      </c>
      <c r="B6664" s="1" t="s">
        <v>45</v>
      </c>
      <c r="C6664">
        <v>53</v>
      </c>
      <c r="D6664">
        <v>2364</v>
      </c>
      <c r="E6664">
        <v>10</v>
      </c>
      <c r="F6664">
        <v>1</v>
      </c>
      <c r="G6664">
        <v>29</v>
      </c>
      <c r="H6664">
        <v>0</v>
      </c>
    </row>
    <row r="6665" spans="1:8" x14ac:dyDescent="0.85">
      <c r="A6665" s="29">
        <v>44049</v>
      </c>
      <c r="B6665" s="1" t="s">
        <v>46</v>
      </c>
      <c r="C6665">
        <v>53</v>
      </c>
      <c r="D6665">
        <v>5029</v>
      </c>
      <c r="E6665">
        <v>42</v>
      </c>
      <c r="F6665">
        <v>0</v>
      </c>
      <c r="G6665">
        <v>11</v>
      </c>
      <c r="H6665">
        <v>0</v>
      </c>
    </row>
    <row r="6666" spans="1:8" x14ac:dyDescent="0.85">
      <c r="A6666" s="29">
        <v>44049</v>
      </c>
      <c r="B6666" s="1" t="s">
        <v>47</v>
      </c>
      <c r="C6666">
        <v>100</v>
      </c>
      <c r="D6666">
        <v>3162</v>
      </c>
      <c r="E6666">
        <v>82</v>
      </c>
      <c r="F6666">
        <v>5</v>
      </c>
      <c r="G6666">
        <v>13</v>
      </c>
      <c r="H6666">
        <v>1</v>
      </c>
    </row>
    <row r="6667" spans="1:8" x14ac:dyDescent="0.85">
      <c r="A6667" s="29">
        <v>44049</v>
      </c>
      <c r="B6667" s="1" t="s">
        <v>48</v>
      </c>
      <c r="C6667">
        <v>82</v>
      </c>
      <c r="D6667">
        <v>2344</v>
      </c>
      <c r="E6667">
        <v>76</v>
      </c>
      <c r="F6667">
        <v>3</v>
      </c>
      <c r="G6667">
        <v>3</v>
      </c>
      <c r="H6667">
        <v>0</v>
      </c>
    </row>
    <row r="6668" spans="1:8" x14ac:dyDescent="0.85">
      <c r="A6668" s="29">
        <v>44049</v>
      </c>
      <c r="B6668" s="1" t="s">
        <v>49</v>
      </c>
      <c r="C6668">
        <v>2479</v>
      </c>
      <c r="D6668">
        <v>28362</v>
      </c>
      <c r="E6668">
        <v>1371</v>
      </c>
      <c r="F6668">
        <v>35</v>
      </c>
      <c r="G6668">
        <v>1073</v>
      </c>
      <c r="H6668">
        <v>12</v>
      </c>
    </row>
    <row r="6669" spans="1:8" x14ac:dyDescent="0.85">
      <c r="A6669" s="29">
        <v>44049</v>
      </c>
      <c r="B6669" s="1" t="s">
        <v>50</v>
      </c>
      <c r="C6669">
        <v>133</v>
      </c>
      <c r="D6669">
        <v>3036</v>
      </c>
      <c r="E6669">
        <v>64</v>
      </c>
      <c r="F6669">
        <v>0</v>
      </c>
      <c r="G6669">
        <v>85</v>
      </c>
      <c r="H6669">
        <v>0</v>
      </c>
    </row>
    <row r="6670" spans="1:8" x14ac:dyDescent="0.85">
      <c r="A6670" s="29">
        <v>44049</v>
      </c>
      <c r="B6670" s="1" t="s">
        <v>51</v>
      </c>
      <c r="C6670">
        <v>144</v>
      </c>
      <c r="D6670">
        <v>8429</v>
      </c>
      <c r="E6670">
        <v>32</v>
      </c>
      <c r="F6670">
        <v>2</v>
      </c>
      <c r="G6670">
        <v>110</v>
      </c>
      <c r="H6670"/>
    </row>
    <row r="6671" spans="1:8" x14ac:dyDescent="0.85">
      <c r="A6671" s="29">
        <v>44049</v>
      </c>
      <c r="B6671" s="1" t="s">
        <v>52</v>
      </c>
      <c r="C6671">
        <v>322</v>
      </c>
      <c r="D6671">
        <v>6845</v>
      </c>
      <c r="E6671">
        <v>68</v>
      </c>
      <c r="F6671">
        <v>5</v>
      </c>
      <c r="G6671">
        <v>249</v>
      </c>
      <c r="H6671">
        <v>0</v>
      </c>
    </row>
    <row r="6672" spans="1:8" x14ac:dyDescent="0.85">
      <c r="A6672" s="29">
        <v>44049</v>
      </c>
      <c r="B6672" s="1" t="s">
        <v>53</v>
      </c>
      <c r="C6672">
        <v>76</v>
      </c>
      <c r="D6672">
        <v>7572</v>
      </c>
      <c r="E6672">
        <v>59</v>
      </c>
      <c r="F6672">
        <v>1</v>
      </c>
      <c r="G6672">
        <v>16</v>
      </c>
      <c r="H6672">
        <v>1</v>
      </c>
    </row>
    <row r="6673" spans="1:8" x14ac:dyDescent="0.85">
      <c r="A6673" s="29">
        <v>44049</v>
      </c>
      <c r="B6673" s="1" t="s">
        <v>54</v>
      </c>
      <c r="C6673">
        <v>195</v>
      </c>
      <c r="D6673">
        <v>5806</v>
      </c>
      <c r="E6673">
        <v>51</v>
      </c>
      <c r="F6673">
        <v>0</v>
      </c>
      <c r="G6673">
        <v>144</v>
      </c>
      <c r="H6673">
        <v>3</v>
      </c>
    </row>
    <row r="6674" spans="1:8" x14ac:dyDescent="0.85">
      <c r="A6674" s="29">
        <v>44049</v>
      </c>
      <c r="B6674" s="1" t="s">
        <v>55</v>
      </c>
      <c r="C6674">
        <v>266</v>
      </c>
      <c r="D6674">
        <v>11550</v>
      </c>
      <c r="E6674">
        <v>190</v>
      </c>
      <c r="F6674">
        <v>2</v>
      </c>
      <c r="G6674">
        <v>76</v>
      </c>
      <c r="H6674">
        <v>0</v>
      </c>
    </row>
    <row r="6675" spans="1:8" x14ac:dyDescent="0.85">
      <c r="A6675" s="29">
        <v>44049</v>
      </c>
      <c r="B6675" s="1" t="s">
        <v>56</v>
      </c>
      <c r="C6675">
        <v>784</v>
      </c>
      <c r="D6675">
        <v>11078</v>
      </c>
      <c r="E6675">
        <v>183</v>
      </c>
      <c r="F6675">
        <v>7</v>
      </c>
      <c r="G6675">
        <v>598</v>
      </c>
      <c r="H6675">
        <v>3</v>
      </c>
    </row>
    <row r="6676" spans="1:8" x14ac:dyDescent="0.85">
      <c r="A6676" s="29">
        <v>44050</v>
      </c>
      <c r="B6676" s="1" t="s">
        <v>7</v>
      </c>
      <c r="C6676">
        <v>1514</v>
      </c>
      <c r="D6676">
        <v>32178</v>
      </c>
      <c r="E6676">
        <v>1291</v>
      </c>
      <c r="F6676">
        <v>103</v>
      </c>
      <c r="G6676">
        <v>120</v>
      </c>
      <c r="H6676">
        <v>2</v>
      </c>
    </row>
    <row r="6677" spans="1:8" x14ac:dyDescent="0.85">
      <c r="A6677" s="29">
        <v>44050</v>
      </c>
      <c r="B6677" s="1" t="s">
        <v>11</v>
      </c>
      <c r="C6677">
        <v>32</v>
      </c>
      <c r="D6677">
        <v>1549</v>
      </c>
      <c r="E6677">
        <v>29</v>
      </c>
      <c r="F6677">
        <v>1</v>
      </c>
      <c r="G6677">
        <v>2</v>
      </c>
      <c r="H6677">
        <v>0</v>
      </c>
    </row>
    <row r="6678" spans="1:8" x14ac:dyDescent="0.85">
      <c r="A6678" s="29">
        <v>44050</v>
      </c>
      <c r="B6678" s="1" t="s">
        <v>12</v>
      </c>
      <c r="C6678">
        <v>6</v>
      </c>
      <c r="D6678">
        <v>1833</v>
      </c>
      <c r="E6678">
        <v>1</v>
      </c>
      <c r="F6678">
        <v>0</v>
      </c>
      <c r="G6678">
        <v>5</v>
      </c>
      <c r="H6678">
        <v>0</v>
      </c>
    </row>
    <row r="6679" spans="1:8" x14ac:dyDescent="0.85">
      <c r="A6679" s="29">
        <v>44050</v>
      </c>
      <c r="B6679" s="1" t="s">
        <v>13</v>
      </c>
      <c r="C6679">
        <v>180</v>
      </c>
      <c r="D6679">
        <v>6523</v>
      </c>
      <c r="E6679">
        <v>153</v>
      </c>
      <c r="F6679">
        <v>1</v>
      </c>
      <c r="G6679">
        <v>26</v>
      </c>
      <c r="H6679">
        <v>1</v>
      </c>
    </row>
    <row r="6680" spans="1:8" x14ac:dyDescent="0.85">
      <c r="A6680" s="29">
        <v>44050</v>
      </c>
      <c r="B6680" s="1" t="s">
        <v>14</v>
      </c>
      <c r="C6680">
        <v>32</v>
      </c>
      <c r="D6680">
        <v>1201</v>
      </c>
      <c r="E6680">
        <v>16</v>
      </c>
      <c r="F6680">
        <v>0</v>
      </c>
      <c r="G6680">
        <v>11</v>
      </c>
      <c r="H6680">
        <v>0</v>
      </c>
    </row>
    <row r="6681" spans="1:8" x14ac:dyDescent="0.85">
      <c r="A6681" s="29">
        <v>44050</v>
      </c>
      <c r="B6681" s="1" t="s">
        <v>15</v>
      </c>
      <c r="C6681">
        <v>76</v>
      </c>
      <c r="D6681">
        <v>2959</v>
      </c>
      <c r="E6681">
        <v>75</v>
      </c>
      <c r="F6681">
        <v>1</v>
      </c>
      <c r="G6681">
        <v>1</v>
      </c>
      <c r="H6681">
        <v>0</v>
      </c>
    </row>
    <row r="6682" spans="1:8" x14ac:dyDescent="0.85">
      <c r="A6682" s="29">
        <v>44050</v>
      </c>
      <c r="B6682" s="1" t="s">
        <v>16</v>
      </c>
      <c r="C6682">
        <v>95</v>
      </c>
      <c r="D6682">
        <v>10678</v>
      </c>
      <c r="E6682">
        <v>86</v>
      </c>
      <c r="F6682">
        <v>0</v>
      </c>
      <c r="G6682">
        <v>9</v>
      </c>
      <c r="H6682">
        <v>0</v>
      </c>
    </row>
    <row r="6683" spans="1:8" x14ac:dyDescent="0.85">
      <c r="A6683" s="29">
        <v>44050</v>
      </c>
      <c r="B6683" s="1" t="s">
        <v>17</v>
      </c>
      <c r="C6683">
        <v>368</v>
      </c>
      <c r="D6683">
        <v>8181</v>
      </c>
      <c r="E6683">
        <v>253</v>
      </c>
      <c r="F6683">
        <v>10</v>
      </c>
      <c r="G6683">
        <v>105</v>
      </c>
      <c r="H6683">
        <v>1</v>
      </c>
    </row>
    <row r="6684" spans="1:8" x14ac:dyDescent="0.85">
      <c r="A6684" s="29">
        <v>44050</v>
      </c>
      <c r="B6684" s="1" t="s">
        <v>18</v>
      </c>
      <c r="C6684">
        <v>230</v>
      </c>
      <c r="D6684">
        <v>15411</v>
      </c>
      <c r="E6684">
        <v>168</v>
      </c>
      <c r="F6684">
        <v>0</v>
      </c>
      <c r="G6684">
        <v>49</v>
      </c>
      <c r="H6684">
        <v>2</v>
      </c>
    </row>
    <row r="6685" spans="1:8" x14ac:dyDescent="0.85">
      <c r="A6685" s="29">
        <v>44050</v>
      </c>
      <c r="B6685" s="1" t="s">
        <v>19</v>
      </c>
      <c r="C6685">
        <v>211</v>
      </c>
      <c r="D6685">
        <v>9098</v>
      </c>
      <c r="E6685">
        <v>157</v>
      </c>
      <c r="F6685">
        <v>19</v>
      </c>
      <c r="G6685">
        <v>35</v>
      </c>
      <c r="H6685">
        <v>0</v>
      </c>
    </row>
    <row r="6686" spans="1:8" x14ac:dyDescent="0.85">
      <c r="A6686" s="29">
        <v>44050</v>
      </c>
      <c r="B6686" s="1" t="s">
        <v>20</v>
      </c>
      <c r="C6686">
        <v>2738</v>
      </c>
      <c r="D6686">
        <v>78160</v>
      </c>
      <c r="E6686">
        <v>2090</v>
      </c>
      <c r="F6686">
        <v>79</v>
      </c>
      <c r="G6686">
        <v>569</v>
      </c>
      <c r="H6686">
        <v>4</v>
      </c>
    </row>
    <row r="6687" spans="1:8" x14ac:dyDescent="0.85">
      <c r="A6687" s="29">
        <v>44050</v>
      </c>
      <c r="B6687" s="1" t="s">
        <v>21</v>
      </c>
      <c r="C6687">
        <v>2061</v>
      </c>
      <c r="D6687">
        <v>31557</v>
      </c>
      <c r="E6687">
        <v>1439</v>
      </c>
      <c r="F6687">
        <v>52</v>
      </c>
      <c r="G6687">
        <v>570</v>
      </c>
      <c r="H6687">
        <v>6</v>
      </c>
    </row>
    <row r="6688" spans="1:8" x14ac:dyDescent="0.85">
      <c r="A6688" s="29">
        <v>44050</v>
      </c>
      <c r="B6688" s="1" t="s">
        <v>22</v>
      </c>
      <c r="C6688">
        <v>15107</v>
      </c>
      <c r="D6688">
        <v>221676</v>
      </c>
      <c r="E6688">
        <v>11361</v>
      </c>
      <c r="F6688">
        <v>333</v>
      </c>
      <c r="G6688">
        <v>3413</v>
      </c>
      <c r="H6688">
        <v>23</v>
      </c>
    </row>
    <row r="6689" spans="1:8" x14ac:dyDescent="0.85">
      <c r="A6689" s="29">
        <v>44050</v>
      </c>
      <c r="B6689" s="1" t="s">
        <v>23</v>
      </c>
      <c r="C6689">
        <v>3059</v>
      </c>
      <c r="D6689">
        <v>42717</v>
      </c>
      <c r="E6689">
        <v>2445</v>
      </c>
      <c r="F6689">
        <v>101</v>
      </c>
      <c r="G6689">
        <v>513</v>
      </c>
      <c r="H6689">
        <v>10</v>
      </c>
    </row>
    <row r="6690" spans="1:8" x14ac:dyDescent="0.85">
      <c r="A6690" s="29">
        <v>44050</v>
      </c>
      <c r="B6690" s="1" t="s">
        <v>24</v>
      </c>
      <c r="C6690">
        <v>126</v>
      </c>
      <c r="D6690">
        <v>7248</v>
      </c>
      <c r="E6690">
        <v>103</v>
      </c>
      <c r="F6690">
        <v>0</v>
      </c>
      <c r="G6690">
        <v>22</v>
      </c>
      <c r="H6690">
        <v>0</v>
      </c>
    </row>
    <row r="6691" spans="1:8" x14ac:dyDescent="0.85">
      <c r="A6691" s="29">
        <v>44050</v>
      </c>
      <c r="B6691" s="1" t="s">
        <v>25</v>
      </c>
      <c r="C6691">
        <v>268</v>
      </c>
      <c r="D6691">
        <v>5841</v>
      </c>
      <c r="E6691">
        <v>212</v>
      </c>
      <c r="F6691">
        <v>22</v>
      </c>
      <c r="G6691">
        <v>34</v>
      </c>
      <c r="H6691">
        <v>1</v>
      </c>
    </row>
    <row r="6692" spans="1:8" x14ac:dyDescent="0.85">
      <c r="A6692" s="29">
        <v>44050</v>
      </c>
      <c r="B6692" s="1" t="s">
        <v>26</v>
      </c>
      <c r="C6692">
        <v>331</v>
      </c>
      <c r="D6692">
        <v>3393</v>
      </c>
      <c r="E6692">
        <v>283</v>
      </c>
      <c r="F6692">
        <v>27</v>
      </c>
      <c r="G6692">
        <v>21</v>
      </c>
      <c r="H6692">
        <v>2</v>
      </c>
    </row>
    <row r="6693" spans="1:8" x14ac:dyDescent="0.85">
      <c r="A6693" s="29">
        <v>44050</v>
      </c>
      <c r="B6693" s="1" t="s">
        <v>27</v>
      </c>
      <c r="C6693">
        <v>153</v>
      </c>
      <c r="D6693">
        <v>5420</v>
      </c>
      <c r="E6693">
        <v>125</v>
      </c>
      <c r="F6693">
        <v>8</v>
      </c>
      <c r="G6693">
        <v>20</v>
      </c>
      <c r="H6693">
        <v>1</v>
      </c>
    </row>
    <row r="6694" spans="1:8" x14ac:dyDescent="0.85">
      <c r="A6694" s="29">
        <v>44050</v>
      </c>
      <c r="B6694" s="1" t="s">
        <v>28</v>
      </c>
      <c r="C6694">
        <v>124</v>
      </c>
      <c r="D6694">
        <v>7778</v>
      </c>
      <c r="E6694">
        <v>92</v>
      </c>
      <c r="F6694">
        <v>1</v>
      </c>
      <c r="G6694">
        <v>31</v>
      </c>
      <c r="H6694">
        <v>0</v>
      </c>
    </row>
    <row r="6695" spans="1:8" x14ac:dyDescent="0.85">
      <c r="A6695" s="29">
        <v>44050</v>
      </c>
      <c r="B6695" s="1" t="s">
        <v>29</v>
      </c>
      <c r="C6695">
        <v>127</v>
      </c>
      <c r="D6695">
        <v>9249</v>
      </c>
      <c r="E6695">
        <v>95</v>
      </c>
      <c r="G6695">
        <v>32</v>
      </c>
      <c r="H6695">
        <v>0</v>
      </c>
    </row>
    <row r="6696" spans="1:8" x14ac:dyDescent="0.85">
      <c r="A6696" s="29">
        <v>44050</v>
      </c>
      <c r="B6696" s="1" t="s">
        <v>30</v>
      </c>
      <c r="C6696">
        <v>435</v>
      </c>
      <c r="D6696">
        <v>12857</v>
      </c>
      <c r="E6696">
        <v>277</v>
      </c>
      <c r="F6696">
        <v>7</v>
      </c>
      <c r="G6696">
        <v>151</v>
      </c>
      <c r="H6696">
        <v>1</v>
      </c>
    </row>
    <row r="6697" spans="1:8" x14ac:dyDescent="0.85">
      <c r="A6697" s="29">
        <v>44050</v>
      </c>
      <c r="B6697" s="1" t="s">
        <v>31</v>
      </c>
      <c r="C6697">
        <v>345</v>
      </c>
      <c r="D6697">
        <v>16211</v>
      </c>
      <c r="E6697">
        <v>233</v>
      </c>
      <c r="F6697">
        <v>1</v>
      </c>
      <c r="G6697">
        <v>111</v>
      </c>
      <c r="H6697">
        <v>0</v>
      </c>
    </row>
    <row r="6698" spans="1:8" x14ac:dyDescent="0.85">
      <c r="A6698" s="29">
        <v>44050</v>
      </c>
      <c r="B6698" s="1" t="s">
        <v>32</v>
      </c>
      <c r="C6698">
        <v>2675</v>
      </c>
      <c r="D6698">
        <v>29046</v>
      </c>
      <c r="E6698">
        <v>1040</v>
      </c>
      <c r="F6698">
        <v>37</v>
      </c>
      <c r="G6698">
        <v>1592</v>
      </c>
      <c r="H6698">
        <v>6</v>
      </c>
    </row>
    <row r="6699" spans="1:8" x14ac:dyDescent="0.85">
      <c r="A6699" s="29">
        <v>44050</v>
      </c>
      <c r="B6699" s="1" t="s">
        <v>33</v>
      </c>
      <c r="C6699">
        <v>189</v>
      </c>
      <c r="D6699">
        <v>5594</v>
      </c>
      <c r="E6699">
        <v>73</v>
      </c>
      <c r="F6699">
        <v>1</v>
      </c>
      <c r="G6699">
        <v>103</v>
      </c>
      <c r="H6699">
        <v>0</v>
      </c>
    </row>
    <row r="6700" spans="1:8" x14ac:dyDescent="0.85">
      <c r="A6700" s="29">
        <v>44050</v>
      </c>
      <c r="B6700" s="1" t="s">
        <v>34</v>
      </c>
      <c r="C6700">
        <v>273</v>
      </c>
      <c r="D6700">
        <v>5275</v>
      </c>
      <c r="E6700">
        <v>153</v>
      </c>
      <c r="F6700">
        <v>1</v>
      </c>
      <c r="G6700">
        <v>119</v>
      </c>
      <c r="H6700">
        <v>3</v>
      </c>
    </row>
    <row r="6701" spans="1:8" x14ac:dyDescent="0.85">
      <c r="A6701" s="29">
        <v>44050</v>
      </c>
      <c r="B6701" s="1" t="s">
        <v>35</v>
      </c>
      <c r="C6701">
        <v>923</v>
      </c>
      <c r="D6701">
        <v>20966</v>
      </c>
      <c r="E6701">
        <v>687</v>
      </c>
      <c r="F6701">
        <v>21</v>
      </c>
      <c r="G6701">
        <v>215</v>
      </c>
      <c r="H6701">
        <v>3</v>
      </c>
    </row>
    <row r="6702" spans="1:8" x14ac:dyDescent="0.85">
      <c r="A6702" s="29">
        <v>44050</v>
      </c>
      <c r="B6702" s="1" t="s">
        <v>36</v>
      </c>
      <c r="C6702">
        <v>5396</v>
      </c>
      <c r="D6702">
        <v>87307</v>
      </c>
      <c r="E6702">
        <v>3641</v>
      </c>
      <c r="F6702">
        <v>95</v>
      </c>
      <c r="G6702">
        <v>1657</v>
      </c>
      <c r="H6702">
        <v>36</v>
      </c>
    </row>
    <row r="6703" spans="1:8" x14ac:dyDescent="0.85">
      <c r="A6703" s="29">
        <v>44050</v>
      </c>
      <c r="B6703" s="1" t="s">
        <v>37</v>
      </c>
      <c r="C6703">
        <v>1484</v>
      </c>
      <c r="D6703">
        <v>30276</v>
      </c>
      <c r="E6703">
        <v>1128</v>
      </c>
      <c r="F6703">
        <v>47</v>
      </c>
      <c r="G6703">
        <v>309</v>
      </c>
      <c r="H6703">
        <v>8</v>
      </c>
    </row>
    <row r="6704" spans="1:8" x14ac:dyDescent="0.85">
      <c r="A6704" s="29">
        <v>44050</v>
      </c>
      <c r="B6704" s="1" t="s">
        <v>38</v>
      </c>
      <c r="C6704">
        <v>302</v>
      </c>
      <c r="D6704">
        <v>9920</v>
      </c>
      <c r="E6704">
        <v>223</v>
      </c>
      <c r="F6704">
        <v>2</v>
      </c>
      <c r="G6704">
        <v>77</v>
      </c>
      <c r="H6704">
        <v>1</v>
      </c>
    </row>
    <row r="6705" spans="1:8" x14ac:dyDescent="0.85">
      <c r="A6705" s="29">
        <v>44050</v>
      </c>
      <c r="B6705" s="1" t="s">
        <v>39</v>
      </c>
      <c r="C6705">
        <v>173</v>
      </c>
      <c r="D6705">
        <v>6799</v>
      </c>
      <c r="E6705">
        <v>140</v>
      </c>
      <c r="F6705">
        <v>3</v>
      </c>
      <c r="G6705">
        <v>28</v>
      </c>
      <c r="H6705">
        <v>4</v>
      </c>
    </row>
    <row r="6706" spans="1:8" x14ac:dyDescent="0.85">
      <c r="A6706" s="29">
        <v>44050</v>
      </c>
      <c r="B6706" s="1" t="s">
        <v>40</v>
      </c>
      <c r="C6706">
        <v>21</v>
      </c>
      <c r="D6706">
        <v>3960</v>
      </c>
      <c r="E6706">
        <v>5</v>
      </c>
      <c r="F6706">
        <v>0</v>
      </c>
      <c r="G6706">
        <v>16</v>
      </c>
      <c r="H6706">
        <v>0</v>
      </c>
    </row>
    <row r="6707" spans="1:8" x14ac:dyDescent="0.85">
      <c r="A6707" s="29">
        <v>44050</v>
      </c>
      <c r="B6707" s="1" t="s">
        <v>41</v>
      </c>
      <c r="C6707">
        <v>29</v>
      </c>
      <c r="D6707">
        <v>3045</v>
      </c>
      <c r="E6707">
        <v>29</v>
      </c>
      <c r="F6707">
        <v>0</v>
      </c>
      <c r="G6707">
        <v>0</v>
      </c>
      <c r="H6707">
        <v>0</v>
      </c>
    </row>
    <row r="6708" spans="1:8" x14ac:dyDescent="0.85">
      <c r="A6708" s="29">
        <v>44050</v>
      </c>
      <c r="B6708" s="1" t="s">
        <v>42</v>
      </c>
      <c r="C6708">
        <v>107</v>
      </c>
      <c r="D6708">
        <v>3328</v>
      </c>
      <c r="E6708">
        <v>71</v>
      </c>
      <c r="G6708">
        <v>30</v>
      </c>
      <c r="H6708"/>
    </row>
    <row r="6709" spans="1:8" x14ac:dyDescent="0.85">
      <c r="A6709" s="29">
        <v>44050</v>
      </c>
      <c r="B6709" s="1" t="s">
        <v>43</v>
      </c>
      <c r="C6709">
        <v>393</v>
      </c>
      <c r="D6709">
        <v>14241</v>
      </c>
      <c r="E6709">
        <v>273</v>
      </c>
      <c r="F6709">
        <v>3</v>
      </c>
      <c r="G6709">
        <v>113</v>
      </c>
      <c r="H6709">
        <v>1</v>
      </c>
    </row>
    <row r="6710" spans="1:8" x14ac:dyDescent="0.85">
      <c r="A6710" s="29">
        <v>44050</v>
      </c>
      <c r="B6710" s="1" t="s">
        <v>44</v>
      </c>
      <c r="C6710">
        <v>64</v>
      </c>
      <c r="D6710">
        <v>4232</v>
      </c>
      <c r="E6710">
        <v>50</v>
      </c>
      <c r="F6710">
        <v>0</v>
      </c>
      <c r="G6710">
        <v>14</v>
      </c>
      <c r="H6710">
        <v>0</v>
      </c>
    </row>
    <row r="6711" spans="1:8" x14ac:dyDescent="0.85">
      <c r="A6711" s="29">
        <v>44050</v>
      </c>
      <c r="B6711" s="1" t="s">
        <v>45</v>
      </c>
      <c r="C6711">
        <v>55</v>
      </c>
      <c r="D6711">
        <v>2584</v>
      </c>
      <c r="E6711">
        <v>10</v>
      </c>
      <c r="F6711">
        <v>1</v>
      </c>
      <c r="G6711">
        <v>40</v>
      </c>
      <c r="H6711">
        <v>0</v>
      </c>
    </row>
    <row r="6712" spans="1:8" x14ac:dyDescent="0.85">
      <c r="A6712" s="29">
        <v>44050</v>
      </c>
      <c r="B6712" s="1" t="s">
        <v>46</v>
      </c>
      <c r="C6712">
        <v>57</v>
      </c>
      <c r="D6712">
        <v>5169</v>
      </c>
      <c r="E6712">
        <v>45</v>
      </c>
      <c r="F6712">
        <v>0</v>
      </c>
      <c r="G6712">
        <v>12</v>
      </c>
      <c r="H6712">
        <v>1</v>
      </c>
    </row>
    <row r="6713" spans="1:8" x14ac:dyDescent="0.85">
      <c r="A6713" s="29">
        <v>44050</v>
      </c>
      <c r="B6713" s="1" t="s">
        <v>47</v>
      </c>
      <c r="C6713">
        <v>100</v>
      </c>
      <c r="D6713">
        <v>3183</v>
      </c>
      <c r="E6713">
        <v>84</v>
      </c>
      <c r="F6713">
        <v>5</v>
      </c>
      <c r="G6713">
        <v>11</v>
      </c>
      <c r="H6713">
        <v>1</v>
      </c>
    </row>
    <row r="6714" spans="1:8" x14ac:dyDescent="0.85">
      <c r="A6714" s="29">
        <v>44050</v>
      </c>
      <c r="B6714" s="1" t="s">
        <v>48</v>
      </c>
      <c r="C6714">
        <v>83</v>
      </c>
      <c r="D6714">
        <v>2365</v>
      </c>
      <c r="E6714">
        <v>77</v>
      </c>
      <c r="F6714">
        <v>3</v>
      </c>
      <c r="G6714">
        <v>3</v>
      </c>
      <c r="H6714">
        <v>0</v>
      </c>
    </row>
    <row r="6715" spans="1:8" x14ac:dyDescent="0.85">
      <c r="A6715" s="29">
        <v>44050</v>
      </c>
      <c r="B6715" s="1" t="s">
        <v>49</v>
      </c>
      <c r="C6715">
        <v>2614</v>
      </c>
      <c r="D6715">
        <v>28979</v>
      </c>
      <c r="E6715">
        <v>1479</v>
      </c>
      <c r="F6715">
        <v>36</v>
      </c>
      <c r="G6715">
        <v>1099</v>
      </c>
      <c r="H6715">
        <v>12</v>
      </c>
    </row>
    <row r="6716" spans="1:8" x14ac:dyDescent="0.85">
      <c r="A6716" s="29">
        <v>44050</v>
      </c>
      <c r="B6716" s="1" t="s">
        <v>50</v>
      </c>
      <c r="C6716">
        <v>141</v>
      </c>
      <c r="D6716">
        <v>3262</v>
      </c>
      <c r="E6716">
        <v>69</v>
      </c>
      <c r="F6716">
        <v>0</v>
      </c>
      <c r="G6716">
        <v>88</v>
      </c>
      <c r="H6716">
        <v>0</v>
      </c>
    </row>
    <row r="6717" spans="1:8" x14ac:dyDescent="0.85">
      <c r="A6717" s="29">
        <v>44050</v>
      </c>
      <c r="B6717" s="1" t="s">
        <v>51</v>
      </c>
      <c r="C6717">
        <v>149</v>
      </c>
      <c r="D6717">
        <v>8801</v>
      </c>
      <c r="E6717">
        <v>32</v>
      </c>
      <c r="F6717">
        <v>2</v>
      </c>
      <c r="G6717">
        <v>115</v>
      </c>
      <c r="H6717"/>
    </row>
    <row r="6718" spans="1:8" x14ac:dyDescent="0.85">
      <c r="A6718" s="29">
        <v>44050</v>
      </c>
      <c r="B6718" s="1" t="s">
        <v>52</v>
      </c>
      <c r="C6718">
        <v>332</v>
      </c>
      <c r="D6718">
        <v>7142</v>
      </c>
      <c r="E6718">
        <v>87</v>
      </c>
      <c r="F6718">
        <v>5</v>
      </c>
      <c r="G6718">
        <v>134</v>
      </c>
      <c r="H6718">
        <v>1</v>
      </c>
    </row>
    <row r="6719" spans="1:8" x14ac:dyDescent="0.85">
      <c r="A6719" s="29">
        <v>44050</v>
      </c>
      <c r="B6719" s="1" t="s">
        <v>53</v>
      </c>
      <c r="C6719">
        <v>78</v>
      </c>
      <c r="D6719">
        <v>7718</v>
      </c>
      <c r="E6719">
        <v>62</v>
      </c>
      <c r="F6719">
        <v>1</v>
      </c>
      <c r="G6719">
        <v>15</v>
      </c>
      <c r="H6719">
        <v>1</v>
      </c>
    </row>
    <row r="6720" spans="1:8" x14ac:dyDescent="0.85">
      <c r="A6720" s="29">
        <v>44050</v>
      </c>
      <c r="B6720" s="1" t="s">
        <v>54</v>
      </c>
      <c r="C6720">
        <v>208</v>
      </c>
      <c r="D6720">
        <v>5940</v>
      </c>
      <c r="E6720">
        <v>75</v>
      </c>
      <c r="F6720">
        <v>0</v>
      </c>
      <c r="G6720">
        <v>133</v>
      </c>
      <c r="H6720">
        <v>3</v>
      </c>
    </row>
    <row r="6721" spans="1:8" x14ac:dyDescent="0.85">
      <c r="A6721" s="29">
        <v>44050</v>
      </c>
      <c r="B6721" s="1" t="s">
        <v>55</v>
      </c>
      <c r="C6721">
        <v>273</v>
      </c>
      <c r="D6721">
        <v>11730</v>
      </c>
      <c r="E6721">
        <v>196</v>
      </c>
      <c r="F6721">
        <v>2</v>
      </c>
      <c r="G6721">
        <v>77</v>
      </c>
      <c r="H6721">
        <v>0</v>
      </c>
    </row>
    <row r="6722" spans="1:8" x14ac:dyDescent="0.85">
      <c r="A6722" s="29">
        <v>44050</v>
      </c>
      <c r="B6722" s="1" t="s">
        <v>56</v>
      </c>
      <c r="C6722">
        <v>884</v>
      </c>
      <c r="D6722">
        <v>11078</v>
      </c>
      <c r="E6722">
        <v>192</v>
      </c>
      <c r="F6722">
        <v>7</v>
      </c>
      <c r="G6722">
        <v>689</v>
      </c>
      <c r="H6722">
        <v>5</v>
      </c>
    </row>
    <row r="6723" spans="1:8" x14ac:dyDescent="0.85">
      <c r="A6723" s="29">
        <v>44051</v>
      </c>
      <c r="B6723" s="1" t="s">
        <v>7</v>
      </c>
      <c r="C6723">
        <v>1528</v>
      </c>
      <c r="D6723">
        <v>32693</v>
      </c>
      <c r="E6723">
        <v>1297</v>
      </c>
      <c r="F6723">
        <v>103</v>
      </c>
      <c r="G6723">
        <v>128</v>
      </c>
      <c r="H6723">
        <v>3</v>
      </c>
    </row>
    <row r="6724" spans="1:8" x14ac:dyDescent="0.85">
      <c r="A6724" s="29">
        <v>44051</v>
      </c>
      <c r="B6724" s="1" t="s">
        <v>11</v>
      </c>
      <c r="C6724">
        <v>32</v>
      </c>
      <c r="D6724">
        <v>1549</v>
      </c>
      <c r="E6724">
        <v>29</v>
      </c>
      <c r="F6724">
        <v>1</v>
      </c>
      <c r="G6724">
        <v>2</v>
      </c>
      <c r="H6724">
        <v>0</v>
      </c>
    </row>
    <row r="6725" spans="1:8" x14ac:dyDescent="0.85">
      <c r="A6725" s="29">
        <v>44051</v>
      </c>
      <c r="B6725" s="1" t="s">
        <v>12</v>
      </c>
      <c r="C6725">
        <v>7</v>
      </c>
      <c r="D6725">
        <v>1907</v>
      </c>
      <c r="E6725">
        <v>1</v>
      </c>
      <c r="F6725">
        <v>0</v>
      </c>
      <c r="G6725">
        <v>6</v>
      </c>
      <c r="H6725">
        <v>0</v>
      </c>
    </row>
    <row r="6726" spans="1:8" x14ac:dyDescent="0.85">
      <c r="A6726" s="29">
        <v>44051</v>
      </c>
      <c r="B6726" s="1" t="s">
        <v>13</v>
      </c>
      <c r="C6726">
        <v>181</v>
      </c>
      <c r="D6726">
        <v>6636</v>
      </c>
      <c r="E6726">
        <v>155</v>
      </c>
      <c r="F6726">
        <v>1</v>
      </c>
      <c r="G6726">
        <v>25</v>
      </c>
      <c r="H6726">
        <v>1</v>
      </c>
    </row>
    <row r="6727" spans="1:8" x14ac:dyDescent="0.85">
      <c r="A6727" s="29">
        <v>44051</v>
      </c>
      <c r="B6727" s="1" t="s">
        <v>14</v>
      </c>
      <c r="C6727">
        <v>34</v>
      </c>
      <c r="D6727">
        <v>1201</v>
      </c>
      <c r="E6727">
        <v>16</v>
      </c>
      <c r="F6727">
        <v>0</v>
      </c>
      <c r="G6727">
        <v>18</v>
      </c>
      <c r="H6727">
        <v>0</v>
      </c>
    </row>
    <row r="6728" spans="1:8" x14ac:dyDescent="0.85">
      <c r="A6728" s="29">
        <v>44051</v>
      </c>
      <c r="B6728" s="1" t="s">
        <v>15</v>
      </c>
      <c r="C6728">
        <v>76</v>
      </c>
      <c r="D6728">
        <v>2966</v>
      </c>
      <c r="E6728">
        <v>75</v>
      </c>
      <c r="F6728">
        <v>1</v>
      </c>
      <c r="G6728">
        <v>1</v>
      </c>
      <c r="H6728">
        <v>0</v>
      </c>
    </row>
    <row r="6729" spans="1:8" x14ac:dyDescent="0.85">
      <c r="A6729" s="29">
        <v>44051</v>
      </c>
      <c r="B6729" s="1" t="s">
        <v>16</v>
      </c>
      <c r="C6729">
        <v>96</v>
      </c>
      <c r="D6729">
        <v>10850</v>
      </c>
      <c r="E6729">
        <v>87</v>
      </c>
      <c r="F6729">
        <v>0</v>
      </c>
      <c r="G6729">
        <v>9</v>
      </c>
      <c r="H6729">
        <v>0</v>
      </c>
    </row>
    <row r="6730" spans="1:8" x14ac:dyDescent="0.85">
      <c r="A6730" s="29">
        <v>44051</v>
      </c>
      <c r="B6730" s="1" t="s">
        <v>17</v>
      </c>
      <c r="C6730">
        <v>380</v>
      </c>
      <c r="D6730">
        <v>8181</v>
      </c>
      <c r="E6730">
        <v>267</v>
      </c>
      <c r="F6730">
        <v>10</v>
      </c>
      <c r="G6730">
        <v>103</v>
      </c>
      <c r="H6730">
        <v>1</v>
      </c>
    </row>
    <row r="6731" spans="1:8" x14ac:dyDescent="0.85">
      <c r="A6731" s="29">
        <v>44051</v>
      </c>
      <c r="B6731" s="1" t="s">
        <v>18</v>
      </c>
      <c r="C6731">
        <v>243</v>
      </c>
      <c r="D6731">
        <v>15967</v>
      </c>
      <c r="E6731">
        <v>177</v>
      </c>
      <c r="F6731">
        <v>0</v>
      </c>
      <c r="G6731">
        <v>49</v>
      </c>
      <c r="H6731">
        <v>2</v>
      </c>
    </row>
    <row r="6732" spans="1:8" x14ac:dyDescent="0.85">
      <c r="A6732" s="29">
        <v>44051</v>
      </c>
      <c r="B6732" s="1" t="s">
        <v>19</v>
      </c>
      <c r="C6732">
        <v>221</v>
      </c>
      <c r="D6732">
        <v>9195</v>
      </c>
      <c r="E6732">
        <v>158</v>
      </c>
      <c r="F6732">
        <v>19</v>
      </c>
      <c r="G6732">
        <v>44</v>
      </c>
      <c r="H6732">
        <v>0</v>
      </c>
    </row>
    <row r="6733" spans="1:8" x14ac:dyDescent="0.85">
      <c r="A6733" s="29">
        <v>44051</v>
      </c>
      <c r="B6733" s="1" t="s">
        <v>20</v>
      </c>
      <c r="C6733">
        <v>2822</v>
      </c>
      <c r="D6733">
        <v>78427</v>
      </c>
      <c r="E6733">
        <v>2119</v>
      </c>
      <c r="F6733">
        <v>79</v>
      </c>
      <c r="G6733">
        <v>624</v>
      </c>
      <c r="H6733">
        <v>6</v>
      </c>
    </row>
    <row r="6734" spans="1:8" x14ac:dyDescent="0.85">
      <c r="A6734" s="29">
        <v>44051</v>
      </c>
      <c r="B6734" s="1" t="s">
        <v>21</v>
      </c>
      <c r="C6734">
        <v>2114</v>
      </c>
      <c r="D6734">
        <v>32150</v>
      </c>
      <c r="E6734">
        <v>1452</v>
      </c>
      <c r="F6734">
        <v>52</v>
      </c>
      <c r="G6734">
        <v>610</v>
      </c>
      <c r="H6734">
        <v>6</v>
      </c>
    </row>
    <row r="6735" spans="1:8" x14ac:dyDescent="0.85">
      <c r="A6735" s="29">
        <v>44051</v>
      </c>
      <c r="B6735" s="1" t="s">
        <v>22</v>
      </c>
      <c r="C6735">
        <v>15536</v>
      </c>
      <c r="D6735">
        <v>221676</v>
      </c>
      <c r="E6735">
        <v>11609</v>
      </c>
      <c r="F6735">
        <v>333</v>
      </c>
      <c r="G6735">
        <v>3594</v>
      </c>
      <c r="H6735">
        <v>25</v>
      </c>
    </row>
    <row r="6736" spans="1:8" x14ac:dyDescent="0.85">
      <c r="A6736" s="29">
        <v>44051</v>
      </c>
      <c r="B6736" s="1" t="s">
        <v>23</v>
      </c>
      <c r="C6736">
        <v>3187</v>
      </c>
      <c r="D6736">
        <v>42717</v>
      </c>
      <c r="E6736">
        <v>2573</v>
      </c>
      <c r="F6736">
        <v>101</v>
      </c>
      <c r="G6736">
        <v>513</v>
      </c>
      <c r="H6736">
        <v>10</v>
      </c>
    </row>
    <row r="6737" spans="1:8" x14ac:dyDescent="0.85">
      <c r="A6737" s="29">
        <v>44051</v>
      </c>
      <c r="B6737" s="1" t="s">
        <v>24</v>
      </c>
      <c r="C6737">
        <v>128</v>
      </c>
      <c r="D6737">
        <v>7408</v>
      </c>
      <c r="E6737">
        <v>107</v>
      </c>
      <c r="F6737">
        <v>0</v>
      </c>
      <c r="G6737">
        <v>20</v>
      </c>
      <c r="H6737">
        <v>0</v>
      </c>
    </row>
    <row r="6738" spans="1:8" x14ac:dyDescent="0.85">
      <c r="A6738" s="29">
        <v>44051</v>
      </c>
      <c r="B6738" s="1" t="s">
        <v>25</v>
      </c>
      <c r="C6738">
        <v>275</v>
      </c>
      <c r="D6738">
        <v>5841</v>
      </c>
      <c r="E6738">
        <v>213</v>
      </c>
      <c r="F6738">
        <v>22</v>
      </c>
      <c r="G6738">
        <v>40</v>
      </c>
      <c r="H6738">
        <v>1</v>
      </c>
    </row>
    <row r="6739" spans="1:8" x14ac:dyDescent="0.85">
      <c r="A6739" s="29">
        <v>44051</v>
      </c>
      <c r="B6739" s="1" t="s">
        <v>26</v>
      </c>
      <c r="C6739">
        <v>342</v>
      </c>
      <c r="D6739">
        <v>3444</v>
      </c>
      <c r="E6739">
        <v>285</v>
      </c>
      <c r="F6739">
        <v>27</v>
      </c>
      <c r="G6739">
        <v>30</v>
      </c>
      <c r="H6739">
        <v>2</v>
      </c>
    </row>
    <row r="6740" spans="1:8" x14ac:dyDescent="0.85">
      <c r="A6740" s="29">
        <v>44051</v>
      </c>
      <c r="B6740" s="1" t="s">
        <v>27</v>
      </c>
      <c r="C6740">
        <v>153</v>
      </c>
      <c r="D6740">
        <v>5520</v>
      </c>
      <c r="E6740">
        <v>128</v>
      </c>
      <c r="F6740">
        <v>8</v>
      </c>
      <c r="G6740">
        <v>17</v>
      </c>
      <c r="H6740">
        <v>1</v>
      </c>
    </row>
    <row r="6741" spans="1:8" x14ac:dyDescent="0.85">
      <c r="A6741" s="29">
        <v>44051</v>
      </c>
      <c r="B6741" s="1" t="s">
        <v>28</v>
      </c>
      <c r="C6741">
        <v>124</v>
      </c>
      <c r="D6741">
        <v>7778</v>
      </c>
      <c r="E6741">
        <v>92</v>
      </c>
      <c r="F6741">
        <v>1</v>
      </c>
      <c r="G6741">
        <v>31</v>
      </c>
      <c r="H6741">
        <v>0</v>
      </c>
    </row>
    <row r="6742" spans="1:8" x14ac:dyDescent="0.85">
      <c r="A6742" s="29">
        <v>44051</v>
      </c>
      <c r="B6742" s="1" t="s">
        <v>29</v>
      </c>
      <c r="C6742">
        <v>127</v>
      </c>
      <c r="D6742">
        <v>9345</v>
      </c>
      <c r="E6742">
        <v>95</v>
      </c>
      <c r="G6742">
        <v>32</v>
      </c>
      <c r="H6742">
        <v>0</v>
      </c>
    </row>
    <row r="6743" spans="1:8" x14ac:dyDescent="0.85">
      <c r="A6743" s="29">
        <v>44051</v>
      </c>
      <c r="B6743" s="1" t="s">
        <v>30</v>
      </c>
      <c r="C6743">
        <v>450</v>
      </c>
      <c r="D6743">
        <v>13248</v>
      </c>
      <c r="E6743">
        <v>297</v>
      </c>
      <c r="F6743">
        <v>7</v>
      </c>
      <c r="G6743">
        <v>146</v>
      </c>
      <c r="H6743">
        <v>1</v>
      </c>
    </row>
    <row r="6744" spans="1:8" x14ac:dyDescent="0.85">
      <c r="A6744" s="29">
        <v>44051</v>
      </c>
      <c r="B6744" s="1" t="s">
        <v>31</v>
      </c>
      <c r="C6744">
        <v>345</v>
      </c>
      <c r="D6744">
        <v>16211</v>
      </c>
      <c r="E6744">
        <v>233</v>
      </c>
      <c r="F6744">
        <v>1</v>
      </c>
      <c r="G6744">
        <v>111</v>
      </c>
      <c r="H6744">
        <v>0</v>
      </c>
    </row>
    <row r="6745" spans="1:8" x14ac:dyDescent="0.85">
      <c r="A6745" s="29">
        <v>44051</v>
      </c>
      <c r="B6745" s="1" t="s">
        <v>32</v>
      </c>
      <c r="C6745">
        <v>2675</v>
      </c>
      <c r="D6745">
        <v>29908</v>
      </c>
      <c r="E6745">
        <v>1153</v>
      </c>
      <c r="F6745">
        <v>37</v>
      </c>
      <c r="G6745">
        <v>1637</v>
      </c>
      <c r="H6745">
        <v>7</v>
      </c>
    </row>
    <row r="6746" spans="1:8" x14ac:dyDescent="0.85">
      <c r="A6746" s="29">
        <v>44051</v>
      </c>
      <c r="B6746" s="1" t="s">
        <v>33</v>
      </c>
      <c r="C6746">
        <v>212</v>
      </c>
      <c r="D6746">
        <v>5857</v>
      </c>
      <c r="E6746">
        <v>78</v>
      </c>
      <c r="F6746">
        <v>1</v>
      </c>
      <c r="G6746">
        <v>119</v>
      </c>
      <c r="H6746">
        <v>1</v>
      </c>
    </row>
    <row r="6747" spans="1:8" x14ac:dyDescent="0.85">
      <c r="A6747" s="29">
        <v>44051</v>
      </c>
      <c r="B6747" s="1" t="s">
        <v>34</v>
      </c>
      <c r="C6747">
        <v>283</v>
      </c>
      <c r="D6747">
        <v>5474</v>
      </c>
      <c r="E6747">
        <v>158</v>
      </c>
      <c r="F6747">
        <v>1</v>
      </c>
      <c r="G6747">
        <v>124</v>
      </c>
      <c r="H6747">
        <v>3</v>
      </c>
    </row>
    <row r="6748" spans="1:8" x14ac:dyDescent="0.85">
      <c r="A6748" s="29">
        <v>44051</v>
      </c>
      <c r="B6748" s="1" t="s">
        <v>35</v>
      </c>
      <c r="C6748">
        <v>923</v>
      </c>
      <c r="D6748">
        <v>20966</v>
      </c>
      <c r="E6748">
        <v>687</v>
      </c>
      <c r="F6748">
        <v>21</v>
      </c>
      <c r="G6748">
        <v>215</v>
      </c>
      <c r="H6748">
        <v>3</v>
      </c>
    </row>
    <row r="6749" spans="1:8" x14ac:dyDescent="0.85">
      <c r="A6749" s="29">
        <v>44051</v>
      </c>
      <c r="B6749" s="1" t="s">
        <v>36</v>
      </c>
      <c r="C6749">
        <v>5574</v>
      </c>
      <c r="D6749">
        <v>89268</v>
      </c>
      <c r="E6749">
        <v>3812</v>
      </c>
      <c r="F6749">
        <v>95</v>
      </c>
      <c r="G6749">
        <v>1664</v>
      </c>
      <c r="H6749">
        <v>40</v>
      </c>
    </row>
    <row r="6750" spans="1:8" x14ac:dyDescent="0.85">
      <c r="A6750" s="29">
        <v>44051</v>
      </c>
      <c r="B6750" s="1" t="s">
        <v>37</v>
      </c>
      <c r="C6750">
        <v>1533</v>
      </c>
      <c r="D6750">
        <v>30984</v>
      </c>
      <c r="E6750">
        <v>1179</v>
      </c>
      <c r="F6750">
        <v>47</v>
      </c>
      <c r="G6750">
        <v>307</v>
      </c>
      <c r="H6750">
        <v>10</v>
      </c>
    </row>
    <row r="6751" spans="1:8" x14ac:dyDescent="0.85">
      <c r="A6751" s="29">
        <v>44051</v>
      </c>
      <c r="B6751" s="1" t="s">
        <v>38</v>
      </c>
      <c r="C6751">
        <v>318</v>
      </c>
      <c r="D6751">
        <v>9920</v>
      </c>
      <c r="E6751">
        <v>234</v>
      </c>
      <c r="F6751">
        <v>2</v>
      </c>
      <c r="G6751">
        <v>82</v>
      </c>
      <c r="H6751">
        <v>1</v>
      </c>
    </row>
    <row r="6752" spans="1:8" x14ac:dyDescent="0.85">
      <c r="A6752" s="29">
        <v>44051</v>
      </c>
      <c r="B6752" s="1" t="s">
        <v>39</v>
      </c>
      <c r="C6752">
        <v>174</v>
      </c>
      <c r="D6752">
        <v>6855</v>
      </c>
      <c r="E6752">
        <v>143</v>
      </c>
      <c r="F6752">
        <v>3</v>
      </c>
      <c r="G6752">
        <v>26</v>
      </c>
      <c r="H6752">
        <v>4</v>
      </c>
    </row>
    <row r="6753" spans="1:8" x14ac:dyDescent="0.85">
      <c r="A6753" s="29">
        <v>44051</v>
      </c>
      <c r="B6753" s="1" t="s">
        <v>40</v>
      </c>
      <c r="C6753">
        <v>21</v>
      </c>
      <c r="D6753">
        <v>4016</v>
      </c>
      <c r="E6753">
        <v>5</v>
      </c>
      <c r="F6753">
        <v>0</v>
      </c>
      <c r="G6753">
        <v>16</v>
      </c>
      <c r="H6753">
        <v>0</v>
      </c>
    </row>
    <row r="6754" spans="1:8" x14ac:dyDescent="0.85">
      <c r="A6754" s="29">
        <v>44051</v>
      </c>
      <c r="B6754" s="1" t="s">
        <v>41</v>
      </c>
      <c r="C6754">
        <v>29</v>
      </c>
      <c r="D6754">
        <v>3060</v>
      </c>
      <c r="E6754">
        <v>29</v>
      </c>
      <c r="F6754">
        <v>0</v>
      </c>
      <c r="G6754">
        <v>0</v>
      </c>
      <c r="H6754">
        <v>0</v>
      </c>
    </row>
    <row r="6755" spans="1:8" x14ac:dyDescent="0.85">
      <c r="A6755" s="29">
        <v>44051</v>
      </c>
      <c r="B6755" s="1" t="s">
        <v>42</v>
      </c>
      <c r="C6755">
        <v>110</v>
      </c>
      <c r="D6755">
        <v>3466</v>
      </c>
      <c r="E6755">
        <v>76</v>
      </c>
      <c r="G6755">
        <v>30</v>
      </c>
      <c r="H6755"/>
    </row>
    <row r="6756" spans="1:8" x14ac:dyDescent="0.85">
      <c r="A6756" s="29">
        <v>44051</v>
      </c>
      <c r="B6756" s="1" t="s">
        <v>43</v>
      </c>
      <c r="C6756">
        <v>397</v>
      </c>
      <c r="D6756">
        <v>14241</v>
      </c>
      <c r="E6756">
        <v>287</v>
      </c>
      <c r="F6756">
        <v>3</v>
      </c>
      <c r="G6756">
        <v>104</v>
      </c>
      <c r="H6756">
        <v>1</v>
      </c>
    </row>
    <row r="6757" spans="1:8" x14ac:dyDescent="0.85">
      <c r="A6757" s="29">
        <v>44051</v>
      </c>
      <c r="B6757" s="1" t="s">
        <v>44</v>
      </c>
      <c r="C6757">
        <v>70</v>
      </c>
      <c r="D6757">
        <v>4357</v>
      </c>
      <c r="E6757">
        <v>50</v>
      </c>
      <c r="F6757">
        <v>0</v>
      </c>
      <c r="G6757">
        <v>20</v>
      </c>
      <c r="H6757">
        <v>0</v>
      </c>
    </row>
    <row r="6758" spans="1:8" x14ac:dyDescent="0.85">
      <c r="A6758" s="29">
        <v>44051</v>
      </c>
      <c r="B6758" s="1" t="s">
        <v>45</v>
      </c>
      <c r="C6758">
        <v>57</v>
      </c>
      <c r="D6758">
        <v>2770</v>
      </c>
      <c r="E6758">
        <v>10</v>
      </c>
      <c r="F6758">
        <v>1</v>
      </c>
      <c r="G6758">
        <v>40</v>
      </c>
      <c r="H6758">
        <v>0</v>
      </c>
    </row>
    <row r="6759" spans="1:8" x14ac:dyDescent="0.85">
      <c r="A6759" s="29">
        <v>44051</v>
      </c>
      <c r="B6759" s="1" t="s">
        <v>46</v>
      </c>
      <c r="C6759">
        <v>58</v>
      </c>
      <c r="D6759">
        <v>5419</v>
      </c>
      <c r="E6759">
        <v>46</v>
      </c>
      <c r="F6759">
        <v>0</v>
      </c>
      <c r="G6759">
        <v>12</v>
      </c>
      <c r="H6759">
        <v>1</v>
      </c>
    </row>
    <row r="6760" spans="1:8" x14ac:dyDescent="0.85">
      <c r="A6760" s="29">
        <v>44051</v>
      </c>
      <c r="B6760" s="1" t="s">
        <v>47</v>
      </c>
      <c r="C6760">
        <v>101</v>
      </c>
      <c r="D6760">
        <v>3227</v>
      </c>
      <c r="E6760">
        <v>86</v>
      </c>
      <c r="F6760">
        <v>5</v>
      </c>
      <c r="G6760">
        <v>10</v>
      </c>
      <c r="H6760">
        <v>1</v>
      </c>
    </row>
    <row r="6761" spans="1:8" x14ac:dyDescent="0.85">
      <c r="A6761" s="29">
        <v>44051</v>
      </c>
      <c r="B6761" s="1" t="s">
        <v>48</v>
      </c>
      <c r="C6761">
        <v>83</v>
      </c>
      <c r="D6761">
        <v>2383</v>
      </c>
      <c r="E6761">
        <v>77</v>
      </c>
      <c r="F6761">
        <v>3</v>
      </c>
      <c r="G6761">
        <v>3</v>
      </c>
      <c r="H6761">
        <v>0</v>
      </c>
    </row>
    <row r="6762" spans="1:8" x14ac:dyDescent="0.85">
      <c r="A6762" s="29">
        <v>44051</v>
      </c>
      <c r="B6762" s="1" t="s">
        <v>49</v>
      </c>
      <c r="C6762">
        <v>2754</v>
      </c>
      <c r="D6762">
        <v>29739</v>
      </c>
      <c r="E6762">
        <v>1560</v>
      </c>
      <c r="F6762">
        <v>36</v>
      </c>
      <c r="G6762">
        <v>1158</v>
      </c>
      <c r="H6762">
        <v>14</v>
      </c>
    </row>
    <row r="6763" spans="1:8" x14ac:dyDescent="0.85">
      <c r="A6763" s="29">
        <v>44051</v>
      </c>
      <c r="B6763" s="1" t="s">
        <v>50</v>
      </c>
      <c r="C6763">
        <v>145</v>
      </c>
      <c r="D6763">
        <v>3305</v>
      </c>
      <c r="E6763">
        <v>70</v>
      </c>
      <c r="F6763">
        <v>0</v>
      </c>
      <c r="G6763">
        <v>87</v>
      </c>
      <c r="H6763">
        <v>0</v>
      </c>
    </row>
    <row r="6764" spans="1:8" x14ac:dyDescent="0.85">
      <c r="A6764" s="29">
        <v>44051</v>
      </c>
      <c r="B6764" s="1" t="s">
        <v>51</v>
      </c>
      <c r="C6764">
        <v>159</v>
      </c>
      <c r="D6764">
        <v>9187</v>
      </c>
      <c r="E6764">
        <v>36</v>
      </c>
      <c r="F6764">
        <v>3</v>
      </c>
      <c r="G6764">
        <v>120</v>
      </c>
      <c r="H6764"/>
    </row>
    <row r="6765" spans="1:8" x14ac:dyDescent="0.85">
      <c r="A6765" s="29">
        <v>44051</v>
      </c>
      <c r="B6765" s="1" t="s">
        <v>52</v>
      </c>
      <c r="C6765">
        <v>341</v>
      </c>
      <c r="D6765">
        <v>7611</v>
      </c>
      <c r="E6765">
        <v>90</v>
      </c>
      <c r="F6765">
        <v>5</v>
      </c>
      <c r="G6765">
        <v>131</v>
      </c>
      <c r="H6765">
        <v>1</v>
      </c>
    </row>
    <row r="6766" spans="1:8" x14ac:dyDescent="0.85">
      <c r="A6766" s="29">
        <v>44051</v>
      </c>
      <c r="B6766" s="1" t="s">
        <v>53</v>
      </c>
      <c r="C6766">
        <v>80</v>
      </c>
      <c r="D6766">
        <v>7864</v>
      </c>
      <c r="E6766">
        <v>62</v>
      </c>
      <c r="F6766">
        <v>1</v>
      </c>
      <c r="G6766">
        <v>17</v>
      </c>
      <c r="H6766">
        <v>1</v>
      </c>
    </row>
    <row r="6767" spans="1:8" x14ac:dyDescent="0.85">
      <c r="A6767" s="29">
        <v>44051</v>
      </c>
      <c r="B6767" s="1" t="s">
        <v>54</v>
      </c>
      <c r="C6767">
        <v>215</v>
      </c>
      <c r="D6767">
        <v>5940</v>
      </c>
      <c r="E6767">
        <v>88</v>
      </c>
      <c r="F6767">
        <v>0</v>
      </c>
      <c r="G6767">
        <v>127</v>
      </c>
      <c r="H6767">
        <v>3</v>
      </c>
    </row>
    <row r="6768" spans="1:8" x14ac:dyDescent="0.85">
      <c r="A6768" s="29">
        <v>44051</v>
      </c>
      <c r="B6768" s="1" t="s">
        <v>55</v>
      </c>
      <c r="C6768">
        <v>275</v>
      </c>
      <c r="D6768">
        <v>12147</v>
      </c>
      <c r="E6768">
        <v>198</v>
      </c>
      <c r="F6768">
        <v>2</v>
      </c>
      <c r="G6768">
        <v>75</v>
      </c>
      <c r="H6768">
        <v>0</v>
      </c>
    </row>
    <row r="6769" spans="1:8" x14ac:dyDescent="0.85">
      <c r="A6769" s="29">
        <v>44051</v>
      </c>
      <c r="B6769" s="1" t="s">
        <v>56</v>
      </c>
      <c r="C6769">
        <v>968</v>
      </c>
      <c r="D6769">
        <v>14460</v>
      </c>
      <c r="E6769">
        <v>231</v>
      </c>
      <c r="F6769">
        <v>7</v>
      </c>
      <c r="G6769">
        <v>734</v>
      </c>
      <c r="H6769">
        <v>6</v>
      </c>
    </row>
    <row r="6770" spans="1:8" x14ac:dyDescent="0.85">
      <c r="A6770" s="29">
        <v>44052</v>
      </c>
      <c r="B6770" s="1" t="s">
        <v>7</v>
      </c>
      <c r="C6770">
        <v>1541</v>
      </c>
      <c r="D6770">
        <v>33382</v>
      </c>
      <c r="E6770">
        <v>1312</v>
      </c>
      <c r="F6770">
        <v>103</v>
      </c>
      <c r="G6770">
        <v>126</v>
      </c>
      <c r="H6770">
        <v>3</v>
      </c>
    </row>
    <row r="6771" spans="1:8" x14ac:dyDescent="0.85">
      <c r="A6771" s="29">
        <v>44052</v>
      </c>
      <c r="B6771" s="1" t="s">
        <v>11</v>
      </c>
      <c r="C6771">
        <v>32</v>
      </c>
      <c r="D6771">
        <v>1549</v>
      </c>
      <c r="E6771">
        <v>29</v>
      </c>
      <c r="F6771">
        <v>1</v>
      </c>
      <c r="G6771">
        <v>2</v>
      </c>
      <c r="H6771">
        <v>0</v>
      </c>
    </row>
    <row r="6772" spans="1:8" x14ac:dyDescent="0.85">
      <c r="A6772" s="29">
        <v>44052</v>
      </c>
      <c r="B6772" s="1" t="s">
        <v>12</v>
      </c>
      <c r="C6772">
        <v>7</v>
      </c>
      <c r="D6772">
        <v>1907</v>
      </c>
      <c r="E6772">
        <v>1</v>
      </c>
      <c r="F6772">
        <v>0</v>
      </c>
      <c r="G6772">
        <v>6</v>
      </c>
      <c r="H6772">
        <v>0</v>
      </c>
    </row>
    <row r="6773" spans="1:8" x14ac:dyDescent="0.85">
      <c r="A6773" s="29">
        <v>44052</v>
      </c>
      <c r="B6773" s="1" t="s">
        <v>13</v>
      </c>
      <c r="C6773">
        <v>182</v>
      </c>
      <c r="D6773">
        <v>6752</v>
      </c>
      <c r="E6773">
        <v>157</v>
      </c>
      <c r="F6773">
        <v>1</v>
      </c>
      <c r="G6773">
        <v>24</v>
      </c>
      <c r="H6773">
        <v>0</v>
      </c>
    </row>
    <row r="6774" spans="1:8" x14ac:dyDescent="0.85">
      <c r="A6774" s="29">
        <v>44052</v>
      </c>
      <c r="B6774" s="1" t="s">
        <v>14</v>
      </c>
      <c r="C6774">
        <v>35</v>
      </c>
      <c r="D6774">
        <v>1201</v>
      </c>
      <c r="E6774">
        <v>16</v>
      </c>
      <c r="F6774">
        <v>0</v>
      </c>
      <c r="G6774">
        <v>19</v>
      </c>
      <c r="H6774">
        <v>0</v>
      </c>
    </row>
    <row r="6775" spans="1:8" x14ac:dyDescent="0.85">
      <c r="A6775" s="29">
        <v>44052</v>
      </c>
      <c r="B6775" s="1" t="s">
        <v>15</v>
      </c>
      <c r="C6775">
        <v>76</v>
      </c>
      <c r="D6775">
        <v>2975</v>
      </c>
      <c r="E6775">
        <v>75</v>
      </c>
      <c r="F6775">
        <v>1</v>
      </c>
      <c r="G6775">
        <v>1</v>
      </c>
      <c r="H6775">
        <v>0</v>
      </c>
    </row>
    <row r="6776" spans="1:8" x14ac:dyDescent="0.85">
      <c r="A6776" s="29">
        <v>44052</v>
      </c>
      <c r="B6776" s="1" t="s">
        <v>16</v>
      </c>
      <c r="C6776">
        <v>96</v>
      </c>
      <c r="D6776">
        <v>10978</v>
      </c>
      <c r="E6776">
        <v>87</v>
      </c>
      <c r="F6776">
        <v>0</v>
      </c>
      <c r="G6776">
        <v>9</v>
      </c>
      <c r="H6776">
        <v>0</v>
      </c>
    </row>
    <row r="6777" spans="1:8" x14ac:dyDescent="0.85">
      <c r="A6777" s="29">
        <v>44052</v>
      </c>
      <c r="B6777" s="1" t="s">
        <v>17</v>
      </c>
      <c r="C6777">
        <v>397</v>
      </c>
      <c r="D6777">
        <v>8181</v>
      </c>
      <c r="E6777">
        <v>287</v>
      </c>
      <c r="F6777">
        <v>10</v>
      </c>
      <c r="G6777">
        <v>100</v>
      </c>
      <c r="H6777">
        <v>1</v>
      </c>
    </row>
    <row r="6778" spans="1:8" x14ac:dyDescent="0.85">
      <c r="A6778" s="29">
        <v>44052</v>
      </c>
      <c r="B6778" s="1" t="s">
        <v>18</v>
      </c>
      <c r="C6778">
        <v>246</v>
      </c>
      <c r="D6778">
        <v>16441</v>
      </c>
      <c r="E6778">
        <v>178</v>
      </c>
      <c r="F6778">
        <v>0</v>
      </c>
      <c r="G6778">
        <v>49</v>
      </c>
      <c r="H6778">
        <v>2</v>
      </c>
    </row>
    <row r="6779" spans="1:8" x14ac:dyDescent="0.85">
      <c r="A6779" s="29">
        <v>44052</v>
      </c>
      <c r="B6779" s="1" t="s">
        <v>19</v>
      </c>
      <c r="C6779">
        <v>226</v>
      </c>
      <c r="D6779">
        <v>9239</v>
      </c>
      <c r="E6779">
        <v>161</v>
      </c>
      <c r="F6779">
        <v>19</v>
      </c>
      <c r="G6779">
        <v>91</v>
      </c>
      <c r="H6779">
        <v>0</v>
      </c>
    </row>
    <row r="6780" spans="1:8" x14ac:dyDescent="0.85">
      <c r="A6780" s="29">
        <v>44052</v>
      </c>
      <c r="B6780" s="1" t="s">
        <v>20</v>
      </c>
      <c r="C6780">
        <v>2878</v>
      </c>
      <c r="D6780">
        <v>78927</v>
      </c>
      <c r="E6780">
        <v>2190</v>
      </c>
      <c r="F6780">
        <v>79</v>
      </c>
      <c r="G6780">
        <v>609</v>
      </c>
      <c r="H6780">
        <v>6</v>
      </c>
    </row>
    <row r="6781" spans="1:8" x14ac:dyDescent="0.85">
      <c r="A6781" s="29">
        <v>44052</v>
      </c>
      <c r="B6781" s="1" t="s">
        <v>21</v>
      </c>
      <c r="C6781">
        <v>2164</v>
      </c>
      <c r="D6781">
        <v>32778</v>
      </c>
      <c r="E6781">
        <v>1499</v>
      </c>
      <c r="F6781">
        <v>54</v>
      </c>
      <c r="G6781">
        <v>611</v>
      </c>
      <c r="H6781">
        <v>6</v>
      </c>
    </row>
    <row r="6782" spans="1:8" x14ac:dyDescent="0.85">
      <c r="A6782" s="29">
        <v>44052</v>
      </c>
      <c r="B6782" s="1" t="s">
        <v>22</v>
      </c>
      <c r="C6782">
        <v>15867</v>
      </c>
      <c r="D6782">
        <v>221676</v>
      </c>
      <c r="E6782">
        <v>11778</v>
      </c>
      <c r="F6782">
        <v>333</v>
      </c>
      <c r="G6782">
        <v>3756</v>
      </c>
      <c r="H6782">
        <v>23</v>
      </c>
    </row>
    <row r="6783" spans="1:8" x14ac:dyDescent="0.85">
      <c r="A6783" s="29">
        <v>44052</v>
      </c>
      <c r="B6783" s="1" t="s">
        <v>23</v>
      </c>
      <c r="C6783">
        <v>3187</v>
      </c>
      <c r="D6783">
        <v>42717</v>
      </c>
      <c r="E6783">
        <v>2573</v>
      </c>
      <c r="F6783">
        <v>101</v>
      </c>
      <c r="G6783">
        <v>517</v>
      </c>
      <c r="H6783">
        <v>14</v>
      </c>
    </row>
    <row r="6784" spans="1:8" x14ac:dyDescent="0.85">
      <c r="A6784" s="29">
        <v>44052</v>
      </c>
      <c r="B6784" s="1" t="s">
        <v>24</v>
      </c>
      <c r="C6784">
        <v>128</v>
      </c>
      <c r="D6784">
        <v>7460</v>
      </c>
      <c r="E6784">
        <v>107</v>
      </c>
      <c r="F6784">
        <v>0</v>
      </c>
      <c r="G6784">
        <v>20</v>
      </c>
      <c r="H6784">
        <v>0</v>
      </c>
    </row>
    <row r="6785" spans="1:8" x14ac:dyDescent="0.85">
      <c r="A6785" s="29">
        <v>44052</v>
      </c>
      <c r="B6785" s="1" t="s">
        <v>25</v>
      </c>
      <c r="C6785">
        <v>285</v>
      </c>
      <c r="D6785">
        <v>5841</v>
      </c>
      <c r="E6785">
        <v>215</v>
      </c>
      <c r="F6785">
        <v>22</v>
      </c>
      <c r="G6785">
        <v>48</v>
      </c>
      <c r="H6785">
        <v>1</v>
      </c>
    </row>
    <row r="6786" spans="1:8" x14ac:dyDescent="0.85">
      <c r="A6786" s="29">
        <v>44052</v>
      </c>
      <c r="B6786" s="1" t="s">
        <v>26</v>
      </c>
      <c r="C6786">
        <v>364</v>
      </c>
      <c r="D6786">
        <v>3521</v>
      </c>
      <c r="E6786">
        <v>288</v>
      </c>
      <c r="F6786">
        <v>28</v>
      </c>
      <c r="G6786">
        <v>48</v>
      </c>
      <c r="H6786">
        <v>2</v>
      </c>
    </row>
    <row r="6787" spans="1:8" x14ac:dyDescent="0.85">
      <c r="A6787" s="29">
        <v>44052</v>
      </c>
      <c r="B6787" s="1" t="s">
        <v>27</v>
      </c>
      <c r="C6787">
        <v>154</v>
      </c>
      <c r="D6787">
        <v>5557</v>
      </c>
      <c r="E6787">
        <v>128</v>
      </c>
      <c r="F6787">
        <v>8</v>
      </c>
      <c r="G6787">
        <v>18</v>
      </c>
      <c r="H6787">
        <v>1</v>
      </c>
    </row>
    <row r="6788" spans="1:8" x14ac:dyDescent="0.85">
      <c r="A6788" s="29">
        <v>44052</v>
      </c>
      <c r="B6788" s="1" t="s">
        <v>28</v>
      </c>
      <c r="C6788">
        <v>124</v>
      </c>
      <c r="D6788">
        <v>7778</v>
      </c>
      <c r="E6788">
        <v>92</v>
      </c>
      <c r="F6788">
        <v>1</v>
      </c>
      <c r="G6788">
        <v>31</v>
      </c>
      <c r="H6788">
        <v>0</v>
      </c>
    </row>
    <row r="6789" spans="1:8" x14ac:dyDescent="0.85">
      <c r="A6789" s="29">
        <v>44052</v>
      </c>
      <c r="B6789" s="1" t="s">
        <v>29</v>
      </c>
      <c r="C6789">
        <v>131</v>
      </c>
      <c r="D6789">
        <v>9389</v>
      </c>
      <c r="E6789">
        <v>97</v>
      </c>
      <c r="G6789">
        <v>34</v>
      </c>
      <c r="H6789">
        <v>0</v>
      </c>
    </row>
    <row r="6790" spans="1:8" x14ac:dyDescent="0.85">
      <c r="A6790" s="29">
        <v>44052</v>
      </c>
      <c r="B6790" s="1" t="s">
        <v>30</v>
      </c>
      <c r="C6790">
        <v>465</v>
      </c>
      <c r="D6790">
        <v>13419</v>
      </c>
      <c r="E6790">
        <v>309</v>
      </c>
      <c r="F6790">
        <v>7</v>
      </c>
      <c r="G6790">
        <v>149</v>
      </c>
      <c r="H6790">
        <v>2</v>
      </c>
    </row>
    <row r="6791" spans="1:8" x14ac:dyDescent="0.85">
      <c r="A6791" s="29">
        <v>44052</v>
      </c>
      <c r="B6791" s="1" t="s">
        <v>31</v>
      </c>
      <c r="C6791">
        <v>345</v>
      </c>
      <c r="D6791">
        <v>16211</v>
      </c>
      <c r="E6791">
        <v>233</v>
      </c>
      <c r="F6791">
        <v>1</v>
      </c>
      <c r="G6791">
        <v>111</v>
      </c>
      <c r="H6791">
        <v>0</v>
      </c>
    </row>
    <row r="6792" spans="1:8" x14ac:dyDescent="0.85">
      <c r="A6792" s="29">
        <v>44052</v>
      </c>
      <c r="B6792" s="1" t="s">
        <v>32</v>
      </c>
      <c r="C6792">
        <v>2675</v>
      </c>
      <c r="D6792">
        <v>29908</v>
      </c>
      <c r="E6792">
        <v>1185</v>
      </c>
      <c r="F6792">
        <v>37</v>
      </c>
      <c r="G6792">
        <v>1782</v>
      </c>
      <c r="H6792">
        <v>8</v>
      </c>
    </row>
    <row r="6793" spans="1:8" x14ac:dyDescent="0.85">
      <c r="A6793" s="29">
        <v>44052</v>
      </c>
      <c r="B6793" s="1" t="s">
        <v>33</v>
      </c>
      <c r="C6793">
        <v>229</v>
      </c>
      <c r="D6793">
        <v>6002</v>
      </c>
      <c r="E6793">
        <v>82</v>
      </c>
      <c r="F6793">
        <v>1</v>
      </c>
      <c r="G6793">
        <v>136</v>
      </c>
      <c r="H6793">
        <v>2</v>
      </c>
    </row>
    <row r="6794" spans="1:8" x14ac:dyDescent="0.85">
      <c r="A6794" s="29">
        <v>44052</v>
      </c>
      <c r="B6794" s="1" t="s">
        <v>34</v>
      </c>
      <c r="C6794">
        <v>291</v>
      </c>
      <c r="D6794">
        <v>5717</v>
      </c>
      <c r="E6794">
        <v>161</v>
      </c>
      <c r="F6794">
        <v>2</v>
      </c>
      <c r="G6794">
        <v>128</v>
      </c>
      <c r="H6794">
        <v>3</v>
      </c>
    </row>
    <row r="6795" spans="1:8" x14ac:dyDescent="0.85">
      <c r="A6795" s="29">
        <v>44052</v>
      </c>
      <c r="B6795" s="1" t="s">
        <v>35</v>
      </c>
      <c r="C6795">
        <v>923</v>
      </c>
      <c r="D6795">
        <v>20966</v>
      </c>
      <c r="E6795">
        <v>687</v>
      </c>
      <c r="F6795">
        <v>21</v>
      </c>
      <c r="G6795">
        <v>215</v>
      </c>
      <c r="H6795">
        <v>3</v>
      </c>
    </row>
    <row r="6796" spans="1:8" x14ac:dyDescent="0.85">
      <c r="A6796" s="29">
        <v>44052</v>
      </c>
      <c r="B6796" s="1" t="s">
        <v>36</v>
      </c>
      <c r="C6796">
        <v>5769</v>
      </c>
      <c r="D6796">
        <v>90998</v>
      </c>
      <c r="E6796">
        <v>3919</v>
      </c>
      <c r="F6796">
        <v>96</v>
      </c>
      <c r="G6796">
        <v>1751</v>
      </c>
      <c r="H6796">
        <v>38</v>
      </c>
    </row>
    <row r="6797" spans="1:8" x14ac:dyDescent="0.85">
      <c r="A6797" s="29">
        <v>44052</v>
      </c>
      <c r="B6797" s="1" t="s">
        <v>37</v>
      </c>
      <c r="C6797">
        <v>1588</v>
      </c>
      <c r="D6797">
        <v>31663</v>
      </c>
      <c r="E6797">
        <v>1231</v>
      </c>
      <c r="F6797">
        <v>47</v>
      </c>
      <c r="G6797">
        <v>310</v>
      </c>
      <c r="H6797">
        <v>9</v>
      </c>
    </row>
    <row r="6798" spans="1:8" x14ac:dyDescent="0.85">
      <c r="A6798" s="29">
        <v>44052</v>
      </c>
      <c r="B6798" s="1" t="s">
        <v>38</v>
      </c>
      <c r="C6798">
        <v>330</v>
      </c>
      <c r="D6798">
        <v>15767</v>
      </c>
      <c r="E6798">
        <v>235</v>
      </c>
      <c r="F6798">
        <v>2</v>
      </c>
      <c r="G6798">
        <v>93</v>
      </c>
      <c r="H6798">
        <v>1</v>
      </c>
    </row>
    <row r="6799" spans="1:8" x14ac:dyDescent="0.85">
      <c r="A6799" s="29">
        <v>44052</v>
      </c>
      <c r="B6799" s="1" t="s">
        <v>39</v>
      </c>
      <c r="C6799">
        <v>179</v>
      </c>
      <c r="D6799">
        <v>6927</v>
      </c>
      <c r="E6799">
        <v>148</v>
      </c>
      <c r="F6799">
        <v>3</v>
      </c>
      <c r="G6799">
        <v>26</v>
      </c>
      <c r="H6799">
        <v>4</v>
      </c>
    </row>
    <row r="6800" spans="1:8" x14ac:dyDescent="0.85">
      <c r="A6800" s="29">
        <v>44052</v>
      </c>
      <c r="B6800" s="1" t="s">
        <v>40</v>
      </c>
      <c r="C6800">
        <v>21</v>
      </c>
      <c r="D6800">
        <v>4041</v>
      </c>
      <c r="E6800">
        <v>5</v>
      </c>
      <c r="F6800">
        <v>0</v>
      </c>
      <c r="G6800">
        <v>16</v>
      </c>
      <c r="H6800">
        <v>0</v>
      </c>
    </row>
    <row r="6801" spans="1:8" x14ac:dyDescent="0.85">
      <c r="A6801" s="29">
        <v>44052</v>
      </c>
      <c r="B6801" s="1" t="s">
        <v>41</v>
      </c>
      <c r="C6801">
        <v>31</v>
      </c>
      <c r="D6801">
        <v>3071</v>
      </c>
      <c r="E6801">
        <v>31</v>
      </c>
      <c r="F6801">
        <v>0</v>
      </c>
      <c r="G6801">
        <v>0</v>
      </c>
      <c r="H6801">
        <v>0</v>
      </c>
    </row>
    <row r="6802" spans="1:8" x14ac:dyDescent="0.85">
      <c r="A6802" s="29">
        <v>44052</v>
      </c>
      <c r="B6802" s="1" t="s">
        <v>42</v>
      </c>
      <c r="C6802">
        <v>111</v>
      </c>
      <c r="D6802">
        <v>3518</v>
      </c>
      <c r="E6802">
        <v>81</v>
      </c>
      <c r="G6802">
        <v>27</v>
      </c>
      <c r="H6802"/>
    </row>
    <row r="6803" spans="1:8" x14ac:dyDescent="0.85">
      <c r="A6803" s="29">
        <v>44052</v>
      </c>
      <c r="B6803" s="1" t="s">
        <v>43</v>
      </c>
      <c r="C6803">
        <v>406</v>
      </c>
      <c r="D6803">
        <v>14241</v>
      </c>
      <c r="E6803">
        <v>306</v>
      </c>
      <c r="F6803">
        <v>3</v>
      </c>
      <c r="G6803">
        <v>89</v>
      </c>
      <c r="H6803">
        <v>1</v>
      </c>
    </row>
    <row r="6804" spans="1:8" x14ac:dyDescent="0.85">
      <c r="A6804" s="29">
        <v>44052</v>
      </c>
      <c r="B6804" s="1" t="s">
        <v>44</v>
      </c>
      <c r="C6804">
        <v>76</v>
      </c>
      <c r="D6804">
        <v>4430</v>
      </c>
      <c r="E6804">
        <v>52</v>
      </c>
      <c r="F6804">
        <v>0</v>
      </c>
      <c r="G6804">
        <v>24</v>
      </c>
      <c r="H6804">
        <v>0</v>
      </c>
    </row>
    <row r="6805" spans="1:8" x14ac:dyDescent="0.85">
      <c r="A6805" s="29">
        <v>44052</v>
      </c>
      <c r="B6805" s="1" t="s">
        <v>45</v>
      </c>
      <c r="C6805">
        <v>58</v>
      </c>
      <c r="D6805">
        <v>2848</v>
      </c>
      <c r="E6805">
        <v>10</v>
      </c>
      <c r="F6805">
        <v>1</v>
      </c>
      <c r="G6805">
        <v>40</v>
      </c>
      <c r="H6805">
        <v>0</v>
      </c>
    </row>
    <row r="6806" spans="1:8" x14ac:dyDescent="0.85">
      <c r="A6806" s="29">
        <v>44052</v>
      </c>
      <c r="B6806" s="1" t="s">
        <v>46</v>
      </c>
      <c r="C6806">
        <v>59</v>
      </c>
      <c r="D6806">
        <v>5464</v>
      </c>
      <c r="E6806">
        <v>46</v>
      </c>
      <c r="F6806">
        <v>0</v>
      </c>
      <c r="G6806">
        <v>13</v>
      </c>
      <c r="H6806">
        <v>1</v>
      </c>
    </row>
    <row r="6807" spans="1:8" x14ac:dyDescent="0.85">
      <c r="A6807" s="29">
        <v>44052</v>
      </c>
      <c r="B6807" s="1" t="s">
        <v>47</v>
      </c>
      <c r="C6807">
        <v>102</v>
      </c>
      <c r="D6807">
        <v>3243</v>
      </c>
      <c r="E6807">
        <v>86</v>
      </c>
      <c r="F6807">
        <v>5</v>
      </c>
      <c r="G6807">
        <v>11</v>
      </c>
      <c r="H6807">
        <v>1</v>
      </c>
    </row>
    <row r="6808" spans="1:8" x14ac:dyDescent="0.85">
      <c r="A6808" s="29">
        <v>44052</v>
      </c>
      <c r="B6808" s="1" t="s">
        <v>48</v>
      </c>
      <c r="C6808">
        <v>83</v>
      </c>
      <c r="D6808">
        <v>2391</v>
      </c>
      <c r="E6808">
        <v>77</v>
      </c>
      <c r="F6808">
        <v>3</v>
      </c>
      <c r="G6808">
        <v>3</v>
      </c>
      <c r="H6808">
        <v>0</v>
      </c>
    </row>
    <row r="6809" spans="1:8" x14ac:dyDescent="0.85">
      <c r="A6809" s="29">
        <v>44052</v>
      </c>
      <c r="B6809" s="1" t="s">
        <v>49</v>
      </c>
      <c r="C6809">
        <v>2903</v>
      </c>
      <c r="D6809">
        <v>30475</v>
      </c>
      <c r="E6809">
        <v>1630</v>
      </c>
      <c r="F6809">
        <v>37</v>
      </c>
      <c r="G6809">
        <v>1236</v>
      </c>
      <c r="H6809">
        <v>15</v>
      </c>
    </row>
    <row r="6810" spans="1:8" x14ac:dyDescent="0.85">
      <c r="A6810" s="29">
        <v>44052</v>
      </c>
      <c r="B6810" s="1" t="s">
        <v>50</v>
      </c>
      <c r="C6810">
        <v>154</v>
      </c>
      <c r="D6810">
        <v>3398</v>
      </c>
      <c r="E6810">
        <v>80</v>
      </c>
      <c r="F6810">
        <v>0</v>
      </c>
      <c r="G6810">
        <v>95</v>
      </c>
      <c r="H6810">
        <v>0</v>
      </c>
    </row>
    <row r="6811" spans="1:8" x14ac:dyDescent="0.85">
      <c r="A6811" s="29">
        <v>44052</v>
      </c>
      <c r="B6811" s="1" t="s">
        <v>51</v>
      </c>
      <c r="C6811">
        <v>166</v>
      </c>
      <c r="D6811">
        <v>9339</v>
      </c>
      <c r="E6811">
        <v>36</v>
      </c>
      <c r="F6811">
        <v>3</v>
      </c>
      <c r="G6811">
        <v>39</v>
      </c>
      <c r="H6811"/>
    </row>
    <row r="6812" spans="1:8" x14ac:dyDescent="0.85">
      <c r="A6812" s="29">
        <v>44052</v>
      </c>
      <c r="B6812" s="1" t="s">
        <v>52</v>
      </c>
      <c r="C6812">
        <v>354</v>
      </c>
      <c r="D6812">
        <v>7832</v>
      </c>
      <c r="E6812">
        <v>126</v>
      </c>
      <c r="F6812">
        <v>5</v>
      </c>
      <c r="G6812">
        <v>148</v>
      </c>
      <c r="H6812">
        <v>1</v>
      </c>
    </row>
    <row r="6813" spans="1:8" x14ac:dyDescent="0.85">
      <c r="A6813" s="29">
        <v>44052</v>
      </c>
      <c r="B6813" s="1" t="s">
        <v>53</v>
      </c>
      <c r="C6813">
        <v>87</v>
      </c>
      <c r="D6813">
        <v>7915</v>
      </c>
      <c r="E6813">
        <v>63</v>
      </c>
      <c r="F6813">
        <v>1</v>
      </c>
      <c r="G6813">
        <v>23</v>
      </c>
      <c r="H6813">
        <v>1</v>
      </c>
    </row>
    <row r="6814" spans="1:8" x14ac:dyDescent="0.85">
      <c r="A6814" s="29">
        <v>44052</v>
      </c>
      <c r="B6814" s="1" t="s">
        <v>54</v>
      </c>
      <c r="C6814">
        <v>228</v>
      </c>
      <c r="D6814">
        <v>5940</v>
      </c>
      <c r="E6814">
        <v>105</v>
      </c>
      <c r="F6814">
        <v>0</v>
      </c>
      <c r="G6814">
        <v>123</v>
      </c>
      <c r="H6814">
        <v>3</v>
      </c>
    </row>
    <row r="6815" spans="1:8" x14ac:dyDescent="0.85">
      <c r="A6815" s="29">
        <v>44052</v>
      </c>
      <c r="B6815" s="1" t="s">
        <v>55</v>
      </c>
      <c r="C6815">
        <v>277</v>
      </c>
      <c r="D6815">
        <v>12235</v>
      </c>
      <c r="E6815">
        <v>209</v>
      </c>
      <c r="F6815">
        <v>3</v>
      </c>
      <c r="G6815">
        <v>55</v>
      </c>
      <c r="H6815">
        <v>2</v>
      </c>
    </row>
    <row r="6816" spans="1:8" x14ac:dyDescent="0.85">
      <c r="A6816" s="29">
        <v>44052</v>
      </c>
      <c r="B6816" s="1" t="s">
        <v>56</v>
      </c>
      <c r="C6816">
        <v>1127</v>
      </c>
      <c r="D6816">
        <v>14462</v>
      </c>
      <c r="E6816">
        <v>253</v>
      </c>
      <c r="F6816">
        <v>7</v>
      </c>
      <c r="G6816">
        <v>871</v>
      </c>
      <c r="H6816">
        <v>7</v>
      </c>
    </row>
    <row r="6817" spans="1:8" x14ac:dyDescent="0.85">
      <c r="A6817" s="29">
        <v>44053</v>
      </c>
      <c r="B6817" s="1" t="s">
        <v>7</v>
      </c>
      <c r="C6817">
        <v>1552</v>
      </c>
      <c r="D6817">
        <v>33821</v>
      </c>
      <c r="E6817">
        <v>1316</v>
      </c>
      <c r="F6817">
        <v>103</v>
      </c>
      <c r="G6817">
        <v>133</v>
      </c>
      <c r="H6817">
        <v>3</v>
      </c>
    </row>
    <row r="6818" spans="1:8" x14ac:dyDescent="0.85">
      <c r="A6818" s="29">
        <v>44053</v>
      </c>
      <c r="B6818" s="1" t="s">
        <v>11</v>
      </c>
      <c r="C6818">
        <v>32</v>
      </c>
      <c r="D6818">
        <v>1549</v>
      </c>
      <c r="E6818">
        <v>29</v>
      </c>
      <c r="F6818">
        <v>1</v>
      </c>
      <c r="G6818">
        <v>2</v>
      </c>
      <c r="H6818">
        <v>0</v>
      </c>
    </row>
    <row r="6819" spans="1:8" x14ac:dyDescent="0.85">
      <c r="A6819" s="29">
        <v>44053</v>
      </c>
      <c r="B6819" s="1" t="s">
        <v>12</v>
      </c>
      <c r="C6819">
        <v>7</v>
      </c>
      <c r="D6819">
        <v>1907</v>
      </c>
      <c r="E6819">
        <v>1</v>
      </c>
      <c r="F6819">
        <v>0</v>
      </c>
      <c r="G6819">
        <v>6</v>
      </c>
      <c r="H6819">
        <v>0</v>
      </c>
    </row>
    <row r="6820" spans="1:8" x14ac:dyDescent="0.85">
      <c r="A6820" s="29">
        <v>44053</v>
      </c>
      <c r="B6820" s="1" t="s">
        <v>13</v>
      </c>
      <c r="C6820">
        <v>182</v>
      </c>
      <c r="D6820">
        <v>6782</v>
      </c>
      <c r="E6820">
        <v>157</v>
      </c>
      <c r="F6820">
        <v>1</v>
      </c>
      <c r="G6820">
        <v>24</v>
      </c>
      <c r="H6820">
        <v>1</v>
      </c>
    </row>
    <row r="6821" spans="1:8" x14ac:dyDescent="0.85">
      <c r="A6821" s="29">
        <v>44053</v>
      </c>
      <c r="B6821" s="1" t="s">
        <v>14</v>
      </c>
      <c r="C6821">
        <v>35</v>
      </c>
      <c r="D6821">
        <v>1201</v>
      </c>
      <c r="E6821">
        <v>16</v>
      </c>
      <c r="F6821">
        <v>0</v>
      </c>
      <c r="G6821">
        <v>19</v>
      </c>
      <c r="H6821">
        <v>0</v>
      </c>
    </row>
    <row r="6822" spans="1:8" x14ac:dyDescent="0.85">
      <c r="A6822" s="29">
        <v>44053</v>
      </c>
      <c r="B6822" s="1" t="s">
        <v>15</v>
      </c>
      <c r="C6822">
        <v>76</v>
      </c>
      <c r="D6822">
        <v>2978</v>
      </c>
      <c r="E6822">
        <v>75</v>
      </c>
      <c r="F6822">
        <v>1</v>
      </c>
      <c r="G6822">
        <v>1</v>
      </c>
      <c r="H6822">
        <v>0</v>
      </c>
    </row>
    <row r="6823" spans="1:8" x14ac:dyDescent="0.85">
      <c r="A6823" s="29">
        <v>44053</v>
      </c>
      <c r="B6823" s="1" t="s">
        <v>16</v>
      </c>
      <c r="C6823">
        <v>98</v>
      </c>
      <c r="D6823">
        <v>11053</v>
      </c>
      <c r="E6823">
        <v>88</v>
      </c>
      <c r="F6823">
        <v>0</v>
      </c>
      <c r="G6823">
        <v>10</v>
      </c>
      <c r="H6823">
        <v>0</v>
      </c>
    </row>
    <row r="6824" spans="1:8" x14ac:dyDescent="0.85">
      <c r="A6824" s="29">
        <v>44053</v>
      </c>
      <c r="B6824" s="1" t="s">
        <v>17</v>
      </c>
      <c r="C6824">
        <v>403</v>
      </c>
      <c r="D6824">
        <v>8181</v>
      </c>
      <c r="E6824">
        <v>287</v>
      </c>
      <c r="F6824">
        <v>10</v>
      </c>
      <c r="G6824">
        <v>106</v>
      </c>
      <c r="H6824">
        <v>1</v>
      </c>
    </row>
    <row r="6825" spans="1:8" x14ac:dyDescent="0.85">
      <c r="A6825" s="29">
        <v>44053</v>
      </c>
      <c r="B6825" s="1" t="s">
        <v>18</v>
      </c>
      <c r="C6825">
        <v>249</v>
      </c>
      <c r="D6825">
        <v>16745</v>
      </c>
      <c r="E6825">
        <v>179</v>
      </c>
      <c r="F6825">
        <v>0</v>
      </c>
      <c r="G6825">
        <v>49</v>
      </c>
      <c r="H6825">
        <v>2</v>
      </c>
    </row>
    <row r="6826" spans="1:8" x14ac:dyDescent="0.85">
      <c r="A6826" s="29">
        <v>44053</v>
      </c>
      <c r="B6826" s="1" t="s">
        <v>19</v>
      </c>
      <c r="C6826">
        <v>234</v>
      </c>
      <c r="D6826">
        <v>9293</v>
      </c>
      <c r="E6826">
        <v>163</v>
      </c>
      <c r="F6826">
        <v>19</v>
      </c>
      <c r="G6826">
        <v>52</v>
      </c>
      <c r="H6826">
        <v>0</v>
      </c>
    </row>
    <row r="6827" spans="1:8" x14ac:dyDescent="0.85">
      <c r="A6827" s="29">
        <v>44053</v>
      </c>
      <c r="B6827" s="1" t="s">
        <v>20</v>
      </c>
      <c r="C6827">
        <v>2920</v>
      </c>
      <c r="D6827">
        <v>79080</v>
      </c>
      <c r="E6827">
        <v>2234</v>
      </c>
      <c r="F6827">
        <v>79</v>
      </c>
      <c r="G6827">
        <v>607</v>
      </c>
      <c r="H6827">
        <v>6</v>
      </c>
    </row>
    <row r="6828" spans="1:8" x14ac:dyDescent="0.85">
      <c r="A6828" s="29">
        <v>44053</v>
      </c>
      <c r="B6828" s="1" t="s">
        <v>21</v>
      </c>
      <c r="C6828">
        <v>2205</v>
      </c>
      <c r="D6828">
        <v>32778</v>
      </c>
      <c r="E6828">
        <v>1527</v>
      </c>
      <c r="F6828">
        <v>54</v>
      </c>
      <c r="G6828">
        <v>624</v>
      </c>
      <c r="H6828">
        <v>6</v>
      </c>
    </row>
    <row r="6829" spans="1:8" x14ac:dyDescent="0.85">
      <c r="A6829" s="29">
        <v>44053</v>
      </c>
      <c r="B6829" s="1" t="s">
        <v>22</v>
      </c>
      <c r="C6829">
        <v>16064</v>
      </c>
      <c r="D6829">
        <v>221676</v>
      </c>
      <c r="E6829">
        <v>11970</v>
      </c>
      <c r="F6829">
        <v>334</v>
      </c>
      <c r="G6829">
        <v>3760</v>
      </c>
      <c r="H6829">
        <v>24</v>
      </c>
    </row>
    <row r="6830" spans="1:8" x14ac:dyDescent="0.85">
      <c r="A6830" s="29">
        <v>44053</v>
      </c>
      <c r="B6830" s="1" t="s">
        <v>23</v>
      </c>
      <c r="C6830">
        <v>3305</v>
      </c>
      <c r="D6830">
        <v>42717</v>
      </c>
      <c r="E6830">
        <v>2687</v>
      </c>
      <c r="F6830">
        <v>101</v>
      </c>
      <c r="G6830">
        <v>517</v>
      </c>
      <c r="H6830">
        <v>14</v>
      </c>
    </row>
    <row r="6831" spans="1:8" x14ac:dyDescent="0.85">
      <c r="A6831" s="29">
        <v>44053</v>
      </c>
      <c r="B6831" s="1" t="s">
        <v>24</v>
      </c>
      <c r="C6831">
        <v>128</v>
      </c>
      <c r="D6831">
        <v>7466</v>
      </c>
      <c r="E6831">
        <v>107</v>
      </c>
      <c r="F6831">
        <v>0</v>
      </c>
      <c r="G6831">
        <v>20</v>
      </c>
      <c r="H6831">
        <v>0</v>
      </c>
    </row>
    <row r="6832" spans="1:8" x14ac:dyDescent="0.85">
      <c r="A6832" s="29">
        <v>44053</v>
      </c>
      <c r="B6832" s="1" t="s">
        <v>25</v>
      </c>
      <c r="C6832">
        <v>286</v>
      </c>
      <c r="D6832">
        <v>5841</v>
      </c>
      <c r="E6832">
        <v>216</v>
      </c>
      <c r="F6832">
        <v>22</v>
      </c>
      <c r="G6832">
        <v>48</v>
      </c>
      <c r="H6832">
        <v>1</v>
      </c>
    </row>
    <row r="6833" spans="1:8" x14ac:dyDescent="0.85">
      <c r="A6833" s="29">
        <v>44053</v>
      </c>
      <c r="B6833" s="1" t="s">
        <v>26</v>
      </c>
      <c r="C6833">
        <v>376</v>
      </c>
      <c r="D6833">
        <v>3578</v>
      </c>
      <c r="E6833">
        <v>289</v>
      </c>
      <c r="F6833">
        <v>28</v>
      </c>
      <c r="G6833">
        <v>59</v>
      </c>
      <c r="H6833">
        <v>2</v>
      </c>
    </row>
    <row r="6834" spans="1:8" x14ac:dyDescent="0.85">
      <c r="A6834" s="29">
        <v>44053</v>
      </c>
      <c r="B6834" s="1" t="s">
        <v>27</v>
      </c>
      <c r="C6834">
        <v>154</v>
      </c>
      <c r="D6834">
        <v>5588</v>
      </c>
      <c r="E6834">
        <v>128</v>
      </c>
      <c r="F6834">
        <v>8</v>
      </c>
      <c r="G6834">
        <v>18</v>
      </c>
      <c r="H6834">
        <v>2</v>
      </c>
    </row>
    <row r="6835" spans="1:8" x14ac:dyDescent="0.85">
      <c r="A6835" s="29">
        <v>44053</v>
      </c>
      <c r="B6835" s="1" t="s">
        <v>28</v>
      </c>
      <c r="C6835">
        <v>124</v>
      </c>
      <c r="D6835">
        <v>7778</v>
      </c>
      <c r="E6835">
        <v>92</v>
      </c>
      <c r="F6835">
        <v>1</v>
      </c>
      <c r="G6835">
        <v>31</v>
      </c>
      <c r="H6835">
        <v>0</v>
      </c>
    </row>
    <row r="6836" spans="1:8" x14ac:dyDescent="0.85">
      <c r="A6836" s="29">
        <v>44053</v>
      </c>
      <c r="B6836" s="1" t="s">
        <v>29</v>
      </c>
      <c r="C6836">
        <v>132</v>
      </c>
      <c r="D6836">
        <v>9479</v>
      </c>
      <c r="E6836">
        <v>97</v>
      </c>
      <c r="G6836">
        <v>35</v>
      </c>
      <c r="H6836">
        <v>0</v>
      </c>
    </row>
    <row r="6837" spans="1:8" x14ac:dyDescent="0.85">
      <c r="A6837" s="29">
        <v>44053</v>
      </c>
      <c r="B6837" s="1" t="s">
        <v>30</v>
      </c>
      <c r="C6837">
        <v>472</v>
      </c>
      <c r="D6837">
        <v>13573</v>
      </c>
      <c r="E6837">
        <v>319</v>
      </c>
      <c r="F6837">
        <v>7</v>
      </c>
      <c r="G6837">
        <v>146</v>
      </c>
      <c r="H6837">
        <v>2</v>
      </c>
    </row>
    <row r="6838" spans="1:8" x14ac:dyDescent="0.85">
      <c r="A6838" s="29">
        <v>44053</v>
      </c>
      <c r="B6838" s="1" t="s">
        <v>31</v>
      </c>
      <c r="C6838">
        <v>345</v>
      </c>
      <c r="D6838">
        <v>16211</v>
      </c>
      <c r="E6838">
        <v>233</v>
      </c>
      <c r="F6838">
        <v>1</v>
      </c>
      <c r="G6838">
        <v>111</v>
      </c>
      <c r="H6838">
        <v>0</v>
      </c>
    </row>
    <row r="6839" spans="1:8" x14ac:dyDescent="0.85">
      <c r="A6839" s="29">
        <v>44053</v>
      </c>
      <c r="B6839" s="1" t="s">
        <v>32</v>
      </c>
      <c r="C6839">
        <v>2675</v>
      </c>
      <c r="D6839">
        <v>29908</v>
      </c>
      <c r="E6839">
        <v>1241</v>
      </c>
      <c r="F6839">
        <v>37</v>
      </c>
      <c r="G6839">
        <v>1855</v>
      </c>
      <c r="H6839">
        <v>9</v>
      </c>
    </row>
    <row r="6840" spans="1:8" x14ac:dyDescent="0.85">
      <c r="A6840" s="29">
        <v>44053</v>
      </c>
      <c r="B6840" s="1" t="s">
        <v>33</v>
      </c>
      <c r="C6840">
        <v>238</v>
      </c>
      <c r="D6840">
        <v>6002</v>
      </c>
      <c r="E6840">
        <v>97</v>
      </c>
      <c r="F6840">
        <v>1</v>
      </c>
      <c r="G6840">
        <v>133</v>
      </c>
      <c r="H6840">
        <v>2</v>
      </c>
    </row>
    <row r="6841" spans="1:8" x14ac:dyDescent="0.85">
      <c r="A6841" s="29">
        <v>44053</v>
      </c>
      <c r="B6841" s="1" t="s">
        <v>34</v>
      </c>
      <c r="C6841">
        <v>298</v>
      </c>
      <c r="D6841">
        <v>5907</v>
      </c>
      <c r="E6841">
        <v>169</v>
      </c>
      <c r="F6841">
        <v>2</v>
      </c>
      <c r="G6841">
        <v>127</v>
      </c>
      <c r="H6841">
        <v>3</v>
      </c>
    </row>
    <row r="6842" spans="1:8" x14ac:dyDescent="0.85">
      <c r="A6842" s="29">
        <v>44053</v>
      </c>
      <c r="B6842" s="1" t="s">
        <v>35</v>
      </c>
      <c r="C6842">
        <v>923</v>
      </c>
      <c r="D6842">
        <v>20966</v>
      </c>
      <c r="E6842">
        <v>687</v>
      </c>
      <c r="F6842">
        <v>21</v>
      </c>
      <c r="G6842">
        <v>215</v>
      </c>
      <c r="H6842">
        <v>3</v>
      </c>
    </row>
    <row r="6843" spans="1:8" x14ac:dyDescent="0.85">
      <c r="A6843" s="29">
        <v>44053</v>
      </c>
      <c r="B6843" s="1" t="s">
        <v>36</v>
      </c>
      <c r="C6843">
        <v>5892</v>
      </c>
      <c r="D6843">
        <v>92007</v>
      </c>
      <c r="E6843">
        <v>4092</v>
      </c>
      <c r="F6843">
        <v>96</v>
      </c>
      <c r="G6843">
        <v>1701</v>
      </c>
      <c r="H6843">
        <v>41</v>
      </c>
    </row>
    <row r="6844" spans="1:8" x14ac:dyDescent="0.85">
      <c r="A6844" s="29">
        <v>44053</v>
      </c>
      <c r="B6844" s="1" t="s">
        <v>37</v>
      </c>
      <c r="C6844">
        <v>1636</v>
      </c>
      <c r="D6844">
        <v>32165</v>
      </c>
      <c r="E6844">
        <v>1268</v>
      </c>
      <c r="F6844">
        <v>47</v>
      </c>
      <c r="G6844">
        <v>321</v>
      </c>
      <c r="H6844">
        <v>10</v>
      </c>
    </row>
    <row r="6845" spans="1:8" x14ac:dyDescent="0.85">
      <c r="A6845" s="29">
        <v>44053</v>
      </c>
      <c r="B6845" s="1" t="s">
        <v>38</v>
      </c>
      <c r="C6845">
        <v>336</v>
      </c>
      <c r="D6845">
        <v>15767</v>
      </c>
      <c r="E6845">
        <v>237</v>
      </c>
      <c r="F6845">
        <v>2</v>
      </c>
      <c r="G6845">
        <v>97</v>
      </c>
      <c r="H6845">
        <v>1</v>
      </c>
    </row>
    <row r="6846" spans="1:8" x14ac:dyDescent="0.85">
      <c r="A6846" s="29">
        <v>44053</v>
      </c>
      <c r="B6846" s="1" t="s">
        <v>39</v>
      </c>
      <c r="C6846">
        <v>182</v>
      </c>
      <c r="D6846">
        <v>6999</v>
      </c>
      <c r="E6846">
        <v>154</v>
      </c>
      <c r="F6846">
        <v>4</v>
      </c>
      <c r="G6846">
        <v>22</v>
      </c>
      <c r="H6846">
        <v>0</v>
      </c>
    </row>
    <row r="6847" spans="1:8" x14ac:dyDescent="0.85">
      <c r="A6847" s="29">
        <v>44053</v>
      </c>
      <c r="B6847" s="1" t="s">
        <v>40</v>
      </c>
      <c r="C6847">
        <v>21</v>
      </c>
      <c r="D6847">
        <v>4096</v>
      </c>
      <c r="E6847">
        <v>5</v>
      </c>
      <c r="F6847">
        <v>0</v>
      </c>
      <c r="G6847">
        <v>16</v>
      </c>
      <c r="H6847">
        <v>0</v>
      </c>
    </row>
    <row r="6848" spans="1:8" x14ac:dyDescent="0.85">
      <c r="A6848" s="29">
        <v>44053</v>
      </c>
      <c r="B6848" s="1" t="s">
        <v>41</v>
      </c>
      <c r="C6848">
        <v>123</v>
      </c>
      <c r="D6848">
        <v>3225</v>
      </c>
      <c r="E6848">
        <v>121</v>
      </c>
      <c r="F6848">
        <v>0</v>
      </c>
      <c r="G6848">
        <v>0</v>
      </c>
      <c r="H6848">
        <v>0</v>
      </c>
    </row>
    <row r="6849" spans="1:8" x14ac:dyDescent="0.85">
      <c r="A6849" s="29">
        <v>44053</v>
      </c>
      <c r="B6849" s="1" t="s">
        <v>42</v>
      </c>
      <c r="C6849">
        <v>113</v>
      </c>
      <c r="D6849">
        <v>3533</v>
      </c>
      <c r="E6849">
        <v>84</v>
      </c>
      <c r="G6849">
        <v>27</v>
      </c>
      <c r="H6849"/>
    </row>
    <row r="6850" spans="1:8" x14ac:dyDescent="0.85">
      <c r="A6850" s="29">
        <v>44053</v>
      </c>
      <c r="B6850" s="1" t="s">
        <v>43</v>
      </c>
      <c r="C6850">
        <v>410</v>
      </c>
      <c r="D6850">
        <v>14241</v>
      </c>
      <c r="E6850">
        <v>307</v>
      </c>
      <c r="F6850">
        <v>3</v>
      </c>
      <c r="G6850">
        <v>95</v>
      </c>
      <c r="H6850">
        <v>1</v>
      </c>
    </row>
    <row r="6851" spans="1:8" x14ac:dyDescent="0.85">
      <c r="A6851" s="29">
        <v>44053</v>
      </c>
      <c r="B6851" s="1" t="s">
        <v>44</v>
      </c>
      <c r="C6851">
        <v>78</v>
      </c>
      <c r="D6851">
        <v>4528</v>
      </c>
      <c r="E6851">
        <v>53</v>
      </c>
      <c r="F6851">
        <v>0</v>
      </c>
      <c r="G6851">
        <v>25</v>
      </c>
      <c r="H6851">
        <v>0</v>
      </c>
    </row>
    <row r="6852" spans="1:8" x14ac:dyDescent="0.85">
      <c r="A6852" s="29">
        <v>44053</v>
      </c>
      <c r="B6852" s="1" t="s">
        <v>45</v>
      </c>
      <c r="C6852">
        <v>60</v>
      </c>
      <c r="D6852">
        <v>2919</v>
      </c>
      <c r="E6852">
        <v>12</v>
      </c>
      <c r="F6852">
        <v>1</v>
      </c>
      <c r="G6852">
        <v>40</v>
      </c>
      <c r="H6852">
        <v>0</v>
      </c>
    </row>
    <row r="6853" spans="1:8" x14ac:dyDescent="0.85">
      <c r="A6853" s="29">
        <v>44053</v>
      </c>
      <c r="B6853" s="1" t="s">
        <v>46</v>
      </c>
      <c r="C6853">
        <v>60</v>
      </c>
      <c r="D6853">
        <v>5553</v>
      </c>
      <c r="E6853">
        <v>46</v>
      </c>
      <c r="F6853">
        <v>0</v>
      </c>
      <c r="G6853">
        <v>14</v>
      </c>
      <c r="H6853">
        <v>1</v>
      </c>
    </row>
    <row r="6854" spans="1:8" x14ac:dyDescent="0.85">
      <c r="A6854" s="29">
        <v>44053</v>
      </c>
      <c r="B6854" s="1" t="s">
        <v>47</v>
      </c>
      <c r="C6854">
        <v>107</v>
      </c>
      <c r="D6854">
        <v>3257</v>
      </c>
      <c r="E6854">
        <v>87</v>
      </c>
      <c r="F6854">
        <v>5</v>
      </c>
      <c r="G6854">
        <v>15</v>
      </c>
      <c r="H6854">
        <v>1</v>
      </c>
    </row>
    <row r="6855" spans="1:8" x14ac:dyDescent="0.85">
      <c r="A6855" s="29">
        <v>44053</v>
      </c>
      <c r="B6855" s="1" t="s">
        <v>48</v>
      </c>
      <c r="C6855">
        <v>83</v>
      </c>
      <c r="D6855">
        <v>2395</v>
      </c>
      <c r="E6855">
        <v>77</v>
      </c>
      <c r="F6855">
        <v>3</v>
      </c>
      <c r="G6855">
        <v>3</v>
      </c>
      <c r="H6855">
        <v>0</v>
      </c>
    </row>
    <row r="6856" spans="1:8" x14ac:dyDescent="0.85">
      <c r="A6856" s="29">
        <v>44053</v>
      </c>
      <c r="B6856" s="1" t="s">
        <v>49</v>
      </c>
      <c r="C6856">
        <v>3012</v>
      </c>
      <c r="D6856">
        <v>31278</v>
      </c>
      <c r="E6856">
        <v>1685</v>
      </c>
      <c r="F6856">
        <v>37</v>
      </c>
      <c r="G6856">
        <v>1290</v>
      </c>
      <c r="H6856">
        <v>16</v>
      </c>
    </row>
    <row r="6857" spans="1:8" x14ac:dyDescent="0.85">
      <c r="A6857" s="29">
        <v>44053</v>
      </c>
      <c r="B6857" s="1" t="s">
        <v>50</v>
      </c>
      <c r="C6857">
        <v>157</v>
      </c>
      <c r="D6857">
        <v>3464</v>
      </c>
      <c r="E6857">
        <v>94</v>
      </c>
      <c r="F6857">
        <v>0</v>
      </c>
      <c r="G6857">
        <v>82</v>
      </c>
      <c r="H6857">
        <v>0</v>
      </c>
    </row>
    <row r="6858" spans="1:8" x14ac:dyDescent="0.85">
      <c r="A6858" s="29">
        <v>44053</v>
      </c>
      <c r="B6858" s="1" t="s">
        <v>51</v>
      </c>
      <c r="C6858">
        <v>167</v>
      </c>
      <c r="D6858">
        <v>9447</v>
      </c>
      <c r="E6858">
        <v>36</v>
      </c>
      <c r="F6858">
        <v>3</v>
      </c>
      <c r="G6858">
        <v>43</v>
      </c>
      <c r="H6858"/>
    </row>
    <row r="6859" spans="1:8" x14ac:dyDescent="0.85">
      <c r="A6859" s="29">
        <v>44053</v>
      </c>
      <c r="B6859" s="1" t="s">
        <v>52</v>
      </c>
      <c r="C6859">
        <v>357</v>
      </c>
      <c r="D6859">
        <v>8234</v>
      </c>
      <c r="E6859">
        <v>126</v>
      </c>
      <c r="F6859">
        <v>5</v>
      </c>
      <c r="G6859">
        <v>148</v>
      </c>
      <c r="H6859">
        <v>2</v>
      </c>
    </row>
    <row r="6860" spans="1:8" x14ac:dyDescent="0.85">
      <c r="A6860" s="29">
        <v>44053</v>
      </c>
      <c r="B6860" s="1" t="s">
        <v>53</v>
      </c>
      <c r="C6860">
        <v>92</v>
      </c>
      <c r="D6860">
        <v>7959</v>
      </c>
      <c r="E6860">
        <v>63</v>
      </c>
      <c r="F6860">
        <v>1</v>
      </c>
      <c r="G6860">
        <v>28</v>
      </c>
      <c r="H6860">
        <v>1</v>
      </c>
    </row>
    <row r="6861" spans="1:8" x14ac:dyDescent="0.85">
      <c r="A6861" s="29">
        <v>44053</v>
      </c>
      <c r="B6861" s="1" t="s">
        <v>54</v>
      </c>
      <c r="C6861">
        <v>234</v>
      </c>
      <c r="D6861">
        <v>5940</v>
      </c>
      <c r="E6861">
        <v>114</v>
      </c>
      <c r="F6861">
        <v>0</v>
      </c>
      <c r="G6861">
        <v>120</v>
      </c>
      <c r="H6861">
        <v>3</v>
      </c>
    </row>
    <row r="6862" spans="1:8" x14ac:dyDescent="0.85">
      <c r="A6862" s="29">
        <v>44053</v>
      </c>
      <c r="B6862" s="1" t="s">
        <v>55</v>
      </c>
      <c r="C6862">
        <v>277</v>
      </c>
      <c r="D6862">
        <v>12288</v>
      </c>
      <c r="E6862">
        <v>209</v>
      </c>
      <c r="F6862">
        <v>3</v>
      </c>
      <c r="G6862">
        <v>55</v>
      </c>
      <c r="H6862">
        <v>2</v>
      </c>
    </row>
    <row r="6863" spans="1:8" x14ac:dyDescent="0.85">
      <c r="A6863" s="29">
        <v>44053</v>
      </c>
      <c r="B6863" s="1" t="s">
        <v>56</v>
      </c>
      <c r="C6863">
        <v>1179</v>
      </c>
      <c r="D6863">
        <v>15757</v>
      </c>
      <c r="E6863">
        <v>299</v>
      </c>
      <c r="F6863">
        <v>10</v>
      </c>
      <c r="G6863">
        <v>874</v>
      </c>
      <c r="H6863">
        <v>11</v>
      </c>
    </row>
    <row r="6864" spans="1:8" x14ac:dyDescent="0.85">
      <c r="A6864" s="29">
        <v>44054</v>
      </c>
      <c r="B6864" s="1" t="s">
        <v>7</v>
      </c>
      <c r="C6864">
        <v>1565</v>
      </c>
      <c r="D6864">
        <v>34080</v>
      </c>
      <c r="E6864">
        <v>1320</v>
      </c>
      <c r="F6864">
        <v>103</v>
      </c>
      <c r="G6864">
        <v>142</v>
      </c>
      <c r="H6864">
        <v>3</v>
      </c>
    </row>
    <row r="6865" spans="1:8" x14ac:dyDescent="0.85">
      <c r="A6865" s="29">
        <v>44054</v>
      </c>
      <c r="B6865" s="1" t="s">
        <v>11</v>
      </c>
      <c r="C6865">
        <v>32</v>
      </c>
      <c r="D6865">
        <v>1580</v>
      </c>
      <c r="E6865">
        <v>29</v>
      </c>
      <c r="F6865">
        <v>1</v>
      </c>
      <c r="G6865">
        <v>2</v>
      </c>
      <c r="H6865">
        <v>0</v>
      </c>
    </row>
    <row r="6866" spans="1:8" x14ac:dyDescent="0.85">
      <c r="A6866" s="29">
        <v>44054</v>
      </c>
      <c r="B6866" s="1" t="s">
        <v>12</v>
      </c>
      <c r="C6866">
        <v>7</v>
      </c>
      <c r="D6866">
        <v>1943</v>
      </c>
      <c r="E6866">
        <v>1</v>
      </c>
      <c r="F6866">
        <v>0</v>
      </c>
      <c r="G6866">
        <v>6</v>
      </c>
      <c r="H6866">
        <v>0</v>
      </c>
    </row>
    <row r="6867" spans="1:8" x14ac:dyDescent="0.85">
      <c r="A6867" s="29">
        <v>44054</v>
      </c>
      <c r="B6867" s="1" t="s">
        <v>13</v>
      </c>
      <c r="C6867">
        <v>182</v>
      </c>
      <c r="D6867">
        <v>6821</v>
      </c>
      <c r="E6867">
        <v>158</v>
      </c>
      <c r="F6867">
        <v>1</v>
      </c>
      <c r="G6867">
        <v>23</v>
      </c>
      <c r="H6867">
        <v>1</v>
      </c>
    </row>
    <row r="6868" spans="1:8" x14ac:dyDescent="0.85">
      <c r="A6868" s="29">
        <v>44054</v>
      </c>
      <c r="B6868" s="1" t="s">
        <v>14</v>
      </c>
      <c r="C6868">
        <v>35</v>
      </c>
      <c r="D6868">
        <v>1415</v>
      </c>
      <c r="E6868">
        <v>16</v>
      </c>
      <c r="F6868">
        <v>0</v>
      </c>
      <c r="G6868">
        <v>19</v>
      </c>
      <c r="H6868">
        <v>0</v>
      </c>
    </row>
    <row r="6869" spans="1:8" x14ac:dyDescent="0.85">
      <c r="A6869" s="29">
        <v>44054</v>
      </c>
      <c r="B6869" s="1" t="s">
        <v>15</v>
      </c>
      <c r="C6869">
        <v>76</v>
      </c>
      <c r="D6869">
        <v>2983</v>
      </c>
      <c r="E6869">
        <v>75</v>
      </c>
      <c r="F6869">
        <v>1</v>
      </c>
      <c r="G6869">
        <v>1</v>
      </c>
      <c r="H6869">
        <v>0</v>
      </c>
    </row>
    <row r="6870" spans="1:8" x14ac:dyDescent="0.85">
      <c r="A6870" s="29">
        <v>44054</v>
      </c>
      <c r="B6870" s="1" t="s">
        <v>16</v>
      </c>
      <c r="C6870">
        <v>98</v>
      </c>
      <c r="D6870">
        <v>11156</v>
      </c>
      <c r="E6870">
        <v>88</v>
      </c>
      <c r="F6870">
        <v>0</v>
      </c>
      <c r="G6870">
        <v>10</v>
      </c>
      <c r="H6870">
        <v>0</v>
      </c>
    </row>
    <row r="6871" spans="1:8" x14ac:dyDescent="0.85">
      <c r="A6871" s="29">
        <v>44054</v>
      </c>
      <c r="B6871" s="1" t="s">
        <v>17</v>
      </c>
      <c r="C6871">
        <v>406</v>
      </c>
      <c r="D6871">
        <v>8687</v>
      </c>
      <c r="E6871">
        <v>287</v>
      </c>
      <c r="F6871">
        <v>10</v>
      </c>
      <c r="G6871">
        <v>109</v>
      </c>
      <c r="H6871">
        <v>1</v>
      </c>
    </row>
    <row r="6872" spans="1:8" x14ac:dyDescent="0.85">
      <c r="A6872" s="29">
        <v>44054</v>
      </c>
      <c r="B6872" s="1" t="s">
        <v>18</v>
      </c>
      <c r="C6872">
        <v>249</v>
      </c>
      <c r="D6872">
        <v>16771</v>
      </c>
      <c r="E6872">
        <v>180</v>
      </c>
      <c r="F6872">
        <v>0</v>
      </c>
      <c r="G6872">
        <v>45</v>
      </c>
      <c r="H6872">
        <v>3</v>
      </c>
    </row>
    <row r="6873" spans="1:8" x14ac:dyDescent="0.85">
      <c r="A6873" s="29">
        <v>44054</v>
      </c>
      <c r="B6873" s="1" t="s">
        <v>19</v>
      </c>
      <c r="C6873">
        <v>238</v>
      </c>
      <c r="D6873">
        <v>9521</v>
      </c>
      <c r="E6873">
        <v>166</v>
      </c>
      <c r="F6873">
        <v>19</v>
      </c>
      <c r="G6873">
        <v>53</v>
      </c>
      <c r="H6873">
        <v>0</v>
      </c>
    </row>
    <row r="6874" spans="1:8" x14ac:dyDescent="0.85">
      <c r="A6874" s="29">
        <v>44054</v>
      </c>
      <c r="B6874" s="1" t="s">
        <v>20</v>
      </c>
      <c r="C6874">
        <v>2956</v>
      </c>
      <c r="D6874">
        <v>82420</v>
      </c>
      <c r="E6874">
        <v>2302</v>
      </c>
      <c r="F6874">
        <v>79</v>
      </c>
      <c r="G6874">
        <v>575</v>
      </c>
      <c r="H6874">
        <v>7</v>
      </c>
    </row>
    <row r="6875" spans="1:8" x14ac:dyDescent="0.85">
      <c r="A6875" s="29">
        <v>44054</v>
      </c>
      <c r="B6875" s="1" t="s">
        <v>21</v>
      </c>
      <c r="C6875">
        <v>2224</v>
      </c>
      <c r="D6875">
        <v>33780</v>
      </c>
      <c r="E6875">
        <v>1555</v>
      </c>
      <c r="F6875">
        <v>55</v>
      </c>
      <c r="G6875">
        <v>614</v>
      </c>
      <c r="H6875">
        <v>5</v>
      </c>
    </row>
    <row r="6876" spans="1:8" x14ac:dyDescent="0.85">
      <c r="A6876" s="29">
        <v>44054</v>
      </c>
      <c r="B6876" s="1" t="s">
        <v>22</v>
      </c>
      <c r="C6876">
        <v>16252</v>
      </c>
      <c r="D6876">
        <v>234452</v>
      </c>
      <c r="E6876">
        <v>12220</v>
      </c>
      <c r="F6876">
        <v>336</v>
      </c>
      <c r="G6876">
        <v>3696</v>
      </c>
      <c r="H6876">
        <v>22</v>
      </c>
    </row>
    <row r="6877" spans="1:8" x14ac:dyDescent="0.85">
      <c r="A6877" s="29">
        <v>44054</v>
      </c>
      <c r="B6877" s="1" t="s">
        <v>23</v>
      </c>
      <c r="C6877">
        <v>3305</v>
      </c>
      <c r="D6877">
        <v>42717</v>
      </c>
      <c r="E6877">
        <v>2677</v>
      </c>
      <c r="F6877">
        <v>103</v>
      </c>
      <c r="G6877">
        <v>525</v>
      </c>
      <c r="H6877">
        <v>10</v>
      </c>
    </row>
    <row r="6878" spans="1:8" x14ac:dyDescent="0.85">
      <c r="A6878" s="29">
        <v>44054</v>
      </c>
      <c r="B6878" s="1" t="s">
        <v>24</v>
      </c>
      <c r="C6878">
        <v>128</v>
      </c>
      <c r="D6878">
        <v>7533</v>
      </c>
      <c r="E6878">
        <v>113</v>
      </c>
      <c r="F6878">
        <v>0</v>
      </c>
      <c r="G6878">
        <v>14</v>
      </c>
      <c r="H6878">
        <v>0</v>
      </c>
    </row>
    <row r="6879" spans="1:8" x14ac:dyDescent="0.85">
      <c r="A6879" s="29">
        <v>44054</v>
      </c>
      <c r="B6879" s="1" t="s">
        <v>25</v>
      </c>
      <c r="C6879">
        <v>293</v>
      </c>
      <c r="D6879">
        <v>6132</v>
      </c>
      <c r="E6879">
        <v>221</v>
      </c>
      <c r="F6879">
        <v>22</v>
      </c>
      <c r="G6879">
        <v>50</v>
      </c>
      <c r="H6879">
        <v>0</v>
      </c>
    </row>
    <row r="6880" spans="1:8" x14ac:dyDescent="0.85">
      <c r="A6880" s="29">
        <v>44054</v>
      </c>
      <c r="B6880" s="1" t="s">
        <v>26</v>
      </c>
      <c r="C6880">
        <v>390</v>
      </c>
      <c r="D6880">
        <v>3645</v>
      </c>
      <c r="E6880">
        <v>290</v>
      </c>
      <c r="F6880">
        <v>28</v>
      </c>
      <c r="G6880">
        <v>72</v>
      </c>
      <c r="H6880">
        <v>2</v>
      </c>
    </row>
    <row r="6881" spans="1:8" x14ac:dyDescent="0.85">
      <c r="A6881" s="29">
        <v>44054</v>
      </c>
      <c r="B6881" s="1" t="s">
        <v>27</v>
      </c>
      <c r="C6881">
        <v>154</v>
      </c>
      <c r="D6881">
        <v>5611</v>
      </c>
      <c r="E6881">
        <v>128</v>
      </c>
      <c r="F6881">
        <v>8</v>
      </c>
      <c r="G6881">
        <v>18</v>
      </c>
      <c r="H6881">
        <v>2</v>
      </c>
    </row>
    <row r="6882" spans="1:8" x14ac:dyDescent="0.85">
      <c r="A6882" s="29">
        <v>44054</v>
      </c>
      <c r="B6882" s="1" t="s">
        <v>28</v>
      </c>
      <c r="C6882">
        <v>132</v>
      </c>
      <c r="D6882">
        <v>8237</v>
      </c>
      <c r="E6882">
        <v>100</v>
      </c>
      <c r="F6882">
        <v>1</v>
      </c>
      <c r="G6882">
        <v>31</v>
      </c>
      <c r="H6882">
        <v>0</v>
      </c>
    </row>
    <row r="6883" spans="1:8" x14ac:dyDescent="0.85">
      <c r="A6883" s="29">
        <v>44054</v>
      </c>
      <c r="B6883" s="1" t="s">
        <v>29</v>
      </c>
      <c r="C6883">
        <v>134</v>
      </c>
      <c r="D6883">
        <v>9824</v>
      </c>
      <c r="E6883">
        <v>100</v>
      </c>
      <c r="G6883">
        <v>34</v>
      </c>
      <c r="H6883">
        <v>0</v>
      </c>
    </row>
    <row r="6884" spans="1:8" x14ac:dyDescent="0.85">
      <c r="A6884" s="29">
        <v>44054</v>
      </c>
      <c r="B6884" s="1" t="s">
        <v>30</v>
      </c>
      <c r="C6884">
        <v>475</v>
      </c>
      <c r="D6884">
        <v>13702</v>
      </c>
      <c r="E6884">
        <v>343</v>
      </c>
      <c r="F6884">
        <v>7</v>
      </c>
      <c r="G6884">
        <v>125</v>
      </c>
      <c r="H6884">
        <v>3</v>
      </c>
    </row>
    <row r="6885" spans="1:8" x14ac:dyDescent="0.85">
      <c r="A6885" s="29">
        <v>44054</v>
      </c>
      <c r="B6885" s="1" t="s">
        <v>31</v>
      </c>
      <c r="C6885">
        <v>376</v>
      </c>
      <c r="D6885">
        <v>17350</v>
      </c>
      <c r="E6885">
        <v>286</v>
      </c>
      <c r="F6885">
        <v>1</v>
      </c>
      <c r="G6885">
        <v>89</v>
      </c>
      <c r="H6885">
        <v>1</v>
      </c>
    </row>
    <row r="6886" spans="1:8" x14ac:dyDescent="0.85">
      <c r="A6886" s="29">
        <v>44054</v>
      </c>
      <c r="B6886" s="1" t="s">
        <v>32</v>
      </c>
      <c r="C6886">
        <v>3239</v>
      </c>
      <c r="D6886">
        <v>34011</v>
      </c>
      <c r="E6886">
        <v>1345</v>
      </c>
      <c r="F6886">
        <v>37</v>
      </c>
      <c r="G6886">
        <v>1852</v>
      </c>
      <c r="H6886">
        <v>10</v>
      </c>
    </row>
    <row r="6887" spans="1:8" x14ac:dyDescent="0.85">
      <c r="A6887" s="29">
        <v>44054</v>
      </c>
      <c r="B6887" s="1" t="s">
        <v>33</v>
      </c>
      <c r="C6887">
        <v>249</v>
      </c>
      <c r="D6887">
        <v>6647</v>
      </c>
      <c r="E6887">
        <v>99</v>
      </c>
      <c r="F6887">
        <v>1</v>
      </c>
      <c r="G6887">
        <v>147</v>
      </c>
      <c r="H6887">
        <v>2</v>
      </c>
    </row>
    <row r="6888" spans="1:8" x14ac:dyDescent="0.85">
      <c r="A6888" s="29">
        <v>44054</v>
      </c>
      <c r="B6888" s="1" t="s">
        <v>34</v>
      </c>
      <c r="C6888">
        <v>302</v>
      </c>
      <c r="D6888">
        <v>6044</v>
      </c>
      <c r="E6888">
        <v>175</v>
      </c>
      <c r="F6888">
        <v>2</v>
      </c>
      <c r="G6888">
        <v>125</v>
      </c>
      <c r="H6888">
        <v>3</v>
      </c>
    </row>
    <row r="6889" spans="1:8" x14ac:dyDescent="0.85">
      <c r="A6889" s="29">
        <v>44054</v>
      </c>
      <c r="B6889" s="1" t="s">
        <v>35</v>
      </c>
      <c r="C6889">
        <v>991</v>
      </c>
      <c r="D6889">
        <v>22576</v>
      </c>
      <c r="E6889">
        <v>776</v>
      </c>
      <c r="F6889">
        <v>21</v>
      </c>
      <c r="G6889">
        <v>194</v>
      </c>
      <c r="H6889">
        <v>4</v>
      </c>
    </row>
    <row r="6890" spans="1:8" x14ac:dyDescent="0.85">
      <c r="A6890" s="29">
        <v>44054</v>
      </c>
      <c r="B6890" s="1" t="s">
        <v>36</v>
      </c>
      <c r="C6890">
        <v>5994</v>
      </c>
      <c r="D6890">
        <v>93689</v>
      </c>
      <c r="E6890">
        <v>4256</v>
      </c>
      <c r="F6890">
        <v>97</v>
      </c>
      <c r="G6890">
        <v>1638</v>
      </c>
      <c r="H6890">
        <v>49</v>
      </c>
    </row>
    <row r="6891" spans="1:8" x14ac:dyDescent="0.85">
      <c r="A6891" s="29">
        <v>44054</v>
      </c>
      <c r="B6891" s="1" t="s">
        <v>37</v>
      </c>
      <c r="C6891">
        <v>1662</v>
      </c>
      <c r="D6891">
        <v>32588</v>
      </c>
      <c r="E6891">
        <v>1327</v>
      </c>
      <c r="F6891">
        <v>47</v>
      </c>
      <c r="G6891">
        <v>288</v>
      </c>
      <c r="H6891">
        <v>9</v>
      </c>
    </row>
    <row r="6892" spans="1:8" x14ac:dyDescent="0.85">
      <c r="A6892" s="29">
        <v>44054</v>
      </c>
      <c r="B6892" s="1" t="s">
        <v>38</v>
      </c>
      <c r="C6892">
        <v>339</v>
      </c>
      <c r="D6892">
        <v>15767</v>
      </c>
      <c r="E6892">
        <v>238</v>
      </c>
      <c r="F6892">
        <v>2</v>
      </c>
      <c r="G6892">
        <v>99</v>
      </c>
      <c r="H6892">
        <v>1</v>
      </c>
    </row>
    <row r="6893" spans="1:8" x14ac:dyDescent="0.85">
      <c r="A6893" s="29">
        <v>44054</v>
      </c>
      <c r="B6893" s="1" t="s">
        <v>39</v>
      </c>
      <c r="C6893">
        <v>184</v>
      </c>
      <c r="D6893">
        <v>7034</v>
      </c>
      <c r="E6893">
        <v>160</v>
      </c>
      <c r="F6893">
        <v>4</v>
      </c>
      <c r="G6893">
        <v>18</v>
      </c>
      <c r="H6893">
        <v>4</v>
      </c>
    </row>
    <row r="6894" spans="1:8" x14ac:dyDescent="0.85">
      <c r="A6894" s="29">
        <v>44054</v>
      </c>
      <c r="B6894" s="1" t="s">
        <v>40</v>
      </c>
      <c r="C6894">
        <v>21</v>
      </c>
      <c r="D6894">
        <v>4172</v>
      </c>
      <c r="E6894">
        <v>5</v>
      </c>
      <c r="F6894">
        <v>0</v>
      </c>
      <c r="G6894">
        <v>16</v>
      </c>
      <c r="H6894">
        <v>0</v>
      </c>
    </row>
    <row r="6895" spans="1:8" x14ac:dyDescent="0.85">
      <c r="A6895" s="29">
        <v>44054</v>
      </c>
      <c r="B6895" s="1" t="s">
        <v>41</v>
      </c>
      <c r="C6895">
        <v>126</v>
      </c>
      <c r="D6895">
        <v>3416</v>
      </c>
      <c r="E6895">
        <v>32</v>
      </c>
      <c r="F6895">
        <v>0</v>
      </c>
      <c r="G6895">
        <v>94</v>
      </c>
      <c r="H6895">
        <v>0</v>
      </c>
    </row>
    <row r="6896" spans="1:8" x14ac:dyDescent="0.85">
      <c r="A6896" s="29">
        <v>44054</v>
      </c>
      <c r="B6896" s="1" t="s">
        <v>42</v>
      </c>
      <c r="C6896">
        <v>115</v>
      </c>
      <c r="D6896">
        <v>3549</v>
      </c>
      <c r="E6896">
        <v>84</v>
      </c>
      <c r="G6896">
        <v>27</v>
      </c>
      <c r="H6896"/>
    </row>
    <row r="6897" spans="1:8" x14ac:dyDescent="0.85">
      <c r="A6897" s="29">
        <v>44054</v>
      </c>
      <c r="B6897" s="1" t="s">
        <v>43</v>
      </c>
      <c r="C6897">
        <v>415</v>
      </c>
      <c r="D6897">
        <v>15001</v>
      </c>
      <c r="E6897">
        <v>321</v>
      </c>
      <c r="F6897">
        <v>3</v>
      </c>
      <c r="G6897">
        <v>87</v>
      </c>
      <c r="H6897">
        <v>1</v>
      </c>
    </row>
    <row r="6898" spans="1:8" x14ac:dyDescent="0.85">
      <c r="A6898" s="29">
        <v>44054</v>
      </c>
      <c r="B6898" s="1" t="s">
        <v>44</v>
      </c>
      <c r="C6898">
        <v>78</v>
      </c>
      <c r="D6898">
        <v>4706</v>
      </c>
      <c r="E6898">
        <v>53</v>
      </c>
      <c r="F6898">
        <v>0</v>
      </c>
      <c r="G6898">
        <v>25</v>
      </c>
      <c r="H6898">
        <v>0</v>
      </c>
    </row>
    <row r="6899" spans="1:8" x14ac:dyDescent="0.85">
      <c r="A6899" s="29">
        <v>44054</v>
      </c>
      <c r="B6899" s="1" t="s">
        <v>45</v>
      </c>
      <c r="C6899">
        <v>61</v>
      </c>
      <c r="D6899">
        <v>3201</v>
      </c>
      <c r="E6899">
        <v>13</v>
      </c>
      <c r="F6899">
        <v>1</v>
      </c>
      <c r="G6899">
        <v>38</v>
      </c>
      <c r="H6899">
        <v>0</v>
      </c>
    </row>
    <row r="6900" spans="1:8" x14ac:dyDescent="0.85">
      <c r="A6900" s="29">
        <v>44054</v>
      </c>
      <c r="B6900" s="1" t="s">
        <v>46</v>
      </c>
      <c r="C6900">
        <v>60</v>
      </c>
      <c r="D6900">
        <v>5870</v>
      </c>
      <c r="E6900">
        <v>47</v>
      </c>
      <c r="F6900">
        <v>0</v>
      </c>
      <c r="G6900">
        <v>13</v>
      </c>
      <c r="H6900">
        <v>1</v>
      </c>
    </row>
    <row r="6901" spans="1:8" x14ac:dyDescent="0.85">
      <c r="A6901" s="29">
        <v>44054</v>
      </c>
      <c r="B6901" s="1" t="s">
        <v>47</v>
      </c>
      <c r="C6901">
        <v>107</v>
      </c>
      <c r="D6901">
        <v>3279</v>
      </c>
      <c r="E6901">
        <v>87</v>
      </c>
      <c r="F6901">
        <v>5</v>
      </c>
      <c r="G6901">
        <v>15</v>
      </c>
      <c r="H6901">
        <v>1</v>
      </c>
    </row>
    <row r="6902" spans="1:8" x14ac:dyDescent="0.85">
      <c r="A6902" s="29">
        <v>44054</v>
      </c>
      <c r="B6902" s="1" t="s">
        <v>48</v>
      </c>
      <c r="C6902">
        <v>83</v>
      </c>
      <c r="D6902">
        <v>2397</v>
      </c>
      <c r="E6902">
        <v>77</v>
      </c>
      <c r="F6902">
        <v>3</v>
      </c>
      <c r="G6902">
        <v>3</v>
      </c>
      <c r="H6902">
        <v>0</v>
      </c>
    </row>
    <row r="6903" spans="1:8" x14ac:dyDescent="0.85">
      <c r="A6903" s="29">
        <v>44054</v>
      </c>
      <c r="B6903" s="1" t="s">
        <v>49</v>
      </c>
      <c r="C6903">
        <v>3084</v>
      </c>
      <c r="D6903">
        <v>31817</v>
      </c>
      <c r="E6903">
        <v>1734</v>
      </c>
      <c r="F6903">
        <v>38</v>
      </c>
      <c r="G6903">
        <v>1312</v>
      </c>
      <c r="H6903">
        <v>16</v>
      </c>
    </row>
    <row r="6904" spans="1:8" x14ac:dyDescent="0.85">
      <c r="A6904" s="29">
        <v>44054</v>
      </c>
      <c r="B6904" s="1" t="s">
        <v>50</v>
      </c>
      <c r="C6904">
        <v>162</v>
      </c>
      <c r="D6904">
        <v>3521</v>
      </c>
      <c r="E6904">
        <v>97</v>
      </c>
      <c r="F6904">
        <v>0</v>
      </c>
      <c r="G6904">
        <v>79</v>
      </c>
      <c r="H6904">
        <v>0</v>
      </c>
    </row>
    <row r="6905" spans="1:8" x14ac:dyDescent="0.85">
      <c r="A6905" s="29">
        <v>44054</v>
      </c>
      <c r="B6905" s="1" t="s">
        <v>51</v>
      </c>
      <c r="C6905">
        <v>170</v>
      </c>
      <c r="D6905">
        <v>9649</v>
      </c>
      <c r="E6905">
        <v>36</v>
      </c>
      <c r="F6905">
        <v>3</v>
      </c>
      <c r="G6905">
        <v>37</v>
      </c>
      <c r="H6905"/>
    </row>
    <row r="6906" spans="1:8" x14ac:dyDescent="0.85">
      <c r="A6906" s="29">
        <v>44054</v>
      </c>
      <c r="B6906" s="1" t="s">
        <v>52</v>
      </c>
      <c r="C6906">
        <v>361</v>
      </c>
      <c r="D6906">
        <v>8234</v>
      </c>
      <c r="E6906">
        <v>146</v>
      </c>
      <c r="F6906">
        <v>5</v>
      </c>
      <c r="G6906">
        <v>138</v>
      </c>
      <c r="H6906">
        <v>2</v>
      </c>
    </row>
    <row r="6907" spans="1:8" x14ac:dyDescent="0.85">
      <c r="A6907" s="29">
        <v>44054</v>
      </c>
      <c r="B6907" s="1" t="s">
        <v>53</v>
      </c>
      <c r="C6907">
        <v>93</v>
      </c>
      <c r="D6907">
        <v>8036</v>
      </c>
      <c r="E6907">
        <v>63</v>
      </c>
      <c r="F6907">
        <v>1</v>
      </c>
      <c r="G6907">
        <v>29</v>
      </c>
      <c r="H6907">
        <v>0</v>
      </c>
    </row>
    <row r="6908" spans="1:8" x14ac:dyDescent="0.85">
      <c r="A6908" s="29">
        <v>44054</v>
      </c>
      <c r="B6908" s="1" t="s">
        <v>54</v>
      </c>
      <c r="C6908">
        <v>241</v>
      </c>
      <c r="D6908">
        <v>6425</v>
      </c>
      <c r="E6908">
        <v>124</v>
      </c>
      <c r="F6908">
        <v>0</v>
      </c>
      <c r="G6908">
        <v>117</v>
      </c>
      <c r="H6908">
        <v>0</v>
      </c>
    </row>
    <row r="6909" spans="1:8" x14ac:dyDescent="0.85">
      <c r="A6909" s="29">
        <v>44054</v>
      </c>
      <c r="B6909" s="1" t="s">
        <v>55</v>
      </c>
      <c r="C6909">
        <v>277</v>
      </c>
      <c r="D6909">
        <v>12339</v>
      </c>
      <c r="E6909">
        <v>229</v>
      </c>
      <c r="F6909">
        <v>3</v>
      </c>
      <c r="G6909">
        <v>37</v>
      </c>
      <c r="H6909">
        <v>2</v>
      </c>
    </row>
    <row r="6910" spans="1:8" x14ac:dyDescent="0.85">
      <c r="A6910" s="29">
        <v>44054</v>
      </c>
      <c r="B6910" s="1" t="s">
        <v>56</v>
      </c>
      <c r="C6910">
        <v>1242</v>
      </c>
      <c r="D6910">
        <v>15721</v>
      </c>
      <c r="E6910">
        <v>307</v>
      </c>
      <c r="F6910">
        <v>10</v>
      </c>
      <c r="G6910">
        <v>929</v>
      </c>
      <c r="H6910">
        <v>12</v>
      </c>
    </row>
    <row r="6911" spans="1:8" x14ac:dyDescent="0.85">
      <c r="A6911" s="29">
        <v>44055</v>
      </c>
      <c r="B6911" s="1" t="s">
        <v>7</v>
      </c>
      <c r="C6911">
        <v>1579</v>
      </c>
      <c r="D6911">
        <v>34341</v>
      </c>
      <c r="E6911">
        <v>1323</v>
      </c>
      <c r="F6911">
        <v>103</v>
      </c>
      <c r="G6911">
        <v>153</v>
      </c>
      <c r="H6911">
        <v>3</v>
      </c>
    </row>
    <row r="6912" spans="1:8" x14ac:dyDescent="0.85">
      <c r="A6912" s="29">
        <v>44055</v>
      </c>
      <c r="B6912" s="1" t="s">
        <v>11</v>
      </c>
      <c r="C6912">
        <v>32</v>
      </c>
      <c r="D6912">
        <v>1610</v>
      </c>
      <c r="E6912">
        <v>29</v>
      </c>
      <c r="F6912">
        <v>1</v>
      </c>
      <c r="G6912">
        <v>2</v>
      </c>
      <c r="H6912">
        <v>0</v>
      </c>
    </row>
    <row r="6913" spans="1:8" x14ac:dyDescent="0.85">
      <c r="A6913" s="29">
        <v>44055</v>
      </c>
      <c r="B6913" s="1" t="s">
        <v>12</v>
      </c>
      <c r="C6913">
        <v>7</v>
      </c>
      <c r="D6913">
        <v>1969</v>
      </c>
      <c r="E6913">
        <v>1</v>
      </c>
      <c r="F6913">
        <v>0</v>
      </c>
      <c r="G6913">
        <v>6</v>
      </c>
      <c r="H6913">
        <v>0</v>
      </c>
    </row>
    <row r="6914" spans="1:8" x14ac:dyDescent="0.85">
      <c r="A6914" s="29">
        <v>44055</v>
      </c>
      <c r="B6914" s="1" t="s">
        <v>13</v>
      </c>
      <c r="C6914">
        <v>182</v>
      </c>
      <c r="D6914">
        <v>6857</v>
      </c>
      <c r="E6914">
        <v>162</v>
      </c>
      <c r="F6914">
        <v>1</v>
      </c>
      <c r="G6914">
        <v>19</v>
      </c>
      <c r="H6914">
        <v>1</v>
      </c>
    </row>
    <row r="6915" spans="1:8" x14ac:dyDescent="0.85">
      <c r="A6915" s="29">
        <v>44055</v>
      </c>
      <c r="B6915" s="1" t="s">
        <v>14</v>
      </c>
      <c r="C6915">
        <v>36</v>
      </c>
      <c r="D6915">
        <v>1415</v>
      </c>
      <c r="E6915">
        <v>20</v>
      </c>
      <c r="F6915">
        <v>0</v>
      </c>
      <c r="G6915">
        <v>15</v>
      </c>
      <c r="H6915">
        <v>0</v>
      </c>
    </row>
    <row r="6916" spans="1:8" x14ac:dyDescent="0.85">
      <c r="A6916" s="29">
        <v>44055</v>
      </c>
      <c r="B6916" s="1" t="s">
        <v>15</v>
      </c>
      <c r="C6916">
        <v>76</v>
      </c>
      <c r="D6916">
        <v>2984</v>
      </c>
      <c r="E6916">
        <v>75</v>
      </c>
      <c r="F6916">
        <v>1</v>
      </c>
      <c r="G6916">
        <v>1</v>
      </c>
      <c r="H6916">
        <v>0</v>
      </c>
    </row>
    <row r="6917" spans="1:8" x14ac:dyDescent="0.85">
      <c r="A6917" s="29">
        <v>44055</v>
      </c>
      <c r="B6917" s="1" t="s">
        <v>16</v>
      </c>
      <c r="C6917">
        <v>100</v>
      </c>
      <c r="D6917">
        <v>11259</v>
      </c>
      <c r="E6917">
        <v>88</v>
      </c>
      <c r="F6917">
        <v>0</v>
      </c>
      <c r="G6917">
        <v>12</v>
      </c>
      <c r="H6917">
        <v>0</v>
      </c>
    </row>
    <row r="6918" spans="1:8" x14ac:dyDescent="0.85">
      <c r="A6918" s="29">
        <v>44055</v>
      </c>
      <c r="B6918" s="1" t="s">
        <v>17</v>
      </c>
      <c r="C6918">
        <v>416</v>
      </c>
      <c r="D6918">
        <v>8827</v>
      </c>
      <c r="E6918">
        <v>305</v>
      </c>
      <c r="F6918">
        <v>10</v>
      </c>
      <c r="G6918">
        <v>101</v>
      </c>
      <c r="H6918">
        <v>1</v>
      </c>
    </row>
    <row r="6919" spans="1:8" x14ac:dyDescent="0.85">
      <c r="A6919" s="29">
        <v>44055</v>
      </c>
      <c r="B6919" s="1" t="s">
        <v>18</v>
      </c>
      <c r="C6919">
        <v>261</v>
      </c>
      <c r="D6919">
        <v>16961</v>
      </c>
      <c r="E6919">
        <v>187</v>
      </c>
      <c r="F6919">
        <v>0</v>
      </c>
      <c r="G6919">
        <v>45</v>
      </c>
      <c r="H6919">
        <v>3</v>
      </c>
    </row>
    <row r="6920" spans="1:8" x14ac:dyDescent="0.85">
      <c r="A6920" s="29">
        <v>44055</v>
      </c>
      <c r="B6920" s="1" t="s">
        <v>19</v>
      </c>
      <c r="C6920">
        <v>244</v>
      </c>
      <c r="D6920">
        <v>9784</v>
      </c>
      <c r="E6920">
        <v>171</v>
      </c>
      <c r="F6920">
        <v>19</v>
      </c>
      <c r="G6920">
        <v>54</v>
      </c>
      <c r="H6920">
        <v>0</v>
      </c>
    </row>
    <row r="6921" spans="1:8" x14ac:dyDescent="0.85">
      <c r="A6921" s="29">
        <v>44055</v>
      </c>
      <c r="B6921" s="1" t="s">
        <v>20</v>
      </c>
      <c r="C6921">
        <v>3001</v>
      </c>
      <c r="D6921">
        <v>84977</v>
      </c>
      <c r="E6921">
        <v>2383</v>
      </c>
      <c r="F6921">
        <v>80</v>
      </c>
      <c r="G6921">
        <v>538</v>
      </c>
      <c r="H6921">
        <v>8</v>
      </c>
    </row>
    <row r="6922" spans="1:8" x14ac:dyDescent="0.85">
      <c r="A6922" s="29">
        <v>44055</v>
      </c>
      <c r="B6922" s="1" t="s">
        <v>21</v>
      </c>
      <c r="C6922">
        <v>2258</v>
      </c>
      <c r="D6922">
        <v>41138</v>
      </c>
      <c r="E6922">
        <v>1678</v>
      </c>
      <c r="F6922">
        <v>55</v>
      </c>
      <c r="G6922">
        <v>525</v>
      </c>
      <c r="H6922">
        <v>5</v>
      </c>
    </row>
    <row r="6923" spans="1:8" x14ac:dyDescent="0.85">
      <c r="A6923" s="29">
        <v>44055</v>
      </c>
      <c r="B6923" s="1" t="s">
        <v>22</v>
      </c>
      <c r="C6923">
        <v>16474</v>
      </c>
      <c r="D6923">
        <v>239875</v>
      </c>
      <c r="E6923">
        <v>12526</v>
      </c>
      <c r="F6923">
        <v>336</v>
      </c>
      <c r="G6923">
        <v>3612</v>
      </c>
      <c r="H6923">
        <v>21</v>
      </c>
    </row>
    <row r="6924" spans="1:8" x14ac:dyDescent="0.85">
      <c r="A6924" s="29">
        <v>44055</v>
      </c>
      <c r="B6924" s="1" t="s">
        <v>23</v>
      </c>
      <c r="C6924">
        <v>3398</v>
      </c>
      <c r="D6924">
        <v>47699</v>
      </c>
      <c r="E6924">
        <v>2732</v>
      </c>
      <c r="F6924">
        <v>104</v>
      </c>
      <c r="G6924">
        <v>562</v>
      </c>
      <c r="H6924">
        <v>15</v>
      </c>
    </row>
    <row r="6925" spans="1:8" x14ac:dyDescent="0.85">
      <c r="A6925" s="29">
        <v>44055</v>
      </c>
      <c r="B6925" s="1" t="s">
        <v>24</v>
      </c>
      <c r="C6925">
        <v>129</v>
      </c>
      <c r="D6925">
        <v>7595</v>
      </c>
      <c r="E6925">
        <v>116</v>
      </c>
      <c r="F6925">
        <v>0</v>
      </c>
      <c r="G6925">
        <v>12</v>
      </c>
      <c r="H6925">
        <v>0</v>
      </c>
    </row>
    <row r="6926" spans="1:8" x14ac:dyDescent="0.85">
      <c r="A6926" s="29">
        <v>44055</v>
      </c>
      <c r="B6926" s="1" t="s">
        <v>25</v>
      </c>
      <c r="C6926">
        <v>293</v>
      </c>
      <c r="D6926">
        <v>6409</v>
      </c>
      <c r="E6926">
        <v>227</v>
      </c>
      <c r="F6926">
        <v>22</v>
      </c>
      <c r="G6926">
        <v>44</v>
      </c>
      <c r="H6926">
        <v>0</v>
      </c>
    </row>
    <row r="6927" spans="1:8" x14ac:dyDescent="0.85">
      <c r="A6927" s="29">
        <v>44055</v>
      </c>
      <c r="B6927" s="1" t="s">
        <v>26</v>
      </c>
      <c r="C6927">
        <v>399</v>
      </c>
      <c r="D6927">
        <v>3734</v>
      </c>
      <c r="E6927">
        <v>293</v>
      </c>
      <c r="F6927">
        <v>28</v>
      </c>
      <c r="G6927">
        <v>78</v>
      </c>
      <c r="H6927">
        <v>2</v>
      </c>
    </row>
    <row r="6928" spans="1:8" x14ac:dyDescent="0.85">
      <c r="A6928" s="29">
        <v>44055</v>
      </c>
      <c r="B6928" s="1" t="s">
        <v>27</v>
      </c>
      <c r="C6928">
        <v>154</v>
      </c>
      <c r="D6928">
        <v>5684</v>
      </c>
      <c r="E6928">
        <v>132</v>
      </c>
      <c r="F6928">
        <v>8</v>
      </c>
      <c r="G6928">
        <v>14</v>
      </c>
      <c r="H6928">
        <v>1</v>
      </c>
    </row>
    <row r="6929" spans="1:8" x14ac:dyDescent="0.85">
      <c r="A6929" s="29">
        <v>44055</v>
      </c>
      <c r="B6929" s="1" t="s">
        <v>28</v>
      </c>
      <c r="C6929">
        <v>133</v>
      </c>
      <c r="D6929">
        <v>8294</v>
      </c>
      <c r="E6929">
        <v>102</v>
      </c>
      <c r="F6929">
        <v>1</v>
      </c>
      <c r="G6929">
        <v>30</v>
      </c>
      <c r="H6929">
        <v>0</v>
      </c>
    </row>
    <row r="6930" spans="1:8" x14ac:dyDescent="0.85">
      <c r="A6930" s="29">
        <v>44055</v>
      </c>
      <c r="B6930" s="1" t="s">
        <v>29</v>
      </c>
      <c r="C6930">
        <v>139</v>
      </c>
      <c r="D6930">
        <v>10103</v>
      </c>
      <c r="E6930">
        <v>104</v>
      </c>
      <c r="G6930">
        <v>35</v>
      </c>
      <c r="H6930">
        <v>0</v>
      </c>
    </row>
    <row r="6931" spans="1:8" x14ac:dyDescent="0.85">
      <c r="A6931" s="29">
        <v>44055</v>
      </c>
      <c r="B6931" s="1" t="s">
        <v>30</v>
      </c>
      <c r="C6931">
        <v>484</v>
      </c>
      <c r="D6931">
        <v>14247</v>
      </c>
      <c r="E6931">
        <v>354</v>
      </c>
      <c r="F6931">
        <v>7</v>
      </c>
      <c r="G6931">
        <v>123</v>
      </c>
      <c r="H6931">
        <v>3</v>
      </c>
    </row>
    <row r="6932" spans="1:8" x14ac:dyDescent="0.85">
      <c r="A6932" s="29">
        <v>44055</v>
      </c>
      <c r="B6932" s="1" t="s">
        <v>31</v>
      </c>
      <c r="C6932">
        <v>382</v>
      </c>
      <c r="D6932">
        <v>17599</v>
      </c>
      <c r="E6932">
        <v>297</v>
      </c>
      <c r="F6932">
        <v>1</v>
      </c>
      <c r="G6932">
        <v>84</v>
      </c>
      <c r="H6932">
        <v>2</v>
      </c>
    </row>
    <row r="6933" spans="1:8" x14ac:dyDescent="0.85">
      <c r="A6933" s="29">
        <v>44055</v>
      </c>
      <c r="B6933" s="1" t="s">
        <v>32</v>
      </c>
      <c r="C6933">
        <v>3306</v>
      </c>
      <c r="D6933">
        <v>34291</v>
      </c>
      <c r="E6933">
        <v>1518</v>
      </c>
      <c r="F6933">
        <v>37</v>
      </c>
      <c r="G6933">
        <v>1746</v>
      </c>
      <c r="H6933">
        <v>14</v>
      </c>
    </row>
    <row r="6934" spans="1:8" x14ac:dyDescent="0.85">
      <c r="A6934" s="29">
        <v>44055</v>
      </c>
      <c r="B6934" s="1" t="s">
        <v>33</v>
      </c>
      <c r="C6934">
        <v>249</v>
      </c>
      <c r="D6934">
        <v>6940</v>
      </c>
      <c r="E6934">
        <v>99</v>
      </c>
      <c r="F6934">
        <v>1</v>
      </c>
      <c r="G6934">
        <v>147</v>
      </c>
      <c r="H6934">
        <v>2</v>
      </c>
    </row>
    <row r="6935" spans="1:8" x14ac:dyDescent="0.85">
      <c r="A6935" s="29">
        <v>44055</v>
      </c>
      <c r="B6935" s="1" t="s">
        <v>34</v>
      </c>
      <c r="C6935">
        <v>311</v>
      </c>
      <c r="D6935">
        <v>6328</v>
      </c>
      <c r="E6935">
        <v>186</v>
      </c>
      <c r="F6935">
        <v>3</v>
      </c>
      <c r="G6935">
        <v>122</v>
      </c>
      <c r="H6935">
        <v>3</v>
      </c>
    </row>
    <row r="6936" spans="1:8" x14ac:dyDescent="0.85">
      <c r="A6936" s="29">
        <v>44055</v>
      </c>
      <c r="B6936" s="1" t="s">
        <v>35</v>
      </c>
      <c r="C6936">
        <v>1001</v>
      </c>
      <c r="D6936">
        <v>22826</v>
      </c>
      <c r="E6936">
        <v>793</v>
      </c>
      <c r="F6936">
        <v>21</v>
      </c>
      <c r="G6936">
        <v>187</v>
      </c>
      <c r="H6936">
        <v>4</v>
      </c>
    </row>
    <row r="6937" spans="1:8" x14ac:dyDescent="0.85">
      <c r="A6937" s="29">
        <v>44055</v>
      </c>
      <c r="B6937" s="1" t="s">
        <v>36</v>
      </c>
      <c r="C6937">
        <v>6178</v>
      </c>
      <c r="D6937">
        <v>96375</v>
      </c>
      <c r="E6937">
        <v>4406</v>
      </c>
      <c r="F6937">
        <v>98</v>
      </c>
      <c r="G6937">
        <v>1671</v>
      </c>
      <c r="H6937">
        <v>55</v>
      </c>
    </row>
    <row r="6938" spans="1:8" x14ac:dyDescent="0.85">
      <c r="A6938" s="29">
        <v>44055</v>
      </c>
      <c r="B6938" s="1" t="s">
        <v>37</v>
      </c>
      <c r="C6938">
        <v>1692</v>
      </c>
      <c r="D6938">
        <v>33215</v>
      </c>
      <c r="E6938">
        <v>1369</v>
      </c>
      <c r="F6938">
        <v>47</v>
      </c>
      <c r="G6938">
        <v>276</v>
      </c>
      <c r="H6938">
        <v>13</v>
      </c>
    </row>
    <row r="6939" spans="1:8" x14ac:dyDescent="0.85">
      <c r="A6939" s="29">
        <v>44055</v>
      </c>
      <c r="B6939" s="1" t="s">
        <v>38</v>
      </c>
      <c r="C6939">
        <v>341</v>
      </c>
      <c r="D6939">
        <v>11572</v>
      </c>
      <c r="E6939">
        <v>260</v>
      </c>
      <c r="F6939">
        <v>2</v>
      </c>
      <c r="G6939">
        <v>79</v>
      </c>
      <c r="H6939">
        <v>1</v>
      </c>
    </row>
    <row r="6940" spans="1:8" x14ac:dyDescent="0.85">
      <c r="A6940" s="29">
        <v>44055</v>
      </c>
      <c r="B6940" s="1" t="s">
        <v>39</v>
      </c>
      <c r="C6940">
        <v>186</v>
      </c>
      <c r="D6940">
        <v>7093</v>
      </c>
      <c r="E6940">
        <v>162</v>
      </c>
      <c r="F6940">
        <v>4</v>
      </c>
      <c r="G6940">
        <v>18</v>
      </c>
      <c r="H6940">
        <v>4</v>
      </c>
    </row>
    <row r="6941" spans="1:8" x14ac:dyDescent="0.85">
      <c r="A6941" s="29">
        <v>44055</v>
      </c>
      <c r="B6941" s="1" t="s">
        <v>40</v>
      </c>
      <c r="C6941">
        <v>21</v>
      </c>
      <c r="D6941">
        <v>4221</v>
      </c>
      <c r="E6941">
        <v>5</v>
      </c>
      <c r="F6941">
        <v>0</v>
      </c>
      <c r="G6941">
        <v>16</v>
      </c>
      <c r="H6941">
        <v>0</v>
      </c>
    </row>
    <row r="6942" spans="1:8" x14ac:dyDescent="0.85">
      <c r="A6942" s="29">
        <v>44055</v>
      </c>
      <c r="B6942" s="1" t="s">
        <v>41</v>
      </c>
      <c r="C6942">
        <v>130</v>
      </c>
      <c r="D6942">
        <v>3577</v>
      </c>
      <c r="E6942">
        <v>33</v>
      </c>
      <c r="F6942">
        <v>0</v>
      </c>
      <c r="G6942">
        <v>94</v>
      </c>
      <c r="H6942">
        <v>0</v>
      </c>
    </row>
    <row r="6943" spans="1:8" x14ac:dyDescent="0.85">
      <c r="A6943" s="29">
        <v>44055</v>
      </c>
      <c r="B6943" s="1" t="s">
        <v>42</v>
      </c>
      <c r="C6943">
        <v>117</v>
      </c>
      <c r="D6943">
        <v>3607</v>
      </c>
      <c r="E6943">
        <v>84</v>
      </c>
      <c r="G6943">
        <v>27</v>
      </c>
      <c r="H6943"/>
    </row>
    <row r="6944" spans="1:8" x14ac:dyDescent="0.85">
      <c r="A6944" s="29">
        <v>44055</v>
      </c>
      <c r="B6944" s="1" t="s">
        <v>43</v>
      </c>
      <c r="C6944">
        <v>423</v>
      </c>
      <c r="D6944">
        <v>15001</v>
      </c>
      <c r="E6944">
        <v>328</v>
      </c>
      <c r="F6944">
        <v>3</v>
      </c>
      <c r="G6944">
        <v>89</v>
      </c>
      <c r="H6944">
        <v>1</v>
      </c>
    </row>
    <row r="6945" spans="1:8" x14ac:dyDescent="0.85">
      <c r="A6945" s="29">
        <v>44055</v>
      </c>
      <c r="B6945" s="1" t="s">
        <v>44</v>
      </c>
      <c r="C6945">
        <v>78</v>
      </c>
      <c r="D6945">
        <v>4773</v>
      </c>
      <c r="E6945">
        <v>53</v>
      </c>
      <c r="F6945">
        <v>0</v>
      </c>
      <c r="G6945">
        <v>25</v>
      </c>
      <c r="H6945">
        <v>0</v>
      </c>
    </row>
    <row r="6946" spans="1:8" x14ac:dyDescent="0.85">
      <c r="A6946" s="29">
        <v>44055</v>
      </c>
      <c r="B6946" s="1" t="s">
        <v>45</v>
      </c>
      <c r="C6946">
        <v>62</v>
      </c>
      <c r="D6946">
        <v>3053</v>
      </c>
      <c r="E6946">
        <v>17</v>
      </c>
      <c r="F6946">
        <v>1</v>
      </c>
      <c r="G6946">
        <v>38</v>
      </c>
      <c r="H6946">
        <v>0</v>
      </c>
    </row>
    <row r="6947" spans="1:8" x14ac:dyDescent="0.85">
      <c r="A6947" s="29">
        <v>44055</v>
      </c>
      <c r="B6947" s="1" t="s">
        <v>46</v>
      </c>
      <c r="C6947">
        <v>60</v>
      </c>
      <c r="D6947">
        <v>6063</v>
      </c>
      <c r="E6947">
        <v>47</v>
      </c>
      <c r="F6947">
        <v>0</v>
      </c>
      <c r="G6947">
        <v>13</v>
      </c>
      <c r="H6947">
        <v>1</v>
      </c>
    </row>
    <row r="6948" spans="1:8" x14ac:dyDescent="0.85">
      <c r="A6948" s="29">
        <v>44055</v>
      </c>
      <c r="B6948" s="1" t="s">
        <v>47</v>
      </c>
      <c r="C6948">
        <v>107</v>
      </c>
      <c r="D6948">
        <v>3311</v>
      </c>
      <c r="E6948">
        <v>88</v>
      </c>
      <c r="F6948">
        <v>5</v>
      </c>
      <c r="G6948">
        <v>14</v>
      </c>
      <c r="H6948">
        <v>1</v>
      </c>
    </row>
    <row r="6949" spans="1:8" x14ac:dyDescent="0.85">
      <c r="A6949" s="29">
        <v>44055</v>
      </c>
      <c r="B6949" s="1" t="s">
        <v>48</v>
      </c>
      <c r="C6949">
        <v>83</v>
      </c>
      <c r="D6949">
        <v>2404</v>
      </c>
      <c r="E6949">
        <v>78</v>
      </c>
      <c r="F6949">
        <v>3</v>
      </c>
      <c r="G6949">
        <v>2</v>
      </c>
      <c r="H6949">
        <v>0</v>
      </c>
    </row>
    <row r="6950" spans="1:8" x14ac:dyDescent="0.85">
      <c r="A6950" s="29">
        <v>44055</v>
      </c>
      <c r="B6950" s="1" t="s">
        <v>49</v>
      </c>
      <c r="C6950">
        <v>3138</v>
      </c>
      <c r="D6950">
        <v>32268</v>
      </c>
      <c r="E6950">
        <v>1820</v>
      </c>
      <c r="F6950">
        <v>38</v>
      </c>
      <c r="G6950">
        <v>1280</v>
      </c>
      <c r="H6950">
        <v>21</v>
      </c>
    </row>
    <row r="6951" spans="1:8" x14ac:dyDescent="0.85">
      <c r="A6951" s="29">
        <v>44055</v>
      </c>
      <c r="B6951" s="1" t="s">
        <v>50</v>
      </c>
      <c r="C6951">
        <v>174</v>
      </c>
      <c r="D6951">
        <v>3635</v>
      </c>
      <c r="E6951">
        <v>105</v>
      </c>
      <c r="F6951">
        <v>0</v>
      </c>
      <c r="G6951">
        <v>72</v>
      </c>
      <c r="H6951">
        <v>0</v>
      </c>
    </row>
    <row r="6952" spans="1:8" x14ac:dyDescent="0.85">
      <c r="A6952" s="29">
        <v>44055</v>
      </c>
      <c r="B6952" s="1" t="s">
        <v>51</v>
      </c>
      <c r="C6952">
        <v>170</v>
      </c>
      <c r="D6952">
        <v>9897</v>
      </c>
      <c r="E6952">
        <v>36</v>
      </c>
      <c r="F6952">
        <v>3</v>
      </c>
      <c r="G6952">
        <v>34</v>
      </c>
      <c r="H6952"/>
    </row>
    <row r="6953" spans="1:8" x14ac:dyDescent="0.85">
      <c r="A6953" s="29">
        <v>44055</v>
      </c>
      <c r="B6953" s="1" t="s">
        <v>52</v>
      </c>
      <c r="C6953">
        <v>371</v>
      </c>
      <c r="D6953">
        <v>8346</v>
      </c>
      <c r="E6953">
        <v>158</v>
      </c>
      <c r="F6953">
        <v>5</v>
      </c>
      <c r="G6953">
        <v>128</v>
      </c>
      <c r="H6953">
        <v>2</v>
      </c>
    </row>
    <row r="6954" spans="1:8" x14ac:dyDescent="0.85">
      <c r="A6954" s="29">
        <v>44055</v>
      </c>
      <c r="B6954" s="1" t="s">
        <v>53</v>
      </c>
      <c r="C6954">
        <v>93</v>
      </c>
      <c r="D6954">
        <v>8260</v>
      </c>
      <c r="E6954">
        <v>65</v>
      </c>
      <c r="F6954">
        <v>1</v>
      </c>
      <c r="G6954">
        <v>27</v>
      </c>
      <c r="H6954">
        <v>0</v>
      </c>
    </row>
    <row r="6955" spans="1:8" x14ac:dyDescent="0.85">
      <c r="A6955" s="29">
        <v>44055</v>
      </c>
      <c r="B6955" s="1" t="s">
        <v>54</v>
      </c>
      <c r="C6955">
        <v>243</v>
      </c>
      <c r="D6955">
        <v>6485</v>
      </c>
      <c r="E6955">
        <v>140</v>
      </c>
      <c r="F6955">
        <v>0</v>
      </c>
      <c r="G6955">
        <v>103</v>
      </c>
      <c r="H6955">
        <v>2</v>
      </c>
    </row>
    <row r="6956" spans="1:8" x14ac:dyDescent="0.85">
      <c r="A6956" s="29">
        <v>44055</v>
      </c>
      <c r="B6956" s="1" t="s">
        <v>55</v>
      </c>
      <c r="C6956">
        <v>277</v>
      </c>
      <c r="D6956">
        <v>12432</v>
      </c>
      <c r="E6956">
        <v>229</v>
      </c>
      <c r="F6956">
        <v>3</v>
      </c>
      <c r="G6956">
        <v>37</v>
      </c>
      <c r="H6956">
        <v>2</v>
      </c>
    </row>
    <row r="6957" spans="1:8" x14ac:dyDescent="0.85">
      <c r="A6957" s="29">
        <v>44055</v>
      </c>
      <c r="B6957" s="1" t="s">
        <v>56</v>
      </c>
      <c r="C6957">
        <v>1307</v>
      </c>
      <c r="D6957">
        <v>16497</v>
      </c>
      <c r="E6957">
        <v>325</v>
      </c>
      <c r="F6957">
        <v>10</v>
      </c>
      <c r="G6957">
        <v>976</v>
      </c>
      <c r="H6957">
        <v>12</v>
      </c>
    </row>
    <row r="6958" spans="1:8" x14ac:dyDescent="0.85">
      <c r="A6958" s="29">
        <v>44056</v>
      </c>
      <c r="B6958" s="1" t="s">
        <v>7</v>
      </c>
      <c r="C6958">
        <v>1583</v>
      </c>
      <c r="D6958">
        <v>34577</v>
      </c>
      <c r="E6958">
        <v>1334</v>
      </c>
      <c r="F6958">
        <v>103</v>
      </c>
      <c r="G6958">
        <v>146</v>
      </c>
      <c r="H6958">
        <v>3</v>
      </c>
    </row>
    <row r="6959" spans="1:8" x14ac:dyDescent="0.85">
      <c r="A6959" s="29">
        <v>44056</v>
      </c>
      <c r="B6959" s="1" t="s">
        <v>11</v>
      </c>
      <c r="C6959">
        <v>32</v>
      </c>
      <c r="D6959">
        <v>1662</v>
      </c>
      <c r="E6959">
        <v>29</v>
      </c>
      <c r="F6959">
        <v>1</v>
      </c>
      <c r="G6959">
        <v>2</v>
      </c>
      <c r="H6959">
        <v>0</v>
      </c>
    </row>
    <row r="6960" spans="1:8" x14ac:dyDescent="0.85">
      <c r="A6960" s="29">
        <v>44056</v>
      </c>
      <c r="B6960" s="1" t="s">
        <v>12</v>
      </c>
      <c r="C6960">
        <v>7</v>
      </c>
      <c r="D6960">
        <v>2083</v>
      </c>
      <c r="E6960">
        <v>1</v>
      </c>
      <c r="F6960">
        <v>0</v>
      </c>
      <c r="G6960">
        <v>6</v>
      </c>
      <c r="H6960">
        <v>0</v>
      </c>
    </row>
    <row r="6961" spans="1:8" x14ac:dyDescent="0.85">
      <c r="A6961" s="29">
        <v>44056</v>
      </c>
      <c r="B6961" s="1" t="s">
        <v>13</v>
      </c>
      <c r="C6961">
        <v>184</v>
      </c>
      <c r="D6961">
        <v>7044</v>
      </c>
      <c r="E6961">
        <v>167</v>
      </c>
      <c r="F6961">
        <v>1</v>
      </c>
      <c r="G6961">
        <v>16</v>
      </c>
      <c r="H6961">
        <v>1</v>
      </c>
    </row>
    <row r="6962" spans="1:8" x14ac:dyDescent="0.85">
      <c r="A6962" s="29">
        <v>44056</v>
      </c>
      <c r="B6962" s="1" t="s">
        <v>14</v>
      </c>
      <c r="C6962">
        <v>37</v>
      </c>
      <c r="D6962">
        <v>1439</v>
      </c>
      <c r="E6962">
        <v>21</v>
      </c>
      <c r="F6962">
        <v>0</v>
      </c>
      <c r="G6962">
        <v>15</v>
      </c>
      <c r="H6962">
        <v>0</v>
      </c>
    </row>
    <row r="6963" spans="1:8" x14ac:dyDescent="0.85">
      <c r="A6963" s="29">
        <v>44056</v>
      </c>
      <c r="B6963" s="1" t="s">
        <v>15</v>
      </c>
      <c r="C6963">
        <v>76</v>
      </c>
      <c r="D6963">
        <v>2993</v>
      </c>
      <c r="E6963">
        <v>75</v>
      </c>
      <c r="F6963">
        <v>1</v>
      </c>
      <c r="G6963">
        <v>1</v>
      </c>
      <c r="H6963">
        <v>0</v>
      </c>
    </row>
    <row r="6964" spans="1:8" x14ac:dyDescent="0.85">
      <c r="A6964" s="29">
        <v>44056</v>
      </c>
      <c r="B6964" s="1" t="s">
        <v>16</v>
      </c>
      <c r="C6964">
        <v>101</v>
      </c>
      <c r="D6964">
        <v>11504</v>
      </c>
      <c r="E6964">
        <v>89</v>
      </c>
      <c r="F6964">
        <v>0</v>
      </c>
      <c r="G6964">
        <v>12</v>
      </c>
      <c r="H6964">
        <v>0</v>
      </c>
    </row>
    <row r="6965" spans="1:8" x14ac:dyDescent="0.85">
      <c r="A6965" s="29">
        <v>44056</v>
      </c>
      <c r="B6965" s="1" t="s">
        <v>17</v>
      </c>
      <c r="C6965">
        <v>431</v>
      </c>
      <c r="D6965">
        <v>9055</v>
      </c>
      <c r="E6965">
        <v>330</v>
      </c>
      <c r="F6965">
        <v>10</v>
      </c>
      <c r="G6965">
        <v>91</v>
      </c>
      <c r="H6965">
        <v>2</v>
      </c>
    </row>
    <row r="6966" spans="1:8" x14ac:dyDescent="0.85">
      <c r="A6966" s="29">
        <v>44056</v>
      </c>
      <c r="B6966" s="1" t="s">
        <v>18</v>
      </c>
      <c r="C6966">
        <v>265</v>
      </c>
      <c r="D6966">
        <v>17376</v>
      </c>
      <c r="E6966">
        <v>203</v>
      </c>
      <c r="F6966">
        <v>1</v>
      </c>
      <c r="G6966">
        <v>47</v>
      </c>
      <c r="H6966">
        <v>3</v>
      </c>
    </row>
    <row r="6967" spans="1:8" x14ac:dyDescent="0.85">
      <c r="A6967" s="29">
        <v>44056</v>
      </c>
      <c r="B6967" s="1" t="s">
        <v>19</v>
      </c>
      <c r="C6967">
        <v>254</v>
      </c>
      <c r="D6967">
        <v>9891</v>
      </c>
      <c r="E6967">
        <v>173</v>
      </c>
      <c r="F6967">
        <v>19</v>
      </c>
      <c r="G6967">
        <v>62</v>
      </c>
      <c r="H6967">
        <v>0</v>
      </c>
    </row>
    <row r="6968" spans="1:8" x14ac:dyDescent="0.85">
      <c r="A6968" s="29">
        <v>44056</v>
      </c>
      <c r="B6968" s="1" t="s">
        <v>20</v>
      </c>
      <c r="C6968">
        <v>3057</v>
      </c>
      <c r="D6968">
        <v>86664</v>
      </c>
      <c r="E6968">
        <v>2412</v>
      </c>
      <c r="F6968">
        <v>80</v>
      </c>
      <c r="G6968">
        <v>565</v>
      </c>
      <c r="H6968">
        <v>9</v>
      </c>
    </row>
    <row r="6969" spans="1:8" x14ac:dyDescent="0.85">
      <c r="A6969" s="29">
        <v>44056</v>
      </c>
      <c r="B6969" s="1" t="s">
        <v>21</v>
      </c>
      <c r="C6969">
        <v>2304</v>
      </c>
      <c r="D6969">
        <v>42401</v>
      </c>
      <c r="E6969">
        <v>1752</v>
      </c>
      <c r="F6969">
        <v>55</v>
      </c>
      <c r="G6969">
        <v>497</v>
      </c>
      <c r="H6969">
        <v>7</v>
      </c>
    </row>
    <row r="6970" spans="1:8" x14ac:dyDescent="0.85">
      <c r="A6970" s="29">
        <v>44056</v>
      </c>
      <c r="B6970" s="1" t="s">
        <v>22</v>
      </c>
      <c r="C6970">
        <v>16680</v>
      </c>
      <c r="D6970">
        <v>244820</v>
      </c>
      <c r="E6970">
        <v>12848</v>
      </c>
      <c r="F6970">
        <v>338</v>
      </c>
      <c r="G6970">
        <v>3494</v>
      </c>
      <c r="H6970">
        <v>21</v>
      </c>
    </row>
    <row r="6971" spans="1:8" x14ac:dyDescent="0.85">
      <c r="A6971" s="29">
        <v>44056</v>
      </c>
      <c r="B6971" s="1" t="s">
        <v>23</v>
      </c>
      <c r="C6971">
        <v>3521</v>
      </c>
      <c r="D6971">
        <v>50813</v>
      </c>
      <c r="E6971">
        <v>2837</v>
      </c>
      <c r="F6971">
        <v>104</v>
      </c>
      <c r="G6971">
        <v>580</v>
      </c>
      <c r="H6971">
        <v>20</v>
      </c>
    </row>
    <row r="6972" spans="1:8" x14ac:dyDescent="0.85">
      <c r="A6972" s="29">
        <v>44056</v>
      </c>
      <c r="B6972" s="1" t="s">
        <v>24</v>
      </c>
      <c r="C6972">
        <v>129</v>
      </c>
      <c r="D6972">
        <v>7690</v>
      </c>
      <c r="E6972">
        <v>118</v>
      </c>
      <c r="F6972">
        <v>0</v>
      </c>
      <c r="G6972">
        <v>10</v>
      </c>
      <c r="H6972">
        <v>0</v>
      </c>
    </row>
    <row r="6973" spans="1:8" x14ac:dyDescent="0.85">
      <c r="A6973" s="29">
        <v>44056</v>
      </c>
      <c r="B6973" s="1" t="s">
        <v>25</v>
      </c>
      <c r="C6973">
        <v>298</v>
      </c>
      <c r="D6973">
        <v>6514</v>
      </c>
      <c r="E6973">
        <v>228</v>
      </c>
      <c r="F6973">
        <v>22</v>
      </c>
      <c r="G6973">
        <v>48</v>
      </c>
      <c r="H6973">
        <v>0</v>
      </c>
    </row>
    <row r="6974" spans="1:8" x14ac:dyDescent="0.85">
      <c r="A6974" s="29">
        <v>44056</v>
      </c>
      <c r="B6974" s="1" t="s">
        <v>26</v>
      </c>
      <c r="C6974">
        <v>412</v>
      </c>
      <c r="D6974">
        <v>3805</v>
      </c>
      <c r="E6974">
        <v>294</v>
      </c>
      <c r="F6974">
        <v>28</v>
      </c>
      <c r="G6974">
        <v>90</v>
      </c>
      <c r="H6974">
        <v>3</v>
      </c>
    </row>
    <row r="6975" spans="1:8" x14ac:dyDescent="0.85">
      <c r="A6975" s="29">
        <v>44056</v>
      </c>
      <c r="B6975" s="1" t="s">
        <v>27</v>
      </c>
      <c r="C6975">
        <v>154</v>
      </c>
      <c r="D6975">
        <v>5739</v>
      </c>
      <c r="E6975">
        <v>134</v>
      </c>
      <c r="F6975">
        <v>8</v>
      </c>
      <c r="G6975">
        <v>12</v>
      </c>
      <c r="H6975">
        <v>1</v>
      </c>
    </row>
    <row r="6976" spans="1:8" x14ac:dyDescent="0.85">
      <c r="A6976" s="29">
        <v>44056</v>
      </c>
      <c r="B6976" s="1" t="s">
        <v>28</v>
      </c>
      <c r="C6976">
        <v>135</v>
      </c>
      <c r="D6976">
        <v>8367</v>
      </c>
      <c r="E6976">
        <v>102</v>
      </c>
      <c r="F6976">
        <v>1</v>
      </c>
      <c r="G6976">
        <v>32</v>
      </c>
      <c r="H6976">
        <v>0</v>
      </c>
    </row>
    <row r="6977" spans="1:8" x14ac:dyDescent="0.85">
      <c r="A6977" s="29">
        <v>44056</v>
      </c>
      <c r="B6977" s="1" t="s">
        <v>29</v>
      </c>
      <c r="C6977">
        <v>140</v>
      </c>
      <c r="D6977">
        <v>10347</v>
      </c>
      <c r="E6977">
        <v>111</v>
      </c>
      <c r="G6977">
        <v>29</v>
      </c>
      <c r="H6977">
        <v>0</v>
      </c>
    </row>
    <row r="6978" spans="1:8" x14ac:dyDescent="0.85">
      <c r="A6978" s="29">
        <v>44056</v>
      </c>
      <c r="B6978" s="1" t="s">
        <v>30</v>
      </c>
      <c r="C6978">
        <v>492</v>
      </c>
      <c r="D6978">
        <v>14573</v>
      </c>
      <c r="E6978">
        <v>373</v>
      </c>
      <c r="F6978">
        <v>7</v>
      </c>
      <c r="G6978">
        <v>112</v>
      </c>
      <c r="H6978">
        <v>3</v>
      </c>
    </row>
    <row r="6979" spans="1:8" x14ac:dyDescent="0.85">
      <c r="A6979" s="29">
        <v>44056</v>
      </c>
      <c r="B6979" s="1" t="s">
        <v>31</v>
      </c>
      <c r="C6979">
        <v>388</v>
      </c>
      <c r="D6979">
        <v>17599</v>
      </c>
      <c r="E6979">
        <v>307</v>
      </c>
      <c r="F6979">
        <v>1</v>
      </c>
      <c r="G6979">
        <v>80</v>
      </c>
      <c r="H6979">
        <v>2</v>
      </c>
    </row>
    <row r="6980" spans="1:8" x14ac:dyDescent="0.85">
      <c r="A6980" s="29">
        <v>44056</v>
      </c>
      <c r="B6980" s="1" t="s">
        <v>32</v>
      </c>
      <c r="C6980">
        <v>3392</v>
      </c>
      <c r="D6980">
        <v>35728</v>
      </c>
      <c r="E6980">
        <v>1695</v>
      </c>
      <c r="F6980">
        <v>38</v>
      </c>
      <c r="G6980">
        <v>1654</v>
      </c>
      <c r="H6980">
        <v>13</v>
      </c>
    </row>
    <row r="6981" spans="1:8" x14ac:dyDescent="0.85">
      <c r="A6981" s="29">
        <v>44056</v>
      </c>
      <c r="B6981" s="1" t="s">
        <v>33</v>
      </c>
      <c r="C6981">
        <v>262</v>
      </c>
      <c r="D6981">
        <v>7203</v>
      </c>
      <c r="E6981">
        <v>133</v>
      </c>
      <c r="F6981">
        <v>1</v>
      </c>
      <c r="G6981">
        <v>127</v>
      </c>
      <c r="H6981">
        <v>2</v>
      </c>
    </row>
    <row r="6982" spans="1:8" x14ac:dyDescent="0.85">
      <c r="A6982" s="29">
        <v>44056</v>
      </c>
      <c r="B6982" s="1" t="s">
        <v>34</v>
      </c>
      <c r="C6982">
        <v>317</v>
      </c>
      <c r="D6982">
        <v>6520</v>
      </c>
      <c r="E6982">
        <v>198</v>
      </c>
      <c r="F6982">
        <v>3</v>
      </c>
      <c r="G6982">
        <v>116</v>
      </c>
      <c r="H6982">
        <v>4</v>
      </c>
    </row>
    <row r="6983" spans="1:8" x14ac:dyDescent="0.85">
      <c r="A6983" s="29">
        <v>44056</v>
      </c>
      <c r="B6983" s="1" t="s">
        <v>35</v>
      </c>
      <c r="C6983">
        <v>1026</v>
      </c>
      <c r="D6983">
        <v>23171</v>
      </c>
      <c r="E6983">
        <v>811</v>
      </c>
      <c r="F6983">
        <v>21</v>
      </c>
      <c r="G6983">
        <v>194</v>
      </c>
      <c r="H6983">
        <v>3</v>
      </c>
    </row>
    <row r="6984" spans="1:8" x14ac:dyDescent="0.85">
      <c r="A6984" s="29">
        <v>44056</v>
      </c>
      <c r="B6984" s="1" t="s">
        <v>36</v>
      </c>
      <c r="C6984">
        <v>6355</v>
      </c>
      <c r="D6984">
        <v>98803</v>
      </c>
      <c r="E6984">
        <v>4535</v>
      </c>
      <c r="F6984">
        <v>101</v>
      </c>
      <c r="G6984">
        <v>1715</v>
      </c>
      <c r="H6984">
        <v>53</v>
      </c>
    </row>
    <row r="6985" spans="1:8" x14ac:dyDescent="0.85">
      <c r="A6985" s="29">
        <v>44056</v>
      </c>
      <c r="B6985" s="1" t="s">
        <v>37</v>
      </c>
      <c r="C6985">
        <v>1728</v>
      </c>
      <c r="D6985">
        <v>33876</v>
      </c>
      <c r="E6985">
        <v>1406</v>
      </c>
      <c r="F6985">
        <v>47</v>
      </c>
      <c r="G6985">
        <v>275</v>
      </c>
      <c r="H6985">
        <v>14</v>
      </c>
    </row>
    <row r="6986" spans="1:8" x14ac:dyDescent="0.85">
      <c r="A6986" s="29">
        <v>44056</v>
      </c>
      <c r="B6986" s="1" t="s">
        <v>38</v>
      </c>
      <c r="C6986">
        <v>351</v>
      </c>
      <c r="D6986">
        <v>11572</v>
      </c>
      <c r="E6986">
        <v>284</v>
      </c>
      <c r="F6986">
        <v>3</v>
      </c>
      <c r="G6986">
        <v>64</v>
      </c>
      <c r="H6986">
        <v>1</v>
      </c>
    </row>
    <row r="6987" spans="1:8" x14ac:dyDescent="0.85">
      <c r="A6987" s="29">
        <v>44056</v>
      </c>
      <c r="B6987" s="1" t="s">
        <v>39</v>
      </c>
      <c r="C6987">
        <v>189</v>
      </c>
      <c r="D6987">
        <v>7157</v>
      </c>
      <c r="E6987">
        <v>162</v>
      </c>
      <c r="F6987">
        <v>4</v>
      </c>
      <c r="G6987">
        <v>21</v>
      </c>
      <c r="H6987">
        <v>4</v>
      </c>
    </row>
    <row r="6988" spans="1:8" x14ac:dyDescent="0.85">
      <c r="A6988" s="29">
        <v>44056</v>
      </c>
      <c r="B6988" s="1" t="s">
        <v>40</v>
      </c>
      <c r="C6988">
        <v>21</v>
      </c>
      <c r="D6988">
        <v>4254</v>
      </c>
      <c r="E6988">
        <v>8</v>
      </c>
      <c r="F6988">
        <v>0</v>
      </c>
      <c r="G6988">
        <v>13</v>
      </c>
      <c r="H6988">
        <v>0</v>
      </c>
    </row>
    <row r="6989" spans="1:8" x14ac:dyDescent="0.85">
      <c r="A6989" s="29">
        <v>44056</v>
      </c>
      <c r="B6989" s="1" t="s">
        <v>41</v>
      </c>
      <c r="C6989">
        <v>132</v>
      </c>
      <c r="D6989">
        <v>3686</v>
      </c>
      <c r="E6989">
        <v>29</v>
      </c>
      <c r="F6989">
        <v>0</v>
      </c>
      <c r="G6989">
        <v>103</v>
      </c>
      <c r="H6989">
        <v>0</v>
      </c>
    </row>
    <row r="6990" spans="1:8" x14ac:dyDescent="0.85">
      <c r="A6990" s="29">
        <v>44056</v>
      </c>
      <c r="B6990" s="1" t="s">
        <v>42</v>
      </c>
      <c r="C6990">
        <v>119</v>
      </c>
      <c r="D6990">
        <v>3607</v>
      </c>
      <c r="E6990">
        <v>84</v>
      </c>
      <c r="G6990">
        <v>27</v>
      </c>
      <c r="H6990"/>
    </row>
    <row r="6991" spans="1:8" x14ac:dyDescent="0.85">
      <c r="A6991" s="29">
        <v>44056</v>
      </c>
      <c r="B6991" s="1" t="s">
        <v>43</v>
      </c>
      <c r="C6991">
        <v>425</v>
      </c>
      <c r="D6991">
        <v>15422</v>
      </c>
      <c r="E6991">
        <v>343</v>
      </c>
      <c r="F6991">
        <v>3</v>
      </c>
      <c r="G6991">
        <v>77</v>
      </c>
      <c r="H6991">
        <v>1</v>
      </c>
    </row>
    <row r="6992" spans="1:8" x14ac:dyDescent="0.85">
      <c r="A6992" s="29">
        <v>44056</v>
      </c>
      <c r="B6992" s="1" t="s">
        <v>44</v>
      </c>
      <c r="C6992">
        <v>81</v>
      </c>
      <c r="D6992">
        <v>4869</v>
      </c>
      <c r="E6992">
        <v>57</v>
      </c>
      <c r="F6992">
        <v>0</v>
      </c>
      <c r="G6992">
        <v>24</v>
      </c>
      <c r="H6992">
        <v>0</v>
      </c>
    </row>
    <row r="6993" spans="1:8" x14ac:dyDescent="0.85">
      <c r="A6993" s="29">
        <v>44056</v>
      </c>
      <c r="B6993" s="1" t="s">
        <v>45</v>
      </c>
      <c r="C6993">
        <v>70</v>
      </c>
      <c r="D6993">
        <v>3218</v>
      </c>
      <c r="E6993">
        <v>17</v>
      </c>
      <c r="F6993">
        <v>1</v>
      </c>
      <c r="G6993">
        <v>40</v>
      </c>
      <c r="H6993">
        <v>0</v>
      </c>
    </row>
    <row r="6994" spans="1:8" x14ac:dyDescent="0.85">
      <c r="A6994" s="29">
        <v>44056</v>
      </c>
      <c r="B6994" s="1" t="s">
        <v>46</v>
      </c>
      <c r="C6994">
        <v>60</v>
      </c>
      <c r="D6994">
        <v>6124</v>
      </c>
      <c r="E6994">
        <v>50</v>
      </c>
      <c r="F6994">
        <v>0</v>
      </c>
      <c r="G6994">
        <v>10</v>
      </c>
      <c r="H6994">
        <v>1</v>
      </c>
    </row>
    <row r="6995" spans="1:8" x14ac:dyDescent="0.85">
      <c r="A6995" s="29">
        <v>44056</v>
      </c>
      <c r="B6995" s="1" t="s">
        <v>47</v>
      </c>
      <c r="C6995">
        <v>108</v>
      </c>
      <c r="D6995">
        <v>3346</v>
      </c>
      <c r="E6995">
        <v>90</v>
      </c>
      <c r="F6995">
        <v>6</v>
      </c>
      <c r="G6995">
        <v>12</v>
      </c>
      <c r="H6995">
        <v>0</v>
      </c>
    </row>
    <row r="6996" spans="1:8" x14ac:dyDescent="0.85">
      <c r="A6996" s="29">
        <v>44056</v>
      </c>
      <c r="B6996" s="1" t="s">
        <v>48</v>
      </c>
      <c r="C6996">
        <v>83</v>
      </c>
      <c r="D6996">
        <v>2428</v>
      </c>
      <c r="E6996">
        <v>79</v>
      </c>
      <c r="F6996">
        <v>3</v>
      </c>
      <c r="G6996">
        <v>1</v>
      </c>
      <c r="H6996">
        <v>0</v>
      </c>
    </row>
    <row r="6997" spans="1:8" x14ac:dyDescent="0.85">
      <c r="A6997" s="29">
        <v>44056</v>
      </c>
      <c r="B6997" s="1" t="s">
        <v>49</v>
      </c>
      <c r="C6997">
        <v>3215</v>
      </c>
      <c r="D6997">
        <v>32653</v>
      </c>
      <c r="E6997">
        <v>1967</v>
      </c>
      <c r="F6997">
        <v>38</v>
      </c>
      <c r="G6997">
        <v>1210</v>
      </c>
      <c r="H6997">
        <v>21</v>
      </c>
    </row>
    <row r="6998" spans="1:8" x14ac:dyDescent="0.85">
      <c r="A6998" s="29">
        <v>44056</v>
      </c>
      <c r="B6998" s="1" t="s">
        <v>50</v>
      </c>
      <c r="C6998">
        <v>175</v>
      </c>
      <c r="D6998">
        <v>3718</v>
      </c>
      <c r="E6998">
        <v>106</v>
      </c>
      <c r="F6998">
        <v>0</v>
      </c>
      <c r="G6998">
        <v>72</v>
      </c>
      <c r="H6998">
        <v>0</v>
      </c>
    </row>
    <row r="6999" spans="1:8" x14ac:dyDescent="0.85">
      <c r="A6999" s="29">
        <v>44056</v>
      </c>
      <c r="B6999" s="1" t="s">
        <v>51</v>
      </c>
      <c r="C6999">
        <v>173</v>
      </c>
      <c r="D6999">
        <v>10173</v>
      </c>
      <c r="E6999">
        <v>36</v>
      </c>
      <c r="F6999">
        <v>3</v>
      </c>
      <c r="G6999">
        <v>33</v>
      </c>
      <c r="H6999"/>
    </row>
    <row r="7000" spans="1:8" x14ac:dyDescent="0.85">
      <c r="A7000" s="29">
        <v>44056</v>
      </c>
      <c r="B7000" s="1" t="s">
        <v>52</v>
      </c>
      <c r="C7000">
        <v>380</v>
      </c>
      <c r="D7000">
        <v>8480</v>
      </c>
      <c r="E7000">
        <v>176</v>
      </c>
      <c r="F7000">
        <v>5</v>
      </c>
      <c r="G7000">
        <v>112</v>
      </c>
      <c r="H7000">
        <v>3</v>
      </c>
    </row>
    <row r="7001" spans="1:8" x14ac:dyDescent="0.85">
      <c r="A7001" s="29">
        <v>44056</v>
      </c>
      <c r="B7001" s="1" t="s">
        <v>53</v>
      </c>
      <c r="C7001">
        <v>93</v>
      </c>
      <c r="D7001">
        <v>8556</v>
      </c>
      <c r="E7001">
        <v>67</v>
      </c>
      <c r="F7001">
        <v>1</v>
      </c>
      <c r="G7001">
        <v>25</v>
      </c>
      <c r="H7001">
        <v>0</v>
      </c>
    </row>
    <row r="7002" spans="1:8" x14ac:dyDescent="0.85">
      <c r="A7002" s="29">
        <v>44056</v>
      </c>
      <c r="B7002" s="1" t="s">
        <v>54</v>
      </c>
      <c r="C7002">
        <v>248</v>
      </c>
      <c r="D7002">
        <v>6659</v>
      </c>
      <c r="E7002">
        <v>148</v>
      </c>
      <c r="F7002">
        <v>0</v>
      </c>
      <c r="G7002">
        <v>100</v>
      </c>
      <c r="H7002">
        <v>0</v>
      </c>
    </row>
    <row r="7003" spans="1:8" x14ac:dyDescent="0.85">
      <c r="A7003" s="29">
        <v>44056</v>
      </c>
      <c r="B7003" s="1" t="s">
        <v>55</v>
      </c>
      <c r="C7003">
        <v>277</v>
      </c>
      <c r="D7003">
        <v>12585</v>
      </c>
      <c r="E7003">
        <v>233</v>
      </c>
      <c r="F7003">
        <v>4</v>
      </c>
      <c r="G7003">
        <v>33</v>
      </c>
      <c r="H7003">
        <v>2</v>
      </c>
    </row>
    <row r="7004" spans="1:8" x14ac:dyDescent="0.85">
      <c r="A7004" s="29">
        <v>44056</v>
      </c>
      <c r="B7004" s="1" t="s">
        <v>56</v>
      </c>
      <c r="C7004">
        <v>1404</v>
      </c>
      <c r="D7004">
        <v>16129</v>
      </c>
      <c r="E7004">
        <v>364</v>
      </c>
      <c r="F7004">
        <v>10</v>
      </c>
      <c r="G7004">
        <v>1034</v>
      </c>
      <c r="H7004">
        <v>14</v>
      </c>
    </row>
    <row r="7005" spans="1:8" x14ac:dyDescent="0.85">
      <c r="A7005" s="29">
        <v>44057</v>
      </c>
      <c r="B7005" s="1" t="s">
        <v>7</v>
      </c>
      <c r="C7005">
        <v>1593</v>
      </c>
      <c r="D7005">
        <v>35118</v>
      </c>
      <c r="E7005">
        <v>1348</v>
      </c>
      <c r="F7005">
        <v>103</v>
      </c>
      <c r="G7005">
        <v>142</v>
      </c>
      <c r="H7005">
        <v>3</v>
      </c>
    </row>
    <row r="7006" spans="1:8" x14ac:dyDescent="0.85">
      <c r="A7006" s="29">
        <v>44057</v>
      </c>
      <c r="B7006" s="1" t="s">
        <v>11</v>
      </c>
      <c r="C7006">
        <v>33</v>
      </c>
      <c r="D7006">
        <v>1689</v>
      </c>
      <c r="E7006">
        <v>31</v>
      </c>
      <c r="F7006">
        <v>1</v>
      </c>
      <c r="G7006">
        <v>1</v>
      </c>
      <c r="H7006">
        <v>0</v>
      </c>
    </row>
    <row r="7007" spans="1:8" x14ac:dyDescent="0.85">
      <c r="A7007" s="29">
        <v>44057</v>
      </c>
      <c r="B7007" s="1" t="s">
        <v>12</v>
      </c>
      <c r="C7007">
        <v>8</v>
      </c>
      <c r="D7007">
        <v>2176</v>
      </c>
      <c r="E7007">
        <v>2</v>
      </c>
      <c r="F7007">
        <v>0</v>
      </c>
      <c r="G7007">
        <v>6</v>
      </c>
      <c r="H7007">
        <v>0</v>
      </c>
    </row>
    <row r="7008" spans="1:8" x14ac:dyDescent="0.85">
      <c r="A7008" s="29">
        <v>44057</v>
      </c>
      <c r="B7008" s="1" t="s">
        <v>13</v>
      </c>
      <c r="C7008">
        <v>184</v>
      </c>
      <c r="D7008">
        <v>7025</v>
      </c>
      <c r="E7008">
        <v>168</v>
      </c>
      <c r="F7008">
        <v>1</v>
      </c>
      <c r="G7008">
        <v>15</v>
      </c>
      <c r="H7008">
        <v>1</v>
      </c>
    </row>
    <row r="7009" spans="1:8" x14ac:dyDescent="0.85">
      <c r="A7009" s="29">
        <v>44057</v>
      </c>
      <c r="B7009" s="1" t="s">
        <v>14</v>
      </c>
      <c r="C7009">
        <v>38</v>
      </c>
      <c r="D7009">
        <v>1450</v>
      </c>
      <c r="E7009">
        <v>23</v>
      </c>
      <c r="F7009">
        <v>0</v>
      </c>
      <c r="G7009">
        <v>14</v>
      </c>
      <c r="H7009">
        <v>0</v>
      </c>
    </row>
    <row r="7010" spans="1:8" x14ac:dyDescent="0.85">
      <c r="A7010" s="29">
        <v>44057</v>
      </c>
      <c r="B7010" s="1" t="s">
        <v>15</v>
      </c>
      <c r="C7010">
        <v>76</v>
      </c>
      <c r="D7010">
        <v>2995</v>
      </c>
      <c r="E7010">
        <v>75</v>
      </c>
      <c r="F7010">
        <v>1</v>
      </c>
      <c r="G7010">
        <v>1</v>
      </c>
      <c r="H7010">
        <v>0</v>
      </c>
    </row>
    <row r="7011" spans="1:8" x14ac:dyDescent="0.85">
      <c r="A7011" s="29">
        <v>44057</v>
      </c>
      <c r="B7011" s="1" t="s">
        <v>16</v>
      </c>
      <c r="C7011">
        <v>102</v>
      </c>
      <c r="D7011">
        <v>11650</v>
      </c>
      <c r="E7011">
        <v>89</v>
      </c>
      <c r="F7011">
        <v>0</v>
      </c>
      <c r="G7011">
        <v>13</v>
      </c>
      <c r="H7011">
        <v>1</v>
      </c>
    </row>
    <row r="7012" spans="1:8" x14ac:dyDescent="0.85">
      <c r="A7012" s="29">
        <v>44057</v>
      </c>
      <c r="B7012" s="1" t="s">
        <v>17</v>
      </c>
      <c r="C7012">
        <v>443</v>
      </c>
      <c r="D7012">
        <v>9203</v>
      </c>
      <c r="E7012">
        <v>341</v>
      </c>
      <c r="F7012">
        <v>10</v>
      </c>
      <c r="G7012">
        <v>92</v>
      </c>
      <c r="H7012">
        <v>2</v>
      </c>
    </row>
    <row r="7013" spans="1:8" x14ac:dyDescent="0.85">
      <c r="A7013" s="29">
        <v>44057</v>
      </c>
      <c r="B7013" s="1" t="s">
        <v>18</v>
      </c>
      <c r="C7013">
        <v>269</v>
      </c>
      <c r="D7013">
        <v>17730</v>
      </c>
      <c r="E7013">
        <v>210</v>
      </c>
      <c r="F7013">
        <v>1</v>
      </c>
      <c r="G7013">
        <v>42</v>
      </c>
      <c r="H7013">
        <v>4</v>
      </c>
    </row>
    <row r="7014" spans="1:8" x14ac:dyDescent="0.85">
      <c r="A7014" s="29">
        <v>44057</v>
      </c>
      <c r="B7014" s="1" t="s">
        <v>19</v>
      </c>
      <c r="C7014">
        <v>270</v>
      </c>
      <c r="D7014">
        <v>10163</v>
      </c>
      <c r="E7014">
        <v>176</v>
      </c>
      <c r="F7014">
        <v>19</v>
      </c>
      <c r="G7014">
        <v>75</v>
      </c>
      <c r="H7014">
        <v>0</v>
      </c>
    </row>
    <row r="7015" spans="1:8" x14ac:dyDescent="0.85">
      <c r="A7015" s="29">
        <v>44057</v>
      </c>
      <c r="B7015" s="1" t="s">
        <v>20</v>
      </c>
      <c r="C7015">
        <v>3113</v>
      </c>
      <c r="D7015">
        <v>87459</v>
      </c>
      <c r="E7015">
        <v>2464</v>
      </c>
      <c r="F7015">
        <v>80</v>
      </c>
      <c r="G7015">
        <v>569</v>
      </c>
      <c r="H7015">
        <v>10</v>
      </c>
    </row>
    <row r="7016" spans="1:8" x14ac:dyDescent="0.85">
      <c r="A7016" s="29">
        <v>44057</v>
      </c>
      <c r="B7016" s="1" t="s">
        <v>21</v>
      </c>
      <c r="C7016">
        <v>2355</v>
      </c>
      <c r="D7016">
        <v>43083</v>
      </c>
      <c r="E7016">
        <v>1838</v>
      </c>
      <c r="F7016">
        <v>56</v>
      </c>
      <c r="G7016">
        <v>461</v>
      </c>
      <c r="H7016">
        <v>7</v>
      </c>
    </row>
    <row r="7017" spans="1:8" x14ac:dyDescent="0.85">
      <c r="A7017" s="29">
        <v>44057</v>
      </c>
      <c r="B7017" s="1" t="s">
        <v>22</v>
      </c>
      <c r="C7017">
        <v>17069</v>
      </c>
      <c r="D7017">
        <v>250545</v>
      </c>
      <c r="E7017">
        <v>13274</v>
      </c>
      <c r="F7017">
        <v>338</v>
      </c>
      <c r="G7017">
        <v>3457</v>
      </c>
      <c r="H7017">
        <v>24</v>
      </c>
    </row>
    <row r="7018" spans="1:8" x14ac:dyDescent="0.85">
      <c r="A7018" s="29">
        <v>44057</v>
      </c>
      <c r="B7018" s="1" t="s">
        <v>23</v>
      </c>
      <c r="C7018">
        <v>3638</v>
      </c>
      <c r="D7018">
        <v>87845</v>
      </c>
      <c r="E7018">
        <v>2940</v>
      </c>
      <c r="F7018">
        <v>105</v>
      </c>
      <c r="G7018">
        <v>593</v>
      </c>
      <c r="H7018">
        <v>22</v>
      </c>
    </row>
    <row r="7019" spans="1:8" x14ac:dyDescent="0.85">
      <c r="A7019" s="29">
        <v>44057</v>
      </c>
      <c r="B7019" s="1" t="s">
        <v>24</v>
      </c>
      <c r="C7019">
        <v>129</v>
      </c>
      <c r="D7019">
        <v>7786</v>
      </c>
      <c r="E7019">
        <v>119</v>
      </c>
      <c r="F7019">
        <v>0</v>
      </c>
      <c r="G7019">
        <v>9</v>
      </c>
      <c r="H7019">
        <v>0</v>
      </c>
    </row>
    <row r="7020" spans="1:8" x14ac:dyDescent="0.85">
      <c r="A7020" s="29">
        <v>44057</v>
      </c>
      <c r="B7020" s="1" t="s">
        <v>25</v>
      </c>
      <c r="C7020">
        <v>301</v>
      </c>
      <c r="D7020">
        <v>6591</v>
      </c>
      <c r="E7020">
        <v>232</v>
      </c>
      <c r="F7020">
        <v>22</v>
      </c>
      <c r="G7020">
        <v>49</v>
      </c>
      <c r="H7020">
        <v>0</v>
      </c>
    </row>
    <row r="7021" spans="1:8" x14ac:dyDescent="0.85">
      <c r="A7021" s="29">
        <v>44057</v>
      </c>
      <c r="B7021" s="1" t="s">
        <v>26</v>
      </c>
      <c r="C7021">
        <v>425</v>
      </c>
      <c r="D7021">
        <v>3934</v>
      </c>
      <c r="E7021">
        <v>294</v>
      </c>
      <c r="F7021">
        <v>28</v>
      </c>
      <c r="G7021">
        <v>103</v>
      </c>
      <c r="H7021">
        <v>3</v>
      </c>
    </row>
    <row r="7022" spans="1:8" x14ac:dyDescent="0.85">
      <c r="A7022" s="29">
        <v>44057</v>
      </c>
      <c r="B7022" s="1" t="s">
        <v>27</v>
      </c>
      <c r="C7022">
        <v>154</v>
      </c>
      <c r="D7022">
        <v>5799</v>
      </c>
      <c r="E7022">
        <v>136</v>
      </c>
      <c r="F7022">
        <v>8</v>
      </c>
      <c r="G7022">
        <v>10</v>
      </c>
      <c r="H7022">
        <v>1</v>
      </c>
    </row>
    <row r="7023" spans="1:8" x14ac:dyDescent="0.85">
      <c r="A7023" s="29">
        <v>44057</v>
      </c>
      <c r="B7023" s="1" t="s">
        <v>28</v>
      </c>
      <c r="C7023">
        <v>136</v>
      </c>
      <c r="D7023">
        <v>8444</v>
      </c>
      <c r="E7023">
        <v>104</v>
      </c>
      <c r="F7023">
        <v>1</v>
      </c>
      <c r="G7023">
        <v>31</v>
      </c>
      <c r="H7023">
        <v>0</v>
      </c>
    </row>
    <row r="7024" spans="1:8" x14ac:dyDescent="0.85">
      <c r="A7024" s="29">
        <v>44057</v>
      </c>
      <c r="B7024" s="1" t="s">
        <v>29</v>
      </c>
      <c r="C7024">
        <v>145</v>
      </c>
      <c r="D7024">
        <v>10585</v>
      </c>
      <c r="E7024">
        <v>111</v>
      </c>
      <c r="G7024">
        <v>34</v>
      </c>
      <c r="H7024">
        <v>0</v>
      </c>
    </row>
    <row r="7025" spans="1:8" x14ac:dyDescent="0.85">
      <c r="A7025" s="29">
        <v>44057</v>
      </c>
      <c r="B7025" s="1" t="s">
        <v>30</v>
      </c>
      <c r="C7025">
        <v>500</v>
      </c>
      <c r="D7025">
        <v>14869</v>
      </c>
      <c r="E7025">
        <v>399</v>
      </c>
      <c r="F7025">
        <v>7</v>
      </c>
      <c r="G7025">
        <v>94</v>
      </c>
      <c r="H7025">
        <v>3</v>
      </c>
    </row>
    <row r="7026" spans="1:8" x14ac:dyDescent="0.85">
      <c r="A7026" s="29">
        <v>44057</v>
      </c>
      <c r="B7026" s="1" t="s">
        <v>31</v>
      </c>
      <c r="C7026">
        <v>398</v>
      </c>
      <c r="D7026">
        <v>18540</v>
      </c>
      <c r="E7026">
        <v>319</v>
      </c>
      <c r="F7026">
        <v>1</v>
      </c>
      <c r="G7026">
        <v>78</v>
      </c>
      <c r="H7026">
        <v>2</v>
      </c>
    </row>
    <row r="7027" spans="1:8" x14ac:dyDescent="0.85">
      <c r="A7027" s="29">
        <v>44057</v>
      </c>
      <c r="B7027" s="1" t="s">
        <v>32</v>
      </c>
      <c r="C7027">
        <v>3454</v>
      </c>
      <c r="D7027">
        <v>37041</v>
      </c>
      <c r="E7027">
        <v>1804</v>
      </c>
      <c r="F7027">
        <v>39</v>
      </c>
      <c r="G7027">
        <v>1653</v>
      </c>
      <c r="H7027">
        <v>13</v>
      </c>
    </row>
    <row r="7028" spans="1:8" x14ac:dyDescent="0.85">
      <c r="A7028" s="29">
        <v>44057</v>
      </c>
      <c r="B7028" s="1" t="s">
        <v>33</v>
      </c>
      <c r="C7028">
        <v>268</v>
      </c>
      <c r="D7028">
        <v>7203</v>
      </c>
      <c r="E7028">
        <v>149</v>
      </c>
      <c r="F7028">
        <v>1</v>
      </c>
      <c r="G7028">
        <v>118</v>
      </c>
      <c r="H7028">
        <v>2</v>
      </c>
    </row>
    <row r="7029" spans="1:8" x14ac:dyDescent="0.85">
      <c r="A7029" s="29">
        <v>44057</v>
      </c>
      <c r="B7029" s="1" t="s">
        <v>34</v>
      </c>
      <c r="C7029">
        <v>324</v>
      </c>
      <c r="D7029">
        <v>6648</v>
      </c>
      <c r="E7029">
        <v>209</v>
      </c>
      <c r="F7029">
        <v>3</v>
      </c>
      <c r="G7029">
        <v>112</v>
      </c>
      <c r="H7029">
        <v>4</v>
      </c>
    </row>
    <row r="7030" spans="1:8" x14ac:dyDescent="0.85">
      <c r="A7030" s="29">
        <v>44057</v>
      </c>
      <c r="B7030" s="1" t="s">
        <v>35</v>
      </c>
      <c r="C7030">
        <v>1061</v>
      </c>
      <c r="D7030">
        <v>23577</v>
      </c>
      <c r="E7030">
        <v>832</v>
      </c>
      <c r="F7030">
        <v>21</v>
      </c>
      <c r="G7030">
        <v>208</v>
      </c>
      <c r="H7030">
        <v>3</v>
      </c>
    </row>
    <row r="7031" spans="1:8" x14ac:dyDescent="0.85">
      <c r="A7031" s="29">
        <v>44057</v>
      </c>
      <c r="B7031" s="1" t="s">
        <v>36</v>
      </c>
      <c r="C7031">
        <v>6547</v>
      </c>
      <c r="D7031">
        <v>101308</v>
      </c>
      <c r="E7031">
        <v>4719</v>
      </c>
      <c r="F7031">
        <v>106</v>
      </c>
      <c r="G7031">
        <v>1718</v>
      </c>
      <c r="H7031">
        <v>64</v>
      </c>
    </row>
    <row r="7032" spans="1:8" x14ac:dyDescent="0.85">
      <c r="A7032" s="29">
        <v>44057</v>
      </c>
      <c r="B7032" s="1" t="s">
        <v>37</v>
      </c>
      <c r="C7032">
        <v>1776</v>
      </c>
      <c r="D7032">
        <v>34579</v>
      </c>
      <c r="E7032">
        <v>1464</v>
      </c>
      <c r="F7032">
        <v>47</v>
      </c>
      <c r="G7032">
        <v>265</v>
      </c>
      <c r="H7032">
        <v>14</v>
      </c>
    </row>
    <row r="7033" spans="1:8" x14ac:dyDescent="0.85">
      <c r="A7033" s="29">
        <v>44057</v>
      </c>
      <c r="B7033" s="1" t="s">
        <v>38</v>
      </c>
      <c r="C7033">
        <v>364</v>
      </c>
      <c r="D7033">
        <v>11572</v>
      </c>
      <c r="E7033">
        <v>291</v>
      </c>
      <c r="F7033">
        <v>3</v>
      </c>
      <c r="G7033">
        <v>70</v>
      </c>
      <c r="H7033">
        <v>1</v>
      </c>
    </row>
    <row r="7034" spans="1:8" x14ac:dyDescent="0.85">
      <c r="A7034" s="29">
        <v>44057</v>
      </c>
      <c r="B7034" s="1" t="s">
        <v>39</v>
      </c>
      <c r="C7034">
        <v>190</v>
      </c>
      <c r="D7034">
        <v>7222</v>
      </c>
      <c r="E7034">
        <v>162</v>
      </c>
      <c r="F7034">
        <v>4</v>
      </c>
      <c r="G7034">
        <v>22</v>
      </c>
      <c r="H7034">
        <v>3</v>
      </c>
    </row>
    <row r="7035" spans="1:8" x14ac:dyDescent="0.85">
      <c r="A7035" s="29">
        <v>44057</v>
      </c>
      <c r="B7035" s="1" t="s">
        <v>40</v>
      </c>
      <c r="C7035">
        <v>21</v>
      </c>
      <c r="D7035">
        <v>4274</v>
      </c>
      <c r="E7035">
        <v>8</v>
      </c>
      <c r="F7035">
        <v>0</v>
      </c>
      <c r="G7035">
        <v>13</v>
      </c>
      <c r="H7035">
        <v>0</v>
      </c>
    </row>
    <row r="7036" spans="1:8" x14ac:dyDescent="0.85">
      <c r="A7036" s="29">
        <v>44057</v>
      </c>
      <c r="B7036" s="1" t="s">
        <v>41</v>
      </c>
      <c r="C7036">
        <v>132</v>
      </c>
      <c r="D7036">
        <v>3795</v>
      </c>
      <c r="E7036">
        <v>29</v>
      </c>
      <c r="F7036">
        <v>0</v>
      </c>
      <c r="G7036">
        <v>103</v>
      </c>
      <c r="H7036">
        <v>0</v>
      </c>
    </row>
    <row r="7037" spans="1:8" x14ac:dyDescent="0.85">
      <c r="A7037" s="29">
        <v>44057</v>
      </c>
      <c r="B7037" s="1" t="s">
        <v>42</v>
      </c>
      <c r="C7037">
        <v>123</v>
      </c>
      <c r="D7037">
        <v>3738</v>
      </c>
      <c r="E7037">
        <v>90</v>
      </c>
      <c r="G7037">
        <v>20</v>
      </c>
      <c r="H7037"/>
    </row>
    <row r="7038" spans="1:8" x14ac:dyDescent="0.85">
      <c r="A7038" s="29">
        <v>44057</v>
      </c>
      <c r="B7038" s="1" t="s">
        <v>43</v>
      </c>
      <c r="C7038">
        <v>430</v>
      </c>
      <c r="D7038">
        <v>15725</v>
      </c>
      <c r="E7038">
        <v>348</v>
      </c>
      <c r="F7038">
        <v>3</v>
      </c>
      <c r="G7038">
        <v>77</v>
      </c>
      <c r="H7038">
        <v>1</v>
      </c>
    </row>
    <row r="7039" spans="1:8" x14ac:dyDescent="0.85">
      <c r="A7039" s="29">
        <v>44057</v>
      </c>
      <c r="B7039" s="1" t="s">
        <v>44</v>
      </c>
      <c r="C7039">
        <v>82</v>
      </c>
      <c r="D7039">
        <v>4914</v>
      </c>
      <c r="E7039">
        <v>58</v>
      </c>
      <c r="F7039">
        <v>0</v>
      </c>
      <c r="G7039">
        <v>24</v>
      </c>
      <c r="H7039">
        <v>0</v>
      </c>
    </row>
    <row r="7040" spans="1:8" x14ac:dyDescent="0.85">
      <c r="A7040" s="29">
        <v>44057</v>
      </c>
      <c r="B7040" s="1" t="s">
        <v>45</v>
      </c>
      <c r="C7040">
        <v>81</v>
      </c>
      <c r="D7040">
        <v>3419</v>
      </c>
      <c r="E7040">
        <v>17</v>
      </c>
      <c r="F7040">
        <v>1</v>
      </c>
      <c r="G7040">
        <v>43</v>
      </c>
      <c r="H7040">
        <v>0</v>
      </c>
    </row>
    <row r="7041" spans="1:8" x14ac:dyDescent="0.85">
      <c r="A7041" s="29">
        <v>44057</v>
      </c>
      <c r="B7041" s="1" t="s">
        <v>46</v>
      </c>
      <c r="C7041">
        <v>61</v>
      </c>
      <c r="D7041">
        <v>6215</v>
      </c>
      <c r="E7041">
        <v>50</v>
      </c>
      <c r="F7041">
        <v>1</v>
      </c>
      <c r="G7041">
        <v>10</v>
      </c>
      <c r="H7041">
        <v>0</v>
      </c>
    </row>
    <row r="7042" spans="1:8" x14ac:dyDescent="0.85">
      <c r="A7042" s="29">
        <v>44057</v>
      </c>
      <c r="B7042" s="1" t="s">
        <v>47</v>
      </c>
      <c r="C7042">
        <v>109</v>
      </c>
      <c r="D7042">
        <v>3379</v>
      </c>
      <c r="E7042">
        <v>91</v>
      </c>
      <c r="F7042">
        <v>6</v>
      </c>
      <c r="G7042">
        <v>12</v>
      </c>
      <c r="H7042">
        <v>0</v>
      </c>
    </row>
    <row r="7043" spans="1:8" x14ac:dyDescent="0.85">
      <c r="A7043" s="29">
        <v>44057</v>
      </c>
      <c r="B7043" s="1" t="s">
        <v>48</v>
      </c>
      <c r="C7043">
        <v>83</v>
      </c>
      <c r="D7043">
        <v>2443</v>
      </c>
      <c r="E7043">
        <v>79</v>
      </c>
      <c r="F7043">
        <v>3</v>
      </c>
      <c r="G7043">
        <v>1</v>
      </c>
      <c r="H7043">
        <v>0</v>
      </c>
    </row>
    <row r="7044" spans="1:8" x14ac:dyDescent="0.85">
      <c r="A7044" s="29">
        <v>44057</v>
      </c>
      <c r="B7044" s="1" t="s">
        <v>49</v>
      </c>
      <c r="C7044">
        <v>3359</v>
      </c>
      <c r="D7044">
        <v>33457</v>
      </c>
      <c r="E7044">
        <v>2138</v>
      </c>
      <c r="F7044">
        <v>39</v>
      </c>
      <c r="G7044">
        <v>1182</v>
      </c>
      <c r="H7044">
        <v>19</v>
      </c>
    </row>
    <row r="7045" spans="1:8" x14ac:dyDescent="0.85">
      <c r="A7045" s="29">
        <v>44057</v>
      </c>
      <c r="B7045" s="1" t="s">
        <v>50</v>
      </c>
      <c r="C7045">
        <v>180</v>
      </c>
      <c r="D7045">
        <v>3799</v>
      </c>
      <c r="E7045">
        <v>117</v>
      </c>
      <c r="F7045">
        <v>0</v>
      </c>
      <c r="G7045">
        <v>69</v>
      </c>
      <c r="H7045">
        <v>0</v>
      </c>
    </row>
    <row r="7046" spans="1:8" x14ac:dyDescent="0.85">
      <c r="A7046" s="29">
        <v>44057</v>
      </c>
      <c r="B7046" s="1" t="s">
        <v>51</v>
      </c>
      <c r="C7046">
        <v>178</v>
      </c>
      <c r="D7046">
        <v>10410</v>
      </c>
      <c r="E7046">
        <v>36</v>
      </c>
      <c r="F7046">
        <v>3</v>
      </c>
      <c r="G7046">
        <v>32</v>
      </c>
      <c r="H7046"/>
    </row>
    <row r="7047" spans="1:8" x14ac:dyDescent="0.85">
      <c r="A7047" s="29">
        <v>44057</v>
      </c>
      <c r="B7047" s="1" t="s">
        <v>52</v>
      </c>
      <c r="C7047">
        <v>380</v>
      </c>
      <c r="D7047">
        <v>8480</v>
      </c>
      <c r="E7047">
        <v>176</v>
      </c>
      <c r="F7047">
        <v>5</v>
      </c>
      <c r="G7047">
        <v>112</v>
      </c>
      <c r="H7047">
        <v>3</v>
      </c>
    </row>
    <row r="7048" spans="1:8" x14ac:dyDescent="0.85">
      <c r="A7048" s="29">
        <v>44057</v>
      </c>
      <c r="B7048" s="1" t="s">
        <v>53</v>
      </c>
      <c r="C7048">
        <v>94</v>
      </c>
      <c r="D7048">
        <v>8703</v>
      </c>
      <c r="E7048">
        <v>74</v>
      </c>
      <c r="F7048">
        <v>1</v>
      </c>
      <c r="G7048">
        <v>19</v>
      </c>
      <c r="H7048">
        <v>0</v>
      </c>
    </row>
    <row r="7049" spans="1:8" x14ac:dyDescent="0.85">
      <c r="A7049" s="29">
        <v>44057</v>
      </c>
      <c r="B7049" s="1" t="s">
        <v>54</v>
      </c>
      <c r="C7049">
        <v>253</v>
      </c>
      <c r="D7049">
        <v>6761</v>
      </c>
      <c r="E7049">
        <v>164</v>
      </c>
      <c r="F7049">
        <v>1</v>
      </c>
      <c r="G7049">
        <v>88</v>
      </c>
      <c r="H7049">
        <v>0</v>
      </c>
    </row>
    <row r="7050" spans="1:8" x14ac:dyDescent="0.85">
      <c r="A7050" s="29">
        <v>44057</v>
      </c>
      <c r="B7050" s="1" t="s">
        <v>55</v>
      </c>
      <c r="C7050">
        <v>281</v>
      </c>
      <c r="D7050">
        <v>12663</v>
      </c>
      <c r="E7050">
        <v>242</v>
      </c>
      <c r="F7050">
        <v>4</v>
      </c>
      <c r="G7050">
        <v>24</v>
      </c>
      <c r="H7050">
        <v>2</v>
      </c>
    </row>
    <row r="7051" spans="1:8" x14ac:dyDescent="0.85">
      <c r="A7051" s="29">
        <v>44057</v>
      </c>
      <c r="B7051" s="1" t="s">
        <v>56</v>
      </c>
      <c r="C7051">
        <v>1510</v>
      </c>
      <c r="D7051">
        <v>16129</v>
      </c>
      <c r="E7051">
        <v>411</v>
      </c>
      <c r="F7051">
        <v>11</v>
      </c>
      <c r="G7051">
        <v>1092</v>
      </c>
      <c r="H7051">
        <v>17</v>
      </c>
    </row>
    <row r="7052" spans="1:8" x14ac:dyDescent="0.85">
      <c r="A7052" s="29">
        <v>44058</v>
      </c>
      <c r="B7052" s="1" t="s">
        <v>7</v>
      </c>
      <c r="C7052">
        <v>1605</v>
      </c>
      <c r="D7052">
        <v>35641</v>
      </c>
      <c r="E7052">
        <v>1368</v>
      </c>
      <c r="F7052">
        <v>103</v>
      </c>
      <c r="G7052">
        <v>134</v>
      </c>
      <c r="H7052">
        <v>3</v>
      </c>
    </row>
    <row r="7053" spans="1:8" x14ac:dyDescent="0.85">
      <c r="A7053" s="29">
        <v>44058</v>
      </c>
      <c r="B7053" s="1" t="s">
        <v>11</v>
      </c>
      <c r="C7053">
        <v>33</v>
      </c>
      <c r="D7053">
        <v>1689</v>
      </c>
      <c r="E7053">
        <v>31</v>
      </c>
      <c r="F7053">
        <v>1</v>
      </c>
      <c r="G7053">
        <v>1</v>
      </c>
      <c r="H7053">
        <v>0</v>
      </c>
    </row>
    <row r="7054" spans="1:8" x14ac:dyDescent="0.85">
      <c r="A7054" s="29">
        <v>44058</v>
      </c>
      <c r="B7054" s="1" t="s">
        <v>12</v>
      </c>
      <c r="C7054">
        <v>8</v>
      </c>
      <c r="D7054">
        <v>2176</v>
      </c>
      <c r="E7054">
        <v>2</v>
      </c>
      <c r="F7054">
        <v>0</v>
      </c>
      <c r="G7054">
        <v>6</v>
      </c>
      <c r="H7054">
        <v>0</v>
      </c>
    </row>
    <row r="7055" spans="1:8" x14ac:dyDescent="0.85">
      <c r="A7055" s="29">
        <v>44058</v>
      </c>
      <c r="B7055" s="1" t="s">
        <v>13</v>
      </c>
      <c r="C7055">
        <v>184</v>
      </c>
      <c r="D7055">
        <v>7062</v>
      </c>
      <c r="E7055">
        <v>171</v>
      </c>
      <c r="F7055">
        <v>1</v>
      </c>
      <c r="G7055">
        <v>12</v>
      </c>
      <c r="H7055">
        <v>1</v>
      </c>
    </row>
    <row r="7056" spans="1:8" x14ac:dyDescent="0.85">
      <c r="A7056" s="29">
        <v>44058</v>
      </c>
      <c r="B7056" s="1" t="s">
        <v>14</v>
      </c>
      <c r="C7056">
        <v>40</v>
      </c>
      <c r="D7056">
        <v>1450</v>
      </c>
      <c r="E7056">
        <v>25</v>
      </c>
      <c r="F7056">
        <v>0</v>
      </c>
      <c r="G7056">
        <v>13</v>
      </c>
      <c r="H7056">
        <v>0</v>
      </c>
    </row>
    <row r="7057" spans="1:8" x14ac:dyDescent="0.85">
      <c r="A7057" s="29">
        <v>44058</v>
      </c>
      <c r="B7057" s="1" t="s">
        <v>15</v>
      </c>
      <c r="C7057">
        <v>76</v>
      </c>
      <c r="D7057">
        <v>2997</v>
      </c>
      <c r="E7057">
        <v>76</v>
      </c>
      <c r="F7057">
        <v>1</v>
      </c>
      <c r="G7057">
        <v>0</v>
      </c>
      <c r="H7057">
        <v>0</v>
      </c>
    </row>
    <row r="7058" spans="1:8" x14ac:dyDescent="0.85">
      <c r="A7058" s="29">
        <v>44058</v>
      </c>
      <c r="B7058" s="1" t="s">
        <v>16</v>
      </c>
      <c r="C7058">
        <v>105</v>
      </c>
      <c r="D7058">
        <v>11802</v>
      </c>
      <c r="E7058">
        <v>89</v>
      </c>
      <c r="F7058">
        <v>0</v>
      </c>
      <c r="G7058">
        <v>16</v>
      </c>
      <c r="H7058">
        <v>1</v>
      </c>
    </row>
    <row r="7059" spans="1:8" x14ac:dyDescent="0.85">
      <c r="A7059" s="29">
        <v>44058</v>
      </c>
      <c r="B7059" s="1" t="s">
        <v>17</v>
      </c>
      <c r="C7059">
        <v>450</v>
      </c>
      <c r="D7059">
        <v>9203</v>
      </c>
      <c r="E7059">
        <v>345</v>
      </c>
      <c r="F7059">
        <v>10</v>
      </c>
      <c r="G7059">
        <v>95</v>
      </c>
      <c r="H7059">
        <v>2</v>
      </c>
    </row>
    <row r="7060" spans="1:8" x14ac:dyDescent="0.85">
      <c r="A7060" s="29">
        <v>44058</v>
      </c>
      <c r="B7060" s="1" t="s">
        <v>18</v>
      </c>
      <c r="C7060">
        <v>269</v>
      </c>
      <c r="D7060">
        <v>18168</v>
      </c>
      <c r="E7060">
        <v>213</v>
      </c>
      <c r="F7060">
        <v>1</v>
      </c>
      <c r="G7060">
        <v>42</v>
      </c>
      <c r="H7060">
        <v>4</v>
      </c>
    </row>
    <row r="7061" spans="1:8" x14ac:dyDescent="0.85">
      <c r="A7061" s="29">
        <v>44058</v>
      </c>
      <c r="B7061" s="1" t="s">
        <v>19</v>
      </c>
      <c r="C7061">
        <v>279</v>
      </c>
      <c r="D7061">
        <v>10264</v>
      </c>
      <c r="E7061">
        <v>177</v>
      </c>
      <c r="F7061">
        <v>19</v>
      </c>
      <c r="G7061">
        <v>83</v>
      </c>
      <c r="H7061">
        <v>0</v>
      </c>
    </row>
    <row r="7062" spans="1:8" x14ac:dyDescent="0.85">
      <c r="A7062" s="29">
        <v>44058</v>
      </c>
      <c r="B7062" s="1" t="s">
        <v>20</v>
      </c>
      <c r="C7062">
        <v>3165</v>
      </c>
      <c r="D7062">
        <v>87683</v>
      </c>
      <c r="E7062">
        <v>2510</v>
      </c>
      <c r="F7062">
        <v>82</v>
      </c>
      <c r="G7062">
        <v>573</v>
      </c>
      <c r="H7062">
        <v>10</v>
      </c>
    </row>
    <row r="7063" spans="1:8" x14ac:dyDescent="0.85">
      <c r="A7063" s="29">
        <v>44058</v>
      </c>
      <c r="B7063" s="1" t="s">
        <v>21</v>
      </c>
      <c r="C7063">
        <v>2415</v>
      </c>
      <c r="D7063">
        <v>43917</v>
      </c>
      <c r="E7063">
        <v>1867</v>
      </c>
      <c r="F7063">
        <v>56</v>
      </c>
      <c r="G7063">
        <v>492</v>
      </c>
      <c r="H7063">
        <v>7</v>
      </c>
    </row>
    <row r="7064" spans="1:8" x14ac:dyDescent="0.85">
      <c r="A7064" s="29">
        <v>44058</v>
      </c>
      <c r="B7064" s="1" t="s">
        <v>22</v>
      </c>
      <c r="C7064">
        <v>17454</v>
      </c>
      <c r="D7064">
        <v>253605</v>
      </c>
      <c r="E7064">
        <v>13596</v>
      </c>
      <c r="F7064">
        <v>338</v>
      </c>
      <c r="G7064">
        <v>3520</v>
      </c>
      <c r="H7064">
        <v>23</v>
      </c>
    </row>
    <row r="7065" spans="1:8" x14ac:dyDescent="0.85">
      <c r="A7065" s="29">
        <v>44058</v>
      </c>
      <c r="B7065" s="1" t="s">
        <v>23</v>
      </c>
      <c r="C7065">
        <v>3774</v>
      </c>
      <c r="D7065">
        <v>87845</v>
      </c>
      <c r="E7065">
        <v>3076</v>
      </c>
      <c r="F7065">
        <v>105</v>
      </c>
      <c r="G7065">
        <v>593</v>
      </c>
      <c r="H7065">
        <v>22</v>
      </c>
    </row>
    <row r="7066" spans="1:8" x14ac:dyDescent="0.85">
      <c r="A7066" s="29">
        <v>44058</v>
      </c>
      <c r="B7066" s="1" t="s">
        <v>24</v>
      </c>
      <c r="C7066">
        <v>129</v>
      </c>
      <c r="D7066">
        <v>7873</v>
      </c>
      <c r="E7066">
        <v>121</v>
      </c>
      <c r="F7066">
        <v>0</v>
      </c>
      <c r="G7066">
        <v>0</v>
      </c>
      <c r="H7066">
        <v>0</v>
      </c>
    </row>
    <row r="7067" spans="1:8" x14ac:dyDescent="0.85">
      <c r="A7067" s="29">
        <v>44058</v>
      </c>
      <c r="B7067" s="1" t="s">
        <v>25</v>
      </c>
      <c r="C7067">
        <v>307</v>
      </c>
      <c r="D7067">
        <v>6591</v>
      </c>
      <c r="E7067">
        <v>236</v>
      </c>
      <c r="F7067">
        <v>22</v>
      </c>
      <c r="G7067">
        <v>52</v>
      </c>
      <c r="H7067">
        <v>0</v>
      </c>
    </row>
    <row r="7068" spans="1:8" x14ac:dyDescent="0.85">
      <c r="A7068" s="29">
        <v>44058</v>
      </c>
      <c r="B7068" s="1" t="s">
        <v>26</v>
      </c>
      <c r="C7068">
        <v>438</v>
      </c>
      <c r="D7068">
        <v>3995</v>
      </c>
      <c r="E7068">
        <v>298</v>
      </c>
      <c r="F7068">
        <v>28</v>
      </c>
      <c r="G7068">
        <v>112</v>
      </c>
      <c r="H7068">
        <v>3</v>
      </c>
    </row>
    <row r="7069" spans="1:8" x14ac:dyDescent="0.85">
      <c r="A7069" s="29">
        <v>44058</v>
      </c>
      <c r="B7069" s="1" t="s">
        <v>27</v>
      </c>
      <c r="C7069">
        <v>154</v>
      </c>
      <c r="D7069">
        <v>5862</v>
      </c>
      <c r="E7069">
        <v>138</v>
      </c>
      <c r="F7069">
        <v>8</v>
      </c>
      <c r="G7069">
        <v>8</v>
      </c>
      <c r="H7069">
        <v>1</v>
      </c>
    </row>
    <row r="7070" spans="1:8" x14ac:dyDescent="0.85">
      <c r="A7070" s="29">
        <v>44058</v>
      </c>
      <c r="B7070" s="1" t="s">
        <v>28</v>
      </c>
      <c r="C7070">
        <v>136</v>
      </c>
      <c r="D7070">
        <v>8444</v>
      </c>
      <c r="E7070">
        <v>104</v>
      </c>
      <c r="F7070">
        <v>1</v>
      </c>
      <c r="G7070">
        <v>31</v>
      </c>
      <c r="H7070">
        <v>0</v>
      </c>
    </row>
    <row r="7071" spans="1:8" x14ac:dyDescent="0.85">
      <c r="A7071" s="29">
        <v>44058</v>
      </c>
      <c r="B7071" s="1" t="s">
        <v>29</v>
      </c>
      <c r="C7071">
        <v>148</v>
      </c>
      <c r="D7071">
        <v>10614</v>
      </c>
      <c r="E7071">
        <v>114</v>
      </c>
      <c r="G7071">
        <v>35</v>
      </c>
      <c r="H7071">
        <v>0</v>
      </c>
    </row>
    <row r="7072" spans="1:8" x14ac:dyDescent="0.85">
      <c r="A7072" s="29">
        <v>44058</v>
      </c>
      <c r="B7072" s="1" t="s">
        <v>30</v>
      </c>
      <c r="C7072">
        <v>511</v>
      </c>
      <c r="D7072">
        <v>15207</v>
      </c>
      <c r="E7072">
        <v>414</v>
      </c>
      <c r="F7072">
        <v>7</v>
      </c>
      <c r="G7072">
        <v>90</v>
      </c>
      <c r="H7072">
        <v>3</v>
      </c>
    </row>
    <row r="7073" spans="1:8" x14ac:dyDescent="0.85">
      <c r="A7073" s="29">
        <v>44058</v>
      </c>
      <c r="B7073" s="1" t="s">
        <v>31</v>
      </c>
      <c r="C7073">
        <v>398</v>
      </c>
      <c r="D7073">
        <v>18540</v>
      </c>
      <c r="E7073">
        <v>319</v>
      </c>
      <c r="F7073">
        <v>1</v>
      </c>
      <c r="G7073">
        <v>78</v>
      </c>
      <c r="H7073">
        <v>2</v>
      </c>
    </row>
    <row r="7074" spans="1:8" x14ac:dyDescent="0.85">
      <c r="A7074" s="29">
        <v>44058</v>
      </c>
      <c r="B7074" s="1" t="s">
        <v>32</v>
      </c>
      <c r="C7074">
        <v>3454</v>
      </c>
      <c r="D7074">
        <v>37041</v>
      </c>
      <c r="E7074">
        <v>1913</v>
      </c>
      <c r="F7074">
        <v>39</v>
      </c>
      <c r="G7074">
        <v>1632</v>
      </c>
      <c r="H7074">
        <v>13</v>
      </c>
    </row>
    <row r="7075" spans="1:8" x14ac:dyDescent="0.85">
      <c r="A7075" s="29">
        <v>44058</v>
      </c>
      <c r="B7075" s="1" t="s">
        <v>33</v>
      </c>
      <c r="C7075">
        <v>268</v>
      </c>
      <c r="D7075">
        <v>7203</v>
      </c>
      <c r="E7075">
        <v>149</v>
      </c>
      <c r="F7075">
        <v>1</v>
      </c>
      <c r="G7075">
        <v>118</v>
      </c>
      <c r="H7075">
        <v>2</v>
      </c>
    </row>
    <row r="7076" spans="1:8" x14ac:dyDescent="0.85">
      <c r="A7076" s="29">
        <v>44058</v>
      </c>
      <c r="B7076" s="1" t="s">
        <v>34</v>
      </c>
      <c r="C7076">
        <v>331</v>
      </c>
      <c r="D7076">
        <v>6863</v>
      </c>
      <c r="E7076">
        <v>210</v>
      </c>
      <c r="F7076">
        <v>3</v>
      </c>
      <c r="G7076">
        <v>118</v>
      </c>
      <c r="H7076">
        <v>4</v>
      </c>
    </row>
    <row r="7077" spans="1:8" x14ac:dyDescent="0.85">
      <c r="A7077" s="29">
        <v>44058</v>
      </c>
      <c r="B7077" s="1" t="s">
        <v>35</v>
      </c>
      <c r="C7077">
        <v>1061</v>
      </c>
      <c r="D7077">
        <v>23577</v>
      </c>
      <c r="E7077">
        <v>832</v>
      </c>
      <c r="F7077">
        <v>21</v>
      </c>
      <c r="G7077">
        <v>208</v>
      </c>
      <c r="H7077">
        <v>3</v>
      </c>
    </row>
    <row r="7078" spans="1:8" x14ac:dyDescent="0.85">
      <c r="A7078" s="29">
        <v>44058</v>
      </c>
      <c r="B7078" s="1" t="s">
        <v>36</v>
      </c>
      <c r="C7078">
        <v>6698</v>
      </c>
      <c r="D7078">
        <v>103356</v>
      </c>
      <c r="E7078">
        <v>4892</v>
      </c>
      <c r="F7078">
        <v>106</v>
      </c>
      <c r="G7078">
        <v>1695</v>
      </c>
      <c r="H7078">
        <v>70</v>
      </c>
    </row>
    <row r="7079" spans="1:8" x14ac:dyDescent="0.85">
      <c r="A7079" s="29">
        <v>44058</v>
      </c>
      <c r="B7079" s="1" t="s">
        <v>37</v>
      </c>
      <c r="C7079">
        <v>1810</v>
      </c>
      <c r="D7079">
        <v>35200</v>
      </c>
      <c r="E7079">
        <v>1490</v>
      </c>
      <c r="F7079">
        <v>48</v>
      </c>
      <c r="G7079">
        <v>272</v>
      </c>
      <c r="H7079">
        <v>14</v>
      </c>
    </row>
    <row r="7080" spans="1:8" x14ac:dyDescent="0.85">
      <c r="A7080" s="29">
        <v>44058</v>
      </c>
      <c r="B7080" s="1" t="s">
        <v>38</v>
      </c>
      <c r="C7080">
        <v>369</v>
      </c>
      <c r="D7080">
        <v>11572</v>
      </c>
      <c r="E7080">
        <v>295</v>
      </c>
      <c r="F7080">
        <v>3</v>
      </c>
      <c r="G7080">
        <v>71</v>
      </c>
      <c r="H7080">
        <v>1</v>
      </c>
    </row>
    <row r="7081" spans="1:8" x14ac:dyDescent="0.85">
      <c r="A7081" s="29">
        <v>44058</v>
      </c>
      <c r="B7081" s="1" t="s">
        <v>39</v>
      </c>
      <c r="C7081">
        <v>194</v>
      </c>
      <c r="D7081">
        <v>7291</v>
      </c>
      <c r="E7081">
        <v>165</v>
      </c>
      <c r="F7081">
        <v>4</v>
      </c>
      <c r="G7081">
        <v>23</v>
      </c>
      <c r="H7081">
        <v>3</v>
      </c>
    </row>
    <row r="7082" spans="1:8" x14ac:dyDescent="0.85">
      <c r="A7082" s="29">
        <v>44058</v>
      </c>
      <c r="B7082" s="1" t="s">
        <v>40</v>
      </c>
      <c r="C7082">
        <v>21</v>
      </c>
      <c r="D7082">
        <v>4286</v>
      </c>
      <c r="E7082">
        <v>8</v>
      </c>
      <c r="F7082">
        <v>0</v>
      </c>
      <c r="G7082">
        <v>13</v>
      </c>
      <c r="H7082">
        <v>0</v>
      </c>
    </row>
    <row r="7083" spans="1:8" x14ac:dyDescent="0.85">
      <c r="A7083" s="29">
        <v>44058</v>
      </c>
      <c r="B7083" s="1" t="s">
        <v>41</v>
      </c>
      <c r="C7083">
        <v>132</v>
      </c>
      <c r="D7083">
        <v>4161</v>
      </c>
      <c r="E7083">
        <v>29</v>
      </c>
      <c r="F7083">
        <v>0</v>
      </c>
      <c r="G7083">
        <v>103</v>
      </c>
      <c r="H7083">
        <v>0</v>
      </c>
    </row>
    <row r="7084" spans="1:8" x14ac:dyDescent="0.85">
      <c r="A7084" s="29">
        <v>44058</v>
      </c>
      <c r="B7084" s="1" t="s">
        <v>42</v>
      </c>
      <c r="C7084">
        <v>125</v>
      </c>
      <c r="D7084">
        <v>3786</v>
      </c>
      <c r="E7084">
        <v>90</v>
      </c>
      <c r="G7084">
        <v>20</v>
      </c>
      <c r="H7084"/>
    </row>
    <row r="7085" spans="1:8" x14ac:dyDescent="0.85">
      <c r="A7085" s="29">
        <v>44058</v>
      </c>
      <c r="B7085" s="1" t="s">
        <v>43</v>
      </c>
      <c r="C7085">
        <v>433</v>
      </c>
      <c r="D7085">
        <v>15725</v>
      </c>
      <c r="E7085">
        <v>360</v>
      </c>
      <c r="F7085">
        <v>3</v>
      </c>
      <c r="G7085">
        <v>71</v>
      </c>
      <c r="H7085">
        <v>1</v>
      </c>
    </row>
    <row r="7086" spans="1:8" x14ac:dyDescent="0.85">
      <c r="A7086" s="29">
        <v>44058</v>
      </c>
      <c r="B7086" s="1" t="s">
        <v>44</v>
      </c>
      <c r="C7086">
        <v>82</v>
      </c>
      <c r="D7086">
        <v>4978</v>
      </c>
      <c r="E7086">
        <v>58</v>
      </c>
      <c r="F7086">
        <v>0</v>
      </c>
      <c r="G7086">
        <v>24</v>
      </c>
      <c r="H7086">
        <v>0</v>
      </c>
    </row>
    <row r="7087" spans="1:8" x14ac:dyDescent="0.85">
      <c r="A7087" s="29">
        <v>44058</v>
      </c>
      <c r="B7087" s="1" t="s">
        <v>45</v>
      </c>
      <c r="C7087">
        <v>86</v>
      </c>
      <c r="D7087">
        <v>3554</v>
      </c>
      <c r="E7087">
        <v>27</v>
      </c>
      <c r="F7087">
        <v>1</v>
      </c>
      <c r="G7087">
        <v>43</v>
      </c>
      <c r="H7087">
        <v>0</v>
      </c>
    </row>
    <row r="7088" spans="1:8" x14ac:dyDescent="0.85">
      <c r="A7088" s="29">
        <v>44058</v>
      </c>
      <c r="B7088" s="1" t="s">
        <v>46</v>
      </c>
      <c r="C7088">
        <v>62</v>
      </c>
      <c r="D7088">
        <v>6293</v>
      </c>
      <c r="E7088">
        <v>50</v>
      </c>
      <c r="F7088">
        <v>1</v>
      </c>
      <c r="G7088">
        <v>11</v>
      </c>
      <c r="H7088">
        <v>0</v>
      </c>
    </row>
    <row r="7089" spans="1:8" x14ac:dyDescent="0.85">
      <c r="A7089" s="29">
        <v>44058</v>
      </c>
      <c r="B7089" s="1" t="s">
        <v>47</v>
      </c>
      <c r="C7089">
        <v>110</v>
      </c>
      <c r="D7089">
        <v>3416</v>
      </c>
      <c r="E7089">
        <v>91</v>
      </c>
      <c r="F7089">
        <v>6</v>
      </c>
      <c r="G7089">
        <v>13</v>
      </c>
      <c r="H7089">
        <v>0</v>
      </c>
    </row>
    <row r="7090" spans="1:8" x14ac:dyDescent="0.85">
      <c r="A7090" s="29">
        <v>44058</v>
      </c>
      <c r="B7090" s="1" t="s">
        <v>48</v>
      </c>
      <c r="C7090">
        <v>97</v>
      </c>
      <c r="D7090">
        <v>2465</v>
      </c>
      <c r="E7090">
        <v>79</v>
      </c>
      <c r="F7090">
        <v>3</v>
      </c>
      <c r="G7090">
        <v>4</v>
      </c>
      <c r="H7090">
        <v>0</v>
      </c>
    </row>
    <row r="7091" spans="1:8" x14ac:dyDescent="0.85">
      <c r="A7091" s="29">
        <v>44058</v>
      </c>
      <c r="B7091" s="1" t="s">
        <v>49</v>
      </c>
      <c r="C7091">
        <v>3484</v>
      </c>
      <c r="D7091">
        <v>34012</v>
      </c>
      <c r="E7091">
        <v>2250</v>
      </c>
      <c r="F7091">
        <v>39</v>
      </c>
      <c r="G7091">
        <v>1195</v>
      </c>
      <c r="H7091">
        <v>17</v>
      </c>
    </row>
    <row r="7092" spans="1:8" x14ac:dyDescent="0.85">
      <c r="A7092" s="29">
        <v>44058</v>
      </c>
      <c r="B7092" s="1" t="s">
        <v>50</v>
      </c>
      <c r="C7092">
        <v>190</v>
      </c>
      <c r="D7092">
        <v>3893</v>
      </c>
      <c r="E7092">
        <v>117</v>
      </c>
      <c r="F7092">
        <v>0</v>
      </c>
      <c r="G7092">
        <v>76</v>
      </c>
      <c r="H7092">
        <v>0</v>
      </c>
    </row>
    <row r="7093" spans="1:8" x14ac:dyDescent="0.85">
      <c r="A7093" s="29">
        <v>44058</v>
      </c>
      <c r="B7093" s="1" t="s">
        <v>51</v>
      </c>
      <c r="C7093">
        <v>184</v>
      </c>
      <c r="D7093">
        <v>10571</v>
      </c>
      <c r="E7093">
        <v>36</v>
      </c>
      <c r="F7093">
        <v>3</v>
      </c>
      <c r="G7093">
        <v>37</v>
      </c>
      <c r="H7093"/>
    </row>
    <row r="7094" spans="1:8" x14ac:dyDescent="0.85">
      <c r="A7094" s="29">
        <v>44058</v>
      </c>
      <c r="B7094" s="1" t="s">
        <v>52</v>
      </c>
      <c r="C7094">
        <v>392</v>
      </c>
      <c r="D7094">
        <v>8826</v>
      </c>
      <c r="E7094">
        <v>211</v>
      </c>
      <c r="F7094">
        <v>5</v>
      </c>
      <c r="G7094">
        <v>94</v>
      </c>
      <c r="H7094">
        <v>3</v>
      </c>
    </row>
    <row r="7095" spans="1:8" x14ac:dyDescent="0.85">
      <c r="A7095" s="29">
        <v>44058</v>
      </c>
      <c r="B7095" s="1" t="s">
        <v>53</v>
      </c>
      <c r="C7095">
        <v>97</v>
      </c>
      <c r="D7095">
        <v>8863</v>
      </c>
      <c r="E7095">
        <v>76</v>
      </c>
      <c r="F7095">
        <v>1</v>
      </c>
      <c r="G7095">
        <v>20</v>
      </c>
      <c r="H7095">
        <v>0</v>
      </c>
    </row>
    <row r="7096" spans="1:8" x14ac:dyDescent="0.85">
      <c r="A7096" s="29">
        <v>44058</v>
      </c>
      <c r="B7096" s="1" t="s">
        <v>54</v>
      </c>
      <c r="C7096">
        <v>256</v>
      </c>
      <c r="D7096">
        <v>6761</v>
      </c>
      <c r="E7096">
        <v>178</v>
      </c>
      <c r="F7096">
        <v>1</v>
      </c>
      <c r="G7096">
        <v>78</v>
      </c>
      <c r="H7096">
        <v>0</v>
      </c>
    </row>
    <row r="7097" spans="1:8" x14ac:dyDescent="0.85">
      <c r="A7097" s="29">
        <v>44058</v>
      </c>
      <c r="B7097" s="1" t="s">
        <v>55</v>
      </c>
      <c r="C7097">
        <v>281</v>
      </c>
      <c r="D7097">
        <v>13001</v>
      </c>
      <c r="E7097">
        <v>242</v>
      </c>
      <c r="F7097">
        <v>4</v>
      </c>
      <c r="G7097">
        <v>24</v>
      </c>
      <c r="H7097">
        <v>2</v>
      </c>
    </row>
    <row r="7098" spans="1:8" x14ac:dyDescent="0.85">
      <c r="A7098" s="29">
        <v>44058</v>
      </c>
      <c r="B7098" s="1" t="s">
        <v>56</v>
      </c>
      <c r="C7098">
        <v>1558</v>
      </c>
      <c r="D7098">
        <v>16561</v>
      </c>
      <c r="E7098">
        <v>428</v>
      </c>
      <c r="F7098">
        <v>11</v>
      </c>
      <c r="G7098">
        <v>1123</v>
      </c>
      <c r="H7098">
        <v>17</v>
      </c>
    </row>
    <row r="7099" spans="1:8" x14ac:dyDescent="0.85">
      <c r="A7099" s="29">
        <v>44059</v>
      </c>
      <c r="B7099" s="1" t="s">
        <v>7</v>
      </c>
      <c r="C7099">
        <v>1619</v>
      </c>
      <c r="D7099">
        <v>36031</v>
      </c>
      <c r="E7099">
        <v>1379</v>
      </c>
      <c r="F7099">
        <v>103</v>
      </c>
      <c r="G7099">
        <v>137</v>
      </c>
      <c r="H7099">
        <v>3</v>
      </c>
    </row>
    <row r="7100" spans="1:8" x14ac:dyDescent="0.85">
      <c r="A7100" s="29">
        <v>44059</v>
      </c>
      <c r="B7100" s="1" t="s">
        <v>11</v>
      </c>
      <c r="C7100">
        <v>33</v>
      </c>
      <c r="D7100">
        <v>1689</v>
      </c>
      <c r="E7100">
        <v>31</v>
      </c>
      <c r="F7100">
        <v>1</v>
      </c>
      <c r="G7100">
        <v>1</v>
      </c>
      <c r="H7100">
        <v>0</v>
      </c>
    </row>
    <row r="7101" spans="1:8" x14ac:dyDescent="0.85">
      <c r="A7101" s="29">
        <v>44059</v>
      </c>
      <c r="B7101" s="1" t="s">
        <v>12</v>
      </c>
      <c r="C7101">
        <v>8</v>
      </c>
      <c r="D7101">
        <v>2176</v>
      </c>
      <c r="E7101">
        <v>3</v>
      </c>
      <c r="F7101">
        <v>0</v>
      </c>
      <c r="G7101">
        <v>6</v>
      </c>
      <c r="H7101">
        <v>0</v>
      </c>
    </row>
    <row r="7102" spans="1:8" x14ac:dyDescent="0.85">
      <c r="A7102" s="29">
        <v>44059</v>
      </c>
      <c r="B7102" s="1" t="s">
        <v>13</v>
      </c>
      <c r="C7102">
        <v>184</v>
      </c>
      <c r="D7102">
        <v>7109</v>
      </c>
      <c r="E7102">
        <v>173</v>
      </c>
      <c r="F7102">
        <v>1</v>
      </c>
      <c r="G7102">
        <v>10</v>
      </c>
      <c r="H7102">
        <v>1</v>
      </c>
    </row>
    <row r="7103" spans="1:8" x14ac:dyDescent="0.85">
      <c r="A7103" s="29">
        <v>44059</v>
      </c>
      <c r="B7103" s="1" t="s">
        <v>14</v>
      </c>
      <c r="C7103">
        <v>42</v>
      </c>
      <c r="D7103">
        <v>1450</v>
      </c>
      <c r="E7103">
        <v>25</v>
      </c>
      <c r="F7103">
        <v>0</v>
      </c>
      <c r="G7103">
        <v>15</v>
      </c>
      <c r="H7103">
        <v>0</v>
      </c>
    </row>
    <row r="7104" spans="1:8" x14ac:dyDescent="0.85">
      <c r="A7104" s="29">
        <v>44059</v>
      </c>
      <c r="B7104" s="1" t="s">
        <v>15</v>
      </c>
      <c r="C7104">
        <v>76</v>
      </c>
      <c r="D7104">
        <v>3002</v>
      </c>
      <c r="E7104">
        <v>76</v>
      </c>
      <c r="F7104">
        <v>1</v>
      </c>
      <c r="G7104">
        <v>0</v>
      </c>
      <c r="H7104">
        <v>0</v>
      </c>
    </row>
    <row r="7105" spans="1:8" x14ac:dyDescent="0.85">
      <c r="A7105" s="29">
        <v>44059</v>
      </c>
      <c r="B7105" s="1" t="s">
        <v>16</v>
      </c>
      <c r="C7105">
        <v>105</v>
      </c>
      <c r="D7105">
        <v>11895</v>
      </c>
      <c r="E7105">
        <v>90</v>
      </c>
      <c r="F7105">
        <v>0</v>
      </c>
      <c r="G7105">
        <v>15</v>
      </c>
      <c r="H7105">
        <v>1</v>
      </c>
    </row>
    <row r="7106" spans="1:8" x14ac:dyDescent="0.85">
      <c r="A7106" s="29">
        <v>44059</v>
      </c>
      <c r="B7106" s="1" t="s">
        <v>17</v>
      </c>
      <c r="C7106">
        <v>452</v>
      </c>
      <c r="D7106">
        <v>9203</v>
      </c>
      <c r="E7106">
        <v>356</v>
      </c>
      <c r="F7106">
        <v>10</v>
      </c>
      <c r="G7106">
        <v>86</v>
      </c>
      <c r="H7106">
        <v>2</v>
      </c>
    </row>
    <row r="7107" spans="1:8" x14ac:dyDescent="0.85">
      <c r="A7107" s="29">
        <v>44059</v>
      </c>
      <c r="B7107" s="1" t="s">
        <v>18</v>
      </c>
      <c r="C7107">
        <v>276</v>
      </c>
      <c r="D7107">
        <v>18305</v>
      </c>
      <c r="E7107">
        <v>214</v>
      </c>
      <c r="F7107">
        <v>1</v>
      </c>
      <c r="G7107">
        <v>42</v>
      </c>
      <c r="H7107">
        <v>4</v>
      </c>
    </row>
    <row r="7108" spans="1:8" x14ac:dyDescent="0.85">
      <c r="A7108" s="29">
        <v>44059</v>
      </c>
      <c r="B7108" s="1" t="s">
        <v>19</v>
      </c>
      <c r="C7108">
        <v>298</v>
      </c>
      <c r="D7108">
        <v>10321</v>
      </c>
      <c r="E7108">
        <v>178</v>
      </c>
      <c r="F7108">
        <v>19</v>
      </c>
      <c r="G7108">
        <v>101</v>
      </c>
      <c r="H7108">
        <v>0</v>
      </c>
    </row>
    <row r="7109" spans="1:8" x14ac:dyDescent="0.85">
      <c r="A7109" s="29">
        <v>44059</v>
      </c>
      <c r="B7109" s="1" t="s">
        <v>20</v>
      </c>
      <c r="C7109">
        <v>3221</v>
      </c>
      <c r="D7109">
        <v>87801</v>
      </c>
      <c r="E7109">
        <v>2532</v>
      </c>
      <c r="F7109">
        <v>82</v>
      </c>
      <c r="G7109">
        <v>607</v>
      </c>
      <c r="H7109">
        <v>11</v>
      </c>
    </row>
    <row r="7110" spans="1:8" x14ac:dyDescent="0.85">
      <c r="A7110" s="29">
        <v>44059</v>
      </c>
      <c r="B7110" s="1" t="s">
        <v>21</v>
      </c>
      <c r="C7110">
        <v>2463</v>
      </c>
      <c r="D7110">
        <v>44503</v>
      </c>
      <c r="E7110">
        <v>1885</v>
      </c>
      <c r="F7110">
        <v>56</v>
      </c>
      <c r="G7110">
        <v>522</v>
      </c>
      <c r="H7110">
        <v>6</v>
      </c>
    </row>
    <row r="7111" spans="1:8" x14ac:dyDescent="0.85">
      <c r="A7111" s="29">
        <v>44059</v>
      </c>
      <c r="B7111" s="1" t="s">
        <v>22</v>
      </c>
      <c r="C7111">
        <v>17714</v>
      </c>
      <c r="D7111">
        <v>253605</v>
      </c>
      <c r="E7111">
        <v>13759</v>
      </c>
      <c r="F7111">
        <v>340</v>
      </c>
      <c r="G7111">
        <v>3615</v>
      </c>
      <c r="H7111">
        <v>25</v>
      </c>
    </row>
    <row r="7112" spans="1:8" x14ac:dyDescent="0.85">
      <c r="A7112" s="29">
        <v>44059</v>
      </c>
      <c r="B7112" s="1" t="s">
        <v>23</v>
      </c>
      <c r="C7112">
        <v>3854</v>
      </c>
      <c r="D7112">
        <v>87845</v>
      </c>
      <c r="E7112">
        <v>3156</v>
      </c>
      <c r="F7112">
        <v>105</v>
      </c>
      <c r="G7112">
        <v>593</v>
      </c>
      <c r="H7112">
        <v>22</v>
      </c>
    </row>
    <row r="7113" spans="1:8" x14ac:dyDescent="0.85">
      <c r="A7113" s="29">
        <v>44059</v>
      </c>
      <c r="B7113" s="1" t="s">
        <v>24</v>
      </c>
      <c r="C7113">
        <v>129</v>
      </c>
      <c r="D7113">
        <v>7890</v>
      </c>
      <c r="E7113">
        <v>121</v>
      </c>
      <c r="F7113">
        <v>0</v>
      </c>
      <c r="G7113">
        <v>7</v>
      </c>
      <c r="H7113">
        <v>0</v>
      </c>
    </row>
    <row r="7114" spans="1:8" x14ac:dyDescent="0.85">
      <c r="A7114" s="29">
        <v>44059</v>
      </c>
      <c r="B7114" s="1" t="s">
        <v>25</v>
      </c>
      <c r="C7114">
        <v>307</v>
      </c>
      <c r="D7114">
        <v>6591</v>
      </c>
      <c r="E7114">
        <v>238</v>
      </c>
      <c r="F7114">
        <v>22</v>
      </c>
      <c r="G7114">
        <v>50</v>
      </c>
      <c r="H7114">
        <v>0</v>
      </c>
    </row>
    <row r="7115" spans="1:8" x14ac:dyDescent="0.85">
      <c r="A7115" s="29">
        <v>44059</v>
      </c>
      <c r="B7115" s="1" t="s">
        <v>26</v>
      </c>
      <c r="C7115">
        <v>456</v>
      </c>
      <c r="D7115">
        <v>4059</v>
      </c>
      <c r="E7115">
        <v>305</v>
      </c>
      <c r="F7115">
        <v>29</v>
      </c>
      <c r="G7115">
        <v>122</v>
      </c>
      <c r="H7115">
        <v>3</v>
      </c>
    </row>
    <row r="7116" spans="1:8" x14ac:dyDescent="0.85">
      <c r="A7116" s="29">
        <v>44059</v>
      </c>
      <c r="B7116" s="1" t="s">
        <v>27</v>
      </c>
      <c r="C7116">
        <v>155</v>
      </c>
      <c r="D7116">
        <v>5886</v>
      </c>
      <c r="E7116">
        <v>140</v>
      </c>
      <c r="F7116">
        <v>8</v>
      </c>
      <c r="G7116">
        <v>7</v>
      </c>
      <c r="H7116">
        <v>1</v>
      </c>
    </row>
    <row r="7117" spans="1:8" x14ac:dyDescent="0.85">
      <c r="A7117" s="29">
        <v>44059</v>
      </c>
      <c r="B7117" s="1" t="s">
        <v>28</v>
      </c>
      <c r="C7117">
        <v>136</v>
      </c>
      <c r="D7117">
        <v>8444</v>
      </c>
      <c r="E7117">
        <v>104</v>
      </c>
      <c r="F7117">
        <v>1</v>
      </c>
      <c r="G7117">
        <v>31</v>
      </c>
      <c r="H7117">
        <v>0</v>
      </c>
    </row>
    <row r="7118" spans="1:8" x14ac:dyDescent="0.85">
      <c r="A7118" s="29">
        <v>44059</v>
      </c>
      <c r="B7118" s="1" t="s">
        <v>29</v>
      </c>
      <c r="C7118">
        <v>148</v>
      </c>
      <c r="D7118">
        <v>10650</v>
      </c>
      <c r="E7118">
        <v>115</v>
      </c>
      <c r="G7118">
        <v>34</v>
      </c>
      <c r="H7118">
        <v>0</v>
      </c>
    </row>
    <row r="7119" spans="1:8" x14ac:dyDescent="0.85">
      <c r="A7119" s="29">
        <v>44059</v>
      </c>
      <c r="B7119" s="1" t="s">
        <v>30</v>
      </c>
      <c r="C7119">
        <v>512</v>
      </c>
      <c r="D7119">
        <v>15272</v>
      </c>
      <c r="E7119">
        <v>424</v>
      </c>
      <c r="F7119">
        <v>7</v>
      </c>
      <c r="G7119">
        <v>81</v>
      </c>
      <c r="H7119">
        <v>3</v>
      </c>
    </row>
    <row r="7120" spans="1:8" x14ac:dyDescent="0.85">
      <c r="A7120" s="29">
        <v>44059</v>
      </c>
      <c r="B7120" s="1" t="s">
        <v>31</v>
      </c>
      <c r="C7120">
        <v>398</v>
      </c>
      <c r="D7120">
        <v>18540</v>
      </c>
      <c r="E7120">
        <v>319</v>
      </c>
      <c r="F7120">
        <v>1</v>
      </c>
      <c r="G7120">
        <v>78</v>
      </c>
      <c r="H7120">
        <v>2</v>
      </c>
    </row>
    <row r="7121" spans="1:8" x14ac:dyDescent="0.85">
      <c r="A7121" s="29">
        <v>44059</v>
      </c>
      <c r="B7121" s="1" t="s">
        <v>32</v>
      </c>
      <c r="C7121">
        <v>3454</v>
      </c>
      <c r="D7121">
        <v>37041</v>
      </c>
      <c r="E7121">
        <v>2125</v>
      </c>
      <c r="F7121">
        <v>43</v>
      </c>
      <c r="G7121">
        <v>1488</v>
      </c>
      <c r="H7121">
        <v>13</v>
      </c>
    </row>
    <row r="7122" spans="1:8" x14ac:dyDescent="0.85">
      <c r="A7122" s="29">
        <v>44059</v>
      </c>
      <c r="B7122" s="1" t="s">
        <v>33</v>
      </c>
      <c r="C7122">
        <v>281</v>
      </c>
      <c r="D7122">
        <v>7333</v>
      </c>
      <c r="E7122">
        <v>176</v>
      </c>
      <c r="F7122">
        <v>1</v>
      </c>
      <c r="G7122">
        <v>103</v>
      </c>
      <c r="H7122">
        <v>2</v>
      </c>
    </row>
    <row r="7123" spans="1:8" x14ac:dyDescent="0.85">
      <c r="A7123" s="29">
        <v>44059</v>
      </c>
      <c r="B7123" s="1" t="s">
        <v>34</v>
      </c>
      <c r="C7123">
        <v>337</v>
      </c>
      <c r="D7123">
        <v>6953</v>
      </c>
      <c r="E7123">
        <v>225</v>
      </c>
      <c r="F7123">
        <v>4</v>
      </c>
      <c r="G7123">
        <v>108</v>
      </c>
      <c r="H7123">
        <v>4</v>
      </c>
    </row>
    <row r="7124" spans="1:8" x14ac:dyDescent="0.85">
      <c r="A7124" s="29">
        <v>44059</v>
      </c>
      <c r="B7124" s="1" t="s">
        <v>35</v>
      </c>
      <c r="C7124">
        <v>1061</v>
      </c>
      <c r="D7124">
        <v>23577</v>
      </c>
      <c r="E7124">
        <v>832</v>
      </c>
      <c r="F7124">
        <v>21</v>
      </c>
      <c r="G7124">
        <v>208</v>
      </c>
      <c r="H7124">
        <v>3</v>
      </c>
    </row>
    <row r="7125" spans="1:8" x14ac:dyDescent="0.85">
      <c r="A7125" s="29">
        <v>44059</v>
      </c>
      <c r="B7125" s="1" t="s">
        <v>36</v>
      </c>
      <c r="C7125">
        <v>6845</v>
      </c>
      <c r="D7125">
        <v>105103</v>
      </c>
      <c r="E7125">
        <v>5049</v>
      </c>
      <c r="F7125">
        <v>106</v>
      </c>
      <c r="G7125">
        <v>1685</v>
      </c>
      <c r="H7125">
        <v>72</v>
      </c>
    </row>
    <row r="7126" spans="1:8" x14ac:dyDescent="0.85">
      <c r="A7126" s="29">
        <v>44059</v>
      </c>
      <c r="B7126" s="1" t="s">
        <v>37</v>
      </c>
      <c r="C7126">
        <v>1863</v>
      </c>
      <c r="D7126">
        <v>35836</v>
      </c>
      <c r="E7126">
        <v>1536</v>
      </c>
      <c r="F7126">
        <v>48</v>
      </c>
      <c r="G7126">
        <v>279</v>
      </c>
      <c r="H7126">
        <v>14</v>
      </c>
    </row>
    <row r="7127" spans="1:8" x14ac:dyDescent="0.85">
      <c r="A7127" s="29">
        <v>44059</v>
      </c>
      <c r="B7127" s="1" t="s">
        <v>38</v>
      </c>
      <c r="C7127">
        <v>394</v>
      </c>
      <c r="D7127">
        <v>11572</v>
      </c>
      <c r="E7127">
        <v>295</v>
      </c>
      <c r="F7127">
        <v>3</v>
      </c>
      <c r="G7127">
        <v>96</v>
      </c>
      <c r="H7127">
        <v>1</v>
      </c>
    </row>
    <row r="7128" spans="1:8" x14ac:dyDescent="0.85">
      <c r="A7128" s="29">
        <v>44059</v>
      </c>
      <c r="B7128" s="1" t="s">
        <v>39</v>
      </c>
      <c r="C7128">
        <v>196</v>
      </c>
      <c r="D7128">
        <v>7369</v>
      </c>
      <c r="E7128">
        <v>166</v>
      </c>
      <c r="F7128">
        <v>4</v>
      </c>
      <c r="G7128">
        <v>24</v>
      </c>
      <c r="H7128">
        <v>3</v>
      </c>
    </row>
    <row r="7129" spans="1:8" x14ac:dyDescent="0.85">
      <c r="A7129" s="29">
        <v>44059</v>
      </c>
      <c r="B7129" s="1" t="s">
        <v>40</v>
      </c>
      <c r="C7129">
        <v>21</v>
      </c>
      <c r="D7129">
        <v>4292</v>
      </c>
      <c r="E7129">
        <v>8</v>
      </c>
      <c r="F7129">
        <v>0</v>
      </c>
      <c r="G7129">
        <v>13</v>
      </c>
      <c r="H7129">
        <v>0</v>
      </c>
    </row>
    <row r="7130" spans="1:8" x14ac:dyDescent="0.85">
      <c r="A7130" s="29">
        <v>44059</v>
      </c>
      <c r="B7130" s="1" t="s">
        <v>41</v>
      </c>
      <c r="C7130">
        <v>132</v>
      </c>
      <c r="D7130">
        <v>4191</v>
      </c>
      <c r="E7130">
        <v>29</v>
      </c>
      <c r="F7130">
        <v>0</v>
      </c>
      <c r="G7130">
        <v>103</v>
      </c>
      <c r="H7130">
        <v>0</v>
      </c>
    </row>
    <row r="7131" spans="1:8" x14ac:dyDescent="0.85">
      <c r="A7131" s="29">
        <v>44059</v>
      </c>
      <c r="B7131" s="1" t="s">
        <v>42</v>
      </c>
      <c r="C7131">
        <v>126</v>
      </c>
      <c r="D7131">
        <v>3821</v>
      </c>
      <c r="E7131">
        <v>90</v>
      </c>
      <c r="G7131">
        <v>20</v>
      </c>
      <c r="H7131"/>
    </row>
    <row r="7132" spans="1:8" x14ac:dyDescent="0.85">
      <c r="A7132" s="29">
        <v>44059</v>
      </c>
      <c r="B7132" s="1" t="s">
        <v>43</v>
      </c>
      <c r="C7132">
        <v>435</v>
      </c>
      <c r="D7132">
        <v>15725</v>
      </c>
      <c r="E7132">
        <v>360</v>
      </c>
      <c r="F7132">
        <v>3</v>
      </c>
      <c r="G7132">
        <v>73</v>
      </c>
      <c r="H7132">
        <v>1</v>
      </c>
    </row>
    <row r="7133" spans="1:8" x14ac:dyDescent="0.85">
      <c r="A7133" s="29">
        <v>44059</v>
      </c>
      <c r="B7133" s="1" t="s">
        <v>44</v>
      </c>
      <c r="C7133">
        <v>83</v>
      </c>
      <c r="D7133">
        <v>4998</v>
      </c>
      <c r="E7133">
        <v>58</v>
      </c>
      <c r="F7133">
        <v>0</v>
      </c>
      <c r="G7133">
        <v>25</v>
      </c>
      <c r="H7133">
        <v>0</v>
      </c>
    </row>
    <row r="7134" spans="1:8" x14ac:dyDescent="0.85">
      <c r="A7134" s="29">
        <v>44059</v>
      </c>
      <c r="B7134" s="1" t="s">
        <v>45</v>
      </c>
      <c r="C7134">
        <v>90</v>
      </c>
      <c r="D7134">
        <v>3755</v>
      </c>
      <c r="E7134">
        <v>31</v>
      </c>
      <c r="F7134">
        <v>1</v>
      </c>
      <c r="G7134">
        <v>43</v>
      </c>
      <c r="H7134">
        <v>0</v>
      </c>
    </row>
    <row r="7135" spans="1:8" x14ac:dyDescent="0.85">
      <c r="A7135" s="29">
        <v>44059</v>
      </c>
      <c r="B7135" s="1" t="s">
        <v>46</v>
      </c>
      <c r="C7135">
        <v>63</v>
      </c>
      <c r="D7135">
        <v>6293</v>
      </c>
      <c r="E7135">
        <v>51</v>
      </c>
      <c r="F7135">
        <v>1</v>
      </c>
      <c r="G7135">
        <v>11</v>
      </c>
      <c r="H7135">
        <v>0</v>
      </c>
    </row>
    <row r="7136" spans="1:8" x14ac:dyDescent="0.85">
      <c r="A7136" s="29">
        <v>44059</v>
      </c>
      <c r="B7136" s="1" t="s">
        <v>47</v>
      </c>
      <c r="C7136">
        <v>110</v>
      </c>
      <c r="D7136">
        <v>3428</v>
      </c>
      <c r="E7136">
        <v>94</v>
      </c>
      <c r="F7136">
        <v>6</v>
      </c>
      <c r="G7136">
        <v>10</v>
      </c>
      <c r="H7136">
        <v>0</v>
      </c>
    </row>
    <row r="7137" spans="1:8" x14ac:dyDescent="0.85">
      <c r="A7137" s="29">
        <v>44059</v>
      </c>
      <c r="B7137" s="1" t="s">
        <v>48</v>
      </c>
      <c r="C7137">
        <v>102</v>
      </c>
      <c r="D7137">
        <v>2590</v>
      </c>
      <c r="E7137">
        <v>79</v>
      </c>
      <c r="F7137">
        <v>3</v>
      </c>
      <c r="G7137">
        <v>17</v>
      </c>
      <c r="H7137">
        <v>0</v>
      </c>
    </row>
    <row r="7138" spans="1:8" x14ac:dyDescent="0.85">
      <c r="A7138" s="29">
        <v>44059</v>
      </c>
      <c r="B7138" s="1" t="s">
        <v>49</v>
      </c>
      <c r="C7138">
        <v>3559</v>
      </c>
      <c r="D7138">
        <v>34477</v>
      </c>
      <c r="E7138">
        <v>2459</v>
      </c>
      <c r="F7138">
        <v>39</v>
      </c>
      <c r="G7138">
        <v>1061</v>
      </c>
      <c r="H7138">
        <v>19</v>
      </c>
    </row>
    <row r="7139" spans="1:8" x14ac:dyDescent="0.85">
      <c r="A7139" s="29">
        <v>44059</v>
      </c>
      <c r="B7139" s="1" t="s">
        <v>50</v>
      </c>
      <c r="C7139">
        <v>195</v>
      </c>
      <c r="D7139">
        <v>3933</v>
      </c>
      <c r="E7139">
        <v>128</v>
      </c>
      <c r="F7139">
        <v>0</v>
      </c>
      <c r="G7139">
        <v>68</v>
      </c>
      <c r="H7139">
        <v>0</v>
      </c>
    </row>
    <row r="7140" spans="1:8" x14ac:dyDescent="0.85">
      <c r="A7140" s="29">
        <v>44059</v>
      </c>
      <c r="B7140" s="1" t="s">
        <v>51</v>
      </c>
      <c r="C7140">
        <v>185</v>
      </c>
      <c r="D7140">
        <v>10708</v>
      </c>
      <c r="E7140">
        <v>36</v>
      </c>
      <c r="F7140">
        <v>3</v>
      </c>
      <c r="G7140">
        <v>37</v>
      </c>
      <c r="H7140"/>
    </row>
    <row r="7141" spans="1:8" x14ac:dyDescent="0.85">
      <c r="A7141" s="29">
        <v>44059</v>
      </c>
      <c r="B7141" s="1" t="s">
        <v>52</v>
      </c>
      <c r="C7141">
        <v>407</v>
      </c>
      <c r="D7141">
        <v>9139</v>
      </c>
      <c r="E7141">
        <v>235</v>
      </c>
      <c r="F7141">
        <v>6</v>
      </c>
      <c r="G7141">
        <v>94</v>
      </c>
      <c r="H7141">
        <v>4</v>
      </c>
    </row>
    <row r="7142" spans="1:8" x14ac:dyDescent="0.85">
      <c r="A7142" s="29">
        <v>44059</v>
      </c>
      <c r="B7142" s="1" t="s">
        <v>53</v>
      </c>
      <c r="C7142">
        <v>103</v>
      </c>
      <c r="D7142">
        <v>8982</v>
      </c>
      <c r="E7142">
        <v>80</v>
      </c>
      <c r="F7142">
        <v>1</v>
      </c>
      <c r="G7142">
        <v>22</v>
      </c>
      <c r="H7142">
        <v>0</v>
      </c>
    </row>
    <row r="7143" spans="1:8" x14ac:dyDescent="0.85">
      <c r="A7143" s="29">
        <v>44059</v>
      </c>
      <c r="B7143" s="1" t="s">
        <v>54</v>
      </c>
      <c r="C7143">
        <v>261</v>
      </c>
      <c r="D7143">
        <v>6761</v>
      </c>
      <c r="E7143">
        <v>183</v>
      </c>
      <c r="F7143">
        <v>1</v>
      </c>
      <c r="G7143">
        <v>78</v>
      </c>
      <c r="H7143">
        <v>0</v>
      </c>
    </row>
    <row r="7144" spans="1:8" x14ac:dyDescent="0.85">
      <c r="A7144" s="29">
        <v>44059</v>
      </c>
      <c r="B7144" s="1" t="s">
        <v>55</v>
      </c>
      <c r="C7144">
        <v>296</v>
      </c>
      <c r="D7144">
        <v>13001</v>
      </c>
      <c r="E7144">
        <v>244</v>
      </c>
      <c r="F7144">
        <v>4</v>
      </c>
      <c r="G7144">
        <v>26</v>
      </c>
      <c r="H7144">
        <v>2</v>
      </c>
    </row>
    <row r="7145" spans="1:8" x14ac:dyDescent="0.85">
      <c r="A7145" s="29">
        <v>44059</v>
      </c>
      <c r="B7145" s="1" t="s">
        <v>56</v>
      </c>
      <c r="C7145">
        <v>1618</v>
      </c>
      <c r="D7145">
        <v>18176</v>
      </c>
      <c r="E7145">
        <v>453</v>
      </c>
      <c r="F7145">
        <v>13</v>
      </c>
      <c r="G7145">
        <v>1156</v>
      </c>
      <c r="H7145">
        <v>21</v>
      </c>
    </row>
    <row r="7146" spans="1:8" x14ac:dyDescent="0.85">
      <c r="A7146" s="29">
        <v>44060</v>
      </c>
      <c r="B7146" s="1" t="s">
        <v>7</v>
      </c>
      <c r="C7146">
        <v>1627</v>
      </c>
      <c r="D7146">
        <v>36329</v>
      </c>
      <c r="E7146">
        <v>1388</v>
      </c>
      <c r="F7146">
        <v>103</v>
      </c>
      <c r="G7146">
        <v>136</v>
      </c>
      <c r="H7146">
        <v>3</v>
      </c>
    </row>
    <row r="7147" spans="1:8" x14ac:dyDescent="0.85">
      <c r="A7147" s="29">
        <v>44060</v>
      </c>
      <c r="B7147" s="1" t="s">
        <v>11</v>
      </c>
      <c r="C7147">
        <v>33</v>
      </c>
      <c r="D7147">
        <v>1731</v>
      </c>
      <c r="E7147">
        <v>31</v>
      </c>
      <c r="F7147">
        <v>1</v>
      </c>
      <c r="G7147">
        <v>1</v>
      </c>
      <c r="H7147">
        <v>0</v>
      </c>
    </row>
    <row r="7148" spans="1:8" x14ac:dyDescent="0.85">
      <c r="A7148" s="29">
        <v>44060</v>
      </c>
      <c r="B7148" s="1" t="s">
        <v>12</v>
      </c>
      <c r="C7148">
        <v>9</v>
      </c>
      <c r="D7148">
        <v>2218</v>
      </c>
      <c r="E7148">
        <v>3</v>
      </c>
      <c r="F7148">
        <v>0</v>
      </c>
      <c r="G7148">
        <v>6</v>
      </c>
      <c r="H7148">
        <v>0</v>
      </c>
    </row>
    <row r="7149" spans="1:8" x14ac:dyDescent="0.85">
      <c r="A7149" s="29">
        <v>44060</v>
      </c>
      <c r="B7149" s="1" t="s">
        <v>13</v>
      </c>
      <c r="C7149">
        <v>184</v>
      </c>
      <c r="D7149">
        <v>7146</v>
      </c>
      <c r="E7149">
        <v>173</v>
      </c>
      <c r="F7149">
        <v>1</v>
      </c>
      <c r="G7149">
        <v>10</v>
      </c>
      <c r="H7149">
        <v>1</v>
      </c>
    </row>
    <row r="7150" spans="1:8" x14ac:dyDescent="0.85">
      <c r="A7150" s="29">
        <v>44060</v>
      </c>
      <c r="B7150" s="1" t="s">
        <v>14</v>
      </c>
      <c r="C7150">
        <v>43</v>
      </c>
      <c r="D7150">
        <v>1554</v>
      </c>
      <c r="E7150">
        <v>26</v>
      </c>
      <c r="F7150">
        <v>0</v>
      </c>
      <c r="G7150">
        <v>16</v>
      </c>
      <c r="H7150">
        <v>0</v>
      </c>
    </row>
    <row r="7151" spans="1:8" x14ac:dyDescent="0.85">
      <c r="A7151" s="29">
        <v>44060</v>
      </c>
      <c r="B7151" s="1" t="s">
        <v>15</v>
      </c>
      <c r="C7151">
        <v>76</v>
      </c>
      <c r="D7151">
        <v>3005</v>
      </c>
      <c r="E7151">
        <v>76</v>
      </c>
      <c r="F7151">
        <v>1</v>
      </c>
      <c r="G7151">
        <v>0</v>
      </c>
      <c r="H7151">
        <v>0</v>
      </c>
    </row>
    <row r="7152" spans="1:8" x14ac:dyDescent="0.85">
      <c r="A7152" s="29">
        <v>44060</v>
      </c>
      <c r="B7152" s="1" t="s">
        <v>16</v>
      </c>
      <c r="C7152">
        <v>106</v>
      </c>
      <c r="D7152">
        <v>11990</v>
      </c>
      <c r="E7152">
        <v>90</v>
      </c>
      <c r="F7152">
        <v>0</v>
      </c>
      <c r="G7152">
        <v>16</v>
      </c>
      <c r="H7152">
        <v>1</v>
      </c>
    </row>
    <row r="7153" spans="1:8" x14ac:dyDescent="0.85">
      <c r="A7153" s="29">
        <v>44060</v>
      </c>
      <c r="B7153" s="1" t="s">
        <v>17</v>
      </c>
      <c r="C7153">
        <v>456</v>
      </c>
      <c r="D7153">
        <v>9383</v>
      </c>
      <c r="E7153">
        <v>363</v>
      </c>
      <c r="F7153">
        <v>10</v>
      </c>
      <c r="G7153">
        <v>83</v>
      </c>
      <c r="H7153">
        <v>2</v>
      </c>
    </row>
    <row r="7154" spans="1:8" x14ac:dyDescent="0.85">
      <c r="A7154" s="29">
        <v>44060</v>
      </c>
      <c r="B7154" s="1" t="s">
        <v>18</v>
      </c>
      <c r="C7154">
        <v>277</v>
      </c>
      <c r="D7154">
        <v>18653</v>
      </c>
      <c r="E7154">
        <v>221</v>
      </c>
      <c r="F7154">
        <v>1</v>
      </c>
      <c r="G7154">
        <v>43</v>
      </c>
      <c r="H7154">
        <v>2</v>
      </c>
    </row>
    <row r="7155" spans="1:8" x14ac:dyDescent="0.85">
      <c r="A7155" s="29">
        <v>44060</v>
      </c>
      <c r="B7155" s="1" t="s">
        <v>19</v>
      </c>
      <c r="C7155">
        <v>307</v>
      </c>
      <c r="D7155">
        <v>10523</v>
      </c>
      <c r="E7155">
        <v>178</v>
      </c>
      <c r="F7155">
        <v>19</v>
      </c>
      <c r="G7155">
        <v>101</v>
      </c>
      <c r="H7155">
        <v>0</v>
      </c>
    </row>
    <row r="7156" spans="1:8" x14ac:dyDescent="0.85">
      <c r="A7156" s="29">
        <v>44060</v>
      </c>
      <c r="B7156" s="1" t="s">
        <v>20</v>
      </c>
      <c r="C7156">
        <v>3256</v>
      </c>
      <c r="D7156">
        <v>89463</v>
      </c>
      <c r="E7156">
        <v>2625</v>
      </c>
      <c r="F7156">
        <v>82</v>
      </c>
      <c r="G7156">
        <v>549</v>
      </c>
      <c r="H7156">
        <v>10</v>
      </c>
    </row>
    <row r="7157" spans="1:8" x14ac:dyDescent="0.85">
      <c r="A7157" s="29">
        <v>44060</v>
      </c>
      <c r="B7157" s="1" t="s">
        <v>21</v>
      </c>
      <c r="C7157">
        <v>2495</v>
      </c>
      <c r="D7157">
        <v>45444</v>
      </c>
      <c r="E7157">
        <v>1931</v>
      </c>
      <c r="F7157">
        <v>58</v>
      </c>
      <c r="G7157">
        <v>506</v>
      </c>
      <c r="H7157">
        <v>8</v>
      </c>
    </row>
    <row r="7158" spans="1:8" x14ac:dyDescent="0.85">
      <c r="A7158" s="29">
        <v>44060</v>
      </c>
      <c r="B7158" s="1" t="s">
        <v>22</v>
      </c>
      <c r="C7158">
        <v>17875</v>
      </c>
      <c r="D7158">
        <v>260990</v>
      </c>
      <c r="E7158">
        <v>14015</v>
      </c>
      <c r="F7158">
        <v>341</v>
      </c>
      <c r="G7158">
        <v>3519</v>
      </c>
      <c r="H7158">
        <v>27</v>
      </c>
    </row>
    <row r="7159" spans="1:8" x14ac:dyDescent="0.85">
      <c r="A7159" s="29">
        <v>44060</v>
      </c>
      <c r="B7159" s="1" t="s">
        <v>23</v>
      </c>
      <c r="C7159">
        <v>3904</v>
      </c>
      <c r="D7159">
        <v>91480</v>
      </c>
      <c r="E7159">
        <v>3166</v>
      </c>
      <c r="F7159">
        <v>105</v>
      </c>
      <c r="G7159">
        <v>633</v>
      </c>
      <c r="H7159">
        <v>21</v>
      </c>
    </row>
    <row r="7160" spans="1:8" x14ac:dyDescent="0.85">
      <c r="A7160" s="29">
        <v>44060</v>
      </c>
      <c r="B7160" s="1" t="s">
        <v>24</v>
      </c>
      <c r="C7160">
        <v>130</v>
      </c>
      <c r="D7160">
        <v>8383</v>
      </c>
      <c r="E7160">
        <v>121</v>
      </c>
      <c r="F7160">
        <v>0</v>
      </c>
      <c r="G7160">
        <v>8</v>
      </c>
      <c r="H7160">
        <v>0</v>
      </c>
    </row>
    <row r="7161" spans="1:8" x14ac:dyDescent="0.85">
      <c r="A7161" s="29">
        <v>44060</v>
      </c>
      <c r="B7161" s="1" t="s">
        <v>25</v>
      </c>
      <c r="C7161">
        <v>308</v>
      </c>
      <c r="D7161">
        <v>6694</v>
      </c>
      <c r="E7161">
        <v>242</v>
      </c>
      <c r="F7161">
        <v>22</v>
      </c>
      <c r="G7161">
        <v>45</v>
      </c>
      <c r="H7161">
        <v>3</v>
      </c>
    </row>
    <row r="7162" spans="1:8" x14ac:dyDescent="0.85">
      <c r="A7162" s="29">
        <v>44060</v>
      </c>
      <c r="B7162" s="1" t="s">
        <v>26</v>
      </c>
      <c r="C7162">
        <v>475</v>
      </c>
      <c r="D7162">
        <v>4097</v>
      </c>
      <c r="E7162">
        <v>312</v>
      </c>
      <c r="F7162">
        <v>29</v>
      </c>
      <c r="G7162">
        <v>134</v>
      </c>
      <c r="H7162">
        <v>2</v>
      </c>
    </row>
    <row r="7163" spans="1:8" x14ac:dyDescent="0.85">
      <c r="A7163" s="29">
        <v>44060</v>
      </c>
      <c r="B7163" s="1" t="s">
        <v>27</v>
      </c>
      <c r="C7163">
        <v>155</v>
      </c>
      <c r="D7163">
        <v>5899</v>
      </c>
      <c r="E7163">
        <v>141</v>
      </c>
      <c r="F7163">
        <v>8</v>
      </c>
      <c r="G7163">
        <v>6</v>
      </c>
      <c r="H7163">
        <v>1</v>
      </c>
    </row>
    <row r="7164" spans="1:8" x14ac:dyDescent="0.85">
      <c r="A7164" s="29">
        <v>44060</v>
      </c>
      <c r="B7164" s="1" t="s">
        <v>28</v>
      </c>
      <c r="C7164">
        <v>140</v>
      </c>
      <c r="D7164">
        <v>8681</v>
      </c>
      <c r="E7164">
        <v>117</v>
      </c>
      <c r="F7164">
        <v>1</v>
      </c>
      <c r="G7164">
        <v>22</v>
      </c>
      <c r="H7164">
        <v>0</v>
      </c>
    </row>
    <row r="7165" spans="1:8" x14ac:dyDescent="0.85">
      <c r="A7165" s="29">
        <v>44060</v>
      </c>
      <c r="B7165" s="1" t="s">
        <v>29</v>
      </c>
      <c r="C7165">
        <v>149</v>
      </c>
      <c r="D7165">
        <v>10909</v>
      </c>
      <c r="E7165">
        <v>119</v>
      </c>
      <c r="G7165">
        <v>31</v>
      </c>
      <c r="H7165">
        <v>0</v>
      </c>
    </row>
    <row r="7166" spans="1:8" x14ac:dyDescent="0.85">
      <c r="A7166" s="29">
        <v>44060</v>
      </c>
      <c r="B7166" s="1" t="s">
        <v>30</v>
      </c>
      <c r="C7166">
        <v>516</v>
      </c>
      <c r="D7166">
        <v>15311</v>
      </c>
      <c r="E7166">
        <v>439</v>
      </c>
      <c r="F7166">
        <v>8</v>
      </c>
      <c r="G7166">
        <v>69</v>
      </c>
      <c r="H7166">
        <v>2</v>
      </c>
    </row>
    <row r="7167" spans="1:8" x14ac:dyDescent="0.85">
      <c r="A7167" s="29">
        <v>44060</v>
      </c>
      <c r="B7167" s="1" t="s">
        <v>31</v>
      </c>
      <c r="C7167">
        <v>418</v>
      </c>
      <c r="D7167">
        <v>19352</v>
      </c>
      <c r="E7167">
        <v>341</v>
      </c>
      <c r="F7167">
        <v>1</v>
      </c>
      <c r="G7167">
        <v>76</v>
      </c>
      <c r="H7167">
        <v>2</v>
      </c>
    </row>
    <row r="7168" spans="1:8" x14ac:dyDescent="0.85">
      <c r="A7168" s="29">
        <v>44060</v>
      </c>
      <c r="B7168" s="1" t="s">
        <v>32</v>
      </c>
      <c r="C7168">
        <v>3744</v>
      </c>
      <c r="D7168">
        <v>39879</v>
      </c>
      <c r="E7168">
        <v>2248</v>
      </c>
      <c r="F7168">
        <v>44</v>
      </c>
      <c r="G7168">
        <v>1447</v>
      </c>
      <c r="H7168">
        <v>13</v>
      </c>
    </row>
    <row r="7169" spans="1:8" x14ac:dyDescent="0.85">
      <c r="A7169" s="29">
        <v>44060</v>
      </c>
      <c r="B7169" s="1" t="s">
        <v>33</v>
      </c>
      <c r="C7169">
        <v>284</v>
      </c>
      <c r="D7169">
        <v>7642</v>
      </c>
      <c r="E7169">
        <v>180</v>
      </c>
      <c r="F7169">
        <v>1</v>
      </c>
      <c r="G7169">
        <v>103</v>
      </c>
      <c r="H7169">
        <v>2</v>
      </c>
    </row>
    <row r="7170" spans="1:8" x14ac:dyDescent="0.85">
      <c r="A7170" s="29">
        <v>44060</v>
      </c>
      <c r="B7170" s="1" t="s">
        <v>34</v>
      </c>
      <c r="C7170">
        <v>346</v>
      </c>
      <c r="D7170">
        <v>7216</v>
      </c>
      <c r="E7170">
        <v>236</v>
      </c>
      <c r="F7170">
        <v>4</v>
      </c>
      <c r="G7170">
        <v>106</v>
      </c>
      <c r="H7170">
        <v>4</v>
      </c>
    </row>
    <row r="7171" spans="1:8" x14ac:dyDescent="0.85">
      <c r="A7171" s="29">
        <v>44060</v>
      </c>
      <c r="B7171" s="1" t="s">
        <v>35</v>
      </c>
      <c r="C7171">
        <v>1119</v>
      </c>
      <c r="D7171">
        <v>24839</v>
      </c>
      <c r="E7171">
        <v>898</v>
      </c>
      <c r="F7171">
        <v>21</v>
      </c>
      <c r="G7171">
        <v>200</v>
      </c>
      <c r="H7171">
        <v>3</v>
      </c>
    </row>
    <row r="7172" spans="1:8" x14ac:dyDescent="0.85">
      <c r="A7172" s="29">
        <v>44060</v>
      </c>
      <c r="B7172" s="1" t="s">
        <v>36</v>
      </c>
      <c r="C7172">
        <v>6916</v>
      </c>
      <c r="D7172">
        <v>105926</v>
      </c>
      <c r="E7172">
        <v>5179</v>
      </c>
      <c r="F7172">
        <v>111</v>
      </c>
      <c r="G7172">
        <v>1621</v>
      </c>
      <c r="H7172">
        <v>70</v>
      </c>
    </row>
    <row r="7173" spans="1:8" x14ac:dyDescent="0.85">
      <c r="A7173" s="29">
        <v>44060</v>
      </c>
      <c r="B7173" s="1" t="s">
        <v>37</v>
      </c>
      <c r="C7173">
        <v>1900</v>
      </c>
      <c r="D7173">
        <v>36336</v>
      </c>
      <c r="E7173">
        <v>1557</v>
      </c>
      <c r="F7173">
        <v>48</v>
      </c>
      <c r="G7173">
        <v>295</v>
      </c>
      <c r="H7173">
        <v>14</v>
      </c>
    </row>
    <row r="7174" spans="1:8" x14ac:dyDescent="0.85">
      <c r="A7174" s="29">
        <v>44060</v>
      </c>
      <c r="B7174" s="1" t="s">
        <v>38</v>
      </c>
      <c r="C7174">
        <v>403</v>
      </c>
      <c r="D7174">
        <v>11572</v>
      </c>
      <c r="E7174">
        <v>298</v>
      </c>
      <c r="F7174">
        <v>3</v>
      </c>
      <c r="G7174">
        <v>102</v>
      </c>
      <c r="H7174">
        <v>3</v>
      </c>
    </row>
    <row r="7175" spans="1:8" x14ac:dyDescent="0.85">
      <c r="A7175" s="29">
        <v>44060</v>
      </c>
      <c r="B7175" s="1" t="s">
        <v>39</v>
      </c>
      <c r="C7175">
        <v>198</v>
      </c>
      <c r="D7175">
        <v>7395</v>
      </c>
      <c r="E7175">
        <v>170</v>
      </c>
      <c r="F7175">
        <v>4</v>
      </c>
      <c r="G7175">
        <v>22</v>
      </c>
      <c r="H7175">
        <v>1</v>
      </c>
    </row>
    <row r="7176" spans="1:8" x14ac:dyDescent="0.85">
      <c r="A7176" s="29">
        <v>44060</v>
      </c>
      <c r="B7176" s="1" t="s">
        <v>40</v>
      </c>
      <c r="C7176">
        <v>21</v>
      </c>
      <c r="D7176">
        <v>4316</v>
      </c>
      <c r="E7176">
        <v>10</v>
      </c>
      <c r="F7176">
        <v>0</v>
      </c>
      <c r="G7176">
        <v>11</v>
      </c>
      <c r="H7176">
        <v>0</v>
      </c>
    </row>
    <row r="7177" spans="1:8" x14ac:dyDescent="0.85">
      <c r="A7177" s="29">
        <v>44060</v>
      </c>
      <c r="B7177" s="1" t="s">
        <v>41</v>
      </c>
      <c r="C7177">
        <v>132</v>
      </c>
      <c r="D7177">
        <v>4211</v>
      </c>
      <c r="E7177">
        <v>29</v>
      </c>
      <c r="F7177">
        <v>0</v>
      </c>
      <c r="G7177">
        <v>103</v>
      </c>
      <c r="H7177">
        <v>0</v>
      </c>
    </row>
    <row r="7178" spans="1:8" x14ac:dyDescent="0.85">
      <c r="A7178" s="29">
        <v>44060</v>
      </c>
      <c r="B7178" s="1" t="s">
        <v>42</v>
      </c>
      <c r="C7178">
        <v>126</v>
      </c>
      <c r="D7178">
        <v>3836</v>
      </c>
      <c r="E7178">
        <v>90</v>
      </c>
      <c r="G7178">
        <v>20</v>
      </c>
      <c r="H7178"/>
    </row>
    <row r="7179" spans="1:8" x14ac:dyDescent="0.85">
      <c r="A7179" s="29">
        <v>44060</v>
      </c>
      <c r="B7179" s="1" t="s">
        <v>43</v>
      </c>
      <c r="C7179">
        <v>437</v>
      </c>
      <c r="D7179">
        <v>16148</v>
      </c>
      <c r="E7179">
        <v>362</v>
      </c>
      <c r="F7179">
        <v>3</v>
      </c>
      <c r="G7179">
        <v>72</v>
      </c>
      <c r="H7179">
        <v>1</v>
      </c>
    </row>
    <row r="7180" spans="1:8" x14ac:dyDescent="0.85">
      <c r="A7180" s="29">
        <v>44060</v>
      </c>
      <c r="B7180" s="1" t="s">
        <v>44</v>
      </c>
      <c r="C7180">
        <v>83</v>
      </c>
      <c r="D7180">
        <v>5050</v>
      </c>
      <c r="E7180">
        <v>65</v>
      </c>
      <c r="F7180">
        <v>0</v>
      </c>
      <c r="G7180">
        <v>18</v>
      </c>
      <c r="H7180">
        <v>0</v>
      </c>
    </row>
    <row r="7181" spans="1:8" x14ac:dyDescent="0.85">
      <c r="A7181" s="29">
        <v>44060</v>
      </c>
      <c r="B7181" s="1" t="s">
        <v>45</v>
      </c>
      <c r="C7181">
        <v>91</v>
      </c>
      <c r="D7181">
        <v>3936</v>
      </c>
      <c r="E7181">
        <v>38</v>
      </c>
      <c r="F7181">
        <v>1</v>
      </c>
      <c r="G7181">
        <v>48</v>
      </c>
      <c r="H7181">
        <v>0</v>
      </c>
    </row>
    <row r="7182" spans="1:8" x14ac:dyDescent="0.85">
      <c r="A7182" s="29">
        <v>44060</v>
      </c>
      <c r="B7182" s="1" t="s">
        <v>46</v>
      </c>
      <c r="C7182">
        <v>65</v>
      </c>
      <c r="D7182">
        <v>6505</v>
      </c>
      <c r="E7182">
        <v>56</v>
      </c>
      <c r="F7182">
        <v>1</v>
      </c>
      <c r="G7182">
        <v>8</v>
      </c>
      <c r="H7182">
        <v>0</v>
      </c>
    </row>
    <row r="7183" spans="1:8" x14ac:dyDescent="0.85">
      <c r="A7183" s="29">
        <v>44060</v>
      </c>
      <c r="B7183" s="1" t="s">
        <v>47</v>
      </c>
      <c r="C7183">
        <v>110</v>
      </c>
      <c r="D7183">
        <v>3431</v>
      </c>
      <c r="E7183">
        <v>94</v>
      </c>
      <c r="F7183">
        <v>6</v>
      </c>
      <c r="G7183">
        <v>10</v>
      </c>
      <c r="H7183">
        <v>0</v>
      </c>
    </row>
    <row r="7184" spans="1:8" x14ac:dyDescent="0.85">
      <c r="A7184" s="29">
        <v>44060</v>
      </c>
      <c r="B7184" s="1" t="s">
        <v>48</v>
      </c>
      <c r="C7184">
        <v>103</v>
      </c>
      <c r="D7184">
        <v>2609</v>
      </c>
      <c r="E7184">
        <v>80</v>
      </c>
      <c r="F7184">
        <v>3</v>
      </c>
      <c r="G7184">
        <v>19</v>
      </c>
      <c r="H7184">
        <v>0</v>
      </c>
    </row>
    <row r="7185" spans="1:8" x14ac:dyDescent="0.85">
      <c r="A7185" s="29">
        <v>44060</v>
      </c>
      <c r="B7185" s="1" t="s">
        <v>49</v>
      </c>
      <c r="C7185">
        <v>3633</v>
      </c>
      <c r="D7185">
        <v>35054</v>
      </c>
      <c r="E7185">
        <v>2537</v>
      </c>
      <c r="F7185">
        <v>41</v>
      </c>
      <c r="G7185">
        <v>1055</v>
      </c>
      <c r="H7185">
        <v>21</v>
      </c>
    </row>
    <row r="7186" spans="1:8" x14ac:dyDescent="0.85">
      <c r="A7186" s="29">
        <v>44060</v>
      </c>
      <c r="B7186" s="1" t="s">
        <v>50</v>
      </c>
      <c r="C7186">
        <v>198</v>
      </c>
      <c r="D7186">
        <v>3983</v>
      </c>
      <c r="E7186">
        <v>133</v>
      </c>
      <c r="F7186">
        <v>0</v>
      </c>
      <c r="G7186">
        <v>67</v>
      </c>
      <c r="H7186">
        <v>0</v>
      </c>
    </row>
    <row r="7187" spans="1:8" x14ac:dyDescent="0.85">
      <c r="A7187" s="29">
        <v>44060</v>
      </c>
      <c r="B7187" s="1" t="s">
        <v>51</v>
      </c>
      <c r="C7187">
        <v>185</v>
      </c>
      <c r="D7187">
        <v>10783</v>
      </c>
      <c r="E7187">
        <v>36</v>
      </c>
      <c r="F7187">
        <v>3</v>
      </c>
      <c r="G7187">
        <v>38</v>
      </c>
      <c r="H7187"/>
    </row>
    <row r="7188" spans="1:8" x14ac:dyDescent="0.85">
      <c r="A7188" s="29">
        <v>44060</v>
      </c>
      <c r="B7188" s="1" t="s">
        <v>52</v>
      </c>
      <c r="C7188">
        <v>412</v>
      </c>
      <c r="D7188">
        <v>9237</v>
      </c>
      <c r="E7188">
        <v>247</v>
      </c>
      <c r="F7188">
        <v>6</v>
      </c>
      <c r="G7188">
        <v>98</v>
      </c>
      <c r="H7188">
        <v>5</v>
      </c>
    </row>
    <row r="7189" spans="1:8" x14ac:dyDescent="0.85">
      <c r="A7189" s="29">
        <v>44060</v>
      </c>
      <c r="B7189" s="1" t="s">
        <v>53</v>
      </c>
      <c r="C7189">
        <v>113</v>
      </c>
      <c r="D7189">
        <v>9222</v>
      </c>
      <c r="E7189">
        <v>80</v>
      </c>
      <c r="F7189">
        <v>1</v>
      </c>
      <c r="G7189">
        <v>32</v>
      </c>
      <c r="H7189">
        <v>0</v>
      </c>
    </row>
    <row r="7190" spans="1:8" x14ac:dyDescent="0.85">
      <c r="A7190" s="29">
        <v>44060</v>
      </c>
      <c r="B7190" s="1" t="s">
        <v>54</v>
      </c>
      <c r="C7190">
        <v>267</v>
      </c>
      <c r="D7190">
        <v>6956</v>
      </c>
      <c r="E7190">
        <v>191</v>
      </c>
      <c r="F7190">
        <v>1</v>
      </c>
      <c r="G7190">
        <v>76</v>
      </c>
      <c r="H7190">
        <v>0</v>
      </c>
    </row>
    <row r="7191" spans="1:8" x14ac:dyDescent="0.85">
      <c r="A7191" s="29">
        <v>44060</v>
      </c>
      <c r="B7191" s="1" t="s">
        <v>55</v>
      </c>
      <c r="C7191">
        <v>328</v>
      </c>
      <c r="D7191">
        <v>13337</v>
      </c>
      <c r="E7191">
        <v>249</v>
      </c>
      <c r="F7191">
        <v>7</v>
      </c>
      <c r="G7191">
        <v>63</v>
      </c>
      <c r="H7191">
        <v>2</v>
      </c>
    </row>
    <row r="7192" spans="1:8" x14ac:dyDescent="0.85">
      <c r="A7192" s="29">
        <v>44060</v>
      </c>
      <c r="B7192" s="1" t="s">
        <v>56</v>
      </c>
      <c r="C7192">
        <v>1656</v>
      </c>
      <c r="D7192">
        <v>18502</v>
      </c>
      <c r="E7192">
        <v>523</v>
      </c>
      <c r="F7192">
        <v>14</v>
      </c>
      <c r="G7192">
        <v>1123</v>
      </c>
      <c r="H7192">
        <v>19</v>
      </c>
    </row>
    <row r="7193" spans="1:8" x14ac:dyDescent="0.85">
      <c r="A7193" s="29">
        <v>44061</v>
      </c>
      <c r="B7193" s="1" t="s">
        <v>7</v>
      </c>
      <c r="C7193">
        <v>1632</v>
      </c>
      <c r="D7193">
        <v>36655</v>
      </c>
      <c r="E7193">
        <v>1400</v>
      </c>
      <c r="F7193">
        <v>103</v>
      </c>
      <c r="G7193">
        <v>129</v>
      </c>
      <c r="H7193">
        <v>3</v>
      </c>
    </row>
    <row r="7194" spans="1:8" x14ac:dyDescent="0.85">
      <c r="A7194" s="29">
        <v>44061</v>
      </c>
      <c r="B7194" s="1" t="s">
        <v>11</v>
      </c>
      <c r="C7194">
        <v>33</v>
      </c>
      <c r="D7194">
        <v>1755</v>
      </c>
      <c r="E7194">
        <v>31</v>
      </c>
      <c r="F7194">
        <v>1</v>
      </c>
      <c r="G7194">
        <v>1</v>
      </c>
      <c r="H7194">
        <v>0</v>
      </c>
    </row>
    <row r="7195" spans="1:8" x14ac:dyDescent="0.85">
      <c r="A7195" s="29">
        <v>44061</v>
      </c>
      <c r="B7195" s="1" t="s">
        <v>12</v>
      </c>
      <c r="C7195">
        <v>9</v>
      </c>
      <c r="D7195">
        <v>2257</v>
      </c>
      <c r="E7195">
        <v>4</v>
      </c>
      <c r="F7195">
        <v>0</v>
      </c>
      <c r="G7195">
        <v>5</v>
      </c>
      <c r="H7195">
        <v>0</v>
      </c>
    </row>
    <row r="7196" spans="1:8" x14ac:dyDescent="0.85">
      <c r="A7196" s="29">
        <v>44061</v>
      </c>
      <c r="B7196" s="1" t="s">
        <v>13</v>
      </c>
      <c r="C7196">
        <v>185</v>
      </c>
      <c r="D7196">
        <v>7166</v>
      </c>
      <c r="E7196">
        <v>176</v>
      </c>
      <c r="F7196">
        <v>1</v>
      </c>
      <c r="G7196">
        <v>8</v>
      </c>
      <c r="H7196">
        <v>1</v>
      </c>
    </row>
    <row r="7197" spans="1:8" x14ac:dyDescent="0.85">
      <c r="A7197" s="29">
        <v>44061</v>
      </c>
      <c r="B7197" s="1" t="s">
        <v>14</v>
      </c>
      <c r="C7197">
        <v>44</v>
      </c>
      <c r="D7197">
        <v>1578</v>
      </c>
      <c r="E7197">
        <v>27</v>
      </c>
      <c r="F7197">
        <v>0</v>
      </c>
      <c r="G7197">
        <v>16</v>
      </c>
      <c r="H7197">
        <v>0</v>
      </c>
    </row>
    <row r="7198" spans="1:8" x14ac:dyDescent="0.85">
      <c r="A7198" s="29">
        <v>44061</v>
      </c>
      <c r="B7198" s="1" t="s">
        <v>15</v>
      </c>
      <c r="C7198">
        <v>76</v>
      </c>
      <c r="D7198">
        <v>3007</v>
      </c>
      <c r="E7198">
        <v>76</v>
      </c>
      <c r="F7198">
        <v>1</v>
      </c>
      <c r="G7198">
        <v>0</v>
      </c>
      <c r="H7198">
        <v>0</v>
      </c>
    </row>
    <row r="7199" spans="1:8" x14ac:dyDescent="0.85">
      <c r="A7199" s="29">
        <v>44061</v>
      </c>
      <c r="B7199" s="1" t="s">
        <v>16</v>
      </c>
      <c r="C7199">
        <v>109</v>
      </c>
      <c r="D7199">
        <v>12215</v>
      </c>
      <c r="E7199">
        <v>90</v>
      </c>
      <c r="F7199">
        <v>0</v>
      </c>
      <c r="G7199">
        <v>19</v>
      </c>
      <c r="H7199">
        <v>1</v>
      </c>
    </row>
    <row r="7200" spans="1:8" x14ac:dyDescent="0.85">
      <c r="A7200" s="29">
        <v>44061</v>
      </c>
      <c r="B7200" s="1" t="s">
        <v>17</v>
      </c>
      <c r="C7200">
        <v>463</v>
      </c>
      <c r="D7200">
        <v>9419</v>
      </c>
      <c r="E7200">
        <v>372</v>
      </c>
      <c r="F7200">
        <v>10</v>
      </c>
      <c r="G7200">
        <v>81</v>
      </c>
      <c r="H7200">
        <v>1</v>
      </c>
    </row>
    <row r="7201" spans="1:8" x14ac:dyDescent="0.85">
      <c r="A7201" s="29">
        <v>44061</v>
      </c>
      <c r="B7201" s="1" t="s">
        <v>18</v>
      </c>
      <c r="C7201">
        <v>282</v>
      </c>
      <c r="D7201">
        <v>18751</v>
      </c>
      <c r="E7201">
        <v>230</v>
      </c>
      <c r="F7201">
        <v>1</v>
      </c>
      <c r="G7201">
        <v>39</v>
      </c>
      <c r="H7201">
        <v>2</v>
      </c>
    </row>
    <row r="7202" spans="1:8" x14ac:dyDescent="0.85">
      <c r="A7202" s="29">
        <v>44061</v>
      </c>
      <c r="B7202" s="1" t="s">
        <v>19</v>
      </c>
      <c r="C7202">
        <v>307</v>
      </c>
      <c r="D7202">
        <v>10523</v>
      </c>
      <c r="E7202">
        <v>189</v>
      </c>
      <c r="F7202">
        <v>19</v>
      </c>
      <c r="G7202">
        <v>99</v>
      </c>
      <c r="H7202">
        <v>0</v>
      </c>
    </row>
    <row r="7203" spans="1:8" x14ac:dyDescent="0.85">
      <c r="A7203" s="29">
        <v>44061</v>
      </c>
      <c r="B7203" s="1" t="s">
        <v>20</v>
      </c>
      <c r="C7203">
        <v>3280</v>
      </c>
      <c r="D7203">
        <v>92173</v>
      </c>
      <c r="E7203">
        <v>2682</v>
      </c>
      <c r="F7203">
        <v>82</v>
      </c>
      <c r="G7203">
        <v>516</v>
      </c>
      <c r="H7203">
        <v>11</v>
      </c>
    </row>
    <row r="7204" spans="1:8" x14ac:dyDescent="0.85">
      <c r="A7204" s="29">
        <v>44061</v>
      </c>
      <c r="B7204" s="1" t="s">
        <v>21</v>
      </c>
      <c r="C7204">
        <v>2532</v>
      </c>
      <c r="D7204">
        <v>45960</v>
      </c>
      <c r="E7204">
        <v>1992</v>
      </c>
      <c r="F7204">
        <v>58</v>
      </c>
      <c r="G7204">
        <v>482</v>
      </c>
      <c r="H7204">
        <v>9</v>
      </c>
    </row>
    <row r="7205" spans="1:8" x14ac:dyDescent="0.85">
      <c r="A7205" s="29">
        <v>44061</v>
      </c>
      <c r="B7205" s="1" t="s">
        <v>22</v>
      </c>
      <c r="C7205">
        <v>18082</v>
      </c>
      <c r="D7205">
        <v>265644</v>
      </c>
      <c r="E7205">
        <v>14400</v>
      </c>
      <c r="F7205">
        <v>344</v>
      </c>
      <c r="G7205">
        <v>3338</v>
      </c>
      <c r="H7205">
        <v>31</v>
      </c>
    </row>
    <row r="7206" spans="1:8" x14ac:dyDescent="0.85">
      <c r="A7206" s="29">
        <v>44061</v>
      </c>
      <c r="B7206" s="1" t="s">
        <v>23</v>
      </c>
      <c r="C7206">
        <v>3988</v>
      </c>
      <c r="D7206">
        <v>93284</v>
      </c>
      <c r="E7206">
        <v>3231</v>
      </c>
      <c r="F7206">
        <v>105</v>
      </c>
      <c r="G7206">
        <v>652</v>
      </c>
      <c r="H7206">
        <v>21</v>
      </c>
    </row>
    <row r="7207" spans="1:8" x14ac:dyDescent="0.85">
      <c r="A7207" s="29">
        <v>44061</v>
      </c>
      <c r="B7207" s="1" t="s">
        <v>24</v>
      </c>
      <c r="C7207">
        <v>133</v>
      </c>
      <c r="D7207">
        <v>11029</v>
      </c>
      <c r="E7207">
        <v>123</v>
      </c>
      <c r="F7207">
        <v>0</v>
      </c>
      <c r="G7207">
        <v>9</v>
      </c>
      <c r="H7207">
        <v>0</v>
      </c>
    </row>
    <row r="7208" spans="1:8" x14ac:dyDescent="0.85">
      <c r="A7208" s="29">
        <v>44061</v>
      </c>
      <c r="B7208" s="1" t="s">
        <v>25</v>
      </c>
      <c r="C7208">
        <v>319</v>
      </c>
      <c r="D7208">
        <v>6762</v>
      </c>
      <c r="E7208">
        <v>247</v>
      </c>
      <c r="F7208">
        <v>22</v>
      </c>
      <c r="G7208">
        <v>53</v>
      </c>
      <c r="H7208">
        <v>3</v>
      </c>
    </row>
    <row r="7209" spans="1:8" x14ac:dyDescent="0.85">
      <c r="A7209" s="29">
        <v>44061</v>
      </c>
      <c r="B7209" s="1" t="s">
        <v>26</v>
      </c>
      <c r="C7209">
        <v>486</v>
      </c>
      <c r="D7209">
        <v>4189</v>
      </c>
      <c r="E7209">
        <v>319</v>
      </c>
      <c r="F7209">
        <v>29</v>
      </c>
      <c r="G7209">
        <v>138</v>
      </c>
      <c r="H7209">
        <v>2</v>
      </c>
    </row>
    <row r="7210" spans="1:8" x14ac:dyDescent="0.85">
      <c r="A7210" s="29">
        <v>44061</v>
      </c>
      <c r="B7210" s="1" t="s">
        <v>27</v>
      </c>
      <c r="C7210">
        <v>155</v>
      </c>
      <c r="D7210">
        <v>5978</v>
      </c>
      <c r="E7210">
        <v>141</v>
      </c>
      <c r="F7210">
        <v>8</v>
      </c>
      <c r="G7210">
        <v>6</v>
      </c>
      <c r="H7210">
        <v>1</v>
      </c>
    </row>
    <row r="7211" spans="1:8" x14ac:dyDescent="0.85">
      <c r="A7211" s="29">
        <v>44061</v>
      </c>
      <c r="B7211" s="1" t="s">
        <v>28</v>
      </c>
      <c r="C7211">
        <v>142</v>
      </c>
      <c r="D7211">
        <v>8731</v>
      </c>
      <c r="E7211">
        <v>120</v>
      </c>
      <c r="F7211">
        <v>1</v>
      </c>
      <c r="G7211">
        <v>21</v>
      </c>
      <c r="H7211">
        <v>0</v>
      </c>
    </row>
    <row r="7212" spans="1:8" x14ac:dyDescent="0.85">
      <c r="A7212" s="29">
        <v>44061</v>
      </c>
      <c r="B7212" s="1" t="s">
        <v>29</v>
      </c>
      <c r="C7212">
        <v>150</v>
      </c>
      <c r="D7212">
        <v>11135</v>
      </c>
      <c r="E7212">
        <v>126</v>
      </c>
      <c r="G7212">
        <v>28</v>
      </c>
      <c r="H7212">
        <v>0</v>
      </c>
    </row>
    <row r="7213" spans="1:8" x14ac:dyDescent="0.85">
      <c r="A7213" s="29">
        <v>44061</v>
      </c>
      <c r="B7213" s="1" t="s">
        <v>30</v>
      </c>
      <c r="C7213">
        <v>520</v>
      </c>
      <c r="D7213">
        <v>15712</v>
      </c>
      <c r="E7213">
        <v>448</v>
      </c>
      <c r="F7213">
        <v>8</v>
      </c>
      <c r="G7213">
        <v>64</v>
      </c>
      <c r="H7213">
        <v>3</v>
      </c>
    </row>
    <row r="7214" spans="1:8" x14ac:dyDescent="0.85">
      <c r="A7214" s="29">
        <v>44061</v>
      </c>
      <c r="B7214" s="1" t="s">
        <v>31</v>
      </c>
      <c r="C7214">
        <v>425</v>
      </c>
      <c r="D7214">
        <v>19718</v>
      </c>
      <c r="E7214">
        <v>351</v>
      </c>
      <c r="F7214">
        <v>1</v>
      </c>
      <c r="G7214">
        <v>73</v>
      </c>
      <c r="H7214">
        <v>2</v>
      </c>
    </row>
    <row r="7215" spans="1:8" x14ac:dyDescent="0.85">
      <c r="A7215" s="29">
        <v>44061</v>
      </c>
      <c r="B7215" s="1" t="s">
        <v>32</v>
      </c>
      <c r="C7215">
        <v>3787</v>
      </c>
      <c r="D7215">
        <v>40609</v>
      </c>
      <c r="E7215">
        <v>2414</v>
      </c>
      <c r="F7215">
        <v>45</v>
      </c>
      <c r="G7215">
        <v>1323</v>
      </c>
      <c r="H7215">
        <v>15</v>
      </c>
    </row>
    <row r="7216" spans="1:8" x14ac:dyDescent="0.85">
      <c r="A7216" s="29">
        <v>44061</v>
      </c>
      <c r="B7216" s="1" t="s">
        <v>33</v>
      </c>
      <c r="C7216">
        <v>285</v>
      </c>
      <c r="D7216">
        <v>7642</v>
      </c>
      <c r="E7216">
        <v>191</v>
      </c>
      <c r="F7216">
        <v>2</v>
      </c>
      <c r="G7216">
        <v>92</v>
      </c>
      <c r="H7216">
        <v>1</v>
      </c>
    </row>
    <row r="7217" spans="1:8" x14ac:dyDescent="0.85">
      <c r="A7217" s="29">
        <v>44061</v>
      </c>
      <c r="B7217" s="1" t="s">
        <v>34</v>
      </c>
      <c r="C7217">
        <v>354</v>
      </c>
      <c r="D7217">
        <v>7340</v>
      </c>
      <c r="E7217">
        <v>245</v>
      </c>
      <c r="F7217">
        <v>4</v>
      </c>
      <c r="G7217">
        <v>105</v>
      </c>
      <c r="H7217">
        <v>4</v>
      </c>
    </row>
    <row r="7218" spans="1:8" x14ac:dyDescent="0.85">
      <c r="A7218" s="29">
        <v>44061</v>
      </c>
      <c r="B7218" s="1" t="s">
        <v>35</v>
      </c>
      <c r="C7218">
        <v>1138</v>
      </c>
      <c r="D7218">
        <v>25126</v>
      </c>
      <c r="E7218">
        <v>925</v>
      </c>
      <c r="F7218">
        <v>21</v>
      </c>
      <c r="G7218">
        <v>192</v>
      </c>
      <c r="H7218">
        <v>4</v>
      </c>
    </row>
    <row r="7219" spans="1:8" x14ac:dyDescent="0.85">
      <c r="A7219" s="29">
        <v>44061</v>
      </c>
      <c r="B7219" s="1" t="s">
        <v>36</v>
      </c>
      <c r="C7219">
        <v>7101</v>
      </c>
      <c r="D7219">
        <v>108525</v>
      </c>
      <c r="E7219">
        <v>5284</v>
      </c>
      <c r="F7219">
        <v>117</v>
      </c>
      <c r="G7219">
        <v>1695</v>
      </c>
      <c r="H7219">
        <v>65</v>
      </c>
    </row>
    <row r="7220" spans="1:8" x14ac:dyDescent="0.85">
      <c r="A7220" s="29">
        <v>44061</v>
      </c>
      <c r="B7220" s="1" t="s">
        <v>37</v>
      </c>
      <c r="C7220">
        <v>1924</v>
      </c>
      <c r="D7220">
        <v>36814</v>
      </c>
      <c r="E7220">
        <v>1596</v>
      </c>
      <c r="F7220">
        <v>48</v>
      </c>
      <c r="G7220">
        <v>280</v>
      </c>
      <c r="H7220">
        <v>11</v>
      </c>
    </row>
    <row r="7221" spans="1:8" x14ac:dyDescent="0.85">
      <c r="A7221" s="29">
        <v>44061</v>
      </c>
      <c r="B7221" s="1" t="s">
        <v>38</v>
      </c>
      <c r="C7221">
        <v>440</v>
      </c>
      <c r="D7221">
        <v>11572</v>
      </c>
      <c r="E7221">
        <v>315</v>
      </c>
      <c r="F7221">
        <v>3</v>
      </c>
      <c r="G7221">
        <v>122</v>
      </c>
      <c r="H7221">
        <v>3</v>
      </c>
    </row>
    <row r="7222" spans="1:8" x14ac:dyDescent="0.85">
      <c r="A7222" s="29">
        <v>44061</v>
      </c>
      <c r="B7222" s="1" t="s">
        <v>39</v>
      </c>
      <c r="C7222">
        <v>209</v>
      </c>
      <c r="D7222">
        <v>7467</v>
      </c>
      <c r="E7222">
        <v>171</v>
      </c>
      <c r="F7222">
        <v>4</v>
      </c>
      <c r="G7222">
        <v>32</v>
      </c>
      <c r="H7222">
        <v>1</v>
      </c>
    </row>
    <row r="7223" spans="1:8" x14ac:dyDescent="0.85">
      <c r="A7223" s="29">
        <v>44061</v>
      </c>
      <c r="B7223" s="1" t="s">
        <v>40</v>
      </c>
      <c r="C7223">
        <v>21</v>
      </c>
      <c r="D7223">
        <v>4351</v>
      </c>
      <c r="E7223">
        <v>10</v>
      </c>
      <c r="F7223">
        <v>0</v>
      </c>
      <c r="G7223">
        <v>11</v>
      </c>
      <c r="H7223">
        <v>0</v>
      </c>
    </row>
    <row r="7224" spans="1:8" x14ac:dyDescent="0.85">
      <c r="A7224" s="29">
        <v>44061</v>
      </c>
      <c r="B7224" s="1" t="s">
        <v>41</v>
      </c>
      <c r="C7224">
        <v>133</v>
      </c>
      <c r="D7224">
        <v>4257</v>
      </c>
      <c r="E7224">
        <v>48</v>
      </c>
      <c r="F7224">
        <v>0</v>
      </c>
      <c r="G7224">
        <v>85</v>
      </c>
      <c r="H7224">
        <v>0</v>
      </c>
    </row>
    <row r="7225" spans="1:8" x14ac:dyDescent="0.85">
      <c r="A7225" s="29">
        <v>44061</v>
      </c>
      <c r="B7225" s="1" t="s">
        <v>42</v>
      </c>
      <c r="C7225">
        <v>128</v>
      </c>
      <c r="D7225">
        <v>3847</v>
      </c>
      <c r="E7225">
        <v>90</v>
      </c>
      <c r="G7225">
        <v>20</v>
      </c>
      <c r="H7225"/>
    </row>
    <row r="7226" spans="1:8" x14ac:dyDescent="0.85">
      <c r="A7226" s="29">
        <v>44061</v>
      </c>
      <c r="B7226" s="1" t="s">
        <v>43</v>
      </c>
      <c r="C7226">
        <v>437</v>
      </c>
      <c r="D7226">
        <v>16267</v>
      </c>
      <c r="E7226">
        <v>397</v>
      </c>
      <c r="F7226">
        <v>3</v>
      </c>
      <c r="G7226">
        <v>37</v>
      </c>
      <c r="H7226">
        <v>1</v>
      </c>
    </row>
    <row r="7227" spans="1:8" x14ac:dyDescent="0.85">
      <c r="A7227" s="29">
        <v>44061</v>
      </c>
      <c r="B7227" s="1" t="s">
        <v>44</v>
      </c>
      <c r="C7227">
        <v>84</v>
      </c>
      <c r="D7227">
        <v>5119</v>
      </c>
      <c r="E7227">
        <v>66</v>
      </c>
      <c r="F7227">
        <v>0</v>
      </c>
      <c r="G7227">
        <v>18</v>
      </c>
      <c r="H7227">
        <v>0</v>
      </c>
    </row>
    <row r="7228" spans="1:8" x14ac:dyDescent="0.85">
      <c r="A7228" s="29">
        <v>44061</v>
      </c>
      <c r="B7228" s="1" t="s">
        <v>45</v>
      </c>
      <c r="C7228">
        <v>95</v>
      </c>
      <c r="D7228">
        <v>4049</v>
      </c>
      <c r="E7228">
        <v>40</v>
      </c>
      <c r="F7228">
        <v>1</v>
      </c>
      <c r="G7228">
        <v>47</v>
      </c>
      <c r="H7228">
        <v>0</v>
      </c>
    </row>
    <row r="7229" spans="1:8" x14ac:dyDescent="0.85">
      <c r="A7229" s="29">
        <v>44061</v>
      </c>
      <c r="B7229" s="1" t="s">
        <v>46</v>
      </c>
      <c r="C7229">
        <v>65</v>
      </c>
      <c r="D7229">
        <v>6505</v>
      </c>
      <c r="E7229">
        <v>56</v>
      </c>
      <c r="F7229">
        <v>1</v>
      </c>
      <c r="G7229">
        <v>8</v>
      </c>
      <c r="H7229">
        <v>0</v>
      </c>
    </row>
    <row r="7230" spans="1:8" x14ac:dyDescent="0.85">
      <c r="A7230" s="29">
        <v>44061</v>
      </c>
      <c r="B7230" s="1" t="s">
        <v>47</v>
      </c>
      <c r="C7230">
        <v>110</v>
      </c>
      <c r="D7230">
        <v>3454</v>
      </c>
      <c r="E7230">
        <v>95</v>
      </c>
      <c r="F7230">
        <v>6</v>
      </c>
      <c r="G7230">
        <v>9</v>
      </c>
      <c r="H7230">
        <v>0</v>
      </c>
    </row>
    <row r="7231" spans="1:8" x14ac:dyDescent="0.85">
      <c r="A7231" s="29">
        <v>44061</v>
      </c>
      <c r="B7231" s="1" t="s">
        <v>48</v>
      </c>
      <c r="C7231">
        <v>103</v>
      </c>
      <c r="D7231">
        <v>2616</v>
      </c>
      <c r="E7231">
        <v>80</v>
      </c>
      <c r="F7231">
        <v>3</v>
      </c>
      <c r="G7231">
        <v>20</v>
      </c>
      <c r="H7231">
        <v>0</v>
      </c>
    </row>
    <row r="7232" spans="1:8" x14ac:dyDescent="0.85">
      <c r="A7232" s="29">
        <v>44061</v>
      </c>
      <c r="B7232" s="1" t="s">
        <v>49</v>
      </c>
      <c r="C7232">
        <v>3683</v>
      </c>
      <c r="D7232">
        <v>35498</v>
      </c>
      <c r="E7232">
        <v>2628</v>
      </c>
      <c r="F7232">
        <v>42</v>
      </c>
      <c r="G7232">
        <v>1013</v>
      </c>
      <c r="H7232">
        <v>23</v>
      </c>
    </row>
    <row r="7233" spans="1:8" x14ac:dyDescent="0.85">
      <c r="A7233" s="29">
        <v>44061</v>
      </c>
      <c r="B7233" s="1" t="s">
        <v>50</v>
      </c>
      <c r="C7233">
        <v>199</v>
      </c>
      <c r="D7233">
        <v>4034</v>
      </c>
      <c r="E7233">
        <v>150</v>
      </c>
      <c r="F7233">
        <v>0</v>
      </c>
      <c r="G7233">
        <v>50</v>
      </c>
      <c r="H7233">
        <v>0</v>
      </c>
    </row>
    <row r="7234" spans="1:8" x14ac:dyDescent="0.85">
      <c r="A7234" s="29">
        <v>44061</v>
      </c>
      <c r="B7234" s="1" t="s">
        <v>51</v>
      </c>
      <c r="C7234">
        <v>189</v>
      </c>
      <c r="D7234">
        <v>11135</v>
      </c>
      <c r="E7234">
        <v>36</v>
      </c>
      <c r="F7234">
        <v>3</v>
      </c>
      <c r="G7234">
        <v>31</v>
      </c>
      <c r="H7234"/>
    </row>
    <row r="7235" spans="1:8" x14ac:dyDescent="0.85">
      <c r="A7235" s="29">
        <v>44061</v>
      </c>
      <c r="B7235" s="1" t="s">
        <v>52</v>
      </c>
      <c r="C7235">
        <v>417</v>
      </c>
      <c r="D7235">
        <v>9343</v>
      </c>
      <c r="E7235">
        <v>252</v>
      </c>
      <c r="F7235">
        <v>7</v>
      </c>
      <c r="G7235">
        <v>95</v>
      </c>
      <c r="H7235">
        <v>4</v>
      </c>
    </row>
    <row r="7236" spans="1:8" x14ac:dyDescent="0.85">
      <c r="A7236" s="29">
        <v>44061</v>
      </c>
      <c r="B7236" s="1" t="s">
        <v>53</v>
      </c>
      <c r="C7236">
        <v>120</v>
      </c>
      <c r="D7236">
        <v>9554</v>
      </c>
      <c r="E7236">
        <v>83</v>
      </c>
      <c r="F7236">
        <v>1</v>
      </c>
      <c r="G7236">
        <v>36</v>
      </c>
      <c r="H7236">
        <v>0</v>
      </c>
    </row>
    <row r="7237" spans="1:8" x14ac:dyDescent="0.85">
      <c r="A7237" s="29">
        <v>44061</v>
      </c>
      <c r="B7237" s="1" t="s">
        <v>54</v>
      </c>
      <c r="C7237">
        <v>273</v>
      </c>
      <c r="D7237">
        <v>7054</v>
      </c>
      <c r="E7237">
        <v>207</v>
      </c>
      <c r="F7237">
        <v>1</v>
      </c>
      <c r="G7237">
        <v>66</v>
      </c>
      <c r="H7237">
        <v>0</v>
      </c>
    </row>
    <row r="7238" spans="1:8" x14ac:dyDescent="0.85">
      <c r="A7238" s="29">
        <v>44061</v>
      </c>
      <c r="B7238" s="1" t="s">
        <v>55</v>
      </c>
      <c r="C7238">
        <v>335</v>
      </c>
      <c r="D7238">
        <v>13513</v>
      </c>
      <c r="E7238">
        <v>253</v>
      </c>
      <c r="F7238">
        <v>7</v>
      </c>
      <c r="G7238">
        <v>64</v>
      </c>
      <c r="H7238">
        <v>2</v>
      </c>
    </row>
    <row r="7239" spans="1:8" x14ac:dyDescent="0.85">
      <c r="A7239" s="29">
        <v>44061</v>
      </c>
      <c r="B7239" s="1" t="s">
        <v>56</v>
      </c>
      <c r="C7239">
        <v>1689</v>
      </c>
      <c r="D7239">
        <v>18954</v>
      </c>
      <c r="E7239">
        <v>823</v>
      </c>
      <c r="F7239">
        <v>14</v>
      </c>
      <c r="G7239">
        <v>856</v>
      </c>
      <c r="H7239">
        <v>14</v>
      </c>
    </row>
    <row r="7240" spans="1:8" x14ac:dyDescent="0.85">
      <c r="A7240" s="29">
        <v>44062</v>
      </c>
      <c r="B7240" s="1" t="s">
        <v>7</v>
      </c>
      <c r="C7240">
        <v>1638</v>
      </c>
      <c r="D7240">
        <v>36962</v>
      </c>
      <c r="E7240">
        <v>1407</v>
      </c>
      <c r="F7240">
        <v>103</v>
      </c>
      <c r="G7240">
        <v>128</v>
      </c>
      <c r="H7240">
        <v>3</v>
      </c>
    </row>
    <row r="7241" spans="1:8" x14ac:dyDescent="0.85">
      <c r="A7241" s="29">
        <v>44062</v>
      </c>
      <c r="B7241" s="1" t="s">
        <v>11</v>
      </c>
      <c r="C7241">
        <v>33</v>
      </c>
      <c r="D7241">
        <v>1797</v>
      </c>
      <c r="E7241">
        <v>31</v>
      </c>
      <c r="F7241">
        <v>1</v>
      </c>
      <c r="G7241">
        <v>1</v>
      </c>
      <c r="H7241">
        <v>0</v>
      </c>
    </row>
    <row r="7242" spans="1:8" x14ac:dyDescent="0.85">
      <c r="A7242" s="29">
        <v>44062</v>
      </c>
      <c r="B7242" s="1" t="s">
        <v>12</v>
      </c>
      <c r="C7242">
        <v>9</v>
      </c>
      <c r="D7242">
        <v>2348</v>
      </c>
      <c r="E7242">
        <v>4</v>
      </c>
      <c r="F7242">
        <v>0</v>
      </c>
      <c r="G7242">
        <v>5</v>
      </c>
      <c r="H7242">
        <v>0</v>
      </c>
    </row>
    <row r="7243" spans="1:8" x14ac:dyDescent="0.85">
      <c r="A7243" s="29">
        <v>44062</v>
      </c>
      <c r="B7243" s="1" t="s">
        <v>13</v>
      </c>
      <c r="C7243">
        <v>185</v>
      </c>
      <c r="D7243">
        <v>7209</v>
      </c>
      <c r="E7243">
        <v>176</v>
      </c>
      <c r="F7243">
        <v>1</v>
      </c>
      <c r="G7243">
        <v>8</v>
      </c>
      <c r="H7243">
        <v>0</v>
      </c>
    </row>
    <row r="7244" spans="1:8" x14ac:dyDescent="0.85">
      <c r="A7244" s="29">
        <v>44062</v>
      </c>
      <c r="B7244" s="1" t="s">
        <v>14</v>
      </c>
      <c r="C7244">
        <v>44</v>
      </c>
      <c r="D7244">
        <v>1609</v>
      </c>
      <c r="E7244">
        <v>31</v>
      </c>
      <c r="F7244">
        <v>0</v>
      </c>
      <c r="G7244">
        <v>13</v>
      </c>
      <c r="H7244">
        <v>0</v>
      </c>
    </row>
    <row r="7245" spans="1:8" x14ac:dyDescent="0.85">
      <c r="A7245" s="29">
        <v>44062</v>
      </c>
      <c r="B7245" s="1" t="s">
        <v>15</v>
      </c>
      <c r="C7245">
        <v>76</v>
      </c>
      <c r="D7245">
        <v>3015</v>
      </c>
      <c r="E7245">
        <v>76</v>
      </c>
      <c r="F7245">
        <v>1</v>
      </c>
      <c r="G7245">
        <v>0</v>
      </c>
      <c r="H7245">
        <v>0</v>
      </c>
    </row>
    <row r="7246" spans="1:8" x14ac:dyDescent="0.85">
      <c r="A7246" s="29">
        <v>44062</v>
      </c>
      <c r="B7246" s="1" t="s">
        <v>16</v>
      </c>
      <c r="C7246">
        <v>113</v>
      </c>
      <c r="D7246">
        <v>12349</v>
      </c>
      <c r="E7246">
        <v>90</v>
      </c>
      <c r="F7246">
        <v>0</v>
      </c>
      <c r="G7246">
        <v>23</v>
      </c>
      <c r="H7246">
        <v>1</v>
      </c>
    </row>
    <row r="7247" spans="1:8" x14ac:dyDescent="0.85">
      <c r="A7247" s="29">
        <v>44062</v>
      </c>
      <c r="B7247" s="1" t="s">
        <v>17</v>
      </c>
      <c r="C7247">
        <v>476</v>
      </c>
      <c r="D7247">
        <v>9563</v>
      </c>
      <c r="E7247">
        <v>387</v>
      </c>
      <c r="F7247">
        <v>11</v>
      </c>
      <c r="G7247">
        <v>78</v>
      </c>
      <c r="H7247">
        <v>0</v>
      </c>
    </row>
    <row r="7248" spans="1:8" x14ac:dyDescent="0.85">
      <c r="A7248" s="29">
        <v>44062</v>
      </c>
      <c r="B7248" s="1" t="s">
        <v>18</v>
      </c>
      <c r="C7248">
        <v>284</v>
      </c>
      <c r="D7248">
        <v>18959</v>
      </c>
      <c r="E7248">
        <v>242</v>
      </c>
      <c r="F7248">
        <v>1</v>
      </c>
      <c r="G7248">
        <v>39</v>
      </c>
      <c r="H7248">
        <v>2</v>
      </c>
    </row>
    <row r="7249" spans="1:8" x14ac:dyDescent="0.85">
      <c r="A7249" s="29">
        <v>44062</v>
      </c>
      <c r="B7249" s="1" t="s">
        <v>19</v>
      </c>
      <c r="C7249">
        <v>322</v>
      </c>
      <c r="D7249">
        <v>10892</v>
      </c>
      <c r="E7249">
        <v>193</v>
      </c>
      <c r="F7249">
        <v>19</v>
      </c>
      <c r="G7249">
        <v>110</v>
      </c>
      <c r="H7249">
        <v>0</v>
      </c>
    </row>
    <row r="7250" spans="1:8" x14ac:dyDescent="0.85">
      <c r="A7250" s="29">
        <v>44062</v>
      </c>
      <c r="B7250" s="1" t="s">
        <v>20</v>
      </c>
      <c r="C7250">
        <v>3342</v>
      </c>
      <c r="D7250">
        <v>94122</v>
      </c>
      <c r="E7250">
        <v>2716</v>
      </c>
      <c r="F7250">
        <v>84</v>
      </c>
      <c r="G7250">
        <v>542</v>
      </c>
      <c r="H7250">
        <v>10</v>
      </c>
    </row>
    <row r="7251" spans="1:8" x14ac:dyDescent="0.85">
      <c r="A7251" s="29">
        <v>44062</v>
      </c>
      <c r="B7251" s="1" t="s">
        <v>21</v>
      </c>
      <c r="C7251">
        <v>2578</v>
      </c>
      <c r="D7251">
        <v>46506</v>
      </c>
      <c r="E7251">
        <v>2063</v>
      </c>
      <c r="F7251">
        <v>58</v>
      </c>
      <c r="G7251">
        <v>457</v>
      </c>
      <c r="H7251">
        <v>9</v>
      </c>
    </row>
    <row r="7252" spans="1:8" x14ac:dyDescent="0.85">
      <c r="A7252" s="29">
        <v>44062</v>
      </c>
      <c r="B7252" s="1" t="s">
        <v>22</v>
      </c>
      <c r="C7252">
        <v>18268</v>
      </c>
      <c r="D7252">
        <v>271258</v>
      </c>
      <c r="E7252">
        <v>14812</v>
      </c>
      <c r="F7252">
        <v>347</v>
      </c>
      <c r="G7252">
        <v>3109</v>
      </c>
      <c r="H7252">
        <v>32</v>
      </c>
    </row>
    <row r="7253" spans="1:8" x14ac:dyDescent="0.85">
      <c r="A7253" s="29">
        <v>44062</v>
      </c>
      <c r="B7253" s="1" t="s">
        <v>23</v>
      </c>
      <c r="C7253">
        <v>4083</v>
      </c>
      <c r="D7253">
        <v>96122</v>
      </c>
      <c r="E7253">
        <v>3320</v>
      </c>
      <c r="F7253">
        <v>105</v>
      </c>
      <c r="G7253">
        <v>658</v>
      </c>
      <c r="H7253">
        <v>22</v>
      </c>
    </row>
    <row r="7254" spans="1:8" x14ac:dyDescent="0.85">
      <c r="A7254" s="29">
        <v>44062</v>
      </c>
      <c r="B7254" s="1" t="s">
        <v>24</v>
      </c>
      <c r="C7254">
        <v>136</v>
      </c>
      <c r="D7254">
        <v>11168</v>
      </c>
      <c r="E7254">
        <v>124</v>
      </c>
      <c r="F7254">
        <v>0</v>
      </c>
      <c r="G7254">
        <v>11</v>
      </c>
      <c r="H7254">
        <v>0</v>
      </c>
    </row>
    <row r="7255" spans="1:8" x14ac:dyDescent="0.85">
      <c r="A7255" s="29">
        <v>44062</v>
      </c>
      <c r="B7255" s="1" t="s">
        <v>25</v>
      </c>
      <c r="C7255">
        <v>327</v>
      </c>
      <c r="D7255">
        <v>6833</v>
      </c>
      <c r="E7255">
        <v>248</v>
      </c>
      <c r="F7255">
        <v>22</v>
      </c>
      <c r="G7255">
        <v>60</v>
      </c>
      <c r="H7255">
        <v>3</v>
      </c>
    </row>
    <row r="7256" spans="1:8" x14ac:dyDescent="0.85">
      <c r="A7256" s="29">
        <v>44062</v>
      </c>
      <c r="B7256" s="1" t="s">
        <v>26</v>
      </c>
      <c r="C7256">
        <v>500</v>
      </c>
      <c r="D7256">
        <v>4314</v>
      </c>
      <c r="E7256">
        <v>334</v>
      </c>
      <c r="F7256">
        <v>29</v>
      </c>
      <c r="G7256">
        <v>137</v>
      </c>
      <c r="H7256">
        <v>2</v>
      </c>
    </row>
    <row r="7257" spans="1:8" x14ac:dyDescent="0.85">
      <c r="A7257" s="29">
        <v>44062</v>
      </c>
      <c r="B7257" s="1" t="s">
        <v>27</v>
      </c>
      <c r="C7257">
        <v>155</v>
      </c>
      <c r="D7257">
        <v>6044</v>
      </c>
      <c r="E7257">
        <v>141</v>
      </c>
      <c r="F7257">
        <v>8</v>
      </c>
      <c r="G7257">
        <v>6</v>
      </c>
      <c r="H7257">
        <v>1</v>
      </c>
    </row>
    <row r="7258" spans="1:8" x14ac:dyDescent="0.85">
      <c r="A7258" s="29">
        <v>44062</v>
      </c>
      <c r="B7258" s="1" t="s">
        <v>28</v>
      </c>
      <c r="C7258">
        <v>149</v>
      </c>
      <c r="D7258">
        <v>8825</v>
      </c>
      <c r="E7258">
        <v>121</v>
      </c>
      <c r="F7258">
        <v>1</v>
      </c>
      <c r="G7258">
        <v>27</v>
      </c>
      <c r="H7258">
        <v>0</v>
      </c>
    </row>
    <row r="7259" spans="1:8" x14ac:dyDescent="0.85">
      <c r="A7259" s="29">
        <v>44062</v>
      </c>
      <c r="B7259" s="1" t="s">
        <v>29</v>
      </c>
      <c r="C7259">
        <v>152</v>
      </c>
      <c r="D7259">
        <v>11362</v>
      </c>
      <c r="E7259">
        <v>128</v>
      </c>
      <c r="G7259">
        <v>28</v>
      </c>
      <c r="H7259">
        <v>0</v>
      </c>
    </row>
    <row r="7260" spans="1:8" x14ac:dyDescent="0.85">
      <c r="A7260" s="29">
        <v>44062</v>
      </c>
      <c r="B7260" s="1" t="s">
        <v>30</v>
      </c>
      <c r="C7260">
        <v>523</v>
      </c>
      <c r="D7260">
        <v>15948</v>
      </c>
      <c r="E7260">
        <v>458</v>
      </c>
      <c r="F7260">
        <v>8</v>
      </c>
      <c r="G7260">
        <v>57</v>
      </c>
      <c r="H7260">
        <v>4</v>
      </c>
    </row>
    <row r="7261" spans="1:8" x14ac:dyDescent="0.85">
      <c r="A7261" s="29">
        <v>44062</v>
      </c>
      <c r="B7261" s="1" t="s">
        <v>31</v>
      </c>
      <c r="C7261">
        <v>431</v>
      </c>
      <c r="D7261">
        <v>20510</v>
      </c>
      <c r="E7261">
        <v>362</v>
      </c>
      <c r="F7261">
        <v>1</v>
      </c>
      <c r="G7261">
        <v>68</v>
      </c>
      <c r="H7261">
        <v>2</v>
      </c>
    </row>
    <row r="7262" spans="1:8" x14ac:dyDescent="0.85">
      <c r="A7262" s="29">
        <v>44062</v>
      </c>
      <c r="B7262" s="1" t="s">
        <v>32</v>
      </c>
      <c r="C7262">
        <v>3843</v>
      </c>
      <c r="D7262">
        <v>41111</v>
      </c>
      <c r="E7262">
        <v>2557</v>
      </c>
      <c r="F7262">
        <v>46</v>
      </c>
      <c r="G7262">
        <v>1236</v>
      </c>
      <c r="H7262">
        <v>15</v>
      </c>
    </row>
    <row r="7263" spans="1:8" x14ac:dyDescent="0.85">
      <c r="A7263" s="29">
        <v>44062</v>
      </c>
      <c r="B7263" s="1" t="s">
        <v>33</v>
      </c>
      <c r="C7263">
        <v>288</v>
      </c>
      <c r="D7263">
        <v>7944</v>
      </c>
      <c r="E7263">
        <v>199</v>
      </c>
      <c r="F7263">
        <v>2</v>
      </c>
      <c r="G7263">
        <v>86</v>
      </c>
      <c r="H7263">
        <v>1</v>
      </c>
    </row>
    <row r="7264" spans="1:8" x14ac:dyDescent="0.85">
      <c r="A7264" s="29">
        <v>44062</v>
      </c>
      <c r="B7264" s="1" t="s">
        <v>34</v>
      </c>
      <c r="C7264">
        <v>361</v>
      </c>
      <c r="D7264">
        <v>7385</v>
      </c>
      <c r="E7264">
        <v>248</v>
      </c>
      <c r="F7264">
        <v>4</v>
      </c>
      <c r="G7264">
        <v>109</v>
      </c>
      <c r="H7264">
        <v>2</v>
      </c>
    </row>
    <row r="7265" spans="1:8" x14ac:dyDescent="0.85">
      <c r="A7265" s="29">
        <v>44062</v>
      </c>
      <c r="B7265" s="1" t="s">
        <v>35</v>
      </c>
      <c r="C7265">
        <v>1164</v>
      </c>
      <c r="D7265">
        <v>25679</v>
      </c>
      <c r="E7265">
        <v>943</v>
      </c>
      <c r="F7265">
        <v>21</v>
      </c>
      <c r="G7265">
        <v>200</v>
      </c>
      <c r="H7265">
        <v>4</v>
      </c>
    </row>
    <row r="7266" spans="1:8" x14ac:dyDescent="0.85">
      <c r="A7266" s="29">
        <v>44062</v>
      </c>
      <c r="B7266" s="1" t="s">
        <v>36</v>
      </c>
      <c r="C7266">
        <v>7288</v>
      </c>
      <c r="D7266">
        <v>111448</v>
      </c>
      <c r="E7266">
        <v>5448</v>
      </c>
      <c r="F7266">
        <v>122</v>
      </c>
      <c r="G7266">
        <v>1713</v>
      </c>
      <c r="H7266">
        <v>60</v>
      </c>
    </row>
    <row r="7267" spans="1:8" x14ac:dyDescent="0.85">
      <c r="A7267" s="29">
        <v>44062</v>
      </c>
      <c r="B7267" s="1" t="s">
        <v>37</v>
      </c>
      <c r="C7267">
        <v>1949</v>
      </c>
      <c r="D7267">
        <v>37431</v>
      </c>
      <c r="E7267">
        <v>1618</v>
      </c>
      <c r="F7267">
        <v>48</v>
      </c>
      <c r="G7267">
        <v>283</v>
      </c>
      <c r="H7267">
        <v>16</v>
      </c>
    </row>
    <row r="7268" spans="1:8" x14ac:dyDescent="0.85">
      <c r="A7268" s="29">
        <v>44062</v>
      </c>
      <c r="B7268" s="1" t="s">
        <v>38</v>
      </c>
      <c r="C7268">
        <v>450</v>
      </c>
      <c r="D7268">
        <v>12714</v>
      </c>
      <c r="E7268">
        <v>325</v>
      </c>
      <c r="F7268">
        <v>3</v>
      </c>
      <c r="G7268">
        <v>122</v>
      </c>
      <c r="H7268">
        <v>3</v>
      </c>
    </row>
    <row r="7269" spans="1:8" x14ac:dyDescent="0.85">
      <c r="A7269" s="29">
        <v>44062</v>
      </c>
      <c r="B7269" s="1" t="s">
        <v>39</v>
      </c>
      <c r="C7269">
        <v>215</v>
      </c>
      <c r="D7269">
        <v>7570</v>
      </c>
      <c r="E7269">
        <v>174</v>
      </c>
      <c r="F7269">
        <v>4</v>
      </c>
      <c r="G7269">
        <v>35</v>
      </c>
      <c r="H7269">
        <v>1</v>
      </c>
    </row>
    <row r="7270" spans="1:8" x14ac:dyDescent="0.85">
      <c r="A7270" s="29">
        <v>44062</v>
      </c>
      <c r="B7270" s="1" t="s">
        <v>40</v>
      </c>
      <c r="C7270">
        <v>22</v>
      </c>
      <c r="D7270">
        <v>4369</v>
      </c>
      <c r="E7270">
        <v>11</v>
      </c>
      <c r="F7270">
        <v>0</v>
      </c>
      <c r="G7270">
        <v>11</v>
      </c>
      <c r="H7270">
        <v>0</v>
      </c>
    </row>
    <row r="7271" spans="1:8" x14ac:dyDescent="0.85">
      <c r="A7271" s="29">
        <v>44062</v>
      </c>
      <c r="B7271" s="1" t="s">
        <v>41</v>
      </c>
      <c r="C7271">
        <v>133</v>
      </c>
      <c r="D7271">
        <v>4359</v>
      </c>
      <c r="E7271">
        <v>51</v>
      </c>
      <c r="F7271">
        <v>0</v>
      </c>
      <c r="G7271">
        <v>82</v>
      </c>
      <c r="H7271">
        <v>0</v>
      </c>
    </row>
    <row r="7272" spans="1:8" x14ac:dyDescent="0.85">
      <c r="A7272" s="29">
        <v>44062</v>
      </c>
      <c r="B7272" s="1" t="s">
        <v>42</v>
      </c>
      <c r="C7272">
        <v>129</v>
      </c>
      <c r="D7272">
        <v>3873</v>
      </c>
      <c r="E7272">
        <v>90</v>
      </c>
      <c r="G7272">
        <v>20</v>
      </c>
      <c r="H7272"/>
    </row>
    <row r="7273" spans="1:8" x14ac:dyDescent="0.85">
      <c r="A7273" s="29">
        <v>44062</v>
      </c>
      <c r="B7273" s="1" t="s">
        <v>43</v>
      </c>
      <c r="C7273">
        <v>437</v>
      </c>
      <c r="D7273">
        <v>16435</v>
      </c>
      <c r="E7273">
        <v>402</v>
      </c>
      <c r="F7273">
        <v>3</v>
      </c>
      <c r="G7273">
        <v>32</v>
      </c>
      <c r="H7273">
        <v>1</v>
      </c>
    </row>
    <row r="7274" spans="1:8" x14ac:dyDescent="0.85">
      <c r="A7274" s="29">
        <v>44062</v>
      </c>
      <c r="B7274" s="1" t="s">
        <v>44</v>
      </c>
      <c r="C7274">
        <v>89</v>
      </c>
      <c r="D7274">
        <v>5267</v>
      </c>
      <c r="E7274">
        <v>67</v>
      </c>
      <c r="F7274">
        <v>0</v>
      </c>
      <c r="G7274">
        <v>22</v>
      </c>
      <c r="H7274">
        <v>0</v>
      </c>
    </row>
    <row r="7275" spans="1:8" x14ac:dyDescent="0.85">
      <c r="A7275" s="29">
        <v>44062</v>
      </c>
      <c r="B7275" s="1" t="s">
        <v>45</v>
      </c>
      <c r="C7275">
        <v>96</v>
      </c>
      <c r="D7275">
        <v>4262</v>
      </c>
      <c r="E7275">
        <v>41</v>
      </c>
      <c r="F7275">
        <v>1</v>
      </c>
      <c r="G7275">
        <v>51</v>
      </c>
      <c r="H7275">
        <v>1</v>
      </c>
    </row>
    <row r="7276" spans="1:8" x14ac:dyDescent="0.85">
      <c r="A7276" s="29">
        <v>44062</v>
      </c>
      <c r="B7276" s="1" t="s">
        <v>46</v>
      </c>
      <c r="C7276">
        <v>67</v>
      </c>
      <c r="D7276">
        <v>6682</v>
      </c>
      <c r="E7276">
        <v>56</v>
      </c>
      <c r="F7276">
        <v>1</v>
      </c>
      <c r="G7276">
        <v>10</v>
      </c>
      <c r="H7276">
        <v>0</v>
      </c>
    </row>
    <row r="7277" spans="1:8" x14ac:dyDescent="0.85">
      <c r="A7277" s="29">
        <v>44062</v>
      </c>
      <c r="B7277" s="1" t="s">
        <v>47</v>
      </c>
      <c r="C7277">
        <v>111</v>
      </c>
      <c r="D7277">
        <v>3502</v>
      </c>
      <c r="E7277">
        <v>95</v>
      </c>
      <c r="F7277">
        <v>6</v>
      </c>
      <c r="G7277">
        <v>10</v>
      </c>
      <c r="H7277">
        <v>0</v>
      </c>
    </row>
    <row r="7278" spans="1:8" x14ac:dyDescent="0.85">
      <c r="A7278" s="29">
        <v>44062</v>
      </c>
      <c r="B7278" s="1" t="s">
        <v>48</v>
      </c>
      <c r="C7278">
        <v>105</v>
      </c>
      <c r="D7278">
        <v>2646</v>
      </c>
      <c r="E7278">
        <v>80</v>
      </c>
      <c r="F7278">
        <v>3</v>
      </c>
      <c r="G7278">
        <v>21</v>
      </c>
      <c r="H7278">
        <v>0</v>
      </c>
    </row>
    <row r="7279" spans="1:8" x14ac:dyDescent="0.85">
      <c r="A7279" s="29">
        <v>44062</v>
      </c>
      <c r="B7279" s="1" t="s">
        <v>49</v>
      </c>
      <c r="C7279">
        <v>3728</v>
      </c>
      <c r="D7279">
        <v>35797</v>
      </c>
      <c r="E7279">
        <v>2761</v>
      </c>
      <c r="F7279">
        <v>45</v>
      </c>
      <c r="G7279">
        <v>922</v>
      </c>
      <c r="H7279">
        <v>22</v>
      </c>
    </row>
    <row r="7280" spans="1:8" x14ac:dyDescent="0.85">
      <c r="A7280" s="29">
        <v>44062</v>
      </c>
      <c r="B7280" s="1" t="s">
        <v>50</v>
      </c>
      <c r="C7280">
        <v>203</v>
      </c>
      <c r="D7280">
        <v>4082</v>
      </c>
      <c r="E7280">
        <v>155</v>
      </c>
      <c r="F7280">
        <v>0</v>
      </c>
      <c r="G7280">
        <v>50</v>
      </c>
      <c r="H7280">
        <v>0</v>
      </c>
    </row>
    <row r="7281" spans="1:8" x14ac:dyDescent="0.85">
      <c r="A7281" s="29">
        <v>44062</v>
      </c>
      <c r="B7281" s="1" t="s">
        <v>51</v>
      </c>
      <c r="C7281">
        <v>189</v>
      </c>
      <c r="D7281">
        <v>11381</v>
      </c>
      <c r="E7281">
        <v>36</v>
      </c>
      <c r="F7281">
        <v>3</v>
      </c>
      <c r="G7281">
        <v>26</v>
      </c>
      <c r="H7281"/>
    </row>
    <row r="7282" spans="1:8" x14ac:dyDescent="0.85">
      <c r="A7282" s="29">
        <v>44062</v>
      </c>
      <c r="B7282" s="1" t="s">
        <v>52</v>
      </c>
      <c r="C7282">
        <v>427</v>
      </c>
      <c r="D7282">
        <v>9550</v>
      </c>
      <c r="E7282">
        <v>316</v>
      </c>
      <c r="F7282">
        <v>7</v>
      </c>
      <c r="G7282">
        <v>91</v>
      </c>
      <c r="H7282">
        <v>4</v>
      </c>
    </row>
    <row r="7283" spans="1:8" x14ac:dyDescent="0.85">
      <c r="A7283" s="29">
        <v>44062</v>
      </c>
      <c r="B7283" s="1" t="s">
        <v>53</v>
      </c>
      <c r="C7283">
        <v>130</v>
      </c>
      <c r="D7283">
        <v>9892</v>
      </c>
      <c r="E7283">
        <v>86</v>
      </c>
      <c r="F7283">
        <v>1</v>
      </c>
      <c r="G7283">
        <v>43</v>
      </c>
      <c r="H7283">
        <v>0</v>
      </c>
    </row>
    <row r="7284" spans="1:8" x14ac:dyDescent="0.85">
      <c r="A7284" s="29">
        <v>44062</v>
      </c>
      <c r="B7284" s="1" t="s">
        <v>54</v>
      </c>
      <c r="C7284">
        <v>273</v>
      </c>
      <c r="D7284">
        <v>7166</v>
      </c>
      <c r="E7284">
        <v>207</v>
      </c>
      <c r="F7284">
        <v>1</v>
      </c>
      <c r="G7284">
        <v>66</v>
      </c>
      <c r="H7284">
        <v>0</v>
      </c>
    </row>
    <row r="7285" spans="1:8" x14ac:dyDescent="0.85">
      <c r="A7285" s="29">
        <v>44062</v>
      </c>
      <c r="B7285" s="1" t="s">
        <v>55</v>
      </c>
      <c r="C7285">
        <v>337</v>
      </c>
      <c r="D7285">
        <v>13671</v>
      </c>
      <c r="E7285">
        <v>258</v>
      </c>
      <c r="F7285">
        <v>7</v>
      </c>
      <c r="G7285">
        <v>66</v>
      </c>
      <c r="H7285">
        <v>2</v>
      </c>
    </row>
    <row r="7286" spans="1:8" x14ac:dyDescent="0.85">
      <c r="A7286" s="29">
        <v>44062</v>
      </c>
      <c r="B7286" s="1" t="s">
        <v>56</v>
      </c>
      <c r="C7286">
        <v>1759</v>
      </c>
      <c r="D7286">
        <v>18292</v>
      </c>
      <c r="E7286">
        <v>934</v>
      </c>
      <c r="F7286">
        <v>15</v>
      </c>
      <c r="G7286">
        <v>814</v>
      </c>
      <c r="H7286">
        <v>14</v>
      </c>
    </row>
    <row r="7287" spans="1:8" x14ac:dyDescent="0.85">
      <c r="A7287" s="29">
        <v>44063</v>
      </c>
      <c r="B7287" s="1" t="s">
        <v>7</v>
      </c>
      <c r="C7287">
        <v>1646</v>
      </c>
      <c r="D7287">
        <v>37326</v>
      </c>
      <c r="E7287">
        <v>1429</v>
      </c>
      <c r="F7287">
        <v>103</v>
      </c>
      <c r="G7287">
        <v>114</v>
      </c>
      <c r="H7287">
        <v>3</v>
      </c>
    </row>
    <row r="7288" spans="1:8" x14ac:dyDescent="0.85">
      <c r="A7288" s="29">
        <v>44063</v>
      </c>
      <c r="B7288" s="1" t="s">
        <v>11</v>
      </c>
      <c r="C7288">
        <v>33</v>
      </c>
      <c r="D7288">
        <v>1848</v>
      </c>
      <c r="E7288">
        <v>31</v>
      </c>
      <c r="F7288">
        <v>1</v>
      </c>
      <c r="G7288">
        <v>1</v>
      </c>
      <c r="H7288">
        <v>0</v>
      </c>
    </row>
    <row r="7289" spans="1:8" x14ac:dyDescent="0.85">
      <c r="A7289" s="29">
        <v>44063</v>
      </c>
      <c r="B7289" s="1" t="s">
        <v>12</v>
      </c>
      <c r="C7289">
        <v>9</v>
      </c>
      <c r="D7289">
        <v>2385</v>
      </c>
      <c r="E7289">
        <v>5</v>
      </c>
      <c r="F7289">
        <v>0</v>
      </c>
      <c r="G7289">
        <v>5</v>
      </c>
      <c r="H7289">
        <v>0</v>
      </c>
    </row>
    <row r="7290" spans="1:8" x14ac:dyDescent="0.85">
      <c r="A7290" s="29">
        <v>44063</v>
      </c>
      <c r="B7290" s="1" t="s">
        <v>13</v>
      </c>
      <c r="C7290">
        <v>187</v>
      </c>
      <c r="D7290">
        <v>7264</v>
      </c>
      <c r="E7290">
        <v>179</v>
      </c>
      <c r="F7290">
        <v>2</v>
      </c>
      <c r="G7290">
        <v>6</v>
      </c>
      <c r="H7290">
        <v>0</v>
      </c>
    </row>
    <row r="7291" spans="1:8" x14ac:dyDescent="0.85">
      <c r="A7291" s="29">
        <v>44063</v>
      </c>
      <c r="B7291" s="1" t="s">
        <v>14</v>
      </c>
      <c r="C7291">
        <v>45</v>
      </c>
      <c r="D7291">
        <v>1633</v>
      </c>
      <c r="E7291">
        <v>33</v>
      </c>
      <c r="F7291">
        <v>0</v>
      </c>
      <c r="G7291">
        <v>11</v>
      </c>
      <c r="H7291">
        <v>0</v>
      </c>
    </row>
    <row r="7292" spans="1:8" x14ac:dyDescent="0.85">
      <c r="A7292" s="29">
        <v>44063</v>
      </c>
      <c r="B7292" s="1" t="s">
        <v>15</v>
      </c>
      <c r="C7292">
        <v>77</v>
      </c>
      <c r="D7292">
        <v>3028</v>
      </c>
      <c r="E7292">
        <v>76</v>
      </c>
      <c r="F7292">
        <v>1</v>
      </c>
      <c r="G7292">
        <v>1</v>
      </c>
      <c r="H7292">
        <v>0</v>
      </c>
    </row>
    <row r="7293" spans="1:8" x14ac:dyDescent="0.85">
      <c r="A7293" s="29">
        <v>44063</v>
      </c>
      <c r="B7293" s="1" t="s">
        <v>16</v>
      </c>
      <c r="C7293">
        <v>120</v>
      </c>
      <c r="D7293">
        <v>12506</v>
      </c>
      <c r="E7293">
        <v>91</v>
      </c>
      <c r="F7293">
        <v>0</v>
      </c>
      <c r="G7293">
        <v>29</v>
      </c>
      <c r="H7293">
        <v>1</v>
      </c>
    </row>
    <row r="7294" spans="1:8" x14ac:dyDescent="0.85">
      <c r="A7294" s="29">
        <v>44063</v>
      </c>
      <c r="B7294" s="1" t="s">
        <v>17</v>
      </c>
      <c r="C7294">
        <v>479</v>
      </c>
      <c r="D7294">
        <v>9659</v>
      </c>
      <c r="E7294">
        <v>396</v>
      </c>
      <c r="F7294">
        <v>11</v>
      </c>
      <c r="G7294">
        <v>72</v>
      </c>
      <c r="H7294">
        <v>0</v>
      </c>
    </row>
    <row r="7295" spans="1:8" x14ac:dyDescent="0.85">
      <c r="A7295" s="29">
        <v>44063</v>
      </c>
      <c r="B7295" s="1" t="s">
        <v>18</v>
      </c>
      <c r="C7295">
        <v>284</v>
      </c>
      <c r="D7295">
        <v>19413</v>
      </c>
      <c r="E7295">
        <v>251</v>
      </c>
      <c r="F7295">
        <v>1</v>
      </c>
      <c r="G7295">
        <v>32</v>
      </c>
      <c r="H7295">
        <v>2</v>
      </c>
    </row>
    <row r="7296" spans="1:8" x14ac:dyDescent="0.85">
      <c r="A7296" s="29">
        <v>44063</v>
      </c>
      <c r="B7296" s="1" t="s">
        <v>19</v>
      </c>
      <c r="C7296">
        <v>351</v>
      </c>
      <c r="D7296">
        <v>11480</v>
      </c>
      <c r="E7296">
        <v>204</v>
      </c>
      <c r="F7296">
        <v>19</v>
      </c>
      <c r="G7296">
        <v>114</v>
      </c>
      <c r="H7296">
        <v>0</v>
      </c>
    </row>
    <row r="7297" spans="1:8" x14ac:dyDescent="0.85">
      <c r="A7297" s="29">
        <v>44063</v>
      </c>
      <c r="B7297" s="1" t="s">
        <v>20</v>
      </c>
      <c r="C7297">
        <v>3415</v>
      </c>
      <c r="D7297">
        <v>95425</v>
      </c>
      <c r="E7297">
        <v>2751</v>
      </c>
      <c r="F7297">
        <v>85</v>
      </c>
      <c r="G7297">
        <v>579</v>
      </c>
      <c r="H7297">
        <v>10</v>
      </c>
    </row>
    <row r="7298" spans="1:8" x14ac:dyDescent="0.85">
      <c r="A7298" s="29">
        <v>44063</v>
      </c>
      <c r="B7298" s="1" t="s">
        <v>21</v>
      </c>
      <c r="C7298">
        <v>2642</v>
      </c>
      <c r="D7298">
        <v>47577</v>
      </c>
      <c r="E7298">
        <v>2110</v>
      </c>
      <c r="F7298">
        <v>58</v>
      </c>
      <c r="G7298">
        <v>474</v>
      </c>
      <c r="H7298">
        <v>10</v>
      </c>
    </row>
    <row r="7299" spans="1:8" x14ac:dyDescent="0.85">
      <c r="A7299" s="29">
        <v>44063</v>
      </c>
      <c r="B7299" s="1" t="s">
        <v>22</v>
      </c>
      <c r="C7299">
        <v>18607</v>
      </c>
      <c r="D7299">
        <v>276630</v>
      </c>
      <c r="E7299">
        <v>15109</v>
      </c>
      <c r="F7299">
        <v>348</v>
      </c>
      <c r="G7299">
        <v>3150</v>
      </c>
      <c r="H7299">
        <v>36</v>
      </c>
    </row>
    <row r="7300" spans="1:8" x14ac:dyDescent="0.85">
      <c r="A7300" s="29">
        <v>44063</v>
      </c>
      <c r="B7300" s="1" t="s">
        <v>23</v>
      </c>
      <c r="C7300">
        <v>4187</v>
      </c>
      <c r="D7300">
        <v>98153</v>
      </c>
      <c r="E7300">
        <v>3414</v>
      </c>
      <c r="F7300">
        <v>105</v>
      </c>
      <c r="G7300">
        <v>668</v>
      </c>
      <c r="H7300">
        <v>20</v>
      </c>
    </row>
    <row r="7301" spans="1:8" x14ac:dyDescent="0.85">
      <c r="A7301" s="29">
        <v>44063</v>
      </c>
      <c r="B7301" s="1" t="s">
        <v>24</v>
      </c>
      <c r="C7301">
        <v>137</v>
      </c>
      <c r="D7301">
        <v>11444</v>
      </c>
      <c r="E7301">
        <v>125</v>
      </c>
      <c r="F7301">
        <v>0</v>
      </c>
      <c r="G7301">
        <v>12</v>
      </c>
      <c r="H7301">
        <v>0</v>
      </c>
    </row>
    <row r="7302" spans="1:8" x14ac:dyDescent="0.85">
      <c r="A7302" s="29">
        <v>44063</v>
      </c>
      <c r="B7302" s="1" t="s">
        <v>25</v>
      </c>
      <c r="C7302">
        <v>333</v>
      </c>
      <c r="D7302">
        <v>6889</v>
      </c>
      <c r="E7302">
        <v>250</v>
      </c>
      <c r="F7302">
        <v>22</v>
      </c>
      <c r="G7302">
        <v>64</v>
      </c>
      <c r="H7302">
        <v>3</v>
      </c>
    </row>
    <row r="7303" spans="1:8" x14ac:dyDescent="0.85">
      <c r="A7303" s="29">
        <v>44063</v>
      </c>
      <c r="B7303" s="1" t="s">
        <v>26</v>
      </c>
      <c r="C7303">
        <v>524</v>
      </c>
      <c r="D7303">
        <v>5916</v>
      </c>
      <c r="E7303">
        <v>351</v>
      </c>
      <c r="F7303">
        <v>30</v>
      </c>
      <c r="G7303">
        <v>143</v>
      </c>
      <c r="H7303">
        <v>2</v>
      </c>
    </row>
    <row r="7304" spans="1:8" x14ac:dyDescent="0.85">
      <c r="A7304" s="29">
        <v>44063</v>
      </c>
      <c r="B7304" s="1" t="s">
        <v>27</v>
      </c>
      <c r="C7304">
        <v>156</v>
      </c>
      <c r="D7304">
        <v>6120</v>
      </c>
      <c r="E7304">
        <v>141</v>
      </c>
      <c r="F7304">
        <v>8</v>
      </c>
      <c r="G7304">
        <v>7</v>
      </c>
      <c r="H7304">
        <v>1</v>
      </c>
    </row>
    <row r="7305" spans="1:8" x14ac:dyDescent="0.85">
      <c r="A7305" s="29">
        <v>44063</v>
      </c>
      <c r="B7305" s="1" t="s">
        <v>28</v>
      </c>
      <c r="C7305">
        <v>159</v>
      </c>
      <c r="D7305">
        <v>8933</v>
      </c>
      <c r="E7305">
        <v>123</v>
      </c>
      <c r="F7305">
        <v>1</v>
      </c>
      <c r="G7305">
        <v>36</v>
      </c>
      <c r="H7305">
        <v>0</v>
      </c>
    </row>
    <row r="7306" spans="1:8" x14ac:dyDescent="0.85">
      <c r="A7306" s="29">
        <v>44063</v>
      </c>
      <c r="B7306" s="1" t="s">
        <v>29</v>
      </c>
      <c r="C7306">
        <v>154</v>
      </c>
      <c r="D7306">
        <v>11605</v>
      </c>
      <c r="E7306">
        <v>130</v>
      </c>
      <c r="G7306">
        <v>28</v>
      </c>
      <c r="H7306">
        <v>0</v>
      </c>
    </row>
    <row r="7307" spans="1:8" x14ac:dyDescent="0.85">
      <c r="A7307" s="29">
        <v>44063</v>
      </c>
      <c r="B7307" s="1" t="s">
        <v>30</v>
      </c>
      <c r="C7307">
        <v>532</v>
      </c>
      <c r="D7307">
        <v>16139</v>
      </c>
      <c r="E7307">
        <v>467</v>
      </c>
      <c r="F7307">
        <v>8</v>
      </c>
      <c r="G7307">
        <v>57</v>
      </c>
      <c r="H7307">
        <v>4</v>
      </c>
    </row>
    <row r="7308" spans="1:8" x14ac:dyDescent="0.85">
      <c r="A7308" s="29">
        <v>44063</v>
      </c>
      <c r="B7308" s="1" t="s">
        <v>31</v>
      </c>
      <c r="C7308">
        <v>431</v>
      </c>
      <c r="D7308">
        <v>20920</v>
      </c>
      <c r="E7308">
        <v>374</v>
      </c>
      <c r="F7308">
        <v>1</v>
      </c>
      <c r="G7308">
        <v>56</v>
      </c>
      <c r="H7308">
        <v>2</v>
      </c>
    </row>
    <row r="7309" spans="1:8" x14ac:dyDescent="0.85">
      <c r="A7309" s="29">
        <v>44063</v>
      </c>
      <c r="B7309" s="1" t="s">
        <v>32</v>
      </c>
      <c r="C7309">
        <v>3900</v>
      </c>
      <c r="D7309">
        <v>42122</v>
      </c>
      <c r="E7309">
        <v>2661</v>
      </c>
      <c r="F7309">
        <v>48</v>
      </c>
      <c r="G7309">
        <v>1187</v>
      </c>
      <c r="H7309">
        <v>16</v>
      </c>
    </row>
    <row r="7310" spans="1:8" x14ac:dyDescent="0.85">
      <c r="A7310" s="29">
        <v>44063</v>
      </c>
      <c r="B7310" s="1" t="s">
        <v>33</v>
      </c>
      <c r="C7310">
        <v>303</v>
      </c>
      <c r="D7310">
        <v>7944</v>
      </c>
      <c r="E7310">
        <v>213</v>
      </c>
      <c r="F7310">
        <v>2</v>
      </c>
      <c r="G7310">
        <v>84</v>
      </c>
      <c r="H7310">
        <v>2</v>
      </c>
    </row>
    <row r="7311" spans="1:8" x14ac:dyDescent="0.85">
      <c r="A7311" s="29">
        <v>44063</v>
      </c>
      <c r="B7311" s="1" t="s">
        <v>34</v>
      </c>
      <c r="C7311">
        <v>366</v>
      </c>
      <c r="D7311">
        <v>7493</v>
      </c>
      <c r="E7311">
        <v>256</v>
      </c>
      <c r="F7311">
        <v>4</v>
      </c>
      <c r="G7311">
        <v>106</v>
      </c>
      <c r="H7311">
        <v>2</v>
      </c>
    </row>
    <row r="7312" spans="1:8" x14ac:dyDescent="0.85">
      <c r="A7312" s="29">
        <v>44063</v>
      </c>
      <c r="B7312" s="1" t="s">
        <v>35</v>
      </c>
      <c r="C7312">
        <v>1202</v>
      </c>
      <c r="D7312">
        <v>26172</v>
      </c>
      <c r="E7312">
        <v>960</v>
      </c>
      <c r="F7312">
        <v>21</v>
      </c>
      <c r="G7312">
        <v>221</v>
      </c>
      <c r="H7312">
        <v>4</v>
      </c>
    </row>
    <row r="7313" spans="1:8" x14ac:dyDescent="0.85">
      <c r="A7313" s="29">
        <v>44063</v>
      </c>
      <c r="B7313" s="1" t="s">
        <v>36</v>
      </c>
      <c r="C7313">
        <v>7420</v>
      </c>
      <c r="D7313">
        <v>113695</v>
      </c>
      <c r="E7313">
        <v>5571</v>
      </c>
      <c r="F7313">
        <v>123</v>
      </c>
      <c r="G7313">
        <v>1719</v>
      </c>
      <c r="H7313">
        <v>63</v>
      </c>
    </row>
    <row r="7314" spans="1:8" x14ac:dyDescent="0.85">
      <c r="A7314" s="29">
        <v>44063</v>
      </c>
      <c r="B7314" s="1" t="s">
        <v>37</v>
      </c>
      <c r="C7314">
        <v>1998</v>
      </c>
      <c r="D7314">
        <v>38036</v>
      </c>
      <c r="E7314">
        <v>1663</v>
      </c>
      <c r="F7314">
        <v>48</v>
      </c>
      <c r="G7314">
        <v>287</v>
      </c>
      <c r="H7314">
        <v>18</v>
      </c>
    </row>
    <row r="7315" spans="1:8" x14ac:dyDescent="0.85">
      <c r="A7315" s="29">
        <v>44063</v>
      </c>
      <c r="B7315" s="1" t="s">
        <v>38</v>
      </c>
      <c r="C7315">
        <v>462</v>
      </c>
      <c r="D7315">
        <v>12714</v>
      </c>
      <c r="E7315">
        <v>331</v>
      </c>
      <c r="F7315">
        <v>3</v>
      </c>
      <c r="G7315">
        <v>128</v>
      </c>
      <c r="H7315">
        <v>2</v>
      </c>
    </row>
    <row r="7316" spans="1:8" x14ac:dyDescent="0.85">
      <c r="A7316" s="29">
        <v>44063</v>
      </c>
      <c r="B7316" s="1" t="s">
        <v>39</v>
      </c>
      <c r="C7316">
        <v>219</v>
      </c>
      <c r="D7316">
        <v>7698</v>
      </c>
      <c r="E7316">
        <v>177</v>
      </c>
      <c r="F7316">
        <v>4</v>
      </c>
      <c r="G7316">
        <v>36</v>
      </c>
      <c r="H7316">
        <v>1</v>
      </c>
    </row>
    <row r="7317" spans="1:8" x14ac:dyDescent="0.85">
      <c r="A7317" s="29">
        <v>44063</v>
      </c>
      <c r="B7317" s="1" t="s">
        <v>40</v>
      </c>
      <c r="C7317">
        <v>22</v>
      </c>
      <c r="D7317">
        <v>4408</v>
      </c>
      <c r="E7317">
        <v>13</v>
      </c>
      <c r="F7317">
        <v>0</v>
      </c>
      <c r="G7317">
        <v>9</v>
      </c>
      <c r="H7317">
        <v>0</v>
      </c>
    </row>
    <row r="7318" spans="1:8" x14ac:dyDescent="0.85">
      <c r="A7318" s="29">
        <v>44063</v>
      </c>
      <c r="B7318" s="1" t="s">
        <v>41</v>
      </c>
      <c r="C7318">
        <v>134</v>
      </c>
      <c r="D7318">
        <v>4446</v>
      </c>
      <c r="E7318">
        <v>61</v>
      </c>
      <c r="F7318">
        <v>0</v>
      </c>
      <c r="G7318">
        <v>82</v>
      </c>
      <c r="H7318">
        <v>0</v>
      </c>
    </row>
    <row r="7319" spans="1:8" x14ac:dyDescent="0.85">
      <c r="A7319" s="29">
        <v>44063</v>
      </c>
      <c r="B7319" s="1" t="s">
        <v>42</v>
      </c>
      <c r="C7319">
        <v>131</v>
      </c>
      <c r="D7319">
        <v>3897</v>
      </c>
      <c r="E7319">
        <v>110</v>
      </c>
      <c r="G7319">
        <v>16</v>
      </c>
      <c r="H7319"/>
    </row>
    <row r="7320" spans="1:8" x14ac:dyDescent="0.85">
      <c r="A7320" s="29">
        <v>44063</v>
      </c>
      <c r="B7320" s="1" t="s">
        <v>43</v>
      </c>
      <c r="C7320">
        <v>438</v>
      </c>
      <c r="D7320">
        <v>16568</v>
      </c>
      <c r="E7320">
        <v>402</v>
      </c>
      <c r="F7320">
        <v>3</v>
      </c>
      <c r="G7320">
        <v>33</v>
      </c>
      <c r="H7320">
        <v>1</v>
      </c>
    </row>
    <row r="7321" spans="1:8" x14ac:dyDescent="0.85">
      <c r="A7321" s="29">
        <v>44063</v>
      </c>
      <c r="B7321" s="1" t="s">
        <v>44</v>
      </c>
      <c r="C7321">
        <v>100</v>
      </c>
      <c r="D7321">
        <v>5410</v>
      </c>
      <c r="E7321">
        <v>70</v>
      </c>
      <c r="F7321">
        <v>0</v>
      </c>
      <c r="G7321">
        <v>30</v>
      </c>
      <c r="H7321">
        <v>0</v>
      </c>
    </row>
    <row r="7322" spans="1:8" x14ac:dyDescent="0.85">
      <c r="A7322" s="29">
        <v>44063</v>
      </c>
      <c r="B7322" s="1" t="s">
        <v>45</v>
      </c>
      <c r="C7322">
        <v>97</v>
      </c>
      <c r="D7322">
        <v>4506</v>
      </c>
      <c r="E7322">
        <v>42</v>
      </c>
      <c r="F7322">
        <v>1</v>
      </c>
      <c r="G7322">
        <v>49</v>
      </c>
      <c r="H7322">
        <v>1</v>
      </c>
    </row>
    <row r="7323" spans="1:8" x14ac:dyDescent="0.85">
      <c r="A7323" s="29">
        <v>44063</v>
      </c>
      <c r="B7323" s="1" t="s">
        <v>46</v>
      </c>
      <c r="C7323">
        <v>68</v>
      </c>
      <c r="D7323">
        <v>6867</v>
      </c>
      <c r="E7323">
        <v>60</v>
      </c>
      <c r="F7323">
        <v>1</v>
      </c>
      <c r="G7323">
        <v>7</v>
      </c>
      <c r="H7323">
        <v>0</v>
      </c>
    </row>
    <row r="7324" spans="1:8" x14ac:dyDescent="0.85">
      <c r="A7324" s="29">
        <v>44063</v>
      </c>
      <c r="B7324" s="1" t="s">
        <v>47</v>
      </c>
      <c r="C7324">
        <v>111</v>
      </c>
      <c r="D7324">
        <v>3562</v>
      </c>
      <c r="E7324">
        <v>97</v>
      </c>
      <c r="F7324">
        <v>6</v>
      </c>
      <c r="G7324">
        <v>8</v>
      </c>
      <c r="H7324">
        <v>0</v>
      </c>
    </row>
    <row r="7325" spans="1:8" x14ac:dyDescent="0.85">
      <c r="A7325" s="29">
        <v>44063</v>
      </c>
      <c r="B7325" s="1" t="s">
        <v>48</v>
      </c>
      <c r="C7325">
        <v>105</v>
      </c>
      <c r="D7325">
        <v>2674</v>
      </c>
      <c r="E7325">
        <v>83</v>
      </c>
      <c r="F7325">
        <v>3</v>
      </c>
      <c r="G7325">
        <v>19</v>
      </c>
      <c r="H7325">
        <v>0</v>
      </c>
    </row>
    <row r="7326" spans="1:8" x14ac:dyDescent="0.85">
      <c r="A7326" s="29">
        <v>44063</v>
      </c>
      <c r="B7326" s="1" t="s">
        <v>49</v>
      </c>
      <c r="C7326">
        <v>3830</v>
      </c>
      <c r="D7326">
        <v>36255</v>
      </c>
      <c r="E7326">
        <v>2869</v>
      </c>
      <c r="F7326">
        <v>46</v>
      </c>
      <c r="G7326">
        <v>915</v>
      </c>
      <c r="H7326">
        <v>17</v>
      </c>
    </row>
    <row r="7327" spans="1:8" x14ac:dyDescent="0.85">
      <c r="A7327" s="29">
        <v>44063</v>
      </c>
      <c r="B7327" s="1" t="s">
        <v>50</v>
      </c>
      <c r="C7327">
        <v>207</v>
      </c>
      <c r="D7327">
        <v>4196</v>
      </c>
      <c r="E7327">
        <v>158</v>
      </c>
      <c r="F7327">
        <v>0</v>
      </c>
      <c r="G7327">
        <v>51</v>
      </c>
      <c r="H7327">
        <v>0</v>
      </c>
    </row>
    <row r="7328" spans="1:8" x14ac:dyDescent="0.85">
      <c r="A7328" s="29">
        <v>44063</v>
      </c>
      <c r="B7328" s="1" t="s">
        <v>51</v>
      </c>
      <c r="C7328">
        <v>191</v>
      </c>
      <c r="D7328">
        <v>11720</v>
      </c>
      <c r="E7328">
        <v>36</v>
      </c>
      <c r="F7328">
        <v>3</v>
      </c>
      <c r="G7328">
        <v>25</v>
      </c>
      <c r="H7328"/>
    </row>
    <row r="7329" spans="1:8" x14ac:dyDescent="0.85">
      <c r="A7329" s="29">
        <v>44063</v>
      </c>
      <c r="B7329" s="1" t="s">
        <v>52</v>
      </c>
      <c r="C7329">
        <v>442</v>
      </c>
      <c r="D7329">
        <v>9550</v>
      </c>
      <c r="E7329">
        <v>316</v>
      </c>
      <c r="F7329">
        <v>7</v>
      </c>
      <c r="G7329">
        <v>91</v>
      </c>
      <c r="H7329">
        <v>4</v>
      </c>
    </row>
    <row r="7330" spans="1:8" x14ac:dyDescent="0.85">
      <c r="A7330" s="29">
        <v>44063</v>
      </c>
      <c r="B7330" s="1" t="s">
        <v>53</v>
      </c>
      <c r="C7330">
        <v>134</v>
      </c>
      <c r="D7330">
        <v>10385</v>
      </c>
      <c r="E7330">
        <v>87</v>
      </c>
      <c r="F7330">
        <v>1</v>
      </c>
      <c r="G7330">
        <v>46</v>
      </c>
      <c r="H7330">
        <v>0</v>
      </c>
    </row>
    <row r="7331" spans="1:8" x14ac:dyDescent="0.85">
      <c r="A7331" s="29">
        <v>44063</v>
      </c>
      <c r="B7331" s="1" t="s">
        <v>54</v>
      </c>
      <c r="C7331">
        <v>297</v>
      </c>
      <c r="D7331">
        <v>7251</v>
      </c>
      <c r="E7331">
        <v>221</v>
      </c>
      <c r="F7331">
        <v>1</v>
      </c>
      <c r="G7331">
        <v>76</v>
      </c>
      <c r="H7331">
        <v>0</v>
      </c>
    </row>
    <row r="7332" spans="1:8" x14ac:dyDescent="0.85">
      <c r="A7332" s="29">
        <v>44063</v>
      </c>
      <c r="B7332" s="1" t="s">
        <v>55</v>
      </c>
      <c r="C7332">
        <v>340</v>
      </c>
      <c r="D7332">
        <v>13958</v>
      </c>
      <c r="E7332">
        <v>261</v>
      </c>
      <c r="F7332">
        <v>8</v>
      </c>
      <c r="G7332">
        <v>65</v>
      </c>
      <c r="H7332">
        <v>2</v>
      </c>
    </row>
    <row r="7333" spans="1:8" x14ac:dyDescent="0.85">
      <c r="A7333" s="29">
        <v>44063</v>
      </c>
      <c r="B7333" s="1" t="s">
        <v>56</v>
      </c>
      <c r="C7333">
        <v>1804</v>
      </c>
      <c r="D7333">
        <v>18292</v>
      </c>
      <c r="E7333">
        <v>1031</v>
      </c>
      <c r="F7333">
        <v>17</v>
      </c>
      <c r="G7333">
        <v>760</v>
      </c>
      <c r="H7333">
        <v>16</v>
      </c>
    </row>
    <row r="7334" spans="1:8" x14ac:dyDescent="0.85">
      <c r="A7334" s="29">
        <v>44064</v>
      </c>
      <c r="B7334" s="1" t="s">
        <v>7</v>
      </c>
      <c r="C7334">
        <v>1671</v>
      </c>
      <c r="D7334">
        <v>37786</v>
      </c>
      <c r="E7334">
        <v>1457</v>
      </c>
      <c r="F7334">
        <v>103</v>
      </c>
      <c r="G7334">
        <v>111</v>
      </c>
      <c r="H7334">
        <v>3</v>
      </c>
    </row>
    <row r="7335" spans="1:8" x14ac:dyDescent="0.85">
      <c r="A7335" s="29">
        <v>44064</v>
      </c>
      <c r="B7335" s="1" t="s">
        <v>11</v>
      </c>
      <c r="C7335">
        <v>33</v>
      </c>
      <c r="D7335">
        <v>1870</v>
      </c>
      <c r="E7335">
        <v>32</v>
      </c>
      <c r="F7335">
        <v>1</v>
      </c>
      <c r="G7335">
        <v>0</v>
      </c>
      <c r="H7335">
        <v>0</v>
      </c>
    </row>
    <row r="7336" spans="1:8" x14ac:dyDescent="0.85">
      <c r="A7336" s="29">
        <v>44064</v>
      </c>
      <c r="B7336" s="1" t="s">
        <v>12</v>
      </c>
      <c r="C7336">
        <v>11</v>
      </c>
      <c r="D7336">
        <v>2467</v>
      </c>
      <c r="E7336">
        <v>6</v>
      </c>
      <c r="F7336">
        <v>0</v>
      </c>
      <c r="G7336">
        <v>5</v>
      </c>
      <c r="H7336">
        <v>0</v>
      </c>
    </row>
    <row r="7337" spans="1:8" x14ac:dyDescent="0.85">
      <c r="A7337" s="29">
        <v>44064</v>
      </c>
      <c r="B7337" s="1" t="s">
        <v>13</v>
      </c>
      <c r="C7337">
        <v>189</v>
      </c>
      <c r="D7337">
        <v>7325</v>
      </c>
      <c r="E7337">
        <v>179</v>
      </c>
      <c r="F7337">
        <v>2</v>
      </c>
      <c r="G7337">
        <v>8</v>
      </c>
      <c r="H7337">
        <v>0</v>
      </c>
    </row>
    <row r="7338" spans="1:8" x14ac:dyDescent="0.85">
      <c r="A7338" s="29">
        <v>44064</v>
      </c>
      <c r="B7338" s="1" t="s">
        <v>14</v>
      </c>
      <c r="C7338">
        <v>45</v>
      </c>
      <c r="D7338">
        <v>1652</v>
      </c>
      <c r="E7338">
        <v>34</v>
      </c>
      <c r="F7338">
        <v>0</v>
      </c>
      <c r="G7338">
        <v>11</v>
      </c>
      <c r="H7338">
        <v>0</v>
      </c>
    </row>
    <row r="7339" spans="1:8" x14ac:dyDescent="0.85">
      <c r="A7339" s="29">
        <v>44064</v>
      </c>
      <c r="B7339" s="1" t="s">
        <v>15</v>
      </c>
      <c r="C7339">
        <v>77</v>
      </c>
      <c r="D7339">
        <v>3032</v>
      </c>
      <c r="E7339">
        <v>76</v>
      </c>
      <c r="F7339">
        <v>1</v>
      </c>
      <c r="G7339">
        <v>1</v>
      </c>
      <c r="H7339">
        <v>0</v>
      </c>
    </row>
    <row r="7340" spans="1:8" x14ac:dyDescent="0.85">
      <c r="A7340" s="29">
        <v>44064</v>
      </c>
      <c r="B7340" s="1" t="s">
        <v>16</v>
      </c>
      <c r="C7340">
        <v>122</v>
      </c>
      <c r="D7340">
        <v>12773</v>
      </c>
      <c r="E7340">
        <v>94</v>
      </c>
      <c r="F7340">
        <v>0</v>
      </c>
      <c r="G7340">
        <v>28</v>
      </c>
      <c r="H7340">
        <v>0</v>
      </c>
    </row>
    <row r="7341" spans="1:8" x14ac:dyDescent="0.85">
      <c r="A7341" s="29">
        <v>44064</v>
      </c>
      <c r="B7341" s="1" t="s">
        <v>17</v>
      </c>
      <c r="C7341">
        <v>490</v>
      </c>
      <c r="D7341">
        <v>9791</v>
      </c>
      <c r="E7341">
        <v>402</v>
      </c>
      <c r="F7341">
        <v>11</v>
      </c>
      <c r="G7341">
        <v>77</v>
      </c>
      <c r="H7341">
        <v>1</v>
      </c>
    </row>
    <row r="7342" spans="1:8" x14ac:dyDescent="0.85">
      <c r="A7342" s="29">
        <v>44064</v>
      </c>
      <c r="B7342" s="1" t="s">
        <v>18</v>
      </c>
      <c r="C7342">
        <v>286</v>
      </c>
      <c r="D7342">
        <v>19611</v>
      </c>
      <c r="E7342">
        <v>252</v>
      </c>
      <c r="F7342">
        <v>1</v>
      </c>
      <c r="G7342">
        <v>32</v>
      </c>
      <c r="H7342">
        <v>2</v>
      </c>
    </row>
    <row r="7343" spans="1:8" x14ac:dyDescent="0.85">
      <c r="A7343" s="29">
        <v>44064</v>
      </c>
      <c r="B7343" s="1" t="s">
        <v>19</v>
      </c>
      <c r="C7343">
        <v>361</v>
      </c>
      <c r="D7343">
        <v>11729</v>
      </c>
      <c r="E7343">
        <v>210</v>
      </c>
      <c r="F7343">
        <v>19</v>
      </c>
      <c r="G7343">
        <v>122</v>
      </c>
      <c r="H7343">
        <v>0</v>
      </c>
    </row>
    <row r="7344" spans="1:8" x14ac:dyDescent="0.85">
      <c r="A7344" s="29">
        <v>44064</v>
      </c>
      <c r="B7344" s="1" t="s">
        <v>20</v>
      </c>
      <c r="C7344">
        <v>3465</v>
      </c>
      <c r="D7344">
        <v>96826</v>
      </c>
      <c r="E7344">
        <v>2807</v>
      </c>
      <c r="F7344">
        <v>85</v>
      </c>
      <c r="G7344">
        <v>573</v>
      </c>
      <c r="H7344">
        <v>11</v>
      </c>
    </row>
    <row r="7345" spans="1:8" x14ac:dyDescent="0.85">
      <c r="A7345" s="29">
        <v>44064</v>
      </c>
      <c r="B7345" s="1" t="s">
        <v>21</v>
      </c>
      <c r="C7345">
        <v>2695</v>
      </c>
      <c r="D7345">
        <v>48681</v>
      </c>
      <c r="E7345">
        <v>2144</v>
      </c>
      <c r="F7345">
        <v>59</v>
      </c>
      <c r="G7345">
        <v>492</v>
      </c>
      <c r="H7345">
        <v>8</v>
      </c>
    </row>
    <row r="7346" spans="1:8" x14ac:dyDescent="0.85">
      <c r="A7346" s="29">
        <v>44064</v>
      </c>
      <c r="B7346" s="1" t="s">
        <v>22</v>
      </c>
      <c r="C7346">
        <v>18865</v>
      </c>
      <c r="D7346">
        <v>281346</v>
      </c>
      <c r="E7346">
        <v>15409</v>
      </c>
      <c r="F7346">
        <v>350</v>
      </c>
      <c r="G7346">
        <v>3106</v>
      </c>
      <c r="H7346">
        <v>33</v>
      </c>
    </row>
    <row r="7347" spans="1:8" x14ac:dyDescent="0.85">
      <c r="A7347" s="29">
        <v>44064</v>
      </c>
      <c r="B7347" s="1" t="s">
        <v>23</v>
      </c>
      <c r="C7347">
        <v>4269</v>
      </c>
      <c r="D7347">
        <v>100213</v>
      </c>
      <c r="E7347">
        <v>3446</v>
      </c>
      <c r="F7347">
        <v>107</v>
      </c>
      <c r="G7347">
        <v>716</v>
      </c>
      <c r="H7347">
        <v>22</v>
      </c>
    </row>
    <row r="7348" spans="1:8" x14ac:dyDescent="0.85">
      <c r="A7348" s="29">
        <v>44064</v>
      </c>
      <c r="B7348" s="1" t="s">
        <v>24</v>
      </c>
      <c r="C7348">
        <v>137</v>
      </c>
      <c r="D7348">
        <v>11641</v>
      </c>
      <c r="E7348">
        <v>126</v>
      </c>
      <c r="F7348">
        <v>0</v>
      </c>
      <c r="G7348">
        <v>11</v>
      </c>
      <c r="H7348">
        <v>0</v>
      </c>
    </row>
    <row r="7349" spans="1:8" x14ac:dyDescent="0.85">
      <c r="A7349" s="29">
        <v>44064</v>
      </c>
      <c r="B7349" s="1" t="s">
        <v>25</v>
      </c>
      <c r="C7349">
        <v>336</v>
      </c>
      <c r="D7349">
        <v>6984</v>
      </c>
      <c r="E7349">
        <v>255</v>
      </c>
      <c r="F7349">
        <v>22</v>
      </c>
      <c r="G7349">
        <v>64</v>
      </c>
      <c r="H7349">
        <v>3</v>
      </c>
    </row>
    <row r="7350" spans="1:8" x14ac:dyDescent="0.85">
      <c r="A7350" s="29">
        <v>44064</v>
      </c>
      <c r="B7350" s="1" t="s">
        <v>26</v>
      </c>
      <c r="C7350">
        <v>532</v>
      </c>
      <c r="D7350">
        <v>6078</v>
      </c>
      <c r="E7350">
        <v>359</v>
      </c>
      <c r="F7350">
        <v>30</v>
      </c>
      <c r="G7350">
        <v>143</v>
      </c>
      <c r="H7350">
        <v>2</v>
      </c>
    </row>
    <row r="7351" spans="1:8" x14ac:dyDescent="0.85">
      <c r="A7351" s="29">
        <v>44064</v>
      </c>
      <c r="B7351" s="1" t="s">
        <v>27</v>
      </c>
      <c r="C7351">
        <v>156</v>
      </c>
      <c r="D7351">
        <v>6176</v>
      </c>
      <c r="E7351">
        <v>141</v>
      </c>
      <c r="F7351">
        <v>8</v>
      </c>
      <c r="G7351">
        <v>8</v>
      </c>
      <c r="H7351">
        <v>1</v>
      </c>
    </row>
    <row r="7352" spans="1:8" x14ac:dyDescent="0.85">
      <c r="A7352" s="29">
        <v>44064</v>
      </c>
      <c r="B7352" s="1" t="s">
        <v>28</v>
      </c>
      <c r="C7352">
        <v>162</v>
      </c>
      <c r="D7352">
        <v>9028</v>
      </c>
      <c r="E7352">
        <v>125</v>
      </c>
      <c r="F7352">
        <v>1</v>
      </c>
      <c r="G7352">
        <v>36</v>
      </c>
      <c r="H7352">
        <v>0</v>
      </c>
    </row>
    <row r="7353" spans="1:8" x14ac:dyDescent="0.85">
      <c r="A7353" s="29">
        <v>44064</v>
      </c>
      <c r="B7353" s="1" t="s">
        <v>29</v>
      </c>
      <c r="C7353">
        <v>163</v>
      </c>
      <c r="D7353">
        <v>11885</v>
      </c>
      <c r="E7353">
        <v>131</v>
      </c>
      <c r="G7353">
        <v>33</v>
      </c>
      <c r="H7353">
        <v>0</v>
      </c>
    </row>
    <row r="7354" spans="1:8" x14ac:dyDescent="0.85">
      <c r="A7354" s="29">
        <v>44064</v>
      </c>
      <c r="B7354" s="1" t="s">
        <v>30</v>
      </c>
      <c r="C7354">
        <v>533</v>
      </c>
      <c r="D7354">
        <v>16372</v>
      </c>
      <c r="E7354">
        <v>476</v>
      </c>
      <c r="F7354">
        <v>9</v>
      </c>
      <c r="G7354">
        <v>48</v>
      </c>
      <c r="H7354">
        <v>4</v>
      </c>
    </row>
    <row r="7355" spans="1:8" x14ac:dyDescent="0.85">
      <c r="A7355" s="29">
        <v>44064</v>
      </c>
      <c r="B7355" s="1" t="s">
        <v>31</v>
      </c>
      <c r="C7355">
        <v>433</v>
      </c>
      <c r="D7355">
        <v>21516</v>
      </c>
      <c r="E7355">
        <v>381</v>
      </c>
      <c r="F7355">
        <v>1</v>
      </c>
      <c r="G7355">
        <v>51</v>
      </c>
      <c r="H7355">
        <v>2</v>
      </c>
    </row>
    <row r="7356" spans="1:8" x14ac:dyDescent="0.85">
      <c r="A7356" s="29">
        <v>44064</v>
      </c>
      <c r="B7356" s="1" t="s">
        <v>32</v>
      </c>
      <c r="C7356">
        <v>3978</v>
      </c>
      <c r="D7356">
        <v>43307</v>
      </c>
      <c r="E7356">
        <v>2737</v>
      </c>
      <c r="F7356">
        <v>49</v>
      </c>
      <c r="G7356">
        <v>1192</v>
      </c>
      <c r="H7356">
        <v>22</v>
      </c>
    </row>
    <row r="7357" spans="1:8" x14ac:dyDescent="0.85">
      <c r="A7357" s="29">
        <v>44064</v>
      </c>
      <c r="B7357" s="1" t="s">
        <v>33</v>
      </c>
      <c r="C7357">
        <v>318</v>
      </c>
      <c r="D7357">
        <v>8367</v>
      </c>
      <c r="E7357">
        <v>219</v>
      </c>
      <c r="F7357">
        <v>2</v>
      </c>
      <c r="G7357">
        <v>94</v>
      </c>
      <c r="H7357">
        <v>2</v>
      </c>
    </row>
    <row r="7358" spans="1:8" x14ac:dyDescent="0.85">
      <c r="A7358" s="29">
        <v>44064</v>
      </c>
      <c r="B7358" s="1" t="s">
        <v>34</v>
      </c>
      <c r="C7358">
        <v>373</v>
      </c>
      <c r="D7358">
        <v>7555</v>
      </c>
      <c r="E7358">
        <v>268</v>
      </c>
      <c r="F7358">
        <v>4</v>
      </c>
      <c r="G7358">
        <v>101</v>
      </c>
      <c r="H7358">
        <v>2</v>
      </c>
    </row>
    <row r="7359" spans="1:8" x14ac:dyDescent="0.85">
      <c r="A7359" s="29">
        <v>44064</v>
      </c>
      <c r="B7359" s="1" t="s">
        <v>35</v>
      </c>
      <c r="C7359">
        <v>1243</v>
      </c>
      <c r="D7359">
        <v>26619</v>
      </c>
      <c r="E7359">
        <v>983</v>
      </c>
      <c r="F7359">
        <v>21</v>
      </c>
      <c r="G7359">
        <v>239</v>
      </c>
      <c r="H7359">
        <v>4</v>
      </c>
    </row>
    <row r="7360" spans="1:8" x14ac:dyDescent="0.85">
      <c r="A7360" s="29">
        <v>44064</v>
      </c>
      <c r="B7360" s="1" t="s">
        <v>36</v>
      </c>
      <c r="C7360">
        <v>7586</v>
      </c>
      <c r="D7360">
        <v>116195</v>
      </c>
      <c r="E7360">
        <v>5748</v>
      </c>
      <c r="F7360">
        <v>128</v>
      </c>
      <c r="G7360">
        <v>1700</v>
      </c>
      <c r="H7360">
        <v>62</v>
      </c>
    </row>
    <row r="7361" spans="1:8" x14ac:dyDescent="0.85">
      <c r="A7361" s="29">
        <v>44064</v>
      </c>
      <c r="B7361" s="1" t="s">
        <v>37</v>
      </c>
      <c r="C7361">
        <v>2033</v>
      </c>
      <c r="D7361">
        <v>38650</v>
      </c>
      <c r="E7361">
        <v>1695</v>
      </c>
      <c r="F7361">
        <v>48</v>
      </c>
      <c r="G7361">
        <v>290</v>
      </c>
      <c r="H7361">
        <v>14</v>
      </c>
    </row>
    <row r="7362" spans="1:8" x14ac:dyDescent="0.85">
      <c r="A7362" s="29">
        <v>44064</v>
      </c>
      <c r="B7362" s="1" t="s">
        <v>38</v>
      </c>
      <c r="C7362">
        <v>472</v>
      </c>
      <c r="D7362">
        <v>12714</v>
      </c>
      <c r="E7362">
        <v>334</v>
      </c>
      <c r="F7362">
        <v>3</v>
      </c>
      <c r="G7362">
        <v>135</v>
      </c>
      <c r="H7362">
        <v>2</v>
      </c>
    </row>
    <row r="7363" spans="1:8" x14ac:dyDescent="0.85">
      <c r="A7363" s="29">
        <v>44064</v>
      </c>
      <c r="B7363" s="1" t="s">
        <v>39</v>
      </c>
      <c r="C7363">
        <v>223</v>
      </c>
      <c r="D7363">
        <v>7862</v>
      </c>
      <c r="E7363">
        <v>182</v>
      </c>
      <c r="F7363">
        <v>4</v>
      </c>
      <c r="G7363">
        <v>35</v>
      </c>
      <c r="H7363">
        <v>1</v>
      </c>
    </row>
    <row r="7364" spans="1:8" x14ac:dyDescent="0.85">
      <c r="A7364" s="29">
        <v>44064</v>
      </c>
      <c r="B7364" s="1" t="s">
        <v>40</v>
      </c>
      <c r="C7364">
        <v>22</v>
      </c>
      <c r="D7364">
        <v>4434</v>
      </c>
      <c r="E7364">
        <v>14</v>
      </c>
      <c r="F7364">
        <v>0</v>
      </c>
      <c r="G7364">
        <v>8</v>
      </c>
      <c r="H7364">
        <v>0</v>
      </c>
    </row>
    <row r="7365" spans="1:8" x14ac:dyDescent="0.85">
      <c r="A7365" s="29">
        <v>44064</v>
      </c>
      <c r="B7365" s="1" t="s">
        <v>41</v>
      </c>
      <c r="C7365">
        <v>134</v>
      </c>
      <c r="D7365">
        <v>4500</v>
      </c>
      <c r="E7365">
        <v>66</v>
      </c>
      <c r="F7365">
        <v>0</v>
      </c>
      <c r="G7365">
        <v>68</v>
      </c>
      <c r="H7365">
        <v>0</v>
      </c>
    </row>
    <row r="7366" spans="1:8" x14ac:dyDescent="0.85">
      <c r="A7366" s="29">
        <v>44064</v>
      </c>
      <c r="B7366" s="1" t="s">
        <v>42</v>
      </c>
      <c r="C7366">
        <v>133</v>
      </c>
      <c r="D7366">
        <v>3950</v>
      </c>
      <c r="E7366">
        <v>110</v>
      </c>
      <c r="G7366">
        <v>16</v>
      </c>
      <c r="H7366"/>
    </row>
    <row r="7367" spans="1:8" x14ac:dyDescent="0.85">
      <c r="A7367" s="29">
        <v>44064</v>
      </c>
      <c r="B7367" s="1" t="s">
        <v>43</v>
      </c>
      <c r="C7367">
        <v>438</v>
      </c>
      <c r="D7367">
        <v>16687</v>
      </c>
      <c r="E7367">
        <v>402</v>
      </c>
      <c r="F7367">
        <v>3</v>
      </c>
      <c r="G7367">
        <v>33</v>
      </c>
      <c r="H7367">
        <v>1</v>
      </c>
    </row>
    <row r="7368" spans="1:8" x14ac:dyDescent="0.85">
      <c r="A7368" s="29">
        <v>44064</v>
      </c>
      <c r="B7368" s="1" t="s">
        <v>44</v>
      </c>
      <c r="C7368">
        <v>100</v>
      </c>
      <c r="D7368">
        <v>5538</v>
      </c>
      <c r="E7368">
        <v>70</v>
      </c>
      <c r="F7368">
        <v>0</v>
      </c>
      <c r="G7368">
        <v>30</v>
      </c>
      <c r="H7368">
        <v>0</v>
      </c>
    </row>
    <row r="7369" spans="1:8" x14ac:dyDescent="0.85">
      <c r="A7369" s="29">
        <v>44064</v>
      </c>
      <c r="B7369" s="1" t="s">
        <v>45</v>
      </c>
      <c r="C7369">
        <v>104</v>
      </c>
      <c r="D7369">
        <v>4644</v>
      </c>
      <c r="E7369">
        <v>42</v>
      </c>
      <c r="F7369">
        <v>1</v>
      </c>
      <c r="G7369">
        <v>57</v>
      </c>
      <c r="H7369">
        <v>1</v>
      </c>
    </row>
    <row r="7370" spans="1:8" x14ac:dyDescent="0.85">
      <c r="A7370" s="29">
        <v>44064</v>
      </c>
      <c r="B7370" s="1" t="s">
        <v>46</v>
      </c>
      <c r="C7370">
        <v>71</v>
      </c>
      <c r="D7370">
        <v>7001</v>
      </c>
      <c r="E7370">
        <v>60</v>
      </c>
      <c r="F7370">
        <v>1</v>
      </c>
      <c r="G7370">
        <v>10</v>
      </c>
      <c r="H7370">
        <v>0</v>
      </c>
    </row>
    <row r="7371" spans="1:8" x14ac:dyDescent="0.85">
      <c r="A7371" s="29">
        <v>44064</v>
      </c>
      <c r="B7371" s="1" t="s">
        <v>47</v>
      </c>
      <c r="C7371">
        <v>112</v>
      </c>
      <c r="D7371">
        <v>3644</v>
      </c>
      <c r="E7371">
        <v>98</v>
      </c>
      <c r="F7371">
        <v>6</v>
      </c>
      <c r="G7371">
        <v>8</v>
      </c>
      <c r="H7371">
        <v>0</v>
      </c>
    </row>
    <row r="7372" spans="1:8" x14ac:dyDescent="0.85">
      <c r="A7372" s="29">
        <v>44064</v>
      </c>
      <c r="B7372" s="1" t="s">
        <v>48</v>
      </c>
      <c r="C7372">
        <v>106</v>
      </c>
      <c r="D7372">
        <v>2694</v>
      </c>
      <c r="E7372">
        <v>85</v>
      </c>
      <c r="F7372">
        <v>3</v>
      </c>
      <c r="G7372">
        <v>18</v>
      </c>
      <c r="H7372">
        <v>0</v>
      </c>
    </row>
    <row r="7373" spans="1:8" x14ac:dyDescent="0.85">
      <c r="A7373" s="29">
        <v>44064</v>
      </c>
      <c r="B7373" s="1" t="s">
        <v>49</v>
      </c>
      <c r="C7373">
        <v>3900</v>
      </c>
      <c r="D7373">
        <v>36617</v>
      </c>
      <c r="E7373">
        <v>2997</v>
      </c>
      <c r="F7373">
        <v>47</v>
      </c>
      <c r="G7373">
        <v>856</v>
      </c>
      <c r="H7373">
        <v>16</v>
      </c>
    </row>
    <row r="7374" spans="1:8" x14ac:dyDescent="0.85">
      <c r="A7374" s="29">
        <v>44064</v>
      </c>
      <c r="B7374" s="1" t="s">
        <v>50</v>
      </c>
      <c r="C7374">
        <v>214</v>
      </c>
      <c r="D7374">
        <v>4278</v>
      </c>
      <c r="E7374">
        <v>164</v>
      </c>
      <c r="F7374">
        <v>0</v>
      </c>
      <c r="G7374">
        <v>50</v>
      </c>
      <c r="H7374">
        <v>1</v>
      </c>
    </row>
    <row r="7375" spans="1:8" x14ac:dyDescent="0.85">
      <c r="A7375" s="29">
        <v>44064</v>
      </c>
      <c r="B7375" s="1" t="s">
        <v>51</v>
      </c>
      <c r="C7375">
        <v>192</v>
      </c>
      <c r="D7375">
        <v>12052</v>
      </c>
      <c r="E7375">
        <v>36</v>
      </c>
      <c r="F7375">
        <v>3</v>
      </c>
      <c r="G7375">
        <v>25</v>
      </c>
      <c r="H7375"/>
    </row>
    <row r="7376" spans="1:8" x14ac:dyDescent="0.85">
      <c r="A7376" s="29">
        <v>44064</v>
      </c>
      <c r="B7376" s="1" t="s">
        <v>52</v>
      </c>
      <c r="C7376">
        <v>442</v>
      </c>
      <c r="D7376">
        <v>9668</v>
      </c>
      <c r="E7376">
        <v>330</v>
      </c>
      <c r="F7376">
        <v>7</v>
      </c>
      <c r="G7376">
        <v>85</v>
      </c>
      <c r="H7376">
        <v>5</v>
      </c>
    </row>
    <row r="7377" spans="1:8" x14ac:dyDescent="0.85">
      <c r="A7377" s="29">
        <v>44064</v>
      </c>
      <c r="B7377" s="1" t="s">
        <v>53</v>
      </c>
      <c r="C7377">
        <v>137</v>
      </c>
      <c r="D7377">
        <v>10655</v>
      </c>
      <c r="E7377">
        <v>89</v>
      </c>
      <c r="F7377">
        <v>1</v>
      </c>
      <c r="G7377">
        <v>47</v>
      </c>
      <c r="H7377">
        <v>0</v>
      </c>
    </row>
    <row r="7378" spans="1:8" x14ac:dyDescent="0.85">
      <c r="A7378" s="29">
        <v>44064</v>
      </c>
      <c r="B7378" s="1" t="s">
        <v>54</v>
      </c>
      <c r="C7378">
        <v>303</v>
      </c>
      <c r="D7378">
        <v>7335</v>
      </c>
      <c r="E7378">
        <v>225</v>
      </c>
      <c r="F7378">
        <v>1</v>
      </c>
      <c r="G7378">
        <v>78</v>
      </c>
      <c r="H7378">
        <v>0</v>
      </c>
    </row>
    <row r="7379" spans="1:8" x14ac:dyDescent="0.85">
      <c r="A7379" s="29">
        <v>44064</v>
      </c>
      <c r="B7379" s="1" t="s">
        <v>55</v>
      </c>
      <c r="C7379">
        <v>340</v>
      </c>
      <c r="D7379">
        <v>14082</v>
      </c>
      <c r="E7379">
        <v>261</v>
      </c>
      <c r="F7379">
        <v>8</v>
      </c>
      <c r="G7379">
        <v>65</v>
      </c>
      <c r="H7379">
        <v>2</v>
      </c>
    </row>
    <row r="7380" spans="1:8" x14ac:dyDescent="0.85">
      <c r="A7380" s="29">
        <v>44064</v>
      </c>
      <c r="B7380" s="1" t="s">
        <v>56</v>
      </c>
      <c r="C7380">
        <v>1834</v>
      </c>
      <c r="D7380">
        <v>20148</v>
      </c>
      <c r="E7380">
        <v>1139</v>
      </c>
      <c r="F7380">
        <v>18</v>
      </c>
      <c r="G7380">
        <v>681</v>
      </c>
      <c r="H7380">
        <v>16</v>
      </c>
    </row>
    <row r="7381" spans="1:8" x14ac:dyDescent="0.85">
      <c r="A7381" s="29">
        <v>44065</v>
      </c>
      <c r="B7381" s="1" t="s">
        <v>7</v>
      </c>
      <c r="C7381">
        <v>1681</v>
      </c>
      <c r="D7381">
        <v>38536</v>
      </c>
      <c r="E7381">
        <v>1463</v>
      </c>
      <c r="F7381">
        <v>103</v>
      </c>
      <c r="G7381">
        <v>115</v>
      </c>
      <c r="H7381">
        <v>3</v>
      </c>
    </row>
    <row r="7382" spans="1:8" x14ac:dyDescent="0.85">
      <c r="A7382" s="29">
        <v>44065</v>
      </c>
      <c r="B7382" s="1" t="s">
        <v>11</v>
      </c>
      <c r="C7382">
        <v>33</v>
      </c>
      <c r="D7382">
        <v>1870</v>
      </c>
      <c r="E7382">
        <v>32</v>
      </c>
      <c r="F7382">
        <v>1</v>
      </c>
      <c r="G7382">
        <v>0</v>
      </c>
      <c r="H7382">
        <v>0</v>
      </c>
    </row>
    <row r="7383" spans="1:8" x14ac:dyDescent="0.85">
      <c r="A7383" s="29">
        <v>44065</v>
      </c>
      <c r="B7383" s="1" t="s">
        <v>12</v>
      </c>
      <c r="C7383">
        <v>11</v>
      </c>
      <c r="D7383">
        <v>2467</v>
      </c>
      <c r="E7383">
        <v>6</v>
      </c>
      <c r="F7383">
        <v>0</v>
      </c>
      <c r="G7383">
        <v>5</v>
      </c>
      <c r="H7383">
        <v>0</v>
      </c>
    </row>
    <row r="7384" spans="1:8" x14ac:dyDescent="0.85">
      <c r="A7384" s="29">
        <v>44065</v>
      </c>
      <c r="B7384" s="1" t="s">
        <v>13</v>
      </c>
      <c r="C7384">
        <v>191</v>
      </c>
      <c r="D7384">
        <v>7379</v>
      </c>
      <c r="E7384">
        <v>180</v>
      </c>
      <c r="F7384">
        <v>2</v>
      </c>
      <c r="G7384">
        <v>9</v>
      </c>
      <c r="H7384">
        <v>0</v>
      </c>
    </row>
    <row r="7385" spans="1:8" x14ac:dyDescent="0.85">
      <c r="A7385" s="29">
        <v>44065</v>
      </c>
      <c r="B7385" s="1" t="s">
        <v>14</v>
      </c>
      <c r="C7385">
        <v>45</v>
      </c>
      <c r="D7385">
        <v>1652</v>
      </c>
      <c r="E7385">
        <v>34</v>
      </c>
      <c r="F7385">
        <v>0</v>
      </c>
      <c r="G7385">
        <v>11</v>
      </c>
      <c r="H7385">
        <v>0</v>
      </c>
    </row>
    <row r="7386" spans="1:8" x14ac:dyDescent="0.85">
      <c r="A7386" s="29">
        <v>44065</v>
      </c>
      <c r="B7386" s="1" t="s">
        <v>15</v>
      </c>
      <c r="C7386">
        <v>77</v>
      </c>
      <c r="D7386">
        <v>3041</v>
      </c>
      <c r="E7386">
        <v>76</v>
      </c>
      <c r="F7386">
        <v>1</v>
      </c>
      <c r="G7386">
        <v>1</v>
      </c>
      <c r="H7386">
        <v>0</v>
      </c>
    </row>
    <row r="7387" spans="1:8" x14ac:dyDescent="0.85">
      <c r="A7387" s="29">
        <v>44065</v>
      </c>
      <c r="B7387" s="1" t="s">
        <v>16</v>
      </c>
      <c r="C7387">
        <v>124</v>
      </c>
      <c r="D7387">
        <v>12969</v>
      </c>
      <c r="E7387">
        <v>94</v>
      </c>
      <c r="F7387">
        <v>0</v>
      </c>
      <c r="G7387">
        <v>30</v>
      </c>
      <c r="H7387">
        <v>0</v>
      </c>
    </row>
    <row r="7388" spans="1:8" x14ac:dyDescent="0.85">
      <c r="A7388" s="29">
        <v>44065</v>
      </c>
      <c r="B7388" s="1" t="s">
        <v>17</v>
      </c>
      <c r="C7388">
        <v>498</v>
      </c>
      <c r="D7388">
        <v>9791</v>
      </c>
      <c r="E7388">
        <v>408</v>
      </c>
      <c r="F7388">
        <v>11</v>
      </c>
      <c r="G7388">
        <v>79</v>
      </c>
      <c r="H7388">
        <v>1</v>
      </c>
    </row>
    <row r="7389" spans="1:8" x14ac:dyDescent="0.85">
      <c r="A7389" s="29">
        <v>44065</v>
      </c>
      <c r="B7389" s="1" t="s">
        <v>18</v>
      </c>
      <c r="C7389">
        <v>288</v>
      </c>
      <c r="D7389">
        <v>19922</v>
      </c>
      <c r="E7389">
        <v>255</v>
      </c>
      <c r="F7389">
        <v>1</v>
      </c>
      <c r="G7389">
        <v>32</v>
      </c>
      <c r="H7389">
        <v>2</v>
      </c>
    </row>
    <row r="7390" spans="1:8" x14ac:dyDescent="0.85">
      <c r="A7390" s="29">
        <v>44065</v>
      </c>
      <c r="B7390" s="1" t="s">
        <v>19</v>
      </c>
      <c r="C7390">
        <v>374</v>
      </c>
      <c r="D7390">
        <v>11874</v>
      </c>
      <c r="E7390">
        <v>226</v>
      </c>
      <c r="F7390">
        <v>19</v>
      </c>
      <c r="G7390">
        <v>129</v>
      </c>
      <c r="H7390">
        <v>0</v>
      </c>
    </row>
    <row r="7391" spans="1:8" x14ac:dyDescent="0.85">
      <c r="A7391" s="29">
        <v>44065</v>
      </c>
      <c r="B7391" s="1" t="s">
        <v>20</v>
      </c>
      <c r="C7391">
        <v>3531</v>
      </c>
      <c r="D7391">
        <v>97014</v>
      </c>
      <c r="E7391">
        <v>2825</v>
      </c>
      <c r="F7391">
        <v>86</v>
      </c>
      <c r="G7391">
        <v>620</v>
      </c>
      <c r="H7391">
        <v>11</v>
      </c>
    </row>
    <row r="7392" spans="1:8" x14ac:dyDescent="0.85">
      <c r="A7392" s="29">
        <v>44065</v>
      </c>
      <c r="B7392" s="1" t="s">
        <v>21</v>
      </c>
      <c r="C7392">
        <v>2738</v>
      </c>
      <c r="D7392">
        <v>49257</v>
      </c>
      <c r="E7392">
        <v>2173</v>
      </c>
      <c r="F7392">
        <v>59</v>
      </c>
      <c r="G7392">
        <v>506</v>
      </c>
      <c r="H7392">
        <v>9</v>
      </c>
    </row>
    <row r="7393" spans="1:8" x14ac:dyDescent="0.85">
      <c r="A7393" s="29">
        <v>44065</v>
      </c>
      <c r="B7393" s="1" t="s">
        <v>22</v>
      </c>
      <c r="C7393">
        <v>19121</v>
      </c>
      <c r="D7393">
        <v>284343</v>
      </c>
      <c r="E7393">
        <v>15562</v>
      </c>
      <c r="F7393">
        <v>350</v>
      </c>
      <c r="G7393">
        <v>3209</v>
      </c>
      <c r="H7393">
        <v>37</v>
      </c>
    </row>
    <row r="7394" spans="1:8" x14ac:dyDescent="0.85">
      <c r="A7394" s="29">
        <v>44065</v>
      </c>
      <c r="B7394" s="1" t="s">
        <v>23</v>
      </c>
      <c r="C7394">
        <v>4370</v>
      </c>
      <c r="D7394">
        <v>100213</v>
      </c>
      <c r="E7394">
        <v>3547</v>
      </c>
      <c r="F7394">
        <v>107</v>
      </c>
      <c r="G7394">
        <v>716</v>
      </c>
      <c r="H7394">
        <v>22</v>
      </c>
    </row>
    <row r="7395" spans="1:8" x14ac:dyDescent="0.85">
      <c r="A7395" s="29">
        <v>44065</v>
      </c>
      <c r="B7395" s="1" t="s">
        <v>24</v>
      </c>
      <c r="C7395">
        <v>138</v>
      </c>
      <c r="D7395">
        <v>11719</v>
      </c>
      <c r="E7395">
        <v>126</v>
      </c>
      <c r="F7395">
        <v>0</v>
      </c>
      <c r="G7395">
        <v>12</v>
      </c>
      <c r="H7395">
        <v>0</v>
      </c>
    </row>
    <row r="7396" spans="1:8" x14ac:dyDescent="0.85">
      <c r="A7396" s="29">
        <v>44065</v>
      </c>
      <c r="B7396" s="1" t="s">
        <v>25</v>
      </c>
      <c r="C7396">
        <v>338</v>
      </c>
      <c r="D7396">
        <v>6984</v>
      </c>
      <c r="E7396">
        <v>258</v>
      </c>
      <c r="F7396">
        <v>23</v>
      </c>
      <c r="G7396">
        <v>64</v>
      </c>
      <c r="H7396">
        <v>3</v>
      </c>
    </row>
    <row r="7397" spans="1:8" x14ac:dyDescent="0.85">
      <c r="A7397" s="29">
        <v>44065</v>
      </c>
      <c r="B7397" s="1" t="s">
        <v>26</v>
      </c>
      <c r="C7397">
        <v>550</v>
      </c>
      <c r="D7397">
        <v>6344</v>
      </c>
      <c r="E7397">
        <v>367</v>
      </c>
      <c r="F7397">
        <v>30</v>
      </c>
      <c r="G7397">
        <v>153</v>
      </c>
      <c r="H7397">
        <v>2</v>
      </c>
    </row>
    <row r="7398" spans="1:8" x14ac:dyDescent="0.85">
      <c r="A7398" s="29">
        <v>44065</v>
      </c>
      <c r="B7398" s="1" t="s">
        <v>27</v>
      </c>
      <c r="C7398">
        <v>161</v>
      </c>
      <c r="D7398">
        <v>6318</v>
      </c>
      <c r="E7398">
        <v>142</v>
      </c>
      <c r="F7398">
        <v>8</v>
      </c>
      <c r="G7398">
        <v>11</v>
      </c>
      <c r="H7398">
        <v>1</v>
      </c>
    </row>
    <row r="7399" spans="1:8" x14ac:dyDescent="0.85">
      <c r="A7399" s="29">
        <v>44065</v>
      </c>
      <c r="B7399" s="1" t="s">
        <v>28</v>
      </c>
      <c r="C7399">
        <v>162</v>
      </c>
      <c r="D7399">
        <v>9028</v>
      </c>
      <c r="E7399">
        <v>125</v>
      </c>
      <c r="F7399">
        <v>1</v>
      </c>
      <c r="G7399">
        <v>36</v>
      </c>
      <c r="H7399">
        <v>0</v>
      </c>
    </row>
    <row r="7400" spans="1:8" x14ac:dyDescent="0.85">
      <c r="A7400" s="29">
        <v>44065</v>
      </c>
      <c r="B7400" s="1" t="s">
        <v>29</v>
      </c>
      <c r="C7400">
        <v>169</v>
      </c>
      <c r="D7400">
        <v>11944</v>
      </c>
      <c r="E7400">
        <v>143</v>
      </c>
      <c r="G7400">
        <v>30</v>
      </c>
      <c r="H7400">
        <v>1</v>
      </c>
    </row>
    <row r="7401" spans="1:8" x14ac:dyDescent="0.85">
      <c r="A7401" s="29">
        <v>44065</v>
      </c>
      <c r="B7401" s="1" t="s">
        <v>30</v>
      </c>
      <c r="C7401">
        <v>538</v>
      </c>
      <c r="D7401">
        <v>16638</v>
      </c>
      <c r="E7401">
        <v>478</v>
      </c>
      <c r="F7401">
        <v>9</v>
      </c>
      <c r="G7401">
        <v>51</v>
      </c>
      <c r="H7401">
        <v>5</v>
      </c>
    </row>
    <row r="7402" spans="1:8" x14ac:dyDescent="0.85">
      <c r="A7402" s="29">
        <v>44065</v>
      </c>
      <c r="B7402" s="1" t="s">
        <v>31</v>
      </c>
      <c r="C7402">
        <v>433</v>
      </c>
      <c r="D7402">
        <v>21516</v>
      </c>
      <c r="E7402">
        <v>381</v>
      </c>
      <c r="F7402">
        <v>1</v>
      </c>
      <c r="G7402">
        <v>51</v>
      </c>
      <c r="H7402">
        <v>2</v>
      </c>
    </row>
    <row r="7403" spans="1:8" x14ac:dyDescent="0.85">
      <c r="A7403" s="29">
        <v>44065</v>
      </c>
      <c r="B7403" s="1" t="s">
        <v>32</v>
      </c>
      <c r="C7403">
        <v>4068</v>
      </c>
      <c r="D7403">
        <v>43307</v>
      </c>
      <c r="E7403">
        <v>2854</v>
      </c>
      <c r="F7403">
        <v>52</v>
      </c>
      <c r="G7403">
        <v>1162</v>
      </c>
      <c r="H7403">
        <v>24</v>
      </c>
    </row>
    <row r="7404" spans="1:8" x14ac:dyDescent="0.85">
      <c r="A7404" s="29">
        <v>44065</v>
      </c>
      <c r="B7404" s="1" t="s">
        <v>33</v>
      </c>
      <c r="C7404">
        <v>331</v>
      </c>
      <c r="D7404">
        <v>8367</v>
      </c>
      <c r="E7404">
        <v>230</v>
      </c>
      <c r="F7404">
        <v>2</v>
      </c>
      <c r="G7404">
        <v>98</v>
      </c>
      <c r="H7404">
        <v>2</v>
      </c>
    </row>
    <row r="7405" spans="1:8" x14ac:dyDescent="0.85">
      <c r="A7405" s="29">
        <v>44065</v>
      </c>
      <c r="B7405" s="1" t="s">
        <v>34</v>
      </c>
      <c r="C7405">
        <v>384</v>
      </c>
      <c r="D7405">
        <v>7677</v>
      </c>
      <c r="E7405">
        <v>276</v>
      </c>
      <c r="F7405">
        <v>4</v>
      </c>
      <c r="G7405">
        <v>104</v>
      </c>
      <c r="H7405">
        <v>2</v>
      </c>
    </row>
    <row r="7406" spans="1:8" x14ac:dyDescent="0.85">
      <c r="A7406" s="29">
        <v>44065</v>
      </c>
      <c r="B7406" s="1" t="s">
        <v>35</v>
      </c>
      <c r="C7406">
        <v>1243</v>
      </c>
      <c r="D7406">
        <v>26619</v>
      </c>
      <c r="E7406">
        <v>983</v>
      </c>
      <c r="F7406">
        <v>21</v>
      </c>
      <c r="G7406">
        <v>239</v>
      </c>
      <c r="H7406">
        <v>4</v>
      </c>
    </row>
    <row r="7407" spans="1:8" x14ac:dyDescent="0.85">
      <c r="A7407" s="29">
        <v>44065</v>
      </c>
      <c r="B7407" s="1" t="s">
        <v>36</v>
      </c>
      <c r="C7407">
        <v>7720</v>
      </c>
      <c r="D7407">
        <v>118261</v>
      </c>
      <c r="E7407">
        <v>5840</v>
      </c>
      <c r="F7407">
        <v>129</v>
      </c>
      <c r="G7407">
        <v>1746</v>
      </c>
      <c r="H7407">
        <v>66</v>
      </c>
    </row>
    <row r="7408" spans="1:8" x14ac:dyDescent="0.85">
      <c r="A7408" s="29">
        <v>44065</v>
      </c>
      <c r="B7408" s="1" t="s">
        <v>37</v>
      </c>
      <c r="C7408">
        <v>2072</v>
      </c>
      <c r="D7408">
        <v>39318</v>
      </c>
      <c r="E7408">
        <v>1746</v>
      </c>
      <c r="F7408">
        <v>49</v>
      </c>
      <c r="G7408">
        <v>277</v>
      </c>
      <c r="H7408">
        <v>14</v>
      </c>
    </row>
    <row r="7409" spans="1:8" x14ac:dyDescent="0.85">
      <c r="A7409" s="29">
        <v>44065</v>
      </c>
      <c r="B7409" s="1" t="s">
        <v>38</v>
      </c>
      <c r="C7409">
        <v>482</v>
      </c>
      <c r="D7409">
        <v>12714</v>
      </c>
      <c r="E7409">
        <v>342</v>
      </c>
      <c r="F7409">
        <v>3</v>
      </c>
      <c r="G7409">
        <v>137</v>
      </c>
      <c r="H7409">
        <v>2</v>
      </c>
    </row>
    <row r="7410" spans="1:8" x14ac:dyDescent="0.85">
      <c r="A7410" s="29">
        <v>44065</v>
      </c>
      <c r="B7410" s="1" t="s">
        <v>39</v>
      </c>
      <c r="C7410">
        <v>225</v>
      </c>
      <c r="D7410">
        <v>8027</v>
      </c>
      <c r="E7410">
        <v>182</v>
      </c>
      <c r="F7410">
        <v>4</v>
      </c>
      <c r="G7410">
        <v>37</v>
      </c>
      <c r="H7410">
        <v>1</v>
      </c>
    </row>
    <row r="7411" spans="1:8" x14ac:dyDescent="0.85">
      <c r="A7411" s="29">
        <v>44065</v>
      </c>
      <c r="B7411" s="1" t="s">
        <v>40</v>
      </c>
      <c r="C7411">
        <v>22</v>
      </c>
      <c r="D7411">
        <v>4447</v>
      </c>
      <c r="E7411">
        <v>14</v>
      </c>
      <c r="F7411">
        <v>0</v>
      </c>
      <c r="G7411">
        <v>8</v>
      </c>
      <c r="H7411">
        <v>0</v>
      </c>
    </row>
    <row r="7412" spans="1:8" x14ac:dyDescent="0.85">
      <c r="A7412" s="29">
        <v>44065</v>
      </c>
      <c r="B7412" s="1" t="s">
        <v>41</v>
      </c>
      <c r="C7412">
        <v>134</v>
      </c>
      <c r="D7412">
        <v>4538</v>
      </c>
      <c r="E7412">
        <v>67</v>
      </c>
      <c r="F7412">
        <v>0</v>
      </c>
      <c r="G7412">
        <v>68</v>
      </c>
      <c r="H7412">
        <v>0</v>
      </c>
    </row>
    <row r="7413" spans="1:8" x14ac:dyDescent="0.85">
      <c r="A7413" s="29">
        <v>44065</v>
      </c>
      <c r="B7413" s="1" t="s">
        <v>42</v>
      </c>
      <c r="C7413">
        <v>135</v>
      </c>
      <c r="D7413">
        <v>5880</v>
      </c>
      <c r="E7413">
        <v>110</v>
      </c>
      <c r="G7413">
        <v>16</v>
      </c>
      <c r="H7413"/>
    </row>
    <row r="7414" spans="1:8" x14ac:dyDescent="0.85">
      <c r="A7414" s="29">
        <v>44065</v>
      </c>
      <c r="B7414" s="1" t="s">
        <v>43</v>
      </c>
      <c r="C7414">
        <v>448</v>
      </c>
      <c r="D7414">
        <v>16687</v>
      </c>
      <c r="E7414">
        <v>418</v>
      </c>
      <c r="F7414">
        <v>3</v>
      </c>
      <c r="G7414">
        <v>27</v>
      </c>
      <c r="H7414">
        <v>1</v>
      </c>
    </row>
    <row r="7415" spans="1:8" x14ac:dyDescent="0.85">
      <c r="A7415" s="29">
        <v>44065</v>
      </c>
      <c r="B7415" s="1" t="s">
        <v>44</v>
      </c>
      <c r="C7415">
        <v>107</v>
      </c>
      <c r="D7415">
        <v>5660</v>
      </c>
      <c r="E7415">
        <v>74</v>
      </c>
      <c r="F7415">
        <v>0</v>
      </c>
      <c r="G7415">
        <v>33</v>
      </c>
      <c r="H7415">
        <v>0</v>
      </c>
    </row>
    <row r="7416" spans="1:8" x14ac:dyDescent="0.85">
      <c r="A7416" s="29">
        <v>44065</v>
      </c>
      <c r="B7416" s="1" t="s">
        <v>45</v>
      </c>
      <c r="C7416">
        <v>104</v>
      </c>
      <c r="D7416">
        <v>4796</v>
      </c>
      <c r="E7416">
        <v>42</v>
      </c>
      <c r="F7416">
        <v>1</v>
      </c>
      <c r="G7416">
        <v>57</v>
      </c>
      <c r="H7416">
        <v>1</v>
      </c>
    </row>
    <row r="7417" spans="1:8" x14ac:dyDescent="0.85">
      <c r="A7417" s="29">
        <v>44065</v>
      </c>
      <c r="B7417" s="1" t="s">
        <v>46</v>
      </c>
      <c r="C7417">
        <v>71</v>
      </c>
      <c r="D7417">
        <v>7095</v>
      </c>
      <c r="E7417">
        <v>60</v>
      </c>
      <c r="F7417">
        <v>1</v>
      </c>
      <c r="G7417">
        <v>10</v>
      </c>
      <c r="H7417">
        <v>0</v>
      </c>
    </row>
    <row r="7418" spans="1:8" x14ac:dyDescent="0.85">
      <c r="A7418" s="29">
        <v>44065</v>
      </c>
      <c r="B7418" s="1" t="s">
        <v>47</v>
      </c>
      <c r="C7418">
        <v>113</v>
      </c>
      <c r="D7418">
        <v>3668</v>
      </c>
      <c r="E7418">
        <v>98</v>
      </c>
      <c r="F7418">
        <v>6</v>
      </c>
      <c r="G7418">
        <v>9</v>
      </c>
      <c r="H7418">
        <v>0</v>
      </c>
    </row>
    <row r="7419" spans="1:8" x14ac:dyDescent="0.85">
      <c r="A7419" s="29">
        <v>44065</v>
      </c>
      <c r="B7419" s="1" t="s">
        <v>48</v>
      </c>
      <c r="C7419">
        <v>107</v>
      </c>
      <c r="D7419">
        <v>2722</v>
      </c>
      <c r="E7419">
        <v>86</v>
      </c>
      <c r="F7419">
        <v>3</v>
      </c>
      <c r="G7419">
        <v>18</v>
      </c>
      <c r="H7419">
        <v>0</v>
      </c>
    </row>
    <row r="7420" spans="1:8" x14ac:dyDescent="0.85">
      <c r="A7420" s="29">
        <v>44065</v>
      </c>
      <c r="B7420" s="1" t="s">
        <v>49</v>
      </c>
      <c r="C7420">
        <v>3987</v>
      </c>
      <c r="D7420">
        <v>36994</v>
      </c>
      <c r="E7420">
        <v>3095</v>
      </c>
      <c r="F7420">
        <v>47</v>
      </c>
      <c r="G7420">
        <v>845</v>
      </c>
      <c r="H7420">
        <v>16</v>
      </c>
    </row>
    <row r="7421" spans="1:8" x14ac:dyDescent="0.85">
      <c r="A7421" s="29">
        <v>44065</v>
      </c>
      <c r="B7421" s="1" t="s">
        <v>50</v>
      </c>
      <c r="C7421">
        <v>218</v>
      </c>
      <c r="D7421">
        <v>4425</v>
      </c>
      <c r="E7421">
        <v>174</v>
      </c>
      <c r="F7421">
        <v>0</v>
      </c>
      <c r="G7421">
        <v>45</v>
      </c>
      <c r="H7421">
        <v>1</v>
      </c>
    </row>
    <row r="7422" spans="1:8" x14ac:dyDescent="0.85">
      <c r="A7422" s="29">
        <v>44065</v>
      </c>
      <c r="B7422" s="1" t="s">
        <v>51</v>
      </c>
      <c r="C7422">
        <v>193</v>
      </c>
      <c r="D7422">
        <v>12264</v>
      </c>
      <c r="E7422">
        <v>36</v>
      </c>
      <c r="F7422">
        <v>3</v>
      </c>
      <c r="G7422">
        <v>26</v>
      </c>
      <c r="H7422"/>
    </row>
    <row r="7423" spans="1:8" x14ac:dyDescent="0.85">
      <c r="A7423" s="29">
        <v>44065</v>
      </c>
      <c r="B7423" s="1" t="s">
        <v>52</v>
      </c>
      <c r="C7423">
        <v>466</v>
      </c>
      <c r="D7423">
        <v>10001</v>
      </c>
      <c r="E7423">
        <v>349</v>
      </c>
      <c r="F7423">
        <v>7</v>
      </c>
      <c r="G7423">
        <v>98</v>
      </c>
      <c r="H7423">
        <v>4</v>
      </c>
    </row>
    <row r="7424" spans="1:8" x14ac:dyDescent="0.85">
      <c r="A7424" s="29">
        <v>44065</v>
      </c>
      <c r="B7424" s="1" t="s">
        <v>53</v>
      </c>
      <c r="C7424">
        <v>138</v>
      </c>
      <c r="D7424">
        <v>10876</v>
      </c>
      <c r="E7424">
        <v>89</v>
      </c>
      <c r="F7424">
        <v>1</v>
      </c>
      <c r="G7424">
        <v>48</v>
      </c>
      <c r="H7424">
        <v>0</v>
      </c>
    </row>
    <row r="7425" spans="1:8" x14ac:dyDescent="0.85">
      <c r="A7425" s="29">
        <v>44065</v>
      </c>
      <c r="B7425" s="1" t="s">
        <v>54</v>
      </c>
      <c r="C7425">
        <v>309</v>
      </c>
      <c r="D7425">
        <v>7335</v>
      </c>
      <c r="E7425">
        <v>236</v>
      </c>
      <c r="F7425">
        <v>1</v>
      </c>
      <c r="G7425">
        <v>73</v>
      </c>
      <c r="H7425">
        <v>0</v>
      </c>
    </row>
    <row r="7426" spans="1:8" x14ac:dyDescent="0.85">
      <c r="A7426" s="29">
        <v>44065</v>
      </c>
      <c r="B7426" s="1" t="s">
        <v>55</v>
      </c>
      <c r="C7426">
        <v>340</v>
      </c>
      <c r="D7426">
        <v>14082</v>
      </c>
      <c r="E7426">
        <v>261</v>
      </c>
      <c r="F7426">
        <v>8</v>
      </c>
      <c r="G7426">
        <v>65</v>
      </c>
      <c r="H7426">
        <v>2</v>
      </c>
    </row>
    <row r="7427" spans="1:8" x14ac:dyDescent="0.85">
      <c r="A7427" s="29">
        <v>44065</v>
      </c>
      <c r="B7427" s="1" t="s">
        <v>56</v>
      </c>
      <c r="C7427">
        <v>1864</v>
      </c>
      <c r="D7427">
        <v>20747</v>
      </c>
      <c r="E7427">
        <v>1234</v>
      </c>
      <c r="F7427">
        <v>18</v>
      </c>
      <c r="G7427">
        <v>616</v>
      </c>
      <c r="H7427">
        <v>15</v>
      </c>
    </row>
    <row r="7428" spans="1:8" x14ac:dyDescent="0.85">
      <c r="A7428" s="29">
        <v>44066</v>
      </c>
      <c r="B7428" s="1" t="s">
        <v>7</v>
      </c>
      <c r="C7428">
        <v>1698</v>
      </c>
      <c r="D7428">
        <v>39136</v>
      </c>
      <c r="E7428">
        <v>1465</v>
      </c>
      <c r="F7428">
        <v>103</v>
      </c>
      <c r="G7428">
        <v>130</v>
      </c>
      <c r="H7428">
        <v>2</v>
      </c>
    </row>
    <row r="7429" spans="1:8" x14ac:dyDescent="0.85">
      <c r="A7429" s="29">
        <v>44066</v>
      </c>
      <c r="B7429" s="1" t="s">
        <v>11</v>
      </c>
      <c r="C7429">
        <v>33</v>
      </c>
      <c r="D7429">
        <v>1870</v>
      </c>
      <c r="E7429">
        <v>32</v>
      </c>
      <c r="F7429">
        <v>1</v>
      </c>
      <c r="G7429">
        <v>0</v>
      </c>
      <c r="H7429">
        <v>0</v>
      </c>
    </row>
    <row r="7430" spans="1:8" x14ac:dyDescent="0.85">
      <c r="A7430" s="29">
        <v>44066</v>
      </c>
      <c r="B7430" s="1" t="s">
        <v>12</v>
      </c>
      <c r="C7430">
        <v>11</v>
      </c>
      <c r="D7430">
        <v>2467</v>
      </c>
      <c r="E7430">
        <v>6</v>
      </c>
      <c r="F7430">
        <v>0</v>
      </c>
      <c r="G7430">
        <v>5</v>
      </c>
      <c r="H7430">
        <v>0</v>
      </c>
    </row>
    <row r="7431" spans="1:8" x14ac:dyDescent="0.85">
      <c r="A7431" s="29">
        <v>44066</v>
      </c>
      <c r="B7431" s="1" t="s">
        <v>13</v>
      </c>
      <c r="C7431">
        <v>191</v>
      </c>
      <c r="D7431">
        <v>7438</v>
      </c>
      <c r="E7431">
        <v>180</v>
      </c>
      <c r="F7431">
        <v>2</v>
      </c>
      <c r="G7431">
        <v>9</v>
      </c>
      <c r="H7431">
        <v>0</v>
      </c>
    </row>
    <row r="7432" spans="1:8" x14ac:dyDescent="0.85">
      <c r="A7432" s="29">
        <v>44066</v>
      </c>
      <c r="B7432" s="1" t="s">
        <v>14</v>
      </c>
      <c r="C7432">
        <v>45</v>
      </c>
      <c r="D7432">
        <v>1652</v>
      </c>
      <c r="E7432">
        <v>34</v>
      </c>
      <c r="F7432">
        <v>0</v>
      </c>
      <c r="G7432">
        <v>11</v>
      </c>
      <c r="H7432">
        <v>0</v>
      </c>
    </row>
    <row r="7433" spans="1:8" x14ac:dyDescent="0.85">
      <c r="A7433" s="29">
        <v>44066</v>
      </c>
      <c r="B7433" s="1" t="s">
        <v>15</v>
      </c>
      <c r="C7433">
        <v>77</v>
      </c>
      <c r="D7433">
        <v>3055</v>
      </c>
      <c r="E7433">
        <v>76</v>
      </c>
      <c r="F7433">
        <v>1</v>
      </c>
      <c r="G7433">
        <v>1</v>
      </c>
      <c r="H7433">
        <v>0</v>
      </c>
    </row>
    <row r="7434" spans="1:8" x14ac:dyDescent="0.85">
      <c r="A7434" s="29">
        <v>44066</v>
      </c>
      <c r="B7434" s="1" t="s">
        <v>16</v>
      </c>
      <c r="C7434">
        <v>125</v>
      </c>
      <c r="D7434">
        <v>13050</v>
      </c>
      <c r="E7434">
        <v>95</v>
      </c>
      <c r="F7434">
        <v>0</v>
      </c>
      <c r="G7434">
        <v>30</v>
      </c>
      <c r="H7434">
        <v>0</v>
      </c>
    </row>
    <row r="7435" spans="1:8" x14ac:dyDescent="0.85">
      <c r="A7435" s="29">
        <v>44066</v>
      </c>
      <c r="B7435" s="1" t="s">
        <v>17</v>
      </c>
      <c r="C7435">
        <v>503</v>
      </c>
      <c r="D7435">
        <v>9791</v>
      </c>
      <c r="E7435">
        <v>417</v>
      </c>
      <c r="F7435">
        <v>11</v>
      </c>
      <c r="G7435">
        <v>75</v>
      </c>
      <c r="H7435">
        <v>2</v>
      </c>
    </row>
    <row r="7436" spans="1:8" x14ac:dyDescent="0.85">
      <c r="A7436" s="29">
        <v>44066</v>
      </c>
      <c r="B7436" s="1" t="s">
        <v>18</v>
      </c>
      <c r="C7436">
        <v>289</v>
      </c>
      <c r="D7436">
        <v>20152</v>
      </c>
      <c r="E7436">
        <v>255</v>
      </c>
      <c r="F7436">
        <v>1</v>
      </c>
      <c r="G7436">
        <v>32</v>
      </c>
      <c r="H7436">
        <v>2</v>
      </c>
    </row>
    <row r="7437" spans="1:8" x14ac:dyDescent="0.85">
      <c r="A7437" s="29">
        <v>44066</v>
      </c>
      <c r="B7437" s="1" t="s">
        <v>19</v>
      </c>
      <c r="C7437">
        <v>380</v>
      </c>
      <c r="D7437">
        <v>12059</v>
      </c>
      <c r="E7437">
        <v>229</v>
      </c>
      <c r="F7437">
        <v>19</v>
      </c>
      <c r="G7437">
        <v>132</v>
      </c>
      <c r="H7437">
        <v>0</v>
      </c>
    </row>
    <row r="7438" spans="1:8" x14ac:dyDescent="0.85">
      <c r="A7438" s="29">
        <v>44066</v>
      </c>
      <c r="B7438" s="1" t="s">
        <v>20</v>
      </c>
      <c r="C7438">
        <v>3562</v>
      </c>
      <c r="D7438">
        <v>97120</v>
      </c>
      <c r="E7438">
        <v>2875</v>
      </c>
      <c r="F7438">
        <v>86</v>
      </c>
      <c r="G7438">
        <v>601</v>
      </c>
      <c r="H7438">
        <v>13</v>
      </c>
    </row>
    <row r="7439" spans="1:8" x14ac:dyDescent="0.85">
      <c r="A7439" s="29">
        <v>44066</v>
      </c>
      <c r="B7439" s="1" t="s">
        <v>21</v>
      </c>
      <c r="C7439">
        <v>2774</v>
      </c>
      <c r="D7439">
        <v>49670</v>
      </c>
      <c r="E7439">
        <v>2214</v>
      </c>
      <c r="F7439">
        <v>59</v>
      </c>
      <c r="G7439">
        <v>501</v>
      </c>
      <c r="H7439">
        <v>9</v>
      </c>
    </row>
    <row r="7440" spans="1:8" x14ac:dyDescent="0.85">
      <c r="A7440" s="29">
        <v>44066</v>
      </c>
      <c r="B7440" s="1" t="s">
        <v>22</v>
      </c>
      <c r="C7440">
        <v>19333</v>
      </c>
      <c r="D7440">
        <v>284343</v>
      </c>
      <c r="E7440">
        <v>15726</v>
      </c>
      <c r="F7440">
        <v>350</v>
      </c>
      <c r="G7440">
        <v>3257</v>
      </c>
      <c r="H7440">
        <v>39</v>
      </c>
    </row>
    <row r="7441" spans="1:8" x14ac:dyDescent="0.85">
      <c r="A7441" s="29">
        <v>44066</v>
      </c>
      <c r="B7441" s="1" t="s">
        <v>23</v>
      </c>
      <c r="C7441">
        <v>4420</v>
      </c>
      <c r="D7441">
        <v>100213</v>
      </c>
      <c r="E7441">
        <v>3597</v>
      </c>
      <c r="F7441">
        <v>107</v>
      </c>
      <c r="G7441">
        <v>716</v>
      </c>
      <c r="H7441">
        <v>22</v>
      </c>
    </row>
    <row r="7442" spans="1:8" x14ac:dyDescent="0.85">
      <c r="A7442" s="29">
        <v>44066</v>
      </c>
      <c r="B7442" s="1" t="s">
        <v>24</v>
      </c>
      <c r="C7442">
        <v>139</v>
      </c>
      <c r="D7442">
        <v>11730</v>
      </c>
      <c r="E7442">
        <v>127</v>
      </c>
      <c r="F7442">
        <v>0</v>
      </c>
      <c r="G7442">
        <v>12</v>
      </c>
      <c r="H7442">
        <v>0</v>
      </c>
    </row>
    <row r="7443" spans="1:8" x14ac:dyDescent="0.85">
      <c r="A7443" s="29">
        <v>44066</v>
      </c>
      <c r="B7443" s="1" t="s">
        <v>25</v>
      </c>
      <c r="C7443">
        <v>341</v>
      </c>
      <c r="D7443">
        <v>6984</v>
      </c>
      <c r="E7443">
        <v>259</v>
      </c>
      <c r="F7443">
        <v>23</v>
      </c>
      <c r="G7443">
        <v>66</v>
      </c>
      <c r="H7443">
        <v>3</v>
      </c>
    </row>
    <row r="7444" spans="1:8" x14ac:dyDescent="0.85">
      <c r="A7444" s="29">
        <v>44066</v>
      </c>
      <c r="B7444" s="1" t="s">
        <v>26</v>
      </c>
      <c r="C7444">
        <v>556</v>
      </c>
      <c r="D7444">
        <v>6510</v>
      </c>
      <c r="E7444">
        <v>377</v>
      </c>
      <c r="F7444">
        <v>31</v>
      </c>
      <c r="G7444">
        <v>158</v>
      </c>
      <c r="H7444">
        <v>2</v>
      </c>
    </row>
    <row r="7445" spans="1:8" x14ac:dyDescent="0.85">
      <c r="A7445" s="29">
        <v>44066</v>
      </c>
      <c r="B7445" s="1" t="s">
        <v>27</v>
      </c>
      <c r="C7445">
        <v>163</v>
      </c>
      <c r="D7445">
        <v>6389</v>
      </c>
      <c r="E7445">
        <v>142</v>
      </c>
      <c r="F7445">
        <v>8</v>
      </c>
      <c r="G7445">
        <v>13</v>
      </c>
      <c r="H7445">
        <v>1</v>
      </c>
    </row>
    <row r="7446" spans="1:8" x14ac:dyDescent="0.85">
      <c r="A7446" s="29">
        <v>44066</v>
      </c>
      <c r="B7446" s="1" t="s">
        <v>28</v>
      </c>
      <c r="C7446">
        <v>162</v>
      </c>
      <c r="D7446">
        <v>9028</v>
      </c>
      <c r="E7446">
        <v>125</v>
      </c>
      <c r="F7446">
        <v>1</v>
      </c>
      <c r="G7446">
        <v>36</v>
      </c>
      <c r="H7446">
        <v>0</v>
      </c>
    </row>
    <row r="7447" spans="1:8" x14ac:dyDescent="0.85">
      <c r="A7447" s="29">
        <v>44066</v>
      </c>
      <c r="B7447" s="1" t="s">
        <v>29</v>
      </c>
      <c r="C7447">
        <v>172</v>
      </c>
      <c r="D7447">
        <v>11995</v>
      </c>
      <c r="E7447">
        <v>145</v>
      </c>
      <c r="G7447">
        <v>31</v>
      </c>
      <c r="H7447">
        <v>1</v>
      </c>
    </row>
    <row r="7448" spans="1:8" x14ac:dyDescent="0.85">
      <c r="A7448" s="29">
        <v>44066</v>
      </c>
      <c r="B7448" s="1" t="s">
        <v>30</v>
      </c>
      <c r="C7448">
        <v>539</v>
      </c>
      <c r="D7448">
        <v>16662</v>
      </c>
      <c r="E7448">
        <v>479</v>
      </c>
      <c r="F7448">
        <v>9</v>
      </c>
      <c r="G7448">
        <v>51</v>
      </c>
      <c r="H7448">
        <v>5</v>
      </c>
    </row>
    <row r="7449" spans="1:8" x14ac:dyDescent="0.85">
      <c r="A7449" s="29">
        <v>44066</v>
      </c>
      <c r="B7449" s="1" t="s">
        <v>31</v>
      </c>
      <c r="C7449">
        <v>433</v>
      </c>
      <c r="D7449">
        <v>21516</v>
      </c>
      <c r="E7449">
        <v>381</v>
      </c>
      <c r="F7449">
        <v>1</v>
      </c>
      <c r="G7449">
        <v>51</v>
      </c>
      <c r="H7449">
        <v>2</v>
      </c>
    </row>
    <row r="7450" spans="1:8" x14ac:dyDescent="0.85">
      <c r="A7450" s="29">
        <v>44066</v>
      </c>
      <c r="B7450" s="1" t="s">
        <v>32</v>
      </c>
      <c r="C7450">
        <v>4137</v>
      </c>
      <c r="D7450">
        <v>46351</v>
      </c>
      <c r="E7450">
        <v>2966</v>
      </c>
      <c r="F7450">
        <v>54</v>
      </c>
      <c r="G7450">
        <v>1117</v>
      </c>
      <c r="H7450">
        <v>26</v>
      </c>
    </row>
    <row r="7451" spans="1:8" x14ac:dyDescent="0.85">
      <c r="A7451" s="29">
        <v>44066</v>
      </c>
      <c r="B7451" s="1" t="s">
        <v>33</v>
      </c>
      <c r="C7451">
        <v>337</v>
      </c>
      <c r="D7451">
        <v>8578</v>
      </c>
      <c r="E7451">
        <v>250</v>
      </c>
      <c r="F7451">
        <v>2</v>
      </c>
      <c r="G7451">
        <v>84</v>
      </c>
      <c r="H7451">
        <v>2</v>
      </c>
    </row>
    <row r="7452" spans="1:8" x14ac:dyDescent="0.85">
      <c r="A7452" s="29">
        <v>44066</v>
      </c>
      <c r="B7452" s="1" t="s">
        <v>34</v>
      </c>
      <c r="C7452">
        <v>391</v>
      </c>
      <c r="D7452">
        <v>7791</v>
      </c>
      <c r="E7452">
        <v>281</v>
      </c>
      <c r="F7452">
        <v>4</v>
      </c>
      <c r="G7452">
        <v>106</v>
      </c>
      <c r="H7452">
        <v>2</v>
      </c>
    </row>
    <row r="7453" spans="1:8" x14ac:dyDescent="0.85">
      <c r="A7453" s="29">
        <v>44066</v>
      </c>
      <c r="B7453" s="1" t="s">
        <v>35</v>
      </c>
      <c r="C7453">
        <v>1243</v>
      </c>
      <c r="D7453">
        <v>26619</v>
      </c>
      <c r="E7453">
        <v>983</v>
      </c>
      <c r="F7453">
        <v>21</v>
      </c>
      <c r="G7453">
        <v>239</v>
      </c>
      <c r="H7453">
        <v>4</v>
      </c>
    </row>
    <row r="7454" spans="1:8" x14ac:dyDescent="0.85">
      <c r="A7454" s="29">
        <v>44066</v>
      </c>
      <c r="B7454" s="1" t="s">
        <v>36</v>
      </c>
      <c r="C7454">
        <v>7841</v>
      </c>
      <c r="D7454">
        <v>120078</v>
      </c>
      <c r="E7454">
        <v>5983</v>
      </c>
      <c r="F7454">
        <v>129</v>
      </c>
      <c r="G7454">
        <v>1724</v>
      </c>
      <c r="H7454">
        <v>68</v>
      </c>
    </row>
    <row r="7455" spans="1:8" x14ac:dyDescent="0.85">
      <c r="A7455" s="29">
        <v>44066</v>
      </c>
      <c r="B7455" s="1" t="s">
        <v>37</v>
      </c>
      <c r="C7455">
        <v>2105</v>
      </c>
      <c r="D7455">
        <v>39941</v>
      </c>
      <c r="E7455">
        <v>1778</v>
      </c>
      <c r="F7455">
        <v>49</v>
      </c>
      <c r="G7455">
        <v>278</v>
      </c>
      <c r="H7455">
        <v>13</v>
      </c>
    </row>
    <row r="7456" spans="1:8" x14ac:dyDescent="0.85">
      <c r="A7456" s="29">
        <v>44066</v>
      </c>
      <c r="B7456" s="1" t="s">
        <v>38</v>
      </c>
      <c r="C7456">
        <v>490</v>
      </c>
      <c r="D7456">
        <v>12714</v>
      </c>
      <c r="E7456">
        <v>343</v>
      </c>
      <c r="F7456">
        <v>3</v>
      </c>
      <c r="G7456">
        <v>144</v>
      </c>
      <c r="H7456">
        <v>2</v>
      </c>
    </row>
    <row r="7457" spans="1:8" x14ac:dyDescent="0.85">
      <c r="A7457" s="29">
        <v>44066</v>
      </c>
      <c r="B7457" s="1" t="s">
        <v>39</v>
      </c>
      <c r="C7457">
        <v>225</v>
      </c>
      <c r="D7457">
        <v>8305</v>
      </c>
      <c r="E7457">
        <v>183</v>
      </c>
      <c r="F7457">
        <v>4</v>
      </c>
      <c r="G7457">
        <v>36</v>
      </c>
      <c r="H7457">
        <v>1</v>
      </c>
    </row>
    <row r="7458" spans="1:8" x14ac:dyDescent="0.85">
      <c r="A7458" s="29">
        <v>44066</v>
      </c>
      <c r="B7458" s="1" t="s">
        <v>40</v>
      </c>
      <c r="C7458">
        <v>22</v>
      </c>
      <c r="D7458">
        <v>4456</v>
      </c>
      <c r="E7458">
        <v>14</v>
      </c>
      <c r="F7458">
        <v>0</v>
      </c>
      <c r="G7458">
        <v>8</v>
      </c>
      <c r="H7458">
        <v>0</v>
      </c>
    </row>
    <row r="7459" spans="1:8" x14ac:dyDescent="0.85">
      <c r="A7459" s="29">
        <v>44066</v>
      </c>
      <c r="B7459" s="1" t="s">
        <v>41</v>
      </c>
      <c r="C7459">
        <v>134</v>
      </c>
      <c r="D7459">
        <v>4598</v>
      </c>
      <c r="E7459">
        <v>71</v>
      </c>
      <c r="F7459">
        <v>0</v>
      </c>
      <c r="G7459">
        <v>68</v>
      </c>
      <c r="H7459">
        <v>0</v>
      </c>
    </row>
    <row r="7460" spans="1:8" x14ac:dyDescent="0.85">
      <c r="A7460" s="29">
        <v>44066</v>
      </c>
      <c r="B7460" s="1" t="s">
        <v>42</v>
      </c>
      <c r="C7460">
        <v>138</v>
      </c>
      <c r="D7460">
        <v>5880</v>
      </c>
      <c r="E7460">
        <v>110</v>
      </c>
      <c r="G7460">
        <v>16</v>
      </c>
      <c r="H7460"/>
    </row>
    <row r="7461" spans="1:8" x14ac:dyDescent="0.85">
      <c r="A7461" s="29">
        <v>44066</v>
      </c>
      <c r="B7461" s="1" t="s">
        <v>43</v>
      </c>
      <c r="C7461">
        <v>450</v>
      </c>
      <c r="D7461">
        <v>16687</v>
      </c>
      <c r="E7461">
        <v>419</v>
      </c>
      <c r="F7461">
        <v>3</v>
      </c>
      <c r="G7461">
        <v>28</v>
      </c>
      <c r="H7461">
        <v>1</v>
      </c>
    </row>
    <row r="7462" spans="1:8" x14ac:dyDescent="0.85">
      <c r="A7462" s="29">
        <v>44066</v>
      </c>
      <c r="B7462" s="1" t="s">
        <v>44</v>
      </c>
      <c r="C7462">
        <v>111</v>
      </c>
      <c r="D7462">
        <v>5726</v>
      </c>
      <c r="E7462">
        <v>76</v>
      </c>
      <c r="F7462">
        <v>0</v>
      </c>
      <c r="G7462">
        <v>35</v>
      </c>
      <c r="H7462">
        <v>0</v>
      </c>
    </row>
    <row r="7463" spans="1:8" x14ac:dyDescent="0.85">
      <c r="A7463" s="29">
        <v>44066</v>
      </c>
      <c r="B7463" s="1" t="s">
        <v>45</v>
      </c>
      <c r="C7463">
        <v>106</v>
      </c>
      <c r="D7463">
        <v>4857</v>
      </c>
      <c r="E7463">
        <v>43</v>
      </c>
      <c r="F7463">
        <v>1</v>
      </c>
      <c r="G7463">
        <v>57</v>
      </c>
      <c r="H7463">
        <v>1</v>
      </c>
    </row>
    <row r="7464" spans="1:8" x14ac:dyDescent="0.85">
      <c r="A7464" s="29">
        <v>44066</v>
      </c>
      <c r="B7464" s="1" t="s">
        <v>46</v>
      </c>
      <c r="C7464">
        <v>71</v>
      </c>
      <c r="D7464">
        <v>7112</v>
      </c>
      <c r="E7464">
        <v>60</v>
      </c>
      <c r="F7464">
        <v>1</v>
      </c>
      <c r="G7464">
        <v>10</v>
      </c>
      <c r="H7464">
        <v>0</v>
      </c>
    </row>
    <row r="7465" spans="1:8" x14ac:dyDescent="0.85">
      <c r="A7465" s="29">
        <v>44066</v>
      </c>
      <c r="B7465" s="1" t="s">
        <v>47</v>
      </c>
      <c r="C7465">
        <v>114</v>
      </c>
      <c r="D7465">
        <v>3684</v>
      </c>
      <c r="E7465">
        <v>98</v>
      </c>
      <c r="F7465">
        <v>6</v>
      </c>
      <c r="G7465">
        <v>10</v>
      </c>
      <c r="H7465">
        <v>0</v>
      </c>
    </row>
    <row r="7466" spans="1:8" x14ac:dyDescent="0.85">
      <c r="A7466" s="29">
        <v>44066</v>
      </c>
      <c r="B7466" s="1" t="s">
        <v>48</v>
      </c>
      <c r="C7466">
        <v>109</v>
      </c>
      <c r="D7466">
        <v>2749</v>
      </c>
      <c r="E7466">
        <v>86</v>
      </c>
      <c r="F7466">
        <v>3</v>
      </c>
      <c r="G7466">
        <v>19</v>
      </c>
      <c r="H7466">
        <v>0</v>
      </c>
    </row>
    <row r="7467" spans="1:8" x14ac:dyDescent="0.85">
      <c r="A7467" s="29">
        <v>44066</v>
      </c>
      <c r="B7467" s="1" t="s">
        <v>49</v>
      </c>
      <c r="C7467">
        <v>4055</v>
      </c>
      <c r="D7467">
        <v>37582</v>
      </c>
      <c r="E7467">
        <v>3141</v>
      </c>
      <c r="F7467">
        <v>48</v>
      </c>
      <c r="G7467">
        <v>866</v>
      </c>
      <c r="H7467">
        <v>15</v>
      </c>
    </row>
    <row r="7468" spans="1:8" x14ac:dyDescent="0.85">
      <c r="A7468" s="29">
        <v>44066</v>
      </c>
      <c r="B7468" s="1" t="s">
        <v>50</v>
      </c>
      <c r="C7468">
        <v>222</v>
      </c>
      <c r="D7468">
        <v>4467</v>
      </c>
      <c r="E7468">
        <v>177</v>
      </c>
      <c r="F7468">
        <v>0</v>
      </c>
      <c r="G7468">
        <v>45</v>
      </c>
      <c r="H7468">
        <v>0</v>
      </c>
    </row>
    <row r="7469" spans="1:8" x14ac:dyDescent="0.85">
      <c r="A7469" s="29">
        <v>44066</v>
      </c>
      <c r="B7469" s="1" t="s">
        <v>51</v>
      </c>
      <c r="C7469">
        <v>201</v>
      </c>
      <c r="D7469">
        <v>12347</v>
      </c>
      <c r="E7469">
        <v>36</v>
      </c>
      <c r="F7469">
        <v>3</v>
      </c>
      <c r="G7469">
        <v>28</v>
      </c>
      <c r="H7469"/>
    </row>
    <row r="7470" spans="1:8" x14ac:dyDescent="0.85">
      <c r="A7470" s="29">
        <v>44066</v>
      </c>
      <c r="B7470" s="1" t="s">
        <v>52</v>
      </c>
      <c r="C7470">
        <v>471</v>
      </c>
      <c r="D7470">
        <v>10146</v>
      </c>
      <c r="E7470">
        <v>360</v>
      </c>
      <c r="F7470">
        <v>7</v>
      </c>
      <c r="G7470">
        <v>97</v>
      </c>
      <c r="H7470">
        <v>3</v>
      </c>
    </row>
    <row r="7471" spans="1:8" x14ac:dyDescent="0.85">
      <c r="A7471" s="29">
        <v>44066</v>
      </c>
      <c r="B7471" s="1" t="s">
        <v>53</v>
      </c>
      <c r="C7471">
        <v>138</v>
      </c>
      <c r="D7471">
        <v>10927</v>
      </c>
      <c r="E7471">
        <v>93</v>
      </c>
      <c r="F7471">
        <v>1</v>
      </c>
      <c r="G7471">
        <v>44</v>
      </c>
      <c r="H7471">
        <v>0</v>
      </c>
    </row>
    <row r="7472" spans="1:8" x14ac:dyDescent="0.85">
      <c r="A7472" s="29">
        <v>44066</v>
      </c>
      <c r="B7472" s="1" t="s">
        <v>54</v>
      </c>
      <c r="C7472">
        <v>317</v>
      </c>
      <c r="D7472">
        <v>7335</v>
      </c>
      <c r="E7472">
        <v>236</v>
      </c>
      <c r="F7472">
        <v>1</v>
      </c>
      <c r="G7472">
        <v>81</v>
      </c>
      <c r="H7472">
        <v>0</v>
      </c>
    </row>
    <row r="7473" spans="1:8" x14ac:dyDescent="0.85">
      <c r="A7473" s="29">
        <v>44066</v>
      </c>
      <c r="B7473" s="1" t="s">
        <v>55</v>
      </c>
      <c r="C7473">
        <v>342</v>
      </c>
      <c r="D7473">
        <v>14082</v>
      </c>
      <c r="E7473">
        <v>264</v>
      </c>
      <c r="F7473">
        <v>8</v>
      </c>
      <c r="G7473">
        <v>66</v>
      </c>
      <c r="H7473">
        <v>2</v>
      </c>
    </row>
    <row r="7474" spans="1:8" x14ac:dyDescent="0.85">
      <c r="A7474" s="29">
        <v>44066</v>
      </c>
      <c r="B7474" s="1" t="s">
        <v>56</v>
      </c>
      <c r="C7474">
        <v>1889</v>
      </c>
      <c r="D7474">
        <v>22437</v>
      </c>
      <c r="E7474">
        <v>1280</v>
      </c>
      <c r="F7474">
        <v>19</v>
      </c>
      <c r="G7474">
        <v>594</v>
      </c>
      <c r="H7474">
        <v>16</v>
      </c>
    </row>
    <row r="7475" spans="1:8" x14ac:dyDescent="0.85">
      <c r="A7475" s="29">
        <v>44067</v>
      </c>
      <c r="B7475" s="1" t="s">
        <v>7</v>
      </c>
      <c r="C7475">
        <v>1712</v>
      </c>
      <c r="D7475">
        <v>39570</v>
      </c>
      <c r="E7475">
        <v>1472</v>
      </c>
      <c r="F7475">
        <v>103</v>
      </c>
      <c r="G7475">
        <v>137</v>
      </c>
      <c r="H7475">
        <v>2</v>
      </c>
    </row>
    <row r="7476" spans="1:8" x14ac:dyDescent="0.85">
      <c r="A7476" s="29">
        <v>44067</v>
      </c>
      <c r="B7476" s="1" t="s">
        <v>11</v>
      </c>
      <c r="C7476">
        <v>33</v>
      </c>
      <c r="D7476">
        <v>1894</v>
      </c>
      <c r="E7476">
        <v>32</v>
      </c>
      <c r="F7476">
        <v>1</v>
      </c>
      <c r="G7476">
        <v>0</v>
      </c>
      <c r="H7476">
        <v>0</v>
      </c>
    </row>
    <row r="7477" spans="1:8" x14ac:dyDescent="0.85">
      <c r="A7477" s="29">
        <v>44067</v>
      </c>
      <c r="B7477" s="1" t="s">
        <v>12</v>
      </c>
      <c r="C7477">
        <v>12</v>
      </c>
      <c r="D7477">
        <v>2615</v>
      </c>
      <c r="E7477">
        <v>6</v>
      </c>
      <c r="F7477">
        <v>0</v>
      </c>
      <c r="G7477">
        <v>6</v>
      </c>
      <c r="H7477">
        <v>0</v>
      </c>
    </row>
    <row r="7478" spans="1:8" x14ac:dyDescent="0.85">
      <c r="A7478" s="29">
        <v>44067</v>
      </c>
      <c r="B7478" s="1" t="s">
        <v>13</v>
      </c>
      <c r="C7478">
        <v>192</v>
      </c>
      <c r="D7478">
        <v>7463</v>
      </c>
      <c r="E7478">
        <v>180</v>
      </c>
      <c r="F7478">
        <v>2</v>
      </c>
      <c r="G7478">
        <v>10</v>
      </c>
      <c r="H7478">
        <v>0</v>
      </c>
    </row>
    <row r="7479" spans="1:8" x14ac:dyDescent="0.85">
      <c r="A7479" s="29">
        <v>44067</v>
      </c>
      <c r="B7479" s="1" t="s">
        <v>14</v>
      </c>
      <c r="C7479">
        <v>45</v>
      </c>
      <c r="D7479">
        <v>1687</v>
      </c>
      <c r="E7479">
        <v>39</v>
      </c>
      <c r="F7479">
        <v>0</v>
      </c>
      <c r="G7479">
        <v>6</v>
      </c>
      <c r="H7479">
        <v>0</v>
      </c>
    </row>
    <row r="7480" spans="1:8" x14ac:dyDescent="0.85">
      <c r="A7480" s="29">
        <v>44067</v>
      </c>
      <c r="B7480" s="1" t="s">
        <v>15</v>
      </c>
      <c r="C7480">
        <v>77</v>
      </c>
      <c r="D7480">
        <v>3075</v>
      </c>
      <c r="E7480">
        <v>76</v>
      </c>
      <c r="F7480">
        <v>1</v>
      </c>
      <c r="G7480">
        <v>1</v>
      </c>
      <c r="H7480">
        <v>0</v>
      </c>
    </row>
    <row r="7481" spans="1:8" x14ac:dyDescent="0.85">
      <c r="A7481" s="29">
        <v>44067</v>
      </c>
      <c r="B7481" s="1" t="s">
        <v>16</v>
      </c>
      <c r="C7481">
        <v>128</v>
      </c>
      <c r="D7481">
        <v>13162</v>
      </c>
      <c r="E7481">
        <v>96</v>
      </c>
      <c r="F7481">
        <v>0</v>
      </c>
      <c r="G7481">
        <v>32</v>
      </c>
      <c r="H7481">
        <v>0</v>
      </c>
    </row>
    <row r="7482" spans="1:8" x14ac:dyDescent="0.85">
      <c r="A7482" s="29">
        <v>44067</v>
      </c>
      <c r="B7482" s="1" t="s">
        <v>17</v>
      </c>
      <c r="C7482">
        <v>507</v>
      </c>
      <c r="D7482">
        <v>10068</v>
      </c>
      <c r="E7482">
        <v>421</v>
      </c>
      <c r="F7482">
        <v>11</v>
      </c>
      <c r="G7482">
        <v>75</v>
      </c>
      <c r="H7482">
        <v>2</v>
      </c>
    </row>
    <row r="7483" spans="1:8" x14ac:dyDescent="0.85">
      <c r="A7483" s="29">
        <v>44067</v>
      </c>
      <c r="B7483" s="1" t="s">
        <v>18</v>
      </c>
      <c r="C7483">
        <v>289</v>
      </c>
      <c r="D7483">
        <v>20335</v>
      </c>
      <c r="E7483">
        <v>259</v>
      </c>
      <c r="F7483">
        <v>1</v>
      </c>
      <c r="G7483">
        <v>32</v>
      </c>
      <c r="H7483">
        <v>2</v>
      </c>
    </row>
    <row r="7484" spans="1:8" x14ac:dyDescent="0.85">
      <c r="A7484" s="29">
        <v>44067</v>
      </c>
      <c r="B7484" s="1" t="s">
        <v>19</v>
      </c>
      <c r="C7484">
        <v>384</v>
      </c>
      <c r="D7484">
        <v>12076</v>
      </c>
      <c r="E7484">
        <v>249</v>
      </c>
      <c r="F7484">
        <v>19</v>
      </c>
      <c r="G7484">
        <v>116</v>
      </c>
      <c r="H7484">
        <v>0</v>
      </c>
    </row>
    <row r="7485" spans="1:8" x14ac:dyDescent="0.85">
      <c r="A7485" s="29">
        <v>44067</v>
      </c>
      <c r="B7485" s="1" t="s">
        <v>20</v>
      </c>
      <c r="C7485">
        <v>3592</v>
      </c>
      <c r="D7485">
        <v>98861</v>
      </c>
      <c r="E7485">
        <v>2930</v>
      </c>
      <c r="F7485">
        <v>86</v>
      </c>
      <c r="G7485">
        <v>576</v>
      </c>
      <c r="H7485">
        <v>12</v>
      </c>
    </row>
    <row r="7486" spans="1:8" x14ac:dyDescent="0.85">
      <c r="A7486" s="29">
        <v>44067</v>
      </c>
      <c r="B7486" s="1" t="s">
        <v>21</v>
      </c>
      <c r="C7486">
        <v>2801</v>
      </c>
      <c r="D7486">
        <v>50562</v>
      </c>
      <c r="E7486">
        <v>2273</v>
      </c>
      <c r="F7486">
        <v>59</v>
      </c>
      <c r="G7486">
        <v>469</v>
      </c>
      <c r="H7486">
        <v>9</v>
      </c>
    </row>
    <row r="7487" spans="1:8" x14ac:dyDescent="0.85">
      <c r="A7487" s="29">
        <v>44067</v>
      </c>
      <c r="B7487" s="1" t="s">
        <v>22</v>
      </c>
      <c r="C7487">
        <v>19428</v>
      </c>
      <c r="D7487">
        <v>291053</v>
      </c>
      <c r="E7487">
        <v>16027</v>
      </c>
      <c r="F7487">
        <v>352</v>
      </c>
      <c r="G7487">
        <v>3049</v>
      </c>
      <c r="H7487">
        <v>38</v>
      </c>
    </row>
    <row r="7488" spans="1:8" x14ac:dyDescent="0.85">
      <c r="A7488" s="29">
        <v>44067</v>
      </c>
      <c r="B7488" s="1" t="s">
        <v>23</v>
      </c>
      <c r="C7488">
        <v>4459</v>
      </c>
      <c r="D7488">
        <v>103553</v>
      </c>
      <c r="E7488">
        <v>3684</v>
      </c>
      <c r="F7488">
        <v>108</v>
      </c>
      <c r="G7488">
        <v>667</v>
      </c>
      <c r="H7488">
        <v>22</v>
      </c>
    </row>
    <row r="7489" spans="1:8" x14ac:dyDescent="0.85">
      <c r="A7489" s="29">
        <v>44067</v>
      </c>
      <c r="B7489" s="1" t="s">
        <v>24</v>
      </c>
      <c r="C7489">
        <v>139</v>
      </c>
      <c r="D7489">
        <v>11807</v>
      </c>
      <c r="E7489">
        <v>128</v>
      </c>
      <c r="F7489">
        <v>0</v>
      </c>
      <c r="G7489">
        <v>11</v>
      </c>
      <c r="H7489">
        <v>0</v>
      </c>
    </row>
    <row r="7490" spans="1:8" x14ac:dyDescent="0.85">
      <c r="A7490" s="29">
        <v>44067</v>
      </c>
      <c r="B7490" s="1" t="s">
        <v>25</v>
      </c>
      <c r="C7490">
        <v>342</v>
      </c>
      <c r="D7490">
        <v>7097</v>
      </c>
      <c r="E7490">
        <v>260</v>
      </c>
      <c r="F7490">
        <v>23</v>
      </c>
      <c r="G7490">
        <v>65</v>
      </c>
      <c r="H7490">
        <v>3</v>
      </c>
    </row>
    <row r="7491" spans="1:8" x14ac:dyDescent="0.85">
      <c r="A7491" s="29">
        <v>44067</v>
      </c>
      <c r="B7491" s="1" t="s">
        <v>26</v>
      </c>
      <c r="C7491">
        <v>573</v>
      </c>
      <c r="D7491">
        <v>6665</v>
      </c>
      <c r="E7491">
        <v>383</v>
      </c>
      <c r="F7491">
        <v>31</v>
      </c>
      <c r="G7491">
        <v>159</v>
      </c>
      <c r="H7491">
        <v>2</v>
      </c>
    </row>
    <row r="7492" spans="1:8" x14ac:dyDescent="0.85">
      <c r="A7492" s="29">
        <v>44067</v>
      </c>
      <c r="B7492" s="1" t="s">
        <v>27</v>
      </c>
      <c r="C7492">
        <v>164</v>
      </c>
      <c r="D7492">
        <v>6462</v>
      </c>
      <c r="E7492">
        <v>145</v>
      </c>
      <c r="F7492">
        <v>8</v>
      </c>
      <c r="G7492">
        <v>11</v>
      </c>
      <c r="H7492">
        <v>0</v>
      </c>
    </row>
    <row r="7493" spans="1:8" x14ac:dyDescent="0.85">
      <c r="A7493" s="29">
        <v>44067</v>
      </c>
      <c r="B7493" s="1" t="s">
        <v>28</v>
      </c>
      <c r="C7493">
        <v>167</v>
      </c>
      <c r="D7493">
        <v>9157</v>
      </c>
      <c r="E7493">
        <v>129</v>
      </c>
      <c r="F7493">
        <v>1</v>
      </c>
      <c r="G7493">
        <v>37</v>
      </c>
      <c r="H7493">
        <v>0</v>
      </c>
    </row>
    <row r="7494" spans="1:8" x14ac:dyDescent="0.85">
      <c r="A7494" s="29">
        <v>44067</v>
      </c>
      <c r="B7494" s="1" t="s">
        <v>29</v>
      </c>
      <c r="C7494">
        <v>183</v>
      </c>
      <c r="D7494">
        <v>12334</v>
      </c>
      <c r="E7494">
        <v>149</v>
      </c>
      <c r="G7494">
        <v>37</v>
      </c>
      <c r="H7494">
        <v>1</v>
      </c>
    </row>
    <row r="7495" spans="1:8" x14ac:dyDescent="0.85">
      <c r="A7495" s="29">
        <v>44067</v>
      </c>
      <c r="B7495" s="1" t="s">
        <v>30</v>
      </c>
      <c r="C7495">
        <v>543</v>
      </c>
      <c r="D7495">
        <v>16688</v>
      </c>
      <c r="E7495">
        <v>489</v>
      </c>
      <c r="F7495">
        <v>9</v>
      </c>
      <c r="G7495">
        <v>45</v>
      </c>
      <c r="H7495">
        <v>5</v>
      </c>
    </row>
    <row r="7496" spans="1:8" x14ac:dyDescent="0.85">
      <c r="A7496" s="29">
        <v>44067</v>
      </c>
      <c r="B7496" s="1" t="s">
        <v>31</v>
      </c>
      <c r="C7496">
        <v>446</v>
      </c>
      <c r="D7496">
        <v>22444</v>
      </c>
      <c r="E7496">
        <v>389</v>
      </c>
      <c r="F7496">
        <v>1</v>
      </c>
      <c r="G7496">
        <v>56</v>
      </c>
      <c r="H7496">
        <v>2</v>
      </c>
    </row>
    <row r="7497" spans="1:8" x14ac:dyDescent="0.85">
      <c r="A7497" s="29">
        <v>44067</v>
      </c>
      <c r="B7497" s="1" t="s">
        <v>32</v>
      </c>
      <c r="C7497">
        <v>4187</v>
      </c>
      <c r="D7497">
        <v>47113</v>
      </c>
      <c r="E7497">
        <v>3021</v>
      </c>
      <c r="F7497">
        <v>57</v>
      </c>
      <c r="G7497">
        <v>1109</v>
      </c>
      <c r="H7497">
        <v>26</v>
      </c>
    </row>
    <row r="7498" spans="1:8" x14ac:dyDescent="0.85">
      <c r="A7498" s="29">
        <v>44067</v>
      </c>
      <c r="B7498" s="1" t="s">
        <v>33</v>
      </c>
      <c r="C7498">
        <v>342</v>
      </c>
      <c r="D7498">
        <v>8768</v>
      </c>
      <c r="E7498">
        <v>255</v>
      </c>
      <c r="F7498">
        <v>2</v>
      </c>
      <c r="G7498">
        <v>84</v>
      </c>
      <c r="H7498">
        <v>2</v>
      </c>
    </row>
    <row r="7499" spans="1:8" x14ac:dyDescent="0.85">
      <c r="A7499" s="29">
        <v>44067</v>
      </c>
      <c r="B7499" s="1" t="s">
        <v>34</v>
      </c>
      <c r="C7499">
        <v>401</v>
      </c>
      <c r="D7499">
        <v>8023</v>
      </c>
      <c r="E7499">
        <v>297</v>
      </c>
      <c r="F7499">
        <v>4</v>
      </c>
      <c r="G7499">
        <v>100</v>
      </c>
      <c r="H7499">
        <v>1</v>
      </c>
    </row>
    <row r="7500" spans="1:8" x14ac:dyDescent="0.85">
      <c r="A7500" s="29">
        <v>44067</v>
      </c>
      <c r="B7500" s="1" t="s">
        <v>35</v>
      </c>
      <c r="C7500">
        <v>1319</v>
      </c>
      <c r="D7500">
        <v>28036</v>
      </c>
      <c r="E7500">
        <v>1039</v>
      </c>
      <c r="F7500">
        <v>21</v>
      </c>
      <c r="G7500">
        <v>259</v>
      </c>
      <c r="H7500">
        <v>2</v>
      </c>
    </row>
    <row r="7501" spans="1:8" x14ac:dyDescent="0.85">
      <c r="A7501" s="29">
        <v>44067</v>
      </c>
      <c r="B7501" s="1" t="s">
        <v>36</v>
      </c>
      <c r="C7501">
        <v>7901</v>
      </c>
      <c r="D7501">
        <v>121086</v>
      </c>
      <c r="E7501">
        <v>6162</v>
      </c>
      <c r="F7501">
        <v>131</v>
      </c>
      <c r="G7501">
        <v>1602</v>
      </c>
      <c r="H7501">
        <v>67</v>
      </c>
    </row>
    <row r="7502" spans="1:8" x14ac:dyDescent="0.85">
      <c r="A7502" s="29">
        <v>44067</v>
      </c>
      <c r="B7502" s="1" t="s">
        <v>37</v>
      </c>
      <c r="C7502">
        <v>2129</v>
      </c>
      <c r="D7502">
        <v>40388</v>
      </c>
      <c r="E7502">
        <v>1802</v>
      </c>
      <c r="F7502">
        <v>49</v>
      </c>
      <c r="G7502">
        <v>278</v>
      </c>
      <c r="H7502">
        <v>14</v>
      </c>
    </row>
    <row r="7503" spans="1:8" x14ac:dyDescent="0.85">
      <c r="A7503" s="29">
        <v>44067</v>
      </c>
      <c r="B7503" s="1" t="s">
        <v>38</v>
      </c>
      <c r="C7503">
        <v>492</v>
      </c>
      <c r="D7503">
        <v>12714</v>
      </c>
      <c r="E7503">
        <v>359</v>
      </c>
      <c r="F7503">
        <v>3</v>
      </c>
      <c r="G7503">
        <v>130</v>
      </c>
      <c r="H7503">
        <v>2</v>
      </c>
    </row>
    <row r="7504" spans="1:8" x14ac:dyDescent="0.85">
      <c r="A7504" s="29">
        <v>44067</v>
      </c>
      <c r="B7504" s="1" t="s">
        <v>39</v>
      </c>
      <c r="C7504">
        <v>227</v>
      </c>
      <c r="D7504">
        <v>8328</v>
      </c>
      <c r="E7504">
        <v>186</v>
      </c>
      <c r="F7504">
        <v>4</v>
      </c>
      <c r="G7504">
        <v>34</v>
      </c>
      <c r="H7504">
        <v>0</v>
      </c>
    </row>
    <row r="7505" spans="1:8" x14ac:dyDescent="0.85">
      <c r="A7505" s="29">
        <v>44067</v>
      </c>
      <c r="B7505" s="1" t="s">
        <v>40</v>
      </c>
      <c r="C7505">
        <v>22</v>
      </c>
      <c r="D7505">
        <v>4472</v>
      </c>
      <c r="E7505">
        <v>17</v>
      </c>
      <c r="F7505">
        <v>0</v>
      </c>
      <c r="G7505">
        <v>5</v>
      </c>
      <c r="H7505">
        <v>0</v>
      </c>
    </row>
    <row r="7506" spans="1:8" x14ac:dyDescent="0.85">
      <c r="A7506" s="29">
        <v>44067</v>
      </c>
      <c r="B7506" s="1" t="s">
        <v>41</v>
      </c>
      <c r="C7506">
        <v>135</v>
      </c>
      <c r="D7506">
        <v>4622</v>
      </c>
      <c r="E7506">
        <v>73</v>
      </c>
      <c r="F7506">
        <v>0</v>
      </c>
      <c r="G7506">
        <v>62</v>
      </c>
      <c r="H7506">
        <v>0</v>
      </c>
    </row>
    <row r="7507" spans="1:8" x14ac:dyDescent="0.85">
      <c r="A7507" s="29">
        <v>44067</v>
      </c>
      <c r="B7507" s="1" t="s">
        <v>42</v>
      </c>
      <c r="C7507">
        <v>141</v>
      </c>
      <c r="D7507">
        <v>5880</v>
      </c>
      <c r="E7507">
        <v>110</v>
      </c>
      <c r="G7507">
        <v>16</v>
      </c>
      <c r="H7507"/>
    </row>
    <row r="7508" spans="1:8" x14ac:dyDescent="0.85">
      <c r="A7508" s="29">
        <v>44067</v>
      </c>
      <c r="B7508" s="1" t="s">
        <v>43</v>
      </c>
      <c r="C7508">
        <v>451</v>
      </c>
      <c r="D7508">
        <v>16987</v>
      </c>
      <c r="E7508">
        <v>420</v>
      </c>
      <c r="F7508">
        <v>3</v>
      </c>
      <c r="G7508">
        <v>28</v>
      </c>
      <c r="H7508">
        <v>1</v>
      </c>
    </row>
    <row r="7509" spans="1:8" x14ac:dyDescent="0.85">
      <c r="A7509" s="29">
        <v>44067</v>
      </c>
      <c r="B7509" s="1" t="s">
        <v>44</v>
      </c>
      <c r="C7509">
        <v>114</v>
      </c>
      <c r="D7509">
        <v>5786</v>
      </c>
      <c r="E7509">
        <v>76</v>
      </c>
      <c r="F7509">
        <v>0</v>
      </c>
      <c r="G7509">
        <v>38</v>
      </c>
      <c r="H7509">
        <v>1</v>
      </c>
    </row>
    <row r="7510" spans="1:8" x14ac:dyDescent="0.85">
      <c r="A7510" s="29">
        <v>44067</v>
      </c>
      <c r="B7510" s="1" t="s">
        <v>45</v>
      </c>
      <c r="C7510">
        <v>109</v>
      </c>
      <c r="D7510">
        <v>4923</v>
      </c>
      <c r="E7510">
        <v>43</v>
      </c>
      <c r="F7510">
        <v>1</v>
      </c>
      <c r="G7510">
        <v>57</v>
      </c>
      <c r="H7510">
        <v>1</v>
      </c>
    </row>
    <row r="7511" spans="1:8" x14ac:dyDescent="0.85">
      <c r="A7511" s="29">
        <v>44067</v>
      </c>
      <c r="B7511" s="1" t="s">
        <v>46</v>
      </c>
      <c r="C7511">
        <v>71</v>
      </c>
      <c r="D7511">
        <v>7184</v>
      </c>
      <c r="E7511">
        <v>60</v>
      </c>
      <c r="F7511">
        <v>1</v>
      </c>
      <c r="G7511">
        <v>10</v>
      </c>
      <c r="H7511">
        <v>0</v>
      </c>
    </row>
    <row r="7512" spans="1:8" x14ac:dyDescent="0.85">
      <c r="A7512" s="29">
        <v>44067</v>
      </c>
      <c r="B7512" s="1" t="s">
        <v>47</v>
      </c>
      <c r="C7512">
        <v>114</v>
      </c>
      <c r="D7512">
        <v>3696</v>
      </c>
      <c r="E7512">
        <v>98</v>
      </c>
      <c r="F7512">
        <v>6</v>
      </c>
      <c r="G7512">
        <v>10</v>
      </c>
      <c r="H7512">
        <v>0</v>
      </c>
    </row>
    <row r="7513" spans="1:8" x14ac:dyDescent="0.85">
      <c r="A7513" s="29">
        <v>44067</v>
      </c>
      <c r="B7513" s="1" t="s">
        <v>48</v>
      </c>
      <c r="C7513">
        <v>109</v>
      </c>
      <c r="D7513">
        <v>2763</v>
      </c>
      <c r="E7513">
        <v>91</v>
      </c>
      <c r="F7513">
        <v>3</v>
      </c>
      <c r="G7513">
        <v>15</v>
      </c>
      <c r="H7513">
        <v>1</v>
      </c>
    </row>
    <row r="7514" spans="1:8" x14ac:dyDescent="0.85">
      <c r="A7514" s="29">
        <v>44067</v>
      </c>
      <c r="B7514" s="1" t="s">
        <v>49</v>
      </c>
      <c r="C7514">
        <v>4118</v>
      </c>
      <c r="D7514">
        <v>38026</v>
      </c>
      <c r="E7514">
        <v>3182</v>
      </c>
      <c r="F7514">
        <v>50</v>
      </c>
      <c r="G7514">
        <v>886</v>
      </c>
      <c r="H7514">
        <v>16</v>
      </c>
    </row>
    <row r="7515" spans="1:8" x14ac:dyDescent="0.85">
      <c r="A7515" s="29">
        <v>44067</v>
      </c>
      <c r="B7515" s="1" t="s">
        <v>50</v>
      </c>
      <c r="C7515">
        <v>224</v>
      </c>
      <c r="D7515">
        <v>4522</v>
      </c>
      <c r="E7515">
        <v>182</v>
      </c>
      <c r="F7515">
        <v>0</v>
      </c>
      <c r="G7515">
        <v>42</v>
      </c>
      <c r="H7515">
        <v>0</v>
      </c>
    </row>
    <row r="7516" spans="1:8" x14ac:dyDescent="0.85">
      <c r="A7516" s="29">
        <v>44067</v>
      </c>
      <c r="B7516" s="1" t="s">
        <v>51</v>
      </c>
      <c r="C7516">
        <v>204</v>
      </c>
      <c r="D7516">
        <v>12602</v>
      </c>
      <c r="E7516">
        <v>36</v>
      </c>
      <c r="F7516">
        <v>3</v>
      </c>
      <c r="G7516">
        <v>29</v>
      </c>
      <c r="H7516"/>
    </row>
    <row r="7517" spans="1:8" x14ac:dyDescent="0.85">
      <c r="A7517" s="29">
        <v>44067</v>
      </c>
      <c r="B7517" s="1" t="s">
        <v>52</v>
      </c>
      <c r="C7517">
        <v>471</v>
      </c>
      <c r="D7517">
        <v>10146</v>
      </c>
      <c r="E7517">
        <v>360</v>
      </c>
      <c r="F7517">
        <v>7</v>
      </c>
      <c r="G7517">
        <v>97</v>
      </c>
      <c r="H7517">
        <v>3</v>
      </c>
    </row>
    <row r="7518" spans="1:8" x14ac:dyDescent="0.85">
      <c r="A7518" s="29">
        <v>44067</v>
      </c>
      <c r="B7518" s="1" t="s">
        <v>53</v>
      </c>
      <c r="C7518">
        <v>140</v>
      </c>
      <c r="D7518">
        <v>10958</v>
      </c>
      <c r="E7518">
        <v>93</v>
      </c>
      <c r="F7518">
        <v>1</v>
      </c>
      <c r="G7518">
        <v>46</v>
      </c>
      <c r="H7518">
        <v>0</v>
      </c>
    </row>
    <row r="7519" spans="1:8" x14ac:dyDescent="0.85">
      <c r="A7519" s="29">
        <v>44067</v>
      </c>
      <c r="B7519" s="1" t="s">
        <v>54</v>
      </c>
      <c r="C7519">
        <v>321</v>
      </c>
      <c r="D7519">
        <v>7669</v>
      </c>
      <c r="E7519">
        <v>241</v>
      </c>
      <c r="F7519">
        <v>1</v>
      </c>
      <c r="G7519">
        <v>80</v>
      </c>
      <c r="H7519">
        <v>0</v>
      </c>
    </row>
    <row r="7520" spans="1:8" x14ac:dyDescent="0.85">
      <c r="A7520" s="29">
        <v>44067</v>
      </c>
      <c r="B7520" s="1" t="s">
        <v>55</v>
      </c>
      <c r="C7520">
        <v>346</v>
      </c>
      <c r="D7520">
        <v>14360</v>
      </c>
      <c r="E7520">
        <v>265</v>
      </c>
      <c r="F7520">
        <v>9</v>
      </c>
      <c r="G7520">
        <v>66</v>
      </c>
      <c r="H7520">
        <v>2</v>
      </c>
    </row>
    <row r="7521" spans="1:8" x14ac:dyDescent="0.85">
      <c r="A7521" s="29">
        <v>44067</v>
      </c>
      <c r="B7521" s="1" t="s">
        <v>56</v>
      </c>
      <c r="C7521">
        <v>1911</v>
      </c>
      <c r="D7521">
        <v>22650</v>
      </c>
      <c r="E7521">
        <v>1361</v>
      </c>
      <c r="F7521">
        <v>23</v>
      </c>
      <c r="G7521">
        <v>531</v>
      </c>
      <c r="H7521">
        <v>13</v>
      </c>
    </row>
    <row r="7522" spans="1:8" x14ac:dyDescent="0.85">
      <c r="A7522" s="29">
        <v>44068</v>
      </c>
      <c r="B7522" s="1" t="s">
        <v>7</v>
      </c>
      <c r="C7522">
        <v>1720</v>
      </c>
      <c r="D7522">
        <v>40089</v>
      </c>
      <c r="E7522">
        <v>1476</v>
      </c>
      <c r="F7522">
        <v>103</v>
      </c>
      <c r="G7522">
        <v>141</v>
      </c>
      <c r="H7522">
        <v>2</v>
      </c>
    </row>
    <row r="7523" spans="1:8" x14ac:dyDescent="0.85">
      <c r="A7523" s="29">
        <v>44068</v>
      </c>
      <c r="B7523" s="1" t="s">
        <v>11</v>
      </c>
      <c r="C7523">
        <v>33</v>
      </c>
      <c r="D7523">
        <v>1918</v>
      </c>
      <c r="E7523">
        <v>32</v>
      </c>
      <c r="F7523">
        <v>1</v>
      </c>
      <c r="G7523">
        <v>0</v>
      </c>
      <c r="H7523">
        <v>0</v>
      </c>
    </row>
    <row r="7524" spans="1:8" x14ac:dyDescent="0.85">
      <c r="A7524" s="29">
        <v>44068</v>
      </c>
      <c r="B7524" s="1" t="s">
        <v>12</v>
      </c>
      <c r="C7524">
        <v>12</v>
      </c>
      <c r="D7524">
        <v>2698</v>
      </c>
      <c r="E7524">
        <v>7</v>
      </c>
      <c r="F7524">
        <v>0</v>
      </c>
      <c r="G7524">
        <v>5</v>
      </c>
      <c r="H7524">
        <v>0</v>
      </c>
    </row>
    <row r="7525" spans="1:8" x14ac:dyDescent="0.85">
      <c r="A7525" s="29">
        <v>44068</v>
      </c>
      <c r="B7525" s="1" t="s">
        <v>13</v>
      </c>
      <c r="C7525">
        <v>192</v>
      </c>
      <c r="D7525">
        <v>7491</v>
      </c>
      <c r="E7525">
        <v>182</v>
      </c>
      <c r="F7525">
        <v>2</v>
      </c>
      <c r="G7525">
        <v>8</v>
      </c>
      <c r="H7525">
        <v>0</v>
      </c>
    </row>
    <row r="7526" spans="1:8" x14ac:dyDescent="0.85">
      <c r="A7526" s="29">
        <v>44068</v>
      </c>
      <c r="B7526" s="1" t="s">
        <v>14</v>
      </c>
      <c r="C7526">
        <v>46</v>
      </c>
      <c r="D7526">
        <v>1700</v>
      </c>
      <c r="E7526">
        <v>40</v>
      </c>
      <c r="F7526">
        <v>0</v>
      </c>
      <c r="G7526">
        <v>5</v>
      </c>
      <c r="H7526">
        <v>0</v>
      </c>
    </row>
    <row r="7527" spans="1:8" x14ac:dyDescent="0.85">
      <c r="A7527" s="29">
        <v>44068</v>
      </c>
      <c r="B7527" s="1" t="s">
        <v>15</v>
      </c>
      <c r="C7527">
        <v>77</v>
      </c>
      <c r="D7527">
        <v>3076</v>
      </c>
      <c r="E7527">
        <v>76</v>
      </c>
      <c r="F7527">
        <v>1</v>
      </c>
      <c r="G7527">
        <v>1</v>
      </c>
      <c r="H7527">
        <v>0</v>
      </c>
    </row>
    <row r="7528" spans="1:8" x14ac:dyDescent="0.85">
      <c r="A7528" s="29">
        <v>44068</v>
      </c>
      <c r="B7528" s="1" t="s">
        <v>16</v>
      </c>
      <c r="C7528">
        <v>134</v>
      </c>
      <c r="D7528">
        <v>13363</v>
      </c>
      <c r="E7528">
        <v>98</v>
      </c>
      <c r="F7528">
        <v>0</v>
      </c>
      <c r="G7528">
        <v>36</v>
      </c>
      <c r="H7528">
        <v>0</v>
      </c>
    </row>
    <row r="7529" spans="1:8" x14ac:dyDescent="0.85">
      <c r="A7529" s="29">
        <v>44068</v>
      </c>
      <c r="B7529" s="1" t="s">
        <v>17</v>
      </c>
      <c r="C7529">
        <v>512</v>
      </c>
      <c r="D7529">
        <v>10111</v>
      </c>
      <c r="E7529">
        <v>428</v>
      </c>
      <c r="F7529">
        <v>12</v>
      </c>
      <c r="G7529">
        <v>72</v>
      </c>
      <c r="H7529">
        <v>2</v>
      </c>
    </row>
    <row r="7530" spans="1:8" x14ac:dyDescent="0.85">
      <c r="A7530" s="29">
        <v>44068</v>
      </c>
      <c r="B7530" s="1" t="s">
        <v>18</v>
      </c>
      <c r="C7530">
        <v>289</v>
      </c>
      <c r="D7530">
        <v>20367</v>
      </c>
      <c r="E7530">
        <v>264</v>
      </c>
      <c r="F7530">
        <v>1</v>
      </c>
      <c r="G7530">
        <v>25</v>
      </c>
      <c r="H7530">
        <v>4</v>
      </c>
    </row>
    <row r="7531" spans="1:8" x14ac:dyDescent="0.85">
      <c r="A7531" s="29">
        <v>44068</v>
      </c>
      <c r="B7531" s="1" t="s">
        <v>19</v>
      </c>
      <c r="C7531">
        <v>392</v>
      </c>
      <c r="D7531">
        <v>12567</v>
      </c>
      <c r="E7531">
        <v>260</v>
      </c>
      <c r="F7531">
        <v>19</v>
      </c>
      <c r="G7531">
        <v>113</v>
      </c>
      <c r="H7531">
        <v>0</v>
      </c>
    </row>
    <row r="7532" spans="1:8" x14ac:dyDescent="0.85">
      <c r="A7532" s="29">
        <v>44068</v>
      </c>
      <c r="B7532" s="1" t="s">
        <v>20</v>
      </c>
      <c r="C7532">
        <v>3627</v>
      </c>
      <c r="D7532">
        <v>99813</v>
      </c>
      <c r="E7532">
        <v>2995</v>
      </c>
      <c r="F7532">
        <v>86</v>
      </c>
      <c r="G7532">
        <v>546</v>
      </c>
      <c r="H7532">
        <v>12</v>
      </c>
    </row>
    <row r="7533" spans="1:8" x14ac:dyDescent="0.85">
      <c r="A7533" s="29">
        <v>44068</v>
      </c>
      <c r="B7533" s="1" t="s">
        <v>21</v>
      </c>
      <c r="C7533">
        <v>2834</v>
      </c>
      <c r="D7533">
        <v>51262</v>
      </c>
      <c r="E7533">
        <v>2323</v>
      </c>
      <c r="F7533">
        <v>60</v>
      </c>
      <c r="G7533">
        <v>451</v>
      </c>
      <c r="H7533">
        <v>9</v>
      </c>
    </row>
    <row r="7534" spans="1:8" x14ac:dyDescent="0.85">
      <c r="A7534" s="29">
        <v>44068</v>
      </c>
      <c r="B7534" s="1" t="s">
        <v>22</v>
      </c>
      <c r="C7534">
        <v>19610</v>
      </c>
      <c r="D7534">
        <v>295391</v>
      </c>
      <c r="E7534">
        <v>16361</v>
      </c>
      <c r="F7534">
        <v>354</v>
      </c>
      <c r="G7534">
        <v>2895</v>
      </c>
      <c r="H7534">
        <v>34</v>
      </c>
    </row>
    <row r="7535" spans="1:8" x14ac:dyDescent="0.85">
      <c r="A7535" s="29">
        <v>44068</v>
      </c>
      <c r="B7535" s="1" t="s">
        <v>23</v>
      </c>
      <c r="C7535">
        <v>4516</v>
      </c>
      <c r="D7535">
        <v>104985</v>
      </c>
      <c r="E7535">
        <v>3826</v>
      </c>
      <c r="F7535">
        <v>112</v>
      </c>
      <c r="G7535">
        <v>578</v>
      </c>
      <c r="H7535">
        <v>20</v>
      </c>
    </row>
    <row r="7536" spans="1:8" x14ac:dyDescent="0.85">
      <c r="A7536" s="29">
        <v>44068</v>
      </c>
      <c r="B7536" s="1" t="s">
        <v>24</v>
      </c>
      <c r="C7536">
        <v>139</v>
      </c>
      <c r="D7536">
        <v>11989</v>
      </c>
      <c r="E7536">
        <v>128</v>
      </c>
      <c r="F7536">
        <v>0</v>
      </c>
      <c r="G7536">
        <v>11</v>
      </c>
      <c r="H7536">
        <v>0</v>
      </c>
    </row>
    <row r="7537" spans="1:8" x14ac:dyDescent="0.85">
      <c r="A7537" s="29">
        <v>44068</v>
      </c>
      <c r="B7537" s="1" t="s">
        <v>25</v>
      </c>
      <c r="C7537">
        <v>349</v>
      </c>
      <c r="D7537">
        <v>7142</v>
      </c>
      <c r="E7537">
        <v>263</v>
      </c>
      <c r="F7537">
        <v>23</v>
      </c>
      <c r="G7537">
        <v>67</v>
      </c>
      <c r="H7537">
        <v>3</v>
      </c>
    </row>
    <row r="7538" spans="1:8" x14ac:dyDescent="0.85">
      <c r="A7538" s="29">
        <v>44068</v>
      </c>
      <c r="B7538" s="1" t="s">
        <v>26</v>
      </c>
      <c r="C7538">
        <v>585</v>
      </c>
      <c r="D7538">
        <v>6862</v>
      </c>
      <c r="E7538">
        <v>398</v>
      </c>
      <c r="F7538">
        <v>31</v>
      </c>
      <c r="G7538">
        <v>156</v>
      </c>
      <c r="H7538">
        <v>2</v>
      </c>
    </row>
    <row r="7539" spans="1:8" x14ac:dyDescent="0.85">
      <c r="A7539" s="29">
        <v>44068</v>
      </c>
      <c r="B7539" s="1" t="s">
        <v>27</v>
      </c>
      <c r="C7539">
        <v>171</v>
      </c>
      <c r="D7539">
        <v>6604</v>
      </c>
      <c r="E7539">
        <v>145</v>
      </c>
      <c r="F7539">
        <v>8</v>
      </c>
      <c r="G7539">
        <v>18</v>
      </c>
      <c r="H7539">
        <v>0</v>
      </c>
    </row>
    <row r="7540" spans="1:8" x14ac:dyDescent="0.85">
      <c r="A7540" s="29">
        <v>44068</v>
      </c>
      <c r="B7540" s="1" t="s">
        <v>28</v>
      </c>
      <c r="C7540">
        <v>168</v>
      </c>
      <c r="D7540">
        <v>9247</v>
      </c>
      <c r="E7540">
        <v>131</v>
      </c>
      <c r="F7540">
        <v>1</v>
      </c>
      <c r="G7540">
        <v>36</v>
      </c>
      <c r="H7540">
        <v>0</v>
      </c>
    </row>
    <row r="7541" spans="1:8" x14ac:dyDescent="0.85">
      <c r="A7541" s="29">
        <v>44068</v>
      </c>
      <c r="B7541" s="1" t="s">
        <v>29</v>
      </c>
      <c r="C7541">
        <v>185</v>
      </c>
      <c r="D7541">
        <v>12600</v>
      </c>
      <c r="E7541">
        <v>150</v>
      </c>
      <c r="G7541">
        <v>39</v>
      </c>
      <c r="H7541">
        <v>1</v>
      </c>
    </row>
    <row r="7542" spans="1:8" x14ac:dyDescent="0.85">
      <c r="A7542" s="29">
        <v>44068</v>
      </c>
      <c r="B7542" s="1" t="s">
        <v>30</v>
      </c>
      <c r="C7542">
        <v>548</v>
      </c>
      <c r="D7542">
        <v>17057</v>
      </c>
      <c r="E7542">
        <v>496</v>
      </c>
      <c r="F7542">
        <v>9</v>
      </c>
      <c r="G7542">
        <v>43</v>
      </c>
      <c r="H7542">
        <v>5</v>
      </c>
    </row>
    <row r="7543" spans="1:8" x14ac:dyDescent="0.85">
      <c r="A7543" s="29">
        <v>44068</v>
      </c>
      <c r="B7543" s="1" t="s">
        <v>31</v>
      </c>
      <c r="C7543">
        <v>453</v>
      </c>
      <c r="D7543">
        <v>22806</v>
      </c>
      <c r="E7543">
        <v>395</v>
      </c>
      <c r="F7543">
        <v>1</v>
      </c>
      <c r="G7543">
        <v>57</v>
      </c>
      <c r="H7543">
        <v>2</v>
      </c>
    </row>
    <row r="7544" spans="1:8" x14ac:dyDescent="0.85">
      <c r="A7544" s="29">
        <v>44068</v>
      </c>
      <c r="B7544" s="1" t="s">
        <v>32</v>
      </c>
      <c r="C7544">
        <v>4230</v>
      </c>
      <c r="D7544">
        <v>47890</v>
      </c>
      <c r="E7544">
        <v>3150</v>
      </c>
      <c r="F7544">
        <v>57</v>
      </c>
      <c r="G7544">
        <v>1023</v>
      </c>
      <c r="H7544">
        <v>22</v>
      </c>
    </row>
    <row r="7545" spans="1:8" x14ac:dyDescent="0.85">
      <c r="A7545" s="29">
        <v>44068</v>
      </c>
      <c r="B7545" s="1" t="s">
        <v>33</v>
      </c>
      <c r="C7545">
        <v>353</v>
      </c>
      <c r="D7545">
        <v>9004</v>
      </c>
      <c r="E7545">
        <v>256</v>
      </c>
      <c r="F7545">
        <v>2</v>
      </c>
      <c r="G7545">
        <v>91</v>
      </c>
      <c r="H7545">
        <v>2</v>
      </c>
    </row>
    <row r="7546" spans="1:8" x14ac:dyDescent="0.85">
      <c r="A7546" s="29">
        <v>44068</v>
      </c>
      <c r="B7546" s="1" t="s">
        <v>34</v>
      </c>
      <c r="C7546">
        <v>415</v>
      </c>
      <c r="D7546">
        <v>8195</v>
      </c>
      <c r="E7546">
        <v>313</v>
      </c>
      <c r="F7546">
        <v>4</v>
      </c>
      <c r="G7546">
        <v>98</v>
      </c>
      <c r="H7546">
        <v>1</v>
      </c>
    </row>
    <row r="7547" spans="1:8" x14ac:dyDescent="0.85">
      <c r="A7547" s="29">
        <v>44068</v>
      </c>
      <c r="B7547" s="1" t="s">
        <v>35</v>
      </c>
      <c r="C7547">
        <v>1326</v>
      </c>
      <c r="D7547">
        <v>28472</v>
      </c>
      <c r="E7547">
        <v>1086</v>
      </c>
      <c r="F7547">
        <v>21</v>
      </c>
      <c r="G7547">
        <v>219</v>
      </c>
      <c r="H7547">
        <v>2</v>
      </c>
    </row>
    <row r="7548" spans="1:8" x14ac:dyDescent="0.85">
      <c r="A7548" s="29">
        <v>44068</v>
      </c>
      <c r="B7548" s="1" t="s">
        <v>36</v>
      </c>
      <c r="C7548">
        <v>8020</v>
      </c>
      <c r="D7548">
        <v>123706</v>
      </c>
      <c r="E7548">
        <v>6320</v>
      </c>
      <c r="F7548">
        <v>134</v>
      </c>
      <c r="G7548">
        <v>1560</v>
      </c>
      <c r="H7548">
        <v>72</v>
      </c>
    </row>
    <row r="7549" spans="1:8" x14ac:dyDescent="0.85">
      <c r="A7549" s="29">
        <v>44068</v>
      </c>
      <c r="B7549" s="1" t="s">
        <v>37</v>
      </c>
      <c r="C7549">
        <v>2137</v>
      </c>
      <c r="D7549">
        <v>40919</v>
      </c>
      <c r="E7549">
        <v>1826</v>
      </c>
      <c r="F7549">
        <v>49</v>
      </c>
      <c r="G7549">
        <v>262</v>
      </c>
      <c r="H7549">
        <v>14</v>
      </c>
    </row>
    <row r="7550" spans="1:8" x14ac:dyDescent="0.85">
      <c r="A7550" s="29">
        <v>44068</v>
      </c>
      <c r="B7550" s="1" t="s">
        <v>38</v>
      </c>
      <c r="C7550">
        <v>498</v>
      </c>
      <c r="D7550">
        <v>12714</v>
      </c>
      <c r="E7550">
        <v>378</v>
      </c>
      <c r="F7550">
        <v>3</v>
      </c>
      <c r="G7550">
        <v>117</v>
      </c>
      <c r="H7550">
        <v>2</v>
      </c>
    </row>
    <row r="7551" spans="1:8" x14ac:dyDescent="0.85">
      <c r="A7551" s="29">
        <v>44068</v>
      </c>
      <c r="B7551" s="1" t="s">
        <v>39</v>
      </c>
      <c r="C7551">
        <v>227</v>
      </c>
      <c r="D7551">
        <v>8369</v>
      </c>
      <c r="E7551">
        <v>189</v>
      </c>
      <c r="F7551">
        <v>4</v>
      </c>
      <c r="G7551">
        <v>31</v>
      </c>
      <c r="H7551">
        <v>0</v>
      </c>
    </row>
    <row r="7552" spans="1:8" x14ac:dyDescent="0.85">
      <c r="A7552" s="29">
        <v>44068</v>
      </c>
      <c r="B7552" s="1" t="s">
        <v>40</v>
      </c>
      <c r="C7552">
        <v>22</v>
      </c>
      <c r="D7552">
        <v>4486</v>
      </c>
      <c r="E7552">
        <v>17</v>
      </c>
      <c r="F7552">
        <v>0</v>
      </c>
      <c r="G7552">
        <v>5</v>
      </c>
      <c r="H7552">
        <v>0</v>
      </c>
    </row>
    <row r="7553" spans="1:8" x14ac:dyDescent="0.85">
      <c r="A7553" s="29">
        <v>44068</v>
      </c>
      <c r="B7553" s="1" t="s">
        <v>41</v>
      </c>
      <c r="C7553">
        <v>136</v>
      </c>
      <c r="D7553">
        <v>4653</v>
      </c>
      <c r="E7553">
        <v>76</v>
      </c>
      <c r="F7553">
        <v>0</v>
      </c>
      <c r="G7553">
        <v>60</v>
      </c>
      <c r="H7553">
        <v>0</v>
      </c>
    </row>
    <row r="7554" spans="1:8" x14ac:dyDescent="0.85">
      <c r="A7554" s="29">
        <v>44068</v>
      </c>
      <c r="B7554" s="1" t="s">
        <v>42</v>
      </c>
      <c r="C7554">
        <v>142</v>
      </c>
      <c r="D7554">
        <v>5880</v>
      </c>
      <c r="E7554">
        <v>110</v>
      </c>
      <c r="G7554">
        <v>16</v>
      </c>
      <c r="H7554"/>
    </row>
    <row r="7555" spans="1:8" x14ac:dyDescent="0.85">
      <c r="A7555" s="29">
        <v>44068</v>
      </c>
      <c r="B7555" s="1" t="s">
        <v>43</v>
      </c>
      <c r="C7555">
        <v>452</v>
      </c>
      <c r="D7555">
        <v>17047</v>
      </c>
      <c r="E7555">
        <v>423</v>
      </c>
      <c r="F7555">
        <v>3</v>
      </c>
      <c r="G7555">
        <v>26</v>
      </c>
      <c r="H7555">
        <v>0</v>
      </c>
    </row>
    <row r="7556" spans="1:8" x14ac:dyDescent="0.85">
      <c r="A7556" s="29">
        <v>44068</v>
      </c>
      <c r="B7556" s="1" t="s">
        <v>44</v>
      </c>
      <c r="C7556">
        <v>120</v>
      </c>
      <c r="D7556">
        <v>5909</v>
      </c>
      <c r="E7556">
        <v>76</v>
      </c>
      <c r="F7556">
        <v>0</v>
      </c>
      <c r="G7556">
        <v>44</v>
      </c>
      <c r="H7556">
        <v>1</v>
      </c>
    </row>
    <row r="7557" spans="1:8" x14ac:dyDescent="0.85">
      <c r="A7557" s="29">
        <v>44068</v>
      </c>
      <c r="B7557" s="1" t="s">
        <v>45</v>
      </c>
      <c r="C7557">
        <v>111</v>
      </c>
      <c r="D7557">
        <v>4993</v>
      </c>
      <c r="E7557">
        <v>43</v>
      </c>
      <c r="F7557">
        <v>1</v>
      </c>
      <c r="G7557">
        <v>60</v>
      </c>
      <c r="H7557">
        <v>1</v>
      </c>
    </row>
    <row r="7558" spans="1:8" x14ac:dyDescent="0.85">
      <c r="A7558" s="29">
        <v>44068</v>
      </c>
      <c r="B7558" s="1" t="s">
        <v>46</v>
      </c>
      <c r="C7558">
        <v>74</v>
      </c>
      <c r="D7558">
        <v>7369</v>
      </c>
      <c r="E7558">
        <v>61</v>
      </c>
      <c r="F7558">
        <v>1</v>
      </c>
      <c r="G7558">
        <v>12</v>
      </c>
      <c r="H7558">
        <v>0</v>
      </c>
    </row>
    <row r="7559" spans="1:8" x14ac:dyDescent="0.85">
      <c r="A7559" s="29">
        <v>44068</v>
      </c>
      <c r="B7559" s="1" t="s">
        <v>47</v>
      </c>
      <c r="C7559">
        <v>114</v>
      </c>
      <c r="D7559">
        <v>3711</v>
      </c>
      <c r="E7559">
        <v>100</v>
      </c>
      <c r="F7559">
        <v>6</v>
      </c>
      <c r="G7559">
        <v>8</v>
      </c>
      <c r="H7559">
        <v>0</v>
      </c>
    </row>
    <row r="7560" spans="1:8" x14ac:dyDescent="0.85">
      <c r="A7560" s="29">
        <v>44068</v>
      </c>
      <c r="B7560" s="1" t="s">
        <v>48</v>
      </c>
      <c r="C7560">
        <v>109</v>
      </c>
      <c r="D7560">
        <v>2767</v>
      </c>
      <c r="E7560">
        <v>95</v>
      </c>
      <c r="F7560">
        <v>3</v>
      </c>
      <c r="G7560">
        <v>11</v>
      </c>
      <c r="H7560">
        <v>1</v>
      </c>
    </row>
    <row r="7561" spans="1:8" x14ac:dyDescent="0.85">
      <c r="A7561" s="29">
        <v>44068</v>
      </c>
      <c r="B7561" s="1" t="s">
        <v>49</v>
      </c>
      <c r="C7561">
        <v>4169</v>
      </c>
      <c r="D7561">
        <v>38336</v>
      </c>
      <c r="E7561">
        <v>3232</v>
      </c>
      <c r="F7561">
        <v>51</v>
      </c>
      <c r="G7561">
        <v>886</v>
      </c>
      <c r="H7561">
        <v>16</v>
      </c>
    </row>
    <row r="7562" spans="1:8" x14ac:dyDescent="0.85">
      <c r="A7562" s="29">
        <v>44068</v>
      </c>
      <c r="B7562" s="1" t="s">
        <v>50</v>
      </c>
      <c r="C7562">
        <v>225</v>
      </c>
      <c r="D7562">
        <v>4629</v>
      </c>
      <c r="E7562">
        <v>189</v>
      </c>
      <c r="F7562">
        <v>0</v>
      </c>
      <c r="G7562">
        <v>36</v>
      </c>
      <c r="H7562">
        <v>0</v>
      </c>
    </row>
    <row r="7563" spans="1:8" x14ac:dyDescent="0.85">
      <c r="A7563" s="29">
        <v>44068</v>
      </c>
      <c r="B7563" s="1" t="s">
        <v>51</v>
      </c>
      <c r="C7563">
        <v>205</v>
      </c>
      <c r="D7563">
        <v>12961</v>
      </c>
      <c r="E7563">
        <v>36</v>
      </c>
      <c r="F7563">
        <v>3</v>
      </c>
      <c r="G7563">
        <v>29</v>
      </c>
      <c r="H7563"/>
    </row>
    <row r="7564" spans="1:8" x14ac:dyDescent="0.85">
      <c r="A7564" s="29">
        <v>44068</v>
      </c>
      <c r="B7564" s="1" t="s">
        <v>52</v>
      </c>
      <c r="C7564">
        <v>478</v>
      </c>
      <c r="D7564">
        <v>10395</v>
      </c>
      <c r="E7564">
        <v>382</v>
      </c>
      <c r="F7564">
        <v>7</v>
      </c>
      <c r="G7564">
        <v>81</v>
      </c>
      <c r="H7564">
        <v>2</v>
      </c>
    </row>
    <row r="7565" spans="1:8" x14ac:dyDescent="0.85">
      <c r="A7565" s="29">
        <v>44068</v>
      </c>
      <c r="B7565" s="1" t="s">
        <v>53</v>
      </c>
      <c r="C7565">
        <v>140</v>
      </c>
      <c r="D7565">
        <v>11162</v>
      </c>
      <c r="E7565">
        <v>96</v>
      </c>
      <c r="F7565">
        <v>1</v>
      </c>
      <c r="G7565">
        <v>43</v>
      </c>
      <c r="H7565">
        <v>0</v>
      </c>
    </row>
    <row r="7566" spans="1:8" x14ac:dyDescent="0.85">
      <c r="A7566" s="29">
        <v>44068</v>
      </c>
      <c r="B7566" s="1" t="s">
        <v>54</v>
      </c>
      <c r="C7566">
        <v>325</v>
      </c>
      <c r="D7566">
        <v>7739</v>
      </c>
      <c r="E7566">
        <v>251</v>
      </c>
      <c r="F7566">
        <v>1</v>
      </c>
      <c r="G7566">
        <v>74</v>
      </c>
      <c r="H7566">
        <v>0</v>
      </c>
    </row>
    <row r="7567" spans="1:8" x14ac:dyDescent="0.85">
      <c r="A7567" s="29">
        <v>44068</v>
      </c>
      <c r="B7567" s="1" t="s">
        <v>55</v>
      </c>
      <c r="C7567">
        <v>348</v>
      </c>
      <c r="D7567">
        <v>14575</v>
      </c>
      <c r="E7567">
        <v>274</v>
      </c>
      <c r="F7567">
        <v>9</v>
      </c>
      <c r="G7567">
        <v>61</v>
      </c>
      <c r="H7567">
        <v>2</v>
      </c>
    </row>
    <row r="7568" spans="1:8" x14ac:dyDescent="0.85">
      <c r="A7568" s="29">
        <v>44068</v>
      </c>
      <c r="B7568" s="1" t="s">
        <v>56</v>
      </c>
      <c r="C7568">
        <v>1943</v>
      </c>
      <c r="D7568">
        <v>23549</v>
      </c>
      <c r="E7568">
        <v>1432</v>
      </c>
      <c r="F7568">
        <v>24</v>
      </c>
      <c r="G7568">
        <v>491</v>
      </c>
      <c r="H7568">
        <v>12</v>
      </c>
    </row>
    <row r="7569" spans="1:8" x14ac:dyDescent="0.85">
      <c r="A7569" s="29">
        <v>44069</v>
      </c>
      <c r="B7569" s="1" t="s">
        <v>7</v>
      </c>
      <c r="C7569">
        <v>1727</v>
      </c>
      <c r="D7569">
        <v>40741</v>
      </c>
      <c r="E7569">
        <v>1488</v>
      </c>
      <c r="F7569">
        <v>103</v>
      </c>
      <c r="G7569">
        <v>136</v>
      </c>
      <c r="H7569">
        <v>2</v>
      </c>
    </row>
    <row r="7570" spans="1:8" x14ac:dyDescent="0.85">
      <c r="A7570" s="29">
        <v>44069</v>
      </c>
      <c r="B7570" s="1" t="s">
        <v>11</v>
      </c>
      <c r="C7570">
        <v>33</v>
      </c>
      <c r="D7570">
        <v>1949</v>
      </c>
      <c r="E7570">
        <v>32</v>
      </c>
      <c r="F7570">
        <v>1</v>
      </c>
      <c r="G7570">
        <v>0</v>
      </c>
      <c r="H7570">
        <v>0</v>
      </c>
    </row>
    <row r="7571" spans="1:8" x14ac:dyDescent="0.85">
      <c r="A7571" s="29">
        <v>44069</v>
      </c>
      <c r="B7571" s="1" t="s">
        <v>12</v>
      </c>
      <c r="C7571">
        <v>12</v>
      </c>
      <c r="D7571">
        <v>2729</v>
      </c>
      <c r="E7571">
        <v>7</v>
      </c>
      <c r="F7571">
        <v>0</v>
      </c>
      <c r="G7571">
        <v>6</v>
      </c>
      <c r="H7571">
        <v>0</v>
      </c>
    </row>
    <row r="7572" spans="1:8" x14ac:dyDescent="0.85">
      <c r="A7572" s="29">
        <v>44069</v>
      </c>
      <c r="B7572" s="1" t="s">
        <v>13</v>
      </c>
      <c r="C7572">
        <v>192</v>
      </c>
      <c r="D7572">
        <v>7541</v>
      </c>
      <c r="E7572">
        <v>184</v>
      </c>
      <c r="F7572">
        <v>2</v>
      </c>
      <c r="G7572">
        <v>6</v>
      </c>
      <c r="H7572">
        <v>0</v>
      </c>
    </row>
    <row r="7573" spans="1:8" x14ac:dyDescent="0.85">
      <c r="A7573" s="29">
        <v>44069</v>
      </c>
      <c r="B7573" s="1" t="s">
        <v>14</v>
      </c>
      <c r="C7573">
        <v>48</v>
      </c>
      <c r="D7573">
        <v>1709</v>
      </c>
      <c r="E7573">
        <v>41</v>
      </c>
      <c r="F7573">
        <v>0</v>
      </c>
      <c r="G7573">
        <v>5</v>
      </c>
      <c r="H7573">
        <v>0</v>
      </c>
    </row>
    <row r="7574" spans="1:8" x14ac:dyDescent="0.85">
      <c r="A7574" s="29">
        <v>44069</v>
      </c>
      <c r="B7574" s="1" t="s">
        <v>15</v>
      </c>
      <c r="C7574">
        <v>77</v>
      </c>
      <c r="D7574">
        <v>3084</v>
      </c>
      <c r="E7574">
        <v>76</v>
      </c>
      <c r="F7574">
        <v>1</v>
      </c>
      <c r="G7574">
        <v>1</v>
      </c>
      <c r="H7574">
        <v>1</v>
      </c>
    </row>
    <row r="7575" spans="1:8" x14ac:dyDescent="0.85">
      <c r="A7575" s="29">
        <v>44069</v>
      </c>
      <c r="B7575" s="1" t="s">
        <v>16</v>
      </c>
      <c r="C7575">
        <v>139</v>
      </c>
      <c r="D7575">
        <v>13536</v>
      </c>
      <c r="E7575">
        <v>98</v>
      </c>
      <c r="F7575">
        <v>0</v>
      </c>
      <c r="G7575">
        <v>41</v>
      </c>
      <c r="H7575">
        <v>0</v>
      </c>
    </row>
    <row r="7576" spans="1:8" x14ac:dyDescent="0.85">
      <c r="A7576" s="29">
        <v>44069</v>
      </c>
      <c r="B7576" s="1" t="s">
        <v>17</v>
      </c>
      <c r="C7576">
        <v>524</v>
      </c>
      <c r="D7576">
        <v>10251</v>
      </c>
      <c r="E7576">
        <v>438</v>
      </c>
      <c r="F7576">
        <v>12</v>
      </c>
      <c r="G7576">
        <v>74</v>
      </c>
      <c r="H7576">
        <v>2</v>
      </c>
    </row>
    <row r="7577" spans="1:8" x14ac:dyDescent="0.85">
      <c r="A7577" s="29">
        <v>44069</v>
      </c>
      <c r="B7577" s="1" t="s">
        <v>18</v>
      </c>
      <c r="C7577">
        <v>294</v>
      </c>
      <c r="D7577">
        <v>20806</v>
      </c>
      <c r="E7577">
        <v>270</v>
      </c>
      <c r="F7577">
        <v>1</v>
      </c>
      <c r="G7577">
        <v>20</v>
      </c>
      <c r="H7577">
        <v>4</v>
      </c>
    </row>
    <row r="7578" spans="1:8" x14ac:dyDescent="0.85">
      <c r="A7578" s="29">
        <v>44069</v>
      </c>
      <c r="B7578" s="1" t="s">
        <v>19</v>
      </c>
      <c r="C7578">
        <v>408</v>
      </c>
      <c r="D7578">
        <v>12998</v>
      </c>
      <c r="E7578">
        <v>260</v>
      </c>
      <c r="F7578">
        <v>19</v>
      </c>
      <c r="G7578">
        <v>113</v>
      </c>
      <c r="H7578">
        <v>0</v>
      </c>
    </row>
    <row r="7579" spans="1:8" x14ac:dyDescent="0.85">
      <c r="A7579" s="29">
        <v>44069</v>
      </c>
      <c r="B7579" s="1" t="s">
        <v>20</v>
      </c>
      <c r="C7579">
        <v>3681</v>
      </c>
      <c r="D7579">
        <v>100824</v>
      </c>
      <c r="E7579">
        <v>3026</v>
      </c>
      <c r="F7579">
        <v>86</v>
      </c>
      <c r="G7579">
        <v>569</v>
      </c>
      <c r="H7579">
        <v>11</v>
      </c>
    </row>
    <row r="7580" spans="1:8" x14ac:dyDescent="0.85">
      <c r="A7580" s="29">
        <v>44069</v>
      </c>
      <c r="B7580" s="1" t="s">
        <v>21</v>
      </c>
      <c r="C7580">
        <v>2877</v>
      </c>
      <c r="D7580">
        <v>51765</v>
      </c>
      <c r="E7580">
        <v>2385</v>
      </c>
      <c r="F7580">
        <v>61</v>
      </c>
      <c r="G7580">
        <v>431</v>
      </c>
      <c r="H7580">
        <v>7</v>
      </c>
    </row>
    <row r="7581" spans="1:8" x14ac:dyDescent="0.85">
      <c r="A7581" s="29">
        <v>44069</v>
      </c>
      <c r="B7581" s="1" t="s">
        <v>22</v>
      </c>
      <c r="C7581">
        <v>19846</v>
      </c>
      <c r="D7581">
        <v>301182</v>
      </c>
      <c r="E7581">
        <v>16693</v>
      </c>
      <c r="F7581">
        <v>356</v>
      </c>
      <c r="G7581">
        <v>2797</v>
      </c>
      <c r="H7581">
        <v>31</v>
      </c>
    </row>
    <row r="7582" spans="1:8" x14ac:dyDescent="0.85">
      <c r="A7582" s="29">
        <v>44069</v>
      </c>
      <c r="B7582" s="1" t="s">
        <v>23</v>
      </c>
      <c r="C7582">
        <v>4601</v>
      </c>
      <c r="D7582">
        <v>107183</v>
      </c>
      <c r="E7582">
        <v>3916</v>
      </c>
      <c r="F7582">
        <v>115</v>
      </c>
      <c r="G7582">
        <v>570</v>
      </c>
      <c r="H7582">
        <v>22</v>
      </c>
    </row>
    <row r="7583" spans="1:8" x14ac:dyDescent="0.85">
      <c r="A7583" s="29">
        <v>44069</v>
      </c>
      <c r="B7583" s="1" t="s">
        <v>24</v>
      </c>
      <c r="C7583">
        <v>139</v>
      </c>
      <c r="D7583">
        <v>12094</v>
      </c>
      <c r="E7583">
        <v>128</v>
      </c>
      <c r="F7583">
        <v>0</v>
      </c>
      <c r="G7583">
        <v>11</v>
      </c>
      <c r="H7583">
        <v>0</v>
      </c>
    </row>
    <row r="7584" spans="1:8" x14ac:dyDescent="0.85">
      <c r="A7584" s="29">
        <v>44069</v>
      </c>
      <c r="B7584" s="1" t="s">
        <v>25</v>
      </c>
      <c r="C7584">
        <v>357</v>
      </c>
      <c r="D7584">
        <v>7295</v>
      </c>
      <c r="E7584">
        <v>272</v>
      </c>
      <c r="F7584">
        <v>23</v>
      </c>
      <c r="G7584">
        <v>67</v>
      </c>
      <c r="H7584">
        <v>2</v>
      </c>
    </row>
    <row r="7585" spans="1:8" x14ac:dyDescent="0.85">
      <c r="A7585" s="29">
        <v>44069</v>
      </c>
      <c r="B7585" s="1" t="s">
        <v>26</v>
      </c>
      <c r="C7585">
        <v>592</v>
      </c>
      <c r="D7585">
        <v>7217</v>
      </c>
      <c r="E7585">
        <v>406</v>
      </c>
      <c r="F7585">
        <v>31</v>
      </c>
      <c r="G7585">
        <v>155</v>
      </c>
      <c r="H7585">
        <v>2</v>
      </c>
    </row>
    <row r="7586" spans="1:8" x14ac:dyDescent="0.85">
      <c r="A7586" s="29">
        <v>44069</v>
      </c>
      <c r="B7586" s="1" t="s">
        <v>27</v>
      </c>
      <c r="C7586">
        <v>177</v>
      </c>
      <c r="D7586">
        <v>6771</v>
      </c>
      <c r="E7586">
        <v>145</v>
      </c>
      <c r="F7586">
        <v>8</v>
      </c>
      <c r="G7586">
        <v>24</v>
      </c>
      <c r="H7586">
        <v>0</v>
      </c>
    </row>
    <row r="7587" spans="1:8" x14ac:dyDescent="0.85">
      <c r="A7587" s="29">
        <v>44069</v>
      </c>
      <c r="B7587" s="1" t="s">
        <v>28</v>
      </c>
      <c r="C7587">
        <v>169</v>
      </c>
      <c r="D7587">
        <v>9301</v>
      </c>
      <c r="E7587">
        <v>134</v>
      </c>
      <c r="F7587">
        <v>1</v>
      </c>
      <c r="G7587">
        <v>34</v>
      </c>
      <c r="H7587">
        <v>0</v>
      </c>
    </row>
    <row r="7588" spans="1:8" x14ac:dyDescent="0.85">
      <c r="A7588" s="29">
        <v>44069</v>
      </c>
      <c r="B7588" s="1" t="s">
        <v>29</v>
      </c>
      <c r="C7588">
        <v>194</v>
      </c>
      <c r="D7588">
        <v>12806</v>
      </c>
      <c r="E7588">
        <v>150</v>
      </c>
      <c r="G7588">
        <v>48</v>
      </c>
      <c r="H7588">
        <v>1</v>
      </c>
    </row>
    <row r="7589" spans="1:8" x14ac:dyDescent="0.85">
      <c r="A7589" s="29">
        <v>44069</v>
      </c>
      <c r="B7589" s="1" t="s">
        <v>30</v>
      </c>
      <c r="C7589">
        <v>549</v>
      </c>
      <c r="D7589">
        <v>17312</v>
      </c>
      <c r="E7589">
        <v>498</v>
      </c>
      <c r="F7589">
        <v>9</v>
      </c>
      <c r="G7589">
        <v>42</v>
      </c>
      <c r="H7589">
        <v>5</v>
      </c>
    </row>
    <row r="7590" spans="1:8" x14ac:dyDescent="0.85">
      <c r="A7590" s="29">
        <v>44069</v>
      </c>
      <c r="B7590" s="1" t="s">
        <v>31</v>
      </c>
      <c r="C7590">
        <v>453</v>
      </c>
      <c r="D7590">
        <v>22806</v>
      </c>
      <c r="E7590">
        <v>395</v>
      </c>
      <c r="F7590">
        <v>1</v>
      </c>
      <c r="G7590">
        <v>57</v>
      </c>
      <c r="H7590">
        <v>2</v>
      </c>
    </row>
    <row r="7591" spans="1:8" x14ac:dyDescent="0.85">
      <c r="A7591" s="29">
        <v>44069</v>
      </c>
      <c r="B7591" s="1" t="s">
        <v>32</v>
      </c>
      <c r="C7591">
        <v>4273</v>
      </c>
      <c r="D7591">
        <v>48872</v>
      </c>
      <c r="E7591">
        <v>3329</v>
      </c>
      <c r="F7591">
        <v>58</v>
      </c>
      <c r="G7591">
        <v>886</v>
      </c>
      <c r="H7591">
        <v>21</v>
      </c>
    </row>
    <row r="7592" spans="1:8" x14ac:dyDescent="0.85">
      <c r="A7592" s="29">
        <v>44069</v>
      </c>
      <c r="B7592" s="1" t="s">
        <v>33</v>
      </c>
      <c r="C7592">
        <v>353</v>
      </c>
      <c r="D7592">
        <v>9271</v>
      </c>
      <c r="E7592">
        <v>262</v>
      </c>
      <c r="F7592">
        <v>2</v>
      </c>
      <c r="G7592">
        <v>86</v>
      </c>
      <c r="H7592">
        <v>2</v>
      </c>
    </row>
    <row r="7593" spans="1:8" x14ac:dyDescent="0.85">
      <c r="A7593" s="29">
        <v>44069</v>
      </c>
      <c r="B7593" s="1" t="s">
        <v>34</v>
      </c>
      <c r="C7593">
        <v>423</v>
      </c>
      <c r="D7593">
        <v>8342</v>
      </c>
      <c r="E7593">
        <v>320</v>
      </c>
      <c r="F7593">
        <v>4</v>
      </c>
      <c r="G7593">
        <v>99</v>
      </c>
      <c r="H7593">
        <v>3</v>
      </c>
    </row>
    <row r="7594" spans="1:8" x14ac:dyDescent="0.85">
      <c r="A7594" s="29">
        <v>44069</v>
      </c>
      <c r="B7594" s="1" t="s">
        <v>35</v>
      </c>
      <c r="C7594">
        <v>1343</v>
      </c>
      <c r="D7594">
        <v>28882</v>
      </c>
      <c r="E7594">
        <v>1102</v>
      </c>
      <c r="F7594">
        <v>22</v>
      </c>
      <c r="G7594">
        <v>219</v>
      </c>
      <c r="H7594">
        <v>2</v>
      </c>
    </row>
    <row r="7595" spans="1:8" x14ac:dyDescent="0.85">
      <c r="A7595" s="29">
        <v>44069</v>
      </c>
      <c r="B7595" s="1" t="s">
        <v>36</v>
      </c>
      <c r="C7595">
        <v>8139</v>
      </c>
      <c r="D7595">
        <v>125959</v>
      </c>
      <c r="E7595">
        <v>6443</v>
      </c>
      <c r="F7595">
        <v>136</v>
      </c>
      <c r="G7595">
        <v>1554</v>
      </c>
      <c r="H7595">
        <v>68</v>
      </c>
    </row>
    <row r="7596" spans="1:8" x14ac:dyDescent="0.85">
      <c r="A7596" s="29">
        <v>44069</v>
      </c>
      <c r="B7596" s="1" t="s">
        <v>37</v>
      </c>
      <c r="C7596">
        <v>2159</v>
      </c>
      <c r="D7596">
        <v>41591</v>
      </c>
      <c r="E7596">
        <v>1878</v>
      </c>
      <c r="F7596">
        <v>49</v>
      </c>
      <c r="G7596">
        <v>232</v>
      </c>
      <c r="H7596">
        <v>15</v>
      </c>
    </row>
    <row r="7597" spans="1:8" x14ac:dyDescent="0.85">
      <c r="A7597" s="29">
        <v>44069</v>
      </c>
      <c r="B7597" s="1" t="s">
        <v>38</v>
      </c>
      <c r="C7597">
        <v>502</v>
      </c>
      <c r="D7597">
        <v>12972</v>
      </c>
      <c r="E7597">
        <v>389</v>
      </c>
      <c r="F7597">
        <v>5</v>
      </c>
      <c r="G7597">
        <v>108</v>
      </c>
      <c r="H7597">
        <v>2</v>
      </c>
    </row>
    <row r="7598" spans="1:8" x14ac:dyDescent="0.85">
      <c r="A7598" s="29">
        <v>44069</v>
      </c>
      <c r="B7598" s="1" t="s">
        <v>39</v>
      </c>
      <c r="C7598">
        <v>228</v>
      </c>
      <c r="D7598">
        <v>8409</v>
      </c>
      <c r="E7598">
        <v>203</v>
      </c>
      <c r="F7598">
        <v>4</v>
      </c>
      <c r="G7598">
        <v>18</v>
      </c>
      <c r="H7598">
        <v>0</v>
      </c>
    </row>
    <row r="7599" spans="1:8" x14ac:dyDescent="0.85">
      <c r="A7599" s="29">
        <v>44069</v>
      </c>
      <c r="B7599" s="1" t="s">
        <v>40</v>
      </c>
      <c r="C7599">
        <v>22</v>
      </c>
      <c r="D7599">
        <v>4502</v>
      </c>
      <c r="E7599">
        <v>19</v>
      </c>
      <c r="F7599">
        <v>0</v>
      </c>
      <c r="G7599">
        <v>3</v>
      </c>
      <c r="H7599">
        <v>0</v>
      </c>
    </row>
    <row r="7600" spans="1:8" x14ac:dyDescent="0.85">
      <c r="A7600" s="29">
        <v>44069</v>
      </c>
      <c r="B7600" s="1" t="s">
        <v>41</v>
      </c>
      <c r="C7600">
        <v>137</v>
      </c>
      <c r="D7600">
        <v>4681</v>
      </c>
      <c r="E7600">
        <v>77</v>
      </c>
      <c r="F7600">
        <v>0</v>
      </c>
      <c r="G7600">
        <v>60</v>
      </c>
      <c r="H7600">
        <v>0</v>
      </c>
    </row>
    <row r="7601" spans="1:8" x14ac:dyDescent="0.85">
      <c r="A7601" s="29">
        <v>44069</v>
      </c>
      <c r="B7601" s="1" t="s">
        <v>42</v>
      </c>
      <c r="C7601">
        <v>142</v>
      </c>
      <c r="D7601">
        <v>5880</v>
      </c>
      <c r="E7601">
        <v>110</v>
      </c>
      <c r="G7601">
        <v>16</v>
      </c>
      <c r="H7601"/>
    </row>
    <row r="7602" spans="1:8" x14ac:dyDescent="0.85">
      <c r="A7602" s="29">
        <v>44069</v>
      </c>
      <c r="B7602" s="1" t="s">
        <v>43</v>
      </c>
      <c r="C7602">
        <v>452</v>
      </c>
      <c r="D7602">
        <v>17150</v>
      </c>
      <c r="E7602">
        <v>427</v>
      </c>
      <c r="F7602">
        <v>3</v>
      </c>
      <c r="G7602">
        <v>22</v>
      </c>
      <c r="H7602">
        <v>0</v>
      </c>
    </row>
    <row r="7603" spans="1:8" x14ac:dyDescent="0.85">
      <c r="A7603" s="29">
        <v>44069</v>
      </c>
      <c r="B7603" s="1" t="s">
        <v>44</v>
      </c>
      <c r="C7603">
        <v>135</v>
      </c>
      <c r="D7603">
        <v>5962</v>
      </c>
      <c r="E7603">
        <v>77</v>
      </c>
      <c r="F7603">
        <v>0</v>
      </c>
      <c r="G7603">
        <v>58</v>
      </c>
      <c r="H7603">
        <v>1</v>
      </c>
    </row>
    <row r="7604" spans="1:8" x14ac:dyDescent="0.85">
      <c r="A7604" s="29">
        <v>44069</v>
      </c>
      <c r="B7604" s="1" t="s">
        <v>45</v>
      </c>
      <c r="C7604">
        <v>119</v>
      </c>
      <c r="D7604">
        <v>5107</v>
      </c>
      <c r="E7604">
        <v>44</v>
      </c>
      <c r="F7604">
        <v>2</v>
      </c>
      <c r="G7604">
        <v>61</v>
      </c>
      <c r="H7604">
        <v>0</v>
      </c>
    </row>
    <row r="7605" spans="1:8" x14ac:dyDescent="0.85">
      <c r="A7605" s="29">
        <v>44069</v>
      </c>
      <c r="B7605" s="1" t="s">
        <v>46</v>
      </c>
      <c r="C7605">
        <v>74</v>
      </c>
      <c r="D7605">
        <v>7369</v>
      </c>
      <c r="E7605">
        <v>63</v>
      </c>
      <c r="F7605">
        <v>1</v>
      </c>
      <c r="G7605">
        <v>10</v>
      </c>
      <c r="H7605">
        <v>0</v>
      </c>
    </row>
    <row r="7606" spans="1:8" x14ac:dyDescent="0.85">
      <c r="A7606" s="29">
        <v>44069</v>
      </c>
      <c r="B7606" s="1" t="s">
        <v>47</v>
      </c>
      <c r="C7606">
        <v>114</v>
      </c>
      <c r="D7606">
        <v>3726</v>
      </c>
      <c r="E7606">
        <v>100</v>
      </c>
      <c r="F7606">
        <v>6</v>
      </c>
      <c r="G7606">
        <v>8</v>
      </c>
      <c r="H7606">
        <v>0</v>
      </c>
    </row>
    <row r="7607" spans="1:8" x14ac:dyDescent="0.85">
      <c r="A7607" s="29">
        <v>44069</v>
      </c>
      <c r="B7607" s="1" t="s">
        <v>48</v>
      </c>
      <c r="C7607">
        <v>118</v>
      </c>
      <c r="D7607">
        <v>2804</v>
      </c>
      <c r="E7607">
        <v>96</v>
      </c>
      <c r="F7607">
        <v>3</v>
      </c>
      <c r="G7607">
        <v>19</v>
      </c>
      <c r="H7607">
        <v>1</v>
      </c>
    </row>
    <row r="7608" spans="1:8" x14ac:dyDescent="0.85">
      <c r="A7608" s="29">
        <v>44069</v>
      </c>
      <c r="B7608" s="1" t="s">
        <v>49</v>
      </c>
      <c r="C7608">
        <v>4222</v>
      </c>
      <c r="D7608">
        <v>38625</v>
      </c>
      <c r="E7608">
        <v>3303</v>
      </c>
      <c r="F7608">
        <v>53</v>
      </c>
      <c r="G7608">
        <v>866</v>
      </c>
      <c r="H7608">
        <v>16</v>
      </c>
    </row>
    <row r="7609" spans="1:8" x14ac:dyDescent="0.85">
      <c r="A7609" s="29">
        <v>44069</v>
      </c>
      <c r="B7609" s="1" t="s">
        <v>50</v>
      </c>
      <c r="C7609">
        <v>227</v>
      </c>
      <c r="D7609">
        <v>4663</v>
      </c>
      <c r="E7609">
        <v>192</v>
      </c>
      <c r="F7609">
        <v>0</v>
      </c>
      <c r="G7609">
        <v>36</v>
      </c>
      <c r="H7609">
        <v>0</v>
      </c>
    </row>
    <row r="7610" spans="1:8" x14ac:dyDescent="0.85">
      <c r="A7610" s="29">
        <v>44069</v>
      </c>
      <c r="B7610" s="1" t="s">
        <v>51</v>
      </c>
      <c r="C7610">
        <v>205</v>
      </c>
      <c r="D7610">
        <v>13119</v>
      </c>
      <c r="E7610">
        <v>36</v>
      </c>
      <c r="F7610">
        <v>3</v>
      </c>
      <c r="G7610">
        <v>22</v>
      </c>
      <c r="H7610">
        <v>1</v>
      </c>
    </row>
    <row r="7611" spans="1:8" x14ac:dyDescent="0.85">
      <c r="A7611" s="29">
        <v>44069</v>
      </c>
      <c r="B7611" s="1" t="s">
        <v>52</v>
      </c>
      <c r="C7611">
        <v>482</v>
      </c>
      <c r="D7611">
        <v>10563</v>
      </c>
      <c r="E7611">
        <v>391</v>
      </c>
      <c r="F7611">
        <v>7</v>
      </c>
      <c r="G7611">
        <v>81</v>
      </c>
      <c r="H7611">
        <v>0</v>
      </c>
    </row>
    <row r="7612" spans="1:8" x14ac:dyDescent="0.85">
      <c r="A7612" s="29">
        <v>44069</v>
      </c>
      <c r="B7612" s="1" t="s">
        <v>53</v>
      </c>
      <c r="C7612">
        <v>143</v>
      </c>
      <c r="D7612">
        <v>11368</v>
      </c>
      <c r="E7612">
        <v>102</v>
      </c>
      <c r="F7612">
        <v>1</v>
      </c>
      <c r="G7612">
        <v>40</v>
      </c>
      <c r="H7612">
        <v>0</v>
      </c>
    </row>
    <row r="7613" spans="1:8" x14ac:dyDescent="0.85">
      <c r="A7613" s="29">
        <v>44069</v>
      </c>
      <c r="B7613" s="1" t="s">
        <v>54</v>
      </c>
      <c r="C7613">
        <v>325</v>
      </c>
      <c r="D7613">
        <v>7800</v>
      </c>
      <c r="E7613">
        <v>251</v>
      </c>
      <c r="F7613">
        <v>1</v>
      </c>
      <c r="G7613">
        <v>74</v>
      </c>
      <c r="H7613">
        <v>0</v>
      </c>
    </row>
    <row r="7614" spans="1:8" x14ac:dyDescent="0.85">
      <c r="A7614" s="29">
        <v>44069</v>
      </c>
      <c r="B7614" s="1" t="s">
        <v>55</v>
      </c>
      <c r="C7614">
        <v>349</v>
      </c>
      <c r="D7614">
        <v>14714</v>
      </c>
      <c r="E7614">
        <v>274</v>
      </c>
      <c r="F7614">
        <v>10</v>
      </c>
      <c r="G7614">
        <v>55</v>
      </c>
      <c r="H7614">
        <v>2</v>
      </c>
    </row>
    <row r="7615" spans="1:8" x14ac:dyDescent="0.85">
      <c r="A7615" s="29">
        <v>44069</v>
      </c>
      <c r="B7615" s="1" t="s">
        <v>56</v>
      </c>
      <c r="C7615">
        <v>1977</v>
      </c>
      <c r="D7615">
        <v>23690</v>
      </c>
      <c r="E7615">
        <v>1490</v>
      </c>
      <c r="F7615">
        <v>25</v>
      </c>
      <c r="G7615">
        <v>466</v>
      </c>
      <c r="H7615">
        <v>12</v>
      </c>
    </row>
    <row r="7616" spans="1:8" x14ac:dyDescent="0.85">
      <c r="A7616" s="29">
        <v>44070</v>
      </c>
      <c r="B7616" s="1" t="s">
        <v>7</v>
      </c>
      <c r="C7616">
        <v>1734</v>
      </c>
      <c r="D7616">
        <v>41417</v>
      </c>
      <c r="E7616">
        <v>1499</v>
      </c>
      <c r="F7616">
        <v>103</v>
      </c>
      <c r="G7616">
        <v>132</v>
      </c>
      <c r="H7616">
        <v>2</v>
      </c>
    </row>
    <row r="7617" spans="1:8" x14ac:dyDescent="0.85">
      <c r="A7617" s="29">
        <v>44070</v>
      </c>
      <c r="B7617" s="1" t="s">
        <v>11</v>
      </c>
      <c r="C7617">
        <v>35</v>
      </c>
      <c r="D7617">
        <v>1958</v>
      </c>
      <c r="E7617">
        <v>32</v>
      </c>
      <c r="F7617">
        <v>1</v>
      </c>
      <c r="G7617">
        <v>2</v>
      </c>
      <c r="H7617">
        <v>0</v>
      </c>
    </row>
    <row r="7618" spans="1:8" x14ac:dyDescent="0.85">
      <c r="A7618" s="29">
        <v>44070</v>
      </c>
      <c r="B7618" s="1" t="s">
        <v>12</v>
      </c>
      <c r="C7618">
        <v>19</v>
      </c>
      <c r="D7618">
        <v>2859</v>
      </c>
      <c r="E7618">
        <v>8</v>
      </c>
      <c r="F7618">
        <v>0</v>
      </c>
      <c r="G7618">
        <v>11</v>
      </c>
      <c r="H7618">
        <v>0</v>
      </c>
    </row>
    <row r="7619" spans="1:8" x14ac:dyDescent="0.85">
      <c r="A7619" s="29">
        <v>44070</v>
      </c>
      <c r="B7619" s="1" t="s">
        <v>13</v>
      </c>
      <c r="C7619">
        <v>192</v>
      </c>
      <c r="D7619">
        <v>7583</v>
      </c>
      <c r="E7619">
        <v>186</v>
      </c>
      <c r="F7619">
        <v>2</v>
      </c>
      <c r="G7619">
        <v>4</v>
      </c>
      <c r="H7619">
        <v>0</v>
      </c>
    </row>
    <row r="7620" spans="1:8" x14ac:dyDescent="0.85">
      <c r="A7620" s="29">
        <v>44070</v>
      </c>
      <c r="B7620" s="1" t="s">
        <v>14</v>
      </c>
      <c r="C7620">
        <v>48</v>
      </c>
      <c r="D7620">
        <v>1720</v>
      </c>
      <c r="E7620">
        <v>41</v>
      </c>
      <c r="F7620">
        <v>0</v>
      </c>
      <c r="G7620">
        <v>7</v>
      </c>
      <c r="H7620">
        <v>0</v>
      </c>
    </row>
    <row r="7621" spans="1:8" x14ac:dyDescent="0.85">
      <c r="A7621" s="29">
        <v>44070</v>
      </c>
      <c r="B7621" s="1" t="s">
        <v>15</v>
      </c>
      <c r="C7621">
        <v>77</v>
      </c>
      <c r="D7621">
        <v>3091</v>
      </c>
      <c r="E7621">
        <v>76</v>
      </c>
      <c r="F7621">
        <v>1</v>
      </c>
      <c r="G7621">
        <v>1</v>
      </c>
      <c r="H7621">
        <v>1</v>
      </c>
    </row>
    <row r="7622" spans="1:8" x14ac:dyDescent="0.85">
      <c r="A7622" s="29">
        <v>44070</v>
      </c>
      <c r="B7622" s="1" t="s">
        <v>16</v>
      </c>
      <c r="C7622">
        <v>146</v>
      </c>
      <c r="D7622">
        <v>13844</v>
      </c>
      <c r="E7622">
        <v>102</v>
      </c>
      <c r="F7622">
        <v>0</v>
      </c>
      <c r="G7622">
        <v>44</v>
      </c>
      <c r="H7622">
        <v>1</v>
      </c>
    </row>
    <row r="7623" spans="1:8" x14ac:dyDescent="0.85">
      <c r="A7623" s="29">
        <v>44070</v>
      </c>
      <c r="B7623" s="1" t="s">
        <v>17</v>
      </c>
      <c r="C7623">
        <v>532</v>
      </c>
      <c r="D7623">
        <v>10384</v>
      </c>
      <c r="E7623">
        <v>444</v>
      </c>
      <c r="F7623">
        <v>12</v>
      </c>
      <c r="G7623">
        <v>76</v>
      </c>
      <c r="H7623">
        <v>3</v>
      </c>
    </row>
    <row r="7624" spans="1:8" x14ac:dyDescent="0.85">
      <c r="A7624" s="29">
        <v>44070</v>
      </c>
      <c r="B7624" s="1" t="s">
        <v>18</v>
      </c>
      <c r="C7624">
        <v>295</v>
      </c>
      <c r="D7624">
        <v>21315</v>
      </c>
      <c r="E7624">
        <v>273</v>
      </c>
      <c r="F7624">
        <v>1</v>
      </c>
      <c r="G7624">
        <v>21</v>
      </c>
      <c r="H7624">
        <v>4</v>
      </c>
    </row>
    <row r="7625" spans="1:8" x14ac:dyDescent="0.85">
      <c r="A7625" s="29">
        <v>44070</v>
      </c>
      <c r="B7625" s="1" t="s">
        <v>19</v>
      </c>
      <c r="C7625">
        <v>426</v>
      </c>
      <c r="D7625">
        <v>13266</v>
      </c>
      <c r="E7625">
        <v>274</v>
      </c>
      <c r="F7625">
        <v>19</v>
      </c>
      <c r="G7625">
        <v>115</v>
      </c>
      <c r="H7625">
        <v>0</v>
      </c>
    </row>
    <row r="7626" spans="1:8" x14ac:dyDescent="0.85">
      <c r="A7626" s="29">
        <v>44070</v>
      </c>
      <c r="B7626" s="1" t="s">
        <v>20</v>
      </c>
      <c r="C7626">
        <v>3750</v>
      </c>
      <c r="D7626">
        <v>102709</v>
      </c>
      <c r="E7626">
        <v>3059</v>
      </c>
      <c r="F7626">
        <v>87</v>
      </c>
      <c r="G7626">
        <v>604</v>
      </c>
      <c r="H7626">
        <v>12</v>
      </c>
    </row>
    <row r="7627" spans="1:8" x14ac:dyDescent="0.85">
      <c r="A7627" s="29">
        <v>44070</v>
      </c>
      <c r="B7627" s="1" t="s">
        <v>21</v>
      </c>
      <c r="C7627">
        <v>2922</v>
      </c>
      <c r="D7627">
        <v>52584</v>
      </c>
      <c r="E7627">
        <v>2419</v>
      </c>
      <c r="F7627">
        <v>61</v>
      </c>
      <c r="G7627">
        <v>442</v>
      </c>
      <c r="H7627">
        <v>8</v>
      </c>
    </row>
    <row r="7628" spans="1:8" x14ac:dyDescent="0.85">
      <c r="A7628" s="29">
        <v>44070</v>
      </c>
      <c r="B7628" s="1" t="s">
        <v>22</v>
      </c>
      <c r="C7628">
        <v>20096</v>
      </c>
      <c r="D7628">
        <v>307109</v>
      </c>
      <c r="E7628">
        <v>17005</v>
      </c>
      <c r="F7628">
        <v>356</v>
      </c>
      <c r="G7628">
        <v>2735</v>
      </c>
      <c r="H7628">
        <v>31</v>
      </c>
    </row>
    <row r="7629" spans="1:8" x14ac:dyDescent="0.85">
      <c r="A7629" s="29">
        <v>44070</v>
      </c>
      <c r="B7629" s="1" t="s">
        <v>23</v>
      </c>
      <c r="C7629">
        <v>4667</v>
      </c>
      <c r="D7629">
        <v>108862</v>
      </c>
      <c r="E7629">
        <v>3975</v>
      </c>
      <c r="F7629">
        <v>116</v>
      </c>
      <c r="G7629">
        <v>576</v>
      </c>
      <c r="H7629">
        <v>21</v>
      </c>
    </row>
    <row r="7630" spans="1:8" x14ac:dyDescent="0.85">
      <c r="A7630" s="29">
        <v>44070</v>
      </c>
      <c r="B7630" s="1" t="s">
        <v>24</v>
      </c>
      <c r="C7630">
        <v>140</v>
      </c>
      <c r="D7630">
        <v>12207</v>
      </c>
      <c r="E7630">
        <v>129</v>
      </c>
      <c r="F7630">
        <v>0</v>
      </c>
      <c r="G7630">
        <v>11</v>
      </c>
      <c r="H7630">
        <v>0</v>
      </c>
    </row>
    <row r="7631" spans="1:8" x14ac:dyDescent="0.85">
      <c r="A7631" s="29">
        <v>44070</v>
      </c>
      <c r="B7631" s="1" t="s">
        <v>25</v>
      </c>
      <c r="C7631">
        <v>368</v>
      </c>
      <c r="D7631">
        <v>7363</v>
      </c>
      <c r="E7631">
        <v>279</v>
      </c>
      <c r="F7631">
        <v>23</v>
      </c>
      <c r="G7631">
        <v>74</v>
      </c>
      <c r="H7631">
        <v>2</v>
      </c>
    </row>
    <row r="7632" spans="1:8" x14ac:dyDescent="0.85">
      <c r="A7632" s="29">
        <v>44070</v>
      </c>
      <c r="B7632" s="1" t="s">
        <v>26</v>
      </c>
      <c r="C7632">
        <v>605</v>
      </c>
      <c r="D7632">
        <v>7608</v>
      </c>
      <c r="E7632">
        <v>427</v>
      </c>
      <c r="F7632">
        <v>33</v>
      </c>
      <c r="G7632">
        <v>145</v>
      </c>
      <c r="H7632">
        <v>2</v>
      </c>
    </row>
    <row r="7633" spans="1:8" x14ac:dyDescent="0.85">
      <c r="A7633" s="29">
        <v>44070</v>
      </c>
      <c r="B7633" s="1" t="s">
        <v>27</v>
      </c>
      <c r="C7633">
        <v>190</v>
      </c>
      <c r="D7633">
        <v>6917</v>
      </c>
      <c r="E7633">
        <v>147</v>
      </c>
      <c r="F7633">
        <v>8</v>
      </c>
      <c r="G7633">
        <v>35</v>
      </c>
      <c r="H7633">
        <v>0</v>
      </c>
    </row>
    <row r="7634" spans="1:8" x14ac:dyDescent="0.85">
      <c r="A7634" s="29">
        <v>44070</v>
      </c>
      <c r="B7634" s="1" t="s">
        <v>28</v>
      </c>
      <c r="C7634">
        <v>172</v>
      </c>
      <c r="D7634">
        <v>9359</v>
      </c>
      <c r="E7634">
        <v>135</v>
      </c>
      <c r="F7634">
        <v>2</v>
      </c>
      <c r="G7634">
        <v>35</v>
      </c>
      <c r="H7634">
        <v>0</v>
      </c>
    </row>
    <row r="7635" spans="1:8" x14ac:dyDescent="0.85">
      <c r="A7635" s="29">
        <v>44070</v>
      </c>
      <c r="B7635" s="1" t="s">
        <v>29</v>
      </c>
      <c r="C7635">
        <v>200</v>
      </c>
      <c r="D7635">
        <v>13037</v>
      </c>
      <c r="E7635">
        <v>152</v>
      </c>
      <c r="G7635">
        <v>52</v>
      </c>
      <c r="H7635">
        <v>1</v>
      </c>
    </row>
    <row r="7636" spans="1:8" x14ac:dyDescent="0.85">
      <c r="A7636" s="29">
        <v>44070</v>
      </c>
      <c r="B7636" s="1" t="s">
        <v>30</v>
      </c>
      <c r="C7636">
        <v>551</v>
      </c>
      <c r="D7636">
        <v>17549</v>
      </c>
      <c r="E7636">
        <v>499</v>
      </c>
      <c r="F7636">
        <v>9</v>
      </c>
      <c r="G7636">
        <v>43</v>
      </c>
      <c r="H7636">
        <v>4</v>
      </c>
    </row>
    <row r="7637" spans="1:8" x14ac:dyDescent="0.85">
      <c r="A7637" s="29">
        <v>44070</v>
      </c>
      <c r="B7637" s="1" t="s">
        <v>31</v>
      </c>
      <c r="C7637">
        <v>469</v>
      </c>
      <c r="D7637">
        <v>24082</v>
      </c>
      <c r="E7637">
        <v>409</v>
      </c>
      <c r="F7637">
        <v>1</v>
      </c>
      <c r="G7637">
        <v>59</v>
      </c>
      <c r="H7637">
        <v>1</v>
      </c>
    </row>
    <row r="7638" spans="1:8" x14ac:dyDescent="0.85">
      <c r="A7638" s="29">
        <v>44070</v>
      </c>
      <c r="B7638" s="1" t="s">
        <v>32</v>
      </c>
      <c r="C7638">
        <v>4323</v>
      </c>
      <c r="D7638">
        <v>49574</v>
      </c>
      <c r="E7638">
        <v>3432</v>
      </c>
      <c r="F7638">
        <v>58</v>
      </c>
      <c r="G7638">
        <v>833</v>
      </c>
      <c r="H7638">
        <v>16</v>
      </c>
    </row>
    <row r="7639" spans="1:8" x14ac:dyDescent="0.85">
      <c r="A7639" s="29">
        <v>44070</v>
      </c>
      <c r="B7639" s="1" t="s">
        <v>33</v>
      </c>
      <c r="C7639">
        <v>354</v>
      </c>
      <c r="D7639">
        <v>9386</v>
      </c>
      <c r="E7639">
        <v>271</v>
      </c>
      <c r="F7639">
        <v>2</v>
      </c>
      <c r="G7639">
        <v>78</v>
      </c>
      <c r="H7639">
        <v>2</v>
      </c>
    </row>
    <row r="7640" spans="1:8" x14ac:dyDescent="0.85">
      <c r="A7640" s="29">
        <v>44070</v>
      </c>
      <c r="B7640" s="1" t="s">
        <v>34</v>
      </c>
      <c r="C7640">
        <v>428</v>
      </c>
      <c r="D7640">
        <v>8427</v>
      </c>
      <c r="E7640">
        <v>328</v>
      </c>
      <c r="F7640">
        <v>4</v>
      </c>
      <c r="G7640">
        <v>96</v>
      </c>
      <c r="H7640">
        <v>3</v>
      </c>
    </row>
    <row r="7641" spans="1:8" x14ac:dyDescent="0.85">
      <c r="A7641" s="29">
        <v>44070</v>
      </c>
      <c r="B7641" s="1" t="s">
        <v>35</v>
      </c>
      <c r="C7641">
        <v>1374</v>
      </c>
      <c r="D7641">
        <v>29424</v>
      </c>
      <c r="E7641">
        <v>1132</v>
      </c>
      <c r="F7641">
        <v>22</v>
      </c>
      <c r="G7641">
        <v>220</v>
      </c>
      <c r="H7641">
        <v>2</v>
      </c>
    </row>
    <row r="7642" spans="1:8" x14ac:dyDescent="0.85">
      <c r="A7642" s="29">
        <v>44070</v>
      </c>
      <c r="B7642" s="1" t="s">
        <v>36</v>
      </c>
      <c r="C7642">
        <v>8233</v>
      </c>
      <c r="D7642">
        <v>128100</v>
      </c>
      <c r="E7642">
        <v>6597</v>
      </c>
      <c r="F7642">
        <v>138</v>
      </c>
      <c r="G7642">
        <v>1492</v>
      </c>
      <c r="H7642">
        <v>58</v>
      </c>
    </row>
    <row r="7643" spans="1:8" x14ac:dyDescent="0.85">
      <c r="A7643" s="29">
        <v>44070</v>
      </c>
      <c r="B7643" s="1" t="s">
        <v>37</v>
      </c>
      <c r="C7643">
        <v>2187</v>
      </c>
      <c r="D7643">
        <v>42080</v>
      </c>
      <c r="E7643">
        <v>1913</v>
      </c>
      <c r="F7643">
        <v>50</v>
      </c>
      <c r="G7643">
        <v>224</v>
      </c>
      <c r="H7643">
        <v>16</v>
      </c>
    </row>
    <row r="7644" spans="1:8" x14ac:dyDescent="0.85">
      <c r="A7644" s="29">
        <v>44070</v>
      </c>
      <c r="B7644" s="1" t="s">
        <v>38</v>
      </c>
      <c r="C7644">
        <v>506</v>
      </c>
      <c r="D7644">
        <v>12972</v>
      </c>
      <c r="E7644">
        <v>403</v>
      </c>
      <c r="F7644">
        <v>5</v>
      </c>
      <c r="G7644">
        <v>98</v>
      </c>
      <c r="H7644">
        <v>2</v>
      </c>
    </row>
    <row r="7645" spans="1:8" x14ac:dyDescent="0.85">
      <c r="A7645" s="29">
        <v>44070</v>
      </c>
      <c r="B7645" s="1" t="s">
        <v>39</v>
      </c>
      <c r="C7645">
        <v>228</v>
      </c>
      <c r="D7645">
        <v>8459</v>
      </c>
      <c r="E7645">
        <v>206</v>
      </c>
      <c r="F7645">
        <v>4</v>
      </c>
      <c r="G7645">
        <v>15</v>
      </c>
      <c r="H7645">
        <v>0</v>
      </c>
    </row>
    <row r="7646" spans="1:8" x14ac:dyDescent="0.85">
      <c r="A7646" s="29">
        <v>44070</v>
      </c>
      <c r="B7646" s="1" t="s">
        <v>40</v>
      </c>
      <c r="C7646">
        <v>22</v>
      </c>
      <c r="D7646">
        <v>4516</v>
      </c>
      <c r="E7646">
        <v>20</v>
      </c>
      <c r="F7646">
        <v>0</v>
      </c>
      <c r="G7646">
        <v>2</v>
      </c>
      <c r="H7646">
        <v>0</v>
      </c>
    </row>
    <row r="7647" spans="1:8" x14ac:dyDescent="0.85">
      <c r="A7647" s="29">
        <v>44070</v>
      </c>
      <c r="B7647" s="1" t="s">
        <v>41</v>
      </c>
      <c r="C7647">
        <v>137</v>
      </c>
      <c r="D7647">
        <v>4764</v>
      </c>
      <c r="E7647">
        <v>132</v>
      </c>
      <c r="F7647">
        <v>0</v>
      </c>
      <c r="G7647">
        <v>57</v>
      </c>
      <c r="H7647">
        <v>0</v>
      </c>
    </row>
    <row r="7648" spans="1:8" x14ac:dyDescent="0.85">
      <c r="A7648" s="29">
        <v>44070</v>
      </c>
      <c r="B7648" s="1" t="s">
        <v>42</v>
      </c>
      <c r="C7648">
        <v>143</v>
      </c>
      <c r="D7648">
        <v>5880</v>
      </c>
      <c r="E7648">
        <v>128</v>
      </c>
      <c r="G7648">
        <v>14</v>
      </c>
      <c r="H7648"/>
    </row>
    <row r="7649" spans="1:8" x14ac:dyDescent="0.85">
      <c r="A7649" s="29">
        <v>44070</v>
      </c>
      <c r="B7649" s="1" t="s">
        <v>43</v>
      </c>
      <c r="C7649">
        <v>453</v>
      </c>
      <c r="D7649">
        <v>17316</v>
      </c>
      <c r="E7649">
        <v>430</v>
      </c>
      <c r="F7649">
        <v>3</v>
      </c>
      <c r="G7649">
        <v>20</v>
      </c>
      <c r="H7649">
        <v>1</v>
      </c>
    </row>
    <row r="7650" spans="1:8" x14ac:dyDescent="0.85">
      <c r="A7650" s="29">
        <v>44070</v>
      </c>
      <c r="B7650" s="1" t="s">
        <v>44</v>
      </c>
      <c r="C7650">
        <v>141</v>
      </c>
      <c r="D7650">
        <v>6195</v>
      </c>
      <c r="E7650">
        <v>81</v>
      </c>
      <c r="F7650">
        <v>0</v>
      </c>
      <c r="G7650">
        <v>60</v>
      </c>
      <c r="H7650">
        <v>1</v>
      </c>
    </row>
    <row r="7651" spans="1:8" x14ac:dyDescent="0.85">
      <c r="A7651" s="29">
        <v>44070</v>
      </c>
      <c r="B7651" s="1" t="s">
        <v>45</v>
      </c>
      <c r="C7651">
        <v>124</v>
      </c>
      <c r="D7651">
        <v>5214</v>
      </c>
      <c r="E7651">
        <v>46</v>
      </c>
      <c r="F7651">
        <v>4</v>
      </c>
      <c r="G7651">
        <v>66</v>
      </c>
      <c r="H7651">
        <v>0</v>
      </c>
    </row>
    <row r="7652" spans="1:8" x14ac:dyDescent="0.85">
      <c r="A7652" s="29">
        <v>44070</v>
      </c>
      <c r="B7652" s="1" t="s">
        <v>46</v>
      </c>
      <c r="C7652">
        <v>74</v>
      </c>
      <c r="D7652">
        <v>7665</v>
      </c>
      <c r="E7652">
        <v>64</v>
      </c>
      <c r="F7652">
        <v>1</v>
      </c>
      <c r="G7652">
        <v>9</v>
      </c>
      <c r="H7652">
        <v>0</v>
      </c>
    </row>
    <row r="7653" spans="1:8" x14ac:dyDescent="0.85">
      <c r="A7653" s="29">
        <v>44070</v>
      </c>
      <c r="B7653" s="1" t="s">
        <v>47</v>
      </c>
      <c r="C7653">
        <v>114</v>
      </c>
      <c r="D7653">
        <v>3740</v>
      </c>
      <c r="E7653">
        <v>101</v>
      </c>
      <c r="F7653">
        <v>6</v>
      </c>
      <c r="G7653">
        <v>7</v>
      </c>
      <c r="H7653">
        <v>0</v>
      </c>
    </row>
    <row r="7654" spans="1:8" x14ac:dyDescent="0.85">
      <c r="A7654" s="29">
        <v>44070</v>
      </c>
      <c r="B7654" s="1" t="s">
        <v>48</v>
      </c>
      <c r="C7654">
        <v>118</v>
      </c>
      <c r="D7654">
        <v>2836</v>
      </c>
      <c r="E7654">
        <v>97</v>
      </c>
      <c r="F7654">
        <v>3</v>
      </c>
      <c r="G7654">
        <v>18</v>
      </c>
      <c r="H7654">
        <v>1</v>
      </c>
    </row>
    <row r="7655" spans="1:8" x14ac:dyDescent="0.85">
      <c r="A7655" s="29">
        <v>44070</v>
      </c>
      <c r="B7655" s="1" t="s">
        <v>49</v>
      </c>
      <c r="C7655">
        <v>4282</v>
      </c>
      <c r="D7655">
        <v>39106</v>
      </c>
      <c r="E7655">
        <v>3361</v>
      </c>
      <c r="F7655">
        <v>53</v>
      </c>
      <c r="G7655">
        <v>868</v>
      </c>
      <c r="H7655">
        <v>16</v>
      </c>
    </row>
    <row r="7656" spans="1:8" x14ac:dyDescent="0.85">
      <c r="A7656" s="29">
        <v>44070</v>
      </c>
      <c r="B7656" s="1" t="s">
        <v>50</v>
      </c>
      <c r="C7656">
        <v>229</v>
      </c>
      <c r="D7656">
        <v>4711</v>
      </c>
      <c r="E7656">
        <v>199</v>
      </c>
      <c r="F7656">
        <v>0</v>
      </c>
      <c r="G7656">
        <v>31</v>
      </c>
      <c r="H7656">
        <v>0</v>
      </c>
    </row>
    <row r="7657" spans="1:8" x14ac:dyDescent="0.85">
      <c r="A7657" s="29">
        <v>44070</v>
      </c>
      <c r="B7657" s="1" t="s">
        <v>51</v>
      </c>
      <c r="C7657">
        <v>219</v>
      </c>
      <c r="D7657">
        <v>13500</v>
      </c>
      <c r="E7657">
        <v>36</v>
      </c>
      <c r="F7657">
        <v>3</v>
      </c>
      <c r="G7657">
        <v>25</v>
      </c>
      <c r="H7657">
        <v>1</v>
      </c>
    </row>
    <row r="7658" spans="1:8" x14ac:dyDescent="0.85">
      <c r="A7658" s="29">
        <v>44070</v>
      </c>
      <c r="B7658" s="1" t="s">
        <v>52</v>
      </c>
      <c r="C7658">
        <v>491</v>
      </c>
      <c r="D7658">
        <v>10721</v>
      </c>
      <c r="E7658">
        <v>397</v>
      </c>
      <c r="F7658">
        <v>7</v>
      </c>
      <c r="G7658">
        <v>77</v>
      </c>
      <c r="H7658">
        <v>0</v>
      </c>
    </row>
    <row r="7659" spans="1:8" x14ac:dyDescent="0.85">
      <c r="A7659" s="29">
        <v>44070</v>
      </c>
      <c r="B7659" s="1" t="s">
        <v>53</v>
      </c>
      <c r="C7659">
        <v>144</v>
      </c>
      <c r="D7659">
        <v>11614</v>
      </c>
      <c r="E7659">
        <v>109</v>
      </c>
      <c r="F7659">
        <v>1</v>
      </c>
      <c r="G7659">
        <v>34</v>
      </c>
      <c r="H7659">
        <v>0</v>
      </c>
    </row>
    <row r="7660" spans="1:8" x14ac:dyDescent="0.85">
      <c r="A7660" s="29">
        <v>44070</v>
      </c>
      <c r="B7660" s="1" t="s">
        <v>54</v>
      </c>
      <c r="C7660">
        <v>330</v>
      </c>
      <c r="D7660">
        <v>7874</v>
      </c>
      <c r="E7660">
        <v>265</v>
      </c>
      <c r="F7660">
        <v>1</v>
      </c>
      <c r="G7660">
        <v>65</v>
      </c>
      <c r="H7660">
        <v>0</v>
      </c>
    </row>
    <row r="7661" spans="1:8" x14ac:dyDescent="0.85">
      <c r="A7661" s="29">
        <v>44070</v>
      </c>
      <c r="B7661" s="1" t="s">
        <v>55</v>
      </c>
      <c r="C7661">
        <v>351</v>
      </c>
      <c r="D7661">
        <v>14880</v>
      </c>
      <c r="E7661">
        <v>287</v>
      </c>
      <c r="F7661">
        <v>11</v>
      </c>
      <c r="G7661">
        <v>51</v>
      </c>
      <c r="H7661">
        <v>1</v>
      </c>
    </row>
    <row r="7662" spans="1:8" x14ac:dyDescent="0.85">
      <c r="A7662" s="29">
        <v>44070</v>
      </c>
      <c r="B7662" s="1" t="s">
        <v>56</v>
      </c>
      <c r="C7662">
        <v>2013</v>
      </c>
      <c r="D7662">
        <v>23690</v>
      </c>
      <c r="E7662">
        <v>1564</v>
      </c>
      <c r="F7662">
        <v>26</v>
      </c>
      <c r="G7662">
        <v>427</v>
      </c>
      <c r="H7662">
        <v>14</v>
      </c>
    </row>
    <row r="7663" spans="1:8" x14ac:dyDescent="0.85">
      <c r="A7663" s="29">
        <v>44071</v>
      </c>
      <c r="B7663" s="1" t="s">
        <v>7</v>
      </c>
      <c r="C7663">
        <v>1744</v>
      </c>
      <c r="D7663">
        <v>42030</v>
      </c>
      <c r="E7663">
        <v>1512</v>
      </c>
      <c r="F7663">
        <v>103</v>
      </c>
      <c r="G7663">
        <v>129</v>
      </c>
      <c r="H7663">
        <v>2</v>
      </c>
    </row>
    <row r="7664" spans="1:8" x14ac:dyDescent="0.85">
      <c r="A7664" s="29">
        <v>44071</v>
      </c>
      <c r="B7664" s="1" t="s">
        <v>11</v>
      </c>
      <c r="C7664">
        <v>35</v>
      </c>
      <c r="D7664">
        <v>1982</v>
      </c>
      <c r="E7664">
        <v>32</v>
      </c>
      <c r="F7664">
        <v>1</v>
      </c>
      <c r="G7664">
        <v>2</v>
      </c>
      <c r="H7664">
        <v>0</v>
      </c>
    </row>
    <row r="7665" spans="1:8" x14ac:dyDescent="0.85">
      <c r="A7665" s="29">
        <v>44071</v>
      </c>
      <c r="B7665" s="1" t="s">
        <v>12</v>
      </c>
      <c r="C7665">
        <v>19</v>
      </c>
      <c r="D7665">
        <v>2900</v>
      </c>
      <c r="E7665">
        <v>8</v>
      </c>
      <c r="F7665">
        <v>0</v>
      </c>
      <c r="G7665">
        <v>11</v>
      </c>
      <c r="H7665">
        <v>0</v>
      </c>
    </row>
    <row r="7666" spans="1:8" x14ac:dyDescent="0.85">
      <c r="A7666" s="29">
        <v>44071</v>
      </c>
      <c r="B7666" s="1" t="s">
        <v>13</v>
      </c>
      <c r="C7666">
        <v>193</v>
      </c>
      <c r="D7666">
        <v>7621</v>
      </c>
      <c r="E7666">
        <v>187</v>
      </c>
      <c r="F7666">
        <v>2</v>
      </c>
      <c r="G7666">
        <v>4</v>
      </c>
      <c r="H7666">
        <v>0</v>
      </c>
    </row>
    <row r="7667" spans="1:8" x14ac:dyDescent="0.85">
      <c r="A7667" s="29">
        <v>44071</v>
      </c>
      <c r="B7667" s="1" t="s">
        <v>14</v>
      </c>
      <c r="C7667">
        <v>48</v>
      </c>
      <c r="D7667">
        <v>1749</v>
      </c>
      <c r="E7667">
        <v>42</v>
      </c>
      <c r="F7667">
        <v>0</v>
      </c>
      <c r="G7667">
        <v>6</v>
      </c>
      <c r="H7667">
        <v>0</v>
      </c>
    </row>
    <row r="7668" spans="1:8" x14ac:dyDescent="0.85">
      <c r="A7668" s="29">
        <v>44071</v>
      </c>
      <c r="B7668" s="1" t="s">
        <v>15</v>
      </c>
      <c r="C7668">
        <v>77</v>
      </c>
      <c r="D7668">
        <v>3093</v>
      </c>
      <c r="E7668">
        <v>76</v>
      </c>
      <c r="F7668">
        <v>1</v>
      </c>
      <c r="G7668">
        <v>1</v>
      </c>
      <c r="H7668">
        <v>1</v>
      </c>
    </row>
    <row r="7669" spans="1:8" x14ac:dyDescent="0.85">
      <c r="A7669" s="29">
        <v>44071</v>
      </c>
      <c r="B7669" s="1" t="s">
        <v>16</v>
      </c>
      <c r="C7669">
        <v>151</v>
      </c>
      <c r="D7669">
        <v>14121</v>
      </c>
      <c r="E7669">
        <v>102</v>
      </c>
      <c r="F7669">
        <v>0</v>
      </c>
      <c r="G7669">
        <v>49</v>
      </c>
      <c r="H7669">
        <v>1</v>
      </c>
    </row>
    <row r="7670" spans="1:8" x14ac:dyDescent="0.85">
      <c r="A7670" s="29">
        <v>44071</v>
      </c>
      <c r="B7670" s="1" t="s">
        <v>17</v>
      </c>
      <c r="C7670">
        <v>538</v>
      </c>
      <c r="D7670">
        <v>10496</v>
      </c>
      <c r="E7670">
        <v>450</v>
      </c>
      <c r="F7670">
        <v>13</v>
      </c>
      <c r="G7670">
        <v>75</v>
      </c>
      <c r="H7670">
        <v>2</v>
      </c>
    </row>
    <row r="7671" spans="1:8" x14ac:dyDescent="0.85">
      <c r="A7671" s="29">
        <v>44071</v>
      </c>
      <c r="B7671" s="1" t="s">
        <v>18</v>
      </c>
      <c r="C7671">
        <v>302</v>
      </c>
      <c r="D7671">
        <v>21581</v>
      </c>
      <c r="E7671">
        <v>273</v>
      </c>
      <c r="F7671">
        <v>1</v>
      </c>
      <c r="G7671">
        <v>24</v>
      </c>
      <c r="H7671">
        <v>3</v>
      </c>
    </row>
    <row r="7672" spans="1:8" x14ac:dyDescent="0.85">
      <c r="A7672" s="29">
        <v>44071</v>
      </c>
      <c r="B7672" s="1" t="s">
        <v>19</v>
      </c>
      <c r="C7672">
        <v>432</v>
      </c>
      <c r="D7672">
        <v>13687</v>
      </c>
      <c r="E7672">
        <v>299</v>
      </c>
      <c r="F7672">
        <v>19</v>
      </c>
      <c r="G7672">
        <v>114</v>
      </c>
      <c r="H7672">
        <v>0</v>
      </c>
    </row>
    <row r="7673" spans="1:8" x14ac:dyDescent="0.85">
      <c r="A7673" s="29">
        <v>44071</v>
      </c>
      <c r="B7673" s="1" t="s">
        <v>20</v>
      </c>
      <c r="C7673">
        <v>3806</v>
      </c>
      <c r="D7673">
        <v>104060</v>
      </c>
      <c r="E7673">
        <v>3145</v>
      </c>
      <c r="F7673">
        <v>88</v>
      </c>
      <c r="G7673">
        <v>573</v>
      </c>
      <c r="H7673">
        <v>13</v>
      </c>
    </row>
    <row r="7674" spans="1:8" x14ac:dyDescent="0.85">
      <c r="A7674" s="29">
        <v>44071</v>
      </c>
      <c r="B7674" s="1" t="s">
        <v>21</v>
      </c>
      <c r="C7674">
        <v>2961</v>
      </c>
      <c r="D7674">
        <v>53587</v>
      </c>
      <c r="E7674">
        <v>2461</v>
      </c>
      <c r="F7674">
        <v>61</v>
      </c>
      <c r="G7674">
        <v>439</v>
      </c>
      <c r="H7674">
        <v>8</v>
      </c>
    </row>
    <row r="7675" spans="1:8" x14ac:dyDescent="0.85">
      <c r="A7675" s="29">
        <v>44071</v>
      </c>
      <c r="B7675" s="1" t="s">
        <v>22</v>
      </c>
      <c r="C7675">
        <v>20322</v>
      </c>
      <c r="D7675">
        <v>312699</v>
      </c>
      <c r="E7675">
        <v>17411</v>
      </c>
      <c r="F7675">
        <v>358</v>
      </c>
      <c r="G7675">
        <v>2553</v>
      </c>
      <c r="H7675">
        <v>30</v>
      </c>
    </row>
    <row r="7676" spans="1:8" x14ac:dyDescent="0.85">
      <c r="A7676" s="29">
        <v>44071</v>
      </c>
      <c r="B7676" s="1" t="s">
        <v>23</v>
      </c>
      <c r="C7676">
        <v>4742</v>
      </c>
      <c r="D7676">
        <v>110988</v>
      </c>
      <c r="E7676">
        <v>4033</v>
      </c>
      <c r="F7676">
        <v>116</v>
      </c>
      <c r="G7676">
        <v>593</v>
      </c>
      <c r="H7676">
        <v>24</v>
      </c>
    </row>
    <row r="7677" spans="1:8" x14ac:dyDescent="0.85">
      <c r="A7677" s="29">
        <v>44071</v>
      </c>
      <c r="B7677" s="1" t="s">
        <v>24</v>
      </c>
      <c r="C7677">
        <v>141</v>
      </c>
      <c r="D7677">
        <v>12368</v>
      </c>
      <c r="E7677">
        <v>129</v>
      </c>
      <c r="F7677">
        <v>0</v>
      </c>
      <c r="G7677">
        <v>12</v>
      </c>
      <c r="H7677">
        <v>0</v>
      </c>
    </row>
    <row r="7678" spans="1:8" x14ac:dyDescent="0.85">
      <c r="A7678" s="29">
        <v>44071</v>
      </c>
      <c r="B7678" s="1" t="s">
        <v>25</v>
      </c>
      <c r="C7678">
        <v>370</v>
      </c>
      <c r="D7678">
        <v>7417</v>
      </c>
      <c r="E7678">
        <v>285</v>
      </c>
      <c r="F7678">
        <v>23</v>
      </c>
      <c r="G7678">
        <v>72</v>
      </c>
      <c r="H7678">
        <v>2</v>
      </c>
    </row>
    <row r="7679" spans="1:8" x14ac:dyDescent="0.85">
      <c r="A7679" s="29">
        <v>44071</v>
      </c>
      <c r="B7679" s="1" t="s">
        <v>26</v>
      </c>
      <c r="C7679">
        <v>613</v>
      </c>
      <c r="D7679">
        <v>7608</v>
      </c>
      <c r="E7679">
        <v>441</v>
      </c>
      <c r="F7679">
        <v>33</v>
      </c>
      <c r="G7679">
        <v>139</v>
      </c>
      <c r="H7679">
        <v>2</v>
      </c>
    </row>
    <row r="7680" spans="1:8" x14ac:dyDescent="0.85">
      <c r="A7680" s="29">
        <v>44071</v>
      </c>
      <c r="B7680" s="1" t="s">
        <v>27</v>
      </c>
      <c r="C7680">
        <v>206</v>
      </c>
      <c r="D7680">
        <v>7153</v>
      </c>
      <c r="E7680">
        <v>147</v>
      </c>
      <c r="F7680">
        <v>8</v>
      </c>
      <c r="G7680">
        <v>51</v>
      </c>
      <c r="H7680">
        <v>0</v>
      </c>
    </row>
    <row r="7681" spans="1:8" x14ac:dyDescent="0.85">
      <c r="A7681" s="29">
        <v>44071</v>
      </c>
      <c r="B7681" s="1" t="s">
        <v>28</v>
      </c>
      <c r="C7681">
        <v>172</v>
      </c>
      <c r="D7681">
        <v>9415</v>
      </c>
      <c r="E7681">
        <v>147</v>
      </c>
      <c r="F7681">
        <v>3</v>
      </c>
      <c r="G7681">
        <v>22</v>
      </c>
      <c r="H7681">
        <v>1</v>
      </c>
    </row>
    <row r="7682" spans="1:8" x14ac:dyDescent="0.85">
      <c r="A7682" s="29">
        <v>44071</v>
      </c>
      <c r="B7682" s="1" t="s">
        <v>29</v>
      </c>
      <c r="C7682">
        <v>219</v>
      </c>
      <c r="D7682">
        <v>13506</v>
      </c>
      <c r="E7682">
        <v>155</v>
      </c>
      <c r="G7682">
        <v>67</v>
      </c>
      <c r="H7682">
        <v>0</v>
      </c>
    </row>
    <row r="7683" spans="1:8" x14ac:dyDescent="0.85">
      <c r="A7683" s="29">
        <v>44071</v>
      </c>
      <c r="B7683" s="1" t="s">
        <v>30</v>
      </c>
      <c r="C7683">
        <v>551</v>
      </c>
      <c r="D7683">
        <v>17727</v>
      </c>
      <c r="E7683">
        <v>506</v>
      </c>
      <c r="F7683">
        <v>9</v>
      </c>
      <c r="G7683">
        <v>36</v>
      </c>
      <c r="H7683">
        <v>4</v>
      </c>
    </row>
    <row r="7684" spans="1:8" x14ac:dyDescent="0.85">
      <c r="A7684" s="29">
        <v>44071</v>
      </c>
      <c r="B7684" s="1" t="s">
        <v>31</v>
      </c>
      <c r="C7684">
        <v>478</v>
      </c>
      <c r="D7684">
        <v>24082</v>
      </c>
      <c r="E7684">
        <v>414</v>
      </c>
      <c r="F7684">
        <v>1</v>
      </c>
      <c r="G7684">
        <v>63</v>
      </c>
      <c r="H7684">
        <v>1</v>
      </c>
    </row>
    <row r="7685" spans="1:8" x14ac:dyDescent="0.85">
      <c r="A7685" s="29">
        <v>44071</v>
      </c>
      <c r="B7685" s="1" t="s">
        <v>32</v>
      </c>
      <c r="C7685">
        <v>4362</v>
      </c>
      <c r="D7685">
        <v>50408</v>
      </c>
      <c r="E7685">
        <v>3513</v>
      </c>
      <c r="F7685">
        <v>60</v>
      </c>
      <c r="G7685">
        <v>789</v>
      </c>
      <c r="H7685">
        <v>16</v>
      </c>
    </row>
    <row r="7686" spans="1:8" x14ac:dyDescent="0.85">
      <c r="A7686" s="29">
        <v>44071</v>
      </c>
      <c r="B7686" s="1" t="s">
        <v>33</v>
      </c>
      <c r="C7686">
        <v>360</v>
      </c>
      <c r="D7686">
        <v>9496</v>
      </c>
      <c r="E7686">
        <v>280</v>
      </c>
      <c r="F7686">
        <v>2</v>
      </c>
      <c r="G7686">
        <v>75</v>
      </c>
      <c r="H7686">
        <v>2</v>
      </c>
    </row>
    <row r="7687" spans="1:8" x14ac:dyDescent="0.85">
      <c r="A7687" s="29">
        <v>44071</v>
      </c>
      <c r="B7687" s="1" t="s">
        <v>34</v>
      </c>
      <c r="C7687">
        <v>436</v>
      </c>
      <c r="D7687">
        <v>8601</v>
      </c>
      <c r="E7687">
        <v>335</v>
      </c>
      <c r="F7687">
        <v>4</v>
      </c>
      <c r="G7687">
        <v>97</v>
      </c>
      <c r="H7687">
        <v>5</v>
      </c>
    </row>
    <row r="7688" spans="1:8" x14ac:dyDescent="0.85">
      <c r="A7688" s="29">
        <v>44071</v>
      </c>
      <c r="B7688" s="1" t="s">
        <v>35</v>
      </c>
      <c r="C7688">
        <v>1401</v>
      </c>
      <c r="D7688">
        <v>29864</v>
      </c>
      <c r="E7688">
        <v>1154</v>
      </c>
      <c r="F7688">
        <v>22</v>
      </c>
      <c r="G7688">
        <v>225</v>
      </c>
      <c r="H7688">
        <v>1</v>
      </c>
    </row>
    <row r="7689" spans="1:8" x14ac:dyDescent="0.85">
      <c r="A7689" s="29">
        <v>44071</v>
      </c>
      <c r="B7689" s="1" t="s">
        <v>36</v>
      </c>
      <c r="C7689">
        <v>8339</v>
      </c>
      <c r="D7689">
        <v>130220</v>
      </c>
      <c r="E7689">
        <v>6741</v>
      </c>
      <c r="F7689">
        <v>147</v>
      </c>
      <c r="G7689">
        <v>1445</v>
      </c>
      <c r="H7689">
        <v>58</v>
      </c>
    </row>
    <row r="7690" spans="1:8" x14ac:dyDescent="0.85">
      <c r="A7690" s="29">
        <v>44071</v>
      </c>
      <c r="B7690" s="1" t="s">
        <v>37</v>
      </c>
      <c r="C7690">
        <v>2209</v>
      </c>
      <c r="D7690">
        <v>42734</v>
      </c>
      <c r="E7690">
        <v>1953</v>
      </c>
      <c r="F7690">
        <v>51</v>
      </c>
      <c r="G7690">
        <v>205</v>
      </c>
      <c r="H7690">
        <v>15</v>
      </c>
    </row>
    <row r="7691" spans="1:8" x14ac:dyDescent="0.85">
      <c r="A7691" s="29">
        <v>44071</v>
      </c>
      <c r="B7691" s="1" t="s">
        <v>38</v>
      </c>
      <c r="C7691">
        <v>508</v>
      </c>
      <c r="D7691">
        <v>12972</v>
      </c>
      <c r="E7691">
        <v>432</v>
      </c>
      <c r="F7691">
        <v>5</v>
      </c>
      <c r="G7691">
        <v>71</v>
      </c>
      <c r="H7691">
        <v>3</v>
      </c>
    </row>
    <row r="7692" spans="1:8" x14ac:dyDescent="0.85">
      <c r="A7692" s="29">
        <v>44071</v>
      </c>
      <c r="B7692" s="1" t="s">
        <v>39</v>
      </c>
      <c r="C7692">
        <v>228</v>
      </c>
      <c r="D7692">
        <v>8484</v>
      </c>
      <c r="E7692">
        <v>210</v>
      </c>
      <c r="F7692">
        <v>4</v>
      </c>
      <c r="G7692">
        <v>11</v>
      </c>
      <c r="H7692">
        <v>0</v>
      </c>
    </row>
    <row r="7693" spans="1:8" x14ac:dyDescent="0.85">
      <c r="A7693" s="29">
        <v>44071</v>
      </c>
      <c r="B7693" s="1" t="s">
        <v>40</v>
      </c>
      <c r="C7693">
        <v>22</v>
      </c>
      <c r="D7693">
        <v>4530</v>
      </c>
      <c r="E7693">
        <v>21</v>
      </c>
      <c r="F7693">
        <v>0</v>
      </c>
      <c r="G7693">
        <v>1</v>
      </c>
      <c r="H7693">
        <v>0</v>
      </c>
    </row>
    <row r="7694" spans="1:8" x14ac:dyDescent="0.85">
      <c r="A7694" s="29">
        <v>44071</v>
      </c>
      <c r="B7694" s="1" t="s">
        <v>41</v>
      </c>
      <c r="C7694">
        <v>137</v>
      </c>
      <c r="D7694">
        <v>4804</v>
      </c>
      <c r="E7694">
        <v>133</v>
      </c>
      <c r="F7694">
        <v>0</v>
      </c>
      <c r="G7694">
        <v>4</v>
      </c>
      <c r="H7694">
        <v>0</v>
      </c>
    </row>
    <row r="7695" spans="1:8" x14ac:dyDescent="0.85">
      <c r="A7695" s="29">
        <v>44071</v>
      </c>
      <c r="B7695" s="1" t="s">
        <v>42</v>
      </c>
      <c r="C7695">
        <v>145</v>
      </c>
      <c r="D7695">
        <v>5880</v>
      </c>
      <c r="E7695">
        <v>128</v>
      </c>
      <c r="G7695">
        <v>14</v>
      </c>
      <c r="H7695"/>
    </row>
    <row r="7696" spans="1:8" x14ac:dyDescent="0.85">
      <c r="A7696" s="29">
        <v>44071</v>
      </c>
      <c r="B7696" s="1" t="s">
        <v>43</v>
      </c>
      <c r="C7696">
        <v>454</v>
      </c>
      <c r="D7696">
        <v>17447</v>
      </c>
      <c r="E7696">
        <v>431</v>
      </c>
      <c r="F7696">
        <v>3</v>
      </c>
      <c r="G7696">
        <v>20</v>
      </c>
      <c r="H7696">
        <v>0</v>
      </c>
    </row>
    <row r="7697" spans="1:8" x14ac:dyDescent="0.85">
      <c r="A7697" s="29">
        <v>44071</v>
      </c>
      <c r="B7697" s="1" t="s">
        <v>44</v>
      </c>
      <c r="C7697">
        <v>151</v>
      </c>
      <c r="D7697">
        <v>6423</v>
      </c>
      <c r="E7697">
        <v>87</v>
      </c>
      <c r="F7697">
        <v>0</v>
      </c>
      <c r="G7697">
        <v>64</v>
      </c>
      <c r="H7697">
        <v>1</v>
      </c>
    </row>
    <row r="7698" spans="1:8" x14ac:dyDescent="0.85">
      <c r="A7698" s="29">
        <v>44071</v>
      </c>
      <c r="B7698" s="1" t="s">
        <v>45</v>
      </c>
      <c r="C7698">
        <v>127</v>
      </c>
      <c r="D7698">
        <v>5426</v>
      </c>
      <c r="E7698">
        <v>47</v>
      </c>
      <c r="F7698">
        <v>4</v>
      </c>
      <c r="G7698">
        <v>70</v>
      </c>
      <c r="H7698">
        <v>2</v>
      </c>
    </row>
    <row r="7699" spans="1:8" x14ac:dyDescent="0.85">
      <c r="A7699" s="29">
        <v>44071</v>
      </c>
      <c r="B7699" s="1" t="s">
        <v>46</v>
      </c>
      <c r="C7699">
        <v>74</v>
      </c>
      <c r="D7699">
        <v>7772</v>
      </c>
      <c r="E7699">
        <v>68</v>
      </c>
      <c r="F7699">
        <v>1</v>
      </c>
      <c r="G7699">
        <v>5</v>
      </c>
      <c r="H7699">
        <v>0</v>
      </c>
    </row>
    <row r="7700" spans="1:8" x14ac:dyDescent="0.85">
      <c r="A7700" s="29">
        <v>44071</v>
      </c>
      <c r="B7700" s="1" t="s">
        <v>47</v>
      </c>
      <c r="C7700">
        <v>114</v>
      </c>
      <c r="D7700">
        <v>3769</v>
      </c>
      <c r="E7700">
        <v>101</v>
      </c>
      <c r="F7700">
        <v>6</v>
      </c>
      <c r="G7700">
        <v>7</v>
      </c>
      <c r="H7700">
        <v>0</v>
      </c>
    </row>
    <row r="7701" spans="1:8" x14ac:dyDescent="0.85">
      <c r="A7701" s="29">
        <v>44071</v>
      </c>
      <c r="B7701" s="1" t="s">
        <v>48</v>
      </c>
      <c r="C7701">
        <v>119</v>
      </c>
      <c r="D7701">
        <v>2897</v>
      </c>
      <c r="E7701">
        <v>101</v>
      </c>
      <c r="F7701">
        <v>3</v>
      </c>
      <c r="G7701">
        <v>15</v>
      </c>
      <c r="H7701">
        <v>1</v>
      </c>
    </row>
    <row r="7702" spans="1:8" x14ac:dyDescent="0.85">
      <c r="A7702" s="29">
        <v>44071</v>
      </c>
      <c r="B7702" s="1" t="s">
        <v>49</v>
      </c>
      <c r="C7702">
        <v>4346</v>
      </c>
      <c r="D7702">
        <v>39483</v>
      </c>
      <c r="E7702">
        <v>3438</v>
      </c>
      <c r="F7702">
        <v>53</v>
      </c>
      <c r="G7702">
        <v>855</v>
      </c>
      <c r="H7702">
        <v>14</v>
      </c>
    </row>
    <row r="7703" spans="1:8" x14ac:dyDescent="0.85">
      <c r="A7703" s="29">
        <v>44071</v>
      </c>
      <c r="B7703" s="1" t="s">
        <v>50</v>
      </c>
      <c r="C7703">
        <v>235</v>
      </c>
      <c r="D7703">
        <v>4917</v>
      </c>
      <c r="E7703">
        <v>206</v>
      </c>
      <c r="F7703">
        <v>0</v>
      </c>
      <c r="G7703">
        <v>30</v>
      </c>
      <c r="H7703">
        <v>0</v>
      </c>
    </row>
    <row r="7704" spans="1:8" x14ac:dyDescent="0.85">
      <c r="A7704" s="29">
        <v>44071</v>
      </c>
      <c r="B7704" s="1" t="s">
        <v>51</v>
      </c>
      <c r="C7704">
        <v>224</v>
      </c>
      <c r="D7704">
        <v>13819</v>
      </c>
      <c r="E7704">
        <v>180</v>
      </c>
      <c r="F7704">
        <v>3</v>
      </c>
      <c r="G7704">
        <v>23</v>
      </c>
      <c r="H7704">
        <v>1</v>
      </c>
    </row>
    <row r="7705" spans="1:8" x14ac:dyDescent="0.85">
      <c r="A7705" s="29">
        <v>44071</v>
      </c>
      <c r="B7705" s="1" t="s">
        <v>52</v>
      </c>
      <c r="C7705">
        <v>498</v>
      </c>
      <c r="D7705">
        <v>10890</v>
      </c>
      <c r="E7705">
        <v>402</v>
      </c>
      <c r="F7705">
        <v>7</v>
      </c>
      <c r="G7705">
        <v>73</v>
      </c>
      <c r="H7705">
        <v>0</v>
      </c>
    </row>
    <row r="7706" spans="1:8" x14ac:dyDescent="0.85">
      <c r="A7706" s="29">
        <v>44071</v>
      </c>
      <c r="B7706" s="1" t="s">
        <v>53</v>
      </c>
      <c r="C7706">
        <v>144</v>
      </c>
      <c r="D7706">
        <v>11839</v>
      </c>
      <c r="E7706">
        <v>120</v>
      </c>
      <c r="F7706">
        <v>1</v>
      </c>
      <c r="G7706">
        <v>23</v>
      </c>
      <c r="H7706">
        <v>0</v>
      </c>
    </row>
    <row r="7707" spans="1:8" x14ac:dyDescent="0.85">
      <c r="A7707" s="29">
        <v>44071</v>
      </c>
      <c r="B7707" s="1" t="s">
        <v>54</v>
      </c>
      <c r="C7707">
        <v>331</v>
      </c>
      <c r="D7707">
        <v>7943</v>
      </c>
      <c r="E7707">
        <v>270</v>
      </c>
      <c r="F7707">
        <v>1</v>
      </c>
      <c r="G7707">
        <v>61</v>
      </c>
      <c r="H7707">
        <v>0</v>
      </c>
    </row>
    <row r="7708" spans="1:8" x14ac:dyDescent="0.85">
      <c r="A7708" s="29">
        <v>44071</v>
      </c>
      <c r="B7708" s="1" t="s">
        <v>55</v>
      </c>
      <c r="C7708">
        <v>356</v>
      </c>
      <c r="D7708">
        <v>14952</v>
      </c>
      <c r="E7708">
        <v>290</v>
      </c>
      <c r="F7708">
        <v>11</v>
      </c>
      <c r="G7708">
        <v>50</v>
      </c>
      <c r="H7708">
        <v>1</v>
      </c>
    </row>
    <row r="7709" spans="1:8" x14ac:dyDescent="0.85">
      <c r="A7709" s="29">
        <v>44071</v>
      </c>
      <c r="B7709" s="1" t="s">
        <v>56</v>
      </c>
      <c r="C7709">
        <v>2056</v>
      </c>
      <c r="D7709">
        <v>22624</v>
      </c>
      <c r="E7709">
        <v>1605</v>
      </c>
      <c r="F7709">
        <v>26</v>
      </c>
      <c r="G7709">
        <v>429</v>
      </c>
      <c r="H7709">
        <v>16</v>
      </c>
    </row>
    <row r="7710" spans="1:8" x14ac:dyDescent="0.85">
      <c r="A7710" s="29">
        <v>44072</v>
      </c>
      <c r="B7710" s="1" t="s">
        <v>7</v>
      </c>
      <c r="C7710">
        <v>1760</v>
      </c>
      <c r="D7710">
        <v>42955</v>
      </c>
      <c r="E7710">
        <v>1527</v>
      </c>
      <c r="F7710">
        <v>103</v>
      </c>
      <c r="G7710">
        <v>130</v>
      </c>
      <c r="H7710">
        <v>2</v>
      </c>
    </row>
    <row r="7711" spans="1:8" x14ac:dyDescent="0.85">
      <c r="A7711" s="29">
        <v>44072</v>
      </c>
      <c r="B7711" s="1" t="s">
        <v>11</v>
      </c>
      <c r="C7711">
        <v>35</v>
      </c>
      <c r="D7711">
        <v>1982</v>
      </c>
      <c r="E7711">
        <v>32</v>
      </c>
      <c r="F7711">
        <v>1</v>
      </c>
      <c r="G7711">
        <v>2</v>
      </c>
      <c r="H7711">
        <v>0</v>
      </c>
    </row>
    <row r="7712" spans="1:8" x14ac:dyDescent="0.85">
      <c r="A7712" s="29">
        <v>44072</v>
      </c>
      <c r="B7712" s="1" t="s">
        <v>12</v>
      </c>
      <c r="C7712">
        <v>19</v>
      </c>
      <c r="D7712">
        <v>2900</v>
      </c>
      <c r="E7712">
        <v>8</v>
      </c>
      <c r="F7712">
        <v>0</v>
      </c>
      <c r="G7712">
        <v>11</v>
      </c>
      <c r="H7712">
        <v>0</v>
      </c>
    </row>
    <row r="7713" spans="1:8" x14ac:dyDescent="0.85">
      <c r="A7713" s="29">
        <v>44072</v>
      </c>
      <c r="B7713" s="1" t="s">
        <v>13</v>
      </c>
      <c r="C7713">
        <v>198</v>
      </c>
      <c r="D7713">
        <v>7673</v>
      </c>
      <c r="E7713">
        <v>189</v>
      </c>
      <c r="F7713">
        <v>2</v>
      </c>
      <c r="G7713">
        <v>7</v>
      </c>
      <c r="H7713">
        <v>0</v>
      </c>
    </row>
    <row r="7714" spans="1:8" x14ac:dyDescent="0.85">
      <c r="A7714" s="29">
        <v>44072</v>
      </c>
      <c r="B7714" s="1" t="s">
        <v>14</v>
      </c>
      <c r="C7714">
        <v>49</v>
      </c>
      <c r="D7714">
        <v>1749</v>
      </c>
      <c r="E7714">
        <v>43</v>
      </c>
      <c r="F7714">
        <v>0</v>
      </c>
      <c r="G7714">
        <v>5</v>
      </c>
      <c r="H7714">
        <v>0</v>
      </c>
    </row>
    <row r="7715" spans="1:8" x14ac:dyDescent="0.85">
      <c r="A7715" s="29">
        <v>44072</v>
      </c>
      <c r="B7715" s="1" t="s">
        <v>15</v>
      </c>
      <c r="C7715">
        <v>77</v>
      </c>
      <c r="D7715">
        <v>3094</v>
      </c>
      <c r="E7715">
        <v>76</v>
      </c>
      <c r="F7715">
        <v>1</v>
      </c>
      <c r="G7715">
        <v>1</v>
      </c>
      <c r="H7715">
        <v>1</v>
      </c>
    </row>
    <row r="7716" spans="1:8" x14ac:dyDescent="0.85">
      <c r="A7716" s="29">
        <v>44072</v>
      </c>
      <c r="B7716" s="1" t="s">
        <v>16</v>
      </c>
      <c r="C7716">
        <v>157</v>
      </c>
      <c r="D7716">
        <v>14323</v>
      </c>
      <c r="E7716">
        <v>105</v>
      </c>
      <c r="F7716">
        <v>0</v>
      </c>
      <c r="G7716">
        <v>52</v>
      </c>
      <c r="H7716">
        <v>1</v>
      </c>
    </row>
    <row r="7717" spans="1:8" x14ac:dyDescent="0.85">
      <c r="A7717" s="29">
        <v>44072</v>
      </c>
      <c r="B7717" s="1" t="s">
        <v>17</v>
      </c>
      <c r="C7717">
        <v>542</v>
      </c>
      <c r="D7717">
        <v>10496</v>
      </c>
      <c r="E7717">
        <v>456</v>
      </c>
      <c r="F7717">
        <v>13</v>
      </c>
      <c r="G7717">
        <v>73</v>
      </c>
      <c r="H7717">
        <v>2</v>
      </c>
    </row>
    <row r="7718" spans="1:8" x14ac:dyDescent="0.85">
      <c r="A7718" s="29">
        <v>44072</v>
      </c>
      <c r="B7718" s="1" t="s">
        <v>18</v>
      </c>
      <c r="C7718">
        <v>303</v>
      </c>
      <c r="D7718">
        <v>21784</v>
      </c>
      <c r="E7718">
        <v>276</v>
      </c>
      <c r="F7718">
        <v>1</v>
      </c>
      <c r="G7718">
        <v>24</v>
      </c>
      <c r="H7718">
        <v>3</v>
      </c>
    </row>
    <row r="7719" spans="1:8" x14ac:dyDescent="0.85">
      <c r="A7719" s="29">
        <v>44072</v>
      </c>
      <c r="B7719" s="1" t="s">
        <v>19</v>
      </c>
      <c r="C7719">
        <v>434</v>
      </c>
      <c r="D7719">
        <v>13994</v>
      </c>
      <c r="E7719">
        <v>323</v>
      </c>
      <c r="F7719">
        <v>19</v>
      </c>
      <c r="G7719">
        <v>92</v>
      </c>
      <c r="H7719">
        <v>0</v>
      </c>
    </row>
    <row r="7720" spans="1:8" x14ac:dyDescent="0.85">
      <c r="A7720" s="29">
        <v>44072</v>
      </c>
      <c r="B7720" s="1" t="s">
        <v>20</v>
      </c>
      <c r="C7720">
        <v>3862</v>
      </c>
      <c r="D7720">
        <v>104261</v>
      </c>
      <c r="E7720">
        <v>3180</v>
      </c>
      <c r="F7720">
        <v>89</v>
      </c>
      <c r="G7720">
        <v>593</v>
      </c>
      <c r="H7720">
        <v>13</v>
      </c>
    </row>
    <row r="7721" spans="1:8" x14ac:dyDescent="0.85">
      <c r="A7721" s="29">
        <v>44072</v>
      </c>
      <c r="B7721" s="1" t="s">
        <v>21</v>
      </c>
      <c r="C7721">
        <v>2994</v>
      </c>
      <c r="D7721">
        <v>54290</v>
      </c>
      <c r="E7721">
        <v>2506</v>
      </c>
      <c r="F7721">
        <v>61</v>
      </c>
      <c r="G7721">
        <v>427</v>
      </c>
      <c r="H7721">
        <v>9</v>
      </c>
    </row>
    <row r="7722" spans="1:8" x14ac:dyDescent="0.85">
      <c r="A7722" s="29">
        <v>44072</v>
      </c>
      <c r="B7722" s="1" t="s">
        <v>22</v>
      </c>
      <c r="C7722">
        <v>20569</v>
      </c>
      <c r="D7722">
        <v>316316</v>
      </c>
      <c r="E7722">
        <v>17530</v>
      </c>
      <c r="F7722">
        <v>358</v>
      </c>
      <c r="G7722">
        <v>2681</v>
      </c>
      <c r="H7722">
        <v>32</v>
      </c>
    </row>
    <row r="7723" spans="1:8" x14ac:dyDescent="0.85">
      <c r="A7723" s="29">
        <v>44072</v>
      </c>
      <c r="B7723" s="1" t="s">
        <v>23</v>
      </c>
      <c r="C7723">
        <v>4848</v>
      </c>
      <c r="D7723">
        <v>110988</v>
      </c>
      <c r="E7723">
        <v>4139</v>
      </c>
      <c r="F7723">
        <v>116</v>
      </c>
      <c r="G7723">
        <v>593</v>
      </c>
      <c r="H7723">
        <v>24</v>
      </c>
    </row>
    <row r="7724" spans="1:8" x14ac:dyDescent="0.85">
      <c r="A7724" s="29">
        <v>44072</v>
      </c>
      <c r="B7724" s="1" t="s">
        <v>24</v>
      </c>
      <c r="C7724">
        <v>142</v>
      </c>
      <c r="D7724">
        <v>12409</v>
      </c>
      <c r="E7724">
        <v>131</v>
      </c>
      <c r="F7724">
        <v>0</v>
      </c>
      <c r="G7724">
        <v>11</v>
      </c>
      <c r="H7724">
        <v>0</v>
      </c>
    </row>
    <row r="7725" spans="1:8" x14ac:dyDescent="0.85">
      <c r="A7725" s="29">
        <v>44072</v>
      </c>
      <c r="B7725" s="1" t="s">
        <v>25</v>
      </c>
      <c r="C7725">
        <v>379</v>
      </c>
      <c r="D7725">
        <v>7417</v>
      </c>
      <c r="E7725">
        <v>290</v>
      </c>
      <c r="F7725">
        <v>23</v>
      </c>
      <c r="G7725">
        <v>75</v>
      </c>
      <c r="H7725">
        <v>2</v>
      </c>
    </row>
    <row r="7726" spans="1:8" x14ac:dyDescent="0.85">
      <c r="A7726" s="29">
        <v>44072</v>
      </c>
      <c r="B7726" s="1" t="s">
        <v>26</v>
      </c>
      <c r="C7726">
        <v>620</v>
      </c>
      <c r="D7726">
        <v>7933</v>
      </c>
      <c r="E7726">
        <v>450</v>
      </c>
      <c r="F7726">
        <v>33</v>
      </c>
      <c r="G7726">
        <v>137</v>
      </c>
      <c r="H7726">
        <v>2</v>
      </c>
    </row>
    <row r="7727" spans="1:8" x14ac:dyDescent="0.85">
      <c r="A7727" s="29">
        <v>44072</v>
      </c>
      <c r="B7727" s="1" t="s">
        <v>27</v>
      </c>
      <c r="C7727">
        <v>211</v>
      </c>
      <c r="D7727">
        <v>7427</v>
      </c>
      <c r="E7727">
        <v>148</v>
      </c>
      <c r="F7727">
        <v>8</v>
      </c>
      <c r="G7727">
        <v>55</v>
      </c>
      <c r="H7727">
        <v>1</v>
      </c>
    </row>
    <row r="7728" spans="1:8" x14ac:dyDescent="0.85">
      <c r="A7728" s="29">
        <v>44072</v>
      </c>
      <c r="B7728" s="1" t="s">
        <v>28</v>
      </c>
      <c r="C7728">
        <v>172</v>
      </c>
      <c r="D7728">
        <v>9415</v>
      </c>
      <c r="E7728">
        <v>147</v>
      </c>
      <c r="F7728">
        <v>3</v>
      </c>
      <c r="G7728">
        <v>22</v>
      </c>
      <c r="H7728">
        <v>1</v>
      </c>
    </row>
    <row r="7729" spans="1:8" x14ac:dyDescent="0.85">
      <c r="A7729" s="29">
        <v>44072</v>
      </c>
      <c r="B7729" s="1" t="s">
        <v>29</v>
      </c>
      <c r="C7729">
        <v>237</v>
      </c>
      <c r="D7729">
        <v>13673</v>
      </c>
      <c r="E7729">
        <v>155</v>
      </c>
      <c r="G7729">
        <v>86</v>
      </c>
      <c r="H7729">
        <v>0</v>
      </c>
    </row>
    <row r="7730" spans="1:8" x14ac:dyDescent="0.85">
      <c r="A7730" s="29">
        <v>44072</v>
      </c>
      <c r="B7730" s="1" t="s">
        <v>30</v>
      </c>
      <c r="C7730">
        <v>555</v>
      </c>
      <c r="D7730">
        <v>17893</v>
      </c>
      <c r="E7730">
        <v>512</v>
      </c>
      <c r="F7730">
        <v>10</v>
      </c>
      <c r="G7730">
        <v>33</v>
      </c>
      <c r="H7730">
        <v>4</v>
      </c>
    </row>
    <row r="7731" spans="1:8" x14ac:dyDescent="0.85">
      <c r="A7731" s="29">
        <v>44072</v>
      </c>
      <c r="B7731" s="1" t="s">
        <v>31</v>
      </c>
      <c r="C7731">
        <v>478</v>
      </c>
      <c r="D7731">
        <v>24082</v>
      </c>
      <c r="E7731">
        <v>414</v>
      </c>
      <c r="F7731">
        <v>1</v>
      </c>
      <c r="G7731">
        <v>63</v>
      </c>
      <c r="H7731">
        <v>1</v>
      </c>
    </row>
    <row r="7732" spans="1:8" x14ac:dyDescent="0.85">
      <c r="A7732" s="29">
        <v>44072</v>
      </c>
      <c r="B7732" s="1" t="s">
        <v>32</v>
      </c>
      <c r="C7732">
        <v>4412</v>
      </c>
      <c r="D7732">
        <v>51517</v>
      </c>
      <c r="E7732">
        <v>3573</v>
      </c>
      <c r="F7732">
        <v>61</v>
      </c>
      <c r="G7732">
        <v>778</v>
      </c>
      <c r="H7732">
        <v>19</v>
      </c>
    </row>
    <row r="7733" spans="1:8" x14ac:dyDescent="0.85">
      <c r="A7733" s="29">
        <v>44072</v>
      </c>
      <c r="B7733" s="1" t="s">
        <v>33</v>
      </c>
      <c r="C7733">
        <v>365</v>
      </c>
      <c r="D7733">
        <v>9496</v>
      </c>
      <c r="E7733">
        <v>292</v>
      </c>
      <c r="F7733">
        <v>2</v>
      </c>
      <c r="G7733">
        <v>68</v>
      </c>
      <c r="H7733">
        <v>2</v>
      </c>
    </row>
    <row r="7734" spans="1:8" x14ac:dyDescent="0.85">
      <c r="A7734" s="29">
        <v>44072</v>
      </c>
      <c r="B7734" s="1" t="s">
        <v>34</v>
      </c>
      <c r="C7734">
        <v>441</v>
      </c>
      <c r="D7734">
        <v>8692</v>
      </c>
      <c r="E7734">
        <v>342</v>
      </c>
      <c r="F7734">
        <v>5</v>
      </c>
      <c r="G7734">
        <v>94</v>
      </c>
      <c r="H7734">
        <v>5</v>
      </c>
    </row>
    <row r="7735" spans="1:8" x14ac:dyDescent="0.85">
      <c r="A7735" s="29">
        <v>44072</v>
      </c>
      <c r="B7735" s="1" t="s">
        <v>35</v>
      </c>
      <c r="C7735">
        <v>1401</v>
      </c>
      <c r="D7735">
        <v>29864</v>
      </c>
      <c r="E7735">
        <v>1154</v>
      </c>
      <c r="F7735">
        <v>22</v>
      </c>
      <c r="G7735">
        <v>225</v>
      </c>
      <c r="H7735">
        <v>1</v>
      </c>
    </row>
    <row r="7736" spans="1:8" x14ac:dyDescent="0.85">
      <c r="A7736" s="29">
        <v>44072</v>
      </c>
      <c r="B7736" s="1" t="s">
        <v>36</v>
      </c>
      <c r="C7736">
        <v>8429</v>
      </c>
      <c r="D7736">
        <v>132000</v>
      </c>
      <c r="E7736">
        <v>6924</v>
      </c>
      <c r="F7736">
        <v>147</v>
      </c>
      <c r="G7736">
        <v>1352</v>
      </c>
      <c r="H7736">
        <v>58</v>
      </c>
    </row>
    <row r="7737" spans="1:8" x14ac:dyDescent="0.85">
      <c r="A7737" s="29">
        <v>44072</v>
      </c>
      <c r="B7737" s="1" t="s">
        <v>37</v>
      </c>
      <c r="C7737">
        <v>2235</v>
      </c>
      <c r="D7737">
        <v>43308</v>
      </c>
      <c r="E7737">
        <v>1988</v>
      </c>
      <c r="F7737">
        <v>53</v>
      </c>
      <c r="G7737">
        <v>194</v>
      </c>
      <c r="H7737">
        <v>15</v>
      </c>
    </row>
    <row r="7738" spans="1:8" x14ac:dyDescent="0.85">
      <c r="A7738" s="29">
        <v>44072</v>
      </c>
      <c r="B7738" s="1" t="s">
        <v>38</v>
      </c>
      <c r="C7738">
        <v>510</v>
      </c>
      <c r="D7738">
        <v>12972</v>
      </c>
      <c r="E7738">
        <v>442</v>
      </c>
      <c r="F7738">
        <v>5</v>
      </c>
      <c r="G7738">
        <v>63</v>
      </c>
      <c r="H7738">
        <v>3</v>
      </c>
    </row>
    <row r="7739" spans="1:8" x14ac:dyDescent="0.85">
      <c r="A7739" s="29">
        <v>44072</v>
      </c>
      <c r="B7739" s="1" t="s">
        <v>39</v>
      </c>
      <c r="C7739">
        <v>230</v>
      </c>
      <c r="D7739">
        <v>8534</v>
      </c>
      <c r="E7739">
        <v>211</v>
      </c>
      <c r="F7739">
        <v>4</v>
      </c>
      <c r="G7739">
        <v>12</v>
      </c>
      <c r="H7739">
        <v>0</v>
      </c>
    </row>
    <row r="7740" spans="1:8" x14ac:dyDescent="0.85">
      <c r="A7740" s="29">
        <v>44072</v>
      </c>
      <c r="B7740" s="1" t="s">
        <v>40</v>
      </c>
      <c r="C7740">
        <v>22</v>
      </c>
      <c r="D7740">
        <v>4530</v>
      </c>
      <c r="E7740">
        <v>21</v>
      </c>
      <c r="F7740">
        <v>0</v>
      </c>
      <c r="G7740">
        <v>1</v>
      </c>
      <c r="H7740">
        <v>0</v>
      </c>
    </row>
    <row r="7741" spans="1:8" x14ac:dyDescent="0.85">
      <c r="A7741" s="29">
        <v>44072</v>
      </c>
      <c r="B7741" s="1" t="s">
        <v>41</v>
      </c>
      <c r="C7741">
        <v>137</v>
      </c>
      <c r="D7741">
        <v>4834</v>
      </c>
      <c r="E7741">
        <v>133</v>
      </c>
      <c r="F7741">
        <v>0</v>
      </c>
      <c r="G7741">
        <v>4</v>
      </c>
      <c r="H7741">
        <v>0</v>
      </c>
    </row>
    <row r="7742" spans="1:8" x14ac:dyDescent="0.85">
      <c r="A7742" s="29">
        <v>44072</v>
      </c>
      <c r="B7742" s="1" t="s">
        <v>42</v>
      </c>
      <c r="C7742">
        <v>145</v>
      </c>
      <c r="D7742">
        <v>5880</v>
      </c>
      <c r="E7742">
        <v>128</v>
      </c>
      <c r="G7742">
        <v>14</v>
      </c>
      <c r="H7742"/>
    </row>
    <row r="7743" spans="1:8" x14ac:dyDescent="0.85">
      <c r="A7743" s="29">
        <v>44072</v>
      </c>
      <c r="B7743" s="1" t="s">
        <v>43</v>
      </c>
      <c r="C7743">
        <v>456</v>
      </c>
      <c r="D7743">
        <v>17447</v>
      </c>
      <c r="E7743">
        <v>435</v>
      </c>
      <c r="F7743">
        <v>3</v>
      </c>
      <c r="G7743">
        <v>18</v>
      </c>
      <c r="H7743">
        <v>0</v>
      </c>
    </row>
    <row r="7744" spans="1:8" x14ac:dyDescent="0.85">
      <c r="A7744" s="29">
        <v>44072</v>
      </c>
      <c r="B7744" s="1" t="s">
        <v>44</v>
      </c>
      <c r="C7744">
        <v>158</v>
      </c>
      <c r="D7744">
        <v>6570</v>
      </c>
      <c r="E7744">
        <v>83</v>
      </c>
      <c r="F7744">
        <v>0</v>
      </c>
      <c r="G7744">
        <v>75</v>
      </c>
      <c r="H7744">
        <v>1</v>
      </c>
    </row>
    <row r="7745" spans="1:8" x14ac:dyDescent="0.85">
      <c r="A7745" s="29">
        <v>44072</v>
      </c>
      <c r="B7745" s="1" t="s">
        <v>45</v>
      </c>
      <c r="C7745">
        <v>128</v>
      </c>
      <c r="D7745">
        <v>5644</v>
      </c>
      <c r="E7745">
        <v>47</v>
      </c>
      <c r="F7745">
        <v>4</v>
      </c>
      <c r="G7745">
        <v>70</v>
      </c>
      <c r="H7745">
        <v>2</v>
      </c>
    </row>
    <row r="7746" spans="1:8" x14ac:dyDescent="0.85">
      <c r="A7746" s="29">
        <v>44072</v>
      </c>
      <c r="B7746" s="1" t="s">
        <v>46</v>
      </c>
      <c r="C7746">
        <v>77</v>
      </c>
      <c r="D7746">
        <v>7877</v>
      </c>
      <c r="E7746">
        <v>69</v>
      </c>
      <c r="F7746">
        <v>1</v>
      </c>
      <c r="G7746">
        <v>7</v>
      </c>
      <c r="H7746">
        <v>0</v>
      </c>
    </row>
    <row r="7747" spans="1:8" x14ac:dyDescent="0.85">
      <c r="A7747" s="29">
        <v>44072</v>
      </c>
      <c r="B7747" s="1" t="s">
        <v>47</v>
      </c>
      <c r="C7747">
        <v>114</v>
      </c>
      <c r="D7747">
        <v>3769</v>
      </c>
      <c r="E7747">
        <v>101</v>
      </c>
      <c r="F7747">
        <v>6</v>
      </c>
      <c r="G7747">
        <v>7</v>
      </c>
      <c r="H7747">
        <v>0</v>
      </c>
    </row>
    <row r="7748" spans="1:8" x14ac:dyDescent="0.85">
      <c r="A7748" s="29">
        <v>44072</v>
      </c>
      <c r="B7748" s="1" t="s">
        <v>48</v>
      </c>
      <c r="C7748">
        <v>124</v>
      </c>
      <c r="D7748">
        <v>2944</v>
      </c>
      <c r="E7748">
        <v>103</v>
      </c>
      <c r="F7748">
        <v>3</v>
      </c>
      <c r="G7748">
        <v>17</v>
      </c>
      <c r="H7748">
        <v>1</v>
      </c>
    </row>
    <row r="7749" spans="1:8" x14ac:dyDescent="0.85">
      <c r="A7749" s="29">
        <v>44072</v>
      </c>
      <c r="B7749" s="1" t="s">
        <v>49</v>
      </c>
      <c r="C7749">
        <v>4412</v>
      </c>
      <c r="D7749">
        <v>39841</v>
      </c>
      <c r="E7749">
        <v>3510</v>
      </c>
      <c r="F7749">
        <v>56</v>
      </c>
      <c r="G7749">
        <v>846</v>
      </c>
      <c r="H7749">
        <v>14</v>
      </c>
    </row>
    <row r="7750" spans="1:8" x14ac:dyDescent="0.85">
      <c r="A7750" s="29">
        <v>44072</v>
      </c>
      <c r="B7750" s="1" t="s">
        <v>50</v>
      </c>
      <c r="C7750">
        <v>237</v>
      </c>
      <c r="D7750">
        <v>5023</v>
      </c>
      <c r="E7750">
        <v>209</v>
      </c>
      <c r="F7750">
        <v>0</v>
      </c>
      <c r="G7750">
        <v>29</v>
      </c>
      <c r="H7750">
        <v>0</v>
      </c>
    </row>
    <row r="7751" spans="1:8" x14ac:dyDescent="0.85">
      <c r="A7751" s="29">
        <v>44072</v>
      </c>
      <c r="B7751" s="1" t="s">
        <v>51</v>
      </c>
      <c r="C7751">
        <v>229</v>
      </c>
      <c r="D7751">
        <v>14101</v>
      </c>
      <c r="E7751">
        <v>180</v>
      </c>
      <c r="F7751">
        <v>3</v>
      </c>
      <c r="G7751">
        <v>23</v>
      </c>
      <c r="H7751">
        <v>1</v>
      </c>
    </row>
    <row r="7752" spans="1:8" x14ac:dyDescent="0.85">
      <c r="A7752" s="29">
        <v>44072</v>
      </c>
      <c r="B7752" s="1" t="s">
        <v>52</v>
      </c>
      <c r="C7752">
        <v>509</v>
      </c>
      <c r="D7752">
        <v>10992</v>
      </c>
      <c r="E7752">
        <v>413</v>
      </c>
      <c r="F7752">
        <v>7</v>
      </c>
      <c r="G7752">
        <v>70</v>
      </c>
      <c r="H7752">
        <v>0</v>
      </c>
    </row>
    <row r="7753" spans="1:8" x14ac:dyDescent="0.85">
      <c r="A7753" s="29">
        <v>44072</v>
      </c>
      <c r="B7753" s="1" t="s">
        <v>53</v>
      </c>
      <c r="C7753">
        <v>144</v>
      </c>
      <c r="D7753">
        <v>12052</v>
      </c>
      <c r="E7753">
        <v>124</v>
      </c>
      <c r="F7753">
        <v>1</v>
      </c>
      <c r="G7753">
        <v>19</v>
      </c>
      <c r="H7753">
        <v>0</v>
      </c>
    </row>
    <row r="7754" spans="1:8" x14ac:dyDescent="0.85">
      <c r="A7754" s="29">
        <v>44072</v>
      </c>
      <c r="B7754" s="1" t="s">
        <v>54</v>
      </c>
      <c r="C7754">
        <v>333</v>
      </c>
      <c r="D7754">
        <v>7943</v>
      </c>
      <c r="E7754">
        <v>289</v>
      </c>
      <c r="F7754">
        <v>1</v>
      </c>
      <c r="G7754">
        <v>44</v>
      </c>
      <c r="H7754">
        <v>0</v>
      </c>
    </row>
    <row r="7755" spans="1:8" x14ac:dyDescent="0.85">
      <c r="A7755" s="29">
        <v>44072</v>
      </c>
      <c r="B7755" s="1" t="s">
        <v>55</v>
      </c>
      <c r="C7755">
        <v>359</v>
      </c>
      <c r="D7755">
        <v>15116</v>
      </c>
      <c r="E7755">
        <v>293</v>
      </c>
      <c r="F7755">
        <v>11</v>
      </c>
      <c r="G7755">
        <v>52</v>
      </c>
      <c r="H7755">
        <v>1</v>
      </c>
    </row>
    <row r="7756" spans="1:8" x14ac:dyDescent="0.85">
      <c r="A7756" s="29">
        <v>44072</v>
      </c>
      <c r="B7756" s="1" t="s">
        <v>56</v>
      </c>
      <c r="C7756">
        <v>2084</v>
      </c>
      <c r="D7756">
        <v>22979</v>
      </c>
      <c r="E7756">
        <v>1621</v>
      </c>
      <c r="F7756">
        <v>26</v>
      </c>
      <c r="G7756">
        <v>441</v>
      </c>
      <c r="H7756">
        <v>13</v>
      </c>
    </row>
    <row r="7757" spans="1:8" x14ac:dyDescent="0.85">
      <c r="A7757" s="29">
        <v>44073</v>
      </c>
      <c r="B7757" s="1" t="s">
        <v>7</v>
      </c>
      <c r="C7757">
        <v>1769</v>
      </c>
      <c r="D7757">
        <v>43478</v>
      </c>
      <c r="E7757">
        <v>1533</v>
      </c>
      <c r="F7757">
        <v>103</v>
      </c>
      <c r="G7757">
        <v>133</v>
      </c>
      <c r="H7757">
        <v>2</v>
      </c>
    </row>
    <row r="7758" spans="1:8" x14ac:dyDescent="0.85">
      <c r="A7758" s="29">
        <v>44073</v>
      </c>
      <c r="B7758" s="1" t="s">
        <v>11</v>
      </c>
      <c r="C7758">
        <v>35</v>
      </c>
      <c r="D7758">
        <v>1982</v>
      </c>
      <c r="E7758">
        <v>32</v>
      </c>
      <c r="F7758">
        <v>1</v>
      </c>
      <c r="G7758">
        <v>2</v>
      </c>
      <c r="H7758">
        <v>0</v>
      </c>
    </row>
    <row r="7759" spans="1:8" x14ac:dyDescent="0.85">
      <c r="A7759" s="29">
        <v>44073</v>
      </c>
      <c r="B7759" s="1" t="s">
        <v>12</v>
      </c>
      <c r="C7759">
        <v>19</v>
      </c>
      <c r="D7759">
        <v>2900</v>
      </c>
      <c r="E7759">
        <v>8</v>
      </c>
      <c r="F7759">
        <v>0</v>
      </c>
      <c r="G7759">
        <v>11</v>
      </c>
      <c r="H7759">
        <v>0</v>
      </c>
    </row>
    <row r="7760" spans="1:8" x14ac:dyDescent="0.85">
      <c r="A7760" s="29">
        <v>44073</v>
      </c>
      <c r="B7760" s="1" t="s">
        <v>13</v>
      </c>
      <c r="C7760">
        <v>203</v>
      </c>
      <c r="D7760">
        <v>7721</v>
      </c>
      <c r="E7760">
        <v>189</v>
      </c>
      <c r="F7760">
        <v>2</v>
      </c>
      <c r="G7760">
        <v>12</v>
      </c>
      <c r="H7760">
        <v>0</v>
      </c>
    </row>
    <row r="7761" spans="1:8" x14ac:dyDescent="0.85">
      <c r="A7761" s="29">
        <v>44073</v>
      </c>
      <c r="B7761" s="1" t="s">
        <v>14</v>
      </c>
      <c r="C7761">
        <v>49</v>
      </c>
      <c r="D7761">
        <v>1749</v>
      </c>
      <c r="E7761">
        <v>43</v>
      </c>
      <c r="F7761">
        <v>0</v>
      </c>
      <c r="G7761">
        <v>6</v>
      </c>
      <c r="H7761">
        <v>0</v>
      </c>
    </row>
    <row r="7762" spans="1:8" x14ac:dyDescent="0.85">
      <c r="A7762" s="29">
        <v>44073</v>
      </c>
      <c r="B7762" s="1" t="s">
        <v>15</v>
      </c>
      <c r="C7762">
        <v>78</v>
      </c>
      <c r="D7762">
        <v>3100</v>
      </c>
      <c r="E7762">
        <v>76</v>
      </c>
      <c r="F7762">
        <v>1</v>
      </c>
      <c r="G7762">
        <v>2</v>
      </c>
      <c r="H7762">
        <v>1</v>
      </c>
    </row>
    <row r="7763" spans="1:8" x14ac:dyDescent="0.85">
      <c r="A7763" s="29">
        <v>44073</v>
      </c>
      <c r="B7763" s="1" t="s">
        <v>16</v>
      </c>
      <c r="C7763">
        <v>158</v>
      </c>
      <c r="D7763">
        <v>14522</v>
      </c>
      <c r="E7763">
        <v>106</v>
      </c>
      <c r="F7763">
        <v>0</v>
      </c>
      <c r="G7763">
        <v>52</v>
      </c>
      <c r="H7763">
        <v>1</v>
      </c>
    </row>
    <row r="7764" spans="1:8" x14ac:dyDescent="0.85">
      <c r="A7764" s="29">
        <v>44073</v>
      </c>
      <c r="B7764" s="1" t="s">
        <v>17</v>
      </c>
      <c r="C7764">
        <v>544</v>
      </c>
      <c r="D7764">
        <v>10496</v>
      </c>
      <c r="E7764">
        <v>465</v>
      </c>
      <c r="F7764">
        <v>13</v>
      </c>
      <c r="G7764">
        <v>66</v>
      </c>
      <c r="H7764">
        <v>2</v>
      </c>
    </row>
    <row r="7765" spans="1:8" x14ac:dyDescent="0.85">
      <c r="A7765" s="29">
        <v>44073</v>
      </c>
      <c r="B7765" s="1" t="s">
        <v>18</v>
      </c>
      <c r="C7765">
        <v>303</v>
      </c>
      <c r="D7765">
        <v>22112</v>
      </c>
      <c r="E7765">
        <v>277</v>
      </c>
      <c r="F7765">
        <v>1</v>
      </c>
      <c r="G7765">
        <v>24</v>
      </c>
      <c r="H7765">
        <v>3</v>
      </c>
    </row>
    <row r="7766" spans="1:8" x14ac:dyDescent="0.85">
      <c r="A7766" s="29">
        <v>44073</v>
      </c>
      <c r="B7766" s="1" t="s">
        <v>19</v>
      </c>
      <c r="C7766">
        <v>437</v>
      </c>
      <c r="D7766">
        <v>14090</v>
      </c>
      <c r="E7766">
        <v>328</v>
      </c>
      <c r="F7766">
        <v>19</v>
      </c>
      <c r="G7766">
        <v>90</v>
      </c>
      <c r="H7766">
        <v>0</v>
      </c>
    </row>
    <row r="7767" spans="1:8" x14ac:dyDescent="0.85">
      <c r="A7767" s="29">
        <v>44073</v>
      </c>
      <c r="B7767" s="1" t="s">
        <v>20</v>
      </c>
      <c r="C7767">
        <v>3904</v>
      </c>
      <c r="D7767">
        <v>104313</v>
      </c>
      <c r="E7767">
        <v>3215</v>
      </c>
      <c r="F7767">
        <v>89</v>
      </c>
      <c r="G7767">
        <v>600</v>
      </c>
      <c r="H7767">
        <v>13</v>
      </c>
    </row>
    <row r="7768" spans="1:8" x14ac:dyDescent="0.85">
      <c r="A7768" s="29">
        <v>44073</v>
      </c>
      <c r="B7768" s="1" t="s">
        <v>21</v>
      </c>
      <c r="C7768">
        <v>3033</v>
      </c>
      <c r="D7768">
        <v>54796</v>
      </c>
      <c r="E7768">
        <v>2539</v>
      </c>
      <c r="F7768">
        <v>62</v>
      </c>
      <c r="G7768">
        <v>432</v>
      </c>
      <c r="H7768">
        <v>10</v>
      </c>
    </row>
    <row r="7769" spans="1:8" x14ac:dyDescent="0.85">
      <c r="A7769" s="29">
        <v>44073</v>
      </c>
      <c r="B7769" s="1" t="s">
        <v>22</v>
      </c>
      <c r="C7769">
        <v>20717</v>
      </c>
      <c r="D7769">
        <v>316316</v>
      </c>
      <c r="E7769">
        <v>17670</v>
      </c>
      <c r="F7769">
        <v>360</v>
      </c>
      <c r="G7769">
        <v>2687</v>
      </c>
      <c r="H7769">
        <v>34</v>
      </c>
    </row>
    <row r="7770" spans="1:8" x14ac:dyDescent="0.85">
      <c r="A7770" s="29">
        <v>44073</v>
      </c>
      <c r="B7770" s="1" t="s">
        <v>23</v>
      </c>
      <c r="C7770">
        <v>4912</v>
      </c>
      <c r="D7770">
        <v>110988</v>
      </c>
      <c r="E7770">
        <v>4201</v>
      </c>
      <c r="F7770">
        <v>118</v>
      </c>
      <c r="G7770">
        <v>593</v>
      </c>
      <c r="H7770">
        <v>24</v>
      </c>
    </row>
    <row r="7771" spans="1:8" x14ac:dyDescent="0.85">
      <c r="A7771" s="29">
        <v>44073</v>
      </c>
      <c r="B7771" s="1" t="s">
        <v>24</v>
      </c>
      <c r="C7771">
        <v>142</v>
      </c>
      <c r="D7771">
        <v>12621</v>
      </c>
      <c r="E7771">
        <v>132</v>
      </c>
      <c r="F7771">
        <v>0</v>
      </c>
      <c r="G7771">
        <v>10</v>
      </c>
      <c r="H7771">
        <v>0</v>
      </c>
    </row>
    <row r="7772" spans="1:8" x14ac:dyDescent="0.85">
      <c r="A7772" s="29">
        <v>44073</v>
      </c>
      <c r="B7772" s="1" t="s">
        <v>25</v>
      </c>
      <c r="C7772">
        <v>385</v>
      </c>
      <c r="D7772">
        <v>7417</v>
      </c>
      <c r="E7772">
        <v>294</v>
      </c>
      <c r="F7772">
        <v>24</v>
      </c>
      <c r="G7772">
        <v>75</v>
      </c>
      <c r="H7772">
        <v>2</v>
      </c>
    </row>
    <row r="7773" spans="1:8" x14ac:dyDescent="0.85">
      <c r="A7773" s="29">
        <v>44073</v>
      </c>
      <c r="B7773" s="1" t="s">
        <v>26</v>
      </c>
      <c r="C7773">
        <v>624</v>
      </c>
      <c r="D7773">
        <v>7933</v>
      </c>
      <c r="E7773">
        <v>454</v>
      </c>
      <c r="F7773">
        <v>33</v>
      </c>
      <c r="G7773">
        <v>137</v>
      </c>
      <c r="H7773">
        <v>2</v>
      </c>
    </row>
    <row r="7774" spans="1:8" x14ac:dyDescent="0.85">
      <c r="A7774" s="29">
        <v>44073</v>
      </c>
      <c r="B7774" s="1" t="s">
        <v>27</v>
      </c>
      <c r="C7774">
        <v>211</v>
      </c>
      <c r="D7774">
        <v>7658</v>
      </c>
      <c r="E7774">
        <v>149</v>
      </c>
      <c r="F7774">
        <v>8</v>
      </c>
      <c r="G7774">
        <v>61</v>
      </c>
      <c r="H7774">
        <v>2</v>
      </c>
    </row>
    <row r="7775" spans="1:8" x14ac:dyDescent="0.85">
      <c r="A7775" s="29">
        <v>44073</v>
      </c>
      <c r="B7775" s="1" t="s">
        <v>28</v>
      </c>
      <c r="C7775">
        <v>172</v>
      </c>
      <c r="D7775">
        <v>9415</v>
      </c>
      <c r="E7775">
        <v>147</v>
      </c>
      <c r="F7775">
        <v>3</v>
      </c>
      <c r="G7775">
        <v>22</v>
      </c>
      <c r="H7775">
        <v>1</v>
      </c>
    </row>
    <row r="7776" spans="1:8" x14ac:dyDescent="0.85">
      <c r="A7776" s="29">
        <v>44073</v>
      </c>
      <c r="B7776" s="1" t="s">
        <v>29</v>
      </c>
      <c r="C7776">
        <v>249</v>
      </c>
      <c r="D7776">
        <v>13898</v>
      </c>
      <c r="E7776">
        <v>155</v>
      </c>
      <c r="G7776">
        <v>87</v>
      </c>
      <c r="H7776">
        <v>0</v>
      </c>
    </row>
    <row r="7777" spans="1:8" x14ac:dyDescent="0.85">
      <c r="A7777" s="29">
        <v>44073</v>
      </c>
      <c r="B7777" s="1" t="s">
        <v>30</v>
      </c>
      <c r="C7777">
        <v>555</v>
      </c>
      <c r="D7777">
        <v>17900</v>
      </c>
      <c r="E7777">
        <v>514</v>
      </c>
      <c r="F7777">
        <v>10</v>
      </c>
      <c r="G7777">
        <v>31</v>
      </c>
      <c r="H7777">
        <v>4</v>
      </c>
    </row>
    <row r="7778" spans="1:8" x14ac:dyDescent="0.85">
      <c r="A7778" s="29">
        <v>44073</v>
      </c>
      <c r="B7778" s="1" t="s">
        <v>31</v>
      </c>
      <c r="C7778">
        <v>478</v>
      </c>
      <c r="D7778">
        <v>24082</v>
      </c>
      <c r="E7778">
        <v>414</v>
      </c>
      <c r="F7778">
        <v>1</v>
      </c>
      <c r="G7778">
        <v>63</v>
      </c>
      <c r="H7778">
        <v>1</v>
      </c>
    </row>
    <row r="7779" spans="1:8" x14ac:dyDescent="0.85">
      <c r="A7779" s="29">
        <v>44073</v>
      </c>
      <c r="B7779" s="1" t="s">
        <v>32</v>
      </c>
      <c r="C7779">
        <v>4457</v>
      </c>
      <c r="D7779">
        <v>52636</v>
      </c>
      <c r="E7779">
        <v>3644</v>
      </c>
      <c r="F7779">
        <v>64</v>
      </c>
      <c r="G7779">
        <v>749</v>
      </c>
      <c r="H7779">
        <v>18</v>
      </c>
    </row>
    <row r="7780" spans="1:8" x14ac:dyDescent="0.85">
      <c r="A7780" s="29">
        <v>44073</v>
      </c>
      <c r="B7780" s="1" t="s">
        <v>33</v>
      </c>
      <c r="C7780">
        <v>365</v>
      </c>
      <c r="D7780">
        <v>9576</v>
      </c>
      <c r="E7780">
        <v>301</v>
      </c>
      <c r="F7780">
        <v>2</v>
      </c>
      <c r="G7780">
        <v>58</v>
      </c>
      <c r="H7780">
        <v>2</v>
      </c>
    </row>
    <row r="7781" spans="1:8" x14ac:dyDescent="0.85">
      <c r="A7781" s="29">
        <v>44073</v>
      </c>
      <c r="B7781" s="1" t="s">
        <v>34</v>
      </c>
      <c r="C7781">
        <v>444</v>
      </c>
      <c r="D7781">
        <v>8885</v>
      </c>
      <c r="E7781">
        <v>348</v>
      </c>
      <c r="F7781">
        <v>5</v>
      </c>
      <c r="G7781">
        <v>91</v>
      </c>
      <c r="H7781">
        <v>5</v>
      </c>
    </row>
    <row r="7782" spans="1:8" x14ac:dyDescent="0.85">
      <c r="A7782" s="29">
        <v>44073</v>
      </c>
      <c r="B7782" s="1" t="s">
        <v>35</v>
      </c>
      <c r="C7782">
        <v>1401</v>
      </c>
      <c r="D7782">
        <v>29864</v>
      </c>
      <c r="E7782">
        <v>1154</v>
      </c>
      <c r="F7782">
        <v>22</v>
      </c>
      <c r="G7782">
        <v>225</v>
      </c>
      <c r="H7782">
        <v>1</v>
      </c>
    </row>
    <row r="7783" spans="1:8" x14ac:dyDescent="0.85">
      <c r="A7783" s="29">
        <v>44073</v>
      </c>
      <c r="B7783" s="1" t="s">
        <v>36</v>
      </c>
      <c r="C7783">
        <v>8491</v>
      </c>
      <c r="D7783">
        <v>133113</v>
      </c>
      <c r="E7783">
        <v>7027</v>
      </c>
      <c r="F7783">
        <v>148</v>
      </c>
      <c r="G7783">
        <v>1310</v>
      </c>
      <c r="H7783">
        <v>61</v>
      </c>
    </row>
    <row r="7784" spans="1:8" x14ac:dyDescent="0.85">
      <c r="A7784" s="29">
        <v>44073</v>
      </c>
      <c r="B7784" s="1" t="s">
        <v>37</v>
      </c>
      <c r="C7784">
        <v>2255</v>
      </c>
      <c r="D7784">
        <v>43874</v>
      </c>
      <c r="E7784">
        <v>2017</v>
      </c>
      <c r="F7784">
        <v>53</v>
      </c>
      <c r="G7784">
        <v>185</v>
      </c>
      <c r="H7784">
        <v>15</v>
      </c>
    </row>
    <row r="7785" spans="1:8" x14ac:dyDescent="0.85">
      <c r="A7785" s="29">
        <v>44073</v>
      </c>
      <c r="B7785" s="1" t="s">
        <v>38</v>
      </c>
      <c r="C7785">
        <v>515</v>
      </c>
      <c r="D7785">
        <v>12972</v>
      </c>
      <c r="E7785">
        <v>449</v>
      </c>
      <c r="F7785">
        <v>5</v>
      </c>
      <c r="G7785">
        <v>61</v>
      </c>
      <c r="H7785">
        <v>3</v>
      </c>
    </row>
    <row r="7786" spans="1:8" x14ac:dyDescent="0.85">
      <c r="A7786" s="29">
        <v>44073</v>
      </c>
      <c r="B7786" s="1" t="s">
        <v>39</v>
      </c>
      <c r="C7786">
        <v>230</v>
      </c>
      <c r="D7786">
        <v>8592</v>
      </c>
      <c r="E7786">
        <v>212</v>
      </c>
      <c r="F7786">
        <v>4</v>
      </c>
      <c r="G7786">
        <v>11</v>
      </c>
      <c r="H7786">
        <v>0</v>
      </c>
    </row>
    <row r="7787" spans="1:8" x14ac:dyDescent="0.85">
      <c r="A7787" s="29">
        <v>44073</v>
      </c>
      <c r="B7787" s="1" t="s">
        <v>40</v>
      </c>
      <c r="C7787">
        <v>22</v>
      </c>
      <c r="D7787">
        <v>4535</v>
      </c>
      <c r="E7787">
        <v>22</v>
      </c>
      <c r="F7787">
        <v>0</v>
      </c>
      <c r="G7787">
        <v>0</v>
      </c>
      <c r="H7787">
        <v>0</v>
      </c>
    </row>
    <row r="7788" spans="1:8" x14ac:dyDescent="0.85">
      <c r="A7788" s="29">
        <v>44073</v>
      </c>
      <c r="B7788" s="1" t="s">
        <v>41</v>
      </c>
      <c r="C7788">
        <v>137</v>
      </c>
      <c r="D7788">
        <v>4851</v>
      </c>
      <c r="E7788">
        <v>133</v>
      </c>
      <c r="F7788">
        <v>0</v>
      </c>
      <c r="G7788">
        <v>4</v>
      </c>
      <c r="H7788">
        <v>0</v>
      </c>
    </row>
    <row r="7789" spans="1:8" x14ac:dyDescent="0.85">
      <c r="A7789" s="29">
        <v>44073</v>
      </c>
      <c r="B7789" s="1" t="s">
        <v>42</v>
      </c>
      <c r="C7789">
        <v>145</v>
      </c>
      <c r="D7789">
        <v>5880</v>
      </c>
      <c r="E7789">
        <v>128</v>
      </c>
      <c r="G7789">
        <v>14</v>
      </c>
      <c r="H7789"/>
    </row>
    <row r="7790" spans="1:8" x14ac:dyDescent="0.85">
      <c r="A7790" s="29">
        <v>44073</v>
      </c>
      <c r="B7790" s="1" t="s">
        <v>43</v>
      </c>
      <c r="C7790">
        <v>457</v>
      </c>
      <c r="D7790">
        <v>17447</v>
      </c>
      <c r="E7790">
        <v>438</v>
      </c>
      <c r="F7790">
        <v>3</v>
      </c>
      <c r="G7790">
        <v>16</v>
      </c>
      <c r="H7790">
        <v>0</v>
      </c>
    </row>
    <row r="7791" spans="1:8" x14ac:dyDescent="0.85">
      <c r="A7791" s="29">
        <v>44073</v>
      </c>
      <c r="B7791" s="1" t="s">
        <v>44</v>
      </c>
      <c r="C7791">
        <v>164</v>
      </c>
      <c r="D7791">
        <v>6713</v>
      </c>
      <c r="E7791">
        <v>84</v>
      </c>
      <c r="F7791">
        <v>0</v>
      </c>
      <c r="G7791">
        <v>80</v>
      </c>
      <c r="H7791">
        <v>1</v>
      </c>
    </row>
    <row r="7792" spans="1:8" x14ac:dyDescent="0.85">
      <c r="A7792" s="29">
        <v>44073</v>
      </c>
      <c r="B7792" s="1" t="s">
        <v>45</v>
      </c>
      <c r="C7792">
        <v>128</v>
      </c>
      <c r="D7792">
        <v>5778</v>
      </c>
      <c r="E7792">
        <v>51</v>
      </c>
      <c r="F7792">
        <v>4</v>
      </c>
      <c r="G7792">
        <v>70</v>
      </c>
      <c r="H7792">
        <v>2</v>
      </c>
    </row>
    <row r="7793" spans="1:8" x14ac:dyDescent="0.85">
      <c r="A7793" s="29">
        <v>44073</v>
      </c>
      <c r="B7793" s="1" t="s">
        <v>46</v>
      </c>
      <c r="C7793">
        <v>77</v>
      </c>
      <c r="D7793">
        <v>7898</v>
      </c>
      <c r="E7793">
        <v>69</v>
      </c>
      <c r="F7793">
        <v>1</v>
      </c>
      <c r="G7793">
        <v>7</v>
      </c>
      <c r="H7793">
        <v>0</v>
      </c>
    </row>
    <row r="7794" spans="1:8" x14ac:dyDescent="0.85">
      <c r="A7794" s="29">
        <v>44073</v>
      </c>
      <c r="B7794" s="1" t="s">
        <v>47</v>
      </c>
      <c r="C7794">
        <v>114</v>
      </c>
      <c r="D7794">
        <v>3769</v>
      </c>
      <c r="E7794">
        <v>101</v>
      </c>
      <c r="F7794">
        <v>6</v>
      </c>
      <c r="G7794">
        <v>7</v>
      </c>
      <c r="H7794">
        <v>0</v>
      </c>
    </row>
    <row r="7795" spans="1:8" x14ac:dyDescent="0.85">
      <c r="A7795" s="29">
        <v>44073</v>
      </c>
      <c r="B7795" s="1" t="s">
        <v>48</v>
      </c>
      <c r="C7795">
        <v>125</v>
      </c>
      <c r="D7795">
        <v>3036</v>
      </c>
      <c r="E7795">
        <v>103</v>
      </c>
      <c r="F7795">
        <v>3</v>
      </c>
      <c r="G7795">
        <v>19</v>
      </c>
      <c r="H7795">
        <v>1</v>
      </c>
    </row>
    <row r="7796" spans="1:8" x14ac:dyDescent="0.85">
      <c r="A7796" s="29">
        <v>44073</v>
      </c>
      <c r="B7796" s="1" t="s">
        <v>49</v>
      </c>
      <c r="C7796">
        <v>4488</v>
      </c>
      <c r="D7796">
        <v>40258</v>
      </c>
      <c r="E7796">
        <v>3558</v>
      </c>
      <c r="F7796">
        <v>60</v>
      </c>
      <c r="G7796">
        <v>870</v>
      </c>
      <c r="H7796">
        <v>12</v>
      </c>
    </row>
    <row r="7797" spans="1:8" x14ac:dyDescent="0.85">
      <c r="A7797" s="29">
        <v>44073</v>
      </c>
      <c r="B7797" s="1" t="s">
        <v>50</v>
      </c>
      <c r="C7797">
        <v>237</v>
      </c>
      <c r="D7797">
        <v>5035</v>
      </c>
      <c r="E7797">
        <v>211</v>
      </c>
      <c r="F7797">
        <v>0</v>
      </c>
      <c r="G7797">
        <v>27</v>
      </c>
      <c r="H7797">
        <v>0</v>
      </c>
    </row>
    <row r="7798" spans="1:8" x14ac:dyDescent="0.85">
      <c r="A7798" s="29">
        <v>44073</v>
      </c>
      <c r="B7798" s="1" t="s">
        <v>51</v>
      </c>
      <c r="C7798">
        <v>230</v>
      </c>
      <c r="D7798">
        <v>14346</v>
      </c>
      <c r="E7798">
        <v>180</v>
      </c>
      <c r="F7798">
        <v>3</v>
      </c>
      <c r="G7798">
        <v>27</v>
      </c>
      <c r="H7798">
        <v>1</v>
      </c>
    </row>
    <row r="7799" spans="1:8" x14ac:dyDescent="0.85">
      <c r="A7799" s="29">
        <v>44073</v>
      </c>
      <c r="B7799" s="1" t="s">
        <v>52</v>
      </c>
      <c r="C7799">
        <v>511</v>
      </c>
      <c r="D7799">
        <v>11236</v>
      </c>
      <c r="E7799">
        <v>420</v>
      </c>
      <c r="F7799">
        <v>7</v>
      </c>
      <c r="G7799">
        <v>70</v>
      </c>
      <c r="H7799">
        <v>0</v>
      </c>
    </row>
    <row r="7800" spans="1:8" x14ac:dyDescent="0.85">
      <c r="A7800" s="29">
        <v>44073</v>
      </c>
      <c r="B7800" s="1" t="s">
        <v>53</v>
      </c>
      <c r="C7800">
        <v>145</v>
      </c>
      <c r="D7800">
        <v>12102</v>
      </c>
      <c r="E7800">
        <v>127</v>
      </c>
      <c r="F7800">
        <v>1</v>
      </c>
      <c r="G7800">
        <v>17</v>
      </c>
      <c r="H7800">
        <v>0</v>
      </c>
    </row>
    <row r="7801" spans="1:8" x14ac:dyDescent="0.85">
      <c r="A7801" s="29">
        <v>44073</v>
      </c>
      <c r="B7801" s="1" t="s">
        <v>54</v>
      </c>
      <c r="C7801">
        <v>335</v>
      </c>
      <c r="D7801">
        <v>7943</v>
      </c>
      <c r="E7801">
        <v>298</v>
      </c>
      <c r="F7801">
        <v>1</v>
      </c>
      <c r="G7801">
        <v>37</v>
      </c>
      <c r="H7801">
        <v>0</v>
      </c>
    </row>
    <row r="7802" spans="1:8" x14ac:dyDescent="0.85">
      <c r="A7802" s="29">
        <v>44073</v>
      </c>
      <c r="B7802" s="1" t="s">
        <v>55</v>
      </c>
      <c r="C7802">
        <v>361</v>
      </c>
      <c r="D7802">
        <v>15116</v>
      </c>
      <c r="E7802">
        <v>296</v>
      </c>
      <c r="F7802">
        <v>11</v>
      </c>
      <c r="G7802">
        <v>52</v>
      </c>
      <c r="H7802">
        <v>1</v>
      </c>
    </row>
    <row r="7803" spans="1:8" x14ac:dyDescent="0.85">
      <c r="A7803" s="29">
        <v>44073</v>
      </c>
      <c r="B7803" s="1" t="s">
        <v>56</v>
      </c>
      <c r="C7803">
        <v>2117</v>
      </c>
      <c r="D7803">
        <v>25614</v>
      </c>
      <c r="E7803">
        <v>1648</v>
      </c>
      <c r="F7803">
        <v>27</v>
      </c>
      <c r="G7803">
        <v>446</v>
      </c>
      <c r="H7803">
        <v>11</v>
      </c>
    </row>
    <row r="7804" spans="1:8" x14ac:dyDescent="0.85">
      <c r="A7804" s="29">
        <v>44074</v>
      </c>
      <c r="B7804" s="1" t="s">
        <v>7</v>
      </c>
      <c r="C7804">
        <v>1773</v>
      </c>
      <c r="D7804">
        <v>43920</v>
      </c>
      <c r="E7804">
        <v>1540</v>
      </c>
      <c r="F7804">
        <v>103</v>
      </c>
      <c r="G7804">
        <v>130</v>
      </c>
      <c r="H7804">
        <v>2</v>
      </c>
    </row>
    <row r="7805" spans="1:8" x14ac:dyDescent="0.85">
      <c r="A7805" s="29">
        <v>44074</v>
      </c>
      <c r="B7805" s="1" t="s">
        <v>11</v>
      </c>
      <c r="C7805">
        <v>35</v>
      </c>
      <c r="D7805">
        <v>2013</v>
      </c>
      <c r="E7805">
        <v>32</v>
      </c>
      <c r="F7805">
        <v>1</v>
      </c>
      <c r="G7805">
        <v>2</v>
      </c>
      <c r="H7805">
        <v>0</v>
      </c>
    </row>
    <row r="7806" spans="1:8" x14ac:dyDescent="0.85">
      <c r="A7806" s="29">
        <v>44074</v>
      </c>
      <c r="B7806" s="1" t="s">
        <v>12</v>
      </c>
      <c r="C7806">
        <v>19</v>
      </c>
      <c r="D7806">
        <v>3103</v>
      </c>
      <c r="E7806">
        <v>8</v>
      </c>
      <c r="F7806">
        <v>0</v>
      </c>
      <c r="G7806">
        <v>11</v>
      </c>
      <c r="H7806">
        <v>0</v>
      </c>
    </row>
    <row r="7807" spans="1:8" x14ac:dyDescent="0.85">
      <c r="A7807" s="29">
        <v>44074</v>
      </c>
      <c r="B7807" s="1" t="s">
        <v>13</v>
      </c>
      <c r="C7807">
        <v>204</v>
      </c>
      <c r="D7807">
        <v>7765</v>
      </c>
      <c r="E7807">
        <v>190</v>
      </c>
      <c r="F7807">
        <v>2</v>
      </c>
      <c r="G7807">
        <v>12</v>
      </c>
      <c r="H7807">
        <v>0</v>
      </c>
    </row>
    <row r="7808" spans="1:8" x14ac:dyDescent="0.85">
      <c r="A7808" s="29">
        <v>44074</v>
      </c>
      <c r="B7808" s="1" t="s">
        <v>14</v>
      </c>
      <c r="C7808">
        <v>49</v>
      </c>
      <c r="D7808">
        <v>1778</v>
      </c>
      <c r="E7808">
        <v>43</v>
      </c>
      <c r="F7808">
        <v>0</v>
      </c>
      <c r="G7808">
        <v>6</v>
      </c>
      <c r="H7808">
        <v>0</v>
      </c>
    </row>
    <row r="7809" spans="1:8" x14ac:dyDescent="0.85">
      <c r="A7809" s="29">
        <v>44074</v>
      </c>
      <c r="B7809" s="1" t="s">
        <v>15</v>
      </c>
      <c r="C7809">
        <v>78</v>
      </c>
      <c r="D7809">
        <v>3101</v>
      </c>
      <c r="E7809">
        <v>76</v>
      </c>
      <c r="F7809">
        <v>1</v>
      </c>
      <c r="G7809">
        <v>2</v>
      </c>
      <c r="H7809">
        <v>1</v>
      </c>
    </row>
    <row r="7810" spans="1:8" x14ac:dyDescent="0.85">
      <c r="A7810" s="29">
        <v>44074</v>
      </c>
      <c r="B7810" s="1" t="s">
        <v>16</v>
      </c>
      <c r="C7810">
        <v>161</v>
      </c>
      <c r="D7810">
        <v>14665</v>
      </c>
      <c r="E7810">
        <v>106</v>
      </c>
      <c r="F7810">
        <v>0</v>
      </c>
      <c r="G7810">
        <v>55</v>
      </c>
      <c r="H7810">
        <v>1</v>
      </c>
    </row>
    <row r="7811" spans="1:8" x14ac:dyDescent="0.85">
      <c r="A7811" s="29">
        <v>44074</v>
      </c>
      <c r="B7811" s="1" t="s">
        <v>17</v>
      </c>
      <c r="C7811">
        <v>545</v>
      </c>
      <c r="D7811">
        <v>10796</v>
      </c>
      <c r="E7811">
        <v>467</v>
      </c>
      <c r="F7811">
        <v>13</v>
      </c>
      <c r="G7811">
        <v>65</v>
      </c>
      <c r="H7811">
        <v>2</v>
      </c>
    </row>
    <row r="7812" spans="1:8" x14ac:dyDescent="0.85">
      <c r="A7812" s="29">
        <v>44074</v>
      </c>
      <c r="B7812" s="1" t="s">
        <v>18</v>
      </c>
      <c r="C7812">
        <v>303</v>
      </c>
      <c r="D7812">
        <v>22163</v>
      </c>
      <c r="E7812">
        <v>277</v>
      </c>
      <c r="F7812">
        <v>1</v>
      </c>
      <c r="G7812">
        <v>29</v>
      </c>
      <c r="H7812">
        <v>3</v>
      </c>
    </row>
    <row r="7813" spans="1:8" x14ac:dyDescent="0.85">
      <c r="A7813" s="29">
        <v>44074</v>
      </c>
      <c r="B7813" s="1" t="s">
        <v>19</v>
      </c>
      <c r="C7813">
        <v>440</v>
      </c>
      <c r="D7813">
        <v>14286</v>
      </c>
      <c r="E7813">
        <v>338</v>
      </c>
      <c r="F7813">
        <v>19</v>
      </c>
      <c r="G7813">
        <v>83</v>
      </c>
      <c r="H7813">
        <v>0</v>
      </c>
    </row>
    <row r="7814" spans="1:8" x14ac:dyDescent="0.85">
      <c r="A7814" s="29">
        <v>44074</v>
      </c>
      <c r="B7814" s="1" t="s">
        <v>20</v>
      </c>
      <c r="C7814">
        <v>3929</v>
      </c>
      <c r="D7814">
        <v>105524</v>
      </c>
      <c r="E7814">
        <v>3287</v>
      </c>
      <c r="F7814">
        <v>89</v>
      </c>
      <c r="G7814">
        <v>553</v>
      </c>
      <c r="H7814">
        <v>13</v>
      </c>
    </row>
    <row r="7815" spans="1:8" x14ac:dyDescent="0.85">
      <c r="A7815" s="29">
        <v>44074</v>
      </c>
      <c r="B7815" s="1" t="s">
        <v>21</v>
      </c>
      <c r="C7815">
        <v>3050</v>
      </c>
      <c r="D7815">
        <v>55547</v>
      </c>
      <c r="E7815">
        <v>2568</v>
      </c>
      <c r="F7815">
        <v>62</v>
      </c>
      <c r="G7815">
        <v>420</v>
      </c>
      <c r="H7815">
        <v>11</v>
      </c>
    </row>
    <row r="7816" spans="1:8" x14ac:dyDescent="0.85">
      <c r="A7816" s="29">
        <v>44074</v>
      </c>
      <c r="B7816" s="1" t="s">
        <v>22</v>
      </c>
      <c r="C7816">
        <v>20817</v>
      </c>
      <c r="D7816">
        <v>322909</v>
      </c>
      <c r="E7816">
        <v>17859</v>
      </c>
      <c r="F7816">
        <v>363</v>
      </c>
      <c r="G7816">
        <v>2595</v>
      </c>
      <c r="H7816">
        <v>32</v>
      </c>
    </row>
    <row r="7817" spans="1:8" x14ac:dyDescent="0.85">
      <c r="A7817" s="29">
        <v>44074</v>
      </c>
      <c r="B7817" s="1" t="s">
        <v>23</v>
      </c>
      <c r="C7817">
        <v>4962</v>
      </c>
      <c r="D7817">
        <v>114608</v>
      </c>
      <c r="E7817">
        <v>4390</v>
      </c>
      <c r="F7817">
        <v>122</v>
      </c>
      <c r="G7817">
        <v>450</v>
      </c>
      <c r="H7817">
        <v>26</v>
      </c>
    </row>
    <row r="7818" spans="1:8" x14ac:dyDescent="0.85">
      <c r="A7818" s="29">
        <v>44074</v>
      </c>
      <c r="B7818" s="1" t="s">
        <v>24</v>
      </c>
      <c r="C7818">
        <v>143</v>
      </c>
      <c r="D7818">
        <v>12483</v>
      </c>
      <c r="E7818">
        <v>136</v>
      </c>
      <c r="F7818">
        <v>0</v>
      </c>
      <c r="G7818">
        <v>7</v>
      </c>
      <c r="H7818">
        <v>1</v>
      </c>
    </row>
    <row r="7819" spans="1:8" x14ac:dyDescent="0.85">
      <c r="A7819" s="29">
        <v>44074</v>
      </c>
      <c r="B7819" s="1" t="s">
        <v>25</v>
      </c>
      <c r="C7819">
        <v>387</v>
      </c>
      <c r="D7819">
        <v>7699</v>
      </c>
      <c r="E7819">
        <v>295</v>
      </c>
      <c r="F7819">
        <v>25</v>
      </c>
      <c r="G7819">
        <v>77</v>
      </c>
      <c r="H7819">
        <v>0</v>
      </c>
    </row>
    <row r="7820" spans="1:8" x14ac:dyDescent="0.85">
      <c r="A7820" s="29">
        <v>44074</v>
      </c>
      <c r="B7820" s="1" t="s">
        <v>26</v>
      </c>
      <c r="C7820">
        <v>626</v>
      </c>
      <c r="D7820">
        <v>8106</v>
      </c>
      <c r="E7820">
        <v>464</v>
      </c>
      <c r="F7820">
        <v>33</v>
      </c>
      <c r="G7820">
        <v>129</v>
      </c>
      <c r="H7820">
        <v>2</v>
      </c>
    </row>
    <row r="7821" spans="1:8" x14ac:dyDescent="0.85">
      <c r="A7821" s="29">
        <v>44074</v>
      </c>
      <c r="B7821" s="1" t="s">
        <v>27</v>
      </c>
      <c r="C7821">
        <v>228</v>
      </c>
      <c r="D7821">
        <v>7804</v>
      </c>
      <c r="E7821">
        <v>152</v>
      </c>
      <c r="F7821">
        <v>8</v>
      </c>
      <c r="G7821">
        <v>66</v>
      </c>
      <c r="H7821">
        <v>2</v>
      </c>
    </row>
    <row r="7822" spans="1:8" x14ac:dyDescent="0.85">
      <c r="A7822" s="29">
        <v>44074</v>
      </c>
      <c r="B7822" s="1" t="s">
        <v>28</v>
      </c>
      <c r="C7822">
        <v>173</v>
      </c>
      <c r="D7822">
        <v>9536</v>
      </c>
      <c r="E7822">
        <v>152</v>
      </c>
      <c r="F7822">
        <v>4</v>
      </c>
      <c r="G7822">
        <v>17</v>
      </c>
      <c r="H7822">
        <v>1</v>
      </c>
    </row>
    <row r="7823" spans="1:8" x14ac:dyDescent="0.85">
      <c r="A7823" s="29">
        <v>44074</v>
      </c>
      <c r="B7823" s="1" t="s">
        <v>29</v>
      </c>
      <c r="C7823">
        <v>256</v>
      </c>
      <c r="D7823">
        <v>14181</v>
      </c>
      <c r="E7823">
        <v>170</v>
      </c>
      <c r="G7823">
        <v>85</v>
      </c>
      <c r="H7823">
        <v>0</v>
      </c>
    </row>
    <row r="7824" spans="1:8" x14ac:dyDescent="0.85">
      <c r="A7824" s="29">
        <v>44074</v>
      </c>
      <c r="B7824" s="1" t="s">
        <v>30</v>
      </c>
      <c r="C7824">
        <v>555</v>
      </c>
      <c r="D7824">
        <v>17910</v>
      </c>
      <c r="E7824">
        <v>519</v>
      </c>
      <c r="F7824">
        <v>10</v>
      </c>
      <c r="G7824">
        <v>26</v>
      </c>
      <c r="H7824">
        <v>4</v>
      </c>
    </row>
    <row r="7825" spans="1:8" x14ac:dyDescent="0.85">
      <c r="A7825" s="29">
        <v>44074</v>
      </c>
      <c r="B7825" s="1" t="s">
        <v>31</v>
      </c>
      <c r="C7825">
        <v>480</v>
      </c>
      <c r="D7825">
        <v>25473</v>
      </c>
      <c r="E7825">
        <v>432</v>
      </c>
      <c r="F7825">
        <v>1</v>
      </c>
      <c r="G7825">
        <v>47</v>
      </c>
      <c r="H7825">
        <v>1</v>
      </c>
    </row>
    <row r="7826" spans="1:8" x14ac:dyDescent="0.85">
      <c r="A7826" s="29">
        <v>44074</v>
      </c>
      <c r="B7826" s="1" t="s">
        <v>32</v>
      </c>
      <c r="C7826">
        <v>4493</v>
      </c>
      <c r="D7826">
        <v>53096</v>
      </c>
      <c r="E7826">
        <v>3706</v>
      </c>
      <c r="F7826">
        <v>65</v>
      </c>
      <c r="G7826">
        <v>722</v>
      </c>
      <c r="H7826">
        <v>18</v>
      </c>
    </row>
    <row r="7827" spans="1:8" x14ac:dyDescent="0.85">
      <c r="A7827" s="29">
        <v>44074</v>
      </c>
      <c r="B7827" s="1" t="s">
        <v>33</v>
      </c>
      <c r="C7827">
        <v>368</v>
      </c>
      <c r="D7827">
        <v>9868</v>
      </c>
      <c r="E7827">
        <v>301</v>
      </c>
      <c r="F7827">
        <v>2</v>
      </c>
      <c r="G7827">
        <v>65</v>
      </c>
      <c r="H7827">
        <v>2</v>
      </c>
    </row>
    <row r="7828" spans="1:8" x14ac:dyDescent="0.85">
      <c r="A7828" s="29">
        <v>44074</v>
      </c>
      <c r="B7828" s="1" t="s">
        <v>34</v>
      </c>
      <c r="C7828">
        <v>450</v>
      </c>
      <c r="D7828">
        <v>9007</v>
      </c>
      <c r="E7828">
        <v>354</v>
      </c>
      <c r="F7828">
        <v>5</v>
      </c>
      <c r="G7828">
        <v>91</v>
      </c>
      <c r="H7828">
        <v>5</v>
      </c>
    </row>
    <row r="7829" spans="1:8" x14ac:dyDescent="0.85">
      <c r="A7829" s="29">
        <v>44074</v>
      </c>
      <c r="B7829" s="1" t="s">
        <v>35</v>
      </c>
      <c r="C7829">
        <v>1448</v>
      </c>
      <c r="D7829">
        <v>31282</v>
      </c>
      <c r="E7829">
        <v>1242</v>
      </c>
      <c r="F7829">
        <v>23</v>
      </c>
      <c r="G7829">
        <v>183</v>
      </c>
      <c r="H7829">
        <v>1</v>
      </c>
    </row>
    <row r="7830" spans="1:8" x14ac:dyDescent="0.85">
      <c r="A7830" s="29">
        <v>44074</v>
      </c>
      <c r="B7830" s="1" t="s">
        <v>36</v>
      </c>
      <c r="C7830">
        <v>8544</v>
      </c>
      <c r="D7830">
        <v>133981</v>
      </c>
      <c r="E7830">
        <v>7181</v>
      </c>
      <c r="F7830">
        <v>152</v>
      </c>
      <c r="G7830">
        <v>1205</v>
      </c>
      <c r="H7830">
        <v>60</v>
      </c>
    </row>
    <row r="7831" spans="1:8" x14ac:dyDescent="0.85">
      <c r="A7831" s="29">
        <v>44074</v>
      </c>
      <c r="B7831" s="1" t="s">
        <v>37</v>
      </c>
      <c r="C7831">
        <v>2268</v>
      </c>
      <c r="D7831">
        <v>44289</v>
      </c>
      <c r="E7831">
        <v>2039</v>
      </c>
      <c r="F7831">
        <v>53</v>
      </c>
      <c r="G7831">
        <v>176</v>
      </c>
      <c r="H7831">
        <v>15</v>
      </c>
    </row>
    <row r="7832" spans="1:8" x14ac:dyDescent="0.85">
      <c r="A7832" s="29">
        <v>44074</v>
      </c>
      <c r="B7832" s="1" t="s">
        <v>38</v>
      </c>
      <c r="C7832">
        <v>518</v>
      </c>
      <c r="D7832">
        <v>12972</v>
      </c>
      <c r="E7832">
        <v>455</v>
      </c>
      <c r="F7832">
        <v>6</v>
      </c>
      <c r="G7832">
        <v>57</v>
      </c>
      <c r="H7832">
        <v>3</v>
      </c>
    </row>
    <row r="7833" spans="1:8" x14ac:dyDescent="0.85">
      <c r="A7833" s="29">
        <v>44074</v>
      </c>
      <c r="B7833" s="1" t="s">
        <v>39</v>
      </c>
      <c r="C7833">
        <v>230</v>
      </c>
      <c r="D7833">
        <v>8607</v>
      </c>
      <c r="E7833">
        <v>216</v>
      </c>
      <c r="F7833">
        <v>4</v>
      </c>
      <c r="G7833">
        <v>7</v>
      </c>
      <c r="H7833">
        <v>0</v>
      </c>
    </row>
    <row r="7834" spans="1:8" x14ac:dyDescent="0.85">
      <c r="A7834" s="29">
        <v>44074</v>
      </c>
      <c r="B7834" s="1" t="s">
        <v>40</v>
      </c>
      <c r="C7834">
        <v>22</v>
      </c>
      <c r="D7834">
        <v>4553</v>
      </c>
      <c r="E7834">
        <v>22</v>
      </c>
      <c r="F7834">
        <v>0</v>
      </c>
      <c r="G7834">
        <v>0</v>
      </c>
      <c r="H7834">
        <v>0</v>
      </c>
    </row>
    <row r="7835" spans="1:8" x14ac:dyDescent="0.85">
      <c r="A7835" s="29">
        <v>44074</v>
      </c>
      <c r="B7835" s="1" t="s">
        <v>41</v>
      </c>
      <c r="C7835">
        <v>137</v>
      </c>
      <c r="D7835">
        <v>4869</v>
      </c>
      <c r="E7835">
        <v>133</v>
      </c>
      <c r="F7835">
        <v>0</v>
      </c>
      <c r="G7835">
        <v>4</v>
      </c>
      <c r="H7835">
        <v>0</v>
      </c>
    </row>
    <row r="7836" spans="1:8" x14ac:dyDescent="0.85">
      <c r="A7836" s="29">
        <v>44074</v>
      </c>
      <c r="B7836" s="1" t="s">
        <v>42</v>
      </c>
      <c r="C7836">
        <v>145</v>
      </c>
      <c r="D7836">
        <v>5880</v>
      </c>
      <c r="E7836">
        <v>128</v>
      </c>
      <c r="G7836">
        <v>14</v>
      </c>
      <c r="H7836"/>
    </row>
    <row r="7837" spans="1:8" x14ac:dyDescent="0.85">
      <c r="A7837" s="29">
        <v>44074</v>
      </c>
      <c r="B7837" s="1" t="s">
        <v>43</v>
      </c>
      <c r="C7837">
        <v>458</v>
      </c>
      <c r="D7837">
        <v>17681</v>
      </c>
      <c r="E7837">
        <v>439</v>
      </c>
      <c r="F7837">
        <v>3</v>
      </c>
      <c r="G7837">
        <v>16</v>
      </c>
      <c r="H7837">
        <v>0</v>
      </c>
    </row>
    <row r="7838" spans="1:8" x14ac:dyDescent="0.85">
      <c r="A7838" s="29">
        <v>44074</v>
      </c>
      <c r="B7838" s="1" t="s">
        <v>44</v>
      </c>
      <c r="C7838">
        <v>168</v>
      </c>
      <c r="D7838">
        <v>6790</v>
      </c>
      <c r="E7838">
        <v>89</v>
      </c>
      <c r="F7838">
        <v>0</v>
      </c>
      <c r="G7838">
        <v>79</v>
      </c>
      <c r="H7838">
        <v>0</v>
      </c>
    </row>
    <row r="7839" spans="1:8" x14ac:dyDescent="0.85">
      <c r="A7839" s="29">
        <v>44074</v>
      </c>
      <c r="B7839" s="1" t="s">
        <v>45</v>
      </c>
      <c r="C7839">
        <v>130</v>
      </c>
      <c r="D7839">
        <v>5898</v>
      </c>
      <c r="E7839">
        <v>61</v>
      </c>
      <c r="F7839">
        <v>4</v>
      </c>
      <c r="G7839">
        <v>61</v>
      </c>
      <c r="H7839">
        <v>2</v>
      </c>
    </row>
    <row r="7840" spans="1:8" x14ac:dyDescent="0.85">
      <c r="A7840" s="29">
        <v>44074</v>
      </c>
      <c r="B7840" s="1" t="s">
        <v>46</v>
      </c>
      <c r="C7840">
        <v>77</v>
      </c>
      <c r="D7840">
        <v>7992</v>
      </c>
      <c r="E7840">
        <v>69</v>
      </c>
      <c r="F7840">
        <v>1</v>
      </c>
      <c r="G7840">
        <v>7</v>
      </c>
      <c r="H7840">
        <v>0</v>
      </c>
    </row>
    <row r="7841" spans="1:8" x14ac:dyDescent="0.85">
      <c r="A7841" s="29">
        <v>44074</v>
      </c>
      <c r="B7841" s="1" t="s">
        <v>47</v>
      </c>
      <c r="C7841">
        <v>114</v>
      </c>
      <c r="D7841">
        <v>3809</v>
      </c>
      <c r="E7841">
        <v>106</v>
      </c>
      <c r="F7841">
        <v>6</v>
      </c>
      <c r="G7841">
        <v>2</v>
      </c>
      <c r="H7841">
        <v>0</v>
      </c>
    </row>
    <row r="7842" spans="1:8" x14ac:dyDescent="0.85">
      <c r="A7842" s="29">
        <v>44074</v>
      </c>
      <c r="B7842" s="1" t="s">
        <v>48</v>
      </c>
      <c r="C7842">
        <v>125</v>
      </c>
      <c r="D7842">
        <v>3046</v>
      </c>
      <c r="E7842">
        <v>103</v>
      </c>
      <c r="F7842">
        <v>3</v>
      </c>
      <c r="G7842">
        <v>19</v>
      </c>
      <c r="H7842">
        <v>1</v>
      </c>
    </row>
    <row r="7843" spans="1:8" x14ac:dyDescent="0.85">
      <c r="A7843" s="29">
        <v>44074</v>
      </c>
      <c r="B7843" s="1" t="s">
        <v>49</v>
      </c>
      <c r="C7843">
        <v>4568</v>
      </c>
      <c r="D7843">
        <v>40670</v>
      </c>
      <c r="E7843">
        <v>3604</v>
      </c>
      <c r="F7843">
        <v>60</v>
      </c>
      <c r="G7843">
        <v>904</v>
      </c>
      <c r="H7843">
        <v>12</v>
      </c>
    </row>
    <row r="7844" spans="1:8" x14ac:dyDescent="0.85">
      <c r="A7844" s="29">
        <v>44074</v>
      </c>
      <c r="B7844" s="1" t="s">
        <v>50</v>
      </c>
      <c r="C7844">
        <v>237</v>
      </c>
      <c r="D7844">
        <v>5076</v>
      </c>
      <c r="E7844">
        <v>214</v>
      </c>
      <c r="F7844">
        <v>0</v>
      </c>
      <c r="G7844">
        <v>24</v>
      </c>
      <c r="H7844">
        <v>0</v>
      </c>
    </row>
    <row r="7845" spans="1:8" x14ac:dyDescent="0.85">
      <c r="A7845" s="29">
        <v>44074</v>
      </c>
      <c r="B7845" s="1" t="s">
        <v>51</v>
      </c>
      <c r="C7845">
        <v>231</v>
      </c>
      <c r="D7845">
        <v>14507</v>
      </c>
      <c r="E7845">
        <v>184</v>
      </c>
      <c r="F7845">
        <v>3</v>
      </c>
      <c r="G7845">
        <v>24</v>
      </c>
      <c r="H7845">
        <v>1</v>
      </c>
    </row>
    <row r="7846" spans="1:8" x14ac:dyDescent="0.85">
      <c r="A7846" s="29">
        <v>44074</v>
      </c>
      <c r="B7846" s="1" t="s">
        <v>52</v>
      </c>
      <c r="C7846">
        <v>520</v>
      </c>
      <c r="D7846">
        <v>11373</v>
      </c>
      <c r="E7846">
        <v>422</v>
      </c>
      <c r="F7846">
        <v>7</v>
      </c>
      <c r="G7846">
        <v>75</v>
      </c>
      <c r="H7846">
        <v>0</v>
      </c>
    </row>
    <row r="7847" spans="1:8" x14ac:dyDescent="0.85">
      <c r="A7847" s="29">
        <v>44074</v>
      </c>
      <c r="B7847" s="1" t="s">
        <v>53</v>
      </c>
      <c r="C7847">
        <v>145</v>
      </c>
      <c r="D7847">
        <v>12148</v>
      </c>
      <c r="E7847">
        <v>129</v>
      </c>
      <c r="F7847">
        <v>1</v>
      </c>
      <c r="G7847">
        <v>15</v>
      </c>
      <c r="H7847">
        <v>0</v>
      </c>
    </row>
    <row r="7848" spans="1:8" x14ac:dyDescent="0.85">
      <c r="A7848" s="29">
        <v>44074</v>
      </c>
      <c r="B7848" s="1" t="s">
        <v>54</v>
      </c>
      <c r="C7848">
        <v>336</v>
      </c>
      <c r="D7848">
        <v>8054</v>
      </c>
      <c r="E7848">
        <v>301</v>
      </c>
      <c r="F7848">
        <v>1</v>
      </c>
      <c r="G7848">
        <v>35</v>
      </c>
      <c r="H7848">
        <v>0</v>
      </c>
    </row>
    <row r="7849" spans="1:8" x14ac:dyDescent="0.85">
      <c r="A7849" s="29">
        <v>44074</v>
      </c>
      <c r="B7849" s="1" t="s">
        <v>55</v>
      </c>
      <c r="C7849">
        <v>362</v>
      </c>
      <c r="D7849">
        <v>15653</v>
      </c>
      <c r="E7849">
        <v>297</v>
      </c>
      <c r="F7849">
        <v>11</v>
      </c>
      <c r="G7849">
        <v>53</v>
      </c>
      <c r="H7849">
        <v>1</v>
      </c>
    </row>
    <row r="7850" spans="1:8" x14ac:dyDescent="0.85">
      <c r="A7850" s="29">
        <v>44074</v>
      </c>
      <c r="B7850" s="1" t="s">
        <v>56</v>
      </c>
      <c r="C7850">
        <v>2139</v>
      </c>
      <c r="D7850">
        <v>25614</v>
      </c>
      <c r="E7850">
        <v>1685</v>
      </c>
      <c r="F7850">
        <v>28</v>
      </c>
      <c r="G7850">
        <v>430</v>
      </c>
      <c r="H7850">
        <v>11</v>
      </c>
    </row>
    <row r="7851" spans="1:8" x14ac:dyDescent="0.85">
      <c r="A7851" s="29">
        <v>44075</v>
      </c>
      <c r="B7851" s="1" t="s">
        <v>7</v>
      </c>
      <c r="C7851">
        <v>1781</v>
      </c>
      <c r="D7851">
        <v>44276</v>
      </c>
      <c r="E7851">
        <v>1558</v>
      </c>
      <c r="F7851">
        <v>103</v>
      </c>
      <c r="G7851">
        <v>120</v>
      </c>
      <c r="H7851">
        <v>2</v>
      </c>
    </row>
    <row r="7852" spans="1:8" x14ac:dyDescent="0.85">
      <c r="A7852" s="29">
        <v>44075</v>
      </c>
      <c r="B7852" s="1" t="s">
        <v>11</v>
      </c>
      <c r="C7852">
        <v>35</v>
      </c>
      <c r="D7852">
        <v>2036</v>
      </c>
      <c r="E7852">
        <v>32</v>
      </c>
      <c r="F7852">
        <v>1</v>
      </c>
      <c r="G7852">
        <v>2</v>
      </c>
      <c r="H7852">
        <v>0</v>
      </c>
    </row>
    <row r="7853" spans="1:8" x14ac:dyDescent="0.85">
      <c r="A7853" s="29">
        <v>44075</v>
      </c>
      <c r="B7853" s="1" t="s">
        <v>12</v>
      </c>
      <c r="C7853">
        <v>19</v>
      </c>
      <c r="D7853">
        <v>3118</v>
      </c>
      <c r="E7853">
        <v>9</v>
      </c>
      <c r="F7853">
        <v>0</v>
      </c>
      <c r="G7853">
        <v>10</v>
      </c>
      <c r="H7853">
        <v>0</v>
      </c>
    </row>
    <row r="7854" spans="1:8" x14ac:dyDescent="0.85">
      <c r="A7854" s="29">
        <v>44075</v>
      </c>
      <c r="B7854" s="1" t="s">
        <v>13</v>
      </c>
      <c r="C7854">
        <v>207</v>
      </c>
      <c r="D7854">
        <v>7886</v>
      </c>
      <c r="E7854">
        <v>190</v>
      </c>
      <c r="F7854">
        <v>2</v>
      </c>
      <c r="G7854">
        <v>15</v>
      </c>
      <c r="H7854">
        <v>0</v>
      </c>
    </row>
    <row r="7855" spans="1:8" x14ac:dyDescent="0.85">
      <c r="A7855" s="29">
        <v>44075</v>
      </c>
      <c r="B7855" s="1" t="s">
        <v>14</v>
      </c>
      <c r="C7855">
        <v>49</v>
      </c>
      <c r="D7855">
        <v>1787</v>
      </c>
      <c r="E7855">
        <v>45</v>
      </c>
      <c r="F7855">
        <v>0</v>
      </c>
      <c r="G7855">
        <v>4</v>
      </c>
      <c r="H7855">
        <v>0</v>
      </c>
    </row>
    <row r="7856" spans="1:8" x14ac:dyDescent="0.85">
      <c r="A7856" s="29">
        <v>44075</v>
      </c>
      <c r="B7856" s="1" t="s">
        <v>15</v>
      </c>
      <c r="C7856">
        <v>78</v>
      </c>
      <c r="D7856">
        <v>3105</v>
      </c>
      <c r="E7856">
        <v>76</v>
      </c>
      <c r="F7856">
        <v>1</v>
      </c>
      <c r="G7856">
        <v>2</v>
      </c>
      <c r="H7856">
        <v>1</v>
      </c>
    </row>
    <row r="7857" spans="1:8" x14ac:dyDescent="0.85">
      <c r="A7857" s="29">
        <v>44075</v>
      </c>
      <c r="B7857" s="1" t="s">
        <v>16</v>
      </c>
      <c r="C7857">
        <v>167</v>
      </c>
      <c r="D7857">
        <v>14935</v>
      </c>
      <c r="E7857">
        <v>109</v>
      </c>
      <c r="F7857">
        <v>0</v>
      </c>
      <c r="G7857">
        <v>58</v>
      </c>
      <c r="H7857">
        <v>1</v>
      </c>
    </row>
    <row r="7858" spans="1:8" x14ac:dyDescent="0.85">
      <c r="A7858" s="29">
        <v>44075</v>
      </c>
      <c r="B7858" s="1" t="s">
        <v>17</v>
      </c>
      <c r="C7858">
        <v>549</v>
      </c>
      <c r="D7858">
        <v>10845</v>
      </c>
      <c r="E7858">
        <v>474</v>
      </c>
      <c r="F7858">
        <v>13</v>
      </c>
      <c r="G7858">
        <v>62</v>
      </c>
      <c r="H7858">
        <v>2</v>
      </c>
    </row>
    <row r="7859" spans="1:8" x14ac:dyDescent="0.85">
      <c r="A7859" s="29">
        <v>44075</v>
      </c>
      <c r="B7859" s="1" t="s">
        <v>18</v>
      </c>
      <c r="C7859">
        <v>306</v>
      </c>
      <c r="D7859">
        <v>22354</v>
      </c>
      <c r="E7859">
        <v>284</v>
      </c>
      <c r="F7859">
        <v>1</v>
      </c>
      <c r="G7859">
        <v>23</v>
      </c>
      <c r="H7859">
        <v>3</v>
      </c>
    </row>
    <row r="7860" spans="1:8" x14ac:dyDescent="0.85">
      <c r="A7860" s="29">
        <v>44075</v>
      </c>
      <c r="B7860" s="1" t="s">
        <v>19</v>
      </c>
      <c r="C7860">
        <v>445</v>
      </c>
      <c r="D7860">
        <v>14568</v>
      </c>
      <c r="E7860">
        <v>338</v>
      </c>
      <c r="F7860">
        <v>19</v>
      </c>
      <c r="G7860">
        <v>83</v>
      </c>
      <c r="H7860">
        <v>0</v>
      </c>
    </row>
    <row r="7861" spans="1:8" x14ac:dyDescent="0.85">
      <c r="A7861" s="29">
        <v>44075</v>
      </c>
      <c r="B7861" s="1" t="s">
        <v>20</v>
      </c>
      <c r="C7861">
        <v>3975</v>
      </c>
      <c r="D7861">
        <v>107626</v>
      </c>
      <c r="E7861">
        <v>3348</v>
      </c>
      <c r="F7861">
        <v>90</v>
      </c>
      <c r="G7861">
        <v>537</v>
      </c>
      <c r="H7861">
        <v>11</v>
      </c>
    </row>
    <row r="7862" spans="1:8" x14ac:dyDescent="0.85">
      <c r="A7862" s="29">
        <v>44075</v>
      </c>
      <c r="B7862" s="1" t="s">
        <v>21</v>
      </c>
      <c r="C7862">
        <v>3068</v>
      </c>
      <c r="D7862">
        <v>56338</v>
      </c>
      <c r="E7862">
        <v>2635</v>
      </c>
      <c r="F7862">
        <v>63</v>
      </c>
      <c r="G7862">
        <v>370</v>
      </c>
      <c r="H7862">
        <v>9</v>
      </c>
    </row>
    <row r="7863" spans="1:8" x14ac:dyDescent="0.85">
      <c r="A7863" s="29">
        <v>44075</v>
      </c>
      <c r="B7863" s="1" t="s">
        <v>22</v>
      </c>
      <c r="C7863">
        <v>20987</v>
      </c>
      <c r="D7863">
        <v>327856</v>
      </c>
      <c r="E7863">
        <v>18058</v>
      </c>
      <c r="F7863">
        <v>364</v>
      </c>
      <c r="G7863">
        <v>2565</v>
      </c>
      <c r="H7863">
        <v>29</v>
      </c>
    </row>
    <row r="7864" spans="1:8" x14ac:dyDescent="0.85">
      <c r="A7864" s="29">
        <v>44075</v>
      </c>
      <c r="B7864" s="1" t="s">
        <v>23</v>
      </c>
      <c r="C7864">
        <v>5020</v>
      </c>
      <c r="D7864">
        <v>115627</v>
      </c>
      <c r="E7864">
        <v>4327</v>
      </c>
      <c r="F7864">
        <v>123</v>
      </c>
      <c r="G7864">
        <v>570</v>
      </c>
      <c r="H7864">
        <v>23</v>
      </c>
    </row>
    <row r="7865" spans="1:8" x14ac:dyDescent="0.85">
      <c r="A7865" s="29">
        <v>44075</v>
      </c>
      <c r="B7865" s="1" t="s">
        <v>24</v>
      </c>
      <c r="C7865">
        <v>144</v>
      </c>
      <c r="D7865">
        <v>12646</v>
      </c>
      <c r="E7865">
        <v>136</v>
      </c>
      <c r="F7865">
        <v>0</v>
      </c>
      <c r="G7865">
        <v>8</v>
      </c>
      <c r="H7865">
        <v>0</v>
      </c>
    </row>
    <row r="7866" spans="1:8" x14ac:dyDescent="0.85">
      <c r="A7866" s="29">
        <v>44075</v>
      </c>
      <c r="B7866" s="1" t="s">
        <v>25</v>
      </c>
      <c r="C7866">
        <v>394</v>
      </c>
      <c r="D7866">
        <v>7776</v>
      </c>
      <c r="E7866">
        <v>301</v>
      </c>
      <c r="F7866">
        <v>25</v>
      </c>
      <c r="G7866">
        <v>75</v>
      </c>
      <c r="H7866">
        <v>0</v>
      </c>
    </row>
    <row r="7867" spans="1:8" x14ac:dyDescent="0.85">
      <c r="A7867" s="29">
        <v>44075</v>
      </c>
      <c r="B7867" s="1" t="s">
        <v>26</v>
      </c>
      <c r="C7867">
        <v>653</v>
      </c>
      <c r="D7867">
        <v>8106</v>
      </c>
      <c r="E7867">
        <v>484</v>
      </c>
      <c r="F7867">
        <v>33</v>
      </c>
      <c r="G7867">
        <v>136</v>
      </c>
      <c r="H7867">
        <v>2</v>
      </c>
    </row>
    <row r="7868" spans="1:8" x14ac:dyDescent="0.85">
      <c r="A7868" s="29">
        <v>44075</v>
      </c>
      <c r="B7868" s="1" t="s">
        <v>27</v>
      </c>
      <c r="C7868">
        <v>232</v>
      </c>
      <c r="D7868">
        <v>7966</v>
      </c>
      <c r="E7868">
        <v>154</v>
      </c>
      <c r="F7868">
        <v>8</v>
      </c>
      <c r="G7868">
        <v>68</v>
      </c>
      <c r="H7868">
        <v>3</v>
      </c>
    </row>
    <row r="7869" spans="1:8" x14ac:dyDescent="0.85">
      <c r="A7869" s="29">
        <v>44075</v>
      </c>
      <c r="B7869" s="1" t="s">
        <v>28</v>
      </c>
      <c r="C7869">
        <v>173</v>
      </c>
      <c r="D7869">
        <v>9559</v>
      </c>
      <c r="E7869">
        <v>154</v>
      </c>
      <c r="F7869">
        <v>4</v>
      </c>
      <c r="G7869">
        <v>15</v>
      </c>
      <c r="H7869">
        <v>1</v>
      </c>
    </row>
    <row r="7870" spans="1:8" x14ac:dyDescent="0.85">
      <c r="A7870" s="29">
        <v>44075</v>
      </c>
      <c r="B7870" s="1" t="s">
        <v>29</v>
      </c>
      <c r="C7870">
        <v>261</v>
      </c>
      <c r="D7870">
        <v>14562</v>
      </c>
      <c r="E7870">
        <v>180</v>
      </c>
      <c r="G7870">
        <v>80</v>
      </c>
      <c r="H7870">
        <v>0</v>
      </c>
    </row>
    <row r="7871" spans="1:8" x14ac:dyDescent="0.85">
      <c r="A7871" s="29">
        <v>44075</v>
      </c>
      <c r="B7871" s="1" t="s">
        <v>30</v>
      </c>
      <c r="C7871">
        <v>558</v>
      </c>
      <c r="D7871">
        <v>18158</v>
      </c>
      <c r="E7871">
        <v>525</v>
      </c>
      <c r="F7871">
        <v>10</v>
      </c>
      <c r="G7871">
        <v>23</v>
      </c>
      <c r="H7871">
        <v>3</v>
      </c>
    </row>
    <row r="7872" spans="1:8" x14ac:dyDescent="0.85">
      <c r="A7872" s="29">
        <v>44075</v>
      </c>
      <c r="B7872" s="1" t="s">
        <v>31</v>
      </c>
      <c r="C7872">
        <v>482</v>
      </c>
      <c r="D7872">
        <v>25953</v>
      </c>
      <c r="E7872">
        <v>435</v>
      </c>
      <c r="F7872">
        <v>1</v>
      </c>
      <c r="G7872">
        <v>46</v>
      </c>
      <c r="H7872">
        <v>1</v>
      </c>
    </row>
    <row r="7873" spans="1:8" x14ac:dyDescent="0.85">
      <c r="A7873" s="29">
        <v>44075</v>
      </c>
      <c r="B7873" s="1" t="s">
        <v>32</v>
      </c>
      <c r="C7873">
        <v>4535</v>
      </c>
      <c r="D7873">
        <v>54272</v>
      </c>
      <c r="E7873">
        <v>3747</v>
      </c>
      <c r="F7873">
        <v>65</v>
      </c>
      <c r="G7873">
        <v>723</v>
      </c>
      <c r="H7873">
        <v>17</v>
      </c>
    </row>
    <row r="7874" spans="1:8" x14ac:dyDescent="0.85">
      <c r="A7874" s="29">
        <v>44075</v>
      </c>
      <c r="B7874" s="1" t="s">
        <v>33</v>
      </c>
      <c r="C7874">
        <v>380</v>
      </c>
      <c r="D7874">
        <v>9868</v>
      </c>
      <c r="E7874">
        <v>305</v>
      </c>
      <c r="F7874">
        <v>2</v>
      </c>
      <c r="G7874">
        <v>73</v>
      </c>
      <c r="H7874">
        <v>3</v>
      </c>
    </row>
    <row r="7875" spans="1:8" x14ac:dyDescent="0.85">
      <c r="A7875" s="29">
        <v>44075</v>
      </c>
      <c r="B7875" s="1" t="s">
        <v>34</v>
      </c>
      <c r="C7875">
        <v>452</v>
      </c>
      <c r="D7875">
        <v>9273</v>
      </c>
      <c r="E7875">
        <v>357</v>
      </c>
      <c r="F7875">
        <v>6</v>
      </c>
      <c r="G7875">
        <v>89</v>
      </c>
      <c r="H7875">
        <v>5</v>
      </c>
    </row>
    <row r="7876" spans="1:8" x14ac:dyDescent="0.85">
      <c r="A7876" s="29">
        <v>44075</v>
      </c>
      <c r="B7876" s="1" t="s">
        <v>35</v>
      </c>
      <c r="C7876">
        <v>1452</v>
      </c>
      <c r="D7876">
        <v>31696</v>
      </c>
      <c r="E7876">
        <v>1260</v>
      </c>
      <c r="F7876">
        <v>23</v>
      </c>
      <c r="G7876">
        <v>169</v>
      </c>
      <c r="H7876">
        <v>1</v>
      </c>
    </row>
    <row r="7877" spans="1:8" x14ac:dyDescent="0.85">
      <c r="A7877" s="29">
        <v>44075</v>
      </c>
      <c r="B7877" s="1" t="s">
        <v>36</v>
      </c>
      <c r="C7877">
        <v>8656</v>
      </c>
      <c r="D7877">
        <v>136336</v>
      </c>
      <c r="E7877">
        <v>7268</v>
      </c>
      <c r="F7877">
        <v>155</v>
      </c>
      <c r="G7877">
        <v>1228</v>
      </c>
      <c r="H7877">
        <v>61</v>
      </c>
    </row>
    <row r="7878" spans="1:8" x14ac:dyDescent="0.85">
      <c r="A7878" s="29">
        <v>44075</v>
      </c>
      <c r="B7878" s="1" t="s">
        <v>37</v>
      </c>
      <c r="C7878">
        <v>2276</v>
      </c>
      <c r="D7878">
        <v>44670</v>
      </c>
      <c r="E7878">
        <v>2056</v>
      </c>
      <c r="F7878">
        <v>53</v>
      </c>
      <c r="G7878">
        <v>167</v>
      </c>
      <c r="H7878">
        <v>13</v>
      </c>
    </row>
    <row r="7879" spans="1:8" x14ac:dyDescent="0.85">
      <c r="A7879" s="29">
        <v>44075</v>
      </c>
      <c r="B7879" s="1" t="s">
        <v>38</v>
      </c>
      <c r="C7879">
        <v>523</v>
      </c>
      <c r="D7879">
        <v>12972</v>
      </c>
      <c r="E7879">
        <v>473</v>
      </c>
      <c r="F7879">
        <v>6</v>
      </c>
      <c r="G7879">
        <v>44</v>
      </c>
      <c r="H7879">
        <v>3</v>
      </c>
    </row>
    <row r="7880" spans="1:8" x14ac:dyDescent="0.85">
      <c r="A7880" s="29">
        <v>44075</v>
      </c>
      <c r="B7880" s="1" t="s">
        <v>39</v>
      </c>
      <c r="C7880">
        <v>230</v>
      </c>
      <c r="D7880">
        <v>8627</v>
      </c>
      <c r="E7880">
        <v>217</v>
      </c>
      <c r="F7880">
        <v>4</v>
      </c>
      <c r="G7880">
        <v>6</v>
      </c>
      <c r="H7880">
        <v>0</v>
      </c>
    </row>
    <row r="7881" spans="1:8" x14ac:dyDescent="0.85">
      <c r="A7881" s="29">
        <v>44075</v>
      </c>
      <c r="B7881" s="1" t="s">
        <v>40</v>
      </c>
      <c r="C7881">
        <v>22</v>
      </c>
      <c r="D7881">
        <v>4557</v>
      </c>
      <c r="E7881">
        <v>22</v>
      </c>
      <c r="F7881">
        <v>0</v>
      </c>
      <c r="G7881">
        <v>0</v>
      </c>
      <c r="H7881">
        <v>0</v>
      </c>
    </row>
    <row r="7882" spans="1:8" x14ac:dyDescent="0.85">
      <c r="A7882" s="29">
        <v>44075</v>
      </c>
      <c r="B7882" s="1" t="s">
        <v>41</v>
      </c>
      <c r="C7882">
        <v>137</v>
      </c>
      <c r="D7882">
        <v>4890</v>
      </c>
      <c r="E7882">
        <v>133</v>
      </c>
      <c r="F7882">
        <v>0</v>
      </c>
      <c r="G7882">
        <v>4</v>
      </c>
      <c r="H7882">
        <v>0</v>
      </c>
    </row>
    <row r="7883" spans="1:8" x14ac:dyDescent="0.85">
      <c r="A7883" s="29">
        <v>44075</v>
      </c>
      <c r="B7883" s="1" t="s">
        <v>42</v>
      </c>
      <c r="C7883">
        <v>145</v>
      </c>
      <c r="D7883">
        <v>5880</v>
      </c>
      <c r="E7883">
        <v>128</v>
      </c>
      <c r="G7883">
        <v>14</v>
      </c>
      <c r="H7883"/>
    </row>
    <row r="7884" spans="1:8" x14ac:dyDescent="0.85">
      <c r="A7884" s="29">
        <v>44075</v>
      </c>
      <c r="B7884" s="1" t="s">
        <v>43</v>
      </c>
      <c r="C7884">
        <v>458</v>
      </c>
      <c r="D7884">
        <v>17843</v>
      </c>
      <c r="E7884">
        <v>441</v>
      </c>
      <c r="F7884">
        <v>3</v>
      </c>
      <c r="G7884">
        <v>14</v>
      </c>
      <c r="H7884">
        <v>0</v>
      </c>
    </row>
    <row r="7885" spans="1:8" x14ac:dyDescent="0.85">
      <c r="A7885" s="29">
        <v>44075</v>
      </c>
      <c r="B7885" s="1" t="s">
        <v>44</v>
      </c>
      <c r="C7885">
        <v>170</v>
      </c>
      <c r="D7885">
        <v>6930</v>
      </c>
      <c r="E7885">
        <v>89</v>
      </c>
      <c r="F7885">
        <v>0</v>
      </c>
      <c r="G7885">
        <v>81</v>
      </c>
      <c r="H7885">
        <v>0</v>
      </c>
    </row>
    <row r="7886" spans="1:8" x14ac:dyDescent="0.85">
      <c r="A7886" s="29">
        <v>44075</v>
      </c>
      <c r="B7886" s="1" t="s">
        <v>45</v>
      </c>
      <c r="C7886">
        <v>133</v>
      </c>
      <c r="D7886">
        <v>5935</v>
      </c>
      <c r="E7886">
        <v>62</v>
      </c>
      <c r="F7886">
        <v>4</v>
      </c>
      <c r="G7886">
        <v>62</v>
      </c>
      <c r="H7886">
        <v>3</v>
      </c>
    </row>
    <row r="7887" spans="1:8" x14ac:dyDescent="0.85">
      <c r="A7887" s="29">
        <v>44075</v>
      </c>
      <c r="B7887" s="1" t="s">
        <v>46</v>
      </c>
      <c r="C7887">
        <v>77</v>
      </c>
      <c r="D7887">
        <v>8176</v>
      </c>
      <c r="E7887">
        <v>69</v>
      </c>
      <c r="F7887">
        <v>1</v>
      </c>
      <c r="G7887">
        <v>7</v>
      </c>
      <c r="H7887">
        <v>0</v>
      </c>
    </row>
    <row r="7888" spans="1:8" x14ac:dyDescent="0.85">
      <c r="A7888" s="29">
        <v>44075</v>
      </c>
      <c r="B7888" s="1" t="s">
        <v>47</v>
      </c>
      <c r="C7888">
        <v>114</v>
      </c>
      <c r="D7888">
        <v>3813</v>
      </c>
      <c r="E7888">
        <v>106</v>
      </c>
      <c r="F7888">
        <v>6</v>
      </c>
      <c r="G7888">
        <v>2</v>
      </c>
      <c r="H7888">
        <v>0</v>
      </c>
    </row>
    <row r="7889" spans="1:8" x14ac:dyDescent="0.85">
      <c r="A7889" s="29">
        <v>44075</v>
      </c>
      <c r="B7889" s="1" t="s">
        <v>48</v>
      </c>
      <c r="C7889">
        <v>128</v>
      </c>
      <c r="D7889">
        <v>3051</v>
      </c>
      <c r="E7889">
        <v>104</v>
      </c>
      <c r="F7889">
        <v>3</v>
      </c>
      <c r="G7889">
        <v>19</v>
      </c>
      <c r="H7889">
        <v>1</v>
      </c>
    </row>
    <row r="7890" spans="1:8" x14ac:dyDescent="0.85">
      <c r="A7890" s="29">
        <v>44075</v>
      </c>
      <c r="B7890" s="1" t="s">
        <v>49</v>
      </c>
      <c r="C7890">
        <v>4598</v>
      </c>
      <c r="D7890">
        <v>40915</v>
      </c>
      <c r="E7890">
        <v>3643</v>
      </c>
      <c r="F7890">
        <v>62</v>
      </c>
      <c r="G7890">
        <v>893</v>
      </c>
      <c r="H7890">
        <v>14</v>
      </c>
    </row>
    <row r="7891" spans="1:8" x14ac:dyDescent="0.85">
      <c r="A7891" s="29">
        <v>44075</v>
      </c>
      <c r="B7891" s="1" t="s">
        <v>50</v>
      </c>
      <c r="C7891">
        <v>237</v>
      </c>
      <c r="D7891">
        <v>5132</v>
      </c>
      <c r="E7891">
        <v>220</v>
      </c>
      <c r="F7891">
        <v>0</v>
      </c>
      <c r="G7891">
        <v>18</v>
      </c>
      <c r="H7891">
        <v>0</v>
      </c>
    </row>
    <row r="7892" spans="1:8" x14ac:dyDescent="0.85">
      <c r="A7892" s="29">
        <v>44075</v>
      </c>
      <c r="B7892" s="1" t="s">
        <v>51</v>
      </c>
      <c r="C7892">
        <v>232</v>
      </c>
      <c r="D7892">
        <v>14766</v>
      </c>
      <c r="E7892">
        <v>185</v>
      </c>
      <c r="F7892">
        <v>3</v>
      </c>
      <c r="G7892">
        <v>22</v>
      </c>
      <c r="H7892">
        <v>1</v>
      </c>
    </row>
    <row r="7893" spans="1:8" x14ac:dyDescent="0.85">
      <c r="A7893" s="29">
        <v>44075</v>
      </c>
      <c r="B7893" s="1" t="s">
        <v>52</v>
      </c>
      <c r="C7893">
        <v>524</v>
      </c>
      <c r="D7893">
        <v>11485</v>
      </c>
      <c r="E7893">
        <v>435</v>
      </c>
      <c r="F7893">
        <v>7</v>
      </c>
      <c r="G7893">
        <v>68</v>
      </c>
      <c r="H7893">
        <v>0</v>
      </c>
    </row>
    <row r="7894" spans="1:8" x14ac:dyDescent="0.85">
      <c r="A7894" s="29">
        <v>44075</v>
      </c>
      <c r="B7894" s="1" t="s">
        <v>53</v>
      </c>
      <c r="C7894">
        <v>147</v>
      </c>
      <c r="D7894">
        <v>12462</v>
      </c>
      <c r="E7894">
        <v>130</v>
      </c>
      <c r="F7894">
        <v>2</v>
      </c>
      <c r="G7894">
        <v>15</v>
      </c>
      <c r="H7894">
        <v>0</v>
      </c>
    </row>
    <row r="7895" spans="1:8" x14ac:dyDescent="0.85">
      <c r="A7895" s="29">
        <v>44075</v>
      </c>
      <c r="B7895" s="1" t="s">
        <v>54</v>
      </c>
      <c r="C7895">
        <v>337</v>
      </c>
      <c r="D7895">
        <v>8080</v>
      </c>
      <c r="E7895">
        <v>302</v>
      </c>
      <c r="F7895">
        <v>1</v>
      </c>
      <c r="G7895">
        <v>35</v>
      </c>
      <c r="H7895">
        <v>0</v>
      </c>
    </row>
    <row r="7896" spans="1:8" x14ac:dyDescent="0.85">
      <c r="A7896" s="29">
        <v>44075</v>
      </c>
      <c r="B7896" s="1" t="s">
        <v>55</v>
      </c>
      <c r="C7896">
        <v>362</v>
      </c>
      <c r="D7896">
        <v>15890</v>
      </c>
      <c r="E7896">
        <v>297</v>
      </c>
      <c r="F7896">
        <v>11</v>
      </c>
      <c r="G7896">
        <v>53</v>
      </c>
      <c r="H7896">
        <v>1</v>
      </c>
    </row>
    <row r="7897" spans="1:8" x14ac:dyDescent="0.85">
      <c r="A7897" s="29">
        <v>44075</v>
      </c>
      <c r="B7897" s="1" t="s">
        <v>56</v>
      </c>
      <c r="C7897">
        <v>2139</v>
      </c>
      <c r="D7897">
        <v>25614</v>
      </c>
      <c r="E7897">
        <v>1685</v>
      </c>
      <c r="F7897">
        <v>28</v>
      </c>
      <c r="G7897">
        <v>430</v>
      </c>
      <c r="H7897">
        <v>11</v>
      </c>
    </row>
    <row r="7898" spans="1:8" x14ac:dyDescent="0.85">
      <c r="A7898" s="29">
        <v>44076</v>
      </c>
      <c r="B7898" s="1" t="s">
        <v>7</v>
      </c>
      <c r="C7898">
        <v>1797</v>
      </c>
      <c r="D7898">
        <v>44770</v>
      </c>
      <c r="E7898">
        <v>1567</v>
      </c>
      <c r="F7898">
        <v>103</v>
      </c>
      <c r="G7898">
        <v>127</v>
      </c>
      <c r="H7898">
        <v>2</v>
      </c>
    </row>
    <row r="7899" spans="1:8" x14ac:dyDescent="0.85">
      <c r="A7899" s="29">
        <v>44076</v>
      </c>
      <c r="B7899" s="1" t="s">
        <v>11</v>
      </c>
      <c r="C7899">
        <v>35</v>
      </c>
      <c r="D7899">
        <v>2063</v>
      </c>
      <c r="E7899">
        <v>32</v>
      </c>
      <c r="F7899">
        <v>1</v>
      </c>
      <c r="G7899">
        <v>2</v>
      </c>
      <c r="H7899">
        <v>0</v>
      </c>
    </row>
    <row r="7900" spans="1:8" x14ac:dyDescent="0.85">
      <c r="A7900" s="29">
        <v>44076</v>
      </c>
      <c r="B7900" s="1" t="s">
        <v>12</v>
      </c>
      <c r="C7900">
        <v>22</v>
      </c>
      <c r="D7900">
        <v>3163</v>
      </c>
      <c r="E7900">
        <v>9</v>
      </c>
      <c r="F7900">
        <v>0</v>
      </c>
      <c r="G7900">
        <v>10</v>
      </c>
      <c r="H7900">
        <v>0</v>
      </c>
    </row>
    <row r="7901" spans="1:8" x14ac:dyDescent="0.85">
      <c r="A7901" s="29">
        <v>44076</v>
      </c>
      <c r="B7901" s="1" t="s">
        <v>13</v>
      </c>
      <c r="C7901">
        <v>210</v>
      </c>
      <c r="D7901">
        <v>7959</v>
      </c>
      <c r="E7901">
        <v>190</v>
      </c>
      <c r="F7901">
        <v>2</v>
      </c>
      <c r="G7901">
        <v>18</v>
      </c>
      <c r="H7901">
        <v>0</v>
      </c>
    </row>
    <row r="7902" spans="1:8" x14ac:dyDescent="0.85">
      <c r="A7902" s="29">
        <v>44076</v>
      </c>
      <c r="B7902" s="1" t="s">
        <v>14</v>
      </c>
      <c r="C7902">
        <v>49</v>
      </c>
      <c r="D7902">
        <v>1797</v>
      </c>
      <c r="E7902">
        <v>45</v>
      </c>
      <c r="F7902">
        <v>0</v>
      </c>
      <c r="G7902">
        <v>4</v>
      </c>
      <c r="H7902">
        <v>0</v>
      </c>
    </row>
    <row r="7903" spans="1:8" x14ac:dyDescent="0.85">
      <c r="A7903" s="29">
        <v>44076</v>
      </c>
      <c r="B7903" s="1" t="s">
        <v>15</v>
      </c>
      <c r="C7903">
        <v>78</v>
      </c>
      <c r="D7903">
        <v>3115</v>
      </c>
      <c r="E7903">
        <v>76</v>
      </c>
      <c r="F7903">
        <v>1</v>
      </c>
      <c r="G7903">
        <v>2</v>
      </c>
      <c r="H7903">
        <v>1</v>
      </c>
    </row>
    <row r="7904" spans="1:8" x14ac:dyDescent="0.85">
      <c r="A7904" s="29">
        <v>44076</v>
      </c>
      <c r="B7904" s="1" t="s">
        <v>16</v>
      </c>
      <c r="C7904">
        <v>168</v>
      </c>
      <c r="D7904">
        <v>15127</v>
      </c>
      <c r="E7904">
        <v>111</v>
      </c>
      <c r="F7904">
        <v>0</v>
      </c>
      <c r="G7904">
        <v>57</v>
      </c>
      <c r="H7904">
        <v>1</v>
      </c>
    </row>
    <row r="7905" spans="1:8" x14ac:dyDescent="0.85">
      <c r="A7905" s="29">
        <v>44076</v>
      </c>
      <c r="B7905" s="1" t="s">
        <v>17</v>
      </c>
      <c r="C7905">
        <v>555</v>
      </c>
      <c r="D7905">
        <v>10918</v>
      </c>
      <c r="E7905">
        <v>481</v>
      </c>
      <c r="F7905">
        <v>14</v>
      </c>
      <c r="G7905">
        <v>60</v>
      </c>
      <c r="H7905">
        <v>3</v>
      </c>
    </row>
    <row r="7906" spans="1:8" x14ac:dyDescent="0.85">
      <c r="A7906" s="29">
        <v>44076</v>
      </c>
      <c r="B7906" s="1" t="s">
        <v>18</v>
      </c>
      <c r="C7906">
        <v>307</v>
      </c>
      <c r="D7906">
        <v>22687</v>
      </c>
      <c r="E7906">
        <v>287</v>
      </c>
      <c r="F7906">
        <v>1</v>
      </c>
      <c r="G7906">
        <v>25</v>
      </c>
      <c r="H7906">
        <v>3</v>
      </c>
    </row>
    <row r="7907" spans="1:8" x14ac:dyDescent="0.85">
      <c r="A7907" s="29">
        <v>44076</v>
      </c>
      <c r="B7907" s="1" t="s">
        <v>19</v>
      </c>
      <c r="C7907">
        <v>451</v>
      </c>
      <c r="D7907">
        <v>14847</v>
      </c>
      <c r="E7907">
        <v>348</v>
      </c>
      <c r="F7907">
        <v>19</v>
      </c>
      <c r="G7907">
        <v>78</v>
      </c>
      <c r="H7907">
        <v>0</v>
      </c>
    </row>
    <row r="7908" spans="1:8" x14ac:dyDescent="0.85">
      <c r="A7908" s="29">
        <v>44076</v>
      </c>
      <c r="B7908" s="1" t="s">
        <v>20</v>
      </c>
      <c r="C7908">
        <v>4013</v>
      </c>
      <c r="D7908">
        <v>111359</v>
      </c>
      <c r="E7908">
        <v>3381</v>
      </c>
      <c r="F7908">
        <v>90</v>
      </c>
      <c r="G7908">
        <v>542</v>
      </c>
      <c r="H7908">
        <v>11</v>
      </c>
    </row>
    <row r="7909" spans="1:8" x14ac:dyDescent="0.85">
      <c r="A7909" s="29">
        <v>44076</v>
      </c>
      <c r="B7909" s="1" t="s">
        <v>21</v>
      </c>
      <c r="C7909">
        <v>3092</v>
      </c>
      <c r="D7909">
        <v>56986</v>
      </c>
      <c r="E7909">
        <v>2685</v>
      </c>
      <c r="F7909">
        <v>63</v>
      </c>
      <c r="G7909">
        <v>344</v>
      </c>
      <c r="H7909">
        <v>10</v>
      </c>
    </row>
    <row r="7910" spans="1:8" x14ac:dyDescent="0.85">
      <c r="A7910" s="29">
        <v>44076</v>
      </c>
      <c r="B7910" s="1" t="s">
        <v>22</v>
      </c>
      <c r="C7910">
        <v>21128</v>
      </c>
      <c r="D7910">
        <v>333714</v>
      </c>
      <c r="E7910">
        <v>18239</v>
      </c>
      <c r="F7910">
        <v>364</v>
      </c>
      <c r="G7910">
        <v>2525</v>
      </c>
      <c r="H7910">
        <v>29</v>
      </c>
    </row>
    <row r="7911" spans="1:8" x14ac:dyDescent="0.85">
      <c r="A7911" s="29">
        <v>44076</v>
      </c>
      <c r="B7911" s="1" t="s">
        <v>23</v>
      </c>
      <c r="C7911">
        <v>5096</v>
      </c>
      <c r="D7911">
        <v>118302</v>
      </c>
      <c r="E7911">
        <v>4404</v>
      </c>
      <c r="F7911">
        <v>124</v>
      </c>
      <c r="G7911">
        <v>568</v>
      </c>
      <c r="H7911">
        <v>22</v>
      </c>
    </row>
    <row r="7912" spans="1:8" x14ac:dyDescent="0.85">
      <c r="A7912" s="29">
        <v>44076</v>
      </c>
      <c r="B7912" s="1" t="s">
        <v>24</v>
      </c>
      <c r="C7912">
        <v>145</v>
      </c>
      <c r="D7912">
        <v>12820</v>
      </c>
      <c r="E7912">
        <v>136</v>
      </c>
      <c r="F7912">
        <v>0</v>
      </c>
      <c r="G7912">
        <v>9</v>
      </c>
      <c r="H7912">
        <v>0</v>
      </c>
    </row>
    <row r="7913" spans="1:8" x14ac:dyDescent="0.85">
      <c r="A7913" s="29">
        <v>44076</v>
      </c>
      <c r="B7913" s="1" t="s">
        <v>25</v>
      </c>
      <c r="C7913">
        <v>396</v>
      </c>
      <c r="D7913">
        <v>9723</v>
      </c>
      <c r="E7913">
        <v>306</v>
      </c>
      <c r="F7913">
        <v>25</v>
      </c>
      <c r="G7913">
        <v>73</v>
      </c>
      <c r="H7913">
        <v>0</v>
      </c>
    </row>
    <row r="7914" spans="1:8" x14ac:dyDescent="0.85">
      <c r="A7914" s="29">
        <v>44076</v>
      </c>
      <c r="B7914" s="1" t="s">
        <v>26</v>
      </c>
      <c r="C7914">
        <v>666</v>
      </c>
      <c r="D7914">
        <v>8652</v>
      </c>
      <c r="E7914">
        <v>502</v>
      </c>
      <c r="F7914">
        <v>34</v>
      </c>
      <c r="G7914">
        <v>130</v>
      </c>
      <c r="H7914">
        <v>2</v>
      </c>
    </row>
    <row r="7915" spans="1:8" x14ac:dyDescent="0.85">
      <c r="A7915" s="29">
        <v>44076</v>
      </c>
      <c r="B7915" s="1" t="s">
        <v>27</v>
      </c>
      <c r="C7915">
        <v>236</v>
      </c>
      <c r="D7915">
        <v>8268</v>
      </c>
      <c r="E7915">
        <v>156</v>
      </c>
      <c r="F7915">
        <v>8</v>
      </c>
      <c r="G7915">
        <v>69</v>
      </c>
      <c r="H7915">
        <v>3</v>
      </c>
    </row>
    <row r="7916" spans="1:8" x14ac:dyDescent="0.85">
      <c r="A7916" s="29">
        <v>44076</v>
      </c>
      <c r="B7916" s="1" t="s">
        <v>28</v>
      </c>
      <c r="C7916">
        <v>173</v>
      </c>
      <c r="D7916">
        <v>9616</v>
      </c>
      <c r="E7916">
        <v>157</v>
      </c>
      <c r="F7916">
        <v>4</v>
      </c>
      <c r="G7916">
        <v>12</v>
      </c>
      <c r="H7916">
        <v>1</v>
      </c>
    </row>
    <row r="7917" spans="1:8" x14ac:dyDescent="0.85">
      <c r="A7917" s="29">
        <v>44076</v>
      </c>
      <c r="B7917" s="1" t="s">
        <v>29</v>
      </c>
      <c r="C7917">
        <v>268</v>
      </c>
      <c r="D7917">
        <v>14878</v>
      </c>
      <c r="E7917">
        <v>196</v>
      </c>
      <c r="F7917">
        <v>1</v>
      </c>
      <c r="G7917">
        <v>76</v>
      </c>
      <c r="H7917">
        <v>0</v>
      </c>
    </row>
    <row r="7918" spans="1:8" x14ac:dyDescent="0.85">
      <c r="A7918" s="29">
        <v>44076</v>
      </c>
      <c r="B7918" s="1" t="s">
        <v>30</v>
      </c>
      <c r="C7918">
        <v>562</v>
      </c>
      <c r="D7918">
        <v>18372</v>
      </c>
      <c r="E7918">
        <v>527</v>
      </c>
      <c r="F7918">
        <v>10</v>
      </c>
      <c r="G7918">
        <v>25</v>
      </c>
      <c r="H7918">
        <v>3</v>
      </c>
    </row>
    <row r="7919" spans="1:8" x14ac:dyDescent="0.85">
      <c r="A7919" s="29">
        <v>44076</v>
      </c>
      <c r="B7919" s="1" t="s">
        <v>31</v>
      </c>
      <c r="C7919">
        <v>484</v>
      </c>
      <c r="D7919">
        <v>26222</v>
      </c>
      <c r="E7919">
        <v>442</v>
      </c>
      <c r="F7919">
        <v>1</v>
      </c>
      <c r="G7919">
        <v>41</v>
      </c>
      <c r="H7919">
        <v>1</v>
      </c>
    </row>
    <row r="7920" spans="1:8" x14ac:dyDescent="0.85">
      <c r="A7920" s="29">
        <v>44076</v>
      </c>
      <c r="B7920" s="1" t="s">
        <v>32</v>
      </c>
      <c r="C7920">
        <v>4559</v>
      </c>
      <c r="D7920">
        <v>55193</v>
      </c>
      <c r="E7920">
        <v>3807</v>
      </c>
      <c r="F7920">
        <v>68</v>
      </c>
      <c r="G7920">
        <v>684</v>
      </c>
      <c r="H7920">
        <v>16</v>
      </c>
    </row>
    <row r="7921" spans="1:8" x14ac:dyDescent="0.85">
      <c r="A7921" s="29">
        <v>44076</v>
      </c>
      <c r="B7921" s="1" t="s">
        <v>33</v>
      </c>
      <c r="C7921">
        <v>380</v>
      </c>
      <c r="D7921">
        <v>9957</v>
      </c>
      <c r="E7921">
        <v>320</v>
      </c>
      <c r="F7921">
        <v>2</v>
      </c>
      <c r="G7921">
        <v>58</v>
      </c>
      <c r="H7921">
        <v>3</v>
      </c>
    </row>
    <row r="7922" spans="1:8" x14ac:dyDescent="0.85">
      <c r="A7922" s="29">
        <v>44076</v>
      </c>
      <c r="B7922" s="1" t="s">
        <v>34</v>
      </c>
      <c r="C7922">
        <v>454</v>
      </c>
      <c r="D7922">
        <v>9392</v>
      </c>
      <c r="E7922">
        <v>370</v>
      </c>
      <c r="F7922">
        <v>6</v>
      </c>
      <c r="G7922">
        <v>78</v>
      </c>
      <c r="H7922">
        <v>5</v>
      </c>
    </row>
    <row r="7923" spans="1:8" x14ac:dyDescent="0.85">
      <c r="A7923" s="29">
        <v>44076</v>
      </c>
      <c r="B7923" s="1" t="s">
        <v>35</v>
      </c>
      <c r="C7923">
        <v>1474</v>
      </c>
      <c r="D7923">
        <v>32102</v>
      </c>
      <c r="E7923">
        <v>1287</v>
      </c>
      <c r="F7923">
        <v>23</v>
      </c>
      <c r="G7923">
        <v>164</v>
      </c>
      <c r="H7923">
        <v>1</v>
      </c>
    </row>
    <row r="7924" spans="1:8" x14ac:dyDescent="0.85">
      <c r="A7924" s="29">
        <v>44076</v>
      </c>
      <c r="B7924" s="1" t="s">
        <v>36</v>
      </c>
      <c r="C7924">
        <v>8752</v>
      </c>
      <c r="D7924">
        <v>138267</v>
      </c>
      <c r="E7924">
        <v>7603</v>
      </c>
      <c r="F7924">
        <v>157</v>
      </c>
      <c r="G7924">
        <v>985</v>
      </c>
      <c r="H7924">
        <v>53</v>
      </c>
    </row>
    <row r="7925" spans="1:8" x14ac:dyDescent="0.85">
      <c r="A7925" s="29">
        <v>44076</v>
      </c>
      <c r="B7925" s="1" t="s">
        <v>37</v>
      </c>
      <c r="C7925">
        <v>2297</v>
      </c>
      <c r="D7925">
        <v>45186</v>
      </c>
      <c r="E7925">
        <v>2086</v>
      </c>
      <c r="F7925">
        <v>53</v>
      </c>
      <c r="G7925">
        <v>158</v>
      </c>
      <c r="H7925">
        <v>13</v>
      </c>
    </row>
    <row r="7926" spans="1:8" x14ac:dyDescent="0.85">
      <c r="A7926" s="29">
        <v>44076</v>
      </c>
      <c r="B7926" s="1" t="s">
        <v>38</v>
      </c>
      <c r="C7926">
        <v>524</v>
      </c>
      <c r="D7926">
        <v>12990</v>
      </c>
      <c r="E7926">
        <v>478</v>
      </c>
      <c r="F7926">
        <v>7</v>
      </c>
      <c r="G7926">
        <v>39</v>
      </c>
      <c r="H7926">
        <v>4</v>
      </c>
    </row>
    <row r="7927" spans="1:8" x14ac:dyDescent="0.85">
      <c r="A7927" s="29">
        <v>44076</v>
      </c>
      <c r="B7927" s="1" t="s">
        <v>39</v>
      </c>
      <c r="C7927">
        <v>231</v>
      </c>
      <c r="D7927">
        <v>8665</v>
      </c>
      <c r="E7927">
        <v>221</v>
      </c>
      <c r="F7927">
        <v>4</v>
      </c>
      <c r="G7927">
        <v>3</v>
      </c>
      <c r="H7927">
        <v>0</v>
      </c>
    </row>
    <row r="7928" spans="1:8" x14ac:dyDescent="0.85">
      <c r="A7928" s="29">
        <v>44076</v>
      </c>
      <c r="B7928" s="1" t="s">
        <v>40</v>
      </c>
      <c r="C7928">
        <v>22</v>
      </c>
      <c r="D7928">
        <v>4566</v>
      </c>
      <c r="E7928">
        <v>22</v>
      </c>
      <c r="F7928">
        <v>0</v>
      </c>
      <c r="G7928">
        <v>0</v>
      </c>
      <c r="H7928">
        <v>0</v>
      </c>
    </row>
    <row r="7929" spans="1:8" x14ac:dyDescent="0.85">
      <c r="A7929" s="29">
        <v>44076</v>
      </c>
      <c r="B7929" s="1" t="s">
        <v>41</v>
      </c>
      <c r="C7929">
        <v>137</v>
      </c>
      <c r="D7929">
        <v>4911</v>
      </c>
      <c r="E7929">
        <v>135</v>
      </c>
      <c r="F7929">
        <v>0</v>
      </c>
      <c r="G7929">
        <v>2</v>
      </c>
      <c r="H7929">
        <v>0</v>
      </c>
    </row>
    <row r="7930" spans="1:8" x14ac:dyDescent="0.85">
      <c r="A7930" s="29">
        <v>44076</v>
      </c>
      <c r="B7930" s="1" t="s">
        <v>42</v>
      </c>
      <c r="C7930">
        <v>145</v>
      </c>
      <c r="D7930">
        <v>5880</v>
      </c>
      <c r="E7930">
        <v>128</v>
      </c>
      <c r="G7930">
        <v>14</v>
      </c>
      <c r="H7930"/>
    </row>
    <row r="7931" spans="1:8" x14ac:dyDescent="0.85">
      <c r="A7931" s="29">
        <v>44076</v>
      </c>
      <c r="B7931" s="1" t="s">
        <v>43</v>
      </c>
      <c r="C7931">
        <v>459</v>
      </c>
      <c r="D7931">
        <v>17843</v>
      </c>
      <c r="E7931">
        <v>443</v>
      </c>
      <c r="F7931">
        <v>3</v>
      </c>
      <c r="G7931">
        <v>13</v>
      </c>
      <c r="H7931">
        <v>0</v>
      </c>
    </row>
    <row r="7932" spans="1:8" x14ac:dyDescent="0.85">
      <c r="A7932" s="29">
        <v>44076</v>
      </c>
      <c r="B7932" s="1" t="s">
        <v>44</v>
      </c>
      <c r="C7932">
        <v>175</v>
      </c>
      <c r="D7932">
        <v>6976</v>
      </c>
      <c r="E7932">
        <v>93</v>
      </c>
      <c r="F7932">
        <v>0</v>
      </c>
      <c r="G7932">
        <v>82</v>
      </c>
      <c r="H7932">
        <v>0</v>
      </c>
    </row>
    <row r="7933" spans="1:8" x14ac:dyDescent="0.85">
      <c r="A7933" s="29">
        <v>44076</v>
      </c>
      <c r="B7933" s="1" t="s">
        <v>45</v>
      </c>
      <c r="C7933">
        <v>137</v>
      </c>
      <c r="D7933">
        <v>6023</v>
      </c>
      <c r="E7933">
        <v>67</v>
      </c>
      <c r="F7933">
        <v>4</v>
      </c>
      <c r="G7933">
        <v>61</v>
      </c>
      <c r="H7933">
        <v>2</v>
      </c>
    </row>
    <row r="7934" spans="1:8" x14ac:dyDescent="0.85">
      <c r="A7934" s="29">
        <v>44076</v>
      </c>
      <c r="B7934" s="1" t="s">
        <v>46</v>
      </c>
      <c r="C7934">
        <v>78</v>
      </c>
      <c r="D7934">
        <v>8291</v>
      </c>
      <c r="E7934">
        <v>70</v>
      </c>
      <c r="F7934">
        <v>1</v>
      </c>
      <c r="G7934">
        <v>7</v>
      </c>
      <c r="H7934">
        <v>0</v>
      </c>
    </row>
    <row r="7935" spans="1:8" x14ac:dyDescent="0.85">
      <c r="A7935" s="29">
        <v>44076</v>
      </c>
      <c r="B7935" s="1" t="s">
        <v>47</v>
      </c>
      <c r="C7935">
        <v>114</v>
      </c>
      <c r="D7935">
        <v>3828</v>
      </c>
      <c r="E7935">
        <v>107</v>
      </c>
      <c r="F7935">
        <v>6</v>
      </c>
      <c r="G7935">
        <v>1</v>
      </c>
      <c r="H7935">
        <v>0</v>
      </c>
    </row>
    <row r="7936" spans="1:8" x14ac:dyDescent="0.85">
      <c r="A7936" s="29">
        <v>44076</v>
      </c>
      <c r="B7936" s="1" t="s">
        <v>48</v>
      </c>
      <c r="C7936">
        <v>129</v>
      </c>
      <c r="D7936">
        <v>3115</v>
      </c>
      <c r="E7936">
        <v>105</v>
      </c>
      <c r="F7936">
        <v>3</v>
      </c>
      <c r="G7936">
        <v>21</v>
      </c>
      <c r="H7936">
        <v>1</v>
      </c>
    </row>
    <row r="7937" spans="1:8" x14ac:dyDescent="0.85">
      <c r="A7937" s="29">
        <v>44076</v>
      </c>
      <c r="B7937" s="1" t="s">
        <v>49</v>
      </c>
      <c r="C7937">
        <v>4636</v>
      </c>
      <c r="D7937">
        <v>41214</v>
      </c>
      <c r="E7937">
        <v>3742</v>
      </c>
      <c r="F7937">
        <v>63</v>
      </c>
      <c r="G7937">
        <v>831</v>
      </c>
      <c r="H7937">
        <v>14</v>
      </c>
    </row>
    <row r="7938" spans="1:8" x14ac:dyDescent="0.85">
      <c r="A7938" s="29">
        <v>44076</v>
      </c>
      <c r="B7938" s="1" t="s">
        <v>50</v>
      </c>
      <c r="C7938">
        <v>239</v>
      </c>
      <c r="D7938">
        <v>5151</v>
      </c>
      <c r="E7938">
        <v>222</v>
      </c>
      <c r="F7938">
        <v>0</v>
      </c>
      <c r="G7938">
        <v>18</v>
      </c>
      <c r="H7938">
        <v>0</v>
      </c>
    </row>
    <row r="7939" spans="1:8" x14ac:dyDescent="0.85">
      <c r="A7939" s="29">
        <v>44076</v>
      </c>
      <c r="B7939" s="1" t="s">
        <v>51</v>
      </c>
      <c r="C7939">
        <v>232</v>
      </c>
      <c r="D7939">
        <v>14973</v>
      </c>
      <c r="E7939">
        <v>186</v>
      </c>
      <c r="F7939">
        <v>3</v>
      </c>
      <c r="G7939">
        <v>22</v>
      </c>
      <c r="H7939">
        <v>1</v>
      </c>
    </row>
    <row r="7940" spans="1:8" x14ac:dyDescent="0.85">
      <c r="A7940" s="29">
        <v>44076</v>
      </c>
      <c r="B7940" s="1" t="s">
        <v>52</v>
      </c>
      <c r="C7940">
        <v>528</v>
      </c>
      <c r="D7940">
        <v>11621</v>
      </c>
      <c r="E7940">
        <v>441</v>
      </c>
      <c r="F7940">
        <v>7</v>
      </c>
      <c r="G7940">
        <v>70</v>
      </c>
      <c r="H7940">
        <v>0</v>
      </c>
    </row>
    <row r="7941" spans="1:8" x14ac:dyDescent="0.85">
      <c r="A7941" s="29">
        <v>44076</v>
      </c>
      <c r="B7941" s="1" t="s">
        <v>53</v>
      </c>
      <c r="C7941">
        <v>150</v>
      </c>
      <c r="D7941">
        <v>12804</v>
      </c>
      <c r="E7941">
        <v>132</v>
      </c>
      <c r="F7941">
        <v>2</v>
      </c>
      <c r="G7941">
        <v>16</v>
      </c>
      <c r="H7941">
        <v>0</v>
      </c>
    </row>
    <row r="7942" spans="1:8" x14ac:dyDescent="0.85">
      <c r="A7942" s="29">
        <v>44076</v>
      </c>
      <c r="B7942" s="1" t="s">
        <v>54</v>
      </c>
      <c r="C7942">
        <v>338</v>
      </c>
      <c r="D7942">
        <v>8126</v>
      </c>
      <c r="E7942">
        <v>308</v>
      </c>
      <c r="F7942">
        <v>1</v>
      </c>
      <c r="G7942">
        <v>30</v>
      </c>
      <c r="H7942">
        <v>0</v>
      </c>
    </row>
    <row r="7943" spans="1:8" x14ac:dyDescent="0.85">
      <c r="A7943" s="29">
        <v>44076</v>
      </c>
      <c r="B7943" s="1" t="s">
        <v>55</v>
      </c>
      <c r="C7943">
        <v>363</v>
      </c>
      <c r="D7943">
        <v>16024</v>
      </c>
      <c r="E7943">
        <v>299</v>
      </c>
      <c r="F7943">
        <v>11</v>
      </c>
      <c r="G7943">
        <v>52</v>
      </c>
      <c r="H7943">
        <v>1</v>
      </c>
    </row>
    <row r="7944" spans="1:8" x14ac:dyDescent="0.85">
      <c r="A7944" s="29">
        <v>44076</v>
      </c>
      <c r="B7944" s="1" t="s">
        <v>56</v>
      </c>
      <c r="C7944">
        <v>2152</v>
      </c>
      <c r="D7944">
        <v>25883</v>
      </c>
      <c r="E7944">
        <v>1729</v>
      </c>
      <c r="F7944">
        <v>29</v>
      </c>
      <c r="G7944">
        <v>398</v>
      </c>
      <c r="H7944">
        <v>12</v>
      </c>
    </row>
    <row r="7945" spans="1:8" x14ac:dyDescent="0.85">
      <c r="A7945" s="29">
        <v>44077</v>
      </c>
      <c r="B7945" s="1" t="s">
        <v>7</v>
      </c>
      <c r="C7945">
        <v>1803</v>
      </c>
      <c r="D7945">
        <v>45519</v>
      </c>
      <c r="E7945">
        <v>1578</v>
      </c>
      <c r="F7945">
        <v>104</v>
      </c>
      <c r="G7945">
        <v>121</v>
      </c>
      <c r="H7945">
        <v>2</v>
      </c>
    </row>
    <row r="7946" spans="1:8" x14ac:dyDescent="0.85">
      <c r="A7946" s="29">
        <v>44077</v>
      </c>
      <c r="B7946" s="1" t="s">
        <v>11</v>
      </c>
      <c r="C7946">
        <v>35</v>
      </c>
      <c r="D7946">
        <v>2087</v>
      </c>
      <c r="E7946">
        <v>32</v>
      </c>
      <c r="F7946">
        <v>1</v>
      </c>
      <c r="G7946">
        <v>2</v>
      </c>
      <c r="H7946">
        <v>0</v>
      </c>
    </row>
    <row r="7947" spans="1:8" x14ac:dyDescent="0.85">
      <c r="A7947" s="29">
        <v>44077</v>
      </c>
      <c r="B7947" s="1" t="s">
        <v>12</v>
      </c>
      <c r="C7947">
        <v>22</v>
      </c>
      <c r="D7947">
        <v>3281</v>
      </c>
      <c r="E7947">
        <v>10</v>
      </c>
      <c r="F7947">
        <v>0</v>
      </c>
      <c r="G7947">
        <v>12</v>
      </c>
      <c r="H7947">
        <v>0</v>
      </c>
    </row>
    <row r="7948" spans="1:8" x14ac:dyDescent="0.85">
      <c r="A7948" s="29">
        <v>44077</v>
      </c>
      <c r="B7948" s="1" t="s">
        <v>13</v>
      </c>
      <c r="C7948">
        <v>214</v>
      </c>
      <c r="D7948">
        <v>8023</v>
      </c>
      <c r="E7948">
        <v>190</v>
      </c>
      <c r="F7948">
        <v>2</v>
      </c>
      <c r="G7948">
        <v>22</v>
      </c>
      <c r="H7948">
        <v>0</v>
      </c>
    </row>
    <row r="7949" spans="1:8" x14ac:dyDescent="0.85">
      <c r="A7949" s="29">
        <v>44077</v>
      </c>
      <c r="B7949" s="1" t="s">
        <v>14</v>
      </c>
      <c r="C7949">
        <v>50</v>
      </c>
      <c r="D7949">
        <v>1808</v>
      </c>
      <c r="E7949">
        <v>45</v>
      </c>
      <c r="F7949">
        <v>0</v>
      </c>
      <c r="G7949">
        <v>4</v>
      </c>
      <c r="H7949">
        <v>0</v>
      </c>
    </row>
    <row r="7950" spans="1:8" x14ac:dyDescent="0.85">
      <c r="A7950" s="29">
        <v>44077</v>
      </c>
      <c r="B7950" s="1" t="s">
        <v>15</v>
      </c>
      <c r="C7950">
        <v>78</v>
      </c>
      <c r="D7950">
        <v>3122</v>
      </c>
      <c r="E7950">
        <v>76</v>
      </c>
      <c r="F7950">
        <v>1</v>
      </c>
      <c r="G7950">
        <v>2</v>
      </c>
      <c r="H7950">
        <v>1</v>
      </c>
    </row>
    <row r="7951" spans="1:8" x14ac:dyDescent="0.85">
      <c r="A7951" s="29">
        <v>44077</v>
      </c>
      <c r="B7951" s="1" t="s">
        <v>16</v>
      </c>
      <c r="C7951">
        <v>172</v>
      </c>
      <c r="D7951">
        <v>15380</v>
      </c>
      <c r="E7951">
        <v>116</v>
      </c>
      <c r="F7951">
        <v>0</v>
      </c>
      <c r="G7951">
        <v>56</v>
      </c>
      <c r="H7951">
        <v>1</v>
      </c>
    </row>
    <row r="7952" spans="1:8" x14ac:dyDescent="0.85">
      <c r="A7952" s="29">
        <v>44077</v>
      </c>
      <c r="B7952" s="1" t="s">
        <v>17</v>
      </c>
      <c r="C7952">
        <v>559</v>
      </c>
      <c r="D7952">
        <v>10980</v>
      </c>
      <c r="E7952">
        <v>485</v>
      </c>
      <c r="F7952">
        <v>14</v>
      </c>
      <c r="G7952">
        <v>60</v>
      </c>
      <c r="H7952">
        <v>3</v>
      </c>
    </row>
    <row r="7953" spans="1:8" x14ac:dyDescent="0.85">
      <c r="A7953" s="29">
        <v>44077</v>
      </c>
      <c r="B7953" s="1" t="s">
        <v>18</v>
      </c>
      <c r="C7953">
        <v>307</v>
      </c>
      <c r="D7953">
        <v>23048</v>
      </c>
      <c r="E7953">
        <v>288</v>
      </c>
      <c r="F7953">
        <v>1</v>
      </c>
      <c r="G7953">
        <v>22</v>
      </c>
      <c r="H7953">
        <v>3</v>
      </c>
    </row>
    <row r="7954" spans="1:8" x14ac:dyDescent="0.85">
      <c r="A7954" s="29">
        <v>44077</v>
      </c>
      <c r="B7954" s="1" t="s">
        <v>19</v>
      </c>
      <c r="C7954">
        <v>463</v>
      </c>
      <c r="D7954">
        <v>15070</v>
      </c>
      <c r="E7954">
        <v>357</v>
      </c>
      <c r="F7954">
        <v>19</v>
      </c>
      <c r="G7954">
        <v>75</v>
      </c>
      <c r="H7954">
        <v>0</v>
      </c>
    </row>
    <row r="7955" spans="1:8" x14ac:dyDescent="0.85">
      <c r="A7955" s="29">
        <v>44077</v>
      </c>
      <c r="B7955" s="1" t="s">
        <v>20</v>
      </c>
      <c r="C7955">
        <v>4055</v>
      </c>
      <c r="D7955">
        <v>112930</v>
      </c>
      <c r="E7955">
        <v>3434</v>
      </c>
      <c r="F7955">
        <v>90</v>
      </c>
      <c r="G7955">
        <v>531</v>
      </c>
      <c r="H7955">
        <v>11</v>
      </c>
    </row>
    <row r="7956" spans="1:8" x14ac:dyDescent="0.85">
      <c r="A7956" s="29">
        <v>44077</v>
      </c>
      <c r="B7956" s="1" t="s">
        <v>21</v>
      </c>
      <c r="C7956">
        <v>3125</v>
      </c>
      <c r="D7956">
        <v>57427</v>
      </c>
      <c r="E7956">
        <v>2712</v>
      </c>
      <c r="F7956">
        <v>63</v>
      </c>
      <c r="G7956">
        <v>350</v>
      </c>
      <c r="H7956">
        <v>10</v>
      </c>
    </row>
    <row r="7957" spans="1:8" x14ac:dyDescent="0.85">
      <c r="A7957" s="29">
        <v>44077</v>
      </c>
      <c r="B7957" s="1" t="s">
        <v>22</v>
      </c>
      <c r="C7957">
        <v>21339</v>
      </c>
      <c r="D7957">
        <v>339844</v>
      </c>
      <c r="E7957">
        <v>18487</v>
      </c>
      <c r="F7957">
        <v>365</v>
      </c>
      <c r="G7957">
        <v>2487</v>
      </c>
      <c r="H7957">
        <v>27</v>
      </c>
    </row>
    <row r="7958" spans="1:8" x14ac:dyDescent="0.85">
      <c r="A7958" s="29">
        <v>44077</v>
      </c>
      <c r="B7958" s="1" t="s">
        <v>23</v>
      </c>
      <c r="C7958">
        <v>5177</v>
      </c>
      <c r="D7958">
        <v>120358</v>
      </c>
      <c r="E7958">
        <v>4468</v>
      </c>
      <c r="F7958">
        <v>124</v>
      </c>
      <c r="G7958">
        <v>585</v>
      </c>
      <c r="H7958">
        <v>21</v>
      </c>
    </row>
    <row r="7959" spans="1:8" x14ac:dyDescent="0.85">
      <c r="A7959" s="29">
        <v>44077</v>
      </c>
      <c r="B7959" s="1" t="s">
        <v>24</v>
      </c>
      <c r="C7959">
        <v>145</v>
      </c>
      <c r="D7959">
        <v>12999</v>
      </c>
      <c r="E7959">
        <v>137</v>
      </c>
      <c r="F7959">
        <v>0</v>
      </c>
      <c r="G7959">
        <v>8</v>
      </c>
      <c r="H7959">
        <v>0</v>
      </c>
    </row>
    <row r="7960" spans="1:8" x14ac:dyDescent="0.85">
      <c r="A7960" s="29">
        <v>44077</v>
      </c>
      <c r="B7960" s="1" t="s">
        <v>25</v>
      </c>
      <c r="C7960">
        <v>400</v>
      </c>
      <c r="D7960">
        <v>9802</v>
      </c>
      <c r="E7960">
        <v>318</v>
      </c>
      <c r="F7960">
        <v>25</v>
      </c>
      <c r="G7960">
        <v>68</v>
      </c>
      <c r="H7960">
        <v>0</v>
      </c>
    </row>
    <row r="7961" spans="1:8" x14ac:dyDescent="0.85">
      <c r="A7961" s="29">
        <v>44077</v>
      </c>
      <c r="B7961" s="1" t="s">
        <v>26</v>
      </c>
      <c r="C7961">
        <v>677</v>
      </c>
      <c r="D7961">
        <v>8928</v>
      </c>
      <c r="E7961">
        <v>507</v>
      </c>
      <c r="F7961">
        <v>34</v>
      </c>
      <c r="G7961">
        <v>136</v>
      </c>
      <c r="H7961">
        <v>2</v>
      </c>
    </row>
    <row r="7962" spans="1:8" x14ac:dyDescent="0.85">
      <c r="A7962" s="29">
        <v>44077</v>
      </c>
      <c r="B7962" s="1" t="s">
        <v>27</v>
      </c>
      <c r="C7962">
        <v>238</v>
      </c>
      <c r="D7962">
        <v>8457</v>
      </c>
      <c r="E7962">
        <v>160</v>
      </c>
      <c r="F7962">
        <v>8</v>
      </c>
      <c r="G7962">
        <v>68</v>
      </c>
      <c r="H7962">
        <v>3</v>
      </c>
    </row>
    <row r="7963" spans="1:8" x14ac:dyDescent="0.85">
      <c r="A7963" s="29">
        <v>44077</v>
      </c>
      <c r="B7963" s="1" t="s">
        <v>28</v>
      </c>
      <c r="C7963">
        <v>173</v>
      </c>
      <c r="D7963">
        <v>9651</v>
      </c>
      <c r="E7963">
        <v>157</v>
      </c>
      <c r="F7963">
        <v>4</v>
      </c>
      <c r="G7963">
        <v>12</v>
      </c>
      <c r="H7963">
        <v>1</v>
      </c>
    </row>
    <row r="7964" spans="1:8" x14ac:dyDescent="0.85">
      <c r="A7964" s="29">
        <v>44077</v>
      </c>
      <c r="B7964" s="1" t="s">
        <v>29</v>
      </c>
      <c r="C7964">
        <v>280</v>
      </c>
      <c r="D7964">
        <v>15156</v>
      </c>
      <c r="E7964">
        <v>206</v>
      </c>
      <c r="F7964">
        <v>1</v>
      </c>
      <c r="G7964">
        <v>78</v>
      </c>
      <c r="H7964">
        <v>1</v>
      </c>
    </row>
    <row r="7965" spans="1:8" x14ac:dyDescent="0.85">
      <c r="A7965" s="29">
        <v>44077</v>
      </c>
      <c r="B7965" s="1" t="s">
        <v>30</v>
      </c>
      <c r="C7965">
        <v>563</v>
      </c>
      <c r="D7965">
        <v>18548</v>
      </c>
      <c r="E7965">
        <v>527</v>
      </c>
      <c r="F7965">
        <v>10</v>
      </c>
      <c r="G7965">
        <v>26</v>
      </c>
      <c r="H7965">
        <v>2</v>
      </c>
    </row>
    <row r="7966" spans="1:8" x14ac:dyDescent="0.85">
      <c r="A7966" s="29">
        <v>44077</v>
      </c>
      <c r="B7966" s="1" t="s">
        <v>31</v>
      </c>
      <c r="C7966">
        <v>485</v>
      </c>
      <c r="D7966">
        <v>26523</v>
      </c>
      <c r="E7966">
        <v>447</v>
      </c>
      <c r="F7966">
        <v>1</v>
      </c>
      <c r="G7966">
        <v>37</v>
      </c>
      <c r="H7966">
        <v>2</v>
      </c>
    </row>
    <row r="7967" spans="1:8" x14ac:dyDescent="0.85">
      <c r="A7967" s="29">
        <v>44077</v>
      </c>
      <c r="B7967" s="1" t="s">
        <v>32</v>
      </c>
      <c r="C7967">
        <v>4586</v>
      </c>
      <c r="D7967">
        <v>56018</v>
      </c>
      <c r="E7967">
        <v>3865</v>
      </c>
      <c r="F7967">
        <v>71</v>
      </c>
      <c r="G7967">
        <v>650</v>
      </c>
      <c r="H7967">
        <v>18</v>
      </c>
    </row>
    <row r="7968" spans="1:8" x14ac:dyDescent="0.85">
      <c r="A7968" s="29">
        <v>44077</v>
      </c>
      <c r="B7968" s="1" t="s">
        <v>33</v>
      </c>
      <c r="C7968">
        <v>383</v>
      </c>
      <c r="D7968">
        <v>10081</v>
      </c>
      <c r="E7968">
        <v>334</v>
      </c>
      <c r="F7968">
        <v>2</v>
      </c>
      <c r="G7968">
        <v>47</v>
      </c>
      <c r="H7968">
        <v>3</v>
      </c>
    </row>
    <row r="7969" spans="1:8" x14ac:dyDescent="0.85">
      <c r="A7969" s="29">
        <v>44077</v>
      </c>
      <c r="B7969" s="1" t="s">
        <v>34</v>
      </c>
      <c r="C7969">
        <v>458</v>
      </c>
      <c r="D7969">
        <v>9475</v>
      </c>
      <c r="E7969">
        <v>381</v>
      </c>
      <c r="F7969">
        <v>7</v>
      </c>
      <c r="G7969">
        <v>70</v>
      </c>
      <c r="H7969">
        <v>5</v>
      </c>
    </row>
    <row r="7970" spans="1:8" x14ac:dyDescent="0.85">
      <c r="A7970" s="29">
        <v>44077</v>
      </c>
      <c r="B7970" s="1" t="s">
        <v>35</v>
      </c>
      <c r="C7970">
        <v>1493</v>
      </c>
      <c r="D7970">
        <v>32485</v>
      </c>
      <c r="E7970">
        <v>1317</v>
      </c>
      <c r="F7970">
        <v>25</v>
      </c>
      <c r="G7970">
        <v>151</v>
      </c>
      <c r="H7970">
        <v>1</v>
      </c>
    </row>
    <row r="7971" spans="1:8" x14ac:dyDescent="0.85">
      <c r="A7971" s="29">
        <v>44077</v>
      </c>
      <c r="B7971" s="1" t="s">
        <v>36</v>
      </c>
      <c r="C7971">
        <v>8826</v>
      </c>
      <c r="D7971">
        <v>140261</v>
      </c>
      <c r="E7971">
        <v>7706</v>
      </c>
      <c r="F7971">
        <v>157</v>
      </c>
      <c r="G7971">
        <v>956</v>
      </c>
      <c r="H7971">
        <v>51</v>
      </c>
    </row>
    <row r="7972" spans="1:8" x14ac:dyDescent="0.85">
      <c r="A7972" s="29">
        <v>44077</v>
      </c>
      <c r="B7972" s="1" t="s">
        <v>37</v>
      </c>
      <c r="C7972">
        <v>2308</v>
      </c>
      <c r="D7972">
        <v>45700</v>
      </c>
      <c r="E7972">
        <v>2110</v>
      </c>
      <c r="F7972">
        <v>53</v>
      </c>
      <c r="G7972">
        <v>145</v>
      </c>
      <c r="H7972">
        <v>11</v>
      </c>
    </row>
    <row r="7973" spans="1:8" x14ac:dyDescent="0.85">
      <c r="A7973" s="29">
        <v>44077</v>
      </c>
      <c r="B7973" s="1" t="s">
        <v>38</v>
      </c>
      <c r="C7973">
        <v>526</v>
      </c>
      <c r="D7973">
        <v>15262</v>
      </c>
      <c r="E7973">
        <v>481</v>
      </c>
      <c r="F7973">
        <v>7</v>
      </c>
      <c r="G7973">
        <v>38</v>
      </c>
      <c r="H7973">
        <v>4</v>
      </c>
    </row>
    <row r="7974" spans="1:8" x14ac:dyDescent="0.85">
      <c r="A7974" s="29">
        <v>44077</v>
      </c>
      <c r="B7974" s="1" t="s">
        <v>39</v>
      </c>
      <c r="C7974">
        <v>231</v>
      </c>
      <c r="D7974">
        <v>8699</v>
      </c>
      <c r="E7974">
        <v>221</v>
      </c>
      <c r="F7974">
        <v>4</v>
      </c>
      <c r="G7974">
        <v>3</v>
      </c>
      <c r="H7974">
        <v>0</v>
      </c>
    </row>
    <row r="7975" spans="1:8" x14ac:dyDescent="0.85">
      <c r="A7975" s="29">
        <v>44077</v>
      </c>
      <c r="B7975" s="1" t="s">
        <v>40</v>
      </c>
      <c r="C7975">
        <v>22</v>
      </c>
      <c r="D7975">
        <v>4574</v>
      </c>
      <c r="E7975">
        <v>22</v>
      </c>
      <c r="F7975">
        <v>0</v>
      </c>
      <c r="G7975">
        <v>0</v>
      </c>
      <c r="H7975">
        <v>0</v>
      </c>
    </row>
    <row r="7976" spans="1:8" x14ac:dyDescent="0.85">
      <c r="A7976" s="29">
        <v>44077</v>
      </c>
      <c r="B7976" s="1" t="s">
        <v>41</v>
      </c>
      <c r="C7976">
        <v>137</v>
      </c>
      <c r="D7976">
        <v>4936</v>
      </c>
      <c r="E7976">
        <v>136</v>
      </c>
      <c r="F7976">
        <v>0</v>
      </c>
      <c r="G7976">
        <v>1</v>
      </c>
      <c r="H7976">
        <v>0</v>
      </c>
    </row>
    <row r="7977" spans="1:8" x14ac:dyDescent="0.85">
      <c r="A7977" s="29">
        <v>44077</v>
      </c>
      <c r="B7977" s="1" t="s">
        <v>42</v>
      </c>
      <c r="C7977">
        <v>146</v>
      </c>
      <c r="D7977">
        <v>7049</v>
      </c>
      <c r="E7977"/>
      <c r="G7977">
        <v>4</v>
      </c>
      <c r="H7977">
        <v>141</v>
      </c>
    </row>
    <row r="7978" spans="1:8" x14ac:dyDescent="0.85">
      <c r="A7978" s="29">
        <v>44077</v>
      </c>
      <c r="B7978" s="1" t="s">
        <v>43</v>
      </c>
      <c r="C7978">
        <v>459</v>
      </c>
      <c r="D7978">
        <v>18083</v>
      </c>
      <c r="E7978">
        <v>442</v>
      </c>
      <c r="F7978">
        <v>3</v>
      </c>
      <c r="G7978">
        <v>14</v>
      </c>
      <c r="H7978">
        <v>0</v>
      </c>
    </row>
    <row r="7979" spans="1:8" x14ac:dyDescent="0.85">
      <c r="A7979" s="29">
        <v>44077</v>
      </c>
      <c r="B7979" s="1" t="s">
        <v>44</v>
      </c>
      <c r="C7979">
        <v>178</v>
      </c>
      <c r="D7979">
        <v>7077</v>
      </c>
      <c r="E7979">
        <v>103</v>
      </c>
      <c r="F7979">
        <v>0</v>
      </c>
      <c r="G7979">
        <v>75</v>
      </c>
      <c r="H7979">
        <v>0</v>
      </c>
    </row>
    <row r="7980" spans="1:8" x14ac:dyDescent="0.85">
      <c r="A7980" s="29">
        <v>44077</v>
      </c>
      <c r="B7980" s="1" t="s">
        <v>45</v>
      </c>
      <c r="C7980">
        <v>141</v>
      </c>
      <c r="D7980">
        <v>6107</v>
      </c>
      <c r="E7980">
        <v>70</v>
      </c>
      <c r="F7980">
        <v>4</v>
      </c>
      <c r="G7980">
        <v>63</v>
      </c>
      <c r="H7980">
        <v>2</v>
      </c>
    </row>
    <row r="7981" spans="1:8" x14ac:dyDescent="0.85">
      <c r="A7981" s="29">
        <v>44077</v>
      </c>
      <c r="B7981" s="1" t="s">
        <v>46</v>
      </c>
      <c r="C7981">
        <v>82</v>
      </c>
      <c r="D7981">
        <v>8521</v>
      </c>
      <c r="E7981">
        <v>71</v>
      </c>
      <c r="F7981">
        <v>1</v>
      </c>
      <c r="G7981">
        <v>10</v>
      </c>
      <c r="H7981">
        <v>0</v>
      </c>
    </row>
    <row r="7982" spans="1:8" x14ac:dyDescent="0.85">
      <c r="A7982" s="29">
        <v>44077</v>
      </c>
      <c r="B7982" s="1" t="s">
        <v>47</v>
      </c>
      <c r="C7982">
        <v>114</v>
      </c>
      <c r="D7982">
        <v>3847</v>
      </c>
      <c r="E7982">
        <v>107</v>
      </c>
      <c r="F7982">
        <v>6</v>
      </c>
      <c r="G7982">
        <v>1</v>
      </c>
      <c r="H7982">
        <v>0</v>
      </c>
    </row>
    <row r="7983" spans="1:8" x14ac:dyDescent="0.85">
      <c r="A7983" s="29">
        <v>44077</v>
      </c>
      <c r="B7983" s="1" t="s">
        <v>48</v>
      </c>
      <c r="C7983">
        <v>130</v>
      </c>
      <c r="D7983">
        <v>3159</v>
      </c>
      <c r="E7983">
        <v>109</v>
      </c>
      <c r="F7983">
        <v>3</v>
      </c>
      <c r="G7983">
        <v>18</v>
      </c>
      <c r="H7983">
        <v>1</v>
      </c>
    </row>
    <row r="7984" spans="1:8" x14ac:dyDescent="0.85">
      <c r="A7984" s="29">
        <v>44077</v>
      </c>
      <c r="B7984" s="1" t="s">
        <v>49</v>
      </c>
      <c r="C7984">
        <v>4685</v>
      </c>
      <c r="D7984">
        <v>41767</v>
      </c>
      <c r="E7984">
        <v>3819</v>
      </c>
      <c r="F7984">
        <v>64</v>
      </c>
      <c r="G7984">
        <v>802</v>
      </c>
      <c r="H7984">
        <v>15</v>
      </c>
    </row>
    <row r="7985" spans="1:8" x14ac:dyDescent="0.85">
      <c r="A7985" s="29">
        <v>44077</v>
      </c>
      <c r="B7985" s="1" t="s">
        <v>50</v>
      </c>
      <c r="C7985">
        <v>239</v>
      </c>
      <c r="D7985">
        <v>5212</v>
      </c>
      <c r="E7985">
        <v>223</v>
      </c>
      <c r="F7985">
        <v>0</v>
      </c>
      <c r="G7985">
        <v>17</v>
      </c>
      <c r="H7985">
        <v>0</v>
      </c>
    </row>
    <row r="7986" spans="1:8" x14ac:dyDescent="0.85">
      <c r="A7986" s="29">
        <v>44077</v>
      </c>
      <c r="B7986" s="1" t="s">
        <v>51</v>
      </c>
      <c r="C7986">
        <v>234</v>
      </c>
      <c r="D7986">
        <v>15149</v>
      </c>
      <c r="E7986">
        <v>200</v>
      </c>
      <c r="F7986">
        <v>3</v>
      </c>
      <c r="G7986">
        <v>16</v>
      </c>
      <c r="H7986">
        <v>0</v>
      </c>
    </row>
    <row r="7987" spans="1:8" x14ac:dyDescent="0.85">
      <c r="A7987" s="29">
        <v>44077</v>
      </c>
      <c r="B7987" s="1" t="s">
        <v>52</v>
      </c>
      <c r="C7987">
        <v>534</v>
      </c>
      <c r="D7987">
        <v>11756</v>
      </c>
      <c r="E7987">
        <v>450</v>
      </c>
      <c r="F7987">
        <v>7</v>
      </c>
      <c r="G7987">
        <v>62</v>
      </c>
      <c r="H7987">
        <v>0</v>
      </c>
    </row>
    <row r="7988" spans="1:8" x14ac:dyDescent="0.85">
      <c r="A7988" s="29">
        <v>44077</v>
      </c>
      <c r="B7988" s="1" t="s">
        <v>53</v>
      </c>
      <c r="C7988">
        <v>151</v>
      </c>
      <c r="D7988">
        <v>13012</v>
      </c>
      <c r="E7988">
        <v>135</v>
      </c>
      <c r="F7988">
        <v>2</v>
      </c>
      <c r="G7988">
        <v>14</v>
      </c>
      <c r="H7988">
        <v>0</v>
      </c>
    </row>
    <row r="7989" spans="1:8" x14ac:dyDescent="0.85">
      <c r="A7989" s="29">
        <v>44077</v>
      </c>
      <c r="B7989" s="1" t="s">
        <v>54</v>
      </c>
      <c r="C7989">
        <v>338</v>
      </c>
      <c r="D7989">
        <v>8147</v>
      </c>
      <c r="E7989">
        <v>315</v>
      </c>
      <c r="F7989">
        <v>1</v>
      </c>
      <c r="G7989">
        <v>23</v>
      </c>
      <c r="H7989">
        <v>0</v>
      </c>
    </row>
    <row r="7990" spans="1:8" x14ac:dyDescent="0.85">
      <c r="A7990" s="29">
        <v>44077</v>
      </c>
      <c r="B7990" s="1" t="s">
        <v>55</v>
      </c>
      <c r="C7990">
        <v>368</v>
      </c>
      <c r="D7990">
        <v>16129</v>
      </c>
      <c r="E7990">
        <v>302</v>
      </c>
      <c r="F7990">
        <v>11</v>
      </c>
      <c r="G7990">
        <v>50</v>
      </c>
      <c r="H7990">
        <v>1</v>
      </c>
    </row>
    <row r="7991" spans="1:8" x14ac:dyDescent="0.85">
      <c r="A7991" s="29">
        <v>44077</v>
      </c>
      <c r="B7991" s="1" t="s">
        <v>56</v>
      </c>
      <c r="C7991">
        <v>2172</v>
      </c>
      <c r="D7991">
        <v>25883</v>
      </c>
      <c r="E7991">
        <v>1774</v>
      </c>
      <c r="F7991">
        <v>31</v>
      </c>
      <c r="G7991">
        <v>371</v>
      </c>
      <c r="H7991">
        <v>12</v>
      </c>
    </row>
    <row r="7992" spans="1:8" x14ac:dyDescent="0.85">
      <c r="A7992" s="29">
        <v>44078</v>
      </c>
      <c r="B7992" s="1" t="s">
        <v>7</v>
      </c>
      <c r="C7992">
        <v>1809</v>
      </c>
      <c r="D7992">
        <v>45969</v>
      </c>
      <c r="E7992">
        <v>1594</v>
      </c>
      <c r="F7992">
        <v>104</v>
      </c>
      <c r="G7992">
        <v>111</v>
      </c>
      <c r="H7992">
        <v>2</v>
      </c>
    </row>
    <row r="7993" spans="1:8" x14ac:dyDescent="0.85">
      <c r="A7993" s="29">
        <v>44078</v>
      </c>
      <c r="B7993" s="1" t="s">
        <v>11</v>
      </c>
      <c r="C7993">
        <v>35</v>
      </c>
      <c r="D7993">
        <v>2104</v>
      </c>
      <c r="E7993">
        <v>32</v>
      </c>
      <c r="F7993">
        <v>1</v>
      </c>
      <c r="G7993">
        <v>2</v>
      </c>
      <c r="H7993">
        <v>0</v>
      </c>
    </row>
    <row r="7994" spans="1:8" x14ac:dyDescent="0.85">
      <c r="A7994" s="29">
        <v>44078</v>
      </c>
      <c r="B7994" s="1" t="s">
        <v>12</v>
      </c>
      <c r="C7994">
        <v>22</v>
      </c>
      <c r="D7994">
        <v>3307</v>
      </c>
      <c r="E7994">
        <v>17</v>
      </c>
      <c r="F7994">
        <v>0</v>
      </c>
      <c r="G7994">
        <v>5</v>
      </c>
      <c r="H7994">
        <v>0</v>
      </c>
    </row>
    <row r="7995" spans="1:8" x14ac:dyDescent="0.85">
      <c r="A7995" s="29">
        <v>44078</v>
      </c>
      <c r="B7995" s="1" t="s">
        <v>13</v>
      </c>
      <c r="C7995">
        <v>226</v>
      </c>
      <c r="D7995">
        <v>8111</v>
      </c>
      <c r="E7995">
        <v>191</v>
      </c>
      <c r="F7995">
        <v>2</v>
      </c>
      <c r="G7995">
        <v>33</v>
      </c>
      <c r="H7995">
        <v>0</v>
      </c>
    </row>
    <row r="7996" spans="1:8" x14ac:dyDescent="0.85">
      <c r="A7996" s="29">
        <v>44078</v>
      </c>
      <c r="B7996" s="1" t="s">
        <v>14</v>
      </c>
      <c r="C7996">
        <v>50</v>
      </c>
      <c r="D7996">
        <v>1816</v>
      </c>
      <c r="E7996">
        <v>47</v>
      </c>
      <c r="F7996">
        <v>0</v>
      </c>
      <c r="G7996">
        <v>3</v>
      </c>
      <c r="H7996">
        <v>0</v>
      </c>
    </row>
    <row r="7997" spans="1:8" x14ac:dyDescent="0.85">
      <c r="A7997" s="29">
        <v>44078</v>
      </c>
      <c r="B7997" s="1" t="s">
        <v>15</v>
      </c>
      <c r="C7997">
        <v>78</v>
      </c>
      <c r="D7997">
        <v>3123</v>
      </c>
      <c r="E7997">
        <v>76</v>
      </c>
      <c r="F7997">
        <v>1</v>
      </c>
      <c r="G7997">
        <v>2</v>
      </c>
      <c r="H7997">
        <v>1</v>
      </c>
    </row>
    <row r="7998" spans="1:8" x14ac:dyDescent="0.85">
      <c r="A7998" s="29">
        <v>44078</v>
      </c>
      <c r="B7998" s="1" t="s">
        <v>16</v>
      </c>
      <c r="C7998">
        <v>173</v>
      </c>
      <c r="D7998">
        <v>15569</v>
      </c>
      <c r="E7998">
        <v>125</v>
      </c>
      <c r="F7998">
        <v>0</v>
      </c>
      <c r="G7998">
        <v>48</v>
      </c>
      <c r="H7998">
        <v>2</v>
      </c>
    </row>
    <row r="7999" spans="1:8" x14ac:dyDescent="0.85">
      <c r="A7999" s="29">
        <v>44078</v>
      </c>
      <c r="B7999" s="1" t="s">
        <v>17</v>
      </c>
      <c r="C7999">
        <v>567</v>
      </c>
      <c r="D7999">
        <v>11063</v>
      </c>
      <c r="E7999">
        <v>494</v>
      </c>
      <c r="F7999">
        <v>14</v>
      </c>
      <c r="G7999">
        <v>59</v>
      </c>
      <c r="H7999">
        <v>3</v>
      </c>
    </row>
    <row r="8000" spans="1:8" x14ac:dyDescent="0.85">
      <c r="A8000" s="29">
        <v>44078</v>
      </c>
      <c r="B8000" s="1" t="s">
        <v>18</v>
      </c>
      <c r="C8000">
        <v>309</v>
      </c>
      <c r="D8000">
        <v>23568</v>
      </c>
      <c r="E8000">
        <v>290</v>
      </c>
      <c r="F8000">
        <v>1</v>
      </c>
      <c r="G8000">
        <v>20</v>
      </c>
      <c r="H8000">
        <v>3</v>
      </c>
    </row>
    <row r="8001" spans="1:8" x14ac:dyDescent="0.85">
      <c r="A8001" s="29">
        <v>44078</v>
      </c>
      <c r="B8001" s="1" t="s">
        <v>19</v>
      </c>
      <c r="C8001">
        <v>471</v>
      </c>
      <c r="D8001">
        <v>15322</v>
      </c>
      <c r="E8001">
        <v>387</v>
      </c>
      <c r="F8001">
        <v>19</v>
      </c>
      <c r="G8001">
        <v>65</v>
      </c>
      <c r="H8001">
        <v>0</v>
      </c>
    </row>
    <row r="8002" spans="1:8" x14ac:dyDescent="0.85">
      <c r="A8002" s="29">
        <v>44078</v>
      </c>
      <c r="B8002" s="1" t="s">
        <v>20</v>
      </c>
      <c r="C8002">
        <v>4079</v>
      </c>
      <c r="D8002">
        <v>114213</v>
      </c>
      <c r="E8002">
        <v>3526</v>
      </c>
      <c r="F8002">
        <v>90</v>
      </c>
      <c r="G8002">
        <v>463</v>
      </c>
      <c r="H8002">
        <v>11</v>
      </c>
    </row>
    <row r="8003" spans="1:8" x14ac:dyDescent="0.85">
      <c r="A8003" s="29">
        <v>44078</v>
      </c>
      <c r="B8003" s="1" t="s">
        <v>21</v>
      </c>
      <c r="C8003">
        <v>3160</v>
      </c>
      <c r="D8003">
        <v>58263</v>
      </c>
      <c r="E8003">
        <v>2745</v>
      </c>
      <c r="F8003">
        <v>63</v>
      </c>
      <c r="G8003">
        <v>352</v>
      </c>
      <c r="H8003">
        <v>10</v>
      </c>
    </row>
    <row r="8004" spans="1:8" x14ac:dyDescent="0.85">
      <c r="A8004" s="29">
        <v>44078</v>
      </c>
      <c r="B8004" s="1" t="s">
        <v>22</v>
      </c>
      <c r="C8004">
        <v>21475</v>
      </c>
      <c r="D8004">
        <v>344966</v>
      </c>
      <c r="E8004">
        <v>18735</v>
      </c>
      <c r="F8004">
        <v>369</v>
      </c>
      <c r="G8004">
        <v>2371</v>
      </c>
      <c r="H8004">
        <v>28</v>
      </c>
    </row>
    <row r="8005" spans="1:8" x14ac:dyDescent="0.85">
      <c r="A8005" s="29">
        <v>44078</v>
      </c>
      <c r="B8005" s="1" t="s">
        <v>23</v>
      </c>
      <c r="C8005">
        <v>5285</v>
      </c>
      <c r="D8005">
        <v>120662</v>
      </c>
      <c r="E8005">
        <v>4570</v>
      </c>
      <c r="F8005">
        <v>126</v>
      </c>
      <c r="G8005">
        <v>589</v>
      </c>
      <c r="H8005">
        <v>22</v>
      </c>
    </row>
    <row r="8006" spans="1:8" x14ac:dyDescent="0.85">
      <c r="A8006" s="29">
        <v>44078</v>
      </c>
      <c r="B8006" s="1" t="s">
        <v>24</v>
      </c>
      <c r="C8006">
        <v>145</v>
      </c>
      <c r="D8006">
        <v>13153</v>
      </c>
      <c r="E8006">
        <v>137</v>
      </c>
      <c r="F8006">
        <v>0</v>
      </c>
      <c r="G8006">
        <v>8</v>
      </c>
      <c r="H8006">
        <v>0</v>
      </c>
    </row>
    <row r="8007" spans="1:8" x14ac:dyDescent="0.85">
      <c r="A8007" s="29">
        <v>44078</v>
      </c>
      <c r="B8007" s="1" t="s">
        <v>25</v>
      </c>
      <c r="C8007">
        <v>401</v>
      </c>
      <c r="D8007">
        <v>9850</v>
      </c>
      <c r="E8007">
        <v>327</v>
      </c>
      <c r="F8007">
        <v>25</v>
      </c>
      <c r="G8007">
        <v>58</v>
      </c>
      <c r="H8007">
        <v>1</v>
      </c>
    </row>
    <row r="8008" spans="1:8" x14ac:dyDescent="0.85">
      <c r="A8008" s="29">
        <v>44078</v>
      </c>
      <c r="B8008" s="1" t="s">
        <v>26</v>
      </c>
      <c r="C8008">
        <v>681</v>
      </c>
      <c r="D8008">
        <v>9173</v>
      </c>
      <c r="E8008">
        <v>517</v>
      </c>
      <c r="F8008">
        <v>37</v>
      </c>
      <c r="G8008">
        <v>127</v>
      </c>
      <c r="H8008">
        <v>2</v>
      </c>
    </row>
    <row r="8009" spans="1:8" x14ac:dyDescent="0.85">
      <c r="A8009" s="29">
        <v>44078</v>
      </c>
      <c r="B8009" s="1" t="s">
        <v>27</v>
      </c>
      <c r="C8009">
        <v>241</v>
      </c>
      <c r="D8009">
        <v>8577</v>
      </c>
      <c r="E8009">
        <v>163</v>
      </c>
      <c r="F8009">
        <v>8</v>
      </c>
      <c r="G8009">
        <v>68</v>
      </c>
      <c r="H8009">
        <v>4</v>
      </c>
    </row>
    <row r="8010" spans="1:8" x14ac:dyDescent="0.85">
      <c r="A8010" s="29">
        <v>44078</v>
      </c>
      <c r="B8010" s="1" t="s">
        <v>28</v>
      </c>
      <c r="C8010">
        <v>174</v>
      </c>
      <c r="D8010">
        <v>9693</v>
      </c>
      <c r="E8010">
        <v>158</v>
      </c>
      <c r="F8010">
        <v>5</v>
      </c>
      <c r="G8010">
        <v>11</v>
      </c>
      <c r="H8010">
        <v>1</v>
      </c>
    </row>
    <row r="8011" spans="1:8" x14ac:dyDescent="0.85">
      <c r="A8011" s="29">
        <v>44078</v>
      </c>
      <c r="B8011" s="1" t="s">
        <v>29</v>
      </c>
      <c r="C8011">
        <v>284</v>
      </c>
      <c r="D8011">
        <v>15619</v>
      </c>
      <c r="E8011">
        <v>217</v>
      </c>
      <c r="F8011">
        <v>1</v>
      </c>
      <c r="G8011">
        <v>71</v>
      </c>
      <c r="H8011">
        <v>0</v>
      </c>
    </row>
    <row r="8012" spans="1:8" x14ac:dyDescent="0.85">
      <c r="A8012" s="29">
        <v>44078</v>
      </c>
      <c r="B8012" s="1" t="s">
        <v>30</v>
      </c>
      <c r="C8012">
        <v>564</v>
      </c>
      <c r="D8012">
        <v>18722</v>
      </c>
      <c r="E8012">
        <v>530</v>
      </c>
      <c r="F8012">
        <v>10</v>
      </c>
      <c r="G8012">
        <v>24</v>
      </c>
      <c r="H8012">
        <v>2</v>
      </c>
    </row>
    <row r="8013" spans="1:8" x14ac:dyDescent="0.85">
      <c r="A8013" s="29">
        <v>44078</v>
      </c>
      <c r="B8013" s="1" t="s">
        <v>31</v>
      </c>
      <c r="C8013">
        <v>487</v>
      </c>
      <c r="D8013">
        <v>26858</v>
      </c>
      <c r="E8013">
        <v>451</v>
      </c>
      <c r="F8013">
        <v>1</v>
      </c>
      <c r="G8013">
        <v>35</v>
      </c>
      <c r="H8013">
        <v>2</v>
      </c>
    </row>
    <row r="8014" spans="1:8" x14ac:dyDescent="0.85">
      <c r="A8014" s="29">
        <v>44078</v>
      </c>
      <c r="B8014" s="1" t="s">
        <v>32</v>
      </c>
      <c r="C8014">
        <v>4604</v>
      </c>
      <c r="D8014">
        <v>56596</v>
      </c>
      <c r="E8014">
        <v>3927</v>
      </c>
      <c r="F8014">
        <v>72</v>
      </c>
      <c r="G8014">
        <v>605</v>
      </c>
      <c r="H8014">
        <v>18</v>
      </c>
    </row>
    <row r="8015" spans="1:8" x14ac:dyDescent="0.85">
      <c r="A8015" s="29">
        <v>44078</v>
      </c>
      <c r="B8015" s="1" t="s">
        <v>33</v>
      </c>
      <c r="C8015">
        <v>388</v>
      </c>
      <c r="D8015">
        <v>10081</v>
      </c>
      <c r="E8015">
        <v>336</v>
      </c>
      <c r="F8015">
        <v>2</v>
      </c>
      <c r="G8015">
        <v>50</v>
      </c>
      <c r="H8015">
        <v>3</v>
      </c>
    </row>
    <row r="8016" spans="1:8" x14ac:dyDescent="0.85">
      <c r="A8016" s="29">
        <v>44078</v>
      </c>
      <c r="B8016" s="1" t="s">
        <v>34</v>
      </c>
      <c r="C8016">
        <v>459</v>
      </c>
      <c r="D8016">
        <v>9588</v>
      </c>
      <c r="E8016">
        <v>386</v>
      </c>
      <c r="F8016">
        <v>7</v>
      </c>
      <c r="G8016">
        <v>66</v>
      </c>
      <c r="H8016">
        <v>3</v>
      </c>
    </row>
    <row r="8017" spans="1:8" x14ac:dyDescent="0.85">
      <c r="A8017" s="29">
        <v>44078</v>
      </c>
      <c r="B8017" s="1" t="s">
        <v>35</v>
      </c>
      <c r="C8017">
        <v>1512</v>
      </c>
      <c r="D8017">
        <v>32853</v>
      </c>
      <c r="E8017">
        <v>1340</v>
      </c>
      <c r="F8017">
        <v>25</v>
      </c>
      <c r="G8017">
        <v>147</v>
      </c>
      <c r="H8017">
        <v>3</v>
      </c>
    </row>
    <row r="8018" spans="1:8" x14ac:dyDescent="0.85">
      <c r="A8018" s="29">
        <v>44078</v>
      </c>
      <c r="B8018" s="1" t="s">
        <v>36</v>
      </c>
      <c r="C8018">
        <v>8900</v>
      </c>
      <c r="D8018">
        <v>142305</v>
      </c>
      <c r="E8018">
        <v>7801</v>
      </c>
      <c r="F8018">
        <v>161</v>
      </c>
      <c r="G8018">
        <v>931</v>
      </c>
      <c r="H8018">
        <v>49</v>
      </c>
    </row>
    <row r="8019" spans="1:8" x14ac:dyDescent="0.85">
      <c r="A8019" s="29">
        <v>44078</v>
      </c>
      <c r="B8019" s="1" t="s">
        <v>37</v>
      </c>
      <c r="C8019">
        <v>2322</v>
      </c>
      <c r="D8019">
        <v>46127</v>
      </c>
      <c r="E8019">
        <v>2133</v>
      </c>
      <c r="F8019">
        <v>53</v>
      </c>
      <c r="G8019">
        <v>136</v>
      </c>
      <c r="H8019">
        <v>8</v>
      </c>
    </row>
    <row r="8020" spans="1:8" x14ac:dyDescent="0.85">
      <c r="A8020" s="29">
        <v>44078</v>
      </c>
      <c r="B8020" s="1" t="s">
        <v>38</v>
      </c>
      <c r="C8020">
        <v>531</v>
      </c>
      <c r="D8020">
        <v>15262</v>
      </c>
      <c r="E8020">
        <v>482</v>
      </c>
      <c r="F8020">
        <v>8</v>
      </c>
      <c r="G8020">
        <v>41</v>
      </c>
      <c r="H8020">
        <v>3</v>
      </c>
    </row>
    <row r="8021" spans="1:8" x14ac:dyDescent="0.85">
      <c r="A8021" s="29">
        <v>44078</v>
      </c>
      <c r="B8021" s="1" t="s">
        <v>39</v>
      </c>
      <c r="C8021">
        <v>231</v>
      </c>
      <c r="D8021">
        <v>8730</v>
      </c>
      <c r="E8021">
        <v>221</v>
      </c>
      <c r="F8021">
        <v>4</v>
      </c>
      <c r="G8021">
        <v>3</v>
      </c>
      <c r="H8021">
        <v>0</v>
      </c>
    </row>
    <row r="8022" spans="1:8" x14ac:dyDescent="0.85">
      <c r="A8022" s="29">
        <v>44078</v>
      </c>
      <c r="B8022" s="1" t="s">
        <v>40</v>
      </c>
      <c r="C8022">
        <v>22</v>
      </c>
      <c r="D8022">
        <v>4575</v>
      </c>
      <c r="E8022">
        <v>22</v>
      </c>
      <c r="F8022">
        <v>0</v>
      </c>
      <c r="G8022">
        <v>0</v>
      </c>
      <c r="H8022">
        <v>0</v>
      </c>
    </row>
    <row r="8023" spans="1:8" x14ac:dyDescent="0.85">
      <c r="A8023" s="29">
        <v>44078</v>
      </c>
      <c r="B8023" s="1" t="s">
        <v>41</v>
      </c>
      <c r="C8023">
        <v>137</v>
      </c>
      <c r="D8023">
        <v>4949</v>
      </c>
      <c r="E8023">
        <v>136</v>
      </c>
      <c r="F8023">
        <v>0</v>
      </c>
      <c r="G8023">
        <v>1</v>
      </c>
      <c r="H8023">
        <v>0</v>
      </c>
    </row>
    <row r="8024" spans="1:8" x14ac:dyDescent="0.85">
      <c r="A8024" s="29">
        <v>44078</v>
      </c>
      <c r="B8024" s="1" t="s">
        <v>42</v>
      </c>
      <c r="C8024">
        <v>146</v>
      </c>
      <c r="D8024">
        <v>7049</v>
      </c>
      <c r="E8024">
        <v>141</v>
      </c>
      <c r="G8024">
        <v>4</v>
      </c>
      <c r="H8024"/>
    </row>
    <row r="8025" spans="1:8" x14ac:dyDescent="0.85">
      <c r="A8025" s="29">
        <v>44078</v>
      </c>
      <c r="B8025" s="1" t="s">
        <v>43</v>
      </c>
      <c r="C8025">
        <v>459</v>
      </c>
      <c r="D8025">
        <v>18176</v>
      </c>
      <c r="E8025">
        <v>443</v>
      </c>
      <c r="F8025">
        <v>3</v>
      </c>
      <c r="G8025">
        <v>13</v>
      </c>
      <c r="H8025">
        <v>0</v>
      </c>
    </row>
    <row r="8026" spans="1:8" x14ac:dyDescent="0.85">
      <c r="A8026" s="29">
        <v>44078</v>
      </c>
      <c r="B8026" s="1" t="s">
        <v>44</v>
      </c>
      <c r="C8026">
        <v>178</v>
      </c>
      <c r="D8026">
        <v>7153</v>
      </c>
      <c r="E8026">
        <v>103</v>
      </c>
      <c r="F8026">
        <v>0</v>
      </c>
      <c r="G8026">
        <v>75</v>
      </c>
      <c r="H8026">
        <v>0</v>
      </c>
    </row>
    <row r="8027" spans="1:8" x14ac:dyDescent="0.85">
      <c r="A8027" s="29">
        <v>44078</v>
      </c>
      <c r="B8027" s="1" t="s">
        <v>45</v>
      </c>
      <c r="C8027">
        <v>145</v>
      </c>
      <c r="D8027">
        <v>6190</v>
      </c>
      <c r="E8027">
        <v>73</v>
      </c>
      <c r="F8027">
        <v>4</v>
      </c>
      <c r="G8027">
        <v>63</v>
      </c>
      <c r="H8027">
        <v>2</v>
      </c>
    </row>
    <row r="8028" spans="1:8" x14ac:dyDescent="0.85">
      <c r="A8028" s="29">
        <v>44078</v>
      </c>
      <c r="B8028" s="1" t="s">
        <v>46</v>
      </c>
      <c r="C8028">
        <v>82</v>
      </c>
      <c r="D8028">
        <v>8602</v>
      </c>
      <c r="E8028">
        <v>71</v>
      </c>
      <c r="F8028">
        <v>1</v>
      </c>
      <c r="G8028">
        <v>10</v>
      </c>
      <c r="H8028">
        <v>0</v>
      </c>
    </row>
    <row r="8029" spans="1:8" x14ac:dyDescent="0.85">
      <c r="A8029" s="29">
        <v>44078</v>
      </c>
      <c r="B8029" s="1" t="s">
        <v>47</v>
      </c>
      <c r="C8029">
        <v>114</v>
      </c>
      <c r="D8029">
        <v>3855</v>
      </c>
      <c r="E8029">
        <v>107</v>
      </c>
      <c r="F8029">
        <v>6</v>
      </c>
      <c r="G8029">
        <v>1</v>
      </c>
      <c r="H8029">
        <v>0</v>
      </c>
    </row>
    <row r="8030" spans="1:8" x14ac:dyDescent="0.85">
      <c r="A8030" s="29">
        <v>44078</v>
      </c>
      <c r="B8030" s="1" t="s">
        <v>48</v>
      </c>
      <c r="C8030">
        <v>130</v>
      </c>
      <c r="D8030">
        <v>3174</v>
      </c>
      <c r="E8030">
        <v>113</v>
      </c>
      <c r="F8030">
        <v>3</v>
      </c>
      <c r="G8030">
        <v>14</v>
      </c>
      <c r="H8030">
        <v>1</v>
      </c>
    </row>
    <row r="8031" spans="1:8" x14ac:dyDescent="0.85">
      <c r="A8031" s="29">
        <v>44078</v>
      </c>
      <c r="B8031" s="1" t="s">
        <v>49</v>
      </c>
      <c r="C8031">
        <v>4755</v>
      </c>
      <c r="D8031">
        <v>42536</v>
      </c>
      <c r="E8031">
        <v>3954</v>
      </c>
      <c r="F8031">
        <v>67</v>
      </c>
      <c r="G8031">
        <v>734</v>
      </c>
      <c r="H8031">
        <v>13</v>
      </c>
    </row>
    <row r="8032" spans="1:8" x14ac:dyDescent="0.85">
      <c r="A8032" s="29">
        <v>44078</v>
      </c>
      <c r="B8032" s="1" t="s">
        <v>50</v>
      </c>
      <c r="C8032">
        <v>239</v>
      </c>
      <c r="D8032">
        <v>5259</v>
      </c>
      <c r="E8032">
        <v>225</v>
      </c>
      <c r="F8032">
        <v>0</v>
      </c>
      <c r="G8032">
        <v>15</v>
      </c>
      <c r="H8032">
        <v>0</v>
      </c>
    </row>
    <row r="8033" spans="1:8" x14ac:dyDescent="0.85">
      <c r="A8033" s="29">
        <v>44078</v>
      </c>
      <c r="B8033" s="1" t="s">
        <v>51</v>
      </c>
      <c r="C8033">
        <v>234</v>
      </c>
      <c r="D8033">
        <v>15279</v>
      </c>
      <c r="E8033">
        <v>201</v>
      </c>
      <c r="F8033">
        <v>3</v>
      </c>
      <c r="G8033">
        <v>24</v>
      </c>
      <c r="H8033">
        <v>0</v>
      </c>
    </row>
    <row r="8034" spans="1:8" x14ac:dyDescent="0.85">
      <c r="A8034" s="29">
        <v>44078</v>
      </c>
      <c r="B8034" s="1" t="s">
        <v>52</v>
      </c>
      <c r="C8034">
        <v>537</v>
      </c>
      <c r="D8034">
        <v>11869</v>
      </c>
      <c r="E8034">
        <v>460</v>
      </c>
      <c r="F8034">
        <v>7</v>
      </c>
      <c r="G8034">
        <v>59</v>
      </c>
      <c r="H8034">
        <v>1</v>
      </c>
    </row>
    <row r="8035" spans="1:8" x14ac:dyDescent="0.85">
      <c r="A8035" s="29">
        <v>44078</v>
      </c>
      <c r="B8035" s="1" t="s">
        <v>53</v>
      </c>
      <c r="C8035">
        <v>153</v>
      </c>
      <c r="D8035">
        <v>13261</v>
      </c>
      <c r="E8035">
        <v>136</v>
      </c>
      <c r="F8035">
        <v>2</v>
      </c>
      <c r="G8035">
        <v>15</v>
      </c>
      <c r="H8035">
        <v>0</v>
      </c>
    </row>
    <row r="8036" spans="1:8" x14ac:dyDescent="0.85">
      <c r="A8036" s="29">
        <v>44078</v>
      </c>
      <c r="B8036" s="1" t="s">
        <v>54</v>
      </c>
      <c r="C8036">
        <v>338</v>
      </c>
      <c r="D8036">
        <v>8161</v>
      </c>
      <c r="E8036">
        <v>316</v>
      </c>
      <c r="F8036">
        <v>1</v>
      </c>
      <c r="G8036">
        <v>22</v>
      </c>
      <c r="H8036">
        <v>0</v>
      </c>
    </row>
    <row r="8037" spans="1:8" x14ac:dyDescent="0.85">
      <c r="A8037" s="29">
        <v>44078</v>
      </c>
      <c r="B8037" s="1" t="s">
        <v>55</v>
      </c>
      <c r="C8037">
        <v>370</v>
      </c>
      <c r="D8037">
        <v>16322</v>
      </c>
      <c r="E8037">
        <v>302</v>
      </c>
      <c r="F8037">
        <v>11</v>
      </c>
      <c r="G8037">
        <v>49</v>
      </c>
      <c r="H8037">
        <v>1</v>
      </c>
    </row>
    <row r="8038" spans="1:8" x14ac:dyDescent="0.85">
      <c r="A8038" s="29">
        <v>44078</v>
      </c>
      <c r="B8038" s="1" t="s">
        <v>56</v>
      </c>
      <c r="C8038">
        <v>2200</v>
      </c>
      <c r="D8038">
        <v>25134</v>
      </c>
      <c r="E8038">
        <v>1819</v>
      </c>
      <c r="F8038">
        <v>31</v>
      </c>
      <c r="G8038">
        <v>354</v>
      </c>
      <c r="H8038">
        <v>11</v>
      </c>
    </row>
    <row r="8039" spans="1:8" x14ac:dyDescent="0.85">
      <c r="A8039" s="29">
        <v>44079</v>
      </c>
      <c r="B8039" s="1" t="s">
        <v>7</v>
      </c>
      <c r="C8039">
        <v>1814</v>
      </c>
      <c r="D8039">
        <v>46499</v>
      </c>
      <c r="E8039">
        <v>1607</v>
      </c>
      <c r="F8039">
        <v>104</v>
      </c>
      <c r="G8039">
        <v>103</v>
      </c>
      <c r="H8039">
        <v>2</v>
      </c>
    </row>
    <row r="8040" spans="1:8" x14ac:dyDescent="0.85">
      <c r="A8040" s="29">
        <v>44079</v>
      </c>
      <c r="B8040" s="1" t="s">
        <v>11</v>
      </c>
      <c r="C8040">
        <v>35</v>
      </c>
      <c r="D8040">
        <v>2104</v>
      </c>
      <c r="E8040">
        <v>32</v>
      </c>
      <c r="F8040">
        <v>1</v>
      </c>
      <c r="G8040">
        <v>2</v>
      </c>
      <c r="H8040">
        <v>0</v>
      </c>
    </row>
    <row r="8041" spans="1:8" x14ac:dyDescent="0.85">
      <c r="A8041" s="29">
        <v>44079</v>
      </c>
      <c r="B8041" s="1" t="s">
        <v>12</v>
      </c>
      <c r="C8041">
        <v>23</v>
      </c>
      <c r="D8041">
        <v>3380</v>
      </c>
      <c r="E8041">
        <v>17</v>
      </c>
      <c r="F8041">
        <v>0</v>
      </c>
      <c r="G8041">
        <v>6</v>
      </c>
      <c r="H8041">
        <v>0</v>
      </c>
    </row>
    <row r="8042" spans="1:8" x14ac:dyDescent="0.85">
      <c r="A8042" s="29">
        <v>44079</v>
      </c>
      <c r="B8042" s="1" t="s">
        <v>13</v>
      </c>
      <c r="C8042">
        <v>231</v>
      </c>
      <c r="D8042">
        <v>8173</v>
      </c>
      <c r="E8042">
        <v>192</v>
      </c>
      <c r="F8042">
        <v>2</v>
      </c>
      <c r="G8042">
        <v>37</v>
      </c>
      <c r="H8042">
        <v>0</v>
      </c>
    </row>
    <row r="8043" spans="1:8" x14ac:dyDescent="0.85">
      <c r="A8043" s="29">
        <v>44079</v>
      </c>
      <c r="B8043" s="1" t="s">
        <v>14</v>
      </c>
      <c r="C8043">
        <v>50</v>
      </c>
      <c r="D8043">
        <v>1816</v>
      </c>
      <c r="E8043">
        <v>47</v>
      </c>
      <c r="F8043">
        <v>0</v>
      </c>
      <c r="G8043">
        <v>3</v>
      </c>
      <c r="H8043">
        <v>0</v>
      </c>
    </row>
    <row r="8044" spans="1:8" x14ac:dyDescent="0.85">
      <c r="A8044" s="29">
        <v>44079</v>
      </c>
      <c r="B8044" s="1" t="s">
        <v>15</v>
      </c>
      <c r="C8044">
        <v>78</v>
      </c>
      <c r="D8044">
        <v>3126</v>
      </c>
      <c r="E8044">
        <v>76</v>
      </c>
      <c r="F8044">
        <v>1</v>
      </c>
      <c r="G8044">
        <v>2</v>
      </c>
      <c r="H8044">
        <v>1</v>
      </c>
    </row>
    <row r="8045" spans="1:8" x14ac:dyDescent="0.85">
      <c r="A8045" s="29">
        <v>44079</v>
      </c>
      <c r="B8045" s="1" t="s">
        <v>16</v>
      </c>
      <c r="C8045">
        <v>175</v>
      </c>
      <c r="D8045">
        <v>15723</v>
      </c>
      <c r="E8045">
        <v>126</v>
      </c>
      <c r="F8045">
        <v>0</v>
      </c>
      <c r="G8045">
        <v>49</v>
      </c>
      <c r="H8045">
        <v>2</v>
      </c>
    </row>
    <row r="8046" spans="1:8" x14ac:dyDescent="0.85">
      <c r="A8046" s="29">
        <v>44079</v>
      </c>
      <c r="B8046" s="1" t="s">
        <v>17</v>
      </c>
      <c r="C8046">
        <v>573</v>
      </c>
      <c r="D8046">
        <v>11063</v>
      </c>
      <c r="E8046">
        <v>499</v>
      </c>
      <c r="F8046">
        <v>14</v>
      </c>
      <c r="G8046">
        <v>60</v>
      </c>
      <c r="H8046">
        <v>3</v>
      </c>
    </row>
    <row r="8047" spans="1:8" x14ac:dyDescent="0.85">
      <c r="A8047" s="29">
        <v>44079</v>
      </c>
      <c r="B8047" s="1" t="s">
        <v>18</v>
      </c>
      <c r="C8047">
        <v>309</v>
      </c>
      <c r="D8047">
        <v>23646</v>
      </c>
      <c r="E8047">
        <v>292</v>
      </c>
      <c r="F8047">
        <v>1</v>
      </c>
      <c r="G8047">
        <v>20</v>
      </c>
      <c r="H8047">
        <v>3</v>
      </c>
    </row>
    <row r="8048" spans="1:8" x14ac:dyDescent="0.85">
      <c r="A8048" s="29">
        <v>44079</v>
      </c>
      <c r="B8048" s="1" t="s">
        <v>19</v>
      </c>
      <c r="C8048">
        <v>474</v>
      </c>
      <c r="D8048">
        <v>15468</v>
      </c>
      <c r="E8048">
        <v>392</v>
      </c>
      <c r="F8048">
        <v>19</v>
      </c>
      <c r="G8048">
        <v>63</v>
      </c>
      <c r="H8048">
        <v>0</v>
      </c>
    </row>
    <row r="8049" spans="1:8" x14ac:dyDescent="0.85">
      <c r="A8049" s="29">
        <v>44079</v>
      </c>
      <c r="B8049" s="1" t="s">
        <v>20</v>
      </c>
      <c r="C8049">
        <v>4101</v>
      </c>
      <c r="D8049">
        <v>114373</v>
      </c>
      <c r="E8049">
        <v>3564</v>
      </c>
      <c r="F8049">
        <v>92</v>
      </c>
      <c r="G8049">
        <v>445</v>
      </c>
      <c r="H8049">
        <v>11</v>
      </c>
    </row>
    <row r="8050" spans="1:8" x14ac:dyDescent="0.85">
      <c r="A8050" s="29">
        <v>44079</v>
      </c>
      <c r="B8050" s="1" t="s">
        <v>21</v>
      </c>
      <c r="C8050">
        <v>3188</v>
      </c>
      <c r="D8050">
        <v>58879</v>
      </c>
      <c r="E8050">
        <v>2776</v>
      </c>
      <c r="F8050">
        <v>63</v>
      </c>
      <c r="G8050">
        <v>349</v>
      </c>
      <c r="H8050">
        <v>10</v>
      </c>
    </row>
    <row r="8051" spans="1:8" x14ac:dyDescent="0.85">
      <c r="A8051" s="29">
        <v>44079</v>
      </c>
      <c r="B8051" s="1" t="s">
        <v>22</v>
      </c>
      <c r="C8051">
        <v>21656</v>
      </c>
      <c r="D8051">
        <v>348595</v>
      </c>
      <c r="E8051">
        <v>18875</v>
      </c>
      <c r="F8051">
        <v>369</v>
      </c>
      <c r="G8051">
        <v>2412</v>
      </c>
      <c r="H8051">
        <v>27</v>
      </c>
    </row>
    <row r="8052" spans="1:8" x14ac:dyDescent="0.85">
      <c r="A8052" s="29">
        <v>44079</v>
      </c>
      <c r="B8052" s="1" t="s">
        <v>23</v>
      </c>
      <c r="C8052">
        <v>5352</v>
      </c>
      <c r="D8052">
        <v>120662</v>
      </c>
      <c r="E8052">
        <v>4637</v>
      </c>
      <c r="F8052">
        <v>126</v>
      </c>
      <c r="G8052">
        <v>589</v>
      </c>
      <c r="H8052">
        <v>22</v>
      </c>
    </row>
    <row r="8053" spans="1:8" x14ac:dyDescent="0.85">
      <c r="A8053" s="29">
        <v>44079</v>
      </c>
      <c r="B8053" s="1" t="s">
        <v>24</v>
      </c>
      <c r="C8053">
        <v>146</v>
      </c>
      <c r="D8053">
        <v>13222</v>
      </c>
      <c r="E8053">
        <v>137</v>
      </c>
      <c r="F8053">
        <v>0</v>
      </c>
      <c r="G8053">
        <v>9</v>
      </c>
      <c r="H8053">
        <v>1</v>
      </c>
    </row>
    <row r="8054" spans="1:8" x14ac:dyDescent="0.85">
      <c r="A8054" s="29">
        <v>44079</v>
      </c>
      <c r="B8054" s="1" t="s">
        <v>25</v>
      </c>
      <c r="C8054">
        <v>402</v>
      </c>
      <c r="D8054">
        <v>9850</v>
      </c>
      <c r="E8054">
        <v>333</v>
      </c>
      <c r="F8054">
        <v>25</v>
      </c>
      <c r="G8054">
        <v>54</v>
      </c>
      <c r="H8054">
        <v>1</v>
      </c>
    </row>
    <row r="8055" spans="1:8" x14ac:dyDescent="0.85">
      <c r="A8055" s="29">
        <v>44079</v>
      </c>
      <c r="B8055" s="1" t="s">
        <v>26</v>
      </c>
      <c r="C8055">
        <v>697</v>
      </c>
      <c r="D8055">
        <v>9317</v>
      </c>
      <c r="E8055">
        <v>568</v>
      </c>
      <c r="F8055">
        <v>37</v>
      </c>
      <c r="G8055">
        <v>129</v>
      </c>
      <c r="H8055">
        <v>2</v>
      </c>
    </row>
    <row r="8056" spans="1:8" x14ac:dyDescent="0.85">
      <c r="A8056" s="29">
        <v>44079</v>
      </c>
      <c r="B8056" s="1" t="s">
        <v>27</v>
      </c>
      <c r="C8056">
        <v>241</v>
      </c>
      <c r="D8056">
        <v>8766</v>
      </c>
      <c r="E8056">
        <v>163</v>
      </c>
      <c r="F8056">
        <v>8</v>
      </c>
      <c r="G8056">
        <v>70</v>
      </c>
      <c r="H8056">
        <v>5</v>
      </c>
    </row>
    <row r="8057" spans="1:8" x14ac:dyDescent="0.85">
      <c r="A8057" s="29">
        <v>44079</v>
      </c>
      <c r="B8057" s="1" t="s">
        <v>28</v>
      </c>
      <c r="C8057">
        <v>174</v>
      </c>
      <c r="D8057">
        <v>9693</v>
      </c>
      <c r="E8057">
        <v>158</v>
      </c>
      <c r="F8057">
        <v>5</v>
      </c>
      <c r="G8057">
        <v>11</v>
      </c>
      <c r="H8057">
        <v>1</v>
      </c>
    </row>
    <row r="8058" spans="1:8" x14ac:dyDescent="0.85">
      <c r="A8058" s="29">
        <v>44079</v>
      </c>
      <c r="B8058" s="1" t="s">
        <v>29</v>
      </c>
      <c r="C8058">
        <v>286</v>
      </c>
      <c r="D8058">
        <v>15833</v>
      </c>
      <c r="E8058">
        <v>226</v>
      </c>
      <c r="F8058">
        <v>1</v>
      </c>
      <c r="G8058">
        <v>65</v>
      </c>
      <c r="H8058">
        <v>0</v>
      </c>
    </row>
    <row r="8059" spans="1:8" x14ac:dyDescent="0.85">
      <c r="A8059" s="29">
        <v>44079</v>
      </c>
      <c r="B8059" s="1" t="s">
        <v>30</v>
      </c>
      <c r="C8059">
        <v>564</v>
      </c>
      <c r="D8059">
        <v>18877</v>
      </c>
      <c r="E8059">
        <v>531</v>
      </c>
      <c r="F8059">
        <v>10</v>
      </c>
      <c r="G8059">
        <v>23</v>
      </c>
      <c r="H8059">
        <v>2</v>
      </c>
    </row>
    <row r="8060" spans="1:8" x14ac:dyDescent="0.85">
      <c r="A8060" s="29">
        <v>44079</v>
      </c>
      <c r="B8060" s="1" t="s">
        <v>31</v>
      </c>
      <c r="C8060">
        <v>487</v>
      </c>
      <c r="D8060">
        <v>26858</v>
      </c>
      <c r="E8060">
        <v>451</v>
      </c>
      <c r="F8060">
        <v>1</v>
      </c>
      <c r="G8060">
        <v>35</v>
      </c>
      <c r="H8060">
        <v>2</v>
      </c>
    </row>
    <row r="8061" spans="1:8" x14ac:dyDescent="0.85">
      <c r="A8061" s="29">
        <v>44079</v>
      </c>
      <c r="B8061" s="1" t="s">
        <v>32</v>
      </c>
      <c r="C8061">
        <v>4637</v>
      </c>
      <c r="D8061">
        <v>57481</v>
      </c>
      <c r="E8061">
        <v>3977</v>
      </c>
      <c r="F8061">
        <v>73</v>
      </c>
      <c r="G8061">
        <v>587</v>
      </c>
      <c r="H8061">
        <v>19</v>
      </c>
    </row>
    <row r="8062" spans="1:8" x14ac:dyDescent="0.85">
      <c r="A8062" s="29">
        <v>44079</v>
      </c>
      <c r="B8062" s="1" t="s">
        <v>33</v>
      </c>
      <c r="C8062">
        <v>399</v>
      </c>
      <c r="D8062">
        <v>10326</v>
      </c>
      <c r="E8062">
        <v>339</v>
      </c>
      <c r="F8062">
        <v>2</v>
      </c>
      <c r="G8062">
        <v>58</v>
      </c>
      <c r="H8062">
        <v>3</v>
      </c>
    </row>
    <row r="8063" spans="1:8" x14ac:dyDescent="0.85">
      <c r="A8063" s="29">
        <v>44079</v>
      </c>
      <c r="B8063" s="1" t="s">
        <v>34</v>
      </c>
      <c r="C8063">
        <v>462</v>
      </c>
      <c r="D8063">
        <v>9755</v>
      </c>
      <c r="E8063">
        <v>396</v>
      </c>
      <c r="F8063">
        <v>7</v>
      </c>
      <c r="G8063">
        <v>59</v>
      </c>
      <c r="H8063">
        <v>3</v>
      </c>
    </row>
    <row r="8064" spans="1:8" x14ac:dyDescent="0.85">
      <c r="A8064" s="29">
        <v>44079</v>
      </c>
      <c r="B8064" s="1" t="s">
        <v>35</v>
      </c>
      <c r="C8064">
        <v>1512</v>
      </c>
      <c r="D8064">
        <v>32853</v>
      </c>
      <c r="E8064">
        <v>1340</v>
      </c>
      <c r="F8064">
        <v>25</v>
      </c>
      <c r="G8064">
        <v>147</v>
      </c>
      <c r="H8064">
        <v>3</v>
      </c>
    </row>
    <row r="8065" spans="1:8" x14ac:dyDescent="0.85">
      <c r="A8065" s="29">
        <v>44079</v>
      </c>
      <c r="B8065" s="1" t="s">
        <v>36</v>
      </c>
      <c r="C8065">
        <v>8976</v>
      </c>
      <c r="D8065">
        <v>144989</v>
      </c>
      <c r="E8065">
        <v>7868</v>
      </c>
      <c r="F8065">
        <v>163</v>
      </c>
      <c r="G8065">
        <v>938</v>
      </c>
      <c r="H8065">
        <v>47</v>
      </c>
    </row>
    <row r="8066" spans="1:8" x14ac:dyDescent="0.85">
      <c r="A8066" s="29">
        <v>44079</v>
      </c>
      <c r="B8066" s="1" t="s">
        <v>37</v>
      </c>
      <c r="C8066">
        <v>2335</v>
      </c>
      <c r="D8066">
        <v>46553</v>
      </c>
      <c r="E8066">
        <v>2160</v>
      </c>
      <c r="F8066">
        <v>54</v>
      </c>
      <c r="G8066">
        <v>121</v>
      </c>
      <c r="H8066">
        <v>8</v>
      </c>
    </row>
    <row r="8067" spans="1:8" x14ac:dyDescent="0.85">
      <c r="A8067" s="29">
        <v>44079</v>
      </c>
      <c r="B8067" s="1" t="s">
        <v>38</v>
      </c>
      <c r="C8067">
        <v>534</v>
      </c>
      <c r="D8067">
        <v>15262</v>
      </c>
      <c r="E8067">
        <v>483</v>
      </c>
      <c r="F8067">
        <v>8</v>
      </c>
      <c r="G8067">
        <v>43</v>
      </c>
      <c r="H8067">
        <v>3</v>
      </c>
    </row>
    <row r="8068" spans="1:8" x14ac:dyDescent="0.85">
      <c r="A8068" s="29">
        <v>44079</v>
      </c>
      <c r="B8068" s="1" t="s">
        <v>39</v>
      </c>
      <c r="C8068">
        <v>232</v>
      </c>
      <c r="D8068">
        <v>8751</v>
      </c>
      <c r="E8068">
        <v>222</v>
      </c>
      <c r="F8068">
        <v>4</v>
      </c>
      <c r="G8068">
        <v>3</v>
      </c>
      <c r="H8068">
        <v>0</v>
      </c>
    </row>
    <row r="8069" spans="1:8" x14ac:dyDescent="0.85">
      <c r="A8069" s="29">
        <v>44079</v>
      </c>
      <c r="B8069" s="1" t="s">
        <v>40</v>
      </c>
      <c r="C8069">
        <v>22</v>
      </c>
      <c r="D8069">
        <v>4580</v>
      </c>
      <c r="E8069">
        <v>22</v>
      </c>
      <c r="F8069">
        <v>0</v>
      </c>
      <c r="G8069">
        <v>0</v>
      </c>
      <c r="H8069">
        <v>0</v>
      </c>
    </row>
    <row r="8070" spans="1:8" x14ac:dyDescent="0.85">
      <c r="A8070" s="29">
        <v>44079</v>
      </c>
      <c r="B8070" s="1" t="s">
        <v>41</v>
      </c>
      <c r="C8070">
        <v>137</v>
      </c>
      <c r="D8070">
        <v>4973</v>
      </c>
      <c r="E8070">
        <v>137</v>
      </c>
      <c r="F8070">
        <v>0</v>
      </c>
      <c r="G8070">
        <v>1</v>
      </c>
      <c r="H8070">
        <v>0</v>
      </c>
    </row>
    <row r="8071" spans="1:8" x14ac:dyDescent="0.85">
      <c r="A8071" s="29">
        <v>44079</v>
      </c>
      <c r="B8071" s="1" t="s">
        <v>42</v>
      </c>
      <c r="C8071">
        <v>146</v>
      </c>
      <c r="D8071">
        <v>7049</v>
      </c>
      <c r="E8071">
        <v>141</v>
      </c>
      <c r="G8071">
        <v>4</v>
      </c>
      <c r="H8071"/>
    </row>
    <row r="8072" spans="1:8" x14ac:dyDescent="0.85">
      <c r="A8072" s="29">
        <v>44079</v>
      </c>
      <c r="B8072" s="1" t="s">
        <v>43</v>
      </c>
      <c r="C8072">
        <v>459</v>
      </c>
      <c r="D8072">
        <v>18176</v>
      </c>
      <c r="E8072">
        <v>445</v>
      </c>
      <c r="F8072">
        <v>3</v>
      </c>
      <c r="G8072">
        <v>11</v>
      </c>
      <c r="H8072">
        <v>0</v>
      </c>
    </row>
    <row r="8073" spans="1:8" x14ac:dyDescent="0.85">
      <c r="A8073" s="29">
        <v>44079</v>
      </c>
      <c r="B8073" s="1" t="s">
        <v>44</v>
      </c>
      <c r="C8073">
        <v>181</v>
      </c>
      <c r="D8073">
        <v>7236</v>
      </c>
      <c r="E8073">
        <v>108</v>
      </c>
      <c r="F8073">
        <v>0</v>
      </c>
      <c r="G8073">
        <v>73</v>
      </c>
      <c r="H8073">
        <v>0</v>
      </c>
    </row>
    <row r="8074" spans="1:8" x14ac:dyDescent="0.85">
      <c r="A8074" s="29">
        <v>44079</v>
      </c>
      <c r="B8074" s="1" t="s">
        <v>45</v>
      </c>
      <c r="C8074">
        <v>145</v>
      </c>
      <c r="D8074">
        <v>6291</v>
      </c>
      <c r="E8074">
        <v>77</v>
      </c>
      <c r="F8074">
        <v>4</v>
      </c>
      <c r="G8074">
        <v>63</v>
      </c>
      <c r="H8074">
        <v>2</v>
      </c>
    </row>
    <row r="8075" spans="1:8" x14ac:dyDescent="0.85">
      <c r="A8075" s="29">
        <v>44079</v>
      </c>
      <c r="B8075" s="1" t="s">
        <v>46</v>
      </c>
      <c r="C8075">
        <v>84</v>
      </c>
      <c r="D8075">
        <v>8677</v>
      </c>
      <c r="E8075">
        <v>72</v>
      </c>
      <c r="F8075">
        <v>1</v>
      </c>
      <c r="G8075">
        <v>11</v>
      </c>
      <c r="H8075">
        <v>0</v>
      </c>
    </row>
    <row r="8076" spans="1:8" x14ac:dyDescent="0.85">
      <c r="A8076" s="29">
        <v>44079</v>
      </c>
      <c r="B8076" s="1" t="s">
        <v>47</v>
      </c>
      <c r="C8076">
        <v>114</v>
      </c>
      <c r="D8076">
        <v>3855</v>
      </c>
      <c r="E8076">
        <v>107</v>
      </c>
      <c r="F8076">
        <v>6</v>
      </c>
      <c r="G8076">
        <v>1</v>
      </c>
      <c r="H8076">
        <v>0</v>
      </c>
    </row>
    <row r="8077" spans="1:8" x14ac:dyDescent="0.85">
      <c r="A8077" s="29">
        <v>44079</v>
      </c>
      <c r="B8077" s="1" t="s">
        <v>48</v>
      </c>
      <c r="C8077">
        <v>131</v>
      </c>
      <c r="D8077">
        <v>3201</v>
      </c>
      <c r="E8077">
        <v>116</v>
      </c>
      <c r="F8077">
        <v>3</v>
      </c>
      <c r="G8077">
        <v>12</v>
      </c>
      <c r="H8077">
        <v>1</v>
      </c>
    </row>
    <row r="8078" spans="1:8" x14ac:dyDescent="0.85">
      <c r="A8078" s="29">
        <v>44079</v>
      </c>
      <c r="B8078" s="1" t="s">
        <v>49</v>
      </c>
      <c r="C8078">
        <v>4782</v>
      </c>
      <c r="D8078">
        <v>42849</v>
      </c>
      <c r="E8078">
        <v>3997</v>
      </c>
      <c r="F8078">
        <v>68</v>
      </c>
      <c r="G8078">
        <v>717</v>
      </c>
      <c r="H8078">
        <v>15</v>
      </c>
    </row>
    <row r="8079" spans="1:8" x14ac:dyDescent="0.85">
      <c r="A8079" s="29">
        <v>44079</v>
      </c>
      <c r="B8079" s="1" t="s">
        <v>50</v>
      </c>
      <c r="C8079">
        <v>240</v>
      </c>
      <c r="D8079">
        <v>5265</v>
      </c>
      <c r="E8079">
        <v>230</v>
      </c>
      <c r="F8079">
        <v>0</v>
      </c>
      <c r="G8079">
        <v>10</v>
      </c>
      <c r="H8079">
        <v>0</v>
      </c>
    </row>
    <row r="8080" spans="1:8" x14ac:dyDescent="0.85">
      <c r="A8080" s="29">
        <v>44079</v>
      </c>
      <c r="B8080" s="1" t="s">
        <v>51</v>
      </c>
      <c r="C8080">
        <v>234</v>
      </c>
      <c r="D8080">
        <v>15430</v>
      </c>
      <c r="E8080">
        <v>201</v>
      </c>
      <c r="F8080">
        <v>3</v>
      </c>
      <c r="G8080">
        <v>23</v>
      </c>
      <c r="H8080">
        <v>0</v>
      </c>
    </row>
    <row r="8081" spans="1:8" x14ac:dyDescent="0.85">
      <c r="A8081" s="29">
        <v>44079</v>
      </c>
      <c r="B8081" s="1" t="s">
        <v>52</v>
      </c>
      <c r="C8081">
        <v>540</v>
      </c>
      <c r="D8081">
        <v>12165</v>
      </c>
      <c r="E8081">
        <v>468</v>
      </c>
      <c r="F8081">
        <v>7</v>
      </c>
      <c r="G8081">
        <v>57</v>
      </c>
      <c r="H8081">
        <v>1</v>
      </c>
    </row>
    <row r="8082" spans="1:8" x14ac:dyDescent="0.85">
      <c r="A8082" s="29">
        <v>44079</v>
      </c>
      <c r="B8082" s="1" t="s">
        <v>53</v>
      </c>
      <c r="C8082">
        <v>157</v>
      </c>
      <c r="D8082">
        <v>13460</v>
      </c>
      <c r="E8082">
        <v>136</v>
      </c>
      <c r="F8082">
        <v>2</v>
      </c>
      <c r="G8082">
        <v>19</v>
      </c>
      <c r="H8082">
        <v>0</v>
      </c>
    </row>
    <row r="8083" spans="1:8" x14ac:dyDescent="0.85">
      <c r="A8083" s="29">
        <v>44079</v>
      </c>
      <c r="B8083" s="1" t="s">
        <v>54</v>
      </c>
      <c r="C8083">
        <v>338</v>
      </c>
      <c r="D8083">
        <v>8161</v>
      </c>
      <c r="E8083">
        <v>318</v>
      </c>
      <c r="F8083">
        <v>1</v>
      </c>
      <c r="G8083">
        <v>20</v>
      </c>
      <c r="H8083">
        <v>0</v>
      </c>
    </row>
    <row r="8084" spans="1:8" x14ac:dyDescent="0.85">
      <c r="A8084" s="29">
        <v>44079</v>
      </c>
      <c r="B8084" s="1" t="s">
        <v>55</v>
      </c>
      <c r="C8084">
        <v>370</v>
      </c>
      <c r="D8084">
        <v>16322</v>
      </c>
      <c r="E8084">
        <v>302</v>
      </c>
      <c r="F8084">
        <v>11</v>
      </c>
      <c r="G8084">
        <v>49</v>
      </c>
      <c r="H8084">
        <v>1</v>
      </c>
    </row>
    <row r="8085" spans="1:8" x14ac:dyDescent="0.85">
      <c r="A8085" s="29">
        <v>44079</v>
      </c>
      <c r="B8085" s="1" t="s">
        <v>56</v>
      </c>
      <c r="C8085">
        <v>2220</v>
      </c>
      <c r="D8085">
        <v>25134</v>
      </c>
      <c r="E8085">
        <v>1847</v>
      </c>
      <c r="F8085">
        <v>32</v>
      </c>
      <c r="G8085">
        <v>345</v>
      </c>
      <c r="H8085">
        <v>10</v>
      </c>
    </row>
    <row r="8086" spans="1:8" x14ac:dyDescent="0.85">
      <c r="A8086" s="29">
        <v>44080</v>
      </c>
      <c r="B8086" s="1" t="s">
        <v>7</v>
      </c>
      <c r="C8086">
        <v>1824</v>
      </c>
      <c r="D8086">
        <v>46886</v>
      </c>
      <c r="E8086">
        <v>1623</v>
      </c>
      <c r="F8086">
        <v>105</v>
      </c>
      <c r="G8086">
        <v>96</v>
      </c>
      <c r="H8086">
        <v>2</v>
      </c>
    </row>
    <row r="8087" spans="1:8" x14ac:dyDescent="0.85">
      <c r="A8087" s="29">
        <v>44080</v>
      </c>
      <c r="B8087" s="1" t="s">
        <v>11</v>
      </c>
      <c r="C8087">
        <v>35</v>
      </c>
      <c r="D8087">
        <v>2104</v>
      </c>
      <c r="E8087">
        <v>32</v>
      </c>
      <c r="F8087">
        <v>1</v>
      </c>
      <c r="G8087">
        <v>2</v>
      </c>
      <c r="H8087">
        <v>0</v>
      </c>
    </row>
    <row r="8088" spans="1:8" x14ac:dyDescent="0.85">
      <c r="A8088" s="29">
        <v>44080</v>
      </c>
      <c r="B8088" s="1" t="s">
        <v>12</v>
      </c>
      <c r="C8088">
        <v>23</v>
      </c>
      <c r="D8088">
        <v>3380</v>
      </c>
      <c r="E8088">
        <v>17</v>
      </c>
      <c r="F8088">
        <v>0</v>
      </c>
      <c r="G8088">
        <v>6</v>
      </c>
      <c r="H8088">
        <v>0</v>
      </c>
    </row>
    <row r="8089" spans="1:8" x14ac:dyDescent="0.85">
      <c r="A8089" s="29">
        <v>44080</v>
      </c>
      <c r="B8089" s="1" t="s">
        <v>13</v>
      </c>
      <c r="C8089">
        <v>239</v>
      </c>
      <c r="D8089">
        <v>8254</v>
      </c>
      <c r="E8089">
        <v>192</v>
      </c>
      <c r="F8089">
        <v>2</v>
      </c>
      <c r="G8089">
        <v>45</v>
      </c>
      <c r="H8089">
        <v>0</v>
      </c>
    </row>
    <row r="8090" spans="1:8" x14ac:dyDescent="0.85">
      <c r="A8090" s="29">
        <v>44080</v>
      </c>
      <c r="B8090" s="1" t="s">
        <v>14</v>
      </c>
      <c r="C8090">
        <v>50</v>
      </c>
      <c r="D8090">
        <v>1816</v>
      </c>
      <c r="E8090">
        <v>47</v>
      </c>
      <c r="F8090">
        <v>0</v>
      </c>
      <c r="G8090">
        <v>3</v>
      </c>
      <c r="H8090">
        <v>0</v>
      </c>
    </row>
    <row r="8091" spans="1:8" x14ac:dyDescent="0.85">
      <c r="A8091" s="29">
        <v>44080</v>
      </c>
      <c r="B8091" s="1" t="s">
        <v>15</v>
      </c>
      <c r="C8091">
        <v>78</v>
      </c>
      <c r="D8091">
        <v>3129</v>
      </c>
      <c r="E8091">
        <v>76</v>
      </c>
      <c r="F8091">
        <v>1</v>
      </c>
      <c r="G8091">
        <v>2</v>
      </c>
      <c r="H8091">
        <v>1</v>
      </c>
    </row>
    <row r="8092" spans="1:8" x14ac:dyDescent="0.85">
      <c r="A8092" s="29">
        <v>44080</v>
      </c>
      <c r="B8092" s="1" t="s">
        <v>16</v>
      </c>
      <c r="C8092">
        <v>178</v>
      </c>
      <c r="D8092">
        <v>15761</v>
      </c>
      <c r="E8092">
        <v>131</v>
      </c>
      <c r="F8092">
        <v>0</v>
      </c>
      <c r="G8092">
        <v>47</v>
      </c>
      <c r="H8092">
        <v>2</v>
      </c>
    </row>
    <row r="8093" spans="1:8" x14ac:dyDescent="0.85">
      <c r="A8093" s="29">
        <v>44080</v>
      </c>
      <c r="B8093" s="1" t="s">
        <v>17</v>
      </c>
      <c r="C8093">
        <v>583</v>
      </c>
      <c r="D8093">
        <v>11063</v>
      </c>
      <c r="E8093">
        <v>503</v>
      </c>
      <c r="F8093">
        <v>14</v>
      </c>
      <c r="G8093">
        <v>66</v>
      </c>
      <c r="H8093">
        <v>3</v>
      </c>
    </row>
    <row r="8094" spans="1:8" x14ac:dyDescent="0.85">
      <c r="A8094" s="29">
        <v>44080</v>
      </c>
      <c r="B8094" s="1" t="s">
        <v>18</v>
      </c>
      <c r="C8094">
        <v>310</v>
      </c>
      <c r="D8094">
        <v>23670</v>
      </c>
      <c r="E8094">
        <v>292</v>
      </c>
      <c r="F8094">
        <v>1</v>
      </c>
      <c r="G8094">
        <v>20</v>
      </c>
      <c r="H8094">
        <v>3</v>
      </c>
    </row>
    <row r="8095" spans="1:8" x14ac:dyDescent="0.85">
      <c r="A8095" s="29">
        <v>44080</v>
      </c>
      <c r="B8095" s="1" t="s">
        <v>19</v>
      </c>
      <c r="C8095">
        <v>482</v>
      </c>
      <c r="D8095">
        <v>15572</v>
      </c>
      <c r="E8095">
        <v>392</v>
      </c>
      <c r="F8095">
        <v>19</v>
      </c>
      <c r="G8095">
        <v>63</v>
      </c>
      <c r="H8095">
        <v>0</v>
      </c>
    </row>
    <row r="8096" spans="1:8" x14ac:dyDescent="0.85">
      <c r="A8096" s="29">
        <v>44080</v>
      </c>
      <c r="B8096" s="1" t="s">
        <v>20</v>
      </c>
      <c r="C8096">
        <v>4122</v>
      </c>
      <c r="D8096">
        <v>114460</v>
      </c>
      <c r="E8096">
        <v>3585</v>
      </c>
      <c r="F8096">
        <v>93</v>
      </c>
      <c r="G8096">
        <v>444</v>
      </c>
      <c r="H8096">
        <v>10</v>
      </c>
    </row>
    <row r="8097" spans="1:8" x14ac:dyDescent="0.85">
      <c r="A8097" s="29">
        <v>44080</v>
      </c>
      <c r="B8097" s="1" t="s">
        <v>21</v>
      </c>
      <c r="C8097">
        <v>3211</v>
      </c>
      <c r="D8097">
        <v>59406</v>
      </c>
      <c r="E8097">
        <v>2826</v>
      </c>
      <c r="F8097">
        <v>64</v>
      </c>
      <c r="G8097">
        <v>321</v>
      </c>
      <c r="H8097">
        <v>10</v>
      </c>
    </row>
    <row r="8098" spans="1:8" x14ac:dyDescent="0.85">
      <c r="A8098" s="29">
        <v>44080</v>
      </c>
      <c r="B8098" s="1" t="s">
        <v>22</v>
      </c>
      <c r="C8098">
        <v>21772</v>
      </c>
      <c r="D8098">
        <v>348595</v>
      </c>
      <c r="E8098">
        <v>18967</v>
      </c>
      <c r="F8098">
        <v>369</v>
      </c>
      <c r="G8098">
        <v>2436</v>
      </c>
      <c r="H8098">
        <v>27</v>
      </c>
    </row>
    <row r="8099" spans="1:8" x14ac:dyDescent="0.85">
      <c r="A8099" s="29">
        <v>44080</v>
      </c>
      <c r="B8099" s="1" t="s">
        <v>23</v>
      </c>
      <c r="C8099">
        <v>5431</v>
      </c>
      <c r="D8099">
        <v>120662</v>
      </c>
      <c r="E8099">
        <v>4716</v>
      </c>
      <c r="F8099">
        <v>126</v>
      </c>
      <c r="G8099">
        <v>589</v>
      </c>
      <c r="H8099">
        <v>22</v>
      </c>
    </row>
    <row r="8100" spans="1:8" x14ac:dyDescent="0.85">
      <c r="A8100" s="29">
        <v>44080</v>
      </c>
      <c r="B8100" s="1" t="s">
        <v>24</v>
      </c>
      <c r="C8100">
        <v>146</v>
      </c>
      <c r="D8100">
        <v>13247</v>
      </c>
      <c r="E8100">
        <v>137</v>
      </c>
      <c r="F8100">
        <v>0</v>
      </c>
      <c r="G8100">
        <v>9</v>
      </c>
      <c r="H8100">
        <v>1</v>
      </c>
    </row>
    <row r="8101" spans="1:8" x14ac:dyDescent="0.85">
      <c r="A8101" s="29">
        <v>44080</v>
      </c>
      <c r="B8101" s="1" t="s">
        <v>25</v>
      </c>
      <c r="C8101">
        <v>402</v>
      </c>
      <c r="D8101">
        <v>9850</v>
      </c>
      <c r="E8101">
        <v>339</v>
      </c>
      <c r="F8101">
        <v>25</v>
      </c>
      <c r="G8101">
        <v>47</v>
      </c>
      <c r="H8101">
        <v>1</v>
      </c>
    </row>
    <row r="8102" spans="1:8" x14ac:dyDescent="0.85">
      <c r="A8102" s="29">
        <v>44080</v>
      </c>
      <c r="B8102" s="1" t="s">
        <v>26</v>
      </c>
      <c r="C8102">
        <v>704</v>
      </c>
      <c r="D8102">
        <v>9416</v>
      </c>
      <c r="E8102">
        <v>573</v>
      </c>
      <c r="F8102">
        <v>37</v>
      </c>
      <c r="G8102">
        <v>131</v>
      </c>
      <c r="H8102">
        <v>2</v>
      </c>
    </row>
    <row r="8103" spans="1:8" x14ac:dyDescent="0.85">
      <c r="A8103" s="29">
        <v>44080</v>
      </c>
      <c r="B8103" s="1" t="s">
        <v>27</v>
      </c>
      <c r="C8103">
        <v>243</v>
      </c>
      <c r="D8103">
        <v>8855</v>
      </c>
      <c r="E8103">
        <v>168</v>
      </c>
      <c r="F8103">
        <v>8</v>
      </c>
      <c r="G8103">
        <v>65</v>
      </c>
      <c r="H8103">
        <v>5</v>
      </c>
    </row>
    <row r="8104" spans="1:8" x14ac:dyDescent="0.85">
      <c r="A8104" s="29">
        <v>44080</v>
      </c>
      <c r="B8104" s="1" t="s">
        <v>28</v>
      </c>
      <c r="C8104">
        <v>174</v>
      </c>
      <c r="D8104">
        <v>9693</v>
      </c>
      <c r="E8104">
        <v>158</v>
      </c>
      <c r="F8104">
        <v>5</v>
      </c>
      <c r="G8104">
        <v>11</v>
      </c>
      <c r="H8104">
        <v>1</v>
      </c>
    </row>
    <row r="8105" spans="1:8" x14ac:dyDescent="0.85">
      <c r="A8105" s="29">
        <v>44080</v>
      </c>
      <c r="B8105" s="1" t="s">
        <v>29</v>
      </c>
      <c r="C8105">
        <v>287</v>
      </c>
      <c r="D8105">
        <v>15974</v>
      </c>
      <c r="E8105">
        <v>230</v>
      </c>
      <c r="F8105">
        <v>1</v>
      </c>
      <c r="G8105">
        <v>62</v>
      </c>
      <c r="H8105">
        <v>0</v>
      </c>
    </row>
    <row r="8106" spans="1:8" x14ac:dyDescent="0.85">
      <c r="A8106" s="29">
        <v>44080</v>
      </c>
      <c r="B8106" s="1" t="s">
        <v>30</v>
      </c>
      <c r="C8106">
        <v>564</v>
      </c>
      <c r="D8106">
        <v>18883</v>
      </c>
      <c r="E8106">
        <v>532</v>
      </c>
      <c r="F8106">
        <v>10</v>
      </c>
      <c r="G8106">
        <v>22</v>
      </c>
      <c r="H8106">
        <v>2</v>
      </c>
    </row>
    <row r="8107" spans="1:8" x14ac:dyDescent="0.85">
      <c r="A8107" s="29">
        <v>44080</v>
      </c>
      <c r="B8107" s="1" t="s">
        <v>31</v>
      </c>
      <c r="C8107">
        <v>487</v>
      </c>
      <c r="D8107">
        <v>26858</v>
      </c>
      <c r="E8107">
        <v>451</v>
      </c>
      <c r="F8107">
        <v>1</v>
      </c>
      <c r="G8107">
        <v>35</v>
      </c>
      <c r="H8107">
        <v>2</v>
      </c>
    </row>
    <row r="8108" spans="1:8" x14ac:dyDescent="0.85">
      <c r="A8108" s="29">
        <v>44080</v>
      </c>
      <c r="B8108" s="1" t="s">
        <v>32</v>
      </c>
      <c r="C8108">
        <v>4671</v>
      </c>
      <c r="D8108">
        <v>57949</v>
      </c>
      <c r="E8108">
        <v>4033</v>
      </c>
      <c r="F8108">
        <v>73</v>
      </c>
      <c r="G8108">
        <v>565</v>
      </c>
      <c r="H8108">
        <v>18</v>
      </c>
    </row>
    <row r="8109" spans="1:8" x14ac:dyDescent="0.85">
      <c r="A8109" s="29">
        <v>44080</v>
      </c>
      <c r="B8109" s="1" t="s">
        <v>33</v>
      </c>
      <c r="C8109">
        <v>424</v>
      </c>
      <c r="D8109">
        <v>10326</v>
      </c>
      <c r="E8109">
        <v>346</v>
      </c>
      <c r="F8109">
        <v>2</v>
      </c>
      <c r="G8109">
        <v>76</v>
      </c>
      <c r="H8109">
        <v>3</v>
      </c>
    </row>
    <row r="8110" spans="1:8" x14ac:dyDescent="0.85">
      <c r="A8110" s="29">
        <v>44080</v>
      </c>
      <c r="B8110" s="1" t="s">
        <v>34</v>
      </c>
      <c r="C8110">
        <v>462</v>
      </c>
      <c r="D8110">
        <v>9930</v>
      </c>
      <c r="E8110">
        <v>403</v>
      </c>
      <c r="F8110">
        <v>7</v>
      </c>
      <c r="G8110">
        <v>52</v>
      </c>
      <c r="H8110">
        <v>3</v>
      </c>
    </row>
    <row r="8111" spans="1:8" x14ac:dyDescent="0.85">
      <c r="A8111" s="29">
        <v>44080</v>
      </c>
      <c r="B8111" s="1" t="s">
        <v>35</v>
      </c>
      <c r="C8111">
        <v>1512</v>
      </c>
      <c r="D8111">
        <v>32853</v>
      </c>
      <c r="E8111">
        <v>1340</v>
      </c>
      <c r="F8111">
        <v>25</v>
      </c>
      <c r="G8111">
        <v>147</v>
      </c>
      <c r="H8111">
        <v>3</v>
      </c>
    </row>
    <row r="8112" spans="1:8" x14ac:dyDescent="0.85">
      <c r="A8112" s="29">
        <v>44080</v>
      </c>
      <c r="B8112" s="1" t="s">
        <v>36</v>
      </c>
      <c r="C8112">
        <v>9043</v>
      </c>
      <c r="D8112">
        <v>146194</v>
      </c>
      <c r="E8112">
        <v>7929</v>
      </c>
      <c r="F8112">
        <v>165</v>
      </c>
      <c r="G8112">
        <v>942</v>
      </c>
      <c r="H8112">
        <v>47</v>
      </c>
    </row>
    <row r="8113" spans="1:8" x14ac:dyDescent="0.85">
      <c r="A8113" s="29">
        <v>44080</v>
      </c>
      <c r="B8113" s="1" t="s">
        <v>37</v>
      </c>
      <c r="C8113">
        <v>2339</v>
      </c>
      <c r="D8113">
        <v>46925</v>
      </c>
      <c r="E8113">
        <v>2163</v>
      </c>
      <c r="F8113">
        <v>54</v>
      </c>
      <c r="G8113">
        <v>122</v>
      </c>
      <c r="H8113">
        <v>9</v>
      </c>
    </row>
    <row r="8114" spans="1:8" x14ac:dyDescent="0.85">
      <c r="A8114" s="29">
        <v>44080</v>
      </c>
      <c r="B8114" s="1" t="s">
        <v>38</v>
      </c>
      <c r="C8114">
        <v>538</v>
      </c>
      <c r="D8114">
        <v>15262</v>
      </c>
      <c r="E8114">
        <v>487</v>
      </c>
      <c r="F8114">
        <v>8</v>
      </c>
      <c r="G8114">
        <v>43</v>
      </c>
      <c r="H8114">
        <v>3</v>
      </c>
    </row>
    <row r="8115" spans="1:8" x14ac:dyDescent="0.85">
      <c r="A8115" s="29">
        <v>44080</v>
      </c>
      <c r="B8115" s="1" t="s">
        <v>39</v>
      </c>
      <c r="C8115">
        <v>233</v>
      </c>
      <c r="D8115">
        <v>8772</v>
      </c>
      <c r="E8115">
        <v>223</v>
      </c>
      <c r="F8115">
        <v>4</v>
      </c>
      <c r="G8115">
        <v>3</v>
      </c>
      <c r="H8115">
        <v>0</v>
      </c>
    </row>
    <row r="8116" spans="1:8" x14ac:dyDescent="0.85">
      <c r="A8116" s="29">
        <v>44080</v>
      </c>
      <c r="B8116" s="1" t="s">
        <v>40</v>
      </c>
      <c r="C8116">
        <v>22</v>
      </c>
      <c r="D8116">
        <v>4580</v>
      </c>
      <c r="E8116">
        <v>22</v>
      </c>
      <c r="F8116">
        <v>0</v>
      </c>
      <c r="G8116">
        <v>0</v>
      </c>
      <c r="H8116">
        <v>0</v>
      </c>
    </row>
    <row r="8117" spans="1:8" x14ac:dyDescent="0.85">
      <c r="A8117" s="29">
        <v>44080</v>
      </c>
      <c r="B8117" s="1" t="s">
        <v>41</v>
      </c>
      <c r="C8117">
        <v>137</v>
      </c>
      <c r="D8117">
        <v>4988</v>
      </c>
      <c r="E8117">
        <v>137</v>
      </c>
      <c r="F8117">
        <v>0</v>
      </c>
      <c r="G8117">
        <v>1</v>
      </c>
      <c r="H8117">
        <v>0</v>
      </c>
    </row>
    <row r="8118" spans="1:8" x14ac:dyDescent="0.85">
      <c r="A8118" s="29">
        <v>44080</v>
      </c>
      <c r="B8118" s="1" t="s">
        <v>42</v>
      </c>
      <c r="C8118">
        <v>146</v>
      </c>
      <c r="D8118">
        <v>7049</v>
      </c>
      <c r="E8118">
        <v>141</v>
      </c>
      <c r="G8118">
        <v>4</v>
      </c>
      <c r="H8118"/>
    </row>
    <row r="8119" spans="1:8" x14ac:dyDescent="0.85">
      <c r="A8119" s="29">
        <v>44080</v>
      </c>
      <c r="B8119" s="1" t="s">
        <v>43</v>
      </c>
      <c r="C8119">
        <v>459</v>
      </c>
      <c r="D8119">
        <v>18176</v>
      </c>
      <c r="E8119">
        <v>447</v>
      </c>
      <c r="F8119">
        <v>3</v>
      </c>
      <c r="G8119">
        <v>9</v>
      </c>
      <c r="H8119">
        <v>0</v>
      </c>
    </row>
    <row r="8120" spans="1:8" x14ac:dyDescent="0.85">
      <c r="A8120" s="29">
        <v>44080</v>
      </c>
      <c r="B8120" s="1" t="s">
        <v>44</v>
      </c>
      <c r="C8120">
        <v>184</v>
      </c>
      <c r="D8120">
        <v>7271</v>
      </c>
      <c r="E8120">
        <v>112</v>
      </c>
      <c r="F8120">
        <v>0</v>
      </c>
      <c r="G8120">
        <v>72</v>
      </c>
      <c r="H8120">
        <v>0</v>
      </c>
    </row>
    <row r="8121" spans="1:8" x14ac:dyDescent="0.85">
      <c r="A8121" s="29">
        <v>44080</v>
      </c>
      <c r="B8121" s="1" t="s">
        <v>45</v>
      </c>
      <c r="C8121">
        <v>145</v>
      </c>
      <c r="D8121">
        <v>6367</v>
      </c>
      <c r="E8121">
        <v>78</v>
      </c>
      <c r="F8121">
        <v>4</v>
      </c>
      <c r="G8121">
        <v>63</v>
      </c>
      <c r="H8121">
        <v>2</v>
      </c>
    </row>
    <row r="8122" spans="1:8" x14ac:dyDescent="0.85">
      <c r="A8122" s="29">
        <v>44080</v>
      </c>
      <c r="B8122" s="1" t="s">
        <v>46</v>
      </c>
      <c r="C8122">
        <v>84</v>
      </c>
      <c r="D8122">
        <v>8695</v>
      </c>
      <c r="E8122">
        <v>73</v>
      </c>
      <c r="F8122">
        <v>1</v>
      </c>
      <c r="G8122">
        <v>10</v>
      </c>
      <c r="H8122">
        <v>0</v>
      </c>
    </row>
    <row r="8123" spans="1:8" x14ac:dyDescent="0.85">
      <c r="A8123" s="29">
        <v>44080</v>
      </c>
      <c r="B8123" s="1" t="s">
        <v>47</v>
      </c>
      <c r="C8123">
        <v>114</v>
      </c>
      <c r="D8123">
        <v>3855</v>
      </c>
      <c r="E8123">
        <v>107</v>
      </c>
      <c r="F8123">
        <v>6</v>
      </c>
      <c r="G8123">
        <v>1</v>
      </c>
      <c r="H8123">
        <v>0</v>
      </c>
    </row>
    <row r="8124" spans="1:8" x14ac:dyDescent="0.85">
      <c r="A8124" s="29">
        <v>44080</v>
      </c>
      <c r="B8124" s="1" t="s">
        <v>48</v>
      </c>
      <c r="C8124">
        <v>132</v>
      </c>
      <c r="D8124">
        <v>3201</v>
      </c>
      <c r="E8124">
        <v>118</v>
      </c>
      <c r="F8124">
        <v>3</v>
      </c>
      <c r="G8124">
        <v>10</v>
      </c>
      <c r="H8124">
        <v>1</v>
      </c>
    </row>
    <row r="8125" spans="1:8" x14ac:dyDescent="0.85">
      <c r="A8125" s="29">
        <v>44080</v>
      </c>
      <c r="B8125" s="1" t="s">
        <v>49</v>
      </c>
      <c r="C8125">
        <v>4782</v>
      </c>
      <c r="D8125">
        <v>42849</v>
      </c>
      <c r="E8125">
        <v>3997</v>
      </c>
      <c r="F8125">
        <v>68</v>
      </c>
      <c r="G8125">
        <v>717</v>
      </c>
      <c r="H8125">
        <v>15</v>
      </c>
    </row>
    <row r="8126" spans="1:8" x14ac:dyDescent="0.85">
      <c r="A8126" s="29">
        <v>44080</v>
      </c>
      <c r="B8126" s="1" t="s">
        <v>50</v>
      </c>
      <c r="C8126">
        <v>240</v>
      </c>
      <c r="D8126">
        <v>5265</v>
      </c>
      <c r="E8126">
        <v>230</v>
      </c>
      <c r="F8126">
        <v>0</v>
      </c>
      <c r="G8126">
        <v>10</v>
      </c>
      <c r="H8126">
        <v>0</v>
      </c>
    </row>
    <row r="8127" spans="1:8" x14ac:dyDescent="0.85">
      <c r="A8127" s="29">
        <v>44080</v>
      </c>
      <c r="B8127" s="1" t="s">
        <v>51</v>
      </c>
      <c r="C8127">
        <v>234</v>
      </c>
      <c r="D8127">
        <v>15430</v>
      </c>
      <c r="E8127">
        <v>201</v>
      </c>
      <c r="F8127">
        <v>3</v>
      </c>
      <c r="G8127">
        <v>21</v>
      </c>
      <c r="H8127">
        <v>0</v>
      </c>
    </row>
    <row r="8128" spans="1:8" x14ac:dyDescent="0.85">
      <c r="A8128" s="29">
        <v>44080</v>
      </c>
      <c r="B8128" s="1" t="s">
        <v>52</v>
      </c>
      <c r="C8128">
        <v>543</v>
      </c>
      <c r="D8128">
        <v>12344</v>
      </c>
      <c r="E8128">
        <v>474</v>
      </c>
      <c r="F8128">
        <v>8</v>
      </c>
      <c r="G8128">
        <v>53</v>
      </c>
      <c r="H8128">
        <v>0</v>
      </c>
    </row>
    <row r="8129" spans="1:8" x14ac:dyDescent="0.85">
      <c r="A8129" s="29">
        <v>44080</v>
      </c>
      <c r="B8129" s="1" t="s">
        <v>53</v>
      </c>
      <c r="C8129">
        <v>157</v>
      </c>
      <c r="D8129">
        <v>13460</v>
      </c>
      <c r="E8129">
        <v>136</v>
      </c>
      <c r="F8129">
        <v>2</v>
      </c>
      <c r="G8129">
        <v>19</v>
      </c>
      <c r="H8129">
        <v>0</v>
      </c>
    </row>
    <row r="8130" spans="1:8" x14ac:dyDescent="0.85">
      <c r="A8130" s="29">
        <v>44080</v>
      </c>
      <c r="B8130" s="1" t="s">
        <v>54</v>
      </c>
      <c r="C8130">
        <v>339</v>
      </c>
      <c r="D8130">
        <v>8161</v>
      </c>
      <c r="E8130">
        <v>318</v>
      </c>
      <c r="F8130">
        <v>1</v>
      </c>
      <c r="G8130">
        <v>21</v>
      </c>
      <c r="H8130">
        <v>0</v>
      </c>
    </row>
    <row r="8131" spans="1:8" x14ac:dyDescent="0.85">
      <c r="A8131" s="29">
        <v>44080</v>
      </c>
      <c r="B8131" s="1" t="s">
        <v>55</v>
      </c>
      <c r="C8131">
        <v>371</v>
      </c>
      <c r="D8131">
        <v>16322</v>
      </c>
      <c r="E8131">
        <v>319</v>
      </c>
      <c r="F8131">
        <v>11</v>
      </c>
      <c r="G8131">
        <v>40</v>
      </c>
      <c r="H8131">
        <v>1</v>
      </c>
    </row>
    <row r="8132" spans="1:8" x14ac:dyDescent="0.85">
      <c r="A8132" s="29">
        <v>44080</v>
      </c>
      <c r="B8132" s="1" t="s">
        <v>56</v>
      </c>
      <c r="C8132">
        <v>2220</v>
      </c>
      <c r="D8132">
        <v>25134</v>
      </c>
      <c r="E8132">
        <v>1847</v>
      </c>
      <c r="F8132">
        <v>32</v>
      </c>
      <c r="G8132">
        <v>345</v>
      </c>
      <c r="H8132">
        <v>10</v>
      </c>
    </row>
    <row r="8133" spans="1:8" x14ac:dyDescent="0.85">
      <c r="A8133" s="29">
        <v>44081</v>
      </c>
      <c r="B8133" s="1" t="s">
        <v>7</v>
      </c>
      <c r="C8133">
        <v>1828</v>
      </c>
      <c r="D8133">
        <v>47213</v>
      </c>
      <c r="E8133">
        <v>1641</v>
      </c>
      <c r="F8133">
        <v>105</v>
      </c>
      <c r="G8133">
        <v>82</v>
      </c>
      <c r="H8133">
        <v>2</v>
      </c>
    </row>
    <row r="8134" spans="1:8" x14ac:dyDescent="0.85">
      <c r="A8134" s="29">
        <v>44081</v>
      </c>
      <c r="B8134" s="1" t="s">
        <v>11</v>
      </c>
      <c r="C8134">
        <v>35</v>
      </c>
      <c r="D8134">
        <v>2126</v>
      </c>
      <c r="E8134">
        <v>32</v>
      </c>
      <c r="F8134">
        <v>1</v>
      </c>
      <c r="G8134">
        <v>2</v>
      </c>
      <c r="H8134">
        <v>0</v>
      </c>
    </row>
    <row r="8135" spans="1:8" x14ac:dyDescent="0.85">
      <c r="A8135" s="29">
        <v>44081</v>
      </c>
      <c r="B8135" s="1" t="s">
        <v>12</v>
      </c>
      <c r="C8135">
        <v>23</v>
      </c>
      <c r="D8135">
        <v>3439</v>
      </c>
      <c r="E8135">
        <v>17</v>
      </c>
      <c r="F8135">
        <v>0</v>
      </c>
      <c r="G8135">
        <v>6</v>
      </c>
      <c r="H8135">
        <v>0</v>
      </c>
    </row>
    <row r="8136" spans="1:8" x14ac:dyDescent="0.85">
      <c r="A8136" s="29">
        <v>44081</v>
      </c>
      <c r="B8136" s="1" t="s">
        <v>13</v>
      </c>
      <c r="C8136">
        <v>242</v>
      </c>
      <c r="D8136">
        <v>8308</v>
      </c>
      <c r="E8136">
        <v>195</v>
      </c>
      <c r="F8136">
        <v>2</v>
      </c>
      <c r="G8136">
        <v>45</v>
      </c>
      <c r="H8136">
        <v>0</v>
      </c>
    </row>
    <row r="8137" spans="1:8" x14ac:dyDescent="0.85">
      <c r="A8137" s="29">
        <v>44081</v>
      </c>
      <c r="B8137" s="1" t="s">
        <v>14</v>
      </c>
      <c r="C8137">
        <v>50</v>
      </c>
      <c r="D8137">
        <v>1834</v>
      </c>
      <c r="E8137">
        <v>47</v>
      </c>
      <c r="F8137">
        <v>0</v>
      </c>
      <c r="G8137">
        <v>3</v>
      </c>
      <c r="H8137">
        <v>0</v>
      </c>
    </row>
    <row r="8138" spans="1:8" x14ac:dyDescent="0.85">
      <c r="A8138" s="29">
        <v>44081</v>
      </c>
      <c r="B8138" s="1" t="s">
        <v>15</v>
      </c>
      <c r="C8138">
        <v>78</v>
      </c>
      <c r="D8138">
        <v>3130</v>
      </c>
      <c r="E8138">
        <v>76</v>
      </c>
      <c r="F8138">
        <v>1</v>
      </c>
      <c r="G8138">
        <v>2</v>
      </c>
      <c r="H8138">
        <v>1</v>
      </c>
    </row>
    <row r="8139" spans="1:8" x14ac:dyDescent="0.85">
      <c r="A8139" s="29">
        <v>44081</v>
      </c>
      <c r="B8139" s="1" t="s">
        <v>16</v>
      </c>
      <c r="C8139">
        <v>179</v>
      </c>
      <c r="D8139">
        <v>15917</v>
      </c>
      <c r="E8139">
        <v>133</v>
      </c>
      <c r="F8139">
        <v>0</v>
      </c>
      <c r="G8139">
        <v>46</v>
      </c>
      <c r="H8139">
        <v>2</v>
      </c>
    </row>
    <row r="8140" spans="1:8" x14ac:dyDescent="0.85">
      <c r="A8140" s="29">
        <v>44081</v>
      </c>
      <c r="B8140" s="1" t="s">
        <v>17</v>
      </c>
      <c r="C8140">
        <v>583</v>
      </c>
      <c r="D8140">
        <v>11303</v>
      </c>
      <c r="E8140">
        <v>508</v>
      </c>
      <c r="F8140">
        <v>14</v>
      </c>
      <c r="G8140">
        <v>61</v>
      </c>
      <c r="H8140">
        <v>3</v>
      </c>
    </row>
    <row r="8141" spans="1:8" x14ac:dyDescent="0.85">
      <c r="A8141" s="29">
        <v>44081</v>
      </c>
      <c r="B8141" s="1" t="s">
        <v>18</v>
      </c>
      <c r="C8141">
        <v>314</v>
      </c>
      <c r="D8141">
        <v>24277</v>
      </c>
      <c r="E8141">
        <v>296</v>
      </c>
      <c r="F8141">
        <v>1</v>
      </c>
      <c r="G8141">
        <v>18</v>
      </c>
      <c r="H8141">
        <v>3</v>
      </c>
    </row>
    <row r="8142" spans="1:8" x14ac:dyDescent="0.85">
      <c r="A8142" s="29">
        <v>44081</v>
      </c>
      <c r="B8142" s="1" t="s">
        <v>19</v>
      </c>
      <c r="C8142">
        <v>492</v>
      </c>
      <c r="D8142">
        <v>15694</v>
      </c>
      <c r="E8142">
        <v>400</v>
      </c>
      <c r="F8142">
        <v>19</v>
      </c>
      <c r="G8142">
        <v>63</v>
      </c>
      <c r="H8142">
        <v>0</v>
      </c>
    </row>
    <row r="8143" spans="1:8" x14ac:dyDescent="0.85">
      <c r="A8143" s="29">
        <v>44081</v>
      </c>
      <c r="B8143" s="1" t="s">
        <v>20</v>
      </c>
      <c r="C8143">
        <v>4136</v>
      </c>
      <c r="D8143">
        <v>115297</v>
      </c>
      <c r="E8143">
        <v>3659</v>
      </c>
      <c r="F8143">
        <v>93</v>
      </c>
      <c r="G8143">
        <v>384</v>
      </c>
      <c r="H8143">
        <v>10</v>
      </c>
    </row>
    <row r="8144" spans="1:8" x14ac:dyDescent="0.85">
      <c r="A8144" s="29">
        <v>44081</v>
      </c>
      <c r="B8144" s="1" t="s">
        <v>21</v>
      </c>
      <c r="C8144">
        <v>3225</v>
      </c>
      <c r="D8144">
        <v>60171</v>
      </c>
      <c r="E8144">
        <v>2854</v>
      </c>
      <c r="F8144">
        <v>64</v>
      </c>
      <c r="G8144">
        <v>307</v>
      </c>
      <c r="H8144">
        <v>9</v>
      </c>
    </row>
    <row r="8145" spans="1:8" x14ac:dyDescent="0.85">
      <c r="A8145" s="29">
        <v>44081</v>
      </c>
      <c r="B8145" s="1" t="s">
        <v>22</v>
      </c>
      <c r="C8145">
        <v>21849</v>
      </c>
      <c r="D8145">
        <v>355758</v>
      </c>
      <c r="E8145">
        <v>19171</v>
      </c>
      <c r="F8145">
        <v>372</v>
      </c>
      <c r="G8145">
        <v>2306</v>
      </c>
      <c r="H8145">
        <v>24</v>
      </c>
    </row>
    <row r="8146" spans="1:8" x14ac:dyDescent="0.85">
      <c r="A8146" s="29">
        <v>44081</v>
      </c>
      <c r="B8146" s="1" t="s">
        <v>23</v>
      </c>
      <c r="C8146">
        <v>5460</v>
      </c>
      <c r="D8146">
        <v>123815</v>
      </c>
      <c r="E8146">
        <v>4747</v>
      </c>
      <c r="F8146">
        <v>126</v>
      </c>
      <c r="G8146">
        <v>587</v>
      </c>
      <c r="H8146">
        <v>25</v>
      </c>
    </row>
    <row r="8147" spans="1:8" x14ac:dyDescent="0.85">
      <c r="A8147" s="29">
        <v>44081</v>
      </c>
      <c r="B8147" s="1" t="s">
        <v>24</v>
      </c>
      <c r="C8147">
        <v>145</v>
      </c>
      <c r="D8147">
        <v>13350</v>
      </c>
      <c r="E8147">
        <v>139</v>
      </c>
      <c r="F8147">
        <v>0</v>
      </c>
      <c r="G8147">
        <v>6</v>
      </c>
      <c r="H8147">
        <v>1</v>
      </c>
    </row>
    <row r="8148" spans="1:8" x14ac:dyDescent="0.85">
      <c r="A8148" s="29">
        <v>44081</v>
      </c>
      <c r="B8148" s="1" t="s">
        <v>25</v>
      </c>
      <c r="C8148">
        <v>402</v>
      </c>
      <c r="D8148">
        <v>9947</v>
      </c>
      <c r="E8148">
        <v>345</v>
      </c>
      <c r="F8148">
        <v>25</v>
      </c>
      <c r="G8148">
        <v>39</v>
      </c>
      <c r="H8148">
        <v>1</v>
      </c>
    </row>
    <row r="8149" spans="1:8" x14ac:dyDescent="0.85">
      <c r="A8149" s="29">
        <v>44081</v>
      </c>
      <c r="B8149" s="1" t="s">
        <v>26</v>
      </c>
      <c r="C8149">
        <v>708</v>
      </c>
      <c r="D8149">
        <v>9509</v>
      </c>
      <c r="E8149">
        <v>537</v>
      </c>
      <c r="F8149">
        <v>39</v>
      </c>
      <c r="G8149">
        <v>132</v>
      </c>
      <c r="H8149">
        <v>2</v>
      </c>
    </row>
    <row r="8150" spans="1:8" x14ac:dyDescent="0.85">
      <c r="A8150" s="29">
        <v>44081</v>
      </c>
      <c r="B8150" s="1" t="s">
        <v>27</v>
      </c>
      <c r="C8150">
        <v>243</v>
      </c>
      <c r="D8150">
        <v>8887</v>
      </c>
      <c r="E8150">
        <v>171</v>
      </c>
      <c r="F8150">
        <v>8</v>
      </c>
      <c r="G8150">
        <v>62</v>
      </c>
      <c r="H8150">
        <v>5</v>
      </c>
    </row>
    <row r="8151" spans="1:8" x14ac:dyDescent="0.85">
      <c r="A8151" s="29">
        <v>44081</v>
      </c>
      <c r="B8151" s="1" t="s">
        <v>28</v>
      </c>
      <c r="C8151">
        <v>176</v>
      </c>
      <c r="D8151">
        <v>9815</v>
      </c>
      <c r="E8151">
        <v>163</v>
      </c>
      <c r="F8151">
        <v>5</v>
      </c>
      <c r="G8151">
        <v>8</v>
      </c>
      <c r="H8151">
        <v>1</v>
      </c>
    </row>
    <row r="8152" spans="1:8" x14ac:dyDescent="0.85">
      <c r="A8152" s="29">
        <v>44081</v>
      </c>
      <c r="B8152" s="1" t="s">
        <v>29</v>
      </c>
      <c r="C8152">
        <v>290</v>
      </c>
      <c r="D8152">
        <v>16285</v>
      </c>
      <c r="E8152">
        <v>246</v>
      </c>
      <c r="F8152">
        <v>1</v>
      </c>
      <c r="G8152">
        <v>48</v>
      </c>
      <c r="H8152">
        <v>0</v>
      </c>
    </row>
    <row r="8153" spans="1:8" x14ac:dyDescent="0.85">
      <c r="A8153" s="29">
        <v>44081</v>
      </c>
      <c r="B8153" s="1" t="s">
        <v>30</v>
      </c>
      <c r="C8153">
        <v>564</v>
      </c>
      <c r="D8153">
        <v>18884</v>
      </c>
      <c r="E8153">
        <v>535</v>
      </c>
      <c r="F8153">
        <v>10</v>
      </c>
      <c r="G8153">
        <v>19</v>
      </c>
      <c r="H8153">
        <v>2</v>
      </c>
    </row>
    <row r="8154" spans="1:8" x14ac:dyDescent="0.85">
      <c r="A8154" s="29">
        <v>44081</v>
      </c>
      <c r="B8154" s="1" t="s">
        <v>31</v>
      </c>
      <c r="C8154">
        <v>494</v>
      </c>
      <c r="D8154">
        <v>27475</v>
      </c>
      <c r="E8154">
        <v>465</v>
      </c>
      <c r="F8154">
        <v>1</v>
      </c>
      <c r="G8154">
        <v>28</v>
      </c>
      <c r="H8154">
        <v>2</v>
      </c>
    </row>
    <row r="8155" spans="1:8" x14ac:dyDescent="0.85">
      <c r="A8155" s="29">
        <v>44081</v>
      </c>
      <c r="B8155" s="1" t="s">
        <v>32</v>
      </c>
      <c r="C8155">
        <v>4698</v>
      </c>
      <c r="D8155">
        <v>58530</v>
      </c>
      <c r="E8155">
        <v>4088</v>
      </c>
      <c r="F8155">
        <v>74</v>
      </c>
      <c r="G8155">
        <v>536</v>
      </c>
      <c r="H8155">
        <v>15</v>
      </c>
    </row>
    <row r="8156" spans="1:8" x14ac:dyDescent="0.85">
      <c r="A8156" s="29">
        <v>44081</v>
      </c>
      <c r="B8156" s="1" t="s">
        <v>33</v>
      </c>
      <c r="C8156">
        <v>424</v>
      </c>
      <c r="D8156">
        <v>10641</v>
      </c>
      <c r="E8156">
        <v>349</v>
      </c>
      <c r="F8156">
        <v>3</v>
      </c>
      <c r="G8156">
        <v>72</v>
      </c>
      <c r="H8156">
        <v>2</v>
      </c>
    </row>
    <row r="8157" spans="1:8" x14ac:dyDescent="0.85">
      <c r="A8157" s="29">
        <v>44081</v>
      </c>
      <c r="B8157" s="1" t="s">
        <v>34</v>
      </c>
      <c r="C8157">
        <v>464</v>
      </c>
      <c r="D8157">
        <v>9952</v>
      </c>
      <c r="E8157">
        <v>407</v>
      </c>
      <c r="F8157">
        <v>7</v>
      </c>
      <c r="G8157">
        <v>50</v>
      </c>
      <c r="H8157">
        <v>3</v>
      </c>
    </row>
    <row r="8158" spans="1:8" x14ac:dyDescent="0.85">
      <c r="A8158" s="29">
        <v>44081</v>
      </c>
      <c r="B8158" s="1" t="s">
        <v>35</v>
      </c>
      <c r="C8158">
        <v>1575</v>
      </c>
      <c r="D8158">
        <v>34050</v>
      </c>
      <c r="E8158">
        <v>1388</v>
      </c>
      <c r="F8158">
        <v>25</v>
      </c>
      <c r="G8158">
        <v>162</v>
      </c>
      <c r="H8158">
        <v>3</v>
      </c>
    </row>
    <row r="8159" spans="1:8" x14ac:dyDescent="0.85">
      <c r="A8159" s="29">
        <v>44081</v>
      </c>
      <c r="B8159" s="1" t="s">
        <v>36</v>
      </c>
      <c r="C8159">
        <v>9088</v>
      </c>
      <c r="D8159">
        <v>147096</v>
      </c>
      <c r="E8159">
        <v>8050</v>
      </c>
      <c r="F8159">
        <v>166</v>
      </c>
      <c r="G8159">
        <v>865</v>
      </c>
      <c r="H8159">
        <v>46</v>
      </c>
    </row>
    <row r="8160" spans="1:8" x14ac:dyDescent="0.85">
      <c r="A8160" s="29">
        <v>44081</v>
      </c>
      <c r="B8160" s="1" t="s">
        <v>37</v>
      </c>
      <c r="C8160">
        <v>2354</v>
      </c>
      <c r="D8160">
        <v>47189</v>
      </c>
      <c r="E8160">
        <v>2178</v>
      </c>
      <c r="F8160">
        <v>54</v>
      </c>
      <c r="G8160">
        <v>122</v>
      </c>
      <c r="H8160">
        <v>7</v>
      </c>
    </row>
    <row r="8161" spans="1:8" x14ac:dyDescent="0.85">
      <c r="A8161" s="29">
        <v>44081</v>
      </c>
      <c r="B8161" s="1" t="s">
        <v>38</v>
      </c>
      <c r="C8161">
        <v>538</v>
      </c>
      <c r="D8161">
        <v>15262</v>
      </c>
      <c r="E8161">
        <v>489</v>
      </c>
      <c r="F8161">
        <v>8</v>
      </c>
      <c r="G8161">
        <v>41</v>
      </c>
      <c r="H8161">
        <v>3</v>
      </c>
    </row>
    <row r="8162" spans="1:8" x14ac:dyDescent="0.85">
      <c r="A8162" s="29">
        <v>44081</v>
      </c>
      <c r="B8162" s="1" t="s">
        <v>39</v>
      </c>
      <c r="C8162">
        <v>234</v>
      </c>
      <c r="D8162">
        <v>8787</v>
      </c>
      <c r="E8162">
        <v>223</v>
      </c>
      <c r="F8162">
        <v>4</v>
      </c>
      <c r="G8162">
        <v>4</v>
      </c>
      <c r="H8162">
        <v>0</v>
      </c>
    </row>
    <row r="8163" spans="1:8" x14ac:dyDescent="0.85">
      <c r="A8163" s="29">
        <v>44081</v>
      </c>
      <c r="B8163" s="1" t="s">
        <v>40</v>
      </c>
      <c r="C8163">
        <v>22</v>
      </c>
      <c r="D8163">
        <v>4588</v>
      </c>
      <c r="E8163">
        <v>22</v>
      </c>
      <c r="F8163">
        <v>0</v>
      </c>
      <c r="G8163">
        <v>0</v>
      </c>
      <c r="H8163">
        <v>0</v>
      </c>
    </row>
    <row r="8164" spans="1:8" x14ac:dyDescent="0.85">
      <c r="A8164" s="29">
        <v>44081</v>
      </c>
      <c r="B8164" s="1" t="s">
        <v>41</v>
      </c>
      <c r="C8164">
        <v>137</v>
      </c>
      <c r="D8164">
        <v>5010</v>
      </c>
      <c r="E8164">
        <v>137</v>
      </c>
      <c r="F8164">
        <v>0</v>
      </c>
      <c r="G8164">
        <v>0</v>
      </c>
      <c r="H8164">
        <v>0</v>
      </c>
    </row>
    <row r="8165" spans="1:8" x14ac:dyDescent="0.85">
      <c r="A8165" s="29">
        <v>44081</v>
      </c>
      <c r="B8165" s="1" t="s">
        <v>42</v>
      </c>
      <c r="C8165">
        <v>146</v>
      </c>
      <c r="D8165">
        <v>7049</v>
      </c>
      <c r="E8165">
        <v>141</v>
      </c>
      <c r="G8165">
        <v>4</v>
      </c>
      <c r="H8165"/>
    </row>
    <row r="8166" spans="1:8" x14ac:dyDescent="0.85">
      <c r="A8166" s="29">
        <v>44081</v>
      </c>
      <c r="B8166" s="1" t="s">
        <v>43</v>
      </c>
      <c r="C8166">
        <v>459</v>
      </c>
      <c r="D8166">
        <v>18346</v>
      </c>
      <c r="E8166">
        <v>447</v>
      </c>
      <c r="F8166">
        <v>3</v>
      </c>
      <c r="G8166">
        <v>9</v>
      </c>
      <c r="H8166">
        <v>0</v>
      </c>
    </row>
    <row r="8167" spans="1:8" x14ac:dyDescent="0.85">
      <c r="A8167" s="29">
        <v>44081</v>
      </c>
      <c r="B8167" s="1" t="s">
        <v>44</v>
      </c>
      <c r="C8167">
        <v>184</v>
      </c>
      <c r="D8167">
        <v>7288</v>
      </c>
      <c r="E8167">
        <v>129</v>
      </c>
      <c r="F8167">
        <v>0</v>
      </c>
      <c r="G8167">
        <v>55</v>
      </c>
      <c r="H8167">
        <v>1</v>
      </c>
    </row>
    <row r="8168" spans="1:8" x14ac:dyDescent="0.85">
      <c r="A8168" s="29">
        <v>44081</v>
      </c>
      <c r="B8168" s="1" t="s">
        <v>45</v>
      </c>
      <c r="C8168">
        <v>145</v>
      </c>
      <c r="D8168">
        <v>6371</v>
      </c>
      <c r="E8168">
        <v>80</v>
      </c>
      <c r="F8168">
        <v>5</v>
      </c>
      <c r="G8168">
        <v>58</v>
      </c>
      <c r="H8168">
        <v>3</v>
      </c>
    </row>
    <row r="8169" spans="1:8" x14ac:dyDescent="0.85">
      <c r="A8169" s="29">
        <v>44081</v>
      </c>
      <c r="B8169" s="1" t="s">
        <v>46</v>
      </c>
      <c r="C8169">
        <v>84</v>
      </c>
      <c r="D8169">
        <v>8794</v>
      </c>
      <c r="E8169">
        <v>73</v>
      </c>
      <c r="F8169">
        <v>1</v>
      </c>
      <c r="G8169">
        <v>10</v>
      </c>
      <c r="H8169">
        <v>0</v>
      </c>
    </row>
    <row r="8170" spans="1:8" x14ac:dyDescent="0.85">
      <c r="A8170" s="29">
        <v>44081</v>
      </c>
      <c r="B8170" s="1" t="s">
        <v>47</v>
      </c>
      <c r="C8170">
        <v>114</v>
      </c>
      <c r="D8170">
        <v>3881</v>
      </c>
      <c r="E8170">
        <v>107</v>
      </c>
      <c r="F8170">
        <v>6</v>
      </c>
      <c r="G8170">
        <v>1</v>
      </c>
      <c r="H8170">
        <v>0</v>
      </c>
    </row>
    <row r="8171" spans="1:8" x14ac:dyDescent="0.85">
      <c r="A8171" s="29">
        <v>44081</v>
      </c>
      <c r="B8171" s="1" t="s">
        <v>48</v>
      </c>
      <c r="C8171">
        <v>132</v>
      </c>
      <c r="D8171">
        <v>3229</v>
      </c>
      <c r="E8171">
        <v>121</v>
      </c>
      <c r="F8171">
        <v>3</v>
      </c>
      <c r="G8171">
        <v>8</v>
      </c>
      <c r="H8171">
        <v>1</v>
      </c>
    </row>
    <row r="8172" spans="1:8" x14ac:dyDescent="0.85">
      <c r="A8172" s="29">
        <v>44081</v>
      </c>
      <c r="B8172" s="1" t="s">
        <v>49</v>
      </c>
      <c r="C8172">
        <v>4817</v>
      </c>
      <c r="D8172">
        <v>43120</v>
      </c>
      <c r="E8172">
        <v>4031</v>
      </c>
      <c r="F8172">
        <v>69</v>
      </c>
      <c r="G8172">
        <v>717</v>
      </c>
      <c r="H8172">
        <v>15</v>
      </c>
    </row>
    <row r="8173" spans="1:8" x14ac:dyDescent="0.85">
      <c r="A8173" s="29">
        <v>44081</v>
      </c>
      <c r="B8173" s="1" t="s">
        <v>50</v>
      </c>
      <c r="C8173">
        <v>241</v>
      </c>
      <c r="D8173">
        <v>5272</v>
      </c>
      <c r="E8173">
        <v>234</v>
      </c>
      <c r="F8173">
        <v>0</v>
      </c>
      <c r="G8173">
        <v>7</v>
      </c>
      <c r="H8173">
        <v>0</v>
      </c>
    </row>
    <row r="8174" spans="1:8" x14ac:dyDescent="0.85">
      <c r="A8174" s="29">
        <v>44081</v>
      </c>
      <c r="B8174" s="1" t="s">
        <v>51</v>
      </c>
      <c r="C8174">
        <v>234</v>
      </c>
      <c r="D8174">
        <v>15530</v>
      </c>
      <c r="E8174">
        <v>206</v>
      </c>
      <c r="F8174">
        <v>3</v>
      </c>
      <c r="G8174">
        <v>19</v>
      </c>
      <c r="H8174">
        <v>0</v>
      </c>
    </row>
    <row r="8175" spans="1:8" x14ac:dyDescent="0.85">
      <c r="A8175" s="29">
        <v>44081</v>
      </c>
      <c r="B8175" s="1" t="s">
        <v>52</v>
      </c>
      <c r="C8175">
        <v>547</v>
      </c>
      <c r="D8175">
        <v>12352</v>
      </c>
      <c r="E8175">
        <v>474</v>
      </c>
      <c r="F8175">
        <v>8</v>
      </c>
      <c r="G8175">
        <v>58</v>
      </c>
      <c r="H8175">
        <v>0</v>
      </c>
    </row>
    <row r="8176" spans="1:8" x14ac:dyDescent="0.85">
      <c r="A8176" s="29">
        <v>44081</v>
      </c>
      <c r="B8176" s="1" t="s">
        <v>53</v>
      </c>
      <c r="C8176">
        <v>157</v>
      </c>
      <c r="D8176">
        <v>13543</v>
      </c>
      <c r="E8176">
        <v>137</v>
      </c>
      <c r="F8176">
        <v>2</v>
      </c>
      <c r="G8176">
        <v>18</v>
      </c>
      <c r="H8176">
        <v>0</v>
      </c>
    </row>
    <row r="8177" spans="1:8" x14ac:dyDescent="0.85">
      <c r="A8177" s="29">
        <v>44081</v>
      </c>
      <c r="B8177" s="1" t="s">
        <v>54</v>
      </c>
      <c r="C8177">
        <v>339</v>
      </c>
      <c r="D8177">
        <v>8190</v>
      </c>
      <c r="E8177">
        <v>321</v>
      </c>
      <c r="F8177">
        <v>1</v>
      </c>
      <c r="G8177">
        <v>18</v>
      </c>
      <c r="H8177">
        <v>0</v>
      </c>
    </row>
    <row r="8178" spans="1:8" x14ac:dyDescent="0.85">
      <c r="A8178" s="29">
        <v>44081</v>
      </c>
      <c r="B8178" s="1" t="s">
        <v>55</v>
      </c>
      <c r="C8178">
        <v>371</v>
      </c>
      <c r="D8178">
        <v>16697</v>
      </c>
      <c r="E8178">
        <v>319</v>
      </c>
      <c r="F8178">
        <v>11</v>
      </c>
      <c r="G8178">
        <v>40</v>
      </c>
      <c r="H8178">
        <v>1</v>
      </c>
    </row>
    <row r="8179" spans="1:8" x14ac:dyDescent="0.85">
      <c r="A8179" s="29">
        <v>44081</v>
      </c>
      <c r="B8179" s="1" t="s">
        <v>56</v>
      </c>
      <c r="C8179">
        <v>2229</v>
      </c>
      <c r="D8179">
        <v>29703</v>
      </c>
      <c r="E8179">
        <v>1886</v>
      </c>
      <c r="F8179">
        <v>36</v>
      </c>
      <c r="G8179">
        <v>311</v>
      </c>
      <c r="H8179">
        <v>9</v>
      </c>
    </row>
    <row r="8180" spans="1:8" x14ac:dyDescent="0.85">
      <c r="A8180" s="29">
        <v>44082</v>
      </c>
      <c r="B8180" s="1" t="s">
        <v>7</v>
      </c>
      <c r="C8180">
        <v>1834</v>
      </c>
      <c r="D8180">
        <v>47473</v>
      </c>
      <c r="E8180">
        <v>1644</v>
      </c>
      <c r="F8180">
        <v>105</v>
      </c>
      <c r="G8180">
        <v>85</v>
      </c>
      <c r="H8180">
        <v>2</v>
      </c>
    </row>
    <row r="8181" spans="1:8" x14ac:dyDescent="0.85">
      <c r="A8181" s="29">
        <v>44082</v>
      </c>
      <c r="B8181" s="1" t="s">
        <v>11</v>
      </c>
      <c r="C8181">
        <v>35</v>
      </c>
      <c r="D8181">
        <v>2153</v>
      </c>
      <c r="E8181">
        <v>32</v>
      </c>
      <c r="F8181">
        <v>1</v>
      </c>
      <c r="G8181">
        <v>2</v>
      </c>
      <c r="H8181">
        <v>0</v>
      </c>
    </row>
    <row r="8182" spans="1:8" x14ac:dyDescent="0.85">
      <c r="A8182" s="29">
        <v>44082</v>
      </c>
      <c r="B8182" s="1" t="s">
        <v>12</v>
      </c>
      <c r="C8182">
        <v>23</v>
      </c>
      <c r="D8182">
        <v>3458</v>
      </c>
      <c r="E8182">
        <v>18</v>
      </c>
      <c r="F8182">
        <v>0</v>
      </c>
      <c r="G8182">
        <v>5</v>
      </c>
      <c r="H8182">
        <v>0</v>
      </c>
    </row>
    <row r="8183" spans="1:8" x14ac:dyDescent="0.85">
      <c r="A8183" s="29">
        <v>44082</v>
      </c>
      <c r="B8183" s="1" t="s">
        <v>13</v>
      </c>
      <c r="C8183">
        <v>249</v>
      </c>
      <c r="D8183">
        <v>8369</v>
      </c>
      <c r="E8183">
        <v>204</v>
      </c>
      <c r="F8183">
        <v>2</v>
      </c>
      <c r="G8183">
        <v>43</v>
      </c>
      <c r="H8183">
        <v>0</v>
      </c>
    </row>
    <row r="8184" spans="1:8" x14ac:dyDescent="0.85">
      <c r="A8184" s="29">
        <v>44082</v>
      </c>
      <c r="B8184" s="1" t="s">
        <v>14</v>
      </c>
      <c r="C8184">
        <v>50</v>
      </c>
      <c r="D8184">
        <v>1841</v>
      </c>
      <c r="E8184">
        <v>47</v>
      </c>
      <c r="F8184">
        <v>0</v>
      </c>
      <c r="G8184">
        <v>3</v>
      </c>
      <c r="H8184">
        <v>0</v>
      </c>
    </row>
    <row r="8185" spans="1:8" x14ac:dyDescent="0.85">
      <c r="A8185" s="29">
        <v>44082</v>
      </c>
      <c r="B8185" s="1" t="s">
        <v>15</v>
      </c>
      <c r="C8185">
        <v>78</v>
      </c>
      <c r="D8185">
        <v>3133</v>
      </c>
      <c r="E8185">
        <v>76</v>
      </c>
      <c r="F8185">
        <v>1</v>
      </c>
      <c r="G8185">
        <v>2</v>
      </c>
      <c r="H8185">
        <v>1</v>
      </c>
    </row>
    <row r="8186" spans="1:8" x14ac:dyDescent="0.85">
      <c r="A8186" s="29">
        <v>44082</v>
      </c>
      <c r="B8186" s="1" t="s">
        <v>16</v>
      </c>
      <c r="C8186">
        <v>184</v>
      </c>
      <c r="D8186">
        <v>16069</v>
      </c>
      <c r="E8186">
        <v>134</v>
      </c>
      <c r="F8186">
        <v>0</v>
      </c>
      <c r="G8186">
        <v>50</v>
      </c>
      <c r="H8186">
        <v>2</v>
      </c>
    </row>
    <row r="8187" spans="1:8" x14ac:dyDescent="0.85">
      <c r="A8187" s="29">
        <v>44082</v>
      </c>
      <c r="B8187" s="1" t="s">
        <v>17</v>
      </c>
      <c r="C8187">
        <v>588</v>
      </c>
      <c r="D8187">
        <v>11350</v>
      </c>
      <c r="E8187">
        <v>518</v>
      </c>
      <c r="F8187">
        <v>14</v>
      </c>
      <c r="G8187">
        <v>56</v>
      </c>
      <c r="H8187">
        <v>3</v>
      </c>
    </row>
    <row r="8188" spans="1:8" x14ac:dyDescent="0.85">
      <c r="A8188" s="29">
        <v>44082</v>
      </c>
      <c r="B8188" s="1" t="s">
        <v>18</v>
      </c>
      <c r="C8188">
        <v>316</v>
      </c>
      <c r="D8188">
        <v>24434</v>
      </c>
      <c r="E8188">
        <v>299</v>
      </c>
      <c r="F8188">
        <v>1</v>
      </c>
      <c r="G8188">
        <v>18</v>
      </c>
      <c r="H8188">
        <v>1</v>
      </c>
    </row>
    <row r="8189" spans="1:8" x14ac:dyDescent="0.85">
      <c r="A8189" s="29">
        <v>44082</v>
      </c>
      <c r="B8189" s="1" t="s">
        <v>19</v>
      </c>
      <c r="C8189">
        <v>497</v>
      </c>
      <c r="D8189">
        <v>16123</v>
      </c>
      <c r="E8189">
        <v>403</v>
      </c>
      <c r="F8189">
        <v>19</v>
      </c>
      <c r="G8189">
        <v>70</v>
      </c>
      <c r="H8189">
        <v>0</v>
      </c>
    </row>
    <row r="8190" spans="1:8" x14ac:dyDescent="0.85">
      <c r="A8190" s="29">
        <v>44082</v>
      </c>
      <c r="B8190" s="1" t="s">
        <v>20</v>
      </c>
      <c r="C8190">
        <v>4148</v>
      </c>
      <c r="D8190">
        <v>119096</v>
      </c>
      <c r="E8190">
        <v>3701</v>
      </c>
      <c r="F8190">
        <v>95</v>
      </c>
      <c r="G8190">
        <v>352</v>
      </c>
      <c r="H8190">
        <v>10</v>
      </c>
    </row>
    <row r="8191" spans="1:8" x14ac:dyDescent="0.85">
      <c r="A8191" s="29">
        <v>44082</v>
      </c>
      <c r="B8191" s="1" t="s">
        <v>21</v>
      </c>
      <c r="C8191">
        <v>3258</v>
      </c>
      <c r="D8191">
        <v>60485</v>
      </c>
      <c r="E8191">
        <v>2900</v>
      </c>
      <c r="F8191">
        <v>64</v>
      </c>
      <c r="G8191">
        <v>294</v>
      </c>
      <c r="H8191">
        <v>8</v>
      </c>
    </row>
    <row r="8192" spans="1:8" x14ac:dyDescent="0.85">
      <c r="A8192" s="29">
        <v>44082</v>
      </c>
      <c r="B8192" s="1" t="s">
        <v>22</v>
      </c>
      <c r="C8192">
        <v>22019</v>
      </c>
      <c r="D8192">
        <v>360918</v>
      </c>
      <c r="E8192">
        <v>19440</v>
      </c>
      <c r="F8192">
        <v>378</v>
      </c>
      <c r="G8192">
        <v>2201</v>
      </c>
      <c r="H8192">
        <v>21</v>
      </c>
    </row>
    <row r="8193" spans="1:8" x14ac:dyDescent="0.85">
      <c r="A8193" s="29">
        <v>44082</v>
      </c>
      <c r="B8193" s="1" t="s">
        <v>23</v>
      </c>
      <c r="C8193">
        <v>5523</v>
      </c>
      <c r="D8193">
        <v>125034</v>
      </c>
      <c r="E8193">
        <v>4808</v>
      </c>
      <c r="F8193">
        <v>126</v>
      </c>
      <c r="G8193">
        <v>589</v>
      </c>
      <c r="H8193">
        <v>30</v>
      </c>
    </row>
    <row r="8194" spans="1:8" x14ac:dyDescent="0.85">
      <c r="A8194" s="29">
        <v>44082</v>
      </c>
      <c r="B8194" s="1" t="s">
        <v>24</v>
      </c>
      <c r="C8194">
        <v>146</v>
      </c>
      <c r="D8194">
        <v>13473</v>
      </c>
      <c r="E8194">
        <v>140</v>
      </c>
      <c r="F8194">
        <v>0</v>
      </c>
      <c r="G8194">
        <v>6</v>
      </c>
      <c r="H8194">
        <v>1</v>
      </c>
    </row>
    <row r="8195" spans="1:8" x14ac:dyDescent="0.85">
      <c r="A8195" s="29">
        <v>44082</v>
      </c>
      <c r="B8195" s="1" t="s">
        <v>25</v>
      </c>
      <c r="C8195">
        <v>407</v>
      </c>
      <c r="D8195">
        <v>10437</v>
      </c>
      <c r="E8195">
        <v>354</v>
      </c>
      <c r="F8195">
        <v>25</v>
      </c>
      <c r="G8195">
        <v>31</v>
      </c>
      <c r="H8195">
        <v>1</v>
      </c>
    </row>
    <row r="8196" spans="1:8" x14ac:dyDescent="0.85">
      <c r="A8196" s="29">
        <v>44082</v>
      </c>
      <c r="B8196" s="1" t="s">
        <v>26</v>
      </c>
      <c r="C8196">
        <v>712</v>
      </c>
      <c r="D8196">
        <v>9728</v>
      </c>
      <c r="E8196">
        <v>562</v>
      </c>
      <c r="F8196">
        <v>39</v>
      </c>
      <c r="G8196">
        <v>111</v>
      </c>
      <c r="H8196">
        <v>2</v>
      </c>
    </row>
    <row r="8197" spans="1:8" x14ac:dyDescent="0.85">
      <c r="A8197" s="29">
        <v>44082</v>
      </c>
      <c r="B8197" s="1" t="s">
        <v>27</v>
      </c>
      <c r="C8197">
        <v>244</v>
      </c>
      <c r="D8197">
        <v>8967</v>
      </c>
      <c r="E8197">
        <v>181</v>
      </c>
      <c r="F8197">
        <v>8</v>
      </c>
      <c r="G8197">
        <v>53</v>
      </c>
      <c r="H8197">
        <v>5</v>
      </c>
    </row>
    <row r="8198" spans="1:8" x14ac:dyDescent="0.85">
      <c r="A8198" s="29">
        <v>44082</v>
      </c>
      <c r="B8198" s="1" t="s">
        <v>28</v>
      </c>
      <c r="C8198">
        <v>178</v>
      </c>
      <c r="D8198">
        <v>9851</v>
      </c>
      <c r="E8198">
        <v>163</v>
      </c>
      <c r="F8198">
        <v>5</v>
      </c>
      <c r="G8198">
        <v>10</v>
      </c>
      <c r="H8198">
        <v>1</v>
      </c>
    </row>
    <row r="8199" spans="1:8" x14ac:dyDescent="0.85">
      <c r="A8199" s="29">
        <v>44082</v>
      </c>
      <c r="B8199" s="1" t="s">
        <v>29</v>
      </c>
      <c r="C8199">
        <v>292</v>
      </c>
      <c r="D8199">
        <v>16526</v>
      </c>
      <c r="E8199">
        <v>258</v>
      </c>
      <c r="F8199">
        <v>1</v>
      </c>
      <c r="G8199">
        <v>39</v>
      </c>
      <c r="H8199">
        <v>0</v>
      </c>
    </row>
    <row r="8200" spans="1:8" x14ac:dyDescent="0.85">
      <c r="A8200" s="29">
        <v>44082</v>
      </c>
      <c r="B8200" s="1" t="s">
        <v>30</v>
      </c>
      <c r="C8200">
        <v>566</v>
      </c>
      <c r="D8200">
        <v>19111</v>
      </c>
      <c r="E8200">
        <v>538</v>
      </c>
      <c r="F8200">
        <v>10</v>
      </c>
      <c r="G8200">
        <v>18</v>
      </c>
      <c r="H8200">
        <v>2</v>
      </c>
    </row>
    <row r="8201" spans="1:8" x14ac:dyDescent="0.85">
      <c r="A8201" s="29">
        <v>44082</v>
      </c>
      <c r="B8201" s="1" t="s">
        <v>31</v>
      </c>
      <c r="C8201">
        <v>494</v>
      </c>
      <c r="D8201">
        <v>27924</v>
      </c>
      <c r="E8201">
        <v>467</v>
      </c>
      <c r="F8201">
        <v>1</v>
      </c>
      <c r="G8201">
        <v>26</v>
      </c>
      <c r="H8201">
        <v>2</v>
      </c>
    </row>
    <row r="8202" spans="1:8" x14ac:dyDescent="0.85">
      <c r="A8202" s="29">
        <v>44082</v>
      </c>
      <c r="B8202" s="1" t="s">
        <v>32</v>
      </c>
      <c r="C8202">
        <v>4719</v>
      </c>
      <c r="D8202">
        <v>59105</v>
      </c>
      <c r="E8202">
        <v>4156</v>
      </c>
      <c r="F8202">
        <v>74</v>
      </c>
      <c r="G8202">
        <v>489</v>
      </c>
      <c r="H8202">
        <v>15</v>
      </c>
    </row>
    <row r="8203" spans="1:8" x14ac:dyDescent="0.85">
      <c r="A8203" s="29">
        <v>44082</v>
      </c>
      <c r="B8203" s="1" t="s">
        <v>33</v>
      </c>
      <c r="C8203">
        <v>435</v>
      </c>
      <c r="D8203">
        <v>10665</v>
      </c>
      <c r="E8203">
        <v>349</v>
      </c>
      <c r="F8203">
        <v>3</v>
      </c>
      <c r="G8203">
        <v>83</v>
      </c>
      <c r="H8203">
        <v>2</v>
      </c>
    </row>
    <row r="8204" spans="1:8" x14ac:dyDescent="0.85">
      <c r="A8204" s="29">
        <v>44082</v>
      </c>
      <c r="B8204" s="1" t="s">
        <v>34</v>
      </c>
      <c r="C8204">
        <v>465</v>
      </c>
      <c r="D8204">
        <v>10102</v>
      </c>
      <c r="E8204">
        <v>414</v>
      </c>
      <c r="F8204">
        <v>7</v>
      </c>
      <c r="G8204">
        <v>44</v>
      </c>
      <c r="H8204">
        <v>2</v>
      </c>
    </row>
    <row r="8205" spans="1:8" x14ac:dyDescent="0.85">
      <c r="A8205" s="29">
        <v>44082</v>
      </c>
      <c r="B8205" s="1" t="s">
        <v>35</v>
      </c>
      <c r="C8205">
        <v>1583</v>
      </c>
      <c r="D8205">
        <v>34296</v>
      </c>
      <c r="E8205">
        <v>1410</v>
      </c>
      <c r="F8205">
        <v>25</v>
      </c>
      <c r="G8205">
        <v>148</v>
      </c>
      <c r="H8205">
        <v>3</v>
      </c>
    </row>
    <row r="8206" spans="1:8" x14ac:dyDescent="0.85">
      <c r="A8206" s="29">
        <v>44082</v>
      </c>
      <c r="B8206" s="1" t="s">
        <v>36</v>
      </c>
      <c r="C8206">
        <v>9169</v>
      </c>
      <c r="D8206">
        <v>149366</v>
      </c>
      <c r="E8206">
        <v>8162</v>
      </c>
      <c r="F8206">
        <v>168</v>
      </c>
      <c r="G8206">
        <v>832</v>
      </c>
      <c r="H8206">
        <v>44</v>
      </c>
    </row>
    <row r="8207" spans="1:8" x14ac:dyDescent="0.85">
      <c r="A8207" s="29">
        <v>44082</v>
      </c>
      <c r="B8207" s="1" t="s">
        <v>37</v>
      </c>
      <c r="C8207">
        <v>2360</v>
      </c>
      <c r="D8207">
        <v>47485</v>
      </c>
      <c r="E8207">
        <v>2193</v>
      </c>
      <c r="F8207">
        <v>54</v>
      </c>
      <c r="G8207">
        <v>113</v>
      </c>
      <c r="H8207">
        <v>10</v>
      </c>
    </row>
    <row r="8208" spans="1:8" x14ac:dyDescent="0.85">
      <c r="A8208" s="29">
        <v>44082</v>
      </c>
      <c r="B8208" s="1" t="s">
        <v>38</v>
      </c>
      <c r="C8208">
        <v>539</v>
      </c>
      <c r="D8208">
        <v>15262</v>
      </c>
      <c r="E8208">
        <v>495</v>
      </c>
      <c r="F8208">
        <v>8</v>
      </c>
      <c r="G8208">
        <v>36</v>
      </c>
      <c r="H8208">
        <v>2</v>
      </c>
    </row>
    <row r="8209" spans="1:8" x14ac:dyDescent="0.85">
      <c r="A8209" s="29">
        <v>44082</v>
      </c>
      <c r="B8209" s="1" t="s">
        <v>39</v>
      </c>
      <c r="C8209">
        <v>235</v>
      </c>
      <c r="D8209">
        <v>8816</v>
      </c>
      <c r="E8209">
        <v>225</v>
      </c>
      <c r="F8209">
        <v>4</v>
      </c>
      <c r="G8209">
        <v>3</v>
      </c>
      <c r="H8209">
        <v>0</v>
      </c>
    </row>
    <row r="8210" spans="1:8" x14ac:dyDescent="0.85">
      <c r="A8210" s="29">
        <v>44082</v>
      </c>
      <c r="B8210" s="1" t="s">
        <v>40</v>
      </c>
      <c r="C8210">
        <v>22</v>
      </c>
      <c r="D8210">
        <v>4592</v>
      </c>
      <c r="E8210">
        <v>22</v>
      </c>
      <c r="F8210">
        <v>0</v>
      </c>
      <c r="G8210">
        <v>0</v>
      </c>
      <c r="H8210">
        <v>0</v>
      </c>
    </row>
    <row r="8211" spans="1:8" x14ac:dyDescent="0.85">
      <c r="A8211" s="29">
        <v>44082</v>
      </c>
      <c r="B8211" s="1" t="s">
        <v>41</v>
      </c>
      <c r="C8211">
        <v>137</v>
      </c>
      <c r="D8211">
        <v>5027</v>
      </c>
      <c r="E8211">
        <v>137</v>
      </c>
      <c r="F8211">
        <v>0</v>
      </c>
      <c r="G8211">
        <v>0</v>
      </c>
      <c r="H8211">
        <v>0</v>
      </c>
    </row>
    <row r="8212" spans="1:8" x14ac:dyDescent="0.85">
      <c r="A8212" s="29">
        <v>44082</v>
      </c>
      <c r="B8212" s="1" t="s">
        <v>42</v>
      </c>
      <c r="C8212">
        <v>146</v>
      </c>
      <c r="D8212">
        <v>7049</v>
      </c>
      <c r="E8212">
        <v>141</v>
      </c>
      <c r="G8212">
        <v>4</v>
      </c>
      <c r="H8212"/>
    </row>
    <row r="8213" spans="1:8" x14ac:dyDescent="0.85">
      <c r="A8213" s="29">
        <v>44082</v>
      </c>
      <c r="B8213" s="1" t="s">
        <v>43</v>
      </c>
      <c r="C8213">
        <v>460</v>
      </c>
      <c r="D8213">
        <v>18408</v>
      </c>
      <c r="E8213">
        <v>447</v>
      </c>
      <c r="F8213">
        <v>3</v>
      </c>
      <c r="G8213">
        <v>10</v>
      </c>
      <c r="H8213">
        <v>0</v>
      </c>
    </row>
    <row r="8214" spans="1:8" x14ac:dyDescent="0.85">
      <c r="A8214" s="29">
        <v>44082</v>
      </c>
      <c r="B8214" s="1" t="s">
        <v>44</v>
      </c>
      <c r="C8214">
        <v>184</v>
      </c>
      <c r="D8214">
        <v>7349</v>
      </c>
      <c r="E8214">
        <v>129</v>
      </c>
      <c r="F8214">
        <v>0</v>
      </c>
      <c r="G8214">
        <v>55</v>
      </c>
      <c r="H8214">
        <v>1</v>
      </c>
    </row>
    <row r="8215" spans="1:8" x14ac:dyDescent="0.85">
      <c r="A8215" s="29">
        <v>44082</v>
      </c>
      <c r="B8215" s="1" t="s">
        <v>45</v>
      </c>
      <c r="C8215">
        <v>146</v>
      </c>
      <c r="D8215">
        <v>6389</v>
      </c>
      <c r="E8215">
        <v>81</v>
      </c>
      <c r="F8215">
        <v>6</v>
      </c>
      <c r="G8215">
        <v>57</v>
      </c>
      <c r="H8215">
        <v>3</v>
      </c>
    </row>
    <row r="8216" spans="1:8" x14ac:dyDescent="0.85">
      <c r="A8216" s="29">
        <v>44082</v>
      </c>
      <c r="B8216" s="1" t="s">
        <v>46</v>
      </c>
      <c r="C8216">
        <v>85</v>
      </c>
      <c r="D8216">
        <v>8883</v>
      </c>
      <c r="E8216">
        <v>73</v>
      </c>
      <c r="F8216">
        <v>2</v>
      </c>
      <c r="G8216">
        <v>10</v>
      </c>
      <c r="H8216">
        <v>0</v>
      </c>
    </row>
    <row r="8217" spans="1:8" x14ac:dyDescent="0.85">
      <c r="A8217" s="29">
        <v>44082</v>
      </c>
      <c r="B8217" s="1" t="s">
        <v>47</v>
      </c>
      <c r="C8217">
        <v>114</v>
      </c>
      <c r="D8217">
        <v>3884</v>
      </c>
      <c r="E8217">
        <v>107</v>
      </c>
      <c r="F8217">
        <v>6</v>
      </c>
      <c r="G8217">
        <v>1</v>
      </c>
      <c r="H8217">
        <v>0</v>
      </c>
    </row>
    <row r="8218" spans="1:8" x14ac:dyDescent="0.85">
      <c r="A8218" s="29">
        <v>44082</v>
      </c>
      <c r="B8218" s="1" t="s">
        <v>48</v>
      </c>
      <c r="C8218">
        <v>134</v>
      </c>
      <c r="D8218">
        <v>3234</v>
      </c>
      <c r="E8218">
        <v>123</v>
      </c>
      <c r="F8218">
        <v>3</v>
      </c>
      <c r="G8218">
        <v>6</v>
      </c>
      <c r="H8218">
        <v>1</v>
      </c>
    </row>
    <row r="8219" spans="1:8" x14ac:dyDescent="0.85">
      <c r="A8219" s="29">
        <v>44082</v>
      </c>
      <c r="B8219" s="1" t="s">
        <v>49</v>
      </c>
      <c r="C8219">
        <v>4834</v>
      </c>
      <c r="D8219">
        <v>43293</v>
      </c>
      <c r="E8219">
        <v>4067</v>
      </c>
      <c r="F8219">
        <v>71</v>
      </c>
      <c r="G8219">
        <v>696</v>
      </c>
      <c r="H8219">
        <v>19</v>
      </c>
    </row>
    <row r="8220" spans="1:8" x14ac:dyDescent="0.85">
      <c r="A8220" s="29">
        <v>44082</v>
      </c>
      <c r="B8220" s="1" t="s">
        <v>50</v>
      </c>
      <c r="C8220">
        <v>242</v>
      </c>
      <c r="D8220">
        <v>5310</v>
      </c>
      <c r="E8220">
        <v>234</v>
      </c>
      <c r="F8220">
        <v>0</v>
      </c>
      <c r="G8220">
        <v>8</v>
      </c>
      <c r="H8220">
        <v>0</v>
      </c>
    </row>
    <row r="8221" spans="1:8" x14ac:dyDescent="0.85">
      <c r="A8221" s="29">
        <v>44082</v>
      </c>
      <c r="B8221" s="1" t="s">
        <v>51</v>
      </c>
      <c r="C8221">
        <v>234</v>
      </c>
      <c r="D8221">
        <v>15654</v>
      </c>
      <c r="E8221">
        <v>208</v>
      </c>
      <c r="F8221">
        <v>3</v>
      </c>
      <c r="G8221">
        <v>19</v>
      </c>
      <c r="H8221">
        <v>0</v>
      </c>
    </row>
    <row r="8222" spans="1:8" x14ac:dyDescent="0.85">
      <c r="A8222" s="29">
        <v>44082</v>
      </c>
      <c r="B8222" s="1" t="s">
        <v>52</v>
      </c>
      <c r="C8222">
        <v>551</v>
      </c>
      <c r="D8222">
        <v>12359</v>
      </c>
      <c r="E8222">
        <v>484</v>
      </c>
      <c r="F8222">
        <v>8</v>
      </c>
      <c r="G8222">
        <v>50</v>
      </c>
      <c r="H8222">
        <v>0</v>
      </c>
    </row>
    <row r="8223" spans="1:8" x14ac:dyDescent="0.85">
      <c r="A8223" s="29">
        <v>44082</v>
      </c>
      <c r="B8223" s="1" t="s">
        <v>53</v>
      </c>
      <c r="C8223">
        <v>157</v>
      </c>
      <c r="D8223">
        <v>13756</v>
      </c>
      <c r="E8223">
        <v>137</v>
      </c>
      <c r="F8223">
        <v>2</v>
      </c>
      <c r="G8223">
        <v>18</v>
      </c>
      <c r="H8223">
        <v>0</v>
      </c>
    </row>
    <row r="8224" spans="1:8" x14ac:dyDescent="0.85">
      <c r="A8224" s="29">
        <v>44082</v>
      </c>
      <c r="B8224" s="1" t="s">
        <v>54</v>
      </c>
      <c r="C8224">
        <v>339</v>
      </c>
      <c r="D8224">
        <v>8198</v>
      </c>
      <c r="E8224">
        <v>321</v>
      </c>
      <c r="F8224">
        <v>1</v>
      </c>
      <c r="G8224">
        <v>18</v>
      </c>
      <c r="H8224">
        <v>0</v>
      </c>
    </row>
    <row r="8225" spans="1:8" x14ac:dyDescent="0.85">
      <c r="A8225" s="29">
        <v>44082</v>
      </c>
      <c r="B8225" s="1" t="s">
        <v>55</v>
      </c>
      <c r="C8225">
        <v>371</v>
      </c>
      <c r="D8225">
        <v>16769</v>
      </c>
      <c r="E8225">
        <v>324</v>
      </c>
      <c r="F8225">
        <v>11</v>
      </c>
      <c r="G8225">
        <v>36</v>
      </c>
      <c r="H8225">
        <v>1</v>
      </c>
    </row>
    <row r="8226" spans="1:8" x14ac:dyDescent="0.85">
      <c r="A8226" s="29">
        <v>44082</v>
      </c>
      <c r="B8226" s="1" t="s">
        <v>56</v>
      </c>
      <c r="C8226">
        <v>2238</v>
      </c>
      <c r="D8226">
        <v>26337</v>
      </c>
      <c r="E8226">
        <v>1906</v>
      </c>
      <c r="F8226">
        <v>38</v>
      </c>
      <c r="G8226">
        <v>298</v>
      </c>
      <c r="H8226">
        <v>7</v>
      </c>
    </row>
    <row r="8227" spans="1:8" x14ac:dyDescent="0.85">
      <c r="A8227" s="29">
        <v>44083</v>
      </c>
      <c r="B8227" s="1" t="s">
        <v>7</v>
      </c>
      <c r="C8227">
        <v>1845</v>
      </c>
      <c r="D8227">
        <v>47800</v>
      </c>
      <c r="E8227">
        <v>1659</v>
      </c>
      <c r="F8227">
        <v>105</v>
      </c>
      <c r="G8227">
        <v>81</v>
      </c>
      <c r="H8227">
        <v>2</v>
      </c>
    </row>
    <row r="8228" spans="1:8" x14ac:dyDescent="0.85">
      <c r="A8228" s="29">
        <v>44083</v>
      </c>
      <c r="B8228" s="1" t="s">
        <v>11</v>
      </c>
      <c r="C8228">
        <v>35</v>
      </c>
      <c r="D8228">
        <v>2163</v>
      </c>
      <c r="E8228">
        <v>32</v>
      </c>
      <c r="F8228">
        <v>1</v>
      </c>
      <c r="G8228">
        <v>2</v>
      </c>
      <c r="H8228">
        <v>0</v>
      </c>
    </row>
    <row r="8229" spans="1:8" x14ac:dyDescent="0.85">
      <c r="A8229" s="29">
        <v>44083</v>
      </c>
      <c r="B8229" s="1" t="s">
        <v>12</v>
      </c>
      <c r="C8229">
        <v>23</v>
      </c>
      <c r="D8229">
        <v>3467</v>
      </c>
      <c r="E8229">
        <v>18</v>
      </c>
      <c r="F8229">
        <v>0</v>
      </c>
      <c r="G8229">
        <v>5</v>
      </c>
      <c r="H8229">
        <v>0</v>
      </c>
    </row>
    <row r="8230" spans="1:8" x14ac:dyDescent="0.85">
      <c r="A8230" s="29">
        <v>44083</v>
      </c>
      <c r="B8230" s="1" t="s">
        <v>13</v>
      </c>
      <c r="C8230">
        <v>256</v>
      </c>
      <c r="D8230">
        <v>8452</v>
      </c>
      <c r="E8230">
        <v>206</v>
      </c>
      <c r="F8230">
        <v>2</v>
      </c>
      <c r="G8230">
        <v>48</v>
      </c>
      <c r="H8230">
        <v>0</v>
      </c>
    </row>
    <row r="8231" spans="1:8" x14ac:dyDescent="0.85">
      <c r="A8231" s="29">
        <v>44083</v>
      </c>
      <c r="B8231" s="1" t="s">
        <v>14</v>
      </c>
      <c r="C8231">
        <v>50</v>
      </c>
      <c r="D8231">
        <v>1846</v>
      </c>
      <c r="E8231">
        <v>48</v>
      </c>
      <c r="F8231">
        <v>0</v>
      </c>
      <c r="G8231">
        <v>2</v>
      </c>
      <c r="H8231">
        <v>0</v>
      </c>
    </row>
    <row r="8232" spans="1:8" x14ac:dyDescent="0.85">
      <c r="A8232" s="29">
        <v>44083</v>
      </c>
      <c r="B8232" s="1" t="s">
        <v>15</v>
      </c>
      <c r="C8232">
        <v>78</v>
      </c>
      <c r="D8232">
        <v>3137</v>
      </c>
      <c r="E8232">
        <v>76</v>
      </c>
      <c r="F8232">
        <v>1</v>
      </c>
      <c r="G8232">
        <v>2</v>
      </c>
      <c r="H8232">
        <v>1</v>
      </c>
    </row>
    <row r="8233" spans="1:8" x14ac:dyDescent="0.85">
      <c r="A8233" s="29">
        <v>44083</v>
      </c>
      <c r="B8233" s="1" t="s">
        <v>16</v>
      </c>
      <c r="C8233">
        <v>186</v>
      </c>
      <c r="D8233">
        <v>16269</v>
      </c>
      <c r="E8233">
        <v>134</v>
      </c>
      <c r="F8233">
        <v>0</v>
      </c>
      <c r="G8233">
        <v>52</v>
      </c>
      <c r="H8233">
        <v>2</v>
      </c>
    </row>
    <row r="8234" spans="1:8" x14ac:dyDescent="0.85">
      <c r="A8234" s="29">
        <v>44083</v>
      </c>
      <c r="B8234" s="1" t="s">
        <v>17</v>
      </c>
      <c r="C8234">
        <v>589</v>
      </c>
      <c r="D8234">
        <v>11470</v>
      </c>
      <c r="E8234">
        <v>523</v>
      </c>
      <c r="F8234">
        <v>14</v>
      </c>
      <c r="G8234">
        <v>52</v>
      </c>
      <c r="H8234">
        <v>3</v>
      </c>
    </row>
    <row r="8235" spans="1:8" x14ac:dyDescent="0.85">
      <c r="A8235" s="29">
        <v>44083</v>
      </c>
      <c r="B8235" s="1" t="s">
        <v>18</v>
      </c>
      <c r="C8235">
        <v>319</v>
      </c>
      <c r="D8235">
        <v>24584</v>
      </c>
      <c r="E8235">
        <v>299</v>
      </c>
      <c r="F8235">
        <v>1</v>
      </c>
      <c r="G8235">
        <v>19</v>
      </c>
      <c r="H8235">
        <v>1</v>
      </c>
    </row>
    <row r="8236" spans="1:8" x14ac:dyDescent="0.85">
      <c r="A8236" s="29">
        <v>44083</v>
      </c>
      <c r="B8236" s="1" t="s">
        <v>19</v>
      </c>
      <c r="C8236">
        <v>502</v>
      </c>
      <c r="D8236">
        <v>16368</v>
      </c>
      <c r="E8236">
        <v>405</v>
      </c>
      <c r="F8236">
        <v>19</v>
      </c>
      <c r="G8236">
        <v>73</v>
      </c>
      <c r="H8236">
        <v>0</v>
      </c>
    </row>
    <row r="8237" spans="1:8" x14ac:dyDescent="0.85">
      <c r="A8237" s="29">
        <v>44083</v>
      </c>
      <c r="B8237" s="1" t="s">
        <v>20</v>
      </c>
      <c r="C8237">
        <v>4172</v>
      </c>
      <c r="D8237">
        <v>120926</v>
      </c>
      <c r="E8237">
        <v>3736</v>
      </c>
      <c r="F8237">
        <v>95</v>
      </c>
      <c r="G8237">
        <v>341</v>
      </c>
      <c r="H8237">
        <v>8</v>
      </c>
    </row>
    <row r="8238" spans="1:8" x14ac:dyDescent="0.85">
      <c r="A8238" s="29">
        <v>44083</v>
      </c>
      <c r="B8238" s="1" t="s">
        <v>21</v>
      </c>
      <c r="C8238">
        <v>3281</v>
      </c>
      <c r="D8238">
        <v>61286</v>
      </c>
      <c r="E8238">
        <v>2933</v>
      </c>
      <c r="F8238">
        <v>65</v>
      </c>
      <c r="G8238">
        <v>283</v>
      </c>
      <c r="H8238">
        <v>8</v>
      </c>
    </row>
    <row r="8239" spans="1:8" x14ac:dyDescent="0.85">
      <c r="A8239" s="29">
        <v>44083</v>
      </c>
      <c r="B8239" s="1" t="s">
        <v>22</v>
      </c>
      <c r="C8239">
        <v>22168</v>
      </c>
      <c r="D8239">
        <v>366455</v>
      </c>
      <c r="E8239">
        <v>19587</v>
      </c>
      <c r="F8239">
        <v>379</v>
      </c>
      <c r="G8239">
        <v>2202</v>
      </c>
      <c r="H8239">
        <v>24</v>
      </c>
    </row>
    <row r="8240" spans="1:8" x14ac:dyDescent="0.85">
      <c r="A8240" s="29">
        <v>44083</v>
      </c>
      <c r="B8240" s="1" t="s">
        <v>23</v>
      </c>
      <c r="C8240">
        <v>5629</v>
      </c>
      <c r="D8240">
        <v>125835</v>
      </c>
      <c r="E8240">
        <v>4891</v>
      </c>
      <c r="F8240">
        <v>126</v>
      </c>
      <c r="G8240">
        <v>612</v>
      </c>
      <c r="H8240">
        <v>30</v>
      </c>
    </row>
    <row r="8241" spans="1:8" x14ac:dyDescent="0.85">
      <c r="A8241" s="29">
        <v>44083</v>
      </c>
      <c r="B8241" s="1" t="s">
        <v>24</v>
      </c>
      <c r="C8241">
        <v>147</v>
      </c>
      <c r="D8241">
        <v>13570</v>
      </c>
      <c r="E8241">
        <v>140</v>
      </c>
      <c r="F8241">
        <v>0</v>
      </c>
      <c r="G8241">
        <v>7</v>
      </c>
      <c r="H8241">
        <v>1</v>
      </c>
    </row>
    <row r="8242" spans="1:8" x14ac:dyDescent="0.85">
      <c r="A8242" s="29">
        <v>44083</v>
      </c>
      <c r="B8242" s="1" t="s">
        <v>25</v>
      </c>
      <c r="C8242">
        <v>409</v>
      </c>
      <c r="D8242">
        <v>10458</v>
      </c>
      <c r="E8242">
        <v>358</v>
      </c>
      <c r="F8242">
        <v>25</v>
      </c>
      <c r="G8242">
        <v>28</v>
      </c>
      <c r="H8242">
        <v>1</v>
      </c>
    </row>
    <row r="8243" spans="1:8" x14ac:dyDescent="0.85">
      <c r="A8243" s="29">
        <v>44083</v>
      </c>
      <c r="B8243" s="1" t="s">
        <v>26</v>
      </c>
      <c r="C8243">
        <v>718</v>
      </c>
      <c r="D8243">
        <v>10000</v>
      </c>
      <c r="E8243">
        <v>570</v>
      </c>
      <c r="F8243">
        <v>40</v>
      </c>
      <c r="G8243">
        <v>108</v>
      </c>
      <c r="H8243">
        <v>0</v>
      </c>
    </row>
    <row r="8244" spans="1:8" x14ac:dyDescent="0.85">
      <c r="A8244" s="29">
        <v>44083</v>
      </c>
      <c r="B8244" s="1" t="s">
        <v>27</v>
      </c>
      <c r="C8244">
        <v>244</v>
      </c>
      <c r="D8244">
        <v>9044</v>
      </c>
      <c r="E8244">
        <v>184</v>
      </c>
      <c r="F8244">
        <v>8</v>
      </c>
      <c r="G8244">
        <v>50</v>
      </c>
      <c r="H8244">
        <v>4</v>
      </c>
    </row>
    <row r="8245" spans="1:8" x14ac:dyDescent="0.85">
      <c r="A8245" s="29">
        <v>44083</v>
      </c>
      <c r="B8245" s="1" t="s">
        <v>28</v>
      </c>
      <c r="C8245">
        <v>178</v>
      </c>
      <c r="D8245">
        <v>9890</v>
      </c>
      <c r="E8245">
        <v>163</v>
      </c>
      <c r="F8245">
        <v>5</v>
      </c>
      <c r="G8245">
        <v>10</v>
      </c>
      <c r="H8245">
        <v>1</v>
      </c>
    </row>
    <row r="8246" spans="1:8" x14ac:dyDescent="0.85">
      <c r="A8246" s="29">
        <v>44083</v>
      </c>
      <c r="B8246" s="1" t="s">
        <v>29</v>
      </c>
      <c r="C8246">
        <v>293</v>
      </c>
      <c r="D8246">
        <v>16712</v>
      </c>
      <c r="E8246">
        <v>265</v>
      </c>
      <c r="F8246">
        <v>1</v>
      </c>
      <c r="G8246">
        <v>33</v>
      </c>
      <c r="H8246">
        <v>0</v>
      </c>
    </row>
    <row r="8247" spans="1:8" x14ac:dyDescent="0.85">
      <c r="A8247" s="29">
        <v>44083</v>
      </c>
      <c r="B8247" s="1" t="s">
        <v>30</v>
      </c>
      <c r="C8247">
        <v>568</v>
      </c>
      <c r="D8247">
        <v>19278</v>
      </c>
      <c r="E8247">
        <v>540</v>
      </c>
      <c r="F8247">
        <v>10</v>
      </c>
      <c r="G8247">
        <v>18</v>
      </c>
      <c r="H8247">
        <v>2</v>
      </c>
    </row>
    <row r="8248" spans="1:8" x14ac:dyDescent="0.85">
      <c r="A8248" s="29">
        <v>44083</v>
      </c>
      <c r="B8248" s="1" t="s">
        <v>31</v>
      </c>
      <c r="C8248">
        <v>499</v>
      </c>
      <c r="D8248">
        <v>28146</v>
      </c>
      <c r="E8248">
        <v>469</v>
      </c>
      <c r="F8248">
        <v>1</v>
      </c>
      <c r="G8248">
        <v>29</v>
      </c>
      <c r="H8248">
        <v>2</v>
      </c>
    </row>
    <row r="8249" spans="1:8" x14ac:dyDescent="0.85">
      <c r="A8249" s="29">
        <v>44083</v>
      </c>
      <c r="B8249" s="1" t="s">
        <v>32</v>
      </c>
      <c r="C8249">
        <v>4730</v>
      </c>
      <c r="D8249">
        <v>60130</v>
      </c>
      <c r="E8249">
        <v>4212</v>
      </c>
      <c r="F8249">
        <v>74</v>
      </c>
      <c r="G8249">
        <v>444</v>
      </c>
      <c r="H8249">
        <v>17</v>
      </c>
    </row>
    <row r="8250" spans="1:8" x14ac:dyDescent="0.85">
      <c r="A8250" s="29">
        <v>44083</v>
      </c>
      <c r="B8250" s="1" t="s">
        <v>33</v>
      </c>
      <c r="C8250">
        <v>443</v>
      </c>
      <c r="D8250">
        <v>10854</v>
      </c>
      <c r="E8250">
        <v>355</v>
      </c>
      <c r="F8250">
        <v>4</v>
      </c>
      <c r="G8250">
        <v>84</v>
      </c>
      <c r="H8250">
        <v>2</v>
      </c>
    </row>
    <row r="8251" spans="1:8" x14ac:dyDescent="0.85">
      <c r="A8251" s="29">
        <v>44083</v>
      </c>
      <c r="B8251" s="1" t="s">
        <v>34</v>
      </c>
      <c r="C8251">
        <v>466</v>
      </c>
      <c r="D8251">
        <v>10221</v>
      </c>
      <c r="E8251">
        <v>418</v>
      </c>
      <c r="F8251">
        <v>7</v>
      </c>
      <c r="G8251">
        <v>41</v>
      </c>
      <c r="H8251">
        <v>1</v>
      </c>
    </row>
    <row r="8252" spans="1:8" x14ac:dyDescent="0.85">
      <c r="A8252" s="29">
        <v>44083</v>
      </c>
      <c r="B8252" s="1" t="s">
        <v>35</v>
      </c>
      <c r="C8252">
        <v>1594</v>
      </c>
      <c r="D8252">
        <v>34873</v>
      </c>
      <c r="E8252">
        <v>1432</v>
      </c>
      <c r="F8252">
        <v>25</v>
      </c>
      <c r="G8252">
        <v>137</v>
      </c>
      <c r="H8252">
        <v>3</v>
      </c>
    </row>
    <row r="8253" spans="1:8" x14ac:dyDescent="0.85">
      <c r="A8253" s="29">
        <v>44083</v>
      </c>
      <c r="B8253" s="1" t="s">
        <v>36</v>
      </c>
      <c r="C8253">
        <v>9232</v>
      </c>
      <c r="D8253">
        <v>151066</v>
      </c>
      <c r="E8253">
        <v>8262</v>
      </c>
      <c r="F8253">
        <v>171</v>
      </c>
      <c r="G8253">
        <v>791</v>
      </c>
      <c r="H8253">
        <v>42</v>
      </c>
    </row>
    <row r="8254" spans="1:8" x14ac:dyDescent="0.85">
      <c r="A8254" s="29">
        <v>44083</v>
      </c>
      <c r="B8254" s="1" t="s">
        <v>37</v>
      </c>
      <c r="C8254">
        <v>2378</v>
      </c>
      <c r="D8254">
        <v>48018</v>
      </c>
      <c r="E8254">
        <v>2206</v>
      </c>
      <c r="F8254">
        <v>54</v>
      </c>
      <c r="G8254">
        <v>118</v>
      </c>
      <c r="H8254">
        <v>12</v>
      </c>
    </row>
    <row r="8255" spans="1:8" x14ac:dyDescent="0.85">
      <c r="A8255" s="29">
        <v>44083</v>
      </c>
      <c r="B8255" s="1" t="s">
        <v>38</v>
      </c>
      <c r="C8255">
        <v>540</v>
      </c>
      <c r="D8255">
        <v>17993</v>
      </c>
      <c r="E8255">
        <v>497</v>
      </c>
      <c r="F8255">
        <v>8</v>
      </c>
      <c r="G8255">
        <v>35</v>
      </c>
      <c r="H8255">
        <v>2</v>
      </c>
    </row>
    <row r="8256" spans="1:8" x14ac:dyDescent="0.85">
      <c r="A8256" s="29">
        <v>44083</v>
      </c>
      <c r="B8256" s="1" t="s">
        <v>39</v>
      </c>
      <c r="C8256">
        <v>235</v>
      </c>
      <c r="D8256">
        <v>8839</v>
      </c>
      <c r="E8256">
        <v>225</v>
      </c>
      <c r="F8256">
        <v>4</v>
      </c>
      <c r="G8256">
        <v>3</v>
      </c>
      <c r="H8256">
        <v>0</v>
      </c>
    </row>
    <row r="8257" spans="1:8" x14ac:dyDescent="0.85">
      <c r="A8257" s="29">
        <v>44083</v>
      </c>
      <c r="B8257" s="1" t="s">
        <v>40</v>
      </c>
      <c r="C8257">
        <v>22</v>
      </c>
      <c r="D8257">
        <v>4601</v>
      </c>
      <c r="E8257">
        <v>22</v>
      </c>
      <c r="F8257">
        <v>0</v>
      </c>
      <c r="G8257">
        <v>0</v>
      </c>
      <c r="H8257">
        <v>0</v>
      </c>
    </row>
    <row r="8258" spans="1:8" x14ac:dyDescent="0.85">
      <c r="A8258" s="29">
        <v>44083</v>
      </c>
      <c r="B8258" s="1" t="s">
        <v>41</v>
      </c>
      <c r="C8258">
        <v>137</v>
      </c>
      <c r="D8258">
        <v>5032</v>
      </c>
      <c r="E8258">
        <v>137</v>
      </c>
      <c r="F8258">
        <v>0</v>
      </c>
      <c r="G8258">
        <v>0</v>
      </c>
      <c r="H8258">
        <v>0</v>
      </c>
    </row>
    <row r="8259" spans="1:8" x14ac:dyDescent="0.85">
      <c r="A8259" s="29">
        <v>44083</v>
      </c>
      <c r="B8259" s="1" t="s">
        <v>42</v>
      </c>
      <c r="C8259">
        <v>146</v>
      </c>
      <c r="D8259">
        <v>7049</v>
      </c>
      <c r="E8259">
        <v>141</v>
      </c>
      <c r="G8259">
        <v>4</v>
      </c>
      <c r="H8259"/>
    </row>
    <row r="8260" spans="1:8" x14ac:dyDescent="0.85">
      <c r="A8260" s="29">
        <v>44083</v>
      </c>
      <c r="B8260" s="1" t="s">
        <v>43</v>
      </c>
      <c r="C8260">
        <v>464</v>
      </c>
      <c r="D8260">
        <v>18484</v>
      </c>
      <c r="E8260">
        <v>449</v>
      </c>
      <c r="F8260">
        <v>3</v>
      </c>
      <c r="G8260">
        <v>12</v>
      </c>
      <c r="H8260">
        <v>0</v>
      </c>
    </row>
    <row r="8261" spans="1:8" x14ac:dyDescent="0.85">
      <c r="A8261" s="29">
        <v>44083</v>
      </c>
      <c r="B8261" s="1" t="s">
        <v>44</v>
      </c>
      <c r="C8261">
        <v>189</v>
      </c>
      <c r="D8261">
        <v>7510</v>
      </c>
      <c r="E8261">
        <v>147</v>
      </c>
      <c r="F8261">
        <v>0</v>
      </c>
      <c r="G8261">
        <v>41</v>
      </c>
      <c r="H8261">
        <v>1</v>
      </c>
    </row>
    <row r="8262" spans="1:8" x14ac:dyDescent="0.85">
      <c r="A8262" s="29">
        <v>44083</v>
      </c>
      <c r="B8262" s="1" t="s">
        <v>45</v>
      </c>
      <c r="C8262">
        <v>146</v>
      </c>
      <c r="D8262">
        <v>6460</v>
      </c>
      <c r="E8262">
        <v>83</v>
      </c>
      <c r="F8262">
        <v>6</v>
      </c>
      <c r="G8262">
        <v>52</v>
      </c>
      <c r="H8262">
        <v>3</v>
      </c>
    </row>
    <row r="8263" spans="1:8" x14ac:dyDescent="0.85">
      <c r="A8263" s="29">
        <v>44083</v>
      </c>
      <c r="B8263" s="1" t="s">
        <v>46</v>
      </c>
      <c r="C8263">
        <v>86</v>
      </c>
      <c r="D8263">
        <v>9006</v>
      </c>
      <c r="E8263">
        <v>73</v>
      </c>
      <c r="F8263">
        <v>2</v>
      </c>
      <c r="G8263">
        <v>11</v>
      </c>
      <c r="H8263">
        <v>0</v>
      </c>
    </row>
    <row r="8264" spans="1:8" x14ac:dyDescent="0.85">
      <c r="A8264" s="29">
        <v>44083</v>
      </c>
      <c r="B8264" s="1" t="s">
        <v>47</v>
      </c>
      <c r="C8264">
        <v>114</v>
      </c>
      <c r="D8264">
        <v>3900</v>
      </c>
      <c r="E8264">
        <v>107</v>
      </c>
      <c r="F8264">
        <v>6</v>
      </c>
      <c r="G8264">
        <v>1</v>
      </c>
      <c r="H8264">
        <v>0</v>
      </c>
    </row>
    <row r="8265" spans="1:8" x14ac:dyDescent="0.85">
      <c r="A8265" s="29">
        <v>44083</v>
      </c>
      <c r="B8265" s="1" t="s">
        <v>48</v>
      </c>
      <c r="C8265">
        <v>134</v>
      </c>
      <c r="D8265">
        <v>3255</v>
      </c>
      <c r="E8265">
        <v>124</v>
      </c>
      <c r="F8265">
        <v>3</v>
      </c>
      <c r="G8265">
        <v>7</v>
      </c>
      <c r="H8265">
        <v>1</v>
      </c>
    </row>
    <row r="8266" spans="1:8" x14ac:dyDescent="0.85">
      <c r="A8266" s="29">
        <v>44083</v>
      </c>
      <c r="B8266" s="1" t="s">
        <v>49</v>
      </c>
      <c r="C8266">
        <v>4845</v>
      </c>
      <c r="D8266">
        <v>43331</v>
      </c>
      <c r="E8266">
        <v>4145</v>
      </c>
      <c r="F8266">
        <v>74</v>
      </c>
      <c r="G8266">
        <v>625</v>
      </c>
      <c r="H8266">
        <v>17</v>
      </c>
    </row>
    <row r="8267" spans="1:8" x14ac:dyDescent="0.85">
      <c r="A8267" s="29">
        <v>44083</v>
      </c>
      <c r="B8267" s="1" t="s">
        <v>50</v>
      </c>
      <c r="C8267">
        <v>242</v>
      </c>
      <c r="D8267">
        <v>5358</v>
      </c>
      <c r="E8267">
        <v>237</v>
      </c>
      <c r="F8267">
        <v>0</v>
      </c>
      <c r="G8267">
        <v>5</v>
      </c>
      <c r="H8267">
        <v>0</v>
      </c>
    </row>
    <row r="8268" spans="1:8" x14ac:dyDescent="0.85">
      <c r="A8268" s="29">
        <v>44083</v>
      </c>
      <c r="B8268" s="1" t="s">
        <v>51</v>
      </c>
      <c r="C8268">
        <v>234</v>
      </c>
      <c r="D8268">
        <v>15876</v>
      </c>
      <c r="E8268">
        <v>214</v>
      </c>
      <c r="F8268">
        <v>3</v>
      </c>
      <c r="G8268">
        <v>18</v>
      </c>
      <c r="H8268">
        <v>0</v>
      </c>
    </row>
    <row r="8269" spans="1:8" x14ac:dyDescent="0.85">
      <c r="A8269" s="29">
        <v>44083</v>
      </c>
      <c r="B8269" s="1" t="s">
        <v>52</v>
      </c>
      <c r="C8269">
        <v>554</v>
      </c>
      <c r="D8269">
        <v>12477</v>
      </c>
      <c r="E8269">
        <v>495</v>
      </c>
      <c r="F8269">
        <v>8</v>
      </c>
      <c r="G8269">
        <v>41</v>
      </c>
      <c r="H8269">
        <v>0</v>
      </c>
    </row>
    <row r="8270" spans="1:8" x14ac:dyDescent="0.85">
      <c r="A8270" s="29">
        <v>44083</v>
      </c>
      <c r="B8270" s="1" t="s">
        <v>53</v>
      </c>
      <c r="C8270">
        <v>158</v>
      </c>
      <c r="D8270">
        <v>13974</v>
      </c>
      <c r="E8270">
        <v>138</v>
      </c>
      <c r="F8270">
        <v>2</v>
      </c>
      <c r="G8270">
        <v>18</v>
      </c>
      <c r="H8270">
        <v>0</v>
      </c>
    </row>
    <row r="8271" spans="1:8" x14ac:dyDescent="0.85">
      <c r="A8271" s="29">
        <v>44083</v>
      </c>
      <c r="B8271" s="1" t="s">
        <v>54</v>
      </c>
      <c r="C8271">
        <v>339</v>
      </c>
      <c r="D8271">
        <v>8251</v>
      </c>
      <c r="E8271">
        <v>321</v>
      </c>
      <c r="F8271">
        <v>1</v>
      </c>
      <c r="G8271">
        <v>18</v>
      </c>
      <c r="H8271">
        <v>0</v>
      </c>
    </row>
    <row r="8272" spans="1:8" x14ac:dyDescent="0.85">
      <c r="A8272" s="29">
        <v>44083</v>
      </c>
      <c r="B8272" s="1" t="s">
        <v>55</v>
      </c>
      <c r="C8272">
        <v>371</v>
      </c>
      <c r="D8272">
        <v>16872</v>
      </c>
      <c r="E8272">
        <v>324</v>
      </c>
      <c r="F8272">
        <v>11</v>
      </c>
      <c r="G8272">
        <v>36</v>
      </c>
      <c r="H8272">
        <v>1</v>
      </c>
    </row>
    <row r="8273" spans="1:8" x14ac:dyDescent="0.85">
      <c r="A8273" s="29">
        <v>44083</v>
      </c>
      <c r="B8273" s="1" t="s">
        <v>56</v>
      </c>
      <c r="C8273">
        <v>2244</v>
      </c>
      <c r="D8273">
        <v>30027</v>
      </c>
      <c r="E8273">
        <v>1967</v>
      </c>
      <c r="F8273">
        <v>41</v>
      </c>
      <c r="G8273">
        <v>240</v>
      </c>
      <c r="H8273">
        <v>6</v>
      </c>
    </row>
    <row r="8274" spans="1:8" x14ac:dyDescent="0.85">
      <c r="A8274" s="29">
        <v>44084</v>
      </c>
      <c r="B8274" s="1" t="s">
        <v>7</v>
      </c>
      <c r="C8274">
        <v>1849</v>
      </c>
      <c r="D8274">
        <v>48361</v>
      </c>
      <c r="E8274">
        <v>1670</v>
      </c>
      <c r="F8274">
        <v>105</v>
      </c>
      <c r="G8274">
        <v>74</v>
      </c>
      <c r="H8274">
        <v>2</v>
      </c>
    </row>
    <row r="8275" spans="1:8" x14ac:dyDescent="0.85">
      <c r="A8275" s="29">
        <v>44084</v>
      </c>
      <c r="B8275" s="1" t="s">
        <v>11</v>
      </c>
      <c r="C8275">
        <v>35</v>
      </c>
      <c r="D8275">
        <v>2189</v>
      </c>
      <c r="E8275">
        <v>32</v>
      </c>
      <c r="F8275">
        <v>1</v>
      </c>
      <c r="G8275">
        <v>2</v>
      </c>
      <c r="H8275">
        <v>0</v>
      </c>
    </row>
    <row r="8276" spans="1:8" x14ac:dyDescent="0.85">
      <c r="A8276" s="29">
        <v>44084</v>
      </c>
      <c r="B8276" s="1" t="s">
        <v>12</v>
      </c>
      <c r="C8276">
        <v>23</v>
      </c>
      <c r="D8276">
        <v>3554</v>
      </c>
      <c r="E8276">
        <v>19</v>
      </c>
      <c r="F8276">
        <v>0</v>
      </c>
      <c r="G8276">
        <v>4</v>
      </c>
      <c r="H8276">
        <v>0</v>
      </c>
    </row>
    <row r="8277" spans="1:8" x14ac:dyDescent="0.85">
      <c r="A8277" s="29">
        <v>44084</v>
      </c>
      <c r="B8277" s="1" t="s">
        <v>13</v>
      </c>
      <c r="C8277">
        <v>267</v>
      </c>
      <c r="D8277">
        <v>8569</v>
      </c>
      <c r="E8277">
        <v>209</v>
      </c>
      <c r="F8277">
        <v>2</v>
      </c>
      <c r="G8277">
        <v>56</v>
      </c>
      <c r="H8277">
        <v>0</v>
      </c>
    </row>
    <row r="8278" spans="1:8" x14ac:dyDescent="0.85">
      <c r="A8278" s="29">
        <v>44084</v>
      </c>
      <c r="B8278" s="1" t="s">
        <v>14</v>
      </c>
      <c r="C8278">
        <v>50</v>
      </c>
      <c r="D8278">
        <v>1850</v>
      </c>
      <c r="E8278">
        <v>49</v>
      </c>
      <c r="F8278">
        <v>0</v>
      </c>
      <c r="G8278">
        <v>1</v>
      </c>
      <c r="H8278">
        <v>0</v>
      </c>
    </row>
    <row r="8279" spans="1:8" x14ac:dyDescent="0.85">
      <c r="A8279" s="29">
        <v>44084</v>
      </c>
      <c r="B8279" s="1" t="s">
        <v>15</v>
      </c>
      <c r="C8279">
        <v>78</v>
      </c>
      <c r="D8279">
        <v>3138</v>
      </c>
      <c r="E8279">
        <v>76</v>
      </c>
      <c r="F8279">
        <v>1</v>
      </c>
      <c r="G8279">
        <v>2</v>
      </c>
      <c r="H8279">
        <v>1</v>
      </c>
    </row>
    <row r="8280" spans="1:8" x14ac:dyDescent="0.85">
      <c r="A8280" s="29">
        <v>44084</v>
      </c>
      <c r="B8280" s="1" t="s">
        <v>16</v>
      </c>
      <c r="C8280">
        <v>191</v>
      </c>
      <c r="D8280">
        <v>16451</v>
      </c>
      <c r="E8280">
        <v>139</v>
      </c>
      <c r="F8280">
        <v>0</v>
      </c>
      <c r="G8280">
        <v>52</v>
      </c>
      <c r="H8280">
        <v>2</v>
      </c>
    </row>
    <row r="8281" spans="1:8" x14ac:dyDescent="0.85">
      <c r="A8281" s="29">
        <v>44084</v>
      </c>
      <c r="B8281" s="1" t="s">
        <v>17</v>
      </c>
      <c r="C8281">
        <v>593</v>
      </c>
      <c r="D8281">
        <v>11520</v>
      </c>
      <c r="E8281">
        <v>530</v>
      </c>
      <c r="F8281">
        <v>14</v>
      </c>
      <c r="G8281">
        <v>49</v>
      </c>
      <c r="H8281">
        <v>3</v>
      </c>
    </row>
    <row r="8282" spans="1:8" x14ac:dyDescent="0.85">
      <c r="A8282" s="29">
        <v>44084</v>
      </c>
      <c r="B8282" s="1" t="s">
        <v>18</v>
      </c>
      <c r="C8282">
        <v>323</v>
      </c>
      <c r="D8282">
        <v>25197</v>
      </c>
      <c r="E8282">
        <v>300</v>
      </c>
      <c r="F8282">
        <v>1</v>
      </c>
      <c r="G8282">
        <v>21</v>
      </c>
      <c r="H8282">
        <v>1</v>
      </c>
    </row>
    <row r="8283" spans="1:8" x14ac:dyDescent="0.85">
      <c r="A8283" s="29">
        <v>44084</v>
      </c>
      <c r="B8283" s="1" t="s">
        <v>19</v>
      </c>
      <c r="C8283">
        <v>502</v>
      </c>
      <c r="D8283">
        <v>16368</v>
      </c>
      <c r="E8283">
        <v>410</v>
      </c>
      <c r="F8283">
        <v>19</v>
      </c>
      <c r="G8283">
        <v>73</v>
      </c>
      <c r="H8283">
        <v>0</v>
      </c>
    </row>
    <row r="8284" spans="1:8" x14ac:dyDescent="0.85">
      <c r="A8284" s="29">
        <v>44084</v>
      </c>
      <c r="B8284" s="1" t="s">
        <v>20</v>
      </c>
      <c r="C8284">
        <v>4202</v>
      </c>
      <c r="D8284">
        <v>122293</v>
      </c>
      <c r="E8284">
        <v>3788</v>
      </c>
      <c r="F8284">
        <v>97</v>
      </c>
      <c r="G8284">
        <v>317</v>
      </c>
      <c r="H8284">
        <v>9</v>
      </c>
    </row>
    <row r="8285" spans="1:8" x14ac:dyDescent="0.85">
      <c r="A8285" s="29">
        <v>44084</v>
      </c>
      <c r="B8285" s="1" t="s">
        <v>21</v>
      </c>
      <c r="C8285">
        <v>3309</v>
      </c>
      <c r="D8285">
        <v>63768</v>
      </c>
      <c r="E8285">
        <v>2954</v>
      </c>
      <c r="F8285">
        <v>66</v>
      </c>
      <c r="G8285">
        <v>289</v>
      </c>
      <c r="H8285">
        <v>8</v>
      </c>
    </row>
    <row r="8286" spans="1:8" x14ac:dyDescent="0.85">
      <c r="A8286" s="29">
        <v>44084</v>
      </c>
      <c r="B8286" s="1" t="s">
        <v>22</v>
      </c>
      <c r="C8286">
        <v>22444</v>
      </c>
      <c r="D8286">
        <v>372223</v>
      </c>
      <c r="E8286">
        <v>19812</v>
      </c>
      <c r="F8286">
        <v>379</v>
      </c>
      <c r="G8286">
        <v>2253</v>
      </c>
      <c r="H8286">
        <v>23</v>
      </c>
    </row>
    <row r="8287" spans="1:8" x14ac:dyDescent="0.85">
      <c r="A8287" s="29">
        <v>44084</v>
      </c>
      <c r="B8287" s="1" t="s">
        <v>23</v>
      </c>
      <c r="C8287">
        <v>5741</v>
      </c>
      <c r="D8287">
        <v>127408</v>
      </c>
      <c r="E8287">
        <v>4988</v>
      </c>
      <c r="F8287">
        <v>126</v>
      </c>
      <c r="G8287">
        <v>627</v>
      </c>
      <c r="H8287">
        <v>27</v>
      </c>
    </row>
    <row r="8288" spans="1:8" x14ac:dyDescent="0.85">
      <c r="A8288" s="29">
        <v>44084</v>
      </c>
      <c r="B8288" s="1" t="s">
        <v>24</v>
      </c>
      <c r="C8288">
        <v>147</v>
      </c>
      <c r="D8288">
        <v>13684</v>
      </c>
      <c r="E8288">
        <v>140</v>
      </c>
      <c r="F8288">
        <v>0</v>
      </c>
      <c r="G8288">
        <v>7</v>
      </c>
      <c r="H8288">
        <v>1</v>
      </c>
    </row>
    <row r="8289" spans="1:8" x14ac:dyDescent="0.85">
      <c r="A8289" s="29">
        <v>44084</v>
      </c>
      <c r="B8289" s="1" t="s">
        <v>25</v>
      </c>
      <c r="C8289">
        <v>407</v>
      </c>
      <c r="D8289">
        <v>10487</v>
      </c>
      <c r="E8289">
        <v>360</v>
      </c>
      <c r="F8289">
        <v>25</v>
      </c>
      <c r="G8289">
        <v>24</v>
      </c>
      <c r="H8289">
        <v>0</v>
      </c>
    </row>
    <row r="8290" spans="1:8" x14ac:dyDescent="0.85">
      <c r="A8290" s="29">
        <v>44084</v>
      </c>
      <c r="B8290" s="1" t="s">
        <v>26</v>
      </c>
      <c r="C8290">
        <v>722</v>
      </c>
      <c r="D8290">
        <v>10201</v>
      </c>
      <c r="E8290">
        <v>577</v>
      </c>
      <c r="F8290">
        <v>41</v>
      </c>
      <c r="G8290">
        <v>104</v>
      </c>
      <c r="H8290">
        <v>0</v>
      </c>
    </row>
    <row r="8291" spans="1:8" x14ac:dyDescent="0.85">
      <c r="A8291" s="29">
        <v>44084</v>
      </c>
      <c r="B8291" s="1" t="s">
        <v>27</v>
      </c>
      <c r="C8291">
        <v>244</v>
      </c>
      <c r="D8291">
        <v>9099</v>
      </c>
      <c r="E8291">
        <v>184</v>
      </c>
      <c r="F8291">
        <v>8</v>
      </c>
      <c r="G8291">
        <v>50</v>
      </c>
      <c r="H8291">
        <v>4</v>
      </c>
    </row>
    <row r="8292" spans="1:8" x14ac:dyDescent="0.85">
      <c r="A8292" s="29">
        <v>44084</v>
      </c>
      <c r="B8292" s="1" t="s">
        <v>28</v>
      </c>
      <c r="C8292">
        <v>178</v>
      </c>
      <c r="D8292">
        <v>9927</v>
      </c>
      <c r="E8292">
        <v>163</v>
      </c>
      <c r="F8292">
        <v>5</v>
      </c>
      <c r="G8292">
        <v>10</v>
      </c>
      <c r="H8292">
        <v>1</v>
      </c>
    </row>
    <row r="8293" spans="1:8" x14ac:dyDescent="0.85">
      <c r="A8293" s="29">
        <v>44084</v>
      </c>
      <c r="B8293" s="1" t="s">
        <v>29</v>
      </c>
      <c r="C8293">
        <v>295</v>
      </c>
      <c r="D8293">
        <v>16893</v>
      </c>
      <c r="E8293">
        <v>271</v>
      </c>
      <c r="F8293">
        <v>1</v>
      </c>
      <c r="G8293">
        <v>29</v>
      </c>
      <c r="H8293">
        <v>0</v>
      </c>
    </row>
    <row r="8294" spans="1:8" x14ac:dyDescent="0.85">
      <c r="A8294" s="29">
        <v>44084</v>
      </c>
      <c r="B8294" s="1" t="s">
        <v>30</v>
      </c>
      <c r="C8294">
        <v>569</v>
      </c>
      <c r="D8294">
        <v>19425</v>
      </c>
      <c r="E8294">
        <v>542</v>
      </c>
      <c r="F8294">
        <v>10</v>
      </c>
      <c r="G8294">
        <v>17</v>
      </c>
      <c r="H8294">
        <v>2</v>
      </c>
    </row>
    <row r="8295" spans="1:8" x14ac:dyDescent="0.85">
      <c r="A8295" s="29">
        <v>44084</v>
      </c>
      <c r="B8295" s="1" t="s">
        <v>31</v>
      </c>
      <c r="C8295">
        <v>503</v>
      </c>
      <c r="D8295">
        <v>29325</v>
      </c>
      <c r="E8295">
        <v>473</v>
      </c>
      <c r="F8295">
        <v>1</v>
      </c>
      <c r="G8295">
        <v>29</v>
      </c>
      <c r="H8295">
        <v>2</v>
      </c>
    </row>
    <row r="8296" spans="1:8" x14ac:dyDescent="0.85">
      <c r="A8296" s="29">
        <v>44084</v>
      </c>
      <c r="B8296" s="1" t="s">
        <v>32</v>
      </c>
      <c r="C8296">
        <v>4751</v>
      </c>
      <c r="D8296">
        <v>60763</v>
      </c>
      <c r="E8296">
        <v>4256</v>
      </c>
      <c r="F8296">
        <v>74</v>
      </c>
      <c r="G8296">
        <v>421</v>
      </c>
      <c r="H8296">
        <v>17</v>
      </c>
    </row>
    <row r="8297" spans="1:8" x14ac:dyDescent="0.85">
      <c r="A8297" s="29">
        <v>44084</v>
      </c>
      <c r="B8297" s="1" t="s">
        <v>33</v>
      </c>
      <c r="C8297">
        <v>445</v>
      </c>
      <c r="D8297">
        <v>10957</v>
      </c>
      <c r="E8297">
        <v>364</v>
      </c>
      <c r="F8297">
        <v>4</v>
      </c>
      <c r="G8297">
        <v>77</v>
      </c>
      <c r="H8297">
        <v>2</v>
      </c>
    </row>
    <row r="8298" spans="1:8" x14ac:dyDescent="0.85">
      <c r="A8298" s="29">
        <v>44084</v>
      </c>
      <c r="B8298" s="1" t="s">
        <v>34</v>
      </c>
      <c r="C8298">
        <v>467</v>
      </c>
      <c r="D8298">
        <v>10321</v>
      </c>
      <c r="E8298">
        <v>421</v>
      </c>
      <c r="F8298">
        <v>7</v>
      </c>
      <c r="G8298">
        <v>39</v>
      </c>
      <c r="H8298">
        <v>1</v>
      </c>
    </row>
    <row r="8299" spans="1:8" x14ac:dyDescent="0.85">
      <c r="A8299" s="29">
        <v>44084</v>
      </c>
      <c r="B8299" s="1" t="s">
        <v>35</v>
      </c>
      <c r="C8299">
        <v>1600</v>
      </c>
      <c r="D8299">
        <v>35400</v>
      </c>
      <c r="E8299">
        <v>1444</v>
      </c>
      <c r="F8299">
        <v>25</v>
      </c>
      <c r="G8299">
        <v>131</v>
      </c>
      <c r="H8299">
        <v>3</v>
      </c>
    </row>
    <row r="8300" spans="1:8" x14ac:dyDescent="0.85">
      <c r="A8300" s="29">
        <v>44084</v>
      </c>
      <c r="B8300" s="1" t="s">
        <v>36</v>
      </c>
      <c r="C8300">
        <v>9324</v>
      </c>
      <c r="D8300">
        <v>153772</v>
      </c>
      <c r="E8300">
        <v>8361</v>
      </c>
      <c r="F8300">
        <v>172</v>
      </c>
      <c r="G8300">
        <v>783</v>
      </c>
      <c r="H8300">
        <v>40</v>
      </c>
    </row>
    <row r="8301" spans="1:8" x14ac:dyDescent="0.85">
      <c r="A8301" s="29">
        <v>44084</v>
      </c>
      <c r="B8301" s="1" t="s">
        <v>37</v>
      </c>
      <c r="C8301">
        <v>2400</v>
      </c>
      <c r="D8301">
        <v>48403</v>
      </c>
      <c r="E8301">
        <v>2223</v>
      </c>
      <c r="F8301">
        <v>54</v>
      </c>
      <c r="G8301">
        <v>123</v>
      </c>
      <c r="H8301">
        <v>9</v>
      </c>
    </row>
    <row r="8302" spans="1:8" x14ac:dyDescent="0.85">
      <c r="A8302" s="29">
        <v>44084</v>
      </c>
      <c r="B8302" s="1" t="s">
        <v>38</v>
      </c>
      <c r="C8302">
        <v>542</v>
      </c>
      <c r="D8302">
        <v>18123</v>
      </c>
      <c r="E8302">
        <v>505</v>
      </c>
      <c r="F8302">
        <v>8</v>
      </c>
      <c r="G8302">
        <v>29</v>
      </c>
      <c r="H8302">
        <v>2</v>
      </c>
    </row>
    <row r="8303" spans="1:8" x14ac:dyDescent="0.85">
      <c r="A8303" s="29">
        <v>44084</v>
      </c>
      <c r="B8303" s="1" t="s">
        <v>39</v>
      </c>
      <c r="C8303">
        <v>235</v>
      </c>
      <c r="D8303">
        <v>8858</v>
      </c>
      <c r="E8303">
        <v>225</v>
      </c>
      <c r="F8303">
        <v>4</v>
      </c>
      <c r="G8303">
        <v>3</v>
      </c>
      <c r="H8303">
        <v>0</v>
      </c>
    </row>
    <row r="8304" spans="1:8" x14ac:dyDescent="0.85">
      <c r="A8304" s="29">
        <v>44084</v>
      </c>
      <c r="B8304" s="1" t="s">
        <v>40</v>
      </c>
      <c r="C8304">
        <v>22</v>
      </c>
      <c r="D8304">
        <v>4606</v>
      </c>
      <c r="E8304">
        <v>22</v>
      </c>
      <c r="F8304">
        <v>0</v>
      </c>
      <c r="G8304">
        <v>0</v>
      </c>
      <c r="H8304">
        <v>0</v>
      </c>
    </row>
    <row r="8305" spans="1:8" x14ac:dyDescent="0.85">
      <c r="A8305" s="29">
        <v>44084</v>
      </c>
      <c r="B8305" s="1" t="s">
        <v>41</v>
      </c>
      <c r="C8305">
        <v>137</v>
      </c>
      <c r="D8305">
        <v>5145</v>
      </c>
      <c r="E8305">
        <v>137</v>
      </c>
      <c r="F8305">
        <v>0</v>
      </c>
      <c r="G8305">
        <v>0</v>
      </c>
      <c r="H8305">
        <v>0</v>
      </c>
    </row>
    <row r="8306" spans="1:8" x14ac:dyDescent="0.85">
      <c r="A8306" s="29">
        <v>44084</v>
      </c>
      <c r="B8306" s="1" t="s">
        <v>42</v>
      </c>
      <c r="C8306">
        <v>146</v>
      </c>
      <c r="D8306">
        <v>7511</v>
      </c>
      <c r="E8306">
        <v>145</v>
      </c>
      <c r="G8306">
        <v>1</v>
      </c>
      <c r="H8306"/>
    </row>
    <row r="8307" spans="1:8" x14ac:dyDescent="0.85">
      <c r="A8307" s="29">
        <v>44084</v>
      </c>
      <c r="B8307" s="1" t="s">
        <v>43</v>
      </c>
      <c r="C8307">
        <v>464</v>
      </c>
      <c r="D8307">
        <v>18590</v>
      </c>
      <c r="E8307">
        <v>449</v>
      </c>
      <c r="F8307">
        <v>3</v>
      </c>
      <c r="G8307">
        <v>12</v>
      </c>
      <c r="H8307">
        <v>0</v>
      </c>
    </row>
    <row r="8308" spans="1:8" x14ac:dyDescent="0.85">
      <c r="A8308" s="29">
        <v>44084</v>
      </c>
      <c r="B8308" s="1" t="s">
        <v>44</v>
      </c>
      <c r="C8308">
        <v>193</v>
      </c>
      <c r="D8308">
        <v>7640</v>
      </c>
      <c r="E8308">
        <v>150</v>
      </c>
      <c r="F8308">
        <v>1</v>
      </c>
      <c r="G8308">
        <v>42</v>
      </c>
      <c r="H8308">
        <v>1</v>
      </c>
    </row>
    <row r="8309" spans="1:8" x14ac:dyDescent="0.85">
      <c r="A8309" s="29">
        <v>44084</v>
      </c>
      <c r="B8309" s="1" t="s">
        <v>45</v>
      </c>
      <c r="C8309">
        <v>146</v>
      </c>
      <c r="D8309">
        <v>6513</v>
      </c>
      <c r="E8309">
        <v>88</v>
      </c>
      <c r="F8309">
        <v>6</v>
      </c>
      <c r="G8309">
        <v>47</v>
      </c>
      <c r="H8309">
        <v>3</v>
      </c>
    </row>
    <row r="8310" spans="1:8" x14ac:dyDescent="0.85">
      <c r="A8310" s="29">
        <v>44084</v>
      </c>
      <c r="B8310" s="1" t="s">
        <v>46</v>
      </c>
      <c r="C8310">
        <v>86</v>
      </c>
      <c r="D8310">
        <v>9006</v>
      </c>
      <c r="E8310">
        <v>73</v>
      </c>
      <c r="F8310">
        <v>2</v>
      </c>
      <c r="G8310">
        <v>11</v>
      </c>
      <c r="H8310">
        <v>0</v>
      </c>
    </row>
    <row r="8311" spans="1:8" x14ac:dyDescent="0.85">
      <c r="A8311" s="29">
        <v>44084</v>
      </c>
      <c r="B8311" s="1" t="s">
        <v>47</v>
      </c>
      <c r="C8311">
        <v>114</v>
      </c>
      <c r="D8311">
        <v>3909</v>
      </c>
      <c r="E8311">
        <v>107</v>
      </c>
      <c r="F8311">
        <v>6</v>
      </c>
      <c r="G8311">
        <v>1</v>
      </c>
      <c r="H8311">
        <v>0</v>
      </c>
    </row>
    <row r="8312" spans="1:8" x14ac:dyDescent="0.85">
      <c r="A8312" s="29">
        <v>44084</v>
      </c>
      <c r="B8312" s="1" t="s">
        <v>48</v>
      </c>
      <c r="C8312">
        <v>134</v>
      </c>
      <c r="D8312">
        <v>3255</v>
      </c>
      <c r="E8312">
        <v>124</v>
      </c>
      <c r="F8312">
        <v>3</v>
      </c>
      <c r="G8312">
        <v>7</v>
      </c>
      <c r="H8312">
        <v>1</v>
      </c>
    </row>
    <row r="8313" spans="1:8" x14ac:dyDescent="0.85">
      <c r="A8313" s="29">
        <v>44084</v>
      </c>
      <c r="B8313" s="1" t="s">
        <v>49</v>
      </c>
      <c r="C8313">
        <v>4869</v>
      </c>
      <c r="D8313">
        <v>43555</v>
      </c>
      <c r="E8313">
        <v>4194</v>
      </c>
      <c r="F8313">
        <v>74</v>
      </c>
      <c r="G8313">
        <v>601</v>
      </c>
      <c r="H8313">
        <v>16</v>
      </c>
    </row>
    <row r="8314" spans="1:8" x14ac:dyDescent="0.85">
      <c r="A8314" s="29">
        <v>44084</v>
      </c>
      <c r="B8314" s="1" t="s">
        <v>50</v>
      </c>
      <c r="C8314">
        <v>243</v>
      </c>
      <c r="D8314">
        <v>5421</v>
      </c>
      <c r="E8314">
        <v>237</v>
      </c>
      <c r="F8314">
        <v>0</v>
      </c>
      <c r="G8314">
        <v>6</v>
      </c>
      <c r="H8314">
        <v>0</v>
      </c>
    </row>
    <row r="8315" spans="1:8" x14ac:dyDescent="0.85">
      <c r="A8315" s="29">
        <v>44084</v>
      </c>
      <c r="B8315" s="1" t="s">
        <v>51</v>
      </c>
      <c r="C8315">
        <v>234</v>
      </c>
      <c r="D8315">
        <v>16081</v>
      </c>
      <c r="E8315">
        <v>217</v>
      </c>
      <c r="F8315">
        <v>3</v>
      </c>
      <c r="G8315">
        <v>13</v>
      </c>
      <c r="H8315">
        <v>0</v>
      </c>
    </row>
    <row r="8316" spans="1:8" x14ac:dyDescent="0.85">
      <c r="A8316" s="29">
        <v>44084</v>
      </c>
      <c r="B8316" s="1" t="s">
        <v>52</v>
      </c>
      <c r="C8316">
        <v>557</v>
      </c>
      <c r="D8316">
        <v>12621</v>
      </c>
      <c r="E8316">
        <v>506</v>
      </c>
      <c r="F8316">
        <v>8</v>
      </c>
      <c r="G8316">
        <v>35</v>
      </c>
      <c r="H8316">
        <v>0</v>
      </c>
    </row>
    <row r="8317" spans="1:8" x14ac:dyDescent="0.85">
      <c r="A8317" s="29">
        <v>44084</v>
      </c>
      <c r="B8317" s="1" t="s">
        <v>53</v>
      </c>
      <c r="C8317">
        <v>158</v>
      </c>
      <c r="D8317">
        <v>14122</v>
      </c>
      <c r="E8317">
        <v>140</v>
      </c>
      <c r="F8317">
        <v>2</v>
      </c>
      <c r="G8317">
        <v>16</v>
      </c>
      <c r="H8317">
        <v>0</v>
      </c>
    </row>
    <row r="8318" spans="1:8" x14ac:dyDescent="0.85">
      <c r="A8318" s="29">
        <v>44084</v>
      </c>
      <c r="B8318" s="1" t="s">
        <v>54</v>
      </c>
      <c r="C8318">
        <v>339</v>
      </c>
      <c r="D8318">
        <v>8267</v>
      </c>
      <c r="E8318">
        <v>328</v>
      </c>
      <c r="F8318">
        <v>1</v>
      </c>
      <c r="G8318">
        <v>11</v>
      </c>
      <c r="H8318">
        <v>0</v>
      </c>
    </row>
    <row r="8319" spans="1:8" x14ac:dyDescent="0.85">
      <c r="A8319" s="29">
        <v>44084</v>
      </c>
      <c r="B8319" s="1" t="s">
        <v>55</v>
      </c>
      <c r="C8319">
        <v>372</v>
      </c>
      <c r="D8319">
        <v>17011</v>
      </c>
      <c r="E8319">
        <v>335</v>
      </c>
      <c r="F8319">
        <v>11</v>
      </c>
      <c r="G8319">
        <v>25</v>
      </c>
      <c r="H8319">
        <v>1</v>
      </c>
    </row>
    <row r="8320" spans="1:8" x14ac:dyDescent="0.85">
      <c r="A8320" s="29">
        <v>44084</v>
      </c>
      <c r="B8320" s="1" t="s">
        <v>56</v>
      </c>
      <c r="C8320">
        <v>2259</v>
      </c>
      <c r="D8320">
        <v>31139</v>
      </c>
      <c r="E8320">
        <v>1985</v>
      </c>
      <c r="F8320">
        <v>41</v>
      </c>
      <c r="G8320">
        <v>237</v>
      </c>
      <c r="H8320">
        <v>9</v>
      </c>
    </row>
    <row r="8321" spans="1:8" x14ac:dyDescent="0.85">
      <c r="A8321" s="29">
        <v>44085</v>
      </c>
      <c r="B8321" s="1" t="s">
        <v>7</v>
      </c>
      <c r="C8321">
        <v>1860</v>
      </c>
      <c r="D8321">
        <v>48825</v>
      </c>
      <c r="E8321">
        <v>1679</v>
      </c>
      <c r="F8321">
        <v>106</v>
      </c>
      <c r="G8321">
        <v>75</v>
      </c>
      <c r="H8321">
        <v>2</v>
      </c>
    </row>
    <row r="8322" spans="1:8" x14ac:dyDescent="0.85">
      <c r="A8322" s="29">
        <v>44085</v>
      </c>
      <c r="B8322" s="1" t="s">
        <v>11</v>
      </c>
      <c r="C8322">
        <v>35</v>
      </c>
      <c r="D8322">
        <v>2206</v>
      </c>
      <c r="E8322">
        <v>32</v>
      </c>
      <c r="F8322">
        <v>1</v>
      </c>
      <c r="G8322">
        <v>2</v>
      </c>
      <c r="H8322">
        <v>0</v>
      </c>
    </row>
    <row r="8323" spans="1:8" x14ac:dyDescent="0.85">
      <c r="A8323" s="29">
        <v>44085</v>
      </c>
      <c r="B8323" s="1" t="s">
        <v>12</v>
      </c>
      <c r="C8323">
        <v>23</v>
      </c>
      <c r="D8323">
        <v>3610</v>
      </c>
      <c r="E8323">
        <v>19</v>
      </c>
      <c r="F8323">
        <v>0</v>
      </c>
      <c r="G8323">
        <v>4</v>
      </c>
      <c r="H8323">
        <v>0</v>
      </c>
    </row>
    <row r="8324" spans="1:8" x14ac:dyDescent="0.85">
      <c r="A8324" s="29">
        <v>44085</v>
      </c>
      <c r="B8324" s="1" t="s">
        <v>13</v>
      </c>
      <c r="C8324">
        <v>275</v>
      </c>
      <c r="D8324">
        <v>8697</v>
      </c>
      <c r="E8324">
        <v>211</v>
      </c>
      <c r="F8324">
        <v>2</v>
      </c>
      <c r="G8324">
        <v>62</v>
      </c>
      <c r="H8324">
        <v>0</v>
      </c>
    </row>
    <row r="8325" spans="1:8" x14ac:dyDescent="0.85">
      <c r="A8325" s="29">
        <v>44085</v>
      </c>
      <c r="B8325" s="1" t="s">
        <v>14</v>
      </c>
      <c r="C8325">
        <v>50</v>
      </c>
      <c r="D8325">
        <v>1855</v>
      </c>
      <c r="E8325">
        <v>49</v>
      </c>
      <c r="F8325">
        <v>0</v>
      </c>
      <c r="G8325">
        <v>1</v>
      </c>
      <c r="H8325">
        <v>0</v>
      </c>
    </row>
    <row r="8326" spans="1:8" x14ac:dyDescent="0.85">
      <c r="A8326" s="29">
        <v>44085</v>
      </c>
      <c r="B8326" s="1" t="s">
        <v>15</v>
      </c>
      <c r="C8326">
        <v>78</v>
      </c>
      <c r="D8326">
        <v>3144</v>
      </c>
      <c r="E8326">
        <v>76</v>
      </c>
      <c r="F8326">
        <v>1</v>
      </c>
      <c r="G8326">
        <v>2</v>
      </c>
      <c r="H8326">
        <v>1</v>
      </c>
    </row>
    <row r="8327" spans="1:8" x14ac:dyDescent="0.85">
      <c r="A8327" s="29">
        <v>44085</v>
      </c>
      <c r="B8327" s="1" t="s">
        <v>16</v>
      </c>
      <c r="C8327">
        <v>200</v>
      </c>
      <c r="D8327">
        <v>16678</v>
      </c>
      <c r="E8327">
        <v>149</v>
      </c>
      <c r="F8327">
        <v>0</v>
      </c>
      <c r="G8327">
        <v>51</v>
      </c>
      <c r="H8327">
        <v>2</v>
      </c>
    </row>
    <row r="8328" spans="1:8" x14ac:dyDescent="0.85">
      <c r="A8328" s="29">
        <v>44085</v>
      </c>
      <c r="B8328" s="1" t="s">
        <v>17</v>
      </c>
      <c r="C8328">
        <v>606</v>
      </c>
      <c r="D8328">
        <v>11550</v>
      </c>
      <c r="E8328">
        <v>534</v>
      </c>
      <c r="F8328">
        <v>14</v>
      </c>
      <c r="G8328">
        <v>58</v>
      </c>
      <c r="H8328">
        <v>3</v>
      </c>
    </row>
    <row r="8329" spans="1:8" x14ac:dyDescent="0.85">
      <c r="A8329" s="29">
        <v>44085</v>
      </c>
      <c r="B8329" s="1" t="s">
        <v>18</v>
      </c>
      <c r="C8329">
        <v>328</v>
      </c>
      <c r="D8329">
        <v>25401</v>
      </c>
      <c r="E8329">
        <v>302</v>
      </c>
      <c r="F8329">
        <v>1</v>
      </c>
      <c r="G8329">
        <v>19</v>
      </c>
      <c r="H8329">
        <v>2</v>
      </c>
    </row>
    <row r="8330" spans="1:8" x14ac:dyDescent="0.85">
      <c r="A8330" s="29">
        <v>44085</v>
      </c>
      <c r="B8330" s="1" t="s">
        <v>19</v>
      </c>
      <c r="C8330">
        <v>517</v>
      </c>
      <c r="D8330">
        <v>16854</v>
      </c>
      <c r="E8330">
        <v>425</v>
      </c>
      <c r="F8330">
        <v>19</v>
      </c>
      <c r="G8330">
        <v>73</v>
      </c>
      <c r="H8330">
        <v>0</v>
      </c>
    </row>
    <row r="8331" spans="1:8" x14ac:dyDescent="0.85">
      <c r="A8331" s="29">
        <v>44085</v>
      </c>
      <c r="B8331" s="1" t="s">
        <v>20</v>
      </c>
      <c r="C8331">
        <v>4227</v>
      </c>
      <c r="D8331">
        <v>123181</v>
      </c>
      <c r="E8331">
        <v>3835</v>
      </c>
      <c r="F8331">
        <v>97</v>
      </c>
      <c r="G8331">
        <v>295</v>
      </c>
      <c r="H8331">
        <v>9</v>
      </c>
    </row>
    <row r="8332" spans="1:8" x14ac:dyDescent="0.85">
      <c r="A8332" s="29">
        <v>44085</v>
      </c>
      <c r="B8332" s="1" t="s">
        <v>21</v>
      </c>
      <c r="C8332">
        <v>3339</v>
      </c>
      <c r="D8332">
        <v>65505</v>
      </c>
      <c r="E8332">
        <v>2989</v>
      </c>
      <c r="F8332">
        <v>66</v>
      </c>
      <c r="G8332">
        <v>284</v>
      </c>
      <c r="H8332">
        <v>8</v>
      </c>
    </row>
    <row r="8333" spans="1:8" x14ac:dyDescent="0.85">
      <c r="A8333" s="29">
        <v>44085</v>
      </c>
      <c r="B8333" s="1" t="s">
        <v>22</v>
      </c>
      <c r="C8333">
        <v>22631</v>
      </c>
      <c r="D8333">
        <v>377119</v>
      </c>
      <c r="E8333">
        <v>20019</v>
      </c>
      <c r="F8333">
        <v>380</v>
      </c>
      <c r="G8333">
        <v>2232</v>
      </c>
      <c r="H8333">
        <v>24</v>
      </c>
    </row>
    <row r="8334" spans="1:8" x14ac:dyDescent="0.85">
      <c r="A8334" s="29">
        <v>44085</v>
      </c>
      <c r="B8334" s="1" t="s">
        <v>23</v>
      </c>
      <c r="C8334">
        <v>5823</v>
      </c>
      <c r="D8334">
        <v>128296</v>
      </c>
      <c r="E8334">
        <v>5021</v>
      </c>
      <c r="F8334">
        <v>126</v>
      </c>
      <c r="G8334">
        <v>676</v>
      </c>
      <c r="H8334">
        <v>32</v>
      </c>
    </row>
    <row r="8335" spans="1:8" x14ac:dyDescent="0.85">
      <c r="A8335" s="29">
        <v>44085</v>
      </c>
      <c r="B8335" s="1" t="s">
        <v>24</v>
      </c>
      <c r="C8335">
        <v>147</v>
      </c>
      <c r="D8335">
        <v>13774</v>
      </c>
      <c r="E8335">
        <v>141</v>
      </c>
      <c r="F8335">
        <v>0</v>
      </c>
      <c r="G8335">
        <v>6</v>
      </c>
      <c r="H8335">
        <v>1</v>
      </c>
    </row>
    <row r="8336" spans="1:8" x14ac:dyDescent="0.85">
      <c r="A8336" s="29">
        <v>44085</v>
      </c>
      <c r="B8336" s="1" t="s">
        <v>25</v>
      </c>
      <c r="C8336">
        <v>408</v>
      </c>
      <c r="D8336">
        <v>10832</v>
      </c>
      <c r="E8336">
        <v>364</v>
      </c>
      <c r="F8336">
        <v>25</v>
      </c>
      <c r="G8336">
        <v>21</v>
      </c>
      <c r="H8336">
        <v>0</v>
      </c>
    </row>
    <row r="8337" spans="1:8" x14ac:dyDescent="0.85">
      <c r="A8337" s="29">
        <v>44085</v>
      </c>
      <c r="B8337" s="1" t="s">
        <v>26</v>
      </c>
      <c r="C8337">
        <v>724</v>
      </c>
      <c r="D8337">
        <v>10349</v>
      </c>
      <c r="E8337">
        <v>595</v>
      </c>
      <c r="F8337">
        <v>42</v>
      </c>
      <c r="G8337">
        <v>87</v>
      </c>
      <c r="H8337">
        <v>0</v>
      </c>
    </row>
    <row r="8338" spans="1:8" x14ac:dyDescent="0.85">
      <c r="A8338" s="29">
        <v>44085</v>
      </c>
      <c r="B8338" s="1" t="s">
        <v>27</v>
      </c>
      <c r="C8338">
        <v>244</v>
      </c>
      <c r="D8338">
        <v>9155</v>
      </c>
      <c r="E8338">
        <v>184</v>
      </c>
      <c r="F8338">
        <v>8</v>
      </c>
      <c r="G8338">
        <v>50</v>
      </c>
      <c r="H8338">
        <v>4</v>
      </c>
    </row>
    <row r="8339" spans="1:8" x14ac:dyDescent="0.85">
      <c r="A8339" s="29">
        <v>44085</v>
      </c>
      <c r="B8339" s="1" t="s">
        <v>28</v>
      </c>
      <c r="C8339">
        <v>179</v>
      </c>
      <c r="D8339">
        <v>9977</v>
      </c>
      <c r="E8339">
        <v>164</v>
      </c>
      <c r="F8339">
        <v>5</v>
      </c>
      <c r="G8339">
        <v>10</v>
      </c>
      <c r="H8339">
        <v>1</v>
      </c>
    </row>
    <row r="8340" spans="1:8" x14ac:dyDescent="0.85">
      <c r="A8340" s="29">
        <v>44085</v>
      </c>
      <c r="B8340" s="1" t="s">
        <v>29</v>
      </c>
      <c r="C8340">
        <v>296</v>
      </c>
      <c r="D8340">
        <v>17030</v>
      </c>
      <c r="E8340">
        <v>272</v>
      </c>
      <c r="F8340">
        <v>1</v>
      </c>
      <c r="G8340">
        <v>26</v>
      </c>
      <c r="H8340">
        <v>1</v>
      </c>
    </row>
    <row r="8341" spans="1:8" x14ac:dyDescent="0.85">
      <c r="A8341" s="29">
        <v>44085</v>
      </c>
      <c r="B8341" s="1" t="s">
        <v>30</v>
      </c>
      <c r="C8341">
        <v>574</v>
      </c>
      <c r="D8341">
        <v>19579</v>
      </c>
      <c r="E8341">
        <v>545</v>
      </c>
      <c r="F8341">
        <v>10</v>
      </c>
      <c r="G8341">
        <v>19</v>
      </c>
      <c r="H8341">
        <v>2</v>
      </c>
    </row>
    <row r="8342" spans="1:8" x14ac:dyDescent="0.85">
      <c r="A8342" s="29">
        <v>44085</v>
      </c>
      <c r="B8342" s="1" t="s">
        <v>31</v>
      </c>
      <c r="C8342">
        <v>504</v>
      </c>
      <c r="D8342">
        <v>29710</v>
      </c>
      <c r="E8342">
        <v>480</v>
      </c>
      <c r="F8342">
        <v>1</v>
      </c>
      <c r="G8342">
        <v>23</v>
      </c>
      <c r="H8342">
        <v>2</v>
      </c>
    </row>
    <row r="8343" spans="1:8" x14ac:dyDescent="0.85">
      <c r="A8343" s="29">
        <v>44085</v>
      </c>
      <c r="B8343" s="1" t="s">
        <v>32</v>
      </c>
      <c r="C8343">
        <v>4787</v>
      </c>
      <c r="D8343">
        <v>61474</v>
      </c>
      <c r="E8343">
        <v>4310</v>
      </c>
      <c r="F8343">
        <v>74</v>
      </c>
      <c r="G8343">
        <v>403</v>
      </c>
      <c r="H8343">
        <v>17</v>
      </c>
    </row>
    <row r="8344" spans="1:8" x14ac:dyDescent="0.85">
      <c r="A8344" s="29">
        <v>44085</v>
      </c>
      <c r="B8344" s="1" t="s">
        <v>33</v>
      </c>
      <c r="C8344">
        <v>450</v>
      </c>
      <c r="D8344">
        <v>11057</v>
      </c>
      <c r="E8344">
        <v>367</v>
      </c>
      <c r="F8344">
        <v>4</v>
      </c>
      <c r="G8344">
        <v>79</v>
      </c>
      <c r="H8344">
        <v>2</v>
      </c>
    </row>
    <row r="8345" spans="1:8" x14ac:dyDescent="0.85">
      <c r="A8345" s="29">
        <v>44085</v>
      </c>
      <c r="B8345" s="1" t="s">
        <v>34</v>
      </c>
      <c r="C8345">
        <v>468</v>
      </c>
      <c r="D8345">
        <v>10406</v>
      </c>
      <c r="E8345">
        <v>425</v>
      </c>
      <c r="F8345">
        <v>7</v>
      </c>
      <c r="G8345">
        <v>36</v>
      </c>
      <c r="H8345">
        <v>1</v>
      </c>
    </row>
    <row r="8346" spans="1:8" x14ac:dyDescent="0.85">
      <c r="A8346" s="29">
        <v>44085</v>
      </c>
      <c r="B8346" s="1" t="s">
        <v>35</v>
      </c>
      <c r="C8346">
        <v>1607</v>
      </c>
      <c r="D8346">
        <v>35638</v>
      </c>
      <c r="E8346">
        <v>1474</v>
      </c>
      <c r="F8346">
        <v>25</v>
      </c>
      <c r="G8346">
        <v>108</v>
      </c>
      <c r="H8346">
        <v>2</v>
      </c>
    </row>
    <row r="8347" spans="1:8" x14ac:dyDescent="0.85">
      <c r="A8347" s="29">
        <v>44085</v>
      </c>
      <c r="B8347" s="1" t="s">
        <v>36</v>
      </c>
      <c r="C8347">
        <v>9444</v>
      </c>
      <c r="D8347">
        <v>155589</v>
      </c>
      <c r="E8347">
        <v>8454</v>
      </c>
      <c r="F8347">
        <v>175</v>
      </c>
      <c r="G8347">
        <v>807</v>
      </c>
      <c r="H8347">
        <v>35</v>
      </c>
    </row>
    <row r="8348" spans="1:8" x14ac:dyDescent="0.85">
      <c r="A8348" s="29">
        <v>44085</v>
      </c>
      <c r="B8348" s="1" t="s">
        <v>37</v>
      </c>
      <c r="C8348">
        <v>2421</v>
      </c>
      <c r="D8348">
        <v>48797</v>
      </c>
      <c r="E8348">
        <v>2240</v>
      </c>
      <c r="F8348">
        <v>54</v>
      </c>
      <c r="G8348">
        <v>127</v>
      </c>
      <c r="H8348">
        <v>7</v>
      </c>
    </row>
    <row r="8349" spans="1:8" x14ac:dyDescent="0.85">
      <c r="A8349" s="29">
        <v>44085</v>
      </c>
      <c r="B8349" s="1" t="s">
        <v>38</v>
      </c>
      <c r="C8349">
        <v>544</v>
      </c>
      <c r="D8349">
        <v>18233</v>
      </c>
      <c r="E8349">
        <v>507</v>
      </c>
      <c r="F8349">
        <v>8</v>
      </c>
      <c r="G8349">
        <v>29</v>
      </c>
      <c r="H8349">
        <v>2</v>
      </c>
    </row>
    <row r="8350" spans="1:8" x14ac:dyDescent="0.85">
      <c r="A8350" s="29">
        <v>44085</v>
      </c>
      <c r="B8350" s="1" t="s">
        <v>39</v>
      </c>
      <c r="C8350">
        <v>236</v>
      </c>
      <c r="D8350">
        <v>8875</v>
      </c>
      <c r="E8350">
        <v>225</v>
      </c>
      <c r="F8350">
        <v>4</v>
      </c>
      <c r="G8350">
        <v>4</v>
      </c>
      <c r="H8350">
        <v>0</v>
      </c>
    </row>
    <row r="8351" spans="1:8" x14ac:dyDescent="0.85">
      <c r="A8351" s="29">
        <v>44085</v>
      </c>
      <c r="B8351" s="1" t="s">
        <v>40</v>
      </c>
      <c r="C8351">
        <v>22</v>
      </c>
      <c r="D8351">
        <v>4615</v>
      </c>
      <c r="E8351">
        <v>22</v>
      </c>
      <c r="F8351">
        <v>0</v>
      </c>
      <c r="G8351">
        <v>0</v>
      </c>
      <c r="H8351">
        <v>0</v>
      </c>
    </row>
    <row r="8352" spans="1:8" x14ac:dyDescent="0.85">
      <c r="A8352" s="29">
        <v>44085</v>
      </c>
      <c r="B8352" s="1" t="s">
        <v>41</v>
      </c>
      <c r="C8352">
        <v>137</v>
      </c>
      <c r="D8352">
        <v>5172</v>
      </c>
      <c r="E8352">
        <v>137</v>
      </c>
      <c r="F8352">
        <v>0</v>
      </c>
      <c r="G8352">
        <v>0</v>
      </c>
      <c r="H8352">
        <v>0</v>
      </c>
    </row>
    <row r="8353" spans="1:8" x14ac:dyDescent="0.85">
      <c r="A8353" s="29">
        <v>44085</v>
      </c>
      <c r="B8353" s="1" t="s">
        <v>42</v>
      </c>
      <c r="C8353">
        <v>146</v>
      </c>
      <c r="D8353">
        <v>7511</v>
      </c>
      <c r="E8353">
        <v>145</v>
      </c>
      <c r="G8353">
        <v>1</v>
      </c>
      <c r="H8353"/>
    </row>
    <row r="8354" spans="1:8" x14ac:dyDescent="0.85">
      <c r="A8354" s="29">
        <v>44085</v>
      </c>
      <c r="B8354" s="1" t="s">
        <v>43</v>
      </c>
      <c r="C8354">
        <v>464</v>
      </c>
      <c r="D8354">
        <v>18642</v>
      </c>
      <c r="E8354">
        <v>450</v>
      </c>
      <c r="F8354">
        <v>3</v>
      </c>
      <c r="G8354">
        <v>11</v>
      </c>
      <c r="H8354">
        <v>0</v>
      </c>
    </row>
    <row r="8355" spans="1:8" x14ac:dyDescent="0.85">
      <c r="A8355" s="29">
        <v>44085</v>
      </c>
      <c r="B8355" s="1" t="s">
        <v>44</v>
      </c>
      <c r="C8355">
        <v>194</v>
      </c>
      <c r="D8355">
        <v>7913</v>
      </c>
      <c r="E8355">
        <v>151</v>
      </c>
      <c r="F8355">
        <v>1</v>
      </c>
      <c r="G8355">
        <v>42</v>
      </c>
      <c r="H8355">
        <v>1</v>
      </c>
    </row>
    <row r="8356" spans="1:8" x14ac:dyDescent="0.85">
      <c r="A8356" s="29">
        <v>44085</v>
      </c>
      <c r="B8356" s="1" t="s">
        <v>45</v>
      </c>
      <c r="C8356">
        <v>146</v>
      </c>
      <c r="D8356">
        <v>6549</v>
      </c>
      <c r="E8356">
        <v>89</v>
      </c>
      <c r="F8356">
        <v>8</v>
      </c>
      <c r="G8356">
        <v>46</v>
      </c>
      <c r="H8356">
        <v>3</v>
      </c>
    </row>
    <row r="8357" spans="1:8" x14ac:dyDescent="0.85">
      <c r="A8357" s="29">
        <v>44085</v>
      </c>
      <c r="B8357" s="1" t="s">
        <v>46</v>
      </c>
      <c r="C8357">
        <v>87</v>
      </c>
      <c r="D8357">
        <v>9222</v>
      </c>
      <c r="E8357">
        <v>73</v>
      </c>
      <c r="F8357">
        <v>2</v>
      </c>
      <c r="G8357">
        <v>12</v>
      </c>
      <c r="H8357">
        <v>0</v>
      </c>
    </row>
    <row r="8358" spans="1:8" x14ac:dyDescent="0.85">
      <c r="A8358" s="29">
        <v>44085</v>
      </c>
      <c r="B8358" s="1" t="s">
        <v>47</v>
      </c>
      <c r="C8358">
        <v>114</v>
      </c>
      <c r="D8358">
        <v>3921</v>
      </c>
      <c r="E8358">
        <v>107</v>
      </c>
      <c r="F8358">
        <v>6</v>
      </c>
      <c r="G8358">
        <v>1</v>
      </c>
      <c r="H8358">
        <v>0</v>
      </c>
    </row>
    <row r="8359" spans="1:8" x14ac:dyDescent="0.85">
      <c r="A8359" s="29">
        <v>44085</v>
      </c>
      <c r="B8359" s="1" t="s">
        <v>48</v>
      </c>
      <c r="C8359">
        <v>137</v>
      </c>
      <c r="D8359">
        <v>3286</v>
      </c>
      <c r="E8359">
        <v>124</v>
      </c>
      <c r="F8359">
        <v>3</v>
      </c>
      <c r="G8359">
        <v>10</v>
      </c>
      <c r="H8359">
        <v>1</v>
      </c>
    </row>
    <row r="8360" spans="1:8" x14ac:dyDescent="0.85">
      <c r="A8360" s="29">
        <v>44085</v>
      </c>
      <c r="B8360" s="1" t="s">
        <v>49</v>
      </c>
      <c r="C8360">
        <v>4893</v>
      </c>
      <c r="D8360">
        <v>43896</v>
      </c>
      <c r="E8360">
        <v>4238</v>
      </c>
      <c r="F8360">
        <v>77</v>
      </c>
      <c r="G8360">
        <v>578</v>
      </c>
      <c r="H8360">
        <v>16</v>
      </c>
    </row>
    <row r="8361" spans="1:8" x14ac:dyDescent="0.85">
      <c r="A8361" s="29">
        <v>44085</v>
      </c>
      <c r="B8361" s="1" t="s">
        <v>50</v>
      </c>
      <c r="C8361">
        <v>244</v>
      </c>
      <c r="D8361">
        <v>5470</v>
      </c>
      <c r="E8361">
        <v>238</v>
      </c>
      <c r="F8361">
        <v>0</v>
      </c>
      <c r="G8361">
        <v>6</v>
      </c>
      <c r="H8361">
        <v>0</v>
      </c>
    </row>
    <row r="8362" spans="1:8" x14ac:dyDescent="0.85">
      <c r="A8362" s="29">
        <v>44085</v>
      </c>
      <c r="B8362" s="1" t="s">
        <v>51</v>
      </c>
      <c r="C8362">
        <v>234</v>
      </c>
      <c r="D8362">
        <v>16260</v>
      </c>
      <c r="E8362">
        <v>219</v>
      </c>
      <c r="F8362">
        <v>3</v>
      </c>
      <c r="G8362">
        <v>9</v>
      </c>
      <c r="H8362">
        <v>0</v>
      </c>
    </row>
    <row r="8363" spans="1:8" x14ac:dyDescent="0.85">
      <c r="A8363" s="29">
        <v>44085</v>
      </c>
      <c r="B8363" s="1" t="s">
        <v>52</v>
      </c>
      <c r="C8363">
        <v>564</v>
      </c>
      <c r="D8363">
        <v>12740</v>
      </c>
      <c r="E8363">
        <v>509</v>
      </c>
      <c r="F8363">
        <v>8</v>
      </c>
      <c r="G8363">
        <v>35</v>
      </c>
      <c r="H8363">
        <v>0</v>
      </c>
    </row>
    <row r="8364" spans="1:8" x14ac:dyDescent="0.85">
      <c r="A8364" s="29">
        <v>44085</v>
      </c>
      <c r="B8364" s="1" t="s">
        <v>53</v>
      </c>
      <c r="C8364">
        <v>158</v>
      </c>
      <c r="D8364">
        <v>14312</v>
      </c>
      <c r="E8364">
        <v>141</v>
      </c>
      <c r="F8364">
        <v>2</v>
      </c>
      <c r="G8364">
        <v>15</v>
      </c>
      <c r="H8364">
        <v>0</v>
      </c>
    </row>
    <row r="8365" spans="1:8" x14ac:dyDescent="0.85">
      <c r="A8365" s="29">
        <v>44085</v>
      </c>
      <c r="B8365" s="1" t="s">
        <v>54</v>
      </c>
      <c r="C8365">
        <v>339</v>
      </c>
      <c r="D8365">
        <v>8279</v>
      </c>
      <c r="E8365">
        <v>329</v>
      </c>
      <c r="F8365">
        <v>1</v>
      </c>
      <c r="G8365">
        <v>10</v>
      </c>
      <c r="H8365">
        <v>0</v>
      </c>
    </row>
    <row r="8366" spans="1:8" x14ac:dyDescent="0.85">
      <c r="A8366" s="29">
        <v>44085</v>
      </c>
      <c r="B8366" s="1" t="s">
        <v>55</v>
      </c>
      <c r="C8366">
        <v>372</v>
      </c>
      <c r="D8366">
        <v>17075</v>
      </c>
      <c r="E8366">
        <v>343</v>
      </c>
      <c r="F8366">
        <v>11</v>
      </c>
      <c r="G8366">
        <v>17</v>
      </c>
      <c r="H8366">
        <v>1</v>
      </c>
    </row>
    <row r="8367" spans="1:8" x14ac:dyDescent="0.85">
      <c r="A8367" s="29">
        <v>44085</v>
      </c>
      <c r="B8367" s="1" t="s">
        <v>56</v>
      </c>
      <c r="C8367">
        <v>2269</v>
      </c>
      <c r="D8367">
        <v>31139</v>
      </c>
      <c r="E8367">
        <v>2010</v>
      </c>
      <c r="F8367">
        <v>41</v>
      </c>
      <c r="G8367">
        <v>222</v>
      </c>
      <c r="H8367">
        <v>8</v>
      </c>
    </row>
    <row r="8368" spans="1:8" x14ac:dyDescent="0.85">
      <c r="A8368" s="29">
        <v>44086</v>
      </c>
      <c r="B8368" s="1" t="s">
        <v>7</v>
      </c>
      <c r="C8368">
        <v>1866</v>
      </c>
      <c r="D8368">
        <v>49239</v>
      </c>
      <c r="E8368">
        <v>1696</v>
      </c>
      <c r="F8368">
        <v>106</v>
      </c>
      <c r="G8368">
        <v>64</v>
      </c>
      <c r="H8368">
        <v>2</v>
      </c>
    </row>
    <row r="8369" spans="1:8" x14ac:dyDescent="0.85">
      <c r="A8369" s="29">
        <v>44086</v>
      </c>
      <c r="B8369" s="1" t="s">
        <v>11</v>
      </c>
      <c r="C8369">
        <v>35</v>
      </c>
      <c r="D8369">
        <v>2206</v>
      </c>
      <c r="E8369">
        <v>32</v>
      </c>
      <c r="F8369">
        <v>1</v>
      </c>
      <c r="G8369">
        <v>2</v>
      </c>
      <c r="H8369">
        <v>0</v>
      </c>
    </row>
    <row r="8370" spans="1:8" x14ac:dyDescent="0.85">
      <c r="A8370" s="29">
        <v>44086</v>
      </c>
      <c r="B8370" s="1" t="s">
        <v>12</v>
      </c>
      <c r="C8370">
        <v>23</v>
      </c>
      <c r="D8370">
        <v>3610</v>
      </c>
      <c r="E8370">
        <v>19</v>
      </c>
      <c r="F8370">
        <v>0</v>
      </c>
      <c r="G8370">
        <v>4</v>
      </c>
      <c r="H8370">
        <v>0</v>
      </c>
    </row>
    <row r="8371" spans="1:8" x14ac:dyDescent="0.85">
      <c r="A8371" s="29">
        <v>44086</v>
      </c>
      <c r="B8371" s="1" t="s">
        <v>13</v>
      </c>
      <c r="C8371">
        <v>290</v>
      </c>
      <c r="D8371">
        <v>8765</v>
      </c>
      <c r="E8371">
        <v>217</v>
      </c>
      <c r="F8371">
        <v>2</v>
      </c>
      <c r="G8371">
        <v>71</v>
      </c>
      <c r="H8371">
        <v>0</v>
      </c>
    </row>
    <row r="8372" spans="1:8" x14ac:dyDescent="0.85">
      <c r="A8372" s="29">
        <v>44086</v>
      </c>
      <c r="B8372" s="1" t="s">
        <v>14</v>
      </c>
      <c r="C8372">
        <v>50</v>
      </c>
      <c r="D8372">
        <v>1855</v>
      </c>
      <c r="E8372">
        <v>50</v>
      </c>
      <c r="F8372">
        <v>0</v>
      </c>
      <c r="G8372">
        <v>0</v>
      </c>
      <c r="H8372">
        <v>0</v>
      </c>
    </row>
    <row r="8373" spans="1:8" x14ac:dyDescent="0.85">
      <c r="A8373" s="29">
        <v>44086</v>
      </c>
      <c r="B8373" s="1" t="s">
        <v>15</v>
      </c>
      <c r="C8373">
        <v>78</v>
      </c>
      <c r="D8373">
        <v>3148</v>
      </c>
      <c r="E8373">
        <v>76</v>
      </c>
      <c r="F8373">
        <v>1</v>
      </c>
      <c r="G8373">
        <v>2</v>
      </c>
      <c r="H8373">
        <v>1</v>
      </c>
    </row>
    <row r="8374" spans="1:8" x14ac:dyDescent="0.85">
      <c r="A8374" s="29">
        <v>44086</v>
      </c>
      <c r="B8374" s="1" t="s">
        <v>16</v>
      </c>
      <c r="C8374">
        <v>204</v>
      </c>
      <c r="D8374">
        <v>16925</v>
      </c>
      <c r="E8374">
        <v>160</v>
      </c>
      <c r="F8374">
        <v>0</v>
      </c>
      <c r="G8374">
        <v>44</v>
      </c>
      <c r="H8374">
        <v>2</v>
      </c>
    </row>
    <row r="8375" spans="1:8" x14ac:dyDescent="0.85">
      <c r="A8375" s="29">
        <v>44086</v>
      </c>
      <c r="B8375" s="1" t="s">
        <v>17</v>
      </c>
      <c r="C8375">
        <v>609</v>
      </c>
      <c r="D8375">
        <v>11550</v>
      </c>
      <c r="E8375">
        <v>538</v>
      </c>
      <c r="F8375">
        <v>15</v>
      </c>
      <c r="G8375">
        <v>56</v>
      </c>
      <c r="H8375">
        <v>3</v>
      </c>
    </row>
    <row r="8376" spans="1:8" x14ac:dyDescent="0.85">
      <c r="A8376" s="29">
        <v>44086</v>
      </c>
      <c r="B8376" s="1" t="s">
        <v>18</v>
      </c>
      <c r="C8376">
        <v>338</v>
      </c>
      <c r="D8376">
        <v>25518</v>
      </c>
      <c r="E8376">
        <v>302</v>
      </c>
      <c r="F8376">
        <v>1</v>
      </c>
      <c r="G8376">
        <v>19</v>
      </c>
      <c r="H8376">
        <v>2</v>
      </c>
    </row>
    <row r="8377" spans="1:8" x14ac:dyDescent="0.85">
      <c r="A8377" s="29">
        <v>44086</v>
      </c>
      <c r="B8377" s="1" t="s">
        <v>19</v>
      </c>
      <c r="C8377">
        <v>541</v>
      </c>
      <c r="D8377">
        <v>16995</v>
      </c>
      <c r="E8377">
        <v>431</v>
      </c>
      <c r="F8377">
        <v>19</v>
      </c>
      <c r="G8377">
        <v>91</v>
      </c>
      <c r="H8377">
        <v>0</v>
      </c>
    </row>
    <row r="8378" spans="1:8" x14ac:dyDescent="0.85">
      <c r="A8378" s="29">
        <v>44086</v>
      </c>
      <c r="B8378" s="1" t="s">
        <v>20</v>
      </c>
      <c r="C8378">
        <v>4264</v>
      </c>
      <c r="D8378">
        <v>123265</v>
      </c>
      <c r="E8378">
        <v>3850</v>
      </c>
      <c r="F8378">
        <v>97</v>
      </c>
      <c r="G8378">
        <v>317</v>
      </c>
      <c r="H8378">
        <v>8</v>
      </c>
    </row>
    <row r="8379" spans="1:8" x14ac:dyDescent="0.85">
      <c r="A8379" s="29">
        <v>44086</v>
      </c>
      <c r="B8379" s="1" t="s">
        <v>21</v>
      </c>
      <c r="C8379">
        <v>3385</v>
      </c>
      <c r="D8379">
        <v>66251</v>
      </c>
      <c r="E8379">
        <v>2998</v>
      </c>
      <c r="F8379">
        <v>67</v>
      </c>
      <c r="G8379">
        <v>320</v>
      </c>
      <c r="H8379">
        <v>7</v>
      </c>
    </row>
    <row r="8380" spans="1:8" x14ac:dyDescent="0.85">
      <c r="A8380" s="29">
        <v>44086</v>
      </c>
      <c r="B8380" s="1" t="s">
        <v>22</v>
      </c>
      <c r="C8380">
        <v>22857</v>
      </c>
      <c r="D8380">
        <v>380646</v>
      </c>
      <c r="E8380">
        <v>20109</v>
      </c>
      <c r="F8380">
        <v>382</v>
      </c>
      <c r="G8380">
        <v>2366</v>
      </c>
      <c r="H8380">
        <v>23</v>
      </c>
    </row>
    <row r="8381" spans="1:8" x14ac:dyDescent="0.85">
      <c r="A8381" s="29">
        <v>44086</v>
      </c>
      <c r="B8381" s="1" t="s">
        <v>23</v>
      </c>
      <c r="C8381">
        <v>5891</v>
      </c>
      <c r="D8381">
        <v>128296</v>
      </c>
      <c r="E8381">
        <v>5089</v>
      </c>
      <c r="F8381">
        <v>126</v>
      </c>
      <c r="G8381">
        <v>676</v>
      </c>
      <c r="H8381">
        <v>32</v>
      </c>
    </row>
    <row r="8382" spans="1:8" x14ac:dyDescent="0.85">
      <c r="A8382" s="29">
        <v>44086</v>
      </c>
      <c r="B8382" s="1" t="s">
        <v>24</v>
      </c>
      <c r="C8382">
        <v>148</v>
      </c>
      <c r="D8382">
        <v>13835</v>
      </c>
      <c r="E8382">
        <v>141</v>
      </c>
      <c r="F8382">
        <v>0</v>
      </c>
      <c r="G8382">
        <v>7</v>
      </c>
      <c r="H8382">
        <v>1</v>
      </c>
    </row>
    <row r="8383" spans="1:8" x14ac:dyDescent="0.85">
      <c r="A8383" s="29">
        <v>44086</v>
      </c>
      <c r="B8383" s="1" t="s">
        <v>25</v>
      </c>
      <c r="C8383">
        <v>408</v>
      </c>
      <c r="D8383">
        <v>10832</v>
      </c>
      <c r="E8383">
        <v>364</v>
      </c>
      <c r="F8383">
        <v>25</v>
      </c>
      <c r="G8383">
        <v>21</v>
      </c>
      <c r="H8383">
        <v>0</v>
      </c>
    </row>
    <row r="8384" spans="1:8" x14ac:dyDescent="0.85">
      <c r="A8384" s="29">
        <v>44086</v>
      </c>
      <c r="B8384" s="1" t="s">
        <v>26</v>
      </c>
      <c r="C8384">
        <v>730</v>
      </c>
      <c r="D8384">
        <v>10587</v>
      </c>
      <c r="E8384">
        <v>602</v>
      </c>
      <c r="F8384">
        <v>42</v>
      </c>
      <c r="G8384">
        <v>86</v>
      </c>
      <c r="H8384">
        <v>0</v>
      </c>
    </row>
    <row r="8385" spans="1:8" x14ac:dyDescent="0.85">
      <c r="A8385" s="29">
        <v>44086</v>
      </c>
      <c r="B8385" s="1" t="s">
        <v>27</v>
      </c>
      <c r="C8385">
        <v>244</v>
      </c>
      <c r="D8385">
        <v>9215</v>
      </c>
      <c r="E8385">
        <v>190</v>
      </c>
      <c r="F8385">
        <v>8</v>
      </c>
      <c r="G8385">
        <v>44</v>
      </c>
      <c r="H8385">
        <v>4</v>
      </c>
    </row>
    <row r="8386" spans="1:8" x14ac:dyDescent="0.85">
      <c r="A8386" s="29">
        <v>44086</v>
      </c>
      <c r="B8386" s="1" t="s">
        <v>28</v>
      </c>
      <c r="C8386">
        <v>179</v>
      </c>
      <c r="D8386">
        <v>9977</v>
      </c>
      <c r="E8386">
        <v>164</v>
      </c>
      <c r="F8386">
        <v>5</v>
      </c>
      <c r="G8386">
        <v>10</v>
      </c>
      <c r="H8386">
        <v>1</v>
      </c>
    </row>
    <row r="8387" spans="1:8" x14ac:dyDescent="0.85">
      <c r="A8387" s="29">
        <v>44086</v>
      </c>
      <c r="B8387" s="1" t="s">
        <v>29</v>
      </c>
      <c r="C8387">
        <v>296</v>
      </c>
      <c r="D8387">
        <v>17030</v>
      </c>
      <c r="E8387">
        <v>277</v>
      </c>
      <c r="F8387">
        <v>1</v>
      </c>
      <c r="G8387">
        <v>24</v>
      </c>
      <c r="H8387">
        <v>1</v>
      </c>
    </row>
    <row r="8388" spans="1:8" x14ac:dyDescent="0.85">
      <c r="A8388" s="29">
        <v>44086</v>
      </c>
      <c r="B8388" s="1" t="s">
        <v>30</v>
      </c>
      <c r="C8388">
        <v>580</v>
      </c>
      <c r="D8388">
        <v>19819</v>
      </c>
      <c r="E8388">
        <v>545</v>
      </c>
      <c r="F8388">
        <v>10</v>
      </c>
      <c r="G8388">
        <v>25</v>
      </c>
      <c r="H8388">
        <v>2</v>
      </c>
    </row>
    <row r="8389" spans="1:8" x14ac:dyDescent="0.85">
      <c r="A8389" s="29">
        <v>44086</v>
      </c>
      <c r="B8389" s="1" t="s">
        <v>31</v>
      </c>
      <c r="C8389">
        <v>504</v>
      </c>
      <c r="D8389">
        <v>29710</v>
      </c>
      <c r="E8389">
        <v>480</v>
      </c>
      <c r="F8389">
        <v>1</v>
      </c>
      <c r="G8389">
        <v>23</v>
      </c>
      <c r="H8389">
        <v>2</v>
      </c>
    </row>
    <row r="8390" spans="1:8" x14ac:dyDescent="0.85">
      <c r="A8390" s="29">
        <v>44086</v>
      </c>
      <c r="B8390" s="1" t="s">
        <v>32</v>
      </c>
      <c r="C8390">
        <v>4835</v>
      </c>
      <c r="D8390">
        <v>62057</v>
      </c>
      <c r="E8390">
        <v>4366</v>
      </c>
      <c r="F8390">
        <v>75</v>
      </c>
      <c r="G8390">
        <v>394</v>
      </c>
      <c r="H8390">
        <v>15</v>
      </c>
    </row>
    <row r="8391" spans="1:8" x14ac:dyDescent="0.85">
      <c r="A8391" s="29">
        <v>44086</v>
      </c>
      <c r="B8391" s="1" t="s">
        <v>33</v>
      </c>
      <c r="C8391">
        <v>457</v>
      </c>
      <c r="D8391">
        <v>11156</v>
      </c>
      <c r="E8391">
        <v>372</v>
      </c>
      <c r="F8391">
        <v>5</v>
      </c>
      <c r="G8391">
        <v>80</v>
      </c>
      <c r="H8391">
        <v>2</v>
      </c>
    </row>
    <row r="8392" spans="1:8" x14ac:dyDescent="0.85">
      <c r="A8392" s="29">
        <v>44086</v>
      </c>
      <c r="B8392" s="1" t="s">
        <v>34</v>
      </c>
      <c r="C8392">
        <v>471</v>
      </c>
      <c r="D8392">
        <v>10451</v>
      </c>
      <c r="E8392">
        <v>427</v>
      </c>
      <c r="F8392">
        <v>7</v>
      </c>
      <c r="G8392">
        <v>37</v>
      </c>
      <c r="H8392">
        <v>1</v>
      </c>
    </row>
    <row r="8393" spans="1:8" x14ac:dyDescent="0.85">
      <c r="A8393" s="29">
        <v>44086</v>
      </c>
      <c r="B8393" s="1" t="s">
        <v>35</v>
      </c>
      <c r="C8393">
        <v>1607</v>
      </c>
      <c r="D8393">
        <v>35638</v>
      </c>
      <c r="E8393">
        <v>1474</v>
      </c>
      <c r="F8393">
        <v>25</v>
      </c>
      <c r="G8393">
        <v>108</v>
      </c>
      <c r="H8393">
        <v>2</v>
      </c>
    </row>
    <row r="8394" spans="1:8" x14ac:dyDescent="0.85">
      <c r="A8394" s="29">
        <v>44086</v>
      </c>
      <c r="B8394" s="1" t="s">
        <v>36</v>
      </c>
      <c r="C8394">
        <v>9527</v>
      </c>
      <c r="D8394">
        <v>157124</v>
      </c>
      <c r="E8394">
        <v>8518</v>
      </c>
      <c r="F8394">
        <v>177</v>
      </c>
      <c r="G8394">
        <v>824</v>
      </c>
      <c r="H8394">
        <v>34</v>
      </c>
    </row>
    <row r="8395" spans="1:8" x14ac:dyDescent="0.85">
      <c r="A8395" s="29">
        <v>44086</v>
      </c>
      <c r="B8395" s="1" t="s">
        <v>37</v>
      </c>
      <c r="C8395">
        <v>2435</v>
      </c>
      <c r="D8395">
        <v>49171</v>
      </c>
      <c r="E8395">
        <v>2262</v>
      </c>
      <c r="F8395">
        <v>55</v>
      </c>
      <c r="G8395">
        <v>118</v>
      </c>
      <c r="H8395">
        <v>6</v>
      </c>
    </row>
    <row r="8396" spans="1:8" x14ac:dyDescent="0.85">
      <c r="A8396" s="29">
        <v>44086</v>
      </c>
      <c r="B8396" s="1" t="s">
        <v>38</v>
      </c>
      <c r="C8396">
        <v>545</v>
      </c>
      <c r="D8396">
        <v>18233</v>
      </c>
      <c r="E8396">
        <v>509</v>
      </c>
      <c r="F8396">
        <v>8</v>
      </c>
      <c r="G8396">
        <v>28</v>
      </c>
      <c r="H8396">
        <v>2</v>
      </c>
    </row>
    <row r="8397" spans="1:8" x14ac:dyDescent="0.85">
      <c r="A8397" s="29">
        <v>44086</v>
      </c>
      <c r="B8397" s="1" t="s">
        <v>39</v>
      </c>
      <c r="C8397">
        <v>236</v>
      </c>
      <c r="D8397">
        <v>8898</v>
      </c>
      <c r="E8397">
        <v>225</v>
      </c>
      <c r="F8397">
        <v>4</v>
      </c>
      <c r="G8397">
        <v>4</v>
      </c>
      <c r="H8397">
        <v>0</v>
      </c>
    </row>
    <row r="8398" spans="1:8" x14ac:dyDescent="0.85">
      <c r="A8398" s="29">
        <v>44086</v>
      </c>
      <c r="B8398" s="1" t="s">
        <v>40</v>
      </c>
      <c r="C8398">
        <v>23</v>
      </c>
      <c r="D8398">
        <v>4615</v>
      </c>
      <c r="E8398">
        <v>22</v>
      </c>
      <c r="F8398">
        <v>0</v>
      </c>
      <c r="G8398">
        <v>1</v>
      </c>
      <c r="H8398">
        <v>0</v>
      </c>
    </row>
    <row r="8399" spans="1:8" x14ac:dyDescent="0.85">
      <c r="A8399" s="29">
        <v>44086</v>
      </c>
      <c r="B8399" s="1" t="s">
        <v>41</v>
      </c>
      <c r="C8399">
        <v>137</v>
      </c>
      <c r="D8399">
        <v>5186</v>
      </c>
      <c r="E8399">
        <v>137</v>
      </c>
      <c r="F8399">
        <v>0</v>
      </c>
      <c r="G8399">
        <v>0</v>
      </c>
      <c r="H8399">
        <v>0</v>
      </c>
    </row>
    <row r="8400" spans="1:8" x14ac:dyDescent="0.85">
      <c r="A8400" s="29">
        <v>44086</v>
      </c>
      <c r="B8400" s="1" t="s">
        <v>42</v>
      </c>
      <c r="C8400">
        <v>146</v>
      </c>
      <c r="D8400">
        <v>7511</v>
      </c>
      <c r="E8400">
        <v>145</v>
      </c>
      <c r="G8400">
        <v>1</v>
      </c>
      <c r="H8400"/>
    </row>
    <row r="8401" spans="1:8" x14ac:dyDescent="0.85">
      <c r="A8401" s="29">
        <v>44086</v>
      </c>
      <c r="B8401" s="1" t="s">
        <v>43</v>
      </c>
      <c r="C8401">
        <v>464</v>
      </c>
      <c r="D8401">
        <v>18642</v>
      </c>
      <c r="E8401">
        <v>452</v>
      </c>
      <c r="F8401">
        <v>3</v>
      </c>
      <c r="G8401">
        <v>9</v>
      </c>
      <c r="H8401">
        <v>0</v>
      </c>
    </row>
    <row r="8402" spans="1:8" x14ac:dyDescent="0.85">
      <c r="A8402" s="29">
        <v>44086</v>
      </c>
      <c r="B8402" s="1" t="s">
        <v>44</v>
      </c>
      <c r="C8402">
        <v>194</v>
      </c>
      <c r="D8402">
        <v>8068</v>
      </c>
      <c r="E8402">
        <v>151</v>
      </c>
      <c r="F8402">
        <v>1</v>
      </c>
      <c r="G8402">
        <v>42</v>
      </c>
      <c r="H8402">
        <v>1</v>
      </c>
    </row>
    <row r="8403" spans="1:8" x14ac:dyDescent="0.85">
      <c r="A8403" s="29">
        <v>44086</v>
      </c>
      <c r="B8403" s="1" t="s">
        <v>45</v>
      </c>
      <c r="C8403">
        <v>147</v>
      </c>
      <c r="D8403">
        <v>6595</v>
      </c>
      <c r="E8403">
        <v>91</v>
      </c>
      <c r="F8403">
        <v>8</v>
      </c>
      <c r="G8403">
        <v>46</v>
      </c>
      <c r="H8403">
        <v>3</v>
      </c>
    </row>
    <row r="8404" spans="1:8" x14ac:dyDescent="0.85">
      <c r="A8404" s="29">
        <v>44086</v>
      </c>
      <c r="B8404" s="1" t="s">
        <v>46</v>
      </c>
      <c r="C8404">
        <v>87</v>
      </c>
      <c r="D8404">
        <v>9272</v>
      </c>
      <c r="E8404">
        <v>75</v>
      </c>
      <c r="F8404">
        <v>2</v>
      </c>
      <c r="G8404">
        <v>10</v>
      </c>
      <c r="H8404">
        <v>0</v>
      </c>
    </row>
    <row r="8405" spans="1:8" x14ac:dyDescent="0.85">
      <c r="A8405" s="29">
        <v>44086</v>
      </c>
      <c r="B8405" s="1" t="s">
        <v>47</v>
      </c>
      <c r="C8405">
        <v>114</v>
      </c>
      <c r="D8405">
        <v>3921</v>
      </c>
      <c r="E8405">
        <v>107</v>
      </c>
      <c r="F8405">
        <v>6</v>
      </c>
      <c r="G8405">
        <v>1</v>
      </c>
      <c r="H8405">
        <v>0</v>
      </c>
    </row>
    <row r="8406" spans="1:8" x14ac:dyDescent="0.85">
      <c r="A8406" s="29">
        <v>44086</v>
      </c>
      <c r="B8406" s="1" t="s">
        <v>48</v>
      </c>
      <c r="C8406">
        <v>137</v>
      </c>
      <c r="D8406">
        <v>3303</v>
      </c>
      <c r="E8406">
        <v>124</v>
      </c>
      <c r="F8406">
        <v>4</v>
      </c>
      <c r="G8406">
        <v>9</v>
      </c>
      <c r="H8406">
        <v>0</v>
      </c>
    </row>
    <row r="8407" spans="1:8" x14ac:dyDescent="0.85">
      <c r="A8407" s="29">
        <v>44086</v>
      </c>
      <c r="B8407" s="1" t="s">
        <v>49</v>
      </c>
      <c r="C8407">
        <v>4932</v>
      </c>
      <c r="D8407">
        <v>44529</v>
      </c>
      <c r="E8407">
        <v>4402</v>
      </c>
      <c r="F8407">
        <v>79</v>
      </c>
      <c r="G8407">
        <v>473</v>
      </c>
      <c r="H8407">
        <v>15</v>
      </c>
    </row>
    <row r="8408" spans="1:8" x14ac:dyDescent="0.85">
      <c r="A8408" s="29">
        <v>44086</v>
      </c>
      <c r="B8408" s="1" t="s">
        <v>50</v>
      </c>
      <c r="C8408">
        <v>244</v>
      </c>
      <c r="D8408">
        <v>5508</v>
      </c>
      <c r="E8408">
        <v>240</v>
      </c>
      <c r="F8408">
        <v>0</v>
      </c>
      <c r="G8408">
        <v>4</v>
      </c>
      <c r="H8408">
        <v>0</v>
      </c>
    </row>
    <row r="8409" spans="1:8" x14ac:dyDescent="0.85">
      <c r="A8409" s="29">
        <v>44086</v>
      </c>
      <c r="B8409" s="1" t="s">
        <v>51</v>
      </c>
      <c r="C8409">
        <v>235</v>
      </c>
      <c r="D8409">
        <v>16363</v>
      </c>
      <c r="E8409">
        <v>219</v>
      </c>
      <c r="F8409">
        <v>3</v>
      </c>
      <c r="G8409">
        <v>8</v>
      </c>
      <c r="H8409">
        <v>0</v>
      </c>
    </row>
    <row r="8410" spans="1:8" x14ac:dyDescent="0.85">
      <c r="A8410" s="29">
        <v>44086</v>
      </c>
      <c r="B8410" s="1" t="s">
        <v>52</v>
      </c>
      <c r="C8410">
        <v>568</v>
      </c>
      <c r="D8410">
        <v>12903</v>
      </c>
      <c r="E8410">
        <v>515</v>
      </c>
      <c r="F8410">
        <v>8</v>
      </c>
      <c r="G8410">
        <v>33</v>
      </c>
      <c r="H8410">
        <v>0</v>
      </c>
    </row>
    <row r="8411" spans="1:8" x14ac:dyDescent="0.85">
      <c r="A8411" s="29">
        <v>44086</v>
      </c>
      <c r="B8411" s="1" t="s">
        <v>53</v>
      </c>
      <c r="C8411">
        <v>158</v>
      </c>
      <c r="D8411">
        <v>14477</v>
      </c>
      <c r="E8411">
        <v>142</v>
      </c>
      <c r="F8411">
        <v>2</v>
      </c>
      <c r="G8411">
        <v>14</v>
      </c>
      <c r="H8411">
        <v>0</v>
      </c>
    </row>
    <row r="8412" spans="1:8" x14ac:dyDescent="0.85">
      <c r="A8412" s="29">
        <v>44086</v>
      </c>
      <c r="B8412" s="1" t="s">
        <v>54</v>
      </c>
      <c r="C8412">
        <v>340</v>
      </c>
      <c r="D8412">
        <v>8279</v>
      </c>
      <c r="E8412">
        <v>331</v>
      </c>
      <c r="F8412">
        <v>1</v>
      </c>
      <c r="G8412">
        <v>9</v>
      </c>
      <c r="H8412">
        <v>0</v>
      </c>
    </row>
    <row r="8413" spans="1:8" x14ac:dyDescent="0.85">
      <c r="A8413" s="29">
        <v>44086</v>
      </c>
      <c r="B8413" s="1" t="s">
        <v>55</v>
      </c>
      <c r="C8413">
        <v>372</v>
      </c>
      <c r="D8413">
        <v>17075</v>
      </c>
      <c r="E8413">
        <v>372</v>
      </c>
      <c r="F8413">
        <v>11</v>
      </c>
      <c r="G8413">
        <v>13</v>
      </c>
      <c r="H8413">
        <v>1</v>
      </c>
    </row>
    <row r="8414" spans="1:8" x14ac:dyDescent="0.85">
      <c r="A8414" s="29">
        <v>44086</v>
      </c>
      <c r="B8414" s="1" t="s">
        <v>56</v>
      </c>
      <c r="C8414">
        <v>2280</v>
      </c>
      <c r="D8414">
        <v>31694</v>
      </c>
      <c r="E8414">
        <v>2023</v>
      </c>
      <c r="F8414">
        <v>45</v>
      </c>
      <c r="G8414">
        <v>216</v>
      </c>
      <c r="H8414">
        <v>7</v>
      </c>
    </row>
    <row r="8415" spans="1:8" x14ac:dyDescent="0.85">
      <c r="A8415" s="29">
        <v>44087</v>
      </c>
      <c r="B8415" s="1" t="s">
        <v>7</v>
      </c>
      <c r="C8415">
        <v>1873</v>
      </c>
      <c r="D8415">
        <v>49584</v>
      </c>
      <c r="E8415">
        <v>1705</v>
      </c>
      <c r="F8415">
        <v>106</v>
      </c>
      <c r="G8415">
        <v>62</v>
      </c>
      <c r="H8415">
        <v>2</v>
      </c>
    </row>
    <row r="8416" spans="1:8" x14ac:dyDescent="0.85">
      <c r="A8416" s="29">
        <v>44087</v>
      </c>
      <c r="B8416" s="1" t="s">
        <v>11</v>
      </c>
      <c r="C8416">
        <v>35</v>
      </c>
      <c r="D8416">
        <v>2206</v>
      </c>
      <c r="E8416">
        <v>32</v>
      </c>
      <c r="F8416">
        <v>1</v>
      </c>
      <c r="G8416">
        <v>2</v>
      </c>
      <c r="H8416">
        <v>0</v>
      </c>
    </row>
    <row r="8417" spans="1:8" x14ac:dyDescent="0.85">
      <c r="A8417" s="29">
        <v>44087</v>
      </c>
      <c r="B8417" s="1" t="s">
        <v>12</v>
      </c>
      <c r="C8417">
        <v>23</v>
      </c>
      <c r="D8417">
        <v>3610</v>
      </c>
      <c r="E8417">
        <v>19</v>
      </c>
      <c r="F8417">
        <v>0</v>
      </c>
      <c r="G8417">
        <v>4</v>
      </c>
      <c r="H8417">
        <v>0</v>
      </c>
    </row>
    <row r="8418" spans="1:8" x14ac:dyDescent="0.85">
      <c r="A8418" s="29">
        <v>44087</v>
      </c>
      <c r="B8418" s="1" t="s">
        <v>13</v>
      </c>
      <c r="C8418">
        <v>302</v>
      </c>
      <c r="D8418">
        <v>8871</v>
      </c>
      <c r="E8418">
        <v>225</v>
      </c>
      <c r="F8418">
        <v>2</v>
      </c>
      <c r="G8418">
        <v>75</v>
      </c>
      <c r="H8418">
        <v>0</v>
      </c>
    </row>
    <row r="8419" spans="1:8" x14ac:dyDescent="0.85">
      <c r="A8419" s="29">
        <v>44087</v>
      </c>
      <c r="B8419" s="1" t="s">
        <v>14</v>
      </c>
      <c r="C8419">
        <v>50</v>
      </c>
      <c r="D8419">
        <v>1855</v>
      </c>
      <c r="E8419">
        <v>50</v>
      </c>
      <c r="F8419">
        <v>0</v>
      </c>
      <c r="G8419">
        <v>0</v>
      </c>
      <c r="H8419">
        <v>0</v>
      </c>
    </row>
    <row r="8420" spans="1:8" x14ac:dyDescent="0.85">
      <c r="A8420" s="29">
        <v>44087</v>
      </c>
      <c r="B8420" s="1" t="s">
        <v>15</v>
      </c>
      <c r="C8420">
        <v>78</v>
      </c>
      <c r="D8420">
        <v>3151</v>
      </c>
      <c r="E8420">
        <v>76</v>
      </c>
      <c r="F8420">
        <v>1</v>
      </c>
      <c r="G8420">
        <v>2</v>
      </c>
      <c r="H8420">
        <v>1</v>
      </c>
    </row>
    <row r="8421" spans="1:8" x14ac:dyDescent="0.85">
      <c r="A8421" s="29">
        <v>44087</v>
      </c>
      <c r="B8421" s="1" t="s">
        <v>16</v>
      </c>
      <c r="C8421">
        <v>208</v>
      </c>
      <c r="D8421">
        <v>17039</v>
      </c>
      <c r="E8421">
        <v>160</v>
      </c>
      <c r="F8421">
        <v>0</v>
      </c>
      <c r="G8421">
        <v>48</v>
      </c>
      <c r="H8421">
        <v>2</v>
      </c>
    </row>
    <row r="8422" spans="1:8" x14ac:dyDescent="0.85">
      <c r="A8422" s="29">
        <v>44087</v>
      </c>
      <c r="B8422" s="1" t="s">
        <v>17</v>
      </c>
      <c r="C8422">
        <v>612</v>
      </c>
      <c r="D8422">
        <v>11550</v>
      </c>
      <c r="E8422">
        <v>538</v>
      </c>
      <c r="F8422">
        <v>15</v>
      </c>
      <c r="G8422">
        <v>59</v>
      </c>
      <c r="H8422">
        <v>4</v>
      </c>
    </row>
    <row r="8423" spans="1:8" x14ac:dyDescent="0.85">
      <c r="A8423" s="29">
        <v>44087</v>
      </c>
      <c r="B8423" s="1" t="s">
        <v>18</v>
      </c>
      <c r="C8423">
        <v>338</v>
      </c>
      <c r="D8423">
        <v>25806</v>
      </c>
      <c r="E8423">
        <v>302</v>
      </c>
      <c r="F8423">
        <v>1</v>
      </c>
      <c r="G8423">
        <v>19</v>
      </c>
      <c r="H8423">
        <v>2</v>
      </c>
    </row>
    <row r="8424" spans="1:8" x14ac:dyDescent="0.85">
      <c r="A8424" s="29">
        <v>44087</v>
      </c>
      <c r="B8424" s="1" t="s">
        <v>19</v>
      </c>
      <c r="C8424">
        <v>547</v>
      </c>
      <c r="D8424">
        <v>17333</v>
      </c>
      <c r="E8424">
        <v>431</v>
      </c>
      <c r="F8424">
        <v>19</v>
      </c>
      <c r="G8424">
        <v>91</v>
      </c>
      <c r="H8424">
        <v>0</v>
      </c>
    </row>
    <row r="8425" spans="1:8" x14ac:dyDescent="0.85">
      <c r="A8425" s="29">
        <v>44087</v>
      </c>
      <c r="B8425" s="1" t="s">
        <v>20</v>
      </c>
      <c r="C8425">
        <v>4286</v>
      </c>
      <c r="D8425">
        <v>123464</v>
      </c>
      <c r="E8425">
        <v>3866</v>
      </c>
      <c r="F8425">
        <v>97</v>
      </c>
      <c r="G8425">
        <v>323</v>
      </c>
      <c r="H8425">
        <v>7</v>
      </c>
    </row>
    <row r="8426" spans="1:8" x14ac:dyDescent="0.85">
      <c r="A8426" s="29">
        <v>44087</v>
      </c>
      <c r="B8426" s="1" t="s">
        <v>21</v>
      </c>
      <c r="C8426">
        <v>3405</v>
      </c>
      <c r="D8426">
        <v>66682</v>
      </c>
      <c r="E8426">
        <v>3022</v>
      </c>
      <c r="F8426">
        <v>67</v>
      </c>
      <c r="G8426">
        <v>316</v>
      </c>
      <c r="H8426">
        <v>8</v>
      </c>
    </row>
    <row r="8427" spans="1:8" x14ac:dyDescent="0.85">
      <c r="A8427" s="29">
        <v>44087</v>
      </c>
      <c r="B8427" s="1" t="s">
        <v>22</v>
      </c>
      <c r="C8427">
        <v>23003</v>
      </c>
      <c r="D8427">
        <v>380646</v>
      </c>
      <c r="E8427">
        <v>20171</v>
      </c>
      <c r="F8427">
        <v>382</v>
      </c>
      <c r="G8427">
        <v>2450</v>
      </c>
      <c r="H8427">
        <v>24</v>
      </c>
    </row>
    <row r="8428" spans="1:8" x14ac:dyDescent="0.85">
      <c r="A8428" s="29">
        <v>44087</v>
      </c>
      <c r="B8428" s="1" t="s">
        <v>23</v>
      </c>
      <c r="C8428">
        <v>5944</v>
      </c>
      <c r="D8428">
        <v>128296</v>
      </c>
      <c r="E8428">
        <v>5141</v>
      </c>
      <c r="F8428">
        <v>127</v>
      </c>
      <c r="G8428">
        <v>676</v>
      </c>
      <c r="H8428">
        <v>32</v>
      </c>
    </row>
    <row r="8429" spans="1:8" x14ac:dyDescent="0.85">
      <c r="A8429" s="29">
        <v>44087</v>
      </c>
      <c r="B8429" s="1" t="s">
        <v>24</v>
      </c>
      <c r="C8429">
        <v>149</v>
      </c>
      <c r="D8429">
        <v>13851</v>
      </c>
      <c r="E8429">
        <v>141</v>
      </c>
      <c r="F8429">
        <v>0</v>
      </c>
      <c r="G8429">
        <v>8</v>
      </c>
      <c r="H8429">
        <v>1</v>
      </c>
    </row>
    <row r="8430" spans="1:8" x14ac:dyDescent="0.85">
      <c r="A8430" s="29">
        <v>44087</v>
      </c>
      <c r="B8430" s="1" t="s">
        <v>25</v>
      </c>
      <c r="C8430">
        <v>408</v>
      </c>
      <c r="D8430">
        <v>10832</v>
      </c>
      <c r="E8430">
        <v>368</v>
      </c>
      <c r="F8430">
        <v>25</v>
      </c>
      <c r="G8430">
        <v>15</v>
      </c>
      <c r="H8430">
        <v>0</v>
      </c>
    </row>
    <row r="8431" spans="1:8" x14ac:dyDescent="0.85">
      <c r="A8431" s="29">
        <v>44087</v>
      </c>
      <c r="B8431" s="1" t="s">
        <v>26</v>
      </c>
      <c r="C8431">
        <v>730</v>
      </c>
      <c r="D8431">
        <v>10742</v>
      </c>
      <c r="E8431">
        <v>603</v>
      </c>
      <c r="F8431">
        <v>42</v>
      </c>
      <c r="G8431">
        <v>85</v>
      </c>
      <c r="H8431">
        <v>0</v>
      </c>
    </row>
    <row r="8432" spans="1:8" x14ac:dyDescent="0.85">
      <c r="A8432" s="29">
        <v>44087</v>
      </c>
      <c r="B8432" s="1" t="s">
        <v>27</v>
      </c>
      <c r="C8432">
        <v>244</v>
      </c>
      <c r="D8432">
        <v>9229</v>
      </c>
      <c r="E8432">
        <v>194</v>
      </c>
      <c r="F8432">
        <v>8</v>
      </c>
      <c r="G8432">
        <v>40</v>
      </c>
      <c r="H8432">
        <v>4</v>
      </c>
    </row>
    <row r="8433" spans="1:8" x14ac:dyDescent="0.85">
      <c r="A8433" s="29">
        <v>44087</v>
      </c>
      <c r="B8433" s="1" t="s">
        <v>28</v>
      </c>
      <c r="C8433">
        <v>179</v>
      </c>
      <c r="D8433">
        <v>9977</v>
      </c>
      <c r="E8433">
        <v>164</v>
      </c>
      <c r="F8433">
        <v>5</v>
      </c>
      <c r="G8433">
        <v>10</v>
      </c>
      <c r="H8433">
        <v>1</v>
      </c>
    </row>
    <row r="8434" spans="1:8" x14ac:dyDescent="0.85">
      <c r="A8434" s="29">
        <v>44087</v>
      </c>
      <c r="B8434" s="1" t="s">
        <v>29</v>
      </c>
      <c r="C8434">
        <v>296</v>
      </c>
      <c r="D8434">
        <v>17030</v>
      </c>
      <c r="E8434">
        <v>277</v>
      </c>
      <c r="F8434">
        <v>1</v>
      </c>
      <c r="G8434">
        <v>24</v>
      </c>
      <c r="H8434">
        <v>1</v>
      </c>
    </row>
    <row r="8435" spans="1:8" x14ac:dyDescent="0.85">
      <c r="A8435" s="29">
        <v>44087</v>
      </c>
      <c r="B8435" s="1" t="s">
        <v>30</v>
      </c>
      <c r="C8435">
        <v>592</v>
      </c>
      <c r="D8435">
        <v>19908</v>
      </c>
      <c r="E8435">
        <v>547</v>
      </c>
      <c r="F8435">
        <v>10</v>
      </c>
      <c r="G8435">
        <v>35</v>
      </c>
      <c r="H8435">
        <v>2</v>
      </c>
    </row>
    <row r="8436" spans="1:8" x14ac:dyDescent="0.85">
      <c r="A8436" s="29">
        <v>44087</v>
      </c>
      <c r="B8436" s="1" t="s">
        <v>31</v>
      </c>
      <c r="C8436">
        <v>504</v>
      </c>
      <c r="D8436">
        <v>29710</v>
      </c>
      <c r="E8436">
        <v>480</v>
      </c>
      <c r="F8436">
        <v>1</v>
      </c>
      <c r="G8436">
        <v>23</v>
      </c>
      <c r="H8436">
        <v>2</v>
      </c>
    </row>
    <row r="8437" spans="1:8" x14ac:dyDescent="0.85">
      <c r="A8437" s="29">
        <v>44087</v>
      </c>
      <c r="B8437" s="1" t="s">
        <v>32</v>
      </c>
      <c r="C8437">
        <v>4864</v>
      </c>
      <c r="D8437">
        <v>62277</v>
      </c>
      <c r="E8437">
        <v>4402</v>
      </c>
      <c r="F8437">
        <v>75</v>
      </c>
      <c r="G8437">
        <v>387</v>
      </c>
      <c r="H8437">
        <v>15</v>
      </c>
    </row>
    <row r="8438" spans="1:8" x14ac:dyDescent="0.85">
      <c r="A8438" s="29">
        <v>44087</v>
      </c>
      <c r="B8438" s="1" t="s">
        <v>33</v>
      </c>
      <c r="C8438">
        <v>457</v>
      </c>
      <c r="D8438">
        <v>11211</v>
      </c>
      <c r="E8438">
        <v>372</v>
      </c>
      <c r="F8438">
        <v>5</v>
      </c>
      <c r="G8438">
        <v>80</v>
      </c>
      <c r="H8438">
        <v>2</v>
      </c>
    </row>
    <row r="8439" spans="1:8" x14ac:dyDescent="0.85">
      <c r="A8439" s="29">
        <v>44087</v>
      </c>
      <c r="B8439" s="1" t="s">
        <v>34</v>
      </c>
      <c r="C8439">
        <v>471</v>
      </c>
      <c r="D8439">
        <v>10587</v>
      </c>
      <c r="E8439">
        <v>427</v>
      </c>
      <c r="F8439">
        <v>7</v>
      </c>
      <c r="G8439">
        <v>37</v>
      </c>
      <c r="H8439">
        <v>1</v>
      </c>
    </row>
    <row r="8440" spans="1:8" x14ac:dyDescent="0.85">
      <c r="A8440" s="29">
        <v>44087</v>
      </c>
      <c r="B8440" s="1" t="s">
        <v>35</v>
      </c>
      <c r="C8440">
        <v>1607</v>
      </c>
      <c r="D8440">
        <v>35638</v>
      </c>
      <c r="E8440">
        <v>1474</v>
      </c>
      <c r="F8440">
        <v>25</v>
      </c>
      <c r="G8440">
        <v>108</v>
      </c>
      <c r="H8440">
        <v>2</v>
      </c>
    </row>
    <row r="8441" spans="1:8" x14ac:dyDescent="0.85">
      <c r="A8441" s="29">
        <v>44087</v>
      </c>
      <c r="B8441" s="1" t="s">
        <v>36</v>
      </c>
      <c r="C8441">
        <v>9604</v>
      </c>
      <c r="D8441">
        <v>158258</v>
      </c>
      <c r="E8441">
        <v>8561</v>
      </c>
      <c r="F8441">
        <v>179</v>
      </c>
      <c r="G8441">
        <v>856</v>
      </c>
      <c r="H8441">
        <v>36</v>
      </c>
    </row>
    <row r="8442" spans="1:8" x14ac:dyDescent="0.85">
      <c r="A8442" s="29">
        <v>44087</v>
      </c>
      <c r="B8442" s="1" t="s">
        <v>37</v>
      </c>
      <c r="C8442">
        <v>2455</v>
      </c>
      <c r="D8442">
        <v>49506</v>
      </c>
      <c r="E8442">
        <v>2285</v>
      </c>
      <c r="F8442">
        <v>55</v>
      </c>
      <c r="G8442">
        <v>115</v>
      </c>
      <c r="H8442">
        <v>7</v>
      </c>
    </row>
    <row r="8443" spans="1:8" x14ac:dyDescent="0.85">
      <c r="A8443" s="29">
        <v>44087</v>
      </c>
      <c r="B8443" s="1" t="s">
        <v>38</v>
      </c>
      <c r="C8443">
        <v>545</v>
      </c>
      <c r="D8443">
        <v>18233</v>
      </c>
      <c r="E8443">
        <v>509</v>
      </c>
      <c r="F8443">
        <v>8</v>
      </c>
      <c r="G8443">
        <v>28</v>
      </c>
      <c r="H8443">
        <v>2</v>
      </c>
    </row>
    <row r="8444" spans="1:8" x14ac:dyDescent="0.85">
      <c r="A8444" s="29">
        <v>44087</v>
      </c>
      <c r="B8444" s="1" t="s">
        <v>39</v>
      </c>
      <c r="C8444">
        <v>236</v>
      </c>
      <c r="D8444">
        <v>8910</v>
      </c>
      <c r="E8444">
        <v>225</v>
      </c>
      <c r="F8444">
        <v>4</v>
      </c>
      <c r="G8444">
        <v>4</v>
      </c>
      <c r="H8444">
        <v>0</v>
      </c>
    </row>
    <row r="8445" spans="1:8" x14ac:dyDescent="0.85">
      <c r="A8445" s="29">
        <v>44087</v>
      </c>
      <c r="B8445" s="1" t="s">
        <v>40</v>
      </c>
      <c r="C8445">
        <v>31</v>
      </c>
      <c r="D8445">
        <v>4656</v>
      </c>
      <c r="E8445">
        <v>22</v>
      </c>
      <c r="F8445">
        <v>0</v>
      </c>
      <c r="G8445">
        <v>9</v>
      </c>
      <c r="H8445">
        <v>0</v>
      </c>
    </row>
    <row r="8446" spans="1:8" x14ac:dyDescent="0.85">
      <c r="A8446" s="29">
        <v>44087</v>
      </c>
      <c r="B8446" s="1" t="s">
        <v>41</v>
      </c>
      <c r="C8446">
        <v>137</v>
      </c>
      <c r="D8446">
        <v>5200</v>
      </c>
      <c r="E8446">
        <v>137</v>
      </c>
      <c r="F8446">
        <v>0</v>
      </c>
      <c r="G8446">
        <v>0</v>
      </c>
      <c r="H8446">
        <v>0</v>
      </c>
    </row>
    <row r="8447" spans="1:8" x14ac:dyDescent="0.85">
      <c r="A8447" s="29">
        <v>44087</v>
      </c>
      <c r="B8447" s="1" t="s">
        <v>42</v>
      </c>
      <c r="C8447">
        <v>146</v>
      </c>
      <c r="D8447">
        <v>7511</v>
      </c>
      <c r="E8447">
        <v>145</v>
      </c>
      <c r="G8447">
        <v>1</v>
      </c>
      <c r="H8447"/>
    </row>
    <row r="8448" spans="1:8" x14ac:dyDescent="0.85">
      <c r="A8448" s="29">
        <v>44087</v>
      </c>
      <c r="B8448" s="1" t="s">
        <v>43</v>
      </c>
      <c r="C8448">
        <v>466</v>
      </c>
      <c r="D8448">
        <v>18642</v>
      </c>
      <c r="E8448">
        <v>456</v>
      </c>
      <c r="F8448">
        <v>3</v>
      </c>
      <c r="G8448">
        <v>7</v>
      </c>
      <c r="H8448">
        <v>0</v>
      </c>
    </row>
    <row r="8449" spans="1:8" x14ac:dyDescent="0.85">
      <c r="A8449" s="29">
        <v>44087</v>
      </c>
      <c r="B8449" s="1" t="s">
        <v>44</v>
      </c>
      <c r="C8449">
        <v>194</v>
      </c>
      <c r="D8449">
        <v>8127</v>
      </c>
      <c r="E8449">
        <v>151</v>
      </c>
      <c r="F8449">
        <v>1</v>
      </c>
      <c r="G8449">
        <v>42</v>
      </c>
      <c r="H8449">
        <v>1</v>
      </c>
    </row>
    <row r="8450" spans="1:8" x14ac:dyDescent="0.85">
      <c r="A8450" s="29">
        <v>44087</v>
      </c>
      <c r="B8450" s="1" t="s">
        <v>45</v>
      </c>
      <c r="C8450">
        <v>147</v>
      </c>
      <c r="D8450">
        <v>6619</v>
      </c>
      <c r="E8450">
        <v>91</v>
      </c>
      <c r="F8450">
        <v>8</v>
      </c>
      <c r="G8450">
        <v>46</v>
      </c>
      <c r="H8450">
        <v>3</v>
      </c>
    </row>
    <row r="8451" spans="1:8" x14ac:dyDescent="0.85">
      <c r="A8451" s="29">
        <v>44087</v>
      </c>
      <c r="B8451" s="1" t="s">
        <v>46</v>
      </c>
      <c r="C8451">
        <v>89</v>
      </c>
      <c r="D8451">
        <v>9296</v>
      </c>
      <c r="E8451">
        <v>78</v>
      </c>
      <c r="F8451">
        <v>2</v>
      </c>
      <c r="G8451">
        <v>9</v>
      </c>
      <c r="H8451">
        <v>0</v>
      </c>
    </row>
    <row r="8452" spans="1:8" x14ac:dyDescent="0.85">
      <c r="A8452" s="29">
        <v>44087</v>
      </c>
      <c r="B8452" s="1" t="s">
        <v>47</v>
      </c>
      <c r="C8452">
        <v>114</v>
      </c>
      <c r="D8452">
        <v>3921</v>
      </c>
      <c r="E8452">
        <v>107</v>
      </c>
      <c r="F8452">
        <v>6</v>
      </c>
      <c r="G8452">
        <v>1</v>
      </c>
      <c r="H8452">
        <v>0</v>
      </c>
    </row>
    <row r="8453" spans="1:8" x14ac:dyDescent="0.85">
      <c r="A8453" s="29">
        <v>44087</v>
      </c>
      <c r="B8453" s="1" t="s">
        <v>48</v>
      </c>
      <c r="C8453">
        <v>137</v>
      </c>
      <c r="D8453">
        <v>3315</v>
      </c>
      <c r="E8453">
        <v>126</v>
      </c>
      <c r="F8453">
        <v>4</v>
      </c>
      <c r="G8453">
        <v>7</v>
      </c>
      <c r="H8453">
        <v>0</v>
      </c>
    </row>
    <row r="8454" spans="1:8" x14ac:dyDescent="0.85">
      <c r="A8454" s="29">
        <v>44087</v>
      </c>
      <c r="B8454" s="1" t="s">
        <v>49</v>
      </c>
      <c r="C8454">
        <v>4932</v>
      </c>
      <c r="D8454">
        <v>44529</v>
      </c>
      <c r="E8454">
        <v>4402</v>
      </c>
      <c r="F8454">
        <v>79</v>
      </c>
      <c r="G8454">
        <v>449</v>
      </c>
      <c r="H8454">
        <v>15</v>
      </c>
    </row>
    <row r="8455" spans="1:8" x14ac:dyDescent="0.85">
      <c r="A8455" s="29">
        <v>44087</v>
      </c>
      <c r="B8455" s="1" t="s">
        <v>50</v>
      </c>
      <c r="C8455">
        <v>244</v>
      </c>
      <c r="D8455">
        <v>5517</v>
      </c>
      <c r="E8455">
        <v>240</v>
      </c>
      <c r="F8455">
        <v>0</v>
      </c>
      <c r="G8455">
        <v>4</v>
      </c>
      <c r="H8455">
        <v>0</v>
      </c>
    </row>
    <row r="8456" spans="1:8" x14ac:dyDescent="0.85">
      <c r="A8456" s="29">
        <v>44087</v>
      </c>
      <c r="B8456" s="1" t="s">
        <v>51</v>
      </c>
      <c r="C8456">
        <v>235</v>
      </c>
      <c r="D8456">
        <v>16363</v>
      </c>
      <c r="E8456">
        <v>219</v>
      </c>
      <c r="F8456">
        <v>3</v>
      </c>
      <c r="G8456">
        <v>8</v>
      </c>
      <c r="H8456">
        <v>0</v>
      </c>
    </row>
    <row r="8457" spans="1:8" x14ac:dyDescent="0.85">
      <c r="A8457" s="29">
        <v>44087</v>
      </c>
      <c r="B8457" s="1" t="s">
        <v>52</v>
      </c>
      <c r="C8457">
        <v>569</v>
      </c>
      <c r="D8457">
        <v>13039</v>
      </c>
      <c r="E8457">
        <v>520</v>
      </c>
      <c r="F8457">
        <v>8</v>
      </c>
      <c r="G8457">
        <v>38</v>
      </c>
      <c r="H8457">
        <v>0</v>
      </c>
    </row>
    <row r="8458" spans="1:8" x14ac:dyDescent="0.85">
      <c r="A8458" s="29">
        <v>44087</v>
      </c>
      <c r="B8458" s="1" t="s">
        <v>53</v>
      </c>
      <c r="C8458">
        <v>158</v>
      </c>
      <c r="D8458">
        <v>14507</v>
      </c>
      <c r="E8458">
        <v>143</v>
      </c>
      <c r="F8458">
        <v>2</v>
      </c>
      <c r="G8458">
        <v>13</v>
      </c>
      <c r="H8458">
        <v>0</v>
      </c>
    </row>
    <row r="8459" spans="1:8" x14ac:dyDescent="0.85">
      <c r="A8459" s="29">
        <v>44087</v>
      </c>
      <c r="B8459" s="1" t="s">
        <v>54</v>
      </c>
      <c r="C8459">
        <v>342</v>
      </c>
      <c r="D8459">
        <v>8279</v>
      </c>
      <c r="E8459">
        <v>331</v>
      </c>
      <c r="F8459">
        <v>1</v>
      </c>
      <c r="G8459">
        <v>11</v>
      </c>
      <c r="H8459">
        <v>0</v>
      </c>
    </row>
    <row r="8460" spans="1:8" x14ac:dyDescent="0.85">
      <c r="A8460" s="29">
        <v>44087</v>
      </c>
      <c r="B8460" s="1" t="s">
        <v>55</v>
      </c>
      <c r="C8460">
        <v>372</v>
      </c>
      <c r="D8460">
        <v>17075</v>
      </c>
      <c r="E8460">
        <v>372</v>
      </c>
      <c r="F8460">
        <v>11</v>
      </c>
      <c r="G8460">
        <v>13</v>
      </c>
      <c r="H8460">
        <v>1</v>
      </c>
    </row>
    <row r="8461" spans="1:8" x14ac:dyDescent="0.85">
      <c r="A8461" s="29">
        <v>44087</v>
      </c>
      <c r="B8461" s="1" t="s">
        <v>56</v>
      </c>
      <c r="C8461">
        <v>2290</v>
      </c>
      <c r="D8461">
        <v>27827</v>
      </c>
      <c r="E8461">
        <v>2048</v>
      </c>
      <c r="F8461">
        <v>45</v>
      </c>
      <c r="G8461">
        <v>201</v>
      </c>
      <c r="H8461">
        <v>7</v>
      </c>
    </row>
    <row r="8462" spans="1:8" x14ac:dyDescent="0.85">
      <c r="A8462" s="29">
        <v>44088</v>
      </c>
      <c r="B8462" s="1" t="s">
        <v>7</v>
      </c>
      <c r="C8462">
        <v>1876</v>
      </c>
      <c r="D8462">
        <v>49898</v>
      </c>
      <c r="E8462">
        <v>1710</v>
      </c>
      <c r="F8462">
        <v>106</v>
      </c>
      <c r="G8462">
        <v>60</v>
      </c>
      <c r="H8462">
        <v>2</v>
      </c>
    </row>
    <row r="8463" spans="1:8" x14ac:dyDescent="0.85">
      <c r="A8463" s="29">
        <v>44088</v>
      </c>
      <c r="B8463" s="1" t="s">
        <v>11</v>
      </c>
      <c r="C8463">
        <v>35</v>
      </c>
      <c r="D8463">
        <v>2217</v>
      </c>
      <c r="E8463">
        <v>32</v>
      </c>
      <c r="F8463">
        <v>1</v>
      </c>
      <c r="G8463">
        <v>2</v>
      </c>
      <c r="H8463">
        <v>0</v>
      </c>
    </row>
    <row r="8464" spans="1:8" x14ac:dyDescent="0.85">
      <c r="A8464" s="29">
        <v>44088</v>
      </c>
      <c r="B8464" s="1" t="s">
        <v>12</v>
      </c>
      <c r="C8464">
        <v>23</v>
      </c>
      <c r="D8464">
        <v>3727</v>
      </c>
      <c r="E8464">
        <v>22</v>
      </c>
      <c r="F8464">
        <v>0</v>
      </c>
      <c r="G8464">
        <v>1</v>
      </c>
      <c r="H8464">
        <v>0</v>
      </c>
    </row>
    <row r="8465" spans="1:8" x14ac:dyDescent="0.85">
      <c r="A8465" s="29">
        <v>44088</v>
      </c>
      <c r="B8465" s="1" t="s">
        <v>13</v>
      </c>
      <c r="C8465">
        <v>310</v>
      </c>
      <c r="D8465">
        <v>8955</v>
      </c>
      <c r="E8465">
        <v>228</v>
      </c>
      <c r="F8465">
        <v>2</v>
      </c>
      <c r="G8465">
        <v>80</v>
      </c>
      <c r="H8465">
        <v>0</v>
      </c>
    </row>
    <row r="8466" spans="1:8" x14ac:dyDescent="0.85">
      <c r="A8466" s="29">
        <v>44088</v>
      </c>
      <c r="B8466" s="1" t="s">
        <v>14</v>
      </c>
      <c r="C8466">
        <v>51</v>
      </c>
      <c r="D8466">
        <v>1862</v>
      </c>
      <c r="E8466">
        <v>50</v>
      </c>
      <c r="F8466">
        <v>0</v>
      </c>
      <c r="G8466">
        <v>0</v>
      </c>
      <c r="H8466">
        <v>0</v>
      </c>
    </row>
    <row r="8467" spans="1:8" x14ac:dyDescent="0.85">
      <c r="A8467" s="29">
        <v>44088</v>
      </c>
      <c r="B8467" s="1" t="s">
        <v>15</v>
      </c>
      <c r="C8467">
        <v>78</v>
      </c>
      <c r="D8467">
        <v>4895</v>
      </c>
      <c r="E8467">
        <v>76</v>
      </c>
      <c r="F8467">
        <v>1</v>
      </c>
      <c r="G8467">
        <v>2</v>
      </c>
      <c r="H8467">
        <v>1</v>
      </c>
    </row>
    <row r="8468" spans="1:8" x14ac:dyDescent="0.85">
      <c r="A8468" s="29">
        <v>44088</v>
      </c>
      <c r="B8468" s="1" t="s">
        <v>16</v>
      </c>
      <c r="C8468">
        <v>211</v>
      </c>
      <c r="D8468">
        <v>17156</v>
      </c>
      <c r="E8468">
        <v>165</v>
      </c>
      <c r="F8468">
        <v>0</v>
      </c>
      <c r="G8468">
        <v>46</v>
      </c>
      <c r="H8468">
        <v>1</v>
      </c>
    </row>
    <row r="8469" spans="1:8" x14ac:dyDescent="0.85">
      <c r="A8469" s="29">
        <v>44088</v>
      </c>
      <c r="B8469" s="1" t="s">
        <v>17</v>
      </c>
      <c r="C8469">
        <v>614</v>
      </c>
      <c r="D8469">
        <v>11777</v>
      </c>
      <c r="E8469">
        <v>544</v>
      </c>
      <c r="F8469">
        <v>16</v>
      </c>
      <c r="G8469">
        <v>54</v>
      </c>
      <c r="H8469">
        <v>4</v>
      </c>
    </row>
    <row r="8470" spans="1:8" x14ac:dyDescent="0.85">
      <c r="A8470" s="29">
        <v>44088</v>
      </c>
      <c r="B8470" s="1" t="s">
        <v>18</v>
      </c>
      <c r="C8470">
        <v>359</v>
      </c>
      <c r="D8470">
        <v>25830</v>
      </c>
      <c r="E8470">
        <v>304</v>
      </c>
      <c r="F8470">
        <v>1</v>
      </c>
      <c r="G8470">
        <v>36</v>
      </c>
      <c r="H8470">
        <v>2</v>
      </c>
    </row>
    <row r="8471" spans="1:8" x14ac:dyDescent="0.85">
      <c r="A8471" s="29">
        <v>44088</v>
      </c>
      <c r="B8471" s="1" t="s">
        <v>19</v>
      </c>
      <c r="C8471">
        <v>553</v>
      </c>
      <c r="D8471">
        <v>17456</v>
      </c>
      <c r="E8471">
        <v>445</v>
      </c>
      <c r="F8471">
        <v>19</v>
      </c>
      <c r="G8471">
        <v>89</v>
      </c>
      <c r="H8471">
        <v>1</v>
      </c>
    </row>
    <row r="8472" spans="1:8" x14ac:dyDescent="0.85">
      <c r="A8472" s="29">
        <v>44088</v>
      </c>
      <c r="B8472" s="1" t="s">
        <v>20</v>
      </c>
      <c r="C8472">
        <v>4302</v>
      </c>
      <c r="D8472">
        <v>124854</v>
      </c>
      <c r="E8472">
        <v>3903</v>
      </c>
      <c r="F8472">
        <v>97</v>
      </c>
      <c r="G8472">
        <v>302</v>
      </c>
      <c r="H8472">
        <v>7</v>
      </c>
    </row>
    <row r="8473" spans="1:8" x14ac:dyDescent="0.85">
      <c r="A8473" s="29">
        <v>44088</v>
      </c>
      <c r="B8473" s="1" t="s">
        <v>21</v>
      </c>
      <c r="C8473">
        <v>3416</v>
      </c>
      <c r="D8473">
        <v>68010</v>
      </c>
      <c r="E8473">
        <v>3050</v>
      </c>
      <c r="F8473">
        <v>67</v>
      </c>
      <c r="G8473">
        <v>299</v>
      </c>
      <c r="H8473">
        <v>6</v>
      </c>
    </row>
    <row r="8474" spans="1:8" x14ac:dyDescent="0.85">
      <c r="A8474" s="29">
        <v>44088</v>
      </c>
      <c r="B8474" s="1" t="s">
        <v>22</v>
      </c>
      <c r="C8474">
        <v>23083</v>
      </c>
      <c r="D8474">
        <v>386979</v>
      </c>
      <c r="E8474">
        <v>20348</v>
      </c>
      <c r="F8474">
        <v>384</v>
      </c>
      <c r="G8474">
        <v>2351</v>
      </c>
      <c r="H8474">
        <v>22</v>
      </c>
    </row>
    <row r="8475" spans="1:8" x14ac:dyDescent="0.85">
      <c r="A8475" s="29">
        <v>44088</v>
      </c>
      <c r="B8475" s="1" t="s">
        <v>23</v>
      </c>
      <c r="C8475">
        <v>5960</v>
      </c>
      <c r="D8475">
        <v>131185</v>
      </c>
      <c r="E8475">
        <v>5156</v>
      </c>
      <c r="F8475">
        <v>128</v>
      </c>
      <c r="G8475">
        <v>676</v>
      </c>
      <c r="H8475">
        <v>35</v>
      </c>
    </row>
    <row r="8476" spans="1:8" x14ac:dyDescent="0.85">
      <c r="A8476" s="29">
        <v>44088</v>
      </c>
      <c r="B8476" s="1" t="s">
        <v>24</v>
      </c>
      <c r="C8476">
        <v>149</v>
      </c>
      <c r="D8476">
        <v>13917</v>
      </c>
      <c r="E8476">
        <v>141</v>
      </c>
      <c r="F8476">
        <v>0</v>
      </c>
      <c r="G8476">
        <v>8</v>
      </c>
      <c r="H8476">
        <v>1</v>
      </c>
    </row>
    <row r="8477" spans="1:8" x14ac:dyDescent="0.85">
      <c r="A8477" s="29">
        <v>44088</v>
      </c>
      <c r="B8477" s="1" t="s">
        <v>25</v>
      </c>
      <c r="C8477">
        <v>408</v>
      </c>
      <c r="D8477">
        <v>10945</v>
      </c>
      <c r="E8477">
        <v>370</v>
      </c>
      <c r="F8477">
        <v>25</v>
      </c>
      <c r="G8477">
        <v>13</v>
      </c>
      <c r="H8477">
        <v>0</v>
      </c>
    </row>
    <row r="8478" spans="1:8" x14ac:dyDescent="0.85">
      <c r="A8478" s="29">
        <v>44088</v>
      </c>
      <c r="B8478" s="1" t="s">
        <v>26</v>
      </c>
      <c r="C8478">
        <v>731</v>
      </c>
      <c r="D8478">
        <v>10793</v>
      </c>
      <c r="E8478">
        <v>611</v>
      </c>
      <c r="F8478">
        <v>43</v>
      </c>
      <c r="G8478">
        <v>77</v>
      </c>
      <c r="H8478">
        <v>0</v>
      </c>
    </row>
    <row r="8479" spans="1:8" x14ac:dyDescent="0.85">
      <c r="A8479" s="29">
        <v>44088</v>
      </c>
      <c r="B8479" s="1" t="s">
        <v>27</v>
      </c>
      <c r="C8479">
        <v>244</v>
      </c>
      <c r="D8479">
        <v>9242</v>
      </c>
      <c r="E8479">
        <v>197</v>
      </c>
      <c r="F8479">
        <v>8</v>
      </c>
      <c r="G8479">
        <v>37</v>
      </c>
      <c r="H8479">
        <v>4</v>
      </c>
    </row>
    <row r="8480" spans="1:8" x14ac:dyDescent="0.85">
      <c r="A8480" s="29">
        <v>44088</v>
      </c>
      <c r="B8480" s="1" t="s">
        <v>28</v>
      </c>
      <c r="C8480">
        <v>179</v>
      </c>
      <c r="D8480">
        <v>10072</v>
      </c>
      <c r="E8480">
        <v>164</v>
      </c>
      <c r="F8480">
        <v>5</v>
      </c>
      <c r="G8480">
        <v>10</v>
      </c>
      <c r="H8480">
        <v>1</v>
      </c>
    </row>
    <row r="8481" spans="1:8" x14ac:dyDescent="0.85">
      <c r="A8481" s="29">
        <v>44088</v>
      </c>
      <c r="B8481" s="1" t="s">
        <v>29</v>
      </c>
      <c r="C8481">
        <v>296</v>
      </c>
      <c r="D8481">
        <v>17264</v>
      </c>
      <c r="E8481">
        <v>283</v>
      </c>
      <c r="F8481">
        <v>1</v>
      </c>
      <c r="G8481">
        <v>18</v>
      </c>
      <c r="H8481">
        <v>0</v>
      </c>
    </row>
    <row r="8482" spans="1:8" x14ac:dyDescent="0.85">
      <c r="A8482" s="29">
        <v>44088</v>
      </c>
      <c r="B8482" s="1" t="s">
        <v>30</v>
      </c>
      <c r="C8482">
        <v>594</v>
      </c>
      <c r="D8482">
        <v>20034</v>
      </c>
      <c r="E8482">
        <v>547</v>
      </c>
      <c r="F8482">
        <v>10</v>
      </c>
      <c r="G8482">
        <v>37</v>
      </c>
      <c r="H8482">
        <v>1</v>
      </c>
    </row>
    <row r="8483" spans="1:8" x14ac:dyDescent="0.85">
      <c r="A8483" s="29">
        <v>44088</v>
      </c>
      <c r="B8483" s="1" t="s">
        <v>31</v>
      </c>
      <c r="C8483">
        <v>504</v>
      </c>
      <c r="D8483">
        <v>30159</v>
      </c>
      <c r="E8483">
        <v>486</v>
      </c>
      <c r="F8483">
        <v>1</v>
      </c>
      <c r="G8483">
        <v>17</v>
      </c>
      <c r="H8483">
        <v>1</v>
      </c>
    </row>
    <row r="8484" spans="1:8" x14ac:dyDescent="0.85">
      <c r="A8484" s="29">
        <v>44088</v>
      </c>
      <c r="B8484" s="1" t="s">
        <v>32</v>
      </c>
      <c r="C8484">
        <v>4897</v>
      </c>
      <c r="D8484">
        <v>62807</v>
      </c>
      <c r="E8484">
        <v>4423</v>
      </c>
      <c r="F8484">
        <v>76</v>
      </c>
      <c r="G8484">
        <v>398</v>
      </c>
      <c r="H8484">
        <v>16</v>
      </c>
    </row>
    <row r="8485" spans="1:8" x14ac:dyDescent="0.85">
      <c r="A8485" s="29">
        <v>44088</v>
      </c>
      <c r="B8485" s="1" t="s">
        <v>33</v>
      </c>
      <c r="C8485">
        <v>460</v>
      </c>
      <c r="D8485">
        <v>11265</v>
      </c>
      <c r="E8485">
        <v>374</v>
      </c>
      <c r="F8485">
        <v>5</v>
      </c>
      <c r="G8485">
        <v>81</v>
      </c>
      <c r="H8485">
        <v>1</v>
      </c>
    </row>
    <row r="8486" spans="1:8" x14ac:dyDescent="0.85">
      <c r="A8486" s="29">
        <v>44088</v>
      </c>
      <c r="B8486" s="1" t="s">
        <v>34</v>
      </c>
      <c r="C8486">
        <v>471</v>
      </c>
      <c r="D8486">
        <v>10706</v>
      </c>
      <c r="E8486">
        <v>427</v>
      </c>
      <c r="F8486">
        <v>7</v>
      </c>
      <c r="G8486">
        <v>37</v>
      </c>
      <c r="H8486">
        <v>1</v>
      </c>
    </row>
    <row r="8487" spans="1:8" x14ac:dyDescent="0.85">
      <c r="A8487" s="29">
        <v>44088</v>
      </c>
      <c r="B8487" s="1" t="s">
        <v>35</v>
      </c>
      <c r="C8487">
        <v>1624</v>
      </c>
      <c r="D8487">
        <v>36630</v>
      </c>
      <c r="E8487">
        <v>1508</v>
      </c>
      <c r="F8487">
        <v>25</v>
      </c>
      <c r="G8487">
        <v>91</v>
      </c>
      <c r="H8487">
        <v>1</v>
      </c>
    </row>
    <row r="8488" spans="1:8" x14ac:dyDescent="0.85">
      <c r="A8488" s="29">
        <v>44088</v>
      </c>
      <c r="B8488" s="1" t="s">
        <v>36</v>
      </c>
      <c r="C8488">
        <v>9636</v>
      </c>
      <c r="D8488">
        <v>159267</v>
      </c>
      <c r="E8488">
        <v>8611</v>
      </c>
      <c r="F8488">
        <v>180</v>
      </c>
      <c r="G8488">
        <v>837</v>
      </c>
      <c r="H8488">
        <v>36</v>
      </c>
    </row>
    <row r="8489" spans="1:8" x14ac:dyDescent="0.85">
      <c r="A8489" s="29">
        <v>44088</v>
      </c>
      <c r="B8489" s="1" t="s">
        <v>37</v>
      </c>
      <c r="C8489">
        <v>2470</v>
      </c>
      <c r="D8489">
        <v>49817</v>
      </c>
      <c r="E8489">
        <v>2290</v>
      </c>
      <c r="F8489">
        <v>55</v>
      </c>
      <c r="G8489">
        <v>125</v>
      </c>
      <c r="H8489">
        <v>6</v>
      </c>
    </row>
    <row r="8490" spans="1:8" x14ac:dyDescent="0.85">
      <c r="A8490" s="29">
        <v>44088</v>
      </c>
      <c r="B8490" s="1" t="s">
        <v>38</v>
      </c>
      <c r="C8490">
        <v>546</v>
      </c>
      <c r="D8490">
        <v>18481</v>
      </c>
      <c r="E8490">
        <v>513</v>
      </c>
      <c r="F8490">
        <v>9</v>
      </c>
      <c r="G8490">
        <v>24</v>
      </c>
      <c r="H8490">
        <v>1</v>
      </c>
    </row>
    <row r="8491" spans="1:8" x14ac:dyDescent="0.85">
      <c r="A8491" s="29">
        <v>44088</v>
      </c>
      <c r="B8491" s="1" t="s">
        <v>39</v>
      </c>
      <c r="C8491">
        <v>236</v>
      </c>
      <c r="D8491">
        <v>8918</v>
      </c>
      <c r="E8491">
        <v>225</v>
      </c>
      <c r="F8491">
        <v>4</v>
      </c>
      <c r="G8491">
        <v>4</v>
      </c>
      <c r="H8491">
        <v>0</v>
      </c>
    </row>
    <row r="8492" spans="1:8" x14ac:dyDescent="0.85">
      <c r="A8492" s="29">
        <v>44088</v>
      </c>
      <c r="B8492" s="1" t="s">
        <v>40</v>
      </c>
      <c r="C8492">
        <v>32</v>
      </c>
      <c r="D8492">
        <v>4683</v>
      </c>
      <c r="E8492">
        <v>22</v>
      </c>
      <c r="F8492">
        <v>0</v>
      </c>
      <c r="G8492">
        <v>10</v>
      </c>
      <c r="H8492">
        <v>0</v>
      </c>
    </row>
    <row r="8493" spans="1:8" x14ac:dyDescent="0.85">
      <c r="A8493" s="29">
        <v>44088</v>
      </c>
      <c r="B8493" s="1" t="s">
        <v>41</v>
      </c>
      <c r="C8493">
        <v>137</v>
      </c>
      <c r="D8493">
        <v>5215</v>
      </c>
      <c r="E8493">
        <v>137</v>
      </c>
      <c r="F8493">
        <v>0</v>
      </c>
      <c r="G8493">
        <v>0</v>
      </c>
      <c r="H8493">
        <v>0</v>
      </c>
    </row>
    <row r="8494" spans="1:8" x14ac:dyDescent="0.85">
      <c r="A8494" s="29">
        <v>44088</v>
      </c>
      <c r="B8494" s="1" t="s">
        <v>42</v>
      </c>
      <c r="C8494">
        <v>147</v>
      </c>
      <c r="D8494">
        <v>7511</v>
      </c>
      <c r="E8494">
        <v>145</v>
      </c>
      <c r="G8494">
        <v>1</v>
      </c>
      <c r="H8494"/>
    </row>
    <row r="8495" spans="1:8" x14ac:dyDescent="0.85">
      <c r="A8495" s="29">
        <v>44088</v>
      </c>
      <c r="B8495" s="1" t="s">
        <v>43</v>
      </c>
      <c r="C8495">
        <v>468</v>
      </c>
      <c r="D8495">
        <v>18987</v>
      </c>
      <c r="E8495">
        <v>456</v>
      </c>
      <c r="F8495">
        <v>3</v>
      </c>
      <c r="G8495">
        <v>9</v>
      </c>
      <c r="H8495">
        <v>0</v>
      </c>
    </row>
    <row r="8496" spans="1:8" x14ac:dyDescent="0.85">
      <c r="A8496" s="29">
        <v>44088</v>
      </c>
      <c r="B8496" s="1" t="s">
        <v>44</v>
      </c>
      <c r="C8496">
        <v>194</v>
      </c>
      <c r="D8496">
        <v>8252</v>
      </c>
      <c r="E8496">
        <v>152</v>
      </c>
      <c r="F8496">
        <v>1</v>
      </c>
      <c r="G8496">
        <v>41</v>
      </c>
      <c r="H8496">
        <v>1</v>
      </c>
    </row>
    <row r="8497" spans="1:8" x14ac:dyDescent="0.85">
      <c r="A8497" s="29">
        <v>44088</v>
      </c>
      <c r="B8497" s="1" t="s">
        <v>45</v>
      </c>
      <c r="C8497">
        <v>147</v>
      </c>
      <c r="D8497">
        <v>6636</v>
      </c>
      <c r="E8497">
        <v>96</v>
      </c>
      <c r="F8497">
        <v>8</v>
      </c>
      <c r="G8497">
        <v>40</v>
      </c>
      <c r="H8497">
        <v>1</v>
      </c>
    </row>
    <row r="8498" spans="1:8" x14ac:dyDescent="0.85">
      <c r="A8498" s="29">
        <v>44088</v>
      </c>
      <c r="B8498" s="1" t="s">
        <v>46</v>
      </c>
      <c r="C8498">
        <v>89</v>
      </c>
      <c r="D8498">
        <v>9497</v>
      </c>
      <c r="E8498">
        <v>78</v>
      </c>
      <c r="F8498">
        <v>2</v>
      </c>
      <c r="G8498">
        <v>9</v>
      </c>
      <c r="H8498">
        <v>0</v>
      </c>
    </row>
    <row r="8499" spans="1:8" x14ac:dyDescent="0.85">
      <c r="A8499" s="29">
        <v>44088</v>
      </c>
      <c r="B8499" s="1" t="s">
        <v>47</v>
      </c>
      <c r="C8499">
        <v>114</v>
      </c>
      <c r="D8499">
        <v>3938</v>
      </c>
      <c r="E8499">
        <v>107</v>
      </c>
      <c r="F8499">
        <v>6</v>
      </c>
      <c r="G8499">
        <v>1</v>
      </c>
      <c r="H8499">
        <v>0</v>
      </c>
    </row>
    <row r="8500" spans="1:8" x14ac:dyDescent="0.85">
      <c r="A8500" s="29">
        <v>44088</v>
      </c>
      <c r="B8500" s="1" t="s">
        <v>48</v>
      </c>
      <c r="C8500">
        <v>137</v>
      </c>
      <c r="D8500">
        <v>3319</v>
      </c>
      <c r="E8500">
        <v>126</v>
      </c>
      <c r="F8500">
        <v>4</v>
      </c>
      <c r="G8500">
        <v>7</v>
      </c>
      <c r="H8500">
        <v>0</v>
      </c>
    </row>
    <row r="8501" spans="1:8" x14ac:dyDescent="0.85">
      <c r="A8501" s="29">
        <v>44088</v>
      </c>
      <c r="B8501" s="1" t="s">
        <v>49</v>
      </c>
      <c r="C8501">
        <v>4948</v>
      </c>
      <c r="D8501">
        <v>44991</v>
      </c>
      <c r="E8501">
        <v>4513</v>
      </c>
      <c r="F8501">
        <v>80</v>
      </c>
      <c r="G8501">
        <v>355</v>
      </c>
      <c r="H8501">
        <v>13</v>
      </c>
    </row>
    <row r="8502" spans="1:8" x14ac:dyDescent="0.85">
      <c r="A8502" s="29">
        <v>44088</v>
      </c>
      <c r="B8502" s="1" t="s">
        <v>50</v>
      </c>
      <c r="C8502">
        <v>244</v>
      </c>
      <c r="D8502">
        <v>5532</v>
      </c>
      <c r="E8502">
        <v>240</v>
      </c>
      <c r="F8502">
        <v>0</v>
      </c>
      <c r="G8502">
        <v>4</v>
      </c>
      <c r="H8502">
        <v>0</v>
      </c>
    </row>
    <row r="8503" spans="1:8" x14ac:dyDescent="0.85">
      <c r="A8503" s="29">
        <v>44088</v>
      </c>
      <c r="B8503" s="1" t="s">
        <v>51</v>
      </c>
      <c r="C8503">
        <v>236</v>
      </c>
      <c r="D8503">
        <v>16492</v>
      </c>
      <c r="E8503">
        <v>224</v>
      </c>
      <c r="F8503">
        <v>3</v>
      </c>
      <c r="G8503">
        <v>8</v>
      </c>
      <c r="H8503">
        <v>0</v>
      </c>
    </row>
    <row r="8504" spans="1:8" x14ac:dyDescent="0.85">
      <c r="A8504" s="29">
        <v>44088</v>
      </c>
      <c r="B8504" s="1" t="s">
        <v>52</v>
      </c>
      <c r="C8504">
        <v>569</v>
      </c>
      <c r="D8504">
        <v>13039</v>
      </c>
      <c r="E8504">
        <v>521</v>
      </c>
      <c r="F8504">
        <v>8</v>
      </c>
      <c r="G8504">
        <v>38</v>
      </c>
      <c r="H8504">
        <v>0</v>
      </c>
    </row>
    <row r="8505" spans="1:8" x14ac:dyDescent="0.85">
      <c r="A8505" s="29">
        <v>44088</v>
      </c>
      <c r="B8505" s="1" t="s">
        <v>53</v>
      </c>
      <c r="C8505">
        <v>158</v>
      </c>
      <c r="D8505">
        <v>14529</v>
      </c>
      <c r="E8505">
        <v>145</v>
      </c>
      <c r="F8505">
        <v>2</v>
      </c>
      <c r="G8505">
        <v>11</v>
      </c>
      <c r="H8505">
        <v>0</v>
      </c>
    </row>
    <row r="8506" spans="1:8" x14ac:dyDescent="0.85">
      <c r="A8506" s="29">
        <v>44088</v>
      </c>
      <c r="B8506" s="1" t="s">
        <v>54</v>
      </c>
      <c r="C8506">
        <v>342</v>
      </c>
      <c r="D8506">
        <v>8331</v>
      </c>
      <c r="E8506">
        <v>332</v>
      </c>
      <c r="F8506">
        <v>1</v>
      </c>
      <c r="G8506">
        <v>10</v>
      </c>
      <c r="H8506">
        <v>0</v>
      </c>
    </row>
    <row r="8507" spans="1:8" x14ac:dyDescent="0.85">
      <c r="A8507" s="29">
        <v>44088</v>
      </c>
      <c r="B8507" s="1" t="s">
        <v>55</v>
      </c>
      <c r="C8507">
        <v>372</v>
      </c>
      <c r="D8507">
        <v>17221</v>
      </c>
      <c r="E8507">
        <v>372</v>
      </c>
      <c r="F8507">
        <v>11</v>
      </c>
      <c r="G8507">
        <v>13</v>
      </c>
      <c r="H8507">
        <v>1</v>
      </c>
    </row>
    <row r="8508" spans="1:8" x14ac:dyDescent="0.85">
      <c r="A8508" s="29">
        <v>44088</v>
      </c>
      <c r="B8508" s="1" t="s">
        <v>56</v>
      </c>
      <c r="C8508">
        <v>2294</v>
      </c>
      <c r="D8508">
        <v>32570</v>
      </c>
      <c r="E8508">
        <v>2055</v>
      </c>
      <c r="F8508">
        <v>45</v>
      </c>
      <c r="G8508">
        <v>198</v>
      </c>
      <c r="H8508">
        <v>7</v>
      </c>
    </row>
    <row r="8509" spans="1:8" x14ac:dyDescent="0.85">
      <c r="A8509" s="29">
        <v>44089</v>
      </c>
      <c r="B8509" s="1" t="s">
        <v>7</v>
      </c>
      <c r="C8509">
        <v>1884</v>
      </c>
      <c r="D8509">
        <v>50149</v>
      </c>
      <c r="E8509">
        <v>1717</v>
      </c>
      <c r="F8509">
        <v>106</v>
      </c>
      <c r="G8509">
        <v>61</v>
      </c>
      <c r="H8509">
        <v>2</v>
      </c>
    </row>
    <row r="8510" spans="1:8" x14ac:dyDescent="0.85">
      <c r="A8510" s="29">
        <v>44089</v>
      </c>
      <c r="B8510" s="1" t="s">
        <v>11</v>
      </c>
      <c r="C8510">
        <v>35</v>
      </c>
      <c r="D8510">
        <v>2227</v>
      </c>
      <c r="E8510">
        <v>32</v>
      </c>
      <c r="F8510">
        <v>1</v>
      </c>
      <c r="G8510">
        <v>2</v>
      </c>
      <c r="H8510">
        <v>0</v>
      </c>
    </row>
    <row r="8511" spans="1:8" x14ac:dyDescent="0.85">
      <c r="A8511" s="29">
        <v>44089</v>
      </c>
      <c r="B8511" s="1" t="s">
        <v>12</v>
      </c>
      <c r="C8511">
        <v>23</v>
      </c>
      <c r="D8511">
        <v>3745</v>
      </c>
      <c r="E8511">
        <v>22</v>
      </c>
      <c r="F8511">
        <v>0</v>
      </c>
      <c r="G8511">
        <v>1</v>
      </c>
      <c r="H8511">
        <v>0</v>
      </c>
    </row>
    <row r="8512" spans="1:8" x14ac:dyDescent="0.85">
      <c r="A8512" s="29">
        <v>44089</v>
      </c>
      <c r="B8512" s="1" t="s">
        <v>13</v>
      </c>
      <c r="C8512">
        <v>313</v>
      </c>
      <c r="D8512">
        <v>8995</v>
      </c>
      <c r="E8512">
        <v>237</v>
      </c>
      <c r="F8512">
        <v>2</v>
      </c>
      <c r="G8512">
        <v>74</v>
      </c>
      <c r="H8512">
        <v>0</v>
      </c>
    </row>
    <row r="8513" spans="1:8" x14ac:dyDescent="0.85">
      <c r="A8513" s="29">
        <v>44089</v>
      </c>
      <c r="B8513" s="1" t="s">
        <v>14</v>
      </c>
      <c r="C8513">
        <v>51</v>
      </c>
      <c r="D8513">
        <v>1868</v>
      </c>
      <c r="E8513">
        <v>50</v>
      </c>
      <c r="F8513">
        <v>0</v>
      </c>
      <c r="G8513">
        <v>1</v>
      </c>
      <c r="H8513">
        <v>0</v>
      </c>
    </row>
    <row r="8514" spans="1:8" x14ac:dyDescent="0.85">
      <c r="A8514" s="29">
        <v>44089</v>
      </c>
      <c r="B8514" s="1" t="s">
        <v>15</v>
      </c>
      <c r="C8514">
        <v>78</v>
      </c>
      <c r="D8514">
        <v>5006</v>
      </c>
      <c r="E8514">
        <v>76</v>
      </c>
      <c r="F8514">
        <v>1</v>
      </c>
      <c r="G8514">
        <v>2</v>
      </c>
      <c r="H8514">
        <v>1</v>
      </c>
    </row>
    <row r="8515" spans="1:8" x14ac:dyDescent="0.85">
      <c r="A8515" s="29">
        <v>44089</v>
      </c>
      <c r="B8515" s="1" t="s">
        <v>16</v>
      </c>
      <c r="C8515">
        <v>214</v>
      </c>
      <c r="D8515">
        <v>17489</v>
      </c>
      <c r="E8515">
        <v>169</v>
      </c>
      <c r="F8515">
        <v>0</v>
      </c>
      <c r="G8515">
        <v>45</v>
      </c>
      <c r="H8515">
        <v>1</v>
      </c>
    </row>
    <row r="8516" spans="1:8" x14ac:dyDescent="0.85">
      <c r="A8516" s="29">
        <v>44089</v>
      </c>
      <c r="B8516" s="1" t="s">
        <v>17</v>
      </c>
      <c r="C8516">
        <v>616</v>
      </c>
      <c r="D8516">
        <v>11796</v>
      </c>
      <c r="E8516">
        <v>550</v>
      </c>
      <c r="F8516">
        <v>16</v>
      </c>
      <c r="G8516">
        <v>50</v>
      </c>
      <c r="H8516">
        <v>5</v>
      </c>
    </row>
    <row r="8517" spans="1:8" x14ac:dyDescent="0.85">
      <c r="A8517" s="29">
        <v>44089</v>
      </c>
      <c r="B8517" s="1" t="s">
        <v>18</v>
      </c>
      <c r="C8517">
        <v>368</v>
      </c>
      <c r="D8517">
        <v>25993</v>
      </c>
      <c r="E8517">
        <v>304</v>
      </c>
      <c r="F8517">
        <v>1</v>
      </c>
      <c r="G8517">
        <v>47</v>
      </c>
      <c r="H8517">
        <v>2</v>
      </c>
    </row>
    <row r="8518" spans="1:8" x14ac:dyDescent="0.85">
      <c r="A8518" s="29">
        <v>44089</v>
      </c>
      <c r="B8518" s="1" t="s">
        <v>19</v>
      </c>
      <c r="C8518">
        <v>567</v>
      </c>
      <c r="D8518">
        <v>17931</v>
      </c>
      <c r="E8518">
        <v>445</v>
      </c>
      <c r="F8518">
        <v>19</v>
      </c>
      <c r="G8518">
        <v>89</v>
      </c>
      <c r="H8518">
        <v>1</v>
      </c>
    </row>
    <row r="8519" spans="1:8" x14ac:dyDescent="0.85">
      <c r="A8519" s="29">
        <v>44089</v>
      </c>
      <c r="B8519" s="1" t="s">
        <v>20</v>
      </c>
      <c r="C8519">
        <v>4320</v>
      </c>
      <c r="D8519">
        <v>127974</v>
      </c>
      <c r="E8519">
        <v>3919</v>
      </c>
      <c r="F8519">
        <v>97</v>
      </c>
      <c r="G8519">
        <v>304</v>
      </c>
      <c r="H8519">
        <v>7</v>
      </c>
    </row>
    <row r="8520" spans="1:8" x14ac:dyDescent="0.85">
      <c r="A8520" s="29">
        <v>44089</v>
      </c>
      <c r="B8520" s="1" t="s">
        <v>21</v>
      </c>
      <c r="C8520">
        <v>3446</v>
      </c>
      <c r="D8520">
        <v>68574</v>
      </c>
      <c r="E8520">
        <v>3079</v>
      </c>
      <c r="F8520">
        <v>67</v>
      </c>
      <c r="G8520">
        <v>300</v>
      </c>
      <c r="H8520">
        <v>7</v>
      </c>
    </row>
    <row r="8521" spans="1:8" x14ac:dyDescent="0.85">
      <c r="A8521" s="29">
        <v>44089</v>
      </c>
      <c r="B8521" s="1" t="s">
        <v>22</v>
      </c>
      <c r="C8521">
        <v>23274</v>
      </c>
      <c r="D8521">
        <v>392220</v>
      </c>
      <c r="E8521">
        <v>20603</v>
      </c>
      <c r="F8521">
        <v>386</v>
      </c>
      <c r="G8521">
        <v>2285</v>
      </c>
      <c r="H8521">
        <v>21</v>
      </c>
    </row>
    <row r="8522" spans="1:8" x14ac:dyDescent="0.85">
      <c r="A8522" s="29">
        <v>44089</v>
      </c>
      <c r="B8522" s="1" t="s">
        <v>23</v>
      </c>
      <c r="C8522">
        <v>6012</v>
      </c>
      <c r="D8522">
        <v>132257</v>
      </c>
      <c r="E8522">
        <v>5285</v>
      </c>
      <c r="F8522">
        <v>130</v>
      </c>
      <c r="G8522">
        <v>597</v>
      </c>
      <c r="H8522">
        <v>32</v>
      </c>
    </row>
    <row r="8523" spans="1:8" x14ac:dyDescent="0.85">
      <c r="A8523" s="29">
        <v>44089</v>
      </c>
      <c r="B8523" s="1" t="s">
        <v>24</v>
      </c>
      <c r="C8523">
        <v>151</v>
      </c>
      <c r="D8523">
        <v>14070</v>
      </c>
      <c r="E8523">
        <v>141</v>
      </c>
      <c r="F8523">
        <v>0</v>
      </c>
      <c r="G8523">
        <v>10</v>
      </c>
      <c r="H8523">
        <v>1</v>
      </c>
    </row>
    <row r="8524" spans="1:8" x14ac:dyDescent="0.85">
      <c r="A8524" s="29">
        <v>44089</v>
      </c>
      <c r="B8524" s="1" t="s">
        <v>25</v>
      </c>
      <c r="C8524">
        <v>408</v>
      </c>
      <c r="D8524">
        <v>11173</v>
      </c>
      <c r="E8524">
        <v>370</v>
      </c>
      <c r="F8524">
        <v>25</v>
      </c>
      <c r="G8524">
        <v>13</v>
      </c>
      <c r="H8524">
        <v>0</v>
      </c>
    </row>
    <row r="8525" spans="1:8" x14ac:dyDescent="0.85">
      <c r="A8525" s="29">
        <v>44089</v>
      </c>
      <c r="B8525" s="1" t="s">
        <v>26</v>
      </c>
      <c r="C8525">
        <v>736</v>
      </c>
      <c r="D8525">
        <v>11006</v>
      </c>
      <c r="E8525">
        <v>621</v>
      </c>
      <c r="F8525">
        <v>43</v>
      </c>
      <c r="G8525">
        <v>72</v>
      </c>
      <c r="H8525">
        <v>0</v>
      </c>
    </row>
    <row r="8526" spans="1:8" x14ac:dyDescent="0.85">
      <c r="A8526" s="29">
        <v>44089</v>
      </c>
      <c r="B8526" s="1" t="s">
        <v>27</v>
      </c>
      <c r="C8526">
        <v>244</v>
      </c>
      <c r="D8526">
        <v>9284</v>
      </c>
      <c r="E8526">
        <v>210</v>
      </c>
      <c r="F8526">
        <v>8</v>
      </c>
      <c r="G8526">
        <v>24</v>
      </c>
      <c r="H8526">
        <v>4</v>
      </c>
    </row>
    <row r="8527" spans="1:8" x14ac:dyDescent="0.85">
      <c r="A8527" s="29">
        <v>44089</v>
      </c>
      <c r="B8527" s="1" t="s">
        <v>28</v>
      </c>
      <c r="C8527">
        <v>179</v>
      </c>
      <c r="D8527">
        <v>10135</v>
      </c>
      <c r="E8527">
        <v>165</v>
      </c>
      <c r="F8527">
        <v>5</v>
      </c>
      <c r="G8527">
        <v>9</v>
      </c>
      <c r="H8527">
        <v>2</v>
      </c>
    </row>
    <row r="8528" spans="1:8" x14ac:dyDescent="0.85">
      <c r="A8528" s="29">
        <v>44089</v>
      </c>
      <c r="B8528" s="1" t="s">
        <v>29</v>
      </c>
      <c r="C8528">
        <v>297</v>
      </c>
      <c r="D8528">
        <v>17391</v>
      </c>
      <c r="E8528">
        <v>285</v>
      </c>
      <c r="F8528">
        <v>1</v>
      </c>
      <c r="G8528">
        <v>17</v>
      </c>
      <c r="H8528">
        <v>0</v>
      </c>
    </row>
    <row r="8529" spans="1:8" x14ac:dyDescent="0.85">
      <c r="A8529" s="29">
        <v>44089</v>
      </c>
      <c r="B8529" s="1" t="s">
        <v>30</v>
      </c>
      <c r="C8529">
        <v>596</v>
      </c>
      <c r="D8529">
        <v>20367</v>
      </c>
      <c r="E8529">
        <v>548</v>
      </c>
      <c r="F8529">
        <v>10</v>
      </c>
      <c r="G8529">
        <v>38</v>
      </c>
      <c r="H8529">
        <v>1</v>
      </c>
    </row>
    <row r="8530" spans="1:8" x14ac:dyDescent="0.85">
      <c r="A8530" s="29">
        <v>44089</v>
      </c>
      <c r="B8530" s="1" t="s">
        <v>31</v>
      </c>
      <c r="C8530">
        <v>506</v>
      </c>
      <c r="D8530">
        <v>30514</v>
      </c>
      <c r="E8530">
        <v>488</v>
      </c>
      <c r="F8530">
        <v>1</v>
      </c>
      <c r="G8530">
        <v>17</v>
      </c>
      <c r="H8530">
        <v>1</v>
      </c>
    </row>
    <row r="8531" spans="1:8" x14ac:dyDescent="0.85">
      <c r="A8531" s="29">
        <v>44089</v>
      </c>
      <c r="B8531" s="1" t="s">
        <v>32</v>
      </c>
      <c r="C8531">
        <v>4920</v>
      </c>
      <c r="D8531">
        <v>64208</v>
      </c>
      <c r="E8531">
        <v>4452</v>
      </c>
      <c r="F8531">
        <v>76</v>
      </c>
      <c r="G8531">
        <v>392</v>
      </c>
      <c r="H8531">
        <v>19</v>
      </c>
    </row>
    <row r="8532" spans="1:8" x14ac:dyDescent="0.85">
      <c r="A8532" s="29">
        <v>44089</v>
      </c>
      <c r="B8532" s="1" t="s">
        <v>33</v>
      </c>
      <c r="C8532">
        <v>463</v>
      </c>
      <c r="D8532">
        <v>11312</v>
      </c>
      <c r="E8532">
        <v>374</v>
      </c>
      <c r="F8532">
        <v>5</v>
      </c>
      <c r="G8532">
        <v>84</v>
      </c>
      <c r="H8532">
        <v>1</v>
      </c>
    </row>
    <row r="8533" spans="1:8" x14ac:dyDescent="0.85">
      <c r="A8533" s="29">
        <v>44089</v>
      </c>
      <c r="B8533" s="1" t="s">
        <v>34</v>
      </c>
      <c r="C8533">
        <v>472</v>
      </c>
      <c r="D8533">
        <v>10726</v>
      </c>
      <c r="E8533">
        <v>432</v>
      </c>
      <c r="F8533">
        <v>7</v>
      </c>
      <c r="G8533">
        <v>33</v>
      </c>
      <c r="H8533">
        <v>0</v>
      </c>
    </row>
    <row r="8534" spans="1:8" x14ac:dyDescent="0.85">
      <c r="A8534" s="29">
        <v>44089</v>
      </c>
      <c r="B8534" s="1" t="s">
        <v>35</v>
      </c>
      <c r="C8534">
        <v>1628</v>
      </c>
      <c r="D8534">
        <v>36834</v>
      </c>
      <c r="E8534">
        <v>1521</v>
      </c>
      <c r="F8534">
        <v>25</v>
      </c>
      <c r="G8534">
        <v>82</v>
      </c>
      <c r="H8534">
        <v>1</v>
      </c>
    </row>
    <row r="8535" spans="1:8" x14ac:dyDescent="0.85">
      <c r="A8535" s="29">
        <v>44089</v>
      </c>
      <c r="B8535" s="1" t="s">
        <v>36</v>
      </c>
      <c r="C8535">
        <v>9725</v>
      </c>
      <c r="D8535">
        <v>161832</v>
      </c>
      <c r="E8535">
        <v>8700</v>
      </c>
      <c r="F8535">
        <v>186</v>
      </c>
      <c r="G8535">
        <v>830</v>
      </c>
      <c r="H8535">
        <v>35</v>
      </c>
    </row>
    <row r="8536" spans="1:8" x14ac:dyDescent="0.85">
      <c r="A8536" s="29">
        <v>44089</v>
      </c>
      <c r="B8536" s="1" t="s">
        <v>37</v>
      </c>
      <c r="C8536">
        <v>2478</v>
      </c>
      <c r="D8536">
        <v>50254</v>
      </c>
      <c r="E8536">
        <v>2299</v>
      </c>
      <c r="F8536">
        <v>55</v>
      </c>
      <c r="G8536">
        <v>124</v>
      </c>
      <c r="H8536">
        <v>9</v>
      </c>
    </row>
    <row r="8537" spans="1:8" x14ac:dyDescent="0.85">
      <c r="A8537" s="29">
        <v>44089</v>
      </c>
      <c r="B8537" s="1" t="s">
        <v>38</v>
      </c>
      <c r="C8537">
        <v>550</v>
      </c>
      <c r="D8537">
        <v>18672</v>
      </c>
      <c r="E8537">
        <v>520</v>
      </c>
      <c r="F8537">
        <v>9</v>
      </c>
      <c r="G8537">
        <v>21</v>
      </c>
      <c r="H8537">
        <v>1</v>
      </c>
    </row>
    <row r="8538" spans="1:8" x14ac:dyDescent="0.85">
      <c r="A8538" s="29">
        <v>44089</v>
      </c>
      <c r="B8538" s="1" t="s">
        <v>39</v>
      </c>
      <c r="C8538">
        <v>236</v>
      </c>
      <c r="D8538">
        <v>8934</v>
      </c>
      <c r="E8538">
        <v>225</v>
      </c>
      <c r="F8538">
        <v>4</v>
      </c>
      <c r="G8538">
        <v>4</v>
      </c>
      <c r="H8538">
        <v>0</v>
      </c>
    </row>
    <row r="8539" spans="1:8" x14ac:dyDescent="0.85">
      <c r="A8539" s="29">
        <v>44089</v>
      </c>
      <c r="B8539" s="1" t="s">
        <v>40</v>
      </c>
      <c r="C8539">
        <v>34</v>
      </c>
      <c r="D8539">
        <v>4781</v>
      </c>
      <c r="E8539">
        <v>22</v>
      </c>
      <c r="F8539">
        <v>0</v>
      </c>
      <c r="G8539">
        <v>12</v>
      </c>
      <c r="H8539">
        <v>0</v>
      </c>
    </row>
    <row r="8540" spans="1:8" x14ac:dyDescent="0.85">
      <c r="A8540" s="29">
        <v>44089</v>
      </c>
      <c r="B8540" s="1" t="s">
        <v>41</v>
      </c>
      <c r="C8540">
        <v>137</v>
      </c>
      <c r="D8540">
        <v>5236</v>
      </c>
      <c r="E8540">
        <v>137</v>
      </c>
      <c r="F8540">
        <v>0</v>
      </c>
      <c r="G8540">
        <v>0</v>
      </c>
      <c r="H8540">
        <v>0</v>
      </c>
    </row>
    <row r="8541" spans="1:8" x14ac:dyDescent="0.85">
      <c r="A8541" s="29">
        <v>44089</v>
      </c>
      <c r="B8541" s="1" t="s">
        <v>42</v>
      </c>
      <c r="C8541">
        <v>147</v>
      </c>
      <c r="D8541">
        <v>7511</v>
      </c>
      <c r="E8541">
        <v>145</v>
      </c>
      <c r="G8541">
        <v>1</v>
      </c>
      <c r="H8541"/>
    </row>
    <row r="8542" spans="1:8" x14ac:dyDescent="0.85">
      <c r="A8542" s="29">
        <v>44089</v>
      </c>
      <c r="B8542" s="1" t="s">
        <v>43</v>
      </c>
      <c r="C8542">
        <v>472</v>
      </c>
      <c r="D8542">
        <v>19041</v>
      </c>
      <c r="E8542">
        <v>456</v>
      </c>
      <c r="F8542">
        <v>3</v>
      </c>
      <c r="G8542">
        <v>13</v>
      </c>
      <c r="H8542">
        <v>0</v>
      </c>
    </row>
    <row r="8543" spans="1:8" x14ac:dyDescent="0.85">
      <c r="A8543" s="29">
        <v>44089</v>
      </c>
      <c r="B8543" s="1" t="s">
        <v>44</v>
      </c>
      <c r="C8543">
        <v>194</v>
      </c>
      <c r="D8543">
        <v>8359</v>
      </c>
      <c r="E8543">
        <v>168</v>
      </c>
      <c r="F8543">
        <v>1</v>
      </c>
      <c r="G8543">
        <v>25</v>
      </c>
      <c r="H8543">
        <v>1</v>
      </c>
    </row>
    <row r="8544" spans="1:8" x14ac:dyDescent="0.85">
      <c r="A8544" s="29">
        <v>44089</v>
      </c>
      <c r="B8544" s="1" t="s">
        <v>45</v>
      </c>
      <c r="C8544">
        <v>147</v>
      </c>
      <c r="D8544">
        <v>6662</v>
      </c>
      <c r="E8544">
        <v>97</v>
      </c>
      <c r="F8544">
        <v>8</v>
      </c>
      <c r="G8544">
        <v>39</v>
      </c>
      <c r="H8544">
        <v>1</v>
      </c>
    </row>
    <row r="8545" spans="1:8" x14ac:dyDescent="0.85">
      <c r="A8545" s="29">
        <v>44089</v>
      </c>
      <c r="B8545" s="1" t="s">
        <v>46</v>
      </c>
      <c r="C8545">
        <v>92</v>
      </c>
      <c r="D8545">
        <v>9636</v>
      </c>
      <c r="E8545">
        <v>78</v>
      </c>
      <c r="F8545">
        <v>2</v>
      </c>
      <c r="G8545">
        <v>12</v>
      </c>
      <c r="H8545">
        <v>0</v>
      </c>
    </row>
    <row r="8546" spans="1:8" x14ac:dyDescent="0.85">
      <c r="A8546" s="29">
        <v>44089</v>
      </c>
      <c r="B8546" s="1" t="s">
        <v>47</v>
      </c>
      <c r="C8546">
        <v>114</v>
      </c>
      <c r="D8546">
        <v>3945</v>
      </c>
      <c r="E8546">
        <v>107</v>
      </c>
      <c r="F8546">
        <v>6</v>
      </c>
      <c r="G8546">
        <v>1</v>
      </c>
      <c r="H8546">
        <v>0</v>
      </c>
    </row>
    <row r="8547" spans="1:8" x14ac:dyDescent="0.85">
      <c r="A8547" s="29">
        <v>44089</v>
      </c>
      <c r="B8547" s="1" t="s">
        <v>48</v>
      </c>
      <c r="C8547">
        <v>137</v>
      </c>
      <c r="D8547">
        <v>3319</v>
      </c>
      <c r="E8547">
        <v>126</v>
      </c>
      <c r="F8547">
        <v>4</v>
      </c>
      <c r="G8547">
        <v>7</v>
      </c>
      <c r="H8547">
        <v>0</v>
      </c>
    </row>
    <row r="8548" spans="1:8" x14ac:dyDescent="0.85">
      <c r="A8548" s="29">
        <v>44089</v>
      </c>
      <c r="B8548" s="1" t="s">
        <v>49</v>
      </c>
      <c r="C8548">
        <v>4948</v>
      </c>
      <c r="D8548">
        <v>44991</v>
      </c>
      <c r="E8548">
        <v>4513</v>
      </c>
      <c r="F8548">
        <v>80</v>
      </c>
      <c r="G8548">
        <v>355</v>
      </c>
      <c r="H8548">
        <v>13</v>
      </c>
    </row>
    <row r="8549" spans="1:8" x14ac:dyDescent="0.85">
      <c r="A8549" s="29">
        <v>44089</v>
      </c>
      <c r="B8549" s="1" t="s">
        <v>50</v>
      </c>
      <c r="C8549">
        <v>244</v>
      </c>
      <c r="D8549">
        <v>5567</v>
      </c>
      <c r="E8549">
        <v>240</v>
      </c>
      <c r="F8549">
        <v>0</v>
      </c>
      <c r="G8549">
        <v>4</v>
      </c>
      <c r="H8549">
        <v>0</v>
      </c>
    </row>
    <row r="8550" spans="1:8" x14ac:dyDescent="0.85">
      <c r="A8550" s="29">
        <v>44089</v>
      </c>
      <c r="B8550" s="1" t="s">
        <v>51</v>
      </c>
      <c r="C8550">
        <v>236</v>
      </c>
      <c r="D8550">
        <v>16671</v>
      </c>
      <c r="E8550">
        <v>225</v>
      </c>
      <c r="F8550">
        <v>3</v>
      </c>
      <c r="G8550">
        <v>8</v>
      </c>
      <c r="H8550">
        <v>0</v>
      </c>
    </row>
    <row r="8551" spans="1:8" x14ac:dyDescent="0.85">
      <c r="A8551" s="29">
        <v>44089</v>
      </c>
      <c r="B8551" s="1" t="s">
        <v>52</v>
      </c>
      <c r="C8551">
        <v>570</v>
      </c>
      <c r="D8551">
        <v>13039</v>
      </c>
      <c r="E8551">
        <v>523</v>
      </c>
      <c r="F8551">
        <v>8</v>
      </c>
      <c r="G8551">
        <v>36</v>
      </c>
      <c r="H8551">
        <v>0</v>
      </c>
    </row>
    <row r="8552" spans="1:8" x14ac:dyDescent="0.85">
      <c r="A8552" s="29">
        <v>44089</v>
      </c>
      <c r="B8552" s="1" t="s">
        <v>53</v>
      </c>
      <c r="C8552">
        <v>158</v>
      </c>
      <c r="D8552">
        <v>14821</v>
      </c>
      <c r="E8552">
        <v>148</v>
      </c>
      <c r="F8552">
        <v>2</v>
      </c>
      <c r="G8552">
        <v>8</v>
      </c>
      <c r="H8552">
        <v>0</v>
      </c>
    </row>
    <row r="8553" spans="1:8" x14ac:dyDescent="0.85">
      <c r="A8553" s="29">
        <v>44089</v>
      </c>
      <c r="B8553" s="1" t="s">
        <v>54</v>
      </c>
      <c r="C8553">
        <v>343</v>
      </c>
      <c r="D8553">
        <v>8383</v>
      </c>
      <c r="E8553">
        <v>335</v>
      </c>
      <c r="F8553">
        <v>1</v>
      </c>
      <c r="G8553">
        <v>8</v>
      </c>
      <c r="H8553">
        <v>0</v>
      </c>
    </row>
    <row r="8554" spans="1:8" x14ac:dyDescent="0.85">
      <c r="A8554" s="29">
        <v>44089</v>
      </c>
      <c r="B8554" s="1" t="s">
        <v>55</v>
      </c>
      <c r="C8554">
        <v>373</v>
      </c>
      <c r="D8554">
        <v>17314</v>
      </c>
      <c r="E8554">
        <v>372</v>
      </c>
      <c r="F8554">
        <v>11</v>
      </c>
      <c r="G8554">
        <v>7</v>
      </c>
      <c r="H8554">
        <v>1</v>
      </c>
    </row>
    <row r="8555" spans="1:8" x14ac:dyDescent="0.85">
      <c r="A8555" s="29">
        <v>44089</v>
      </c>
      <c r="B8555" s="1" t="s">
        <v>56</v>
      </c>
      <c r="C8555">
        <v>2297</v>
      </c>
      <c r="D8555">
        <v>33812</v>
      </c>
      <c r="E8555">
        <v>2074</v>
      </c>
      <c r="F8555">
        <v>45</v>
      </c>
      <c r="G8555">
        <v>182</v>
      </c>
      <c r="H8555">
        <v>8</v>
      </c>
    </row>
    <row r="8556" spans="1:8" x14ac:dyDescent="0.85">
      <c r="A8556" s="29">
        <v>44090</v>
      </c>
      <c r="B8556" s="1" t="s">
        <v>7</v>
      </c>
      <c r="C8556">
        <v>1892</v>
      </c>
      <c r="D8556">
        <v>50527</v>
      </c>
      <c r="E8556">
        <v>1724</v>
      </c>
      <c r="F8556">
        <v>106</v>
      </c>
      <c r="G8556">
        <v>62</v>
      </c>
      <c r="H8556">
        <v>2</v>
      </c>
    </row>
    <row r="8557" spans="1:8" x14ac:dyDescent="0.85">
      <c r="A8557" s="29">
        <v>44090</v>
      </c>
      <c r="B8557" s="1" t="s">
        <v>11</v>
      </c>
      <c r="C8557">
        <v>35</v>
      </c>
      <c r="D8557">
        <v>2247</v>
      </c>
      <c r="E8557">
        <v>32</v>
      </c>
      <c r="F8557">
        <v>1</v>
      </c>
      <c r="G8557">
        <v>2</v>
      </c>
      <c r="H8557">
        <v>0</v>
      </c>
    </row>
    <row r="8558" spans="1:8" x14ac:dyDescent="0.85">
      <c r="A8558" s="29">
        <v>44090</v>
      </c>
      <c r="B8558" s="1" t="s">
        <v>12</v>
      </c>
      <c r="C8558">
        <v>23</v>
      </c>
      <c r="D8558">
        <v>3759</v>
      </c>
      <c r="E8558">
        <v>22</v>
      </c>
      <c r="F8558">
        <v>0</v>
      </c>
      <c r="G8558">
        <v>1</v>
      </c>
      <c r="H8558">
        <v>0</v>
      </c>
    </row>
    <row r="8559" spans="1:8" x14ac:dyDescent="0.85">
      <c r="A8559" s="29">
        <v>44090</v>
      </c>
      <c r="B8559" s="1" t="s">
        <v>13</v>
      </c>
      <c r="C8559">
        <v>331</v>
      </c>
      <c r="D8559">
        <v>9138</v>
      </c>
      <c r="E8559">
        <v>247</v>
      </c>
      <c r="F8559">
        <v>2</v>
      </c>
      <c r="G8559">
        <v>82</v>
      </c>
      <c r="H8559">
        <v>0</v>
      </c>
    </row>
    <row r="8560" spans="1:8" x14ac:dyDescent="0.85">
      <c r="A8560" s="29">
        <v>44090</v>
      </c>
      <c r="B8560" s="1" t="s">
        <v>14</v>
      </c>
      <c r="C8560">
        <v>51</v>
      </c>
      <c r="D8560">
        <v>1892</v>
      </c>
      <c r="E8560">
        <v>50</v>
      </c>
      <c r="F8560">
        <v>0</v>
      </c>
      <c r="G8560">
        <v>1</v>
      </c>
      <c r="H8560">
        <v>0</v>
      </c>
    </row>
    <row r="8561" spans="1:8" x14ac:dyDescent="0.85">
      <c r="A8561" s="29">
        <v>44090</v>
      </c>
      <c r="B8561" s="1" t="s">
        <v>15</v>
      </c>
      <c r="C8561">
        <v>78</v>
      </c>
      <c r="D8561">
        <v>5011</v>
      </c>
      <c r="E8561">
        <v>76</v>
      </c>
      <c r="F8561">
        <v>1</v>
      </c>
      <c r="G8561">
        <v>2</v>
      </c>
      <c r="H8561">
        <v>1</v>
      </c>
    </row>
    <row r="8562" spans="1:8" x14ac:dyDescent="0.85">
      <c r="A8562" s="29">
        <v>44090</v>
      </c>
      <c r="B8562" s="1" t="s">
        <v>16</v>
      </c>
      <c r="C8562">
        <v>217</v>
      </c>
      <c r="D8562">
        <v>17695</v>
      </c>
      <c r="E8562">
        <v>172</v>
      </c>
      <c r="F8562">
        <v>0</v>
      </c>
      <c r="G8562">
        <v>45</v>
      </c>
      <c r="H8562">
        <v>2</v>
      </c>
    </row>
    <row r="8563" spans="1:8" x14ac:dyDescent="0.85">
      <c r="A8563" s="29">
        <v>44090</v>
      </c>
      <c r="B8563" s="1" t="s">
        <v>17</v>
      </c>
      <c r="C8563">
        <v>618</v>
      </c>
      <c r="D8563">
        <v>11944</v>
      </c>
      <c r="E8563">
        <v>553</v>
      </c>
      <c r="F8563">
        <v>16</v>
      </c>
      <c r="G8563">
        <v>49</v>
      </c>
      <c r="H8563">
        <v>5</v>
      </c>
    </row>
    <row r="8564" spans="1:8" x14ac:dyDescent="0.85">
      <c r="A8564" s="29">
        <v>44090</v>
      </c>
      <c r="B8564" s="1" t="s">
        <v>18</v>
      </c>
      <c r="C8564">
        <v>369</v>
      </c>
      <c r="D8564">
        <v>26252</v>
      </c>
      <c r="E8564">
        <v>304</v>
      </c>
      <c r="F8564">
        <v>1</v>
      </c>
      <c r="G8564">
        <v>63</v>
      </c>
      <c r="H8564">
        <v>2</v>
      </c>
    </row>
    <row r="8565" spans="1:8" x14ac:dyDescent="0.85">
      <c r="A8565" s="29">
        <v>44090</v>
      </c>
      <c r="B8565" s="1" t="s">
        <v>19</v>
      </c>
      <c r="C8565">
        <v>591</v>
      </c>
      <c r="D8565">
        <v>18160</v>
      </c>
      <c r="E8565">
        <v>453</v>
      </c>
      <c r="F8565">
        <v>19</v>
      </c>
      <c r="G8565">
        <v>95</v>
      </c>
      <c r="H8565">
        <v>1</v>
      </c>
    </row>
    <row r="8566" spans="1:8" x14ac:dyDescent="0.85">
      <c r="A8566" s="29">
        <v>44090</v>
      </c>
      <c r="B8566" s="1" t="s">
        <v>20</v>
      </c>
      <c r="C8566">
        <v>4349</v>
      </c>
      <c r="D8566">
        <v>128883</v>
      </c>
      <c r="E8566">
        <v>3960</v>
      </c>
      <c r="F8566">
        <v>97</v>
      </c>
      <c r="G8566">
        <v>292</v>
      </c>
      <c r="H8566">
        <v>8</v>
      </c>
    </row>
    <row r="8567" spans="1:8" x14ac:dyDescent="0.85">
      <c r="A8567" s="29">
        <v>44090</v>
      </c>
      <c r="B8567" s="1" t="s">
        <v>21</v>
      </c>
      <c r="C8567">
        <v>3483</v>
      </c>
      <c r="D8567">
        <v>70565</v>
      </c>
      <c r="E8567">
        <v>3120</v>
      </c>
      <c r="F8567">
        <v>67</v>
      </c>
      <c r="G8567">
        <v>296</v>
      </c>
      <c r="H8567">
        <v>6</v>
      </c>
    </row>
    <row r="8568" spans="1:8" x14ac:dyDescent="0.85">
      <c r="A8568" s="29">
        <v>44090</v>
      </c>
      <c r="B8568" s="1" t="s">
        <v>22</v>
      </c>
      <c r="C8568">
        <v>23437</v>
      </c>
      <c r="D8568">
        <v>397811</v>
      </c>
      <c r="E8568">
        <v>20837</v>
      </c>
      <c r="F8568">
        <v>389</v>
      </c>
      <c r="G8568">
        <v>2211</v>
      </c>
      <c r="H8568">
        <v>23</v>
      </c>
    </row>
    <row r="8569" spans="1:8" x14ac:dyDescent="0.85">
      <c r="A8569" s="29">
        <v>44090</v>
      </c>
      <c r="B8569" s="1" t="s">
        <v>23</v>
      </c>
      <c r="C8569">
        <v>6112</v>
      </c>
      <c r="D8569">
        <v>134316</v>
      </c>
      <c r="E8569">
        <v>5371</v>
      </c>
      <c r="F8569">
        <v>130</v>
      </c>
      <c r="G8569">
        <v>611</v>
      </c>
      <c r="H8569">
        <v>27</v>
      </c>
    </row>
    <row r="8570" spans="1:8" x14ac:dyDescent="0.85">
      <c r="A8570" s="29">
        <v>44090</v>
      </c>
      <c r="B8570" s="1" t="s">
        <v>24</v>
      </c>
      <c r="C8570">
        <v>153</v>
      </c>
      <c r="D8570">
        <v>14164</v>
      </c>
      <c r="E8570">
        <v>144</v>
      </c>
      <c r="F8570">
        <v>0</v>
      </c>
      <c r="G8570">
        <v>9</v>
      </c>
      <c r="H8570">
        <v>1</v>
      </c>
    </row>
    <row r="8571" spans="1:8" x14ac:dyDescent="0.85">
      <c r="A8571" s="29">
        <v>44090</v>
      </c>
      <c r="B8571" s="1" t="s">
        <v>25</v>
      </c>
      <c r="C8571">
        <v>408</v>
      </c>
      <c r="D8571">
        <v>11180</v>
      </c>
      <c r="E8571">
        <v>371</v>
      </c>
      <c r="F8571">
        <v>25</v>
      </c>
      <c r="G8571">
        <v>12</v>
      </c>
      <c r="H8571">
        <v>0</v>
      </c>
    </row>
    <row r="8572" spans="1:8" x14ac:dyDescent="0.85">
      <c r="A8572" s="29">
        <v>44090</v>
      </c>
      <c r="B8572" s="1" t="s">
        <v>26</v>
      </c>
      <c r="C8572">
        <v>736</v>
      </c>
      <c r="D8572">
        <v>11213</v>
      </c>
      <c r="E8572">
        <v>627</v>
      </c>
      <c r="F8572">
        <v>44</v>
      </c>
      <c r="G8572">
        <v>65</v>
      </c>
      <c r="H8572">
        <v>0</v>
      </c>
    </row>
    <row r="8573" spans="1:8" x14ac:dyDescent="0.85">
      <c r="A8573" s="29">
        <v>44090</v>
      </c>
      <c r="B8573" s="1" t="s">
        <v>27</v>
      </c>
      <c r="C8573">
        <v>244</v>
      </c>
      <c r="D8573">
        <v>9320</v>
      </c>
      <c r="E8573">
        <v>213</v>
      </c>
      <c r="F8573">
        <v>8</v>
      </c>
      <c r="G8573">
        <v>21</v>
      </c>
      <c r="H8573">
        <v>4</v>
      </c>
    </row>
    <row r="8574" spans="1:8" x14ac:dyDescent="0.85">
      <c r="A8574" s="29">
        <v>44090</v>
      </c>
      <c r="B8574" s="1" t="s">
        <v>28</v>
      </c>
      <c r="C8574">
        <v>179</v>
      </c>
      <c r="D8574">
        <v>10186</v>
      </c>
      <c r="E8574">
        <v>165</v>
      </c>
      <c r="F8574">
        <v>5</v>
      </c>
      <c r="G8574">
        <v>9</v>
      </c>
      <c r="H8574">
        <v>2</v>
      </c>
    </row>
    <row r="8575" spans="1:8" x14ac:dyDescent="0.85">
      <c r="A8575" s="29">
        <v>44090</v>
      </c>
      <c r="B8575" s="1" t="s">
        <v>29</v>
      </c>
      <c r="C8575">
        <v>299</v>
      </c>
      <c r="D8575">
        <v>17601</v>
      </c>
      <c r="E8575">
        <v>288</v>
      </c>
      <c r="F8575">
        <v>1</v>
      </c>
      <c r="G8575">
        <v>16</v>
      </c>
      <c r="H8575">
        <v>0</v>
      </c>
    </row>
    <row r="8576" spans="1:8" x14ac:dyDescent="0.85">
      <c r="A8576" s="29">
        <v>44090</v>
      </c>
      <c r="B8576" s="1" t="s">
        <v>30</v>
      </c>
      <c r="C8576">
        <v>596</v>
      </c>
      <c r="D8576">
        <v>20648</v>
      </c>
      <c r="E8576">
        <v>551</v>
      </c>
      <c r="F8576">
        <v>10</v>
      </c>
      <c r="G8576">
        <v>35</v>
      </c>
      <c r="H8576">
        <v>1</v>
      </c>
    </row>
    <row r="8577" spans="1:8" x14ac:dyDescent="0.85">
      <c r="A8577" s="29">
        <v>44090</v>
      </c>
      <c r="B8577" s="1" t="s">
        <v>31</v>
      </c>
      <c r="C8577">
        <v>509</v>
      </c>
      <c r="D8577">
        <v>30701</v>
      </c>
      <c r="E8577">
        <v>488</v>
      </c>
      <c r="F8577">
        <v>1</v>
      </c>
      <c r="G8577">
        <v>20</v>
      </c>
      <c r="H8577">
        <v>1</v>
      </c>
    </row>
    <row r="8578" spans="1:8" x14ac:dyDescent="0.85">
      <c r="A8578" s="29">
        <v>44090</v>
      </c>
      <c r="B8578" s="1" t="s">
        <v>32</v>
      </c>
      <c r="C8578">
        <v>4941</v>
      </c>
      <c r="D8578">
        <v>64981</v>
      </c>
      <c r="E8578">
        <v>4493</v>
      </c>
      <c r="F8578">
        <v>77</v>
      </c>
      <c r="G8578">
        <v>371</v>
      </c>
      <c r="H8578">
        <v>19</v>
      </c>
    </row>
    <row r="8579" spans="1:8" x14ac:dyDescent="0.85">
      <c r="A8579" s="29">
        <v>44090</v>
      </c>
      <c r="B8579" s="1" t="s">
        <v>33</v>
      </c>
      <c r="C8579">
        <v>464</v>
      </c>
      <c r="D8579">
        <v>11392</v>
      </c>
      <c r="E8579">
        <v>378</v>
      </c>
      <c r="F8579">
        <v>5</v>
      </c>
      <c r="G8579">
        <v>81</v>
      </c>
      <c r="H8579">
        <v>1</v>
      </c>
    </row>
    <row r="8580" spans="1:8" x14ac:dyDescent="0.85">
      <c r="A8580" s="29">
        <v>44090</v>
      </c>
      <c r="B8580" s="1" t="s">
        <v>34</v>
      </c>
      <c r="C8580">
        <v>474</v>
      </c>
      <c r="D8580">
        <v>10783</v>
      </c>
      <c r="E8580">
        <v>439</v>
      </c>
      <c r="F8580">
        <v>7</v>
      </c>
      <c r="G8580">
        <v>28</v>
      </c>
      <c r="H8580">
        <v>0</v>
      </c>
    </row>
    <row r="8581" spans="1:8" x14ac:dyDescent="0.85">
      <c r="A8581" s="29">
        <v>44090</v>
      </c>
      <c r="B8581" s="1" t="s">
        <v>35</v>
      </c>
      <c r="C8581">
        <v>1641</v>
      </c>
      <c r="D8581">
        <v>37313</v>
      </c>
      <c r="E8581">
        <v>1537</v>
      </c>
      <c r="F8581">
        <v>25</v>
      </c>
      <c r="G8581">
        <v>79</v>
      </c>
      <c r="H8581">
        <v>1</v>
      </c>
    </row>
    <row r="8582" spans="1:8" x14ac:dyDescent="0.85">
      <c r="A8582" s="29">
        <v>44090</v>
      </c>
      <c r="B8582" s="1" t="s">
        <v>36</v>
      </c>
      <c r="C8582">
        <v>9803</v>
      </c>
      <c r="D8582">
        <v>163589</v>
      </c>
      <c r="E8582">
        <v>8794</v>
      </c>
      <c r="F8582">
        <v>188</v>
      </c>
      <c r="G8582">
        <v>812</v>
      </c>
      <c r="H8582">
        <v>28</v>
      </c>
    </row>
    <row r="8583" spans="1:8" x14ac:dyDescent="0.85">
      <c r="A8583" s="29">
        <v>44090</v>
      </c>
      <c r="B8583" s="1" t="s">
        <v>37</v>
      </c>
      <c r="C8583">
        <v>2502</v>
      </c>
      <c r="D8583">
        <v>50737</v>
      </c>
      <c r="E8583">
        <v>2321</v>
      </c>
      <c r="F8583">
        <v>55</v>
      </c>
      <c r="G8583">
        <v>126</v>
      </c>
      <c r="H8583">
        <v>10</v>
      </c>
    </row>
    <row r="8584" spans="1:8" x14ac:dyDescent="0.85">
      <c r="A8584" s="29">
        <v>44090</v>
      </c>
      <c r="B8584" s="1" t="s">
        <v>38</v>
      </c>
      <c r="C8584">
        <v>550</v>
      </c>
      <c r="D8584">
        <v>18813</v>
      </c>
      <c r="E8584">
        <v>522</v>
      </c>
      <c r="F8584">
        <v>9</v>
      </c>
      <c r="G8584">
        <v>19</v>
      </c>
      <c r="H8584">
        <v>1</v>
      </c>
    </row>
    <row r="8585" spans="1:8" x14ac:dyDescent="0.85">
      <c r="A8585" s="29">
        <v>44090</v>
      </c>
      <c r="B8585" s="1" t="s">
        <v>39</v>
      </c>
      <c r="C8585">
        <v>236</v>
      </c>
      <c r="D8585">
        <v>8950</v>
      </c>
      <c r="E8585">
        <v>225</v>
      </c>
      <c r="F8585">
        <v>4</v>
      </c>
      <c r="G8585">
        <v>4</v>
      </c>
      <c r="H8585">
        <v>0</v>
      </c>
    </row>
    <row r="8586" spans="1:8" x14ac:dyDescent="0.85">
      <c r="A8586" s="29">
        <v>44090</v>
      </c>
      <c r="B8586" s="1" t="s">
        <v>40</v>
      </c>
      <c r="C8586">
        <v>34</v>
      </c>
      <c r="D8586">
        <v>4805</v>
      </c>
      <c r="E8586">
        <v>22</v>
      </c>
      <c r="F8586">
        <v>0</v>
      </c>
      <c r="G8586">
        <v>12</v>
      </c>
      <c r="H8586">
        <v>0</v>
      </c>
    </row>
    <row r="8587" spans="1:8" x14ac:dyDescent="0.85">
      <c r="A8587" s="29">
        <v>44090</v>
      </c>
      <c r="B8587" s="1" t="s">
        <v>41</v>
      </c>
      <c r="C8587">
        <v>137</v>
      </c>
      <c r="D8587">
        <v>5246</v>
      </c>
      <c r="E8587">
        <v>137</v>
      </c>
      <c r="F8587">
        <v>0</v>
      </c>
      <c r="G8587">
        <v>0</v>
      </c>
      <c r="H8587">
        <v>0</v>
      </c>
    </row>
    <row r="8588" spans="1:8" x14ac:dyDescent="0.85">
      <c r="A8588" s="29">
        <v>44090</v>
      </c>
      <c r="B8588" s="1" t="s">
        <v>42</v>
      </c>
      <c r="C8588">
        <v>147</v>
      </c>
      <c r="D8588">
        <v>7511</v>
      </c>
      <c r="E8588">
        <v>145</v>
      </c>
      <c r="G8588">
        <v>1</v>
      </c>
      <c r="H8588"/>
    </row>
    <row r="8589" spans="1:8" x14ac:dyDescent="0.85">
      <c r="A8589" s="29">
        <v>44090</v>
      </c>
      <c r="B8589" s="1" t="s">
        <v>43</v>
      </c>
      <c r="C8589">
        <v>474</v>
      </c>
      <c r="D8589">
        <v>19137</v>
      </c>
      <c r="E8589">
        <v>459</v>
      </c>
      <c r="F8589">
        <v>3</v>
      </c>
      <c r="G8589">
        <v>12</v>
      </c>
      <c r="H8589">
        <v>0</v>
      </c>
    </row>
    <row r="8590" spans="1:8" x14ac:dyDescent="0.85">
      <c r="A8590" s="29">
        <v>44090</v>
      </c>
      <c r="B8590" s="1" t="s">
        <v>44</v>
      </c>
      <c r="C8590">
        <v>194</v>
      </c>
      <c r="D8590">
        <v>8534</v>
      </c>
      <c r="E8590">
        <v>168</v>
      </c>
      <c r="F8590">
        <v>1</v>
      </c>
      <c r="G8590">
        <v>25</v>
      </c>
      <c r="H8590">
        <v>1</v>
      </c>
    </row>
    <row r="8591" spans="1:8" x14ac:dyDescent="0.85">
      <c r="A8591" s="29">
        <v>44090</v>
      </c>
      <c r="B8591" s="1" t="s">
        <v>45</v>
      </c>
      <c r="C8591">
        <v>147</v>
      </c>
      <c r="D8591">
        <v>6690</v>
      </c>
      <c r="E8591">
        <v>102</v>
      </c>
      <c r="F8591">
        <v>9</v>
      </c>
      <c r="G8591">
        <v>33</v>
      </c>
      <c r="H8591">
        <v>1</v>
      </c>
    </row>
    <row r="8592" spans="1:8" x14ac:dyDescent="0.85">
      <c r="A8592" s="29">
        <v>44090</v>
      </c>
      <c r="B8592" s="1" t="s">
        <v>46</v>
      </c>
      <c r="C8592">
        <v>92</v>
      </c>
      <c r="D8592">
        <v>9801</v>
      </c>
      <c r="E8592">
        <v>79</v>
      </c>
      <c r="F8592">
        <v>2</v>
      </c>
      <c r="G8592">
        <v>11</v>
      </c>
      <c r="H8592">
        <v>0</v>
      </c>
    </row>
    <row r="8593" spans="1:8" x14ac:dyDescent="0.85">
      <c r="A8593" s="29">
        <v>44090</v>
      </c>
      <c r="B8593" s="1" t="s">
        <v>47</v>
      </c>
      <c r="C8593">
        <v>114</v>
      </c>
      <c r="D8593">
        <v>3955</v>
      </c>
      <c r="E8593">
        <v>107</v>
      </c>
      <c r="F8593">
        <v>6</v>
      </c>
      <c r="G8593">
        <v>1</v>
      </c>
      <c r="H8593">
        <v>0</v>
      </c>
    </row>
    <row r="8594" spans="1:8" x14ac:dyDescent="0.85">
      <c r="A8594" s="29">
        <v>44090</v>
      </c>
      <c r="B8594" s="1" t="s">
        <v>48</v>
      </c>
      <c r="C8594">
        <v>137</v>
      </c>
      <c r="D8594">
        <v>3335</v>
      </c>
      <c r="E8594">
        <v>126</v>
      </c>
      <c r="F8594">
        <v>4</v>
      </c>
      <c r="G8594">
        <v>7</v>
      </c>
      <c r="H8594">
        <v>0</v>
      </c>
    </row>
    <row r="8595" spans="1:8" x14ac:dyDescent="0.85">
      <c r="A8595" s="29">
        <v>44090</v>
      </c>
      <c r="B8595" s="1" t="s">
        <v>49</v>
      </c>
      <c r="C8595">
        <v>4959</v>
      </c>
      <c r="D8595">
        <v>45127</v>
      </c>
      <c r="E8595">
        <v>4557</v>
      </c>
      <c r="F8595">
        <v>84</v>
      </c>
      <c r="G8595">
        <v>318</v>
      </c>
      <c r="H8595">
        <v>10</v>
      </c>
    </row>
    <row r="8596" spans="1:8" x14ac:dyDescent="0.85">
      <c r="A8596" s="29">
        <v>44090</v>
      </c>
      <c r="B8596" s="1" t="s">
        <v>50</v>
      </c>
      <c r="C8596">
        <v>244</v>
      </c>
      <c r="D8596">
        <v>5588</v>
      </c>
      <c r="E8596">
        <v>243</v>
      </c>
      <c r="F8596">
        <v>0</v>
      </c>
      <c r="G8596">
        <v>1</v>
      </c>
      <c r="H8596">
        <v>0</v>
      </c>
    </row>
    <row r="8597" spans="1:8" x14ac:dyDescent="0.85">
      <c r="A8597" s="29">
        <v>44090</v>
      </c>
      <c r="B8597" s="1" t="s">
        <v>51</v>
      </c>
      <c r="C8597">
        <v>236</v>
      </c>
      <c r="D8597">
        <v>16811</v>
      </c>
      <c r="E8597">
        <v>226</v>
      </c>
      <c r="F8597">
        <v>3</v>
      </c>
      <c r="G8597">
        <v>8</v>
      </c>
      <c r="H8597">
        <v>0</v>
      </c>
    </row>
    <row r="8598" spans="1:8" x14ac:dyDescent="0.85">
      <c r="A8598" s="29">
        <v>44090</v>
      </c>
      <c r="B8598" s="1" t="s">
        <v>52</v>
      </c>
      <c r="C8598">
        <v>570</v>
      </c>
      <c r="D8598">
        <v>13039</v>
      </c>
      <c r="E8598">
        <v>523</v>
      </c>
      <c r="F8598">
        <v>8</v>
      </c>
      <c r="G8598">
        <v>36</v>
      </c>
      <c r="H8598">
        <v>0</v>
      </c>
    </row>
    <row r="8599" spans="1:8" x14ac:dyDescent="0.85">
      <c r="A8599" s="29">
        <v>44090</v>
      </c>
      <c r="B8599" s="1" t="s">
        <v>53</v>
      </c>
      <c r="C8599">
        <v>158</v>
      </c>
      <c r="D8599">
        <v>14944</v>
      </c>
      <c r="E8599">
        <v>149</v>
      </c>
      <c r="F8599">
        <v>2</v>
      </c>
      <c r="G8599">
        <v>7</v>
      </c>
      <c r="H8599">
        <v>0</v>
      </c>
    </row>
    <row r="8600" spans="1:8" x14ac:dyDescent="0.85">
      <c r="A8600" s="29">
        <v>44090</v>
      </c>
      <c r="B8600" s="1" t="s">
        <v>54</v>
      </c>
      <c r="C8600">
        <v>344</v>
      </c>
      <c r="D8600">
        <v>8416</v>
      </c>
      <c r="E8600">
        <v>338</v>
      </c>
      <c r="F8600">
        <v>1</v>
      </c>
      <c r="G8600">
        <v>6</v>
      </c>
      <c r="H8600">
        <v>0</v>
      </c>
    </row>
    <row r="8601" spans="1:8" x14ac:dyDescent="0.85">
      <c r="A8601" s="29">
        <v>44090</v>
      </c>
      <c r="B8601" s="1" t="s">
        <v>55</v>
      </c>
      <c r="C8601">
        <v>373</v>
      </c>
      <c r="D8601">
        <v>17421</v>
      </c>
      <c r="E8601">
        <v>372</v>
      </c>
      <c r="F8601">
        <v>11</v>
      </c>
      <c r="G8601">
        <v>7</v>
      </c>
      <c r="H8601">
        <v>1</v>
      </c>
    </row>
    <row r="8602" spans="1:8" x14ac:dyDescent="0.85">
      <c r="A8602" s="29">
        <v>44090</v>
      </c>
      <c r="B8602" s="1" t="s">
        <v>56</v>
      </c>
      <c r="C8602">
        <v>2305</v>
      </c>
      <c r="D8602">
        <v>34207</v>
      </c>
      <c r="E8602">
        <v>2094</v>
      </c>
      <c r="F8602">
        <v>45</v>
      </c>
      <c r="G8602">
        <v>170</v>
      </c>
      <c r="H8602">
        <v>8</v>
      </c>
    </row>
    <row r="8603" spans="1:8" x14ac:dyDescent="0.85">
      <c r="A8603" s="29">
        <v>44091</v>
      </c>
      <c r="B8603" s="1" t="s">
        <v>7</v>
      </c>
      <c r="C8603">
        <v>1903</v>
      </c>
      <c r="D8603">
        <v>51131</v>
      </c>
      <c r="E8603">
        <v>1735</v>
      </c>
      <c r="F8603">
        <v>106</v>
      </c>
      <c r="G8603">
        <v>62</v>
      </c>
      <c r="H8603">
        <v>2</v>
      </c>
    </row>
    <row r="8604" spans="1:8" x14ac:dyDescent="0.85">
      <c r="A8604" s="29">
        <v>44091</v>
      </c>
      <c r="B8604" s="1" t="s">
        <v>11</v>
      </c>
      <c r="C8604">
        <v>35</v>
      </c>
      <c r="D8604">
        <v>2258</v>
      </c>
      <c r="E8604">
        <v>32</v>
      </c>
      <c r="F8604">
        <v>1</v>
      </c>
      <c r="G8604">
        <v>2</v>
      </c>
      <c r="H8604">
        <v>0</v>
      </c>
    </row>
    <row r="8605" spans="1:8" x14ac:dyDescent="0.85">
      <c r="A8605" s="29">
        <v>44091</v>
      </c>
      <c r="B8605" s="1" t="s">
        <v>12</v>
      </c>
      <c r="C8605">
        <v>23</v>
      </c>
      <c r="D8605">
        <v>3844</v>
      </c>
      <c r="E8605">
        <v>23</v>
      </c>
      <c r="F8605">
        <v>0</v>
      </c>
      <c r="G8605">
        <v>0</v>
      </c>
      <c r="H8605">
        <v>0</v>
      </c>
    </row>
    <row r="8606" spans="1:8" x14ac:dyDescent="0.85">
      <c r="A8606" s="29">
        <v>44091</v>
      </c>
      <c r="B8606" s="1" t="s">
        <v>13</v>
      </c>
      <c r="C8606">
        <v>337</v>
      </c>
      <c r="D8606">
        <v>9237</v>
      </c>
      <c r="E8606">
        <v>253</v>
      </c>
      <c r="F8606">
        <v>2</v>
      </c>
      <c r="G8606">
        <v>82</v>
      </c>
      <c r="H8606">
        <v>1</v>
      </c>
    </row>
    <row r="8607" spans="1:8" x14ac:dyDescent="0.85">
      <c r="A8607" s="29">
        <v>44091</v>
      </c>
      <c r="B8607" s="1" t="s">
        <v>14</v>
      </c>
      <c r="C8607">
        <v>51</v>
      </c>
      <c r="D8607">
        <v>1964</v>
      </c>
      <c r="E8607">
        <v>50</v>
      </c>
      <c r="F8607">
        <v>0</v>
      </c>
      <c r="G8607">
        <v>1</v>
      </c>
      <c r="H8607">
        <v>0</v>
      </c>
    </row>
    <row r="8608" spans="1:8" x14ac:dyDescent="0.85">
      <c r="A8608" s="29">
        <v>44091</v>
      </c>
      <c r="B8608" s="1" t="s">
        <v>15</v>
      </c>
      <c r="C8608">
        <v>78</v>
      </c>
      <c r="D8608">
        <v>5019</v>
      </c>
      <c r="E8608">
        <v>76</v>
      </c>
      <c r="F8608">
        <v>1</v>
      </c>
      <c r="G8608">
        <v>2</v>
      </c>
      <c r="H8608">
        <v>1</v>
      </c>
    </row>
    <row r="8609" spans="1:8" x14ac:dyDescent="0.85">
      <c r="A8609" s="29">
        <v>44091</v>
      </c>
      <c r="B8609" s="1" t="s">
        <v>16</v>
      </c>
      <c r="C8609">
        <v>218</v>
      </c>
      <c r="D8609">
        <v>17984</v>
      </c>
      <c r="E8609">
        <v>172</v>
      </c>
      <c r="F8609">
        <v>2</v>
      </c>
      <c r="G8609">
        <v>44</v>
      </c>
      <c r="H8609">
        <v>3</v>
      </c>
    </row>
    <row r="8610" spans="1:8" x14ac:dyDescent="0.85">
      <c r="A8610" s="29">
        <v>44091</v>
      </c>
      <c r="B8610" s="1" t="s">
        <v>17</v>
      </c>
      <c r="C8610">
        <v>621</v>
      </c>
      <c r="D8610">
        <v>11994</v>
      </c>
      <c r="E8610">
        <v>563</v>
      </c>
      <c r="F8610">
        <v>16</v>
      </c>
      <c r="G8610">
        <v>42</v>
      </c>
      <c r="H8610">
        <v>5</v>
      </c>
    </row>
    <row r="8611" spans="1:8" x14ac:dyDescent="0.85">
      <c r="A8611" s="29">
        <v>44091</v>
      </c>
      <c r="B8611" s="1" t="s">
        <v>18</v>
      </c>
      <c r="C8611">
        <v>375</v>
      </c>
      <c r="D8611">
        <v>26582</v>
      </c>
      <c r="E8611">
        <v>311</v>
      </c>
      <c r="F8611">
        <v>1</v>
      </c>
      <c r="G8611">
        <v>59</v>
      </c>
      <c r="H8611">
        <v>1</v>
      </c>
    </row>
    <row r="8612" spans="1:8" x14ac:dyDescent="0.85">
      <c r="A8612" s="29">
        <v>44091</v>
      </c>
      <c r="B8612" s="1" t="s">
        <v>19</v>
      </c>
      <c r="C8612">
        <v>602</v>
      </c>
      <c r="D8612">
        <v>18397</v>
      </c>
      <c r="E8612">
        <v>462</v>
      </c>
      <c r="F8612">
        <v>19</v>
      </c>
      <c r="G8612">
        <v>110</v>
      </c>
      <c r="H8612">
        <v>1</v>
      </c>
    </row>
    <row r="8613" spans="1:8" x14ac:dyDescent="0.85">
      <c r="A8613" s="29">
        <v>44091</v>
      </c>
      <c r="B8613" s="1" t="s">
        <v>20</v>
      </c>
      <c r="C8613">
        <v>4370</v>
      </c>
      <c r="D8613">
        <v>129795</v>
      </c>
      <c r="E8613">
        <v>3993</v>
      </c>
      <c r="F8613">
        <v>97</v>
      </c>
      <c r="G8613">
        <v>280</v>
      </c>
      <c r="H8613">
        <v>8</v>
      </c>
    </row>
    <row r="8614" spans="1:8" x14ac:dyDescent="0.85">
      <c r="A8614" s="29">
        <v>44091</v>
      </c>
      <c r="B8614" s="1" t="s">
        <v>21</v>
      </c>
      <c r="C8614">
        <v>3516</v>
      </c>
      <c r="D8614">
        <v>72369</v>
      </c>
      <c r="E8614">
        <v>3161</v>
      </c>
      <c r="F8614">
        <v>67</v>
      </c>
      <c r="G8614">
        <v>288</v>
      </c>
      <c r="H8614">
        <v>6</v>
      </c>
    </row>
    <row r="8615" spans="1:8" x14ac:dyDescent="0.85">
      <c r="A8615" s="29">
        <v>44091</v>
      </c>
      <c r="B8615" s="1" t="s">
        <v>22</v>
      </c>
      <c r="C8615">
        <v>23608</v>
      </c>
      <c r="D8615">
        <v>403693</v>
      </c>
      <c r="E8615">
        <v>21021</v>
      </c>
      <c r="F8615">
        <v>389</v>
      </c>
      <c r="G8615">
        <v>2198</v>
      </c>
      <c r="H8615">
        <v>27</v>
      </c>
    </row>
    <row r="8616" spans="1:8" x14ac:dyDescent="0.85">
      <c r="A8616" s="29">
        <v>44091</v>
      </c>
      <c r="B8616" s="1" t="s">
        <v>23</v>
      </c>
      <c r="C8616">
        <v>6177</v>
      </c>
      <c r="D8616">
        <v>136304</v>
      </c>
      <c r="E8616">
        <v>5440</v>
      </c>
      <c r="F8616">
        <v>131</v>
      </c>
      <c r="G8616">
        <v>606</v>
      </c>
      <c r="H8616">
        <v>26</v>
      </c>
    </row>
    <row r="8617" spans="1:8" x14ac:dyDescent="0.85">
      <c r="A8617" s="29">
        <v>44091</v>
      </c>
      <c r="B8617" s="1" t="s">
        <v>24</v>
      </c>
      <c r="C8617">
        <v>158</v>
      </c>
      <c r="D8617">
        <v>14340</v>
      </c>
      <c r="E8617">
        <v>144</v>
      </c>
      <c r="F8617">
        <v>0</v>
      </c>
      <c r="G8617">
        <v>14</v>
      </c>
      <c r="H8617">
        <v>1</v>
      </c>
    </row>
    <row r="8618" spans="1:8" x14ac:dyDescent="0.85">
      <c r="A8618" s="29">
        <v>44091</v>
      </c>
      <c r="B8618" s="1" t="s">
        <v>25</v>
      </c>
      <c r="C8618">
        <v>408</v>
      </c>
      <c r="D8618">
        <v>11350</v>
      </c>
      <c r="E8618">
        <v>372</v>
      </c>
      <c r="F8618">
        <v>25</v>
      </c>
      <c r="G8618">
        <v>11</v>
      </c>
      <c r="H8618">
        <v>0</v>
      </c>
    </row>
    <row r="8619" spans="1:8" x14ac:dyDescent="0.85">
      <c r="A8619" s="29">
        <v>44091</v>
      </c>
      <c r="B8619" s="1" t="s">
        <v>26</v>
      </c>
      <c r="C8619">
        <v>742</v>
      </c>
      <c r="D8619">
        <v>11383</v>
      </c>
      <c r="E8619">
        <v>631</v>
      </c>
      <c r="F8619">
        <v>44</v>
      </c>
      <c r="G8619">
        <v>67</v>
      </c>
      <c r="H8619">
        <v>0</v>
      </c>
    </row>
    <row r="8620" spans="1:8" x14ac:dyDescent="0.85">
      <c r="A8620" s="29">
        <v>44091</v>
      </c>
      <c r="B8620" s="1" t="s">
        <v>27</v>
      </c>
      <c r="C8620">
        <v>244</v>
      </c>
      <c r="D8620">
        <v>9361</v>
      </c>
      <c r="E8620">
        <v>215</v>
      </c>
      <c r="F8620">
        <v>9</v>
      </c>
      <c r="G8620">
        <v>18</v>
      </c>
      <c r="H8620">
        <v>3</v>
      </c>
    </row>
    <row r="8621" spans="1:8" x14ac:dyDescent="0.85">
      <c r="A8621" s="29">
        <v>44091</v>
      </c>
      <c r="B8621" s="1" t="s">
        <v>28</v>
      </c>
      <c r="C8621">
        <v>180</v>
      </c>
      <c r="D8621">
        <v>10215</v>
      </c>
      <c r="E8621">
        <v>167</v>
      </c>
      <c r="F8621">
        <v>5</v>
      </c>
      <c r="G8621">
        <v>8</v>
      </c>
      <c r="H8621">
        <v>2</v>
      </c>
    </row>
    <row r="8622" spans="1:8" x14ac:dyDescent="0.85">
      <c r="A8622" s="29">
        <v>44091</v>
      </c>
      <c r="B8622" s="1" t="s">
        <v>29</v>
      </c>
      <c r="C8622">
        <v>299</v>
      </c>
      <c r="D8622">
        <v>17768</v>
      </c>
      <c r="E8622">
        <v>291</v>
      </c>
      <c r="F8622">
        <v>1</v>
      </c>
      <c r="G8622">
        <v>13</v>
      </c>
      <c r="H8622">
        <v>0</v>
      </c>
    </row>
    <row r="8623" spans="1:8" x14ac:dyDescent="0.85">
      <c r="A8623" s="29">
        <v>44091</v>
      </c>
      <c r="B8623" s="1" t="s">
        <v>30</v>
      </c>
      <c r="C8623">
        <v>596</v>
      </c>
      <c r="D8623">
        <v>20881</v>
      </c>
      <c r="E8623">
        <v>552</v>
      </c>
      <c r="F8623">
        <v>10</v>
      </c>
      <c r="G8623">
        <v>34</v>
      </c>
      <c r="H8623">
        <v>1</v>
      </c>
    </row>
    <row r="8624" spans="1:8" x14ac:dyDescent="0.85">
      <c r="A8624" s="29">
        <v>44091</v>
      </c>
      <c r="B8624" s="1" t="s">
        <v>31</v>
      </c>
      <c r="C8624">
        <v>512</v>
      </c>
      <c r="D8624">
        <v>30918</v>
      </c>
      <c r="E8624">
        <v>490</v>
      </c>
      <c r="F8624">
        <v>1</v>
      </c>
      <c r="G8624">
        <v>21</v>
      </c>
      <c r="H8624">
        <v>1</v>
      </c>
    </row>
    <row r="8625" spans="1:8" x14ac:dyDescent="0.85">
      <c r="A8625" s="29">
        <v>44091</v>
      </c>
      <c r="B8625" s="1" t="s">
        <v>32</v>
      </c>
      <c r="C8625">
        <v>4963</v>
      </c>
      <c r="D8625">
        <v>66654</v>
      </c>
      <c r="E8625">
        <v>4525</v>
      </c>
      <c r="F8625">
        <v>77</v>
      </c>
      <c r="G8625">
        <v>361</v>
      </c>
      <c r="H8625">
        <v>16</v>
      </c>
    </row>
    <row r="8626" spans="1:8" x14ac:dyDescent="0.85">
      <c r="A8626" s="29">
        <v>44091</v>
      </c>
      <c r="B8626" s="1" t="s">
        <v>33</v>
      </c>
      <c r="C8626">
        <v>466</v>
      </c>
      <c r="D8626">
        <v>11609</v>
      </c>
      <c r="E8626">
        <v>383</v>
      </c>
      <c r="F8626">
        <v>5</v>
      </c>
      <c r="G8626">
        <v>78</v>
      </c>
      <c r="H8626">
        <v>1</v>
      </c>
    </row>
    <row r="8627" spans="1:8" x14ac:dyDescent="0.85">
      <c r="A8627" s="29">
        <v>44091</v>
      </c>
      <c r="B8627" s="1" t="s">
        <v>34</v>
      </c>
      <c r="C8627">
        <v>475</v>
      </c>
      <c r="D8627">
        <v>10875</v>
      </c>
      <c r="E8627">
        <v>441</v>
      </c>
      <c r="F8627">
        <v>7</v>
      </c>
      <c r="G8627">
        <v>27</v>
      </c>
      <c r="H8627">
        <v>0</v>
      </c>
    </row>
    <row r="8628" spans="1:8" x14ac:dyDescent="0.85">
      <c r="A8628" s="29">
        <v>44091</v>
      </c>
      <c r="B8628" s="1" t="s">
        <v>35</v>
      </c>
      <c r="C8628">
        <v>1650</v>
      </c>
      <c r="D8628">
        <v>37666</v>
      </c>
      <c r="E8628">
        <v>1549</v>
      </c>
      <c r="F8628">
        <v>25</v>
      </c>
      <c r="G8628">
        <v>76</v>
      </c>
      <c r="H8628">
        <v>1</v>
      </c>
    </row>
    <row r="8629" spans="1:8" x14ac:dyDescent="0.85">
      <c r="A8629" s="29">
        <v>44091</v>
      </c>
      <c r="B8629" s="1" t="s">
        <v>36</v>
      </c>
      <c r="C8629">
        <v>9860</v>
      </c>
      <c r="D8629">
        <v>165431</v>
      </c>
      <c r="E8629">
        <v>8909</v>
      </c>
      <c r="F8629">
        <v>188</v>
      </c>
      <c r="G8629">
        <v>754</v>
      </c>
      <c r="H8629">
        <v>31</v>
      </c>
    </row>
    <row r="8630" spans="1:8" x14ac:dyDescent="0.85">
      <c r="A8630" s="29">
        <v>44091</v>
      </c>
      <c r="B8630" s="1" t="s">
        <v>37</v>
      </c>
      <c r="C8630">
        <v>2521</v>
      </c>
      <c r="D8630">
        <v>51144</v>
      </c>
      <c r="E8630">
        <v>2329</v>
      </c>
      <c r="F8630">
        <v>55</v>
      </c>
      <c r="G8630">
        <v>137</v>
      </c>
      <c r="H8630">
        <v>11</v>
      </c>
    </row>
    <row r="8631" spans="1:8" x14ac:dyDescent="0.85">
      <c r="A8631" s="29">
        <v>44091</v>
      </c>
      <c r="B8631" s="1" t="s">
        <v>38</v>
      </c>
      <c r="C8631">
        <v>551</v>
      </c>
      <c r="D8631">
        <v>18962</v>
      </c>
      <c r="E8631">
        <v>523</v>
      </c>
      <c r="F8631">
        <v>9</v>
      </c>
      <c r="G8631">
        <v>19</v>
      </c>
      <c r="H8631">
        <v>1</v>
      </c>
    </row>
    <row r="8632" spans="1:8" x14ac:dyDescent="0.85">
      <c r="A8632" s="29">
        <v>44091</v>
      </c>
      <c r="B8632" s="1" t="s">
        <v>39</v>
      </c>
      <c r="C8632">
        <v>236</v>
      </c>
      <c r="D8632">
        <v>8962</v>
      </c>
      <c r="E8632">
        <v>227</v>
      </c>
      <c r="F8632">
        <v>4</v>
      </c>
      <c r="G8632">
        <v>2</v>
      </c>
      <c r="H8632">
        <v>0</v>
      </c>
    </row>
    <row r="8633" spans="1:8" x14ac:dyDescent="0.85">
      <c r="A8633" s="29">
        <v>44091</v>
      </c>
      <c r="B8633" s="1" t="s">
        <v>40</v>
      </c>
      <c r="C8633">
        <v>35</v>
      </c>
      <c r="D8633">
        <v>4862</v>
      </c>
      <c r="E8633">
        <v>22</v>
      </c>
      <c r="F8633">
        <v>0</v>
      </c>
      <c r="G8633">
        <v>13</v>
      </c>
      <c r="H8633">
        <v>0</v>
      </c>
    </row>
    <row r="8634" spans="1:8" x14ac:dyDescent="0.85">
      <c r="A8634" s="29">
        <v>44091</v>
      </c>
      <c r="B8634" s="1" t="s">
        <v>41</v>
      </c>
      <c r="C8634">
        <v>137</v>
      </c>
      <c r="D8634">
        <v>5270</v>
      </c>
      <c r="E8634">
        <v>137</v>
      </c>
      <c r="F8634">
        <v>0</v>
      </c>
      <c r="G8634">
        <v>0</v>
      </c>
      <c r="H8634">
        <v>0</v>
      </c>
    </row>
    <row r="8635" spans="1:8" x14ac:dyDescent="0.85">
      <c r="A8635" s="29">
        <v>44091</v>
      </c>
      <c r="B8635" s="1" t="s">
        <v>42</v>
      </c>
      <c r="C8635">
        <v>147</v>
      </c>
      <c r="D8635">
        <v>7861</v>
      </c>
      <c r="E8635">
        <v>146</v>
      </c>
      <c r="G8635">
        <v>1</v>
      </c>
      <c r="H8635"/>
    </row>
    <row r="8636" spans="1:8" x14ac:dyDescent="0.85">
      <c r="A8636" s="29">
        <v>44091</v>
      </c>
      <c r="B8636" s="1" t="s">
        <v>43</v>
      </c>
      <c r="C8636">
        <v>474</v>
      </c>
      <c r="D8636">
        <v>19437</v>
      </c>
      <c r="E8636">
        <v>461</v>
      </c>
      <c r="F8636">
        <v>3</v>
      </c>
      <c r="G8636">
        <v>10</v>
      </c>
      <c r="H8636">
        <v>0</v>
      </c>
    </row>
    <row r="8637" spans="1:8" x14ac:dyDescent="0.85">
      <c r="A8637" s="29">
        <v>44091</v>
      </c>
      <c r="B8637" s="1" t="s">
        <v>44</v>
      </c>
      <c r="C8637">
        <v>195</v>
      </c>
      <c r="D8637">
        <v>8645</v>
      </c>
      <c r="E8637">
        <v>170</v>
      </c>
      <c r="F8637">
        <v>1</v>
      </c>
      <c r="G8637">
        <v>24</v>
      </c>
      <c r="H8637">
        <v>1</v>
      </c>
    </row>
    <row r="8638" spans="1:8" x14ac:dyDescent="0.85">
      <c r="A8638" s="29">
        <v>44091</v>
      </c>
      <c r="B8638" s="1" t="s">
        <v>45</v>
      </c>
      <c r="C8638">
        <v>147</v>
      </c>
      <c r="D8638">
        <v>6707</v>
      </c>
      <c r="E8638">
        <v>105</v>
      </c>
      <c r="F8638">
        <v>9</v>
      </c>
      <c r="G8638">
        <v>30</v>
      </c>
      <c r="H8638">
        <v>1</v>
      </c>
    </row>
    <row r="8639" spans="1:8" x14ac:dyDescent="0.85">
      <c r="A8639" s="29">
        <v>44091</v>
      </c>
      <c r="B8639" s="1" t="s">
        <v>46</v>
      </c>
      <c r="C8639">
        <v>92</v>
      </c>
      <c r="D8639">
        <v>9956</v>
      </c>
      <c r="E8639">
        <v>80</v>
      </c>
      <c r="F8639">
        <v>2</v>
      </c>
      <c r="G8639">
        <v>10</v>
      </c>
      <c r="H8639">
        <v>0</v>
      </c>
    </row>
    <row r="8640" spans="1:8" x14ac:dyDescent="0.85">
      <c r="A8640" s="29">
        <v>44091</v>
      </c>
      <c r="B8640" s="1" t="s">
        <v>47</v>
      </c>
      <c r="C8640">
        <v>114</v>
      </c>
      <c r="D8640">
        <v>3966</v>
      </c>
      <c r="E8640">
        <v>107</v>
      </c>
      <c r="F8640">
        <v>6</v>
      </c>
      <c r="G8640">
        <v>1</v>
      </c>
      <c r="H8640">
        <v>0</v>
      </c>
    </row>
    <row r="8641" spans="1:8" x14ac:dyDescent="0.85">
      <c r="A8641" s="29">
        <v>44091</v>
      </c>
      <c r="B8641" s="1" t="s">
        <v>48</v>
      </c>
      <c r="C8641">
        <v>137</v>
      </c>
      <c r="D8641">
        <v>3352</v>
      </c>
      <c r="E8641">
        <v>129</v>
      </c>
      <c r="F8641">
        <v>4</v>
      </c>
      <c r="G8641">
        <v>4</v>
      </c>
      <c r="H8641">
        <v>0</v>
      </c>
    </row>
    <row r="8642" spans="1:8" x14ac:dyDescent="0.85">
      <c r="A8642" s="29">
        <v>44091</v>
      </c>
      <c r="B8642" s="1" t="s">
        <v>49</v>
      </c>
      <c r="C8642">
        <v>4970</v>
      </c>
      <c r="D8642">
        <v>45452</v>
      </c>
      <c r="E8642">
        <v>4589</v>
      </c>
      <c r="F8642">
        <v>88</v>
      </c>
      <c r="G8642">
        <v>293</v>
      </c>
      <c r="H8642">
        <v>8</v>
      </c>
    </row>
    <row r="8643" spans="1:8" x14ac:dyDescent="0.85">
      <c r="A8643" s="29">
        <v>44091</v>
      </c>
      <c r="B8643" s="1" t="s">
        <v>50</v>
      </c>
      <c r="C8643">
        <v>244</v>
      </c>
      <c r="D8643">
        <v>5614</v>
      </c>
      <c r="E8643">
        <v>243</v>
      </c>
      <c r="F8643">
        <v>0</v>
      </c>
      <c r="G8643">
        <v>1</v>
      </c>
      <c r="H8643">
        <v>0</v>
      </c>
    </row>
    <row r="8644" spans="1:8" x14ac:dyDescent="0.85">
      <c r="A8644" s="29">
        <v>44091</v>
      </c>
      <c r="B8644" s="1" t="s">
        <v>51</v>
      </c>
      <c r="C8644">
        <v>236</v>
      </c>
      <c r="D8644">
        <v>16972</v>
      </c>
      <c r="E8644">
        <v>226</v>
      </c>
      <c r="F8644">
        <v>3</v>
      </c>
      <c r="G8644">
        <v>7</v>
      </c>
      <c r="H8644">
        <v>0</v>
      </c>
    </row>
    <row r="8645" spans="1:8" x14ac:dyDescent="0.85">
      <c r="A8645" s="29">
        <v>44091</v>
      </c>
      <c r="B8645" s="1" t="s">
        <v>52</v>
      </c>
      <c r="C8645">
        <v>570</v>
      </c>
      <c r="D8645">
        <v>15908</v>
      </c>
      <c r="E8645">
        <v>532</v>
      </c>
      <c r="F8645">
        <v>8</v>
      </c>
      <c r="G8645">
        <v>30</v>
      </c>
      <c r="H8645">
        <v>0</v>
      </c>
    </row>
    <row r="8646" spans="1:8" x14ac:dyDescent="0.85">
      <c r="A8646" s="29">
        <v>44091</v>
      </c>
      <c r="B8646" s="1" t="s">
        <v>53</v>
      </c>
      <c r="C8646">
        <v>158</v>
      </c>
      <c r="D8646">
        <v>15145</v>
      </c>
      <c r="E8646">
        <v>151</v>
      </c>
      <c r="F8646">
        <v>2</v>
      </c>
      <c r="G8646">
        <v>5</v>
      </c>
      <c r="H8646">
        <v>0</v>
      </c>
    </row>
    <row r="8647" spans="1:8" x14ac:dyDescent="0.85">
      <c r="A8647" s="29">
        <v>44091</v>
      </c>
      <c r="B8647" s="1" t="s">
        <v>54</v>
      </c>
      <c r="C8647">
        <v>344</v>
      </c>
      <c r="D8647">
        <v>8441</v>
      </c>
      <c r="E8647">
        <v>339</v>
      </c>
      <c r="F8647">
        <v>1</v>
      </c>
      <c r="G8647">
        <v>5</v>
      </c>
      <c r="H8647">
        <v>0</v>
      </c>
    </row>
    <row r="8648" spans="1:8" x14ac:dyDescent="0.85">
      <c r="A8648" s="29">
        <v>44091</v>
      </c>
      <c r="B8648" s="1" t="s">
        <v>55</v>
      </c>
      <c r="C8648">
        <v>376</v>
      </c>
      <c r="D8648">
        <v>17489</v>
      </c>
      <c r="E8648">
        <v>376</v>
      </c>
      <c r="F8648">
        <v>12</v>
      </c>
      <c r="G8648">
        <v>10</v>
      </c>
      <c r="H8648">
        <v>1</v>
      </c>
    </row>
    <row r="8649" spans="1:8" x14ac:dyDescent="0.85">
      <c r="A8649" s="29">
        <v>44091</v>
      </c>
      <c r="B8649" s="1" t="s">
        <v>56</v>
      </c>
      <c r="C8649">
        <v>2310</v>
      </c>
      <c r="D8649">
        <v>34484</v>
      </c>
      <c r="E8649">
        <v>2115</v>
      </c>
      <c r="F8649">
        <v>45</v>
      </c>
      <c r="G8649">
        <v>154</v>
      </c>
      <c r="H8649">
        <v>9</v>
      </c>
    </row>
    <row r="8650" spans="1:8" x14ac:dyDescent="0.85">
      <c r="A8650" s="29">
        <v>44092</v>
      </c>
      <c r="B8650" s="1" t="s">
        <v>7</v>
      </c>
      <c r="C8650">
        <v>1910</v>
      </c>
      <c r="D8650">
        <v>51755</v>
      </c>
      <c r="E8650">
        <v>1742</v>
      </c>
      <c r="F8650">
        <v>106</v>
      </c>
      <c r="G8650">
        <v>62</v>
      </c>
      <c r="H8650">
        <v>1</v>
      </c>
    </row>
    <row r="8651" spans="1:8" x14ac:dyDescent="0.85">
      <c r="A8651" s="29">
        <v>44092</v>
      </c>
      <c r="B8651" s="1" t="s">
        <v>11</v>
      </c>
      <c r="C8651">
        <v>35</v>
      </c>
      <c r="D8651">
        <v>2282</v>
      </c>
      <c r="E8651">
        <v>32</v>
      </c>
      <c r="F8651">
        <v>1</v>
      </c>
      <c r="G8651">
        <v>2</v>
      </c>
      <c r="H8651">
        <v>0</v>
      </c>
    </row>
    <row r="8652" spans="1:8" x14ac:dyDescent="0.85">
      <c r="A8652" s="29">
        <v>44092</v>
      </c>
      <c r="B8652" s="1" t="s">
        <v>12</v>
      </c>
      <c r="C8652">
        <v>23</v>
      </c>
      <c r="D8652">
        <v>3860</v>
      </c>
      <c r="E8652">
        <v>23</v>
      </c>
      <c r="F8652">
        <v>0</v>
      </c>
      <c r="G8652">
        <v>0</v>
      </c>
      <c r="H8652">
        <v>0</v>
      </c>
    </row>
    <row r="8653" spans="1:8" x14ac:dyDescent="0.85">
      <c r="A8653" s="29">
        <v>44092</v>
      </c>
      <c r="B8653" s="1" t="s">
        <v>13</v>
      </c>
      <c r="C8653">
        <v>346</v>
      </c>
      <c r="D8653">
        <v>9357</v>
      </c>
      <c r="E8653">
        <v>263</v>
      </c>
      <c r="F8653">
        <v>2</v>
      </c>
      <c r="G8653">
        <v>81</v>
      </c>
      <c r="H8653">
        <v>1</v>
      </c>
    </row>
    <row r="8654" spans="1:8" x14ac:dyDescent="0.85">
      <c r="A8654" s="29">
        <v>44092</v>
      </c>
      <c r="B8654" s="1" t="s">
        <v>14</v>
      </c>
      <c r="C8654">
        <v>51</v>
      </c>
      <c r="D8654">
        <v>1964</v>
      </c>
      <c r="E8654">
        <v>51</v>
      </c>
      <c r="F8654">
        <v>0</v>
      </c>
      <c r="G8654">
        <v>0</v>
      </c>
      <c r="H8654">
        <v>0</v>
      </c>
    </row>
    <row r="8655" spans="1:8" x14ac:dyDescent="0.85">
      <c r="A8655" s="29">
        <v>44092</v>
      </c>
      <c r="B8655" s="1" t="s">
        <v>15</v>
      </c>
      <c r="C8655">
        <v>78</v>
      </c>
      <c r="D8655">
        <v>5024</v>
      </c>
      <c r="E8655">
        <v>76</v>
      </c>
      <c r="F8655">
        <v>1</v>
      </c>
      <c r="G8655">
        <v>2</v>
      </c>
      <c r="H8655">
        <v>1</v>
      </c>
    </row>
    <row r="8656" spans="1:8" x14ac:dyDescent="0.85">
      <c r="A8656" s="29">
        <v>44092</v>
      </c>
      <c r="B8656" s="1" t="s">
        <v>16</v>
      </c>
      <c r="C8656">
        <v>218</v>
      </c>
      <c r="D8656">
        <v>18238</v>
      </c>
      <c r="E8656">
        <v>180</v>
      </c>
      <c r="F8656">
        <v>2</v>
      </c>
      <c r="G8656">
        <v>36</v>
      </c>
      <c r="H8656">
        <v>1</v>
      </c>
    </row>
    <row r="8657" spans="1:8" x14ac:dyDescent="0.85">
      <c r="A8657" s="29">
        <v>44092</v>
      </c>
      <c r="B8657" s="1" t="s">
        <v>17</v>
      </c>
      <c r="C8657">
        <v>622</v>
      </c>
      <c r="D8657">
        <v>12026</v>
      </c>
      <c r="E8657">
        <v>568</v>
      </c>
      <c r="F8657">
        <v>16</v>
      </c>
      <c r="G8657">
        <v>38</v>
      </c>
      <c r="H8657">
        <v>5</v>
      </c>
    </row>
    <row r="8658" spans="1:8" x14ac:dyDescent="0.85">
      <c r="A8658" s="29">
        <v>44092</v>
      </c>
      <c r="B8658" s="1" t="s">
        <v>18</v>
      </c>
      <c r="C8658">
        <v>376</v>
      </c>
      <c r="D8658">
        <v>27064</v>
      </c>
      <c r="E8658">
        <v>313</v>
      </c>
      <c r="F8658">
        <v>1</v>
      </c>
      <c r="G8658">
        <v>61</v>
      </c>
      <c r="H8658">
        <v>1</v>
      </c>
    </row>
    <row r="8659" spans="1:8" x14ac:dyDescent="0.85">
      <c r="A8659" s="29">
        <v>44092</v>
      </c>
      <c r="B8659" s="1" t="s">
        <v>19</v>
      </c>
      <c r="C8659">
        <v>629</v>
      </c>
      <c r="D8659">
        <v>18736</v>
      </c>
      <c r="E8659">
        <v>480</v>
      </c>
      <c r="F8659">
        <v>19</v>
      </c>
      <c r="G8659">
        <v>130</v>
      </c>
      <c r="H8659">
        <v>1</v>
      </c>
    </row>
    <row r="8660" spans="1:8" x14ac:dyDescent="0.85">
      <c r="A8660" s="29">
        <v>44092</v>
      </c>
      <c r="B8660" s="1" t="s">
        <v>20</v>
      </c>
      <c r="C8660">
        <v>4394</v>
      </c>
      <c r="D8660">
        <v>130796</v>
      </c>
      <c r="E8660">
        <v>4011</v>
      </c>
      <c r="F8660">
        <v>98</v>
      </c>
      <c r="G8660">
        <v>285</v>
      </c>
      <c r="H8660">
        <v>6</v>
      </c>
    </row>
    <row r="8661" spans="1:8" x14ac:dyDescent="0.85">
      <c r="A8661" s="29">
        <v>44092</v>
      </c>
      <c r="B8661" s="1" t="s">
        <v>21</v>
      </c>
      <c r="C8661">
        <v>3556</v>
      </c>
      <c r="D8661">
        <v>73265</v>
      </c>
      <c r="E8661">
        <v>3174</v>
      </c>
      <c r="F8661">
        <v>68</v>
      </c>
      <c r="G8661">
        <v>314</v>
      </c>
      <c r="H8661">
        <v>6</v>
      </c>
    </row>
    <row r="8662" spans="1:8" x14ac:dyDescent="0.85">
      <c r="A8662" s="29">
        <v>44092</v>
      </c>
      <c r="B8662" s="1" t="s">
        <v>22</v>
      </c>
      <c r="C8662">
        <v>23828</v>
      </c>
      <c r="D8662">
        <v>408414</v>
      </c>
      <c r="E8662">
        <v>21208</v>
      </c>
      <c r="F8662">
        <v>390</v>
      </c>
      <c r="G8662">
        <v>2230</v>
      </c>
      <c r="H8662">
        <v>26</v>
      </c>
    </row>
    <row r="8663" spans="1:8" x14ac:dyDescent="0.85">
      <c r="A8663" s="29">
        <v>44092</v>
      </c>
      <c r="B8663" s="1" t="s">
        <v>23</v>
      </c>
      <c r="C8663">
        <v>6255</v>
      </c>
      <c r="D8663">
        <v>138519</v>
      </c>
      <c r="E8663">
        <v>5484</v>
      </c>
      <c r="F8663">
        <v>136</v>
      </c>
      <c r="G8663">
        <v>635</v>
      </c>
      <c r="H8663">
        <v>24</v>
      </c>
    </row>
    <row r="8664" spans="1:8" x14ac:dyDescent="0.85">
      <c r="A8664" s="29">
        <v>44092</v>
      </c>
      <c r="B8664" s="1" t="s">
        <v>24</v>
      </c>
      <c r="C8664">
        <v>161</v>
      </c>
      <c r="D8664">
        <v>14500</v>
      </c>
      <c r="E8664">
        <v>144</v>
      </c>
      <c r="F8664">
        <v>0</v>
      </c>
      <c r="G8664">
        <v>17</v>
      </c>
      <c r="H8664">
        <v>1</v>
      </c>
    </row>
    <row r="8665" spans="1:8" x14ac:dyDescent="0.85">
      <c r="A8665" s="29">
        <v>44092</v>
      </c>
      <c r="B8665" s="1" t="s">
        <v>25</v>
      </c>
      <c r="C8665">
        <v>409</v>
      </c>
      <c r="D8665">
        <v>11364</v>
      </c>
      <c r="E8665">
        <v>374</v>
      </c>
      <c r="F8665">
        <v>25</v>
      </c>
      <c r="G8665">
        <v>10</v>
      </c>
      <c r="H8665">
        <v>0</v>
      </c>
    </row>
    <row r="8666" spans="1:8" x14ac:dyDescent="0.85">
      <c r="A8666" s="29">
        <v>44092</v>
      </c>
      <c r="B8666" s="1" t="s">
        <v>26</v>
      </c>
      <c r="C8666">
        <v>744</v>
      </c>
      <c r="D8666">
        <v>11545</v>
      </c>
      <c r="E8666">
        <v>636</v>
      </c>
      <c r="F8666">
        <v>44</v>
      </c>
      <c r="G8666">
        <v>64</v>
      </c>
      <c r="H8666">
        <v>0</v>
      </c>
    </row>
    <row r="8667" spans="1:8" x14ac:dyDescent="0.85">
      <c r="A8667" s="29">
        <v>44092</v>
      </c>
      <c r="B8667" s="1" t="s">
        <v>27</v>
      </c>
      <c r="C8667">
        <v>244</v>
      </c>
      <c r="D8667">
        <v>9433</v>
      </c>
      <c r="E8667">
        <v>215</v>
      </c>
      <c r="F8667">
        <v>9</v>
      </c>
      <c r="G8667">
        <v>18</v>
      </c>
      <c r="H8667">
        <v>3</v>
      </c>
    </row>
    <row r="8668" spans="1:8" x14ac:dyDescent="0.85">
      <c r="A8668" s="29">
        <v>44092</v>
      </c>
      <c r="B8668" s="1" t="s">
        <v>28</v>
      </c>
      <c r="C8668">
        <v>180</v>
      </c>
      <c r="D8668">
        <v>10263</v>
      </c>
      <c r="E8668">
        <v>168</v>
      </c>
      <c r="F8668">
        <v>5</v>
      </c>
      <c r="G8668">
        <v>7</v>
      </c>
      <c r="H8668">
        <v>2</v>
      </c>
    </row>
    <row r="8669" spans="1:8" x14ac:dyDescent="0.85">
      <c r="A8669" s="29">
        <v>44092</v>
      </c>
      <c r="B8669" s="1" t="s">
        <v>29</v>
      </c>
      <c r="C8669">
        <v>299</v>
      </c>
      <c r="D8669">
        <v>17873</v>
      </c>
      <c r="E8669">
        <v>296</v>
      </c>
      <c r="F8669">
        <v>1</v>
      </c>
      <c r="G8669">
        <v>8</v>
      </c>
      <c r="H8669">
        <v>0</v>
      </c>
    </row>
    <row r="8670" spans="1:8" x14ac:dyDescent="0.85">
      <c r="A8670" s="29">
        <v>44092</v>
      </c>
      <c r="B8670" s="1" t="s">
        <v>30</v>
      </c>
      <c r="C8670">
        <v>596</v>
      </c>
      <c r="D8670">
        <v>21023</v>
      </c>
      <c r="E8670">
        <v>552</v>
      </c>
      <c r="F8670">
        <v>10</v>
      </c>
      <c r="G8670">
        <v>34</v>
      </c>
      <c r="H8670">
        <v>1</v>
      </c>
    </row>
    <row r="8671" spans="1:8" x14ac:dyDescent="0.85">
      <c r="A8671" s="29">
        <v>44092</v>
      </c>
      <c r="B8671" s="1" t="s">
        <v>31</v>
      </c>
      <c r="C8671">
        <v>517</v>
      </c>
      <c r="D8671">
        <v>31367</v>
      </c>
      <c r="E8671">
        <v>494</v>
      </c>
      <c r="F8671">
        <v>1</v>
      </c>
      <c r="G8671">
        <v>22</v>
      </c>
      <c r="H8671">
        <v>1</v>
      </c>
    </row>
    <row r="8672" spans="1:8" x14ac:dyDescent="0.85">
      <c r="A8672" s="29">
        <v>44092</v>
      </c>
      <c r="B8672" s="1" t="s">
        <v>32</v>
      </c>
      <c r="C8672">
        <v>4999</v>
      </c>
      <c r="D8672">
        <v>67306</v>
      </c>
      <c r="E8672">
        <v>4554</v>
      </c>
      <c r="F8672">
        <v>77</v>
      </c>
      <c r="G8672">
        <v>368</v>
      </c>
      <c r="H8672">
        <v>16</v>
      </c>
    </row>
    <row r="8673" spans="1:8" x14ac:dyDescent="0.85">
      <c r="A8673" s="29">
        <v>44092</v>
      </c>
      <c r="B8673" s="1" t="s">
        <v>33</v>
      </c>
      <c r="C8673">
        <v>467</v>
      </c>
      <c r="D8673">
        <v>11609</v>
      </c>
      <c r="E8673">
        <v>388</v>
      </c>
      <c r="F8673">
        <v>5</v>
      </c>
      <c r="G8673">
        <v>74</v>
      </c>
      <c r="H8673">
        <v>1</v>
      </c>
    </row>
    <row r="8674" spans="1:8" x14ac:dyDescent="0.85">
      <c r="A8674" s="29">
        <v>44092</v>
      </c>
      <c r="B8674" s="1" t="s">
        <v>34</v>
      </c>
      <c r="C8674">
        <v>476</v>
      </c>
      <c r="D8674">
        <v>10980</v>
      </c>
      <c r="E8674">
        <v>448</v>
      </c>
      <c r="F8674">
        <v>7</v>
      </c>
      <c r="G8674">
        <v>21</v>
      </c>
      <c r="H8674">
        <v>0</v>
      </c>
    </row>
    <row r="8675" spans="1:8" x14ac:dyDescent="0.85">
      <c r="A8675" s="29">
        <v>44092</v>
      </c>
      <c r="B8675" s="1" t="s">
        <v>35</v>
      </c>
      <c r="C8675">
        <v>1659</v>
      </c>
      <c r="D8675">
        <v>38110</v>
      </c>
      <c r="E8675">
        <v>1554</v>
      </c>
      <c r="F8675">
        <v>25</v>
      </c>
      <c r="G8675">
        <v>80</v>
      </c>
      <c r="H8675">
        <v>1</v>
      </c>
    </row>
    <row r="8676" spans="1:8" x14ac:dyDescent="0.85">
      <c r="A8676" s="29">
        <v>44092</v>
      </c>
      <c r="B8676" s="1" t="s">
        <v>36</v>
      </c>
      <c r="C8676">
        <v>9920</v>
      </c>
      <c r="D8676">
        <v>167579</v>
      </c>
      <c r="E8676">
        <v>9014</v>
      </c>
      <c r="F8676">
        <v>190</v>
      </c>
      <c r="G8676">
        <v>707</v>
      </c>
      <c r="H8676">
        <v>30</v>
      </c>
    </row>
    <row r="8677" spans="1:8" x14ac:dyDescent="0.85">
      <c r="A8677" s="29">
        <v>44092</v>
      </c>
      <c r="B8677" s="1" t="s">
        <v>37</v>
      </c>
      <c r="C8677">
        <v>2537</v>
      </c>
      <c r="D8677">
        <v>51555</v>
      </c>
      <c r="E8677">
        <v>2349</v>
      </c>
      <c r="F8677">
        <v>56</v>
      </c>
      <c r="G8677">
        <v>132</v>
      </c>
      <c r="H8677">
        <v>11</v>
      </c>
    </row>
    <row r="8678" spans="1:8" x14ac:dyDescent="0.85">
      <c r="A8678" s="29">
        <v>44092</v>
      </c>
      <c r="B8678" s="1" t="s">
        <v>38</v>
      </c>
      <c r="C8678">
        <v>551</v>
      </c>
      <c r="D8678">
        <v>19076</v>
      </c>
      <c r="E8678">
        <v>527</v>
      </c>
      <c r="F8678">
        <v>9</v>
      </c>
      <c r="G8678">
        <v>15</v>
      </c>
      <c r="H8678">
        <v>1</v>
      </c>
    </row>
    <row r="8679" spans="1:8" x14ac:dyDescent="0.85">
      <c r="A8679" s="29">
        <v>44092</v>
      </c>
      <c r="B8679" s="1" t="s">
        <v>39</v>
      </c>
      <c r="C8679">
        <v>236</v>
      </c>
      <c r="D8679">
        <v>8987</v>
      </c>
      <c r="E8679">
        <v>227</v>
      </c>
      <c r="F8679">
        <v>4</v>
      </c>
      <c r="G8679">
        <v>2</v>
      </c>
      <c r="H8679">
        <v>0</v>
      </c>
    </row>
    <row r="8680" spans="1:8" x14ac:dyDescent="0.85">
      <c r="A8680" s="29">
        <v>44092</v>
      </c>
      <c r="B8680" s="1" t="s">
        <v>40</v>
      </c>
      <c r="C8680">
        <v>35</v>
      </c>
      <c r="D8680">
        <v>4910</v>
      </c>
      <c r="E8680">
        <v>23</v>
      </c>
      <c r="F8680">
        <v>0</v>
      </c>
      <c r="G8680">
        <v>12</v>
      </c>
      <c r="H8680">
        <v>0</v>
      </c>
    </row>
    <row r="8681" spans="1:8" x14ac:dyDescent="0.85">
      <c r="A8681" s="29">
        <v>44092</v>
      </c>
      <c r="B8681" s="1" t="s">
        <v>41</v>
      </c>
      <c r="C8681">
        <v>137</v>
      </c>
      <c r="D8681">
        <v>5281</v>
      </c>
      <c r="E8681">
        <v>137</v>
      </c>
      <c r="F8681">
        <v>0</v>
      </c>
      <c r="G8681">
        <v>0</v>
      </c>
      <c r="H8681">
        <v>0</v>
      </c>
    </row>
    <row r="8682" spans="1:8" x14ac:dyDescent="0.85">
      <c r="A8682" s="29">
        <v>44092</v>
      </c>
      <c r="B8682" s="1" t="s">
        <v>42</v>
      </c>
      <c r="C8682">
        <v>148</v>
      </c>
      <c r="D8682">
        <v>7861</v>
      </c>
      <c r="E8682">
        <v>146</v>
      </c>
      <c r="G8682">
        <v>1</v>
      </c>
      <c r="H8682"/>
    </row>
    <row r="8683" spans="1:8" x14ac:dyDescent="0.85">
      <c r="A8683" s="29">
        <v>44092</v>
      </c>
      <c r="B8683" s="1" t="s">
        <v>43</v>
      </c>
      <c r="C8683">
        <v>474</v>
      </c>
      <c r="D8683">
        <v>19573</v>
      </c>
      <c r="E8683">
        <v>461</v>
      </c>
      <c r="F8683">
        <v>3</v>
      </c>
      <c r="G8683">
        <v>10</v>
      </c>
      <c r="H8683">
        <v>0</v>
      </c>
    </row>
    <row r="8684" spans="1:8" x14ac:dyDescent="0.85">
      <c r="A8684" s="29">
        <v>44092</v>
      </c>
      <c r="B8684" s="1" t="s">
        <v>44</v>
      </c>
      <c r="C8684">
        <v>195</v>
      </c>
      <c r="D8684">
        <v>8727</v>
      </c>
      <c r="E8684">
        <v>171</v>
      </c>
      <c r="F8684">
        <v>1</v>
      </c>
      <c r="G8684">
        <v>23</v>
      </c>
      <c r="H8684">
        <v>1</v>
      </c>
    </row>
    <row r="8685" spans="1:8" x14ac:dyDescent="0.85">
      <c r="A8685" s="29">
        <v>44092</v>
      </c>
      <c r="B8685" s="1" t="s">
        <v>45</v>
      </c>
      <c r="C8685">
        <v>147</v>
      </c>
      <c r="D8685">
        <v>6723</v>
      </c>
      <c r="E8685">
        <v>107</v>
      </c>
      <c r="F8685">
        <v>9</v>
      </c>
      <c r="G8685">
        <v>28</v>
      </c>
      <c r="H8685">
        <v>0</v>
      </c>
    </row>
    <row r="8686" spans="1:8" x14ac:dyDescent="0.85">
      <c r="A8686" s="29">
        <v>44092</v>
      </c>
      <c r="B8686" s="1" t="s">
        <v>46</v>
      </c>
      <c r="C8686">
        <v>93</v>
      </c>
      <c r="D8686">
        <v>10008</v>
      </c>
      <c r="E8686">
        <v>82</v>
      </c>
      <c r="F8686">
        <v>2</v>
      </c>
      <c r="G8686">
        <v>9</v>
      </c>
      <c r="H8686">
        <v>0</v>
      </c>
    </row>
    <row r="8687" spans="1:8" x14ac:dyDescent="0.85">
      <c r="A8687" s="29">
        <v>44092</v>
      </c>
      <c r="B8687" s="1" t="s">
        <v>47</v>
      </c>
      <c r="C8687">
        <v>114</v>
      </c>
      <c r="D8687">
        <v>3973</v>
      </c>
      <c r="E8687">
        <v>108</v>
      </c>
      <c r="F8687">
        <v>6</v>
      </c>
      <c r="G8687">
        <v>0</v>
      </c>
      <c r="H8687">
        <v>0</v>
      </c>
    </row>
    <row r="8688" spans="1:8" x14ac:dyDescent="0.85">
      <c r="A8688" s="29">
        <v>44092</v>
      </c>
      <c r="B8688" s="1" t="s">
        <v>48</v>
      </c>
      <c r="C8688">
        <v>137</v>
      </c>
      <c r="D8688">
        <v>3366</v>
      </c>
      <c r="E8688">
        <v>129</v>
      </c>
      <c r="F8688">
        <v>4</v>
      </c>
      <c r="G8688">
        <v>4</v>
      </c>
      <c r="H8688">
        <v>0</v>
      </c>
    </row>
    <row r="8689" spans="1:8" x14ac:dyDescent="0.85">
      <c r="A8689" s="29">
        <v>44092</v>
      </c>
      <c r="B8689" s="1" t="s">
        <v>49</v>
      </c>
      <c r="C8689">
        <v>4987</v>
      </c>
      <c r="D8689">
        <v>46075</v>
      </c>
      <c r="E8689">
        <v>4629</v>
      </c>
      <c r="F8689">
        <v>90</v>
      </c>
      <c r="G8689">
        <v>293</v>
      </c>
      <c r="H8689">
        <v>9</v>
      </c>
    </row>
    <row r="8690" spans="1:8" x14ac:dyDescent="0.85">
      <c r="A8690" s="29">
        <v>44092</v>
      </c>
      <c r="B8690" s="1" t="s">
        <v>50</v>
      </c>
      <c r="C8690">
        <v>244</v>
      </c>
      <c r="D8690">
        <v>5639</v>
      </c>
      <c r="E8690">
        <v>243</v>
      </c>
      <c r="F8690">
        <v>0</v>
      </c>
      <c r="G8690">
        <v>1</v>
      </c>
      <c r="H8690">
        <v>0</v>
      </c>
    </row>
    <row r="8691" spans="1:8" x14ac:dyDescent="0.85">
      <c r="A8691" s="29">
        <v>44092</v>
      </c>
      <c r="B8691" s="1" t="s">
        <v>51</v>
      </c>
      <c r="C8691">
        <v>236</v>
      </c>
      <c r="D8691">
        <v>16972</v>
      </c>
      <c r="E8691">
        <v>227</v>
      </c>
      <c r="F8691">
        <v>3</v>
      </c>
      <c r="G8691">
        <v>6</v>
      </c>
      <c r="H8691">
        <v>0</v>
      </c>
    </row>
    <row r="8692" spans="1:8" x14ac:dyDescent="0.85">
      <c r="A8692" s="29">
        <v>44092</v>
      </c>
      <c r="B8692" s="1" t="s">
        <v>52</v>
      </c>
      <c r="C8692">
        <v>571</v>
      </c>
      <c r="D8692">
        <v>15959</v>
      </c>
      <c r="E8692">
        <v>537</v>
      </c>
      <c r="F8692">
        <v>8</v>
      </c>
      <c r="G8692">
        <v>25</v>
      </c>
      <c r="H8692">
        <v>0</v>
      </c>
    </row>
    <row r="8693" spans="1:8" x14ac:dyDescent="0.85">
      <c r="A8693" s="29">
        <v>44092</v>
      </c>
      <c r="B8693" s="1" t="s">
        <v>53</v>
      </c>
      <c r="C8693">
        <v>158</v>
      </c>
      <c r="D8693">
        <v>15282</v>
      </c>
      <c r="E8693">
        <v>151</v>
      </c>
      <c r="F8693">
        <v>2</v>
      </c>
      <c r="G8693">
        <v>5</v>
      </c>
      <c r="H8693">
        <v>0</v>
      </c>
    </row>
    <row r="8694" spans="1:8" x14ac:dyDescent="0.85">
      <c r="A8694" s="29">
        <v>44092</v>
      </c>
      <c r="B8694" s="1" t="s">
        <v>54</v>
      </c>
      <c r="C8694">
        <v>344</v>
      </c>
      <c r="D8694">
        <v>8455</v>
      </c>
      <c r="E8694">
        <v>340</v>
      </c>
      <c r="F8694">
        <v>1</v>
      </c>
      <c r="G8694">
        <v>4</v>
      </c>
      <c r="H8694">
        <v>0</v>
      </c>
    </row>
    <row r="8695" spans="1:8" x14ac:dyDescent="0.85">
      <c r="A8695" s="29">
        <v>44092</v>
      </c>
      <c r="B8695" s="1" t="s">
        <v>55</v>
      </c>
      <c r="C8695">
        <v>376</v>
      </c>
      <c r="D8695">
        <v>17562</v>
      </c>
      <c r="E8695">
        <v>376</v>
      </c>
      <c r="F8695">
        <v>12</v>
      </c>
      <c r="G8695">
        <v>10</v>
      </c>
      <c r="H8695">
        <v>1</v>
      </c>
    </row>
    <row r="8696" spans="1:8" x14ac:dyDescent="0.85">
      <c r="A8696" s="29">
        <v>44092</v>
      </c>
      <c r="B8696" s="1" t="s">
        <v>56</v>
      </c>
      <c r="C8696">
        <v>2322</v>
      </c>
      <c r="D8696">
        <v>35020</v>
      </c>
      <c r="E8696">
        <v>2139</v>
      </c>
      <c r="F8696">
        <v>45</v>
      </c>
      <c r="G8696">
        <v>142</v>
      </c>
      <c r="H8696">
        <v>9</v>
      </c>
    </row>
    <row r="8697" spans="1:8" x14ac:dyDescent="0.85">
      <c r="A8697" s="29">
        <v>44093</v>
      </c>
      <c r="B8697" s="1" t="s">
        <v>7</v>
      </c>
      <c r="C8697">
        <v>1927</v>
      </c>
      <c r="D8697">
        <v>52203</v>
      </c>
      <c r="E8697">
        <v>1745</v>
      </c>
      <c r="F8697">
        <v>106</v>
      </c>
      <c r="G8697">
        <v>76</v>
      </c>
      <c r="H8697">
        <v>1</v>
      </c>
    </row>
    <row r="8698" spans="1:8" x14ac:dyDescent="0.85">
      <c r="A8698" s="29">
        <v>44093</v>
      </c>
      <c r="B8698" s="1" t="s">
        <v>11</v>
      </c>
      <c r="C8698">
        <v>35</v>
      </c>
      <c r="D8698">
        <v>2282</v>
      </c>
      <c r="E8698">
        <v>32</v>
      </c>
      <c r="F8698">
        <v>1</v>
      </c>
      <c r="G8698">
        <v>2</v>
      </c>
      <c r="H8698">
        <v>0</v>
      </c>
    </row>
    <row r="8699" spans="1:8" x14ac:dyDescent="0.85">
      <c r="A8699" s="29">
        <v>44093</v>
      </c>
      <c r="B8699" s="1" t="s">
        <v>12</v>
      </c>
      <c r="C8699">
        <v>23</v>
      </c>
      <c r="D8699">
        <v>3860</v>
      </c>
      <c r="E8699">
        <v>23</v>
      </c>
      <c r="F8699">
        <v>0</v>
      </c>
      <c r="G8699">
        <v>0</v>
      </c>
      <c r="H8699">
        <v>0</v>
      </c>
    </row>
    <row r="8700" spans="1:8" x14ac:dyDescent="0.85">
      <c r="A8700" s="29">
        <v>44093</v>
      </c>
      <c r="B8700" s="1" t="s">
        <v>13</v>
      </c>
      <c r="C8700">
        <v>351</v>
      </c>
      <c r="D8700">
        <v>9508</v>
      </c>
      <c r="E8700">
        <v>270</v>
      </c>
      <c r="F8700">
        <v>2</v>
      </c>
      <c r="G8700">
        <v>79</v>
      </c>
      <c r="H8700">
        <v>1</v>
      </c>
    </row>
    <row r="8701" spans="1:8" x14ac:dyDescent="0.85">
      <c r="A8701" s="29">
        <v>44093</v>
      </c>
      <c r="B8701" s="1" t="s">
        <v>14</v>
      </c>
      <c r="C8701">
        <v>52</v>
      </c>
      <c r="D8701">
        <v>1964</v>
      </c>
      <c r="E8701">
        <v>51</v>
      </c>
      <c r="F8701">
        <v>0</v>
      </c>
      <c r="G8701">
        <v>0</v>
      </c>
      <c r="H8701">
        <v>0</v>
      </c>
    </row>
    <row r="8702" spans="1:8" x14ac:dyDescent="0.85">
      <c r="A8702" s="29">
        <v>44093</v>
      </c>
      <c r="B8702" s="1" t="s">
        <v>15</v>
      </c>
      <c r="C8702">
        <v>78</v>
      </c>
      <c r="D8702">
        <v>5026</v>
      </c>
      <c r="E8702">
        <v>76</v>
      </c>
      <c r="F8702">
        <v>1</v>
      </c>
      <c r="G8702">
        <v>2</v>
      </c>
      <c r="H8702">
        <v>1</v>
      </c>
    </row>
    <row r="8703" spans="1:8" x14ac:dyDescent="0.85">
      <c r="A8703" s="29">
        <v>44093</v>
      </c>
      <c r="B8703" s="1" t="s">
        <v>16</v>
      </c>
      <c r="C8703">
        <v>218</v>
      </c>
      <c r="D8703">
        <v>18238</v>
      </c>
      <c r="E8703">
        <v>180</v>
      </c>
      <c r="F8703">
        <v>2</v>
      </c>
      <c r="G8703">
        <v>36</v>
      </c>
      <c r="H8703">
        <v>1</v>
      </c>
    </row>
    <row r="8704" spans="1:8" x14ac:dyDescent="0.85">
      <c r="A8704" s="29">
        <v>44093</v>
      </c>
      <c r="B8704" s="1" t="s">
        <v>17</v>
      </c>
      <c r="C8704">
        <v>623</v>
      </c>
      <c r="D8704">
        <v>12026</v>
      </c>
      <c r="E8704">
        <v>572</v>
      </c>
      <c r="F8704">
        <v>16</v>
      </c>
      <c r="G8704">
        <v>35</v>
      </c>
      <c r="H8704">
        <v>5</v>
      </c>
    </row>
    <row r="8705" spans="1:8" x14ac:dyDescent="0.85">
      <c r="A8705" s="29">
        <v>44093</v>
      </c>
      <c r="B8705" s="1" t="s">
        <v>18</v>
      </c>
      <c r="C8705">
        <v>385</v>
      </c>
      <c r="D8705">
        <v>27549</v>
      </c>
      <c r="E8705">
        <v>314</v>
      </c>
      <c r="F8705">
        <v>1</v>
      </c>
      <c r="G8705">
        <v>61</v>
      </c>
      <c r="H8705">
        <v>1</v>
      </c>
    </row>
    <row r="8706" spans="1:8" x14ac:dyDescent="0.85">
      <c r="A8706" s="29">
        <v>44093</v>
      </c>
      <c r="B8706" s="1" t="s">
        <v>19</v>
      </c>
      <c r="C8706">
        <v>644</v>
      </c>
      <c r="D8706">
        <v>18889</v>
      </c>
      <c r="E8706">
        <v>494</v>
      </c>
      <c r="F8706">
        <v>19</v>
      </c>
      <c r="G8706">
        <v>131</v>
      </c>
      <c r="H8706">
        <v>1</v>
      </c>
    </row>
    <row r="8707" spans="1:8" x14ac:dyDescent="0.85">
      <c r="A8707" s="29">
        <v>44093</v>
      </c>
      <c r="B8707" s="1" t="s">
        <v>20</v>
      </c>
      <c r="C8707">
        <v>4417</v>
      </c>
      <c r="D8707">
        <v>131076</v>
      </c>
      <c r="E8707">
        <v>4029</v>
      </c>
      <c r="F8707">
        <v>100</v>
      </c>
      <c r="G8707">
        <v>288</v>
      </c>
      <c r="H8707">
        <v>6</v>
      </c>
    </row>
    <row r="8708" spans="1:8" x14ac:dyDescent="0.85">
      <c r="A8708" s="29">
        <v>44093</v>
      </c>
      <c r="B8708" s="1" t="s">
        <v>21</v>
      </c>
      <c r="C8708">
        <v>3602</v>
      </c>
      <c r="D8708">
        <v>73902</v>
      </c>
      <c r="E8708">
        <v>3194</v>
      </c>
      <c r="F8708">
        <v>68</v>
      </c>
      <c r="G8708">
        <v>340</v>
      </c>
      <c r="H8708">
        <v>6</v>
      </c>
    </row>
    <row r="8709" spans="1:8" x14ac:dyDescent="0.85">
      <c r="A8709" s="29">
        <v>44093</v>
      </c>
      <c r="B8709" s="1" t="s">
        <v>22</v>
      </c>
      <c r="C8709">
        <v>24046</v>
      </c>
      <c r="D8709">
        <v>411359</v>
      </c>
      <c r="E8709">
        <v>21378</v>
      </c>
      <c r="F8709">
        <v>390</v>
      </c>
      <c r="G8709">
        <v>2278</v>
      </c>
      <c r="H8709">
        <v>25</v>
      </c>
    </row>
    <row r="8710" spans="1:8" x14ac:dyDescent="0.85">
      <c r="A8710" s="29">
        <v>44093</v>
      </c>
      <c r="B8710" s="1" t="s">
        <v>23</v>
      </c>
      <c r="C8710">
        <v>6323</v>
      </c>
      <c r="D8710">
        <v>138519</v>
      </c>
      <c r="E8710">
        <v>5552</v>
      </c>
      <c r="F8710">
        <v>136</v>
      </c>
      <c r="G8710">
        <v>635</v>
      </c>
      <c r="H8710">
        <v>24</v>
      </c>
    </row>
    <row r="8711" spans="1:8" x14ac:dyDescent="0.85">
      <c r="A8711" s="29">
        <v>44093</v>
      </c>
      <c r="B8711" s="1" t="s">
        <v>24</v>
      </c>
      <c r="C8711">
        <v>162</v>
      </c>
      <c r="D8711">
        <v>14561</v>
      </c>
      <c r="E8711">
        <v>144</v>
      </c>
      <c r="F8711">
        <v>0</v>
      </c>
      <c r="G8711">
        <v>18</v>
      </c>
      <c r="H8711">
        <v>1</v>
      </c>
    </row>
    <row r="8712" spans="1:8" x14ac:dyDescent="0.85">
      <c r="A8712" s="29">
        <v>44093</v>
      </c>
      <c r="B8712" s="1" t="s">
        <v>25</v>
      </c>
      <c r="C8712">
        <v>410</v>
      </c>
      <c r="D8712">
        <v>11364</v>
      </c>
      <c r="E8712">
        <v>379</v>
      </c>
      <c r="F8712">
        <v>25</v>
      </c>
      <c r="G8712">
        <v>6</v>
      </c>
      <c r="H8712">
        <v>0</v>
      </c>
    </row>
    <row r="8713" spans="1:8" x14ac:dyDescent="0.85">
      <c r="A8713" s="29">
        <v>44093</v>
      </c>
      <c r="B8713" s="1" t="s">
        <v>26</v>
      </c>
      <c r="C8713">
        <v>750</v>
      </c>
      <c r="D8713">
        <v>11545</v>
      </c>
      <c r="E8713">
        <v>643</v>
      </c>
      <c r="F8713">
        <v>44</v>
      </c>
      <c r="G8713">
        <v>63</v>
      </c>
      <c r="H8713">
        <v>0</v>
      </c>
    </row>
    <row r="8714" spans="1:8" x14ac:dyDescent="0.85">
      <c r="A8714" s="29">
        <v>44093</v>
      </c>
      <c r="B8714" s="1" t="s">
        <v>27</v>
      </c>
      <c r="C8714">
        <v>244</v>
      </c>
      <c r="D8714">
        <v>9477</v>
      </c>
      <c r="E8714">
        <v>218</v>
      </c>
      <c r="F8714">
        <v>9</v>
      </c>
      <c r="G8714">
        <v>15</v>
      </c>
      <c r="H8714">
        <v>3</v>
      </c>
    </row>
    <row r="8715" spans="1:8" x14ac:dyDescent="0.85">
      <c r="A8715" s="29">
        <v>44093</v>
      </c>
      <c r="B8715" s="1" t="s">
        <v>28</v>
      </c>
      <c r="C8715">
        <v>180</v>
      </c>
      <c r="D8715">
        <v>10263</v>
      </c>
      <c r="E8715">
        <v>168</v>
      </c>
      <c r="F8715">
        <v>5</v>
      </c>
      <c r="G8715">
        <v>7</v>
      </c>
      <c r="H8715">
        <v>2</v>
      </c>
    </row>
    <row r="8716" spans="1:8" x14ac:dyDescent="0.85">
      <c r="A8716" s="29">
        <v>44093</v>
      </c>
      <c r="B8716" s="1" t="s">
        <v>29</v>
      </c>
      <c r="C8716">
        <v>301</v>
      </c>
      <c r="D8716">
        <v>17873</v>
      </c>
      <c r="E8716">
        <v>296</v>
      </c>
      <c r="F8716">
        <v>1</v>
      </c>
      <c r="G8716">
        <v>10</v>
      </c>
      <c r="H8716">
        <v>0</v>
      </c>
    </row>
    <row r="8717" spans="1:8" x14ac:dyDescent="0.85">
      <c r="A8717" s="29">
        <v>44093</v>
      </c>
      <c r="B8717" s="1" t="s">
        <v>30</v>
      </c>
      <c r="C8717">
        <v>597</v>
      </c>
      <c r="D8717">
        <v>21219</v>
      </c>
      <c r="E8717">
        <v>554</v>
      </c>
      <c r="F8717">
        <v>10</v>
      </c>
      <c r="G8717">
        <v>33</v>
      </c>
      <c r="H8717">
        <v>1</v>
      </c>
    </row>
    <row r="8718" spans="1:8" x14ac:dyDescent="0.85">
      <c r="A8718" s="29">
        <v>44093</v>
      </c>
      <c r="B8718" s="1" t="s">
        <v>31</v>
      </c>
      <c r="C8718">
        <v>517</v>
      </c>
      <c r="D8718">
        <v>31367</v>
      </c>
      <c r="E8718">
        <v>494</v>
      </c>
      <c r="F8718">
        <v>1</v>
      </c>
      <c r="G8718">
        <v>22</v>
      </c>
      <c r="H8718">
        <v>1</v>
      </c>
    </row>
    <row r="8719" spans="1:8" x14ac:dyDescent="0.85">
      <c r="A8719" s="29">
        <v>44093</v>
      </c>
      <c r="B8719" s="1" t="s">
        <v>32</v>
      </c>
      <c r="C8719">
        <v>5039</v>
      </c>
      <c r="D8719">
        <v>68206</v>
      </c>
      <c r="E8719">
        <v>4584</v>
      </c>
      <c r="F8719">
        <v>78</v>
      </c>
      <c r="G8719">
        <v>377</v>
      </c>
      <c r="H8719">
        <v>15</v>
      </c>
    </row>
    <row r="8720" spans="1:8" x14ac:dyDescent="0.85">
      <c r="A8720" s="29">
        <v>44093</v>
      </c>
      <c r="B8720" s="1" t="s">
        <v>33</v>
      </c>
      <c r="C8720">
        <v>469</v>
      </c>
      <c r="D8720">
        <v>11703</v>
      </c>
      <c r="E8720">
        <v>389</v>
      </c>
      <c r="F8720">
        <v>5</v>
      </c>
      <c r="G8720">
        <v>75</v>
      </c>
      <c r="H8720">
        <v>2</v>
      </c>
    </row>
    <row r="8721" spans="1:8" x14ac:dyDescent="0.85">
      <c r="A8721" s="29">
        <v>44093</v>
      </c>
      <c r="B8721" s="1" t="s">
        <v>34</v>
      </c>
      <c r="C8721">
        <v>477</v>
      </c>
      <c r="D8721">
        <v>11063</v>
      </c>
      <c r="E8721">
        <v>449</v>
      </c>
      <c r="F8721">
        <v>7</v>
      </c>
      <c r="G8721">
        <v>21</v>
      </c>
      <c r="H8721">
        <v>0</v>
      </c>
    </row>
    <row r="8722" spans="1:8" x14ac:dyDescent="0.85">
      <c r="A8722" s="29">
        <v>44093</v>
      </c>
      <c r="B8722" s="1" t="s">
        <v>35</v>
      </c>
      <c r="C8722">
        <v>1659</v>
      </c>
      <c r="D8722">
        <v>38110</v>
      </c>
      <c r="E8722">
        <v>1554</v>
      </c>
      <c r="F8722">
        <v>25</v>
      </c>
      <c r="G8722">
        <v>80</v>
      </c>
      <c r="H8722">
        <v>1</v>
      </c>
    </row>
    <row r="8723" spans="1:8" x14ac:dyDescent="0.85">
      <c r="A8723" s="29">
        <v>44093</v>
      </c>
      <c r="B8723" s="1" t="s">
        <v>36</v>
      </c>
      <c r="C8723">
        <v>10001</v>
      </c>
      <c r="D8723">
        <v>169292</v>
      </c>
      <c r="E8723">
        <v>9087</v>
      </c>
      <c r="F8723">
        <v>192</v>
      </c>
      <c r="G8723">
        <v>713</v>
      </c>
      <c r="H8723">
        <v>29</v>
      </c>
    </row>
    <row r="8724" spans="1:8" x14ac:dyDescent="0.85">
      <c r="A8724" s="29">
        <v>44093</v>
      </c>
      <c r="B8724" s="1" t="s">
        <v>37</v>
      </c>
      <c r="C8724">
        <v>2549</v>
      </c>
      <c r="D8724">
        <v>51988</v>
      </c>
      <c r="E8724">
        <v>2367</v>
      </c>
      <c r="F8724">
        <v>56</v>
      </c>
      <c r="G8724">
        <v>126</v>
      </c>
      <c r="H8724">
        <v>11</v>
      </c>
    </row>
    <row r="8725" spans="1:8" x14ac:dyDescent="0.85">
      <c r="A8725" s="29">
        <v>44093</v>
      </c>
      <c r="B8725" s="1" t="s">
        <v>38</v>
      </c>
      <c r="C8725">
        <v>552</v>
      </c>
      <c r="D8725">
        <v>19076</v>
      </c>
      <c r="E8725">
        <v>527</v>
      </c>
      <c r="F8725">
        <v>9</v>
      </c>
      <c r="G8725">
        <v>16</v>
      </c>
      <c r="H8725">
        <v>1</v>
      </c>
    </row>
    <row r="8726" spans="1:8" x14ac:dyDescent="0.85">
      <c r="A8726" s="29">
        <v>44093</v>
      </c>
      <c r="B8726" s="1" t="s">
        <v>39</v>
      </c>
      <c r="C8726">
        <v>236</v>
      </c>
      <c r="D8726">
        <v>9005</v>
      </c>
      <c r="E8726">
        <v>227</v>
      </c>
      <c r="F8726">
        <v>4</v>
      </c>
      <c r="G8726">
        <v>2</v>
      </c>
      <c r="H8726">
        <v>0</v>
      </c>
    </row>
    <row r="8727" spans="1:8" x14ac:dyDescent="0.85">
      <c r="A8727" s="29">
        <v>44093</v>
      </c>
      <c r="B8727" s="1" t="s">
        <v>40</v>
      </c>
      <c r="C8727">
        <v>36</v>
      </c>
      <c r="D8727">
        <v>4910</v>
      </c>
      <c r="E8727">
        <v>23</v>
      </c>
      <c r="F8727">
        <v>0</v>
      </c>
      <c r="G8727">
        <v>13</v>
      </c>
      <c r="H8727">
        <v>0</v>
      </c>
    </row>
    <row r="8728" spans="1:8" x14ac:dyDescent="0.85">
      <c r="A8728" s="29">
        <v>44093</v>
      </c>
      <c r="B8728" s="1" t="s">
        <v>41</v>
      </c>
      <c r="C8728">
        <v>137</v>
      </c>
      <c r="D8728">
        <v>5298</v>
      </c>
      <c r="E8728">
        <v>137</v>
      </c>
      <c r="F8728">
        <v>0</v>
      </c>
      <c r="G8728">
        <v>0</v>
      </c>
      <c r="H8728">
        <v>0</v>
      </c>
    </row>
    <row r="8729" spans="1:8" x14ac:dyDescent="0.85">
      <c r="A8729" s="29">
        <v>44093</v>
      </c>
      <c r="B8729" s="1" t="s">
        <v>42</v>
      </c>
      <c r="C8729">
        <v>148</v>
      </c>
      <c r="D8729">
        <v>7861</v>
      </c>
      <c r="E8729">
        <v>146</v>
      </c>
      <c r="G8729">
        <v>1</v>
      </c>
      <c r="H8729"/>
    </row>
    <row r="8730" spans="1:8" x14ac:dyDescent="0.85">
      <c r="A8730" s="29">
        <v>44093</v>
      </c>
      <c r="B8730" s="1" t="s">
        <v>43</v>
      </c>
      <c r="C8730">
        <v>475</v>
      </c>
      <c r="D8730">
        <v>19573</v>
      </c>
      <c r="E8730">
        <v>463</v>
      </c>
      <c r="F8730">
        <v>3</v>
      </c>
      <c r="G8730">
        <v>9</v>
      </c>
      <c r="H8730">
        <v>0</v>
      </c>
    </row>
    <row r="8731" spans="1:8" x14ac:dyDescent="0.85">
      <c r="A8731" s="29">
        <v>44093</v>
      </c>
      <c r="B8731" s="1" t="s">
        <v>44</v>
      </c>
      <c r="C8731">
        <v>195</v>
      </c>
      <c r="D8731">
        <v>8763</v>
      </c>
      <c r="E8731">
        <v>173</v>
      </c>
      <c r="F8731">
        <v>1</v>
      </c>
      <c r="G8731">
        <v>21</v>
      </c>
      <c r="H8731">
        <v>1</v>
      </c>
    </row>
    <row r="8732" spans="1:8" x14ac:dyDescent="0.85">
      <c r="A8732" s="29">
        <v>44093</v>
      </c>
      <c r="B8732" s="1" t="s">
        <v>45</v>
      </c>
      <c r="C8732">
        <v>147</v>
      </c>
      <c r="D8732">
        <v>6744</v>
      </c>
      <c r="E8732">
        <v>107</v>
      </c>
      <c r="F8732">
        <v>9</v>
      </c>
      <c r="G8732">
        <v>28</v>
      </c>
      <c r="H8732">
        <v>0</v>
      </c>
    </row>
    <row r="8733" spans="1:8" x14ac:dyDescent="0.85">
      <c r="A8733" s="29">
        <v>44093</v>
      </c>
      <c r="B8733" s="1" t="s">
        <v>46</v>
      </c>
      <c r="C8733">
        <v>93</v>
      </c>
      <c r="D8733">
        <v>10050</v>
      </c>
      <c r="E8733">
        <v>82</v>
      </c>
      <c r="F8733">
        <v>2</v>
      </c>
      <c r="G8733">
        <v>9</v>
      </c>
      <c r="H8733">
        <v>0</v>
      </c>
    </row>
    <row r="8734" spans="1:8" x14ac:dyDescent="0.85">
      <c r="A8734" s="29">
        <v>44093</v>
      </c>
      <c r="B8734" s="1" t="s">
        <v>47</v>
      </c>
      <c r="C8734">
        <v>114</v>
      </c>
      <c r="D8734">
        <v>3973</v>
      </c>
      <c r="E8734">
        <v>108</v>
      </c>
      <c r="F8734">
        <v>6</v>
      </c>
      <c r="G8734">
        <v>0</v>
      </c>
      <c r="H8734">
        <v>0</v>
      </c>
    </row>
    <row r="8735" spans="1:8" x14ac:dyDescent="0.85">
      <c r="A8735" s="29">
        <v>44093</v>
      </c>
      <c r="B8735" s="1" t="s">
        <v>48</v>
      </c>
      <c r="C8735">
        <v>137</v>
      </c>
      <c r="D8735">
        <v>3390</v>
      </c>
      <c r="E8735">
        <v>129</v>
      </c>
      <c r="F8735">
        <v>4</v>
      </c>
      <c r="G8735">
        <v>4</v>
      </c>
      <c r="H8735">
        <v>0</v>
      </c>
    </row>
    <row r="8736" spans="1:8" x14ac:dyDescent="0.85">
      <c r="A8736" s="29">
        <v>44093</v>
      </c>
      <c r="B8736" s="1" t="s">
        <v>49</v>
      </c>
      <c r="C8736">
        <v>4996</v>
      </c>
      <c r="D8736">
        <v>46307</v>
      </c>
      <c r="E8736">
        <v>4695</v>
      </c>
      <c r="F8736">
        <v>90</v>
      </c>
      <c r="G8736">
        <v>211</v>
      </c>
      <c r="H8736">
        <v>10</v>
      </c>
    </row>
    <row r="8737" spans="1:8" x14ac:dyDescent="0.85">
      <c r="A8737" s="29">
        <v>44093</v>
      </c>
      <c r="B8737" s="1" t="s">
        <v>50</v>
      </c>
      <c r="C8737">
        <v>245</v>
      </c>
      <c r="D8737">
        <v>5662</v>
      </c>
      <c r="E8737">
        <v>244</v>
      </c>
      <c r="F8737">
        <v>0</v>
      </c>
      <c r="G8737">
        <v>2</v>
      </c>
      <c r="H8737">
        <v>0</v>
      </c>
    </row>
    <row r="8738" spans="1:8" x14ac:dyDescent="0.85">
      <c r="A8738" s="29">
        <v>44093</v>
      </c>
      <c r="B8738" s="1" t="s">
        <v>51</v>
      </c>
      <c r="C8738">
        <v>236</v>
      </c>
      <c r="D8738">
        <v>17210</v>
      </c>
      <c r="E8738">
        <v>227</v>
      </c>
      <c r="F8738">
        <v>3</v>
      </c>
      <c r="G8738">
        <v>3</v>
      </c>
      <c r="H8738">
        <v>0</v>
      </c>
    </row>
    <row r="8739" spans="1:8" x14ac:dyDescent="0.85">
      <c r="A8739" s="29">
        <v>44093</v>
      </c>
      <c r="B8739" s="1" t="s">
        <v>52</v>
      </c>
      <c r="C8739">
        <v>571</v>
      </c>
      <c r="D8739">
        <v>16030</v>
      </c>
      <c r="E8739">
        <v>539</v>
      </c>
      <c r="F8739">
        <v>8</v>
      </c>
      <c r="G8739">
        <v>24</v>
      </c>
      <c r="H8739">
        <v>0</v>
      </c>
    </row>
    <row r="8740" spans="1:8" x14ac:dyDescent="0.85">
      <c r="A8740" s="29">
        <v>44093</v>
      </c>
      <c r="B8740" s="1" t="s">
        <v>53</v>
      </c>
      <c r="C8740">
        <v>158</v>
      </c>
      <c r="D8740">
        <v>15465</v>
      </c>
      <c r="E8740">
        <v>151</v>
      </c>
      <c r="F8740">
        <v>2</v>
      </c>
      <c r="G8740">
        <v>5</v>
      </c>
      <c r="H8740">
        <v>0</v>
      </c>
    </row>
    <row r="8741" spans="1:8" x14ac:dyDescent="0.85">
      <c r="A8741" s="29">
        <v>44093</v>
      </c>
      <c r="B8741" s="1" t="s">
        <v>54</v>
      </c>
      <c r="C8741">
        <v>344</v>
      </c>
      <c r="D8741">
        <v>8455</v>
      </c>
      <c r="E8741">
        <v>340</v>
      </c>
      <c r="F8741">
        <v>1</v>
      </c>
      <c r="G8741">
        <v>4</v>
      </c>
      <c r="H8741">
        <v>0</v>
      </c>
    </row>
    <row r="8742" spans="1:8" x14ac:dyDescent="0.85">
      <c r="A8742" s="29">
        <v>44093</v>
      </c>
      <c r="B8742" s="1" t="s">
        <v>55</v>
      </c>
      <c r="C8742">
        <v>376</v>
      </c>
      <c r="D8742">
        <v>17562</v>
      </c>
      <c r="E8742">
        <v>368</v>
      </c>
      <c r="F8742">
        <v>12</v>
      </c>
      <c r="G8742">
        <v>8</v>
      </c>
      <c r="H8742">
        <v>0</v>
      </c>
    </row>
    <row r="8743" spans="1:8" x14ac:dyDescent="0.85">
      <c r="A8743" s="29">
        <v>44093</v>
      </c>
      <c r="B8743" s="1" t="s">
        <v>56</v>
      </c>
      <c r="C8743">
        <v>2338</v>
      </c>
      <c r="D8743">
        <v>35020</v>
      </c>
      <c r="E8743">
        <v>2160</v>
      </c>
      <c r="F8743">
        <v>45</v>
      </c>
      <c r="G8743">
        <v>137</v>
      </c>
      <c r="H8743">
        <v>9</v>
      </c>
    </row>
    <row r="8744" spans="1:8" x14ac:dyDescent="0.85">
      <c r="A8744" s="29">
        <v>44094</v>
      </c>
      <c r="B8744" s="1" t="s">
        <v>7</v>
      </c>
      <c r="C8744">
        <v>1944</v>
      </c>
      <c r="D8744">
        <v>52889</v>
      </c>
      <c r="E8744">
        <v>1753</v>
      </c>
      <c r="F8744">
        <v>106</v>
      </c>
      <c r="G8744">
        <v>85</v>
      </c>
      <c r="H8744">
        <v>1</v>
      </c>
    </row>
    <row r="8745" spans="1:8" x14ac:dyDescent="0.85">
      <c r="A8745" s="29">
        <v>44094</v>
      </c>
      <c r="B8745" s="1" t="s">
        <v>11</v>
      </c>
      <c r="C8745">
        <v>35</v>
      </c>
      <c r="D8745">
        <v>2282</v>
      </c>
      <c r="E8745">
        <v>32</v>
      </c>
      <c r="F8745">
        <v>1</v>
      </c>
      <c r="G8745">
        <v>2</v>
      </c>
      <c r="H8745">
        <v>0</v>
      </c>
    </row>
    <row r="8746" spans="1:8" x14ac:dyDescent="0.85">
      <c r="A8746" s="29">
        <v>44094</v>
      </c>
      <c r="B8746" s="1" t="s">
        <v>12</v>
      </c>
      <c r="C8746">
        <v>23</v>
      </c>
      <c r="D8746">
        <v>3860</v>
      </c>
      <c r="E8746">
        <v>23</v>
      </c>
      <c r="F8746">
        <v>0</v>
      </c>
      <c r="G8746">
        <v>0</v>
      </c>
      <c r="H8746">
        <v>0</v>
      </c>
    </row>
    <row r="8747" spans="1:8" x14ac:dyDescent="0.85">
      <c r="A8747" s="29">
        <v>44094</v>
      </c>
      <c r="B8747" s="1" t="s">
        <v>13</v>
      </c>
      <c r="C8747">
        <v>365</v>
      </c>
      <c r="D8747">
        <v>9688</v>
      </c>
      <c r="E8747">
        <v>272</v>
      </c>
      <c r="F8747">
        <v>2</v>
      </c>
      <c r="G8747">
        <v>91</v>
      </c>
      <c r="H8747">
        <v>1</v>
      </c>
    </row>
    <row r="8748" spans="1:8" x14ac:dyDescent="0.85">
      <c r="A8748" s="29">
        <v>44094</v>
      </c>
      <c r="B8748" s="1" t="s">
        <v>14</v>
      </c>
      <c r="C8748">
        <v>53</v>
      </c>
      <c r="D8748">
        <v>1964</v>
      </c>
      <c r="E8748">
        <v>51</v>
      </c>
      <c r="F8748">
        <v>0</v>
      </c>
      <c r="G8748">
        <v>2</v>
      </c>
      <c r="H8748">
        <v>0</v>
      </c>
    </row>
    <row r="8749" spans="1:8" x14ac:dyDescent="0.85">
      <c r="A8749" s="29">
        <v>44094</v>
      </c>
      <c r="B8749" s="1" t="s">
        <v>15</v>
      </c>
      <c r="C8749">
        <v>78</v>
      </c>
      <c r="D8749">
        <v>5035</v>
      </c>
      <c r="E8749">
        <v>76</v>
      </c>
      <c r="F8749">
        <v>1</v>
      </c>
      <c r="G8749">
        <v>2</v>
      </c>
      <c r="H8749">
        <v>1</v>
      </c>
    </row>
    <row r="8750" spans="1:8" x14ac:dyDescent="0.85">
      <c r="A8750" s="29">
        <v>44094</v>
      </c>
      <c r="B8750" s="1" t="s">
        <v>16</v>
      </c>
      <c r="C8750">
        <v>221</v>
      </c>
      <c r="D8750">
        <v>18347</v>
      </c>
      <c r="E8750">
        <v>184</v>
      </c>
      <c r="F8750">
        <v>2</v>
      </c>
      <c r="G8750">
        <v>35</v>
      </c>
      <c r="H8750">
        <v>1</v>
      </c>
    </row>
    <row r="8751" spans="1:8" x14ac:dyDescent="0.85">
      <c r="A8751" s="29">
        <v>44094</v>
      </c>
      <c r="B8751" s="1" t="s">
        <v>17</v>
      </c>
      <c r="C8751">
        <v>624</v>
      </c>
      <c r="D8751">
        <v>12026</v>
      </c>
      <c r="E8751">
        <v>573</v>
      </c>
      <c r="F8751">
        <v>16</v>
      </c>
      <c r="G8751">
        <v>35</v>
      </c>
      <c r="H8751">
        <v>5</v>
      </c>
    </row>
    <row r="8752" spans="1:8" x14ac:dyDescent="0.85">
      <c r="A8752" s="29">
        <v>44094</v>
      </c>
      <c r="B8752" s="1" t="s">
        <v>18</v>
      </c>
      <c r="C8752">
        <v>387</v>
      </c>
      <c r="D8752">
        <v>27769</v>
      </c>
      <c r="E8752">
        <v>314</v>
      </c>
      <c r="F8752">
        <v>1</v>
      </c>
      <c r="G8752">
        <v>61</v>
      </c>
      <c r="H8752">
        <v>1</v>
      </c>
    </row>
    <row r="8753" spans="1:8" x14ac:dyDescent="0.85">
      <c r="A8753" s="29">
        <v>44094</v>
      </c>
      <c r="B8753" s="1" t="s">
        <v>19</v>
      </c>
      <c r="C8753">
        <v>663</v>
      </c>
      <c r="D8753">
        <v>18946</v>
      </c>
      <c r="E8753">
        <v>505</v>
      </c>
      <c r="F8753">
        <v>19</v>
      </c>
      <c r="G8753">
        <v>139</v>
      </c>
      <c r="H8753">
        <v>0</v>
      </c>
    </row>
    <row r="8754" spans="1:8" x14ac:dyDescent="0.85">
      <c r="A8754" s="29">
        <v>44094</v>
      </c>
      <c r="B8754" s="1" t="s">
        <v>20</v>
      </c>
      <c r="C8754">
        <v>4433</v>
      </c>
      <c r="D8754">
        <v>131233</v>
      </c>
      <c r="E8754">
        <v>4044</v>
      </c>
      <c r="F8754">
        <v>100</v>
      </c>
      <c r="G8754">
        <v>289</v>
      </c>
      <c r="H8754">
        <v>6</v>
      </c>
    </row>
    <row r="8755" spans="1:8" x14ac:dyDescent="0.85">
      <c r="A8755" s="29">
        <v>44094</v>
      </c>
      <c r="B8755" s="1" t="s">
        <v>21</v>
      </c>
      <c r="C8755">
        <v>3637</v>
      </c>
      <c r="D8755">
        <v>74434</v>
      </c>
      <c r="E8755">
        <v>3216</v>
      </c>
      <c r="F8755">
        <v>68</v>
      </c>
      <c r="G8755">
        <v>353</v>
      </c>
      <c r="H8755">
        <v>6</v>
      </c>
    </row>
    <row r="8756" spans="1:8" x14ac:dyDescent="0.85">
      <c r="A8756" s="29">
        <v>44094</v>
      </c>
      <c r="B8756" s="1" t="s">
        <v>22</v>
      </c>
      <c r="C8756">
        <v>24208</v>
      </c>
      <c r="D8756">
        <v>411359</v>
      </c>
      <c r="E8756">
        <v>21472</v>
      </c>
      <c r="F8756">
        <v>390</v>
      </c>
      <c r="G8756">
        <v>2346</v>
      </c>
      <c r="H8756">
        <v>27</v>
      </c>
    </row>
    <row r="8757" spans="1:8" x14ac:dyDescent="0.85">
      <c r="A8757" s="29">
        <v>44094</v>
      </c>
      <c r="B8757" s="1" t="s">
        <v>23</v>
      </c>
      <c r="C8757">
        <v>6383</v>
      </c>
      <c r="D8757">
        <v>138519</v>
      </c>
      <c r="E8757">
        <v>5613</v>
      </c>
      <c r="F8757">
        <v>135</v>
      </c>
      <c r="G8757">
        <v>635</v>
      </c>
      <c r="H8757">
        <v>24</v>
      </c>
    </row>
    <row r="8758" spans="1:8" x14ac:dyDescent="0.85">
      <c r="A8758" s="29">
        <v>44094</v>
      </c>
      <c r="B8758" s="1" t="s">
        <v>24</v>
      </c>
      <c r="C8758">
        <v>165</v>
      </c>
      <c r="D8758">
        <v>14589</v>
      </c>
      <c r="E8758">
        <v>144</v>
      </c>
      <c r="F8758">
        <v>0</v>
      </c>
      <c r="G8758">
        <v>21</v>
      </c>
      <c r="H8758">
        <v>1</v>
      </c>
    </row>
    <row r="8759" spans="1:8" x14ac:dyDescent="0.85">
      <c r="A8759" s="29">
        <v>44094</v>
      </c>
      <c r="B8759" s="1" t="s">
        <v>25</v>
      </c>
      <c r="C8759">
        <v>410</v>
      </c>
      <c r="D8759">
        <v>11364</v>
      </c>
      <c r="E8759">
        <v>380</v>
      </c>
      <c r="F8759">
        <v>25</v>
      </c>
      <c r="G8759">
        <v>5</v>
      </c>
      <c r="H8759">
        <v>0</v>
      </c>
    </row>
    <row r="8760" spans="1:8" x14ac:dyDescent="0.85">
      <c r="A8760" s="29">
        <v>44094</v>
      </c>
      <c r="B8760" s="1" t="s">
        <v>26</v>
      </c>
      <c r="C8760">
        <v>754</v>
      </c>
      <c r="D8760">
        <v>11545</v>
      </c>
      <c r="E8760">
        <v>646</v>
      </c>
      <c r="F8760">
        <v>44</v>
      </c>
      <c r="G8760">
        <v>64</v>
      </c>
      <c r="H8760">
        <v>0</v>
      </c>
    </row>
    <row r="8761" spans="1:8" x14ac:dyDescent="0.85">
      <c r="A8761" s="29">
        <v>44094</v>
      </c>
      <c r="B8761" s="1" t="s">
        <v>27</v>
      </c>
      <c r="C8761">
        <v>244</v>
      </c>
      <c r="D8761">
        <v>9491</v>
      </c>
      <c r="E8761">
        <v>220</v>
      </c>
      <c r="F8761">
        <v>9</v>
      </c>
      <c r="G8761">
        <v>13</v>
      </c>
      <c r="H8761">
        <v>3</v>
      </c>
    </row>
    <row r="8762" spans="1:8" x14ac:dyDescent="0.85">
      <c r="A8762" s="29">
        <v>44094</v>
      </c>
      <c r="B8762" s="1" t="s">
        <v>28</v>
      </c>
      <c r="C8762">
        <v>180</v>
      </c>
      <c r="D8762">
        <v>10263</v>
      </c>
      <c r="E8762">
        <v>168</v>
      </c>
      <c r="F8762">
        <v>5</v>
      </c>
      <c r="G8762">
        <v>7</v>
      </c>
      <c r="H8762">
        <v>2</v>
      </c>
    </row>
    <row r="8763" spans="1:8" x14ac:dyDescent="0.85">
      <c r="A8763" s="29">
        <v>44094</v>
      </c>
      <c r="B8763" s="1" t="s">
        <v>29</v>
      </c>
      <c r="C8763">
        <v>301</v>
      </c>
      <c r="D8763">
        <v>17873</v>
      </c>
      <c r="E8763">
        <v>297</v>
      </c>
      <c r="F8763">
        <v>1</v>
      </c>
      <c r="G8763">
        <v>9</v>
      </c>
      <c r="H8763">
        <v>0</v>
      </c>
    </row>
    <row r="8764" spans="1:8" x14ac:dyDescent="0.85">
      <c r="A8764" s="29">
        <v>44094</v>
      </c>
      <c r="B8764" s="1" t="s">
        <v>30</v>
      </c>
      <c r="C8764">
        <v>597</v>
      </c>
      <c r="D8764">
        <v>21233</v>
      </c>
      <c r="E8764">
        <v>557</v>
      </c>
      <c r="F8764">
        <v>10</v>
      </c>
      <c r="G8764">
        <v>30</v>
      </c>
      <c r="H8764">
        <v>1</v>
      </c>
    </row>
    <row r="8765" spans="1:8" x14ac:dyDescent="0.85">
      <c r="A8765" s="29">
        <v>44094</v>
      </c>
      <c r="B8765" s="1" t="s">
        <v>31</v>
      </c>
      <c r="C8765">
        <v>517</v>
      </c>
      <c r="D8765">
        <v>31367</v>
      </c>
      <c r="E8765">
        <v>494</v>
      </c>
      <c r="F8765">
        <v>1</v>
      </c>
      <c r="G8765">
        <v>22</v>
      </c>
      <c r="H8765">
        <v>1</v>
      </c>
    </row>
    <row r="8766" spans="1:8" x14ac:dyDescent="0.85">
      <c r="A8766" s="29">
        <v>44094</v>
      </c>
      <c r="B8766" s="1" t="s">
        <v>32</v>
      </c>
      <c r="C8766">
        <v>5070</v>
      </c>
      <c r="D8766">
        <v>68983</v>
      </c>
      <c r="E8766">
        <v>4598</v>
      </c>
      <c r="F8766">
        <v>79</v>
      </c>
      <c r="G8766">
        <v>393</v>
      </c>
      <c r="H8766">
        <v>15</v>
      </c>
    </row>
    <row r="8767" spans="1:8" x14ac:dyDescent="0.85">
      <c r="A8767" s="29">
        <v>44094</v>
      </c>
      <c r="B8767" s="1" t="s">
        <v>33</v>
      </c>
      <c r="C8767">
        <v>470</v>
      </c>
      <c r="D8767">
        <v>11810</v>
      </c>
      <c r="E8767">
        <v>389</v>
      </c>
      <c r="F8767">
        <v>5</v>
      </c>
      <c r="G8767">
        <v>76</v>
      </c>
      <c r="H8767">
        <v>4</v>
      </c>
    </row>
    <row r="8768" spans="1:8" x14ac:dyDescent="0.85">
      <c r="A8768" s="29">
        <v>44094</v>
      </c>
      <c r="B8768" s="1" t="s">
        <v>34</v>
      </c>
      <c r="C8768">
        <v>478</v>
      </c>
      <c r="D8768">
        <v>11177</v>
      </c>
      <c r="E8768">
        <v>450</v>
      </c>
      <c r="F8768">
        <v>7</v>
      </c>
      <c r="G8768">
        <v>21</v>
      </c>
      <c r="H8768">
        <v>0</v>
      </c>
    </row>
    <row r="8769" spans="1:8" x14ac:dyDescent="0.85">
      <c r="A8769" s="29">
        <v>44094</v>
      </c>
      <c r="B8769" s="1" t="s">
        <v>35</v>
      </c>
      <c r="C8769">
        <v>1659</v>
      </c>
      <c r="D8769">
        <v>38110</v>
      </c>
      <c r="E8769">
        <v>1554</v>
      </c>
      <c r="F8769">
        <v>25</v>
      </c>
      <c r="G8769">
        <v>80</v>
      </c>
      <c r="H8769">
        <v>1</v>
      </c>
    </row>
    <row r="8770" spans="1:8" x14ac:dyDescent="0.85">
      <c r="A8770" s="29">
        <v>44094</v>
      </c>
      <c r="B8770" s="1" t="s">
        <v>36</v>
      </c>
      <c r="C8770">
        <v>10060</v>
      </c>
      <c r="D8770">
        <v>170193</v>
      </c>
      <c r="E8770">
        <v>9147</v>
      </c>
      <c r="F8770">
        <v>192</v>
      </c>
      <c r="G8770">
        <v>712</v>
      </c>
      <c r="H8770">
        <v>29</v>
      </c>
    </row>
    <row r="8771" spans="1:8" x14ac:dyDescent="0.85">
      <c r="A8771" s="29">
        <v>44094</v>
      </c>
      <c r="B8771" s="1" t="s">
        <v>37</v>
      </c>
      <c r="C8771">
        <v>2570</v>
      </c>
      <c r="D8771">
        <v>52326</v>
      </c>
      <c r="E8771">
        <v>2382</v>
      </c>
      <c r="F8771">
        <v>56</v>
      </c>
      <c r="G8771">
        <v>132</v>
      </c>
      <c r="H8771">
        <v>10</v>
      </c>
    </row>
    <row r="8772" spans="1:8" x14ac:dyDescent="0.85">
      <c r="A8772" s="29">
        <v>44094</v>
      </c>
      <c r="B8772" s="1" t="s">
        <v>38</v>
      </c>
      <c r="C8772">
        <v>554</v>
      </c>
      <c r="D8772">
        <v>19076</v>
      </c>
      <c r="E8772">
        <v>529</v>
      </c>
      <c r="F8772">
        <v>9</v>
      </c>
      <c r="G8772">
        <v>16</v>
      </c>
      <c r="H8772">
        <v>1</v>
      </c>
    </row>
    <row r="8773" spans="1:8" x14ac:dyDescent="0.85">
      <c r="A8773" s="29">
        <v>44094</v>
      </c>
      <c r="B8773" s="1" t="s">
        <v>39</v>
      </c>
      <c r="C8773">
        <v>236</v>
      </c>
      <c r="D8773">
        <v>9019</v>
      </c>
      <c r="E8773">
        <v>227</v>
      </c>
      <c r="F8773">
        <v>4</v>
      </c>
      <c r="G8773">
        <v>2</v>
      </c>
      <c r="H8773">
        <v>0</v>
      </c>
    </row>
    <row r="8774" spans="1:8" x14ac:dyDescent="0.85">
      <c r="A8774" s="29">
        <v>44094</v>
      </c>
      <c r="B8774" s="1" t="s">
        <v>40</v>
      </c>
      <c r="C8774">
        <v>36</v>
      </c>
      <c r="D8774">
        <v>5218</v>
      </c>
      <c r="E8774">
        <v>23</v>
      </c>
      <c r="F8774">
        <v>0</v>
      </c>
      <c r="G8774">
        <v>13</v>
      </c>
      <c r="H8774">
        <v>0</v>
      </c>
    </row>
    <row r="8775" spans="1:8" x14ac:dyDescent="0.85">
      <c r="A8775" s="29">
        <v>44094</v>
      </c>
      <c r="B8775" s="1" t="s">
        <v>41</v>
      </c>
      <c r="C8775">
        <v>137</v>
      </c>
      <c r="D8775">
        <v>5302</v>
      </c>
      <c r="E8775">
        <v>137</v>
      </c>
      <c r="F8775">
        <v>0</v>
      </c>
      <c r="G8775">
        <v>0</v>
      </c>
      <c r="H8775">
        <v>0</v>
      </c>
    </row>
    <row r="8776" spans="1:8" x14ac:dyDescent="0.85">
      <c r="A8776" s="29">
        <v>44094</v>
      </c>
      <c r="B8776" s="1" t="s">
        <v>42</v>
      </c>
      <c r="C8776">
        <v>148</v>
      </c>
      <c r="D8776">
        <v>7861</v>
      </c>
      <c r="E8776">
        <v>146</v>
      </c>
      <c r="G8776">
        <v>1</v>
      </c>
      <c r="H8776"/>
    </row>
    <row r="8777" spans="1:8" x14ac:dyDescent="0.85">
      <c r="A8777" s="29">
        <v>44094</v>
      </c>
      <c r="B8777" s="1" t="s">
        <v>43</v>
      </c>
      <c r="C8777">
        <v>475</v>
      </c>
      <c r="D8777">
        <v>19573</v>
      </c>
      <c r="E8777">
        <v>463</v>
      </c>
      <c r="F8777">
        <v>3</v>
      </c>
      <c r="G8777">
        <v>9</v>
      </c>
      <c r="H8777">
        <v>0</v>
      </c>
    </row>
    <row r="8778" spans="1:8" x14ac:dyDescent="0.85">
      <c r="A8778" s="29">
        <v>44094</v>
      </c>
      <c r="B8778" s="1" t="s">
        <v>44</v>
      </c>
      <c r="C8778">
        <v>195</v>
      </c>
      <c r="D8778">
        <v>8829</v>
      </c>
      <c r="E8778">
        <v>174</v>
      </c>
      <c r="F8778">
        <v>1</v>
      </c>
      <c r="G8778">
        <v>20</v>
      </c>
      <c r="H8778">
        <v>1</v>
      </c>
    </row>
    <row r="8779" spans="1:8" x14ac:dyDescent="0.85">
      <c r="A8779" s="29">
        <v>44094</v>
      </c>
      <c r="B8779" s="1" t="s">
        <v>45</v>
      </c>
      <c r="C8779">
        <v>147</v>
      </c>
      <c r="D8779">
        <v>6765</v>
      </c>
      <c r="E8779">
        <v>107</v>
      </c>
      <c r="F8779">
        <v>9</v>
      </c>
      <c r="G8779">
        <v>28</v>
      </c>
      <c r="H8779">
        <v>0</v>
      </c>
    </row>
    <row r="8780" spans="1:8" x14ac:dyDescent="0.85">
      <c r="A8780" s="29">
        <v>44094</v>
      </c>
      <c r="B8780" s="1" t="s">
        <v>46</v>
      </c>
      <c r="C8780">
        <v>93</v>
      </c>
      <c r="D8780">
        <v>10074</v>
      </c>
      <c r="E8780">
        <v>82</v>
      </c>
      <c r="F8780">
        <v>2</v>
      </c>
      <c r="G8780">
        <v>9</v>
      </c>
      <c r="H8780">
        <v>0</v>
      </c>
    </row>
    <row r="8781" spans="1:8" x14ac:dyDescent="0.85">
      <c r="A8781" s="29">
        <v>44094</v>
      </c>
      <c r="B8781" s="1" t="s">
        <v>47</v>
      </c>
      <c r="C8781">
        <v>114</v>
      </c>
      <c r="D8781">
        <v>3973</v>
      </c>
      <c r="E8781">
        <v>108</v>
      </c>
      <c r="F8781">
        <v>6</v>
      </c>
      <c r="G8781">
        <v>0</v>
      </c>
      <c r="H8781">
        <v>0</v>
      </c>
    </row>
    <row r="8782" spans="1:8" x14ac:dyDescent="0.85">
      <c r="A8782" s="29">
        <v>44094</v>
      </c>
      <c r="B8782" s="1" t="s">
        <v>48</v>
      </c>
      <c r="C8782">
        <v>137</v>
      </c>
      <c r="D8782">
        <v>3400</v>
      </c>
      <c r="E8782">
        <v>130</v>
      </c>
      <c r="F8782">
        <v>4</v>
      </c>
      <c r="G8782">
        <v>3</v>
      </c>
      <c r="H8782">
        <v>0</v>
      </c>
    </row>
    <row r="8783" spans="1:8" x14ac:dyDescent="0.85">
      <c r="A8783" s="29">
        <v>44094</v>
      </c>
      <c r="B8783" s="1" t="s">
        <v>49</v>
      </c>
      <c r="C8783">
        <v>5003</v>
      </c>
      <c r="D8783">
        <v>46542</v>
      </c>
      <c r="E8783">
        <v>4728</v>
      </c>
      <c r="F8783">
        <v>90</v>
      </c>
      <c r="G8783">
        <v>185</v>
      </c>
      <c r="H8783">
        <v>11</v>
      </c>
    </row>
    <row r="8784" spans="1:8" x14ac:dyDescent="0.85">
      <c r="A8784" s="29">
        <v>44094</v>
      </c>
      <c r="B8784" s="1" t="s">
        <v>50</v>
      </c>
      <c r="C8784">
        <v>244</v>
      </c>
      <c r="D8784">
        <v>5686</v>
      </c>
      <c r="E8784">
        <v>244</v>
      </c>
      <c r="F8784">
        <v>0</v>
      </c>
      <c r="G8784">
        <v>2</v>
      </c>
      <c r="H8784">
        <v>0</v>
      </c>
    </row>
    <row r="8785" spans="1:8" x14ac:dyDescent="0.85">
      <c r="A8785" s="29">
        <v>44094</v>
      </c>
      <c r="B8785" s="1" t="s">
        <v>51</v>
      </c>
      <c r="C8785">
        <v>236</v>
      </c>
      <c r="D8785">
        <v>17268</v>
      </c>
      <c r="E8785">
        <v>227</v>
      </c>
      <c r="F8785">
        <v>3</v>
      </c>
      <c r="G8785">
        <v>3</v>
      </c>
      <c r="H8785">
        <v>0</v>
      </c>
    </row>
    <row r="8786" spans="1:8" x14ac:dyDescent="0.85">
      <c r="A8786" s="29">
        <v>44094</v>
      </c>
      <c r="B8786" s="1" t="s">
        <v>52</v>
      </c>
      <c r="C8786">
        <v>571</v>
      </c>
      <c r="D8786">
        <v>16066</v>
      </c>
      <c r="E8786">
        <v>545</v>
      </c>
      <c r="F8786">
        <v>8</v>
      </c>
      <c r="G8786">
        <v>18</v>
      </c>
      <c r="H8786">
        <v>0</v>
      </c>
    </row>
    <row r="8787" spans="1:8" x14ac:dyDescent="0.85">
      <c r="A8787" s="29">
        <v>44094</v>
      </c>
      <c r="B8787" s="1" t="s">
        <v>53</v>
      </c>
      <c r="C8787">
        <v>158</v>
      </c>
      <c r="D8787">
        <v>15504</v>
      </c>
      <c r="E8787">
        <v>151</v>
      </c>
      <c r="F8787">
        <v>2</v>
      </c>
      <c r="G8787">
        <v>5</v>
      </c>
      <c r="H8787">
        <v>0</v>
      </c>
    </row>
    <row r="8788" spans="1:8" x14ac:dyDescent="0.85">
      <c r="A8788" s="29">
        <v>44094</v>
      </c>
      <c r="B8788" s="1" t="s">
        <v>54</v>
      </c>
      <c r="C8788">
        <v>344</v>
      </c>
      <c r="D8788">
        <v>8455</v>
      </c>
      <c r="E8788">
        <v>340</v>
      </c>
      <c r="F8788">
        <v>1</v>
      </c>
      <c r="G8788">
        <v>4</v>
      </c>
      <c r="H8788">
        <v>0</v>
      </c>
    </row>
    <row r="8789" spans="1:8" x14ac:dyDescent="0.85">
      <c r="A8789" s="29">
        <v>44094</v>
      </c>
      <c r="B8789" s="1" t="s">
        <v>55</v>
      </c>
      <c r="C8789">
        <v>376</v>
      </c>
      <c r="D8789">
        <v>17562</v>
      </c>
      <c r="E8789">
        <v>368</v>
      </c>
      <c r="F8789">
        <v>12</v>
      </c>
      <c r="G8789">
        <v>8</v>
      </c>
      <c r="H8789">
        <v>0</v>
      </c>
    </row>
    <row r="8790" spans="1:8" x14ac:dyDescent="0.85">
      <c r="A8790" s="29">
        <v>44094</v>
      </c>
      <c r="B8790" s="1" t="s">
        <v>56</v>
      </c>
      <c r="C8790">
        <v>2352</v>
      </c>
      <c r="D8790">
        <v>36091</v>
      </c>
      <c r="E8790">
        <v>2165</v>
      </c>
      <c r="F8790">
        <v>45</v>
      </c>
      <c r="G8790">
        <v>146</v>
      </c>
      <c r="H8790">
        <v>10</v>
      </c>
    </row>
    <row r="8791" spans="1:8" x14ac:dyDescent="0.85">
      <c r="A8791" s="29">
        <v>44095</v>
      </c>
      <c r="B8791" s="1" t="s">
        <v>7</v>
      </c>
      <c r="C8791">
        <v>1960</v>
      </c>
      <c r="D8791">
        <v>53173</v>
      </c>
      <c r="E8791">
        <v>1756</v>
      </c>
      <c r="F8791">
        <v>106</v>
      </c>
      <c r="G8791">
        <v>98</v>
      </c>
      <c r="H8791">
        <v>1</v>
      </c>
    </row>
    <row r="8792" spans="1:8" x14ac:dyDescent="0.85">
      <c r="A8792" s="29">
        <v>44095</v>
      </c>
      <c r="B8792" s="1" t="s">
        <v>11</v>
      </c>
      <c r="C8792">
        <v>35</v>
      </c>
      <c r="D8792">
        <v>2282</v>
      </c>
      <c r="E8792">
        <v>32</v>
      </c>
      <c r="F8792">
        <v>1</v>
      </c>
      <c r="G8792">
        <v>2</v>
      </c>
      <c r="H8792">
        <v>0</v>
      </c>
    </row>
    <row r="8793" spans="1:8" x14ac:dyDescent="0.85">
      <c r="A8793" s="29">
        <v>44095</v>
      </c>
      <c r="B8793" s="1" t="s">
        <v>12</v>
      </c>
      <c r="C8793">
        <v>23</v>
      </c>
      <c r="D8793">
        <v>3860</v>
      </c>
      <c r="E8793">
        <v>23</v>
      </c>
      <c r="F8793">
        <v>0</v>
      </c>
      <c r="G8793">
        <v>0</v>
      </c>
      <c r="H8793">
        <v>0</v>
      </c>
    </row>
    <row r="8794" spans="1:8" x14ac:dyDescent="0.85">
      <c r="A8794" s="29">
        <v>44095</v>
      </c>
      <c r="B8794" s="1" t="s">
        <v>13</v>
      </c>
      <c r="C8794">
        <v>367</v>
      </c>
      <c r="D8794">
        <v>9738</v>
      </c>
      <c r="E8794">
        <v>284</v>
      </c>
      <c r="F8794">
        <v>2</v>
      </c>
      <c r="G8794">
        <v>81</v>
      </c>
      <c r="H8794">
        <v>1</v>
      </c>
    </row>
    <row r="8795" spans="1:8" x14ac:dyDescent="0.85">
      <c r="A8795" s="29">
        <v>44095</v>
      </c>
      <c r="B8795" s="1" t="s">
        <v>14</v>
      </c>
      <c r="C8795">
        <v>53</v>
      </c>
      <c r="D8795">
        <v>1964</v>
      </c>
      <c r="E8795">
        <v>51</v>
      </c>
      <c r="F8795">
        <v>0</v>
      </c>
      <c r="G8795">
        <v>2</v>
      </c>
      <c r="H8795">
        <v>0</v>
      </c>
    </row>
    <row r="8796" spans="1:8" x14ac:dyDescent="0.85">
      <c r="A8796" s="29">
        <v>44095</v>
      </c>
      <c r="B8796" s="1" t="s">
        <v>15</v>
      </c>
      <c r="C8796">
        <v>78</v>
      </c>
      <c r="D8796">
        <v>5038</v>
      </c>
      <c r="E8796">
        <v>76</v>
      </c>
      <c r="F8796">
        <v>1</v>
      </c>
      <c r="G8796">
        <v>2</v>
      </c>
      <c r="H8796">
        <v>1</v>
      </c>
    </row>
    <row r="8797" spans="1:8" x14ac:dyDescent="0.85">
      <c r="A8797" s="29">
        <v>44095</v>
      </c>
      <c r="B8797" s="1" t="s">
        <v>16</v>
      </c>
      <c r="C8797">
        <v>225</v>
      </c>
      <c r="D8797">
        <v>18429</v>
      </c>
      <c r="E8797">
        <v>185</v>
      </c>
      <c r="F8797">
        <v>2</v>
      </c>
      <c r="G8797">
        <v>38</v>
      </c>
      <c r="H8797">
        <v>1</v>
      </c>
    </row>
    <row r="8798" spans="1:8" x14ac:dyDescent="0.85">
      <c r="A8798" s="29">
        <v>44095</v>
      </c>
      <c r="B8798" s="1" t="s">
        <v>17</v>
      </c>
      <c r="C8798">
        <v>627</v>
      </c>
      <c r="D8798">
        <v>12026</v>
      </c>
      <c r="E8798">
        <v>573</v>
      </c>
      <c r="F8798">
        <v>16</v>
      </c>
      <c r="G8798">
        <v>38</v>
      </c>
      <c r="H8798">
        <v>5</v>
      </c>
    </row>
    <row r="8799" spans="1:8" x14ac:dyDescent="0.85">
      <c r="A8799" s="29">
        <v>44095</v>
      </c>
      <c r="B8799" s="1" t="s">
        <v>18</v>
      </c>
      <c r="C8799">
        <v>400</v>
      </c>
      <c r="D8799">
        <v>27909</v>
      </c>
      <c r="E8799">
        <v>315</v>
      </c>
      <c r="F8799">
        <v>1</v>
      </c>
      <c r="G8799">
        <v>61</v>
      </c>
      <c r="H8799">
        <v>1</v>
      </c>
    </row>
    <row r="8800" spans="1:8" x14ac:dyDescent="0.85">
      <c r="A8800" s="29">
        <v>44095</v>
      </c>
      <c r="B8800" s="1" t="s">
        <v>19</v>
      </c>
      <c r="C8800">
        <v>670</v>
      </c>
      <c r="D8800">
        <v>18959</v>
      </c>
      <c r="E8800">
        <v>521</v>
      </c>
      <c r="F8800">
        <v>19</v>
      </c>
      <c r="G8800">
        <v>130</v>
      </c>
      <c r="H8800">
        <v>0</v>
      </c>
    </row>
    <row r="8801" spans="1:8" x14ac:dyDescent="0.85">
      <c r="A8801" s="29">
        <v>44095</v>
      </c>
      <c r="B8801" s="1" t="s">
        <v>20</v>
      </c>
      <c r="C8801">
        <v>4448</v>
      </c>
      <c r="D8801">
        <v>131305</v>
      </c>
      <c r="E8801">
        <v>4061</v>
      </c>
      <c r="F8801">
        <v>100</v>
      </c>
      <c r="G8801">
        <v>287</v>
      </c>
      <c r="H8801">
        <v>6</v>
      </c>
    </row>
    <row r="8802" spans="1:8" x14ac:dyDescent="0.85">
      <c r="A8802" s="29">
        <v>44095</v>
      </c>
      <c r="B8802" s="1" t="s">
        <v>21</v>
      </c>
      <c r="C8802">
        <v>3651</v>
      </c>
      <c r="D8802">
        <v>74727</v>
      </c>
      <c r="E8802">
        <v>3237</v>
      </c>
      <c r="F8802">
        <v>68</v>
      </c>
      <c r="G8802">
        <v>346</v>
      </c>
      <c r="H8802">
        <v>6</v>
      </c>
    </row>
    <row r="8803" spans="1:8" x14ac:dyDescent="0.85">
      <c r="A8803" s="29">
        <v>44095</v>
      </c>
      <c r="B8803" s="1" t="s">
        <v>22</v>
      </c>
      <c r="C8803">
        <v>24306</v>
      </c>
      <c r="D8803">
        <v>411359</v>
      </c>
      <c r="E8803">
        <v>21540</v>
      </c>
      <c r="F8803">
        <v>391</v>
      </c>
      <c r="G8803">
        <v>2375</v>
      </c>
      <c r="H8803">
        <v>27</v>
      </c>
    </row>
    <row r="8804" spans="1:8" x14ac:dyDescent="0.85">
      <c r="A8804" s="29">
        <v>44095</v>
      </c>
      <c r="B8804" s="1" t="s">
        <v>23</v>
      </c>
      <c r="C8804">
        <v>6403</v>
      </c>
      <c r="D8804">
        <v>138519</v>
      </c>
      <c r="E8804">
        <v>5633</v>
      </c>
      <c r="F8804">
        <v>135</v>
      </c>
      <c r="G8804">
        <v>635</v>
      </c>
      <c r="H8804">
        <v>24</v>
      </c>
    </row>
    <row r="8805" spans="1:8" x14ac:dyDescent="0.85">
      <c r="A8805" s="29">
        <v>44095</v>
      </c>
      <c r="B8805" s="1" t="s">
        <v>24</v>
      </c>
      <c r="C8805">
        <v>165</v>
      </c>
      <c r="D8805">
        <v>14594</v>
      </c>
      <c r="E8805">
        <v>144</v>
      </c>
      <c r="F8805">
        <v>0</v>
      </c>
      <c r="G8805">
        <v>21</v>
      </c>
      <c r="H8805">
        <v>1</v>
      </c>
    </row>
    <row r="8806" spans="1:8" x14ac:dyDescent="0.85">
      <c r="A8806" s="29">
        <v>44095</v>
      </c>
      <c r="B8806" s="1" t="s">
        <v>25</v>
      </c>
      <c r="C8806">
        <v>410</v>
      </c>
      <c r="D8806">
        <v>11364</v>
      </c>
      <c r="E8806">
        <v>380</v>
      </c>
      <c r="F8806">
        <v>25</v>
      </c>
      <c r="G8806">
        <v>5</v>
      </c>
      <c r="H8806">
        <v>0</v>
      </c>
    </row>
    <row r="8807" spans="1:8" x14ac:dyDescent="0.85">
      <c r="A8807" s="29">
        <v>44095</v>
      </c>
      <c r="B8807" s="1" t="s">
        <v>26</v>
      </c>
      <c r="C8807">
        <v>756</v>
      </c>
      <c r="D8807">
        <v>11835</v>
      </c>
      <c r="E8807">
        <v>646</v>
      </c>
      <c r="F8807">
        <v>45</v>
      </c>
      <c r="G8807">
        <v>65</v>
      </c>
      <c r="H8807">
        <v>0</v>
      </c>
    </row>
    <row r="8808" spans="1:8" x14ac:dyDescent="0.85">
      <c r="A8808" s="29">
        <v>44095</v>
      </c>
      <c r="B8808" s="1" t="s">
        <v>27</v>
      </c>
      <c r="C8808">
        <v>244</v>
      </c>
      <c r="D8808">
        <v>9502</v>
      </c>
      <c r="E8808">
        <v>221</v>
      </c>
      <c r="F8808">
        <v>10</v>
      </c>
      <c r="G8808">
        <v>11</v>
      </c>
      <c r="H8808">
        <v>2</v>
      </c>
    </row>
    <row r="8809" spans="1:8" x14ac:dyDescent="0.85">
      <c r="A8809" s="29">
        <v>44095</v>
      </c>
      <c r="B8809" s="1" t="s">
        <v>28</v>
      </c>
      <c r="C8809">
        <v>180</v>
      </c>
      <c r="D8809">
        <v>10263</v>
      </c>
      <c r="E8809">
        <v>168</v>
      </c>
      <c r="F8809">
        <v>5</v>
      </c>
      <c r="G8809">
        <v>7</v>
      </c>
      <c r="H8809">
        <v>2</v>
      </c>
    </row>
    <row r="8810" spans="1:8" x14ac:dyDescent="0.85">
      <c r="A8810" s="29">
        <v>44095</v>
      </c>
      <c r="B8810" s="1" t="s">
        <v>29</v>
      </c>
      <c r="C8810">
        <v>303</v>
      </c>
      <c r="D8810">
        <v>17873</v>
      </c>
      <c r="E8810">
        <v>298</v>
      </c>
      <c r="F8810">
        <v>1</v>
      </c>
      <c r="G8810">
        <v>10</v>
      </c>
      <c r="H8810">
        <v>0</v>
      </c>
    </row>
    <row r="8811" spans="1:8" x14ac:dyDescent="0.85">
      <c r="A8811" s="29">
        <v>44095</v>
      </c>
      <c r="B8811" s="1" t="s">
        <v>30</v>
      </c>
      <c r="C8811">
        <v>599</v>
      </c>
      <c r="D8811">
        <v>21238</v>
      </c>
      <c r="E8811">
        <v>557</v>
      </c>
      <c r="F8811">
        <v>10</v>
      </c>
      <c r="G8811">
        <v>32</v>
      </c>
      <c r="H8811">
        <v>1</v>
      </c>
    </row>
    <row r="8812" spans="1:8" x14ac:dyDescent="0.85">
      <c r="A8812" s="29">
        <v>44095</v>
      </c>
      <c r="B8812" s="1" t="s">
        <v>31</v>
      </c>
      <c r="C8812">
        <v>517</v>
      </c>
      <c r="D8812">
        <v>31367</v>
      </c>
      <c r="E8812">
        <v>494</v>
      </c>
      <c r="F8812">
        <v>1</v>
      </c>
      <c r="G8812">
        <v>22</v>
      </c>
      <c r="H8812">
        <v>1</v>
      </c>
    </row>
    <row r="8813" spans="1:8" x14ac:dyDescent="0.85">
      <c r="A8813" s="29">
        <v>44095</v>
      </c>
      <c r="B8813" s="1" t="s">
        <v>32</v>
      </c>
      <c r="C8813">
        <v>5103</v>
      </c>
      <c r="D8813">
        <v>69242</v>
      </c>
      <c r="E8813">
        <v>4612</v>
      </c>
      <c r="F8813">
        <v>81</v>
      </c>
      <c r="G8813">
        <v>410</v>
      </c>
      <c r="H8813">
        <v>16</v>
      </c>
    </row>
    <row r="8814" spans="1:8" x14ac:dyDescent="0.85">
      <c r="A8814" s="29">
        <v>44095</v>
      </c>
      <c r="B8814" s="1" t="s">
        <v>33</v>
      </c>
      <c r="C8814">
        <v>475</v>
      </c>
      <c r="D8814">
        <v>11898</v>
      </c>
      <c r="E8814">
        <v>393</v>
      </c>
      <c r="F8814">
        <v>5</v>
      </c>
      <c r="G8814">
        <v>76</v>
      </c>
      <c r="H8814">
        <v>5</v>
      </c>
    </row>
    <row r="8815" spans="1:8" x14ac:dyDescent="0.85">
      <c r="A8815" s="29">
        <v>44095</v>
      </c>
      <c r="B8815" s="1" t="s">
        <v>34</v>
      </c>
      <c r="C8815">
        <v>479</v>
      </c>
      <c r="D8815">
        <v>11208</v>
      </c>
      <c r="E8815">
        <v>451</v>
      </c>
      <c r="F8815">
        <v>7</v>
      </c>
      <c r="G8815">
        <v>21</v>
      </c>
      <c r="H8815">
        <v>0</v>
      </c>
    </row>
    <row r="8816" spans="1:8" x14ac:dyDescent="0.85">
      <c r="A8816" s="29">
        <v>44095</v>
      </c>
      <c r="B8816" s="1" t="s">
        <v>35</v>
      </c>
      <c r="C8816">
        <v>1659</v>
      </c>
      <c r="D8816">
        <v>38110</v>
      </c>
      <c r="E8816">
        <v>1554</v>
      </c>
      <c r="F8816">
        <v>25</v>
      </c>
      <c r="G8816">
        <v>80</v>
      </c>
      <c r="H8816">
        <v>1</v>
      </c>
    </row>
    <row r="8817" spans="1:8" x14ac:dyDescent="0.85">
      <c r="A8817" s="29">
        <v>44095</v>
      </c>
      <c r="B8817" s="1" t="s">
        <v>36</v>
      </c>
      <c r="C8817">
        <v>10099</v>
      </c>
      <c r="D8817">
        <v>170643</v>
      </c>
      <c r="E8817">
        <v>9173</v>
      </c>
      <c r="F8817">
        <v>193</v>
      </c>
      <c r="G8817">
        <v>724</v>
      </c>
      <c r="H8817">
        <v>29</v>
      </c>
    </row>
    <row r="8818" spans="1:8" x14ac:dyDescent="0.85">
      <c r="A8818" s="29">
        <v>44095</v>
      </c>
      <c r="B8818" s="1" t="s">
        <v>37</v>
      </c>
      <c r="C8818">
        <v>2575</v>
      </c>
      <c r="D8818">
        <v>52677</v>
      </c>
      <c r="E8818">
        <v>2395</v>
      </c>
      <c r="F8818">
        <v>57</v>
      </c>
      <c r="G8818">
        <v>123</v>
      </c>
      <c r="H8818">
        <v>9</v>
      </c>
    </row>
    <row r="8819" spans="1:8" x14ac:dyDescent="0.85">
      <c r="A8819" s="29">
        <v>44095</v>
      </c>
      <c r="B8819" s="1" t="s">
        <v>38</v>
      </c>
      <c r="C8819">
        <v>555</v>
      </c>
      <c r="D8819">
        <v>19076</v>
      </c>
      <c r="E8819">
        <v>529</v>
      </c>
      <c r="F8819">
        <v>9</v>
      </c>
      <c r="G8819">
        <v>17</v>
      </c>
      <c r="H8819">
        <v>1</v>
      </c>
    </row>
    <row r="8820" spans="1:8" x14ac:dyDescent="0.85">
      <c r="A8820" s="29">
        <v>44095</v>
      </c>
      <c r="B8820" s="1" t="s">
        <v>39</v>
      </c>
      <c r="C8820">
        <v>236</v>
      </c>
      <c r="D8820">
        <v>9025</v>
      </c>
      <c r="E8820">
        <v>227</v>
      </c>
      <c r="F8820">
        <v>4</v>
      </c>
      <c r="G8820">
        <v>2</v>
      </c>
      <c r="H8820">
        <v>0</v>
      </c>
    </row>
    <row r="8821" spans="1:8" x14ac:dyDescent="0.85">
      <c r="A8821" s="29">
        <v>44095</v>
      </c>
      <c r="B8821" s="1" t="s">
        <v>40</v>
      </c>
      <c r="C8821">
        <v>36</v>
      </c>
      <c r="D8821">
        <v>5355</v>
      </c>
      <c r="E8821">
        <v>23</v>
      </c>
      <c r="F8821">
        <v>0</v>
      </c>
      <c r="G8821">
        <v>13</v>
      </c>
      <c r="H8821">
        <v>0</v>
      </c>
    </row>
    <row r="8822" spans="1:8" x14ac:dyDescent="0.85">
      <c r="A8822" s="29">
        <v>44095</v>
      </c>
      <c r="B8822" s="1" t="s">
        <v>41</v>
      </c>
      <c r="C8822">
        <v>137</v>
      </c>
      <c r="D8822">
        <v>5309</v>
      </c>
      <c r="E8822">
        <v>137</v>
      </c>
      <c r="F8822">
        <v>0</v>
      </c>
      <c r="G8822">
        <v>0</v>
      </c>
      <c r="H8822">
        <v>0</v>
      </c>
    </row>
    <row r="8823" spans="1:8" x14ac:dyDescent="0.85">
      <c r="A8823" s="29">
        <v>44095</v>
      </c>
      <c r="B8823" s="1" t="s">
        <v>42</v>
      </c>
      <c r="C8823">
        <v>148</v>
      </c>
      <c r="D8823">
        <v>7861</v>
      </c>
      <c r="E8823">
        <v>146</v>
      </c>
      <c r="G8823">
        <v>1</v>
      </c>
      <c r="H8823"/>
    </row>
    <row r="8824" spans="1:8" x14ac:dyDescent="0.85">
      <c r="A8824" s="29">
        <v>44095</v>
      </c>
      <c r="B8824" s="1" t="s">
        <v>43</v>
      </c>
      <c r="C8824">
        <v>476</v>
      </c>
      <c r="D8824">
        <v>19573</v>
      </c>
      <c r="E8824">
        <v>463</v>
      </c>
      <c r="F8824">
        <v>3</v>
      </c>
      <c r="G8824">
        <v>10</v>
      </c>
      <c r="H8824">
        <v>0</v>
      </c>
    </row>
    <row r="8825" spans="1:8" x14ac:dyDescent="0.85">
      <c r="A8825" s="29">
        <v>44095</v>
      </c>
      <c r="B8825" s="1" t="s">
        <v>44</v>
      </c>
      <c r="C8825">
        <v>195</v>
      </c>
      <c r="D8825">
        <v>8891</v>
      </c>
      <c r="E8825">
        <v>177</v>
      </c>
      <c r="F8825">
        <v>1</v>
      </c>
      <c r="G8825">
        <v>16</v>
      </c>
      <c r="H8825">
        <v>1</v>
      </c>
    </row>
    <row r="8826" spans="1:8" x14ac:dyDescent="0.85">
      <c r="A8826" s="29">
        <v>44095</v>
      </c>
      <c r="B8826" s="1" t="s">
        <v>45</v>
      </c>
      <c r="C8826">
        <v>147</v>
      </c>
      <c r="D8826">
        <v>6778</v>
      </c>
      <c r="E8826">
        <v>112</v>
      </c>
      <c r="F8826">
        <v>9</v>
      </c>
      <c r="G8826">
        <v>28</v>
      </c>
      <c r="H8826">
        <v>0</v>
      </c>
    </row>
    <row r="8827" spans="1:8" x14ac:dyDescent="0.85">
      <c r="A8827" s="29">
        <v>44095</v>
      </c>
      <c r="B8827" s="1" t="s">
        <v>46</v>
      </c>
      <c r="C8827">
        <v>93</v>
      </c>
      <c r="D8827">
        <v>10083</v>
      </c>
      <c r="E8827">
        <v>82</v>
      </c>
      <c r="F8827">
        <v>2</v>
      </c>
      <c r="G8827">
        <v>9</v>
      </c>
      <c r="H8827">
        <v>0</v>
      </c>
    </row>
    <row r="8828" spans="1:8" x14ac:dyDescent="0.85">
      <c r="A8828" s="29">
        <v>44095</v>
      </c>
      <c r="B8828" s="1" t="s">
        <v>47</v>
      </c>
      <c r="C8828">
        <v>114</v>
      </c>
      <c r="D8828">
        <v>3973</v>
      </c>
      <c r="E8828">
        <v>108</v>
      </c>
      <c r="F8828">
        <v>6</v>
      </c>
      <c r="G8828">
        <v>0</v>
      </c>
      <c r="H8828">
        <v>0</v>
      </c>
    </row>
    <row r="8829" spans="1:8" x14ac:dyDescent="0.85">
      <c r="A8829" s="29">
        <v>44095</v>
      </c>
      <c r="B8829" s="1" t="s">
        <v>48</v>
      </c>
      <c r="C8829">
        <v>137</v>
      </c>
      <c r="D8829">
        <v>3403</v>
      </c>
      <c r="E8829">
        <v>132</v>
      </c>
      <c r="F8829">
        <v>4</v>
      </c>
      <c r="G8829">
        <v>1</v>
      </c>
      <c r="H8829">
        <v>0</v>
      </c>
    </row>
    <row r="8830" spans="1:8" x14ac:dyDescent="0.85">
      <c r="A8830" s="29">
        <v>44095</v>
      </c>
      <c r="B8830" s="1" t="s">
        <v>49</v>
      </c>
      <c r="C8830">
        <v>5004</v>
      </c>
      <c r="D8830">
        <v>46615</v>
      </c>
      <c r="E8830">
        <v>4734</v>
      </c>
      <c r="F8830">
        <v>91</v>
      </c>
      <c r="G8830">
        <v>185</v>
      </c>
      <c r="H8830">
        <v>12</v>
      </c>
    </row>
    <row r="8831" spans="1:8" x14ac:dyDescent="0.85">
      <c r="A8831" s="29">
        <v>44095</v>
      </c>
      <c r="B8831" s="1" t="s">
        <v>50</v>
      </c>
      <c r="C8831">
        <v>244</v>
      </c>
      <c r="D8831">
        <v>5690</v>
      </c>
      <c r="E8831">
        <v>244</v>
      </c>
      <c r="F8831">
        <v>0</v>
      </c>
      <c r="G8831">
        <v>2</v>
      </c>
      <c r="H8831">
        <v>0</v>
      </c>
    </row>
    <row r="8832" spans="1:8" x14ac:dyDescent="0.85">
      <c r="A8832" s="29">
        <v>44095</v>
      </c>
      <c r="B8832" s="1" t="s">
        <v>51</v>
      </c>
      <c r="C8832">
        <v>236</v>
      </c>
      <c r="D8832">
        <v>17290</v>
      </c>
      <c r="E8832">
        <v>227</v>
      </c>
      <c r="F8832">
        <v>3</v>
      </c>
      <c r="G8832">
        <v>3</v>
      </c>
      <c r="H8832">
        <v>0</v>
      </c>
    </row>
    <row r="8833" spans="1:8" x14ac:dyDescent="0.85">
      <c r="A8833" s="29">
        <v>44095</v>
      </c>
      <c r="B8833" s="1" t="s">
        <v>52</v>
      </c>
      <c r="C8833">
        <v>571</v>
      </c>
      <c r="D8833">
        <v>16066</v>
      </c>
      <c r="E8833">
        <v>545</v>
      </c>
      <c r="F8833">
        <v>8</v>
      </c>
      <c r="G8833">
        <v>18</v>
      </c>
      <c r="H8833">
        <v>0</v>
      </c>
    </row>
    <row r="8834" spans="1:8" x14ac:dyDescent="0.85">
      <c r="A8834" s="29">
        <v>44095</v>
      </c>
      <c r="B8834" s="1" t="s">
        <v>53</v>
      </c>
      <c r="C8834">
        <v>158</v>
      </c>
      <c r="D8834">
        <v>15519</v>
      </c>
      <c r="E8834">
        <v>151</v>
      </c>
      <c r="F8834">
        <v>2</v>
      </c>
      <c r="G8834">
        <v>5</v>
      </c>
      <c r="H8834">
        <v>0</v>
      </c>
    </row>
    <row r="8835" spans="1:8" x14ac:dyDescent="0.85">
      <c r="A8835" s="29">
        <v>44095</v>
      </c>
      <c r="B8835" s="1" t="s">
        <v>54</v>
      </c>
      <c r="C8835">
        <v>344</v>
      </c>
      <c r="D8835">
        <v>8455</v>
      </c>
      <c r="E8835">
        <v>340</v>
      </c>
      <c r="F8835">
        <v>1</v>
      </c>
      <c r="G8835">
        <v>4</v>
      </c>
      <c r="H8835">
        <v>0</v>
      </c>
    </row>
    <row r="8836" spans="1:8" x14ac:dyDescent="0.85">
      <c r="A8836" s="29">
        <v>44095</v>
      </c>
      <c r="B8836" s="1" t="s">
        <v>55</v>
      </c>
      <c r="C8836">
        <v>377</v>
      </c>
      <c r="D8836">
        <v>17562</v>
      </c>
      <c r="E8836">
        <v>370</v>
      </c>
      <c r="F8836">
        <v>12</v>
      </c>
      <c r="G8836">
        <v>7</v>
      </c>
      <c r="H8836">
        <v>0</v>
      </c>
    </row>
    <row r="8837" spans="1:8" x14ac:dyDescent="0.85">
      <c r="A8837" s="29">
        <v>44095</v>
      </c>
      <c r="B8837" s="1" t="s">
        <v>56</v>
      </c>
      <c r="C8837">
        <v>2358</v>
      </c>
      <c r="D8837">
        <v>36091</v>
      </c>
      <c r="E8837">
        <v>2172</v>
      </c>
      <c r="F8837">
        <v>45</v>
      </c>
      <c r="G8837">
        <v>145</v>
      </c>
      <c r="H8837">
        <v>10</v>
      </c>
    </row>
    <row r="8838" spans="1:8" x14ac:dyDescent="0.85">
      <c r="A8838" s="29">
        <v>44096</v>
      </c>
      <c r="B8838" s="1" t="s">
        <v>7</v>
      </c>
      <c r="C8838">
        <v>1975</v>
      </c>
      <c r="D8838">
        <v>53428</v>
      </c>
      <c r="E8838">
        <v>1760</v>
      </c>
      <c r="F8838">
        <v>107</v>
      </c>
      <c r="G8838">
        <v>108</v>
      </c>
      <c r="H8838">
        <v>1</v>
      </c>
    </row>
    <row r="8839" spans="1:8" x14ac:dyDescent="0.85">
      <c r="A8839" s="29">
        <v>44096</v>
      </c>
      <c r="B8839" s="1" t="s">
        <v>11</v>
      </c>
      <c r="C8839">
        <v>35</v>
      </c>
      <c r="D8839">
        <v>2282</v>
      </c>
      <c r="E8839">
        <v>32</v>
      </c>
      <c r="F8839">
        <v>1</v>
      </c>
      <c r="G8839">
        <v>2</v>
      </c>
      <c r="H8839">
        <v>0</v>
      </c>
    </row>
    <row r="8840" spans="1:8" x14ac:dyDescent="0.85">
      <c r="A8840" s="29">
        <v>44096</v>
      </c>
      <c r="B8840" s="1" t="s">
        <v>12</v>
      </c>
      <c r="C8840">
        <v>23</v>
      </c>
      <c r="D8840">
        <v>3860</v>
      </c>
      <c r="E8840">
        <v>23</v>
      </c>
      <c r="F8840">
        <v>0</v>
      </c>
      <c r="G8840">
        <v>0</v>
      </c>
      <c r="H8840">
        <v>0</v>
      </c>
    </row>
    <row r="8841" spans="1:8" x14ac:dyDescent="0.85">
      <c r="A8841" s="29">
        <v>44096</v>
      </c>
      <c r="B8841" s="1" t="s">
        <v>13</v>
      </c>
      <c r="C8841">
        <v>369</v>
      </c>
      <c r="D8841">
        <v>9794</v>
      </c>
      <c r="E8841">
        <v>294</v>
      </c>
      <c r="F8841">
        <v>2</v>
      </c>
      <c r="G8841">
        <v>73</v>
      </c>
      <c r="H8841">
        <v>1</v>
      </c>
    </row>
    <row r="8842" spans="1:8" x14ac:dyDescent="0.85">
      <c r="A8842" s="29">
        <v>44096</v>
      </c>
      <c r="B8842" s="1" t="s">
        <v>14</v>
      </c>
      <c r="C8842">
        <v>53</v>
      </c>
      <c r="D8842">
        <v>1964</v>
      </c>
      <c r="E8842">
        <v>51</v>
      </c>
      <c r="F8842">
        <v>0</v>
      </c>
      <c r="G8842">
        <v>2</v>
      </c>
      <c r="H8842">
        <v>0</v>
      </c>
    </row>
    <row r="8843" spans="1:8" x14ac:dyDescent="0.85">
      <c r="A8843" s="29">
        <v>44096</v>
      </c>
      <c r="B8843" s="1" t="s">
        <v>15</v>
      </c>
      <c r="C8843">
        <v>78</v>
      </c>
      <c r="D8843">
        <v>5038</v>
      </c>
      <c r="E8843">
        <v>76</v>
      </c>
      <c r="F8843">
        <v>1</v>
      </c>
      <c r="G8843">
        <v>2</v>
      </c>
      <c r="H8843">
        <v>1</v>
      </c>
    </row>
    <row r="8844" spans="1:8" x14ac:dyDescent="0.85">
      <c r="A8844" s="29">
        <v>44096</v>
      </c>
      <c r="B8844" s="1" t="s">
        <v>16</v>
      </c>
      <c r="C8844">
        <v>226</v>
      </c>
      <c r="D8844">
        <v>18477</v>
      </c>
      <c r="E8844">
        <v>186</v>
      </c>
      <c r="F8844">
        <v>2</v>
      </c>
      <c r="G8844">
        <v>38</v>
      </c>
      <c r="H8844">
        <v>1</v>
      </c>
    </row>
    <row r="8845" spans="1:8" x14ac:dyDescent="0.85">
      <c r="A8845" s="29">
        <v>44096</v>
      </c>
      <c r="B8845" s="1" t="s">
        <v>17</v>
      </c>
      <c r="C8845">
        <v>629</v>
      </c>
      <c r="D8845">
        <v>12026</v>
      </c>
      <c r="E8845">
        <v>579</v>
      </c>
      <c r="F8845">
        <v>17</v>
      </c>
      <c r="G8845">
        <v>33</v>
      </c>
      <c r="H8845">
        <v>5</v>
      </c>
    </row>
    <row r="8846" spans="1:8" x14ac:dyDescent="0.85">
      <c r="A8846" s="29">
        <v>44096</v>
      </c>
      <c r="B8846" s="1" t="s">
        <v>18</v>
      </c>
      <c r="C8846">
        <v>402</v>
      </c>
      <c r="D8846">
        <v>27987</v>
      </c>
      <c r="E8846">
        <v>316</v>
      </c>
      <c r="F8846">
        <v>1</v>
      </c>
      <c r="G8846">
        <v>61</v>
      </c>
      <c r="H8846">
        <v>1</v>
      </c>
    </row>
    <row r="8847" spans="1:8" x14ac:dyDescent="0.85">
      <c r="A8847" s="29">
        <v>44096</v>
      </c>
      <c r="B8847" s="1" t="s">
        <v>19</v>
      </c>
      <c r="C8847">
        <v>683</v>
      </c>
      <c r="D8847">
        <v>19079</v>
      </c>
      <c r="E8847">
        <v>521</v>
      </c>
      <c r="F8847">
        <v>19</v>
      </c>
      <c r="G8847">
        <v>130</v>
      </c>
      <c r="H8847">
        <v>0</v>
      </c>
    </row>
    <row r="8848" spans="1:8" x14ac:dyDescent="0.85">
      <c r="A8848" s="29">
        <v>44096</v>
      </c>
      <c r="B8848" s="1" t="s">
        <v>20</v>
      </c>
      <c r="C8848">
        <v>4462</v>
      </c>
      <c r="D8848">
        <v>131459</v>
      </c>
      <c r="E8848">
        <v>4078</v>
      </c>
      <c r="F8848">
        <v>100</v>
      </c>
      <c r="G8848">
        <v>284</v>
      </c>
      <c r="H8848">
        <v>6</v>
      </c>
    </row>
    <row r="8849" spans="1:8" x14ac:dyDescent="0.85">
      <c r="A8849" s="29">
        <v>44096</v>
      </c>
      <c r="B8849" s="1" t="s">
        <v>21</v>
      </c>
      <c r="C8849">
        <v>3669</v>
      </c>
      <c r="D8849">
        <v>75232</v>
      </c>
      <c r="E8849">
        <v>3262</v>
      </c>
      <c r="F8849">
        <v>68</v>
      </c>
      <c r="G8849">
        <v>331</v>
      </c>
      <c r="H8849">
        <v>6</v>
      </c>
    </row>
    <row r="8850" spans="1:8" x14ac:dyDescent="0.85">
      <c r="A8850" s="29">
        <v>44096</v>
      </c>
      <c r="B8850" s="1" t="s">
        <v>22</v>
      </c>
      <c r="C8850">
        <v>24394</v>
      </c>
      <c r="D8850">
        <v>411359</v>
      </c>
      <c r="E8850">
        <v>21654</v>
      </c>
      <c r="F8850">
        <v>391</v>
      </c>
      <c r="G8850">
        <v>2349</v>
      </c>
      <c r="H8850">
        <v>30</v>
      </c>
    </row>
    <row r="8851" spans="1:8" x14ac:dyDescent="0.85">
      <c r="A8851" s="29">
        <v>44096</v>
      </c>
      <c r="B8851" s="1" t="s">
        <v>23</v>
      </c>
      <c r="C8851">
        <v>6441</v>
      </c>
      <c r="D8851">
        <v>138519</v>
      </c>
      <c r="E8851">
        <v>5671</v>
      </c>
      <c r="F8851">
        <v>135</v>
      </c>
      <c r="G8851">
        <v>635</v>
      </c>
      <c r="H8851">
        <v>24</v>
      </c>
    </row>
    <row r="8852" spans="1:8" x14ac:dyDescent="0.85">
      <c r="A8852" s="29">
        <v>44096</v>
      </c>
      <c r="B8852" s="1" t="s">
        <v>24</v>
      </c>
      <c r="C8852">
        <v>165</v>
      </c>
      <c r="D8852">
        <v>14620</v>
      </c>
      <c r="E8852">
        <v>144</v>
      </c>
      <c r="F8852">
        <v>0</v>
      </c>
      <c r="G8852">
        <v>21</v>
      </c>
      <c r="H8852">
        <v>1</v>
      </c>
    </row>
    <row r="8853" spans="1:8" x14ac:dyDescent="0.85">
      <c r="A8853" s="29">
        <v>44096</v>
      </c>
      <c r="B8853" s="1" t="s">
        <v>25</v>
      </c>
      <c r="C8853">
        <v>410</v>
      </c>
      <c r="D8853">
        <v>11364</v>
      </c>
      <c r="E8853">
        <v>380</v>
      </c>
      <c r="F8853">
        <v>25</v>
      </c>
      <c r="G8853">
        <v>5</v>
      </c>
      <c r="H8853">
        <v>0</v>
      </c>
    </row>
    <row r="8854" spans="1:8" x14ac:dyDescent="0.85">
      <c r="A8854" s="29">
        <v>44096</v>
      </c>
      <c r="B8854" s="1" t="s">
        <v>26</v>
      </c>
      <c r="C8854">
        <v>760</v>
      </c>
      <c r="D8854">
        <v>11863</v>
      </c>
      <c r="E8854">
        <v>646</v>
      </c>
      <c r="F8854">
        <v>45</v>
      </c>
      <c r="G8854">
        <v>69</v>
      </c>
      <c r="H8854">
        <v>0</v>
      </c>
    </row>
    <row r="8855" spans="1:8" x14ac:dyDescent="0.85">
      <c r="A8855" s="29">
        <v>44096</v>
      </c>
      <c r="B8855" s="1" t="s">
        <v>27</v>
      </c>
      <c r="C8855">
        <v>244</v>
      </c>
      <c r="D8855">
        <v>9514</v>
      </c>
      <c r="E8855">
        <v>223</v>
      </c>
      <c r="F8855">
        <v>10</v>
      </c>
      <c r="G8855">
        <v>9</v>
      </c>
      <c r="H8855">
        <v>2</v>
      </c>
    </row>
    <row r="8856" spans="1:8" x14ac:dyDescent="0.85">
      <c r="A8856" s="29">
        <v>44096</v>
      </c>
      <c r="B8856" s="1" t="s">
        <v>28</v>
      </c>
      <c r="C8856">
        <v>180</v>
      </c>
      <c r="D8856">
        <v>10263</v>
      </c>
      <c r="E8856">
        <v>168</v>
      </c>
      <c r="F8856">
        <v>5</v>
      </c>
      <c r="G8856">
        <v>7</v>
      </c>
      <c r="H8856">
        <v>2</v>
      </c>
    </row>
    <row r="8857" spans="1:8" x14ac:dyDescent="0.85">
      <c r="A8857" s="29">
        <v>44096</v>
      </c>
      <c r="B8857" s="1" t="s">
        <v>29</v>
      </c>
      <c r="C8857">
        <v>303</v>
      </c>
      <c r="D8857">
        <v>17873</v>
      </c>
      <c r="E8857">
        <v>298</v>
      </c>
      <c r="F8857">
        <v>1</v>
      </c>
      <c r="G8857">
        <v>10</v>
      </c>
      <c r="H8857">
        <v>0</v>
      </c>
    </row>
    <row r="8858" spans="1:8" x14ac:dyDescent="0.85">
      <c r="A8858" s="29">
        <v>44096</v>
      </c>
      <c r="B8858" s="1" t="s">
        <v>30</v>
      </c>
      <c r="C8858">
        <v>600</v>
      </c>
      <c r="D8858">
        <v>21255</v>
      </c>
      <c r="E8858">
        <v>572</v>
      </c>
      <c r="F8858">
        <v>10</v>
      </c>
      <c r="G8858">
        <v>18</v>
      </c>
      <c r="H8858">
        <v>1</v>
      </c>
    </row>
    <row r="8859" spans="1:8" x14ac:dyDescent="0.85">
      <c r="A8859" s="29">
        <v>44096</v>
      </c>
      <c r="B8859" s="1" t="s">
        <v>31</v>
      </c>
      <c r="C8859">
        <v>517</v>
      </c>
      <c r="D8859">
        <v>31367</v>
      </c>
      <c r="E8859">
        <v>494</v>
      </c>
      <c r="F8859">
        <v>1</v>
      </c>
      <c r="G8859">
        <v>22</v>
      </c>
      <c r="H8859">
        <v>1</v>
      </c>
    </row>
    <row r="8860" spans="1:8" x14ac:dyDescent="0.85">
      <c r="A8860" s="29">
        <v>44096</v>
      </c>
      <c r="B8860" s="1" t="s">
        <v>32</v>
      </c>
      <c r="C8860">
        <v>5122</v>
      </c>
      <c r="D8860">
        <v>69521</v>
      </c>
      <c r="E8860">
        <v>4633</v>
      </c>
      <c r="F8860">
        <v>81</v>
      </c>
      <c r="G8860">
        <v>408</v>
      </c>
      <c r="H8860">
        <v>16</v>
      </c>
    </row>
    <row r="8861" spans="1:8" x14ac:dyDescent="0.85">
      <c r="A8861" s="29">
        <v>44096</v>
      </c>
      <c r="B8861" s="1" t="s">
        <v>33</v>
      </c>
      <c r="C8861">
        <v>475</v>
      </c>
      <c r="D8861">
        <v>11898</v>
      </c>
      <c r="E8861">
        <v>393</v>
      </c>
      <c r="F8861">
        <v>5</v>
      </c>
      <c r="G8861">
        <v>76</v>
      </c>
      <c r="H8861">
        <v>5</v>
      </c>
    </row>
    <row r="8862" spans="1:8" x14ac:dyDescent="0.85">
      <c r="A8862" s="29">
        <v>44096</v>
      </c>
      <c r="B8862" s="1" t="s">
        <v>34</v>
      </c>
      <c r="C8862">
        <v>479</v>
      </c>
      <c r="D8862">
        <v>11256</v>
      </c>
      <c r="E8862">
        <v>451</v>
      </c>
      <c r="F8862">
        <v>8</v>
      </c>
      <c r="G8862">
        <v>20</v>
      </c>
      <c r="H8862">
        <v>0</v>
      </c>
    </row>
    <row r="8863" spans="1:8" x14ac:dyDescent="0.85">
      <c r="A8863" s="29">
        <v>44096</v>
      </c>
      <c r="B8863" s="1" t="s">
        <v>35</v>
      </c>
      <c r="C8863">
        <v>1659</v>
      </c>
      <c r="D8863">
        <v>38110</v>
      </c>
      <c r="E8863">
        <v>1554</v>
      </c>
      <c r="F8863">
        <v>25</v>
      </c>
      <c r="G8863">
        <v>80</v>
      </c>
      <c r="H8863">
        <v>1</v>
      </c>
    </row>
    <row r="8864" spans="1:8" x14ac:dyDescent="0.85">
      <c r="A8864" s="29">
        <v>44096</v>
      </c>
      <c r="B8864" s="1" t="s">
        <v>36</v>
      </c>
      <c r="C8864">
        <v>10166</v>
      </c>
      <c r="D8864">
        <v>171268</v>
      </c>
      <c r="E8864">
        <v>9210</v>
      </c>
      <c r="F8864">
        <v>194</v>
      </c>
      <c r="G8864">
        <v>753</v>
      </c>
      <c r="H8864">
        <v>29</v>
      </c>
    </row>
    <row r="8865" spans="1:8" x14ac:dyDescent="0.85">
      <c r="A8865" s="29">
        <v>44096</v>
      </c>
      <c r="B8865" s="1" t="s">
        <v>37</v>
      </c>
      <c r="C8865">
        <v>2602</v>
      </c>
      <c r="D8865">
        <v>53104</v>
      </c>
      <c r="E8865">
        <v>2424</v>
      </c>
      <c r="F8865">
        <v>57</v>
      </c>
      <c r="G8865">
        <v>121</v>
      </c>
      <c r="H8865">
        <v>9</v>
      </c>
    </row>
    <row r="8866" spans="1:8" x14ac:dyDescent="0.85">
      <c r="A8866" s="29">
        <v>44096</v>
      </c>
      <c r="B8866" s="1" t="s">
        <v>38</v>
      </c>
      <c r="C8866">
        <v>556</v>
      </c>
      <c r="D8866">
        <v>19076</v>
      </c>
      <c r="E8866">
        <v>529</v>
      </c>
      <c r="F8866">
        <v>9</v>
      </c>
      <c r="G8866">
        <v>18</v>
      </c>
      <c r="H8866">
        <v>1</v>
      </c>
    </row>
    <row r="8867" spans="1:8" x14ac:dyDescent="0.85">
      <c r="A8867" s="29">
        <v>44096</v>
      </c>
      <c r="B8867" s="1" t="s">
        <v>39</v>
      </c>
      <c r="C8867">
        <v>237</v>
      </c>
      <c r="D8867">
        <v>9039</v>
      </c>
      <c r="E8867">
        <v>227</v>
      </c>
      <c r="F8867">
        <v>4</v>
      </c>
      <c r="G8867">
        <v>3</v>
      </c>
      <c r="H8867">
        <v>0</v>
      </c>
    </row>
    <row r="8868" spans="1:8" x14ac:dyDescent="0.85">
      <c r="A8868" s="29">
        <v>44096</v>
      </c>
      <c r="B8868" s="1" t="s">
        <v>40</v>
      </c>
      <c r="C8868">
        <v>36</v>
      </c>
      <c r="D8868">
        <v>5355</v>
      </c>
      <c r="E8868">
        <v>23</v>
      </c>
      <c r="F8868">
        <v>0</v>
      </c>
      <c r="G8868">
        <v>13</v>
      </c>
      <c r="H8868">
        <v>0</v>
      </c>
    </row>
    <row r="8869" spans="1:8" x14ac:dyDescent="0.85">
      <c r="A8869" s="29">
        <v>44096</v>
      </c>
      <c r="B8869" s="1" t="s">
        <v>41</v>
      </c>
      <c r="C8869">
        <v>137</v>
      </c>
      <c r="D8869">
        <v>5313</v>
      </c>
      <c r="E8869">
        <v>137</v>
      </c>
      <c r="F8869">
        <v>0</v>
      </c>
      <c r="G8869">
        <v>0</v>
      </c>
      <c r="H8869">
        <v>0</v>
      </c>
    </row>
    <row r="8870" spans="1:8" x14ac:dyDescent="0.85">
      <c r="A8870" s="29">
        <v>44096</v>
      </c>
      <c r="B8870" s="1" t="s">
        <v>42</v>
      </c>
      <c r="C8870">
        <v>148</v>
      </c>
      <c r="D8870">
        <v>7861</v>
      </c>
      <c r="E8870">
        <v>146</v>
      </c>
      <c r="G8870">
        <v>1</v>
      </c>
      <c r="H8870"/>
    </row>
    <row r="8871" spans="1:8" x14ac:dyDescent="0.85">
      <c r="A8871" s="29">
        <v>44096</v>
      </c>
      <c r="B8871" s="1" t="s">
        <v>43</v>
      </c>
      <c r="C8871">
        <v>479</v>
      </c>
      <c r="D8871">
        <v>19573</v>
      </c>
      <c r="E8871">
        <v>464</v>
      </c>
      <c r="F8871">
        <v>3</v>
      </c>
      <c r="G8871">
        <v>12</v>
      </c>
      <c r="H8871">
        <v>0</v>
      </c>
    </row>
    <row r="8872" spans="1:8" x14ac:dyDescent="0.85">
      <c r="A8872" s="29">
        <v>44096</v>
      </c>
      <c r="B8872" s="1" t="s">
        <v>44</v>
      </c>
      <c r="C8872">
        <v>195</v>
      </c>
      <c r="D8872">
        <v>8960</v>
      </c>
      <c r="E8872">
        <v>184</v>
      </c>
      <c r="F8872">
        <v>1</v>
      </c>
      <c r="G8872">
        <v>9</v>
      </c>
      <c r="H8872">
        <v>1</v>
      </c>
    </row>
    <row r="8873" spans="1:8" x14ac:dyDescent="0.85">
      <c r="A8873" s="29">
        <v>44096</v>
      </c>
      <c r="B8873" s="1" t="s">
        <v>45</v>
      </c>
      <c r="C8873">
        <v>147</v>
      </c>
      <c r="D8873">
        <v>6786</v>
      </c>
      <c r="E8873">
        <v>112</v>
      </c>
      <c r="F8873">
        <v>9</v>
      </c>
      <c r="G8873">
        <v>28</v>
      </c>
      <c r="H8873">
        <v>0</v>
      </c>
    </row>
    <row r="8874" spans="1:8" x14ac:dyDescent="0.85">
      <c r="A8874" s="29">
        <v>44096</v>
      </c>
      <c r="B8874" s="1" t="s">
        <v>46</v>
      </c>
      <c r="C8874">
        <v>93</v>
      </c>
      <c r="D8874">
        <v>10106</v>
      </c>
      <c r="E8874">
        <v>82</v>
      </c>
      <c r="F8874">
        <v>2</v>
      </c>
      <c r="G8874">
        <v>9</v>
      </c>
      <c r="H8874">
        <v>0</v>
      </c>
    </row>
    <row r="8875" spans="1:8" x14ac:dyDescent="0.85">
      <c r="A8875" s="29">
        <v>44096</v>
      </c>
      <c r="B8875" s="1" t="s">
        <v>47</v>
      </c>
      <c r="C8875">
        <v>114</v>
      </c>
      <c r="D8875">
        <v>3973</v>
      </c>
      <c r="E8875">
        <v>108</v>
      </c>
      <c r="F8875">
        <v>6</v>
      </c>
      <c r="G8875">
        <v>0</v>
      </c>
      <c r="H8875">
        <v>0</v>
      </c>
    </row>
    <row r="8876" spans="1:8" x14ac:dyDescent="0.85">
      <c r="A8876" s="29">
        <v>44096</v>
      </c>
      <c r="B8876" s="1" t="s">
        <v>48</v>
      </c>
      <c r="C8876">
        <v>137</v>
      </c>
      <c r="D8876">
        <v>3405</v>
      </c>
      <c r="E8876">
        <v>132</v>
      </c>
      <c r="F8876">
        <v>4</v>
      </c>
      <c r="G8876">
        <v>1</v>
      </c>
      <c r="H8876">
        <v>0</v>
      </c>
    </row>
    <row r="8877" spans="1:8" x14ac:dyDescent="0.85">
      <c r="A8877" s="29">
        <v>44096</v>
      </c>
      <c r="B8877" s="1" t="s">
        <v>49</v>
      </c>
      <c r="C8877">
        <v>5004</v>
      </c>
      <c r="D8877">
        <v>46615</v>
      </c>
      <c r="E8877">
        <v>4734</v>
      </c>
      <c r="F8877">
        <v>91</v>
      </c>
      <c r="G8877">
        <v>179</v>
      </c>
      <c r="H8877">
        <v>12</v>
      </c>
    </row>
    <row r="8878" spans="1:8" x14ac:dyDescent="0.85">
      <c r="A8878" s="29">
        <v>44096</v>
      </c>
      <c r="B8878" s="1" t="s">
        <v>50</v>
      </c>
      <c r="C8878">
        <v>244</v>
      </c>
      <c r="D8878">
        <v>5698</v>
      </c>
      <c r="E8878">
        <v>244</v>
      </c>
      <c r="F8878">
        <v>0</v>
      </c>
      <c r="G8878">
        <v>2</v>
      </c>
      <c r="H8878">
        <v>0</v>
      </c>
    </row>
    <row r="8879" spans="1:8" x14ac:dyDescent="0.85">
      <c r="A8879" s="29">
        <v>44096</v>
      </c>
      <c r="B8879" s="1" t="s">
        <v>51</v>
      </c>
      <c r="C8879">
        <v>236</v>
      </c>
      <c r="D8879">
        <v>17306</v>
      </c>
      <c r="E8879">
        <v>227</v>
      </c>
      <c r="F8879">
        <v>3</v>
      </c>
      <c r="G8879">
        <v>3</v>
      </c>
      <c r="H8879">
        <v>0</v>
      </c>
    </row>
    <row r="8880" spans="1:8" x14ac:dyDescent="0.85">
      <c r="A8880" s="29">
        <v>44096</v>
      </c>
      <c r="B8880" s="1" t="s">
        <v>52</v>
      </c>
      <c r="C8880">
        <v>571</v>
      </c>
      <c r="D8880">
        <v>16086</v>
      </c>
      <c r="E8880">
        <v>549</v>
      </c>
      <c r="F8880">
        <v>8</v>
      </c>
      <c r="G8880">
        <v>14</v>
      </c>
      <c r="H8880">
        <v>0</v>
      </c>
    </row>
    <row r="8881" spans="1:8" x14ac:dyDescent="0.85">
      <c r="A8881" s="29">
        <v>44096</v>
      </c>
      <c r="B8881" s="1" t="s">
        <v>53</v>
      </c>
      <c r="C8881">
        <v>158</v>
      </c>
      <c r="D8881">
        <v>15655</v>
      </c>
      <c r="E8881">
        <v>151</v>
      </c>
      <c r="F8881">
        <v>2</v>
      </c>
      <c r="G8881">
        <v>5</v>
      </c>
      <c r="H8881">
        <v>0</v>
      </c>
    </row>
    <row r="8882" spans="1:8" x14ac:dyDescent="0.85">
      <c r="A8882" s="29">
        <v>44096</v>
      </c>
      <c r="B8882" s="1" t="s">
        <v>54</v>
      </c>
      <c r="C8882">
        <v>344</v>
      </c>
      <c r="D8882">
        <v>8455</v>
      </c>
      <c r="E8882">
        <v>340</v>
      </c>
      <c r="F8882">
        <v>1</v>
      </c>
      <c r="G8882">
        <v>4</v>
      </c>
      <c r="H8882">
        <v>0</v>
      </c>
    </row>
    <row r="8883" spans="1:8" x14ac:dyDescent="0.85">
      <c r="A8883" s="29">
        <v>44096</v>
      </c>
      <c r="B8883" s="1" t="s">
        <v>55</v>
      </c>
      <c r="C8883">
        <v>377</v>
      </c>
      <c r="D8883">
        <v>17562</v>
      </c>
      <c r="E8883">
        <v>370</v>
      </c>
      <c r="F8883">
        <v>12</v>
      </c>
      <c r="G8883">
        <v>7</v>
      </c>
      <c r="H8883">
        <v>0</v>
      </c>
    </row>
    <row r="8884" spans="1:8" x14ac:dyDescent="0.85">
      <c r="A8884" s="29">
        <v>44096</v>
      </c>
      <c r="B8884" s="1" t="s">
        <v>56</v>
      </c>
      <c r="C8884">
        <v>2364</v>
      </c>
      <c r="D8884">
        <v>36499</v>
      </c>
      <c r="E8884">
        <v>2173</v>
      </c>
      <c r="F8884">
        <v>45</v>
      </c>
      <c r="G8884">
        <v>150</v>
      </c>
      <c r="H8884">
        <v>8</v>
      </c>
    </row>
    <row r="8885" spans="1:8" x14ac:dyDescent="0.85">
      <c r="A8885" s="29">
        <v>44097</v>
      </c>
      <c r="B8885" s="1" t="s">
        <v>7</v>
      </c>
      <c r="C8885">
        <v>1984</v>
      </c>
      <c r="D8885">
        <v>53764</v>
      </c>
      <c r="E8885">
        <v>1768</v>
      </c>
      <c r="F8885">
        <v>107</v>
      </c>
      <c r="G8885">
        <v>109</v>
      </c>
      <c r="H8885">
        <v>1</v>
      </c>
    </row>
    <row r="8886" spans="1:8" x14ac:dyDescent="0.85">
      <c r="A8886" s="29">
        <v>44097</v>
      </c>
      <c r="B8886" s="1" t="s">
        <v>11</v>
      </c>
      <c r="C8886">
        <v>35</v>
      </c>
      <c r="D8886">
        <v>2296</v>
      </c>
      <c r="E8886">
        <v>34</v>
      </c>
      <c r="F8886">
        <v>1</v>
      </c>
      <c r="G8886">
        <v>0</v>
      </c>
      <c r="H8886">
        <v>0</v>
      </c>
    </row>
    <row r="8887" spans="1:8" x14ac:dyDescent="0.85">
      <c r="A8887" s="29">
        <v>44097</v>
      </c>
      <c r="B8887" s="1" t="s">
        <v>12</v>
      </c>
      <c r="C8887">
        <v>23</v>
      </c>
      <c r="D8887">
        <v>3968</v>
      </c>
      <c r="E8887">
        <v>23</v>
      </c>
      <c r="F8887">
        <v>0</v>
      </c>
      <c r="G8887">
        <v>0</v>
      </c>
      <c r="H8887">
        <v>0</v>
      </c>
    </row>
    <row r="8888" spans="1:8" x14ac:dyDescent="0.85">
      <c r="A8888" s="29">
        <v>44097</v>
      </c>
      <c r="B8888" s="1" t="s">
        <v>13</v>
      </c>
      <c r="C8888">
        <v>372</v>
      </c>
      <c r="D8888">
        <v>9840</v>
      </c>
      <c r="E8888">
        <v>295</v>
      </c>
      <c r="F8888">
        <v>2</v>
      </c>
      <c r="G8888">
        <v>75</v>
      </c>
      <c r="H8888">
        <v>0</v>
      </c>
    </row>
    <row r="8889" spans="1:8" x14ac:dyDescent="0.85">
      <c r="A8889" s="29">
        <v>44097</v>
      </c>
      <c r="B8889" s="1" t="s">
        <v>14</v>
      </c>
      <c r="C8889">
        <v>53</v>
      </c>
      <c r="D8889">
        <v>2072</v>
      </c>
      <c r="E8889">
        <v>51</v>
      </c>
      <c r="F8889">
        <v>0</v>
      </c>
      <c r="G8889">
        <v>2</v>
      </c>
      <c r="H8889">
        <v>0</v>
      </c>
    </row>
    <row r="8890" spans="1:8" x14ac:dyDescent="0.85">
      <c r="A8890" s="29">
        <v>44097</v>
      </c>
      <c r="B8890" s="1" t="s">
        <v>15</v>
      </c>
      <c r="C8890">
        <v>78</v>
      </c>
      <c r="D8890">
        <v>5062</v>
      </c>
      <c r="E8890">
        <v>76</v>
      </c>
      <c r="F8890">
        <v>1</v>
      </c>
      <c r="G8890">
        <v>2</v>
      </c>
      <c r="H8890">
        <v>1</v>
      </c>
    </row>
    <row r="8891" spans="1:8" x14ac:dyDescent="0.85">
      <c r="A8891" s="29">
        <v>44097</v>
      </c>
      <c r="B8891" s="1" t="s">
        <v>16</v>
      </c>
      <c r="C8891">
        <v>228</v>
      </c>
      <c r="D8891">
        <v>18556</v>
      </c>
      <c r="E8891">
        <v>188</v>
      </c>
      <c r="F8891">
        <v>2</v>
      </c>
      <c r="G8891">
        <v>38</v>
      </c>
      <c r="H8891">
        <v>2</v>
      </c>
    </row>
    <row r="8892" spans="1:8" x14ac:dyDescent="0.85">
      <c r="A8892" s="29">
        <v>44097</v>
      </c>
      <c r="B8892" s="1" t="s">
        <v>17</v>
      </c>
      <c r="C8892">
        <v>630</v>
      </c>
      <c r="D8892">
        <v>12210</v>
      </c>
      <c r="E8892">
        <v>583</v>
      </c>
      <c r="F8892">
        <v>17</v>
      </c>
      <c r="G8892">
        <v>30</v>
      </c>
      <c r="H8892">
        <v>5</v>
      </c>
    </row>
    <row r="8893" spans="1:8" x14ac:dyDescent="0.85">
      <c r="A8893" s="29">
        <v>44097</v>
      </c>
      <c r="B8893" s="1" t="s">
        <v>18</v>
      </c>
      <c r="C8893">
        <v>408</v>
      </c>
      <c r="D8893">
        <v>28406</v>
      </c>
      <c r="E8893">
        <v>326</v>
      </c>
      <c r="F8893">
        <v>1</v>
      </c>
      <c r="G8893">
        <v>80</v>
      </c>
      <c r="H8893">
        <v>1</v>
      </c>
    </row>
    <row r="8894" spans="1:8" x14ac:dyDescent="0.85">
      <c r="A8894" s="29">
        <v>44097</v>
      </c>
      <c r="B8894" s="1" t="s">
        <v>19</v>
      </c>
      <c r="C8894">
        <v>684</v>
      </c>
      <c r="D8894">
        <v>19242</v>
      </c>
      <c r="E8894">
        <v>527</v>
      </c>
      <c r="F8894">
        <v>19</v>
      </c>
      <c r="G8894">
        <v>137</v>
      </c>
      <c r="H8894">
        <v>0</v>
      </c>
    </row>
    <row r="8895" spans="1:8" x14ac:dyDescent="0.85">
      <c r="A8895" s="29">
        <v>44097</v>
      </c>
      <c r="B8895" s="1" t="s">
        <v>20</v>
      </c>
      <c r="C8895">
        <v>4474</v>
      </c>
      <c r="D8895">
        <v>133413</v>
      </c>
      <c r="E8895">
        <v>4114</v>
      </c>
      <c r="F8895">
        <v>100</v>
      </c>
      <c r="G8895">
        <v>260</v>
      </c>
      <c r="H8895">
        <v>8</v>
      </c>
    </row>
    <row r="8896" spans="1:8" x14ac:dyDescent="0.85">
      <c r="A8896" s="29">
        <v>44097</v>
      </c>
      <c r="B8896" s="1" t="s">
        <v>21</v>
      </c>
      <c r="C8896">
        <v>3689</v>
      </c>
      <c r="D8896">
        <v>76502</v>
      </c>
      <c r="E8896">
        <v>3293</v>
      </c>
      <c r="F8896">
        <v>68</v>
      </c>
      <c r="G8896">
        <v>328</v>
      </c>
      <c r="H8896">
        <v>6</v>
      </c>
    </row>
    <row r="8897" spans="1:8" x14ac:dyDescent="0.85">
      <c r="A8897" s="29">
        <v>44097</v>
      </c>
      <c r="B8897" s="1" t="s">
        <v>22</v>
      </c>
      <c r="C8897">
        <v>24453</v>
      </c>
      <c r="D8897">
        <v>422165</v>
      </c>
      <c r="E8897">
        <v>21851</v>
      </c>
      <c r="F8897">
        <v>392</v>
      </c>
      <c r="G8897">
        <v>2210</v>
      </c>
      <c r="H8897">
        <v>28</v>
      </c>
    </row>
    <row r="8898" spans="1:8" x14ac:dyDescent="0.85">
      <c r="A8898" s="29">
        <v>44097</v>
      </c>
      <c r="B8898" s="1" t="s">
        <v>23</v>
      </c>
      <c r="C8898">
        <v>6452</v>
      </c>
      <c r="D8898">
        <v>142882</v>
      </c>
      <c r="E8898">
        <v>5700</v>
      </c>
      <c r="F8898">
        <v>136</v>
      </c>
      <c r="G8898">
        <v>616</v>
      </c>
      <c r="H8898">
        <v>30</v>
      </c>
    </row>
    <row r="8899" spans="1:8" x14ac:dyDescent="0.85">
      <c r="A8899" s="29">
        <v>44097</v>
      </c>
      <c r="B8899" s="1" t="s">
        <v>24</v>
      </c>
      <c r="C8899">
        <v>165</v>
      </c>
      <c r="D8899">
        <v>14702</v>
      </c>
      <c r="E8899">
        <v>145</v>
      </c>
      <c r="F8899">
        <v>0</v>
      </c>
      <c r="G8899">
        <v>20</v>
      </c>
      <c r="H8899">
        <v>1</v>
      </c>
    </row>
    <row r="8900" spans="1:8" x14ac:dyDescent="0.85">
      <c r="A8900" s="29">
        <v>44097</v>
      </c>
      <c r="B8900" s="1" t="s">
        <v>25</v>
      </c>
      <c r="C8900">
        <v>410</v>
      </c>
      <c r="D8900">
        <v>11616</v>
      </c>
      <c r="E8900">
        <v>380</v>
      </c>
      <c r="F8900">
        <v>25</v>
      </c>
      <c r="G8900">
        <v>5</v>
      </c>
      <c r="H8900">
        <v>0</v>
      </c>
    </row>
    <row r="8901" spans="1:8" x14ac:dyDescent="0.85">
      <c r="A8901" s="29">
        <v>44097</v>
      </c>
      <c r="B8901" s="1" t="s">
        <v>26</v>
      </c>
      <c r="C8901">
        <v>761</v>
      </c>
      <c r="D8901">
        <v>11892</v>
      </c>
      <c r="E8901">
        <v>658</v>
      </c>
      <c r="F8901">
        <v>46</v>
      </c>
      <c r="G8901">
        <v>57</v>
      </c>
      <c r="H8901">
        <v>0</v>
      </c>
    </row>
    <row r="8902" spans="1:8" x14ac:dyDescent="0.85">
      <c r="A8902" s="29">
        <v>44097</v>
      </c>
      <c r="B8902" s="1" t="s">
        <v>27</v>
      </c>
      <c r="C8902">
        <v>244</v>
      </c>
      <c r="D8902">
        <v>9529</v>
      </c>
      <c r="E8902">
        <v>224</v>
      </c>
      <c r="F8902">
        <v>10</v>
      </c>
      <c r="G8902">
        <v>8</v>
      </c>
      <c r="H8902">
        <v>2</v>
      </c>
    </row>
    <row r="8903" spans="1:8" x14ac:dyDescent="0.85">
      <c r="A8903" s="29">
        <v>44097</v>
      </c>
      <c r="B8903" s="1" t="s">
        <v>28</v>
      </c>
      <c r="C8903">
        <v>180</v>
      </c>
      <c r="D8903">
        <v>10396</v>
      </c>
      <c r="E8903">
        <v>171</v>
      </c>
      <c r="F8903">
        <v>6</v>
      </c>
      <c r="G8903">
        <v>3</v>
      </c>
      <c r="H8903">
        <v>1</v>
      </c>
    </row>
    <row r="8904" spans="1:8" x14ac:dyDescent="0.85">
      <c r="A8904" s="29">
        <v>44097</v>
      </c>
      <c r="B8904" s="1" t="s">
        <v>29</v>
      </c>
      <c r="C8904">
        <v>303</v>
      </c>
      <c r="D8904">
        <v>18172</v>
      </c>
      <c r="E8904">
        <v>299</v>
      </c>
      <c r="F8904">
        <v>1</v>
      </c>
      <c r="G8904">
        <v>9</v>
      </c>
      <c r="H8904">
        <v>0</v>
      </c>
    </row>
    <row r="8905" spans="1:8" x14ac:dyDescent="0.85">
      <c r="A8905" s="29">
        <v>44097</v>
      </c>
      <c r="B8905" s="1" t="s">
        <v>30</v>
      </c>
      <c r="C8905">
        <v>603</v>
      </c>
      <c r="D8905">
        <v>21299</v>
      </c>
      <c r="E8905">
        <v>579</v>
      </c>
      <c r="F8905">
        <v>10</v>
      </c>
      <c r="G8905">
        <v>14</v>
      </c>
      <c r="H8905">
        <v>1</v>
      </c>
    </row>
    <row r="8906" spans="1:8" x14ac:dyDescent="0.85">
      <c r="A8906" s="29">
        <v>44097</v>
      </c>
      <c r="B8906" s="1" t="s">
        <v>31</v>
      </c>
      <c r="C8906">
        <v>522</v>
      </c>
      <c r="D8906">
        <v>31929</v>
      </c>
      <c r="E8906">
        <v>505</v>
      </c>
      <c r="F8906">
        <v>1</v>
      </c>
      <c r="G8906">
        <v>16</v>
      </c>
      <c r="H8906">
        <v>1</v>
      </c>
    </row>
    <row r="8907" spans="1:8" x14ac:dyDescent="0.85">
      <c r="A8907" s="29">
        <v>44097</v>
      </c>
      <c r="B8907" s="1" t="s">
        <v>32</v>
      </c>
      <c r="C8907">
        <v>5131</v>
      </c>
      <c r="D8907">
        <v>69800</v>
      </c>
      <c r="E8907">
        <v>4658</v>
      </c>
      <c r="F8907">
        <v>81</v>
      </c>
      <c r="G8907">
        <v>392</v>
      </c>
      <c r="H8907">
        <v>14</v>
      </c>
    </row>
    <row r="8908" spans="1:8" x14ac:dyDescent="0.85">
      <c r="A8908" s="29">
        <v>44097</v>
      </c>
      <c r="B8908" s="1" t="s">
        <v>33</v>
      </c>
      <c r="C8908">
        <v>480</v>
      </c>
      <c r="D8908">
        <v>11959</v>
      </c>
      <c r="E8908">
        <v>394</v>
      </c>
      <c r="F8908">
        <v>7</v>
      </c>
      <c r="G8908">
        <v>79</v>
      </c>
      <c r="H8908">
        <v>5</v>
      </c>
    </row>
    <row r="8909" spans="1:8" x14ac:dyDescent="0.85">
      <c r="A8909" s="29">
        <v>44097</v>
      </c>
      <c r="B8909" s="1" t="s">
        <v>34</v>
      </c>
      <c r="C8909">
        <v>481</v>
      </c>
      <c r="D8909">
        <v>11287</v>
      </c>
      <c r="E8909">
        <v>453</v>
      </c>
      <c r="F8909">
        <v>8</v>
      </c>
      <c r="G8909">
        <v>20</v>
      </c>
      <c r="H8909">
        <v>0</v>
      </c>
    </row>
    <row r="8910" spans="1:8" x14ac:dyDescent="0.85">
      <c r="A8910" s="29">
        <v>44097</v>
      </c>
      <c r="B8910" s="1" t="s">
        <v>35</v>
      </c>
      <c r="C8910">
        <v>1702</v>
      </c>
      <c r="D8910">
        <v>40149</v>
      </c>
      <c r="E8910">
        <v>1592</v>
      </c>
      <c r="F8910">
        <v>25</v>
      </c>
      <c r="G8910">
        <v>85</v>
      </c>
      <c r="H8910">
        <v>1</v>
      </c>
    </row>
    <row r="8911" spans="1:8" x14ac:dyDescent="0.85">
      <c r="A8911" s="29">
        <v>44097</v>
      </c>
      <c r="B8911" s="1" t="s">
        <v>36</v>
      </c>
      <c r="C8911">
        <v>10205</v>
      </c>
      <c r="D8911">
        <v>172384</v>
      </c>
      <c r="E8911">
        <v>9257</v>
      </c>
      <c r="F8911">
        <v>195</v>
      </c>
      <c r="G8911">
        <v>744</v>
      </c>
      <c r="H8911">
        <v>28</v>
      </c>
    </row>
    <row r="8912" spans="1:8" x14ac:dyDescent="0.85">
      <c r="A8912" s="29">
        <v>44097</v>
      </c>
      <c r="B8912" s="1" t="s">
        <v>37</v>
      </c>
      <c r="C8912">
        <v>2615</v>
      </c>
      <c r="D8912">
        <v>53368</v>
      </c>
      <c r="E8912">
        <v>2452</v>
      </c>
      <c r="F8912">
        <v>57</v>
      </c>
      <c r="G8912">
        <v>106</v>
      </c>
      <c r="H8912">
        <v>8</v>
      </c>
    </row>
    <row r="8913" spans="1:8" x14ac:dyDescent="0.85">
      <c r="A8913" s="29">
        <v>44097</v>
      </c>
      <c r="B8913" s="1" t="s">
        <v>38</v>
      </c>
      <c r="C8913">
        <v>558</v>
      </c>
      <c r="D8913">
        <v>19513</v>
      </c>
      <c r="E8913">
        <v>531</v>
      </c>
      <c r="F8913">
        <v>9</v>
      </c>
      <c r="G8913">
        <v>18</v>
      </c>
      <c r="H8913">
        <v>0</v>
      </c>
    </row>
    <row r="8914" spans="1:8" x14ac:dyDescent="0.85">
      <c r="A8914" s="29">
        <v>44097</v>
      </c>
      <c r="B8914" s="1" t="s">
        <v>39</v>
      </c>
      <c r="C8914">
        <v>238</v>
      </c>
      <c r="D8914">
        <v>9083</v>
      </c>
      <c r="E8914">
        <v>227</v>
      </c>
      <c r="F8914">
        <v>4</v>
      </c>
      <c r="G8914">
        <v>4</v>
      </c>
      <c r="H8914">
        <v>0</v>
      </c>
    </row>
    <row r="8915" spans="1:8" x14ac:dyDescent="0.85">
      <c r="A8915" s="29">
        <v>44097</v>
      </c>
      <c r="B8915" s="1" t="s">
        <v>40</v>
      </c>
      <c r="C8915">
        <v>36</v>
      </c>
      <c r="D8915">
        <v>5375</v>
      </c>
      <c r="E8915">
        <v>23</v>
      </c>
      <c r="F8915">
        <v>0</v>
      </c>
      <c r="G8915">
        <v>13</v>
      </c>
      <c r="H8915">
        <v>0</v>
      </c>
    </row>
    <row r="8916" spans="1:8" x14ac:dyDescent="0.85">
      <c r="A8916" s="29">
        <v>44097</v>
      </c>
      <c r="B8916" s="1" t="s">
        <v>41</v>
      </c>
      <c r="C8916">
        <v>137</v>
      </c>
      <c r="D8916">
        <v>5320</v>
      </c>
      <c r="E8916">
        <v>137</v>
      </c>
      <c r="F8916">
        <v>0</v>
      </c>
      <c r="G8916">
        <v>0</v>
      </c>
      <c r="H8916">
        <v>0</v>
      </c>
    </row>
    <row r="8917" spans="1:8" x14ac:dyDescent="0.85">
      <c r="A8917" s="29">
        <v>44097</v>
      </c>
      <c r="B8917" s="1" t="s">
        <v>42</v>
      </c>
      <c r="C8917">
        <v>148</v>
      </c>
      <c r="D8917">
        <v>7861</v>
      </c>
      <c r="E8917">
        <v>146</v>
      </c>
      <c r="G8917">
        <v>1</v>
      </c>
      <c r="H8917"/>
    </row>
    <row r="8918" spans="1:8" x14ac:dyDescent="0.85">
      <c r="A8918" s="29">
        <v>44097</v>
      </c>
      <c r="B8918" s="1" t="s">
        <v>43</v>
      </c>
      <c r="C8918">
        <v>487</v>
      </c>
      <c r="D8918">
        <v>19769</v>
      </c>
      <c r="E8918">
        <v>464</v>
      </c>
      <c r="F8918">
        <v>3</v>
      </c>
      <c r="G8918">
        <v>20</v>
      </c>
      <c r="H8918">
        <v>1</v>
      </c>
    </row>
    <row r="8919" spans="1:8" x14ac:dyDescent="0.85">
      <c r="A8919" s="29">
        <v>44097</v>
      </c>
      <c r="B8919" s="1" t="s">
        <v>44</v>
      </c>
      <c r="C8919">
        <v>195</v>
      </c>
      <c r="D8919">
        <v>9065</v>
      </c>
      <c r="E8919">
        <v>184</v>
      </c>
      <c r="F8919">
        <v>2</v>
      </c>
      <c r="G8919">
        <v>9</v>
      </c>
      <c r="H8919">
        <v>1</v>
      </c>
    </row>
    <row r="8920" spans="1:8" x14ac:dyDescent="0.85">
      <c r="A8920" s="29">
        <v>44097</v>
      </c>
      <c r="B8920" s="1" t="s">
        <v>45</v>
      </c>
      <c r="C8920">
        <v>147</v>
      </c>
      <c r="D8920">
        <v>6794</v>
      </c>
      <c r="E8920">
        <v>113</v>
      </c>
      <c r="F8920">
        <v>9</v>
      </c>
      <c r="G8920">
        <v>22</v>
      </c>
      <c r="H8920">
        <v>0</v>
      </c>
    </row>
    <row r="8921" spans="1:8" x14ac:dyDescent="0.85">
      <c r="A8921" s="29">
        <v>44097</v>
      </c>
      <c r="B8921" s="1" t="s">
        <v>46</v>
      </c>
      <c r="C8921">
        <v>93</v>
      </c>
      <c r="D8921">
        <v>10138</v>
      </c>
      <c r="E8921">
        <v>82</v>
      </c>
      <c r="F8921">
        <v>2</v>
      </c>
      <c r="G8921">
        <v>9</v>
      </c>
      <c r="H8921">
        <v>0</v>
      </c>
    </row>
    <row r="8922" spans="1:8" x14ac:dyDescent="0.85">
      <c r="A8922" s="29">
        <v>44097</v>
      </c>
      <c r="B8922" s="1" t="s">
        <v>47</v>
      </c>
      <c r="C8922">
        <v>114</v>
      </c>
      <c r="D8922">
        <v>4002</v>
      </c>
      <c r="E8922">
        <v>108</v>
      </c>
      <c r="F8922">
        <v>6</v>
      </c>
      <c r="G8922">
        <v>0</v>
      </c>
      <c r="H8922">
        <v>0</v>
      </c>
    </row>
    <row r="8923" spans="1:8" x14ac:dyDescent="0.85">
      <c r="A8923" s="29">
        <v>44097</v>
      </c>
      <c r="B8923" s="1" t="s">
        <v>48</v>
      </c>
      <c r="C8923">
        <v>137</v>
      </c>
      <c r="D8923">
        <v>3405</v>
      </c>
      <c r="E8923">
        <v>132</v>
      </c>
      <c r="F8923">
        <v>4</v>
      </c>
      <c r="G8923">
        <v>1</v>
      </c>
      <c r="H8923">
        <v>0</v>
      </c>
    </row>
    <row r="8924" spans="1:8" x14ac:dyDescent="0.85">
      <c r="A8924" s="29">
        <v>44097</v>
      </c>
      <c r="B8924" s="1" t="s">
        <v>49</v>
      </c>
      <c r="C8924">
        <v>5006</v>
      </c>
      <c r="D8924">
        <v>46705</v>
      </c>
      <c r="E8924">
        <v>4740</v>
      </c>
      <c r="F8924">
        <v>91</v>
      </c>
      <c r="G8924">
        <v>175</v>
      </c>
      <c r="H8924">
        <v>12</v>
      </c>
    </row>
    <row r="8925" spans="1:8" x14ac:dyDescent="0.85">
      <c r="A8925" s="29">
        <v>44097</v>
      </c>
      <c r="B8925" s="1" t="s">
        <v>50</v>
      </c>
      <c r="C8925">
        <v>244</v>
      </c>
      <c r="D8925">
        <v>5706</v>
      </c>
      <c r="E8925">
        <v>244</v>
      </c>
      <c r="F8925">
        <v>0</v>
      </c>
      <c r="G8925">
        <v>2</v>
      </c>
      <c r="H8925">
        <v>0</v>
      </c>
    </row>
    <row r="8926" spans="1:8" x14ac:dyDescent="0.85">
      <c r="A8926" s="29">
        <v>44097</v>
      </c>
      <c r="B8926" s="1" t="s">
        <v>51</v>
      </c>
      <c r="C8926">
        <v>236</v>
      </c>
      <c r="D8926">
        <v>17442</v>
      </c>
      <c r="E8926">
        <v>230</v>
      </c>
      <c r="F8926">
        <v>3</v>
      </c>
      <c r="G8926">
        <v>3</v>
      </c>
      <c r="H8926">
        <v>0</v>
      </c>
    </row>
    <row r="8927" spans="1:8" x14ac:dyDescent="0.85">
      <c r="A8927" s="29">
        <v>44097</v>
      </c>
      <c r="B8927" s="1" t="s">
        <v>52</v>
      </c>
      <c r="C8927">
        <v>571</v>
      </c>
      <c r="D8927">
        <v>16092</v>
      </c>
      <c r="E8927">
        <v>551</v>
      </c>
      <c r="F8927">
        <v>8</v>
      </c>
      <c r="G8927">
        <v>12</v>
      </c>
      <c r="H8927">
        <v>0</v>
      </c>
    </row>
    <row r="8928" spans="1:8" x14ac:dyDescent="0.85">
      <c r="A8928" s="29">
        <v>44097</v>
      </c>
      <c r="B8928" s="1" t="s">
        <v>53</v>
      </c>
      <c r="C8928">
        <v>158</v>
      </c>
      <c r="D8928">
        <v>15659</v>
      </c>
      <c r="E8928">
        <v>152</v>
      </c>
      <c r="F8928">
        <v>2</v>
      </c>
      <c r="G8928">
        <v>4</v>
      </c>
      <c r="H8928">
        <v>0</v>
      </c>
    </row>
    <row r="8929" spans="1:8" x14ac:dyDescent="0.85">
      <c r="A8929" s="29">
        <v>44097</v>
      </c>
      <c r="B8929" s="1" t="s">
        <v>54</v>
      </c>
      <c r="C8929">
        <v>344</v>
      </c>
      <c r="D8929">
        <v>8497</v>
      </c>
      <c r="E8929">
        <v>342</v>
      </c>
      <c r="F8929">
        <v>1</v>
      </c>
      <c r="G8929">
        <v>2</v>
      </c>
      <c r="H8929">
        <v>0</v>
      </c>
    </row>
    <row r="8930" spans="1:8" x14ac:dyDescent="0.85">
      <c r="A8930" s="29">
        <v>44097</v>
      </c>
      <c r="B8930" s="1" t="s">
        <v>55</v>
      </c>
      <c r="C8930">
        <v>377</v>
      </c>
      <c r="D8930">
        <v>17910</v>
      </c>
      <c r="E8930">
        <v>370</v>
      </c>
      <c r="F8930">
        <v>12</v>
      </c>
      <c r="G8930">
        <v>7</v>
      </c>
      <c r="H8930">
        <v>0</v>
      </c>
    </row>
    <row r="8931" spans="1:8" x14ac:dyDescent="0.85">
      <c r="A8931" s="29">
        <v>44097</v>
      </c>
      <c r="B8931" s="1" t="s">
        <v>56</v>
      </c>
      <c r="C8931">
        <v>2376</v>
      </c>
      <c r="D8931">
        <v>36832</v>
      </c>
      <c r="E8931">
        <v>2178</v>
      </c>
      <c r="F8931">
        <v>45</v>
      </c>
      <c r="G8931">
        <v>157</v>
      </c>
      <c r="H8931">
        <v>8</v>
      </c>
    </row>
    <row r="8932" spans="1:8" x14ac:dyDescent="0.85">
      <c r="A8932" s="29">
        <v>44098</v>
      </c>
      <c r="B8932" s="1" t="s">
        <v>7</v>
      </c>
      <c r="C8932">
        <v>1996</v>
      </c>
      <c r="D8932">
        <v>54197</v>
      </c>
      <c r="E8932">
        <v>1784</v>
      </c>
      <c r="F8932">
        <v>107</v>
      </c>
      <c r="G8932">
        <v>105</v>
      </c>
      <c r="H8932">
        <v>1</v>
      </c>
    </row>
    <row r="8933" spans="1:8" x14ac:dyDescent="0.85">
      <c r="A8933" s="29">
        <v>44098</v>
      </c>
      <c r="B8933" s="1" t="s">
        <v>11</v>
      </c>
      <c r="C8933">
        <v>35</v>
      </c>
      <c r="D8933">
        <v>2329</v>
      </c>
      <c r="E8933">
        <v>34</v>
      </c>
      <c r="F8933">
        <v>1</v>
      </c>
      <c r="G8933">
        <v>0</v>
      </c>
      <c r="H8933">
        <v>0</v>
      </c>
    </row>
    <row r="8934" spans="1:8" x14ac:dyDescent="0.85">
      <c r="A8934" s="29">
        <v>44098</v>
      </c>
      <c r="B8934" s="1" t="s">
        <v>12</v>
      </c>
      <c r="C8934">
        <v>23</v>
      </c>
      <c r="D8934">
        <v>3974</v>
      </c>
      <c r="E8934">
        <v>23</v>
      </c>
      <c r="F8934">
        <v>0</v>
      </c>
      <c r="G8934">
        <v>0</v>
      </c>
      <c r="H8934">
        <v>0</v>
      </c>
    </row>
    <row r="8935" spans="1:8" x14ac:dyDescent="0.85">
      <c r="A8935" s="29">
        <v>44098</v>
      </c>
      <c r="B8935" s="1" t="s">
        <v>13</v>
      </c>
      <c r="C8935">
        <v>375</v>
      </c>
      <c r="D8935">
        <v>9881</v>
      </c>
      <c r="E8935">
        <v>306</v>
      </c>
      <c r="F8935">
        <v>2</v>
      </c>
      <c r="G8935">
        <v>67</v>
      </c>
      <c r="H8935">
        <v>0</v>
      </c>
    </row>
    <row r="8936" spans="1:8" x14ac:dyDescent="0.85">
      <c r="A8936" s="29">
        <v>44098</v>
      </c>
      <c r="B8936" s="1" t="s">
        <v>14</v>
      </c>
      <c r="C8936">
        <v>53</v>
      </c>
      <c r="D8936">
        <v>2082</v>
      </c>
      <c r="E8936">
        <v>51</v>
      </c>
      <c r="F8936">
        <v>0</v>
      </c>
      <c r="G8936">
        <v>2</v>
      </c>
      <c r="H8936">
        <v>0</v>
      </c>
    </row>
    <row r="8937" spans="1:8" x14ac:dyDescent="0.85">
      <c r="A8937" s="29">
        <v>44098</v>
      </c>
      <c r="B8937" s="1" t="s">
        <v>15</v>
      </c>
      <c r="C8937">
        <v>78</v>
      </c>
      <c r="D8937">
        <v>5079</v>
      </c>
      <c r="E8937">
        <v>76</v>
      </c>
      <c r="F8937">
        <v>1</v>
      </c>
      <c r="G8937">
        <v>2</v>
      </c>
      <c r="H8937">
        <v>1</v>
      </c>
    </row>
    <row r="8938" spans="1:8" x14ac:dyDescent="0.85">
      <c r="A8938" s="29">
        <v>44098</v>
      </c>
      <c r="B8938" s="1" t="s">
        <v>16</v>
      </c>
      <c r="C8938">
        <v>232</v>
      </c>
      <c r="D8938">
        <v>18810</v>
      </c>
      <c r="E8938">
        <v>189</v>
      </c>
      <c r="F8938">
        <v>2</v>
      </c>
      <c r="G8938">
        <v>41</v>
      </c>
      <c r="H8938">
        <v>1</v>
      </c>
    </row>
    <row r="8939" spans="1:8" x14ac:dyDescent="0.85">
      <c r="A8939" s="29">
        <v>44098</v>
      </c>
      <c r="B8939" s="1" t="s">
        <v>17</v>
      </c>
      <c r="C8939">
        <v>631</v>
      </c>
      <c r="D8939">
        <v>12228</v>
      </c>
      <c r="E8939">
        <v>585</v>
      </c>
      <c r="F8939">
        <v>17</v>
      </c>
      <c r="G8939">
        <v>29</v>
      </c>
      <c r="H8939">
        <v>5</v>
      </c>
    </row>
    <row r="8940" spans="1:8" x14ac:dyDescent="0.85">
      <c r="A8940" s="29">
        <v>44098</v>
      </c>
      <c r="B8940" s="1" t="s">
        <v>18</v>
      </c>
      <c r="C8940">
        <v>411</v>
      </c>
      <c r="D8940">
        <v>28699</v>
      </c>
      <c r="E8940">
        <v>333</v>
      </c>
      <c r="F8940">
        <v>1</v>
      </c>
      <c r="G8940">
        <v>66</v>
      </c>
      <c r="H8940">
        <v>1</v>
      </c>
    </row>
    <row r="8941" spans="1:8" x14ac:dyDescent="0.85">
      <c r="A8941" s="29">
        <v>44098</v>
      </c>
      <c r="B8941" s="1" t="s">
        <v>19</v>
      </c>
      <c r="C8941">
        <v>688</v>
      </c>
      <c r="D8941">
        <v>19671</v>
      </c>
      <c r="E8941">
        <v>541</v>
      </c>
      <c r="F8941">
        <v>19</v>
      </c>
      <c r="G8941">
        <v>124</v>
      </c>
      <c r="H8941">
        <v>0</v>
      </c>
    </row>
    <row r="8942" spans="1:8" x14ac:dyDescent="0.85">
      <c r="A8942" s="29">
        <v>44098</v>
      </c>
      <c r="B8942" s="1" t="s">
        <v>20</v>
      </c>
      <c r="C8942">
        <v>4494</v>
      </c>
      <c r="D8942">
        <v>135235</v>
      </c>
      <c r="E8942">
        <v>4147</v>
      </c>
      <c r="F8942">
        <v>100</v>
      </c>
      <c r="G8942">
        <v>247</v>
      </c>
      <c r="H8942">
        <v>8</v>
      </c>
    </row>
    <row r="8943" spans="1:8" x14ac:dyDescent="0.85">
      <c r="A8943" s="29">
        <v>44098</v>
      </c>
      <c r="B8943" s="1" t="s">
        <v>21</v>
      </c>
      <c r="C8943">
        <v>3715</v>
      </c>
      <c r="D8943">
        <v>77280</v>
      </c>
      <c r="E8943">
        <v>3336</v>
      </c>
      <c r="F8943">
        <v>70</v>
      </c>
      <c r="G8943">
        <v>309</v>
      </c>
      <c r="H8943">
        <v>8</v>
      </c>
    </row>
    <row r="8944" spans="1:8" x14ac:dyDescent="0.85">
      <c r="A8944" s="29">
        <v>44098</v>
      </c>
      <c r="B8944" s="1" t="s">
        <v>22</v>
      </c>
      <c r="C8944">
        <v>24648</v>
      </c>
      <c r="D8944">
        <v>427531</v>
      </c>
      <c r="E8944">
        <v>22121</v>
      </c>
      <c r="F8944">
        <v>395</v>
      </c>
      <c r="G8944">
        <v>2132</v>
      </c>
      <c r="H8944">
        <v>29</v>
      </c>
    </row>
    <row r="8945" spans="1:8" x14ac:dyDescent="0.85">
      <c r="A8945" s="29">
        <v>44098</v>
      </c>
      <c r="B8945" s="1" t="s">
        <v>23</v>
      </c>
      <c r="C8945">
        <v>6509</v>
      </c>
      <c r="D8945">
        <v>144192</v>
      </c>
      <c r="E8945">
        <v>5913</v>
      </c>
      <c r="F8945">
        <v>136</v>
      </c>
      <c r="G8945">
        <v>460</v>
      </c>
      <c r="H8945">
        <v>30</v>
      </c>
    </row>
    <row r="8946" spans="1:8" x14ac:dyDescent="0.85">
      <c r="A8946" s="29">
        <v>44098</v>
      </c>
      <c r="B8946" s="1" t="s">
        <v>24</v>
      </c>
      <c r="C8946">
        <v>168</v>
      </c>
      <c r="D8946">
        <v>14835</v>
      </c>
      <c r="E8946">
        <v>149</v>
      </c>
      <c r="F8946">
        <v>0</v>
      </c>
      <c r="G8946">
        <v>19</v>
      </c>
      <c r="H8946">
        <v>1</v>
      </c>
    </row>
    <row r="8947" spans="1:8" x14ac:dyDescent="0.85">
      <c r="A8947" s="29">
        <v>44098</v>
      </c>
      <c r="B8947" s="1" t="s">
        <v>25</v>
      </c>
      <c r="C8947">
        <v>410</v>
      </c>
      <c r="D8947">
        <v>11637</v>
      </c>
      <c r="E8947">
        <v>380</v>
      </c>
      <c r="F8947">
        <v>25</v>
      </c>
      <c r="G8947">
        <v>5</v>
      </c>
      <c r="H8947">
        <v>0</v>
      </c>
    </row>
    <row r="8948" spans="1:8" x14ac:dyDescent="0.85">
      <c r="A8948" s="29">
        <v>44098</v>
      </c>
      <c r="B8948" s="1" t="s">
        <v>26</v>
      </c>
      <c r="C8948">
        <v>763</v>
      </c>
      <c r="D8948">
        <v>12132</v>
      </c>
      <c r="E8948">
        <v>660</v>
      </c>
      <c r="F8948">
        <v>46</v>
      </c>
      <c r="G8948">
        <v>57</v>
      </c>
      <c r="H8948">
        <v>0</v>
      </c>
    </row>
    <row r="8949" spans="1:8" x14ac:dyDescent="0.85">
      <c r="A8949" s="29">
        <v>44098</v>
      </c>
      <c r="B8949" s="1" t="s">
        <v>27</v>
      </c>
      <c r="C8949">
        <v>244</v>
      </c>
      <c r="D8949">
        <v>9575</v>
      </c>
      <c r="E8949">
        <v>228</v>
      </c>
      <c r="F8949">
        <v>10</v>
      </c>
      <c r="G8949">
        <v>4</v>
      </c>
      <c r="H8949">
        <v>2</v>
      </c>
    </row>
    <row r="8950" spans="1:8" x14ac:dyDescent="0.85">
      <c r="A8950" s="29">
        <v>44098</v>
      </c>
      <c r="B8950" s="1" t="s">
        <v>28</v>
      </c>
      <c r="C8950">
        <v>180</v>
      </c>
      <c r="D8950">
        <v>10434</v>
      </c>
      <c r="E8950">
        <v>171</v>
      </c>
      <c r="F8950">
        <v>6</v>
      </c>
      <c r="G8950">
        <v>3</v>
      </c>
      <c r="H8950">
        <v>1</v>
      </c>
    </row>
    <row r="8951" spans="1:8" x14ac:dyDescent="0.85">
      <c r="A8951" s="29">
        <v>44098</v>
      </c>
      <c r="B8951" s="1" t="s">
        <v>29</v>
      </c>
      <c r="C8951">
        <v>303</v>
      </c>
      <c r="D8951">
        <v>18305</v>
      </c>
      <c r="E8951">
        <v>301</v>
      </c>
      <c r="F8951">
        <v>1</v>
      </c>
      <c r="G8951">
        <v>7</v>
      </c>
      <c r="H8951">
        <v>0</v>
      </c>
    </row>
    <row r="8952" spans="1:8" x14ac:dyDescent="0.85">
      <c r="A8952" s="29">
        <v>44098</v>
      </c>
      <c r="B8952" s="1" t="s">
        <v>30</v>
      </c>
      <c r="C8952">
        <v>606</v>
      </c>
      <c r="D8952">
        <v>21729</v>
      </c>
      <c r="E8952">
        <v>581</v>
      </c>
      <c r="F8952">
        <v>10</v>
      </c>
      <c r="G8952">
        <v>15</v>
      </c>
      <c r="H8952">
        <v>1</v>
      </c>
    </row>
    <row r="8953" spans="1:8" x14ac:dyDescent="0.85">
      <c r="A8953" s="29">
        <v>44098</v>
      </c>
      <c r="B8953" s="1" t="s">
        <v>31</v>
      </c>
      <c r="C8953">
        <v>522</v>
      </c>
      <c r="D8953">
        <v>32231</v>
      </c>
      <c r="E8953">
        <v>510</v>
      </c>
      <c r="F8953">
        <v>1</v>
      </c>
      <c r="G8953">
        <v>11</v>
      </c>
      <c r="H8953">
        <v>1</v>
      </c>
    </row>
    <row r="8954" spans="1:8" x14ac:dyDescent="0.85">
      <c r="A8954" s="29">
        <v>44098</v>
      </c>
      <c r="B8954" s="1" t="s">
        <v>32</v>
      </c>
      <c r="C8954">
        <v>5145</v>
      </c>
      <c r="D8954">
        <v>71793</v>
      </c>
      <c r="E8954">
        <v>4682</v>
      </c>
      <c r="F8954">
        <v>83</v>
      </c>
      <c r="G8954">
        <v>380</v>
      </c>
      <c r="H8954">
        <v>13</v>
      </c>
    </row>
    <row r="8955" spans="1:8" x14ac:dyDescent="0.85">
      <c r="A8955" s="29">
        <v>44098</v>
      </c>
      <c r="B8955" s="1" t="s">
        <v>33</v>
      </c>
      <c r="C8955">
        <v>483</v>
      </c>
      <c r="D8955">
        <v>12042</v>
      </c>
      <c r="E8955">
        <v>396</v>
      </c>
      <c r="F8955">
        <v>7</v>
      </c>
      <c r="G8955">
        <v>80</v>
      </c>
      <c r="H8955">
        <v>4</v>
      </c>
    </row>
    <row r="8956" spans="1:8" x14ac:dyDescent="0.85">
      <c r="A8956" s="29">
        <v>44098</v>
      </c>
      <c r="B8956" s="1" t="s">
        <v>34</v>
      </c>
      <c r="C8956">
        <v>483</v>
      </c>
      <c r="D8956">
        <v>11309</v>
      </c>
      <c r="E8956">
        <v>458</v>
      </c>
      <c r="F8956">
        <v>8</v>
      </c>
      <c r="G8956">
        <v>17</v>
      </c>
      <c r="H8956">
        <v>0</v>
      </c>
    </row>
    <row r="8957" spans="1:8" x14ac:dyDescent="0.85">
      <c r="A8957" s="29">
        <v>44098</v>
      </c>
      <c r="B8957" s="1" t="s">
        <v>35</v>
      </c>
      <c r="C8957">
        <v>1705</v>
      </c>
      <c r="D8957">
        <v>40361</v>
      </c>
      <c r="E8957">
        <v>1610</v>
      </c>
      <c r="F8957">
        <v>25</v>
      </c>
      <c r="G8957">
        <v>70</v>
      </c>
      <c r="H8957">
        <v>1</v>
      </c>
    </row>
    <row r="8958" spans="1:8" x14ac:dyDescent="0.85">
      <c r="A8958" s="29">
        <v>44098</v>
      </c>
      <c r="B8958" s="1" t="s">
        <v>36</v>
      </c>
      <c r="C8958">
        <v>10271</v>
      </c>
      <c r="D8958">
        <v>174612</v>
      </c>
      <c r="E8958">
        <v>9452</v>
      </c>
      <c r="F8958">
        <v>199</v>
      </c>
      <c r="G8958">
        <v>610</v>
      </c>
      <c r="H8958">
        <v>30</v>
      </c>
    </row>
    <row r="8959" spans="1:8" x14ac:dyDescent="0.85">
      <c r="A8959" s="29">
        <v>44098</v>
      </c>
      <c r="B8959" s="1" t="s">
        <v>37</v>
      </c>
      <c r="C8959">
        <v>2616</v>
      </c>
      <c r="D8959">
        <v>53691</v>
      </c>
      <c r="E8959">
        <v>2462</v>
      </c>
      <c r="F8959">
        <v>57</v>
      </c>
      <c r="G8959">
        <v>97</v>
      </c>
      <c r="H8959">
        <v>6</v>
      </c>
    </row>
    <row r="8960" spans="1:8" x14ac:dyDescent="0.85">
      <c r="A8960" s="29">
        <v>44098</v>
      </c>
      <c r="B8960" s="1" t="s">
        <v>38</v>
      </c>
      <c r="C8960">
        <v>558</v>
      </c>
      <c r="D8960">
        <v>19714</v>
      </c>
      <c r="E8960">
        <v>536</v>
      </c>
      <c r="F8960">
        <v>9</v>
      </c>
      <c r="G8960">
        <v>13</v>
      </c>
      <c r="H8960">
        <v>0</v>
      </c>
    </row>
    <row r="8961" spans="1:8" x14ac:dyDescent="0.85">
      <c r="A8961" s="29">
        <v>44098</v>
      </c>
      <c r="B8961" s="1" t="s">
        <v>39</v>
      </c>
      <c r="C8961">
        <v>238</v>
      </c>
      <c r="D8961">
        <v>9123</v>
      </c>
      <c r="E8961">
        <v>228</v>
      </c>
      <c r="F8961">
        <v>4</v>
      </c>
      <c r="G8961">
        <v>3</v>
      </c>
      <c r="H8961">
        <v>0</v>
      </c>
    </row>
    <row r="8962" spans="1:8" x14ac:dyDescent="0.85">
      <c r="A8962" s="29">
        <v>44098</v>
      </c>
      <c r="B8962" s="1" t="s">
        <v>40</v>
      </c>
      <c r="C8962">
        <v>36</v>
      </c>
      <c r="D8962">
        <v>5386</v>
      </c>
      <c r="E8962">
        <v>24</v>
      </c>
      <c r="F8962">
        <v>0</v>
      </c>
      <c r="G8962">
        <v>12</v>
      </c>
      <c r="H8962">
        <v>0</v>
      </c>
    </row>
    <row r="8963" spans="1:8" x14ac:dyDescent="0.85">
      <c r="A8963" s="29">
        <v>44098</v>
      </c>
      <c r="B8963" s="1" t="s">
        <v>41</v>
      </c>
      <c r="C8963">
        <v>138</v>
      </c>
      <c r="D8963">
        <v>5334</v>
      </c>
      <c r="E8963">
        <v>137</v>
      </c>
      <c r="F8963">
        <v>0</v>
      </c>
      <c r="G8963">
        <v>0</v>
      </c>
      <c r="H8963">
        <v>0</v>
      </c>
    </row>
    <row r="8964" spans="1:8" x14ac:dyDescent="0.85">
      <c r="A8964" s="29">
        <v>44098</v>
      </c>
      <c r="B8964" s="1" t="s">
        <v>42</v>
      </c>
      <c r="C8964">
        <v>149</v>
      </c>
      <c r="D8964">
        <v>7861</v>
      </c>
      <c r="E8964">
        <v>147</v>
      </c>
      <c r="G8964">
        <v>1</v>
      </c>
      <c r="H8964"/>
    </row>
    <row r="8965" spans="1:8" x14ac:dyDescent="0.85">
      <c r="A8965" s="29">
        <v>44098</v>
      </c>
      <c r="B8965" s="1" t="s">
        <v>43</v>
      </c>
      <c r="C8965">
        <v>492</v>
      </c>
      <c r="D8965">
        <v>19986</v>
      </c>
      <c r="E8965">
        <v>466</v>
      </c>
      <c r="F8965">
        <v>3</v>
      </c>
      <c r="G8965">
        <v>22</v>
      </c>
      <c r="H8965">
        <v>1</v>
      </c>
    </row>
    <row r="8966" spans="1:8" x14ac:dyDescent="0.85">
      <c r="A8966" s="29">
        <v>44098</v>
      </c>
      <c r="B8966" s="1" t="s">
        <v>44</v>
      </c>
      <c r="C8966">
        <v>195</v>
      </c>
      <c r="D8966">
        <v>9263</v>
      </c>
      <c r="E8966">
        <v>186</v>
      </c>
      <c r="F8966">
        <v>2</v>
      </c>
      <c r="G8966">
        <v>7</v>
      </c>
      <c r="H8966">
        <v>1</v>
      </c>
    </row>
    <row r="8967" spans="1:8" x14ac:dyDescent="0.85">
      <c r="A8967" s="29">
        <v>44098</v>
      </c>
      <c r="B8967" s="1" t="s">
        <v>45</v>
      </c>
      <c r="C8967">
        <v>147</v>
      </c>
      <c r="D8967">
        <v>6806</v>
      </c>
      <c r="E8967">
        <v>114</v>
      </c>
      <c r="F8967">
        <v>9</v>
      </c>
      <c r="G8967">
        <v>21</v>
      </c>
      <c r="H8967">
        <v>0</v>
      </c>
    </row>
    <row r="8968" spans="1:8" x14ac:dyDescent="0.85">
      <c r="A8968" s="29">
        <v>44098</v>
      </c>
      <c r="B8968" s="1" t="s">
        <v>46</v>
      </c>
      <c r="C8968">
        <v>93</v>
      </c>
      <c r="D8968">
        <v>10297</v>
      </c>
      <c r="E8968">
        <v>83</v>
      </c>
      <c r="F8968">
        <v>2</v>
      </c>
      <c r="G8968">
        <v>8</v>
      </c>
      <c r="H8968">
        <v>0</v>
      </c>
    </row>
    <row r="8969" spans="1:8" x14ac:dyDescent="0.85">
      <c r="A8969" s="29">
        <v>44098</v>
      </c>
      <c r="B8969" s="1" t="s">
        <v>47</v>
      </c>
      <c r="C8969">
        <v>114</v>
      </c>
      <c r="D8969">
        <v>4021</v>
      </c>
      <c r="E8969">
        <v>108</v>
      </c>
      <c r="F8969">
        <v>6</v>
      </c>
      <c r="G8969">
        <v>0</v>
      </c>
      <c r="H8969">
        <v>0</v>
      </c>
    </row>
    <row r="8970" spans="1:8" x14ac:dyDescent="0.85">
      <c r="A8970" s="29">
        <v>44098</v>
      </c>
      <c r="B8970" s="1" t="s">
        <v>48</v>
      </c>
      <c r="C8970">
        <v>137</v>
      </c>
      <c r="D8970">
        <v>3406</v>
      </c>
      <c r="E8970">
        <v>133</v>
      </c>
      <c r="F8970">
        <v>4</v>
      </c>
      <c r="G8970">
        <v>0</v>
      </c>
      <c r="H8970">
        <v>0</v>
      </c>
    </row>
    <row r="8971" spans="1:8" x14ac:dyDescent="0.85">
      <c r="A8971" s="29">
        <v>44098</v>
      </c>
      <c r="B8971" s="1" t="s">
        <v>49</v>
      </c>
      <c r="C8971">
        <v>5007</v>
      </c>
      <c r="D8971">
        <v>46778</v>
      </c>
      <c r="E8971">
        <v>4755</v>
      </c>
      <c r="F8971">
        <v>92</v>
      </c>
      <c r="G8971">
        <v>160</v>
      </c>
      <c r="H8971">
        <v>10</v>
      </c>
    </row>
    <row r="8972" spans="1:8" x14ac:dyDescent="0.85">
      <c r="A8972" s="29">
        <v>44098</v>
      </c>
      <c r="B8972" s="1" t="s">
        <v>50</v>
      </c>
      <c r="C8972">
        <v>244</v>
      </c>
      <c r="D8972">
        <v>5746</v>
      </c>
      <c r="E8972">
        <v>244</v>
      </c>
      <c r="F8972">
        <v>0</v>
      </c>
      <c r="G8972">
        <v>2</v>
      </c>
      <c r="H8972">
        <v>0</v>
      </c>
    </row>
    <row r="8973" spans="1:8" x14ac:dyDescent="0.85">
      <c r="A8973" s="29">
        <v>44098</v>
      </c>
      <c r="B8973" s="1" t="s">
        <v>51</v>
      </c>
      <c r="C8973">
        <v>236</v>
      </c>
      <c r="D8973">
        <v>17663</v>
      </c>
      <c r="E8973">
        <v>230</v>
      </c>
      <c r="F8973">
        <v>3</v>
      </c>
      <c r="G8973">
        <v>3</v>
      </c>
      <c r="H8973">
        <v>0</v>
      </c>
    </row>
    <row r="8974" spans="1:8" x14ac:dyDescent="0.85">
      <c r="A8974" s="29">
        <v>44098</v>
      </c>
      <c r="B8974" s="1" t="s">
        <v>52</v>
      </c>
      <c r="C8974">
        <v>572</v>
      </c>
      <c r="D8974">
        <v>16109</v>
      </c>
      <c r="E8974">
        <v>553</v>
      </c>
      <c r="F8974">
        <v>8</v>
      </c>
      <c r="G8974">
        <v>11</v>
      </c>
      <c r="H8974">
        <v>0</v>
      </c>
    </row>
    <row r="8975" spans="1:8" x14ac:dyDescent="0.85">
      <c r="A8975" s="29">
        <v>44098</v>
      </c>
      <c r="B8975" s="1" t="s">
        <v>53</v>
      </c>
      <c r="C8975">
        <v>158</v>
      </c>
      <c r="D8975">
        <v>15981</v>
      </c>
      <c r="E8975">
        <v>152</v>
      </c>
      <c r="F8975">
        <v>2</v>
      </c>
      <c r="G8975">
        <v>4</v>
      </c>
      <c r="H8975">
        <v>0</v>
      </c>
    </row>
    <row r="8976" spans="1:8" x14ac:dyDescent="0.85">
      <c r="A8976" s="29">
        <v>44098</v>
      </c>
      <c r="B8976" s="1" t="s">
        <v>54</v>
      </c>
      <c r="C8976">
        <v>344</v>
      </c>
      <c r="D8976">
        <v>8514</v>
      </c>
      <c r="E8976">
        <v>342</v>
      </c>
      <c r="F8976">
        <v>1</v>
      </c>
      <c r="G8976">
        <v>2</v>
      </c>
      <c r="H8976">
        <v>0</v>
      </c>
    </row>
    <row r="8977" spans="1:8" x14ac:dyDescent="0.85">
      <c r="A8977" s="29">
        <v>44098</v>
      </c>
      <c r="B8977" s="1" t="s">
        <v>55</v>
      </c>
      <c r="C8977">
        <v>389</v>
      </c>
      <c r="D8977">
        <v>18115</v>
      </c>
      <c r="E8977">
        <v>373</v>
      </c>
      <c r="F8977">
        <v>12</v>
      </c>
      <c r="G8977">
        <v>16</v>
      </c>
      <c r="H8977">
        <v>0</v>
      </c>
    </row>
    <row r="8978" spans="1:8" x14ac:dyDescent="0.85">
      <c r="A8978" s="29">
        <v>44098</v>
      </c>
      <c r="B8978" s="1" t="s">
        <v>56</v>
      </c>
      <c r="C8978">
        <v>2382</v>
      </c>
      <c r="D8978">
        <v>37072</v>
      </c>
      <c r="E8978">
        <v>2204</v>
      </c>
      <c r="F8978">
        <v>45</v>
      </c>
      <c r="G8978">
        <v>137</v>
      </c>
      <c r="H8978">
        <v>7</v>
      </c>
    </row>
    <row r="8979" spans="1:8" x14ac:dyDescent="0.85">
      <c r="A8979" s="29">
        <v>44099</v>
      </c>
      <c r="B8979" s="1" t="s">
        <v>7</v>
      </c>
      <c r="C8979">
        <v>2007</v>
      </c>
      <c r="D8979">
        <v>54736</v>
      </c>
      <c r="E8979">
        <v>1803</v>
      </c>
      <c r="F8979">
        <v>107</v>
      </c>
      <c r="G8979">
        <v>97</v>
      </c>
      <c r="H8979">
        <v>1</v>
      </c>
    </row>
    <row r="8980" spans="1:8" x14ac:dyDescent="0.85">
      <c r="A8980" s="29">
        <v>44099</v>
      </c>
      <c r="B8980" s="1" t="s">
        <v>11</v>
      </c>
      <c r="C8980">
        <v>35</v>
      </c>
      <c r="D8980">
        <v>2348</v>
      </c>
      <c r="E8980">
        <v>34</v>
      </c>
      <c r="F8980">
        <v>1</v>
      </c>
      <c r="G8980">
        <v>0</v>
      </c>
      <c r="H8980">
        <v>0</v>
      </c>
    </row>
    <row r="8981" spans="1:8" x14ac:dyDescent="0.85">
      <c r="A8981" s="29">
        <v>44099</v>
      </c>
      <c r="B8981" s="1" t="s">
        <v>12</v>
      </c>
      <c r="C8981">
        <v>23</v>
      </c>
      <c r="D8981">
        <v>4057</v>
      </c>
      <c r="E8981">
        <v>23</v>
      </c>
      <c r="F8981">
        <v>0</v>
      </c>
      <c r="G8981">
        <v>0</v>
      </c>
      <c r="H8981">
        <v>0</v>
      </c>
    </row>
    <row r="8982" spans="1:8" x14ac:dyDescent="0.85">
      <c r="A8982" s="29">
        <v>44099</v>
      </c>
      <c r="B8982" s="1" t="s">
        <v>13</v>
      </c>
      <c r="C8982">
        <v>383</v>
      </c>
      <c r="D8982">
        <v>9966</v>
      </c>
      <c r="E8982">
        <v>318</v>
      </c>
      <c r="F8982">
        <v>2</v>
      </c>
      <c r="G8982">
        <v>63</v>
      </c>
      <c r="H8982">
        <v>0</v>
      </c>
    </row>
    <row r="8983" spans="1:8" x14ac:dyDescent="0.85">
      <c r="A8983" s="29">
        <v>44099</v>
      </c>
      <c r="B8983" s="1" t="s">
        <v>14</v>
      </c>
      <c r="C8983">
        <v>53</v>
      </c>
      <c r="D8983">
        <v>2094</v>
      </c>
      <c r="E8983">
        <v>51</v>
      </c>
      <c r="F8983">
        <v>0</v>
      </c>
      <c r="G8983">
        <v>2</v>
      </c>
      <c r="H8983">
        <v>0</v>
      </c>
    </row>
    <row r="8984" spans="1:8" x14ac:dyDescent="0.85">
      <c r="A8984" s="29">
        <v>44099</v>
      </c>
      <c r="B8984" s="1" t="s">
        <v>15</v>
      </c>
      <c r="C8984">
        <v>78</v>
      </c>
      <c r="D8984">
        <v>5094</v>
      </c>
      <c r="E8984">
        <v>76</v>
      </c>
      <c r="F8984">
        <v>1</v>
      </c>
      <c r="G8984">
        <v>2</v>
      </c>
      <c r="H8984">
        <v>1</v>
      </c>
    </row>
    <row r="8985" spans="1:8" x14ac:dyDescent="0.85">
      <c r="A8985" s="29">
        <v>44099</v>
      </c>
      <c r="B8985" s="1" t="s">
        <v>16</v>
      </c>
      <c r="C8985">
        <v>242</v>
      </c>
      <c r="D8985">
        <v>19149</v>
      </c>
      <c r="E8985">
        <v>195</v>
      </c>
      <c r="F8985">
        <v>2</v>
      </c>
      <c r="G8985">
        <v>45</v>
      </c>
      <c r="H8985">
        <v>1</v>
      </c>
    </row>
    <row r="8986" spans="1:8" x14ac:dyDescent="0.85">
      <c r="A8986" s="29">
        <v>44099</v>
      </c>
      <c r="B8986" s="1" t="s">
        <v>17</v>
      </c>
      <c r="C8986">
        <v>632</v>
      </c>
      <c r="D8986">
        <v>12251</v>
      </c>
      <c r="E8986">
        <v>590</v>
      </c>
      <c r="F8986">
        <v>17</v>
      </c>
      <c r="G8986">
        <v>25</v>
      </c>
      <c r="H8986">
        <v>4</v>
      </c>
    </row>
    <row r="8987" spans="1:8" x14ac:dyDescent="0.85">
      <c r="A8987" s="29">
        <v>44099</v>
      </c>
      <c r="B8987" s="1" t="s">
        <v>18</v>
      </c>
      <c r="C8987">
        <v>426</v>
      </c>
      <c r="D8987">
        <v>29076</v>
      </c>
      <c r="E8987">
        <v>346</v>
      </c>
      <c r="F8987">
        <v>1</v>
      </c>
      <c r="G8987">
        <v>68</v>
      </c>
      <c r="H8987">
        <v>1</v>
      </c>
    </row>
    <row r="8988" spans="1:8" x14ac:dyDescent="0.85">
      <c r="A8988" s="29">
        <v>44099</v>
      </c>
      <c r="B8988" s="1" t="s">
        <v>19</v>
      </c>
      <c r="C8988">
        <v>696</v>
      </c>
      <c r="D8988">
        <v>20009</v>
      </c>
      <c r="E8988">
        <v>566</v>
      </c>
      <c r="F8988">
        <v>19</v>
      </c>
      <c r="G8988">
        <v>111</v>
      </c>
      <c r="H8988">
        <v>1</v>
      </c>
    </row>
    <row r="8989" spans="1:8" x14ac:dyDescent="0.85">
      <c r="A8989" s="29">
        <v>44099</v>
      </c>
      <c r="B8989" s="1" t="s">
        <v>20</v>
      </c>
      <c r="C8989">
        <v>4522</v>
      </c>
      <c r="D8989">
        <v>138988</v>
      </c>
      <c r="E8989">
        <v>4157</v>
      </c>
      <c r="F8989">
        <v>100</v>
      </c>
      <c r="G8989">
        <v>265</v>
      </c>
      <c r="H8989">
        <v>7</v>
      </c>
    </row>
    <row r="8990" spans="1:8" x14ac:dyDescent="0.85">
      <c r="A8990" s="29">
        <v>44099</v>
      </c>
      <c r="B8990" s="1" t="s">
        <v>21</v>
      </c>
      <c r="C8990">
        <v>3746</v>
      </c>
      <c r="D8990">
        <v>85235</v>
      </c>
      <c r="E8990">
        <v>3372</v>
      </c>
      <c r="F8990">
        <v>70</v>
      </c>
      <c r="G8990">
        <v>304</v>
      </c>
      <c r="H8990">
        <v>8</v>
      </c>
    </row>
    <row r="8991" spans="1:8" x14ac:dyDescent="0.85">
      <c r="A8991" s="29">
        <v>44099</v>
      </c>
      <c r="B8991" s="1" t="s">
        <v>22</v>
      </c>
      <c r="C8991">
        <v>24843</v>
      </c>
      <c r="D8991">
        <v>433070</v>
      </c>
      <c r="E8991">
        <v>22429</v>
      </c>
      <c r="F8991">
        <v>399</v>
      </c>
      <c r="G8991">
        <v>2015</v>
      </c>
      <c r="H8991">
        <v>30</v>
      </c>
    </row>
    <row r="8992" spans="1:8" x14ac:dyDescent="0.85">
      <c r="A8992" s="29">
        <v>44099</v>
      </c>
      <c r="B8992" s="1" t="s">
        <v>23</v>
      </c>
      <c r="C8992">
        <v>6588</v>
      </c>
      <c r="D8992">
        <v>146306</v>
      </c>
      <c r="E8992">
        <v>5920</v>
      </c>
      <c r="F8992">
        <v>136</v>
      </c>
      <c r="G8992">
        <v>532</v>
      </c>
      <c r="H8992">
        <v>25</v>
      </c>
    </row>
    <row r="8993" spans="1:8" x14ac:dyDescent="0.85">
      <c r="A8993" s="29">
        <v>44099</v>
      </c>
      <c r="B8993" s="1" t="s">
        <v>24</v>
      </c>
      <c r="C8993">
        <v>168</v>
      </c>
      <c r="D8993">
        <v>15002</v>
      </c>
      <c r="E8993">
        <v>149</v>
      </c>
      <c r="F8993">
        <v>0</v>
      </c>
      <c r="G8993">
        <v>19</v>
      </c>
      <c r="H8993">
        <v>0</v>
      </c>
    </row>
    <row r="8994" spans="1:8" x14ac:dyDescent="0.85">
      <c r="A8994" s="29">
        <v>44099</v>
      </c>
      <c r="B8994" s="1" t="s">
        <v>25</v>
      </c>
      <c r="C8994">
        <v>410</v>
      </c>
      <c r="D8994">
        <v>11651</v>
      </c>
      <c r="E8994">
        <v>380</v>
      </c>
      <c r="F8994">
        <v>25</v>
      </c>
      <c r="G8994">
        <v>5</v>
      </c>
      <c r="H8994">
        <v>0</v>
      </c>
    </row>
    <row r="8995" spans="1:8" x14ac:dyDescent="0.85">
      <c r="A8995" s="29">
        <v>44099</v>
      </c>
      <c r="B8995" s="1" t="s">
        <v>26</v>
      </c>
      <c r="C8995">
        <v>771</v>
      </c>
      <c r="D8995">
        <v>12314</v>
      </c>
      <c r="E8995">
        <v>666</v>
      </c>
      <c r="F8995">
        <v>46</v>
      </c>
      <c r="G8995">
        <v>59</v>
      </c>
      <c r="H8995">
        <v>0</v>
      </c>
    </row>
    <row r="8996" spans="1:8" x14ac:dyDescent="0.85">
      <c r="A8996" s="29">
        <v>44099</v>
      </c>
      <c r="B8996" s="1" t="s">
        <v>27</v>
      </c>
      <c r="C8996">
        <v>244</v>
      </c>
      <c r="D8996">
        <v>9620</v>
      </c>
      <c r="E8996">
        <v>228</v>
      </c>
      <c r="F8996">
        <v>10</v>
      </c>
      <c r="G8996">
        <v>4</v>
      </c>
      <c r="H8996">
        <v>2</v>
      </c>
    </row>
    <row r="8997" spans="1:8" x14ac:dyDescent="0.85">
      <c r="A8997" s="29">
        <v>44099</v>
      </c>
      <c r="B8997" s="1" t="s">
        <v>28</v>
      </c>
      <c r="C8997">
        <v>180</v>
      </c>
      <c r="D8997">
        <v>10478</v>
      </c>
      <c r="E8997">
        <v>171</v>
      </c>
      <c r="F8997">
        <v>6</v>
      </c>
      <c r="G8997">
        <v>3</v>
      </c>
      <c r="H8997">
        <v>1</v>
      </c>
    </row>
    <row r="8998" spans="1:8" x14ac:dyDescent="0.85">
      <c r="A8998" s="29">
        <v>44099</v>
      </c>
      <c r="B8998" s="1" t="s">
        <v>29</v>
      </c>
      <c r="C8998">
        <v>303</v>
      </c>
      <c r="D8998">
        <v>18446</v>
      </c>
      <c r="E8998">
        <v>301</v>
      </c>
      <c r="F8998">
        <v>1</v>
      </c>
      <c r="G8998">
        <v>7</v>
      </c>
      <c r="H8998">
        <v>0</v>
      </c>
    </row>
    <row r="8999" spans="1:8" x14ac:dyDescent="0.85">
      <c r="A8999" s="29">
        <v>44099</v>
      </c>
      <c r="B8999" s="1" t="s">
        <v>30</v>
      </c>
      <c r="C8999">
        <v>611</v>
      </c>
      <c r="D8999">
        <v>21921</v>
      </c>
      <c r="E8999">
        <v>582</v>
      </c>
      <c r="F8999">
        <v>10</v>
      </c>
      <c r="G8999">
        <v>19</v>
      </c>
      <c r="H8999">
        <v>1</v>
      </c>
    </row>
    <row r="9000" spans="1:8" x14ac:dyDescent="0.85">
      <c r="A9000" s="29">
        <v>44099</v>
      </c>
      <c r="B9000" s="1" t="s">
        <v>31</v>
      </c>
      <c r="C9000">
        <v>526</v>
      </c>
      <c r="D9000">
        <v>32717</v>
      </c>
      <c r="E9000">
        <v>512</v>
      </c>
      <c r="F9000">
        <v>1</v>
      </c>
      <c r="G9000">
        <v>13</v>
      </c>
      <c r="H9000">
        <v>1</v>
      </c>
    </row>
    <row r="9001" spans="1:8" x14ac:dyDescent="0.85">
      <c r="A9001" s="29">
        <v>44099</v>
      </c>
      <c r="B9001" s="1" t="s">
        <v>32</v>
      </c>
      <c r="C9001">
        <v>5179</v>
      </c>
      <c r="D9001">
        <v>72538</v>
      </c>
      <c r="E9001">
        <v>4727</v>
      </c>
      <c r="F9001">
        <v>83</v>
      </c>
      <c r="G9001">
        <v>369</v>
      </c>
      <c r="H9001">
        <v>13</v>
      </c>
    </row>
    <row r="9002" spans="1:8" x14ac:dyDescent="0.85">
      <c r="A9002" s="29">
        <v>44099</v>
      </c>
      <c r="B9002" s="1" t="s">
        <v>33</v>
      </c>
      <c r="C9002">
        <v>484</v>
      </c>
      <c r="D9002">
        <v>12132</v>
      </c>
      <c r="E9002">
        <v>397</v>
      </c>
      <c r="F9002">
        <v>7</v>
      </c>
      <c r="G9002">
        <v>80</v>
      </c>
      <c r="H9002">
        <v>4</v>
      </c>
    </row>
    <row r="9003" spans="1:8" x14ac:dyDescent="0.85">
      <c r="A9003" s="29">
        <v>44099</v>
      </c>
      <c r="B9003" s="1" t="s">
        <v>34</v>
      </c>
      <c r="C9003">
        <v>486</v>
      </c>
      <c r="D9003">
        <v>11394</v>
      </c>
      <c r="E9003">
        <v>459</v>
      </c>
      <c r="F9003">
        <v>8</v>
      </c>
      <c r="G9003">
        <v>19</v>
      </c>
      <c r="H9003">
        <v>0</v>
      </c>
    </row>
    <row r="9004" spans="1:8" x14ac:dyDescent="0.85">
      <c r="A9004" s="29">
        <v>44099</v>
      </c>
      <c r="B9004" s="1" t="s">
        <v>35</v>
      </c>
      <c r="C9004">
        <v>1710</v>
      </c>
      <c r="D9004">
        <v>40610</v>
      </c>
      <c r="E9004">
        <v>1618</v>
      </c>
      <c r="F9004">
        <v>25</v>
      </c>
      <c r="G9004">
        <v>67</v>
      </c>
      <c r="H9004">
        <v>1</v>
      </c>
    </row>
    <row r="9005" spans="1:8" x14ac:dyDescent="0.85">
      <c r="A9005" s="29">
        <v>44099</v>
      </c>
      <c r="B9005" s="1" t="s">
        <v>36</v>
      </c>
      <c r="C9005">
        <v>10333</v>
      </c>
      <c r="D9005">
        <v>176780</v>
      </c>
      <c r="E9005">
        <v>9536</v>
      </c>
      <c r="F9005">
        <v>200</v>
      </c>
      <c r="G9005">
        <v>587</v>
      </c>
      <c r="H9005">
        <v>29</v>
      </c>
    </row>
    <row r="9006" spans="1:8" x14ac:dyDescent="0.85">
      <c r="A9006" s="29">
        <v>44099</v>
      </c>
      <c r="B9006" s="1" t="s">
        <v>37</v>
      </c>
      <c r="C9006">
        <v>2624</v>
      </c>
      <c r="D9006">
        <v>54134</v>
      </c>
      <c r="E9006">
        <v>2475</v>
      </c>
      <c r="F9006">
        <v>57</v>
      </c>
      <c r="G9006">
        <v>92</v>
      </c>
      <c r="H9006">
        <v>6</v>
      </c>
    </row>
    <row r="9007" spans="1:8" x14ac:dyDescent="0.85">
      <c r="A9007" s="29">
        <v>44099</v>
      </c>
      <c r="B9007" s="1" t="s">
        <v>38</v>
      </c>
      <c r="C9007">
        <v>560</v>
      </c>
      <c r="D9007">
        <v>19870</v>
      </c>
      <c r="E9007">
        <v>538</v>
      </c>
      <c r="F9007">
        <v>9</v>
      </c>
      <c r="G9007">
        <v>13</v>
      </c>
      <c r="H9007">
        <v>0</v>
      </c>
    </row>
    <row r="9008" spans="1:8" x14ac:dyDescent="0.85">
      <c r="A9008" s="29">
        <v>44099</v>
      </c>
      <c r="B9008" s="1" t="s">
        <v>39</v>
      </c>
      <c r="C9008">
        <v>238</v>
      </c>
      <c r="D9008">
        <v>9188</v>
      </c>
      <c r="E9008">
        <v>228</v>
      </c>
      <c r="F9008">
        <v>4</v>
      </c>
      <c r="G9008">
        <v>3</v>
      </c>
      <c r="H9008">
        <v>0</v>
      </c>
    </row>
    <row r="9009" spans="1:8" x14ac:dyDescent="0.85">
      <c r="A9009" s="29">
        <v>44099</v>
      </c>
      <c r="B9009" s="1" t="s">
        <v>40</v>
      </c>
      <c r="C9009">
        <v>36</v>
      </c>
      <c r="D9009">
        <v>5397</v>
      </c>
      <c r="E9009">
        <v>25</v>
      </c>
      <c r="F9009">
        <v>0</v>
      </c>
      <c r="G9009">
        <v>11</v>
      </c>
      <c r="H9009">
        <v>0</v>
      </c>
    </row>
    <row r="9010" spans="1:8" x14ac:dyDescent="0.85">
      <c r="A9010" s="29">
        <v>44099</v>
      </c>
      <c r="B9010" s="1" t="s">
        <v>41</v>
      </c>
      <c r="C9010">
        <v>140</v>
      </c>
      <c r="D9010">
        <v>5366</v>
      </c>
      <c r="E9010">
        <v>138</v>
      </c>
      <c r="F9010">
        <v>0</v>
      </c>
      <c r="G9010">
        <v>2</v>
      </c>
      <c r="H9010">
        <v>0</v>
      </c>
    </row>
    <row r="9011" spans="1:8" x14ac:dyDescent="0.85">
      <c r="A9011" s="29">
        <v>44099</v>
      </c>
      <c r="B9011" s="1" t="s">
        <v>42</v>
      </c>
      <c r="C9011">
        <v>150</v>
      </c>
      <c r="D9011">
        <v>8110</v>
      </c>
      <c r="E9011">
        <v>147</v>
      </c>
      <c r="G9011">
        <v>1</v>
      </c>
      <c r="H9011"/>
    </row>
    <row r="9012" spans="1:8" x14ac:dyDescent="0.85">
      <c r="A9012" s="29">
        <v>44099</v>
      </c>
      <c r="B9012" s="1" t="s">
        <v>43</v>
      </c>
      <c r="C9012">
        <v>496</v>
      </c>
      <c r="D9012">
        <v>20198</v>
      </c>
      <c r="E9012">
        <v>467</v>
      </c>
      <c r="F9012">
        <v>3</v>
      </c>
      <c r="G9012">
        <v>23</v>
      </c>
      <c r="H9012">
        <v>1</v>
      </c>
    </row>
    <row r="9013" spans="1:8" x14ac:dyDescent="0.85">
      <c r="A9013" s="29">
        <v>44099</v>
      </c>
      <c r="B9013" s="1" t="s">
        <v>44</v>
      </c>
      <c r="C9013">
        <v>195</v>
      </c>
      <c r="D9013">
        <v>9322</v>
      </c>
      <c r="E9013">
        <v>188</v>
      </c>
      <c r="F9013">
        <v>2</v>
      </c>
      <c r="G9013">
        <v>5</v>
      </c>
      <c r="H9013">
        <v>1</v>
      </c>
    </row>
    <row r="9014" spans="1:8" x14ac:dyDescent="0.85">
      <c r="A9014" s="29">
        <v>44099</v>
      </c>
      <c r="B9014" s="1" t="s">
        <v>45</v>
      </c>
      <c r="C9014">
        <v>147</v>
      </c>
      <c r="D9014">
        <v>6835</v>
      </c>
      <c r="E9014">
        <v>118</v>
      </c>
      <c r="F9014">
        <v>9</v>
      </c>
      <c r="G9014">
        <v>17</v>
      </c>
      <c r="H9014">
        <v>0</v>
      </c>
    </row>
    <row r="9015" spans="1:8" x14ac:dyDescent="0.85">
      <c r="A9015" s="29">
        <v>44099</v>
      </c>
      <c r="B9015" s="1" t="s">
        <v>46</v>
      </c>
      <c r="C9015">
        <v>93</v>
      </c>
      <c r="D9015">
        <v>10406</v>
      </c>
      <c r="E9015">
        <v>85</v>
      </c>
      <c r="F9015">
        <v>2</v>
      </c>
      <c r="G9015">
        <v>6</v>
      </c>
      <c r="H9015">
        <v>0</v>
      </c>
    </row>
    <row r="9016" spans="1:8" x14ac:dyDescent="0.85">
      <c r="A9016" s="29">
        <v>44099</v>
      </c>
      <c r="B9016" s="1" t="s">
        <v>47</v>
      </c>
      <c r="C9016">
        <v>114</v>
      </c>
      <c r="D9016">
        <v>4037</v>
      </c>
      <c r="E9016">
        <v>108</v>
      </c>
      <c r="F9016">
        <v>6</v>
      </c>
      <c r="G9016">
        <v>0</v>
      </c>
      <c r="H9016">
        <v>0</v>
      </c>
    </row>
    <row r="9017" spans="1:8" x14ac:dyDescent="0.85">
      <c r="A9017" s="29">
        <v>44099</v>
      </c>
      <c r="B9017" s="1" t="s">
        <v>48</v>
      </c>
      <c r="C9017">
        <v>137</v>
      </c>
      <c r="D9017">
        <v>3428</v>
      </c>
      <c r="E9017">
        <v>133</v>
      </c>
      <c r="F9017">
        <v>4</v>
      </c>
      <c r="G9017">
        <v>0</v>
      </c>
      <c r="H9017">
        <v>0</v>
      </c>
    </row>
    <row r="9018" spans="1:8" x14ac:dyDescent="0.85">
      <c r="A9018" s="29">
        <v>44099</v>
      </c>
      <c r="B9018" s="1" t="s">
        <v>49</v>
      </c>
      <c r="C9018">
        <v>5017</v>
      </c>
      <c r="D9018">
        <v>47045</v>
      </c>
      <c r="E9018">
        <v>4786</v>
      </c>
      <c r="F9018">
        <v>95</v>
      </c>
      <c r="G9018">
        <v>136</v>
      </c>
      <c r="H9018">
        <v>10</v>
      </c>
    </row>
    <row r="9019" spans="1:8" x14ac:dyDescent="0.85">
      <c r="A9019" s="29">
        <v>44099</v>
      </c>
      <c r="B9019" s="1" t="s">
        <v>50</v>
      </c>
      <c r="C9019">
        <v>244</v>
      </c>
      <c r="D9019">
        <v>5796</v>
      </c>
      <c r="E9019">
        <v>244</v>
      </c>
      <c r="F9019">
        <v>0</v>
      </c>
      <c r="G9019">
        <v>2</v>
      </c>
      <c r="H9019">
        <v>0</v>
      </c>
    </row>
    <row r="9020" spans="1:8" x14ac:dyDescent="0.85">
      <c r="A9020" s="29">
        <v>44099</v>
      </c>
      <c r="B9020" s="1" t="s">
        <v>51</v>
      </c>
      <c r="C9020">
        <v>236</v>
      </c>
      <c r="D9020">
        <v>17828</v>
      </c>
      <c r="E9020">
        <v>230</v>
      </c>
      <c r="F9020">
        <v>3</v>
      </c>
      <c r="G9020">
        <v>3</v>
      </c>
      <c r="H9020">
        <v>0</v>
      </c>
    </row>
    <row r="9021" spans="1:8" x14ac:dyDescent="0.85">
      <c r="A9021" s="29">
        <v>44099</v>
      </c>
      <c r="B9021" s="1" t="s">
        <v>52</v>
      </c>
      <c r="C9021">
        <v>572</v>
      </c>
      <c r="D9021">
        <v>16183</v>
      </c>
      <c r="E9021">
        <v>555</v>
      </c>
      <c r="F9021">
        <v>8</v>
      </c>
      <c r="G9021">
        <v>9</v>
      </c>
      <c r="H9021">
        <v>0</v>
      </c>
    </row>
    <row r="9022" spans="1:8" x14ac:dyDescent="0.85">
      <c r="A9022" s="29">
        <v>44099</v>
      </c>
      <c r="B9022" s="1" t="s">
        <v>53</v>
      </c>
      <c r="C9022">
        <v>158</v>
      </c>
      <c r="D9022">
        <v>16202</v>
      </c>
      <c r="E9022">
        <v>153</v>
      </c>
      <c r="F9022">
        <v>2</v>
      </c>
      <c r="G9022">
        <v>3</v>
      </c>
      <c r="H9022">
        <v>0</v>
      </c>
    </row>
    <row r="9023" spans="1:8" x14ac:dyDescent="0.85">
      <c r="A9023" s="29">
        <v>44099</v>
      </c>
      <c r="B9023" s="1" t="s">
        <v>54</v>
      </c>
      <c r="C9023">
        <v>344</v>
      </c>
      <c r="D9023">
        <v>8534</v>
      </c>
      <c r="E9023">
        <v>342</v>
      </c>
      <c r="F9023">
        <v>1</v>
      </c>
      <c r="G9023">
        <v>2</v>
      </c>
      <c r="H9023">
        <v>0</v>
      </c>
    </row>
    <row r="9024" spans="1:8" x14ac:dyDescent="0.85">
      <c r="A9024" s="29">
        <v>44099</v>
      </c>
      <c r="B9024" s="1" t="s">
        <v>55</v>
      </c>
      <c r="C9024">
        <v>400</v>
      </c>
      <c r="D9024">
        <v>18249</v>
      </c>
      <c r="E9024">
        <v>376</v>
      </c>
      <c r="F9024">
        <v>12</v>
      </c>
      <c r="G9024">
        <v>17</v>
      </c>
      <c r="H9024">
        <v>0</v>
      </c>
    </row>
    <row r="9025" spans="1:8" x14ac:dyDescent="0.85">
      <c r="A9025" s="29">
        <v>44099</v>
      </c>
      <c r="B9025" s="1" t="s">
        <v>56</v>
      </c>
      <c r="C9025">
        <v>2389</v>
      </c>
      <c r="D9025">
        <v>37465</v>
      </c>
      <c r="E9025">
        <v>2213</v>
      </c>
      <c r="F9025">
        <v>45</v>
      </c>
      <c r="G9025">
        <v>135</v>
      </c>
      <c r="H9025">
        <v>7</v>
      </c>
    </row>
    <row r="9026" spans="1:8" x14ac:dyDescent="0.85">
      <c r="A9026" s="29">
        <v>44100</v>
      </c>
      <c r="B9026" s="1" t="s">
        <v>7</v>
      </c>
      <c r="C9026">
        <v>2032</v>
      </c>
      <c r="D9026">
        <v>55324</v>
      </c>
      <c r="E9026">
        <v>1814</v>
      </c>
      <c r="F9026">
        <v>107</v>
      </c>
      <c r="G9026">
        <v>111</v>
      </c>
      <c r="H9026">
        <v>1</v>
      </c>
    </row>
    <row r="9027" spans="1:8" x14ac:dyDescent="0.85">
      <c r="A9027" s="29">
        <v>44100</v>
      </c>
      <c r="B9027" s="1" t="s">
        <v>11</v>
      </c>
      <c r="C9027">
        <v>35</v>
      </c>
      <c r="D9027">
        <v>2348</v>
      </c>
      <c r="E9027">
        <v>34</v>
      </c>
      <c r="F9027">
        <v>1</v>
      </c>
      <c r="G9027">
        <v>0</v>
      </c>
      <c r="H9027">
        <v>0</v>
      </c>
    </row>
    <row r="9028" spans="1:8" x14ac:dyDescent="0.85">
      <c r="A9028" s="29">
        <v>44100</v>
      </c>
      <c r="B9028" s="1" t="s">
        <v>12</v>
      </c>
      <c r="C9028">
        <v>23</v>
      </c>
      <c r="D9028">
        <v>4057</v>
      </c>
      <c r="E9028">
        <v>23</v>
      </c>
      <c r="F9028">
        <v>0</v>
      </c>
      <c r="G9028">
        <v>0</v>
      </c>
      <c r="H9028">
        <v>0</v>
      </c>
    </row>
    <row r="9029" spans="1:8" x14ac:dyDescent="0.85">
      <c r="A9029" s="29">
        <v>44100</v>
      </c>
      <c r="B9029" s="1" t="s">
        <v>13</v>
      </c>
      <c r="C9029">
        <v>385</v>
      </c>
      <c r="D9029">
        <v>10041</v>
      </c>
      <c r="E9029">
        <v>321</v>
      </c>
      <c r="F9029">
        <v>2</v>
      </c>
      <c r="G9029">
        <v>62</v>
      </c>
      <c r="H9029">
        <v>0</v>
      </c>
    </row>
    <row r="9030" spans="1:8" x14ac:dyDescent="0.85">
      <c r="A9030" s="29">
        <v>44100</v>
      </c>
      <c r="B9030" s="1" t="s">
        <v>14</v>
      </c>
      <c r="C9030">
        <v>53</v>
      </c>
      <c r="D9030">
        <v>2094</v>
      </c>
      <c r="E9030">
        <v>51</v>
      </c>
      <c r="F9030">
        <v>0</v>
      </c>
      <c r="G9030">
        <v>2</v>
      </c>
      <c r="H9030">
        <v>0</v>
      </c>
    </row>
    <row r="9031" spans="1:8" x14ac:dyDescent="0.85">
      <c r="A9031" s="29">
        <v>44100</v>
      </c>
      <c r="B9031" s="1" t="s">
        <v>15</v>
      </c>
      <c r="C9031">
        <v>78</v>
      </c>
      <c r="D9031">
        <v>5098</v>
      </c>
      <c r="E9031">
        <v>76</v>
      </c>
      <c r="F9031">
        <v>1</v>
      </c>
      <c r="G9031">
        <v>2</v>
      </c>
      <c r="H9031">
        <v>1</v>
      </c>
    </row>
    <row r="9032" spans="1:8" x14ac:dyDescent="0.85">
      <c r="A9032" s="29">
        <v>44100</v>
      </c>
      <c r="B9032" s="1" t="s">
        <v>16</v>
      </c>
      <c r="C9032">
        <v>242</v>
      </c>
      <c r="D9032">
        <v>19374</v>
      </c>
      <c r="E9032">
        <v>200</v>
      </c>
      <c r="F9032">
        <v>2</v>
      </c>
      <c r="G9032">
        <v>40</v>
      </c>
      <c r="H9032">
        <v>1</v>
      </c>
    </row>
    <row r="9033" spans="1:8" x14ac:dyDescent="0.85">
      <c r="A9033" s="29">
        <v>44100</v>
      </c>
      <c r="B9033" s="1" t="s">
        <v>17</v>
      </c>
      <c r="C9033">
        <v>637</v>
      </c>
      <c r="D9033">
        <v>12251</v>
      </c>
      <c r="E9033">
        <v>591</v>
      </c>
      <c r="F9033">
        <v>17</v>
      </c>
      <c r="G9033">
        <v>29</v>
      </c>
      <c r="H9033">
        <v>4</v>
      </c>
    </row>
    <row r="9034" spans="1:8" x14ac:dyDescent="0.85">
      <c r="A9034" s="29">
        <v>44100</v>
      </c>
      <c r="B9034" s="1" t="s">
        <v>18</v>
      </c>
      <c r="C9034">
        <v>427</v>
      </c>
      <c r="D9034">
        <v>29463</v>
      </c>
      <c r="E9034">
        <v>355</v>
      </c>
      <c r="F9034">
        <v>1</v>
      </c>
      <c r="G9034">
        <v>68</v>
      </c>
      <c r="H9034">
        <v>1</v>
      </c>
    </row>
    <row r="9035" spans="1:8" x14ac:dyDescent="0.85">
      <c r="A9035" s="29">
        <v>44100</v>
      </c>
      <c r="B9035" s="1" t="s">
        <v>19</v>
      </c>
      <c r="C9035">
        <v>698</v>
      </c>
      <c r="D9035">
        <v>20052</v>
      </c>
      <c r="E9035">
        <v>578</v>
      </c>
      <c r="F9035">
        <v>19</v>
      </c>
      <c r="G9035">
        <v>101</v>
      </c>
      <c r="H9035">
        <v>1</v>
      </c>
    </row>
    <row r="9036" spans="1:8" x14ac:dyDescent="0.85">
      <c r="A9036" s="29">
        <v>44100</v>
      </c>
      <c r="B9036" s="1" t="s">
        <v>20</v>
      </c>
      <c r="C9036">
        <v>4547</v>
      </c>
      <c r="D9036">
        <v>139050</v>
      </c>
      <c r="E9036">
        <v>4181</v>
      </c>
      <c r="F9036">
        <v>100</v>
      </c>
      <c r="G9036">
        <v>266</v>
      </c>
      <c r="H9036">
        <v>7</v>
      </c>
    </row>
    <row r="9037" spans="1:8" x14ac:dyDescent="0.85">
      <c r="A9037" s="29">
        <v>44100</v>
      </c>
      <c r="B9037" s="1" t="s">
        <v>21</v>
      </c>
      <c r="C9037">
        <v>3784</v>
      </c>
      <c r="D9037">
        <v>85762</v>
      </c>
      <c r="E9037">
        <v>3394</v>
      </c>
      <c r="F9037">
        <v>70</v>
      </c>
      <c r="G9037">
        <v>320</v>
      </c>
      <c r="H9037">
        <v>8</v>
      </c>
    </row>
    <row r="9038" spans="1:8" x14ac:dyDescent="0.85">
      <c r="A9038" s="29">
        <v>44100</v>
      </c>
      <c r="B9038" s="1" t="s">
        <v>22</v>
      </c>
      <c r="C9038">
        <v>25113</v>
      </c>
      <c r="D9038">
        <v>436860</v>
      </c>
      <c r="E9038">
        <v>22550</v>
      </c>
      <c r="F9038">
        <v>400</v>
      </c>
      <c r="G9038">
        <v>2163</v>
      </c>
      <c r="H9038">
        <v>29</v>
      </c>
    </row>
    <row r="9039" spans="1:8" x14ac:dyDescent="0.85">
      <c r="A9039" s="29">
        <v>44100</v>
      </c>
      <c r="B9039" s="1" t="s">
        <v>23</v>
      </c>
      <c r="C9039">
        <v>6679</v>
      </c>
      <c r="D9039">
        <v>146306</v>
      </c>
      <c r="E9039">
        <v>6011</v>
      </c>
      <c r="F9039">
        <v>136</v>
      </c>
      <c r="G9039">
        <v>532</v>
      </c>
      <c r="H9039">
        <v>25</v>
      </c>
    </row>
    <row r="9040" spans="1:8" x14ac:dyDescent="0.85">
      <c r="A9040" s="29">
        <v>44100</v>
      </c>
      <c r="B9040" s="1" t="s">
        <v>24</v>
      </c>
      <c r="C9040">
        <v>170</v>
      </c>
      <c r="D9040">
        <v>15085</v>
      </c>
      <c r="E9040">
        <v>150</v>
      </c>
      <c r="F9040">
        <v>0</v>
      </c>
      <c r="G9040">
        <v>20</v>
      </c>
      <c r="H9040">
        <v>0</v>
      </c>
    </row>
    <row r="9041" spans="1:8" x14ac:dyDescent="0.85">
      <c r="A9041" s="29">
        <v>44100</v>
      </c>
      <c r="B9041" s="1" t="s">
        <v>25</v>
      </c>
      <c r="C9041">
        <v>412</v>
      </c>
      <c r="D9041">
        <v>11651</v>
      </c>
      <c r="E9041">
        <v>380</v>
      </c>
      <c r="F9041">
        <v>25</v>
      </c>
      <c r="G9041">
        <v>7</v>
      </c>
      <c r="H9041">
        <v>0</v>
      </c>
    </row>
    <row r="9042" spans="1:8" x14ac:dyDescent="0.85">
      <c r="A9042" s="29">
        <v>44100</v>
      </c>
      <c r="B9042" s="1" t="s">
        <v>26</v>
      </c>
      <c r="C9042">
        <v>773</v>
      </c>
      <c r="D9042">
        <v>12490</v>
      </c>
      <c r="E9042">
        <v>671</v>
      </c>
      <c r="F9042">
        <v>46</v>
      </c>
      <c r="G9042">
        <v>56</v>
      </c>
      <c r="H9042">
        <v>0</v>
      </c>
    </row>
    <row r="9043" spans="1:8" x14ac:dyDescent="0.85">
      <c r="A9043" s="29">
        <v>44100</v>
      </c>
      <c r="B9043" s="1" t="s">
        <v>27</v>
      </c>
      <c r="C9043">
        <v>244</v>
      </c>
      <c r="D9043">
        <v>9671</v>
      </c>
      <c r="E9043">
        <v>229</v>
      </c>
      <c r="F9043">
        <v>10</v>
      </c>
      <c r="G9043">
        <v>3</v>
      </c>
      <c r="H9043">
        <v>2</v>
      </c>
    </row>
    <row r="9044" spans="1:8" x14ac:dyDescent="0.85">
      <c r="A9044" s="29">
        <v>44100</v>
      </c>
      <c r="B9044" s="1" t="s">
        <v>28</v>
      </c>
      <c r="C9044">
        <v>180</v>
      </c>
      <c r="D9044">
        <v>10478</v>
      </c>
      <c r="E9044">
        <v>171</v>
      </c>
      <c r="F9044">
        <v>6</v>
      </c>
      <c r="G9044">
        <v>3</v>
      </c>
      <c r="H9044">
        <v>1</v>
      </c>
    </row>
    <row r="9045" spans="1:8" x14ac:dyDescent="0.85">
      <c r="A9045" s="29">
        <v>44100</v>
      </c>
      <c r="B9045" s="1" t="s">
        <v>29</v>
      </c>
      <c r="C9045">
        <v>303</v>
      </c>
      <c r="D9045">
        <v>18446</v>
      </c>
      <c r="E9045">
        <v>301</v>
      </c>
      <c r="F9045">
        <v>1</v>
      </c>
      <c r="G9045">
        <v>7</v>
      </c>
      <c r="H9045">
        <v>0</v>
      </c>
    </row>
    <row r="9046" spans="1:8" x14ac:dyDescent="0.85">
      <c r="A9046" s="29">
        <v>44100</v>
      </c>
      <c r="B9046" s="1" t="s">
        <v>30</v>
      </c>
      <c r="C9046">
        <v>616</v>
      </c>
      <c r="D9046">
        <v>22106</v>
      </c>
      <c r="E9046">
        <v>582</v>
      </c>
      <c r="F9046">
        <v>10</v>
      </c>
      <c r="G9046">
        <v>24</v>
      </c>
      <c r="H9046">
        <v>2</v>
      </c>
    </row>
    <row r="9047" spans="1:8" x14ac:dyDescent="0.85">
      <c r="A9047" s="29">
        <v>44100</v>
      </c>
      <c r="B9047" s="1" t="s">
        <v>31</v>
      </c>
      <c r="C9047">
        <v>526</v>
      </c>
      <c r="D9047">
        <v>32717</v>
      </c>
      <c r="E9047">
        <v>512</v>
      </c>
      <c r="F9047">
        <v>1</v>
      </c>
      <c r="G9047">
        <v>13</v>
      </c>
      <c r="H9047">
        <v>1</v>
      </c>
    </row>
    <row r="9048" spans="1:8" x14ac:dyDescent="0.85">
      <c r="A9048" s="29">
        <v>44100</v>
      </c>
      <c r="B9048" s="1" t="s">
        <v>32</v>
      </c>
      <c r="C9048">
        <v>5217</v>
      </c>
      <c r="D9048">
        <v>73369</v>
      </c>
      <c r="E9048">
        <v>4781</v>
      </c>
      <c r="F9048">
        <v>83</v>
      </c>
      <c r="G9048">
        <v>353</v>
      </c>
      <c r="H9048">
        <v>14</v>
      </c>
    </row>
    <row r="9049" spans="1:8" x14ac:dyDescent="0.85">
      <c r="A9049" s="29">
        <v>44100</v>
      </c>
      <c r="B9049" s="1" t="s">
        <v>33</v>
      </c>
      <c r="C9049">
        <v>489</v>
      </c>
      <c r="D9049">
        <v>12132</v>
      </c>
      <c r="E9049">
        <v>404</v>
      </c>
      <c r="F9049">
        <v>7</v>
      </c>
      <c r="G9049">
        <v>76</v>
      </c>
      <c r="H9049">
        <v>4</v>
      </c>
    </row>
    <row r="9050" spans="1:8" x14ac:dyDescent="0.85">
      <c r="A9050" s="29">
        <v>44100</v>
      </c>
      <c r="B9050" s="1" t="s">
        <v>34</v>
      </c>
      <c r="C9050">
        <v>490</v>
      </c>
      <c r="D9050">
        <v>11544</v>
      </c>
      <c r="E9050">
        <v>460</v>
      </c>
      <c r="F9050">
        <v>8</v>
      </c>
      <c r="G9050">
        <v>22</v>
      </c>
      <c r="H9050">
        <v>0</v>
      </c>
    </row>
    <row r="9051" spans="1:8" x14ac:dyDescent="0.85">
      <c r="A9051" s="29">
        <v>44100</v>
      </c>
      <c r="B9051" s="1" t="s">
        <v>35</v>
      </c>
      <c r="C9051">
        <v>1710</v>
      </c>
      <c r="D9051">
        <v>40610</v>
      </c>
      <c r="E9051">
        <v>1618</v>
      </c>
      <c r="F9051">
        <v>25</v>
      </c>
      <c r="G9051">
        <v>67</v>
      </c>
      <c r="H9051">
        <v>1</v>
      </c>
    </row>
    <row r="9052" spans="1:8" x14ac:dyDescent="0.85">
      <c r="A9052" s="29">
        <v>44100</v>
      </c>
      <c r="B9052" s="1" t="s">
        <v>36</v>
      </c>
      <c r="C9052">
        <v>10399</v>
      </c>
      <c r="D9052">
        <v>178425</v>
      </c>
      <c r="E9052">
        <v>9582</v>
      </c>
      <c r="F9052">
        <v>201</v>
      </c>
      <c r="G9052">
        <v>607</v>
      </c>
      <c r="H9052">
        <v>30</v>
      </c>
    </row>
    <row r="9053" spans="1:8" x14ac:dyDescent="0.85">
      <c r="A9053" s="29">
        <v>44100</v>
      </c>
      <c r="B9053" s="1" t="s">
        <v>37</v>
      </c>
      <c r="C9053">
        <v>2636</v>
      </c>
      <c r="D9053">
        <v>54556</v>
      </c>
      <c r="E9053">
        <v>2484</v>
      </c>
      <c r="F9053">
        <v>59</v>
      </c>
      <c r="G9053">
        <v>93</v>
      </c>
      <c r="H9053">
        <v>7</v>
      </c>
    </row>
    <row r="9054" spans="1:8" x14ac:dyDescent="0.85">
      <c r="A9054" s="29">
        <v>44100</v>
      </c>
      <c r="B9054" s="1" t="s">
        <v>38</v>
      </c>
      <c r="C9054">
        <v>562</v>
      </c>
      <c r="D9054">
        <v>19870</v>
      </c>
      <c r="E9054">
        <v>538</v>
      </c>
      <c r="F9054">
        <v>9</v>
      </c>
      <c r="G9054">
        <v>15</v>
      </c>
      <c r="H9054">
        <v>0</v>
      </c>
    </row>
    <row r="9055" spans="1:8" x14ac:dyDescent="0.85">
      <c r="A9055" s="29">
        <v>44100</v>
      </c>
      <c r="B9055" s="1" t="s">
        <v>39</v>
      </c>
      <c r="C9055">
        <v>238</v>
      </c>
      <c r="D9055">
        <v>9220</v>
      </c>
      <c r="E9055">
        <v>229</v>
      </c>
      <c r="F9055">
        <v>4</v>
      </c>
      <c r="G9055">
        <v>2</v>
      </c>
      <c r="H9055">
        <v>0</v>
      </c>
    </row>
    <row r="9056" spans="1:8" x14ac:dyDescent="0.85">
      <c r="A9056" s="29">
        <v>44100</v>
      </c>
      <c r="B9056" s="1" t="s">
        <v>40</v>
      </c>
      <c r="C9056">
        <v>36</v>
      </c>
      <c r="D9056">
        <v>5414</v>
      </c>
      <c r="E9056">
        <v>29</v>
      </c>
      <c r="F9056">
        <v>0</v>
      </c>
      <c r="G9056">
        <v>7</v>
      </c>
      <c r="H9056">
        <v>0</v>
      </c>
    </row>
    <row r="9057" spans="1:8" x14ac:dyDescent="0.85">
      <c r="A9057" s="29">
        <v>44100</v>
      </c>
      <c r="B9057" s="1" t="s">
        <v>41</v>
      </c>
      <c r="C9057">
        <v>140</v>
      </c>
      <c r="D9057">
        <v>5541</v>
      </c>
      <c r="E9057">
        <v>137</v>
      </c>
      <c r="F9057">
        <v>0</v>
      </c>
      <c r="G9057">
        <v>2</v>
      </c>
      <c r="H9057">
        <v>0</v>
      </c>
    </row>
    <row r="9058" spans="1:8" x14ac:dyDescent="0.85">
      <c r="A9058" s="29">
        <v>44100</v>
      </c>
      <c r="B9058" s="1" t="s">
        <v>42</v>
      </c>
      <c r="C9058">
        <v>152</v>
      </c>
      <c r="D9058">
        <v>8110</v>
      </c>
      <c r="E9058">
        <v>147</v>
      </c>
      <c r="G9058">
        <v>1</v>
      </c>
      <c r="H9058"/>
    </row>
    <row r="9059" spans="1:8" x14ac:dyDescent="0.85">
      <c r="A9059" s="29">
        <v>44100</v>
      </c>
      <c r="B9059" s="1" t="s">
        <v>43</v>
      </c>
      <c r="C9059">
        <v>506</v>
      </c>
      <c r="D9059">
        <v>20198</v>
      </c>
      <c r="E9059">
        <v>467</v>
      </c>
      <c r="F9059">
        <v>3</v>
      </c>
      <c r="G9059">
        <v>26</v>
      </c>
      <c r="H9059">
        <v>1</v>
      </c>
    </row>
    <row r="9060" spans="1:8" x14ac:dyDescent="0.85">
      <c r="A9060" s="29">
        <v>44100</v>
      </c>
      <c r="B9060" s="1" t="s">
        <v>44</v>
      </c>
      <c r="C9060">
        <v>196</v>
      </c>
      <c r="D9060">
        <v>9386</v>
      </c>
      <c r="E9060">
        <v>189</v>
      </c>
      <c r="F9060">
        <v>2</v>
      </c>
      <c r="G9060">
        <v>5</v>
      </c>
      <c r="H9060">
        <v>1</v>
      </c>
    </row>
    <row r="9061" spans="1:8" x14ac:dyDescent="0.85">
      <c r="A9061" s="29">
        <v>44100</v>
      </c>
      <c r="B9061" s="1" t="s">
        <v>45</v>
      </c>
      <c r="C9061">
        <v>147</v>
      </c>
      <c r="D9061">
        <v>6849</v>
      </c>
      <c r="E9061">
        <v>118</v>
      </c>
      <c r="F9061">
        <v>9</v>
      </c>
      <c r="G9061">
        <v>17</v>
      </c>
      <c r="H9061">
        <v>0</v>
      </c>
    </row>
    <row r="9062" spans="1:8" x14ac:dyDescent="0.85">
      <c r="A9062" s="29">
        <v>44100</v>
      </c>
      <c r="B9062" s="1" t="s">
        <v>46</v>
      </c>
      <c r="C9062">
        <v>93</v>
      </c>
      <c r="D9062">
        <v>10449</v>
      </c>
      <c r="E9062">
        <v>87</v>
      </c>
      <c r="F9062">
        <v>2</v>
      </c>
      <c r="G9062">
        <v>4</v>
      </c>
      <c r="H9062">
        <v>0</v>
      </c>
    </row>
    <row r="9063" spans="1:8" x14ac:dyDescent="0.85">
      <c r="A9063" s="29">
        <v>44100</v>
      </c>
      <c r="B9063" s="1" t="s">
        <v>47</v>
      </c>
      <c r="C9063">
        <v>114</v>
      </c>
      <c r="D9063">
        <v>4037</v>
      </c>
      <c r="E9063">
        <v>108</v>
      </c>
      <c r="F9063">
        <v>6</v>
      </c>
      <c r="G9063">
        <v>0</v>
      </c>
      <c r="H9063">
        <v>0</v>
      </c>
    </row>
    <row r="9064" spans="1:8" x14ac:dyDescent="0.85">
      <c r="A9064" s="29">
        <v>44100</v>
      </c>
      <c r="B9064" s="1" t="s">
        <v>48</v>
      </c>
      <c r="C9064">
        <v>137</v>
      </c>
      <c r="D9064">
        <v>3436</v>
      </c>
      <c r="E9064">
        <v>133</v>
      </c>
      <c r="F9064">
        <v>4</v>
      </c>
      <c r="G9064">
        <v>0</v>
      </c>
      <c r="H9064">
        <v>0</v>
      </c>
    </row>
    <row r="9065" spans="1:8" x14ac:dyDescent="0.85">
      <c r="A9065" s="29">
        <v>44100</v>
      </c>
      <c r="B9065" s="1" t="s">
        <v>49</v>
      </c>
      <c r="C9065">
        <v>5017</v>
      </c>
      <c r="D9065">
        <v>47045</v>
      </c>
      <c r="E9065">
        <v>4786</v>
      </c>
      <c r="F9065">
        <v>95</v>
      </c>
      <c r="G9065">
        <v>136</v>
      </c>
      <c r="H9065">
        <v>10</v>
      </c>
    </row>
    <row r="9066" spans="1:8" x14ac:dyDescent="0.85">
      <c r="A9066" s="29">
        <v>44100</v>
      </c>
      <c r="B9066" s="1" t="s">
        <v>50</v>
      </c>
      <c r="C9066">
        <v>245</v>
      </c>
      <c r="D9066">
        <v>5814</v>
      </c>
      <c r="E9066">
        <v>244</v>
      </c>
      <c r="F9066">
        <v>0</v>
      </c>
      <c r="G9066">
        <v>3</v>
      </c>
      <c r="H9066">
        <v>0</v>
      </c>
    </row>
    <row r="9067" spans="1:8" x14ac:dyDescent="0.85">
      <c r="A9067" s="29">
        <v>44100</v>
      </c>
      <c r="B9067" s="1" t="s">
        <v>51</v>
      </c>
      <c r="C9067">
        <v>236</v>
      </c>
      <c r="D9067">
        <v>17938</v>
      </c>
      <c r="E9067">
        <v>230</v>
      </c>
      <c r="F9067">
        <v>3</v>
      </c>
      <c r="G9067">
        <v>3</v>
      </c>
      <c r="H9067">
        <v>0</v>
      </c>
    </row>
    <row r="9068" spans="1:8" x14ac:dyDescent="0.85">
      <c r="A9068" s="29">
        <v>44100</v>
      </c>
      <c r="B9068" s="1" t="s">
        <v>52</v>
      </c>
      <c r="C9068">
        <v>572</v>
      </c>
      <c r="D9068">
        <v>16276</v>
      </c>
      <c r="E9068">
        <v>557</v>
      </c>
      <c r="F9068">
        <v>8</v>
      </c>
      <c r="G9068">
        <v>7</v>
      </c>
      <c r="H9068">
        <v>0</v>
      </c>
    </row>
    <row r="9069" spans="1:8" x14ac:dyDescent="0.85">
      <c r="A9069" s="29">
        <v>44100</v>
      </c>
      <c r="B9069" s="1" t="s">
        <v>53</v>
      </c>
      <c r="C9069">
        <v>158</v>
      </c>
      <c r="D9069">
        <v>16413</v>
      </c>
      <c r="E9069">
        <v>153</v>
      </c>
      <c r="F9069">
        <v>2</v>
      </c>
      <c r="G9069">
        <v>3</v>
      </c>
      <c r="H9069">
        <v>0</v>
      </c>
    </row>
    <row r="9070" spans="1:8" x14ac:dyDescent="0.85">
      <c r="A9070" s="29">
        <v>44100</v>
      </c>
      <c r="B9070" s="1" t="s">
        <v>54</v>
      </c>
      <c r="C9070">
        <v>344</v>
      </c>
      <c r="D9070">
        <v>8534</v>
      </c>
      <c r="E9070">
        <v>342</v>
      </c>
      <c r="F9070">
        <v>1</v>
      </c>
      <c r="G9070">
        <v>2</v>
      </c>
      <c r="H9070">
        <v>0</v>
      </c>
    </row>
    <row r="9071" spans="1:8" x14ac:dyDescent="0.85">
      <c r="A9071" s="29">
        <v>44100</v>
      </c>
      <c r="B9071" s="1" t="s">
        <v>55</v>
      </c>
      <c r="C9071">
        <v>400</v>
      </c>
      <c r="D9071">
        <v>18249</v>
      </c>
      <c r="E9071">
        <v>376</v>
      </c>
      <c r="F9071">
        <v>12</v>
      </c>
      <c r="G9071">
        <v>17</v>
      </c>
      <c r="H9071">
        <v>0</v>
      </c>
    </row>
    <row r="9072" spans="1:8" x14ac:dyDescent="0.85">
      <c r="A9072" s="29">
        <v>44100</v>
      </c>
      <c r="B9072" s="1" t="s">
        <v>56</v>
      </c>
      <c r="C9072">
        <v>2407</v>
      </c>
      <c r="D9072">
        <v>37958</v>
      </c>
      <c r="E9072">
        <v>2216</v>
      </c>
      <c r="F9072">
        <v>46</v>
      </c>
      <c r="G9072">
        <v>149</v>
      </c>
      <c r="H9072">
        <v>8</v>
      </c>
    </row>
    <row r="9073" spans="1:8" x14ac:dyDescent="0.85">
      <c r="A9073" s="29">
        <v>44101</v>
      </c>
      <c r="B9073" s="1" t="s">
        <v>7</v>
      </c>
      <c r="C9073">
        <v>2039</v>
      </c>
      <c r="D9073">
        <v>55872</v>
      </c>
      <c r="E9073">
        <v>1822</v>
      </c>
      <c r="F9073">
        <v>107</v>
      </c>
      <c r="G9073">
        <v>110</v>
      </c>
      <c r="H9073">
        <v>0</v>
      </c>
    </row>
    <row r="9074" spans="1:8" x14ac:dyDescent="0.85">
      <c r="A9074" s="29">
        <v>44101</v>
      </c>
      <c r="B9074" s="1" t="s">
        <v>11</v>
      </c>
      <c r="C9074">
        <v>35</v>
      </c>
      <c r="D9074">
        <v>2348</v>
      </c>
      <c r="E9074">
        <v>34</v>
      </c>
      <c r="F9074">
        <v>1</v>
      </c>
      <c r="G9074">
        <v>0</v>
      </c>
      <c r="H9074">
        <v>0</v>
      </c>
    </row>
    <row r="9075" spans="1:8" x14ac:dyDescent="0.85">
      <c r="A9075" s="29">
        <v>44101</v>
      </c>
      <c r="B9075" s="1" t="s">
        <v>12</v>
      </c>
      <c r="C9075">
        <v>23</v>
      </c>
      <c r="D9075">
        <v>4057</v>
      </c>
      <c r="E9075">
        <v>23</v>
      </c>
      <c r="F9075">
        <v>0</v>
      </c>
      <c r="G9075">
        <v>0</v>
      </c>
      <c r="H9075">
        <v>0</v>
      </c>
    </row>
    <row r="9076" spans="1:8" x14ac:dyDescent="0.85">
      <c r="A9076" s="29">
        <v>44101</v>
      </c>
      <c r="B9076" s="1" t="s">
        <v>13</v>
      </c>
      <c r="C9076">
        <v>389</v>
      </c>
      <c r="D9076">
        <v>10103</v>
      </c>
      <c r="E9076">
        <v>325</v>
      </c>
      <c r="F9076">
        <v>2</v>
      </c>
      <c r="G9076">
        <v>62</v>
      </c>
      <c r="H9076">
        <v>0</v>
      </c>
    </row>
    <row r="9077" spans="1:8" x14ac:dyDescent="0.85">
      <c r="A9077" s="29">
        <v>44101</v>
      </c>
      <c r="B9077" s="1" t="s">
        <v>14</v>
      </c>
      <c r="C9077">
        <v>53</v>
      </c>
      <c r="D9077">
        <v>2094</v>
      </c>
      <c r="E9077">
        <v>51</v>
      </c>
      <c r="F9077">
        <v>0</v>
      </c>
      <c r="G9077">
        <v>2</v>
      </c>
      <c r="H9077">
        <v>0</v>
      </c>
    </row>
    <row r="9078" spans="1:8" x14ac:dyDescent="0.85">
      <c r="A9078" s="29">
        <v>44101</v>
      </c>
      <c r="B9078" s="1" t="s">
        <v>15</v>
      </c>
      <c r="C9078">
        <v>78</v>
      </c>
      <c r="D9078">
        <v>5102</v>
      </c>
      <c r="E9078">
        <v>76</v>
      </c>
      <c r="F9078">
        <v>1</v>
      </c>
      <c r="G9078">
        <v>2</v>
      </c>
      <c r="H9078">
        <v>1</v>
      </c>
    </row>
    <row r="9079" spans="1:8" x14ac:dyDescent="0.85">
      <c r="A9079" s="29">
        <v>44101</v>
      </c>
      <c r="B9079" s="1" t="s">
        <v>16</v>
      </c>
      <c r="C9079">
        <v>247</v>
      </c>
      <c r="D9079">
        <v>19682</v>
      </c>
      <c r="E9079">
        <v>202</v>
      </c>
      <c r="F9079">
        <v>2</v>
      </c>
      <c r="G9079">
        <v>43</v>
      </c>
      <c r="H9079">
        <v>1</v>
      </c>
    </row>
    <row r="9080" spans="1:8" x14ac:dyDescent="0.85">
      <c r="A9080" s="29">
        <v>44101</v>
      </c>
      <c r="B9080" s="1" t="s">
        <v>17</v>
      </c>
      <c r="C9080">
        <v>638</v>
      </c>
      <c r="D9080">
        <v>12251</v>
      </c>
      <c r="E9080">
        <v>591</v>
      </c>
      <c r="F9080">
        <v>17</v>
      </c>
      <c r="G9080">
        <v>30</v>
      </c>
      <c r="H9080">
        <v>4</v>
      </c>
    </row>
    <row r="9081" spans="1:8" x14ac:dyDescent="0.85">
      <c r="A9081" s="29">
        <v>44101</v>
      </c>
      <c r="B9081" s="1" t="s">
        <v>18</v>
      </c>
      <c r="C9081">
        <v>427</v>
      </c>
      <c r="D9081">
        <v>29540</v>
      </c>
      <c r="E9081">
        <v>359</v>
      </c>
      <c r="F9081">
        <v>1</v>
      </c>
      <c r="G9081">
        <v>68</v>
      </c>
      <c r="H9081">
        <v>1</v>
      </c>
    </row>
    <row r="9082" spans="1:8" x14ac:dyDescent="0.85">
      <c r="A9082" s="29">
        <v>44101</v>
      </c>
      <c r="B9082" s="1" t="s">
        <v>19</v>
      </c>
      <c r="C9082">
        <v>699</v>
      </c>
      <c r="D9082">
        <v>20226</v>
      </c>
      <c r="E9082">
        <v>595</v>
      </c>
      <c r="F9082">
        <v>19</v>
      </c>
      <c r="G9082">
        <v>85</v>
      </c>
      <c r="H9082">
        <v>1</v>
      </c>
    </row>
    <row r="9083" spans="1:8" x14ac:dyDescent="0.85">
      <c r="A9083" s="29">
        <v>44101</v>
      </c>
      <c r="B9083" s="1" t="s">
        <v>20</v>
      </c>
      <c r="C9083">
        <v>4582</v>
      </c>
      <c r="D9083">
        <v>139115</v>
      </c>
      <c r="E9083">
        <v>4201</v>
      </c>
      <c r="F9083">
        <v>101</v>
      </c>
      <c r="G9083">
        <v>280</v>
      </c>
      <c r="H9083">
        <v>6</v>
      </c>
    </row>
    <row r="9084" spans="1:8" x14ac:dyDescent="0.85">
      <c r="A9084" s="29">
        <v>44101</v>
      </c>
      <c r="B9084" s="1" t="s">
        <v>21</v>
      </c>
      <c r="C9084">
        <v>3805</v>
      </c>
      <c r="D9084">
        <v>86132</v>
      </c>
      <c r="E9084">
        <v>3414</v>
      </c>
      <c r="F9084">
        <v>70</v>
      </c>
      <c r="G9084">
        <v>321</v>
      </c>
      <c r="H9084">
        <v>8</v>
      </c>
    </row>
    <row r="9085" spans="1:8" x14ac:dyDescent="0.85">
      <c r="A9085" s="29">
        <v>44101</v>
      </c>
      <c r="B9085" s="1" t="s">
        <v>22</v>
      </c>
      <c r="C9085">
        <v>25257</v>
      </c>
      <c r="D9085">
        <v>436860</v>
      </c>
      <c r="E9085">
        <v>22647</v>
      </c>
      <c r="F9085">
        <v>400</v>
      </c>
      <c r="G9085">
        <v>2210</v>
      </c>
      <c r="H9085">
        <v>29</v>
      </c>
    </row>
    <row r="9086" spans="1:8" x14ac:dyDescent="0.85">
      <c r="A9086" s="29">
        <v>44101</v>
      </c>
      <c r="B9086" s="1" t="s">
        <v>23</v>
      </c>
      <c r="C9086">
        <v>6744</v>
      </c>
      <c r="D9086">
        <v>146306</v>
      </c>
      <c r="E9086">
        <v>6076</v>
      </c>
      <c r="F9086">
        <v>136</v>
      </c>
      <c r="G9086">
        <v>532</v>
      </c>
      <c r="H9086">
        <v>25</v>
      </c>
    </row>
    <row r="9087" spans="1:8" x14ac:dyDescent="0.85">
      <c r="A9087" s="29">
        <v>44101</v>
      </c>
      <c r="B9087" s="1" t="s">
        <v>24</v>
      </c>
      <c r="C9087">
        <v>170</v>
      </c>
      <c r="D9087">
        <v>15095</v>
      </c>
      <c r="E9087">
        <v>151</v>
      </c>
      <c r="F9087">
        <v>0</v>
      </c>
      <c r="G9087">
        <v>19</v>
      </c>
      <c r="H9087">
        <v>0</v>
      </c>
    </row>
    <row r="9088" spans="1:8" x14ac:dyDescent="0.85">
      <c r="A9088" s="29">
        <v>44101</v>
      </c>
      <c r="B9088" s="1" t="s">
        <v>25</v>
      </c>
      <c r="C9088">
        <v>412</v>
      </c>
      <c r="D9088">
        <v>11651</v>
      </c>
      <c r="E9088">
        <v>382</v>
      </c>
      <c r="F9088">
        <v>25</v>
      </c>
      <c r="G9088">
        <v>5</v>
      </c>
      <c r="H9088">
        <v>0</v>
      </c>
    </row>
    <row r="9089" spans="1:8" x14ac:dyDescent="0.85">
      <c r="A9089" s="29">
        <v>44101</v>
      </c>
      <c r="B9089" s="1" t="s">
        <v>26</v>
      </c>
      <c r="C9089">
        <v>776</v>
      </c>
      <c r="D9089">
        <v>12543</v>
      </c>
      <c r="E9089">
        <v>676</v>
      </c>
      <c r="F9089">
        <v>47</v>
      </c>
      <c r="G9089">
        <v>53</v>
      </c>
      <c r="H9089">
        <v>0</v>
      </c>
    </row>
    <row r="9090" spans="1:8" x14ac:dyDescent="0.85">
      <c r="A9090" s="29">
        <v>44101</v>
      </c>
      <c r="B9090" s="1" t="s">
        <v>27</v>
      </c>
      <c r="C9090">
        <v>244</v>
      </c>
      <c r="D9090">
        <v>9686</v>
      </c>
      <c r="E9090">
        <v>229</v>
      </c>
      <c r="F9090">
        <v>11</v>
      </c>
      <c r="G9090">
        <v>2</v>
      </c>
      <c r="H9090">
        <v>1</v>
      </c>
    </row>
    <row r="9091" spans="1:8" x14ac:dyDescent="0.85">
      <c r="A9091" s="29">
        <v>44101</v>
      </c>
      <c r="B9091" s="1" t="s">
        <v>28</v>
      </c>
      <c r="C9091">
        <v>180</v>
      </c>
      <c r="D9091">
        <v>10478</v>
      </c>
      <c r="E9091">
        <v>171</v>
      </c>
      <c r="F9091">
        <v>6</v>
      </c>
      <c r="G9091">
        <v>3</v>
      </c>
      <c r="H9091">
        <v>1</v>
      </c>
    </row>
    <row r="9092" spans="1:8" x14ac:dyDescent="0.85">
      <c r="A9092" s="29">
        <v>44101</v>
      </c>
      <c r="B9092" s="1" t="s">
        <v>29</v>
      </c>
      <c r="C9092">
        <v>305</v>
      </c>
      <c r="D9092">
        <v>18446</v>
      </c>
      <c r="E9092">
        <v>301</v>
      </c>
      <c r="F9092">
        <v>1</v>
      </c>
      <c r="G9092">
        <v>9</v>
      </c>
      <c r="H9092">
        <v>0</v>
      </c>
    </row>
    <row r="9093" spans="1:8" x14ac:dyDescent="0.85">
      <c r="A9093" s="29">
        <v>44101</v>
      </c>
      <c r="B9093" s="1" t="s">
        <v>30</v>
      </c>
      <c r="C9093">
        <v>616</v>
      </c>
      <c r="D9093">
        <v>22165</v>
      </c>
      <c r="E9093">
        <v>582</v>
      </c>
      <c r="F9093">
        <v>10</v>
      </c>
      <c r="G9093">
        <v>24</v>
      </c>
      <c r="H9093">
        <v>3</v>
      </c>
    </row>
    <row r="9094" spans="1:8" x14ac:dyDescent="0.85">
      <c r="A9094" s="29">
        <v>44101</v>
      </c>
      <c r="B9094" s="1" t="s">
        <v>31</v>
      </c>
      <c r="C9094">
        <v>526</v>
      </c>
      <c r="D9094">
        <v>32717</v>
      </c>
      <c r="E9094">
        <v>512</v>
      </c>
      <c r="F9094">
        <v>1</v>
      </c>
      <c r="G9094">
        <v>13</v>
      </c>
      <c r="H9094">
        <v>1</v>
      </c>
    </row>
    <row r="9095" spans="1:8" x14ac:dyDescent="0.85">
      <c r="A9095" s="29">
        <v>44101</v>
      </c>
      <c r="B9095" s="1" t="s">
        <v>32</v>
      </c>
      <c r="C9095">
        <v>5241</v>
      </c>
      <c r="D9095">
        <v>74009</v>
      </c>
      <c r="E9095">
        <v>4815</v>
      </c>
      <c r="F9095">
        <v>83</v>
      </c>
      <c r="G9095">
        <v>343</v>
      </c>
      <c r="H9095">
        <v>14</v>
      </c>
    </row>
    <row r="9096" spans="1:8" x14ac:dyDescent="0.85">
      <c r="A9096" s="29">
        <v>44101</v>
      </c>
      <c r="B9096" s="1" t="s">
        <v>33</v>
      </c>
      <c r="C9096">
        <v>494</v>
      </c>
      <c r="D9096">
        <v>12284</v>
      </c>
      <c r="E9096">
        <v>411</v>
      </c>
      <c r="F9096">
        <v>7</v>
      </c>
      <c r="G9096">
        <v>76</v>
      </c>
      <c r="H9096">
        <v>4</v>
      </c>
    </row>
    <row r="9097" spans="1:8" x14ac:dyDescent="0.85">
      <c r="A9097" s="29">
        <v>44101</v>
      </c>
      <c r="B9097" s="1" t="s">
        <v>34</v>
      </c>
      <c r="C9097">
        <v>495</v>
      </c>
      <c r="D9097">
        <v>11575</v>
      </c>
      <c r="E9097">
        <v>461</v>
      </c>
      <c r="F9097">
        <v>8</v>
      </c>
      <c r="G9097">
        <v>26</v>
      </c>
      <c r="H9097">
        <v>0</v>
      </c>
    </row>
    <row r="9098" spans="1:8" x14ac:dyDescent="0.85">
      <c r="A9098" s="29">
        <v>44101</v>
      </c>
      <c r="B9098" s="1" t="s">
        <v>35</v>
      </c>
      <c r="C9098">
        <v>1710</v>
      </c>
      <c r="D9098">
        <v>40610</v>
      </c>
      <c r="E9098">
        <v>1618</v>
      </c>
      <c r="F9098">
        <v>25</v>
      </c>
      <c r="G9098">
        <v>67</v>
      </c>
      <c r="H9098">
        <v>1</v>
      </c>
    </row>
    <row r="9099" spans="1:8" x14ac:dyDescent="0.85">
      <c r="A9099" s="29">
        <v>44101</v>
      </c>
      <c r="B9099" s="1" t="s">
        <v>36</v>
      </c>
      <c r="C9099">
        <v>10447</v>
      </c>
      <c r="D9099">
        <v>179382</v>
      </c>
      <c r="E9099">
        <v>9622</v>
      </c>
      <c r="F9099">
        <v>201</v>
      </c>
      <c r="G9099">
        <v>614</v>
      </c>
      <c r="H9099">
        <v>30</v>
      </c>
    </row>
    <row r="9100" spans="1:8" x14ac:dyDescent="0.85">
      <c r="A9100" s="29">
        <v>44101</v>
      </c>
      <c r="B9100" s="1" t="s">
        <v>37</v>
      </c>
      <c r="C9100">
        <v>2658</v>
      </c>
      <c r="D9100">
        <v>54981</v>
      </c>
      <c r="E9100">
        <v>2505</v>
      </c>
      <c r="F9100">
        <v>59</v>
      </c>
      <c r="G9100">
        <v>94</v>
      </c>
      <c r="H9100">
        <v>8</v>
      </c>
    </row>
    <row r="9101" spans="1:8" x14ac:dyDescent="0.85">
      <c r="A9101" s="29">
        <v>44101</v>
      </c>
      <c r="B9101" s="1" t="s">
        <v>38</v>
      </c>
      <c r="C9101">
        <v>562</v>
      </c>
      <c r="D9101">
        <v>19870</v>
      </c>
      <c r="E9101">
        <v>539</v>
      </c>
      <c r="F9101">
        <v>9</v>
      </c>
      <c r="G9101">
        <v>14</v>
      </c>
      <c r="H9101">
        <v>0</v>
      </c>
    </row>
    <row r="9102" spans="1:8" x14ac:dyDescent="0.85">
      <c r="A9102" s="29">
        <v>44101</v>
      </c>
      <c r="B9102" s="1" t="s">
        <v>39</v>
      </c>
      <c r="C9102">
        <v>240</v>
      </c>
      <c r="D9102">
        <v>9240</v>
      </c>
      <c r="E9102">
        <v>229</v>
      </c>
      <c r="F9102">
        <v>4</v>
      </c>
      <c r="G9102">
        <v>4</v>
      </c>
      <c r="H9102">
        <v>0</v>
      </c>
    </row>
    <row r="9103" spans="1:8" x14ac:dyDescent="0.85">
      <c r="A9103" s="29">
        <v>44101</v>
      </c>
      <c r="B9103" s="1" t="s">
        <v>40</v>
      </c>
      <c r="C9103">
        <v>36</v>
      </c>
      <c r="D9103">
        <v>5420</v>
      </c>
      <c r="E9103">
        <v>29</v>
      </c>
      <c r="F9103">
        <v>0</v>
      </c>
      <c r="G9103">
        <v>7</v>
      </c>
      <c r="H9103">
        <v>0</v>
      </c>
    </row>
    <row r="9104" spans="1:8" x14ac:dyDescent="0.85">
      <c r="A9104" s="29">
        <v>44101</v>
      </c>
      <c r="B9104" s="1" t="s">
        <v>41</v>
      </c>
      <c r="C9104">
        <v>140</v>
      </c>
      <c r="D9104">
        <v>5597</v>
      </c>
      <c r="E9104">
        <v>137</v>
      </c>
      <c r="F9104">
        <v>0</v>
      </c>
      <c r="G9104">
        <v>2</v>
      </c>
      <c r="H9104">
        <v>0</v>
      </c>
    </row>
    <row r="9105" spans="1:8" x14ac:dyDescent="0.85">
      <c r="A9105" s="29">
        <v>44101</v>
      </c>
      <c r="B9105" s="1" t="s">
        <v>42</v>
      </c>
      <c r="C9105">
        <v>153</v>
      </c>
      <c r="D9105">
        <v>8110</v>
      </c>
      <c r="E9105">
        <v>147</v>
      </c>
      <c r="G9105">
        <v>1</v>
      </c>
      <c r="H9105"/>
    </row>
    <row r="9106" spans="1:8" x14ac:dyDescent="0.85">
      <c r="A9106" s="29">
        <v>44101</v>
      </c>
      <c r="B9106" s="1" t="s">
        <v>43</v>
      </c>
      <c r="C9106">
        <v>516</v>
      </c>
      <c r="D9106">
        <v>20198</v>
      </c>
      <c r="E9106">
        <v>467</v>
      </c>
      <c r="F9106">
        <v>3</v>
      </c>
      <c r="G9106">
        <v>37</v>
      </c>
      <c r="H9106">
        <v>1</v>
      </c>
    </row>
    <row r="9107" spans="1:8" x14ac:dyDescent="0.85">
      <c r="A9107" s="29">
        <v>44101</v>
      </c>
      <c r="B9107" s="1" t="s">
        <v>44</v>
      </c>
      <c r="C9107">
        <v>198</v>
      </c>
      <c r="D9107">
        <v>9453</v>
      </c>
      <c r="E9107">
        <v>190</v>
      </c>
      <c r="F9107">
        <v>2</v>
      </c>
      <c r="G9107">
        <v>6</v>
      </c>
      <c r="H9107">
        <v>1</v>
      </c>
    </row>
    <row r="9108" spans="1:8" x14ac:dyDescent="0.85">
      <c r="A9108" s="29">
        <v>44101</v>
      </c>
      <c r="B9108" s="1" t="s">
        <v>45</v>
      </c>
      <c r="C9108">
        <v>147</v>
      </c>
      <c r="D9108">
        <v>6862</v>
      </c>
      <c r="E9108">
        <v>118</v>
      </c>
      <c r="F9108">
        <v>9</v>
      </c>
      <c r="G9108">
        <v>17</v>
      </c>
      <c r="H9108">
        <v>0</v>
      </c>
    </row>
    <row r="9109" spans="1:8" x14ac:dyDescent="0.85">
      <c r="A9109" s="29">
        <v>44101</v>
      </c>
      <c r="B9109" s="1" t="s">
        <v>46</v>
      </c>
      <c r="C9109">
        <v>93</v>
      </c>
      <c r="D9109">
        <v>10460</v>
      </c>
      <c r="E9109">
        <v>88</v>
      </c>
      <c r="F9109">
        <v>2</v>
      </c>
      <c r="G9109">
        <v>3</v>
      </c>
      <c r="H9109">
        <v>0</v>
      </c>
    </row>
    <row r="9110" spans="1:8" x14ac:dyDescent="0.85">
      <c r="A9110" s="29">
        <v>44101</v>
      </c>
      <c r="B9110" s="1" t="s">
        <v>47</v>
      </c>
      <c r="C9110">
        <v>114</v>
      </c>
      <c r="D9110">
        <v>4037</v>
      </c>
      <c r="E9110">
        <v>108</v>
      </c>
      <c r="F9110">
        <v>6</v>
      </c>
      <c r="G9110">
        <v>0</v>
      </c>
      <c r="H9110">
        <v>0</v>
      </c>
    </row>
    <row r="9111" spans="1:8" x14ac:dyDescent="0.85">
      <c r="A9111" s="29">
        <v>44101</v>
      </c>
      <c r="B9111" s="1" t="s">
        <v>48</v>
      </c>
      <c r="C9111">
        <v>138</v>
      </c>
      <c r="D9111">
        <v>3450</v>
      </c>
      <c r="E9111">
        <v>133</v>
      </c>
      <c r="F9111">
        <v>4</v>
      </c>
      <c r="G9111">
        <v>1</v>
      </c>
      <c r="H9111">
        <v>0</v>
      </c>
    </row>
    <row r="9112" spans="1:8" x14ac:dyDescent="0.85">
      <c r="A9112" s="29">
        <v>44101</v>
      </c>
      <c r="B9112" s="1" t="s">
        <v>49</v>
      </c>
      <c r="C9112">
        <v>5023</v>
      </c>
      <c r="D9112">
        <v>47114</v>
      </c>
      <c r="E9112">
        <v>4801</v>
      </c>
      <c r="F9112">
        <v>95</v>
      </c>
      <c r="G9112">
        <v>127</v>
      </c>
      <c r="H9112">
        <v>10</v>
      </c>
    </row>
    <row r="9113" spans="1:8" x14ac:dyDescent="0.85">
      <c r="A9113" s="29">
        <v>44101</v>
      </c>
      <c r="B9113" s="1" t="s">
        <v>50</v>
      </c>
      <c r="C9113">
        <v>245</v>
      </c>
      <c r="D9113">
        <v>5828</v>
      </c>
      <c r="E9113">
        <v>245</v>
      </c>
      <c r="F9113">
        <v>0</v>
      </c>
      <c r="G9113">
        <v>2</v>
      </c>
      <c r="H9113">
        <v>0</v>
      </c>
    </row>
    <row r="9114" spans="1:8" x14ac:dyDescent="0.85">
      <c r="A9114" s="29">
        <v>44101</v>
      </c>
      <c r="B9114" s="1" t="s">
        <v>51</v>
      </c>
      <c r="C9114">
        <v>236</v>
      </c>
      <c r="D9114">
        <v>18015</v>
      </c>
      <c r="E9114">
        <v>230</v>
      </c>
      <c r="F9114">
        <v>3</v>
      </c>
      <c r="G9114">
        <v>2</v>
      </c>
      <c r="H9114">
        <v>0</v>
      </c>
    </row>
    <row r="9115" spans="1:8" x14ac:dyDescent="0.85">
      <c r="A9115" s="29">
        <v>44101</v>
      </c>
      <c r="B9115" s="1" t="s">
        <v>52</v>
      </c>
      <c r="C9115">
        <v>572</v>
      </c>
      <c r="D9115">
        <v>16327</v>
      </c>
      <c r="E9115">
        <v>557</v>
      </c>
      <c r="F9115">
        <v>8</v>
      </c>
      <c r="G9115">
        <v>7</v>
      </c>
      <c r="H9115">
        <v>0</v>
      </c>
    </row>
    <row r="9116" spans="1:8" x14ac:dyDescent="0.85">
      <c r="A9116" s="29">
        <v>44101</v>
      </c>
      <c r="B9116" s="1" t="s">
        <v>53</v>
      </c>
      <c r="C9116">
        <v>158</v>
      </c>
      <c r="D9116">
        <v>16435</v>
      </c>
      <c r="E9116">
        <v>153</v>
      </c>
      <c r="F9116">
        <v>2</v>
      </c>
      <c r="G9116">
        <v>3</v>
      </c>
      <c r="H9116">
        <v>0</v>
      </c>
    </row>
    <row r="9117" spans="1:8" x14ac:dyDescent="0.85">
      <c r="A9117" s="29">
        <v>44101</v>
      </c>
      <c r="B9117" s="1" t="s">
        <v>54</v>
      </c>
      <c r="C9117">
        <v>344</v>
      </c>
      <c r="D9117">
        <v>8534</v>
      </c>
      <c r="E9117">
        <v>342</v>
      </c>
      <c r="F9117">
        <v>1</v>
      </c>
      <c r="G9117">
        <v>2</v>
      </c>
      <c r="H9117">
        <v>0</v>
      </c>
    </row>
    <row r="9118" spans="1:8" x14ac:dyDescent="0.85">
      <c r="A9118" s="29">
        <v>44101</v>
      </c>
      <c r="B9118" s="1" t="s">
        <v>55</v>
      </c>
      <c r="C9118">
        <v>400</v>
      </c>
      <c r="D9118">
        <v>18249</v>
      </c>
      <c r="E9118">
        <v>376</v>
      </c>
      <c r="F9118">
        <v>12</v>
      </c>
      <c r="G9118">
        <v>17</v>
      </c>
      <c r="H9118">
        <v>0</v>
      </c>
    </row>
    <row r="9119" spans="1:8" x14ac:dyDescent="0.85">
      <c r="A9119" s="29">
        <v>44101</v>
      </c>
      <c r="B9119" s="1" t="s">
        <v>56</v>
      </c>
      <c r="C9119">
        <v>2427</v>
      </c>
      <c r="D9119">
        <v>38138</v>
      </c>
      <c r="E9119">
        <v>2232</v>
      </c>
      <c r="F9119">
        <v>46</v>
      </c>
      <c r="G9119">
        <v>153</v>
      </c>
      <c r="H9119">
        <v>8</v>
      </c>
    </row>
    <row r="9120" spans="1:8" x14ac:dyDescent="0.85">
      <c r="A9120" s="29">
        <v>44102</v>
      </c>
      <c r="B9120" s="1" t="s">
        <v>7</v>
      </c>
      <c r="C9120">
        <v>2058</v>
      </c>
      <c r="D9120">
        <v>56243</v>
      </c>
      <c r="E9120">
        <v>1831</v>
      </c>
      <c r="F9120">
        <v>107</v>
      </c>
      <c r="G9120">
        <v>120</v>
      </c>
      <c r="H9120">
        <v>0</v>
      </c>
    </row>
    <row r="9121" spans="1:8" x14ac:dyDescent="0.85">
      <c r="A9121" s="29">
        <v>44102</v>
      </c>
      <c r="B9121" s="1" t="s">
        <v>11</v>
      </c>
      <c r="C9121">
        <v>36</v>
      </c>
      <c r="D9121">
        <v>2378</v>
      </c>
      <c r="E9121">
        <v>34</v>
      </c>
      <c r="F9121">
        <v>1</v>
      </c>
      <c r="G9121">
        <v>1</v>
      </c>
      <c r="H9121">
        <v>0</v>
      </c>
    </row>
    <row r="9122" spans="1:8" x14ac:dyDescent="0.85">
      <c r="A9122" s="29">
        <v>44102</v>
      </c>
      <c r="B9122" s="1" t="s">
        <v>12</v>
      </c>
      <c r="C9122">
        <v>23</v>
      </c>
      <c r="D9122">
        <v>4163</v>
      </c>
      <c r="E9122">
        <v>23</v>
      </c>
      <c r="F9122">
        <v>0</v>
      </c>
      <c r="G9122">
        <v>0</v>
      </c>
      <c r="H9122">
        <v>0</v>
      </c>
    </row>
    <row r="9123" spans="1:8" x14ac:dyDescent="0.85">
      <c r="A9123" s="29">
        <v>44102</v>
      </c>
      <c r="B9123" s="1" t="s">
        <v>13</v>
      </c>
      <c r="C9123">
        <v>392</v>
      </c>
      <c r="D9123">
        <v>10190</v>
      </c>
      <c r="E9123">
        <v>336</v>
      </c>
      <c r="F9123">
        <v>2</v>
      </c>
      <c r="G9123">
        <v>54</v>
      </c>
      <c r="H9123">
        <v>0</v>
      </c>
    </row>
    <row r="9124" spans="1:8" x14ac:dyDescent="0.85">
      <c r="A9124" s="29">
        <v>44102</v>
      </c>
      <c r="B9124" s="1" t="s">
        <v>14</v>
      </c>
      <c r="C9124">
        <v>53</v>
      </c>
      <c r="D9124">
        <v>2121</v>
      </c>
      <c r="E9124">
        <v>51</v>
      </c>
      <c r="F9124">
        <v>0</v>
      </c>
      <c r="G9124">
        <v>2</v>
      </c>
      <c r="H9124">
        <v>0</v>
      </c>
    </row>
    <row r="9125" spans="1:8" x14ac:dyDescent="0.85">
      <c r="A9125" s="29">
        <v>44102</v>
      </c>
      <c r="B9125" s="1" t="s">
        <v>15</v>
      </c>
      <c r="C9125">
        <v>78</v>
      </c>
      <c r="D9125">
        <v>5127</v>
      </c>
      <c r="E9125">
        <v>76</v>
      </c>
      <c r="F9125">
        <v>1</v>
      </c>
      <c r="G9125">
        <v>2</v>
      </c>
      <c r="H9125">
        <v>1</v>
      </c>
    </row>
    <row r="9126" spans="1:8" x14ac:dyDescent="0.85">
      <c r="A9126" s="29">
        <v>44102</v>
      </c>
      <c r="B9126" s="1" t="s">
        <v>16</v>
      </c>
      <c r="C9126">
        <v>251</v>
      </c>
      <c r="D9126">
        <v>19800</v>
      </c>
      <c r="E9126">
        <v>206</v>
      </c>
      <c r="F9126">
        <v>3</v>
      </c>
      <c r="G9126">
        <v>42</v>
      </c>
      <c r="H9126">
        <v>2</v>
      </c>
    </row>
    <row r="9127" spans="1:8" x14ac:dyDescent="0.85">
      <c r="A9127" s="29">
        <v>44102</v>
      </c>
      <c r="B9127" s="1" t="s">
        <v>17</v>
      </c>
      <c r="C9127">
        <v>649</v>
      </c>
      <c r="D9127">
        <v>12424</v>
      </c>
      <c r="E9127">
        <v>598</v>
      </c>
      <c r="F9127">
        <v>17</v>
      </c>
      <c r="G9127">
        <v>34</v>
      </c>
      <c r="H9127">
        <v>4</v>
      </c>
    </row>
    <row r="9128" spans="1:8" x14ac:dyDescent="0.85">
      <c r="A9128" s="29">
        <v>44102</v>
      </c>
      <c r="B9128" s="1" t="s">
        <v>18</v>
      </c>
      <c r="C9128">
        <v>427</v>
      </c>
      <c r="D9128">
        <v>29943</v>
      </c>
      <c r="E9128">
        <v>370</v>
      </c>
      <c r="F9128">
        <v>1</v>
      </c>
      <c r="G9128">
        <v>57</v>
      </c>
      <c r="H9128">
        <v>1</v>
      </c>
    </row>
    <row r="9129" spans="1:8" x14ac:dyDescent="0.85">
      <c r="A9129" s="29">
        <v>44102</v>
      </c>
      <c r="B9129" s="1" t="s">
        <v>19</v>
      </c>
      <c r="C9129">
        <v>699</v>
      </c>
      <c r="D9129">
        <v>20337</v>
      </c>
      <c r="E9129">
        <v>595</v>
      </c>
      <c r="F9129">
        <v>19</v>
      </c>
      <c r="G9129">
        <v>85</v>
      </c>
      <c r="H9129">
        <v>1</v>
      </c>
    </row>
    <row r="9130" spans="1:8" x14ac:dyDescent="0.85">
      <c r="A9130" s="29">
        <v>44102</v>
      </c>
      <c r="B9130" s="1" t="s">
        <v>20</v>
      </c>
      <c r="C9130">
        <v>4600</v>
      </c>
      <c r="D9130">
        <v>140657</v>
      </c>
      <c r="E9130">
        <v>4229</v>
      </c>
      <c r="F9130">
        <v>101</v>
      </c>
      <c r="G9130">
        <v>270</v>
      </c>
      <c r="H9130">
        <v>7</v>
      </c>
    </row>
    <row r="9131" spans="1:8" x14ac:dyDescent="0.85">
      <c r="A9131" s="29">
        <v>44102</v>
      </c>
      <c r="B9131" s="1" t="s">
        <v>21</v>
      </c>
      <c r="C9131">
        <v>3822</v>
      </c>
      <c r="D9131">
        <v>86970</v>
      </c>
      <c r="E9131">
        <v>3465</v>
      </c>
      <c r="F9131">
        <v>70</v>
      </c>
      <c r="G9131">
        <v>287</v>
      </c>
      <c r="H9131">
        <v>7</v>
      </c>
    </row>
    <row r="9132" spans="1:8" x14ac:dyDescent="0.85">
      <c r="A9132" s="29">
        <v>44102</v>
      </c>
      <c r="B9132" s="1" t="s">
        <v>22</v>
      </c>
      <c r="C9132">
        <v>25335</v>
      </c>
      <c r="D9132">
        <v>443207</v>
      </c>
      <c r="E9132">
        <v>22779</v>
      </c>
      <c r="F9132">
        <v>406</v>
      </c>
      <c r="G9132">
        <v>2150</v>
      </c>
      <c r="H9132">
        <v>26</v>
      </c>
    </row>
    <row r="9133" spans="1:8" x14ac:dyDescent="0.85">
      <c r="A9133" s="29">
        <v>44102</v>
      </c>
      <c r="B9133" s="1" t="s">
        <v>23</v>
      </c>
      <c r="C9133">
        <v>6760</v>
      </c>
      <c r="D9133">
        <v>149564</v>
      </c>
      <c r="E9133">
        <v>6094</v>
      </c>
      <c r="F9133">
        <v>136</v>
      </c>
      <c r="G9133">
        <v>530</v>
      </c>
      <c r="H9133">
        <v>27</v>
      </c>
    </row>
    <row r="9134" spans="1:8" x14ac:dyDescent="0.85">
      <c r="A9134" s="29">
        <v>44102</v>
      </c>
      <c r="B9134" s="1" t="s">
        <v>24</v>
      </c>
      <c r="C9134">
        <v>170</v>
      </c>
      <c r="D9134">
        <v>15140</v>
      </c>
      <c r="E9134">
        <v>155</v>
      </c>
      <c r="F9134">
        <v>0</v>
      </c>
      <c r="G9134">
        <v>15</v>
      </c>
      <c r="H9134">
        <v>0</v>
      </c>
    </row>
    <row r="9135" spans="1:8" x14ac:dyDescent="0.85">
      <c r="A9135" s="29">
        <v>44102</v>
      </c>
      <c r="B9135" s="1" t="s">
        <v>25</v>
      </c>
      <c r="C9135">
        <v>412</v>
      </c>
      <c r="D9135">
        <v>11696</v>
      </c>
      <c r="E9135">
        <v>382</v>
      </c>
      <c r="F9135">
        <v>25</v>
      </c>
      <c r="G9135">
        <v>5</v>
      </c>
      <c r="H9135">
        <v>0</v>
      </c>
    </row>
    <row r="9136" spans="1:8" x14ac:dyDescent="0.85">
      <c r="A9136" s="29">
        <v>44102</v>
      </c>
      <c r="B9136" s="1" t="s">
        <v>26</v>
      </c>
      <c r="C9136">
        <v>776</v>
      </c>
      <c r="D9136">
        <v>12580</v>
      </c>
      <c r="E9136">
        <v>677</v>
      </c>
      <c r="F9136">
        <v>47</v>
      </c>
      <c r="G9136">
        <v>52</v>
      </c>
      <c r="H9136">
        <v>0</v>
      </c>
    </row>
    <row r="9137" spans="1:8" x14ac:dyDescent="0.85">
      <c r="A9137" s="29">
        <v>44102</v>
      </c>
      <c r="B9137" s="1" t="s">
        <v>27</v>
      </c>
      <c r="C9137">
        <v>244</v>
      </c>
      <c r="D9137">
        <v>9692</v>
      </c>
      <c r="E9137">
        <v>229</v>
      </c>
      <c r="F9137">
        <v>11</v>
      </c>
      <c r="G9137">
        <v>2</v>
      </c>
      <c r="H9137">
        <v>1</v>
      </c>
    </row>
    <row r="9138" spans="1:8" x14ac:dyDescent="0.85">
      <c r="A9138" s="29">
        <v>44102</v>
      </c>
      <c r="B9138" s="1" t="s">
        <v>28</v>
      </c>
      <c r="C9138">
        <v>182</v>
      </c>
      <c r="D9138">
        <v>10581</v>
      </c>
      <c r="E9138">
        <v>172</v>
      </c>
      <c r="F9138">
        <v>6</v>
      </c>
      <c r="G9138">
        <v>4</v>
      </c>
      <c r="H9138">
        <v>2</v>
      </c>
    </row>
    <row r="9139" spans="1:8" x14ac:dyDescent="0.85">
      <c r="A9139" s="29">
        <v>44102</v>
      </c>
      <c r="B9139" s="1" t="s">
        <v>29</v>
      </c>
      <c r="C9139">
        <v>305</v>
      </c>
      <c r="D9139">
        <v>18662</v>
      </c>
      <c r="E9139">
        <v>305</v>
      </c>
      <c r="F9139">
        <v>1</v>
      </c>
      <c r="G9139">
        <v>5</v>
      </c>
      <c r="H9139">
        <v>0</v>
      </c>
    </row>
    <row r="9140" spans="1:8" x14ac:dyDescent="0.85">
      <c r="A9140" s="29">
        <v>44102</v>
      </c>
      <c r="B9140" s="1" t="s">
        <v>30</v>
      </c>
      <c r="C9140">
        <v>622</v>
      </c>
      <c r="D9140">
        <v>22211</v>
      </c>
      <c r="E9140">
        <v>584</v>
      </c>
      <c r="F9140">
        <v>10</v>
      </c>
      <c r="G9140">
        <v>28</v>
      </c>
      <c r="H9140">
        <v>3</v>
      </c>
    </row>
    <row r="9141" spans="1:8" x14ac:dyDescent="0.85">
      <c r="A9141" s="29">
        <v>44102</v>
      </c>
      <c r="B9141" s="1" t="s">
        <v>31</v>
      </c>
      <c r="C9141">
        <v>532</v>
      </c>
      <c r="D9141">
        <v>33644</v>
      </c>
      <c r="E9141">
        <v>516</v>
      </c>
      <c r="F9141">
        <v>1</v>
      </c>
      <c r="G9141">
        <v>15</v>
      </c>
      <c r="H9141">
        <v>1</v>
      </c>
    </row>
    <row r="9142" spans="1:8" x14ac:dyDescent="0.85">
      <c r="A9142" s="29">
        <v>44102</v>
      </c>
      <c r="B9142" s="1" t="s">
        <v>32</v>
      </c>
      <c r="C9142">
        <v>5290</v>
      </c>
      <c r="D9142">
        <v>74449</v>
      </c>
      <c r="E9142">
        <v>4850</v>
      </c>
      <c r="F9142">
        <v>83</v>
      </c>
      <c r="G9142">
        <v>357</v>
      </c>
      <c r="H9142">
        <v>15</v>
      </c>
    </row>
    <row r="9143" spans="1:8" x14ac:dyDescent="0.85">
      <c r="A9143" s="29">
        <v>44102</v>
      </c>
      <c r="B9143" s="1" t="s">
        <v>33</v>
      </c>
      <c r="C9143">
        <v>495</v>
      </c>
      <c r="D9143">
        <v>12325</v>
      </c>
      <c r="E9143">
        <v>411</v>
      </c>
      <c r="F9143">
        <v>7</v>
      </c>
      <c r="G9143">
        <v>77</v>
      </c>
      <c r="H9143">
        <v>3</v>
      </c>
    </row>
    <row r="9144" spans="1:8" x14ac:dyDescent="0.85">
      <c r="A9144" s="29">
        <v>44102</v>
      </c>
      <c r="B9144" s="1" t="s">
        <v>34</v>
      </c>
      <c r="C9144">
        <v>495</v>
      </c>
      <c r="D9144">
        <v>11641</v>
      </c>
      <c r="E9144">
        <v>463</v>
      </c>
      <c r="F9144">
        <v>8</v>
      </c>
      <c r="G9144">
        <v>24</v>
      </c>
      <c r="H9144">
        <v>0</v>
      </c>
    </row>
    <row r="9145" spans="1:8" x14ac:dyDescent="0.85">
      <c r="A9145" s="29">
        <v>44102</v>
      </c>
      <c r="B9145" s="1" t="s">
        <v>35</v>
      </c>
      <c r="C9145">
        <v>1731</v>
      </c>
      <c r="D9145">
        <v>41742</v>
      </c>
      <c r="E9145">
        <v>1646</v>
      </c>
      <c r="F9145">
        <v>25</v>
      </c>
      <c r="G9145">
        <v>60</v>
      </c>
      <c r="H9145">
        <v>2</v>
      </c>
    </row>
    <row r="9146" spans="1:8" x14ac:dyDescent="0.85">
      <c r="A9146" s="29">
        <v>44102</v>
      </c>
      <c r="B9146" s="1" t="s">
        <v>36</v>
      </c>
      <c r="C9146">
        <v>10483</v>
      </c>
      <c r="D9146">
        <v>180249</v>
      </c>
      <c r="E9146">
        <v>9705</v>
      </c>
      <c r="F9146">
        <v>203</v>
      </c>
      <c r="G9146">
        <v>565</v>
      </c>
      <c r="H9146">
        <v>30</v>
      </c>
    </row>
    <row r="9147" spans="1:8" x14ac:dyDescent="0.85">
      <c r="A9147" s="29">
        <v>44102</v>
      </c>
      <c r="B9147" s="1" t="s">
        <v>37</v>
      </c>
      <c r="C9147">
        <v>2674</v>
      </c>
      <c r="D9147">
        <v>55275</v>
      </c>
      <c r="E9147">
        <v>2510</v>
      </c>
      <c r="F9147">
        <v>59</v>
      </c>
      <c r="G9147">
        <v>105</v>
      </c>
      <c r="H9147">
        <v>8</v>
      </c>
    </row>
    <row r="9148" spans="1:8" x14ac:dyDescent="0.85">
      <c r="A9148" s="29">
        <v>44102</v>
      </c>
      <c r="B9148" s="1" t="s">
        <v>38</v>
      </c>
      <c r="C9148">
        <v>567</v>
      </c>
      <c r="D9148">
        <v>20290</v>
      </c>
      <c r="E9148">
        <v>541</v>
      </c>
      <c r="F9148">
        <v>9</v>
      </c>
      <c r="G9148">
        <v>17</v>
      </c>
      <c r="H9148">
        <v>0</v>
      </c>
    </row>
    <row r="9149" spans="1:8" x14ac:dyDescent="0.85">
      <c r="A9149" s="29">
        <v>44102</v>
      </c>
      <c r="B9149" s="1" t="s">
        <v>39</v>
      </c>
      <c r="C9149">
        <v>240</v>
      </c>
      <c r="D9149">
        <v>9244</v>
      </c>
      <c r="E9149">
        <v>229</v>
      </c>
      <c r="F9149">
        <v>4</v>
      </c>
      <c r="G9149">
        <v>4</v>
      </c>
      <c r="H9149">
        <v>0</v>
      </c>
    </row>
    <row r="9150" spans="1:8" x14ac:dyDescent="0.85">
      <c r="A9150" s="29">
        <v>44102</v>
      </c>
      <c r="B9150" s="1" t="s">
        <v>40</v>
      </c>
      <c r="C9150">
        <v>36</v>
      </c>
      <c r="D9150">
        <v>5428</v>
      </c>
      <c r="E9150">
        <v>29</v>
      </c>
      <c r="F9150">
        <v>0</v>
      </c>
      <c r="G9150">
        <v>7</v>
      </c>
      <c r="H9150">
        <v>0</v>
      </c>
    </row>
    <row r="9151" spans="1:8" x14ac:dyDescent="0.85">
      <c r="A9151" s="29">
        <v>44102</v>
      </c>
      <c r="B9151" s="1" t="s">
        <v>41</v>
      </c>
      <c r="C9151">
        <v>140</v>
      </c>
      <c r="D9151">
        <v>5652</v>
      </c>
      <c r="E9151">
        <v>137</v>
      </c>
      <c r="F9151">
        <v>0</v>
      </c>
      <c r="G9151">
        <v>3</v>
      </c>
      <c r="H9151">
        <v>0</v>
      </c>
    </row>
    <row r="9152" spans="1:8" x14ac:dyDescent="0.85">
      <c r="A9152" s="29">
        <v>44102</v>
      </c>
      <c r="B9152" s="1" t="s">
        <v>42</v>
      </c>
      <c r="C9152">
        <v>154</v>
      </c>
      <c r="D9152">
        <v>8110</v>
      </c>
      <c r="E9152">
        <v>147</v>
      </c>
      <c r="G9152">
        <v>1</v>
      </c>
      <c r="H9152"/>
    </row>
    <row r="9153" spans="1:8" x14ac:dyDescent="0.85">
      <c r="A9153" s="29">
        <v>44102</v>
      </c>
      <c r="B9153" s="1" t="s">
        <v>43</v>
      </c>
      <c r="C9153">
        <v>533</v>
      </c>
      <c r="D9153">
        <v>20619</v>
      </c>
      <c r="E9153">
        <v>467</v>
      </c>
      <c r="F9153">
        <v>3</v>
      </c>
      <c r="G9153">
        <v>47</v>
      </c>
      <c r="H9153">
        <v>2</v>
      </c>
    </row>
    <row r="9154" spans="1:8" x14ac:dyDescent="0.85">
      <c r="A9154" s="29">
        <v>44102</v>
      </c>
      <c r="B9154" s="1" t="s">
        <v>44</v>
      </c>
      <c r="C9154">
        <v>198</v>
      </c>
      <c r="D9154">
        <v>9601</v>
      </c>
      <c r="E9154">
        <v>190</v>
      </c>
      <c r="F9154">
        <v>2</v>
      </c>
      <c r="G9154">
        <v>6</v>
      </c>
      <c r="H9154">
        <v>1</v>
      </c>
    </row>
    <row r="9155" spans="1:8" x14ac:dyDescent="0.85">
      <c r="A9155" s="29">
        <v>44102</v>
      </c>
      <c r="B9155" s="1" t="s">
        <v>45</v>
      </c>
      <c r="C9155">
        <v>147</v>
      </c>
      <c r="D9155">
        <v>6875</v>
      </c>
      <c r="E9155">
        <v>123</v>
      </c>
      <c r="F9155">
        <v>9</v>
      </c>
      <c r="G9155">
        <v>12</v>
      </c>
      <c r="H9155">
        <v>0</v>
      </c>
    </row>
    <row r="9156" spans="1:8" x14ac:dyDescent="0.85">
      <c r="A9156" s="29">
        <v>44102</v>
      </c>
      <c r="B9156" s="1" t="s">
        <v>46</v>
      </c>
      <c r="C9156">
        <v>93</v>
      </c>
      <c r="D9156">
        <v>10520</v>
      </c>
      <c r="E9156">
        <v>88</v>
      </c>
      <c r="F9156">
        <v>2</v>
      </c>
      <c r="G9156">
        <v>3</v>
      </c>
      <c r="H9156">
        <v>0</v>
      </c>
    </row>
    <row r="9157" spans="1:8" x14ac:dyDescent="0.85">
      <c r="A9157" s="29">
        <v>44102</v>
      </c>
      <c r="B9157" s="1" t="s">
        <v>47</v>
      </c>
      <c r="C9157">
        <v>114</v>
      </c>
      <c r="D9157">
        <v>4049</v>
      </c>
      <c r="E9157">
        <v>108</v>
      </c>
      <c r="F9157">
        <v>6</v>
      </c>
      <c r="G9157">
        <v>0</v>
      </c>
      <c r="H9157">
        <v>0</v>
      </c>
    </row>
    <row r="9158" spans="1:8" x14ac:dyDescent="0.85">
      <c r="A9158" s="29">
        <v>44102</v>
      </c>
      <c r="B9158" s="1" t="s">
        <v>48</v>
      </c>
      <c r="C9158">
        <v>138</v>
      </c>
      <c r="D9158">
        <v>3459</v>
      </c>
      <c r="E9158">
        <v>133</v>
      </c>
      <c r="F9158">
        <v>4</v>
      </c>
      <c r="G9158">
        <v>1</v>
      </c>
      <c r="H9158">
        <v>0</v>
      </c>
    </row>
    <row r="9159" spans="1:8" x14ac:dyDescent="0.85">
      <c r="A9159" s="29">
        <v>44102</v>
      </c>
      <c r="B9159" s="1" t="s">
        <v>49</v>
      </c>
      <c r="C9159">
        <v>5027</v>
      </c>
      <c r="D9159">
        <v>47195</v>
      </c>
      <c r="E9159">
        <v>4815</v>
      </c>
      <c r="F9159">
        <v>95</v>
      </c>
      <c r="G9159">
        <v>117</v>
      </c>
      <c r="H9159">
        <v>10</v>
      </c>
    </row>
    <row r="9160" spans="1:8" x14ac:dyDescent="0.85">
      <c r="A9160" s="29">
        <v>44102</v>
      </c>
      <c r="B9160" s="1" t="s">
        <v>50</v>
      </c>
      <c r="C9160">
        <v>245</v>
      </c>
      <c r="D9160">
        <v>5874</v>
      </c>
      <c r="E9160">
        <v>245</v>
      </c>
      <c r="F9160">
        <v>0</v>
      </c>
      <c r="G9160">
        <v>2</v>
      </c>
      <c r="H9160">
        <v>0</v>
      </c>
    </row>
    <row r="9161" spans="1:8" x14ac:dyDescent="0.85">
      <c r="A9161" s="29">
        <v>44102</v>
      </c>
      <c r="B9161" s="1" t="s">
        <v>51</v>
      </c>
      <c r="C9161">
        <v>236</v>
      </c>
      <c r="D9161">
        <v>18085</v>
      </c>
      <c r="E9161">
        <v>231</v>
      </c>
      <c r="F9161">
        <v>3</v>
      </c>
      <c r="G9161">
        <v>2</v>
      </c>
      <c r="H9161">
        <v>0</v>
      </c>
    </row>
    <row r="9162" spans="1:8" x14ac:dyDescent="0.85">
      <c r="A9162" s="29">
        <v>44102</v>
      </c>
      <c r="B9162" s="1" t="s">
        <v>52</v>
      </c>
      <c r="C9162">
        <v>572</v>
      </c>
      <c r="D9162">
        <v>16338</v>
      </c>
      <c r="E9162">
        <v>557</v>
      </c>
      <c r="F9162">
        <v>8</v>
      </c>
      <c r="G9162">
        <v>7</v>
      </c>
      <c r="H9162">
        <v>0</v>
      </c>
    </row>
    <row r="9163" spans="1:8" x14ac:dyDescent="0.85">
      <c r="A9163" s="29">
        <v>44102</v>
      </c>
      <c r="B9163" s="1" t="s">
        <v>53</v>
      </c>
      <c r="C9163">
        <v>158</v>
      </c>
      <c r="D9163">
        <v>16449</v>
      </c>
      <c r="E9163">
        <v>153</v>
      </c>
      <c r="F9163">
        <v>2</v>
      </c>
      <c r="G9163">
        <v>3</v>
      </c>
      <c r="H9163">
        <v>0</v>
      </c>
    </row>
    <row r="9164" spans="1:8" x14ac:dyDescent="0.85">
      <c r="A9164" s="29">
        <v>44102</v>
      </c>
      <c r="B9164" s="1" t="s">
        <v>54</v>
      </c>
      <c r="C9164">
        <v>344</v>
      </c>
      <c r="D9164">
        <v>8560</v>
      </c>
      <c r="E9164">
        <v>343</v>
      </c>
      <c r="F9164">
        <v>1</v>
      </c>
      <c r="G9164">
        <v>1</v>
      </c>
      <c r="H9164">
        <v>0</v>
      </c>
    </row>
    <row r="9165" spans="1:8" x14ac:dyDescent="0.85">
      <c r="A9165" s="29">
        <v>44102</v>
      </c>
      <c r="B9165" s="1" t="s">
        <v>55</v>
      </c>
      <c r="C9165">
        <v>411</v>
      </c>
      <c r="D9165">
        <v>18752</v>
      </c>
      <c r="E9165">
        <v>376</v>
      </c>
      <c r="F9165">
        <v>12</v>
      </c>
      <c r="G9165">
        <v>29</v>
      </c>
      <c r="H9165">
        <v>0</v>
      </c>
    </row>
    <row r="9166" spans="1:8" x14ac:dyDescent="0.85">
      <c r="A9166" s="29">
        <v>44102</v>
      </c>
      <c r="B9166" s="1" t="s">
        <v>56</v>
      </c>
      <c r="C9166">
        <v>2441</v>
      </c>
      <c r="D9166">
        <v>38286</v>
      </c>
      <c r="E9166">
        <v>2236</v>
      </c>
      <c r="F9166">
        <v>46</v>
      </c>
      <c r="G9166">
        <v>163</v>
      </c>
      <c r="H9166">
        <v>7</v>
      </c>
    </row>
    <row r="9167" spans="1:8" x14ac:dyDescent="0.85">
      <c r="A9167" s="29">
        <v>44103</v>
      </c>
      <c r="B9167" s="1" t="s">
        <v>7</v>
      </c>
      <c r="C9167">
        <v>2075</v>
      </c>
      <c r="D9167">
        <v>56568</v>
      </c>
      <c r="E9167">
        <v>1842</v>
      </c>
      <c r="F9167">
        <v>107</v>
      </c>
      <c r="G9167">
        <v>126</v>
      </c>
      <c r="H9167">
        <v>0</v>
      </c>
    </row>
    <row r="9168" spans="1:8" x14ac:dyDescent="0.85">
      <c r="A9168" s="29">
        <v>44103</v>
      </c>
      <c r="B9168" s="1" t="s">
        <v>11</v>
      </c>
      <c r="C9168">
        <v>36</v>
      </c>
      <c r="D9168">
        <v>2414</v>
      </c>
      <c r="E9168">
        <v>34</v>
      </c>
      <c r="F9168">
        <v>1</v>
      </c>
      <c r="G9168">
        <v>1</v>
      </c>
      <c r="H9168">
        <v>0</v>
      </c>
    </row>
    <row r="9169" spans="1:8" x14ac:dyDescent="0.85">
      <c r="A9169" s="29">
        <v>44103</v>
      </c>
      <c r="B9169" s="1" t="s">
        <v>12</v>
      </c>
      <c r="C9169">
        <v>23</v>
      </c>
      <c r="D9169">
        <v>4168</v>
      </c>
      <c r="E9169">
        <v>23</v>
      </c>
      <c r="F9169">
        <v>0</v>
      </c>
      <c r="G9169">
        <v>0</v>
      </c>
      <c r="H9169">
        <v>0</v>
      </c>
    </row>
    <row r="9170" spans="1:8" x14ac:dyDescent="0.85">
      <c r="A9170" s="29">
        <v>44103</v>
      </c>
      <c r="B9170" s="1" t="s">
        <v>13</v>
      </c>
      <c r="C9170">
        <v>397</v>
      </c>
      <c r="D9170">
        <v>10218</v>
      </c>
      <c r="E9170">
        <v>348</v>
      </c>
      <c r="F9170">
        <v>2</v>
      </c>
      <c r="G9170">
        <v>47</v>
      </c>
      <c r="H9170">
        <v>1</v>
      </c>
    </row>
    <row r="9171" spans="1:8" x14ac:dyDescent="0.85">
      <c r="A9171" s="29">
        <v>44103</v>
      </c>
      <c r="B9171" s="1" t="s">
        <v>14</v>
      </c>
      <c r="C9171">
        <v>53</v>
      </c>
      <c r="D9171">
        <v>2131</v>
      </c>
      <c r="E9171">
        <v>53</v>
      </c>
      <c r="F9171">
        <v>0</v>
      </c>
      <c r="G9171">
        <v>0</v>
      </c>
      <c r="H9171">
        <v>0</v>
      </c>
    </row>
    <row r="9172" spans="1:8" x14ac:dyDescent="0.85">
      <c r="A9172" s="29">
        <v>44103</v>
      </c>
      <c r="B9172" s="1" t="s">
        <v>15</v>
      </c>
      <c r="C9172">
        <v>78</v>
      </c>
      <c r="D9172">
        <v>5149</v>
      </c>
      <c r="E9172">
        <v>76</v>
      </c>
      <c r="F9172">
        <v>1</v>
      </c>
      <c r="G9172">
        <v>2</v>
      </c>
      <c r="H9172">
        <v>1</v>
      </c>
    </row>
    <row r="9173" spans="1:8" x14ac:dyDescent="0.85">
      <c r="A9173" s="29">
        <v>44103</v>
      </c>
      <c r="B9173" s="1" t="s">
        <v>16</v>
      </c>
      <c r="C9173">
        <v>251</v>
      </c>
      <c r="D9173">
        <v>19863</v>
      </c>
      <c r="E9173">
        <v>209</v>
      </c>
      <c r="F9173">
        <v>3</v>
      </c>
      <c r="G9173">
        <v>39</v>
      </c>
      <c r="H9173">
        <v>3</v>
      </c>
    </row>
    <row r="9174" spans="1:8" x14ac:dyDescent="0.85">
      <c r="A9174" s="29">
        <v>44103</v>
      </c>
      <c r="B9174" s="1" t="s">
        <v>17</v>
      </c>
      <c r="C9174">
        <v>652</v>
      </c>
      <c r="D9174">
        <v>12436</v>
      </c>
      <c r="E9174">
        <v>601</v>
      </c>
      <c r="F9174">
        <v>17</v>
      </c>
      <c r="G9174">
        <v>34</v>
      </c>
      <c r="H9174">
        <v>4</v>
      </c>
    </row>
    <row r="9175" spans="1:8" x14ac:dyDescent="0.85">
      <c r="A9175" s="29">
        <v>44103</v>
      </c>
      <c r="B9175" s="1" t="s">
        <v>18</v>
      </c>
      <c r="C9175">
        <v>428</v>
      </c>
      <c r="D9175">
        <v>30149</v>
      </c>
      <c r="E9175">
        <v>379</v>
      </c>
      <c r="F9175">
        <v>1</v>
      </c>
      <c r="G9175">
        <v>48</v>
      </c>
      <c r="H9175">
        <v>1</v>
      </c>
    </row>
    <row r="9176" spans="1:8" x14ac:dyDescent="0.85">
      <c r="A9176" s="29">
        <v>44103</v>
      </c>
      <c r="B9176" s="1" t="s">
        <v>19</v>
      </c>
      <c r="C9176">
        <v>699</v>
      </c>
      <c r="D9176">
        <v>20615</v>
      </c>
      <c r="E9176">
        <v>611</v>
      </c>
      <c r="F9176">
        <v>19</v>
      </c>
      <c r="G9176">
        <v>69</v>
      </c>
      <c r="H9176">
        <v>1</v>
      </c>
    </row>
    <row r="9177" spans="1:8" x14ac:dyDescent="0.85">
      <c r="A9177" s="29">
        <v>44103</v>
      </c>
      <c r="B9177" s="1" t="s">
        <v>20</v>
      </c>
      <c r="C9177">
        <v>4624</v>
      </c>
      <c r="D9177">
        <v>142930</v>
      </c>
      <c r="E9177">
        <v>4262</v>
      </c>
      <c r="F9177">
        <v>102</v>
      </c>
      <c r="G9177">
        <v>260</v>
      </c>
      <c r="H9177">
        <v>7</v>
      </c>
    </row>
    <row r="9178" spans="1:8" x14ac:dyDescent="0.85">
      <c r="A9178" s="29">
        <v>44103</v>
      </c>
      <c r="B9178" s="1" t="s">
        <v>21</v>
      </c>
      <c r="C9178">
        <v>3862</v>
      </c>
      <c r="D9178">
        <v>87562</v>
      </c>
      <c r="E9178">
        <v>3506</v>
      </c>
      <c r="F9178">
        <v>71</v>
      </c>
      <c r="G9178">
        <v>285</v>
      </c>
      <c r="H9178">
        <v>6</v>
      </c>
    </row>
    <row r="9179" spans="1:8" x14ac:dyDescent="0.85">
      <c r="A9179" s="29">
        <v>44103</v>
      </c>
      <c r="B9179" s="1" t="s">
        <v>22</v>
      </c>
      <c r="C9179">
        <v>25547</v>
      </c>
      <c r="D9179">
        <v>449937</v>
      </c>
      <c r="E9179">
        <v>22956</v>
      </c>
      <c r="F9179">
        <v>407</v>
      </c>
      <c r="G9179">
        <v>2184</v>
      </c>
      <c r="H9179">
        <v>23</v>
      </c>
    </row>
    <row r="9180" spans="1:8" x14ac:dyDescent="0.85">
      <c r="A9180" s="29">
        <v>44103</v>
      </c>
      <c r="B9180" s="1" t="s">
        <v>23</v>
      </c>
      <c r="C9180">
        <v>6819</v>
      </c>
      <c r="D9180">
        <v>151103</v>
      </c>
      <c r="E9180">
        <v>6167</v>
      </c>
      <c r="F9180">
        <v>137</v>
      </c>
      <c r="G9180">
        <v>515</v>
      </c>
      <c r="H9180">
        <v>22</v>
      </c>
    </row>
    <row r="9181" spans="1:8" x14ac:dyDescent="0.85">
      <c r="A9181" s="29">
        <v>44103</v>
      </c>
      <c r="B9181" s="1" t="s">
        <v>24</v>
      </c>
      <c r="C9181">
        <v>170</v>
      </c>
      <c r="D9181">
        <v>15290</v>
      </c>
      <c r="E9181">
        <v>160</v>
      </c>
      <c r="F9181">
        <v>0</v>
      </c>
      <c r="G9181">
        <v>10</v>
      </c>
      <c r="H9181">
        <v>0</v>
      </c>
    </row>
    <row r="9182" spans="1:8" x14ac:dyDescent="0.85">
      <c r="A9182" s="29">
        <v>44103</v>
      </c>
      <c r="B9182" s="1" t="s">
        <v>25</v>
      </c>
      <c r="C9182">
        <v>417</v>
      </c>
      <c r="D9182">
        <v>12090</v>
      </c>
      <c r="E9182">
        <v>383</v>
      </c>
      <c r="F9182">
        <v>25</v>
      </c>
      <c r="G9182">
        <v>9</v>
      </c>
      <c r="H9182">
        <v>0</v>
      </c>
    </row>
    <row r="9183" spans="1:8" x14ac:dyDescent="0.85">
      <c r="A9183" s="29">
        <v>44103</v>
      </c>
      <c r="B9183" s="1" t="s">
        <v>26</v>
      </c>
      <c r="C9183">
        <v>776</v>
      </c>
      <c r="D9183">
        <v>12853</v>
      </c>
      <c r="E9183">
        <v>683</v>
      </c>
      <c r="F9183">
        <v>47</v>
      </c>
      <c r="G9183">
        <v>46</v>
      </c>
      <c r="H9183">
        <v>0</v>
      </c>
    </row>
    <row r="9184" spans="1:8" x14ac:dyDescent="0.85">
      <c r="A9184" s="29">
        <v>44103</v>
      </c>
      <c r="B9184" s="1" t="s">
        <v>27</v>
      </c>
      <c r="C9184">
        <v>244</v>
      </c>
      <c r="D9184">
        <v>9734</v>
      </c>
      <c r="E9184">
        <v>229</v>
      </c>
      <c r="F9184">
        <v>11</v>
      </c>
      <c r="G9184">
        <v>2</v>
      </c>
      <c r="H9184">
        <v>1</v>
      </c>
    </row>
    <row r="9185" spans="1:8" x14ac:dyDescent="0.85">
      <c r="A9185" s="29">
        <v>44103</v>
      </c>
      <c r="B9185" s="1" t="s">
        <v>28</v>
      </c>
      <c r="C9185">
        <v>183</v>
      </c>
      <c r="D9185">
        <v>10602</v>
      </c>
      <c r="E9185">
        <v>172</v>
      </c>
      <c r="F9185">
        <v>6</v>
      </c>
      <c r="G9185">
        <v>5</v>
      </c>
      <c r="H9185">
        <v>2</v>
      </c>
    </row>
    <row r="9186" spans="1:8" x14ac:dyDescent="0.85">
      <c r="A9186" s="29">
        <v>44103</v>
      </c>
      <c r="B9186" s="1" t="s">
        <v>29</v>
      </c>
      <c r="C9186">
        <v>305</v>
      </c>
      <c r="D9186">
        <v>18821</v>
      </c>
      <c r="E9186">
        <v>306</v>
      </c>
      <c r="F9186">
        <v>1</v>
      </c>
      <c r="G9186">
        <v>4</v>
      </c>
      <c r="H9186">
        <v>0</v>
      </c>
    </row>
    <row r="9187" spans="1:8" x14ac:dyDescent="0.85">
      <c r="A9187" s="29">
        <v>44103</v>
      </c>
      <c r="B9187" s="1" t="s">
        <v>30</v>
      </c>
      <c r="C9187">
        <v>623</v>
      </c>
      <c r="D9187">
        <v>22525</v>
      </c>
      <c r="E9187">
        <v>585</v>
      </c>
      <c r="F9187">
        <v>10</v>
      </c>
      <c r="G9187">
        <v>28</v>
      </c>
      <c r="H9187">
        <v>2</v>
      </c>
    </row>
    <row r="9188" spans="1:8" x14ac:dyDescent="0.85">
      <c r="A9188" s="29">
        <v>44103</v>
      </c>
      <c r="B9188" s="1" t="s">
        <v>31</v>
      </c>
      <c r="C9188">
        <v>534</v>
      </c>
      <c r="D9188">
        <v>34154</v>
      </c>
      <c r="E9188">
        <v>516</v>
      </c>
      <c r="F9188">
        <v>2</v>
      </c>
      <c r="G9188">
        <v>16</v>
      </c>
      <c r="H9188">
        <v>1</v>
      </c>
    </row>
    <row r="9189" spans="1:8" x14ac:dyDescent="0.85">
      <c r="A9189" s="29">
        <v>44103</v>
      </c>
      <c r="B9189" s="1" t="s">
        <v>32</v>
      </c>
      <c r="C9189">
        <v>5309</v>
      </c>
      <c r="D9189">
        <v>75800</v>
      </c>
      <c r="E9189">
        <v>4877</v>
      </c>
      <c r="F9189">
        <v>83</v>
      </c>
      <c r="G9189">
        <v>349</v>
      </c>
      <c r="H9189">
        <v>16</v>
      </c>
    </row>
    <row r="9190" spans="1:8" x14ac:dyDescent="0.85">
      <c r="A9190" s="29">
        <v>44103</v>
      </c>
      <c r="B9190" s="1" t="s">
        <v>33</v>
      </c>
      <c r="C9190">
        <v>502</v>
      </c>
      <c r="D9190">
        <v>12476</v>
      </c>
      <c r="E9190">
        <v>411</v>
      </c>
      <c r="F9190">
        <v>7</v>
      </c>
      <c r="G9190">
        <v>84</v>
      </c>
      <c r="H9190">
        <v>3</v>
      </c>
    </row>
    <row r="9191" spans="1:8" x14ac:dyDescent="0.85">
      <c r="A9191" s="29">
        <v>44103</v>
      </c>
      <c r="B9191" s="1" t="s">
        <v>34</v>
      </c>
      <c r="C9191">
        <v>501</v>
      </c>
      <c r="D9191">
        <v>11797</v>
      </c>
      <c r="E9191">
        <v>465</v>
      </c>
      <c r="F9191">
        <v>8</v>
      </c>
      <c r="G9191">
        <v>28</v>
      </c>
      <c r="H9191">
        <v>0</v>
      </c>
    </row>
    <row r="9192" spans="1:8" x14ac:dyDescent="0.85">
      <c r="A9192" s="29">
        <v>44103</v>
      </c>
      <c r="B9192" s="1" t="s">
        <v>35</v>
      </c>
      <c r="C9192">
        <v>1739</v>
      </c>
      <c r="D9192">
        <v>41975</v>
      </c>
      <c r="E9192">
        <v>1650</v>
      </c>
      <c r="F9192">
        <v>25</v>
      </c>
      <c r="G9192">
        <v>64</v>
      </c>
      <c r="H9192">
        <v>2</v>
      </c>
    </row>
    <row r="9193" spans="1:8" x14ac:dyDescent="0.85">
      <c r="A9193" s="29">
        <v>44103</v>
      </c>
      <c r="B9193" s="1" t="s">
        <v>36</v>
      </c>
      <c r="C9193">
        <v>10534</v>
      </c>
      <c r="D9193">
        <v>182508</v>
      </c>
      <c r="E9193">
        <v>9784</v>
      </c>
      <c r="F9193">
        <v>204</v>
      </c>
      <c r="G9193">
        <v>537</v>
      </c>
      <c r="H9193">
        <v>27</v>
      </c>
    </row>
    <row r="9194" spans="1:8" x14ac:dyDescent="0.85">
      <c r="A9194" s="29">
        <v>44103</v>
      </c>
      <c r="B9194" s="1" t="s">
        <v>37</v>
      </c>
      <c r="C9194">
        <v>2684</v>
      </c>
      <c r="D9194">
        <v>55781</v>
      </c>
      <c r="E9194">
        <v>2522</v>
      </c>
      <c r="F9194">
        <v>59</v>
      </c>
      <c r="G9194">
        <v>103</v>
      </c>
      <c r="H9194">
        <v>8</v>
      </c>
    </row>
    <row r="9195" spans="1:8" x14ac:dyDescent="0.85">
      <c r="A9195" s="29">
        <v>44103</v>
      </c>
      <c r="B9195" s="1" t="s">
        <v>38</v>
      </c>
      <c r="C9195">
        <v>568</v>
      </c>
      <c r="D9195">
        <v>20292</v>
      </c>
      <c r="E9195">
        <v>541</v>
      </c>
      <c r="F9195">
        <v>9</v>
      </c>
      <c r="G9195">
        <v>18</v>
      </c>
      <c r="H9195">
        <v>0</v>
      </c>
    </row>
    <row r="9196" spans="1:8" x14ac:dyDescent="0.85">
      <c r="A9196" s="29">
        <v>44103</v>
      </c>
      <c r="B9196" s="1" t="s">
        <v>39</v>
      </c>
      <c r="C9196">
        <v>241</v>
      </c>
      <c r="D9196">
        <v>9256</v>
      </c>
      <c r="E9196">
        <v>229</v>
      </c>
      <c r="F9196">
        <v>4</v>
      </c>
      <c r="G9196">
        <v>5</v>
      </c>
      <c r="H9196">
        <v>0</v>
      </c>
    </row>
    <row r="9197" spans="1:8" x14ac:dyDescent="0.85">
      <c r="A9197" s="29">
        <v>44103</v>
      </c>
      <c r="B9197" s="1" t="s">
        <v>40</v>
      </c>
      <c r="C9197">
        <v>36</v>
      </c>
      <c r="D9197">
        <v>5453</v>
      </c>
      <c r="E9197">
        <v>30</v>
      </c>
      <c r="F9197">
        <v>0</v>
      </c>
      <c r="G9197">
        <v>6</v>
      </c>
      <c r="H9197">
        <v>0</v>
      </c>
    </row>
    <row r="9198" spans="1:8" x14ac:dyDescent="0.85">
      <c r="A9198" s="29">
        <v>44103</v>
      </c>
      <c r="B9198" s="1" t="s">
        <v>41</v>
      </c>
      <c r="C9198">
        <v>140</v>
      </c>
      <c r="D9198">
        <v>5734</v>
      </c>
      <c r="E9198">
        <v>137</v>
      </c>
      <c r="F9198">
        <v>0</v>
      </c>
      <c r="G9198">
        <v>3</v>
      </c>
      <c r="H9198">
        <v>0</v>
      </c>
    </row>
    <row r="9199" spans="1:8" x14ac:dyDescent="0.85">
      <c r="A9199" s="29">
        <v>44103</v>
      </c>
      <c r="B9199" s="1" t="s">
        <v>42</v>
      </c>
      <c r="C9199">
        <v>154</v>
      </c>
      <c r="D9199">
        <v>8110</v>
      </c>
      <c r="E9199">
        <v>147</v>
      </c>
      <c r="G9199">
        <v>1</v>
      </c>
      <c r="H9199"/>
    </row>
    <row r="9200" spans="1:8" x14ac:dyDescent="0.85">
      <c r="A9200" s="29">
        <v>44103</v>
      </c>
      <c r="B9200" s="1" t="s">
        <v>43</v>
      </c>
      <c r="C9200">
        <v>548</v>
      </c>
      <c r="D9200">
        <v>20707</v>
      </c>
      <c r="E9200">
        <v>469</v>
      </c>
      <c r="F9200">
        <v>3</v>
      </c>
      <c r="G9200">
        <v>61</v>
      </c>
      <c r="H9200">
        <v>2</v>
      </c>
    </row>
    <row r="9201" spans="1:8" x14ac:dyDescent="0.85">
      <c r="A9201" s="29">
        <v>44103</v>
      </c>
      <c r="B9201" s="1" t="s">
        <v>44</v>
      </c>
      <c r="C9201">
        <v>201</v>
      </c>
      <c r="D9201">
        <v>9714</v>
      </c>
      <c r="E9201">
        <v>190</v>
      </c>
      <c r="F9201">
        <v>2</v>
      </c>
      <c r="G9201">
        <v>9</v>
      </c>
      <c r="H9201">
        <v>1</v>
      </c>
    </row>
    <row r="9202" spans="1:8" x14ac:dyDescent="0.85">
      <c r="A9202" s="29">
        <v>44103</v>
      </c>
      <c r="B9202" s="1" t="s">
        <v>45</v>
      </c>
      <c r="C9202">
        <v>147</v>
      </c>
      <c r="D9202">
        <v>6884</v>
      </c>
      <c r="E9202">
        <v>126</v>
      </c>
      <c r="F9202">
        <v>9</v>
      </c>
      <c r="G9202">
        <v>9</v>
      </c>
      <c r="H9202">
        <v>0</v>
      </c>
    </row>
    <row r="9203" spans="1:8" x14ac:dyDescent="0.85">
      <c r="A9203" s="29">
        <v>44103</v>
      </c>
      <c r="B9203" s="1" t="s">
        <v>46</v>
      </c>
      <c r="C9203">
        <v>93</v>
      </c>
      <c r="D9203">
        <v>10637</v>
      </c>
      <c r="E9203">
        <v>88</v>
      </c>
      <c r="F9203">
        <v>2</v>
      </c>
      <c r="G9203">
        <v>3</v>
      </c>
      <c r="H9203">
        <v>0</v>
      </c>
    </row>
    <row r="9204" spans="1:8" x14ac:dyDescent="0.85">
      <c r="A9204" s="29">
        <v>44103</v>
      </c>
      <c r="B9204" s="1" t="s">
        <v>47</v>
      </c>
      <c r="C9204">
        <v>114</v>
      </c>
      <c r="D9204">
        <v>4060</v>
      </c>
      <c r="E9204">
        <v>108</v>
      </c>
      <c r="F9204">
        <v>6</v>
      </c>
      <c r="G9204">
        <v>0</v>
      </c>
      <c r="H9204">
        <v>0</v>
      </c>
    </row>
    <row r="9205" spans="1:8" x14ac:dyDescent="0.85">
      <c r="A9205" s="29">
        <v>44103</v>
      </c>
      <c r="B9205" s="1" t="s">
        <v>48</v>
      </c>
      <c r="C9205">
        <v>138</v>
      </c>
      <c r="D9205">
        <v>3463</v>
      </c>
      <c r="E9205">
        <v>133</v>
      </c>
      <c r="F9205">
        <v>4</v>
      </c>
      <c r="G9205">
        <v>1</v>
      </c>
      <c r="H9205">
        <v>0</v>
      </c>
    </row>
    <row r="9206" spans="1:8" x14ac:dyDescent="0.85">
      <c r="A9206" s="29">
        <v>44103</v>
      </c>
      <c r="B9206" s="1" t="s">
        <v>49</v>
      </c>
      <c r="C9206">
        <v>5028</v>
      </c>
      <c r="D9206">
        <v>130848</v>
      </c>
      <c r="E9206">
        <v>4837</v>
      </c>
      <c r="F9206">
        <v>96</v>
      </c>
      <c r="G9206">
        <v>95</v>
      </c>
      <c r="H9206">
        <v>10</v>
      </c>
    </row>
    <row r="9207" spans="1:8" x14ac:dyDescent="0.85">
      <c r="A9207" s="29">
        <v>44103</v>
      </c>
      <c r="B9207" s="1" t="s">
        <v>50</v>
      </c>
      <c r="C9207">
        <v>245</v>
      </c>
      <c r="D9207">
        <v>5935</v>
      </c>
      <c r="E9207">
        <v>245</v>
      </c>
      <c r="F9207">
        <v>0</v>
      </c>
      <c r="G9207">
        <v>2</v>
      </c>
      <c r="H9207">
        <v>0</v>
      </c>
    </row>
    <row r="9208" spans="1:8" x14ac:dyDescent="0.85">
      <c r="A9208" s="29">
        <v>44103</v>
      </c>
      <c r="B9208" s="1" t="s">
        <v>51</v>
      </c>
      <c r="C9208">
        <v>236</v>
      </c>
      <c r="D9208">
        <v>18248</v>
      </c>
      <c r="E9208">
        <v>231</v>
      </c>
      <c r="F9208">
        <v>3</v>
      </c>
      <c r="G9208">
        <v>2</v>
      </c>
      <c r="H9208">
        <v>0</v>
      </c>
    </row>
    <row r="9209" spans="1:8" x14ac:dyDescent="0.85">
      <c r="A9209" s="29">
        <v>44103</v>
      </c>
      <c r="B9209" s="1" t="s">
        <v>52</v>
      </c>
      <c r="C9209">
        <v>573</v>
      </c>
      <c r="D9209">
        <v>16349</v>
      </c>
      <c r="E9209">
        <v>559</v>
      </c>
      <c r="F9209">
        <v>8</v>
      </c>
      <c r="G9209">
        <v>6</v>
      </c>
      <c r="H9209">
        <v>0</v>
      </c>
    </row>
    <row r="9210" spans="1:8" x14ac:dyDescent="0.85">
      <c r="A9210" s="29">
        <v>44103</v>
      </c>
      <c r="B9210" s="1" t="s">
        <v>53</v>
      </c>
      <c r="C9210">
        <v>158</v>
      </c>
      <c r="D9210">
        <v>16725</v>
      </c>
      <c r="E9210">
        <v>153</v>
      </c>
      <c r="F9210">
        <v>2</v>
      </c>
      <c r="G9210">
        <v>3</v>
      </c>
      <c r="H9210">
        <v>0</v>
      </c>
    </row>
    <row r="9211" spans="1:8" x14ac:dyDescent="0.85">
      <c r="A9211" s="29">
        <v>44103</v>
      </c>
      <c r="B9211" s="1" t="s">
        <v>54</v>
      </c>
      <c r="C9211">
        <v>344</v>
      </c>
      <c r="D9211">
        <v>8572</v>
      </c>
      <c r="E9211">
        <v>343</v>
      </c>
      <c r="F9211">
        <v>1</v>
      </c>
      <c r="G9211">
        <v>1</v>
      </c>
      <c r="H9211">
        <v>0</v>
      </c>
    </row>
    <row r="9212" spans="1:8" x14ac:dyDescent="0.85">
      <c r="A9212" s="29">
        <v>44103</v>
      </c>
      <c r="B9212" s="1" t="s">
        <v>55</v>
      </c>
      <c r="C9212">
        <v>415</v>
      </c>
      <c r="D9212">
        <v>18871</v>
      </c>
      <c r="E9212">
        <v>378</v>
      </c>
      <c r="F9212">
        <v>12</v>
      </c>
      <c r="G9212">
        <v>34</v>
      </c>
      <c r="H9212">
        <v>0</v>
      </c>
    </row>
    <row r="9213" spans="1:8" x14ac:dyDescent="0.85">
      <c r="A9213" s="29">
        <v>44103</v>
      </c>
      <c r="B9213" s="1" t="s">
        <v>56</v>
      </c>
      <c r="C9213">
        <v>2460</v>
      </c>
      <c r="D9213">
        <v>38566</v>
      </c>
      <c r="E9213">
        <v>2248</v>
      </c>
      <c r="F9213">
        <v>46</v>
      </c>
      <c r="G9213">
        <v>170</v>
      </c>
      <c r="H9213">
        <v>7</v>
      </c>
    </row>
    <row r="9214" spans="1:8" x14ac:dyDescent="0.85">
      <c r="A9214" s="29">
        <v>44104</v>
      </c>
      <c r="B9214" s="1" t="s">
        <v>7</v>
      </c>
      <c r="C9214">
        <v>2091</v>
      </c>
      <c r="D9214">
        <v>57010</v>
      </c>
      <c r="E9214">
        <v>1848</v>
      </c>
      <c r="F9214">
        <v>107</v>
      </c>
      <c r="G9214">
        <v>136</v>
      </c>
      <c r="H9214">
        <v>0</v>
      </c>
    </row>
    <row r="9215" spans="1:8" x14ac:dyDescent="0.85">
      <c r="A9215" s="29">
        <v>44104</v>
      </c>
      <c r="B9215" s="1" t="s">
        <v>11</v>
      </c>
      <c r="C9215">
        <v>36</v>
      </c>
      <c r="D9215">
        <v>2435</v>
      </c>
      <c r="E9215">
        <v>34</v>
      </c>
      <c r="F9215">
        <v>1</v>
      </c>
      <c r="G9215">
        <v>1</v>
      </c>
      <c r="H9215">
        <v>0</v>
      </c>
    </row>
    <row r="9216" spans="1:8" x14ac:dyDescent="0.85">
      <c r="A9216" s="29">
        <v>44104</v>
      </c>
      <c r="B9216" s="1" t="s">
        <v>12</v>
      </c>
      <c r="C9216">
        <v>23</v>
      </c>
      <c r="D9216">
        <v>4220</v>
      </c>
      <c r="E9216">
        <v>23</v>
      </c>
      <c r="F9216">
        <v>0</v>
      </c>
      <c r="G9216">
        <v>0</v>
      </c>
      <c r="H9216">
        <v>0</v>
      </c>
    </row>
    <row r="9217" spans="1:8" x14ac:dyDescent="0.85">
      <c r="A9217" s="29">
        <v>44104</v>
      </c>
      <c r="B9217" s="1" t="s">
        <v>13</v>
      </c>
      <c r="C9217">
        <v>399</v>
      </c>
      <c r="D9217">
        <v>10302</v>
      </c>
      <c r="E9217">
        <v>359</v>
      </c>
      <c r="F9217">
        <v>2</v>
      </c>
      <c r="G9217">
        <v>38</v>
      </c>
      <c r="H9217">
        <v>1</v>
      </c>
    </row>
    <row r="9218" spans="1:8" x14ac:dyDescent="0.85">
      <c r="A9218" s="29">
        <v>44104</v>
      </c>
      <c r="B9218" s="1" t="s">
        <v>14</v>
      </c>
      <c r="C9218">
        <v>53</v>
      </c>
      <c r="D9218">
        <v>2140</v>
      </c>
      <c r="E9218">
        <v>53</v>
      </c>
      <c r="F9218">
        <v>0</v>
      </c>
      <c r="G9218">
        <v>0</v>
      </c>
      <c r="H9218">
        <v>0</v>
      </c>
    </row>
    <row r="9219" spans="1:8" x14ac:dyDescent="0.85">
      <c r="A9219" s="29">
        <v>44104</v>
      </c>
      <c r="B9219" s="1" t="s">
        <v>15</v>
      </c>
      <c r="C9219">
        <v>78</v>
      </c>
      <c r="D9219">
        <v>5164</v>
      </c>
      <c r="E9219">
        <v>76</v>
      </c>
      <c r="F9219">
        <v>1</v>
      </c>
      <c r="G9219">
        <v>2</v>
      </c>
      <c r="H9219">
        <v>1</v>
      </c>
    </row>
    <row r="9220" spans="1:8" x14ac:dyDescent="0.85">
      <c r="A9220" s="29">
        <v>44104</v>
      </c>
      <c r="B9220" s="1" t="s">
        <v>16</v>
      </c>
      <c r="C9220">
        <v>253</v>
      </c>
      <c r="D9220">
        <v>20207</v>
      </c>
      <c r="E9220">
        <v>213</v>
      </c>
      <c r="F9220">
        <v>3</v>
      </c>
      <c r="G9220">
        <v>37</v>
      </c>
      <c r="H9220">
        <v>3</v>
      </c>
    </row>
    <row r="9221" spans="1:8" x14ac:dyDescent="0.85">
      <c r="A9221" s="29">
        <v>44104</v>
      </c>
      <c r="B9221" s="1" t="s">
        <v>17</v>
      </c>
      <c r="C9221">
        <v>657</v>
      </c>
      <c r="D9221">
        <v>12474</v>
      </c>
      <c r="E9221">
        <v>603</v>
      </c>
      <c r="F9221">
        <v>17</v>
      </c>
      <c r="G9221">
        <v>37</v>
      </c>
      <c r="H9221">
        <v>4</v>
      </c>
    </row>
    <row r="9222" spans="1:8" x14ac:dyDescent="0.85">
      <c r="A9222" s="29">
        <v>44104</v>
      </c>
      <c r="B9222" s="1" t="s">
        <v>18</v>
      </c>
      <c r="C9222">
        <v>431</v>
      </c>
      <c r="D9222">
        <v>30351</v>
      </c>
      <c r="E9222">
        <v>382</v>
      </c>
      <c r="F9222">
        <v>1</v>
      </c>
      <c r="G9222">
        <v>47</v>
      </c>
      <c r="H9222">
        <v>1</v>
      </c>
    </row>
    <row r="9223" spans="1:8" x14ac:dyDescent="0.85">
      <c r="A9223" s="29">
        <v>44104</v>
      </c>
      <c r="B9223" s="1" t="s">
        <v>19</v>
      </c>
      <c r="C9223">
        <v>701</v>
      </c>
      <c r="D9223">
        <v>21170</v>
      </c>
      <c r="E9223">
        <v>627</v>
      </c>
      <c r="F9223">
        <v>19</v>
      </c>
      <c r="G9223">
        <v>53</v>
      </c>
      <c r="H9223">
        <v>2</v>
      </c>
    </row>
    <row r="9224" spans="1:8" x14ac:dyDescent="0.85">
      <c r="A9224" s="29">
        <v>44104</v>
      </c>
      <c r="B9224" s="1" t="s">
        <v>20</v>
      </c>
      <c r="C9224">
        <v>4652</v>
      </c>
      <c r="D9224">
        <v>143932</v>
      </c>
      <c r="E9224">
        <v>4286</v>
      </c>
      <c r="F9224">
        <v>102</v>
      </c>
      <c r="G9224">
        <v>264</v>
      </c>
      <c r="H9224">
        <v>7</v>
      </c>
    </row>
    <row r="9225" spans="1:8" x14ac:dyDescent="0.85">
      <c r="A9225" s="29">
        <v>44104</v>
      </c>
      <c r="B9225" s="1" t="s">
        <v>21</v>
      </c>
      <c r="C9225">
        <v>3896</v>
      </c>
      <c r="D9225">
        <v>88135</v>
      </c>
      <c r="E9225">
        <v>3554</v>
      </c>
      <c r="F9225">
        <v>71</v>
      </c>
      <c r="G9225">
        <v>271</v>
      </c>
      <c r="H9225">
        <v>9</v>
      </c>
    </row>
    <row r="9226" spans="1:8" x14ac:dyDescent="0.85">
      <c r="A9226" s="29">
        <v>44104</v>
      </c>
      <c r="B9226" s="1" t="s">
        <v>22</v>
      </c>
      <c r="C9226">
        <v>25738</v>
      </c>
      <c r="D9226">
        <v>455929</v>
      </c>
      <c r="E9226">
        <v>23147</v>
      </c>
      <c r="F9226">
        <v>408</v>
      </c>
      <c r="G9226">
        <v>2183</v>
      </c>
      <c r="H9226">
        <v>21</v>
      </c>
    </row>
    <row r="9227" spans="1:8" x14ac:dyDescent="0.85">
      <c r="A9227" s="29">
        <v>44104</v>
      </c>
      <c r="B9227" s="1" t="s">
        <v>23</v>
      </c>
      <c r="C9227">
        <v>6898</v>
      </c>
      <c r="D9227">
        <v>153017</v>
      </c>
      <c r="E9227">
        <v>6266</v>
      </c>
      <c r="F9227">
        <v>138</v>
      </c>
      <c r="G9227">
        <v>494</v>
      </c>
      <c r="H9227">
        <v>20</v>
      </c>
    </row>
    <row r="9228" spans="1:8" x14ac:dyDescent="0.85">
      <c r="A9228" s="29">
        <v>44104</v>
      </c>
      <c r="B9228" s="1" t="s">
        <v>24</v>
      </c>
      <c r="C9228">
        <v>170</v>
      </c>
      <c r="D9228">
        <v>15405</v>
      </c>
      <c r="E9228">
        <v>161</v>
      </c>
      <c r="F9228">
        <v>0</v>
      </c>
      <c r="G9228">
        <v>9</v>
      </c>
      <c r="H9228">
        <v>0</v>
      </c>
    </row>
    <row r="9229" spans="1:8" x14ac:dyDescent="0.85">
      <c r="A9229" s="29">
        <v>44104</v>
      </c>
      <c r="B9229" s="1" t="s">
        <v>25</v>
      </c>
      <c r="C9229">
        <v>418</v>
      </c>
      <c r="D9229">
        <v>12250</v>
      </c>
      <c r="E9229">
        <v>383</v>
      </c>
      <c r="F9229">
        <v>26</v>
      </c>
      <c r="G9229">
        <v>9</v>
      </c>
      <c r="H9229">
        <v>1</v>
      </c>
    </row>
    <row r="9230" spans="1:8" x14ac:dyDescent="0.85">
      <c r="A9230" s="29">
        <v>44104</v>
      </c>
      <c r="B9230" s="1" t="s">
        <v>26</v>
      </c>
      <c r="C9230">
        <v>776</v>
      </c>
      <c r="D9230">
        <v>13003</v>
      </c>
      <c r="E9230">
        <v>686</v>
      </c>
      <c r="F9230">
        <v>47</v>
      </c>
      <c r="G9230">
        <v>43</v>
      </c>
      <c r="H9230">
        <v>0</v>
      </c>
    </row>
    <row r="9231" spans="1:8" x14ac:dyDescent="0.85">
      <c r="A9231" s="29">
        <v>44104</v>
      </c>
      <c r="B9231" s="1" t="s">
        <v>27</v>
      </c>
      <c r="C9231">
        <v>244</v>
      </c>
      <c r="D9231">
        <v>9765</v>
      </c>
      <c r="E9231">
        <v>229</v>
      </c>
      <c r="F9231">
        <v>11</v>
      </c>
      <c r="G9231">
        <v>2</v>
      </c>
      <c r="H9231">
        <v>1</v>
      </c>
    </row>
    <row r="9232" spans="1:8" x14ac:dyDescent="0.85">
      <c r="A9232" s="29">
        <v>44104</v>
      </c>
      <c r="B9232" s="1" t="s">
        <v>28</v>
      </c>
      <c r="C9232">
        <v>186</v>
      </c>
      <c r="D9232">
        <v>10658</v>
      </c>
      <c r="E9232">
        <v>172</v>
      </c>
      <c r="F9232">
        <v>6</v>
      </c>
      <c r="G9232">
        <v>8</v>
      </c>
      <c r="H9232">
        <v>2</v>
      </c>
    </row>
    <row r="9233" spans="1:8" x14ac:dyDescent="0.85">
      <c r="A9233" s="29">
        <v>44104</v>
      </c>
      <c r="B9233" s="1" t="s">
        <v>29</v>
      </c>
      <c r="C9233">
        <v>306</v>
      </c>
      <c r="D9233">
        <v>18932</v>
      </c>
      <c r="E9233">
        <v>306</v>
      </c>
      <c r="F9233">
        <v>1</v>
      </c>
      <c r="G9233">
        <v>5</v>
      </c>
      <c r="H9233">
        <v>0</v>
      </c>
    </row>
    <row r="9234" spans="1:8" x14ac:dyDescent="0.85">
      <c r="A9234" s="29">
        <v>44104</v>
      </c>
      <c r="B9234" s="1" t="s">
        <v>30</v>
      </c>
      <c r="C9234">
        <v>626</v>
      </c>
      <c r="D9234">
        <v>22761</v>
      </c>
      <c r="E9234">
        <v>585</v>
      </c>
      <c r="F9234">
        <v>10</v>
      </c>
      <c r="G9234">
        <v>31</v>
      </c>
      <c r="H9234">
        <v>2</v>
      </c>
    </row>
    <row r="9235" spans="1:8" x14ac:dyDescent="0.85">
      <c r="A9235" s="29">
        <v>44104</v>
      </c>
      <c r="B9235" s="1" t="s">
        <v>31</v>
      </c>
      <c r="C9235">
        <v>538</v>
      </c>
      <c r="D9235">
        <v>34354</v>
      </c>
      <c r="E9235">
        <v>516</v>
      </c>
      <c r="F9235">
        <v>2</v>
      </c>
      <c r="G9235">
        <v>20</v>
      </c>
      <c r="H9235">
        <v>1</v>
      </c>
    </row>
    <row r="9236" spans="1:8" x14ac:dyDescent="0.85">
      <c r="A9236" s="29">
        <v>44104</v>
      </c>
      <c r="B9236" s="1" t="s">
        <v>32</v>
      </c>
      <c r="C9236">
        <v>5337</v>
      </c>
      <c r="D9236">
        <v>76727</v>
      </c>
      <c r="E9236">
        <v>4903</v>
      </c>
      <c r="F9236">
        <v>84</v>
      </c>
      <c r="G9236">
        <v>350</v>
      </c>
      <c r="H9236">
        <v>17</v>
      </c>
    </row>
    <row r="9237" spans="1:8" x14ac:dyDescent="0.85">
      <c r="A9237" s="29">
        <v>44104</v>
      </c>
      <c r="B9237" s="1" t="s">
        <v>33</v>
      </c>
      <c r="C9237">
        <v>503</v>
      </c>
      <c r="D9237">
        <v>12619</v>
      </c>
      <c r="E9237">
        <v>413</v>
      </c>
      <c r="F9237">
        <v>7</v>
      </c>
      <c r="G9237">
        <v>83</v>
      </c>
      <c r="H9237">
        <v>3</v>
      </c>
    </row>
    <row r="9238" spans="1:8" x14ac:dyDescent="0.85">
      <c r="A9238" s="29">
        <v>44104</v>
      </c>
      <c r="B9238" s="1" t="s">
        <v>34</v>
      </c>
      <c r="C9238">
        <v>502</v>
      </c>
      <c r="D9238">
        <v>11903</v>
      </c>
      <c r="E9238">
        <v>466</v>
      </c>
      <c r="F9238">
        <v>8</v>
      </c>
      <c r="G9238">
        <v>28</v>
      </c>
      <c r="H9238">
        <v>0</v>
      </c>
    </row>
    <row r="9239" spans="1:8" x14ac:dyDescent="0.85">
      <c r="A9239" s="29">
        <v>44104</v>
      </c>
      <c r="B9239" s="1" t="s">
        <v>35</v>
      </c>
      <c r="C9239">
        <v>1747</v>
      </c>
      <c r="D9239">
        <v>42536</v>
      </c>
      <c r="E9239">
        <v>1663</v>
      </c>
      <c r="F9239">
        <v>25</v>
      </c>
      <c r="G9239">
        <v>59</v>
      </c>
      <c r="H9239">
        <v>3</v>
      </c>
    </row>
    <row r="9240" spans="1:8" x14ac:dyDescent="0.85">
      <c r="A9240" s="29">
        <v>44104</v>
      </c>
      <c r="B9240" s="1" t="s">
        <v>36</v>
      </c>
      <c r="C9240">
        <v>10593</v>
      </c>
      <c r="D9240">
        <v>184635</v>
      </c>
      <c r="E9240">
        <v>9853</v>
      </c>
      <c r="F9240">
        <v>206</v>
      </c>
      <c r="G9240">
        <v>526</v>
      </c>
      <c r="H9240">
        <v>27</v>
      </c>
    </row>
    <row r="9241" spans="1:8" x14ac:dyDescent="0.85">
      <c r="A9241" s="29">
        <v>44104</v>
      </c>
      <c r="B9241" s="1" t="s">
        <v>37</v>
      </c>
      <c r="C9241">
        <v>2704</v>
      </c>
      <c r="D9241">
        <v>56262</v>
      </c>
      <c r="E9241">
        <v>2544</v>
      </c>
      <c r="F9241">
        <v>59</v>
      </c>
      <c r="G9241">
        <v>101</v>
      </c>
      <c r="H9241">
        <v>8</v>
      </c>
    </row>
    <row r="9242" spans="1:8" x14ac:dyDescent="0.85">
      <c r="A9242" s="29">
        <v>44104</v>
      </c>
      <c r="B9242" s="1" t="s">
        <v>38</v>
      </c>
      <c r="C9242">
        <v>569</v>
      </c>
      <c r="D9242">
        <v>20591</v>
      </c>
      <c r="E9242">
        <v>545</v>
      </c>
      <c r="F9242">
        <v>9</v>
      </c>
      <c r="G9242">
        <v>15</v>
      </c>
      <c r="H9242">
        <v>0</v>
      </c>
    </row>
    <row r="9243" spans="1:8" x14ac:dyDescent="0.85">
      <c r="A9243" s="29">
        <v>44104</v>
      </c>
      <c r="B9243" s="1" t="s">
        <v>39</v>
      </c>
      <c r="C9243">
        <v>242</v>
      </c>
      <c r="D9243">
        <v>9284</v>
      </c>
      <c r="E9243">
        <v>229</v>
      </c>
      <c r="F9243">
        <v>4</v>
      </c>
      <c r="G9243">
        <v>6</v>
      </c>
      <c r="H9243">
        <v>0</v>
      </c>
    </row>
    <row r="9244" spans="1:8" x14ac:dyDescent="0.85">
      <c r="A9244" s="29">
        <v>44104</v>
      </c>
      <c r="B9244" s="1" t="s">
        <v>40</v>
      </c>
      <c r="C9244">
        <v>36</v>
      </c>
      <c r="D9244">
        <v>5472</v>
      </c>
      <c r="E9244">
        <v>31</v>
      </c>
      <c r="F9244">
        <v>0</v>
      </c>
      <c r="G9244">
        <v>5</v>
      </c>
      <c r="H9244">
        <v>0</v>
      </c>
    </row>
    <row r="9245" spans="1:8" x14ac:dyDescent="0.85">
      <c r="A9245" s="29">
        <v>44104</v>
      </c>
      <c r="B9245" s="1" t="s">
        <v>41</v>
      </c>
      <c r="C9245">
        <v>140</v>
      </c>
      <c r="D9245">
        <v>5767</v>
      </c>
      <c r="E9245">
        <v>137</v>
      </c>
      <c r="F9245">
        <v>0</v>
      </c>
      <c r="G9245">
        <v>3</v>
      </c>
      <c r="H9245">
        <v>0</v>
      </c>
    </row>
    <row r="9246" spans="1:8" x14ac:dyDescent="0.85">
      <c r="A9246" s="29">
        <v>44104</v>
      </c>
      <c r="B9246" s="1" t="s">
        <v>42</v>
      </c>
      <c r="C9246">
        <v>157</v>
      </c>
      <c r="D9246">
        <v>8110</v>
      </c>
      <c r="E9246">
        <v>147</v>
      </c>
      <c r="G9246">
        <v>1</v>
      </c>
      <c r="H9246"/>
    </row>
    <row r="9247" spans="1:8" x14ac:dyDescent="0.85">
      <c r="A9247" s="29">
        <v>44104</v>
      </c>
      <c r="B9247" s="1" t="s">
        <v>43</v>
      </c>
      <c r="C9247">
        <v>563</v>
      </c>
      <c r="D9247">
        <v>20858</v>
      </c>
      <c r="E9247">
        <v>470</v>
      </c>
      <c r="F9247">
        <v>3</v>
      </c>
      <c r="G9247">
        <v>76</v>
      </c>
      <c r="H9247">
        <v>2</v>
      </c>
    </row>
    <row r="9248" spans="1:8" x14ac:dyDescent="0.85">
      <c r="A9248" s="29">
        <v>44104</v>
      </c>
      <c r="B9248" s="1" t="s">
        <v>44</v>
      </c>
      <c r="C9248">
        <v>202</v>
      </c>
      <c r="D9248">
        <v>9786</v>
      </c>
      <c r="E9248">
        <v>191</v>
      </c>
      <c r="F9248">
        <v>2</v>
      </c>
      <c r="G9248">
        <v>9</v>
      </c>
      <c r="H9248">
        <v>1</v>
      </c>
    </row>
    <row r="9249" spans="1:8" x14ac:dyDescent="0.85">
      <c r="A9249" s="29">
        <v>44104</v>
      </c>
      <c r="B9249" s="1" t="s">
        <v>45</v>
      </c>
      <c r="C9249">
        <v>148</v>
      </c>
      <c r="D9249">
        <v>6908</v>
      </c>
      <c r="E9249">
        <v>126</v>
      </c>
      <c r="F9249">
        <v>9</v>
      </c>
      <c r="G9249">
        <v>9</v>
      </c>
      <c r="H9249">
        <v>0</v>
      </c>
    </row>
    <row r="9250" spans="1:8" x14ac:dyDescent="0.85">
      <c r="A9250" s="29">
        <v>44104</v>
      </c>
      <c r="B9250" s="1" t="s">
        <v>46</v>
      </c>
      <c r="C9250">
        <v>93</v>
      </c>
      <c r="D9250">
        <v>10671</v>
      </c>
      <c r="E9250">
        <v>88</v>
      </c>
      <c r="F9250">
        <v>2</v>
      </c>
      <c r="G9250">
        <v>3</v>
      </c>
      <c r="H9250">
        <v>0</v>
      </c>
    </row>
    <row r="9251" spans="1:8" x14ac:dyDescent="0.85">
      <c r="A9251" s="29">
        <v>44104</v>
      </c>
      <c r="B9251" s="1" t="s">
        <v>47</v>
      </c>
      <c r="C9251">
        <v>114</v>
      </c>
      <c r="D9251">
        <v>4075</v>
      </c>
      <c r="E9251">
        <v>108</v>
      </c>
      <c r="F9251">
        <v>6</v>
      </c>
      <c r="G9251">
        <v>0</v>
      </c>
      <c r="H9251">
        <v>0</v>
      </c>
    </row>
    <row r="9252" spans="1:8" x14ac:dyDescent="0.85">
      <c r="A9252" s="29">
        <v>44104</v>
      </c>
      <c r="B9252" s="1" t="s">
        <v>48</v>
      </c>
      <c r="C9252">
        <v>138</v>
      </c>
      <c r="D9252">
        <v>3475</v>
      </c>
      <c r="E9252">
        <v>133</v>
      </c>
      <c r="F9252">
        <v>4</v>
      </c>
      <c r="G9252">
        <v>1</v>
      </c>
      <c r="H9252">
        <v>0</v>
      </c>
    </row>
    <row r="9253" spans="1:8" x14ac:dyDescent="0.85">
      <c r="A9253" s="29">
        <v>44104</v>
      </c>
      <c r="B9253" s="1" t="s">
        <v>49</v>
      </c>
      <c r="C9253">
        <v>5032</v>
      </c>
      <c r="D9253">
        <v>131947</v>
      </c>
      <c r="E9253">
        <v>4842</v>
      </c>
      <c r="F9253">
        <v>97</v>
      </c>
      <c r="G9253">
        <v>93</v>
      </c>
      <c r="H9253">
        <v>9</v>
      </c>
    </row>
    <row r="9254" spans="1:8" x14ac:dyDescent="0.85">
      <c r="A9254" s="29">
        <v>44104</v>
      </c>
      <c r="B9254" s="1" t="s">
        <v>50</v>
      </c>
      <c r="C9254">
        <v>245</v>
      </c>
      <c r="D9254">
        <v>6005</v>
      </c>
      <c r="E9254">
        <v>246</v>
      </c>
      <c r="F9254">
        <v>0</v>
      </c>
      <c r="G9254">
        <v>1</v>
      </c>
      <c r="H9254">
        <v>0</v>
      </c>
    </row>
    <row r="9255" spans="1:8" x14ac:dyDescent="0.85">
      <c r="A9255" s="29">
        <v>44104</v>
      </c>
      <c r="B9255" s="1" t="s">
        <v>51</v>
      </c>
      <c r="C9255">
        <v>236</v>
      </c>
      <c r="D9255">
        <v>18408</v>
      </c>
      <c r="E9255">
        <v>231</v>
      </c>
      <c r="F9255">
        <v>3</v>
      </c>
      <c r="G9255">
        <v>1</v>
      </c>
      <c r="H9255">
        <v>0</v>
      </c>
    </row>
    <row r="9256" spans="1:8" x14ac:dyDescent="0.85">
      <c r="A9256" s="29">
        <v>44104</v>
      </c>
      <c r="B9256" s="1" t="s">
        <v>52</v>
      </c>
      <c r="C9256">
        <v>574</v>
      </c>
      <c r="D9256">
        <v>16403</v>
      </c>
      <c r="E9256">
        <v>559</v>
      </c>
      <c r="F9256">
        <v>8</v>
      </c>
      <c r="G9256">
        <v>7</v>
      </c>
      <c r="H9256">
        <v>0</v>
      </c>
    </row>
    <row r="9257" spans="1:8" x14ac:dyDescent="0.85">
      <c r="A9257" s="29">
        <v>44104</v>
      </c>
      <c r="B9257" s="1" t="s">
        <v>53</v>
      </c>
      <c r="C9257">
        <v>158</v>
      </c>
      <c r="D9257">
        <v>16873</v>
      </c>
      <c r="E9257">
        <v>153</v>
      </c>
      <c r="F9257">
        <v>2</v>
      </c>
      <c r="G9257">
        <v>3</v>
      </c>
      <c r="H9257">
        <v>0</v>
      </c>
    </row>
    <row r="9258" spans="1:8" x14ac:dyDescent="0.85">
      <c r="A9258" s="29">
        <v>44104</v>
      </c>
      <c r="B9258" s="1" t="s">
        <v>54</v>
      </c>
      <c r="C9258">
        <v>344</v>
      </c>
      <c r="D9258">
        <v>8582</v>
      </c>
      <c r="E9258">
        <v>343</v>
      </c>
      <c r="F9258">
        <v>1</v>
      </c>
      <c r="G9258">
        <v>1</v>
      </c>
      <c r="H9258">
        <v>0</v>
      </c>
    </row>
    <row r="9259" spans="1:8" x14ac:dyDescent="0.85">
      <c r="A9259" s="29">
        <v>44104</v>
      </c>
      <c r="B9259" s="1" t="s">
        <v>55</v>
      </c>
      <c r="C9259">
        <v>415</v>
      </c>
      <c r="D9259">
        <v>18986</v>
      </c>
      <c r="E9259">
        <v>378</v>
      </c>
      <c r="F9259">
        <v>12</v>
      </c>
      <c r="G9259">
        <v>34</v>
      </c>
      <c r="H9259">
        <v>0</v>
      </c>
    </row>
    <row r="9260" spans="1:8" x14ac:dyDescent="0.85">
      <c r="A9260" s="29">
        <v>44104</v>
      </c>
      <c r="B9260" s="1" t="s">
        <v>56</v>
      </c>
      <c r="C9260">
        <v>2486</v>
      </c>
      <c r="D9260">
        <v>39038</v>
      </c>
      <c r="E9260">
        <v>2251</v>
      </c>
      <c r="F9260">
        <v>46</v>
      </c>
      <c r="G9260">
        <v>193</v>
      </c>
      <c r="H9260">
        <v>5</v>
      </c>
    </row>
    <row r="9261" spans="1:8" x14ac:dyDescent="0.85">
      <c r="A9261" s="29">
        <v>44105</v>
      </c>
      <c r="B9261" s="1" t="s">
        <v>7</v>
      </c>
      <c r="C9261">
        <v>2107</v>
      </c>
      <c r="D9261">
        <v>57520</v>
      </c>
      <c r="E9261">
        <v>1862</v>
      </c>
      <c r="F9261">
        <v>107</v>
      </c>
      <c r="G9261">
        <v>138</v>
      </c>
      <c r="H9261">
        <v>0</v>
      </c>
    </row>
    <row r="9262" spans="1:8" x14ac:dyDescent="0.85">
      <c r="A9262" s="29">
        <v>44105</v>
      </c>
      <c r="B9262" s="1" t="s">
        <v>11</v>
      </c>
      <c r="C9262">
        <v>36</v>
      </c>
      <c r="D9262">
        <v>2449</v>
      </c>
      <c r="E9262">
        <v>34</v>
      </c>
      <c r="F9262">
        <v>1</v>
      </c>
      <c r="G9262">
        <v>1</v>
      </c>
      <c r="H9262">
        <v>0</v>
      </c>
    </row>
    <row r="9263" spans="1:8" x14ac:dyDescent="0.85">
      <c r="A9263" s="29">
        <v>44105</v>
      </c>
      <c r="B9263" s="1" t="s">
        <v>12</v>
      </c>
      <c r="C9263">
        <v>23</v>
      </c>
      <c r="D9263">
        <v>4265</v>
      </c>
      <c r="E9263">
        <v>23</v>
      </c>
      <c r="F9263">
        <v>0</v>
      </c>
      <c r="G9263">
        <v>0</v>
      </c>
      <c r="H9263">
        <v>0</v>
      </c>
    </row>
    <row r="9264" spans="1:8" x14ac:dyDescent="0.85">
      <c r="A9264" s="29">
        <v>44105</v>
      </c>
      <c r="B9264" s="1" t="s">
        <v>13</v>
      </c>
      <c r="C9264">
        <v>406</v>
      </c>
      <c r="D9264">
        <v>10404</v>
      </c>
      <c r="E9264">
        <v>367</v>
      </c>
      <c r="F9264">
        <v>2</v>
      </c>
      <c r="G9264">
        <v>37</v>
      </c>
      <c r="H9264">
        <v>1</v>
      </c>
    </row>
    <row r="9265" spans="1:8" x14ac:dyDescent="0.85">
      <c r="A9265" s="29">
        <v>44105</v>
      </c>
      <c r="B9265" s="1" t="s">
        <v>14</v>
      </c>
      <c r="C9265">
        <v>53</v>
      </c>
      <c r="D9265">
        <v>2144</v>
      </c>
      <c r="E9265">
        <v>53</v>
      </c>
      <c r="F9265">
        <v>0</v>
      </c>
      <c r="G9265">
        <v>0</v>
      </c>
      <c r="H9265">
        <v>0</v>
      </c>
    </row>
    <row r="9266" spans="1:8" x14ac:dyDescent="0.85">
      <c r="A9266" s="29">
        <v>44105</v>
      </c>
      <c r="B9266" s="1" t="s">
        <v>15</v>
      </c>
      <c r="C9266">
        <v>78</v>
      </c>
      <c r="D9266">
        <v>5169</v>
      </c>
      <c r="E9266">
        <v>76</v>
      </c>
      <c r="F9266">
        <v>1</v>
      </c>
      <c r="G9266">
        <v>2</v>
      </c>
      <c r="H9266">
        <v>0</v>
      </c>
    </row>
    <row r="9267" spans="1:8" x14ac:dyDescent="0.85">
      <c r="A9267" s="29">
        <v>44105</v>
      </c>
      <c r="B9267" s="1" t="s">
        <v>16</v>
      </c>
      <c r="C9267">
        <v>253</v>
      </c>
      <c r="D9267">
        <v>20459</v>
      </c>
      <c r="E9267">
        <v>214</v>
      </c>
      <c r="F9267">
        <v>3</v>
      </c>
      <c r="G9267">
        <v>36</v>
      </c>
      <c r="H9267">
        <v>3</v>
      </c>
    </row>
    <row r="9268" spans="1:8" x14ac:dyDescent="0.85">
      <c r="A9268" s="29">
        <v>44105</v>
      </c>
      <c r="B9268" s="1" t="s">
        <v>17</v>
      </c>
      <c r="C9268">
        <v>659</v>
      </c>
      <c r="D9268">
        <v>12578</v>
      </c>
      <c r="E9268">
        <v>606</v>
      </c>
      <c r="F9268">
        <v>17</v>
      </c>
      <c r="G9268">
        <v>36</v>
      </c>
      <c r="H9268">
        <v>4</v>
      </c>
    </row>
    <row r="9269" spans="1:8" x14ac:dyDescent="0.85">
      <c r="A9269" s="29">
        <v>44105</v>
      </c>
      <c r="B9269" s="1" t="s">
        <v>18</v>
      </c>
      <c r="C9269">
        <v>432</v>
      </c>
      <c r="D9269">
        <v>30456</v>
      </c>
      <c r="E9269">
        <v>383</v>
      </c>
      <c r="F9269">
        <v>1</v>
      </c>
      <c r="G9269">
        <v>47</v>
      </c>
      <c r="H9269">
        <v>0</v>
      </c>
    </row>
    <row r="9270" spans="1:8" x14ac:dyDescent="0.85">
      <c r="A9270" s="29">
        <v>44105</v>
      </c>
      <c r="B9270" s="1" t="s">
        <v>19</v>
      </c>
      <c r="C9270">
        <v>706</v>
      </c>
      <c r="D9270">
        <v>22543</v>
      </c>
      <c r="E9270">
        <v>644</v>
      </c>
      <c r="F9270">
        <v>19</v>
      </c>
      <c r="G9270">
        <v>38</v>
      </c>
      <c r="H9270">
        <v>2</v>
      </c>
    </row>
    <row r="9271" spans="1:8" x14ac:dyDescent="0.85">
      <c r="A9271" s="29">
        <v>44105</v>
      </c>
      <c r="B9271" s="1" t="s">
        <v>20</v>
      </c>
      <c r="C9271">
        <v>4685</v>
      </c>
      <c r="D9271">
        <v>144451</v>
      </c>
      <c r="E9271">
        <v>4298</v>
      </c>
      <c r="F9271">
        <v>102</v>
      </c>
      <c r="G9271">
        <v>285</v>
      </c>
      <c r="H9271">
        <v>6</v>
      </c>
    </row>
    <row r="9272" spans="1:8" x14ac:dyDescent="0.85">
      <c r="A9272" s="29">
        <v>44105</v>
      </c>
      <c r="B9272" s="1" t="s">
        <v>21</v>
      </c>
      <c r="C9272">
        <v>3934</v>
      </c>
      <c r="D9272">
        <v>89202</v>
      </c>
      <c r="E9272">
        <v>3580</v>
      </c>
      <c r="F9272">
        <v>71</v>
      </c>
      <c r="G9272">
        <v>283</v>
      </c>
      <c r="H9272">
        <v>9</v>
      </c>
    </row>
    <row r="9273" spans="1:8" x14ac:dyDescent="0.85">
      <c r="A9273" s="29">
        <v>44105</v>
      </c>
      <c r="B9273" s="1" t="s">
        <v>22</v>
      </c>
      <c r="C9273">
        <v>25973</v>
      </c>
      <c r="D9273">
        <v>460907</v>
      </c>
      <c r="E9273">
        <v>23430</v>
      </c>
      <c r="F9273">
        <v>409</v>
      </c>
      <c r="G9273">
        <v>2134</v>
      </c>
      <c r="H9273">
        <v>22</v>
      </c>
    </row>
    <row r="9274" spans="1:8" x14ac:dyDescent="0.85">
      <c r="A9274" s="29">
        <v>44105</v>
      </c>
      <c r="B9274" s="1" t="s">
        <v>23</v>
      </c>
      <c r="C9274">
        <v>6975</v>
      </c>
      <c r="D9274">
        <v>155100</v>
      </c>
      <c r="E9274">
        <v>6328</v>
      </c>
      <c r="F9274">
        <v>138</v>
      </c>
      <c r="G9274">
        <v>509</v>
      </c>
      <c r="H9274">
        <v>19</v>
      </c>
    </row>
    <row r="9275" spans="1:8" x14ac:dyDescent="0.85">
      <c r="A9275" s="29">
        <v>44105</v>
      </c>
      <c r="B9275" s="1" t="s">
        <v>24</v>
      </c>
      <c r="C9275">
        <v>170</v>
      </c>
      <c r="D9275">
        <v>15512</v>
      </c>
      <c r="E9275">
        <v>162</v>
      </c>
      <c r="F9275">
        <v>0</v>
      </c>
      <c r="G9275">
        <v>8</v>
      </c>
      <c r="H9275">
        <v>0</v>
      </c>
    </row>
    <row r="9276" spans="1:8" x14ac:dyDescent="0.85">
      <c r="A9276" s="29">
        <v>44105</v>
      </c>
      <c r="B9276" s="1" t="s">
        <v>25</v>
      </c>
      <c r="C9276">
        <v>419</v>
      </c>
      <c r="D9276">
        <v>12282</v>
      </c>
      <c r="E9276">
        <v>383</v>
      </c>
      <c r="F9276">
        <v>26</v>
      </c>
      <c r="G9276">
        <v>10</v>
      </c>
      <c r="H9276">
        <v>1</v>
      </c>
    </row>
    <row r="9277" spans="1:8" x14ac:dyDescent="0.85">
      <c r="A9277" s="29">
        <v>44105</v>
      </c>
      <c r="B9277" s="1" t="s">
        <v>26</v>
      </c>
      <c r="C9277">
        <v>777</v>
      </c>
      <c r="D9277">
        <v>13092</v>
      </c>
      <c r="E9277">
        <v>691</v>
      </c>
      <c r="F9277">
        <v>47</v>
      </c>
      <c r="G9277">
        <v>39</v>
      </c>
      <c r="H9277">
        <v>0</v>
      </c>
    </row>
    <row r="9278" spans="1:8" x14ac:dyDescent="0.85">
      <c r="A9278" s="29">
        <v>44105</v>
      </c>
      <c r="B9278" s="1" t="s">
        <v>27</v>
      </c>
      <c r="C9278">
        <v>244</v>
      </c>
      <c r="D9278">
        <v>9809</v>
      </c>
      <c r="E9278">
        <v>230</v>
      </c>
      <c r="F9278">
        <v>11</v>
      </c>
      <c r="G9278">
        <v>1</v>
      </c>
      <c r="H9278">
        <v>0</v>
      </c>
    </row>
    <row r="9279" spans="1:8" x14ac:dyDescent="0.85">
      <c r="A9279" s="29">
        <v>44105</v>
      </c>
      <c r="B9279" s="1" t="s">
        <v>28</v>
      </c>
      <c r="C9279">
        <v>190</v>
      </c>
      <c r="D9279">
        <v>10704</v>
      </c>
      <c r="E9279">
        <v>172</v>
      </c>
      <c r="F9279">
        <v>6</v>
      </c>
      <c r="G9279">
        <v>12</v>
      </c>
      <c r="H9279">
        <v>2</v>
      </c>
    </row>
    <row r="9280" spans="1:8" x14ac:dyDescent="0.85">
      <c r="A9280" s="29">
        <v>44105</v>
      </c>
      <c r="B9280" s="1" t="s">
        <v>29</v>
      </c>
      <c r="C9280">
        <v>310</v>
      </c>
      <c r="D9280">
        <v>19045</v>
      </c>
      <c r="E9280">
        <v>307</v>
      </c>
      <c r="F9280">
        <v>1</v>
      </c>
      <c r="G9280">
        <v>8</v>
      </c>
      <c r="H9280">
        <v>0</v>
      </c>
    </row>
    <row r="9281" spans="1:8" x14ac:dyDescent="0.85">
      <c r="A9281" s="29">
        <v>44105</v>
      </c>
      <c r="B9281" s="1" t="s">
        <v>30</v>
      </c>
      <c r="C9281">
        <v>627</v>
      </c>
      <c r="D9281">
        <v>22940</v>
      </c>
      <c r="E9281">
        <v>588</v>
      </c>
      <c r="F9281">
        <v>10</v>
      </c>
      <c r="G9281">
        <v>29</v>
      </c>
      <c r="H9281">
        <v>2</v>
      </c>
    </row>
    <row r="9282" spans="1:8" x14ac:dyDescent="0.85">
      <c r="A9282" s="29">
        <v>44105</v>
      </c>
      <c r="B9282" s="1" t="s">
        <v>31</v>
      </c>
      <c r="C9282">
        <v>548</v>
      </c>
      <c r="D9282">
        <v>34596</v>
      </c>
      <c r="E9282">
        <v>518</v>
      </c>
      <c r="F9282">
        <v>2</v>
      </c>
      <c r="G9282">
        <v>28</v>
      </c>
      <c r="H9282">
        <v>1</v>
      </c>
    </row>
    <row r="9283" spans="1:8" x14ac:dyDescent="0.85">
      <c r="A9283" s="29">
        <v>44105</v>
      </c>
      <c r="B9283" s="1" t="s">
        <v>32</v>
      </c>
      <c r="C9283">
        <v>5363</v>
      </c>
      <c r="D9283">
        <v>77400</v>
      </c>
      <c r="E9283">
        <v>4924</v>
      </c>
      <c r="F9283">
        <v>86</v>
      </c>
      <c r="G9283">
        <v>353</v>
      </c>
      <c r="H9283">
        <v>15</v>
      </c>
    </row>
    <row r="9284" spans="1:8" x14ac:dyDescent="0.85">
      <c r="A9284" s="29">
        <v>44105</v>
      </c>
      <c r="B9284" s="1" t="s">
        <v>33</v>
      </c>
      <c r="C9284">
        <v>509</v>
      </c>
      <c r="D9284">
        <v>12619</v>
      </c>
      <c r="E9284">
        <v>418</v>
      </c>
      <c r="F9284">
        <v>7</v>
      </c>
      <c r="G9284">
        <v>84</v>
      </c>
      <c r="H9284">
        <v>3</v>
      </c>
    </row>
    <row r="9285" spans="1:8" x14ac:dyDescent="0.85">
      <c r="A9285" s="29">
        <v>44105</v>
      </c>
      <c r="B9285" s="1" t="s">
        <v>34</v>
      </c>
      <c r="C9285">
        <v>503</v>
      </c>
      <c r="D9285">
        <v>11937</v>
      </c>
      <c r="E9285">
        <v>468</v>
      </c>
      <c r="F9285">
        <v>8</v>
      </c>
      <c r="G9285">
        <v>27</v>
      </c>
      <c r="H9285">
        <v>0</v>
      </c>
    </row>
    <row r="9286" spans="1:8" x14ac:dyDescent="0.85">
      <c r="A9286" s="29">
        <v>44105</v>
      </c>
      <c r="B9286" s="1" t="s">
        <v>35</v>
      </c>
      <c r="C9286">
        <v>1762</v>
      </c>
      <c r="D9286">
        <v>42808</v>
      </c>
      <c r="E9286">
        <v>1669</v>
      </c>
      <c r="F9286">
        <v>25</v>
      </c>
      <c r="G9286">
        <v>68</v>
      </c>
      <c r="H9286">
        <v>3</v>
      </c>
    </row>
    <row r="9287" spans="1:8" x14ac:dyDescent="0.85">
      <c r="A9287" s="29">
        <v>44105</v>
      </c>
      <c r="B9287" s="1" t="s">
        <v>36</v>
      </c>
      <c r="C9287">
        <v>10669</v>
      </c>
      <c r="D9287">
        <v>186464</v>
      </c>
      <c r="E9287">
        <v>9939</v>
      </c>
      <c r="F9287">
        <v>209</v>
      </c>
      <c r="G9287">
        <v>513</v>
      </c>
      <c r="H9287">
        <v>24</v>
      </c>
    </row>
    <row r="9288" spans="1:8" x14ac:dyDescent="0.85">
      <c r="A9288" s="29">
        <v>44105</v>
      </c>
      <c r="B9288" s="1" t="s">
        <v>37</v>
      </c>
      <c r="C9288">
        <v>2717</v>
      </c>
      <c r="D9288">
        <v>56736</v>
      </c>
      <c r="E9288">
        <v>2551</v>
      </c>
      <c r="F9288">
        <v>59</v>
      </c>
      <c r="G9288">
        <v>107</v>
      </c>
      <c r="H9288">
        <v>9</v>
      </c>
    </row>
    <row r="9289" spans="1:8" x14ac:dyDescent="0.85">
      <c r="A9289" s="29">
        <v>44105</v>
      </c>
      <c r="B9289" s="1" t="s">
        <v>38</v>
      </c>
      <c r="C9289">
        <v>574</v>
      </c>
      <c r="D9289">
        <v>20737</v>
      </c>
      <c r="E9289">
        <v>548</v>
      </c>
      <c r="F9289">
        <v>9</v>
      </c>
      <c r="G9289">
        <v>17</v>
      </c>
      <c r="H9289">
        <v>0</v>
      </c>
    </row>
    <row r="9290" spans="1:8" x14ac:dyDescent="0.85">
      <c r="A9290" s="29">
        <v>44105</v>
      </c>
      <c r="B9290" s="1" t="s">
        <v>39</v>
      </c>
      <c r="C9290">
        <v>242</v>
      </c>
      <c r="D9290">
        <v>9310</v>
      </c>
      <c r="E9290">
        <v>229</v>
      </c>
      <c r="F9290">
        <v>4</v>
      </c>
      <c r="G9290">
        <v>6</v>
      </c>
      <c r="H9290">
        <v>0</v>
      </c>
    </row>
    <row r="9291" spans="1:8" x14ac:dyDescent="0.85">
      <c r="A9291" s="29">
        <v>44105</v>
      </c>
      <c r="B9291" s="1" t="s">
        <v>40</v>
      </c>
      <c r="C9291">
        <v>36</v>
      </c>
      <c r="D9291">
        <v>5481</v>
      </c>
      <c r="E9291">
        <v>31</v>
      </c>
      <c r="F9291">
        <v>0</v>
      </c>
      <c r="G9291">
        <v>5</v>
      </c>
      <c r="H9291">
        <v>0</v>
      </c>
    </row>
    <row r="9292" spans="1:8" x14ac:dyDescent="0.85">
      <c r="A9292" s="29">
        <v>44105</v>
      </c>
      <c r="B9292" s="1" t="s">
        <v>41</v>
      </c>
      <c r="C9292">
        <v>140</v>
      </c>
      <c r="D9292">
        <v>5792</v>
      </c>
      <c r="E9292">
        <v>139</v>
      </c>
      <c r="F9292">
        <v>0</v>
      </c>
      <c r="G9292">
        <v>1</v>
      </c>
      <c r="H9292">
        <v>0</v>
      </c>
    </row>
    <row r="9293" spans="1:8" x14ac:dyDescent="0.85">
      <c r="A9293" s="29">
        <v>44105</v>
      </c>
      <c r="B9293" s="1" t="s">
        <v>42</v>
      </c>
      <c r="C9293">
        <v>157</v>
      </c>
      <c r="D9293">
        <v>8110</v>
      </c>
      <c r="E9293">
        <v>149</v>
      </c>
      <c r="G9293">
        <v>8</v>
      </c>
      <c r="H9293"/>
    </row>
    <row r="9294" spans="1:8" x14ac:dyDescent="0.85">
      <c r="A9294" s="29">
        <v>44105</v>
      </c>
      <c r="B9294" s="1" t="s">
        <v>43</v>
      </c>
      <c r="C9294">
        <v>577</v>
      </c>
      <c r="D9294">
        <v>20946</v>
      </c>
      <c r="E9294">
        <v>479</v>
      </c>
      <c r="F9294">
        <v>3</v>
      </c>
      <c r="G9294">
        <v>85</v>
      </c>
      <c r="H9294">
        <v>2</v>
      </c>
    </row>
    <row r="9295" spans="1:8" x14ac:dyDescent="0.85">
      <c r="A9295" s="29">
        <v>44105</v>
      </c>
      <c r="B9295" s="1" t="s">
        <v>44</v>
      </c>
      <c r="C9295">
        <v>201</v>
      </c>
      <c r="D9295">
        <v>9864</v>
      </c>
      <c r="E9295">
        <v>191</v>
      </c>
      <c r="F9295">
        <v>2</v>
      </c>
      <c r="G9295">
        <v>8</v>
      </c>
      <c r="H9295">
        <v>1</v>
      </c>
    </row>
    <row r="9296" spans="1:8" x14ac:dyDescent="0.85">
      <c r="A9296" s="29">
        <v>44105</v>
      </c>
      <c r="B9296" s="1" t="s">
        <v>45</v>
      </c>
      <c r="C9296">
        <v>148</v>
      </c>
      <c r="D9296">
        <v>6921</v>
      </c>
      <c r="E9296">
        <v>128</v>
      </c>
      <c r="F9296">
        <v>9</v>
      </c>
      <c r="G9296">
        <v>8</v>
      </c>
      <c r="H9296">
        <v>0</v>
      </c>
    </row>
    <row r="9297" spans="1:8" x14ac:dyDescent="0.85">
      <c r="A9297" s="29">
        <v>44105</v>
      </c>
      <c r="B9297" s="1" t="s">
        <v>46</v>
      </c>
      <c r="C9297">
        <v>93</v>
      </c>
      <c r="D9297">
        <v>10787</v>
      </c>
      <c r="E9297">
        <v>88</v>
      </c>
      <c r="F9297">
        <v>2</v>
      </c>
      <c r="G9297">
        <v>3</v>
      </c>
      <c r="H9297">
        <v>0</v>
      </c>
    </row>
    <row r="9298" spans="1:8" x14ac:dyDescent="0.85">
      <c r="A9298" s="29">
        <v>44105</v>
      </c>
      <c r="B9298" s="1" t="s">
        <v>47</v>
      </c>
      <c r="C9298">
        <v>114</v>
      </c>
      <c r="D9298">
        <v>4087</v>
      </c>
      <c r="E9298">
        <v>108</v>
      </c>
      <c r="F9298">
        <v>6</v>
      </c>
      <c r="G9298">
        <v>0</v>
      </c>
      <c r="H9298">
        <v>0</v>
      </c>
    </row>
    <row r="9299" spans="1:8" x14ac:dyDescent="0.85">
      <c r="A9299" s="29">
        <v>44105</v>
      </c>
      <c r="B9299" s="1" t="s">
        <v>48</v>
      </c>
      <c r="C9299">
        <v>138</v>
      </c>
      <c r="D9299">
        <v>3486</v>
      </c>
      <c r="E9299">
        <v>133</v>
      </c>
      <c r="F9299">
        <v>4</v>
      </c>
      <c r="G9299">
        <v>1</v>
      </c>
      <c r="H9299">
        <v>0</v>
      </c>
    </row>
    <row r="9300" spans="1:8" x14ac:dyDescent="0.85">
      <c r="A9300" s="29">
        <v>44105</v>
      </c>
      <c r="B9300" s="1" t="s">
        <v>49</v>
      </c>
      <c r="C9300">
        <v>5040</v>
      </c>
      <c r="D9300">
        <v>132965</v>
      </c>
      <c r="E9300">
        <v>4855</v>
      </c>
      <c r="F9300">
        <v>98</v>
      </c>
      <c r="G9300">
        <v>87</v>
      </c>
      <c r="H9300">
        <v>7</v>
      </c>
    </row>
    <row r="9301" spans="1:8" x14ac:dyDescent="0.85">
      <c r="A9301" s="29">
        <v>44105</v>
      </c>
      <c r="B9301" s="1" t="s">
        <v>50</v>
      </c>
      <c r="C9301">
        <v>245</v>
      </c>
      <c r="D9301">
        <v>6075</v>
      </c>
      <c r="E9301">
        <v>246</v>
      </c>
      <c r="F9301">
        <v>0</v>
      </c>
      <c r="G9301">
        <v>1</v>
      </c>
      <c r="H9301">
        <v>0</v>
      </c>
    </row>
    <row r="9302" spans="1:8" x14ac:dyDescent="0.85">
      <c r="A9302" s="29">
        <v>44105</v>
      </c>
      <c r="B9302" s="1" t="s">
        <v>51</v>
      </c>
      <c r="C9302">
        <v>236</v>
      </c>
      <c r="D9302">
        <v>18531</v>
      </c>
      <c r="E9302">
        <v>232</v>
      </c>
      <c r="F9302">
        <v>3</v>
      </c>
      <c r="G9302">
        <v>3</v>
      </c>
      <c r="H9302">
        <v>0</v>
      </c>
    </row>
    <row r="9303" spans="1:8" x14ac:dyDescent="0.85">
      <c r="A9303" s="29">
        <v>44105</v>
      </c>
      <c r="B9303" s="1" t="s">
        <v>52</v>
      </c>
      <c r="C9303">
        <v>578</v>
      </c>
      <c r="D9303">
        <v>16494</v>
      </c>
      <c r="E9303">
        <v>559</v>
      </c>
      <c r="F9303">
        <v>8</v>
      </c>
      <c r="G9303">
        <v>8</v>
      </c>
      <c r="H9303">
        <v>0</v>
      </c>
    </row>
    <row r="9304" spans="1:8" x14ac:dyDescent="0.85">
      <c r="A9304" s="29">
        <v>44105</v>
      </c>
      <c r="B9304" s="1" t="s">
        <v>53</v>
      </c>
      <c r="C9304">
        <v>158</v>
      </c>
      <c r="D9304">
        <v>17019</v>
      </c>
      <c r="E9304">
        <v>153</v>
      </c>
      <c r="F9304">
        <v>2</v>
      </c>
      <c r="G9304">
        <v>3</v>
      </c>
      <c r="H9304">
        <v>0</v>
      </c>
    </row>
    <row r="9305" spans="1:8" x14ac:dyDescent="0.85">
      <c r="A9305" s="29">
        <v>44105</v>
      </c>
      <c r="B9305" s="1" t="s">
        <v>54</v>
      </c>
      <c r="C9305">
        <v>344</v>
      </c>
      <c r="D9305">
        <v>8593</v>
      </c>
      <c r="E9305">
        <v>343</v>
      </c>
      <c r="F9305">
        <v>1</v>
      </c>
      <c r="G9305">
        <v>1</v>
      </c>
      <c r="H9305">
        <v>0</v>
      </c>
    </row>
    <row r="9306" spans="1:8" x14ac:dyDescent="0.85">
      <c r="A9306" s="29">
        <v>44105</v>
      </c>
      <c r="B9306" s="1" t="s">
        <v>55</v>
      </c>
      <c r="C9306">
        <v>422</v>
      </c>
      <c r="D9306">
        <v>19127</v>
      </c>
      <c r="E9306">
        <v>379</v>
      </c>
      <c r="F9306">
        <v>12</v>
      </c>
      <c r="G9306">
        <v>38</v>
      </c>
      <c r="H9306">
        <v>0</v>
      </c>
    </row>
    <row r="9307" spans="1:8" x14ac:dyDescent="0.85">
      <c r="A9307" s="29">
        <v>44105</v>
      </c>
      <c r="B9307" s="1" t="s">
        <v>56</v>
      </c>
      <c r="C9307">
        <v>2516</v>
      </c>
      <c r="D9307">
        <v>39290</v>
      </c>
      <c r="E9307">
        <v>2270</v>
      </c>
      <c r="F9307">
        <v>46</v>
      </c>
      <c r="G9307">
        <v>204</v>
      </c>
      <c r="H9307">
        <v>9</v>
      </c>
    </row>
    <row r="9308" spans="1:8" x14ac:dyDescent="0.85">
      <c r="A9308" s="29">
        <v>44106</v>
      </c>
      <c r="B9308" s="1" t="s">
        <v>7</v>
      </c>
      <c r="C9308">
        <v>2126</v>
      </c>
      <c r="D9308">
        <v>58133</v>
      </c>
      <c r="E9308">
        <v>1881</v>
      </c>
      <c r="F9308">
        <v>107</v>
      </c>
      <c r="G9308">
        <v>138</v>
      </c>
      <c r="H9308">
        <v>0</v>
      </c>
    </row>
    <row r="9309" spans="1:8" x14ac:dyDescent="0.85">
      <c r="A9309" s="29">
        <v>44106</v>
      </c>
      <c r="B9309" s="1" t="s">
        <v>11</v>
      </c>
      <c r="C9309">
        <v>37</v>
      </c>
      <c r="D9309">
        <v>2458</v>
      </c>
      <c r="E9309">
        <v>34</v>
      </c>
      <c r="F9309">
        <v>1</v>
      </c>
      <c r="G9309">
        <v>2</v>
      </c>
      <c r="H9309">
        <v>0</v>
      </c>
    </row>
    <row r="9310" spans="1:8" x14ac:dyDescent="0.85">
      <c r="A9310" s="29">
        <v>44106</v>
      </c>
      <c r="B9310" s="1" t="s">
        <v>12</v>
      </c>
      <c r="C9310">
        <v>23</v>
      </c>
      <c r="D9310">
        <v>4282</v>
      </c>
      <c r="E9310">
        <v>23</v>
      </c>
      <c r="F9310">
        <v>0</v>
      </c>
      <c r="G9310">
        <v>0</v>
      </c>
      <c r="H9310">
        <v>0</v>
      </c>
    </row>
    <row r="9311" spans="1:8" x14ac:dyDescent="0.85">
      <c r="A9311" s="29">
        <v>44106</v>
      </c>
      <c r="B9311" s="1" t="s">
        <v>13</v>
      </c>
      <c r="C9311">
        <v>413</v>
      </c>
      <c r="D9311">
        <v>10472</v>
      </c>
      <c r="E9311">
        <v>370</v>
      </c>
      <c r="F9311">
        <v>2</v>
      </c>
      <c r="G9311">
        <v>41</v>
      </c>
      <c r="H9311">
        <v>1</v>
      </c>
    </row>
    <row r="9312" spans="1:8" x14ac:dyDescent="0.85">
      <c r="A9312" s="29">
        <v>44106</v>
      </c>
      <c r="B9312" s="1" t="s">
        <v>14</v>
      </c>
      <c r="C9312">
        <v>53</v>
      </c>
      <c r="D9312">
        <v>2145</v>
      </c>
      <c r="E9312">
        <v>53</v>
      </c>
      <c r="F9312">
        <v>0</v>
      </c>
      <c r="G9312">
        <v>0</v>
      </c>
      <c r="H9312">
        <v>0</v>
      </c>
    </row>
    <row r="9313" spans="1:8" x14ac:dyDescent="0.85">
      <c r="A9313" s="29">
        <v>44106</v>
      </c>
      <c r="B9313" s="1" t="s">
        <v>15</v>
      </c>
      <c r="C9313">
        <v>78</v>
      </c>
      <c r="D9313">
        <v>5184</v>
      </c>
      <c r="E9313">
        <v>77</v>
      </c>
      <c r="F9313">
        <v>1</v>
      </c>
      <c r="G9313">
        <v>1</v>
      </c>
      <c r="H9313">
        <v>0</v>
      </c>
    </row>
    <row r="9314" spans="1:8" x14ac:dyDescent="0.85">
      <c r="A9314" s="29">
        <v>44106</v>
      </c>
      <c r="B9314" s="1" t="s">
        <v>16</v>
      </c>
      <c r="C9314">
        <v>263</v>
      </c>
      <c r="D9314">
        <v>20652</v>
      </c>
      <c r="E9314">
        <v>218</v>
      </c>
      <c r="F9314">
        <v>3</v>
      </c>
      <c r="G9314">
        <v>42</v>
      </c>
      <c r="H9314">
        <v>3</v>
      </c>
    </row>
    <row r="9315" spans="1:8" x14ac:dyDescent="0.85">
      <c r="A9315" s="29">
        <v>44106</v>
      </c>
      <c r="B9315" s="1" t="s">
        <v>17</v>
      </c>
      <c r="C9315">
        <v>668</v>
      </c>
      <c r="D9315">
        <v>12623</v>
      </c>
      <c r="E9315">
        <v>606</v>
      </c>
      <c r="F9315">
        <v>18</v>
      </c>
      <c r="G9315">
        <v>44</v>
      </c>
      <c r="H9315">
        <v>4</v>
      </c>
    </row>
    <row r="9316" spans="1:8" x14ac:dyDescent="0.85">
      <c r="A9316" s="29">
        <v>44106</v>
      </c>
      <c r="B9316" s="1" t="s">
        <v>18</v>
      </c>
      <c r="C9316">
        <v>433</v>
      </c>
      <c r="D9316">
        <v>30880</v>
      </c>
      <c r="E9316">
        <v>394</v>
      </c>
      <c r="F9316">
        <v>1</v>
      </c>
      <c r="G9316">
        <v>38</v>
      </c>
      <c r="H9316">
        <v>0</v>
      </c>
    </row>
    <row r="9317" spans="1:8" x14ac:dyDescent="0.85">
      <c r="A9317" s="29">
        <v>44106</v>
      </c>
      <c r="B9317" s="1" t="s">
        <v>19</v>
      </c>
      <c r="C9317">
        <v>719</v>
      </c>
      <c r="D9317">
        <v>22752</v>
      </c>
      <c r="E9317">
        <v>660</v>
      </c>
      <c r="F9317">
        <v>19</v>
      </c>
      <c r="G9317">
        <v>40</v>
      </c>
      <c r="H9317">
        <v>2</v>
      </c>
    </row>
    <row r="9318" spans="1:8" x14ac:dyDescent="0.85">
      <c r="A9318" s="29">
        <v>44106</v>
      </c>
      <c r="B9318" s="1" t="s">
        <v>20</v>
      </c>
      <c r="C9318">
        <v>4715</v>
      </c>
      <c r="D9318">
        <v>144550</v>
      </c>
      <c r="E9318">
        <v>4334</v>
      </c>
      <c r="F9318">
        <v>102</v>
      </c>
      <c r="G9318">
        <v>279</v>
      </c>
      <c r="H9318">
        <v>5</v>
      </c>
    </row>
    <row r="9319" spans="1:8" x14ac:dyDescent="0.85">
      <c r="A9319" s="29">
        <v>44106</v>
      </c>
      <c r="B9319" s="1" t="s">
        <v>21</v>
      </c>
      <c r="C9319">
        <v>3968</v>
      </c>
      <c r="D9319">
        <v>95756</v>
      </c>
      <c r="E9319">
        <v>3604</v>
      </c>
      <c r="F9319">
        <v>72</v>
      </c>
      <c r="G9319">
        <v>292</v>
      </c>
      <c r="H9319">
        <v>10</v>
      </c>
    </row>
    <row r="9320" spans="1:8" x14ac:dyDescent="0.85">
      <c r="A9320" s="29">
        <v>44106</v>
      </c>
      <c r="B9320" s="1" t="s">
        <v>22</v>
      </c>
      <c r="C9320">
        <v>26169</v>
      </c>
      <c r="D9320">
        <v>464893</v>
      </c>
      <c r="E9320">
        <v>23709</v>
      </c>
      <c r="F9320">
        <v>409</v>
      </c>
      <c r="G9320">
        <v>2051</v>
      </c>
      <c r="H9320">
        <v>22</v>
      </c>
    </row>
    <row r="9321" spans="1:8" x14ac:dyDescent="0.85">
      <c r="A9321" s="29">
        <v>44106</v>
      </c>
      <c r="B9321" s="1" t="s">
        <v>23</v>
      </c>
      <c r="C9321">
        <v>7040</v>
      </c>
      <c r="D9321">
        <v>156859</v>
      </c>
      <c r="E9321">
        <v>6374</v>
      </c>
      <c r="F9321">
        <v>140</v>
      </c>
      <c r="G9321">
        <v>526</v>
      </c>
      <c r="H9321">
        <v>16</v>
      </c>
    </row>
    <row r="9322" spans="1:8" x14ac:dyDescent="0.85">
      <c r="A9322" s="29">
        <v>44106</v>
      </c>
      <c r="B9322" s="1" t="s">
        <v>24</v>
      </c>
      <c r="C9322">
        <v>170</v>
      </c>
      <c r="D9322">
        <v>15617</v>
      </c>
      <c r="E9322">
        <v>164</v>
      </c>
      <c r="F9322">
        <v>0</v>
      </c>
      <c r="G9322">
        <v>6</v>
      </c>
      <c r="H9322">
        <v>0</v>
      </c>
    </row>
    <row r="9323" spans="1:8" x14ac:dyDescent="0.85">
      <c r="A9323" s="29">
        <v>44106</v>
      </c>
      <c r="B9323" s="1" t="s">
        <v>25</v>
      </c>
      <c r="C9323">
        <v>421</v>
      </c>
      <c r="D9323">
        <v>12509</v>
      </c>
      <c r="E9323">
        <v>384</v>
      </c>
      <c r="F9323">
        <v>26</v>
      </c>
      <c r="G9323">
        <v>11</v>
      </c>
      <c r="H9323">
        <v>1</v>
      </c>
    </row>
    <row r="9324" spans="1:8" x14ac:dyDescent="0.85">
      <c r="A9324" s="29">
        <v>44106</v>
      </c>
      <c r="B9324" s="1" t="s">
        <v>26</v>
      </c>
      <c r="C9324">
        <v>777</v>
      </c>
      <c r="D9324">
        <v>13336</v>
      </c>
      <c r="E9324">
        <v>692</v>
      </c>
      <c r="F9324">
        <v>47</v>
      </c>
      <c r="G9324">
        <v>38</v>
      </c>
      <c r="H9324">
        <v>0</v>
      </c>
    </row>
    <row r="9325" spans="1:8" x14ac:dyDescent="0.85">
      <c r="A9325" s="29">
        <v>44106</v>
      </c>
      <c r="B9325" s="1" t="s">
        <v>27</v>
      </c>
      <c r="C9325">
        <v>244</v>
      </c>
      <c r="D9325">
        <v>9834</v>
      </c>
      <c r="E9325">
        <v>230</v>
      </c>
      <c r="F9325">
        <v>11</v>
      </c>
      <c r="G9325">
        <v>1</v>
      </c>
      <c r="H9325">
        <v>0</v>
      </c>
    </row>
    <row r="9326" spans="1:8" x14ac:dyDescent="0.85">
      <c r="A9326" s="29">
        <v>44106</v>
      </c>
      <c r="B9326" s="1" t="s">
        <v>28</v>
      </c>
      <c r="C9326">
        <v>193</v>
      </c>
      <c r="D9326">
        <v>10748</v>
      </c>
      <c r="E9326">
        <v>173</v>
      </c>
      <c r="F9326">
        <v>6</v>
      </c>
      <c r="G9326">
        <v>14</v>
      </c>
      <c r="H9326">
        <v>1</v>
      </c>
    </row>
    <row r="9327" spans="1:8" x14ac:dyDescent="0.85">
      <c r="A9327" s="29">
        <v>44106</v>
      </c>
      <c r="B9327" s="1" t="s">
        <v>29</v>
      </c>
      <c r="C9327">
        <v>311</v>
      </c>
      <c r="D9327">
        <v>19157</v>
      </c>
      <c r="E9327">
        <v>307</v>
      </c>
      <c r="F9327">
        <v>1</v>
      </c>
      <c r="G9327">
        <v>9</v>
      </c>
      <c r="H9327">
        <v>0</v>
      </c>
    </row>
    <row r="9328" spans="1:8" x14ac:dyDescent="0.85">
      <c r="A9328" s="29">
        <v>44106</v>
      </c>
      <c r="B9328" s="1" t="s">
        <v>30</v>
      </c>
      <c r="C9328">
        <v>627</v>
      </c>
      <c r="D9328">
        <v>23106</v>
      </c>
      <c r="E9328">
        <v>593</v>
      </c>
      <c r="F9328">
        <v>10</v>
      </c>
      <c r="G9328">
        <v>24</v>
      </c>
      <c r="H9328">
        <v>2</v>
      </c>
    </row>
    <row r="9329" spans="1:8" x14ac:dyDescent="0.85">
      <c r="A9329" s="29">
        <v>44106</v>
      </c>
      <c r="B9329" s="1" t="s">
        <v>31</v>
      </c>
      <c r="C9329">
        <v>551</v>
      </c>
      <c r="D9329">
        <v>34985</v>
      </c>
      <c r="E9329">
        <v>520</v>
      </c>
      <c r="F9329">
        <v>2</v>
      </c>
      <c r="G9329">
        <v>29</v>
      </c>
      <c r="H9329">
        <v>1</v>
      </c>
    </row>
    <row r="9330" spans="1:8" x14ac:dyDescent="0.85">
      <c r="A9330" s="29">
        <v>44106</v>
      </c>
      <c r="B9330" s="1" t="s">
        <v>32</v>
      </c>
      <c r="C9330">
        <v>5384</v>
      </c>
      <c r="D9330">
        <v>78040</v>
      </c>
      <c r="E9330">
        <v>4952</v>
      </c>
      <c r="F9330">
        <v>86</v>
      </c>
      <c r="G9330">
        <v>346</v>
      </c>
      <c r="H9330">
        <v>15</v>
      </c>
    </row>
    <row r="9331" spans="1:8" x14ac:dyDescent="0.85">
      <c r="A9331" s="29">
        <v>44106</v>
      </c>
      <c r="B9331" s="1" t="s">
        <v>33</v>
      </c>
      <c r="C9331">
        <v>523</v>
      </c>
      <c r="D9331">
        <v>12619</v>
      </c>
      <c r="E9331">
        <v>420</v>
      </c>
      <c r="F9331">
        <v>7</v>
      </c>
      <c r="G9331">
        <v>95</v>
      </c>
      <c r="H9331">
        <v>3</v>
      </c>
    </row>
    <row r="9332" spans="1:8" x14ac:dyDescent="0.85">
      <c r="A9332" s="29">
        <v>44106</v>
      </c>
      <c r="B9332" s="1" t="s">
        <v>34</v>
      </c>
      <c r="C9332">
        <v>503</v>
      </c>
      <c r="D9332">
        <v>12016</v>
      </c>
      <c r="E9332">
        <v>470</v>
      </c>
      <c r="F9332">
        <v>8</v>
      </c>
      <c r="G9332">
        <v>25</v>
      </c>
      <c r="H9332">
        <v>0</v>
      </c>
    </row>
    <row r="9333" spans="1:8" x14ac:dyDescent="0.85">
      <c r="A9333" s="29">
        <v>44106</v>
      </c>
      <c r="B9333" s="1" t="s">
        <v>35</v>
      </c>
      <c r="C9333">
        <v>1767</v>
      </c>
      <c r="D9333">
        <v>43228</v>
      </c>
      <c r="E9333">
        <v>1674</v>
      </c>
      <c r="F9333">
        <v>26</v>
      </c>
      <c r="G9333">
        <v>67</v>
      </c>
      <c r="H9333">
        <v>3</v>
      </c>
    </row>
    <row r="9334" spans="1:8" x14ac:dyDescent="0.85">
      <c r="A9334" s="29">
        <v>44106</v>
      </c>
      <c r="B9334" s="1" t="s">
        <v>36</v>
      </c>
      <c r="C9334">
        <v>10719</v>
      </c>
      <c r="D9334">
        <v>188237</v>
      </c>
      <c r="E9334">
        <v>10008</v>
      </c>
      <c r="F9334">
        <v>215</v>
      </c>
      <c r="G9334">
        <v>488</v>
      </c>
      <c r="H9334">
        <v>24</v>
      </c>
    </row>
    <row r="9335" spans="1:8" x14ac:dyDescent="0.85">
      <c r="A9335" s="29">
        <v>44106</v>
      </c>
      <c r="B9335" s="1" t="s">
        <v>37</v>
      </c>
      <c r="C9335">
        <v>2738</v>
      </c>
      <c r="D9335">
        <v>57170</v>
      </c>
      <c r="E9335">
        <v>2565</v>
      </c>
      <c r="F9335">
        <v>59</v>
      </c>
      <c r="G9335">
        <v>114</v>
      </c>
      <c r="H9335">
        <v>9</v>
      </c>
    </row>
    <row r="9336" spans="1:8" x14ac:dyDescent="0.85">
      <c r="A9336" s="29">
        <v>44106</v>
      </c>
      <c r="B9336" s="1" t="s">
        <v>38</v>
      </c>
      <c r="C9336">
        <v>575</v>
      </c>
      <c r="D9336">
        <v>20885</v>
      </c>
      <c r="E9336">
        <v>549</v>
      </c>
      <c r="F9336">
        <v>9</v>
      </c>
      <c r="G9336">
        <v>17</v>
      </c>
      <c r="H9336">
        <v>0</v>
      </c>
    </row>
    <row r="9337" spans="1:8" x14ac:dyDescent="0.85">
      <c r="A9337" s="29">
        <v>44106</v>
      </c>
      <c r="B9337" s="1" t="s">
        <v>39</v>
      </c>
      <c r="C9337">
        <v>242</v>
      </c>
      <c r="D9337">
        <v>9331</v>
      </c>
      <c r="E9337">
        <v>231</v>
      </c>
      <c r="F9337">
        <v>4</v>
      </c>
      <c r="G9337">
        <v>4</v>
      </c>
      <c r="H9337">
        <v>0</v>
      </c>
    </row>
    <row r="9338" spans="1:8" x14ac:dyDescent="0.85">
      <c r="A9338" s="29">
        <v>44106</v>
      </c>
      <c r="B9338" s="1" t="s">
        <v>40</v>
      </c>
      <c r="C9338">
        <v>36</v>
      </c>
      <c r="D9338">
        <v>5488</v>
      </c>
      <c r="E9338">
        <v>31</v>
      </c>
      <c r="F9338">
        <v>0</v>
      </c>
      <c r="G9338">
        <v>5</v>
      </c>
      <c r="H9338">
        <v>0</v>
      </c>
    </row>
    <row r="9339" spans="1:8" x14ac:dyDescent="0.85">
      <c r="A9339" s="29">
        <v>44106</v>
      </c>
      <c r="B9339" s="1" t="s">
        <v>41</v>
      </c>
      <c r="C9339">
        <v>140</v>
      </c>
      <c r="D9339">
        <v>5808</v>
      </c>
      <c r="E9339">
        <v>139</v>
      </c>
      <c r="F9339">
        <v>0</v>
      </c>
      <c r="G9339">
        <v>1</v>
      </c>
      <c r="H9339">
        <v>0</v>
      </c>
    </row>
    <row r="9340" spans="1:8" x14ac:dyDescent="0.85">
      <c r="A9340" s="29">
        <v>44106</v>
      </c>
      <c r="B9340" s="1" t="s">
        <v>42</v>
      </c>
      <c r="C9340">
        <v>157</v>
      </c>
      <c r="D9340">
        <v>8110</v>
      </c>
      <c r="E9340">
        <v>149</v>
      </c>
      <c r="G9340">
        <v>8</v>
      </c>
      <c r="H9340"/>
    </row>
    <row r="9341" spans="1:8" x14ac:dyDescent="0.85">
      <c r="A9341" s="29">
        <v>44106</v>
      </c>
      <c r="B9341" s="1" t="s">
        <v>43</v>
      </c>
      <c r="C9341">
        <v>587</v>
      </c>
      <c r="D9341">
        <v>21121</v>
      </c>
      <c r="E9341">
        <v>482</v>
      </c>
      <c r="F9341">
        <v>3</v>
      </c>
      <c r="G9341">
        <v>94</v>
      </c>
      <c r="H9341">
        <v>0</v>
      </c>
    </row>
    <row r="9342" spans="1:8" x14ac:dyDescent="0.85">
      <c r="A9342" s="29">
        <v>44106</v>
      </c>
      <c r="B9342" s="1" t="s">
        <v>44</v>
      </c>
      <c r="C9342">
        <v>201</v>
      </c>
      <c r="D9342">
        <v>9915</v>
      </c>
      <c r="E9342">
        <v>192</v>
      </c>
      <c r="F9342">
        <v>2</v>
      </c>
      <c r="G9342">
        <v>7</v>
      </c>
      <c r="H9342">
        <v>1</v>
      </c>
    </row>
    <row r="9343" spans="1:8" x14ac:dyDescent="0.85">
      <c r="A9343" s="29">
        <v>44106</v>
      </c>
      <c r="B9343" s="1" t="s">
        <v>45</v>
      </c>
      <c r="C9343">
        <v>148</v>
      </c>
      <c r="D9343">
        <v>6944</v>
      </c>
      <c r="E9343">
        <v>129</v>
      </c>
      <c r="F9343">
        <v>9</v>
      </c>
      <c r="G9343">
        <v>7</v>
      </c>
      <c r="H9343">
        <v>0</v>
      </c>
    </row>
    <row r="9344" spans="1:8" x14ac:dyDescent="0.85">
      <c r="A9344" s="29">
        <v>44106</v>
      </c>
      <c r="B9344" s="1" t="s">
        <v>46</v>
      </c>
      <c r="C9344">
        <v>93</v>
      </c>
      <c r="D9344">
        <v>10851</v>
      </c>
      <c r="E9344">
        <v>88</v>
      </c>
      <c r="F9344">
        <v>2</v>
      </c>
      <c r="G9344">
        <v>3</v>
      </c>
      <c r="H9344">
        <v>0</v>
      </c>
    </row>
    <row r="9345" spans="1:8" x14ac:dyDescent="0.85">
      <c r="A9345" s="29">
        <v>44106</v>
      </c>
      <c r="B9345" s="1" t="s">
        <v>47</v>
      </c>
      <c r="C9345">
        <v>114</v>
      </c>
      <c r="D9345">
        <v>4099</v>
      </c>
      <c r="E9345">
        <v>108</v>
      </c>
      <c r="F9345">
        <v>6</v>
      </c>
      <c r="G9345">
        <v>0</v>
      </c>
      <c r="H9345">
        <v>0</v>
      </c>
    </row>
    <row r="9346" spans="1:8" x14ac:dyDescent="0.85">
      <c r="A9346" s="29">
        <v>44106</v>
      </c>
      <c r="B9346" s="1" t="s">
        <v>48</v>
      </c>
      <c r="C9346">
        <v>138</v>
      </c>
      <c r="D9346">
        <v>3493</v>
      </c>
      <c r="E9346">
        <v>133</v>
      </c>
      <c r="F9346">
        <v>4</v>
      </c>
      <c r="G9346">
        <v>1</v>
      </c>
      <c r="H9346">
        <v>0</v>
      </c>
    </row>
    <row r="9347" spans="1:8" x14ac:dyDescent="0.85">
      <c r="A9347" s="29">
        <v>44106</v>
      </c>
      <c r="B9347" s="1" t="s">
        <v>49</v>
      </c>
      <c r="C9347">
        <v>5043</v>
      </c>
      <c r="D9347">
        <v>134321</v>
      </c>
      <c r="E9347">
        <v>4859</v>
      </c>
      <c r="F9347">
        <v>99</v>
      </c>
      <c r="G9347">
        <v>86</v>
      </c>
      <c r="H9347">
        <v>7</v>
      </c>
    </row>
    <row r="9348" spans="1:8" x14ac:dyDescent="0.85">
      <c r="A9348" s="29">
        <v>44106</v>
      </c>
      <c r="B9348" s="1" t="s">
        <v>50</v>
      </c>
      <c r="C9348">
        <v>245</v>
      </c>
      <c r="D9348">
        <v>6130</v>
      </c>
      <c r="E9348">
        <v>246</v>
      </c>
      <c r="F9348">
        <v>0</v>
      </c>
      <c r="G9348">
        <v>1</v>
      </c>
      <c r="H9348">
        <v>0</v>
      </c>
    </row>
    <row r="9349" spans="1:8" x14ac:dyDescent="0.85">
      <c r="A9349" s="29">
        <v>44106</v>
      </c>
      <c r="B9349" s="1" t="s">
        <v>51</v>
      </c>
      <c r="C9349">
        <v>238</v>
      </c>
      <c r="D9349">
        <v>18768</v>
      </c>
      <c r="E9349">
        <v>232</v>
      </c>
      <c r="F9349">
        <v>3</v>
      </c>
      <c r="G9349">
        <v>1</v>
      </c>
      <c r="H9349">
        <v>0</v>
      </c>
    </row>
    <row r="9350" spans="1:8" x14ac:dyDescent="0.85">
      <c r="A9350" s="29">
        <v>44106</v>
      </c>
      <c r="B9350" s="1" t="s">
        <v>52</v>
      </c>
      <c r="C9350">
        <v>579</v>
      </c>
      <c r="D9350">
        <v>16645</v>
      </c>
      <c r="E9350">
        <v>559</v>
      </c>
      <c r="F9350">
        <v>8</v>
      </c>
      <c r="G9350">
        <v>11</v>
      </c>
      <c r="H9350">
        <v>0</v>
      </c>
    </row>
    <row r="9351" spans="1:8" x14ac:dyDescent="0.85">
      <c r="A9351" s="29">
        <v>44106</v>
      </c>
      <c r="B9351" s="1" t="s">
        <v>53</v>
      </c>
      <c r="C9351">
        <v>158</v>
      </c>
      <c r="D9351">
        <v>17153</v>
      </c>
      <c r="E9351">
        <v>153</v>
      </c>
      <c r="F9351">
        <v>2</v>
      </c>
      <c r="G9351">
        <v>3</v>
      </c>
      <c r="H9351">
        <v>0</v>
      </c>
    </row>
    <row r="9352" spans="1:8" x14ac:dyDescent="0.85">
      <c r="A9352" s="29">
        <v>44106</v>
      </c>
      <c r="B9352" s="1" t="s">
        <v>54</v>
      </c>
      <c r="C9352">
        <v>344</v>
      </c>
      <c r="D9352">
        <v>8601</v>
      </c>
      <c r="E9352">
        <v>343</v>
      </c>
      <c r="F9352">
        <v>1</v>
      </c>
      <c r="G9352">
        <v>1</v>
      </c>
      <c r="H9352">
        <v>0</v>
      </c>
    </row>
    <row r="9353" spans="1:8" x14ac:dyDescent="0.85">
      <c r="A9353" s="29">
        <v>44106</v>
      </c>
      <c r="B9353" s="1" t="s">
        <v>55</v>
      </c>
      <c r="C9353">
        <v>422</v>
      </c>
      <c r="D9353">
        <v>19261</v>
      </c>
      <c r="E9353">
        <v>379</v>
      </c>
      <c r="F9353">
        <v>12</v>
      </c>
      <c r="G9353">
        <v>38</v>
      </c>
      <c r="H9353">
        <v>0</v>
      </c>
    </row>
    <row r="9354" spans="1:8" x14ac:dyDescent="0.85">
      <c r="A9354" s="29">
        <v>44106</v>
      </c>
      <c r="B9354" s="1" t="s">
        <v>56</v>
      </c>
      <c r="C9354">
        <v>2541</v>
      </c>
      <c r="D9354">
        <v>39901</v>
      </c>
      <c r="E9354">
        <v>2273</v>
      </c>
      <c r="F9354">
        <v>46</v>
      </c>
      <c r="G9354">
        <v>226</v>
      </c>
      <c r="H9354">
        <v>7</v>
      </c>
    </row>
    <row r="9355" spans="1:8" x14ac:dyDescent="0.85">
      <c r="A9355" s="29">
        <v>44107</v>
      </c>
      <c r="B9355" s="1" t="s">
        <v>7</v>
      </c>
      <c r="C9355">
        <v>2141</v>
      </c>
      <c r="D9355">
        <v>58835</v>
      </c>
      <c r="E9355">
        <v>1899</v>
      </c>
      <c r="F9355">
        <v>107</v>
      </c>
      <c r="G9355">
        <v>135</v>
      </c>
      <c r="H9355">
        <v>0</v>
      </c>
    </row>
    <row r="9356" spans="1:8" x14ac:dyDescent="0.85">
      <c r="A9356" s="29">
        <v>44107</v>
      </c>
      <c r="B9356" s="1" t="s">
        <v>11</v>
      </c>
      <c r="C9356">
        <v>37</v>
      </c>
      <c r="D9356">
        <v>2458</v>
      </c>
      <c r="E9356">
        <v>34</v>
      </c>
      <c r="F9356">
        <v>1</v>
      </c>
      <c r="G9356">
        <v>2</v>
      </c>
      <c r="H9356">
        <v>0</v>
      </c>
    </row>
    <row r="9357" spans="1:8" x14ac:dyDescent="0.85">
      <c r="A9357" s="29">
        <v>44107</v>
      </c>
      <c r="B9357" s="1" t="s">
        <v>12</v>
      </c>
      <c r="C9357">
        <v>23</v>
      </c>
      <c r="D9357">
        <v>4282</v>
      </c>
      <c r="E9357">
        <v>23</v>
      </c>
      <c r="F9357">
        <v>0</v>
      </c>
      <c r="G9357">
        <v>0</v>
      </c>
      <c r="H9357">
        <v>0</v>
      </c>
    </row>
    <row r="9358" spans="1:8" x14ac:dyDescent="0.85">
      <c r="A9358" s="29">
        <v>44107</v>
      </c>
      <c r="B9358" s="1" t="s">
        <v>13</v>
      </c>
      <c r="C9358">
        <v>418</v>
      </c>
      <c r="D9358">
        <v>10599</v>
      </c>
      <c r="E9358">
        <v>372</v>
      </c>
      <c r="F9358">
        <v>2</v>
      </c>
      <c r="G9358">
        <v>44</v>
      </c>
      <c r="H9358">
        <v>1</v>
      </c>
    </row>
    <row r="9359" spans="1:8" x14ac:dyDescent="0.85">
      <c r="A9359" s="29">
        <v>44107</v>
      </c>
      <c r="B9359" s="1" t="s">
        <v>14</v>
      </c>
      <c r="C9359">
        <v>53</v>
      </c>
      <c r="D9359">
        <v>2145</v>
      </c>
      <c r="E9359">
        <v>53</v>
      </c>
      <c r="F9359">
        <v>0</v>
      </c>
      <c r="G9359">
        <v>0</v>
      </c>
      <c r="H9359">
        <v>0</v>
      </c>
    </row>
    <row r="9360" spans="1:8" x14ac:dyDescent="0.85">
      <c r="A9360" s="29">
        <v>44107</v>
      </c>
      <c r="B9360" s="1" t="s">
        <v>15</v>
      </c>
      <c r="C9360">
        <v>78</v>
      </c>
      <c r="D9360">
        <v>5186</v>
      </c>
      <c r="E9360">
        <v>77</v>
      </c>
      <c r="F9360">
        <v>1</v>
      </c>
      <c r="G9360">
        <v>1</v>
      </c>
      <c r="H9360">
        <v>0</v>
      </c>
    </row>
    <row r="9361" spans="1:8" x14ac:dyDescent="0.85">
      <c r="A9361" s="29">
        <v>44107</v>
      </c>
      <c r="B9361" s="1" t="s">
        <v>16</v>
      </c>
      <c r="C9361">
        <v>263</v>
      </c>
      <c r="D9361">
        <v>20871</v>
      </c>
      <c r="E9361">
        <v>221</v>
      </c>
      <c r="F9361">
        <v>3</v>
      </c>
      <c r="G9361">
        <v>39</v>
      </c>
      <c r="H9361">
        <v>3</v>
      </c>
    </row>
    <row r="9362" spans="1:8" x14ac:dyDescent="0.85">
      <c r="A9362" s="29">
        <v>44107</v>
      </c>
      <c r="B9362" s="1" t="s">
        <v>17</v>
      </c>
      <c r="C9362">
        <v>671</v>
      </c>
      <c r="D9362">
        <v>12623</v>
      </c>
      <c r="E9362">
        <v>609</v>
      </c>
      <c r="F9362">
        <v>17</v>
      </c>
      <c r="G9362">
        <v>45</v>
      </c>
      <c r="H9362">
        <v>4</v>
      </c>
    </row>
    <row r="9363" spans="1:8" x14ac:dyDescent="0.85">
      <c r="A9363" s="29">
        <v>44107</v>
      </c>
      <c r="B9363" s="1" t="s">
        <v>18</v>
      </c>
      <c r="C9363">
        <v>435</v>
      </c>
      <c r="D9363">
        <v>31515</v>
      </c>
      <c r="E9363">
        <v>396</v>
      </c>
      <c r="F9363">
        <v>1</v>
      </c>
      <c r="G9363">
        <v>38</v>
      </c>
      <c r="H9363">
        <v>0</v>
      </c>
    </row>
    <row r="9364" spans="1:8" x14ac:dyDescent="0.85">
      <c r="A9364" s="29">
        <v>44107</v>
      </c>
      <c r="B9364" s="1" t="s">
        <v>19</v>
      </c>
      <c r="C9364">
        <v>725</v>
      </c>
      <c r="D9364">
        <v>22789</v>
      </c>
      <c r="E9364">
        <v>664</v>
      </c>
      <c r="F9364">
        <v>19</v>
      </c>
      <c r="G9364">
        <v>42</v>
      </c>
      <c r="H9364">
        <v>2</v>
      </c>
    </row>
    <row r="9365" spans="1:8" x14ac:dyDescent="0.85">
      <c r="A9365" s="29">
        <v>44107</v>
      </c>
      <c r="B9365" s="1" t="s">
        <v>20</v>
      </c>
      <c r="C9365">
        <v>4765</v>
      </c>
      <c r="D9365">
        <v>145483</v>
      </c>
      <c r="E9365">
        <v>4347</v>
      </c>
      <c r="F9365">
        <v>102</v>
      </c>
      <c r="G9365">
        <v>316</v>
      </c>
      <c r="H9365">
        <v>5</v>
      </c>
    </row>
    <row r="9366" spans="1:8" x14ac:dyDescent="0.85">
      <c r="A9366" s="29">
        <v>44107</v>
      </c>
      <c r="B9366" s="1" t="s">
        <v>21</v>
      </c>
      <c r="C9366">
        <v>4010</v>
      </c>
      <c r="D9366">
        <v>96201</v>
      </c>
      <c r="E9366">
        <v>3629</v>
      </c>
      <c r="F9366">
        <v>72</v>
      </c>
      <c r="G9366">
        <v>309</v>
      </c>
      <c r="H9366">
        <v>10</v>
      </c>
    </row>
    <row r="9367" spans="1:8" x14ac:dyDescent="0.85">
      <c r="A9367" s="29">
        <v>44107</v>
      </c>
      <c r="B9367" s="1" t="s">
        <v>22</v>
      </c>
      <c r="C9367">
        <v>26376</v>
      </c>
      <c r="D9367">
        <v>470228</v>
      </c>
      <c r="E9367">
        <v>23898</v>
      </c>
      <c r="F9367">
        <v>411</v>
      </c>
      <c r="G9367">
        <v>2067</v>
      </c>
      <c r="H9367">
        <v>25</v>
      </c>
    </row>
    <row r="9368" spans="1:8" x14ac:dyDescent="0.85">
      <c r="A9368" s="29">
        <v>44107</v>
      </c>
      <c r="B9368" s="1" t="s">
        <v>23</v>
      </c>
      <c r="C9368">
        <v>7099</v>
      </c>
      <c r="D9368">
        <v>156859</v>
      </c>
      <c r="E9368">
        <v>6430</v>
      </c>
      <c r="F9368">
        <v>143</v>
      </c>
      <c r="G9368">
        <v>526</v>
      </c>
      <c r="H9368">
        <v>16</v>
      </c>
    </row>
    <row r="9369" spans="1:8" x14ac:dyDescent="0.85">
      <c r="A9369" s="29">
        <v>44107</v>
      </c>
      <c r="B9369" s="1" t="s">
        <v>24</v>
      </c>
      <c r="C9369">
        <v>170</v>
      </c>
      <c r="D9369">
        <v>15645</v>
      </c>
      <c r="E9369">
        <v>164</v>
      </c>
      <c r="F9369">
        <v>0</v>
      </c>
      <c r="G9369">
        <v>6</v>
      </c>
      <c r="H9369">
        <v>0</v>
      </c>
    </row>
    <row r="9370" spans="1:8" x14ac:dyDescent="0.85">
      <c r="A9370" s="29">
        <v>44107</v>
      </c>
      <c r="B9370" s="1" t="s">
        <v>25</v>
      </c>
      <c r="C9370">
        <v>422</v>
      </c>
      <c r="D9370">
        <v>12509</v>
      </c>
      <c r="E9370">
        <v>385</v>
      </c>
      <c r="F9370">
        <v>26</v>
      </c>
      <c r="G9370">
        <v>11</v>
      </c>
      <c r="H9370">
        <v>1</v>
      </c>
    </row>
    <row r="9371" spans="1:8" x14ac:dyDescent="0.85">
      <c r="A9371" s="29">
        <v>44107</v>
      </c>
      <c r="B9371" s="1" t="s">
        <v>26</v>
      </c>
      <c r="C9371">
        <v>777</v>
      </c>
      <c r="D9371">
        <v>13505</v>
      </c>
      <c r="E9371">
        <v>694</v>
      </c>
      <c r="F9371">
        <v>47</v>
      </c>
      <c r="G9371">
        <v>36</v>
      </c>
      <c r="H9371">
        <v>0</v>
      </c>
    </row>
    <row r="9372" spans="1:8" x14ac:dyDescent="0.85">
      <c r="A9372" s="29">
        <v>44107</v>
      </c>
      <c r="B9372" s="1" t="s">
        <v>27</v>
      </c>
      <c r="C9372">
        <v>244</v>
      </c>
      <c r="D9372">
        <v>9869</v>
      </c>
      <c r="E9372">
        <v>231</v>
      </c>
      <c r="F9372">
        <v>11</v>
      </c>
      <c r="G9372">
        <v>0</v>
      </c>
      <c r="H9372">
        <v>0</v>
      </c>
    </row>
    <row r="9373" spans="1:8" x14ac:dyDescent="0.85">
      <c r="A9373" s="29">
        <v>44107</v>
      </c>
      <c r="B9373" s="1" t="s">
        <v>28</v>
      </c>
      <c r="C9373">
        <v>193</v>
      </c>
      <c r="D9373">
        <v>10748</v>
      </c>
      <c r="E9373">
        <v>173</v>
      </c>
      <c r="F9373">
        <v>6</v>
      </c>
      <c r="G9373">
        <v>14</v>
      </c>
      <c r="H9373">
        <v>1</v>
      </c>
    </row>
    <row r="9374" spans="1:8" x14ac:dyDescent="0.85">
      <c r="A9374" s="29">
        <v>44107</v>
      </c>
      <c r="B9374" s="1" t="s">
        <v>29</v>
      </c>
      <c r="C9374">
        <v>312</v>
      </c>
      <c r="D9374">
        <v>19157</v>
      </c>
      <c r="E9374">
        <v>307</v>
      </c>
      <c r="F9374">
        <v>1</v>
      </c>
      <c r="G9374">
        <v>10</v>
      </c>
      <c r="H9374">
        <v>0</v>
      </c>
    </row>
    <row r="9375" spans="1:8" x14ac:dyDescent="0.85">
      <c r="A9375" s="29">
        <v>44107</v>
      </c>
      <c r="B9375" s="1" t="s">
        <v>30</v>
      </c>
      <c r="C9375">
        <v>627</v>
      </c>
      <c r="D9375">
        <v>23106</v>
      </c>
      <c r="E9375">
        <v>593</v>
      </c>
      <c r="F9375">
        <v>10</v>
      </c>
      <c r="G9375">
        <v>24</v>
      </c>
      <c r="H9375">
        <v>2</v>
      </c>
    </row>
    <row r="9376" spans="1:8" x14ac:dyDescent="0.85">
      <c r="A9376" s="29">
        <v>44107</v>
      </c>
      <c r="B9376" s="1" t="s">
        <v>31</v>
      </c>
      <c r="C9376">
        <v>551</v>
      </c>
      <c r="D9376">
        <v>34985</v>
      </c>
      <c r="E9376">
        <v>520</v>
      </c>
      <c r="F9376">
        <v>2</v>
      </c>
      <c r="G9376">
        <v>29</v>
      </c>
      <c r="H9376">
        <v>1</v>
      </c>
    </row>
    <row r="9377" spans="1:8" x14ac:dyDescent="0.85">
      <c r="A9377" s="29">
        <v>44107</v>
      </c>
      <c r="B9377" s="1" t="s">
        <v>32</v>
      </c>
      <c r="C9377">
        <v>5403</v>
      </c>
      <c r="D9377">
        <v>78742</v>
      </c>
      <c r="E9377">
        <v>4984</v>
      </c>
      <c r="F9377">
        <v>86</v>
      </c>
      <c r="G9377">
        <v>333</v>
      </c>
      <c r="H9377">
        <v>13</v>
      </c>
    </row>
    <row r="9378" spans="1:8" x14ac:dyDescent="0.85">
      <c r="A9378" s="29">
        <v>44107</v>
      </c>
      <c r="B9378" s="1" t="s">
        <v>33</v>
      </c>
      <c r="C9378">
        <v>525</v>
      </c>
      <c r="D9378">
        <v>13034</v>
      </c>
      <c r="E9378">
        <v>449</v>
      </c>
      <c r="F9378">
        <v>7</v>
      </c>
      <c r="G9378">
        <v>69</v>
      </c>
      <c r="H9378">
        <v>3</v>
      </c>
    </row>
    <row r="9379" spans="1:8" x14ac:dyDescent="0.85">
      <c r="A9379" s="29">
        <v>44107</v>
      </c>
      <c r="B9379" s="1" t="s">
        <v>34</v>
      </c>
      <c r="C9379">
        <v>503</v>
      </c>
      <c r="D9379">
        <v>12139</v>
      </c>
      <c r="E9379">
        <v>475</v>
      </c>
      <c r="F9379">
        <v>8</v>
      </c>
      <c r="G9379">
        <v>20</v>
      </c>
      <c r="H9379">
        <v>0</v>
      </c>
    </row>
    <row r="9380" spans="1:8" x14ac:dyDescent="0.85">
      <c r="A9380" s="29">
        <v>44107</v>
      </c>
      <c r="B9380" s="1" t="s">
        <v>35</v>
      </c>
      <c r="C9380">
        <v>1767</v>
      </c>
      <c r="D9380">
        <v>43228</v>
      </c>
      <c r="E9380">
        <v>1674</v>
      </c>
      <c r="F9380">
        <v>26</v>
      </c>
      <c r="G9380">
        <v>67</v>
      </c>
      <c r="H9380">
        <v>3</v>
      </c>
    </row>
    <row r="9381" spans="1:8" x14ac:dyDescent="0.85">
      <c r="A9381" s="29">
        <v>44107</v>
      </c>
      <c r="B9381" s="1" t="s">
        <v>36</v>
      </c>
      <c r="C9381">
        <v>10770</v>
      </c>
      <c r="D9381">
        <v>189667</v>
      </c>
      <c r="E9381">
        <v>10047</v>
      </c>
      <c r="F9381">
        <v>217</v>
      </c>
      <c r="G9381">
        <v>498</v>
      </c>
      <c r="H9381">
        <v>22</v>
      </c>
    </row>
    <row r="9382" spans="1:8" x14ac:dyDescent="0.85">
      <c r="A9382" s="29">
        <v>44107</v>
      </c>
      <c r="B9382" s="1" t="s">
        <v>37</v>
      </c>
      <c r="C9382">
        <v>2767</v>
      </c>
      <c r="D9382">
        <v>57586</v>
      </c>
      <c r="E9382">
        <v>2579</v>
      </c>
      <c r="F9382">
        <v>59</v>
      </c>
      <c r="G9382">
        <v>129</v>
      </c>
      <c r="H9382">
        <v>8</v>
      </c>
    </row>
    <row r="9383" spans="1:8" x14ac:dyDescent="0.85">
      <c r="A9383" s="29">
        <v>44107</v>
      </c>
      <c r="B9383" s="1" t="s">
        <v>38</v>
      </c>
      <c r="C9383">
        <v>580</v>
      </c>
      <c r="D9383">
        <v>20885</v>
      </c>
      <c r="E9383">
        <v>549</v>
      </c>
      <c r="F9383">
        <v>9</v>
      </c>
      <c r="G9383">
        <v>22</v>
      </c>
      <c r="H9383">
        <v>0</v>
      </c>
    </row>
    <row r="9384" spans="1:8" x14ac:dyDescent="0.85">
      <c r="A9384" s="29">
        <v>44107</v>
      </c>
      <c r="B9384" s="1" t="s">
        <v>39</v>
      </c>
      <c r="C9384">
        <v>242</v>
      </c>
      <c r="D9384">
        <v>9347</v>
      </c>
      <c r="E9384">
        <v>231</v>
      </c>
      <c r="F9384">
        <v>4</v>
      </c>
      <c r="G9384">
        <v>4</v>
      </c>
      <c r="H9384">
        <v>0</v>
      </c>
    </row>
    <row r="9385" spans="1:8" x14ac:dyDescent="0.85">
      <c r="A9385" s="29">
        <v>44107</v>
      </c>
      <c r="B9385" s="1" t="s">
        <v>40</v>
      </c>
      <c r="C9385">
        <v>36</v>
      </c>
      <c r="D9385">
        <v>5493</v>
      </c>
      <c r="E9385">
        <v>31</v>
      </c>
      <c r="F9385">
        <v>0</v>
      </c>
      <c r="G9385">
        <v>5</v>
      </c>
      <c r="H9385">
        <v>0</v>
      </c>
    </row>
    <row r="9386" spans="1:8" x14ac:dyDescent="0.85">
      <c r="A9386" s="29">
        <v>44107</v>
      </c>
      <c r="B9386" s="1" t="s">
        <v>41</v>
      </c>
      <c r="C9386">
        <v>140</v>
      </c>
      <c r="D9386">
        <v>5820</v>
      </c>
      <c r="E9386">
        <v>140</v>
      </c>
      <c r="F9386">
        <v>0</v>
      </c>
      <c r="G9386">
        <v>1</v>
      </c>
      <c r="H9386">
        <v>0</v>
      </c>
    </row>
    <row r="9387" spans="1:8" x14ac:dyDescent="0.85">
      <c r="A9387" s="29">
        <v>44107</v>
      </c>
      <c r="B9387" s="1" t="s">
        <v>42</v>
      </c>
      <c r="C9387">
        <v>158</v>
      </c>
      <c r="D9387">
        <v>8110</v>
      </c>
      <c r="E9387">
        <v>149</v>
      </c>
      <c r="G9387">
        <v>8</v>
      </c>
      <c r="H9387"/>
    </row>
    <row r="9388" spans="1:8" x14ac:dyDescent="0.85">
      <c r="A9388" s="29">
        <v>44107</v>
      </c>
      <c r="B9388" s="1" t="s">
        <v>43</v>
      </c>
      <c r="C9388">
        <v>597</v>
      </c>
      <c r="D9388">
        <v>21121</v>
      </c>
      <c r="E9388">
        <v>486</v>
      </c>
      <c r="F9388">
        <v>3</v>
      </c>
      <c r="G9388">
        <v>97</v>
      </c>
      <c r="H9388">
        <v>0</v>
      </c>
    </row>
    <row r="9389" spans="1:8" x14ac:dyDescent="0.85">
      <c r="A9389" s="29">
        <v>44107</v>
      </c>
      <c r="B9389" s="1" t="s">
        <v>44</v>
      </c>
      <c r="C9389">
        <v>201</v>
      </c>
      <c r="D9389">
        <v>10005</v>
      </c>
      <c r="E9389">
        <v>193</v>
      </c>
      <c r="F9389">
        <v>2</v>
      </c>
      <c r="G9389">
        <v>6</v>
      </c>
      <c r="H9389">
        <v>1</v>
      </c>
    </row>
    <row r="9390" spans="1:8" x14ac:dyDescent="0.85">
      <c r="A9390" s="29">
        <v>44107</v>
      </c>
      <c r="B9390" s="1" t="s">
        <v>45</v>
      </c>
      <c r="C9390">
        <v>148</v>
      </c>
      <c r="D9390">
        <v>6961</v>
      </c>
      <c r="E9390">
        <v>129</v>
      </c>
      <c r="F9390">
        <v>9</v>
      </c>
      <c r="G9390">
        <v>7</v>
      </c>
      <c r="H9390">
        <v>0</v>
      </c>
    </row>
    <row r="9391" spans="1:8" x14ac:dyDescent="0.85">
      <c r="A9391" s="29">
        <v>44107</v>
      </c>
      <c r="B9391" s="1" t="s">
        <v>46</v>
      </c>
      <c r="C9391">
        <v>93</v>
      </c>
      <c r="D9391">
        <v>10886</v>
      </c>
      <c r="E9391">
        <v>88</v>
      </c>
      <c r="F9391">
        <v>2</v>
      </c>
      <c r="G9391">
        <v>3</v>
      </c>
      <c r="H9391">
        <v>0</v>
      </c>
    </row>
    <row r="9392" spans="1:8" x14ac:dyDescent="0.85">
      <c r="A9392" s="29">
        <v>44107</v>
      </c>
      <c r="B9392" s="1" t="s">
        <v>47</v>
      </c>
      <c r="C9392">
        <v>114</v>
      </c>
      <c r="D9392">
        <v>4099</v>
      </c>
      <c r="E9392">
        <v>108</v>
      </c>
      <c r="F9392">
        <v>6</v>
      </c>
      <c r="G9392">
        <v>0</v>
      </c>
      <c r="H9392">
        <v>0</v>
      </c>
    </row>
    <row r="9393" spans="1:8" x14ac:dyDescent="0.85">
      <c r="A9393" s="29">
        <v>44107</v>
      </c>
      <c r="B9393" s="1" t="s">
        <v>48</v>
      </c>
      <c r="C9393">
        <v>138</v>
      </c>
      <c r="D9393">
        <v>3497</v>
      </c>
      <c r="E9393">
        <v>133</v>
      </c>
      <c r="F9393">
        <v>4</v>
      </c>
      <c r="G9393">
        <v>1</v>
      </c>
      <c r="H9393">
        <v>0</v>
      </c>
    </row>
    <row r="9394" spans="1:8" x14ac:dyDescent="0.85">
      <c r="A9394" s="29">
        <v>44107</v>
      </c>
      <c r="B9394" s="1" t="s">
        <v>49</v>
      </c>
      <c r="C9394">
        <v>5054</v>
      </c>
      <c r="D9394">
        <v>135250</v>
      </c>
      <c r="E9394">
        <v>4881</v>
      </c>
      <c r="F9394">
        <v>99</v>
      </c>
      <c r="G9394">
        <v>74</v>
      </c>
      <c r="H9394">
        <v>6</v>
      </c>
    </row>
    <row r="9395" spans="1:8" x14ac:dyDescent="0.85">
      <c r="A9395" s="29">
        <v>44107</v>
      </c>
      <c r="B9395" s="1" t="s">
        <v>50</v>
      </c>
      <c r="C9395">
        <v>246</v>
      </c>
      <c r="D9395">
        <v>6154</v>
      </c>
      <c r="E9395">
        <v>246</v>
      </c>
      <c r="F9395">
        <v>0</v>
      </c>
      <c r="G9395">
        <v>2</v>
      </c>
      <c r="H9395">
        <v>0</v>
      </c>
    </row>
    <row r="9396" spans="1:8" x14ac:dyDescent="0.85">
      <c r="A9396" s="29">
        <v>44107</v>
      </c>
      <c r="B9396" s="1" t="s">
        <v>51</v>
      </c>
      <c r="C9396">
        <v>238</v>
      </c>
      <c r="D9396">
        <v>18873</v>
      </c>
      <c r="E9396">
        <v>232</v>
      </c>
      <c r="F9396">
        <v>3</v>
      </c>
      <c r="G9396">
        <v>1</v>
      </c>
      <c r="H9396">
        <v>0</v>
      </c>
    </row>
    <row r="9397" spans="1:8" x14ac:dyDescent="0.85">
      <c r="A9397" s="29">
        <v>44107</v>
      </c>
      <c r="B9397" s="1" t="s">
        <v>52</v>
      </c>
      <c r="C9397">
        <v>588</v>
      </c>
      <c r="D9397">
        <v>16721</v>
      </c>
      <c r="E9397">
        <v>559</v>
      </c>
      <c r="F9397">
        <v>8</v>
      </c>
      <c r="G9397">
        <v>13</v>
      </c>
      <c r="H9397">
        <v>0</v>
      </c>
    </row>
    <row r="9398" spans="1:8" x14ac:dyDescent="0.85">
      <c r="A9398" s="29">
        <v>44107</v>
      </c>
      <c r="B9398" s="1" t="s">
        <v>53</v>
      </c>
      <c r="C9398">
        <v>158</v>
      </c>
      <c r="D9398">
        <v>17294</v>
      </c>
      <c r="E9398">
        <v>154</v>
      </c>
      <c r="F9398">
        <v>2</v>
      </c>
      <c r="G9398">
        <v>2</v>
      </c>
      <c r="H9398">
        <v>0</v>
      </c>
    </row>
    <row r="9399" spans="1:8" x14ac:dyDescent="0.85">
      <c r="A9399" s="29">
        <v>44107</v>
      </c>
      <c r="B9399" s="1" t="s">
        <v>54</v>
      </c>
      <c r="C9399">
        <v>344</v>
      </c>
      <c r="D9399">
        <v>8601</v>
      </c>
      <c r="E9399">
        <v>343</v>
      </c>
      <c r="F9399">
        <v>1</v>
      </c>
      <c r="G9399">
        <v>1</v>
      </c>
      <c r="H9399">
        <v>0</v>
      </c>
    </row>
    <row r="9400" spans="1:8" x14ac:dyDescent="0.85">
      <c r="A9400" s="29">
        <v>44107</v>
      </c>
      <c r="B9400" s="1" t="s">
        <v>55</v>
      </c>
      <c r="C9400">
        <v>422</v>
      </c>
      <c r="D9400">
        <v>19261</v>
      </c>
      <c r="E9400">
        <v>379</v>
      </c>
      <c r="F9400">
        <v>12</v>
      </c>
      <c r="G9400">
        <v>38</v>
      </c>
      <c r="H9400">
        <v>0</v>
      </c>
    </row>
    <row r="9401" spans="1:8" x14ac:dyDescent="0.85">
      <c r="A9401" s="29">
        <v>44107</v>
      </c>
      <c r="B9401" s="1" t="s">
        <v>56</v>
      </c>
      <c r="C9401">
        <v>2569</v>
      </c>
      <c r="D9401">
        <v>40378</v>
      </c>
      <c r="E9401">
        <v>2307</v>
      </c>
      <c r="F9401">
        <v>47</v>
      </c>
      <c r="G9401">
        <v>219</v>
      </c>
      <c r="H9401">
        <v>6</v>
      </c>
    </row>
    <row r="9402" spans="1:8" x14ac:dyDescent="0.85">
      <c r="A9402" s="29">
        <v>44108</v>
      </c>
      <c r="B9402" s="1" t="s">
        <v>7</v>
      </c>
      <c r="C9402">
        <v>2159</v>
      </c>
      <c r="D9402">
        <v>59459</v>
      </c>
      <c r="E9402">
        <v>1916</v>
      </c>
      <c r="F9402">
        <v>107</v>
      </c>
      <c r="G9402">
        <v>136</v>
      </c>
      <c r="H9402">
        <v>0</v>
      </c>
    </row>
    <row r="9403" spans="1:8" x14ac:dyDescent="0.85">
      <c r="A9403" s="29">
        <v>44108</v>
      </c>
      <c r="B9403" s="1" t="s">
        <v>11</v>
      </c>
      <c r="C9403">
        <v>37</v>
      </c>
      <c r="D9403">
        <v>2458</v>
      </c>
      <c r="E9403">
        <v>34</v>
      </c>
      <c r="F9403">
        <v>1</v>
      </c>
      <c r="G9403">
        <v>2</v>
      </c>
      <c r="H9403">
        <v>0</v>
      </c>
    </row>
    <row r="9404" spans="1:8" x14ac:dyDescent="0.85">
      <c r="A9404" s="29">
        <v>44108</v>
      </c>
      <c r="B9404" s="1" t="s">
        <v>12</v>
      </c>
      <c r="C9404">
        <v>23</v>
      </c>
      <c r="D9404">
        <v>4282</v>
      </c>
      <c r="E9404">
        <v>23</v>
      </c>
      <c r="F9404">
        <v>0</v>
      </c>
      <c r="G9404">
        <v>1</v>
      </c>
      <c r="H9404">
        <v>0</v>
      </c>
    </row>
    <row r="9405" spans="1:8" x14ac:dyDescent="0.85">
      <c r="A9405" s="29">
        <v>44108</v>
      </c>
      <c r="B9405" s="1" t="s">
        <v>13</v>
      </c>
      <c r="C9405">
        <v>425</v>
      </c>
      <c r="D9405">
        <v>10803</v>
      </c>
      <c r="E9405">
        <v>376</v>
      </c>
      <c r="F9405">
        <v>2</v>
      </c>
      <c r="G9405">
        <v>47</v>
      </c>
      <c r="H9405">
        <v>1</v>
      </c>
    </row>
    <row r="9406" spans="1:8" x14ac:dyDescent="0.85">
      <c r="A9406" s="29">
        <v>44108</v>
      </c>
      <c r="B9406" s="1" t="s">
        <v>14</v>
      </c>
      <c r="C9406">
        <v>58</v>
      </c>
      <c r="D9406">
        <v>2145</v>
      </c>
      <c r="E9406">
        <v>53</v>
      </c>
      <c r="F9406">
        <v>0</v>
      </c>
      <c r="G9406">
        <v>0</v>
      </c>
      <c r="H9406">
        <v>0</v>
      </c>
    </row>
    <row r="9407" spans="1:8" x14ac:dyDescent="0.85">
      <c r="A9407" s="29">
        <v>44108</v>
      </c>
      <c r="B9407" s="1" t="s">
        <v>15</v>
      </c>
      <c r="C9407">
        <v>78</v>
      </c>
      <c r="D9407">
        <v>5195</v>
      </c>
      <c r="E9407">
        <v>77</v>
      </c>
      <c r="F9407">
        <v>1</v>
      </c>
      <c r="G9407">
        <v>1</v>
      </c>
      <c r="H9407">
        <v>0</v>
      </c>
    </row>
    <row r="9408" spans="1:8" x14ac:dyDescent="0.85">
      <c r="A9408" s="29">
        <v>44108</v>
      </c>
      <c r="B9408" s="1" t="s">
        <v>16</v>
      </c>
      <c r="C9408">
        <v>267</v>
      </c>
      <c r="D9408">
        <v>21106</v>
      </c>
      <c r="E9408">
        <v>221</v>
      </c>
      <c r="F9408">
        <v>4</v>
      </c>
      <c r="G9408">
        <v>42</v>
      </c>
      <c r="H9408">
        <v>3</v>
      </c>
    </row>
    <row r="9409" spans="1:8" x14ac:dyDescent="0.85">
      <c r="A9409" s="29">
        <v>44108</v>
      </c>
      <c r="B9409" s="1" t="s">
        <v>17</v>
      </c>
      <c r="C9409">
        <v>676</v>
      </c>
      <c r="D9409">
        <v>12623</v>
      </c>
      <c r="E9409">
        <v>613</v>
      </c>
      <c r="F9409">
        <v>17</v>
      </c>
      <c r="G9409">
        <v>46</v>
      </c>
      <c r="H9409">
        <v>4</v>
      </c>
    </row>
    <row r="9410" spans="1:8" x14ac:dyDescent="0.85">
      <c r="A9410" s="29">
        <v>44108</v>
      </c>
      <c r="B9410" s="1" t="s">
        <v>18</v>
      </c>
      <c r="C9410">
        <v>437</v>
      </c>
      <c r="D9410">
        <v>31518</v>
      </c>
      <c r="E9410">
        <v>396</v>
      </c>
      <c r="F9410">
        <v>1</v>
      </c>
      <c r="G9410">
        <v>38</v>
      </c>
      <c r="H9410">
        <v>0</v>
      </c>
    </row>
    <row r="9411" spans="1:8" x14ac:dyDescent="0.85">
      <c r="A9411" s="29">
        <v>44108</v>
      </c>
      <c r="B9411" s="1" t="s">
        <v>19</v>
      </c>
      <c r="C9411">
        <v>728</v>
      </c>
      <c r="D9411">
        <v>22851</v>
      </c>
      <c r="E9411">
        <v>664</v>
      </c>
      <c r="F9411">
        <v>19</v>
      </c>
      <c r="G9411">
        <v>42</v>
      </c>
      <c r="H9411">
        <v>2</v>
      </c>
    </row>
    <row r="9412" spans="1:8" x14ac:dyDescent="0.85">
      <c r="A9412" s="29">
        <v>44108</v>
      </c>
      <c r="B9412" s="1" t="s">
        <v>20</v>
      </c>
      <c r="C9412">
        <v>4800</v>
      </c>
      <c r="D9412">
        <v>145670</v>
      </c>
      <c r="E9412">
        <v>4364</v>
      </c>
      <c r="F9412">
        <v>102</v>
      </c>
      <c r="G9412">
        <v>334</v>
      </c>
      <c r="H9412">
        <v>5</v>
      </c>
    </row>
    <row r="9413" spans="1:8" x14ac:dyDescent="0.85">
      <c r="A9413" s="29">
        <v>44108</v>
      </c>
      <c r="B9413" s="1" t="s">
        <v>21</v>
      </c>
      <c r="C9413">
        <v>4047</v>
      </c>
      <c r="D9413">
        <v>96680</v>
      </c>
      <c r="E9413">
        <v>3646</v>
      </c>
      <c r="F9413">
        <v>72</v>
      </c>
      <c r="G9413">
        <v>329</v>
      </c>
      <c r="H9413">
        <v>9</v>
      </c>
    </row>
    <row r="9414" spans="1:8" x14ac:dyDescent="0.85">
      <c r="A9414" s="29">
        <v>44108</v>
      </c>
      <c r="B9414" s="1" t="s">
        <v>22</v>
      </c>
      <c r="C9414">
        <v>26484</v>
      </c>
      <c r="D9414">
        <v>470228</v>
      </c>
      <c r="E9414">
        <v>23963</v>
      </c>
      <c r="F9414">
        <v>411</v>
      </c>
      <c r="G9414">
        <v>2110</v>
      </c>
      <c r="H9414">
        <v>26</v>
      </c>
    </row>
    <row r="9415" spans="1:8" x14ac:dyDescent="0.85">
      <c r="A9415" s="29">
        <v>44108</v>
      </c>
      <c r="B9415" s="1" t="s">
        <v>23</v>
      </c>
      <c r="C9415">
        <v>7136</v>
      </c>
      <c r="D9415">
        <v>156859</v>
      </c>
      <c r="E9415">
        <v>6467</v>
      </c>
      <c r="F9415">
        <v>143</v>
      </c>
      <c r="G9415">
        <v>526</v>
      </c>
      <c r="H9415">
        <v>16</v>
      </c>
    </row>
    <row r="9416" spans="1:8" x14ac:dyDescent="0.85">
      <c r="A9416" s="29">
        <v>44108</v>
      </c>
      <c r="B9416" s="1" t="s">
        <v>24</v>
      </c>
      <c r="C9416">
        <v>170</v>
      </c>
      <c r="D9416">
        <v>15659</v>
      </c>
      <c r="E9416">
        <v>166</v>
      </c>
      <c r="F9416">
        <v>0</v>
      </c>
      <c r="G9416">
        <v>4</v>
      </c>
      <c r="H9416">
        <v>0</v>
      </c>
    </row>
    <row r="9417" spans="1:8" x14ac:dyDescent="0.85">
      <c r="A9417" s="29">
        <v>44108</v>
      </c>
      <c r="B9417" s="1" t="s">
        <v>25</v>
      </c>
      <c r="C9417">
        <v>422</v>
      </c>
      <c r="D9417">
        <v>12509</v>
      </c>
      <c r="E9417">
        <v>385</v>
      </c>
      <c r="F9417">
        <v>26</v>
      </c>
      <c r="G9417">
        <v>11</v>
      </c>
      <c r="H9417">
        <v>1</v>
      </c>
    </row>
    <row r="9418" spans="1:8" x14ac:dyDescent="0.85">
      <c r="A9418" s="29">
        <v>44108</v>
      </c>
      <c r="B9418" s="1" t="s">
        <v>26</v>
      </c>
      <c r="C9418">
        <v>777</v>
      </c>
      <c r="D9418">
        <v>13530</v>
      </c>
      <c r="E9418">
        <v>696</v>
      </c>
      <c r="F9418">
        <v>47</v>
      </c>
      <c r="G9418">
        <v>34</v>
      </c>
      <c r="H9418">
        <v>0</v>
      </c>
    </row>
    <row r="9419" spans="1:8" x14ac:dyDescent="0.85">
      <c r="A9419" s="29">
        <v>44108</v>
      </c>
      <c r="B9419" s="1" t="s">
        <v>27</v>
      </c>
      <c r="C9419">
        <v>244</v>
      </c>
      <c r="D9419">
        <v>9872</v>
      </c>
      <c r="E9419">
        <v>231</v>
      </c>
      <c r="F9419">
        <v>11</v>
      </c>
      <c r="G9419">
        <v>0</v>
      </c>
      <c r="H9419">
        <v>0</v>
      </c>
    </row>
    <row r="9420" spans="1:8" x14ac:dyDescent="0.85">
      <c r="A9420" s="29">
        <v>44108</v>
      </c>
      <c r="B9420" s="1" t="s">
        <v>28</v>
      </c>
      <c r="C9420">
        <v>193</v>
      </c>
      <c r="D9420">
        <v>10748</v>
      </c>
      <c r="E9420">
        <v>173</v>
      </c>
      <c r="F9420">
        <v>6</v>
      </c>
      <c r="G9420">
        <v>14</v>
      </c>
      <c r="H9420">
        <v>1</v>
      </c>
    </row>
    <row r="9421" spans="1:8" x14ac:dyDescent="0.85">
      <c r="A9421" s="29">
        <v>44108</v>
      </c>
      <c r="B9421" s="1" t="s">
        <v>29</v>
      </c>
      <c r="C9421">
        <v>313</v>
      </c>
      <c r="D9421">
        <v>19157</v>
      </c>
      <c r="E9421">
        <v>307</v>
      </c>
      <c r="F9421">
        <v>1</v>
      </c>
      <c r="G9421">
        <v>11</v>
      </c>
      <c r="H9421">
        <v>0</v>
      </c>
    </row>
    <row r="9422" spans="1:8" x14ac:dyDescent="0.85">
      <c r="A9422" s="29">
        <v>44108</v>
      </c>
      <c r="B9422" s="1" t="s">
        <v>30</v>
      </c>
      <c r="C9422">
        <v>630</v>
      </c>
      <c r="D9422">
        <v>23270</v>
      </c>
      <c r="E9422">
        <v>595</v>
      </c>
      <c r="F9422">
        <v>10</v>
      </c>
      <c r="G9422">
        <v>25</v>
      </c>
      <c r="H9422">
        <v>2</v>
      </c>
    </row>
    <row r="9423" spans="1:8" x14ac:dyDescent="0.85">
      <c r="A9423" s="29">
        <v>44108</v>
      </c>
      <c r="B9423" s="1" t="s">
        <v>31</v>
      </c>
      <c r="C9423">
        <v>551</v>
      </c>
      <c r="D9423">
        <v>34985</v>
      </c>
      <c r="E9423">
        <v>520</v>
      </c>
      <c r="F9423">
        <v>2</v>
      </c>
      <c r="G9423">
        <v>29</v>
      </c>
      <c r="H9423">
        <v>1</v>
      </c>
    </row>
    <row r="9424" spans="1:8" x14ac:dyDescent="0.85">
      <c r="A9424" s="29">
        <v>44108</v>
      </c>
      <c r="B9424" s="1" t="s">
        <v>32</v>
      </c>
      <c r="C9424">
        <v>5419</v>
      </c>
      <c r="D9424">
        <v>79108</v>
      </c>
      <c r="E9424">
        <v>5024</v>
      </c>
      <c r="F9424">
        <v>86</v>
      </c>
      <c r="G9424">
        <v>309</v>
      </c>
      <c r="H9424">
        <v>13</v>
      </c>
    </row>
    <row r="9425" spans="1:8" x14ac:dyDescent="0.85">
      <c r="A9425" s="29">
        <v>44108</v>
      </c>
      <c r="B9425" s="1" t="s">
        <v>33</v>
      </c>
      <c r="C9425">
        <v>527</v>
      </c>
      <c r="D9425">
        <v>13267</v>
      </c>
      <c r="E9425">
        <v>460</v>
      </c>
      <c r="F9425">
        <v>7</v>
      </c>
      <c r="G9425">
        <v>60</v>
      </c>
      <c r="H9425">
        <v>2</v>
      </c>
    </row>
    <row r="9426" spans="1:8" x14ac:dyDescent="0.85">
      <c r="A9426" s="29">
        <v>44108</v>
      </c>
      <c r="B9426" s="1" t="s">
        <v>34</v>
      </c>
      <c r="C9426">
        <v>505</v>
      </c>
      <c r="D9426">
        <v>12148</v>
      </c>
      <c r="E9426">
        <v>475</v>
      </c>
      <c r="F9426">
        <v>8</v>
      </c>
      <c r="G9426">
        <v>22</v>
      </c>
      <c r="H9426">
        <v>0</v>
      </c>
    </row>
    <row r="9427" spans="1:8" x14ac:dyDescent="0.85">
      <c r="A9427" s="29">
        <v>44108</v>
      </c>
      <c r="B9427" s="1" t="s">
        <v>35</v>
      </c>
      <c r="C9427">
        <v>1767</v>
      </c>
      <c r="D9427">
        <v>43228</v>
      </c>
      <c r="E9427">
        <v>1674</v>
      </c>
      <c r="F9427">
        <v>26</v>
      </c>
      <c r="G9427">
        <v>67</v>
      </c>
      <c r="H9427">
        <v>3</v>
      </c>
    </row>
    <row r="9428" spans="1:8" x14ac:dyDescent="0.85">
      <c r="A9428" s="29">
        <v>44108</v>
      </c>
      <c r="B9428" s="1" t="s">
        <v>36</v>
      </c>
      <c r="C9428">
        <v>10809</v>
      </c>
      <c r="D9428">
        <v>190440</v>
      </c>
      <c r="E9428">
        <v>10072</v>
      </c>
      <c r="F9428">
        <v>218</v>
      </c>
      <c r="G9428">
        <v>511</v>
      </c>
      <c r="H9428">
        <v>22</v>
      </c>
    </row>
    <row r="9429" spans="1:8" x14ac:dyDescent="0.85">
      <c r="A9429" s="29">
        <v>44108</v>
      </c>
      <c r="B9429" s="1" t="s">
        <v>37</v>
      </c>
      <c r="C9429">
        <v>2783</v>
      </c>
      <c r="D9429">
        <v>58020</v>
      </c>
      <c r="E9429">
        <v>2601</v>
      </c>
      <c r="F9429">
        <v>59</v>
      </c>
      <c r="G9429">
        <v>123</v>
      </c>
      <c r="H9429">
        <v>7</v>
      </c>
    </row>
    <row r="9430" spans="1:8" x14ac:dyDescent="0.85">
      <c r="A9430" s="29">
        <v>44108</v>
      </c>
      <c r="B9430" s="1" t="s">
        <v>38</v>
      </c>
      <c r="C9430">
        <v>581</v>
      </c>
      <c r="D9430">
        <v>20885</v>
      </c>
      <c r="E9430">
        <v>550</v>
      </c>
      <c r="F9430">
        <v>9</v>
      </c>
      <c r="G9430">
        <v>22</v>
      </c>
      <c r="H9430">
        <v>0</v>
      </c>
    </row>
    <row r="9431" spans="1:8" x14ac:dyDescent="0.85">
      <c r="A9431" s="29">
        <v>44108</v>
      </c>
      <c r="B9431" s="1" t="s">
        <v>39</v>
      </c>
      <c r="C9431">
        <v>242</v>
      </c>
      <c r="D9431">
        <v>9372</v>
      </c>
      <c r="E9431">
        <v>231</v>
      </c>
      <c r="F9431">
        <v>4</v>
      </c>
      <c r="G9431">
        <v>4</v>
      </c>
      <c r="H9431">
        <v>0</v>
      </c>
    </row>
    <row r="9432" spans="1:8" x14ac:dyDescent="0.85">
      <c r="A9432" s="29">
        <v>44108</v>
      </c>
      <c r="B9432" s="1" t="s">
        <v>40</v>
      </c>
      <c r="C9432">
        <v>36</v>
      </c>
      <c r="D9432">
        <v>5493</v>
      </c>
      <c r="E9432">
        <v>31</v>
      </c>
      <c r="F9432">
        <v>0</v>
      </c>
      <c r="G9432">
        <v>5</v>
      </c>
      <c r="H9432">
        <v>0</v>
      </c>
    </row>
    <row r="9433" spans="1:8" x14ac:dyDescent="0.85">
      <c r="A9433" s="29">
        <v>44108</v>
      </c>
      <c r="B9433" s="1" t="s">
        <v>41</v>
      </c>
      <c r="C9433">
        <v>140</v>
      </c>
      <c r="D9433">
        <v>5820</v>
      </c>
      <c r="E9433">
        <v>140</v>
      </c>
      <c r="F9433">
        <v>0</v>
      </c>
      <c r="G9433">
        <v>1</v>
      </c>
      <c r="H9433">
        <v>0</v>
      </c>
    </row>
    <row r="9434" spans="1:8" x14ac:dyDescent="0.85">
      <c r="A9434" s="29">
        <v>44108</v>
      </c>
      <c r="B9434" s="1" t="s">
        <v>42</v>
      </c>
      <c r="C9434">
        <v>158</v>
      </c>
      <c r="D9434">
        <v>8110</v>
      </c>
      <c r="E9434">
        <v>149</v>
      </c>
      <c r="G9434">
        <v>8</v>
      </c>
      <c r="H9434"/>
    </row>
    <row r="9435" spans="1:8" x14ac:dyDescent="0.85">
      <c r="A9435" s="29">
        <v>44108</v>
      </c>
      <c r="B9435" s="1" t="s">
        <v>43</v>
      </c>
      <c r="C9435">
        <v>603</v>
      </c>
      <c r="D9435">
        <v>21121</v>
      </c>
      <c r="E9435">
        <v>491</v>
      </c>
      <c r="F9435">
        <v>3</v>
      </c>
      <c r="G9435">
        <v>106</v>
      </c>
      <c r="H9435">
        <v>0</v>
      </c>
    </row>
    <row r="9436" spans="1:8" x14ac:dyDescent="0.85">
      <c r="A9436" s="29">
        <v>44108</v>
      </c>
      <c r="B9436" s="1" t="s">
        <v>44</v>
      </c>
      <c r="C9436">
        <v>201</v>
      </c>
      <c r="D9436">
        <v>10079</v>
      </c>
      <c r="E9436">
        <v>193</v>
      </c>
      <c r="F9436">
        <v>2</v>
      </c>
      <c r="G9436">
        <v>6</v>
      </c>
      <c r="H9436">
        <v>1</v>
      </c>
    </row>
    <row r="9437" spans="1:8" x14ac:dyDescent="0.85">
      <c r="A9437" s="29">
        <v>44108</v>
      </c>
      <c r="B9437" s="1" t="s">
        <v>45</v>
      </c>
      <c r="C9437">
        <v>149</v>
      </c>
      <c r="D9437">
        <v>6980</v>
      </c>
      <c r="E9437">
        <v>131</v>
      </c>
      <c r="F9437">
        <v>9</v>
      </c>
      <c r="G9437">
        <v>7</v>
      </c>
      <c r="H9437">
        <v>0</v>
      </c>
    </row>
    <row r="9438" spans="1:8" x14ac:dyDescent="0.85">
      <c r="A9438" s="29">
        <v>44108</v>
      </c>
      <c r="B9438" s="1" t="s">
        <v>46</v>
      </c>
      <c r="C9438">
        <v>93</v>
      </c>
      <c r="D9438">
        <v>10931</v>
      </c>
      <c r="E9438">
        <v>88</v>
      </c>
      <c r="F9438">
        <v>2</v>
      </c>
      <c r="G9438">
        <v>3</v>
      </c>
      <c r="H9438">
        <v>0</v>
      </c>
    </row>
    <row r="9439" spans="1:8" x14ac:dyDescent="0.85">
      <c r="A9439" s="29">
        <v>44108</v>
      </c>
      <c r="B9439" s="1" t="s">
        <v>47</v>
      </c>
      <c r="C9439">
        <v>115</v>
      </c>
      <c r="D9439">
        <v>4119</v>
      </c>
      <c r="E9439">
        <v>108</v>
      </c>
      <c r="F9439">
        <v>6</v>
      </c>
      <c r="G9439">
        <v>1</v>
      </c>
      <c r="H9439">
        <v>0</v>
      </c>
    </row>
    <row r="9440" spans="1:8" x14ac:dyDescent="0.85">
      <c r="A9440" s="29">
        <v>44108</v>
      </c>
      <c r="B9440" s="1" t="s">
        <v>48</v>
      </c>
      <c r="C9440">
        <v>138</v>
      </c>
      <c r="D9440">
        <v>3508</v>
      </c>
      <c r="E9440">
        <v>133</v>
      </c>
      <c r="F9440">
        <v>4</v>
      </c>
      <c r="G9440">
        <v>1</v>
      </c>
      <c r="H9440">
        <v>0</v>
      </c>
    </row>
    <row r="9441" spans="1:8" x14ac:dyDescent="0.85">
      <c r="A9441" s="29">
        <v>44108</v>
      </c>
      <c r="B9441" s="1" t="s">
        <v>49</v>
      </c>
      <c r="C9441">
        <v>5054</v>
      </c>
      <c r="D9441">
        <v>135726</v>
      </c>
      <c r="E9441">
        <v>4881</v>
      </c>
      <c r="F9441">
        <v>99</v>
      </c>
      <c r="G9441">
        <v>74</v>
      </c>
      <c r="H9441">
        <v>6</v>
      </c>
    </row>
    <row r="9442" spans="1:8" x14ac:dyDescent="0.85">
      <c r="A9442" s="29">
        <v>44108</v>
      </c>
      <c r="B9442" s="1" t="s">
        <v>50</v>
      </c>
      <c r="C9442">
        <v>246</v>
      </c>
      <c r="D9442">
        <v>6156</v>
      </c>
      <c r="E9442">
        <v>246</v>
      </c>
      <c r="F9442">
        <v>0</v>
      </c>
      <c r="G9442">
        <v>2</v>
      </c>
      <c r="H9442">
        <v>0</v>
      </c>
    </row>
    <row r="9443" spans="1:8" x14ac:dyDescent="0.85">
      <c r="A9443" s="29">
        <v>44108</v>
      </c>
      <c r="B9443" s="1" t="s">
        <v>51</v>
      </c>
      <c r="C9443">
        <v>238</v>
      </c>
      <c r="D9443">
        <v>18928</v>
      </c>
      <c r="E9443">
        <v>232</v>
      </c>
      <c r="F9443">
        <v>3</v>
      </c>
      <c r="G9443">
        <v>1</v>
      </c>
      <c r="H9443">
        <v>0</v>
      </c>
    </row>
    <row r="9444" spans="1:8" x14ac:dyDescent="0.85">
      <c r="A9444" s="29">
        <v>44108</v>
      </c>
      <c r="B9444" s="1" t="s">
        <v>52</v>
      </c>
      <c r="C9444">
        <v>607</v>
      </c>
      <c r="D9444">
        <v>16764</v>
      </c>
      <c r="E9444">
        <v>560</v>
      </c>
      <c r="F9444">
        <v>8</v>
      </c>
      <c r="G9444">
        <v>17</v>
      </c>
      <c r="H9444">
        <v>0</v>
      </c>
    </row>
    <row r="9445" spans="1:8" x14ac:dyDescent="0.85">
      <c r="A9445" s="29">
        <v>44108</v>
      </c>
      <c r="B9445" s="1" t="s">
        <v>53</v>
      </c>
      <c r="C9445">
        <v>158</v>
      </c>
      <c r="D9445">
        <v>17315</v>
      </c>
      <c r="E9445">
        <v>154</v>
      </c>
      <c r="F9445">
        <v>2</v>
      </c>
      <c r="G9445">
        <v>2</v>
      </c>
      <c r="H9445">
        <v>0</v>
      </c>
    </row>
    <row r="9446" spans="1:8" x14ac:dyDescent="0.85">
      <c r="A9446" s="29">
        <v>44108</v>
      </c>
      <c r="B9446" s="1" t="s">
        <v>54</v>
      </c>
      <c r="C9446">
        <v>344</v>
      </c>
      <c r="D9446">
        <v>8601</v>
      </c>
      <c r="E9446">
        <v>343</v>
      </c>
      <c r="F9446">
        <v>1</v>
      </c>
      <c r="G9446">
        <v>1</v>
      </c>
      <c r="H9446">
        <v>0</v>
      </c>
    </row>
    <row r="9447" spans="1:8" x14ac:dyDescent="0.85">
      <c r="A9447" s="29">
        <v>44108</v>
      </c>
      <c r="B9447" s="1" t="s">
        <v>55</v>
      </c>
      <c r="C9447">
        <v>428</v>
      </c>
      <c r="D9447">
        <v>19261</v>
      </c>
      <c r="E9447">
        <v>379</v>
      </c>
      <c r="F9447">
        <v>12</v>
      </c>
      <c r="G9447">
        <v>38</v>
      </c>
      <c r="H9447">
        <v>0</v>
      </c>
    </row>
    <row r="9448" spans="1:8" x14ac:dyDescent="0.85">
      <c r="A9448" s="29">
        <v>44108</v>
      </c>
      <c r="B9448" s="1" t="s">
        <v>56</v>
      </c>
      <c r="C9448">
        <v>2588</v>
      </c>
      <c r="D9448">
        <v>40691</v>
      </c>
      <c r="E9448">
        <v>2317</v>
      </c>
      <c r="F9448">
        <v>47</v>
      </c>
      <c r="G9448">
        <v>228</v>
      </c>
      <c r="H9448">
        <v>6</v>
      </c>
    </row>
    <row r="9449" spans="1:8" x14ac:dyDescent="0.85">
      <c r="A9449" s="29">
        <v>44109</v>
      </c>
      <c r="B9449" s="1" t="s">
        <v>7</v>
      </c>
      <c r="C9449">
        <v>2181</v>
      </c>
      <c r="D9449">
        <v>59856</v>
      </c>
      <c r="E9449">
        <v>1926</v>
      </c>
      <c r="F9449">
        <v>107</v>
      </c>
      <c r="G9449">
        <v>148</v>
      </c>
      <c r="H9449">
        <v>0</v>
      </c>
    </row>
    <row r="9450" spans="1:8" x14ac:dyDescent="0.85">
      <c r="A9450" s="29">
        <v>44109</v>
      </c>
      <c r="B9450" s="1" t="s">
        <v>11</v>
      </c>
      <c r="C9450">
        <v>37</v>
      </c>
      <c r="D9450">
        <v>2504</v>
      </c>
      <c r="E9450">
        <v>34</v>
      </c>
      <c r="F9450">
        <v>1</v>
      </c>
      <c r="G9450">
        <v>2</v>
      </c>
      <c r="H9450">
        <v>0</v>
      </c>
    </row>
    <row r="9451" spans="1:8" x14ac:dyDescent="0.85">
      <c r="A9451" s="29">
        <v>44109</v>
      </c>
      <c r="B9451" s="1" t="s">
        <v>12</v>
      </c>
      <c r="C9451">
        <v>24</v>
      </c>
      <c r="D9451">
        <v>4388</v>
      </c>
      <c r="E9451">
        <v>23</v>
      </c>
      <c r="F9451">
        <v>0</v>
      </c>
      <c r="G9451">
        <v>1</v>
      </c>
      <c r="H9451">
        <v>0</v>
      </c>
    </row>
    <row r="9452" spans="1:8" x14ac:dyDescent="0.85">
      <c r="A9452" s="29">
        <v>44109</v>
      </c>
      <c r="B9452" s="1" t="s">
        <v>13</v>
      </c>
      <c r="C9452">
        <v>428</v>
      </c>
      <c r="D9452">
        <v>10907</v>
      </c>
      <c r="E9452">
        <v>377</v>
      </c>
      <c r="F9452">
        <v>2</v>
      </c>
      <c r="G9452">
        <v>49</v>
      </c>
      <c r="H9452">
        <v>1</v>
      </c>
    </row>
    <row r="9453" spans="1:8" x14ac:dyDescent="0.85">
      <c r="A9453" s="29">
        <v>44109</v>
      </c>
      <c r="B9453" s="1" t="s">
        <v>14</v>
      </c>
      <c r="C9453">
        <v>58</v>
      </c>
      <c r="D9453">
        <v>2163</v>
      </c>
      <c r="E9453">
        <v>53</v>
      </c>
      <c r="F9453">
        <v>0</v>
      </c>
      <c r="G9453">
        <v>5</v>
      </c>
      <c r="H9453">
        <v>0</v>
      </c>
    </row>
    <row r="9454" spans="1:8" x14ac:dyDescent="0.85">
      <c r="A9454" s="29">
        <v>44109</v>
      </c>
      <c r="B9454" s="1" t="s">
        <v>15</v>
      </c>
      <c r="C9454">
        <v>78</v>
      </c>
      <c r="D9454">
        <v>5203</v>
      </c>
      <c r="E9454">
        <v>77</v>
      </c>
      <c r="F9454">
        <v>1</v>
      </c>
      <c r="G9454">
        <v>1</v>
      </c>
      <c r="H9454">
        <v>0</v>
      </c>
    </row>
    <row r="9455" spans="1:8" x14ac:dyDescent="0.85">
      <c r="A9455" s="29">
        <v>44109</v>
      </c>
      <c r="B9455" s="1" t="s">
        <v>16</v>
      </c>
      <c r="C9455">
        <v>269</v>
      </c>
      <c r="D9455">
        <v>21225</v>
      </c>
      <c r="E9455">
        <v>222</v>
      </c>
      <c r="F9455">
        <v>4</v>
      </c>
      <c r="G9455">
        <v>43</v>
      </c>
      <c r="H9455">
        <v>3</v>
      </c>
    </row>
    <row r="9456" spans="1:8" x14ac:dyDescent="0.85">
      <c r="A9456" s="29">
        <v>44109</v>
      </c>
      <c r="B9456" s="1" t="s">
        <v>17</v>
      </c>
      <c r="C9456">
        <v>677</v>
      </c>
      <c r="D9456">
        <v>12688</v>
      </c>
      <c r="E9456">
        <v>616</v>
      </c>
      <c r="F9456">
        <v>17</v>
      </c>
      <c r="G9456">
        <v>44</v>
      </c>
      <c r="H9456">
        <v>4</v>
      </c>
    </row>
    <row r="9457" spans="1:8" x14ac:dyDescent="0.85">
      <c r="A9457" s="29">
        <v>44109</v>
      </c>
      <c r="B9457" s="1" t="s">
        <v>18</v>
      </c>
      <c r="C9457">
        <v>438</v>
      </c>
      <c r="D9457">
        <v>32269</v>
      </c>
      <c r="E9457">
        <v>406</v>
      </c>
      <c r="F9457">
        <v>1</v>
      </c>
      <c r="G9457">
        <v>33</v>
      </c>
      <c r="H9457">
        <v>0</v>
      </c>
    </row>
    <row r="9458" spans="1:8" x14ac:dyDescent="0.85">
      <c r="A9458" s="29">
        <v>44109</v>
      </c>
      <c r="B9458" s="1" t="s">
        <v>19</v>
      </c>
      <c r="C9458">
        <v>728</v>
      </c>
      <c r="D9458">
        <v>23096</v>
      </c>
      <c r="E9458">
        <v>667</v>
      </c>
      <c r="F9458">
        <v>19</v>
      </c>
      <c r="G9458">
        <v>42</v>
      </c>
      <c r="H9458">
        <v>3</v>
      </c>
    </row>
    <row r="9459" spans="1:8" x14ac:dyDescent="0.85">
      <c r="A9459" s="29">
        <v>44109</v>
      </c>
      <c r="B9459" s="1" t="s">
        <v>20</v>
      </c>
      <c r="C9459">
        <v>4820</v>
      </c>
      <c r="D9459">
        <v>147205</v>
      </c>
      <c r="E9459">
        <v>4386</v>
      </c>
      <c r="F9459">
        <v>102</v>
      </c>
      <c r="G9459">
        <v>332</v>
      </c>
      <c r="H9459">
        <v>6</v>
      </c>
    </row>
    <row r="9460" spans="1:8" x14ac:dyDescent="0.85">
      <c r="A9460" s="29">
        <v>44109</v>
      </c>
      <c r="B9460" s="1" t="s">
        <v>21</v>
      </c>
      <c r="C9460">
        <v>4069</v>
      </c>
      <c r="D9460">
        <v>97864</v>
      </c>
      <c r="E9460">
        <v>3681</v>
      </c>
      <c r="F9460">
        <v>72</v>
      </c>
      <c r="G9460">
        <v>316</v>
      </c>
      <c r="H9460">
        <v>10</v>
      </c>
    </row>
    <row r="9461" spans="1:8" x14ac:dyDescent="0.85">
      <c r="A9461" s="29">
        <v>44109</v>
      </c>
      <c r="B9461" s="1" t="s">
        <v>22</v>
      </c>
      <c r="C9461">
        <v>26550</v>
      </c>
      <c r="D9461">
        <v>477472</v>
      </c>
      <c r="E9461">
        <v>24152</v>
      </c>
      <c r="F9461">
        <v>413</v>
      </c>
      <c r="G9461">
        <v>1985</v>
      </c>
      <c r="H9461">
        <v>25</v>
      </c>
    </row>
    <row r="9462" spans="1:8" x14ac:dyDescent="0.85">
      <c r="A9462" s="29">
        <v>44109</v>
      </c>
      <c r="B9462" s="1" t="s">
        <v>23</v>
      </c>
      <c r="C9462">
        <v>7147</v>
      </c>
      <c r="D9462">
        <v>159977</v>
      </c>
      <c r="E9462">
        <v>6489</v>
      </c>
      <c r="F9462">
        <v>143</v>
      </c>
      <c r="G9462">
        <v>515</v>
      </c>
      <c r="H9462">
        <v>20</v>
      </c>
    </row>
    <row r="9463" spans="1:8" x14ac:dyDescent="0.85">
      <c r="A9463" s="29">
        <v>44109</v>
      </c>
      <c r="B9463" s="1" t="s">
        <v>24</v>
      </c>
      <c r="C9463">
        <v>170</v>
      </c>
      <c r="D9463">
        <v>15712</v>
      </c>
      <c r="E9463">
        <v>166</v>
      </c>
      <c r="F9463">
        <v>0</v>
      </c>
      <c r="G9463">
        <v>4</v>
      </c>
      <c r="H9463">
        <v>0</v>
      </c>
    </row>
    <row r="9464" spans="1:8" x14ac:dyDescent="0.85">
      <c r="A9464" s="29">
        <v>44109</v>
      </c>
      <c r="B9464" s="1" t="s">
        <v>25</v>
      </c>
      <c r="C9464">
        <v>422</v>
      </c>
      <c r="D9464">
        <v>12744</v>
      </c>
      <c r="E9464">
        <v>385</v>
      </c>
      <c r="F9464">
        <v>26</v>
      </c>
      <c r="G9464">
        <v>11</v>
      </c>
      <c r="H9464">
        <v>1</v>
      </c>
    </row>
    <row r="9465" spans="1:8" x14ac:dyDescent="0.85">
      <c r="A9465" s="29">
        <v>44109</v>
      </c>
      <c r="B9465" s="1" t="s">
        <v>26</v>
      </c>
      <c r="C9465">
        <v>778</v>
      </c>
      <c r="D9465">
        <v>13544</v>
      </c>
      <c r="E9465">
        <v>701</v>
      </c>
      <c r="F9465">
        <v>47</v>
      </c>
      <c r="G9465">
        <v>30</v>
      </c>
      <c r="H9465">
        <v>0</v>
      </c>
    </row>
    <row r="9466" spans="1:8" x14ac:dyDescent="0.85">
      <c r="A9466" s="29">
        <v>44109</v>
      </c>
      <c r="B9466" s="1" t="s">
        <v>27</v>
      </c>
      <c r="C9466">
        <v>244</v>
      </c>
      <c r="D9466">
        <v>9880</v>
      </c>
      <c r="E9466">
        <v>231</v>
      </c>
      <c r="F9466">
        <v>11</v>
      </c>
      <c r="G9466">
        <v>0</v>
      </c>
      <c r="H9466">
        <v>0</v>
      </c>
    </row>
    <row r="9467" spans="1:8" x14ac:dyDescent="0.85">
      <c r="A9467" s="29">
        <v>44109</v>
      </c>
      <c r="B9467" s="1" t="s">
        <v>28</v>
      </c>
      <c r="C9467">
        <v>194</v>
      </c>
      <c r="D9467">
        <v>10833</v>
      </c>
      <c r="E9467">
        <v>173</v>
      </c>
      <c r="F9467">
        <v>6</v>
      </c>
      <c r="G9467">
        <v>21</v>
      </c>
      <c r="H9467">
        <v>1</v>
      </c>
    </row>
    <row r="9468" spans="1:8" x14ac:dyDescent="0.85">
      <c r="A9468" s="29">
        <v>44109</v>
      </c>
      <c r="B9468" s="1" t="s">
        <v>29</v>
      </c>
      <c r="C9468">
        <v>313</v>
      </c>
      <c r="D9468">
        <v>19422</v>
      </c>
      <c r="E9468">
        <v>307</v>
      </c>
      <c r="F9468">
        <v>1</v>
      </c>
      <c r="G9468">
        <v>11</v>
      </c>
      <c r="H9468">
        <v>0</v>
      </c>
    </row>
    <row r="9469" spans="1:8" x14ac:dyDescent="0.85">
      <c r="A9469" s="29">
        <v>44109</v>
      </c>
      <c r="B9469" s="1" t="s">
        <v>30</v>
      </c>
      <c r="C9469">
        <v>630</v>
      </c>
      <c r="D9469">
        <v>23291</v>
      </c>
      <c r="E9469">
        <v>601</v>
      </c>
      <c r="F9469">
        <v>10</v>
      </c>
      <c r="G9469">
        <v>19</v>
      </c>
      <c r="H9469">
        <v>2</v>
      </c>
    </row>
    <row r="9470" spans="1:8" x14ac:dyDescent="0.85">
      <c r="A9470" s="29">
        <v>44109</v>
      </c>
      <c r="B9470" s="1" t="s">
        <v>31</v>
      </c>
      <c r="C9470">
        <v>558</v>
      </c>
      <c r="D9470">
        <v>35440</v>
      </c>
      <c r="E9470">
        <v>524</v>
      </c>
      <c r="F9470">
        <v>2</v>
      </c>
      <c r="G9470">
        <v>32</v>
      </c>
      <c r="H9470">
        <v>2</v>
      </c>
    </row>
    <row r="9471" spans="1:8" x14ac:dyDescent="0.85">
      <c r="A9471" s="29">
        <v>44109</v>
      </c>
      <c r="B9471" s="1" t="s">
        <v>32</v>
      </c>
      <c r="C9471">
        <v>5437</v>
      </c>
      <c r="D9471">
        <v>79389</v>
      </c>
      <c r="E9471">
        <v>5034</v>
      </c>
      <c r="F9471">
        <v>86</v>
      </c>
      <c r="G9471">
        <v>317</v>
      </c>
      <c r="H9471">
        <v>12</v>
      </c>
    </row>
    <row r="9472" spans="1:8" x14ac:dyDescent="0.85">
      <c r="A9472" s="29">
        <v>44109</v>
      </c>
      <c r="B9472" s="1" t="s">
        <v>33</v>
      </c>
      <c r="C9472">
        <v>530</v>
      </c>
      <c r="D9472">
        <v>13430</v>
      </c>
      <c r="E9472">
        <v>461</v>
      </c>
      <c r="F9472">
        <v>7</v>
      </c>
      <c r="G9472">
        <v>62</v>
      </c>
      <c r="H9472">
        <v>2</v>
      </c>
    </row>
    <row r="9473" spans="1:8" x14ac:dyDescent="0.85">
      <c r="A9473" s="29">
        <v>44109</v>
      </c>
      <c r="B9473" s="1" t="s">
        <v>34</v>
      </c>
      <c r="C9473">
        <v>506</v>
      </c>
      <c r="D9473">
        <v>12183</v>
      </c>
      <c r="E9473">
        <v>477</v>
      </c>
      <c r="F9473">
        <v>8</v>
      </c>
      <c r="G9473">
        <v>21</v>
      </c>
      <c r="H9473">
        <v>0</v>
      </c>
    </row>
    <row r="9474" spans="1:8" x14ac:dyDescent="0.85">
      <c r="A9474" s="29">
        <v>44109</v>
      </c>
      <c r="B9474" s="1" t="s">
        <v>35</v>
      </c>
      <c r="C9474">
        <v>1787</v>
      </c>
      <c r="D9474">
        <v>44223</v>
      </c>
      <c r="E9474">
        <v>1690</v>
      </c>
      <c r="F9474">
        <v>26</v>
      </c>
      <c r="G9474">
        <v>71</v>
      </c>
      <c r="H9474">
        <v>2</v>
      </c>
    </row>
    <row r="9475" spans="1:8" x14ac:dyDescent="0.85">
      <c r="A9475" s="29">
        <v>44109</v>
      </c>
      <c r="B9475" s="1" t="s">
        <v>36</v>
      </c>
      <c r="C9475">
        <v>10840</v>
      </c>
      <c r="D9475">
        <v>191163</v>
      </c>
      <c r="E9475">
        <v>10136</v>
      </c>
      <c r="F9475">
        <v>219</v>
      </c>
      <c r="G9475">
        <v>477</v>
      </c>
      <c r="H9475">
        <v>23</v>
      </c>
    </row>
    <row r="9476" spans="1:8" x14ac:dyDescent="0.85">
      <c r="A9476" s="29">
        <v>44109</v>
      </c>
      <c r="B9476" s="1" t="s">
        <v>37</v>
      </c>
      <c r="C9476">
        <v>2797</v>
      </c>
      <c r="D9476">
        <v>58357</v>
      </c>
      <c r="E9476">
        <v>2612</v>
      </c>
      <c r="F9476">
        <v>59</v>
      </c>
      <c r="G9476">
        <v>126</v>
      </c>
      <c r="H9476">
        <v>8</v>
      </c>
    </row>
    <row r="9477" spans="1:8" x14ac:dyDescent="0.85">
      <c r="A9477" s="29">
        <v>44109</v>
      </c>
      <c r="B9477" s="1" t="s">
        <v>38</v>
      </c>
      <c r="C9477">
        <v>581</v>
      </c>
      <c r="D9477">
        <v>21281</v>
      </c>
      <c r="E9477">
        <v>550</v>
      </c>
      <c r="F9477">
        <v>9</v>
      </c>
      <c r="G9477">
        <v>22</v>
      </c>
      <c r="H9477">
        <v>0</v>
      </c>
    </row>
    <row r="9478" spans="1:8" x14ac:dyDescent="0.85">
      <c r="A9478" s="29">
        <v>44109</v>
      </c>
      <c r="B9478" s="1" t="s">
        <v>39</v>
      </c>
      <c r="C9478">
        <v>242</v>
      </c>
      <c r="D9478">
        <v>9377</v>
      </c>
      <c r="E9478">
        <v>232</v>
      </c>
      <c r="F9478">
        <v>4</v>
      </c>
      <c r="G9478">
        <v>3</v>
      </c>
      <c r="H9478">
        <v>0</v>
      </c>
    </row>
    <row r="9479" spans="1:8" x14ac:dyDescent="0.85">
      <c r="A9479" s="29">
        <v>44109</v>
      </c>
      <c r="B9479" s="1" t="s">
        <v>40</v>
      </c>
      <c r="C9479">
        <v>36</v>
      </c>
      <c r="D9479">
        <v>5500</v>
      </c>
      <c r="E9479">
        <v>31</v>
      </c>
      <c r="F9479">
        <v>0</v>
      </c>
      <c r="G9479">
        <v>5</v>
      </c>
      <c r="H9479">
        <v>0</v>
      </c>
    </row>
    <row r="9480" spans="1:8" x14ac:dyDescent="0.85">
      <c r="A9480" s="29">
        <v>44109</v>
      </c>
      <c r="B9480" s="1" t="s">
        <v>41</v>
      </c>
      <c r="C9480">
        <v>140</v>
      </c>
      <c r="D9480">
        <v>5829</v>
      </c>
      <c r="E9480">
        <v>140</v>
      </c>
      <c r="F9480">
        <v>0</v>
      </c>
      <c r="G9480">
        <v>0</v>
      </c>
      <c r="H9480">
        <v>0</v>
      </c>
    </row>
    <row r="9481" spans="1:8" x14ac:dyDescent="0.85">
      <c r="A9481" s="29">
        <v>44109</v>
      </c>
      <c r="B9481" s="1" t="s">
        <v>42</v>
      </c>
      <c r="C9481">
        <v>161</v>
      </c>
      <c r="D9481">
        <v>8654</v>
      </c>
      <c r="E9481">
        <v>149</v>
      </c>
      <c r="G9481">
        <v>8</v>
      </c>
      <c r="H9481"/>
    </row>
    <row r="9482" spans="1:8" x14ac:dyDescent="0.85">
      <c r="A9482" s="29">
        <v>44109</v>
      </c>
      <c r="B9482" s="1" t="s">
        <v>43</v>
      </c>
      <c r="C9482">
        <v>604</v>
      </c>
      <c r="D9482">
        <v>21380</v>
      </c>
      <c r="E9482">
        <v>494</v>
      </c>
      <c r="F9482">
        <v>3</v>
      </c>
      <c r="G9482">
        <v>105</v>
      </c>
      <c r="H9482">
        <v>1</v>
      </c>
    </row>
    <row r="9483" spans="1:8" x14ac:dyDescent="0.85">
      <c r="A9483" s="29">
        <v>44109</v>
      </c>
      <c r="B9483" s="1" t="s">
        <v>44</v>
      </c>
      <c r="C9483">
        <v>201</v>
      </c>
      <c r="D9483">
        <v>10143</v>
      </c>
      <c r="E9483">
        <v>193</v>
      </c>
      <c r="F9483">
        <v>2</v>
      </c>
      <c r="G9483">
        <v>6</v>
      </c>
      <c r="H9483">
        <v>1</v>
      </c>
    </row>
    <row r="9484" spans="1:8" x14ac:dyDescent="0.85">
      <c r="A9484" s="29">
        <v>44109</v>
      </c>
      <c r="B9484" s="1" t="s">
        <v>45</v>
      </c>
      <c r="C9484">
        <v>149</v>
      </c>
      <c r="D9484">
        <v>7008</v>
      </c>
      <c r="E9484">
        <v>131</v>
      </c>
      <c r="F9484">
        <v>9</v>
      </c>
      <c r="G9484">
        <v>6</v>
      </c>
      <c r="H9484">
        <v>0</v>
      </c>
    </row>
    <row r="9485" spans="1:8" x14ac:dyDescent="0.85">
      <c r="A9485" s="29">
        <v>44109</v>
      </c>
      <c r="B9485" s="1" t="s">
        <v>46</v>
      </c>
      <c r="C9485">
        <v>93</v>
      </c>
      <c r="D9485">
        <v>11002</v>
      </c>
      <c r="E9485">
        <v>88</v>
      </c>
      <c r="F9485">
        <v>2</v>
      </c>
      <c r="G9485">
        <v>3</v>
      </c>
      <c r="H9485">
        <v>0</v>
      </c>
    </row>
    <row r="9486" spans="1:8" x14ac:dyDescent="0.85">
      <c r="A9486" s="29">
        <v>44109</v>
      </c>
      <c r="B9486" s="1" t="s">
        <v>47</v>
      </c>
      <c r="C9486">
        <v>115</v>
      </c>
      <c r="D9486">
        <v>4131</v>
      </c>
      <c r="E9486">
        <v>108</v>
      </c>
      <c r="F9486">
        <v>6</v>
      </c>
      <c r="G9486">
        <v>1</v>
      </c>
      <c r="H9486">
        <v>0</v>
      </c>
    </row>
    <row r="9487" spans="1:8" x14ac:dyDescent="0.85">
      <c r="A9487" s="29">
        <v>44109</v>
      </c>
      <c r="B9487" s="1" t="s">
        <v>48</v>
      </c>
      <c r="C9487">
        <v>138</v>
      </c>
      <c r="D9487">
        <v>3511</v>
      </c>
      <c r="E9487">
        <v>134</v>
      </c>
      <c r="F9487">
        <v>4</v>
      </c>
      <c r="G9487">
        <v>0</v>
      </c>
      <c r="H9487">
        <v>0</v>
      </c>
    </row>
    <row r="9488" spans="1:8" x14ac:dyDescent="0.85">
      <c r="A9488" s="29">
        <v>44109</v>
      </c>
      <c r="B9488" s="1" t="s">
        <v>49</v>
      </c>
      <c r="C9488">
        <v>5057</v>
      </c>
      <c r="D9488">
        <v>136678</v>
      </c>
      <c r="E9488">
        <v>4883</v>
      </c>
      <c r="F9488">
        <v>99</v>
      </c>
      <c r="G9488">
        <v>75</v>
      </c>
      <c r="H9488">
        <v>6</v>
      </c>
    </row>
    <row r="9489" spans="1:8" x14ac:dyDescent="0.85">
      <c r="A9489" s="29">
        <v>44109</v>
      </c>
      <c r="B9489" s="1" t="s">
        <v>50</v>
      </c>
      <c r="C9489">
        <v>246</v>
      </c>
      <c r="D9489">
        <v>6166</v>
      </c>
      <c r="E9489">
        <v>247</v>
      </c>
      <c r="F9489">
        <v>0</v>
      </c>
      <c r="G9489">
        <v>1</v>
      </c>
      <c r="H9489">
        <v>0</v>
      </c>
    </row>
    <row r="9490" spans="1:8" x14ac:dyDescent="0.85">
      <c r="A9490" s="29">
        <v>44109</v>
      </c>
      <c r="B9490" s="1" t="s">
        <v>51</v>
      </c>
      <c r="C9490">
        <v>238</v>
      </c>
      <c r="D9490">
        <v>18993</v>
      </c>
      <c r="E9490">
        <v>233</v>
      </c>
      <c r="F9490">
        <v>3</v>
      </c>
      <c r="G9490">
        <v>1</v>
      </c>
      <c r="H9490">
        <v>0</v>
      </c>
    </row>
    <row r="9491" spans="1:8" x14ac:dyDescent="0.85">
      <c r="A9491" s="29">
        <v>44109</v>
      </c>
      <c r="B9491" s="1" t="s">
        <v>52</v>
      </c>
      <c r="C9491">
        <v>626</v>
      </c>
      <c r="D9491">
        <v>16830</v>
      </c>
      <c r="E9491">
        <v>560</v>
      </c>
      <c r="F9491">
        <v>8</v>
      </c>
      <c r="G9491">
        <v>31</v>
      </c>
      <c r="H9491">
        <v>0</v>
      </c>
    </row>
    <row r="9492" spans="1:8" x14ac:dyDescent="0.85">
      <c r="A9492" s="29">
        <v>44109</v>
      </c>
      <c r="B9492" s="1" t="s">
        <v>53</v>
      </c>
      <c r="C9492">
        <v>158</v>
      </c>
      <c r="D9492">
        <v>17325</v>
      </c>
      <c r="E9492">
        <v>154</v>
      </c>
      <c r="F9492">
        <v>2</v>
      </c>
      <c r="G9492">
        <v>2</v>
      </c>
      <c r="H9492">
        <v>0</v>
      </c>
    </row>
    <row r="9493" spans="1:8" x14ac:dyDescent="0.85">
      <c r="A9493" s="29">
        <v>44109</v>
      </c>
      <c r="B9493" s="1" t="s">
        <v>54</v>
      </c>
      <c r="C9493">
        <v>344</v>
      </c>
      <c r="D9493">
        <v>8631</v>
      </c>
      <c r="E9493">
        <v>343</v>
      </c>
      <c r="F9493">
        <v>1</v>
      </c>
      <c r="G9493">
        <v>1</v>
      </c>
      <c r="H9493">
        <v>0</v>
      </c>
    </row>
    <row r="9494" spans="1:8" x14ac:dyDescent="0.85">
      <c r="A9494" s="29">
        <v>44109</v>
      </c>
      <c r="B9494" s="1" t="s">
        <v>55</v>
      </c>
      <c r="C9494">
        <v>435</v>
      </c>
      <c r="D9494">
        <v>19588</v>
      </c>
      <c r="E9494">
        <v>403</v>
      </c>
      <c r="F9494">
        <v>12</v>
      </c>
      <c r="G9494">
        <v>25</v>
      </c>
      <c r="H9494">
        <v>0</v>
      </c>
    </row>
    <row r="9495" spans="1:8" x14ac:dyDescent="0.85">
      <c r="A9495" s="29">
        <v>44109</v>
      </c>
      <c r="B9495" s="1" t="s">
        <v>56</v>
      </c>
      <c r="C9495">
        <v>2607</v>
      </c>
      <c r="D9495">
        <v>41088</v>
      </c>
      <c r="E9495">
        <v>2319</v>
      </c>
      <c r="F9495">
        <v>47</v>
      </c>
      <c r="G9495">
        <v>245</v>
      </c>
      <c r="H9495">
        <v>7</v>
      </c>
    </row>
    <row r="9496" spans="1:8" x14ac:dyDescent="0.85">
      <c r="A9496" s="29">
        <v>44110</v>
      </c>
      <c r="B9496" s="1" t="s">
        <v>7</v>
      </c>
      <c r="C9496">
        <v>2217</v>
      </c>
      <c r="D9496">
        <v>60281</v>
      </c>
      <c r="E9496">
        <v>1937</v>
      </c>
      <c r="F9496">
        <v>107</v>
      </c>
      <c r="G9496">
        <v>173</v>
      </c>
      <c r="H9496">
        <v>0</v>
      </c>
    </row>
    <row r="9497" spans="1:8" x14ac:dyDescent="0.85">
      <c r="A9497" s="29">
        <v>44110</v>
      </c>
      <c r="B9497" s="1" t="s">
        <v>11</v>
      </c>
      <c r="C9497">
        <v>37</v>
      </c>
      <c r="D9497">
        <v>2518</v>
      </c>
      <c r="E9497">
        <v>34</v>
      </c>
      <c r="F9497">
        <v>1</v>
      </c>
      <c r="G9497">
        <v>2</v>
      </c>
      <c r="H9497">
        <v>0</v>
      </c>
    </row>
    <row r="9498" spans="1:8" x14ac:dyDescent="0.85">
      <c r="A9498" s="29">
        <v>44110</v>
      </c>
      <c r="B9498" s="1" t="s">
        <v>12</v>
      </c>
      <c r="C9498">
        <v>24</v>
      </c>
      <c r="D9498">
        <v>4407</v>
      </c>
      <c r="E9498">
        <v>23</v>
      </c>
      <c r="F9498">
        <v>0</v>
      </c>
      <c r="G9498">
        <v>1</v>
      </c>
      <c r="H9498">
        <v>0</v>
      </c>
    </row>
    <row r="9499" spans="1:8" x14ac:dyDescent="0.85">
      <c r="A9499" s="29">
        <v>44110</v>
      </c>
      <c r="B9499" s="1" t="s">
        <v>13</v>
      </c>
      <c r="C9499">
        <v>433</v>
      </c>
      <c r="D9499">
        <v>10976</v>
      </c>
      <c r="E9499">
        <v>388</v>
      </c>
      <c r="F9499">
        <v>2</v>
      </c>
      <c r="G9499">
        <v>43</v>
      </c>
      <c r="H9499">
        <v>1</v>
      </c>
    </row>
    <row r="9500" spans="1:8" x14ac:dyDescent="0.85">
      <c r="A9500" s="29">
        <v>44110</v>
      </c>
      <c r="B9500" s="1" t="s">
        <v>14</v>
      </c>
      <c r="C9500">
        <v>58</v>
      </c>
      <c r="D9500">
        <v>2250</v>
      </c>
      <c r="E9500">
        <v>53</v>
      </c>
      <c r="F9500">
        <v>0</v>
      </c>
      <c r="G9500">
        <v>5</v>
      </c>
      <c r="H9500">
        <v>0</v>
      </c>
    </row>
    <row r="9501" spans="1:8" x14ac:dyDescent="0.85">
      <c r="A9501" s="29">
        <v>44110</v>
      </c>
      <c r="B9501" s="1" t="s">
        <v>15</v>
      </c>
      <c r="C9501">
        <v>78</v>
      </c>
      <c r="D9501">
        <v>5225</v>
      </c>
      <c r="E9501">
        <v>76</v>
      </c>
      <c r="F9501">
        <v>1</v>
      </c>
      <c r="G9501">
        <v>1</v>
      </c>
      <c r="H9501">
        <v>0</v>
      </c>
    </row>
    <row r="9502" spans="1:8" x14ac:dyDescent="0.85">
      <c r="A9502" s="29">
        <v>44110</v>
      </c>
      <c r="B9502" s="1" t="s">
        <v>16</v>
      </c>
      <c r="C9502">
        <v>272</v>
      </c>
      <c r="D9502">
        <v>21225</v>
      </c>
      <c r="E9502">
        <v>222</v>
      </c>
      <c r="F9502">
        <v>4</v>
      </c>
      <c r="G9502">
        <v>46</v>
      </c>
      <c r="H9502">
        <v>3</v>
      </c>
    </row>
    <row r="9503" spans="1:8" x14ac:dyDescent="0.85">
      <c r="A9503" s="29">
        <v>44110</v>
      </c>
      <c r="B9503" s="1" t="s">
        <v>17</v>
      </c>
      <c r="C9503">
        <v>681</v>
      </c>
      <c r="D9503">
        <v>12699</v>
      </c>
      <c r="E9503">
        <v>617</v>
      </c>
      <c r="F9503">
        <v>17</v>
      </c>
      <c r="G9503">
        <v>47</v>
      </c>
      <c r="H9503">
        <v>4</v>
      </c>
    </row>
    <row r="9504" spans="1:8" x14ac:dyDescent="0.85">
      <c r="A9504" s="29">
        <v>44110</v>
      </c>
      <c r="B9504" s="1" t="s">
        <v>18</v>
      </c>
      <c r="C9504">
        <v>442</v>
      </c>
      <c r="D9504">
        <v>32382</v>
      </c>
      <c r="E9504">
        <v>409</v>
      </c>
      <c r="F9504">
        <v>1</v>
      </c>
      <c r="G9504">
        <v>29</v>
      </c>
      <c r="H9504">
        <v>0</v>
      </c>
    </row>
    <row r="9505" spans="1:8" x14ac:dyDescent="0.85">
      <c r="A9505" s="29">
        <v>44110</v>
      </c>
      <c r="B9505" s="1" t="s">
        <v>19</v>
      </c>
      <c r="C9505">
        <v>733</v>
      </c>
      <c r="D9505">
        <v>23493</v>
      </c>
      <c r="E9505">
        <v>671</v>
      </c>
      <c r="F9505">
        <v>19</v>
      </c>
      <c r="G9505">
        <v>38</v>
      </c>
      <c r="H9505">
        <v>3</v>
      </c>
    </row>
    <row r="9506" spans="1:8" x14ac:dyDescent="0.85">
      <c r="A9506" s="29">
        <v>44110</v>
      </c>
      <c r="B9506" s="1" t="s">
        <v>20</v>
      </c>
      <c r="C9506">
        <v>4840</v>
      </c>
      <c r="D9506">
        <v>148915</v>
      </c>
      <c r="E9506">
        <v>4424</v>
      </c>
      <c r="F9506">
        <v>102</v>
      </c>
      <c r="G9506">
        <v>314</v>
      </c>
      <c r="H9506">
        <v>6</v>
      </c>
    </row>
    <row r="9507" spans="1:8" x14ac:dyDescent="0.85">
      <c r="A9507" s="29">
        <v>44110</v>
      </c>
      <c r="B9507" s="1" t="s">
        <v>21</v>
      </c>
      <c r="C9507">
        <v>4110</v>
      </c>
      <c r="D9507">
        <v>99323</v>
      </c>
      <c r="E9507">
        <v>3714</v>
      </c>
      <c r="F9507">
        <v>72</v>
      </c>
      <c r="G9507">
        <v>324</v>
      </c>
      <c r="H9507">
        <v>10</v>
      </c>
    </row>
    <row r="9508" spans="1:8" x14ac:dyDescent="0.85">
      <c r="A9508" s="29">
        <v>44110</v>
      </c>
      <c r="B9508" s="1" t="s">
        <v>22</v>
      </c>
      <c r="C9508">
        <v>26727</v>
      </c>
      <c r="D9508">
        <v>483688</v>
      </c>
      <c r="E9508">
        <v>24379</v>
      </c>
      <c r="F9508">
        <v>414</v>
      </c>
      <c r="G9508">
        <v>1934</v>
      </c>
      <c r="H9508">
        <v>25</v>
      </c>
    </row>
    <row r="9509" spans="1:8" x14ac:dyDescent="0.85">
      <c r="A9509" s="29">
        <v>44110</v>
      </c>
      <c r="B9509" s="1" t="s">
        <v>23</v>
      </c>
      <c r="C9509">
        <v>7212</v>
      </c>
      <c r="D9509">
        <v>160797</v>
      </c>
      <c r="E9509">
        <v>6553</v>
      </c>
      <c r="F9509">
        <v>144</v>
      </c>
      <c r="G9509">
        <v>515</v>
      </c>
      <c r="H9509">
        <v>21</v>
      </c>
    </row>
    <row r="9510" spans="1:8" x14ac:dyDescent="0.85">
      <c r="A9510" s="29">
        <v>44110</v>
      </c>
      <c r="B9510" s="1" t="s">
        <v>24</v>
      </c>
      <c r="C9510">
        <v>170</v>
      </c>
      <c r="D9510">
        <v>15839</v>
      </c>
      <c r="E9510">
        <v>168</v>
      </c>
      <c r="F9510">
        <v>0</v>
      </c>
      <c r="G9510">
        <v>2</v>
      </c>
      <c r="H9510">
        <v>0</v>
      </c>
    </row>
    <row r="9511" spans="1:8" x14ac:dyDescent="0.85">
      <c r="A9511" s="29">
        <v>44110</v>
      </c>
      <c r="B9511" s="1" t="s">
        <v>25</v>
      </c>
      <c r="C9511">
        <v>422</v>
      </c>
      <c r="D9511">
        <v>12816</v>
      </c>
      <c r="E9511">
        <v>386</v>
      </c>
      <c r="F9511">
        <v>26</v>
      </c>
      <c r="G9511">
        <v>10</v>
      </c>
      <c r="H9511">
        <v>1</v>
      </c>
    </row>
    <row r="9512" spans="1:8" x14ac:dyDescent="0.85">
      <c r="A9512" s="29">
        <v>44110</v>
      </c>
      <c r="B9512" s="1" t="s">
        <v>26</v>
      </c>
      <c r="C9512">
        <v>778</v>
      </c>
      <c r="D9512">
        <v>13778</v>
      </c>
      <c r="E9512">
        <v>704</v>
      </c>
      <c r="F9512">
        <v>47</v>
      </c>
      <c r="G9512">
        <v>27</v>
      </c>
      <c r="H9512">
        <v>0</v>
      </c>
    </row>
    <row r="9513" spans="1:8" x14ac:dyDescent="0.85">
      <c r="A9513" s="29">
        <v>44110</v>
      </c>
      <c r="B9513" s="1" t="s">
        <v>27</v>
      </c>
      <c r="C9513">
        <v>246</v>
      </c>
      <c r="D9513">
        <v>9923</v>
      </c>
      <c r="E9513">
        <v>231</v>
      </c>
      <c r="F9513">
        <v>11</v>
      </c>
      <c r="G9513">
        <v>2</v>
      </c>
      <c r="H9513">
        <v>0</v>
      </c>
    </row>
    <row r="9514" spans="1:8" x14ac:dyDescent="0.85">
      <c r="A9514" s="29">
        <v>44110</v>
      </c>
      <c r="B9514" s="1" t="s">
        <v>28</v>
      </c>
      <c r="C9514">
        <v>195</v>
      </c>
      <c r="D9514">
        <v>10846</v>
      </c>
      <c r="E9514">
        <v>176</v>
      </c>
      <c r="F9514">
        <v>6</v>
      </c>
      <c r="G9514">
        <v>13</v>
      </c>
      <c r="H9514">
        <v>1</v>
      </c>
    </row>
    <row r="9515" spans="1:8" x14ac:dyDescent="0.85">
      <c r="A9515" s="29">
        <v>44110</v>
      </c>
      <c r="B9515" s="1" t="s">
        <v>29</v>
      </c>
      <c r="C9515">
        <v>313</v>
      </c>
      <c r="D9515">
        <v>19595</v>
      </c>
      <c r="E9515">
        <v>301</v>
      </c>
      <c r="F9515">
        <v>1</v>
      </c>
      <c r="G9515">
        <v>8</v>
      </c>
      <c r="H9515">
        <v>0</v>
      </c>
    </row>
    <row r="9516" spans="1:8" x14ac:dyDescent="0.85">
      <c r="A9516" s="29">
        <v>44110</v>
      </c>
      <c r="B9516" s="1" t="s">
        <v>30</v>
      </c>
      <c r="C9516">
        <v>631</v>
      </c>
      <c r="D9516">
        <v>23549</v>
      </c>
      <c r="E9516">
        <v>604</v>
      </c>
      <c r="F9516">
        <v>10</v>
      </c>
      <c r="G9516">
        <v>17</v>
      </c>
      <c r="H9516">
        <v>2</v>
      </c>
    </row>
    <row r="9517" spans="1:8" x14ac:dyDescent="0.85">
      <c r="A9517" s="29">
        <v>44110</v>
      </c>
      <c r="B9517" s="1" t="s">
        <v>31</v>
      </c>
      <c r="C9517">
        <v>558</v>
      </c>
      <c r="D9517">
        <v>36458</v>
      </c>
      <c r="E9517">
        <v>526</v>
      </c>
      <c r="F9517">
        <v>2</v>
      </c>
      <c r="G9517">
        <v>30</v>
      </c>
      <c r="H9517">
        <v>2</v>
      </c>
    </row>
    <row r="9518" spans="1:8" x14ac:dyDescent="0.85">
      <c r="A9518" s="29">
        <v>44110</v>
      </c>
      <c r="B9518" s="1" t="s">
        <v>32</v>
      </c>
      <c r="C9518">
        <v>5449</v>
      </c>
      <c r="D9518">
        <v>80350</v>
      </c>
      <c r="E9518">
        <v>5060</v>
      </c>
      <c r="F9518">
        <v>86</v>
      </c>
      <c r="G9518">
        <v>303</v>
      </c>
      <c r="H9518">
        <v>12</v>
      </c>
    </row>
    <row r="9519" spans="1:8" x14ac:dyDescent="0.85">
      <c r="A9519" s="29">
        <v>44110</v>
      </c>
      <c r="B9519" s="1" t="s">
        <v>33</v>
      </c>
      <c r="C9519">
        <v>530</v>
      </c>
      <c r="D9519">
        <v>13479</v>
      </c>
      <c r="E9519">
        <v>466</v>
      </c>
      <c r="F9519">
        <v>7</v>
      </c>
      <c r="G9519">
        <v>57</v>
      </c>
      <c r="H9519">
        <v>2</v>
      </c>
    </row>
    <row r="9520" spans="1:8" x14ac:dyDescent="0.85">
      <c r="A9520" s="29">
        <v>44110</v>
      </c>
      <c r="B9520" s="1" t="s">
        <v>34</v>
      </c>
      <c r="C9520">
        <v>507</v>
      </c>
      <c r="D9520">
        <v>12368</v>
      </c>
      <c r="E9520">
        <v>482</v>
      </c>
      <c r="F9520">
        <v>8</v>
      </c>
      <c r="G9520">
        <v>17</v>
      </c>
      <c r="H9520">
        <v>0</v>
      </c>
    </row>
    <row r="9521" spans="1:8" x14ac:dyDescent="0.85">
      <c r="A9521" s="29">
        <v>44110</v>
      </c>
      <c r="B9521" s="1" t="s">
        <v>35</v>
      </c>
      <c r="C9521">
        <v>1791</v>
      </c>
      <c r="D9521">
        <v>44457</v>
      </c>
      <c r="E9521">
        <v>1699</v>
      </c>
      <c r="F9521">
        <v>26</v>
      </c>
      <c r="G9521">
        <v>66</v>
      </c>
      <c r="H9521">
        <v>2</v>
      </c>
    </row>
    <row r="9522" spans="1:8" x14ac:dyDescent="0.85">
      <c r="A9522" s="29">
        <v>44110</v>
      </c>
      <c r="B9522" s="1" t="s">
        <v>36</v>
      </c>
      <c r="C9522">
        <v>10899</v>
      </c>
      <c r="D9522">
        <v>193368</v>
      </c>
      <c r="E9522">
        <v>10217</v>
      </c>
      <c r="F9522">
        <v>220</v>
      </c>
      <c r="G9522">
        <v>453</v>
      </c>
      <c r="H9522">
        <v>21</v>
      </c>
    </row>
    <row r="9523" spans="1:8" x14ac:dyDescent="0.85">
      <c r="A9523" s="29">
        <v>44110</v>
      </c>
      <c r="B9523" s="1" t="s">
        <v>37</v>
      </c>
      <c r="C9523">
        <v>2804</v>
      </c>
      <c r="D9523">
        <v>58696</v>
      </c>
      <c r="E9523">
        <v>2627</v>
      </c>
      <c r="F9523">
        <v>59</v>
      </c>
      <c r="G9523">
        <v>118</v>
      </c>
      <c r="H9523">
        <v>9</v>
      </c>
    </row>
    <row r="9524" spans="1:8" x14ac:dyDescent="0.85">
      <c r="A9524" s="29">
        <v>44110</v>
      </c>
      <c r="B9524" s="1" t="s">
        <v>38</v>
      </c>
      <c r="C9524">
        <v>581</v>
      </c>
      <c r="D9524">
        <v>21517</v>
      </c>
      <c r="E9524">
        <v>553</v>
      </c>
      <c r="F9524">
        <v>9</v>
      </c>
      <c r="G9524">
        <v>19</v>
      </c>
      <c r="H9524">
        <v>0</v>
      </c>
    </row>
    <row r="9525" spans="1:8" x14ac:dyDescent="0.85">
      <c r="A9525" s="29">
        <v>44110</v>
      </c>
      <c r="B9525" s="1" t="s">
        <v>39</v>
      </c>
      <c r="C9525">
        <v>242</v>
      </c>
      <c r="D9525">
        <v>9395</v>
      </c>
      <c r="E9525">
        <v>232</v>
      </c>
      <c r="F9525">
        <v>4</v>
      </c>
      <c r="G9525">
        <v>3</v>
      </c>
      <c r="H9525">
        <v>0</v>
      </c>
    </row>
    <row r="9526" spans="1:8" x14ac:dyDescent="0.85">
      <c r="A9526" s="29">
        <v>44110</v>
      </c>
      <c r="B9526" s="1" t="s">
        <v>40</v>
      </c>
      <c r="C9526">
        <v>36</v>
      </c>
      <c r="D9526">
        <v>5505</v>
      </c>
      <c r="E9526">
        <v>31</v>
      </c>
      <c r="F9526">
        <v>0</v>
      </c>
      <c r="G9526">
        <v>5</v>
      </c>
      <c r="H9526">
        <v>0</v>
      </c>
    </row>
    <row r="9527" spans="1:8" x14ac:dyDescent="0.85">
      <c r="A9527" s="29">
        <v>44110</v>
      </c>
      <c r="B9527" s="1" t="s">
        <v>41</v>
      </c>
      <c r="C9527">
        <v>140</v>
      </c>
      <c r="D9527">
        <v>5858</v>
      </c>
      <c r="E9527">
        <v>140</v>
      </c>
      <c r="F9527">
        <v>0</v>
      </c>
      <c r="G9527">
        <v>0</v>
      </c>
      <c r="H9527">
        <v>0</v>
      </c>
    </row>
    <row r="9528" spans="1:8" x14ac:dyDescent="0.85">
      <c r="A9528" s="29">
        <v>44110</v>
      </c>
      <c r="B9528" s="1" t="s">
        <v>42</v>
      </c>
      <c r="C9528">
        <v>161</v>
      </c>
      <c r="D9528">
        <v>8654</v>
      </c>
      <c r="E9528">
        <v>149</v>
      </c>
      <c r="G9528">
        <v>8</v>
      </c>
      <c r="H9528"/>
    </row>
    <row r="9529" spans="1:8" x14ac:dyDescent="0.85">
      <c r="A9529" s="29">
        <v>44110</v>
      </c>
      <c r="B9529" s="1" t="s">
        <v>43</v>
      </c>
      <c r="C9529">
        <v>605</v>
      </c>
      <c r="D9529">
        <v>21475</v>
      </c>
      <c r="E9529">
        <v>511</v>
      </c>
      <c r="F9529">
        <v>3</v>
      </c>
      <c r="G9529">
        <v>88</v>
      </c>
      <c r="H9529">
        <v>1</v>
      </c>
    </row>
    <row r="9530" spans="1:8" x14ac:dyDescent="0.85">
      <c r="A9530" s="29">
        <v>44110</v>
      </c>
      <c r="B9530" s="1" t="s">
        <v>44</v>
      </c>
      <c r="C9530">
        <v>204</v>
      </c>
      <c r="D9530">
        <v>10197</v>
      </c>
      <c r="E9530">
        <v>195</v>
      </c>
      <c r="F9530">
        <v>2</v>
      </c>
      <c r="G9530">
        <v>7</v>
      </c>
      <c r="H9530">
        <v>1</v>
      </c>
    </row>
    <row r="9531" spans="1:8" x14ac:dyDescent="0.85">
      <c r="A9531" s="29">
        <v>44110</v>
      </c>
      <c r="B9531" s="1" t="s">
        <v>45</v>
      </c>
      <c r="C9531">
        <v>149</v>
      </c>
      <c r="D9531">
        <v>7018</v>
      </c>
      <c r="E9531">
        <v>131</v>
      </c>
      <c r="F9531">
        <v>9</v>
      </c>
      <c r="G9531">
        <v>6</v>
      </c>
      <c r="H9531">
        <v>0</v>
      </c>
    </row>
    <row r="9532" spans="1:8" x14ac:dyDescent="0.85">
      <c r="A9532" s="29">
        <v>44110</v>
      </c>
      <c r="B9532" s="1" t="s">
        <v>46</v>
      </c>
      <c r="C9532">
        <v>93</v>
      </c>
      <c r="D9532">
        <v>11167</v>
      </c>
      <c r="E9532">
        <v>88</v>
      </c>
      <c r="F9532">
        <v>2</v>
      </c>
      <c r="G9532">
        <v>3</v>
      </c>
      <c r="H9532">
        <v>0</v>
      </c>
    </row>
    <row r="9533" spans="1:8" x14ac:dyDescent="0.85">
      <c r="A9533" s="29">
        <v>44110</v>
      </c>
      <c r="B9533" s="1" t="s">
        <v>47</v>
      </c>
      <c r="C9533">
        <v>115</v>
      </c>
      <c r="D9533">
        <v>4138</v>
      </c>
      <c r="E9533">
        <v>108</v>
      </c>
      <c r="F9533">
        <v>6</v>
      </c>
      <c r="G9533">
        <v>1</v>
      </c>
      <c r="H9533">
        <v>0</v>
      </c>
    </row>
    <row r="9534" spans="1:8" x14ac:dyDescent="0.85">
      <c r="A9534" s="29">
        <v>44110</v>
      </c>
      <c r="B9534" s="1" t="s">
        <v>48</v>
      </c>
      <c r="C9534">
        <v>138</v>
      </c>
      <c r="D9534">
        <v>3513</v>
      </c>
      <c r="E9534">
        <v>134</v>
      </c>
      <c r="F9534">
        <v>4</v>
      </c>
      <c r="G9534">
        <v>0</v>
      </c>
      <c r="H9534">
        <v>0</v>
      </c>
    </row>
    <row r="9535" spans="1:8" x14ac:dyDescent="0.85">
      <c r="A9535" s="29">
        <v>44110</v>
      </c>
      <c r="B9535" s="1" t="s">
        <v>49</v>
      </c>
      <c r="C9535">
        <v>5057</v>
      </c>
      <c r="D9535">
        <v>138184</v>
      </c>
      <c r="E9535">
        <v>4887</v>
      </c>
      <c r="F9535">
        <v>99</v>
      </c>
      <c r="G9535">
        <v>71</v>
      </c>
      <c r="H9535">
        <v>6</v>
      </c>
    </row>
    <row r="9536" spans="1:8" x14ac:dyDescent="0.85">
      <c r="A9536" s="29">
        <v>44110</v>
      </c>
      <c r="B9536" s="1" t="s">
        <v>50</v>
      </c>
      <c r="C9536">
        <v>246</v>
      </c>
      <c r="D9536">
        <v>6199</v>
      </c>
      <c r="E9536">
        <v>247</v>
      </c>
      <c r="F9536">
        <v>0</v>
      </c>
      <c r="G9536">
        <v>1</v>
      </c>
      <c r="H9536">
        <v>0</v>
      </c>
    </row>
    <row r="9537" spans="1:8" x14ac:dyDescent="0.85">
      <c r="A9537" s="29">
        <v>44110</v>
      </c>
      <c r="B9537" s="1" t="s">
        <v>51</v>
      </c>
      <c r="C9537">
        <v>238</v>
      </c>
      <c r="D9537">
        <v>19226</v>
      </c>
      <c r="E9537">
        <v>233</v>
      </c>
      <c r="F9537">
        <v>3</v>
      </c>
      <c r="G9537">
        <v>1</v>
      </c>
      <c r="H9537">
        <v>0</v>
      </c>
    </row>
    <row r="9538" spans="1:8" x14ac:dyDescent="0.85">
      <c r="A9538" s="29">
        <v>44110</v>
      </c>
      <c r="B9538" s="1" t="s">
        <v>52</v>
      </c>
      <c r="C9538">
        <v>639</v>
      </c>
      <c r="D9538">
        <v>16954</v>
      </c>
      <c r="E9538">
        <v>563</v>
      </c>
      <c r="F9538">
        <v>8</v>
      </c>
      <c r="G9538">
        <v>53</v>
      </c>
      <c r="H9538">
        <v>0</v>
      </c>
    </row>
    <row r="9539" spans="1:8" x14ac:dyDescent="0.85">
      <c r="A9539" s="29">
        <v>44110</v>
      </c>
      <c r="B9539" s="1" t="s">
        <v>53</v>
      </c>
      <c r="C9539">
        <v>158</v>
      </c>
      <c r="D9539">
        <v>17483</v>
      </c>
      <c r="E9539">
        <v>155</v>
      </c>
      <c r="F9539">
        <v>2</v>
      </c>
      <c r="G9539">
        <v>1</v>
      </c>
      <c r="H9539">
        <v>0</v>
      </c>
    </row>
    <row r="9540" spans="1:8" x14ac:dyDescent="0.85">
      <c r="A9540" s="29">
        <v>44110</v>
      </c>
      <c r="B9540" s="1" t="s">
        <v>54</v>
      </c>
      <c r="C9540">
        <v>344</v>
      </c>
      <c r="D9540">
        <v>8635</v>
      </c>
      <c r="E9540">
        <v>343</v>
      </c>
      <c r="F9540">
        <v>1</v>
      </c>
      <c r="G9540">
        <v>1</v>
      </c>
      <c r="H9540">
        <v>0</v>
      </c>
    </row>
    <row r="9541" spans="1:8" x14ac:dyDescent="0.85">
      <c r="A9541" s="29">
        <v>44110</v>
      </c>
      <c r="B9541" s="1" t="s">
        <v>55</v>
      </c>
      <c r="C9541">
        <v>440</v>
      </c>
      <c r="D9541">
        <v>19713</v>
      </c>
      <c r="E9541">
        <v>410</v>
      </c>
      <c r="F9541">
        <v>12</v>
      </c>
      <c r="G9541">
        <v>25</v>
      </c>
      <c r="H9541">
        <v>0</v>
      </c>
    </row>
    <row r="9542" spans="1:8" x14ac:dyDescent="0.85">
      <c r="A9542" s="29">
        <v>44110</v>
      </c>
      <c r="B9542" s="1" t="s">
        <v>56</v>
      </c>
      <c r="C9542">
        <v>2629</v>
      </c>
      <c r="D9542">
        <v>41446</v>
      </c>
      <c r="E9542">
        <v>2344</v>
      </c>
      <c r="F9542">
        <v>47</v>
      </c>
      <c r="G9542">
        <v>242</v>
      </c>
      <c r="H9542">
        <v>8</v>
      </c>
    </row>
    <row r="9543" spans="1:8" x14ac:dyDescent="0.85">
      <c r="A9543" s="29">
        <v>44111</v>
      </c>
      <c r="B9543" s="1" t="s">
        <v>7</v>
      </c>
      <c r="C9543">
        <v>2229</v>
      </c>
      <c r="D9543">
        <v>60894</v>
      </c>
      <c r="E9543">
        <v>1948</v>
      </c>
      <c r="F9543">
        <v>107</v>
      </c>
      <c r="G9543">
        <v>174</v>
      </c>
      <c r="H9543">
        <v>0</v>
      </c>
    </row>
    <row r="9544" spans="1:8" x14ac:dyDescent="0.85">
      <c r="A9544" s="29">
        <v>44111</v>
      </c>
      <c r="B9544" s="1" t="s">
        <v>11</v>
      </c>
      <c r="C9544">
        <v>37</v>
      </c>
      <c r="D9544">
        <v>2551</v>
      </c>
      <c r="E9544">
        <v>35</v>
      </c>
      <c r="F9544">
        <v>1</v>
      </c>
      <c r="G9544">
        <v>1</v>
      </c>
      <c r="H9544">
        <v>0</v>
      </c>
    </row>
    <row r="9545" spans="1:8" x14ac:dyDescent="0.85">
      <c r="A9545" s="29">
        <v>44111</v>
      </c>
      <c r="B9545" s="1" t="s">
        <v>12</v>
      </c>
      <c r="C9545">
        <v>24</v>
      </c>
      <c r="D9545">
        <v>4461</v>
      </c>
      <c r="E9545">
        <v>23</v>
      </c>
      <c r="F9545">
        <v>0</v>
      </c>
      <c r="G9545">
        <v>1</v>
      </c>
      <c r="H9545">
        <v>0</v>
      </c>
    </row>
    <row r="9546" spans="1:8" x14ac:dyDescent="0.85">
      <c r="A9546" s="29">
        <v>44111</v>
      </c>
      <c r="B9546" s="1" t="s">
        <v>13</v>
      </c>
      <c r="C9546">
        <v>441</v>
      </c>
      <c r="D9546">
        <v>11052</v>
      </c>
      <c r="E9546">
        <v>394</v>
      </c>
      <c r="F9546">
        <v>2</v>
      </c>
      <c r="G9546">
        <v>45</v>
      </c>
      <c r="H9546">
        <v>1</v>
      </c>
    </row>
    <row r="9547" spans="1:8" x14ac:dyDescent="0.85">
      <c r="A9547" s="29">
        <v>44111</v>
      </c>
      <c r="B9547" s="1" t="s">
        <v>14</v>
      </c>
      <c r="C9547">
        <v>58</v>
      </c>
      <c r="D9547">
        <v>2296</v>
      </c>
      <c r="E9547">
        <v>53</v>
      </c>
      <c r="F9547">
        <v>0</v>
      </c>
      <c r="G9547">
        <v>5</v>
      </c>
      <c r="H9547">
        <v>0</v>
      </c>
    </row>
    <row r="9548" spans="1:8" x14ac:dyDescent="0.85">
      <c r="A9548" s="29">
        <v>44111</v>
      </c>
      <c r="B9548" s="1" t="s">
        <v>15</v>
      </c>
      <c r="C9548">
        <v>78</v>
      </c>
      <c r="D9548">
        <v>5236</v>
      </c>
      <c r="E9548">
        <v>76</v>
      </c>
      <c r="F9548">
        <v>1</v>
      </c>
      <c r="G9548">
        <v>1</v>
      </c>
      <c r="H9548">
        <v>0</v>
      </c>
    </row>
    <row r="9549" spans="1:8" x14ac:dyDescent="0.85">
      <c r="A9549" s="29">
        <v>44111</v>
      </c>
      <c r="B9549" s="1" t="s">
        <v>16</v>
      </c>
      <c r="C9549">
        <v>279</v>
      </c>
      <c r="D9549">
        <v>21710</v>
      </c>
      <c r="E9549">
        <v>231</v>
      </c>
      <c r="F9549">
        <v>4</v>
      </c>
      <c r="G9549">
        <v>44</v>
      </c>
      <c r="H9549">
        <v>3</v>
      </c>
    </row>
    <row r="9550" spans="1:8" x14ac:dyDescent="0.85">
      <c r="A9550" s="29">
        <v>44111</v>
      </c>
      <c r="B9550" s="1" t="s">
        <v>17</v>
      </c>
      <c r="C9550">
        <v>693</v>
      </c>
      <c r="D9550">
        <v>12738</v>
      </c>
      <c r="E9550">
        <v>627</v>
      </c>
      <c r="F9550">
        <v>17</v>
      </c>
      <c r="G9550">
        <v>49</v>
      </c>
      <c r="H9550">
        <v>5</v>
      </c>
    </row>
    <row r="9551" spans="1:8" x14ac:dyDescent="0.85">
      <c r="A9551" s="29">
        <v>44111</v>
      </c>
      <c r="B9551" s="1" t="s">
        <v>18</v>
      </c>
      <c r="C9551">
        <v>443</v>
      </c>
      <c r="D9551">
        <v>32634</v>
      </c>
      <c r="E9551">
        <v>418</v>
      </c>
      <c r="F9551">
        <v>1</v>
      </c>
      <c r="G9551">
        <v>25</v>
      </c>
      <c r="H9551">
        <v>0</v>
      </c>
    </row>
    <row r="9552" spans="1:8" x14ac:dyDescent="0.85">
      <c r="A9552" s="29">
        <v>44111</v>
      </c>
      <c r="B9552" s="1" t="s">
        <v>19</v>
      </c>
      <c r="C9552">
        <v>735</v>
      </c>
      <c r="D9552">
        <v>23865</v>
      </c>
      <c r="E9552">
        <v>678</v>
      </c>
      <c r="F9552">
        <v>19</v>
      </c>
      <c r="G9552">
        <v>36</v>
      </c>
      <c r="H9552">
        <v>3</v>
      </c>
    </row>
    <row r="9553" spans="1:8" x14ac:dyDescent="0.85">
      <c r="A9553" s="29">
        <v>44111</v>
      </c>
      <c r="B9553" s="1" t="s">
        <v>20</v>
      </c>
      <c r="C9553">
        <v>4879</v>
      </c>
      <c r="D9553">
        <v>150073</v>
      </c>
      <c r="E9553">
        <v>4444</v>
      </c>
      <c r="F9553">
        <v>102</v>
      </c>
      <c r="G9553">
        <v>333</v>
      </c>
      <c r="H9553">
        <v>6</v>
      </c>
    </row>
    <row r="9554" spans="1:8" x14ac:dyDescent="0.85">
      <c r="A9554" s="29">
        <v>44111</v>
      </c>
      <c r="B9554" s="1" t="s">
        <v>21</v>
      </c>
      <c r="C9554">
        <v>4154</v>
      </c>
      <c r="D9554">
        <v>100478</v>
      </c>
      <c r="E9554">
        <v>3744</v>
      </c>
      <c r="F9554">
        <v>72</v>
      </c>
      <c r="G9554">
        <v>338</v>
      </c>
      <c r="H9554">
        <v>12</v>
      </c>
    </row>
    <row r="9555" spans="1:8" x14ac:dyDescent="0.85">
      <c r="A9555" s="29">
        <v>44111</v>
      </c>
      <c r="B9555" s="1" t="s">
        <v>22</v>
      </c>
      <c r="C9555">
        <v>26869</v>
      </c>
      <c r="D9555">
        <v>489967</v>
      </c>
      <c r="E9555">
        <v>24585</v>
      </c>
      <c r="F9555">
        <v>416</v>
      </c>
      <c r="G9555">
        <v>1868</v>
      </c>
      <c r="H9555">
        <v>24</v>
      </c>
    </row>
    <row r="9556" spans="1:8" x14ac:dyDescent="0.85">
      <c r="A9556" s="29">
        <v>44111</v>
      </c>
      <c r="B9556" s="1" t="s">
        <v>23</v>
      </c>
      <c r="C9556">
        <v>7266</v>
      </c>
      <c r="D9556">
        <v>163313</v>
      </c>
      <c r="E9556">
        <v>6630</v>
      </c>
      <c r="F9556">
        <v>145</v>
      </c>
      <c r="G9556">
        <v>491</v>
      </c>
      <c r="H9556">
        <v>18</v>
      </c>
    </row>
    <row r="9557" spans="1:8" x14ac:dyDescent="0.85">
      <c r="A9557" s="29">
        <v>44111</v>
      </c>
      <c r="B9557" s="1" t="s">
        <v>24</v>
      </c>
      <c r="C9557">
        <v>171</v>
      </c>
      <c r="D9557">
        <v>15966</v>
      </c>
      <c r="E9557">
        <v>168</v>
      </c>
      <c r="F9557">
        <v>0</v>
      </c>
      <c r="G9557">
        <v>3</v>
      </c>
      <c r="H9557">
        <v>0</v>
      </c>
    </row>
    <row r="9558" spans="1:8" x14ac:dyDescent="0.85">
      <c r="A9558" s="29">
        <v>44111</v>
      </c>
      <c r="B9558" s="1" t="s">
        <v>25</v>
      </c>
      <c r="C9558">
        <v>422</v>
      </c>
      <c r="D9558">
        <v>12961</v>
      </c>
      <c r="E9558">
        <v>387</v>
      </c>
      <c r="F9558">
        <v>26</v>
      </c>
      <c r="G9558">
        <v>9</v>
      </c>
      <c r="H9558">
        <v>1</v>
      </c>
    </row>
    <row r="9559" spans="1:8" x14ac:dyDescent="0.85">
      <c r="A9559" s="29">
        <v>44111</v>
      </c>
      <c r="B9559" s="1" t="s">
        <v>26</v>
      </c>
      <c r="C9559">
        <v>778</v>
      </c>
      <c r="D9559">
        <v>13948</v>
      </c>
      <c r="E9559">
        <v>708</v>
      </c>
      <c r="F9559">
        <v>47</v>
      </c>
      <c r="G9559">
        <v>23</v>
      </c>
      <c r="H9559">
        <v>0</v>
      </c>
    </row>
    <row r="9560" spans="1:8" x14ac:dyDescent="0.85">
      <c r="A9560" s="29">
        <v>44111</v>
      </c>
      <c r="B9560" s="1" t="s">
        <v>27</v>
      </c>
      <c r="C9560">
        <v>247</v>
      </c>
      <c r="D9560">
        <v>9952</v>
      </c>
      <c r="E9560">
        <v>233</v>
      </c>
      <c r="F9560">
        <v>11</v>
      </c>
      <c r="G9560">
        <v>3</v>
      </c>
      <c r="H9560">
        <v>0</v>
      </c>
    </row>
    <row r="9561" spans="1:8" x14ac:dyDescent="0.85">
      <c r="A9561" s="29">
        <v>44111</v>
      </c>
      <c r="B9561" s="1" t="s">
        <v>28</v>
      </c>
      <c r="C9561">
        <v>196</v>
      </c>
      <c r="D9561">
        <v>10900</v>
      </c>
      <c r="E9561">
        <v>177</v>
      </c>
      <c r="F9561">
        <v>6</v>
      </c>
      <c r="G9561">
        <v>13</v>
      </c>
      <c r="H9561">
        <v>1</v>
      </c>
    </row>
    <row r="9562" spans="1:8" x14ac:dyDescent="0.85">
      <c r="A9562" s="29">
        <v>44111</v>
      </c>
      <c r="B9562" s="1" t="s">
        <v>29</v>
      </c>
      <c r="C9562">
        <v>316</v>
      </c>
      <c r="D9562">
        <v>19797</v>
      </c>
      <c r="E9562">
        <v>304</v>
      </c>
      <c r="F9562">
        <v>1</v>
      </c>
      <c r="G9562">
        <v>11</v>
      </c>
      <c r="H9562">
        <v>0</v>
      </c>
    </row>
    <row r="9563" spans="1:8" x14ac:dyDescent="0.85">
      <c r="A9563" s="29">
        <v>44111</v>
      </c>
      <c r="B9563" s="1" t="s">
        <v>30</v>
      </c>
      <c r="C9563">
        <v>631</v>
      </c>
      <c r="D9563">
        <v>23733</v>
      </c>
      <c r="E9563">
        <v>604</v>
      </c>
      <c r="F9563">
        <v>10</v>
      </c>
      <c r="G9563">
        <v>17</v>
      </c>
      <c r="H9563">
        <v>2</v>
      </c>
    </row>
    <row r="9564" spans="1:8" x14ac:dyDescent="0.85">
      <c r="A9564" s="29">
        <v>44111</v>
      </c>
      <c r="B9564" s="1" t="s">
        <v>31</v>
      </c>
      <c r="C9564">
        <v>564</v>
      </c>
      <c r="D9564">
        <v>36658</v>
      </c>
      <c r="E9564">
        <v>527</v>
      </c>
      <c r="F9564">
        <v>2</v>
      </c>
      <c r="G9564">
        <v>35</v>
      </c>
      <c r="H9564">
        <v>1</v>
      </c>
    </row>
    <row r="9565" spans="1:8" x14ac:dyDescent="0.85">
      <c r="A9565" s="29">
        <v>44111</v>
      </c>
      <c r="B9565" s="1" t="s">
        <v>32</v>
      </c>
      <c r="C9565">
        <v>5463</v>
      </c>
      <c r="D9565">
        <v>81271</v>
      </c>
      <c r="E9565">
        <v>5085</v>
      </c>
      <c r="F9565">
        <v>89</v>
      </c>
      <c r="G9565">
        <v>289</v>
      </c>
      <c r="H9565">
        <v>12</v>
      </c>
    </row>
    <row r="9566" spans="1:8" x14ac:dyDescent="0.85">
      <c r="A9566" s="29">
        <v>44111</v>
      </c>
      <c r="B9566" s="1" t="s">
        <v>33</v>
      </c>
      <c r="C9566">
        <v>532</v>
      </c>
      <c r="D9566">
        <v>13597</v>
      </c>
      <c r="E9566">
        <v>472</v>
      </c>
      <c r="F9566">
        <v>7</v>
      </c>
      <c r="G9566">
        <v>53</v>
      </c>
      <c r="H9566">
        <v>2</v>
      </c>
    </row>
    <row r="9567" spans="1:8" x14ac:dyDescent="0.85">
      <c r="A9567" s="29">
        <v>44111</v>
      </c>
      <c r="B9567" s="1" t="s">
        <v>34</v>
      </c>
      <c r="C9567">
        <v>508</v>
      </c>
      <c r="D9567">
        <v>12499</v>
      </c>
      <c r="E9567">
        <v>485</v>
      </c>
      <c r="F9567">
        <v>8</v>
      </c>
      <c r="G9567">
        <v>15</v>
      </c>
      <c r="H9567">
        <v>0</v>
      </c>
    </row>
    <row r="9568" spans="1:8" x14ac:dyDescent="0.85">
      <c r="A9568" s="29">
        <v>44111</v>
      </c>
      <c r="B9568" s="1" t="s">
        <v>35</v>
      </c>
      <c r="C9568">
        <v>1796</v>
      </c>
      <c r="D9568">
        <v>44728</v>
      </c>
      <c r="E9568">
        <v>1708</v>
      </c>
      <c r="F9568">
        <v>27</v>
      </c>
      <c r="G9568">
        <v>61</v>
      </c>
      <c r="H9568">
        <v>2</v>
      </c>
    </row>
    <row r="9569" spans="1:8" x14ac:dyDescent="0.85">
      <c r="A9569" s="29">
        <v>44111</v>
      </c>
      <c r="B9569" s="1" t="s">
        <v>36</v>
      </c>
      <c r="C9569">
        <v>10950</v>
      </c>
      <c r="D9569">
        <v>195213</v>
      </c>
      <c r="E9569">
        <v>10266</v>
      </c>
      <c r="F9569">
        <v>221</v>
      </c>
      <c r="G9569">
        <v>451</v>
      </c>
      <c r="H9569">
        <v>22</v>
      </c>
    </row>
    <row r="9570" spans="1:8" x14ac:dyDescent="0.85">
      <c r="A9570" s="29">
        <v>44111</v>
      </c>
      <c r="B9570" s="1" t="s">
        <v>37</v>
      </c>
      <c r="C9570">
        <v>2822</v>
      </c>
      <c r="D9570">
        <v>59199</v>
      </c>
      <c r="E9570">
        <v>2641</v>
      </c>
      <c r="F9570">
        <v>59</v>
      </c>
      <c r="G9570">
        <v>122</v>
      </c>
      <c r="H9570">
        <v>11</v>
      </c>
    </row>
    <row r="9571" spans="1:8" x14ac:dyDescent="0.85">
      <c r="A9571" s="29">
        <v>44111</v>
      </c>
      <c r="B9571" s="1" t="s">
        <v>38</v>
      </c>
      <c r="C9571">
        <v>583</v>
      </c>
      <c r="D9571">
        <v>21662</v>
      </c>
      <c r="E9571">
        <v>556</v>
      </c>
      <c r="F9571">
        <v>9</v>
      </c>
      <c r="G9571">
        <v>18</v>
      </c>
      <c r="H9571">
        <v>0</v>
      </c>
    </row>
    <row r="9572" spans="1:8" x14ac:dyDescent="0.85">
      <c r="A9572" s="29">
        <v>44111</v>
      </c>
      <c r="B9572" s="1" t="s">
        <v>39</v>
      </c>
      <c r="C9572">
        <v>242</v>
      </c>
      <c r="D9572">
        <v>9473</v>
      </c>
      <c r="E9572">
        <v>233</v>
      </c>
      <c r="F9572">
        <v>4</v>
      </c>
      <c r="G9572">
        <v>2</v>
      </c>
      <c r="H9572">
        <v>0</v>
      </c>
    </row>
    <row r="9573" spans="1:8" x14ac:dyDescent="0.85">
      <c r="A9573" s="29">
        <v>44111</v>
      </c>
      <c r="B9573" s="1" t="s">
        <v>40</v>
      </c>
      <c r="C9573">
        <v>36</v>
      </c>
      <c r="D9573">
        <v>5510</v>
      </c>
      <c r="E9573">
        <v>32</v>
      </c>
      <c r="F9573">
        <v>0</v>
      </c>
      <c r="G9573">
        <v>4</v>
      </c>
      <c r="H9573">
        <v>0</v>
      </c>
    </row>
    <row r="9574" spans="1:8" x14ac:dyDescent="0.85">
      <c r="A9574" s="29">
        <v>44111</v>
      </c>
      <c r="B9574" s="1" t="s">
        <v>41</v>
      </c>
      <c r="C9574">
        <v>140</v>
      </c>
      <c r="D9574">
        <v>5875</v>
      </c>
      <c r="E9574">
        <v>140</v>
      </c>
      <c r="F9574">
        <v>0</v>
      </c>
      <c r="G9574">
        <v>0</v>
      </c>
      <c r="H9574">
        <v>0</v>
      </c>
    </row>
    <row r="9575" spans="1:8" x14ac:dyDescent="0.85">
      <c r="A9575" s="29">
        <v>44111</v>
      </c>
      <c r="B9575" s="1" t="s">
        <v>42</v>
      </c>
      <c r="C9575">
        <v>161</v>
      </c>
      <c r="D9575">
        <v>8654</v>
      </c>
      <c r="E9575">
        <v>149</v>
      </c>
      <c r="G9575">
        <v>8</v>
      </c>
      <c r="H9575"/>
    </row>
    <row r="9576" spans="1:8" x14ac:dyDescent="0.85">
      <c r="A9576" s="29">
        <v>44111</v>
      </c>
      <c r="B9576" s="1" t="s">
        <v>43</v>
      </c>
      <c r="C9576">
        <v>612</v>
      </c>
      <c r="D9576">
        <v>21623</v>
      </c>
      <c r="E9576">
        <v>522</v>
      </c>
      <c r="F9576">
        <v>3</v>
      </c>
      <c r="G9576">
        <v>83</v>
      </c>
      <c r="H9576">
        <v>1</v>
      </c>
    </row>
    <row r="9577" spans="1:8" x14ac:dyDescent="0.85">
      <c r="A9577" s="29">
        <v>44111</v>
      </c>
      <c r="B9577" s="1" t="s">
        <v>44</v>
      </c>
      <c r="C9577">
        <v>206</v>
      </c>
      <c r="D9577">
        <v>10250</v>
      </c>
      <c r="E9577">
        <v>197</v>
      </c>
      <c r="F9577">
        <v>2</v>
      </c>
      <c r="G9577">
        <v>7</v>
      </c>
      <c r="H9577">
        <v>1</v>
      </c>
    </row>
    <row r="9578" spans="1:8" x14ac:dyDescent="0.85">
      <c r="A9578" s="29">
        <v>44111</v>
      </c>
      <c r="B9578" s="1" t="s">
        <v>45</v>
      </c>
      <c r="C9578">
        <v>149</v>
      </c>
      <c r="D9578">
        <v>7041</v>
      </c>
      <c r="E9578">
        <v>131</v>
      </c>
      <c r="F9578">
        <v>9</v>
      </c>
      <c r="G9578">
        <v>5</v>
      </c>
      <c r="H9578">
        <v>0</v>
      </c>
    </row>
    <row r="9579" spans="1:8" x14ac:dyDescent="0.85">
      <c r="A9579" s="29">
        <v>44111</v>
      </c>
      <c r="B9579" s="1" t="s">
        <v>46</v>
      </c>
      <c r="C9579">
        <v>93</v>
      </c>
      <c r="D9579">
        <v>11253</v>
      </c>
      <c r="E9579">
        <v>90</v>
      </c>
      <c r="F9579">
        <v>2</v>
      </c>
      <c r="G9579">
        <v>1</v>
      </c>
      <c r="H9579">
        <v>0</v>
      </c>
    </row>
    <row r="9580" spans="1:8" x14ac:dyDescent="0.85">
      <c r="A9580" s="29">
        <v>44111</v>
      </c>
      <c r="B9580" s="1" t="s">
        <v>47</v>
      </c>
      <c r="C9580">
        <v>115</v>
      </c>
      <c r="D9580">
        <v>4157</v>
      </c>
      <c r="E9580">
        <v>108</v>
      </c>
      <c r="F9580">
        <v>6</v>
      </c>
      <c r="G9580">
        <v>1</v>
      </c>
      <c r="H9580">
        <v>0</v>
      </c>
    </row>
    <row r="9581" spans="1:8" x14ac:dyDescent="0.85">
      <c r="A9581" s="29">
        <v>44111</v>
      </c>
      <c r="B9581" s="1" t="s">
        <v>48</v>
      </c>
      <c r="C9581">
        <v>138</v>
      </c>
      <c r="D9581">
        <v>3519</v>
      </c>
      <c r="E9581">
        <v>134</v>
      </c>
      <c r="F9581">
        <v>4</v>
      </c>
      <c r="G9581">
        <v>0</v>
      </c>
      <c r="H9581">
        <v>0</v>
      </c>
    </row>
    <row r="9582" spans="1:8" x14ac:dyDescent="0.85">
      <c r="A9582" s="29">
        <v>44111</v>
      </c>
      <c r="B9582" s="1" t="s">
        <v>49</v>
      </c>
      <c r="C9582">
        <v>5061</v>
      </c>
      <c r="D9582">
        <v>139681</v>
      </c>
      <c r="E9582">
        <v>4894</v>
      </c>
      <c r="F9582">
        <v>99</v>
      </c>
      <c r="G9582">
        <v>68</v>
      </c>
      <c r="H9582">
        <v>6</v>
      </c>
    </row>
    <row r="9583" spans="1:8" x14ac:dyDescent="0.85">
      <c r="A9583" s="29">
        <v>44111</v>
      </c>
      <c r="B9583" s="1" t="s">
        <v>50</v>
      </c>
      <c r="C9583">
        <v>248</v>
      </c>
      <c r="D9583">
        <v>6231</v>
      </c>
      <c r="E9583">
        <v>247</v>
      </c>
      <c r="F9583">
        <v>0</v>
      </c>
      <c r="G9583">
        <v>3</v>
      </c>
      <c r="H9583">
        <v>0</v>
      </c>
    </row>
    <row r="9584" spans="1:8" x14ac:dyDescent="0.85">
      <c r="A9584" s="29">
        <v>44111</v>
      </c>
      <c r="B9584" s="1" t="s">
        <v>51</v>
      </c>
      <c r="C9584">
        <v>238</v>
      </c>
      <c r="D9584">
        <v>19379</v>
      </c>
      <c r="E9584">
        <v>233</v>
      </c>
      <c r="F9584">
        <v>3</v>
      </c>
      <c r="G9584">
        <v>1</v>
      </c>
      <c r="H9584">
        <v>0</v>
      </c>
    </row>
    <row r="9585" spans="1:8" x14ac:dyDescent="0.85">
      <c r="A9585" s="29">
        <v>44111</v>
      </c>
      <c r="B9585" s="1" t="s">
        <v>52</v>
      </c>
      <c r="C9585">
        <v>642</v>
      </c>
      <c r="D9585">
        <v>17067</v>
      </c>
      <c r="E9585">
        <v>570</v>
      </c>
      <c r="F9585">
        <v>8</v>
      </c>
      <c r="G9585">
        <v>56</v>
      </c>
      <c r="H9585">
        <v>0</v>
      </c>
    </row>
    <row r="9586" spans="1:8" x14ac:dyDescent="0.85">
      <c r="A9586" s="29">
        <v>44111</v>
      </c>
      <c r="B9586" s="1" t="s">
        <v>53</v>
      </c>
      <c r="C9586">
        <v>158</v>
      </c>
      <c r="D9586">
        <v>17693</v>
      </c>
      <c r="E9586">
        <v>155</v>
      </c>
      <c r="F9586">
        <v>2</v>
      </c>
      <c r="G9586">
        <v>1</v>
      </c>
      <c r="H9586">
        <v>0</v>
      </c>
    </row>
    <row r="9587" spans="1:8" x14ac:dyDescent="0.85">
      <c r="A9587" s="29">
        <v>44111</v>
      </c>
      <c r="B9587" s="1" t="s">
        <v>54</v>
      </c>
      <c r="C9587">
        <v>344</v>
      </c>
      <c r="D9587">
        <v>8649</v>
      </c>
      <c r="E9587">
        <v>343</v>
      </c>
      <c r="F9587">
        <v>1</v>
      </c>
      <c r="G9587">
        <v>1</v>
      </c>
      <c r="H9587">
        <v>0</v>
      </c>
    </row>
    <row r="9588" spans="1:8" x14ac:dyDescent="0.85">
      <c r="A9588" s="29">
        <v>44111</v>
      </c>
      <c r="B9588" s="1" t="s">
        <v>55</v>
      </c>
      <c r="C9588">
        <v>440</v>
      </c>
      <c r="D9588">
        <v>19852</v>
      </c>
      <c r="E9588">
        <v>410</v>
      </c>
      <c r="F9588">
        <v>12</v>
      </c>
      <c r="G9588">
        <v>25</v>
      </c>
      <c r="H9588">
        <v>0</v>
      </c>
    </row>
    <row r="9589" spans="1:8" x14ac:dyDescent="0.85">
      <c r="A9589" s="29">
        <v>44111</v>
      </c>
      <c r="B9589" s="1" t="s">
        <v>56</v>
      </c>
      <c r="C9589">
        <v>2656</v>
      </c>
      <c r="D9589">
        <v>42120</v>
      </c>
      <c r="E9589">
        <v>2357</v>
      </c>
      <c r="F9589">
        <v>47</v>
      </c>
      <c r="G9589">
        <v>256</v>
      </c>
      <c r="H9589">
        <v>9</v>
      </c>
    </row>
    <row r="9590" spans="1:8" x14ac:dyDescent="0.85">
      <c r="A9590" s="29">
        <v>44112</v>
      </c>
      <c r="B9590" s="1" t="s">
        <v>7</v>
      </c>
      <c r="C9590">
        <v>2267</v>
      </c>
      <c r="D9590">
        <v>61798</v>
      </c>
      <c r="E9590">
        <v>1964</v>
      </c>
      <c r="F9590">
        <v>107</v>
      </c>
      <c r="G9590">
        <v>196</v>
      </c>
      <c r="H9590">
        <v>0</v>
      </c>
    </row>
    <row r="9591" spans="1:8" x14ac:dyDescent="0.85">
      <c r="A9591" s="29">
        <v>44112</v>
      </c>
      <c r="B9591" s="1" t="s">
        <v>11</v>
      </c>
      <c r="C9591">
        <v>37</v>
      </c>
      <c r="D9591">
        <v>2585</v>
      </c>
      <c r="E9591">
        <v>35</v>
      </c>
      <c r="F9591">
        <v>1</v>
      </c>
      <c r="G9591">
        <v>1</v>
      </c>
      <c r="H9591">
        <v>0</v>
      </c>
    </row>
    <row r="9592" spans="1:8" x14ac:dyDescent="0.85">
      <c r="A9592" s="29">
        <v>44112</v>
      </c>
      <c r="B9592" s="1" t="s">
        <v>12</v>
      </c>
      <c r="C9592">
        <v>24</v>
      </c>
      <c r="D9592">
        <v>4518</v>
      </c>
      <c r="E9592">
        <v>23</v>
      </c>
      <c r="F9592">
        <v>0</v>
      </c>
      <c r="G9592">
        <v>1</v>
      </c>
      <c r="H9592">
        <v>0</v>
      </c>
    </row>
    <row r="9593" spans="1:8" x14ac:dyDescent="0.85">
      <c r="A9593" s="29">
        <v>44112</v>
      </c>
      <c r="B9593" s="1" t="s">
        <v>13</v>
      </c>
      <c r="C9593">
        <v>453</v>
      </c>
      <c r="D9593">
        <v>11139</v>
      </c>
      <c r="E9593">
        <v>398</v>
      </c>
      <c r="F9593">
        <v>2</v>
      </c>
      <c r="G9593">
        <v>53</v>
      </c>
      <c r="H9593">
        <v>1</v>
      </c>
    </row>
    <row r="9594" spans="1:8" x14ac:dyDescent="0.85">
      <c r="A9594" s="29">
        <v>44112</v>
      </c>
      <c r="B9594" s="1" t="s">
        <v>14</v>
      </c>
      <c r="C9594">
        <v>58</v>
      </c>
      <c r="D9594">
        <v>2304</v>
      </c>
      <c r="E9594">
        <v>53</v>
      </c>
      <c r="F9594">
        <v>0</v>
      </c>
      <c r="G9594">
        <v>5</v>
      </c>
      <c r="H9594">
        <v>0</v>
      </c>
    </row>
    <row r="9595" spans="1:8" x14ac:dyDescent="0.85">
      <c r="A9595" s="29">
        <v>44112</v>
      </c>
      <c r="B9595" s="1" t="s">
        <v>15</v>
      </c>
      <c r="C9595">
        <v>79</v>
      </c>
      <c r="D9595">
        <v>5253</v>
      </c>
      <c r="E9595">
        <v>76</v>
      </c>
      <c r="F9595">
        <v>1</v>
      </c>
      <c r="G9595">
        <v>2</v>
      </c>
      <c r="H9595">
        <v>0</v>
      </c>
    </row>
    <row r="9596" spans="1:8" x14ac:dyDescent="0.85">
      <c r="A9596" s="29">
        <v>44112</v>
      </c>
      <c r="B9596" s="1" t="s">
        <v>16</v>
      </c>
      <c r="C9596">
        <v>287</v>
      </c>
      <c r="D9596">
        <v>21931</v>
      </c>
      <c r="E9596">
        <v>229</v>
      </c>
      <c r="F9596">
        <v>4</v>
      </c>
      <c r="G9596">
        <v>54</v>
      </c>
      <c r="H9596">
        <v>3</v>
      </c>
    </row>
    <row r="9597" spans="1:8" x14ac:dyDescent="0.85">
      <c r="A9597" s="29">
        <v>44112</v>
      </c>
      <c r="B9597" s="1" t="s">
        <v>17</v>
      </c>
      <c r="C9597">
        <v>698</v>
      </c>
      <c r="D9597">
        <v>12846</v>
      </c>
      <c r="E9597">
        <v>628</v>
      </c>
      <c r="F9597">
        <v>17</v>
      </c>
      <c r="G9597">
        <v>53</v>
      </c>
      <c r="H9597">
        <v>5</v>
      </c>
    </row>
    <row r="9598" spans="1:8" x14ac:dyDescent="0.85">
      <c r="A9598" s="29">
        <v>44112</v>
      </c>
      <c r="B9598" s="1" t="s">
        <v>18</v>
      </c>
      <c r="C9598">
        <v>443</v>
      </c>
      <c r="D9598">
        <v>32855</v>
      </c>
      <c r="E9598">
        <v>419</v>
      </c>
      <c r="F9598">
        <v>1</v>
      </c>
      <c r="G9598">
        <v>24</v>
      </c>
      <c r="H9598">
        <v>0</v>
      </c>
    </row>
    <row r="9599" spans="1:8" x14ac:dyDescent="0.85">
      <c r="A9599" s="29">
        <v>44112</v>
      </c>
      <c r="B9599" s="1" t="s">
        <v>19</v>
      </c>
      <c r="C9599">
        <v>741</v>
      </c>
      <c r="D9599">
        <v>24187</v>
      </c>
      <c r="E9599">
        <v>679</v>
      </c>
      <c r="F9599">
        <v>19</v>
      </c>
      <c r="G9599">
        <v>37</v>
      </c>
      <c r="H9599">
        <v>3</v>
      </c>
    </row>
    <row r="9600" spans="1:8" x14ac:dyDescent="0.85">
      <c r="A9600" s="29">
        <v>44112</v>
      </c>
      <c r="B9600" s="1" t="s">
        <v>20</v>
      </c>
      <c r="C9600">
        <v>4923</v>
      </c>
      <c r="D9600">
        <v>151207</v>
      </c>
      <c r="E9600">
        <v>4471</v>
      </c>
      <c r="F9600">
        <v>102</v>
      </c>
      <c r="G9600">
        <v>350</v>
      </c>
      <c r="H9600">
        <v>6</v>
      </c>
    </row>
    <row r="9601" spans="1:8" x14ac:dyDescent="0.85">
      <c r="A9601" s="29">
        <v>44112</v>
      </c>
      <c r="B9601" s="1" t="s">
        <v>21</v>
      </c>
      <c r="C9601">
        <v>4193</v>
      </c>
      <c r="D9601">
        <v>103301</v>
      </c>
      <c r="E9601">
        <v>3787</v>
      </c>
      <c r="F9601">
        <v>72</v>
      </c>
      <c r="G9601">
        <v>334</v>
      </c>
      <c r="H9601">
        <v>13</v>
      </c>
    </row>
    <row r="9602" spans="1:8" x14ac:dyDescent="0.85">
      <c r="A9602" s="29">
        <v>44112</v>
      </c>
      <c r="B9602" s="1" t="s">
        <v>22</v>
      </c>
      <c r="C9602">
        <v>27117</v>
      </c>
      <c r="D9602">
        <v>495064</v>
      </c>
      <c r="E9602">
        <v>24773</v>
      </c>
      <c r="F9602">
        <v>417</v>
      </c>
      <c r="G9602">
        <v>1927</v>
      </c>
      <c r="H9602">
        <v>22</v>
      </c>
    </row>
    <row r="9603" spans="1:8" x14ac:dyDescent="0.85">
      <c r="A9603" s="29">
        <v>44112</v>
      </c>
      <c r="B9603" s="1" t="s">
        <v>23</v>
      </c>
      <c r="C9603">
        <v>7331</v>
      </c>
      <c r="D9603">
        <v>164983</v>
      </c>
      <c r="E9603">
        <v>6688</v>
      </c>
      <c r="F9603">
        <v>147</v>
      </c>
      <c r="G9603">
        <v>496</v>
      </c>
      <c r="H9603">
        <v>20</v>
      </c>
    </row>
    <row r="9604" spans="1:8" x14ac:dyDescent="0.85">
      <c r="A9604" s="29">
        <v>44112</v>
      </c>
      <c r="B9604" s="1" t="s">
        <v>24</v>
      </c>
      <c r="C9604">
        <v>176</v>
      </c>
      <c r="D9604">
        <v>16062</v>
      </c>
      <c r="E9604">
        <v>168</v>
      </c>
      <c r="F9604">
        <v>0</v>
      </c>
      <c r="G9604">
        <v>8</v>
      </c>
      <c r="H9604">
        <v>0</v>
      </c>
    </row>
    <row r="9605" spans="1:8" x14ac:dyDescent="0.85">
      <c r="A9605" s="29">
        <v>44112</v>
      </c>
      <c r="B9605" s="1" t="s">
        <v>25</v>
      </c>
      <c r="C9605">
        <v>422</v>
      </c>
      <c r="D9605">
        <v>13147</v>
      </c>
      <c r="E9605">
        <v>387</v>
      </c>
      <c r="F9605">
        <v>26</v>
      </c>
      <c r="G9605">
        <v>9</v>
      </c>
      <c r="H9605">
        <v>0</v>
      </c>
    </row>
    <row r="9606" spans="1:8" x14ac:dyDescent="0.85">
      <c r="A9606" s="29">
        <v>44112</v>
      </c>
      <c r="B9606" s="1" t="s">
        <v>26</v>
      </c>
      <c r="C9606">
        <v>778</v>
      </c>
      <c r="D9606">
        <v>14054</v>
      </c>
      <c r="E9606">
        <v>710</v>
      </c>
      <c r="F9606">
        <v>47</v>
      </c>
      <c r="G9606">
        <v>21</v>
      </c>
      <c r="H9606">
        <v>0</v>
      </c>
    </row>
    <row r="9607" spans="1:8" x14ac:dyDescent="0.85">
      <c r="A9607" s="29">
        <v>44112</v>
      </c>
      <c r="B9607" s="1" t="s">
        <v>27</v>
      </c>
      <c r="C9607">
        <v>248</v>
      </c>
      <c r="D9607">
        <v>10019</v>
      </c>
      <c r="E9607">
        <v>233</v>
      </c>
      <c r="F9607">
        <v>11</v>
      </c>
      <c r="G9607">
        <v>4</v>
      </c>
      <c r="H9607">
        <v>0</v>
      </c>
    </row>
    <row r="9608" spans="1:8" x14ac:dyDescent="0.85">
      <c r="A9608" s="29">
        <v>44112</v>
      </c>
      <c r="B9608" s="1" t="s">
        <v>28</v>
      </c>
      <c r="C9608">
        <v>196</v>
      </c>
      <c r="D9608">
        <v>10928</v>
      </c>
      <c r="E9608">
        <v>178</v>
      </c>
      <c r="F9608">
        <v>6</v>
      </c>
      <c r="G9608">
        <v>12</v>
      </c>
      <c r="H9608">
        <v>1</v>
      </c>
    </row>
    <row r="9609" spans="1:8" x14ac:dyDescent="0.85">
      <c r="A9609" s="29">
        <v>44112</v>
      </c>
      <c r="B9609" s="1" t="s">
        <v>29</v>
      </c>
      <c r="C9609">
        <v>317</v>
      </c>
      <c r="D9609">
        <v>19906</v>
      </c>
      <c r="E9609">
        <v>304</v>
      </c>
      <c r="F9609">
        <v>1</v>
      </c>
      <c r="G9609">
        <v>12</v>
      </c>
      <c r="H9609">
        <v>0</v>
      </c>
    </row>
    <row r="9610" spans="1:8" x14ac:dyDescent="0.85">
      <c r="A9610" s="29">
        <v>44112</v>
      </c>
      <c r="B9610" s="1" t="s">
        <v>30</v>
      </c>
      <c r="C9610">
        <v>631</v>
      </c>
      <c r="D9610">
        <v>23881</v>
      </c>
      <c r="E9610">
        <v>607</v>
      </c>
      <c r="F9610">
        <v>10</v>
      </c>
      <c r="G9610">
        <v>14</v>
      </c>
      <c r="H9610">
        <v>2</v>
      </c>
    </row>
    <row r="9611" spans="1:8" x14ac:dyDescent="0.85">
      <c r="A9611" s="29">
        <v>44112</v>
      </c>
      <c r="B9611" s="1" t="s">
        <v>31</v>
      </c>
      <c r="C9611">
        <v>565</v>
      </c>
      <c r="D9611">
        <v>36984</v>
      </c>
      <c r="E9611">
        <v>533</v>
      </c>
      <c r="F9611">
        <v>2</v>
      </c>
      <c r="G9611">
        <v>30</v>
      </c>
      <c r="H9611">
        <v>0</v>
      </c>
    </row>
    <row r="9612" spans="1:8" x14ac:dyDescent="0.85">
      <c r="A9612" s="29">
        <v>44112</v>
      </c>
      <c r="B9612" s="1" t="s">
        <v>32</v>
      </c>
      <c r="C9612">
        <v>5478</v>
      </c>
      <c r="D9612">
        <v>82828</v>
      </c>
      <c r="E9612">
        <v>5112</v>
      </c>
      <c r="F9612">
        <v>89</v>
      </c>
      <c r="G9612">
        <v>277</v>
      </c>
      <c r="H9612">
        <v>13</v>
      </c>
    </row>
    <row r="9613" spans="1:8" x14ac:dyDescent="0.85">
      <c r="A9613" s="29">
        <v>44112</v>
      </c>
      <c r="B9613" s="1" t="s">
        <v>33</v>
      </c>
      <c r="C9613">
        <v>535</v>
      </c>
      <c r="D9613">
        <v>13783</v>
      </c>
      <c r="E9613">
        <v>487</v>
      </c>
      <c r="F9613">
        <v>7</v>
      </c>
      <c r="G9613">
        <v>41</v>
      </c>
      <c r="H9613">
        <v>1</v>
      </c>
    </row>
    <row r="9614" spans="1:8" x14ac:dyDescent="0.85">
      <c r="A9614" s="29">
        <v>44112</v>
      </c>
      <c r="B9614" s="1" t="s">
        <v>34</v>
      </c>
      <c r="C9614">
        <v>510</v>
      </c>
      <c r="D9614">
        <v>12593</v>
      </c>
      <c r="E9614">
        <v>487</v>
      </c>
      <c r="F9614">
        <v>8</v>
      </c>
      <c r="G9614">
        <v>15</v>
      </c>
      <c r="H9614">
        <v>0</v>
      </c>
    </row>
    <row r="9615" spans="1:8" x14ac:dyDescent="0.85">
      <c r="A9615" s="29">
        <v>44112</v>
      </c>
      <c r="B9615" s="1" t="s">
        <v>35</v>
      </c>
      <c r="C9615">
        <v>1800</v>
      </c>
      <c r="D9615">
        <v>45125</v>
      </c>
      <c r="E9615">
        <v>1713</v>
      </c>
      <c r="F9615">
        <v>27</v>
      </c>
      <c r="G9615">
        <v>60</v>
      </c>
      <c r="H9615">
        <v>2</v>
      </c>
    </row>
    <row r="9616" spans="1:8" x14ac:dyDescent="0.85">
      <c r="A9616" s="29">
        <v>44112</v>
      </c>
      <c r="B9616" s="1" t="s">
        <v>36</v>
      </c>
      <c r="C9616">
        <v>10999</v>
      </c>
      <c r="D9616">
        <v>197287</v>
      </c>
      <c r="E9616">
        <v>10327</v>
      </c>
      <c r="F9616">
        <v>221</v>
      </c>
      <c r="G9616">
        <v>439</v>
      </c>
      <c r="H9616">
        <v>23</v>
      </c>
    </row>
    <row r="9617" spans="1:8" x14ac:dyDescent="0.85">
      <c r="A9617" s="29">
        <v>44112</v>
      </c>
      <c r="B9617" s="1" t="s">
        <v>37</v>
      </c>
      <c r="C9617">
        <v>2838</v>
      </c>
      <c r="D9617">
        <v>59555</v>
      </c>
      <c r="E9617">
        <v>2658</v>
      </c>
      <c r="F9617">
        <v>59</v>
      </c>
      <c r="G9617">
        <v>121</v>
      </c>
      <c r="H9617">
        <v>10</v>
      </c>
    </row>
    <row r="9618" spans="1:8" x14ac:dyDescent="0.85">
      <c r="A9618" s="29">
        <v>44112</v>
      </c>
      <c r="B9618" s="1" t="s">
        <v>38</v>
      </c>
      <c r="C9618">
        <v>587</v>
      </c>
      <c r="D9618">
        <v>21824</v>
      </c>
      <c r="E9618">
        <v>558</v>
      </c>
      <c r="F9618">
        <v>9</v>
      </c>
      <c r="G9618">
        <v>20</v>
      </c>
      <c r="H9618">
        <v>0</v>
      </c>
    </row>
    <row r="9619" spans="1:8" x14ac:dyDescent="0.85">
      <c r="A9619" s="29">
        <v>44112</v>
      </c>
      <c r="B9619" s="1" t="s">
        <v>39</v>
      </c>
      <c r="C9619">
        <v>243</v>
      </c>
      <c r="D9619">
        <v>9550</v>
      </c>
      <c r="E9619">
        <v>233</v>
      </c>
      <c r="F9619">
        <v>4</v>
      </c>
      <c r="G9619">
        <v>3</v>
      </c>
      <c r="H9619">
        <v>0</v>
      </c>
    </row>
    <row r="9620" spans="1:8" x14ac:dyDescent="0.85">
      <c r="A9620" s="29">
        <v>44112</v>
      </c>
      <c r="B9620" s="1" t="s">
        <v>40</v>
      </c>
      <c r="C9620">
        <v>36</v>
      </c>
      <c r="D9620">
        <v>5510</v>
      </c>
      <c r="E9620">
        <v>32</v>
      </c>
      <c r="F9620">
        <v>0</v>
      </c>
      <c r="G9620">
        <v>4</v>
      </c>
      <c r="H9620">
        <v>0</v>
      </c>
    </row>
    <row r="9621" spans="1:8" x14ac:dyDescent="0.85">
      <c r="A9621" s="29">
        <v>44112</v>
      </c>
      <c r="B9621" s="1" t="s">
        <v>41</v>
      </c>
      <c r="C9621">
        <v>140</v>
      </c>
      <c r="D9621">
        <v>5896</v>
      </c>
      <c r="E9621">
        <v>140</v>
      </c>
      <c r="F9621">
        <v>0</v>
      </c>
      <c r="G9621">
        <v>0</v>
      </c>
      <c r="H9621">
        <v>0</v>
      </c>
    </row>
    <row r="9622" spans="1:8" x14ac:dyDescent="0.85">
      <c r="A9622" s="29">
        <v>44112</v>
      </c>
      <c r="B9622" s="1" t="s">
        <v>42</v>
      </c>
      <c r="C9622">
        <v>162</v>
      </c>
      <c r="D9622">
        <v>8654</v>
      </c>
      <c r="E9622">
        <v>152</v>
      </c>
      <c r="G9622">
        <v>8</v>
      </c>
      <c r="H9622"/>
    </row>
    <row r="9623" spans="1:8" x14ac:dyDescent="0.85">
      <c r="A9623" s="29">
        <v>44112</v>
      </c>
      <c r="B9623" s="1" t="s">
        <v>43</v>
      </c>
      <c r="C9623">
        <v>615</v>
      </c>
      <c r="D9623">
        <v>21723</v>
      </c>
      <c r="E9623">
        <v>529</v>
      </c>
      <c r="F9623">
        <v>3</v>
      </c>
      <c r="G9623">
        <v>80</v>
      </c>
      <c r="H9623">
        <v>0</v>
      </c>
    </row>
    <row r="9624" spans="1:8" x14ac:dyDescent="0.85">
      <c r="A9624" s="29">
        <v>44112</v>
      </c>
      <c r="B9624" s="1" t="s">
        <v>44</v>
      </c>
      <c r="C9624">
        <v>207</v>
      </c>
      <c r="D9624">
        <v>10311</v>
      </c>
      <c r="E9624">
        <v>197</v>
      </c>
      <c r="F9624">
        <v>2</v>
      </c>
      <c r="G9624">
        <v>8</v>
      </c>
      <c r="H9624">
        <v>1</v>
      </c>
    </row>
    <row r="9625" spans="1:8" x14ac:dyDescent="0.85">
      <c r="A9625" s="29">
        <v>44112</v>
      </c>
      <c r="B9625" s="1" t="s">
        <v>45</v>
      </c>
      <c r="C9625">
        <v>149</v>
      </c>
      <c r="D9625">
        <v>7054</v>
      </c>
      <c r="E9625">
        <v>131</v>
      </c>
      <c r="F9625">
        <v>9</v>
      </c>
      <c r="G9625">
        <v>3</v>
      </c>
      <c r="H9625">
        <v>0</v>
      </c>
    </row>
    <row r="9626" spans="1:8" x14ac:dyDescent="0.85">
      <c r="A9626" s="29">
        <v>44112</v>
      </c>
      <c r="B9626" s="1" t="s">
        <v>46</v>
      </c>
      <c r="C9626">
        <v>93</v>
      </c>
      <c r="D9626">
        <v>11368</v>
      </c>
      <c r="E9626">
        <v>91</v>
      </c>
      <c r="F9626">
        <v>2</v>
      </c>
      <c r="G9626">
        <v>0</v>
      </c>
      <c r="H9626">
        <v>0</v>
      </c>
    </row>
    <row r="9627" spans="1:8" x14ac:dyDescent="0.85">
      <c r="A9627" s="29">
        <v>44112</v>
      </c>
      <c r="B9627" s="1" t="s">
        <v>47</v>
      </c>
      <c r="C9627">
        <v>115</v>
      </c>
      <c r="D9627">
        <v>4167</v>
      </c>
      <c r="E9627">
        <v>108</v>
      </c>
      <c r="F9627">
        <v>6</v>
      </c>
      <c r="G9627">
        <v>1</v>
      </c>
      <c r="H9627">
        <v>0</v>
      </c>
    </row>
    <row r="9628" spans="1:8" x14ac:dyDescent="0.85">
      <c r="A9628" s="29">
        <v>44112</v>
      </c>
      <c r="B9628" s="1" t="s">
        <v>48</v>
      </c>
      <c r="C9628">
        <v>138</v>
      </c>
      <c r="D9628">
        <v>3524</v>
      </c>
      <c r="E9628">
        <v>134</v>
      </c>
      <c r="F9628">
        <v>4</v>
      </c>
      <c r="G9628">
        <v>0</v>
      </c>
      <c r="H9628">
        <v>0</v>
      </c>
    </row>
    <row r="9629" spans="1:8" x14ac:dyDescent="0.85">
      <c r="A9629" s="29">
        <v>44112</v>
      </c>
      <c r="B9629" s="1" t="s">
        <v>49</v>
      </c>
      <c r="C9629">
        <v>5069</v>
      </c>
      <c r="D9629">
        <v>141044</v>
      </c>
      <c r="E9629">
        <v>4899</v>
      </c>
      <c r="F9629">
        <v>99</v>
      </c>
      <c r="G9629">
        <v>71</v>
      </c>
      <c r="H9629">
        <v>6</v>
      </c>
    </row>
    <row r="9630" spans="1:8" x14ac:dyDescent="0.85">
      <c r="A9630" s="29">
        <v>44112</v>
      </c>
      <c r="B9630" s="1" t="s">
        <v>50</v>
      </c>
      <c r="C9630">
        <v>248</v>
      </c>
      <c r="D9630">
        <v>6243</v>
      </c>
      <c r="E9630">
        <v>247</v>
      </c>
      <c r="F9630">
        <v>0</v>
      </c>
      <c r="G9630">
        <v>3</v>
      </c>
      <c r="H9630">
        <v>0</v>
      </c>
    </row>
    <row r="9631" spans="1:8" x14ac:dyDescent="0.85">
      <c r="A9631" s="29">
        <v>44112</v>
      </c>
      <c r="B9631" s="1" t="s">
        <v>51</v>
      </c>
      <c r="C9631">
        <v>238</v>
      </c>
      <c r="D9631">
        <v>19543</v>
      </c>
      <c r="E9631">
        <v>233</v>
      </c>
      <c r="F9631">
        <v>3</v>
      </c>
      <c r="G9631">
        <v>1</v>
      </c>
      <c r="H9631">
        <v>0</v>
      </c>
    </row>
    <row r="9632" spans="1:8" x14ac:dyDescent="0.85">
      <c r="A9632" s="29">
        <v>44112</v>
      </c>
      <c r="B9632" s="1" t="s">
        <v>52</v>
      </c>
      <c r="C9632">
        <v>642</v>
      </c>
      <c r="D9632">
        <v>17067</v>
      </c>
      <c r="E9632">
        <v>570</v>
      </c>
      <c r="F9632">
        <v>8</v>
      </c>
      <c r="G9632">
        <v>56</v>
      </c>
      <c r="H9632">
        <v>0</v>
      </c>
    </row>
    <row r="9633" spans="1:8" x14ac:dyDescent="0.85">
      <c r="A9633" s="29">
        <v>44112</v>
      </c>
      <c r="B9633" s="1" t="s">
        <v>53</v>
      </c>
      <c r="C9633">
        <v>158</v>
      </c>
      <c r="D9633">
        <v>17842</v>
      </c>
      <c r="E9633">
        <v>155</v>
      </c>
      <c r="F9633">
        <v>2</v>
      </c>
      <c r="G9633">
        <v>1</v>
      </c>
      <c r="H9633">
        <v>0</v>
      </c>
    </row>
    <row r="9634" spans="1:8" x14ac:dyDescent="0.85">
      <c r="A9634" s="29">
        <v>44112</v>
      </c>
      <c r="B9634" s="1" t="s">
        <v>54</v>
      </c>
      <c r="C9634">
        <v>344</v>
      </c>
      <c r="D9634">
        <v>8654</v>
      </c>
      <c r="E9634">
        <v>343</v>
      </c>
      <c r="F9634">
        <v>1</v>
      </c>
      <c r="G9634">
        <v>1</v>
      </c>
      <c r="H9634">
        <v>0</v>
      </c>
    </row>
    <row r="9635" spans="1:8" x14ac:dyDescent="0.85">
      <c r="A9635" s="29">
        <v>44112</v>
      </c>
      <c r="B9635" s="1" t="s">
        <v>55</v>
      </c>
      <c r="C9635">
        <v>447</v>
      </c>
      <c r="D9635">
        <v>20098</v>
      </c>
      <c r="E9635">
        <v>413</v>
      </c>
      <c r="F9635">
        <v>12</v>
      </c>
      <c r="G9635">
        <v>31</v>
      </c>
      <c r="H9635">
        <v>0</v>
      </c>
    </row>
    <row r="9636" spans="1:8" x14ac:dyDescent="0.85">
      <c r="A9636" s="29">
        <v>44112</v>
      </c>
      <c r="B9636" s="1" t="s">
        <v>56</v>
      </c>
      <c r="C9636">
        <v>2682</v>
      </c>
      <c r="D9636">
        <v>42581</v>
      </c>
      <c r="E9636">
        <v>2366</v>
      </c>
      <c r="F9636">
        <v>47</v>
      </c>
      <c r="G9636">
        <v>273</v>
      </c>
      <c r="H9636">
        <v>9</v>
      </c>
    </row>
    <row r="9637" spans="1:8" x14ac:dyDescent="0.85">
      <c r="A9637" s="29">
        <v>44113</v>
      </c>
      <c r="B9637" s="1" t="s">
        <v>7</v>
      </c>
      <c r="C9637">
        <v>2296</v>
      </c>
      <c r="D9637">
        <v>62719</v>
      </c>
      <c r="E9637">
        <v>1991</v>
      </c>
      <c r="F9637">
        <v>107</v>
      </c>
      <c r="G9637">
        <v>198</v>
      </c>
      <c r="H9637">
        <v>0</v>
      </c>
    </row>
    <row r="9638" spans="1:8" x14ac:dyDescent="0.85">
      <c r="A9638" s="29">
        <v>44113</v>
      </c>
      <c r="B9638" s="1" t="s">
        <v>11</v>
      </c>
      <c r="C9638">
        <v>37</v>
      </c>
      <c r="D9638">
        <v>2590</v>
      </c>
      <c r="E9638">
        <v>35</v>
      </c>
      <c r="F9638">
        <v>1</v>
      </c>
      <c r="G9638">
        <v>1</v>
      </c>
      <c r="H9638">
        <v>0</v>
      </c>
    </row>
    <row r="9639" spans="1:8" x14ac:dyDescent="0.85">
      <c r="A9639" s="29">
        <v>44113</v>
      </c>
      <c r="B9639" s="1" t="s">
        <v>12</v>
      </c>
      <c r="C9639">
        <v>24</v>
      </c>
      <c r="D9639">
        <v>4599</v>
      </c>
      <c r="E9639">
        <v>23</v>
      </c>
      <c r="F9639">
        <v>0</v>
      </c>
      <c r="G9639">
        <v>1</v>
      </c>
      <c r="H9639">
        <v>0</v>
      </c>
    </row>
    <row r="9640" spans="1:8" x14ac:dyDescent="0.85">
      <c r="A9640" s="29">
        <v>44113</v>
      </c>
      <c r="B9640" s="1" t="s">
        <v>13</v>
      </c>
      <c r="C9640">
        <v>461</v>
      </c>
      <c r="D9640">
        <v>11240</v>
      </c>
      <c r="E9640">
        <v>410</v>
      </c>
      <c r="F9640">
        <v>2</v>
      </c>
      <c r="G9640">
        <v>49</v>
      </c>
      <c r="H9640">
        <v>1</v>
      </c>
    </row>
    <row r="9641" spans="1:8" x14ac:dyDescent="0.85">
      <c r="A9641" s="29">
        <v>44113</v>
      </c>
      <c r="B9641" s="1" t="s">
        <v>14</v>
      </c>
      <c r="C9641">
        <v>58</v>
      </c>
      <c r="D9641">
        <v>2309</v>
      </c>
      <c r="E9641">
        <v>53</v>
      </c>
      <c r="F9641">
        <v>0</v>
      </c>
      <c r="G9641">
        <v>5</v>
      </c>
      <c r="H9641">
        <v>0</v>
      </c>
    </row>
    <row r="9642" spans="1:8" x14ac:dyDescent="0.85">
      <c r="A9642" s="29">
        <v>44113</v>
      </c>
      <c r="B9642" s="1" t="s">
        <v>15</v>
      </c>
      <c r="C9642">
        <v>81</v>
      </c>
      <c r="D9642">
        <v>5276</v>
      </c>
      <c r="E9642">
        <v>76</v>
      </c>
      <c r="F9642">
        <v>1</v>
      </c>
      <c r="G9642">
        <v>4</v>
      </c>
      <c r="H9642">
        <v>0</v>
      </c>
    </row>
    <row r="9643" spans="1:8" x14ac:dyDescent="0.85">
      <c r="A9643" s="29">
        <v>44113</v>
      </c>
      <c r="B9643" s="1" t="s">
        <v>16</v>
      </c>
      <c r="C9643">
        <v>295</v>
      </c>
      <c r="D9643">
        <v>22225</v>
      </c>
      <c r="E9643">
        <v>233</v>
      </c>
      <c r="F9643">
        <v>4</v>
      </c>
      <c r="G9643">
        <v>58</v>
      </c>
      <c r="H9643">
        <v>4</v>
      </c>
    </row>
    <row r="9644" spans="1:8" x14ac:dyDescent="0.85">
      <c r="A9644" s="29">
        <v>44113</v>
      </c>
      <c r="B9644" s="1" t="s">
        <v>17</v>
      </c>
      <c r="C9644">
        <v>700</v>
      </c>
      <c r="D9644">
        <v>12878</v>
      </c>
      <c r="E9644">
        <v>633</v>
      </c>
      <c r="F9644">
        <v>17</v>
      </c>
      <c r="G9644">
        <v>50</v>
      </c>
      <c r="H9644">
        <v>5</v>
      </c>
    </row>
    <row r="9645" spans="1:8" x14ac:dyDescent="0.85">
      <c r="A9645" s="29">
        <v>44113</v>
      </c>
      <c r="B9645" s="1" t="s">
        <v>18</v>
      </c>
      <c r="C9645">
        <v>443</v>
      </c>
      <c r="D9645">
        <v>33095</v>
      </c>
      <c r="E9645">
        <v>421</v>
      </c>
      <c r="F9645">
        <v>1</v>
      </c>
      <c r="G9645">
        <v>23</v>
      </c>
      <c r="H9645">
        <v>0</v>
      </c>
    </row>
    <row r="9646" spans="1:8" x14ac:dyDescent="0.85">
      <c r="A9646" s="29">
        <v>44113</v>
      </c>
      <c r="B9646" s="1" t="s">
        <v>19</v>
      </c>
      <c r="C9646">
        <v>747</v>
      </c>
      <c r="D9646">
        <v>24420</v>
      </c>
      <c r="E9646">
        <v>688</v>
      </c>
      <c r="F9646">
        <v>19</v>
      </c>
      <c r="G9646">
        <v>40</v>
      </c>
      <c r="H9646">
        <v>5</v>
      </c>
    </row>
    <row r="9647" spans="1:8" x14ac:dyDescent="0.85">
      <c r="A9647" s="29">
        <v>44113</v>
      </c>
      <c r="B9647" s="1" t="s">
        <v>20</v>
      </c>
      <c r="C9647">
        <v>4951</v>
      </c>
      <c r="D9647">
        <v>152490</v>
      </c>
      <c r="E9647">
        <v>4507</v>
      </c>
      <c r="F9647">
        <v>102</v>
      </c>
      <c r="G9647">
        <v>342</v>
      </c>
      <c r="H9647">
        <v>6</v>
      </c>
    </row>
    <row r="9648" spans="1:8" x14ac:dyDescent="0.85">
      <c r="A9648" s="29">
        <v>44113</v>
      </c>
      <c r="B9648" s="1" t="s">
        <v>21</v>
      </c>
      <c r="C9648">
        <v>4232</v>
      </c>
      <c r="D9648">
        <v>104100</v>
      </c>
      <c r="E9648">
        <v>3832</v>
      </c>
      <c r="F9648">
        <v>72</v>
      </c>
      <c r="G9648">
        <v>328</v>
      </c>
      <c r="H9648">
        <v>14</v>
      </c>
    </row>
    <row r="9649" spans="1:8" x14ac:dyDescent="0.85">
      <c r="A9649" s="29">
        <v>44113</v>
      </c>
      <c r="B9649" s="1" t="s">
        <v>22</v>
      </c>
      <c r="C9649">
        <v>27320</v>
      </c>
      <c r="D9649">
        <v>500147</v>
      </c>
      <c r="E9649">
        <v>24986</v>
      </c>
      <c r="F9649">
        <v>421</v>
      </c>
      <c r="G9649">
        <v>1913</v>
      </c>
      <c r="H9649">
        <v>21</v>
      </c>
    </row>
    <row r="9650" spans="1:8" x14ac:dyDescent="0.85">
      <c r="A9650" s="29">
        <v>44113</v>
      </c>
      <c r="B9650" s="1" t="s">
        <v>23</v>
      </c>
      <c r="C9650">
        <v>7408</v>
      </c>
      <c r="D9650">
        <v>167935</v>
      </c>
      <c r="E9650">
        <v>6763</v>
      </c>
      <c r="F9650">
        <v>149</v>
      </c>
      <c r="G9650">
        <v>496</v>
      </c>
      <c r="H9650">
        <v>19</v>
      </c>
    </row>
    <row r="9651" spans="1:8" x14ac:dyDescent="0.85">
      <c r="A9651" s="29">
        <v>44113</v>
      </c>
      <c r="B9651" s="1" t="s">
        <v>24</v>
      </c>
      <c r="C9651">
        <v>176</v>
      </c>
      <c r="D9651">
        <v>16176</v>
      </c>
      <c r="E9651">
        <v>169</v>
      </c>
      <c r="F9651">
        <v>0</v>
      </c>
      <c r="G9651">
        <v>7</v>
      </c>
      <c r="H9651">
        <v>0</v>
      </c>
    </row>
    <row r="9652" spans="1:8" x14ac:dyDescent="0.85">
      <c r="A9652" s="29">
        <v>44113</v>
      </c>
      <c r="B9652" s="1" t="s">
        <v>25</v>
      </c>
      <c r="C9652">
        <v>422</v>
      </c>
      <c r="D9652">
        <v>13250</v>
      </c>
      <c r="E9652">
        <v>389</v>
      </c>
      <c r="F9652">
        <v>26</v>
      </c>
      <c r="G9652">
        <v>7</v>
      </c>
      <c r="H9652">
        <v>0</v>
      </c>
    </row>
    <row r="9653" spans="1:8" x14ac:dyDescent="0.85">
      <c r="A9653" s="29">
        <v>44113</v>
      </c>
      <c r="B9653" s="1" t="s">
        <v>26</v>
      </c>
      <c r="C9653">
        <v>780</v>
      </c>
      <c r="D9653">
        <v>14182</v>
      </c>
      <c r="E9653">
        <v>712</v>
      </c>
      <c r="F9653">
        <v>47</v>
      </c>
      <c r="G9653">
        <v>21</v>
      </c>
      <c r="H9653">
        <v>0</v>
      </c>
    </row>
    <row r="9654" spans="1:8" x14ac:dyDescent="0.85">
      <c r="A9654" s="29">
        <v>44113</v>
      </c>
      <c r="B9654" s="1" t="s">
        <v>27</v>
      </c>
      <c r="C9654">
        <v>249</v>
      </c>
      <c r="D9654">
        <v>10074</v>
      </c>
      <c r="E9654">
        <v>233</v>
      </c>
      <c r="F9654">
        <v>11</v>
      </c>
      <c r="G9654">
        <v>5</v>
      </c>
      <c r="H9654">
        <v>0</v>
      </c>
    </row>
    <row r="9655" spans="1:8" x14ac:dyDescent="0.85">
      <c r="A9655" s="29">
        <v>44113</v>
      </c>
      <c r="B9655" s="1" t="s">
        <v>28</v>
      </c>
      <c r="C9655">
        <v>196</v>
      </c>
      <c r="D9655">
        <v>10962</v>
      </c>
      <c r="E9655">
        <v>182</v>
      </c>
      <c r="F9655">
        <v>6</v>
      </c>
      <c r="G9655">
        <v>9</v>
      </c>
      <c r="H9655">
        <v>1</v>
      </c>
    </row>
    <row r="9656" spans="1:8" x14ac:dyDescent="0.85">
      <c r="A9656" s="29">
        <v>44113</v>
      </c>
      <c r="B9656" s="1" t="s">
        <v>29</v>
      </c>
      <c r="C9656">
        <v>318</v>
      </c>
      <c r="D9656">
        <v>20010</v>
      </c>
      <c r="E9656">
        <v>306</v>
      </c>
      <c r="F9656">
        <v>1</v>
      </c>
      <c r="G9656">
        <v>11</v>
      </c>
      <c r="H9656">
        <v>0</v>
      </c>
    </row>
    <row r="9657" spans="1:8" x14ac:dyDescent="0.85">
      <c r="A9657" s="29">
        <v>44113</v>
      </c>
      <c r="B9657" s="1" t="s">
        <v>30</v>
      </c>
      <c r="C9657">
        <v>632</v>
      </c>
      <c r="D9657">
        <v>24022</v>
      </c>
      <c r="E9657">
        <v>609</v>
      </c>
      <c r="F9657">
        <v>10</v>
      </c>
      <c r="G9657">
        <v>13</v>
      </c>
      <c r="H9657">
        <v>2</v>
      </c>
    </row>
    <row r="9658" spans="1:8" x14ac:dyDescent="0.85">
      <c r="A9658" s="29">
        <v>44113</v>
      </c>
      <c r="B9658" s="1" t="s">
        <v>31</v>
      </c>
      <c r="C9658">
        <v>565</v>
      </c>
      <c r="D9658">
        <v>37352</v>
      </c>
      <c r="E9658">
        <v>539</v>
      </c>
      <c r="F9658">
        <v>2</v>
      </c>
      <c r="G9658">
        <v>24</v>
      </c>
      <c r="H9658">
        <v>0</v>
      </c>
    </row>
    <row r="9659" spans="1:8" x14ac:dyDescent="0.85">
      <c r="A9659" s="29">
        <v>44113</v>
      </c>
      <c r="B9659" s="1" t="s">
        <v>32</v>
      </c>
      <c r="C9659">
        <v>5493</v>
      </c>
      <c r="D9659">
        <v>83343</v>
      </c>
      <c r="E9659">
        <v>5136</v>
      </c>
      <c r="F9659">
        <v>89</v>
      </c>
      <c r="G9659">
        <v>268</v>
      </c>
      <c r="H9659">
        <v>12</v>
      </c>
    </row>
    <row r="9660" spans="1:8" x14ac:dyDescent="0.85">
      <c r="A9660" s="29">
        <v>44113</v>
      </c>
      <c r="B9660" s="1" t="s">
        <v>33</v>
      </c>
      <c r="C9660">
        <v>535</v>
      </c>
      <c r="D9660">
        <v>13981</v>
      </c>
      <c r="E9660">
        <v>492</v>
      </c>
      <c r="F9660">
        <v>7</v>
      </c>
      <c r="G9660">
        <v>36</v>
      </c>
      <c r="H9660">
        <v>1</v>
      </c>
    </row>
    <row r="9661" spans="1:8" x14ac:dyDescent="0.85">
      <c r="A9661" s="29">
        <v>44113</v>
      </c>
      <c r="B9661" s="1" t="s">
        <v>34</v>
      </c>
      <c r="C9661">
        <v>511</v>
      </c>
      <c r="D9661">
        <v>12692</v>
      </c>
      <c r="E9661">
        <v>489</v>
      </c>
      <c r="F9661">
        <v>8</v>
      </c>
      <c r="G9661">
        <v>14</v>
      </c>
      <c r="H9661">
        <v>0</v>
      </c>
    </row>
    <row r="9662" spans="1:8" x14ac:dyDescent="0.85">
      <c r="A9662" s="29">
        <v>44113</v>
      </c>
      <c r="B9662" s="1" t="s">
        <v>35</v>
      </c>
      <c r="C9662">
        <v>1809</v>
      </c>
      <c r="D9662">
        <v>45380</v>
      </c>
      <c r="E9662">
        <v>1719</v>
      </c>
      <c r="F9662">
        <v>27</v>
      </c>
      <c r="G9662">
        <v>63</v>
      </c>
      <c r="H9662">
        <v>2</v>
      </c>
    </row>
    <row r="9663" spans="1:8" x14ac:dyDescent="0.85">
      <c r="A9663" s="29">
        <v>44113</v>
      </c>
      <c r="B9663" s="1" t="s">
        <v>36</v>
      </c>
      <c r="C9663">
        <v>11057</v>
      </c>
      <c r="D9663">
        <v>199072</v>
      </c>
      <c r="E9663">
        <v>10378</v>
      </c>
      <c r="F9663">
        <v>221</v>
      </c>
      <c r="G9663">
        <v>445</v>
      </c>
      <c r="H9663">
        <v>23</v>
      </c>
    </row>
    <row r="9664" spans="1:8" x14ac:dyDescent="0.85">
      <c r="A9664" s="29">
        <v>44113</v>
      </c>
      <c r="B9664" s="1" t="s">
        <v>37</v>
      </c>
      <c r="C9664">
        <v>2865</v>
      </c>
      <c r="D9664">
        <v>60098</v>
      </c>
      <c r="E9664">
        <v>2672</v>
      </c>
      <c r="F9664">
        <v>59</v>
      </c>
      <c r="G9664">
        <v>134</v>
      </c>
      <c r="H9664">
        <v>12</v>
      </c>
    </row>
    <row r="9665" spans="1:8" x14ac:dyDescent="0.85">
      <c r="A9665" s="29">
        <v>44113</v>
      </c>
      <c r="B9665" s="1" t="s">
        <v>38</v>
      </c>
      <c r="C9665">
        <v>595</v>
      </c>
      <c r="D9665">
        <v>21963</v>
      </c>
      <c r="E9665">
        <v>559</v>
      </c>
      <c r="F9665">
        <v>9</v>
      </c>
      <c r="G9665">
        <v>27</v>
      </c>
      <c r="H9665">
        <v>0</v>
      </c>
    </row>
    <row r="9666" spans="1:8" x14ac:dyDescent="0.85">
      <c r="A9666" s="29">
        <v>44113</v>
      </c>
      <c r="B9666" s="1" t="s">
        <v>39</v>
      </c>
      <c r="C9666">
        <v>249</v>
      </c>
      <c r="D9666">
        <v>9647</v>
      </c>
      <c r="E9666">
        <v>234</v>
      </c>
      <c r="F9666">
        <v>4</v>
      </c>
      <c r="G9666">
        <v>8</v>
      </c>
      <c r="H9666">
        <v>0</v>
      </c>
    </row>
    <row r="9667" spans="1:8" x14ac:dyDescent="0.85">
      <c r="A9667" s="29">
        <v>44113</v>
      </c>
      <c r="B9667" s="1" t="s">
        <v>40</v>
      </c>
      <c r="C9667">
        <v>36</v>
      </c>
      <c r="D9667">
        <v>5517</v>
      </c>
      <c r="E9667">
        <v>33</v>
      </c>
      <c r="F9667">
        <v>0</v>
      </c>
      <c r="G9667">
        <v>3</v>
      </c>
      <c r="H9667">
        <v>0</v>
      </c>
    </row>
    <row r="9668" spans="1:8" x14ac:dyDescent="0.85">
      <c r="A9668" s="29">
        <v>44113</v>
      </c>
      <c r="B9668" s="1" t="s">
        <v>41</v>
      </c>
      <c r="C9668">
        <v>140</v>
      </c>
      <c r="D9668">
        <v>5907</v>
      </c>
      <c r="E9668">
        <v>140</v>
      </c>
      <c r="F9668">
        <v>0</v>
      </c>
      <c r="G9668">
        <v>0</v>
      </c>
      <c r="H9668">
        <v>0</v>
      </c>
    </row>
    <row r="9669" spans="1:8" x14ac:dyDescent="0.85">
      <c r="A9669" s="29">
        <v>44113</v>
      </c>
      <c r="B9669" s="1" t="s">
        <v>42</v>
      </c>
      <c r="C9669">
        <v>163</v>
      </c>
      <c r="D9669">
        <v>8654</v>
      </c>
      <c r="E9669">
        <v>152</v>
      </c>
      <c r="F9669">
        <v>1</v>
      </c>
      <c r="G9669">
        <v>8</v>
      </c>
      <c r="H9669">
        <v>3</v>
      </c>
    </row>
    <row r="9670" spans="1:8" x14ac:dyDescent="0.85">
      <c r="A9670" s="29">
        <v>44113</v>
      </c>
      <c r="B9670" s="1" t="s">
        <v>43</v>
      </c>
      <c r="C9670">
        <v>620</v>
      </c>
      <c r="D9670">
        <v>22098</v>
      </c>
      <c r="E9670">
        <v>547</v>
      </c>
      <c r="F9670">
        <v>3</v>
      </c>
      <c r="G9670">
        <v>65</v>
      </c>
      <c r="H9670">
        <v>0</v>
      </c>
    </row>
    <row r="9671" spans="1:8" x14ac:dyDescent="0.85">
      <c r="A9671" s="29">
        <v>44113</v>
      </c>
      <c r="B9671" s="1" t="s">
        <v>44</v>
      </c>
      <c r="C9671">
        <v>208</v>
      </c>
      <c r="D9671">
        <v>10465</v>
      </c>
      <c r="E9671">
        <v>197</v>
      </c>
      <c r="F9671">
        <v>2</v>
      </c>
      <c r="G9671">
        <v>9</v>
      </c>
      <c r="H9671">
        <v>1</v>
      </c>
    </row>
    <row r="9672" spans="1:8" x14ac:dyDescent="0.85">
      <c r="A9672" s="29">
        <v>44113</v>
      </c>
      <c r="B9672" s="1" t="s">
        <v>45</v>
      </c>
      <c r="C9672">
        <v>149</v>
      </c>
      <c r="D9672">
        <v>7069</v>
      </c>
      <c r="E9672">
        <v>131</v>
      </c>
      <c r="F9672">
        <v>9</v>
      </c>
      <c r="G9672">
        <v>0</v>
      </c>
      <c r="H9672">
        <v>0</v>
      </c>
    </row>
    <row r="9673" spans="1:8" x14ac:dyDescent="0.85">
      <c r="A9673" s="29">
        <v>44113</v>
      </c>
      <c r="B9673" s="1" t="s">
        <v>46</v>
      </c>
      <c r="C9673">
        <v>93</v>
      </c>
      <c r="D9673">
        <v>11409</v>
      </c>
      <c r="E9673">
        <v>91</v>
      </c>
      <c r="F9673">
        <v>2</v>
      </c>
      <c r="G9673">
        <v>0</v>
      </c>
      <c r="H9673">
        <v>0</v>
      </c>
    </row>
    <row r="9674" spans="1:8" x14ac:dyDescent="0.85">
      <c r="A9674" s="29">
        <v>44113</v>
      </c>
      <c r="B9674" s="1" t="s">
        <v>47</v>
      </c>
      <c r="C9674">
        <v>115</v>
      </c>
      <c r="D9674">
        <v>4175</v>
      </c>
      <c r="E9674">
        <v>108</v>
      </c>
      <c r="F9674">
        <v>6</v>
      </c>
      <c r="G9674">
        <v>1</v>
      </c>
      <c r="H9674">
        <v>0</v>
      </c>
    </row>
    <row r="9675" spans="1:8" x14ac:dyDescent="0.85">
      <c r="A9675" s="29">
        <v>44113</v>
      </c>
      <c r="B9675" s="1" t="s">
        <v>48</v>
      </c>
      <c r="C9675">
        <v>138</v>
      </c>
      <c r="D9675">
        <v>3528</v>
      </c>
      <c r="E9675">
        <v>134</v>
      </c>
      <c r="F9675">
        <v>4</v>
      </c>
      <c r="G9675">
        <v>0</v>
      </c>
      <c r="H9675">
        <v>0</v>
      </c>
    </row>
    <row r="9676" spans="1:8" x14ac:dyDescent="0.85">
      <c r="A9676" s="29">
        <v>44113</v>
      </c>
      <c r="B9676" s="1" t="s">
        <v>49</v>
      </c>
      <c r="C9676">
        <v>5077</v>
      </c>
      <c r="D9676">
        <v>142188</v>
      </c>
      <c r="E9676">
        <v>4925</v>
      </c>
      <c r="F9676">
        <v>99</v>
      </c>
      <c r="G9676">
        <v>64</v>
      </c>
      <c r="H9676">
        <v>6</v>
      </c>
    </row>
    <row r="9677" spans="1:8" x14ac:dyDescent="0.85">
      <c r="A9677" s="29">
        <v>44113</v>
      </c>
      <c r="B9677" s="1" t="s">
        <v>50</v>
      </c>
      <c r="C9677">
        <v>248</v>
      </c>
      <c r="D9677">
        <v>6267</v>
      </c>
      <c r="E9677">
        <v>247</v>
      </c>
      <c r="F9677">
        <v>0</v>
      </c>
      <c r="G9677">
        <v>3</v>
      </c>
      <c r="H9677">
        <v>0</v>
      </c>
    </row>
    <row r="9678" spans="1:8" x14ac:dyDescent="0.85">
      <c r="A9678" s="29">
        <v>44113</v>
      </c>
      <c r="B9678" s="1" t="s">
        <v>51</v>
      </c>
      <c r="C9678">
        <v>239</v>
      </c>
      <c r="D9678">
        <v>19716</v>
      </c>
      <c r="E9678">
        <v>233</v>
      </c>
      <c r="F9678">
        <v>3</v>
      </c>
      <c r="G9678">
        <v>3</v>
      </c>
      <c r="H9678">
        <v>0</v>
      </c>
    </row>
    <row r="9679" spans="1:8" x14ac:dyDescent="0.85">
      <c r="A9679" s="29">
        <v>44113</v>
      </c>
      <c r="B9679" s="1" t="s">
        <v>52</v>
      </c>
      <c r="C9679">
        <v>652</v>
      </c>
      <c r="D9679">
        <v>17242</v>
      </c>
      <c r="E9679">
        <v>566</v>
      </c>
      <c r="F9679">
        <v>8</v>
      </c>
      <c r="G9679">
        <v>57</v>
      </c>
      <c r="H9679">
        <v>0</v>
      </c>
    </row>
    <row r="9680" spans="1:8" x14ac:dyDescent="0.85">
      <c r="A9680" s="29">
        <v>44113</v>
      </c>
      <c r="B9680" s="1" t="s">
        <v>53</v>
      </c>
      <c r="C9680">
        <v>158</v>
      </c>
      <c r="D9680">
        <v>17988</v>
      </c>
      <c r="E9680">
        <v>155</v>
      </c>
      <c r="F9680">
        <v>2</v>
      </c>
      <c r="G9680">
        <v>1</v>
      </c>
      <c r="H9680">
        <v>0</v>
      </c>
    </row>
    <row r="9681" spans="1:8" x14ac:dyDescent="0.85">
      <c r="A9681" s="29">
        <v>44113</v>
      </c>
      <c r="B9681" s="1" t="s">
        <v>54</v>
      </c>
      <c r="C9681">
        <v>344</v>
      </c>
      <c r="D9681">
        <v>8656</v>
      </c>
      <c r="E9681">
        <v>344</v>
      </c>
      <c r="F9681">
        <v>1</v>
      </c>
      <c r="G9681">
        <v>0</v>
      </c>
      <c r="H9681">
        <v>0</v>
      </c>
    </row>
    <row r="9682" spans="1:8" x14ac:dyDescent="0.85">
      <c r="A9682" s="29">
        <v>44113</v>
      </c>
      <c r="B9682" s="1" t="s">
        <v>55</v>
      </c>
      <c r="C9682">
        <v>447</v>
      </c>
      <c r="D9682">
        <v>20254</v>
      </c>
      <c r="E9682">
        <v>413</v>
      </c>
      <c r="F9682">
        <v>12</v>
      </c>
      <c r="G9682">
        <v>31</v>
      </c>
      <c r="H9682">
        <v>0</v>
      </c>
    </row>
    <row r="9683" spans="1:8" x14ac:dyDescent="0.85">
      <c r="A9683" s="29">
        <v>44113</v>
      </c>
      <c r="B9683" s="1" t="s">
        <v>56</v>
      </c>
      <c r="C9683">
        <v>2710</v>
      </c>
      <c r="D9683">
        <v>43113</v>
      </c>
      <c r="E9683">
        <v>2391</v>
      </c>
      <c r="F9683">
        <v>48</v>
      </c>
      <c r="G9683">
        <v>275</v>
      </c>
      <c r="H9683">
        <v>9</v>
      </c>
    </row>
    <row r="9684" spans="1:8" x14ac:dyDescent="0.85">
      <c r="A9684" s="29">
        <v>44114</v>
      </c>
      <c r="B9684" s="1" t="s">
        <v>7</v>
      </c>
      <c r="C9684">
        <v>2323</v>
      </c>
      <c r="D9684">
        <v>63459</v>
      </c>
      <c r="E9684">
        <v>2012</v>
      </c>
      <c r="F9684">
        <v>107</v>
      </c>
      <c r="G9684">
        <v>204</v>
      </c>
      <c r="H9684">
        <v>0</v>
      </c>
    </row>
    <row r="9685" spans="1:8" x14ac:dyDescent="0.85">
      <c r="A9685" s="29">
        <v>44114</v>
      </c>
      <c r="B9685" s="1" t="s">
        <v>11</v>
      </c>
      <c r="C9685">
        <v>37</v>
      </c>
      <c r="D9685">
        <v>2590</v>
      </c>
      <c r="E9685">
        <v>35</v>
      </c>
      <c r="F9685">
        <v>1</v>
      </c>
      <c r="G9685">
        <v>1</v>
      </c>
      <c r="H9685">
        <v>0</v>
      </c>
    </row>
    <row r="9686" spans="1:8" x14ac:dyDescent="0.85">
      <c r="A9686" s="29">
        <v>44114</v>
      </c>
      <c r="B9686" s="1" t="s">
        <v>12</v>
      </c>
      <c r="C9686">
        <v>24</v>
      </c>
      <c r="D9686">
        <v>4599</v>
      </c>
      <c r="E9686">
        <v>23</v>
      </c>
      <c r="F9686">
        <v>0</v>
      </c>
      <c r="G9686">
        <v>1</v>
      </c>
      <c r="H9686">
        <v>0</v>
      </c>
    </row>
    <row r="9687" spans="1:8" x14ac:dyDescent="0.85">
      <c r="A9687" s="29">
        <v>44114</v>
      </c>
      <c r="B9687" s="1" t="s">
        <v>13</v>
      </c>
      <c r="C9687">
        <v>474</v>
      </c>
      <c r="D9687">
        <v>11312</v>
      </c>
      <c r="E9687">
        <v>414</v>
      </c>
      <c r="F9687">
        <v>2</v>
      </c>
      <c r="G9687">
        <v>58</v>
      </c>
      <c r="H9687">
        <v>1</v>
      </c>
    </row>
    <row r="9688" spans="1:8" x14ac:dyDescent="0.85">
      <c r="A9688" s="29">
        <v>44114</v>
      </c>
      <c r="B9688" s="1" t="s">
        <v>14</v>
      </c>
      <c r="C9688">
        <v>58</v>
      </c>
      <c r="D9688">
        <v>2309</v>
      </c>
      <c r="E9688">
        <v>53</v>
      </c>
      <c r="F9688">
        <v>0</v>
      </c>
      <c r="G9688">
        <v>5</v>
      </c>
      <c r="H9688">
        <v>0</v>
      </c>
    </row>
    <row r="9689" spans="1:8" x14ac:dyDescent="0.85">
      <c r="A9689" s="29">
        <v>44114</v>
      </c>
      <c r="B9689" s="1" t="s">
        <v>15</v>
      </c>
      <c r="C9689">
        <v>81</v>
      </c>
      <c r="D9689">
        <v>5281</v>
      </c>
      <c r="E9689">
        <v>76</v>
      </c>
      <c r="F9689">
        <v>1</v>
      </c>
      <c r="G9689">
        <v>4</v>
      </c>
      <c r="H9689">
        <v>0</v>
      </c>
    </row>
    <row r="9690" spans="1:8" x14ac:dyDescent="0.85">
      <c r="A9690" s="29">
        <v>44114</v>
      </c>
      <c r="B9690" s="1" t="s">
        <v>16</v>
      </c>
      <c r="C9690">
        <v>302</v>
      </c>
      <c r="D9690">
        <v>22541</v>
      </c>
      <c r="E9690">
        <v>240</v>
      </c>
      <c r="F9690">
        <v>4</v>
      </c>
      <c r="G9690">
        <v>58</v>
      </c>
      <c r="H9690">
        <v>4</v>
      </c>
    </row>
    <row r="9691" spans="1:8" x14ac:dyDescent="0.85">
      <c r="A9691" s="29">
        <v>44114</v>
      </c>
      <c r="B9691" s="1" t="s">
        <v>17</v>
      </c>
      <c r="C9691">
        <v>706</v>
      </c>
      <c r="D9691">
        <v>12878</v>
      </c>
      <c r="E9691">
        <v>636</v>
      </c>
      <c r="F9691">
        <v>17</v>
      </c>
      <c r="G9691">
        <v>53</v>
      </c>
      <c r="H9691">
        <v>5</v>
      </c>
    </row>
    <row r="9692" spans="1:8" x14ac:dyDescent="0.85">
      <c r="A9692" s="29">
        <v>44114</v>
      </c>
      <c r="B9692" s="1" t="s">
        <v>18</v>
      </c>
      <c r="C9692">
        <v>445</v>
      </c>
      <c r="D9692">
        <v>33337</v>
      </c>
      <c r="E9692">
        <v>422</v>
      </c>
      <c r="F9692">
        <v>1</v>
      </c>
      <c r="G9692">
        <v>23</v>
      </c>
      <c r="H9692">
        <v>0</v>
      </c>
    </row>
    <row r="9693" spans="1:8" x14ac:dyDescent="0.85">
      <c r="A9693" s="29">
        <v>44114</v>
      </c>
      <c r="B9693" s="1" t="s">
        <v>19</v>
      </c>
      <c r="C9693">
        <v>755</v>
      </c>
      <c r="D9693">
        <v>24642</v>
      </c>
      <c r="E9693">
        <v>692</v>
      </c>
      <c r="F9693">
        <v>19</v>
      </c>
      <c r="G9693">
        <v>44</v>
      </c>
      <c r="H9693">
        <v>5</v>
      </c>
    </row>
    <row r="9694" spans="1:8" x14ac:dyDescent="0.85">
      <c r="A9694" s="29">
        <v>44114</v>
      </c>
      <c r="B9694" s="1" t="s">
        <v>20</v>
      </c>
      <c r="C9694">
        <v>5051</v>
      </c>
      <c r="D9694">
        <v>152675</v>
      </c>
      <c r="E9694">
        <v>4533</v>
      </c>
      <c r="F9694">
        <v>102</v>
      </c>
      <c r="G9694">
        <v>416</v>
      </c>
      <c r="H9694">
        <v>6</v>
      </c>
    </row>
    <row r="9695" spans="1:8" x14ac:dyDescent="0.85">
      <c r="A9695" s="29">
        <v>44114</v>
      </c>
      <c r="B9695" s="1" t="s">
        <v>21</v>
      </c>
      <c r="C9695">
        <v>4268</v>
      </c>
      <c r="D9695">
        <v>104558</v>
      </c>
      <c r="E9695">
        <v>3871</v>
      </c>
      <c r="F9695">
        <v>72</v>
      </c>
      <c r="G9695">
        <v>325</v>
      </c>
      <c r="H9695">
        <v>13</v>
      </c>
    </row>
    <row r="9696" spans="1:8" x14ac:dyDescent="0.85">
      <c r="A9696" s="29">
        <v>44114</v>
      </c>
      <c r="B9696" s="1" t="s">
        <v>22</v>
      </c>
      <c r="C9696">
        <v>27569</v>
      </c>
      <c r="D9696">
        <v>503424</v>
      </c>
      <c r="E9696">
        <v>25144</v>
      </c>
      <c r="F9696">
        <v>421</v>
      </c>
      <c r="G9696">
        <v>2004</v>
      </c>
      <c r="H9696">
        <v>24</v>
      </c>
    </row>
    <row r="9697" spans="1:8" x14ac:dyDescent="0.85">
      <c r="A9697" s="29">
        <v>44114</v>
      </c>
      <c r="B9697" s="1" t="s">
        <v>23</v>
      </c>
      <c r="C9697">
        <v>7471</v>
      </c>
      <c r="D9697">
        <v>167935</v>
      </c>
      <c r="E9697">
        <v>6825</v>
      </c>
      <c r="F9697">
        <v>150</v>
      </c>
      <c r="G9697">
        <v>496</v>
      </c>
      <c r="H9697">
        <v>19</v>
      </c>
    </row>
    <row r="9698" spans="1:8" x14ac:dyDescent="0.85">
      <c r="A9698" s="29">
        <v>44114</v>
      </c>
      <c r="B9698" s="1" t="s">
        <v>24</v>
      </c>
      <c r="C9698">
        <v>177</v>
      </c>
      <c r="D9698">
        <v>16216</v>
      </c>
      <c r="E9698">
        <v>169</v>
      </c>
      <c r="F9698">
        <v>0</v>
      </c>
      <c r="G9698">
        <v>8</v>
      </c>
      <c r="H9698">
        <v>0</v>
      </c>
    </row>
    <row r="9699" spans="1:8" x14ac:dyDescent="0.85">
      <c r="A9699" s="29">
        <v>44114</v>
      </c>
      <c r="B9699" s="1" t="s">
        <v>25</v>
      </c>
      <c r="C9699">
        <v>422</v>
      </c>
      <c r="D9699">
        <v>13250</v>
      </c>
      <c r="E9699">
        <v>389</v>
      </c>
      <c r="F9699">
        <v>26</v>
      </c>
      <c r="G9699">
        <v>7</v>
      </c>
      <c r="H9699">
        <v>0</v>
      </c>
    </row>
    <row r="9700" spans="1:8" x14ac:dyDescent="0.85">
      <c r="A9700" s="29">
        <v>44114</v>
      </c>
      <c r="B9700" s="1" t="s">
        <v>26</v>
      </c>
      <c r="C9700">
        <v>780</v>
      </c>
      <c r="D9700">
        <v>14335</v>
      </c>
      <c r="E9700">
        <v>712</v>
      </c>
      <c r="F9700">
        <v>47</v>
      </c>
      <c r="G9700">
        <v>21</v>
      </c>
      <c r="H9700">
        <v>0</v>
      </c>
    </row>
    <row r="9701" spans="1:8" x14ac:dyDescent="0.85">
      <c r="A9701" s="29">
        <v>44114</v>
      </c>
      <c r="B9701" s="1" t="s">
        <v>27</v>
      </c>
      <c r="C9701">
        <v>249</v>
      </c>
      <c r="D9701">
        <v>10179</v>
      </c>
      <c r="E9701">
        <v>233</v>
      </c>
      <c r="F9701">
        <v>11</v>
      </c>
      <c r="G9701">
        <v>5</v>
      </c>
      <c r="H9701">
        <v>0</v>
      </c>
    </row>
    <row r="9702" spans="1:8" x14ac:dyDescent="0.85">
      <c r="A9702" s="29">
        <v>44114</v>
      </c>
      <c r="B9702" s="1" t="s">
        <v>28</v>
      </c>
      <c r="C9702">
        <v>196</v>
      </c>
      <c r="D9702">
        <v>10962</v>
      </c>
      <c r="E9702">
        <v>182</v>
      </c>
      <c r="F9702">
        <v>6</v>
      </c>
      <c r="G9702">
        <v>9</v>
      </c>
      <c r="H9702">
        <v>1</v>
      </c>
    </row>
    <row r="9703" spans="1:8" x14ac:dyDescent="0.85">
      <c r="A9703" s="29">
        <v>44114</v>
      </c>
      <c r="B9703" s="1" t="s">
        <v>29</v>
      </c>
      <c r="C9703">
        <v>320</v>
      </c>
      <c r="D9703">
        <v>20010</v>
      </c>
      <c r="E9703">
        <v>306</v>
      </c>
      <c r="F9703">
        <v>1</v>
      </c>
      <c r="G9703">
        <v>13</v>
      </c>
      <c r="H9703">
        <v>0</v>
      </c>
    </row>
    <row r="9704" spans="1:8" x14ac:dyDescent="0.85">
      <c r="A9704" s="29">
        <v>44114</v>
      </c>
      <c r="B9704" s="1" t="s">
        <v>30</v>
      </c>
      <c r="C9704">
        <v>633</v>
      </c>
      <c r="D9704">
        <v>24135</v>
      </c>
      <c r="E9704">
        <v>612</v>
      </c>
      <c r="F9704">
        <v>10</v>
      </c>
      <c r="G9704">
        <v>11</v>
      </c>
      <c r="H9704">
        <v>1</v>
      </c>
    </row>
    <row r="9705" spans="1:8" x14ac:dyDescent="0.85">
      <c r="A9705" s="29">
        <v>44114</v>
      </c>
      <c r="B9705" s="1" t="s">
        <v>31</v>
      </c>
      <c r="C9705">
        <v>565</v>
      </c>
      <c r="D9705">
        <v>37352</v>
      </c>
      <c r="E9705">
        <v>539</v>
      </c>
      <c r="F9705">
        <v>2</v>
      </c>
      <c r="G9705">
        <v>24</v>
      </c>
      <c r="H9705">
        <v>0</v>
      </c>
    </row>
    <row r="9706" spans="1:8" x14ac:dyDescent="0.85">
      <c r="A9706" s="29">
        <v>44114</v>
      </c>
      <c r="B9706" s="1" t="s">
        <v>32</v>
      </c>
      <c r="C9706">
        <v>5504</v>
      </c>
      <c r="D9706">
        <v>83697</v>
      </c>
      <c r="E9706">
        <v>5155</v>
      </c>
      <c r="F9706">
        <v>89</v>
      </c>
      <c r="G9706">
        <v>260</v>
      </c>
      <c r="H9706">
        <v>11</v>
      </c>
    </row>
    <row r="9707" spans="1:8" x14ac:dyDescent="0.85">
      <c r="A9707" s="29">
        <v>44114</v>
      </c>
      <c r="B9707" s="1" t="s">
        <v>33</v>
      </c>
      <c r="C9707">
        <v>535</v>
      </c>
      <c r="D9707">
        <v>13981</v>
      </c>
      <c r="E9707">
        <v>497</v>
      </c>
      <c r="F9707">
        <v>7</v>
      </c>
      <c r="G9707">
        <v>31</v>
      </c>
      <c r="H9707">
        <v>0</v>
      </c>
    </row>
    <row r="9708" spans="1:8" x14ac:dyDescent="0.85">
      <c r="A9708" s="29">
        <v>44114</v>
      </c>
      <c r="B9708" s="1" t="s">
        <v>34</v>
      </c>
      <c r="C9708">
        <v>514</v>
      </c>
      <c r="D9708">
        <v>12804</v>
      </c>
      <c r="E9708">
        <v>489</v>
      </c>
      <c r="F9708">
        <v>8</v>
      </c>
      <c r="G9708">
        <v>17</v>
      </c>
      <c r="H9708">
        <v>0</v>
      </c>
    </row>
    <row r="9709" spans="1:8" x14ac:dyDescent="0.85">
      <c r="A9709" s="29">
        <v>44114</v>
      </c>
      <c r="B9709" s="1" t="s">
        <v>35</v>
      </c>
      <c r="C9709">
        <v>1809</v>
      </c>
      <c r="D9709">
        <v>45380</v>
      </c>
      <c r="E9709">
        <v>1719</v>
      </c>
      <c r="F9709">
        <v>27</v>
      </c>
      <c r="G9709">
        <v>63</v>
      </c>
      <c r="H9709">
        <v>2</v>
      </c>
    </row>
    <row r="9710" spans="1:8" x14ac:dyDescent="0.85">
      <c r="A9710" s="29">
        <v>44114</v>
      </c>
      <c r="B9710" s="1" t="s">
        <v>36</v>
      </c>
      <c r="C9710">
        <v>11109</v>
      </c>
      <c r="D9710">
        <v>200492</v>
      </c>
      <c r="E9710">
        <v>10430</v>
      </c>
      <c r="F9710">
        <v>223</v>
      </c>
      <c r="G9710">
        <v>443</v>
      </c>
      <c r="H9710">
        <v>23</v>
      </c>
    </row>
    <row r="9711" spans="1:8" x14ac:dyDescent="0.85">
      <c r="A9711" s="29">
        <v>44114</v>
      </c>
      <c r="B9711" s="1" t="s">
        <v>37</v>
      </c>
      <c r="C9711">
        <v>2881</v>
      </c>
      <c r="D9711">
        <v>60473</v>
      </c>
      <c r="E9711">
        <v>2685</v>
      </c>
      <c r="F9711">
        <v>59</v>
      </c>
      <c r="G9711">
        <v>137</v>
      </c>
      <c r="H9711">
        <v>12</v>
      </c>
    </row>
    <row r="9712" spans="1:8" x14ac:dyDescent="0.85">
      <c r="A9712" s="29">
        <v>44114</v>
      </c>
      <c r="B9712" s="1" t="s">
        <v>38</v>
      </c>
      <c r="C9712">
        <v>595</v>
      </c>
      <c r="D9712">
        <v>21963</v>
      </c>
      <c r="E9712">
        <v>560</v>
      </c>
      <c r="F9712">
        <v>9</v>
      </c>
      <c r="G9712">
        <v>26</v>
      </c>
      <c r="H9712">
        <v>0</v>
      </c>
    </row>
    <row r="9713" spans="1:8" x14ac:dyDescent="0.85">
      <c r="A9713" s="29">
        <v>44114</v>
      </c>
      <c r="B9713" s="1" t="s">
        <v>39</v>
      </c>
      <c r="C9713">
        <v>249</v>
      </c>
      <c r="D9713">
        <v>9667</v>
      </c>
      <c r="E9713">
        <v>234</v>
      </c>
      <c r="F9713">
        <v>4</v>
      </c>
      <c r="G9713">
        <v>8</v>
      </c>
      <c r="H9713">
        <v>0</v>
      </c>
    </row>
    <row r="9714" spans="1:8" x14ac:dyDescent="0.85">
      <c r="A9714" s="29">
        <v>44114</v>
      </c>
      <c r="B9714" s="1" t="s">
        <v>40</v>
      </c>
      <c r="C9714">
        <v>36</v>
      </c>
      <c r="D9714">
        <v>5527</v>
      </c>
      <c r="E9714">
        <v>33</v>
      </c>
      <c r="F9714">
        <v>0</v>
      </c>
      <c r="G9714">
        <v>3</v>
      </c>
      <c r="H9714">
        <v>0</v>
      </c>
    </row>
    <row r="9715" spans="1:8" x14ac:dyDescent="0.85">
      <c r="A9715" s="29">
        <v>44114</v>
      </c>
      <c r="B9715" s="1" t="s">
        <v>41</v>
      </c>
      <c r="C9715">
        <v>140</v>
      </c>
      <c r="D9715">
        <v>5925</v>
      </c>
      <c r="E9715">
        <v>140</v>
      </c>
      <c r="F9715">
        <v>0</v>
      </c>
      <c r="G9715">
        <v>0</v>
      </c>
      <c r="H9715">
        <v>0</v>
      </c>
    </row>
    <row r="9716" spans="1:8" x14ac:dyDescent="0.85">
      <c r="A9716" s="29">
        <v>44114</v>
      </c>
      <c r="B9716" s="1" t="s">
        <v>42</v>
      </c>
      <c r="C9716">
        <v>163</v>
      </c>
      <c r="D9716">
        <v>8654</v>
      </c>
      <c r="E9716">
        <v>152</v>
      </c>
      <c r="F9716">
        <v>1</v>
      </c>
      <c r="G9716">
        <v>8</v>
      </c>
      <c r="H9716">
        <v>3</v>
      </c>
    </row>
    <row r="9717" spans="1:8" x14ac:dyDescent="0.85">
      <c r="A9717" s="29">
        <v>44114</v>
      </c>
      <c r="B9717" s="1" t="s">
        <v>43</v>
      </c>
      <c r="C9717">
        <v>625</v>
      </c>
      <c r="D9717">
        <v>22098</v>
      </c>
      <c r="E9717">
        <v>562</v>
      </c>
      <c r="F9717">
        <v>3</v>
      </c>
      <c r="G9717">
        <v>57</v>
      </c>
      <c r="H9717">
        <v>0</v>
      </c>
    </row>
    <row r="9718" spans="1:8" x14ac:dyDescent="0.85">
      <c r="A9718" s="29">
        <v>44114</v>
      </c>
      <c r="B9718" s="1" t="s">
        <v>44</v>
      </c>
      <c r="C9718">
        <v>209</v>
      </c>
      <c r="D9718">
        <v>10572</v>
      </c>
      <c r="E9718">
        <v>197</v>
      </c>
      <c r="F9718">
        <v>2</v>
      </c>
      <c r="G9718">
        <v>10</v>
      </c>
      <c r="H9718">
        <v>1</v>
      </c>
    </row>
    <row r="9719" spans="1:8" x14ac:dyDescent="0.85">
      <c r="A9719" s="29">
        <v>44114</v>
      </c>
      <c r="B9719" s="1" t="s">
        <v>45</v>
      </c>
      <c r="C9719">
        <v>149</v>
      </c>
      <c r="D9719">
        <v>7085</v>
      </c>
      <c r="E9719">
        <v>131</v>
      </c>
      <c r="F9719">
        <v>9</v>
      </c>
      <c r="G9719">
        <v>0</v>
      </c>
      <c r="H9719">
        <v>0</v>
      </c>
    </row>
    <row r="9720" spans="1:8" x14ac:dyDescent="0.85">
      <c r="A9720" s="29">
        <v>44114</v>
      </c>
      <c r="B9720" s="1" t="s">
        <v>46</v>
      </c>
      <c r="C9720">
        <v>93</v>
      </c>
      <c r="D9720">
        <v>11478</v>
      </c>
      <c r="E9720">
        <v>91</v>
      </c>
      <c r="F9720">
        <v>2</v>
      </c>
      <c r="G9720">
        <v>0</v>
      </c>
      <c r="H9720">
        <v>0</v>
      </c>
    </row>
    <row r="9721" spans="1:8" x14ac:dyDescent="0.85">
      <c r="A9721" s="29">
        <v>44114</v>
      </c>
      <c r="B9721" s="1" t="s">
        <v>47</v>
      </c>
      <c r="C9721">
        <v>115</v>
      </c>
      <c r="D9721">
        <v>4175</v>
      </c>
      <c r="E9721">
        <v>108</v>
      </c>
      <c r="F9721">
        <v>6</v>
      </c>
      <c r="G9721">
        <v>1</v>
      </c>
      <c r="H9721">
        <v>0</v>
      </c>
    </row>
    <row r="9722" spans="1:8" x14ac:dyDescent="0.85">
      <c r="A9722" s="29">
        <v>44114</v>
      </c>
      <c r="B9722" s="1" t="s">
        <v>48</v>
      </c>
      <c r="C9722">
        <v>138</v>
      </c>
      <c r="D9722">
        <v>3533</v>
      </c>
      <c r="E9722">
        <v>134</v>
      </c>
      <c r="F9722">
        <v>4</v>
      </c>
      <c r="G9722">
        <v>0</v>
      </c>
      <c r="H9722">
        <v>0</v>
      </c>
    </row>
    <row r="9723" spans="1:8" x14ac:dyDescent="0.85">
      <c r="A9723" s="29">
        <v>44114</v>
      </c>
      <c r="B9723" s="1" t="s">
        <v>49</v>
      </c>
      <c r="C9723">
        <v>5101</v>
      </c>
      <c r="D9723">
        <v>143150</v>
      </c>
      <c r="E9723">
        <v>4926</v>
      </c>
      <c r="F9723">
        <v>99</v>
      </c>
      <c r="G9723">
        <v>76</v>
      </c>
      <c r="H9723">
        <v>6</v>
      </c>
    </row>
    <row r="9724" spans="1:8" x14ac:dyDescent="0.85">
      <c r="A9724" s="29">
        <v>44114</v>
      </c>
      <c r="B9724" s="1" t="s">
        <v>50</v>
      </c>
      <c r="C9724">
        <v>248</v>
      </c>
      <c r="D9724">
        <v>6280</v>
      </c>
      <c r="E9724">
        <v>247</v>
      </c>
      <c r="F9724">
        <v>0</v>
      </c>
      <c r="G9724">
        <v>3</v>
      </c>
      <c r="H9724">
        <v>0</v>
      </c>
    </row>
    <row r="9725" spans="1:8" x14ac:dyDescent="0.85">
      <c r="A9725" s="29">
        <v>44114</v>
      </c>
      <c r="B9725" s="1" t="s">
        <v>51</v>
      </c>
      <c r="C9725">
        <v>239</v>
      </c>
      <c r="D9725">
        <v>19842</v>
      </c>
      <c r="E9725">
        <v>233</v>
      </c>
      <c r="F9725">
        <v>3</v>
      </c>
      <c r="G9725">
        <v>4</v>
      </c>
      <c r="H9725">
        <v>0</v>
      </c>
    </row>
    <row r="9726" spans="1:8" x14ac:dyDescent="0.85">
      <c r="A9726" s="29">
        <v>44114</v>
      </c>
      <c r="B9726" s="1" t="s">
        <v>52</v>
      </c>
      <c r="C9726">
        <v>673</v>
      </c>
      <c r="D9726">
        <v>17381</v>
      </c>
      <c r="E9726">
        <v>574</v>
      </c>
      <c r="F9726">
        <v>8</v>
      </c>
      <c r="G9726">
        <v>55</v>
      </c>
      <c r="H9726">
        <v>0</v>
      </c>
    </row>
    <row r="9727" spans="1:8" x14ac:dyDescent="0.85">
      <c r="A9727" s="29">
        <v>44114</v>
      </c>
      <c r="B9727" s="1" t="s">
        <v>53</v>
      </c>
      <c r="C9727">
        <v>158</v>
      </c>
      <c r="D9727">
        <v>18121</v>
      </c>
      <c r="E9727">
        <v>155</v>
      </c>
      <c r="F9727">
        <v>2</v>
      </c>
      <c r="G9727">
        <v>1</v>
      </c>
      <c r="H9727">
        <v>0</v>
      </c>
    </row>
    <row r="9728" spans="1:8" x14ac:dyDescent="0.85">
      <c r="A9728" s="29">
        <v>44114</v>
      </c>
      <c r="B9728" s="1" t="s">
        <v>54</v>
      </c>
      <c r="C9728">
        <v>344</v>
      </c>
      <c r="D9728">
        <v>8656</v>
      </c>
      <c r="E9728">
        <v>344</v>
      </c>
      <c r="F9728">
        <v>1</v>
      </c>
      <c r="G9728">
        <v>0</v>
      </c>
      <c r="H9728">
        <v>0</v>
      </c>
    </row>
    <row r="9729" spans="1:8" x14ac:dyDescent="0.85">
      <c r="A9729" s="29">
        <v>44114</v>
      </c>
      <c r="B9729" s="1" t="s">
        <v>55</v>
      </c>
      <c r="C9729">
        <v>447</v>
      </c>
      <c r="D9729">
        <v>20254</v>
      </c>
      <c r="E9729">
        <v>413</v>
      </c>
      <c r="F9729">
        <v>12</v>
      </c>
      <c r="G9729">
        <v>31</v>
      </c>
      <c r="H9729">
        <v>0</v>
      </c>
    </row>
    <row r="9730" spans="1:8" x14ac:dyDescent="0.85">
      <c r="A9730" s="29">
        <v>44114</v>
      </c>
      <c r="B9730" s="1" t="s">
        <v>56</v>
      </c>
      <c r="C9730">
        <v>2729</v>
      </c>
      <c r="D9730">
        <v>44109</v>
      </c>
      <c r="E9730">
        <v>2417</v>
      </c>
      <c r="F9730">
        <v>48</v>
      </c>
      <c r="G9730">
        <v>268</v>
      </c>
      <c r="H9730">
        <v>8</v>
      </c>
    </row>
    <row r="9731" spans="1:8" x14ac:dyDescent="0.85">
      <c r="A9731" s="29">
        <v>44115</v>
      </c>
      <c r="B9731" s="1" t="s">
        <v>7</v>
      </c>
      <c r="C9731">
        <v>2347</v>
      </c>
      <c r="D9731">
        <v>64209</v>
      </c>
      <c r="E9731">
        <v>2029</v>
      </c>
      <c r="F9731">
        <v>107</v>
      </c>
      <c r="G9731">
        <v>211</v>
      </c>
      <c r="H9731">
        <v>0</v>
      </c>
    </row>
    <row r="9732" spans="1:8" x14ac:dyDescent="0.85">
      <c r="A9732" s="29">
        <v>44115</v>
      </c>
      <c r="B9732" s="1" t="s">
        <v>11</v>
      </c>
      <c r="C9732">
        <v>37</v>
      </c>
      <c r="D9732">
        <v>2590</v>
      </c>
      <c r="E9732">
        <v>35</v>
      </c>
      <c r="F9732">
        <v>1</v>
      </c>
      <c r="G9732">
        <v>1</v>
      </c>
      <c r="H9732">
        <v>0</v>
      </c>
    </row>
    <row r="9733" spans="1:8" x14ac:dyDescent="0.85">
      <c r="A9733" s="29">
        <v>44115</v>
      </c>
      <c r="B9733" s="1" t="s">
        <v>12</v>
      </c>
      <c r="C9733">
        <v>24</v>
      </c>
      <c r="D9733">
        <v>4599</v>
      </c>
      <c r="E9733">
        <v>23</v>
      </c>
      <c r="F9733">
        <v>0</v>
      </c>
      <c r="G9733">
        <v>1</v>
      </c>
      <c r="H9733">
        <v>0</v>
      </c>
    </row>
    <row r="9734" spans="1:8" x14ac:dyDescent="0.85">
      <c r="A9734" s="29">
        <v>44115</v>
      </c>
      <c r="B9734" s="1" t="s">
        <v>13</v>
      </c>
      <c r="C9734">
        <v>484</v>
      </c>
      <c r="D9734">
        <v>11436</v>
      </c>
      <c r="E9734">
        <v>420</v>
      </c>
      <c r="F9734">
        <v>2</v>
      </c>
      <c r="G9734">
        <v>62</v>
      </c>
      <c r="H9734">
        <v>1</v>
      </c>
    </row>
    <row r="9735" spans="1:8" x14ac:dyDescent="0.85">
      <c r="A9735" s="29">
        <v>44115</v>
      </c>
      <c r="B9735" s="1" t="s">
        <v>14</v>
      </c>
      <c r="C9735">
        <v>59</v>
      </c>
      <c r="D9735">
        <v>2309</v>
      </c>
      <c r="E9735">
        <v>53</v>
      </c>
      <c r="F9735">
        <v>0</v>
      </c>
      <c r="G9735">
        <v>5</v>
      </c>
      <c r="H9735">
        <v>0</v>
      </c>
    </row>
    <row r="9736" spans="1:8" x14ac:dyDescent="0.85">
      <c r="A9736" s="29">
        <v>44115</v>
      </c>
      <c r="B9736" s="1" t="s">
        <v>15</v>
      </c>
      <c r="C9736">
        <v>81</v>
      </c>
      <c r="D9736">
        <v>5283</v>
      </c>
      <c r="E9736">
        <v>76</v>
      </c>
      <c r="F9736">
        <v>1</v>
      </c>
      <c r="G9736">
        <v>4</v>
      </c>
      <c r="H9736">
        <v>0</v>
      </c>
    </row>
    <row r="9737" spans="1:8" x14ac:dyDescent="0.85">
      <c r="A9737" s="29">
        <v>44115</v>
      </c>
      <c r="B9737" s="1" t="s">
        <v>16</v>
      </c>
      <c r="C9737">
        <v>314</v>
      </c>
      <c r="D9737">
        <v>22904</v>
      </c>
      <c r="E9737">
        <v>240</v>
      </c>
      <c r="F9737">
        <v>4</v>
      </c>
      <c r="G9737">
        <v>70</v>
      </c>
      <c r="H9737">
        <v>4</v>
      </c>
    </row>
    <row r="9738" spans="1:8" x14ac:dyDescent="0.85">
      <c r="A9738" s="29">
        <v>44115</v>
      </c>
      <c r="B9738" s="1" t="s">
        <v>17</v>
      </c>
      <c r="C9738">
        <v>709</v>
      </c>
      <c r="D9738">
        <v>12878</v>
      </c>
      <c r="E9738">
        <v>639</v>
      </c>
      <c r="F9738">
        <v>17</v>
      </c>
      <c r="G9738">
        <v>53</v>
      </c>
      <c r="H9738">
        <v>5</v>
      </c>
    </row>
    <row r="9739" spans="1:8" x14ac:dyDescent="0.85">
      <c r="A9739" s="29">
        <v>44115</v>
      </c>
      <c r="B9739" s="1" t="s">
        <v>18</v>
      </c>
      <c r="C9739">
        <v>445</v>
      </c>
      <c r="D9739">
        <v>33448</v>
      </c>
      <c r="E9739">
        <v>424</v>
      </c>
      <c r="F9739">
        <v>1</v>
      </c>
      <c r="G9739">
        <v>23</v>
      </c>
      <c r="H9739">
        <v>0</v>
      </c>
    </row>
    <row r="9740" spans="1:8" x14ac:dyDescent="0.85">
      <c r="A9740" s="29">
        <v>44115</v>
      </c>
      <c r="B9740" s="1" t="s">
        <v>19</v>
      </c>
      <c r="C9740">
        <v>759</v>
      </c>
      <c r="D9740">
        <v>24772</v>
      </c>
      <c r="E9740">
        <v>692</v>
      </c>
      <c r="F9740">
        <v>19</v>
      </c>
      <c r="G9740">
        <v>44</v>
      </c>
      <c r="H9740">
        <v>5</v>
      </c>
    </row>
    <row r="9741" spans="1:8" x14ac:dyDescent="0.85">
      <c r="A9741" s="29">
        <v>44115</v>
      </c>
      <c r="B9741" s="1" t="s">
        <v>20</v>
      </c>
      <c r="C9741">
        <v>5082</v>
      </c>
      <c r="D9741">
        <v>152740</v>
      </c>
      <c r="E9741">
        <v>4573</v>
      </c>
      <c r="F9741">
        <v>102</v>
      </c>
      <c r="G9741">
        <v>407</v>
      </c>
      <c r="H9741">
        <v>8</v>
      </c>
    </row>
    <row r="9742" spans="1:8" x14ac:dyDescent="0.85">
      <c r="A9742" s="29">
        <v>44115</v>
      </c>
      <c r="B9742" s="1" t="s">
        <v>21</v>
      </c>
      <c r="C9742">
        <v>4311</v>
      </c>
      <c r="D9742">
        <v>104962</v>
      </c>
      <c r="E9742">
        <v>3889</v>
      </c>
      <c r="F9742">
        <v>73</v>
      </c>
      <c r="G9742">
        <v>349</v>
      </c>
      <c r="H9742">
        <v>13</v>
      </c>
    </row>
    <row r="9743" spans="1:8" x14ac:dyDescent="0.85">
      <c r="A9743" s="29">
        <v>44115</v>
      </c>
      <c r="B9743" s="1" t="s">
        <v>22</v>
      </c>
      <c r="C9743">
        <v>27715</v>
      </c>
      <c r="D9743">
        <v>503424</v>
      </c>
      <c r="E9743">
        <v>25209</v>
      </c>
      <c r="F9743">
        <v>421</v>
      </c>
      <c r="G9743">
        <v>2085</v>
      </c>
      <c r="H9743">
        <v>24</v>
      </c>
    </row>
    <row r="9744" spans="1:8" x14ac:dyDescent="0.85">
      <c r="A9744" s="29">
        <v>44115</v>
      </c>
      <c r="B9744" s="1" t="s">
        <v>23</v>
      </c>
      <c r="C9744">
        <v>7508</v>
      </c>
      <c r="D9744">
        <v>167935</v>
      </c>
      <c r="E9744">
        <v>6862</v>
      </c>
      <c r="F9744">
        <v>150</v>
      </c>
      <c r="G9744">
        <v>496</v>
      </c>
      <c r="H9744">
        <v>19</v>
      </c>
    </row>
    <row r="9745" spans="1:8" x14ac:dyDescent="0.85">
      <c r="A9745" s="29">
        <v>44115</v>
      </c>
      <c r="B9745" s="1" t="s">
        <v>24</v>
      </c>
      <c r="C9745">
        <v>179</v>
      </c>
      <c r="D9745">
        <v>16249</v>
      </c>
      <c r="E9745">
        <v>169</v>
      </c>
      <c r="F9745">
        <v>0</v>
      </c>
      <c r="G9745">
        <v>10</v>
      </c>
      <c r="H9745">
        <v>0</v>
      </c>
    </row>
    <row r="9746" spans="1:8" x14ac:dyDescent="0.85">
      <c r="A9746" s="29">
        <v>44115</v>
      </c>
      <c r="B9746" s="1" t="s">
        <v>25</v>
      </c>
      <c r="C9746">
        <v>422</v>
      </c>
      <c r="D9746">
        <v>13250</v>
      </c>
      <c r="E9746">
        <v>389</v>
      </c>
      <c r="F9746">
        <v>26</v>
      </c>
      <c r="G9746">
        <v>7</v>
      </c>
      <c r="H9746">
        <v>0</v>
      </c>
    </row>
    <row r="9747" spans="1:8" x14ac:dyDescent="0.85">
      <c r="A9747" s="29">
        <v>44115</v>
      </c>
      <c r="B9747" s="1" t="s">
        <v>26</v>
      </c>
      <c r="C9747">
        <v>780</v>
      </c>
      <c r="D9747">
        <v>14384</v>
      </c>
      <c r="E9747">
        <v>712</v>
      </c>
      <c r="F9747">
        <v>47</v>
      </c>
      <c r="G9747">
        <v>21</v>
      </c>
      <c r="H9747">
        <v>0</v>
      </c>
    </row>
    <row r="9748" spans="1:8" x14ac:dyDescent="0.85">
      <c r="A9748" s="29">
        <v>44115</v>
      </c>
      <c r="B9748" s="1" t="s">
        <v>27</v>
      </c>
      <c r="C9748">
        <v>249</v>
      </c>
      <c r="D9748">
        <v>10194</v>
      </c>
      <c r="E9748">
        <v>234</v>
      </c>
      <c r="F9748">
        <v>11</v>
      </c>
      <c r="G9748">
        <v>4</v>
      </c>
      <c r="H9748">
        <v>0</v>
      </c>
    </row>
    <row r="9749" spans="1:8" x14ac:dyDescent="0.85">
      <c r="A9749" s="29">
        <v>44115</v>
      </c>
      <c r="B9749" s="1" t="s">
        <v>28</v>
      </c>
      <c r="C9749">
        <v>196</v>
      </c>
      <c r="D9749">
        <v>10962</v>
      </c>
      <c r="E9749">
        <v>182</v>
      </c>
      <c r="F9749">
        <v>6</v>
      </c>
      <c r="G9749">
        <v>9</v>
      </c>
      <c r="H9749">
        <v>1</v>
      </c>
    </row>
    <row r="9750" spans="1:8" x14ac:dyDescent="0.85">
      <c r="A9750" s="29">
        <v>44115</v>
      </c>
      <c r="B9750" s="1" t="s">
        <v>29</v>
      </c>
      <c r="C9750">
        <v>320</v>
      </c>
      <c r="D9750">
        <v>20010</v>
      </c>
      <c r="E9750">
        <v>307</v>
      </c>
      <c r="F9750">
        <v>1</v>
      </c>
      <c r="G9750">
        <v>12</v>
      </c>
      <c r="H9750">
        <v>0</v>
      </c>
    </row>
    <row r="9751" spans="1:8" x14ac:dyDescent="0.85">
      <c r="A9751" s="29">
        <v>44115</v>
      </c>
      <c r="B9751" s="1" t="s">
        <v>30</v>
      </c>
      <c r="C9751">
        <v>634</v>
      </c>
      <c r="D9751">
        <v>24149</v>
      </c>
      <c r="E9751">
        <v>612</v>
      </c>
      <c r="F9751">
        <v>10</v>
      </c>
      <c r="G9751">
        <v>12</v>
      </c>
      <c r="H9751">
        <v>1</v>
      </c>
    </row>
    <row r="9752" spans="1:8" x14ac:dyDescent="0.85">
      <c r="A9752" s="29">
        <v>44115</v>
      </c>
      <c r="B9752" s="1" t="s">
        <v>31</v>
      </c>
      <c r="C9752">
        <v>565</v>
      </c>
      <c r="D9752">
        <v>37352</v>
      </c>
      <c r="E9752">
        <v>539</v>
      </c>
      <c r="F9752">
        <v>2</v>
      </c>
      <c r="G9752">
        <v>24</v>
      </c>
      <c r="H9752">
        <v>0</v>
      </c>
    </row>
    <row r="9753" spans="1:8" x14ac:dyDescent="0.85">
      <c r="A9753" s="29">
        <v>44115</v>
      </c>
      <c r="B9753" s="1" t="s">
        <v>32</v>
      </c>
      <c r="C9753">
        <v>5525</v>
      </c>
      <c r="D9753">
        <v>84316</v>
      </c>
      <c r="E9753">
        <v>5179</v>
      </c>
      <c r="F9753">
        <v>90</v>
      </c>
      <c r="G9753">
        <v>256</v>
      </c>
      <c r="H9753">
        <v>10</v>
      </c>
    </row>
    <row r="9754" spans="1:8" x14ac:dyDescent="0.85">
      <c r="A9754" s="29">
        <v>44115</v>
      </c>
      <c r="B9754" s="1" t="s">
        <v>33</v>
      </c>
      <c r="C9754">
        <v>537</v>
      </c>
      <c r="D9754">
        <v>14087</v>
      </c>
      <c r="E9754">
        <v>500</v>
      </c>
      <c r="F9754">
        <v>7</v>
      </c>
      <c r="G9754">
        <v>30</v>
      </c>
      <c r="H9754">
        <v>0</v>
      </c>
    </row>
    <row r="9755" spans="1:8" x14ac:dyDescent="0.85">
      <c r="A9755" s="29">
        <v>44115</v>
      </c>
      <c r="B9755" s="1" t="s">
        <v>34</v>
      </c>
      <c r="C9755">
        <v>514</v>
      </c>
      <c r="D9755">
        <v>12837</v>
      </c>
      <c r="E9755">
        <v>490</v>
      </c>
      <c r="F9755">
        <v>8</v>
      </c>
      <c r="G9755">
        <v>16</v>
      </c>
      <c r="H9755">
        <v>0</v>
      </c>
    </row>
    <row r="9756" spans="1:8" x14ac:dyDescent="0.85">
      <c r="A9756" s="29">
        <v>44115</v>
      </c>
      <c r="B9756" s="1" t="s">
        <v>35</v>
      </c>
      <c r="C9756">
        <v>1809</v>
      </c>
      <c r="D9756">
        <v>45380</v>
      </c>
      <c r="E9756">
        <v>1719</v>
      </c>
      <c r="F9756">
        <v>27</v>
      </c>
      <c r="G9756">
        <v>63</v>
      </c>
      <c r="H9756">
        <v>2</v>
      </c>
    </row>
    <row r="9757" spans="1:8" x14ac:dyDescent="0.85">
      <c r="A9757" s="29">
        <v>44115</v>
      </c>
      <c r="B9757" s="1" t="s">
        <v>36</v>
      </c>
      <c r="C9757">
        <v>11154</v>
      </c>
      <c r="D9757">
        <v>201310</v>
      </c>
      <c r="E9757">
        <v>10448</v>
      </c>
      <c r="F9757">
        <v>223</v>
      </c>
      <c r="G9757">
        <v>470</v>
      </c>
      <c r="H9757">
        <v>24</v>
      </c>
    </row>
    <row r="9758" spans="1:8" x14ac:dyDescent="0.85">
      <c r="A9758" s="29">
        <v>44115</v>
      </c>
      <c r="B9758" s="1" t="s">
        <v>37</v>
      </c>
      <c r="C9758">
        <v>2893</v>
      </c>
      <c r="D9758">
        <v>60792</v>
      </c>
      <c r="E9758">
        <v>2693</v>
      </c>
      <c r="F9758">
        <v>59</v>
      </c>
      <c r="G9758">
        <v>141</v>
      </c>
      <c r="H9758">
        <v>11</v>
      </c>
    </row>
    <row r="9759" spans="1:8" x14ac:dyDescent="0.85">
      <c r="A9759" s="29">
        <v>44115</v>
      </c>
      <c r="B9759" s="1" t="s">
        <v>38</v>
      </c>
      <c r="C9759">
        <v>599</v>
      </c>
      <c r="D9759">
        <v>21963</v>
      </c>
      <c r="E9759">
        <v>563</v>
      </c>
      <c r="F9759">
        <v>9</v>
      </c>
      <c r="G9759">
        <v>27</v>
      </c>
      <c r="H9759">
        <v>0</v>
      </c>
    </row>
    <row r="9760" spans="1:8" x14ac:dyDescent="0.85">
      <c r="A9760" s="29">
        <v>44115</v>
      </c>
      <c r="B9760" s="1" t="s">
        <v>39</v>
      </c>
      <c r="C9760">
        <v>249</v>
      </c>
      <c r="D9760">
        <v>9683</v>
      </c>
      <c r="E9760">
        <v>234</v>
      </c>
      <c r="F9760">
        <v>4</v>
      </c>
      <c r="G9760">
        <v>8</v>
      </c>
      <c r="H9760">
        <v>0</v>
      </c>
    </row>
    <row r="9761" spans="1:8" x14ac:dyDescent="0.85">
      <c r="A9761" s="29">
        <v>44115</v>
      </c>
      <c r="B9761" s="1" t="s">
        <v>40</v>
      </c>
      <c r="C9761">
        <v>36</v>
      </c>
      <c r="D9761">
        <v>5528</v>
      </c>
      <c r="E9761">
        <v>34</v>
      </c>
      <c r="F9761">
        <v>0</v>
      </c>
      <c r="G9761">
        <v>2</v>
      </c>
      <c r="H9761">
        <v>0</v>
      </c>
    </row>
    <row r="9762" spans="1:8" x14ac:dyDescent="0.85">
      <c r="A9762" s="29">
        <v>44115</v>
      </c>
      <c r="B9762" s="1" t="s">
        <v>41</v>
      </c>
      <c r="C9762">
        <v>140</v>
      </c>
      <c r="D9762">
        <v>5930</v>
      </c>
      <c r="E9762">
        <v>140</v>
      </c>
      <c r="F9762">
        <v>0</v>
      </c>
      <c r="G9762">
        <v>0</v>
      </c>
      <c r="H9762">
        <v>0</v>
      </c>
    </row>
    <row r="9763" spans="1:8" x14ac:dyDescent="0.85">
      <c r="A9763" s="29">
        <v>44115</v>
      </c>
      <c r="B9763" s="1" t="s">
        <v>42</v>
      </c>
      <c r="C9763">
        <v>163</v>
      </c>
      <c r="D9763">
        <v>8654</v>
      </c>
      <c r="E9763">
        <v>152</v>
      </c>
      <c r="F9763">
        <v>1</v>
      </c>
      <c r="G9763">
        <v>8</v>
      </c>
      <c r="H9763">
        <v>3</v>
      </c>
    </row>
    <row r="9764" spans="1:8" x14ac:dyDescent="0.85">
      <c r="A9764" s="29">
        <v>44115</v>
      </c>
      <c r="B9764" s="1" t="s">
        <v>43</v>
      </c>
      <c r="C9764">
        <v>627</v>
      </c>
      <c r="D9764">
        <v>22098</v>
      </c>
      <c r="E9764">
        <v>568</v>
      </c>
      <c r="F9764">
        <v>3</v>
      </c>
      <c r="G9764">
        <v>55</v>
      </c>
      <c r="H9764">
        <v>0</v>
      </c>
    </row>
    <row r="9765" spans="1:8" x14ac:dyDescent="0.85">
      <c r="A9765" s="29">
        <v>44115</v>
      </c>
      <c r="B9765" s="1" t="s">
        <v>44</v>
      </c>
      <c r="C9765">
        <v>209</v>
      </c>
      <c r="D9765">
        <v>10628</v>
      </c>
      <c r="E9765">
        <v>197</v>
      </c>
      <c r="F9765">
        <v>2</v>
      </c>
      <c r="G9765">
        <v>10</v>
      </c>
      <c r="H9765">
        <v>1</v>
      </c>
    </row>
    <row r="9766" spans="1:8" x14ac:dyDescent="0.85">
      <c r="A9766" s="29">
        <v>44115</v>
      </c>
      <c r="B9766" s="1" t="s">
        <v>45</v>
      </c>
      <c r="C9766">
        <v>149</v>
      </c>
      <c r="D9766">
        <v>7085</v>
      </c>
      <c r="E9766">
        <v>131</v>
      </c>
      <c r="F9766">
        <v>9</v>
      </c>
      <c r="G9766">
        <v>0</v>
      </c>
      <c r="H9766">
        <v>0</v>
      </c>
    </row>
    <row r="9767" spans="1:8" x14ac:dyDescent="0.85">
      <c r="A9767" s="29">
        <v>44115</v>
      </c>
      <c r="B9767" s="1" t="s">
        <v>46</v>
      </c>
      <c r="C9767">
        <v>94</v>
      </c>
      <c r="D9767">
        <v>11526</v>
      </c>
      <c r="E9767">
        <v>91</v>
      </c>
      <c r="F9767">
        <v>2</v>
      </c>
      <c r="G9767">
        <v>1</v>
      </c>
      <c r="H9767">
        <v>0</v>
      </c>
    </row>
    <row r="9768" spans="1:8" x14ac:dyDescent="0.85">
      <c r="A9768" s="29">
        <v>44115</v>
      </c>
      <c r="B9768" s="1" t="s">
        <v>47</v>
      </c>
      <c r="C9768">
        <v>115</v>
      </c>
      <c r="D9768">
        <v>4175</v>
      </c>
      <c r="E9768">
        <v>108</v>
      </c>
      <c r="F9768">
        <v>6</v>
      </c>
      <c r="G9768">
        <v>1</v>
      </c>
      <c r="H9768">
        <v>0</v>
      </c>
    </row>
    <row r="9769" spans="1:8" x14ac:dyDescent="0.85">
      <c r="A9769" s="29">
        <v>44115</v>
      </c>
      <c r="B9769" s="1" t="s">
        <v>48</v>
      </c>
      <c r="C9769">
        <v>139</v>
      </c>
      <c r="D9769">
        <v>3540</v>
      </c>
      <c r="E9769">
        <v>134</v>
      </c>
      <c r="F9769">
        <v>4</v>
      </c>
      <c r="G9769">
        <v>1</v>
      </c>
      <c r="H9769">
        <v>0</v>
      </c>
    </row>
    <row r="9770" spans="1:8" x14ac:dyDescent="0.85">
      <c r="A9770" s="29">
        <v>44115</v>
      </c>
      <c r="B9770" s="1" t="s">
        <v>49</v>
      </c>
      <c r="C9770">
        <v>5101</v>
      </c>
      <c r="D9770">
        <v>143502</v>
      </c>
      <c r="E9770">
        <v>4926</v>
      </c>
      <c r="F9770">
        <v>99</v>
      </c>
      <c r="G9770">
        <v>76</v>
      </c>
      <c r="H9770">
        <v>6</v>
      </c>
    </row>
    <row r="9771" spans="1:8" x14ac:dyDescent="0.85">
      <c r="A9771" s="29">
        <v>44115</v>
      </c>
      <c r="B9771" s="1" t="s">
        <v>50</v>
      </c>
      <c r="C9771">
        <v>248</v>
      </c>
      <c r="D9771">
        <v>6282</v>
      </c>
      <c r="E9771">
        <v>247</v>
      </c>
      <c r="F9771">
        <v>0</v>
      </c>
      <c r="G9771">
        <v>3</v>
      </c>
      <c r="H9771">
        <v>0</v>
      </c>
    </row>
    <row r="9772" spans="1:8" x14ac:dyDescent="0.85">
      <c r="A9772" s="29">
        <v>44115</v>
      </c>
      <c r="B9772" s="1" t="s">
        <v>51</v>
      </c>
      <c r="C9772">
        <v>239</v>
      </c>
      <c r="D9772">
        <v>19903</v>
      </c>
      <c r="E9772">
        <v>233</v>
      </c>
      <c r="F9772">
        <v>3</v>
      </c>
      <c r="G9772">
        <v>3</v>
      </c>
      <c r="H9772">
        <v>0</v>
      </c>
    </row>
    <row r="9773" spans="1:8" x14ac:dyDescent="0.85">
      <c r="A9773" s="29">
        <v>44115</v>
      </c>
      <c r="B9773" s="1" t="s">
        <v>52</v>
      </c>
      <c r="C9773">
        <v>690</v>
      </c>
      <c r="D9773">
        <v>17694</v>
      </c>
      <c r="E9773">
        <v>590</v>
      </c>
      <c r="F9773">
        <v>8</v>
      </c>
      <c r="G9773">
        <v>70</v>
      </c>
      <c r="H9773">
        <v>1</v>
      </c>
    </row>
    <row r="9774" spans="1:8" x14ac:dyDescent="0.85">
      <c r="A9774" s="29">
        <v>44115</v>
      </c>
      <c r="B9774" s="1" t="s">
        <v>53</v>
      </c>
      <c r="C9774">
        <v>158</v>
      </c>
      <c r="D9774">
        <v>18138</v>
      </c>
      <c r="E9774">
        <v>155</v>
      </c>
      <c r="F9774">
        <v>2</v>
      </c>
      <c r="G9774">
        <v>1</v>
      </c>
      <c r="H9774">
        <v>0</v>
      </c>
    </row>
    <row r="9775" spans="1:8" x14ac:dyDescent="0.85">
      <c r="A9775" s="29">
        <v>44115</v>
      </c>
      <c r="B9775" s="1" t="s">
        <v>54</v>
      </c>
      <c r="C9775">
        <v>344</v>
      </c>
      <c r="D9775">
        <v>8656</v>
      </c>
      <c r="E9775">
        <v>344</v>
      </c>
      <c r="F9775">
        <v>1</v>
      </c>
      <c r="G9775">
        <v>0</v>
      </c>
      <c r="H9775">
        <v>0</v>
      </c>
    </row>
    <row r="9776" spans="1:8" x14ac:dyDescent="0.85">
      <c r="A9776" s="29">
        <v>44115</v>
      </c>
      <c r="B9776" s="1" t="s">
        <v>55</v>
      </c>
      <c r="C9776">
        <v>447</v>
      </c>
      <c r="D9776">
        <v>20254</v>
      </c>
      <c r="E9776">
        <v>413</v>
      </c>
      <c r="F9776">
        <v>12</v>
      </c>
      <c r="G9776">
        <v>31</v>
      </c>
      <c r="H9776">
        <v>0</v>
      </c>
    </row>
    <row r="9777" spans="1:8" x14ac:dyDescent="0.85">
      <c r="A9777" s="29">
        <v>44115</v>
      </c>
      <c r="B9777" s="1" t="s">
        <v>56</v>
      </c>
      <c r="C9777">
        <v>2740</v>
      </c>
      <c r="D9777">
        <v>44353</v>
      </c>
      <c r="E9777">
        <v>2436</v>
      </c>
      <c r="F9777">
        <v>48</v>
      </c>
      <c r="G9777">
        <v>260</v>
      </c>
      <c r="H9777">
        <v>7</v>
      </c>
    </row>
    <row r="9778" spans="1:8" x14ac:dyDescent="0.85">
      <c r="A9778" s="29">
        <v>44116</v>
      </c>
      <c r="B9778" s="1" t="s">
        <v>7</v>
      </c>
      <c r="C9778">
        <v>2378</v>
      </c>
      <c r="D9778">
        <v>65059</v>
      </c>
      <c r="E9778">
        <v>2050</v>
      </c>
      <c r="F9778">
        <v>107</v>
      </c>
      <c r="G9778">
        <v>221</v>
      </c>
      <c r="H9778">
        <v>0</v>
      </c>
    </row>
    <row r="9779" spans="1:8" x14ac:dyDescent="0.85">
      <c r="A9779" s="29">
        <v>44116</v>
      </c>
      <c r="B9779" s="1" t="s">
        <v>11</v>
      </c>
      <c r="C9779">
        <v>39</v>
      </c>
      <c r="D9779">
        <v>2613</v>
      </c>
      <c r="E9779">
        <v>36</v>
      </c>
      <c r="F9779">
        <v>1</v>
      </c>
      <c r="G9779">
        <v>2</v>
      </c>
      <c r="H9779">
        <v>0</v>
      </c>
    </row>
    <row r="9780" spans="1:8" x14ac:dyDescent="0.85">
      <c r="A9780" s="29">
        <v>44116</v>
      </c>
      <c r="B9780" s="1" t="s">
        <v>12</v>
      </c>
      <c r="C9780">
        <v>24</v>
      </c>
      <c r="D9780">
        <v>4676</v>
      </c>
      <c r="E9780">
        <v>23</v>
      </c>
      <c r="F9780">
        <v>0</v>
      </c>
      <c r="G9780">
        <v>1</v>
      </c>
      <c r="H9780">
        <v>0</v>
      </c>
    </row>
    <row r="9781" spans="1:8" x14ac:dyDescent="0.85">
      <c r="A9781" s="29">
        <v>44116</v>
      </c>
      <c r="B9781" s="1" t="s">
        <v>13</v>
      </c>
      <c r="C9781">
        <v>486</v>
      </c>
      <c r="D9781">
        <v>11525</v>
      </c>
      <c r="E9781">
        <v>427</v>
      </c>
      <c r="F9781">
        <v>2</v>
      </c>
      <c r="G9781">
        <v>57</v>
      </c>
      <c r="H9781">
        <v>1</v>
      </c>
    </row>
    <row r="9782" spans="1:8" x14ac:dyDescent="0.85">
      <c r="A9782" s="29">
        <v>44116</v>
      </c>
      <c r="B9782" s="1" t="s">
        <v>14</v>
      </c>
      <c r="C9782">
        <v>59</v>
      </c>
      <c r="D9782">
        <v>2336</v>
      </c>
      <c r="E9782">
        <v>53</v>
      </c>
      <c r="F9782">
        <v>0</v>
      </c>
      <c r="G9782">
        <v>6</v>
      </c>
      <c r="H9782">
        <v>0</v>
      </c>
    </row>
    <row r="9783" spans="1:8" x14ac:dyDescent="0.85">
      <c r="A9783" s="29">
        <v>44116</v>
      </c>
      <c r="B9783" s="1" t="s">
        <v>15</v>
      </c>
      <c r="C9783">
        <v>81</v>
      </c>
      <c r="D9783">
        <v>5294</v>
      </c>
      <c r="E9783">
        <v>77</v>
      </c>
      <c r="F9783">
        <v>1</v>
      </c>
      <c r="G9783">
        <v>3</v>
      </c>
      <c r="H9783">
        <v>0</v>
      </c>
    </row>
    <row r="9784" spans="1:8" x14ac:dyDescent="0.85">
      <c r="A9784" s="29">
        <v>44116</v>
      </c>
      <c r="B9784" s="1" t="s">
        <v>16</v>
      </c>
      <c r="C9784">
        <v>317</v>
      </c>
      <c r="D9784">
        <v>23132</v>
      </c>
      <c r="E9784">
        <v>242</v>
      </c>
      <c r="F9784">
        <v>5</v>
      </c>
      <c r="G9784">
        <v>70</v>
      </c>
      <c r="H9784">
        <v>3</v>
      </c>
    </row>
    <row r="9785" spans="1:8" x14ac:dyDescent="0.85">
      <c r="A9785" s="29">
        <v>44116</v>
      </c>
      <c r="B9785" s="1" t="s">
        <v>17</v>
      </c>
      <c r="C9785">
        <v>710</v>
      </c>
      <c r="D9785">
        <v>12963</v>
      </c>
      <c r="E9785">
        <v>644</v>
      </c>
      <c r="F9785">
        <v>17</v>
      </c>
      <c r="G9785">
        <v>49</v>
      </c>
      <c r="H9785">
        <v>5</v>
      </c>
    </row>
    <row r="9786" spans="1:8" x14ac:dyDescent="0.85">
      <c r="A9786" s="29">
        <v>44116</v>
      </c>
      <c r="B9786" s="1" t="s">
        <v>18</v>
      </c>
      <c r="C9786">
        <v>444</v>
      </c>
      <c r="D9786">
        <v>33493</v>
      </c>
      <c r="E9786">
        <v>428</v>
      </c>
      <c r="F9786">
        <v>1</v>
      </c>
      <c r="G9786">
        <v>18</v>
      </c>
      <c r="H9786">
        <v>0</v>
      </c>
    </row>
    <row r="9787" spans="1:8" x14ac:dyDescent="0.85">
      <c r="A9787" s="29">
        <v>44116</v>
      </c>
      <c r="B9787" s="1" t="s">
        <v>19</v>
      </c>
      <c r="C9787">
        <v>761</v>
      </c>
      <c r="D9787">
        <v>24875</v>
      </c>
      <c r="E9787">
        <v>703</v>
      </c>
      <c r="F9787">
        <v>19</v>
      </c>
      <c r="G9787">
        <v>37</v>
      </c>
      <c r="H9787">
        <v>5</v>
      </c>
    </row>
    <row r="9788" spans="1:8" x14ac:dyDescent="0.85">
      <c r="A9788" s="29">
        <v>44116</v>
      </c>
      <c r="B9788" s="1" t="s">
        <v>20</v>
      </c>
      <c r="C9788">
        <v>5100</v>
      </c>
      <c r="D9788">
        <v>155260</v>
      </c>
      <c r="E9788">
        <v>4625</v>
      </c>
      <c r="F9788">
        <v>102</v>
      </c>
      <c r="G9788">
        <v>373</v>
      </c>
      <c r="H9788">
        <v>9</v>
      </c>
    </row>
    <row r="9789" spans="1:8" x14ac:dyDescent="0.85">
      <c r="A9789" s="29">
        <v>44116</v>
      </c>
      <c r="B9789" s="1" t="s">
        <v>21</v>
      </c>
      <c r="C9789">
        <v>4322</v>
      </c>
      <c r="D9789">
        <v>106036</v>
      </c>
      <c r="E9789">
        <v>3923</v>
      </c>
      <c r="F9789">
        <v>73</v>
      </c>
      <c r="G9789">
        <v>326</v>
      </c>
      <c r="H9789">
        <v>12</v>
      </c>
    </row>
    <row r="9790" spans="1:8" x14ac:dyDescent="0.85">
      <c r="A9790" s="29">
        <v>44116</v>
      </c>
      <c r="B9790" s="1" t="s">
        <v>22</v>
      </c>
      <c r="C9790">
        <v>27793</v>
      </c>
      <c r="D9790">
        <v>510031</v>
      </c>
      <c r="E9790">
        <v>25358</v>
      </c>
      <c r="F9790">
        <v>421</v>
      </c>
      <c r="G9790">
        <v>2014</v>
      </c>
      <c r="H9790">
        <v>25</v>
      </c>
    </row>
    <row r="9791" spans="1:8" x14ac:dyDescent="0.85">
      <c r="A9791" s="29">
        <v>44116</v>
      </c>
      <c r="B9791" s="1" t="s">
        <v>23</v>
      </c>
      <c r="C9791">
        <v>7537</v>
      </c>
      <c r="D9791">
        <v>171238</v>
      </c>
      <c r="E9791">
        <v>6878</v>
      </c>
      <c r="F9791">
        <v>151</v>
      </c>
      <c r="G9791">
        <v>508</v>
      </c>
      <c r="H9791">
        <v>23</v>
      </c>
    </row>
    <row r="9792" spans="1:8" x14ac:dyDescent="0.85">
      <c r="A9792" s="29">
        <v>44116</v>
      </c>
      <c r="B9792" s="1" t="s">
        <v>24</v>
      </c>
      <c r="C9792">
        <v>179</v>
      </c>
      <c r="D9792">
        <v>16303</v>
      </c>
      <c r="E9792">
        <v>170</v>
      </c>
      <c r="F9792">
        <v>0</v>
      </c>
      <c r="G9792">
        <v>9</v>
      </c>
      <c r="H9792">
        <v>0</v>
      </c>
    </row>
    <row r="9793" spans="1:8" x14ac:dyDescent="0.85">
      <c r="A9793" s="29">
        <v>44116</v>
      </c>
      <c r="B9793" s="1" t="s">
        <v>25</v>
      </c>
      <c r="C9793">
        <v>422</v>
      </c>
      <c r="D9793">
        <v>13428</v>
      </c>
      <c r="E9793">
        <v>392</v>
      </c>
      <c r="F9793">
        <v>26</v>
      </c>
      <c r="G9793">
        <v>4</v>
      </c>
      <c r="H9793">
        <v>0</v>
      </c>
    </row>
    <row r="9794" spans="1:8" x14ac:dyDescent="0.85">
      <c r="A9794" s="29">
        <v>44116</v>
      </c>
      <c r="B9794" s="1" t="s">
        <v>26</v>
      </c>
      <c r="C9794">
        <v>780</v>
      </c>
      <c r="D9794">
        <v>14400</v>
      </c>
      <c r="E9794">
        <v>712</v>
      </c>
      <c r="F9794">
        <v>47</v>
      </c>
      <c r="G9794">
        <v>21</v>
      </c>
      <c r="H9794">
        <v>0</v>
      </c>
    </row>
    <row r="9795" spans="1:8" x14ac:dyDescent="0.85">
      <c r="A9795" s="29">
        <v>44116</v>
      </c>
      <c r="B9795" s="1" t="s">
        <v>27</v>
      </c>
      <c r="C9795">
        <v>249</v>
      </c>
      <c r="D9795">
        <v>10203</v>
      </c>
      <c r="E9795">
        <v>234</v>
      </c>
      <c r="F9795">
        <v>11</v>
      </c>
      <c r="G9795">
        <v>4</v>
      </c>
      <c r="H9795">
        <v>0</v>
      </c>
    </row>
    <row r="9796" spans="1:8" x14ac:dyDescent="0.85">
      <c r="A9796" s="29">
        <v>44116</v>
      </c>
      <c r="B9796" s="1" t="s">
        <v>28</v>
      </c>
      <c r="C9796">
        <v>197</v>
      </c>
      <c r="D9796">
        <v>11030</v>
      </c>
      <c r="E9796">
        <v>189</v>
      </c>
      <c r="F9796">
        <v>6</v>
      </c>
      <c r="G9796">
        <v>2</v>
      </c>
      <c r="H9796">
        <v>1</v>
      </c>
    </row>
    <row r="9797" spans="1:8" x14ac:dyDescent="0.85">
      <c r="A9797" s="29">
        <v>44116</v>
      </c>
      <c r="B9797" s="1" t="s">
        <v>29</v>
      </c>
      <c r="C9797">
        <v>320</v>
      </c>
      <c r="D9797">
        <v>20176</v>
      </c>
      <c r="E9797">
        <v>310</v>
      </c>
      <c r="F9797">
        <v>1</v>
      </c>
      <c r="G9797">
        <v>9</v>
      </c>
      <c r="H9797">
        <v>0</v>
      </c>
    </row>
    <row r="9798" spans="1:8" x14ac:dyDescent="0.85">
      <c r="A9798" s="29">
        <v>44116</v>
      </c>
      <c r="B9798" s="1" t="s">
        <v>30</v>
      </c>
      <c r="C9798">
        <v>635</v>
      </c>
      <c r="D9798">
        <v>24152</v>
      </c>
      <c r="E9798">
        <v>615</v>
      </c>
      <c r="F9798">
        <v>10</v>
      </c>
      <c r="G9798">
        <v>10</v>
      </c>
      <c r="H9798">
        <v>1</v>
      </c>
    </row>
    <row r="9799" spans="1:8" x14ac:dyDescent="0.85">
      <c r="A9799" s="29">
        <v>44116</v>
      </c>
      <c r="B9799" s="1" t="s">
        <v>31</v>
      </c>
      <c r="C9799">
        <v>567</v>
      </c>
      <c r="D9799">
        <v>37686</v>
      </c>
      <c r="E9799">
        <v>552</v>
      </c>
      <c r="F9799">
        <v>2</v>
      </c>
      <c r="G9799">
        <v>13</v>
      </c>
      <c r="H9799">
        <v>0</v>
      </c>
    </row>
    <row r="9800" spans="1:8" x14ac:dyDescent="0.85">
      <c r="A9800" s="29">
        <v>44116</v>
      </c>
      <c r="B9800" s="1" t="s">
        <v>32</v>
      </c>
      <c r="C9800">
        <v>5539</v>
      </c>
      <c r="D9800">
        <v>84673</v>
      </c>
      <c r="E9800">
        <v>5193</v>
      </c>
      <c r="F9800">
        <v>91</v>
      </c>
      <c r="G9800">
        <v>255</v>
      </c>
      <c r="H9800">
        <v>9</v>
      </c>
    </row>
    <row r="9801" spans="1:8" x14ac:dyDescent="0.85">
      <c r="A9801" s="29">
        <v>44116</v>
      </c>
      <c r="B9801" s="1" t="s">
        <v>33</v>
      </c>
      <c r="C9801">
        <v>538</v>
      </c>
      <c r="D9801">
        <v>14179</v>
      </c>
      <c r="E9801">
        <v>505</v>
      </c>
      <c r="F9801">
        <v>7</v>
      </c>
      <c r="G9801">
        <v>30</v>
      </c>
      <c r="H9801">
        <v>0</v>
      </c>
    </row>
    <row r="9802" spans="1:8" x14ac:dyDescent="0.85">
      <c r="A9802" s="29">
        <v>44116</v>
      </c>
      <c r="B9802" s="1" t="s">
        <v>34</v>
      </c>
      <c r="C9802">
        <v>515</v>
      </c>
      <c r="D9802">
        <v>12916</v>
      </c>
      <c r="E9802">
        <v>491</v>
      </c>
      <c r="F9802">
        <v>8</v>
      </c>
      <c r="G9802">
        <v>16</v>
      </c>
      <c r="H9802">
        <v>0</v>
      </c>
    </row>
    <row r="9803" spans="1:8" x14ac:dyDescent="0.85">
      <c r="A9803" s="29">
        <v>44116</v>
      </c>
      <c r="B9803" s="1" t="s">
        <v>35</v>
      </c>
      <c r="C9803">
        <v>1851</v>
      </c>
      <c r="D9803">
        <v>46473</v>
      </c>
      <c r="E9803">
        <v>1738</v>
      </c>
      <c r="F9803">
        <v>27</v>
      </c>
      <c r="G9803">
        <v>86</v>
      </c>
      <c r="H9803">
        <v>2</v>
      </c>
    </row>
    <row r="9804" spans="1:8" x14ac:dyDescent="0.85">
      <c r="A9804" s="29">
        <v>44116</v>
      </c>
      <c r="B9804" s="1" t="s">
        <v>36</v>
      </c>
      <c r="C9804">
        <v>11180</v>
      </c>
      <c r="D9804">
        <v>202192</v>
      </c>
      <c r="E9804">
        <v>10520</v>
      </c>
      <c r="F9804">
        <v>224</v>
      </c>
      <c r="G9804">
        <v>423</v>
      </c>
      <c r="H9804">
        <v>22</v>
      </c>
    </row>
    <row r="9805" spans="1:8" x14ac:dyDescent="0.85">
      <c r="A9805" s="29">
        <v>44116</v>
      </c>
      <c r="B9805" s="1" t="s">
        <v>37</v>
      </c>
      <c r="C9805">
        <v>2905</v>
      </c>
      <c r="D9805">
        <v>61103</v>
      </c>
      <c r="E9805">
        <v>2713</v>
      </c>
      <c r="F9805">
        <v>59</v>
      </c>
      <c r="G9805">
        <v>133</v>
      </c>
      <c r="H9805">
        <v>11</v>
      </c>
    </row>
    <row r="9806" spans="1:8" x14ac:dyDescent="0.85">
      <c r="A9806" s="29">
        <v>44116</v>
      </c>
      <c r="B9806" s="1" t="s">
        <v>38</v>
      </c>
      <c r="C9806">
        <v>600</v>
      </c>
      <c r="D9806">
        <v>22343</v>
      </c>
      <c r="E9806">
        <v>565</v>
      </c>
      <c r="F9806">
        <v>9</v>
      </c>
      <c r="G9806">
        <v>26</v>
      </c>
      <c r="H9806">
        <v>1</v>
      </c>
    </row>
    <row r="9807" spans="1:8" x14ac:dyDescent="0.85">
      <c r="A9807" s="29">
        <v>44116</v>
      </c>
      <c r="B9807" s="1" t="s">
        <v>39</v>
      </c>
      <c r="C9807">
        <v>249</v>
      </c>
      <c r="D9807">
        <v>9755</v>
      </c>
      <c r="E9807">
        <v>235</v>
      </c>
      <c r="F9807">
        <v>4</v>
      </c>
      <c r="G9807">
        <v>7</v>
      </c>
      <c r="H9807">
        <v>0</v>
      </c>
    </row>
    <row r="9808" spans="1:8" x14ac:dyDescent="0.85">
      <c r="A9808" s="29">
        <v>44116</v>
      </c>
      <c r="B9808" s="1" t="s">
        <v>40</v>
      </c>
      <c r="C9808">
        <v>36</v>
      </c>
      <c r="D9808">
        <v>5535</v>
      </c>
      <c r="E9808">
        <v>34</v>
      </c>
      <c r="F9808">
        <v>0</v>
      </c>
      <c r="G9808">
        <v>2</v>
      </c>
      <c r="H9808">
        <v>0</v>
      </c>
    </row>
    <row r="9809" spans="1:8" x14ac:dyDescent="0.85">
      <c r="A9809" s="29">
        <v>44116</v>
      </c>
      <c r="B9809" s="1" t="s">
        <v>41</v>
      </c>
      <c r="C9809">
        <v>140</v>
      </c>
      <c r="D9809">
        <v>5932</v>
      </c>
      <c r="E9809">
        <v>140</v>
      </c>
      <c r="F9809">
        <v>0</v>
      </c>
      <c r="G9809">
        <v>0</v>
      </c>
      <c r="H9809">
        <v>0</v>
      </c>
    </row>
    <row r="9810" spans="1:8" x14ac:dyDescent="0.85">
      <c r="A9810" s="29">
        <v>44116</v>
      </c>
      <c r="B9810" s="1" t="s">
        <v>42</v>
      </c>
      <c r="C9810">
        <v>163</v>
      </c>
      <c r="D9810">
        <v>8654</v>
      </c>
      <c r="E9810">
        <v>152</v>
      </c>
      <c r="F9810">
        <v>1</v>
      </c>
      <c r="G9810">
        <v>8</v>
      </c>
      <c r="H9810">
        <v>3</v>
      </c>
    </row>
    <row r="9811" spans="1:8" x14ac:dyDescent="0.85">
      <c r="A9811" s="29">
        <v>44116</v>
      </c>
      <c r="B9811" s="1" t="s">
        <v>43</v>
      </c>
      <c r="C9811">
        <v>642</v>
      </c>
      <c r="D9811">
        <v>24559</v>
      </c>
      <c r="E9811">
        <v>569</v>
      </c>
      <c r="F9811">
        <v>3</v>
      </c>
      <c r="G9811">
        <v>57</v>
      </c>
      <c r="H9811">
        <v>1</v>
      </c>
    </row>
    <row r="9812" spans="1:8" x14ac:dyDescent="0.85">
      <c r="A9812" s="29">
        <v>44116</v>
      </c>
      <c r="B9812" s="1" t="s">
        <v>44</v>
      </c>
      <c r="C9812">
        <v>209</v>
      </c>
      <c r="D9812">
        <v>10670</v>
      </c>
      <c r="E9812">
        <v>198</v>
      </c>
      <c r="F9812">
        <v>2</v>
      </c>
      <c r="G9812">
        <v>9</v>
      </c>
      <c r="H9812">
        <v>1</v>
      </c>
    </row>
    <row r="9813" spans="1:8" x14ac:dyDescent="0.85">
      <c r="A9813" s="29">
        <v>44116</v>
      </c>
      <c r="B9813" s="1" t="s">
        <v>45</v>
      </c>
      <c r="C9813">
        <v>149</v>
      </c>
      <c r="D9813">
        <v>7096</v>
      </c>
      <c r="E9813">
        <v>131</v>
      </c>
      <c r="F9813">
        <v>9</v>
      </c>
      <c r="G9813">
        <v>0</v>
      </c>
      <c r="H9813">
        <v>0</v>
      </c>
    </row>
    <row r="9814" spans="1:8" x14ac:dyDescent="0.85">
      <c r="A9814" s="29">
        <v>44116</v>
      </c>
      <c r="B9814" s="1" t="s">
        <v>46</v>
      </c>
      <c r="C9814">
        <v>94</v>
      </c>
      <c r="D9814">
        <v>11526</v>
      </c>
      <c r="E9814">
        <v>91</v>
      </c>
      <c r="F9814">
        <v>2</v>
      </c>
      <c r="G9814">
        <v>1</v>
      </c>
      <c r="H9814">
        <v>0</v>
      </c>
    </row>
    <row r="9815" spans="1:8" x14ac:dyDescent="0.85">
      <c r="A9815" s="29">
        <v>44116</v>
      </c>
      <c r="B9815" s="1" t="s">
        <v>47</v>
      </c>
      <c r="C9815">
        <v>115</v>
      </c>
      <c r="D9815">
        <v>4189</v>
      </c>
      <c r="E9815">
        <v>108</v>
      </c>
      <c r="F9815">
        <v>6</v>
      </c>
      <c r="G9815">
        <v>1</v>
      </c>
      <c r="H9815">
        <v>0</v>
      </c>
    </row>
    <row r="9816" spans="1:8" x14ac:dyDescent="0.85">
      <c r="A9816" s="29">
        <v>44116</v>
      </c>
      <c r="B9816" s="1" t="s">
        <v>48</v>
      </c>
      <c r="C9816">
        <v>139</v>
      </c>
      <c r="D9816">
        <v>3540</v>
      </c>
      <c r="E9816">
        <v>134</v>
      </c>
      <c r="F9816">
        <v>4</v>
      </c>
      <c r="G9816">
        <v>1</v>
      </c>
      <c r="H9816">
        <v>0</v>
      </c>
    </row>
    <row r="9817" spans="1:8" x14ac:dyDescent="0.85">
      <c r="A9817" s="29">
        <v>44116</v>
      </c>
      <c r="B9817" s="1" t="s">
        <v>49</v>
      </c>
      <c r="C9817">
        <v>5105</v>
      </c>
      <c r="D9817">
        <v>144216</v>
      </c>
      <c r="E9817">
        <v>4937</v>
      </c>
      <c r="F9817">
        <v>99</v>
      </c>
      <c r="G9817">
        <v>69</v>
      </c>
      <c r="H9817">
        <v>6</v>
      </c>
    </row>
    <row r="9818" spans="1:8" x14ac:dyDescent="0.85">
      <c r="A9818" s="29">
        <v>44116</v>
      </c>
      <c r="B9818" s="1" t="s">
        <v>50</v>
      </c>
      <c r="C9818">
        <v>248</v>
      </c>
      <c r="D9818">
        <v>6296</v>
      </c>
      <c r="E9818">
        <v>248</v>
      </c>
      <c r="F9818">
        <v>0</v>
      </c>
      <c r="G9818">
        <v>2</v>
      </c>
      <c r="H9818">
        <v>0</v>
      </c>
    </row>
    <row r="9819" spans="1:8" x14ac:dyDescent="0.85">
      <c r="A9819" s="29">
        <v>44116</v>
      </c>
      <c r="B9819" s="1" t="s">
        <v>51</v>
      </c>
      <c r="C9819">
        <v>241</v>
      </c>
      <c r="D9819">
        <v>19974</v>
      </c>
      <c r="E9819">
        <v>233</v>
      </c>
      <c r="F9819">
        <v>3</v>
      </c>
      <c r="G9819">
        <v>3</v>
      </c>
      <c r="H9819">
        <v>0</v>
      </c>
    </row>
    <row r="9820" spans="1:8" x14ac:dyDescent="0.85">
      <c r="A9820" s="29">
        <v>44116</v>
      </c>
      <c r="B9820" s="1" t="s">
        <v>52</v>
      </c>
      <c r="C9820">
        <v>690</v>
      </c>
      <c r="D9820">
        <v>17694</v>
      </c>
      <c r="E9820">
        <v>590</v>
      </c>
      <c r="F9820">
        <v>8</v>
      </c>
      <c r="G9820">
        <v>70</v>
      </c>
      <c r="H9820">
        <v>1</v>
      </c>
    </row>
    <row r="9821" spans="1:8" x14ac:dyDescent="0.85">
      <c r="A9821" s="29">
        <v>44116</v>
      </c>
      <c r="B9821" s="1" t="s">
        <v>53</v>
      </c>
      <c r="C9821">
        <v>158</v>
      </c>
      <c r="D9821">
        <v>18143</v>
      </c>
      <c r="E9821">
        <v>155</v>
      </c>
      <c r="F9821">
        <v>2</v>
      </c>
      <c r="G9821">
        <v>1</v>
      </c>
      <c r="H9821">
        <v>0</v>
      </c>
    </row>
    <row r="9822" spans="1:8" x14ac:dyDescent="0.85">
      <c r="A9822" s="29">
        <v>44116</v>
      </c>
      <c r="B9822" s="1" t="s">
        <v>54</v>
      </c>
      <c r="C9822">
        <v>344</v>
      </c>
      <c r="D9822">
        <v>8672</v>
      </c>
      <c r="E9822">
        <v>344</v>
      </c>
      <c r="F9822">
        <v>1</v>
      </c>
      <c r="G9822">
        <v>0</v>
      </c>
      <c r="H9822">
        <v>0</v>
      </c>
    </row>
    <row r="9823" spans="1:8" x14ac:dyDescent="0.85">
      <c r="A9823" s="29">
        <v>44116</v>
      </c>
      <c r="B9823" s="1" t="s">
        <v>55</v>
      </c>
      <c r="C9823">
        <v>456</v>
      </c>
      <c r="D9823">
        <v>20585</v>
      </c>
      <c r="E9823">
        <v>428</v>
      </c>
      <c r="F9823">
        <v>12</v>
      </c>
      <c r="G9823">
        <v>27</v>
      </c>
      <c r="H9823">
        <v>0</v>
      </c>
    </row>
    <row r="9824" spans="1:8" x14ac:dyDescent="0.85">
      <c r="A9824" s="29">
        <v>44116</v>
      </c>
      <c r="B9824" s="1" t="s">
        <v>56</v>
      </c>
      <c r="C9824">
        <v>2754</v>
      </c>
      <c r="D9824">
        <v>44764</v>
      </c>
      <c r="E9824">
        <v>2448</v>
      </c>
      <c r="F9824">
        <v>49</v>
      </c>
      <c r="G9824">
        <v>261</v>
      </c>
      <c r="H9824">
        <v>6</v>
      </c>
    </row>
    <row r="9825" spans="1:8" x14ac:dyDescent="0.85">
      <c r="A9825" s="29">
        <v>44117</v>
      </c>
      <c r="B9825" s="1" t="s">
        <v>7</v>
      </c>
      <c r="C9825">
        <v>2390</v>
      </c>
      <c r="D9825">
        <v>65584</v>
      </c>
      <c r="E9825">
        <v>2073</v>
      </c>
      <c r="F9825">
        <v>107</v>
      </c>
      <c r="G9825">
        <v>210</v>
      </c>
      <c r="H9825">
        <v>0</v>
      </c>
    </row>
    <row r="9826" spans="1:8" x14ac:dyDescent="0.85">
      <c r="A9826" s="29">
        <v>44117</v>
      </c>
      <c r="B9826" s="1" t="s">
        <v>11</v>
      </c>
      <c r="C9826">
        <v>39</v>
      </c>
      <c r="D9826">
        <v>2619</v>
      </c>
      <c r="E9826">
        <v>36</v>
      </c>
      <c r="F9826">
        <v>1</v>
      </c>
      <c r="G9826">
        <v>2</v>
      </c>
      <c r="H9826">
        <v>0</v>
      </c>
    </row>
    <row r="9827" spans="1:8" x14ac:dyDescent="0.85">
      <c r="A9827" s="29">
        <v>44117</v>
      </c>
      <c r="B9827" s="1" t="s">
        <v>12</v>
      </c>
      <c r="C9827">
        <v>24</v>
      </c>
      <c r="D9827">
        <v>4682</v>
      </c>
      <c r="E9827">
        <v>23</v>
      </c>
      <c r="F9827">
        <v>0</v>
      </c>
      <c r="G9827">
        <v>1</v>
      </c>
      <c r="H9827">
        <v>0</v>
      </c>
    </row>
    <row r="9828" spans="1:8" x14ac:dyDescent="0.85">
      <c r="A9828" s="29">
        <v>44117</v>
      </c>
      <c r="B9828" s="1" t="s">
        <v>13</v>
      </c>
      <c r="C9828">
        <v>491</v>
      </c>
      <c r="D9828">
        <v>11617</v>
      </c>
      <c r="E9828">
        <v>442</v>
      </c>
      <c r="F9828">
        <v>2</v>
      </c>
      <c r="G9828">
        <v>47</v>
      </c>
      <c r="H9828">
        <v>1</v>
      </c>
    </row>
    <row r="9829" spans="1:8" x14ac:dyDescent="0.85">
      <c r="A9829" s="29">
        <v>44117</v>
      </c>
      <c r="B9829" s="1" t="s">
        <v>14</v>
      </c>
      <c r="C9829">
        <v>59</v>
      </c>
      <c r="D9829">
        <v>2349</v>
      </c>
      <c r="E9829">
        <v>54</v>
      </c>
      <c r="F9829">
        <v>0</v>
      </c>
      <c r="G9829">
        <v>5</v>
      </c>
      <c r="H9829">
        <v>0</v>
      </c>
    </row>
    <row r="9830" spans="1:8" x14ac:dyDescent="0.85">
      <c r="A9830" s="29">
        <v>44117</v>
      </c>
      <c r="B9830" s="1" t="s">
        <v>15</v>
      </c>
      <c r="C9830">
        <v>81</v>
      </c>
      <c r="D9830">
        <v>5298</v>
      </c>
      <c r="E9830">
        <v>77</v>
      </c>
      <c r="F9830">
        <v>1</v>
      </c>
      <c r="G9830">
        <v>3</v>
      </c>
      <c r="H9830">
        <v>0</v>
      </c>
    </row>
    <row r="9831" spans="1:8" x14ac:dyDescent="0.85">
      <c r="A9831" s="29">
        <v>44117</v>
      </c>
      <c r="B9831" s="1" t="s">
        <v>16</v>
      </c>
      <c r="C9831">
        <v>319</v>
      </c>
      <c r="D9831">
        <v>23265</v>
      </c>
      <c r="E9831">
        <v>247</v>
      </c>
      <c r="F9831">
        <v>5</v>
      </c>
      <c r="G9831">
        <v>67</v>
      </c>
      <c r="H9831">
        <v>3</v>
      </c>
    </row>
    <row r="9832" spans="1:8" x14ac:dyDescent="0.85">
      <c r="A9832" s="29">
        <v>44117</v>
      </c>
      <c r="B9832" s="1" t="s">
        <v>17</v>
      </c>
      <c r="C9832">
        <v>710</v>
      </c>
      <c r="D9832">
        <v>13060</v>
      </c>
      <c r="E9832">
        <v>648</v>
      </c>
      <c r="F9832">
        <v>17</v>
      </c>
      <c r="G9832">
        <v>45</v>
      </c>
      <c r="H9832">
        <v>5</v>
      </c>
    </row>
    <row r="9833" spans="1:8" x14ac:dyDescent="0.85">
      <c r="A9833" s="29">
        <v>44117</v>
      </c>
      <c r="B9833" s="1" t="s">
        <v>18</v>
      </c>
      <c r="C9833">
        <v>444</v>
      </c>
      <c r="D9833">
        <v>33555</v>
      </c>
      <c r="E9833">
        <v>430</v>
      </c>
      <c r="F9833">
        <v>1</v>
      </c>
      <c r="G9833">
        <v>15</v>
      </c>
      <c r="H9833">
        <v>0</v>
      </c>
    </row>
    <row r="9834" spans="1:8" x14ac:dyDescent="0.85">
      <c r="A9834" s="29">
        <v>44117</v>
      </c>
      <c r="B9834" s="1" t="s">
        <v>19</v>
      </c>
      <c r="C9834">
        <v>763</v>
      </c>
      <c r="D9834">
        <v>25367</v>
      </c>
      <c r="E9834">
        <v>703</v>
      </c>
      <c r="F9834">
        <v>19</v>
      </c>
      <c r="G9834">
        <v>39</v>
      </c>
      <c r="H9834">
        <v>4</v>
      </c>
    </row>
    <row r="9835" spans="1:8" x14ac:dyDescent="0.85">
      <c r="A9835" s="29">
        <v>44117</v>
      </c>
      <c r="B9835" s="1" t="s">
        <v>20</v>
      </c>
      <c r="C9835">
        <v>5131</v>
      </c>
      <c r="D9835">
        <v>157456</v>
      </c>
      <c r="E9835">
        <v>4649</v>
      </c>
      <c r="F9835">
        <v>102</v>
      </c>
      <c r="G9835">
        <v>380</v>
      </c>
      <c r="H9835">
        <v>10</v>
      </c>
    </row>
    <row r="9836" spans="1:8" x14ac:dyDescent="0.85">
      <c r="A9836" s="29">
        <v>44117</v>
      </c>
      <c r="B9836" s="1" t="s">
        <v>21</v>
      </c>
      <c r="C9836">
        <v>4346</v>
      </c>
      <c r="D9836">
        <v>106437</v>
      </c>
      <c r="E9836">
        <v>3947</v>
      </c>
      <c r="F9836">
        <v>74</v>
      </c>
      <c r="G9836">
        <v>325</v>
      </c>
      <c r="H9836">
        <v>12</v>
      </c>
    </row>
    <row r="9837" spans="1:8" x14ac:dyDescent="0.85">
      <c r="A9837" s="29">
        <v>44117</v>
      </c>
      <c r="B9837" s="1" t="s">
        <v>22</v>
      </c>
      <c r="C9837">
        <v>27959</v>
      </c>
      <c r="D9837">
        <v>515503</v>
      </c>
      <c r="E9837">
        <v>25562</v>
      </c>
      <c r="F9837">
        <v>423</v>
      </c>
      <c r="G9837">
        <v>1974</v>
      </c>
      <c r="H9837">
        <v>27</v>
      </c>
    </row>
    <row r="9838" spans="1:8" x14ac:dyDescent="0.85">
      <c r="A9838" s="29">
        <v>44117</v>
      </c>
      <c r="B9838" s="1" t="s">
        <v>23</v>
      </c>
      <c r="C9838">
        <v>7591</v>
      </c>
      <c r="D9838">
        <v>172457</v>
      </c>
      <c r="E9838">
        <v>6925</v>
      </c>
      <c r="F9838">
        <v>151</v>
      </c>
      <c r="G9838">
        <v>515</v>
      </c>
      <c r="H9838">
        <v>18</v>
      </c>
    </row>
    <row r="9839" spans="1:8" x14ac:dyDescent="0.85">
      <c r="A9839" s="29">
        <v>44117</v>
      </c>
      <c r="B9839" s="1" t="s">
        <v>24</v>
      </c>
      <c r="C9839">
        <v>179</v>
      </c>
      <c r="D9839">
        <v>16452</v>
      </c>
      <c r="E9839">
        <v>170</v>
      </c>
      <c r="F9839">
        <v>0</v>
      </c>
      <c r="G9839">
        <v>9</v>
      </c>
      <c r="H9839">
        <v>0</v>
      </c>
    </row>
    <row r="9840" spans="1:8" x14ac:dyDescent="0.85">
      <c r="A9840" s="29">
        <v>44117</v>
      </c>
      <c r="B9840" s="1" t="s">
        <v>25</v>
      </c>
      <c r="C9840">
        <v>422</v>
      </c>
      <c r="D9840">
        <v>13531</v>
      </c>
      <c r="E9840">
        <v>393</v>
      </c>
      <c r="F9840">
        <v>26</v>
      </c>
      <c r="G9840">
        <v>3</v>
      </c>
      <c r="H9840">
        <v>0</v>
      </c>
    </row>
    <row r="9841" spans="1:8" x14ac:dyDescent="0.85">
      <c r="A9841" s="29">
        <v>44117</v>
      </c>
      <c r="B9841" s="1" t="s">
        <v>26</v>
      </c>
      <c r="C9841">
        <v>782</v>
      </c>
      <c r="D9841">
        <v>14607</v>
      </c>
      <c r="E9841">
        <v>715</v>
      </c>
      <c r="F9841">
        <v>47</v>
      </c>
      <c r="G9841">
        <v>20</v>
      </c>
      <c r="H9841">
        <v>0</v>
      </c>
    </row>
    <row r="9842" spans="1:8" x14ac:dyDescent="0.85">
      <c r="A9842" s="29">
        <v>44117</v>
      </c>
      <c r="B9842" s="1" t="s">
        <v>27</v>
      </c>
      <c r="C9842">
        <v>249</v>
      </c>
      <c r="D9842">
        <v>10254</v>
      </c>
      <c r="E9842">
        <v>234</v>
      </c>
      <c r="F9842">
        <v>11</v>
      </c>
      <c r="G9842">
        <v>4</v>
      </c>
      <c r="H9842">
        <v>0</v>
      </c>
    </row>
    <row r="9843" spans="1:8" x14ac:dyDescent="0.85">
      <c r="A9843" s="29">
        <v>44117</v>
      </c>
      <c r="B9843" s="1" t="s">
        <v>28</v>
      </c>
      <c r="C9843">
        <v>197</v>
      </c>
      <c r="D9843">
        <v>11057</v>
      </c>
      <c r="E9843">
        <v>189</v>
      </c>
      <c r="F9843">
        <v>6</v>
      </c>
      <c r="G9843">
        <v>2</v>
      </c>
      <c r="H9843">
        <v>1</v>
      </c>
    </row>
    <row r="9844" spans="1:8" x14ac:dyDescent="0.85">
      <c r="A9844" s="29">
        <v>44117</v>
      </c>
      <c r="B9844" s="1" t="s">
        <v>29</v>
      </c>
      <c r="C9844">
        <v>320</v>
      </c>
      <c r="D9844">
        <v>20367</v>
      </c>
      <c r="E9844">
        <v>313</v>
      </c>
      <c r="F9844">
        <v>2</v>
      </c>
      <c r="G9844">
        <v>6</v>
      </c>
      <c r="H9844">
        <v>0</v>
      </c>
    </row>
    <row r="9845" spans="1:8" x14ac:dyDescent="0.85">
      <c r="A9845" s="29">
        <v>44117</v>
      </c>
      <c r="B9845" s="1" t="s">
        <v>30</v>
      </c>
      <c r="C9845">
        <v>636</v>
      </c>
      <c r="D9845">
        <v>24420</v>
      </c>
      <c r="E9845">
        <v>617</v>
      </c>
      <c r="F9845">
        <v>10</v>
      </c>
      <c r="G9845">
        <v>9</v>
      </c>
      <c r="H9845">
        <v>1</v>
      </c>
    </row>
    <row r="9846" spans="1:8" x14ac:dyDescent="0.85">
      <c r="A9846" s="29">
        <v>44117</v>
      </c>
      <c r="B9846" s="1" t="s">
        <v>31</v>
      </c>
      <c r="C9846">
        <v>567</v>
      </c>
      <c r="D9846">
        <v>37931</v>
      </c>
      <c r="E9846">
        <v>554</v>
      </c>
      <c r="F9846">
        <v>2</v>
      </c>
      <c r="G9846">
        <v>11</v>
      </c>
      <c r="H9846">
        <v>0</v>
      </c>
    </row>
    <row r="9847" spans="1:8" x14ac:dyDescent="0.85">
      <c r="A9847" s="29">
        <v>44117</v>
      </c>
      <c r="B9847" s="1" t="s">
        <v>32</v>
      </c>
      <c r="C9847">
        <v>5557</v>
      </c>
      <c r="D9847">
        <v>85912</v>
      </c>
      <c r="E9847">
        <v>5228</v>
      </c>
      <c r="F9847">
        <v>91</v>
      </c>
      <c r="G9847">
        <v>238</v>
      </c>
      <c r="H9847">
        <v>8</v>
      </c>
    </row>
    <row r="9848" spans="1:8" x14ac:dyDescent="0.85">
      <c r="A9848" s="29">
        <v>44117</v>
      </c>
      <c r="B9848" s="1" t="s">
        <v>33</v>
      </c>
      <c r="C9848">
        <v>542</v>
      </c>
      <c r="D9848">
        <v>14328</v>
      </c>
      <c r="E9848">
        <v>505</v>
      </c>
      <c r="F9848">
        <v>7</v>
      </c>
      <c r="G9848">
        <v>30</v>
      </c>
      <c r="H9848">
        <v>0</v>
      </c>
    </row>
    <row r="9849" spans="1:8" x14ac:dyDescent="0.85">
      <c r="A9849" s="29">
        <v>44117</v>
      </c>
      <c r="B9849" s="1" t="s">
        <v>34</v>
      </c>
      <c r="C9849">
        <v>518</v>
      </c>
      <c r="D9849">
        <v>13058</v>
      </c>
      <c r="E9849">
        <v>494</v>
      </c>
      <c r="F9849">
        <v>8</v>
      </c>
      <c r="G9849">
        <v>16</v>
      </c>
      <c r="H9849">
        <v>0</v>
      </c>
    </row>
    <row r="9850" spans="1:8" x14ac:dyDescent="0.85">
      <c r="A9850" s="29">
        <v>44117</v>
      </c>
      <c r="B9850" s="1" t="s">
        <v>35</v>
      </c>
      <c r="C9850">
        <v>1863</v>
      </c>
      <c r="D9850">
        <v>46776</v>
      </c>
      <c r="E9850">
        <v>1743</v>
      </c>
      <c r="F9850">
        <v>27</v>
      </c>
      <c r="G9850">
        <v>93</v>
      </c>
      <c r="H9850">
        <v>2</v>
      </c>
    </row>
    <row r="9851" spans="1:8" x14ac:dyDescent="0.85">
      <c r="A9851" s="29">
        <v>44117</v>
      </c>
      <c r="B9851" s="1" t="s">
        <v>36</v>
      </c>
      <c r="C9851">
        <v>11249</v>
      </c>
      <c r="D9851">
        <v>204301</v>
      </c>
      <c r="E9851">
        <v>10572</v>
      </c>
      <c r="F9851">
        <v>224</v>
      </c>
      <c r="G9851">
        <v>437</v>
      </c>
      <c r="H9851">
        <v>21</v>
      </c>
    </row>
    <row r="9852" spans="1:8" x14ac:dyDescent="0.85">
      <c r="A9852" s="29">
        <v>44117</v>
      </c>
      <c r="B9852" s="1" t="s">
        <v>37</v>
      </c>
      <c r="C9852">
        <v>2913</v>
      </c>
      <c r="D9852">
        <v>61514</v>
      </c>
      <c r="E9852">
        <v>2720</v>
      </c>
      <c r="F9852">
        <v>59</v>
      </c>
      <c r="G9852">
        <v>134</v>
      </c>
      <c r="H9852">
        <v>15</v>
      </c>
    </row>
    <row r="9853" spans="1:8" x14ac:dyDescent="0.85">
      <c r="A9853" s="29">
        <v>44117</v>
      </c>
      <c r="B9853" s="1" t="s">
        <v>38</v>
      </c>
      <c r="C9853">
        <v>603</v>
      </c>
      <c r="D9853">
        <v>22589</v>
      </c>
      <c r="E9853">
        <v>568</v>
      </c>
      <c r="F9853">
        <v>9</v>
      </c>
      <c r="G9853">
        <v>26</v>
      </c>
      <c r="H9853">
        <v>1</v>
      </c>
    </row>
    <row r="9854" spans="1:8" x14ac:dyDescent="0.85">
      <c r="A9854" s="29">
        <v>44117</v>
      </c>
      <c r="B9854" s="1" t="s">
        <v>39</v>
      </c>
      <c r="C9854">
        <v>252</v>
      </c>
      <c r="D9854">
        <v>9793</v>
      </c>
      <c r="E9854">
        <v>235</v>
      </c>
      <c r="F9854">
        <v>4</v>
      </c>
      <c r="G9854">
        <v>10</v>
      </c>
      <c r="H9854">
        <v>1</v>
      </c>
    </row>
    <row r="9855" spans="1:8" x14ac:dyDescent="0.85">
      <c r="A9855" s="29">
        <v>44117</v>
      </c>
      <c r="B9855" s="1" t="s">
        <v>40</v>
      </c>
      <c r="C9855">
        <v>36</v>
      </c>
      <c r="D9855">
        <v>5539</v>
      </c>
      <c r="E9855">
        <v>35</v>
      </c>
      <c r="F9855">
        <v>0</v>
      </c>
      <c r="G9855">
        <v>1</v>
      </c>
      <c r="H9855">
        <v>0</v>
      </c>
    </row>
    <row r="9856" spans="1:8" x14ac:dyDescent="0.85">
      <c r="A9856" s="29">
        <v>44117</v>
      </c>
      <c r="B9856" s="1" t="s">
        <v>41</v>
      </c>
      <c r="C9856">
        <v>140</v>
      </c>
      <c r="D9856">
        <v>5943</v>
      </c>
      <c r="E9856">
        <v>140</v>
      </c>
      <c r="F9856">
        <v>0</v>
      </c>
      <c r="G9856">
        <v>0</v>
      </c>
      <c r="H9856">
        <v>0</v>
      </c>
    </row>
    <row r="9857" spans="1:8" x14ac:dyDescent="0.85">
      <c r="A9857" s="29">
        <v>44117</v>
      </c>
      <c r="B9857" s="1" t="s">
        <v>42</v>
      </c>
      <c r="C9857">
        <v>164</v>
      </c>
      <c r="D9857">
        <v>8654</v>
      </c>
      <c r="E9857">
        <v>152</v>
      </c>
      <c r="F9857">
        <v>1</v>
      </c>
      <c r="G9857">
        <v>8</v>
      </c>
      <c r="H9857">
        <v>3</v>
      </c>
    </row>
    <row r="9858" spans="1:8" x14ac:dyDescent="0.85">
      <c r="A9858" s="29">
        <v>44117</v>
      </c>
      <c r="B9858" s="1" t="s">
        <v>43</v>
      </c>
      <c r="C9858">
        <v>641</v>
      </c>
      <c r="D9858">
        <v>24634</v>
      </c>
      <c r="E9858">
        <v>577</v>
      </c>
      <c r="F9858">
        <v>3</v>
      </c>
      <c r="G9858">
        <v>60</v>
      </c>
      <c r="H9858">
        <v>1</v>
      </c>
    </row>
    <row r="9859" spans="1:8" x14ac:dyDescent="0.85">
      <c r="A9859" s="29">
        <v>44117</v>
      </c>
      <c r="B9859" s="1" t="s">
        <v>44</v>
      </c>
      <c r="C9859">
        <v>209</v>
      </c>
      <c r="D9859">
        <v>10725</v>
      </c>
      <c r="E9859">
        <v>198</v>
      </c>
      <c r="F9859">
        <v>2</v>
      </c>
      <c r="G9859">
        <v>9</v>
      </c>
      <c r="H9859">
        <v>1</v>
      </c>
    </row>
    <row r="9860" spans="1:8" x14ac:dyDescent="0.85">
      <c r="A9860" s="29">
        <v>44117</v>
      </c>
      <c r="B9860" s="1" t="s">
        <v>45</v>
      </c>
      <c r="C9860">
        <v>149</v>
      </c>
      <c r="D9860">
        <v>7104</v>
      </c>
      <c r="E9860">
        <v>131</v>
      </c>
      <c r="F9860">
        <v>9</v>
      </c>
      <c r="G9860">
        <v>0</v>
      </c>
      <c r="H9860">
        <v>0</v>
      </c>
    </row>
    <row r="9861" spans="1:8" x14ac:dyDescent="0.85">
      <c r="A9861" s="29">
        <v>44117</v>
      </c>
      <c r="B9861" s="1" t="s">
        <v>46</v>
      </c>
      <c r="C9861">
        <v>96</v>
      </c>
      <c r="D9861">
        <v>11827</v>
      </c>
      <c r="E9861">
        <v>91</v>
      </c>
      <c r="F9861">
        <v>2</v>
      </c>
      <c r="G9861">
        <v>3</v>
      </c>
      <c r="H9861">
        <v>0</v>
      </c>
    </row>
    <row r="9862" spans="1:8" x14ac:dyDescent="0.85">
      <c r="A9862" s="29">
        <v>44117</v>
      </c>
      <c r="B9862" s="1" t="s">
        <v>47</v>
      </c>
      <c r="C9862">
        <v>115</v>
      </c>
      <c r="D9862">
        <v>4192</v>
      </c>
      <c r="E9862">
        <v>108</v>
      </c>
      <c r="F9862">
        <v>6</v>
      </c>
      <c r="G9862">
        <v>1</v>
      </c>
      <c r="H9862">
        <v>0</v>
      </c>
    </row>
    <row r="9863" spans="1:8" x14ac:dyDescent="0.85">
      <c r="A9863" s="29">
        <v>44117</v>
      </c>
      <c r="B9863" s="1" t="s">
        <v>48</v>
      </c>
      <c r="C9863">
        <v>139</v>
      </c>
      <c r="D9863">
        <v>3542</v>
      </c>
      <c r="E9863">
        <v>134</v>
      </c>
      <c r="F9863">
        <v>4</v>
      </c>
      <c r="G9863">
        <v>1</v>
      </c>
      <c r="H9863">
        <v>0</v>
      </c>
    </row>
    <row r="9864" spans="1:8" x14ac:dyDescent="0.85">
      <c r="A9864" s="29">
        <v>44117</v>
      </c>
      <c r="B9864" s="1" t="s">
        <v>49</v>
      </c>
      <c r="C9864">
        <v>5105</v>
      </c>
      <c r="D9864">
        <v>145841</v>
      </c>
      <c r="E9864">
        <v>4937</v>
      </c>
      <c r="F9864">
        <v>99</v>
      </c>
      <c r="G9864">
        <v>69</v>
      </c>
      <c r="H9864">
        <v>7</v>
      </c>
    </row>
    <row r="9865" spans="1:8" x14ac:dyDescent="0.85">
      <c r="A9865" s="29">
        <v>44117</v>
      </c>
      <c r="B9865" s="1" t="s">
        <v>50</v>
      </c>
      <c r="C9865">
        <v>249</v>
      </c>
      <c r="D9865">
        <v>6322</v>
      </c>
      <c r="E9865">
        <v>248</v>
      </c>
      <c r="F9865">
        <v>0</v>
      </c>
      <c r="G9865">
        <v>3</v>
      </c>
      <c r="H9865">
        <v>0</v>
      </c>
    </row>
    <row r="9866" spans="1:8" x14ac:dyDescent="0.85">
      <c r="A9866" s="29">
        <v>44117</v>
      </c>
      <c r="B9866" s="1" t="s">
        <v>51</v>
      </c>
      <c r="C9866">
        <v>241</v>
      </c>
      <c r="D9866">
        <v>20210</v>
      </c>
      <c r="E9866">
        <v>233</v>
      </c>
      <c r="F9866">
        <v>3</v>
      </c>
      <c r="G9866">
        <v>3</v>
      </c>
      <c r="H9866">
        <v>0</v>
      </c>
    </row>
    <row r="9867" spans="1:8" x14ac:dyDescent="0.85">
      <c r="A9867" s="29">
        <v>44117</v>
      </c>
      <c r="B9867" s="1" t="s">
        <v>52</v>
      </c>
      <c r="C9867">
        <v>714</v>
      </c>
      <c r="D9867">
        <v>17813</v>
      </c>
      <c r="E9867">
        <v>606</v>
      </c>
      <c r="F9867">
        <v>8</v>
      </c>
      <c r="G9867">
        <v>66</v>
      </c>
      <c r="H9867">
        <v>1</v>
      </c>
    </row>
    <row r="9868" spans="1:8" x14ac:dyDescent="0.85">
      <c r="A9868" s="29">
        <v>44117</v>
      </c>
      <c r="B9868" s="1" t="s">
        <v>53</v>
      </c>
      <c r="C9868">
        <v>158</v>
      </c>
      <c r="D9868">
        <v>18432</v>
      </c>
      <c r="E9868">
        <v>155</v>
      </c>
      <c r="F9868">
        <v>2</v>
      </c>
      <c r="G9868">
        <v>1</v>
      </c>
      <c r="H9868">
        <v>0</v>
      </c>
    </row>
    <row r="9869" spans="1:8" x14ac:dyDescent="0.85">
      <c r="A9869" s="29">
        <v>44117</v>
      </c>
      <c r="B9869" s="1" t="s">
        <v>54</v>
      </c>
      <c r="C9869">
        <v>344</v>
      </c>
      <c r="D9869">
        <v>8677</v>
      </c>
      <c r="E9869">
        <v>344</v>
      </c>
      <c r="F9869">
        <v>1</v>
      </c>
      <c r="G9869">
        <v>0</v>
      </c>
      <c r="H9869">
        <v>0</v>
      </c>
    </row>
    <row r="9870" spans="1:8" x14ac:dyDescent="0.85">
      <c r="A9870" s="29">
        <v>44117</v>
      </c>
      <c r="B9870" s="1" t="s">
        <v>55</v>
      </c>
      <c r="C9870">
        <v>456</v>
      </c>
      <c r="D9870">
        <v>20797</v>
      </c>
      <c r="E9870">
        <v>432</v>
      </c>
      <c r="F9870">
        <v>12</v>
      </c>
      <c r="G9870">
        <v>24</v>
      </c>
      <c r="H9870">
        <v>0</v>
      </c>
    </row>
    <row r="9871" spans="1:8" x14ac:dyDescent="0.85">
      <c r="A9871" s="29">
        <v>44117</v>
      </c>
      <c r="B9871" s="1" t="s">
        <v>56</v>
      </c>
      <c r="C9871">
        <v>2769</v>
      </c>
      <c r="D9871">
        <v>45025</v>
      </c>
      <c r="E9871">
        <v>2487</v>
      </c>
      <c r="F9871">
        <v>49</v>
      </c>
      <c r="G9871">
        <v>237</v>
      </c>
      <c r="H9871">
        <v>7</v>
      </c>
    </row>
    <row r="9872" spans="1:8" x14ac:dyDescent="0.85">
      <c r="A9872" s="29">
        <v>44118</v>
      </c>
      <c r="B9872" s="1" t="s">
        <v>7</v>
      </c>
      <c r="C9872">
        <v>2410</v>
      </c>
      <c r="D9872">
        <v>66373</v>
      </c>
      <c r="E9872">
        <v>2096</v>
      </c>
      <c r="F9872">
        <v>107</v>
      </c>
      <c r="G9872">
        <v>207</v>
      </c>
      <c r="H9872">
        <v>1</v>
      </c>
    </row>
    <row r="9873" spans="1:8" x14ac:dyDescent="0.85">
      <c r="A9873" s="29">
        <v>44118</v>
      </c>
      <c r="B9873" s="1" t="s">
        <v>11</v>
      </c>
      <c r="C9873">
        <v>41</v>
      </c>
      <c r="D9873">
        <v>2720</v>
      </c>
      <c r="E9873">
        <v>36</v>
      </c>
      <c r="F9873">
        <v>1</v>
      </c>
      <c r="G9873">
        <v>4</v>
      </c>
      <c r="H9873">
        <v>0</v>
      </c>
    </row>
    <row r="9874" spans="1:8" x14ac:dyDescent="0.85">
      <c r="A9874" s="29">
        <v>44118</v>
      </c>
      <c r="B9874" s="1" t="s">
        <v>12</v>
      </c>
      <c r="C9874">
        <v>25</v>
      </c>
      <c r="D9874">
        <v>4715</v>
      </c>
      <c r="E9874">
        <v>23</v>
      </c>
      <c r="F9874">
        <v>0</v>
      </c>
      <c r="G9874">
        <v>2</v>
      </c>
      <c r="H9874">
        <v>0</v>
      </c>
    </row>
    <row r="9875" spans="1:8" x14ac:dyDescent="0.85">
      <c r="A9875" s="29">
        <v>44118</v>
      </c>
      <c r="B9875" s="1" t="s">
        <v>13</v>
      </c>
      <c r="C9875">
        <v>499</v>
      </c>
      <c r="D9875">
        <v>11735</v>
      </c>
      <c r="E9875">
        <v>452</v>
      </c>
      <c r="F9875">
        <v>2</v>
      </c>
      <c r="G9875">
        <v>45</v>
      </c>
      <c r="H9875">
        <v>1</v>
      </c>
    </row>
    <row r="9876" spans="1:8" x14ac:dyDescent="0.85">
      <c r="A9876" s="29">
        <v>44118</v>
      </c>
      <c r="B9876" s="1" t="s">
        <v>14</v>
      </c>
      <c r="C9876">
        <v>59</v>
      </c>
      <c r="D9876">
        <v>2349</v>
      </c>
      <c r="E9876">
        <v>58</v>
      </c>
      <c r="F9876">
        <v>0</v>
      </c>
      <c r="G9876">
        <v>1</v>
      </c>
      <c r="H9876">
        <v>0</v>
      </c>
    </row>
    <row r="9877" spans="1:8" x14ac:dyDescent="0.85">
      <c r="A9877" s="29">
        <v>44118</v>
      </c>
      <c r="B9877" s="1" t="s">
        <v>15</v>
      </c>
      <c r="C9877">
        <v>81</v>
      </c>
      <c r="D9877">
        <v>5319</v>
      </c>
      <c r="E9877">
        <v>77</v>
      </c>
      <c r="F9877">
        <v>1</v>
      </c>
      <c r="G9877">
        <v>3</v>
      </c>
      <c r="H9877">
        <v>0</v>
      </c>
    </row>
    <row r="9878" spans="1:8" x14ac:dyDescent="0.85">
      <c r="A9878" s="29">
        <v>44118</v>
      </c>
      <c r="B9878" s="1" t="s">
        <v>16</v>
      </c>
      <c r="C9878">
        <v>324</v>
      </c>
      <c r="D9878">
        <v>23712</v>
      </c>
      <c r="E9878">
        <v>250</v>
      </c>
      <c r="F9878">
        <v>5</v>
      </c>
      <c r="G9878">
        <v>69</v>
      </c>
      <c r="H9878">
        <v>3</v>
      </c>
    </row>
    <row r="9879" spans="1:8" x14ac:dyDescent="0.85">
      <c r="A9879" s="29">
        <v>44118</v>
      </c>
      <c r="B9879" s="1" t="s">
        <v>17</v>
      </c>
      <c r="C9879">
        <v>715</v>
      </c>
      <c r="D9879">
        <v>13091</v>
      </c>
      <c r="E9879">
        <v>658</v>
      </c>
      <c r="F9879">
        <v>18</v>
      </c>
      <c r="G9879">
        <v>39</v>
      </c>
      <c r="H9879">
        <v>4</v>
      </c>
    </row>
    <row r="9880" spans="1:8" x14ac:dyDescent="0.85">
      <c r="A9880" s="29">
        <v>44118</v>
      </c>
      <c r="B9880" s="1" t="s">
        <v>18</v>
      </c>
      <c r="C9880">
        <v>452</v>
      </c>
      <c r="D9880">
        <v>33701</v>
      </c>
      <c r="E9880">
        <v>431</v>
      </c>
      <c r="F9880">
        <v>1</v>
      </c>
      <c r="G9880">
        <v>15</v>
      </c>
      <c r="H9880">
        <v>0</v>
      </c>
    </row>
    <row r="9881" spans="1:8" x14ac:dyDescent="0.85">
      <c r="A9881" s="29">
        <v>44118</v>
      </c>
      <c r="B9881" s="1" t="s">
        <v>19</v>
      </c>
      <c r="C9881">
        <v>763</v>
      </c>
      <c r="D9881">
        <v>25758</v>
      </c>
      <c r="E9881">
        <v>707</v>
      </c>
      <c r="F9881">
        <v>19</v>
      </c>
      <c r="G9881">
        <v>37</v>
      </c>
      <c r="H9881">
        <v>4</v>
      </c>
    </row>
    <row r="9882" spans="1:8" x14ac:dyDescent="0.85">
      <c r="A9882" s="29">
        <v>44118</v>
      </c>
      <c r="B9882" s="1" t="s">
        <v>20</v>
      </c>
      <c r="C9882">
        <v>5177</v>
      </c>
      <c r="D9882">
        <v>160093</v>
      </c>
      <c r="E9882">
        <v>4674</v>
      </c>
      <c r="F9882">
        <v>102</v>
      </c>
      <c r="G9882">
        <v>401</v>
      </c>
      <c r="H9882">
        <v>9</v>
      </c>
    </row>
    <row r="9883" spans="1:8" x14ac:dyDescent="0.85">
      <c r="A9883" s="29">
        <v>44118</v>
      </c>
      <c r="B9883" s="1" t="s">
        <v>21</v>
      </c>
      <c r="C9883">
        <v>4377</v>
      </c>
      <c r="D9883">
        <v>107131</v>
      </c>
      <c r="E9883">
        <v>3986</v>
      </c>
      <c r="F9883">
        <v>74</v>
      </c>
      <c r="G9883">
        <v>317</v>
      </c>
      <c r="H9883">
        <v>12</v>
      </c>
    </row>
    <row r="9884" spans="1:8" x14ac:dyDescent="0.85">
      <c r="A9884" s="29">
        <v>44118</v>
      </c>
      <c r="B9884" s="1" t="s">
        <v>22</v>
      </c>
      <c r="C9884">
        <v>28136</v>
      </c>
      <c r="D9884">
        <v>520982</v>
      </c>
      <c r="E9884">
        <v>25846</v>
      </c>
      <c r="F9884">
        <v>425</v>
      </c>
      <c r="G9884">
        <v>1865</v>
      </c>
      <c r="H9884">
        <v>25</v>
      </c>
    </row>
    <row r="9885" spans="1:8" x14ac:dyDescent="0.85">
      <c r="A9885" s="29">
        <v>44118</v>
      </c>
      <c r="B9885" s="1" t="s">
        <v>23</v>
      </c>
      <c r="C9885">
        <v>7679</v>
      </c>
      <c r="D9885">
        <v>174913</v>
      </c>
      <c r="E9885">
        <v>7011</v>
      </c>
      <c r="F9885">
        <v>153</v>
      </c>
      <c r="G9885">
        <v>515</v>
      </c>
      <c r="H9885">
        <v>17</v>
      </c>
    </row>
    <row r="9886" spans="1:8" x14ac:dyDescent="0.85">
      <c r="A9886" s="29">
        <v>44118</v>
      </c>
      <c r="B9886" s="1" t="s">
        <v>24</v>
      </c>
      <c r="C9886">
        <v>179</v>
      </c>
      <c r="D9886">
        <v>16561</v>
      </c>
      <c r="E9886">
        <v>173</v>
      </c>
      <c r="F9886">
        <v>0</v>
      </c>
      <c r="G9886">
        <v>6</v>
      </c>
      <c r="H9886">
        <v>0</v>
      </c>
    </row>
    <row r="9887" spans="1:8" x14ac:dyDescent="0.85">
      <c r="A9887" s="29">
        <v>44118</v>
      </c>
      <c r="B9887" s="1" t="s">
        <v>25</v>
      </c>
      <c r="C9887">
        <v>422</v>
      </c>
      <c r="D9887">
        <v>13702</v>
      </c>
      <c r="E9887">
        <v>394</v>
      </c>
      <c r="F9887">
        <v>26</v>
      </c>
      <c r="G9887">
        <v>2</v>
      </c>
      <c r="H9887">
        <v>0</v>
      </c>
    </row>
    <row r="9888" spans="1:8" x14ac:dyDescent="0.85">
      <c r="A9888" s="29">
        <v>44118</v>
      </c>
      <c r="B9888" s="1" t="s">
        <v>26</v>
      </c>
      <c r="C9888">
        <v>786</v>
      </c>
      <c r="D9888">
        <v>14881</v>
      </c>
      <c r="E9888">
        <v>718</v>
      </c>
      <c r="F9888">
        <v>47</v>
      </c>
      <c r="G9888">
        <v>21</v>
      </c>
      <c r="H9888">
        <v>0</v>
      </c>
    </row>
    <row r="9889" spans="1:8" x14ac:dyDescent="0.85">
      <c r="A9889" s="29">
        <v>44118</v>
      </c>
      <c r="B9889" s="1" t="s">
        <v>27</v>
      </c>
      <c r="C9889">
        <v>249</v>
      </c>
      <c r="D9889">
        <v>10299</v>
      </c>
      <c r="E9889">
        <v>234</v>
      </c>
      <c r="F9889">
        <v>11</v>
      </c>
      <c r="G9889">
        <v>4</v>
      </c>
      <c r="H9889">
        <v>0</v>
      </c>
    </row>
    <row r="9890" spans="1:8" x14ac:dyDescent="0.85">
      <c r="A9890" s="29">
        <v>44118</v>
      </c>
      <c r="B9890" s="1" t="s">
        <v>28</v>
      </c>
      <c r="C9890">
        <v>199</v>
      </c>
      <c r="D9890">
        <v>11097</v>
      </c>
      <c r="E9890">
        <v>190</v>
      </c>
      <c r="F9890">
        <v>6</v>
      </c>
      <c r="G9890">
        <v>3</v>
      </c>
      <c r="H9890">
        <v>1</v>
      </c>
    </row>
    <row r="9891" spans="1:8" x14ac:dyDescent="0.85">
      <c r="A9891" s="29">
        <v>44118</v>
      </c>
      <c r="B9891" s="1" t="s">
        <v>29</v>
      </c>
      <c r="C9891">
        <v>320</v>
      </c>
      <c r="D9891">
        <v>20539</v>
      </c>
      <c r="E9891">
        <v>315</v>
      </c>
      <c r="F9891">
        <v>3</v>
      </c>
      <c r="G9891">
        <v>4</v>
      </c>
      <c r="H9891">
        <v>0</v>
      </c>
    </row>
    <row r="9892" spans="1:8" x14ac:dyDescent="0.85">
      <c r="A9892" s="29">
        <v>44118</v>
      </c>
      <c r="B9892" s="1" t="s">
        <v>30</v>
      </c>
      <c r="C9892">
        <v>638</v>
      </c>
      <c r="D9892">
        <v>24608</v>
      </c>
      <c r="E9892">
        <v>618</v>
      </c>
      <c r="F9892">
        <v>10</v>
      </c>
      <c r="G9892">
        <v>10</v>
      </c>
      <c r="H9892">
        <v>1</v>
      </c>
    </row>
    <row r="9893" spans="1:8" x14ac:dyDescent="0.85">
      <c r="A9893" s="29">
        <v>44118</v>
      </c>
      <c r="B9893" s="1" t="s">
        <v>31</v>
      </c>
      <c r="C9893">
        <v>568</v>
      </c>
      <c r="D9893">
        <v>38416</v>
      </c>
      <c r="E9893">
        <v>556</v>
      </c>
      <c r="F9893">
        <v>2</v>
      </c>
      <c r="G9893">
        <v>10</v>
      </c>
      <c r="H9893">
        <v>0</v>
      </c>
    </row>
    <row r="9894" spans="1:8" x14ac:dyDescent="0.85">
      <c r="A9894" s="29">
        <v>44118</v>
      </c>
      <c r="B9894" s="1" t="s">
        <v>32</v>
      </c>
      <c r="C9894">
        <v>5581</v>
      </c>
      <c r="D9894">
        <v>86751</v>
      </c>
      <c r="E9894">
        <v>5258</v>
      </c>
      <c r="F9894">
        <v>91</v>
      </c>
      <c r="G9894">
        <v>232</v>
      </c>
      <c r="H9894">
        <v>10</v>
      </c>
    </row>
    <row r="9895" spans="1:8" x14ac:dyDescent="0.85">
      <c r="A9895" s="29">
        <v>44118</v>
      </c>
      <c r="B9895" s="1" t="s">
        <v>33</v>
      </c>
      <c r="C9895">
        <v>542</v>
      </c>
      <c r="D9895">
        <v>14421</v>
      </c>
      <c r="E9895">
        <v>512</v>
      </c>
      <c r="F9895">
        <v>7</v>
      </c>
      <c r="G9895">
        <v>23</v>
      </c>
      <c r="H9895">
        <v>0</v>
      </c>
    </row>
    <row r="9896" spans="1:8" x14ac:dyDescent="0.85">
      <c r="A9896" s="29">
        <v>44118</v>
      </c>
      <c r="B9896" s="1" t="s">
        <v>34</v>
      </c>
      <c r="C9896">
        <v>519</v>
      </c>
      <c r="D9896">
        <v>13160</v>
      </c>
      <c r="E9896">
        <v>496</v>
      </c>
      <c r="F9896">
        <v>8</v>
      </c>
      <c r="G9896">
        <v>15</v>
      </c>
      <c r="H9896">
        <v>0</v>
      </c>
    </row>
    <row r="9897" spans="1:8" x14ac:dyDescent="0.85">
      <c r="A9897" s="29">
        <v>44118</v>
      </c>
      <c r="B9897" s="1" t="s">
        <v>35</v>
      </c>
      <c r="C9897">
        <v>1892</v>
      </c>
      <c r="D9897">
        <v>47233</v>
      </c>
      <c r="E9897">
        <v>1753</v>
      </c>
      <c r="F9897">
        <v>27</v>
      </c>
      <c r="G9897">
        <v>112</v>
      </c>
      <c r="H9897">
        <v>1</v>
      </c>
    </row>
    <row r="9898" spans="1:8" x14ac:dyDescent="0.85">
      <c r="A9898" s="29">
        <v>44118</v>
      </c>
      <c r="B9898" s="1" t="s">
        <v>36</v>
      </c>
      <c r="C9898">
        <v>11310</v>
      </c>
      <c r="D9898">
        <v>206198</v>
      </c>
      <c r="E9898">
        <v>10623</v>
      </c>
      <c r="F9898">
        <v>224</v>
      </c>
      <c r="G9898">
        <v>447</v>
      </c>
      <c r="H9898">
        <v>21</v>
      </c>
    </row>
    <row r="9899" spans="1:8" x14ac:dyDescent="0.85">
      <c r="A9899" s="29">
        <v>44118</v>
      </c>
      <c r="B9899" s="1" t="s">
        <v>37</v>
      </c>
      <c r="C9899">
        <v>2927</v>
      </c>
      <c r="D9899">
        <v>61917</v>
      </c>
      <c r="E9899">
        <v>2738</v>
      </c>
      <c r="F9899">
        <v>59</v>
      </c>
      <c r="G9899">
        <v>130</v>
      </c>
      <c r="H9899">
        <v>13</v>
      </c>
    </row>
    <row r="9900" spans="1:8" x14ac:dyDescent="0.85">
      <c r="A9900" s="29">
        <v>44118</v>
      </c>
      <c r="B9900" s="1" t="s">
        <v>38</v>
      </c>
      <c r="C9900">
        <v>605</v>
      </c>
      <c r="D9900">
        <v>22780</v>
      </c>
      <c r="E9900">
        <v>569</v>
      </c>
      <c r="F9900">
        <v>9</v>
      </c>
      <c r="G9900">
        <v>27</v>
      </c>
      <c r="H9900">
        <v>1</v>
      </c>
    </row>
    <row r="9901" spans="1:8" x14ac:dyDescent="0.85">
      <c r="A9901" s="29">
        <v>44118</v>
      </c>
      <c r="B9901" s="1" t="s">
        <v>39</v>
      </c>
      <c r="C9901">
        <v>252</v>
      </c>
      <c r="D9901">
        <v>9838</v>
      </c>
      <c r="E9901">
        <v>235</v>
      </c>
      <c r="F9901">
        <v>4</v>
      </c>
      <c r="G9901">
        <v>10</v>
      </c>
      <c r="H9901">
        <v>1</v>
      </c>
    </row>
    <row r="9902" spans="1:8" x14ac:dyDescent="0.85">
      <c r="A9902" s="29">
        <v>44118</v>
      </c>
      <c r="B9902" s="1" t="s">
        <v>40</v>
      </c>
      <c r="C9902">
        <v>36</v>
      </c>
      <c r="D9902">
        <v>5541</v>
      </c>
      <c r="E9902">
        <v>35</v>
      </c>
      <c r="F9902">
        <v>0</v>
      </c>
      <c r="G9902">
        <v>1</v>
      </c>
      <c r="H9902">
        <v>0</v>
      </c>
    </row>
    <row r="9903" spans="1:8" x14ac:dyDescent="0.85">
      <c r="A9903" s="29">
        <v>44118</v>
      </c>
      <c r="B9903" s="1" t="s">
        <v>41</v>
      </c>
      <c r="C9903">
        <v>140</v>
      </c>
      <c r="D9903">
        <v>5962</v>
      </c>
      <c r="E9903">
        <v>140</v>
      </c>
      <c r="F9903">
        <v>0</v>
      </c>
      <c r="G9903">
        <v>0</v>
      </c>
      <c r="H9903">
        <v>0</v>
      </c>
    </row>
    <row r="9904" spans="1:8" x14ac:dyDescent="0.85">
      <c r="A9904" s="29">
        <v>44118</v>
      </c>
      <c r="B9904" s="1" t="s">
        <v>42</v>
      </c>
      <c r="C9904">
        <v>168</v>
      </c>
      <c r="D9904">
        <v>8654</v>
      </c>
      <c r="E9904">
        <v>152</v>
      </c>
      <c r="F9904">
        <v>1</v>
      </c>
      <c r="G9904">
        <v>8</v>
      </c>
      <c r="H9904">
        <v>3</v>
      </c>
    </row>
    <row r="9905" spans="1:8" x14ac:dyDescent="0.85">
      <c r="A9905" s="29">
        <v>44118</v>
      </c>
      <c r="B9905" s="1" t="s">
        <v>43</v>
      </c>
      <c r="C9905">
        <v>642</v>
      </c>
      <c r="D9905">
        <v>24784</v>
      </c>
      <c r="E9905">
        <v>594</v>
      </c>
      <c r="F9905">
        <v>3</v>
      </c>
      <c r="G9905">
        <v>45</v>
      </c>
      <c r="H9905">
        <v>1</v>
      </c>
    </row>
    <row r="9906" spans="1:8" x14ac:dyDescent="0.85">
      <c r="A9906" s="29">
        <v>44118</v>
      </c>
      <c r="B9906" s="1" t="s">
        <v>44</v>
      </c>
      <c r="C9906">
        <v>209</v>
      </c>
      <c r="D9906">
        <v>10742</v>
      </c>
      <c r="E9906">
        <v>199</v>
      </c>
      <c r="F9906">
        <v>2</v>
      </c>
      <c r="G9906">
        <v>8</v>
      </c>
      <c r="H9906">
        <v>1</v>
      </c>
    </row>
    <row r="9907" spans="1:8" x14ac:dyDescent="0.85">
      <c r="A9907" s="29">
        <v>44118</v>
      </c>
      <c r="B9907" s="1" t="s">
        <v>45</v>
      </c>
      <c r="C9907">
        <v>149</v>
      </c>
      <c r="D9907">
        <v>7122</v>
      </c>
      <c r="E9907">
        <v>140</v>
      </c>
      <c r="F9907">
        <v>9</v>
      </c>
      <c r="G9907">
        <v>0</v>
      </c>
      <c r="H9907">
        <v>0</v>
      </c>
    </row>
    <row r="9908" spans="1:8" x14ac:dyDescent="0.85">
      <c r="A9908" s="29">
        <v>44118</v>
      </c>
      <c r="B9908" s="1" t="s">
        <v>46</v>
      </c>
      <c r="C9908">
        <v>96</v>
      </c>
      <c r="D9908">
        <v>11948</v>
      </c>
      <c r="E9908">
        <v>91</v>
      </c>
      <c r="F9908">
        <v>2</v>
      </c>
      <c r="G9908">
        <v>3</v>
      </c>
      <c r="H9908">
        <v>0</v>
      </c>
    </row>
    <row r="9909" spans="1:8" x14ac:dyDescent="0.85">
      <c r="A9909" s="29">
        <v>44118</v>
      </c>
      <c r="B9909" s="1" t="s">
        <v>47</v>
      </c>
      <c r="C9909">
        <v>115</v>
      </c>
      <c r="D9909">
        <v>4204</v>
      </c>
      <c r="E9909">
        <v>108</v>
      </c>
      <c r="F9909">
        <v>6</v>
      </c>
      <c r="G9909">
        <v>1</v>
      </c>
      <c r="H9909">
        <v>0</v>
      </c>
    </row>
    <row r="9910" spans="1:8" x14ac:dyDescent="0.85">
      <c r="A9910" s="29">
        <v>44118</v>
      </c>
      <c r="B9910" s="1" t="s">
        <v>48</v>
      </c>
      <c r="C9910">
        <v>139</v>
      </c>
      <c r="D9910">
        <v>3554</v>
      </c>
      <c r="E9910">
        <v>134</v>
      </c>
      <c r="F9910">
        <v>4</v>
      </c>
      <c r="G9910">
        <v>1</v>
      </c>
      <c r="H9910">
        <v>0</v>
      </c>
    </row>
    <row r="9911" spans="1:8" x14ac:dyDescent="0.85">
      <c r="A9911" s="29">
        <v>44118</v>
      </c>
      <c r="B9911" s="1" t="s">
        <v>49</v>
      </c>
      <c r="C9911">
        <v>5112</v>
      </c>
      <c r="D9911">
        <v>147207</v>
      </c>
      <c r="E9911">
        <v>4943</v>
      </c>
      <c r="F9911">
        <v>99</v>
      </c>
      <c r="G9911">
        <v>70</v>
      </c>
      <c r="H9911">
        <v>7</v>
      </c>
    </row>
    <row r="9912" spans="1:8" x14ac:dyDescent="0.85">
      <c r="A9912" s="29">
        <v>44118</v>
      </c>
      <c r="B9912" s="1" t="s">
        <v>50</v>
      </c>
      <c r="C9912">
        <v>249</v>
      </c>
      <c r="D9912">
        <v>6335</v>
      </c>
      <c r="E9912">
        <v>248</v>
      </c>
      <c r="F9912">
        <v>0</v>
      </c>
      <c r="G9912">
        <v>3</v>
      </c>
      <c r="H9912">
        <v>0</v>
      </c>
    </row>
    <row r="9913" spans="1:8" x14ac:dyDescent="0.85">
      <c r="A9913" s="29">
        <v>44118</v>
      </c>
      <c r="B9913" s="1" t="s">
        <v>51</v>
      </c>
      <c r="C9913">
        <v>241</v>
      </c>
      <c r="D9913">
        <v>20360</v>
      </c>
      <c r="E9913">
        <v>233</v>
      </c>
      <c r="F9913">
        <v>3</v>
      </c>
      <c r="G9913">
        <v>3</v>
      </c>
      <c r="H9913">
        <v>0</v>
      </c>
    </row>
    <row r="9914" spans="1:8" x14ac:dyDescent="0.85">
      <c r="A9914" s="29">
        <v>44118</v>
      </c>
      <c r="B9914" s="1" t="s">
        <v>52</v>
      </c>
      <c r="C9914">
        <v>720</v>
      </c>
      <c r="D9914">
        <v>18020</v>
      </c>
      <c r="E9914">
        <v>615</v>
      </c>
      <c r="F9914">
        <v>8</v>
      </c>
      <c r="G9914">
        <v>70</v>
      </c>
      <c r="H9914">
        <v>1</v>
      </c>
    </row>
    <row r="9915" spans="1:8" x14ac:dyDescent="0.85">
      <c r="A9915" s="29">
        <v>44118</v>
      </c>
      <c r="B9915" s="1" t="s">
        <v>53</v>
      </c>
      <c r="C9915">
        <v>158</v>
      </c>
      <c r="D9915">
        <v>18654</v>
      </c>
      <c r="E9915">
        <v>155</v>
      </c>
      <c r="F9915">
        <v>2</v>
      </c>
      <c r="G9915">
        <v>1</v>
      </c>
      <c r="H9915">
        <v>0</v>
      </c>
    </row>
    <row r="9916" spans="1:8" x14ac:dyDescent="0.85">
      <c r="A9916" s="29">
        <v>44118</v>
      </c>
      <c r="B9916" s="1" t="s">
        <v>54</v>
      </c>
      <c r="C9916">
        <v>344</v>
      </c>
      <c r="D9916">
        <v>8692</v>
      </c>
      <c r="E9916">
        <v>344</v>
      </c>
      <c r="F9916">
        <v>1</v>
      </c>
      <c r="G9916">
        <v>0</v>
      </c>
      <c r="H9916">
        <v>0</v>
      </c>
    </row>
    <row r="9917" spans="1:8" x14ac:dyDescent="0.85">
      <c r="A9917" s="29">
        <v>44118</v>
      </c>
      <c r="B9917" s="1" t="s">
        <v>55</v>
      </c>
      <c r="C9917">
        <v>456</v>
      </c>
      <c r="D9917">
        <v>21051</v>
      </c>
      <c r="E9917">
        <v>432</v>
      </c>
      <c r="F9917">
        <v>12</v>
      </c>
      <c r="G9917">
        <v>24</v>
      </c>
      <c r="H9917">
        <v>0</v>
      </c>
    </row>
    <row r="9918" spans="1:8" x14ac:dyDescent="0.85">
      <c r="A9918" s="29">
        <v>44118</v>
      </c>
      <c r="B9918" s="1" t="s">
        <v>56</v>
      </c>
      <c r="C9918">
        <v>2787</v>
      </c>
      <c r="D9918">
        <v>45430</v>
      </c>
      <c r="E9918">
        <v>2500</v>
      </c>
      <c r="F9918">
        <v>51</v>
      </c>
      <c r="G9918">
        <v>240</v>
      </c>
      <c r="H9918">
        <v>8</v>
      </c>
    </row>
    <row r="9919" spans="1:8" x14ac:dyDescent="0.85">
      <c r="A9919" s="29">
        <v>44119</v>
      </c>
      <c r="B9919" s="1" t="s">
        <v>7</v>
      </c>
      <c r="C9919">
        <v>2430</v>
      </c>
      <c r="D9919">
        <v>67282</v>
      </c>
      <c r="E9919">
        <v>2129</v>
      </c>
      <c r="F9919">
        <v>107</v>
      </c>
      <c r="G9919">
        <v>194</v>
      </c>
      <c r="H9919">
        <v>1</v>
      </c>
    </row>
    <row r="9920" spans="1:8" x14ac:dyDescent="0.85">
      <c r="A9920" s="29">
        <v>44119</v>
      </c>
      <c r="B9920" s="1" t="s">
        <v>11</v>
      </c>
      <c r="C9920">
        <v>57</v>
      </c>
      <c r="D9920">
        <v>2888</v>
      </c>
      <c r="E9920">
        <v>36</v>
      </c>
      <c r="F9920">
        <v>1</v>
      </c>
      <c r="G9920">
        <v>20</v>
      </c>
      <c r="H9920">
        <v>0</v>
      </c>
    </row>
    <row r="9921" spans="1:8" x14ac:dyDescent="0.85">
      <c r="A9921" s="29">
        <v>44119</v>
      </c>
      <c r="B9921" s="1" t="s">
        <v>12</v>
      </c>
      <c r="C9921">
        <v>25</v>
      </c>
      <c r="D9921">
        <v>4796</v>
      </c>
      <c r="E9921">
        <v>23</v>
      </c>
      <c r="F9921">
        <v>0</v>
      </c>
      <c r="G9921">
        <v>2</v>
      </c>
      <c r="H9921">
        <v>0</v>
      </c>
    </row>
    <row r="9922" spans="1:8" x14ac:dyDescent="0.85">
      <c r="A9922" s="29">
        <v>44119</v>
      </c>
      <c r="B9922" s="1" t="s">
        <v>13</v>
      </c>
      <c r="C9922">
        <v>504</v>
      </c>
      <c r="D9922">
        <v>11985</v>
      </c>
      <c r="E9922">
        <v>461</v>
      </c>
      <c r="F9922">
        <v>2</v>
      </c>
      <c r="G9922">
        <v>41</v>
      </c>
      <c r="H9922">
        <v>1</v>
      </c>
    </row>
    <row r="9923" spans="1:8" x14ac:dyDescent="0.85">
      <c r="A9923" s="29">
        <v>44119</v>
      </c>
      <c r="B9923" s="1" t="s">
        <v>14</v>
      </c>
      <c r="C9923">
        <v>59</v>
      </c>
      <c r="D9923">
        <v>2354</v>
      </c>
      <c r="E9923">
        <v>58</v>
      </c>
      <c r="F9923">
        <v>0</v>
      </c>
      <c r="G9923">
        <v>1</v>
      </c>
      <c r="H9923">
        <v>0</v>
      </c>
    </row>
    <row r="9924" spans="1:8" x14ac:dyDescent="0.85">
      <c r="A9924" s="29">
        <v>44119</v>
      </c>
      <c r="B9924" s="1" t="s">
        <v>15</v>
      </c>
      <c r="C9924">
        <v>81</v>
      </c>
      <c r="D9924">
        <v>5326</v>
      </c>
      <c r="E9924">
        <v>77</v>
      </c>
      <c r="F9924">
        <v>1</v>
      </c>
      <c r="G9924">
        <v>3</v>
      </c>
      <c r="H9924">
        <v>0</v>
      </c>
    </row>
    <row r="9925" spans="1:8" x14ac:dyDescent="0.85">
      <c r="A9925" s="29">
        <v>44119</v>
      </c>
      <c r="B9925" s="1" t="s">
        <v>16</v>
      </c>
      <c r="C9925">
        <v>332</v>
      </c>
      <c r="D9925">
        <v>24007</v>
      </c>
      <c r="E9925">
        <v>255</v>
      </c>
      <c r="F9925">
        <v>5</v>
      </c>
      <c r="G9925">
        <v>72</v>
      </c>
      <c r="H9925">
        <v>3</v>
      </c>
    </row>
    <row r="9926" spans="1:8" x14ac:dyDescent="0.85">
      <c r="A9926" s="29">
        <v>44119</v>
      </c>
      <c r="B9926" s="1" t="s">
        <v>17</v>
      </c>
      <c r="C9926">
        <v>719</v>
      </c>
      <c r="D9926">
        <v>13121</v>
      </c>
      <c r="E9926">
        <v>664</v>
      </c>
      <c r="F9926">
        <v>18</v>
      </c>
      <c r="G9926">
        <v>37</v>
      </c>
      <c r="H9926">
        <v>4</v>
      </c>
    </row>
    <row r="9927" spans="1:8" x14ac:dyDescent="0.85">
      <c r="A9927" s="29">
        <v>44119</v>
      </c>
      <c r="B9927" s="1" t="s">
        <v>18</v>
      </c>
      <c r="C9927">
        <v>453</v>
      </c>
      <c r="D9927">
        <v>34014</v>
      </c>
      <c r="E9927">
        <v>435</v>
      </c>
      <c r="F9927">
        <v>1</v>
      </c>
      <c r="G9927">
        <v>17</v>
      </c>
      <c r="H9927">
        <v>0</v>
      </c>
    </row>
    <row r="9928" spans="1:8" x14ac:dyDescent="0.85">
      <c r="A9928" s="29">
        <v>44119</v>
      </c>
      <c r="B9928" s="1" t="s">
        <v>19</v>
      </c>
      <c r="C9928">
        <v>764</v>
      </c>
      <c r="D9928">
        <v>25946</v>
      </c>
      <c r="E9928">
        <v>710</v>
      </c>
      <c r="F9928">
        <v>19</v>
      </c>
      <c r="G9928">
        <v>34</v>
      </c>
      <c r="H9928">
        <v>4</v>
      </c>
    </row>
    <row r="9929" spans="1:8" x14ac:dyDescent="0.85">
      <c r="A9929" s="29">
        <v>44119</v>
      </c>
      <c r="B9929" s="1" t="s">
        <v>20</v>
      </c>
      <c r="C9929">
        <v>5234</v>
      </c>
      <c r="D9929">
        <v>160965</v>
      </c>
      <c r="E9929">
        <v>4709</v>
      </c>
      <c r="F9929">
        <v>102</v>
      </c>
      <c r="G9929">
        <v>423</v>
      </c>
      <c r="H9929">
        <v>9</v>
      </c>
    </row>
    <row r="9930" spans="1:8" x14ac:dyDescent="0.85">
      <c r="A9930" s="29">
        <v>44119</v>
      </c>
      <c r="B9930" s="1" t="s">
        <v>21</v>
      </c>
      <c r="C9930">
        <v>4430</v>
      </c>
      <c r="D9930">
        <v>109745</v>
      </c>
      <c r="E9930">
        <v>4019</v>
      </c>
      <c r="F9930">
        <v>75</v>
      </c>
      <c r="G9930">
        <v>336</v>
      </c>
      <c r="H9930">
        <v>12</v>
      </c>
    </row>
    <row r="9931" spans="1:8" x14ac:dyDescent="0.85">
      <c r="A9931" s="29">
        <v>44119</v>
      </c>
      <c r="B9931" s="1" t="s">
        <v>22</v>
      </c>
      <c r="C9931">
        <v>28420</v>
      </c>
      <c r="D9931">
        <v>526696</v>
      </c>
      <c r="E9931">
        <v>26091</v>
      </c>
      <c r="F9931">
        <v>427</v>
      </c>
      <c r="G9931">
        <v>1902</v>
      </c>
      <c r="H9931">
        <v>25</v>
      </c>
    </row>
    <row r="9932" spans="1:8" x14ac:dyDescent="0.85">
      <c r="A9932" s="29">
        <v>44119</v>
      </c>
      <c r="B9932" s="1" t="s">
        <v>23</v>
      </c>
      <c r="C9932">
        <v>7758</v>
      </c>
      <c r="D9932">
        <v>176654</v>
      </c>
      <c r="E9932">
        <v>7062</v>
      </c>
      <c r="F9932">
        <v>153</v>
      </c>
      <c r="G9932">
        <v>543</v>
      </c>
      <c r="H9932">
        <v>19</v>
      </c>
    </row>
    <row r="9933" spans="1:8" x14ac:dyDescent="0.85">
      <c r="A9933" s="29">
        <v>44119</v>
      </c>
      <c r="B9933" s="1" t="s">
        <v>24</v>
      </c>
      <c r="C9933">
        <v>180</v>
      </c>
      <c r="D9933">
        <v>16688</v>
      </c>
      <c r="E9933">
        <v>173</v>
      </c>
      <c r="F9933">
        <v>0</v>
      </c>
      <c r="G9933">
        <v>7</v>
      </c>
      <c r="H9933">
        <v>0</v>
      </c>
    </row>
    <row r="9934" spans="1:8" x14ac:dyDescent="0.85">
      <c r="A9934" s="29">
        <v>44119</v>
      </c>
      <c r="B9934" s="1" t="s">
        <v>25</v>
      </c>
      <c r="C9934">
        <v>422</v>
      </c>
      <c r="D9934">
        <v>13796</v>
      </c>
      <c r="E9934">
        <v>396</v>
      </c>
      <c r="F9934">
        <v>26</v>
      </c>
      <c r="G9934">
        <v>0</v>
      </c>
      <c r="H9934">
        <v>0</v>
      </c>
    </row>
    <row r="9935" spans="1:8" x14ac:dyDescent="0.85">
      <c r="A9935" s="29">
        <v>44119</v>
      </c>
      <c r="B9935" s="1" t="s">
        <v>26</v>
      </c>
      <c r="C9935">
        <v>787</v>
      </c>
      <c r="D9935">
        <v>15040</v>
      </c>
      <c r="E9935">
        <v>721</v>
      </c>
      <c r="F9935">
        <v>47</v>
      </c>
      <c r="G9935">
        <v>19</v>
      </c>
      <c r="H9935">
        <v>0</v>
      </c>
    </row>
    <row r="9936" spans="1:8" x14ac:dyDescent="0.85">
      <c r="A9936" s="29">
        <v>44119</v>
      </c>
      <c r="B9936" s="1" t="s">
        <v>27</v>
      </c>
      <c r="C9936">
        <v>249</v>
      </c>
      <c r="D9936">
        <v>10331</v>
      </c>
      <c r="E9936">
        <v>234</v>
      </c>
      <c r="F9936">
        <v>11</v>
      </c>
      <c r="G9936">
        <v>5</v>
      </c>
      <c r="H9936">
        <v>0</v>
      </c>
    </row>
    <row r="9937" spans="1:8" x14ac:dyDescent="0.85">
      <c r="A9937" s="29">
        <v>44119</v>
      </c>
      <c r="B9937" s="1" t="s">
        <v>28</v>
      </c>
      <c r="C9937">
        <v>199</v>
      </c>
      <c r="D9937">
        <v>11139</v>
      </c>
      <c r="E9937">
        <v>190</v>
      </c>
      <c r="F9937">
        <v>6</v>
      </c>
      <c r="G9937">
        <v>3</v>
      </c>
      <c r="H9937">
        <v>1</v>
      </c>
    </row>
    <row r="9938" spans="1:8" x14ac:dyDescent="0.85">
      <c r="A9938" s="29">
        <v>44119</v>
      </c>
      <c r="B9938" s="1" t="s">
        <v>29</v>
      </c>
      <c r="C9938">
        <v>320</v>
      </c>
      <c r="D9938">
        <v>20700</v>
      </c>
      <c r="E9938">
        <v>315</v>
      </c>
      <c r="F9938">
        <v>3</v>
      </c>
      <c r="G9938">
        <v>4</v>
      </c>
      <c r="H9938">
        <v>0</v>
      </c>
    </row>
    <row r="9939" spans="1:8" x14ac:dyDescent="0.85">
      <c r="A9939" s="29">
        <v>44119</v>
      </c>
      <c r="B9939" s="1" t="s">
        <v>30</v>
      </c>
      <c r="C9939">
        <v>640</v>
      </c>
      <c r="D9939">
        <v>24739</v>
      </c>
      <c r="E9939">
        <v>619</v>
      </c>
      <c r="F9939">
        <v>10</v>
      </c>
      <c r="G9939">
        <v>11</v>
      </c>
      <c r="H9939">
        <v>1</v>
      </c>
    </row>
    <row r="9940" spans="1:8" x14ac:dyDescent="0.85">
      <c r="A9940" s="29">
        <v>44119</v>
      </c>
      <c r="B9940" s="1" t="s">
        <v>31</v>
      </c>
      <c r="C9940">
        <v>572</v>
      </c>
      <c r="D9940">
        <v>38804</v>
      </c>
      <c r="E9940">
        <v>557</v>
      </c>
      <c r="F9940">
        <v>2</v>
      </c>
      <c r="G9940">
        <v>13</v>
      </c>
      <c r="H9940">
        <v>0</v>
      </c>
    </row>
    <row r="9941" spans="1:8" x14ac:dyDescent="0.85">
      <c r="A9941" s="29">
        <v>44119</v>
      </c>
      <c r="B9941" s="1" t="s">
        <v>32</v>
      </c>
      <c r="C9941">
        <v>5596</v>
      </c>
      <c r="D9941">
        <v>87290</v>
      </c>
      <c r="E9941">
        <v>5287</v>
      </c>
      <c r="F9941">
        <v>91</v>
      </c>
      <c r="G9941">
        <v>218</v>
      </c>
      <c r="H9941">
        <v>10</v>
      </c>
    </row>
    <row r="9942" spans="1:8" x14ac:dyDescent="0.85">
      <c r="A9942" s="29">
        <v>44119</v>
      </c>
      <c r="B9942" s="1" t="s">
        <v>33</v>
      </c>
      <c r="C9942">
        <v>544</v>
      </c>
      <c r="D9942">
        <v>14421</v>
      </c>
      <c r="E9942">
        <v>515</v>
      </c>
      <c r="F9942">
        <v>7</v>
      </c>
      <c r="G9942">
        <v>22</v>
      </c>
      <c r="H9942">
        <v>0</v>
      </c>
    </row>
    <row r="9943" spans="1:8" x14ac:dyDescent="0.85">
      <c r="A9943" s="29">
        <v>44119</v>
      </c>
      <c r="B9943" s="1" t="s">
        <v>34</v>
      </c>
      <c r="C9943">
        <v>520</v>
      </c>
      <c r="D9943">
        <v>13209</v>
      </c>
      <c r="E9943">
        <v>496</v>
      </c>
      <c r="F9943">
        <v>8</v>
      </c>
      <c r="G9943">
        <v>16</v>
      </c>
      <c r="H9943">
        <v>0</v>
      </c>
    </row>
    <row r="9944" spans="1:8" x14ac:dyDescent="0.85">
      <c r="A9944" s="29">
        <v>44119</v>
      </c>
      <c r="B9944" s="1" t="s">
        <v>35</v>
      </c>
      <c r="C9944">
        <v>1898</v>
      </c>
      <c r="D9944">
        <v>47653</v>
      </c>
      <c r="E9944">
        <v>1755</v>
      </c>
      <c r="F9944">
        <v>27</v>
      </c>
      <c r="G9944">
        <v>116</v>
      </c>
      <c r="H9944">
        <v>1</v>
      </c>
    </row>
    <row r="9945" spans="1:8" x14ac:dyDescent="0.85">
      <c r="A9945" s="29">
        <v>44119</v>
      </c>
      <c r="B9945" s="1" t="s">
        <v>36</v>
      </c>
      <c r="C9945">
        <v>11361</v>
      </c>
      <c r="D9945">
        <v>208217</v>
      </c>
      <c r="E9945">
        <v>10671</v>
      </c>
      <c r="F9945">
        <v>224</v>
      </c>
      <c r="G9945">
        <v>450</v>
      </c>
      <c r="H9945">
        <v>21</v>
      </c>
    </row>
    <row r="9946" spans="1:8" x14ac:dyDescent="0.85">
      <c r="A9946" s="29">
        <v>44119</v>
      </c>
      <c r="B9946" s="1" t="s">
        <v>37</v>
      </c>
      <c r="C9946">
        <v>2946</v>
      </c>
      <c r="D9946">
        <v>62442</v>
      </c>
      <c r="E9946">
        <v>2764</v>
      </c>
      <c r="F9946">
        <v>60</v>
      </c>
      <c r="G9946">
        <v>122</v>
      </c>
      <c r="H9946">
        <v>13</v>
      </c>
    </row>
    <row r="9947" spans="1:8" x14ac:dyDescent="0.85">
      <c r="A9947" s="29">
        <v>44119</v>
      </c>
      <c r="B9947" s="1" t="s">
        <v>38</v>
      </c>
      <c r="C9947">
        <v>607</v>
      </c>
      <c r="D9947">
        <v>22972</v>
      </c>
      <c r="E9947">
        <v>571</v>
      </c>
      <c r="F9947">
        <v>9</v>
      </c>
      <c r="G9947">
        <v>27</v>
      </c>
      <c r="H9947">
        <v>2</v>
      </c>
    </row>
    <row r="9948" spans="1:8" x14ac:dyDescent="0.85">
      <c r="A9948" s="29">
        <v>44119</v>
      </c>
      <c r="B9948" s="1" t="s">
        <v>39</v>
      </c>
      <c r="C9948">
        <v>254</v>
      </c>
      <c r="D9948">
        <v>9858</v>
      </c>
      <c r="E9948">
        <v>235</v>
      </c>
      <c r="F9948">
        <v>4</v>
      </c>
      <c r="G9948">
        <v>12</v>
      </c>
      <c r="H9948">
        <v>1</v>
      </c>
    </row>
    <row r="9949" spans="1:8" x14ac:dyDescent="0.85">
      <c r="A9949" s="29">
        <v>44119</v>
      </c>
      <c r="B9949" s="1" t="s">
        <v>40</v>
      </c>
      <c r="C9949">
        <v>36</v>
      </c>
      <c r="D9949">
        <v>5543</v>
      </c>
      <c r="E9949">
        <v>35</v>
      </c>
      <c r="F9949">
        <v>0</v>
      </c>
      <c r="G9949">
        <v>1</v>
      </c>
      <c r="H9949">
        <v>0</v>
      </c>
    </row>
    <row r="9950" spans="1:8" x14ac:dyDescent="0.85">
      <c r="A9950" s="29">
        <v>44119</v>
      </c>
      <c r="B9950" s="1" t="s">
        <v>41</v>
      </c>
      <c r="C9950">
        <v>140</v>
      </c>
      <c r="D9950">
        <v>5980</v>
      </c>
      <c r="E9950">
        <v>140</v>
      </c>
      <c r="F9950">
        <v>0</v>
      </c>
      <c r="G9950">
        <v>0</v>
      </c>
      <c r="H9950">
        <v>0</v>
      </c>
    </row>
    <row r="9951" spans="1:8" x14ac:dyDescent="0.85">
      <c r="A9951" s="29">
        <v>44119</v>
      </c>
      <c r="B9951" s="1" t="s">
        <v>42</v>
      </c>
      <c r="C9951">
        <v>168</v>
      </c>
      <c r="D9951">
        <v>8654</v>
      </c>
      <c r="E9951">
        <v>155</v>
      </c>
      <c r="F9951">
        <v>1</v>
      </c>
      <c r="G9951">
        <v>12</v>
      </c>
      <c r="H9951">
        <v>2</v>
      </c>
    </row>
    <row r="9952" spans="1:8" x14ac:dyDescent="0.85">
      <c r="A9952" s="29">
        <v>44119</v>
      </c>
      <c r="B9952" s="1" t="s">
        <v>43</v>
      </c>
      <c r="C9952">
        <v>644</v>
      </c>
      <c r="D9952">
        <v>24965</v>
      </c>
      <c r="E9952">
        <v>597</v>
      </c>
      <c r="F9952">
        <v>3</v>
      </c>
      <c r="G9952">
        <v>43</v>
      </c>
      <c r="H9952">
        <v>1</v>
      </c>
    </row>
    <row r="9953" spans="1:8" x14ac:dyDescent="0.85">
      <c r="A9953" s="29">
        <v>44119</v>
      </c>
      <c r="B9953" s="1" t="s">
        <v>44</v>
      </c>
      <c r="C9953">
        <v>209</v>
      </c>
      <c r="D9953">
        <v>10769</v>
      </c>
      <c r="E9953">
        <v>201</v>
      </c>
      <c r="F9953">
        <v>2</v>
      </c>
      <c r="G9953">
        <v>6</v>
      </c>
      <c r="H9953">
        <v>1</v>
      </c>
    </row>
    <row r="9954" spans="1:8" x14ac:dyDescent="0.85">
      <c r="A9954" s="29">
        <v>44119</v>
      </c>
      <c r="B9954" s="1" t="s">
        <v>45</v>
      </c>
      <c r="C9954">
        <v>149</v>
      </c>
      <c r="D9954">
        <v>7130</v>
      </c>
      <c r="E9954">
        <v>140</v>
      </c>
      <c r="F9954">
        <v>9</v>
      </c>
      <c r="G9954">
        <v>0</v>
      </c>
      <c r="H9954">
        <v>0</v>
      </c>
    </row>
    <row r="9955" spans="1:8" x14ac:dyDescent="0.85">
      <c r="A9955" s="29">
        <v>44119</v>
      </c>
      <c r="B9955" s="1" t="s">
        <v>46</v>
      </c>
      <c r="C9955">
        <v>96</v>
      </c>
      <c r="D9955">
        <v>12082</v>
      </c>
      <c r="E9955">
        <v>91</v>
      </c>
      <c r="F9955">
        <v>2</v>
      </c>
      <c r="G9955">
        <v>3</v>
      </c>
      <c r="H9955">
        <v>0</v>
      </c>
    </row>
    <row r="9956" spans="1:8" x14ac:dyDescent="0.85">
      <c r="A9956" s="29">
        <v>44119</v>
      </c>
      <c r="B9956" s="1" t="s">
        <v>47</v>
      </c>
      <c r="C9956">
        <v>115</v>
      </c>
      <c r="D9956">
        <v>4215</v>
      </c>
      <c r="E9956">
        <v>108</v>
      </c>
      <c r="F9956">
        <v>6</v>
      </c>
      <c r="G9956">
        <v>1</v>
      </c>
      <c r="H9956">
        <v>0</v>
      </c>
    </row>
    <row r="9957" spans="1:8" x14ac:dyDescent="0.85">
      <c r="A9957" s="29">
        <v>44119</v>
      </c>
      <c r="B9957" s="1" t="s">
        <v>48</v>
      </c>
      <c r="C9957">
        <v>140</v>
      </c>
      <c r="D9957">
        <v>3565</v>
      </c>
      <c r="E9957">
        <v>134</v>
      </c>
      <c r="F9957">
        <v>4</v>
      </c>
      <c r="G9957">
        <v>2</v>
      </c>
      <c r="H9957">
        <v>0</v>
      </c>
    </row>
    <row r="9958" spans="1:8" x14ac:dyDescent="0.85">
      <c r="A9958" s="29">
        <v>44119</v>
      </c>
      <c r="B9958" s="1" t="s">
        <v>49</v>
      </c>
      <c r="C9958">
        <v>5125</v>
      </c>
      <c r="D9958">
        <v>148398</v>
      </c>
      <c r="E9958">
        <v>4953</v>
      </c>
      <c r="F9958">
        <v>99</v>
      </c>
      <c r="G9958">
        <v>73</v>
      </c>
      <c r="H9958">
        <v>7</v>
      </c>
    </row>
    <row r="9959" spans="1:8" x14ac:dyDescent="0.85">
      <c r="A9959" s="29">
        <v>44119</v>
      </c>
      <c r="B9959" s="1" t="s">
        <v>50</v>
      </c>
      <c r="C9959">
        <v>249</v>
      </c>
      <c r="D9959">
        <v>6369</v>
      </c>
      <c r="E9959">
        <v>248</v>
      </c>
      <c r="F9959">
        <v>0</v>
      </c>
      <c r="G9959">
        <v>3</v>
      </c>
      <c r="H9959">
        <v>0</v>
      </c>
    </row>
    <row r="9960" spans="1:8" x14ac:dyDescent="0.85">
      <c r="A9960" s="29">
        <v>44119</v>
      </c>
      <c r="B9960" s="1" t="s">
        <v>51</v>
      </c>
      <c r="C9960">
        <v>241</v>
      </c>
      <c r="D9960">
        <v>20496</v>
      </c>
      <c r="E9960">
        <v>234</v>
      </c>
      <c r="F9960">
        <v>3</v>
      </c>
      <c r="G9960">
        <v>2</v>
      </c>
      <c r="H9960">
        <v>0</v>
      </c>
    </row>
    <row r="9961" spans="1:8" x14ac:dyDescent="0.85">
      <c r="A9961" s="29">
        <v>44119</v>
      </c>
      <c r="B9961" s="1" t="s">
        <v>52</v>
      </c>
      <c r="C9961">
        <v>726</v>
      </c>
      <c r="D9961">
        <v>18138</v>
      </c>
      <c r="E9961">
        <v>625</v>
      </c>
      <c r="F9961">
        <v>8</v>
      </c>
      <c r="G9961">
        <v>74</v>
      </c>
      <c r="H9961">
        <v>0</v>
      </c>
    </row>
    <row r="9962" spans="1:8" x14ac:dyDescent="0.85">
      <c r="A9962" s="29">
        <v>44119</v>
      </c>
      <c r="B9962" s="1" t="s">
        <v>53</v>
      </c>
      <c r="C9962">
        <v>158</v>
      </c>
      <c r="D9962">
        <v>18834</v>
      </c>
      <c r="E9962">
        <v>155</v>
      </c>
      <c r="F9962">
        <v>2</v>
      </c>
      <c r="G9962">
        <v>1</v>
      </c>
      <c r="H9962">
        <v>0</v>
      </c>
    </row>
    <row r="9963" spans="1:8" x14ac:dyDescent="0.85">
      <c r="A9963" s="29">
        <v>44119</v>
      </c>
      <c r="B9963" s="1" t="s">
        <v>54</v>
      </c>
      <c r="C9963">
        <v>366</v>
      </c>
      <c r="D9963">
        <v>8699</v>
      </c>
      <c r="E9963">
        <v>365</v>
      </c>
      <c r="F9963">
        <v>1</v>
      </c>
      <c r="G9963">
        <v>1</v>
      </c>
      <c r="H9963">
        <v>0</v>
      </c>
    </row>
    <row r="9964" spans="1:8" x14ac:dyDescent="0.85">
      <c r="A9964" s="29">
        <v>44119</v>
      </c>
      <c r="B9964" s="1" t="s">
        <v>55</v>
      </c>
      <c r="C9964">
        <v>456</v>
      </c>
      <c r="D9964">
        <v>21218</v>
      </c>
      <c r="E9964">
        <v>432</v>
      </c>
      <c r="F9964">
        <v>12</v>
      </c>
      <c r="G9964">
        <v>24</v>
      </c>
      <c r="H9964">
        <v>0</v>
      </c>
    </row>
    <row r="9965" spans="1:8" x14ac:dyDescent="0.85">
      <c r="A9965" s="29">
        <v>44119</v>
      </c>
      <c r="B9965" s="1" t="s">
        <v>56</v>
      </c>
      <c r="C9965">
        <v>2826</v>
      </c>
      <c r="D9965">
        <v>45857</v>
      </c>
      <c r="E9965">
        <v>2519</v>
      </c>
      <c r="F9965">
        <v>51</v>
      </c>
      <c r="G9965">
        <v>260</v>
      </c>
      <c r="H9965">
        <v>9</v>
      </c>
    </row>
    <row r="9966" spans="1:8" x14ac:dyDescent="0.85">
      <c r="A9966" s="29">
        <v>44120</v>
      </c>
      <c r="B9966" s="1" t="s">
        <v>7</v>
      </c>
      <c r="C9966">
        <v>2460</v>
      </c>
      <c r="D9966">
        <v>68209</v>
      </c>
      <c r="E9966">
        <v>2166</v>
      </c>
      <c r="F9966">
        <v>107</v>
      </c>
      <c r="G9966">
        <v>187</v>
      </c>
      <c r="H9966">
        <v>1</v>
      </c>
    </row>
    <row r="9967" spans="1:8" x14ac:dyDescent="0.85">
      <c r="A9967" s="29">
        <v>44120</v>
      </c>
      <c r="B9967" s="1" t="s">
        <v>11</v>
      </c>
      <c r="C9967">
        <v>83</v>
      </c>
      <c r="D9967">
        <v>2975</v>
      </c>
      <c r="E9967">
        <v>36</v>
      </c>
      <c r="F9967">
        <v>1</v>
      </c>
      <c r="G9967">
        <v>46</v>
      </c>
      <c r="H9967">
        <v>1</v>
      </c>
    </row>
    <row r="9968" spans="1:8" x14ac:dyDescent="0.85">
      <c r="A9968" s="29">
        <v>44120</v>
      </c>
      <c r="B9968" s="1" t="s">
        <v>12</v>
      </c>
      <c r="C9968">
        <v>26</v>
      </c>
      <c r="D9968">
        <v>4874</v>
      </c>
      <c r="E9968">
        <v>23</v>
      </c>
      <c r="F9968">
        <v>0</v>
      </c>
      <c r="G9968">
        <v>3</v>
      </c>
      <c r="H9968">
        <v>0</v>
      </c>
    </row>
    <row r="9969" spans="1:8" x14ac:dyDescent="0.85">
      <c r="A9969" s="29">
        <v>44120</v>
      </c>
      <c r="B9969" s="1" t="s">
        <v>13</v>
      </c>
      <c r="C9969">
        <v>508</v>
      </c>
      <c r="D9969">
        <v>12111</v>
      </c>
      <c r="E9969">
        <v>463</v>
      </c>
      <c r="F9969">
        <v>2</v>
      </c>
      <c r="G9969">
        <v>43</v>
      </c>
      <c r="H9969">
        <v>1</v>
      </c>
    </row>
    <row r="9970" spans="1:8" x14ac:dyDescent="0.85">
      <c r="A9970" s="29">
        <v>44120</v>
      </c>
      <c r="B9970" s="1" t="s">
        <v>14</v>
      </c>
      <c r="C9970">
        <v>59</v>
      </c>
      <c r="D9970">
        <v>2361</v>
      </c>
      <c r="E9970">
        <v>58</v>
      </c>
      <c r="F9970">
        <v>0</v>
      </c>
      <c r="G9970">
        <v>1</v>
      </c>
      <c r="H9970">
        <v>0</v>
      </c>
    </row>
    <row r="9971" spans="1:8" x14ac:dyDescent="0.85">
      <c r="A9971" s="29">
        <v>44120</v>
      </c>
      <c r="B9971" s="1" t="s">
        <v>15</v>
      </c>
      <c r="C9971">
        <v>81</v>
      </c>
      <c r="D9971">
        <v>5335</v>
      </c>
      <c r="E9971">
        <v>78</v>
      </c>
      <c r="F9971">
        <v>1</v>
      </c>
      <c r="G9971">
        <v>2</v>
      </c>
      <c r="H9971">
        <v>0</v>
      </c>
    </row>
    <row r="9972" spans="1:8" x14ac:dyDescent="0.85">
      <c r="A9972" s="29">
        <v>44120</v>
      </c>
      <c r="B9972" s="1" t="s">
        <v>16</v>
      </c>
      <c r="C9972">
        <v>343</v>
      </c>
      <c r="D9972">
        <v>24370</v>
      </c>
      <c r="E9972">
        <v>259</v>
      </c>
      <c r="F9972">
        <v>6</v>
      </c>
      <c r="G9972">
        <v>78</v>
      </c>
      <c r="H9972">
        <v>2</v>
      </c>
    </row>
    <row r="9973" spans="1:8" x14ac:dyDescent="0.85">
      <c r="A9973" s="29">
        <v>44120</v>
      </c>
      <c r="B9973" s="1" t="s">
        <v>17</v>
      </c>
      <c r="C9973">
        <v>723</v>
      </c>
      <c r="D9973">
        <v>13174</v>
      </c>
      <c r="E9973">
        <v>673</v>
      </c>
      <c r="F9973">
        <v>18</v>
      </c>
      <c r="G9973">
        <v>32</v>
      </c>
      <c r="H9973">
        <v>4</v>
      </c>
    </row>
    <row r="9974" spans="1:8" x14ac:dyDescent="0.85">
      <c r="A9974" s="29">
        <v>44120</v>
      </c>
      <c r="B9974" s="1" t="s">
        <v>18</v>
      </c>
      <c r="C9974">
        <v>458</v>
      </c>
      <c r="D9974">
        <v>34074</v>
      </c>
      <c r="E9974">
        <v>437</v>
      </c>
      <c r="F9974">
        <v>1</v>
      </c>
      <c r="G9974">
        <v>19</v>
      </c>
      <c r="H9974">
        <v>0</v>
      </c>
    </row>
    <row r="9975" spans="1:8" x14ac:dyDescent="0.85">
      <c r="A9975" s="29">
        <v>44120</v>
      </c>
      <c r="B9975" s="1" t="s">
        <v>19</v>
      </c>
      <c r="C9975">
        <v>766</v>
      </c>
      <c r="D9975">
        <v>26175</v>
      </c>
      <c r="E9975">
        <v>712</v>
      </c>
      <c r="F9975">
        <v>19</v>
      </c>
      <c r="G9975">
        <v>35</v>
      </c>
      <c r="H9975">
        <v>4</v>
      </c>
    </row>
    <row r="9976" spans="1:8" x14ac:dyDescent="0.85">
      <c r="A9976" s="29">
        <v>44120</v>
      </c>
      <c r="B9976" s="1" t="s">
        <v>20</v>
      </c>
      <c r="C9976">
        <v>5286</v>
      </c>
      <c r="D9976">
        <v>163004</v>
      </c>
      <c r="E9976">
        <v>4778</v>
      </c>
      <c r="F9976">
        <v>102</v>
      </c>
      <c r="G9976">
        <v>406</v>
      </c>
      <c r="H9976">
        <v>9</v>
      </c>
    </row>
    <row r="9977" spans="1:8" x14ac:dyDescent="0.85">
      <c r="A9977" s="29">
        <v>44120</v>
      </c>
      <c r="B9977" s="1" t="s">
        <v>21</v>
      </c>
      <c r="C9977">
        <v>4473</v>
      </c>
      <c r="D9977">
        <v>110522</v>
      </c>
      <c r="E9977">
        <v>4037</v>
      </c>
      <c r="F9977">
        <v>76</v>
      </c>
      <c r="G9977">
        <v>360</v>
      </c>
      <c r="H9977">
        <v>13</v>
      </c>
    </row>
    <row r="9978" spans="1:8" x14ac:dyDescent="0.85">
      <c r="A9978" s="29">
        <v>44120</v>
      </c>
      <c r="B9978" s="1" t="s">
        <v>22</v>
      </c>
      <c r="C9978">
        <v>28604</v>
      </c>
      <c r="D9978">
        <v>532530</v>
      </c>
      <c r="E9978">
        <v>26306</v>
      </c>
      <c r="F9978">
        <v>431</v>
      </c>
      <c r="G9978">
        <v>1867</v>
      </c>
      <c r="H9978">
        <v>25</v>
      </c>
    </row>
    <row r="9979" spans="1:8" x14ac:dyDescent="0.85">
      <c r="A9979" s="29">
        <v>44120</v>
      </c>
      <c r="B9979" s="1" t="s">
        <v>23</v>
      </c>
      <c r="C9979">
        <v>7843</v>
      </c>
      <c r="D9979">
        <v>178657</v>
      </c>
      <c r="E9979">
        <v>7120</v>
      </c>
      <c r="F9979">
        <v>153</v>
      </c>
      <c r="G9979">
        <v>570</v>
      </c>
      <c r="H9979">
        <v>19</v>
      </c>
    </row>
    <row r="9980" spans="1:8" x14ac:dyDescent="0.85">
      <c r="A9980" s="29">
        <v>44120</v>
      </c>
      <c r="B9980" s="1" t="s">
        <v>24</v>
      </c>
      <c r="C9980">
        <v>180</v>
      </c>
      <c r="D9980">
        <v>16808</v>
      </c>
      <c r="E9980">
        <v>176</v>
      </c>
      <c r="F9980">
        <v>0</v>
      </c>
      <c r="G9980">
        <v>4</v>
      </c>
      <c r="H9980">
        <v>0</v>
      </c>
    </row>
    <row r="9981" spans="1:8" x14ac:dyDescent="0.85">
      <c r="A9981" s="29">
        <v>44120</v>
      </c>
      <c r="B9981" s="1" t="s">
        <v>25</v>
      </c>
      <c r="C9981">
        <v>423</v>
      </c>
      <c r="D9981">
        <v>13903</v>
      </c>
      <c r="E9981">
        <v>396</v>
      </c>
      <c r="F9981">
        <v>26</v>
      </c>
      <c r="G9981">
        <v>1</v>
      </c>
      <c r="H9981">
        <v>0</v>
      </c>
    </row>
    <row r="9982" spans="1:8" x14ac:dyDescent="0.85">
      <c r="A9982" s="29">
        <v>44120</v>
      </c>
      <c r="B9982" s="1" t="s">
        <v>26</v>
      </c>
      <c r="C9982">
        <v>788</v>
      </c>
      <c r="D9982">
        <v>15179</v>
      </c>
      <c r="E9982">
        <v>721</v>
      </c>
      <c r="F9982">
        <v>47</v>
      </c>
      <c r="G9982">
        <v>20</v>
      </c>
      <c r="H9982">
        <v>0</v>
      </c>
    </row>
    <row r="9983" spans="1:8" x14ac:dyDescent="0.85">
      <c r="A9983" s="29">
        <v>44120</v>
      </c>
      <c r="B9983" s="1" t="s">
        <v>27</v>
      </c>
      <c r="C9983">
        <v>254</v>
      </c>
      <c r="D9983">
        <v>10331</v>
      </c>
      <c r="E9983">
        <v>234</v>
      </c>
      <c r="F9983">
        <v>11</v>
      </c>
      <c r="G9983">
        <v>9</v>
      </c>
      <c r="H9983">
        <v>0</v>
      </c>
    </row>
    <row r="9984" spans="1:8" x14ac:dyDescent="0.85">
      <c r="A9984" s="29">
        <v>44120</v>
      </c>
      <c r="B9984" s="1" t="s">
        <v>28</v>
      </c>
      <c r="C9984">
        <v>199</v>
      </c>
      <c r="D9984">
        <v>11173</v>
      </c>
      <c r="E9984">
        <v>191</v>
      </c>
      <c r="F9984">
        <v>6</v>
      </c>
      <c r="G9984">
        <v>2</v>
      </c>
      <c r="H9984">
        <v>0</v>
      </c>
    </row>
    <row r="9985" spans="1:8" x14ac:dyDescent="0.85">
      <c r="A9985" s="29">
        <v>44120</v>
      </c>
      <c r="B9985" s="1" t="s">
        <v>29</v>
      </c>
      <c r="C9985">
        <v>323</v>
      </c>
      <c r="D9985">
        <v>20863</v>
      </c>
      <c r="E9985">
        <v>315</v>
      </c>
      <c r="F9985">
        <v>3</v>
      </c>
      <c r="G9985">
        <v>7</v>
      </c>
      <c r="H9985">
        <v>0</v>
      </c>
    </row>
    <row r="9986" spans="1:8" x14ac:dyDescent="0.85">
      <c r="A9986" s="29">
        <v>44120</v>
      </c>
      <c r="B9986" s="1" t="s">
        <v>30</v>
      </c>
      <c r="C9986">
        <v>642</v>
      </c>
      <c r="D9986">
        <v>24856</v>
      </c>
      <c r="E9986">
        <v>619</v>
      </c>
      <c r="F9986">
        <v>10</v>
      </c>
      <c r="G9986">
        <v>13</v>
      </c>
      <c r="H9986">
        <v>1</v>
      </c>
    </row>
    <row r="9987" spans="1:8" x14ac:dyDescent="0.85">
      <c r="A9987" s="29">
        <v>44120</v>
      </c>
      <c r="B9987" s="1" t="s">
        <v>31</v>
      </c>
      <c r="C9987">
        <v>575</v>
      </c>
      <c r="D9987">
        <v>39100</v>
      </c>
      <c r="E9987">
        <v>558</v>
      </c>
      <c r="F9987">
        <v>2</v>
      </c>
      <c r="G9987">
        <v>15</v>
      </c>
      <c r="H9987">
        <v>0</v>
      </c>
    </row>
    <row r="9988" spans="1:8" x14ac:dyDescent="0.85">
      <c r="A9988" s="29">
        <v>44120</v>
      </c>
      <c r="B9988" s="1" t="s">
        <v>32</v>
      </c>
      <c r="C9988">
        <v>5615</v>
      </c>
      <c r="D9988">
        <v>87811</v>
      </c>
      <c r="E9988">
        <v>5305</v>
      </c>
      <c r="F9988">
        <v>91</v>
      </c>
      <c r="G9988">
        <v>219</v>
      </c>
      <c r="H9988">
        <v>10</v>
      </c>
    </row>
    <row r="9989" spans="1:8" x14ac:dyDescent="0.85">
      <c r="A9989" s="29">
        <v>44120</v>
      </c>
      <c r="B9989" s="1" t="s">
        <v>33</v>
      </c>
      <c r="C9989">
        <v>544</v>
      </c>
      <c r="D9989">
        <v>14558</v>
      </c>
      <c r="E9989">
        <v>515</v>
      </c>
      <c r="F9989">
        <v>7</v>
      </c>
      <c r="G9989">
        <v>22</v>
      </c>
      <c r="H9989">
        <v>0</v>
      </c>
    </row>
    <row r="9990" spans="1:8" x14ac:dyDescent="0.85">
      <c r="A9990" s="29">
        <v>44120</v>
      </c>
      <c r="B9990" s="1" t="s">
        <v>34</v>
      </c>
      <c r="C9990">
        <v>520</v>
      </c>
      <c r="D9990">
        <v>13221</v>
      </c>
      <c r="E9990">
        <v>497</v>
      </c>
      <c r="F9990">
        <v>8</v>
      </c>
      <c r="G9990">
        <v>15</v>
      </c>
      <c r="H9990">
        <v>0</v>
      </c>
    </row>
    <row r="9991" spans="1:8" x14ac:dyDescent="0.85">
      <c r="A9991" s="29">
        <v>44120</v>
      </c>
      <c r="B9991" s="1" t="s">
        <v>35</v>
      </c>
      <c r="C9991">
        <v>1907</v>
      </c>
      <c r="D9991">
        <v>48126</v>
      </c>
      <c r="E9991">
        <v>1761</v>
      </c>
      <c r="F9991">
        <v>27</v>
      </c>
      <c r="G9991">
        <v>119</v>
      </c>
      <c r="H9991">
        <v>1</v>
      </c>
    </row>
    <row r="9992" spans="1:8" x14ac:dyDescent="0.85">
      <c r="A9992" s="29">
        <v>44120</v>
      </c>
      <c r="B9992" s="1" t="s">
        <v>36</v>
      </c>
      <c r="C9992">
        <v>11414</v>
      </c>
      <c r="D9992">
        <v>210358</v>
      </c>
      <c r="E9992">
        <v>10715</v>
      </c>
      <c r="F9992">
        <v>226</v>
      </c>
      <c r="G9992">
        <v>457</v>
      </c>
      <c r="H9992">
        <v>19</v>
      </c>
    </row>
    <row r="9993" spans="1:8" x14ac:dyDescent="0.85">
      <c r="A9993" s="29">
        <v>44120</v>
      </c>
      <c r="B9993" s="1" t="s">
        <v>37</v>
      </c>
      <c r="C9993">
        <v>2960</v>
      </c>
      <c r="D9993">
        <v>62910</v>
      </c>
      <c r="E9993">
        <v>2776</v>
      </c>
      <c r="F9993">
        <v>60</v>
      </c>
      <c r="G9993">
        <v>124</v>
      </c>
      <c r="H9993">
        <v>14</v>
      </c>
    </row>
    <row r="9994" spans="1:8" x14ac:dyDescent="0.85">
      <c r="A9994" s="29">
        <v>44120</v>
      </c>
      <c r="B9994" s="1" t="s">
        <v>38</v>
      </c>
      <c r="C9994">
        <v>610</v>
      </c>
      <c r="D9994">
        <v>23057</v>
      </c>
      <c r="E9994">
        <v>572</v>
      </c>
      <c r="F9994">
        <v>9</v>
      </c>
      <c r="G9994">
        <v>29</v>
      </c>
      <c r="H9994">
        <v>2</v>
      </c>
    </row>
    <row r="9995" spans="1:8" x14ac:dyDescent="0.85">
      <c r="A9995" s="29">
        <v>44120</v>
      </c>
      <c r="B9995" s="1" t="s">
        <v>39</v>
      </c>
      <c r="C9995">
        <v>254</v>
      </c>
      <c r="D9995">
        <v>9887</v>
      </c>
      <c r="E9995">
        <v>236</v>
      </c>
      <c r="F9995">
        <v>4</v>
      </c>
      <c r="G9995">
        <v>11</v>
      </c>
      <c r="H9995">
        <v>1</v>
      </c>
    </row>
    <row r="9996" spans="1:8" x14ac:dyDescent="0.85">
      <c r="A9996" s="29">
        <v>44120</v>
      </c>
      <c r="B9996" s="1" t="s">
        <v>40</v>
      </c>
      <c r="C9996">
        <v>36</v>
      </c>
      <c r="D9996">
        <v>5548</v>
      </c>
      <c r="E9996">
        <v>36</v>
      </c>
      <c r="F9996">
        <v>0</v>
      </c>
      <c r="G9996">
        <v>0</v>
      </c>
      <c r="H9996">
        <v>0</v>
      </c>
    </row>
    <row r="9997" spans="1:8" x14ac:dyDescent="0.85">
      <c r="A9997" s="29">
        <v>44120</v>
      </c>
      <c r="B9997" s="1" t="s">
        <v>41</v>
      </c>
      <c r="C9997">
        <v>140</v>
      </c>
      <c r="D9997">
        <v>6000</v>
      </c>
      <c r="E9997">
        <v>140</v>
      </c>
      <c r="F9997">
        <v>0</v>
      </c>
      <c r="G9997">
        <v>0</v>
      </c>
      <c r="H9997">
        <v>0</v>
      </c>
    </row>
    <row r="9998" spans="1:8" x14ac:dyDescent="0.85">
      <c r="A9998" s="29">
        <v>44120</v>
      </c>
      <c r="B9998" s="1" t="s">
        <v>42</v>
      </c>
      <c r="C9998">
        <v>170</v>
      </c>
      <c r="D9998">
        <v>8654</v>
      </c>
      <c r="E9998">
        <v>155</v>
      </c>
      <c r="F9998">
        <v>1</v>
      </c>
      <c r="G9998">
        <v>12</v>
      </c>
      <c r="H9998">
        <v>2</v>
      </c>
    </row>
    <row r="9999" spans="1:8" x14ac:dyDescent="0.85">
      <c r="A9999" s="29">
        <v>44120</v>
      </c>
      <c r="B9999" s="1" t="s">
        <v>43</v>
      </c>
      <c r="C9999">
        <v>646</v>
      </c>
      <c r="D9999">
        <v>25370</v>
      </c>
      <c r="E9999">
        <v>599</v>
      </c>
      <c r="F9999">
        <v>3</v>
      </c>
      <c r="G9999">
        <v>44</v>
      </c>
      <c r="H9999">
        <v>1</v>
      </c>
    </row>
    <row r="10000" spans="1:8" x14ac:dyDescent="0.85">
      <c r="A10000" s="29">
        <v>44120</v>
      </c>
      <c r="B10000" s="1" t="s">
        <v>44</v>
      </c>
      <c r="C10000">
        <v>209</v>
      </c>
      <c r="D10000">
        <v>10853</v>
      </c>
      <c r="E10000">
        <v>203</v>
      </c>
      <c r="F10000">
        <v>2</v>
      </c>
      <c r="G10000">
        <v>4</v>
      </c>
      <c r="H10000">
        <v>1</v>
      </c>
    </row>
    <row r="10001" spans="1:8" x14ac:dyDescent="0.85">
      <c r="A10001" s="29">
        <v>44120</v>
      </c>
      <c r="B10001" s="1" t="s">
        <v>45</v>
      </c>
      <c r="C10001">
        <v>149</v>
      </c>
      <c r="D10001">
        <v>7143</v>
      </c>
      <c r="E10001">
        <v>140</v>
      </c>
      <c r="F10001">
        <v>9</v>
      </c>
      <c r="G10001">
        <v>0</v>
      </c>
      <c r="H10001">
        <v>0</v>
      </c>
    </row>
    <row r="10002" spans="1:8" x14ac:dyDescent="0.85">
      <c r="A10002" s="29">
        <v>44120</v>
      </c>
      <c r="B10002" s="1" t="s">
        <v>46</v>
      </c>
      <c r="C10002">
        <v>97</v>
      </c>
      <c r="D10002">
        <v>12231</v>
      </c>
      <c r="E10002">
        <v>91</v>
      </c>
      <c r="F10002">
        <v>2</v>
      </c>
      <c r="G10002">
        <v>4</v>
      </c>
      <c r="H10002">
        <v>0</v>
      </c>
    </row>
    <row r="10003" spans="1:8" x14ac:dyDescent="0.85">
      <c r="A10003" s="29">
        <v>44120</v>
      </c>
      <c r="B10003" s="1" t="s">
        <v>47</v>
      </c>
      <c r="C10003">
        <v>116</v>
      </c>
      <c r="D10003">
        <v>4227</v>
      </c>
      <c r="E10003">
        <v>108</v>
      </c>
      <c r="F10003">
        <v>6</v>
      </c>
      <c r="G10003">
        <v>2</v>
      </c>
      <c r="H10003">
        <v>0</v>
      </c>
    </row>
    <row r="10004" spans="1:8" x14ac:dyDescent="0.85">
      <c r="A10004" s="29">
        <v>44120</v>
      </c>
      <c r="B10004" s="1" t="s">
        <v>48</v>
      </c>
      <c r="C10004">
        <v>140</v>
      </c>
      <c r="D10004">
        <v>3565</v>
      </c>
      <c r="E10004">
        <v>134</v>
      </c>
      <c r="F10004">
        <v>4</v>
      </c>
      <c r="G10004">
        <v>2</v>
      </c>
      <c r="H10004">
        <v>0</v>
      </c>
    </row>
    <row r="10005" spans="1:8" x14ac:dyDescent="0.85">
      <c r="A10005" s="29">
        <v>44120</v>
      </c>
      <c r="B10005" s="1" t="s">
        <v>49</v>
      </c>
      <c r="C10005">
        <v>5138</v>
      </c>
      <c r="D10005">
        <v>149523</v>
      </c>
      <c r="E10005">
        <v>4973</v>
      </c>
      <c r="F10005">
        <v>99</v>
      </c>
      <c r="G10005">
        <v>66</v>
      </c>
      <c r="H10005">
        <v>7</v>
      </c>
    </row>
    <row r="10006" spans="1:8" x14ac:dyDescent="0.85">
      <c r="A10006" s="29">
        <v>44120</v>
      </c>
      <c r="B10006" s="1" t="s">
        <v>50</v>
      </c>
      <c r="C10006">
        <v>250</v>
      </c>
      <c r="D10006">
        <v>6431</v>
      </c>
      <c r="E10006">
        <v>249</v>
      </c>
      <c r="F10006">
        <v>0</v>
      </c>
      <c r="G10006">
        <v>3</v>
      </c>
      <c r="H10006">
        <v>0</v>
      </c>
    </row>
    <row r="10007" spans="1:8" x14ac:dyDescent="0.85">
      <c r="A10007" s="29">
        <v>44120</v>
      </c>
      <c r="B10007" s="1" t="s">
        <v>51</v>
      </c>
      <c r="C10007">
        <v>241</v>
      </c>
      <c r="D10007">
        <v>20608</v>
      </c>
      <c r="E10007">
        <v>235</v>
      </c>
      <c r="F10007">
        <v>3</v>
      </c>
      <c r="G10007">
        <v>2</v>
      </c>
      <c r="H10007">
        <v>0</v>
      </c>
    </row>
    <row r="10008" spans="1:8" x14ac:dyDescent="0.85">
      <c r="A10008" s="29">
        <v>44120</v>
      </c>
      <c r="B10008" s="1" t="s">
        <v>52</v>
      </c>
      <c r="C10008">
        <v>735</v>
      </c>
      <c r="D10008">
        <v>18258</v>
      </c>
      <c r="E10008">
        <v>637</v>
      </c>
      <c r="F10008">
        <v>8</v>
      </c>
      <c r="G10008">
        <v>69</v>
      </c>
      <c r="H10008">
        <v>0</v>
      </c>
    </row>
    <row r="10009" spans="1:8" x14ac:dyDescent="0.85">
      <c r="A10009" s="29">
        <v>44120</v>
      </c>
      <c r="B10009" s="1" t="s">
        <v>53</v>
      </c>
      <c r="C10009">
        <v>159</v>
      </c>
      <c r="D10009">
        <v>19043</v>
      </c>
      <c r="E10009">
        <v>155</v>
      </c>
      <c r="F10009">
        <v>2</v>
      </c>
      <c r="G10009">
        <v>2</v>
      </c>
      <c r="H10009">
        <v>0</v>
      </c>
    </row>
    <row r="10010" spans="1:8" x14ac:dyDescent="0.85">
      <c r="A10010" s="29">
        <v>44120</v>
      </c>
      <c r="B10010" s="1" t="s">
        <v>54</v>
      </c>
      <c r="C10010">
        <v>366</v>
      </c>
      <c r="D10010">
        <v>8703</v>
      </c>
      <c r="E10010">
        <v>365</v>
      </c>
      <c r="F10010">
        <v>1</v>
      </c>
      <c r="G10010">
        <v>1</v>
      </c>
      <c r="H10010">
        <v>0</v>
      </c>
    </row>
    <row r="10011" spans="1:8" x14ac:dyDescent="0.85">
      <c r="A10011" s="29">
        <v>44120</v>
      </c>
      <c r="B10011" s="1" t="s">
        <v>55</v>
      </c>
      <c r="C10011">
        <v>462</v>
      </c>
      <c r="D10011">
        <v>21290</v>
      </c>
      <c r="E10011">
        <v>439</v>
      </c>
      <c r="F10011">
        <v>12</v>
      </c>
      <c r="G10011">
        <v>20</v>
      </c>
      <c r="H10011">
        <v>0</v>
      </c>
    </row>
    <row r="10012" spans="1:8" x14ac:dyDescent="0.85">
      <c r="A10012" s="29">
        <v>44120</v>
      </c>
      <c r="B10012" s="1" t="s">
        <v>56</v>
      </c>
      <c r="C10012">
        <v>2855</v>
      </c>
      <c r="D10012">
        <v>46732</v>
      </c>
      <c r="E10012">
        <v>2547</v>
      </c>
      <c r="F10012">
        <v>54</v>
      </c>
      <c r="G10012">
        <v>258</v>
      </c>
      <c r="H10012">
        <v>10</v>
      </c>
    </row>
    <row r="10013" spans="1:8" x14ac:dyDescent="0.85">
      <c r="A10013" s="29">
        <v>44121</v>
      </c>
      <c r="B10013" s="1" t="s">
        <v>7</v>
      </c>
      <c r="C10013">
        <v>2491</v>
      </c>
      <c r="D10013">
        <v>68951</v>
      </c>
      <c r="E10013">
        <v>2184</v>
      </c>
      <c r="F10013">
        <v>108</v>
      </c>
      <c r="G10013">
        <v>199</v>
      </c>
      <c r="H10013">
        <v>1</v>
      </c>
    </row>
    <row r="10014" spans="1:8" x14ac:dyDescent="0.85">
      <c r="A10014" s="29">
        <v>44121</v>
      </c>
      <c r="B10014" s="1" t="s">
        <v>11</v>
      </c>
      <c r="C10014">
        <v>100</v>
      </c>
      <c r="D10014">
        <v>3045</v>
      </c>
      <c r="E10014">
        <v>36</v>
      </c>
      <c r="F10014">
        <v>1</v>
      </c>
      <c r="G10014">
        <v>63</v>
      </c>
      <c r="H10014">
        <v>1</v>
      </c>
    </row>
    <row r="10015" spans="1:8" x14ac:dyDescent="0.85">
      <c r="A10015" s="29">
        <v>44121</v>
      </c>
      <c r="B10015" s="1" t="s">
        <v>12</v>
      </c>
      <c r="C10015">
        <v>26</v>
      </c>
      <c r="D10015">
        <v>4874</v>
      </c>
      <c r="E10015">
        <v>23</v>
      </c>
      <c r="F10015">
        <v>0</v>
      </c>
      <c r="G10015">
        <v>3</v>
      </c>
      <c r="H10015">
        <v>0</v>
      </c>
    </row>
    <row r="10016" spans="1:8" x14ac:dyDescent="0.85">
      <c r="A10016" s="29">
        <v>44121</v>
      </c>
      <c r="B10016" s="1" t="s">
        <v>13</v>
      </c>
      <c r="C10016">
        <v>522</v>
      </c>
      <c r="D10016">
        <v>12197</v>
      </c>
      <c r="E10016">
        <v>470</v>
      </c>
      <c r="F10016">
        <v>2</v>
      </c>
      <c r="G10016">
        <v>50</v>
      </c>
      <c r="H10016">
        <v>1</v>
      </c>
    </row>
    <row r="10017" spans="1:8" x14ac:dyDescent="0.85">
      <c r="A10017" s="29">
        <v>44121</v>
      </c>
      <c r="B10017" s="1" t="s">
        <v>14</v>
      </c>
      <c r="C10017">
        <v>59</v>
      </c>
      <c r="D10017">
        <v>2361</v>
      </c>
      <c r="E10017">
        <v>58</v>
      </c>
      <c r="F10017">
        <v>0</v>
      </c>
      <c r="G10017">
        <v>1</v>
      </c>
      <c r="H10017">
        <v>0</v>
      </c>
    </row>
    <row r="10018" spans="1:8" x14ac:dyDescent="0.85">
      <c r="A10018" s="29">
        <v>44121</v>
      </c>
      <c r="B10018" s="1" t="s">
        <v>15</v>
      </c>
      <c r="C10018">
        <v>81</v>
      </c>
      <c r="D10018">
        <v>5335</v>
      </c>
      <c r="E10018">
        <v>78</v>
      </c>
      <c r="F10018">
        <v>1</v>
      </c>
      <c r="G10018">
        <v>2</v>
      </c>
      <c r="H10018">
        <v>0</v>
      </c>
    </row>
    <row r="10019" spans="1:8" x14ac:dyDescent="0.85">
      <c r="A10019" s="29">
        <v>44121</v>
      </c>
      <c r="B10019" s="1" t="s">
        <v>16</v>
      </c>
      <c r="C10019">
        <v>359</v>
      </c>
      <c r="D10019">
        <v>24626</v>
      </c>
      <c r="E10019">
        <v>266</v>
      </c>
      <c r="F10019">
        <v>6</v>
      </c>
      <c r="G10019">
        <v>87</v>
      </c>
      <c r="H10019">
        <v>2</v>
      </c>
    </row>
    <row r="10020" spans="1:8" x14ac:dyDescent="0.85">
      <c r="A10020" s="29">
        <v>44121</v>
      </c>
      <c r="B10020" s="1" t="s">
        <v>17</v>
      </c>
      <c r="C10020">
        <v>725</v>
      </c>
      <c r="D10020">
        <v>13174</v>
      </c>
      <c r="E10020">
        <v>676</v>
      </c>
      <c r="F10020">
        <v>18</v>
      </c>
      <c r="G10020">
        <v>31</v>
      </c>
      <c r="H10020">
        <v>3</v>
      </c>
    </row>
    <row r="10021" spans="1:8" x14ac:dyDescent="0.85">
      <c r="A10021" s="29">
        <v>44121</v>
      </c>
      <c r="B10021" s="1" t="s">
        <v>18</v>
      </c>
      <c r="C10021">
        <v>463</v>
      </c>
      <c r="D10021">
        <v>34330</v>
      </c>
      <c r="E10021">
        <v>439</v>
      </c>
      <c r="F10021">
        <v>1</v>
      </c>
      <c r="G10021">
        <v>19</v>
      </c>
      <c r="H10021">
        <v>0</v>
      </c>
    </row>
    <row r="10022" spans="1:8" x14ac:dyDescent="0.85">
      <c r="A10022" s="29">
        <v>44121</v>
      </c>
      <c r="B10022" s="1" t="s">
        <v>19</v>
      </c>
      <c r="C10022">
        <v>769</v>
      </c>
      <c r="D10022">
        <v>26309</v>
      </c>
      <c r="E10022">
        <v>712</v>
      </c>
      <c r="F10022">
        <v>19</v>
      </c>
      <c r="G10022">
        <v>38</v>
      </c>
      <c r="H10022">
        <v>4</v>
      </c>
    </row>
    <row r="10023" spans="1:8" x14ac:dyDescent="0.85">
      <c r="A10023" s="29">
        <v>44121</v>
      </c>
      <c r="B10023" s="1" t="s">
        <v>20</v>
      </c>
      <c r="C10023">
        <v>5331</v>
      </c>
      <c r="D10023">
        <v>163276</v>
      </c>
      <c r="E10023">
        <v>4812</v>
      </c>
      <c r="F10023">
        <v>103</v>
      </c>
      <c r="G10023">
        <v>416</v>
      </c>
      <c r="H10023">
        <v>9</v>
      </c>
    </row>
    <row r="10024" spans="1:8" x14ac:dyDescent="0.85">
      <c r="A10024" s="29">
        <v>44121</v>
      </c>
      <c r="B10024" s="1" t="s">
        <v>21</v>
      </c>
      <c r="C10024">
        <v>4505</v>
      </c>
      <c r="D10024">
        <v>110818</v>
      </c>
      <c r="E10024">
        <v>4078</v>
      </c>
      <c r="F10024">
        <v>76</v>
      </c>
      <c r="G10024">
        <v>351</v>
      </c>
      <c r="H10024">
        <v>12</v>
      </c>
    </row>
    <row r="10025" spans="1:8" x14ac:dyDescent="0.85">
      <c r="A10025" s="29">
        <v>44121</v>
      </c>
      <c r="B10025" s="1" t="s">
        <v>22</v>
      </c>
      <c r="C10025">
        <v>28839</v>
      </c>
      <c r="D10025">
        <v>535672</v>
      </c>
      <c r="E10025">
        <v>26474</v>
      </c>
      <c r="F10025">
        <v>434</v>
      </c>
      <c r="G10025">
        <v>1931</v>
      </c>
      <c r="H10025">
        <v>23</v>
      </c>
    </row>
    <row r="10026" spans="1:8" x14ac:dyDescent="0.85">
      <c r="A10026" s="29">
        <v>44121</v>
      </c>
      <c r="B10026" s="1" t="s">
        <v>23</v>
      </c>
      <c r="C10026">
        <v>7893</v>
      </c>
      <c r="D10026">
        <v>178657</v>
      </c>
      <c r="E10026">
        <v>7169</v>
      </c>
      <c r="F10026">
        <v>154</v>
      </c>
      <c r="G10026">
        <v>570</v>
      </c>
      <c r="H10026">
        <v>19</v>
      </c>
    </row>
    <row r="10027" spans="1:8" x14ac:dyDescent="0.85">
      <c r="A10027" s="29">
        <v>44121</v>
      </c>
      <c r="B10027" s="1" t="s">
        <v>24</v>
      </c>
      <c r="C10027">
        <v>180</v>
      </c>
      <c r="D10027">
        <v>16836</v>
      </c>
      <c r="E10027">
        <v>176</v>
      </c>
      <c r="F10027">
        <v>0</v>
      </c>
      <c r="G10027">
        <v>4</v>
      </c>
      <c r="H10027">
        <v>0</v>
      </c>
    </row>
    <row r="10028" spans="1:8" x14ac:dyDescent="0.85">
      <c r="A10028" s="29">
        <v>44121</v>
      </c>
      <c r="B10028" s="1" t="s">
        <v>25</v>
      </c>
      <c r="C10028">
        <v>423</v>
      </c>
      <c r="D10028">
        <v>13903</v>
      </c>
      <c r="E10028">
        <v>396</v>
      </c>
      <c r="F10028">
        <v>26</v>
      </c>
      <c r="G10028">
        <v>1</v>
      </c>
      <c r="H10028">
        <v>0</v>
      </c>
    </row>
    <row r="10029" spans="1:8" x14ac:dyDescent="0.85">
      <c r="A10029" s="29">
        <v>44121</v>
      </c>
      <c r="B10029" s="1" t="s">
        <v>26</v>
      </c>
      <c r="C10029">
        <v>793</v>
      </c>
      <c r="D10029">
        <v>15311</v>
      </c>
      <c r="E10029">
        <v>722</v>
      </c>
      <c r="F10029">
        <v>47</v>
      </c>
      <c r="G10029">
        <v>24</v>
      </c>
      <c r="H10029">
        <v>0</v>
      </c>
    </row>
    <row r="10030" spans="1:8" x14ac:dyDescent="0.85">
      <c r="A10030" s="29">
        <v>44121</v>
      </c>
      <c r="B10030" s="1" t="s">
        <v>27</v>
      </c>
      <c r="C10030">
        <v>254</v>
      </c>
      <c r="D10030">
        <v>10331</v>
      </c>
      <c r="E10030">
        <v>234</v>
      </c>
      <c r="F10030">
        <v>11</v>
      </c>
      <c r="G10030">
        <v>9</v>
      </c>
      <c r="H10030">
        <v>0</v>
      </c>
    </row>
    <row r="10031" spans="1:8" x14ac:dyDescent="0.85">
      <c r="A10031" s="29">
        <v>44121</v>
      </c>
      <c r="B10031" s="1" t="s">
        <v>28</v>
      </c>
      <c r="C10031">
        <v>199</v>
      </c>
      <c r="D10031">
        <v>11173</v>
      </c>
      <c r="E10031">
        <v>191</v>
      </c>
      <c r="F10031">
        <v>6</v>
      </c>
      <c r="G10031">
        <v>2</v>
      </c>
      <c r="H10031">
        <v>0</v>
      </c>
    </row>
    <row r="10032" spans="1:8" x14ac:dyDescent="0.85">
      <c r="A10032" s="29">
        <v>44121</v>
      </c>
      <c r="B10032" s="1" t="s">
        <v>29</v>
      </c>
      <c r="C10032">
        <v>326</v>
      </c>
      <c r="D10032">
        <v>20863</v>
      </c>
      <c r="E10032">
        <v>317</v>
      </c>
      <c r="F10032">
        <v>4</v>
      </c>
      <c r="G10032">
        <v>8</v>
      </c>
      <c r="H10032">
        <v>0</v>
      </c>
    </row>
    <row r="10033" spans="1:8" x14ac:dyDescent="0.85">
      <c r="A10033" s="29">
        <v>44121</v>
      </c>
      <c r="B10033" s="1" t="s">
        <v>30</v>
      </c>
      <c r="C10033">
        <v>642</v>
      </c>
      <c r="D10033">
        <v>24976</v>
      </c>
      <c r="E10033">
        <v>620</v>
      </c>
      <c r="F10033">
        <v>10</v>
      </c>
      <c r="G10033">
        <v>12</v>
      </c>
      <c r="H10033">
        <v>1</v>
      </c>
    </row>
    <row r="10034" spans="1:8" x14ac:dyDescent="0.85">
      <c r="A10034" s="29">
        <v>44121</v>
      </c>
      <c r="B10034" s="1" t="s">
        <v>31</v>
      </c>
      <c r="C10034">
        <v>575</v>
      </c>
      <c r="D10034">
        <v>39100</v>
      </c>
      <c r="E10034">
        <v>558</v>
      </c>
      <c r="F10034">
        <v>2</v>
      </c>
      <c r="G10034">
        <v>15</v>
      </c>
      <c r="H10034">
        <v>0</v>
      </c>
    </row>
    <row r="10035" spans="1:8" x14ac:dyDescent="0.85">
      <c r="A10035" s="29">
        <v>44121</v>
      </c>
      <c r="B10035" s="1" t="s">
        <v>32</v>
      </c>
      <c r="C10035">
        <v>5636</v>
      </c>
      <c r="D10035">
        <v>88536</v>
      </c>
      <c r="E10035">
        <v>5316</v>
      </c>
      <c r="F10035">
        <v>91</v>
      </c>
      <c r="G10035">
        <v>229</v>
      </c>
      <c r="H10035">
        <v>9</v>
      </c>
    </row>
    <row r="10036" spans="1:8" x14ac:dyDescent="0.85">
      <c r="A10036" s="29">
        <v>44121</v>
      </c>
      <c r="B10036" s="1" t="s">
        <v>33</v>
      </c>
      <c r="C10036">
        <v>549</v>
      </c>
      <c r="D10036">
        <v>14646</v>
      </c>
      <c r="E10036">
        <v>525</v>
      </c>
      <c r="F10036">
        <v>7</v>
      </c>
      <c r="G10036">
        <v>17</v>
      </c>
      <c r="H10036">
        <v>0</v>
      </c>
    </row>
    <row r="10037" spans="1:8" x14ac:dyDescent="0.85">
      <c r="A10037" s="29">
        <v>44121</v>
      </c>
      <c r="B10037" s="1" t="s">
        <v>34</v>
      </c>
      <c r="C10037">
        <v>522</v>
      </c>
      <c r="D10037">
        <v>13286</v>
      </c>
      <c r="E10037">
        <v>499</v>
      </c>
      <c r="F10037">
        <v>8</v>
      </c>
      <c r="G10037">
        <v>15</v>
      </c>
      <c r="H10037">
        <v>0</v>
      </c>
    </row>
    <row r="10038" spans="1:8" x14ac:dyDescent="0.85">
      <c r="A10038" s="29">
        <v>44121</v>
      </c>
      <c r="B10038" s="1" t="s">
        <v>35</v>
      </c>
      <c r="C10038">
        <v>1907</v>
      </c>
      <c r="D10038">
        <v>48126</v>
      </c>
      <c r="E10038">
        <v>1761</v>
      </c>
      <c r="F10038">
        <v>27</v>
      </c>
      <c r="G10038">
        <v>119</v>
      </c>
      <c r="H10038">
        <v>1</v>
      </c>
    </row>
    <row r="10039" spans="1:8" x14ac:dyDescent="0.85">
      <c r="A10039" s="29">
        <v>44121</v>
      </c>
      <c r="B10039" s="1" t="s">
        <v>36</v>
      </c>
      <c r="C10039">
        <v>11464</v>
      </c>
      <c r="D10039">
        <v>211968</v>
      </c>
      <c r="E10039">
        <v>10754</v>
      </c>
      <c r="F10039">
        <v>227</v>
      </c>
      <c r="G10039">
        <v>467</v>
      </c>
      <c r="H10039">
        <v>19</v>
      </c>
    </row>
    <row r="10040" spans="1:8" x14ac:dyDescent="0.85">
      <c r="A10040" s="29">
        <v>44121</v>
      </c>
      <c r="B10040" s="1" t="s">
        <v>37</v>
      </c>
      <c r="C10040">
        <v>2978</v>
      </c>
      <c r="D10040">
        <v>63270</v>
      </c>
      <c r="E10040">
        <v>2802</v>
      </c>
      <c r="F10040">
        <v>60</v>
      </c>
      <c r="G10040">
        <v>116</v>
      </c>
      <c r="H10040">
        <v>17</v>
      </c>
    </row>
    <row r="10041" spans="1:8" x14ac:dyDescent="0.85">
      <c r="A10041" s="29">
        <v>44121</v>
      </c>
      <c r="B10041" s="1" t="s">
        <v>38</v>
      </c>
      <c r="C10041">
        <v>613</v>
      </c>
      <c r="D10041">
        <v>23057</v>
      </c>
      <c r="E10041">
        <v>574</v>
      </c>
      <c r="F10041">
        <v>9</v>
      </c>
      <c r="G10041">
        <v>30</v>
      </c>
      <c r="H10041">
        <v>2</v>
      </c>
    </row>
    <row r="10042" spans="1:8" x14ac:dyDescent="0.85">
      <c r="A10042" s="29">
        <v>44121</v>
      </c>
      <c r="B10042" s="1" t="s">
        <v>39</v>
      </c>
      <c r="C10042">
        <v>255</v>
      </c>
      <c r="D10042">
        <v>9917</v>
      </c>
      <c r="E10042">
        <v>236</v>
      </c>
      <c r="F10042">
        <v>4</v>
      </c>
      <c r="G10042">
        <v>12</v>
      </c>
      <c r="H10042">
        <v>1</v>
      </c>
    </row>
    <row r="10043" spans="1:8" x14ac:dyDescent="0.85">
      <c r="A10043" s="29">
        <v>44121</v>
      </c>
      <c r="B10043" s="1" t="s">
        <v>40</v>
      </c>
      <c r="C10043">
        <v>36</v>
      </c>
      <c r="D10043">
        <v>5548</v>
      </c>
      <c r="E10043">
        <v>36</v>
      </c>
      <c r="F10043">
        <v>0</v>
      </c>
      <c r="G10043">
        <v>0</v>
      </c>
      <c r="H10043">
        <v>0</v>
      </c>
    </row>
    <row r="10044" spans="1:8" x14ac:dyDescent="0.85">
      <c r="A10044" s="29">
        <v>44121</v>
      </c>
      <c r="B10044" s="1" t="s">
        <v>41</v>
      </c>
      <c r="C10044">
        <v>140</v>
      </c>
      <c r="D10044">
        <v>6017</v>
      </c>
      <c r="E10044">
        <v>140</v>
      </c>
      <c r="F10044">
        <v>0</v>
      </c>
      <c r="G10044">
        <v>0</v>
      </c>
      <c r="H10044">
        <v>0</v>
      </c>
    </row>
    <row r="10045" spans="1:8" x14ac:dyDescent="0.85">
      <c r="A10045" s="29">
        <v>44121</v>
      </c>
      <c r="B10045" s="1" t="s">
        <v>42</v>
      </c>
      <c r="C10045">
        <v>172</v>
      </c>
      <c r="D10045">
        <v>8654</v>
      </c>
      <c r="E10045">
        <v>155</v>
      </c>
      <c r="F10045">
        <v>1</v>
      </c>
      <c r="G10045">
        <v>12</v>
      </c>
      <c r="H10045">
        <v>2</v>
      </c>
    </row>
    <row r="10046" spans="1:8" x14ac:dyDescent="0.85">
      <c r="A10046" s="29">
        <v>44121</v>
      </c>
      <c r="B10046" s="1" t="s">
        <v>43</v>
      </c>
      <c r="C10046">
        <v>649</v>
      </c>
      <c r="D10046">
        <v>25370</v>
      </c>
      <c r="E10046">
        <v>604</v>
      </c>
      <c r="F10046">
        <v>4</v>
      </c>
      <c r="G10046">
        <v>40</v>
      </c>
      <c r="H10046">
        <v>1</v>
      </c>
    </row>
    <row r="10047" spans="1:8" x14ac:dyDescent="0.85">
      <c r="A10047" s="29">
        <v>44121</v>
      </c>
      <c r="B10047" s="1" t="s">
        <v>44</v>
      </c>
      <c r="C10047">
        <v>209</v>
      </c>
      <c r="D10047">
        <v>10853</v>
      </c>
      <c r="E10047">
        <v>203</v>
      </c>
      <c r="F10047">
        <v>2</v>
      </c>
      <c r="G10047">
        <v>4</v>
      </c>
      <c r="H10047">
        <v>1</v>
      </c>
    </row>
    <row r="10048" spans="1:8" x14ac:dyDescent="0.85">
      <c r="A10048" s="29">
        <v>44121</v>
      </c>
      <c r="B10048" s="1" t="s">
        <v>45</v>
      </c>
      <c r="C10048">
        <v>158</v>
      </c>
      <c r="D10048">
        <v>7162</v>
      </c>
      <c r="E10048">
        <v>140</v>
      </c>
      <c r="F10048">
        <v>9</v>
      </c>
      <c r="G10048">
        <v>0</v>
      </c>
      <c r="H10048">
        <v>0</v>
      </c>
    </row>
    <row r="10049" spans="1:8" x14ac:dyDescent="0.85">
      <c r="A10049" s="29">
        <v>44121</v>
      </c>
      <c r="B10049" s="1" t="s">
        <v>46</v>
      </c>
      <c r="C10049">
        <v>98</v>
      </c>
      <c r="D10049">
        <v>12344</v>
      </c>
      <c r="E10049">
        <v>91</v>
      </c>
      <c r="F10049">
        <v>2</v>
      </c>
      <c r="G10049">
        <v>5</v>
      </c>
      <c r="H10049">
        <v>0</v>
      </c>
    </row>
    <row r="10050" spans="1:8" x14ac:dyDescent="0.85">
      <c r="A10050" s="29">
        <v>44121</v>
      </c>
      <c r="B10050" s="1" t="s">
        <v>47</v>
      </c>
      <c r="C10050">
        <v>116</v>
      </c>
      <c r="D10050">
        <v>4240</v>
      </c>
      <c r="E10050">
        <v>108</v>
      </c>
      <c r="F10050">
        <v>6</v>
      </c>
      <c r="G10050">
        <v>2</v>
      </c>
      <c r="H10050">
        <v>0</v>
      </c>
    </row>
    <row r="10051" spans="1:8" x14ac:dyDescent="0.85">
      <c r="A10051" s="29">
        <v>44121</v>
      </c>
      <c r="B10051" s="1" t="s">
        <v>48</v>
      </c>
      <c r="C10051">
        <v>140</v>
      </c>
      <c r="D10051">
        <v>3575</v>
      </c>
      <c r="E10051">
        <v>135</v>
      </c>
      <c r="F10051">
        <v>4</v>
      </c>
      <c r="G10051">
        <v>1</v>
      </c>
      <c r="H10051">
        <v>0</v>
      </c>
    </row>
    <row r="10052" spans="1:8" x14ac:dyDescent="0.85">
      <c r="A10052" s="29">
        <v>44121</v>
      </c>
      <c r="B10052" s="1" t="s">
        <v>49</v>
      </c>
      <c r="C10052">
        <v>5139</v>
      </c>
      <c r="D10052">
        <v>150417</v>
      </c>
      <c r="E10052">
        <v>4976</v>
      </c>
      <c r="F10052">
        <v>99</v>
      </c>
      <c r="G10052">
        <v>64</v>
      </c>
      <c r="H10052">
        <v>6</v>
      </c>
    </row>
    <row r="10053" spans="1:8" x14ac:dyDescent="0.85">
      <c r="A10053" s="29">
        <v>44121</v>
      </c>
      <c r="B10053" s="1" t="s">
        <v>50</v>
      </c>
      <c r="C10053">
        <v>252</v>
      </c>
      <c r="D10053">
        <v>6495</v>
      </c>
      <c r="E10053">
        <v>249</v>
      </c>
      <c r="F10053">
        <v>0</v>
      </c>
      <c r="G10053">
        <v>5</v>
      </c>
      <c r="H10053">
        <v>0</v>
      </c>
    </row>
    <row r="10054" spans="1:8" x14ac:dyDescent="0.85">
      <c r="A10054" s="29">
        <v>44121</v>
      </c>
      <c r="B10054" s="1" t="s">
        <v>51</v>
      </c>
      <c r="C10054">
        <v>241</v>
      </c>
      <c r="D10054">
        <v>20708</v>
      </c>
      <c r="E10054">
        <v>235</v>
      </c>
      <c r="F10054">
        <v>3</v>
      </c>
      <c r="G10054">
        <v>3</v>
      </c>
      <c r="H10054">
        <v>0</v>
      </c>
    </row>
    <row r="10055" spans="1:8" x14ac:dyDescent="0.85">
      <c r="A10055" s="29">
        <v>44121</v>
      </c>
      <c r="B10055" s="1" t="s">
        <v>52</v>
      </c>
      <c r="C10055">
        <v>740</v>
      </c>
      <c r="D10055">
        <v>18369</v>
      </c>
      <c r="E10055">
        <v>652</v>
      </c>
      <c r="F10055">
        <v>8</v>
      </c>
      <c r="G10055">
        <v>68</v>
      </c>
      <c r="H10055">
        <v>0</v>
      </c>
    </row>
    <row r="10056" spans="1:8" x14ac:dyDescent="0.85">
      <c r="A10056" s="29">
        <v>44121</v>
      </c>
      <c r="B10056" s="1" t="s">
        <v>53</v>
      </c>
      <c r="C10056">
        <v>159</v>
      </c>
      <c r="D10056">
        <v>19186</v>
      </c>
      <c r="E10056">
        <v>155</v>
      </c>
      <c r="F10056">
        <v>2</v>
      </c>
      <c r="G10056">
        <v>2</v>
      </c>
      <c r="H10056">
        <v>0</v>
      </c>
    </row>
    <row r="10057" spans="1:8" x14ac:dyDescent="0.85">
      <c r="A10057" s="29">
        <v>44121</v>
      </c>
      <c r="B10057" s="1" t="s">
        <v>54</v>
      </c>
      <c r="C10057">
        <v>366</v>
      </c>
      <c r="D10057">
        <v>8703</v>
      </c>
      <c r="E10057">
        <v>365</v>
      </c>
      <c r="F10057">
        <v>1</v>
      </c>
      <c r="G10057">
        <v>1</v>
      </c>
      <c r="H10057">
        <v>0</v>
      </c>
    </row>
    <row r="10058" spans="1:8" x14ac:dyDescent="0.85">
      <c r="A10058" s="29">
        <v>44121</v>
      </c>
      <c r="B10058" s="1" t="s">
        <v>55</v>
      </c>
      <c r="C10058">
        <v>462</v>
      </c>
      <c r="D10058">
        <v>21290</v>
      </c>
      <c r="E10058">
        <v>439</v>
      </c>
      <c r="F10058">
        <v>12</v>
      </c>
      <c r="G10058">
        <v>20</v>
      </c>
      <c r="H10058">
        <v>0</v>
      </c>
    </row>
    <row r="10059" spans="1:8" x14ac:dyDescent="0.85">
      <c r="A10059" s="29">
        <v>44121</v>
      </c>
      <c r="B10059" s="1" t="s">
        <v>56</v>
      </c>
      <c r="C10059">
        <v>2855</v>
      </c>
      <c r="D10059">
        <v>46732</v>
      </c>
      <c r="E10059">
        <v>2547</v>
      </c>
      <c r="F10059">
        <v>54</v>
      </c>
      <c r="G10059">
        <v>258</v>
      </c>
      <c r="H10059">
        <v>10</v>
      </c>
    </row>
    <row r="10060" spans="1:8" x14ac:dyDescent="0.85">
      <c r="A10060" s="29">
        <v>44122</v>
      </c>
      <c r="B10060" s="1" t="s">
        <v>7</v>
      </c>
      <c r="C10060">
        <v>2518</v>
      </c>
      <c r="D10060">
        <v>69832</v>
      </c>
      <c r="E10060">
        <v>2199</v>
      </c>
      <c r="F10060">
        <v>108</v>
      </c>
      <c r="G10060">
        <v>211</v>
      </c>
      <c r="H10060">
        <v>2</v>
      </c>
    </row>
    <row r="10061" spans="1:8" x14ac:dyDescent="0.85">
      <c r="A10061" s="29">
        <v>44122</v>
      </c>
      <c r="B10061" s="1" t="s">
        <v>11</v>
      </c>
      <c r="C10061">
        <v>104</v>
      </c>
      <c r="D10061">
        <v>3071</v>
      </c>
      <c r="E10061">
        <v>36</v>
      </c>
      <c r="F10061">
        <v>1</v>
      </c>
      <c r="G10061">
        <v>67</v>
      </c>
      <c r="H10061">
        <v>1</v>
      </c>
    </row>
    <row r="10062" spans="1:8" x14ac:dyDescent="0.85">
      <c r="A10062" s="29">
        <v>44122</v>
      </c>
      <c r="B10062" s="1" t="s">
        <v>12</v>
      </c>
      <c r="C10062">
        <v>26</v>
      </c>
      <c r="D10062">
        <v>4874</v>
      </c>
      <c r="E10062">
        <v>23</v>
      </c>
      <c r="F10062">
        <v>0</v>
      </c>
      <c r="G10062">
        <v>3</v>
      </c>
      <c r="H10062">
        <v>0</v>
      </c>
    </row>
    <row r="10063" spans="1:8" x14ac:dyDescent="0.85">
      <c r="A10063" s="29">
        <v>44122</v>
      </c>
      <c r="B10063" s="1" t="s">
        <v>13</v>
      </c>
      <c r="C10063">
        <v>524</v>
      </c>
      <c r="D10063">
        <v>12291</v>
      </c>
      <c r="E10063">
        <v>479</v>
      </c>
      <c r="F10063">
        <v>2</v>
      </c>
      <c r="G10063">
        <v>43</v>
      </c>
      <c r="H10063">
        <v>1</v>
      </c>
    </row>
    <row r="10064" spans="1:8" x14ac:dyDescent="0.85">
      <c r="A10064" s="29">
        <v>44122</v>
      </c>
      <c r="B10064" s="1" t="s">
        <v>14</v>
      </c>
      <c r="C10064">
        <v>59</v>
      </c>
      <c r="D10064">
        <v>2361</v>
      </c>
      <c r="E10064">
        <v>58</v>
      </c>
      <c r="F10064">
        <v>0</v>
      </c>
      <c r="G10064">
        <v>1</v>
      </c>
      <c r="H10064">
        <v>0</v>
      </c>
    </row>
    <row r="10065" spans="1:8" x14ac:dyDescent="0.85">
      <c r="A10065" s="29">
        <v>44122</v>
      </c>
      <c r="B10065" s="1" t="s">
        <v>15</v>
      </c>
      <c r="C10065">
        <v>81</v>
      </c>
      <c r="D10065">
        <v>5338</v>
      </c>
      <c r="E10065">
        <v>78</v>
      </c>
      <c r="F10065">
        <v>1</v>
      </c>
      <c r="G10065">
        <v>2</v>
      </c>
      <c r="H10065">
        <v>0</v>
      </c>
    </row>
    <row r="10066" spans="1:8" x14ac:dyDescent="0.85">
      <c r="A10066" s="29">
        <v>44122</v>
      </c>
      <c r="B10066" s="1" t="s">
        <v>16</v>
      </c>
      <c r="C10066">
        <v>362</v>
      </c>
      <c r="D10066">
        <v>24897</v>
      </c>
      <c r="E10066">
        <v>272</v>
      </c>
      <c r="F10066">
        <v>6</v>
      </c>
      <c r="G10066">
        <v>84</v>
      </c>
      <c r="H10066">
        <v>2</v>
      </c>
    </row>
    <row r="10067" spans="1:8" x14ac:dyDescent="0.85">
      <c r="A10067" s="29">
        <v>44122</v>
      </c>
      <c r="B10067" s="1" t="s">
        <v>17</v>
      </c>
      <c r="C10067">
        <v>728</v>
      </c>
      <c r="D10067">
        <v>13174</v>
      </c>
      <c r="E10067">
        <v>680</v>
      </c>
      <c r="F10067">
        <v>18</v>
      </c>
      <c r="G10067">
        <v>30</v>
      </c>
      <c r="H10067">
        <v>2</v>
      </c>
    </row>
    <row r="10068" spans="1:8" x14ac:dyDescent="0.85">
      <c r="A10068" s="29">
        <v>44122</v>
      </c>
      <c r="B10068" s="1" t="s">
        <v>18</v>
      </c>
      <c r="C10068">
        <v>465</v>
      </c>
      <c r="D10068">
        <v>34469</v>
      </c>
      <c r="E10068">
        <v>439</v>
      </c>
      <c r="F10068">
        <v>1</v>
      </c>
      <c r="G10068">
        <v>19</v>
      </c>
      <c r="H10068">
        <v>0</v>
      </c>
    </row>
    <row r="10069" spans="1:8" x14ac:dyDescent="0.85">
      <c r="A10069" s="29">
        <v>44122</v>
      </c>
      <c r="B10069" s="1" t="s">
        <v>19</v>
      </c>
      <c r="C10069">
        <v>774</v>
      </c>
      <c r="D10069">
        <v>26336</v>
      </c>
      <c r="E10069">
        <v>712</v>
      </c>
      <c r="F10069">
        <v>19</v>
      </c>
      <c r="G10069">
        <v>38</v>
      </c>
      <c r="H10069">
        <v>4</v>
      </c>
    </row>
    <row r="10070" spans="1:8" x14ac:dyDescent="0.85">
      <c r="A10070" s="29">
        <v>44122</v>
      </c>
      <c r="B10070" s="1" t="s">
        <v>20</v>
      </c>
      <c r="C10070">
        <v>5371</v>
      </c>
      <c r="D10070">
        <v>163381</v>
      </c>
      <c r="E10070">
        <v>4837</v>
      </c>
      <c r="F10070">
        <v>103</v>
      </c>
      <c r="G10070">
        <v>431</v>
      </c>
      <c r="H10070">
        <v>9</v>
      </c>
    </row>
    <row r="10071" spans="1:8" x14ac:dyDescent="0.85">
      <c r="A10071" s="29">
        <v>44122</v>
      </c>
      <c r="B10071" s="1" t="s">
        <v>21</v>
      </c>
      <c r="C10071">
        <v>4530</v>
      </c>
      <c r="D10071">
        <v>111109</v>
      </c>
      <c r="E10071">
        <v>4107</v>
      </c>
      <c r="F10071">
        <v>76</v>
      </c>
      <c r="G10071">
        <v>347</v>
      </c>
      <c r="H10071">
        <v>10</v>
      </c>
    </row>
    <row r="10072" spans="1:8" x14ac:dyDescent="0.85">
      <c r="A10072" s="29">
        <v>44122</v>
      </c>
      <c r="B10072" s="1" t="s">
        <v>22</v>
      </c>
      <c r="C10072">
        <v>28971</v>
      </c>
      <c r="D10072">
        <v>535672</v>
      </c>
      <c r="E10072">
        <v>26577</v>
      </c>
      <c r="F10072">
        <v>436</v>
      </c>
      <c r="G10072">
        <v>1958</v>
      </c>
      <c r="H10072">
        <v>24</v>
      </c>
    </row>
    <row r="10073" spans="1:8" x14ac:dyDescent="0.85">
      <c r="A10073" s="29">
        <v>44122</v>
      </c>
      <c r="B10073" s="1" t="s">
        <v>23</v>
      </c>
      <c r="C10073">
        <v>7942</v>
      </c>
      <c r="D10073">
        <v>178657</v>
      </c>
      <c r="E10073">
        <v>7218</v>
      </c>
      <c r="F10073">
        <v>154</v>
      </c>
      <c r="G10073">
        <v>570</v>
      </c>
      <c r="H10073">
        <v>19</v>
      </c>
    </row>
    <row r="10074" spans="1:8" x14ac:dyDescent="0.85">
      <c r="A10074" s="29">
        <v>44122</v>
      </c>
      <c r="B10074" s="1" t="s">
        <v>24</v>
      </c>
      <c r="C10074">
        <v>180</v>
      </c>
      <c r="D10074">
        <v>16849</v>
      </c>
      <c r="E10074">
        <v>176</v>
      </c>
      <c r="F10074">
        <v>0</v>
      </c>
      <c r="G10074">
        <v>4</v>
      </c>
      <c r="H10074">
        <v>0</v>
      </c>
    </row>
    <row r="10075" spans="1:8" x14ac:dyDescent="0.85">
      <c r="A10075" s="29">
        <v>44122</v>
      </c>
      <c r="B10075" s="1" t="s">
        <v>25</v>
      </c>
      <c r="C10075">
        <v>423</v>
      </c>
      <c r="D10075">
        <v>13903</v>
      </c>
      <c r="E10075">
        <v>396</v>
      </c>
      <c r="F10075">
        <v>26</v>
      </c>
      <c r="G10075">
        <v>1</v>
      </c>
      <c r="H10075">
        <v>0</v>
      </c>
    </row>
    <row r="10076" spans="1:8" x14ac:dyDescent="0.85">
      <c r="A10076" s="29">
        <v>44122</v>
      </c>
      <c r="B10076" s="1" t="s">
        <v>26</v>
      </c>
      <c r="C10076">
        <v>795</v>
      </c>
      <c r="D10076">
        <v>15397</v>
      </c>
      <c r="E10076">
        <v>723</v>
      </c>
      <c r="F10076">
        <v>47</v>
      </c>
      <c r="G10076">
        <v>25</v>
      </c>
      <c r="H10076">
        <v>0</v>
      </c>
    </row>
    <row r="10077" spans="1:8" x14ac:dyDescent="0.85">
      <c r="A10077" s="29">
        <v>44122</v>
      </c>
      <c r="B10077" s="1" t="s">
        <v>27</v>
      </c>
      <c r="C10077">
        <v>256</v>
      </c>
      <c r="D10077">
        <v>10331</v>
      </c>
      <c r="E10077">
        <v>234</v>
      </c>
      <c r="F10077">
        <v>11</v>
      </c>
      <c r="G10077">
        <v>11</v>
      </c>
      <c r="H10077">
        <v>0</v>
      </c>
    </row>
    <row r="10078" spans="1:8" x14ac:dyDescent="0.85">
      <c r="A10078" s="29">
        <v>44122</v>
      </c>
      <c r="B10078" s="1" t="s">
        <v>28</v>
      </c>
      <c r="C10078">
        <v>199</v>
      </c>
      <c r="D10078">
        <v>11173</v>
      </c>
      <c r="E10078">
        <v>191</v>
      </c>
      <c r="F10078">
        <v>6</v>
      </c>
      <c r="G10078">
        <v>2</v>
      </c>
      <c r="H10078">
        <v>0</v>
      </c>
    </row>
    <row r="10079" spans="1:8" x14ac:dyDescent="0.85">
      <c r="A10079" s="29">
        <v>44122</v>
      </c>
      <c r="B10079" s="1" t="s">
        <v>29</v>
      </c>
      <c r="C10079">
        <v>326</v>
      </c>
      <c r="D10079">
        <v>20863</v>
      </c>
      <c r="E10079">
        <v>317</v>
      </c>
      <c r="F10079">
        <v>4</v>
      </c>
      <c r="G10079">
        <v>8</v>
      </c>
      <c r="H10079">
        <v>0</v>
      </c>
    </row>
    <row r="10080" spans="1:8" x14ac:dyDescent="0.85">
      <c r="A10080" s="29">
        <v>44122</v>
      </c>
      <c r="B10080" s="1" t="s">
        <v>30</v>
      </c>
      <c r="C10080">
        <v>642</v>
      </c>
      <c r="D10080">
        <v>24987</v>
      </c>
      <c r="E10080">
        <v>620</v>
      </c>
      <c r="F10080">
        <v>10</v>
      </c>
      <c r="G10080">
        <v>12</v>
      </c>
      <c r="H10080">
        <v>1</v>
      </c>
    </row>
    <row r="10081" spans="1:8" x14ac:dyDescent="0.85">
      <c r="A10081" s="29">
        <v>44122</v>
      </c>
      <c r="B10081" s="1" t="s">
        <v>31</v>
      </c>
      <c r="C10081">
        <v>575</v>
      </c>
      <c r="D10081">
        <v>39100</v>
      </c>
      <c r="E10081">
        <v>558</v>
      </c>
      <c r="F10081">
        <v>2</v>
      </c>
      <c r="G10081">
        <v>15</v>
      </c>
      <c r="H10081">
        <v>0</v>
      </c>
    </row>
    <row r="10082" spans="1:8" x14ac:dyDescent="0.85">
      <c r="A10082" s="29">
        <v>44122</v>
      </c>
      <c r="B10082" s="1" t="s">
        <v>32</v>
      </c>
      <c r="C10082">
        <v>5664</v>
      </c>
      <c r="D10082">
        <v>88963</v>
      </c>
      <c r="E10082">
        <v>5341</v>
      </c>
      <c r="F10082">
        <v>91</v>
      </c>
      <c r="G10082">
        <v>232</v>
      </c>
      <c r="H10082">
        <v>9</v>
      </c>
    </row>
    <row r="10083" spans="1:8" x14ac:dyDescent="0.85">
      <c r="A10083" s="29">
        <v>44122</v>
      </c>
      <c r="B10083" s="1" t="s">
        <v>33</v>
      </c>
      <c r="C10083">
        <v>549</v>
      </c>
      <c r="D10083">
        <v>14646</v>
      </c>
      <c r="E10083">
        <v>525</v>
      </c>
      <c r="F10083">
        <v>7</v>
      </c>
      <c r="G10083">
        <v>17</v>
      </c>
      <c r="H10083">
        <v>0</v>
      </c>
    </row>
    <row r="10084" spans="1:8" x14ac:dyDescent="0.85">
      <c r="A10084" s="29">
        <v>44122</v>
      </c>
      <c r="B10084" s="1" t="s">
        <v>34</v>
      </c>
      <c r="C10084">
        <v>524</v>
      </c>
      <c r="D10084">
        <v>13298</v>
      </c>
      <c r="E10084">
        <v>503</v>
      </c>
      <c r="F10084">
        <v>8</v>
      </c>
      <c r="G10084">
        <v>13</v>
      </c>
      <c r="H10084">
        <v>0</v>
      </c>
    </row>
    <row r="10085" spans="1:8" x14ac:dyDescent="0.85">
      <c r="A10085" s="29">
        <v>44122</v>
      </c>
      <c r="B10085" s="1" t="s">
        <v>35</v>
      </c>
      <c r="C10085">
        <v>1907</v>
      </c>
      <c r="D10085">
        <v>48126</v>
      </c>
      <c r="E10085">
        <v>1761</v>
      </c>
      <c r="F10085">
        <v>27</v>
      </c>
      <c r="G10085">
        <v>119</v>
      </c>
      <c r="H10085">
        <v>1</v>
      </c>
    </row>
    <row r="10086" spans="1:8" x14ac:dyDescent="0.85">
      <c r="A10086" s="29">
        <v>44122</v>
      </c>
      <c r="B10086" s="1" t="s">
        <v>36</v>
      </c>
      <c r="C10086">
        <v>11514</v>
      </c>
      <c r="D10086">
        <v>212793</v>
      </c>
      <c r="E10086">
        <v>10807</v>
      </c>
      <c r="F10086">
        <v>227</v>
      </c>
      <c r="G10086">
        <v>464</v>
      </c>
      <c r="H10086">
        <v>20</v>
      </c>
    </row>
    <row r="10087" spans="1:8" x14ac:dyDescent="0.85">
      <c r="A10087" s="29">
        <v>44122</v>
      </c>
      <c r="B10087" s="1" t="s">
        <v>37</v>
      </c>
      <c r="C10087">
        <v>2995</v>
      </c>
      <c r="D10087">
        <v>63557</v>
      </c>
      <c r="E10087">
        <v>2814</v>
      </c>
      <c r="F10087">
        <v>61</v>
      </c>
      <c r="G10087">
        <v>120</v>
      </c>
      <c r="H10087">
        <v>18</v>
      </c>
    </row>
    <row r="10088" spans="1:8" x14ac:dyDescent="0.85">
      <c r="A10088" s="29">
        <v>44122</v>
      </c>
      <c r="B10088" s="1" t="s">
        <v>38</v>
      </c>
      <c r="C10088">
        <v>613</v>
      </c>
      <c r="D10088">
        <v>23057</v>
      </c>
      <c r="E10088">
        <v>576</v>
      </c>
      <c r="F10088">
        <v>9</v>
      </c>
      <c r="G10088">
        <v>28</v>
      </c>
      <c r="H10088">
        <v>2</v>
      </c>
    </row>
    <row r="10089" spans="1:8" x14ac:dyDescent="0.85">
      <c r="A10089" s="29">
        <v>44122</v>
      </c>
      <c r="B10089" s="1" t="s">
        <v>39</v>
      </c>
      <c r="C10089">
        <v>255</v>
      </c>
      <c r="D10089">
        <v>9924</v>
      </c>
      <c r="E10089">
        <v>241</v>
      </c>
      <c r="F10089">
        <v>4</v>
      </c>
      <c r="G10089">
        <v>7</v>
      </c>
      <c r="H10089">
        <v>1</v>
      </c>
    </row>
    <row r="10090" spans="1:8" x14ac:dyDescent="0.85">
      <c r="A10090" s="29">
        <v>44122</v>
      </c>
      <c r="B10090" s="1" t="s">
        <v>40</v>
      </c>
      <c r="C10090">
        <v>36</v>
      </c>
      <c r="D10090">
        <v>5548</v>
      </c>
      <c r="E10090">
        <v>36</v>
      </c>
      <c r="F10090">
        <v>0</v>
      </c>
      <c r="G10090">
        <v>0</v>
      </c>
      <c r="H10090">
        <v>0</v>
      </c>
    </row>
    <row r="10091" spans="1:8" x14ac:dyDescent="0.85">
      <c r="A10091" s="29">
        <v>44122</v>
      </c>
      <c r="B10091" s="1" t="s">
        <v>41</v>
      </c>
      <c r="C10091">
        <v>140</v>
      </c>
      <c r="D10091">
        <v>6023</v>
      </c>
      <c r="E10091">
        <v>140</v>
      </c>
      <c r="F10091">
        <v>0</v>
      </c>
      <c r="G10091">
        <v>0</v>
      </c>
      <c r="H10091">
        <v>0</v>
      </c>
    </row>
    <row r="10092" spans="1:8" x14ac:dyDescent="0.85">
      <c r="A10092" s="29">
        <v>44122</v>
      </c>
      <c r="B10092" s="1" t="s">
        <v>42</v>
      </c>
      <c r="C10092">
        <v>173</v>
      </c>
      <c r="D10092">
        <v>8654</v>
      </c>
      <c r="E10092">
        <v>155</v>
      </c>
      <c r="F10092">
        <v>1</v>
      </c>
      <c r="G10092">
        <v>12</v>
      </c>
      <c r="H10092">
        <v>2</v>
      </c>
    </row>
    <row r="10093" spans="1:8" x14ac:dyDescent="0.85">
      <c r="A10093" s="29">
        <v>44122</v>
      </c>
      <c r="B10093" s="1" t="s">
        <v>43</v>
      </c>
      <c r="C10093">
        <v>649</v>
      </c>
      <c r="D10093">
        <v>25370</v>
      </c>
      <c r="E10093">
        <v>606</v>
      </c>
      <c r="F10093">
        <v>4</v>
      </c>
      <c r="G10093">
        <v>39</v>
      </c>
      <c r="H10093">
        <v>1</v>
      </c>
    </row>
    <row r="10094" spans="1:8" x14ac:dyDescent="0.85">
      <c r="A10094" s="29">
        <v>44122</v>
      </c>
      <c r="B10094" s="1" t="s">
        <v>44</v>
      </c>
      <c r="C10094">
        <v>209</v>
      </c>
      <c r="D10094">
        <v>10947</v>
      </c>
      <c r="E10094">
        <v>205</v>
      </c>
      <c r="F10094">
        <v>2</v>
      </c>
      <c r="G10094">
        <v>2</v>
      </c>
      <c r="H10094">
        <v>1</v>
      </c>
    </row>
    <row r="10095" spans="1:8" x14ac:dyDescent="0.85">
      <c r="A10095" s="29">
        <v>44122</v>
      </c>
      <c r="B10095" s="1" t="s">
        <v>45</v>
      </c>
      <c r="C10095">
        <v>158</v>
      </c>
      <c r="D10095">
        <v>7188</v>
      </c>
      <c r="E10095">
        <v>140</v>
      </c>
      <c r="F10095">
        <v>9</v>
      </c>
      <c r="G10095">
        <v>0</v>
      </c>
      <c r="H10095">
        <v>0</v>
      </c>
    </row>
    <row r="10096" spans="1:8" x14ac:dyDescent="0.85">
      <c r="A10096" s="29">
        <v>44122</v>
      </c>
      <c r="B10096" s="1" t="s">
        <v>46</v>
      </c>
      <c r="C10096">
        <v>99</v>
      </c>
      <c r="D10096">
        <v>12432</v>
      </c>
      <c r="E10096">
        <v>93</v>
      </c>
      <c r="F10096">
        <v>2</v>
      </c>
      <c r="G10096">
        <v>4</v>
      </c>
      <c r="H10096">
        <v>0</v>
      </c>
    </row>
    <row r="10097" spans="1:8" x14ac:dyDescent="0.85">
      <c r="A10097" s="29">
        <v>44122</v>
      </c>
      <c r="B10097" s="1" t="s">
        <v>47</v>
      </c>
      <c r="C10097">
        <v>116</v>
      </c>
      <c r="D10097">
        <v>4240</v>
      </c>
      <c r="E10097">
        <v>108</v>
      </c>
      <c r="F10097">
        <v>6</v>
      </c>
      <c r="G10097">
        <v>2</v>
      </c>
      <c r="H10097">
        <v>0</v>
      </c>
    </row>
    <row r="10098" spans="1:8" x14ac:dyDescent="0.85">
      <c r="A10098" s="29">
        <v>44122</v>
      </c>
      <c r="B10098" s="1" t="s">
        <v>48</v>
      </c>
      <c r="C10098">
        <v>140</v>
      </c>
      <c r="D10098">
        <v>3586</v>
      </c>
      <c r="E10098">
        <v>135</v>
      </c>
      <c r="F10098">
        <v>4</v>
      </c>
      <c r="G10098">
        <v>1</v>
      </c>
      <c r="H10098">
        <v>0</v>
      </c>
    </row>
    <row r="10099" spans="1:8" x14ac:dyDescent="0.85">
      <c r="A10099" s="29">
        <v>44122</v>
      </c>
      <c r="B10099" s="1" t="s">
        <v>49</v>
      </c>
      <c r="C10099">
        <v>5139</v>
      </c>
      <c r="D10099">
        <v>150735</v>
      </c>
      <c r="E10099">
        <v>4976</v>
      </c>
      <c r="F10099">
        <v>99</v>
      </c>
      <c r="G10099">
        <v>64</v>
      </c>
      <c r="H10099">
        <v>6</v>
      </c>
    </row>
    <row r="10100" spans="1:8" x14ac:dyDescent="0.85">
      <c r="A10100" s="29">
        <v>44122</v>
      </c>
      <c r="B10100" s="1" t="s">
        <v>50</v>
      </c>
      <c r="C10100">
        <v>252</v>
      </c>
      <c r="D10100">
        <v>6545</v>
      </c>
      <c r="E10100">
        <v>249</v>
      </c>
      <c r="F10100">
        <v>0</v>
      </c>
      <c r="G10100">
        <v>5</v>
      </c>
      <c r="H10100">
        <v>0</v>
      </c>
    </row>
    <row r="10101" spans="1:8" x14ac:dyDescent="0.85">
      <c r="A10101" s="29">
        <v>44122</v>
      </c>
      <c r="B10101" s="1" t="s">
        <v>51</v>
      </c>
      <c r="C10101">
        <v>241</v>
      </c>
      <c r="D10101">
        <v>20757</v>
      </c>
      <c r="E10101">
        <v>235</v>
      </c>
      <c r="F10101">
        <v>3</v>
      </c>
      <c r="G10101">
        <v>3</v>
      </c>
      <c r="H10101">
        <v>0</v>
      </c>
    </row>
    <row r="10102" spans="1:8" x14ac:dyDescent="0.85">
      <c r="A10102" s="29">
        <v>44122</v>
      </c>
      <c r="B10102" s="1" t="s">
        <v>52</v>
      </c>
      <c r="C10102">
        <v>744</v>
      </c>
      <c r="D10102">
        <v>18430</v>
      </c>
      <c r="E10102">
        <v>660</v>
      </c>
      <c r="F10102">
        <v>8</v>
      </c>
      <c r="G10102">
        <v>66</v>
      </c>
      <c r="H10102">
        <v>0</v>
      </c>
    </row>
    <row r="10103" spans="1:8" x14ac:dyDescent="0.85">
      <c r="A10103" s="29">
        <v>44122</v>
      </c>
      <c r="B10103" s="1" t="s">
        <v>53</v>
      </c>
      <c r="C10103">
        <v>159</v>
      </c>
      <c r="D10103">
        <v>19203</v>
      </c>
      <c r="E10103">
        <v>155</v>
      </c>
      <c r="F10103">
        <v>2</v>
      </c>
      <c r="G10103">
        <v>2</v>
      </c>
      <c r="H10103">
        <v>0</v>
      </c>
    </row>
    <row r="10104" spans="1:8" x14ac:dyDescent="0.85">
      <c r="A10104" s="29">
        <v>44122</v>
      </c>
      <c r="B10104" s="1" t="s">
        <v>54</v>
      </c>
      <c r="C10104">
        <v>366</v>
      </c>
      <c r="D10104">
        <v>8703</v>
      </c>
      <c r="E10104">
        <v>365</v>
      </c>
      <c r="F10104">
        <v>1</v>
      </c>
      <c r="G10104">
        <v>1</v>
      </c>
      <c r="H10104">
        <v>0</v>
      </c>
    </row>
    <row r="10105" spans="1:8" x14ac:dyDescent="0.85">
      <c r="A10105" s="29">
        <v>44122</v>
      </c>
      <c r="B10105" s="1" t="s">
        <v>55</v>
      </c>
      <c r="C10105">
        <v>463</v>
      </c>
      <c r="D10105">
        <v>21290</v>
      </c>
      <c r="E10105">
        <v>463</v>
      </c>
      <c r="F10105">
        <v>12</v>
      </c>
      <c r="G10105">
        <v>18</v>
      </c>
      <c r="H10105">
        <v>0</v>
      </c>
    </row>
    <row r="10106" spans="1:8" x14ac:dyDescent="0.85">
      <c r="A10106" s="29">
        <v>44122</v>
      </c>
      <c r="B10106" s="1" t="s">
        <v>56</v>
      </c>
      <c r="C10106">
        <v>2918</v>
      </c>
      <c r="D10106">
        <v>47630</v>
      </c>
      <c r="E10106">
        <v>2593</v>
      </c>
      <c r="F10106">
        <v>55</v>
      </c>
      <c r="G10106">
        <v>274</v>
      </c>
      <c r="H10106">
        <v>8</v>
      </c>
    </row>
    <row r="10107" spans="1:8" x14ac:dyDescent="0.85">
      <c r="A10107" s="29">
        <v>44123</v>
      </c>
      <c r="B10107" s="1" t="s">
        <v>7</v>
      </c>
      <c r="C10107">
        <v>2542</v>
      </c>
      <c r="D10107">
        <v>70302</v>
      </c>
      <c r="E10107">
        <v>2221</v>
      </c>
      <c r="F10107">
        <v>108</v>
      </c>
      <c r="G10107">
        <v>213</v>
      </c>
      <c r="H10107">
        <v>2</v>
      </c>
    </row>
    <row r="10108" spans="1:8" x14ac:dyDescent="0.85">
      <c r="A10108" s="29">
        <v>44123</v>
      </c>
      <c r="B10108" s="1" t="s">
        <v>11</v>
      </c>
      <c r="C10108">
        <v>122</v>
      </c>
      <c r="D10108">
        <v>3217</v>
      </c>
      <c r="E10108">
        <v>36</v>
      </c>
      <c r="F10108">
        <v>1</v>
      </c>
      <c r="G10108">
        <v>85</v>
      </c>
      <c r="H10108">
        <v>2</v>
      </c>
    </row>
    <row r="10109" spans="1:8" x14ac:dyDescent="0.85">
      <c r="A10109" s="29">
        <v>44123</v>
      </c>
      <c r="B10109" s="1" t="s">
        <v>12</v>
      </c>
      <c r="C10109">
        <v>26</v>
      </c>
      <c r="D10109">
        <v>4915</v>
      </c>
      <c r="E10109">
        <v>23</v>
      </c>
      <c r="F10109">
        <v>0</v>
      </c>
      <c r="G10109">
        <v>3</v>
      </c>
      <c r="H10109">
        <v>0</v>
      </c>
    </row>
    <row r="10110" spans="1:8" x14ac:dyDescent="0.85">
      <c r="A10110" s="29">
        <v>44123</v>
      </c>
      <c r="B10110" s="1" t="s">
        <v>13</v>
      </c>
      <c r="C10110">
        <v>526</v>
      </c>
      <c r="D10110">
        <v>12334</v>
      </c>
      <c r="E10110">
        <v>482</v>
      </c>
      <c r="F10110">
        <v>2</v>
      </c>
      <c r="G10110">
        <v>42</v>
      </c>
      <c r="H10110">
        <v>1</v>
      </c>
    </row>
    <row r="10111" spans="1:8" x14ac:dyDescent="0.85">
      <c r="A10111" s="29">
        <v>44123</v>
      </c>
      <c r="B10111" s="1" t="s">
        <v>14</v>
      </c>
      <c r="C10111">
        <v>59</v>
      </c>
      <c r="D10111">
        <v>2384</v>
      </c>
      <c r="E10111">
        <v>59</v>
      </c>
      <c r="F10111">
        <v>0</v>
      </c>
      <c r="G10111">
        <v>0</v>
      </c>
      <c r="H10111">
        <v>0</v>
      </c>
    </row>
    <row r="10112" spans="1:8" x14ac:dyDescent="0.85">
      <c r="A10112" s="29">
        <v>44123</v>
      </c>
      <c r="B10112" s="1" t="s">
        <v>15</v>
      </c>
      <c r="C10112">
        <v>81</v>
      </c>
      <c r="D10112">
        <v>5370</v>
      </c>
      <c r="E10112">
        <v>78</v>
      </c>
      <c r="F10112">
        <v>1</v>
      </c>
      <c r="G10112">
        <v>2</v>
      </c>
      <c r="H10112">
        <v>0</v>
      </c>
    </row>
    <row r="10113" spans="1:8" x14ac:dyDescent="0.85">
      <c r="A10113" s="29">
        <v>44123</v>
      </c>
      <c r="B10113" s="1" t="s">
        <v>16</v>
      </c>
      <c r="C10113">
        <v>369</v>
      </c>
      <c r="D10113">
        <v>25322</v>
      </c>
      <c r="E10113">
        <v>273</v>
      </c>
      <c r="F10113">
        <v>6</v>
      </c>
      <c r="G10113">
        <v>90</v>
      </c>
      <c r="H10113">
        <v>2</v>
      </c>
    </row>
    <row r="10114" spans="1:8" x14ac:dyDescent="0.85">
      <c r="A10114" s="29">
        <v>44123</v>
      </c>
      <c r="B10114" s="1" t="s">
        <v>17</v>
      </c>
      <c r="C10114">
        <v>728</v>
      </c>
      <c r="D10114">
        <v>13174</v>
      </c>
      <c r="E10114">
        <v>681</v>
      </c>
      <c r="F10114">
        <v>18</v>
      </c>
      <c r="G10114">
        <v>29</v>
      </c>
      <c r="H10114">
        <v>2</v>
      </c>
    </row>
    <row r="10115" spans="1:8" x14ac:dyDescent="0.85">
      <c r="A10115" s="29">
        <v>44123</v>
      </c>
      <c r="B10115" s="1" t="s">
        <v>18</v>
      </c>
      <c r="C10115">
        <v>466</v>
      </c>
      <c r="D10115">
        <v>34491</v>
      </c>
      <c r="E10115">
        <v>440</v>
      </c>
      <c r="F10115">
        <v>1</v>
      </c>
      <c r="G10115">
        <v>25</v>
      </c>
      <c r="H10115">
        <v>0</v>
      </c>
    </row>
    <row r="10116" spans="1:8" x14ac:dyDescent="0.85">
      <c r="A10116" s="29">
        <v>44123</v>
      </c>
      <c r="B10116" s="1" t="s">
        <v>19</v>
      </c>
      <c r="C10116">
        <v>785</v>
      </c>
      <c r="D10116">
        <v>26435</v>
      </c>
      <c r="E10116">
        <v>717</v>
      </c>
      <c r="F10116">
        <v>19</v>
      </c>
      <c r="G10116">
        <v>38</v>
      </c>
      <c r="H10116">
        <v>4</v>
      </c>
    </row>
    <row r="10117" spans="1:8" x14ac:dyDescent="0.85">
      <c r="A10117" s="29">
        <v>44123</v>
      </c>
      <c r="B10117" s="1" t="s">
        <v>20</v>
      </c>
      <c r="C10117">
        <v>5393</v>
      </c>
      <c r="D10117">
        <v>165689</v>
      </c>
      <c r="E10117">
        <v>4901</v>
      </c>
      <c r="F10117">
        <v>103</v>
      </c>
      <c r="G10117">
        <v>389</v>
      </c>
      <c r="H10117">
        <v>7</v>
      </c>
    </row>
    <row r="10118" spans="1:8" x14ac:dyDescent="0.85">
      <c r="A10118" s="29">
        <v>44123</v>
      </c>
      <c r="B10118" s="1" t="s">
        <v>21</v>
      </c>
      <c r="C10118">
        <v>4548</v>
      </c>
      <c r="D10118">
        <v>113355</v>
      </c>
      <c r="E10118">
        <v>4135</v>
      </c>
      <c r="F10118">
        <v>76</v>
      </c>
      <c r="G10118">
        <v>337</v>
      </c>
      <c r="H10118">
        <v>9</v>
      </c>
    </row>
    <row r="10119" spans="1:8" x14ac:dyDescent="0.85">
      <c r="A10119" s="29">
        <v>44123</v>
      </c>
      <c r="B10119" s="1" t="s">
        <v>22</v>
      </c>
      <c r="C10119">
        <v>29046</v>
      </c>
      <c r="D10119">
        <v>541987</v>
      </c>
      <c r="E10119">
        <v>26810</v>
      </c>
      <c r="F10119">
        <v>436</v>
      </c>
      <c r="G10119">
        <v>1800</v>
      </c>
      <c r="H10119">
        <v>24</v>
      </c>
    </row>
    <row r="10120" spans="1:8" x14ac:dyDescent="0.85">
      <c r="A10120" s="29">
        <v>44123</v>
      </c>
      <c r="B10120" s="1" t="s">
        <v>23</v>
      </c>
      <c r="C10120">
        <v>7965</v>
      </c>
      <c r="D10120">
        <v>182376</v>
      </c>
      <c r="E10120">
        <v>7255</v>
      </c>
      <c r="F10120">
        <v>154</v>
      </c>
      <c r="G10120">
        <v>556</v>
      </c>
      <c r="H10120">
        <v>23</v>
      </c>
    </row>
    <row r="10121" spans="1:8" x14ac:dyDescent="0.85">
      <c r="A10121" s="29">
        <v>44123</v>
      </c>
      <c r="B10121" s="1" t="s">
        <v>24</v>
      </c>
      <c r="C10121">
        <v>180</v>
      </c>
      <c r="D10121">
        <v>16905</v>
      </c>
      <c r="E10121">
        <v>177</v>
      </c>
      <c r="F10121">
        <v>0</v>
      </c>
      <c r="G10121">
        <v>3</v>
      </c>
      <c r="H10121">
        <v>0</v>
      </c>
    </row>
    <row r="10122" spans="1:8" x14ac:dyDescent="0.85">
      <c r="A10122" s="29">
        <v>44123</v>
      </c>
      <c r="B10122" s="1" t="s">
        <v>25</v>
      </c>
      <c r="C10122">
        <v>422</v>
      </c>
      <c r="D10122">
        <v>14003</v>
      </c>
      <c r="E10122">
        <v>396</v>
      </c>
      <c r="F10122">
        <v>26</v>
      </c>
      <c r="G10122">
        <v>0</v>
      </c>
      <c r="H10122">
        <v>0</v>
      </c>
    </row>
    <row r="10123" spans="1:8" x14ac:dyDescent="0.85">
      <c r="A10123" s="29">
        <v>44123</v>
      </c>
      <c r="B10123" s="1" t="s">
        <v>26</v>
      </c>
      <c r="C10123">
        <v>795</v>
      </c>
      <c r="D10123">
        <v>15422</v>
      </c>
      <c r="E10123">
        <v>726</v>
      </c>
      <c r="F10123">
        <v>47</v>
      </c>
      <c r="G10123">
        <v>22</v>
      </c>
      <c r="H10123">
        <v>0</v>
      </c>
    </row>
    <row r="10124" spans="1:8" x14ac:dyDescent="0.85">
      <c r="A10124" s="29">
        <v>44123</v>
      </c>
      <c r="B10124" s="1" t="s">
        <v>27</v>
      </c>
      <c r="C10124">
        <v>256</v>
      </c>
      <c r="D10124">
        <v>10562</v>
      </c>
      <c r="E10124">
        <v>236</v>
      </c>
      <c r="F10124">
        <v>11</v>
      </c>
      <c r="G10124">
        <v>9</v>
      </c>
      <c r="H10124">
        <v>0</v>
      </c>
    </row>
    <row r="10125" spans="1:8" x14ac:dyDescent="0.85">
      <c r="A10125" s="29">
        <v>44123</v>
      </c>
      <c r="B10125" s="1" t="s">
        <v>28</v>
      </c>
      <c r="C10125">
        <v>199</v>
      </c>
      <c r="D10125">
        <v>11252</v>
      </c>
      <c r="E10125">
        <v>191</v>
      </c>
      <c r="F10125">
        <v>6</v>
      </c>
      <c r="G10125">
        <v>2</v>
      </c>
      <c r="H10125">
        <v>0</v>
      </c>
    </row>
    <row r="10126" spans="1:8" x14ac:dyDescent="0.85">
      <c r="A10126" s="29">
        <v>44123</v>
      </c>
      <c r="B10126" s="1" t="s">
        <v>29</v>
      </c>
      <c r="C10126">
        <v>326</v>
      </c>
      <c r="D10126">
        <v>21163</v>
      </c>
      <c r="E10126">
        <v>317</v>
      </c>
      <c r="F10126">
        <v>4</v>
      </c>
      <c r="G10126">
        <v>8</v>
      </c>
      <c r="H10126">
        <v>1</v>
      </c>
    </row>
    <row r="10127" spans="1:8" x14ac:dyDescent="0.85">
      <c r="A10127" s="29">
        <v>44123</v>
      </c>
      <c r="B10127" s="1" t="s">
        <v>30</v>
      </c>
      <c r="C10127">
        <v>644</v>
      </c>
      <c r="D10127">
        <v>24988</v>
      </c>
      <c r="E10127">
        <v>620</v>
      </c>
      <c r="F10127">
        <v>10</v>
      </c>
      <c r="G10127">
        <v>14</v>
      </c>
      <c r="H10127">
        <v>1</v>
      </c>
    </row>
    <row r="10128" spans="1:8" x14ac:dyDescent="0.85">
      <c r="A10128" s="29">
        <v>44123</v>
      </c>
      <c r="B10128" s="1" t="s">
        <v>31</v>
      </c>
      <c r="C10128">
        <v>580</v>
      </c>
      <c r="D10128">
        <v>39592</v>
      </c>
      <c r="E10128">
        <v>564</v>
      </c>
      <c r="F10128">
        <v>2</v>
      </c>
      <c r="G10128">
        <v>14</v>
      </c>
      <c r="H10128">
        <v>0</v>
      </c>
    </row>
    <row r="10129" spans="1:8" x14ac:dyDescent="0.85">
      <c r="A10129" s="29">
        <v>44123</v>
      </c>
      <c r="B10129" s="1" t="s">
        <v>32</v>
      </c>
      <c r="C10129">
        <v>5685</v>
      </c>
      <c r="D10129">
        <v>89287</v>
      </c>
      <c r="E10129">
        <v>5361</v>
      </c>
      <c r="F10129">
        <v>91</v>
      </c>
      <c r="G10129">
        <v>233</v>
      </c>
      <c r="H10129">
        <v>10</v>
      </c>
    </row>
    <row r="10130" spans="1:8" x14ac:dyDescent="0.85">
      <c r="A10130" s="29">
        <v>44123</v>
      </c>
      <c r="B10130" s="1" t="s">
        <v>33</v>
      </c>
      <c r="C10130">
        <v>549</v>
      </c>
      <c r="D10130">
        <v>14763</v>
      </c>
      <c r="E10130">
        <v>525</v>
      </c>
      <c r="F10130">
        <v>7</v>
      </c>
      <c r="G10130">
        <v>17</v>
      </c>
      <c r="H10130">
        <v>0</v>
      </c>
    </row>
    <row r="10131" spans="1:8" x14ac:dyDescent="0.85">
      <c r="A10131" s="29">
        <v>44123</v>
      </c>
      <c r="B10131" s="1" t="s">
        <v>34</v>
      </c>
      <c r="C10131">
        <v>527</v>
      </c>
      <c r="D10131">
        <v>13359</v>
      </c>
      <c r="E10131">
        <v>506</v>
      </c>
      <c r="F10131">
        <v>8</v>
      </c>
      <c r="G10131">
        <v>13</v>
      </c>
      <c r="H10131">
        <v>0</v>
      </c>
    </row>
    <row r="10132" spans="1:8" x14ac:dyDescent="0.85">
      <c r="A10132" s="29">
        <v>44123</v>
      </c>
      <c r="B10132" s="1" t="s">
        <v>35</v>
      </c>
      <c r="C10132">
        <v>1928</v>
      </c>
      <c r="D10132">
        <v>49179</v>
      </c>
      <c r="E10132">
        <v>1780</v>
      </c>
      <c r="F10132">
        <v>27</v>
      </c>
      <c r="G10132">
        <v>121</v>
      </c>
      <c r="H10132">
        <v>0</v>
      </c>
    </row>
    <row r="10133" spans="1:8" x14ac:dyDescent="0.85">
      <c r="A10133" s="29">
        <v>44123</v>
      </c>
      <c r="B10133" s="1" t="s">
        <v>36</v>
      </c>
      <c r="C10133">
        <v>11555</v>
      </c>
      <c r="D10133">
        <v>213697</v>
      </c>
      <c r="E10133">
        <v>10867</v>
      </c>
      <c r="F10133">
        <v>227</v>
      </c>
      <c r="G10133">
        <v>445</v>
      </c>
      <c r="H10133">
        <v>16</v>
      </c>
    </row>
    <row r="10134" spans="1:8" x14ac:dyDescent="0.85">
      <c r="A10134" s="29">
        <v>44123</v>
      </c>
      <c r="B10134" s="1" t="s">
        <v>37</v>
      </c>
      <c r="C10134">
        <v>3008</v>
      </c>
      <c r="D10134">
        <v>63825</v>
      </c>
      <c r="E10134">
        <v>2831</v>
      </c>
      <c r="F10134">
        <v>61</v>
      </c>
      <c r="G10134">
        <v>116</v>
      </c>
      <c r="H10134">
        <v>18</v>
      </c>
    </row>
    <row r="10135" spans="1:8" x14ac:dyDescent="0.85">
      <c r="A10135" s="29">
        <v>44123</v>
      </c>
      <c r="B10135" s="1" t="s">
        <v>38</v>
      </c>
      <c r="C10135">
        <v>613</v>
      </c>
      <c r="D10135">
        <v>23285</v>
      </c>
      <c r="E10135">
        <v>581</v>
      </c>
      <c r="F10135">
        <v>9</v>
      </c>
      <c r="G10135">
        <v>23</v>
      </c>
      <c r="H10135">
        <v>2</v>
      </c>
    </row>
    <row r="10136" spans="1:8" x14ac:dyDescent="0.85">
      <c r="A10136" s="29">
        <v>44123</v>
      </c>
      <c r="B10136" s="1" t="s">
        <v>39</v>
      </c>
      <c r="C10136">
        <v>255</v>
      </c>
      <c r="D10136">
        <v>9940</v>
      </c>
      <c r="E10136">
        <v>241</v>
      </c>
      <c r="F10136">
        <v>4</v>
      </c>
      <c r="G10136">
        <v>7</v>
      </c>
      <c r="H10136">
        <v>1</v>
      </c>
    </row>
    <row r="10137" spans="1:8" x14ac:dyDescent="0.85">
      <c r="A10137" s="29">
        <v>44123</v>
      </c>
      <c r="B10137" s="1" t="s">
        <v>40</v>
      </c>
      <c r="C10137">
        <v>36</v>
      </c>
      <c r="D10137">
        <v>5559</v>
      </c>
      <c r="E10137">
        <v>36</v>
      </c>
      <c r="F10137">
        <v>0</v>
      </c>
      <c r="G10137">
        <v>0</v>
      </c>
      <c r="H10137">
        <v>0</v>
      </c>
    </row>
    <row r="10138" spans="1:8" x14ac:dyDescent="0.85">
      <c r="A10138" s="29">
        <v>44123</v>
      </c>
      <c r="B10138" s="1" t="s">
        <v>41</v>
      </c>
      <c r="C10138">
        <v>140</v>
      </c>
      <c r="D10138">
        <v>6033</v>
      </c>
      <c r="E10138">
        <v>140</v>
      </c>
      <c r="F10138">
        <v>0</v>
      </c>
      <c r="G10138">
        <v>0</v>
      </c>
      <c r="H10138">
        <v>0</v>
      </c>
    </row>
    <row r="10139" spans="1:8" x14ac:dyDescent="0.85">
      <c r="A10139" s="29">
        <v>44123</v>
      </c>
      <c r="B10139" s="1" t="s">
        <v>42</v>
      </c>
      <c r="C10139">
        <v>173</v>
      </c>
      <c r="D10139">
        <v>8654</v>
      </c>
      <c r="E10139">
        <v>155</v>
      </c>
      <c r="F10139">
        <v>1</v>
      </c>
      <c r="G10139">
        <v>12</v>
      </c>
      <c r="H10139">
        <v>2</v>
      </c>
    </row>
    <row r="10140" spans="1:8" x14ac:dyDescent="0.85">
      <c r="A10140" s="29">
        <v>44123</v>
      </c>
      <c r="B10140" s="1" t="s">
        <v>43</v>
      </c>
      <c r="C10140">
        <v>650</v>
      </c>
      <c r="D10140">
        <v>25370</v>
      </c>
      <c r="E10140">
        <v>606</v>
      </c>
      <c r="F10140">
        <v>4</v>
      </c>
      <c r="G10140">
        <v>40</v>
      </c>
      <c r="H10140">
        <v>1</v>
      </c>
    </row>
    <row r="10141" spans="1:8" x14ac:dyDescent="0.85">
      <c r="A10141" s="29">
        <v>44123</v>
      </c>
      <c r="B10141" s="1" t="s">
        <v>44</v>
      </c>
      <c r="C10141">
        <v>209</v>
      </c>
      <c r="D10141">
        <v>11045</v>
      </c>
      <c r="E10141">
        <v>205</v>
      </c>
      <c r="F10141">
        <v>2</v>
      </c>
      <c r="G10141">
        <v>2</v>
      </c>
      <c r="H10141">
        <v>1</v>
      </c>
    </row>
    <row r="10142" spans="1:8" x14ac:dyDescent="0.85">
      <c r="A10142" s="29">
        <v>44123</v>
      </c>
      <c r="B10142" s="1" t="s">
        <v>45</v>
      </c>
      <c r="C10142">
        <v>159</v>
      </c>
      <c r="D10142">
        <v>7230</v>
      </c>
      <c r="E10142">
        <v>140</v>
      </c>
      <c r="F10142">
        <v>9</v>
      </c>
      <c r="G10142">
        <v>9</v>
      </c>
      <c r="H10142">
        <v>0</v>
      </c>
    </row>
    <row r="10143" spans="1:8" x14ac:dyDescent="0.85">
      <c r="A10143" s="29">
        <v>44123</v>
      </c>
      <c r="B10143" s="1" t="s">
        <v>46</v>
      </c>
      <c r="C10143">
        <v>99</v>
      </c>
      <c r="D10143">
        <v>12515</v>
      </c>
      <c r="E10143">
        <v>93</v>
      </c>
      <c r="F10143">
        <v>2</v>
      </c>
      <c r="G10143">
        <v>4</v>
      </c>
      <c r="H10143">
        <v>0</v>
      </c>
    </row>
    <row r="10144" spans="1:8" x14ac:dyDescent="0.85">
      <c r="A10144" s="29">
        <v>44123</v>
      </c>
      <c r="B10144" s="1" t="s">
        <v>47</v>
      </c>
      <c r="C10144">
        <v>116</v>
      </c>
      <c r="D10144">
        <v>4246</v>
      </c>
      <c r="E10144">
        <v>108</v>
      </c>
      <c r="F10144">
        <v>6</v>
      </c>
      <c r="G10144">
        <v>2</v>
      </c>
      <c r="H10144">
        <v>0</v>
      </c>
    </row>
    <row r="10145" spans="1:8" x14ac:dyDescent="0.85">
      <c r="A10145" s="29">
        <v>44123</v>
      </c>
      <c r="B10145" s="1" t="s">
        <v>48</v>
      </c>
      <c r="C10145">
        <v>140</v>
      </c>
      <c r="D10145">
        <v>3587</v>
      </c>
      <c r="E10145">
        <v>135</v>
      </c>
      <c r="F10145">
        <v>4</v>
      </c>
      <c r="G10145">
        <v>1</v>
      </c>
      <c r="H10145">
        <v>0</v>
      </c>
    </row>
    <row r="10146" spans="1:8" x14ac:dyDescent="0.85">
      <c r="A10146" s="29">
        <v>44123</v>
      </c>
      <c r="B10146" s="1" t="s">
        <v>49</v>
      </c>
      <c r="C10146">
        <v>5142</v>
      </c>
      <c r="D10146">
        <v>151512</v>
      </c>
      <c r="E10146">
        <v>4977</v>
      </c>
      <c r="F10146">
        <v>100</v>
      </c>
      <c r="G10146">
        <v>65</v>
      </c>
      <c r="H10146">
        <v>5</v>
      </c>
    </row>
    <row r="10147" spans="1:8" x14ac:dyDescent="0.85">
      <c r="A10147" s="29">
        <v>44123</v>
      </c>
      <c r="B10147" s="1" t="s">
        <v>50</v>
      </c>
      <c r="C10147">
        <v>252</v>
      </c>
      <c r="D10147">
        <v>6617</v>
      </c>
      <c r="E10147">
        <v>249</v>
      </c>
      <c r="F10147">
        <v>0</v>
      </c>
      <c r="G10147">
        <v>5</v>
      </c>
      <c r="H10147">
        <v>0</v>
      </c>
    </row>
    <row r="10148" spans="1:8" x14ac:dyDescent="0.85">
      <c r="A10148" s="29">
        <v>44123</v>
      </c>
      <c r="B10148" s="1" t="s">
        <v>51</v>
      </c>
      <c r="C10148">
        <v>242</v>
      </c>
      <c r="D10148">
        <v>20834</v>
      </c>
      <c r="E10148">
        <v>235</v>
      </c>
      <c r="F10148">
        <v>3</v>
      </c>
      <c r="G10148">
        <v>3</v>
      </c>
      <c r="H10148">
        <v>0</v>
      </c>
    </row>
    <row r="10149" spans="1:8" x14ac:dyDescent="0.85">
      <c r="A10149" s="29">
        <v>44123</v>
      </c>
      <c r="B10149" s="1" t="s">
        <v>52</v>
      </c>
      <c r="C10149">
        <v>746</v>
      </c>
      <c r="D10149">
        <v>18505</v>
      </c>
      <c r="E10149">
        <v>669</v>
      </c>
      <c r="F10149">
        <v>8</v>
      </c>
      <c r="G10149">
        <v>60</v>
      </c>
      <c r="H10149">
        <v>0</v>
      </c>
    </row>
    <row r="10150" spans="1:8" x14ac:dyDescent="0.85">
      <c r="A10150" s="29">
        <v>44123</v>
      </c>
      <c r="B10150" s="1" t="s">
        <v>53</v>
      </c>
      <c r="C10150">
        <v>159</v>
      </c>
      <c r="D10150">
        <v>19211</v>
      </c>
      <c r="E10150">
        <v>155</v>
      </c>
      <c r="F10150">
        <v>3</v>
      </c>
      <c r="G10150">
        <v>1</v>
      </c>
      <c r="H10150">
        <v>0</v>
      </c>
    </row>
    <row r="10151" spans="1:8" x14ac:dyDescent="0.85">
      <c r="A10151" s="29">
        <v>44123</v>
      </c>
      <c r="B10151" s="1" t="s">
        <v>54</v>
      </c>
      <c r="C10151">
        <v>366</v>
      </c>
      <c r="D10151">
        <v>8720</v>
      </c>
      <c r="E10151">
        <v>365</v>
      </c>
      <c r="F10151">
        <v>1</v>
      </c>
      <c r="G10151">
        <v>1</v>
      </c>
      <c r="H10151">
        <v>0</v>
      </c>
    </row>
    <row r="10152" spans="1:8" x14ac:dyDescent="0.85">
      <c r="A10152" s="29">
        <v>44123</v>
      </c>
      <c r="B10152" s="1" t="s">
        <v>55</v>
      </c>
      <c r="C10152">
        <v>463</v>
      </c>
      <c r="D10152">
        <v>21449</v>
      </c>
      <c r="E10152">
        <v>463</v>
      </c>
      <c r="F10152">
        <v>12</v>
      </c>
      <c r="G10152">
        <v>18</v>
      </c>
      <c r="H10152">
        <v>0</v>
      </c>
    </row>
    <row r="10153" spans="1:8" x14ac:dyDescent="0.85">
      <c r="A10153" s="29">
        <v>44123</v>
      </c>
      <c r="B10153" s="1" t="s">
        <v>56</v>
      </c>
      <c r="C10153">
        <v>2954</v>
      </c>
      <c r="D10153">
        <v>47970</v>
      </c>
      <c r="E10153">
        <v>2608</v>
      </c>
      <c r="F10153">
        <v>55</v>
      </c>
      <c r="G10153">
        <v>295</v>
      </c>
      <c r="H10153">
        <v>9</v>
      </c>
    </row>
    <row r="10154" spans="1:8" x14ac:dyDescent="0.85">
      <c r="A10154" s="29">
        <v>44124</v>
      </c>
      <c r="B10154" s="1" t="s">
        <v>7</v>
      </c>
      <c r="C10154">
        <v>2559</v>
      </c>
      <c r="D10154">
        <v>70602</v>
      </c>
      <c r="E10154">
        <v>2246</v>
      </c>
      <c r="F10154">
        <v>108</v>
      </c>
      <c r="G10154">
        <v>205</v>
      </c>
      <c r="H10154">
        <v>2</v>
      </c>
    </row>
    <row r="10155" spans="1:8" x14ac:dyDescent="0.85">
      <c r="A10155" s="29">
        <v>44124</v>
      </c>
      <c r="B10155" s="1" t="s">
        <v>11</v>
      </c>
      <c r="C10155">
        <v>134</v>
      </c>
      <c r="D10155">
        <v>3292</v>
      </c>
      <c r="E10155">
        <v>36</v>
      </c>
      <c r="F10155">
        <v>1</v>
      </c>
      <c r="G10155">
        <v>97</v>
      </c>
      <c r="H10155">
        <v>2</v>
      </c>
    </row>
    <row r="10156" spans="1:8" x14ac:dyDescent="0.85">
      <c r="A10156" s="29">
        <v>44124</v>
      </c>
      <c r="B10156" s="1" t="s">
        <v>12</v>
      </c>
      <c r="C10156">
        <v>26</v>
      </c>
      <c r="D10156">
        <v>4920</v>
      </c>
      <c r="E10156">
        <v>23</v>
      </c>
      <c r="F10156">
        <v>0</v>
      </c>
      <c r="G10156">
        <v>3</v>
      </c>
      <c r="H10156">
        <v>0</v>
      </c>
    </row>
    <row r="10157" spans="1:8" x14ac:dyDescent="0.85">
      <c r="A10157" s="29">
        <v>44124</v>
      </c>
      <c r="B10157" s="1" t="s">
        <v>13</v>
      </c>
      <c r="C10157">
        <v>529</v>
      </c>
      <c r="D10157">
        <v>12420</v>
      </c>
      <c r="E10157">
        <v>487</v>
      </c>
      <c r="F10157">
        <v>2</v>
      </c>
      <c r="G10157">
        <v>40</v>
      </c>
      <c r="H10157">
        <v>1</v>
      </c>
    </row>
    <row r="10158" spans="1:8" x14ac:dyDescent="0.85">
      <c r="A10158" s="29">
        <v>44124</v>
      </c>
      <c r="B10158" s="1" t="s">
        <v>14</v>
      </c>
      <c r="C10158">
        <v>60</v>
      </c>
      <c r="D10158">
        <v>2385</v>
      </c>
      <c r="E10158">
        <v>59</v>
      </c>
      <c r="F10158">
        <v>0</v>
      </c>
      <c r="G10158">
        <v>1</v>
      </c>
      <c r="H10158">
        <v>0</v>
      </c>
    </row>
    <row r="10159" spans="1:8" x14ac:dyDescent="0.85">
      <c r="A10159" s="29">
        <v>44124</v>
      </c>
      <c r="B10159" s="1" t="s">
        <v>15</v>
      </c>
      <c r="C10159">
        <v>81</v>
      </c>
      <c r="D10159">
        <v>5455</v>
      </c>
      <c r="E10159">
        <v>79</v>
      </c>
      <c r="F10159">
        <v>1</v>
      </c>
      <c r="G10159">
        <v>1</v>
      </c>
      <c r="H10159">
        <v>0</v>
      </c>
    </row>
    <row r="10160" spans="1:8" x14ac:dyDescent="0.85">
      <c r="A10160" s="29">
        <v>44124</v>
      </c>
      <c r="B10160" s="1" t="s">
        <v>16</v>
      </c>
      <c r="C10160">
        <v>369</v>
      </c>
      <c r="D10160">
        <v>25607</v>
      </c>
      <c r="E10160">
        <v>280</v>
      </c>
      <c r="F10160">
        <v>6</v>
      </c>
      <c r="G10160">
        <v>83</v>
      </c>
      <c r="H10160">
        <v>2</v>
      </c>
    </row>
    <row r="10161" spans="1:8" x14ac:dyDescent="0.85">
      <c r="A10161" s="29">
        <v>44124</v>
      </c>
      <c r="B10161" s="1" t="s">
        <v>17</v>
      </c>
      <c r="C10161">
        <v>730</v>
      </c>
      <c r="D10161">
        <v>13450</v>
      </c>
      <c r="E10161">
        <v>682</v>
      </c>
      <c r="F10161">
        <v>18</v>
      </c>
      <c r="G10161">
        <v>30</v>
      </c>
      <c r="H10161">
        <v>2</v>
      </c>
    </row>
    <row r="10162" spans="1:8" x14ac:dyDescent="0.85">
      <c r="A10162" s="29">
        <v>44124</v>
      </c>
      <c r="B10162" s="1" t="s">
        <v>18</v>
      </c>
      <c r="C10162">
        <v>471</v>
      </c>
      <c r="D10162">
        <v>34579</v>
      </c>
      <c r="E10162">
        <v>442</v>
      </c>
      <c r="F10162">
        <v>1</v>
      </c>
      <c r="G10162">
        <v>29</v>
      </c>
      <c r="H10162">
        <v>0</v>
      </c>
    </row>
    <row r="10163" spans="1:8" x14ac:dyDescent="0.85">
      <c r="A10163" s="29">
        <v>44124</v>
      </c>
      <c r="B10163" s="1" t="s">
        <v>19</v>
      </c>
      <c r="C10163">
        <v>797</v>
      </c>
      <c r="D10163">
        <v>26713</v>
      </c>
      <c r="E10163">
        <v>729</v>
      </c>
      <c r="F10163">
        <v>19</v>
      </c>
      <c r="G10163">
        <v>37</v>
      </c>
      <c r="H10163">
        <v>4</v>
      </c>
    </row>
    <row r="10164" spans="1:8" x14ac:dyDescent="0.85">
      <c r="A10164" s="29">
        <v>44124</v>
      </c>
      <c r="B10164" s="1" t="s">
        <v>20</v>
      </c>
      <c r="C10164">
        <v>5426</v>
      </c>
      <c r="D10164">
        <v>165888</v>
      </c>
      <c r="E10164">
        <v>4914</v>
      </c>
      <c r="F10164">
        <v>103</v>
      </c>
      <c r="G10164">
        <v>409</v>
      </c>
      <c r="H10164">
        <v>10</v>
      </c>
    </row>
    <row r="10165" spans="1:8" x14ac:dyDescent="0.85">
      <c r="A10165" s="29">
        <v>44124</v>
      </c>
      <c r="B10165" s="1" t="s">
        <v>21</v>
      </c>
      <c r="C10165">
        <v>4588</v>
      </c>
      <c r="D10165">
        <v>113803</v>
      </c>
      <c r="E10165">
        <v>4175</v>
      </c>
      <c r="F10165">
        <v>76</v>
      </c>
      <c r="G10165">
        <v>337</v>
      </c>
      <c r="H10165">
        <v>9</v>
      </c>
    </row>
    <row r="10166" spans="1:8" x14ac:dyDescent="0.85">
      <c r="A10166" s="29">
        <v>44124</v>
      </c>
      <c r="B10166" s="1" t="s">
        <v>22</v>
      </c>
      <c r="C10166">
        <v>29185</v>
      </c>
      <c r="D10166">
        <v>548184</v>
      </c>
      <c r="E10166">
        <v>27038</v>
      </c>
      <c r="F10166">
        <v>437</v>
      </c>
      <c r="G10166">
        <v>1710</v>
      </c>
      <c r="H10166">
        <v>24</v>
      </c>
    </row>
    <row r="10167" spans="1:8" x14ac:dyDescent="0.85">
      <c r="A10167" s="29">
        <v>44124</v>
      </c>
      <c r="B10167" s="1" t="s">
        <v>23</v>
      </c>
      <c r="C10167">
        <v>8012</v>
      </c>
      <c r="D10167">
        <v>181055</v>
      </c>
      <c r="E10167">
        <v>7333</v>
      </c>
      <c r="F10167">
        <v>154</v>
      </c>
      <c r="G10167">
        <v>525</v>
      </c>
      <c r="H10167">
        <v>23</v>
      </c>
    </row>
    <row r="10168" spans="1:8" x14ac:dyDescent="0.85">
      <c r="A10168" s="29">
        <v>44124</v>
      </c>
      <c r="B10168" s="1" t="s">
        <v>24</v>
      </c>
      <c r="C10168">
        <v>180</v>
      </c>
      <c r="D10168">
        <v>17023</v>
      </c>
      <c r="E10168">
        <v>177</v>
      </c>
      <c r="F10168">
        <v>0</v>
      </c>
      <c r="G10168">
        <v>3</v>
      </c>
      <c r="H10168">
        <v>0</v>
      </c>
    </row>
    <row r="10169" spans="1:8" x14ac:dyDescent="0.85">
      <c r="A10169" s="29">
        <v>44124</v>
      </c>
      <c r="B10169" s="1" t="s">
        <v>25</v>
      </c>
      <c r="C10169">
        <v>422</v>
      </c>
      <c r="D10169">
        <v>14109</v>
      </c>
      <c r="E10169">
        <v>396</v>
      </c>
      <c r="F10169">
        <v>26</v>
      </c>
      <c r="G10169">
        <v>0</v>
      </c>
      <c r="H10169">
        <v>0</v>
      </c>
    </row>
    <row r="10170" spans="1:8" x14ac:dyDescent="0.85">
      <c r="A10170" s="29">
        <v>44124</v>
      </c>
      <c r="B10170" s="1" t="s">
        <v>26</v>
      </c>
      <c r="C10170">
        <v>795</v>
      </c>
      <c r="D10170">
        <v>15522</v>
      </c>
      <c r="E10170">
        <v>726</v>
      </c>
      <c r="F10170">
        <v>47</v>
      </c>
      <c r="G10170">
        <v>22</v>
      </c>
      <c r="H10170">
        <v>0</v>
      </c>
    </row>
    <row r="10171" spans="1:8" x14ac:dyDescent="0.85">
      <c r="A10171" s="29">
        <v>44124</v>
      </c>
      <c r="B10171" s="1" t="s">
        <v>27</v>
      </c>
      <c r="C10171">
        <v>256</v>
      </c>
      <c r="D10171">
        <v>10592</v>
      </c>
      <c r="E10171">
        <v>237</v>
      </c>
      <c r="F10171">
        <v>11</v>
      </c>
      <c r="G10171">
        <v>8</v>
      </c>
      <c r="H10171">
        <v>0</v>
      </c>
    </row>
    <row r="10172" spans="1:8" x14ac:dyDescent="0.85">
      <c r="A10172" s="29">
        <v>44124</v>
      </c>
      <c r="B10172" s="1" t="s">
        <v>28</v>
      </c>
      <c r="C10172">
        <v>199</v>
      </c>
      <c r="D10172">
        <v>11267</v>
      </c>
      <c r="E10172">
        <v>192</v>
      </c>
      <c r="F10172">
        <v>6</v>
      </c>
      <c r="G10172">
        <v>1</v>
      </c>
      <c r="H10172">
        <v>0</v>
      </c>
    </row>
    <row r="10173" spans="1:8" x14ac:dyDescent="0.85">
      <c r="A10173" s="29">
        <v>44124</v>
      </c>
      <c r="B10173" s="1" t="s">
        <v>29</v>
      </c>
      <c r="C10173">
        <v>326</v>
      </c>
      <c r="D10173">
        <v>21361</v>
      </c>
      <c r="E10173">
        <v>318</v>
      </c>
      <c r="F10173">
        <v>4</v>
      </c>
      <c r="G10173">
        <v>7</v>
      </c>
      <c r="H10173">
        <v>1</v>
      </c>
    </row>
    <row r="10174" spans="1:8" x14ac:dyDescent="0.85">
      <c r="A10174" s="29">
        <v>44124</v>
      </c>
      <c r="B10174" s="1" t="s">
        <v>30</v>
      </c>
      <c r="C10174">
        <v>647</v>
      </c>
      <c r="D10174">
        <v>25188</v>
      </c>
      <c r="E10174">
        <v>622</v>
      </c>
      <c r="F10174">
        <v>10</v>
      </c>
      <c r="G10174">
        <v>15</v>
      </c>
      <c r="H10174">
        <v>1</v>
      </c>
    </row>
    <row r="10175" spans="1:8" x14ac:dyDescent="0.85">
      <c r="A10175" s="29">
        <v>44124</v>
      </c>
      <c r="B10175" s="1" t="s">
        <v>31</v>
      </c>
      <c r="C10175">
        <v>580</v>
      </c>
      <c r="D10175">
        <v>40000</v>
      </c>
      <c r="E10175">
        <v>565</v>
      </c>
      <c r="F10175">
        <v>2</v>
      </c>
      <c r="G10175">
        <v>13</v>
      </c>
      <c r="H10175">
        <v>0</v>
      </c>
    </row>
    <row r="10176" spans="1:8" x14ac:dyDescent="0.85">
      <c r="A10176" s="29">
        <v>44124</v>
      </c>
      <c r="B10176" s="1" t="s">
        <v>32</v>
      </c>
      <c r="C10176">
        <v>5700</v>
      </c>
      <c r="D10176">
        <v>90514</v>
      </c>
      <c r="E10176">
        <v>5376</v>
      </c>
      <c r="F10176">
        <v>91</v>
      </c>
      <c r="G10176">
        <v>233</v>
      </c>
      <c r="H10176">
        <v>11</v>
      </c>
    </row>
    <row r="10177" spans="1:8" x14ac:dyDescent="0.85">
      <c r="A10177" s="29">
        <v>44124</v>
      </c>
      <c r="B10177" s="1" t="s">
        <v>33</v>
      </c>
      <c r="C10177">
        <v>550</v>
      </c>
      <c r="D10177">
        <v>14854</v>
      </c>
      <c r="E10177">
        <v>526</v>
      </c>
      <c r="F10177">
        <v>7</v>
      </c>
      <c r="G10177">
        <v>17</v>
      </c>
      <c r="H10177">
        <v>0</v>
      </c>
    </row>
    <row r="10178" spans="1:8" x14ac:dyDescent="0.85">
      <c r="A10178" s="29">
        <v>44124</v>
      </c>
      <c r="B10178" s="1" t="s">
        <v>34</v>
      </c>
      <c r="C10178">
        <v>530</v>
      </c>
      <c r="D10178">
        <v>13369</v>
      </c>
      <c r="E10178">
        <v>506</v>
      </c>
      <c r="F10178">
        <v>9</v>
      </c>
      <c r="G10178">
        <v>15</v>
      </c>
      <c r="H10178">
        <v>0</v>
      </c>
    </row>
    <row r="10179" spans="1:8" x14ac:dyDescent="0.85">
      <c r="A10179" s="29">
        <v>44124</v>
      </c>
      <c r="B10179" s="1" t="s">
        <v>35</v>
      </c>
      <c r="C10179">
        <v>1931</v>
      </c>
      <c r="D10179">
        <v>49391</v>
      </c>
      <c r="E10179">
        <v>1808</v>
      </c>
      <c r="F10179">
        <v>28</v>
      </c>
      <c r="G10179">
        <v>95</v>
      </c>
      <c r="H10179">
        <v>0</v>
      </c>
    </row>
    <row r="10180" spans="1:8" x14ac:dyDescent="0.85">
      <c r="A10180" s="29">
        <v>44124</v>
      </c>
      <c r="B10180" s="1" t="s">
        <v>36</v>
      </c>
      <c r="C10180">
        <v>11620</v>
      </c>
      <c r="D10180">
        <v>215799</v>
      </c>
      <c r="E10180">
        <v>10933</v>
      </c>
      <c r="F10180">
        <v>227</v>
      </c>
      <c r="G10180">
        <v>444</v>
      </c>
      <c r="H10180">
        <v>19</v>
      </c>
    </row>
    <row r="10181" spans="1:8" x14ac:dyDescent="0.85">
      <c r="A10181" s="29">
        <v>44124</v>
      </c>
      <c r="B10181" s="1" t="s">
        <v>37</v>
      </c>
      <c r="C10181">
        <v>3013</v>
      </c>
      <c r="D10181">
        <v>64193</v>
      </c>
      <c r="E10181">
        <v>2836</v>
      </c>
      <c r="F10181">
        <v>61</v>
      </c>
      <c r="G10181">
        <v>116</v>
      </c>
      <c r="H10181">
        <v>17</v>
      </c>
    </row>
    <row r="10182" spans="1:8" x14ac:dyDescent="0.85">
      <c r="A10182" s="29">
        <v>44124</v>
      </c>
      <c r="B10182" s="1" t="s">
        <v>38</v>
      </c>
      <c r="C10182">
        <v>615</v>
      </c>
      <c r="D10182">
        <v>23410</v>
      </c>
      <c r="E10182">
        <v>586</v>
      </c>
      <c r="F10182">
        <v>9</v>
      </c>
      <c r="G10182">
        <v>20</v>
      </c>
      <c r="H10182">
        <v>2</v>
      </c>
    </row>
    <row r="10183" spans="1:8" x14ac:dyDescent="0.85">
      <c r="A10183" s="29">
        <v>44124</v>
      </c>
      <c r="B10183" s="1" t="s">
        <v>39</v>
      </c>
      <c r="C10183">
        <v>259</v>
      </c>
      <c r="D10183">
        <v>9994</v>
      </c>
      <c r="E10183">
        <v>241</v>
      </c>
      <c r="F10183">
        <v>4</v>
      </c>
      <c r="G10183">
        <v>11</v>
      </c>
      <c r="H10183">
        <v>1</v>
      </c>
    </row>
    <row r="10184" spans="1:8" x14ac:dyDescent="0.85">
      <c r="A10184" s="29">
        <v>44124</v>
      </c>
      <c r="B10184" s="1" t="s">
        <v>40</v>
      </c>
      <c r="C10184">
        <v>36</v>
      </c>
      <c r="D10184">
        <v>5559</v>
      </c>
      <c r="E10184">
        <v>36</v>
      </c>
      <c r="F10184">
        <v>0</v>
      </c>
      <c r="G10184">
        <v>0</v>
      </c>
      <c r="H10184">
        <v>0</v>
      </c>
    </row>
    <row r="10185" spans="1:8" x14ac:dyDescent="0.85">
      <c r="A10185" s="29">
        <v>44124</v>
      </c>
      <c r="B10185" s="1" t="s">
        <v>41</v>
      </c>
      <c r="C10185">
        <v>140</v>
      </c>
      <c r="D10185">
        <v>6049</v>
      </c>
      <c r="E10185">
        <v>140</v>
      </c>
      <c r="F10185">
        <v>0</v>
      </c>
      <c r="G10185">
        <v>0</v>
      </c>
      <c r="H10185">
        <v>0</v>
      </c>
    </row>
    <row r="10186" spans="1:8" x14ac:dyDescent="0.85">
      <c r="A10186" s="29">
        <v>44124</v>
      </c>
      <c r="B10186" s="1" t="s">
        <v>42</v>
      </c>
      <c r="C10186">
        <v>174</v>
      </c>
      <c r="D10186">
        <v>8654</v>
      </c>
      <c r="E10186">
        <v>155</v>
      </c>
      <c r="F10186">
        <v>1</v>
      </c>
      <c r="G10186">
        <v>12</v>
      </c>
      <c r="H10186">
        <v>2</v>
      </c>
    </row>
    <row r="10187" spans="1:8" x14ac:dyDescent="0.85">
      <c r="A10187" s="29">
        <v>44124</v>
      </c>
      <c r="B10187" s="1" t="s">
        <v>43</v>
      </c>
      <c r="C10187">
        <v>651</v>
      </c>
      <c r="D10187">
        <v>25832</v>
      </c>
      <c r="E10187">
        <v>614</v>
      </c>
      <c r="F10187">
        <v>4</v>
      </c>
      <c r="G10187">
        <v>33</v>
      </c>
      <c r="H10187">
        <v>1</v>
      </c>
    </row>
    <row r="10188" spans="1:8" x14ac:dyDescent="0.85">
      <c r="A10188" s="29">
        <v>44124</v>
      </c>
      <c r="B10188" s="1" t="s">
        <v>44</v>
      </c>
      <c r="C10188">
        <v>209</v>
      </c>
      <c r="D10188">
        <v>11132</v>
      </c>
      <c r="E10188">
        <v>205</v>
      </c>
      <c r="F10188">
        <v>2</v>
      </c>
      <c r="G10188">
        <v>2</v>
      </c>
      <c r="H10188">
        <v>1</v>
      </c>
    </row>
    <row r="10189" spans="1:8" x14ac:dyDescent="0.85">
      <c r="A10189" s="29">
        <v>44124</v>
      </c>
      <c r="B10189" s="1" t="s">
        <v>45</v>
      </c>
      <c r="C10189">
        <v>162</v>
      </c>
      <c r="D10189">
        <v>7267</v>
      </c>
      <c r="E10189">
        <v>140</v>
      </c>
      <c r="F10189">
        <v>9</v>
      </c>
      <c r="G10189">
        <v>10</v>
      </c>
      <c r="H10189">
        <v>0</v>
      </c>
    </row>
    <row r="10190" spans="1:8" x14ac:dyDescent="0.85">
      <c r="A10190" s="29">
        <v>44124</v>
      </c>
      <c r="B10190" s="1" t="s">
        <v>46</v>
      </c>
      <c r="C10190">
        <v>99</v>
      </c>
      <c r="D10190">
        <v>12599</v>
      </c>
      <c r="E10190">
        <v>93</v>
      </c>
      <c r="F10190">
        <v>2</v>
      </c>
      <c r="G10190">
        <v>4</v>
      </c>
      <c r="H10190">
        <v>0</v>
      </c>
    </row>
    <row r="10191" spans="1:8" x14ac:dyDescent="0.85">
      <c r="A10191" s="29">
        <v>44124</v>
      </c>
      <c r="B10191" s="1" t="s">
        <v>47</v>
      </c>
      <c r="C10191">
        <v>116</v>
      </c>
      <c r="D10191">
        <v>4258</v>
      </c>
      <c r="E10191">
        <v>108</v>
      </c>
      <c r="F10191">
        <v>6</v>
      </c>
      <c r="G10191">
        <v>2</v>
      </c>
      <c r="H10191">
        <v>0</v>
      </c>
    </row>
    <row r="10192" spans="1:8" x14ac:dyDescent="0.85">
      <c r="A10192" s="29">
        <v>44124</v>
      </c>
      <c r="B10192" s="1" t="s">
        <v>48</v>
      </c>
      <c r="C10192">
        <v>140</v>
      </c>
      <c r="D10192">
        <v>3588</v>
      </c>
      <c r="E10192">
        <v>135</v>
      </c>
      <c r="F10192">
        <v>4</v>
      </c>
      <c r="G10192">
        <v>1</v>
      </c>
      <c r="H10192">
        <v>0</v>
      </c>
    </row>
    <row r="10193" spans="1:8" x14ac:dyDescent="0.85">
      <c r="A10193" s="29">
        <v>44124</v>
      </c>
      <c r="B10193" s="1" t="s">
        <v>49</v>
      </c>
      <c r="C10193">
        <v>5146</v>
      </c>
      <c r="D10193">
        <v>152905</v>
      </c>
      <c r="E10193">
        <v>4983</v>
      </c>
      <c r="F10193">
        <v>100</v>
      </c>
      <c r="G10193">
        <v>63</v>
      </c>
      <c r="H10193">
        <v>5</v>
      </c>
    </row>
    <row r="10194" spans="1:8" x14ac:dyDescent="0.85">
      <c r="A10194" s="29">
        <v>44124</v>
      </c>
      <c r="B10194" s="1" t="s">
        <v>50</v>
      </c>
      <c r="C10194">
        <v>252</v>
      </c>
      <c r="D10194">
        <v>6690</v>
      </c>
      <c r="E10194">
        <v>249</v>
      </c>
      <c r="F10194">
        <v>0</v>
      </c>
      <c r="G10194">
        <v>5</v>
      </c>
      <c r="H10194">
        <v>0</v>
      </c>
    </row>
    <row r="10195" spans="1:8" x14ac:dyDescent="0.85">
      <c r="A10195" s="29">
        <v>44124</v>
      </c>
      <c r="B10195" s="1" t="s">
        <v>51</v>
      </c>
      <c r="C10195">
        <v>242</v>
      </c>
      <c r="D10195">
        <v>20984</v>
      </c>
      <c r="E10195">
        <v>236</v>
      </c>
      <c r="F10195">
        <v>3</v>
      </c>
      <c r="G10195">
        <v>3</v>
      </c>
      <c r="H10195">
        <v>0</v>
      </c>
    </row>
    <row r="10196" spans="1:8" x14ac:dyDescent="0.85">
      <c r="A10196" s="29">
        <v>44124</v>
      </c>
      <c r="B10196" s="1" t="s">
        <v>52</v>
      </c>
      <c r="C10196">
        <v>750</v>
      </c>
      <c r="D10196">
        <v>18571</v>
      </c>
      <c r="E10196">
        <v>678</v>
      </c>
      <c r="F10196">
        <v>8</v>
      </c>
      <c r="G10196">
        <v>53</v>
      </c>
      <c r="H10196">
        <v>0</v>
      </c>
    </row>
    <row r="10197" spans="1:8" x14ac:dyDescent="0.85">
      <c r="A10197" s="29">
        <v>44124</v>
      </c>
      <c r="B10197" s="1" t="s">
        <v>53</v>
      </c>
      <c r="C10197">
        <v>159</v>
      </c>
      <c r="D10197">
        <v>19474</v>
      </c>
      <c r="E10197">
        <v>155</v>
      </c>
      <c r="F10197">
        <v>3</v>
      </c>
      <c r="G10197">
        <v>1</v>
      </c>
      <c r="H10197">
        <v>0</v>
      </c>
    </row>
    <row r="10198" spans="1:8" x14ac:dyDescent="0.85">
      <c r="A10198" s="29">
        <v>44124</v>
      </c>
      <c r="B10198" s="1" t="s">
        <v>54</v>
      </c>
      <c r="C10198">
        <v>366</v>
      </c>
      <c r="D10198">
        <v>8725</v>
      </c>
      <c r="E10198">
        <v>365</v>
      </c>
      <c r="F10198">
        <v>1</v>
      </c>
      <c r="G10198">
        <v>1</v>
      </c>
      <c r="H10198">
        <v>0</v>
      </c>
    </row>
    <row r="10199" spans="1:8" x14ac:dyDescent="0.85">
      <c r="A10199" s="29">
        <v>44124</v>
      </c>
      <c r="B10199" s="1" t="s">
        <v>55</v>
      </c>
      <c r="C10199">
        <v>463</v>
      </c>
      <c r="D10199">
        <v>21538</v>
      </c>
      <c r="E10199">
        <v>463</v>
      </c>
      <c r="F10199">
        <v>12</v>
      </c>
      <c r="G10199">
        <v>18</v>
      </c>
      <c r="H10199">
        <v>0</v>
      </c>
    </row>
    <row r="10200" spans="1:8" x14ac:dyDescent="0.85">
      <c r="A10200" s="29">
        <v>44124</v>
      </c>
      <c r="B10200" s="1" t="s">
        <v>56</v>
      </c>
      <c r="C10200">
        <v>2975</v>
      </c>
      <c r="D10200">
        <v>48352</v>
      </c>
      <c r="E10200">
        <v>2628</v>
      </c>
      <c r="F10200">
        <v>55</v>
      </c>
      <c r="G10200">
        <v>296</v>
      </c>
      <c r="H10200">
        <v>10</v>
      </c>
    </row>
    <row r="10201" spans="1:8" x14ac:dyDescent="0.85">
      <c r="A10201" s="29">
        <v>44125</v>
      </c>
      <c r="B10201" s="1" t="s">
        <v>7</v>
      </c>
      <c r="C10201">
        <v>2590</v>
      </c>
      <c r="D10201">
        <v>71450</v>
      </c>
      <c r="E10201">
        <v>2266</v>
      </c>
      <c r="F10201">
        <v>108</v>
      </c>
      <c r="G10201">
        <v>216</v>
      </c>
      <c r="H10201">
        <v>2</v>
      </c>
    </row>
    <row r="10202" spans="1:8" x14ac:dyDescent="0.85">
      <c r="A10202" s="29">
        <v>44125</v>
      </c>
      <c r="B10202" s="1" t="s">
        <v>11</v>
      </c>
      <c r="C10202">
        <v>138</v>
      </c>
      <c r="D10202">
        <v>3404</v>
      </c>
      <c r="E10202">
        <v>39</v>
      </c>
      <c r="F10202">
        <v>1</v>
      </c>
      <c r="G10202">
        <v>98</v>
      </c>
      <c r="H10202">
        <v>2</v>
      </c>
    </row>
    <row r="10203" spans="1:8" x14ac:dyDescent="0.85">
      <c r="A10203" s="29">
        <v>44125</v>
      </c>
      <c r="B10203" s="1" t="s">
        <v>12</v>
      </c>
      <c r="C10203">
        <v>26</v>
      </c>
      <c r="D10203">
        <v>4984</v>
      </c>
      <c r="E10203">
        <v>23</v>
      </c>
      <c r="F10203">
        <v>0</v>
      </c>
      <c r="G10203">
        <v>3</v>
      </c>
      <c r="H10203">
        <v>0</v>
      </c>
    </row>
    <row r="10204" spans="1:8" x14ac:dyDescent="0.85">
      <c r="A10204" s="29">
        <v>44125</v>
      </c>
      <c r="B10204" s="1" t="s">
        <v>13</v>
      </c>
      <c r="C10204">
        <v>538</v>
      </c>
      <c r="D10204">
        <v>12525</v>
      </c>
      <c r="E10204">
        <v>491</v>
      </c>
      <c r="F10204">
        <v>2</v>
      </c>
      <c r="G10204">
        <v>45</v>
      </c>
      <c r="H10204">
        <v>1</v>
      </c>
    </row>
    <row r="10205" spans="1:8" x14ac:dyDescent="0.85">
      <c r="A10205" s="29">
        <v>44125</v>
      </c>
      <c r="B10205" s="1" t="s">
        <v>14</v>
      </c>
      <c r="C10205">
        <v>61</v>
      </c>
      <c r="D10205">
        <v>2399</v>
      </c>
      <c r="E10205">
        <v>59</v>
      </c>
      <c r="F10205">
        <v>0</v>
      </c>
      <c r="G10205">
        <v>1</v>
      </c>
      <c r="H10205">
        <v>0</v>
      </c>
    </row>
    <row r="10206" spans="1:8" x14ac:dyDescent="0.85">
      <c r="A10206" s="29">
        <v>44125</v>
      </c>
      <c r="B10206" s="1" t="s">
        <v>15</v>
      </c>
      <c r="C10206">
        <v>81</v>
      </c>
      <c r="D10206">
        <v>5608</v>
      </c>
      <c r="E10206">
        <v>79</v>
      </c>
      <c r="F10206">
        <v>1</v>
      </c>
      <c r="G10206">
        <v>1</v>
      </c>
      <c r="H10206">
        <v>0</v>
      </c>
    </row>
    <row r="10207" spans="1:8" x14ac:dyDescent="0.85">
      <c r="A10207" s="29">
        <v>44125</v>
      </c>
      <c r="B10207" s="1" t="s">
        <v>16</v>
      </c>
      <c r="C10207">
        <v>374</v>
      </c>
      <c r="D10207">
        <v>26071</v>
      </c>
      <c r="E10207">
        <v>290</v>
      </c>
      <c r="F10207">
        <v>6</v>
      </c>
      <c r="G10207">
        <v>78</v>
      </c>
      <c r="H10207">
        <v>3</v>
      </c>
    </row>
    <row r="10208" spans="1:8" x14ac:dyDescent="0.85">
      <c r="A10208" s="29">
        <v>44125</v>
      </c>
      <c r="B10208" s="1" t="s">
        <v>17</v>
      </c>
      <c r="C10208">
        <v>731</v>
      </c>
      <c r="D10208">
        <v>13484</v>
      </c>
      <c r="E10208">
        <v>684</v>
      </c>
      <c r="F10208">
        <v>18</v>
      </c>
      <c r="G10208">
        <v>29</v>
      </c>
      <c r="H10208">
        <v>2</v>
      </c>
    </row>
    <row r="10209" spans="1:8" x14ac:dyDescent="0.85">
      <c r="A10209" s="29">
        <v>44125</v>
      </c>
      <c r="B10209" s="1" t="s">
        <v>18</v>
      </c>
      <c r="C10209">
        <v>473</v>
      </c>
      <c r="D10209">
        <v>34761</v>
      </c>
      <c r="E10209">
        <v>442</v>
      </c>
      <c r="F10209">
        <v>1</v>
      </c>
      <c r="G10209">
        <v>31</v>
      </c>
      <c r="H10209">
        <v>0</v>
      </c>
    </row>
    <row r="10210" spans="1:8" x14ac:dyDescent="0.85">
      <c r="A10210" s="29">
        <v>44125</v>
      </c>
      <c r="B10210" s="1" t="s">
        <v>19</v>
      </c>
      <c r="C10210">
        <v>806</v>
      </c>
      <c r="D10210">
        <v>26941</v>
      </c>
      <c r="E10210">
        <v>730</v>
      </c>
      <c r="F10210">
        <v>19</v>
      </c>
      <c r="G10210">
        <v>48</v>
      </c>
      <c r="H10210">
        <v>5</v>
      </c>
    </row>
    <row r="10211" spans="1:8" x14ac:dyDescent="0.85">
      <c r="A10211" s="29">
        <v>44125</v>
      </c>
      <c r="B10211" s="1" t="s">
        <v>20</v>
      </c>
      <c r="C10211">
        <v>5476</v>
      </c>
      <c r="D10211">
        <v>170524</v>
      </c>
      <c r="E10211">
        <v>4948</v>
      </c>
      <c r="F10211">
        <v>103</v>
      </c>
      <c r="G10211">
        <v>425</v>
      </c>
      <c r="H10211">
        <v>10</v>
      </c>
    </row>
    <row r="10212" spans="1:8" x14ac:dyDescent="0.85">
      <c r="A10212" s="29">
        <v>44125</v>
      </c>
      <c r="B10212" s="1" t="s">
        <v>21</v>
      </c>
      <c r="C10212">
        <v>4637</v>
      </c>
      <c r="D10212">
        <v>114416</v>
      </c>
      <c r="E10212">
        <v>4232</v>
      </c>
      <c r="F10212">
        <v>76</v>
      </c>
      <c r="G10212">
        <v>329</v>
      </c>
      <c r="H10212">
        <v>9</v>
      </c>
    </row>
    <row r="10213" spans="1:8" x14ac:dyDescent="0.85">
      <c r="A10213" s="29">
        <v>44125</v>
      </c>
      <c r="B10213" s="1" t="s">
        <v>22</v>
      </c>
      <c r="C10213">
        <v>29335</v>
      </c>
      <c r="D10213">
        <v>552912</v>
      </c>
      <c r="E10213">
        <v>27227</v>
      </c>
      <c r="F10213">
        <v>439</v>
      </c>
      <c r="G10213">
        <v>1669</v>
      </c>
      <c r="H10213">
        <v>24</v>
      </c>
    </row>
    <row r="10214" spans="1:8" x14ac:dyDescent="0.85">
      <c r="A10214" s="29">
        <v>44125</v>
      </c>
      <c r="B10214" s="1" t="s">
        <v>23</v>
      </c>
      <c r="C10214">
        <v>8100</v>
      </c>
      <c r="D10214">
        <v>182851</v>
      </c>
      <c r="E10214">
        <v>7429</v>
      </c>
      <c r="F10214">
        <v>154</v>
      </c>
      <c r="G10214">
        <v>517</v>
      </c>
      <c r="H10214">
        <v>25</v>
      </c>
    </row>
    <row r="10215" spans="1:8" x14ac:dyDescent="0.85">
      <c r="A10215" s="29">
        <v>44125</v>
      </c>
      <c r="B10215" s="1" t="s">
        <v>24</v>
      </c>
      <c r="C10215">
        <v>180</v>
      </c>
      <c r="D10215">
        <v>17092</v>
      </c>
      <c r="E10215">
        <v>179</v>
      </c>
      <c r="F10215">
        <v>0</v>
      </c>
      <c r="G10215">
        <v>1</v>
      </c>
      <c r="H10215">
        <v>0</v>
      </c>
    </row>
    <row r="10216" spans="1:8" x14ac:dyDescent="0.85">
      <c r="A10216" s="29">
        <v>44125</v>
      </c>
      <c r="B10216" s="1" t="s">
        <v>25</v>
      </c>
      <c r="C10216">
        <v>422</v>
      </c>
      <c r="D10216">
        <v>14157</v>
      </c>
      <c r="E10216">
        <v>396</v>
      </c>
      <c r="F10216">
        <v>26</v>
      </c>
      <c r="G10216">
        <v>0</v>
      </c>
      <c r="H10216">
        <v>0</v>
      </c>
    </row>
    <row r="10217" spans="1:8" x14ac:dyDescent="0.85">
      <c r="A10217" s="29">
        <v>44125</v>
      </c>
      <c r="B10217" s="1" t="s">
        <v>26</v>
      </c>
      <c r="C10217">
        <v>795</v>
      </c>
      <c r="D10217">
        <v>15695</v>
      </c>
      <c r="E10217">
        <v>731</v>
      </c>
      <c r="F10217">
        <v>47</v>
      </c>
      <c r="G10217">
        <v>17</v>
      </c>
      <c r="H10217">
        <v>0</v>
      </c>
    </row>
    <row r="10218" spans="1:8" x14ac:dyDescent="0.85">
      <c r="A10218" s="29">
        <v>44125</v>
      </c>
      <c r="B10218" s="1" t="s">
        <v>27</v>
      </c>
      <c r="C10218">
        <v>256</v>
      </c>
      <c r="D10218">
        <v>10717</v>
      </c>
      <c r="E10218">
        <v>237</v>
      </c>
      <c r="F10218">
        <v>11</v>
      </c>
      <c r="G10218">
        <v>8</v>
      </c>
      <c r="H10218">
        <v>0</v>
      </c>
    </row>
    <row r="10219" spans="1:8" x14ac:dyDescent="0.85">
      <c r="A10219" s="29">
        <v>44125</v>
      </c>
      <c r="B10219" s="1" t="s">
        <v>28</v>
      </c>
      <c r="C10219">
        <v>199</v>
      </c>
      <c r="D10219">
        <v>11301</v>
      </c>
      <c r="E10219">
        <v>193</v>
      </c>
      <c r="F10219">
        <v>6</v>
      </c>
      <c r="G10219">
        <v>0</v>
      </c>
      <c r="H10219">
        <v>0</v>
      </c>
    </row>
    <row r="10220" spans="1:8" x14ac:dyDescent="0.85">
      <c r="A10220" s="29">
        <v>44125</v>
      </c>
      <c r="B10220" s="1" t="s">
        <v>29</v>
      </c>
      <c r="C10220">
        <v>327</v>
      </c>
      <c r="D10220">
        <v>21561</v>
      </c>
      <c r="E10220">
        <v>319</v>
      </c>
      <c r="F10220">
        <v>4</v>
      </c>
      <c r="G10220">
        <v>8</v>
      </c>
      <c r="H10220">
        <v>1</v>
      </c>
    </row>
    <row r="10221" spans="1:8" x14ac:dyDescent="0.85">
      <c r="A10221" s="29">
        <v>44125</v>
      </c>
      <c r="B10221" s="1" t="s">
        <v>30</v>
      </c>
      <c r="C10221">
        <v>651</v>
      </c>
      <c r="D10221">
        <v>25391</v>
      </c>
      <c r="E10221">
        <v>625</v>
      </c>
      <c r="F10221">
        <v>10</v>
      </c>
      <c r="G10221">
        <v>16</v>
      </c>
      <c r="H10221">
        <v>1</v>
      </c>
    </row>
    <row r="10222" spans="1:8" x14ac:dyDescent="0.85">
      <c r="A10222" s="29">
        <v>44125</v>
      </c>
      <c r="B10222" s="1" t="s">
        <v>31</v>
      </c>
      <c r="C10222">
        <v>583</v>
      </c>
      <c r="D10222">
        <v>40201</v>
      </c>
      <c r="E10222">
        <v>567</v>
      </c>
      <c r="F10222">
        <v>2</v>
      </c>
      <c r="G10222">
        <v>14</v>
      </c>
      <c r="H10222">
        <v>0</v>
      </c>
    </row>
    <row r="10223" spans="1:8" x14ac:dyDescent="0.85">
      <c r="A10223" s="29">
        <v>44125</v>
      </c>
      <c r="B10223" s="1" t="s">
        <v>32</v>
      </c>
      <c r="C10223">
        <v>5713</v>
      </c>
      <c r="D10223">
        <v>91443</v>
      </c>
      <c r="E10223">
        <v>5394</v>
      </c>
      <c r="F10223">
        <v>91</v>
      </c>
      <c r="G10223">
        <v>228</v>
      </c>
      <c r="H10223">
        <v>10</v>
      </c>
    </row>
    <row r="10224" spans="1:8" x14ac:dyDescent="0.85">
      <c r="A10224" s="29">
        <v>44125</v>
      </c>
      <c r="B10224" s="1" t="s">
        <v>33</v>
      </c>
      <c r="C10224">
        <v>551</v>
      </c>
      <c r="D10224">
        <v>14854</v>
      </c>
      <c r="E10224">
        <v>529</v>
      </c>
      <c r="F10224">
        <v>7</v>
      </c>
      <c r="G10224">
        <v>15</v>
      </c>
      <c r="H10224">
        <v>0</v>
      </c>
    </row>
    <row r="10225" spans="1:8" x14ac:dyDescent="0.85">
      <c r="A10225" s="29">
        <v>44125</v>
      </c>
      <c r="B10225" s="1" t="s">
        <v>34</v>
      </c>
      <c r="C10225">
        <v>531</v>
      </c>
      <c r="D10225">
        <v>13450</v>
      </c>
      <c r="E10225">
        <v>506</v>
      </c>
      <c r="F10225">
        <v>9</v>
      </c>
      <c r="G10225">
        <v>16</v>
      </c>
      <c r="H10225">
        <v>0</v>
      </c>
    </row>
    <row r="10226" spans="1:8" x14ac:dyDescent="0.85">
      <c r="A10226" s="29">
        <v>44125</v>
      </c>
      <c r="B10226" s="1" t="s">
        <v>35</v>
      </c>
      <c r="C10226">
        <v>1934</v>
      </c>
      <c r="D10226">
        <v>49696</v>
      </c>
      <c r="E10226">
        <v>1820</v>
      </c>
      <c r="F10226">
        <v>29</v>
      </c>
      <c r="G10226">
        <v>85</v>
      </c>
      <c r="H10226">
        <v>0</v>
      </c>
    </row>
    <row r="10227" spans="1:8" x14ac:dyDescent="0.85">
      <c r="A10227" s="29">
        <v>44125</v>
      </c>
      <c r="B10227" s="1" t="s">
        <v>36</v>
      </c>
      <c r="C10227">
        <v>11702</v>
      </c>
      <c r="D10227">
        <v>217762</v>
      </c>
      <c r="E10227">
        <v>10984</v>
      </c>
      <c r="F10227">
        <v>229</v>
      </c>
      <c r="G10227">
        <v>473</v>
      </c>
      <c r="H10227">
        <v>19</v>
      </c>
    </row>
    <row r="10228" spans="1:8" x14ac:dyDescent="0.85">
      <c r="A10228" s="29">
        <v>44125</v>
      </c>
      <c r="B10228" s="1" t="s">
        <v>37</v>
      </c>
      <c r="C10228">
        <v>3027</v>
      </c>
      <c r="D10228">
        <v>64611</v>
      </c>
      <c r="E10228">
        <v>2847</v>
      </c>
      <c r="F10228">
        <v>61</v>
      </c>
      <c r="G10228">
        <v>119</v>
      </c>
      <c r="H10228">
        <v>17</v>
      </c>
    </row>
    <row r="10229" spans="1:8" x14ac:dyDescent="0.85">
      <c r="A10229" s="29">
        <v>44125</v>
      </c>
      <c r="B10229" s="1" t="s">
        <v>38</v>
      </c>
      <c r="C10229">
        <v>618</v>
      </c>
      <c r="D10229">
        <v>23550</v>
      </c>
      <c r="E10229">
        <v>588</v>
      </c>
      <c r="F10229">
        <v>9</v>
      </c>
      <c r="G10229">
        <v>21</v>
      </c>
      <c r="H10229">
        <v>2</v>
      </c>
    </row>
    <row r="10230" spans="1:8" x14ac:dyDescent="0.85">
      <c r="A10230" s="29">
        <v>44125</v>
      </c>
      <c r="B10230" s="1" t="s">
        <v>39</v>
      </c>
      <c r="C10230">
        <v>260</v>
      </c>
      <c r="D10230">
        <v>10021</v>
      </c>
      <c r="E10230">
        <v>242</v>
      </c>
      <c r="F10230">
        <v>4</v>
      </c>
      <c r="G10230">
        <v>11</v>
      </c>
      <c r="H10230">
        <v>1</v>
      </c>
    </row>
    <row r="10231" spans="1:8" x14ac:dyDescent="0.85">
      <c r="A10231" s="29">
        <v>44125</v>
      </c>
      <c r="B10231" s="1" t="s">
        <v>40</v>
      </c>
      <c r="C10231">
        <v>35</v>
      </c>
      <c r="D10231">
        <v>5567</v>
      </c>
      <c r="E10231">
        <v>35</v>
      </c>
      <c r="F10231">
        <v>0</v>
      </c>
      <c r="G10231">
        <v>0</v>
      </c>
      <c r="H10231">
        <v>0</v>
      </c>
    </row>
    <row r="10232" spans="1:8" x14ac:dyDescent="0.85">
      <c r="A10232" s="29">
        <v>44125</v>
      </c>
      <c r="B10232" s="1" t="s">
        <v>41</v>
      </c>
      <c r="C10232">
        <v>140</v>
      </c>
      <c r="D10232">
        <v>6066</v>
      </c>
      <c r="E10232">
        <v>140</v>
      </c>
      <c r="F10232">
        <v>0</v>
      </c>
      <c r="G10232">
        <v>0</v>
      </c>
      <c r="H10232">
        <v>0</v>
      </c>
    </row>
    <row r="10233" spans="1:8" x14ac:dyDescent="0.85">
      <c r="A10233" s="29">
        <v>44125</v>
      </c>
      <c r="B10233" s="1" t="s">
        <v>42</v>
      </c>
      <c r="C10233">
        <v>185</v>
      </c>
      <c r="D10233">
        <v>8654</v>
      </c>
      <c r="E10233">
        <v>155</v>
      </c>
      <c r="F10233">
        <v>1</v>
      </c>
      <c r="G10233">
        <v>12</v>
      </c>
      <c r="H10233">
        <v>2</v>
      </c>
    </row>
    <row r="10234" spans="1:8" x14ac:dyDescent="0.85">
      <c r="A10234" s="29">
        <v>44125</v>
      </c>
      <c r="B10234" s="1" t="s">
        <v>43</v>
      </c>
      <c r="C10234">
        <v>651</v>
      </c>
      <c r="D10234">
        <v>26180</v>
      </c>
      <c r="E10234">
        <v>617</v>
      </c>
      <c r="F10234">
        <v>4</v>
      </c>
      <c r="G10234">
        <v>30</v>
      </c>
      <c r="H10234">
        <v>0</v>
      </c>
    </row>
    <row r="10235" spans="1:8" x14ac:dyDescent="0.85">
      <c r="A10235" s="29">
        <v>44125</v>
      </c>
      <c r="B10235" s="1" t="s">
        <v>44</v>
      </c>
      <c r="C10235">
        <v>210</v>
      </c>
      <c r="D10235">
        <v>11214</v>
      </c>
      <c r="E10235">
        <v>205</v>
      </c>
      <c r="F10235">
        <v>2</v>
      </c>
      <c r="G10235">
        <v>3</v>
      </c>
      <c r="H10235">
        <v>1</v>
      </c>
    </row>
    <row r="10236" spans="1:8" x14ac:dyDescent="0.85">
      <c r="A10236" s="29">
        <v>44125</v>
      </c>
      <c r="B10236" s="1" t="s">
        <v>45</v>
      </c>
      <c r="C10236">
        <v>163</v>
      </c>
      <c r="D10236">
        <v>7304</v>
      </c>
      <c r="E10236">
        <v>140</v>
      </c>
      <c r="F10236">
        <v>9</v>
      </c>
      <c r="G10236">
        <v>14</v>
      </c>
      <c r="H10236">
        <v>0</v>
      </c>
    </row>
    <row r="10237" spans="1:8" x14ac:dyDescent="0.85">
      <c r="A10237" s="29">
        <v>44125</v>
      </c>
      <c r="B10237" s="1" t="s">
        <v>46</v>
      </c>
      <c r="C10237">
        <v>99</v>
      </c>
      <c r="D10237">
        <v>12691</v>
      </c>
      <c r="E10237">
        <v>94</v>
      </c>
      <c r="F10237">
        <v>2</v>
      </c>
      <c r="G10237">
        <v>3</v>
      </c>
      <c r="H10237">
        <v>0</v>
      </c>
    </row>
    <row r="10238" spans="1:8" x14ac:dyDescent="0.85">
      <c r="A10238" s="29">
        <v>44125</v>
      </c>
      <c r="B10238" s="1" t="s">
        <v>47</v>
      </c>
      <c r="C10238">
        <v>116</v>
      </c>
      <c r="D10238">
        <v>4274</v>
      </c>
      <c r="E10238">
        <v>109</v>
      </c>
      <c r="F10238">
        <v>6</v>
      </c>
      <c r="G10238">
        <v>1</v>
      </c>
      <c r="H10238">
        <v>0</v>
      </c>
    </row>
    <row r="10239" spans="1:8" x14ac:dyDescent="0.85">
      <c r="A10239" s="29">
        <v>44125</v>
      </c>
      <c r="B10239" s="1" t="s">
        <v>48</v>
      </c>
      <c r="C10239">
        <v>140</v>
      </c>
      <c r="D10239">
        <v>3591</v>
      </c>
      <c r="E10239">
        <v>135</v>
      </c>
      <c r="F10239">
        <v>4</v>
      </c>
      <c r="G10239">
        <v>1</v>
      </c>
      <c r="H10239">
        <v>0</v>
      </c>
    </row>
    <row r="10240" spans="1:8" x14ac:dyDescent="0.85">
      <c r="A10240" s="29">
        <v>44125</v>
      </c>
      <c r="B10240" s="1" t="s">
        <v>49</v>
      </c>
      <c r="C10240">
        <v>5153</v>
      </c>
      <c r="D10240">
        <v>154248</v>
      </c>
      <c r="E10240">
        <v>4987</v>
      </c>
      <c r="F10240">
        <v>100</v>
      </c>
      <c r="G10240">
        <v>66</v>
      </c>
      <c r="H10240">
        <v>5</v>
      </c>
    </row>
    <row r="10241" spans="1:8" x14ac:dyDescent="0.85">
      <c r="A10241" s="29">
        <v>44125</v>
      </c>
      <c r="B10241" s="1" t="s">
        <v>50</v>
      </c>
      <c r="C10241">
        <v>253</v>
      </c>
      <c r="D10241">
        <v>6774</v>
      </c>
      <c r="E10241">
        <v>250</v>
      </c>
      <c r="F10241">
        <v>0</v>
      </c>
      <c r="G10241">
        <v>5</v>
      </c>
      <c r="H10241">
        <v>0</v>
      </c>
    </row>
    <row r="10242" spans="1:8" x14ac:dyDescent="0.85">
      <c r="A10242" s="29">
        <v>44125</v>
      </c>
      <c r="B10242" s="1" t="s">
        <v>51</v>
      </c>
      <c r="C10242">
        <v>242</v>
      </c>
      <c r="D10242">
        <v>21126</v>
      </c>
      <c r="E10242">
        <v>236</v>
      </c>
      <c r="F10242">
        <v>3</v>
      </c>
      <c r="G10242">
        <v>0</v>
      </c>
      <c r="H10242">
        <v>0</v>
      </c>
    </row>
    <row r="10243" spans="1:8" x14ac:dyDescent="0.85">
      <c r="A10243" s="29">
        <v>44125</v>
      </c>
      <c r="B10243" s="1" t="s">
        <v>52</v>
      </c>
      <c r="C10243">
        <v>754</v>
      </c>
      <c r="D10243">
        <v>18644</v>
      </c>
      <c r="E10243">
        <v>686</v>
      </c>
      <c r="F10243">
        <v>8</v>
      </c>
      <c r="G10243">
        <v>49</v>
      </c>
      <c r="H10243">
        <v>0</v>
      </c>
    </row>
    <row r="10244" spans="1:8" x14ac:dyDescent="0.85">
      <c r="A10244" s="29">
        <v>44125</v>
      </c>
      <c r="B10244" s="1" t="s">
        <v>53</v>
      </c>
      <c r="C10244">
        <v>159</v>
      </c>
      <c r="D10244">
        <v>19633</v>
      </c>
      <c r="E10244">
        <v>155</v>
      </c>
      <c r="F10244">
        <v>3</v>
      </c>
      <c r="G10244">
        <v>1</v>
      </c>
      <c r="H10244">
        <v>0</v>
      </c>
    </row>
    <row r="10245" spans="1:8" x14ac:dyDescent="0.85">
      <c r="A10245" s="29">
        <v>44125</v>
      </c>
      <c r="B10245" s="1" t="s">
        <v>54</v>
      </c>
      <c r="C10245">
        <v>366</v>
      </c>
      <c r="D10245">
        <v>8729</v>
      </c>
      <c r="E10245">
        <v>365</v>
      </c>
      <c r="F10245">
        <v>1</v>
      </c>
      <c r="G10245">
        <v>1</v>
      </c>
      <c r="H10245">
        <v>0</v>
      </c>
    </row>
    <row r="10246" spans="1:8" x14ac:dyDescent="0.85">
      <c r="A10246" s="29">
        <v>44125</v>
      </c>
      <c r="B10246" s="1" t="s">
        <v>55</v>
      </c>
      <c r="C10246">
        <v>463</v>
      </c>
      <c r="D10246">
        <v>21588</v>
      </c>
      <c r="E10246">
        <v>453</v>
      </c>
      <c r="F10246">
        <v>12</v>
      </c>
      <c r="G10246">
        <v>10</v>
      </c>
      <c r="H10246">
        <v>0</v>
      </c>
    </row>
    <row r="10247" spans="1:8" x14ac:dyDescent="0.85">
      <c r="A10247" s="29">
        <v>44125</v>
      </c>
      <c r="B10247" s="1" t="s">
        <v>56</v>
      </c>
      <c r="C10247">
        <v>3012</v>
      </c>
      <c r="D10247">
        <v>49145</v>
      </c>
      <c r="E10247">
        <v>2641</v>
      </c>
      <c r="F10247">
        <v>56</v>
      </c>
      <c r="G10247">
        <v>319</v>
      </c>
      <c r="H10247">
        <v>8</v>
      </c>
    </row>
    <row r="10248" spans="1:8" x14ac:dyDescent="0.85">
      <c r="A10248" s="29">
        <v>44126</v>
      </c>
      <c r="B10248" s="1" t="s">
        <v>7</v>
      </c>
      <c r="C10248">
        <v>2612</v>
      </c>
      <c r="D10248">
        <v>72274</v>
      </c>
      <c r="E10248">
        <v>2287</v>
      </c>
      <c r="F10248">
        <v>108</v>
      </c>
      <c r="G10248">
        <v>217</v>
      </c>
      <c r="H10248">
        <v>2</v>
      </c>
    </row>
    <row r="10249" spans="1:8" x14ac:dyDescent="0.85">
      <c r="A10249" s="29">
        <v>44126</v>
      </c>
      <c r="B10249" s="1" t="s">
        <v>11</v>
      </c>
      <c r="C10249">
        <v>148</v>
      </c>
      <c r="D10249">
        <v>3511</v>
      </c>
      <c r="E10249">
        <v>42</v>
      </c>
      <c r="F10249">
        <v>1</v>
      </c>
      <c r="G10249">
        <v>105</v>
      </c>
      <c r="H10249">
        <v>2</v>
      </c>
    </row>
    <row r="10250" spans="1:8" x14ac:dyDescent="0.85">
      <c r="A10250" s="29">
        <v>44126</v>
      </c>
      <c r="B10250" s="1" t="s">
        <v>12</v>
      </c>
      <c r="C10250">
        <v>26</v>
      </c>
      <c r="D10250">
        <v>5037</v>
      </c>
      <c r="E10250">
        <v>23</v>
      </c>
      <c r="F10250">
        <v>0</v>
      </c>
      <c r="G10250">
        <v>3</v>
      </c>
      <c r="H10250">
        <v>0</v>
      </c>
    </row>
    <row r="10251" spans="1:8" x14ac:dyDescent="0.85">
      <c r="A10251" s="29">
        <v>44126</v>
      </c>
      <c r="B10251" s="1" t="s">
        <v>13</v>
      </c>
      <c r="C10251">
        <v>544</v>
      </c>
      <c r="D10251">
        <v>12635</v>
      </c>
      <c r="E10251">
        <v>497</v>
      </c>
      <c r="F10251">
        <v>2</v>
      </c>
      <c r="G10251">
        <v>45</v>
      </c>
      <c r="H10251">
        <v>1</v>
      </c>
    </row>
    <row r="10252" spans="1:8" x14ac:dyDescent="0.85">
      <c r="A10252" s="29">
        <v>44126</v>
      </c>
      <c r="B10252" s="1" t="s">
        <v>14</v>
      </c>
      <c r="C10252">
        <v>61</v>
      </c>
      <c r="D10252">
        <v>2414</v>
      </c>
      <c r="E10252">
        <v>59</v>
      </c>
      <c r="F10252">
        <v>0</v>
      </c>
      <c r="G10252">
        <v>2</v>
      </c>
      <c r="H10252">
        <v>0</v>
      </c>
    </row>
    <row r="10253" spans="1:8" x14ac:dyDescent="0.85">
      <c r="A10253" s="29">
        <v>44126</v>
      </c>
      <c r="B10253" s="1" t="s">
        <v>15</v>
      </c>
      <c r="C10253">
        <v>82</v>
      </c>
      <c r="D10253">
        <v>5700</v>
      </c>
      <c r="E10253">
        <v>79</v>
      </c>
      <c r="F10253">
        <v>1</v>
      </c>
      <c r="G10253">
        <v>2</v>
      </c>
      <c r="H10253">
        <v>0</v>
      </c>
    </row>
    <row r="10254" spans="1:8" x14ac:dyDescent="0.85">
      <c r="A10254" s="29">
        <v>44126</v>
      </c>
      <c r="B10254" s="1" t="s">
        <v>16</v>
      </c>
      <c r="C10254">
        <v>378</v>
      </c>
      <c r="D10254">
        <v>26480</v>
      </c>
      <c r="E10254">
        <v>295</v>
      </c>
      <c r="F10254">
        <v>6</v>
      </c>
      <c r="G10254">
        <v>77</v>
      </c>
      <c r="H10254">
        <v>3</v>
      </c>
    </row>
    <row r="10255" spans="1:8" x14ac:dyDescent="0.85">
      <c r="A10255" s="29">
        <v>44126</v>
      </c>
      <c r="B10255" s="1" t="s">
        <v>17</v>
      </c>
      <c r="C10255">
        <v>735</v>
      </c>
      <c r="D10255">
        <v>13508</v>
      </c>
      <c r="E10255">
        <v>687</v>
      </c>
      <c r="F10255">
        <v>18</v>
      </c>
      <c r="G10255">
        <v>30</v>
      </c>
      <c r="H10255">
        <v>2</v>
      </c>
    </row>
    <row r="10256" spans="1:8" x14ac:dyDescent="0.85">
      <c r="A10256" s="29">
        <v>44126</v>
      </c>
      <c r="B10256" s="1" t="s">
        <v>18</v>
      </c>
      <c r="C10256">
        <v>473</v>
      </c>
      <c r="D10256">
        <v>34937</v>
      </c>
      <c r="E10256">
        <v>442</v>
      </c>
      <c r="F10256">
        <v>1</v>
      </c>
      <c r="G10256">
        <v>31</v>
      </c>
      <c r="H10256">
        <v>0</v>
      </c>
    </row>
    <row r="10257" spans="1:8" x14ac:dyDescent="0.85">
      <c r="A10257" s="29">
        <v>44126</v>
      </c>
      <c r="B10257" s="1" t="s">
        <v>19</v>
      </c>
      <c r="C10257">
        <v>820</v>
      </c>
      <c r="D10257">
        <v>27239</v>
      </c>
      <c r="E10257">
        <v>738</v>
      </c>
      <c r="F10257">
        <v>19</v>
      </c>
      <c r="G10257">
        <v>49</v>
      </c>
      <c r="H10257">
        <v>5</v>
      </c>
    </row>
    <row r="10258" spans="1:8" x14ac:dyDescent="0.85">
      <c r="A10258" s="29">
        <v>44126</v>
      </c>
      <c r="B10258" s="1" t="s">
        <v>20</v>
      </c>
      <c r="C10258">
        <v>5521</v>
      </c>
      <c r="D10258">
        <v>172103</v>
      </c>
      <c r="E10258">
        <v>4994</v>
      </c>
      <c r="F10258">
        <v>103</v>
      </c>
      <c r="G10258">
        <v>424</v>
      </c>
      <c r="H10258">
        <v>9</v>
      </c>
    </row>
    <row r="10259" spans="1:8" x14ac:dyDescent="0.85">
      <c r="A10259" s="29">
        <v>44126</v>
      </c>
      <c r="B10259" s="1" t="s">
        <v>21</v>
      </c>
      <c r="C10259">
        <v>4680</v>
      </c>
      <c r="D10259">
        <v>117935</v>
      </c>
      <c r="E10259">
        <v>4259</v>
      </c>
      <c r="F10259">
        <v>76</v>
      </c>
      <c r="G10259">
        <v>345</v>
      </c>
      <c r="H10259">
        <v>9</v>
      </c>
    </row>
    <row r="10260" spans="1:8" x14ac:dyDescent="0.85">
      <c r="A10260" s="29">
        <v>44126</v>
      </c>
      <c r="B10260" s="1" t="s">
        <v>22</v>
      </c>
      <c r="C10260">
        <v>29520</v>
      </c>
      <c r="D10260">
        <v>559296</v>
      </c>
      <c r="E10260">
        <v>27455</v>
      </c>
      <c r="F10260">
        <v>442</v>
      </c>
      <c r="G10260">
        <v>1623</v>
      </c>
      <c r="H10260">
        <v>24</v>
      </c>
    </row>
    <row r="10261" spans="1:8" x14ac:dyDescent="0.85">
      <c r="A10261" s="29">
        <v>44126</v>
      </c>
      <c r="B10261" s="1" t="s">
        <v>23</v>
      </c>
      <c r="C10261">
        <v>8155</v>
      </c>
      <c r="D10261">
        <v>185105</v>
      </c>
      <c r="E10261">
        <v>7470</v>
      </c>
      <c r="F10261">
        <v>155</v>
      </c>
      <c r="G10261">
        <v>530</v>
      </c>
      <c r="H10261">
        <v>22</v>
      </c>
    </row>
    <row r="10262" spans="1:8" x14ac:dyDescent="0.85">
      <c r="A10262" s="29">
        <v>44126</v>
      </c>
      <c r="B10262" s="1" t="s">
        <v>24</v>
      </c>
      <c r="C10262">
        <v>180</v>
      </c>
      <c r="D10262">
        <v>17179</v>
      </c>
      <c r="E10262">
        <v>179</v>
      </c>
      <c r="F10262">
        <v>0</v>
      </c>
      <c r="G10262">
        <v>1</v>
      </c>
      <c r="H10262">
        <v>0</v>
      </c>
    </row>
    <row r="10263" spans="1:8" x14ac:dyDescent="0.85">
      <c r="A10263" s="29">
        <v>44126</v>
      </c>
      <c r="B10263" s="1" t="s">
        <v>25</v>
      </c>
      <c r="C10263">
        <v>422</v>
      </c>
      <c r="D10263">
        <v>14206</v>
      </c>
      <c r="E10263">
        <v>396</v>
      </c>
      <c r="F10263">
        <v>26</v>
      </c>
      <c r="G10263">
        <v>0</v>
      </c>
      <c r="H10263">
        <v>0</v>
      </c>
    </row>
    <row r="10264" spans="1:8" x14ac:dyDescent="0.85">
      <c r="A10264" s="29">
        <v>44126</v>
      </c>
      <c r="B10264" s="1" t="s">
        <v>26</v>
      </c>
      <c r="C10264">
        <v>796</v>
      </c>
      <c r="D10264">
        <v>15845</v>
      </c>
      <c r="E10264">
        <v>731</v>
      </c>
      <c r="F10264">
        <v>48</v>
      </c>
      <c r="G10264">
        <v>17</v>
      </c>
      <c r="H10264">
        <v>0</v>
      </c>
    </row>
    <row r="10265" spans="1:8" x14ac:dyDescent="0.85">
      <c r="A10265" s="29">
        <v>44126</v>
      </c>
      <c r="B10265" s="1" t="s">
        <v>27</v>
      </c>
      <c r="C10265">
        <v>256</v>
      </c>
      <c r="D10265">
        <v>10735</v>
      </c>
      <c r="E10265">
        <v>237</v>
      </c>
      <c r="F10265">
        <v>11</v>
      </c>
      <c r="G10265">
        <v>8</v>
      </c>
      <c r="H10265">
        <v>0</v>
      </c>
    </row>
    <row r="10266" spans="1:8" x14ac:dyDescent="0.85">
      <c r="A10266" s="29">
        <v>44126</v>
      </c>
      <c r="B10266" s="1" t="s">
        <v>28</v>
      </c>
      <c r="C10266">
        <v>202</v>
      </c>
      <c r="D10266">
        <v>11338</v>
      </c>
      <c r="E10266">
        <v>193</v>
      </c>
      <c r="F10266">
        <v>6</v>
      </c>
      <c r="G10266">
        <v>3</v>
      </c>
      <c r="H10266">
        <v>1</v>
      </c>
    </row>
    <row r="10267" spans="1:8" x14ac:dyDescent="0.85">
      <c r="A10267" s="29">
        <v>44126</v>
      </c>
      <c r="B10267" s="1" t="s">
        <v>29</v>
      </c>
      <c r="C10267">
        <v>329</v>
      </c>
      <c r="D10267">
        <v>21738</v>
      </c>
      <c r="E10267">
        <v>319</v>
      </c>
      <c r="F10267">
        <v>4</v>
      </c>
      <c r="G10267">
        <v>10</v>
      </c>
      <c r="H10267">
        <v>1</v>
      </c>
    </row>
    <row r="10268" spans="1:8" x14ac:dyDescent="0.85">
      <c r="A10268" s="29">
        <v>44126</v>
      </c>
      <c r="B10268" s="1" t="s">
        <v>30</v>
      </c>
      <c r="C10268">
        <v>660</v>
      </c>
      <c r="D10268">
        <v>25543</v>
      </c>
      <c r="E10268">
        <v>625</v>
      </c>
      <c r="F10268">
        <v>10</v>
      </c>
      <c r="G10268">
        <v>25</v>
      </c>
      <c r="H10268">
        <v>1</v>
      </c>
    </row>
    <row r="10269" spans="1:8" x14ac:dyDescent="0.85">
      <c r="A10269" s="29">
        <v>44126</v>
      </c>
      <c r="B10269" s="1" t="s">
        <v>31</v>
      </c>
      <c r="C10269">
        <v>585</v>
      </c>
      <c r="D10269">
        <v>40487</v>
      </c>
      <c r="E10269">
        <v>569</v>
      </c>
      <c r="F10269">
        <v>2</v>
      </c>
      <c r="G10269">
        <v>14</v>
      </c>
      <c r="H10269">
        <v>0</v>
      </c>
    </row>
    <row r="10270" spans="1:8" x14ac:dyDescent="0.85">
      <c r="A10270" s="29">
        <v>44126</v>
      </c>
      <c r="B10270" s="1" t="s">
        <v>32</v>
      </c>
      <c r="C10270">
        <v>5749</v>
      </c>
      <c r="D10270">
        <v>91971</v>
      </c>
      <c r="E10270">
        <v>5406</v>
      </c>
      <c r="F10270">
        <v>91</v>
      </c>
      <c r="G10270">
        <v>252</v>
      </c>
      <c r="H10270">
        <v>11</v>
      </c>
    </row>
    <row r="10271" spans="1:8" x14ac:dyDescent="0.85">
      <c r="A10271" s="29">
        <v>44126</v>
      </c>
      <c r="B10271" s="1" t="s">
        <v>33</v>
      </c>
      <c r="C10271">
        <v>551</v>
      </c>
      <c r="D10271">
        <v>15019</v>
      </c>
      <c r="E10271">
        <v>530</v>
      </c>
      <c r="F10271">
        <v>7</v>
      </c>
      <c r="G10271">
        <v>14</v>
      </c>
      <c r="H10271">
        <v>1</v>
      </c>
    </row>
    <row r="10272" spans="1:8" x14ac:dyDescent="0.85">
      <c r="A10272" s="29">
        <v>44126</v>
      </c>
      <c r="B10272" s="1" t="s">
        <v>34</v>
      </c>
      <c r="C10272">
        <v>533</v>
      </c>
      <c r="D10272">
        <v>13541</v>
      </c>
      <c r="E10272">
        <v>507</v>
      </c>
      <c r="F10272">
        <v>9</v>
      </c>
      <c r="G10272">
        <v>17</v>
      </c>
      <c r="H10272">
        <v>0</v>
      </c>
    </row>
    <row r="10273" spans="1:8" x14ac:dyDescent="0.85">
      <c r="A10273" s="29">
        <v>44126</v>
      </c>
      <c r="B10273" s="1" t="s">
        <v>35</v>
      </c>
      <c r="C10273">
        <v>1945</v>
      </c>
      <c r="D10273">
        <v>50131</v>
      </c>
      <c r="E10273">
        <v>1832</v>
      </c>
      <c r="F10273">
        <v>29</v>
      </c>
      <c r="G10273">
        <v>84</v>
      </c>
      <c r="H10273">
        <v>0</v>
      </c>
    </row>
    <row r="10274" spans="1:8" x14ac:dyDescent="0.85">
      <c r="A10274" s="29">
        <v>44126</v>
      </c>
      <c r="B10274" s="1" t="s">
        <v>36</v>
      </c>
      <c r="C10274">
        <v>11780</v>
      </c>
      <c r="D10274">
        <v>219789</v>
      </c>
      <c r="E10274">
        <v>11038</v>
      </c>
      <c r="F10274">
        <v>231</v>
      </c>
      <c r="G10274">
        <v>495</v>
      </c>
      <c r="H10274">
        <v>22</v>
      </c>
    </row>
    <row r="10275" spans="1:8" x14ac:dyDescent="0.85">
      <c r="A10275" s="29">
        <v>44126</v>
      </c>
      <c r="B10275" s="1" t="s">
        <v>37</v>
      </c>
      <c r="C10275">
        <v>3040</v>
      </c>
      <c r="D10275">
        <v>64967</v>
      </c>
      <c r="E10275">
        <v>2869</v>
      </c>
      <c r="F10275">
        <v>61</v>
      </c>
      <c r="G10275">
        <v>110</v>
      </c>
      <c r="H10275">
        <v>15</v>
      </c>
    </row>
    <row r="10276" spans="1:8" x14ac:dyDescent="0.85">
      <c r="A10276" s="29">
        <v>44126</v>
      </c>
      <c r="B10276" s="1" t="s">
        <v>38</v>
      </c>
      <c r="C10276">
        <v>621</v>
      </c>
      <c r="D10276">
        <v>23684</v>
      </c>
      <c r="E10276">
        <v>589</v>
      </c>
      <c r="F10276">
        <v>9</v>
      </c>
      <c r="G10276">
        <v>23</v>
      </c>
      <c r="H10276">
        <v>2</v>
      </c>
    </row>
    <row r="10277" spans="1:8" x14ac:dyDescent="0.85">
      <c r="A10277" s="29">
        <v>44126</v>
      </c>
      <c r="B10277" s="1" t="s">
        <v>39</v>
      </c>
      <c r="C10277">
        <v>266</v>
      </c>
      <c r="D10277">
        <v>10071</v>
      </c>
      <c r="E10277">
        <v>243</v>
      </c>
      <c r="F10277">
        <v>4</v>
      </c>
      <c r="G10277">
        <v>16</v>
      </c>
      <c r="H10277">
        <v>2</v>
      </c>
    </row>
    <row r="10278" spans="1:8" x14ac:dyDescent="0.85">
      <c r="A10278" s="29">
        <v>44126</v>
      </c>
      <c r="B10278" s="1" t="s">
        <v>40</v>
      </c>
      <c r="C10278">
        <v>35</v>
      </c>
      <c r="D10278">
        <v>5569</v>
      </c>
      <c r="E10278">
        <v>35</v>
      </c>
      <c r="F10278">
        <v>0</v>
      </c>
      <c r="G10278">
        <v>0</v>
      </c>
      <c r="H10278">
        <v>0</v>
      </c>
    </row>
    <row r="10279" spans="1:8" x14ac:dyDescent="0.85">
      <c r="A10279" s="29">
        <v>44126</v>
      </c>
      <c r="B10279" s="1" t="s">
        <v>41</v>
      </c>
      <c r="C10279">
        <v>140</v>
      </c>
      <c r="D10279">
        <v>6075</v>
      </c>
      <c r="E10279">
        <v>140</v>
      </c>
      <c r="F10279">
        <v>0</v>
      </c>
      <c r="G10279">
        <v>0</v>
      </c>
      <c r="H10279">
        <v>0</v>
      </c>
    </row>
    <row r="10280" spans="1:8" x14ac:dyDescent="0.85">
      <c r="A10280" s="29">
        <v>44126</v>
      </c>
      <c r="B10280" s="1" t="s">
        <v>42</v>
      </c>
      <c r="C10280">
        <v>188</v>
      </c>
      <c r="D10280">
        <v>8654</v>
      </c>
      <c r="E10280">
        <v>162</v>
      </c>
      <c r="F10280">
        <v>1</v>
      </c>
      <c r="G10280">
        <v>22</v>
      </c>
      <c r="H10280">
        <v>1</v>
      </c>
    </row>
    <row r="10281" spans="1:8" x14ac:dyDescent="0.85">
      <c r="A10281" s="29">
        <v>44126</v>
      </c>
      <c r="B10281" s="1" t="s">
        <v>43</v>
      </c>
      <c r="C10281">
        <v>651</v>
      </c>
      <c r="D10281">
        <v>26448</v>
      </c>
      <c r="E10281">
        <v>622</v>
      </c>
      <c r="F10281">
        <v>5</v>
      </c>
      <c r="G10281">
        <v>25</v>
      </c>
      <c r="H10281">
        <v>0</v>
      </c>
    </row>
    <row r="10282" spans="1:8" x14ac:dyDescent="0.85">
      <c r="A10282" s="29">
        <v>44126</v>
      </c>
      <c r="B10282" s="1" t="s">
        <v>44</v>
      </c>
      <c r="C10282">
        <v>211</v>
      </c>
      <c r="D10282">
        <v>11288</v>
      </c>
      <c r="E10282">
        <v>206</v>
      </c>
      <c r="F10282">
        <v>2</v>
      </c>
      <c r="G10282">
        <v>3</v>
      </c>
      <c r="H10282">
        <v>1</v>
      </c>
    </row>
    <row r="10283" spans="1:8" x14ac:dyDescent="0.85">
      <c r="A10283" s="29">
        <v>44126</v>
      </c>
      <c r="B10283" s="1" t="s">
        <v>45</v>
      </c>
      <c r="C10283">
        <v>164</v>
      </c>
      <c r="D10283">
        <v>7324</v>
      </c>
      <c r="E10283">
        <v>140</v>
      </c>
      <c r="F10283">
        <v>9</v>
      </c>
      <c r="G10283">
        <v>14</v>
      </c>
      <c r="H10283">
        <v>0</v>
      </c>
    </row>
    <row r="10284" spans="1:8" x14ac:dyDescent="0.85">
      <c r="A10284" s="29">
        <v>44126</v>
      </c>
      <c r="B10284" s="1" t="s">
        <v>46</v>
      </c>
      <c r="C10284">
        <v>100</v>
      </c>
      <c r="D10284">
        <v>12840</v>
      </c>
      <c r="E10284">
        <v>94</v>
      </c>
      <c r="F10284">
        <v>2</v>
      </c>
      <c r="G10284">
        <v>4</v>
      </c>
      <c r="H10284">
        <v>0</v>
      </c>
    </row>
    <row r="10285" spans="1:8" x14ac:dyDescent="0.85">
      <c r="A10285" s="29">
        <v>44126</v>
      </c>
      <c r="B10285" s="1" t="s">
        <v>47</v>
      </c>
      <c r="C10285">
        <v>116</v>
      </c>
      <c r="D10285">
        <v>4284</v>
      </c>
      <c r="E10285">
        <v>109</v>
      </c>
      <c r="F10285">
        <v>6</v>
      </c>
      <c r="G10285">
        <v>1</v>
      </c>
      <c r="H10285">
        <v>0</v>
      </c>
    </row>
    <row r="10286" spans="1:8" x14ac:dyDescent="0.85">
      <c r="A10286" s="29">
        <v>44126</v>
      </c>
      <c r="B10286" s="1" t="s">
        <v>48</v>
      </c>
      <c r="C10286">
        <v>140</v>
      </c>
      <c r="D10286">
        <v>3594</v>
      </c>
      <c r="E10286">
        <v>136</v>
      </c>
      <c r="F10286">
        <v>4</v>
      </c>
      <c r="G10286">
        <v>0</v>
      </c>
      <c r="H10286">
        <v>0</v>
      </c>
    </row>
    <row r="10287" spans="1:8" x14ac:dyDescent="0.85">
      <c r="A10287" s="29">
        <v>44126</v>
      </c>
      <c r="B10287" s="1" t="s">
        <v>49</v>
      </c>
      <c r="C10287">
        <v>5160</v>
      </c>
      <c r="D10287">
        <v>155416</v>
      </c>
      <c r="E10287">
        <v>4995</v>
      </c>
      <c r="F10287">
        <v>100</v>
      </c>
      <c r="G10287">
        <v>65</v>
      </c>
      <c r="H10287">
        <v>5</v>
      </c>
    </row>
    <row r="10288" spans="1:8" x14ac:dyDescent="0.85">
      <c r="A10288" s="29">
        <v>44126</v>
      </c>
      <c r="B10288" s="1" t="s">
        <v>50</v>
      </c>
      <c r="C10288">
        <v>253</v>
      </c>
      <c r="D10288">
        <v>6820</v>
      </c>
      <c r="E10288">
        <v>251</v>
      </c>
      <c r="F10288">
        <v>0</v>
      </c>
      <c r="G10288">
        <v>4</v>
      </c>
      <c r="H10288">
        <v>0</v>
      </c>
    </row>
    <row r="10289" spans="1:8" x14ac:dyDescent="0.85">
      <c r="A10289" s="29">
        <v>44126</v>
      </c>
      <c r="B10289" s="1" t="s">
        <v>51</v>
      </c>
      <c r="C10289">
        <v>242</v>
      </c>
      <c r="D10289">
        <v>21285</v>
      </c>
      <c r="E10289">
        <v>236</v>
      </c>
      <c r="F10289">
        <v>3</v>
      </c>
      <c r="G10289">
        <v>0</v>
      </c>
      <c r="H10289">
        <v>0</v>
      </c>
    </row>
    <row r="10290" spans="1:8" x14ac:dyDescent="0.85">
      <c r="A10290" s="29">
        <v>44126</v>
      </c>
      <c r="B10290" s="1" t="s">
        <v>52</v>
      </c>
      <c r="C10290">
        <v>759</v>
      </c>
      <c r="D10290">
        <v>18753</v>
      </c>
      <c r="E10290">
        <v>691</v>
      </c>
      <c r="F10290">
        <v>8</v>
      </c>
      <c r="G10290">
        <v>48</v>
      </c>
      <c r="H10290">
        <v>0</v>
      </c>
    </row>
    <row r="10291" spans="1:8" x14ac:dyDescent="0.85">
      <c r="A10291" s="29">
        <v>44126</v>
      </c>
      <c r="B10291" s="1" t="s">
        <v>53</v>
      </c>
      <c r="C10291">
        <v>159</v>
      </c>
      <c r="D10291">
        <v>19788</v>
      </c>
      <c r="E10291">
        <v>155</v>
      </c>
      <c r="F10291">
        <v>3</v>
      </c>
      <c r="G10291">
        <v>1</v>
      </c>
      <c r="H10291">
        <v>0</v>
      </c>
    </row>
    <row r="10292" spans="1:8" x14ac:dyDescent="0.85">
      <c r="A10292" s="29">
        <v>44126</v>
      </c>
      <c r="B10292" s="1" t="s">
        <v>54</v>
      </c>
      <c r="C10292">
        <v>366</v>
      </c>
      <c r="D10292">
        <v>8736</v>
      </c>
      <c r="E10292">
        <v>365</v>
      </c>
      <c r="F10292">
        <v>1</v>
      </c>
      <c r="G10292">
        <v>1</v>
      </c>
      <c r="H10292">
        <v>0</v>
      </c>
    </row>
    <row r="10293" spans="1:8" x14ac:dyDescent="0.85">
      <c r="A10293" s="29">
        <v>44126</v>
      </c>
      <c r="B10293" s="1" t="s">
        <v>55</v>
      </c>
      <c r="C10293">
        <v>463</v>
      </c>
      <c r="D10293">
        <v>21644</v>
      </c>
      <c r="E10293">
        <v>453</v>
      </c>
      <c r="F10293">
        <v>12</v>
      </c>
      <c r="G10293">
        <v>10</v>
      </c>
      <c r="H10293">
        <v>0</v>
      </c>
    </row>
    <row r="10294" spans="1:8" x14ac:dyDescent="0.85">
      <c r="A10294" s="29">
        <v>44126</v>
      </c>
      <c r="B10294" s="1" t="s">
        <v>56</v>
      </c>
      <c r="C10294">
        <v>3048</v>
      </c>
      <c r="D10294">
        <v>49742</v>
      </c>
      <c r="E10294">
        <v>2698</v>
      </c>
      <c r="F10294">
        <v>57</v>
      </c>
      <c r="G10294">
        <v>297</v>
      </c>
      <c r="H10294">
        <v>9</v>
      </c>
    </row>
    <row r="10295" spans="1:8" x14ac:dyDescent="0.85">
      <c r="A10295" s="29">
        <v>44127</v>
      </c>
      <c r="B10295" s="1" t="s">
        <v>7</v>
      </c>
      <c r="C10295">
        <v>2652</v>
      </c>
      <c r="D10295">
        <v>73414</v>
      </c>
      <c r="E10295">
        <v>2309</v>
      </c>
      <c r="F10295">
        <v>108</v>
      </c>
      <c r="G10295">
        <v>235</v>
      </c>
      <c r="H10295">
        <v>2</v>
      </c>
    </row>
    <row r="10296" spans="1:8" x14ac:dyDescent="0.85">
      <c r="A10296" s="29">
        <v>44127</v>
      </c>
      <c r="B10296" s="1" t="s">
        <v>11</v>
      </c>
      <c r="C10296">
        <v>150</v>
      </c>
      <c r="D10296">
        <v>3633</v>
      </c>
      <c r="E10296">
        <v>49</v>
      </c>
      <c r="F10296">
        <v>1</v>
      </c>
      <c r="G10296">
        <v>100</v>
      </c>
      <c r="H10296">
        <v>3</v>
      </c>
    </row>
    <row r="10297" spans="1:8" x14ac:dyDescent="0.85">
      <c r="A10297" s="29">
        <v>44127</v>
      </c>
      <c r="B10297" s="1" t="s">
        <v>12</v>
      </c>
      <c r="C10297">
        <v>27</v>
      </c>
      <c r="D10297">
        <v>5134</v>
      </c>
      <c r="E10297">
        <v>23</v>
      </c>
      <c r="F10297">
        <v>0</v>
      </c>
      <c r="G10297">
        <v>3</v>
      </c>
      <c r="H10297">
        <v>0</v>
      </c>
    </row>
    <row r="10298" spans="1:8" x14ac:dyDescent="0.85">
      <c r="A10298" s="29">
        <v>44127</v>
      </c>
      <c r="B10298" s="1" t="s">
        <v>13</v>
      </c>
      <c r="C10298">
        <v>545</v>
      </c>
      <c r="D10298">
        <v>12763</v>
      </c>
      <c r="E10298">
        <v>499</v>
      </c>
      <c r="F10298">
        <v>2</v>
      </c>
      <c r="G10298">
        <v>44</v>
      </c>
      <c r="H10298">
        <v>1</v>
      </c>
    </row>
    <row r="10299" spans="1:8" x14ac:dyDescent="0.85">
      <c r="A10299" s="29">
        <v>44127</v>
      </c>
      <c r="B10299" s="1" t="s">
        <v>14</v>
      </c>
      <c r="C10299">
        <v>61</v>
      </c>
      <c r="D10299">
        <v>2448</v>
      </c>
      <c r="E10299">
        <v>59</v>
      </c>
      <c r="F10299">
        <v>0</v>
      </c>
      <c r="G10299">
        <v>2</v>
      </c>
      <c r="H10299">
        <v>0</v>
      </c>
    </row>
    <row r="10300" spans="1:8" x14ac:dyDescent="0.85">
      <c r="A10300" s="29">
        <v>44127</v>
      </c>
      <c r="B10300" s="1" t="s">
        <v>15</v>
      </c>
      <c r="C10300">
        <v>84</v>
      </c>
      <c r="D10300">
        <v>5758</v>
      </c>
      <c r="E10300">
        <v>79</v>
      </c>
      <c r="F10300">
        <v>1</v>
      </c>
      <c r="G10300">
        <v>4</v>
      </c>
      <c r="H10300">
        <v>0</v>
      </c>
    </row>
    <row r="10301" spans="1:8" x14ac:dyDescent="0.85">
      <c r="A10301" s="29">
        <v>44127</v>
      </c>
      <c r="B10301" s="1" t="s">
        <v>16</v>
      </c>
      <c r="C10301">
        <v>379</v>
      </c>
      <c r="D10301">
        <v>26962</v>
      </c>
      <c r="E10301">
        <v>302</v>
      </c>
      <c r="F10301">
        <v>6</v>
      </c>
      <c r="G10301">
        <v>71</v>
      </c>
      <c r="H10301">
        <v>3</v>
      </c>
    </row>
    <row r="10302" spans="1:8" x14ac:dyDescent="0.85">
      <c r="A10302" s="29">
        <v>44127</v>
      </c>
      <c r="B10302" s="1" t="s">
        <v>17</v>
      </c>
      <c r="C10302">
        <v>737</v>
      </c>
      <c r="D10302">
        <v>13525</v>
      </c>
      <c r="E10302">
        <v>691</v>
      </c>
      <c r="F10302">
        <v>18</v>
      </c>
      <c r="G10302">
        <v>28</v>
      </c>
      <c r="H10302">
        <v>2</v>
      </c>
    </row>
    <row r="10303" spans="1:8" x14ac:dyDescent="0.85">
      <c r="A10303" s="29">
        <v>44127</v>
      </c>
      <c r="B10303" s="1" t="s">
        <v>18</v>
      </c>
      <c r="C10303">
        <v>476</v>
      </c>
      <c r="D10303">
        <v>35101</v>
      </c>
      <c r="E10303">
        <v>444</v>
      </c>
      <c r="F10303">
        <v>1</v>
      </c>
      <c r="G10303">
        <v>32</v>
      </c>
      <c r="H10303">
        <v>0</v>
      </c>
    </row>
    <row r="10304" spans="1:8" x14ac:dyDescent="0.85">
      <c r="A10304" s="29">
        <v>44127</v>
      </c>
      <c r="B10304" s="1" t="s">
        <v>19</v>
      </c>
      <c r="C10304">
        <v>839</v>
      </c>
      <c r="D10304">
        <v>27505</v>
      </c>
      <c r="E10304">
        <v>739</v>
      </c>
      <c r="F10304">
        <v>19</v>
      </c>
      <c r="G10304">
        <v>81</v>
      </c>
      <c r="H10304">
        <v>5</v>
      </c>
    </row>
    <row r="10305" spans="1:8" x14ac:dyDescent="0.85">
      <c r="A10305" s="29">
        <v>44127</v>
      </c>
      <c r="B10305" s="1" t="s">
        <v>20</v>
      </c>
      <c r="C10305">
        <v>5561</v>
      </c>
      <c r="D10305">
        <v>173925</v>
      </c>
      <c r="E10305">
        <v>5052</v>
      </c>
      <c r="F10305">
        <v>103</v>
      </c>
      <c r="G10305">
        <v>406</v>
      </c>
      <c r="H10305">
        <v>9</v>
      </c>
    </row>
    <row r="10306" spans="1:8" x14ac:dyDescent="0.85">
      <c r="A10306" s="29">
        <v>44127</v>
      </c>
      <c r="B10306" s="1" t="s">
        <v>21</v>
      </c>
      <c r="C10306">
        <v>4734</v>
      </c>
      <c r="D10306">
        <v>119191</v>
      </c>
      <c r="E10306">
        <v>4287</v>
      </c>
      <c r="F10306">
        <v>76</v>
      </c>
      <c r="G10306">
        <v>371</v>
      </c>
      <c r="H10306">
        <v>10</v>
      </c>
    </row>
    <row r="10307" spans="1:8" x14ac:dyDescent="0.85">
      <c r="A10307" s="29">
        <v>44127</v>
      </c>
      <c r="B10307" s="1" t="s">
        <v>22</v>
      </c>
      <c r="C10307">
        <v>29706</v>
      </c>
      <c r="D10307">
        <v>563985</v>
      </c>
      <c r="E10307">
        <v>27626</v>
      </c>
      <c r="F10307">
        <v>445</v>
      </c>
      <c r="G10307">
        <v>1635</v>
      </c>
      <c r="H10307">
        <v>23</v>
      </c>
    </row>
    <row r="10308" spans="1:8" x14ac:dyDescent="0.85">
      <c r="A10308" s="29">
        <v>44127</v>
      </c>
      <c r="B10308" s="1" t="s">
        <v>23</v>
      </c>
      <c r="C10308">
        <v>8246</v>
      </c>
      <c r="D10308">
        <v>187119</v>
      </c>
      <c r="E10308">
        <v>7543</v>
      </c>
      <c r="F10308">
        <v>157</v>
      </c>
      <c r="G10308">
        <v>546</v>
      </c>
      <c r="H10308">
        <v>25</v>
      </c>
    </row>
    <row r="10309" spans="1:8" x14ac:dyDescent="0.85">
      <c r="A10309" s="29">
        <v>44127</v>
      </c>
      <c r="B10309" s="1" t="s">
        <v>24</v>
      </c>
      <c r="C10309">
        <v>180</v>
      </c>
      <c r="D10309">
        <v>17268</v>
      </c>
      <c r="E10309">
        <v>179</v>
      </c>
      <c r="F10309">
        <v>0</v>
      </c>
      <c r="G10309">
        <v>1</v>
      </c>
      <c r="H10309">
        <v>0</v>
      </c>
    </row>
    <row r="10310" spans="1:8" x14ac:dyDescent="0.85">
      <c r="A10310" s="29">
        <v>44127</v>
      </c>
      <c r="B10310" s="1" t="s">
        <v>25</v>
      </c>
      <c r="C10310">
        <v>422</v>
      </c>
      <c r="D10310">
        <v>14261</v>
      </c>
      <c r="E10310">
        <v>396</v>
      </c>
      <c r="F10310">
        <v>26</v>
      </c>
      <c r="G10310">
        <v>0</v>
      </c>
      <c r="H10310">
        <v>0</v>
      </c>
    </row>
    <row r="10311" spans="1:8" x14ac:dyDescent="0.85">
      <c r="A10311" s="29">
        <v>44127</v>
      </c>
      <c r="B10311" s="1" t="s">
        <v>26</v>
      </c>
      <c r="C10311">
        <v>798</v>
      </c>
      <c r="D10311">
        <v>16055</v>
      </c>
      <c r="E10311">
        <v>732</v>
      </c>
      <c r="F10311">
        <v>49</v>
      </c>
      <c r="G10311">
        <v>17</v>
      </c>
      <c r="H10311">
        <v>0</v>
      </c>
    </row>
    <row r="10312" spans="1:8" x14ac:dyDescent="0.85">
      <c r="A10312" s="29">
        <v>44127</v>
      </c>
      <c r="B10312" s="1" t="s">
        <v>27</v>
      </c>
      <c r="C10312">
        <v>256</v>
      </c>
      <c r="D10312">
        <v>10775</v>
      </c>
      <c r="E10312">
        <v>239</v>
      </c>
      <c r="F10312">
        <v>11</v>
      </c>
      <c r="G10312">
        <v>6</v>
      </c>
      <c r="H10312">
        <v>0</v>
      </c>
    </row>
    <row r="10313" spans="1:8" x14ac:dyDescent="0.85">
      <c r="A10313" s="29">
        <v>44127</v>
      </c>
      <c r="B10313" s="1" t="s">
        <v>28</v>
      </c>
      <c r="C10313">
        <v>203</v>
      </c>
      <c r="D10313">
        <v>11373</v>
      </c>
      <c r="E10313">
        <v>194</v>
      </c>
      <c r="F10313">
        <v>6</v>
      </c>
      <c r="G10313">
        <v>3</v>
      </c>
      <c r="H10313">
        <v>0</v>
      </c>
    </row>
    <row r="10314" spans="1:8" x14ac:dyDescent="0.85">
      <c r="A10314" s="29">
        <v>44127</v>
      </c>
      <c r="B10314" s="1" t="s">
        <v>29</v>
      </c>
      <c r="C10314">
        <v>330</v>
      </c>
      <c r="D10314">
        <v>22077</v>
      </c>
      <c r="E10314">
        <v>319</v>
      </c>
      <c r="F10314">
        <v>4</v>
      </c>
      <c r="G10314">
        <v>11</v>
      </c>
      <c r="H10314">
        <v>1</v>
      </c>
    </row>
    <row r="10315" spans="1:8" x14ac:dyDescent="0.85">
      <c r="A10315" s="29">
        <v>44127</v>
      </c>
      <c r="B10315" s="1" t="s">
        <v>30</v>
      </c>
      <c r="C10315">
        <v>668</v>
      </c>
      <c r="D10315">
        <v>25757</v>
      </c>
      <c r="E10315">
        <v>627</v>
      </c>
      <c r="F10315">
        <v>11</v>
      </c>
      <c r="G10315">
        <v>30</v>
      </c>
      <c r="H10315">
        <v>1</v>
      </c>
    </row>
    <row r="10316" spans="1:8" x14ac:dyDescent="0.85">
      <c r="A10316" s="29">
        <v>44127</v>
      </c>
      <c r="B10316" s="1" t="s">
        <v>31</v>
      </c>
      <c r="C10316">
        <v>588</v>
      </c>
      <c r="D10316">
        <v>40885</v>
      </c>
      <c r="E10316">
        <v>571</v>
      </c>
      <c r="F10316">
        <v>2</v>
      </c>
      <c r="G10316">
        <v>15</v>
      </c>
      <c r="H10316">
        <v>0</v>
      </c>
    </row>
    <row r="10317" spans="1:8" x14ac:dyDescent="0.85">
      <c r="A10317" s="29">
        <v>44127</v>
      </c>
      <c r="B10317" s="1" t="s">
        <v>32</v>
      </c>
      <c r="C10317">
        <v>5768</v>
      </c>
      <c r="D10317">
        <v>92555</v>
      </c>
      <c r="E10317">
        <v>5430</v>
      </c>
      <c r="F10317">
        <v>92</v>
      </c>
      <c r="G10317">
        <v>246</v>
      </c>
      <c r="H10317">
        <v>10</v>
      </c>
    </row>
    <row r="10318" spans="1:8" x14ac:dyDescent="0.85">
      <c r="A10318" s="29">
        <v>44127</v>
      </c>
      <c r="B10318" s="1" t="s">
        <v>33</v>
      </c>
      <c r="C10318">
        <v>554</v>
      </c>
      <c r="D10318">
        <v>15371</v>
      </c>
      <c r="E10318">
        <v>534</v>
      </c>
      <c r="F10318">
        <v>7</v>
      </c>
      <c r="G10318">
        <v>13</v>
      </c>
      <c r="H10318">
        <v>2</v>
      </c>
    </row>
    <row r="10319" spans="1:8" x14ac:dyDescent="0.85">
      <c r="A10319" s="29">
        <v>44127</v>
      </c>
      <c r="B10319" s="1" t="s">
        <v>34</v>
      </c>
      <c r="C10319">
        <v>535</v>
      </c>
      <c r="D10319">
        <v>13549</v>
      </c>
      <c r="E10319">
        <v>509</v>
      </c>
      <c r="F10319">
        <v>9</v>
      </c>
      <c r="G10319">
        <v>17</v>
      </c>
      <c r="H10319">
        <v>0</v>
      </c>
    </row>
    <row r="10320" spans="1:8" x14ac:dyDescent="0.85">
      <c r="A10320" s="29">
        <v>44127</v>
      </c>
      <c r="B10320" s="1" t="s">
        <v>35</v>
      </c>
      <c r="C10320">
        <v>1958</v>
      </c>
      <c r="D10320">
        <v>50753</v>
      </c>
      <c r="E10320">
        <v>1841</v>
      </c>
      <c r="F10320">
        <v>30</v>
      </c>
      <c r="G10320">
        <v>87</v>
      </c>
      <c r="H10320">
        <v>0</v>
      </c>
    </row>
    <row r="10321" spans="1:8" x14ac:dyDescent="0.85">
      <c r="A10321" s="29">
        <v>44127</v>
      </c>
      <c r="B10321" s="1" t="s">
        <v>36</v>
      </c>
      <c r="C10321">
        <v>11880</v>
      </c>
      <c r="D10321">
        <v>221805</v>
      </c>
      <c r="E10321">
        <v>11091</v>
      </c>
      <c r="F10321">
        <v>232</v>
      </c>
      <c r="G10321">
        <v>541</v>
      </c>
      <c r="H10321">
        <v>22</v>
      </c>
    </row>
    <row r="10322" spans="1:8" x14ac:dyDescent="0.85">
      <c r="A10322" s="29">
        <v>44127</v>
      </c>
      <c r="B10322" s="1" t="s">
        <v>37</v>
      </c>
      <c r="C10322">
        <v>3056</v>
      </c>
      <c r="D10322">
        <v>65340</v>
      </c>
      <c r="E10322">
        <v>2879</v>
      </c>
      <c r="F10322">
        <v>61</v>
      </c>
      <c r="G10322">
        <v>116</v>
      </c>
      <c r="H10322">
        <v>16</v>
      </c>
    </row>
    <row r="10323" spans="1:8" x14ac:dyDescent="0.85">
      <c r="A10323" s="29">
        <v>44127</v>
      </c>
      <c r="B10323" s="1" t="s">
        <v>38</v>
      </c>
      <c r="C10323">
        <v>624</v>
      </c>
      <c r="D10323">
        <v>23806</v>
      </c>
      <c r="E10323">
        <v>589</v>
      </c>
      <c r="F10323">
        <v>9</v>
      </c>
      <c r="G10323">
        <v>26</v>
      </c>
      <c r="H10323">
        <v>2</v>
      </c>
    </row>
    <row r="10324" spans="1:8" x14ac:dyDescent="0.85">
      <c r="A10324" s="29">
        <v>44127</v>
      </c>
      <c r="B10324" s="1" t="s">
        <v>39</v>
      </c>
      <c r="C10324">
        <v>268</v>
      </c>
      <c r="D10324">
        <v>10148</v>
      </c>
      <c r="E10324">
        <v>245</v>
      </c>
      <c r="F10324">
        <v>4</v>
      </c>
      <c r="G10324">
        <v>16</v>
      </c>
      <c r="H10324">
        <v>2</v>
      </c>
    </row>
    <row r="10325" spans="1:8" x14ac:dyDescent="0.85">
      <c r="A10325" s="29">
        <v>44127</v>
      </c>
      <c r="B10325" s="1" t="s">
        <v>40</v>
      </c>
      <c r="C10325">
        <v>35</v>
      </c>
      <c r="D10325">
        <v>5578</v>
      </c>
      <c r="E10325">
        <v>35</v>
      </c>
      <c r="F10325">
        <v>0</v>
      </c>
      <c r="G10325">
        <v>0</v>
      </c>
      <c r="H10325">
        <v>0</v>
      </c>
    </row>
    <row r="10326" spans="1:8" x14ac:dyDescent="0.85">
      <c r="A10326" s="29">
        <v>44127</v>
      </c>
      <c r="B10326" s="1" t="s">
        <v>41</v>
      </c>
      <c r="C10326">
        <v>140</v>
      </c>
      <c r="D10326">
        <v>6085</v>
      </c>
      <c r="E10326">
        <v>140</v>
      </c>
      <c r="F10326">
        <v>0</v>
      </c>
      <c r="G10326">
        <v>0</v>
      </c>
      <c r="H10326">
        <v>0</v>
      </c>
    </row>
    <row r="10327" spans="1:8" x14ac:dyDescent="0.85">
      <c r="A10327" s="29">
        <v>44127</v>
      </c>
      <c r="B10327" s="1" t="s">
        <v>42</v>
      </c>
      <c r="C10327">
        <v>194</v>
      </c>
      <c r="D10327">
        <v>10217</v>
      </c>
      <c r="E10327">
        <v>162</v>
      </c>
      <c r="F10327">
        <v>1</v>
      </c>
      <c r="G10327">
        <v>22</v>
      </c>
      <c r="H10327">
        <v>1</v>
      </c>
    </row>
    <row r="10328" spans="1:8" x14ac:dyDescent="0.85">
      <c r="A10328" s="29">
        <v>44127</v>
      </c>
      <c r="B10328" s="1" t="s">
        <v>43</v>
      </c>
      <c r="C10328">
        <v>651</v>
      </c>
      <c r="D10328">
        <v>26568</v>
      </c>
      <c r="E10328">
        <v>623</v>
      </c>
      <c r="F10328">
        <v>5</v>
      </c>
      <c r="G10328">
        <v>24</v>
      </c>
      <c r="H10328">
        <v>0</v>
      </c>
    </row>
    <row r="10329" spans="1:8" x14ac:dyDescent="0.85">
      <c r="A10329" s="29">
        <v>44127</v>
      </c>
      <c r="B10329" s="1" t="s">
        <v>44</v>
      </c>
      <c r="C10329">
        <v>213</v>
      </c>
      <c r="D10329">
        <v>11384</v>
      </c>
      <c r="E10329">
        <v>206</v>
      </c>
      <c r="F10329">
        <v>2</v>
      </c>
      <c r="G10329">
        <v>5</v>
      </c>
      <c r="H10329">
        <v>1</v>
      </c>
    </row>
    <row r="10330" spans="1:8" x14ac:dyDescent="0.85">
      <c r="A10330" s="29">
        <v>44127</v>
      </c>
      <c r="B10330" s="1" t="s">
        <v>45</v>
      </c>
      <c r="C10330">
        <v>164</v>
      </c>
      <c r="D10330">
        <v>7364</v>
      </c>
      <c r="E10330">
        <v>140</v>
      </c>
      <c r="F10330">
        <v>9</v>
      </c>
      <c r="G10330">
        <v>15</v>
      </c>
      <c r="H10330">
        <v>0</v>
      </c>
    </row>
    <row r="10331" spans="1:8" x14ac:dyDescent="0.85">
      <c r="A10331" s="29">
        <v>44127</v>
      </c>
      <c r="B10331" s="1" t="s">
        <v>46</v>
      </c>
      <c r="C10331">
        <v>101</v>
      </c>
      <c r="D10331">
        <v>12904</v>
      </c>
      <c r="E10331">
        <v>94</v>
      </c>
      <c r="F10331">
        <v>2</v>
      </c>
      <c r="G10331">
        <v>5</v>
      </c>
      <c r="H10331">
        <v>0</v>
      </c>
    </row>
    <row r="10332" spans="1:8" x14ac:dyDescent="0.85">
      <c r="A10332" s="29">
        <v>44127</v>
      </c>
      <c r="B10332" s="1" t="s">
        <v>47</v>
      </c>
      <c r="C10332">
        <v>116</v>
      </c>
      <c r="D10332">
        <v>4293</v>
      </c>
      <c r="E10332">
        <v>110</v>
      </c>
      <c r="F10332">
        <v>6</v>
      </c>
      <c r="G10332">
        <v>0</v>
      </c>
      <c r="H10332">
        <v>0</v>
      </c>
    </row>
    <row r="10333" spans="1:8" x14ac:dyDescent="0.85">
      <c r="A10333" s="29">
        <v>44127</v>
      </c>
      <c r="B10333" s="1" t="s">
        <v>48</v>
      </c>
      <c r="C10333">
        <v>140</v>
      </c>
      <c r="D10333">
        <v>3603</v>
      </c>
      <c r="E10333">
        <v>136</v>
      </c>
      <c r="F10333">
        <v>4</v>
      </c>
      <c r="G10333">
        <v>0</v>
      </c>
      <c r="H10333">
        <v>0</v>
      </c>
    </row>
    <row r="10334" spans="1:8" x14ac:dyDescent="0.85">
      <c r="A10334" s="29">
        <v>44127</v>
      </c>
      <c r="B10334" s="1" t="s">
        <v>49</v>
      </c>
      <c r="C10334">
        <v>5174</v>
      </c>
      <c r="D10334">
        <v>156615</v>
      </c>
      <c r="E10334">
        <v>5009</v>
      </c>
      <c r="F10334">
        <v>101</v>
      </c>
      <c r="G10334">
        <v>64</v>
      </c>
      <c r="H10334">
        <v>5</v>
      </c>
    </row>
    <row r="10335" spans="1:8" x14ac:dyDescent="0.85">
      <c r="A10335" s="29">
        <v>44127</v>
      </c>
      <c r="B10335" s="1" t="s">
        <v>50</v>
      </c>
      <c r="C10335">
        <v>253</v>
      </c>
      <c r="D10335">
        <v>6890</v>
      </c>
      <c r="E10335">
        <v>251</v>
      </c>
      <c r="F10335">
        <v>0</v>
      </c>
      <c r="G10335">
        <v>4</v>
      </c>
      <c r="H10335">
        <v>0</v>
      </c>
    </row>
    <row r="10336" spans="1:8" x14ac:dyDescent="0.85">
      <c r="A10336" s="29">
        <v>44127</v>
      </c>
      <c r="B10336" s="1" t="s">
        <v>51</v>
      </c>
      <c r="C10336">
        <v>242</v>
      </c>
      <c r="D10336">
        <v>21431</v>
      </c>
      <c r="E10336">
        <v>237</v>
      </c>
      <c r="F10336">
        <v>3</v>
      </c>
      <c r="G10336">
        <v>0</v>
      </c>
      <c r="H10336">
        <v>0</v>
      </c>
    </row>
    <row r="10337" spans="1:8" x14ac:dyDescent="0.85">
      <c r="A10337" s="29">
        <v>44127</v>
      </c>
      <c r="B10337" s="1" t="s">
        <v>52</v>
      </c>
      <c r="C10337">
        <v>767</v>
      </c>
      <c r="D10337">
        <v>18924</v>
      </c>
      <c r="E10337">
        <v>701</v>
      </c>
      <c r="F10337">
        <v>8</v>
      </c>
      <c r="G10337">
        <v>44</v>
      </c>
      <c r="H10337">
        <v>0</v>
      </c>
    </row>
    <row r="10338" spans="1:8" x14ac:dyDescent="0.85">
      <c r="A10338" s="29">
        <v>44127</v>
      </c>
      <c r="B10338" s="1" t="s">
        <v>53</v>
      </c>
      <c r="C10338">
        <v>159</v>
      </c>
      <c r="D10338">
        <v>19950</v>
      </c>
      <c r="E10338">
        <v>155</v>
      </c>
      <c r="F10338">
        <v>3</v>
      </c>
      <c r="G10338">
        <v>1</v>
      </c>
      <c r="H10338">
        <v>0</v>
      </c>
    </row>
    <row r="10339" spans="1:8" x14ac:dyDescent="0.85">
      <c r="A10339" s="29">
        <v>44127</v>
      </c>
      <c r="B10339" s="1" t="s">
        <v>54</v>
      </c>
      <c r="C10339">
        <v>366</v>
      </c>
      <c r="D10339">
        <v>8741</v>
      </c>
      <c r="E10339">
        <v>365</v>
      </c>
      <c r="F10339">
        <v>1</v>
      </c>
      <c r="G10339">
        <v>1</v>
      </c>
      <c r="H10339">
        <v>0</v>
      </c>
    </row>
    <row r="10340" spans="1:8" x14ac:dyDescent="0.85">
      <c r="A10340" s="29">
        <v>44127</v>
      </c>
      <c r="B10340" s="1" t="s">
        <v>55</v>
      </c>
      <c r="C10340">
        <v>463</v>
      </c>
      <c r="D10340">
        <v>21698</v>
      </c>
      <c r="E10340">
        <v>453</v>
      </c>
      <c r="F10340">
        <v>12</v>
      </c>
      <c r="G10340">
        <v>10</v>
      </c>
      <c r="H10340">
        <v>0</v>
      </c>
    </row>
    <row r="10341" spans="1:8" x14ac:dyDescent="0.85">
      <c r="A10341" s="29">
        <v>44127</v>
      </c>
      <c r="B10341" s="1" t="s">
        <v>56</v>
      </c>
      <c r="C10341">
        <v>3094</v>
      </c>
      <c r="D10341">
        <v>51072</v>
      </c>
      <c r="E10341">
        <v>2722</v>
      </c>
      <c r="F10341">
        <v>58</v>
      </c>
      <c r="G10341">
        <v>318</v>
      </c>
      <c r="H10341">
        <v>9</v>
      </c>
    </row>
    <row r="10342" spans="1:8" x14ac:dyDescent="0.85">
      <c r="A10342" s="29">
        <v>44128</v>
      </c>
      <c r="B10342" s="1" t="s">
        <v>7</v>
      </c>
      <c r="C10342">
        <v>2703</v>
      </c>
      <c r="D10342">
        <v>74331</v>
      </c>
      <c r="E10342">
        <v>2335</v>
      </c>
      <c r="F10342">
        <v>108</v>
      </c>
      <c r="G10342">
        <v>260</v>
      </c>
      <c r="H10342">
        <v>2</v>
      </c>
    </row>
    <row r="10343" spans="1:8" x14ac:dyDescent="0.85">
      <c r="A10343" s="29">
        <v>44128</v>
      </c>
      <c r="B10343" s="1" t="s">
        <v>11</v>
      </c>
      <c r="C10343">
        <v>170</v>
      </c>
      <c r="D10343">
        <v>3886</v>
      </c>
      <c r="E10343">
        <v>58</v>
      </c>
      <c r="F10343">
        <v>1</v>
      </c>
      <c r="G10343">
        <v>111</v>
      </c>
      <c r="H10343">
        <v>3</v>
      </c>
    </row>
    <row r="10344" spans="1:8" x14ac:dyDescent="0.85">
      <c r="A10344" s="29">
        <v>44128</v>
      </c>
      <c r="B10344" s="1" t="s">
        <v>12</v>
      </c>
      <c r="C10344">
        <v>27</v>
      </c>
      <c r="D10344">
        <v>5134</v>
      </c>
      <c r="E10344">
        <v>23</v>
      </c>
      <c r="F10344">
        <v>0</v>
      </c>
      <c r="G10344">
        <v>4</v>
      </c>
      <c r="H10344">
        <v>0</v>
      </c>
    </row>
    <row r="10345" spans="1:8" x14ac:dyDescent="0.85">
      <c r="A10345" s="29">
        <v>44128</v>
      </c>
      <c r="B10345" s="1" t="s">
        <v>13</v>
      </c>
      <c r="C10345">
        <v>565</v>
      </c>
      <c r="D10345">
        <v>12939</v>
      </c>
      <c r="E10345">
        <v>504</v>
      </c>
      <c r="F10345">
        <v>2</v>
      </c>
      <c r="G10345">
        <v>59</v>
      </c>
      <c r="H10345">
        <v>1</v>
      </c>
    </row>
    <row r="10346" spans="1:8" x14ac:dyDescent="0.85">
      <c r="A10346" s="29">
        <v>44128</v>
      </c>
      <c r="B10346" s="1" t="s">
        <v>14</v>
      </c>
      <c r="C10346">
        <v>61</v>
      </c>
      <c r="D10346">
        <v>2448</v>
      </c>
      <c r="E10346">
        <v>59</v>
      </c>
      <c r="F10346">
        <v>0</v>
      </c>
      <c r="G10346">
        <v>2</v>
      </c>
      <c r="H10346">
        <v>0</v>
      </c>
    </row>
    <row r="10347" spans="1:8" x14ac:dyDescent="0.85">
      <c r="A10347" s="29">
        <v>44128</v>
      </c>
      <c r="B10347" s="1" t="s">
        <v>15</v>
      </c>
      <c r="C10347">
        <v>84</v>
      </c>
      <c r="D10347">
        <v>5761</v>
      </c>
      <c r="E10347">
        <v>79</v>
      </c>
      <c r="F10347">
        <v>1</v>
      </c>
      <c r="G10347">
        <v>4</v>
      </c>
      <c r="H10347">
        <v>0</v>
      </c>
    </row>
    <row r="10348" spans="1:8" x14ac:dyDescent="0.85">
      <c r="A10348" s="29">
        <v>44128</v>
      </c>
      <c r="B10348" s="1" t="s">
        <v>16</v>
      </c>
      <c r="C10348">
        <v>385</v>
      </c>
      <c r="D10348">
        <v>27233</v>
      </c>
      <c r="E10348">
        <v>309</v>
      </c>
      <c r="F10348">
        <v>6</v>
      </c>
      <c r="G10348">
        <v>70</v>
      </c>
      <c r="H10348">
        <v>3</v>
      </c>
    </row>
    <row r="10349" spans="1:8" x14ac:dyDescent="0.85">
      <c r="A10349" s="29">
        <v>44128</v>
      </c>
      <c r="B10349" s="1" t="s">
        <v>17</v>
      </c>
      <c r="C10349">
        <v>739</v>
      </c>
      <c r="D10349">
        <v>13525</v>
      </c>
      <c r="E10349">
        <v>694</v>
      </c>
      <c r="F10349">
        <v>18</v>
      </c>
      <c r="G10349">
        <v>27</v>
      </c>
      <c r="H10349">
        <v>2</v>
      </c>
    </row>
    <row r="10350" spans="1:8" x14ac:dyDescent="0.85">
      <c r="A10350" s="29">
        <v>44128</v>
      </c>
      <c r="B10350" s="1" t="s">
        <v>18</v>
      </c>
      <c r="C10350">
        <v>476</v>
      </c>
      <c r="D10350">
        <v>35132</v>
      </c>
      <c r="E10350">
        <v>446</v>
      </c>
      <c r="F10350">
        <v>1</v>
      </c>
      <c r="G10350">
        <v>30</v>
      </c>
      <c r="H10350">
        <v>0</v>
      </c>
    </row>
    <row r="10351" spans="1:8" x14ac:dyDescent="0.85">
      <c r="A10351" s="29">
        <v>44128</v>
      </c>
      <c r="B10351" s="1" t="s">
        <v>19</v>
      </c>
      <c r="C10351">
        <v>858</v>
      </c>
      <c r="D10351">
        <v>27724</v>
      </c>
      <c r="E10351">
        <v>743</v>
      </c>
      <c r="F10351">
        <v>19</v>
      </c>
      <c r="G10351">
        <v>96</v>
      </c>
      <c r="H10351">
        <v>5</v>
      </c>
    </row>
    <row r="10352" spans="1:8" x14ac:dyDescent="0.85">
      <c r="A10352" s="29">
        <v>44128</v>
      </c>
      <c r="B10352" s="1" t="s">
        <v>20</v>
      </c>
      <c r="C10352">
        <v>5602</v>
      </c>
      <c r="D10352">
        <v>174144</v>
      </c>
      <c r="E10352">
        <v>5071</v>
      </c>
      <c r="F10352">
        <v>104</v>
      </c>
      <c r="G10352">
        <v>427</v>
      </c>
      <c r="H10352">
        <v>10</v>
      </c>
    </row>
    <row r="10353" spans="1:8" x14ac:dyDescent="0.85">
      <c r="A10353" s="29">
        <v>44128</v>
      </c>
      <c r="B10353" s="1" t="s">
        <v>21</v>
      </c>
      <c r="C10353">
        <v>4775</v>
      </c>
      <c r="D10353">
        <v>119627</v>
      </c>
      <c r="E10353">
        <v>4310</v>
      </c>
      <c r="F10353">
        <v>76</v>
      </c>
      <c r="G10353">
        <v>389</v>
      </c>
      <c r="H10353">
        <v>11</v>
      </c>
    </row>
    <row r="10354" spans="1:8" x14ac:dyDescent="0.85">
      <c r="A10354" s="29">
        <v>44128</v>
      </c>
      <c r="B10354" s="1" t="s">
        <v>22</v>
      </c>
      <c r="C10354">
        <v>29909</v>
      </c>
      <c r="D10354">
        <v>567880</v>
      </c>
      <c r="E10354">
        <v>27809</v>
      </c>
      <c r="F10354">
        <v>445</v>
      </c>
      <c r="G10354">
        <v>1655</v>
      </c>
      <c r="H10354">
        <v>25</v>
      </c>
    </row>
    <row r="10355" spans="1:8" x14ac:dyDescent="0.85">
      <c r="A10355" s="29">
        <v>44128</v>
      </c>
      <c r="B10355" s="1" t="s">
        <v>23</v>
      </c>
      <c r="C10355">
        <v>8308</v>
      </c>
      <c r="D10355">
        <v>187119</v>
      </c>
      <c r="E10355">
        <v>7602</v>
      </c>
      <c r="F10355">
        <v>160</v>
      </c>
      <c r="G10355">
        <v>546</v>
      </c>
      <c r="H10355">
        <v>25</v>
      </c>
    </row>
    <row r="10356" spans="1:8" x14ac:dyDescent="0.85">
      <c r="A10356" s="29">
        <v>44128</v>
      </c>
      <c r="B10356" s="1" t="s">
        <v>24</v>
      </c>
      <c r="C10356">
        <v>181</v>
      </c>
      <c r="D10356">
        <v>17321</v>
      </c>
      <c r="E10356">
        <v>179</v>
      </c>
      <c r="F10356">
        <v>0</v>
      </c>
      <c r="G10356">
        <v>2</v>
      </c>
      <c r="H10356">
        <v>0</v>
      </c>
    </row>
    <row r="10357" spans="1:8" x14ac:dyDescent="0.85">
      <c r="A10357" s="29">
        <v>44128</v>
      </c>
      <c r="B10357" s="1" t="s">
        <v>25</v>
      </c>
      <c r="C10357">
        <v>422</v>
      </c>
      <c r="D10357">
        <v>14261</v>
      </c>
      <c r="E10357">
        <v>396</v>
      </c>
      <c r="F10357">
        <v>26</v>
      </c>
      <c r="G10357">
        <v>0</v>
      </c>
      <c r="H10357">
        <v>0</v>
      </c>
    </row>
    <row r="10358" spans="1:8" x14ac:dyDescent="0.85">
      <c r="A10358" s="29">
        <v>44128</v>
      </c>
      <c r="B10358" s="1" t="s">
        <v>26</v>
      </c>
      <c r="C10358">
        <v>798</v>
      </c>
      <c r="D10358">
        <v>16210</v>
      </c>
      <c r="E10358">
        <v>736</v>
      </c>
      <c r="F10358">
        <v>49</v>
      </c>
      <c r="G10358">
        <v>13</v>
      </c>
      <c r="H10358">
        <v>0</v>
      </c>
    </row>
    <row r="10359" spans="1:8" x14ac:dyDescent="0.85">
      <c r="A10359" s="29">
        <v>44128</v>
      </c>
      <c r="B10359" s="1" t="s">
        <v>27</v>
      </c>
      <c r="C10359">
        <v>256</v>
      </c>
      <c r="D10359">
        <v>10775</v>
      </c>
      <c r="E10359">
        <v>240</v>
      </c>
      <c r="F10359">
        <v>11</v>
      </c>
      <c r="G10359">
        <v>5</v>
      </c>
      <c r="H10359">
        <v>0</v>
      </c>
    </row>
    <row r="10360" spans="1:8" x14ac:dyDescent="0.85">
      <c r="A10360" s="29">
        <v>44128</v>
      </c>
      <c r="B10360" s="1" t="s">
        <v>28</v>
      </c>
      <c r="C10360">
        <v>203</v>
      </c>
      <c r="D10360">
        <v>11373</v>
      </c>
      <c r="E10360">
        <v>194</v>
      </c>
      <c r="F10360">
        <v>6</v>
      </c>
      <c r="G10360">
        <v>3</v>
      </c>
      <c r="H10360">
        <v>0</v>
      </c>
    </row>
    <row r="10361" spans="1:8" x14ac:dyDescent="0.85">
      <c r="A10361" s="29">
        <v>44128</v>
      </c>
      <c r="B10361" s="1" t="s">
        <v>29</v>
      </c>
      <c r="C10361">
        <v>330</v>
      </c>
      <c r="D10361">
        <v>22077</v>
      </c>
      <c r="E10361">
        <v>319</v>
      </c>
      <c r="F10361">
        <v>4</v>
      </c>
      <c r="G10361">
        <v>11</v>
      </c>
      <c r="H10361">
        <v>1</v>
      </c>
    </row>
    <row r="10362" spans="1:8" x14ac:dyDescent="0.85">
      <c r="A10362" s="29">
        <v>44128</v>
      </c>
      <c r="B10362" s="1" t="s">
        <v>30</v>
      </c>
      <c r="C10362">
        <v>671</v>
      </c>
      <c r="D10362">
        <v>26049</v>
      </c>
      <c r="E10362">
        <v>627</v>
      </c>
      <c r="F10362">
        <v>11</v>
      </c>
      <c r="G10362">
        <v>33</v>
      </c>
      <c r="H10362">
        <v>1</v>
      </c>
    </row>
    <row r="10363" spans="1:8" x14ac:dyDescent="0.85">
      <c r="A10363" s="29">
        <v>44128</v>
      </c>
      <c r="B10363" s="1" t="s">
        <v>31</v>
      </c>
      <c r="C10363">
        <v>588</v>
      </c>
      <c r="D10363">
        <v>40885</v>
      </c>
      <c r="E10363">
        <v>571</v>
      </c>
      <c r="F10363">
        <v>2</v>
      </c>
      <c r="G10363">
        <v>15</v>
      </c>
      <c r="H10363">
        <v>0</v>
      </c>
    </row>
    <row r="10364" spans="1:8" x14ac:dyDescent="0.85">
      <c r="A10364" s="29">
        <v>44128</v>
      </c>
      <c r="B10364" s="1" t="s">
        <v>32</v>
      </c>
      <c r="C10364">
        <v>5811</v>
      </c>
      <c r="D10364">
        <v>93063</v>
      </c>
      <c r="E10364">
        <v>5453</v>
      </c>
      <c r="F10364">
        <v>92</v>
      </c>
      <c r="G10364">
        <v>266</v>
      </c>
      <c r="H10364">
        <v>10</v>
      </c>
    </row>
    <row r="10365" spans="1:8" x14ac:dyDescent="0.85">
      <c r="A10365" s="29">
        <v>44128</v>
      </c>
      <c r="B10365" s="1" t="s">
        <v>33</v>
      </c>
      <c r="C10365">
        <v>555</v>
      </c>
      <c r="D10365">
        <v>15384</v>
      </c>
      <c r="E10365">
        <v>536</v>
      </c>
      <c r="F10365">
        <v>7</v>
      </c>
      <c r="G10365">
        <v>12</v>
      </c>
      <c r="H10365">
        <v>2</v>
      </c>
    </row>
    <row r="10366" spans="1:8" x14ac:dyDescent="0.85">
      <c r="A10366" s="29">
        <v>44128</v>
      </c>
      <c r="B10366" s="1" t="s">
        <v>34</v>
      </c>
      <c r="C10366">
        <v>537</v>
      </c>
      <c r="D10366">
        <v>13710</v>
      </c>
      <c r="E10366">
        <v>510</v>
      </c>
      <c r="F10366">
        <v>9</v>
      </c>
      <c r="G10366">
        <v>18</v>
      </c>
      <c r="H10366">
        <v>0</v>
      </c>
    </row>
    <row r="10367" spans="1:8" x14ac:dyDescent="0.85">
      <c r="A10367" s="29">
        <v>44128</v>
      </c>
      <c r="B10367" s="1" t="s">
        <v>35</v>
      </c>
      <c r="C10367">
        <v>1958</v>
      </c>
      <c r="D10367">
        <v>50753</v>
      </c>
      <c r="E10367">
        <v>1841</v>
      </c>
      <c r="F10367">
        <v>30</v>
      </c>
      <c r="G10367">
        <v>87</v>
      </c>
      <c r="H10367">
        <v>0</v>
      </c>
    </row>
    <row r="10368" spans="1:8" x14ac:dyDescent="0.85">
      <c r="A10368" s="29">
        <v>44128</v>
      </c>
      <c r="B10368" s="1" t="s">
        <v>36</v>
      </c>
      <c r="C10368">
        <v>11976</v>
      </c>
      <c r="D10368">
        <v>223402</v>
      </c>
      <c r="E10368">
        <v>11128</v>
      </c>
      <c r="F10368">
        <v>233</v>
      </c>
      <c r="G10368">
        <v>599</v>
      </c>
      <c r="H10368">
        <v>23</v>
      </c>
    </row>
    <row r="10369" spans="1:8" x14ac:dyDescent="0.85">
      <c r="A10369" s="29">
        <v>44128</v>
      </c>
      <c r="B10369" s="1" t="s">
        <v>37</v>
      </c>
      <c r="C10369">
        <v>3078</v>
      </c>
      <c r="D10369">
        <v>65855</v>
      </c>
      <c r="E10369">
        <v>2899</v>
      </c>
      <c r="F10369">
        <v>61</v>
      </c>
      <c r="G10369">
        <v>118</v>
      </c>
      <c r="H10369">
        <v>16</v>
      </c>
    </row>
    <row r="10370" spans="1:8" x14ac:dyDescent="0.85">
      <c r="A10370" s="29">
        <v>44128</v>
      </c>
      <c r="B10370" s="1" t="s">
        <v>38</v>
      </c>
      <c r="C10370">
        <v>625</v>
      </c>
      <c r="D10370">
        <v>23806</v>
      </c>
      <c r="E10370">
        <v>592</v>
      </c>
      <c r="F10370">
        <v>9</v>
      </c>
      <c r="G10370">
        <v>24</v>
      </c>
      <c r="H10370">
        <v>2</v>
      </c>
    </row>
    <row r="10371" spans="1:8" x14ac:dyDescent="0.85">
      <c r="A10371" s="29">
        <v>44128</v>
      </c>
      <c r="B10371" s="1" t="s">
        <v>39</v>
      </c>
      <c r="C10371">
        <v>270</v>
      </c>
      <c r="D10371">
        <v>10207</v>
      </c>
      <c r="E10371">
        <v>245</v>
      </c>
      <c r="F10371">
        <v>4</v>
      </c>
      <c r="G10371">
        <v>17</v>
      </c>
      <c r="H10371">
        <v>2</v>
      </c>
    </row>
    <row r="10372" spans="1:8" x14ac:dyDescent="0.85">
      <c r="A10372" s="29">
        <v>44128</v>
      </c>
      <c r="B10372" s="1" t="s">
        <v>40</v>
      </c>
      <c r="C10372">
        <v>35</v>
      </c>
      <c r="D10372">
        <v>5582</v>
      </c>
      <c r="E10372">
        <v>35</v>
      </c>
      <c r="F10372">
        <v>0</v>
      </c>
      <c r="G10372">
        <v>0</v>
      </c>
      <c r="H10372">
        <v>0</v>
      </c>
    </row>
    <row r="10373" spans="1:8" x14ac:dyDescent="0.85">
      <c r="A10373" s="29">
        <v>44128</v>
      </c>
      <c r="B10373" s="1" t="s">
        <v>41</v>
      </c>
      <c r="C10373">
        <v>140</v>
      </c>
      <c r="D10373">
        <v>6122</v>
      </c>
      <c r="E10373">
        <v>140</v>
      </c>
      <c r="F10373">
        <v>0</v>
      </c>
      <c r="G10373">
        <v>0</v>
      </c>
      <c r="H10373">
        <v>0</v>
      </c>
    </row>
    <row r="10374" spans="1:8" x14ac:dyDescent="0.85">
      <c r="A10374" s="29">
        <v>44128</v>
      </c>
      <c r="B10374" s="1" t="s">
        <v>42</v>
      </c>
      <c r="C10374">
        <v>194</v>
      </c>
      <c r="D10374">
        <v>10217</v>
      </c>
      <c r="E10374">
        <v>162</v>
      </c>
      <c r="F10374">
        <v>1</v>
      </c>
      <c r="G10374">
        <v>22</v>
      </c>
      <c r="H10374">
        <v>1</v>
      </c>
    </row>
    <row r="10375" spans="1:8" x14ac:dyDescent="0.85">
      <c r="A10375" s="29">
        <v>44128</v>
      </c>
      <c r="B10375" s="1" t="s">
        <v>43</v>
      </c>
      <c r="C10375">
        <v>654</v>
      </c>
      <c r="D10375">
        <v>26568</v>
      </c>
      <c r="E10375">
        <v>630</v>
      </c>
      <c r="F10375">
        <v>5</v>
      </c>
      <c r="G10375">
        <v>19</v>
      </c>
      <c r="H10375">
        <v>0</v>
      </c>
    </row>
    <row r="10376" spans="1:8" x14ac:dyDescent="0.85">
      <c r="A10376" s="29">
        <v>44128</v>
      </c>
      <c r="B10376" s="1" t="s">
        <v>44</v>
      </c>
      <c r="C10376">
        <v>213</v>
      </c>
      <c r="D10376">
        <v>11451</v>
      </c>
      <c r="E10376">
        <v>206</v>
      </c>
      <c r="F10376">
        <v>2</v>
      </c>
      <c r="G10376">
        <v>5</v>
      </c>
      <c r="H10376">
        <v>1</v>
      </c>
    </row>
    <row r="10377" spans="1:8" x14ac:dyDescent="0.85">
      <c r="A10377" s="29">
        <v>44128</v>
      </c>
      <c r="B10377" s="1" t="s">
        <v>45</v>
      </c>
      <c r="C10377">
        <v>164</v>
      </c>
      <c r="D10377">
        <v>7390</v>
      </c>
      <c r="E10377">
        <v>141</v>
      </c>
      <c r="F10377">
        <v>9</v>
      </c>
      <c r="G10377">
        <v>15</v>
      </c>
      <c r="H10377">
        <v>0</v>
      </c>
    </row>
    <row r="10378" spans="1:8" x14ac:dyDescent="0.85">
      <c r="A10378" s="29">
        <v>44128</v>
      </c>
      <c r="B10378" s="1" t="s">
        <v>46</v>
      </c>
      <c r="C10378">
        <v>101</v>
      </c>
      <c r="D10378">
        <v>12950</v>
      </c>
      <c r="E10378">
        <v>95</v>
      </c>
      <c r="F10378">
        <v>2</v>
      </c>
      <c r="G10378">
        <v>4</v>
      </c>
      <c r="H10378">
        <v>0</v>
      </c>
    </row>
    <row r="10379" spans="1:8" x14ac:dyDescent="0.85">
      <c r="A10379" s="29">
        <v>44128</v>
      </c>
      <c r="B10379" s="1" t="s">
        <v>47</v>
      </c>
      <c r="C10379">
        <v>116</v>
      </c>
      <c r="D10379">
        <v>4293</v>
      </c>
      <c r="E10379">
        <v>110</v>
      </c>
      <c r="F10379">
        <v>6</v>
      </c>
      <c r="G10379">
        <v>0</v>
      </c>
      <c r="H10379">
        <v>0</v>
      </c>
    </row>
    <row r="10380" spans="1:8" x14ac:dyDescent="0.85">
      <c r="A10380" s="29">
        <v>44128</v>
      </c>
      <c r="B10380" s="1" t="s">
        <v>48</v>
      </c>
      <c r="C10380">
        <v>140</v>
      </c>
      <c r="D10380">
        <v>3604</v>
      </c>
      <c r="E10380">
        <v>136</v>
      </c>
      <c r="F10380">
        <v>4</v>
      </c>
      <c r="G10380">
        <v>0</v>
      </c>
      <c r="H10380">
        <v>0</v>
      </c>
    </row>
    <row r="10381" spans="1:8" x14ac:dyDescent="0.85">
      <c r="A10381" s="29">
        <v>44128</v>
      </c>
      <c r="B10381" s="1" t="s">
        <v>49</v>
      </c>
      <c r="C10381">
        <v>5179</v>
      </c>
      <c r="D10381">
        <v>157690</v>
      </c>
      <c r="E10381">
        <v>5015</v>
      </c>
      <c r="F10381">
        <v>101</v>
      </c>
      <c r="G10381">
        <v>63</v>
      </c>
      <c r="H10381">
        <v>4</v>
      </c>
    </row>
    <row r="10382" spans="1:8" x14ac:dyDescent="0.85">
      <c r="A10382" s="29">
        <v>44128</v>
      </c>
      <c r="B10382" s="1" t="s">
        <v>50</v>
      </c>
      <c r="C10382">
        <v>254</v>
      </c>
      <c r="D10382">
        <v>6897</v>
      </c>
      <c r="E10382">
        <v>252</v>
      </c>
      <c r="F10382">
        <v>0</v>
      </c>
      <c r="G10382">
        <v>4</v>
      </c>
      <c r="H10382">
        <v>0</v>
      </c>
    </row>
    <row r="10383" spans="1:8" x14ac:dyDescent="0.85">
      <c r="A10383" s="29">
        <v>44128</v>
      </c>
      <c r="B10383" s="1" t="s">
        <v>51</v>
      </c>
      <c r="C10383">
        <v>242</v>
      </c>
      <c r="D10383">
        <v>21532</v>
      </c>
      <c r="E10383">
        <v>237</v>
      </c>
      <c r="F10383">
        <v>3</v>
      </c>
      <c r="G10383">
        <v>2</v>
      </c>
      <c r="H10383">
        <v>0</v>
      </c>
    </row>
    <row r="10384" spans="1:8" x14ac:dyDescent="0.85">
      <c r="A10384" s="29">
        <v>44128</v>
      </c>
      <c r="B10384" s="1" t="s">
        <v>52</v>
      </c>
      <c r="C10384">
        <v>768</v>
      </c>
      <c r="D10384">
        <v>19032</v>
      </c>
      <c r="E10384">
        <v>709</v>
      </c>
      <c r="F10384">
        <v>8</v>
      </c>
      <c r="G10384">
        <v>46</v>
      </c>
      <c r="H10384">
        <v>0</v>
      </c>
    </row>
    <row r="10385" spans="1:8" x14ac:dyDescent="0.85">
      <c r="A10385" s="29">
        <v>44128</v>
      </c>
      <c r="B10385" s="1" t="s">
        <v>53</v>
      </c>
      <c r="C10385">
        <v>159</v>
      </c>
      <c r="D10385">
        <v>20094</v>
      </c>
      <c r="E10385">
        <v>156</v>
      </c>
      <c r="F10385">
        <v>3</v>
      </c>
      <c r="G10385">
        <v>0</v>
      </c>
      <c r="H10385">
        <v>0</v>
      </c>
    </row>
    <row r="10386" spans="1:8" x14ac:dyDescent="0.85">
      <c r="A10386" s="29">
        <v>44128</v>
      </c>
      <c r="B10386" s="1" t="s">
        <v>54</v>
      </c>
      <c r="C10386">
        <v>366</v>
      </c>
      <c r="D10386">
        <v>8741</v>
      </c>
      <c r="E10386">
        <v>365</v>
      </c>
      <c r="F10386">
        <v>1</v>
      </c>
      <c r="G10386">
        <v>1</v>
      </c>
      <c r="H10386">
        <v>0</v>
      </c>
    </row>
    <row r="10387" spans="1:8" x14ac:dyDescent="0.85">
      <c r="A10387" s="29">
        <v>44128</v>
      </c>
      <c r="B10387" s="1" t="s">
        <v>55</v>
      </c>
      <c r="C10387">
        <v>463</v>
      </c>
      <c r="D10387">
        <v>21698</v>
      </c>
      <c r="E10387">
        <v>453</v>
      </c>
      <c r="F10387">
        <v>12</v>
      </c>
      <c r="G10387">
        <v>10</v>
      </c>
      <c r="H10387">
        <v>0</v>
      </c>
    </row>
    <row r="10388" spans="1:8" x14ac:dyDescent="0.85">
      <c r="A10388" s="29">
        <v>44128</v>
      </c>
      <c r="B10388" s="1" t="s">
        <v>56</v>
      </c>
      <c r="C10388">
        <v>3134</v>
      </c>
      <c r="D10388">
        <v>52894</v>
      </c>
      <c r="E10388">
        <v>2738</v>
      </c>
      <c r="F10388">
        <v>58</v>
      </c>
      <c r="G10388">
        <v>342</v>
      </c>
      <c r="H10388">
        <v>9</v>
      </c>
    </row>
    <row r="10389" spans="1:8" x14ac:dyDescent="0.85">
      <c r="A10389" s="29">
        <v>44129</v>
      </c>
      <c r="B10389" s="1" t="s">
        <v>7</v>
      </c>
      <c r="C10389">
        <v>2763</v>
      </c>
      <c r="D10389">
        <v>75383</v>
      </c>
      <c r="E10389">
        <v>2363</v>
      </c>
      <c r="F10389">
        <v>108</v>
      </c>
      <c r="G10389">
        <v>292</v>
      </c>
      <c r="H10389">
        <v>3</v>
      </c>
    </row>
    <row r="10390" spans="1:8" x14ac:dyDescent="0.85">
      <c r="A10390" s="29">
        <v>44129</v>
      </c>
      <c r="B10390" s="1" t="s">
        <v>11</v>
      </c>
      <c r="C10390">
        <v>175</v>
      </c>
      <c r="D10390">
        <v>4043</v>
      </c>
      <c r="E10390">
        <v>60</v>
      </c>
      <c r="F10390">
        <v>1</v>
      </c>
      <c r="G10390">
        <v>114</v>
      </c>
      <c r="H10390">
        <v>3</v>
      </c>
    </row>
    <row r="10391" spans="1:8" x14ac:dyDescent="0.85">
      <c r="A10391" s="29">
        <v>44129</v>
      </c>
      <c r="B10391" s="1" t="s">
        <v>12</v>
      </c>
      <c r="C10391">
        <v>27</v>
      </c>
      <c r="D10391">
        <v>5134</v>
      </c>
      <c r="E10391">
        <v>23</v>
      </c>
      <c r="F10391">
        <v>0</v>
      </c>
      <c r="G10391">
        <v>4</v>
      </c>
      <c r="H10391">
        <v>0</v>
      </c>
    </row>
    <row r="10392" spans="1:8" x14ac:dyDescent="0.85">
      <c r="A10392" s="29">
        <v>44129</v>
      </c>
      <c r="B10392" s="1" t="s">
        <v>13</v>
      </c>
      <c r="C10392">
        <v>572</v>
      </c>
      <c r="D10392">
        <v>13206</v>
      </c>
      <c r="E10392">
        <v>509</v>
      </c>
      <c r="F10392">
        <v>2</v>
      </c>
      <c r="G10392">
        <v>61</v>
      </c>
      <c r="H10392">
        <v>1</v>
      </c>
    </row>
    <row r="10393" spans="1:8" x14ac:dyDescent="0.85">
      <c r="A10393" s="29">
        <v>44129</v>
      </c>
      <c r="B10393" s="1" t="s">
        <v>14</v>
      </c>
      <c r="C10393">
        <v>61</v>
      </c>
      <c r="D10393">
        <v>2448</v>
      </c>
      <c r="E10393">
        <v>59</v>
      </c>
      <c r="F10393">
        <v>0</v>
      </c>
      <c r="G10393">
        <v>2</v>
      </c>
      <c r="H10393">
        <v>0</v>
      </c>
    </row>
    <row r="10394" spans="1:8" x14ac:dyDescent="0.85">
      <c r="A10394" s="29">
        <v>44129</v>
      </c>
      <c r="B10394" s="1" t="s">
        <v>15</v>
      </c>
      <c r="C10394">
        <v>84</v>
      </c>
      <c r="D10394">
        <v>5761</v>
      </c>
      <c r="E10394">
        <v>79</v>
      </c>
      <c r="F10394">
        <v>1</v>
      </c>
      <c r="G10394">
        <v>4</v>
      </c>
      <c r="H10394">
        <v>0</v>
      </c>
    </row>
    <row r="10395" spans="1:8" x14ac:dyDescent="0.85">
      <c r="A10395" s="29">
        <v>44129</v>
      </c>
      <c r="B10395" s="1" t="s">
        <v>16</v>
      </c>
      <c r="C10395">
        <v>386</v>
      </c>
      <c r="D10395">
        <v>27446</v>
      </c>
      <c r="E10395">
        <v>318</v>
      </c>
      <c r="F10395">
        <v>6</v>
      </c>
      <c r="G10395">
        <v>62</v>
      </c>
      <c r="H10395">
        <v>3</v>
      </c>
    </row>
    <row r="10396" spans="1:8" x14ac:dyDescent="0.85">
      <c r="A10396" s="29">
        <v>44129</v>
      </c>
      <c r="B10396" s="1" t="s">
        <v>17</v>
      </c>
      <c r="C10396">
        <v>741</v>
      </c>
      <c r="D10396">
        <v>13525</v>
      </c>
      <c r="E10396">
        <v>696</v>
      </c>
      <c r="F10396">
        <v>18</v>
      </c>
      <c r="G10396">
        <v>27</v>
      </c>
      <c r="H10396">
        <v>2</v>
      </c>
    </row>
    <row r="10397" spans="1:8" x14ac:dyDescent="0.85">
      <c r="A10397" s="29">
        <v>44129</v>
      </c>
      <c r="B10397" s="1" t="s">
        <v>18</v>
      </c>
      <c r="C10397">
        <v>477</v>
      </c>
      <c r="D10397">
        <v>35148</v>
      </c>
      <c r="E10397">
        <v>450</v>
      </c>
      <c r="F10397">
        <v>1</v>
      </c>
      <c r="G10397">
        <v>27</v>
      </c>
      <c r="H10397">
        <v>0</v>
      </c>
    </row>
    <row r="10398" spans="1:8" x14ac:dyDescent="0.85">
      <c r="A10398" s="29">
        <v>44129</v>
      </c>
      <c r="B10398" s="1" t="s">
        <v>19</v>
      </c>
      <c r="C10398">
        <v>867</v>
      </c>
      <c r="D10398">
        <v>27802</v>
      </c>
      <c r="E10398">
        <v>743</v>
      </c>
      <c r="F10398">
        <v>19</v>
      </c>
      <c r="G10398">
        <v>96</v>
      </c>
      <c r="H10398">
        <v>5</v>
      </c>
    </row>
    <row r="10399" spans="1:8" x14ac:dyDescent="0.85">
      <c r="A10399" s="29">
        <v>44129</v>
      </c>
      <c r="B10399" s="1" t="s">
        <v>20</v>
      </c>
      <c r="C10399">
        <v>5619</v>
      </c>
      <c r="D10399">
        <v>174268</v>
      </c>
      <c r="E10399">
        <v>5107</v>
      </c>
      <c r="F10399">
        <v>105</v>
      </c>
      <c r="G10399">
        <v>407</v>
      </c>
      <c r="H10399">
        <v>9</v>
      </c>
    </row>
    <row r="10400" spans="1:8" x14ac:dyDescent="0.85">
      <c r="A10400" s="29">
        <v>44129</v>
      </c>
      <c r="B10400" s="1" t="s">
        <v>21</v>
      </c>
      <c r="C10400">
        <v>4811</v>
      </c>
      <c r="D10400">
        <v>119909</v>
      </c>
      <c r="E10400">
        <v>4336</v>
      </c>
      <c r="F10400">
        <v>77</v>
      </c>
      <c r="G10400">
        <v>398</v>
      </c>
      <c r="H10400">
        <v>10</v>
      </c>
    </row>
    <row r="10401" spans="1:8" x14ac:dyDescent="0.85">
      <c r="A10401" s="29">
        <v>44129</v>
      </c>
      <c r="B10401" s="1" t="s">
        <v>22</v>
      </c>
      <c r="C10401">
        <v>30033</v>
      </c>
      <c r="D10401">
        <v>567880</v>
      </c>
      <c r="E10401">
        <v>27889</v>
      </c>
      <c r="F10401">
        <v>447</v>
      </c>
      <c r="G10401">
        <v>1697</v>
      </c>
      <c r="H10401">
        <v>28</v>
      </c>
    </row>
    <row r="10402" spans="1:8" x14ac:dyDescent="0.85">
      <c r="A10402" s="29">
        <v>44129</v>
      </c>
      <c r="B10402" s="1" t="s">
        <v>23</v>
      </c>
      <c r="C10402">
        <v>8369</v>
      </c>
      <c r="D10402">
        <v>187119</v>
      </c>
      <c r="E10402">
        <v>7661</v>
      </c>
      <c r="F10402">
        <v>162</v>
      </c>
      <c r="G10402">
        <v>546</v>
      </c>
      <c r="H10402">
        <v>25</v>
      </c>
    </row>
    <row r="10403" spans="1:8" x14ac:dyDescent="0.85">
      <c r="A10403" s="29">
        <v>44129</v>
      </c>
      <c r="B10403" s="1" t="s">
        <v>24</v>
      </c>
      <c r="C10403">
        <v>182</v>
      </c>
      <c r="D10403">
        <v>17333</v>
      </c>
      <c r="E10403">
        <v>179</v>
      </c>
      <c r="F10403">
        <v>0</v>
      </c>
      <c r="G10403">
        <v>3</v>
      </c>
      <c r="H10403">
        <v>0</v>
      </c>
    </row>
    <row r="10404" spans="1:8" x14ac:dyDescent="0.85">
      <c r="A10404" s="29">
        <v>44129</v>
      </c>
      <c r="B10404" s="1" t="s">
        <v>25</v>
      </c>
      <c r="C10404">
        <v>422</v>
      </c>
      <c r="D10404">
        <v>14261</v>
      </c>
      <c r="E10404">
        <v>396</v>
      </c>
      <c r="F10404">
        <v>26</v>
      </c>
      <c r="G10404">
        <v>0</v>
      </c>
      <c r="H10404">
        <v>0</v>
      </c>
    </row>
    <row r="10405" spans="1:8" x14ac:dyDescent="0.85">
      <c r="A10405" s="29">
        <v>44129</v>
      </c>
      <c r="B10405" s="1" t="s">
        <v>26</v>
      </c>
      <c r="C10405">
        <v>799</v>
      </c>
      <c r="D10405">
        <v>16229</v>
      </c>
      <c r="E10405">
        <v>737</v>
      </c>
      <c r="F10405">
        <v>49</v>
      </c>
      <c r="G10405">
        <v>13</v>
      </c>
      <c r="H10405">
        <v>0</v>
      </c>
    </row>
    <row r="10406" spans="1:8" x14ac:dyDescent="0.85">
      <c r="A10406" s="29">
        <v>44129</v>
      </c>
      <c r="B10406" s="1" t="s">
        <v>27</v>
      </c>
      <c r="C10406">
        <v>256</v>
      </c>
      <c r="D10406">
        <v>10775</v>
      </c>
      <c r="E10406">
        <v>240</v>
      </c>
      <c r="F10406">
        <v>11</v>
      </c>
      <c r="G10406">
        <v>5</v>
      </c>
      <c r="H10406">
        <v>0</v>
      </c>
    </row>
    <row r="10407" spans="1:8" x14ac:dyDescent="0.85">
      <c r="A10407" s="29">
        <v>44129</v>
      </c>
      <c r="B10407" s="1" t="s">
        <v>28</v>
      </c>
      <c r="C10407">
        <v>203</v>
      </c>
      <c r="D10407">
        <v>11373</v>
      </c>
      <c r="E10407">
        <v>194</v>
      </c>
      <c r="F10407">
        <v>6</v>
      </c>
      <c r="G10407">
        <v>3</v>
      </c>
      <c r="H10407">
        <v>0</v>
      </c>
    </row>
    <row r="10408" spans="1:8" x14ac:dyDescent="0.85">
      <c r="A10408" s="29">
        <v>44129</v>
      </c>
      <c r="B10408" s="1" t="s">
        <v>29</v>
      </c>
      <c r="C10408">
        <v>330</v>
      </c>
      <c r="D10408">
        <v>22077</v>
      </c>
      <c r="E10408">
        <v>319</v>
      </c>
      <c r="F10408">
        <v>4</v>
      </c>
      <c r="G10408">
        <v>11</v>
      </c>
      <c r="H10408">
        <v>1</v>
      </c>
    </row>
    <row r="10409" spans="1:8" x14ac:dyDescent="0.85">
      <c r="A10409" s="29">
        <v>44129</v>
      </c>
      <c r="B10409" s="1" t="s">
        <v>30</v>
      </c>
      <c r="C10409">
        <v>672</v>
      </c>
      <c r="D10409">
        <v>26080</v>
      </c>
      <c r="E10409">
        <v>627</v>
      </c>
      <c r="F10409">
        <v>11</v>
      </c>
      <c r="G10409">
        <v>34</v>
      </c>
      <c r="H10409">
        <v>1</v>
      </c>
    </row>
    <row r="10410" spans="1:8" x14ac:dyDescent="0.85">
      <c r="A10410" s="29">
        <v>44129</v>
      </c>
      <c r="B10410" s="1" t="s">
        <v>31</v>
      </c>
      <c r="C10410">
        <v>588</v>
      </c>
      <c r="D10410">
        <v>40885</v>
      </c>
      <c r="E10410">
        <v>571</v>
      </c>
      <c r="F10410">
        <v>2</v>
      </c>
      <c r="G10410">
        <v>15</v>
      </c>
      <c r="H10410">
        <v>0</v>
      </c>
    </row>
    <row r="10411" spans="1:8" x14ac:dyDescent="0.85">
      <c r="A10411" s="29">
        <v>44129</v>
      </c>
      <c r="B10411" s="1" t="s">
        <v>32</v>
      </c>
      <c r="C10411">
        <v>5853</v>
      </c>
      <c r="D10411">
        <v>93722</v>
      </c>
      <c r="E10411">
        <v>5499</v>
      </c>
      <c r="F10411">
        <v>92</v>
      </c>
      <c r="G10411">
        <v>262</v>
      </c>
      <c r="H10411">
        <v>10</v>
      </c>
    </row>
    <row r="10412" spans="1:8" x14ac:dyDescent="0.85">
      <c r="A10412" s="29">
        <v>44129</v>
      </c>
      <c r="B10412" s="1" t="s">
        <v>33</v>
      </c>
      <c r="C10412">
        <v>555</v>
      </c>
      <c r="D10412">
        <v>15427</v>
      </c>
      <c r="E10412">
        <v>536</v>
      </c>
      <c r="F10412">
        <v>7</v>
      </c>
      <c r="G10412">
        <v>12</v>
      </c>
      <c r="H10412">
        <v>2</v>
      </c>
    </row>
    <row r="10413" spans="1:8" x14ac:dyDescent="0.85">
      <c r="A10413" s="29">
        <v>44129</v>
      </c>
      <c r="B10413" s="1" t="s">
        <v>34</v>
      </c>
      <c r="C10413">
        <v>538</v>
      </c>
      <c r="D10413">
        <v>13730</v>
      </c>
      <c r="E10413">
        <v>510</v>
      </c>
      <c r="F10413">
        <v>9</v>
      </c>
      <c r="G10413">
        <v>19</v>
      </c>
      <c r="H10413">
        <v>0</v>
      </c>
    </row>
    <row r="10414" spans="1:8" x14ac:dyDescent="0.85">
      <c r="A10414" s="29">
        <v>44129</v>
      </c>
      <c r="B10414" s="1" t="s">
        <v>35</v>
      </c>
      <c r="C10414">
        <v>1958</v>
      </c>
      <c r="D10414">
        <v>50753</v>
      </c>
      <c r="E10414">
        <v>1841</v>
      </c>
      <c r="F10414">
        <v>30</v>
      </c>
      <c r="G10414">
        <v>87</v>
      </c>
      <c r="H10414">
        <v>0</v>
      </c>
    </row>
    <row r="10415" spans="1:8" x14ac:dyDescent="0.85">
      <c r="A10415" s="29">
        <v>44129</v>
      </c>
      <c r="B10415" s="1" t="s">
        <v>36</v>
      </c>
      <c r="C10415">
        <v>12046</v>
      </c>
      <c r="D10415">
        <v>224311</v>
      </c>
      <c r="E10415">
        <v>11184</v>
      </c>
      <c r="F10415">
        <v>234</v>
      </c>
      <c r="G10415">
        <v>611</v>
      </c>
      <c r="H10415">
        <v>23</v>
      </c>
    </row>
    <row r="10416" spans="1:8" x14ac:dyDescent="0.85">
      <c r="A10416" s="29">
        <v>44129</v>
      </c>
      <c r="B10416" s="1" t="s">
        <v>37</v>
      </c>
      <c r="C10416">
        <v>3126</v>
      </c>
      <c r="D10416">
        <v>66255</v>
      </c>
      <c r="E10416">
        <v>2925</v>
      </c>
      <c r="F10416">
        <v>61</v>
      </c>
      <c r="G10416">
        <v>119</v>
      </c>
      <c r="H10416">
        <v>17</v>
      </c>
    </row>
    <row r="10417" spans="1:8" x14ac:dyDescent="0.85">
      <c r="A10417" s="29">
        <v>44129</v>
      </c>
      <c r="B10417" s="1" t="s">
        <v>38</v>
      </c>
      <c r="C10417">
        <v>625</v>
      </c>
      <c r="D10417">
        <v>23806</v>
      </c>
      <c r="E10417">
        <v>593</v>
      </c>
      <c r="F10417">
        <v>9</v>
      </c>
      <c r="G10417">
        <v>23</v>
      </c>
      <c r="H10417">
        <v>2</v>
      </c>
    </row>
    <row r="10418" spans="1:8" x14ac:dyDescent="0.85">
      <c r="A10418" s="29">
        <v>44129</v>
      </c>
      <c r="B10418" s="1" t="s">
        <v>39</v>
      </c>
      <c r="C10418">
        <v>272</v>
      </c>
      <c r="D10418">
        <v>10252</v>
      </c>
      <c r="E10418">
        <v>247</v>
      </c>
      <c r="F10418">
        <v>4</v>
      </c>
      <c r="G10418">
        <v>17</v>
      </c>
      <c r="H10418">
        <v>2</v>
      </c>
    </row>
    <row r="10419" spans="1:8" x14ac:dyDescent="0.85">
      <c r="A10419" s="29">
        <v>44129</v>
      </c>
      <c r="B10419" s="1" t="s">
        <v>40</v>
      </c>
      <c r="C10419">
        <v>35</v>
      </c>
      <c r="D10419">
        <v>5582</v>
      </c>
      <c r="E10419">
        <v>35</v>
      </c>
      <c r="F10419">
        <v>0</v>
      </c>
      <c r="G10419">
        <v>0</v>
      </c>
      <c r="H10419">
        <v>0</v>
      </c>
    </row>
    <row r="10420" spans="1:8" x14ac:dyDescent="0.85">
      <c r="A10420" s="29">
        <v>44129</v>
      </c>
      <c r="B10420" s="1" t="s">
        <v>41</v>
      </c>
      <c r="C10420">
        <v>140</v>
      </c>
      <c r="D10420">
        <v>6123</v>
      </c>
      <c r="E10420">
        <v>140</v>
      </c>
      <c r="F10420">
        <v>0</v>
      </c>
      <c r="G10420">
        <v>0</v>
      </c>
      <c r="H10420">
        <v>0</v>
      </c>
    </row>
    <row r="10421" spans="1:8" x14ac:dyDescent="0.85">
      <c r="A10421" s="29">
        <v>44129</v>
      </c>
      <c r="B10421" s="1" t="s">
        <v>42</v>
      </c>
      <c r="C10421">
        <v>203</v>
      </c>
      <c r="D10421">
        <v>10217</v>
      </c>
      <c r="E10421">
        <v>162</v>
      </c>
      <c r="F10421">
        <v>1</v>
      </c>
      <c r="G10421">
        <v>22</v>
      </c>
      <c r="H10421">
        <v>1</v>
      </c>
    </row>
    <row r="10422" spans="1:8" x14ac:dyDescent="0.85">
      <c r="A10422" s="29">
        <v>44129</v>
      </c>
      <c r="B10422" s="1" t="s">
        <v>43</v>
      </c>
      <c r="C10422">
        <v>655</v>
      </c>
      <c r="D10422">
        <v>26568</v>
      </c>
      <c r="E10422">
        <v>632</v>
      </c>
      <c r="F10422">
        <v>5</v>
      </c>
      <c r="G10422">
        <v>18</v>
      </c>
      <c r="H10422">
        <v>0</v>
      </c>
    </row>
    <row r="10423" spans="1:8" x14ac:dyDescent="0.85">
      <c r="A10423" s="29">
        <v>44129</v>
      </c>
      <c r="B10423" s="1" t="s">
        <v>44</v>
      </c>
      <c r="C10423">
        <v>213</v>
      </c>
      <c r="D10423">
        <v>11543</v>
      </c>
      <c r="E10423">
        <v>206</v>
      </c>
      <c r="F10423">
        <v>2</v>
      </c>
      <c r="G10423">
        <v>5</v>
      </c>
      <c r="H10423">
        <v>1</v>
      </c>
    </row>
    <row r="10424" spans="1:8" x14ac:dyDescent="0.85">
      <c r="A10424" s="29">
        <v>44129</v>
      </c>
      <c r="B10424" s="1" t="s">
        <v>45</v>
      </c>
      <c r="C10424">
        <v>164</v>
      </c>
      <c r="D10424">
        <v>7410</v>
      </c>
      <c r="E10424">
        <v>144</v>
      </c>
      <c r="F10424">
        <v>9</v>
      </c>
      <c r="G10424">
        <v>15</v>
      </c>
      <c r="H10424">
        <v>0</v>
      </c>
    </row>
    <row r="10425" spans="1:8" x14ac:dyDescent="0.85">
      <c r="A10425" s="29">
        <v>44129</v>
      </c>
      <c r="B10425" s="1" t="s">
        <v>46</v>
      </c>
      <c r="C10425">
        <v>101</v>
      </c>
      <c r="D10425">
        <v>12994</v>
      </c>
      <c r="E10425">
        <v>95</v>
      </c>
      <c r="F10425">
        <v>2</v>
      </c>
      <c r="G10425">
        <v>4</v>
      </c>
      <c r="H10425">
        <v>0</v>
      </c>
    </row>
    <row r="10426" spans="1:8" x14ac:dyDescent="0.85">
      <c r="A10426" s="29">
        <v>44129</v>
      </c>
      <c r="B10426" s="1" t="s">
        <v>47</v>
      </c>
      <c r="C10426">
        <v>116</v>
      </c>
      <c r="D10426">
        <v>4293</v>
      </c>
      <c r="E10426">
        <v>110</v>
      </c>
      <c r="F10426">
        <v>6</v>
      </c>
      <c r="G10426">
        <v>0</v>
      </c>
      <c r="H10426">
        <v>0</v>
      </c>
    </row>
    <row r="10427" spans="1:8" x14ac:dyDescent="0.85">
      <c r="A10427" s="29">
        <v>44129</v>
      </c>
      <c r="B10427" s="1" t="s">
        <v>48</v>
      </c>
      <c r="C10427">
        <v>142</v>
      </c>
      <c r="D10427">
        <v>3610</v>
      </c>
      <c r="E10427">
        <v>136</v>
      </c>
      <c r="F10427">
        <v>4</v>
      </c>
      <c r="G10427">
        <v>2</v>
      </c>
      <c r="H10427">
        <v>0</v>
      </c>
    </row>
    <row r="10428" spans="1:8" x14ac:dyDescent="0.85">
      <c r="A10428" s="29">
        <v>44129</v>
      </c>
      <c r="B10428" s="1" t="s">
        <v>49</v>
      </c>
      <c r="C10428">
        <v>5179</v>
      </c>
      <c r="D10428">
        <v>158020</v>
      </c>
      <c r="E10428">
        <v>5015</v>
      </c>
      <c r="F10428">
        <v>101</v>
      </c>
      <c r="G10428">
        <v>63</v>
      </c>
      <c r="H10428">
        <v>4</v>
      </c>
    </row>
    <row r="10429" spans="1:8" x14ac:dyDescent="0.85">
      <c r="A10429" s="29">
        <v>44129</v>
      </c>
      <c r="B10429" s="1" t="s">
        <v>50</v>
      </c>
      <c r="C10429">
        <v>254</v>
      </c>
      <c r="D10429">
        <v>6917</v>
      </c>
      <c r="E10429">
        <v>252</v>
      </c>
      <c r="F10429">
        <v>0</v>
      </c>
      <c r="G10429">
        <v>4</v>
      </c>
      <c r="H10429">
        <v>0</v>
      </c>
    </row>
    <row r="10430" spans="1:8" x14ac:dyDescent="0.85">
      <c r="A10430" s="29">
        <v>44129</v>
      </c>
      <c r="B10430" s="1" t="s">
        <v>51</v>
      </c>
      <c r="C10430">
        <v>242</v>
      </c>
      <c r="D10430">
        <v>21632</v>
      </c>
      <c r="E10430">
        <v>237</v>
      </c>
      <c r="F10430">
        <v>3</v>
      </c>
      <c r="G10430">
        <v>2</v>
      </c>
      <c r="H10430">
        <v>0</v>
      </c>
    </row>
    <row r="10431" spans="1:8" x14ac:dyDescent="0.85">
      <c r="A10431" s="29">
        <v>44129</v>
      </c>
      <c r="B10431" s="1" t="s">
        <v>52</v>
      </c>
      <c r="C10431">
        <v>768</v>
      </c>
      <c r="D10431">
        <v>19032</v>
      </c>
      <c r="E10431">
        <v>709</v>
      </c>
      <c r="F10431">
        <v>8</v>
      </c>
      <c r="G10431">
        <v>46</v>
      </c>
      <c r="H10431">
        <v>0</v>
      </c>
    </row>
    <row r="10432" spans="1:8" x14ac:dyDescent="0.85">
      <c r="A10432" s="29">
        <v>44129</v>
      </c>
      <c r="B10432" s="1" t="s">
        <v>53</v>
      </c>
      <c r="C10432">
        <v>159</v>
      </c>
      <c r="D10432">
        <v>20109</v>
      </c>
      <c r="E10432">
        <v>156</v>
      </c>
      <c r="F10432">
        <v>3</v>
      </c>
      <c r="G10432">
        <v>0</v>
      </c>
      <c r="H10432">
        <v>0</v>
      </c>
    </row>
    <row r="10433" spans="1:8" x14ac:dyDescent="0.85">
      <c r="A10433" s="29">
        <v>44129</v>
      </c>
      <c r="B10433" s="1" t="s">
        <v>54</v>
      </c>
      <c r="C10433">
        <v>366</v>
      </c>
      <c r="D10433">
        <v>8741</v>
      </c>
      <c r="E10433">
        <v>365</v>
      </c>
      <c r="F10433">
        <v>1</v>
      </c>
      <c r="G10433">
        <v>1</v>
      </c>
      <c r="H10433">
        <v>0</v>
      </c>
    </row>
    <row r="10434" spans="1:8" x14ac:dyDescent="0.85">
      <c r="A10434" s="29">
        <v>44129</v>
      </c>
      <c r="B10434" s="1" t="s">
        <v>55</v>
      </c>
      <c r="C10434">
        <v>463</v>
      </c>
      <c r="D10434">
        <v>21698</v>
      </c>
      <c r="E10434">
        <v>456</v>
      </c>
      <c r="F10434">
        <v>12</v>
      </c>
      <c r="G10434">
        <v>7</v>
      </c>
      <c r="H10434">
        <v>0</v>
      </c>
    </row>
    <row r="10435" spans="1:8" x14ac:dyDescent="0.85">
      <c r="A10435" s="29">
        <v>44129</v>
      </c>
      <c r="B10435" s="1" t="s">
        <v>56</v>
      </c>
      <c r="C10435">
        <v>3165</v>
      </c>
      <c r="D10435">
        <v>53366</v>
      </c>
      <c r="E10435">
        <v>2768</v>
      </c>
      <c r="F10435">
        <v>58</v>
      </c>
      <c r="G10435">
        <v>343</v>
      </c>
      <c r="H10435">
        <v>9</v>
      </c>
    </row>
    <row r="10436" spans="1:8" x14ac:dyDescent="0.85">
      <c r="A10436" s="29">
        <v>44130</v>
      </c>
      <c r="B10436" s="1" t="s">
        <v>7</v>
      </c>
      <c r="C10436">
        <v>2804</v>
      </c>
      <c r="D10436">
        <v>76018</v>
      </c>
      <c r="E10436">
        <v>2384</v>
      </c>
      <c r="F10436">
        <v>109</v>
      </c>
      <c r="G10436">
        <v>311</v>
      </c>
      <c r="H10436">
        <v>3</v>
      </c>
    </row>
    <row r="10437" spans="1:8" x14ac:dyDescent="0.85">
      <c r="A10437" s="29">
        <v>44130</v>
      </c>
      <c r="B10437" s="1" t="s">
        <v>11</v>
      </c>
      <c r="C10437">
        <v>187</v>
      </c>
      <c r="D10437">
        <v>4211</v>
      </c>
      <c r="E10437">
        <v>67</v>
      </c>
      <c r="F10437">
        <v>1</v>
      </c>
      <c r="G10437">
        <v>119</v>
      </c>
      <c r="H10437">
        <v>3</v>
      </c>
    </row>
    <row r="10438" spans="1:8" x14ac:dyDescent="0.85">
      <c r="A10438" s="29">
        <v>44130</v>
      </c>
      <c r="B10438" s="1" t="s">
        <v>12</v>
      </c>
      <c r="C10438">
        <v>27</v>
      </c>
      <c r="D10438">
        <v>5189</v>
      </c>
      <c r="E10438">
        <v>23</v>
      </c>
      <c r="F10438">
        <v>0</v>
      </c>
      <c r="G10438">
        <v>4</v>
      </c>
      <c r="H10438">
        <v>0</v>
      </c>
    </row>
    <row r="10439" spans="1:8" x14ac:dyDescent="0.85">
      <c r="A10439" s="29">
        <v>44130</v>
      </c>
      <c r="B10439" s="1" t="s">
        <v>13</v>
      </c>
      <c r="C10439">
        <v>602</v>
      </c>
      <c r="D10439">
        <v>13266</v>
      </c>
      <c r="E10439">
        <v>516</v>
      </c>
      <c r="F10439">
        <v>2</v>
      </c>
      <c r="G10439">
        <v>84</v>
      </c>
      <c r="H10439">
        <v>3</v>
      </c>
    </row>
    <row r="10440" spans="1:8" x14ac:dyDescent="0.85">
      <c r="A10440" s="29">
        <v>44130</v>
      </c>
      <c r="B10440" s="1" t="s">
        <v>14</v>
      </c>
      <c r="C10440">
        <v>61</v>
      </c>
      <c r="D10440">
        <v>2455</v>
      </c>
      <c r="E10440">
        <v>59</v>
      </c>
      <c r="F10440">
        <v>0</v>
      </c>
      <c r="G10440">
        <v>2</v>
      </c>
      <c r="H10440">
        <v>0</v>
      </c>
    </row>
    <row r="10441" spans="1:8" x14ac:dyDescent="0.85">
      <c r="A10441" s="29">
        <v>44130</v>
      </c>
      <c r="B10441" s="1" t="s">
        <v>15</v>
      </c>
      <c r="C10441">
        <v>84</v>
      </c>
      <c r="D10441">
        <v>5869</v>
      </c>
      <c r="E10441">
        <v>79</v>
      </c>
      <c r="F10441">
        <v>1</v>
      </c>
      <c r="G10441">
        <v>4</v>
      </c>
      <c r="H10441">
        <v>0</v>
      </c>
    </row>
    <row r="10442" spans="1:8" x14ac:dyDescent="0.85">
      <c r="A10442" s="29">
        <v>44130</v>
      </c>
      <c r="B10442" s="1" t="s">
        <v>16</v>
      </c>
      <c r="C10442">
        <v>386</v>
      </c>
      <c r="D10442">
        <v>27702</v>
      </c>
      <c r="E10442">
        <v>327</v>
      </c>
      <c r="F10442">
        <v>6</v>
      </c>
      <c r="G10442">
        <v>53</v>
      </c>
      <c r="H10442">
        <v>5</v>
      </c>
    </row>
    <row r="10443" spans="1:8" x14ac:dyDescent="0.85">
      <c r="A10443" s="29">
        <v>44130</v>
      </c>
      <c r="B10443" s="1" t="s">
        <v>17</v>
      </c>
      <c r="C10443">
        <v>743</v>
      </c>
      <c r="D10443">
        <v>13569</v>
      </c>
      <c r="E10443">
        <v>702</v>
      </c>
      <c r="F10443">
        <v>18</v>
      </c>
      <c r="G10443">
        <v>23</v>
      </c>
      <c r="H10443">
        <v>2</v>
      </c>
    </row>
    <row r="10444" spans="1:8" x14ac:dyDescent="0.85">
      <c r="A10444" s="29">
        <v>44130</v>
      </c>
      <c r="B10444" s="1" t="s">
        <v>18</v>
      </c>
      <c r="C10444">
        <v>477</v>
      </c>
      <c r="D10444">
        <v>35163</v>
      </c>
      <c r="E10444">
        <v>453</v>
      </c>
      <c r="F10444">
        <v>1</v>
      </c>
      <c r="G10444">
        <v>24</v>
      </c>
      <c r="H10444">
        <v>0</v>
      </c>
    </row>
    <row r="10445" spans="1:8" x14ac:dyDescent="0.85">
      <c r="A10445" s="29">
        <v>44130</v>
      </c>
      <c r="B10445" s="1" t="s">
        <v>19</v>
      </c>
      <c r="C10445">
        <v>870</v>
      </c>
      <c r="D10445">
        <v>27925</v>
      </c>
      <c r="E10445">
        <v>749</v>
      </c>
      <c r="F10445">
        <v>19</v>
      </c>
      <c r="G10445">
        <v>99</v>
      </c>
      <c r="H10445">
        <v>5</v>
      </c>
    </row>
    <row r="10446" spans="1:8" x14ac:dyDescent="0.85">
      <c r="A10446" s="29">
        <v>44130</v>
      </c>
      <c r="B10446" s="1" t="s">
        <v>20</v>
      </c>
      <c r="C10446">
        <v>5653</v>
      </c>
      <c r="D10446">
        <v>176782</v>
      </c>
      <c r="E10446">
        <v>5152</v>
      </c>
      <c r="F10446">
        <v>106</v>
      </c>
      <c r="G10446">
        <v>395</v>
      </c>
      <c r="H10446">
        <v>8</v>
      </c>
    </row>
    <row r="10447" spans="1:8" x14ac:dyDescent="0.85">
      <c r="A10447" s="29">
        <v>44130</v>
      </c>
      <c r="B10447" s="1" t="s">
        <v>21</v>
      </c>
      <c r="C10447">
        <v>4836</v>
      </c>
      <c r="D10447">
        <v>121264</v>
      </c>
      <c r="E10447">
        <v>4363</v>
      </c>
      <c r="F10447">
        <v>77</v>
      </c>
      <c r="G10447">
        <v>396</v>
      </c>
      <c r="H10447">
        <v>10</v>
      </c>
    </row>
    <row r="10448" spans="1:8" x14ac:dyDescent="0.85">
      <c r="A10448" s="29">
        <v>44130</v>
      </c>
      <c r="B10448" s="1" t="s">
        <v>22</v>
      </c>
      <c r="C10448">
        <v>30127</v>
      </c>
      <c r="D10448">
        <v>575136</v>
      </c>
      <c r="E10448">
        <v>27986</v>
      </c>
      <c r="F10448">
        <v>450</v>
      </c>
      <c r="G10448">
        <v>1691</v>
      </c>
      <c r="H10448">
        <v>29</v>
      </c>
    </row>
    <row r="10449" spans="1:8" x14ac:dyDescent="0.85">
      <c r="A10449" s="29">
        <v>44130</v>
      </c>
      <c r="B10449" s="1" t="s">
        <v>23</v>
      </c>
      <c r="C10449">
        <v>8389</v>
      </c>
      <c r="D10449">
        <v>191586</v>
      </c>
      <c r="E10449">
        <v>7694</v>
      </c>
      <c r="F10449">
        <v>163</v>
      </c>
      <c r="G10449">
        <v>532</v>
      </c>
      <c r="H10449">
        <v>24</v>
      </c>
    </row>
    <row r="10450" spans="1:8" x14ac:dyDescent="0.85">
      <c r="A10450" s="29">
        <v>44130</v>
      </c>
      <c r="B10450" s="1" t="s">
        <v>24</v>
      </c>
      <c r="C10450">
        <v>182</v>
      </c>
      <c r="D10450">
        <v>17373</v>
      </c>
      <c r="E10450">
        <v>179</v>
      </c>
      <c r="F10450">
        <v>0</v>
      </c>
      <c r="G10450">
        <v>3</v>
      </c>
      <c r="H10450">
        <v>0</v>
      </c>
    </row>
    <row r="10451" spans="1:8" x14ac:dyDescent="0.85">
      <c r="A10451" s="29">
        <v>44130</v>
      </c>
      <c r="B10451" s="1" t="s">
        <v>25</v>
      </c>
      <c r="C10451">
        <v>422</v>
      </c>
      <c r="D10451">
        <v>14298</v>
      </c>
      <c r="E10451">
        <v>396</v>
      </c>
      <c r="F10451">
        <v>26</v>
      </c>
      <c r="G10451">
        <v>0</v>
      </c>
      <c r="H10451">
        <v>0</v>
      </c>
    </row>
    <row r="10452" spans="1:8" x14ac:dyDescent="0.85">
      <c r="A10452" s="29">
        <v>44130</v>
      </c>
      <c r="B10452" s="1" t="s">
        <v>26</v>
      </c>
      <c r="C10452">
        <v>799</v>
      </c>
      <c r="D10452">
        <v>16239</v>
      </c>
      <c r="E10452">
        <v>737</v>
      </c>
      <c r="F10452">
        <v>49</v>
      </c>
      <c r="G10452">
        <v>13</v>
      </c>
      <c r="H10452">
        <v>0</v>
      </c>
    </row>
    <row r="10453" spans="1:8" x14ac:dyDescent="0.85">
      <c r="A10453" s="29">
        <v>44130</v>
      </c>
      <c r="B10453" s="1" t="s">
        <v>27</v>
      </c>
      <c r="C10453">
        <v>256</v>
      </c>
      <c r="D10453">
        <v>10912</v>
      </c>
      <c r="E10453">
        <v>242</v>
      </c>
      <c r="F10453">
        <v>11</v>
      </c>
      <c r="G10453">
        <v>3</v>
      </c>
      <c r="H10453">
        <v>0</v>
      </c>
    </row>
    <row r="10454" spans="1:8" x14ac:dyDescent="0.85">
      <c r="A10454" s="29">
        <v>44130</v>
      </c>
      <c r="B10454" s="1" t="s">
        <v>28</v>
      </c>
      <c r="C10454">
        <v>203</v>
      </c>
      <c r="D10454">
        <v>11459</v>
      </c>
      <c r="E10454">
        <v>194</v>
      </c>
      <c r="F10454">
        <v>6</v>
      </c>
      <c r="G10454">
        <v>3</v>
      </c>
      <c r="H10454">
        <v>0</v>
      </c>
    </row>
    <row r="10455" spans="1:8" x14ac:dyDescent="0.85">
      <c r="A10455" s="29">
        <v>44130</v>
      </c>
      <c r="B10455" s="1" t="s">
        <v>29</v>
      </c>
      <c r="C10455">
        <v>334</v>
      </c>
      <c r="D10455">
        <v>22342</v>
      </c>
      <c r="E10455">
        <v>324</v>
      </c>
      <c r="F10455">
        <v>4</v>
      </c>
      <c r="G10455">
        <v>9</v>
      </c>
      <c r="H10455">
        <v>1</v>
      </c>
    </row>
    <row r="10456" spans="1:8" x14ac:dyDescent="0.85">
      <c r="A10456" s="29">
        <v>44130</v>
      </c>
      <c r="B10456" s="1" t="s">
        <v>30</v>
      </c>
      <c r="C10456">
        <v>672</v>
      </c>
      <c r="D10456">
        <v>26149</v>
      </c>
      <c r="E10456">
        <v>630</v>
      </c>
      <c r="F10456">
        <v>11</v>
      </c>
      <c r="G10456">
        <v>31</v>
      </c>
      <c r="H10456">
        <v>1</v>
      </c>
    </row>
    <row r="10457" spans="1:8" x14ac:dyDescent="0.85">
      <c r="A10457" s="29">
        <v>44130</v>
      </c>
      <c r="B10457" s="1" t="s">
        <v>31</v>
      </c>
      <c r="C10457">
        <v>596</v>
      </c>
      <c r="D10457">
        <v>41298</v>
      </c>
      <c r="E10457">
        <v>574</v>
      </c>
      <c r="F10457">
        <v>2</v>
      </c>
      <c r="G10457">
        <v>20</v>
      </c>
      <c r="H10457">
        <v>0</v>
      </c>
    </row>
    <row r="10458" spans="1:8" x14ac:dyDescent="0.85">
      <c r="A10458" s="29">
        <v>44130</v>
      </c>
      <c r="B10458" s="1" t="s">
        <v>32</v>
      </c>
      <c r="C10458">
        <v>5869</v>
      </c>
      <c r="D10458">
        <v>93722</v>
      </c>
      <c r="E10458">
        <v>5524</v>
      </c>
      <c r="F10458">
        <v>92</v>
      </c>
      <c r="G10458">
        <v>253</v>
      </c>
      <c r="H10458">
        <v>11</v>
      </c>
    </row>
    <row r="10459" spans="1:8" x14ac:dyDescent="0.85">
      <c r="A10459" s="29">
        <v>44130</v>
      </c>
      <c r="B10459" s="1" t="s">
        <v>33</v>
      </c>
      <c r="C10459">
        <v>555</v>
      </c>
      <c r="D10459">
        <v>15441</v>
      </c>
      <c r="E10459">
        <v>536</v>
      </c>
      <c r="F10459">
        <v>7</v>
      </c>
      <c r="G10459">
        <v>12</v>
      </c>
      <c r="H10459">
        <v>2</v>
      </c>
    </row>
    <row r="10460" spans="1:8" x14ac:dyDescent="0.85">
      <c r="A10460" s="29">
        <v>44130</v>
      </c>
      <c r="B10460" s="1" t="s">
        <v>34</v>
      </c>
      <c r="C10460">
        <v>539</v>
      </c>
      <c r="D10460">
        <v>13774</v>
      </c>
      <c r="E10460">
        <v>512</v>
      </c>
      <c r="F10460">
        <v>9</v>
      </c>
      <c r="G10460">
        <v>18</v>
      </c>
      <c r="H10460">
        <v>0</v>
      </c>
    </row>
    <row r="10461" spans="1:8" x14ac:dyDescent="0.85">
      <c r="A10461" s="29">
        <v>44130</v>
      </c>
      <c r="B10461" s="1" t="s">
        <v>35</v>
      </c>
      <c r="C10461">
        <v>1974</v>
      </c>
      <c r="D10461">
        <v>51461</v>
      </c>
      <c r="E10461">
        <v>1875</v>
      </c>
      <c r="F10461">
        <v>30</v>
      </c>
      <c r="G10461">
        <v>69</v>
      </c>
      <c r="H10461">
        <v>0</v>
      </c>
    </row>
    <row r="10462" spans="1:8" x14ac:dyDescent="0.85">
      <c r="A10462" s="29">
        <v>44130</v>
      </c>
      <c r="B10462" s="1" t="s">
        <v>36</v>
      </c>
      <c r="C10462">
        <v>12089</v>
      </c>
      <c r="D10462">
        <v>225514</v>
      </c>
      <c r="E10462">
        <v>11237</v>
      </c>
      <c r="F10462">
        <v>235</v>
      </c>
      <c r="G10462">
        <v>600</v>
      </c>
      <c r="H10462">
        <v>26</v>
      </c>
    </row>
    <row r="10463" spans="1:8" x14ac:dyDescent="0.85">
      <c r="A10463" s="29">
        <v>44130</v>
      </c>
      <c r="B10463" s="1" t="s">
        <v>37</v>
      </c>
      <c r="C10463">
        <v>3142</v>
      </c>
      <c r="D10463">
        <v>66553</v>
      </c>
      <c r="E10463">
        <v>2930</v>
      </c>
      <c r="F10463">
        <v>61</v>
      </c>
      <c r="G10463">
        <v>151</v>
      </c>
      <c r="H10463">
        <v>14</v>
      </c>
    </row>
    <row r="10464" spans="1:8" x14ac:dyDescent="0.85">
      <c r="A10464" s="29">
        <v>44130</v>
      </c>
      <c r="B10464" s="1" t="s">
        <v>38</v>
      </c>
      <c r="C10464">
        <v>626</v>
      </c>
      <c r="D10464">
        <v>24077</v>
      </c>
      <c r="E10464">
        <v>598</v>
      </c>
      <c r="F10464">
        <v>9</v>
      </c>
      <c r="G10464">
        <v>19</v>
      </c>
      <c r="H10464">
        <v>2</v>
      </c>
    </row>
    <row r="10465" spans="1:8" x14ac:dyDescent="0.85">
      <c r="A10465" s="29">
        <v>44130</v>
      </c>
      <c r="B10465" s="1" t="s">
        <v>39</v>
      </c>
      <c r="C10465">
        <v>272</v>
      </c>
      <c r="D10465">
        <v>10282</v>
      </c>
      <c r="E10465">
        <v>247</v>
      </c>
      <c r="F10465">
        <v>4</v>
      </c>
      <c r="G10465">
        <v>17</v>
      </c>
      <c r="H10465">
        <v>2</v>
      </c>
    </row>
    <row r="10466" spans="1:8" x14ac:dyDescent="0.85">
      <c r="A10466" s="29">
        <v>44130</v>
      </c>
      <c r="B10466" s="1" t="s">
        <v>40</v>
      </c>
      <c r="C10466">
        <v>37</v>
      </c>
      <c r="D10466">
        <v>5679</v>
      </c>
      <c r="E10466">
        <v>35</v>
      </c>
      <c r="F10466">
        <v>0</v>
      </c>
      <c r="G10466">
        <v>2</v>
      </c>
      <c r="H10466">
        <v>0</v>
      </c>
    </row>
    <row r="10467" spans="1:8" x14ac:dyDescent="0.85">
      <c r="A10467" s="29">
        <v>44130</v>
      </c>
      <c r="B10467" s="1" t="s">
        <v>41</v>
      </c>
      <c r="C10467">
        <v>141</v>
      </c>
      <c r="D10467">
        <v>6127</v>
      </c>
      <c r="E10467">
        <v>141</v>
      </c>
      <c r="F10467">
        <v>0</v>
      </c>
      <c r="G10467">
        <v>1</v>
      </c>
      <c r="H10467">
        <v>0</v>
      </c>
    </row>
    <row r="10468" spans="1:8" x14ac:dyDescent="0.85">
      <c r="A10468" s="29">
        <v>44130</v>
      </c>
      <c r="B10468" s="1" t="s">
        <v>42</v>
      </c>
      <c r="C10468">
        <v>206</v>
      </c>
      <c r="D10468">
        <v>10217</v>
      </c>
      <c r="E10468">
        <v>161</v>
      </c>
      <c r="F10468">
        <v>1</v>
      </c>
      <c r="G10468">
        <v>23</v>
      </c>
      <c r="H10468">
        <v>1</v>
      </c>
    </row>
    <row r="10469" spans="1:8" x14ac:dyDescent="0.85">
      <c r="A10469" s="29">
        <v>44130</v>
      </c>
      <c r="B10469" s="1" t="s">
        <v>43</v>
      </c>
      <c r="C10469">
        <v>656</v>
      </c>
      <c r="D10469">
        <v>26970</v>
      </c>
      <c r="E10469">
        <v>632</v>
      </c>
      <c r="F10469">
        <v>5</v>
      </c>
      <c r="G10469">
        <v>19</v>
      </c>
      <c r="H10469">
        <v>0</v>
      </c>
    </row>
    <row r="10470" spans="1:8" x14ac:dyDescent="0.85">
      <c r="A10470" s="29">
        <v>44130</v>
      </c>
      <c r="B10470" s="1" t="s">
        <v>44</v>
      </c>
      <c r="C10470">
        <v>213</v>
      </c>
      <c r="D10470">
        <v>11623</v>
      </c>
      <c r="E10470">
        <v>206</v>
      </c>
      <c r="F10470">
        <v>2</v>
      </c>
      <c r="G10470">
        <v>5</v>
      </c>
      <c r="H10470">
        <v>1</v>
      </c>
    </row>
    <row r="10471" spans="1:8" x14ac:dyDescent="0.85">
      <c r="A10471" s="29">
        <v>44130</v>
      </c>
      <c r="B10471" s="1" t="s">
        <v>45</v>
      </c>
      <c r="C10471">
        <v>164</v>
      </c>
      <c r="D10471">
        <v>7416</v>
      </c>
      <c r="E10471">
        <v>148</v>
      </c>
      <c r="F10471">
        <v>9</v>
      </c>
      <c r="G10471">
        <v>7</v>
      </c>
      <c r="H10471">
        <v>0</v>
      </c>
    </row>
    <row r="10472" spans="1:8" x14ac:dyDescent="0.85">
      <c r="A10472" s="29">
        <v>44130</v>
      </c>
      <c r="B10472" s="1" t="s">
        <v>46</v>
      </c>
      <c r="C10472">
        <v>101</v>
      </c>
      <c r="D10472">
        <v>13053</v>
      </c>
      <c r="E10472">
        <v>95</v>
      </c>
      <c r="F10472">
        <v>2</v>
      </c>
      <c r="G10472">
        <v>4</v>
      </c>
      <c r="H10472">
        <v>0</v>
      </c>
    </row>
    <row r="10473" spans="1:8" x14ac:dyDescent="0.85">
      <c r="A10473" s="29">
        <v>44130</v>
      </c>
      <c r="B10473" s="1" t="s">
        <v>47</v>
      </c>
      <c r="C10473">
        <v>116</v>
      </c>
      <c r="D10473">
        <v>4305</v>
      </c>
      <c r="E10473">
        <v>110</v>
      </c>
      <c r="F10473">
        <v>6</v>
      </c>
      <c r="G10473">
        <v>0</v>
      </c>
      <c r="H10473">
        <v>0</v>
      </c>
    </row>
    <row r="10474" spans="1:8" x14ac:dyDescent="0.85">
      <c r="A10474" s="29">
        <v>44130</v>
      </c>
      <c r="B10474" s="1" t="s">
        <v>48</v>
      </c>
      <c r="C10474">
        <v>142</v>
      </c>
      <c r="D10474">
        <v>3614</v>
      </c>
      <c r="E10474">
        <v>136</v>
      </c>
      <c r="F10474">
        <v>4</v>
      </c>
      <c r="G10474">
        <v>2</v>
      </c>
      <c r="H10474">
        <v>0</v>
      </c>
    </row>
    <row r="10475" spans="1:8" x14ac:dyDescent="0.85">
      <c r="A10475" s="29">
        <v>44130</v>
      </c>
      <c r="B10475" s="1" t="s">
        <v>49</v>
      </c>
      <c r="C10475">
        <v>5189</v>
      </c>
      <c r="D10475">
        <v>158630</v>
      </c>
      <c r="E10475">
        <v>5022</v>
      </c>
      <c r="F10475">
        <v>101</v>
      </c>
      <c r="G10475">
        <v>66</v>
      </c>
      <c r="H10475">
        <v>4</v>
      </c>
    </row>
    <row r="10476" spans="1:8" x14ac:dyDescent="0.85">
      <c r="A10476" s="29">
        <v>44130</v>
      </c>
      <c r="B10476" s="1" t="s">
        <v>50</v>
      </c>
      <c r="C10476">
        <v>254</v>
      </c>
      <c r="D10476">
        <v>6936</v>
      </c>
      <c r="E10476">
        <v>253</v>
      </c>
      <c r="F10476">
        <v>0</v>
      </c>
      <c r="G10476">
        <v>3</v>
      </c>
      <c r="H10476">
        <v>0</v>
      </c>
    </row>
    <row r="10477" spans="1:8" x14ac:dyDescent="0.85">
      <c r="A10477" s="29">
        <v>44130</v>
      </c>
      <c r="B10477" s="1" t="s">
        <v>51</v>
      </c>
      <c r="C10477">
        <v>244</v>
      </c>
      <c r="D10477">
        <v>21684</v>
      </c>
      <c r="E10477">
        <v>239</v>
      </c>
      <c r="F10477">
        <v>3</v>
      </c>
      <c r="G10477">
        <v>2</v>
      </c>
      <c r="H10477">
        <v>0</v>
      </c>
    </row>
    <row r="10478" spans="1:8" x14ac:dyDescent="0.85">
      <c r="A10478" s="29">
        <v>44130</v>
      </c>
      <c r="B10478" s="1" t="s">
        <v>52</v>
      </c>
      <c r="C10478">
        <v>769</v>
      </c>
      <c r="D10478">
        <v>19076</v>
      </c>
      <c r="E10478">
        <v>714</v>
      </c>
      <c r="F10478">
        <v>8</v>
      </c>
      <c r="G10478">
        <v>43</v>
      </c>
      <c r="H10478">
        <v>0</v>
      </c>
    </row>
    <row r="10479" spans="1:8" x14ac:dyDescent="0.85">
      <c r="A10479" s="29">
        <v>44130</v>
      </c>
      <c r="B10479" s="1" t="s">
        <v>53</v>
      </c>
      <c r="C10479">
        <v>159</v>
      </c>
      <c r="D10479">
        <v>20118</v>
      </c>
      <c r="E10479">
        <v>156</v>
      </c>
      <c r="F10479">
        <v>3</v>
      </c>
      <c r="G10479">
        <v>0</v>
      </c>
      <c r="H10479">
        <v>0</v>
      </c>
    </row>
    <row r="10480" spans="1:8" x14ac:dyDescent="0.85">
      <c r="A10480" s="29">
        <v>44130</v>
      </c>
      <c r="B10480" s="1" t="s">
        <v>54</v>
      </c>
      <c r="C10480">
        <v>367</v>
      </c>
      <c r="D10480">
        <v>8758</v>
      </c>
      <c r="E10480">
        <v>366</v>
      </c>
      <c r="F10480">
        <v>1</v>
      </c>
      <c r="G10480">
        <v>1</v>
      </c>
      <c r="H10480">
        <v>0</v>
      </c>
    </row>
    <row r="10481" spans="1:8" x14ac:dyDescent="0.85">
      <c r="A10481" s="29">
        <v>44130</v>
      </c>
      <c r="B10481" s="1" t="s">
        <v>55</v>
      </c>
      <c r="C10481">
        <v>463</v>
      </c>
      <c r="D10481">
        <v>21808</v>
      </c>
      <c r="E10481">
        <v>456</v>
      </c>
      <c r="F10481">
        <v>12</v>
      </c>
      <c r="G10481">
        <v>7</v>
      </c>
      <c r="H10481">
        <v>0</v>
      </c>
    </row>
    <row r="10482" spans="1:8" x14ac:dyDescent="0.85">
      <c r="A10482" s="29">
        <v>44130</v>
      </c>
      <c r="B10482" s="1" t="s">
        <v>56</v>
      </c>
      <c r="C10482">
        <v>3194</v>
      </c>
      <c r="D10482">
        <v>53755</v>
      </c>
      <c r="E10482">
        <v>2784</v>
      </c>
      <c r="F10482">
        <v>58</v>
      </c>
      <c r="G10482">
        <v>356</v>
      </c>
      <c r="H10482">
        <v>8</v>
      </c>
    </row>
    <row r="10483" spans="1:8" x14ac:dyDescent="0.85">
      <c r="A10483" s="29">
        <v>44131</v>
      </c>
      <c r="B10483" s="1" t="s">
        <v>7</v>
      </c>
      <c r="C10483">
        <v>2854</v>
      </c>
      <c r="D10483">
        <v>76941</v>
      </c>
      <c r="E10483">
        <v>2402</v>
      </c>
      <c r="F10483">
        <v>109</v>
      </c>
      <c r="G10483">
        <v>343</v>
      </c>
      <c r="H10483">
        <v>3</v>
      </c>
    </row>
    <row r="10484" spans="1:8" x14ac:dyDescent="0.85">
      <c r="A10484" s="29">
        <v>44131</v>
      </c>
      <c r="B10484" s="1" t="s">
        <v>11</v>
      </c>
      <c r="C10484">
        <v>195</v>
      </c>
      <c r="D10484">
        <v>4380</v>
      </c>
      <c r="E10484">
        <v>77</v>
      </c>
      <c r="F10484">
        <v>2</v>
      </c>
      <c r="G10484">
        <v>116</v>
      </c>
      <c r="H10484">
        <v>2</v>
      </c>
    </row>
    <row r="10485" spans="1:8" x14ac:dyDescent="0.85">
      <c r="A10485" s="29">
        <v>44131</v>
      </c>
      <c r="B10485" s="1" t="s">
        <v>12</v>
      </c>
      <c r="C10485">
        <v>27</v>
      </c>
      <c r="D10485">
        <v>5222</v>
      </c>
      <c r="E10485">
        <v>23</v>
      </c>
      <c r="F10485">
        <v>0</v>
      </c>
      <c r="G10485">
        <v>4</v>
      </c>
      <c r="H10485">
        <v>0</v>
      </c>
    </row>
    <row r="10486" spans="1:8" x14ac:dyDescent="0.85">
      <c r="A10486" s="29">
        <v>44131</v>
      </c>
      <c r="B10486" s="1" t="s">
        <v>13</v>
      </c>
      <c r="C10486">
        <v>610</v>
      </c>
      <c r="D10486">
        <v>13300</v>
      </c>
      <c r="E10486">
        <v>523</v>
      </c>
      <c r="F10486">
        <v>2</v>
      </c>
      <c r="G10486">
        <v>85</v>
      </c>
      <c r="H10486">
        <v>3</v>
      </c>
    </row>
    <row r="10487" spans="1:8" x14ac:dyDescent="0.85">
      <c r="A10487" s="29">
        <v>44131</v>
      </c>
      <c r="B10487" s="1" t="s">
        <v>14</v>
      </c>
      <c r="C10487">
        <v>61</v>
      </c>
      <c r="D10487">
        <v>2464</v>
      </c>
      <c r="E10487">
        <v>59</v>
      </c>
      <c r="F10487">
        <v>0</v>
      </c>
      <c r="G10487">
        <v>2</v>
      </c>
      <c r="H10487">
        <v>0</v>
      </c>
    </row>
    <row r="10488" spans="1:8" x14ac:dyDescent="0.85">
      <c r="A10488" s="29">
        <v>44131</v>
      </c>
      <c r="B10488" s="1" t="s">
        <v>15</v>
      </c>
      <c r="C10488">
        <v>86</v>
      </c>
      <c r="D10488">
        <v>5917</v>
      </c>
      <c r="E10488">
        <v>79</v>
      </c>
      <c r="F10488">
        <v>1</v>
      </c>
      <c r="G10488">
        <v>6</v>
      </c>
      <c r="H10488">
        <v>0</v>
      </c>
    </row>
    <row r="10489" spans="1:8" x14ac:dyDescent="0.85">
      <c r="A10489" s="29">
        <v>44131</v>
      </c>
      <c r="B10489" s="1" t="s">
        <v>16</v>
      </c>
      <c r="C10489">
        <v>387</v>
      </c>
      <c r="D10489">
        <v>27846</v>
      </c>
      <c r="E10489">
        <v>335</v>
      </c>
      <c r="F10489">
        <v>6</v>
      </c>
      <c r="G10489">
        <v>46</v>
      </c>
      <c r="H10489">
        <v>5</v>
      </c>
    </row>
    <row r="10490" spans="1:8" x14ac:dyDescent="0.85">
      <c r="A10490" s="29">
        <v>44131</v>
      </c>
      <c r="B10490" s="1" t="s">
        <v>17</v>
      </c>
      <c r="C10490">
        <v>744</v>
      </c>
      <c r="D10490">
        <v>13674</v>
      </c>
      <c r="E10490">
        <v>709</v>
      </c>
      <c r="F10490">
        <v>18</v>
      </c>
      <c r="G10490">
        <v>17</v>
      </c>
      <c r="H10490">
        <v>1</v>
      </c>
    </row>
    <row r="10491" spans="1:8" x14ac:dyDescent="0.85">
      <c r="A10491" s="29">
        <v>44131</v>
      </c>
      <c r="B10491" s="1" t="s">
        <v>18</v>
      </c>
      <c r="C10491">
        <v>480</v>
      </c>
      <c r="D10491">
        <v>41603</v>
      </c>
      <c r="E10491">
        <v>454</v>
      </c>
      <c r="F10491">
        <v>1</v>
      </c>
      <c r="G10491">
        <v>26</v>
      </c>
      <c r="H10491">
        <v>0</v>
      </c>
    </row>
    <row r="10492" spans="1:8" x14ac:dyDescent="0.85">
      <c r="A10492" s="29">
        <v>44131</v>
      </c>
      <c r="B10492" s="1" t="s">
        <v>19</v>
      </c>
      <c r="C10492">
        <v>874</v>
      </c>
      <c r="D10492">
        <v>28285</v>
      </c>
      <c r="E10492">
        <v>752</v>
      </c>
      <c r="F10492">
        <v>19</v>
      </c>
      <c r="G10492">
        <v>99</v>
      </c>
      <c r="H10492">
        <v>5</v>
      </c>
    </row>
    <row r="10493" spans="1:8" x14ac:dyDescent="0.85">
      <c r="A10493" s="29">
        <v>44131</v>
      </c>
      <c r="B10493" s="1" t="s">
        <v>20</v>
      </c>
      <c r="C10493">
        <v>5682</v>
      </c>
      <c r="D10493">
        <v>177818</v>
      </c>
      <c r="E10493">
        <v>5189</v>
      </c>
      <c r="F10493">
        <v>106</v>
      </c>
      <c r="G10493">
        <v>387</v>
      </c>
      <c r="H10493">
        <v>9</v>
      </c>
    </row>
    <row r="10494" spans="1:8" x14ac:dyDescent="0.85">
      <c r="A10494" s="29">
        <v>44131</v>
      </c>
      <c r="B10494" s="1" t="s">
        <v>21</v>
      </c>
      <c r="C10494">
        <v>4880</v>
      </c>
      <c r="D10494">
        <v>121673</v>
      </c>
      <c r="E10494">
        <v>4421</v>
      </c>
      <c r="F10494">
        <v>78</v>
      </c>
      <c r="G10494">
        <v>381</v>
      </c>
      <c r="H10494">
        <v>11</v>
      </c>
    </row>
    <row r="10495" spans="1:8" x14ac:dyDescent="0.85">
      <c r="A10495" s="29">
        <v>44131</v>
      </c>
      <c r="B10495" s="1" t="s">
        <v>22</v>
      </c>
      <c r="C10495">
        <v>30285</v>
      </c>
      <c r="D10495">
        <v>580494</v>
      </c>
      <c r="E10495">
        <v>28218</v>
      </c>
      <c r="F10495">
        <v>451</v>
      </c>
      <c r="G10495">
        <v>1616</v>
      </c>
      <c r="H10495">
        <v>33</v>
      </c>
    </row>
    <row r="10496" spans="1:8" x14ac:dyDescent="0.85">
      <c r="A10496" s="29">
        <v>44131</v>
      </c>
      <c r="B10496" s="1" t="s">
        <v>23</v>
      </c>
      <c r="C10496">
        <v>8453</v>
      </c>
      <c r="D10496">
        <v>193081</v>
      </c>
      <c r="E10496">
        <v>7752</v>
      </c>
      <c r="F10496">
        <v>165</v>
      </c>
      <c r="G10496">
        <v>536</v>
      </c>
      <c r="H10496">
        <v>21</v>
      </c>
    </row>
    <row r="10497" spans="1:8" x14ac:dyDescent="0.85">
      <c r="A10497" s="29">
        <v>44131</v>
      </c>
      <c r="B10497" s="1" t="s">
        <v>24</v>
      </c>
      <c r="C10497">
        <v>182</v>
      </c>
      <c r="D10497">
        <v>17489</v>
      </c>
      <c r="E10497">
        <v>179</v>
      </c>
      <c r="F10497">
        <v>0</v>
      </c>
      <c r="G10497">
        <v>3</v>
      </c>
      <c r="H10497">
        <v>0</v>
      </c>
    </row>
    <row r="10498" spans="1:8" x14ac:dyDescent="0.85">
      <c r="A10498" s="29">
        <v>44131</v>
      </c>
      <c r="B10498" s="1" t="s">
        <v>25</v>
      </c>
      <c r="C10498">
        <v>422</v>
      </c>
      <c r="D10498">
        <v>14373</v>
      </c>
      <c r="E10498">
        <v>396</v>
      </c>
      <c r="F10498">
        <v>26</v>
      </c>
      <c r="G10498">
        <v>0</v>
      </c>
      <c r="H10498">
        <v>0</v>
      </c>
    </row>
    <row r="10499" spans="1:8" x14ac:dyDescent="0.85">
      <c r="A10499" s="29">
        <v>44131</v>
      </c>
      <c r="B10499" s="1" t="s">
        <v>26</v>
      </c>
      <c r="C10499">
        <v>800</v>
      </c>
      <c r="D10499">
        <v>16493</v>
      </c>
      <c r="E10499">
        <v>740</v>
      </c>
      <c r="F10499">
        <v>49</v>
      </c>
      <c r="G10499">
        <v>11</v>
      </c>
      <c r="H10499">
        <v>0</v>
      </c>
    </row>
    <row r="10500" spans="1:8" x14ac:dyDescent="0.85">
      <c r="A10500" s="29">
        <v>44131</v>
      </c>
      <c r="B10500" s="1" t="s">
        <v>27</v>
      </c>
      <c r="C10500">
        <v>256</v>
      </c>
      <c r="D10500">
        <v>10927</v>
      </c>
      <c r="E10500">
        <v>243</v>
      </c>
      <c r="F10500">
        <v>11</v>
      </c>
      <c r="G10500">
        <v>2</v>
      </c>
      <c r="H10500">
        <v>0</v>
      </c>
    </row>
    <row r="10501" spans="1:8" x14ac:dyDescent="0.85">
      <c r="A10501" s="29">
        <v>44131</v>
      </c>
      <c r="B10501" s="1" t="s">
        <v>28</v>
      </c>
      <c r="C10501">
        <v>206</v>
      </c>
      <c r="D10501">
        <v>11474</v>
      </c>
      <c r="E10501">
        <v>194</v>
      </c>
      <c r="F10501">
        <v>6</v>
      </c>
      <c r="G10501">
        <v>6</v>
      </c>
      <c r="H10501">
        <v>0</v>
      </c>
    </row>
    <row r="10502" spans="1:8" x14ac:dyDescent="0.85">
      <c r="A10502" s="29">
        <v>44131</v>
      </c>
      <c r="B10502" s="1" t="s">
        <v>29</v>
      </c>
      <c r="C10502">
        <v>334</v>
      </c>
      <c r="D10502">
        <v>22491</v>
      </c>
      <c r="E10502">
        <v>326</v>
      </c>
      <c r="F10502">
        <v>4</v>
      </c>
      <c r="G10502">
        <v>7</v>
      </c>
      <c r="H10502">
        <v>1</v>
      </c>
    </row>
    <row r="10503" spans="1:8" x14ac:dyDescent="0.85">
      <c r="A10503" s="29">
        <v>44131</v>
      </c>
      <c r="B10503" s="1" t="s">
        <v>30</v>
      </c>
      <c r="C10503">
        <v>672</v>
      </c>
      <c r="D10503">
        <v>26370</v>
      </c>
      <c r="E10503">
        <v>633</v>
      </c>
      <c r="F10503">
        <v>11</v>
      </c>
      <c r="G10503">
        <v>28</v>
      </c>
      <c r="H10503">
        <v>1</v>
      </c>
    </row>
    <row r="10504" spans="1:8" x14ac:dyDescent="0.85">
      <c r="A10504" s="29">
        <v>44131</v>
      </c>
      <c r="B10504" s="1" t="s">
        <v>31</v>
      </c>
      <c r="C10504">
        <v>605</v>
      </c>
      <c r="D10504">
        <v>41601</v>
      </c>
      <c r="E10504">
        <v>576</v>
      </c>
      <c r="F10504">
        <v>2</v>
      </c>
      <c r="G10504">
        <v>27</v>
      </c>
      <c r="H10504">
        <v>0</v>
      </c>
    </row>
    <row r="10505" spans="1:8" x14ac:dyDescent="0.85">
      <c r="A10505" s="29">
        <v>44131</v>
      </c>
      <c r="B10505" s="1" t="s">
        <v>32</v>
      </c>
      <c r="C10505">
        <v>5906</v>
      </c>
      <c r="D10505">
        <v>95251</v>
      </c>
      <c r="E10505">
        <v>5538</v>
      </c>
      <c r="F10505">
        <v>92</v>
      </c>
      <c r="G10505">
        <v>276</v>
      </c>
      <c r="H10505">
        <v>11</v>
      </c>
    </row>
    <row r="10506" spans="1:8" x14ac:dyDescent="0.85">
      <c r="A10506" s="29">
        <v>44131</v>
      </c>
      <c r="B10506" s="1" t="s">
        <v>33</v>
      </c>
      <c r="C10506">
        <v>555</v>
      </c>
      <c r="D10506">
        <v>15441</v>
      </c>
      <c r="E10506">
        <v>538</v>
      </c>
      <c r="F10506">
        <v>7</v>
      </c>
      <c r="G10506">
        <v>10</v>
      </c>
      <c r="H10506">
        <v>2</v>
      </c>
    </row>
    <row r="10507" spans="1:8" x14ac:dyDescent="0.85">
      <c r="A10507" s="29">
        <v>44131</v>
      </c>
      <c r="B10507" s="1" t="s">
        <v>34</v>
      </c>
      <c r="C10507">
        <v>543</v>
      </c>
      <c r="D10507">
        <v>13830</v>
      </c>
      <c r="E10507">
        <v>515</v>
      </c>
      <c r="F10507">
        <v>9</v>
      </c>
      <c r="G10507">
        <v>19</v>
      </c>
      <c r="H10507">
        <v>0</v>
      </c>
    </row>
    <row r="10508" spans="1:8" x14ac:dyDescent="0.85">
      <c r="A10508" s="29">
        <v>44131</v>
      </c>
      <c r="B10508" s="1" t="s">
        <v>35</v>
      </c>
      <c r="C10508">
        <v>1981</v>
      </c>
      <c r="D10508">
        <v>51562</v>
      </c>
      <c r="E10508">
        <v>1888</v>
      </c>
      <c r="F10508">
        <v>30</v>
      </c>
      <c r="G10508">
        <v>63</v>
      </c>
      <c r="H10508">
        <v>0</v>
      </c>
    </row>
    <row r="10509" spans="1:8" x14ac:dyDescent="0.85">
      <c r="A10509" s="29">
        <v>44131</v>
      </c>
      <c r="B10509" s="1" t="s">
        <v>36</v>
      </c>
      <c r="C10509">
        <v>12231</v>
      </c>
      <c r="D10509">
        <v>227942</v>
      </c>
      <c r="E10509">
        <v>11326</v>
      </c>
      <c r="F10509">
        <v>235</v>
      </c>
      <c r="G10509">
        <v>653</v>
      </c>
      <c r="H10509">
        <v>26</v>
      </c>
    </row>
    <row r="10510" spans="1:8" x14ac:dyDescent="0.85">
      <c r="A10510" s="29">
        <v>44131</v>
      </c>
      <c r="B10510" s="1" t="s">
        <v>37</v>
      </c>
      <c r="C10510">
        <v>3147</v>
      </c>
      <c r="D10510">
        <v>66897</v>
      </c>
      <c r="E10510">
        <v>2942</v>
      </c>
      <c r="F10510">
        <v>61</v>
      </c>
      <c r="G10510">
        <v>144</v>
      </c>
      <c r="H10510">
        <v>14</v>
      </c>
    </row>
    <row r="10511" spans="1:8" x14ac:dyDescent="0.85">
      <c r="A10511" s="29">
        <v>44131</v>
      </c>
      <c r="B10511" s="1" t="s">
        <v>38</v>
      </c>
      <c r="C10511">
        <v>626</v>
      </c>
      <c r="D10511">
        <v>24237</v>
      </c>
      <c r="E10511">
        <v>602</v>
      </c>
      <c r="F10511">
        <v>9</v>
      </c>
      <c r="G10511">
        <v>15</v>
      </c>
      <c r="H10511">
        <v>1</v>
      </c>
    </row>
    <row r="10512" spans="1:8" x14ac:dyDescent="0.85">
      <c r="A10512" s="29">
        <v>44131</v>
      </c>
      <c r="B10512" s="1" t="s">
        <v>39</v>
      </c>
      <c r="C10512">
        <v>272</v>
      </c>
      <c r="D10512">
        <v>10313</v>
      </c>
      <c r="E10512">
        <v>252</v>
      </c>
      <c r="F10512">
        <v>4</v>
      </c>
      <c r="G10512">
        <v>12</v>
      </c>
      <c r="H10512">
        <v>2</v>
      </c>
    </row>
    <row r="10513" spans="1:8" x14ac:dyDescent="0.85">
      <c r="A10513" s="29">
        <v>44131</v>
      </c>
      <c r="B10513" s="1" t="s">
        <v>40</v>
      </c>
      <c r="C10513">
        <v>37</v>
      </c>
      <c r="D10513">
        <v>5679</v>
      </c>
      <c r="E10513">
        <v>35</v>
      </c>
      <c r="F10513">
        <v>0</v>
      </c>
      <c r="G10513">
        <v>2</v>
      </c>
      <c r="H10513">
        <v>0</v>
      </c>
    </row>
    <row r="10514" spans="1:8" x14ac:dyDescent="0.85">
      <c r="A10514" s="29">
        <v>44131</v>
      </c>
      <c r="B10514" s="1" t="s">
        <v>41</v>
      </c>
      <c r="C10514">
        <v>141</v>
      </c>
      <c r="D10514">
        <v>6154</v>
      </c>
      <c r="E10514">
        <v>140</v>
      </c>
      <c r="F10514">
        <v>0</v>
      </c>
      <c r="G10514">
        <v>1</v>
      </c>
      <c r="H10514">
        <v>0</v>
      </c>
    </row>
    <row r="10515" spans="1:8" x14ac:dyDescent="0.85">
      <c r="A10515" s="29">
        <v>44131</v>
      </c>
      <c r="B10515" s="1" t="s">
        <v>42</v>
      </c>
      <c r="C10515">
        <v>215</v>
      </c>
      <c r="D10515">
        <v>10217</v>
      </c>
      <c r="E10515">
        <v>161</v>
      </c>
      <c r="F10515">
        <v>1</v>
      </c>
      <c r="G10515">
        <v>23</v>
      </c>
      <c r="H10515">
        <v>1</v>
      </c>
    </row>
    <row r="10516" spans="1:8" x14ac:dyDescent="0.85">
      <c r="A10516" s="29">
        <v>44131</v>
      </c>
      <c r="B10516" s="1" t="s">
        <v>43</v>
      </c>
      <c r="C10516">
        <v>656</v>
      </c>
      <c r="D10516">
        <v>27097</v>
      </c>
      <c r="E10516">
        <v>636</v>
      </c>
      <c r="F10516">
        <v>5</v>
      </c>
      <c r="G10516">
        <v>15</v>
      </c>
      <c r="H10516">
        <v>0</v>
      </c>
    </row>
    <row r="10517" spans="1:8" x14ac:dyDescent="0.85">
      <c r="A10517" s="29">
        <v>44131</v>
      </c>
      <c r="B10517" s="1" t="s">
        <v>44</v>
      </c>
      <c r="C10517">
        <v>213</v>
      </c>
      <c r="D10517">
        <v>11710</v>
      </c>
      <c r="E10517">
        <v>206</v>
      </c>
      <c r="F10517">
        <v>2</v>
      </c>
      <c r="G10517">
        <v>5</v>
      </c>
      <c r="H10517">
        <v>1</v>
      </c>
    </row>
    <row r="10518" spans="1:8" x14ac:dyDescent="0.85">
      <c r="A10518" s="29">
        <v>44131</v>
      </c>
      <c r="B10518" s="1" t="s">
        <v>45</v>
      </c>
      <c r="C10518">
        <v>164</v>
      </c>
      <c r="D10518">
        <v>7421</v>
      </c>
      <c r="E10518">
        <v>150</v>
      </c>
      <c r="F10518">
        <v>9</v>
      </c>
      <c r="G10518">
        <v>5</v>
      </c>
      <c r="H10518">
        <v>0</v>
      </c>
    </row>
    <row r="10519" spans="1:8" x14ac:dyDescent="0.85">
      <c r="A10519" s="29">
        <v>44131</v>
      </c>
      <c r="B10519" s="1" t="s">
        <v>46</v>
      </c>
      <c r="C10519">
        <v>101</v>
      </c>
      <c r="D10519">
        <v>13252</v>
      </c>
      <c r="E10519">
        <v>95</v>
      </c>
      <c r="F10519">
        <v>2</v>
      </c>
      <c r="G10519">
        <v>4</v>
      </c>
      <c r="H10519">
        <v>0</v>
      </c>
    </row>
    <row r="10520" spans="1:8" x14ac:dyDescent="0.85">
      <c r="A10520" s="29">
        <v>44131</v>
      </c>
      <c r="B10520" s="1" t="s">
        <v>47</v>
      </c>
      <c r="C10520">
        <v>116</v>
      </c>
      <c r="D10520">
        <v>4319</v>
      </c>
      <c r="E10520">
        <v>110</v>
      </c>
      <c r="F10520">
        <v>6</v>
      </c>
      <c r="G10520">
        <v>0</v>
      </c>
      <c r="H10520">
        <v>0</v>
      </c>
    </row>
    <row r="10521" spans="1:8" x14ac:dyDescent="0.85">
      <c r="A10521" s="29">
        <v>44131</v>
      </c>
      <c r="B10521" s="1" t="s">
        <v>48</v>
      </c>
      <c r="C10521">
        <v>143</v>
      </c>
      <c r="D10521">
        <v>3615</v>
      </c>
      <c r="E10521">
        <v>136</v>
      </c>
      <c r="F10521">
        <v>4</v>
      </c>
      <c r="G10521">
        <v>3</v>
      </c>
      <c r="H10521">
        <v>0</v>
      </c>
    </row>
    <row r="10522" spans="1:8" x14ac:dyDescent="0.85">
      <c r="A10522" s="29">
        <v>44131</v>
      </c>
      <c r="B10522" s="1" t="s">
        <v>49</v>
      </c>
      <c r="C10522">
        <v>5189</v>
      </c>
      <c r="D10522">
        <v>160141</v>
      </c>
      <c r="E10522">
        <v>5022</v>
      </c>
      <c r="F10522">
        <v>101</v>
      </c>
      <c r="G10522">
        <v>66</v>
      </c>
      <c r="H10522">
        <v>4</v>
      </c>
    </row>
    <row r="10523" spans="1:8" x14ac:dyDescent="0.85">
      <c r="A10523" s="29">
        <v>44131</v>
      </c>
      <c r="B10523" s="1" t="s">
        <v>50</v>
      </c>
      <c r="C10523">
        <v>254</v>
      </c>
      <c r="D10523">
        <v>6968</v>
      </c>
      <c r="E10523">
        <v>254</v>
      </c>
      <c r="F10523">
        <v>0</v>
      </c>
      <c r="G10523">
        <v>2</v>
      </c>
      <c r="H10523">
        <v>0</v>
      </c>
    </row>
    <row r="10524" spans="1:8" x14ac:dyDescent="0.85">
      <c r="A10524" s="29">
        <v>44131</v>
      </c>
      <c r="B10524" s="1" t="s">
        <v>51</v>
      </c>
      <c r="C10524">
        <v>244</v>
      </c>
      <c r="D10524">
        <v>21887</v>
      </c>
      <c r="E10524">
        <v>239</v>
      </c>
      <c r="F10524">
        <v>3</v>
      </c>
      <c r="G10524">
        <v>2</v>
      </c>
      <c r="H10524">
        <v>0</v>
      </c>
    </row>
    <row r="10525" spans="1:8" x14ac:dyDescent="0.85">
      <c r="A10525" s="29">
        <v>44131</v>
      </c>
      <c r="B10525" s="1" t="s">
        <v>52</v>
      </c>
      <c r="C10525">
        <v>774</v>
      </c>
      <c r="D10525">
        <v>19110</v>
      </c>
      <c r="E10525">
        <v>724</v>
      </c>
      <c r="F10525">
        <v>8</v>
      </c>
      <c r="G10525">
        <v>37</v>
      </c>
      <c r="H10525">
        <v>0</v>
      </c>
    </row>
    <row r="10526" spans="1:8" x14ac:dyDescent="0.85">
      <c r="A10526" s="29">
        <v>44131</v>
      </c>
      <c r="B10526" s="1" t="s">
        <v>53</v>
      </c>
      <c r="C10526">
        <v>159</v>
      </c>
      <c r="D10526">
        <v>20342</v>
      </c>
      <c r="E10526">
        <v>156</v>
      </c>
      <c r="F10526">
        <v>3</v>
      </c>
      <c r="G10526">
        <v>0</v>
      </c>
      <c r="H10526">
        <v>0</v>
      </c>
    </row>
    <row r="10527" spans="1:8" x14ac:dyDescent="0.85">
      <c r="A10527" s="29">
        <v>44131</v>
      </c>
      <c r="B10527" s="1" t="s">
        <v>54</v>
      </c>
      <c r="C10527">
        <v>367</v>
      </c>
      <c r="D10527">
        <v>8765</v>
      </c>
      <c r="E10527">
        <v>366</v>
      </c>
      <c r="F10527">
        <v>1</v>
      </c>
      <c r="G10527">
        <v>1</v>
      </c>
      <c r="H10527">
        <v>0</v>
      </c>
    </row>
    <row r="10528" spans="1:8" x14ac:dyDescent="0.85">
      <c r="A10528" s="29">
        <v>44131</v>
      </c>
      <c r="B10528" s="1" t="s">
        <v>55</v>
      </c>
      <c r="C10528">
        <v>463</v>
      </c>
      <c r="D10528">
        <v>21887</v>
      </c>
      <c r="E10528">
        <v>456</v>
      </c>
      <c r="F10528">
        <v>12</v>
      </c>
      <c r="G10528">
        <v>7</v>
      </c>
      <c r="H10528">
        <v>0</v>
      </c>
    </row>
    <row r="10529" spans="1:8" x14ac:dyDescent="0.85">
      <c r="A10529" s="29">
        <v>44131</v>
      </c>
      <c r="B10529" s="1" t="s">
        <v>56</v>
      </c>
      <c r="C10529">
        <v>3217</v>
      </c>
      <c r="D10529">
        <v>54559</v>
      </c>
      <c r="E10529">
        <v>2830</v>
      </c>
      <c r="F10529">
        <v>58</v>
      </c>
      <c r="G10529">
        <v>333</v>
      </c>
      <c r="H10529">
        <v>9</v>
      </c>
    </row>
    <row r="10530" spans="1:8" x14ac:dyDescent="0.85">
      <c r="A10530" s="29">
        <v>44132</v>
      </c>
      <c r="B10530" s="1" t="s">
        <v>7</v>
      </c>
      <c r="C10530">
        <v>2933</v>
      </c>
      <c r="D10530">
        <v>78717</v>
      </c>
      <c r="E10530">
        <v>2462</v>
      </c>
      <c r="F10530">
        <v>109</v>
      </c>
      <c r="G10530">
        <v>362</v>
      </c>
      <c r="H10530">
        <v>4</v>
      </c>
    </row>
    <row r="10531" spans="1:8" x14ac:dyDescent="0.85">
      <c r="A10531" s="29">
        <v>44132</v>
      </c>
      <c r="B10531" s="1" t="s">
        <v>11</v>
      </c>
      <c r="C10531">
        <v>206</v>
      </c>
      <c r="D10531">
        <v>4462</v>
      </c>
      <c r="E10531">
        <v>83</v>
      </c>
      <c r="F10531">
        <v>2</v>
      </c>
      <c r="G10531">
        <v>121</v>
      </c>
      <c r="H10531">
        <v>3</v>
      </c>
    </row>
    <row r="10532" spans="1:8" x14ac:dyDescent="0.85">
      <c r="A10532" s="29">
        <v>44132</v>
      </c>
      <c r="B10532" s="1" t="s">
        <v>12</v>
      </c>
      <c r="C10532">
        <v>27</v>
      </c>
      <c r="D10532">
        <v>5235</v>
      </c>
      <c r="E10532">
        <v>23</v>
      </c>
      <c r="F10532">
        <v>0</v>
      </c>
      <c r="G10532">
        <v>4</v>
      </c>
      <c r="H10532">
        <v>0</v>
      </c>
    </row>
    <row r="10533" spans="1:8" x14ac:dyDescent="0.85">
      <c r="A10533" s="29">
        <v>44132</v>
      </c>
      <c r="B10533" s="1" t="s">
        <v>13</v>
      </c>
      <c r="C10533">
        <v>655</v>
      </c>
      <c r="D10533">
        <v>13437</v>
      </c>
      <c r="E10533">
        <v>528</v>
      </c>
      <c r="F10533">
        <v>2</v>
      </c>
      <c r="G10533">
        <v>125</v>
      </c>
      <c r="H10533">
        <v>4</v>
      </c>
    </row>
    <row r="10534" spans="1:8" x14ac:dyDescent="0.85">
      <c r="A10534" s="29">
        <v>44132</v>
      </c>
      <c r="B10534" s="1" t="s">
        <v>14</v>
      </c>
      <c r="C10534">
        <v>61</v>
      </c>
      <c r="D10534">
        <v>2481</v>
      </c>
      <c r="E10534">
        <v>59</v>
      </c>
      <c r="F10534">
        <v>0</v>
      </c>
      <c r="G10534">
        <v>2</v>
      </c>
      <c r="H10534">
        <v>0</v>
      </c>
    </row>
    <row r="10535" spans="1:8" x14ac:dyDescent="0.85">
      <c r="A10535" s="29">
        <v>44132</v>
      </c>
      <c r="B10535" s="1" t="s">
        <v>15</v>
      </c>
      <c r="C10535">
        <v>86</v>
      </c>
      <c r="D10535">
        <v>5995</v>
      </c>
      <c r="E10535">
        <v>80</v>
      </c>
      <c r="F10535">
        <v>1</v>
      </c>
      <c r="G10535">
        <v>5</v>
      </c>
      <c r="H10535">
        <v>0</v>
      </c>
    </row>
    <row r="10536" spans="1:8" x14ac:dyDescent="0.85">
      <c r="A10536" s="29">
        <v>44132</v>
      </c>
      <c r="B10536" s="1" t="s">
        <v>16</v>
      </c>
      <c r="C10536">
        <v>387</v>
      </c>
      <c r="D10536">
        <v>28254</v>
      </c>
      <c r="E10536">
        <v>339</v>
      </c>
      <c r="F10536">
        <v>6</v>
      </c>
      <c r="G10536">
        <v>42</v>
      </c>
      <c r="H10536">
        <v>5</v>
      </c>
    </row>
    <row r="10537" spans="1:8" x14ac:dyDescent="0.85">
      <c r="A10537" s="29">
        <v>44132</v>
      </c>
      <c r="B10537" s="1" t="s">
        <v>17</v>
      </c>
      <c r="C10537">
        <v>750</v>
      </c>
      <c r="D10537">
        <v>13751</v>
      </c>
      <c r="E10537">
        <v>711</v>
      </c>
      <c r="F10537">
        <v>18</v>
      </c>
      <c r="G10537">
        <v>21</v>
      </c>
      <c r="H10537">
        <v>1</v>
      </c>
    </row>
    <row r="10538" spans="1:8" x14ac:dyDescent="0.85">
      <c r="A10538" s="29">
        <v>44132</v>
      </c>
      <c r="B10538" s="1" t="s">
        <v>18</v>
      </c>
      <c r="C10538">
        <v>482</v>
      </c>
      <c r="D10538">
        <v>41671</v>
      </c>
      <c r="E10538">
        <v>461</v>
      </c>
      <c r="F10538">
        <v>1</v>
      </c>
      <c r="G10538">
        <v>21</v>
      </c>
      <c r="H10538">
        <v>0</v>
      </c>
    </row>
    <row r="10539" spans="1:8" x14ac:dyDescent="0.85">
      <c r="A10539" s="29">
        <v>44132</v>
      </c>
      <c r="B10539" s="1" t="s">
        <v>19</v>
      </c>
      <c r="C10539">
        <v>884</v>
      </c>
      <c r="D10539">
        <v>28548</v>
      </c>
      <c r="E10539">
        <v>755</v>
      </c>
      <c r="F10539">
        <v>19</v>
      </c>
      <c r="G10539">
        <v>100</v>
      </c>
      <c r="H10539">
        <v>5</v>
      </c>
    </row>
    <row r="10540" spans="1:8" x14ac:dyDescent="0.85">
      <c r="A10540" s="29">
        <v>44132</v>
      </c>
      <c r="B10540" s="1" t="s">
        <v>20</v>
      </c>
      <c r="C10540">
        <v>5726</v>
      </c>
      <c r="D10540">
        <v>180341</v>
      </c>
      <c r="E10540">
        <v>5226</v>
      </c>
      <c r="F10540">
        <v>106</v>
      </c>
      <c r="G10540">
        <v>394</v>
      </c>
      <c r="H10540">
        <v>9</v>
      </c>
    </row>
    <row r="10541" spans="1:8" x14ac:dyDescent="0.85">
      <c r="A10541" s="29">
        <v>44132</v>
      </c>
      <c r="B10541" s="1" t="s">
        <v>21</v>
      </c>
      <c r="C10541">
        <v>4920</v>
      </c>
      <c r="D10541">
        <v>122293</v>
      </c>
      <c r="E10541">
        <v>4455</v>
      </c>
      <c r="F10541">
        <v>78</v>
      </c>
      <c r="G10541">
        <v>387</v>
      </c>
      <c r="H10541">
        <v>10</v>
      </c>
    </row>
    <row r="10542" spans="1:8" x14ac:dyDescent="0.85">
      <c r="A10542" s="29">
        <v>44132</v>
      </c>
      <c r="B10542" s="1" t="s">
        <v>22</v>
      </c>
      <c r="C10542">
        <v>30456</v>
      </c>
      <c r="D10542">
        <v>585729</v>
      </c>
      <c r="E10542">
        <v>28373</v>
      </c>
      <c r="F10542">
        <v>451</v>
      </c>
      <c r="G10542">
        <v>1632</v>
      </c>
      <c r="H10542">
        <v>30</v>
      </c>
    </row>
    <row r="10543" spans="1:8" x14ac:dyDescent="0.85">
      <c r="A10543" s="29">
        <v>44132</v>
      </c>
      <c r="B10543" s="1" t="s">
        <v>23</v>
      </c>
      <c r="C10543">
        <v>8517</v>
      </c>
      <c r="D10543">
        <v>195864</v>
      </c>
      <c r="E10543">
        <v>7823</v>
      </c>
      <c r="F10543">
        <v>166</v>
      </c>
      <c r="G10543">
        <v>528</v>
      </c>
      <c r="H10543">
        <v>20</v>
      </c>
    </row>
    <row r="10544" spans="1:8" x14ac:dyDescent="0.85">
      <c r="A10544" s="29">
        <v>44132</v>
      </c>
      <c r="B10544" s="1" t="s">
        <v>24</v>
      </c>
      <c r="C10544">
        <v>182</v>
      </c>
      <c r="D10544">
        <v>17566</v>
      </c>
      <c r="E10544">
        <v>179</v>
      </c>
      <c r="F10544">
        <v>0</v>
      </c>
      <c r="G10544">
        <v>3</v>
      </c>
      <c r="H10544">
        <v>0</v>
      </c>
    </row>
    <row r="10545" spans="1:8" x14ac:dyDescent="0.85">
      <c r="A10545" s="29">
        <v>44132</v>
      </c>
      <c r="B10545" s="1" t="s">
        <v>25</v>
      </c>
      <c r="C10545">
        <v>422</v>
      </c>
      <c r="D10545">
        <v>14431</v>
      </c>
      <c r="E10545">
        <v>396</v>
      </c>
      <c r="F10545">
        <v>26</v>
      </c>
      <c r="G10545">
        <v>0</v>
      </c>
      <c r="H10545">
        <v>0</v>
      </c>
    </row>
    <row r="10546" spans="1:8" x14ac:dyDescent="0.85">
      <c r="A10546" s="29">
        <v>44132</v>
      </c>
      <c r="B10546" s="1" t="s">
        <v>26</v>
      </c>
      <c r="C10546">
        <v>803</v>
      </c>
      <c r="D10546">
        <v>16704</v>
      </c>
      <c r="E10546">
        <v>742</v>
      </c>
      <c r="F10546">
        <v>49</v>
      </c>
      <c r="G10546">
        <v>12</v>
      </c>
      <c r="H10546">
        <v>0</v>
      </c>
    </row>
    <row r="10547" spans="1:8" x14ac:dyDescent="0.85">
      <c r="A10547" s="29">
        <v>44132</v>
      </c>
      <c r="B10547" s="1" t="s">
        <v>27</v>
      </c>
      <c r="C10547">
        <v>256</v>
      </c>
      <c r="D10547">
        <v>10979</v>
      </c>
      <c r="E10547">
        <v>244</v>
      </c>
      <c r="F10547">
        <v>11</v>
      </c>
      <c r="G10547">
        <v>1</v>
      </c>
      <c r="H10547">
        <v>0</v>
      </c>
    </row>
    <row r="10548" spans="1:8" x14ac:dyDescent="0.85">
      <c r="A10548" s="29">
        <v>44132</v>
      </c>
      <c r="B10548" s="1" t="s">
        <v>28</v>
      </c>
      <c r="C10548">
        <v>209</v>
      </c>
      <c r="D10548">
        <v>11514</v>
      </c>
      <c r="E10548">
        <v>195</v>
      </c>
      <c r="F10548">
        <v>6</v>
      </c>
      <c r="G10548">
        <v>8</v>
      </c>
      <c r="H10548">
        <v>0</v>
      </c>
    </row>
    <row r="10549" spans="1:8" x14ac:dyDescent="0.85">
      <c r="A10549" s="29">
        <v>44132</v>
      </c>
      <c r="B10549" s="1" t="s">
        <v>29</v>
      </c>
      <c r="C10549">
        <v>335</v>
      </c>
      <c r="D10549">
        <v>22681</v>
      </c>
      <c r="E10549">
        <v>326</v>
      </c>
      <c r="F10549">
        <v>4</v>
      </c>
      <c r="G10549">
        <v>8</v>
      </c>
      <c r="H10549">
        <v>1</v>
      </c>
    </row>
    <row r="10550" spans="1:8" x14ac:dyDescent="0.85">
      <c r="A10550" s="29">
        <v>44132</v>
      </c>
      <c r="B10550" s="1" t="s">
        <v>30</v>
      </c>
      <c r="C10550">
        <v>672</v>
      </c>
      <c r="D10550">
        <v>26569</v>
      </c>
      <c r="E10550">
        <v>633</v>
      </c>
      <c r="F10550">
        <v>11</v>
      </c>
      <c r="G10550">
        <v>28</v>
      </c>
      <c r="H10550">
        <v>1</v>
      </c>
    </row>
    <row r="10551" spans="1:8" x14ac:dyDescent="0.85">
      <c r="A10551" s="29">
        <v>44132</v>
      </c>
      <c r="B10551" s="1" t="s">
        <v>31</v>
      </c>
      <c r="C10551">
        <v>620</v>
      </c>
      <c r="D10551">
        <v>42132</v>
      </c>
      <c r="E10551">
        <v>579</v>
      </c>
      <c r="F10551">
        <v>2</v>
      </c>
      <c r="G10551">
        <v>39</v>
      </c>
      <c r="H10551">
        <v>0</v>
      </c>
    </row>
    <row r="10552" spans="1:8" x14ac:dyDescent="0.85">
      <c r="A10552" s="29">
        <v>44132</v>
      </c>
      <c r="B10552" s="1" t="s">
        <v>32</v>
      </c>
      <c r="C10552">
        <v>5941</v>
      </c>
      <c r="D10552">
        <v>96089</v>
      </c>
      <c r="E10552">
        <v>5555</v>
      </c>
      <c r="F10552">
        <v>92</v>
      </c>
      <c r="G10552">
        <v>294</v>
      </c>
      <c r="H10552">
        <v>10</v>
      </c>
    </row>
    <row r="10553" spans="1:8" x14ac:dyDescent="0.85">
      <c r="A10553" s="29">
        <v>44132</v>
      </c>
      <c r="B10553" s="1" t="s">
        <v>33</v>
      </c>
      <c r="C10553">
        <v>555</v>
      </c>
      <c r="D10553">
        <v>15456</v>
      </c>
      <c r="E10553">
        <v>539</v>
      </c>
      <c r="F10553">
        <v>7</v>
      </c>
      <c r="G10553">
        <v>9</v>
      </c>
      <c r="H10553">
        <v>2</v>
      </c>
    </row>
    <row r="10554" spans="1:8" x14ac:dyDescent="0.85">
      <c r="A10554" s="29">
        <v>44132</v>
      </c>
      <c r="B10554" s="1" t="s">
        <v>34</v>
      </c>
      <c r="C10554">
        <v>546</v>
      </c>
      <c r="D10554">
        <v>13962</v>
      </c>
      <c r="E10554">
        <v>518</v>
      </c>
      <c r="F10554">
        <v>9</v>
      </c>
      <c r="G10554">
        <v>19</v>
      </c>
      <c r="H10554">
        <v>0</v>
      </c>
    </row>
    <row r="10555" spans="1:8" x14ac:dyDescent="0.85">
      <c r="A10555" s="29">
        <v>44132</v>
      </c>
      <c r="B10555" s="1" t="s">
        <v>35</v>
      </c>
      <c r="C10555">
        <v>1989</v>
      </c>
      <c r="D10555">
        <v>51757</v>
      </c>
      <c r="E10555">
        <v>1896</v>
      </c>
      <c r="F10555">
        <v>30</v>
      </c>
      <c r="G10555">
        <v>63</v>
      </c>
      <c r="H10555">
        <v>0</v>
      </c>
    </row>
    <row r="10556" spans="1:8" x14ac:dyDescent="0.85">
      <c r="A10556" s="29">
        <v>44132</v>
      </c>
      <c r="B10556" s="1" t="s">
        <v>36</v>
      </c>
      <c r="C10556">
        <v>12348</v>
      </c>
      <c r="D10556">
        <v>230194</v>
      </c>
      <c r="E10556">
        <v>11372</v>
      </c>
      <c r="F10556">
        <v>236</v>
      </c>
      <c r="G10556">
        <v>723</v>
      </c>
      <c r="H10556">
        <v>25</v>
      </c>
    </row>
    <row r="10557" spans="1:8" x14ac:dyDescent="0.85">
      <c r="A10557" s="29">
        <v>44132</v>
      </c>
      <c r="B10557" s="1" t="s">
        <v>37</v>
      </c>
      <c r="C10557">
        <v>3157</v>
      </c>
      <c r="D10557">
        <v>67302</v>
      </c>
      <c r="E10557">
        <v>2946</v>
      </c>
      <c r="F10557">
        <v>62</v>
      </c>
      <c r="G10557">
        <v>149</v>
      </c>
      <c r="H10557">
        <v>15</v>
      </c>
    </row>
    <row r="10558" spans="1:8" x14ac:dyDescent="0.85">
      <c r="A10558" s="29">
        <v>44132</v>
      </c>
      <c r="B10558" s="1" t="s">
        <v>38</v>
      </c>
      <c r="C10558">
        <v>631</v>
      </c>
      <c r="D10558">
        <v>24388</v>
      </c>
      <c r="E10558">
        <v>604</v>
      </c>
      <c r="F10558">
        <v>9</v>
      </c>
      <c r="G10558">
        <v>18</v>
      </c>
      <c r="H10558">
        <v>1</v>
      </c>
    </row>
    <row r="10559" spans="1:8" x14ac:dyDescent="0.85">
      <c r="A10559" s="29">
        <v>44132</v>
      </c>
      <c r="B10559" s="1" t="s">
        <v>39</v>
      </c>
      <c r="C10559">
        <v>273</v>
      </c>
      <c r="D10559">
        <v>10349</v>
      </c>
      <c r="E10559">
        <v>254</v>
      </c>
      <c r="F10559">
        <v>4</v>
      </c>
      <c r="G10559">
        <v>10</v>
      </c>
      <c r="H10559">
        <v>2</v>
      </c>
    </row>
    <row r="10560" spans="1:8" x14ac:dyDescent="0.85">
      <c r="A10560" s="29">
        <v>44132</v>
      </c>
      <c r="B10560" s="1" t="s">
        <v>40</v>
      </c>
      <c r="C10560">
        <v>38</v>
      </c>
      <c r="D10560">
        <v>5729</v>
      </c>
      <c r="E10560">
        <v>35</v>
      </c>
      <c r="F10560">
        <v>0</v>
      </c>
      <c r="G10560">
        <v>3</v>
      </c>
      <c r="H10560">
        <v>0</v>
      </c>
    </row>
    <row r="10561" spans="1:8" x14ac:dyDescent="0.85">
      <c r="A10561" s="29">
        <v>44132</v>
      </c>
      <c r="B10561" s="1" t="s">
        <v>41</v>
      </c>
      <c r="C10561">
        <v>141</v>
      </c>
      <c r="D10561">
        <v>6189</v>
      </c>
      <c r="E10561">
        <v>140</v>
      </c>
      <c r="F10561">
        <v>0</v>
      </c>
      <c r="G10561">
        <v>1</v>
      </c>
      <c r="H10561">
        <v>0</v>
      </c>
    </row>
    <row r="10562" spans="1:8" x14ac:dyDescent="0.85">
      <c r="A10562" s="29">
        <v>44132</v>
      </c>
      <c r="B10562" s="1" t="s">
        <v>42</v>
      </c>
      <c r="C10562">
        <v>230</v>
      </c>
      <c r="D10562">
        <v>10217</v>
      </c>
      <c r="E10562">
        <v>161</v>
      </c>
      <c r="F10562">
        <v>1</v>
      </c>
      <c r="G10562">
        <v>23</v>
      </c>
      <c r="H10562">
        <v>1</v>
      </c>
    </row>
    <row r="10563" spans="1:8" x14ac:dyDescent="0.85">
      <c r="A10563" s="29">
        <v>44132</v>
      </c>
      <c r="B10563" s="1" t="s">
        <v>43</v>
      </c>
      <c r="C10563">
        <v>657</v>
      </c>
      <c r="D10563">
        <v>27197</v>
      </c>
      <c r="E10563">
        <v>640</v>
      </c>
      <c r="F10563">
        <v>5</v>
      </c>
      <c r="G10563">
        <v>12</v>
      </c>
      <c r="H10563">
        <v>0</v>
      </c>
    </row>
    <row r="10564" spans="1:8" x14ac:dyDescent="0.85">
      <c r="A10564" s="29">
        <v>44132</v>
      </c>
      <c r="B10564" s="1" t="s">
        <v>44</v>
      </c>
      <c r="C10564">
        <v>213</v>
      </c>
      <c r="D10564">
        <v>11826</v>
      </c>
      <c r="E10564">
        <v>207</v>
      </c>
      <c r="F10564">
        <v>2</v>
      </c>
      <c r="G10564">
        <v>4</v>
      </c>
      <c r="H10564">
        <v>0</v>
      </c>
    </row>
    <row r="10565" spans="1:8" x14ac:dyDescent="0.85">
      <c r="A10565" s="29">
        <v>44132</v>
      </c>
      <c r="B10565" s="1" t="s">
        <v>45</v>
      </c>
      <c r="C10565">
        <v>164</v>
      </c>
      <c r="D10565">
        <v>7432</v>
      </c>
      <c r="E10565">
        <v>150</v>
      </c>
      <c r="F10565">
        <v>9</v>
      </c>
      <c r="G10565">
        <v>5</v>
      </c>
      <c r="H10565">
        <v>0</v>
      </c>
    </row>
    <row r="10566" spans="1:8" x14ac:dyDescent="0.85">
      <c r="A10566" s="29">
        <v>44132</v>
      </c>
      <c r="B10566" s="1" t="s">
        <v>46</v>
      </c>
      <c r="C10566">
        <v>101</v>
      </c>
      <c r="D10566">
        <v>13321</v>
      </c>
      <c r="E10566">
        <v>95</v>
      </c>
      <c r="F10566">
        <v>2</v>
      </c>
      <c r="G10566">
        <v>4</v>
      </c>
      <c r="H10566">
        <v>0</v>
      </c>
    </row>
    <row r="10567" spans="1:8" x14ac:dyDescent="0.85">
      <c r="A10567" s="29">
        <v>44132</v>
      </c>
      <c r="B10567" s="1" t="s">
        <v>47</v>
      </c>
      <c r="C10567">
        <v>116</v>
      </c>
      <c r="D10567">
        <v>4337</v>
      </c>
      <c r="E10567">
        <v>110</v>
      </c>
      <c r="F10567">
        <v>6</v>
      </c>
      <c r="G10567">
        <v>0</v>
      </c>
      <c r="H10567">
        <v>0</v>
      </c>
    </row>
    <row r="10568" spans="1:8" x14ac:dyDescent="0.85">
      <c r="A10568" s="29">
        <v>44132</v>
      </c>
      <c r="B10568" s="1" t="s">
        <v>48</v>
      </c>
      <c r="C10568">
        <v>144</v>
      </c>
      <c r="D10568">
        <v>3621</v>
      </c>
      <c r="E10568">
        <v>137</v>
      </c>
      <c r="F10568">
        <v>4</v>
      </c>
      <c r="G10568">
        <v>3</v>
      </c>
      <c r="H10568">
        <v>0</v>
      </c>
    </row>
    <row r="10569" spans="1:8" x14ac:dyDescent="0.85">
      <c r="A10569" s="29">
        <v>44132</v>
      </c>
      <c r="B10569" s="1" t="s">
        <v>49</v>
      </c>
      <c r="C10569">
        <v>5194</v>
      </c>
      <c r="D10569">
        <v>161242</v>
      </c>
      <c r="E10569">
        <v>5026</v>
      </c>
      <c r="F10569">
        <v>101</v>
      </c>
      <c r="G10569">
        <v>67</v>
      </c>
      <c r="H10569">
        <v>4</v>
      </c>
    </row>
    <row r="10570" spans="1:8" x14ac:dyDescent="0.85">
      <c r="A10570" s="29">
        <v>44132</v>
      </c>
      <c r="B10570" s="1" t="s">
        <v>50</v>
      </c>
      <c r="C10570">
        <v>254</v>
      </c>
      <c r="D10570">
        <v>7005</v>
      </c>
      <c r="E10570">
        <v>254</v>
      </c>
      <c r="F10570">
        <v>0</v>
      </c>
      <c r="G10570">
        <v>2</v>
      </c>
      <c r="H10570">
        <v>0</v>
      </c>
    </row>
    <row r="10571" spans="1:8" x14ac:dyDescent="0.85">
      <c r="A10571" s="29">
        <v>44132</v>
      </c>
      <c r="B10571" s="1" t="s">
        <v>51</v>
      </c>
      <c r="C10571">
        <v>244</v>
      </c>
      <c r="D10571">
        <v>22048</v>
      </c>
      <c r="E10571">
        <v>239</v>
      </c>
      <c r="F10571">
        <v>3</v>
      </c>
      <c r="G10571">
        <v>2</v>
      </c>
      <c r="H10571">
        <v>0</v>
      </c>
    </row>
    <row r="10572" spans="1:8" x14ac:dyDescent="0.85">
      <c r="A10572" s="29">
        <v>44132</v>
      </c>
      <c r="B10572" s="1" t="s">
        <v>52</v>
      </c>
      <c r="C10572">
        <v>779</v>
      </c>
      <c r="D10572">
        <v>19151</v>
      </c>
      <c r="E10572">
        <v>728</v>
      </c>
      <c r="F10572">
        <v>8</v>
      </c>
      <c r="G10572">
        <v>35</v>
      </c>
      <c r="H10572">
        <v>0</v>
      </c>
    </row>
    <row r="10573" spans="1:8" x14ac:dyDescent="0.85">
      <c r="A10573" s="29">
        <v>44132</v>
      </c>
      <c r="B10573" s="1" t="s">
        <v>53</v>
      </c>
      <c r="C10573">
        <v>159</v>
      </c>
      <c r="D10573">
        <v>20506</v>
      </c>
      <c r="E10573">
        <v>156</v>
      </c>
      <c r="F10573">
        <v>3</v>
      </c>
      <c r="G10573">
        <v>0</v>
      </c>
      <c r="H10573">
        <v>0</v>
      </c>
    </row>
    <row r="10574" spans="1:8" x14ac:dyDescent="0.85">
      <c r="A10574" s="29">
        <v>44132</v>
      </c>
      <c r="B10574" s="1" t="s">
        <v>54</v>
      </c>
      <c r="C10574">
        <v>367</v>
      </c>
      <c r="D10574">
        <v>8772</v>
      </c>
      <c r="E10574">
        <v>366</v>
      </c>
      <c r="F10574">
        <v>1</v>
      </c>
      <c r="G10574">
        <v>1</v>
      </c>
      <c r="H10574">
        <v>0</v>
      </c>
    </row>
    <row r="10575" spans="1:8" x14ac:dyDescent="0.85">
      <c r="A10575" s="29">
        <v>44132</v>
      </c>
      <c r="B10575" s="1" t="s">
        <v>55</v>
      </c>
      <c r="C10575">
        <v>463</v>
      </c>
      <c r="D10575">
        <v>22011</v>
      </c>
      <c r="E10575">
        <v>456</v>
      </c>
      <c r="F10575">
        <v>12</v>
      </c>
      <c r="G10575">
        <v>7</v>
      </c>
      <c r="H10575">
        <v>0</v>
      </c>
    </row>
    <row r="10576" spans="1:8" x14ac:dyDescent="0.85">
      <c r="A10576" s="29">
        <v>44132</v>
      </c>
      <c r="B10576" s="1" t="s">
        <v>56</v>
      </c>
      <c r="C10576">
        <v>3245</v>
      </c>
      <c r="D10576">
        <v>56121</v>
      </c>
      <c r="E10576">
        <v>2846</v>
      </c>
      <c r="F10576">
        <v>58</v>
      </c>
      <c r="G10576">
        <v>345</v>
      </c>
      <c r="H10576">
        <v>8</v>
      </c>
    </row>
    <row r="10577" spans="1:8" x14ac:dyDescent="0.85">
      <c r="A10577" s="29">
        <v>44133</v>
      </c>
      <c r="B10577" s="1" t="s">
        <v>7</v>
      </c>
      <c r="C10577">
        <v>2933</v>
      </c>
      <c r="D10577">
        <v>78717</v>
      </c>
      <c r="E10577">
        <v>2462</v>
      </c>
      <c r="F10577">
        <v>109</v>
      </c>
      <c r="G10577">
        <v>362</v>
      </c>
      <c r="H10577">
        <v>4</v>
      </c>
    </row>
    <row r="10578" spans="1:8" x14ac:dyDescent="0.85">
      <c r="A10578" s="29">
        <v>44133</v>
      </c>
      <c r="B10578" s="1" t="s">
        <v>11</v>
      </c>
      <c r="C10578">
        <v>217</v>
      </c>
      <c r="D10578">
        <v>4702</v>
      </c>
      <c r="E10578">
        <v>103</v>
      </c>
      <c r="F10578">
        <v>2</v>
      </c>
      <c r="G10578">
        <v>112</v>
      </c>
      <c r="H10578">
        <v>3</v>
      </c>
    </row>
    <row r="10579" spans="1:8" x14ac:dyDescent="0.85">
      <c r="A10579" s="29">
        <v>44133</v>
      </c>
      <c r="B10579" s="1" t="s">
        <v>12</v>
      </c>
      <c r="C10579">
        <v>27</v>
      </c>
      <c r="D10579">
        <v>5261</v>
      </c>
      <c r="E10579">
        <v>25</v>
      </c>
      <c r="F10579">
        <v>0</v>
      </c>
      <c r="G10579">
        <v>2</v>
      </c>
      <c r="H10579">
        <v>0</v>
      </c>
    </row>
    <row r="10580" spans="1:8" x14ac:dyDescent="0.85">
      <c r="A10580" s="29">
        <v>44133</v>
      </c>
      <c r="B10580" s="1" t="s">
        <v>13</v>
      </c>
      <c r="C10580">
        <v>679</v>
      </c>
      <c r="D10580">
        <v>13738</v>
      </c>
      <c r="E10580">
        <v>535</v>
      </c>
      <c r="F10580">
        <v>2</v>
      </c>
      <c r="G10580">
        <v>142</v>
      </c>
      <c r="H10580">
        <v>4</v>
      </c>
    </row>
    <row r="10581" spans="1:8" x14ac:dyDescent="0.85">
      <c r="A10581" s="29">
        <v>44133</v>
      </c>
      <c r="B10581" s="1" t="s">
        <v>14</v>
      </c>
      <c r="C10581">
        <v>61</v>
      </c>
      <c r="D10581">
        <v>2481</v>
      </c>
      <c r="E10581">
        <v>59</v>
      </c>
      <c r="F10581">
        <v>0</v>
      </c>
      <c r="G10581">
        <v>2</v>
      </c>
      <c r="H10581">
        <v>0</v>
      </c>
    </row>
    <row r="10582" spans="1:8" x14ac:dyDescent="0.85">
      <c r="A10582" s="29">
        <v>44133</v>
      </c>
      <c r="B10582" s="1" t="s">
        <v>15</v>
      </c>
      <c r="C10582">
        <v>86</v>
      </c>
      <c r="D10582">
        <v>6031</v>
      </c>
      <c r="E10582">
        <v>80</v>
      </c>
      <c r="F10582">
        <v>1</v>
      </c>
      <c r="G10582">
        <v>5</v>
      </c>
      <c r="H10582">
        <v>0</v>
      </c>
    </row>
    <row r="10583" spans="1:8" x14ac:dyDescent="0.85">
      <c r="A10583" s="29">
        <v>44133</v>
      </c>
      <c r="B10583" s="1" t="s">
        <v>16</v>
      </c>
      <c r="C10583">
        <v>387</v>
      </c>
      <c r="D10583">
        <v>28628</v>
      </c>
      <c r="E10583">
        <v>344</v>
      </c>
      <c r="F10583">
        <v>6</v>
      </c>
      <c r="G10583">
        <v>37</v>
      </c>
      <c r="H10583">
        <v>4</v>
      </c>
    </row>
    <row r="10584" spans="1:8" x14ac:dyDescent="0.85">
      <c r="A10584" s="29">
        <v>44133</v>
      </c>
      <c r="B10584" s="1" t="s">
        <v>17</v>
      </c>
      <c r="C10584">
        <v>757</v>
      </c>
      <c r="D10584">
        <v>13808</v>
      </c>
      <c r="E10584">
        <v>714</v>
      </c>
      <c r="F10584">
        <v>18</v>
      </c>
      <c r="G10584">
        <v>25</v>
      </c>
      <c r="H10584">
        <v>1</v>
      </c>
    </row>
    <row r="10585" spans="1:8" x14ac:dyDescent="0.85">
      <c r="A10585" s="29">
        <v>44133</v>
      </c>
      <c r="B10585" s="1" t="s">
        <v>18</v>
      </c>
      <c r="C10585">
        <v>484</v>
      </c>
      <c r="D10585">
        <v>41786</v>
      </c>
      <c r="E10585">
        <v>461</v>
      </c>
      <c r="F10585">
        <v>1</v>
      </c>
      <c r="G10585">
        <v>23</v>
      </c>
      <c r="H10585">
        <v>0</v>
      </c>
    </row>
    <row r="10586" spans="1:8" x14ac:dyDescent="0.85">
      <c r="A10586" s="29">
        <v>44133</v>
      </c>
      <c r="B10586" s="1" t="s">
        <v>19</v>
      </c>
      <c r="C10586">
        <v>890</v>
      </c>
      <c r="D10586">
        <v>28891</v>
      </c>
      <c r="E10586">
        <v>760</v>
      </c>
      <c r="F10586">
        <v>19</v>
      </c>
      <c r="G10586">
        <v>105</v>
      </c>
      <c r="H10586">
        <v>5</v>
      </c>
    </row>
    <row r="10587" spans="1:8" x14ac:dyDescent="0.85">
      <c r="A10587" s="29">
        <v>44133</v>
      </c>
      <c r="B10587" s="1" t="s">
        <v>20</v>
      </c>
      <c r="C10587">
        <v>5765</v>
      </c>
      <c r="D10587">
        <v>181338</v>
      </c>
      <c r="E10587">
        <v>5275</v>
      </c>
      <c r="F10587">
        <v>106</v>
      </c>
      <c r="G10587">
        <v>384</v>
      </c>
      <c r="H10587">
        <v>10</v>
      </c>
    </row>
    <row r="10588" spans="1:8" x14ac:dyDescent="0.85">
      <c r="A10588" s="29">
        <v>44133</v>
      </c>
      <c r="B10588" s="1" t="s">
        <v>21</v>
      </c>
      <c r="C10588">
        <v>4963</v>
      </c>
      <c r="D10588">
        <v>124723</v>
      </c>
      <c r="E10588">
        <v>4501</v>
      </c>
      <c r="F10588">
        <v>78</v>
      </c>
      <c r="G10588">
        <v>384</v>
      </c>
      <c r="H10588">
        <v>10</v>
      </c>
    </row>
    <row r="10589" spans="1:8" x14ac:dyDescent="0.85">
      <c r="A10589" s="29">
        <v>44133</v>
      </c>
      <c r="B10589" s="1" t="s">
        <v>22</v>
      </c>
      <c r="C10589">
        <v>30677</v>
      </c>
      <c r="D10589">
        <v>591157</v>
      </c>
      <c r="E10589">
        <v>28526</v>
      </c>
      <c r="F10589">
        <v>453</v>
      </c>
      <c r="G10589">
        <v>1698</v>
      </c>
      <c r="H10589">
        <v>29</v>
      </c>
    </row>
    <row r="10590" spans="1:8" x14ac:dyDescent="0.85">
      <c r="A10590" s="29">
        <v>44133</v>
      </c>
      <c r="B10590" s="1" t="s">
        <v>23</v>
      </c>
      <c r="C10590">
        <v>8588</v>
      </c>
      <c r="D10590">
        <v>197734</v>
      </c>
      <c r="E10590">
        <v>7881</v>
      </c>
      <c r="F10590">
        <v>167</v>
      </c>
      <c r="G10590">
        <v>540</v>
      </c>
      <c r="H10590">
        <v>19</v>
      </c>
    </row>
    <row r="10591" spans="1:8" x14ac:dyDescent="0.85">
      <c r="A10591" s="29">
        <v>44133</v>
      </c>
      <c r="B10591" s="1" t="s">
        <v>24</v>
      </c>
      <c r="C10591">
        <v>183</v>
      </c>
      <c r="D10591">
        <v>17662</v>
      </c>
      <c r="E10591">
        <v>179</v>
      </c>
      <c r="F10591">
        <v>0</v>
      </c>
      <c r="G10591">
        <v>4</v>
      </c>
      <c r="H10591">
        <v>0</v>
      </c>
    </row>
    <row r="10592" spans="1:8" x14ac:dyDescent="0.85">
      <c r="A10592" s="29">
        <v>44133</v>
      </c>
      <c r="B10592" s="1" t="s">
        <v>25</v>
      </c>
      <c r="C10592">
        <v>423</v>
      </c>
      <c r="D10592">
        <v>14459</v>
      </c>
      <c r="E10592">
        <v>396</v>
      </c>
      <c r="F10592">
        <v>26</v>
      </c>
      <c r="G10592">
        <v>1</v>
      </c>
      <c r="H10592">
        <v>0</v>
      </c>
    </row>
    <row r="10593" spans="1:8" x14ac:dyDescent="0.85">
      <c r="A10593" s="29">
        <v>44133</v>
      </c>
      <c r="B10593" s="1" t="s">
        <v>26</v>
      </c>
      <c r="C10593">
        <v>803</v>
      </c>
      <c r="D10593">
        <v>16885</v>
      </c>
      <c r="E10593">
        <v>742</v>
      </c>
      <c r="F10593">
        <v>49</v>
      </c>
      <c r="G10593">
        <v>12</v>
      </c>
      <c r="H10593">
        <v>0</v>
      </c>
    </row>
    <row r="10594" spans="1:8" x14ac:dyDescent="0.85">
      <c r="A10594" s="29">
        <v>44133</v>
      </c>
      <c r="B10594" s="1" t="s">
        <v>27</v>
      </c>
      <c r="C10594">
        <v>256</v>
      </c>
      <c r="D10594">
        <v>11032</v>
      </c>
      <c r="E10594">
        <v>244</v>
      </c>
      <c r="F10594">
        <v>11</v>
      </c>
      <c r="G10594">
        <v>1</v>
      </c>
      <c r="H10594">
        <v>0</v>
      </c>
    </row>
    <row r="10595" spans="1:8" x14ac:dyDescent="0.85">
      <c r="A10595" s="29">
        <v>44133</v>
      </c>
      <c r="B10595" s="1" t="s">
        <v>28</v>
      </c>
      <c r="C10595">
        <v>212</v>
      </c>
      <c r="D10595">
        <v>11562</v>
      </c>
      <c r="E10595">
        <v>196</v>
      </c>
      <c r="F10595">
        <v>6</v>
      </c>
      <c r="G10595">
        <v>10</v>
      </c>
      <c r="H10595">
        <v>0</v>
      </c>
    </row>
    <row r="10596" spans="1:8" x14ac:dyDescent="0.85">
      <c r="A10596" s="29">
        <v>44133</v>
      </c>
      <c r="B10596" s="1" t="s">
        <v>29</v>
      </c>
      <c r="C10596">
        <v>338</v>
      </c>
      <c r="D10596">
        <v>22862</v>
      </c>
      <c r="E10596">
        <v>328</v>
      </c>
      <c r="F10596">
        <v>4</v>
      </c>
      <c r="G10596">
        <v>9</v>
      </c>
      <c r="H10596">
        <v>0</v>
      </c>
    </row>
    <row r="10597" spans="1:8" x14ac:dyDescent="0.85">
      <c r="A10597" s="29">
        <v>44133</v>
      </c>
      <c r="B10597" s="1" t="s">
        <v>30</v>
      </c>
      <c r="C10597">
        <v>677</v>
      </c>
      <c r="D10597">
        <v>26668</v>
      </c>
      <c r="E10597">
        <v>635</v>
      </c>
      <c r="F10597">
        <v>11</v>
      </c>
      <c r="G10597">
        <v>31</v>
      </c>
      <c r="H10597">
        <v>1</v>
      </c>
    </row>
    <row r="10598" spans="1:8" x14ac:dyDescent="0.85">
      <c r="A10598" s="29">
        <v>44133</v>
      </c>
      <c r="B10598" s="1" t="s">
        <v>31</v>
      </c>
      <c r="C10598">
        <v>636</v>
      </c>
      <c r="D10598">
        <v>42455</v>
      </c>
      <c r="E10598">
        <v>582</v>
      </c>
      <c r="F10598">
        <v>2</v>
      </c>
      <c r="G10598">
        <v>52</v>
      </c>
      <c r="H10598">
        <v>0</v>
      </c>
    </row>
    <row r="10599" spans="1:8" x14ac:dyDescent="0.85">
      <c r="A10599" s="29">
        <v>44133</v>
      </c>
      <c r="B10599" s="1" t="s">
        <v>32</v>
      </c>
      <c r="C10599">
        <v>5992</v>
      </c>
      <c r="D10599">
        <v>96926</v>
      </c>
      <c r="E10599">
        <v>5580</v>
      </c>
      <c r="F10599">
        <v>94</v>
      </c>
      <c r="G10599">
        <v>318</v>
      </c>
      <c r="H10599">
        <v>10</v>
      </c>
    </row>
    <row r="10600" spans="1:8" x14ac:dyDescent="0.85">
      <c r="A10600" s="29">
        <v>44133</v>
      </c>
      <c r="B10600" s="1" t="s">
        <v>33</v>
      </c>
      <c r="C10600">
        <v>556</v>
      </c>
      <c r="D10600">
        <v>15464</v>
      </c>
      <c r="E10600">
        <v>541</v>
      </c>
      <c r="F10600">
        <v>7</v>
      </c>
      <c r="G10600">
        <v>8</v>
      </c>
      <c r="H10600">
        <v>2</v>
      </c>
    </row>
    <row r="10601" spans="1:8" x14ac:dyDescent="0.85">
      <c r="A10601" s="29">
        <v>44133</v>
      </c>
      <c r="B10601" s="1" t="s">
        <v>34</v>
      </c>
      <c r="C10601">
        <v>546</v>
      </c>
      <c r="D10601">
        <v>13979</v>
      </c>
      <c r="E10601">
        <v>520</v>
      </c>
      <c r="F10601">
        <v>9</v>
      </c>
      <c r="G10601">
        <v>17</v>
      </c>
      <c r="H10601">
        <v>0</v>
      </c>
    </row>
    <row r="10602" spans="1:8" x14ac:dyDescent="0.85">
      <c r="A10602" s="29">
        <v>44133</v>
      </c>
      <c r="B10602" s="1" t="s">
        <v>35</v>
      </c>
      <c r="C10602">
        <v>2003</v>
      </c>
      <c r="D10602">
        <v>52073</v>
      </c>
      <c r="E10602">
        <v>1908</v>
      </c>
      <c r="F10602">
        <v>30</v>
      </c>
      <c r="G10602">
        <v>65</v>
      </c>
      <c r="H10602">
        <v>0</v>
      </c>
    </row>
    <row r="10603" spans="1:8" x14ac:dyDescent="0.85">
      <c r="A10603" s="29">
        <v>44133</v>
      </c>
      <c r="B10603" s="1" t="s">
        <v>36</v>
      </c>
      <c r="C10603">
        <v>12473</v>
      </c>
      <c r="D10603">
        <v>232501</v>
      </c>
      <c r="E10603">
        <v>11441</v>
      </c>
      <c r="F10603">
        <v>237</v>
      </c>
      <c r="G10603">
        <v>776</v>
      </c>
      <c r="H10603">
        <v>25</v>
      </c>
    </row>
    <row r="10604" spans="1:8" x14ac:dyDescent="0.85">
      <c r="A10604" s="29">
        <v>44133</v>
      </c>
      <c r="B10604" s="1" t="s">
        <v>37</v>
      </c>
      <c r="C10604">
        <v>3186</v>
      </c>
      <c r="D10604">
        <v>67698</v>
      </c>
      <c r="E10604">
        <v>2967</v>
      </c>
      <c r="F10604">
        <v>62</v>
      </c>
      <c r="G10604">
        <v>157</v>
      </c>
      <c r="H10604">
        <v>13</v>
      </c>
    </row>
    <row r="10605" spans="1:8" x14ac:dyDescent="0.85">
      <c r="A10605" s="29">
        <v>44133</v>
      </c>
      <c r="B10605" s="1" t="s">
        <v>38</v>
      </c>
      <c r="C10605">
        <v>635</v>
      </c>
      <c r="D10605">
        <v>24518</v>
      </c>
      <c r="E10605">
        <v>607</v>
      </c>
      <c r="F10605">
        <v>9</v>
      </c>
      <c r="G10605">
        <v>19</v>
      </c>
      <c r="H10605">
        <v>1</v>
      </c>
    </row>
    <row r="10606" spans="1:8" x14ac:dyDescent="0.85">
      <c r="A10606" s="29">
        <v>44133</v>
      </c>
      <c r="B10606" s="1" t="s">
        <v>39</v>
      </c>
      <c r="C10606">
        <v>273</v>
      </c>
      <c r="D10606">
        <v>10380</v>
      </c>
      <c r="E10606">
        <v>255</v>
      </c>
      <c r="F10606">
        <v>4</v>
      </c>
      <c r="G10606">
        <v>9</v>
      </c>
      <c r="H10606">
        <v>2</v>
      </c>
    </row>
    <row r="10607" spans="1:8" x14ac:dyDescent="0.85">
      <c r="A10607" s="29">
        <v>44133</v>
      </c>
      <c r="B10607" s="1" t="s">
        <v>40</v>
      </c>
      <c r="C10607">
        <v>38</v>
      </c>
      <c r="D10607">
        <v>5729</v>
      </c>
      <c r="E10607">
        <v>35</v>
      </c>
      <c r="F10607">
        <v>0</v>
      </c>
      <c r="G10607">
        <v>3</v>
      </c>
      <c r="H10607">
        <v>0</v>
      </c>
    </row>
    <row r="10608" spans="1:8" x14ac:dyDescent="0.85">
      <c r="A10608" s="29">
        <v>44133</v>
      </c>
      <c r="B10608" s="1" t="s">
        <v>41</v>
      </c>
      <c r="C10608">
        <v>141</v>
      </c>
      <c r="D10608">
        <v>6212</v>
      </c>
      <c r="E10608">
        <v>140</v>
      </c>
      <c r="F10608">
        <v>0</v>
      </c>
      <c r="G10608">
        <v>1</v>
      </c>
      <c r="H10608">
        <v>0</v>
      </c>
    </row>
    <row r="10609" spans="1:8" x14ac:dyDescent="0.85">
      <c r="A10609" s="29">
        <v>44133</v>
      </c>
      <c r="B10609" s="1" t="s">
        <v>42</v>
      </c>
      <c r="C10609">
        <v>261</v>
      </c>
      <c r="D10609">
        <v>10217</v>
      </c>
      <c r="E10609">
        <v>172</v>
      </c>
      <c r="F10609">
        <v>4</v>
      </c>
      <c r="G10609">
        <v>54</v>
      </c>
      <c r="H10609">
        <v>0</v>
      </c>
    </row>
    <row r="10610" spans="1:8" x14ac:dyDescent="0.85">
      <c r="A10610" s="29">
        <v>44133</v>
      </c>
      <c r="B10610" s="1" t="s">
        <v>43</v>
      </c>
      <c r="C10610">
        <v>658</v>
      </c>
      <c r="D10610">
        <v>27316</v>
      </c>
      <c r="E10610">
        <v>642</v>
      </c>
      <c r="F10610">
        <v>5</v>
      </c>
      <c r="G10610">
        <v>11</v>
      </c>
      <c r="H10610">
        <v>0</v>
      </c>
    </row>
    <row r="10611" spans="1:8" x14ac:dyDescent="0.85">
      <c r="A10611" s="29">
        <v>44133</v>
      </c>
      <c r="B10611" s="1" t="s">
        <v>44</v>
      </c>
      <c r="C10611">
        <v>213</v>
      </c>
      <c r="D10611">
        <v>11901</v>
      </c>
      <c r="E10611">
        <v>207</v>
      </c>
      <c r="F10611">
        <v>2</v>
      </c>
      <c r="G10611">
        <v>4</v>
      </c>
      <c r="H10611">
        <v>0</v>
      </c>
    </row>
    <row r="10612" spans="1:8" x14ac:dyDescent="0.85">
      <c r="A10612" s="29">
        <v>44133</v>
      </c>
      <c r="B10612" s="1" t="s">
        <v>45</v>
      </c>
      <c r="C10612">
        <v>164</v>
      </c>
      <c r="D10612">
        <v>7448</v>
      </c>
      <c r="E10612">
        <v>151</v>
      </c>
      <c r="F10612">
        <v>9</v>
      </c>
      <c r="G10612">
        <v>4</v>
      </c>
      <c r="H10612">
        <v>0</v>
      </c>
    </row>
    <row r="10613" spans="1:8" x14ac:dyDescent="0.85">
      <c r="A10613" s="29">
        <v>44133</v>
      </c>
      <c r="B10613" s="1" t="s">
        <v>46</v>
      </c>
      <c r="C10613">
        <v>101</v>
      </c>
      <c r="D10613">
        <v>13385</v>
      </c>
      <c r="E10613">
        <v>95</v>
      </c>
      <c r="F10613">
        <v>2</v>
      </c>
      <c r="G10613">
        <v>4</v>
      </c>
      <c r="H10613">
        <v>0</v>
      </c>
    </row>
    <row r="10614" spans="1:8" x14ac:dyDescent="0.85">
      <c r="A10614" s="29">
        <v>44133</v>
      </c>
      <c r="B10614" s="1" t="s">
        <v>47</v>
      </c>
      <c r="C10614">
        <v>116</v>
      </c>
      <c r="D10614">
        <v>4353</v>
      </c>
      <c r="E10614">
        <v>110</v>
      </c>
      <c r="F10614">
        <v>6</v>
      </c>
      <c r="G10614">
        <v>0</v>
      </c>
      <c r="H10614">
        <v>0</v>
      </c>
    </row>
    <row r="10615" spans="1:8" x14ac:dyDescent="0.85">
      <c r="A10615" s="29">
        <v>44133</v>
      </c>
      <c r="B10615" s="1" t="s">
        <v>48</v>
      </c>
      <c r="C10615">
        <v>144</v>
      </c>
      <c r="D10615">
        <v>3630</v>
      </c>
      <c r="E10615">
        <v>137</v>
      </c>
      <c r="F10615">
        <v>4</v>
      </c>
      <c r="G10615">
        <v>3</v>
      </c>
      <c r="H10615">
        <v>0</v>
      </c>
    </row>
    <row r="10616" spans="1:8" x14ac:dyDescent="0.85">
      <c r="A10616" s="29">
        <v>44133</v>
      </c>
      <c r="B10616" s="1" t="s">
        <v>49</v>
      </c>
      <c r="C10616">
        <v>5207</v>
      </c>
      <c r="D10616">
        <v>162761</v>
      </c>
      <c r="E10616">
        <v>5037</v>
      </c>
      <c r="F10616">
        <v>101</v>
      </c>
      <c r="G10616">
        <v>69</v>
      </c>
      <c r="H10616">
        <v>4</v>
      </c>
    </row>
    <row r="10617" spans="1:8" x14ac:dyDescent="0.85">
      <c r="A10617" s="29">
        <v>44133</v>
      </c>
      <c r="B10617" s="1" t="s">
        <v>50</v>
      </c>
      <c r="C10617">
        <v>254</v>
      </c>
      <c r="D10617">
        <v>7054</v>
      </c>
      <c r="E10617">
        <v>255</v>
      </c>
      <c r="F10617">
        <v>0</v>
      </c>
      <c r="G10617">
        <v>1</v>
      </c>
      <c r="H10617">
        <v>0</v>
      </c>
    </row>
    <row r="10618" spans="1:8" x14ac:dyDescent="0.85">
      <c r="A10618" s="29">
        <v>44133</v>
      </c>
      <c r="B10618" s="1" t="s">
        <v>51</v>
      </c>
      <c r="C10618">
        <v>244</v>
      </c>
      <c r="D10618">
        <v>22202</v>
      </c>
      <c r="E10618">
        <v>239</v>
      </c>
      <c r="F10618">
        <v>3</v>
      </c>
      <c r="G10618">
        <v>2</v>
      </c>
      <c r="H10618">
        <v>0</v>
      </c>
    </row>
    <row r="10619" spans="1:8" x14ac:dyDescent="0.85">
      <c r="A10619" s="29">
        <v>44133</v>
      </c>
      <c r="B10619" s="1" t="s">
        <v>52</v>
      </c>
      <c r="C10619">
        <v>786</v>
      </c>
      <c r="D10619">
        <v>19224</v>
      </c>
      <c r="E10619">
        <v>736</v>
      </c>
      <c r="F10619">
        <v>8</v>
      </c>
      <c r="G10619">
        <v>33</v>
      </c>
      <c r="H10619">
        <v>1</v>
      </c>
    </row>
    <row r="10620" spans="1:8" x14ac:dyDescent="0.85">
      <c r="A10620" s="29">
        <v>44133</v>
      </c>
      <c r="B10620" s="1" t="s">
        <v>53</v>
      </c>
      <c r="C10620">
        <v>159</v>
      </c>
      <c r="D10620">
        <v>20662</v>
      </c>
      <c r="E10620">
        <v>156</v>
      </c>
      <c r="F10620">
        <v>3</v>
      </c>
      <c r="G10620">
        <v>0</v>
      </c>
      <c r="H10620">
        <v>0</v>
      </c>
    </row>
    <row r="10621" spans="1:8" x14ac:dyDescent="0.85">
      <c r="A10621" s="29">
        <v>44133</v>
      </c>
      <c r="B10621" s="1" t="s">
        <v>54</v>
      </c>
      <c r="C10621">
        <v>367</v>
      </c>
      <c r="D10621">
        <v>8784</v>
      </c>
      <c r="E10621">
        <v>366</v>
      </c>
      <c r="F10621">
        <v>1</v>
      </c>
      <c r="G10621">
        <v>1</v>
      </c>
      <c r="H10621">
        <v>0</v>
      </c>
    </row>
    <row r="10622" spans="1:8" x14ac:dyDescent="0.85">
      <c r="A10622" s="29">
        <v>44133</v>
      </c>
      <c r="B10622" s="1" t="s">
        <v>55</v>
      </c>
      <c r="C10622">
        <v>468</v>
      </c>
      <c r="D10622">
        <v>22105</v>
      </c>
      <c r="E10622">
        <v>459</v>
      </c>
      <c r="F10622">
        <v>12</v>
      </c>
      <c r="G10622">
        <v>5</v>
      </c>
      <c r="H10622">
        <v>1</v>
      </c>
    </row>
    <row r="10623" spans="1:8" x14ac:dyDescent="0.85">
      <c r="A10623" s="29">
        <v>44133</v>
      </c>
      <c r="B10623" s="1" t="s">
        <v>56</v>
      </c>
      <c r="C10623">
        <v>3277</v>
      </c>
      <c r="D10623">
        <v>56978</v>
      </c>
      <c r="E10623">
        <v>2878</v>
      </c>
      <c r="F10623">
        <v>60</v>
      </c>
      <c r="G10623">
        <v>343</v>
      </c>
      <c r="H10623">
        <v>7</v>
      </c>
    </row>
    <row r="10624" spans="1:8" x14ac:dyDescent="0.85">
      <c r="A10624" s="29">
        <v>44134</v>
      </c>
      <c r="B10624" s="1" t="s">
        <v>7</v>
      </c>
      <c r="C10624">
        <v>2986</v>
      </c>
      <c r="D10624">
        <v>80053</v>
      </c>
      <c r="E10624">
        <v>2494</v>
      </c>
      <c r="F10624">
        <v>109</v>
      </c>
      <c r="G10624">
        <v>383</v>
      </c>
      <c r="H10624">
        <v>5</v>
      </c>
    </row>
    <row r="10625" spans="1:8" x14ac:dyDescent="0.85">
      <c r="A10625" s="29">
        <v>44134</v>
      </c>
      <c r="B10625" s="1" t="s">
        <v>11</v>
      </c>
      <c r="C10625">
        <v>222</v>
      </c>
      <c r="D10625">
        <v>4814</v>
      </c>
      <c r="E10625">
        <v>120</v>
      </c>
      <c r="F10625">
        <v>3</v>
      </c>
      <c r="G10625">
        <v>99</v>
      </c>
      <c r="H10625">
        <v>1</v>
      </c>
    </row>
    <row r="10626" spans="1:8" x14ac:dyDescent="0.85">
      <c r="A10626" s="29">
        <v>44134</v>
      </c>
      <c r="B10626" s="1" t="s">
        <v>12</v>
      </c>
      <c r="C10626">
        <v>27</v>
      </c>
      <c r="D10626">
        <v>5309</v>
      </c>
      <c r="E10626">
        <v>25</v>
      </c>
      <c r="F10626">
        <v>0</v>
      </c>
      <c r="G10626">
        <v>2</v>
      </c>
      <c r="H10626">
        <v>0</v>
      </c>
    </row>
    <row r="10627" spans="1:8" x14ac:dyDescent="0.85">
      <c r="A10627" s="29">
        <v>44134</v>
      </c>
      <c r="B10627" s="1" t="s">
        <v>13</v>
      </c>
      <c r="C10627">
        <v>689</v>
      </c>
      <c r="D10627">
        <v>13900</v>
      </c>
      <c r="E10627">
        <v>538</v>
      </c>
      <c r="F10627">
        <v>2</v>
      </c>
      <c r="G10627">
        <v>149</v>
      </c>
      <c r="H10627">
        <v>4</v>
      </c>
    </row>
    <row r="10628" spans="1:8" x14ac:dyDescent="0.85">
      <c r="A10628" s="29">
        <v>44134</v>
      </c>
      <c r="B10628" s="1" t="s">
        <v>14</v>
      </c>
      <c r="C10628">
        <v>61</v>
      </c>
      <c r="D10628">
        <v>2487</v>
      </c>
      <c r="E10628">
        <v>59</v>
      </c>
      <c r="F10628">
        <v>0</v>
      </c>
      <c r="G10628">
        <v>2</v>
      </c>
      <c r="H10628">
        <v>0</v>
      </c>
    </row>
    <row r="10629" spans="1:8" x14ac:dyDescent="0.85">
      <c r="A10629" s="29">
        <v>44134</v>
      </c>
      <c r="B10629" s="1" t="s">
        <v>15</v>
      </c>
      <c r="C10629">
        <v>86</v>
      </c>
      <c r="D10629">
        <v>6112</v>
      </c>
      <c r="E10629">
        <v>80</v>
      </c>
      <c r="F10629">
        <v>1</v>
      </c>
      <c r="G10629">
        <v>5</v>
      </c>
      <c r="H10629">
        <v>0</v>
      </c>
    </row>
    <row r="10630" spans="1:8" x14ac:dyDescent="0.85">
      <c r="A10630" s="29">
        <v>44134</v>
      </c>
      <c r="B10630" s="1" t="s">
        <v>16</v>
      </c>
      <c r="C10630">
        <v>387</v>
      </c>
      <c r="D10630">
        <v>28967</v>
      </c>
      <c r="E10630">
        <v>350</v>
      </c>
      <c r="F10630">
        <v>6</v>
      </c>
      <c r="G10630">
        <v>31</v>
      </c>
      <c r="H10630">
        <v>4</v>
      </c>
    </row>
    <row r="10631" spans="1:8" x14ac:dyDescent="0.85">
      <c r="A10631" s="29">
        <v>44134</v>
      </c>
      <c r="B10631" s="1" t="s">
        <v>17</v>
      </c>
      <c r="C10631">
        <v>764</v>
      </c>
      <c r="D10631">
        <v>13826</v>
      </c>
      <c r="E10631">
        <v>717</v>
      </c>
      <c r="F10631">
        <v>18</v>
      </c>
      <c r="G10631">
        <v>29</v>
      </c>
      <c r="H10631">
        <v>1</v>
      </c>
    </row>
    <row r="10632" spans="1:8" x14ac:dyDescent="0.85">
      <c r="A10632" s="29">
        <v>44134</v>
      </c>
      <c r="B10632" s="1" t="s">
        <v>18</v>
      </c>
      <c r="C10632">
        <v>487</v>
      </c>
      <c r="D10632">
        <v>41890</v>
      </c>
      <c r="E10632">
        <v>464</v>
      </c>
      <c r="F10632">
        <v>1</v>
      </c>
      <c r="G10632">
        <v>23</v>
      </c>
      <c r="H10632">
        <v>0</v>
      </c>
    </row>
    <row r="10633" spans="1:8" x14ac:dyDescent="0.85">
      <c r="A10633" s="29">
        <v>44134</v>
      </c>
      <c r="B10633" s="1" t="s">
        <v>19</v>
      </c>
      <c r="C10633">
        <v>894</v>
      </c>
      <c r="D10633">
        <v>29150</v>
      </c>
      <c r="E10633">
        <v>782</v>
      </c>
      <c r="F10633">
        <v>19</v>
      </c>
      <c r="G10633">
        <v>93</v>
      </c>
      <c r="H10633">
        <v>5</v>
      </c>
    </row>
    <row r="10634" spans="1:8" x14ac:dyDescent="0.85">
      <c r="A10634" s="29">
        <v>44134</v>
      </c>
      <c r="B10634" s="1" t="s">
        <v>20</v>
      </c>
      <c r="C10634">
        <v>5826</v>
      </c>
      <c r="D10634">
        <v>184831</v>
      </c>
      <c r="E10634">
        <v>5318</v>
      </c>
      <c r="F10634">
        <v>106</v>
      </c>
      <c r="G10634">
        <v>402</v>
      </c>
      <c r="H10634">
        <v>9</v>
      </c>
    </row>
    <row r="10635" spans="1:8" x14ac:dyDescent="0.85">
      <c r="A10635" s="29">
        <v>44134</v>
      </c>
      <c r="B10635" s="1" t="s">
        <v>21</v>
      </c>
      <c r="C10635">
        <v>4997</v>
      </c>
      <c r="D10635">
        <v>125480</v>
      </c>
      <c r="E10635">
        <v>4534</v>
      </c>
      <c r="F10635">
        <v>79</v>
      </c>
      <c r="G10635">
        <v>384</v>
      </c>
      <c r="H10635">
        <v>11</v>
      </c>
    </row>
    <row r="10636" spans="1:8" x14ac:dyDescent="0.85">
      <c r="A10636" s="29">
        <v>44134</v>
      </c>
      <c r="B10636" s="1" t="s">
        <v>22</v>
      </c>
      <c r="C10636">
        <v>30881</v>
      </c>
      <c r="D10636">
        <v>595581</v>
      </c>
      <c r="E10636">
        <v>28718</v>
      </c>
      <c r="F10636">
        <v>455</v>
      </c>
      <c r="G10636">
        <v>1708</v>
      </c>
      <c r="H10636">
        <v>31</v>
      </c>
    </row>
    <row r="10637" spans="1:8" x14ac:dyDescent="0.85">
      <c r="A10637" s="29">
        <v>44134</v>
      </c>
      <c r="B10637" s="1" t="s">
        <v>23</v>
      </c>
      <c r="C10637">
        <v>8646</v>
      </c>
      <c r="D10637">
        <v>199811</v>
      </c>
      <c r="E10637">
        <v>7922</v>
      </c>
      <c r="F10637">
        <v>170</v>
      </c>
      <c r="G10637">
        <v>554</v>
      </c>
      <c r="H10637">
        <v>20</v>
      </c>
    </row>
    <row r="10638" spans="1:8" x14ac:dyDescent="0.85">
      <c r="A10638" s="29">
        <v>44134</v>
      </c>
      <c r="B10638" s="1" t="s">
        <v>24</v>
      </c>
      <c r="C10638">
        <v>183</v>
      </c>
      <c r="D10638">
        <v>17727</v>
      </c>
      <c r="E10638">
        <v>179</v>
      </c>
      <c r="F10638">
        <v>0</v>
      </c>
      <c r="G10638">
        <v>4</v>
      </c>
      <c r="H10638">
        <v>0</v>
      </c>
    </row>
    <row r="10639" spans="1:8" x14ac:dyDescent="0.85">
      <c r="A10639" s="29">
        <v>44134</v>
      </c>
      <c r="B10639" s="1" t="s">
        <v>25</v>
      </c>
      <c r="C10639">
        <v>423</v>
      </c>
      <c r="D10639">
        <v>14487</v>
      </c>
      <c r="E10639">
        <v>396</v>
      </c>
      <c r="F10639">
        <v>26</v>
      </c>
      <c r="G10639">
        <v>1</v>
      </c>
      <c r="H10639">
        <v>0</v>
      </c>
    </row>
    <row r="10640" spans="1:8" x14ac:dyDescent="0.85">
      <c r="A10640" s="29">
        <v>44134</v>
      </c>
      <c r="B10640" s="1" t="s">
        <v>26</v>
      </c>
      <c r="C10640">
        <v>806</v>
      </c>
      <c r="D10640">
        <v>17083</v>
      </c>
      <c r="E10640">
        <v>743</v>
      </c>
      <c r="F10640">
        <v>49</v>
      </c>
      <c r="G10640">
        <v>14</v>
      </c>
      <c r="H10640">
        <v>0</v>
      </c>
    </row>
    <row r="10641" spans="1:8" x14ac:dyDescent="0.85">
      <c r="A10641" s="29">
        <v>44134</v>
      </c>
      <c r="B10641" s="1" t="s">
        <v>27</v>
      </c>
      <c r="C10641">
        <v>256</v>
      </c>
      <c r="D10641">
        <v>11058</v>
      </c>
      <c r="E10641">
        <v>244</v>
      </c>
      <c r="F10641">
        <v>11</v>
      </c>
      <c r="G10641">
        <v>1</v>
      </c>
      <c r="H10641">
        <v>0</v>
      </c>
    </row>
    <row r="10642" spans="1:8" x14ac:dyDescent="0.85">
      <c r="A10642" s="29">
        <v>44134</v>
      </c>
      <c r="B10642" s="1" t="s">
        <v>28</v>
      </c>
      <c r="C10642">
        <v>212</v>
      </c>
      <c r="D10642">
        <v>11693</v>
      </c>
      <c r="E10642">
        <v>196</v>
      </c>
      <c r="F10642">
        <v>6</v>
      </c>
      <c r="G10642">
        <v>10</v>
      </c>
      <c r="H10642">
        <v>0</v>
      </c>
    </row>
    <row r="10643" spans="1:8" x14ac:dyDescent="0.85">
      <c r="A10643" s="29">
        <v>44134</v>
      </c>
      <c r="B10643" s="1" t="s">
        <v>29</v>
      </c>
      <c r="C10643">
        <v>339</v>
      </c>
      <c r="D10643">
        <v>23025</v>
      </c>
      <c r="E10643">
        <v>329</v>
      </c>
      <c r="F10643">
        <v>4</v>
      </c>
      <c r="G10643">
        <v>9</v>
      </c>
      <c r="H10643">
        <v>0</v>
      </c>
    </row>
    <row r="10644" spans="1:8" x14ac:dyDescent="0.85">
      <c r="A10644" s="29">
        <v>44134</v>
      </c>
      <c r="B10644" s="1" t="s">
        <v>30</v>
      </c>
      <c r="C10644">
        <v>681</v>
      </c>
      <c r="D10644">
        <v>26803</v>
      </c>
      <c r="E10644">
        <v>636</v>
      </c>
      <c r="F10644">
        <v>11</v>
      </c>
      <c r="G10644">
        <v>34</v>
      </c>
      <c r="H10644">
        <v>1</v>
      </c>
    </row>
    <row r="10645" spans="1:8" x14ac:dyDescent="0.85">
      <c r="A10645" s="29">
        <v>44134</v>
      </c>
      <c r="B10645" s="1" t="s">
        <v>31</v>
      </c>
      <c r="C10645">
        <v>636</v>
      </c>
      <c r="D10645">
        <v>42455</v>
      </c>
      <c r="E10645">
        <v>582</v>
      </c>
      <c r="F10645">
        <v>2</v>
      </c>
      <c r="G10645">
        <v>52</v>
      </c>
      <c r="H10645">
        <v>0</v>
      </c>
    </row>
    <row r="10646" spans="1:8" x14ac:dyDescent="0.85">
      <c r="A10646" s="29">
        <v>44134</v>
      </c>
      <c r="B10646" s="1" t="s">
        <v>32</v>
      </c>
      <c r="C10646">
        <v>6079</v>
      </c>
      <c r="D10646">
        <v>97852</v>
      </c>
      <c r="E10646">
        <v>5600</v>
      </c>
      <c r="F10646">
        <v>94</v>
      </c>
      <c r="G10646">
        <v>385</v>
      </c>
      <c r="H10646">
        <v>11</v>
      </c>
    </row>
    <row r="10647" spans="1:8" x14ac:dyDescent="0.85">
      <c r="A10647" s="29">
        <v>44134</v>
      </c>
      <c r="B10647" s="1" t="s">
        <v>33</v>
      </c>
      <c r="C10647">
        <v>563</v>
      </c>
      <c r="D10647">
        <v>15683</v>
      </c>
      <c r="E10647">
        <v>547</v>
      </c>
      <c r="F10647">
        <v>7</v>
      </c>
      <c r="G10647">
        <v>9</v>
      </c>
      <c r="H10647">
        <v>3</v>
      </c>
    </row>
    <row r="10648" spans="1:8" x14ac:dyDescent="0.85">
      <c r="A10648" s="29">
        <v>44134</v>
      </c>
      <c r="B10648" s="1" t="s">
        <v>34</v>
      </c>
      <c r="C10648">
        <v>547</v>
      </c>
      <c r="D10648">
        <v>14156</v>
      </c>
      <c r="E10648">
        <v>521</v>
      </c>
      <c r="F10648">
        <v>9</v>
      </c>
      <c r="G10648">
        <v>17</v>
      </c>
      <c r="H10648">
        <v>0</v>
      </c>
    </row>
    <row r="10649" spans="1:8" x14ac:dyDescent="0.85">
      <c r="A10649" s="29">
        <v>44134</v>
      </c>
      <c r="B10649" s="1" t="s">
        <v>35</v>
      </c>
      <c r="C10649">
        <v>2014</v>
      </c>
      <c r="D10649">
        <v>52347</v>
      </c>
      <c r="E10649">
        <v>1911</v>
      </c>
      <c r="F10649">
        <v>30</v>
      </c>
      <c r="G10649">
        <v>73</v>
      </c>
      <c r="H10649">
        <v>0</v>
      </c>
    </row>
    <row r="10650" spans="1:8" x14ac:dyDescent="0.85">
      <c r="A10650" s="29">
        <v>44134</v>
      </c>
      <c r="B10650" s="1" t="s">
        <v>36</v>
      </c>
      <c r="C10650">
        <v>12610</v>
      </c>
      <c r="D10650">
        <v>234636</v>
      </c>
      <c r="E10650">
        <v>11540</v>
      </c>
      <c r="F10650">
        <v>238</v>
      </c>
      <c r="G10650">
        <v>813</v>
      </c>
      <c r="H10650">
        <v>26</v>
      </c>
    </row>
    <row r="10651" spans="1:8" x14ac:dyDescent="0.85">
      <c r="A10651" s="29">
        <v>44134</v>
      </c>
      <c r="B10651" s="1" t="s">
        <v>37</v>
      </c>
      <c r="C10651">
        <v>3202</v>
      </c>
      <c r="D10651">
        <v>68117</v>
      </c>
      <c r="E10651">
        <v>2981</v>
      </c>
      <c r="F10651">
        <v>63</v>
      </c>
      <c r="G10651">
        <v>158</v>
      </c>
      <c r="H10651">
        <v>14</v>
      </c>
    </row>
    <row r="10652" spans="1:8" x14ac:dyDescent="0.85">
      <c r="A10652" s="29">
        <v>44134</v>
      </c>
      <c r="B10652" s="1" t="s">
        <v>38</v>
      </c>
      <c r="C10652">
        <v>639</v>
      </c>
      <c r="D10652">
        <v>24620</v>
      </c>
      <c r="E10652">
        <v>607</v>
      </c>
      <c r="F10652">
        <v>10</v>
      </c>
      <c r="G10652">
        <v>22</v>
      </c>
      <c r="H10652">
        <v>0</v>
      </c>
    </row>
    <row r="10653" spans="1:8" x14ac:dyDescent="0.85">
      <c r="A10653" s="29">
        <v>44134</v>
      </c>
      <c r="B10653" s="1" t="s">
        <v>39</v>
      </c>
      <c r="C10653">
        <v>274</v>
      </c>
      <c r="D10653">
        <v>10406</v>
      </c>
      <c r="E10653">
        <v>256</v>
      </c>
      <c r="F10653">
        <v>4</v>
      </c>
      <c r="G10653">
        <v>9</v>
      </c>
      <c r="H10653">
        <v>2</v>
      </c>
    </row>
    <row r="10654" spans="1:8" x14ac:dyDescent="0.85">
      <c r="A10654" s="29">
        <v>44134</v>
      </c>
      <c r="B10654" s="1" t="s">
        <v>40</v>
      </c>
      <c r="C10654">
        <v>38</v>
      </c>
      <c r="D10654">
        <v>5770</v>
      </c>
      <c r="E10654">
        <v>35</v>
      </c>
      <c r="F10654">
        <v>0</v>
      </c>
      <c r="G10654">
        <v>3</v>
      </c>
      <c r="H10654">
        <v>0</v>
      </c>
    </row>
    <row r="10655" spans="1:8" x14ac:dyDescent="0.85">
      <c r="A10655" s="29">
        <v>44134</v>
      </c>
      <c r="B10655" s="1" t="s">
        <v>41</v>
      </c>
      <c r="C10655">
        <v>141</v>
      </c>
      <c r="D10655">
        <v>6245</v>
      </c>
      <c r="E10655">
        <v>140</v>
      </c>
      <c r="F10655">
        <v>0</v>
      </c>
      <c r="G10655">
        <v>1</v>
      </c>
      <c r="H10655">
        <v>0</v>
      </c>
    </row>
    <row r="10656" spans="1:8" x14ac:dyDescent="0.85">
      <c r="A10656" s="29">
        <v>44134</v>
      </c>
      <c r="B10656" s="1" t="s">
        <v>42</v>
      </c>
      <c r="C10656">
        <v>273</v>
      </c>
      <c r="D10656">
        <v>11198</v>
      </c>
      <c r="E10656">
        <v>172</v>
      </c>
      <c r="F10656">
        <v>4</v>
      </c>
      <c r="G10656">
        <v>54</v>
      </c>
      <c r="H10656">
        <v>0</v>
      </c>
    </row>
    <row r="10657" spans="1:8" x14ac:dyDescent="0.85">
      <c r="A10657" s="29">
        <v>44134</v>
      </c>
      <c r="B10657" s="1" t="s">
        <v>43</v>
      </c>
      <c r="C10657">
        <v>659</v>
      </c>
      <c r="D10657">
        <v>27466</v>
      </c>
      <c r="E10657">
        <v>643</v>
      </c>
      <c r="F10657">
        <v>5</v>
      </c>
      <c r="G10657">
        <v>11</v>
      </c>
      <c r="H10657">
        <v>0</v>
      </c>
    </row>
    <row r="10658" spans="1:8" x14ac:dyDescent="0.85">
      <c r="A10658" s="29">
        <v>44134</v>
      </c>
      <c r="B10658" s="1" t="s">
        <v>44</v>
      </c>
      <c r="C10658">
        <v>213</v>
      </c>
      <c r="D10658">
        <v>11913</v>
      </c>
      <c r="E10658">
        <v>207</v>
      </c>
      <c r="F10658">
        <v>2</v>
      </c>
      <c r="G10658">
        <v>4</v>
      </c>
      <c r="H10658">
        <v>0</v>
      </c>
    </row>
    <row r="10659" spans="1:8" x14ac:dyDescent="0.85">
      <c r="A10659" s="29">
        <v>44134</v>
      </c>
      <c r="B10659" s="1" t="s">
        <v>45</v>
      </c>
      <c r="C10659">
        <v>164</v>
      </c>
      <c r="D10659">
        <v>7462</v>
      </c>
      <c r="E10659">
        <v>155</v>
      </c>
      <c r="F10659">
        <v>9</v>
      </c>
      <c r="G10659">
        <v>0</v>
      </c>
      <c r="H10659">
        <v>0</v>
      </c>
    </row>
    <row r="10660" spans="1:8" x14ac:dyDescent="0.85">
      <c r="A10660" s="29">
        <v>44134</v>
      </c>
      <c r="B10660" s="1" t="s">
        <v>46</v>
      </c>
      <c r="C10660">
        <v>101</v>
      </c>
      <c r="D10660">
        <v>13467</v>
      </c>
      <c r="E10660">
        <v>95</v>
      </c>
      <c r="F10660">
        <v>2</v>
      </c>
      <c r="G10660">
        <v>4</v>
      </c>
      <c r="H10660">
        <v>0</v>
      </c>
    </row>
    <row r="10661" spans="1:8" x14ac:dyDescent="0.85">
      <c r="A10661" s="29">
        <v>44134</v>
      </c>
      <c r="B10661" s="1" t="s">
        <v>47</v>
      </c>
      <c r="C10661">
        <v>116</v>
      </c>
      <c r="D10661">
        <v>4371</v>
      </c>
      <c r="E10661">
        <v>110</v>
      </c>
      <c r="F10661">
        <v>6</v>
      </c>
      <c r="G10661">
        <v>0</v>
      </c>
      <c r="H10661">
        <v>0</v>
      </c>
    </row>
    <row r="10662" spans="1:8" x14ac:dyDescent="0.85">
      <c r="A10662" s="29">
        <v>44134</v>
      </c>
      <c r="B10662" s="1" t="s">
        <v>48</v>
      </c>
      <c r="C10662">
        <v>144</v>
      </c>
      <c r="D10662">
        <v>3640</v>
      </c>
      <c r="E10662">
        <v>137</v>
      </c>
      <c r="F10662">
        <v>4</v>
      </c>
      <c r="G10662">
        <v>3</v>
      </c>
      <c r="H10662">
        <v>0</v>
      </c>
    </row>
    <row r="10663" spans="1:8" x14ac:dyDescent="0.85">
      <c r="A10663" s="29">
        <v>44134</v>
      </c>
      <c r="B10663" s="1" t="s">
        <v>49</v>
      </c>
      <c r="C10663">
        <v>5217</v>
      </c>
      <c r="D10663">
        <v>163838</v>
      </c>
      <c r="E10663">
        <v>5041</v>
      </c>
      <c r="F10663">
        <v>101</v>
      </c>
      <c r="G10663">
        <v>75</v>
      </c>
      <c r="H10663">
        <v>4</v>
      </c>
    </row>
    <row r="10664" spans="1:8" x14ac:dyDescent="0.85">
      <c r="A10664" s="29">
        <v>44134</v>
      </c>
      <c r="B10664" s="1" t="s">
        <v>50</v>
      </c>
      <c r="C10664">
        <v>254</v>
      </c>
      <c r="D10664">
        <v>7074</v>
      </c>
      <c r="E10664">
        <v>256</v>
      </c>
      <c r="F10664">
        <v>0</v>
      </c>
      <c r="G10664">
        <v>0</v>
      </c>
      <c r="H10664">
        <v>0</v>
      </c>
    </row>
    <row r="10665" spans="1:8" x14ac:dyDescent="0.85">
      <c r="A10665" s="29">
        <v>44134</v>
      </c>
      <c r="B10665" s="1" t="s">
        <v>51</v>
      </c>
      <c r="C10665">
        <v>244</v>
      </c>
      <c r="D10665">
        <v>22311</v>
      </c>
      <c r="E10665">
        <v>240</v>
      </c>
      <c r="F10665">
        <v>3</v>
      </c>
      <c r="G10665">
        <v>1</v>
      </c>
      <c r="H10665">
        <v>0</v>
      </c>
    </row>
    <row r="10666" spans="1:8" x14ac:dyDescent="0.85">
      <c r="A10666" s="29">
        <v>44134</v>
      </c>
      <c r="B10666" s="1" t="s">
        <v>52</v>
      </c>
      <c r="C10666">
        <v>786</v>
      </c>
      <c r="D10666">
        <v>19224</v>
      </c>
      <c r="E10666">
        <v>736</v>
      </c>
      <c r="F10666">
        <v>8</v>
      </c>
      <c r="G10666">
        <v>33</v>
      </c>
      <c r="H10666">
        <v>1</v>
      </c>
    </row>
    <row r="10667" spans="1:8" x14ac:dyDescent="0.85">
      <c r="A10667" s="29">
        <v>44134</v>
      </c>
      <c r="B10667" s="1" t="s">
        <v>53</v>
      </c>
      <c r="C10667">
        <v>159</v>
      </c>
      <c r="D10667">
        <v>20779</v>
      </c>
      <c r="E10667">
        <v>156</v>
      </c>
      <c r="F10667">
        <v>3</v>
      </c>
      <c r="G10667">
        <v>0</v>
      </c>
      <c r="H10667">
        <v>0</v>
      </c>
    </row>
    <row r="10668" spans="1:8" x14ac:dyDescent="0.85">
      <c r="A10668" s="29">
        <v>44134</v>
      </c>
      <c r="B10668" s="1" t="s">
        <v>54</v>
      </c>
      <c r="C10668">
        <v>367</v>
      </c>
      <c r="D10668">
        <v>8791</v>
      </c>
      <c r="E10668">
        <v>366</v>
      </c>
      <c r="F10668">
        <v>1</v>
      </c>
      <c r="G10668">
        <v>1</v>
      </c>
      <c r="H10668">
        <v>0</v>
      </c>
    </row>
    <row r="10669" spans="1:8" x14ac:dyDescent="0.85">
      <c r="A10669" s="29">
        <v>44134</v>
      </c>
      <c r="B10669" s="1" t="s">
        <v>55</v>
      </c>
      <c r="C10669">
        <v>468</v>
      </c>
      <c r="D10669">
        <v>22179</v>
      </c>
      <c r="E10669">
        <v>459</v>
      </c>
      <c r="F10669">
        <v>12</v>
      </c>
      <c r="G10669">
        <v>5</v>
      </c>
      <c r="H10669">
        <v>1</v>
      </c>
    </row>
    <row r="10670" spans="1:8" x14ac:dyDescent="0.85">
      <c r="A10670" s="29">
        <v>44134</v>
      </c>
      <c r="B10670" s="1" t="s">
        <v>56</v>
      </c>
      <c r="C10670">
        <v>3304</v>
      </c>
      <c r="D10670">
        <v>57775</v>
      </c>
      <c r="E10670">
        <v>2906</v>
      </c>
      <c r="F10670">
        <v>61</v>
      </c>
      <c r="G10670">
        <v>342</v>
      </c>
      <c r="H10670">
        <v>7</v>
      </c>
    </row>
    <row r="10671" spans="1:8" x14ac:dyDescent="0.85">
      <c r="A10671" s="29">
        <v>44135</v>
      </c>
      <c r="B10671" s="1" t="s">
        <v>7</v>
      </c>
      <c r="C10671">
        <v>3055</v>
      </c>
      <c r="D10671">
        <v>81092</v>
      </c>
      <c r="E10671">
        <v>2538</v>
      </c>
      <c r="F10671">
        <v>109</v>
      </c>
      <c r="G10671">
        <v>408</v>
      </c>
      <c r="H10671">
        <v>6</v>
      </c>
    </row>
    <row r="10672" spans="1:8" x14ac:dyDescent="0.85">
      <c r="A10672" s="29">
        <v>44135</v>
      </c>
      <c r="B10672" s="1" t="s">
        <v>11</v>
      </c>
      <c r="C10672">
        <v>227</v>
      </c>
      <c r="D10672">
        <v>4905</v>
      </c>
      <c r="E10672">
        <v>133</v>
      </c>
      <c r="F10672">
        <v>4</v>
      </c>
      <c r="G10672">
        <v>90</v>
      </c>
      <c r="H10672">
        <v>2</v>
      </c>
    </row>
    <row r="10673" spans="1:8" x14ac:dyDescent="0.85">
      <c r="A10673" s="29">
        <v>44135</v>
      </c>
      <c r="B10673" s="1" t="s">
        <v>12</v>
      </c>
      <c r="C10673">
        <v>27</v>
      </c>
      <c r="D10673">
        <v>5309</v>
      </c>
      <c r="E10673">
        <v>25</v>
      </c>
      <c r="F10673">
        <v>0</v>
      </c>
      <c r="G10673">
        <v>2</v>
      </c>
      <c r="H10673">
        <v>0</v>
      </c>
    </row>
    <row r="10674" spans="1:8" x14ac:dyDescent="0.85">
      <c r="A10674" s="29">
        <v>44135</v>
      </c>
      <c r="B10674" s="1" t="s">
        <v>13</v>
      </c>
      <c r="C10674">
        <v>700</v>
      </c>
      <c r="D10674">
        <v>14012</v>
      </c>
      <c r="E10674">
        <v>544</v>
      </c>
      <c r="F10674">
        <v>2</v>
      </c>
      <c r="G10674">
        <v>154</v>
      </c>
      <c r="H10674">
        <v>4</v>
      </c>
    </row>
    <row r="10675" spans="1:8" x14ac:dyDescent="0.85">
      <c r="A10675" s="29">
        <v>44135</v>
      </c>
      <c r="B10675" s="1" t="s">
        <v>14</v>
      </c>
      <c r="C10675">
        <v>63</v>
      </c>
      <c r="D10675">
        <v>2487</v>
      </c>
      <c r="E10675">
        <v>59</v>
      </c>
      <c r="F10675">
        <v>0</v>
      </c>
      <c r="G10675">
        <v>3</v>
      </c>
      <c r="H10675">
        <v>0</v>
      </c>
    </row>
    <row r="10676" spans="1:8" x14ac:dyDescent="0.85">
      <c r="A10676" s="29">
        <v>44135</v>
      </c>
      <c r="B10676" s="1" t="s">
        <v>15</v>
      </c>
      <c r="C10676">
        <v>86</v>
      </c>
      <c r="D10676">
        <v>6112</v>
      </c>
      <c r="E10676">
        <v>80</v>
      </c>
      <c r="F10676">
        <v>1</v>
      </c>
      <c r="G10676">
        <v>5</v>
      </c>
      <c r="H10676">
        <v>0</v>
      </c>
    </row>
    <row r="10677" spans="1:8" x14ac:dyDescent="0.85">
      <c r="A10677" s="29">
        <v>44135</v>
      </c>
      <c r="B10677" s="1" t="s">
        <v>16</v>
      </c>
      <c r="C10677">
        <v>388</v>
      </c>
      <c r="D10677">
        <v>29196</v>
      </c>
      <c r="E10677">
        <v>353</v>
      </c>
      <c r="F10677">
        <v>6</v>
      </c>
      <c r="G10677">
        <v>29</v>
      </c>
      <c r="H10677">
        <v>4</v>
      </c>
    </row>
    <row r="10678" spans="1:8" x14ac:dyDescent="0.85">
      <c r="A10678" s="29">
        <v>44135</v>
      </c>
      <c r="B10678" s="1" t="s">
        <v>17</v>
      </c>
      <c r="C10678">
        <v>768</v>
      </c>
      <c r="D10678">
        <v>13826</v>
      </c>
      <c r="E10678">
        <v>719</v>
      </c>
      <c r="F10678">
        <v>18</v>
      </c>
      <c r="G10678">
        <v>31</v>
      </c>
      <c r="H10678">
        <v>0</v>
      </c>
    </row>
    <row r="10679" spans="1:8" x14ac:dyDescent="0.85">
      <c r="A10679" s="29">
        <v>44135</v>
      </c>
      <c r="B10679" s="1" t="s">
        <v>18</v>
      </c>
      <c r="C10679">
        <v>489</v>
      </c>
      <c r="D10679">
        <v>42067</v>
      </c>
      <c r="E10679">
        <v>464</v>
      </c>
      <c r="F10679">
        <v>1</v>
      </c>
      <c r="G10679">
        <v>25</v>
      </c>
      <c r="H10679">
        <v>0</v>
      </c>
    </row>
    <row r="10680" spans="1:8" x14ac:dyDescent="0.85">
      <c r="A10680" s="29">
        <v>44135</v>
      </c>
      <c r="B10680" s="1" t="s">
        <v>19</v>
      </c>
      <c r="C10680">
        <v>900</v>
      </c>
      <c r="D10680">
        <v>29312</v>
      </c>
      <c r="E10680">
        <v>797</v>
      </c>
      <c r="F10680">
        <v>19</v>
      </c>
      <c r="G10680">
        <v>84</v>
      </c>
      <c r="H10680">
        <v>5</v>
      </c>
    </row>
    <row r="10681" spans="1:8" x14ac:dyDescent="0.85">
      <c r="A10681" s="29">
        <v>44135</v>
      </c>
      <c r="B10681" s="1" t="s">
        <v>20</v>
      </c>
      <c r="C10681">
        <v>5856</v>
      </c>
      <c r="D10681">
        <v>184967</v>
      </c>
      <c r="E10681">
        <v>5359</v>
      </c>
      <c r="F10681">
        <v>107</v>
      </c>
      <c r="G10681">
        <v>390</v>
      </c>
      <c r="H10681">
        <v>10</v>
      </c>
    </row>
    <row r="10682" spans="1:8" x14ac:dyDescent="0.85">
      <c r="A10682" s="29">
        <v>44135</v>
      </c>
      <c r="B10682" s="1" t="s">
        <v>21</v>
      </c>
      <c r="C10682">
        <v>5034</v>
      </c>
      <c r="D10682">
        <v>126729</v>
      </c>
      <c r="E10682">
        <v>4559</v>
      </c>
      <c r="F10682">
        <v>80</v>
      </c>
      <c r="G10682">
        <v>395</v>
      </c>
      <c r="H10682">
        <v>10</v>
      </c>
    </row>
    <row r="10683" spans="1:8" x14ac:dyDescent="0.85">
      <c r="A10683" s="29">
        <v>44135</v>
      </c>
      <c r="B10683" s="1" t="s">
        <v>22</v>
      </c>
      <c r="C10683">
        <v>31096</v>
      </c>
      <c r="D10683">
        <v>598993</v>
      </c>
      <c r="E10683">
        <v>28886</v>
      </c>
      <c r="F10683">
        <v>455</v>
      </c>
      <c r="G10683">
        <v>1755</v>
      </c>
      <c r="H10683">
        <v>33</v>
      </c>
    </row>
    <row r="10684" spans="1:8" x14ac:dyDescent="0.85">
      <c r="A10684" s="29">
        <v>44135</v>
      </c>
      <c r="B10684" s="1" t="s">
        <v>23</v>
      </c>
      <c r="C10684">
        <v>8711</v>
      </c>
      <c r="D10684">
        <v>199811</v>
      </c>
      <c r="E10684">
        <v>7987</v>
      </c>
      <c r="F10684">
        <v>170</v>
      </c>
      <c r="G10684">
        <v>554</v>
      </c>
      <c r="H10684">
        <v>20</v>
      </c>
    </row>
    <row r="10685" spans="1:8" x14ac:dyDescent="0.85">
      <c r="A10685" s="29">
        <v>44135</v>
      </c>
      <c r="B10685" s="1" t="s">
        <v>24</v>
      </c>
      <c r="C10685">
        <v>184</v>
      </c>
      <c r="D10685">
        <v>17765</v>
      </c>
      <c r="E10685">
        <v>179</v>
      </c>
      <c r="F10685">
        <v>0</v>
      </c>
      <c r="G10685">
        <v>5</v>
      </c>
      <c r="H10685">
        <v>0</v>
      </c>
    </row>
    <row r="10686" spans="1:8" x14ac:dyDescent="0.85">
      <c r="A10686" s="29">
        <v>44135</v>
      </c>
      <c r="B10686" s="1" t="s">
        <v>25</v>
      </c>
      <c r="C10686">
        <v>423</v>
      </c>
      <c r="D10686">
        <v>14487</v>
      </c>
      <c r="E10686">
        <v>396</v>
      </c>
      <c r="F10686">
        <v>26</v>
      </c>
      <c r="G10686">
        <v>1</v>
      </c>
      <c r="H10686">
        <v>0</v>
      </c>
    </row>
    <row r="10687" spans="1:8" x14ac:dyDescent="0.85">
      <c r="A10687" s="29">
        <v>44135</v>
      </c>
      <c r="B10687" s="1" t="s">
        <v>26</v>
      </c>
      <c r="C10687">
        <v>810</v>
      </c>
      <c r="D10687">
        <v>17272</v>
      </c>
      <c r="E10687">
        <v>744</v>
      </c>
      <c r="F10687">
        <v>49</v>
      </c>
      <c r="G10687">
        <v>17</v>
      </c>
      <c r="H10687">
        <v>0</v>
      </c>
    </row>
    <row r="10688" spans="1:8" x14ac:dyDescent="0.85">
      <c r="A10688" s="29">
        <v>44135</v>
      </c>
      <c r="B10688" s="1" t="s">
        <v>27</v>
      </c>
      <c r="C10688">
        <v>257</v>
      </c>
      <c r="D10688">
        <v>11058</v>
      </c>
      <c r="E10688">
        <v>244</v>
      </c>
      <c r="F10688">
        <v>11</v>
      </c>
      <c r="G10688">
        <v>2</v>
      </c>
      <c r="H10688">
        <v>0</v>
      </c>
    </row>
    <row r="10689" spans="1:8" x14ac:dyDescent="0.85">
      <c r="A10689" s="29">
        <v>44135</v>
      </c>
      <c r="B10689" s="1" t="s">
        <v>28</v>
      </c>
      <c r="C10689">
        <v>212</v>
      </c>
      <c r="D10689">
        <v>11693</v>
      </c>
      <c r="E10689">
        <v>196</v>
      </c>
      <c r="F10689">
        <v>6</v>
      </c>
      <c r="G10689">
        <v>10</v>
      </c>
      <c r="H10689">
        <v>0</v>
      </c>
    </row>
    <row r="10690" spans="1:8" x14ac:dyDescent="0.85">
      <c r="A10690" s="29">
        <v>44135</v>
      </c>
      <c r="B10690" s="1" t="s">
        <v>29</v>
      </c>
      <c r="C10690">
        <v>341</v>
      </c>
      <c r="D10690">
        <v>23025</v>
      </c>
      <c r="E10690">
        <v>329</v>
      </c>
      <c r="F10690">
        <v>4</v>
      </c>
      <c r="G10690">
        <v>11</v>
      </c>
      <c r="H10690">
        <v>0</v>
      </c>
    </row>
    <row r="10691" spans="1:8" x14ac:dyDescent="0.85">
      <c r="A10691" s="29">
        <v>44135</v>
      </c>
      <c r="B10691" s="1" t="s">
        <v>30</v>
      </c>
      <c r="C10691">
        <v>686</v>
      </c>
      <c r="D10691">
        <v>26934</v>
      </c>
      <c r="E10691">
        <v>641</v>
      </c>
      <c r="F10691">
        <v>11</v>
      </c>
      <c r="G10691">
        <v>34</v>
      </c>
      <c r="H10691">
        <v>1</v>
      </c>
    </row>
    <row r="10692" spans="1:8" x14ac:dyDescent="0.85">
      <c r="A10692" s="29">
        <v>44135</v>
      </c>
      <c r="B10692" s="1" t="s">
        <v>31</v>
      </c>
      <c r="C10692">
        <v>636</v>
      </c>
      <c r="D10692">
        <v>42455</v>
      </c>
      <c r="E10692">
        <v>582</v>
      </c>
      <c r="F10692">
        <v>2</v>
      </c>
      <c r="G10692">
        <v>52</v>
      </c>
      <c r="H10692">
        <v>0</v>
      </c>
    </row>
    <row r="10693" spans="1:8" x14ac:dyDescent="0.85">
      <c r="A10693" s="29">
        <v>44135</v>
      </c>
      <c r="B10693" s="1" t="s">
        <v>32</v>
      </c>
      <c r="C10693">
        <v>6130</v>
      </c>
      <c r="D10693">
        <v>98303</v>
      </c>
      <c r="E10693">
        <v>5613</v>
      </c>
      <c r="F10693">
        <v>95</v>
      </c>
      <c r="G10693">
        <v>422</v>
      </c>
      <c r="H10693">
        <v>9</v>
      </c>
    </row>
    <row r="10694" spans="1:8" x14ac:dyDescent="0.85">
      <c r="A10694" s="29">
        <v>44135</v>
      </c>
      <c r="B10694" s="1" t="s">
        <v>33</v>
      </c>
      <c r="C10694">
        <v>565</v>
      </c>
      <c r="D10694">
        <v>15683</v>
      </c>
      <c r="E10694">
        <v>541</v>
      </c>
      <c r="F10694">
        <v>7</v>
      </c>
      <c r="G10694">
        <v>17</v>
      </c>
      <c r="H10694">
        <v>3</v>
      </c>
    </row>
    <row r="10695" spans="1:8" x14ac:dyDescent="0.85">
      <c r="A10695" s="29">
        <v>44135</v>
      </c>
      <c r="B10695" s="1" t="s">
        <v>34</v>
      </c>
      <c r="C10695">
        <v>552</v>
      </c>
      <c r="D10695">
        <v>14455</v>
      </c>
      <c r="E10695">
        <v>523</v>
      </c>
      <c r="F10695">
        <v>9</v>
      </c>
      <c r="G10695">
        <v>20</v>
      </c>
      <c r="H10695">
        <v>0</v>
      </c>
    </row>
    <row r="10696" spans="1:8" x14ac:dyDescent="0.85">
      <c r="A10696" s="29">
        <v>44135</v>
      </c>
      <c r="B10696" s="1" t="s">
        <v>35</v>
      </c>
      <c r="C10696">
        <v>2014</v>
      </c>
      <c r="D10696">
        <v>52347</v>
      </c>
      <c r="E10696">
        <v>1911</v>
      </c>
      <c r="F10696">
        <v>30</v>
      </c>
      <c r="G10696">
        <v>73</v>
      </c>
      <c r="H10696">
        <v>0</v>
      </c>
    </row>
    <row r="10697" spans="1:8" x14ac:dyDescent="0.85">
      <c r="A10697" s="29">
        <v>44135</v>
      </c>
      <c r="B10697" s="1" t="s">
        <v>36</v>
      </c>
      <c r="C10697">
        <v>12753</v>
      </c>
      <c r="D10697">
        <v>236613</v>
      </c>
      <c r="E10697">
        <v>11586</v>
      </c>
      <c r="F10697">
        <v>242</v>
      </c>
      <c r="G10697">
        <v>906</v>
      </c>
      <c r="H10697">
        <v>25</v>
      </c>
    </row>
    <row r="10698" spans="1:8" x14ac:dyDescent="0.85">
      <c r="A10698" s="29">
        <v>44135</v>
      </c>
      <c r="B10698" s="1" t="s">
        <v>37</v>
      </c>
      <c r="C10698">
        <v>3222</v>
      </c>
      <c r="D10698">
        <v>68579</v>
      </c>
      <c r="E10698">
        <v>2992</v>
      </c>
      <c r="F10698">
        <v>63</v>
      </c>
      <c r="G10698">
        <v>167</v>
      </c>
      <c r="H10698">
        <v>13</v>
      </c>
    </row>
    <row r="10699" spans="1:8" x14ac:dyDescent="0.85">
      <c r="A10699" s="29">
        <v>44135</v>
      </c>
      <c r="B10699" s="1" t="s">
        <v>38</v>
      </c>
      <c r="C10699">
        <v>648</v>
      </c>
      <c r="D10699">
        <v>24620</v>
      </c>
      <c r="E10699">
        <v>607</v>
      </c>
      <c r="F10699">
        <v>10</v>
      </c>
      <c r="G10699">
        <v>29</v>
      </c>
      <c r="H10699">
        <v>0</v>
      </c>
    </row>
    <row r="10700" spans="1:8" x14ac:dyDescent="0.85">
      <c r="A10700" s="29">
        <v>44135</v>
      </c>
      <c r="B10700" s="1" t="s">
        <v>39</v>
      </c>
      <c r="C10700">
        <v>275</v>
      </c>
      <c r="D10700">
        <v>10428</v>
      </c>
      <c r="E10700">
        <v>256</v>
      </c>
      <c r="F10700">
        <v>4</v>
      </c>
      <c r="G10700">
        <v>10</v>
      </c>
      <c r="H10700">
        <v>2</v>
      </c>
    </row>
    <row r="10701" spans="1:8" x14ac:dyDescent="0.85">
      <c r="A10701" s="29">
        <v>44135</v>
      </c>
      <c r="B10701" s="1" t="s">
        <v>40</v>
      </c>
      <c r="C10701">
        <v>38</v>
      </c>
      <c r="D10701">
        <v>5770</v>
      </c>
      <c r="E10701">
        <v>35</v>
      </c>
      <c r="F10701">
        <v>0</v>
      </c>
      <c r="G10701">
        <v>3</v>
      </c>
      <c r="H10701">
        <v>0</v>
      </c>
    </row>
    <row r="10702" spans="1:8" x14ac:dyDescent="0.85">
      <c r="A10702" s="29">
        <v>44135</v>
      </c>
      <c r="B10702" s="1" t="s">
        <v>41</v>
      </c>
      <c r="C10702">
        <v>141</v>
      </c>
      <c r="D10702">
        <v>6271</v>
      </c>
      <c r="E10702">
        <v>141</v>
      </c>
      <c r="F10702">
        <v>0</v>
      </c>
      <c r="G10702">
        <v>1</v>
      </c>
      <c r="H10702">
        <v>0</v>
      </c>
    </row>
    <row r="10703" spans="1:8" x14ac:dyDescent="0.85">
      <c r="A10703" s="29">
        <v>44135</v>
      </c>
      <c r="B10703" s="1" t="s">
        <v>42</v>
      </c>
      <c r="C10703">
        <v>286</v>
      </c>
      <c r="D10703">
        <v>11198</v>
      </c>
      <c r="E10703">
        <v>172</v>
      </c>
      <c r="F10703">
        <v>4</v>
      </c>
      <c r="G10703">
        <v>54</v>
      </c>
      <c r="H10703">
        <v>0</v>
      </c>
    </row>
    <row r="10704" spans="1:8" x14ac:dyDescent="0.85">
      <c r="A10704" s="29">
        <v>44135</v>
      </c>
      <c r="B10704" s="1" t="s">
        <v>43</v>
      </c>
      <c r="C10704">
        <v>659</v>
      </c>
      <c r="D10704">
        <v>27466</v>
      </c>
      <c r="E10704">
        <v>643</v>
      </c>
      <c r="F10704">
        <v>5</v>
      </c>
      <c r="G10704">
        <v>11</v>
      </c>
      <c r="H10704">
        <v>0</v>
      </c>
    </row>
    <row r="10705" spans="1:8" x14ac:dyDescent="0.85">
      <c r="A10705" s="29">
        <v>44135</v>
      </c>
      <c r="B10705" s="1" t="s">
        <v>44</v>
      </c>
      <c r="C10705">
        <v>213</v>
      </c>
      <c r="D10705">
        <v>11915</v>
      </c>
      <c r="E10705">
        <v>207</v>
      </c>
      <c r="F10705">
        <v>2</v>
      </c>
      <c r="G10705">
        <v>4</v>
      </c>
      <c r="H10705">
        <v>0</v>
      </c>
    </row>
    <row r="10706" spans="1:8" x14ac:dyDescent="0.85">
      <c r="A10706" s="29">
        <v>44135</v>
      </c>
      <c r="B10706" s="1" t="s">
        <v>45</v>
      </c>
      <c r="C10706">
        <v>164</v>
      </c>
      <c r="D10706">
        <v>7477</v>
      </c>
      <c r="E10706">
        <v>155</v>
      </c>
      <c r="F10706">
        <v>9</v>
      </c>
      <c r="G10706">
        <v>0</v>
      </c>
      <c r="H10706">
        <v>0</v>
      </c>
    </row>
    <row r="10707" spans="1:8" x14ac:dyDescent="0.85">
      <c r="A10707" s="29">
        <v>44135</v>
      </c>
      <c r="B10707" s="1" t="s">
        <v>46</v>
      </c>
      <c r="C10707">
        <v>101</v>
      </c>
      <c r="D10707">
        <v>13518</v>
      </c>
      <c r="E10707">
        <v>95</v>
      </c>
      <c r="F10707">
        <v>2</v>
      </c>
      <c r="G10707">
        <v>4</v>
      </c>
      <c r="H10707">
        <v>0</v>
      </c>
    </row>
    <row r="10708" spans="1:8" x14ac:dyDescent="0.85">
      <c r="A10708" s="29">
        <v>44135</v>
      </c>
      <c r="B10708" s="1" t="s">
        <v>47</v>
      </c>
      <c r="C10708">
        <v>116</v>
      </c>
      <c r="D10708">
        <v>4371</v>
      </c>
      <c r="E10708">
        <v>110</v>
      </c>
      <c r="F10708">
        <v>6</v>
      </c>
      <c r="G10708">
        <v>0</v>
      </c>
      <c r="H10708">
        <v>0</v>
      </c>
    </row>
    <row r="10709" spans="1:8" x14ac:dyDescent="0.85">
      <c r="A10709" s="29">
        <v>44135</v>
      </c>
      <c r="B10709" s="1" t="s">
        <v>48</v>
      </c>
      <c r="C10709">
        <v>144</v>
      </c>
      <c r="D10709">
        <v>3644</v>
      </c>
      <c r="E10709">
        <v>138</v>
      </c>
      <c r="F10709">
        <v>4</v>
      </c>
      <c r="G10709">
        <v>2</v>
      </c>
      <c r="H10709">
        <v>0</v>
      </c>
    </row>
    <row r="10710" spans="1:8" x14ac:dyDescent="0.85">
      <c r="A10710" s="29">
        <v>44135</v>
      </c>
      <c r="B10710" s="1" t="s">
        <v>49</v>
      </c>
      <c r="C10710">
        <v>5226</v>
      </c>
      <c r="D10710">
        <v>164668</v>
      </c>
      <c r="E10710">
        <v>5042</v>
      </c>
      <c r="F10710">
        <v>102</v>
      </c>
      <c r="G10710">
        <v>82</v>
      </c>
      <c r="H10710">
        <v>4</v>
      </c>
    </row>
    <row r="10711" spans="1:8" x14ac:dyDescent="0.85">
      <c r="A10711" s="29">
        <v>44135</v>
      </c>
      <c r="B10711" s="1" t="s">
        <v>50</v>
      </c>
      <c r="C10711">
        <v>254</v>
      </c>
      <c r="D10711">
        <v>7081</v>
      </c>
      <c r="E10711">
        <v>256</v>
      </c>
      <c r="F10711">
        <v>0</v>
      </c>
      <c r="G10711">
        <v>0</v>
      </c>
      <c r="H10711">
        <v>0</v>
      </c>
    </row>
    <row r="10712" spans="1:8" x14ac:dyDescent="0.85">
      <c r="A10712" s="29">
        <v>44135</v>
      </c>
      <c r="B10712" s="1" t="s">
        <v>51</v>
      </c>
      <c r="C10712">
        <v>244</v>
      </c>
      <c r="D10712">
        <v>22417</v>
      </c>
      <c r="E10712">
        <v>240</v>
      </c>
      <c r="F10712">
        <v>3</v>
      </c>
      <c r="G10712">
        <v>1</v>
      </c>
      <c r="H10712">
        <v>0</v>
      </c>
    </row>
    <row r="10713" spans="1:8" x14ac:dyDescent="0.85">
      <c r="A10713" s="29">
        <v>44135</v>
      </c>
      <c r="B10713" s="1" t="s">
        <v>52</v>
      </c>
      <c r="C10713">
        <v>786</v>
      </c>
      <c r="D10713">
        <v>19224</v>
      </c>
      <c r="E10713">
        <v>736</v>
      </c>
      <c r="F10713">
        <v>8</v>
      </c>
      <c r="G10713">
        <v>33</v>
      </c>
      <c r="H10713">
        <v>1</v>
      </c>
    </row>
    <row r="10714" spans="1:8" x14ac:dyDescent="0.85">
      <c r="A10714" s="29">
        <v>44135</v>
      </c>
      <c r="B10714" s="1" t="s">
        <v>53</v>
      </c>
      <c r="C10714">
        <v>159</v>
      </c>
      <c r="D10714">
        <v>20960</v>
      </c>
      <c r="E10714">
        <v>156</v>
      </c>
      <c r="F10714">
        <v>3</v>
      </c>
      <c r="G10714">
        <v>0</v>
      </c>
      <c r="H10714">
        <v>0</v>
      </c>
    </row>
    <row r="10715" spans="1:8" x14ac:dyDescent="0.85">
      <c r="A10715" s="29">
        <v>44135</v>
      </c>
      <c r="B10715" s="1" t="s">
        <v>54</v>
      </c>
      <c r="C10715">
        <v>367</v>
      </c>
      <c r="D10715">
        <v>8791</v>
      </c>
      <c r="E10715">
        <v>366</v>
      </c>
      <c r="F10715">
        <v>1</v>
      </c>
      <c r="G10715">
        <v>1</v>
      </c>
      <c r="H10715">
        <v>0</v>
      </c>
    </row>
    <row r="10716" spans="1:8" x14ac:dyDescent="0.85">
      <c r="A10716" s="29">
        <v>44135</v>
      </c>
      <c r="B10716" s="1" t="s">
        <v>55</v>
      </c>
      <c r="C10716">
        <v>468</v>
      </c>
      <c r="D10716">
        <v>22179</v>
      </c>
      <c r="E10716">
        <v>459</v>
      </c>
      <c r="F10716">
        <v>12</v>
      </c>
      <c r="G10716">
        <v>5</v>
      </c>
      <c r="H10716">
        <v>1</v>
      </c>
    </row>
    <row r="10717" spans="1:8" x14ac:dyDescent="0.85">
      <c r="A10717" s="29">
        <v>44135</v>
      </c>
      <c r="B10717" s="1" t="s">
        <v>56</v>
      </c>
      <c r="C10717">
        <v>3336</v>
      </c>
      <c r="D10717">
        <v>57775</v>
      </c>
      <c r="E10717">
        <v>2934</v>
      </c>
      <c r="F10717">
        <v>63</v>
      </c>
      <c r="G10717">
        <v>344</v>
      </c>
      <c r="H10717">
        <v>7</v>
      </c>
    </row>
    <row r="10718" spans="1:8" x14ac:dyDescent="0.85">
      <c r="A10718" s="29">
        <v>44136</v>
      </c>
      <c r="B10718" s="1" t="s">
        <v>7</v>
      </c>
      <c r="C10718">
        <v>3136</v>
      </c>
      <c r="D10718">
        <v>82323</v>
      </c>
      <c r="E10718">
        <v>2580</v>
      </c>
      <c r="F10718">
        <v>110</v>
      </c>
      <c r="G10718">
        <v>446</v>
      </c>
      <c r="H10718">
        <v>6</v>
      </c>
    </row>
    <row r="10719" spans="1:8" x14ac:dyDescent="0.85">
      <c r="A10719" s="29">
        <v>44136</v>
      </c>
      <c r="B10719" s="1" t="s">
        <v>11</v>
      </c>
      <c r="C10719">
        <v>236</v>
      </c>
      <c r="D10719">
        <v>5036</v>
      </c>
      <c r="E10719">
        <v>143</v>
      </c>
      <c r="F10719">
        <v>4</v>
      </c>
      <c r="G10719">
        <v>89</v>
      </c>
      <c r="H10719">
        <v>3</v>
      </c>
    </row>
    <row r="10720" spans="1:8" x14ac:dyDescent="0.85">
      <c r="A10720" s="29">
        <v>44136</v>
      </c>
      <c r="B10720" s="1" t="s">
        <v>12</v>
      </c>
      <c r="C10720">
        <v>27</v>
      </c>
      <c r="D10720">
        <v>5309</v>
      </c>
      <c r="E10720">
        <v>25</v>
      </c>
      <c r="F10720">
        <v>0</v>
      </c>
      <c r="G10720">
        <v>2</v>
      </c>
      <c r="H10720">
        <v>0</v>
      </c>
    </row>
    <row r="10721" spans="1:8" x14ac:dyDescent="0.85">
      <c r="A10721" s="29">
        <v>44136</v>
      </c>
      <c r="B10721" s="1" t="s">
        <v>13</v>
      </c>
      <c r="C10721">
        <v>726</v>
      </c>
      <c r="D10721">
        <v>14204</v>
      </c>
      <c r="E10721">
        <v>548</v>
      </c>
      <c r="F10721">
        <v>2</v>
      </c>
      <c r="G10721">
        <v>176</v>
      </c>
      <c r="H10721">
        <v>4</v>
      </c>
    </row>
    <row r="10722" spans="1:8" x14ac:dyDescent="0.85">
      <c r="A10722" s="29">
        <v>44136</v>
      </c>
      <c r="B10722" s="1" t="s">
        <v>14</v>
      </c>
      <c r="C10722">
        <v>63</v>
      </c>
      <c r="D10722">
        <v>2487</v>
      </c>
      <c r="E10722">
        <v>60</v>
      </c>
      <c r="F10722">
        <v>0</v>
      </c>
      <c r="G10722">
        <v>3</v>
      </c>
      <c r="H10722">
        <v>0</v>
      </c>
    </row>
    <row r="10723" spans="1:8" x14ac:dyDescent="0.85">
      <c r="A10723" s="29">
        <v>44136</v>
      </c>
      <c r="B10723" s="1" t="s">
        <v>15</v>
      </c>
      <c r="C10723">
        <v>86</v>
      </c>
      <c r="D10723">
        <v>6113</v>
      </c>
      <c r="E10723">
        <v>80</v>
      </c>
      <c r="F10723">
        <v>1</v>
      </c>
      <c r="G10723">
        <v>5</v>
      </c>
      <c r="H10723">
        <v>0</v>
      </c>
    </row>
    <row r="10724" spans="1:8" x14ac:dyDescent="0.85">
      <c r="A10724" s="29">
        <v>44136</v>
      </c>
      <c r="B10724" s="1" t="s">
        <v>16</v>
      </c>
      <c r="C10724">
        <v>388</v>
      </c>
      <c r="D10724">
        <v>29333</v>
      </c>
      <c r="E10724">
        <v>359</v>
      </c>
      <c r="F10724">
        <v>6</v>
      </c>
      <c r="G10724">
        <v>23</v>
      </c>
      <c r="H10724">
        <v>4</v>
      </c>
    </row>
    <row r="10725" spans="1:8" x14ac:dyDescent="0.85">
      <c r="A10725" s="29">
        <v>44136</v>
      </c>
      <c r="B10725" s="1" t="s">
        <v>17</v>
      </c>
      <c r="C10725">
        <v>770</v>
      </c>
      <c r="D10725">
        <v>13826</v>
      </c>
      <c r="E10725">
        <v>720</v>
      </c>
      <c r="F10725">
        <v>18</v>
      </c>
      <c r="G10725">
        <v>32</v>
      </c>
      <c r="H10725">
        <v>0</v>
      </c>
    </row>
    <row r="10726" spans="1:8" x14ac:dyDescent="0.85">
      <c r="A10726" s="29">
        <v>44136</v>
      </c>
      <c r="B10726" s="1" t="s">
        <v>18</v>
      </c>
      <c r="C10726">
        <v>489</v>
      </c>
      <c r="D10726">
        <v>42150</v>
      </c>
      <c r="E10726">
        <v>464</v>
      </c>
      <c r="F10726">
        <v>1</v>
      </c>
      <c r="G10726">
        <v>25</v>
      </c>
      <c r="H10726">
        <v>0</v>
      </c>
    </row>
    <row r="10727" spans="1:8" x14ac:dyDescent="0.85">
      <c r="A10727" s="29">
        <v>44136</v>
      </c>
      <c r="B10727" s="1" t="s">
        <v>19</v>
      </c>
      <c r="C10727">
        <v>901</v>
      </c>
      <c r="D10727">
        <v>29335</v>
      </c>
      <c r="E10727">
        <v>815</v>
      </c>
      <c r="F10727">
        <v>19</v>
      </c>
      <c r="G10727">
        <v>67</v>
      </c>
      <c r="H10727">
        <v>5</v>
      </c>
    </row>
    <row r="10728" spans="1:8" x14ac:dyDescent="0.85">
      <c r="A10728" s="29">
        <v>44136</v>
      </c>
      <c r="B10728" s="1" t="s">
        <v>20</v>
      </c>
      <c r="C10728">
        <v>5889</v>
      </c>
      <c r="D10728">
        <v>185029</v>
      </c>
      <c r="E10728">
        <v>5386</v>
      </c>
      <c r="F10728">
        <v>107</v>
      </c>
      <c r="G10728">
        <v>396</v>
      </c>
      <c r="H10728">
        <v>10</v>
      </c>
    </row>
    <row r="10729" spans="1:8" x14ac:dyDescent="0.85">
      <c r="A10729" s="29">
        <v>44136</v>
      </c>
      <c r="B10729" s="1" t="s">
        <v>21</v>
      </c>
      <c r="C10729">
        <v>5058</v>
      </c>
      <c r="D10729">
        <v>127319</v>
      </c>
      <c r="E10729">
        <v>4606</v>
      </c>
      <c r="F10729">
        <v>81</v>
      </c>
      <c r="G10729">
        <v>371</v>
      </c>
      <c r="H10729">
        <v>9</v>
      </c>
    </row>
    <row r="10730" spans="1:8" x14ac:dyDescent="0.85">
      <c r="A10730" s="29">
        <v>44136</v>
      </c>
      <c r="B10730" s="1" t="s">
        <v>22</v>
      </c>
      <c r="C10730">
        <v>31212</v>
      </c>
      <c r="D10730">
        <v>598993</v>
      </c>
      <c r="E10730">
        <v>28958</v>
      </c>
      <c r="F10730">
        <v>455</v>
      </c>
      <c r="G10730">
        <v>1799</v>
      </c>
      <c r="H10730">
        <v>34</v>
      </c>
    </row>
    <row r="10731" spans="1:8" x14ac:dyDescent="0.85">
      <c r="A10731" s="29">
        <v>44136</v>
      </c>
      <c r="B10731" s="1" t="s">
        <v>23</v>
      </c>
      <c r="C10731">
        <v>8777</v>
      </c>
      <c r="D10731">
        <v>199811</v>
      </c>
      <c r="E10731">
        <v>8052</v>
      </c>
      <c r="F10731">
        <v>171</v>
      </c>
      <c r="G10731">
        <v>554</v>
      </c>
      <c r="H10731">
        <v>20</v>
      </c>
    </row>
    <row r="10732" spans="1:8" x14ac:dyDescent="0.85">
      <c r="A10732" s="29">
        <v>44136</v>
      </c>
      <c r="B10732" s="1" t="s">
        <v>24</v>
      </c>
      <c r="C10732">
        <v>184</v>
      </c>
      <c r="D10732">
        <v>17777</v>
      </c>
      <c r="E10732">
        <v>179</v>
      </c>
      <c r="F10732">
        <v>0</v>
      </c>
      <c r="G10732">
        <v>5</v>
      </c>
      <c r="H10732">
        <v>0</v>
      </c>
    </row>
    <row r="10733" spans="1:8" x14ac:dyDescent="0.85">
      <c r="A10733" s="29">
        <v>44136</v>
      </c>
      <c r="B10733" s="1" t="s">
        <v>25</v>
      </c>
      <c r="C10733">
        <v>423</v>
      </c>
      <c r="D10733">
        <v>14487</v>
      </c>
      <c r="E10733">
        <v>396</v>
      </c>
      <c r="F10733">
        <v>26</v>
      </c>
      <c r="G10733">
        <v>1</v>
      </c>
      <c r="H10733">
        <v>0</v>
      </c>
    </row>
    <row r="10734" spans="1:8" x14ac:dyDescent="0.85">
      <c r="A10734" s="29">
        <v>44136</v>
      </c>
      <c r="B10734" s="1" t="s">
        <v>26</v>
      </c>
      <c r="C10734">
        <v>812</v>
      </c>
      <c r="D10734">
        <v>17341</v>
      </c>
      <c r="E10734">
        <v>745</v>
      </c>
      <c r="F10734">
        <v>49</v>
      </c>
      <c r="G10734">
        <v>18</v>
      </c>
      <c r="H10734">
        <v>0</v>
      </c>
    </row>
    <row r="10735" spans="1:8" x14ac:dyDescent="0.85">
      <c r="A10735" s="29">
        <v>44136</v>
      </c>
      <c r="B10735" s="1" t="s">
        <v>27</v>
      </c>
      <c r="C10735">
        <v>257</v>
      </c>
      <c r="D10735">
        <v>11058</v>
      </c>
      <c r="E10735">
        <v>245</v>
      </c>
      <c r="F10735">
        <v>11</v>
      </c>
      <c r="G10735">
        <v>1</v>
      </c>
      <c r="H10735">
        <v>0</v>
      </c>
    </row>
    <row r="10736" spans="1:8" x14ac:dyDescent="0.85">
      <c r="A10736" s="29">
        <v>44136</v>
      </c>
      <c r="B10736" s="1" t="s">
        <v>28</v>
      </c>
      <c r="C10736">
        <v>212</v>
      </c>
      <c r="D10736">
        <v>11693</v>
      </c>
      <c r="E10736">
        <v>196</v>
      </c>
      <c r="F10736">
        <v>6</v>
      </c>
      <c r="G10736">
        <v>10</v>
      </c>
      <c r="H10736">
        <v>0</v>
      </c>
    </row>
    <row r="10737" spans="1:8" x14ac:dyDescent="0.85">
      <c r="A10737" s="29">
        <v>44136</v>
      </c>
      <c r="B10737" s="1" t="s">
        <v>29</v>
      </c>
      <c r="C10737">
        <v>343</v>
      </c>
      <c r="D10737">
        <v>23025</v>
      </c>
      <c r="E10737">
        <v>332</v>
      </c>
      <c r="F10737">
        <v>6</v>
      </c>
      <c r="G10737">
        <v>10</v>
      </c>
      <c r="H10737">
        <v>0</v>
      </c>
    </row>
    <row r="10738" spans="1:8" x14ac:dyDescent="0.85">
      <c r="A10738" s="29">
        <v>44136</v>
      </c>
      <c r="B10738" s="1" t="s">
        <v>30</v>
      </c>
      <c r="C10738">
        <v>687</v>
      </c>
      <c r="D10738">
        <v>26972</v>
      </c>
      <c r="E10738">
        <v>641</v>
      </c>
      <c r="F10738">
        <v>11</v>
      </c>
      <c r="G10738">
        <v>35</v>
      </c>
      <c r="H10738">
        <v>1</v>
      </c>
    </row>
    <row r="10739" spans="1:8" x14ac:dyDescent="0.85">
      <c r="A10739" s="29">
        <v>44136</v>
      </c>
      <c r="B10739" s="1" t="s">
        <v>31</v>
      </c>
      <c r="C10739">
        <v>636</v>
      </c>
      <c r="D10739">
        <v>42455</v>
      </c>
      <c r="E10739">
        <v>582</v>
      </c>
      <c r="F10739">
        <v>2</v>
      </c>
      <c r="G10739">
        <v>52</v>
      </c>
      <c r="H10739">
        <v>0</v>
      </c>
    </row>
    <row r="10740" spans="1:8" x14ac:dyDescent="0.85">
      <c r="A10740" s="29">
        <v>44136</v>
      </c>
      <c r="B10740" s="1" t="s">
        <v>32</v>
      </c>
      <c r="C10740">
        <v>6227</v>
      </c>
      <c r="D10740">
        <v>99251</v>
      </c>
      <c r="E10740">
        <v>5637</v>
      </c>
      <c r="F10740">
        <v>96</v>
      </c>
      <c r="G10740">
        <v>494</v>
      </c>
      <c r="H10740">
        <v>9</v>
      </c>
    </row>
    <row r="10741" spans="1:8" x14ac:dyDescent="0.85">
      <c r="A10741" s="29">
        <v>44136</v>
      </c>
      <c r="B10741" s="1" t="s">
        <v>33</v>
      </c>
      <c r="C10741">
        <v>566</v>
      </c>
      <c r="D10741">
        <v>15683</v>
      </c>
      <c r="E10741">
        <v>541</v>
      </c>
      <c r="F10741">
        <v>7</v>
      </c>
      <c r="G10741">
        <v>18</v>
      </c>
      <c r="H10741">
        <v>3</v>
      </c>
    </row>
    <row r="10742" spans="1:8" x14ac:dyDescent="0.85">
      <c r="A10742" s="29">
        <v>44136</v>
      </c>
      <c r="B10742" s="1" t="s">
        <v>34</v>
      </c>
      <c r="C10742">
        <v>553</v>
      </c>
      <c r="D10742">
        <v>14501</v>
      </c>
      <c r="E10742">
        <v>525</v>
      </c>
      <c r="F10742">
        <v>9</v>
      </c>
      <c r="G10742">
        <v>19</v>
      </c>
      <c r="H10742">
        <v>0</v>
      </c>
    </row>
    <row r="10743" spans="1:8" x14ac:dyDescent="0.85">
      <c r="A10743" s="29">
        <v>44136</v>
      </c>
      <c r="B10743" s="1" t="s">
        <v>35</v>
      </c>
      <c r="C10743">
        <v>2014</v>
      </c>
      <c r="D10743">
        <v>52347</v>
      </c>
      <c r="E10743">
        <v>1911</v>
      </c>
      <c r="F10743">
        <v>30</v>
      </c>
      <c r="G10743">
        <v>73</v>
      </c>
      <c r="H10743">
        <v>0</v>
      </c>
    </row>
    <row r="10744" spans="1:8" x14ac:dyDescent="0.85">
      <c r="A10744" s="29">
        <v>44136</v>
      </c>
      <c r="B10744" s="1" t="s">
        <v>36</v>
      </c>
      <c r="C10744">
        <v>12876</v>
      </c>
      <c r="D10744">
        <v>237923</v>
      </c>
      <c r="E10744">
        <v>11636</v>
      </c>
      <c r="F10744">
        <v>244</v>
      </c>
      <c r="G10744">
        <v>977</v>
      </c>
      <c r="H10744">
        <v>26</v>
      </c>
    </row>
    <row r="10745" spans="1:8" x14ac:dyDescent="0.85">
      <c r="A10745" s="29">
        <v>44136</v>
      </c>
      <c r="B10745" s="1" t="s">
        <v>37</v>
      </c>
      <c r="C10745">
        <v>3250</v>
      </c>
      <c r="D10745">
        <v>68946</v>
      </c>
      <c r="E10745">
        <v>3009</v>
      </c>
      <c r="F10745">
        <v>63</v>
      </c>
      <c r="G10745">
        <v>178</v>
      </c>
      <c r="H10745">
        <v>15</v>
      </c>
    </row>
    <row r="10746" spans="1:8" x14ac:dyDescent="0.85">
      <c r="A10746" s="29">
        <v>44136</v>
      </c>
      <c r="B10746" s="1" t="s">
        <v>38</v>
      </c>
      <c r="C10746">
        <v>659</v>
      </c>
      <c r="D10746">
        <v>24620</v>
      </c>
      <c r="E10746">
        <v>609</v>
      </c>
      <c r="F10746">
        <v>10</v>
      </c>
      <c r="G10746">
        <v>40</v>
      </c>
      <c r="H10746">
        <v>0</v>
      </c>
    </row>
    <row r="10747" spans="1:8" x14ac:dyDescent="0.85">
      <c r="A10747" s="29">
        <v>44136</v>
      </c>
      <c r="B10747" s="1" t="s">
        <v>39</v>
      </c>
      <c r="C10747">
        <v>275</v>
      </c>
      <c r="D10747">
        <v>10439</v>
      </c>
      <c r="E10747">
        <v>256</v>
      </c>
      <c r="F10747">
        <v>4</v>
      </c>
      <c r="G10747">
        <v>10</v>
      </c>
      <c r="H10747">
        <v>2</v>
      </c>
    </row>
    <row r="10748" spans="1:8" x14ac:dyDescent="0.85">
      <c r="A10748" s="29">
        <v>44136</v>
      </c>
      <c r="B10748" s="1" t="s">
        <v>40</v>
      </c>
      <c r="C10748">
        <v>38</v>
      </c>
      <c r="D10748">
        <v>5770</v>
      </c>
      <c r="E10748">
        <v>35</v>
      </c>
      <c r="F10748">
        <v>0</v>
      </c>
      <c r="G10748">
        <v>3</v>
      </c>
      <c r="H10748">
        <v>0</v>
      </c>
    </row>
    <row r="10749" spans="1:8" x14ac:dyDescent="0.85">
      <c r="A10749" s="29">
        <v>44136</v>
      </c>
      <c r="B10749" s="1" t="s">
        <v>41</v>
      </c>
      <c r="C10749">
        <v>141</v>
      </c>
      <c r="D10749">
        <v>6281</v>
      </c>
      <c r="E10749">
        <v>141</v>
      </c>
      <c r="F10749">
        <v>0</v>
      </c>
      <c r="G10749">
        <v>1</v>
      </c>
      <c r="H10749">
        <v>0</v>
      </c>
    </row>
    <row r="10750" spans="1:8" x14ac:dyDescent="0.85">
      <c r="A10750" s="29">
        <v>44136</v>
      </c>
      <c r="B10750" s="1" t="s">
        <v>42</v>
      </c>
      <c r="C10750">
        <v>291</v>
      </c>
      <c r="D10750">
        <v>11198</v>
      </c>
      <c r="E10750">
        <v>172</v>
      </c>
      <c r="F10750">
        <v>4</v>
      </c>
      <c r="G10750">
        <v>54</v>
      </c>
      <c r="H10750">
        <v>0</v>
      </c>
    </row>
    <row r="10751" spans="1:8" x14ac:dyDescent="0.85">
      <c r="A10751" s="29">
        <v>44136</v>
      </c>
      <c r="B10751" s="1" t="s">
        <v>43</v>
      </c>
      <c r="C10751">
        <v>662</v>
      </c>
      <c r="D10751">
        <v>27466</v>
      </c>
      <c r="E10751">
        <v>643</v>
      </c>
      <c r="F10751">
        <v>5</v>
      </c>
      <c r="G10751">
        <v>14</v>
      </c>
      <c r="H10751">
        <v>0</v>
      </c>
    </row>
    <row r="10752" spans="1:8" x14ac:dyDescent="0.85">
      <c r="A10752" s="29">
        <v>44136</v>
      </c>
      <c r="B10752" s="1" t="s">
        <v>44</v>
      </c>
      <c r="C10752">
        <v>213</v>
      </c>
      <c r="D10752">
        <v>11915</v>
      </c>
      <c r="E10752">
        <v>207</v>
      </c>
      <c r="F10752">
        <v>2</v>
      </c>
      <c r="G10752">
        <v>4</v>
      </c>
      <c r="H10752">
        <v>0</v>
      </c>
    </row>
    <row r="10753" spans="1:8" x14ac:dyDescent="0.85">
      <c r="A10753" s="29">
        <v>44136</v>
      </c>
      <c r="B10753" s="1" t="s">
        <v>45</v>
      </c>
      <c r="C10753">
        <v>164</v>
      </c>
      <c r="D10753">
        <v>7485</v>
      </c>
      <c r="E10753">
        <v>155</v>
      </c>
      <c r="F10753">
        <v>9</v>
      </c>
      <c r="G10753">
        <v>0</v>
      </c>
      <c r="H10753">
        <v>0</v>
      </c>
    </row>
    <row r="10754" spans="1:8" x14ac:dyDescent="0.85">
      <c r="A10754" s="29">
        <v>44136</v>
      </c>
      <c r="B10754" s="1" t="s">
        <v>46</v>
      </c>
      <c r="C10754">
        <v>101</v>
      </c>
      <c r="D10754">
        <v>13518</v>
      </c>
      <c r="E10754">
        <v>95</v>
      </c>
      <c r="F10754">
        <v>2</v>
      </c>
      <c r="G10754">
        <v>4</v>
      </c>
      <c r="H10754">
        <v>0</v>
      </c>
    </row>
    <row r="10755" spans="1:8" x14ac:dyDescent="0.85">
      <c r="A10755" s="29">
        <v>44136</v>
      </c>
      <c r="B10755" s="1" t="s">
        <v>47</v>
      </c>
      <c r="C10755">
        <v>116</v>
      </c>
      <c r="D10755">
        <v>4371</v>
      </c>
      <c r="E10755">
        <v>110</v>
      </c>
      <c r="F10755">
        <v>6</v>
      </c>
      <c r="G10755">
        <v>0</v>
      </c>
      <c r="H10755">
        <v>0</v>
      </c>
    </row>
    <row r="10756" spans="1:8" x14ac:dyDescent="0.85">
      <c r="A10756" s="29">
        <v>44136</v>
      </c>
      <c r="B10756" s="1" t="s">
        <v>48</v>
      </c>
      <c r="C10756">
        <v>144</v>
      </c>
      <c r="D10756">
        <v>3650</v>
      </c>
      <c r="E10756">
        <v>138</v>
      </c>
      <c r="F10756">
        <v>4</v>
      </c>
      <c r="G10756">
        <v>2</v>
      </c>
      <c r="H10756">
        <v>0</v>
      </c>
    </row>
    <row r="10757" spans="1:8" x14ac:dyDescent="0.85">
      <c r="A10757" s="29">
        <v>44136</v>
      </c>
      <c r="B10757" s="1" t="s">
        <v>49</v>
      </c>
      <c r="C10757">
        <v>5226</v>
      </c>
      <c r="D10757">
        <v>165014</v>
      </c>
      <c r="E10757">
        <v>5042</v>
      </c>
      <c r="F10757">
        <v>102</v>
      </c>
      <c r="G10757">
        <v>82</v>
      </c>
      <c r="H10757">
        <v>3</v>
      </c>
    </row>
    <row r="10758" spans="1:8" x14ac:dyDescent="0.85">
      <c r="A10758" s="29">
        <v>44136</v>
      </c>
      <c r="B10758" s="1" t="s">
        <v>50</v>
      </c>
      <c r="C10758">
        <v>254</v>
      </c>
      <c r="D10758">
        <v>7081</v>
      </c>
      <c r="E10758">
        <v>256</v>
      </c>
      <c r="F10758">
        <v>0</v>
      </c>
      <c r="G10758">
        <v>0</v>
      </c>
      <c r="H10758">
        <v>0</v>
      </c>
    </row>
    <row r="10759" spans="1:8" x14ac:dyDescent="0.85">
      <c r="A10759" s="29">
        <v>44136</v>
      </c>
      <c r="B10759" s="1" t="s">
        <v>51</v>
      </c>
      <c r="C10759">
        <v>244</v>
      </c>
      <c r="D10759">
        <v>22457</v>
      </c>
      <c r="E10759">
        <v>240</v>
      </c>
      <c r="F10759">
        <v>3</v>
      </c>
      <c r="G10759">
        <v>1</v>
      </c>
      <c r="H10759">
        <v>0</v>
      </c>
    </row>
    <row r="10760" spans="1:8" x14ac:dyDescent="0.85">
      <c r="A10760" s="29">
        <v>44136</v>
      </c>
      <c r="B10760" s="1" t="s">
        <v>52</v>
      </c>
      <c r="C10760">
        <v>786</v>
      </c>
      <c r="D10760">
        <v>19224</v>
      </c>
      <c r="E10760">
        <v>736</v>
      </c>
      <c r="F10760">
        <v>8</v>
      </c>
      <c r="G10760">
        <v>33</v>
      </c>
      <c r="H10760">
        <v>1</v>
      </c>
    </row>
    <row r="10761" spans="1:8" x14ac:dyDescent="0.85">
      <c r="A10761" s="29">
        <v>44136</v>
      </c>
      <c r="B10761" s="1" t="s">
        <v>53</v>
      </c>
      <c r="C10761">
        <v>159</v>
      </c>
      <c r="D10761">
        <v>20989</v>
      </c>
      <c r="E10761">
        <v>156</v>
      </c>
      <c r="F10761">
        <v>3</v>
      </c>
      <c r="G10761">
        <v>0</v>
      </c>
      <c r="H10761">
        <v>0</v>
      </c>
    </row>
    <row r="10762" spans="1:8" x14ac:dyDescent="0.85">
      <c r="A10762" s="29">
        <v>44136</v>
      </c>
      <c r="B10762" s="1" t="s">
        <v>54</v>
      </c>
      <c r="C10762">
        <v>367</v>
      </c>
      <c r="D10762">
        <v>8791</v>
      </c>
      <c r="E10762">
        <v>366</v>
      </c>
      <c r="F10762">
        <v>1</v>
      </c>
      <c r="G10762">
        <v>1</v>
      </c>
      <c r="H10762">
        <v>0</v>
      </c>
    </row>
    <row r="10763" spans="1:8" x14ac:dyDescent="0.85">
      <c r="A10763" s="29">
        <v>44136</v>
      </c>
      <c r="B10763" s="1" t="s">
        <v>55</v>
      </c>
      <c r="C10763">
        <v>468</v>
      </c>
      <c r="D10763">
        <v>22179</v>
      </c>
      <c r="E10763">
        <v>459</v>
      </c>
      <c r="F10763">
        <v>12</v>
      </c>
      <c r="G10763">
        <v>5</v>
      </c>
      <c r="H10763">
        <v>1</v>
      </c>
    </row>
    <row r="10764" spans="1:8" x14ac:dyDescent="0.85">
      <c r="A10764" s="29">
        <v>44136</v>
      </c>
      <c r="B10764" s="1" t="s">
        <v>56</v>
      </c>
      <c r="C10764">
        <v>3363</v>
      </c>
      <c r="D10764">
        <v>58299</v>
      </c>
      <c r="E10764">
        <v>2964</v>
      </c>
      <c r="F10764">
        <v>63</v>
      </c>
      <c r="G10764">
        <v>341</v>
      </c>
      <c r="H10764">
        <v>7</v>
      </c>
    </row>
    <row r="10765" spans="1:8" x14ac:dyDescent="0.85">
      <c r="A10765" s="29">
        <v>44137</v>
      </c>
      <c r="B10765" s="1" t="s">
        <v>7</v>
      </c>
      <c r="C10765">
        <v>3205</v>
      </c>
      <c r="D10765">
        <v>83712</v>
      </c>
      <c r="E10765">
        <v>2603</v>
      </c>
      <c r="F10765">
        <v>110</v>
      </c>
      <c r="G10765">
        <v>492</v>
      </c>
      <c r="H10765">
        <v>6</v>
      </c>
    </row>
    <row r="10766" spans="1:8" x14ac:dyDescent="0.85">
      <c r="A10766" s="29">
        <v>44137</v>
      </c>
      <c r="B10766" s="1" t="s">
        <v>11</v>
      </c>
      <c r="C10766">
        <v>244</v>
      </c>
      <c r="D10766">
        <v>5157</v>
      </c>
      <c r="E10766">
        <v>151</v>
      </c>
      <c r="F10766">
        <v>4</v>
      </c>
      <c r="G10766">
        <v>89</v>
      </c>
      <c r="H10766">
        <v>3</v>
      </c>
    </row>
    <row r="10767" spans="1:8" x14ac:dyDescent="0.85">
      <c r="A10767" s="29">
        <v>44137</v>
      </c>
      <c r="B10767" s="1" t="s">
        <v>12</v>
      </c>
      <c r="C10767">
        <v>27</v>
      </c>
      <c r="D10767">
        <v>5339</v>
      </c>
      <c r="E10767">
        <v>25</v>
      </c>
      <c r="F10767">
        <v>0</v>
      </c>
      <c r="G10767">
        <v>2</v>
      </c>
      <c r="H10767">
        <v>0</v>
      </c>
    </row>
    <row r="10768" spans="1:8" x14ac:dyDescent="0.85">
      <c r="A10768" s="29">
        <v>44137</v>
      </c>
      <c r="B10768" s="1" t="s">
        <v>13</v>
      </c>
      <c r="C10768">
        <v>742</v>
      </c>
      <c r="D10768">
        <v>14294</v>
      </c>
      <c r="E10768">
        <v>553</v>
      </c>
      <c r="F10768">
        <v>2</v>
      </c>
      <c r="G10768">
        <v>187</v>
      </c>
      <c r="H10768">
        <v>3</v>
      </c>
    </row>
    <row r="10769" spans="1:8" x14ac:dyDescent="0.85">
      <c r="A10769" s="29">
        <v>44137</v>
      </c>
      <c r="B10769" s="1" t="s">
        <v>14</v>
      </c>
      <c r="C10769">
        <v>64</v>
      </c>
      <c r="D10769">
        <v>2503</v>
      </c>
      <c r="E10769">
        <v>60</v>
      </c>
      <c r="F10769">
        <v>0</v>
      </c>
      <c r="G10769">
        <v>3</v>
      </c>
      <c r="H10769">
        <v>0</v>
      </c>
    </row>
    <row r="10770" spans="1:8" x14ac:dyDescent="0.85">
      <c r="A10770" s="29">
        <v>44137</v>
      </c>
      <c r="B10770" s="1" t="s">
        <v>15</v>
      </c>
      <c r="C10770">
        <v>86</v>
      </c>
      <c r="D10770">
        <v>6231</v>
      </c>
      <c r="E10770">
        <v>80</v>
      </c>
      <c r="F10770">
        <v>1</v>
      </c>
      <c r="G10770">
        <v>5</v>
      </c>
      <c r="H10770">
        <v>0</v>
      </c>
    </row>
    <row r="10771" spans="1:8" x14ac:dyDescent="0.85">
      <c r="A10771" s="29">
        <v>44137</v>
      </c>
      <c r="B10771" s="1" t="s">
        <v>16</v>
      </c>
      <c r="C10771">
        <v>389</v>
      </c>
      <c r="D10771">
        <v>29518</v>
      </c>
      <c r="E10771">
        <v>360</v>
      </c>
      <c r="F10771">
        <v>6</v>
      </c>
      <c r="G10771">
        <v>23</v>
      </c>
      <c r="H10771">
        <v>4</v>
      </c>
    </row>
    <row r="10772" spans="1:8" x14ac:dyDescent="0.85">
      <c r="A10772" s="29">
        <v>44137</v>
      </c>
      <c r="B10772" s="1" t="s">
        <v>17</v>
      </c>
      <c r="C10772">
        <v>773</v>
      </c>
      <c r="D10772">
        <v>13982</v>
      </c>
      <c r="E10772">
        <v>721</v>
      </c>
      <c r="F10772">
        <v>18</v>
      </c>
      <c r="G10772">
        <v>34</v>
      </c>
      <c r="H10772">
        <v>0</v>
      </c>
    </row>
    <row r="10773" spans="1:8" x14ac:dyDescent="0.85">
      <c r="A10773" s="29">
        <v>44137</v>
      </c>
      <c r="B10773" s="1" t="s">
        <v>18</v>
      </c>
      <c r="C10773">
        <v>490</v>
      </c>
      <c r="D10773">
        <v>42416</v>
      </c>
      <c r="E10773">
        <v>466</v>
      </c>
      <c r="F10773">
        <v>1</v>
      </c>
      <c r="G10773">
        <v>24</v>
      </c>
      <c r="H10773">
        <v>0</v>
      </c>
    </row>
    <row r="10774" spans="1:8" x14ac:dyDescent="0.85">
      <c r="A10774" s="29">
        <v>44137</v>
      </c>
      <c r="B10774" s="1" t="s">
        <v>19</v>
      </c>
      <c r="C10774">
        <v>902</v>
      </c>
      <c r="D10774">
        <v>29473</v>
      </c>
      <c r="E10774">
        <v>823</v>
      </c>
      <c r="F10774">
        <v>19</v>
      </c>
      <c r="G10774">
        <v>60</v>
      </c>
      <c r="H10774">
        <v>5</v>
      </c>
    </row>
    <row r="10775" spans="1:8" x14ac:dyDescent="0.85">
      <c r="A10775" s="29">
        <v>44137</v>
      </c>
      <c r="B10775" s="1" t="s">
        <v>20</v>
      </c>
      <c r="C10775">
        <v>5915</v>
      </c>
      <c r="D10775">
        <v>187511</v>
      </c>
      <c r="E10775">
        <v>5429</v>
      </c>
      <c r="F10775">
        <v>107</v>
      </c>
      <c r="G10775">
        <v>379</v>
      </c>
      <c r="H10775">
        <v>10</v>
      </c>
    </row>
    <row r="10776" spans="1:8" x14ac:dyDescent="0.85">
      <c r="A10776" s="29">
        <v>44137</v>
      </c>
      <c r="B10776" s="1" t="s">
        <v>21</v>
      </c>
      <c r="C10776">
        <v>5079</v>
      </c>
      <c r="D10776">
        <v>128000</v>
      </c>
      <c r="E10776">
        <v>4650</v>
      </c>
      <c r="F10776">
        <v>81</v>
      </c>
      <c r="G10776">
        <v>348</v>
      </c>
      <c r="H10776">
        <v>8</v>
      </c>
    </row>
    <row r="10777" spans="1:8" x14ac:dyDescent="0.85">
      <c r="A10777" s="29">
        <v>44137</v>
      </c>
      <c r="B10777" s="1" t="s">
        <v>22</v>
      </c>
      <c r="C10777">
        <v>31293</v>
      </c>
      <c r="D10777">
        <v>604642</v>
      </c>
      <c r="E10777">
        <v>29102</v>
      </c>
      <c r="F10777">
        <v>459</v>
      </c>
      <c r="G10777">
        <v>1732</v>
      </c>
      <c r="H10777">
        <v>32</v>
      </c>
    </row>
    <row r="10778" spans="1:8" x14ac:dyDescent="0.85">
      <c r="A10778" s="29">
        <v>44137</v>
      </c>
      <c r="B10778" s="1" t="s">
        <v>23</v>
      </c>
      <c r="C10778">
        <v>8799</v>
      </c>
      <c r="D10778">
        <v>203062</v>
      </c>
      <c r="E10778">
        <v>8083</v>
      </c>
      <c r="F10778">
        <v>171</v>
      </c>
      <c r="G10778">
        <v>545</v>
      </c>
      <c r="H10778">
        <v>24</v>
      </c>
    </row>
    <row r="10779" spans="1:8" x14ac:dyDescent="0.85">
      <c r="A10779" s="29">
        <v>44137</v>
      </c>
      <c r="B10779" s="1" t="s">
        <v>24</v>
      </c>
      <c r="C10779">
        <v>184</v>
      </c>
      <c r="D10779">
        <v>17915</v>
      </c>
      <c r="E10779">
        <v>179</v>
      </c>
      <c r="F10779">
        <v>0</v>
      </c>
      <c r="G10779">
        <v>5</v>
      </c>
      <c r="H10779">
        <v>0</v>
      </c>
    </row>
    <row r="10780" spans="1:8" x14ac:dyDescent="0.85">
      <c r="A10780" s="29">
        <v>44137</v>
      </c>
      <c r="B10780" s="1" t="s">
        <v>25</v>
      </c>
      <c r="C10780">
        <v>423</v>
      </c>
      <c r="D10780">
        <v>14541</v>
      </c>
      <c r="E10780">
        <v>396</v>
      </c>
      <c r="F10780">
        <v>26</v>
      </c>
      <c r="G10780">
        <v>1</v>
      </c>
      <c r="H10780">
        <v>0</v>
      </c>
    </row>
    <row r="10781" spans="1:8" x14ac:dyDescent="0.85">
      <c r="A10781" s="29">
        <v>44137</v>
      </c>
      <c r="B10781" s="1" t="s">
        <v>26</v>
      </c>
      <c r="C10781">
        <v>812</v>
      </c>
      <c r="D10781">
        <v>17426</v>
      </c>
      <c r="E10781">
        <v>745</v>
      </c>
      <c r="F10781">
        <v>49</v>
      </c>
      <c r="G10781">
        <v>18</v>
      </c>
      <c r="H10781">
        <v>0</v>
      </c>
    </row>
    <row r="10782" spans="1:8" x14ac:dyDescent="0.85">
      <c r="A10782" s="29">
        <v>44137</v>
      </c>
      <c r="B10782" s="1" t="s">
        <v>27</v>
      </c>
      <c r="C10782">
        <v>257</v>
      </c>
      <c r="D10782">
        <v>11100</v>
      </c>
      <c r="E10782">
        <v>245</v>
      </c>
      <c r="F10782">
        <v>11</v>
      </c>
      <c r="G10782">
        <v>1</v>
      </c>
      <c r="H10782">
        <v>1</v>
      </c>
    </row>
    <row r="10783" spans="1:8" x14ac:dyDescent="0.85">
      <c r="A10783" s="29">
        <v>44137</v>
      </c>
      <c r="B10783" s="1" t="s">
        <v>28</v>
      </c>
      <c r="C10783">
        <v>216</v>
      </c>
      <c r="D10783">
        <v>11769</v>
      </c>
      <c r="E10783">
        <v>196</v>
      </c>
      <c r="F10783">
        <v>6</v>
      </c>
      <c r="G10783">
        <v>14</v>
      </c>
      <c r="H10783">
        <v>0</v>
      </c>
    </row>
    <row r="10784" spans="1:8" x14ac:dyDescent="0.85">
      <c r="A10784" s="29">
        <v>44137</v>
      </c>
      <c r="B10784" s="1" t="s">
        <v>29</v>
      </c>
      <c r="C10784">
        <v>344</v>
      </c>
      <c r="D10784">
        <v>23290</v>
      </c>
      <c r="E10784">
        <v>333</v>
      </c>
      <c r="F10784">
        <v>6</v>
      </c>
      <c r="G10784">
        <v>10</v>
      </c>
      <c r="H10784">
        <v>0</v>
      </c>
    </row>
    <row r="10785" spans="1:8" x14ac:dyDescent="0.85">
      <c r="A10785" s="29">
        <v>44137</v>
      </c>
      <c r="B10785" s="1" t="s">
        <v>30</v>
      </c>
      <c r="C10785">
        <v>693</v>
      </c>
      <c r="D10785">
        <v>26990</v>
      </c>
      <c r="E10785">
        <v>647</v>
      </c>
      <c r="F10785">
        <v>11</v>
      </c>
      <c r="G10785">
        <v>35</v>
      </c>
      <c r="H10785">
        <v>1</v>
      </c>
    </row>
    <row r="10786" spans="1:8" x14ac:dyDescent="0.85">
      <c r="A10786" s="29">
        <v>44137</v>
      </c>
      <c r="B10786" s="1" t="s">
        <v>31</v>
      </c>
      <c r="C10786">
        <v>661</v>
      </c>
      <c r="D10786">
        <v>43590</v>
      </c>
      <c r="E10786">
        <v>588</v>
      </c>
      <c r="F10786">
        <v>2</v>
      </c>
      <c r="G10786">
        <v>71</v>
      </c>
      <c r="H10786">
        <v>0</v>
      </c>
    </row>
    <row r="10787" spans="1:8" x14ac:dyDescent="0.85">
      <c r="A10787" s="29">
        <v>44137</v>
      </c>
      <c r="B10787" s="1" t="s">
        <v>32</v>
      </c>
      <c r="C10787">
        <v>6275</v>
      </c>
      <c r="D10787">
        <v>100228</v>
      </c>
      <c r="E10787">
        <v>5660</v>
      </c>
      <c r="F10787">
        <v>96</v>
      </c>
      <c r="G10787">
        <v>519</v>
      </c>
      <c r="H10787">
        <v>9</v>
      </c>
    </row>
    <row r="10788" spans="1:8" x14ac:dyDescent="0.85">
      <c r="A10788" s="29">
        <v>44137</v>
      </c>
      <c r="B10788" s="1" t="s">
        <v>33</v>
      </c>
      <c r="C10788">
        <v>568</v>
      </c>
      <c r="D10788">
        <v>15683</v>
      </c>
      <c r="E10788">
        <v>542</v>
      </c>
      <c r="F10788">
        <v>7</v>
      </c>
      <c r="G10788">
        <v>19</v>
      </c>
      <c r="H10788">
        <v>3</v>
      </c>
    </row>
    <row r="10789" spans="1:8" x14ac:dyDescent="0.85">
      <c r="A10789" s="29">
        <v>44137</v>
      </c>
      <c r="B10789" s="1" t="s">
        <v>34</v>
      </c>
      <c r="C10789">
        <v>557</v>
      </c>
      <c r="D10789">
        <v>14505</v>
      </c>
      <c r="E10789">
        <v>526</v>
      </c>
      <c r="F10789">
        <v>9</v>
      </c>
      <c r="G10789">
        <v>22</v>
      </c>
      <c r="H10789">
        <v>0</v>
      </c>
    </row>
    <row r="10790" spans="1:8" x14ac:dyDescent="0.85">
      <c r="A10790" s="29">
        <v>44137</v>
      </c>
      <c r="B10790" s="1" t="s">
        <v>35</v>
      </c>
      <c r="C10790">
        <v>2061</v>
      </c>
      <c r="D10790">
        <v>52973</v>
      </c>
      <c r="E10790">
        <v>1928</v>
      </c>
      <c r="F10790">
        <v>30</v>
      </c>
      <c r="G10790">
        <v>103</v>
      </c>
      <c r="H10790">
        <v>2</v>
      </c>
    </row>
    <row r="10791" spans="1:8" x14ac:dyDescent="0.85">
      <c r="A10791" s="29">
        <v>44137</v>
      </c>
      <c r="B10791" s="1" t="s">
        <v>36</v>
      </c>
      <c r="C10791">
        <v>12876</v>
      </c>
      <c r="D10791">
        <v>237923</v>
      </c>
      <c r="E10791">
        <v>11636</v>
      </c>
      <c r="F10791">
        <v>244</v>
      </c>
      <c r="G10791">
        <v>977</v>
      </c>
      <c r="H10791">
        <v>26</v>
      </c>
    </row>
    <row r="10792" spans="1:8" x14ac:dyDescent="0.85">
      <c r="A10792" s="29">
        <v>44137</v>
      </c>
      <c r="B10792" s="1" t="s">
        <v>37</v>
      </c>
      <c r="C10792">
        <v>3265</v>
      </c>
      <c r="D10792">
        <v>69217</v>
      </c>
      <c r="E10792">
        <v>3023</v>
      </c>
      <c r="F10792">
        <v>63</v>
      </c>
      <c r="G10792">
        <v>179</v>
      </c>
      <c r="H10792">
        <v>14</v>
      </c>
    </row>
    <row r="10793" spans="1:8" x14ac:dyDescent="0.85">
      <c r="A10793" s="29">
        <v>44137</v>
      </c>
      <c r="B10793" s="1" t="s">
        <v>38</v>
      </c>
      <c r="C10793">
        <v>664</v>
      </c>
      <c r="D10793">
        <v>24985</v>
      </c>
      <c r="E10793">
        <v>611</v>
      </c>
      <c r="F10793">
        <v>10</v>
      </c>
      <c r="G10793">
        <v>43</v>
      </c>
      <c r="H10793">
        <v>0</v>
      </c>
    </row>
    <row r="10794" spans="1:8" x14ac:dyDescent="0.85">
      <c r="A10794" s="29">
        <v>44137</v>
      </c>
      <c r="B10794" s="1" t="s">
        <v>39</v>
      </c>
      <c r="C10794">
        <v>277</v>
      </c>
      <c r="D10794">
        <v>10448</v>
      </c>
      <c r="E10794">
        <v>262</v>
      </c>
      <c r="F10794">
        <v>4</v>
      </c>
      <c r="G10794">
        <v>6</v>
      </c>
      <c r="H10794">
        <v>2</v>
      </c>
    </row>
    <row r="10795" spans="1:8" x14ac:dyDescent="0.85">
      <c r="A10795" s="29">
        <v>44137</v>
      </c>
      <c r="B10795" s="1" t="s">
        <v>40</v>
      </c>
      <c r="C10795">
        <v>38</v>
      </c>
      <c r="D10795">
        <v>5775</v>
      </c>
      <c r="E10795">
        <v>35</v>
      </c>
      <c r="F10795">
        <v>0</v>
      </c>
      <c r="G10795">
        <v>3</v>
      </c>
      <c r="H10795">
        <v>0</v>
      </c>
    </row>
    <row r="10796" spans="1:8" x14ac:dyDescent="0.85">
      <c r="A10796" s="29">
        <v>44137</v>
      </c>
      <c r="B10796" s="1" t="s">
        <v>41</v>
      </c>
      <c r="C10796">
        <v>141</v>
      </c>
      <c r="D10796">
        <v>6281</v>
      </c>
      <c r="E10796">
        <v>141</v>
      </c>
      <c r="F10796">
        <v>0</v>
      </c>
      <c r="G10796">
        <v>0</v>
      </c>
      <c r="H10796">
        <v>0</v>
      </c>
    </row>
    <row r="10797" spans="1:8" x14ac:dyDescent="0.85">
      <c r="A10797" s="29">
        <v>44137</v>
      </c>
      <c r="B10797" s="1" t="s">
        <v>42</v>
      </c>
      <c r="C10797">
        <v>291</v>
      </c>
      <c r="D10797">
        <v>11198</v>
      </c>
      <c r="E10797">
        <v>172</v>
      </c>
      <c r="F10797">
        <v>4</v>
      </c>
      <c r="G10797">
        <v>54</v>
      </c>
      <c r="H10797">
        <v>0</v>
      </c>
    </row>
    <row r="10798" spans="1:8" x14ac:dyDescent="0.85">
      <c r="A10798" s="29">
        <v>44137</v>
      </c>
      <c r="B10798" s="1" t="s">
        <v>43</v>
      </c>
      <c r="C10798">
        <v>662</v>
      </c>
      <c r="D10798">
        <v>27820</v>
      </c>
      <c r="E10798">
        <v>643</v>
      </c>
      <c r="F10798">
        <v>5</v>
      </c>
      <c r="G10798">
        <v>14</v>
      </c>
      <c r="H10798">
        <v>0</v>
      </c>
    </row>
    <row r="10799" spans="1:8" x14ac:dyDescent="0.85">
      <c r="A10799" s="29">
        <v>44137</v>
      </c>
      <c r="B10799" s="1" t="s">
        <v>44</v>
      </c>
      <c r="C10799">
        <v>213</v>
      </c>
      <c r="D10799">
        <v>11931</v>
      </c>
      <c r="E10799">
        <v>207</v>
      </c>
      <c r="F10799">
        <v>2</v>
      </c>
      <c r="G10799">
        <v>4</v>
      </c>
      <c r="H10799">
        <v>0</v>
      </c>
    </row>
    <row r="10800" spans="1:8" x14ac:dyDescent="0.85">
      <c r="A10800" s="29">
        <v>44137</v>
      </c>
      <c r="B10800" s="1" t="s">
        <v>45</v>
      </c>
      <c r="C10800">
        <v>164</v>
      </c>
      <c r="D10800">
        <v>7495</v>
      </c>
      <c r="E10800">
        <v>155</v>
      </c>
      <c r="F10800">
        <v>9</v>
      </c>
      <c r="G10800">
        <v>0</v>
      </c>
      <c r="H10800">
        <v>0</v>
      </c>
    </row>
    <row r="10801" spans="1:8" x14ac:dyDescent="0.85">
      <c r="A10801" s="29">
        <v>44137</v>
      </c>
      <c r="B10801" s="1" t="s">
        <v>46</v>
      </c>
      <c r="C10801">
        <v>101</v>
      </c>
      <c r="D10801">
        <v>13601</v>
      </c>
      <c r="E10801">
        <v>95</v>
      </c>
      <c r="F10801">
        <v>2</v>
      </c>
      <c r="G10801">
        <v>4</v>
      </c>
      <c r="H10801">
        <v>0</v>
      </c>
    </row>
    <row r="10802" spans="1:8" x14ac:dyDescent="0.85">
      <c r="A10802" s="29">
        <v>44137</v>
      </c>
      <c r="B10802" s="1" t="s">
        <v>47</v>
      </c>
      <c r="C10802">
        <v>116</v>
      </c>
      <c r="D10802">
        <v>4392</v>
      </c>
      <c r="E10802">
        <v>110</v>
      </c>
      <c r="F10802">
        <v>6</v>
      </c>
      <c r="G10802">
        <v>0</v>
      </c>
      <c r="H10802">
        <v>0</v>
      </c>
    </row>
    <row r="10803" spans="1:8" x14ac:dyDescent="0.85">
      <c r="A10803" s="29">
        <v>44137</v>
      </c>
      <c r="B10803" s="1" t="s">
        <v>48</v>
      </c>
      <c r="C10803">
        <v>144</v>
      </c>
      <c r="D10803">
        <v>3650</v>
      </c>
      <c r="E10803">
        <v>138</v>
      </c>
      <c r="F10803">
        <v>4</v>
      </c>
      <c r="G10803">
        <v>2</v>
      </c>
      <c r="H10803">
        <v>0</v>
      </c>
    </row>
    <row r="10804" spans="1:8" x14ac:dyDescent="0.85">
      <c r="A10804" s="29">
        <v>44137</v>
      </c>
      <c r="B10804" s="1" t="s">
        <v>49</v>
      </c>
      <c r="C10804">
        <v>5236</v>
      </c>
      <c r="D10804">
        <v>165588</v>
      </c>
      <c r="E10804">
        <v>5057</v>
      </c>
      <c r="F10804">
        <v>103</v>
      </c>
      <c r="G10804">
        <v>76</v>
      </c>
      <c r="H10804">
        <v>3</v>
      </c>
    </row>
    <row r="10805" spans="1:8" x14ac:dyDescent="0.85">
      <c r="A10805" s="29">
        <v>44137</v>
      </c>
      <c r="B10805" s="1" t="s">
        <v>50</v>
      </c>
      <c r="C10805">
        <v>256</v>
      </c>
      <c r="D10805">
        <v>7117</v>
      </c>
      <c r="E10805">
        <v>256</v>
      </c>
      <c r="F10805">
        <v>0</v>
      </c>
      <c r="G10805">
        <v>2</v>
      </c>
      <c r="H10805">
        <v>0</v>
      </c>
    </row>
    <row r="10806" spans="1:8" x14ac:dyDescent="0.85">
      <c r="A10806" s="29">
        <v>44137</v>
      </c>
      <c r="B10806" s="1" t="s">
        <v>51</v>
      </c>
      <c r="C10806">
        <v>244</v>
      </c>
      <c r="D10806">
        <v>22786</v>
      </c>
      <c r="E10806">
        <v>241</v>
      </c>
      <c r="F10806">
        <v>3</v>
      </c>
      <c r="G10806">
        <v>0</v>
      </c>
      <c r="H10806">
        <v>0</v>
      </c>
    </row>
    <row r="10807" spans="1:8" x14ac:dyDescent="0.85">
      <c r="A10807" s="29">
        <v>44137</v>
      </c>
      <c r="B10807" s="1" t="s">
        <v>52</v>
      </c>
      <c r="C10807">
        <v>808</v>
      </c>
      <c r="D10807">
        <v>19632</v>
      </c>
      <c r="E10807">
        <v>748</v>
      </c>
      <c r="F10807">
        <v>8</v>
      </c>
      <c r="G10807">
        <v>41</v>
      </c>
      <c r="H10807">
        <v>1</v>
      </c>
    </row>
    <row r="10808" spans="1:8" x14ac:dyDescent="0.85">
      <c r="A10808" s="29">
        <v>44137</v>
      </c>
      <c r="B10808" s="1" t="s">
        <v>53</v>
      </c>
      <c r="C10808">
        <v>159</v>
      </c>
      <c r="D10808">
        <v>20997</v>
      </c>
      <c r="E10808">
        <v>156</v>
      </c>
      <c r="F10808">
        <v>3</v>
      </c>
      <c r="G10808">
        <v>0</v>
      </c>
      <c r="H10808">
        <v>0</v>
      </c>
    </row>
    <row r="10809" spans="1:8" x14ac:dyDescent="0.85">
      <c r="A10809" s="29">
        <v>44137</v>
      </c>
      <c r="B10809" s="1" t="s">
        <v>54</v>
      </c>
      <c r="C10809">
        <v>367</v>
      </c>
      <c r="D10809">
        <v>8799</v>
      </c>
      <c r="E10809">
        <v>367</v>
      </c>
      <c r="F10809">
        <v>1</v>
      </c>
      <c r="G10809">
        <v>0</v>
      </c>
      <c r="H10809">
        <v>0</v>
      </c>
    </row>
    <row r="10810" spans="1:8" x14ac:dyDescent="0.85">
      <c r="A10810" s="29">
        <v>44137</v>
      </c>
      <c r="B10810" s="1" t="s">
        <v>55</v>
      </c>
      <c r="C10810">
        <v>475</v>
      </c>
      <c r="D10810">
        <v>22533</v>
      </c>
      <c r="E10810">
        <v>463</v>
      </c>
      <c r="F10810">
        <v>13</v>
      </c>
      <c r="G10810">
        <v>12</v>
      </c>
      <c r="H10810">
        <v>0</v>
      </c>
    </row>
    <row r="10811" spans="1:8" x14ac:dyDescent="0.85">
      <c r="A10811" s="29">
        <v>44137</v>
      </c>
      <c r="B10811" s="1" t="s">
        <v>56</v>
      </c>
      <c r="C10811">
        <v>3373</v>
      </c>
      <c r="D10811">
        <v>58991</v>
      </c>
      <c r="E10811">
        <v>3004</v>
      </c>
      <c r="F10811">
        <v>63</v>
      </c>
      <c r="G10811">
        <v>311</v>
      </c>
      <c r="H10811">
        <v>6</v>
      </c>
    </row>
    <row r="10812" spans="1:8" x14ac:dyDescent="0.85">
      <c r="A10812" s="29">
        <v>44138</v>
      </c>
      <c r="B10812" s="1" t="s">
        <v>7</v>
      </c>
      <c r="C10812">
        <v>3301</v>
      </c>
      <c r="D10812">
        <v>84892</v>
      </c>
      <c r="E10812">
        <v>2646</v>
      </c>
      <c r="F10812">
        <v>110</v>
      </c>
      <c r="G10812">
        <v>545</v>
      </c>
      <c r="H10812">
        <v>5</v>
      </c>
    </row>
    <row r="10813" spans="1:8" x14ac:dyDescent="0.85">
      <c r="A10813" s="29">
        <v>44138</v>
      </c>
      <c r="B10813" s="1" t="s">
        <v>11</v>
      </c>
      <c r="C10813">
        <v>245</v>
      </c>
      <c r="D10813">
        <v>5267</v>
      </c>
      <c r="E10813">
        <v>162</v>
      </c>
      <c r="F10813">
        <v>4</v>
      </c>
      <c r="G10813">
        <v>79</v>
      </c>
      <c r="H10813">
        <v>3</v>
      </c>
    </row>
    <row r="10814" spans="1:8" x14ac:dyDescent="0.85">
      <c r="A10814" s="29">
        <v>44138</v>
      </c>
      <c r="B10814" s="1" t="s">
        <v>12</v>
      </c>
      <c r="C10814">
        <v>27</v>
      </c>
      <c r="D10814">
        <v>5399</v>
      </c>
      <c r="E10814">
        <v>25</v>
      </c>
      <c r="F10814">
        <v>0</v>
      </c>
      <c r="G10814">
        <v>3</v>
      </c>
      <c r="H10814">
        <v>0</v>
      </c>
    </row>
    <row r="10815" spans="1:8" x14ac:dyDescent="0.85">
      <c r="A10815" s="29">
        <v>44138</v>
      </c>
      <c r="B10815" s="1" t="s">
        <v>13</v>
      </c>
      <c r="C10815">
        <v>772</v>
      </c>
      <c r="D10815">
        <v>14414</v>
      </c>
      <c r="E10815">
        <v>559</v>
      </c>
      <c r="F10815">
        <v>2</v>
      </c>
      <c r="G10815">
        <v>211</v>
      </c>
      <c r="H10815">
        <v>3</v>
      </c>
    </row>
    <row r="10816" spans="1:8" x14ac:dyDescent="0.85">
      <c r="A10816" s="29">
        <v>44138</v>
      </c>
      <c r="B10816" s="1" t="s">
        <v>14</v>
      </c>
      <c r="C10816">
        <v>64</v>
      </c>
      <c r="D10816">
        <v>2503</v>
      </c>
      <c r="E10816">
        <v>60</v>
      </c>
      <c r="F10816">
        <v>0</v>
      </c>
      <c r="G10816">
        <v>4</v>
      </c>
      <c r="H10816">
        <v>0</v>
      </c>
    </row>
    <row r="10817" spans="1:8" x14ac:dyDescent="0.85">
      <c r="A10817" s="29">
        <v>44138</v>
      </c>
      <c r="B10817" s="1" t="s">
        <v>15</v>
      </c>
      <c r="C10817">
        <v>86</v>
      </c>
      <c r="D10817">
        <v>6231</v>
      </c>
      <c r="E10817">
        <v>80</v>
      </c>
      <c r="F10817">
        <v>1</v>
      </c>
      <c r="G10817">
        <v>5</v>
      </c>
      <c r="H10817">
        <v>0</v>
      </c>
    </row>
    <row r="10818" spans="1:8" x14ac:dyDescent="0.85">
      <c r="A10818" s="29">
        <v>44138</v>
      </c>
      <c r="B10818" s="1" t="s">
        <v>16</v>
      </c>
      <c r="C10818">
        <v>391</v>
      </c>
      <c r="D10818">
        <v>29647</v>
      </c>
      <c r="E10818">
        <v>365</v>
      </c>
      <c r="F10818">
        <v>6</v>
      </c>
      <c r="G10818">
        <v>20</v>
      </c>
      <c r="H10818">
        <v>4</v>
      </c>
    </row>
    <row r="10819" spans="1:8" x14ac:dyDescent="0.85">
      <c r="A10819" s="29">
        <v>44138</v>
      </c>
      <c r="B10819" s="1" t="s">
        <v>17</v>
      </c>
      <c r="C10819">
        <v>775</v>
      </c>
      <c r="D10819">
        <v>13982</v>
      </c>
      <c r="E10819">
        <v>722</v>
      </c>
      <c r="F10819">
        <v>18</v>
      </c>
      <c r="G10819">
        <v>35</v>
      </c>
      <c r="H10819">
        <v>0</v>
      </c>
    </row>
    <row r="10820" spans="1:8" x14ac:dyDescent="0.85">
      <c r="A10820" s="29">
        <v>44138</v>
      </c>
      <c r="B10820" s="1" t="s">
        <v>18</v>
      </c>
      <c r="C10820">
        <v>492</v>
      </c>
      <c r="D10820">
        <v>43764</v>
      </c>
      <c r="E10820">
        <v>466</v>
      </c>
      <c r="F10820">
        <v>1</v>
      </c>
      <c r="G10820">
        <v>26</v>
      </c>
      <c r="H10820">
        <v>0</v>
      </c>
    </row>
    <row r="10821" spans="1:8" x14ac:dyDescent="0.85">
      <c r="A10821" s="29">
        <v>44138</v>
      </c>
      <c r="B10821" s="1" t="s">
        <v>19</v>
      </c>
      <c r="C10821">
        <v>905</v>
      </c>
      <c r="D10821">
        <v>29632</v>
      </c>
      <c r="E10821">
        <v>823</v>
      </c>
      <c r="F10821">
        <v>19</v>
      </c>
      <c r="G10821">
        <v>60</v>
      </c>
      <c r="H10821">
        <v>5</v>
      </c>
    </row>
    <row r="10822" spans="1:8" x14ac:dyDescent="0.85">
      <c r="A10822" s="29">
        <v>44138</v>
      </c>
      <c r="B10822" s="1" t="s">
        <v>20</v>
      </c>
      <c r="C10822">
        <v>5945</v>
      </c>
      <c r="D10822">
        <v>187661</v>
      </c>
      <c r="E10822">
        <v>5439</v>
      </c>
      <c r="F10822">
        <v>109</v>
      </c>
      <c r="G10822">
        <v>397</v>
      </c>
      <c r="H10822">
        <v>9</v>
      </c>
    </row>
    <row r="10823" spans="1:8" x14ac:dyDescent="0.85">
      <c r="A10823" s="29">
        <v>44138</v>
      </c>
      <c r="B10823" s="1" t="s">
        <v>21</v>
      </c>
      <c r="C10823">
        <v>5119</v>
      </c>
      <c r="D10823">
        <v>128210</v>
      </c>
      <c r="E10823">
        <v>4710</v>
      </c>
      <c r="F10823">
        <v>81</v>
      </c>
      <c r="G10823">
        <v>328</v>
      </c>
      <c r="H10823">
        <v>10</v>
      </c>
    </row>
    <row r="10824" spans="1:8" x14ac:dyDescent="0.85">
      <c r="A10824" s="29">
        <v>44138</v>
      </c>
      <c r="B10824" s="1" t="s">
        <v>22</v>
      </c>
      <c r="C10824">
        <v>31502</v>
      </c>
      <c r="D10824">
        <v>604642</v>
      </c>
      <c r="E10824">
        <v>29227</v>
      </c>
      <c r="F10824">
        <v>459</v>
      </c>
      <c r="G10824">
        <v>1816</v>
      </c>
      <c r="H10824">
        <v>32</v>
      </c>
    </row>
    <row r="10825" spans="1:8" x14ac:dyDescent="0.85">
      <c r="A10825" s="29">
        <v>44138</v>
      </c>
      <c r="B10825" s="1" t="s">
        <v>23</v>
      </c>
      <c r="C10825">
        <v>8868</v>
      </c>
      <c r="D10825">
        <v>203062</v>
      </c>
      <c r="E10825">
        <v>8150</v>
      </c>
      <c r="F10825">
        <v>173</v>
      </c>
      <c r="G10825">
        <v>545</v>
      </c>
      <c r="H10825">
        <v>24</v>
      </c>
    </row>
    <row r="10826" spans="1:8" x14ac:dyDescent="0.85">
      <c r="A10826" s="29">
        <v>44138</v>
      </c>
      <c r="B10826" s="1" t="s">
        <v>24</v>
      </c>
      <c r="C10826">
        <v>184</v>
      </c>
      <c r="D10826">
        <v>17948</v>
      </c>
      <c r="E10826">
        <v>179</v>
      </c>
      <c r="F10826">
        <v>0</v>
      </c>
      <c r="G10826">
        <v>5</v>
      </c>
      <c r="H10826">
        <v>0</v>
      </c>
    </row>
    <row r="10827" spans="1:8" x14ac:dyDescent="0.85">
      <c r="A10827" s="29">
        <v>44138</v>
      </c>
      <c r="B10827" s="1" t="s">
        <v>25</v>
      </c>
      <c r="C10827">
        <v>423</v>
      </c>
      <c r="D10827">
        <v>14541</v>
      </c>
      <c r="E10827">
        <v>396</v>
      </c>
      <c r="F10827">
        <v>26</v>
      </c>
      <c r="G10827">
        <v>1</v>
      </c>
      <c r="H10827">
        <v>0</v>
      </c>
    </row>
    <row r="10828" spans="1:8" x14ac:dyDescent="0.85">
      <c r="A10828" s="29">
        <v>44138</v>
      </c>
      <c r="B10828" s="1" t="s">
        <v>26</v>
      </c>
      <c r="C10828">
        <v>812</v>
      </c>
      <c r="D10828">
        <v>17426</v>
      </c>
      <c r="E10828">
        <v>745</v>
      </c>
      <c r="F10828">
        <v>49</v>
      </c>
      <c r="G10828">
        <v>18</v>
      </c>
      <c r="H10828">
        <v>0</v>
      </c>
    </row>
    <row r="10829" spans="1:8" x14ac:dyDescent="0.85">
      <c r="A10829" s="29">
        <v>44138</v>
      </c>
      <c r="B10829" s="1" t="s">
        <v>27</v>
      </c>
      <c r="C10829">
        <v>257</v>
      </c>
      <c r="D10829">
        <v>11100</v>
      </c>
      <c r="E10829">
        <v>245</v>
      </c>
      <c r="F10829">
        <v>11</v>
      </c>
      <c r="G10829">
        <v>1</v>
      </c>
      <c r="H10829">
        <v>1</v>
      </c>
    </row>
    <row r="10830" spans="1:8" x14ac:dyDescent="0.85">
      <c r="A10830" s="29">
        <v>44138</v>
      </c>
      <c r="B10830" s="1" t="s">
        <v>28</v>
      </c>
      <c r="C10830">
        <v>216</v>
      </c>
      <c r="D10830">
        <v>11769</v>
      </c>
      <c r="E10830">
        <v>196</v>
      </c>
      <c r="F10830">
        <v>6</v>
      </c>
      <c r="G10830">
        <v>14</v>
      </c>
      <c r="H10830">
        <v>0</v>
      </c>
    </row>
    <row r="10831" spans="1:8" x14ac:dyDescent="0.85">
      <c r="A10831" s="29">
        <v>44138</v>
      </c>
      <c r="B10831" s="1" t="s">
        <v>29</v>
      </c>
      <c r="C10831">
        <v>349</v>
      </c>
      <c r="D10831">
        <v>23290</v>
      </c>
      <c r="E10831">
        <v>333</v>
      </c>
      <c r="F10831">
        <v>6</v>
      </c>
      <c r="G10831">
        <v>15</v>
      </c>
      <c r="H10831">
        <v>0</v>
      </c>
    </row>
    <row r="10832" spans="1:8" x14ac:dyDescent="0.85">
      <c r="A10832" s="29">
        <v>44138</v>
      </c>
      <c r="B10832" s="1" t="s">
        <v>30</v>
      </c>
      <c r="C10832">
        <v>698</v>
      </c>
      <c r="D10832">
        <v>27193</v>
      </c>
      <c r="E10832">
        <v>647</v>
      </c>
      <c r="F10832">
        <v>11</v>
      </c>
      <c r="G10832">
        <v>40</v>
      </c>
      <c r="H10832">
        <v>1</v>
      </c>
    </row>
    <row r="10833" spans="1:8" x14ac:dyDescent="0.85">
      <c r="A10833" s="29">
        <v>44138</v>
      </c>
      <c r="B10833" s="1" t="s">
        <v>31</v>
      </c>
      <c r="C10833">
        <v>661</v>
      </c>
      <c r="D10833">
        <v>43590</v>
      </c>
      <c r="E10833">
        <v>588</v>
      </c>
      <c r="F10833">
        <v>2</v>
      </c>
      <c r="G10833">
        <v>71</v>
      </c>
      <c r="H10833">
        <v>0</v>
      </c>
    </row>
    <row r="10834" spans="1:8" x14ac:dyDescent="0.85">
      <c r="A10834" s="29">
        <v>44138</v>
      </c>
      <c r="B10834" s="1" t="s">
        <v>32</v>
      </c>
      <c r="C10834">
        <v>6319</v>
      </c>
      <c r="D10834">
        <v>101585</v>
      </c>
      <c r="E10834">
        <v>5702</v>
      </c>
      <c r="F10834">
        <v>96</v>
      </c>
      <c r="G10834">
        <v>521</v>
      </c>
      <c r="H10834">
        <v>9</v>
      </c>
    </row>
    <row r="10835" spans="1:8" x14ac:dyDescent="0.85">
      <c r="A10835" s="29">
        <v>44138</v>
      </c>
      <c r="B10835" s="1" t="s">
        <v>33</v>
      </c>
      <c r="C10835">
        <v>569</v>
      </c>
      <c r="D10835">
        <v>15683</v>
      </c>
      <c r="E10835">
        <v>542</v>
      </c>
      <c r="F10835">
        <v>7</v>
      </c>
      <c r="G10835">
        <v>20</v>
      </c>
      <c r="H10835">
        <v>3</v>
      </c>
    </row>
    <row r="10836" spans="1:8" x14ac:dyDescent="0.85">
      <c r="A10836" s="29">
        <v>44138</v>
      </c>
      <c r="B10836" s="1" t="s">
        <v>34</v>
      </c>
      <c r="C10836">
        <v>560</v>
      </c>
      <c r="D10836">
        <v>14525</v>
      </c>
      <c r="E10836">
        <v>529</v>
      </c>
      <c r="F10836">
        <v>9</v>
      </c>
      <c r="G10836">
        <v>22</v>
      </c>
      <c r="H10836">
        <v>0</v>
      </c>
    </row>
    <row r="10837" spans="1:8" x14ac:dyDescent="0.85">
      <c r="A10837" s="29">
        <v>44138</v>
      </c>
      <c r="B10837" s="1" t="s">
        <v>35</v>
      </c>
      <c r="C10837">
        <v>2061</v>
      </c>
      <c r="D10837">
        <v>52973</v>
      </c>
      <c r="E10837">
        <v>1928</v>
      </c>
      <c r="F10837">
        <v>30</v>
      </c>
      <c r="G10837">
        <v>103</v>
      </c>
      <c r="H10837">
        <v>2</v>
      </c>
    </row>
    <row r="10838" spans="1:8" x14ac:dyDescent="0.85">
      <c r="A10838" s="29">
        <v>44138</v>
      </c>
      <c r="B10838" s="1" t="s">
        <v>36</v>
      </c>
      <c r="C10838">
        <v>12876</v>
      </c>
      <c r="D10838">
        <v>237923</v>
      </c>
      <c r="E10838">
        <v>11636</v>
      </c>
      <c r="F10838">
        <v>244</v>
      </c>
      <c r="G10838">
        <v>977</v>
      </c>
      <c r="H10838">
        <v>26</v>
      </c>
    </row>
    <row r="10839" spans="1:8" x14ac:dyDescent="0.85">
      <c r="A10839" s="29">
        <v>44138</v>
      </c>
      <c r="B10839" s="1" t="s">
        <v>37</v>
      </c>
      <c r="C10839">
        <v>3275</v>
      </c>
      <c r="D10839">
        <v>69544</v>
      </c>
      <c r="E10839">
        <v>3042</v>
      </c>
      <c r="F10839">
        <v>65</v>
      </c>
      <c r="G10839">
        <v>168</v>
      </c>
      <c r="H10839">
        <v>16</v>
      </c>
    </row>
    <row r="10840" spans="1:8" x14ac:dyDescent="0.85">
      <c r="A10840" s="29">
        <v>44138</v>
      </c>
      <c r="B10840" s="1" t="s">
        <v>38</v>
      </c>
      <c r="C10840">
        <v>675</v>
      </c>
      <c r="D10840">
        <v>24985</v>
      </c>
      <c r="E10840">
        <v>614</v>
      </c>
      <c r="F10840">
        <v>10</v>
      </c>
      <c r="G10840">
        <v>51</v>
      </c>
      <c r="H10840">
        <v>0</v>
      </c>
    </row>
    <row r="10841" spans="1:8" x14ac:dyDescent="0.85">
      <c r="A10841" s="29">
        <v>44138</v>
      </c>
      <c r="B10841" s="1" t="s">
        <v>39</v>
      </c>
      <c r="C10841">
        <v>277</v>
      </c>
      <c r="D10841">
        <v>10479</v>
      </c>
      <c r="E10841">
        <v>262</v>
      </c>
      <c r="F10841">
        <v>4</v>
      </c>
      <c r="G10841">
        <v>6</v>
      </c>
      <c r="H10841">
        <v>2</v>
      </c>
    </row>
    <row r="10842" spans="1:8" x14ac:dyDescent="0.85">
      <c r="A10842" s="29">
        <v>44138</v>
      </c>
      <c r="B10842" s="1" t="s">
        <v>40</v>
      </c>
      <c r="C10842">
        <v>38</v>
      </c>
      <c r="D10842">
        <v>5777</v>
      </c>
      <c r="E10842">
        <v>35</v>
      </c>
      <c r="F10842">
        <v>0</v>
      </c>
      <c r="G10842">
        <v>3</v>
      </c>
      <c r="H10842">
        <v>0</v>
      </c>
    </row>
    <row r="10843" spans="1:8" x14ac:dyDescent="0.85">
      <c r="A10843" s="29">
        <v>44138</v>
      </c>
      <c r="B10843" s="1" t="s">
        <v>41</v>
      </c>
      <c r="C10843">
        <v>141</v>
      </c>
      <c r="D10843">
        <v>6281</v>
      </c>
      <c r="E10843">
        <v>141</v>
      </c>
      <c r="F10843">
        <v>0</v>
      </c>
      <c r="G10843">
        <v>0</v>
      </c>
      <c r="H10843">
        <v>0</v>
      </c>
    </row>
    <row r="10844" spans="1:8" x14ac:dyDescent="0.85">
      <c r="A10844" s="29">
        <v>44138</v>
      </c>
      <c r="B10844" s="1" t="s">
        <v>42</v>
      </c>
      <c r="C10844">
        <v>303</v>
      </c>
      <c r="D10844">
        <v>11198</v>
      </c>
      <c r="E10844">
        <v>172</v>
      </c>
      <c r="F10844">
        <v>4</v>
      </c>
      <c r="G10844">
        <v>54</v>
      </c>
      <c r="H10844">
        <v>0</v>
      </c>
    </row>
    <row r="10845" spans="1:8" x14ac:dyDescent="0.85">
      <c r="A10845" s="29">
        <v>44138</v>
      </c>
      <c r="B10845" s="1" t="s">
        <v>43</v>
      </c>
      <c r="C10845">
        <v>662</v>
      </c>
      <c r="D10845">
        <v>27820</v>
      </c>
      <c r="E10845">
        <v>646</v>
      </c>
      <c r="F10845">
        <v>5</v>
      </c>
      <c r="G10845">
        <v>11</v>
      </c>
      <c r="H10845">
        <v>0</v>
      </c>
    </row>
    <row r="10846" spans="1:8" x14ac:dyDescent="0.85">
      <c r="A10846" s="29">
        <v>44138</v>
      </c>
      <c r="B10846" s="1" t="s">
        <v>44</v>
      </c>
      <c r="C10846">
        <v>215</v>
      </c>
      <c r="D10846">
        <v>11941</v>
      </c>
      <c r="E10846">
        <v>209</v>
      </c>
      <c r="F10846">
        <v>2</v>
      </c>
      <c r="G10846">
        <v>4</v>
      </c>
      <c r="H10846">
        <v>0</v>
      </c>
    </row>
    <row r="10847" spans="1:8" x14ac:dyDescent="0.85">
      <c r="A10847" s="29">
        <v>44138</v>
      </c>
      <c r="B10847" s="1" t="s">
        <v>45</v>
      </c>
      <c r="C10847">
        <v>164</v>
      </c>
      <c r="D10847">
        <v>7500</v>
      </c>
      <c r="E10847">
        <v>155</v>
      </c>
      <c r="F10847">
        <v>9</v>
      </c>
      <c r="G10847">
        <v>0</v>
      </c>
      <c r="H10847">
        <v>0</v>
      </c>
    </row>
    <row r="10848" spans="1:8" x14ac:dyDescent="0.85">
      <c r="A10848" s="29">
        <v>44138</v>
      </c>
      <c r="B10848" s="1" t="s">
        <v>46</v>
      </c>
      <c r="C10848">
        <v>102</v>
      </c>
      <c r="D10848">
        <v>13637</v>
      </c>
      <c r="E10848">
        <v>95</v>
      </c>
      <c r="F10848">
        <v>2</v>
      </c>
      <c r="G10848">
        <v>5</v>
      </c>
      <c r="H10848">
        <v>0</v>
      </c>
    </row>
    <row r="10849" spans="1:8" x14ac:dyDescent="0.85">
      <c r="A10849" s="29">
        <v>44138</v>
      </c>
      <c r="B10849" s="1" t="s">
        <v>47</v>
      </c>
      <c r="C10849">
        <v>116</v>
      </c>
      <c r="D10849">
        <v>4392</v>
      </c>
      <c r="E10849">
        <v>110</v>
      </c>
      <c r="F10849">
        <v>6</v>
      </c>
      <c r="G10849">
        <v>0</v>
      </c>
      <c r="H10849">
        <v>0</v>
      </c>
    </row>
    <row r="10850" spans="1:8" x14ac:dyDescent="0.85">
      <c r="A10850" s="29">
        <v>44138</v>
      </c>
      <c r="B10850" s="1" t="s">
        <v>48</v>
      </c>
      <c r="C10850">
        <v>144</v>
      </c>
      <c r="D10850">
        <v>3651</v>
      </c>
      <c r="E10850">
        <v>139</v>
      </c>
      <c r="F10850">
        <v>4</v>
      </c>
      <c r="G10850">
        <v>1</v>
      </c>
      <c r="H10850">
        <v>0</v>
      </c>
    </row>
    <row r="10851" spans="1:8" x14ac:dyDescent="0.85">
      <c r="A10851" s="29">
        <v>44138</v>
      </c>
      <c r="B10851" s="1" t="s">
        <v>49</v>
      </c>
      <c r="C10851">
        <v>5238</v>
      </c>
      <c r="D10851">
        <v>166647</v>
      </c>
      <c r="E10851">
        <v>5061</v>
      </c>
      <c r="F10851">
        <v>103</v>
      </c>
      <c r="G10851">
        <v>74</v>
      </c>
      <c r="H10851">
        <v>4</v>
      </c>
    </row>
    <row r="10852" spans="1:8" x14ac:dyDescent="0.85">
      <c r="A10852" s="29">
        <v>44138</v>
      </c>
      <c r="B10852" s="1" t="s">
        <v>50</v>
      </c>
      <c r="C10852">
        <v>264</v>
      </c>
      <c r="D10852">
        <v>7279</v>
      </c>
      <c r="E10852">
        <v>256</v>
      </c>
      <c r="F10852">
        <v>0</v>
      </c>
      <c r="G10852">
        <v>10</v>
      </c>
      <c r="H10852">
        <v>0</v>
      </c>
    </row>
    <row r="10853" spans="1:8" x14ac:dyDescent="0.85">
      <c r="A10853" s="29">
        <v>44138</v>
      </c>
      <c r="B10853" s="1" t="s">
        <v>51</v>
      </c>
      <c r="C10853">
        <v>244</v>
      </c>
      <c r="D10853">
        <v>22968</v>
      </c>
      <c r="E10853">
        <v>241</v>
      </c>
      <c r="F10853">
        <v>3</v>
      </c>
      <c r="G10853">
        <v>0</v>
      </c>
      <c r="H10853">
        <v>0</v>
      </c>
    </row>
    <row r="10854" spans="1:8" x14ac:dyDescent="0.85">
      <c r="A10854" s="29">
        <v>44138</v>
      </c>
      <c r="B10854" s="1" t="s">
        <v>52</v>
      </c>
      <c r="C10854">
        <v>814</v>
      </c>
      <c r="D10854">
        <v>19849</v>
      </c>
      <c r="E10854">
        <v>753</v>
      </c>
      <c r="F10854">
        <v>8</v>
      </c>
      <c r="G10854">
        <v>43</v>
      </c>
      <c r="H10854">
        <v>1</v>
      </c>
    </row>
    <row r="10855" spans="1:8" x14ac:dyDescent="0.85">
      <c r="A10855" s="29">
        <v>44138</v>
      </c>
      <c r="B10855" s="1" t="s">
        <v>53</v>
      </c>
      <c r="C10855">
        <v>159</v>
      </c>
      <c r="D10855">
        <v>21258</v>
      </c>
      <c r="E10855">
        <v>156</v>
      </c>
      <c r="F10855">
        <v>3</v>
      </c>
      <c r="G10855">
        <v>0</v>
      </c>
      <c r="H10855">
        <v>0</v>
      </c>
    </row>
    <row r="10856" spans="1:8" x14ac:dyDescent="0.85">
      <c r="A10856" s="29">
        <v>44138</v>
      </c>
      <c r="B10856" s="1" t="s">
        <v>54</v>
      </c>
      <c r="C10856">
        <v>369</v>
      </c>
      <c r="D10856">
        <v>8799</v>
      </c>
      <c r="E10856">
        <v>367</v>
      </c>
      <c r="F10856">
        <v>1</v>
      </c>
      <c r="G10856">
        <v>2</v>
      </c>
      <c r="H10856">
        <v>0</v>
      </c>
    </row>
    <row r="10857" spans="1:8" x14ac:dyDescent="0.85">
      <c r="A10857" s="29">
        <v>44138</v>
      </c>
      <c r="B10857" s="1" t="s">
        <v>55</v>
      </c>
      <c r="C10857">
        <v>475</v>
      </c>
      <c r="D10857">
        <v>22533</v>
      </c>
      <c r="E10857">
        <v>463</v>
      </c>
      <c r="F10857">
        <v>13</v>
      </c>
      <c r="G10857">
        <v>12</v>
      </c>
      <c r="H10857">
        <v>0</v>
      </c>
    </row>
    <row r="10858" spans="1:8" x14ac:dyDescent="0.85">
      <c r="A10858" s="29">
        <v>44138</v>
      </c>
      <c r="B10858" s="1" t="s">
        <v>56</v>
      </c>
      <c r="C10858">
        <v>3392</v>
      </c>
      <c r="D10858">
        <v>59096</v>
      </c>
      <c r="E10858">
        <v>3026</v>
      </c>
      <c r="F10858">
        <v>63</v>
      </c>
      <c r="G10858">
        <v>308</v>
      </c>
      <c r="H10858">
        <v>5</v>
      </c>
    </row>
    <row r="10859" spans="1:8" x14ac:dyDescent="0.85">
      <c r="A10859" s="29">
        <v>44139</v>
      </c>
      <c r="B10859" s="1" t="s">
        <v>7</v>
      </c>
      <c r="C10859">
        <v>3372</v>
      </c>
      <c r="D10859">
        <v>85892</v>
      </c>
      <c r="E10859">
        <v>2690</v>
      </c>
      <c r="F10859">
        <v>112</v>
      </c>
      <c r="G10859">
        <v>570</v>
      </c>
      <c r="H10859">
        <v>6</v>
      </c>
    </row>
    <row r="10860" spans="1:8" x14ac:dyDescent="0.85">
      <c r="A10860" s="29">
        <v>44139</v>
      </c>
      <c r="B10860" s="1" t="s">
        <v>11</v>
      </c>
      <c r="C10860">
        <v>256</v>
      </c>
      <c r="D10860">
        <v>5350</v>
      </c>
      <c r="E10860">
        <v>172</v>
      </c>
      <c r="F10860">
        <v>4</v>
      </c>
      <c r="G10860">
        <v>80</v>
      </c>
      <c r="H10860">
        <v>3</v>
      </c>
    </row>
    <row r="10861" spans="1:8" x14ac:dyDescent="0.85">
      <c r="A10861" s="29">
        <v>44139</v>
      </c>
      <c r="B10861" s="1" t="s">
        <v>12</v>
      </c>
      <c r="C10861">
        <v>29</v>
      </c>
      <c r="D10861">
        <v>5410</v>
      </c>
      <c r="E10861">
        <v>25</v>
      </c>
      <c r="F10861">
        <v>0</v>
      </c>
      <c r="G10861">
        <v>4</v>
      </c>
      <c r="H10861">
        <v>0</v>
      </c>
    </row>
    <row r="10862" spans="1:8" x14ac:dyDescent="0.85">
      <c r="A10862" s="29">
        <v>44139</v>
      </c>
      <c r="B10862" s="1" t="s">
        <v>13</v>
      </c>
      <c r="C10862">
        <v>788</v>
      </c>
      <c r="D10862">
        <v>14577</v>
      </c>
      <c r="E10862">
        <v>567</v>
      </c>
      <c r="F10862">
        <v>2</v>
      </c>
      <c r="G10862">
        <v>219</v>
      </c>
      <c r="H10862">
        <v>4</v>
      </c>
    </row>
    <row r="10863" spans="1:8" x14ac:dyDescent="0.85">
      <c r="A10863" s="29">
        <v>44139</v>
      </c>
      <c r="B10863" s="1" t="s">
        <v>14</v>
      </c>
      <c r="C10863">
        <v>64</v>
      </c>
      <c r="D10863">
        <v>2585</v>
      </c>
      <c r="E10863">
        <v>60</v>
      </c>
      <c r="F10863">
        <v>0</v>
      </c>
      <c r="G10863">
        <v>4</v>
      </c>
      <c r="H10863">
        <v>1</v>
      </c>
    </row>
    <row r="10864" spans="1:8" x14ac:dyDescent="0.85">
      <c r="A10864" s="29">
        <v>44139</v>
      </c>
      <c r="B10864" s="1" t="s">
        <v>15</v>
      </c>
      <c r="C10864">
        <v>86</v>
      </c>
      <c r="D10864">
        <v>6330</v>
      </c>
      <c r="E10864">
        <v>81</v>
      </c>
      <c r="F10864">
        <v>1</v>
      </c>
      <c r="G10864">
        <v>4</v>
      </c>
      <c r="H10864">
        <v>0</v>
      </c>
    </row>
    <row r="10865" spans="1:8" x14ac:dyDescent="0.85">
      <c r="A10865" s="29">
        <v>44139</v>
      </c>
      <c r="B10865" s="1" t="s">
        <v>16</v>
      </c>
      <c r="C10865">
        <v>401</v>
      </c>
      <c r="D10865">
        <v>29997</v>
      </c>
      <c r="E10865">
        <v>367</v>
      </c>
      <c r="F10865">
        <v>6</v>
      </c>
      <c r="G10865">
        <v>28</v>
      </c>
      <c r="H10865">
        <v>3</v>
      </c>
    </row>
    <row r="10866" spans="1:8" x14ac:dyDescent="0.85">
      <c r="A10866" s="29">
        <v>44139</v>
      </c>
      <c r="B10866" s="1" t="s">
        <v>17</v>
      </c>
      <c r="C10866">
        <v>779</v>
      </c>
      <c r="D10866">
        <v>14025</v>
      </c>
      <c r="E10866">
        <v>723</v>
      </c>
      <c r="F10866">
        <v>18</v>
      </c>
      <c r="G10866">
        <v>38</v>
      </c>
      <c r="H10866">
        <v>0</v>
      </c>
    </row>
    <row r="10867" spans="1:8" x14ac:dyDescent="0.85">
      <c r="A10867" s="29">
        <v>44139</v>
      </c>
      <c r="B10867" s="1" t="s">
        <v>18</v>
      </c>
      <c r="C10867">
        <v>493</v>
      </c>
      <c r="D10867">
        <v>44009</v>
      </c>
      <c r="E10867">
        <v>469</v>
      </c>
      <c r="F10867">
        <v>1</v>
      </c>
      <c r="G10867">
        <v>24</v>
      </c>
      <c r="H10867">
        <v>1</v>
      </c>
    </row>
    <row r="10868" spans="1:8" x14ac:dyDescent="0.85">
      <c r="A10868" s="29">
        <v>44139</v>
      </c>
      <c r="B10868" s="1" t="s">
        <v>19</v>
      </c>
      <c r="C10868">
        <v>910</v>
      </c>
      <c r="D10868">
        <v>29852</v>
      </c>
      <c r="E10868">
        <v>838</v>
      </c>
      <c r="F10868">
        <v>20</v>
      </c>
      <c r="G10868">
        <v>47</v>
      </c>
      <c r="H10868">
        <v>4</v>
      </c>
    </row>
    <row r="10869" spans="1:8" x14ac:dyDescent="0.85">
      <c r="A10869" s="29">
        <v>44139</v>
      </c>
      <c r="B10869" s="1" t="s">
        <v>20</v>
      </c>
      <c r="C10869">
        <v>5986</v>
      </c>
      <c r="D10869">
        <v>189663</v>
      </c>
      <c r="E10869">
        <v>5469</v>
      </c>
      <c r="F10869">
        <v>109</v>
      </c>
      <c r="G10869">
        <v>408</v>
      </c>
      <c r="H10869">
        <v>8</v>
      </c>
    </row>
    <row r="10870" spans="1:8" x14ac:dyDescent="0.85">
      <c r="A10870" s="29">
        <v>44139</v>
      </c>
      <c r="B10870" s="1" t="s">
        <v>21</v>
      </c>
      <c r="C10870">
        <v>5149</v>
      </c>
      <c r="D10870">
        <v>128861</v>
      </c>
      <c r="E10870">
        <v>4745</v>
      </c>
      <c r="F10870">
        <v>81</v>
      </c>
      <c r="G10870">
        <v>323</v>
      </c>
      <c r="H10870">
        <v>9</v>
      </c>
    </row>
    <row r="10871" spans="1:8" x14ac:dyDescent="0.85">
      <c r="A10871" s="29">
        <v>44139</v>
      </c>
      <c r="B10871" s="1" t="s">
        <v>22</v>
      </c>
      <c r="C10871">
        <v>31624</v>
      </c>
      <c r="D10871">
        <v>607855</v>
      </c>
      <c r="E10871">
        <v>29411</v>
      </c>
      <c r="F10871">
        <v>459</v>
      </c>
      <c r="G10871">
        <v>1754</v>
      </c>
      <c r="H10871">
        <v>35</v>
      </c>
    </row>
    <row r="10872" spans="1:8" x14ac:dyDescent="0.85">
      <c r="A10872" s="29">
        <v>44139</v>
      </c>
      <c r="B10872" s="1" t="s">
        <v>23</v>
      </c>
      <c r="C10872">
        <v>8912</v>
      </c>
      <c r="D10872">
        <v>205488</v>
      </c>
      <c r="E10872">
        <v>8198</v>
      </c>
      <c r="F10872">
        <v>173</v>
      </c>
      <c r="G10872">
        <v>541</v>
      </c>
      <c r="H10872">
        <v>26</v>
      </c>
    </row>
    <row r="10873" spans="1:8" x14ac:dyDescent="0.85">
      <c r="A10873" s="29">
        <v>44139</v>
      </c>
      <c r="B10873" s="1" t="s">
        <v>24</v>
      </c>
      <c r="C10873">
        <v>184</v>
      </c>
      <c r="D10873">
        <v>18006</v>
      </c>
      <c r="E10873">
        <v>180</v>
      </c>
      <c r="F10873">
        <v>0</v>
      </c>
      <c r="G10873">
        <v>4</v>
      </c>
      <c r="H10873">
        <v>0</v>
      </c>
    </row>
    <row r="10874" spans="1:8" x14ac:dyDescent="0.85">
      <c r="A10874" s="29">
        <v>44139</v>
      </c>
      <c r="B10874" s="1" t="s">
        <v>25</v>
      </c>
      <c r="C10874">
        <v>423</v>
      </c>
      <c r="D10874">
        <v>14656</v>
      </c>
      <c r="E10874">
        <v>396</v>
      </c>
      <c r="F10874">
        <v>26</v>
      </c>
      <c r="G10874">
        <v>1</v>
      </c>
      <c r="H10874">
        <v>0</v>
      </c>
    </row>
    <row r="10875" spans="1:8" x14ac:dyDescent="0.85">
      <c r="A10875" s="29">
        <v>44139</v>
      </c>
      <c r="B10875" s="1" t="s">
        <v>26</v>
      </c>
      <c r="C10875">
        <v>813</v>
      </c>
      <c r="D10875">
        <v>17770</v>
      </c>
      <c r="E10875">
        <v>746</v>
      </c>
      <c r="F10875">
        <v>49</v>
      </c>
      <c r="G10875">
        <v>18</v>
      </c>
      <c r="H10875">
        <v>0</v>
      </c>
    </row>
    <row r="10876" spans="1:8" x14ac:dyDescent="0.85">
      <c r="A10876" s="29">
        <v>44139</v>
      </c>
      <c r="B10876" s="1" t="s">
        <v>27</v>
      </c>
      <c r="C10876">
        <v>257</v>
      </c>
      <c r="D10876">
        <v>11164</v>
      </c>
      <c r="E10876">
        <v>245</v>
      </c>
      <c r="F10876">
        <v>11</v>
      </c>
      <c r="G10876">
        <v>1</v>
      </c>
      <c r="H10876">
        <v>1</v>
      </c>
    </row>
    <row r="10877" spans="1:8" x14ac:dyDescent="0.85">
      <c r="A10877" s="29">
        <v>44139</v>
      </c>
      <c r="B10877" s="1" t="s">
        <v>28</v>
      </c>
      <c r="C10877">
        <v>218</v>
      </c>
      <c r="D10877">
        <v>11867</v>
      </c>
      <c r="E10877">
        <v>197</v>
      </c>
      <c r="F10877">
        <v>6</v>
      </c>
      <c r="G10877">
        <v>15</v>
      </c>
      <c r="H10877">
        <v>0</v>
      </c>
    </row>
    <row r="10878" spans="1:8" x14ac:dyDescent="0.85">
      <c r="A10878" s="29">
        <v>44139</v>
      </c>
      <c r="B10878" s="1" t="s">
        <v>29</v>
      </c>
      <c r="C10878">
        <v>350</v>
      </c>
      <c r="D10878">
        <v>23785</v>
      </c>
      <c r="E10878">
        <v>336</v>
      </c>
      <c r="F10878">
        <v>6</v>
      </c>
      <c r="G10878">
        <v>13</v>
      </c>
      <c r="H10878">
        <v>0</v>
      </c>
    </row>
    <row r="10879" spans="1:8" x14ac:dyDescent="0.85">
      <c r="A10879" s="29">
        <v>44139</v>
      </c>
      <c r="B10879" s="1" t="s">
        <v>30</v>
      </c>
      <c r="C10879">
        <v>700</v>
      </c>
      <c r="D10879">
        <v>27237</v>
      </c>
      <c r="E10879">
        <v>650</v>
      </c>
      <c r="F10879">
        <v>12</v>
      </c>
      <c r="G10879">
        <v>38</v>
      </c>
      <c r="H10879">
        <v>0</v>
      </c>
    </row>
    <row r="10880" spans="1:8" x14ac:dyDescent="0.85">
      <c r="A10880" s="29">
        <v>44139</v>
      </c>
      <c r="B10880" s="1" t="s">
        <v>31</v>
      </c>
      <c r="C10880">
        <v>680</v>
      </c>
      <c r="D10880">
        <v>44121</v>
      </c>
      <c r="E10880">
        <v>596</v>
      </c>
      <c r="F10880">
        <v>2</v>
      </c>
      <c r="G10880">
        <v>82</v>
      </c>
      <c r="H10880">
        <v>0</v>
      </c>
    </row>
    <row r="10881" spans="1:8" x14ac:dyDescent="0.85">
      <c r="A10881" s="29">
        <v>44139</v>
      </c>
      <c r="B10881" s="1" t="s">
        <v>32</v>
      </c>
      <c r="C10881">
        <v>6404</v>
      </c>
      <c r="D10881">
        <v>102238</v>
      </c>
      <c r="E10881">
        <v>5729</v>
      </c>
      <c r="F10881">
        <v>96</v>
      </c>
      <c r="G10881">
        <v>579</v>
      </c>
      <c r="H10881">
        <v>11</v>
      </c>
    </row>
    <row r="10882" spans="1:8" x14ac:dyDescent="0.85">
      <c r="A10882" s="29">
        <v>44139</v>
      </c>
      <c r="B10882" s="1" t="s">
        <v>33</v>
      </c>
      <c r="C10882">
        <v>574</v>
      </c>
      <c r="D10882">
        <v>15683</v>
      </c>
      <c r="E10882">
        <v>543</v>
      </c>
      <c r="F10882">
        <v>7</v>
      </c>
      <c r="G10882">
        <v>24</v>
      </c>
      <c r="H10882">
        <v>3</v>
      </c>
    </row>
    <row r="10883" spans="1:8" x14ac:dyDescent="0.85">
      <c r="A10883" s="29">
        <v>44139</v>
      </c>
      <c r="B10883" s="1" t="s">
        <v>34</v>
      </c>
      <c r="C10883">
        <v>563</v>
      </c>
      <c r="D10883">
        <v>14528</v>
      </c>
      <c r="E10883">
        <v>530</v>
      </c>
      <c r="F10883">
        <v>9</v>
      </c>
      <c r="G10883">
        <v>24</v>
      </c>
      <c r="H10883">
        <v>0</v>
      </c>
    </row>
    <row r="10884" spans="1:8" x14ac:dyDescent="0.85">
      <c r="A10884" s="29">
        <v>44139</v>
      </c>
      <c r="B10884" s="1" t="s">
        <v>35</v>
      </c>
      <c r="C10884">
        <v>2081</v>
      </c>
      <c r="D10884">
        <v>53884</v>
      </c>
      <c r="E10884">
        <v>1953</v>
      </c>
      <c r="F10884">
        <v>30</v>
      </c>
      <c r="G10884">
        <v>98</v>
      </c>
      <c r="H10884">
        <v>2</v>
      </c>
    </row>
    <row r="10885" spans="1:8" x14ac:dyDescent="0.85">
      <c r="A10885" s="29">
        <v>44139</v>
      </c>
      <c r="B10885" s="1" t="s">
        <v>36</v>
      </c>
      <c r="C10885">
        <v>13191</v>
      </c>
      <c r="D10885">
        <v>242761</v>
      </c>
      <c r="E10885">
        <v>11923</v>
      </c>
      <c r="F10885">
        <v>247</v>
      </c>
      <c r="G10885">
        <v>1002</v>
      </c>
      <c r="H10885">
        <v>37</v>
      </c>
    </row>
    <row r="10886" spans="1:8" x14ac:dyDescent="0.85">
      <c r="A10886" s="29">
        <v>44139</v>
      </c>
      <c r="B10886" s="1" t="s">
        <v>37</v>
      </c>
      <c r="C10886">
        <v>3327</v>
      </c>
      <c r="D10886">
        <v>70081</v>
      </c>
      <c r="E10886">
        <v>3071</v>
      </c>
      <c r="F10886">
        <v>66</v>
      </c>
      <c r="G10886">
        <v>178</v>
      </c>
      <c r="H10886">
        <v>16</v>
      </c>
    </row>
    <row r="10887" spans="1:8" x14ac:dyDescent="0.85">
      <c r="A10887" s="29">
        <v>44139</v>
      </c>
      <c r="B10887" s="1" t="s">
        <v>38</v>
      </c>
      <c r="C10887">
        <v>679</v>
      </c>
      <c r="D10887">
        <v>25178</v>
      </c>
      <c r="E10887">
        <v>615</v>
      </c>
      <c r="F10887">
        <v>10</v>
      </c>
      <c r="G10887">
        <v>54</v>
      </c>
      <c r="H10887">
        <v>0</v>
      </c>
    </row>
    <row r="10888" spans="1:8" x14ac:dyDescent="0.85">
      <c r="A10888" s="29">
        <v>44139</v>
      </c>
      <c r="B10888" s="1" t="s">
        <v>39</v>
      </c>
      <c r="C10888">
        <v>278</v>
      </c>
      <c r="D10888">
        <v>10513</v>
      </c>
      <c r="E10888">
        <v>263</v>
      </c>
      <c r="F10888">
        <v>4</v>
      </c>
      <c r="G10888">
        <v>6</v>
      </c>
      <c r="H10888">
        <v>2</v>
      </c>
    </row>
    <row r="10889" spans="1:8" x14ac:dyDescent="0.85">
      <c r="A10889" s="29">
        <v>44139</v>
      </c>
      <c r="B10889" s="1" t="s">
        <v>40</v>
      </c>
      <c r="C10889">
        <v>38</v>
      </c>
      <c r="D10889">
        <v>5784</v>
      </c>
      <c r="E10889">
        <v>36</v>
      </c>
      <c r="F10889">
        <v>0</v>
      </c>
      <c r="G10889">
        <v>2</v>
      </c>
      <c r="H10889">
        <v>0</v>
      </c>
    </row>
    <row r="10890" spans="1:8" x14ac:dyDescent="0.85">
      <c r="A10890" s="29">
        <v>44139</v>
      </c>
      <c r="B10890" s="1" t="s">
        <v>41</v>
      </c>
      <c r="C10890">
        <v>141</v>
      </c>
      <c r="D10890">
        <v>6281</v>
      </c>
      <c r="E10890">
        <v>141</v>
      </c>
      <c r="F10890">
        <v>0</v>
      </c>
      <c r="G10890">
        <v>0</v>
      </c>
      <c r="H10890">
        <v>0</v>
      </c>
    </row>
    <row r="10891" spans="1:8" x14ac:dyDescent="0.85">
      <c r="A10891" s="29">
        <v>44139</v>
      </c>
      <c r="B10891" s="1" t="s">
        <v>42</v>
      </c>
      <c r="C10891">
        <v>309</v>
      </c>
      <c r="D10891">
        <v>11198</v>
      </c>
      <c r="E10891">
        <v>172</v>
      </c>
      <c r="F10891">
        <v>4</v>
      </c>
      <c r="G10891">
        <v>54</v>
      </c>
      <c r="H10891">
        <v>0</v>
      </c>
    </row>
    <row r="10892" spans="1:8" x14ac:dyDescent="0.85">
      <c r="A10892" s="29">
        <v>44139</v>
      </c>
      <c r="B10892" s="1" t="s">
        <v>43</v>
      </c>
      <c r="C10892">
        <v>663</v>
      </c>
      <c r="D10892">
        <v>28179</v>
      </c>
      <c r="E10892">
        <v>646</v>
      </c>
      <c r="F10892">
        <v>5</v>
      </c>
      <c r="G10892">
        <v>11</v>
      </c>
      <c r="H10892">
        <v>0</v>
      </c>
    </row>
    <row r="10893" spans="1:8" x14ac:dyDescent="0.85">
      <c r="A10893" s="29">
        <v>44139</v>
      </c>
      <c r="B10893" s="1" t="s">
        <v>44</v>
      </c>
      <c r="C10893">
        <v>215</v>
      </c>
      <c r="D10893">
        <v>11960</v>
      </c>
      <c r="E10893">
        <v>209</v>
      </c>
      <c r="F10893">
        <v>2</v>
      </c>
      <c r="G10893">
        <v>4</v>
      </c>
      <c r="H10893">
        <v>0</v>
      </c>
    </row>
    <row r="10894" spans="1:8" x14ac:dyDescent="0.85">
      <c r="A10894" s="29">
        <v>44139</v>
      </c>
      <c r="B10894" s="1" t="s">
        <v>45</v>
      </c>
      <c r="C10894">
        <v>164</v>
      </c>
      <c r="D10894">
        <v>7520</v>
      </c>
      <c r="E10894">
        <v>155</v>
      </c>
      <c r="F10894">
        <v>9</v>
      </c>
      <c r="G10894">
        <v>0</v>
      </c>
      <c r="H10894">
        <v>0</v>
      </c>
    </row>
    <row r="10895" spans="1:8" x14ac:dyDescent="0.85">
      <c r="A10895" s="29">
        <v>44139</v>
      </c>
      <c r="B10895" s="1" t="s">
        <v>46</v>
      </c>
      <c r="C10895">
        <v>102</v>
      </c>
      <c r="D10895">
        <v>13732</v>
      </c>
      <c r="E10895">
        <v>97</v>
      </c>
      <c r="F10895">
        <v>2</v>
      </c>
      <c r="G10895">
        <v>3</v>
      </c>
      <c r="H10895">
        <v>0</v>
      </c>
    </row>
    <row r="10896" spans="1:8" x14ac:dyDescent="0.85">
      <c r="A10896" s="29">
        <v>44139</v>
      </c>
      <c r="B10896" s="1" t="s">
        <v>47</v>
      </c>
      <c r="C10896">
        <v>116</v>
      </c>
      <c r="D10896">
        <v>4406</v>
      </c>
      <c r="E10896">
        <v>110</v>
      </c>
      <c r="F10896">
        <v>6</v>
      </c>
      <c r="G10896">
        <v>0</v>
      </c>
      <c r="H10896">
        <v>0</v>
      </c>
    </row>
    <row r="10897" spans="1:8" x14ac:dyDescent="0.85">
      <c r="A10897" s="29">
        <v>44139</v>
      </c>
      <c r="B10897" s="1" t="s">
        <v>48</v>
      </c>
      <c r="C10897">
        <v>144</v>
      </c>
      <c r="D10897">
        <v>3651</v>
      </c>
      <c r="E10897">
        <v>139</v>
      </c>
      <c r="F10897">
        <v>4</v>
      </c>
      <c r="G10897">
        <v>1</v>
      </c>
      <c r="H10897">
        <v>0</v>
      </c>
    </row>
    <row r="10898" spans="1:8" x14ac:dyDescent="0.85">
      <c r="A10898" s="29">
        <v>44139</v>
      </c>
      <c r="B10898" s="1" t="s">
        <v>49</v>
      </c>
      <c r="C10898">
        <v>5246</v>
      </c>
      <c r="D10898">
        <v>167340</v>
      </c>
      <c r="E10898">
        <v>5070</v>
      </c>
      <c r="F10898">
        <v>103</v>
      </c>
      <c r="G10898">
        <v>73</v>
      </c>
      <c r="H10898">
        <v>4</v>
      </c>
    </row>
    <row r="10899" spans="1:8" x14ac:dyDescent="0.85">
      <c r="A10899" s="29">
        <v>44139</v>
      </c>
      <c r="B10899" s="1" t="s">
        <v>50</v>
      </c>
      <c r="C10899">
        <v>266</v>
      </c>
      <c r="D10899">
        <v>7350</v>
      </c>
      <c r="E10899">
        <v>256</v>
      </c>
      <c r="F10899">
        <v>0</v>
      </c>
      <c r="G10899">
        <v>12</v>
      </c>
      <c r="H10899">
        <v>0</v>
      </c>
    </row>
    <row r="10900" spans="1:8" x14ac:dyDescent="0.85">
      <c r="A10900" s="29">
        <v>44139</v>
      </c>
      <c r="B10900" s="1" t="s">
        <v>51</v>
      </c>
      <c r="C10900">
        <v>245</v>
      </c>
      <c r="D10900">
        <v>23010</v>
      </c>
      <c r="E10900">
        <v>241</v>
      </c>
      <c r="F10900">
        <v>3</v>
      </c>
      <c r="G10900">
        <v>0</v>
      </c>
      <c r="H10900">
        <v>0</v>
      </c>
    </row>
    <row r="10901" spans="1:8" x14ac:dyDescent="0.85">
      <c r="A10901" s="29">
        <v>44139</v>
      </c>
      <c r="B10901" s="1" t="s">
        <v>52</v>
      </c>
      <c r="C10901">
        <v>824</v>
      </c>
      <c r="D10901">
        <v>19986</v>
      </c>
      <c r="E10901">
        <v>755</v>
      </c>
      <c r="F10901">
        <v>8</v>
      </c>
      <c r="G10901">
        <v>45</v>
      </c>
      <c r="H10901">
        <v>1</v>
      </c>
    </row>
    <row r="10902" spans="1:8" x14ac:dyDescent="0.85">
      <c r="A10902" s="29">
        <v>44139</v>
      </c>
      <c r="B10902" s="1" t="s">
        <v>53</v>
      </c>
      <c r="C10902">
        <v>159</v>
      </c>
      <c r="D10902">
        <v>21275</v>
      </c>
      <c r="E10902">
        <v>156</v>
      </c>
      <c r="F10902">
        <v>3</v>
      </c>
      <c r="G10902">
        <v>0</v>
      </c>
      <c r="H10902">
        <v>0</v>
      </c>
    </row>
    <row r="10903" spans="1:8" x14ac:dyDescent="0.85">
      <c r="A10903" s="29">
        <v>44139</v>
      </c>
      <c r="B10903" s="1" t="s">
        <v>54</v>
      </c>
      <c r="C10903">
        <v>371</v>
      </c>
      <c r="D10903">
        <v>8803</v>
      </c>
      <c r="E10903">
        <v>367</v>
      </c>
      <c r="F10903">
        <v>1</v>
      </c>
      <c r="G10903">
        <v>4</v>
      </c>
      <c r="H10903">
        <v>1</v>
      </c>
    </row>
    <row r="10904" spans="1:8" x14ac:dyDescent="0.85">
      <c r="A10904" s="29">
        <v>44139</v>
      </c>
      <c r="B10904" s="1" t="s">
        <v>55</v>
      </c>
      <c r="C10904">
        <v>488</v>
      </c>
      <c r="D10904">
        <v>22896</v>
      </c>
      <c r="E10904">
        <v>463</v>
      </c>
      <c r="F10904">
        <v>13</v>
      </c>
      <c r="G10904">
        <v>20</v>
      </c>
      <c r="H10904">
        <v>0</v>
      </c>
    </row>
    <row r="10905" spans="1:8" x14ac:dyDescent="0.85">
      <c r="A10905" s="29">
        <v>44139</v>
      </c>
      <c r="B10905" s="1" t="s">
        <v>56</v>
      </c>
      <c r="C10905">
        <v>3408</v>
      </c>
      <c r="D10905">
        <v>59589</v>
      </c>
      <c r="E10905">
        <v>3053</v>
      </c>
      <c r="F10905">
        <v>63</v>
      </c>
      <c r="G10905">
        <v>297</v>
      </c>
      <c r="H10905">
        <v>5</v>
      </c>
    </row>
    <row r="10906" spans="1:8" x14ac:dyDescent="0.85">
      <c r="A10906" s="29">
        <v>44140</v>
      </c>
      <c r="B10906" s="1" t="s">
        <v>7</v>
      </c>
      <c r="C10906">
        <v>3447</v>
      </c>
      <c r="D10906">
        <v>87181</v>
      </c>
      <c r="E10906">
        <v>2727</v>
      </c>
      <c r="F10906">
        <v>112</v>
      </c>
      <c r="G10906">
        <v>608</v>
      </c>
      <c r="H10906">
        <v>6</v>
      </c>
    </row>
    <row r="10907" spans="1:8" x14ac:dyDescent="0.85">
      <c r="A10907" s="29">
        <v>44140</v>
      </c>
      <c r="B10907" s="1" t="s">
        <v>11</v>
      </c>
      <c r="C10907">
        <v>264</v>
      </c>
      <c r="D10907">
        <v>5536</v>
      </c>
      <c r="E10907">
        <v>186</v>
      </c>
      <c r="F10907">
        <v>4</v>
      </c>
      <c r="G10907">
        <v>74</v>
      </c>
      <c r="H10907">
        <v>3</v>
      </c>
    </row>
    <row r="10908" spans="1:8" x14ac:dyDescent="0.85">
      <c r="A10908" s="29">
        <v>44140</v>
      </c>
      <c r="B10908" s="1" t="s">
        <v>12</v>
      </c>
      <c r="C10908">
        <v>29</v>
      </c>
      <c r="D10908">
        <v>5546</v>
      </c>
      <c r="E10908">
        <v>25</v>
      </c>
      <c r="F10908">
        <v>0</v>
      </c>
      <c r="G10908">
        <v>4</v>
      </c>
      <c r="H10908">
        <v>0</v>
      </c>
    </row>
    <row r="10909" spans="1:8" x14ac:dyDescent="0.85">
      <c r="A10909" s="29">
        <v>44140</v>
      </c>
      <c r="B10909" s="1" t="s">
        <v>13</v>
      </c>
      <c r="C10909">
        <v>804</v>
      </c>
      <c r="D10909">
        <v>14655</v>
      </c>
      <c r="E10909">
        <v>573</v>
      </c>
      <c r="F10909">
        <v>3</v>
      </c>
      <c r="G10909">
        <v>228</v>
      </c>
      <c r="H10909">
        <v>3</v>
      </c>
    </row>
    <row r="10910" spans="1:8" x14ac:dyDescent="0.85">
      <c r="A10910" s="29">
        <v>44140</v>
      </c>
      <c r="B10910" s="1" t="s">
        <v>14</v>
      </c>
      <c r="C10910">
        <v>67</v>
      </c>
      <c r="D10910">
        <v>2613</v>
      </c>
      <c r="E10910">
        <v>60</v>
      </c>
      <c r="F10910">
        <v>0</v>
      </c>
      <c r="G10910">
        <v>6</v>
      </c>
      <c r="H10910">
        <v>1</v>
      </c>
    </row>
    <row r="10911" spans="1:8" x14ac:dyDescent="0.85">
      <c r="A10911" s="29">
        <v>44140</v>
      </c>
      <c r="B10911" s="1" t="s">
        <v>15</v>
      </c>
      <c r="C10911">
        <v>86</v>
      </c>
      <c r="D10911">
        <v>6560</v>
      </c>
      <c r="E10911">
        <v>81</v>
      </c>
      <c r="F10911">
        <v>1</v>
      </c>
      <c r="G10911">
        <v>4</v>
      </c>
      <c r="H10911">
        <v>0</v>
      </c>
    </row>
    <row r="10912" spans="1:8" x14ac:dyDescent="0.85">
      <c r="A10912" s="29">
        <v>44140</v>
      </c>
      <c r="B10912" s="1" t="s">
        <v>16</v>
      </c>
      <c r="C10912">
        <v>401</v>
      </c>
      <c r="D10912">
        <v>30204</v>
      </c>
      <c r="E10912">
        <v>369</v>
      </c>
      <c r="F10912">
        <v>6</v>
      </c>
      <c r="G10912">
        <v>26</v>
      </c>
      <c r="H10912">
        <v>3</v>
      </c>
    </row>
    <row r="10913" spans="1:8" x14ac:dyDescent="0.85">
      <c r="A10913" s="29">
        <v>44140</v>
      </c>
      <c r="B10913" s="1" t="s">
        <v>17</v>
      </c>
      <c r="C10913">
        <v>789</v>
      </c>
      <c r="D10913">
        <v>14094</v>
      </c>
      <c r="E10913">
        <v>727</v>
      </c>
      <c r="F10913">
        <v>18</v>
      </c>
      <c r="G10913">
        <v>44</v>
      </c>
      <c r="H10913">
        <v>1</v>
      </c>
    </row>
    <row r="10914" spans="1:8" x14ac:dyDescent="0.85">
      <c r="A10914" s="29">
        <v>44140</v>
      </c>
      <c r="B10914" s="1" t="s">
        <v>18</v>
      </c>
      <c r="C10914">
        <v>494</v>
      </c>
      <c r="D10914">
        <v>44211</v>
      </c>
      <c r="E10914">
        <v>470</v>
      </c>
      <c r="F10914">
        <v>1</v>
      </c>
      <c r="G10914">
        <v>24</v>
      </c>
      <c r="H10914">
        <v>1</v>
      </c>
    </row>
    <row r="10915" spans="1:8" x14ac:dyDescent="0.85">
      <c r="A10915" s="29">
        <v>44140</v>
      </c>
      <c r="B10915" s="1" t="s">
        <v>19</v>
      </c>
      <c r="C10915">
        <v>913</v>
      </c>
      <c r="D10915">
        <v>30057</v>
      </c>
      <c r="E10915">
        <v>845</v>
      </c>
      <c r="F10915">
        <v>20</v>
      </c>
      <c r="G10915">
        <v>45</v>
      </c>
      <c r="H10915">
        <v>4</v>
      </c>
    </row>
    <row r="10916" spans="1:8" x14ac:dyDescent="0.85">
      <c r="A10916" s="29">
        <v>44140</v>
      </c>
      <c r="B10916" s="1" t="s">
        <v>20</v>
      </c>
      <c r="C10916">
        <v>6018</v>
      </c>
      <c r="D10916">
        <v>191061</v>
      </c>
      <c r="E10916">
        <v>5515</v>
      </c>
      <c r="F10916">
        <v>111</v>
      </c>
      <c r="G10916">
        <v>392</v>
      </c>
      <c r="H10916">
        <v>6</v>
      </c>
    </row>
    <row r="10917" spans="1:8" x14ac:dyDescent="0.85">
      <c r="A10917" s="29">
        <v>44140</v>
      </c>
      <c r="B10917" s="1" t="s">
        <v>21</v>
      </c>
      <c r="C10917">
        <v>5207</v>
      </c>
      <c r="D10917">
        <v>132362</v>
      </c>
      <c r="E10917">
        <v>4789</v>
      </c>
      <c r="F10917">
        <v>81</v>
      </c>
      <c r="G10917">
        <v>337</v>
      </c>
      <c r="H10917">
        <v>9</v>
      </c>
    </row>
    <row r="10918" spans="1:8" x14ac:dyDescent="0.85">
      <c r="A10918" s="29">
        <v>44140</v>
      </c>
      <c r="B10918" s="1" t="s">
        <v>22</v>
      </c>
      <c r="C10918">
        <v>31893</v>
      </c>
      <c r="D10918">
        <v>619099</v>
      </c>
      <c r="E10918">
        <v>29615</v>
      </c>
      <c r="F10918">
        <v>461</v>
      </c>
      <c r="G10918">
        <v>1817</v>
      </c>
      <c r="H10918">
        <v>38</v>
      </c>
    </row>
    <row r="10919" spans="1:8" x14ac:dyDescent="0.85">
      <c r="A10919" s="29">
        <v>44140</v>
      </c>
      <c r="B10919" s="1" t="s">
        <v>23</v>
      </c>
      <c r="C10919">
        <v>9021</v>
      </c>
      <c r="D10919">
        <v>206810</v>
      </c>
      <c r="E10919">
        <v>8262</v>
      </c>
      <c r="F10919">
        <v>173</v>
      </c>
      <c r="G10919">
        <v>586</v>
      </c>
      <c r="H10919">
        <v>25</v>
      </c>
    </row>
    <row r="10920" spans="1:8" x14ac:dyDescent="0.85">
      <c r="A10920" s="29">
        <v>44140</v>
      </c>
      <c r="B10920" s="1" t="s">
        <v>24</v>
      </c>
      <c r="C10920">
        <v>185</v>
      </c>
      <c r="D10920">
        <v>18101</v>
      </c>
      <c r="E10920">
        <v>181</v>
      </c>
      <c r="F10920">
        <v>0</v>
      </c>
      <c r="G10920">
        <v>4</v>
      </c>
      <c r="H10920">
        <v>0</v>
      </c>
    </row>
    <row r="10921" spans="1:8" x14ac:dyDescent="0.85">
      <c r="A10921" s="29">
        <v>44140</v>
      </c>
      <c r="B10921" s="1" t="s">
        <v>25</v>
      </c>
      <c r="C10921">
        <v>424</v>
      </c>
      <c r="D10921">
        <v>14742</v>
      </c>
      <c r="E10921">
        <v>396</v>
      </c>
      <c r="F10921">
        <v>26</v>
      </c>
      <c r="G10921">
        <v>2</v>
      </c>
      <c r="H10921">
        <v>0</v>
      </c>
    </row>
    <row r="10922" spans="1:8" x14ac:dyDescent="0.85">
      <c r="A10922" s="29">
        <v>44140</v>
      </c>
      <c r="B10922" s="1" t="s">
        <v>26</v>
      </c>
      <c r="C10922">
        <v>815</v>
      </c>
      <c r="D10922">
        <v>18104</v>
      </c>
      <c r="E10922">
        <v>748</v>
      </c>
      <c r="F10922">
        <v>49</v>
      </c>
      <c r="G10922">
        <v>18</v>
      </c>
      <c r="H10922">
        <v>0</v>
      </c>
    </row>
    <row r="10923" spans="1:8" x14ac:dyDescent="0.85">
      <c r="A10923" s="29">
        <v>44140</v>
      </c>
      <c r="B10923" s="1" t="s">
        <v>27</v>
      </c>
      <c r="C10923">
        <v>257</v>
      </c>
      <c r="D10923">
        <v>11175</v>
      </c>
      <c r="E10923">
        <v>245</v>
      </c>
      <c r="F10923">
        <v>11</v>
      </c>
      <c r="G10923">
        <v>1</v>
      </c>
      <c r="H10923">
        <v>1</v>
      </c>
    </row>
    <row r="10924" spans="1:8" x14ac:dyDescent="0.85">
      <c r="A10924" s="29">
        <v>44140</v>
      </c>
      <c r="B10924" s="1" t="s">
        <v>28</v>
      </c>
      <c r="C10924">
        <v>221</v>
      </c>
      <c r="D10924">
        <v>11897</v>
      </c>
      <c r="E10924">
        <v>198</v>
      </c>
      <c r="F10924">
        <v>6</v>
      </c>
      <c r="G10924">
        <v>17</v>
      </c>
      <c r="H10924">
        <v>0</v>
      </c>
    </row>
    <row r="10925" spans="1:8" x14ac:dyDescent="0.85">
      <c r="A10925" s="29">
        <v>44140</v>
      </c>
      <c r="B10925" s="1" t="s">
        <v>29</v>
      </c>
      <c r="C10925">
        <v>350</v>
      </c>
      <c r="D10925">
        <v>23957</v>
      </c>
      <c r="E10925">
        <v>337</v>
      </c>
      <c r="F10925">
        <v>6</v>
      </c>
      <c r="G10925">
        <v>12</v>
      </c>
      <c r="H10925">
        <v>0</v>
      </c>
    </row>
    <row r="10926" spans="1:8" x14ac:dyDescent="0.85">
      <c r="A10926" s="29">
        <v>44140</v>
      </c>
      <c r="B10926" s="1" t="s">
        <v>30</v>
      </c>
      <c r="C10926">
        <v>710</v>
      </c>
      <c r="D10926">
        <v>27497</v>
      </c>
      <c r="E10926">
        <v>651</v>
      </c>
      <c r="F10926">
        <v>12</v>
      </c>
      <c r="G10926">
        <v>47</v>
      </c>
      <c r="H10926">
        <v>0</v>
      </c>
    </row>
    <row r="10927" spans="1:8" x14ac:dyDescent="0.85">
      <c r="A10927" s="29">
        <v>44140</v>
      </c>
      <c r="B10927" s="1" t="s">
        <v>31</v>
      </c>
      <c r="C10927">
        <v>690</v>
      </c>
      <c r="D10927">
        <v>44359</v>
      </c>
      <c r="E10927">
        <v>603</v>
      </c>
      <c r="F10927">
        <v>2</v>
      </c>
      <c r="G10927">
        <v>85</v>
      </c>
      <c r="H10927">
        <v>0</v>
      </c>
    </row>
    <row r="10928" spans="1:8" x14ac:dyDescent="0.85">
      <c r="A10928" s="29">
        <v>44140</v>
      </c>
      <c r="B10928" s="1" t="s">
        <v>32</v>
      </c>
      <c r="C10928">
        <v>6457</v>
      </c>
      <c r="D10928">
        <v>103369</v>
      </c>
      <c r="E10928">
        <v>5749</v>
      </c>
      <c r="F10928">
        <v>96</v>
      </c>
      <c r="G10928">
        <v>612</v>
      </c>
      <c r="H10928">
        <v>11</v>
      </c>
    </row>
    <row r="10929" spans="1:8" x14ac:dyDescent="0.85">
      <c r="A10929" s="29">
        <v>44140</v>
      </c>
      <c r="B10929" s="1" t="s">
        <v>33</v>
      </c>
      <c r="C10929">
        <v>575</v>
      </c>
      <c r="D10929">
        <v>15683</v>
      </c>
      <c r="E10929">
        <v>543</v>
      </c>
      <c r="F10929">
        <v>7</v>
      </c>
      <c r="G10929">
        <v>25</v>
      </c>
      <c r="H10929">
        <v>3</v>
      </c>
    </row>
    <row r="10930" spans="1:8" x14ac:dyDescent="0.85">
      <c r="A10930" s="29">
        <v>44140</v>
      </c>
      <c r="B10930" s="1" t="s">
        <v>34</v>
      </c>
      <c r="C10930">
        <v>584</v>
      </c>
      <c r="D10930">
        <v>14575</v>
      </c>
      <c r="E10930">
        <v>532</v>
      </c>
      <c r="F10930">
        <v>9</v>
      </c>
      <c r="G10930">
        <v>43</v>
      </c>
      <c r="H10930">
        <v>0</v>
      </c>
    </row>
    <row r="10931" spans="1:8" x14ac:dyDescent="0.85">
      <c r="A10931" s="29">
        <v>44140</v>
      </c>
      <c r="B10931" s="1" t="s">
        <v>35</v>
      </c>
      <c r="C10931">
        <v>2090</v>
      </c>
      <c r="D10931">
        <v>54018</v>
      </c>
      <c r="E10931">
        <v>1969</v>
      </c>
      <c r="F10931">
        <v>30</v>
      </c>
      <c r="G10931">
        <v>91</v>
      </c>
      <c r="H10931">
        <v>2</v>
      </c>
    </row>
    <row r="10932" spans="1:8" x14ac:dyDescent="0.85">
      <c r="A10932" s="29">
        <v>44140</v>
      </c>
      <c r="B10932" s="1" t="s">
        <v>36</v>
      </c>
      <c r="C10932">
        <v>13316</v>
      </c>
      <c r="D10932">
        <v>245639</v>
      </c>
      <c r="E10932">
        <v>12014</v>
      </c>
      <c r="F10932">
        <v>249</v>
      </c>
      <c r="G10932">
        <v>1034</v>
      </c>
      <c r="H10932">
        <v>40</v>
      </c>
    </row>
    <row r="10933" spans="1:8" x14ac:dyDescent="0.85">
      <c r="A10933" s="29">
        <v>44140</v>
      </c>
      <c r="B10933" s="1" t="s">
        <v>37</v>
      </c>
      <c r="C10933">
        <v>3363</v>
      </c>
      <c r="D10933">
        <v>70648</v>
      </c>
      <c r="E10933">
        <v>3078</v>
      </c>
      <c r="F10933">
        <v>67</v>
      </c>
      <c r="G10933">
        <v>218</v>
      </c>
      <c r="H10933">
        <v>16</v>
      </c>
    </row>
    <row r="10934" spans="1:8" x14ac:dyDescent="0.85">
      <c r="A10934" s="29">
        <v>44140</v>
      </c>
      <c r="B10934" s="1" t="s">
        <v>38</v>
      </c>
      <c r="C10934">
        <v>694</v>
      </c>
      <c r="D10934">
        <v>25498</v>
      </c>
      <c r="E10934">
        <v>618</v>
      </c>
      <c r="F10934">
        <v>10</v>
      </c>
      <c r="G10934">
        <v>66</v>
      </c>
      <c r="H10934">
        <v>0</v>
      </c>
    </row>
    <row r="10935" spans="1:8" x14ac:dyDescent="0.85">
      <c r="A10935" s="29">
        <v>44140</v>
      </c>
      <c r="B10935" s="1" t="s">
        <v>39</v>
      </c>
      <c r="C10935">
        <v>280</v>
      </c>
      <c r="D10935">
        <v>10540</v>
      </c>
      <c r="E10935">
        <v>263</v>
      </c>
      <c r="F10935">
        <v>4</v>
      </c>
      <c r="G10935">
        <v>8</v>
      </c>
      <c r="H10935">
        <v>3</v>
      </c>
    </row>
    <row r="10936" spans="1:8" x14ac:dyDescent="0.85">
      <c r="A10936" s="29">
        <v>44140</v>
      </c>
      <c r="B10936" s="1" t="s">
        <v>40</v>
      </c>
      <c r="C10936">
        <v>38</v>
      </c>
      <c r="D10936">
        <v>5786</v>
      </c>
      <c r="E10936">
        <v>36</v>
      </c>
      <c r="F10936">
        <v>0</v>
      </c>
      <c r="G10936">
        <v>2</v>
      </c>
      <c r="H10936">
        <v>0</v>
      </c>
    </row>
    <row r="10937" spans="1:8" x14ac:dyDescent="0.85">
      <c r="A10937" s="29">
        <v>44140</v>
      </c>
      <c r="B10937" s="1" t="s">
        <v>41</v>
      </c>
      <c r="C10937">
        <v>141</v>
      </c>
      <c r="D10937">
        <v>6281</v>
      </c>
      <c r="E10937">
        <v>141</v>
      </c>
      <c r="F10937">
        <v>0</v>
      </c>
      <c r="G10937">
        <v>0</v>
      </c>
      <c r="H10937">
        <v>0</v>
      </c>
    </row>
    <row r="10938" spans="1:8" x14ac:dyDescent="0.85">
      <c r="A10938" s="29">
        <v>44140</v>
      </c>
      <c r="B10938" s="1" t="s">
        <v>42</v>
      </c>
      <c r="C10938">
        <v>315</v>
      </c>
      <c r="D10938">
        <v>11198</v>
      </c>
      <c r="E10938">
        <v>185</v>
      </c>
      <c r="F10938">
        <v>6</v>
      </c>
      <c r="G10938">
        <v>118</v>
      </c>
      <c r="H10938">
        <v>2</v>
      </c>
    </row>
    <row r="10939" spans="1:8" x14ac:dyDescent="0.85">
      <c r="A10939" s="29">
        <v>44140</v>
      </c>
      <c r="B10939" s="1" t="s">
        <v>43</v>
      </c>
      <c r="C10939">
        <v>665</v>
      </c>
      <c r="D10939">
        <v>28303</v>
      </c>
      <c r="E10939">
        <v>647</v>
      </c>
      <c r="F10939">
        <v>5</v>
      </c>
      <c r="G10939">
        <v>13</v>
      </c>
      <c r="H10939">
        <v>0</v>
      </c>
    </row>
    <row r="10940" spans="1:8" x14ac:dyDescent="0.85">
      <c r="A10940" s="29">
        <v>44140</v>
      </c>
      <c r="B10940" s="1" t="s">
        <v>44</v>
      </c>
      <c r="C10940">
        <v>223</v>
      </c>
      <c r="D10940">
        <v>11960</v>
      </c>
      <c r="E10940">
        <v>210</v>
      </c>
      <c r="F10940">
        <v>2</v>
      </c>
      <c r="G10940">
        <v>11</v>
      </c>
      <c r="H10940">
        <v>0</v>
      </c>
    </row>
    <row r="10941" spans="1:8" x14ac:dyDescent="0.85">
      <c r="A10941" s="29">
        <v>44140</v>
      </c>
      <c r="B10941" s="1" t="s">
        <v>45</v>
      </c>
      <c r="C10941">
        <v>164</v>
      </c>
      <c r="D10941">
        <v>7525</v>
      </c>
      <c r="E10941">
        <v>155</v>
      </c>
      <c r="F10941">
        <v>9</v>
      </c>
      <c r="G10941">
        <v>0</v>
      </c>
      <c r="H10941">
        <v>0</v>
      </c>
    </row>
    <row r="10942" spans="1:8" x14ac:dyDescent="0.85">
      <c r="A10942" s="29">
        <v>44140</v>
      </c>
      <c r="B10942" s="1" t="s">
        <v>46</v>
      </c>
      <c r="C10942">
        <v>103</v>
      </c>
      <c r="D10942">
        <v>13845</v>
      </c>
      <c r="E10942">
        <v>97</v>
      </c>
      <c r="F10942">
        <v>2</v>
      </c>
      <c r="G10942">
        <v>4</v>
      </c>
      <c r="H10942">
        <v>0</v>
      </c>
    </row>
    <row r="10943" spans="1:8" x14ac:dyDescent="0.85">
      <c r="A10943" s="29">
        <v>44140</v>
      </c>
      <c r="B10943" s="1" t="s">
        <v>47</v>
      </c>
      <c r="C10943">
        <v>116</v>
      </c>
      <c r="D10943">
        <v>4419</v>
      </c>
      <c r="E10943">
        <v>110</v>
      </c>
      <c r="F10943">
        <v>6</v>
      </c>
      <c r="G10943">
        <v>0</v>
      </c>
      <c r="H10943">
        <v>0</v>
      </c>
    </row>
    <row r="10944" spans="1:8" x14ac:dyDescent="0.85">
      <c r="A10944" s="29">
        <v>44140</v>
      </c>
      <c r="B10944" s="1" t="s">
        <v>48</v>
      </c>
      <c r="C10944">
        <v>144</v>
      </c>
      <c r="D10944">
        <v>3661</v>
      </c>
      <c r="E10944">
        <v>139</v>
      </c>
      <c r="F10944">
        <v>4</v>
      </c>
      <c r="G10944">
        <v>1</v>
      </c>
      <c r="H10944">
        <v>0</v>
      </c>
    </row>
    <row r="10945" spans="1:8" x14ac:dyDescent="0.85">
      <c r="A10945" s="29">
        <v>44140</v>
      </c>
      <c r="B10945" s="1" t="s">
        <v>49</v>
      </c>
      <c r="C10945">
        <v>5251</v>
      </c>
      <c r="D10945">
        <v>168839</v>
      </c>
      <c r="E10945">
        <v>5077</v>
      </c>
      <c r="F10945">
        <v>104</v>
      </c>
      <c r="G10945">
        <v>70</v>
      </c>
      <c r="H10945">
        <v>4</v>
      </c>
    </row>
    <row r="10946" spans="1:8" x14ac:dyDescent="0.85">
      <c r="A10946" s="29">
        <v>44140</v>
      </c>
      <c r="B10946" s="1" t="s">
        <v>50</v>
      </c>
      <c r="C10946">
        <v>266</v>
      </c>
      <c r="D10946">
        <v>7429</v>
      </c>
      <c r="E10946">
        <v>256</v>
      </c>
      <c r="F10946">
        <v>0</v>
      </c>
      <c r="G10946">
        <v>12</v>
      </c>
      <c r="H10946">
        <v>0</v>
      </c>
    </row>
    <row r="10947" spans="1:8" x14ac:dyDescent="0.85">
      <c r="A10947" s="29">
        <v>44140</v>
      </c>
      <c r="B10947" s="1" t="s">
        <v>51</v>
      </c>
      <c r="C10947">
        <v>245</v>
      </c>
      <c r="D10947">
        <v>23180</v>
      </c>
      <c r="E10947">
        <v>241</v>
      </c>
      <c r="F10947">
        <v>3</v>
      </c>
      <c r="G10947">
        <v>0</v>
      </c>
      <c r="H10947">
        <v>0</v>
      </c>
    </row>
    <row r="10948" spans="1:8" x14ac:dyDescent="0.85">
      <c r="A10948" s="29">
        <v>44140</v>
      </c>
      <c r="B10948" s="1" t="s">
        <v>52</v>
      </c>
      <c r="C10948">
        <v>824</v>
      </c>
      <c r="D10948">
        <v>19986</v>
      </c>
      <c r="E10948">
        <v>755</v>
      </c>
      <c r="F10948">
        <v>8</v>
      </c>
      <c r="G10948">
        <v>45</v>
      </c>
      <c r="H10948">
        <v>1</v>
      </c>
    </row>
    <row r="10949" spans="1:8" x14ac:dyDescent="0.85">
      <c r="A10949" s="29">
        <v>44140</v>
      </c>
      <c r="B10949" s="1" t="s">
        <v>53</v>
      </c>
      <c r="C10949">
        <v>159</v>
      </c>
      <c r="D10949">
        <v>21490</v>
      </c>
      <c r="E10949">
        <v>156</v>
      </c>
      <c r="F10949">
        <v>3</v>
      </c>
      <c r="G10949">
        <v>0</v>
      </c>
      <c r="H10949">
        <v>0</v>
      </c>
    </row>
    <row r="10950" spans="1:8" x14ac:dyDescent="0.85">
      <c r="A10950" s="29">
        <v>44140</v>
      </c>
      <c r="B10950" s="1" t="s">
        <v>54</v>
      </c>
      <c r="C10950">
        <v>371</v>
      </c>
      <c r="D10950">
        <v>8803</v>
      </c>
      <c r="E10950">
        <v>368</v>
      </c>
      <c r="F10950">
        <v>1</v>
      </c>
      <c r="G10950">
        <v>3</v>
      </c>
      <c r="H10950">
        <v>1</v>
      </c>
    </row>
    <row r="10951" spans="1:8" x14ac:dyDescent="0.85">
      <c r="A10951" s="29">
        <v>44140</v>
      </c>
      <c r="B10951" s="1" t="s">
        <v>55</v>
      </c>
      <c r="C10951">
        <v>505</v>
      </c>
      <c r="D10951">
        <v>23128</v>
      </c>
      <c r="E10951">
        <v>464</v>
      </c>
      <c r="F10951">
        <v>13</v>
      </c>
      <c r="G10951">
        <v>24</v>
      </c>
      <c r="H10951">
        <v>0</v>
      </c>
    </row>
    <row r="10952" spans="1:8" x14ac:dyDescent="0.85">
      <c r="A10952" s="29">
        <v>44140</v>
      </c>
      <c r="B10952" s="1" t="s">
        <v>56</v>
      </c>
      <c r="C10952">
        <v>3435</v>
      </c>
      <c r="D10952">
        <v>60235</v>
      </c>
      <c r="E10952">
        <v>3082</v>
      </c>
      <c r="F10952">
        <v>64</v>
      </c>
      <c r="G10952">
        <v>294</v>
      </c>
      <c r="H10952">
        <v>5</v>
      </c>
    </row>
    <row r="10953" spans="1:8" x14ac:dyDescent="0.85">
      <c r="A10953" s="29">
        <v>44141</v>
      </c>
      <c r="B10953" s="1" t="s">
        <v>7</v>
      </c>
      <c r="C10953">
        <v>3566</v>
      </c>
      <c r="D10953">
        <v>88202</v>
      </c>
      <c r="E10953">
        <v>2780</v>
      </c>
      <c r="F10953">
        <v>112</v>
      </c>
      <c r="G10953">
        <v>674</v>
      </c>
      <c r="H10953">
        <v>9</v>
      </c>
    </row>
    <row r="10954" spans="1:8" x14ac:dyDescent="0.85">
      <c r="A10954" s="29">
        <v>44141</v>
      </c>
      <c r="B10954" s="1" t="s">
        <v>11</v>
      </c>
      <c r="C10954">
        <v>269</v>
      </c>
      <c r="D10954">
        <v>5625</v>
      </c>
      <c r="E10954">
        <v>196</v>
      </c>
      <c r="F10954">
        <v>4</v>
      </c>
      <c r="G10954">
        <v>69</v>
      </c>
      <c r="H10954">
        <v>3</v>
      </c>
    </row>
    <row r="10955" spans="1:8" x14ac:dyDescent="0.85">
      <c r="A10955" s="29">
        <v>44141</v>
      </c>
      <c r="B10955" s="1" t="s">
        <v>12</v>
      </c>
      <c r="C10955">
        <v>29</v>
      </c>
      <c r="D10955">
        <v>5633</v>
      </c>
      <c r="E10955">
        <v>26</v>
      </c>
      <c r="F10955">
        <v>0</v>
      </c>
      <c r="G10955">
        <v>3</v>
      </c>
      <c r="H10955">
        <v>0</v>
      </c>
    </row>
    <row r="10956" spans="1:8" x14ac:dyDescent="0.85">
      <c r="A10956" s="29">
        <v>44141</v>
      </c>
      <c r="B10956" s="1" t="s">
        <v>13</v>
      </c>
      <c r="C10956">
        <v>822</v>
      </c>
      <c r="D10956">
        <v>14848</v>
      </c>
      <c r="E10956">
        <v>597</v>
      </c>
      <c r="F10956">
        <v>3</v>
      </c>
      <c r="G10956">
        <v>222</v>
      </c>
      <c r="H10956">
        <v>4</v>
      </c>
    </row>
    <row r="10957" spans="1:8" x14ac:dyDescent="0.85">
      <c r="A10957" s="29">
        <v>44141</v>
      </c>
      <c r="B10957" s="1" t="s">
        <v>14</v>
      </c>
      <c r="C10957">
        <v>67</v>
      </c>
      <c r="D10957">
        <v>2642</v>
      </c>
      <c r="E10957">
        <v>60</v>
      </c>
      <c r="F10957">
        <v>0</v>
      </c>
      <c r="G10957">
        <v>7</v>
      </c>
      <c r="H10957">
        <v>1</v>
      </c>
    </row>
    <row r="10958" spans="1:8" x14ac:dyDescent="0.85">
      <c r="A10958" s="29">
        <v>44141</v>
      </c>
      <c r="B10958" s="1" t="s">
        <v>15</v>
      </c>
      <c r="C10958">
        <v>86</v>
      </c>
      <c r="D10958">
        <v>6747</v>
      </c>
      <c r="E10958">
        <v>81</v>
      </c>
      <c r="F10958">
        <v>1</v>
      </c>
      <c r="G10958">
        <v>4</v>
      </c>
      <c r="H10958">
        <v>0</v>
      </c>
    </row>
    <row r="10959" spans="1:8" x14ac:dyDescent="0.85">
      <c r="A10959" s="29">
        <v>44141</v>
      </c>
      <c r="B10959" s="1" t="s">
        <v>16</v>
      </c>
      <c r="C10959">
        <v>410</v>
      </c>
      <c r="D10959">
        <v>30813</v>
      </c>
      <c r="E10959">
        <v>369</v>
      </c>
      <c r="F10959">
        <v>6</v>
      </c>
      <c r="G10959">
        <v>35</v>
      </c>
      <c r="H10959">
        <v>3</v>
      </c>
    </row>
    <row r="10960" spans="1:8" x14ac:dyDescent="0.85">
      <c r="A10960" s="29">
        <v>44141</v>
      </c>
      <c r="B10960" s="1" t="s">
        <v>17</v>
      </c>
      <c r="C10960">
        <v>796</v>
      </c>
      <c r="D10960">
        <v>14162</v>
      </c>
      <c r="E10960">
        <v>731</v>
      </c>
      <c r="F10960">
        <v>18</v>
      </c>
      <c r="G10960">
        <v>47</v>
      </c>
      <c r="H10960">
        <v>1</v>
      </c>
    </row>
    <row r="10961" spans="1:8" x14ac:dyDescent="0.85">
      <c r="A10961" s="29">
        <v>44141</v>
      </c>
      <c r="B10961" s="1" t="s">
        <v>18</v>
      </c>
      <c r="C10961">
        <v>496</v>
      </c>
      <c r="D10961">
        <v>45618</v>
      </c>
      <c r="E10961">
        <v>471</v>
      </c>
      <c r="F10961">
        <v>1</v>
      </c>
      <c r="G10961">
        <v>25</v>
      </c>
      <c r="H10961">
        <v>1</v>
      </c>
    </row>
    <row r="10962" spans="1:8" x14ac:dyDescent="0.85">
      <c r="A10962" s="29">
        <v>44141</v>
      </c>
      <c r="B10962" s="1" t="s">
        <v>19</v>
      </c>
      <c r="C10962">
        <v>918</v>
      </c>
      <c r="D10962">
        <v>30277</v>
      </c>
      <c r="E10962">
        <v>857</v>
      </c>
      <c r="F10962">
        <v>20</v>
      </c>
      <c r="G10962">
        <v>41</v>
      </c>
      <c r="H10962">
        <v>4</v>
      </c>
    </row>
    <row r="10963" spans="1:8" x14ac:dyDescent="0.85">
      <c r="A10963" s="29">
        <v>44141</v>
      </c>
      <c r="B10963" s="1" t="s">
        <v>20</v>
      </c>
      <c r="C10963">
        <v>6132</v>
      </c>
      <c r="D10963">
        <v>194330</v>
      </c>
      <c r="E10963">
        <v>5520</v>
      </c>
      <c r="F10963">
        <v>111</v>
      </c>
      <c r="G10963">
        <v>501</v>
      </c>
      <c r="H10963">
        <v>7</v>
      </c>
    </row>
    <row r="10964" spans="1:8" x14ac:dyDescent="0.85">
      <c r="A10964" s="29">
        <v>44141</v>
      </c>
      <c r="B10964" s="1" t="s">
        <v>21</v>
      </c>
      <c r="C10964">
        <v>5249</v>
      </c>
      <c r="D10964">
        <v>134785</v>
      </c>
      <c r="E10964">
        <v>4813</v>
      </c>
      <c r="F10964">
        <v>82</v>
      </c>
      <c r="G10964">
        <v>354</v>
      </c>
      <c r="H10964">
        <v>8</v>
      </c>
    </row>
    <row r="10965" spans="1:8" x14ac:dyDescent="0.85">
      <c r="A10965" s="29">
        <v>44141</v>
      </c>
      <c r="B10965" s="1" t="s">
        <v>22</v>
      </c>
      <c r="C10965">
        <v>32135</v>
      </c>
      <c r="D10965">
        <v>624458</v>
      </c>
      <c r="E10965">
        <v>29839</v>
      </c>
      <c r="F10965">
        <v>461</v>
      </c>
      <c r="G10965">
        <v>1835</v>
      </c>
      <c r="H10965">
        <v>37</v>
      </c>
    </row>
    <row r="10966" spans="1:8" x14ac:dyDescent="0.85">
      <c r="A10966" s="29">
        <v>44141</v>
      </c>
      <c r="B10966" s="1" t="s">
        <v>23</v>
      </c>
      <c r="C10966">
        <v>9124</v>
      </c>
      <c r="D10966">
        <v>209445</v>
      </c>
      <c r="E10966">
        <v>8351</v>
      </c>
      <c r="F10966">
        <v>173</v>
      </c>
      <c r="G10966">
        <v>600</v>
      </c>
      <c r="H10966">
        <v>23</v>
      </c>
    </row>
    <row r="10967" spans="1:8" x14ac:dyDescent="0.85">
      <c r="A10967" s="29">
        <v>44141</v>
      </c>
      <c r="B10967" s="1" t="s">
        <v>24</v>
      </c>
      <c r="C10967">
        <v>186</v>
      </c>
      <c r="D10967">
        <v>18193</v>
      </c>
      <c r="E10967">
        <v>182</v>
      </c>
      <c r="F10967">
        <v>0</v>
      </c>
      <c r="G10967">
        <v>4</v>
      </c>
      <c r="H10967">
        <v>0</v>
      </c>
    </row>
    <row r="10968" spans="1:8" x14ac:dyDescent="0.85">
      <c r="A10968" s="29">
        <v>44141</v>
      </c>
      <c r="B10968" s="1" t="s">
        <v>25</v>
      </c>
      <c r="C10968">
        <v>424</v>
      </c>
      <c r="D10968">
        <v>15001</v>
      </c>
      <c r="E10968">
        <v>396</v>
      </c>
      <c r="F10968">
        <v>26</v>
      </c>
      <c r="G10968">
        <v>2</v>
      </c>
      <c r="H10968">
        <v>0</v>
      </c>
    </row>
    <row r="10969" spans="1:8" x14ac:dyDescent="0.85">
      <c r="A10969" s="29">
        <v>44141</v>
      </c>
      <c r="B10969" s="1" t="s">
        <v>26</v>
      </c>
      <c r="C10969">
        <v>816</v>
      </c>
      <c r="D10969">
        <v>18304</v>
      </c>
      <c r="E10969">
        <v>752</v>
      </c>
      <c r="F10969">
        <v>49</v>
      </c>
      <c r="G10969">
        <v>15</v>
      </c>
      <c r="H10969">
        <v>0</v>
      </c>
    </row>
    <row r="10970" spans="1:8" x14ac:dyDescent="0.85">
      <c r="A10970" s="29">
        <v>44141</v>
      </c>
      <c r="B10970" s="1" t="s">
        <v>27</v>
      </c>
      <c r="C10970">
        <v>257</v>
      </c>
      <c r="D10970">
        <v>11220</v>
      </c>
      <c r="E10970">
        <v>245</v>
      </c>
      <c r="F10970">
        <v>11</v>
      </c>
      <c r="G10970">
        <v>1</v>
      </c>
      <c r="H10970">
        <v>1</v>
      </c>
    </row>
    <row r="10971" spans="1:8" x14ac:dyDescent="0.85">
      <c r="A10971" s="29">
        <v>44141</v>
      </c>
      <c r="B10971" s="1" t="s">
        <v>28</v>
      </c>
      <c r="C10971">
        <v>225</v>
      </c>
      <c r="D10971">
        <v>11926</v>
      </c>
      <c r="E10971">
        <v>201</v>
      </c>
      <c r="F10971">
        <v>6</v>
      </c>
      <c r="G10971">
        <v>18</v>
      </c>
      <c r="H10971">
        <v>0</v>
      </c>
    </row>
    <row r="10972" spans="1:8" x14ac:dyDescent="0.85">
      <c r="A10972" s="29">
        <v>44141</v>
      </c>
      <c r="B10972" s="1" t="s">
        <v>29</v>
      </c>
      <c r="C10972">
        <v>351</v>
      </c>
      <c r="D10972">
        <v>24098</v>
      </c>
      <c r="E10972">
        <v>338</v>
      </c>
      <c r="F10972">
        <v>6</v>
      </c>
      <c r="G10972">
        <v>12</v>
      </c>
      <c r="H10972">
        <v>0</v>
      </c>
    </row>
    <row r="10973" spans="1:8" x14ac:dyDescent="0.85">
      <c r="A10973" s="29">
        <v>44141</v>
      </c>
      <c r="B10973" s="1" t="s">
        <v>30</v>
      </c>
      <c r="C10973">
        <v>726</v>
      </c>
      <c r="D10973">
        <v>27736</v>
      </c>
      <c r="E10973">
        <v>654</v>
      </c>
      <c r="F10973">
        <v>12</v>
      </c>
      <c r="G10973">
        <v>60</v>
      </c>
      <c r="H10973">
        <v>0</v>
      </c>
    </row>
    <row r="10974" spans="1:8" x14ac:dyDescent="0.85">
      <c r="A10974" s="29">
        <v>44141</v>
      </c>
      <c r="B10974" s="1" t="s">
        <v>31</v>
      </c>
      <c r="C10974">
        <v>707</v>
      </c>
      <c r="D10974">
        <v>44670</v>
      </c>
      <c r="E10974">
        <v>615</v>
      </c>
      <c r="F10974">
        <v>2</v>
      </c>
      <c r="G10974">
        <v>90</v>
      </c>
      <c r="H10974">
        <v>0</v>
      </c>
    </row>
    <row r="10975" spans="1:8" x14ac:dyDescent="0.85">
      <c r="A10975" s="29">
        <v>44141</v>
      </c>
      <c r="B10975" s="1" t="s">
        <v>32</v>
      </c>
      <c r="C10975">
        <v>6536</v>
      </c>
      <c r="D10975">
        <v>104509</v>
      </c>
      <c r="E10975">
        <v>5806</v>
      </c>
      <c r="F10975">
        <v>97</v>
      </c>
      <c r="G10975">
        <v>633</v>
      </c>
      <c r="H10975">
        <v>13</v>
      </c>
    </row>
    <row r="10976" spans="1:8" x14ac:dyDescent="0.85">
      <c r="A10976" s="29">
        <v>44141</v>
      </c>
      <c r="B10976" s="1" t="s">
        <v>33</v>
      </c>
      <c r="C10976">
        <v>587</v>
      </c>
      <c r="D10976">
        <v>16342</v>
      </c>
      <c r="E10976">
        <v>544</v>
      </c>
      <c r="F10976">
        <v>7</v>
      </c>
      <c r="G10976">
        <v>36</v>
      </c>
      <c r="H10976">
        <v>3</v>
      </c>
    </row>
    <row r="10977" spans="1:8" x14ac:dyDescent="0.85">
      <c r="A10977" s="29">
        <v>44141</v>
      </c>
      <c r="B10977" s="1" t="s">
        <v>34</v>
      </c>
      <c r="C10977">
        <v>593</v>
      </c>
      <c r="D10977">
        <v>14643</v>
      </c>
      <c r="E10977">
        <v>535</v>
      </c>
      <c r="F10977">
        <v>9</v>
      </c>
      <c r="G10977">
        <v>49</v>
      </c>
      <c r="H10977">
        <v>0</v>
      </c>
    </row>
    <row r="10978" spans="1:8" x14ac:dyDescent="0.85">
      <c r="A10978" s="29">
        <v>44141</v>
      </c>
      <c r="B10978" s="1" t="s">
        <v>35</v>
      </c>
      <c r="C10978">
        <v>2101</v>
      </c>
      <c r="D10978">
        <v>54297</v>
      </c>
      <c r="E10978">
        <v>1972</v>
      </c>
      <c r="F10978">
        <v>30</v>
      </c>
      <c r="G10978">
        <v>99</v>
      </c>
      <c r="H10978">
        <v>2</v>
      </c>
    </row>
    <row r="10979" spans="1:8" x14ac:dyDescent="0.85">
      <c r="A10979" s="29">
        <v>44141</v>
      </c>
      <c r="B10979" s="1" t="s">
        <v>36</v>
      </c>
      <c r="C10979">
        <v>13485</v>
      </c>
      <c r="D10979">
        <v>248414</v>
      </c>
      <c r="E10979">
        <v>12095</v>
      </c>
      <c r="F10979">
        <v>249</v>
      </c>
      <c r="G10979">
        <v>1122</v>
      </c>
      <c r="H10979">
        <v>42</v>
      </c>
    </row>
    <row r="10980" spans="1:8" x14ac:dyDescent="0.85">
      <c r="A10980" s="29">
        <v>44141</v>
      </c>
      <c r="B10980" s="1" t="s">
        <v>37</v>
      </c>
      <c r="C10980">
        <v>3406</v>
      </c>
      <c r="D10980">
        <v>71350</v>
      </c>
      <c r="E10980">
        <v>3103</v>
      </c>
      <c r="F10980">
        <v>67</v>
      </c>
      <c r="G10980">
        <v>236</v>
      </c>
      <c r="H10980">
        <v>16</v>
      </c>
    </row>
    <row r="10981" spans="1:8" x14ac:dyDescent="0.85">
      <c r="A10981" s="29">
        <v>44141</v>
      </c>
      <c r="B10981" s="1" t="s">
        <v>38</v>
      </c>
      <c r="C10981">
        <v>713</v>
      </c>
      <c r="D10981">
        <v>25726</v>
      </c>
      <c r="E10981">
        <v>622</v>
      </c>
      <c r="F10981">
        <v>10</v>
      </c>
      <c r="G10981">
        <v>81</v>
      </c>
      <c r="H10981">
        <v>0</v>
      </c>
    </row>
    <row r="10982" spans="1:8" x14ac:dyDescent="0.85">
      <c r="A10982" s="29">
        <v>44141</v>
      </c>
      <c r="B10982" s="1" t="s">
        <v>39</v>
      </c>
      <c r="C10982">
        <v>280</v>
      </c>
      <c r="D10982">
        <v>10566</v>
      </c>
      <c r="E10982">
        <v>263</v>
      </c>
      <c r="F10982">
        <v>4</v>
      </c>
      <c r="G10982">
        <v>8</v>
      </c>
      <c r="H10982">
        <v>3</v>
      </c>
    </row>
    <row r="10983" spans="1:8" x14ac:dyDescent="0.85">
      <c r="A10983" s="29">
        <v>44141</v>
      </c>
      <c r="B10983" s="1" t="s">
        <v>40</v>
      </c>
      <c r="C10983">
        <v>38</v>
      </c>
      <c r="D10983">
        <v>5786</v>
      </c>
      <c r="E10983">
        <v>36</v>
      </c>
      <c r="F10983">
        <v>0</v>
      </c>
      <c r="G10983">
        <v>2</v>
      </c>
      <c r="H10983">
        <v>0</v>
      </c>
    </row>
    <row r="10984" spans="1:8" x14ac:dyDescent="0.85">
      <c r="A10984" s="29">
        <v>44141</v>
      </c>
      <c r="B10984" s="1" t="s">
        <v>41</v>
      </c>
      <c r="C10984">
        <v>141</v>
      </c>
      <c r="D10984">
        <v>6281</v>
      </c>
      <c r="E10984">
        <v>141</v>
      </c>
      <c r="F10984">
        <v>0</v>
      </c>
      <c r="G10984">
        <v>0</v>
      </c>
      <c r="H10984">
        <v>0</v>
      </c>
    </row>
    <row r="10985" spans="1:8" x14ac:dyDescent="0.85">
      <c r="A10985" s="29">
        <v>44141</v>
      </c>
      <c r="B10985" s="1" t="s">
        <v>42</v>
      </c>
      <c r="C10985">
        <v>323</v>
      </c>
      <c r="D10985">
        <v>11198</v>
      </c>
      <c r="E10985">
        <v>185</v>
      </c>
      <c r="F10985">
        <v>6</v>
      </c>
      <c r="G10985">
        <v>118</v>
      </c>
      <c r="H10985">
        <v>2</v>
      </c>
    </row>
    <row r="10986" spans="1:8" x14ac:dyDescent="0.85">
      <c r="A10986" s="29">
        <v>44141</v>
      </c>
      <c r="B10986" s="1" t="s">
        <v>43</v>
      </c>
      <c r="C10986">
        <v>667</v>
      </c>
      <c r="D10986">
        <v>28463</v>
      </c>
      <c r="E10986">
        <v>648</v>
      </c>
      <c r="F10986">
        <v>5</v>
      </c>
      <c r="G10986">
        <v>14</v>
      </c>
      <c r="H10986">
        <v>1</v>
      </c>
    </row>
    <row r="10987" spans="1:8" x14ac:dyDescent="0.85">
      <c r="A10987" s="29">
        <v>44141</v>
      </c>
      <c r="B10987" s="1" t="s">
        <v>44</v>
      </c>
      <c r="C10987">
        <v>223</v>
      </c>
      <c r="D10987">
        <v>11960</v>
      </c>
      <c r="E10987">
        <v>209</v>
      </c>
      <c r="F10987">
        <v>2</v>
      </c>
      <c r="G10987">
        <v>12</v>
      </c>
      <c r="H10987">
        <v>0</v>
      </c>
    </row>
    <row r="10988" spans="1:8" x14ac:dyDescent="0.85">
      <c r="A10988" s="29">
        <v>44141</v>
      </c>
      <c r="B10988" s="1" t="s">
        <v>45</v>
      </c>
      <c r="C10988">
        <v>167</v>
      </c>
      <c r="D10988">
        <v>7536</v>
      </c>
      <c r="E10988">
        <v>155</v>
      </c>
      <c r="F10988">
        <v>9</v>
      </c>
      <c r="G10988">
        <v>0</v>
      </c>
      <c r="H10988">
        <v>0</v>
      </c>
    </row>
    <row r="10989" spans="1:8" x14ac:dyDescent="0.85">
      <c r="A10989" s="29">
        <v>44141</v>
      </c>
      <c r="B10989" s="1" t="s">
        <v>46</v>
      </c>
      <c r="C10989">
        <v>104</v>
      </c>
      <c r="D10989">
        <v>13911</v>
      </c>
      <c r="E10989">
        <v>98</v>
      </c>
      <c r="F10989">
        <v>2</v>
      </c>
      <c r="G10989">
        <v>4</v>
      </c>
      <c r="H10989">
        <v>0</v>
      </c>
    </row>
    <row r="10990" spans="1:8" x14ac:dyDescent="0.85">
      <c r="A10990" s="29">
        <v>44141</v>
      </c>
      <c r="B10990" s="1" t="s">
        <v>47</v>
      </c>
      <c r="C10990">
        <v>117</v>
      </c>
      <c r="D10990">
        <v>4434</v>
      </c>
      <c r="E10990">
        <v>110</v>
      </c>
      <c r="F10990">
        <v>6</v>
      </c>
      <c r="G10990">
        <v>1</v>
      </c>
      <c r="H10990">
        <v>0</v>
      </c>
    </row>
    <row r="10991" spans="1:8" x14ac:dyDescent="0.85">
      <c r="A10991" s="29">
        <v>44141</v>
      </c>
      <c r="B10991" s="1" t="s">
        <v>48</v>
      </c>
      <c r="C10991">
        <v>144</v>
      </c>
      <c r="D10991">
        <v>3667</v>
      </c>
      <c r="E10991">
        <v>139</v>
      </c>
      <c r="F10991">
        <v>4</v>
      </c>
      <c r="G10991">
        <v>1</v>
      </c>
      <c r="H10991">
        <v>0</v>
      </c>
    </row>
    <row r="10992" spans="1:8" x14ac:dyDescent="0.85">
      <c r="A10992" s="29">
        <v>44141</v>
      </c>
      <c r="B10992" s="1" t="s">
        <v>49</v>
      </c>
      <c r="C10992">
        <v>5268</v>
      </c>
      <c r="D10992">
        <v>170366</v>
      </c>
      <c r="E10992">
        <v>5080</v>
      </c>
      <c r="F10992">
        <v>104</v>
      </c>
      <c r="G10992">
        <v>84</v>
      </c>
      <c r="H10992">
        <v>4</v>
      </c>
    </row>
    <row r="10993" spans="1:8" x14ac:dyDescent="0.85">
      <c r="A10993" s="29">
        <v>44141</v>
      </c>
      <c r="B10993" s="1" t="s">
        <v>50</v>
      </c>
      <c r="C10993">
        <v>267</v>
      </c>
      <c r="D10993">
        <v>7480</v>
      </c>
      <c r="E10993">
        <v>256</v>
      </c>
      <c r="F10993">
        <v>0</v>
      </c>
      <c r="G10993">
        <v>13</v>
      </c>
      <c r="H10993">
        <v>0</v>
      </c>
    </row>
    <row r="10994" spans="1:8" x14ac:dyDescent="0.85">
      <c r="A10994" s="29">
        <v>44141</v>
      </c>
      <c r="B10994" s="1" t="s">
        <v>51</v>
      </c>
      <c r="C10994">
        <v>246</v>
      </c>
      <c r="D10994">
        <v>23361</v>
      </c>
      <c r="E10994">
        <v>241</v>
      </c>
      <c r="F10994">
        <v>3</v>
      </c>
      <c r="G10994">
        <v>4</v>
      </c>
      <c r="H10994">
        <v>0</v>
      </c>
    </row>
    <row r="10995" spans="1:8" x14ac:dyDescent="0.85">
      <c r="A10995" s="29">
        <v>44141</v>
      </c>
      <c r="B10995" s="1" t="s">
        <v>52</v>
      </c>
      <c r="C10995">
        <v>843</v>
      </c>
      <c r="D10995">
        <v>20618</v>
      </c>
      <c r="E10995">
        <v>766</v>
      </c>
      <c r="F10995">
        <v>9</v>
      </c>
      <c r="G10995">
        <v>54</v>
      </c>
      <c r="H10995">
        <v>0</v>
      </c>
    </row>
    <row r="10996" spans="1:8" x14ac:dyDescent="0.85">
      <c r="A10996" s="29">
        <v>44141</v>
      </c>
      <c r="B10996" s="1" t="s">
        <v>53</v>
      </c>
      <c r="C10996">
        <v>160</v>
      </c>
      <c r="D10996">
        <v>21701</v>
      </c>
      <c r="E10996">
        <v>156</v>
      </c>
      <c r="F10996">
        <v>3</v>
      </c>
      <c r="G10996">
        <v>1</v>
      </c>
      <c r="H10996">
        <v>0</v>
      </c>
    </row>
    <row r="10997" spans="1:8" x14ac:dyDescent="0.85">
      <c r="A10997" s="29">
        <v>44141</v>
      </c>
      <c r="B10997" s="1" t="s">
        <v>54</v>
      </c>
      <c r="C10997">
        <v>372</v>
      </c>
      <c r="D10997">
        <v>8807</v>
      </c>
      <c r="E10997">
        <v>368</v>
      </c>
      <c r="F10997">
        <v>1</v>
      </c>
      <c r="G10997">
        <v>4</v>
      </c>
      <c r="H10997">
        <v>1</v>
      </c>
    </row>
    <row r="10998" spans="1:8" x14ac:dyDescent="0.85">
      <c r="A10998" s="29">
        <v>44141</v>
      </c>
      <c r="B10998" s="1" t="s">
        <v>55</v>
      </c>
      <c r="C10998">
        <v>505</v>
      </c>
      <c r="D10998">
        <v>23324</v>
      </c>
      <c r="E10998">
        <v>464</v>
      </c>
      <c r="F10998">
        <v>13</v>
      </c>
      <c r="G10998">
        <v>24</v>
      </c>
      <c r="H10998">
        <v>0</v>
      </c>
    </row>
    <row r="10999" spans="1:8" x14ac:dyDescent="0.85">
      <c r="A10999" s="29">
        <v>44141</v>
      </c>
      <c r="B10999" s="1" t="s">
        <v>56</v>
      </c>
      <c r="C10999">
        <v>3456</v>
      </c>
      <c r="D10999">
        <v>60623</v>
      </c>
      <c r="E10999">
        <v>3115</v>
      </c>
      <c r="F10999">
        <v>64</v>
      </c>
      <c r="G10999">
        <v>282</v>
      </c>
      <c r="H10999">
        <v>5</v>
      </c>
    </row>
    <row r="11000" spans="1:8" x14ac:dyDescent="0.85">
      <c r="A11000" s="29">
        <v>44142</v>
      </c>
      <c r="B11000" s="1" t="s">
        <v>7</v>
      </c>
      <c r="C11000">
        <v>3681</v>
      </c>
      <c r="D11000">
        <v>89907</v>
      </c>
      <c r="E11000">
        <v>2855</v>
      </c>
      <c r="F11000">
        <v>113</v>
      </c>
      <c r="G11000">
        <v>713</v>
      </c>
      <c r="H11000">
        <v>10</v>
      </c>
    </row>
    <row r="11001" spans="1:8" x14ac:dyDescent="0.85">
      <c r="A11001" s="29">
        <v>44142</v>
      </c>
      <c r="B11001" s="1" t="s">
        <v>11</v>
      </c>
      <c r="C11001">
        <v>271</v>
      </c>
      <c r="D11001">
        <v>5750</v>
      </c>
      <c r="E11001">
        <v>195</v>
      </c>
      <c r="F11001">
        <v>4</v>
      </c>
      <c r="G11001">
        <v>72</v>
      </c>
      <c r="H11001">
        <v>3</v>
      </c>
    </row>
    <row r="11002" spans="1:8" x14ac:dyDescent="0.85">
      <c r="A11002" s="29">
        <v>44142</v>
      </c>
      <c r="B11002" s="1" t="s">
        <v>12</v>
      </c>
      <c r="C11002">
        <v>30</v>
      </c>
      <c r="D11002">
        <v>5655</v>
      </c>
      <c r="E11002">
        <v>26</v>
      </c>
      <c r="F11002">
        <v>0</v>
      </c>
      <c r="G11002">
        <v>4</v>
      </c>
      <c r="H11002">
        <v>0</v>
      </c>
    </row>
    <row r="11003" spans="1:8" x14ac:dyDescent="0.85">
      <c r="A11003" s="29">
        <v>44142</v>
      </c>
      <c r="B11003" s="1" t="s">
        <v>13</v>
      </c>
      <c r="C11003">
        <v>834</v>
      </c>
      <c r="D11003">
        <v>15020</v>
      </c>
      <c r="E11003">
        <v>616</v>
      </c>
      <c r="F11003">
        <v>4</v>
      </c>
      <c r="G11003">
        <v>214</v>
      </c>
      <c r="H11003">
        <v>4</v>
      </c>
    </row>
    <row r="11004" spans="1:8" x14ac:dyDescent="0.85">
      <c r="A11004" s="29">
        <v>44142</v>
      </c>
      <c r="B11004" s="1" t="s">
        <v>14</v>
      </c>
      <c r="C11004">
        <v>67</v>
      </c>
      <c r="D11004">
        <v>2642</v>
      </c>
      <c r="E11004">
        <v>60</v>
      </c>
      <c r="F11004">
        <v>0</v>
      </c>
      <c r="G11004">
        <v>7</v>
      </c>
      <c r="H11004">
        <v>1</v>
      </c>
    </row>
    <row r="11005" spans="1:8" x14ac:dyDescent="0.85">
      <c r="A11005" s="29">
        <v>44142</v>
      </c>
      <c r="B11005" s="1" t="s">
        <v>15</v>
      </c>
      <c r="C11005">
        <v>86</v>
      </c>
      <c r="D11005">
        <v>6749</v>
      </c>
      <c r="E11005">
        <v>81</v>
      </c>
      <c r="F11005">
        <v>1</v>
      </c>
      <c r="G11005">
        <v>4</v>
      </c>
      <c r="H11005">
        <v>0</v>
      </c>
    </row>
    <row r="11006" spans="1:8" x14ac:dyDescent="0.85">
      <c r="A11006" s="29">
        <v>44142</v>
      </c>
      <c r="B11006" s="1" t="s">
        <v>16</v>
      </c>
      <c r="C11006">
        <v>412</v>
      </c>
      <c r="D11006">
        <v>31153</v>
      </c>
      <c r="E11006">
        <v>371</v>
      </c>
      <c r="F11006">
        <v>6</v>
      </c>
      <c r="G11006">
        <v>35</v>
      </c>
      <c r="H11006">
        <v>3</v>
      </c>
    </row>
    <row r="11007" spans="1:8" x14ac:dyDescent="0.85">
      <c r="A11007" s="29">
        <v>44142</v>
      </c>
      <c r="B11007" s="1" t="s">
        <v>17</v>
      </c>
      <c r="C11007">
        <v>806</v>
      </c>
      <c r="D11007">
        <v>14162</v>
      </c>
      <c r="E11007">
        <v>738</v>
      </c>
      <c r="F11007">
        <v>18</v>
      </c>
      <c r="G11007">
        <v>50</v>
      </c>
      <c r="H11007">
        <v>1</v>
      </c>
    </row>
    <row r="11008" spans="1:8" x14ac:dyDescent="0.85">
      <c r="A11008" s="29">
        <v>44142</v>
      </c>
      <c r="B11008" s="1" t="s">
        <v>18</v>
      </c>
      <c r="C11008">
        <v>498</v>
      </c>
      <c r="D11008">
        <v>45708</v>
      </c>
      <c r="E11008">
        <v>473</v>
      </c>
      <c r="F11008">
        <v>1</v>
      </c>
      <c r="G11008">
        <v>25</v>
      </c>
      <c r="H11008">
        <v>3</v>
      </c>
    </row>
    <row r="11009" spans="1:8" x14ac:dyDescent="0.85">
      <c r="A11009" s="29">
        <v>44142</v>
      </c>
      <c r="B11009" s="1" t="s">
        <v>19</v>
      </c>
      <c r="C11009">
        <v>924</v>
      </c>
      <c r="D11009">
        <v>30491</v>
      </c>
      <c r="E11009">
        <v>860</v>
      </c>
      <c r="F11009">
        <v>20</v>
      </c>
      <c r="G11009">
        <v>44</v>
      </c>
      <c r="H11009">
        <v>4</v>
      </c>
    </row>
    <row r="11010" spans="1:8" x14ac:dyDescent="0.85">
      <c r="A11010" s="29">
        <v>44142</v>
      </c>
      <c r="B11010" s="1" t="s">
        <v>20</v>
      </c>
      <c r="C11010">
        <v>6201</v>
      </c>
      <c r="D11010">
        <v>194647</v>
      </c>
      <c r="E11010">
        <v>5554</v>
      </c>
      <c r="F11010">
        <v>111</v>
      </c>
      <c r="G11010">
        <v>536</v>
      </c>
      <c r="H11010">
        <v>7</v>
      </c>
    </row>
    <row r="11011" spans="1:8" x14ac:dyDescent="0.85">
      <c r="A11011" s="29">
        <v>44142</v>
      </c>
      <c r="B11011" s="1" t="s">
        <v>21</v>
      </c>
      <c r="C11011">
        <v>5310</v>
      </c>
      <c r="D11011">
        <v>135455</v>
      </c>
      <c r="E11011">
        <v>4822</v>
      </c>
      <c r="F11011">
        <v>82</v>
      </c>
      <c r="G11011">
        <v>406</v>
      </c>
      <c r="H11011">
        <v>9</v>
      </c>
    </row>
    <row r="11012" spans="1:8" x14ac:dyDescent="0.85">
      <c r="A11012" s="29">
        <v>44142</v>
      </c>
      <c r="B11012" s="1" t="s">
        <v>22</v>
      </c>
      <c r="C11012">
        <v>32429</v>
      </c>
      <c r="D11012">
        <v>627902</v>
      </c>
      <c r="E11012">
        <v>29976</v>
      </c>
      <c r="F11012">
        <v>461</v>
      </c>
      <c r="G11012">
        <v>1992</v>
      </c>
      <c r="H11012">
        <v>36</v>
      </c>
    </row>
    <row r="11013" spans="1:8" x14ac:dyDescent="0.85">
      <c r="A11013" s="29">
        <v>44142</v>
      </c>
      <c r="B11013" s="1" t="s">
        <v>23</v>
      </c>
      <c r="C11013">
        <v>9261</v>
      </c>
      <c r="D11013">
        <v>209445</v>
      </c>
      <c r="E11013">
        <v>8487</v>
      </c>
      <c r="F11013">
        <v>174</v>
      </c>
      <c r="G11013">
        <v>600</v>
      </c>
      <c r="H11013">
        <v>23</v>
      </c>
    </row>
    <row r="11014" spans="1:8" x14ac:dyDescent="0.85">
      <c r="A11014" s="29">
        <v>44142</v>
      </c>
      <c r="B11014" s="1" t="s">
        <v>24</v>
      </c>
      <c r="C11014">
        <v>188</v>
      </c>
      <c r="D11014">
        <v>18262</v>
      </c>
      <c r="E11014">
        <v>182</v>
      </c>
      <c r="F11014">
        <v>0</v>
      </c>
      <c r="G11014">
        <v>6</v>
      </c>
      <c r="H11014">
        <v>0</v>
      </c>
    </row>
    <row r="11015" spans="1:8" x14ac:dyDescent="0.85">
      <c r="A11015" s="29">
        <v>44142</v>
      </c>
      <c r="B11015" s="1" t="s">
        <v>25</v>
      </c>
      <c r="C11015">
        <v>424</v>
      </c>
      <c r="D11015">
        <v>15001</v>
      </c>
      <c r="E11015">
        <v>396</v>
      </c>
      <c r="F11015">
        <v>26</v>
      </c>
      <c r="G11015">
        <v>2</v>
      </c>
      <c r="H11015">
        <v>0</v>
      </c>
    </row>
    <row r="11016" spans="1:8" x14ac:dyDescent="0.85">
      <c r="A11016" s="29">
        <v>44142</v>
      </c>
      <c r="B11016" s="1" t="s">
        <v>26</v>
      </c>
      <c r="C11016">
        <v>819</v>
      </c>
      <c r="D11016">
        <v>18467</v>
      </c>
      <c r="E11016">
        <v>753</v>
      </c>
      <c r="F11016">
        <v>49</v>
      </c>
      <c r="G11016">
        <v>17</v>
      </c>
      <c r="H11016">
        <v>0</v>
      </c>
    </row>
    <row r="11017" spans="1:8" x14ac:dyDescent="0.85">
      <c r="A11017" s="29">
        <v>44142</v>
      </c>
      <c r="B11017" s="1" t="s">
        <v>27</v>
      </c>
      <c r="C11017">
        <v>258</v>
      </c>
      <c r="D11017">
        <v>11246</v>
      </c>
      <c r="E11017">
        <v>245</v>
      </c>
      <c r="F11017">
        <v>11</v>
      </c>
      <c r="G11017">
        <v>2</v>
      </c>
      <c r="H11017">
        <v>1</v>
      </c>
    </row>
    <row r="11018" spans="1:8" x14ac:dyDescent="0.85">
      <c r="A11018" s="29">
        <v>44142</v>
      </c>
      <c r="B11018" s="1" t="s">
        <v>28</v>
      </c>
      <c r="C11018">
        <v>225</v>
      </c>
      <c r="D11018">
        <v>11926</v>
      </c>
      <c r="E11018">
        <v>201</v>
      </c>
      <c r="F11018">
        <v>6</v>
      </c>
      <c r="G11018">
        <v>18</v>
      </c>
      <c r="H11018">
        <v>0</v>
      </c>
    </row>
    <row r="11019" spans="1:8" x14ac:dyDescent="0.85">
      <c r="A11019" s="29">
        <v>44142</v>
      </c>
      <c r="B11019" s="1" t="s">
        <v>29</v>
      </c>
      <c r="C11019">
        <v>357</v>
      </c>
      <c r="D11019">
        <v>24098</v>
      </c>
      <c r="E11019">
        <v>338</v>
      </c>
      <c r="F11019">
        <v>6</v>
      </c>
      <c r="G11019">
        <v>18</v>
      </c>
      <c r="H11019">
        <v>0</v>
      </c>
    </row>
    <row r="11020" spans="1:8" x14ac:dyDescent="0.85">
      <c r="A11020" s="29">
        <v>44142</v>
      </c>
      <c r="B11020" s="1" t="s">
        <v>30</v>
      </c>
      <c r="C11020">
        <v>729</v>
      </c>
      <c r="D11020">
        <v>27877</v>
      </c>
      <c r="E11020">
        <v>655</v>
      </c>
      <c r="F11020">
        <v>12</v>
      </c>
      <c r="G11020">
        <v>62</v>
      </c>
      <c r="H11020">
        <v>0</v>
      </c>
    </row>
    <row r="11021" spans="1:8" x14ac:dyDescent="0.85">
      <c r="A11021" s="29">
        <v>44142</v>
      </c>
      <c r="B11021" s="1" t="s">
        <v>31</v>
      </c>
      <c r="C11021">
        <v>707</v>
      </c>
      <c r="D11021">
        <v>44670</v>
      </c>
      <c r="E11021">
        <v>615</v>
      </c>
      <c r="F11021">
        <v>2</v>
      </c>
      <c r="G11021">
        <v>90</v>
      </c>
      <c r="H11021">
        <v>0</v>
      </c>
    </row>
    <row r="11022" spans="1:8" x14ac:dyDescent="0.85">
      <c r="A11022" s="29">
        <v>44142</v>
      </c>
      <c r="B11022" s="1" t="s">
        <v>32</v>
      </c>
      <c r="C11022">
        <v>6618</v>
      </c>
      <c r="D11022">
        <v>105343</v>
      </c>
      <c r="E11022">
        <v>5872</v>
      </c>
      <c r="F11022">
        <v>97</v>
      </c>
      <c r="G11022">
        <v>649</v>
      </c>
      <c r="H11022">
        <v>13</v>
      </c>
    </row>
    <row r="11023" spans="1:8" x14ac:dyDescent="0.85">
      <c r="A11023" s="29">
        <v>44142</v>
      </c>
      <c r="B11023" s="1" t="s">
        <v>33</v>
      </c>
      <c r="C11023">
        <v>595</v>
      </c>
      <c r="D11023">
        <v>16342</v>
      </c>
      <c r="E11023">
        <v>544</v>
      </c>
      <c r="F11023">
        <v>7</v>
      </c>
      <c r="G11023">
        <v>44</v>
      </c>
      <c r="H11023">
        <v>3</v>
      </c>
    </row>
    <row r="11024" spans="1:8" x14ac:dyDescent="0.85">
      <c r="A11024" s="29">
        <v>44142</v>
      </c>
      <c r="B11024" s="1" t="s">
        <v>34</v>
      </c>
      <c r="C11024">
        <v>599</v>
      </c>
      <c r="D11024">
        <v>14734</v>
      </c>
      <c r="E11024">
        <v>537</v>
      </c>
      <c r="F11024">
        <v>9</v>
      </c>
      <c r="G11024">
        <v>53</v>
      </c>
      <c r="H11024">
        <v>0</v>
      </c>
    </row>
    <row r="11025" spans="1:8" x14ac:dyDescent="0.85">
      <c r="A11025" s="29">
        <v>44142</v>
      </c>
      <c r="B11025" s="1" t="s">
        <v>35</v>
      </c>
      <c r="C11025">
        <v>2101</v>
      </c>
      <c r="D11025">
        <v>54297</v>
      </c>
      <c r="E11025">
        <v>1972</v>
      </c>
      <c r="F11025">
        <v>30</v>
      </c>
      <c r="G11025">
        <v>99</v>
      </c>
      <c r="H11025">
        <v>2</v>
      </c>
    </row>
    <row r="11026" spans="1:8" x14ac:dyDescent="0.85">
      <c r="A11026" s="29">
        <v>44142</v>
      </c>
      <c r="B11026" s="1" t="s">
        <v>36</v>
      </c>
      <c r="C11026">
        <v>13676</v>
      </c>
      <c r="D11026">
        <v>250416</v>
      </c>
      <c r="E11026">
        <v>12238</v>
      </c>
      <c r="F11026">
        <v>249</v>
      </c>
      <c r="G11026">
        <v>1169</v>
      </c>
      <c r="H11026">
        <v>43</v>
      </c>
    </row>
    <row r="11027" spans="1:8" x14ac:dyDescent="0.85">
      <c r="A11027" s="29">
        <v>44142</v>
      </c>
      <c r="B11027" s="1" t="s">
        <v>37</v>
      </c>
      <c r="C11027">
        <v>3455</v>
      </c>
      <c r="D11027">
        <v>72133</v>
      </c>
      <c r="E11027">
        <v>3143</v>
      </c>
      <c r="F11027">
        <v>67</v>
      </c>
      <c r="G11027">
        <v>245</v>
      </c>
      <c r="H11027">
        <v>14</v>
      </c>
    </row>
    <row r="11028" spans="1:8" x14ac:dyDescent="0.85">
      <c r="A11028" s="29">
        <v>44142</v>
      </c>
      <c r="B11028" s="1" t="s">
        <v>38</v>
      </c>
      <c r="C11028">
        <v>726</v>
      </c>
      <c r="D11028">
        <v>25726</v>
      </c>
      <c r="E11028">
        <v>623</v>
      </c>
      <c r="F11028">
        <v>10</v>
      </c>
      <c r="G11028">
        <v>93</v>
      </c>
      <c r="H11028">
        <v>0</v>
      </c>
    </row>
    <row r="11029" spans="1:8" x14ac:dyDescent="0.85">
      <c r="A11029" s="29">
        <v>44142</v>
      </c>
      <c r="B11029" s="1" t="s">
        <v>39</v>
      </c>
      <c r="C11029">
        <v>286</v>
      </c>
      <c r="D11029">
        <v>10623</v>
      </c>
      <c r="E11029">
        <v>263</v>
      </c>
      <c r="F11029">
        <v>4</v>
      </c>
      <c r="G11029">
        <v>14</v>
      </c>
      <c r="H11029">
        <v>3</v>
      </c>
    </row>
    <row r="11030" spans="1:8" x14ac:dyDescent="0.85">
      <c r="A11030" s="29">
        <v>44142</v>
      </c>
      <c r="B11030" s="1" t="s">
        <v>40</v>
      </c>
      <c r="C11030">
        <v>43</v>
      </c>
      <c r="D11030">
        <v>5889</v>
      </c>
      <c r="E11030">
        <v>37</v>
      </c>
      <c r="F11030">
        <v>0</v>
      </c>
      <c r="G11030">
        <v>5</v>
      </c>
      <c r="H11030">
        <v>0</v>
      </c>
    </row>
    <row r="11031" spans="1:8" x14ac:dyDescent="0.85">
      <c r="A11031" s="29">
        <v>44142</v>
      </c>
      <c r="B11031" s="1" t="s">
        <v>41</v>
      </c>
      <c r="C11031">
        <v>141</v>
      </c>
      <c r="D11031">
        <v>6281</v>
      </c>
      <c r="E11031">
        <v>141</v>
      </c>
      <c r="F11031">
        <v>0</v>
      </c>
      <c r="G11031">
        <v>0</v>
      </c>
      <c r="H11031">
        <v>0</v>
      </c>
    </row>
    <row r="11032" spans="1:8" x14ac:dyDescent="0.85">
      <c r="A11032" s="29">
        <v>44142</v>
      </c>
      <c r="B11032" s="1" t="s">
        <v>42</v>
      </c>
      <c r="C11032">
        <v>332</v>
      </c>
      <c r="D11032">
        <v>11198</v>
      </c>
      <c r="E11032">
        <v>185</v>
      </c>
      <c r="F11032">
        <v>6</v>
      </c>
      <c r="G11032">
        <v>118</v>
      </c>
      <c r="H11032">
        <v>2</v>
      </c>
    </row>
    <row r="11033" spans="1:8" x14ac:dyDescent="0.85">
      <c r="A11033" s="29">
        <v>44142</v>
      </c>
      <c r="B11033" s="1" t="s">
        <v>43</v>
      </c>
      <c r="C11033">
        <v>670</v>
      </c>
      <c r="D11033">
        <v>28463</v>
      </c>
      <c r="E11033">
        <v>648</v>
      </c>
      <c r="F11033">
        <v>5</v>
      </c>
      <c r="G11033">
        <v>17</v>
      </c>
      <c r="H11033">
        <v>1</v>
      </c>
    </row>
    <row r="11034" spans="1:8" x14ac:dyDescent="0.85">
      <c r="A11034" s="29">
        <v>44142</v>
      </c>
      <c r="B11034" s="1" t="s">
        <v>44</v>
      </c>
      <c r="C11034">
        <v>225</v>
      </c>
      <c r="D11034">
        <v>11960</v>
      </c>
      <c r="E11034">
        <v>209</v>
      </c>
      <c r="F11034">
        <v>2</v>
      </c>
      <c r="G11034">
        <v>14</v>
      </c>
      <c r="H11034">
        <v>0</v>
      </c>
    </row>
    <row r="11035" spans="1:8" x14ac:dyDescent="0.85">
      <c r="A11035" s="29">
        <v>44142</v>
      </c>
      <c r="B11035" s="1" t="s">
        <v>45</v>
      </c>
      <c r="C11035">
        <v>167</v>
      </c>
      <c r="D11035">
        <v>7566</v>
      </c>
      <c r="E11035">
        <v>155</v>
      </c>
      <c r="F11035">
        <v>9</v>
      </c>
      <c r="G11035">
        <v>0</v>
      </c>
      <c r="H11035">
        <v>0</v>
      </c>
    </row>
    <row r="11036" spans="1:8" x14ac:dyDescent="0.85">
      <c r="A11036" s="29">
        <v>44142</v>
      </c>
      <c r="B11036" s="1" t="s">
        <v>46</v>
      </c>
      <c r="C11036">
        <v>104</v>
      </c>
      <c r="D11036">
        <v>14083</v>
      </c>
      <c r="E11036">
        <v>100</v>
      </c>
      <c r="F11036">
        <v>2</v>
      </c>
      <c r="G11036">
        <v>2</v>
      </c>
      <c r="H11036">
        <v>0</v>
      </c>
    </row>
    <row r="11037" spans="1:8" x14ac:dyDescent="0.85">
      <c r="A11037" s="29">
        <v>44142</v>
      </c>
      <c r="B11037" s="1" t="s">
        <v>47</v>
      </c>
      <c r="C11037">
        <v>117</v>
      </c>
      <c r="D11037">
        <v>4434</v>
      </c>
      <c r="E11037">
        <v>110</v>
      </c>
      <c r="F11037">
        <v>6</v>
      </c>
      <c r="G11037">
        <v>1</v>
      </c>
      <c r="H11037">
        <v>0</v>
      </c>
    </row>
    <row r="11038" spans="1:8" x14ac:dyDescent="0.85">
      <c r="A11038" s="29">
        <v>44142</v>
      </c>
      <c r="B11038" s="1" t="s">
        <v>48</v>
      </c>
      <c r="C11038">
        <v>144</v>
      </c>
      <c r="D11038">
        <v>3671</v>
      </c>
      <c r="E11038">
        <v>139</v>
      </c>
      <c r="F11038">
        <v>4</v>
      </c>
      <c r="G11038">
        <v>1</v>
      </c>
      <c r="H11038">
        <v>0</v>
      </c>
    </row>
    <row r="11039" spans="1:8" x14ac:dyDescent="0.85">
      <c r="A11039" s="29">
        <v>44142</v>
      </c>
      <c r="B11039" s="1" t="s">
        <v>49</v>
      </c>
      <c r="C11039">
        <v>5276</v>
      </c>
      <c r="D11039">
        <v>171300</v>
      </c>
      <c r="E11039">
        <v>5085</v>
      </c>
      <c r="F11039">
        <v>104</v>
      </c>
      <c r="G11039">
        <v>87</v>
      </c>
      <c r="H11039">
        <v>4</v>
      </c>
    </row>
    <row r="11040" spans="1:8" x14ac:dyDescent="0.85">
      <c r="A11040" s="29">
        <v>44142</v>
      </c>
      <c r="B11040" s="1" t="s">
        <v>50</v>
      </c>
      <c r="C11040">
        <v>268</v>
      </c>
      <c r="D11040">
        <v>7612</v>
      </c>
      <c r="E11040">
        <v>257</v>
      </c>
      <c r="F11040">
        <v>0</v>
      </c>
      <c r="G11040">
        <v>13</v>
      </c>
      <c r="H11040">
        <v>0</v>
      </c>
    </row>
    <row r="11041" spans="1:8" x14ac:dyDescent="0.85">
      <c r="A11041" s="29">
        <v>44142</v>
      </c>
      <c r="B11041" s="1" t="s">
        <v>51</v>
      </c>
      <c r="C11041">
        <v>246</v>
      </c>
      <c r="D11041">
        <v>23522</v>
      </c>
      <c r="E11041">
        <v>241</v>
      </c>
      <c r="F11041">
        <v>3</v>
      </c>
      <c r="G11041">
        <v>4</v>
      </c>
      <c r="H11041">
        <v>0</v>
      </c>
    </row>
    <row r="11042" spans="1:8" x14ac:dyDescent="0.85">
      <c r="A11042" s="29">
        <v>44142</v>
      </c>
      <c r="B11042" s="1" t="s">
        <v>52</v>
      </c>
      <c r="C11042">
        <v>847</v>
      </c>
      <c r="D11042">
        <v>20748</v>
      </c>
      <c r="E11042">
        <v>770</v>
      </c>
      <c r="F11042">
        <v>9</v>
      </c>
      <c r="G11042">
        <v>53</v>
      </c>
      <c r="H11042">
        <v>0</v>
      </c>
    </row>
    <row r="11043" spans="1:8" x14ac:dyDescent="0.85">
      <c r="A11043" s="29">
        <v>44142</v>
      </c>
      <c r="B11043" s="1" t="s">
        <v>53</v>
      </c>
      <c r="C11043">
        <v>160</v>
      </c>
      <c r="D11043">
        <v>21889</v>
      </c>
      <c r="E11043">
        <v>156</v>
      </c>
      <c r="F11043">
        <v>3</v>
      </c>
      <c r="G11043">
        <v>1</v>
      </c>
      <c r="H11043">
        <v>0</v>
      </c>
    </row>
    <row r="11044" spans="1:8" x14ac:dyDescent="0.85">
      <c r="A11044" s="29">
        <v>44142</v>
      </c>
      <c r="B11044" s="1" t="s">
        <v>54</v>
      </c>
      <c r="C11044">
        <v>372</v>
      </c>
      <c r="D11044">
        <v>8807</v>
      </c>
      <c r="E11044">
        <v>368</v>
      </c>
      <c r="F11044">
        <v>1</v>
      </c>
      <c r="G11044">
        <v>4</v>
      </c>
      <c r="H11044">
        <v>1</v>
      </c>
    </row>
    <row r="11045" spans="1:8" x14ac:dyDescent="0.85">
      <c r="A11045" s="29">
        <v>44142</v>
      </c>
      <c r="B11045" s="1" t="s">
        <v>55</v>
      </c>
      <c r="C11045">
        <v>505</v>
      </c>
      <c r="D11045">
        <v>23324</v>
      </c>
      <c r="E11045">
        <v>464</v>
      </c>
      <c r="F11045">
        <v>13</v>
      </c>
      <c r="G11045">
        <v>24</v>
      </c>
      <c r="H11045">
        <v>0</v>
      </c>
    </row>
    <row r="11046" spans="1:8" x14ac:dyDescent="0.85">
      <c r="A11046" s="29">
        <v>44142</v>
      </c>
      <c r="B11046" s="1" t="s">
        <v>56</v>
      </c>
      <c r="C11046">
        <v>3488</v>
      </c>
      <c r="D11046">
        <v>60962</v>
      </c>
      <c r="E11046">
        <v>3152</v>
      </c>
      <c r="F11046">
        <v>64</v>
      </c>
      <c r="G11046">
        <v>277</v>
      </c>
      <c r="H11046">
        <v>5</v>
      </c>
    </row>
    <row r="11047" spans="1:8" x14ac:dyDescent="0.85">
      <c r="A11047" s="29">
        <v>44143</v>
      </c>
      <c r="B11047" s="1" t="s">
        <v>7</v>
      </c>
      <c r="C11047">
        <v>3868</v>
      </c>
      <c r="D11047">
        <v>91667</v>
      </c>
      <c r="E11047">
        <v>2906</v>
      </c>
      <c r="F11047">
        <v>113</v>
      </c>
      <c r="G11047">
        <v>769</v>
      </c>
      <c r="H11047">
        <v>11</v>
      </c>
    </row>
    <row r="11048" spans="1:8" x14ac:dyDescent="0.85">
      <c r="A11048" s="29">
        <v>44143</v>
      </c>
      <c r="B11048" s="1" t="s">
        <v>11</v>
      </c>
      <c r="C11048">
        <v>273</v>
      </c>
      <c r="D11048">
        <v>5899</v>
      </c>
      <c r="E11048">
        <v>196</v>
      </c>
      <c r="F11048">
        <v>4</v>
      </c>
      <c r="G11048">
        <v>73</v>
      </c>
      <c r="H11048">
        <v>3</v>
      </c>
    </row>
    <row r="11049" spans="1:8" x14ac:dyDescent="0.85">
      <c r="A11049" s="29">
        <v>44143</v>
      </c>
      <c r="B11049" s="1" t="s">
        <v>12</v>
      </c>
      <c r="C11049">
        <v>30</v>
      </c>
      <c r="D11049">
        <v>5655</v>
      </c>
      <c r="E11049">
        <v>26</v>
      </c>
      <c r="F11049">
        <v>0</v>
      </c>
      <c r="G11049">
        <v>4</v>
      </c>
      <c r="H11049">
        <v>0</v>
      </c>
    </row>
    <row r="11050" spans="1:8" x14ac:dyDescent="0.85">
      <c r="A11050" s="29">
        <v>44143</v>
      </c>
      <c r="B11050" s="1" t="s">
        <v>13</v>
      </c>
      <c r="C11050">
        <v>852</v>
      </c>
      <c r="D11050">
        <v>15141</v>
      </c>
      <c r="E11050">
        <v>634</v>
      </c>
      <c r="F11050">
        <v>4</v>
      </c>
      <c r="G11050">
        <v>214</v>
      </c>
      <c r="H11050">
        <v>4</v>
      </c>
    </row>
    <row r="11051" spans="1:8" x14ac:dyDescent="0.85">
      <c r="A11051" s="29">
        <v>44143</v>
      </c>
      <c r="B11051" s="1" t="s">
        <v>14</v>
      </c>
      <c r="C11051">
        <v>67</v>
      </c>
      <c r="D11051">
        <v>2642</v>
      </c>
      <c r="E11051">
        <v>60</v>
      </c>
      <c r="F11051">
        <v>0</v>
      </c>
      <c r="G11051">
        <v>7</v>
      </c>
      <c r="H11051">
        <v>1</v>
      </c>
    </row>
    <row r="11052" spans="1:8" x14ac:dyDescent="0.85">
      <c r="A11052" s="29">
        <v>44143</v>
      </c>
      <c r="B11052" s="1" t="s">
        <v>15</v>
      </c>
      <c r="C11052">
        <v>87</v>
      </c>
      <c r="D11052">
        <v>6750</v>
      </c>
      <c r="E11052">
        <v>81</v>
      </c>
      <c r="F11052">
        <v>1</v>
      </c>
      <c r="G11052">
        <v>5</v>
      </c>
      <c r="H11052">
        <v>0</v>
      </c>
    </row>
    <row r="11053" spans="1:8" x14ac:dyDescent="0.85">
      <c r="A11053" s="29">
        <v>44143</v>
      </c>
      <c r="B11053" s="1" t="s">
        <v>16</v>
      </c>
      <c r="C11053">
        <v>415</v>
      </c>
      <c r="D11053">
        <v>31746</v>
      </c>
      <c r="E11053">
        <v>374</v>
      </c>
      <c r="F11053">
        <v>6</v>
      </c>
      <c r="G11053">
        <v>35</v>
      </c>
      <c r="H11053">
        <v>3</v>
      </c>
    </row>
    <row r="11054" spans="1:8" x14ac:dyDescent="0.85">
      <c r="A11054" s="29">
        <v>44143</v>
      </c>
      <c r="B11054" s="1" t="s">
        <v>17</v>
      </c>
      <c r="C11054">
        <v>818</v>
      </c>
      <c r="D11054">
        <v>14162</v>
      </c>
      <c r="E11054">
        <v>741</v>
      </c>
      <c r="F11054">
        <v>18</v>
      </c>
      <c r="G11054">
        <v>59</v>
      </c>
      <c r="H11054">
        <v>1</v>
      </c>
    </row>
    <row r="11055" spans="1:8" x14ac:dyDescent="0.85">
      <c r="A11055" s="29">
        <v>44143</v>
      </c>
      <c r="B11055" s="1" t="s">
        <v>18</v>
      </c>
      <c r="C11055">
        <v>498</v>
      </c>
      <c r="D11055">
        <v>45794</v>
      </c>
      <c r="E11055">
        <v>474</v>
      </c>
      <c r="F11055">
        <v>1</v>
      </c>
      <c r="G11055">
        <v>24</v>
      </c>
      <c r="H11055">
        <v>3</v>
      </c>
    </row>
    <row r="11056" spans="1:8" x14ac:dyDescent="0.85">
      <c r="A11056" s="29">
        <v>44143</v>
      </c>
      <c r="B11056" s="1" t="s">
        <v>19</v>
      </c>
      <c r="C11056">
        <v>925</v>
      </c>
      <c r="D11056">
        <v>30551</v>
      </c>
      <c r="E11056">
        <v>860</v>
      </c>
      <c r="F11056">
        <v>20</v>
      </c>
      <c r="G11056">
        <v>44</v>
      </c>
      <c r="H11056">
        <v>4</v>
      </c>
    </row>
    <row r="11057" spans="1:8" x14ac:dyDescent="0.85">
      <c r="A11057" s="29">
        <v>44143</v>
      </c>
      <c r="B11057" s="1" t="s">
        <v>20</v>
      </c>
      <c r="C11057">
        <v>6246</v>
      </c>
      <c r="D11057">
        <v>195066</v>
      </c>
      <c r="E11057">
        <v>5596</v>
      </c>
      <c r="F11057">
        <v>111</v>
      </c>
      <c r="G11057">
        <v>539</v>
      </c>
      <c r="H11057">
        <v>7</v>
      </c>
    </row>
    <row r="11058" spans="1:8" x14ac:dyDescent="0.85">
      <c r="A11058" s="29">
        <v>44143</v>
      </c>
      <c r="B11058" s="1" t="s">
        <v>21</v>
      </c>
      <c r="C11058">
        <v>5354</v>
      </c>
      <c r="D11058">
        <v>135791</v>
      </c>
      <c r="E11058">
        <v>4834</v>
      </c>
      <c r="F11058">
        <v>82</v>
      </c>
      <c r="G11058">
        <v>438</v>
      </c>
      <c r="H11058">
        <v>9</v>
      </c>
    </row>
    <row r="11059" spans="1:8" x14ac:dyDescent="0.85">
      <c r="A11059" s="29">
        <v>44143</v>
      </c>
      <c r="B11059" s="1" t="s">
        <v>22</v>
      </c>
      <c r="C11059">
        <v>32618</v>
      </c>
      <c r="D11059">
        <v>627902</v>
      </c>
      <c r="E11059">
        <v>30027</v>
      </c>
      <c r="F11059">
        <v>461</v>
      </c>
      <c r="G11059">
        <v>2130</v>
      </c>
      <c r="H11059">
        <v>36</v>
      </c>
    </row>
    <row r="11060" spans="1:8" x14ac:dyDescent="0.85">
      <c r="A11060" s="29">
        <v>44143</v>
      </c>
      <c r="B11060" s="1" t="s">
        <v>23</v>
      </c>
      <c r="C11060">
        <v>9340</v>
      </c>
      <c r="D11060">
        <v>209445</v>
      </c>
      <c r="E11060">
        <v>8563</v>
      </c>
      <c r="F11060">
        <v>177</v>
      </c>
      <c r="G11060">
        <v>600</v>
      </c>
      <c r="H11060">
        <v>23</v>
      </c>
    </row>
    <row r="11061" spans="1:8" x14ac:dyDescent="0.85">
      <c r="A11061" s="29">
        <v>44143</v>
      </c>
      <c r="B11061" s="1" t="s">
        <v>24</v>
      </c>
      <c r="C11061">
        <v>195</v>
      </c>
      <c r="D11061">
        <v>18323</v>
      </c>
      <c r="E11061">
        <v>182</v>
      </c>
      <c r="F11061">
        <v>0</v>
      </c>
      <c r="G11061">
        <v>13</v>
      </c>
      <c r="H11061">
        <v>0</v>
      </c>
    </row>
    <row r="11062" spans="1:8" x14ac:dyDescent="0.85">
      <c r="A11062" s="29">
        <v>44143</v>
      </c>
      <c r="B11062" s="1" t="s">
        <v>25</v>
      </c>
      <c r="C11062">
        <v>424</v>
      </c>
      <c r="D11062">
        <v>15001</v>
      </c>
      <c r="E11062">
        <v>397</v>
      </c>
      <c r="F11062">
        <v>26</v>
      </c>
      <c r="G11062">
        <v>1</v>
      </c>
      <c r="H11062">
        <v>0</v>
      </c>
    </row>
    <row r="11063" spans="1:8" x14ac:dyDescent="0.85">
      <c r="A11063" s="29">
        <v>44143</v>
      </c>
      <c r="B11063" s="1" t="s">
        <v>26</v>
      </c>
      <c r="C11063">
        <v>822</v>
      </c>
      <c r="D11063">
        <v>18534</v>
      </c>
      <c r="E11063">
        <v>755</v>
      </c>
      <c r="F11063">
        <v>49</v>
      </c>
      <c r="G11063">
        <v>18</v>
      </c>
      <c r="H11063">
        <v>0</v>
      </c>
    </row>
    <row r="11064" spans="1:8" x14ac:dyDescent="0.85">
      <c r="A11064" s="29">
        <v>44143</v>
      </c>
      <c r="B11064" s="1" t="s">
        <v>27</v>
      </c>
      <c r="C11064">
        <v>259</v>
      </c>
      <c r="D11064">
        <v>11262</v>
      </c>
      <c r="E11064">
        <v>245</v>
      </c>
      <c r="F11064">
        <v>11</v>
      </c>
      <c r="G11064">
        <v>3</v>
      </c>
      <c r="H11064">
        <v>1</v>
      </c>
    </row>
    <row r="11065" spans="1:8" x14ac:dyDescent="0.85">
      <c r="A11065" s="29">
        <v>44143</v>
      </c>
      <c r="B11065" s="1" t="s">
        <v>28</v>
      </c>
      <c r="C11065">
        <v>225</v>
      </c>
      <c r="D11065">
        <v>11926</v>
      </c>
      <c r="E11065">
        <v>201</v>
      </c>
      <c r="F11065">
        <v>6</v>
      </c>
      <c r="G11065">
        <v>18</v>
      </c>
      <c r="H11065">
        <v>0</v>
      </c>
    </row>
    <row r="11066" spans="1:8" x14ac:dyDescent="0.85">
      <c r="A11066" s="29">
        <v>44143</v>
      </c>
      <c r="B11066" s="1" t="s">
        <v>29</v>
      </c>
      <c r="C11066">
        <v>370</v>
      </c>
      <c r="D11066">
        <v>24098</v>
      </c>
      <c r="E11066">
        <v>340</v>
      </c>
      <c r="F11066">
        <v>6</v>
      </c>
      <c r="G11066">
        <v>29</v>
      </c>
      <c r="H11066">
        <v>0</v>
      </c>
    </row>
    <row r="11067" spans="1:8" x14ac:dyDescent="0.85">
      <c r="A11067" s="29">
        <v>44143</v>
      </c>
      <c r="B11067" s="1" t="s">
        <v>30</v>
      </c>
      <c r="C11067">
        <v>735</v>
      </c>
      <c r="D11067">
        <v>27945</v>
      </c>
      <c r="E11067">
        <v>657</v>
      </c>
      <c r="F11067">
        <v>12</v>
      </c>
      <c r="G11067">
        <v>66</v>
      </c>
      <c r="H11067">
        <v>0</v>
      </c>
    </row>
    <row r="11068" spans="1:8" x14ac:dyDescent="0.85">
      <c r="A11068" s="29">
        <v>44143</v>
      </c>
      <c r="B11068" s="1" t="s">
        <v>31</v>
      </c>
      <c r="C11068">
        <v>707</v>
      </c>
      <c r="D11068">
        <v>44670</v>
      </c>
      <c r="E11068">
        <v>615</v>
      </c>
      <c r="F11068">
        <v>2</v>
      </c>
      <c r="G11068">
        <v>90</v>
      </c>
      <c r="H11068">
        <v>0</v>
      </c>
    </row>
    <row r="11069" spans="1:8" x14ac:dyDescent="0.85">
      <c r="A11069" s="29">
        <v>44143</v>
      </c>
      <c r="B11069" s="1" t="s">
        <v>32</v>
      </c>
      <c r="C11069">
        <v>6731</v>
      </c>
      <c r="D11069">
        <v>106326</v>
      </c>
      <c r="E11069">
        <v>5923</v>
      </c>
      <c r="F11069">
        <v>97</v>
      </c>
      <c r="G11069">
        <v>711</v>
      </c>
      <c r="H11069">
        <v>15</v>
      </c>
    </row>
    <row r="11070" spans="1:8" x14ac:dyDescent="0.85">
      <c r="A11070" s="29">
        <v>44143</v>
      </c>
      <c r="B11070" s="1" t="s">
        <v>33</v>
      </c>
      <c r="C11070">
        <v>596</v>
      </c>
      <c r="D11070">
        <v>16342</v>
      </c>
      <c r="E11070">
        <v>552</v>
      </c>
      <c r="F11070">
        <v>7</v>
      </c>
      <c r="G11070">
        <v>37</v>
      </c>
      <c r="H11070">
        <v>3</v>
      </c>
    </row>
    <row r="11071" spans="1:8" x14ac:dyDescent="0.85">
      <c r="A11071" s="29">
        <v>44143</v>
      </c>
      <c r="B11071" s="1" t="s">
        <v>34</v>
      </c>
      <c r="C11071">
        <v>601</v>
      </c>
      <c r="D11071">
        <v>14787</v>
      </c>
      <c r="E11071">
        <v>538</v>
      </c>
      <c r="F11071">
        <v>9</v>
      </c>
      <c r="G11071">
        <v>54</v>
      </c>
      <c r="H11071">
        <v>0</v>
      </c>
    </row>
    <row r="11072" spans="1:8" x14ac:dyDescent="0.85">
      <c r="A11072" s="29">
        <v>44143</v>
      </c>
      <c r="B11072" s="1" t="s">
        <v>35</v>
      </c>
      <c r="C11072">
        <v>2101</v>
      </c>
      <c r="D11072">
        <v>54297</v>
      </c>
      <c r="E11072">
        <v>1972</v>
      </c>
      <c r="F11072">
        <v>30</v>
      </c>
      <c r="G11072">
        <v>99</v>
      </c>
      <c r="H11072">
        <v>2</v>
      </c>
    </row>
    <row r="11073" spans="1:8" x14ac:dyDescent="0.85">
      <c r="A11073" s="29">
        <v>44143</v>
      </c>
      <c r="B11073" s="1" t="s">
        <v>36</v>
      </c>
      <c r="C11073">
        <v>13816</v>
      </c>
      <c r="D11073">
        <v>252221</v>
      </c>
      <c r="E11073">
        <v>12310</v>
      </c>
      <c r="F11073">
        <v>249</v>
      </c>
      <c r="G11073">
        <v>1238</v>
      </c>
      <c r="H11073">
        <v>46</v>
      </c>
    </row>
    <row r="11074" spans="1:8" x14ac:dyDescent="0.85">
      <c r="A11074" s="29">
        <v>44143</v>
      </c>
      <c r="B11074" s="1" t="s">
        <v>37</v>
      </c>
      <c r="C11074">
        <v>3486</v>
      </c>
      <c r="D11074">
        <v>72674</v>
      </c>
      <c r="E11074">
        <v>3163</v>
      </c>
      <c r="F11074">
        <v>67</v>
      </c>
      <c r="G11074">
        <v>256</v>
      </c>
      <c r="H11074">
        <v>15</v>
      </c>
    </row>
    <row r="11075" spans="1:8" x14ac:dyDescent="0.85">
      <c r="A11075" s="29">
        <v>44143</v>
      </c>
      <c r="B11075" s="1" t="s">
        <v>38</v>
      </c>
      <c r="C11075">
        <v>737</v>
      </c>
      <c r="D11075">
        <v>25726</v>
      </c>
      <c r="E11075">
        <v>628</v>
      </c>
      <c r="F11075">
        <v>11</v>
      </c>
      <c r="G11075">
        <v>98</v>
      </c>
      <c r="H11075">
        <v>0</v>
      </c>
    </row>
    <row r="11076" spans="1:8" x14ac:dyDescent="0.85">
      <c r="A11076" s="29">
        <v>44143</v>
      </c>
      <c r="B11076" s="1" t="s">
        <v>39</v>
      </c>
      <c r="C11076">
        <v>288</v>
      </c>
      <c r="D11076">
        <v>10645</v>
      </c>
      <c r="E11076">
        <v>264</v>
      </c>
      <c r="F11076">
        <v>4</v>
      </c>
      <c r="G11076">
        <v>15</v>
      </c>
      <c r="H11076">
        <v>3</v>
      </c>
    </row>
    <row r="11077" spans="1:8" x14ac:dyDescent="0.85">
      <c r="A11077" s="29">
        <v>44143</v>
      </c>
      <c r="B11077" s="1" t="s">
        <v>40</v>
      </c>
      <c r="C11077">
        <v>43</v>
      </c>
      <c r="D11077">
        <v>5889</v>
      </c>
      <c r="E11077">
        <v>37</v>
      </c>
      <c r="F11077">
        <v>0</v>
      </c>
      <c r="G11077">
        <v>5</v>
      </c>
      <c r="H11077">
        <v>0</v>
      </c>
    </row>
    <row r="11078" spans="1:8" x14ac:dyDescent="0.85">
      <c r="A11078" s="29">
        <v>44143</v>
      </c>
      <c r="B11078" s="1" t="s">
        <v>41</v>
      </c>
      <c r="C11078">
        <v>141</v>
      </c>
      <c r="D11078">
        <v>6281</v>
      </c>
      <c r="E11078">
        <v>141</v>
      </c>
      <c r="F11078">
        <v>0</v>
      </c>
      <c r="G11078">
        <v>0</v>
      </c>
      <c r="H11078">
        <v>0</v>
      </c>
    </row>
    <row r="11079" spans="1:8" x14ac:dyDescent="0.85">
      <c r="A11079" s="29">
        <v>44143</v>
      </c>
      <c r="B11079" s="1" t="s">
        <v>42</v>
      </c>
      <c r="C11079">
        <v>338</v>
      </c>
      <c r="D11079">
        <v>11198</v>
      </c>
      <c r="E11079">
        <v>185</v>
      </c>
      <c r="F11079">
        <v>6</v>
      </c>
      <c r="G11079">
        <v>118</v>
      </c>
      <c r="H11079">
        <v>2</v>
      </c>
    </row>
    <row r="11080" spans="1:8" x14ac:dyDescent="0.85">
      <c r="A11080" s="29">
        <v>44143</v>
      </c>
      <c r="B11080" s="1" t="s">
        <v>43</v>
      </c>
      <c r="C11080">
        <v>671</v>
      </c>
      <c r="D11080">
        <v>28463</v>
      </c>
      <c r="E11080">
        <v>648</v>
      </c>
      <c r="F11080">
        <v>5</v>
      </c>
      <c r="G11080">
        <v>18</v>
      </c>
      <c r="H11080">
        <v>1</v>
      </c>
    </row>
    <row r="11081" spans="1:8" x14ac:dyDescent="0.85">
      <c r="A11081" s="29">
        <v>44143</v>
      </c>
      <c r="B11081" s="1" t="s">
        <v>44</v>
      </c>
      <c r="C11081">
        <v>225</v>
      </c>
      <c r="D11081">
        <v>11960</v>
      </c>
      <c r="E11081">
        <v>209</v>
      </c>
      <c r="F11081">
        <v>2</v>
      </c>
      <c r="G11081">
        <v>14</v>
      </c>
      <c r="H11081">
        <v>0</v>
      </c>
    </row>
    <row r="11082" spans="1:8" x14ac:dyDescent="0.85">
      <c r="A11082" s="29">
        <v>44143</v>
      </c>
      <c r="B11082" s="1" t="s">
        <v>45</v>
      </c>
      <c r="C11082">
        <v>167</v>
      </c>
      <c r="D11082">
        <v>7583</v>
      </c>
      <c r="E11082">
        <v>155</v>
      </c>
      <c r="F11082">
        <v>9</v>
      </c>
      <c r="G11082">
        <v>0</v>
      </c>
      <c r="H11082">
        <v>0</v>
      </c>
    </row>
    <row r="11083" spans="1:8" x14ac:dyDescent="0.85">
      <c r="A11083" s="29">
        <v>44143</v>
      </c>
      <c r="B11083" s="1" t="s">
        <v>46</v>
      </c>
      <c r="C11083">
        <v>105</v>
      </c>
      <c r="D11083">
        <v>14148</v>
      </c>
      <c r="E11083">
        <v>100</v>
      </c>
      <c r="F11083">
        <v>2</v>
      </c>
      <c r="G11083">
        <v>3</v>
      </c>
      <c r="H11083">
        <v>0</v>
      </c>
    </row>
    <row r="11084" spans="1:8" x14ac:dyDescent="0.85">
      <c r="A11084" s="29">
        <v>44143</v>
      </c>
      <c r="B11084" s="1" t="s">
        <v>47</v>
      </c>
      <c r="C11084">
        <v>117</v>
      </c>
      <c r="D11084">
        <v>4434</v>
      </c>
      <c r="E11084">
        <v>110</v>
      </c>
      <c r="F11084">
        <v>6</v>
      </c>
      <c r="G11084">
        <v>1</v>
      </c>
      <c r="H11084">
        <v>0</v>
      </c>
    </row>
    <row r="11085" spans="1:8" x14ac:dyDescent="0.85">
      <c r="A11085" s="29">
        <v>44143</v>
      </c>
      <c r="B11085" s="1" t="s">
        <v>48</v>
      </c>
      <c r="C11085">
        <v>144</v>
      </c>
      <c r="D11085">
        <v>3680</v>
      </c>
      <c r="E11085">
        <v>139</v>
      </c>
      <c r="F11085">
        <v>4</v>
      </c>
      <c r="G11085">
        <v>1</v>
      </c>
      <c r="H11085">
        <v>0</v>
      </c>
    </row>
    <row r="11086" spans="1:8" x14ac:dyDescent="0.85">
      <c r="A11086" s="29">
        <v>44143</v>
      </c>
      <c r="B11086" s="1" t="s">
        <v>49</v>
      </c>
      <c r="C11086">
        <v>5280</v>
      </c>
      <c r="D11086">
        <v>171745</v>
      </c>
      <c r="E11086">
        <v>5087</v>
      </c>
      <c r="F11086">
        <v>104</v>
      </c>
      <c r="G11086">
        <v>89</v>
      </c>
      <c r="H11086">
        <v>4</v>
      </c>
    </row>
    <row r="11087" spans="1:8" x14ac:dyDescent="0.85">
      <c r="A11087" s="29">
        <v>44143</v>
      </c>
      <c r="B11087" s="1" t="s">
        <v>50</v>
      </c>
      <c r="C11087">
        <v>268</v>
      </c>
      <c r="D11087">
        <v>7618</v>
      </c>
      <c r="E11087">
        <v>257</v>
      </c>
      <c r="F11087">
        <v>1</v>
      </c>
      <c r="G11087">
        <v>12</v>
      </c>
      <c r="H11087">
        <v>0</v>
      </c>
    </row>
    <row r="11088" spans="1:8" x14ac:dyDescent="0.85">
      <c r="A11088" s="29">
        <v>44143</v>
      </c>
      <c r="B11088" s="1" t="s">
        <v>51</v>
      </c>
      <c r="C11088">
        <v>246</v>
      </c>
      <c r="D11088">
        <v>23574</v>
      </c>
      <c r="E11088">
        <v>241</v>
      </c>
      <c r="F11088">
        <v>3</v>
      </c>
      <c r="G11088">
        <v>4</v>
      </c>
      <c r="H11088">
        <v>0</v>
      </c>
    </row>
    <row r="11089" spans="1:8" x14ac:dyDescent="0.85">
      <c r="A11089" s="29">
        <v>44143</v>
      </c>
      <c r="B11089" s="1" t="s">
        <v>52</v>
      </c>
      <c r="C11089">
        <v>854</v>
      </c>
      <c r="D11089">
        <v>20847</v>
      </c>
      <c r="E11089">
        <v>776</v>
      </c>
      <c r="F11089">
        <v>9</v>
      </c>
      <c r="G11089">
        <v>51</v>
      </c>
      <c r="H11089">
        <v>0</v>
      </c>
    </row>
    <row r="11090" spans="1:8" x14ac:dyDescent="0.85">
      <c r="A11090" s="29">
        <v>44143</v>
      </c>
      <c r="B11090" s="1" t="s">
        <v>53</v>
      </c>
      <c r="C11090">
        <v>161</v>
      </c>
      <c r="D11090">
        <v>21923</v>
      </c>
      <c r="E11090">
        <v>156</v>
      </c>
      <c r="F11090">
        <v>3</v>
      </c>
      <c r="G11090">
        <v>2</v>
      </c>
      <c r="H11090">
        <v>0</v>
      </c>
    </row>
    <row r="11091" spans="1:8" x14ac:dyDescent="0.85">
      <c r="A11091" s="29">
        <v>44143</v>
      </c>
      <c r="B11091" s="1" t="s">
        <v>54</v>
      </c>
      <c r="C11091">
        <v>372</v>
      </c>
      <c r="D11091">
        <v>8807</v>
      </c>
      <c r="E11091">
        <v>369</v>
      </c>
      <c r="F11091">
        <v>1</v>
      </c>
      <c r="G11091">
        <v>3</v>
      </c>
      <c r="H11091">
        <v>1</v>
      </c>
    </row>
    <row r="11092" spans="1:8" x14ac:dyDescent="0.85">
      <c r="A11092" s="29">
        <v>44143</v>
      </c>
      <c r="B11092" s="1" t="s">
        <v>55</v>
      </c>
      <c r="C11092">
        <v>523</v>
      </c>
      <c r="D11092">
        <v>23324</v>
      </c>
      <c r="E11092">
        <v>464</v>
      </c>
      <c r="F11092">
        <v>13</v>
      </c>
      <c r="G11092">
        <v>54</v>
      </c>
      <c r="H11092">
        <v>0</v>
      </c>
    </row>
    <row r="11093" spans="1:8" x14ac:dyDescent="0.85">
      <c r="A11093" s="29">
        <v>44143</v>
      </c>
      <c r="B11093" s="1" t="s">
        <v>56</v>
      </c>
      <c r="C11093">
        <v>3518</v>
      </c>
      <c r="D11093">
        <v>61098</v>
      </c>
      <c r="E11093">
        <v>3174</v>
      </c>
      <c r="F11093">
        <v>65</v>
      </c>
      <c r="G11093">
        <v>284</v>
      </c>
      <c r="H11093">
        <v>6</v>
      </c>
    </row>
    <row r="11094" spans="1:8" x14ac:dyDescent="0.85">
      <c r="A11094" s="29">
        <v>44144</v>
      </c>
      <c r="B11094" s="1" t="s">
        <v>7</v>
      </c>
      <c r="C11094">
        <v>3447</v>
      </c>
      <c r="D11094">
        <v>87181</v>
      </c>
      <c r="E11094">
        <v>2727</v>
      </c>
      <c r="F11094">
        <v>112</v>
      </c>
      <c r="G11094">
        <v>608</v>
      </c>
      <c r="H11094">
        <v>6</v>
      </c>
    </row>
    <row r="11095" spans="1:8" x14ac:dyDescent="0.85">
      <c r="A11095" s="29">
        <v>44144</v>
      </c>
      <c r="B11095" s="1" t="s">
        <v>11</v>
      </c>
      <c r="C11095">
        <v>264</v>
      </c>
      <c r="D11095">
        <v>5536</v>
      </c>
      <c r="E11095">
        <v>186</v>
      </c>
      <c r="F11095">
        <v>4</v>
      </c>
      <c r="G11095">
        <v>74</v>
      </c>
      <c r="H11095">
        <v>3</v>
      </c>
    </row>
    <row r="11096" spans="1:8" x14ac:dyDescent="0.85">
      <c r="A11096" s="29">
        <v>44144</v>
      </c>
      <c r="B11096" s="1" t="s">
        <v>12</v>
      </c>
      <c r="C11096">
        <v>29</v>
      </c>
      <c r="D11096">
        <v>5546</v>
      </c>
      <c r="E11096">
        <v>25</v>
      </c>
      <c r="F11096">
        <v>0</v>
      </c>
      <c r="G11096">
        <v>4</v>
      </c>
      <c r="H11096">
        <v>0</v>
      </c>
    </row>
    <row r="11097" spans="1:8" x14ac:dyDescent="0.85">
      <c r="A11097" s="29">
        <v>44144</v>
      </c>
      <c r="B11097" s="1" t="s">
        <v>13</v>
      </c>
      <c r="C11097">
        <v>804</v>
      </c>
      <c r="D11097">
        <v>14655</v>
      </c>
      <c r="E11097">
        <v>573</v>
      </c>
      <c r="F11097">
        <v>3</v>
      </c>
      <c r="G11097">
        <v>228</v>
      </c>
      <c r="H11097">
        <v>3</v>
      </c>
    </row>
    <row r="11098" spans="1:8" x14ac:dyDescent="0.85">
      <c r="A11098" s="29">
        <v>44144</v>
      </c>
      <c r="B11098" s="1" t="s">
        <v>14</v>
      </c>
      <c r="C11098">
        <v>67</v>
      </c>
      <c r="D11098">
        <v>2613</v>
      </c>
      <c r="E11098">
        <v>60</v>
      </c>
      <c r="F11098">
        <v>0</v>
      </c>
      <c r="G11098">
        <v>6</v>
      </c>
      <c r="H11098">
        <v>1</v>
      </c>
    </row>
    <row r="11099" spans="1:8" x14ac:dyDescent="0.85">
      <c r="A11099" s="29">
        <v>44144</v>
      </c>
      <c r="B11099" s="1" t="s">
        <v>15</v>
      </c>
      <c r="C11099">
        <v>86</v>
      </c>
      <c r="D11099">
        <v>6560</v>
      </c>
      <c r="E11099">
        <v>81</v>
      </c>
      <c r="F11099">
        <v>1</v>
      </c>
      <c r="G11099">
        <v>4</v>
      </c>
      <c r="H11099">
        <v>0</v>
      </c>
    </row>
    <row r="11100" spans="1:8" x14ac:dyDescent="0.85">
      <c r="A11100" s="29">
        <v>44144</v>
      </c>
      <c r="B11100" s="1" t="s">
        <v>16</v>
      </c>
      <c r="C11100">
        <v>401</v>
      </c>
      <c r="D11100">
        <v>30204</v>
      </c>
      <c r="E11100">
        <v>369</v>
      </c>
      <c r="F11100">
        <v>6</v>
      </c>
      <c r="G11100">
        <v>26</v>
      </c>
      <c r="H11100">
        <v>3</v>
      </c>
    </row>
    <row r="11101" spans="1:8" x14ac:dyDescent="0.85">
      <c r="A11101" s="29">
        <v>44144</v>
      </c>
      <c r="B11101" s="1" t="s">
        <v>17</v>
      </c>
      <c r="C11101">
        <v>789</v>
      </c>
      <c r="D11101">
        <v>14094</v>
      </c>
      <c r="E11101">
        <v>727</v>
      </c>
      <c r="F11101">
        <v>18</v>
      </c>
      <c r="G11101">
        <v>44</v>
      </c>
      <c r="H11101">
        <v>1</v>
      </c>
    </row>
    <row r="11102" spans="1:8" x14ac:dyDescent="0.85">
      <c r="A11102" s="29">
        <v>44144</v>
      </c>
      <c r="B11102" s="1" t="s">
        <v>18</v>
      </c>
      <c r="C11102">
        <v>494</v>
      </c>
      <c r="D11102">
        <v>44211</v>
      </c>
      <c r="E11102">
        <v>470</v>
      </c>
      <c r="F11102">
        <v>1</v>
      </c>
      <c r="G11102">
        <v>24</v>
      </c>
      <c r="H11102">
        <v>1</v>
      </c>
    </row>
    <row r="11103" spans="1:8" x14ac:dyDescent="0.85">
      <c r="A11103" s="29">
        <v>44144</v>
      </c>
      <c r="B11103" s="1" t="s">
        <v>19</v>
      </c>
      <c r="C11103">
        <v>913</v>
      </c>
      <c r="D11103">
        <v>30057</v>
      </c>
      <c r="E11103">
        <v>845</v>
      </c>
      <c r="F11103">
        <v>20</v>
      </c>
      <c r="G11103">
        <v>45</v>
      </c>
      <c r="H11103">
        <v>4</v>
      </c>
    </row>
    <row r="11104" spans="1:8" x14ac:dyDescent="0.85">
      <c r="A11104" s="29">
        <v>44144</v>
      </c>
      <c r="B11104" s="1" t="s">
        <v>20</v>
      </c>
      <c r="C11104">
        <v>6018</v>
      </c>
      <c r="D11104">
        <v>191061</v>
      </c>
      <c r="E11104">
        <v>5515</v>
      </c>
      <c r="F11104">
        <v>111</v>
      </c>
      <c r="G11104">
        <v>392</v>
      </c>
      <c r="H11104">
        <v>6</v>
      </c>
    </row>
    <row r="11105" spans="1:8" x14ac:dyDescent="0.85">
      <c r="A11105" s="29">
        <v>44144</v>
      </c>
      <c r="B11105" s="1" t="s">
        <v>21</v>
      </c>
      <c r="C11105">
        <v>5207</v>
      </c>
      <c r="D11105">
        <v>132362</v>
      </c>
      <c r="E11105">
        <v>4789</v>
      </c>
      <c r="F11105">
        <v>81</v>
      </c>
      <c r="G11105">
        <v>337</v>
      </c>
      <c r="H11105">
        <v>9</v>
      </c>
    </row>
    <row r="11106" spans="1:8" x14ac:dyDescent="0.85">
      <c r="A11106" s="29">
        <v>44144</v>
      </c>
      <c r="B11106" s="1" t="s">
        <v>22</v>
      </c>
      <c r="C11106">
        <v>31893</v>
      </c>
      <c r="D11106">
        <v>619099</v>
      </c>
      <c r="E11106">
        <v>29615</v>
      </c>
      <c r="F11106">
        <v>461</v>
      </c>
      <c r="G11106">
        <v>1817</v>
      </c>
      <c r="H11106">
        <v>38</v>
      </c>
    </row>
    <row r="11107" spans="1:8" x14ac:dyDescent="0.85">
      <c r="A11107" s="29">
        <v>44144</v>
      </c>
      <c r="B11107" s="1" t="s">
        <v>23</v>
      </c>
      <c r="C11107">
        <v>9021</v>
      </c>
      <c r="D11107">
        <v>206810</v>
      </c>
      <c r="E11107">
        <v>8262</v>
      </c>
      <c r="F11107">
        <v>173</v>
      </c>
      <c r="G11107">
        <v>586</v>
      </c>
      <c r="H11107">
        <v>25</v>
      </c>
    </row>
    <row r="11108" spans="1:8" x14ac:dyDescent="0.85">
      <c r="A11108" s="29">
        <v>44144</v>
      </c>
      <c r="B11108" s="1" t="s">
        <v>24</v>
      </c>
      <c r="C11108">
        <v>185</v>
      </c>
      <c r="D11108">
        <v>18101</v>
      </c>
      <c r="E11108">
        <v>181</v>
      </c>
      <c r="F11108">
        <v>0</v>
      </c>
      <c r="G11108">
        <v>4</v>
      </c>
      <c r="H11108">
        <v>0</v>
      </c>
    </row>
    <row r="11109" spans="1:8" x14ac:dyDescent="0.85">
      <c r="A11109" s="29">
        <v>44144</v>
      </c>
      <c r="B11109" s="1" t="s">
        <v>25</v>
      </c>
      <c r="C11109">
        <v>424</v>
      </c>
      <c r="D11109">
        <v>14742</v>
      </c>
      <c r="E11109">
        <v>396</v>
      </c>
      <c r="F11109">
        <v>26</v>
      </c>
      <c r="G11109">
        <v>2</v>
      </c>
      <c r="H11109">
        <v>0</v>
      </c>
    </row>
    <row r="11110" spans="1:8" x14ac:dyDescent="0.85">
      <c r="A11110" s="29">
        <v>44144</v>
      </c>
      <c r="B11110" s="1" t="s">
        <v>26</v>
      </c>
      <c r="C11110">
        <v>815</v>
      </c>
      <c r="D11110">
        <v>18104</v>
      </c>
      <c r="E11110">
        <v>748</v>
      </c>
      <c r="F11110">
        <v>49</v>
      </c>
      <c r="G11110">
        <v>18</v>
      </c>
      <c r="H11110">
        <v>0</v>
      </c>
    </row>
    <row r="11111" spans="1:8" x14ac:dyDescent="0.85">
      <c r="A11111" s="29">
        <v>44144</v>
      </c>
      <c r="B11111" s="1" t="s">
        <v>27</v>
      </c>
      <c r="C11111">
        <v>257</v>
      </c>
      <c r="D11111">
        <v>11175</v>
      </c>
      <c r="E11111">
        <v>245</v>
      </c>
      <c r="F11111">
        <v>11</v>
      </c>
      <c r="G11111">
        <v>1</v>
      </c>
      <c r="H11111">
        <v>1</v>
      </c>
    </row>
    <row r="11112" spans="1:8" x14ac:dyDescent="0.85">
      <c r="A11112" s="29">
        <v>44144</v>
      </c>
      <c r="B11112" s="1" t="s">
        <v>28</v>
      </c>
      <c r="C11112">
        <v>221</v>
      </c>
      <c r="D11112">
        <v>11897</v>
      </c>
      <c r="E11112">
        <v>198</v>
      </c>
      <c r="F11112">
        <v>6</v>
      </c>
      <c r="G11112">
        <v>17</v>
      </c>
      <c r="H11112">
        <v>0</v>
      </c>
    </row>
    <row r="11113" spans="1:8" x14ac:dyDescent="0.85">
      <c r="A11113" s="29">
        <v>44144</v>
      </c>
      <c r="B11113" s="1" t="s">
        <v>29</v>
      </c>
      <c r="C11113">
        <v>350</v>
      </c>
      <c r="D11113">
        <v>23957</v>
      </c>
      <c r="E11113">
        <v>337</v>
      </c>
      <c r="F11113">
        <v>6</v>
      </c>
      <c r="G11113">
        <v>12</v>
      </c>
      <c r="H11113">
        <v>0</v>
      </c>
    </row>
    <row r="11114" spans="1:8" x14ac:dyDescent="0.85">
      <c r="A11114" s="29">
        <v>44144</v>
      </c>
      <c r="B11114" s="1" t="s">
        <v>30</v>
      </c>
      <c r="C11114">
        <v>710</v>
      </c>
      <c r="D11114">
        <v>27497</v>
      </c>
      <c r="E11114">
        <v>651</v>
      </c>
      <c r="F11114">
        <v>12</v>
      </c>
      <c r="G11114">
        <v>47</v>
      </c>
      <c r="H11114">
        <v>0</v>
      </c>
    </row>
    <row r="11115" spans="1:8" x14ac:dyDescent="0.85">
      <c r="A11115" s="29">
        <v>44144</v>
      </c>
      <c r="B11115" s="1" t="s">
        <v>31</v>
      </c>
      <c r="C11115">
        <v>690</v>
      </c>
      <c r="D11115">
        <v>44359</v>
      </c>
      <c r="E11115">
        <v>603</v>
      </c>
      <c r="F11115">
        <v>2</v>
      </c>
      <c r="G11115">
        <v>85</v>
      </c>
      <c r="H11115">
        <v>0</v>
      </c>
    </row>
    <row r="11116" spans="1:8" x14ac:dyDescent="0.85">
      <c r="A11116" s="29">
        <v>44144</v>
      </c>
      <c r="B11116" s="1" t="s">
        <v>32</v>
      </c>
      <c r="C11116">
        <v>6457</v>
      </c>
      <c r="D11116">
        <v>103369</v>
      </c>
      <c r="E11116">
        <v>5749</v>
      </c>
      <c r="F11116">
        <v>96</v>
      </c>
      <c r="G11116">
        <v>612</v>
      </c>
      <c r="H11116">
        <v>11</v>
      </c>
    </row>
    <row r="11117" spans="1:8" x14ac:dyDescent="0.85">
      <c r="A11117" s="29">
        <v>44144</v>
      </c>
      <c r="B11117" s="1" t="s">
        <v>33</v>
      </c>
      <c r="C11117">
        <v>575</v>
      </c>
      <c r="D11117">
        <v>15683</v>
      </c>
      <c r="E11117">
        <v>543</v>
      </c>
      <c r="F11117">
        <v>7</v>
      </c>
      <c r="G11117">
        <v>25</v>
      </c>
      <c r="H11117">
        <v>3</v>
      </c>
    </row>
    <row r="11118" spans="1:8" x14ac:dyDescent="0.85">
      <c r="A11118" s="29">
        <v>44144</v>
      </c>
      <c r="B11118" s="1" t="s">
        <v>34</v>
      </c>
      <c r="C11118">
        <v>584</v>
      </c>
      <c r="D11118">
        <v>14575</v>
      </c>
      <c r="E11118">
        <v>532</v>
      </c>
      <c r="F11118">
        <v>9</v>
      </c>
      <c r="G11118">
        <v>43</v>
      </c>
      <c r="H11118">
        <v>0</v>
      </c>
    </row>
    <row r="11119" spans="1:8" x14ac:dyDescent="0.85">
      <c r="A11119" s="29">
        <v>44144</v>
      </c>
      <c r="B11119" s="1" t="s">
        <v>35</v>
      </c>
      <c r="C11119">
        <v>2090</v>
      </c>
      <c r="D11119">
        <v>54018</v>
      </c>
      <c r="E11119">
        <v>1969</v>
      </c>
      <c r="F11119">
        <v>30</v>
      </c>
      <c r="G11119">
        <v>91</v>
      </c>
      <c r="H11119">
        <v>2</v>
      </c>
    </row>
    <row r="11120" spans="1:8" x14ac:dyDescent="0.85">
      <c r="A11120" s="29">
        <v>44144</v>
      </c>
      <c r="B11120" s="1" t="s">
        <v>36</v>
      </c>
      <c r="C11120">
        <v>13316</v>
      </c>
      <c r="D11120">
        <v>245639</v>
      </c>
      <c r="E11120">
        <v>12014</v>
      </c>
      <c r="F11120">
        <v>249</v>
      </c>
      <c r="G11120">
        <v>1034</v>
      </c>
      <c r="H11120">
        <v>40</v>
      </c>
    </row>
    <row r="11121" spans="1:8" x14ac:dyDescent="0.85">
      <c r="A11121" s="29">
        <v>44144</v>
      </c>
      <c r="B11121" s="1" t="s">
        <v>37</v>
      </c>
      <c r="C11121">
        <v>3363</v>
      </c>
      <c r="D11121">
        <v>70648</v>
      </c>
      <c r="E11121">
        <v>3078</v>
      </c>
      <c r="F11121">
        <v>67</v>
      </c>
      <c r="G11121">
        <v>218</v>
      </c>
      <c r="H11121">
        <v>16</v>
      </c>
    </row>
    <row r="11122" spans="1:8" x14ac:dyDescent="0.85">
      <c r="A11122" s="29">
        <v>44144</v>
      </c>
      <c r="B11122" s="1" t="s">
        <v>38</v>
      </c>
      <c r="C11122">
        <v>694</v>
      </c>
      <c r="D11122">
        <v>25498</v>
      </c>
      <c r="E11122">
        <v>618</v>
      </c>
      <c r="F11122">
        <v>10</v>
      </c>
      <c r="G11122">
        <v>66</v>
      </c>
      <c r="H11122">
        <v>0</v>
      </c>
    </row>
    <row r="11123" spans="1:8" x14ac:dyDescent="0.85">
      <c r="A11123" s="29">
        <v>44144</v>
      </c>
      <c r="B11123" s="1" t="s">
        <v>39</v>
      </c>
      <c r="C11123">
        <v>280</v>
      </c>
      <c r="D11123">
        <v>10540</v>
      </c>
      <c r="E11123">
        <v>263</v>
      </c>
      <c r="F11123">
        <v>4</v>
      </c>
      <c r="G11123">
        <v>8</v>
      </c>
      <c r="H11123">
        <v>3</v>
      </c>
    </row>
    <row r="11124" spans="1:8" x14ac:dyDescent="0.85">
      <c r="A11124" s="29">
        <v>44144</v>
      </c>
      <c r="B11124" s="1" t="s">
        <v>40</v>
      </c>
      <c r="C11124">
        <v>38</v>
      </c>
      <c r="D11124">
        <v>5786</v>
      </c>
      <c r="E11124">
        <v>36</v>
      </c>
      <c r="F11124">
        <v>0</v>
      </c>
      <c r="G11124">
        <v>2</v>
      </c>
      <c r="H11124">
        <v>0</v>
      </c>
    </row>
    <row r="11125" spans="1:8" x14ac:dyDescent="0.85">
      <c r="A11125" s="29">
        <v>44144</v>
      </c>
      <c r="B11125" s="1" t="s">
        <v>41</v>
      </c>
      <c r="C11125">
        <v>141</v>
      </c>
      <c r="D11125">
        <v>6281</v>
      </c>
      <c r="E11125">
        <v>141</v>
      </c>
      <c r="F11125">
        <v>0</v>
      </c>
      <c r="G11125">
        <v>0</v>
      </c>
      <c r="H11125">
        <v>0</v>
      </c>
    </row>
    <row r="11126" spans="1:8" x14ac:dyDescent="0.85">
      <c r="A11126" s="29">
        <v>44144</v>
      </c>
      <c r="B11126" s="1" t="s">
        <v>42</v>
      </c>
      <c r="C11126">
        <v>315</v>
      </c>
      <c r="D11126">
        <v>11198</v>
      </c>
      <c r="E11126">
        <v>185</v>
      </c>
      <c r="F11126">
        <v>6</v>
      </c>
      <c r="G11126">
        <v>118</v>
      </c>
      <c r="H11126">
        <v>2</v>
      </c>
    </row>
    <row r="11127" spans="1:8" x14ac:dyDescent="0.85">
      <c r="A11127" s="29">
        <v>44144</v>
      </c>
      <c r="B11127" s="1" t="s">
        <v>43</v>
      </c>
      <c r="C11127">
        <v>665</v>
      </c>
      <c r="D11127">
        <v>28303</v>
      </c>
      <c r="E11127">
        <v>647</v>
      </c>
      <c r="F11127">
        <v>5</v>
      </c>
      <c r="G11127">
        <v>13</v>
      </c>
      <c r="H11127">
        <v>0</v>
      </c>
    </row>
    <row r="11128" spans="1:8" x14ac:dyDescent="0.85">
      <c r="A11128" s="29">
        <v>44144</v>
      </c>
      <c r="B11128" s="1" t="s">
        <v>44</v>
      </c>
      <c r="C11128">
        <v>223</v>
      </c>
      <c r="D11128">
        <v>11960</v>
      </c>
      <c r="E11128">
        <v>210</v>
      </c>
      <c r="F11128">
        <v>2</v>
      </c>
      <c r="G11128">
        <v>11</v>
      </c>
      <c r="H11128">
        <v>0</v>
      </c>
    </row>
    <row r="11129" spans="1:8" x14ac:dyDescent="0.85">
      <c r="A11129" s="29">
        <v>44144</v>
      </c>
      <c r="B11129" s="1" t="s">
        <v>45</v>
      </c>
      <c r="C11129">
        <v>164</v>
      </c>
      <c r="D11129">
        <v>7525</v>
      </c>
      <c r="E11129">
        <v>155</v>
      </c>
      <c r="F11129">
        <v>9</v>
      </c>
      <c r="G11129">
        <v>0</v>
      </c>
      <c r="H11129">
        <v>0</v>
      </c>
    </row>
    <row r="11130" spans="1:8" x14ac:dyDescent="0.85">
      <c r="A11130" s="29">
        <v>44144</v>
      </c>
      <c r="B11130" s="1" t="s">
        <v>46</v>
      </c>
      <c r="C11130">
        <v>103</v>
      </c>
      <c r="D11130">
        <v>13845</v>
      </c>
      <c r="E11130">
        <v>97</v>
      </c>
      <c r="F11130">
        <v>2</v>
      </c>
      <c r="G11130">
        <v>4</v>
      </c>
      <c r="H11130">
        <v>0</v>
      </c>
    </row>
    <row r="11131" spans="1:8" x14ac:dyDescent="0.85">
      <c r="A11131" s="29">
        <v>44144</v>
      </c>
      <c r="B11131" s="1" t="s">
        <v>47</v>
      </c>
      <c r="C11131">
        <v>116</v>
      </c>
      <c r="D11131">
        <v>4419</v>
      </c>
      <c r="E11131">
        <v>110</v>
      </c>
      <c r="F11131">
        <v>6</v>
      </c>
      <c r="G11131">
        <v>0</v>
      </c>
      <c r="H11131">
        <v>0</v>
      </c>
    </row>
    <row r="11132" spans="1:8" x14ac:dyDescent="0.85">
      <c r="A11132" s="29">
        <v>44144</v>
      </c>
      <c r="B11132" s="1" t="s">
        <v>48</v>
      </c>
      <c r="C11132">
        <v>144</v>
      </c>
      <c r="D11132">
        <v>3661</v>
      </c>
      <c r="E11132">
        <v>139</v>
      </c>
      <c r="F11132">
        <v>4</v>
      </c>
      <c r="G11132">
        <v>1</v>
      </c>
      <c r="H11132">
        <v>0</v>
      </c>
    </row>
    <row r="11133" spans="1:8" x14ac:dyDescent="0.85">
      <c r="A11133" s="29">
        <v>44144</v>
      </c>
      <c r="B11133" s="1" t="s">
        <v>49</v>
      </c>
      <c r="C11133">
        <v>5251</v>
      </c>
      <c r="D11133">
        <v>168839</v>
      </c>
      <c r="E11133">
        <v>5077</v>
      </c>
      <c r="F11133">
        <v>104</v>
      </c>
      <c r="G11133">
        <v>70</v>
      </c>
      <c r="H11133">
        <v>4</v>
      </c>
    </row>
    <row r="11134" spans="1:8" x14ac:dyDescent="0.85">
      <c r="A11134" s="29">
        <v>44144</v>
      </c>
      <c r="B11134" s="1" t="s">
        <v>50</v>
      </c>
      <c r="C11134">
        <v>266</v>
      </c>
      <c r="D11134">
        <v>7429</v>
      </c>
      <c r="E11134">
        <v>256</v>
      </c>
      <c r="F11134">
        <v>0</v>
      </c>
      <c r="G11134">
        <v>12</v>
      </c>
      <c r="H11134">
        <v>0</v>
      </c>
    </row>
    <row r="11135" spans="1:8" x14ac:dyDescent="0.85">
      <c r="A11135" s="29">
        <v>44144</v>
      </c>
      <c r="B11135" s="1" t="s">
        <v>51</v>
      </c>
      <c r="C11135">
        <v>245</v>
      </c>
      <c r="D11135">
        <v>23180</v>
      </c>
      <c r="E11135">
        <v>241</v>
      </c>
      <c r="F11135">
        <v>3</v>
      </c>
      <c r="G11135">
        <v>0</v>
      </c>
      <c r="H11135">
        <v>0</v>
      </c>
    </row>
    <row r="11136" spans="1:8" x14ac:dyDescent="0.85">
      <c r="A11136" s="29">
        <v>44144</v>
      </c>
      <c r="B11136" s="1" t="s">
        <v>52</v>
      </c>
      <c r="C11136">
        <v>824</v>
      </c>
      <c r="D11136">
        <v>19986</v>
      </c>
      <c r="E11136">
        <v>755</v>
      </c>
      <c r="F11136">
        <v>8</v>
      </c>
      <c r="G11136">
        <v>45</v>
      </c>
      <c r="H11136">
        <v>1</v>
      </c>
    </row>
    <row r="11137" spans="1:8" x14ac:dyDescent="0.85">
      <c r="A11137" s="29">
        <v>44144</v>
      </c>
      <c r="B11137" s="1" t="s">
        <v>53</v>
      </c>
      <c r="C11137">
        <v>159</v>
      </c>
      <c r="D11137">
        <v>21490</v>
      </c>
      <c r="E11137">
        <v>156</v>
      </c>
      <c r="F11137">
        <v>3</v>
      </c>
      <c r="G11137">
        <v>0</v>
      </c>
      <c r="H11137">
        <v>0</v>
      </c>
    </row>
    <row r="11138" spans="1:8" x14ac:dyDescent="0.85">
      <c r="A11138" s="29">
        <v>44144</v>
      </c>
      <c r="B11138" s="1" t="s">
        <v>54</v>
      </c>
      <c r="C11138">
        <v>371</v>
      </c>
      <c r="D11138">
        <v>8803</v>
      </c>
      <c r="E11138">
        <v>368</v>
      </c>
      <c r="F11138">
        <v>1</v>
      </c>
      <c r="G11138">
        <v>3</v>
      </c>
      <c r="H11138">
        <v>1</v>
      </c>
    </row>
    <row r="11139" spans="1:8" x14ac:dyDescent="0.85">
      <c r="A11139" s="29">
        <v>44144</v>
      </c>
      <c r="B11139" s="1" t="s">
        <v>55</v>
      </c>
      <c r="C11139">
        <v>505</v>
      </c>
      <c r="D11139">
        <v>23128</v>
      </c>
      <c r="E11139">
        <v>464</v>
      </c>
      <c r="F11139">
        <v>13</v>
      </c>
      <c r="G11139">
        <v>24</v>
      </c>
      <c r="H11139">
        <v>0</v>
      </c>
    </row>
    <row r="11140" spans="1:8" x14ac:dyDescent="0.85">
      <c r="A11140" s="29">
        <v>44144</v>
      </c>
      <c r="B11140" s="1" t="s">
        <v>56</v>
      </c>
      <c r="C11140">
        <v>3435</v>
      </c>
      <c r="D11140">
        <v>60235</v>
      </c>
      <c r="E11140">
        <v>3082</v>
      </c>
      <c r="F11140">
        <v>64</v>
      </c>
      <c r="G11140">
        <v>294</v>
      </c>
      <c r="H11140">
        <v>5</v>
      </c>
    </row>
    <row r="11141" spans="1:8" x14ac:dyDescent="0.85">
      <c r="A11141" s="29">
        <v>44145</v>
      </c>
      <c r="B11141" s="1" t="s">
        <v>7</v>
      </c>
      <c r="C11141">
        <v>4221</v>
      </c>
      <c r="D11141">
        <v>94853</v>
      </c>
      <c r="E11141">
        <v>3012</v>
      </c>
      <c r="F11141">
        <v>115</v>
      </c>
      <c r="G11141">
        <v>1094</v>
      </c>
      <c r="H11141">
        <v>11</v>
      </c>
    </row>
    <row r="11142" spans="1:8" x14ac:dyDescent="0.85">
      <c r="A11142" s="29">
        <v>44145</v>
      </c>
      <c r="B11142" s="1" t="s">
        <v>11</v>
      </c>
      <c r="C11142">
        <v>274</v>
      </c>
      <c r="D11142">
        <v>6004</v>
      </c>
      <c r="E11142">
        <v>210</v>
      </c>
      <c r="F11142">
        <v>5</v>
      </c>
      <c r="G11142">
        <v>59</v>
      </c>
      <c r="H11142">
        <v>2</v>
      </c>
    </row>
    <row r="11143" spans="1:8" x14ac:dyDescent="0.85">
      <c r="A11143" s="29">
        <v>44145</v>
      </c>
      <c r="B11143" s="1" t="s">
        <v>12</v>
      </c>
      <c r="C11143">
        <v>30</v>
      </c>
      <c r="D11143">
        <v>5725</v>
      </c>
      <c r="E11143">
        <v>26</v>
      </c>
      <c r="F11143">
        <v>0</v>
      </c>
      <c r="G11143">
        <v>5</v>
      </c>
      <c r="H11143">
        <v>0</v>
      </c>
    </row>
    <row r="11144" spans="1:8" x14ac:dyDescent="0.85">
      <c r="A11144" s="29">
        <v>44145</v>
      </c>
      <c r="B11144" s="1" t="s">
        <v>13</v>
      </c>
      <c r="C11144">
        <v>872</v>
      </c>
      <c r="D11144">
        <v>15374</v>
      </c>
      <c r="E11144">
        <v>677</v>
      </c>
      <c r="F11144">
        <v>6</v>
      </c>
      <c r="G11144">
        <v>189</v>
      </c>
      <c r="H11144">
        <v>5</v>
      </c>
    </row>
    <row r="11145" spans="1:8" x14ac:dyDescent="0.85">
      <c r="A11145" s="29">
        <v>44145</v>
      </c>
      <c r="B11145" s="1" t="s">
        <v>14</v>
      </c>
      <c r="C11145">
        <v>68</v>
      </c>
      <c r="D11145">
        <v>2667</v>
      </c>
      <c r="E11145">
        <v>60</v>
      </c>
      <c r="F11145">
        <v>0</v>
      </c>
      <c r="G11145">
        <v>7</v>
      </c>
      <c r="H11145">
        <v>1</v>
      </c>
    </row>
    <row r="11146" spans="1:8" x14ac:dyDescent="0.85">
      <c r="A11146" s="29">
        <v>44145</v>
      </c>
      <c r="B11146" s="1" t="s">
        <v>15</v>
      </c>
      <c r="C11146">
        <v>89</v>
      </c>
      <c r="D11146">
        <v>6831</v>
      </c>
      <c r="E11146">
        <v>81</v>
      </c>
      <c r="F11146">
        <v>1</v>
      </c>
      <c r="G11146">
        <v>7</v>
      </c>
      <c r="H11146">
        <v>0</v>
      </c>
    </row>
    <row r="11147" spans="1:8" x14ac:dyDescent="0.85">
      <c r="A11147" s="29">
        <v>44145</v>
      </c>
      <c r="B11147" s="1" t="s">
        <v>16</v>
      </c>
      <c r="C11147">
        <v>418</v>
      </c>
      <c r="D11147">
        <v>33183</v>
      </c>
      <c r="E11147">
        <v>374</v>
      </c>
      <c r="F11147">
        <v>6</v>
      </c>
      <c r="G11147">
        <v>38</v>
      </c>
      <c r="H11147">
        <v>3</v>
      </c>
    </row>
    <row r="11148" spans="1:8" x14ac:dyDescent="0.85">
      <c r="A11148" s="29">
        <v>44145</v>
      </c>
      <c r="B11148" s="1" t="s">
        <v>17</v>
      </c>
      <c r="C11148">
        <v>834</v>
      </c>
      <c r="D11148">
        <v>14373</v>
      </c>
      <c r="E11148">
        <v>752</v>
      </c>
      <c r="F11148">
        <v>18</v>
      </c>
      <c r="G11148">
        <v>64</v>
      </c>
      <c r="H11148">
        <v>1</v>
      </c>
    </row>
    <row r="11149" spans="1:8" x14ac:dyDescent="0.85">
      <c r="A11149" s="29">
        <v>44145</v>
      </c>
      <c r="B11149" s="1" t="s">
        <v>18</v>
      </c>
      <c r="C11149">
        <v>503</v>
      </c>
      <c r="D11149">
        <v>46544</v>
      </c>
      <c r="E11149">
        <v>484</v>
      </c>
      <c r="F11149">
        <v>1</v>
      </c>
      <c r="G11149">
        <v>19</v>
      </c>
      <c r="H11149">
        <v>4</v>
      </c>
    </row>
    <row r="11150" spans="1:8" x14ac:dyDescent="0.85">
      <c r="A11150" s="29">
        <v>44145</v>
      </c>
      <c r="B11150" s="1" t="s">
        <v>19</v>
      </c>
      <c r="C11150">
        <v>932</v>
      </c>
      <c r="D11150">
        <v>30881</v>
      </c>
      <c r="E11150">
        <v>874</v>
      </c>
      <c r="F11150">
        <v>20</v>
      </c>
      <c r="G11150">
        <v>38</v>
      </c>
      <c r="H11150">
        <v>2</v>
      </c>
    </row>
    <row r="11151" spans="1:8" x14ac:dyDescent="0.85">
      <c r="A11151" s="29">
        <v>44145</v>
      </c>
      <c r="B11151" s="1" t="s">
        <v>20</v>
      </c>
      <c r="C11151">
        <v>6363</v>
      </c>
      <c r="D11151">
        <v>199115</v>
      </c>
      <c r="E11151">
        <v>5644</v>
      </c>
      <c r="F11151">
        <v>113</v>
      </c>
      <c r="G11151">
        <v>606</v>
      </c>
      <c r="H11151">
        <v>8</v>
      </c>
    </row>
    <row r="11152" spans="1:8" x14ac:dyDescent="0.85">
      <c r="A11152" s="29">
        <v>44145</v>
      </c>
      <c r="B11152" s="1" t="s">
        <v>21</v>
      </c>
      <c r="C11152">
        <v>5434</v>
      </c>
      <c r="D11152">
        <v>137000</v>
      </c>
      <c r="E11152">
        <v>4940</v>
      </c>
      <c r="F11152">
        <v>83</v>
      </c>
      <c r="G11152">
        <v>411</v>
      </c>
      <c r="H11152">
        <v>6</v>
      </c>
    </row>
    <row r="11153" spans="1:8" x14ac:dyDescent="0.85">
      <c r="A11153" s="29">
        <v>44145</v>
      </c>
      <c r="B11153" s="1" t="s">
        <v>22</v>
      </c>
      <c r="C11153">
        <v>33060</v>
      </c>
      <c r="D11153">
        <v>641107</v>
      </c>
      <c r="E11153">
        <v>30460</v>
      </c>
      <c r="F11153">
        <v>465</v>
      </c>
      <c r="G11153">
        <v>2135</v>
      </c>
      <c r="H11153">
        <v>33</v>
      </c>
    </row>
    <row r="11154" spans="1:8" x14ac:dyDescent="0.85">
      <c r="A11154" s="29">
        <v>44145</v>
      </c>
      <c r="B11154" s="1" t="s">
        <v>23</v>
      </c>
      <c r="C11154">
        <v>9474</v>
      </c>
      <c r="D11154">
        <v>214729</v>
      </c>
      <c r="E11154">
        <v>8584</v>
      </c>
      <c r="F11154">
        <v>178</v>
      </c>
      <c r="G11154">
        <v>712</v>
      </c>
      <c r="H11154">
        <v>20</v>
      </c>
    </row>
    <row r="11155" spans="1:8" x14ac:dyDescent="0.85">
      <c r="A11155" s="29">
        <v>44145</v>
      </c>
      <c r="B11155" s="1" t="s">
        <v>24</v>
      </c>
      <c r="C11155">
        <v>200</v>
      </c>
      <c r="D11155">
        <v>18628</v>
      </c>
      <c r="E11155">
        <v>182</v>
      </c>
      <c r="F11155">
        <v>0</v>
      </c>
      <c r="G11155">
        <v>18</v>
      </c>
      <c r="H11155">
        <v>0</v>
      </c>
    </row>
    <row r="11156" spans="1:8" x14ac:dyDescent="0.85">
      <c r="A11156" s="29">
        <v>44145</v>
      </c>
      <c r="B11156" s="1" t="s">
        <v>25</v>
      </c>
      <c r="C11156">
        <v>425</v>
      </c>
      <c r="D11156">
        <v>15366</v>
      </c>
      <c r="E11156">
        <v>397</v>
      </c>
      <c r="F11156">
        <v>26</v>
      </c>
      <c r="G11156">
        <v>2</v>
      </c>
      <c r="H11156">
        <v>0</v>
      </c>
    </row>
    <row r="11157" spans="1:8" x14ac:dyDescent="0.85">
      <c r="A11157" s="29">
        <v>44145</v>
      </c>
      <c r="B11157" s="1" t="s">
        <v>26</v>
      </c>
      <c r="C11157">
        <v>824</v>
      </c>
      <c r="D11157">
        <v>18907</v>
      </c>
      <c r="E11157">
        <v>758</v>
      </c>
      <c r="F11157">
        <v>49</v>
      </c>
      <c r="G11157">
        <v>17</v>
      </c>
      <c r="H11157">
        <v>0</v>
      </c>
    </row>
    <row r="11158" spans="1:8" x14ac:dyDescent="0.85">
      <c r="A11158" s="29">
        <v>44145</v>
      </c>
      <c r="B11158" s="1" t="s">
        <v>27</v>
      </c>
      <c r="C11158">
        <v>266</v>
      </c>
      <c r="D11158">
        <v>11730</v>
      </c>
      <c r="E11158">
        <v>245</v>
      </c>
      <c r="F11158">
        <v>11</v>
      </c>
      <c r="G11158">
        <v>10</v>
      </c>
      <c r="H11158">
        <v>0</v>
      </c>
    </row>
    <row r="11159" spans="1:8" x14ac:dyDescent="0.85">
      <c r="A11159" s="29">
        <v>44145</v>
      </c>
      <c r="B11159" s="1" t="s">
        <v>28</v>
      </c>
      <c r="C11159">
        <v>243</v>
      </c>
      <c r="D11159">
        <v>12161</v>
      </c>
      <c r="E11159">
        <v>210</v>
      </c>
      <c r="F11159">
        <v>6</v>
      </c>
      <c r="G11159">
        <v>27</v>
      </c>
      <c r="H11159">
        <v>1</v>
      </c>
    </row>
    <row r="11160" spans="1:8" x14ac:dyDescent="0.85">
      <c r="A11160" s="29">
        <v>44145</v>
      </c>
      <c r="B11160" s="1" t="s">
        <v>29</v>
      </c>
      <c r="C11160">
        <v>387</v>
      </c>
      <c r="D11160">
        <v>24812</v>
      </c>
      <c r="E11160">
        <v>342</v>
      </c>
      <c r="F11160">
        <v>6</v>
      </c>
      <c r="G11160">
        <v>44</v>
      </c>
      <c r="H11160">
        <v>0</v>
      </c>
    </row>
    <row r="11161" spans="1:8" x14ac:dyDescent="0.85">
      <c r="A11161" s="29">
        <v>44145</v>
      </c>
      <c r="B11161" s="1" t="s">
        <v>30</v>
      </c>
      <c r="C11161">
        <v>755</v>
      </c>
      <c r="D11161">
        <v>28212</v>
      </c>
      <c r="E11161">
        <v>665</v>
      </c>
      <c r="F11161">
        <v>12</v>
      </c>
      <c r="G11161">
        <v>78</v>
      </c>
      <c r="H11161">
        <v>0</v>
      </c>
    </row>
    <row r="11162" spans="1:8" x14ac:dyDescent="0.85">
      <c r="A11162" s="29">
        <v>44145</v>
      </c>
      <c r="B11162" s="1" t="s">
        <v>31</v>
      </c>
      <c r="C11162">
        <v>772</v>
      </c>
      <c r="D11162">
        <v>46257</v>
      </c>
      <c r="E11162">
        <v>659</v>
      </c>
      <c r="F11162">
        <v>2</v>
      </c>
      <c r="G11162">
        <v>111</v>
      </c>
      <c r="H11162">
        <v>1</v>
      </c>
    </row>
    <row r="11163" spans="1:8" x14ac:dyDescent="0.85">
      <c r="A11163" s="29">
        <v>44145</v>
      </c>
      <c r="B11163" s="1" t="s">
        <v>32</v>
      </c>
      <c r="C11163">
        <v>6869</v>
      </c>
      <c r="D11163">
        <v>109029</v>
      </c>
      <c r="E11163">
        <v>6015</v>
      </c>
      <c r="F11163">
        <v>98</v>
      </c>
      <c r="G11163">
        <v>756</v>
      </c>
      <c r="H11163">
        <v>15</v>
      </c>
    </row>
    <row r="11164" spans="1:8" x14ac:dyDescent="0.85">
      <c r="A11164" s="29">
        <v>44145</v>
      </c>
      <c r="B11164" s="1" t="s">
        <v>33</v>
      </c>
      <c r="C11164">
        <v>599</v>
      </c>
      <c r="D11164">
        <v>16342</v>
      </c>
      <c r="E11164">
        <v>552</v>
      </c>
      <c r="F11164">
        <v>7</v>
      </c>
      <c r="G11164">
        <v>40</v>
      </c>
      <c r="H11164">
        <v>2</v>
      </c>
    </row>
    <row r="11165" spans="1:8" x14ac:dyDescent="0.85">
      <c r="A11165" s="29">
        <v>44145</v>
      </c>
      <c r="B11165" s="1" t="s">
        <v>34</v>
      </c>
      <c r="C11165">
        <v>625</v>
      </c>
      <c r="D11165">
        <v>14966</v>
      </c>
      <c r="E11165">
        <v>543</v>
      </c>
      <c r="F11165">
        <v>9</v>
      </c>
      <c r="G11165">
        <v>73</v>
      </c>
      <c r="H11165">
        <v>0</v>
      </c>
    </row>
    <row r="11166" spans="1:8" x14ac:dyDescent="0.85">
      <c r="A11166" s="29">
        <v>44145</v>
      </c>
      <c r="B11166" s="1" t="s">
        <v>35</v>
      </c>
      <c r="C11166">
        <v>2174</v>
      </c>
      <c r="D11166">
        <v>55334</v>
      </c>
      <c r="E11166">
        <v>2015</v>
      </c>
      <c r="F11166">
        <v>30</v>
      </c>
      <c r="G11166">
        <v>129</v>
      </c>
      <c r="H11166">
        <v>1</v>
      </c>
    </row>
    <row r="11167" spans="1:8" x14ac:dyDescent="0.85">
      <c r="A11167" s="29">
        <v>44145</v>
      </c>
      <c r="B11167" s="1" t="s">
        <v>36</v>
      </c>
      <c r="C11167">
        <v>14120</v>
      </c>
      <c r="D11167">
        <v>257164</v>
      </c>
      <c r="E11167">
        <v>12567</v>
      </c>
      <c r="F11167">
        <v>256</v>
      </c>
      <c r="G11167">
        <v>1278</v>
      </c>
      <c r="H11167">
        <v>58</v>
      </c>
    </row>
    <row r="11168" spans="1:8" x14ac:dyDescent="0.85">
      <c r="A11168" s="29">
        <v>44145</v>
      </c>
      <c r="B11168" s="1" t="s">
        <v>37</v>
      </c>
      <c r="C11168">
        <v>3538</v>
      </c>
      <c r="D11168">
        <v>73509</v>
      </c>
      <c r="E11168">
        <v>3200</v>
      </c>
      <c r="F11168">
        <v>69</v>
      </c>
      <c r="G11168">
        <v>269</v>
      </c>
      <c r="H11168">
        <v>16</v>
      </c>
    </row>
    <row r="11169" spans="1:8" x14ac:dyDescent="0.85">
      <c r="A11169" s="29">
        <v>44145</v>
      </c>
      <c r="B11169" s="1" t="s">
        <v>38</v>
      </c>
      <c r="C11169">
        <v>754</v>
      </c>
      <c r="D11169">
        <v>26411</v>
      </c>
      <c r="E11169">
        <v>640</v>
      </c>
      <c r="F11169">
        <v>11</v>
      </c>
      <c r="G11169">
        <v>103</v>
      </c>
      <c r="H11169">
        <v>0</v>
      </c>
    </row>
    <row r="11170" spans="1:8" x14ac:dyDescent="0.85">
      <c r="A11170" s="29">
        <v>44145</v>
      </c>
      <c r="B11170" s="1" t="s">
        <v>39</v>
      </c>
      <c r="C11170">
        <v>291</v>
      </c>
      <c r="D11170">
        <v>10767</v>
      </c>
      <c r="E11170">
        <v>266</v>
      </c>
      <c r="F11170">
        <v>4</v>
      </c>
      <c r="G11170">
        <v>16</v>
      </c>
      <c r="H11170">
        <v>2</v>
      </c>
    </row>
    <row r="11171" spans="1:8" x14ac:dyDescent="0.85">
      <c r="A11171" s="29">
        <v>44145</v>
      </c>
      <c r="B11171" s="1" t="s">
        <v>40</v>
      </c>
      <c r="C11171">
        <v>51</v>
      </c>
      <c r="D11171">
        <v>6013</v>
      </c>
      <c r="E11171">
        <v>37</v>
      </c>
      <c r="F11171">
        <v>0</v>
      </c>
      <c r="G11171">
        <v>14</v>
      </c>
      <c r="H11171">
        <v>0</v>
      </c>
    </row>
    <row r="11172" spans="1:8" x14ac:dyDescent="0.85">
      <c r="A11172" s="29">
        <v>44145</v>
      </c>
      <c r="B11172" s="1" t="s">
        <v>41</v>
      </c>
      <c r="C11172">
        <v>141</v>
      </c>
      <c r="D11172">
        <v>6281</v>
      </c>
      <c r="E11172">
        <v>141</v>
      </c>
      <c r="F11172">
        <v>0</v>
      </c>
      <c r="G11172">
        <v>0</v>
      </c>
      <c r="H11172">
        <v>0</v>
      </c>
    </row>
    <row r="11173" spans="1:8" x14ac:dyDescent="0.85">
      <c r="A11173" s="29">
        <v>44145</v>
      </c>
      <c r="B11173" s="1" t="s">
        <v>42</v>
      </c>
      <c r="C11173">
        <v>341</v>
      </c>
      <c r="D11173">
        <v>11198</v>
      </c>
      <c r="E11173">
        <v>185</v>
      </c>
      <c r="F11173">
        <v>6</v>
      </c>
      <c r="G11173">
        <v>118</v>
      </c>
      <c r="H11173">
        <v>2</v>
      </c>
    </row>
    <row r="11174" spans="1:8" x14ac:dyDescent="0.85">
      <c r="A11174" s="29">
        <v>44145</v>
      </c>
      <c r="B11174" s="1" t="s">
        <v>43</v>
      </c>
      <c r="C11174">
        <v>678</v>
      </c>
      <c r="D11174">
        <v>29061</v>
      </c>
      <c r="E11174">
        <v>650</v>
      </c>
      <c r="F11174">
        <v>5</v>
      </c>
      <c r="G11174">
        <v>23</v>
      </c>
      <c r="H11174">
        <v>1</v>
      </c>
    </row>
    <row r="11175" spans="1:8" x14ac:dyDescent="0.85">
      <c r="A11175" s="29">
        <v>44145</v>
      </c>
      <c r="B11175" s="1" t="s">
        <v>44</v>
      </c>
      <c r="C11175">
        <v>231</v>
      </c>
      <c r="D11175">
        <v>11960</v>
      </c>
      <c r="E11175">
        <v>211</v>
      </c>
      <c r="F11175">
        <v>2</v>
      </c>
      <c r="G11175">
        <v>18</v>
      </c>
      <c r="H11175">
        <v>1</v>
      </c>
    </row>
    <row r="11176" spans="1:8" x14ac:dyDescent="0.85">
      <c r="A11176" s="29">
        <v>44145</v>
      </c>
      <c r="B11176" s="1" t="s">
        <v>45</v>
      </c>
      <c r="C11176">
        <v>170</v>
      </c>
      <c r="D11176">
        <v>7603</v>
      </c>
      <c r="E11176">
        <v>155</v>
      </c>
      <c r="F11176">
        <v>9</v>
      </c>
      <c r="G11176">
        <v>6</v>
      </c>
      <c r="H11176">
        <v>0</v>
      </c>
    </row>
    <row r="11177" spans="1:8" x14ac:dyDescent="0.85">
      <c r="A11177" s="29">
        <v>44145</v>
      </c>
      <c r="B11177" s="1" t="s">
        <v>46</v>
      </c>
      <c r="C11177">
        <v>107</v>
      </c>
      <c r="D11177">
        <v>14353</v>
      </c>
      <c r="E11177">
        <v>100</v>
      </c>
      <c r="F11177">
        <v>2</v>
      </c>
      <c r="G11177">
        <v>5</v>
      </c>
      <c r="H11177">
        <v>0</v>
      </c>
    </row>
    <row r="11178" spans="1:8" x14ac:dyDescent="0.85">
      <c r="A11178" s="29">
        <v>44145</v>
      </c>
      <c r="B11178" s="1" t="s">
        <v>47</v>
      </c>
      <c r="C11178">
        <v>117</v>
      </c>
      <c r="D11178">
        <v>4468</v>
      </c>
      <c r="E11178">
        <v>110</v>
      </c>
      <c r="F11178">
        <v>6</v>
      </c>
      <c r="G11178">
        <v>1</v>
      </c>
      <c r="H11178">
        <v>0</v>
      </c>
    </row>
    <row r="11179" spans="1:8" x14ac:dyDescent="0.85">
      <c r="A11179" s="29">
        <v>44145</v>
      </c>
      <c r="B11179" s="1" t="s">
        <v>48</v>
      </c>
      <c r="C11179">
        <v>144</v>
      </c>
      <c r="D11179">
        <v>3680</v>
      </c>
      <c r="E11179">
        <v>140</v>
      </c>
      <c r="F11179">
        <v>4</v>
      </c>
      <c r="G11179">
        <v>0</v>
      </c>
      <c r="H11179">
        <v>0</v>
      </c>
    </row>
    <row r="11180" spans="1:8" x14ac:dyDescent="0.85">
      <c r="A11180" s="29">
        <v>44145</v>
      </c>
      <c r="B11180" s="1" t="s">
        <v>49</v>
      </c>
      <c r="C11180">
        <v>5307</v>
      </c>
      <c r="D11180">
        <v>173880</v>
      </c>
      <c r="E11180">
        <v>5104</v>
      </c>
      <c r="F11180">
        <v>104</v>
      </c>
      <c r="G11180">
        <v>99</v>
      </c>
      <c r="H11180">
        <v>4</v>
      </c>
    </row>
    <row r="11181" spans="1:8" x14ac:dyDescent="0.85">
      <c r="A11181" s="29">
        <v>44145</v>
      </c>
      <c r="B11181" s="1" t="s">
        <v>50</v>
      </c>
      <c r="C11181">
        <v>274</v>
      </c>
      <c r="D11181">
        <v>7808</v>
      </c>
      <c r="E11181">
        <v>257</v>
      </c>
      <c r="F11181">
        <v>1</v>
      </c>
      <c r="G11181">
        <v>18</v>
      </c>
      <c r="H11181">
        <v>0</v>
      </c>
    </row>
    <row r="11182" spans="1:8" x14ac:dyDescent="0.85">
      <c r="A11182" s="29">
        <v>44145</v>
      </c>
      <c r="B11182" s="1" t="s">
        <v>51</v>
      </c>
      <c r="C11182">
        <v>249</v>
      </c>
      <c r="D11182">
        <v>23873</v>
      </c>
      <c r="E11182">
        <v>241</v>
      </c>
      <c r="F11182">
        <v>3</v>
      </c>
      <c r="G11182">
        <v>4</v>
      </c>
      <c r="H11182">
        <v>0</v>
      </c>
    </row>
    <row r="11183" spans="1:8" x14ac:dyDescent="0.85">
      <c r="A11183" s="29">
        <v>44145</v>
      </c>
      <c r="B11183" s="1" t="s">
        <v>52</v>
      </c>
      <c r="C11183">
        <v>860</v>
      </c>
      <c r="D11183">
        <v>21086</v>
      </c>
      <c r="E11183">
        <v>788</v>
      </c>
      <c r="F11183">
        <v>9</v>
      </c>
      <c r="G11183">
        <v>51</v>
      </c>
      <c r="H11183">
        <v>1</v>
      </c>
    </row>
    <row r="11184" spans="1:8" x14ac:dyDescent="0.85">
      <c r="A11184" s="29">
        <v>44145</v>
      </c>
      <c r="B11184" s="1" t="s">
        <v>53</v>
      </c>
      <c r="C11184">
        <v>161</v>
      </c>
      <c r="D11184">
        <v>22162</v>
      </c>
      <c r="E11184">
        <v>156</v>
      </c>
      <c r="F11184">
        <v>3</v>
      </c>
      <c r="G11184">
        <v>2</v>
      </c>
      <c r="H11184">
        <v>0</v>
      </c>
    </row>
    <row r="11185" spans="1:8" x14ac:dyDescent="0.85">
      <c r="A11185" s="29">
        <v>44145</v>
      </c>
      <c r="B11185" s="1" t="s">
        <v>54</v>
      </c>
      <c r="C11185">
        <v>373</v>
      </c>
      <c r="D11185">
        <v>8828</v>
      </c>
      <c r="E11185">
        <v>370</v>
      </c>
      <c r="F11185">
        <v>1</v>
      </c>
      <c r="G11185">
        <v>3</v>
      </c>
      <c r="H11185">
        <v>1</v>
      </c>
    </row>
    <row r="11186" spans="1:8" x14ac:dyDescent="0.85">
      <c r="A11186" s="29">
        <v>44145</v>
      </c>
      <c r="B11186" s="1" t="s">
        <v>55</v>
      </c>
      <c r="C11186">
        <v>537</v>
      </c>
      <c r="D11186">
        <v>24022</v>
      </c>
      <c r="E11186">
        <v>467</v>
      </c>
      <c r="F11186">
        <v>13</v>
      </c>
      <c r="G11186">
        <v>67</v>
      </c>
      <c r="H11186">
        <v>0</v>
      </c>
    </row>
    <row r="11187" spans="1:8" x14ac:dyDescent="0.85">
      <c r="A11187" s="29">
        <v>44145</v>
      </c>
      <c r="B11187" s="1" t="s">
        <v>56</v>
      </c>
      <c r="C11187">
        <v>3561</v>
      </c>
      <c r="D11187">
        <v>61958</v>
      </c>
      <c r="E11187">
        <v>3237</v>
      </c>
      <c r="F11187">
        <v>65</v>
      </c>
      <c r="G11187">
        <v>264</v>
      </c>
      <c r="H11187">
        <v>2</v>
      </c>
    </row>
    <row r="11188" spans="1:8" x14ac:dyDescent="0.85">
      <c r="A11188" s="29">
        <v>44146</v>
      </c>
      <c r="B11188" s="1" t="s">
        <v>7</v>
      </c>
      <c r="C11188">
        <v>4387</v>
      </c>
      <c r="D11188">
        <v>96113</v>
      </c>
      <c r="E11188">
        <v>3110</v>
      </c>
      <c r="F11188">
        <v>117</v>
      </c>
      <c r="G11188">
        <v>1160</v>
      </c>
      <c r="H11188">
        <v>11</v>
      </c>
    </row>
    <row r="11189" spans="1:8" x14ac:dyDescent="0.85">
      <c r="A11189" s="29">
        <v>44146</v>
      </c>
      <c r="B11189" s="1" t="s">
        <v>11</v>
      </c>
      <c r="C11189">
        <v>275</v>
      </c>
      <c r="D11189">
        <v>6062</v>
      </c>
      <c r="E11189">
        <v>215</v>
      </c>
      <c r="F11189">
        <v>5</v>
      </c>
      <c r="G11189">
        <v>55</v>
      </c>
      <c r="H11189">
        <v>2</v>
      </c>
    </row>
    <row r="11190" spans="1:8" x14ac:dyDescent="0.85">
      <c r="A11190" s="29">
        <v>44146</v>
      </c>
      <c r="B11190" s="1" t="s">
        <v>12</v>
      </c>
      <c r="C11190">
        <v>33</v>
      </c>
      <c r="D11190">
        <v>5793</v>
      </c>
      <c r="E11190">
        <v>26</v>
      </c>
      <c r="F11190">
        <v>0</v>
      </c>
      <c r="G11190">
        <v>5</v>
      </c>
      <c r="H11190">
        <v>0</v>
      </c>
    </row>
    <row r="11191" spans="1:8" x14ac:dyDescent="0.85">
      <c r="A11191" s="29">
        <v>44146</v>
      </c>
      <c r="B11191" s="1" t="s">
        <v>13</v>
      </c>
      <c r="C11191">
        <v>892</v>
      </c>
      <c r="D11191">
        <v>15516</v>
      </c>
      <c r="E11191">
        <v>704</v>
      </c>
      <c r="F11191">
        <v>6</v>
      </c>
      <c r="G11191">
        <v>182</v>
      </c>
      <c r="H11191">
        <v>3</v>
      </c>
    </row>
    <row r="11192" spans="1:8" x14ac:dyDescent="0.85">
      <c r="A11192" s="29">
        <v>44146</v>
      </c>
      <c r="B11192" s="1" t="s">
        <v>14</v>
      </c>
      <c r="C11192">
        <v>68</v>
      </c>
      <c r="D11192">
        <v>2673</v>
      </c>
      <c r="E11192">
        <v>61</v>
      </c>
      <c r="F11192">
        <v>0</v>
      </c>
      <c r="G11192">
        <v>7</v>
      </c>
      <c r="H11192">
        <v>1</v>
      </c>
    </row>
    <row r="11193" spans="1:8" x14ac:dyDescent="0.85">
      <c r="A11193" s="29">
        <v>44146</v>
      </c>
      <c r="B11193" s="1" t="s">
        <v>15</v>
      </c>
      <c r="C11193">
        <v>92</v>
      </c>
      <c r="D11193">
        <v>6856</v>
      </c>
      <c r="E11193">
        <v>81</v>
      </c>
      <c r="F11193">
        <v>1</v>
      </c>
      <c r="G11193">
        <v>10</v>
      </c>
      <c r="H11193">
        <v>0</v>
      </c>
    </row>
    <row r="11194" spans="1:8" x14ac:dyDescent="0.85">
      <c r="A11194" s="29">
        <v>44146</v>
      </c>
      <c r="B11194" s="1" t="s">
        <v>16</v>
      </c>
      <c r="C11194">
        <v>419</v>
      </c>
      <c r="D11194">
        <v>34102</v>
      </c>
      <c r="E11194">
        <v>375</v>
      </c>
      <c r="F11194">
        <v>6</v>
      </c>
      <c r="G11194">
        <v>38</v>
      </c>
      <c r="H11194">
        <v>2</v>
      </c>
    </row>
    <row r="11195" spans="1:8" x14ac:dyDescent="0.85">
      <c r="A11195" s="29">
        <v>44146</v>
      </c>
      <c r="B11195" s="1" t="s">
        <v>17</v>
      </c>
      <c r="C11195">
        <v>854</v>
      </c>
      <c r="D11195">
        <v>14524</v>
      </c>
      <c r="E11195">
        <v>754</v>
      </c>
      <c r="F11195">
        <v>18</v>
      </c>
      <c r="G11195">
        <v>82</v>
      </c>
      <c r="H11195">
        <v>1</v>
      </c>
    </row>
    <row r="11196" spans="1:8" x14ac:dyDescent="0.85">
      <c r="A11196" s="29">
        <v>44146</v>
      </c>
      <c r="B11196" s="1" t="s">
        <v>18</v>
      </c>
      <c r="C11196">
        <v>505</v>
      </c>
      <c r="D11196">
        <v>47064</v>
      </c>
      <c r="E11196">
        <v>484</v>
      </c>
      <c r="F11196">
        <v>1</v>
      </c>
      <c r="G11196">
        <v>21</v>
      </c>
      <c r="H11196">
        <v>4</v>
      </c>
    </row>
    <row r="11197" spans="1:8" x14ac:dyDescent="0.85">
      <c r="A11197" s="29">
        <v>44146</v>
      </c>
      <c r="B11197" s="1" t="s">
        <v>19</v>
      </c>
      <c r="C11197">
        <v>937</v>
      </c>
      <c r="D11197">
        <v>31094</v>
      </c>
      <c r="E11197">
        <v>874</v>
      </c>
      <c r="F11197">
        <v>20</v>
      </c>
      <c r="G11197">
        <v>38</v>
      </c>
      <c r="H11197">
        <v>2</v>
      </c>
    </row>
    <row r="11198" spans="1:8" x14ac:dyDescent="0.85">
      <c r="A11198" s="29">
        <v>44146</v>
      </c>
      <c r="B11198" s="1" t="s">
        <v>20</v>
      </c>
      <c r="C11198">
        <v>6479</v>
      </c>
      <c r="D11198">
        <v>203293</v>
      </c>
      <c r="E11198">
        <v>5687</v>
      </c>
      <c r="F11198">
        <v>113</v>
      </c>
      <c r="G11198">
        <v>679</v>
      </c>
      <c r="H11198">
        <v>8</v>
      </c>
    </row>
    <row r="11199" spans="1:8" x14ac:dyDescent="0.85">
      <c r="A11199" s="29">
        <v>44146</v>
      </c>
      <c r="B11199" s="1" t="s">
        <v>21</v>
      </c>
      <c r="C11199">
        <v>5499</v>
      </c>
      <c r="D11199">
        <v>137855</v>
      </c>
      <c r="E11199">
        <v>4983</v>
      </c>
      <c r="F11199">
        <v>83</v>
      </c>
      <c r="G11199">
        <v>433</v>
      </c>
      <c r="H11199">
        <v>7</v>
      </c>
    </row>
    <row r="11200" spans="1:8" x14ac:dyDescent="0.85">
      <c r="A11200" s="29">
        <v>44146</v>
      </c>
      <c r="B11200" s="1" t="s">
        <v>22</v>
      </c>
      <c r="C11200">
        <v>33377</v>
      </c>
      <c r="D11200">
        <v>647611</v>
      </c>
      <c r="E11200">
        <v>30683</v>
      </c>
      <c r="F11200">
        <v>468</v>
      </c>
      <c r="G11200">
        <v>2226</v>
      </c>
      <c r="H11200">
        <v>38</v>
      </c>
    </row>
    <row r="11201" spans="1:8" x14ac:dyDescent="0.85">
      <c r="A11201" s="29">
        <v>44146</v>
      </c>
      <c r="B11201" s="1" t="s">
        <v>23</v>
      </c>
      <c r="C11201">
        <v>9604</v>
      </c>
      <c r="D11201">
        <v>217129</v>
      </c>
      <c r="E11201">
        <v>8694</v>
      </c>
      <c r="F11201">
        <v>180</v>
      </c>
      <c r="G11201">
        <v>730</v>
      </c>
      <c r="H11201">
        <v>26</v>
      </c>
    </row>
    <row r="11202" spans="1:8" x14ac:dyDescent="0.85">
      <c r="A11202" s="29">
        <v>44146</v>
      </c>
      <c r="B11202" s="1" t="s">
        <v>24</v>
      </c>
      <c r="C11202">
        <v>216</v>
      </c>
      <c r="D11202">
        <v>18840</v>
      </c>
      <c r="E11202">
        <v>182</v>
      </c>
      <c r="F11202">
        <v>0</v>
      </c>
      <c r="G11202">
        <v>34</v>
      </c>
      <c r="H11202">
        <v>0</v>
      </c>
    </row>
    <row r="11203" spans="1:8" x14ac:dyDescent="0.85">
      <c r="A11203" s="29">
        <v>44146</v>
      </c>
      <c r="B11203" s="1" t="s">
        <v>25</v>
      </c>
      <c r="C11203">
        <v>425</v>
      </c>
      <c r="D11203">
        <v>15525</v>
      </c>
      <c r="E11203">
        <v>397</v>
      </c>
      <c r="F11203">
        <v>26</v>
      </c>
      <c r="G11203">
        <v>2</v>
      </c>
      <c r="H11203">
        <v>0</v>
      </c>
    </row>
    <row r="11204" spans="1:8" x14ac:dyDescent="0.85">
      <c r="A11204" s="29">
        <v>44146</v>
      </c>
      <c r="B11204" s="1" t="s">
        <v>26</v>
      </c>
      <c r="C11204">
        <v>825</v>
      </c>
      <c r="D11204">
        <v>19143</v>
      </c>
      <c r="E11204">
        <v>760</v>
      </c>
      <c r="F11204">
        <v>49</v>
      </c>
      <c r="G11204">
        <v>16</v>
      </c>
      <c r="H11204">
        <v>0</v>
      </c>
    </row>
    <row r="11205" spans="1:8" x14ac:dyDescent="0.85">
      <c r="A11205" s="29">
        <v>44146</v>
      </c>
      <c r="B11205" s="1" t="s">
        <v>27</v>
      </c>
      <c r="C11205">
        <v>268</v>
      </c>
      <c r="D11205">
        <v>11881</v>
      </c>
      <c r="E11205">
        <v>245</v>
      </c>
      <c r="F11205">
        <v>11</v>
      </c>
      <c r="G11205">
        <v>12</v>
      </c>
      <c r="H11205">
        <v>0</v>
      </c>
    </row>
    <row r="11206" spans="1:8" x14ac:dyDescent="0.85">
      <c r="A11206" s="29">
        <v>44146</v>
      </c>
      <c r="B11206" s="1" t="s">
        <v>28</v>
      </c>
      <c r="C11206">
        <v>257</v>
      </c>
      <c r="D11206">
        <v>12278</v>
      </c>
      <c r="E11206">
        <v>213</v>
      </c>
      <c r="F11206">
        <v>6</v>
      </c>
      <c r="G11206">
        <v>38</v>
      </c>
      <c r="H11206">
        <v>1</v>
      </c>
    </row>
    <row r="11207" spans="1:8" x14ac:dyDescent="0.85">
      <c r="A11207" s="29">
        <v>44146</v>
      </c>
      <c r="B11207" s="1" t="s">
        <v>29</v>
      </c>
      <c r="C11207">
        <v>393</v>
      </c>
      <c r="D11207">
        <v>25014</v>
      </c>
      <c r="E11207">
        <v>343</v>
      </c>
      <c r="F11207">
        <v>6</v>
      </c>
      <c r="G11207">
        <v>49</v>
      </c>
      <c r="H11207">
        <v>0</v>
      </c>
    </row>
    <row r="11208" spans="1:8" x14ac:dyDescent="0.85">
      <c r="A11208" s="29">
        <v>44146</v>
      </c>
      <c r="B11208" s="1" t="s">
        <v>30</v>
      </c>
      <c r="C11208">
        <v>765</v>
      </c>
      <c r="D11208">
        <v>28467</v>
      </c>
      <c r="E11208">
        <v>675</v>
      </c>
      <c r="F11208">
        <v>12</v>
      </c>
      <c r="G11208">
        <v>78</v>
      </c>
      <c r="H11208">
        <v>0</v>
      </c>
    </row>
    <row r="11209" spans="1:8" x14ac:dyDescent="0.85">
      <c r="A11209" s="29">
        <v>44146</v>
      </c>
      <c r="B11209" s="1" t="s">
        <v>31</v>
      </c>
      <c r="C11209">
        <v>787</v>
      </c>
      <c r="D11209">
        <v>46817</v>
      </c>
      <c r="E11209">
        <v>662</v>
      </c>
      <c r="F11209">
        <v>2</v>
      </c>
      <c r="G11209">
        <v>123</v>
      </c>
      <c r="H11209">
        <v>2</v>
      </c>
    </row>
    <row r="11210" spans="1:8" x14ac:dyDescent="0.85">
      <c r="A11210" s="29">
        <v>44146</v>
      </c>
      <c r="B11210" s="1" t="s">
        <v>32</v>
      </c>
      <c r="C11210">
        <v>7052</v>
      </c>
      <c r="D11210">
        <v>110598</v>
      </c>
      <c r="E11210">
        <v>6120</v>
      </c>
      <c r="F11210">
        <v>98</v>
      </c>
      <c r="G11210">
        <v>834</v>
      </c>
      <c r="H11210">
        <v>15</v>
      </c>
    </row>
    <row r="11211" spans="1:8" x14ac:dyDescent="0.85">
      <c r="A11211" s="29">
        <v>44146</v>
      </c>
      <c r="B11211" s="1" t="s">
        <v>33</v>
      </c>
      <c r="C11211">
        <v>603</v>
      </c>
      <c r="D11211">
        <v>16342</v>
      </c>
      <c r="E11211">
        <v>554</v>
      </c>
      <c r="F11211">
        <v>7</v>
      </c>
      <c r="G11211">
        <v>42</v>
      </c>
      <c r="H11211">
        <v>2</v>
      </c>
    </row>
    <row r="11212" spans="1:8" x14ac:dyDescent="0.85">
      <c r="A11212" s="29">
        <v>44146</v>
      </c>
      <c r="B11212" s="1" t="s">
        <v>34</v>
      </c>
      <c r="C11212">
        <v>636</v>
      </c>
      <c r="D11212">
        <v>14966</v>
      </c>
      <c r="E11212">
        <v>548</v>
      </c>
      <c r="F11212">
        <v>9</v>
      </c>
      <c r="G11212">
        <v>79</v>
      </c>
      <c r="H11212">
        <v>0</v>
      </c>
    </row>
    <row r="11213" spans="1:8" x14ac:dyDescent="0.85">
      <c r="A11213" s="29">
        <v>44146</v>
      </c>
      <c r="B11213" s="1" t="s">
        <v>35</v>
      </c>
      <c r="C11213">
        <v>2187</v>
      </c>
      <c r="D11213">
        <v>55661</v>
      </c>
      <c r="E11213">
        <v>2033</v>
      </c>
      <c r="F11213">
        <v>30</v>
      </c>
      <c r="G11213">
        <v>124</v>
      </c>
      <c r="H11213">
        <v>1</v>
      </c>
    </row>
    <row r="11214" spans="1:8" x14ac:dyDescent="0.85">
      <c r="A11214" s="29">
        <v>44146</v>
      </c>
      <c r="B11214" s="1" t="s">
        <v>36</v>
      </c>
      <c r="C11214">
        <v>14376</v>
      </c>
      <c r="D11214">
        <v>260477</v>
      </c>
      <c r="E11214">
        <v>12651</v>
      </c>
      <c r="F11214">
        <v>257</v>
      </c>
      <c r="G11214">
        <v>1449</v>
      </c>
      <c r="H11214">
        <v>63</v>
      </c>
    </row>
    <row r="11215" spans="1:8" x14ac:dyDescent="0.85">
      <c r="A11215" s="29">
        <v>44146</v>
      </c>
      <c r="B11215" s="1" t="s">
        <v>37</v>
      </c>
      <c r="C11215">
        <v>3596</v>
      </c>
      <c r="D11215">
        <v>74219</v>
      </c>
      <c r="E11215">
        <v>3248</v>
      </c>
      <c r="F11215">
        <v>71</v>
      </c>
      <c r="G11215">
        <v>277</v>
      </c>
      <c r="H11215">
        <v>17</v>
      </c>
    </row>
    <row r="11216" spans="1:8" x14ac:dyDescent="0.85">
      <c r="A11216" s="29">
        <v>44146</v>
      </c>
      <c r="B11216" s="1" t="s">
        <v>38</v>
      </c>
      <c r="C11216">
        <v>771</v>
      </c>
      <c r="D11216">
        <v>26732</v>
      </c>
      <c r="E11216">
        <v>652</v>
      </c>
      <c r="F11216">
        <v>11</v>
      </c>
      <c r="G11216">
        <v>108</v>
      </c>
      <c r="H11216">
        <v>1</v>
      </c>
    </row>
    <row r="11217" spans="1:8" x14ac:dyDescent="0.85">
      <c r="A11217" s="29">
        <v>44146</v>
      </c>
      <c r="B11217" s="1" t="s">
        <v>39</v>
      </c>
      <c r="C11217">
        <v>298</v>
      </c>
      <c r="D11217">
        <v>10767</v>
      </c>
      <c r="E11217">
        <v>268</v>
      </c>
      <c r="F11217">
        <v>4</v>
      </c>
      <c r="G11217">
        <v>21</v>
      </c>
      <c r="H11217">
        <v>3</v>
      </c>
    </row>
    <row r="11218" spans="1:8" x14ac:dyDescent="0.85">
      <c r="A11218" s="29">
        <v>44146</v>
      </c>
      <c r="B11218" s="1" t="s">
        <v>40</v>
      </c>
      <c r="C11218">
        <v>51</v>
      </c>
      <c r="D11218">
        <v>6039</v>
      </c>
      <c r="E11218">
        <v>37</v>
      </c>
      <c r="F11218">
        <v>0</v>
      </c>
      <c r="G11218">
        <v>14</v>
      </c>
      <c r="H11218">
        <v>0</v>
      </c>
    </row>
    <row r="11219" spans="1:8" x14ac:dyDescent="0.85">
      <c r="A11219" s="29">
        <v>44146</v>
      </c>
      <c r="B11219" s="1" t="s">
        <v>41</v>
      </c>
      <c r="C11219">
        <v>141</v>
      </c>
      <c r="D11219">
        <v>6281</v>
      </c>
      <c r="E11219">
        <v>141</v>
      </c>
      <c r="F11219">
        <v>0</v>
      </c>
      <c r="G11219">
        <v>0</v>
      </c>
      <c r="H11219">
        <v>0</v>
      </c>
    </row>
    <row r="11220" spans="1:8" x14ac:dyDescent="0.85">
      <c r="A11220" s="29">
        <v>44146</v>
      </c>
      <c r="B11220" s="1" t="s">
        <v>42</v>
      </c>
      <c r="C11220">
        <v>348</v>
      </c>
      <c r="D11220">
        <v>14762</v>
      </c>
      <c r="E11220">
        <v>185</v>
      </c>
      <c r="F11220">
        <v>6</v>
      </c>
      <c r="G11220">
        <v>118</v>
      </c>
      <c r="H11220">
        <v>2</v>
      </c>
    </row>
    <row r="11221" spans="1:8" x14ac:dyDescent="0.85">
      <c r="A11221" s="29">
        <v>44146</v>
      </c>
      <c r="B11221" s="1" t="s">
        <v>43</v>
      </c>
      <c r="C11221">
        <v>680</v>
      </c>
      <c r="D11221">
        <v>29297</v>
      </c>
      <c r="E11221">
        <v>652</v>
      </c>
      <c r="F11221">
        <v>5</v>
      </c>
      <c r="G11221">
        <v>23</v>
      </c>
      <c r="H11221">
        <v>1</v>
      </c>
    </row>
    <row r="11222" spans="1:8" x14ac:dyDescent="0.85">
      <c r="A11222" s="29">
        <v>44146</v>
      </c>
      <c r="B11222" s="1" t="s">
        <v>44</v>
      </c>
      <c r="C11222">
        <v>233</v>
      </c>
      <c r="D11222">
        <v>12510</v>
      </c>
      <c r="E11222">
        <v>211</v>
      </c>
      <c r="F11222">
        <v>2</v>
      </c>
      <c r="G11222">
        <v>20</v>
      </c>
      <c r="H11222">
        <v>1</v>
      </c>
    </row>
    <row r="11223" spans="1:8" x14ac:dyDescent="0.85">
      <c r="A11223" s="29">
        <v>44146</v>
      </c>
      <c r="B11223" s="1" t="s">
        <v>45</v>
      </c>
      <c r="C11223">
        <v>170</v>
      </c>
      <c r="D11223">
        <v>7618</v>
      </c>
      <c r="E11223">
        <v>155</v>
      </c>
      <c r="F11223">
        <v>9</v>
      </c>
      <c r="G11223">
        <v>7</v>
      </c>
      <c r="H11223">
        <v>0</v>
      </c>
    </row>
    <row r="11224" spans="1:8" x14ac:dyDescent="0.85">
      <c r="A11224" s="29">
        <v>44146</v>
      </c>
      <c r="B11224" s="1" t="s">
        <v>46</v>
      </c>
      <c r="C11224">
        <v>108</v>
      </c>
      <c r="D11224">
        <v>14533</v>
      </c>
      <c r="E11224">
        <v>100</v>
      </c>
      <c r="F11224">
        <v>2</v>
      </c>
      <c r="G11224">
        <v>6</v>
      </c>
      <c r="H11224">
        <v>0</v>
      </c>
    </row>
    <row r="11225" spans="1:8" x14ac:dyDescent="0.85">
      <c r="A11225" s="29">
        <v>44146</v>
      </c>
      <c r="B11225" s="1" t="s">
        <v>47</v>
      </c>
      <c r="C11225">
        <v>117</v>
      </c>
      <c r="D11225">
        <v>4476</v>
      </c>
      <c r="E11225">
        <v>110</v>
      </c>
      <c r="F11225">
        <v>6</v>
      </c>
      <c r="G11225">
        <v>1</v>
      </c>
      <c r="H11225">
        <v>0</v>
      </c>
    </row>
    <row r="11226" spans="1:8" x14ac:dyDescent="0.85">
      <c r="A11226" s="29">
        <v>44146</v>
      </c>
      <c r="B11226" s="1" t="s">
        <v>48</v>
      </c>
      <c r="C11226">
        <v>144</v>
      </c>
      <c r="D11226">
        <v>3684</v>
      </c>
      <c r="E11226">
        <v>140</v>
      </c>
      <c r="F11226">
        <v>4</v>
      </c>
      <c r="G11226">
        <v>0</v>
      </c>
      <c r="H11226">
        <v>0</v>
      </c>
    </row>
    <row r="11227" spans="1:8" x14ac:dyDescent="0.85">
      <c r="A11227" s="29">
        <v>44146</v>
      </c>
      <c r="B11227" s="1" t="s">
        <v>49</v>
      </c>
      <c r="C11227">
        <v>5328</v>
      </c>
      <c r="D11227">
        <v>175450</v>
      </c>
      <c r="E11227">
        <v>5113</v>
      </c>
      <c r="F11227">
        <v>104</v>
      </c>
      <c r="G11227">
        <v>111</v>
      </c>
      <c r="H11227">
        <v>4</v>
      </c>
    </row>
    <row r="11228" spans="1:8" x14ac:dyDescent="0.85">
      <c r="A11228" s="29">
        <v>44146</v>
      </c>
      <c r="B11228" s="1" t="s">
        <v>50</v>
      </c>
      <c r="C11228">
        <v>275</v>
      </c>
      <c r="D11228">
        <v>7879</v>
      </c>
      <c r="E11228">
        <v>257</v>
      </c>
      <c r="F11228">
        <v>1</v>
      </c>
      <c r="G11228">
        <v>19</v>
      </c>
      <c r="H11228">
        <v>0</v>
      </c>
    </row>
    <row r="11229" spans="1:8" x14ac:dyDescent="0.85">
      <c r="A11229" s="29">
        <v>44146</v>
      </c>
      <c r="B11229" s="1" t="s">
        <v>51</v>
      </c>
      <c r="C11229">
        <v>249</v>
      </c>
      <c r="D11229">
        <v>24030</v>
      </c>
      <c r="E11229">
        <v>241</v>
      </c>
      <c r="F11229">
        <v>3</v>
      </c>
      <c r="G11229">
        <v>4</v>
      </c>
      <c r="H11229">
        <v>0</v>
      </c>
    </row>
    <row r="11230" spans="1:8" x14ac:dyDescent="0.85">
      <c r="A11230" s="29">
        <v>44146</v>
      </c>
      <c r="B11230" s="1" t="s">
        <v>52</v>
      </c>
      <c r="C11230">
        <v>866</v>
      </c>
      <c r="D11230">
        <v>21157</v>
      </c>
      <c r="E11230">
        <v>795</v>
      </c>
      <c r="F11230">
        <v>9</v>
      </c>
      <c r="G11230">
        <v>46</v>
      </c>
      <c r="H11230">
        <v>3</v>
      </c>
    </row>
    <row r="11231" spans="1:8" x14ac:dyDescent="0.85">
      <c r="A11231" s="29">
        <v>44146</v>
      </c>
      <c r="B11231" s="1" t="s">
        <v>53</v>
      </c>
      <c r="C11231">
        <v>162</v>
      </c>
      <c r="D11231">
        <v>22399</v>
      </c>
      <c r="E11231">
        <v>157</v>
      </c>
      <c r="F11231">
        <v>3</v>
      </c>
      <c r="G11231">
        <v>2</v>
      </c>
      <c r="H11231">
        <v>0</v>
      </c>
    </row>
    <row r="11232" spans="1:8" x14ac:dyDescent="0.85">
      <c r="A11232" s="29">
        <v>44146</v>
      </c>
      <c r="B11232" s="1" t="s">
        <v>54</v>
      </c>
      <c r="C11232">
        <v>373</v>
      </c>
      <c r="D11232">
        <v>8829</v>
      </c>
      <c r="E11232">
        <v>370</v>
      </c>
      <c r="F11232">
        <v>1</v>
      </c>
      <c r="G11232">
        <v>3</v>
      </c>
      <c r="H11232">
        <v>1</v>
      </c>
    </row>
    <row r="11233" spans="1:8" x14ac:dyDescent="0.85">
      <c r="A11233" s="29">
        <v>44146</v>
      </c>
      <c r="B11233" s="1" t="s">
        <v>55</v>
      </c>
      <c r="C11233">
        <v>542</v>
      </c>
      <c r="D11233">
        <v>24227</v>
      </c>
      <c r="E11233">
        <v>470</v>
      </c>
      <c r="F11233">
        <v>13</v>
      </c>
      <c r="G11233">
        <v>67</v>
      </c>
      <c r="H11233">
        <v>0</v>
      </c>
    </row>
    <row r="11234" spans="1:8" x14ac:dyDescent="0.85">
      <c r="A11234" s="29">
        <v>44146</v>
      </c>
      <c r="B11234" s="1" t="s">
        <v>56</v>
      </c>
      <c r="C11234">
        <v>3597</v>
      </c>
      <c r="D11234">
        <v>63313</v>
      </c>
      <c r="E11234">
        <v>3254</v>
      </c>
      <c r="F11234">
        <v>65</v>
      </c>
      <c r="G11234">
        <v>283</v>
      </c>
      <c r="H11234">
        <v>4</v>
      </c>
    </row>
    <row r="11235" spans="1:8" x14ac:dyDescent="0.85">
      <c r="A11235" s="29">
        <v>44147</v>
      </c>
      <c r="B11235" s="1" t="s">
        <v>7</v>
      </c>
      <c r="C11235">
        <v>4584</v>
      </c>
      <c r="D11235">
        <v>98322</v>
      </c>
      <c r="E11235">
        <v>3176</v>
      </c>
      <c r="F11235">
        <v>120</v>
      </c>
      <c r="G11235">
        <v>1288</v>
      </c>
      <c r="H11235">
        <v>14</v>
      </c>
    </row>
    <row r="11236" spans="1:8" x14ac:dyDescent="0.85">
      <c r="A11236" s="29">
        <v>44147</v>
      </c>
      <c r="B11236" s="1" t="s">
        <v>11</v>
      </c>
      <c r="C11236">
        <v>275</v>
      </c>
      <c r="D11236">
        <v>6086</v>
      </c>
      <c r="E11236">
        <v>222</v>
      </c>
      <c r="F11236">
        <v>6</v>
      </c>
      <c r="G11236">
        <v>47</v>
      </c>
      <c r="H11236">
        <v>2</v>
      </c>
    </row>
    <row r="11237" spans="1:8" x14ac:dyDescent="0.85">
      <c r="A11237" s="29">
        <v>44147</v>
      </c>
      <c r="B11237" s="1" t="s">
        <v>12</v>
      </c>
      <c r="C11237">
        <v>41</v>
      </c>
      <c r="D11237">
        <v>5869</v>
      </c>
      <c r="E11237">
        <v>27</v>
      </c>
      <c r="F11237">
        <v>0</v>
      </c>
      <c r="G11237">
        <v>6</v>
      </c>
      <c r="H11237">
        <v>0</v>
      </c>
    </row>
    <row r="11238" spans="1:8" x14ac:dyDescent="0.85">
      <c r="A11238" s="29">
        <v>44147</v>
      </c>
      <c r="B11238" s="1" t="s">
        <v>13</v>
      </c>
      <c r="C11238">
        <v>925</v>
      </c>
      <c r="D11238">
        <v>15741</v>
      </c>
      <c r="E11238">
        <v>733</v>
      </c>
      <c r="F11238">
        <v>6</v>
      </c>
      <c r="G11238">
        <v>186</v>
      </c>
      <c r="H11238">
        <v>4</v>
      </c>
    </row>
    <row r="11239" spans="1:8" x14ac:dyDescent="0.85">
      <c r="A11239" s="29">
        <v>44147</v>
      </c>
      <c r="B11239" s="1" t="s">
        <v>14</v>
      </c>
      <c r="C11239">
        <v>70</v>
      </c>
      <c r="D11239">
        <v>2681</v>
      </c>
      <c r="E11239">
        <v>61</v>
      </c>
      <c r="F11239">
        <v>0</v>
      </c>
      <c r="G11239">
        <v>7</v>
      </c>
      <c r="H11239">
        <v>1</v>
      </c>
    </row>
    <row r="11240" spans="1:8" x14ac:dyDescent="0.85">
      <c r="A11240" s="29">
        <v>44147</v>
      </c>
      <c r="B11240" s="1" t="s">
        <v>15</v>
      </c>
      <c r="C11240">
        <v>94</v>
      </c>
      <c r="D11240">
        <v>6905</v>
      </c>
      <c r="E11240">
        <v>81</v>
      </c>
      <c r="F11240">
        <v>1</v>
      </c>
      <c r="G11240">
        <v>12</v>
      </c>
      <c r="H11240">
        <v>0</v>
      </c>
    </row>
    <row r="11241" spans="1:8" x14ac:dyDescent="0.85">
      <c r="A11241" s="29">
        <v>44147</v>
      </c>
      <c r="B11241" s="1" t="s">
        <v>16</v>
      </c>
      <c r="C11241">
        <v>421</v>
      </c>
      <c r="D11241">
        <v>34473</v>
      </c>
      <c r="E11241">
        <v>376</v>
      </c>
      <c r="F11241">
        <v>6</v>
      </c>
      <c r="G11241">
        <v>39</v>
      </c>
      <c r="H11241">
        <v>3</v>
      </c>
    </row>
    <row r="11242" spans="1:8" x14ac:dyDescent="0.85">
      <c r="A11242" s="29">
        <v>44147</v>
      </c>
      <c r="B11242" s="1" t="s">
        <v>17</v>
      </c>
      <c r="C11242">
        <v>880</v>
      </c>
      <c r="D11242">
        <v>14595</v>
      </c>
      <c r="E11242">
        <v>767</v>
      </c>
      <c r="F11242">
        <v>18</v>
      </c>
      <c r="G11242">
        <v>95</v>
      </c>
      <c r="H11242">
        <v>1</v>
      </c>
    </row>
    <row r="11243" spans="1:8" x14ac:dyDescent="0.85">
      <c r="A11243" s="29">
        <v>44147</v>
      </c>
      <c r="B11243" s="1" t="s">
        <v>18</v>
      </c>
      <c r="C11243">
        <v>507</v>
      </c>
      <c r="D11243">
        <v>47167</v>
      </c>
      <c r="E11243">
        <v>487</v>
      </c>
      <c r="F11243">
        <v>1</v>
      </c>
      <c r="G11243">
        <v>20</v>
      </c>
      <c r="H11243">
        <v>4</v>
      </c>
    </row>
    <row r="11244" spans="1:8" x14ac:dyDescent="0.85">
      <c r="A11244" s="29">
        <v>44147</v>
      </c>
      <c r="B11244" s="1" t="s">
        <v>19</v>
      </c>
      <c r="C11244">
        <v>942</v>
      </c>
      <c r="D11244">
        <v>32541</v>
      </c>
      <c r="E11244">
        <v>880</v>
      </c>
      <c r="F11244">
        <v>20</v>
      </c>
      <c r="G11244">
        <v>37</v>
      </c>
      <c r="H11244">
        <v>2</v>
      </c>
    </row>
    <row r="11245" spans="1:8" x14ac:dyDescent="0.85">
      <c r="A11245" s="29">
        <v>44147</v>
      </c>
      <c r="B11245" s="1" t="s">
        <v>20</v>
      </c>
      <c r="C11245">
        <v>6554</v>
      </c>
      <c r="D11245">
        <v>206696</v>
      </c>
      <c r="E11245">
        <v>5753</v>
      </c>
      <c r="F11245">
        <v>113</v>
      </c>
      <c r="G11245">
        <v>688</v>
      </c>
      <c r="H11245">
        <v>7</v>
      </c>
    </row>
    <row r="11246" spans="1:8" x14ac:dyDescent="0.85">
      <c r="A11246" s="29">
        <v>44147</v>
      </c>
      <c r="B11246" s="1" t="s">
        <v>21</v>
      </c>
      <c r="C11246">
        <v>5573</v>
      </c>
      <c r="D11246">
        <v>140787</v>
      </c>
      <c r="E11246">
        <v>5022</v>
      </c>
      <c r="F11246">
        <v>83</v>
      </c>
      <c r="G11246">
        <v>468</v>
      </c>
      <c r="H11246">
        <v>8</v>
      </c>
    </row>
    <row r="11247" spans="1:8" x14ac:dyDescent="0.85">
      <c r="A11247" s="29">
        <v>44147</v>
      </c>
      <c r="B11247" s="1" t="s">
        <v>22</v>
      </c>
      <c r="C11247">
        <v>33770</v>
      </c>
      <c r="D11247">
        <v>653601</v>
      </c>
      <c r="E11247">
        <v>30954</v>
      </c>
      <c r="F11247">
        <v>470</v>
      </c>
      <c r="G11247">
        <v>2346</v>
      </c>
      <c r="H11247">
        <v>39</v>
      </c>
    </row>
    <row r="11248" spans="1:8" x14ac:dyDescent="0.85">
      <c r="A11248" s="29">
        <v>44147</v>
      </c>
      <c r="B11248" s="1" t="s">
        <v>23</v>
      </c>
      <c r="C11248">
        <v>9750</v>
      </c>
      <c r="D11248">
        <v>218948</v>
      </c>
      <c r="E11248">
        <v>8758</v>
      </c>
      <c r="F11248">
        <v>181</v>
      </c>
      <c r="G11248">
        <v>811</v>
      </c>
      <c r="H11248">
        <v>29</v>
      </c>
    </row>
    <row r="11249" spans="1:8" x14ac:dyDescent="0.85">
      <c r="A11249" s="29">
        <v>44147</v>
      </c>
      <c r="B11249" s="1" t="s">
        <v>24</v>
      </c>
      <c r="C11249">
        <v>222</v>
      </c>
      <c r="D11249">
        <v>19118</v>
      </c>
      <c r="E11249">
        <v>183</v>
      </c>
      <c r="F11249">
        <v>0</v>
      </c>
      <c r="G11249">
        <v>39</v>
      </c>
      <c r="H11249">
        <v>0</v>
      </c>
    </row>
    <row r="11250" spans="1:8" x14ac:dyDescent="0.85">
      <c r="A11250" s="29">
        <v>44147</v>
      </c>
      <c r="B11250" s="1" t="s">
        <v>25</v>
      </c>
      <c r="C11250">
        <v>425</v>
      </c>
      <c r="D11250">
        <v>15642</v>
      </c>
      <c r="E11250">
        <v>397</v>
      </c>
      <c r="F11250">
        <v>26</v>
      </c>
      <c r="G11250">
        <v>2</v>
      </c>
      <c r="H11250">
        <v>0</v>
      </c>
    </row>
    <row r="11251" spans="1:8" x14ac:dyDescent="0.85">
      <c r="A11251" s="29">
        <v>44147</v>
      </c>
      <c r="B11251" s="1" t="s">
        <v>26</v>
      </c>
      <c r="C11251">
        <v>827</v>
      </c>
      <c r="D11251">
        <v>19297</v>
      </c>
      <c r="E11251">
        <v>764</v>
      </c>
      <c r="F11251">
        <v>49</v>
      </c>
      <c r="G11251">
        <v>14</v>
      </c>
      <c r="H11251">
        <v>0</v>
      </c>
    </row>
    <row r="11252" spans="1:8" x14ac:dyDescent="0.85">
      <c r="A11252" s="29">
        <v>44147</v>
      </c>
      <c r="B11252" s="1" t="s">
        <v>27</v>
      </c>
      <c r="C11252">
        <v>269</v>
      </c>
      <c r="D11252">
        <v>12028</v>
      </c>
      <c r="E11252">
        <v>245</v>
      </c>
      <c r="F11252">
        <v>11</v>
      </c>
      <c r="G11252">
        <v>13</v>
      </c>
      <c r="H11252">
        <v>0</v>
      </c>
    </row>
    <row r="11253" spans="1:8" x14ac:dyDescent="0.85">
      <c r="A11253" s="29">
        <v>44147</v>
      </c>
      <c r="B11253" s="1" t="s">
        <v>28</v>
      </c>
      <c r="C11253">
        <v>267</v>
      </c>
      <c r="D11253">
        <v>12383</v>
      </c>
      <c r="E11253">
        <v>218</v>
      </c>
      <c r="F11253">
        <v>6</v>
      </c>
      <c r="G11253">
        <v>43</v>
      </c>
      <c r="H11253">
        <v>1</v>
      </c>
    </row>
    <row r="11254" spans="1:8" x14ac:dyDescent="0.85">
      <c r="A11254" s="29">
        <v>44147</v>
      </c>
      <c r="B11254" s="1" t="s">
        <v>29</v>
      </c>
      <c r="C11254">
        <v>406</v>
      </c>
      <c r="D11254">
        <v>25291</v>
      </c>
      <c r="E11254">
        <v>344</v>
      </c>
      <c r="F11254">
        <v>6</v>
      </c>
      <c r="G11254">
        <v>61</v>
      </c>
      <c r="H11254">
        <v>0</v>
      </c>
    </row>
    <row r="11255" spans="1:8" x14ac:dyDescent="0.85">
      <c r="A11255" s="29">
        <v>44147</v>
      </c>
      <c r="B11255" s="1" t="s">
        <v>30</v>
      </c>
      <c r="C11255">
        <v>785</v>
      </c>
      <c r="D11255">
        <v>28777</v>
      </c>
      <c r="E11255">
        <v>683</v>
      </c>
      <c r="F11255">
        <v>12</v>
      </c>
      <c r="G11255">
        <v>90</v>
      </c>
      <c r="H11255">
        <v>0</v>
      </c>
    </row>
    <row r="11256" spans="1:8" x14ac:dyDescent="0.85">
      <c r="A11256" s="29">
        <v>44147</v>
      </c>
      <c r="B11256" s="1" t="s">
        <v>31</v>
      </c>
      <c r="C11256">
        <v>806</v>
      </c>
      <c r="D11256">
        <v>47434</v>
      </c>
      <c r="E11256">
        <v>677</v>
      </c>
      <c r="F11256">
        <v>2</v>
      </c>
      <c r="G11256">
        <v>127</v>
      </c>
      <c r="H11256">
        <v>2</v>
      </c>
    </row>
    <row r="11257" spans="1:8" x14ac:dyDescent="0.85">
      <c r="A11257" s="29">
        <v>44147</v>
      </c>
      <c r="B11257" s="1" t="s">
        <v>32</v>
      </c>
      <c r="C11257">
        <v>7156</v>
      </c>
      <c r="D11257">
        <v>112032</v>
      </c>
      <c r="E11257">
        <v>6214</v>
      </c>
      <c r="F11257">
        <v>100</v>
      </c>
      <c r="G11257">
        <v>842</v>
      </c>
      <c r="H11257">
        <v>14</v>
      </c>
    </row>
    <row r="11258" spans="1:8" x14ac:dyDescent="0.85">
      <c r="A11258" s="29">
        <v>44147</v>
      </c>
      <c r="B11258" s="1" t="s">
        <v>33</v>
      </c>
      <c r="C11258">
        <v>606</v>
      </c>
      <c r="D11258">
        <v>16342</v>
      </c>
      <c r="E11258">
        <v>555</v>
      </c>
      <c r="F11258">
        <v>7</v>
      </c>
      <c r="G11258">
        <v>44</v>
      </c>
      <c r="H11258">
        <v>3</v>
      </c>
    </row>
    <row r="11259" spans="1:8" x14ac:dyDescent="0.85">
      <c r="A11259" s="29">
        <v>44147</v>
      </c>
      <c r="B11259" s="1" t="s">
        <v>34</v>
      </c>
      <c r="C11259">
        <v>646</v>
      </c>
      <c r="D11259">
        <v>14966</v>
      </c>
      <c r="E11259">
        <v>557</v>
      </c>
      <c r="F11259">
        <v>9</v>
      </c>
      <c r="G11259">
        <v>80</v>
      </c>
      <c r="H11259">
        <v>0</v>
      </c>
    </row>
    <row r="11260" spans="1:8" x14ac:dyDescent="0.85">
      <c r="A11260" s="29">
        <v>44147</v>
      </c>
      <c r="B11260" s="1" t="s">
        <v>35</v>
      </c>
      <c r="C11260">
        <v>2205</v>
      </c>
      <c r="D11260">
        <v>55763</v>
      </c>
      <c r="E11260">
        <v>2046</v>
      </c>
      <c r="F11260">
        <v>31</v>
      </c>
      <c r="G11260">
        <v>128</v>
      </c>
      <c r="H11260">
        <v>0</v>
      </c>
    </row>
    <row r="11261" spans="1:8" x14ac:dyDescent="0.85">
      <c r="A11261" s="29">
        <v>44147</v>
      </c>
      <c r="B11261" s="1" t="s">
        <v>36</v>
      </c>
      <c r="C11261">
        <v>14607</v>
      </c>
      <c r="D11261">
        <v>263438</v>
      </c>
      <c r="E11261">
        <v>12750</v>
      </c>
      <c r="F11261">
        <v>257</v>
      </c>
      <c r="G11261">
        <v>1581</v>
      </c>
      <c r="H11261">
        <v>60</v>
      </c>
    </row>
    <row r="11262" spans="1:8" x14ac:dyDescent="0.85">
      <c r="A11262" s="29">
        <v>44147</v>
      </c>
      <c r="B11262" s="1" t="s">
        <v>37</v>
      </c>
      <c r="C11262">
        <v>3666</v>
      </c>
      <c r="D11262">
        <v>74889</v>
      </c>
      <c r="E11262">
        <v>3299</v>
      </c>
      <c r="F11262">
        <v>72</v>
      </c>
      <c r="G11262">
        <v>295</v>
      </c>
      <c r="H11262">
        <v>18</v>
      </c>
    </row>
    <row r="11263" spans="1:8" x14ac:dyDescent="0.85">
      <c r="A11263" s="29">
        <v>44147</v>
      </c>
      <c r="B11263" s="1" t="s">
        <v>38</v>
      </c>
      <c r="C11263">
        <v>788</v>
      </c>
      <c r="D11263">
        <v>27089</v>
      </c>
      <c r="E11263">
        <v>660</v>
      </c>
      <c r="F11263">
        <v>11</v>
      </c>
      <c r="G11263">
        <v>117</v>
      </c>
      <c r="H11263">
        <v>1</v>
      </c>
    </row>
    <row r="11264" spans="1:8" x14ac:dyDescent="0.85">
      <c r="A11264" s="29">
        <v>44147</v>
      </c>
      <c r="B11264" s="1" t="s">
        <v>39</v>
      </c>
      <c r="C11264">
        <v>304</v>
      </c>
      <c r="D11264">
        <v>10900</v>
      </c>
      <c r="E11264">
        <v>270</v>
      </c>
      <c r="F11264">
        <v>4</v>
      </c>
      <c r="G11264">
        <v>25</v>
      </c>
      <c r="H11264">
        <v>3</v>
      </c>
    </row>
    <row r="11265" spans="1:8" x14ac:dyDescent="0.85">
      <c r="A11265" s="29">
        <v>44147</v>
      </c>
      <c r="B11265" s="1" t="s">
        <v>40</v>
      </c>
      <c r="C11265">
        <v>51</v>
      </c>
      <c r="D11265">
        <v>6067</v>
      </c>
      <c r="E11265">
        <v>37</v>
      </c>
      <c r="F11265">
        <v>0</v>
      </c>
      <c r="G11265">
        <v>14</v>
      </c>
      <c r="H11265">
        <v>0</v>
      </c>
    </row>
    <row r="11266" spans="1:8" x14ac:dyDescent="0.85">
      <c r="A11266" s="29">
        <v>44147</v>
      </c>
      <c r="B11266" s="1" t="s">
        <v>41</v>
      </c>
      <c r="C11266">
        <v>141</v>
      </c>
      <c r="D11266">
        <v>6354</v>
      </c>
      <c r="E11266">
        <v>141</v>
      </c>
      <c r="F11266">
        <v>0</v>
      </c>
      <c r="G11266">
        <v>0</v>
      </c>
      <c r="H11266">
        <v>0</v>
      </c>
    </row>
    <row r="11267" spans="1:8" x14ac:dyDescent="0.85">
      <c r="A11267" s="29">
        <v>44147</v>
      </c>
      <c r="B11267" s="1" t="s">
        <v>42</v>
      </c>
      <c r="C11267">
        <v>354</v>
      </c>
      <c r="D11267">
        <v>14762</v>
      </c>
      <c r="E11267">
        <v>259</v>
      </c>
      <c r="F11267">
        <v>10</v>
      </c>
      <c r="G11267">
        <v>79</v>
      </c>
      <c r="H11267">
        <v>1</v>
      </c>
    </row>
    <row r="11268" spans="1:8" x14ac:dyDescent="0.85">
      <c r="A11268" s="29">
        <v>44147</v>
      </c>
      <c r="B11268" s="1" t="s">
        <v>43</v>
      </c>
      <c r="C11268">
        <v>681</v>
      </c>
      <c r="D11268">
        <v>29577</v>
      </c>
      <c r="E11268">
        <v>654</v>
      </c>
      <c r="F11268">
        <v>5</v>
      </c>
      <c r="G11268">
        <v>22</v>
      </c>
      <c r="H11268">
        <v>1</v>
      </c>
    </row>
    <row r="11269" spans="1:8" x14ac:dyDescent="0.85">
      <c r="A11269" s="29">
        <v>44147</v>
      </c>
      <c r="B11269" s="1" t="s">
        <v>44</v>
      </c>
      <c r="C11269">
        <v>234</v>
      </c>
      <c r="D11269">
        <v>12510</v>
      </c>
      <c r="E11269">
        <v>211</v>
      </c>
      <c r="F11269">
        <v>2</v>
      </c>
      <c r="G11269">
        <v>21</v>
      </c>
      <c r="H11269">
        <v>1</v>
      </c>
    </row>
    <row r="11270" spans="1:8" x14ac:dyDescent="0.85">
      <c r="A11270" s="29">
        <v>44147</v>
      </c>
      <c r="B11270" s="1" t="s">
        <v>45</v>
      </c>
      <c r="C11270">
        <v>170</v>
      </c>
      <c r="D11270">
        <v>7635</v>
      </c>
      <c r="E11270">
        <v>156</v>
      </c>
      <c r="F11270">
        <v>9</v>
      </c>
      <c r="G11270">
        <v>6</v>
      </c>
      <c r="H11270">
        <v>0</v>
      </c>
    </row>
    <row r="11271" spans="1:8" x14ac:dyDescent="0.85">
      <c r="A11271" s="29">
        <v>44147</v>
      </c>
      <c r="B11271" s="1" t="s">
        <v>46</v>
      </c>
      <c r="C11271">
        <v>110</v>
      </c>
      <c r="D11271">
        <v>14703</v>
      </c>
      <c r="E11271">
        <v>100</v>
      </c>
      <c r="F11271">
        <v>2</v>
      </c>
      <c r="G11271">
        <v>8</v>
      </c>
      <c r="H11271">
        <v>0</v>
      </c>
    </row>
    <row r="11272" spans="1:8" x14ac:dyDescent="0.85">
      <c r="A11272" s="29">
        <v>44147</v>
      </c>
      <c r="B11272" s="1" t="s">
        <v>47</v>
      </c>
      <c r="C11272">
        <v>121</v>
      </c>
      <c r="D11272">
        <v>4488</v>
      </c>
      <c r="E11272">
        <v>110</v>
      </c>
      <c r="F11272">
        <v>6</v>
      </c>
      <c r="G11272">
        <v>5</v>
      </c>
      <c r="H11272">
        <v>0</v>
      </c>
    </row>
    <row r="11273" spans="1:8" x14ac:dyDescent="0.85">
      <c r="A11273" s="29">
        <v>44147</v>
      </c>
      <c r="B11273" s="1" t="s">
        <v>48</v>
      </c>
      <c r="C11273">
        <v>144</v>
      </c>
      <c r="D11273">
        <v>3685</v>
      </c>
      <c r="E11273">
        <v>140</v>
      </c>
      <c r="F11273">
        <v>4</v>
      </c>
      <c r="G11273">
        <v>0</v>
      </c>
      <c r="H11273">
        <v>0</v>
      </c>
    </row>
    <row r="11274" spans="1:8" x14ac:dyDescent="0.85">
      <c r="A11274" s="29">
        <v>44147</v>
      </c>
      <c r="B11274" s="1" t="s">
        <v>49</v>
      </c>
      <c r="C11274">
        <v>5344</v>
      </c>
      <c r="D11274">
        <v>176998</v>
      </c>
      <c r="E11274">
        <v>5125</v>
      </c>
      <c r="F11274">
        <v>104</v>
      </c>
      <c r="G11274">
        <v>115</v>
      </c>
      <c r="H11274">
        <v>4</v>
      </c>
    </row>
    <row r="11275" spans="1:8" x14ac:dyDescent="0.85">
      <c r="A11275" s="29">
        <v>44147</v>
      </c>
      <c r="B11275" s="1" t="s">
        <v>50</v>
      </c>
      <c r="C11275">
        <v>276</v>
      </c>
      <c r="D11275">
        <v>7955</v>
      </c>
      <c r="E11275">
        <v>257</v>
      </c>
      <c r="F11275">
        <v>1</v>
      </c>
      <c r="G11275">
        <v>20</v>
      </c>
      <c r="H11275">
        <v>0</v>
      </c>
    </row>
    <row r="11276" spans="1:8" x14ac:dyDescent="0.85">
      <c r="A11276" s="29">
        <v>44147</v>
      </c>
      <c r="B11276" s="1" t="s">
        <v>51</v>
      </c>
      <c r="C11276">
        <v>249</v>
      </c>
      <c r="D11276">
        <v>24224</v>
      </c>
      <c r="E11276">
        <v>242</v>
      </c>
      <c r="F11276">
        <v>3</v>
      </c>
      <c r="G11276">
        <v>4</v>
      </c>
      <c r="H11276">
        <v>0</v>
      </c>
    </row>
    <row r="11277" spans="1:8" x14ac:dyDescent="0.85">
      <c r="A11277" s="29">
        <v>44147</v>
      </c>
      <c r="B11277" s="1" t="s">
        <v>52</v>
      </c>
      <c r="C11277">
        <v>877</v>
      </c>
      <c r="D11277">
        <v>21235</v>
      </c>
      <c r="E11277">
        <v>806</v>
      </c>
      <c r="F11277">
        <v>9</v>
      </c>
      <c r="G11277">
        <v>47</v>
      </c>
      <c r="H11277">
        <v>4</v>
      </c>
    </row>
    <row r="11278" spans="1:8" x14ac:dyDescent="0.85">
      <c r="A11278" s="29">
        <v>44147</v>
      </c>
      <c r="B11278" s="1" t="s">
        <v>53</v>
      </c>
      <c r="C11278">
        <v>163</v>
      </c>
      <c r="D11278">
        <v>22617</v>
      </c>
      <c r="E11278">
        <v>157</v>
      </c>
      <c r="F11278">
        <v>3</v>
      </c>
      <c r="G11278">
        <v>3</v>
      </c>
      <c r="H11278">
        <v>0</v>
      </c>
    </row>
    <row r="11279" spans="1:8" x14ac:dyDescent="0.85">
      <c r="A11279" s="29">
        <v>44147</v>
      </c>
      <c r="B11279" s="1" t="s">
        <v>54</v>
      </c>
      <c r="C11279">
        <v>373</v>
      </c>
      <c r="D11279">
        <v>8829</v>
      </c>
      <c r="E11279">
        <v>370</v>
      </c>
      <c r="F11279">
        <v>1</v>
      </c>
      <c r="G11279">
        <v>3</v>
      </c>
      <c r="H11279">
        <v>1</v>
      </c>
    </row>
    <row r="11280" spans="1:8" x14ac:dyDescent="0.85">
      <c r="A11280" s="29">
        <v>44147</v>
      </c>
      <c r="B11280" s="1" t="s">
        <v>55</v>
      </c>
      <c r="C11280">
        <v>542</v>
      </c>
      <c r="D11280">
        <v>24469</v>
      </c>
      <c r="E11280">
        <v>470</v>
      </c>
      <c r="F11280">
        <v>13</v>
      </c>
      <c r="G11280">
        <v>67</v>
      </c>
      <c r="H11280">
        <v>0</v>
      </c>
    </row>
    <row r="11281" spans="1:8" x14ac:dyDescent="0.85">
      <c r="A11281" s="29">
        <v>44147</v>
      </c>
      <c r="B11281" s="1" t="s">
        <v>56</v>
      </c>
      <c r="C11281">
        <v>3620</v>
      </c>
      <c r="D11281">
        <v>63899</v>
      </c>
      <c r="E11281">
        <v>3281</v>
      </c>
      <c r="F11281">
        <v>66</v>
      </c>
      <c r="G11281">
        <v>278</v>
      </c>
      <c r="H11281">
        <v>3</v>
      </c>
    </row>
    <row r="11282" spans="1:8" x14ac:dyDescent="0.85">
      <c r="A11282" s="29">
        <v>44148</v>
      </c>
      <c r="B11282" s="1" t="s">
        <v>7</v>
      </c>
      <c r="C11282">
        <v>4820</v>
      </c>
      <c r="D11282">
        <v>101035</v>
      </c>
      <c r="E11282">
        <v>3243</v>
      </c>
      <c r="F11282">
        <v>122</v>
      </c>
      <c r="G11282">
        <v>1455</v>
      </c>
      <c r="H11282">
        <v>16</v>
      </c>
    </row>
    <row r="11283" spans="1:8" x14ac:dyDescent="0.85">
      <c r="A11283" s="29">
        <v>44148</v>
      </c>
      <c r="B11283" s="1" t="s">
        <v>11</v>
      </c>
      <c r="C11283">
        <v>275</v>
      </c>
      <c r="D11283">
        <v>6100</v>
      </c>
      <c r="E11283">
        <v>231</v>
      </c>
      <c r="F11283">
        <v>6</v>
      </c>
      <c r="G11283">
        <v>38</v>
      </c>
      <c r="H11283">
        <v>2</v>
      </c>
    </row>
    <row r="11284" spans="1:8" x14ac:dyDescent="0.85">
      <c r="A11284" s="29">
        <v>44148</v>
      </c>
      <c r="B11284" s="1" t="s">
        <v>12</v>
      </c>
      <c r="C11284">
        <v>51</v>
      </c>
      <c r="D11284">
        <v>5988</v>
      </c>
      <c r="E11284">
        <v>27</v>
      </c>
      <c r="F11284">
        <v>0</v>
      </c>
      <c r="G11284">
        <v>6</v>
      </c>
      <c r="H11284">
        <v>0</v>
      </c>
    </row>
    <row r="11285" spans="1:8" x14ac:dyDescent="0.85">
      <c r="A11285" s="29">
        <v>44148</v>
      </c>
      <c r="B11285" s="1" t="s">
        <v>13</v>
      </c>
      <c r="C11285">
        <v>943</v>
      </c>
      <c r="D11285">
        <v>15890</v>
      </c>
      <c r="E11285">
        <v>752</v>
      </c>
      <c r="F11285">
        <v>8</v>
      </c>
      <c r="G11285">
        <v>183</v>
      </c>
      <c r="H11285">
        <v>3</v>
      </c>
    </row>
    <row r="11286" spans="1:8" x14ac:dyDescent="0.85">
      <c r="A11286" s="29">
        <v>44148</v>
      </c>
      <c r="B11286" s="1" t="s">
        <v>14</v>
      </c>
      <c r="C11286">
        <v>70</v>
      </c>
      <c r="D11286">
        <v>2695</v>
      </c>
      <c r="E11286">
        <v>62</v>
      </c>
      <c r="F11286">
        <v>0</v>
      </c>
      <c r="G11286">
        <v>8</v>
      </c>
      <c r="H11286">
        <v>1</v>
      </c>
    </row>
    <row r="11287" spans="1:8" x14ac:dyDescent="0.85">
      <c r="A11287" s="29">
        <v>44148</v>
      </c>
      <c r="B11287" s="1" t="s">
        <v>15</v>
      </c>
      <c r="C11287">
        <v>94</v>
      </c>
      <c r="D11287">
        <v>6981</v>
      </c>
      <c r="E11287">
        <v>81</v>
      </c>
      <c r="F11287">
        <v>1</v>
      </c>
      <c r="G11287">
        <v>12</v>
      </c>
      <c r="H11287">
        <v>0</v>
      </c>
    </row>
    <row r="11288" spans="1:8" x14ac:dyDescent="0.85">
      <c r="A11288" s="29">
        <v>44148</v>
      </c>
      <c r="B11288" s="1" t="s">
        <v>16</v>
      </c>
      <c r="C11288">
        <v>428</v>
      </c>
      <c r="D11288">
        <v>34760</v>
      </c>
      <c r="E11288">
        <v>383</v>
      </c>
      <c r="F11288">
        <v>6</v>
      </c>
      <c r="G11288">
        <v>39</v>
      </c>
      <c r="H11288">
        <v>3</v>
      </c>
    </row>
    <row r="11289" spans="1:8" x14ac:dyDescent="0.85">
      <c r="A11289" s="29">
        <v>44148</v>
      </c>
      <c r="B11289" s="1" t="s">
        <v>17</v>
      </c>
      <c r="C11289">
        <v>906</v>
      </c>
      <c r="D11289">
        <v>14703</v>
      </c>
      <c r="E11289">
        <v>774</v>
      </c>
      <c r="F11289">
        <v>18</v>
      </c>
      <c r="G11289">
        <v>114</v>
      </c>
      <c r="H11289">
        <v>2</v>
      </c>
    </row>
    <row r="11290" spans="1:8" x14ac:dyDescent="0.85">
      <c r="A11290" s="29">
        <v>44148</v>
      </c>
      <c r="B11290" s="1" t="s">
        <v>18</v>
      </c>
      <c r="C11290">
        <v>509</v>
      </c>
      <c r="D11290">
        <v>47905</v>
      </c>
      <c r="E11290">
        <v>490</v>
      </c>
      <c r="F11290">
        <v>1</v>
      </c>
      <c r="G11290">
        <v>19</v>
      </c>
      <c r="H11290">
        <v>4</v>
      </c>
    </row>
    <row r="11291" spans="1:8" x14ac:dyDescent="0.85">
      <c r="A11291" s="29">
        <v>44148</v>
      </c>
      <c r="B11291" s="1" t="s">
        <v>19</v>
      </c>
      <c r="C11291">
        <v>951</v>
      </c>
      <c r="D11291">
        <v>32726</v>
      </c>
      <c r="E11291">
        <v>890</v>
      </c>
      <c r="F11291">
        <v>20</v>
      </c>
      <c r="G11291">
        <v>41</v>
      </c>
      <c r="H11291">
        <v>3</v>
      </c>
    </row>
    <row r="11292" spans="1:8" x14ac:dyDescent="0.85">
      <c r="A11292" s="29">
        <v>44148</v>
      </c>
      <c r="B11292" s="1" t="s">
        <v>20</v>
      </c>
      <c r="C11292">
        <v>6637</v>
      </c>
      <c r="D11292">
        <v>206246</v>
      </c>
      <c r="E11292">
        <v>5812</v>
      </c>
      <c r="F11292">
        <v>118</v>
      </c>
      <c r="G11292">
        <v>707</v>
      </c>
      <c r="H11292">
        <v>9</v>
      </c>
    </row>
    <row r="11293" spans="1:8" x14ac:dyDescent="0.85">
      <c r="A11293" s="29">
        <v>44148</v>
      </c>
      <c r="B11293" s="1" t="s">
        <v>21</v>
      </c>
      <c r="C11293">
        <v>5633</v>
      </c>
      <c r="D11293">
        <v>142152</v>
      </c>
      <c r="E11293">
        <v>5054</v>
      </c>
      <c r="F11293">
        <v>84</v>
      </c>
      <c r="G11293">
        <v>495</v>
      </c>
      <c r="H11293">
        <v>8</v>
      </c>
    </row>
    <row r="11294" spans="1:8" x14ac:dyDescent="0.85">
      <c r="A11294" s="29">
        <v>44148</v>
      </c>
      <c r="B11294" s="1" t="s">
        <v>22</v>
      </c>
      <c r="C11294">
        <v>34144</v>
      </c>
      <c r="D11294">
        <v>659488</v>
      </c>
      <c r="E11294">
        <v>31185</v>
      </c>
      <c r="F11294">
        <v>470</v>
      </c>
      <c r="G11294">
        <v>2489</v>
      </c>
      <c r="H11294">
        <v>39</v>
      </c>
    </row>
    <row r="11295" spans="1:8" x14ac:dyDescent="0.85">
      <c r="A11295" s="29">
        <v>44148</v>
      </c>
      <c r="B11295" s="1" t="s">
        <v>23</v>
      </c>
      <c r="C11295">
        <v>9895</v>
      </c>
      <c r="D11295">
        <v>220848</v>
      </c>
      <c r="E11295">
        <v>8835</v>
      </c>
      <c r="F11295">
        <v>182</v>
      </c>
      <c r="G11295">
        <v>878</v>
      </c>
      <c r="H11295">
        <v>28</v>
      </c>
    </row>
    <row r="11296" spans="1:8" x14ac:dyDescent="0.85">
      <c r="A11296" s="29">
        <v>44148</v>
      </c>
      <c r="B11296" s="1" t="s">
        <v>24</v>
      </c>
      <c r="C11296">
        <v>224</v>
      </c>
      <c r="D11296">
        <v>19367</v>
      </c>
      <c r="E11296">
        <v>183</v>
      </c>
      <c r="F11296">
        <v>0</v>
      </c>
      <c r="G11296">
        <v>41</v>
      </c>
      <c r="H11296">
        <v>0</v>
      </c>
    </row>
    <row r="11297" spans="1:8" x14ac:dyDescent="0.85">
      <c r="A11297" s="29">
        <v>44148</v>
      </c>
      <c r="B11297" s="1" t="s">
        <v>25</v>
      </c>
      <c r="C11297">
        <v>425</v>
      </c>
      <c r="D11297">
        <v>15642</v>
      </c>
      <c r="E11297">
        <v>397</v>
      </c>
      <c r="F11297">
        <v>26</v>
      </c>
      <c r="G11297">
        <v>2</v>
      </c>
      <c r="H11297">
        <v>0</v>
      </c>
    </row>
    <row r="11298" spans="1:8" x14ac:dyDescent="0.85">
      <c r="A11298" s="29">
        <v>44148</v>
      </c>
      <c r="B11298" s="1" t="s">
        <v>26</v>
      </c>
      <c r="C11298">
        <v>827</v>
      </c>
      <c r="D11298">
        <v>19519</v>
      </c>
      <c r="E11298">
        <v>764</v>
      </c>
      <c r="F11298">
        <v>49</v>
      </c>
      <c r="G11298">
        <v>14</v>
      </c>
      <c r="H11298">
        <v>0</v>
      </c>
    </row>
    <row r="11299" spans="1:8" x14ac:dyDescent="0.85">
      <c r="A11299" s="29">
        <v>44148</v>
      </c>
      <c r="B11299" s="1" t="s">
        <v>27</v>
      </c>
      <c r="C11299">
        <v>271</v>
      </c>
      <c r="D11299">
        <v>12106</v>
      </c>
      <c r="E11299">
        <v>246</v>
      </c>
      <c r="F11299">
        <v>11</v>
      </c>
      <c r="G11299">
        <v>14</v>
      </c>
      <c r="H11299">
        <v>0</v>
      </c>
    </row>
    <row r="11300" spans="1:8" x14ac:dyDescent="0.85">
      <c r="A11300" s="29">
        <v>44148</v>
      </c>
      <c r="B11300" s="1" t="s">
        <v>28</v>
      </c>
      <c r="C11300">
        <v>275</v>
      </c>
      <c r="D11300">
        <v>12472</v>
      </c>
      <c r="E11300">
        <v>220</v>
      </c>
      <c r="F11300">
        <v>6</v>
      </c>
      <c r="G11300">
        <v>49</v>
      </c>
      <c r="H11300">
        <v>1</v>
      </c>
    </row>
    <row r="11301" spans="1:8" x14ac:dyDescent="0.85">
      <c r="A11301" s="29">
        <v>44148</v>
      </c>
      <c r="B11301" s="1" t="s">
        <v>29</v>
      </c>
      <c r="C11301">
        <v>429</v>
      </c>
      <c r="D11301">
        <v>25663</v>
      </c>
      <c r="E11301">
        <v>344</v>
      </c>
      <c r="F11301">
        <v>6</v>
      </c>
      <c r="G11301">
        <v>84</v>
      </c>
      <c r="H11301">
        <v>0</v>
      </c>
    </row>
    <row r="11302" spans="1:8" x14ac:dyDescent="0.85">
      <c r="A11302" s="29">
        <v>44148</v>
      </c>
      <c r="B11302" s="1" t="s">
        <v>30</v>
      </c>
      <c r="C11302">
        <v>796</v>
      </c>
      <c r="D11302">
        <v>29011</v>
      </c>
      <c r="E11302">
        <v>689</v>
      </c>
      <c r="F11302">
        <v>12</v>
      </c>
      <c r="G11302">
        <v>95</v>
      </c>
      <c r="H11302">
        <v>0</v>
      </c>
    </row>
    <row r="11303" spans="1:8" x14ac:dyDescent="0.85">
      <c r="A11303" s="29">
        <v>44148</v>
      </c>
      <c r="B11303" s="1" t="s">
        <v>31</v>
      </c>
      <c r="C11303">
        <v>822</v>
      </c>
      <c r="D11303">
        <v>48055</v>
      </c>
      <c r="E11303">
        <v>687</v>
      </c>
      <c r="F11303">
        <v>2</v>
      </c>
      <c r="G11303">
        <v>133</v>
      </c>
      <c r="H11303">
        <v>2</v>
      </c>
    </row>
    <row r="11304" spans="1:8" x14ac:dyDescent="0.85">
      <c r="A11304" s="29">
        <v>44148</v>
      </c>
      <c r="B11304" s="1" t="s">
        <v>32</v>
      </c>
      <c r="C11304">
        <v>7299</v>
      </c>
      <c r="D11304">
        <v>113195</v>
      </c>
      <c r="E11304">
        <v>6294</v>
      </c>
      <c r="F11304">
        <v>100</v>
      </c>
      <c r="G11304">
        <v>905</v>
      </c>
      <c r="H11304">
        <v>14</v>
      </c>
    </row>
    <row r="11305" spans="1:8" x14ac:dyDescent="0.85">
      <c r="A11305" s="29">
        <v>44148</v>
      </c>
      <c r="B11305" s="1" t="s">
        <v>33</v>
      </c>
      <c r="C11305">
        <v>610</v>
      </c>
      <c r="D11305">
        <v>17127</v>
      </c>
      <c r="E11305">
        <v>557</v>
      </c>
      <c r="F11305">
        <v>7</v>
      </c>
      <c r="G11305">
        <v>46</v>
      </c>
      <c r="H11305">
        <v>3</v>
      </c>
    </row>
    <row r="11306" spans="1:8" x14ac:dyDescent="0.85">
      <c r="A11306" s="29">
        <v>44148</v>
      </c>
      <c r="B11306" s="1" t="s">
        <v>34</v>
      </c>
      <c r="C11306">
        <v>646</v>
      </c>
      <c r="D11306">
        <v>14966</v>
      </c>
      <c r="E11306">
        <v>558</v>
      </c>
      <c r="F11306">
        <v>9</v>
      </c>
      <c r="G11306">
        <v>79</v>
      </c>
      <c r="H11306">
        <v>0</v>
      </c>
    </row>
    <row r="11307" spans="1:8" x14ac:dyDescent="0.85">
      <c r="A11307" s="29">
        <v>44148</v>
      </c>
      <c r="B11307" s="1" t="s">
        <v>35</v>
      </c>
      <c r="C11307">
        <v>2222</v>
      </c>
      <c r="D11307">
        <v>55975</v>
      </c>
      <c r="E11307">
        <v>2065</v>
      </c>
      <c r="F11307">
        <v>31</v>
      </c>
      <c r="G11307">
        <v>126</v>
      </c>
      <c r="H11307">
        <v>1</v>
      </c>
    </row>
    <row r="11308" spans="1:8" x14ac:dyDescent="0.85">
      <c r="A11308" s="29">
        <v>44148</v>
      </c>
      <c r="B11308" s="1" t="s">
        <v>36</v>
      </c>
      <c r="C11308">
        <v>14870</v>
      </c>
      <c r="D11308">
        <v>266357</v>
      </c>
      <c r="E11308">
        <v>12953</v>
      </c>
      <c r="F11308">
        <v>259</v>
      </c>
      <c r="G11308">
        <v>1639</v>
      </c>
      <c r="H11308">
        <v>58</v>
      </c>
    </row>
    <row r="11309" spans="1:8" x14ac:dyDescent="0.85">
      <c r="A11309" s="29">
        <v>44148</v>
      </c>
      <c r="B11309" s="1" t="s">
        <v>37</v>
      </c>
      <c r="C11309">
        <v>3747</v>
      </c>
      <c r="D11309">
        <v>75625</v>
      </c>
      <c r="E11309">
        <v>3350</v>
      </c>
      <c r="F11309">
        <v>72</v>
      </c>
      <c r="G11309">
        <v>325</v>
      </c>
      <c r="H11309">
        <v>18</v>
      </c>
    </row>
    <row r="11310" spans="1:8" x14ac:dyDescent="0.85">
      <c r="A11310" s="29">
        <v>44148</v>
      </c>
      <c r="B11310" s="1" t="s">
        <v>38</v>
      </c>
      <c r="C11310">
        <v>812</v>
      </c>
      <c r="D11310">
        <v>27245</v>
      </c>
      <c r="E11310">
        <v>666</v>
      </c>
      <c r="F11310">
        <v>11</v>
      </c>
      <c r="G11310">
        <v>135</v>
      </c>
      <c r="H11310">
        <v>1</v>
      </c>
    </row>
    <row r="11311" spans="1:8" x14ac:dyDescent="0.85">
      <c r="A11311" s="29">
        <v>44148</v>
      </c>
      <c r="B11311" s="1" t="s">
        <v>39</v>
      </c>
      <c r="C11311">
        <v>308</v>
      </c>
      <c r="D11311">
        <v>10987</v>
      </c>
      <c r="E11311">
        <v>272</v>
      </c>
      <c r="F11311">
        <v>4</v>
      </c>
      <c r="G11311">
        <v>27</v>
      </c>
      <c r="H11311">
        <v>3</v>
      </c>
    </row>
    <row r="11312" spans="1:8" x14ac:dyDescent="0.85">
      <c r="A11312" s="29">
        <v>44148</v>
      </c>
      <c r="B11312" s="1" t="s">
        <v>40</v>
      </c>
      <c r="C11312">
        <v>52</v>
      </c>
      <c r="D11312">
        <v>6090</v>
      </c>
      <c r="E11312">
        <v>39</v>
      </c>
      <c r="F11312">
        <v>0</v>
      </c>
      <c r="G11312">
        <v>13</v>
      </c>
      <c r="H11312">
        <v>0</v>
      </c>
    </row>
    <row r="11313" spans="1:8" x14ac:dyDescent="0.85">
      <c r="A11313" s="29">
        <v>44148</v>
      </c>
      <c r="B11313" s="1" t="s">
        <v>41</v>
      </c>
      <c r="C11313">
        <v>141</v>
      </c>
      <c r="D11313">
        <v>6354</v>
      </c>
      <c r="E11313">
        <v>141</v>
      </c>
      <c r="F11313">
        <v>0</v>
      </c>
      <c r="G11313">
        <v>0</v>
      </c>
      <c r="H11313">
        <v>0</v>
      </c>
    </row>
    <row r="11314" spans="1:8" x14ac:dyDescent="0.85">
      <c r="A11314" s="29">
        <v>44148</v>
      </c>
      <c r="B11314" s="1" t="s">
        <v>42</v>
      </c>
      <c r="C11314">
        <v>367</v>
      </c>
      <c r="D11314">
        <v>14762</v>
      </c>
      <c r="E11314">
        <v>259</v>
      </c>
      <c r="F11314">
        <v>10</v>
      </c>
      <c r="G11314">
        <v>79</v>
      </c>
      <c r="H11314">
        <v>1</v>
      </c>
    </row>
    <row r="11315" spans="1:8" x14ac:dyDescent="0.85">
      <c r="A11315" s="29">
        <v>44148</v>
      </c>
      <c r="B11315" s="1" t="s">
        <v>43</v>
      </c>
      <c r="C11315">
        <v>684</v>
      </c>
      <c r="D11315">
        <v>29759</v>
      </c>
      <c r="E11315">
        <v>655</v>
      </c>
      <c r="F11315">
        <v>5</v>
      </c>
      <c r="G11315">
        <v>24</v>
      </c>
      <c r="H11315">
        <v>1</v>
      </c>
    </row>
    <row r="11316" spans="1:8" x14ac:dyDescent="0.85">
      <c r="A11316" s="29">
        <v>44148</v>
      </c>
      <c r="B11316" s="1" t="s">
        <v>44</v>
      </c>
      <c r="C11316">
        <v>248</v>
      </c>
      <c r="D11316">
        <v>12510</v>
      </c>
      <c r="E11316">
        <v>211</v>
      </c>
      <c r="F11316">
        <v>2</v>
      </c>
      <c r="G11316">
        <v>34</v>
      </c>
      <c r="H11316">
        <v>1</v>
      </c>
    </row>
    <row r="11317" spans="1:8" x14ac:dyDescent="0.85">
      <c r="A11317" s="29">
        <v>44148</v>
      </c>
      <c r="B11317" s="1" t="s">
        <v>45</v>
      </c>
      <c r="C11317">
        <v>170</v>
      </c>
      <c r="D11317">
        <v>7642</v>
      </c>
      <c r="E11317">
        <v>156</v>
      </c>
      <c r="F11317">
        <v>9</v>
      </c>
      <c r="G11317">
        <v>7</v>
      </c>
      <c r="H11317">
        <v>0</v>
      </c>
    </row>
    <row r="11318" spans="1:8" x14ac:dyDescent="0.85">
      <c r="A11318" s="29">
        <v>44148</v>
      </c>
      <c r="B11318" s="1" t="s">
        <v>46</v>
      </c>
      <c r="C11318">
        <v>113</v>
      </c>
      <c r="D11318">
        <v>14848</v>
      </c>
      <c r="E11318">
        <v>100</v>
      </c>
      <c r="F11318">
        <v>2</v>
      </c>
      <c r="G11318">
        <v>11</v>
      </c>
      <c r="H11318">
        <v>0</v>
      </c>
    </row>
    <row r="11319" spans="1:8" x14ac:dyDescent="0.85">
      <c r="A11319" s="29">
        <v>44148</v>
      </c>
      <c r="B11319" s="1" t="s">
        <v>47</v>
      </c>
      <c r="C11319">
        <v>123</v>
      </c>
      <c r="D11319">
        <v>4529</v>
      </c>
      <c r="E11319">
        <v>110</v>
      </c>
      <c r="F11319">
        <v>6</v>
      </c>
      <c r="G11319">
        <v>7</v>
      </c>
      <c r="H11319">
        <v>0</v>
      </c>
    </row>
    <row r="11320" spans="1:8" x14ac:dyDescent="0.85">
      <c r="A11320" s="29">
        <v>44148</v>
      </c>
      <c r="B11320" s="1" t="s">
        <v>48</v>
      </c>
      <c r="C11320">
        <v>144</v>
      </c>
      <c r="D11320">
        <v>3686</v>
      </c>
      <c r="E11320">
        <v>140</v>
      </c>
      <c r="F11320">
        <v>4</v>
      </c>
      <c r="G11320">
        <v>0</v>
      </c>
      <c r="H11320">
        <v>0</v>
      </c>
    </row>
    <row r="11321" spans="1:8" x14ac:dyDescent="0.85">
      <c r="A11321" s="29">
        <v>44148</v>
      </c>
      <c r="B11321" s="1" t="s">
        <v>49</v>
      </c>
      <c r="C11321">
        <v>5360</v>
      </c>
      <c r="D11321">
        <v>178418</v>
      </c>
      <c r="E11321">
        <v>5143</v>
      </c>
      <c r="F11321">
        <v>104</v>
      </c>
      <c r="G11321">
        <v>113</v>
      </c>
      <c r="H11321">
        <v>4</v>
      </c>
    </row>
    <row r="11322" spans="1:8" x14ac:dyDescent="0.85">
      <c r="A11322" s="29">
        <v>44148</v>
      </c>
      <c r="B11322" s="1" t="s">
        <v>50</v>
      </c>
      <c r="C11322">
        <v>276</v>
      </c>
      <c r="D11322">
        <v>8003</v>
      </c>
      <c r="E11322">
        <v>265</v>
      </c>
      <c r="F11322">
        <v>1</v>
      </c>
      <c r="G11322">
        <v>12</v>
      </c>
      <c r="H11322">
        <v>0</v>
      </c>
    </row>
    <row r="11323" spans="1:8" x14ac:dyDescent="0.85">
      <c r="A11323" s="29">
        <v>44148</v>
      </c>
      <c r="B11323" s="1" t="s">
        <v>51</v>
      </c>
      <c r="C11323">
        <v>249</v>
      </c>
      <c r="D11323">
        <v>24364</v>
      </c>
      <c r="E11323">
        <v>242</v>
      </c>
      <c r="F11323">
        <v>3</v>
      </c>
      <c r="G11323">
        <v>3</v>
      </c>
      <c r="H11323">
        <v>0</v>
      </c>
    </row>
    <row r="11324" spans="1:8" x14ac:dyDescent="0.85">
      <c r="A11324" s="29">
        <v>44148</v>
      </c>
      <c r="B11324" s="1" t="s">
        <v>52</v>
      </c>
      <c r="C11324">
        <v>887</v>
      </c>
      <c r="D11324">
        <v>21374</v>
      </c>
      <c r="E11324">
        <v>810</v>
      </c>
      <c r="F11324">
        <v>9</v>
      </c>
      <c r="G11324">
        <v>49</v>
      </c>
      <c r="H11324">
        <v>4</v>
      </c>
    </row>
    <row r="11325" spans="1:8" x14ac:dyDescent="0.85">
      <c r="A11325" s="29">
        <v>44148</v>
      </c>
      <c r="B11325" s="1" t="s">
        <v>53</v>
      </c>
      <c r="C11325">
        <v>163</v>
      </c>
      <c r="D11325">
        <v>22882</v>
      </c>
      <c r="E11325">
        <v>157</v>
      </c>
      <c r="F11325">
        <v>3</v>
      </c>
      <c r="G11325">
        <v>3</v>
      </c>
      <c r="H11325">
        <v>0</v>
      </c>
    </row>
    <row r="11326" spans="1:8" x14ac:dyDescent="0.85">
      <c r="A11326" s="29">
        <v>44148</v>
      </c>
      <c r="B11326" s="1" t="s">
        <v>54</v>
      </c>
      <c r="C11326">
        <v>373</v>
      </c>
      <c r="D11326">
        <v>8829</v>
      </c>
      <c r="E11326">
        <v>370</v>
      </c>
      <c r="F11326">
        <v>1</v>
      </c>
      <c r="G11326">
        <v>3</v>
      </c>
      <c r="H11326">
        <v>1</v>
      </c>
    </row>
    <row r="11327" spans="1:8" x14ac:dyDescent="0.85">
      <c r="A11327" s="29">
        <v>44148</v>
      </c>
      <c r="B11327" s="1" t="s">
        <v>55</v>
      </c>
      <c r="C11327">
        <v>542</v>
      </c>
      <c r="D11327">
        <v>24653</v>
      </c>
      <c r="E11327">
        <v>470</v>
      </c>
      <c r="F11327">
        <v>13</v>
      </c>
      <c r="G11327">
        <v>67</v>
      </c>
      <c r="H11327">
        <v>0</v>
      </c>
    </row>
    <row r="11328" spans="1:8" x14ac:dyDescent="0.85">
      <c r="A11328" s="29">
        <v>44148</v>
      </c>
      <c r="B11328" s="1" t="s">
        <v>56</v>
      </c>
      <c r="C11328">
        <v>3669</v>
      </c>
      <c r="D11328">
        <v>64314</v>
      </c>
      <c r="E11328">
        <v>3308</v>
      </c>
      <c r="F11328">
        <v>66</v>
      </c>
      <c r="G11328">
        <v>300</v>
      </c>
      <c r="H11328">
        <v>3</v>
      </c>
    </row>
    <row r="11329" spans="1:8" x14ac:dyDescent="0.85">
      <c r="A11329" s="29">
        <v>44149</v>
      </c>
      <c r="B11329" s="1" t="s">
        <v>7</v>
      </c>
      <c r="C11329">
        <v>5055</v>
      </c>
      <c r="D11329">
        <v>103685</v>
      </c>
      <c r="E11329">
        <v>3324</v>
      </c>
      <c r="F11329">
        <v>123</v>
      </c>
      <c r="G11329">
        <v>1608</v>
      </c>
      <c r="H11329">
        <v>18</v>
      </c>
    </row>
    <row r="11330" spans="1:8" x14ac:dyDescent="0.85">
      <c r="A11330" s="29">
        <v>44149</v>
      </c>
      <c r="B11330" s="1" t="s">
        <v>11</v>
      </c>
      <c r="C11330">
        <v>278</v>
      </c>
      <c r="D11330">
        <v>6145</v>
      </c>
      <c r="E11330">
        <v>235</v>
      </c>
      <c r="F11330">
        <v>6</v>
      </c>
      <c r="G11330">
        <v>37</v>
      </c>
      <c r="H11330">
        <v>2</v>
      </c>
    </row>
    <row r="11331" spans="1:8" x14ac:dyDescent="0.85">
      <c r="A11331" s="29">
        <v>44149</v>
      </c>
      <c r="B11331" s="1" t="s">
        <v>12</v>
      </c>
      <c r="C11331">
        <v>64</v>
      </c>
      <c r="D11331">
        <v>6072</v>
      </c>
      <c r="E11331">
        <v>28</v>
      </c>
      <c r="F11331">
        <v>0</v>
      </c>
      <c r="G11331">
        <v>36</v>
      </c>
      <c r="H11331">
        <v>0</v>
      </c>
    </row>
    <row r="11332" spans="1:8" x14ac:dyDescent="0.85">
      <c r="A11332" s="29">
        <v>44149</v>
      </c>
      <c r="B11332" s="1" t="s">
        <v>13</v>
      </c>
      <c r="C11332">
        <v>973</v>
      </c>
      <c r="D11332">
        <v>16120</v>
      </c>
      <c r="E11332">
        <v>778</v>
      </c>
      <c r="F11332">
        <v>8</v>
      </c>
      <c r="G11332">
        <v>187</v>
      </c>
      <c r="H11332">
        <v>3</v>
      </c>
    </row>
    <row r="11333" spans="1:8" x14ac:dyDescent="0.85">
      <c r="A11333" s="29">
        <v>44149</v>
      </c>
      <c r="B11333" s="1" t="s">
        <v>14</v>
      </c>
      <c r="C11333">
        <v>71</v>
      </c>
      <c r="D11333">
        <v>2695</v>
      </c>
      <c r="E11333">
        <v>65</v>
      </c>
      <c r="F11333">
        <v>0</v>
      </c>
      <c r="G11333">
        <v>6</v>
      </c>
      <c r="H11333">
        <v>1</v>
      </c>
    </row>
    <row r="11334" spans="1:8" x14ac:dyDescent="0.85">
      <c r="A11334" s="29">
        <v>44149</v>
      </c>
      <c r="B11334" s="1" t="s">
        <v>15</v>
      </c>
      <c r="C11334">
        <v>96</v>
      </c>
      <c r="D11334">
        <v>6994</v>
      </c>
      <c r="E11334">
        <v>83</v>
      </c>
      <c r="F11334">
        <v>1</v>
      </c>
      <c r="G11334">
        <v>12</v>
      </c>
      <c r="H11334">
        <v>0</v>
      </c>
    </row>
    <row r="11335" spans="1:8" x14ac:dyDescent="0.85">
      <c r="A11335" s="29">
        <v>44149</v>
      </c>
      <c r="B11335" s="1" t="s">
        <v>16</v>
      </c>
      <c r="C11335">
        <v>431</v>
      </c>
      <c r="D11335">
        <v>34974</v>
      </c>
      <c r="E11335">
        <v>389</v>
      </c>
      <c r="F11335">
        <v>6</v>
      </c>
      <c r="G11335">
        <v>36</v>
      </c>
      <c r="H11335">
        <v>3</v>
      </c>
    </row>
    <row r="11336" spans="1:8" x14ac:dyDescent="0.85">
      <c r="A11336" s="29">
        <v>44149</v>
      </c>
      <c r="B11336" s="1" t="s">
        <v>17</v>
      </c>
      <c r="C11336">
        <v>946</v>
      </c>
      <c r="D11336">
        <v>14703</v>
      </c>
      <c r="E11336">
        <v>779</v>
      </c>
      <c r="F11336">
        <v>18</v>
      </c>
      <c r="G11336">
        <v>149</v>
      </c>
      <c r="H11336">
        <v>3</v>
      </c>
    </row>
    <row r="11337" spans="1:8" x14ac:dyDescent="0.85">
      <c r="A11337" s="29">
        <v>44149</v>
      </c>
      <c r="B11337" s="1" t="s">
        <v>18</v>
      </c>
      <c r="C11337">
        <v>513</v>
      </c>
      <c r="D11337">
        <v>47989</v>
      </c>
      <c r="E11337">
        <v>490</v>
      </c>
      <c r="F11337">
        <v>1</v>
      </c>
      <c r="G11337">
        <v>23</v>
      </c>
      <c r="H11337">
        <v>4</v>
      </c>
    </row>
    <row r="11338" spans="1:8" x14ac:dyDescent="0.85">
      <c r="A11338" s="29">
        <v>44149</v>
      </c>
      <c r="B11338" s="1" t="s">
        <v>19</v>
      </c>
      <c r="C11338">
        <v>951</v>
      </c>
      <c r="D11338">
        <v>32830</v>
      </c>
      <c r="E11338">
        <v>890</v>
      </c>
      <c r="F11338">
        <v>20</v>
      </c>
      <c r="G11338">
        <v>41</v>
      </c>
      <c r="H11338">
        <v>3</v>
      </c>
    </row>
    <row r="11339" spans="1:8" x14ac:dyDescent="0.85">
      <c r="A11339" s="29">
        <v>44149</v>
      </c>
      <c r="B11339" s="1" t="s">
        <v>20</v>
      </c>
      <c r="C11339">
        <v>6741</v>
      </c>
      <c r="D11339">
        <v>206725</v>
      </c>
      <c r="E11339">
        <v>5864</v>
      </c>
      <c r="F11339">
        <v>119</v>
      </c>
      <c r="G11339">
        <v>758</v>
      </c>
      <c r="H11339">
        <v>10</v>
      </c>
    </row>
    <row r="11340" spans="1:8" x14ac:dyDescent="0.85">
      <c r="A11340" s="29">
        <v>44149</v>
      </c>
      <c r="B11340" s="1" t="s">
        <v>21</v>
      </c>
      <c r="C11340">
        <v>5721</v>
      </c>
      <c r="D11340">
        <v>142896</v>
      </c>
      <c r="E11340">
        <v>5091</v>
      </c>
      <c r="F11340">
        <v>84</v>
      </c>
      <c r="G11340">
        <v>546</v>
      </c>
      <c r="H11340">
        <v>7</v>
      </c>
    </row>
    <row r="11341" spans="1:8" x14ac:dyDescent="0.85">
      <c r="A11341" s="29">
        <v>44149</v>
      </c>
      <c r="B11341" s="1" t="s">
        <v>22</v>
      </c>
      <c r="C11341">
        <v>34496</v>
      </c>
      <c r="D11341">
        <v>664117</v>
      </c>
      <c r="E11341">
        <v>31368</v>
      </c>
      <c r="F11341">
        <v>470</v>
      </c>
      <c r="G11341">
        <v>2658</v>
      </c>
      <c r="H11341">
        <v>41</v>
      </c>
    </row>
    <row r="11342" spans="1:8" x14ac:dyDescent="0.85">
      <c r="A11342" s="29">
        <v>44149</v>
      </c>
      <c r="B11342" s="1" t="s">
        <v>23</v>
      </c>
      <c r="C11342">
        <v>10042</v>
      </c>
      <c r="D11342">
        <v>220848</v>
      </c>
      <c r="E11342">
        <v>8982</v>
      </c>
      <c r="F11342">
        <v>182</v>
      </c>
      <c r="G11342">
        <v>878</v>
      </c>
      <c r="H11342">
        <v>28</v>
      </c>
    </row>
    <row r="11343" spans="1:8" x14ac:dyDescent="0.85">
      <c r="A11343" s="29">
        <v>44149</v>
      </c>
      <c r="B11343" s="1" t="s">
        <v>24</v>
      </c>
      <c r="C11343">
        <v>224</v>
      </c>
      <c r="D11343">
        <v>19616</v>
      </c>
      <c r="E11343">
        <v>184</v>
      </c>
      <c r="F11343">
        <v>0</v>
      </c>
      <c r="G11343">
        <v>40</v>
      </c>
      <c r="H11343">
        <v>0</v>
      </c>
    </row>
    <row r="11344" spans="1:8" x14ac:dyDescent="0.85">
      <c r="A11344" s="29">
        <v>44149</v>
      </c>
      <c r="B11344" s="1" t="s">
        <v>25</v>
      </c>
      <c r="C11344">
        <v>425</v>
      </c>
      <c r="D11344">
        <v>15642</v>
      </c>
      <c r="E11344">
        <v>397</v>
      </c>
      <c r="F11344">
        <v>26</v>
      </c>
      <c r="G11344">
        <v>2</v>
      </c>
      <c r="H11344">
        <v>0</v>
      </c>
    </row>
    <row r="11345" spans="1:8" x14ac:dyDescent="0.85">
      <c r="A11345" s="29">
        <v>44149</v>
      </c>
      <c r="B11345" s="1" t="s">
        <v>26</v>
      </c>
      <c r="C11345">
        <v>828</v>
      </c>
      <c r="D11345">
        <v>19693</v>
      </c>
      <c r="E11345">
        <v>766</v>
      </c>
      <c r="F11345">
        <v>49</v>
      </c>
      <c r="G11345">
        <v>13</v>
      </c>
      <c r="H11345">
        <v>0</v>
      </c>
    </row>
    <row r="11346" spans="1:8" x14ac:dyDescent="0.85">
      <c r="A11346" s="29">
        <v>44149</v>
      </c>
      <c r="B11346" s="1" t="s">
        <v>27</v>
      </c>
      <c r="C11346">
        <v>272</v>
      </c>
      <c r="D11346">
        <v>12229</v>
      </c>
      <c r="E11346">
        <v>246</v>
      </c>
      <c r="F11346">
        <v>11</v>
      </c>
      <c r="G11346">
        <v>15</v>
      </c>
      <c r="H11346">
        <v>0</v>
      </c>
    </row>
    <row r="11347" spans="1:8" x14ac:dyDescent="0.85">
      <c r="A11347" s="29">
        <v>44149</v>
      </c>
      <c r="B11347" s="1" t="s">
        <v>28</v>
      </c>
      <c r="C11347">
        <v>275</v>
      </c>
      <c r="D11347">
        <v>12472</v>
      </c>
      <c r="E11347">
        <v>220</v>
      </c>
      <c r="F11347">
        <v>6</v>
      </c>
      <c r="G11347">
        <v>49</v>
      </c>
      <c r="H11347">
        <v>1</v>
      </c>
    </row>
    <row r="11348" spans="1:8" x14ac:dyDescent="0.85">
      <c r="A11348" s="29">
        <v>44149</v>
      </c>
      <c r="B11348" s="1" t="s">
        <v>29</v>
      </c>
      <c r="C11348">
        <v>448</v>
      </c>
      <c r="D11348">
        <v>25663</v>
      </c>
      <c r="E11348">
        <v>345</v>
      </c>
      <c r="F11348">
        <v>6</v>
      </c>
      <c r="G11348">
        <v>102</v>
      </c>
      <c r="H11348">
        <v>0</v>
      </c>
    </row>
    <row r="11349" spans="1:8" x14ac:dyDescent="0.85">
      <c r="A11349" s="29">
        <v>44149</v>
      </c>
      <c r="B11349" s="1" t="s">
        <v>30</v>
      </c>
      <c r="C11349">
        <v>800</v>
      </c>
      <c r="D11349">
        <v>29255</v>
      </c>
      <c r="E11349">
        <v>693</v>
      </c>
      <c r="F11349">
        <v>12</v>
      </c>
      <c r="G11349">
        <v>95</v>
      </c>
      <c r="H11349">
        <v>0</v>
      </c>
    </row>
    <row r="11350" spans="1:8" x14ac:dyDescent="0.85">
      <c r="A11350" s="29">
        <v>44149</v>
      </c>
      <c r="B11350" s="1" t="s">
        <v>31</v>
      </c>
      <c r="C11350">
        <v>822</v>
      </c>
      <c r="D11350">
        <v>48055</v>
      </c>
      <c r="E11350">
        <v>687</v>
      </c>
      <c r="F11350">
        <v>2</v>
      </c>
      <c r="G11350">
        <v>133</v>
      </c>
      <c r="H11350">
        <v>2</v>
      </c>
    </row>
    <row r="11351" spans="1:8" x14ac:dyDescent="0.85">
      <c r="A11351" s="29">
        <v>44149</v>
      </c>
      <c r="B11351" s="1" t="s">
        <v>32</v>
      </c>
      <c r="C11351">
        <v>7447</v>
      </c>
      <c r="D11351">
        <v>113664</v>
      </c>
      <c r="E11351">
        <v>6327</v>
      </c>
      <c r="F11351">
        <v>100</v>
      </c>
      <c r="G11351">
        <v>1020</v>
      </c>
      <c r="H11351">
        <v>12</v>
      </c>
    </row>
    <row r="11352" spans="1:8" x14ac:dyDescent="0.85">
      <c r="A11352" s="29">
        <v>44149</v>
      </c>
      <c r="B11352" s="1" t="s">
        <v>33</v>
      </c>
      <c r="C11352">
        <v>616</v>
      </c>
      <c r="D11352">
        <v>17127</v>
      </c>
      <c r="E11352">
        <v>564</v>
      </c>
      <c r="F11352">
        <v>7</v>
      </c>
      <c r="G11352">
        <v>45</v>
      </c>
      <c r="H11352">
        <v>3</v>
      </c>
    </row>
    <row r="11353" spans="1:8" x14ac:dyDescent="0.85">
      <c r="A11353" s="29">
        <v>44149</v>
      </c>
      <c r="B11353" s="1" t="s">
        <v>34</v>
      </c>
      <c r="C11353">
        <v>655</v>
      </c>
      <c r="D11353">
        <v>14966</v>
      </c>
      <c r="E11353">
        <v>559</v>
      </c>
      <c r="F11353">
        <v>9</v>
      </c>
      <c r="G11353">
        <v>87</v>
      </c>
      <c r="H11353">
        <v>0</v>
      </c>
    </row>
    <row r="11354" spans="1:8" x14ac:dyDescent="0.85">
      <c r="A11354" s="29">
        <v>44149</v>
      </c>
      <c r="B11354" s="1" t="s">
        <v>35</v>
      </c>
      <c r="C11354">
        <v>2222</v>
      </c>
      <c r="D11354">
        <v>55975</v>
      </c>
      <c r="E11354">
        <v>2065</v>
      </c>
      <c r="F11354">
        <v>31</v>
      </c>
      <c r="G11354">
        <v>126</v>
      </c>
      <c r="H11354">
        <v>1</v>
      </c>
    </row>
    <row r="11355" spans="1:8" x14ac:dyDescent="0.85">
      <c r="A11355" s="29">
        <v>44149</v>
      </c>
      <c r="B11355" s="1" t="s">
        <v>36</v>
      </c>
      <c r="C11355">
        <v>15155</v>
      </c>
      <c r="D11355">
        <v>269000</v>
      </c>
      <c r="E11355">
        <v>13080</v>
      </c>
      <c r="F11355">
        <v>260</v>
      </c>
      <c r="G11355">
        <v>1796</v>
      </c>
      <c r="H11355">
        <v>62</v>
      </c>
    </row>
    <row r="11356" spans="1:8" x14ac:dyDescent="0.85">
      <c r="A11356" s="29">
        <v>44149</v>
      </c>
      <c r="B11356" s="1" t="s">
        <v>37</v>
      </c>
      <c r="C11356">
        <v>3816</v>
      </c>
      <c r="D11356">
        <v>76513</v>
      </c>
      <c r="E11356">
        <v>3399</v>
      </c>
      <c r="F11356">
        <v>72</v>
      </c>
      <c r="G11356">
        <v>345</v>
      </c>
      <c r="H11356">
        <v>19</v>
      </c>
    </row>
    <row r="11357" spans="1:8" x14ac:dyDescent="0.85">
      <c r="A11357" s="29">
        <v>44149</v>
      </c>
      <c r="B11357" s="1" t="s">
        <v>38</v>
      </c>
      <c r="C11357">
        <v>835</v>
      </c>
      <c r="D11357">
        <v>27245</v>
      </c>
      <c r="E11357">
        <v>672</v>
      </c>
      <c r="F11357">
        <v>11</v>
      </c>
      <c r="G11357">
        <v>152</v>
      </c>
      <c r="H11357">
        <v>2</v>
      </c>
    </row>
    <row r="11358" spans="1:8" x14ac:dyDescent="0.85">
      <c r="A11358" s="29">
        <v>44149</v>
      </c>
      <c r="B11358" s="1" t="s">
        <v>39</v>
      </c>
      <c r="C11358">
        <v>318</v>
      </c>
      <c r="D11358">
        <v>11045</v>
      </c>
      <c r="E11358">
        <v>272</v>
      </c>
      <c r="F11358">
        <v>4</v>
      </c>
      <c r="G11358">
        <v>37</v>
      </c>
      <c r="H11358">
        <v>3</v>
      </c>
    </row>
    <row r="11359" spans="1:8" x14ac:dyDescent="0.85">
      <c r="A11359" s="29">
        <v>44149</v>
      </c>
      <c r="B11359" s="1" t="s">
        <v>40</v>
      </c>
      <c r="C11359">
        <v>52</v>
      </c>
      <c r="D11359">
        <v>6090</v>
      </c>
      <c r="E11359">
        <v>41</v>
      </c>
      <c r="F11359">
        <v>0</v>
      </c>
      <c r="G11359">
        <v>11</v>
      </c>
      <c r="H11359">
        <v>0</v>
      </c>
    </row>
    <row r="11360" spans="1:8" x14ac:dyDescent="0.85">
      <c r="A11360" s="29">
        <v>44149</v>
      </c>
      <c r="B11360" s="1" t="s">
        <v>41</v>
      </c>
      <c r="C11360">
        <v>141</v>
      </c>
      <c r="D11360">
        <v>6354</v>
      </c>
      <c r="E11360">
        <v>141</v>
      </c>
      <c r="F11360">
        <v>0</v>
      </c>
      <c r="G11360">
        <v>0</v>
      </c>
      <c r="H11360">
        <v>0</v>
      </c>
    </row>
    <row r="11361" spans="1:8" x14ac:dyDescent="0.85">
      <c r="A11361" s="29">
        <v>44149</v>
      </c>
      <c r="B11361" s="1" t="s">
        <v>42</v>
      </c>
      <c r="C11361">
        <v>379</v>
      </c>
      <c r="D11361">
        <v>14762</v>
      </c>
      <c r="E11361">
        <v>259</v>
      </c>
      <c r="F11361">
        <v>10</v>
      </c>
      <c r="G11361">
        <v>79</v>
      </c>
      <c r="H11361">
        <v>1</v>
      </c>
    </row>
    <row r="11362" spans="1:8" x14ac:dyDescent="0.85">
      <c r="A11362" s="29">
        <v>44149</v>
      </c>
      <c r="B11362" s="1" t="s">
        <v>43</v>
      </c>
      <c r="C11362">
        <v>688</v>
      </c>
      <c r="D11362">
        <v>29759</v>
      </c>
      <c r="E11362">
        <v>658</v>
      </c>
      <c r="F11362">
        <v>5</v>
      </c>
      <c r="G11362">
        <v>23</v>
      </c>
      <c r="H11362">
        <v>1</v>
      </c>
    </row>
    <row r="11363" spans="1:8" x14ac:dyDescent="0.85">
      <c r="A11363" s="29">
        <v>44149</v>
      </c>
      <c r="B11363" s="1" t="s">
        <v>44</v>
      </c>
      <c r="C11363">
        <v>258</v>
      </c>
      <c r="D11363">
        <v>12510</v>
      </c>
      <c r="E11363">
        <v>211</v>
      </c>
      <c r="F11363">
        <v>2</v>
      </c>
      <c r="G11363">
        <v>44</v>
      </c>
      <c r="H11363">
        <v>1</v>
      </c>
    </row>
    <row r="11364" spans="1:8" x14ac:dyDescent="0.85">
      <c r="A11364" s="29">
        <v>44149</v>
      </c>
      <c r="B11364" s="1" t="s">
        <v>45</v>
      </c>
      <c r="C11364">
        <v>171</v>
      </c>
      <c r="D11364">
        <v>7654</v>
      </c>
      <c r="E11364">
        <v>156</v>
      </c>
      <c r="F11364">
        <v>9</v>
      </c>
      <c r="G11364">
        <v>7</v>
      </c>
      <c r="H11364">
        <v>0</v>
      </c>
    </row>
    <row r="11365" spans="1:8" x14ac:dyDescent="0.85">
      <c r="A11365" s="29">
        <v>44149</v>
      </c>
      <c r="B11365" s="1" t="s">
        <v>46</v>
      </c>
      <c r="C11365">
        <v>114</v>
      </c>
      <c r="D11365">
        <v>14893</v>
      </c>
      <c r="E11365">
        <v>101</v>
      </c>
      <c r="F11365">
        <v>2</v>
      </c>
      <c r="G11365">
        <v>11</v>
      </c>
      <c r="H11365">
        <v>0</v>
      </c>
    </row>
    <row r="11366" spans="1:8" x14ac:dyDescent="0.85">
      <c r="A11366" s="29">
        <v>44149</v>
      </c>
      <c r="B11366" s="1" t="s">
        <v>47</v>
      </c>
      <c r="C11366">
        <v>123</v>
      </c>
      <c r="D11366">
        <v>4583</v>
      </c>
      <c r="E11366">
        <v>110</v>
      </c>
      <c r="F11366">
        <v>6</v>
      </c>
      <c r="G11366">
        <v>7</v>
      </c>
      <c r="H11366">
        <v>0</v>
      </c>
    </row>
    <row r="11367" spans="1:8" x14ac:dyDescent="0.85">
      <c r="A11367" s="29">
        <v>44149</v>
      </c>
      <c r="B11367" s="1" t="s">
        <v>48</v>
      </c>
      <c r="C11367">
        <v>144</v>
      </c>
      <c r="D11367">
        <v>3688</v>
      </c>
      <c r="E11367">
        <v>140</v>
      </c>
      <c r="F11367">
        <v>4</v>
      </c>
      <c r="G11367">
        <v>0</v>
      </c>
      <c r="H11367">
        <v>0</v>
      </c>
    </row>
    <row r="11368" spans="1:8" x14ac:dyDescent="0.85">
      <c r="A11368" s="29">
        <v>44149</v>
      </c>
      <c r="B11368" s="1" t="s">
        <v>49</v>
      </c>
      <c r="C11368">
        <v>5367</v>
      </c>
      <c r="D11368">
        <v>179430</v>
      </c>
      <c r="E11368">
        <v>5156</v>
      </c>
      <c r="F11368">
        <v>104</v>
      </c>
      <c r="G11368">
        <v>114</v>
      </c>
      <c r="H11368">
        <v>4</v>
      </c>
    </row>
    <row r="11369" spans="1:8" x14ac:dyDescent="0.85">
      <c r="A11369" s="29">
        <v>44149</v>
      </c>
      <c r="B11369" s="1" t="s">
        <v>50</v>
      </c>
      <c r="C11369">
        <v>278</v>
      </c>
      <c r="D11369">
        <v>8030</v>
      </c>
      <c r="E11369">
        <v>266</v>
      </c>
      <c r="F11369">
        <v>1</v>
      </c>
      <c r="G11369">
        <v>13</v>
      </c>
      <c r="H11369">
        <v>0</v>
      </c>
    </row>
    <row r="11370" spans="1:8" x14ac:dyDescent="0.85">
      <c r="A11370" s="29">
        <v>44149</v>
      </c>
      <c r="B11370" s="1" t="s">
        <v>51</v>
      </c>
      <c r="C11370">
        <v>249</v>
      </c>
      <c r="D11370">
        <v>24525</v>
      </c>
      <c r="E11370">
        <v>242</v>
      </c>
      <c r="F11370">
        <v>3</v>
      </c>
      <c r="G11370">
        <v>3</v>
      </c>
      <c r="H11370">
        <v>0</v>
      </c>
    </row>
    <row r="11371" spans="1:8" x14ac:dyDescent="0.85">
      <c r="A11371" s="29">
        <v>44149</v>
      </c>
      <c r="B11371" s="1" t="s">
        <v>52</v>
      </c>
      <c r="C11371">
        <v>903</v>
      </c>
      <c r="D11371">
        <v>21470</v>
      </c>
      <c r="E11371">
        <v>815</v>
      </c>
      <c r="F11371">
        <v>9</v>
      </c>
      <c r="G11371">
        <v>54</v>
      </c>
      <c r="H11371">
        <v>4</v>
      </c>
    </row>
    <row r="11372" spans="1:8" x14ac:dyDescent="0.85">
      <c r="A11372" s="29">
        <v>44149</v>
      </c>
      <c r="B11372" s="1" t="s">
        <v>53</v>
      </c>
      <c r="C11372">
        <v>164</v>
      </c>
      <c r="D11372">
        <v>23066</v>
      </c>
      <c r="E11372">
        <v>158</v>
      </c>
      <c r="F11372">
        <v>3</v>
      </c>
      <c r="G11372">
        <v>3</v>
      </c>
      <c r="H11372">
        <v>0</v>
      </c>
    </row>
    <row r="11373" spans="1:8" x14ac:dyDescent="0.85">
      <c r="A11373" s="29">
        <v>44149</v>
      </c>
      <c r="B11373" s="1" t="s">
        <v>54</v>
      </c>
      <c r="C11373">
        <v>373</v>
      </c>
      <c r="D11373">
        <v>8829</v>
      </c>
      <c r="E11373">
        <v>370</v>
      </c>
      <c r="F11373">
        <v>1</v>
      </c>
      <c r="G11373">
        <v>3</v>
      </c>
      <c r="H11373">
        <v>1</v>
      </c>
    </row>
    <row r="11374" spans="1:8" x14ac:dyDescent="0.85">
      <c r="A11374" s="29">
        <v>44149</v>
      </c>
      <c r="B11374" s="1" t="s">
        <v>55</v>
      </c>
      <c r="C11374">
        <v>542</v>
      </c>
      <c r="D11374">
        <v>24653</v>
      </c>
      <c r="E11374">
        <v>470</v>
      </c>
      <c r="F11374">
        <v>13</v>
      </c>
      <c r="G11374">
        <v>67</v>
      </c>
      <c r="H11374">
        <v>0</v>
      </c>
    </row>
    <row r="11375" spans="1:8" x14ac:dyDescent="0.85">
      <c r="A11375" s="29">
        <v>44149</v>
      </c>
      <c r="B11375" s="1" t="s">
        <v>56</v>
      </c>
      <c r="C11375">
        <v>3696</v>
      </c>
      <c r="D11375">
        <v>65248</v>
      </c>
      <c r="E11375">
        <v>3347</v>
      </c>
      <c r="F11375">
        <v>66</v>
      </c>
      <c r="G11375">
        <v>288</v>
      </c>
      <c r="H11375">
        <v>3</v>
      </c>
    </row>
    <row r="11376" spans="1:8" x14ac:dyDescent="0.85">
      <c r="A11376" s="29">
        <v>44150</v>
      </c>
      <c r="B11376" s="1" t="s">
        <v>7</v>
      </c>
      <c r="C11376">
        <v>5285</v>
      </c>
      <c r="D11376">
        <v>106601</v>
      </c>
      <c r="E11376">
        <v>3442</v>
      </c>
      <c r="F11376">
        <v>124</v>
      </c>
      <c r="G11376">
        <v>1719</v>
      </c>
      <c r="H11376">
        <v>18</v>
      </c>
    </row>
    <row r="11377" spans="1:8" x14ac:dyDescent="0.85">
      <c r="A11377" s="29">
        <v>44150</v>
      </c>
      <c r="B11377" s="1" t="s">
        <v>11</v>
      </c>
      <c r="C11377">
        <v>278</v>
      </c>
      <c r="D11377">
        <v>6157</v>
      </c>
      <c r="E11377">
        <v>237</v>
      </c>
      <c r="F11377">
        <v>6</v>
      </c>
      <c r="G11377">
        <v>35</v>
      </c>
      <c r="H11377">
        <v>2</v>
      </c>
    </row>
    <row r="11378" spans="1:8" x14ac:dyDescent="0.85">
      <c r="A11378" s="29">
        <v>44150</v>
      </c>
      <c r="B11378" s="1" t="s">
        <v>12</v>
      </c>
      <c r="C11378">
        <v>69</v>
      </c>
      <c r="D11378">
        <v>6312</v>
      </c>
      <c r="E11378">
        <v>29</v>
      </c>
      <c r="F11378">
        <v>0</v>
      </c>
      <c r="G11378">
        <v>40</v>
      </c>
      <c r="H11378">
        <v>0</v>
      </c>
    </row>
    <row r="11379" spans="1:8" x14ac:dyDescent="0.85">
      <c r="A11379" s="29">
        <v>44150</v>
      </c>
      <c r="B11379" s="1" t="s">
        <v>13</v>
      </c>
      <c r="C11379">
        <v>983</v>
      </c>
      <c r="D11379">
        <v>16285</v>
      </c>
      <c r="E11379">
        <v>789</v>
      </c>
      <c r="F11379">
        <v>8</v>
      </c>
      <c r="G11379">
        <v>186</v>
      </c>
      <c r="H11379">
        <v>3</v>
      </c>
    </row>
    <row r="11380" spans="1:8" x14ac:dyDescent="0.85">
      <c r="A11380" s="29">
        <v>44150</v>
      </c>
      <c r="B11380" s="1" t="s">
        <v>14</v>
      </c>
      <c r="C11380">
        <v>73</v>
      </c>
      <c r="D11380">
        <v>2695</v>
      </c>
      <c r="E11380">
        <v>65</v>
      </c>
      <c r="F11380">
        <v>0</v>
      </c>
      <c r="G11380">
        <v>7</v>
      </c>
      <c r="H11380">
        <v>1</v>
      </c>
    </row>
    <row r="11381" spans="1:8" x14ac:dyDescent="0.85">
      <c r="A11381" s="29">
        <v>44150</v>
      </c>
      <c r="B11381" s="1" t="s">
        <v>15</v>
      </c>
      <c r="C11381">
        <v>97</v>
      </c>
      <c r="D11381">
        <v>6999</v>
      </c>
      <c r="E11381">
        <v>84</v>
      </c>
      <c r="F11381">
        <v>1</v>
      </c>
      <c r="G11381">
        <v>12</v>
      </c>
      <c r="H11381">
        <v>0</v>
      </c>
    </row>
    <row r="11382" spans="1:8" x14ac:dyDescent="0.85">
      <c r="A11382" s="29">
        <v>44150</v>
      </c>
      <c r="B11382" s="1" t="s">
        <v>16</v>
      </c>
      <c r="C11382">
        <v>435</v>
      </c>
      <c r="D11382">
        <v>35161</v>
      </c>
      <c r="E11382">
        <v>390</v>
      </c>
      <c r="F11382">
        <v>6</v>
      </c>
      <c r="G11382">
        <v>39</v>
      </c>
      <c r="H11382">
        <v>3</v>
      </c>
    </row>
    <row r="11383" spans="1:8" x14ac:dyDescent="0.85">
      <c r="A11383" s="29">
        <v>44150</v>
      </c>
      <c r="B11383" s="1" t="s">
        <v>17</v>
      </c>
      <c r="C11383">
        <v>967</v>
      </c>
      <c r="D11383">
        <v>14703</v>
      </c>
      <c r="E11383">
        <v>786</v>
      </c>
      <c r="F11383">
        <v>18</v>
      </c>
      <c r="G11383">
        <v>163</v>
      </c>
      <c r="H11383">
        <v>3</v>
      </c>
    </row>
    <row r="11384" spans="1:8" x14ac:dyDescent="0.85">
      <c r="A11384" s="29">
        <v>44150</v>
      </c>
      <c r="B11384" s="1" t="s">
        <v>18</v>
      </c>
      <c r="C11384">
        <v>516</v>
      </c>
      <c r="D11384">
        <v>48508</v>
      </c>
      <c r="E11384">
        <v>490</v>
      </c>
      <c r="F11384">
        <v>1</v>
      </c>
      <c r="G11384">
        <v>26</v>
      </c>
      <c r="H11384">
        <v>4</v>
      </c>
    </row>
    <row r="11385" spans="1:8" x14ac:dyDescent="0.85">
      <c r="A11385" s="29">
        <v>44150</v>
      </c>
      <c r="B11385" s="1" t="s">
        <v>19</v>
      </c>
      <c r="C11385">
        <v>956</v>
      </c>
      <c r="D11385">
        <v>32842</v>
      </c>
      <c r="E11385">
        <v>890</v>
      </c>
      <c r="F11385">
        <v>20</v>
      </c>
      <c r="G11385">
        <v>41</v>
      </c>
      <c r="H11385">
        <v>3</v>
      </c>
    </row>
    <row r="11386" spans="1:8" x14ac:dyDescent="0.85">
      <c r="A11386" s="29">
        <v>44150</v>
      </c>
      <c r="B11386" s="1" t="s">
        <v>20</v>
      </c>
      <c r="C11386">
        <v>6821</v>
      </c>
      <c r="D11386">
        <v>206881</v>
      </c>
      <c r="E11386">
        <v>5936</v>
      </c>
      <c r="F11386">
        <v>119</v>
      </c>
      <c r="G11386">
        <v>766</v>
      </c>
      <c r="H11386">
        <v>12</v>
      </c>
    </row>
    <row r="11387" spans="1:8" x14ac:dyDescent="0.85">
      <c r="A11387" s="29">
        <v>44150</v>
      </c>
      <c r="B11387" s="1" t="s">
        <v>21</v>
      </c>
      <c r="C11387">
        <v>5781</v>
      </c>
      <c r="D11387">
        <v>143246</v>
      </c>
      <c r="E11387">
        <v>5124</v>
      </c>
      <c r="F11387">
        <v>84</v>
      </c>
      <c r="G11387">
        <v>573</v>
      </c>
      <c r="H11387">
        <v>7</v>
      </c>
    </row>
    <row r="11388" spans="1:8" x14ac:dyDescent="0.85">
      <c r="A11388" s="29">
        <v>44150</v>
      </c>
      <c r="B11388" s="1" t="s">
        <v>22</v>
      </c>
      <c r="C11388">
        <v>34751</v>
      </c>
      <c r="D11388">
        <v>664117</v>
      </c>
      <c r="E11388">
        <v>31477</v>
      </c>
      <c r="F11388">
        <v>470</v>
      </c>
      <c r="G11388">
        <v>2804</v>
      </c>
      <c r="H11388">
        <v>38</v>
      </c>
    </row>
    <row r="11389" spans="1:8" x14ac:dyDescent="0.85">
      <c r="A11389" s="29">
        <v>44150</v>
      </c>
      <c r="B11389" s="1" t="s">
        <v>23</v>
      </c>
      <c r="C11389">
        <v>10155</v>
      </c>
      <c r="D11389">
        <v>220848</v>
      </c>
      <c r="E11389">
        <v>9095</v>
      </c>
      <c r="F11389">
        <v>182</v>
      </c>
      <c r="G11389">
        <v>878</v>
      </c>
      <c r="H11389">
        <v>28</v>
      </c>
    </row>
    <row r="11390" spans="1:8" x14ac:dyDescent="0.85">
      <c r="A11390" s="29">
        <v>44150</v>
      </c>
      <c r="B11390" s="1" t="s">
        <v>24</v>
      </c>
      <c r="C11390">
        <v>226</v>
      </c>
      <c r="D11390">
        <v>19699</v>
      </c>
      <c r="E11390">
        <v>184</v>
      </c>
      <c r="F11390">
        <v>0</v>
      </c>
      <c r="G11390">
        <v>42</v>
      </c>
      <c r="H11390">
        <v>0</v>
      </c>
    </row>
    <row r="11391" spans="1:8" x14ac:dyDescent="0.85">
      <c r="A11391" s="29">
        <v>44150</v>
      </c>
      <c r="B11391" s="1" t="s">
        <v>25</v>
      </c>
      <c r="C11391">
        <v>425</v>
      </c>
      <c r="D11391">
        <v>15777</v>
      </c>
      <c r="E11391">
        <v>398</v>
      </c>
      <c r="F11391">
        <v>26</v>
      </c>
      <c r="G11391">
        <v>1</v>
      </c>
      <c r="H11391">
        <v>0</v>
      </c>
    </row>
    <row r="11392" spans="1:8" x14ac:dyDescent="0.85">
      <c r="A11392" s="29">
        <v>44150</v>
      </c>
      <c r="B11392" s="1" t="s">
        <v>26</v>
      </c>
      <c r="C11392">
        <v>830</v>
      </c>
      <c r="D11392">
        <v>19731</v>
      </c>
      <c r="E11392">
        <v>768</v>
      </c>
      <c r="F11392">
        <v>49</v>
      </c>
      <c r="G11392">
        <v>13</v>
      </c>
      <c r="H11392">
        <v>0</v>
      </c>
    </row>
    <row r="11393" spans="1:8" x14ac:dyDescent="0.85">
      <c r="A11393" s="29">
        <v>44150</v>
      </c>
      <c r="B11393" s="1" t="s">
        <v>27</v>
      </c>
      <c r="C11393">
        <v>272</v>
      </c>
      <c r="D11393">
        <v>12253</v>
      </c>
      <c r="E11393">
        <v>246</v>
      </c>
      <c r="F11393">
        <v>11</v>
      </c>
      <c r="G11393">
        <v>15</v>
      </c>
      <c r="H11393">
        <v>0</v>
      </c>
    </row>
    <row r="11394" spans="1:8" x14ac:dyDescent="0.85">
      <c r="A11394" s="29">
        <v>44150</v>
      </c>
      <c r="B11394" s="1" t="s">
        <v>28</v>
      </c>
      <c r="C11394">
        <v>275</v>
      </c>
      <c r="D11394">
        <v>12472</v>
      </c>
      <c r="E11394">
        <v>220</v>
      </c>
      <c r="F11394">
        <v>6</v>
      </c>
      <c r="G11394">
        <v>49</v>
      </c>
      <c r="H11394">
        <v>1</v>
      </c>
    </row>
    <row r="11395" spans="1:8" x14ac:dyDescent="0.85">
      <c r="A11395" s="29">
        <v>44150</v>
      </c>
      <c r="B11395" s="1" t="s">
        <v>29</v>
      </c>
      <c r="C11395">
        <v>461</v>
      </c>
      <c r="D11395">
        <v>25663</v>
      </c>
      <c r="E11395">
        <v>345</v>
      </c>
      <c r="F11395">
        <v>6</v>
      </c>
      <c r="G11395">
        <v>115</v>
      </c>
      <c r="H11395">
        <v>0</v>
      </c>
    </row>
    <row r="11396" spans="1:8" x14ac:dyDescent="0.85">
      <c r="A11396" s="29">
        <v>44150</v>
      </c>
      <c r="B11396" s="1" t="s">
        <v>30</v>
      </c>
      <c r="C11396">
        <v>809</v>
      </c>
      <c r="D11396">
        <v>29309</v>
      </c>
      <c r="E11396">
        <v>704</v>
      </c>
      <c r="F11396">
        <v>12</v>
      </c>
      <c r="G11396">
        <v>93</v>
      </c>
      <c r="H11396">
        <v>0</v>
      </c>
    </row>
    <row r="11397" spans="1:8" x14ac:dyDescent="0.85">
      <c r="A11397" s="29">
        <v>44150</v>
      </c>
      <c r="B11397" s="1" t="s">
        <v>31</v>
      </c>
      <c r="C11397">
        <v>822</v>
      </c>
      <c r="D11397">
        <v>48055</v>
      </c>
      <c r="E11397">
        <v>687</v>
      </c>
      <c r="F11397">
        <v>2</v>
      </c>
      <c r="G11397">
        <v>133</v>
      </c>
      <c r="H11397">
        <v>2</v>
      </c>
    </row>
    <row r="11398" spans="1:8" x14ac:dyDescent="0.85">
      <c r="A11398" s="29">
        <v>44150</v>
      </c>
      <c r="B11398" s="1" t="s">
        <v>32</v>
      </c>
      <c r="C11398">
        <v>7599</v>
      </c>
      <c r="D11398">
        <v>114475</v>
      </c>
      <c r="E11398">
        <v>6443</v>
      </c>
      <c r="F11398">
        <v>100</v>
      </c>
      <c r="G11398">
        <v>1056</v>
      </c>
      <c r="H11398">
        <v>15</v>
      </c>
    </row>
    <row r="11399" spans="1:8" x14ac:dyDescent="0.85">
      <c r="A11399" s="29">
        <v>44150</v>
      </c>
      <c r="B11399" s="1" t="s">
        <v>33</v>
      </c>
      <c r="C11399">
        <v>620</v>
      </c>
      <c r="D11399">
        <v>17127</v>
      </c>
      <c r="E11399">
        <v>564</v>
      </c>
      <c r="F11399">
        <v>7</v>
      </c>
      <c r="G11399">
        <v>49</v>
      </c>
      <c r="H11399">
        <v>4</v>
      </c>
    </row>
    <row r="11400" spans="1:8" x14ac:dyDescent="0.85">
      <c r="A11400" s="29">
        <v>44150</v>
      </c>
      <c r="B11400" s="1" t="s">
        <v>34</v>
      </c>
      <c r="C11400">
        <v>663</v>
      </c>
      <c r="D11400">
        <v>14966</v>
      </c>
      <c r="E11400">
        <v>572</v>
      </c>
      <c r="F11400">
        <v>9</v>
      </c>
      <c r="G11400">
        <v>82</v>
      </c>
      <c r="H11400">
        <v>0</v>
      </c>
    </row>
    <row r="11401" spans="1:8" x14ac:dyDescent="0.85">
      <c r="A11401" s="29">
        <v>44150</v>
      </c>
      <c r="B11401" s="1" t="s">
        <v>35</v>
      </c>
      <c r="C11401">
        <v>2222</v>
      </c>
      <c r="D11401">
        <v>55975</v>
      </c>
      <c r="E11401">
        <v>2065</v>
      </c>
      <c r="F11401">
        <v>31</v>
      </c>
      <c r="G11401">
        <v>126</v>
      </c>
      <c r="H11401">
        <v>1</v>
      </c>
    </row>
    <row r="11402" spans="1:8" x14ac:dyDescent="0.85">
      <c r="A11402" s="29">
        <v>44150</v>
      </c>
      <c r="B11402" s="1" t="s">
        <v>36</v>
      </c>
      <c r="C11402">
        <v>15421</v>
      </c>
      <c r="D11402">
        <v>270847</v>
      </c>
      <c r="E11402">
        <v>13180</v>
      </c>
      <c r="F11402">
        <v>261</v>
      </c>
      <c r="G11402">
        <v>1961</v>
      </c>
      <c r="H11402">
        <v>66</v>
      </c>
    </row>
    <row r="11403" spans="1:8" x14ac:dyDescent="0.85">
      <c r="A11403" s="29">
        <v>44150</v>
      </c>
      <c r="B11403" s="1" t="s">
        <v>37</v>
      </c>
      <c r="C11403">
        <v>3895</v>
      </c>
      <c r="D11403">
        <v>77289</v>
      </c>
      <c r="E11403">
        <v>3434</v>
      </c>
      <c r="F11403">
        <v>72</v>
      </c>
      <c r="G11403">
        <v>389</v>
      </c>
      <c r="H11403">
        <v>19</v>
      </c>
    </row>
    <row r="11404" spans="1:8" x14ac:dyDescent="0.85">
      <c r="A11404" s="29">
        <v>44150</v>
      </c>
      <c r="B11404" s="1" t="s">
        <v>38</v>
      </c>
      <c r="C11404">
        <v>844</v>
      </c>
      <c r="D11404">
        <v>27245</v>
      </c>
      <c r="E11404">
        <v>682</v>
      </c>
      <c r="F11404">
        <v>11</v>
      </c>
      <c r="G11404">
        <v>151</v>
      </c>
      <c r="H11404">
        <v>3</v>
      </c>
    </row>
    <row r="11405" spans="1:8" x14ac:dyDescent="0.85">
      <c r="A11405" s="29">
        <v>44150</v>
      </c>
      <c r="B11405" s="1" t="s">
        <v>39</v>
      </c>
      <c r="C11405">
        <v>326</v>
      </c>
      <c r="D11405">
        <v>11245</v>
      </c>
      <c r="E11405">
        <v>274</v>
      </c>
      <c r="F11405">
        <v>4</v>
      </c>
      <c r="G11405">
        <v>43</v>
      </c>
      <c r="H11405">
        <v>3</v>
      </c>
    </row>
    <row r="11406" spans="1:8" x14ac:dyDescent="0.85">
      <c r="A11406" s="29">
        <v>44150</v>
      </c>
      <c r="B11406" s="1" t="s">
        <v>40</v>
      </c>
      <c r="C11406">
        <v>52</v>
      </c>
      <c r="D11406">
        <v>6090</v>
      </c>
      <c r="E11406">
        <v>41</v>
      </c>
      <c r="F11406">
        <v>0</v>
      </c>
      <c r="G11406">
        <v>11</v>
      </c>
      <c r="H11406">
        <v>0</v>
      </c>
    </row>
    <row r="11407" spans="1:8" x14ac:dyDescent="0.85">
      <c r="A11407" s="29">
        <v>44150</v>
      </c>
      <c r="B11407" s="1" t="s">
        <v>41</v>
      </c>
      <c r="C11407">
        <v>141</v>
      </c>
      <c r="D11407">
        <v>6354</v>
      </c>
      <c r="E11407">
        <v>141</v>
      </c>
      <c r="F11407">
        <v>0</v>
      </c>
      <c r="G11407">
        <v>0</v>
      </c>
      <c r="H11407">
        <v>0</v>
      </c>
    </row>
    <row r="11408" spans="1:8" x14ac:dyDescent="0.85">
      <c r="A11408" s="29">
        <v>44150</v>
      </c>
      <c r="B11408" s="1" t="s">
        <v>42</v>
      </c>
      <c r="C11408">
        <v>396</v>
      </c>
      <c r="D11408">
        <v>14762</v>
      </c>
      <c r="E11408">
        <v>259</v>
      </c>
      <c r="F11408">
        <v>10</v>
      </c>
      <c r="G11408">
        <v>79</v>
      </c>
      <c r="H11408">
        <v>1</v>
      </c>
    </row>
    <row r="11409" spans="1:8" x14ac:dyDescent="0.85">
      <c r="A11409" s="29">
        <v>44150</v>
      </c>
      <c r="B11409" s="1" t="s">
        <v>43</v>
      </c>
      <c r="C11409">
        <v>694</v>
      </c>
      <c r="D11409">
        <v>29759</v>
      </c>
      <c r="E11409">
        <v>658</v>
      </c>
      <c r="F11409">
        <v>5</v>
      </c>
      <c r="G11409">
        <v>29</v>
      </c>
      <c r="H11409">
        <v>1</v>
      </c>
    </row>
    <row r="11410" spans="1:8" x14ac:dyDescent="0.85">
      <c r="A11410" s="29">
        <v>44150</v>
      </c>
      <c r="B11410" s="1" t="s">
        <v>44</v>
      </c>
      <c r="C11410">
        <v>266</v>
      </c>
      <c r="D11410">
        <v>12510</v>
      </c>
      <c r="E11410">
        <v>214</v>
      </c>
      <c r="F11410">
        <v>2</v>
      </c>
      <c r="G11410">
        <v>49</v>
      </c>
      <c r="H11410">
        <v>1</v>
      </c>
    </row>
    <row r="11411" spans="1:8" x14ac:dyDescent="0.85">
      <c r="A11411" s="29">
        <v>44150</v>
      </c>
      <c r="B11411" s="1" t="s">
        <v>45</v>
      </c>
      <c r="C11411">
        <v>171</v>
      </c>
      <c r="D11411">
        <v>7659</v>
      </c>
      <c r="E11411">
        <v>158</v>
      </c>
      <c r="F11411">
        <v>9</v>
      </c>
      <c r="G11411">
        <v>7</v>
      </c>
      <c r="H11411">
        <v>0</v>
      </c>
    </row>
    <row r="11412" spans="1:8" x14ac:dyDescent="0.85">
      <c r="A11412" s="29">
        <v>44150</v>
      </c>
      <c r="B11412" s="1" t="s">
        <v>46</v>
      </c>
      <c r="C11412">
        <v>114</v>
      </c>
      <c r="D11412">
        <v>14905</v>
      </c>
      <c r="E11412">
        <v>101</v>
      </c>
      <c r="F11412">
        <v>2</v>
      </c>
      <c r="G11412">
        <v>11</v>
      </c>
      <c r="H11412">
        <v>0</v>
      </c>
    </row>
    <row r="11413" spans="1:8" x14ac:dyDescent="0.85">
      <c r="A11413" s="29">
        <v>44150</v>
      </c>
      <c r="B11413" s="1" t="s">
        <v>47</v>
      </c>
      <c r="C11413">
        <v>129</v>
      </c>
      <c r="D11413">
        <v>4625</v>
      </c>
      <c r="E11413">
        <v>110</v>
      </c>
      <c r="F11413">
        <v>6</v>
      </c>
      <c r="G11413">
        <v>13</v>
      </c>
      <c r="H11413">
        <v>0</v>
      </c>
    </row>
    <row r="11414" spans="1:8" x14ac:dyDescent="0.85">
      <c r="A11414" s="29">
        <v>44150</v>
      </c>
      <c r="B11414" s="1" t="s">
        <v>48</v>
      </c>
      <c r="C11414">
        <v>144</v>
      </c>
      <c r="D11414">
        <v>3690</v>
      </c>
      <c r="E11414">
        <v>140</v>
      </c>
      <c r="F11414">
        <v>4</v>
      </c>
      <c r="G11414">
        <v>0</v>
      </c>
      <c r="H11414">
        <v>0</v>
      </c>
    </row>
    <row r="11415" spans="1:8" x14ac:dyDescent="0.85">
      <c r="A11415" s="29">
        <v>44150</v>
      </c>
      <c r="B11415" s="1" t="s">
        <v>49</v>
      </c>
      <c r="C11415">
        <v>5379</v>
      </c>
      <c r="D11415">
        <v>179855</v>
      </c>
      <c r="E11415">
        <v>5169</v>
      </c>
      <c r="F11415">
        <v>104</v>
      </c>
      <c r="G11415">
        <v>106</v>
      </c>
      <c r="H11415">
        <v>4</v>
      </c>
    </row>
    <row r="11416" spans="1:8" x14ac:dyDescent="0.85">
      <c r="A11416" s="29">
        <v>44150</v>
      </c>
      <c r="B11416" s="1" t="s">
        <v>50</v>
      </c>
      <c r="C11416">
        <v>278</v>
      </c>
      <c r="D11416">
        <v>8048</v>
      </c>
      <c r="E11416">
        <v>267</v>
      </c>
      <c r="F11416">
        <v>1</v>
      </c>
      <c r="G11416">
        <v>12</v>
      </c>
      <c r="H11416">
        <v>0</v>
      </c>
    </row>
    <row r="11417" spans="1:8" x14ac:dyDescent="0.85">
      <c r="A11417" s="29">
        <v>44150</v>
      </c>
      <c r="B11417" s="1" t="s">
        <v>51</v>
      </c>
      <c r="C11417">
        <v>249</v>
      </c>
      <c r="D11417">
        <v>24603</v>
      </c>
      <c r="E11417">
        <v>242</v>
      </c>
      <c r="F11417">
        <v>3</v>
      </c>
      <c r="G11417">
        <v>3</v>
      </c>
      <c r="H11417">
        <v>0</v>
      </c>
    </row>
    <row r="11418" spans="1:8" x14ac:dyDescent="0.85">
      <c r="A11418" s="29">
        <v>44150</v>
      </c>
      <c r="B11418" s="1" t="s">
        <v>52</v>
      </c>
      <c r="C11418">
        <v>903</v>
      </c>
      <c r="D11418">
        <v>21470</v>
      </c>
      <c r="E11418">
        <v>815</v>
      </c>
      <c r="F11418">
        <v>9</v>
      </c>
      <c r="G11418">
        <v>54</v>
      </c>
      <c r="H11418">
        <v>4</v>
      </c>
    </row>
    <row r="11419" spans="1:8" x14ac:dyDescent="0.85">
      <c r="A11419" s="29">
        <v>44150</v>
      </c>
      <c r="B11419" s="1" t="s">
        <v>53</v>
      </c>
      <c r="C11419">
        <v>164</v>
      </c>
      <c r="D11419">
        <v>23081</v>
      </c>
      <c r="E11419">
        <v>158</v>
      </c>
      <c r="F11419">
        <v>3</v>
      </c>
      <c r="G11419">
        <v>3</v>
      </c>
      <c r="H11419">
        <v>0</v>
      </c>
    </row>
    <row r="11420" spans="1:8" x14ac:dyDescent="0.85">
      <c r="A11420" s="29">
        <v>44150</v>
      </c>
      <c r="B11420" s="1" t="s">
        <v>54</v>
      </c>
      <c r="C11420">
        <v>373</v>
      </c>
      <c r="D11420">
        <v>8829</v>
      </c>
      <c r="E11420">
        <v>370</v>
      </c>
      <c r="F11420">
        <v>1</v>
      </c>
      <c r="G11420">
        <v>3</v>
      </c>
      <c r="H11420">
        <v>1</v>
      </c>
    </row>
    <row r="11421" spans="1:8" x14ac:dyDescent="0.85">
      <c r="A11421" s="29">
        <v>44150</v>
      </c>
      <c r="B11421" s="1" t="s">
        <v>55</v>
      </c>
      <c r="C11421">
        <v>554</v>
      </c>
      <c r="D11421">
        <v>24653</v>
      </c>
      <c r="E11421">
        <v>493</v>
      </c>
      <c r="F11421">
        <v>13</v>
      </c>
      <c r="G11421">
        <v>60</v>
      </c>
      <c r="H11421">
        <v>0</v>
      </c>
    </row>
    <row r="11422" spans="1:8" x14ac:dyDescent="0.85">
      <c r="A11422" s="29">
        <v>44150</v>
      </c>
      <c r="B11422" s="1" t="s">
        <v>56</v>
      </c>
      <c r="C11422">
        <v>3741</v>
      </c>
      <c r="D11422">
        <v>65248</v>
      </c>
      <c r="E11422">
        <v>3369</v>
      </c>
      <c r="F11422">
        <v>66</v>
      </c>
      <c r="G11422">
        <v>311</v>
      </c>
      <c r="H11422">
        <v>3</v>
      </c>
    </row>
    <row r="11423" spans="1:8" x14ac:dyDescent="0.85">
      <c r="A11423" s="29">
        <v>44151</v>
      </c>
      <c r="B11423" s="1" t="s">
        <v>7</v>
      </c>
      <c r="C11423">
        <v>5494</v>
      </c>
      <c r="D11423">
        <v>108980</v>
      </c>
      <c r="E11423">
        <v>3525</v>
      </c>
      <c r="F11423">
        <v>127</v>
      </c>
      <c r="G11423">
        <v>1842</v>
      </c>
      <c r="H11423">
        <v>18</v>
      </c>
    </row>
    <row r="11424" spans="1:8" x14ac:dyDescent="0.85">
      <c r="A11424" s="29">
        <v>44151</v>
      </c>
      <c r="B11424" s="1" t="s">
        <v>11</v>
      </c>
      <c r="C11424">
        <v>279</v>
      </c>
      <c r="D11424">
        <v>6182</v>
      </c>
      <c r="E11424">
        <v>241</v>
      </c>
      <c r="F11424">
        <v>6</v>
      </c>
      <c r="G11424">
        <v>32</v>
      </c>
      <c r="H11424">
        <v>2</v>
      </c>
    </row>
    <row r="11425" spans="1:8" x14ac:dyDescent="0.85">
      <c r="A11425" s="29">
        <v>44151</v>
      </c>
      <c r="B11425" s="1" t="s">
        <v>12</v>
      </c>
      <c r="C11425">
        <v>75</v>
      </c>
      <c r="D11425">
        <v>6491</v>
      </c>
      <c r="E11425">
        <v>29</v>
      </c>
      <c r="F11425">
        <v>0</v>
      </c>
      <c r="G11425">
        <v>46</v>
      </c>
      <c r="H11425">
        <v>0</v>
      </c>
    </row>
    <row r="11426" spans="1:8" x14ac:dyDescent="0.85">
      <c r="A11426" s="29">
        <v>44151</v>
      </c>
      <c r="B11426" s="1" t="s">
        <v>13</v>
      </c>
      <c r="C11426">
        <v>988</v>
      </c>
      <c r="D11426">
        <v>16359</v>
      </c>
      <c r="E11426">
        <v>807</v>
      </c>
      <c r="F11426">
        <v>8</v>
      </c>
      <c r="G11426">
        <v>173</v>
      </c>
      <c r="H11426">
        <v>4</v>
      </c>
    </row>
    <row r="11427" spans="1:8" x14ac:dyDescent="0.85">
      <c r="A11427" s="29">
        <v>44151</v>
      </c>
      <c r="B11427" s="1" t="s">
        <v>14</v>
      </c>
      <c r="C11427">
        <v>73</v>
      </c>
      <c r="D11427">
        <v>2872</v>
      </c>
      <c r="E11427">
        <v>66</v>
      </c>
      <c r="F11427">
        <v>0</v>
      </c>
      <c r="G11427">
        <v>7</v>
      </c>
      <c r="H11427">
        <v>1</v>
      </c>
    </row>
    <row r="11428" spans="1:8" x14ac:dyDescent="0.85">
      <c r="A11428" s="29">
        <v>44151</v>
      </c>
      <c r="B11428" s="1" t="s">
        <v>15</v>
      </c>
      <c r="C11428">
        <v>98</v>
      </c>
      <c r="D11428">
        <v>7037</v>
      </c>
      <c r="E11428">
        <v>84</v>
      </c>
      <c r="F11428">
        <v>1</v>
      </c>
      <c r="G11428">
        <v>13</v>
      </c>
      <c r="H11428">
        <v>0</v>
      </c>
    </row>
    <row r="11429" spans="1:8" x14ac:dyDescent="0.85">
      <c r="A11429" s="29">
        <v>44151</v>
      </c>
      <c r="B11429" s="1" t="s">
        <v>16</v>
      </c>
      <c r="C11429">
        <v>438</v>
      </c>
      <c r="D11429">
        <v>35528</v>
      </c>
      <c r="E11429">
        <v>392</v>
      </c>
      <c r="F11429">
        <v>6</v>
      </c>
      <c r="G11429">
        <v>40</v>
      </c>
      <c r="H11429">
        <v>5</v>
      </c>
    </row>
    <row r="11430" spans="1:8" x14ac:dyDescent="0.85">
      <c r="A11430" s="29">
        <v>44151</v>
      </c>
      <c r="B11430" s="1" t="s">
        <v>17</v>
      </c>
      <c r="C11430">
        <v>977</v>
      </c>
      <c r="D11430">
        <v>14972</v>
      </c>
      <c r="E11430">
        <v>799</v>
      </c>
      <c r="F11430">
        <v>18</v>
      </c>
      <c r="G11430">
        <v>160</v>
      </c>
      <c r="H11430">
        <v>3</v>
      </c>
    </row>
    <row r="11431" spans="1:8" x14ac:dyDescent="0.85">
      <c r="A11431" s="29">
        <v>44151</v>
      </c>
      <c r="B11431" s="1" t="s">
        <v>18</v>
      </c>
      <c r="C11431">
        <v>517</v>
      </c>
      <c r="D11431">
        <v>48552</v>
      </c>
      <c r="E11431">
        <v>491</v>
      </c>
      <c r="F11431">
        <v>2</v>
      </c>
      <c r="G11431">
        <v>26</v>
      </c>
      <c r="H11431">
        <v>4</v>
      </c>
    </row>
    <row r="11432" spans="1:8" x14ac:dyDescent="0.85">
      <c r="A11432" s="29">
        <v>44151</v>
      </c>
      <c r="B11432" s="1" t="s">
        <v>19</v>
      </c>
      <c r="C11432">
        <v>961</v>
      </c>
      <c r="D11432">
        <v>33002</v>
      </c>
      <c r="E11432">
        <v>893</v>
      </c>
      <c r="F11432">
        <v>20</v>
      </c>
      <c r="G11432">
        <v>43</v>
      </c>
      <c r="H11432">
        <v>2</v>
      </c>
    </row>
    <row r="11433" spans="1:8" x14ac:dyDescent="0.85">
      <c r="A11433" s="29">
        <v>44151</v>
      </c>
      <c r="B11433" s="1" t="s">
        <v>20</v>
      </c>
      <c r="C11433">
        <v>6908</v>
      </c>
      <c r="D11433">
        <v>208239</v>
      </c>
      <c r="E11433">
        <v>5975</v>
      </c>
      <c r="F11433">
        <v>121</v>
      </c>
      <c r="G11433">
        <v>812</v>
      </c>
      <c r="H11433">
        <v>13</v>
      </c>
    </row>
    <row r="11434" spans="1:8" x14ac:dyDescent="0.85">
      <c r="A11434" s="29">
        <v>44151</v>
      </c>
      <c r="B11434" s="1" t="s">
        <v>21</v>
      </c>
      <c r="C11434">
        <v>5858</v>
      </c>
      <c r="D11434">
        <v>146179</v>
      </c>
      <c r="E11434">
        <v>5190</v>
      </c>
      <c r="F11434">
        <v>84</v>
      </c>
      <c r="G11434">
        <v>584</v>
      </c>
      <c r="H11434">
        <v>7</v>
      </c>
    </row>
    <row r="11435" spans="1:8" x14ac:dyDescent="0.85">
      <c r="A11435" s="29">
        <v>44151</v>
      </c>
      <c r="B11435" s="1" t="s">
        <v>22</v>
      </c>
      <c r="C11435">
        <v>34931</v>
      </c>
      <c r="D11435">
        <v>673255</v>
      </c>
      <c r="E11435">
        <v>31704</v>
      </c>
      <c r="F11435">
        <v>472</v>
      </c>
      <c r="G11435">
        <v>2755</v>
      </c>
      <c r="H11435">
        <v>40</v>
      </c>
    </row>
    <row r="11436" spans="1:8" x14ac:dyDescent="0.85">
      <c r="A11436" s="29">
        <v>44151</v>
      </c>
      <c r="B11436" s="1" t="s">
        <v>23</v>
      </c>
      <c r="C11436">
        <v>10216</v>
      </c>
      <c r="D11436">
        <v>225019</v>
      </c>
      <c r="E11436">
        <v>9065</v>
      </c>
      <c r="F11436">
        <v>182</v>
      </c>
      <c r="G11436">
        <v>969</v>
      </c>
      <c r="H11436">
        <v>35</v>
      </c>
    </row>
    <row r="11437" spans="1:8" x14ac:dyDescent="0.85">
      <c r="A11437" s="29">
        <v>44151</v>
      </c>
      <c r="B11437" s="1" t="s">
        <v>24</v>
      </c>
      <c r="C11437">
        <v>226</v>
      </c>
      <c r="D11437">
        <v>19877</v>
      </c>
      <c r="E11437">
        <v>185</v>
      </c>
      <c r="F11437">
        <v>0</v>
      </c>
      <c r="G11437">
        <v>41</v>
      </c>
      <c r="H11437">
        <v>0</v>
      </c>
    </row>
    <row r="11438" spans="1:8" x14ac:dyDescent="0.85">
      <c r="A11438" s="29">
        <v>44151</v>
      </c>
      <c r="B11438" s="1" t="s">
        <v>25</v>
      </c>
      <c r="C11438">
        <v>428</v>
      </c>
      <c r="D11438">
        <v>15472</v>
      </c>
      <c r="E11438">
        <v>398</v>
      </c>
      <c r="F11438">
        <v>26</v>
      </c>
      <c r="G11438">
        <v>4</v>
      </c>
      <c r="H11438">
        <v>0</v>
      </c>
    </row>
    <row r="11439" spans="1:8" x14ac:dyDescent="0.85">
      <c r="A11439" s="29">
        <v>44151</v>
      </c>
      <c r="B11439" s="1" t="s">
        <v>26</v>
      </c>
      <c r="C11439">
        <v>830</v>
      </c>
      <c r="D11439">
        <v>19744</v>
      </c>
      <c r="E11439">
        <v>769</v>
      </c>
      <c r="F11439">
        <v>49</v>
      </c>
      <c r="G11439">
        <v>12</v>
      </c>
      <c r="H11439">
        <v>0</v>
      </c>
    </row>
    <row r="11440" spans="1:8" x14ac:dyDescent="0.85">
      <c r="A11440" s="29">
        <v>44151</v>
      </c>
      <c r="B11440" s="1" t="s">
        <v>27</v>
      </c>
      <c r="C11440">
        <v>274</v>
      </c>
      <c r="D11440">
        <v>12283</v>
      </c>
      <c r="E11440">
        <v>247</v>
      </c>
      <c r="F11440">
        <v>11</v>
      </c>
      <c r="G11440">
        <v>16</v>
      </c>
      <c r="H11440">
        <v>0</v>
      </c>
    </row>
    <row r="11441" spans="1:8" x14ac:dyDescent="0.85">
      <c r="A11441" s="29">
        <v>44151</v>
      </c>
      <c r="B11441" s="1" t="s">
        <v>28</v>
      </c>
      <c r="C11441">
        <v>283</v>
      </c>
      <c r="D11441">
        <v>12678</v>
      </c>
      <c r="E11441">
        <v>223</v>
      </c>
      <c r="F11441">
        <v>6</v>
      </c>
      <c r="G11441">
        <v>54</v>
      </c>
      <c r="H11441">
        <v>2</v>
      </c>
    </row>
    <row r="11442" spans="1:8" x14ac:dyDescent="0.85">
      <c r="A11442" s="29">
        <v>44151</v>
      </c>
      <c r="B11442" s="1" t="s">
        <v>29</v>
      </c>
      <c r="C11442">
        <v>471</v>
      </c>
      <c r="D11442">
        <v>26206</v>
      </c>
      <c r="E11442">
        <v>353</v>
      </c>
      <c r="F11442">
        <v>6</v>
      </c>
      <c r="G11442">
        <v>117</v>
      </c>
      <c r="H11442">
        <v>0</v>
      </c>
    </row>
    <row r="11443" spans="1:8" x14ac:dyDescent="0.85">
      <c r="A11443" s="29">
        <v>44151</v>
      </c>
      <c r="B11443" s="1" t="s">
        <v>30</v>
      </c>
      <c r="C11443">
        <v>823</v>
      </c>
      <c r="D11443">
        <v>29514</v>
      </c>
      <c r="E11443">
        <v>707</v>
      </c>
      <c r="F11443">
        <v>13</v>
      </c>
      <c r="G11443">
        <v>103</v>
      </c>
      <c r="H11443">
        <v>0</v>
      </c>
    </row>
    <row r="11444" spans="1:8" x14ac:dyDescent="0.85">
      <c r="A11444" s="29">
        <v>44151</v>
      </c>
      <c r="B11444" s="1" t="s">
        <v>31</v>
      </c>
      <c r="C11444">
        <v>894</v>
      </c>
      <c r="D11444">
        <v>48984</v>
      </c>
      <c r="E11444">
        <v>712</v>
      </c>
      <c r="F11444">
        <v>4</v>
      </c>
      <c r="G11444">
        <v>178</v>
      </c>
      <c r="H11444">
        <v>2</v>
      </c>
    </row>
    <row r="11445" spans="1:8" x14ac:dyDescent="0.85">
      <c r="A11445" s="29">
        <v>44151</v>
      </c>
      <c r="B11445" s="1" t="s">
        <v>32</v>
      </c>
      <c r="C11445">
        <v>7701</v>
      </c>
      <c r="D11445">
        <v>114785</v>
      </c>
      <c r="E11445">
        <v>6490</v>
      </c>
      <c r="F11445">
        <v>100</v>
      </c>
      <c r="G11445">
        <v>1111</v>
      </c>
      <c r="H11445">
        <v>15</v>
      </c>
    </row>
    <row r="11446" spans="1:8" x14ac:dyDescent="0.85">
      <c r="A11446" s="29">
        <v>44151</v>
      </c>
      <c r="B11446" s="1" t="s">
        <v>33</v>
      </c>
      <c r="C11446">
        <v>621</v>
      </c>
      <c r="D11446">
        <v>17127</v>
      </c>
      <c r="E11446">
        <v>574</v>
      </c>
      <c r="F11446">
        <v>7</v>
      </c>
      <c r="G11446">
        <v>40</v>
      </c>
      <c r="H11446">
        <v>4</v>
      </c>
    </row>
    <row r="11447" spans="1:8" x14ac:dyDescent="0.85">
      <c r="A11447" s="29">
        <v>44151</v>
      </c>
      <c r="B11447" s="1" t="s">
        <v>34</v>
      </c>
      <c r="C11447">
        <v>672</v>
      </c>
      <c r="D11447">
        <v>14966</v>
      </c>
      <c r="E11447">
        <v>578</v>
      </c>
      <c r="F11447">
        <v>9</v>
      </c>
      <c r="G11447">
        <v>85</v>
      </c>
      <c r="H11447">
        <v>0</v>
      </c>
    </row>
    <row r="11448" spans="1:8" x14ac:dyDescent="0.85">
      <c r="A11448" s="29">
        <v>44151</v>
      </c>
      <c r="B11448" s="1" t="s">
        <v>35</v>
      </c>
      <c r="C11448">
        <v>2296</v>
      </c>
      <c r="D11448">
        <v>57297</v>
      </c>
      <c r="E11448">
        <v>2101</v>
      </c>
      <c r="F11448">
        <v>34</v>
      </c>
      <c r="G11448">
        <v>161</v>
      </c>
      <c r="H11448">
        <v>2</v>
      </c>
    </row>
    <row r="11449" spans="1:8" x14ac:dyDescent="0.85">
      <c r="A11449" s="29">
        <v>44151</v>
      </c>
      <c r="B11449" s="1" t="s">
        <v>36</v>
      </c>
      <c r="C11449">
        <v>15494</v>
      </c>
      <c r="D11449">
        <v>272190</v>
      </c>
      <c r="E11449">
        <v>13416</v>
      </c>
      <c r="F11449">
        <v>264</v>
      </c>
      <c r="G11449">
        <v>1796</v>
      </c>
      <c r="H11449">
        <v>72</v>
      </c>
    </row>
    <row r="11450" spans="1:8" x14ac:dyDescent="0.85">
      <c r="A11450" s="29">
        <v>44151</v>
      </c>
      <c r="B11450" s="1" t="s">
        <v>37</v>
      </c>
      <c r="C11450">
        <v>3974</v>
      </c>
      <c r="D11450">
        <v>78033</v>
      </c>
      <c r="E11450">
        <v>3492</v>
      </c>
      <c r="F11450">
        <v>72</v>
      </c>
      <c r="G11450">
        <v>410</v>
      </c>
      <c r="H11450">
        <v>19</v>
      </c>
    </row>
    <row r="11451" spans="1:8" x14ac:dyDescent="0.85">
      <c r="A11451" s="29">
        <v>44151</v>
      </c>
      <c r="B11451" s="1" t="s">
        <v>38</v>
      </c>
      <c r="C11451">
        <v>858</v>
      </c>
      <c r="D11451">
        <v>28118</v>
      </c>
      <c r="E11451">
        <v>691</v>
      </c>
      <c r="F11451">
        <v>11</v>
      </c>
      <c r="G11451">
        <v>156</v>
      </c>
      <c r="H11451">
        <v>3</v>
      </c>
    </row>
    <row r="11452" spans="1:8" x14ac:dyDescent="0.85">
      <c r="A11452" s="29">
        <v>44151</v>
      </c>
      <c r="B11452" s="1" t="s">
        <v>39</v>
      </c>
      <c r="C11452">
        <v>333</v>
      </c>
      <c r="D11452">
        <v>11350</v>
      </c>
      <c r="E11452">
        <v>282</v>
      </c>
      <c r="F11452">
        <v>4</v>
      </c>
      <c r="G11452">
        <v>41</v>
      </c>
      <c r="H11452">
        <v>3</v>
      </c>
    </row>
    <row r="11453" spans="1:8" x14ac:dyDescent="0.85">
      <c r="A11453" s="29">
        <v>44151</v>
      </c>
      <c r="B11453" s="1" t="s">
        <v>40</v>
      </c>
      <c r="C11453">
        <v>52</v>
      </c>
      <c r="D11453">
        <v>6145</v>
      </c>
      <c r="E11453">
        <v>41</v>
      </c>
      <c r="F11453">
        <v>0</v>
      </c>
      <c r="G11453">
        <v>11</v>
      </c>
      <c r="H11453">
        <v>0</v>
      </c>
    </row>
    <row r="11454" spans="1:8" x14ac:dyDescent="0.85">
      <c r="A11454" s="29">
        <v>44151</v>
      </c>
      <c r="B11454" s="1" t="s">
        <v>41</v>
      </c>
      <c r="C11454">
        <v>141</v>
      </c>
      <c r="D11454">
        <v>6354</v>
      </c>
      <c r="E11454">
        <v>141</v>
      </c>
      <c r="F11454">
        <v>0</v>
      </c>
      <c r="G11454">
        <v>0</v>
      </c>
      <c r="H11454">
        <v>0</v>
      </c>
    </row>
    <row r="11455" spans="1:8" x14ac:dyDescent="0.85">
      <c r="A11455" s="29">
        <v>44151</v>
      </c>
      <c r="B11455" s="1" t="s">
        <v>42</v>
      </c>
      <c r="C11455">
        <v>399</v>
      </c>
      <c r="D11455">
        <v>14762</v>
      </c>
      <c r="E11455">
        <v>258</v>
      </c>
      <c r="F11455">
        <v>10</v>
      </c>
      <c r="G11455">
        <v>80</v>
      </c>
      <c r="H11455">
        <v>1</v>
      </c>
    </row>
    <row r="11456" spans="1:8" x14ac:dyDescent="0.85">
      <c r="A11456" s="29">
        <v>44151</v>
      </c>
      <c r="B11456" s="1" t="s">
        <v>43</v>
      </c>
      <c r="C11456">
        <v>701</v>
      </c>
      <c r="D11456">
        <v>30258</v>
      </c>
      <c r="E11456">
        <v>658</v>
      </c>
      <c r="F11456">
        <v>5</v>
      </c>
      <c r="G11456">
        <v>29</v>
      </c>
      <c r="H11456">
        <v>1</v>
      </c>
    </row>
    <row r="11457" spans="1:8" x14ac:dyDescent="0.85">
      <c r="A11457" s="29">
        <v>44151</v>
      </c>
      <c r="B11457" s="1" t="s">
        <v>44</v>
      </c>
      <c r="C11457">
        <v>267</v>
      </c>
      <c r="D11457">
        <v>12510</v>
      </c>
      <c r="E11457">
        <v>215</v>
      </c>
      <c r="F11457">
        <v>2</v>
      </c>
      <c r="G11457">
        <v>49</v>
      </c>
      <c r="H11457">
        <v>2</v>
      </c>
    </row>
    <row r="11458" spans="1:8" x14ac:dyDescent="0.85">
      <c r="A11458" s="29">
        <v>44151</v>
      </c>
      <c r="B11458" s="1" t="s">
        <v>45</v>
      </c>
      <c r="C11458">
        <v>171</v>
      </c>
      <c r="D11458">
        <v>7665</v>
      </c>
      <c r="E11458">
        <v>158</v>
      </c>
      <c r="F11458">
        <v>9</v>
      </c>
      <c r="G11458">
        <v>5</v>
      </c>
      <c r="H11458">
        <v>1</v>
      </c>
    </row>
    <row r="11459" spans="1:8" x14ac:dyDescent="0.85">
      <c r="A11459" s="29">
        <v>44151</v>
      </c>
      <c r="B11459" s="1" t="s">
        <v>46</v>
      </c>
      <c r="C11459">
        <v>115</v>
      </c>
      <c r="D11459">
        <v>15083</v>
      </c>
      <c r="E11459">
        <v>101</v>
      </c>
      <c r="F11459">
        <v>2</v>
      </c>
      <c r="G11459">
        <v>12</v>
      </c>
      <c r="H11459">
        <v>0</v>
      </c>
    </row>
    <row r="11460" spans="1:8" x14ac:dyDescent="0.85">
      <c r="A11460" s="29">
        <v>44151</v>
      </c>
      <c r="B11460" s="1" t="s">
        <v>47</v>
      </c>
      <c r="C11460">
        <v>130</v>
      </c>
      <c r="D11460">
        <v>4643</v>
      </c>
      <c r="E11460">
        <v>111</v>
      </c>
      <c r="F11460">
        <v>6</v>
      </c>
      <c r="G11460">
        <v>13</v>
      </c>
      <c r="H11460">
        <v>0</v>
      </c>
    </row>
    <row r="11461" spans="1:8" x14ac:dyDescent="0.85">
      <c r="A11461" s="29">
        <v>44151</v>
      </c>
      <c r="B11461" s="1" t="s">
        <v>48</v>
      </c>
      <c r="C11461">
        <v>144</v>
      </c>
      <c r="D11461">
        <v>3690</v>
      </c>
      <c r="E11461">
        <v>140</v>
      </c>
      <c r="F11461">
        <v>4</v>
      </c>
      <c r="G11461">
        <v>0</v>
      </c>
      <c r="H11461">
        <v>0</v>
      </c>
    </row>
    <row r="11462" spans="1:8" x14ac:dyDescent="0.85">
      <c r="A11462" s="29">
        <v>44151</v>
      </c>
      <c r="B11462" s="1" t="s">
        <v>49</v>
      </c>
      <c r="C11462">
        <v>5387</v>
      </c>
      <c r="D11462">
        <v>180556</v>
      </c>
      <c r="E11462">
        <v>5184</v>
      </c>
      <c r="F11462">
        <v>104</v>
      </c>
      <c r="G11462">
        <v>99</v>
      </c>
      <c r="H11462">
        <v>4</v>
      </c>
    </row>
    <row r="11463" spans="1:8" x14ac:dyDescent="0.85">
      <c r="A11463" s="29">
        <v>44151</v>
      </c>
      <c r="B11463" s="1" t="s">
        <v>50</v>
      </c>
      <c r="C11463">
        <v>279</v>
      </c>
      <c r="D11463">
        <v>8136</v>
      </c>
      <c r="E11463">
        <v>269</v>
      </c>
      <c r="F11463">
        <v>1</v>
      </c>
      <c r="G11463">
        <v>11</v>
      </c>
      <c r="H11463">
        <v>0</v>
      </c>
    </row>
    <row r="11464" spans="1:8" x14ac:dyDescent="0.85">
      <c r="A11464" s="29">
        <v>44151</v>
      </c>
      <c r="B11464" s="1" t="s">
        <v>51</v>
      </c>
      <c r="C11464">
        <v>251</v>
      </c>
      <c r="D11464">
        <v>24657</v>
      </c>
      <c r="E11464">
        <v>242</v>
      </c>
      <c r="F11464">
        <v>3</v>
      </c>
      <c r="G11464">
        <v>5</v>
      </c>
      <c r="H11464">
        <v>0</v>
      </c>
    </row>
    <row r="11465" spans="1:8" x14ac:dyDescent="0.85">
      <c r="A11465" s="29">
        <v>44151</v>
      </c>
      <c r="B11465" s="1" t="s">
        <v>52</v>
      </c>
      <c r="C11465">
        <v>915</v>
      </c>
      <c r="D11465">
        <v>21896</v>
      </c>
      <c r="E11465">
        <v>820</v>
      </c>
      <c r="F11465">
        <v>10</v>
      </c>
      <c r="G11465">
        <v>60</v>
      </c>
      <c r="H11465">
        <v>3</v>
      </c>
    </row>
    <row r="11466" spans="1:8" x14ac:dyDescent="0.85">
      <c r="A11466" s="29">
        <v>44151</v>
      </c>
      <c r="B11466" s="1" t="s">
        <v>53</v>
      </c>
      <c r="C11466">
        <v>168</v>
      </c>
      <c r="D11466">
        <v>23108</v>
      </c>
      <c r="E11466">
        <v>158</v>
      </c>
      <c r="F11466">
        <v>3</v>
      </c>
      <c r="G11466">
        <v>7</v>
      </c>
      <c r="H11466">
        <v>0</v>
      </c>
    </row>
    <row r="11467" spans="1:8" x14ac:dyDescent="0.85">
      <c r="A11467" s="29">
        <v>44151</v>
      </c>
      <c r="B11467" s="1" t="s">
        <v>54</v>
      </c>
      <c r="C11467">
        <v>374</v>
      </c>
      <c r="D11467">
        <v>8836</v>
      </c>
      <c r="E11467">
        <v>371</v>
      </c>
      <c r="F11467">
        <v>1</v>
      </c>
      <c r="G11467">
        <v>3</v>
      </c>
      <c r="H11467">
        <v>1</v>
      </c>
    </row>
    <row r="11468" spans="1:8" x14ac:dyDescent="0.85">
      <c r="A11468" s="29">
        <v>44151</v>
      </c>
      <c r="B11468" s="1" t="s">
        <v>55</v>
      </c>
      <c r="C11468">
        <v>558</v>
      </c>
      <c r="D11468">
        <v>24895</v>
      </c>
      <c r="E11468">
        <v>512</v>
      </c>
      <c r="F11468">
        <v>13</v>
      </c>
      <c r="G11468">
        <v>45</v>
      </c>
      <c r="H11468">
        <v>0</v>
      </c>
    </row>
    <row r="11469" spans="1:8" x14ac:dyDescent="0.85">
      <c r="A11469" s="29">
        <v>44151</v>
      </c>
      <c r="B11469" s="1" t="s">
        <v>56</v>
      </c>
      <c r="C11469">
        <v>3768</v>
      </c>
      <c r="D11469">
        <v>65248</v>
      </c>
      <c r="E11469">
        <v>3399</v>
      </c>
      <c r="F11469">
        <v>66</v>
      </c>
      <c r="G11469">
        <v>308</v>
      </c>
      <c r="H11469">
        <v>3</v>
      </c>
    </row>
    <row r="11470" spans="1:8" x14ac:dyDescent="0.85">
      <c r="A11470" s="29">
        <v>44152</v>
      </c>
      <c r="B11470" s="1" t="s">
        <v>7</v>
      </c>
      <c r="C11470">
        <v>5683</v>
      </c>
      <c r="D11470">
        <v>110887</v>
      </c>
      <c r="E11470">
        <v>3638</v>
      </c>
      <c r="F11470">
        <v>129</v>
      </c>
      <c r="G11470">
        <v>1916</v>
      </c>
      <c r="H11470">
        <v>20</v>
      </c>
    </row>
    <row r="11471" spans="1:8" x14ac:dyDescent="0.85">
      <c r="A11471" s="29">
        <v>44152</v>
      </c>
      <c r="B11471" s="1" t="s">
        <v>11</v>
      </c>
      <c r="C11471">
        <v>280</v>
      </c>
      <c r="D11471">
        <v>6221</v>
      </c>
      <c r="E11471">
        <v>243</v>
      </c>
      <c r="F11471">
        <v>6</v>
      </c>
      <c r="G11471">
        <v>31</v>
      </c>
      <c r="H11471">
        <v>2</v>
      </c>
    </row>
    <row r="11472" spans="1:8" x14ac:dyDescent="0.85">
      <c r="A11472" s="29">
        <v>44152</v>
      </c>
      <c r="B11472" s="1" t="s">
        <v>12</v>
      </c>
      <c r="C11472">
        <v>77</v>
      </c>
      <c r="D11472">
        <v>6659</v>
      </c>
      <c r="E11472">
        <v>29</v>
      </c>
      <c r="F11472">
        <v>0</v>
      </c>
      <c r="G11472">
        <v>48</v>
      </c>
      <c r="H11472">
        <v>0</v>
      </c>
    </row>
    <row r="11473" spans="1:8" x14ac:dyDescent="0.85">
      <c r="A11473" s="29">
        <v>44152</v>
      </c>
      <c r="B11473" s="1" t="s">
        <v>13</v>
      </c>
      <c r="C11473">
        <v>995</v>
      </c>
      <c r="D11473">
        <v>16563</v>
      </c>
      <c r="E11473">
        <v>815</v>
      </c>
      <c r="F11473">
        <v>8</v>
      </c>
      <c r="G11473">
        <v>172</v>
      </c>
      <c r="H11473">
        <v>4</v>
      </c>
    </row>
    <row r="11474" spans="1:8" x14ac:dyDescent="0.85">
      <c r="A11474" s="29">
        <v>44152</v>
      </c>
      <c r="B11474" s="1" t="s">
        <v>14</v>
      </c>
      <c r="C11474">
        <v>74</v>
      </c>
      <c r="D11474">
        <v>2878</v>
      </c>
      <c r="E11474">
        <v>66</v>
      </c>
      <c r="F11474">
        <v>0</v>
      </c>
      <c r="G11474">
        <v>8</v>
      </c>
      <c r="H11474">
        <v>1</v>
      </c>
    </row>
    <row r="11475" spans="1:8" x14ac:dyDescent="0.85">
      <c r="A11475" s="29">
        <v>44152</v>
      </c>
      <c r="B11475" s="1" t="s">
        <v>15</v>
      </c>
      <c r="C11475">
        <v>98</v>
      </c>
      <c r="D11475">
        <v>7046</v>
      </c>
      <c r="E11475">
        <v>84</v>
      </c>
      <c r="F11475">
        <v>1</v>
      </c>
      <c r="G11475">
        <v>13</v>
      </c>
      <c r="H11475">
        <v>0</v>
      </c>
    </row>
    <row r="11476" spans="1:8" x14ac:dyDescent="0.85">
      <c r="A11476" s="29">
        <v>44152</v>
      </c>
      <c r="B11476" s="1" t="s">
        <v>16</v>
      </c>
      <c r="C11476">
        <v>441</v>
      </c>
      <c r="D11476">
        <v>35697</v>
      </c>
      <c r="E11476">
        <v>399</v>
      </c>
      <c r="F11476">
        <v>6</v>
      </c>
      <c r="G11476">
        <v>36</v>
      </c>
      <c r="H11476">
        <v>5</v>
      </c>
    </row>
    <row r="11477" spans="1:8" x14ac:dyDescent="0.85">
      <c r="A11477" s="29">
        <v>44152</v>
      </c>
      <c r="B11477" s="1" t="s">
        <v>17</v>
      </c>
      <c r="C11477">
        <v>1032</v>
      </c>
      <c r="D11477">
        <v>15108</v>
      </c>
      <c r="E11477">
        <v>821</v>
      </c>
      <c r="F11477">
        <v>18</v>
      </c>
      <c r="G11477">
        <v>193</v>
      </c>
      <c r="H11477">
        <v>3</v>
      </c>
    </row>
    <row r="11478" spans="1:8" x14ac:dyDescent="0.85">
      <c r="A11478" s="29">
        <v>44152</v>
      </c>
      <c r="B11478" s="1" t="s">
        <v>18</v>
      </c>
      <c r="C11478">
        <v>523</v>
      </c>
      <c r="D11478">
        <v>48723</v>
      </c>
      <c r="E11478">
        <v>493</v>
      </c>
      <c r="F11478">
        <v>2</v>
      </c>
      <c r="G11478">
        <v>30</v>
      </c>
      <c r="H11478">
        <v>4</v>
      </c>
    </row>
    <row r="11479" spans="1:8" x14ac:dyDescent="0.85">
      <c r="A11479" s="29">
        <v>44152</v>
      </c>
      <c r="B11479" s="1" t="s">
        <v>19</v>
      </c>
      <c r="C11479">
        <v>964</v>
      </c>
      <c r="D11479">
        <v>33217</v>
      </c>
      <c r="E11479">
        <v>897</v>
      </c>
      <c r="F11479">
        <v>20</v>
      </c>
      <c r="G11479">
        <v>44</v>
      </c>
      <c r="H11479">
        <v>2</v>
      </c>
    </row>
    <row r="11480" spans="1:8" x14ac:dyDescent="0.85">
      <c r="A11480" s="29">
        <v>44152</v>
      </c>
      <c r="B11480" s="1" t="s">
        <v>20</v>
      </c>
      <c r="C11480">
        <v>6996</v>
      </c>
      <c r="D11480">
        <v>209032</v>
      </c>
      <c r="E11480">
        <v>6054</v>
      </c>
      <c r="F11480">
        <v>122</v>
      </c>
      <c r="G11480">
        <v>820</v>
      </c>
      <c r="H11480">
        <v>15</v>
      </c>
    </row>
    <row r="11481" spans="1:8" x14ac:dyDescent="0.85">
      <c r="A11481" s="29">
        <v>44152</v>
      </c>
      <c r="B11481" s="1" t="s">
        <v>21</v>
      </c>
      <c r="C11481">
        <v>5937</v>
      </c>
      <c r="D11481">
        <v>147396</v>
      </c>
      <c r="E11481">
        <v>5234</v>
      </c>
      <c r="F11481">
        <v>84</v>
      </c>
      <c r="G11481">
        <v>619</v>
      </c>
      <c r="H11481">
        <v>8</v>
      </c>
    </row>
    <row r="11482" spans="1:8" x14ac:dyDescent="0.85">
      <c r="A11482" s="29">
        <v>44152</v>
      </c>
      <c r="B11482" s="1" t="s">
        <v>22</v>
      </c>
      <c r="C11482">
        <v>35229</v>
      </c>
      <c r="D11482">
        <v>679943</v>
      </c>
      <c r="E11482">
        <v>32002</v>
      </c>
      <c r="F11482">
        <v>476</v>
      </c>
      <c r="G11482">
        <v>2751</v>
      </c>
      <c r="H11482">
        <v>42</v>
      </c>
    </row>
    <row r="11483" spans="1:8" x14ac:dyDescent="0.85">
      <c r="A11483" s="29">
        <v>44152</v>
      </c>
      <c r="B11483" s="1" t="s">
        <v>23</v>
      </c>
      <c r="C11483">
        <v>10349</v>
      </c>
      <c r="D11483">
        <v>226157</v>
      </c>
      <c r="E11483">
        <v>9140</v>
      </c>
      <c r="F11483">
        <v>182</v>
      </c>
      <c r="G11483">
        <v>1027</v>
      </c>
      <c r="H11483">
        <v>35</v>
      </c>
    </row>
    <row r="11484" spans="1:8" x14ac:dyDescent="0.85">
      <c r="A11484" s="29">
        <v>44152</v>
      </c>
      <c r="B11484" s="1" t="s">
        <v>24</v>
      </c>
      <c r="C11484">
        <v>259</v>
      </c>
      <c r="D11484">
        <v>20160</v>
      </c>
      <c r="E11484">
        <v>187</v>
      </c>
      <c r="F11484">
        <v>0</v>
      </c>
      <c r="G11484">
        <v>72</v>
      </c>
      <c r="H11484">
        <v>1</v>
      </c>
    </row>
    <row r="11485" spans="1:8" x14ac:dyDescent="0.85">
      <c r="A11485" s="29">
        <v>44152</v>
      </c>
      <c r="B11485" s="1" t="s">
        <v>25</v>
      </c>
      <c r="C11485">
        <v>429</v>
      </c>
      <c r="D11485">
        <v>15581</v>
      </c>
      <c r="E11485">
        <v>399</v>
      </c>
      <c r="F11485">
        <v>26</v>
      </c>
      <c r="G11485">
        <v>4</v>
      </c>
      <c r="H11485">
        <v>0</v>
      </c>
    </row>
    <row r="11486" spans="1:8" x14ac:dyDescent="0.85">
      <c r="A11486" s="29">
        <v>44152</v>
      </c>
      <c r="B11486" s="1" t="s">
        <v>26</v>
      </c>
      <c r="C11486">
        <v>830</v>
      </c>
      <c r="D11486">
        <v>19897</v>
      </c>
      <c r="E11486">
        <v>771</v>
      </c>
      <c r="F11486">
        <v>49</v>
      </c>
      <c r="G11486">
        <v>10</v>
      </c>
      <c r="H11486">
        <v>0</v>
      </c>
    </row>
    <row r="11487" spans="1:8" x14ac:dyDescent="0.85">
      <c r="A11487" s="29">
        <v>44152</v>
      </c>
      <c r="B11487" s="1" t="s">
        <v>27</v>
      </c>
      <c r="C11487">
        <v>278</v>
      </c>
      <c r="D11487">
        <v>12567</v>
      </c>
      <c r="E11487">
        <v>248</v>
      </c>
      <c r="F11487">
        <v>11</v>
      </c>
      <c r="G11487">
        <v>19</v>
      </c>
      <c r="H11487">
        <v>0</v>
      </c>
    </row>
    <row r="11488" spans="1:8" x14ac:dyDescent="0.85">
      <c r="A11488" s="29">
        <v>44152</v>
      </c>
      <c r="B11488" s="1" t="s">
        <v>28</v>
      </c>
      <c r="C11488">
        <v>288</v>
      </c>
      <c r="D11488">
        <v>12697</v>
      </c>
      <c r="E11488">
        <v>227</v>
      </c>
      <c r="F11488">
        <v>6</v>
      </c>
      <c r="G11488">
        <v>55</v>
      </c>
      <c r="H11488">
        <v>2</v>
      </c>
    </row>
    <row r="11489" spans="1:8" x14ac:dyDescent="0.85">
      <c r="A11489" s="29">
        <v>44152</v>
      </c>
      <c r="B11489" s="1" t="s">
        <v>29</v>
      </c>
      <c r="C11489">
        <v>495</v>
      </c>
      <c r="D11489">
        <v>26580</v>
      </c>
      <c r="E11489">
        <v>363</v>
      </c>
      <c r="F11489">
        <v>6</v>
      </c>
      <c r="G11489">
        <v>131</v>
      </c>
      <c r="H11489">
        <v>0</v>
      </c>
    </row>
    <row r="11490" spans="1:8" x14ac:dyDescent="0.85">
      <c r="A11490" s="29">
        <v>44152</v>
      </c>
      <c r="B11490" s="1" t="s">
        <v>30</v>
      </c>
      <c r="C11490">
        <v>836</v>
      </c>
      <c r="D11490">
        <v>30009</v>
      </c>
      <c r="E11490">
        <v>726</v>
      </c>
      <c r="F11490">
        <v>13</v>
      </c>
      <c r="G11490">
        <v>97</v>
      </c>
      <c r="H11490">
        <v>0</v>
      </c>
    </row>
    <row r="11491" spans="1:8" x14ac:dyDescent="0.85">
      <c r="A11491" s="29">
        <v>44152</v>
      </c>
      <c r="B11491" s="1" t="s">
        <v>31</v>
      </c>
      <c r="C11491">
        <v>909</v>
      </c>
      <c r="D11491">
        <v>49650</v>
      </c>
      <c r="E11491">
        <v>731</v>
      </c>
      <c r="F11491">
        <v>4</v>
      </c>
      <c r="G11491">
        <v>174</v>
      </c>
      <c r="H11491">
        <v>2</v>
      </c>
    </row>
    <row r="11492" spans="1:8" x14ac:dyDescent="0.85">
      <c r="A11492" s="29">
        <v>44152</v>
      </c>
      <c r="B11492" s="1" t="s">
        <v>32</v>
      </c>
      <c r="C11492">
        <v>7764</v>
      </c>
      <c r="D11492">
        <v>118189</v>
      </c>
      <c r="E11492">
        <v>6555</v>
      </c>
      <c r="F11492">
        <v>100</v>
      </c>
      <c r="G11492">
        <v>1109</v>
      </c>
      <c r="H11492">
        <v>16</v>
      </c>
    </row>
    <row r="11493" spans="1:8" x14ac:dyDescent="0.85">
      <c r="A11493" s="29">
        <v>44152</v>
      </c>
      <c r="B11493" s="1" t="s">
        <v>33</v>
      </c>
      <c r="C11493">
        <v>628</v>
      </c>
      <c r="D11493">
        <v>17127</v>
      </c>
      <c r="E11493">
        <v>579</v>
      </c>
      <c r="F11493">
        <v>7</v>
      </c>
      <c r="G11493">
        <v>42</v>
      </c>
      <c r="H11493">
        <v>4</v>
      </c>
    </row>
    <row r="11494" spans="1:8" x14ac:dyDescent="0.85">
      <c r="A11494" s="29">
        <v>44152</v>
      </c>
      <c r="B11494" s="1" t="s">
        <v>34</v>
      </c>
      <c r="C11494">
        <v>683</v>
      </c>
      <c r="D11494">
        <v>14966</v>
      </c>
      <c r="E11494">
        <v>593</v>
      </c>
      <c r="F11494">
        <v>9</v>
      </c>
      <c r="G11494">
        <v>81</v>
      </c>
      <c r="H11494">
        <v>0</v>
      </c>
    </row>
    <row r="11495" spans="1:8" x14ac:dyDescent="0.85">
      <c r="A11495" s="29">
        <v>44152</v>
      </c>
      <c r="B11495" s="1" t="s">
        <v>35</v>
      </c>
      <c r="C11495">
        <v>2307</v>
      </c>
      <c r="D11495">
        <v>57951</v>
      </c>
      <c r="E11495">
        <v>2112</v>
      </c>
      <c r="F11495">
        <v>34</v>
      </c>
      <c r="G11495">
        <v>161</v>
      </c>
      <c r="H11495">
        <v>3</v>
      </c>
    </row>
    <row r="11496" spans="1:8" x14ac:dyDescent="0.85">
      <c r="A11496" s="29">
        <v>44152</v>
      </c>
      <c r="B11496" s="1" t="s">
        <v>36</v>
      </c>
      <c r="C11496">
        <v>15763</v>
      </c>
      <c r="D11496">
        <v>276172</v>
      </c>
      <c r="E11496">
        <v>13543</v>
      </c>
      <c r="F11496">
        <v>265</v>
      </c>
      <c r="G11496">
        <v>1936</v>
      </c>
      <c r="H11496">
        <v>69</v>
      </c>
    </row>
    <row r="11497" spans="1:8" x14ac:dyDescent="0.85">
      <c r="A11497" s="29">
        <v>44152</v>
      </c>
      <c r="B11497" s="1" t="s">
        <v>37</v>
      </c>
      <c r="C11497">
        <v>4014</v>
      </c>
      <c r="D11497">
        <v>78781</v>
      </c>
      <c r="E11497">
        <v>3533</v>
      </c>
      <c r="F11497">
        <v>73</v>
      </c>
      <c r="G11497">
        <v>408</v>
      </c>
      <c r="H11497">
        <v>17</v>
      </c>
    </row>
    <row r="11498" spans="1:8" x14ac:dyDescent="0.85">
      <c r="A11498" s="29">
        <v>44152</v>
      </c>
      <c r="B11498" s="1" t="s">
        <v>38</v>
      </c>
      <c r="C11498">
        <v>868</v>
      </c>
      <c r="D11498">
        <v>28401</v>
      </c>
      <c r="E11498">
        <v>718</v>
      </c>
      <c r="F11498">
        <v>11</v>
      </c>
      <c r="G11498">
        <v>139</v>
      </c>
      <c r="H11498">
        <v>3</v>
      </c>
    </row>
    <row r="11499" spans="1:8" x14ac:dyDescent="0.85">
      <c r="A11499" s="29">
        <v>44152</v>
      </c>
      <c r="B11499" s="1" t="s">
        <v>39</v>
      </c>
      <c r="C11499">
        <v>338</v>
      </c>
      <c r="D11499">
        <v>11510</v>
      </c>
      <c r="E11499">
        <v>284</v>
      </c>
      <c r="F11499">
        <v>4</v>
      </c>
      <c r="G11499">
        <v>44</v>
      </c>
      <c r="H11499">
        <v>3</v>
      </c>
    </row>
    <row r="11500" spans="1:8" x14ac:dyDescent="0.85">
      <c r="A11500" s="29">
        <v>44152</v>
      </c>
      <c r="B11500" s="1" t="s">
        <v>40</v>
      </c>
      <c r="C11500">
        <v>52</v>
      </c>
      <c r="D11500">
        <v>6151</v>
      </c>
      <c r="E11500">
        <v>41</v>
      </c>
      <c r="F11500">
        <v>0</v>
      </c>
      <c r="G11500">
        <v>11</v>
      </c>
      <c r="H11500">
        <v>0</v>
      </c>
    </row>
    <row r="11501" spans="1:8" x14ac:dyDescent="0.85">
      <c r="A11501" s="29">
        <v>44152</v>
      </c>
      <c r="B11501" s="1" t="s">
        <v>41</v>
      </c>
      <c r="C11501">
        <v>142</v>
      </c>
      <c r="D11501">
        <v>6354</v>
      </c>
      <c r="E11501">
        <v>141</v>
      </c>
      <c r="F11501">
        <v>0</v>
      </c>
      <c r="G11501">
        <v>1</v>
      </c>
      <c r="H11501">
        <v>0</v>
      </c>
    </row>
    <row r="11502" spans="1:8" x14ac:dyDescent="0.85">
      <c r="A11502" s="29">
        <v>44152</v>
      </c>
      <c r="B11502" s="1" t="s">
        <v>42</v>
      </c>
      <c r="C11502">
        <v>406</v>
      </c>
      <c r="D11502">
        <v>14762</v>
      </c>
      <c r="E11502">
        <v>258</v>
      </c>
      <c r="F11502">
        <v>10</v>
      </c>
      <c r="G11502">
        <v>80</v>
      </c>
      <c r="H11502">
        <v>1</v>
      </c>
    </row>
    <row r="11503" spans="1:8" x14ac:dyDescent="0.85">
      <c r="A11503" s="29">
        <v>44152</v>
      </c>
      <c r="B11503" s="1" t="s">
        <v>43</v>
      </c>
      <c r="C11503">
        <v>707</v>
      </c>
      <c r="D11503">
        <v>30626</v>
      </c>
      <c r="E11503">
        <v>667</v>
      </c>
      <c r="F11503">
        <v>5</v>
      </c>
      <c r="G11503">
        <v>33</v>
      </c>
      <c r="H11503">
        <v>1</v>
      </c>
    </row>
    <row r="11504" spans="1:8" x14ac:dyDescent="0.85">
      <c r="A11504" s="29">
        <v>44152</v>
      </c>
      <c r="B11504" s="1" t="s">
        <v>44</v>
      </c>
      <c r="C11504">
        <v>279</v>
      </c>
      <c r="D11504">
        <v>12510</v>
      </c>
      <c r="E11504">
        <v>217</v>
      </c>
      <c r="F11504">
        <v>2</v>
      </c>
      <c r="G11504">
        <v>58</v>
      </c>
      <c r="H11504">
        <v>2</v>
      </c>
    </row>
    <row r="11505" spans="1:8" x14ac:dyDescent="0.85">
      <c r="A11505" s="29">
        <v>44152</v>
      </c>
      <c r="B11505" s="1" t="s">
        <v>45</v>
      </c>
      <c r="C11505">
        <v>173</v>
      </c>
      <c r="D11505">
        <v>7669</v>
      </c>
      <c r="E11505">
        <v>158</v>
      </c>
      <c r="F11505">
        <v>9</v>
      </c>
      <c r="G11505">
        <v>8</v>
      </c>
      <c r="H11505">
        <v>2</v>
      </c>
    </row>
    <row r="11506" spans="1:8" x14ac:dyDescent="0.85">
      <c r="A11506" s="29">
        <v>44152</v>
      </c>
      <c r="B11506" s="1" t="s">
        <v>46</v>
      </c>
      <c r="C11506">
        <v>121</v>
      </c>
      <c r="D11506">
        <v>15287</v>
      </c>
      <c r="E11506">
        <v>102</v>
      </c>
      <c r="F11506">
        <v>2</v>
      </c>
      <c r="G11506">
        <v>17</v>
      </c>
      <c r="H11506">
        <v>0</v>
      </c>
    </row>
    <row r="11507" spans="1:8" x14ac:dyDescent="0.85">
      <c r="A11507" s="29">
        <v>44152</v>
      </c>
      <c r="B11507" s="1" t="s">
        <v>47</v>
      </c>
      <c r="C11507">
        <v>138</v>
      </c>
      <c r="D11507">
        <v>4759</v>
      </c>
      <c r="E11507">
        <v>111</v>
      </c>
      <c r="F11507">
        <v>6</v>
      </c>
      <c r="G11507">
        <v>21</v>
      </c>
      <c r="H11507">
        <v>0</v>
      </c>
    </row>
    <row r="11508" spans="1:8" x14ac:dyDescent="0.85">
      <c r="A11508" s="29">
        <v>44152</v>
      </c>
      <c r="B11508" s="1" t="s">
        <v>48</v>
      </c>
      <c r="C11508">
        <v>144</v>
      </c>
      <c r="D11508">
        <v>3690</v>
      </c>
      <c r="E11508">
        <v>140</v>
      </c>
      <c r="F11508">
        <v>4</v>
      </c>
      <c r="G11508">
        <v>0</v>
      </c>
      <c r="H11508">
        <v>0</v>
      </c>
    </row>
    <row r="11509" spans="1:8" x14ac:dyDescent="0.85">
      <c r="A11509" s="29">
        <v>44152</v>
      </c>
      <c r="B11509" s="1" t="s">
        <v>49</v>
      </c>
      <c r="C11509">
        <v>5398</v>
      </c>
      <c r="D11509">
        <v>182317</v>
      </c>
      <c r="E11509">
        <v>5196</v>
      </c>
      <c r="F11509">
        <v>105</v>
      </c>
      <c r="G11509">
        <v>97</v>
      </c>
      <c r="H11509">
        <v>4</v>
      </c>
    </row>
    <row r="11510" spans="1:8" x14ac:dyDescent="0.85">
      <c r="A11510" s="29">
        <v>44152</v>
      </c>
      <c r="B11510" s="1" t="s">
        <v>50</v>
      </c>
      <c r="C11510">
        <v>280</v>
      </c>
      <c r="D11510">
        <v>8235</v>
      </c>
      <c r="E11510">
        <v>269</v>
      </c>
      <c r="F11510">
        <v>1</v>
      </c>
      <c r="G11510">
        <v>12</v>
      </c>
      <c r="H11510">
        <v>0</v>
      </c>
    </row>
    <row r="11511" spans="1:8" x14ac:dyDescent="0.85">
      <c r="A11511" s="29">
        <v>44152</v>
      </c>
      <c r="B11511" s="1" t="s">
        <v>51</v>
      </c>
      <c r="C11511">
        <v>251</v>
      </c>
      <c r="D11511">
        <v>24833</v>
      </c>
      <c r="E11511">
        <v>243</v>
      </c>
      <c r="F11511">
        <v>3</v>
      </c>
      <c r="G11511">
        <v>5</v>
      </c>
      <c r="H11511">
        <v>0</v>
      </c>
    </row>
    <row r="11512" spans="1:8" x14ac:dyDescent="0.85">
      <c r="A11512" s="29">
        <v>44152</v>
      </c>
      <c r="B11512" s="1" t="s">
        <v>52</v>
      </c>
      <c r="C11512">
        <v>930</v>
      </c>
      <c r="D11512">
        <v>22303</v>
      </c>
      <c r="E11512">
        <v>829</v>
      </c>
      <c r="F11512">
        <v>10</v>
      </c>
      <c r="G11512">
        <v>65</v>
      </c>
      <c r="H11512">
        <v>3</v>
      </c>
    </row>
    <row r="11513" spans="1:8" x14ac:dyDescent="0.85">
      <c r="A11513" s="29">
        <v>44152</v>
      </c>
      <c r="B11513" s="1" t="s">
        <v>53</v>
      </c>
      <c r="C11513">
        <v>179</v>
      </c>
      <c r="D11513">
        <v>23484</v>
      </c>
      <c r="E11513">
        <v>158</v>
      </c>
      <c r="F11513">
        <v>3</v>
      </c>
      <c r="G11513">
        <v>18</v>
      </c>
      <c r="H11513">
        <v>0</v>
      </c>
    </row>
    <row r="11514" spans="1:8" x14ac:dyDescent="0.85">
      <c r="A11514" s="29">
        <v>44152</v>
      </c>
      <c r="B11514" s="1" t="s">
        <v>54</v>
      </c>
      <c r="C11514">
        <v>375</v>
      </c>
      <c r="D11514">
        <v>8836</v>
      </c>
      <c r="E11514">
        <v>372</v>
      </c>
      <c r="F11514">
        <v>1</v>
      </c>
      <c r="G11514">
        <v>3</v>
      </c>
      <c r="H11514">
        <v>0</v>
      </c>
    </row>
    <row r="11515" spans="1:8" x14ac:dyDescent="0.85">
      <c r="A11515" s="29">
        <v>44152</v>
      </c>
      <c r="B11515" s="1" t="s">
        <v>55</v>
      </c>
      <c r="C11515">
        <v>558</v>
      </c>
      <c r="D11515">
        <v>25010</v>
      </c>
      <c r="E11515">
        <v>512</v>
      </c>
      <c r="F11515">
        <v>13</v>
      </c>
      <c r="G11515">
        <v>45</v>
      </c>
      <c r="H11515">
        <v>0</v>
      </c>
    </row>
    <row r="11516" spans="1:8" x14ac:dyDescent="0.85">
      <c r="A11516" s="29">
        <v>44152</v>
      </c>
      <c r="B11516" s="1" t="s">
        <v>56</v>
      </c>
      <c r="C11516">
        <v>3792</v>
      </c>
      <c r="D11516">
        <v>64776</v>
      </c>
      <c r="E11516">
        <v>3417</v>
      </c>
      <c r="F11516">
        <v>66</v>
      </c>
      <c r="G11516">
        <v>314</v>
      </c>
      <c r="H11516">
        <v>2</v>
      </c>
    </row>
    <row r="11517" spans="1:8" x14ac:dyDescent="0.85">
      <c r="A11517" s="29">
        <v>44153</v>
      </c>
      <c r="B11517" s="1" t="s">
        <v>7</v>
      </c>
      <c r="C11517">
        <v>5880</v>
      </c>
      <c r="D11517">
        <v>113037</v>
      </c>
      <c r="E11517">
        <v>3846</v>
      </c>
      <c r="F11517">
        <v>131</v>
      </c>
      <c r="G11517">
        <v>1903</v>
      </c>
      <c r="H11517">
        <v>18</v>
      </c>
    </row>
    <row r="11518" spans="1:8" x14ac:dyDescent="0.85">
      <c r="A11518" s="29">
        <v>44153</v>
      </c>
      <c r="B11518" s="1" t="s">
        <v>11</v>
      </c>
      <c r="C11518">
        <v>280</v>
      </c>
      <c r="D11518">
        <v>6271</v>
      </c>
      <c r="E11518">
        <v>247</v>
      </c>
      <c r="F11518">
        <v>6</v>
      </c>
      <c r="G11518">
        <v>27</v>
      </c>
      <c r="H11518">
        <v>2</v>
      </c>
    </row>
    <row r="11519" spans="1:8" x14ac:dyDescent="0.85">
      <c r="A11519" s="29">
        <v>44153</v>
      </c>
      <c r="B11519" s="1" t="s">
        <v>12</v>
      </c>
      <c r="C11519">
        <v>86</v>
      </c>
      <c r="D11519">
        <v>6865</v>
      </c>
      <c r="E11519">
        <v>22</v>
      </c>
      <c r="F11519">
        <v>0</v>
      </c>
      <c r="G11519">
        <v>60</v>
      </c>
      <c r="H11519">
        <v>0</v>
      </c>
    </row>
    <row r="11520" spans="1:8" x14ac:dyDescent="0.85">
      <c r="A11520" s="29">
        <v>44153</v>
      </c>
      <c r="B11520" s="1" t="s">
        <v>13</v>
      </c>
      <c r="C11520">
        <v>1027</v>
      </c>
      <c r="D11520">
        <v>16829</v>
      </c>
      <c r="E11520">
        <v>829</v>
      </c>
      <c r="F11520">
        <v>8</v>
      </c>
      <c r="G11520">
        <v>190</v>
      </c>
      <c r="H11520">
        <v>5</v>
      </c>
    </row>
    <row r="11521" spans="1:8" x14ac:dyDescent="0.85">
      <c r="A11521" s="29">
        <v>44153</v>
      </c>
      <c r="B11521" s="1" t="s">
        <v>14</v>
      </c>
      <c r="C11521">
        <v>74</v>
      </c>
      <c r="D11521">
        <v>3152</v>
      </c>
      <c r="E11521">
        <v>67</v>
      </c>
      <c r="F11521">
        <v>0</v>
      </c>
      <c r="G11521">
        <v>7</v>
      </c>
      <c r="H11521">
        <v>1</v>
      </c>
    </row>
    <row r="11522" spans="1:8" x14ac:dyDescent="0.85">
      <c r="A11522" s="29">
        <v>44153</v>
      </c>
      <c r="B11522" s="1" t="s">
        <v>15</v>
      </c>
      <c r="C11522">
        <v>100</v>
      </c>
      <c r="D11522">
        <v>7078</v>
      </c>
      <c r="E11522">
        <v>85</v>
      </c>
      <c r="F11522">
        <v>1</v>
      </c>
      <c r="G11522">
        <v>14</v>
      </c>
      <c r="H11522">
        <v>0</v>
      </c>
    </row>
    <row r="11523" spans="1:8" x14ac:dyDescent="0.85">
      <c r="A11523" s="29">
        <v>44153</v>
      </c>
      <c r="B11523" s="1" t="s">
        <v>16</v>
      </c>
      <c r="C11523">
        <v>453</v>
      </c>
      <c r="D11523">
        <v>36109</v>
      </c>
      <c r="E11523">
        <v>402</v>
      </c>
      <c r="F11523">
        <v>6</v>
      </c>
      <c r="G11523">
        <v>45</v>
      </c>
      <c r="H11523">
        <v>5</v>
      </c>
    </row>
    <row r="11524" spans="1:8" x14ac:dyDescent="0.85">
      <c r="A11524" s="29">
        <v>44153</v>
      </c>
      <c r="B11524" s="1" t="s">
        <v>17</v>
      </c>
      <c r="C11524">
        <v>1071</v>
      </c>
      <c r="D11524">
        <v>15243</v>
      </c>
      <c r="E11524">
        <v>838</v>
      </c>
      <c r="F11524">
        <v>18</v>
      </c>
      <c r="G11524">
        <v>215</v>
      </c>
      <c r="H11524">
        <v>5</v>
      </c>
    </row>
    <row r="11525" spans="1:8" x14ac:dyDescent="0.85">
      <c r="A11525" s="29">
        <v>44153</v>
      </c>
      <c r="B11525" s="1" t="s">
        <v>18</v>
      </c>
      <c r="C11525">
        <v>527</v>
      </c>
      <c r="D11525">
        <v>48922</v>
      </c>
      <c r="E11525">
        <v>493</v>
      </c>
      <c r="F11525">
        <v>2</v>
      </c>
      <c r="G11525">
        <v>34</v>
      </c>
      <c r="H11525">
        <v>4</v>
      </c>
    </row>
    <row r="11526" spans="1:8" x14ac:dyDescent="0.85">
      <c r="A11526" s="29">
        <v>44153</v>
      </c>
      <c r="B11526" s="1" t="s">
        <v>19</v>
      </c>
      <c r="C11526">
        <v>974</v>
      </c>
      <c r="D11526">
        <v>33422</v>
      </c>
      <c r="E11526">
        <v>898</v>
      </c>
      <c r="F11526">
        <v>20</v>
      </c>
      <c r="G11526">
        <v>46</v>
      </c>
      <c r="H11526">
        <v>2</v>
      </c>
    </row>
    <row r="11527" spans="1:8" x14ac:dyDescent="0.85">
      <c r="A11527" s="29">
        <v>44153</v>
      </c>
      <c r="B11527" s="1" t="s">
        <v>20</v>
      </c>
      <c r="C11527">
        <v>7122</v>
      </c>
      <c r="D11527">
        <v>212609</v>
      </c>
      <c r="E11527">
        <v>6138</v>
      </c>
      <c r="F11527">
        <v>123</v>
      </c>
      <c r="G11527">
        <v>861</v>
      </c>
      <c r="H11527">
        <v>15</v>
      </c>
    </row>
    <row r="11528" spans="1:8" x14ac:dyDescent="0.85">
      <c r="A11528" s="29">
        <v>44153</v>
      </c>
      <c r="B11528" s="1" t="s">
        <v>21</v>
      </c>
      <c r="C11528">
        <v>6003</v>
      </c>
      <c r="D11528">
        <v>148372</v>
      </c>
      <c r="E11528">
        <v>5275</v>
      </c>
      <c r="F11528">
        <v>84</v>
      </c>
      <c r="G11528">
        <v>644</v>
      </c>
      <c r="H11528">
        <v>8</v>
      </c>
    </row>
    <row r="11529" spans="1:8" x14ac:dyDescent="0.85">
      <c r="A11529" s="29">
        <v>44153</v>
      </c>
      <c r="B11529" s="1" t="s">
        <v>22</v>
      </c>
      <c r="C11529">
        <v>35722</v>
      </c>
      <c r="D11529">
        <v>686965</v>
      </c>
      <c r="E11529">
        <v>32222</v>
      </c>
      <c r="F11529">
        <v>476</v>
      </c>
      <c r="G11529">
        <v>3024</v>
      </c>
      <c r="H11529">
        <v>39</v>
      </c>
    </row>
    <row r="11530" spans="1:8" x14ac:dyDescent="0.85">
      <c r="A11530" s="29">
        <v>44153</v>
      </c>
      <c r="B11530" s="1" t="s">
        <v>23</v>
      </c>
      <c r="C11530">
        <v>10575</v>
      </c>
      <c r="D11530">
        <v>229196</v>
      </c>
      <c r="E11530">
        <v>9363</v>
      </c>
      <c r="F11530">
        <v>183</v>
      </c>
      <c r="G11530">
        <v>1029</v>
      </c>
      <c r="H11530">
        <v>38</v>
      </c>
    </row>
    <row r="11531" spans="1:8" x14ac:dyDescent="0.85">
      <c r="A11531" s="29">
        <v>44153</v>
      </c>
      <c r="B11531" s="1" t="s">
        <v>24</v>
      </c>
      <c r="C11531">
        <v>273</v>
      </c>
      <c r="D11531">
        <v>20328</v>
      </c>
      <c r="E11531">
        <v>187</v>
      </c>
      <c r="F11531">
        <v>0</v>
      </c>
      <c r="G11531">
        <v>86</v>
      </c>
      <c r="H11531">
        <v>1</v>
      </c>
    </row>
    <row r="11532" spans="1:8" x14ac:dyDescent="0.85">
      <c r="A11532" s="29">
        <v>44153</v>
      </c>
      <c r="B11532" s="1" t="s">
        <v>25</v>
      </c>
      <c r="C11532">
        <v>435</v>
      </c>
      <c r="D11532">
        <v>15674</v>
      </c>
      <c r="E11532">
        <v>399</v>
      </c>
      <c r="F11532">
        <v>26</v>
      </c>
      <c r="G11532">
        <v>10</v>
      </c>
      <c r="H11532">
        <v>0</v>
      </c>
    </row>
    <row r="11533" spans="1:8" x14ac:dyDescent="0.85">
      <c r="A11533" s="29">
        <v>44153</v>
      </c>
      <c r="B11533" s="1" t="s">
        <v>26</v>
      </c>
      <c r="C11533">
        <v>830</v>
      </c>
      <c r="D11533">
        <v>20120</v>
      </c>
      <c r="E11533">
        <v>774</v>
      </c>
      <c r="F11533">
        <v>49</v>
      </c>
      <c r="G11533">
        <v>7</v>
      </c>
      <c r="H11533">
        <v>0</v>
      </c>
    </row>
    <row r="11534" spans="1:8" x14ac:dyDescent="0.85">
      <c r="A11534" s="29">
        <v>44153</v>
      </c>
      <c r="B11534" s="1" t="s">
        <v>27</v>
      </c>
      <c r="C11534">
        <v>289</v>
      </c>
      <c r="D11534">
        <v>12776</v>
      </c>
      <c r="E11534">
        <v>250</v>
      </c>
      <c r="F11534">
        <v>11</v>
      </c>
      <c r="G11534">
        <v>28</v>
      </c>
      <c r="H11534">
        <v>1</v>
      </c>
    </row>
    <row r="11535" spans="1:8" x14ac:dyDescent="0.85">
      <c r="A11535" s="29">
        <v>44153</v>
      </c>
      <c r="B11535" s="1" t="s">
        <v>28</v>
      </c>
      <c r="C11535">
        <v>291</v>
      </c>
      <c r="D11535">
        <v>12727</v>
      </c>
      <c r="E11535">
        <v>234</v>
      </c>
      <c r="F11535">
        <v>6</v>
      </c>
      <c r="G11535">
        <v>51</v>
      </c>
      <c r="H11535">
        <v>2</v>
      </c>
    </row>
    <row r="11536" spans="1:8" x14ac:dyDescent="0.85">
      <c r="A11536" s="29">
        <v>44153</v>
      </c>
      <c r="B11536" s="1" t="s">
        <v>29</v>
      </c>
      <c r="C11536">
        <v>525</v>
      </c>
      <c r="D11536">
        <v>27127</v>
      </c>
      <c r="E11536">
        <v>375</v>
      </c>
      <c r="F11536">
        <v>6</v>
      </c>
      <c r="G11536">
        <v>149</v>
      </c>
      <c r="H11536">
        <v>0</v>
      </c>
    </row>
    <row r="11537" spans="1:8" x14ac:dyDescent="0.85">
      <c r="A11537" s="29">
        <v>44153</v>
      </c>
      <c r="B11537" s="1" t="s">
        <v>30</v>
      </c>
      <c r="C11537">
        <v>855</v>
      </c>
      <c r="D11537">
        <v>30444</v>
      </c>
      <c r="E11537">
        <v>734</v>
      </c>
      <c r="F11537">
        <v>13</v>
      </c>
      <c r="G11537">
        <v>108</v>
      </c>
      <c r="H11537">
        <v>0</v>
      </c>
    </row>
    <row r="11538" spans="1:8" x14ac:dyDescent="0.85">
      <c r="A11538" s="29">
        <v>44153</v>
      </c>
      <c r="B11538" s="1" t="s">
        <v>31</v>
      </c>
      <c r="C11538">
        <v>978</v>
      </c>
      <c r="D11538">
        <v>50183</v>
      </c>
      <c r="E11538">
        <v>745</v>
      </c>
      <c r="F11538">
        <v>4</v>
      </c>
      <c r="G11538">
        <v>229</v>
      </c>
      <c r="H11538">
        <v>3</v>
      </c>
    </row>
    <row r="11539" spans="1:8" x14ac:dyDescent="0.85">
      <c r="A11539" s="29">
        <v>44153</v>
      </c>
      <c r="B11539" s="1" t="s">
        <v>32</v>
      </c>
      <c r="C11539">
        <v>7902</v>
      </c>
      <c r="D11539">
        <v>119953</v>
      </c>
      <c r="E11539">
        <v>6612</v>
      </c>
      <c r="F11539">
        <v>101</v>
      </c>
      <c r="G11539">
        <v>1189</v>
      </c>
      <c r="H11539">
        <v>15</v>
      </c>
    </row>
    <row r="11540" spans="1:8" x14ac:dyDescent="0.85">
      <c r="A11540" s="29">
        <v>44153</v>
      </c>
      <c r="B11540" s="1" t="s">
        <v>33</v>
      </c>
      <c r="C11540">
        <v>645</v>
      </c>
      <c r="D11540">
        <v>17127</v>
      </c>
      <c r="E11540">
        <v>584</v>
      </c>
      <c r="F11540">
        <v>7</v>
      </c>
      <c r="G11540">
        <v>54</v>
      </c>
      <c r="H11540">
        <v>4</v>
      </c>
    </row>
    <row r="11541" spans="1:8" x14ac:dyDescent="0.85">
      <c r="A11541" s="29">
        <v>44153</v>
      </c>
      <c r="B11541" s="1" t="s">
        <v>34</v>
      </c>
      <c r="C11541">
        <v>696</v>
      </c>
      <c r="D11541">
        <v>14966</v>
      </c>
      <c r="E11541">
        <v>611</v>
      </c>
      <c r="F11541">
        <v>9</v>
      </c>
      <c r="G11541">
        <v>76</v>
      </c>
      <c r="H11541">
        <v>0</v>
      </c>
    </row>
    <row r="11542" spans="1:8" x14ac:dyDescent="0.85">
      <c r="A11542" s="29">
        <v>44153</v>
      </c>
      <c r="B11542" s="1" t="s">
        <v>35</v>
      </c>
      <c r="C11542">
        <v>2356</v>
      </c>
      <c r="D11542">
        <v>58824</v>
      </c>
      <c r="E11542">
        <v>2130</v>
      </c>
      <c r="F11542">
        <v>35</v>
      </c>
      <c r="G11542">
        <v>191</v>
      </c>
      <c r="H11542">
        <v>3</v>
      </c>
    </row>
    <row r="11543" spans="1:8" x14ac:dyDescent="0.85">
      <c r="A11543" s="29">
        <v>44153</v>
      </c>
      <c r="B11543" s="1" t="s">
        <v>36</v>
      </c>
      <c r="C11543">
        <v>16036</v>
      </c>
      <c r="D11543">
        <v>280378</v>
      </c>
      <c r="E11543">
        <v>13716</v>
      </c>
      <c r="F11543">
        <v>265</v>
      </c>
      <c r="G11543">
        <v>2036</v>
      </c>
      <c r="H11543">
        <v>72</v>
      </c>
    </row>
    <row r="11544" spans="1:8" x14ac:dyDescent="0.85">
      <c r="A11544" s="29">
        <v>44153</v>
      </c>
      <c r="B11544" s="1" t="s">
        <v>37</v>
      </c>
      <c r="C11544">
        <v>4120</v>
      </c>
      <c r="D11544">
        <v>79834</v>
      </c>
      <c r="E11544">
        <v>3586</v>
      </c>
      <c r="F11544">
        <v>75</v>
      </c>
      <c r="G11544">
        <v>459</v>
      </c>
      <c r="H11544">
        <v>17</v>
      </c>
    </row>
    <row r="11545" spans="1:8" x14ac:dyDescent="0.85">
      <c r="A11545" s="29">
        <v>44153</v>
      </c>
      <c r="B11545" s="1" t="s">
        <v>38</v>
      </c>
      <c r="C11545">
        <v>896</v>
      </c>
      <c r="D11545">
        <v>28985</v>
      </c>
      <c r="E11545">
        <v>731</v>
      </c>
      <c r="F11545">
        <v>11</v>
      </c>
      <c r="G11545">
        <v>154</v>
      </c>
      <c r="H11545">
        <v>3</v>
      </c>
    </row>
    <row r="11546" spans="1:8" x14ac:dyDescent="0.85">
      <c r="A11546" s="29">
        <v>44153</v>
      </c>
      <c r="B11546" s="1" t="s">
        <v>39</v>
      </c>
      <c r="C11546">
        <v>346</v>
      </c>
      <c r="D11546">
        <v>11643</v>
      </c>
      <c r="E11546">
        <v>284</v>
      </c>
      <c r="F11546">
        <v>4</v>
      </c>
      <c r="G11546">
        <v>52</v>
      </c>
      <c r="H11546">
        <v>4</v>
      </c>
    </row>
    <row r="11547" spans="1:8" x14ac:dyDescent="0.85">
      <c r="A11547" s="29">
        <v>44153</v>
      </c>
      <c r="B11547" s="1" t="s">
        <v>40</v>
      </c>
      <c r="C11547">
        <v>53</v>
      </c>
      <c r="D11547">
        <v>6156</v>
      </c>
      <c r="E11547">
        <v>41</v>
      </c>
      <c r="F11547">
        <v>0</v>
      </c>
      <c r="G11547">
        <v>12</v>
      </c>
      <c r="H11547">
        <v>0</v>
      </c>
    </row>
    <row r="11548" spans="1:8" x14ac:dyDescent="0.85">
      <c r="A11548" s="29">
        <v>44153</v>
      </c>
      <c r="B11548" s="1" t="s">
        <v>41</v>
      </c>
      <c r="C11548">
        <v>142</v>
      </c>
      <c r="D11548">
        <v>6354</v>
      </c>
      <c r="E11548">
        <v>141</v>
      </c>
      <c r="F11548">
        <v>0</v>
      </c>
      <c r="G11548">
        <v>1</v>
      </c>
      <c r="H11548">
        <v>0</v>
      </c>
    </row>
    <row r="11549" spans="1:8" x14ac:dyDescent="0.85">
      <c r="A11549" s="29">
        <v>44153</v>
      </c>
      <c r="B11549" s="1" t="s">
        <v>42</v>
      </c>
      <c r="C11549">
        <v>430</v>
      </c>
      <c r="D11549">
        <v>14762</v>
      </c>
      <c r="E11549">
        <v>258</v>
      </c>
      <c r="F11549">
        <v>10</v>
      </c>
      <c r="G11549">
        <v>80</v>
      </c>
      <c r="H11549">
        <v>1</v>
      </c>
    </row>
    <row r="11550" spans="1:8" x14ac:dyDescent="0.85">
      <c r="A11550" s="29">
        <v>44153</v>
      </c>
      <c r="B11550" s="1" t="s">
        <v>43</v>
      </c>
      <c r="C11550">
        <v>710</v>
      </c>
      <c r="D11550">
        <v>30887</v>
      </c>
      <c r="E11550">
        <v>669</v>
      </c>
      <c r="F11550">
        <v>5</v>
      </c>
      <c r="G11550">
        <v>34</v>
      </c>
      <c r="H11550">
        <v>0</v>
      </c>
    </row>
    <row r="11551" spans="1:8" x14ac:dyDescent="0.85">
      <c r="A11551" s="29">
        <v>44153</v>
      </c>
      <c r="B11551" s="1" t="s">
        <v>44</v>
      </c>
      <c r="C11551">
        <v>285</v>
      </c>
      <c r="D11551">
        <v>13795</v>
      </c>
      <c r="E11551">
        <v>222</v>
      </c>
      <c r="F11551">
        <v>2</v>
      </c>
      <c r="G11551">
        <v>59</v>
      </c>
      <c r="H11551">
        <v>2</v>
      </c>
    </row>
    <row r="11552" spans="1:8" x14ac:dyDescent="0.85">
      <c r="A11552" s="29">
        <v>44153</v>
      </c>
      <c r="B11552" s="1" t="s">
        <v>45</v>
      </c>
      <c r="C11552">
        <v>174</v>
      </c>
      <c r="D11552">
        <v>7682</v>
      </c>
      <c r="E11552">
        <v>159</v>
      </c>
      <c r="F11552">
        <v>9</v>
      </c>
      <c r="G11552">
        <v>7</v>
      </c>
      <c r="H11552">
        <v>2</v>
      </c>
    </row>
    <row r="11553" spans="1:8" x14ac:dyDescent="0.85">
      <c r="A11553" s="29">
        <v>44153</v>
      </c>
      <c r="B11553" s="1" t="s">
        <v>46</v>
      </c>
      <c r="C11553">
        <v>122</v>
      </c>
      <c r="D11553">
        <v>15450</v>
      </c>
      <c r="E11553">
        <v>103</v>
      </c>
      <c r="F11553">
        <v>2</v>
      </c>
      <c r="G11553">
        <v>17</v>
      </c>
      <c r="H11553">
        <v>0</v>
      </c>
    </row>
    <row r="11554" spans="1:8" x14ac:dyDescent="0.85">
      <c r="A11554" s="29">
        <v>44153</v>
      </c>
      <c r="B11554" s="1" t="s">
        <v>47</v>
      </c>
      <c r="C11554">
        <v>144</v>
      </c>
      <c r="D11554">
        <v>4819</v>
      </c>
      <c r="E11554">
        <v>111</v>
      </c>
      <c r="F11554">
        <v>6</v>
      </c>
      <c r="G11554">
        <v>27</v>
      </c>
      <c r="H11554">
        <v>0</v>
      </c>
    </row>
    <row r="11555" spans="1:8" x14ac:dyDescent="0.85">
      <c r="A11555" s="29">
        <v>44153</v>
      </c>
      <c r="B11555" s="1" t="s">
        <v>48</v>
      </c>
      <c r="C11555">
        <v>144</v>
      </c>
      <c r="D11555">
        <v>3693</v>
      </c>
      <c r="E11555">
        <v>140</v>
      </c>
      <c r="F11555">
        <v>4</v>
      </c>
      <c r="G11555">
        <v>0</v>
      </c>
      <c r="H11555">
        <v>0</v>
      </c>
    </row>
    <row r="11556" spans="1:8" x14ac:dyDescent="0.85">
      <c r="A11556" s="29">
        <v>44153</v>
      </c>
      <c r="B11556" s="1" t="s">
        <v>49</v>
      </c>
      <c r="C11556">
        <v>5420</v>
      </c>
      <c r="D11556">
        <v>184084</v>
      </c>
      <c r="E11556">
        <v>5203</v>
      </c>
      <c r="F11556">
        <v>105</v>
      </c>
      <c r="G11556">
        <v>112</v>
      </c>
      <c r="H11556">
        <v>3</v>
      </c>
    </row>
    <row r="11557" spans="1:8" x14ac:dyDescent="0.85">
      <c r="A11557" s="29">
        <v>44153</v>
      </c>
      <c r="B11557" s="1" t="s">
        <v>50</v>
      </c>
      <c r="C11557">
        <v>284</v>
      </c>
      <c r="D11557">
        <v>8340</v>
      </c>
      <c r="E11557">
        <v>269</v>
      </c>
      <c r="F11557">
        <v>1</v>
      </c>
      <c r="G11557">
        <v>16</v>
      </c>
      <c r="H11557">
        <v>0</v>
      </c>
    </row>
    <row r="11558" spans="1:8" x14ac:dyDescent="0.85">
      <c r="A11558" s="29">
        <v>44153</v>
      </c>
      <c r="B11558" s="1" t="s">
        <v>51</v>
      </c>
      <c r="C11558">
        <v>252</v>
      </c>
      <c r="D11558">
        <v>25087</v>
      </c>
      <c r="E11558">
        <v>243</v>
      </c>
      <c r="F11558">
        <v>3</v>
      </c>
      <c r="G11558">
        <v>6</v>
      </c>
      <c r="H11558">
        <v>0</v>
      </c>
    </row>
    <row r="11559" spans="1:8" x14ac:dyDescent="0.85">
      <c r="A11559" s="29">
        <v>44153</v>
      </c>
      <c r="B11559" s="1" t="s">
        <v>52</v>
      </c>
      <c r="C11559">
        <v>939</v>
      </c>
      <c r="D11559">
        <v>22475</v>
      </c>
      <c r="E11559">
        <v>834</v>
      </c>
      <c r="F11559">
        <v>10</v>
      </c>
      <c r="G11559">
        <v>67</v>
      </c>
      <c r="H11559">
        <v>3</v>
      </c>
    </row>
    <row r="11560" spans="1:8" x14ac:dyDescent="0.85">
      <c r="A11560" s="29">
        <v>44153</v>
      </c>
      <c r="B11560" s="1" t="s">
        <v>53</v>
      </c>
      <c r="C11560">
        <v>189</v>
      </c>
      <c r="D11560">
        <v>23843</v>
      </c>
      <c r="E11560">
        <v>158</v>
      </c>
      <c r="F11560">
        <v>3</v>
      </c>
      <c r="G11560">
        <v>28</v>
      </c>
      <c r="H11560">
        <v>0</v>
      </c>
    </row>
    <row r="11561" spans="1:8" x14ac:dyDescent="0.85">
      <c r="A11561" s="29">
        <v>44153</v>
      </c>
      <c r="B11561" s="1" t="s">
        <v>54</v>
      </c>
      <c r="C11561">
        <v>385</v>
      </c>
      <c r="D11561">
        <v>8852</v>
      </c>
      <c r="E11561">
        <v>372</v>
      </c>
      <c r="F11561">
        <v>1</v>
      </c>
      <c r="G11561">
        <v>13</v>
      </c>
      <c r="H11561">
        <v>0</v>
      </c>
    </row>
    <row r="11562" spans="1:8" x14ac:dyDescent="0.85">
      <c r="A11562" s="29">
        <v>44153</v>
      </c>
      <c r="B11562" s="1" t="s">
        <v>55</v>
      </c>
      <c r="C11562">
        <v>558</v>
      </c>
      <c r="D11562">
        <v>25132</v>
      </c>
      <c r="E11562">
        <v>512</v>
      </c>
      <c r="F11562">
        <v>13</v>
      </c>
      <c r="G11562">
        <v>45</v>
      </c>
      <c r="H11562">
        <v>0</v>
      </c>
    </row>
    <row r="11563" spans="1:8" x14ac:dyDescent="0.85">
      <c r="A11563" s="29">
        <v>44153</v>
      </c>
      <c r="B11563" s="1" t="s">
        <v>56</v>
      </c>
      <c r="C11563">
        <v>3833</v>
      </c>
      <c r="D11563">
        <v>65427</v>
      </c>
      <c r="E11563">
        <v>3440</v>
      </c>
      <c r="F11563">
        <v>67</v>
      </c>
      <c r="G11563">
        <v>331</v>
      </c>
      <c r="H11563">
        <v>2</v>
      </c>
    </row>
    <row r="11564" spans="1:8" x14ac:dyDescent="0.85">
      <c r="A11564" s="29">
        <v>44154</v>
      </c>
      <c r="B11564" s="1" t="s">
        <v>7</v>
      </c>
      <c r="C11564">
        <v>6113</v>
      </c>
      <c r="D11564">
        <v>116432</v>
      </c>
      <c r="E11564">
        <v>4036</v>
      </c>
      <c r="F11564">
        <v>134</v>
      </c>
      <c r="G11564">
        <v>1943</v>
      </c>
      <c r="H11564">
        <v>17</v>
      </c>
    </row>
    <row r="11565" spans="1:8" x14ac:dyDescent="0.85">
      <c r="A11565" s="29">
        <v>44154</v>
      </c>
      <c r="B11565" s="1" t="s">
        <v>11</v>
      </c>
      <c r="C11565">
        <v>280</v>
      </c>
      <c r="D11565">
        <v>6294</v>
      </c>
      <c r="E11565">
        <v>248</v>
      </c>
      <c r="F11565">
        <v>6</v>
      </c>
      <c r="G11565">
        <v>26</v>
      </c>
      <c r="H11565">
        <v>2</v>
      </c>
    </row>
    <row r="11566" spans="1:8" x14ac:dyDescent="0.85">
      <c r="A11566" s="29">
        <v>44154</v>
      </c>
      <c r="B11566" s="1" t="s">
        <v>12</v>
      </c>
      <c r="C11566">
        <v>97</v>
      </c>
      <c r="D11566">
        <v>7190</v>
      </c>
      <c r="E11566">
        <v>29</v>
      </c>
      <c r="F11566">
        <v>0</v>
      </c>
      <c r="G11566">
        <v>68</v>
      </c>
      <c r="H11566">
        <v>0</v>
      </c>
    </row>
    <row r="11567" spans="1:8" x14ac:dyDescent="0.85">
      <c r="A11567" s="29">
        <v>44154</v>
      </c>
      <c r="B11567" s="1" t="s">
        <v>13</v>
      </c>
      <c r="C11567">
        <v>1046</v>
      </c>
      <c r="D11567">
        <v>17017</v>
      </c>
      <c r="E11567">
        <v>848</v>
      </c>
      <c r="F11567">
        <v>9</v>
      </c>
      <c r="G11567">
        <v>189</v>
      </c>
      <c r="H11567">
        <v>5</v>
      </c>
    </row>
    <row r="11568" spans="1:8" x14ac:dyDescent="0.85">
      <c r="A11568" s="29">
        <v>44154</v>
      </c>
      <c r="B11568" s="1" t="s">
        <v>14</v>
      </c>
      <c r="C11568">
        <v>74</v>
      </c>
      <c r="D11568">
        <v>3155</v>
      </c>
      <c r="E11568">
        <v>67</v>
      </c>
      <c r="F11568">
        <v>0</v>
      </c>
      <c r="G11568">
        <v>7</v>
      </c>
      <c r="H11568">
        <v>1</v>
      </c>
    </row>
    <row r="11569" spans="1:8" x14ac:dyDescent="0.85">
      <c r="A11569" s="29">
        <v>44154</v>
      </c>
      <c r="B11569" s="1" t="s">
        <v>15</v>
      </c>
      <c r="C11569">
        <v>105</v>
      </c>
      <c r="D11569">
        <v>7126</v>
      </c>
      <c r="E11569">
        <v>85</v>
      </c>
      <c r="F11569">
        <v>1</v>
      </c>
      <c r="G11569">
        <v>19</v>
      </c>
      <c r="H11569">
        <v>0</v>
      </c>
    </row>
    <row r="11570" spans="1:8" x14ac:dyDescent="0.85">
      <c r="A11570" s="29">
        <v>44154</v>
      </c>
      <c r="B11570" s="1" t="s">
        <v>16</v>
      </c>
      <c r="C11570">
        <v>458</v>
      </c>
      <c r="D11570">
        <v>36590</v>
      </c>
      <c r="E11570">
        <v>404</v>
      </c>
      <c r="F11570">
        <v>6</v>
      </c>
      <c r="G11570">
        <v>48</v>
      </c>
      <c r="H11570">
        <v>4</v>
      </c>
    </row>
    <row r="11571" spans="1:8" x14ac:dyDescent="0.85">
      <c r="A11571" s="29">
        <v>44154</v>
      </c>
      <c r="B11571" s="1" t="s">
        <v>17</v>
      </c>
      <c r="C11571">
        <v>1099</v>
      </c>
      <c r="D11571">
        <v>15414</v>
      </c>
      <c r="E11571">
        <v>855</v>
      </c>
      <c r="F11571">
        <v>19</v>
      </c>
      <c r="G11571">
        <v>225</v>
      </c>
      <c r="H11571">
        <v>5</v>
      </c>
    </row>
    <row r="11572" spans="1:8" x14ac:dyDescent="0.85">
      <c r="A11572" s="29">
        <v>44154</v>
      </c>
      <c r="B11572" s="1" t="s">
        <v>18</v>
      </c>
      <c r="C11572">
        <v>542</v>
      </c>
      <c r="D11572">
        <v>49054</v>
      </c>
      <c r="E11572">
        <v>496</v>
      </c>
      <c r="F11572">
        <v>2</v>
      </c>
      <c r="G11572">
        <v>46</v>
      </c>
      <c r="H11572">
        <v>4</v>
      </c>
    </row>
    <row r="11573" spans="1:8" x14ac:dyDescent="0.85">
      <c r="A11573" s="29">
        <v>44154</v>
      </c>
      <c r="B11573" s="1" t="s">
        <v>19</v>
      </c>
      <c r="C11573">
        <v>994</v>
      </c>
      <c r="D11573">
        <v>33732</v>
      </c>
      <c r="E11573">
        <v>901</v>
      </c>
      <c r="F11573">
        <v>20</v>
      </c>
      <c r="G11573">
        <v>53</v>
      </c>
      <c r="H11573">
        <v>2</v>
      </c>
    </row>
    <row r="11574" spans="1:8" x14ac:dyDescent="0.85">
      <c r="A11574" s="29">
        <v>44154</v>
      </c>
      <c r="B11574" s="1" t="s">
        <v>20</v>
      </c>
      <c r="C11574">
        <v>7230</v>
      </c>
      <c r="D11574">
        <v>214783</v>
      </c>
      <c r="E11574">
        <v>6215</v>
      </c>
      <c r="F11574">
        <v>126</v>
      </c>
      <c r="G11574">
        <v>889</v>
      </c>
      <c r="H11574">
        <v>16</v>
      </c>
    </row>
    <row r="11575" spans="1:8" x14ac:dyDescent="0.85">
      <c r="A11575" s="29">
        <v>44154</v>
      </c>
      <c r="B11575" s="1" t="s">
        <v>21</v>
      </c>
      <c r="C11575">
        <v>6109</v>
      </c>
      <c r="D11575">
        <v>152376</v>
      </c>
      <c r="E11575">
        <v>5314</v>
      </c>
      <c r="F11575">
        <v>85</v>
      </c>
      <c r="G11575">
        <v>710</v>
      </c>
      <c r="H11575">
        <v>8</v>
      </c>
    </row>
    <row r="11576" spans="1:8" x14ac:dyDescent="0.85">
      <c r="A11576" s="29">
        <v>44154</v>
      </c>
      <c r="B11576" s="1" t="s">
        <v>22</v>
      </c>
      <c r="C11576">
        <v>36256</v>
      </c>
      <c r="D11576">
        <v>694770</v>
      </c>
      <c r="E11576">
        <v>32546</v>
      </c>
      <c r="F11576">
        <v>476</v>
      </c>
      <c r="G11576">
        <v>3234</v>
      </c>
      <c r="H11576">
        <v>38</v>
      </c>
    </row>
    <row r="11577" spans="1:8" x14ac:dyDescent="0.85">
      <c r="A11577" s="29">
        <v>44154</v>
      </c>
      <c r="B11577" s="1" t="s">
        <v>23</v>
      </c>
      <c r="C11577">
        <v>10780</v>
      </c>
      <c r="D11577">
        <v>232100</v>
      </c>
      <c r="E11577">
        <v>9535</v>
      </c>
      <c r="F11577">
        <v>183</v>
      </c>
      <c r="G11577">
        <v>1062</v>
      </c>
      <c r="H11577">
        <v>37</v>
      </c>
    </row>
    <row r="11578" spans="1:8" x14ac:dyDescent="0.85">
      <c r="A11578" s="29">
        <v>44154</v>
      </c>
      <c r="B11578" s="1" t="s">
        <v>24</v>
      </c>
      <c r="C11578">
        <v>274</v>
      </c>
      <c r="D11578">
        <v>20479</v>
      </c>
      <c r="E11578">
        <v>195</v>
      </c>
      <c r="F11578">
        <v>0</v>
      </c>
      <c r="G11578">
        <v>79</v>
      </c>
      <c r="H11578">
        <v>1</v>
      </c>
    </row>
    <row r="11579" spans="1:8" x14ac:dyDescent="0.85">
      <c r="A11579" s="29">
        <v>44154</v>
      </c>
      <c r="B11579" s="1" t="s">
        <v>25</v>
      </c>
      <c r="C11579">
        <v>435</v>
      </c>
      <c r="D11579">
        <v>15977</v>
      </c>
      <c r="E11579">
        <v>399</v>
      </c>
      <c r="F11579">
        <v>26</v>
      </c>
      <c r="G11579">
        <v>10</v>
      </c>
      <c r="H11579">
        <v>0</v>
      </c>
    </row>
    <row r="11580" spans="1:8" x14ac:dyDescent="0.85">
      <c r="A11580" s="29">
        <v>44154</v>
      </c>
      <c r="B11580" s="1" t="s">
        <v>26</v>
      </c>
      <c r="C11580">
        <v>831</v>
      </c>
      <c r="D11580">
        <v>20270</v>
      </c>
      <c r="E11580">
        <v>775</v>
      </c>
      <c r="F11580">
        <v>49</v>
      </c>
      <c r="G11580">
        <v>7</v>
      </c>
      <c r="H11580">
        <v>0</v>
      </c>
    </row>
    <row r="11581" spans="1:8" x14ac:dyDescent="0.85">
      <c r="A11581" s="29">
        <v>44154</v>
      </c>
      <c r="B11581" s="1" t="s">
        <v>27</v>
      </c>
      <c r="C11581">
        <v>295</v>
      </c>
      <c r="D11581">
        <v>13040</v>
      </c>
      <c r="E11581">
        <v>253</v>
      </c>
      <c r="F11581">
        <v>11</v>
      </c>
      <c r="G11581">
        <v>31</v>
      </c>
      <c r="H11581">
        <v>2</v>
      </c>
    </row>
    <row r="11582" spans="1:8" x14ac:dyDescent="0.85">
      <c r="A11582" s="29">
        <v>44154</v>
      </c>
      <c r="B11582" s="1" t="s">
        <v>28</v>
      </c>
      <c r="C11582">
        <v>292</v>
      </c>
      <c r="D11582">
        <v>12762</v>
      </c>
      <c r="E11582">
        <v>239</v>
      </c>
      <c r="F11582">
        <v>7</v>
      </c>
      <c r="G11582">
        <v>46</v>
      </c>
      <c r="H11582">
        <v>2</v>
      </c>
    </row>
    <row r="11583" spans="1:8" x14ac:dyDescent="0.85">
      <c r="A11583" s="29">
        <v>44154</v>
      </c>
      <c r="B11583" s="1" t="s">
        <v>29</v>
      </c>
      <c r="C11583">
        <v>545</v>
      </c>
      <c r="D11583">
        <v>27444</v>
      </c>
      <c r="E11583">
        <v>389</v>
      </c>
      <c r="F11583">
        <v>6</v>
      </c>
      <c r="G11583">
        <v>155</v>
      </c>
      <c r="H11583">
        <v>0</v>
      </c>
    </row>
    <row r="11584" spans="1:8" x14ac:dyDescent="0.85">
      <c r="A11584" s="29">
        <v>44154</v>
      </c>
      <c r="B11584" s="1" t="s">
        <v>30</v>
      </c>
      <c r="C11584">
        <v>875</v>
      </c>
      <c r="D11584">
        <v>30679</v>
      </c>
      <c r="E11584">
        <v>740</v>
      </c>
      <c r="F11584">
        <v>13</v>
      </c>
      <c r="G11584">
        <v>122</v>
      </c>
      <c r="H11584">
        <v>0</v>
      </c>
    </row>
    <row r="11585" spans="1:8" x14ac:dyDescent="0.85">
      <c r="A11585" s="29">
        <v>44154</v>
      </c>
      <c r="B11585" s="1" t="s">
        <v>31</v>
      </c>
      <c r="C11585">
        <v>1053</v>
      </c>
      <c r="D11585">
        <v>50828</v>
      </c>
      <c r="E11585">
        <v>756</v>
      </c>
      <c r="F11585">
        <v>4</v>
      </c>
      <c r="G11585">
        <v>293</v>
      </c>
      <c r="H11585">
        <v>3</v>
      </c>
    </row>
    <row r="11586" spans="1:8" x14ac:dyDescent="0.85">
      <c r="A11586" s="29">
        <v>44154</v>
      </c>
      <c r="B11586" s="1" t="s">
        <v>32</v>
      </c>
      <c r="C11586">
        <v>8043</v>
      </c>
      <c r="D11586">
        <v>121305</v>
      </c>
      <c r="E11586">
        <v>6734</v>
      </c>
      <c r="F11586">
        <v>103</v>
      </c>
      <c r="G11586">
        <v>1206</v>
      </c>
      <c r="H11586">
        <v>19</v>
      </c>
    </row>
    <row r="11587" spans="1:8" x14ac:dyDescent="0.85">
      <c r="A11587" s="29">
        <v>44154</v>
      </c>
      <c r="B11587" s="1" t="s">
        <v>33</v>
      </c>
      <c r="C11587">
        <v>666</v>
      </c>
      <c r="D11587">
        <v>17127</v>
      </c>
      <c r="E11587">
        <v>586</v>
      </c>
      <c r="F11587">
        <v>7</v>
      </c>
      <c r="G11587">
        <v>73</v>
      </c>
      <c r="H11587">
        <v>4</v>
      </c>
    </row>
    <row r="11588" spans="1:8" x14ac:dyDescent="0.85">
      <c r="A11588" s="29">
        <v>44154</v>
      </c>
      <c r="B11588" s="1" t="s">
        <v>34</v>
      </c>
      <c r="C11588">
        <v>708</v>
      </c>
      <c r="D11588">
        <v>14966</v>
      </c>
      <c r="E11588">
        <v>616</v>
      </c>
      <c r="F11588">
        <v>9</v>
      </c>
      <c r="G11588">
        <v>83</v>
      </c>
      <c r="H11588">
        <v>0</v>
      </c>
    </row>
    <row r="11589" spans="1:8" x14ac:dyDescent="0.85">
      <c r="A11589" s="29">
        <v>44154</v>
      </c>
      <c r="B11589" s="1" t="s">
        <v>35</v>
      </c>
      <c r="C11589">
        <v>2395</v>
      </c>
      <c r="D11589">
        <v>59309</v>
      </c>
      <c r="E11589">
        <v>2144</v>
      </c>
      <c r="F11589">
        <v>35</v>
      </c>
      <c r="G11589">
        <v>216</v>
      </c>
      <c r="H11589">
        <v>3</v>
      </c>
    </row>
    <row r="11590" spans="1:8" x14ac:dyDescent="0.85">
      <c r="A11590" s="29">
        <v>44154</v>
      </c>
      <c r="B11590" s="1" t="s">
        <v>36</v>
      </c>
      <c r="C11590">
        <v>16374</v>
      </c>
      <c r="D11590">
        <v>284006</v>
      </c>
      <c r="E11590">
        <v>13923</v>
      </c>
      <c r="F11590">
        <v>268</v>
      </c>
      <c r="G11590">
        <v>2164</v>
      </c>
      <c r="H11590">
        <v>76</v>
      </c>
    </row>
    <row r="11591" spans="1:8" x14ac:dyDescent="0.85">
      <c r="A11591" s="29">
        <v>44154</v>
      </c>
      <c r="B11591" s="1" t="s">
        <v>37</v>
      </c>
      <c r="C11591">
        <v>4223</v>
      </c>
      <c r="D11591">
        <v>80976</v>
      </c>
      <c r="E11591">
        <v>3634</v>
      </c>
      <c r="F11591">
        <v>76</v>
      </c>
      <c r="G11591">
        <v>513</v>
      </c>
      <c r="H11591">
        <v>21</v>
      </c>
    </row>
    <row r="11592" spans="1:8" x14ac:dyDescent="0.85">
      <c r="A11592" s="29">
        <v>44154</v>
      </c>
      <c r="B11592" s="1" t="s">
        <v>38</v>
      </c>
      <c r="C11592">
        <v>929</v>
      </c>
      <c r="D11592">
        <v>29282</v>
      </c>
      <c r="E11592">
        <v>741</v>
      </c>
      <c r="F11592">
        <v>11</v>
      </c>
      <c r="G11592">
        <v>177</v>
      </c>
      <c r="H11592">
        <v>4</v>
      </c>
    </row>
    <row r="11593" spans="1:8" x14ac:dyDescent="0.85">
      <c r="A11593" s="29">
        <v>44154</v>
      </c>
      <c r="B11593" s="1" t="s">
        <v>39</v>
      </c>
      <c r="C11593">
        <v>361</v>
      </c>
      <c r="D11593">
        <v>11829</v>
      </c>
      <c r="E11593">
        <v>291</v>
      </c>
      <c r="F11593">
        <v>4</v>
      </c>
      <c r="G11593">
        <v>60</v>
      </c>
      <c r="H11593">
        <v>4</v>
      </c>
    </row>
    <row r="11594" spans="1:8" x14ac:dyDescent="0.85">
      <c r="A11594" s="29">
        <v>44154</v>
      </c>
      <c r="B11594" s="1" t="s">
        <v>40</v>
      </c>
      <c r="C11594">
        <v>53</v>
      </c>
      <c r="D11594">
        <v>6177</v>
      </c>
      <c r="E11594">
        <v>42</v>
      </c>
      <c r="F11594">
        <v>0</v>
      </c>
      <c r="G11594">
        <v>11</v>
      </c>
      <c r="H11594">
        <v>0</v>
      </c>
    </row>
    <row r="11595" spans="1:8" x14ac:dyDescent="0.85">
      <c r="A11595" s="29">
        <v>44154</v>
      </c>
      <c r="B11595" s="1" t="s">
        <v>41</v>
      </c>
      <c r="C11595">
        <v>142</v>
      </c>
      <c r="D11595">
        <v>6498</v>
      </c>
      <c r="E11595">
        <v>141</v>
      </c>
      <c r="F11595">
        <v>0</v>
      </c>
      <c r="G11595">
        <v>1</v>
      </c>
      <c r="H11595">
        <v>0</v>
      </c>
    </row>
    <row r="11596" spans="1:8" x14ac:dyDescent="0.85">
      <c r="A11596" s="29">
        <v>44154</v>
      </c>
      <c r="B11596" s="1" t="s">
        <v>42</v>
      </c>
      <c r="C11596">
        <v>445</v>
      </c>
      <c r="D11596">
        <v>17220</v>
      </c>
      <c r="E11596">
        <v>310</v>
      </c>
      <c r="F11596">
        <v>11</v>
      </c>
      <c r="G11596">
        <v>109</v>
      </c>
      <c r="H11596">
        <v>3</v>
      </c>
    </row>
    <row r="11597" spans="1:8" x14ac:dyDescent="0.85">
      <c r="A11597" s="29">
        <v>44154</v>
      </c>
      <c r="B11597" s="1" t="s">
        <v>43</v>
      </c>
      <c r="C11597">
        <v>724</v>
      </c>
      <c r="D11597">
        <v>31336</v>
      </c>
      <c r="E11597">
        <v>670</v>
      </c>
      <c r="F11597">
        <v>6</v>
      </c>
      <c r="G11597">
        <v>45</v>
      </c>
      <c r="H11597">
        <v>0</v>
      </c>
    </row>
    <row r="11598" spans="1:8" x14ac:dyDescent="0.85">
      <c r="A11598" s="29">
        <v>44154</v>
      </c>
      <c r="B11598" s="1" t="s">
        <v>44</v>
      </c>
      <c r="C11598">
        <v>303</v>
      </c>
      <c r="D11598">
        <v>13795</v>
      </c>
      <c r="E11598">
        <v>225</v>
      </c>
      <c r="F11598">
        <v>2</v>
      </c>
      <c r="G11598">
        <v>76</v>
      </c>
      <c r="H11598">
        <v>2</v>
      </c>
    </row>
    <row r="11599" spans="1:8" x14ac:dyDescent="0.85">
      <c r="A11599" s="29">
        <v>44154</v>
      </c>
      <c r="B11599" s="1" t="s">
        <v>45</v>
      </c>
      <c r="C11599">
        <v>175</v>
      </c>
      <c r="D11599">
        <v>7697</v>
      </c>
      <c r="E11599">
        <v>160</v>
      </c>
      <c r="F11599">
        <v>9</v>
      </c>
      <c r="G11599">
        <v>8</v>
      </c>
      <c r="H11599">
        <v>2</v>
      </c>
    </row>
    <row r="11600" spans="1:8" x14ac:dyDescent="0.85">
      <c r="A11600" s="29">
        <v>44154</v>
      </c>
      <c r="B11600" s="1" t="s">
        <v>46</v>
      </c>
      <c r="C11600">
        <v>125</v>
      </c>
      <c r="D11600">
        <v>15605</v>
      </c>
      <c r="E11600">
        <v>106</v>
      </c>
      <c r="F11600">
        <v>2</v>
      </c>
      <c r="G11600">
        <v>17</v>
      </c>
      <c r="H11600">
        <v>0</v>
      </c>
    </row>
    <row r="11601" spans="1:8" x14ac:dyDescent="0.85">
      <c r="A11601" s="29">
        <v>44154</v>
      </c>
      <c r="B11601" s="1" t="s">
        <v>47</v>
      </c>
      <c r="C11601">
        <v>153</v>
      </c>
      <c r="D11601">
        <v>4880</v>
      </c>
      <c r="E11601">
        <v>111</v>
      </c>
      <c r="F11601">
        <v>6</v>
      </c>
      <c r="G11601">
        <v>36</v>
      </c>
      <c r="H11601">
        <v>0</v>
      </c>
    </row>
    <row r="11602" spans="1:8" x14ac:dyDescent="0.85">
      <c r="A11602" s="29">
        <v>44154</v>
      </c>
      <c r="B11602" s="1" t="s">
        <v>48</v>
      </c>
      <c r="C11602">
        <v>144</v>
      </c>
      <c r="D11602">
        <v>3698</v>
      </c>
      <c r="E11602">
        <v>140</v>
      </c>
      <c r="F11602">
        <v>4</v>
      </c>
      <c r="G11602">
        <v>0</v>
      </c>
      <c r="H11602">
        <v>0</v>
      </c>
    </row>
    <row r="11603" spans="1:8" x14ac:dyDescent="0.85">
      <c r="A11603" s="29">
        <v>44154</v>
      </c>
      <c r="B11603" s="1" t="s">
        <v>49</v>
      </c>
      <c r="C11603">
        <v>5442</v>
      </c>
      <c r="D11603">
        <v>185859</v>
      </c>
      <c r="E11603">
        <v>5217</v>
      </c>
      <c r="F11603">
        <v>106</v>
      </c>
      <c r="G11603">
        <v>119</v>
      </c>
      <c r="H11603">
        <v>3</v>
      </c>
    </row>
    <row r="11604" spans="1:8" x14ac:dyDescent="0.85">
      <c r="A11604" s="29">
        <v>44154</v>
      </c>
      <c r="B11604" s="1" t="s">
        <v>50</v>
      </c>
      <c r="C11604">
        <v>290</v>
      </c>
      <c r="D11604">
        <v>8483</v>
      </c>
      <c r="E11604">
        <v>275</v>
      </c>
      <c r="F11604">
        <v>1</v>
      </c>
      <c r="G11604">
        <v>16</v>
      </c>
      <c r="H11604">
        <v>0</v>
      </c>
    </row>
    <row r="11605" spans="1:8" x14ac:dyDescent="0.85">
      <c r="A11605" s="29">
        <v>44154</v>
      </c>
      <c r="B11605" s="1" t="s">
        <v>51</v>
      </c>
      <c r="C11605">
        <v>253</v>
      </c>
      <c r="D11605">
        <v>25328</v>
      </c>
      <c r="E11605">
        <v>243</v>
      </c>
      <c r="F11605">
        <v>3</v>
      </c>
      <c r="G11605">
        <v>6</v>
      </c>
      <c r="H11605">
        <v>0</v>
      </c>
    </row>
    <row r="11606" spans="1:8" x14ac:dyDescent="0.85">
      <c r="A11606" s="29">
        <v>44154</v>
      </c>
      <c r="B11606" s="1" t="s">
        <v>52</v>
      </c>
      <c r="C11606">
        <v>940</v>
      </c>
      <c r="D11606">
        <v>22574</v>
      </c>
      <c r="E11606">
        <v>839</v>
      </c>
      <c r="F11606">
        <v>11</v>
      </c>
      <c r="G11606">
        <v>71</v>
      </c>
      <c r="H11606">
        <v>1</v>
      </c>
    </row>
    <row r="11607" spans="1:8" x14ac:dyDescent="0.85">
      <c r="A11607" s="29">
        <v>44154</v>
      </c>
      <c r="B11607" s="1" t="s">
        <v>53</v>
      </c>
      <c r="C11607">
        <v>196</v>
      </c>
      <c r="D11607">
        <v>24179</v>
      </c>
      <c r="E11607">
        <v>158</v>
      </c>
      <c r="F11607">
        <v>3</v>
      </c>
      <c r="G11607">
        <v>35</v>
      </c>
      <c r="H11607">
        <v>0</v>
      </c>
    </row>
    <row r="11608" spans="1:8" x14ac:dyDescent="0.85">
      <c r="A11608" s="29">
        <v>44154</v>
      </c>
      <c r="B11608" s="1" t="s">
        <v>54</v>
      </c>
      <c r="C11608">
        <v>388</v>
      </c>
      <c r="D11608">
        <v>8869</v>
      </c>
      <c r="E11608">
        <v>372</v>
      </c>
      <c r="F11608">
        <v>1</v>
      </c>
      <c r="G11608">
        <v>16</v>
      </c>
      <c r="H11608">
        <v>0</v>
      </c>
    </row>
    <row r="11609" spans="1:8" x14ac:dyDescent="0.85">
      <c r="A11609" s="29">
        <v>44154</v>
      </c>
      <c r="B11609" s="1" t="s">
        <v>55</v>
      </c>
      <c r="C11609">
        <v>576</v>
      </c>
      <c r="D11609">
        <v>25386</v>
      </c>
      <c r="E11609">
        <v>527</v>
      </c>
      <c r="F11609">
        <v>13</v>
      </c>
      <c r="G11609">
        <v>33</v>
      </c>
      <c r="H11609">
        <v>0</v>
      </c>
    </row>
    <row r="11610" spans="1:8" x14ac:dyDescent="0.85">
      <c r="A11610" s="29">
        <v>44154</v>
      </c>
      <c r="B11610" s="1" t="s">
        <v>56</v>
      </c>
      <c r="C11610">
        <v>3887</v>
      </c>
      <c r="D11610">
        <v>65911</v>
      </c>
      <c r="E11610">
        <v>3469</v>
      </c>
      <c r="F11610">
        <v>68</v>
      </c>
      <c r="G11610">
        <v>355</v>
      </c>
      <c r="H11610">
        <v>2</v>
      </c>
    </row>
    <row r="11611" spans="1:8" x14ac:dyDescent="0.85">
      <c r="A11611" s="29">
        <v>44155</v>
      </c>
      <c r="B11611" s="1" t="s">
        <v>7</v>
      </c>
      <c r="C11611">
        <v>6380</v>
      </c>
      <c r="D11611">
        <v>119279</v>
      </c>
      <c r="E11611">
        <v>4246</v>
      </c>
      <c r="F11611">
        <v>141</v>
      </c>
      <c r="G11611">
        <v>1993</v>
      </c>
      <c r="H11611">
        <v>19</v>
      </c>
    </row>
    <row r="11612" spans="1:8" x14ac:dyDescent="0.85">
      <c r="A11612" s="29">
        <v>44155</v>
      </c>
      <c r="B11612" s="1" t="s">
        <v>11</v>
      </c>
      <c r="C11612">
        <v>280</v>
      </c>
      <c r="D11612">
        <v>6349</v>
      </c>
      <c r="E11612">
        <v>255</v>
      </c>
      <c r="F11612">
        <v>6</v>
      </c>
      <c r="G11612">
        <v>19</v>
      </c>
      <c r="H11612">
        <v>2</v>
      </c>
    </row>
    <row r="11613" spans="1:8" x14ac:dyDescent="0.85">
      <c r="A11613" s="29">
        <v>44155</v>
      </c>
      <c r="B11613" s="1" t="s">
        <v>12</v>
      </c>
      <c r="C11613">
        <v>112</v>
      </c>
      <c r="D11613">
        <v>7411</v>
      </c>
      <c r="E11613">
        <v>33</v>
      </c>
      <c r="F11613">
        <v>0</v>
      </c>
      <c r="G11613">
        <v>79</v>
      </c>
      <c r="H11613">
        <v>1</v>
      </c>
    </row>
    <row r="11614" spans="1:8" x14ac:dyDescent="0.85">
      <c r="A11614" s="29">
        <v>44155</v>
      </c>
      <c r="B11614" s="1" t="s">
        <v>13</v>
      </c>
      <c r="C11614">
        <v>1061</v>
      </c>
      <c r="D11614">
        <v>17169</v>
      </c>
      <c r="E11614">
        <v>863</v>
      </c>
      <c r="F11614">
        <v>9</v>
      </c>
      <c r="G11614">
        <v>189</v>
      </c>
      <c r="H11614">
        <v>8</v>
      </c>
    </row>
    <row r="11615" spans="1:8" x14ac:dyDescent="0.85">
      <c r="A11615" s="29">
        <v>44155</v>
      </c>
      <c r="B11615" s="1" t="s">
        <v>14</v>
      </c>
      <c r="C11615">
        <v>74</v>
      </c>
      <c r="D11615">
        <v>3155</v>
      </c>
      <c r="E11615">
        <v>68</v>
      </c>
      <c r="F11615">
        <v>0</v>
      </c>
      <c r="G11615">
        <v>6</v>
      </c>
      <c r="H11615">
        <v>1</v>
      </c>
    </row>
    <row r="11616" spans="1:8" x14ac:dyDescent="0.85">
      <c r="A11616" s="29">
        <v>44155</v>
      </c>
      <c r="B11616" s="1" t="s">
        <v>15</v>
      </c>
      <c r="C11616">
        <v>107</v>
      </c>
      <c r="D11616">
        <v>7144</v>
      </c>
      <c r="E11616">
        <v>86</v>
      </c>
      <c r="F11616">
        <v>1</v>
      </c>
      <c r="G11616">
        <v>20</v>
      </c>
      <c r="H11616">
        <v>0</v>
      </c>
    </row>
    <row r="11617" spans="1:8" x14ac:dyDescent="0.85">
      <c r="A11617" s="29">
        <v>44155</v>
      </c>
      <c r="B11617" s="1" t="s">
        <v>16</v>
      </c>
      <c r="C11617">
        <v>466</v>
      </c>
      <c r="D11617">
        <v>36945</v>
      </c>
      <c r="E11617">
        <v>406</v>
      </c>
      <c r="F11617">
        <v>6</v>
      </c>
      <c r="G11617">
        <v>54</v>
      </c>
      <c r="H11617">
        <v>4</v>
      </c>
    </row>
    <row r="11618" spans="1:8" x14ac:dyDescent="0.85">
      <c r="A11618" s="29">
        <v>44155</v>
      </c>
      <c r="B11618" s="1" t="s">
        <v>17</v>
      </c>
      <c r="C11618">
        <v>1139</v>
      </c>
      <c r="D11618">
        <v>15503</v>
      </c>
      <c r="E11618">
        <v>873</v>
      </c>
      <c r="F11618">
        <v>19</v>
      </c>
      <c r="G11618">
        <v>247</v>
      </c>
      <c r="H11618">
        <v>5</v>
      </c>
    </row>
    <row r="11619" spans="1:8" x14ac:dyDescent="0.85">
      <c r="A11619" s="29">
        <v>44155</v>
      </c>
      <c r="B11619" s="1" t="s">
        <v>18</v>
      </c>
      <c r="C11619">
        <v>550</v>
      </c>
      <c r="D11619">
        <v>49184</v>
      </c>
      <c r="E11619">
        <v>498</v>
      </c>
      <c r="F11619">
        <v>2</v>
      </c>
      <c r="G11619">
        <v>52</v>
      </c>
      <c r="H11619">
        <v>4</v>
      </c>
    </row>
    <row r="11620" spans="1:8" x14ac:dyDescent="0.85">
      <c r="A11620" s="29">
        <v>44155</v>
      </c>
      <c r="B11620" s="1" t="s">
        <v>19</v>
      </c>
      <c r="C11620">
        <v>1016</v>
      </c>
      <c r="D11620">
        <v>33976</v>
      </c>
      <c r="E11620">
        <v>916</v>
      </c>
      <c r="F11620">
        <v>21</v>
      </c>
      <c r="G11620">
        <v>79</v>
      </c>
      <c r="H11620">
        <v>3</v>
      </c>
    </row>
    <row r="11621" spans="1:8" x14ac:dyDescent="0.85">
      <c r="A11621" s="29">
        <v>44155</v>
      </c>
      <c r="B11621" s="1" t="s">
        <v>20</v>
      </c>
      <c r="C11621">
        <v>7326</v>
      </c>
      <c r="D11621">
        <v>216902</v>
      </c>
      <c r="E11621">
        <v>6306</v>
      </c>
      <c r="F11621">
        <v>130</v>
      </c>
      <c r="G11621">
        <v>890</v>
      </c>
      <c r="H11621">
        <v>17</v>
      </c>
    </row>
    <row r="11622" spans="1:8" x14ac:dyDescent="0.85">
      <c r="A11622" s="29">
        <v>44155</v>
      </c>
      <c r="B11622" s="1" t="s">
        <v>21</v>
      </c>
      <c r="C11622">
        <v>6199</v>
      </c>
      <c r="D11622">
        <v>153635</v>
      </c>
      <c r="E11622">
        <v>5361</v>
      </c>
      <c r="F11622">
        <v>86</v>
      </c>
      <c r="G11622">
        <v>752</v>
      </c>
      <c r="H11622">
        <v>8</v>
      </c>
    </row>
    <row r="11623" spans="1:8" x14ac:dyDescent="0.85">
      <c r="A11623" s="29">
        <v>44155</v>
      </c>
      <c r="B11623" s="1" t="s">
        <v>22</v>
      </c>
      <c r="C11623">
        <v>36778</v>
      </c>
      <c r="D11623">
        <v>701481</v>
      </c>
      <c r="E11623">
        <v>32954</v>
      </c>
      <c r="F11623">
        <v>477</v>
      </c>
      <c r="G11623">
        <v>3347</v>
      </c>
      <c r="H11623">
        <v>37</v>
      </c>
    </row>
    <row r="11624" spans="1:8" x14ac:dyDescent="0.85">
      <c r="A11624" s="29">
        <v>44155</v>
      </c>
      <c r="B11624" s="1" t="s">
        <v>23</v>
      </c>
      <c r="C11624">
        <v>10988</v>
      </c>
      <c r="D11624">
        <v>234414</v>
      </c>
      <c r="E11624">
        <v>9597</v>
      </c>
      <c r="F11624">
        <v>184</v>
      </c>
      <c r="G11624">
        <v>1207</v>
      </c>
      <c r="H11624">
        <v>44</v>
      </c>
    </row>
    <row r="11625" spans="1:8" x14ac:dyDescent="0.85">
      <c r="A11625" s="29">
        <v>44155</v>
      </c>
      <c r="B11625" s="1" t="s">
        <v>24</v>
      </c>
      <c r="C11625">
        <v>286</v>
      </c>
      <c r="D11625">
        <v>20632</v>
      </c>
      <c r="E11625">
        <v>201</v>
      </c>
      <c r="F11625">
        <v>0</v>
      </c>
      <c r="G11625">
        <v>85</v>
      </c>
      <c r="H11625">
        <v>1</v>
      </c>
    </row>
    <row r="11626" spans="1:8" x14ac:dyDescent="0.85">
      <c r="A11626" s="29">
        <v>44155</v>
      </c>
      <c r="B11626" s="1" t="s">
        <v>25</v>
      </c>
      <c r="C11626">
        <v>441</v>
      </c>
      <c r="D11626">
        <v>16124</v>
      </c>
      <c r="E11626">
        <v>399</v>
      </c>
      <c r="F11626">
        <v>26</v>
      </c>
      <c r="G11626">
        <v>16</v>
      </c>
      <c r="H11626">
        <v>0</v>
      </c>
    </row>
    <row r="11627" spans="1:8" x14ac:dyDescent="0.85">
      <c r="A11627" s="29">
        <v>44155</v>
      </c>
      <c r="B11627" s="1" t="s">
        <v>26</v>
      </c>
      <c r="C11627">
        <v>831</v>
      </c>
      <c r="D11627">
        <v>20483</v>
      </c>
      <c r="E11627">
        <v>775</v>
      </c>
      <c r="F11627">
        <v>49</v>
      </c>
      <c r="G11627">
        <v>7</v>
      </c>
      <c r="H11627">
        <v>0</v>
      </c>
    </row>
    <row r="11628" spans="1:8" x14ac:dyDescent="0.85">
      <c r="A11628" s="29">
        <v>44155</v>
      </c>
      <c r="B11628" s="1" t="s">
        <v>27</v>
      </c>
      <c r="C11628">
        <v>298</v>
      </c>
      <c r="D11628">
        <v>13346</v>
      </c>
      <c r="E11628">
        <v>256</v>
      </c>
      <c r="F11628">
        <v>11</v>
      </c>
      <c r="G11628">
        <v>31</v>
      </c>
      <c r="H11628">
        <v>2</v>
      </c>
    </row>
    <row r="11629" spans="1:8" x14ac:dyDescent="0.85">
      <c r="A11629" s="29">
        <v>44155</v>
      </c>
      <c r="B11629" s="1" t="s">
        <v>28</v>
      </c>
      <c r="C11629">
        <v>298</v>
      </c>
      <c r="D11629">
        <v>12801</v>
      </c>
      <c r="E11629">
        <v>241</v>
      </c>
      <c r="F11629">
        <v>7</v>
      </c>
      <c r="G11629">
        <v>50</v>
      </c>
      <c r="H11629">
        <v>2</v>
      </c>
    </row>
    <row r="11630" spans="1:8" x14ac:dyDescent="0.85">
      <c r="A11630" s="29">
        <v>44155</v>
      </c>
      <c r="B11630" s="1" t="s">
        <v>29</v>
      </c>
      <c r="C11630">
        <v>567</v>
      </c>
      <c r="D11630">
        <v>27741</v>
      </c>
      <c r="E11630">
        <v>401</v>
      </c>
      <c r="F11630">
        <v>6</v>
      </c>
      <c r="G11630">
        <v>165</v>
      </c>
      <c r="H11630">
        <v>0</v>
      </c>
    </row>
    <row r="11631" spans="1:8" x14ac:dyDescent="0.85">
      <c r="A11631" s="29">
        <v>44155</v>
      </c>
      <c r="B11631" s="1" t="s">
        <v>30</v>
      </c>
      <c r="C11631">
        <v>890</v>
      </c>
      <c r="D11631">
        <v>30992</v>
      </c>
      <c r="E11631">
        <v>747</v>
      </c>
      <c r="F11631">
        <v>13</v>
      </c>
      <c r="G11631">
        <v>130</v>
      </c>
      <c r="H11631">
        <v>0</v>
      </c>
    </row>
    <row r="11632" spans="1:8" x14ac:dyDescent="0.85">
      <c r="A11632" s="29">
        <v>44155</v>
      </c>
      <c r="B11632" s="1" t="s">
        <v>31</v>
      </c>
      <c r="C11632">
        <v>1111</v>
      </c>
      <c r="D11632">
        <v>51416</v>
      </c>
      <c r="E11632">
        <v>768</v>
      </c>
      <c r="F11632">
        <v>4</v>
      </c>
      <c r="G11632">
        <v>339</v>
      </c>
      <c r="H11632">
        <v>3</v>
      </c>
    </row>
    <row r="11633" spans="1:8" x14ac:dyDescent="0.85">
      <c r="A11633" s="29">
        <v>44155</v>
      </c>
      <c r="B11633" s="1" t="s">
        <v>32</v>
      </c>
      <c r="C11633">
        <v>8262</v>
      </c>
      <c r="D11633">
        <v>122758</v>
      </c>
      <c r="E11633">
        <v>6841</v>
      </c>
      <c r="F11633">
        <v>104</v>
      </c>
      <c r="G11633">
        <v>1317</v>
      </c>
      <c r="H11633">
        <v>19</v>
      </c>
    </row>
    <row r="11634" spans="1:8" x14ac:dyDescent="0.85">
      <c r="A11634" s="29">
        <v>44155</v>
      </c>
      <c r="B11634" s="1" t="s">
        <v>33</v>
      </c>
      <c r="C11634">
        <v>684</v>
      </c>
      <c r="D11634">
        <v>18271</v>
      </c>
      <c r="E11634">
        <v>587</v>
      </c>
      <c r="F11634">
        <v>7</v>
      </c>
      <c r="G11634">
        <v>90</v>
      </c>
      <c r="H11634">
        <v>5</v>
      </c>
    </row>
    <row r="11635" spans="1:8" x14ac:dyDescent="0.85">
      <c r="A11635" s="29">
        <v>44155</v>
      </c>
      <c r="B11635" s="1" t="s">
        <v>34</v>
      </c>
      <c r="C11635">
        <v>720</v>
      </c>
      <c r="D11635">
        <v>24685</v>
      </c>
      <c r="E11635">
        <v>624</v>
      </c>
      <c r="F11635">
        <v>9</v>
      </c>
      <c r="G11635">
        <v>87</v>
      </c>
      <c r="H11635">
        <v>0</v>
      </c>
    </row>
    <row r="11636" spans="1:8" x14ac:dyDescent="0.85">
      <c r="A11636" s="29">
        <v>44155</v>
      </c>
      <c r="B11636" s="1" t="s">
        <v>35</v>
      </c>
      <c r="C11636">
        <v>2409</v>
      </c>
      <c r="D11636">
        <v>60062</v>
      </c>
      <c r="E11636">
        <v>2160</v>
      </c>
      <c r="F11636">
        <v>35</v>
      </c>
      <c r="G11636">
        <v>214</v>
      </c>
      <c r="H11636">
        <v>3</v>
      </c>
    </row>
    <row r="11637" spans="1:8" x14ac:dyDescent="0.85">
      <c r="A11637" s="29">
        <v>44155</v>
      </c>
      <c r="B11637" s="1" t="s">
        <v>36</v>
      </c>
      <c r="C11637">
        <v>16744</v>
      </c>
      <c r="D11637">
        <v>288368</v>
      </c>
      <c r="E11637">
        <v>14124</v>
      </c>
      <c r="F11637">
        <v>272</v>
      </c>
      <c r="G11637">
        <v>2329</v>
      </c>
      <c r="H11637">
        <v>81</v>
      </c>
    </row>
    <row r="11638" spans="1:8" x14ac:dyDescent="0.85">
      <c r="A11638" s="29">
        <v>44155</v>
      </c>
      <c r="B11638" s="1" t="s">
        <v>37</v>
      </c>
      <c r="C11638">
        <v>4355</v>
      </c>
      <c r="D11638">
        <v>82174</v>
      </c>
      <c r="E11638">
        <v>3735</v>
      </c>
      <c r="F11638">
        <v>76</v>
      </c>
      <c r="G11638">
        <v>544</v>
      </c>
      <c r="H11638">
        <v>23</v>
      </c>
    </row>
    <row r="11639" spans="1:8" x14ac:dyDescent="0.85">
      <c r="A11639" s="29">
        <v>44155</v>
      </c>
      <c r="B11639" s="1" t="s">
        <v>38</v>
      </c>
      <c r="C11639">
        <v>952</v>
      </c>
      <c r="D11639">
        <v>29663</v>
      </c>
      <c r="E11639">
        <v>758</v>
      </c>
      <c r="F11639">
        <v>11</v>
      </c>
      <c r="G11639">
        <v>183</v>
      </c>
      <c r="H11639">
        <v>4</v>
      </c>
    </row>
    <row r="11640" spans="1:8" x14ac:dyDescent="0.85">
      <c r="A11640" s="29">
        <v>44155</v>
      </c>
      <c r="B11640" s="1" t="s">
        <v>39</v>
      </c>
      <c r="C11640">
        <v>372</v>
      </c>
      <c r="D11640">
        <v>11946</v>
      </c>
      <c r="E11640">
        <v>297</v>
      </c>
      <c r="F11640">
        <v>4</v>
      </c>
      <c r="G11640">
        <v>65</v>
      </c>
      <c r="H11640">
        <v>4</v>
      </c>
    </row>
    <row r="11641" spans="1:8" x14ac:dyDescent="0.85">
      <c r="A11641" s="29">
        <v>44155</v>
      </c>
      <c r="B11641" s="1" t="s">
        <v>40</v>
      </c>
      <c r="C11641">
        <v>53</v>
      </c>
      <c r="D11641">
        <v>6185</v>
      </c>
      <c r="E11641">
        <v>43</v>
      </c>
      <c r="F11641">
        <v>0</v>
      </c>
      <c r="G11641">
        <v>10</v>
      </c>
      <c r="H11641">
        <v>0</v>
      </c>
    </row>
    <row r="11642" spans="1:8" x14ac:dyDescent="0.85">
      <c r="A11642" s="29">
        <v>44155</v>
      </c>
      <c r="B11642" s="1" t="s">
        <v>41</v>
      </c>
      <c r="C11642">
        <v>142</v>
      </c>
      <c r="D11642">
        <v>6498</v>
      </c>
      <c r="E11642">
        <v>141</v>
      </c>
      <c r="F11642">
        <v>0</v>
      </c>
      <c r="G11642">
        <v>1</v>
      </c>
      <c r="H11642">
        <v>0</v>
      </c>
    </row>
    <row r="11643" spans="1:8" x14ac:dyDescent="0.85">
      <c r="A11643" s="29">
        <v>44155</v>
      </c>
      <c r="B11643" s="1" t="s">
        <v>42</v>
      </c>
      <c r="C11643">
        <v>458</v>
      </c>
      <c r="D11643">
        <v>17220</v>
      </c>
      <c r="E11643">
        <v>310</v>
      </c>
      <c r="F11643">
        <v>11</v>
      </c>
      <c r="G11643">
        <v>109</v>
      </c>
      <c r="H11643">
        <v>3</v>
      </c>
    </row>
    <row r="11644" spans="1:8" x14ac:dyDescent="0.85">
      <c r="A11644" s="29">
        <v>44155</v>
      </c>
      <c r="B11644" s="1" t="s">
        <v>43</v>
      </c>
      <c r="C11644">
        <v>726</v>
      </c>
      <c r="D11644">
        <v>31670</v>
      </c>
      <c r="E11644">
        <v>674</v>
      </c>
      <c r="F11644">
        <v>6</v>
      </c>
      <c r="G11644">
        <v>43</v>
      </c>
      <c r="H11644">
        <v>0</v>
      </c>
    </row>
    <row r="11645" spans="1:8" x14ac:dyDescent="0.85">
      <c r="A11645" s="29">
        <v>44155</v>
      </c>
      <c r="B11645" s="1" t="s">
        <v>44</v>
      </c>
      <c r="C11645">
        <v>326</v>
      </c>
      <c r="D11645">
        <v>13795</v>
      </c>
      <c r="E11645">
        <v>223</v>
      </c>
      <c r="F11645">
        <v>2</v>
      </c>
      <c r="G11645">
        <v>98</v>
      </c>
      <c r="H11645">
        <v>2</v>
      </c>
    </row>
    <row r="11646" spans="1:8" x14ac:dyDescent="0.85">
      <c r="A11646" s="29">
        <v>44155</v>
      </c>
      <c r="B11646" s="1" t="s">
        <v>45</v>
      </c>
      <c r="C11646">
        <v>176</v>
      </c>
      <c r="D11646">
        <v>7712</v>
      </c>
      <c r="E11646">
        <v>161</v>
      </c>
      <c r="F11646">
        <v>9</v>
      </c>
      <c r="G11646">
        <v>8</v>
      </c>
      <c r="H11646">
        <v>2</v>
      </c>
    </row>
    <row r="11647" spans="1:8" x14ac:dyDescent="0.85">
      <c r="A11647" s="29">
        <v>44155</v>
      </c>
      <c r="B11647" s="1" t="s">
        <v>46</v>
      </c>
      <c r="C11647">
        <v>127</v>
      </c>
      <c r="D11647">
        <v>15760</v>
      </c>
      <c r="E11647">
        <v>106</v>
      </c>
      <c r="F11647">
        <v>2</v>
      </c>
      <c r="G11647">
        <v>19</v>
      </c>
      <c r="H11647">
        <v>0</v>
      </c>
    </row>
    <row r="11648" spans="1:8" x14ac:dyDescent="0.85">
      <c r="A11648" s="29">
        <v>44155</v>
      </c>
      <c r="B11648" s="1" t="s">
        <v>47</v>
      </c>
      <c r="C11648">
        <v>164</v>
      </c>
      <c r="D11648">
        <v>5091</v>
      </c>
      <c r="E11648">
        <v>111</v>
      </c>
      <c r="F11648">
        <v>6</v>
      </c>
      <c r="G11648">
        <v>47</v>
      </c>
      <c r="H11648">
        <v>0</v>
      </c>
    </row>
    <row r="11649" spans="1:8" x14ac:dyDescent="0.85">
      <c r="A11649" s="29">
        <v>44155</v>
      </c>
      <c r="B11649" s="1" t="s">
        <v>48</v>
      </c>
      <c r="C11649">
        <v>144</v>
      </c>
      <c r="D11649">
        <v>3700</v>
      </c>
      <c r="E11649">
        <v>140</v>
      </c>
      <c r="F11649">
        <v>4</v>
      </c>
      <c r="G11649">
        <v>0</v>
      </c>
      <c r="H11649">
        <v>0</v>
      </c>
    </row>
    <row r="11650" spans="1:8" x14ac:dyDescent="0.85">
      <c r="A11650" s="29">
        <v>44155</v>
      </c>
      <c r="B11650" s="1" t="s">
        <v>49</v>
      </c>
      <c r="C11650">
        <v>5477</v>
      </c>
      <c r="D11650">
        <v>187533</v>
      </c>
      <c r="E11650">
        <v>5228</v>
      </c>
      <c r="F11650">
        <v>106</v>
      </c>
      <c r="G11650">
        <v>143</v>
      </c>
      <c r="H11650">
        <v>3</v>
      </c>
    </row>
    <row r="11651" spans="1:8" x14ac:dyDescent="0.85">
      <c r="A11651" s="29">
        <v>44155</v>
      </c>
      <c r="B11651" s="1" t="s">
        <v>50</v>
      </c>
      <c r="C11651">
        <v>290</v>
      </c>
      <c r="D11651">
        <v>8602</v>
      </c>
      <c r="E11651">
        <v>276</v>
      </c>
      <c r="F11651">
        <v>1</v>
      </c>
      <c r="G11651">
        <v>15</v>
      </c>
      <c r="H11651">
        <v>0</v>
      </c>
    </row>
    <row r="11652" spans="1:8" x14ac:dyDescent="0.85">
      <c r="A11652" s="29">
        <v>44155</v>
      </c>
      <c r="B11652" s="1" t="s">
        <v>51</v>
      </c>
      <c r="C11652">
        <v>254</v>
      </c>
      <c r="D11652">
        <v>25507</v>
      </c>
      <c r="E11652">
        <v>243</v>
      </c>
      <c r="F11652">
        <v>3</v>
      </c>
      <c r="G11652">
        <v>8</v>
      </c>
      <c r="H11652">
        <v>0</v>
      </c>
    </row>
    <row r="11653" spans="1:8" x14ac:dyDescent="0.85">
      <c r="A11653" s="29">
        <v>44155</v>
      </c>
      <c r="B11653" s="1" t="s">
        <v>52</v>
      </c>
      <c r="C11653">
        <v>951</v>
      </c>
      <c r="D11653">
        <v>22677</v>
      </c>
      <c r="E11653">
        <v>841</v>
      </c>
      <c r="F11653">
        <v>11</v>
      </c>
      <c r="G11653">
        <v>76</v>
      </c>
      <c r="H11653">
        <v>1</v>
      </c>
    </row>
    <row r="11654" spans="1:8" x14ac:dyDescent="0.85">
      <c r="A11654" s="29">
        <v>44155</v>
      </c>
      <c r="B11654" s="1" t="s">
        <v>53</v>
      </c>
      <c r="C11654">
        <v>208</v>
      </c>
      <c r="D11654">
        <v>24521</v>
      </c>
      <c r="E11654">
        <v>160</v>
      </c>
      <c r="F11654">
        <v>3</v>
      </c>
      <c r="G11654">
        <v>45</v>
      </c>
      <c r="H11654">
        <v>0</v>
      </c>
    </row>
    <row r="11655" spans="1:8" x14ac:dyDescent="0.85">
      <c r="A11655" s="29">
        <v>44155</v>
      </c>
      <c r="B11655" s="1" t="s">
        <v>54</v>
      </c>
      <c r="C11655">
        <v>398</v>
      </c>
      <c r="D11655">
        <v>8918</v>
      </c>
      <c r="E11655">
        <v>372</v>
      </c>
      <c r="F11655">
        <v>1</v>
      </c>
      <c r="G11655">
        <v>26</v>
      </c>
      <c r="H11655">
        <v>0</v>
      </c>
    </row>
    <row r="11656" spans="1:8" x14ac:dyDescent="0.85">
      <c r="A11656" s="29">
        <v>44155</v>
      </c>
      <c r="B11656" s="1" t="s">
        <v>55</v>
      </c>
      <c r="C11656">
        <v>592</v>
      </c>
      <c r="D11656">
        <v>25683</v>
      </c>
      <c r="E11656">
        <v>537</v>
      </c>
      <c r="F11656">
        <v>13</v>
      </c>
      <c r="G11656">
        <v>48</v>
      </c>
      <c r="H11656">
        <v>0</v>
      </c>
    </row>
    <row r="11657" spans="1:8" x14ac:dyDescent="0.85">
      <c r="A11657" s="29">
        <v>44155</v>
      </c>
      <c r="B11657" s="1" t="s">
        <v>56</v>
      </c>
      <c r="C11657">
        <v>3925</v>
      </c>
      <c r="D11657">
        <v>66496</v>
      </c>
      <c r="E11657">
        <v>3517</v>
      </c>
      <c r="F11657">
        <v>68</v>
      </c>
      <c r="G11657">
        <v>345</v>
      </c>
      <c r="H11657">
        <v>2</v>
      </c>
    </row>
    <row r="11658" spans="1:8" x14ac:dyDescent="0.85">
      <c r="A11658" s="29">
        <v>44156</v>
      </c>
      <c r="B11658" s="1" t="s">
        <v>7</v>
      </c>
      <c r="C11658">
        <v>6684</v>
      </c>
      <c r="D11658">
        <v>122381</v>
      </c>
      <c r="E11658">
        <v>4428</v>
      </c>
      <c r="F11658">
        <v>143</v>
      </c>
      <c r="G11658">
        <v>2113</v>
      </c>
      <c r="H11658">
        <v>19</v>
      </c>
    </row>
    <row r="11659" spans="1:8" x14ac:dyDescent="0.85">
      <c r="A11659" s="29">
        <v>44156</v>
      </c>
      <c r="B11659" s="1" t="s">
        <v>11</v>
      </c>
      <c r="C11659">
        <v>280</v>
      </c>
      <c r="D11659">
        <v>6349</v>
      </c>
      <c r="E11659">
        <v>255</v>
      </c>
      <c r="F11659">
        <v>6</v>
      </c>
      <c r="G11659">
        <v>19</v>
      </c>
      <c r="H11659">
        <v>2</v>
      </c>
    </row>
    <row r="11660" spans="1:8" x14ac:dyDescent="0.85">
      <c r="A11660" s="29">
        <v>44156</v>
      </c>
      <c r="B11660" s="1" t="s">
        <v>12</v>
      </c>
      <c r="C11660">
        <v>127</v>
      </c>
      <c r="D11660">
        <v>7560</v>
      </c>
      <c r="E11660">
        <v>34</v>
      </c>
      <c r="F11660">
        <v>0</v>
      </c>
      <c r="G11660">
        <v>93</v>
      </c>
      <c r="H11660">
        <v>1</v>
      </c>
    </row>
    <row r="11661" spans="1:8" x14ac:dyDescent="0.85">
      <c r="A11661" s="29">
        <v>44156</v>
      </c>
      <c r="B11661" s="1" t="s">
        <v>13</v>
      </c>
      <c r="C11661">
        <v>1075</v>
      </c>
      <c r="D11661">
        <v>17396</v>
      </c>
      <c r="E11661">
        <v>881</v>
      </c>
      <c r="F11661">
        <v>9</v>
      </c>
      <c r="G11661">
        <v>185</v>
      </c>
      <c r="H11661">
        <v>8</v>
      </c>
    </row>
    <row r="11662" spans="1:8" x14ac:dyDescent="0.85">
      <c r="A11662" s="29">
        <v>44156</v>
      </c>
      <c r="B11662" s="1" t="s">
        <v>14</v>
      </c>
      <c r="C11662">
        <v>74</v>
      </c>
      <c r="D11662">
        <v>3155</v>
      </c>
      <c r="E11662">
        <v>68</v>
      </c>
      <c r="F11662">
        <v>0</v>
      </c>
      <c r="G11662">
        <v>6</v>
      </c>
      <c r="H11662">
        <v>1</v>
      </c>
    </row>
    <row r="11663" spans="1:8" x14ac:dyDescent="0.85">
      <c r="A11663" s="29">
        <v>44156</v>
      </c>
      <c r="B11663" s="1" t="s">
        <v>15</v>
      </c>
      <c r="C11663">
        <v>107</v>
      </c>
      <c r="D11663">
        <v>7184</v>
      </c>
      <c r="E11663">
        <v>88</v>
      </c>
      <c r="F11663">
        <v>1</v>
      </c>
      <c r="G11663">
        <v>19</v>
      </c>
      <c r="H11663">
        <v>0</v>
      </c>
    </row>
    <row r="11664" spans="1:8" x14ac:dyDescent="0.85">
      <c r="A11664" s="29">
        <v>44156</v>
      </c>
      <c r="B11664" s="1" t="s">
        <v>16</v>
      </c>
      <c r="C11664">
        <v>474</v>
      </c>
      <c r="D11664">
        <v>37381</v>
      </c>
      <c r="E11664">
        <v>406</v>
      </c>
      <c r="F11664">
        <v>6</v>
      </c>
      <c r="G11664">
        <v>62</v>
      </c>
      <c r="H11664">
        <v>4</v>
      </c>
    </row>
    <row r="11665" spans="1:8" x14ac:dyDescent="0.85">
      <c r="A11665" s="29">
        <v>44156</v>
      </c>
      <c r="B11665" s="1" t="s">
        <v>17</v>
      </c>
      <c r="C11665">
        <v>1205</v>
      </c>
      <c r="D11665">
        <v>15503</v>
      </c>
      <c r="E11665">
        <v>898</v>
      </c>
      <c r="F11665">
        <v>19</v>
      </c>
      <c r="G11665">
        <v>288</v>
      </c>
      <c r="H11665">
        <v>6</v>
      </c>
    </row>
    <row r="11666" spans="1:8" x14ac:dyDescent="0.85">
      <c r="A11666" s="29">
        <v>44156</v>
      </c>
      <c r="B11666" s="1" t="s">
        <v>18</v>
      </c>
      <c r="C11666">
        <v>558</v>
      </c>
      <c r="D11666">
        <v>51487</v>
      </c>
      <c r="E11666">
        <v>499</v>
      </c>
      <c r="F11666">
        <v>2</v>
      </c>
      <c r="G11666">
        <v>59</v>
      </c>
      <c r="H11666">
        <v>5</v>
      </c>
    </row>
    <row r="11667" spans="1:8" x14ac:dyDescent="0.85">
      <c r="A11667" s="29">
        <v>44156</v>
      </c>
      <c r="B11667" s="1" t="s">
        <v>19</v>
      </c>
      <c r="C11667">
        <v>1033</v>
      </c>
      <c r="D11667">
        <v>34203</v>
      </c>
      <c r="E11667">
        <v>919</v>
      </c>
      <c r="F11667">
        <v>21</v>
      </c>
      <c r="G11667">
        <v>93</v>
      </c>
      <c r="H11667">
        <v>1</v>
      </c>
    </row>
    <row r="11668" spans="1:8" x14ac:dyDescent="0.85">
      <c r="A11668" s="29">
        <v>44156</v>
      </c>
      <c r="B11668" s="1" t="s">
        <v>20</v>
      </c>
      <c r="C11668">
        <v>7499</v>
      </c>
      <c r="D11668">
        <v>217347</v>
      </c>
      <c r="E11668">
        <v>6367</v>
      </c>
      <c r="F11668">
        <v>130</v>
      </c>
      <c r="G11668">
        <v>1002</v>
      </c>
      <c r="H11668">
        <v>17</v>
      </c>
    </row>
    <row r="11669" spans="1:8" x14ac:dyDescent="0.85">
      <c r="A11669" s="29">
        <v>44156</v>
      </c>
      <c r="B11669" s="1" t="s">
        <v>21</v>
      </c>
      <c r="C11669">
        <v>6308</v>
      </c>
      <c r="D11669">
        <v>154668</v>
      </c>
      <c r="E11669">
        <v>5422</v>
      </c>
      <c r="F11669">
        <v>86</v>
      </c>
      <c r="G11669">
        <v>800</v>
      </c>
      <c r="H11669">
        <v>9</v>
      </c>
    </row>
    <row r="11670" spans="1:8" x14ac:dyDescent="0.85">
      <c r="A11670" s="29">
        <v>44156</v>
      </c>
      <c r="B11670" s="1" t="s">
        <v>22</v>
      </c>
      <c r="C11670">
        <v>37317</v>
      </c>
      <c r="D11670">
        <v>707444</v>
      </c>
      <c r="E11670">
        <v>33224</v>
      </c>
      <c r="F11670">
        <v>478</v>
      </c>
      <c r="G11670">
        <v>3615</v>
      </c>
      <c r="H11670">
        <v>40</v>
      </c>
    </row>
    <row r="11671" spans="1:8" x14ac:dyDescent="0.85">
      <c r="A11671" s="29">
        <v>44156</v>
      </c>
      <c r="B11671" s="1" t="s">
        <v>23</v>
      </c>
      <c r="C11671">
        <v>11181</v>
      </c>
      <c r="D11671">
        <v>234414</v>
      </c>
      <c r="E11671">
        <v>9790</v>
      </c>
      <c r="F11671">
        <v>184</v>
      </c>
      <c r="G11671">
        <v>1207</v>
      </c>
      <c r="H11671">
        <v>44</v>
      </c>
    </row>
    <row r="11672" spans="1:8" x14ac:dyDescent="0.85">
      <c r="A11672" s="29">
        <v>44156</v>
      </c>
      <c r="B11672" s="1" t="s">
        <v>24</v>
      </c>
      <c r="C11672">
        <v>295</v>
      </c>
      <c r="D11672">
        <v>20826</v>
      </c>
      <c r="E11672">
        <v>204</v>
      </c>
      <c r="F11672">
        <v>0</v>
      </c>
      <c r="G11672">
        <v>91</v>
      </c>
      <c r="H11672">
        <v>1</v>
      </c>
    </row>
    <row r="11673" spans="1:8" x14ac:dyDescent="0.85">
      <c r="A11673" s="29">
        <v>44156</v>
      </c>
      <c r="B11673" s="1" t="s">
        <v>25</v>
      </c>
      <c r="C11673">
        <v>441</v>
      </c>
      <c r="D11673">
        <v>16124</v>
      </c>
      <c r="E11673">
        <v>399</v>
      </c>
      <c r="F11673">
        <v>26</v>
      </c>
      <c r="G11673">
        <v>16</v>
      </c>
      <c r="H11673">
        <v>0</v>
      </c>
    </row>
    <row r="11674" spans="1:8" x14ac:dyDescent="0.85">
      <c r="A11674" s="29">
        <v>44156</v>
      </c>
      <c r="B11674" s="1" t="s">
        <v>26</v>
      </c>
      <c r="C11674">
        <v>833</v>
      </c>
      <c r="D11674">
        <v>20662</v>
      </c>
      <c r="E11674">
        <v>776</v>
      </c>
      <c r="F11674">
        <v>49</v>
      </c>
      <c r="G11674">
        <v>8</v>
      </c>
      <c r="H11674">
        <v>0</v>
      </c>
    </row>
    <row r="11675" spans="1:8" x14ac:dyDescent="0.85">
      <c r="A11675" s="29">
        <v>44156</v>
      </c>
      <c r="B11675" s="1" t="s">
        <v>27</v>
      </c>
      <c r="C11675">
        <v>300</v>
      </c>
      <c r="D11675">
        <v>13504</v>
      </c>
      <c r="E11675">
        <v>257</v>
      </c>
      <c r="F11675">
        <v>11</v>
      </c>
      <c r="G11675">
        <v>32</v>
      </c>
      <c r="H11675">
        <v>1</v>
      </c>
    </row>
    <row r="11676" spans="1:8" x14ac:dyDescent="0.85">
      <c r="A11676" s="29">
        <v>44156</v>
      </c>
      <c r="B11676" s="1" t="s">
        <v>28</v>
      </c>
      <c r="C11676">
        <v>298</v>
      </c>
      <c r="D11676">
        <v>12801</v>
      </c>
      <c r="E11676">
        <v>241</v>
      </c>
      <c r="F11676">
        <v>7</v>
      </c>
      <c r="G11676">
        <v>50</v>
      </c>
      <c r="H11676">
        <v>2</v>
      </c>
    </row>
    <row r="11677" spans="1:8" x14ac:dyDescent="0.85">
      <c r="A11677" s="29">
        <v>44156</v>
      </c>
      <c r="B11677" s="1" t="s">
        <v>29</v>
      </c>
      <c r="C11677">
        <v>592</v>
      </c>
      <c r="D11677">
        <v>27741</v>
      </c>
      <c r="E11677">
        <v>416</v>
      </c>
      <c r="F11677">
        <v>6</v>
      </c>
      <c r="G11677">
        <v>175</v>
      </c>
      <c r="H11677">
        <v>0</v>
      </c>
    </row>
    <row r="11678" spans="1:8" x14ac:dyDescent="0.85">
      <c r="A11678" s="29">
        <v>44156</v>
      </c>
      <c r="B11678" s="1" t="s">
        <v>30</v>
      </c>
      <c r="C11678">
        <v>911</v>
      </c>
      <c r="D11678">
        <v>31292</v>
      </c>
      <c r="E11678">
        <v>762</v>
      </c>
      <c r="F11678">
        <v>13</v>
      </c>
      <c r="G11678">
        <v>136</v>
      </c>
      <c r="H11678">
        <v>0</v>
      </c>
    </row>
    <row r="11679" spans="1:8" x14ac:dyDescent="0.85">
      <c r="A11679" s="29">
        <v>44156</v>
      </c>
      <c r="B11679" s="1" t="s">
        <v>31</v>
      </c>
      <c r="C11679">
        <v>1111</v>
      </c>
      <c r="D11679">
        <v>51416</v>
      </c>
      <c r="E11679">
        <v>768</v>
      </c>
      <c r="F11679">
        <v>4</v>
      </c>
      <c r="G11679">
        <v>339</v>
      </c>
      <c r="H11679">
        <v>3</v>
      </c>
    </row>
    <row r="11680" spans="1:8" x14ac:dyDescent="0.85">
      <c r="A11680" s="29">
        <v>44156</v>
      </c>
      <c r="B11680" s="1" t="s">
        <v>32</v>
      </c>
      <c r="C11680">
        <v>8464</v>
      </c>
      <c r="D11680">
        <v>124076</v>
      </c>
      <c r="E11680">
        <v>6947</v>
      </c>
      <c r="F11680">
        <v>104</v>
      </c>
      <c r="G11680">
        <v>1413</v>
      </c>
      <c r="H11680">
        <v>17</v>
      </c>
    </row>
    <row r="11681" spans="1:8" x14ac:dyDescent="0.85">
      <c r="A11681" s="29">
        <v>44156</v>
      </c>
      <c r="B11681" s="1" t="s">
        <v>33</v>
      </c>
      <c r="C11681">
        <v>706</v>
      </c>
      <c r="D11681">
        <v>18271</v>
      </c>
      <c r="E11681">
        <v>594</v>
      </c>
      <c r="F11681">
        <v>7</v>
      </c>
      <c r="G11681">
        <v>105</v>
      </c>
      <c r="H11681">
        <v>5</v>
      </c>
    </row>
    <row r="11682" spans="1:8" x14ac:dyDescent="0.85">
      <c r="A11682" s="29">
        <v>44156</v>
      </c>
      <c r="B11682" s="1" t="s">
        <v>34</v>
      </c>
      <c r="C11682">
        <v>730</v>
      </c>
      <c r="D11682">
        <v>25024</v>
      </c>
      <c r="E11682">
        <v>629</v>
      </c>
      <c r="F11682">
        <v>9</v>
      </c>
      <c r="G11682">
        <v>92</v>
      </c>
      <c r="H11682">
        <v>0</v>
      </c>
    </row>
    <row r="11683" spans="1:8" x14ac:dyDescent="0.85">
      <c r="A11683" s="29">
        <v>44156</v>
      </c>
      <c r="B11683" s="1" t="s">
        <v>35</v>
      </c>
      <c r="C11683">
        <v>2409</v>
      </c>
      <c r="D11683">
        <v>60062</v>
      </c>
      <c r="E11683">
        <v>2160</v>
      </c>
      <c r="F11683">
        <v>35</v>
      </c>
      <c r="G11683">
        <v>214</v>
      </c>
      <c r="H11683">
        <v>3</v>
      </c>
    </row>
    <row r="11684" spans="1:8" x14ac:dyDescent="0.85">
      <c r="A11684" s="29">
        <v>44156</v>
      </c>
      <c r="B11684" s="1" t="s">
        <v>36</v>
      </c>
      <c r="C11684">
        <v>17159</v>
      </c>
      <c r="D11684">
        <v>292105</v>
      </c>
      <c r="E11684">
        <v>14250</v>
      </c>
      <c r="F11684">
        <v>277</v>
      </c>
      <c r="G11684">
        <v>2613</v>
      </c>
      <c r="H11684">
        <v>87</v>
      </c>
    </row>
    <row r="11685" spans="1:8" x14ac:dyDescent="0.85">
      <c r="A11685" s="29">
        <v>44156</v>
      </c>
      <c r="B11685" s="1" t="s">
        <v>37</v>
      </c>
      <c r="C11685">
        <v>4485</v>
      </c>
      <c r="D11685">
        <v>83625</v>
      </c>
      <c r="E11685">
        <v>3810</v>
      </c>
      <c r="F11685">
        <v>79</v>
      </c>
      <c r="G11685">
        <v>596</v>
      </c>
      <c r="H11685">
        <v>26</v>
      </c>
    </row>
    <row r="11686" spans="1:8" x14ac:dyDescent="0.85">
      <c r="A11686" s="29">
        <v>44156</v>
      </c>
      <c r="B11686" s="1" t="s">
        <v>38</v>
      </c>
      <c r="C11686">
        <v>975</v>
      </c>
      <c r="D11686">
        <v>29663</v>
      </c>
      <c r="E11686">
        <v>771</v>
      </c>
      <c r="F11686">
        <v>11</v>
      </c>
      <c r="G11686">
        <v>193</v>
      </c>
      <c r="H11686">
        <v>4</v>
      </c>
    </row>
    <row r="11687" spans="1:8" x14ac:dyDescent="0.85">
      <c r="A11687" s="29">
        <v>44156</v>
      </c>
      <c r="B11687" s="1" t="s">
        <v>39</v>
      </c>
      <c r="C11687">
        <v>379</v>
      </c>
      <c r="D11687">
        <v>12054</v>
      </c>
      <c r="E11687">
        <v>305</v>
      </c>
      <c r="F11687">
        <v>4</v>
      </c>
      <c r="G11687">
        <v>64</v>
      </c>
      <c r="H11687">
        <v>4</v>
      </c>
    </row>
    <row r="11688" spans="1:8" x14ac:dyDescent="0.85">
      <c r="A11688" s="29">
        <v>44156</v>
      </c>
      <c r="B11688" s="1" t="s">
        <v>40</v>
      </c>
      <c r="C11688">
        <v>53</v>
      </c>
      <c r="D11688">
        <v>6197</v>
      </c>
      <c r="E11688">
        <v>46</v>
      </c>
      <c r="F11688">
        <v>0</v>
      </c>
      <c r="G11688">
        <v>7</v>
      </c>
      <c r="H11688">
        <v>0</v>
      </c>
    </row>
    <row r="11689" spans="1:8" x14ac:dyDescent="0.85">
      <c r="A11689" s="29">
        <v>44156</v>
      </c>
      <c r="B11689" s="1" t="s">
        <v>41</v>
      </c>
      <c r="C11689">
        <v>142</v>
      </c>
      <c r="D11689">
        <v>6498</v>
      </c>
      <c r="E11689">
        <v>141</v>
      </c>
      <c r="F11689">
        <v>0</v>
      </c>
      <c r="G11689">
        <v>1</v>
      </c>
      <c r="H11689">
        <v>0</v>
      </c>
    </row>
    <row r="11690" spans="1:8" x14ac:dyDescent="0.85">
      <c r="A11690" s="29">
        <v>44156</v>
      </c>
      <c r="B11690" s="1" t="s">
        <v>42</v>
      </c>
      <c r="C11690">
        <v>485</v>
      </c>
      <c r="D11690">
        <v>17220</v>
      </c>
      <c r="E11690">
        <v>310</v>
      </c>
      <c r="F11690">
        <v>11</v>
      </c>
      <c r="G11690">
        <v>109</v>
      </c>
      <c r="H11690">
        <v>3</v>
      </c>
    </row>
    <row r="11691" spans="1:8" x14ac:dyDescent="0.85">
      <c r="A11691" s="29">
        <v>44156</v>
      </c>
      <c r="B11691" s="1" t="s">
        <v>43</v>
      </c>
      <c r="C11691">
        <v>736</v>
      </c>
      <c r="D11691">
        <v>31670</v>
      </c>
      <c r="E11691">
        <v>679</v>
      </c>
      <c r="F11691">
        <v>6</v>
      </c>
      <c r="G11691">
        <v>48</v>
      </c>
      <c r="H11691">
        <v>0</v>
      </c>
    </row>
    <row r="11692" spans="1:8" x14ac:dyDescent="0.85">
      <c r="A11692" s="29">
        <v>44156</v>
      </c>
      <c r="B11692" s="1" t="s">
        <v>44</v>
      </c>
      <c r="C11692">
        <v>343</v>
      </c>
      <c r="D11692">
        <v>13795</v>
      </c>
      <c r="E11692">
        <v>228</v>
      </c>
      <c r="F11692">
        <v>2</v>
      </c>
      <c r="G11692">
        <v>109</v>
      </c>
      <c r="H11692">
        <v>2</v>
      </c>
    </row>
    <row r="11693" spans="1:8" x14ac:dyDescent="0.85">
      <c r="A11693" s="29">
        <v>44156</v>
      </c>
      <c r="B11693" s="1" t="s">
        <v>45</v>
      </c>
      <c r="C11693">
        <v>178</v>
      </c>
      <c r="D11693">
        <v>7724</v>
      </c>
      <c r="E11693">
        <v>161</v>
      </c>
      <c r="F11693">
        <v>9</v>
      </c>
      <c r="G11693">
        <v>8</v>
      </c>
      <c r="H11693">
        <v>2</v>
      </c>
    </row>
    <row r="11694" spans="1:8" x14ac:dyDescent="0.85">
      <c r="A11694" s="29">
        <v>44156</v>
      </c>
      <c r="B11694" s="1" t="s">
        <v>46</v>
      </c>
      <c r="C11694">
        <v>129</v>
      </c>
      <c r="D11694">
        <v>15802</v>
      </c>
      <c r="E11694">
        <v>106</v>
      </c>
      <c r="F11694">
        <v>2</v>
      </c>
      <c r="G11694">
        <v>21</v>
      </c>
      <c r="H11694">
        <v>0</v>
      </c>
    </row>
    <row r="11695" spans="1:8" x14ac:dyDescent="0.85">
      <c r="A11695" s="29">
        <v>44156</v>
      </c>
      <c r="B11695" s="1" t="s">
        <v>47</v>
      </c>
      <c r="C11695">
        <v>186</v>
      </c>
      <c r="D11695">
        <v>5240</v>
      </c>
      <c r="E11695">
        <v>111</v>
      </c>
      <c r="F11695">
        <v>6</v>
      </c>
      <c r="G11695">
        <v>69</v>
      </c>
      <c r="H11695">
        <v>0</v>
      </c>
    </row>
    <row r="11696" spans="1:8" x14ac:dyDescent="0.85">
      <c r="A11696" s="29">
        <v>44156</v>
      </c>
      <c r="B11696" s="1" t="s">
        <v>48</v>
      </c>
      <c r="C11696">
        <v>146</v>
      </c>
      <c r="D11696">
        <v>3704</v>
      </c>
      <c r="E11696">
        <v>140</v>
      </c>
      <c r="F11696">
        <v>4</v>
      </c>
      <c r="G11696">
        <v>2</v>
      </c>
      <c r="H11696">
        <v>0</v>
      </c>
    </row>
    <row r="11697" spans="1:8" x14ac:dyDescent="0.85">
      <c r="A11697" s="29">
        <v>44156</v>
      </c>
      <c r="B11697" s="1" t="s">
        <v>49</v>
      </c>
      <c r="C11697">
        <v>5513</v>
      </c>
      <c r="D11697">
        <v>189078</v>
      </c>
      <c r="E11697">
        <v>5238</v>
      </c>
      <c r="F11697">
        <v>106</v>
      </c>
      <c r="G11697">
        <v>169</v>
      </c>
      <c r="H11697">
        <v>3</v>
      </c>
    </row>
    <row r="11698" spans="1:8" x14ac:dyDescent="0.85">
      <c r="A11698" s="29">
        <v>44156</v>
      </c>
      <c r="B11698" s="1" t="s">
        <v>50</v>
      </c>
      <c r="C11698">
        <v>293</v>
      </c>
      <c r="D11698">
        <v>8789</v>
      </c>
      <c r="E11698">
        <v>276</v>
      </c>
      <c r="F11698">
        <v>1</v>
      </c>
      <c r="G11698">
        <v>18</v>
      </c>
      <c r="H11698">
        <v>0</v>
      </c>
    </row>
    <row r="11699" spans="1:8" x14ac:dyDescent="0.85">
      <c r="A11699" s="29">
        <v>44156</v>
      </c>
      <c r="B11699" s="1" t="s">
        <v>51</v>
      </c>
      <c r="C11699">
        <v>254</v>
      </c>
      <c r="D11699">
        <v>25667</v>
      </c>
      <c r="E11699">
        <v>243</v>
      </c>
      <c r="F11699">
        <v>3</v>
      </c>
      <c r="G11699">
        <v>11</v>
      </c>
      <c r="H11699">
        <v>0</v>
      </c>
    </row>
    <row r="11700" spans="1:8" x14ac:dyDescent="0.85">
      <c r="A11700" s="29">
        <v>44156</v>
      </c>
      <c r="B11700" s="1" t="s">
        <v>52</v>
      </c>
      <c r="C11700">
        <v>951</v>
      </c>
      <c r="D11700">
        <v>22677</v>
      </c>
      <c r="E11700">
        <v>841</v>
      </c>
      <c r="F11700">
        <v>11</v>
      </c>
      <c r="G11700">
        <v>76</v>
      </c>
      <c r="H11700">
        <v>1</v>
      </c>
    </row>
    <row r="11701" spans="1:8" x14ac:dyDescent="0.85">
      <c r="A11701" s="29">
        <v>44156</v>
      </c>
      <c r="B11701" s="1" t="s">
        <v>53</v>
      </c>
      <c r="C11701">
        <v>209</v>
      </c>
      <c r="D11701">
        <v>24933</v>
      </c>
      <c r="E11701">
        <v>160</v>
      </c>
      <c r="F11701">
        <v>3</v>
      </c>
      <c r="G11701">
        <v>46</v>
      </c>
      <c r="H11701">
        <v>0</v>
      </c>
    </row>
    <row r="11702" spans="1:8" x14ac:dyDescent="0.85">
      <c r="A11702" s="29">
        <v>44156</v>
      </c>
      <c r="B11702" s="1" t="s">
        <v>54</v>
      </c>
      <c r="C11702">
        <v>414</v>
      </c>
      <c r="D11702">
        <v>8918</v>
      </c>
      <c r="E11702">
        <v>372</v>
      </c>
      <c r="F11702">
        <v>1</v>
      </c>
      <c r="G11702">
        <v>42</v>
      </c>
      <c r="H11702">
        <v>0</v>
      </c>
    </row>
    <row r="11703" spans="1:8" x14ac:dyDescent="0.85">
      <c r="A11703" s="29">
        <v>44156</v>
      </c>
      <c r="B11703" s="1" t="s">
        <v>55</v>
      </c>
      <c r="C11703">
        <v>592</v>
      </c>
      <c r="D11703">
        <v>25683</v>
      </c>
      <c r="E11703">
        <v>537</v>
      </c>
      <c r="F11703">
        <v>13</v>
      </c>
      <c r="G11703">
        <v>48</v>
      </c>
      <c r="H11703">
        <v>0</v>
      </c>
    </row>
    <row r="11704" spans="1:8" x14ac:dyDescent="0.85">
      <c r="A11704" s="29">
        <v>44156</v>
      </c>
      <c r="B11704" s="1" t="s">
        <v>56</v>
      </c>
      <c r="C11704">
        <v>3967</v>
      </c>
      <c r="D11704">
        <v>67188</v>
      </c>
      <c r="E11704">
        <v>3564</v>
      </c>
      <c r="F11704">
        <v>68</v>
      </c>
      <c r="G11704">
        <v>340</v>
      </c>
      <c r="H11704">
        <v>2</v>
      </c>
    </row>
    <row r="11705" spans="1:8" x14ac:dyDescent="0.85">
      <c r="A11705" s="29">
        <v>44157</v>
      </c>
      <c r="B11705" s="1" t="s">
        <v>7</v>
      </c>
      <c r="C11705">
        <v>6918</v>
      </c>
      <c r="D11705">
        <v>125579</v>
      </c>
      <c r="E11705">
        <v>4629</v>
      </c>
      <c r="F11705">
        <v>146</v>
      </c>
      <c r="G11705">
        <v>2143</v>
      </c>
      <c r="H11705">
        <v>19</v>
      </c>
    </row>
    <row r="11706" spans="1:8" x14ac:dyDescent="0.85">
      <c r="A11706" s="29">
        <v>44157</v>
      </c>
      <c r="B11706" s="1" t="s">
        <v>11</v>
      </c>
      <c r="C11706">
        <v>280</v>
      </c>
      <c r="D11706">
        <v>6349</v>
      </c>
      <c r="E11706">
        <v>255</v>
      </c>
      <c r="F11706">
        <v>6</v>
      </c>
      <c r="G11706">
        <v>19</v>
      </c>
      <c r="H11706">
        <v>2</v>
      </c>
    </row>
    <row r="11707" spans="1:8" x14ac:dyDescent="0.85">
      <c r="A11707" s="29">
        <v>44157</v>
      </c>
      <c r="B11707" s="1" t="s">
        <v>12</v>
      </c>
      <c r="C11707">
        <v>137</v>
      </c>
      <c r="D11707">
        <v>7787</v>
      </c>
      <c r="E11707">
        <v>41</v>
      </c>
      <c r="F11707">
        <v>0</v>
      </c>
      <c r="G11707">
        <v>96</v>
      </c>
      <c r="H11707">
        <v>1</v>
      </c>
    </row>
    <row r="11708" spans="1:8" x14ac:dyDescent="0.85">
      <c r="A11708" s="29">
        <v>44157</v>
      </c>
      <c r="B11708" s="1" t="s">
        <v>13</v>
      </c>
      <c r="C11708">
        <v>1091</v>
      </c>
      <c r="D11708">
        <v>17468</v>
      </c>
      <c r="E11708">
        <v>887</v>
      </c>
      <c r="F11708">
        <v>9</v>
      </c>
      <c r="G11708">
        <v>195</v>
      </c>
      <c r="H11708">
        <v>8</v>
      </c>
    </row>
    <row r="11709" spans="1:8" x14ac:dyDescent="0.85">
      <c r="A11709" s="29">
        <v>44157</v>
      </c>
      <c r="B11709" s="1" t="s">
        <v>14</v>
      </c>
      <c r="C11709">
        <v>74</v>
      </c>
      <c r="D11709">
        <v>3155</v>
      </c>
      <c r="E11709">
        <v>68</v>
      </c>
      <c r="F11709">
        <v>0</v>
      </c>
      <c r="G11709">
        <v>6</v>
      </c>
      <c r="H11709">
        <v>1</v>
      </c>
    </row>
    <row r="11710" spans="1:8" x14ac:dyDescent="0.85">
      <c r="A11710" s="29">
        <v>44157</v>
      </c>
      <c r="B11710" s="1" t="s">
        <v>15</v>
      </c>
      <c r="C11710">
        <v>109</v>
      </c>
      <c r="D11710">
        <v>7233</v>
      </c>
      <c r="E11710">
        <v>89</v>
      </c>
      <c r="F11710">
        <v>1</v>
      </c>
      <c r="G11710">
        <v>20</v>
      </c>
      <c r="H11710">
        <v>0</v>
      </c>
    </row>
    <row r="11711" spans="1:8" x14ac:dyDescent="0.85">
      <c r="A11711" s="29">
        <v>44157</v>
      </c>
      <c r="B11711" s="1" t="s">
        <v>16</v>
      </c>
      <c r="C11711">
        <v>476</v>
      </c>
      <c r="D11711">
        <v>37642</v>
      </c>
      <c r="E11711">
        <v>410</v>
      </c>
      <c r="F11711">
        <v>6</v>
      </c>
      <c r="G11711">
        <v>60</v>
      </c>
      <c r="H11711">
        <v>4</v>
      </c>
    </row>
    <row r="11712" spans="1:8" x14ac:dyDescent="0.85">
      <c r="A11712" s="29">
        <v>44157</v>
      </c>
      <c r="B11712" s="1" t="s">
        <v>17</v>
      </c>
      <c r="C11712">
        <v>1252</v>
      </c>
      <c r="D11712">
        <v>15503</v>
      </c>
      <c r="E11712">
        <v>916</v>
      </c>
      <c r="F11712">
        <v>19</v>
      </c>
      <c r="G11712">
        <v>317</v>
      </c>
      <c r="H11712">
        <v>6</v>
      </c>
    </row>
    <row r="11713" spans="1:8" x14ac:dyDescent="0.85">
      <c r="A11713" s="29">
        <v>44157</v>
      </c>
      <c r="B11713" s="1" t="s">
        <v>18</v>
      </c>
      <c r="C11713">
        <v>572</v>
      </c>
      <c r="D11713">
        <v>51105</v>
      </c>
      <c r="E11713">
        <v>500</v>
      </c>
      <c r="F11713">
        <v>2</v>
      </c>
      <c r="G11713">
        <v>72</v>
      </c>
      <c r="H11713">
        <v>5</v>
      </c>
    </row>
    <row r="11714" spans="1:8" x14ac:dyDescent="0.85">
      <c r="A11714" s="29">
        <v>44157</v>
      </c>
      <c r="B11714" s="1" t="s">
        <v>19</v>
      </c>
      <c r="C11714">
        <v>1045</v>
      </c>
      <c r="D11714">
        <v>34203</v>
      </c>
      <c r="E11714">
        <v>925</v>
      </c>
      <c r="F11714">
        <v>21</v>
      </c>
      <c r="G11714">
        <v>99</v>
      </c>
      <c r="H11714">
        <v>1</v>
      </c>
    </row>
    <row r="11715" spans="1:8" x14ac:dyDescent="0.85">
      <c r="A11715" s="29">
        <v>44157</v>
      </c>
      <c r="B11715" s="1" t="s">
        <v>20</v>
      </c>
      <c r="C11715">
        <v>7614</v>
      </c>
      <c r="D11715">
        <v>217782</v>
      </c>
      <c r="E11715">
        <v>6402</v>
      </c>
      <c r="F11715">
        <v>131</v>
      </c>
      <c r="G11715">
        <v>1081</v>
      </c>
      <c r="H11715">
        <v>17</v>
      </c>
    </row>
    <row r="11716" spans="1:8" x14ac:dyDescent="0.85">
      <c r="A11716" s="29">
        <v>44157</v>
      </c>
      <c r="B11716" s="1" t="s">
        <v>21</v>
      </c>
      <c r="C11716">
        <v>6388</v>
      </c>
      <c r="D11716">
        <v>155169</v>
      </c>
      <c r="E11716">
        <v>5473</v>
      </c>
      <c r="F11716">
        <v>86</v>
      </c>
      <c r="G11716">
        <v>829</v>
      </c>
      <c r="H11716">
        <v>9</v>
      </c>
    </row>
    <row r="11717" spans="1:8" x14ac:dyDescent="0.85">
      <c r="A11717" s="29">
        <v>44157</v>
      </c>
      <c r="B11717" s="1" t="s">
        <v>22</v>
      </c>
      <c r="C11717">
        <v>37708</v>
      </c>
      <c r="D11717">
        <v>707444</v>
      </c>
      <c r="E11717">
        <v>33383</v>
      </c>
      <c r="F11717">
        <v>479</v>
      </c>
      <c r="G11717">
        <v>3846</v>
      </c>
      <c r="H11717">
        <v>40</v>
      </c>
    </row>
    <row r="11718" spans="1:8" x14ac:dyDescent="0.85">
      <c r="A11718" s="29">
        <v>44157</v>
      </c>
      <c r="B11718" s="1" t="s">
        <v>23</v>
      </c>
      <c r="C11718">
        <v>11344</v>
      </c>
      <c r="D11718">
        <v>234414</v>
      </c>
      <c r="E11718">
        <v>9953</v>
      </c>
      <c r="F11718">
        <v>184</v>
      </c>
      <c r="G11718">
        <v>1207</v>
      </c>
      <c r="H11718">
        <v>44</v>
      </c>
    </row>
    <row r="11719" spans="1:8" x14ac:dyDescent="0.85">
      <c r="A11719" s="29">
        <v>44157</v>
      </c>
      <c r="B11719" s="1" t="s">
        <v>24</v>
      </c>
      <c r="C11719">
        <v>300</v>
      </c>
      <c r="D11719">
        <v>20993</v>
      </c>
      <c r="E11719">
        <v>211</v>
      </c>
      <c r="F11719">
        <v>0</v>
      </c>
      <c r="G11719">
        <v>89</v>
      </c>
      <c r="H11719">
        <v>1</v>
      </c>
    </row>
    <row r="11720" spans="1:8" x14ac:dyDescent="0.85">
      <c r="A11720" s="29">
        <v>44157</v>
      </c>
      <c r="B11720" s="1" t="s">
        <v>25</v>
      </c>
      <c r="C11720">
        <v>445</v>
      </c>
      <c r="D11720">
        <v>16124</v>
      </c>
      <c r="E11720">
        <v>399</v>
      </c>
      <c r="F11720">
        <v>26</v>
      </c>
      <c r="G11720">
        <v>20</v>
      </c>
      <c r="H11720">
        <v>0</v>
      </c>
    </row>
    <row r="11721" spans="1:8" x14ac:dyDescent="0.85">
      <c r="A11721" s="29">
        <v>44157</v>
      </c>
      <c r="B11721" s="1" t="s">
        <v>26</v>
      </c>
      <c r="C11721">
        <v>835</v>
      </c>
      <c r="D11721">
        <v>20694</v>
      </c>
      <c r="E11721">
        <v>778</v>
      </c>
      <c r="F11721">
        <v>49</v>
      </c>
      <c r="G11721">
        <v>8</v>
      </c>
      <c r="H11721">
        <v>0</v>
      </c>
    </row>
    <row r="11722" spans="1:8" x14ac:dyDescent="0.85">
      <c r="A11722" s="29">
        <v>44157</v>
      </c>
      <c r="B11722" s="1" t="s">
        <v>27</v>
      </c>
      <c r="C11722">
        <v>302</v>
      </c>
      <c r="D11722">
        <v>13555</v>
      </c>
      <c r="E11722">
        <v>260</v>
      </c>
      <c r="F11722">
        <v>11</v>
      </c>
      <c r="G11722">
        <v>31</v>
      </c>
      <c r="H11722">
        <v>0</v>
      </c>
    </row>
    <row r="11723" spans="1:8" x14ac:dyDescent="0.85">
      <c r="A11723" s="29">
        <v>44157</v>
      </c>
      <c r="B11723" s="1" t="s">
        <v>28</v>
      </c>
      <c r="C11723">
        <v>298</v>
      </c>
      <c r="D11723">
        <v>12801</v>
      </c>
      <c r="E11723">
        <v>241</v>
      </c>
      <c r="F11723">
        <v>7</v>
      </c>
      <c r="G11723">
        <v>50</v>
      </c>
      <c r="H11723">
        <v>2</v>
      </c>
    </row>
    <row r="11724" spans="1:8" x14ac:dyDescent="0.85">
      <c r="A11724" s="29">
        <v>44157</v>
      </c>
      <c r="B11724" s="1" t="s">
        <v>29</v>
      </c>
      <c r="C11724">
        <v>606</v>
      </c>
      <c r="D11724">
        <v>27741</v>
      </c>
      <c r="E11724">
        <v>436</v>
      </c>
      <c r="F11724">
        <v>6</v>
      </c>
      <c r="G11724">
        <v>169</v>
      </c>
      <c r="H11724">
        <v>0</v>
      </c>
    </row>
    <row r="11725" spans="1:8" x14ac:dyDescent="0.85">
      <c r="A11725" s="29">
        <v>44157</v>
      </c>
      <c r="B11725" s="1" t="s">
        <v>30</v>
      </c>
      <c r="C11725">
        <v>918</v>
      </c>
      <c r="D11725">
        <v>31414</v>
      </c>
      <c r="E11725">
        <v>775</v>
      </c>
      <c r="F11725">
        <v>13</v>
      </c>
      <c r="G11725">
        <v>130</v>
      </c>
      <c r="H11725">
        <v>0</v>
      </c>
    </row>
    <row r="11726" spans="1:8" x14ac:dyDescent="0.85">
      <c r="A11726" s="29">
        <v>44157</v>
      </c>
      <c r="B11726" s="1" t="s">
        <v>31</v>
      </c>
      <c r="C11726">
        <v>1111</v>
      </c>
      <c r="D11726">
        <v>51416</v>
      </c>
      <c r="E11726">
        <v>768</v>
      </c>
      <c r="F11726">
        <v>4</v>
      </c>
      <c r="G11726">
        <v>339</v>
      </c>
      <c r="H11726">
        <v>3</v>
      </c>
    </row>
    <row r="11727" spans="1:8" x14ac:dyDescent="0.85">
      <c r="A11727" s="29">
        <v>44157</v>
      </c>
      <c r="B11727" s="1" t="s">
        <v>32</v>
      </c>
      <c r="C11727">
        <v>8675</v>
      </c>
      <c r="D11727">
        <v>124749</v>
      </c>
      <c r="E11727">
        <v>7065</v>
      </c>
      <c r="F11727">
        <v>105</v>
      </c>
      <c r="G11727">
        <v>1505</v>
      </c>
      <c r="H11727">
        <v>18</v>
      </c>
    </row>
    <row r="11728" spans="1:8" x14ac:dyDescent="0.85">
      <c r="A11728" s="29">
        <v>44157</v>
      </c>
      <c r="B11728" s="1" t="s">
        <v>33</v>
      </c>
      <c r="C11728">
        <v>721</v>
      </c>
      <c r="D11728">
        <v>18271</v>
      </c>
      <c r="E11728">
        <v>595</v>
      </c>
      <c r="F11728">
        <v>7</v>
      </c>
      <c r="G11728">
        <v>119</v>
      </c>
      <c r="H11728">
        <v>5</v>
      </c>
    </row>
    <row r="11729" spans="1:8" x14ac:dyDescent="0.85">
      <c r="A11729" s="29">
        <v>44157</v>
      </c>
      <c r="B11729" s="1" t="s">
        <v>34</v>
      </c>
      <c r="C11729">
        <v>735</v>
      </c>
      <c r="D11729">
        <v>25071</v>
      </c>
      <c r="E11729">
        <v>635</v>
      </c>
      <c r="F11729">
        <v>9</v>
      </c>
      <c r="G11729">
        <v>91</v>
      </c>
      <c r="H11729">
        <v>0</v>
      </c>
    </row>
    <row r="11730" spans="1:8" x14ac:dyDescent="0.85">
      <c r="A11730" s="29">
        <v>44157</v>
      </c>
      <c r="B11730" s="1" t="s">
        <v>35</v>
      </c>
      <c r="C11730">
        <v>2409</v>
      </c>
      <c r="D11730">
        <v>60062</v>
      </c>
      <c r="E11730">
        <v>2160</v>
      </c>
      <c r="F11730">
        <v>35</v>
      </c>
      <c r="G11730">
        <v>214</v>
      </c>
      <c r="H11730">
        <v>3</v>
      </c>
    </row>
    <row r="11731" spans="1:8" x14ac:dyDescent="0.85">
      <c r="A11731" s="29">
        <v>44157</v>
      </c>
      <c r="B11731" s="1" t="s">
        <v>36</v>
      </c>
      <c r="C11731">
        <v>17649</v>
      </c>
      <c r="D11731">
        <v>294716</v>
      </c>
      <c r="E11731">
        <v>14381</v>
      </c>
      <c r="F11731">
        <v>277</v>
      </c>
      <c r="G11731">
        <v>2972</v>
      </c>
      <c r="H11731">
        <v>91</v>
      </c>
    </row>
    <row r="11732" spans="1:8" x14ac:dyDescent="0.85">
      <c r="A11732" s="29">
        <v>44157</v>
      </c>
      <c r="B11732" s="1" t="s">
        <v>37</v>
      </c>
      <c r="C11732">
        <v>4638</v>
      </c>
      <c r="D11732">
        <v>84801</v>
      </c>
      <c r="E11732">
        <v>3880</v>
      </c>
      <c r="F11732">
        <v>79</v>
      </c>
      <c r="G11732">
        <v>679</v>
      </c>
      <c r="H11732">
        <v>27</v>
      </c>
    </row>
    <row r="11733" spans="1:8" x14ac:dyDescent="0.85">
      <c r="A11733" s="29">
        <v>44157</v>
      </c>
      <c r="B11733" s="1" t="s">
        <v>38</v>
      </c>
      <c r="C11733">
        <v>989</v>
      </c>
      <c r="D11733">
        <v>29663</v>
      </c>
      <c r="E11733">
        <v>778</v>
      </c>
      <c r="F11733">
        <v>11</v>
      </c>
      <c r="G11733">
        <v>200</v>
      </c>
      <c r="H11733">
        <v>4</v>
      </c>
    </row>
    <row r="11734" spans="1:8" x14ac:dyDescent="0.85">
      <c r="A11734" s="29">
        <v>44157</v>
      </c>
      <c r="B11734" s="1" t="s">
        <v>39</v>
      </c>
      <c r="C11734">
        <v>384</v>
      </c>
      <c r="D11734">
        <v>12288</v>
      </c>
      <c r="E11734">
        <v>306</v>
      </c>
      <c r="F11734">
        <v>4</v>
      </c>
      <c r="G11734">
        <v>68</v>
      </c>
      <c r="H11734">
        <v>4</v>
      </c>
    </row>
    <row r="11735" spans="1:8" x14ac:dyDescent="0.85">
      <c r="A11735" s="29">
        <v>44157</v>
      </c>
      <c r="B11735" s="1" t="s">
        <v>40</v>
      </c>
      <c r="C11735">
        <v>53</v>
      </c>
      <c r="D11735">
        <v>15395</v>
      </c>
      <c r="E11735">
        <v>46</v>
      </c>
      <c r="F11735">
        <v>0</v>
      </c>
      <c r="G11735">
        <v>7</v>
      </c>
      <c r="H11735">
        <v>0</v>
      </c>
    </row>
    <row r="11736" spans="1:8" x14ac:dyDescent="0.85">
      <c r="A11736" s="29">
        <v>44157</v>
      </c>
      <c r="B11736" s="1" t="s">
        <v>41</v>
      </c>
      <c r="C11736">
        <v>142</v>
      </c>
      <c r="D11736">
        <v>6498</v>
      </c>
      <c r="E11736">
        <v>141</v>
      </c>
      <c r="F11736">
        <v>0</v>
      </c>
      <c r="G11736">
        <v>1</v>
      </c>
      <c r="H11736">
        <v>0</v>
      </c>
    </row>
    <row r="11737" spans="1:8" x14ac:dyDescent="0.85">
      <c r="A11737" s="29">
        <v>44157</v>
      </c>
      <c r="B11737" s="1" t="s">
        <v>42</v>
      </c>
      <c r="C11737">
        <v>498</v>
      </c>
      <c r="D11737">
        <v>17220</v>
      </c>
      <c r="E11737">
        <v>310</v>
      </c>
      <c r="F11737">
        <v>11</v>
      </c>
      <c r="G11737">
        <v>109</v>
      </c>
      <c r="H11737">
        <v>3</v>
      </c>
    </row>
    <row r="11738" spans="1:8" x14ac:dyDescent="0.85">
      <c r="A11738" s="29">
        <v>44157</v>
      </c>
      <c r="B11738" s="1" t="s">
        <v>43</v>
      </c>
      <c r="C11738">
        <v>741</v>
      </c>
      <c r="D11738">
        <v>31670</v>
      </c>
      <c r="E11738">
        <v>685</v>
      </c>
      <c r="F11738">
        <v>6</v>
      </c>
      <c r="G11738">
        <v>51</v>
      </c>
      <c r="H11738">
        <v>0</v>
      </c>
    </row>
    <row r="11739" spans="1:8" x14ac:dyDescent="0.85">
      <c r="A11739" s="29">
        <v>44157</v>
      </c>
      <c r="B11739" s="1" t="s">
        <v>44</v>
      </c>
      <c r="C11739">
        <v>352</v>
      </c>
      <c r="D11739">
        <v>13795</v>
      </c>
      <c r="E11739">
        <v>230</v>
      </c>
      <c r="F11739">
        <v>2</v>
      </c>
      <c r="G11739">
        <v>116</v>
      </c>
      <c r="H11739">
        <v>2</v>
      </c>
    </row>
    <row r="11740" spans="1:8" x14ac:dyDescent="0.85">
      <c r="A11740" s="29">
        <v>44157</v>
      </c>
      <c r="B11740" s="1" t="s">
        <v>45</v>
      </c>
      <c r="C11740">
        <v>179</v>
      </c>
      <c r="D11740">
        <v>7742</v>
      </c>
      <c r="E11740">
        <v>161</v>
      </c>
      <c r="F11740">
        <v>9</v>
      </c>
      <c r="G11740">
        <v>8</v>
      </c>
      <c r="H11740">
        <v>2</v>
      </c>
    </row>
    <row r="11741" spans="1:8" x14ac:dyDescent="0.85">
      <c r="A11741" s="29">
        <v>44157</v>
      </c>
      <c r="B11741" s="1" t="s">
        <v>46</v>
      </c>
      <c r="C11741">
        <v>131</v>
      </c>
      <c r="D11741">
        <v>15828</v>
      </c>
      <c r="E11741">
        <v>106</v>
      </c>
      <c r="F11741">
        <v>2</v>
      </c>
      <c r="G11741">
        <v>23</v>
      </c>
      <c r="H11741">
        <v>0</v>
      </c>
    </row>
    <row r="11742" spans="1:8" x14ac:dyDescent="0.85">
      <c r="A11742" s="29">
        <v>44157</v>
      </c>
      <c r="B11742" s="1" t="s">
        <v>47</v>
      </c>
      <c r="C11742">
        <v>208</v>
      </c>
      <c r="D11742">
        <v>5350</v>
      </c>
      <c r="E11742">
        <v>111</v>
      </c>
      <c r="F11742">
        <v>6</v>
      </c>
      <c r="G11742">
        <v>91</v>
      </c>
      <c r="H11742">
        <v>2</v>
      </c>
    </row>
    <row r="11743" spans="1:8" x14ac:dyDescent="0.85">
      <c r="A11743" s="29">
        <v>44157</v>
      </c>
      <c r="B11743" s="1" t="s">
        <v>48</v>
      </c>
      <c r="C11743">
        <v>146</v>
      </c>
      <c r="D11743">
        <v>3718</v>
      </c>
      <c r="E11743">
        <v>140</v>
      </c>
      <c r="F11743">
        <v>4</v>
      </c>
      <c r="G11743">
        <v>2</v>
      </c>
      <c r="H11743">
        <v>0</v>
      </c>
    </row>
    <row r="11744" spans="1:8" x14ac:dyDescent="0.85">
      <c r="A11744" s="29">
        <v>44157</v>
      </c>
      <c r="B11744" s="1" t="s">
        <v>49</v>
      </c>
      <c r="C11744">
        <v>5543</v>
      </c>
      <c r="D11744">
        <v>189891</v>
      </c>
      <c r="E11744">
        <v>5250</v>
      </c>
      <c r="F11744">
        <v>106</v>
      </c>
      <c r="G11744">
        <v>187</v>
      </c>
      <c r="H11744">
        <v>3</v>
      </c>
    </row>
    <row r="11745" spans="1:8" x14ac:dyDescent="0.85">
      <c r="A11745" s="29">
        <v>44157</v>
      </c>
      <c r="B11745" s="1" t="s">
        <v>50</v>
      </c>
      <c r="C11745">
        <v>293</v>
      </c>
      <c r="D11745">
        <v>8850</v>
      </c>
      <c r="E11745">
        <v>277</v>
      </c>
      <c r="F11745">
        <v>1</v>
      </c>
      <c r="G11745">
        <v>17</v>
      </c>
      <c r="H11745">
        <v>0</v>
      </c>
    </row>
    <row r="11746" spans="1:8" x14ac:dyDescent="0.85">
      <c r="A11746" s="29">
        <v>44157</v>
      </c>
      <c r="B11746" s="1" t="s">
        <v>51</v>
      </c>
      <c r="C11746">
        <v>254</v>
      </c>
      <c r="D11746">
        <v>25747</v>
      </c>
      <c r="E11746">
        <v>243</v>
      </c>
      <c r="F11746">
        <v>3</v>
      </c>
      <c r="G11746">
        <v>13</v>
      </c>
      <c r="H11746">
        <v>0</v>
      </c>
    </row>
    <row r="11747" spans="1:8" x14ac:dyDescent="0.85">
      <c r="A11747" s="29">
        <v>44157</v>
      </c>
      <c r="B11747" s="1" t="s">
        <v>52</v>
      </c>
      <c r="C11747">
        <v>967</v>
      </c>
      <c r="D11747">
        <v>22960</v>
      </c>
      <c r="E11747">
        <v>861</v>
      </c>
      <c r="F11747">
        <v>12</v>
      </c>
      <c r="G11747">
        <v>75</v>
      </c>
      <c r="H11747">
        <v>2</v>
      </c>
    </row>
    <row r="11748" spans="1:8" x14ac:dyDescent="0.85">
      <c r="A11748" s="29">
        <v>44157</v>
      </c>
      <c r="B11748" s="1" t="s">
        <v>53</v>
      </c>
      <c r="C11748">
        <v>219</v>
      </c>
      <c r="D11748">
        <v>25001</v>
      </c>
      <c r="E11748">
        <v>161</v>
      </c>
      <c r="F11748">
        <v>3</v>
      </c>
      <c r="G11748">
        <v>55</v>
      </c>
      <c r="H11748">
        <v>0</v>
      </c>
    </row>
    <row r="11749" spans="1:8" x14ac:dyDescent="0.85">
      <c r="A11749" s="29">
        <v>44157</v>
      </c>
      <c r="B11749" s="1" t="s">
        <v>54</v>
      </c>
      <c r="C11749">
        <v>428</v>
      </c>
      <c r="D11749">
        <v>8918</v>
      </c>
      <c r="E11749">
        <v>372</v>
      </c>
      <c r="F11749">
        <v>1</v>
      </c>
      <c r="G11749">
        <v>56</v>
      </c>
      <c r="H11749">
        <v>0</v>
      </c>
    </row>
    <row r="11750" spans="1:8" x14ac:dyDescent="0.85">
      <c r="A11750" s="29">
        <v>44157</v>
      </c>
      <c r="B11750" s="1" t="s">
        <v>55</v>
      </c>
      <c r="C11750">
        <v>592</v>
      </c>
      <c r="D11750">
        <v>25683</v>
      </c>
      <c r="E11750">
        <v>537</v>
      </c>
      <c r="F11750">
        <v>13</v>
      </c>
      <c r="G11750">
        <v>48</v>
      </c>
      <c r="H11750">
        <v>0</v>
      </c>
    </row>
    <row r="11751" spans="1:8" x14ac:dyDescent="0.85">
      <c r="A11751" s="29">
        <v>44157</v>
      </c>
      <c r="B11751" s="1" t="s">
        <v>56</v>
      </c>
      <c r="C11751">
        <v>3999</v>
      </c>
      <c r="D11751">
        <v>67432</v>
      </c>
      <c r="E11751">
        <v>3591</v>
      </c>
      <c r="F11751">
        <v>68</v>
      </c>
      <c r="G11751">
        <v>345</v>
      </c>
      <c r="H11751">
        <v>2</v>
      </c>
    </row>
    <row r="11752" spans="1:8" x14ac:dyDescent="0.85">
      <c r="A11752" s="29">
        <v>44158</v>
      </c>
      <c r="B11752" s="1" t="s">
        <v>7</v>
      </c>
      <c r="C11752">
        <v>7163</v>
      </c>
      <c r="D11752">
        <v>128775</v>
      </c>
      <c r="E11752">
        <v>4800</v>
      </c>
      <c r="F11752">
        <v>149</v>
      </c>
      <c r="G11752">
        <v>2214</v>
      </c>
      <c r="H11752">
        <v>19</v>
      </c>
    </row>
    <row r="11753" spans="1:8" x14ac:dyDescent="0.85">
      <c r="A11753" s="29">
        <v>44158</v>
      </c>
      <c r="B11753" s="1" t="s">
        <v>11</v>
      </c>
      <c r="C11753">
        <v>281</v>
      </c>
      <c r="D11753">
        <v>6373</v>
      </c>
      <c r="E11753">
        <v>256</v>
      </c>
      <c r="F11753">
        <v>6</v>
      </c>
      <c r="G11753">
        <v>19</v>
      </c>
      <c r="H11753">
        <v>2</v>
      </c>
    </row>
    <row r="11754" spans="1:8" x14ac:dyDescent="0.85">
      <c r="A11754" s="29">
        <v>44158</v>
      </c>
      <c r="B11754" s="1" t="s">
        <v>12</v>
      </c>
      <c r="C11754">
        <v>137</v>
      </c>
      <c r="D11754">
        <v>7787</v>
      </c>
      <c r="E11754">
        <v>50</v>
      </c>
      <c r="F11754">
        <v>1</v>
      </c>
      <c r="G11754">
        <v>90</v>
      </c>
      <c r="H11754">
        <v>1</v>
      </c>
    </row>
    <row r="11755" spans="1:8" x14ac:dyDescent="0.85">
      <c r="A11755" s="29">
        <v>44158</v>
      </c>
      <c r="B11755" s="1" t="s">
        <v>13</v>
      </c>
      <c r="C11755">
        <v>1100</v>
      </c>
      <c r="D11755">
        <v>18124</v>
      </c>
      <c r="E11755">
        <v>901</v>
      </c>
      <c r="F11755">
        <v>9</v>
      </c>
      <c r="G11755">
        <v>190</v>
      </c>
      <c r="H11755">
        <v>8</v>
      </c>
    </row>
    <row r="11756" spans="1:8" x14ac:dyDescent="0.85">
      <c r="A11756" s="29">
        <v>44158</v>
      </c>
      <c r="B11756" s="1" t="s">
        <v>14</v>
      </c>
      <c r="C11756">
        <v>74</v>
      </c>
      <c r="D11756">
        <v>3155</v>
      </c>
      <c r="E11756">
        <v>68</v>
      </c>
      <c r="F11756">
        <v>0</v>
      </c>
      <c r="G11756">
        <v>6</v>
      </c>
      <c r="H11756">
        <v>1</v>
      </c>
    </row>
    <row r="11757" spans="1:8" x14ac:dyDescent="0.85">
      <c r="A11757" s="29">
        <v>44158</v>
      </c>
      <c r="B11757" s="1" t="s">
        <v>15</v>
      </c>
      <c r="C11757">
        <v>109</v>
      </c>
      <c r="D11757">
        <v>7236</v>
      </c>
      <c r="E11757">
        <v>89</v>
      </c>
      <c r="F11757">
        <v>1</v>
      </c>
      <c r="G11757">
        <v>20</v>
      </c>
      <c r="H11757">
        <v>0</v>
      </c>
    </row>
    <row r="11758" spans="1:8" x14ac:dyDescent="0.85">
      <c r="A11758" s="29">
        <v>44158</v>
      </c>
      <c r="B11758" s="1" t="s">
        <v>16</v>
      </c>
      <c r="C11758">
        <v>478</v>
      </c>
      <c r="D11758">
        <v>37883</v>
      </c>
      <c r="E11758">
        <v>411</v>
      </c>
      <c r="F11758">
        <v>6</v>
      </c>
      <c r="G11758">
        <v>61</v>
      </c>
      <c r="H11758">
        <v>4</v>
      </c>
    </row>
    <row r="11759" spans="1:8" x14ac:dyDescent="0.85">
      <c r="A11759" s="29">
        <v>44158</v>
      </c>
      <c r="B11759" s="1" t="s">
        <v>17</v>
      </c>
      <c r="C11759">
        <v>1284</v>
      </c>
      <c r="D11759">
        <v>15503</v>
      </c>
      <c r="E11759">
        <v>960</v>
      </c>
      <c r="F11759">
        <v>19</v>
      </c>
      <c r="G11759">
        <v>305</v>
      </c>
      <c r="H11759">
        <v>6</v>
      </c>
    </row>
    <row r="11760" spans="1:8" x14ac:dyDescent="0.85">
      <c r="A11760" s="29">
        <v>44158</v>
      </c>
      <c r="B11760" s="1" t="s">
        <v>18</v>
      </c>
      <c r="C11760">
        <v>573</v>
      </c>
      <c r="D11760">
        <v>51197</v>
      </c>
      <c r="E11760">
        <v>500</v>
      </c>
      <c r="F11760">
        <v>2</v>
      </c>
      <c r="G11760">
        <v>73</v>
      </c>
      <c r="H11760">
        <v>6</v>
      </c>
    </row>
    <row r="11761" spans="1:8" x14ac:dyDescent="0.85">
      <c r="A11761" s="29">
        <v>44158</v>
      </c>
      <c r="B11761" s="1" t="s">
        <v>19</v>
      </c>
      <c r="C11761">
        <v>1045</v>
      </c>
      <c r="D11761">
        <v>34203</v>
      </c>
      <c r="E11761">
        <v>925</v>
      </c>
      <c r="F11761">
        <v>21</v>
      </c>
      <c r="G11761">
        <v>99</v>
      </c>
      <c r="H11761">
        <v>1</v>
      </c>
    </row>
    <row r="11762" spans="1:8" x14ac:dyDescent="0.85">
      <c r="A11762" s="29">
        <v>44158</v>
      </c>
      <c r="B11762" s="1" t="s">
        <v>20</v>
      </c>
      <c r="C11762">
        <v>7704</v>
      </c>
      <c r="D11762">
        <v>217890</v>
      </c>
      <c r="E11762">
        <v>6493</v>
      </c>
      <c r="F11762">
        <v>132</v>
      </c>
      <c r="G11762">
        <v>1079</v>
      </c>
      <c r="H11762">
        <v>19</v>
      </c>
    </row>
    <row r="11763" spans="1:8" x14ac:dyDescent="0.85">
      <c r="A11763" s="29">
        <v>44158</v>
      </c>
      <c r="B11763" s="1" t="s">
        <v>21</v>
      </c>
      <c r="C11763">
        <v>6447</v>
      </c>
      <c r="D11763">
        <v>155589</v>
      </c>
      <c r="E11763">
        <v>5539</v>
      </c>
      <c r="F11763">
        <v>86</v>
      </c>
      <c r="G11763">
        <v>822</v>
      </c>
      <c r="H11763">
        <v>9</v>
      </c>
    </row>
    <row r="11764" spans="1:8" x14ac:dyDescent="0.85">
      <c r="A11764" s="29">
        <v>44158</v>
      </c>
      <c r="B11764" s="1" t="s">
        <v>22</v>
      </c>
      <c r="C11764">
        <v>38022</v>
      </c>
      <c r="D11764">
        <v>707444</v>
      </c>
      <c r="E11764">
        <v>33595</v>
      </c>
      <c r="F11764">
        <v>479</v>
      </c>
      <c r="G11764">
        <v>3948</v>
      </c>
      <c r="H11764">
        <v>41</v>
      </c>
    </row>
    <row r="11765" spans="1:8" x14ac:dyDescent="0.85">
      <c r="A11765" s="29">
        <v>44158</v>
      </c>
      <c r="B11765" s="1" t="s">
        <v>23</v>
      </c>
      <c r="C11765">
        <v>11414</v>
      </c>
      <c r="D11765">
        <v>234414</v>
      </c>
      <c r="E11765">
        <v>10022</v>
      </c>
      <c r="F11765">
        <v>185</v>
      </c>
      <c r="G11765">
        <v>1207</v>
      </c>
      <c r="H11765">
        <v>44</v>
      </c>
    </row>
    <row r="11766" spans="1:8" x14ac:dyDescent="0.85">
      <c r="A11766" s="29">
        <v>44158</v>
      </c>
      <c r="B11766" s="1" t="s">
        <v>24</v>
      </c>
      <c r="C11766">
        <v>313</v>
      </c>
      <c r="D11766">
        <v>21125</v>
      </c>
      <c r="E11766">
        <v>211</v>
      </c>
      <c r="F11766">
        <v>0</v>
      </c>
      <c r="G11766">
        <v>102</v>
      </c>
      <c r="H11766">
        <v>1</v>
      </c>
    </row>
    <row r="11767" spans="1:8" x14ac:dyDescent="0.85">
      <c r="A11767" s="29">
        <v>44158</v>
      </c>
      <c r="B11767" s="1" t="s">
        <v>25</v>
      </c>
      <c r="C11767">
        <v>446</v>
      </c>
      <c r="D11767">
        <v>16124</v>
      </c>
      <c r="E11767">
        <v>399</v>
      </c>
      <c r="F11767">
        <v>26</v>
      </c>
      <c r="G11767">
        <v>21</v>
      </c>
      <c r="H11767">
        <v>0</v>
      </c>
    </row>
    <row r="11768" spans="1:8" x14ac:dyDescent="0.85">
      <c r="A11768" s="29">
        <v>44158</v>
      </c>
      <c r="B11768" s="1" t="s">
        <v>26</v>
      </c>
      <c r="C11768">
        <v>835</v>
      </c>
      <c r="D11768">
        <v>20711</v>
      </c>
      <c r="E11768">
        <v>778</v>
      </c>
      <c r="F11768">
        <v>49</v>
      </c>
      <c r="G11768">
        <v>8</v>
      </c>
      <c r="H11768">
        <v>0</v>
      </c>
    </row>
    <row r="11769" spans="1:8" x14ac:dyDescent="0.85">
      <c r="A11769" s="29">
        <v>44158</v>
      </c>
      <c r="B11769" s="1" t="s">
        <v>27</v>
      </c>
      <c r="C11769">
        <v>303</v>
      </c>
      <c r="D11769">
        <v>13642</v>
      </c>
      <c r="E11769">
        <v>261</v>
      </c>
      <c r="F11769">
        <v>11</v>
      </c>
      <c r="G11769">
        <v>31</v>
      </c>
      <c r="H11769">
        <v>0</v>
      </c>
    </row>
    <row r="11770" spans="1:8" x14ac:dyDescent="0.85">
      <c r="A11770" s="29">
        <v>44158</v>
      </c>
      <c r="B11770" s="1" t="s">
        <v>28</v>
      </c>
      <c r="C11770">
        <v>298</v>
      </c>
      <c r="D11770">
        <v>12801</v>
      </c>
      <c r="E11770">
        <v>241</v>
      </c>
      <c r="F11770">
        <v>7</v>
      </c>
      <c r="G11770">
        <v>50</v>
      </c>
      <c r="H11770">
        <v>2</v>
      </c>
    </row>
    <row r="11771" spans="1:8" x14ac:dyDescent="0.85">
      <c r="A11771" s="29">
        <v>44158</v>
      </c>
      <c r="B11771" s="1" t="s">
        <v>29</v>
      </c>
      <c r="C11771">
        <v>618</v>
      </c>
      <c r="D11771">
        <v>27741</v>
      </c>
      <c r="E11771">
        <v>440</v>
      </c>
      <c r="F11771">
        <v>6</v>
      </c>
      <c r="G11771">
        <v>177</v>
      </c>
      <c r="H11771">
        <v>0</v>
      </c>
    </row>
    <row r="11772" spans="1:8" x14ac:dyDescent="0.85">
      <c r="A11772" s="29">
        <v>44158</v>
      </c>
      <c r="B11772" s="1" t="s">
        <v>30</v>
      </c>
      <c r="C11772">
        <v>932</v>
      </c>
      <c r="D11772">
        <v>31534</v>
      </c>
      <c r="E11772">
        <v>776</v>
      </c>
      <c r="F11772">
        <v>13</v>
      </c>
      <c r="G11772">
        <v>143</v>
      </c>
      <c r="H11772">
        <v>1</v>
      </c>
    </row>
    <row r="11773" spans="1:8" x14ac:dyDescent="0.85">
      <c r="A11773" s="29">
        <v>44158</v>
      </c>
      <c r="B11773" s="1" t="s">
        <v>31</v>
      </c>
      <c r="C11773">
        <v>1111</v>
      </c>
      <c r="D11773">
        <v>51416</v>
      </c>
      <c r="E11773">
        <v>768</v>
      </c>
      <c r="F11773">
        <v>4</v>
      </c>
      <c r="G11773">
        <v>339</v>
      </c>
      <c r="H11773">
        <v>3</v>
      </c>
    </row>
    <row r="11774" spans="1:8" x14ac:dyDescent="0.85">
      <c r="A11774" s="29">
        <v>44158</v>
      </c>
      <c r="B11774" s="1" t="s">
        <v>32</v>
      </c>
      <c r="C11774">
        <v>8819</v>
      </c>
      <c r="D11774">
        <v>125338</v>
      </c>
      <c r="E11774">
        <v>7133</v>
      </c>
      <c r="F11774">
        <v>106</v>
      </c>
      <c r="G11774">
        <v>1580</v>
      </c>
      <c r="H11774">
        <v>18</v>
      </c>
    </row>
    <row r="11775" spans="1:8" x14ac:dyDescent="0.85">
      <c r="A11775" s="29">
        <v>44158</v>
      </c>
      <c r="B11775" s="1" t="s">
        <v>33</v>
      </c>
      <c r="C11775">
        <v>732</v>
      </c>
      <c r="D11775">
        <v>18271</v>
      </c>
      <c r="E11775">
        <v>595</v>
      </c>
      <c r="F11775">
        <v>7</v>
      </c>
      <c r="G11775">
        <v>130</v>
      </c>
      <c r="H11775">
        <v>5</v>
      </c>
    </row>
    <row r="11776" spans="1:8" x14ac:dyDescent="0.85">
      <c r="A11776" s="29">
        <v>44158</v>
      </c>
      <c r="B11776" s="1" t="s">
        <v>34</v>
      </c>
      <c r="C11776">
        <v>740</v>
      </c>
      <c r="D11776">
        <v>25153</v>
      </c>
      <c r="E11776">
        <v>639</v>
      </c>
      <c r="F11776">
        <v>9</v>
      </c>
      <c r="G11776">
        <v>92</v>
      </c>
      <c r="H11776">
        <v>0</v>
      </c>
    </row>
    <row r="11777" spans="1:8" x14ac:dyDescent="0.85">
      <c r="A11777" s="29">
        <v>44158</v>
      </c>
      <c r="B11777" s="1" t="s">
        <v>35</v>
      </c>
      <c r="C11777">
        <v>2409</v>
      </c>
      <c r="D11777">
        <v>60062</v>
      </c>
      <c r="E11777">
        <v>2160</v>
      </c>
      <c r="F11777">
        <v>35</v>
      </c>
      <c r="G11777">
        <v>214</v>
      </c>
      <c r="H11777">
        <v>3</v>
      </c>
    </row>
    <row r="11778" spans="1:8" x14ac:dyDescent="0.85">
      <c r="A11778" s="29">
        <v>44158</v>
      </c>
      <c r="B11778" s="1" t="s">
        <v>36</v>
      </c>
      <c r="C11778">
        <v>17930</v>
      </c>
      <c r="D11778">
        <v>296260</v>
      </c>
      <c r="E11778">
        <v>14452</v>
      </c>
      <c r="F11778">
        <v>278</v>
      </c>
      <c r="G11778">
        <v>3181</v>
      </c>
      <c r="H11778">
        <v>98</v>
      </c>
    </row>
    <row r="11779" spans="1:8" x14ac:dyDescent="0.85">
      <c r="A11779" s="29">
        <v>44158</v>
      </c>
      <c r="B11779" s="1" t="s">
        <v>37</v>
      </c>
      <c r="C11779">
        <v>4775</v>
      </c>
      <c r="D11779">
        <v>86024</v>
      </c>
      <c r="E11779">
        <v>3998</v>
      </c>
      <c r="F11779">
        <v>79</v>
      </c>
      <c r="G11779">
        <v>698</v>
      </c>
      <c r="H11779">
        <v>27</v>
      </c>
    </row>
    <row r="11780" spans="1:8" x14ac:dyDescent="0.85">
      <c r="A11780" s="29">
        <v>44158</v>
      </c>
      <c r="B11780" s="1" t="s">
        <v>38</v>
      </c>
      <c r="C11780">
        <v>1010</v>
      </c>
      <c r="D11780">
        <v>29663</v>
      </c>
      <c r="E11780">
        <v>795</v>
      </c>
      <c r="F11780">
        <v>11</v>
      </c>
      <c r="G11780">
        <v>204</v>
      </c>
      <c r="H11780">
        <v>5</v>
      </c>
    </row>
    <row r="11781" spans="1:8" x14ac:dyDescent="0.85">
      <c r="A11781" s="29">
        <v>44158</v>
      </c>
      <c r="B11781" s="1" t="s">
        <v>39</v>
      </c>
      <c r="C11781">
        <v>395</v>
      </c>
      <c r="D11781">
        <v>12428</v>
      </c>
      <c r="E11781">
        <v>312</v>
      </c>
      <c r="F11781">
        <v>4</v>
      </c>
      <c r="G11781">
        <v>73</v>
      </c>
      <c r="H11781">
        <v>4</v>
      </c>
    </row>
    <row r="11782" spans="1:8" x14ac:dyDescent="0.85">
      <c r="A11782" s="29">
        <v>44158</v>
      </c>
      <c r="B11782" s="1" t="s">
        <v>40</v>
      </c>
      <c r="C11782">
        <v>53</v>
      </c>
      <c r="D11782">
        <v>15397</v>
      </c>
      <c r="E11782">
        <v>46</v>
      </c>
      <c r="F11782">
        <v>0</v>
      </c>
      <c r="G11782">
        <v>7</v>
      </c>
      <c r="H11782">
        <v>0</v>
      </c>
    </row>
    <row r="11783" spans="1:8" x14ac:dyDescent="0.85">
      <c r="A11783" s="29">
        <v>44158</v>
      </c>
      <c r="B11783" s="1" t="s">
        <v>41</v>
      </c>
      <c r="C11783">
        <v>142</v>
      </c>
      <c r="D11783">
        <v>6498</v>
      </c>
      <c r="E11783">
        <v>141</v>
      </c>
      <c r="F11783">
        <v>0</v>
      </c>
      <c r="G11783">
        <v>1</v>
      </c>
      <c r="H11783">
        <v>0</v>
      </c>
    </row>
    <row r="11784" spans="1:8" x14ac:dyDescent="0.85">
      <c r="A11784" s="29">
        <v>44158</v>
      </c>
      <c r="B11784" s="1" t="s">
        <v>42</v>
      </c>
      <c r="C11784">
        <v>508</v>
      </c>
      <c r="D11784">
        <v>17220</v>
      </c>
      <c r="E11784">
        <v>310</v>
      </c>
      <c r="F11784">
        <v>11</v>
      </c>
      <c r="G11784">
        <v>109</v>
      </c>
      <c r="H11784">
        <v>3</v>
      </c>
    </row>
    <row r="11785" spans="1:8" x14ac:dyDescent="0.85">
      <c r="A11785" s="29">
        <v>44158</v>
      </c>
      <c r="B11785" s="1" t="s">
        <v>43</v>
      </c>
      <c r="C11785">
        <v>750</v>
      </c>
      <c r="D11785">
        <v>31670</v>
      </c>
      <c r="E11785">
        <v>687</v>
      </c>
      <c r="F11785">
        <v>6</v>
      </c>
      <c r="G11785">
        <v>59</v>
      </c>
      <c r="H11785">
        <v>0</v>
      </c>
    </row>
    <row r="11786" spans="1:8" x14ac:dyDescent="0.85">
      <c r="A11786" s="29">
        <v>44158</v>
      </c>
      <c r="B11786" s="1" t="s">
        <v>44</v>
      </c>
      <c r="C11786">
        <v>356</v>
      </c>
      <c r="D11786">
        <v>13795</v>
      </c>
      <c r="E11786">
        <v>230</v>
      </c>
      <c r="F11786">
        <v>2</v>
      </c>
      <c r="G11786">
        <v>120</v>
      </c>
      <c r="H11786">
        <v>2</v>
      </c>
    </row>
    <row r="11787" spans="1:8" x14ac:dyDescent="0.85">
      <c r="A11787" s="29">
        <v>44158</v>
      </c>
      <c r="B11787" s="1" t="s">
        <v>45</v>
      </c>
      <c r="C11787">
        <v>179</v>
      </c>
      <c r="D11787">
        <v>7750</v>
      </c>
      <c r="E11787">
        <v>161</v>
      </c>
      <c r="F11787">
        <v>9</v>
      </c>
      <c r="G11787">
        <v>8</v>
      </c>
      <c r="H11787">
        <v>2</v>
      </c>
    </row>
    <row r="11788" spans="1:8" x14ac:dyDescent="0.85">
      <c r="A11788" s="29">
        <v>44158</v>
      </c>
      <c r="B11788" s="1" t="s">
        <v>46</v>
      </c>
      <c r="C11788">
        <v>131</v>
      </c>
      <c r="D11788">
        <v>15835</v>
      </c>
      <c r="E11788">
        <v>108</v>
      </c>
      <c r="F11788">
        <v>2</v>
      </c>
      <c r="G11788">
        <v>21</v>
      </c>
      <c r="H11788">
        <v>0</v>
      </c>
    </row>
    <row r="11789" spans="1:8" x14ac:dyDescent="0.85">
      <c r="A11789" s="29">
        <v>44158</v>
      </c>
      <c r="B11789" s="1" t="s">
        <v>47</v>
      </c>
      <c r="C11789">
        <v>234</v>
      </c>
      <c r="D11789">
        <v>5534</v>
      </c>
      <c r="E11789">
        <v>116</v>
      </c>
      <c r="F11789">
        <v>6</v>
      </c>
      <c r="G11789">
        <v>112</v>
      </c>
      <c r="H11789">
        <v>2</v>
      </c>
    </row>
    <row r="11790" spans="1:8" x14ac:dyDescent="0.85">
      <c r="A11790" s="29">
        <v>44158</v>
      </c>
      <c r="B11790" s="1" t="s">
        <v>48</v>
      </c>
      <c r="C11790">
        <v>148</v>
      </c>
      <c r="D11790">
        <v>3729</v>
      </c>
      <c r="E11790">
        <v>140</v>
      </c>
      <c r="F11790">
        <v>4</v>
      </c>
      <c r="G11790">
        <v>4</v>
      </c>
      <c r="H11790">
        <v>0</v>
      </c>
    </row>
    <row r="11791" spans="1:8" x14ac:dyDescent="0.85">
      <c r="A11791" s="29">
        <v>44158</v>
      </c>
      <c r="B11791" s="1" t="s">
        <v>49</v>
      </c>
      <c r="C11791">
        <v>5552</v>
      </c>
      <c r="D11791">
        <v>190077</v>
      </c>
      <c r="E11791">
        <v>5259</v>
      </c>
      <c r="F11791">
        <v>106</v>
      </c>
      <c r="G11791">
        <v>187</v>
      </c>
      <c r="H11791">
        <v>3</v>
      </c>
    </row>
    <row r="11792" spans="1:8" x14ac:dyDescent="0.85">
      <c r="A11792" s="29">
        <v>44158</v>
      </c>
      <c r="B11792" s="1" t="s">
        <v>50</v>
      </c>
      <c r="C11792">
        <v>293</v>
      </c>
      <c r="D11792">
        <v>8901</v>
      </c>
      <c r="E11792">
        <v>278</v>
      </c>
      <c r="F11792">
        <v>1</v>
      </c>
      <c r="G11792">
        <v>16</v>
      </c>
      <c r="H11792">
        <v>0</v>
      </c>
    </row>
    <row r="11793" spans="1:8" x14ac:dyDescent="0.85">
      <c r="A11793" s="29">
        <v>44158</v>
      </c>
      <c r="B11793" s="1" t="s">
        <v>51</v>
      </c>
      <c r="C11793">
        <v>254</v>
      </c>
      <c r="D11793">
        <v>25798</v>
      </c>
      <c r="E11793">
        <v>243</v>
      </c>
      <c r="F11793">
        <v>3</v>
      </c>
      <c r="G11793">
        <v>14</v>
      </c>
      <c r="H11793">
        <v>0</v>
      </c>
    </row>
    <row r="11794" spans="1:8" x14ac:dyDescent="0.85">
      <c r="A11794" s="29">
        <v>44158</v>
      </c>
      <c r="B11794" s="1" t="s">
        <v>52</v>
      </c>
      <c r="C11794">
        <v>970</v>
      </c>
      <c r="D11794">
        <v>23064</v>
      </c>
      <c r="E11794">
        <v>872</v>
      </c>
      <c r="F11794">
        <v>12</v>
      </c>
      <c r="G11794">
        <v>73</v>
      </c>
      <c r="H11794">
        <v>2</v>
      </c>
    </row>
    <row r="11795" spans="1:8" x14ac:dyDescent="0.85">
      <c r="A11795" s="29">
        <v>44158</v>
      </c>
      <c r="B11795" s="1" t="s">
        <v>53</v>
      </c>
      <c r="C11795">
        <v>223</v>
      </c>
      <c r="D11795">
        <v>25048</v>
      </c>
      <c r="E11795">
        <v>163</v>
      </c>
      <c r="F11795">
        <v>3</v>
      </c>
      <c r="G11795">
        <v>57</v>
      </c>
      <c r="H11795">
        <v>0</v>
      </c>
    </row>
    <row r="11796" spans="1:8" x14ac:dyDescent="0.85">
      <c r="A11796" s="29">
        <v>44158</v>
      </c>
      <c r="B11796" s="1" t="s">
        <v>54</v>
      </c>
      <c r="C11796">
        <v>433</v>
      </c>
      <c r="D11796">
        <v>8918</v>
      </c>
      <c r="E11796">
        <v>372</v>
      </c>
      <c r="F11796">
        <v>1</v>
      </c>
      <c r="G11796">
        <v>61</v>
      </c>
      <c r="H11796">
        <v>0</v>
      </c>
    </row>
    <row r="11797" spans="1:8" x14ac:dyDescent="0.85">
      <c r="A11797" s="29">
        <v>44158</v>
      </c>
      <c r="B11797" s="1" t="s">
        <v>55</v>
      </c>
      <c r="C11797">
        <v>592</v>
      </c>
      <c r="D11797">
        <v>25683</v>
      </c>
      <c r="E11797">
        <v>537</v>
      </c>
      <c r="F11797">
        <v>13</v>
      </c>
      <c r="G11797">
        <v>48</v>
      </c>
      <c r="H11797">
        <v>0</v>
      </c>
    </row>
    <row r="11798" spans="1:8" x14ac:dyDescent="0.85">
      <c r="A11798" s="29">
        <v>44158</v>
      </c>
      <c r="B11798" s="1" t="s">
        <v>56</v>
      </c>
      <c r="C11798">
        <v>4015</v>
      </c>
      <c r="D11798">
        <v>67667</v>
      </c>
      <c r="E11798">
        <v>3633</v>
      </c>
      <c r="F11798">
        <v>68</v>
      </c>
      <c r="G11798">
        <v>319</v>
      </c>
      <c r="H11798">
        <v>3</v>
      </c>
    </row>
    <row r="11799" spans="1:8" x14ac:dyDescent="0.85">
      <c r="A11799" s="29">
        <v>44159</v>
      </c>
      <c r="B11799" s="1" t="s">
        <v>7</v>
      </c>
      <c r="C11799">
        <v>7369</v>
      </c>
      <c r="D11799">
        <v>130771</v>
      </c>
      <c r="E11799">
        <v>4910</v>
      </c>
      <c r="F11799">
        <v>152</v>
      </c>
      <c r="G11799">
        <v>2307</v>
      </c>
      <c r="H11799">
        <v>19</v>
      </c>
    </row>
    <row r="11800" spans="1:8" x14ac:dyDescent="0.85">
      <c r="A11800" s="29">
        <v>44159</v>
      </c>
      <c r="B11800" s="1" t="s">
        <v>11</v>
      </c>
      <c r="C11800">
        <v>281</v>
      </c>
      <c r="D11800">
        <v>6408</v>
      </c>
      <c r="E11800">
        <v>260</v>
      </c>
      <c r="F11800">
        <v>6</v>
      </c>
      <c r="G11800">
        <v>15</v>
      </c>
      <c r="H11800">
        <v>2</v>
      </c>
    </row>
    <row r="11801" spans="1:8" x14ac:dyDescent="0.85">
      <c r="A11801" s="29">
        <v>44159</v>
      </c>
      <c r="B11801" s="1" t="s">
        <v>12</v>
      </c>
      <c r="C11801">
        <v>155</v>
      </c>
      <c r="D11801">
        <v>8148</v>
      </c>
      <c r="E11801">
        <v>54</v>
      </c>
      <c r="F11801">
        <v>1</v>
      </c>
      <c r="G11801">
        <v>100</v>
      </c>
      <c r="H11801">
        <v>1</v>
      </c>
    </row>
    <row r="11802" spans="1:8" x14ac:dyDescent="0.85">
      <c r="A11802" s="29">
        <v>44159</v>
      </c>
      <c r="B11802" s="1" t="s">
        <v>13</v>
      </c>
      <c r="C11802">
        <v>1116</v>
      </c>
      <c r="D11802">
        <v>18148</v>
      </c>
      <c r="E11802">
        <v>914</v>
      </c>
      <c r="F11802">
        <v>9</v>
      </c>
      <c r="G11802">
        <v>193</v>
      </c>
      <c r="H11802">
        <v>8</v>
      </c>
    </row>
    <row r="11803" spans="1:8" x14ac:dyDescent="0.85">
      <c r="A11803" s="29">
        <v>44159</v>
      </c>
      <c r="B11803" s="1" t="s">
        <v>14</v>
      </c>
      <c r="C11803">
        <v>75</v>
      </c>
      <c r="D11803">
        <v>3447</v>
      </c>
      <c r="E11803">
        <v>69</v>
      </c>
      <c r="F11803">
        <v>1</v>
      </c>
      <c r="G11803">
        <v>4</v>
      </c>
      <c r="H11803">
        <v>0</v>
      </c>
    </row>
    <row r="11804" spans="1:8" x14ac:dyDescent="0.85">
      <c r="A11804" s="29">
        <v>44159</v>
      </c>
      <c r="B11804" s="1" t="s">
        <v>15</v>
      </c>
      <c r="C11804">
        <v>109</v>
      </c>
      <c r="D11804">
        <v>7282</v>
      </c>
      <c r="E11804">
        <v>89</v>
      </c>
      <c r="F11804">
        <v>1</v>
      </c>
      <c r="G11804">
        <v>20</v>
      </c>
      <c r="H11804">
        <v>0</v>
      </c>
    </row>
    <row r="11805" spans="1:8" x14ac:dyDescent="0.85">
      <c r="A11805" s="29">
        <v>44159</v>
      </c>
      <c r="B11805" s="1" t="s">
        <v>16</v>
      </c>
      <c r="C11805">
        <v>479</v>
      </c>
      <c r="D11805">
        <v>38113</v>
      </c>
      <c r="E11805">
        <v>413</v>
      </c>
      <c r="F11805">
        <v>6</v>
      </c>
      <c r="G11805">
        <v>60</v>
      </c>
      <c r="H11805">
        <v>4</v>
      </c>
    </row>
    <row r="11806" spans="1:8" x14ac:dyDescent="0.85">
      <c r="A11806" s="29">
        <v>44159</v>
      </c>
      <c r="B11806" s="1" t="s">
        <v>17</v>
      </c>
      <c r="C11806">
        <v>1310</v>
      </c>
      <c r="D11806">
        <v>15503</v>
      </c>
      <c r="E11806">
        <v>984</v>
      </c>
      <c r="F11806">
        <v>19</v>
      </c>
      <c r="G11806">
        <v>307</v>
      </c>
      <c r="H11806">
        <v>8</v>
      </c>
    </row>
    <row r="11807" spans="1:8" x14ac:dyDescent="0.85">
      <c r="A11807" s="29">
        <v>44159</v>
      </c>
      <c r="B11807" s="1" t="s">
        <v>18</v>
      </c>
      <c r="C11807">
        <v>584</v>
      </c>
      <c r="D11807">
        <v>51535</v>
      </c>
      <c r="E11807">
        <v>504</v>
      </c>
      <c r="F11807">
        <v>2</v>
      </c>
      <c r="G11807">
        <v>80</v>
      </c>
      <c r="H11807">
        <v>6</v>
      </c>
    </row>
    <row r="11808" spans="1:8" x14ac:dyDescent="0.85">
      <c r="A11808" s="29">
        <v>44159</v>
      </c>
      <c r="B11808" s="1" t="s">
        <v>19</v>
      </c>
      <c r="C11808">
        <v>1069</v>
      </c>
      <c r="D11808">
        <v>34433</v>
      </c>
      <c r="E11808">
        <v>931</v>
      </c>
      <c r="F11808">
        <v>21</v>
      </c>
      <c r="G11808">
        <v>101</v>
      </c>
      <c r="H11808">
        <v>2</v>
      </c>
    </row>
    <row r="11809" spans="1:8" x14ac:dyDescent="0.85">
      <c r="A11809" s="29">
        <v>44159</v>
      </c>
      <c r="B11809" s="1" t="s">
        <v>20</v>
      </c>
      <c r="C11809">
        <v>7745</v>
      </c>
      <c r="D11809">
        <v>222779</v>
      </c>
      <c r="E11809">
        <v>6628</v>
      </c>
      <c r="F11809">
        <v>133</v>
      </c>
      <c r="G11809">
        <v>984</v>
      </c>
      <c r="H11809">
        <v>19</v>
      </c>
    </row>
    <row r="11810" spans="1:8" x14ac:dyDescent="0.85">
      <c r="A11810" s="29">
        <v>44159</v>
      </c>
      <c r="B11810" s="1" t="s">
        <v>21</v>
      </c>
      <c r="C11810">
        <v>6489</v>
      </c>
      <c r="D11810">
        <v>157252</v>
      </c>
      <c r="E11810">
        <v>5626</v>
      </c>
      <c r="F11810">
        <v>86</v>
      </c>
      <c r="G11810">
        <v>777</v>
      </c>
      <c r="H11810">
        <v>9</v>
      </c>
    </row>
    <row r="11811" spans="1:8" x14ac:dyDescent="0.85">
      <c r="A11811" s="29">
        <v>44159</v>
      </c>
      <c r="B11811" s="1" t="s">
        <v>22</v>
      </c>
      <c r="C11811">
        <v>38197</v>
      </c>
      <c r="D11811">
        <v>720173</v>
      </c>
      <c r="E11811">
        <v>33964</v>
      </c>
      <c r="F11811">
        <v>479</v>
      </c>
      <c r="G11811">
        <v>3754</v>
      </c>
      <c r="H11811">
        <v>51</v>
      </c>
    </row>
    <row r="11812" spans="1:8" x14ac:dyDescent="0.85">
      <c r="A11812" s="29">
        <v>44159</v>
      </c>
      <c r="B11812" s="1" t="s">
        <v>23</v>
      </c>
      <c r="C11812">
        <v>11480</v>
      </c>
      <c r="D11812">
        <v>239610</v>
      </c>
      <c r="E11812">
        <v>10024</v>
      </c>
      <c r="F11812">
        <v>185</v>
      </c>
      <c r="G11812">
        <v>1271</v>
      </c>
      <c r="H11812">
        <v>57</v>
      </c>
    </row>
    <row r="11813" spans="1:8" x14ac:dyDescent="0.85">
      <c r="A11813" s="29">
        <v>44159</v>
      </c>
      <c r="B11813" s="1" t="s">
        <v>24</v>
      </c>
      <c r="C11813">
        <v>316</v>
      </c>
      <c r="D11813">
        <v>21341</v>
      </c>
      <c r="E11813">
        <v>215</v>
      </c>
      <c r="F11813">
        <v>0</v>
      </c>
      <c r="G11813">
        <v>101</v>
      </c>
      <c r="H11813">
        <v>0</v>
      </c>
    </row>
    <row r="11814" spans="1:8" x14ac:dyDescent="0.85">
      <c r="A11814" s="29">
        <v>44159</v>
      </c>
      <c r="B11814" s="1" t="s">
        <v>25</v>
      </c>
      <c r="C11814">
        <v>446</v>
      </c>
      <c r="D11814">
        <v>16271</v>
      </c>
      <c r="E11814">
        <v>400</v>
      </c>
      <c r="F11814">
        <v>26</v>
      </c>
      <c r="G11814">
        <v>20</v>
      </c>
      <c r="H11814">
        <v>0</v>
      </c>
    </row>
    <row r="11815" spans="1:8" x14ac:dyDescent="0.85">
      <c r="A11815" s="29">
        <v>44159</v>
      </c>
      <c r="B11815" s="1" t="s">
        <v>26</v>
      </c>
      <c r="C11815">
        <v>836</v>
      </c>
      <c r="D11815">
        <v>20734</v>
      </c>
      <c r="E11815">
        <v>778</v>
      </c>
      <c r="F11815">
        <v>49</v>
      </c>
      <c r="G11815">
        <v>9</v>
      </c>
      <c r="H11815">
        <v>0</v>
      </c>
    </row>
    <row r="11816" spans="1:8" x14ac:dyDescent="0.85">
      <c r="A11816" s="29">
        <v>44159</v>
      </c>
      <c r="B11816" s="1" t="s">
        <v>27</v>
      </c>
      <c r="C11816">
        <v>304</v>
      </c>
      <c r="D11816">
        <v>13667</v>
      </c>
      <c r="E11816">
        <v>263</v>
      </c>
      <c r="F11816">
        <v>11</v>
      </c>
      <c r="G11816">
        <v>30</v>
      </c>
      <c r="H11816">
        <v>0</v>
      </c>
    </row>
    <row r="11817" spans="1:8" x14ac:dyDescent="0.85">
      <c r="A11817" s="29">
        <v>44159</v>
      </c>
      <c r="B11817" s="1" t="s">
        <v>28</v>
      </c>
      <c r="C11817">
        <v>327</v>
      </c>
      <c r="D11817">
        <v>13174</v>
      </c>
      <c r="E11817">
        <v>268</v>
      </c>
      <c r="F11817">
        <v>7</v>
      </c>
      <c r="G11817">
        <v>52</v>
      </c>
      <c r="H11817">
        <v>2</v>
      </c>
    </row>
    <row r="11818" spans="1:8" x14ac:dyDescent="0.85">
      <c r="A11818" s="29">
        <v>44159</v>
      </c>
      <c r="B11818" s="1" t="s">
        <v>29</v>
      </c>
      <c r="C11818">
        <v>629</v>
      </c>
      <c r="D11818">
        <v>28896</v>
      </c>
      <c r="E11818">
        <v>473</v>
      </c>
      <c r="F11818">
        <v>6</v>
      </c>
      <c r="G11818">
        <v>117</v>
      </c>
      <c r="H11818">
        <v>0</v>
      </c>
    </row>
    <row r="11819" spans="1:8" x14ac:dyDescent="0.85">
      <c r="A11819" s="29">
        <v>44159</v>
      </c>
      <c r="B11819" s="1" t="s">
        <v>30</v>
      </c>
      <c r="C11819">
        <v>939</v>
      </c>
      <c r="D11819">
        <v>31654</v>
      </c>
      <c r="E11819">
        <v>792</v>
      </c>
      <c r="F11819">
        <v>13</v>
      </c>
      <c r="G11819">
        <v>134</v>
      </c>
      <c r="H11819">
        <v>1</v>
      </c>
    </row>
    <row r="11820" spans="1:8" x14ac:dyDescent="0.85">
      <c r="A11820" s="29">
        <v>44159</v>
      </c>
      <c r="B11820" s="1" t="s">
        <v>31</v>
      </c>
      <c r="C11820">
        <v>1294</v>
      </c>
      <c r="D11820">
        <v>52936</v>
      </c>
      <c r="E11820">
        <v>837</v>
      </c>
      <c r="F11820">
        <v>4</v>
      </c>
      <c r="G11820">
        <v>453</v>
      </c>
      <c r="H11820">
        <v>2</v>
      </c>
    </row>
    <row r="11821" spans="1:8" x14ac:dyDescent="0.85">
      <c r="A11821" s="29">
        <v>44159</v>
      </c>
      <c r="B11821" s="1" t="s">
        <v>32</v>
      </c>
      <c r="C11821">
        <v>8914</v>
      </c>
      <c r="D11821">
        <v>126390</v>
      </c>
      <c r="E11821">
        <v>7216</v>
      </c>
      <c r="F11821">
        <v>109</v>
      </c>
      <c r="G11821">
        <v>1589</v>
      </c>
      <c r="H11821">
        <v>17</v>
      </c>
    </row>
    <row r="11822" spans="1:8" x14ac:dyDescent="0.85">
      <c r="A11822" s="29">
        <v>44159</v>
      </c>
      <c r="B11822" s="1" t="s">
        <v>33</v>
      </c>
      <c r="C11822">
        <v>737</v>
      </c>
      <c r="D11822">
        <v>18271</v>
      </c>
      <c r="E11822">
        <v>596</v>
      </c>
      <c r="F11822">
        <v>7</v>
      </c>
      <c r="G11822">
        <v>134</v>
      </c>
      <c r="H11822">
        <v>5</v>
      </c>
    </row>
    <row r="11823" spans="1:8" x14ac:dyDescent="0.85">
      <c r="A11823" s="29">
        <v>44159</v>
      </c>
      <c r="B11823" s="1" t="s">
        <v>34</v>
      </c>
      <c r="C11823">
        <v>747</v>
      </c>
      <c r="D11823">
        <v>25764</v>
      </c>
      <c r="E11823">
        <v>647</v>
      </c>
      <c r="F11823">
        <v>9</v>
      </c>
      <c r="G11823">
        <v>91</v>
      </c>
      <c r="H11823">
        <v>0</v>
      </c>
    </row>
    <row r="11824" spans="1:8" x14ac:dyDescent="0.85">
      <c r="A11824" s="29">
        <v>44159</v>
      </c>
      <c r="B11824" s="1" t="s">
        <v>35</v>
      </c>
      <c r="C11824">
        <v>2508</v>
      </c>
      <c r="D11824">
        <v>61907</v>
      </c>
      <c r="E11824">
        <v>2224</v>
      </c>
      <c r="F11824">
        <v>35</v>
      </c>
      <c r="G11824">
        <v>249</v>
      </c>
      <c r="H11824">
        <v>4</v>
      </c>
    </row>
    <row r="11825" spans="1:8" x14ac:dyDescent="0.85">
      <c r="A11825" s="29">
        <v>44159</v>
      </c>
      <c r="B11825" s="1" t="s">
        <v>36</v>
      </c>
      <c r="C11825">
        <v>18140</v>
      </c>
      <c r="D11825">
        <v>298441</v>
      </c>
      <c r="E11825">
        <v>14629</v>
      </c>
      <c r="F11825">
        <v>282</v>
      </c>
      <c r="G11825">
        <v>3210</v>
      </c>
      <c r="H11825">
        <v>103</v>
      </c>
    </row>
    <row r="11826" spans="1:8" x14ac:dyDescent="0.85">
      <c r="A11826" s="29">
        <v>44159</v>
      </c>
      <c r="B11826" s="1" t="s">
        <v>37</v>
      </c>
      <c r="C11826">
        <v>4852</v>
      </c>
      <c r="D11826">
        <v>86664</v>
      </c>
      <c r="E11826">
        <v>4061</v>
      </c>
      <c r="F11826">
        <v>79</v>
      </c>
      <c r="G11826">
        <v>712</v>
      </c>
      <c r="H11826">
        <v>28</v>
      </c>
    </row>
    <row r="11827" spans="1:8" x14ac:dyDescent="0.85">
      <c r="A11827" s="29">
        <v>44159</v>
      </c>
      <c r="B11827" s="1" t="s">
        <v>38</v>
      </c>
      <c r="C11827">
        <v>1026</v>
      </c>
      <c r="D11827">
        <v>30816</v>
      </c>
      <c r="E11827">
        <v>813</v>
      </c>
      <c r="F11827">
        <v>11</v>
      </c>
      <c r="G11827">
        <v>202</v>
      </c>
      <c r="H11827">
        <v>4</v>
      </c>
    </row>
    <row r="11828" spans="1:8" x14ac:dyDescent="0.85">
      <c r="A11828" s="29">
        <v>44159</v>
      </c>
      <c r="B11828" s="1" t="s">
        <v>39</v>
      </c>
      <c r="C11828">
        <v>403</v>
      </c>
      <c r="D11828">
        <v>12562</v>
      </c>
      <c r="E11828">
        <v>313</v>
      </c>
      <c r="F11828">
        <v>4</v>
      </c>
      <c r="G11828">
        <v>80</v>
      </c>
      <c r="H11828">
        <v>6</v>
      </c>
    </row>
    <row r="11829" spans="1:8" x14ac:dyDescent="0.85">
      <c r="A11829" s="29">
        <v>44159</v>
      </c>
      <c r="B11829" s="1" t="s">
        <v>40</v>
      </c>
      <c r="C11829">
        <v>54</v>
      </c>
      <c r="D11829">
        <v>15678</v>
      </c>
      <c r="E11829">
        <v>46</v>
      </c>
      <c r="F11829">
        <v>0</v>
      </c>
      <c r="G11829">
        <v>7</v>
      </c>
      <c r="H11829">
        <v>0</v>
      </c>
    </row>
    <row r="11830" spans="1:8" x14ac:dyDescent="0.85">
      <c r="A11830" s="29">
        <v>44159</v>
      </c>
      <c r="B11830" s="1" t="s">
        <v>41</v>
      </c>
      <c r="C11830">
        <v>142</v>
      </c>
      <c r="D11830">
        <v>6498</v>
      </c>
      <c r="E11830">
        <v>141</v>
      </c>
      <c r="F11830">
        <v>0</v>
      </c>
      <c r="G11830">
        <v>1</v>
      </c>
      <c r="H11830">
        <v>0</v>
      </c>
    </row>
    <row r="11831" spans="1:8" x14ac:dyDescent="0.85">
      <c r="A11831" s="29">
        <v>44159</v>
      </c>
      <c r="B11831" s="1" t="s">
        <v>42</v>
      </c>
      <c r="C11831">
        <v>515</v>
      </c>
      <c r="D11831">
        <v>17220</v>
      </c>
      <c r="E11831">
        <v>310</v>
      </c>
      <c r="F11831">
        <v>11</v>
      </c>
      <c r="G11831">
        <v>109</v>
      </c>
      <c r="H11831">
        <v>3</v>
      </c>
    </row>
    <row r="11832" spans="1:8" x14ac:dyDescent="0.85">
      <c r="A11832" s="29">
        <v>44159</v>
      </c>
      <c r="B11832" s="1" t="s">
        <v>43</v>
      </c>
      <c r="C11832">
        <v>762</v>
      </c>
      <c r="D11832">
        <v>32679</v>
      </c>
      <c r="E11832">
        <v>688</v>
      </c>
      <c r="F11832">
        <v>6</v>
      </c>
      <c r="G11832">
        <v>67</v>
      </c>
      <c r="H11832">
        <v>0</v>
      </c>
    </row>
    <row r="11833" spans="1:8" x14ac:dyDescent="0.85">
      <c r="A11833" s="29">
        <v>44159</v>
      </c>
      <c r="B11833" s="1" t="s">
        <v>44</v>
      </c>
      <c r="C11833">
        <v>356</v>
      </c>
      <c r="D11833">
        <v>13795</v>
      </c>
      <c r="E11833">
        <v>230</v>
      </c>
      <c r="F11833">
        <v>2</v>
      </c>
      <c r="G11833">
        <v>120</v>
      </c>
      <c r="H11833">
        <v>1</v>
      </c>
    </row>
    <row r="11834" spans="1:8" x14ac:dyDescent="0.85">
      <c r="A11834" s="29">
        <v>44159</v>
      </c>
      <c r="B11834" s="1" t="s">
        <v>45</v>
      </c>
      <c r="C11834">
        <v>179</v>
      </c>
      <c r="D11834">
        <v>7753</v>
      </c>
      <c r="E11834">
        <v>161</v>
      </c>
      <c r="F11834">
        <v>9</v>
      </c>
      <c r="G11834">
        <v>11</v>
      </c>
      <c r="H11834">
        <v>2</v>
      </c>
    </row>
    <row r="11835" spans="1:8" x14ac:dyDescent="0.85">
      <c r="A11835" s="29">
        <v>44159</v>
      </c>
      <c r="B11835" s="1" t="s">
        <v>46</v>
      </c>
      <c r="C11835">
        <v>132</v>
      </c>
      <c r="D11835">
        <v>16011</v>
      </c>
      <c r="E11835">
        <v>108</v>
      </c>
      <c r="F11835">
        <v>2</v>
      </c>
      <c r="G11835">
        <v>22</v>
      </c>
      <c r="H11835">
        <v>0</v>
      </c>
    </row>
    <row r="11836" spans="1:8" x14ac:dyDescent="0.85">
      <c r="A11836" s="29">
        <v>44159</v>
      </c>
      <c r="B11836" s="1" t="s">
        <v>47</v>
      </c>
      <c r="C11836">
        <v>251</v>
      </c>
      <c r="D11836">
        <v>5657</v>
      </c>
      <c r="E11836">
        <v>122</v>
      </c>
      <c r="F11836">
        <v>6</v>
      </c>
      <c r="G11836">
        <v>123</v>
      </c>
      <c r="H11836">
        <v>3</v>
      </c>
    </row>
    <row r="11837" spans="1:8" x14ac:dyDescent="0.85">
      <c r="A11837" s="29">
        <v>44159</v>
      </c>
      <c r="B11837" s="1" t="s">
        <v>48</v>
      </c>
      <c r="C11837">
        <v>148</v>
      </c>
      <c r="D11837">
        <v>3736</v>
      </c>
      <c r="E11837">
        <v>140</v>
      </c>
      <c r="F11837">
        <v>4</v>
      </c>
      <c r="G11837">
        <v>4</v>
      </c>
      <c r="H11837">
        <v>0</v>
      </c>
    </row>
    <row r="11838" spans="1:8" x14ac:dyDescent="0.85">
      <c r="A11838" s="29">
        <v>44159</v>
      </c>
      <c r="B11838" s="1" t="s">
        <v>49</v>
      </c>
      <c r="C11838">
        <v>5552</v>
      </c>
      <c r="D11838">
        <v>190922</v>
      </c>
      <c r="E11838">
        <v>5259</v>
      </c>
      <c r="F11838">
        <v>106</v>
      </c>
      <c r="G11838">
        <v>187</v>
      </c>
      <c r="H11838">
        <v>3</v>
      </c>
    </row>
    <row r="11839" spans="1:8" x14ac:dyDescent="0.85">
      <c r="A11839" s="29">
        <v>44159</v>
      </c>
      <c r="B11839" s="1" t="s">
        <v>50</v>
      </c>
      <c r="C11839">
        <v>297</v>
      </c>
      <c r="D11839">
        <v>8987</v>
      </c>
      <c r="E11839">
        <v>280</v>
      </c>
      <c r="F11839">
        <v>1</v>
      </c>
      <c r="G11839">
        <v>18</v>
      </c>
      <c r="H11839">
        <v>0</v>
      </c>
    </row>
    <row r="11840" spans="1:8" x14ac:dyDescent="0.85">
      <c r="A11840" s="29">
        <v>44159</v>
      </c>
      <c r="B11840" s="1" t="s">
        <v>51</v>
      </c>
      <c r="C11840">
        <v>262</v>
      </c>
      <c r="D11840">
        <v>25842</v>
      </c>
      <c r="E11840">
        <v>245</v>
      </c>
      <c r="F11840">
        <v>3</v>
      </c>
      <c r="G11840">
        <v>14</v>
      </c>
      <c r="H11840">
        <v>0</v>
      </c>
    </row>
    <row r="11841" spans="1:8" x14ac:dyDescent="0.85">
      <c r="A11841" s="29">
        <v>44159</v>
      </c>
      <c r="B11841" s="1" t="s">
        <v>52</v>
      </c>
      <c r="C11841">
        <v>974</v>
      </c>
      <c r="D11841">
        <v>23109</v>
      </c>
      <c r="E11841">
        <v>881</v>
      </c>
      <c r="F11841">
        <v>12</v>
      </c>
      <c r="G11841">
        <v>71</v>
      </c>
      <c r="H11841">
        <v>2</v>
      </c>
    </row>
    <row r="11842" spans="1:8" x14ac:dyDescent="0.85">
      <c r="A11842" s="29">
        <v>44159</v>
      </c>
      <c r="B11842" s="1" t="s">
        <v>53</v>
      </c>
      <c r="C11842">
        <v>228</v>
      </c>
      <c r="D11842">
        <v>25092</v>
      </c>
      <c r="E11842">
        <v>164</v>
      </c>
      <c r="F11842">
        <v>3</v>
      </c>
      <c r="G11842">
        <v>61</v>
      </c>
      <c r="H11842">
        <v>0</v>
      </c>
    </row>
    <row r="11843" spans="1:8" x14ac:dyDescent="0.85">
      <c r="A11843" s="29">
        <v>44159</v>
      </c>
      <c r="B11843" s="1" t="s">
        <v>54</v>
      </c>
      <c r="C11843">
        <v>439</v>
      </c>
      <c r="D11843">
        <v>9200</v>
      </c>
      <c r="E11843">
        <v>374</v>
      </c>
      <c r="F11843">
        <v>1</v>
      </c>
      <c r="G11843">
        <v>65</v>
      </c>
      <c r="H11843">
        <v>1</v>
      </c>
    </row>
    <row r="11844" spans="1:8" x14ac:dyDescent="0.85">
      <c r="A11844" s="29">
        <v>44159</v>
      </c>
      <c r="B11844" s="1" t="s">
        <v>55</v>
      </c>
      <c r="C11844">
        <v>592</v>
      </c>
      <c r="D11844">
        <v>26482</v>
      </c>
      <c r="E11844">
        <v>537</v>
      </c>
      <c r="F11844">
        <v>13</v>
      </c>
      <c r="G11844">
        <v>48</v>
      </c>
      <c r="H11844">
        <v>0</v>
      </c>
    </row>
    <row r="11845" spans="1:8" x14ac:dyDescent="0.85">
      <c r="A11845" s="29">
        <v>44159</v>
      </c>
      <c r="B11845" s="1" t="s">
        <v>56</v>
      </c>
      <c r="C11845">
        <v>4031</v>
      </c>
      <c r="D11845">
        <v>68472</v>
      </c>
      <c r="E11845">
        <v>3664</v>
      </c>
      <c r="F11845">
        <v>68</v>
      </c>
      <c r="G11845">
        <v>304</v>
      </c>
      <c r="H11845">
        <v>3</v>
      </c>
    </row>
    <row r="11846" spans="1:8" x14ac:dyDescent="0.85">
      <c r="A11846" s="29">
        <v>44160</v>
      </c>
      <c r="B11846" s="1" t="s">
        <v>7</v>
      </c>
      <c r="C11846">
        <v>7585</v>
      </c>
      <c r="D11846">
        <v>133167</v>
      </c>
      <c r="E11846">
        <v>5068</v>
      </c>
      <c r="F11846">
        <v>158</v>
      </c>
      <c r="G11846">
        <v>2359</v>
      </c>
      <c r="H11846">
        <v>22</v>
      </c>
    </row>
    <row r="11847" spans="1:8" x14ac:dyDescent="0.85">
      <c r="A11847" s="29">
        <v>44160</v>
      </c>
      <c r="B11847" s="1" t="s">
        <v>11</v>
      </c>
      <c r="C11847">
        <v>282</v>
      </c>
      <c r="D11847">
        <v>6445</v>
      </c>
      <c r="E11847">
        <v>262</v>
      </c>
      <c r="F11847">
        <v>6</v>
      </c>
      <c r="G11847">
        <v>14</v>
      </c>
      <c r="H11847">
        <v>2</v>
      </c>
    </row>
    <row r="11848" spans="1:8" x14ac:dyDescent="0.85">
      <c r="A11848" s="29">
        <v>44160</v>
      </c>
      <c r="B11848" s="1" t="s">
        <v>12</v>
      </c>
      <c r="C11848">
        <v>162</v>
      </c>
      <c r="D11848">
        <v>8426</v>
      </c>
      <c r="E11848">
        <v>64</v>
      </c>
      <c r="F11848">
        <v>1</v>
      </c>
      <c r="G11848">
        <v>97</v>
      </c>
      <c r="H11848">
        <v>1</v>
      </c>
    </row>
    <row r="11849" spans="1:8" x14ac:dyDescent="0.85">
      <c r="A11849" s="29">
        <v>44160</v>
      </c>
      <c r="B11849" s="1" t="s">
        <v>13</v>
      </c>
      <c r="C11849">
        <v>1128</v>
      </c>
      <c r="D11849">
        <v>18212</v>
      </c>
      <c r="E11849">
        <v>930</v>
      </c>
      <c r="F11849">
        <v>9</v>
      </c>
      <c r="G11849">
        <v>189</v>
      </c>
      <c r="H11849">
        <v>8</v>
      </c>
    </row>
    <row r="11850" spans="1:8" x14ac:dyDescent="0.85">
      <c r="A11850" s="29">
        <v>44160</v>
      </c>
      <c r="B11850" s="1" t="s">
        <v>14</v>
      </c>
      <c r="C11850">
        <v>83</v>
      </c>
      <c r="D11850">
        <v>3451</v>
      </c>
      <c r="E11850">
        <v>69</v>
      </c>
      <c r="F11850">
        <v>1</v>
      </c>
      <c r="G11850">
        <v>4</v>
      </c>
      <c r="H11850">
        <v>0</v>
      </c>
    </row>
    <row r="11851" spans="1:8" x14ac:dyDescent="0.85">
      <c r="A11851" s="29">
        <v>44160</v>
      </c>
      <c r="B11851" s="1" t="s">
        <v>15</v>
      </c>
      <c r="C11851">
        <v>110</v>
      </c>
      <c r="D11851">
        <v>7344</v>
      </c>
      <c r="E11851">
        <v>93</v>
      </c>
      <c r="F11851">
        <v>1</v>
      </c>
      <c r="G11851">
        <v>17</v>
      </c>
      <c r="H11851">
        <v>0</v>
      </c>
    </row>
    <row r="11852" spans="1:8" x14ac:dyDescent="0.85">
      <c r="A11852" s="29">
        <v>44160</v>
      </c>
      <c r="B11852" s="1" t="s">
        <v>16</v>
      </c>
      <c r="C11852">
        <v>480</v>
      </c>
      <c r="D11852">
        <v>38310</v>
      </c>
      <c r="E11852">
        <v>416</v>
      </c>
      <c r="F11852">
        <v>6</v>
      </c>
      <c r="G11852">
        <v>58</v>
      </c>
      <c r="H11852">
        <v>5</v>
      </c>
    </row>
    <row r="11853" spans="1:8" x14ac:dyDescent="0.85">
      <c r="A11853" s="29">
        <v>44160</v>
      </c>
      <c r="B11853" s="1" t="s">
        <v>17</v>
      </c>
      <c r="C11853">
        <v>1347</v>
      </c>
      <c r="D11853">
        <v>16138</v>
      </c>
      <c r="E11853">
        <v>1007</v>
      </c>
      <c r="F11853">
        <v>19</v>
      </c>
      <c r="G11853">
        <v>321</v>
      </c>
      <c r="H11853">
        <v>9</v>
      </c>
    </row>
    <row r="11854" spans="1:8" x14ac:dyDescent="0.85">
      <c r="A11854" s="29">
        <v>44160</v>
      </c>
      <c r="B11854" s="1" t="s">
        <v>18</v>
      </c>
      <c r="C11854">
        <v>595</v>
      </c>
      <c r="D11854">
        <v>52696</v>
      </c>
      <c r="E11854">
        <v>517</v>
      </c>
      <c r="F11854">
        <v>2</v>
      </c>
      <c r="G11854">
        <v>78</v>
      </c>
      <c r="H11854">
        <v>6</v>
      </c>
    </row>
    <row r="11855" spans="1:8" x14ac:dyDescent="0.85">
      <c r="A11855" s="29">
        <v>44160</v>
      </c>
      <c r="B11855" s="1" t="s">
        <v>19</v>
      </c>
      <c r="C11855">
        <v>1087</v>
      </c>
      <c r="D11855">
        <v>34753</v>
      </c>
      <c r="E11855">
        <v>938</v>
      </c>
      <c r="F11855">
        <v>21</v>
      </c>
      <c r="G11855">
        <v>110</v>
      </c>
      <c r="H11855">
        <v>2</v>
      </c>
    </row>
    <row r="11856" spans="1:8" x14ac:dyDescent="0.85">
      <c r="A11856" s="29">
        <v>44160</v>
      </c>
      <c r="B11856" s="1" t="s">
        <v>20</v>
      </c>
      <c r="C11856">
        <v>7842</v>
      </c>
      <c r="D11856">
        <v>225315</v>
      </c>
      <c r="E11856">
        <v>6679</v>
      </c>
      <c r="F11856">
        <v>136</v>
      </c>
      <c r="G11856">
        <v>1027</v>
      </c>
      <c r="H11856">
        <v>24</v>
      </c>
    </row>
    <row r="11857" spans="1:8" x14ac:dyDescent="0.85">
      <c r="A11857" s="29">
        <v>44160</v>
      </c>
      <c r="B11857" s="1" t="s">
        <v>21</v>
      </c>
      <c r="C11857">
        <v>6562</v>
      </c>
      <c r="D11857">
        <v>158518</v>
      </c>
      <c r="E11857">
        <v>5712</v>
      </c>
      <c r="F11857">
        <v>86</v>
      </c>
      <c r="G11857">
        <v>764</v>
      </c>
      <c r="H11857">
        <v>10</v>
      </c>
    </row>
    <row r="11858" spans="1:8" x14ac:dyDescent="0.85">
      <c r="A11858" s="29">
        <v>44160</v>
      </c>
      <c r="B11858" s="1" t="s">
        <v>22</v>
      </c>
      <c r="C11858">
        <v>38598</v>
      </c>
      <c r="D11858">
        <v>728630</v>
      </c>
      <c r="E11858">
        <v>34405</v>
      </c>
      <c r="F11858">
        <v>482</v>
      </c>
      <c r="G11858">
        <v>3711</v>
      </c>
      <c r="H11858">
        <v>54</v>
      </c>
    </row>
    <row r="11859" spans="1:8" x14ac:dyDescent="0.85">
      <c r="A11859" s="29">
        <v>44160</v>
      </c>
      <c r="B11859" s="1" t="s">
        <v>23</v>
      </c>
      <c r="C11859">
        <v>11640</v>
      </c>
      <c r="D11859">
        <v>241723</v>
      </c>
      <c r="E11859">
        <v>10162</v>
      </c>
      <c r="F11859">
        <v>188</v>
      </c>
      <c r="G11859">
        <v>1290</v>
      </c>
      <c r="H11859">
        <v>58</v>
      </c>
    </row>
    <row r="11860" spans="1:8" x14ac:dyDescent="0.85">
      <c r="A11860" s="29">
        <v>44160</v>
      </c>
      <c r="B11860" s="1" t="s">
        <v>24</v>
      </c>
      <c r="C11860">
        <v>324</v>
      </c>
      <c r="D11860">
        <v>21588</v>
      </c>
      <c r="E11860">
        <v>222</v>
      </c>
      <c r="F11860">
        <v>0</v>
      </c>
      <c r="G11860">
        <v>102</v>
      </c>
      <c r="H11860">
        <v>0</v>
      </c>
    </row>
    <row r="11861" spans="1:8" x14ac:dyDescent="0.85">
      <c r="A11861" s="29">
        <v>44160</v>
      </c>
      <c r="B11861" s="1" t="s">
        <v>25</v>
      </c>
      <c r="C11861">
        <v>447</v>
      </c>
      <c r="D11861">
        <v>16529</v>
      </c>
      <c r="E11861">
        <v>402</v>
      </c>
      <c r="F11861">
        <v>26</v>
      </c>
      <c r="G11861">
        <v>19</v>
      </c>
      <c r="H11861">
        <v>0</v>
      </c>
    </row>
    <row r="11862" spans="1:8" x14ac:dyDescent="0.85">
      <c r="A11862" s="29">
        <v>44160</v>
      </c>
      <c r="B11862" s="1" t="s">
        <v>26</v>
      </c>
      <c r="C11862">
        <v>838</v>
      </c>
      <c r="D11862">
        <v>20975</v>
      </c>
      <c r="E11862">
        <v>780</v>
      </c>
      <c r="F11862">
        <v>49</v>
      </c>
      <c r="G11862">
        <v>9</v>
      </c>
      <c r="H11862">
        <v>0</v>
      </c>
    </row>
    <row r="11863" spans="1:8" x14ac:dyDescent="0.85">
      <c r="A11863" s="29">
        <v>44160</v>
      </c>
      <c r="B11863" s="1" t="s">
        <v>27</v>
      </c>
      <c r="C11863">
        <v>305</v>
      </c>
      <c r="D11863">
        <v>14164</v>
      </c>
      <c r="E11863">
        <v>265</v>
      </c>
      <c r="F11863">
        <v>11</v>
      </c>
      <c r="G11863">
        <v>29</v>
      </c>
      <c r="H11863">
        <v>0</v>
      </c>
    </row>
    <row r="11864" spans="1:8" x14ac:dyDescent="0.85">
      <c r="A11864" s="29">
        <v>44160</v>
      </c>
      <c r="B11864" s="1" t="s">
        <v>28</v>
      </c>
      <c r="C11864">
        <v>332</v>
      </c>
      <c r="D11864">
        <v>13263</v>
      </c>
      <c r="E11864">
        <v>273</v>
      </c>
      <c r="F11864">
        <v>7</v>
      </c>
      <c r="G11864">
        <v>52</v>
      </c>
      <c r="H11864">
        <v>2</v>
      </c>
    </row>
    <row r="11865" spans="1:8" x14ac:dyDescent="0.85">
      <c r="A11865" s="29">
        <v>44160</v>
      </c>
      <c r="B11865" s="1" t="s">
        <v>29</v>
      </c>
      <c r="C11865">
        <v>638</v>
      </c>
      <c r="D11865">
        <v>29443</v>
      </c>
      <c r="E11865">
        <v>506</v>
      </c>
      <c r="F11865">
        <v>6</v>
      </c>
      <c r="G11865">
        <v>102</v>
      </c>
      <c r="H11865">
        <v>0</v>
      </c>
    </row>
    <row r="11866" spans="1:8" x14ac:dyDescent="0.85">
      <c r="A11866" s="29">
        <v>44160</v>
      </c>
      <c r="B11866" s="1" t="s">
        <v>30</v>
      </c>
      <c r="C11866">
        <v>969</v>
      </c>
      <c r="D11866">
        <v>32174</v>
      </c>
      <c r="E11866">
        <v>811</v>
      </c>
      <c r="F11866">
        <v>13</v>
      </c>
      <c r="G11866">
        <v>145</v>
      </c>
      <c r="H11866">
        <v>1</v>
      </c>
    </row>
    <row r="11867" spans="1:8" x14ac:dyDescent="0.85">
      <c r="A11867" s="29">
        <v>44160</v>
      </c>
      <c r="B11867" s="1" t="s">
        <v>31</v>
      </c>
      <c r="C11867">
        <v>1334</v>
      </c>
      <c r="D11867">
        <v>53923</v>
      </c>
      <c r="E11867">
        <v>860</v>
      </c>
      <c r="F11867">
        <v>4</v>
      </c>
      <c r="G11867">
        <v>470</v>
      </c>
      <c r="H11867">
        <v>4</v>
      </c>
    </row>
    <row r="11868" spans="1:8" x14ac:dyDescent="0.85">
      <c r="A11868" s="29">
        <v>44160</v>
      </c>
      <c r="B11868" s="1" t="s">
        <v>32</v>
      </c>
      <c r="C11868">
        <v>9023</v>
      </c>
      <c r="D11868">
        <v>127454</v>
      </c>
      <c r="E11868">
        <v>7331</v>
      </c>
      <c r="F11868">
        <v>110</v>
      </c>
      <c r="G11868">
        <v>1582</v>
      </c>
      <c r="H11868">
        <v>16</v>
      </c>
    </row>
    <row r="11869" spans="1:8" x14ac:dyDescent="0.85">
      <c r="A11869" s="29">
        <v>44160</v>
      </c>
      <c r="B11869" s="1" t="s">
        <v>33</v>
      </c>
      <c r="C11869">
        <v>755</v>
      </c>
      <c r="D11869">
        <v>18271</v>
      </c>
      <c r="E11869">
        <v>600</v>
      </c>
      <c r="F11869">
        <v>7</v>
      </c>
      <c r="G11869">
        <v>148</v>
      </c>
      <c r="H11869">
        <v>5</v>
      </c>
    </row>
    <row r="11870" spans="1:8" x14ac:dyDescent="0.85">
      <c r="A11870" s="29">
        <v>44160</v>
      </c>
      <c r="B11870" s="1" t="s">
        <v>34</v>
      </c>
      <c r="C11870">
        <v>756</v>
      </c>
      <c r="D11870">
        <v>26058</v>
      </c>
      <c r="E11870">
        <v>656</v>
      </c>
      <c r="F11870">
        <v>9</v>
      </c>
      <c r="G11870">
        <v>91</v>
      </c>
      <c r="H11870">
        <v>0</v>
      </c>
    </row>
    <row r="11871" spans="1:8" x14ac:dyDescent="0.85">
      <c r="A11871" s="29">
        <v>44160</v>
      </c>
      <c r="B11871" s="1" t="s">
        <v>35</v>
      </c>
      <c r="C11871">
        <v>2521</v>
      </c>
      <c r="D11871">
        <v>62771</v>
      </c>
      <c r="E11871">
        <v>2242</v>
      </c>
      <c r="F11871">
        <v>36</v>
      </c>
      <c r="G11871">
        <v>243</v>
      </c>
      <c r="H11871">
        <v>4</v>
      </c>
    </row>
    <row r="11872" spans="1:8" x14ac:dyDescent="0.85">
      <c r="A11872" s="29">
        <v>44160</v>
      </c>
      <c r="B11872" s="1" t="s">
        <v>36</v>
      </c>
      <c r="C11872">
        <v>18458</v>
      </c>
      <c r="D11872">
        <v>304268</v>
      </c>
      <c r="E11872">
        <v>14858</v>
      </c>
      <c r="F11872">
        <v>285</v>
      </c>
      <c r="G11872">
        <v>3296</v>
      </c>
      <c r="H11872">
        <v>107</v>
      </c>
    </row>
    <row r="11873" spans="1:8" x14ac:dyDescent="0.85">
      <c r="A11873" s="29">
        <v>44160</v>
      </c>
      <c r="B11873" s="1" t="s">
        <v>37</v>
      </c>
      <c r="C11873">
        <v>4928</v>
      </c>
      <c r="D11873">
        <v>88077</v>
      </c>
      <c r="E11873">
        <v>4152</v>
      </c>
      <c r="F11873">
        <v>79</v>
      </c>
      <c r="G11873">
        <v>697</v>
      </c>
      <c r="H11873">
        <v>32</v>
      </c>
    </row>
    <row r="11874" spans="1:8" x14ac:dyDescent="0.85">
      <c r="A11874" s="29">
        <v>44160</v>
      </c>
      <c r="B11874" s="1" t="s">
        <v>38</v>
      </c>
      <c r="C11874">
        <v>1038</v>
      </c>
      <c r="D11874">
        <v>31252</v>
      </c>
      <c r="E11874">
        <v>833</v>
      </c>
      <c r="F11874">
        <v>11</v>
      </c>
      <c r="G11874">
        <v>194</v>
      </c>
      <c r="H11874">
        <v>6</v>
      </c>
    </row>
    <row r="11875" spans="1:8" x14ac:dyDescent="0.85">
      <c r="A11875" s="29">
        <v>44160</v>
      </c>
      <c r="B11875" s="1" t="s">
        <v>39</v>
      </c>
      <c r="C11875">
        <v>408</v>
      </c>
      <c r="D11875">
        <v>12760</v>
      </c>
      <c r="E11875">
        <v>321</v>
      </c>
      <c r="F11875">
        <v>4</v>
      </c>
      <c r="G11875">
        <v>77</v>
      </c>
      <c r="H11875">
        <v>11</v>
      </c>
    </row>
    <row r="11876" spans="1:8" x14ac:dyDescent="0.85">
      <c r="A11876" s="29">
        <v>44160</v>
      </c>
      <c r="B11876" s="1" t="s">
        <v>40</v>
      </c>
      <c r="C11876">
        <v>56</v>
      </c>
      <c r="D11876">
        <v>15952</v>
      </c>
      <c r="E11876">
        <v>48</v>
      </c>
      <c r="F11876">
        <v>0</v>
      </c>
      <c r="G11876">
        <v>7</v>
      </c>
      <c r="H11876">
        <v>0</v>
      </c>
    </row>
    <row r="11877" spans="1:8" x14ac:dyDescent="0.85">
      <c r="A11877" s="29">
        <v>44160</v>
      </c>
      <c r="B11877" s="1" t="s">
        <v>41</v>
      </c>
      <c r="C11877">
        <v>143</v>
      </c>
      <c r="D11877">
        <v>6498</v>
      </c>
      <c r="E11877">
        <v>141</v>
      </c>
      <c r="F11877">
        <v>0</v>
      </c>
      <c r="G11877">
        <v>2</v>
      </c>
      <c r="H11877">
        <v>0</v>
      </c>
    </row>
    <row r="11878" spans="1:8" x14ac:dyDescent="0.85">
      <c r="A11878" s="29">
        <v>44160</v>
      </c>
      <c r="B11878" s="1" t="s">
        <v>42</v>
      </c>
      <c r="C11878">
        <v>530</v>
      </c>
      <c r="D11878">
        <v>17220</v>
      </c>
      <c r="E11878">
        <v>310</v>
      </c>
      <c r="F11878">
        <v>11</v>
      </c>
      <c r="G11878">
        <v>109</v>
      </c>
      <c r="H11878">
        <v>3</v>
      </c>
    </row>
    <row r="11879" spans="1:8" x14ac:dyDescent="0.85">
      <c r="A11879" s="29">
        <v>44160</v>
      </c>
      <c r="B11879" s="1" t="s">
        <v>43</v>
      </c>
      <c r="C11879">
        <v>770</v>
      </c>
      <c r="D11879">
        <v>33227</v>
      </c>
      <c r="E11879">
        <v>699</v>
      </c>
      <c r="F11879">
        <v>6</v>
      </c>
      <c r="G11879">
        <v>62</v>
      </c>
      <c r="H11879">
        <v>0</v>
      </c>
    </row>
    <row r="11880" spans="1:8" x14ac:dyDescent="0.85">
      <c r="A11880" s="29">
        <v>44160</v>
      </c>
      <c r="B11880" s="1" t="s">
        <v>44</v>
      </c>
      <c r="C11880">
        <v>363</v>
      </c>
      <c r="D11880">
        <v>17013</v>
      </c>
      <c r="E11880">
        <v>238</v>
      </c>
      <c r="F11880">
        <v>2</v>
      </c>
      <c r="G11880">
        <v>119</v>
      </c>
      <c r="H11880">
        <v>1</v>
      </c>
    </row>
    <row r="11881" spans="1:8" x14ac:dyDescent="0.85">
      <c r="A11881" s="29">
        <v>44160</v>
      </c>
      <c r="B11881" s="1" t="s">
        <v>45</v>
      </c>
      <c r="C11881">
        <v>179</v>
      </c>
      <c r="D11881">
        <v>7755</v>
      </c>
      <c r="E11881">
        <v>161</v>
      </c>
      <c r="F11881">
        <v>9</v>
      </c>
      <c r="G11881">
        <v>11</v>
      </c>
      <c r="H11881">
        <v>2</v>
      </c>
    </row>
    <row r="11882" spans="1:8" x14ac:dyDescent="0.85">
      <c r="A11882" s="29">
        <v>44160</v>
      </c>
      <c r="B11882" s="1" t="s">
        <v>46</v>
      </c>
      <c r="C11882">
        <v>132</v>
      </c>
      <c r="D11882">
        <v>16227</v>
      </c>
      <c r="E11882">
        <v>108</v>
      </c>
      <c r="F11882">
        <v>2</v>
      </c>
      <c r="G11882">
        <v>22</v>
      </c>
      <c r="H11882">
        <v>0</v>
      </c>
    </row>
    <row r="11883" spans="1:8" x14ac:dyDescent="0.85">
      <c r="A11883" s="29">
        <v>44160</v>
      </c>
      <c r="B11883" s="1" t="s">
        <v>47</v>
      </c>
      <c r="C11883">
        <v>265</v>
      </c>
      <c r="D11883">
        <v>5827</v>
      </c>
      <c r="E11883">
        <v>129</v>
      </c>
      <c r="F11883">
        <v>6</v>
      </c>
      <c r="G11883">
        <v>130</v>
      </c>
      <c r="H11883">
        <v>3</v>
      </c>
    </row>
    <row r="11884" spans="1:8" x14ac:dyDescent="0.85">
      <c r="A11884" s="29">
        <v>44160</v>
      </c>
      <c r="B11884" s="1" t="s">
        <v>48</v>
      </c>
      <c r="C11884">
        <v>149</v>
      </c>
      <c r="D11884">
        <v>3739</v>
      </c>
      <c r="E11884">
        <v>140</v>
      </c>
      <c r="F11884">
        <v>4</v>
      </c>
      <c r="G11884">
        <v>5</v>
      </c>
      <c r="H11884">
        <v>0</v>
      </c>
    </row>
    <row r="11885" spans="1:8" x14ac:dyDescent="0.85">
      <c r="A11885" s="29">
        <v>44160</v>
      </c>
      <c r="B11885" s="1" t="s">
        <v>49</v>
      </c>
      <c r="C11885">
        <v>5591</v>
      </c>
      <c r="D11885">
        <v>192668</v>
      </c>
      <c r="E11885">
        <v>5281</v>
      </c>
      <c r="F11885">
        <v>107</v>
      </c>
      <c r="G11885">
        <v>203</v>
      </c>
      <c r="H11885">
        <v>3</v>
      </c>
    </row>
    <row r="11886" spans="1:8" x14ac:dyDescent="0.85">
      <c r="A11886" s="29">
        <v>44160</v>
      </c>
      <c r="B11886" s="1" t="s">
        <v>50</v>
      </c>
      <c r="C11886">
        <v>299</v>
      </c>
      <c r="D11886">
        <v>9220</v>
      </c>
      <c r="E11886">
        <v>282</v>
      </c>
      <c r="F11886">
        <v>1</v>
      </c>
      <c r="G11886">
        <v>18</v>
      </c>
      <c r="H11886">
        <v>0</v>
      </c>
    </row>
    <row r="11887" spans="1:8" x14ac:dyDescent="0.85">
      <c r="A11887" s="29">
        <v>44160</v>
      </c>
      <c r="B11887" s="1" t="s">
        <v>51</v>
      </c>
      <c r="C11887">
        <v>263</v>
      </c>
      <c r="D11887">
        <v>26087</v>
      </c>
      <c r="E11887">
        <v>245</v>
      </c>
      <c r="F11887">
        <v>3</v>
      </c>
      <c r="G11887">
        <v>14</v>
      </c>
      <c r="H11887">
        <v>0</v>
      </c>
    </row>
    <row r="11888" spans="1:8" x14ac:dyDescent="0.85">
      <c r="A11888" s="29">
        <v>44160</v>
      </c>
      <c r="B11888" s="1" t="s">
        <v>52</v>
      </c>
      <c r="C11888">
        <v>977</v>
      </c>
      <c r="D11888">
        <v>23156</v>
      </c>
      <c r="E11888">
        <v>886</v>
      </c>
      <c r="F11888">
        <v>12</v>
      </c>
      <c r="G11888">
        <v>69</v>
      </c>
      <c r="H11888">
        <v>5</v>
      </c>
    </row>
    <row r="11889" spans="1:8" x14ac:dyDescent="0.85">
      <c r="A11889" s="29">
        <v>44160</v>
      </c>
      <c r="B11889" s="1" t="s">
        <v>53</v>
      </c>
      <c r="C11889">
        <v>238</v>
      </c>
      <c r="D11889">
        <v>25794</v>
      </c>
      <c r="E11889">
        <v>165</v>
      </c>
      <c r="F11889">
        <v>3</v>
      </c>
      <c r="G11889">
        <v>70</v>
      </c>
      <c r="H11889">
        <v>0</v>
      </c>
    </row>
    <row r="11890" spans="1:8" x14ac:dyDescent="0.85">
      <c r="A11890" s="29">
        <v>44160</v>
      </c>
      <c r="B11890" s="1" t="s">
        <v>54</v>
      </c>
      <c r="C11890">
        <v>449</v>
      </c>
      <c r="D11890">
        <v>9246</v>
      </c>
      <c r="E11890">
        <v>374</v>
      </c>
      <c r="F11890">
        <v>1</v>
      </c>
      <c r="G11890">
        <v>75</v>
      </c>
      <c r="H11890">
        <v>2</v>
      </c>
    </row>
    <row r="11891" spans="1:8" x14ac:dyDescent="0.85">
      <c r="A11891" s="29">
        <v>44160</v>
      </c>
      <c r="B11891" s="1" t="s">
        <v>55</v>
      </c>
      <c r="C11891">
        <v>602</v>
      </c>
      <c r="D11891">
        <v>26737</v>
      </c>
      <c r="E11891">
        <v>551</v>
      </c>
      <c r="F11891">
        <v>13</v>
      </c>
      <c r="G11891">
        <v>51</v>
      </c>
      <c r="H11891">
        <v>0</v>
      </c>
    </row>
    <row r="11892" spans="1:8" x14ac:dyDescent="0.85">
      <c r="A11892" s="29">
        <v>44160</v>
      </c>
      <c r="B11892" s="1" t="s">
        <v>56</v>
      </c>
      <c r="C11892">
        <v>4057</v>
      </c>
      <c r="D11892">
        <v>68811</v>
      </c>
      <c r="E11892">
        <v>3691</v>
      </c>
      <c r="F11892">
        <v>68</v>
      </c>
      <c r="G11892">
        <v>303</v>
      </c>
      <c r="H11892">
        <v>2</v>
      </c>
    </row>
    <row r="11893" spans="1:8" x14ac:dyDescent="0.85">
      <c r="A11893" s="29">
        <v>44161</v>
      </c>
      <c r="B11893" s="1" t="s">
        <v>7</v>
      </c>
      <c r="C11893">
        <v>7766</v>
      </c>
      <c r="D11893">
        <v>135619</v>
      </c>
      <c r="E11893">
        <v>5302</v>
      </c>
      <c r="F11893">
        <v>164</v>
      </c>
      <c r="G11893">
        <v>2300</v>
      </c>
      <c r="H11893">
        <v>21</v>
      </c>
    </row>
    <row r="11894" spans="1:8" x14ac:dyDescent="0.85">
      <c r="A11894" s="29">
        <v>44161</v>
      </c>
      <c r="B11894" s="1" t="s">
        <v>11</v>
      </c>
      <c r="C11894">
        <v>285</v>
      </c>
      <c r="D11894">
        <v>6480</v>
      </c>
      <c r="E11894">
        <v>263</v>
      </c>
      <c r="F11894">
        <v>6</v>
      </c>
      <c r="G11894">
        <v>16</v>
      </c>
      <c r="H11894">
        <v>2</v>
      </c>
    </row>
    <row r="11895" spans="1:8" x14ac:dyDescent="0.85">
      <c r="A11895" s="29">
        <v>44161</v>
      </c>
      <c r="B11895" s="1" t="s">
        <v>12</v>
      </c>
      <c r="C11895">
        <v>162</v>
      </c>
      <c r="D11895">
        <v>8650</v>
      </c>
      <c r="E11895">
        <v>76</v>
      </c>
      <c r="F11895">
        <v>1</v>
      </c>
      <c r="G11895">
        <v>98</v>
      </c>
      <c r="H11895">
        <v>1</v>
      </c>
    </row>
    <row r="11896" spans="1:8" x14ac:dyDescent="0.85">
      <c r="A11896" s="29">
        <v>44161</v>
      </c>
      <c r="B11896" s="1" t="s">
        <v>13</v>
      </c>
      <c r="C11896">
        <v>1147</v>
      </c>
      <c r="D11896">
        <v>18374</v>
      </c>
      <c r="E11896">
        <v>945</v>
      </c>
      <c r="F11896">
        <v>9</v>
      </c>
      <c r="G11896">
        <v>193</v>
      </c>
      <c r="H11896">
        <v>8</v>
      </c>
    </row>
    <row r="11897" spans="1:8" x14ac:dyDescent="0.85">
      <c r="A11897" s="29">
        <v>44161</v>
      </c>
      <c r="B11897" s="1" t="s">
        <v>14</v>
      </c>
      <c r="C11897">
        <v>84</v>
      </c>
      <c r="D11897">
        <v>3476</v>
      </c>
      <c r="E11897">
        <v>70</v>
      </c>
      <c r="F11897">
        <v>1</v>
      </c>
      <c r="G11897">
        <v>13</v>
      </c>
      <c r="H11897">
        <v>0</v>
      </c>
    </row>
    <row r="11898" spans="1:8" x14ac:dyDescent="0.85">
      <c r="A11898" s="29">
        <v>44161</v>
      </c>
      <c r="B11898" s="1" t="s">
        <v>15</v>
      </c>
      <c r="C11898">
        <v>111</v>
      </c>
      <c r="D11898">
        <v>7374</v>
      </c>
      <c r="E11898">
        <v>97</v>
      </c>
      <c r="F11898">
        <v>1</v>
      </c>
      <c r="G11898">
        <v>13</v>
      </c>
      <c r="H11898">
        <v>1</v>
      </c>
    </row>
    <row r="11899" spans="1:8" x14ac:dyDescent="0.85">
      <c r="A11899" s="29">
        <v>44161</v>
      </c>
      <c r="B11899" s="1" t="s">
        <v>16</v>
      </c>
      <c r="C11899">
        <v>486</v>
      </c>
      <c r="D11899">
        <v>38699</v>
      </c>
      <c r="E11899">
        <v>420</v>
      </c>
      <c r="F11899">
        <v>6</v>
      </c>
      <c r="G11899">
        <v>60</v>
      </c>
      <c r="H11899">
        <v>5</v>
      </c>
    </row>
    <row r="11900" spans="1:8" x14ac:dyDescent="0.85">
      <c r="A11900" s="29">
        <v>44161</v>
      </c>
      <c r="B11900" s="1" t="s">
        <v>17</v>
      </c>
      <c r="C11900">
        <v>1397</v>
      </c>
      <c r="D11900">
        <v>16254</v>
      </c>
      <c r="E11900">
        <v>1041</v>
      </c>
      <c r="F11900">
        <v>19</v>
      </c>
      <c r="G11900">
        <v>337</v>
      </c>
      <c r="H11900">
        <v>8</v>
      </c>
    </row>
    <row r="11901" spans="1:8" x14ac:dyDescent="0.85">
      <c r="A11901" s="29">
        <v>44161</v>
      </c>
      <c r="B11901" s="1" t="s">
        <v>18</v>
      </c>
      <c r="C11901">
        <v>599</v>
      </c>
      <c r="D11901">
        <v>52797</v>
      </c>
      <c r="E11901">
        <v>520</v>
      </c>
      <c r="F11901">
        <v>2</v>
      </c>
      <c r="G11901">
        <v>79</v>
      </c>
      <c r="H11901">
        <v>6</v>
      </c>
    </row>
    <row r="11902" spans="1:8" x14ac:dyDescent="0.85">
      <c r="A11902" s="29">
        <v>44161</v>
      </c>
      <c r="B11902" s="1" t="s">
        <v>19</v>
      </c>
      <c r="C11902">
        <v>1117</v>
      </c>
      <c r="D11902">
        <v>35056</v>
      </c>
      <c r="E11902">
        <v>941</v>
      </c>
      <c r="F11902">
        <v>21</v>
      </c>
      <c r="G11902">
        <v>125</v>
      </c>
      <c r="H11902">
        <v>2</v>
      </c>
    </row>
    <row r="11903" spans="1:8" x14ac:dyDescent="0.85">
      <c r="A11903" s="29">
        <v>44161</v>
      </c>
      <c r="B11903" s="1" t="s">
        <v>20</v>
      </c>
      <c r="C11903">
        <v>8002</v>
      </c>
      <c r="D11903">
        <v>228115</v>
      </c>
      <c r="E11903">
        <v>6690</v>
      </c>
      <c r="F11903">
        <v>137</v>
      </c>
      <c r="G11903">
        <v>1175</v>
      </c>
      <c r="H11903">
        <v>27</v>
      </c>
    </row>
    <row r="11904" spans="1:8" x14ac:dyDescent="0.85">
      <c r="A11904" s="29">
        <v>44161</v>
      </c>
      <c r="B11904" s="1" t="s">
        <v>21</v>
      </c>
      <c r="C11904">
        <v>6644</v>
      </c>
      <c r="D11904">
        <v>159758</v>
      </c>
      <c r="E11904">
        <v>5783</v>
      </c>
      <c r="F11904">
        <v>86</v>
      </c>
      <c r="G11904">
        <v>775</v>
      </c>
      <c r="H11904">
        <v>11</v>
      </c>
    </row>
    <row r="11905" spans="1:8" x14ac:dyDescent="0.85">
      <c r="A11905" s="29">
        <v>44161</v>
      </c>
      <c r="B11905" s="1" t="s">
        <v>22</v>
      </c>
      <c r="C11905">
        <v>39079</v>
      </c>
      <c r="D11905">
        <v>736409</v>
      </c>
      <c r="E11905">
        <v>34813</v>
      </c>
      <c r="F11905">
        <v>485</v>
      </c>
      <c r="G11905">
        <v>3781</v>
      </c>
      <c r="H11905">
        <v>60</v>
      </c>
    </row>
    <row r="11906" spans="1:8" x14ac:dyDescent="0.85">
      <c r="A11906" s="29">
        <v>44161</v>
      </c>
      <c r="B11906" s="1" t="s">
        <v>23</v>
      </c>
      <c r="C11906">
        <v>11894</v>
      </c>
      <c r="D11906">
        <v>246225</v>
      </c>
      <c r="E11906">
        <v>10404</v>
      </c>
      <c r="F11906">
        <v>189</v>
      </c>
      <c r="G11906">
        <v>1301</v>
      </c>
      <c r="H11906">
        <v>64</v>
      </c>
    </row>
    <row r="11907" spans="1:8" x14ac:dyDescent="0.85">
      <c r="A11907" s="29">
        <v>44161</v>
      </c>
      <c r="B11907" s="1" t="s">
        <v>24</v>
      </c>
      <c r="C11907">
        <v>325</v>
      </c>
      <c r="D11907">
        <v>21833</v>
      </c>
      <c r="E11907">
        <v>224</v>
      </c>
      <c r="F11907">
        <v>0</v>
      </c>
      <c r="G11907">
        <v>101</v>
      </c>
      <c r="H11907">
        <v>0</v>
      </c>
    </row>
    <row r="11908" spans="1:8" x14ac:dyDescent="0.85">
      <c r="A11908" s="29">
        <v>44161</v>
      </c>
      <c r="B11908" s="1" t="s">
        <v>25</v>
      </c>
      <c r="C11908">
        <v>450</v>
      </c>
      <c r="D11908">
        <v>16763</v>
      </c>
      <c r="E11908">
        <v>406</v>
      </c>
      <c r="F11908">
        <v>26</v>
      </c>
      <c r="G11908">
        <v>18</v>
      </c>
      <c r="H11908">
        <v>0</v>
      </c>
    </row>
    <row r="11909" spans="1:8" x14ac:dyDescent="0.85">
      <c r="A11909" s="29">
        <v>44161</v>
      </c>
      <c r="B11909" s="1" t="s">
        <v>26</v>
      </c>
      <c r="C11909">
        <v>843</v>
      </c>
      <c r="D11909">
        <v>21257</v>
      </c>
      <c r="E11909">
        <v>780</v>
      </c>
      <c r="F11909">
        <v>49</v>
      </c>
      <c r="G11909">
        <v>14</v>
      </c>
      <c r="H11909">
        <v>0</v>
      </c>
    </row>
    <row r="11910" spans="1:8" x14ac:dyDescent="0.85">
      <c r="A11910" s="29">
        <v>44161</v>
      </c>
      <c r="B11910" s="1" t="s">
        <v>27</v>
      </c>
      <c r="C11910">
        <v>309</v>
      </c>
      <c r="D11910">
        <v>14286</v>
      </c>
      <c r="E11910">
        <v>265</v>
      </c>
      <c r="F11910">
        <v>11</v>
      </c>
      <c r="G11910">
        <v>33</v>
      </c>
      <c r="H11910">
        <v>0</v>
      </c>
    </row>
    <row r="11911" spans="1:8" x14ac:dyDescent="0.85">
      <c r="A11911" s="29">
        <v>44161</v>
      </c>
      <c r="B11911" s="1" t="s">
        <v>28</v>
      </c>
      <c r="C11911">
        <v>336</v>
      </c>
      <c r="D11911">
        <v>13394</v>
      </c>
      <c r="E11911">
        <v>279</v>
      </c>
      <c r="F11911">
        <v>7</v>
      </c>
      <c r="G11911">
        <v>50</v>
      </c>
      <c r="H11911">
        <v>3</v>
      </c>
    </row>
    <row r="11912" spans="1:8" x14ac:dyDescent="0.85">
      <c r="A11912" s="29">
        <v>44161</v>
      </c>
      <c r="B11912" s="1" t="s">
        <v>29</v>
      </c>
      <c r="C11912">
        <v>654</v>
      </c>
      <c r="D11912">
        <v>29788</v>
      </c>
      <c r="E11912">
        <v>524</v>
      </c>
      <c r="F11912">
        <v>6</v>
      </c>
      <c r="G11912">
        <v>99</v>
      </c>
      <c r="H11912">
        <v>0</v>
      </c>
    </row>
    <row r="11913" spans="1:8" x14ac:dyDescent="0.85">
      <c r="A11913" s="29">
        <v>44161</v>
      </c>
      <c r="B11913" s="1" t="s">
        <v>30</v>
      </c>
      <c r="C11913">
        <v>985</v>
      </c>
      <c r="D11913">
        <v>32518</v>
      </c>
      <c r="E11913">
        <v>816</v>
      </c>
      <c r="F11913">
        <v>13</v>
      </c>
      <c r="G11913">
        <v>156</v>
      </c>
      <c r="H11913">
        <v>1</v>
      </c>
    </row>
    <row r="11914" spans="1:8" x14ac:dyDescent="0.85">
      <c r="A11914" s="29">
        <v>44161</v>
      </c>
      <c r="B11914" s="1" t="s">
        <v>31</v>
      </c>
      <c r="C11914">
        <v>1395</v>
      </c>
      <c r="D11914">
        <v>54881</v>
      </c>
      <c r="E11914">
        <v>887</v>
      </c>
      <c r="F11914">
        <v>4</v>
      </c>
      <c r="G11914">
        <v>504</v>
      </c>
      <c r="H11914">
        <v>4</v>
      </c>
    </row>
    <row r="11915" spans="1:8" x14ac:dyDescent="0.85">
      <c r="A11915" s="29">
        <v>44161</v>
      </c>
      <c r="B11915" s="1" t="s">
        <v>32</v>
      </c>
      <c r="C11915">
        <v>9200</v>
      </c>
      <c r="D11915">
        <v>133582</v>
      </c>
      <c r="E11915">
        <v>7479</v>
      </c>
      <c r="F11915">
        <v>113</v>
      </c>
      <c r="G11915">
        <v>1608</v>
      </c>
      <c r="H11915">
        <v>22</v>
      </c>
    </row>
    <row r="11916" spans="1:8" x14ac:dyDescent="0.85">
      <c r="A11916" s="29">
        <v>44161</v>
      </c>
      <c r="B11916" s="1" t="s">
        <v>33</v>
      </c>
      <c r="C11916">
        <v>782</v>
      </c>
      <c r="D11916">
        <v>18271</v>
      </c>
      <c r="E11916">
        <v>604</v>
      </c>
      <c r="F11916">
        <v>7</v>
      </c>
      <c r="G11916">
        <v>171</v>
      </c>
      <c r="H11916">
        <v>5</v>
      </c>
    </row>
    <row r="11917" spans="1:8" x14ac:dyDescent="0.85">
      <c r="A11917" s="29">
        <v>44161</v>
      </c>
      <c r="B11917" s="1" t="s">
        <v>34</v>
      </c>
      <c r="C11917">
        <v>760</v>
      </c>
      <c r="D11917">
        <v>26704</v>
      </c>
      <c r="E11917">
        <v>665</v>
      </c>
      <c r="F11917">
        <v>9</v>
      </c>
      <c r="G11917">
        <v>86</v>
      </c>
      <c r="H11917">
        <v>0</v>
      </c>
    </row>
    <row r="11918" spans="1:8" x14ac:dyDescent="0.85">
      <c r="A11918" s="29">
        <v>44161</v>
      </c>
      <c r="B11918" s="1" t="s">
        <v>35</v>
      </c>
      <c r="C11918">
        <v>2552</v>
      </c>
      <c r="D11918">
        <v>63452</v>
      </c>
      <c r="E11918">
        <v>2269</v>
      </c>
      <c r="F11918">
        <v>37</v>
      </c>
      <c r="G11918">
        <v>246</v>
      </c>
      <c r="H11918">
        <v>4</v>
      </c>
    </row>
    <row r="11919" spans="1:8" x14ac:dyDescent="0.85">
      <c r="A11919" s="29">
        <v>44161</v>
      </c>
      <c r="B11919" s="1" t="s">
        <v>36</v>
      </c>
      <c r="C11919">
        <v>18784</v>
      </c>
      <c r="D11919">
        <v>309194</v>
      </c>
      <c r="E11919">
        <v>15035</v>
      </c>
      <c r="F11919">
        <v>297</v>
      </c>
      <c r="G11919">
        <v>3433</v>
      </c>
      <c r="H11919">
        <v>108</v>
      </c>
    </row>
    <row r="11920" spans="1:8" x14ac:dyDescent="0.85">
      <c r="A11920" s="29">
        <v>44161</v>
      </c>
      <c r="B11920" s="1" t="s">
        <v>37</v>
      </c>
      <c r="C11920">
        <v>5028</v>
      </c>
      <c r="D11920">
        <v>89727</v>
      </c>
      <c r="E11920">
        <v>4257</v>
      </c>
      <c r="F11920">
        <v>79</v>
      </c>
      <c r="G11920">
        <v>692</v>
      </c>
      <c r="H11920">
        <v>32</v>
      </c>
    </row>
    <row r="11921" spans="1:8" x14ac:dyDescent="0.85">
      <c r="A11921" s="29">
        <v>44161</v>
      </c>
      <c r="B11921" s="1" t="s">
        <v>38</v>
      </c>
      <c r="C11921">
        <v>1061</v>
      </c>
      <c r="D11921">
        <v>31572</v>
      </c>
      <c r="E11921">
        <v>861</v>
      </c>
      <c r="F11921">
        <v>11</v>
      </c>
      <c r="G11921">
        <v>189</v>
      </c>
      <c r="H11921">
        <v>6</v>
      </c>
    </row>
    <row r="11922" spans="1:8" x14ac:dyDescent="0.85">
      <c r="A11922" s="29">
        <v>44161</v>
      </c>
      <c r="B11922" s="1" t="s">
        <v>39</v>
      </c>
      <c r="C11922">
        <v>414</v>
      </c>
      <c r="D11922">
        <v>12863</v>
      </c>
      <c r="E11922">
        <v>325</v>
      </c>
      <c r="F11922">
        <v>6</v>
      </c>
      <c r="G11922">
        <v>77</v>
      </c>
      <c r="H11922">
        <v>9</v>
      </c>
    </row>
    <row r="11923" spans="1:8" x14ac:dyDescent="0.85">
      <c r="A11923" s="29">
        <v>44161</v>
      </c>
      <c r="B11923" s="1" t="s">
        <v>40</v>
      </c>
      <c r="C11923">
        <v>58</v>
      </c>
      <c r="D11923">
        <v>16126</v>
      </c>
      <c r="E11923">
        <v>49</v>
      </c>
      <c r="F11923">
        <v>0</v>
      </c>
      <c r="G11923">
        <v>8</v>
      </c>
      <c r="H11923">
        <v>0</v>
      </c>
    </row>
    <row r="11924" spans="1:8" x14ac:dyDescent="0.85">
      <c r="A11924" s="29">
        <v>44161</v>
      </c>
      <c r="B11924" s="1" t="s">
        <v>41</v>
      </c>
      <c r="C11924">
        <v>144</v>
      </c>
      <c r="D11924">
        <v>6772</v>
      </c>
      <c r="E11924">
        <v>140</v>
      </c>
      <c r="F11924">
        <v>0</v>
      </c>
      <c r="G11924">
        <v>4</v>
      </c>
      <c r="H11924">
        <v>0</v>
      </c>
    </row>
    <row r="11925" spans="1:8" x14ac:dyDescent="0.85">
      <c r="A11925" s="29">
        <v>44161</v>
      </c>
      <c r="B11925" s="1" t="s">
        <v>42</v>
      </c>
      <c r="C11925">
        <v>544</v>
      </c>
      <c r="D11925">
        <v>17220</v>
      </c>
      <c r="E11925">
        <v>363</v>
      </c>
      <c r="F11925">
        <v>11</v>
      </c>
      <c r="G11925">
        <v>156</v>
      </c>
      <c r="H11925">
        <v>3</v>
      </c>
    </row>
    <row r="11926" spans="1:8" x14ac:dyDescent="0.85">
      <c r="A11926" s="29">
        <v>44161</v>
      </c>
      <c r="B11926" s="1" t="s">
        <v>43</v>
      </c>
      <c r="C11926">
        <v>771</v>
      </c>
      <c r="D11926">
        <v>33800</v>
      </c>
      <c r="E11926">
        <v>707</v>
      </c>
      <c r="F11926">
        <v>6</v>
      </c>
      <c r="G11926">
        <v>57</v>
      </c>
      <c r="H11926">
        <v>1</v>
      </c>
    </row>
    <row r="11927" spans="1:8" x14ac:dyDescent="0.85">
      <c r="A11927" s="29">
        <v>44161</v>
      </c>
      <c r="B11927" s="1" t="s">
        <v>44</v>
      </c>
      <c r="C11927">
        <v>367</v>
      </c>
      <c r="D11927">
        <v>17013</v>
      </c>
      <c r="E11927">
        <v>244</v>
      </c>
      <c r="F11927">
        <v>2</v>
      </c>
      <c r="G11927">
        <v>117</v>
      </c>
      <c r="H11927">
        <v>2</v>
      </c>
    </row>
    <row r="11928" spans="1:8" x14ac:dyDescent="0.85">
      <c r="A11928" s="29">
        <v>44161</v>
      </c>
      <c r="B11928" s="1" t="s">
        <v>45</v>
      </c>
      <c r="C11928">
        <v>180</v>
      </c>
      <c r="D11928">
        <v>7770</v>
      </c>
      <c r="E11928">
        <v>162</v>
      </c>
      <c r="F11928">
        <v>9</v>
      </c>
      <c r="G11928">
        <v>10</v>
      </c>
      <c r="H11928">
        <v>2</v>
      </c>
    </row>
    <row r="11929" spans="1:8" x14ac:dyDescent="0.85">
      <c r="A11929" s="29">
        <v>44161</v>
      </c>
      <c r="B11929" s="1" t="s">
        <v>46</v>
      </c>
      <c r="C11929">
        <v>134</v>
      </c>
      <c r="D11929">
        <v>16352</v>
      </c>
      <c r="E11929">
        <v>113</v>
      </c>
      <c r="F11929">
        <v>2</v>
      </c>
      <c r="G11929">
        <v>19</v>
      </c>
      <c r="H11929">
        <v>0</v>
      </c>
    </row>
    <row r="11930" spans="1:8" x14ac:dyDescent="0.85">
      <c r="A11930" s="29">
        <v>44161</v>
      </c>
      <c r="B11930" s="1" t="s">
        <v>47</v>
      </c>
      <c r="C11930">
        <v>282</v>
      </c>
      <c r="D11930">
        <v>6025</v>
      </c>
      <c r="E11930">
        <v>135</v>
      </c>
      <c r="F11930">
        <v>6</v>
      </c>
      <c r="G11930">
        <v>141</v>
      </c>
      <c r="H11930">
        <v>3</v>
      </c>
    </row>
    <row r="11931" spans="1:8" x14ac:dyDescent="0.85">
      <c r="A11931" s="29">
        <v>44161</v>
      </c>
      <c r="B11931" s="1" t="s">
        <v>48</v>
      </c>
      <c r="C11931">
        <v>149</v>
      </c>
      <c r="D11931">
        <v>3747</v>
      </c>
      <c r="E11931">
        <v>140</v>
      </c>
      <c r="F11931">
        <v>4</v>
      </c>
      <c r="G11931">
        <v>5</v>
      </c>
      <c r="H11931">
        <v>0</v>
      </c>
    </row>
    <row r="11932" spans="1:8" x14ac:dyDescent="0.85">
      <c r="A11932" s="29">
        <v>44161</v>
      </c>
      <c r="B11932" s="1" t="s">
        <v>49</v>
      </c>
      <c r="C11932">
        <v>5591</v>
      </c>
      <c r="D11932">
        <v>194792</v>
      </c>
      <c r="E11932">
        <v>5281</v>
      </c>
      <c r="F11932">
        <v>107</v>
      </c>
      <c r="G11932">
        <v>203</v>
      </c>
      <c r="H11932">
        <v>3</v>
      </c>
    </row>
    <row r="11933" spans="1:8" x14ac:dyDescent="0.85">
      <c r="A11933" s="29">
        <v>44161</v>
      </c>
      <c r="B11933" s="1" t="s">
        <v>50</v>
      </c>
      <c r="C11933">
        <v>300</v>
      </c>
      <c r="D11933">
        <v>9342</v>
      </c>
      <c r="E11933">
        <v>283</v>
      </c>
      <c r="F11933">
        <v>1</v>
      </c>
      <c r="G11933">
        <v>18</v>
      </c>
      <c r="H11933">
        <v>0</v>
      </c>
    </row>
    <row r="11934" spans="1:8" x14ac:dyDescent="0.85">
      <c r="A11934" s="29">
        <v>44161</v>
      </c>
      <c r="B11934" s="1" t="s">
        <v>51</v>
      </c>
      <c r="C11934">
        <v>265</v>
      </c>
      <c r="D11934">
        <v>26332</v>
      </c>
      <c r="E11934">
        <v>246</v>
      </c>
      <c r="F11934">
        <v>3</v>
      </c>
      <c r="G11934">
        <v>15</v>
      </c>
      <c r="H11934">
        <v>0</v>
      </c>
    </row>
    <row r="11935" spans="1:8" x14ac:dyDescent="0.85">
      <c r="A11935" s="29">
        <v>44161</v>
      </c>
      <c r="B11935" s="1" t="s">
        <v>52</v>
      </c>
      <c r="C11935">
        <v>984</v>
      </c>
      <c r="D11935">
        <v>23229</v>
      </c>
      <c r="E11935">
        <v>891</v>
      </c>
      <c r="F11935">
        <v>12</v>
      </c>
      <c r="G11935">
        <v>67</v>
      </c>
      <c r="H11935">
        <v>5</v>
      </c>
    </row>
    <row r="11936" spans="1:8" x14ac:dyDescent="0.85">
      <c r="A11936" s="29">
        <v>44161</v>
      </c>
      <c r="B11936" s="1" t="s">
        <v>53</v>
      </c>
      <c r="C11936">
        <v>246</v>
      </c>
      <c r="D11936">
        <v>26211</v>
      </c>
      <c r="E11936">
        <v>175</v>
      </c>
      <c r="F11936">
        <v>3</v>
      </c>
      <c r="G11936">
        <v>68</v>
      </c>
      <c r="H11936">
        <v>0</v>
      </c>
    </row>
    <row r="11937" spans="1:8" x14ac:dyDescent="0.85">
      <c r="A11937" s="29">
        <v>44161</v>
      </c>
      <c r="B11937" s="1" t="s">
        <v>54</v>
      </c>
      <c r="C11937">
        <v>458</v>
      </c>
      <c r="D11937">
        <v>9305</v>
      </c>
      <c r="E11937">
        <v>375</v>
      </c>
      <c r="F11937">
        <v>1</v>
      </c>
      <c r="G11937">
        <v>83</v>
      </c>
      <c r="H11937">
        <v>2</v>
      </c>
    </row>
    <row r="11938" spans="1:8" x14ac:dyDescent="0.85">
      <c r="A11938" s="29">
        <v>44161</v>
      </c>
      <c r="B11938" s="1" t="s">
        <v>55</v>
      </c>
      <c r="C11938">
        <v>607</v>
      </c>
      <c r="D11938">
        <v>27018</v>
      </c>
      <c r="E11938">
        <v>567</v>
      </c>
      <c r="F11938">
        <v>13</v>
      </c>
      <c r="G11938">
        <v>40</v>
      </c>
      <c r="H11938">
        <v>0</v>
      </c>
    </row>
    <row r="11939" spans="1:8" x14ac:dyDescent="0.85">
      <c r="A11939" s="29">
        <v>44161</v>
      </c>
      <c r="B11939" s="1" t="s">
        <v>56</v>
      </c>
      <c r="C11939">
        <v>4131</v>
      </c>
      <c r="D11939">
        <v>69484</v>
      </c>
      <c r="E11939">
        <v>3717</v>
      </c>
      <c r="F11939">
        <v>68</v>
      </c>
      <c r="G11939">
        <v>351</v>
      </c>
      <c r="H11939">
        <v>4</v>
      </c>
    </row>
    <row r="11940" spans="1:8" x14ac:dyDescent="0.85">
      <c r="A11940" s="29">
        <v>44162</v>
      </c>
      <c r="B11940" s="1" t="s">
        <v>7</v>
      </c>
      <c r="C11940">
        <v>8022</v>
      </c>
      <c r="D11940">
        <v>139729</v>
      </c>
      <c r="E11940">
        <v>5603</v>
      </c>
      <c r="F11940">
        <v>171</v>
      </c>
      <c r="G11940">
        <v>2248</v>
      </c>
      <c r="H11940">
        <v>21</v>
      </c>
    </row>
    <row r="11941" spans="1:8" x14ac:dyDescent="0.85">
      <c r="A11941" s="29">
        <v>44162</v>
      </c>
      <c r="B11941" s="1" t="s">
        <v>11</v>
      </c>
      <c r="C11941">
        <v>287</v>
      </c>
      <c r="D11941">
        <v>6569</v>
      </c>
      <c r="E11941">
        <v>265</v>
      </c>
      <c r="F11941">
        <v>6</v>
      </c>
      <c r="G11941">
        <v>16</v>
      </c>
      <c r="H11941">
        <v>2</v>
      </c>
    </row>
    <row r="11942" spans="1:8" x14ac:dyDescent="0.85">
      <c r="A11942" s="29">
        <v>44162</v>
      </c>
      <c r="B11942" s="1" t="s">
        <v>12</v>
      </c>
      <c r="C11942">
        <v>179</v>
      </c>
      <c r="D11942">
        <v>8810</v>
      </c>
      <c r="E11942">
        <v>85</v>
      </c>
      <c r="F11942">
        <v>1</v>
      </c>
      <c r="G11942">
        <v>93</v>
      </c>
      <c r="H11942">
        <v>1</v>
      </c>
    </row>
    <row r="11943" spans="1:8" x14ac:dyDescent="0.85">
      <c r="A11943" s="29">
        <v>44162</v>
      </c>
      <c r="B11943" s="1" t="s">
        <v>13</v>
      </c>
      <c r="C11943">
        <v>1168</v>
      </c>
      <c r="D11943">
        <v>18491</v>
      </c>
      <c r="E11943">
        <v>969</v>
      </c>
      <c r="F11943">
        <v>9</v>
      </c>
      <c r="G11943">
        <v>190</v>
      </c>
      <c r="H11943">
        <v>7</v>
      </c>
    </row>
    <row r="11944" spans="1:8" x14ac:dyDescent="0.85">
      <c r="A11944" s="29">
        <v>44162</v>
      </c>
      <c r="B11944" s="1" t="s">
        <v>14</v>
      </c>
      <c r="C11944">
        <v>89</v>
      </c>
      <c r="D11944">
        <v>3500</v>
      </c>
      <c r="E11944">
        <v>70</v>
      </c>
      <c r="F11944">
        <v>1</v>
      </c>
      <c r="G11944">
        <v>18</v>
      </c>
      <c r="H11944">
        <v>0</v>
      </c>
    </row>
    <row r="11945" spans="1:8" x14ac:dyDescent="0.85">
      <c r="A11945" s="29">
        <v>44162</v>
      </c>
      <c r="B11945" s="1" t="s">
        <v>15</v>
      </c>
      <c r="C11945">
        <v>116</v>
      </c>
      <c r="D11945">
        <v>7409</v>
      </c>
      <c r="E11945">
        <v>97</v>
      </c>
      <c r="F11945">
        <v>1</v>
      </c>
      <c r="G11945">
        <v>13</v>
      </c>
      <c r="H11945">
        <v>1</v>
      </c>
    </row>
    <row r="11946" spans="1:8" x14ac:dyDescent="0.85">
      <c r="A11946" s="29">
        <v>44162</v>
      </c>
      <c r="B11946" s="1" t="s">
        <v>16</v>
      </c>
      <c r="C11946">
        <v>490</v>
      </c>
      <c r="D11946">
        <v>39101</v>
      </c>
      <c r="E11946">
        <v>425</v>
      </c>
      <c r="F11946">
        <v>6</v>
      </c>
      <c r="G11946">
        <v>59</v>
      </c>
      <c r="H11946">
        <v>6</v>
      </c>
    </row>
    <row r="11947" spans="1:8" x14ac:dyDescent="0.85">
      <c r="A11947" s="29">
        <v>44162</v>
      </c>
      <c r="B11947" s="1" t="s">
        <v>17</v>
      </c>
      <c r="C11947">
        <v>1442</v>
      </c>
      <c r="D11947">
        <v>16407</v>
      </c>
      <c r="E11947">
        <v>1077</v>
      </c>
      <c r="F11947">
        <v>19</v>
      </c>
      <c r="G11947">
        <v>346</v>
      </c>
      <c r="H11947">
        <v>11</v>
      </c>
    </row>
    <row r="11948" spans="1:8" x14ac:dyDescent="0.85">
      <c r="A11948" s="29">
        <v>44162</v>
      </c>
      <c r="B11948" s="1" t="s">
        <v>18</v>
      </c>
      <c r="C11948">
        <v>607</v>
      </c>
      <c r="D11948">
        <v>52980</v>
      </c>
      <c r="E11948">
        <v>526</v>
      </c>
      <c r="F11948">
        <v>2</v>
      </c>
      <c r="G11948">
        <v>81</v>
      </c>
      <c r="H11948">
        <v>6</v>
      </c>
    </row>
    <row r="11949" spans="1:8" x14ac:dyDescent="0.85">
      <c r="A11949" s="29">
        <v>44162</v>
      </c>
      <c r="B11949" s="1" t="s">
        <v>19</v>
      </c>
      <c r="C11949">
        <v>1148</v>
      </c>
      <c r="D11949">
        <v>35312</v>
      </c>
      <c r="E11949">
        <v>956</v>
      </c>
      <c r="F11949">
        <v>21</v>
      </c>
      <c r="G11949">
        <v>171</v>
      </c>
      <c r="H11949">
        <v>4</v>
      </c>
    </row>
    <row r="11950" spans="1:8" x14ac:dyDescent="0.85">
      <c r="A11950" s="29">
        <v>44162</v>
      </c>
      <c r="B11950" s="1" t="s">
        <v>20</v>
      </c>
      <c r="C11950">
        <v>8104</v>
      </c>
      <c r="D11950">
        <v>230484</v>
      </c>
      <c r="E11950">
        <v>6776</v>
      </c>
      <c r="F11950">
        <v>138</v>
      </c>
      <c r="G11950">
        <v>1190</v>
      </c>
      <c r="H11950">
        <v>29</v>
      </c>
    </row>
    <row r="11951" spans="1:8" x14ac:dyDescent="0.85">
      <c r="A11951" s="29">
        <v>44162</v>
      </c>
      <c r="B11951" s="1" t="s">
        <v>21</v>
      </c>
      <c r="C11951">
        <v>6751</v>
      </c>
      <c r="D11951">
        <v>160899</v>
      </c>
      <c r="E11951">
        <v>5840</v>
      </c>
      <c r="F11951">
        <v>86</v>
      </c>
      <c r="G11951">
        <v>825</v>
      </c>
      <c r="H11951">
        <v>11</v>
      </c>
    </row>
    <row r="11952" spans="1:8" x14ac:dyDescent="0.85">
      <c r="A11952" s="29">
        <v>44162</v>
      </c>
      <c r="B11952" s="1" t="s">
        <v>22</v>
      </c>
      <c r="C11952">
        <v>39649</v>
      </c>
      <c r="D11952">
        <v>743888</v>
      </c>
      <c r="E11952">
        <v>35418</v>
      </c>
      <c r="F11952">
        <v>488</v>
      </c>
      <c r="G11952">
        <v>3743</v>
      </c>
      <c r="H11952">
        <v>61</v>
      </c>
    </row>
    <row r="11953" spans="1:8" x14ac:dyDescent="0.85">
      <c r="A11953" s="29">
        <v>44162</v>
      </c>
      <c r="B11953" s="1" t="s">
        <v>23</v>
      </c>
      <c r="C11953">
        <v>12112</v>
      </c>
      <c r="D11953">
        <v>249352</v>
      </c>
      <c r="E11953">
        <v>10574</v>
      </c>
      <c r="F11953">
        <v>192</v>
      </c>
      <c r="G11953">
        <v>1346</v>
      </c>
      <c r="H11953">
        <v>59</v>
      </c>
    </row>
    <row r="11954" spans="1:8" x14ac:dyDescent="0.85">
      <c r="A11954" s="29">
        <v>44162</v>
      </c>
      <c r="B11954" s="1" t="s">
        <v>24</v>
      </c>
      <c r="C11954">
        <v>326</v>
      </c>
      <c r="D11954">
        <v>21992</v>
      </c>
      <c r="E11954">
        <v>227</v>
      </c>
      <c r="F11954">
        <v>0</v>
      </c>
      <c r="G11954">
        <v>99</v>
      </c>
      <c r="H11954">
        <v>0</v>
      </c>
    </row>
    <row r="11955" spans="1:8" x14ac:dyDescent="0.85">
      <c r="A11955" s="29">
        <v>44162</v>
      </c>
      <c r="B11955" s="1" t="s">
        <v>25</v>
      </c>
      <c r="C11955">
        <v>453</v>
      </c>
      <c r="D11955">
        <v>16966</v>
      </c>
      <c r="E11955">
        <v>407</v>
      </c>
      <c r="F11955">
        <v>26</v>
      </c>
      <c r="G11955">
        <v>20</v>
      </c>
      <c r="H11955">
        <v>0</v>
      </c>
    </row>
    <row r="11956" spans="1:8" x14ac:dyDescent="0.85">
      <c r="A11956" s="29">
        <v>44162</v>
      </c>
      <c r="B11956" s="1" t="s">
        <v>26</v>
      </c>
      <c r="C11956">
        <v>846</v>
      </c>
      <c r="D11956">
        <v>21523</v>
      </c>
      <c r="E11956">
        <v>781</v>
      </c>
      <c r="F11956">
        <v>50</v>
      </c>
      <c r="G11956">
        <v>15</v>
      </c>
      <c r="H11956">
        <v>0</v>
      </c>
    </row>
    <row r="11957" spans="1:8" x14ac:dyDescent="0.85">
      <c r="A11957" s="29">
        <v>44162</v>
      </c>
      <c r="B11957" s="1" t="s">
        <v>27</v>
      </c>
      <c r="C11957">
        <v>312</v>
      </c>
      <c r="D11957">
        <v>14493</v>
      </c>
      <c r="E11957">
        <v>270</v>
      </c>
      <c r="F11957">
        <v>11</v>
      </c>
      <c r="G11957">
        <v>31</v>
      </c>
      <c r="H11957">
        <v>0</v>
      </c>
    </row>
    <row r="11958" spans="1:8" x14ac:dyDescent="0.85">
      <c r="A11958" s="29">
        <v>44162</v>
      </c>
      <c r="B11958" s="1" t="s">
        <v>28</v>
      </c>
      <c r="C11958">
        <v>336</v>
      </c>
      <c r="D11958">
        <v>13459</v>
      </c>
      <c r="E11958">
        <v>282</v>
      </c>
      <c r="F11958">
        <v>8</v>
      </c>
      <c r="G11958">
        <v>46</v>
      </c>
      <c r="H11958">
        <v>3</v>
      </c>
    </row>
    <row r="11959" spans="1:8" x14ac:dyDescent="0.85">
      <c r="A11959" s="29">
        <v>44162</v>
      </c>
      <c r="B11959" s="1" t="s">
        <v>29</v>
      </c>
      <c r="C11959">
        <v>670</v>
      </c>
      <c r="D11959">
        <v>30587</v>
      </c>
      <c r="E11959">
        <v>534</v>
      </c>
      <c r="F11959">
        <v>6</v>
      </c>
      <c r="G11959">
        <v>107</v>
      </c>
      <c r="H11959">
        <v>0</v>
      </c>
    </row>
    <row r="11960" spans="1:8" x14ac:dyDescent="0.85">
      <c r="A11960" s="29">
        <v>44162</v>
      </c>
      <c r="B11960" s="1" t="s">
        <v>30</v>
      </c>
      <c r="C11960">
        <v>1014</v>
      </c>
      <c r="D11960">
        <v>32891</v>
      </c>
      <c r="E11960">
        <v>836</v>
      </c>
      <c r="F11960">
        <v>14</v>
      </c>
      <c r="G11960">
        <v>164</v>
      </c>
      <c r="H11960">
        <v>1</v>
      </c>
    </row>
    <row r="11961" spans="1:8" x14ac:dyDescent="0.85">
      <c r="A11961" s="29">
        <v>44162</v>
      </c>
      <c r="B11961" s="1" t="s">
        <v>31</v>
      </c>
      <c r="C11961">
        <v>1447</v>
      </c>
      <c r="D11961">
        <v>55546</v>
      </c>
      <c r="E11961">
        <v>910</v>
      </c>
      <c r="F11961">
        <v>4</v>
      </c>
      <c r="G11961">
        <v>533</v>
      </c>
      <c r="H11961">
        <v>6</v>
      </c>
    </row>
    <row r="11962" spans="1:8" x14ac:dyDescent="0.85">
      <c r="A11962" s="29">
        <v>44162</v>
      </c>
      <c r="B11962" s="1" t="s">
        <v>32</v>
      </c>
      <c r="C11962">
        <v>9398</v>
      </c>
      <c r="D11962">
        <v>135512</v>
      </c>
      <c r="E11962">
        <v>7624</v>
      </c>
      <c r="F11962">
        <v>113</v>
      </c>
      <c r="G11962">
        <v>1661</v>
      </c>
      <c r="H11962">
        <v>22</v>
      </c>
    </row>
    <row r="11963" spans="1:8" x14ac:dyDescent="0.85">
      <c r="A11963" s="29">
        <v>44162</v>
      </c>
      <c r="B11963" s="1" t="s">
        <v>33</v>
      </c>
      <c r="C11963">
        <v>797</v>
      </c>
      <c r="D11963">
        <v>19848</v>
      </c>
      <c r="E11963">
        <v>623</v>
      </c>
      <c r="F11963">
        <v>7</v>
      </c>
      <c r="G11963">
        <v>167</v>
      </c>
      <c r="H11963">
        <v>5</v>
      </c>
    </row>
    <row r="11964" spans="1:8" x14ac:dyDescent="0.85">
      <c r="A11964" s="29">
        <v>44162</v>
      </c>
      <c r="B11964" s="1" t="s">
        <v>34</v>
      </c>
      <c r="C11964">
        <v>773</v>
      </c>
      <c r="D11964">
        <v>27121</v>
      </c>
      <c r="E11964">
        <v>680</v>
      </c>
      <c r="F11964">
        <v>9</v>
      </c>
      <c r="G11964">
        <v>84</v>
      </c>
      <c r="H11964">
        <v>1</v>
      </c>
    </row>
    <row r="11965" spans="1:8" x14ac:dyDescent="0.85">
      <c r="A11965" s="29">
        <v>44162</v>
      </c>
      <c r="B11965" s="1" t="s">
        <v>35</v>
      </c>
      <c r="C11965">
        <v>2585</v>
      </c>
      <c r="D11965">
        <v>64192</v>
      </c>
      <c r="E11965">
        <v>2281</v>
      </c>
      <c r="F11965">
        <v>37</v>
      </c>
      <c r="G11965">
        <v>267</v>
      </c>
      <c r="H11965">
        <v>5</v>
      </c>
    </row>
    <row r="11966" spans="1:8" x14ac:dyDescent="0.85">
      <c r="A11966" s="29">
        <v>44162</v>
      </c>
      <c r="B11966" s="1" t="s">
        <v>36</v>
      </c>
      <c r="C11966">
        <v>19167</v>
      </c>
      <c r="D11966">
        <v>313767</v>
      </c>
      <c r="E11966">
        <v>15322</v>
      </c>
      <c r="F11966">
        <v>302</v>
      </c>
      <c r="G11966">
        <v>3524</v>
      </c>
      <c r="H11966">
        <v>107</v>
      </c>
    </row>
    <row r="11967" spans="1:8" x14ac:dyDescent="0.85">
      <c r="A11967" s="29">
        <v>44162</v>
      </c>
      <c r="B11967" s="1" t="s">
        <v>37</v>
      </c>
      <c r="C11967">
        <v>5211</v>
      </c>
      <c r="D11967">
        <v>91975</v>
      </c>
      <c r="E11967">
        <v>4388</v>
      </c>
      <c r="F11967">
        <v>79</v>
      </c>
      <c r="G11967">
        <v>744</v>
      </c>
      <c r="H11967">
        <v>31</v>
      </c>
    </row>
    <row r="11968" spans="1:8" x14ac:dyDescent="0.85">
      <c r="A11968" s="29">
        <v>44162</v>
      </c>
      <c r="B11968" s="1" t="s">
        <v>38</v>
      </c>
      <c r="C11968">
        <v>1087</v>
      </c>
      <c r="D11968">
        <v>31912</v>
      </c>
      <c r="E11968">
        <v>870</v>
      </c>
      <c r="F11968">
        <v>11</v>
      </c>
      <c r="G11968">
        <v>206</v>
      </c>
      <c r="H11968">
        <v>6</v>
      </c>
    </row>
    <row r="11969" spans="1:8" x14ac:dyDescent="0.85">
      <c r="A11969" s="29">
        <v>44162</v>
      </c>
      <c r="B11969" s="1" t="s">
        <v>39</v>
      </c>
      <c r="C11969">
        <v>428</v>
      </c>
      <c r="D11969">
        <v>12996</v>
      </c>
      <c r="E11969">
        <v>337</v>
      </c>
      <c r="F11969">
        <v>6</v>
      </c>
      <c r="G11969">
        <v>79</v>
      </c>
      <c r="H11969">
        <v>8</v>
      </c>
    </row>
    <row r="11970" spans="1:8" x14ac:dyDescent="0.85">
      <c r="A11970" s="29">
        <v>44162</v>
      </c>
      <c r="B11970" s="1" t="s">
        <v>40</v>
      </c>
      <c r="C11970">
        <v>58</v>
      </c>
      <c r="D11970">
        <v>16298</v>
      </c>
      <c r="E11970">
        <v>49</v>
      </c>
      <c r="F11970">
        <v>0</v>
      </c>
      <c r="G11970">
        <v>8</v>
      </c>
      <c r="H11970">
        <v>0</v>
      </c>
    </row>
    <row r="11971" spans="1:8" x14ac:dyDescent="0.85">
      <c r="A11971" s="29">
        <v>44162</v>
      </c>
      <c r="B11971" s="1" t="s">
        <v>41</v>
      </c>
      <c r="C11971">
        <v>145</v>
      </c>
      <c r="D11971">
        <v>6772</v>
      </c>
      <c r="E11971">
        <v>140</v>
      </c>
      <c r="F11971">
        <v>0</v>
      </c>
      <c r="G11971">
        <v>5</v>
      </c>
      <c r="H11971">
        <v>0</v>
      </c>
    </row>
    <row r="11972" spans="1:8" x14ac:dyDescent="0.85">
      <c r="A11972" s="29">
        <v>44162</v>
      </c>
      <c r="B11972" s="1" t="s">
        <v>42</v>
      </c>
      <c r="C11972">
        <v>568</v>
      </c>
      <c r="D11972">
        <v>19205</v>
      </c>
      <c r="E11972">
        <v>363</v>
      </c>
      <c r="F11972">
        <v>11</v>
      </c>
      <c r="G11972">
        <v>156</v>
      </c>
      <c r="H11972">
        <v>3</v>
      </c>
    </row>
    <row r="11973" spans="1:8" x14ac:dyDescent="0.85">
      <c r="A11973" s="29">
        <v>44162</v>
      </c>
      <c r="B11973" s="1" t="s">
        <v>43</v>
      </c>
      <c r="C11973">
        <v>785</v>
      </c>
      <c r="D11973">
        <v>34211</v>
      </c>
      <c r="E11973">
        <v>714</v>
      </c>
      <c r="F11973">
        <v>6</v>
      </c>
      <c r="G11973">
        <v>62</v>
      </c>
      <c r="H11973">
        <v>2</v>
      </c>
    </row>
    <row r="11974" spans="1:8" x14ac:dyDescent="0.85">
      <c r="A11974" s="29">
        <v>44162</v>
      </c>
      <c r="B11974" s="1" t="s">
        <v>44</v>
      </c>
      <c r="C11974">
        <v>372</v>
      </c>
      <c r="D11974">
        <v>17013</v>
      </c>
      <c r="E11974">
        <v>254</v>
      </c>
      <c r="F11974">
        <v>2</v>
      </c>
      <c r="G11974">
        <v>112</v>
      </c>
      <c r="H11974">
        <v>2</v>
      </c>
    </row>
    <row r="11975" spans="1:8" x14ac:dyDescent="0.85">
      <c r="A11975" s="29">
        <v>44162</v>
      </c>
      <c r="B11975" s="1" t="s">
        <v>45</v>
      </c>
      <c r="C11975">
        <v>181</v>
      </c>
      <c r="D11975">
        <v>7779</v>
      </c>
      <c r="E11975">
        <v>162</v>
      </c>
      <c r="F11975">
        <v>9</v>
      </c>
      <c r="G11975">
        <v>11</v>
      </c>
      <c r="H11975">
        <v>1</v>
      </c>
    </row>
    <row r="11976" spans="1:8" x14ac:dyDescent="0.85">
      <c r="A11976" s="29">
        <v>44162</v>
      </c>
      <c r="B11976" s="1" t="s">
        <v>46</v>
      </c>
      <c r="C11976">
        <v>135</v>
      </c>
      <c r="D11976">
        <v>16584</v>
      </c>
      <c r="E11976">
        <v>116</v>
      </c>
      <c r="F11976">
        <v>2</v>
      </c>
      <c r="G11976">
        <v>17</v>
      </c>
      <c r="H11976">
        <v>0</v>
      </c>
    </row>
    <row r="11977" spans="1:8" x14ac:dyDescent="0.85">
      <c r="A11977" s="29">
        <v>44162</v>
      </c>
      <c r="B11977" s="1" t="s">
        <v>47</v>
      </c>
      <c r="C11977">
        <v>296</v>
      </c>
      <c r="D11977">
        <v>6776</v>
      </c>
      <c r="E11977">
        <v>141</v>
      </c>
      <c r="F11977">
        <v>6</v>
      </c>
      <c r="G11977">
        <v>149</v>
      </c>
      <c r="H11977">
        <v>3</v>
      </c>
    </row>
    <row r="11978" spans="1:8" x14ac:dyDescent="0.85">
      <c r="A11978" s="29">
        <v>44162</v>
      </c>
      <c r="B11978" s="1" t="s">
        <v>48</v>
      </c>
      <c r="C11978">
        <v>149</v>
      </c>
      <c r="D11978">
        <v>3747</v>
      </c>
      <c r="E11978">
        <v>141</v>
      </c>
      <c r="F11978">
        <v>4</v>
      </c>
      <c r="G11978">
        <v>4</v>
      </c>
      <c r="H11978">
        <v>0</v>
      </c>
    </row>
    <row r="11979" spans="1:8" x14ac:dyDescent="0.85">
      <c r="A11979" s="29">
        <v>44162</v>
      </c>
      <c r="B11979" s="1" t="s">
        <v>49</v>
      </c>
      <c r="C11979">
        <v>5644</v>
      </c>
      <c r="D11979">
        <v>196941</v>
      </c>
      <c r="E11979">
        <v>5306</v>
      </c>
      <c r="F11979">
        <v>107</v>
      </c>
      <c r="G11979">
        <v>231</v>
      </c>
      <c r="H11979">
        <v>3</v>
      </c>
    </row>
    <row r="11980" spans="1:8" x14ac:dyDescent="0.85">
      <c r="A11980" s="29">
        <v>44162</v>
      </c>
      <c r="B11980" s="1" t="s">
        <v>50</v>
      </c>
      <c r="C11980">
        <v>300</v>
      </c>
      <c r="D11980">
        <v>9506</v>
      </c>
      <c r="E11980">
        <v>283</v>
      </c>
      <c r="F11980">
        <v>1</v>
      </c>
      <c r="G11980">
        <v>19</v>
      </c>
      <c r="H11980">
        <v>0</v>
      </c>
    </row>
    <row r="11981" spans="1:8" x14ac:dyDescent="0.85">
      <c r="A11981" s="29">
        <v>44162</v>
      </c>
      <c r="B11981" s="1" t="s">
        <v>51</v>
      </c>
      <c r="C11981">
        <v>265</v>
      </c>
      <c r="D11981">
        <v>26604</v>
      </c>
      <c r="E11981">
        <v>247</v>
      </c>
      <c r="F11981">
        <v>3</v>
      </c>
      <c r="G11981">
        <v>17</v>
      </c>
      <c r="H11981">
        <v>0</v>
      </c>
    </row>
    <row r="11982" spans="1:8" x14ac:dyDescent="0.85">
      <c r="A11982" s="29">
        <v>44162</v>
      </c>
      <c r="B11982" s="1" t="s">
        <v>52</v>
      </c>
      <c r="C11982">
        <v>999</v>
      </c>
      <c r="D11982">
        <v>23481</v>
      </c>
      <c r="E11982">
        <v>903</v>
      </c>
      <c r="F11982">
        <v>13</v>
      </c>
      <c r="G11982">
        <v>66</v>
      </c>
      <c r="H11982">
        <v>6</v>
      </c>
    </row>
    <row r="11983" spans="1:8" x14ac:dyDescent="0.85">
      <c r="A11983" s="29">
        <v>44162</v>
      </c>
      <c r="B11983" s="1" t="s">
        <v>53</v>
      </c>
      <c r="C11983">
        <v>255</v>
      </c>
      <c r="D11983">
        <v>26669</v>
      </c>
      <c r="E11983">
        <v>182</v>
      </c>
      <c r="F11983">
        <v>3</v>
      </c>
      <c r="G11983">
        <v>70</v>
      </c>
      <c r="H11983">
        <v>0</v>
      </c>
    </row>
    <row r="11984" spans="1:8" x14ac:dyDescent="0.85">
      <c r="A11984" s="29">
        <v>44162</v>
      </c>
      <c r="B11984" s="1" t="s">
        <v>54</v>
      </c>
      <c r="C11984">
        <v>477</v>
      </c>
      <c r="D11984">
        <v>9431</v>
      </c>
      <c r="E11984">
        <v>384</v>
      </c>
      <c r="F11984">
        <v>1</v>
      </c>
      <c r="G11984">
        <v>93</v>
      </c>
      <c r="H11984">
        <v>2</v>
      </c>
    </row>
    <row r="11985" spans="1:8" x14ac:dyDescent="0.85">
      <c r="A11985" s="29">
        <v>44162</v>
      </c>
      <c r="B11985" s="1" t="s">
        <v>55</v>
      </c>
      <c r="C11985">
        <v>607</v>
      </c>
      <c r="D11985">
        <v>27152</v>
      </c>
      <c r="E11985">
        <v>567</v>
      </c>
      <c r="F11985">
        <v>13</v>
      </c>
      <c r="G11985">
        <v>40</v>
      </c>
      <c r="H11985">
        <v>0</v>
      </c>
    </row>
    <row r="11986" spans="1:8" x14ac:dyDescent="0.85">
      <c r="A11986" s="29">
        <v>44162</v>
      </c>
      <c r="B11986" s="1" t="s">
        <v>56</v>
      </c>
      <c r="C11986">
        <v>4169</v>
      </c>
      <c r="D11986">
        <v>71380</v>
      </c>
      <c r="E11986">
        <v>3744</v>
      </c>
      <c r="F11986">
        <v>68</v>
      </c>
      <c r="G11986">
        <v>362</v>
      </c>
      <c r="H11986">
        <v>4</v>
      </c>
    </row>
    <row r="11987" spans="1:8" x14ac:dyDescent="0.85">
      <c r="A11987" s="29">
        <v>44163</v>
      </c>
      <c r="B11987" s="1" t="s">
        <v>7</v>
      </c>
      <c r="C11987">
        <v>8274</v>
      </c>
      <c r="D11987">
        <v>143394</v>
      </c>
      <c r="E11987">
        <v>5825</v>
      </c>
      <c r="F11987">
        <v>180</v>
      </c>
      <c r="G11987">
        <v>2850</v>
      </c>
      <c r="H11987">
        <v>23</v>
      </c>
    </row>
    <row r="11988" spans="1:8" x14ac:dyDescent="0.85">
      <c r="A11988" s="29">
        <v>44163</v>
      </c>
      <c r="B11988" s="1" t="s">
        <v>11</v>
      </c>
      <c r="C11988">
        <v>287</v>
      </c>
      <c r="D11988">
        <v>6569</v>
      </c>
      <c r="E11988">
        <v>265</v>
      </c>
      <c r="F11988">
        <v>6</v>
      </c>
      <c r="G11988">
        <v>16</v>
      </c>
      <c r="H11988">
        <v>2</v>
      </c>
    </row>
    <row r="11989" spans="1:8" x14ac:dyDescent="0.85">
      <c r="A11989" s="29">
        <v>44163</v>
      </c>
      <c r="B11989" s="1" t="s">
        <v>12</v>
      </c>
      <c r="C11989">
        <v>183</v>
      </c>
      <c r="D11989">
        <v>9057</v>
      </c>
      <c r="E11989">
        <v>89</v>
      </c>
      <c r="F11989">
        <v>1</v>
      </c>
      <c r="G11989">
        <v>93</v>
      </c>
      <c r="H11989">
        <v>1</v>
      </c>
    </row>
    <row r="11990" spans="1:8" x14ac:dyDescent="0.85">
      <c r="A11990" s="29">
        <v>44163</v>
      </c>
      <c r="B11990" s="1" t="s">
        <v>13</v>
      </c>
      <c r="C11990">
        <v>1181</v>
      </c>
      <c r="D11990">
        <v>18642</v>
      </c>
      <c r="E11990">
        <v>997</v>
      </c>
      <c r="F11990">
        <v>10</v>
      </c>
      <c r="G11990">
        <v>174</v>
      </c>
      <c r="H11990">
        <v>7</v>
      </c>
    </row>
    <row r="11991" spans="1:8" x14ac:dyDescent="0.85">
      <c r="A11991" s="29">
        <v>44163</v>
      </c>
      <c r="B11991" s="1" t="s">
        <v>14</v>
      </c>
      <c r="C11991">
        <v>90</v>
      </c>
      <c r="D11991">
        <v>3500</v>
      </c>
      <c r="E11991">
        <v>70</v>
      </c>
      <c r="F11991">
        <v>1</v>
      </c>
      <c r="G11991">
        <v>19</v>
      </c>
      <c r="H11991">
        <v>0</v>
      </c>
    </row>
    <row r="11992" spans="1:8" x14ac:dyDescent="0.85">
      <c r="A11992" s="29">
        <v>44163</v>
      </c>
      <c r="B11992" s="1" t="s">
        <v>15</v>
      </c>
      <c r="C11992">
        <v>122</v>
      </c>
      <c r="D11992">
        <v>7425</v>
      </c>
      <c r="E11992">
        <v>98</v>
      </c>
      <c r="F11992">
        <v>1</v>
      </c>
      <c r="G11992">
        <v>21</v>
      </c>
      <c r="H11992">
        <v>1</v>
      </c>
    </row>
    <row r="11993" spans="1:8" x14ac:dyDescent="0.85">
      <c r="A11993" s="29">
        <v>44163</v>
      </c>
      <c r="B11993" s="1" t="s">
        <v>16</v>
      </c>
      <c r="C11993">
        <v>496</v>
      </c>
      <c r="D11993">
        <v>39392</v>
      </c>
      <c r="E11993">
        <v>432</v>
      </c>
      <c r="F11993">
        <v>6</v>
      </c>
      <c r="G11993">
        <v>58</v>
      </c>
      <c r="H11993">
        <v>6</v>
      </c>
    </row>
    <row r="11994" spans="1:8" x14ac:dyDescent="0.85">
      <c r="A11994" s="29">
        <v>44163</v>
      </c>
      <c r="B11994" s="1" t="s">
        <v>17</v>
      </c>
      <c r="C11994">
        <v>1508</v>
      </c>
      <c r="D11994">
        <v>16407</v>
      </c>
      <c r="E11994">
        <v>1112</v>
      </c>
      <c r="F11994">
        <v>21</v>
      </c>
      <c r="G11994">
        <v>375</v>
      </c>
      <c r="H11994">
        <v>12</v>
      </c>
    </row>
    <row r="11995" spans="1:8" x14ac:dyDescent="0.85">
      <c r="A11995" s="29">
        <v>44163</v>
      </c>
      <c r="B11995" s="1" t="s">
        <v>18</v>
      </c>
      <c r="C11995">
        <v>619</v>
      </c>
      <c r="D11995">
        <v>53084</v>
      </c>
      <c r="E11995">
        <v>527</v>
      </c>
      <c r="F11995">
        <v>2</v>
      </c>
      <c r="G11995">
        <v>92</v>
      </c>
      <c r="H11995">
        <v>5</v>
      </c>
    </row>
    <row r="11996" spans="1:8" x14ac:dyDescent="0.85">
      <c r="A11996" s="29">
        <v>44163</v>
      </c>
      <c r="B11996" s="1" t="s">
        <v>19</v>
      </c>
      <c r="C11996">
        <v>1177</v>
      </c>
      <c r="D11996">
        <v>35486</v>
      </c>
      <c r="E11996">
        <v>974</v>
      </c>
      <c r="F11996">
        <v>21</v>
      </c>
      <c r="G11996">
        <v>182</v>
      </c>
      <c r="H11996">
        <v>3</v>
      </c>
    </row>
    <row r="11997" spans="1:8" x14ac:dyDescent="0.85">
      <c r="A11997" s="29">
        <v>44163</v>
      </c>
      <c r="B11997" s="1" t="s">
        <v>20</v>
      </c>
      <c r="C11997">
        <v>8222</v>
      </c>
      <c r="D11997">
        <v>230760</v>
      </c>
      <c r="E11997">
        <v>6836</v>
      </c>
      <c r="F11997">
        <v>139</v>
      </c>
      <c r="G11997">
        <v>1247</v>
      </c>
      <c r="H11997">
        <v>29</v>
      </c>
    </row>
    <row r="11998" spans="1:8" x14ac:dyDescent="0.85">
      <c r="A11998" s="29">
        <v>44163</v>
      </c>
      <c r="B11998" s="1" t="s">
        <v>21</v>
      </c>
      <c r="C11998">
        <v>6864</v>
      </c>
      <c r="D11998">
        <v>161405</v>
      </c>
      <c r="E11998">
        <v>5886</v>
      </c>
      <c r="F11998">
        <v>86</v>
      </c>
      <c r="G11998">
        <v>892</v>
      </c>
      <c r="H11998">
        <v>11</v>
      </c>
    </row>
    <row r="11999" spans="1:8" x14ac:dyDescent="0.85">
      <c r="A11999" s="29">
        <v>44163</v>
      </c>
      <c r="B11999" s="1" t="s">
        <v>22</v>
      </c>
      <c r="C11999">
        <v>40210</v>
      </c>
      <c r="D11999">
        <v>750084</v>
      </c>
      <c r="E11999">
        <v>35733</v>
      </c>
      <c r="F11999">
        <v>488</v>
      </c>
      <c r="G11999">
        <v>3989</v>
      </c>
      <c r="H11999">
        <v>67</v>
      </c>
    </row>
    <row r="12000" spans="1:8" x14ac:dyDescent="0.85">
      <c r="A12000" s="29">
        <v>44163</v>
      </c>
      <c r="B12000" s="1" t="s">
        <v>23</v>
      </c>
      <c r="C12000">
        <v>12327</v>
      </c>
      <c r="D12000">
        <v>249352</v>
      </c>
      <c r="E12000">
        <v>10787</v>
      </c>
      <c r="F12000">
        <v>194</v>
      </c>
      <c r="G12000">
        <v>1346</v>
      </c>
      <c r="H12000">
        <v>59</v>
      </c>
    </row>
    <row r="12001" spans="1:8" x14ac:dyDescent="0.85">
      <c r="A12001" s="29">
        <v>44163</v>
      </c>
      <c r="B12001" s="1" t="s">
        <v>24</v>
      </c>
      <c r="C12001">
        <v>329</v>
      </c>
      <c r="D12001">
        <v>22133</v>
      </c>
      <c r="E12001">
        <v>228</v>
      </c>
      <c r="F12001">
        <v>0</v>
      </c>
      <c r="G12001">
        <v>101</v>
      </c>
      <c r="H12001">
        <v>0</v>
      </c>
    </row>
    <row r="12002" spans="1:8" x14ac:dyDescent="0.85">
      <c r="A12002" s="29">
        <v>44163</v>
      </c>
      <c r="B12002" s="1" t="s">
        <v>25</v>
      </c>
      <c r="C12002">
        <v>457</v>
      </c>
      <c r="D12002">
        <v>16966</v>
      </c>
      <c r="E12002">
        <v>408</v>
      </c>
      <c r="F12002">
        <v>26</v>
      </c>
      <c r="G12002">
        <v>23</v>
      </c>
      <c r="H12002">
        <v>0</v>
      </c>
    </row>
    <row r="12003" spans="1:8" x14ac:dyDescent="0.85">
      <c r="A12003" s="29">
        <v>44163</v>
      </c>
      <c r="B12003" s="1" t="s">
        <v>26</v>
      </c>
      <c r="C12003">
        <v>846</v>
      </c>
      <c r="D12003">
        <v>21792</v>
      </c>
      <c r="E12003">
        <v>783</v>
      </c>
      <c r="F12003">
        <v>50</v>
      </c>
      <c r="G12003">
        <v>13</v>
      </c>
      <c r="H12003">
        <v>0</v>
      </c>
    </row>
    <row r="12004" spans="1:8" x14ac:dyDescent="0.85">
      <c r="A12004" s="29">
        <v>44163</v>
      </c>
      <c r="B12004" s="1" t="s">
        <v>27</v>
      </c>
      <c r="C12004">
        <v>314</v>
      </c>
      <c r="D12004">
        <v>14585</v>
      </c>
      <c r="E12004">
        <v>275</v>
      </c>
      <c r="F12004">
        <v>11</v>
      </c>
      <c r="G12004">
        <v>28</v>
      </c>
      <c r="H12004">
        <v>0</v>
      </c>
    </row>
    <row r="12005" spans="1:8" x14ac:dyDescent="0.85">
      <c r="A12005" s="29">
        <v>44163</v>
      </c>
      <c r="B12005" s="1" t="s">
        <v>28</v>
      </c>
      <c r="C12005">
        <v>336</v>
      </c>
      <c r="D12005">
        <v>13459</v>
      </c>
      <c r="E12005">
        <v>282</v>
      </c>
      <c r="F12005">
        <v>8</v>
      </c>
      <c r="G12005">
        <v>46</v>
      </c>
      <c r="H12005">
        <v>3</v>
      </c>
    </row>
    <row r="12006" spans="1:8" x14ac:dyDescent="0.85">
      <c r="A12006" s="29">
        <v>44163</v>
      </c>
      <c r="B12006" s="1" t="s">
        <v>29</v>
      </c>
      <c r="C12006">
        <v>691</v>
      </c>
      <c r="D12006">
        <v>30587</v>
      </c>
      <c r="E12006">
        <v>556</v>
      </c>
      <c r="F12006">
        <v>6</v>
      </c>
      <c r="G12006">
        <v>110</v>
      </c>
      <c r="H12006">
        <v>0</v>
      </c>
    </row>
    <row r="12007" spans="1:8" x14ac:dyDescent="0.85">
      <c r="A12007" s="29">
        <v>44163</v>
      </c>
      <c r="B12007" s="1" t="s">
        <v>30</v>
      </c>
      <c r="C12007">
        <v>1034</v>
      </c>
      <c r="D12007">
        <v>33315</v>
      </c>
      <c r="E12007">
        <v>857</v>
      </c>
      <c r="F12007">
        <v>14</v>
      </c>
      <c r="G12007">
        <v>163</v>
      </c>
      <c r="H12007">
        <v>1</v>
      </c>
    </row>
    <row r="12008" spans="1:8" x14ac:dyDescent="0.85">
      <c r="A12008" s="29">
        <v>44163</v>
      </c>
      <c r="B12008" s="1" t="s">
        <v>31</v>
      </c>
      <c r="C12008">
        <v>1447</v>
      </c>
      <c r="D12008">
        <v>55546</v>
      </c>
      <c r="E12008">
        <v>963</v>
      </c>
      <c r="F12008">
        <v>10</v>
      </c>
      <c r="G12008">
        <v>474</v>
      </c>
      <c r="H12008">
        <v>5</v>
      </c>
    </row>
    <row r="12009" spans="1:8" x14ac:dyDescent="0.85">
      <c r="A12009" s="29">
        <v>44163</v>
      </c>
      <c r="B12009" s="1" t="s">
        <v>32</v>
      </c>
      <c r="C12009">
        <v>9632</v>
      </c>
      <c r="D12009">
        <v>135512</v>
      </c>
      <c r="E12009">
        <v>7751</v>
      </c>
      <c r="F12009">
        <v>115</v>
      </c>
      <c r="G12009">
        <v>1766</v>
      </c>
      <c r="H12009">
        <v>26</v>
      </c>
    </row>
    <row r="12010" spans="1:8" x14ac:dyDescent="0.85">
      <c r="A12010" s="29">
        <v>44163</v>
      </c>
      <c r="B12010" s="1" t="s">
        <v>33</v>
      </c>
      <c r="C12010">
        <v>826</v>
      </c>
      <c r="D12010">
        <v>19848</v>
      </c>
      <c r="E12010">
        <v>635</v>
      </c>
      <c r="F12010">
        <v>7</v>
      </c>
      <c r="G12010">
        <v>184</v>
      </c>
      <c r="H12010">
        <v>7</v>
      </c>
    </row>
    <row r="12011" spans="1:8" x14ac:dyDescent="0.85">
      <c r="A12011" s="29">
        <v>44163</v>
      </c>
      <c r="B12011" s="1" t="s">
        <v>34</v>
      </c>
      <c r="C12011">
        <v>777</v>
      </c>
      <c r="D12011">
        <v>27370</v>
      </c>
      <c r="E12011">
        <v>685</v>
      </c>
      <c r="F12011">
        <v>9</v>
      </c>
      <c r="G12011">
        <v>83</v>
      </c>
      <c r="H12011">
        <v>1</v>
      </c>
    </row>
    <row r="12012" spans="1:8" x14ac:dyDescent="0.85">
      <c r="A12012" s="29">
        <v>44163</v>
      </c>
      <c r="B12012" s="1" t="s">
        <v>35</v>
      </c>
      <c r="C12012">
        <v>2585</v>
      </c>
      <c r="D12012">
        <v>64192</v>
      </c>
      <c r="E12012">
        <v>2281</v>
      </c>
      <c r="F12012">
        <v>37</v>
      </c>
      <c r="G12012">
        <v>267</v>
      </c>
      <c r="H12012">
        <v>5</v>
      </c>
    </row>
    <row r="12013" spans="1:8" x14ac:dyDescent="0.85">
      <c r="A12013" s="29">
        <v>44163</v>
      </c>
      <c r="B12013" s="1" t="s">
        <v>36</v>
      </c>
      <c r="C12013">
        <v>19630</v>
      </c>
      <c r="D12013">
        <v>317766</v>
      </c>
      <c r="E12013">
        <v>15507</v>
      </c>
      <c r="F12013">
        <v>310</v>
      </c>
      <c r="G12013">
        <v>3794</v>
      </c>
      <c r="H12013">
        <v>107</v>
      </c>
    </row>
    <row r="12014" spans="1:8" x14ac:dyDescent="0.85">
      <c r="A12014" s="29">
        <v>44163</v>
      </c>
      <c r="B12014" s="1" t="s">
        <v>37</v>
      </c>
      <c r="C12014">
        <v>5314</v>
      </c>
      <c r="D12014">
        <v>93326</v>
      </c>
      <c r="E12014">
        <v>4465</v>
      </c>
      <c r="F12014">
        <v>80</v>
      </c>
      <c r="G12014">
        <v>769</v>
      </c>
      <c r="H12014">
        <v>37</v>
      </c>
    </row>
    <row r="12015" spans="1:8" x14ac:dyDescent="0.85">
      <c r="A12015" s="29">
        <v>44163</v>
      </c>
      <c r="B12015" s="1" t="s">
        <v>38</v>
      </c>
      <c r="C12015">
        <v>1106</v>
      </c>
      <c r="D12015">
        <v>31912</v>
      </c>
      <c r="E12015">
        <v>898</v>
      </c>
      <c r="F12015">
        <v>11</v>
      </c>
      <c r="G12015">
        <v>197</v>
      </c>
      <c r="H12015">
        <v>6</v>
      </c>
    </row>
    <row r="12016" spans="1:8" x14ac:dyDescent="0.85">
      <c r="A12016" s="29">
        <v>44163</v>
      </c>
      <c r="B12016" s="1" t="s">
        <v>39</v>
      </c>
      <c r="C12016">
        <v>436</v>
      </c>
      <c r="D12016">
        <v>13187</v>
      </c>
      <c r="E12016">
        <v>345</v>
      </c>
      <c r="F12016">
        <v>6</v>
      </c>
      <c r="G12016">
        <v>78</v>
      </c>
      <c r="H12016">
        <v>8</v>
      </c>
    </row>
    <row r="12017" spans="1:8" x14ac:dyDescent="0.85">
      <c r="A12017" s="29">
        <v>44163</v>
      </c>
      <c r="B12017" s="1" t="s">
        <v>40</v>
      </c>
      <c r="C12017">
        <v>58</v>
      </c>
      <c r="D12017">
        <v>16327</v>
      </c>
      <c r="E12017">
        <v>52</v>
      </c>
      <c r="F12017">
        <v>0</v>
      </c>
      <c r="G12017">
        <v>5</v>
      </c>
      <c r="H12017">
        <v>0</v>
      </c>
    </row>
    <row r="12018" spans="1:8" x14ac:dyDescent="0.85">
      <c r="A12018" s="29">
        <v>44163</v>
      </c>
      <c r="B12018" s="1" t="s">
        <v>41</v>
      </c>
      <c r="C12018">
        <v>146</v>
      </c>
      <c r="D12018">
        <v>6772</v>
      </c>
      <c r="E12018">
        <v>141</v>
      </c>
      <c r="F12018">
        <v>0</v>
      </c>
      <c r="G12018">
        <v>5</v>
      </c>
      <c r="H12018">
        <v>0</v>
      </c>
    </row>
    <row r="12019" spans="1:8" x14ac:dyDescent="0.85">
      <c r="A12019" s="29">
        <v>44163</v>
      </c>
      <c r="B12019" s="1" t="s">
        <v>42</v>
      </c>
      <c r="C12019">
        <v>583</v>
      </c>
      <c r="D12019">
        <v>19205</v>
      </c>
      <c r="E12019">
        <v>363</v>
      </c>
      <c r="F12019">
        <v>11</v>
      </c>
      <c r="G12019">
        <v>156</v>
      </c>
      <c r="H12019">
        <v>3</v>
      </c>
    </row>
    <row r="12020" spans="1:8" x14ac:dyDescent="0.85">
      <c r="A12020" s="29">
        <v>44163</v>
      </c>
      <c r="B12020" s="1" t="s">
        <v>43</v>
      </c>
      <c r="C12020">
        <v>785</v>
      </c>
      <c r="D12020">
        <v>34211</v>
      </c>
      <c r="E12020">
        <v>714</v>
      </c>
      <c r="F12020">
        <v>6</v>
      </c>
      <c r="G12020">
        <v>62</v>
      </c>
      <c r="H12020">
        <v>2</v>
      </c>
    </row>
    <row r="12021" spans="1:8" x14ac:dyDescent="0.85">
      <c r="A12021" s="29">
        <v>44163</v>
      </c>
      <c r="B12021" s="1" t="s">
        <v>44</v>
      </c>
      <c r="C12021">
        <v>381</v>
      </c>
      <c r="D12021">
        <v>17013</v>
      </c>
      <c r="E12021">
        <v>270</v>
      </c>
      <c r="F12021">
        <v>2</v>
      </c>
      <c r="G12021">
        <v>105</v>
      </c>
      <c r="H12021">
        <v>2</v>
      </c>
    </row>
    <row r="12022" spans="1:8" x14ac:dyDescent="0.85">
      <c r="A12022" s="29">
        <v>44163</v>
      </c>
      <c r="B12022" s="1" t="s">
        <v>45</v>
      </c>
      <c r="C12022">
        <v>181</v>
      </c>
      <c r="D12022">
        <v>7809</v>
      </c>
      <c r="E12022">
        <v>163</v>
      </c>
      <c r="F12022">
        <v>9</v>
      </c>
      <c r="G12022">
        <v>11</v>
      </c>
      <c r="H12022">
        <v>1</v>
      </c>
    </row>
    <row r="12023" spans="1:8" x14ac:dyDescent="0.85">
      <c r="A12023" s="29">
        <v>44163</v>
      </c>
      <c r="B12023" s="1" t="s">
        <v>46</v>
      </c>
      <c r="C12023">
        <v>138</v>
      </c>
      <c r="D12023">
        <v>16739</v>
      </c>
      <c r="E12023">
        <v>119</v>
      </c>
      <c r="F12023">
        <v>2</v>
      </c>
      <c r="G12023">
        <v>17</v>
      </c>
      <c r="H12023">
        <v>0</v>
      </c>
    </row>
    <row r="12024" spans="1:8" x14ac:dyDescent="0.85">
      <c r="A12024" s="29">
        <v>44163</v>
      </c>
      <c r="B12024" s="1" t="s">
        <v>47</v>
      </c>
      <c r="C12024">
        <v>304</v>
      </c>
      <c r="D12024">
        <v>6862</v>
      </c>
      <c r="E12024">
        <v>149</v>
      </c>
      <c r="F12024">
        <v>6</v>
      </c>
      <c r="G12024">
        <v>149</v>
      </c>
      <c r="H12024">
        <v>4</v>
      </c>
    </row>
    <row r="12025" spans="1:8" x14ac:dyDescent="0.85">
      <c r="A12025" s="29">
        <v>44163</v>
      </c>
      <c r="B12025" s="1" t="s">
        <v>48</v>
      </c>
      <c r="C12025">
        <v>149</v>
      </c>
      <c r="D12025">
        <v>3752</v>
      </c>
      <c r="E12025">
        <v>142</v>
      </c>
      <c r="F12025">
        <v>4</v>
      </c>
      <c r="G12025">
        <v>3</v>
      </c>
      <c r="H12025">
        <v>0</v>
      </c>
    </row>
    <row r="12026" spans="1:8" x14ac:dyDescent="0.85">
      <c r="A12026" s="29">
        <v>44163</v>
      </c>
      <c r="B12026" s="1" t="s">
        <v>49</v>
      </c>
      <c r="C12026">
        <v>5758</v>
      </c>
      <c r="D12026">
        <v>199025</v>
      </c>
      <c r="E12026">
        <v>5340</v>
      </c>
      <c r="F12026">
        <v>107</v>
      </c>
      <c r="G12026">
        <v>311</v>
      </c>
      <c r="H12026">
        <v>5</v>
      </c>
    </row>
    <row r="12027" spans="1:8" x14ac:dyDescent="0.85">
      <c r="A12027" s="29">
        <v>44163</v>
      </c>
      <c r="B12027" s="1" t="s">
        <v>50</v>
      </c>
      <c r="C12027">
        <v>307</v>
      </c>
      <c r="D12027">
        <v>9571</v>
      </c>
      <c r="E12027">
        <v>284</v>
      </c>
      <c r="F12027">
        <v>1</v>
      </c>
      <c r="G12027">
        <v>25</v>
      </c>
      <c r="H12027">
        <v>0</v>
      </c>
    </row>
    <row r="12028" spans="1:8" x14ac:dyDescent="0.85">
      <c r="A12028" s="29">
        <v>44163</v>
      </c>
      <c r="B12028" s="1" t="s">
        <v>51</v>
      </c>
      <c r="C12028">
        <v>265</v>
      </c>
      <c r="D12028">
        <v>26776</v>
      </c>
      <c r="E12028">
        <v>247</v>
      </c>
      <c r="F12028">
        <v>3</v>
      </c>
      <c r="G12028">
        <v>18</v>
      </c>
      <c r="H12028">
        <v>0</v>
      </c>
    </row>
    <row r="12029" spans="1:8" x14ac:dyDescent="0.85">
      <c r="A12029" s="29">
        <v>44163</v>
      </c>
      <c r="B12029" s="1" t="s">
        <v>52</v>
      </c>
      <c r="C12029">
        <v>1006</v>
      </c>
      <c r="D12029">
        <v>23727</v>
      </c>
      <c r="E12029">
        <v>914</v>
      </c>
      <c r="F12029">
        <v>13</v>
      </c>
      <c r="G12029">
        <v>65</v>
      </c>
      <c r="H12029">
        <v>6</v>
      </c>
    </row>
    <row r="12030" spans="1:8" x14ac:dyDescent="0.85">
      <c r="A12030" s="29">
        <v>44163</v>
      </c>
      <c r="B12030" s="1" t="s">
        <v>53</v>
      </c>
      <c r="C12030">
        <v>273</v>
      </c>
      <c r="D12030">
        <v>27113</v>
      </c>
      <c r="E12030">
        <v>190</v>
      </c>
      <c r="F12030">
        <v>3</v>
      </c>
      <c r="G12030">
        <v>80</v>
      </c>
      <c r="H12030">
        <v>0</v>
      </c>
    </row>
    <row r="12031" spans="1:8" x14ac:dyDescent="0.85">
      <c r="A12031" s="29">
        <v>44163</v>
      </c>
      <c r="B12031" s="1" t="s">
        <v>54</v>
      </c>
      <c r="C12031">
        <v>477</v>
      </c>
      <c r="D12031">
        <v>9431</v>
      </c>
      <c r="E12031">
        <v>384</v>
      </c>
      <c r="F12031">
        <v>1</v>
      </c>
      <c r="G12031">
        <v>93</v>
      </c>
      <c r="H12031">
        <v>2</v>
      </c>
    </row>
    <row r="12032" spans="1:8" x14ac:dyDescent="0.85">
      <c r="A12032" s="29">
        <v>44163</v>
      </c>
      <c r="B12032" s="1" t="s">
        <v>55</v>
      </c>
      <c r="C12032">
        <v>612</v>
      </c>
      <c r="D12032">
        <v>27152</v>
      </c>
      <c r="E12032">
        <v>571</v>
      </c>
      <c r="F12032">
        <v>13</v>
      </c>
      <c r="G12032">
        <v>41</v>
      </c>
      <c r="H12032">
        <v>1</v>
      </c>
    </row>
    <row r="12033" spans="1:8" x14ac:dyDescent="0.85">
      <c r="A12033" s="29">
        <v>44163</v>
      </c>
      <c r="B12033" s="1" t="s">
        <v>56</v>
      </c>
      <c r="C12033">
        <v>4247</v>
      </c>
      <c r="D12033">
        <v>72029</v>
      </c>
      <c r="E12033">
        <v>3788</v>
      </c>
      <c r="F12033">
        <v>68</v>
      </c>
      <c r="G12033">
        <v>396</v>
      </c>
      <c r="H12033">
        <v>4</v>
      </c>
    </row>
    <row r="12034" spans="1:8" x14ac:dyDescent="0.85">
      <c r="A12034" s="29">
        <v>44164</v>
      </c>
      <c r="B12034" s="1" t="s">
        <v>7</v>
      </c>
      <c r="C12034">
        <v>8526</v>
      </c>
      <c r="D12034">
        <v>147128</v>
      </c>
      <c r="E12034">
        <v>5967</v>
      </c>
      <c r="F12034">
        <v>184</v>
      </c>
      <c r="G12034">
        <v>2375</v>
      </c>
      <c r="H12034">
        <v>26</v>
      </c>
    </row>
    <row r="12035" spans="1:8" x14ac:dyDescent="0.85">
      <c r="A12035" s="29">
        <v>44164</v>
      </c>
      <c r="B12035" s="1" t="s">
        <v>11</v>
      </c>
      <c r="C12035">
        <v>287</v>
      </c>
      <c r="D12035">
        <v>6569</v>
      </c>
      <c r="E12035">
        <v>265</v>
      </c>
      <c r="F12035">
        <v>6</v>
      </c>
      <c r="G12035">
        <v>16</v>
      </c>
      <c r="H12035">
        <v>2</v>
      </c>
    </row>
    <row r="12036" spans="1:8" x14ac:dyDescent="0.85">
      <c r="A12036" s="29">
        <v>44164</v>
      </c>
      <c r="B12036" s="1" t="s">
        <v>12</v>
      </c>
      <c r="C12036">
        <v>191</v>
      </c>
      <c r="D12036">
        <v>9286</v>
      </c>
      <c r="E12036">
        <v>93</v>
      </c>
      <c r="F12036">
        <v>3</v>
      </c>
      <c r="G12036">
        <v>95</v>
      </c>
      <c r="H12036">
        <v>2</v>
      </c>
    </row>
    <row r="12037" spans="1:8" x14ac:dyDescent="0.85">
      <c r="A12037" s="29">
        <v>44164</v>
      </c>
      <c r="B12037" s="1" t="s">
        <v>13</v>
      </c>
      <c r="C12037">
        <v>1195</v>
      </c>
      <c r="D12037">
        <v>18794</v>
      </c>
      <c r="E12037">
        <v>1025</v>
      </c>
      <c r="F12037">
        <v>10</v>
      </c>
      <c r="G12037">
        <v>160</v>
      </c>
      <c r="H12037">
        <v>7</v>
      </c>
    </row>
    <row r="12038" spans="1:8" x14ac:dyDescent="0.85">
      <c r="A12038" s="29">
        <v>44164</v>
      </c>
      <c r="B12038" s="1" t="s">
        <v>14</v>
      </c>
      <c r="C12038">
        <v>90</v>
      </c>
      <c r="D12038">
        <v>3500</v>
      </c>
      <c r="E12038">
        <v>72</v>
      </c>
      <c r="F12038">
        <v>1</v>
      </c>
      <c r="G12038">
        <v>17</v>
      </c>
      <c r="H12038">
        <v>0</v>
      </c>
    </row>
    <row r="12039" spans="1:8" x14ac:dyDescent="0.85">
      <c r="A12039" s="29">
        <v>44164</v>
      </c>
      <c r="B12039" s="1" t="s">
        <v>15</v>
      </c>
      <c r="C12039">
        <v>133</v>
      </c>
      <c r="D12039">
        <v>7460</v>
      </c>
      <c r="E12039">
        <v>100</v>
      </c>
      <c r="F12039">
        <v>1</v>
      </c>
      <c r="G12039">
        <v>26</v>
      </c>
      <c r="H12039">
        <v>1</v>
      </c>
    </row>
    <row r="12040" spans="1:8" x14ac:dyDescent="0.85">
      <c r="A12040" s="29">
        <v>44164</v>
      </c>
      <c r="B12040" s="1" t="s">
        <v>16</v>
      </c>
      <c r="C12040">
        <v>499</v>
      </c>
      <c r="D12040">
        <v>39593</v>
      </c>
      <c r="E12040">
        <v>439</v>
      </c>
      <c r="F12040">
        <v>6</v>
      </c>
      <c r="G12040">
        <v>54</v>
      </c>
      <c r="H12040">
        <v>6</v>
      </c>
    </row>
    <row r="12041" spans="1:8" x14ac:dyDescent="0.85">
      <c r="A12041" s="29">
        <v>44164</v>
      </c>
      <c r="B12041" s="1" t="s">
        <v>17</v>
      </c>
      <c r="C12041">
        <v>1539</v>
      </c>
      <c r="D12041">
        <v>16407</v>
      </c>
      <c r="E12041">
        <v>1137</v>
      </c>
      <c r="F12041">
        <v>21</v>
      </c>
      <c r="G12041">
        <v>381</v>
      </c>
      <c r="H12041">
        <v>12</v>
      </c>
    </row>
    <row r="12042" spans="1:8" x14ac:dyDescent="0.85">
      <c r="A12042" s="29">
        <v>44164</v>
      </c>
      <c r="B12042" s="1" t="s">
        <v>18</v>
      </c>
      <c r="C12042">
        <v>634</v>
      </c>
      <c r="D12042">
        <v>53517</v>
      </c>
      <c r="E12042">
        <v>529</v>
      </c>
      <c r="F12042">
        <v>2</v>
      </c>
      <c r="G12042">
        <v>105</v>
      </c>
      <c r="H12042">
        <v>5</v>
      </c>
    </row>
    <row r="12043" spans="1:8" x14ac:dyDescent="0.85">
      <c r="A12043" s="29">
        <v>44164</v>
      </c>
      <c r="B12043" s="1" t="s">
        <v>19</v>
      </c>
      <c r="C12043">
        <v>1195</v>
      </c>
      <c r="D12043">
        <v>35486</v>
      </c>
      <c r="E12043">
        <v>974</v>
      </c>
      <c r="F12043">
        <v>21</v>
      </c>
      <c r="G12043">
        <v>182</v>
      </c>
      <c r="H12043">
        <v>3</v>
      </c>
    </row>
    <row r="12044" spans="1:8" x14ac:dyDescent="0.85">
      <c r="A12044" s="29">
        <v>44164</v>
      </c>
      <c r="B12044" s="1" t="s">
        <v>20</v>
      </c>
      <c r="C12044">
        <v>8361</v>
      </c>
      <c r="D12044">
        <v>231105</v>
      </c>
      <c r="E12044">
        <v>6912</v>
      </c>
      <c r="F12044">
        <v>139</v>
      </c>
      <c r="G12044">
        <v>1310</v>
      </c>
      <c r="H12044">
        <v>30</v>
      </c>
    </row>
    <row r="12045" spans="1:8" x14ac:dyDescent="0.85">
      <c r="A12045" s="29">
        <v>44164</v>
      </c>
      <c r="B12045" s="1" t="s">
        <v>21</v>
      </c>
      <c r="C12045">
        <v>6939</v>
      </c>
      <c r="D12045">
        <v>161979</v>
      </c>
      <c r="E12045">
        <v>5977</v>
      </c>
      <c r="F12045">
        <v>86</v>
      </c>
      <c r="G12045">
        <v>876</v>
      </c>
      <c r="H12045">
        <v>10</v>
      </c>
    </row>
    <row r="12046" spans="1:8" x14ac:dyDescent="0.85">
      <c r="A12046" s="29">
        <v>44164</v>
      </c>
      <c r="B12046" s="1" t="s">
        <v>22</v>
      </c>
      <c r="C12046">
        <v>40628</v>
      </c>
      <c r="D12046">
        <v>750084</v>
      </c>
      <c r="E12046">
        <v>36041</v>
      </c>
      <c r="F12046">
        <v>488</v>
      </c>
      <c r="G12046">
        <v>4099</v>
      </c>
      <c r="H12046">
        <v>67</v>
      </c>
    </row>
    <row r="12047" spans="1:8" x14ac:dyDescent="0.85">
      <c r="A12047" s="29">
        <v>44164</v>
      </c>
      <c r="B12047" s="1" t="s">
        <v>23</v>
      </c>
      <c r="C12047">
        <v>12478</v>
      </c>
      <c r="D12047">
        <v>249352</v>
      </c>
      <c r="E12047">
        <v>10938</v>
      </c>
      <c r="F12047">
        <v>194</v>
      </c>
      <c r="G12047">
        <v>1346</v>
      </c>
      <c r="H12047">
        <v>59</v>
      </c>
    </row>
    <row r="12048" spans="1:8" x14ac:dyDescent="0.85">
      <c r="A12048" s="29">
        <v>44164</v>
      </c>
      <c r="B12048" s="1" t="s">
        <v>24</v>
      </c>
      <c r="C12048">
        <v>331</v>
      </c>
      <c r="D12048">
        <v>22161</v>
      </c>
      <c r="E12048">
        <v>228</v>
      </c>
      <c r="F12048">
        <v>0</v>
      </c>
      <c r="G12048">
        <v>103</v>
      </c>
      <c r="H12048">
        <v>0</v>
      </c>
    </row>
    <row r="12049" spans="1:8" x14ac:dyDescent="0.85">
      <c r="A12049" s="29">
        <v>44164</v>
      </c>
      <c r="B12049" s="1" t="s">
        <v>25</v>
      </c>
      <c r="C12049">
        <v>458</v>
      </c>
      <c r="D12049">
        <v>16966</v>
      </c>
      <c r="E12049">
        <v>408</v>
      </c>
      <c r="F12049">
        <v>26</v>
      </c>
      <c r="G12049">
        <v>24</v>
      </c>
      <c r="H12049">
        <v>0</v>
      </c>
    </row>
    <row r="12050" spans="1:8" x14ac:dyDescent="0.85">
      <c r="A12050" s="29">
        <v>44164</v>
      </c>
      <c r="B12050" s="1" t="s">
        <v>26</v>
      </c>
      <c r="C12050">
        <v>850</v>
      </c>
      <c r="D12050">
        <v>21885</v>
      </c>
      <c r="E12050">
        <v>783</v>
      </c>
      <c r="F12050">
        <v>50</v>
      </c>
      <c r="G12050">
        <v>17</v>
      </c>
      <c r="H12050">
        <v>0</v>
      </c>
    </row>
    <row r="12051" spans="1:8" x14ac:dyDescent="0.85">
      <c r="A12051" s="29">
        <v>44164</v>
      </c>
      <c r="B12051" s="1" t="s">
        <v>27</v>
      </c>
      <c r="C12051">
        <v>314</v>
      </c>
      <c r="D12051">
        <v>14643</v>
      </c>
      <c r="E12051">
        <v>281</v>
      </c>
      <c r="F12051">
        <v>11</v>
      </c>
      <c r="G12051">
        <v>22</v>
      </c>
      <c r="H12051">
        <v>0</v>
      </c>
    </row>
    <row r="12052" spans="1:8" x14ac:dyDescent="0.85">
      <c r="A12052" s="29">
        <v>44164</v>
      </c>
      <c r="B12052" s="1" t="s">
        <v>28</v>
      </c>
      <c r="C12052">
        <v>336</v>
      </c>
      <c r="D12052">
        <v>13459</v>
      </c>
      <c r="E12052">
        <v>282</v>
      </c>
      <c r="F12052">
        <v>8</v>
      </c>
      <c r="G12052">
        <v>46</v>
      </c>
      <c r="H12052">
        <v>3</v>
      </c>
    </row>
    <row r="12053" spans="1:8" x14ac:dyDescent="0.85">
      <c r="A12053" s="29">
        <v>44164</v>
      </c>
      <c r="B12053" s="1" t="s">
        <v>29</v>
      </c>
      <c r="C12053">
        <v>703</v>
      </c>
      <c r="D12053">
        <v>30587</v>
      </c>
      <c r="E12053">
        <v>565</v>
      </c>
      <c r="F12053">
        <v>6</v>
      </c>
      <c r="G12053">
        <v>111</v>
      </c>
      <c r="H12053">
        <v>0</v>
      </c>
    </row>
    <row r="12054" spans="1:8" x14ac:dyDescent="0.85">
      <c r="A12054" s="29">
        <v>44164</v>
      </c>
      <c r="B12054" s="1" t="s">
        <v>30</v>
      </c>
      <c r="C12054">
        <v>1055</v>
      </c>
      <c r="D12054">
        <v>33458</v>
      </c>
      <c r="E12054">
        <v>864</v>
      </c>
      <c r="F12054">
        <v>14</v>
      </c>
      <c r="G12054">
        <v>177</v>
      </c>
      <c r="H12054">
        <v>1</v>
      </c>
    </row>
    <row r="12055" spans="1:8" x14ac:dyDescent="0.85">
      <c r="A12055" s="29">
        <v>44164</v>
      </c>
      <c r="B12055" s="1" t="s">
        <v>31</v>
      </c>
      <c r="C12055">
        <v>1447</v>
      </c>
      <c r="D12055">
        <v>55546</v>
      </c>
      <c r="E12055">
        <v>963</v>
      </c>
      <c r="F12055">
        <v>10</v>
      </c>
      <c r="G12055">
        <v>474</v>
      </c>
      <c r="H12055">
        <v>5</v>
      </c>
    </row>
    <row r="12056" spans="1:8" x14ac:dyDescent="0.85">
      <c r="A12056" s="29">
        <v>44164</v>
      </c>
      <c r="B12056" s="1" t="s">
        <v>32</v>
      </c>
      <c r="C12056">
        <v>9849</v>
      </c>
      <c r="D12056">
        <v>135512</v>
      </c>
      <c r="E12056">
        <v>7983</v>
      </c>
      <c r="F12056">
        <v>115</v>
      </c>
      <c r="G12056">
        <v>1751</v>
      </c>
      <c r="H12056">
        <v>26</v>
      </c>
    </row>
    <row r="12057" spans="1:8" x14ac:dyDescent="0.85">
      <c r="A12057" s="29">
        <v>44164</v>
      </c>
      <c r="B12057" s="1" t="s">
        <v>33</v>
      </c>
      <c r="C12057">
        <v>844</v>
      </c>
      <c r="D12057">
        <v>19848</v>
      </c>
      <c r="E12057">
        <v>637</v>
      </c>
      <c r="F12057">
        <v>7</v>
      </c>
      <c r="G12057">
        <v>200</v>
      </c>
      <c r="H12057">
        <v>7</v>
      </c>
    </row>
    <row r="12058" spans="1:8" x14ac:dyDescent="0.85">
      <c r="A12058" s="29">
        <v>44164</v>
      </c>
      <c r="B12058" s="1" t="s">
        <v>34</v>
      </c>
      <c r="C12058">
        <v>780</v>
      </c>
      <c r="D12058">
        <v>27443</v>
      </c>
      <c r="E12058">
        <v>689</v>
      </c>
      <c r="F12058">
        <v>9</v>
      </c>
      <c r="G12058">
        <v>82</v>
      </c>
      <c r="H12058">
        <v>1</v>
      </c>
    </row>
    <row r="12059" spans="1:8" x14ac:dyDescent="0.85">
      <c r="A12059" s="29">
        <v>44164</v>
      </c>
      <c r="B12059" s="1" t="s">
        <v>35</v>
      </c>
      <c r="C12059">
        <v>2585</v>
      </c>
      <c r="D12059">
        <v>64192</v>
      </c>
      <c r="E12059">
        <v>2281</v>
      </c>
      <c r="F12059">
        <v>37</v>
      </c>
      <c r="G12059">
        <v>267</v>
      </c>
      <c r="H12059">
        <v>5</v>
      </c>
    </row>
    <row r="12060" spans="1:8" x14ac:dyDescent="0.85">
      <c r="A12060" s="29">
        <v>44164</v>
      </c>
      <c r="B12060" s="1" t="s">
        <v>36</v>
      </c>
      <c r="C12060">
        <v>20011</v>
      </c>
      <c r="D12060">
        <v>320480</v>
      </c>
      <c r="E12060">
        <v>15698</v>
      </c>
      <c r="F12060">
        <v>316</v>
      </c>
      <c r="G12060">
        <v>3978</v>
      </c>
      <c r="H12060">
        <v>110</v>
      </c>
    </row>
    <row r="12061" spans="1:8" x14ac:dyDescent="0.85">
      <c r="A12061" s="29">
        <v>44164</v>
      </c>
      <c r="B12061" s="1" t="s">
        <v>37</v>
      </c>
      <c r="C12061">
        <v>5459</v>
      </c>
      <c r="D12061">
        <v>94560</v>
      </c>
      <c r="E12061">
        <v>4607</v>
      </c>
      <c r="F12061">
        <v>80</v>
      </c>
      <c r="G12061">
        <v>772</v>
      </c>
      <c r="H12061">
        <v>39</v>
      </c>
    </row>
    <row r="12062" spans="1:8" x14ac:dyDescent="0.85">
      <c r="A12062" s="29">
        <v>44164</v>
      </c>
      <c r="B12062" s="1" t="s">
        <v>38</v>
      </c>
      <c r="C12062">
        <v>1122</v>
      </c>
      <c r="D12062">
        <v>31912</v>
      </c>
      <c r="E12062">
        <v>913</v>
      </c>
      <c r="F12062">
        <v>11</v>
      </c>
      <c r="G12062">
        <v>198</v>
      </c>
      <c r="H12062">
        <v>6</v>
      </c>
    </row>
    <row r="12063" spans="1:8" x14ac:dyDescent="0.85">
      <c r="A12063" s="29">
        <v>44164</v>
      </c>
      <c r="B12063" s="1" t="s">
        <v>39</v>
      </c>
      <c r="C12063">
        <v>446</v>
      </c>
      <c r="D12063">
        <v>13400</v>
      </c>
      <c r="E12063">
        <v>351</v>
      </c>
      <c r="F12063">
        <v>6</v>
      </c>
      <c r="G12063">
        <v>79</v>
      </c>
      <c r="H12063">
        <v>8</v>
      </c>
    </row>
    <row r="12064" spans="1:8" x14ac:dyDescent="0.85">
      <c r="A12064" s="29">
        <v>44164</v>
      </c>
      <c r="B12064" s="1" t="s">
        <v>40</v>
      </c>
      <c r="C12064">
        <v>58</v>
      </c>
      <c r="D12064">
        <v>16350</v>
      </c>
      <c r="E12064">
        <v>53</v>
      </c>
      <c r="F12064">
        <v>0</v>
      </c>
      <c r="G12064">
        <v>4</v>
      </c>
      <c r="H12064">
        <v>0</v>
      </c>
    </row>
    <row r="12065" spans="1:8" x14ac:dyDescent="0.85">
      <c r="A12065" s="29">
        <v>44164</v>
      </c>
      <c r="B12065" s="1" t="s">
        <v>41</v>
      </c>
      <c r="C12065">
        <v>146</v>
      </c>
      <c r="D12065">
        <v>6772</v>
      </c>
      <c r="E12065">
        <v>140</v>
      </c>
      <c r="F12065">
        <v>0</v>
      </c>
      <c r="G12065">
        <v>6</v>
      </c>
      <c r="H12065">
        <v>0</v>
      </c>
    </row>
    <row r="12066" spans="1:8" x14ac:dyDescent="0.85">
      <c r="A12066" s="29">
        <v>44164</v>
      </c>
      <c r="B12066" s="1" t="s">
        <v>42</v>
      </c>
      <c r="C12066">
        <v>592</v>
      </c>
      <c r="D12066">
        <v>19205</v>
      </c>
      <c r="E12066">
        <v>363</v>
      </c>
      <c r="F12066">
        <v>11</v>
      </c>
      <c r="G12066">
        <v>156</v>
      </c>
      <c r="H12066">
        <v>3</v>
      </c>
    </row>
    <row r="12067" spans="1:8" x14ac:dyDescent="0.85">
      <c r="A12067" s="29">
        <v>44164</v>
      </c>
      <c r="B12067" s="1" t="s">
        <v>43</v>
      </c>
      <c r="C12067">
        <v>785</v>
      </c>
      <c r="D12067">
        <v>34211</v>
      </c>
      <c r="E12067">
        <v>714</v>
      </c>
      <c r="F12067">
        <v>6</v>
      </c>
      <c r="G12067">
        <v>62</v>
      </c>
      <c r="H12067">
        <v>2</v>
      </c>
    </row>
    <row r="12068" spans="1:8" x14ac:dyDescent="0.85">
      <c r="A12068" s="29">
        <v>44164</v>
      </c>
      <c r="B12068" s="1" t="s">
        <v>44</v>
      </c>
      <c r="C12068">
        <v>384</v>
      </c>
      <c r="D12068">
        <v>17013</v>
      </c>
      <c r="E12068">
        <v>287</v>
      </c>
      <c r="F12068">
        <v>2</v>
      </c>
      <c r="G12068">
        <v>91</v>
      </c>
      <c r="H12068">
        <v>2</v>
      </c>
    </row>
    <row r="12069" spans="1:8" x14ac:dyDescent="0.85">
      <c r="A12069" s="29">
        <v>44164</v>
      </c>
      <c r="B12069" s="1" t="s">
        <v>45</v>
      </c>
      <c r="C12069">
        <v>181</v>
      </c>
      <c r="D12069">
        <v>7822</v>
      </c>
      <c r="E12069">
        <v>164</v>
      </c>
      <c r="F12069">
        <v>9</v>
      </c>
      <c r="G12069">
        <v>11</v>
      </c>
      <c r="H12069">
        <v>1</v>
      </c>
    </row>
    <row r="12070" spans="1:8" x14ac:dyDescent="0.85">
      <c r="A12070" s="29">
        <v>44164</v>
      </c>
      <c r="B12070" s="1" t="s">
        <v>46</v>
      </c>
      <c r="C12070">
        <v>142</v>
      </c>
      <c r="D12070">
        <v>16864</v>
      </c>
      <c r="E12070">
        <v>121</v>
      </c>
      <c r="F12070">
        <v>2</v>
      </c>
      <c r="G12070">
        <v>19</v>
      </c>
      <c r="H12070">
        <v>0</v>
      </c>
    </row>
    <row r="12071" spans="1:8" x14ac:dyDescent="0.85">
      <c r="A12071" s="29">
        <v>44164</v>
      </c>
      <c r="B12071" s="1" t="s">
        <v>47</v>
      </c>
      <c r="C12071">
        <v>311</v>
      </c>
      <c r="D12071">
        <v>6961</v>
      </c>
      <c r="E12071">
        <v>154</v>
      </c>
      <c r="F12071">
        <v>6</v>
      </c>
      <c r="G12071">
        <v>151</v>
      </c>
      <c r="H12071">
        <v>4</v>
      </c>
    </row>
    <row r="12072" spans="1:8" x14ac:dyDescent="0.85">
      <c r="A12072" s="29">
        <v>44164</v>
      </c>
      <c r="B12072" s="1" t="s">
        <v>48</v>
      </c>
      <c r="C12072">
        <v>150</v>
      </c>
      <c r="D12072">
        <v>3754</v>
      </c>
      <c r="E12072">
        <v>143</v>
      </c>
      <c r="F12072">
        <v>4</v>
      </c>
      <c r="G12072">
        <v>3</v>
      </c>
      <c r="H12072">
        <v>0</v>
      </c>
    </row>
    <row r="12073" spans="1:8" x14ac:dyDescent="0.85">
      <c r="A12073" s="29">
        <v>44164</v>
      </c>
      <c r="B12073" s="1" t="s">
        <v>49</v>
      </c>
      <c r="C12073">
        <v>5801</v>
      </c>
      <c r="D12073">
        <v>199804</v>
      </c>
      <c r="E12073">
        <v>5355</v>
      </c>
      <c r="F12073">
        <v>107</v>
      </c>
      <c r="G12073">
        <v>339</v>
      </c>
      <c r="H12073">
        <v>5</v>
      </c>
    </row>
    <row r="12074" spans="1:8" x14ac:dyDescent="0.85">
      <c r="A12074" s="29">
        <v>44164</v>
      </c>
      <c r="B12074" s="1" t="s">
        <v>50</v>
      </c>
      <c r="C12074">
        <v>307</v>
      </c>
      <c r="D12074">
        <v>9621</v>
      </c>
      <c r="E12074">
        <v>286</v>
      </c>
      <c r="F12074">
        <v>1</v>
      </c>
      <c r="G12074">
        <v>23</v>
      </c>
      <c r="H12074">
        <v>0</v>
      </c>
    </row>
    <row r="12075" spans="1:8" x14ac:dyDescent="0.85">
      <c r="A12075" s="29">
        <v>44164</v>
      </c>
      <c r="B12075" s="1" t="s">
        <v>51</v>
      </c>
      <c r="C12075">
        <v>265</v>
      </c>
      <c r="D12075">
        <v>26884</v>
      </c>
      <c r="E12075">
        <v>247</v>
      </c>
      <c r="F12075">
        <v>3</v>
      </c>
      <c r="G12075">
        <v>19</v>
      </c>
      <c r="H12075">
        <v>0</v>
      </c>
    </row>
    <row r="12076" spans="1:8" x14ac:dyDescent="0.85">
      <c r="A12076" s="29">
        <v>44164</v>
      </c>
      <c r="B12076" s="1" t="s">
        <v>52</v>
      </c>
      <c r="C12076">
        <v>1012</v>
      </c>
      <c r="D12076">
        <v>23912</v>
      </c>
      <c r="E12076">
        <v>921</v>
      </c>
      <c r="F12076">
        <v>13</v>
      </c>
      <c r="G12076">
        <v>64</v>
      </c>
      <c r="H12076">
        <v>6</v>
      </c>
    </row>
    <row r="12077" spans="1:8" x14ac:dyDescent="0.85">
      <c r="A12077" s="29">
        <v>44164</v>
      </c>
      <c r="B12077" s="1" t="s">
        <v>53</v>
      </c>
      <c r="C12077">
        <v>280</v>
      </c>
      <c r="D12077">
        <v>27223</v>
      </c>
      <c r="E12077">
        <v>199</v>
      </c>
      <c r="F12077">
        <v>3</v>
      </c>
      <c r="G12077">
        <v>78</v>
      </c>
      <c r="H12077">
        <v>0</v>
      </c>
    </row>
    <row r="12078" spans="1:8" x14ac:dyDescent="0.85">
      <c r="A12078" s="29">
        <v>44164</v>
      </c>
      <c r="B12078" s="1" t="s">
        <v>54</v>
      </c>
      <c r="C12078">
        <v>477</v>
      </c>
      <c r="D12078">
        <v>9431</v>
      </c>
      <c r="E12078">
        <v>384</v>
      </c>
      <c r="F12078">
        <v>1</v>
      </c>
      <c r="G12078">
        <v>93</v>
      </c>
      <c r="H12078">
        <v>2</v>
      </c>
    </row>
    <row r="12079" spans="1:8" x14ac:dyDescent="0.85">
      <c r="A12079" s="29">
        <v>44164</v>
      </c>
      <c r="B12079" s="1" t="s">
        <v>55</v>
      </c>
      <c r="C12079">
        <v>612</v>
      </c>
      <c r="D12079">
        <v>27152</v>
      </c>
      <c r="E12079">
        <v>571</v>
      </c>
      <c r="F12079">
        <v>13</v>
      </c>
      <c r="G12079">
        <v>41</v>
      </c>
      <c r="H12079">
        <v>1</v>
      </c>
    </row>
    <row r="12080" spans="1:8" x14ac:dyDescent="0.85">
      <c r="A12080" s="29">
        <v>44164</v>
      </c>
      <c r="B12080" s="1" t="s">
        <v>56</v>
      </c>
      <c r="C12080">
        <v>4294</v>
      </c>
      <c r="D12080">
        <v>72251</v>
      </c>
      <c r="E12080">
        <v>3819</v>
      </c>
      <c r="F12080">
        <v>69</v>
      </c>
      <c r="G12080">
        <v>411</v>
      </c>
      <c r="H12080">
        <v>5</v>
      </c>
    </row>
    <row r="12081" spans="1:8" x14ac:dyDescent="0.85">
      <c r="A12081" s="29">
        <v>44165</v>
      </c>
      <c r="B12081" s="1" t="s">
        <v>7</v>
      </c>
      <c r="C12081">
        <v>8718</v>
      </c>
      <c r="D12081">
        <v>150003</v>
      </c>
      <c r="E12081">
        <v>6206</v>
      </c>
      <c r="F12081">
        <v>189</v>
      </c>
      <c r="G12081">
        <v>2425</v>
      </c>
      <c r="H12081">
        <v>27</v>
      </c>
    </row>
    <row r="12082" spans="1:8" x14ac:dyDescent="0.85">
      <c r="A12082" s="29">
        <v>44165</v>
      </c>
      <c r="B12082" s="1" t="s">
        <v>11</v>
      </c>
      <c r="C12082">
        <v>295</v>
      </c>
      <c r="D12082">
        <v>6697</v>
      </c>
      <c r="E12082">
        <v>267</v>
      </c>
      <c r="F12082">
        <v>6</v>
      </c>
      <c r="G12082">
        <v>22</v>
      </c>
      <c r="H12082">
        <v>2</v>
      </c>
    </row>
    <row r="12083" spans="1:8" x14ac:dyDescent="0.85">
      <c r="A12083" s="29">
        <v>44165</v>
      </c>
      <c r="B12083" s="1" t="s">
        <v>12</v>
      </c>
      <c r="C12083">
        <v>194</v>
      </c>
      <c r="D12083">
        <v>9451</v>
      </c>
      <c r="E12083">
        <v>98</v>
      </c>
      <c r="F12083">
        <v>3</v>
      </c>
      <c r="G12083">
        <v>93</v>
      </c>
      <c r="H12083">
        <v>2</v>
      </c>
    </row>
    <row r="12084" spans="1:8" x14ac:dyDescent="0.85">
      <c r="A12084" s="29">
        <v>44165</v>
      </c>
      <c r="B12084" s="1" t="s">
        <v>13</v>
      </c>
      <c r="C12084">
        <v>1202</v>
      </c>
      <c r="D12084">
        <v>18866</v>
      </c>
      <c r="E12084">
        <v>1034</v>
      </c>
      <c r="F12084">
        <v>10</v>
      </c>
      <c r="G12084">
        <v>158</v>
      </c>
      <c r="H12084">
        <v>5</v>
      </c>
    </row>
    <row r="12085" spans="1:8" x14ac:dyDescent="0.85">
      <c r="A12085" s="29">
        <v>44165</v>
      </c>
      <c r="B12085" s="1" t="s">
        <v>14</v>
      </c>
      <c r="C12085">
        <v>90</v>
      </c>
      <c r="D12085">
        <v>3668</v>
      </c>
      <c r="E12085">
        <v>75</v>
      </c>
      <c r="F12085">
        <v>1</v>
      </c>
      <c r="G12085">
        <v>14</v>
      </c>
      <c r="H12085">
        <v>0</v>
      </c>
    </row>
    <row r="12086" spans="1:8" x14ac:dyDescent="0.85">
      <c r="A12086" s="29">
        <v>44165</v>
      </c>
      <c r="B12086" s="1" t="s">
        <v>15</v>
      </c>
      <c r="C12086">
        <v>135</v>
      </c>
      <c r="D12086">
        <v>7530</v>
      </c>
      <c r="E12086">
        <v>101</v>
      </c>
      <c r="F12086">
        <v>1</v>
      </c>
      <c r="G12086">
        <v>33</v>
      </c>
      <c r="H12086">
        <v>1</v>
      </c>
    </row>
    <row r="12087" spans="1:8" x14ac:dyDescent="0.85">
      <c r="A12087" s="29">
        <v>44165</v>
      </c>
      <c r="B12087" s="1" t="s">
        <v>16</v>
      </c>
      <c r="C12087">
        <v>501</v>
      </c>
      <c r="D12087">
        <v>40014</v>
      </c>
      <c r="E12087">
        <v>441</v>
      </c>
      <c r="F12087">
        <v>6</v>
      </c>
      <c r="G12087">
        <v>54</v>
      </c>
      <c r="H12087">
        <v>5</v>
      </c>
    </row>
    <row r="12088" spans="1:8" x14ac:dyDescent="0.85">
      <c r="A12088" s="29">
        <v>44165</v>
      </c>
      <c r="B12088" s="1" t="s">
        <v>17</v>
      </c>
      <c r="C12088">
        <v>1561</v>
      </c>
      <c r="D12088">
        <v>16741</v>
      </c>
      <c r="E12088">
        <v>1181</v>
      </c>
      <c r="F12088">
        <v>21</v>
      </c>
      <c r="G12088">
        <v>359</v>
      </c>
      <c r="H12088">
        <v>12</v>
      </c>
    </row>
    <row r="12089" spans="1:8" x14ac:dyDescent="0.85">
      <c r="A12089" s="29">
        <v>44165</v>
      </c>
      <c r="B12089" s="1" t="s">
        <v>18</v>
      </c>
      <c r="C12089">
        <v>638</v>
      </c>
      <c r="D12089">
        <v>54416</v>
      </c>
      <c r="E12089">
        <v>535</v>
      </c>
      <c r="F12089">
        <v>2</v>
      </c>
      <c r="G12089">
        <v>103</v>
      </c>
      <c r="H12089">
        <v>7</v>
      </c>
    </row>
    <row r="12090" spans="1:8" x14ac:dyDescent="0.85">
      <c r="A12090" s="29">
        <v>44165</v>
      </c>
      <c r="B12090" s="1" t="s">
        <v>19</v>
      </c>
      <c r="C12090">
        <v>1207</v>
      </c>
      <c r="D12090">
        <v>35606</v>
      </c>
      <c r="E12090">
        <v>988</v>
      </c>
      <c r="F12090">
        <v>21</v>
      </c>
      <c r="G12090">
        <v>186</v>
      </c>
      <c r="H12090">
        <v>2</v>
      </c>
    </row>
    <row r="12091" spans="1:8" x14ac:dyDescent="0.85">
      <c r="A12091" s="29">
        <v>44165</v>
      </c>
      <c r="B12091" s="1" t="s">
        <v>20</v>
      </c>
      <c r="C12091">
        <v>8427</v>
      </c>
      <c r="D12091">
        <v>235202</v>
      </c>
      <c r="E12091">
        <v>7122</v>
      </c>
      <c r="F12091">
        <v>139</v>
      </c>
      <c r="G12091">
        <v>1166</v>
      </c>
      <c r="H12091">
        <v>31</v>
      </c>
    </row>
    <row r="12092" spans="1:8" x14ac:dyDescent="0.85">
      <c r="A12092" s="29">
        <v>44165</v>
      </c>
      <c r="B12092" s="1" t="s">
        <v>21</v>
      </c>
      <c r="C12092">
        <v>7008</v>
      </c>
      <c r="D12092">
        <v>163547</v>
      </c>
      <c r="E12092">
        <v>6037</v>
      </c>
      <c r="F12092">
        <v>87</v>
      </c>
      <c r="G12092">
        <v>884</v>
      </c>
      <c r="H12092">
        <v>11</v>
      </c>
    </row>
    <row r="12093" spans="1:8" x14ac:dyDescent="0.85">
      <c r="A12093" s="29">
        <v>44165</v>
      </c>
      <c r="B12093" s="1" t="s">
        <v>22</v>
      </c>
      <c r="C12093">
        <v>40939</v>
      </c>
      <c r="D12093">
        <v>760947</v>
      </c>
      <c r="E12093">
        <v>36413</v>
      </c>
      <c r="F12093">
        <v>489</v>
      </c>
      <c r="G12093">
        <v>4037</v>
      </c>
      <c r="H12093">
        <v>70</v>
      </c>
    </row>
    <row r="12094" spans="1:8" x14ac:dyDescent="0.85">
      <c r="A12094" s="29">
        <v>44165</v>
      </c>
      <c r="B12094" s="1" t="s">
        <v>23</v>
      </c>
      <c r="C12094">
        <v>12559</v>
      </c>
      <c r="D12094">
        <v>254992</v>
      </c>
      <c r="E12094">
        <v>11011</v>
      </c>
      <c r="F12094">
        <v>195</v>
      </c>
      <c r="G12094">
        <v>1353</v>
      </c>
      <c r="H12094">
        <v>58</v>
      </c>
    </row>
    <row r="12095" spans="1:8" x14ac:dyDescent="0.85">
      <c r="A12095" s="29">
        <v>44165</v>
      </c>
      <c r="B12095" s="1" t="s">
        <v>24</v>
      </c>
      <c r="C12095">
        <v>331</v>
      </c>
      <c r="D12095">
        <v>22272</v>
      </c>
      <c r="E12095">
        <v>234</v>
      </c>
      <c r="F12095">
        <v>0</v>
      </c>
      <c r="G12095">
        <v>97</v>
      </c>
      <c r="H12095">
        <v>0</v>
      </c>
    </row>
    <row r="12096" spans="1:8" x14ac:dyDescent="0.85">
      <c r="A12096" s="29">
        <v>44165</v>
      </c>
      <c r="B12096" s="1" t="s">
        <v>25</v>
      </c>
      <c r="C12096">
        <v>459</v>
      </c>
      <c r="D12096">
        <v>17114</v>
      </c>
      <c r="E12096">
        <v>412</v>
      </c>
      <c r="F12096">
        <v>26</v>
      </c>
      <c r="G12096">
        <v>21</v>
      </c>
      <c r="H12096">
        <v>0</v>
      </c>
    </row>
    <row r="12097" spans="1:8" x14ac:dyDescent="0.85">
      <c r="A12097" s="29">
        <v>44165</v>
      </c>
      <c r="B12097" s="1" t="s">
        <v>26</v>
      </c>
      <c r="C12097">
        <v>853</v>
      </c>
      <c r="D12097">
        <v>21967</v>
      </c>
      <c r="E12097">
        <v>783</v>
      </c>
      <c r="F12097">
        <v>50</v>
      </c>
      <c r="G12097">
        <v>20</v>
      </c>
      <c r="H12097">
        <v>0</v>
      </c>
    </row>
    <row r="12098" spans="1:8" x14ac:dyDescent="0.85">
      <c r="A12098" s="29">
        <v>44165</v>
      </c>
      <c r="B12098" s="1" t="s">
        <v>27</v>
      </c>
      <c r="C12098">
        <v>316</v>
      </c>
      <c r="D12098">
        <v>14684</v>
      </c>
      <c r="E12098">
        <v>283</v>
      </c>
      <c r="F12098">
        <v>11</v>
      </c>
      <c r="G12098">
        <v>22</v>
      </c>
      <c r="H12098">
        <v>0</v>
      </c>
    </row>
    <row r="12099" spans="1:8" x14ac:dyDescent="0.85">
      <c r="A12099" s="29">
        <v>44165</v>
      </c>
      <c r="B12099" s="1" t="s">
        <v>28</v>
      </c>
      <c r="C12099">
        <v>338</v>
      </c>
      <c r="D12099">
        <v>13556</v>
      </c>
      <c r="E12099">
        <v>294</v>
      </c>
      <c r="F12099">
        <v>9</v>
      </c>
      <c r="G12099">
        <v>35</v>
      </c>
      <c r="H12099">
        <v>2</v>
      </c>
    </row>
    <row r="12100" spans="1:8" x14ac:dyDescent="0.85">
      <c r="A12100" s="29">
        <v>44165</v>
      </c>
      <c r="B12100" s="1" t="s">
        <v>29</v>
      </c>
      <c r="C12100">
        <v>718</v>
      </c>
      <c r="D12100">
        <v>31328</v>
      </c>
      <c r="E12100">
        <v>587</v>
      </c>
      <c r="F12100">
        <v>6</v>
      </c>
      <c r="G12100">
        <v>104</v>
      </c>
      <c r="H12100">
        <v>0</v>
      </c>
    </row>
    <row r="12101" spans="1:8" x14ac:dyDescent="0.85">
      <c r="A12101" s="29">
        <v>44165</v>
      </c>
      <c r="B12101" s="1" t="s">
        <v>30</v>
      </c>
      <c r="C12101">
        <v>1072</v>
      </c>
      <c r="D12101">
        <v>33776</v>
      </c>
      <c r="E12101">
        <v>879</v>
      </c>
      <c r="F12101">
        <v>14</v>
      </c>
      <c r="G12101">
        <v>179</v>
      </c>
      <c r="H12101">
        <v>1</v>
      </c>
    </row>
    <row r="12102" spans="1:8" x14ac:dyDescent="0.85">
      <c r="A12102" s="29">
        <v>44165</v>
      </c>
      <c r="B12102" s="1" t="s">
        <v>31</v>
      </c>
      <c r="C12102">
        <v>1620</v>
      </c>
      <c r="D12102">
        <v>56892</v>
      </c>
      <c r="E12102">
        <v>1042</v>
      </c>
      <c r="F12102">
        <v>11</v>
      </c>
      <c r="G12102">
        <v>567</v>
      </c>
      <c r="H12102">
        <v>7</v>
      </c>
    </row>
    <row r="12103" spans="1:8" x14ac:dyDescent="0.85">
      <c r="A12103" s="29">
        <v>44165</v>
      </c>
      <c r="B12103" s="1" t="s">
        <v>32</v>
      </c>
      <c r="C12103">
        <v>10112</v>
      </c>
      <c r="D12103">
        <v>135512</v>
      </c>
      <c r="E12103">
        <v>8307</v>
      </c>
      <c r="F12103">
        <v>119</v>
      </c>
      <c r="G12103">
        <v>1686</v>
      </c>
      <c r="H12103">
        <v>28</v>
      </c>
    </row>
    <row r="12104" spans="1:8" x14ac:dyDescent="0.85">
      <c r="A12104" s="29">
        <v>44165</v>
      </c>
      <c r="B12104" s="1" t="s">
        <v>33</v>
      </c>
      <c r="C12104">
        <v>858</v>
      </c>
      <c r="D12104">
        <v>19848</v>
      </c>
      <c r="E12104">
        <v>638</v>
      </c>
      <c r="F12104">
        <v>7</v>
      </c>
      <c r="G12104">
        <v>213</v>
      </c>
      <c r="H12104">
        <v>7</v>
      </c>
    </row>
    <row r="12105" spans="1:8" x14ac:dyDescent="0.85">
      <c r="A12105" s="29">
        <v>44165</v>
      </c>
      <c r="B12105" s="1" t="s">
        <v>34</v>
      </c>
      <c r="C12105">
        <v>783</v>
      </c>
      <c r="D12105">
        <v>27762</v>
      </c>
      <c r="E12105">
        <v>698</v>
      </c>
      <c r="F12105">
        <v>9</v>
      </c>
      <c r="G12105">
        <v>76</v>
      </c>
      <c r="H12105">
        <v>1</v>
      </c>
    </row>
    <row r="12106" spans="1:8" x14ac:dyDescent="0.85">
      <c r="A12106" s="29">
        <v>44165</v>
      </c>
      <c r="B12106" s="1" t="s">
        <v>35</v>
      </c>
      <c r="C12106">
        <v>2663</v>
      </c>
      <c r="D12106">
        <v>65925</v>
      </c>
      <c r="E12106">
        <v>2359</v>
      </c>
      <c r="F12106">
        <v>37</v>
      </c>
      <c r="G12106">
        <v>267</v>
      </c>
      <c r="H12106">
        <v>5</v>
      </c>
    </row>
    <row r="12107" spans="1:8" x14ac:dyDescent="0.85">
      <c r="A12107" s="29">
        <v>44165</v>
      </c>
      <c r="B12107" s="1" t="s">
        <v>36</v>
      </c>
      <c r="C12107">
        <v>20273</v>
      </c>
      <c r="D12107">
        <v>323566</v>
      </c>
      <c r="E12107">
        <v>15815</v>
      </c>
      <c r="F12107">
        <v>320</v>
      </c>
      <c r="G12107">
        <v>4119</v>
      </c>
      <c r="H12107">
        <v>124</v>
      </c>
    </row>
    <row r="12108" spans="1:8" x14ac:dyDescent="0.85">
      <c r="A12108" s="29">
        <v>44165</v>
      </c>
      <c r="B12108" s="1" t="s">
        <v>37</v>
      </c>
      <c r="C12108">
        <v>5570</v>
      </c>
      <c r="D12108">
        <v>95654</v>
      </c>
      <c r="E12108">
        <v>4747</v>
      </c>
      <c r="F12108">
        <v>80</v>
      </c>
      <c r="G12108">
        <v>743</v>
      </c>
      <c r="H12108">
        <v>37</v>
      </c>
    </row>
    <row r="12109" spans="1:8" x14ac:dyDescent="0.85">
      <c r="A12109" s="29">
        <v>44165</v>
      </c>
      <c r="B12109" s="1" t="s">
        <v>38</v>
      </c>
      <c r="C12109">
        <v>1141</v>
      </c>
      <c r="D12109">
        <v>32940</v>
      </c>
      <c r="E12109">
        <v>932</v>
      </c>
      <c r="F12109">
        <v>12</v>
      </c>
      <c r="G12109">
        <v>197</v>
      </c>
      <c r="H12109">
        <v>5</v>
      </c>
    </row>
    <row r="12110" spans="1:8" x14ac:dyDescent="0.85">
      <c r="A12110" s="29">
        <v>44165</v>
      </c>
      <c r="B12110" s="1" t="s">
        <v>39</v>
      </c>
      <c r="C12110">
        <v>452</v>
      </c>
      <c r="D12110">
        <v>13463</v>
      </c>
      <c r="E12110">
        <v>363</v>
      </c>
      <c r="F12110">
        <v>6</v>
      </c>
      <c r="G12110">
        <v>73</v>
      </c>
      <c r="H12110">
        <v>9</v>
      </c>
    </row>
    <row r="12111" spans="1:8" x14ac:dyDescent="0.85">
      <c r="A12111" s="29">
        <v>44165</v>
      </c>
      <c r="B12111" s="1" t="s">
        <v>40</v>
      </c>
      <c r="C12111">
        <v>58</v>
      </c>
      <c r="D12111">
        <v>16572</v>
      </c>
      <c r="E12111">
        <v>52</v>
      </c>
      <c r="F12111">
        <v>0</v>
      </c>
      <c r="G12111">
        <v>5</v>
      </c>
      <c r="H12111">
        <v>0</v>
      </c>
    </row>
    <row r="12112" spans="1:8" x14ac:dyDescent="0.85">
      <c r="A12112" s="29">
        <v>44165</v>
      </c>
      <c r="B12112" s="1" t="s">
        <v>41</v>
      </c>
      <c r="C12112">
        <v>147</v>
      </c>
      <c r="D12112">
        <v>6772</v>
      </c>
      <c r="E12112">
        <v>141</v>
      </c>
      <c r="F12112">
        <v>0</v>
      </c>
      <c r="G12112">
        <v>6</v>
      </c>
      <c r="H12112">
        <v>0</v>
      </c>
    </row>
    <row r="12113" spans="1:8" x14ac:dyDescent="0.85">
      <c r="A12113" s="29">
        <v>44165</v>
      </c>
      <c r="B12113" s="1" t="s">
        <v>42</v>
      </c>
      <c r="C12113">
        <v>599</v>
      </c>
      <c r="D12113">
        <v>19205</v>
      </c>
      <c r="E12113">
        <v>363</v>
      </c>
      <c r="F12113">
        <v>11</v>
      </c>
      <c r="G12113">
        <v>156</v>
      </c>
      <c r="H12113">
        <v>3</v>
      </c>
    </row>
    <row r="12114" spans="1:8" x14ac:dyDescent="0.85">
      <c r="A12114" s="29">
        <v>44165</v>
      </c>
      <c r="B12114" s="1" t="s">
        <v>43</v>
      </c>
      <c r="C12114">
        <v>838</v>
      </c>
      <c r="D12114">
        <v>34993</v>
      </c>
      <c r="E12114">
        <v>724</v>
      </c>
      <c r="F12114">
        <v>6</v>
      </c>
      <c r="G12114">
        <v>101</v>
      </c>
      <c r="H12114">
        <v>3</v>
      </c>
    </row>
    <row r="12115" spans="1:8" x14ac:dyDescent="0.85">
      <c r="A12115" s="29">
        <v>44165</v>
      </c>
      <c r="B12115" s="1" t="s">
        <v>44</v>
      </c>
      <c r="C12115">
        <v>386</v>
      </c>
      <c r="D12115">
        <v>17013</v>
      </c>
      <c r="E12115">
        <v>303</v>
      </c>
      <c r="F12115">
        <v>2</v>
      </c>
      <c r="G12115">
        <v>77</v>
      </c>
      <c r="H12115">
        <v>3</v>
      </c>
    </row>
    <row r="12116" spans="1:8" x14ac:dyDescent="0.85">
      <c r="A12116" s="29">
        <v>44165</v>
      </c>
      <c r="B12116" s="1" t="s">
        <v>45</v>
      </c>
      <c r="C12116">
        <v>181</v>
      </c>
      <c r="D12116">
        <v>7826</v>
      </c>
      <c r="E12116">
        <v>164</v>
      </c>
      <c r="F12116">
        <v>9</v>
      </c>
      <c r="G12116">
        <v>9</v>
      </c>
      <c r="H12116">
        <v>1</v>
      </c>
    </row>
    <row r="12117" spans="1:8" x14ac:dyDescent="0.85">
      <c r="A12117" s="29">
        <v>44165</v>
      </c>
      <c r="B12117" s="1" t="s">
        <v>46</v>
      </c>
      <c r="C12117">
        <v>143</v>
      </c>
      <c r="D12117">
        <v>17069</v>
      </c>
      <c r="E12117">
        <v>121</v>
      </c>
      <c r="F12117">
        <v>2</v>
      </c>
      <c r="G12117">
        <v>20</v>
      </c>
      <c r="H12117">
        <v>0</v>
      </c>
    </row>
    <row r="12118" spans="1:8" x14ac:dyDescent="0.85">
      <c r="A12118" s="29">
        <v>44165</v>
      </c>
      <c r="B12118" s="1" t="s">
        <v>47</v>
      </c>
      <c r="C12118">
        <v>314</v>
      </c>
      <c r="D12118">
        <v>7104</v>
      </c>
      <c r="E12118">
        <v>160</v>
      </c>
      <c r="F12118">
        <v>6</v>
      </c>
      <c r="G12118">
        <v>148</v>
      </c>
      <c r="H12118">
        <v>4</v>
      </c>
    </row>
    <row r="12119" spans="1:8" x14ac:dyDescent="0.85">
      <c r="A12119" s="29">
        <v>44165</v>
      </c>
      <c r="B12119" s="1" t="s">
        <v>48</v>
      </c>
      <c r="C12119">
        <v>152</v>
      </c>
      <c r="D12119">
        <v>3755</v>
      </c>
      <c r="E12119">
        <v>143</v>
      </c>
      <c r="F12119">
        <v>4</v>
      </c>
      <c r="G12119">
        <v>5</v>
      </c>
      <c r="H12119">
        <v>0</v>
      </c>
    </row>
    <row r="12120" spans="1:8" x14ac:dyDescent="0.85">
      <c r="A12120" s="29">
        <v>44165</v>
      </c>
      <c r="B12120" s="1" t="s">
        <v>49</v>
      </c>
      <c r="C12120">
        <v>5827</v>
      </c>
      <c r="D12120">
        <v>200689</v>
      </c>
      <c r="E12120">
        <v>5388</v>
      </c>
      <c r="F12120">
        <v>108</v>
      </c>
      <c r="G12120">
        <v>331</v>
      </c>
      <c r="H12120">
        <v>5</v>
      </c>
    </row>
    <row r="12121" spans="1:8" x14ac:dyDescent="0.85">
      <c r="A12121" s="29">
        <v>44165</v>
      </c>
      <c r="B12121" s="1" t="s">
        <v>50</v>
      </c>
      <c r="C12121">
        <v>309</v>
      </c>
      <c r="D12121">
        <v>9667</v>
      </c>
      <c r="E12121">
        <v>287</v>
      </c>
      <c r="F12121">
        <v>1</v>
      </c>
      <c r="G12121">
        <v>24</v>
      </c>
      <c r="H12121">
        <v>0</v>
      </c>
    </row>
    <row r="12122" spans="1:8" x14ac:dyDescent="0.85">
      <c r="A12122" s="29">
        <v>44165</v>
      </c>
      <c r="B12122" s="1" t="s">
        <v>51</v>
      </c>
      <c r="C12122">
        <v>271</v>
      </c>
      <c r="D12122">
        <v>26979</v>
      </c>
      <c r="E12122">
        <v>249</v>
      </c>
      <c r="F12122">
        <v>3</v>
      </c>
      <c r="G12122">
        <v>20</v>
      </c>
      <c r="H12122">
        <v>0</v>
      </c>
    </row>
    <row r="12123" spans="1:8" x14ac:dyDescent="0.85">
      <c r="A12123" s="29">
        <v>44165</v>
      </c>
      <c r="B12123" s="1" t="s">
        <v>52</v>
      </c>
      <c r="C12123">
        <v>1012</v>
      </c>
      <c r="D12123">
        <v>23912</v>
      </c>
      <c r="E12123">
        <v>921</v>
      </c>
      <c r="F12123">
        <v>13</v>
      </c>
      <c r="G12123">
        <v>64</v>
      </c>
      <c r="H12123">
        <v>6</v>
      </c>
    </row>
    <row r="12124" spans="1:8" x14ac:dyDescent="0.85">
      <c r="A12124" s="29">
        <v>44165</v>
      </c>
      <c r="B12124" s="1" t="s">
        <v>53</v>
      </c>
      <c r="C12124">
        <v>295</v>
      </c>
      <c r="D12124">
        <v>27366</v>
      </c>
      <c r="E12124">
        <v>203</v>
      </c>
      <c r="F12124">
        <v>3</v>
      </c>
      <c r="G12124">
        <v>89</v>
      </c>
      <c r="H12124">
        <v>1</v>
      </c>
    </row>
    <row r="12125" spans="1:8" x14ac:dyDescent="0.85">
      <c r="A12125" s="29">
        <v>44165</v>
      </c>
      <c r="B12125" s="1" t="s">
        <v>54</v>
      </c>
      <c r="C12125">
        <v>503</v>
      </c>
      <c r="D12125">
        <v>9765</v>
      </c>
      <c r="E12125">
        <v>408</v>
      </c>
      <c r="F12125">
        <v>1</v>
      </c>
      <c r="G12125">
        <v>95</v>
      </c>
      <c r="H12125">
        <v>2</v>
      </c>
    </row>
    <row r="12126" spans="1:8" x14ac:dyDescent="0.85">
      <c r="A12126" s="29">
        <v>44165</v>
      </c>
      <c r="B12126" s="1" t="s">
        <v>55</v>
      </c>
      <c r="C12126">
        <v>612</v>
      </c>
      <c r="D12126">
        <v>27472</v>
      </c>
      <c r="E12126">
        <v>571</v>
      </c>
      <c r="F12126">
        <v>13</v>
      </c>
      <c r="G12126">
        <v>41</v>
      </c>
      <c r="H12126">
        <v>1</v>
      </c>
    </row>
    <row r="12127" spans="1:8" x14ac:dyDescent="0.85">
      <c r="A12127" s="29">
        <v>44165</v>
      </c>
      <c r="B12127" s="1" t="s">
        <v>56</v>
      </c>
      <c r="C12127">
        <v>4326</v>
      </c>
      <c r="D12127">
        <v>72779</v>
      </c>
      <c r="E12127">
        <v>3859</v>
      </c>
      <c r="F12127">
        <v>69</v>
      </c>
      <c r="G12127">
        <v>403</v>
      </c>
      <c r="H12127">
        <v>5</v>
      </c>
    </row>
    <row r="12128" spans="1:8" x14ac:dyDescent="0.85">
      <c r="A12128" s="29">
        <v>44166</v>
      </c>
      <c r="B12128" s="1" t="s">
        <v>7</v>
      </c>
      <c r="C12128">
        <v>8869</v>
      </c>
      <c r="D12128">
        <v>151817</v>
      </c>
      <c r="E12128">
        <v>6394</v>
      </c>
      <c r="F12128">
        <v>194</v>
      </c>
      <c r="G12128">
        <v>2281</v>
      </c>
      <c r="H12128">
        <v>28</v>
      </c>
    </row>
    <row r="12129" spans="1:8" x14ac:dyDescent="0.85">
      <c r="A12129" s="29">
        <v>44166</v>
      </c>
      <c r="B12129" s="1" t="s">
        <v>11</v>
      </c>
      <c r="C12129">
        <v>299</v>
      </c>
      <c r="D12129">
        <v>6771</v>
      </c>
      <c r="E12129">
        <v>267</v>
      </c>
      <c r="F12129">
        <v>6</v>
      </c>
      <c r="G12129">
        <v>26</v>
      </c>
      <c r="H12129">
        <v>2</v>
      </c>
    </row>
    <row r="12130" spans="1:8" x14ac:dyDescent="0.85">
      <c r="A12130" s="29">
        <v>44166</v>
      </c>
      <c r="B12130" s="1" t="s">
        <v>12</v>
      </c>
      <c r="C12130">
        <v>204</v>
      </c>
      <c r="D12130">
        <v>9575</v>
      </c>
      <c r="E12130">
        <v>111</v>
      </c>
      <c r="F12130">
        <v>4</v>
      </c>
      <c r="G12130">
        <v>89</v>
      </c>
      <c r="H12130">
        <v>2</v>
      </c>
    </row>
    <row r="12131" spans="1:8" x14ac:dyDescent="0.85">
      <c r="A12131" s="29">
        <v>44166</v>
      </c>
      <c r="B12131" s="1" t="s">
        <v>13</v>
      </c>
      <c r="C12131">
        <v>1211</v>
      </c>
      <c r="D12131">
        <v>18905</v>
      </c>
      <c r="E12131">
        <v>1052</v>
      </c>
      <c r="F12131">
        <v>10</v>
      </c>
      <c r="G12131">
        <v>149</v>
      </c>
      <c r="H12131">
        <v>5</v>
      </c>
    </row>
    <row r="12132" spans="1:8" x14ac:dyDescent="0.85">
      <c r="A12132" s="29">
        <v>44166</v>
      </c>
      <c r="B12132" s="1" t="s">
        <v>14</v>
      </c>
      <c r="C12132">
        <v>90</v>
      </c>
      <c r="D12132">
        <v>3674</v>
      </c>
      <c r="E12132">
        <v>77</v>
      </c>
      <c r="F12132">
        <v>1</v>
      </c>
      <c r="G12132">
        <v>12</v>
      </c>
      <c r="H12132">
        <v>0</v>
      </c>
    </row>
    <row r="12133" spans="1:8" x14ac:dyDescent="0.85">
      <c r="A12133" s="29">
        <v>44166</v>
      </c>
      <c r="B12133" s="1" t="s">
        <v>15</v>
      </c>
      <c r="C12133">
        <v>138</v>
      </c>
      <c r="D12133">
        <v>7609</v>
      </c>
      <c r="E12133">
        <v>107</v>
      </c>
      <c r="F12133">
        <v>1</v>
      </c>
      <c r="G12133">
        <v>30</v>
      </c>
      <c r="H12133">
        <v>1</v>
      </c>
    </row>
    <row r="12134" spans="1:8" x14ac:dyDescent="0.85">
      <c r="A12134" s="29">
        <v>44166</v>
      </c>
      <c r="B12134" s="1" t="s">
        <v>16</v>
      </c>
      <c r="C12134">
        <v>501</v>
      </c>
      <c r="D12134">
        <v>40155</v>
      </c>
      <c r="E12134">
        <v>445</v>
      </c>
      <c r="F12134">
        <v>7</v>
      </c>
      <c r="G12134">
        <v>49</v>
      </c>
      <c r="H12134">
        <v>5</v>
      </c>
    </row>
    <row r="12135" spans="1:8" x14ac:dyDescent="0.85">
      <c r="A12135" s="29">
        <v>44166</v>
      </c>
      <c r="B12135" s="1" t="s">
        <v>17</v>
      </c>
      <c r="C12135">
        <v>1611</v>
      </c>
      <c r="D12135">
        <v>16949</v>
      </c>
      <c r="E12135">
        <v>1234</v>
      </c>
      <c r="F12135">
        <v>23</v>
      </c>
      <c r="G12135">
        <v>354</v>
      </c>
      <c r="H12135">
        <v>11</v>
      </c>
    </row>
    <row r="12136" spans="1:8" x14ac:dyDescent="0.85">
      <c r="A12136" s="29">
        <v>44166</v>
      </c>
      <c r="B12136" s="1" t="s">
        <v>18</v>
      </c>
      <c r="C12136">
        <v>664</v>
      </c>
      <c r="D12136">
        <v>54964</v>
      </c>
      <c r="E12136">
        <v>544</v>
      </c>
      <c r="F12136">
        <v>2</v>
      </c>
      <c r="G12136">
        <v>120</v>
      </c>
      <c r="H12136">
        <v>7</v>
      </c>
    </row>
    <row r="12137" spans="1:8" x14ac:dyDescent="0.85">
      <c r="A12137" s="29">
        <v>44166</v>
      </c>
      <c r="B12137" s="1" t="s">
        <v>19</v>
      </c>
      <c r="C12137">
        <v>1239</v>
      </c>
      <c r="D12137">
        <v>35606</v>
      </c>
      <c r="E12137">
        <v>1007</v>
      </c>
      <c r="F12137">
        <v>22</v>
      </c>
      <c r="G12137">
        <v>178</v>
      </c>
      <c r="H12137">
        <v>3</v>
      </c>
    </row>
    <row r="12138" spans="1:8" x14ac:dyDescent="0.85">
      <c r="A12138" s="29">
        <v>44166</v>
      </c>
      <c r="B12138" s="1" t="s">
        <v>20</v>
      </c>
      <c r="C12138">
        <v>8531</v>
      </c>
      <c r="D12138">
        <v>238047</v>
      </c>
      <c r="E12138">
        <v>7185</v>
      </c>
      <c r="F12138">
        <v>143</v>
      </c>
      <c r="G12138">
        <v>1203</v>
      </c>
      <c r="H12138">
        <v>31</v>
      </c>
    </row>
    <row r="12139" spans="1:8" x14ac:dyDescent="0.85">
      <c r="A12139" s="29">
        <v>44166</v>
      </c>
      <c r="B12139" s="1" t="s">
        <v>21</v>
      </c>
      <c r="C12139">
        <v>7082</v>
      </c>
      <c r="D12139">
        <v>164934</v>
      </c>
      <c r="E12139">
        <v>6119</v>
      </c>
      <c r="F12139">
        <v>89</v>
      </c>
      <c r="G12139">
        <v>874</v>
      </c>
      <c r="H12139">
        <v>10</v>
      </c>
    </row>
    <row r="12140" spans="1:8" x14ac:dyDescent="0.85">
      <c r="A12140" s="29">
        <v>44166</v>
      </c>
      <c r="B12140" s="1" t="s">
        <v>22</v>
      </c>
      <c r="C12140">
        <v>41311</v>
      </c>
      <c r="D12140">
        <v>767241</v>
      </c>
      <c r="E12140">
        <v>36880</v>
      </c>
      <c r="F12140">
        <v>494</v>
      </c>
      <c r="G12140">
        <v>3937</v>
      </c>
      <c r="H12140">
        <v>62</v>
      </c>
    </row>
    <row r="12141" spans="1:8" x14ac:dyDescent="0.85">
      <c r="A12141" s="29">
        <v>44166</v>
      </c>
      <c r="B12141" s="1" t="s">
        <v>23</v>
      </c>
      <c r="C12141">
        <v>12716</v>
      </c>
      <c r="D12141">
        <v>256331</v>
      </c>
      <c r="E12141">
        <v>11156</v>
      </c>
      <c r="F12141">
        <v>197</v>
      </c>
      <c r="G12141">
        <v>1363</v>
      </c>
      <c r="H12141">
        <v>60</v>
      </c>
    </row>
    <row r="12142" spans="1:8" x14ac:dyDescent="0.85">
      <c r="A12142" s="29">
        <v>44166</v>
      </c>
      <c r="B12142" s="1" t="s">
        <v>24</v>
      </c>
      <c r="C12142">
        <v>336</v>
      </c>
      <c r="D12142">
        <v>22350</v>
      </c>
      <c r="E12142">
        <v>243</v>
      </c>
      <c r="F12142">
        <v>0</v>
      </c>
      <c r="G12142">
        <v>93</v>
      </c>
      <c r="H12142">
        <v>0</v>
      </c>
    </row>
    <row r="12143" spans="1:8" x14ac:dyDescent="0.85">
      <c r="A12143" s="29">
        <v>44166</v>
      </c>
      <c r="B12143" s="1" t="s">
        <v>25</v>
      </c>
      <c r="C12143">
        <v>459</v>
      </c>
      <c r="D12143">
        <v>17308</v>
      </c>
      <c r="E12143">
        <v>415</v>
      </c>
      <c r="F12143">
        <v>26</v>
      </c>
      <c r="G12143">
        <v>18</v>
      </c>
      <c r="H12143">
        <v>0</v>
      </c>
    </row>
    <row r="12144" spans="1:8" x14ac:dyDescent="0.85">
      <c r="A12144" s="29">
        <v>44166</v>
      </c>
      <c r="B12144" s="1" t="s">
        <v>26</v>
      </c>
      <c r="C12144">
        <v>859</v>
      </c>
      <c r="D12144">
        <v>22322</v>
      </c>
      <c r="E12144">
        <v>786</v>
      </c>
      <c r="F12144">
        <v>50</v>
      </c>
      <c r="G12144">
        <v>23</v>
      </c>
      <c r="H12144">
        <v>0</v>
      </c>
    </row>
    <row r="12145" spans="1:8" x14ac:dyDescent="0.85">
      <c r="A12145" s="29">
        <v>44166</v>
      </c>
      <c r="B12145" s="1" t="s">
        <v>27</v>
      </c>
      <c r="C12145">
        <v>319</v>
      </c>
      <c r="D12145">
        <v>15146</v>
      </c>
      <c r="E12145">
        <v>286</v>
      </c>
      <c r="F12145">
        <v>11</v>
      </c>
      <c r="G12145">
        <v>22</v>
      </c>
      <c r="H12145">
        <v>0</v>
      </c>
    </row>
    <row r="12146" spans="1:8" x14ac:dyDescent="0.85">
      <c r="A12146" s="29">
        <v>44166</v>
      </c>
      <c r="B12146" s="1" t="s">
        <v>28</v>
      </c>
      <c r="C12146">
        <v>344</v>
      </c>
      <c r="D12146">
        <v>13574</v>
      </c>
      <c r="E12146">
        <v>296</v>
      </c>
      <c r="F12146">
        <v>9</v>
      </c>
      <c r="G12146">
        <v>39</v>
      </c>
      <c r="H12146">
        <v>2</v>
      </c>
    </row>
    <row r="12147" spans="1:8" x14ac:dyDescent="0.85">
      <c r="A12147" s="29">
        <v>44166</v>
      </c>
      <c r="B12147" s="1" t="s">
        <v>29</v>
      </c>
      <c r="C12147">
        <v>736</v>
      </c>
      <c r="D12147">
        <v>31976</v>
      </c>
      <c r="E12147">
        <v>613</v>
      </c>
      <c r="F12147">
        <v>6</v>
      </c>
      <c r="G12147">
        <v>95</v>
      </c>
      <c r="H12147">
        <v>0</v>
      </c>
    </row>
    <row r="12148" spans="1:8" x14ac:dyDescent="0.85">
      <c r="A12148" s="29">
        <v>44166</v>
      </c>
      <c r="B12148" s="1" t="s">
        <v>30</v>
      </c>
      <c r="C12148">
        <v>1093</v>
      </c>
      <c r="D12148">
        <v>40312</v>
      </c>
      <c r="E12148">
        <v>889</v>
      </c>
      <c r="F12148">
        <v>14</v>
      </c>
      <c r="G12148">
        <v>190</v>
      </c>
      <c r="H12148">
        <v>1</v>
      </c>
    </row>
    <row r="12149" spans="1:8" x14ac:dyDescent="0.85">
      <c r="A12149" s="29">
        <v>44166</v>
      </c>
      <c r="B12149" s="1" t="s">
        <v>31</v>
      </c>
      <c r="C12149">
        <v>1674</v>
      </c>
      <c r="D12149">
        <v>58661</v>
      </c>
      <c r="E12149">
        <v>1115</v>
      </c>
      <c r="F12149">
        <v>11</v>
      </c>
      <c r="G12149">
        <v>548</v>
      </c>
      <c r="H12149">
        <v>8</v>
      </c>
    </row>
    <row r="12150" spans="1:8" x14ac:dyDescent="0.85">
      <c r="A12150" s="29">
        <v>44166</v>
      </c>
      <c r="B12150" s="1" t="s">
        <v>32</v>
      </c>
      <c r="C12150">
        <v>10112</v>
      </c>
      <c r="D12150">
        <v>143080</v>
      </c>
      <c r="E12150">
        <v>8307</v>
      </c>
      <c r="F12150">
        <v>119</v>
      </c>
      <c r="G12150">
        <v>1686</v>
      </c>
      <c r="H12150">
        <v>28</v>
      </c>
    </row>
    <row r="12151" spans="1:8" x14ac:dyDescent="0.85">
      <c r="A12151" s="29">
        <v>44166</v>
      </c>
      <c r="B12151" s="1" t="s">
        <v>33</v>
      </c>
      <c r="C12151">
        <v>865</v>
      </c>
      <c r="D12151">
        <v>19848</v>
      </c>
      <c r="E12151">
        <v>672</v>
      </c>
      <c r="F12151">
        <v>7</v>
      </c>
      <c r="G12151">
        <v>186</v>
      </c>
      <c r="H12151">
        <v>5</v>
      </c>
    </row>
    <row r="12152" spans="1:8" x14ac:dyDescent="0.85">
      <c r="A12152" s="29">
        <v>44166</v>
      </c>
      <c r="B12152" s="1" t="s">
        <v>34</v>
      </c>
      <c r="C12152">
        <v>793</v>
      </c>
      <c r="D12152">
        <v>27906</v>
      </c>
      <c r="E12152">
        <v>705</v>
      </c>
      <c r="F12152">
        <v>9</v>
      </c>
      <c r="G12152">
        <v>79</v>
      </c>
      <c r="H12152">
        <v>1</v>
      </c>
    </row>
    <row r="12153" spans="1:8" x14ac:dyDescent="0.85">
      <c r="A12153" s="29">
        <v>44166</v>
      </c>
      <c r="B12153" s="1" t="s">
        <v>35</v>
      </c>
      <c r="C12153">
        <v>2671</v>
      </c>
      <c r="D12153">
        <v>66502</v>
      </c>
      <c r="E12153">
        <v>2402</v>
      </c>
      <c r="F12153">
        <v>39</v>
      </c>
      <c r="G12153">
        <v>230</v>
      </c>
      <c r="H12153">
        <v>5</v>
      </c>
    </row>
    <row r="12154" spans="1:8" x14ac:dyDescent="0.85">
      <c r="A12154" s="29">
        <v>44166</v>
      </c>
      <c r="B12154" s="1" t="s">
        <v>36</v>
      </c>
      <c r="C12154">
        <v>20591</v>
      </c>
      <c r="D12154">
        <v>328242</v>
      </c>
      <c r="E12154">
        <v>16073</v>
      </c>
      <c r="F12154">
        <v>326</v>
      </c>
      <c r="G12154">
        <v>4173</v>
      </c>
      <c r="H12154">
        <v>125</v>
      </c>
    </row>
    <row r="12155" spans="1:8" x14ac:dyDescent="0.85">
      <c r="A12155" s="29">
        <v>44166</v>
      </c>
      <c r="B12155" s="1" t="s">
        <v>37</v>
      </c>
      <c r="C12155">
        <v>5626</v>
      </c>
      <c r="D12155">
        <v>96781</v>
      </c>
      <c r="E12155">
        <v>4849</v>
      </c>
      <c r="F12155">
        <v>81</v>
      </c>
      <c r="G12155">
        <v>696</v>
      </c>
      <c r="H12155">
        <v>35</v>
      </c>
    </row>
    <row r="12156" spans="1:8" x14ac:dyDescent="0.85">
      <c r="A12156" s="29">
        <v>44166</v>
      </c>
      <c r="B12156" s="1" t="s">
        <v>38</v>
      </c>
      <c r="C12156">
        <v>1157</v>
      </c>
      <c r="D12156">
        <v>33415</v>
      </c>
      <c r="E12156">
        <v>955</v>
      </c>
      <c r="F12156">
        <v>12</v>
      </c>
      <c r="G12156">
        <v>190</v>
      </c>
      <c r="H12156">
        <v>6</v>
      </c>
    </row>
    <row r="12157" spans="1:8" x14ac:dyDescent="0.85">
      <c r="A12157" s="29">
        <v>44166</v>
      </c>
      <c r="B12157" s="1" t="s">
        <v>39</v>
      </c>
      <c r="C12157">
        <v>462</v>
      </c>
      <c r="D12157">
        <v>13594</v>
      </c>
      <c r="E12157">
        <v>370</v>
      </c>
      <c r="F12157">
        <v>6</v>
      </c>
      <c r="G12157">
        <v>75</v>
      </c>
      <c r="H12157">
        <v>7</v>
      </c>
    </row>
    <row r="12158" spans="1:8" x14ac:dyDescent="0.85">
      <c r="A12158" s="29">
        <v>44166</v>
      </c>
      <c r="B12158" s="1" t="s">
        <v>40</v>
      </c>
      <c r="C12158">
        <v>58</v>
      </c>
      <c r="D12158">
        <v>16572</v>
      </c>
      <c r="E12158">
        <v>52</v>
      </c>
      <c r="F12158">
        <v>0</v>
      </c>
      <c r="G12158">
        <v>5</v>
      </c>
      <c r="H12158">
        <v>0</v>
      </c>
    </row>
    <row r="12159" spans="1:8" x14ac:dyDescent="0.85">
      <c r="A12159" s="29">
        <v>44166</v>
      </c>
      <c r="B12159" s="1" t="s">
        <v>41</v>
      </c>
      <c r="C12159">
        <v>148</v>
      </c>
      <c r="D12159">
        <v>6772</v>
      </c>
      <c r="E12159">
        <v>143</v>
      </c>
      <c r="F12159">
        <v>0</v>
      </c>
      <c r="G12159">
        <v>5</v>
      </c>
      <c r="H12159">
        <v>1</v>
      </c>
    </row>
    <row r="12160" spans="1:8" x14ac:dyDescent="0.85">
      <c r="A12160" s="29">
        <v>44166</v>
      </c>
      <c r="B12160" s="1" t="s">
        <v>42</v>
      </c>
      <c r="C12160">
        <v>609</v>
      </c>
      <c r="D12160">
        <v>19205</v>
      </c>
      <c r="E12160">
        <v>363</v>
      </c>
      <c r="F12160">
        <v>11</v>
      </c>
      <c r="G12160">
        <v>156</v>
      </c>
      <c r="H12160">
        <v>3</v>
      </c>
    </row>
    <row r="12161" spans="1:8" x14ac:dyDescent="0.85">
      <c r="A12161" s="29">
        <v>44166</v>
      </c>
      <c r="B12161" s="1" t="s">
        <v>43</v>
      </c>
      <c r="C12161">
        <v>856</v>
      </c>
      <c r="D12161">
        <v>35884</v>
      </c>
      <c r="E12161">
        <v>738</v>
      </c>
      <c r="F12161">
        <v>6</v>
      </c>
      <c r="G12161">
        <v>101</v>
      </c>
      <c r="H12161">
        <v>5</v>
      </c>
    </row>
    <row r="12162" spans="1:8" x14ac:dyDescent="0.85">
      <c r="A12162" s="29">
        <v>44166</v>
      </c>
      <c r="B12162" s="1" t="s">
        <v>44</v>
      </c>
      <c r="C12162">
        <v>391</v>
      </c>
      <c r="D12162">
        <v>17013</v>
      </c>
      <c r="E12162">
        <v>324</v>
      </c>
      <c r="F12162">
        <v>2</v>
      </c>
      <c r="G12162">
        <v>61</v>
      </c>
      <c r="H12162">
        <v>3</v>
      </c>
    </row>
    <row r="12163" spans="1:8" x14ac:dyDescent="0.85">
      <c r="A12163" s="29">
        <v>44166</v>
      </c>
      <c r="B12163" s="1" t="s">
        <v>45</v>
      </c>
      <c r="C12163">
        <v>181</v>
      </c>
      <c r="D12163">
        <v>7830</v>
      </c>
      <c r="E12163">
        <v>165</v>
      </c>
      <c r="F12163">
        <v>9</v>
      </c>
      <c r="G12163">
        <v>7</v>
      </c>
      <c r="H12163">
        <v>1</v>
      </c>
    </row>
    <row r="12164" spans="1:8" x14ac:dyDescent="0.85">
      <c r="A12164" s="29">
        <v>44166</v>
      </c>
      <c r="B12164" s="1" t="s">
        <v>46</v>
      </c>
      <c r="C12164">
        <v>147</v>
      </c>
      <c r="D12164">
        <v>17282</v>
      </c>
      <c r="E12164">
        <v>123</v>
      </c>
      <c r="F12164">
        <v>2</v>
      </c>
      <c r="G12164">
        <v>22</v>
      </c>
      <c r="H12164">
        <v>0</v>
      </c>
    </row>
    <row r="12165" spans="1:8" x14ac:dyDescent="0.85">
      <c r="A12165" s="29">
        <v>44166</v>
      </c>
      <c r="B12165" s="1" t="s">
        <v>47</v>
      </c>
      <c r="C12165">
        <v>320</v>
      </c>
      <c r="D12165">
        <v>7211</v>
      </c>
      <c r="E12165">
        <v>169</v>
      </c>
      <c r="F12165">
        <v>6</v>
      </c>
      <c r="G12165">
        <v>145</v>
      </c>
      <c r="H12165">
        <v>5</v>
      </c>
    </row>
    <row r="12166" spans="1:8" x14ac:dyDescent="0.85">
      <c r="A12166" s="29">
        <v>44166</v>
      </c>
      <c r="B12166" s="1" t="s">
        <v>48</v>
      </c>
      <c r="C12166">
        <v>157</v>
      </c>
      <c r="D12166">
        <v>3770</v>
      </c>
      <c r="E12166">
        <v>143</v>
      </c>
      <c r="F12166">
        <v>4</v>
      </c>
      <c r="G12166">
        <v>10</v>
      </c>
      <c r="H12166">
        <v>0</v>
      </c>
    </row>
    <row r="12167" spans="1:8" x14ac:dyDescent="0.85">
      <c r="A12167" s="29">
        <v>44166</v>
      </c>
      <c r="B12167" s="1" t="s">
        <v>49</v>
      </c>
      <c r="C12167">
        <v>5860</v>
      </c>
      <c r="D12167">
        <v>202317</v>
      </c>
      <c r="E12167">
        <v>5420</v>
      </c>
      <c r="F12167">
        <v>108</v>
      </c>
      <c r="G12167">
        <v>332</v>
      </c>
      <c r="H12167">
        <v>5</v>
      </c>
    </row>
    <row r="12168" spans="1:8" x14ac:dyDescent="0.85">
      <c r="A12168" s="29">
        <v>44166</v>
      </c>
      <c r="B12168" s="1" t="s">
        <v>50</v>
      </c>
      <c r="C12168">
        <v>319</v>
      </c>
      <c r="D12168">
        <v>9795</v>
      </c>
      <c r="E12168">
        <v>291</v>
      </c>
      <c r="F12168">
        <v>2</v>
      </c>
      <c r="G12168">
        <v>29</v>
      </c>
      <c r="H12168">
        <v>0</v>
      </c>
    </row>
    <row r="12169" spans="1:8" x14ac:dyDescent="0.85">
      <c r="A12169" s="29">
        <v>44166</v>
      </c>
      <c r="B12169" s="1" t="s">
        <v>51</v>
      </c>
      <c r="C12169">
        <v>271</v>
      </c>
      <c r="D12169">
        <v>27249</v>
      </c>
      <c r="E12169">
        <v>253</v>
      </c>
      <c r="F12169">
        <v>3</v>
      </c>
      <c r="G12169">
        <v>19</v>
      </c>
      <c r="H12169">
        <v>0</v>
      </c>
    </row>
    <row r="12170" spans="1:8" x14ac:dyDescent="0.85">
      <c r="A12170" s="29">
        <v>44166</v>
      </c>
      <c r="B12170" s="1" t="s">
        <v>52</v>
      </c>
      <c r="C12170">
        <v>1021</v>
      </c>
      <c r="D12170">
        <v>24059</v>
      </c>
      <c r="E12170">
        <v>924</v>
      </c>
      <c r="F12170">
        <v>13</v>
      </c>
      <c r="G12170">
        <v>67</v>
      </c>
      <c r="H12170">
        <v>6</v>
      </c>
    </row>
    <row r="12171" spans="1:8" x14ac:dyDescent="0.85">
      <c r="A12171" s="29">
        <v>44166</v>
      </c>
      <c r="B12171" s="1" t="s">
        <v>53</v>
      </c>
      <c r="C12171">
        <v>309</v>
      </c>
      <c r="D12171">
        <v>27917</v>
      </c>
      <c r="E12171">
        <v>209</v>
      </c>
      <c r="F12171">
        <v>3</v>
      </c>
      <c r="G12171">
        <v>97</v>
      </c>
      <c r="H12171">
        <v>1</v>
      </c>
    </row>
    <row r="12172" spans="1:8" x14ac:dyDescent="0.85">
      <c r="A12172" s="29">
        <v>44166</v>
      </c>
      <c r="B12172" s="1" t="s">
        <v>54</v>
      </c>
      <c r="C12172">
        <v>513</v>
      </c>
      <c r="D12172">
        <v>9821</v>
      </c>
      <c r="E12172">
        <v>421</v>
      </c>
      <c r="F12172">
        <v>1</v>
      </c>
      <c r="G12172">
        <v>92</v>
      </c>
      <c r="H12172">
        <v>2</v>
      </c>
    </row>
    <row r="12173" spans="1:8" x14ac:dyDescent="0.85">
      <c r="A12173" s="29">
        <v>44166</v>
      </c>
      <c r="B12173" s="1" t="s">
        <v>55</v>
      </c>
      <c r="C12173">
        <v>612</v>
      </c>
      <c r="D12173">
        <v>27621</v>
      </c>
      <c r="E12173">
        <v>571</v>
      </c>
      <c r="F12173">
        <v>13</v>
      </c>
      <c r="G12173">
        <v>41</v>
      </c>
      <c r="H12173">
        <v>1</v>
      </c>
    </row>
    <row r="12174" spans="1:8" x14ac:dyDescent="0.85">
      <c r="A12174" s="29">
        <v>44166</v>
      </c>
      <c r="B12174" s="1" t="s">
        <v>56</v>
      </c>
      <c r="C12174">
        <v>4353</v>
      </c>
      <c r="D12174">
        <v>73253</v>
      </c>
      <c r="E12174">
        <v>3885</v>
      </c>
      <c r="F12174">
        <v>69</v>
      </c>
      <c r="G12174">
        <v>404</v>
      </c>
      <c r="H12174">
        <v>5</v>
      </c>
    </row>
    <row r="12175" spans="1:8" x14ac:dyDescent="0.85">
      <c r="A12175" s="29">
        <v>44167</v>
      </c>
      <c r="B12175" s="1" t="s">
        <v>7</v>
      </c>
      <c r="C12175">
        <v>9075</v>
      </c>
      <c r="D12175">
        <v>154998</v>
      </c>
      <c r="E12175">
        <v>6588</v>
      </c>
      <c r="F12175">
        <v>208</v>
      </c>
      <c r="G12175">
        <v>2279</v>
      </c>
      <c r="H12175">
        <v>28</v>
      </c>
    </row>
    <row r="12176" spans="1:8" x14ac:dyDescent="0.85">
      <c r="A12176" s="29">
        <v>44167</v>
      </c>
      <c r="B12176" s="1" t="s">
        <v>11</v>
      </c>
      <c r="C12176">
        <v>307</v>
      </c>
      <c r="D12176">
        <v>6889</v>
      </c>
      <c r="E12176">
        <v>268</v>
      </c>
      <c r="F12176">
        <v>6</v>
      </c>
      <c r="G12176">
        <v>33</v>
      </c>
      <c r="H12176">
        <v>2</v>
      </c>
    </row>
    <row r="12177" spans="1:8" x14ac:dyDescent="0.85">
      <c r="A12177" s="29">
        <v>44167</v>
      </c>
      <c r="B12177" s="1" t="s">
        <v>12</v>
      </c>
      <c r="C12177">
        <v>208</v>
      </c>
      <c r="D12177">
        <v>9681</v>
      </c>
      <c r="E12177">
        <v>124</v>
      </c>
      <c r="F12177">
        <v>4</v>
      </c>
      <c r="G12177">
        <v>80</v>
      </c>
      <c r="H12177">
        <v>2</v>
      </c>
    </row>
    <row r="12178" spans="1:8" x14ac:dyDescent="0.85">
      <c r="A12178" s="29">
        <v>44167</v>
      </c>
      <c r="B12178" s="1" t="s">
        <v>13</v>
      </c>
      <c r="C12178">
        <v>1221</v>
      </c>
      <c r="D12178">
        <v>19125</v>
      </c>
      <c r="E12178">
        <v>1075</v>
      </c>
      <c r="F12178">
        <v>10</v>
      </c>
      <c r="G12178">
        <v>136</v>
      </c>
      <c r="H12178">
        <v>5</v>
      </c>
    </row>
    <row r="12179" spans="1:8" x14ac:dyDescent="0.85">
      <c r="A12179" s="29">
        <v>44167</v>
      </c>
      <c r="B12179" s="1" t="s">
        <v>14</v>
      </c>
      <c r="C12179">
        <v>90</v>
      </c>
      <c r="D12179">
        <v>3676</v>
      </c>
      <c r="E12179">
        <v>79</v>
      </c>
      <c r="F12179">
        <v>1</v>
      </c>
      <c r="G12179">
        <v>10</v>
      </c>
      <c r="H12179">
        <v>0</v>
      </c>
    </row>
    <row r="12180" spans="1:8" x14ac:dyDescent="0.85">
      <c r="A12180" s="29">
        <v>44167</v>
      </c>
      <c r="B12180" s="1" t="s">
        <v>15</v>
      </c>
      <c r="C12180">
        <v>141</v>
      </c>
      <c r="D12180">
        <v>7663</v>
      </c>
      <c r="E12180">
        <v>109</v>
      </c>
      <c r="F12180">
        <v>1</v>
      </c>
      <c r="G12180">
        <v>31</v>
      </c>
      <c r="H12180">
        <v>1</v>
      </c>
    </row>
    <row r="12181" spans="1:8" x14ac:dyDescent="0.85">
      <c r="A12181" s="29">
        <v>44167</v>
      </c>
      <c r="B12181" s="1" t="s">
        <v>16</v>
      </c>
      <c r="C12181">
        <v>506</v>
      </c>
      <c r="D12181">
        <v>40549</v>
      </c>
      <c r="E12181">
        <v>450</v>
      </c>
      <c r="F12181">
        <v>8</v>
      </c>
      <c r="G12181">
        <v>48</v>
      </c>
      <c r="H12181">
        <v>5</v>
      </c>
    </row>
    <row r="12182" spans="1:8" x14ac:dyDescent="0.85">
      <c r="A12182" s="29">
        <v>44167</v>
      </c>
      <c r="B12182" s="1" t="s">
        <v>17</v>
      </c>
      <c r="C12182">
        <v>1655</v>
      </c>
      <c r="D12182">
        <v>17086</v>
      </c>
      <c r="E12182">
        <v>1267</v>
      </c>
      <c r="F12182">
        <v>23</v>
      </c>
      <c r="G12182">
        <v>365</v>
      </c>
      <c r="H12182">
        <v>13</v>
      </c>
    </row>
    <row r="12183" spans="1:8" x14ac:dyDescent="0.85">
      <c r="A12183" s="29">
        <v>44167</v>
      </c>
      <c r="B12183" s="1" t="s">
        <v>18</v>
      </c>
      <c r="C12183">
        <v>688</v>
      </c>
      <c r="D12183">
        <v>55743</v>
      </c>
      <c r="E12183">
        <v>550</v>
      </c>
      <c r="F12183">
        <v>2</v>
      </c>
      <c r="G12183">
        <v>138</v>
      </c>
      <c r="H12183">
        <v>7</v>
      </c>
    </row>
    <row r="12184" spans="1:8" x14ac:dyDescent="0.85">
      <c r="A12184" s="29">
        <v>44167</v>
      </c>
      <c r="B12184" s="1" t="s">
        <v>19</v>
      </c>
      <c r="C12184">
        <v>1283</v>
      </c>
      <c r="D12184">
        <v>36339</v>
      </c>
      <c r="E12184">
        <v>1018</v>
      </c>
      <c r="F12184">
        <v>22</v>
      </c>
      <c r="G12184">
        <v>199</v>
      </c>
      <c r="H12184">
        <v>1</v>
      </c>
    </row>
    <row r="12185" spans="1:8" x14ac:dyDescent="0.85">
      <c r="A12185" s="29">
        <v>44167</v>
      </c>
      <c r="B12185" s="1" t="s">
        <v>20</v>
      </c>
      <c r="C12185">
        <v>8680</v>
      </c>
      <c r="D12185">
        <v>240236</v>
      </c>
      <c r="E12185">
        <v>7252</v>
      </c>
      <c r="F12185">
        <v>146</v>
      </c>
      <c r="G12185">
        <v>1282</v>
      </c>
      <c r="H12185">
        <v>31</v>
      </c>
    </row>
    <row r="12186" spans="1:8" x14ac:dyDescent="0.85">
      <c r="A12186" s="29">
        <v>44167</v>
      </c>
      <c r="B12186" s="1" t="s">
        <v>21</v>
      </c>
      <c r="C12186">
        <v>7158</v>
      </c>
      <c r="D12186">
        <v>167709</v>
      </c>
      <c r="E12186">
        <v>6229</v>
      </c>
      <c r="F12186">
        <v>90</v>
      </c>
      <c r="G12186">
        <v>839</v>
      </c>
      <c r="H12186">
        <v>10</v>
      </c>
    </row>
    <row r="12187" spans="1:8" x14ac:dyDescent="0.85">
      <c r="A12187" s="29">
        <v>44167</v>
      </c>
      <c r="B12187" s="1" t="s">
        <v>22</v>
      </c>
      <c r="C12187">
        <v>41811</v>
      </c>
      <c r="D12187">
        <v>776098</v>
      </c>
      <c r="E12187">
        <v>37348</v>
      </c>
      <c r="F12187">
        <v>499</v>
      </c>
      <c r="G12187">
        <v>3964</v>
      </c>
      <c r="H12187">
        <v>59</v>
      </c>
    </row>
    <row r="12188" spans="1:8" x14ac:dyDescent="0.85">
      <c r="A12188" s="29">
        <v>44167</v>
      </c>
      <c r="B12188" s="1" t="s">
        <v>23</v>
      </c>
      <c r="C12188">
        <v>12929</v>
      </c>
      <c r="D12188">
        <v>260211</v>
      </c>
      <c r="E12188">
        <v>11404</v>
      </c>
      <c r="F12188">
        <v>198</v>
      </c>
      <c r="G12188">
        <v>1327</v>
      </c>
      <c r="H12188">
        <v>61</v>
      </c>
    </row>
    <row r="12189" spans="1:8" x14ac:dyDescent="0.85">
      <c r="A12189" s="29">
        <v>44167</v>
      </c>
      <c r="B12189" s="1" t="s">
        <v>24</v>
      </c>
      <c r="C12189">
        <v>340</v>
      </c>
      <c r="D12189">
        <v>22619</v>
      </c>
      <c r="E12189">
        <v>247</v>
      </c>
      <c r="F12189">
        <v>0</v>
      </c>
      <c r="G12189">
        <v>93</v>
      </c>
      <c r="H12189">
        <v>0</v>
      </c>
    </row>
    <row r="12190" spans="1:8" x14ac:dyDescent="0.85">
      <c r="A12190" s="29">
        <v>44167</v>
      </c>
      <c r="B12190" s="1" t="s">
        <v>25</v>
      </c>
      <c r="C12190">
        <v>460</v>
      </c>
      <c r="D12190">
        <v>17465</v>
      </c>
      <c r="E12190">
        <v>416</v>
      </c>
      <c r="F12190">
        <v>26</v>
      </c>
      <c r="G12190">
        <v>18</v>
      </c>
      <c r="H12190">
        <v>0</v>
      </c>
    </row>
    <row r="12191" spans="1:8" x14ac:dyDescent="0.85">
      <c r="A12191" s="29">
        <v>44167</v>
      </c>
      <c r="B12191" s="1" t="s">
        <v>26</v>
      </c>
      <c r="C12191">
        <v>861</v>
      </c>
      <c r="D12191">
        <v>22622</v>
      </c>
      <c r="E12191">
        <v>787</v>
      </c>
      <c r="F12191">
        <v>50</v>
      </c>
      <c r="G12191">
        <v>24</v>
      </c>
      <c r="H12191">
        <v>0</v>
      </c>
    </row>
    <row r="12192" spans="1:8" x14ac:dyDescent="0.85">
      <c r="A12192" s="29">
        <v>44167</v>
      </c>
      <c r="B12192" s="1" t="s">
        <v>27</v>
      </c>
      <c r="C12192">
        <v>319</v>
      </c>
      <c r="D12192">
        <v>15274</v>
      </c>
      <c r="E12192">
        <v>287</v>
      </c>
      <c r="F12192">
        <v>11</v>
      </c>
      <c r="G12192">
        <v>21</v>
      </c>
      <c r="H12192">
        <v>0</v>
      </c>
    </row>
    <row r="12193" spans="1:8" x14ac:dyDescent="0.85">
      <c r="A12193" s="29">
        <v>44167</v>
      </c>
      <c r="B12193" s="1" t="s">
        <v>28</v>
      </c>
      <c r="C12193">
        <v>353</v>
      </c>
      <c r="D12193">
        <v>13599</v>
      </c>
      <c r="E12193">
        <v>300</v>
      </c>
      <c r="F12193">
        <v>9</v>
      </c>
      <c r="G12193">
        <v>44</v>
      </c>
      <c r="H12193">
        <v>2</v>
      </c>
    </row>
    <row r="12194" spans="1:8" x14ac:dyDescent="0.85">
      <c r="A12194" s="29">
        <v>44167</v>
      </c>
      <c r="B12194" s="1" t="s">
        <v>29</v>
      </c>
      <c r="C12194">
        <v>748</v>
      </c>
      <c r="D12194">
        <v>32320</v>
      </c>
      <c r="E12194">
        <v>631</v>
      </c>
      <c r="F12194">
        <v>6</v>
      </c>
      <c r="G12194">
        <v>97</v>
      </c>
      <c r="H12194">
        <v>0</v>
      </c>
    </row>
    <row r="12195" spans="1:8" x14ac:dyDescent="0.85">
      <c r="A12195" s="29">
        <v>44167</v>
      </c>
      <c r="B12195" s="1" t="s">
        <v>30</v>
      </c>
      <c r="C12195">
        <v>1119</v>
      </c>
      <c r="D12195">
        <v>41349</v>
      </c>
      <c r="E12195">
        <v>901</v>
      </c>
      <c r="F12195">
        <v>14</v>
      </c>
      <c r="G12195">
        <v>204</v>
      </c>
      <c r="H12195">
        <v>1</v>
      </c>
    </row>
    <row r="12196" spans="1:8" x14ac:dyDescent="0.85">
      <c r="A12196" s="29">
        <v>44167</v>
      </c>
      <c r="B12196" s="1" t="s">
        <v>31</v>
      </c>
      <c r="C12196">
        <v>1722</v>
      </c>
      <c r="D12196">
        <v>59560</v>
      </c>
      <c r="E12196">
        <v>1159</v>
      </c>
      <c r="F12196">
        <v>12</v>
      </c>
      <c r="G12196">
        <v>551</v>
      </c>
      <c r="H12196">
        <v>9</v>
      </c>
    </row>
    <row r="12197" spans="1:8" x14ac:dyDescent="0.85">
      <c r="A12197" s="29">
        <v>44167</v>
      </c>
      <c r="B12197" s="1" t="s">
        <v>32</v>
      </c>
      <c r="C12197">
        <v>10309</v>
      </c>
      <c r="D12197">
        <v>143080</v>
      </c>
      <c r="E12197">
        <v>8457</v>
      </c>
      <c r="F12197">
        <v>121</v>
      </c>
      <c r="G12197">
        <v>1731</v>
      </c>
      <c r="H12197">
        <v>30</v>
      </c>
    </row>
    <row r="12198" spans="1:8" x14ac:dyDescent="0.85">
      <c r="A12198" s="29">
        <v>44167</v>
      </c>
      <c r="B12198" s="1" t="s">
        <v>33</v>
      </c>
      <c r="C12198">
        <v>880</v>
      </c>
      <c r="D12198">
        <v>19848</v>
      </c>
      <c r="E12198">
        <v>690</v>
      </c>
      <c r="F12198">
        <v>8</v>
      </c>
      <c r="G12198">
        <v>182</v>
      </c>
      <c r="H12198">
        <v>5</v>
      </c>
    </row>
    <row r="12199" spans="1:8" x14ac:dyDescent="0.85">
      <c r="A12199" s="29">
        <v>44167</v>
      </c>
      <c r="B12199" s="1" t="s">
        <v>34</v>
      </c>
      <c r="C12199">
        <v>796</v>
      </c>
      <c r="D12199">
        <v>28288</v>
      </c>
      <c r="E12199">
        <v>719</v>
      </c>
      <c r="F12199">
        <v>10</v>
      </c>
      <c r="G12199">
        <v>67</v>
      </c>
      <c r="H12199">
        <v>1</v>
      </c>
    </row>
    <row r="12200" spans="1:8" x14ac:dyDescent="0.85">
      <c r="A12200" s="29">
        <v>44167</v>
      </c>
      <c r="B12200" s="1" t="s">
        <v>35</v>
      </c>
      <c r="C12200">
        <v>2693</v>
      </c>
      <c r="D12200">
        <v>67261</v>
      </c>
      <c r="E12200">
        <v>2425</v>
      </c>
      <c r="F12200">
        <v>39</v>
      </c>
      <c r="G12200">
        <v>229</v>
      </c>
      <c r="H12200">
        <v>5</v>
      </c>
    </row>
    <row r="12201" spans="1:8" x14ac:dyDescent="0.85">
      <c r="A12201" s="29">
        <v>44167</v>
      </c>
      <c r="B12201" s="1" t="s">
        <v>36</v>
      </c>
      <c r="C12201">
        <v>21018</v>
      </c>
      <c r="D12201">
        <v>334185</v>
      </c>
      <c r="E12201">
        <v>16245</v>
      </c>
      <c r="F12201">
        <v>333</v>
      </c>
      <c r="G12201">
        <v>4421</v>
      </c>
      <c r="H12201">
        <v>131</v>
      </c>
    </row>
    <row r="12202" spans="1:8" x14ac:dyDescent="0.85">
      <c r="A12202" s="29">
        <v>44167</v>
      </c>
      <c r="B12202" s="1" t="s">
        <v>37</v>
      </c>
      <c r="C12202">
        <v>5749</v>
      </c>
      <c r="D12202">
        <v>98300</v>
      </c>
      <c r="E12202">
        <v>4961</v>
      </c>
      <c r="F12202">
        <v>84</v>
      </c>
      <c r="G12202">
        <v>704</v>
      </c>
      <c r="H12202">
        <v>34</v>
      </c>
    </row>
    <row r="12203" spans="1:8" x14ac:dyDescent="0.85">
      <c r="A12203" s="29">
        <v>44167</v>
      </c>
      <c r="B12203" s="1" t="s">
        <v>38</v>
      </c>
      <c r="C12203">
        <v>1190</v>
      </c>
      <c r="D12203">
        <v>33927</v>
      </c>
      <c r="E12203">
        <v>973</v>
      </c>
      <c r="F12203">
        <v>13</v>
      </c>
      <c r="G12203">
        <v>204</v>
      </c>
      <c r="H12203">
        <v>6</v>
      </c>
    </row>
    <row r="12204" spans="1:8" x14ac:dyDescent="0.85">
      <c r="A12204" s="29">
        <v>44167</v>
      </c>
      <c r="B12204" s="1" t="s">
        <v>39</v>
      </c>
      <c r="C12204">
        <v>471</v>
      </c>
      <c r="D12204">
        <v>13692</v>
      </c>
      <c r="E12204">
        <v>382</v>
      </c>
      <c r="F12204">
        <v>6</v>
      </c>
      <c r="G12204">
        <v>72</v>
      </c>
      <c r="H12204">
        <v>7</v>
      </c>
    </row>
    <row r="12205" spans="1:8" x14ac:dyDescent="0.85">
      <c r="A12205" s="29">
        <v>44167</v>
      </c>
      <c r="B12205" s="1" t="s">
        <v>40</v>
      </c>
      <c r="C12205">
        <v>60</v>
      </c>
      <c r="D12205">
        <v>17317</v>
      </c>
      <c r="E12205">
        <v>52</v>
      </c>
      <c r="F12205">
        <v>0</v>
      </c>
      <c r="G12205">
        <v>7</v>
      </c>
      <c r="H12205">
        <v>0</v>
      </c>
    </row>
    <row r="12206" spans="1:8" x14ac:dyDescent="0.85">
      <c r="A12206" s="29">
        <v>44167</v>
      </c>
      <c r="B12206" s="1" t="s">
        <v>41</v>
      </c>
      <c r="C12206">
        <v>148</v>
      </c>
      <c r="D12206">
        <v>6772</v>
      </c>
      <c r="E12206">
        <v>143</v>
      </c>
      <c r="F12206">
        <v>0</v>
      </c>
      <c r="G12206">
        <v>5</v>
      </c>
      <c r="H12206">
        <v>1</v>
      </c>
    </row>
    <row r="12207" spans="1:8" x14ac:dyDescent="0.85">
      <c r="A12207" s="29">
        <v>44167</v>
      </c>
      <c r="B12207" s="1" t="s">
        <v>42</v>
      </c>
      <c r="C12207">
        <v>619</v>
      </c>
      <c r="D12207">
        <v>19205</v>
      </c>
      <c r="E12207">
        <v>363</v>
      </c>
      <c r="F12207">
        <v>11</v>
      </c>
      <c r="G12207">
        <v>156</v>
      </c>
      <c r="H12207">
        <v>3</v>
      </c>
    </row>
    <row r="12208" spans="1:8" x14ac:dyDescent="0.85">
      <c r="A12208" s="29">
        <v>44167</v>
      </c>
      <c r="B12208" s="1" t="s">
        <v>43</v>
      </c>
      <c r="C12208">
        <v>872</v>
      </c>
      <c r="D12208">
        <v>35884</v>
      </c>
      <c r="E12208">
        <v>749</v>
      </c>
      <c r="F12208">
        <v>6</v>
      </c>
      <c r="G12208">
        <v>111</v>
      </c>
      <c r="H12208">
        <v>6</v>
      </c>
    </row>
    <row r="12209" spans="1:8" x14ac:dyDescent="0.85">
      <c r="A12209" s="29">
        <v>44167</v>
      </c>
      <c r="B12209" s="1" t="s">
        <v>44</v>
      </c>
      <c r="C12209">
        <v>398</v>
      </c>
      <c r="D12209">
        <v>19028</v>
      </c>
      <c r="E12209">
        <v>326</v>
      </c>
      <c r="F12209">
        <v>2</v>
      </c>
      <c r="G12209">
        <v>66</v>
      </c>
      <c r="H12209">
        <v>3</v>
      </c>
    </row>
    <row r="12210" spans="1:8" x14ac:dyDescent="0.85">
      <c r="A12210" s="29">
        <v>44167</v>
      </c>
      <c r="B12210" s="1" t="s">
        <v>45</v>
      </c>
      <c r="C12210">
        <v>181</v>
      </c>
      <c r="D12210">
        <v>7839</v>
      </c>
      <c r="E12210">
        <v>166</v>
      </c>
      <c r="F12210">
        <v>9</v>
      </c>
      <c r="G12210">
        <v>6</v>
      </c>
      <c r="H12210">
        <v>1</v>
      </c>
    </row>
    <row r="12211" spans="1:8" x14ac:dyDescent="0.85">
      <c r="A12211" s="29">
        <v>44167</v>
      </c>
      <c r="B12211" s="1" t="s">
        <v>46</v>
      </c>
      <c r="C12211">
        <v>148</v>
      </c>
      <c r="D12211">
        <v>17450</v>
      </c>
      <c r="E12211">
        <v>124</v>
      </c>
      <c r="F12211">
        <v>2</v>
      </c>
      <c r="G12211">
        <v>22</v>
      </c>
      <c r="H12211">
        <v>0</v>
      </c>
    </row>
    <row r="12212" spans="1:8" x14ac:dyDescent="0.85">
      <c r="A12212" s="29">
        <v>44167</v>
      </c>
      <c r="B12212" s="1" t="s">
        <v>47</v>
      </c>
      <c r="C12212">
        <v>327</v>
      </c>
      <c r="D12212">
        <v>7273</v>
      </c>
      <c r="E12212">
        <v>180</v>
      </c>
      <c r="F12212">
        <v>6</v>
      </c>
      <c r="G12212">
        <v>141</v>
      </c>
      <c r="H12212">
        <v>6</v>
      </c>
    </row>
    <row r="12213" spans="1:8" x14ac:dyDescent="0.85">
      <c r="A12213" s="29">
        <v>44167</v>
      </c>
      <c r="B12213" s="1" t="s">
        <v>48</v>
      </c>
      <c r="C12213">
        <v>165</v>
      </c>
      <c r="D12213">
        <v>3806</v>
      </c>
      <c r="E12213">
        <v>143</v>
      </c>
      <c r="F12213">
        <v>4</v>
      </c>
      <c r="G12213">
        <v>14</v>
      </c>
      <c r="H12213">
        <v>0</v>
      </c>
    </row>
    <row r="12214" spans="1:8" x14ac:dyDescent="0.85">
      <c r="A12214" s="29">
        <v>44167</v>
      </c>
      <c r="B12214" s="1" t="s">
        <v>49</v>
      </c>
      <c r="C12214">
        <v>5901</v>
      </c>
      <c r="D12214">
        <v>204387</v>
      </c>
      <c r="E12214">
        <v>5446</v>
      </c>
      <c r="F12214">
        <v>108</v>
      </c>
      <c r="G12214">
        <v>347</v>
      </c>
      <c r="H12214">
        <v>6</v>
      </c>
    </row>
    <row r="12215" spans="1:8" x14ac:dyDescent="0.85">
      <c r="A12215" s="29">
        <v>44167</v>
      </c>
      <c r="B12215" s="1" t="s">
        <v>50</v>
      </c>
      <c r="C12215">
        <v>325</v>
      </c>
      <c r="D12215">
        <v>9931</v>
      </c>
      <c r="E12215">
        <v>292</v>
      </c>
      <c r="F12215">
        <v>2</v>
      </c>
      <c r="G12215">
        <v>34</v>
      </c>
      <c r="H12215">
        <v>0</v>
      </c>
    </row>
    <row r="12216" spans="1:8" x14ac:dyDescent="0.85">
      <c r="A12216" s="29">
        <v>44167</v>
      </c>
      <c r="B12216" s="1" t="s">
        <v>51</v>
      </c>
      <c r="C12216">
        <v>273</v>
      </c>
      <c r="D12216">
        <v>27465</v>
      </c>
      <c r="E12216">
        <v>253</v>
      </c>
      <c r="F12216">
        <v>3</v>
      </c>
      <c r="G12216">
        <v>17</v>
      </c>
      <c r="H12216">
        <v>0</v>
      </c>
    </row>
    <row r="12217" spans="1:8" x14ac:dyDescent="0.85">
      <c r="A12217" s="29">
        <v>44167</v>
      </c>
      <c r="B12217" s="1" t="s">
        <v>52</v>
      </c>
      <c r="C12217">
        <v>1045</v>
      </c>
      <c r="D12217">
        <v>24408</v>
      </c>
      <c r="E12217">
        <v>940</v>
      </c>
      <c r="F12217">
        <v>13</v>
      </c>
      <c r="G12217">
        <v>67</v>
      </c>
      <c r="H12217">
        <v>8</v>
      </c>
    </row>
    <row r="12218" spans="1:8" x14ac:dyDescent="0.85">
      <c r="A12218" s="29">
        <v>44167</v>
      </c>
      <c r="B12218" s="1" t="s">
        <v>53</v>
      </c>
      <c r="C12218">
        <v>324</v>
      </c>
      <c r="D12218">
        <v>28476</v>
      </c>
      <c r="E12218">
        <v>217</v>
      </c>
      <c r="F12218">
        <v>3</v>
      </c>
      <c r="G12218">
        <v>104</v>
      </c>
      <c r="H12218">
        <v>1</v>
      </c>
    </row>
    <row r="12219" spans="1:8" x14ac:dyDescent="0.85">
      <c r="A12219" s="29">
        <v>44167</v>
      </c>
      <c r="B12219" s="1" t="s">
        <v>54</v>
      </c>
      <c r="C12219">
        <v>521</v>
      </c>
      <c r="D12219">
        <v>9975</v>
      </c>
      <c r="E12219">
        <v>424</v>
      </c>
      <c r="F12219">
        <v>1</v>
      </c>
      <c r="G12219">
        <v>97</v>
      </c>
      <c r="H12219">
        <v>2</v>
      </c>
    </row>
    <row r="12220" spans="1:8" x14ac:dyDescent="0.85">
      <c r="A12220" s="29">
        <v>44167</v>
      </c>
      <c r="B12220" s="1" t="s">
        <v>55</v>
      </c>
      <c r="C12220">
        <v>629</v>
      </c>
      <c r="D12220">
        <v>27755</v>
      </c>
      <c r="E12220">
        <v>593</v>
      </c>
      <c r="F12220">
        <v>13</v>
      </c>
      <c r="G12220">
        <v>36</v>
      </c>
      <c r="H12220">
        <v>1</v>
      </c>
    </row>
    <row r="12221" spans="1:8" x14ac:dyDescent="0.85">
      <c r="A12221" s="29">
        <v>44167</v>
      </c>
      <c r="B12221" s="1" t="s">
        <v>56</v>
      </c>
      <c r="C12221">
        <v>4398</v>
      </c>
      <c r="D12221">
        <v>74039</v>
      </c>
      <c r="E12221">
        <v>3913</v>
      </c>
      <c r="F12221">
        <v>69</v>
      </c>
      <c r="G12221">
        <v>421</v>
      </c>
      <c r="H12221">
        <v>3</v>
      </c>
    </row>
    <row r="12222" spans="1:8" x14ac:dyDescent="0.85">
      <c r="A12222" s="29">
        <v>44168</v>
      </c>
      <c r="B12222" s="1" t="s">
        <v>7</v>
      </c>
      <c r="C12222">
        <v>9251</v>
      </c>
      <c r="D12222">
        <v>157664</v>
      </c>
      <c r="E12222">
        <v>6867</v>
      </c>
      <c r="F12222">
        <v>213</v>
      </c>
      <c r="G12222">
        <v>2171</v>
      </c>
      <c r="H12222">
        <v>26</v>
      </c>
    </row>
    <row r="12223" spans="1:8" x14ac:dyDescent="0.85">
      <c r="A12223" s="29">
        <v>44168</v>
      </c>
      <c r="B12223" s="1" t="s">
        <v>11</v>
      </c>
      <c r="C12223">
        <v>315</v>
      </c>
      <c r="D12223">
        <v>6975</v>
      </c>
      <c r="E12223">
        <v>269</v>
      </c>
      <c r="F12223">
        <v>6</v>
      </c>
      <c r="G12223">
        <v>40</v>
      </c>
      <c r="H12223">
        <v>2</v>
      </c>
    </row>
    <row r="12224" spans="1:8" x14ac:dyDescent="0.85">
      <c r="A12224" s="29">
        <v>44168</v>
      </c>
      <c r="B12224" s="1" t="s">
        <v>12</v>
      </c>
      <c r="C12224">
        <v>212</v>
      </c>
      <c r="D12224">
        <v>9887</v>
      </c>
      <c r="E12224">
        <v>131</v>
      </c>
      <c r="F12224">
        <v>4</v>
      </c>
      <c r="G12224">
        <v>77</v>
      </c>
      <c r="H12224">
        <v>2</v>
      </c>
    </row>
    <row r="12225" spans="1:8" x14ac:dyDescent="0.85">
      <c r="A12225" s="29">
        <v>44168</v>
      </c>
      <c r="B12225" s="1" t="s">
        <v>13</v>
      </c>
      <c r="C12225">
        <v>1230</v>
      </c>
      <c r="D12225">
        <v>19189</v>
      </c>
      <c r="E12225">
        <v>1092</v>
      </c>
      <c r="F12225">
        <v>10</v>
      </c>
      <c r="G12225">
        <v>128</v>
      </c>
      <c r="H12225">
        <v>5</v>
      </c>
    </row>
    <row r="12226" spans="1:8" x14ac:dyDescent="0.85">
      <c r="A12226" s="29">
        <v>44168</v>
      </c>
      <c r="B12226" s="1" t="s">
        <v>14</v>
      </c>
      <c r="C12226">
        <v>90</v>
      </c>
      <c r="D12226">
        <v>3677</v>
      </c>
      <c r="E12226">
        <v>79</v>
      </c>
      <c r="F12226">
        <v>1</v>
      </c>
      <c r="G12226">
        <v>10</v>
      </c>
      <c r="H12226">
        <v>0</v>
      </c>
    </row>
    <row r="12227" spans="1:8" x14ac:dyDescent="0.85">
      <c r="A12227" s="29">
        <v>44168</v>
      </c>
      <c r="B12227" s="1" t="s">
        <v>15</v>
      </c>
      <c r="C12227">
        <v>149</v>
      </c>
      <c r="D12227">
        <v>7717</v>
      </c>
      <c r="E12227">
        <v>112</v>
      </c>
      <c r="F12227">
        <v>1</v>
      </c>
      <c r="G12227">
        <v>36</v>
      </c>
      <c r="H12227">
        <v>1</v>
      </c>
    </row>
    <row r="12228" spans="1:8" x14ac:dyDescent="0.85">
      <c r="A12228" s="29">
        <v>44168</v>
      </c>
      <c r="B12228" s="1" t="s">
        <v>16</v>
      </c>
      <c r="C12228">
        <v>509</v>
      </c>
      <c r="D12228">
        <v>40917</v>
      </c>
      <c r="E12228">
        <v>452</v>
      </c>
      <c r="F12228">
        <v>8</v>
      </c>
      <c r="G12228">
        <v>49</v>
      </c>
      <c r="H12228">
        <v>5</v>
      </c>
    </row>
    <row r="12229" spans="1:8" x14ac:dyDescent="0.85">
      <c r="A12229" s="29">
        <v>44168</v>
      </c>
      <c r="B12229" s="1" t="s">
        <v>17</v>
      </c>
      <c r="C12229">
        <v>1692</v>
      </c>
      <c r="D12229">
        <v>17233</v>
      </c>
      <c r="E12229">
        <v>1299</v>
      </c>
      <c r="F12229">
        <v>23</v>
      </c>
      <c r="G12229">
        <v>370</v>
      </c>
      <c r="H12229">
        <v>16</v>
      </c>
    </row>
    <row r="12230" spans="1:8" x14ac:dyDescent="0.85">
      <c r="A12230" s="29">
        <v>44168</v>
      </c>
      <c r="B12230" s="1" t="s">
        <v>18</v>
      </c>
      <c r="C12230">
        <v>702</v>
      </c>
      <c r="D12230">
        <v>56119</v>
      </c>
      <c r="E12230">
        <v>564</v>
      </c>
      <c r="F12230">
        <v>2</v>
      </c>
      <c r="G12230">
        <v>138</v>
      </c>
      <c r="H12230">
        <v>7</v>
      </c>
    </row>
    <row r="12231" spans="1:8" x14ac:dyDescent="0.85">
      <c r="A12231" s="29">
        <v>44168</v>
      </c>
      <c r="B12231" s="1" t="s">
        <v>19</v>
      </c>
      <c r="C12231">
        <v>1312</v>
      </c>
      <c r="D12231">
        <v>36684</v>
      </c>
      <c r="E12231">
        <v>1025</v>
      </c>
      <c r="F12231">
        <v>22</v>
      </c>
      <c r="G12231">
        <v>236</v>
      </c>
      <c r="H12231">
        <v>2</v>
      </c>
    </row>
    <row r="12232" spans="1:8" x14ac:dyDescent="0.85">
      <c r="A12232" s="29">
        <v>44168</v>
      </c>
      <c r="B12232" s="1" t="s">
        <v>20</v>
      </c>
      <c r="C12232">
        <v>8830</v>
      </c>
      <c r="D12232">
        <v>242738</v>
      </c>
      <c r="E12232">
        <v>7310</v>
      </c>
      <c r="F12232">
        <v>148</v>
      </c>
      <c r="G12232">
        <v>1372</v>
      </c>
      <c r="H12232">
        <v>28</v>
      </c>
    </row>
    <row r="12233" spans="1:8" x14ac:dyDescent="0.85">
      <c r="A12233" s="29">
        <v>44168</v>
      </c>
      <c r="B12233" s="1" t="s">
        <v>21</v>
      </c>
      <c r="C12233">
        <v>7239</v>
      </c>
      <c r="D12233">
        <v>169433</v>
      </c>
      <c r="E12233">
        <v>6342</v>
      </c>
      <c r="F12233">
        <v>90</v>
      </c>
      <c r="G12233">
        <v>807</v>
      </c>
      <c r="H12233">
        <v>11</v>
      </c>
    </row>
    <row r="12234" spans="1:8" x14ac:dyDescent="0.85">
      <c r="A12234" s="29">
        <v>44168</v>
      </c>
      <c r="B12234" s="1" t="s">
        <v>22</v>
      </c>
      <c r="C12234">
        <v>42344</v>
      </c>
      <c r="D12234">
        <v>784259</v>
      </c>
      <c r="E12234">
        <v>37669</v>
      </c>
      <c r="F12234">
        <v>501</v>
      </c>
      <c r="G12234">
        <v>4174</v>
      </c>
      <c r="H12234">
        <v>54</v>
      </c>
    </row>
    <row r="12235" spans="1:8" x14ac:dyDescent="0.85">
      <c r="A12235" s="29">
        <v>44168</v>
      </c>
      <c r="B12235" s="1" t="s">
        <v>23</v>
      </c>
      <c r="C12235">
        <v>13126</v>
      </c>
      <c r="D12235">
        <v>262887</v>
      </c>
      <c r="E12235">
        <v>11564</v>
      </c>
      <c r="F12235">
        <v>201</v>
      </c>
      <c r="G12235">
        <v>1361</v>
      </c>
      <c r="H12235">
        <v>61</v>
      </c>
    </row>
    <row r="12236" spans="1:8" x14ac:dyDescent="0.85">
      <c r="A12236" s="29">
        <v>44168</v>
      </c>
      <c r="B12236" s="1" t="s">
        <v>24</v>
      </c>
      <c r="C12236">
        <v>348</v>
      </c>
      <c r="D12236">
        <v>22805</v>
      </c>
      <c r="E12236">
        <v>259</v>
      </c>
      <c r="F12236">
        <v>0</v>
      </c>
      <c r="G12236">
        <v>89</v>
      </c>
      <c r="H12236">
        <v>0</v>
      </c>
    </row>
    <row r="12237" spans="1:8" x14ac:dyDescent="0.85">
      <c r="A12237" s="29">
        <v>44168</v>
      </c>
      <c r="B12237" s="1" t="s">
        <v>25</v>
      </c>
      <c r="C12237">
        <v>461</v>
      </c>
      <c r="D12237">
        <v>17678</v>
      </c>
      <c r="E12237">
        <v>417</v>
      </c>
      <c r="F12237">
        <v>26</v>
      </c>
      <c r="G12237">
        <v>18</v>
      </c>
      <c r="H12237">
        <v>0</v>
      </c>
    </row>
    <row r="12238" spans="1:8" x14ac:dyDescent="0.85">
      <c r="A12238" s="29">
        <v>44168</v>
      </c>
      <c r="B12238" s="1" t="s">
        <v>26</v>
      </c>
      <c r="C12238">
        <v>862</v>
      </c>
      <c r="D12238">
        <v>22755</v>
      </c>
      <c r="E12238">
        <v>788</v>
      </c>
      <c r="F12238">
        <v>50</v>
      </c>
      <c r="G12238">
        <v>24</v>
      </c>
      <c r="H12238">
        <v>0</v>
      </c>
    </row>
    <row r="12239" spans="1:8" x14ac:dyDescent="0.85">
      <c r="A12239" s="29">
        <v>44168</v>
      </c>
      <c r="B12239" s="1" t="s">
        <v>27</v>
      </c>
      <c r="C12239">
        <v>320</v>
      </c>
      <c r="D12239">
        <v>15346</v>
      </c>
      <c r="E12239">
        <v>288</v>
      </c>
      <c r="F12239">
        <v>11</v>
      </c>
      <c r="G12239">
        <v>21</v>
      </c>
      <c r="H12239">
        <v>0</v>
      </c>
    </row>
    <row r="12240" spans="1:8" x14ac:dyDescent="0.85">
      <c r="A12240" s="29">
        <v>44168</v>
      </c>
      <c r="B12240" s="1" t="s">
        <v>28</v>
      </c>
      <c r="C12240">
        <v>362</v>
      </c>
      <c r="D12240">
        <v>13619</v>
      </c>
      <c r="E12240">
        <v>304</v>
      </c>
      <c r="F12240">
        <v>9</v>
      </c>
      <c r="G12240">
        <v>49</v>
      </c>
      <c r="H12240">
        <v>2</v>
      </c>
    </row>
    <row r="12241" spans="1:8" x14ac:dyDescent="0.85">
      <c r="A12241" s="29">
        <v>44168</v>
      </c>
      <c r="B12241" s="1" t="s">
        <v>29</v>
      </c>
      <c r="C12241">
        <v>760</v>
      </c>
      <c r="D12241">
        <v>32727</v>
      </c>
      <c r="E12241">
        <v>638</v>
      </c>
      <c r="F12241">
        <v>6</v>
      </c>
      <c r="G12241">
        <v>95</v>
      </c>
      <c r="H12241">
        <v>0</v>
      </c>
    </row>
    <row r="12242" spans="1:8" x14ac:dyDescent="0.85">
      <c r="A12242" s="29">
        <v>44168</v>
      </c>
      <c r="B12242" s="1" t="s">
        <v>30</v>
      </c>
      <c r="C12242">
        <v>1161</v>
      </c>
      <c r="D12242">
        <v>42063</v>
      </c>
      <c r="E12242">
        <v>913</v>
      </c>
      <c r="F12242">
        <v>14</v>
      </c>
      <c r="G12242">
        <v>234</v>
      </c>
      <c r="H12242">
        <v>2</v>
      </c>
    </row>
    <row r="12243" spans="1:8" x14ac:dyDescent="0.85">
      <c r="A12243" s="29">
        <v>44168</v>
      </c>
      <c r="B12243" s="1" t="s">
        <v>31</v>
      </c>
      <c r="C12243">
        <v>1782</v>
      </c>
      <c r="D12243">
        <v>60541</v>
      </c>
      <c r="E12243">
        <v>1206</v>
      </c>
      <c r="F12243">
        <v>13</v>
      </c>
      <c r="G12243">
        <v>563</v>
      </c>
      <c r="H12243">
        <v>10</v>
      </c>
    </row>
    <row r="12244" spans="1:8" x14ac:dyDescent="0.85">
      <c r="A12244" s="29">
        <v>44168</v>
      </c>
      <c r="B12244" s="1" t="s">
        <v>32</v>
      </c>
      <c r="C12244">
        <v>10528</v>
      </c>
      <c r="D12244">
        <v>143080</v>
      </c>
      <c r="E12244">
        <v>8640</v>
      </c>
      <c r="F12244">
        <v>122</v>
      </c>
      <c r="G12244">
        <v>1766</v>
      </c>
      <c r="H12244">
        <v>27</v>
      </c>
    </row>
    <row r="12245" spans="1:8" x14ac:dyDescent="0.85">
      <c r="A12245" s="29">
        <v>44168</v>
      </c>
      <c r="B12245" s="1" t="s">
        <v>33</v>
      </c>
      <c r="C12245">
        <v>905</v>
      </c>
      <c r="D12245">
        <v>19848</v>
      </c>
      <c r="E12245">
        <v>710</v>
      </c>
      <c r="F12245">
        <v>9</v>
      </c>
      <c r="G12245">
        <v>186</v>
      </c>
      <c r="H12245">
        <v>4</v>
      </c>
    </row>
    <row r="12246" spans="1:8" x14ac:dyDescent="0.85">
      <c r="A12246" s="29">
        <v>44168</v>
      </c>
      <c r="B12246" s="1" t="s">
        <v>34</v>
      </c>
      <c r="C12246">
        <v>804</v>
      </c>
      <c r="D12246">
        <v>28577</v>
      </c>
      <c r="E12246">
        <v>722</v>
      </c>
      <c r="F12246">
        <v>11</v>
      </c>
      <c r="G12246">
        <v>71</v>
      </c>
      <c r="H12246">
        <v>1</v>
      </c>
    </row>
    <row r="12247" spans="1:8" x14ac:dyDescent="0.85">
      <c r="A12247" s="29">
        <v>44168</v>
      </c>
      <c r="B12247" s="1" t="s">
        <v>35</v>
      </c>
      <c r="C12247">
        <v>2714</v>
      </c>
      <c r="D12247">
        <v>67950</v>
      </c>
      <c r="E12247">
        <v>2461</v>
      </c>
      <c r="F12247">
        <v>39</v>
      </c>
      <c r="G12247">
        <v>214</v>
      </c>
      <c r="H12247">
        <v>6</v>
      </c>
    </row>
    <row r="12248" spans="1:8" x14ac:dyDescent="0.85">
      <c r="A12248" s="29">
        <v>44168</v>
      </c>
      <c r="B12248" s="1" t="s">
        <v>36</v>
      </c>
      <c r="C12248">
        <v>21404</v>
      </c>
      <c r="D12248">
        <v>338860</v>
      </c>
      <c r="E12248">
        <v>16495</v>
      </c>
      <c r="F12248">
        <v>341</v>
      </c>
      <c r="G12248">
        <v>4549</v>
      </c>
      <c r="H12248">
        <v>136</v>
      </c>
    </row>
    <row r="12249" spans="1:8" x14ac:dyDescent="0.85">
      <c r="A12249" s="29">
        <v>44168</v>
      </c>
      <c r="B12249" s="1" t="s">
        <v>37</v>
      </c>
      <c r="C12249">
        <v>5868</v>
      </c>
      <c r="D12249">
        <v>99809</v>
      </c>
      <c r="E12249">
        <v>5047</v>
      </c>
      <c r="F12249">
        <v>87</v>
      </c>
      <c r="G12249">
        <v>734</v>
      </c>
      <c r="H12249">
        <v>37</v>
      </c>
    </row>
    <row r="12250" spans="1:8" x14ac:dyDescent="0.85">
      <c r="A12250" s="29">
        <v>44168</v>
      </c>
      <c r="B12250" s="1" t="s">
        <v>38</v>
      </c>
      <c r="C12250">
        <v>1229</v>
      </c>
      <c r="D12250">
        <v>34463</v>
      </c>
      <c r="E12250">
        <v>987</v>
      </c>
      <c r="F12250">
        <v>13</v>
      </c>
      <c r="G12250">
        <v>229</v>
      </c>
      <c r="H12250">
        <v>6</v>
      </c>
    </row>
    <row r="12251" spans="1:8" x14ac:dyDescent="0.85">
      <c r="A12251" s="29">
        <v>44168</v>
      </c>
      <c r="B12251" s="1" t="s">
        <v>39</v>
      </c>
      <c r="C12251">
        <v>478</v>
      </c>
      <c r="D12251">
        <v>13801</v>
      </c>
      <c r="E12251">
        <v>387</v>
      </c>
      <c r="F12251">
        <v>6</v>
      </c>
      <c r="G12251">
        <v>74</v>
      </c>
      <c r="H12251">
        <v>6</v>
      </c>
    </row>
    <row r="12252" spans="1:8" x14ac:dyDescent="0.85">
      <c r="A12252" s="29">
        <v>44168</v>
      </c>
      <c r="B12252" s="1" t="s">
        <v>40</v>
      </c>
      <c r="C12252">
        <v>61</v>
      </c>
      <c r="D12252">
        <v>17738</v>
      </c>
      <c r="E12252">
        <v>52</v>
      </c>
      <c r="F12252">
        <v>0</v>
      </c>
      <c r="G12252">
        <v>8</v>
      </c>
      <c r="H12252">
        <v>0</v>
      </c>
    </row>
    <row r="12253" spans="1:8" x14ac:dyDescent="0.85">
      <c r="A12253" s="29">
        <v>44168</v>
      </c>
      <c r="B12253" s="1" t="s">
        <v>41</v>
      </c>
      <c r="C12253">
        <v>152</v>
      </c>
      <c r="D12253">
        <v>7158</v>
      </c>
      <c r="E12253">
        <v>148</v>
      </c>
      <c r="F12253">
        <v>0</v>
      </c>
      <c r="G12253">
        <v>4</v>
      </c>
      <c r="H12253">
        <v>1</v>
      </c>
    </row>
    <row r="12254" spans="1:8" x14ac:dyDescent="0.85">
      <c r="A12254" s="29">
        <v>44168</v>
      </c>
      <c r="B12254" s="1" t="s">
        <v>42</v>
      </c>
      <c r="C12254">
        <v>629</v>
      </c>
      <c r="D12254">
        <v>20802</v>
      </c>
      <c r="E12254">
        <v>468</v>
      </c>
      <c r="F12254">
        <v>11</v>
      </c>
      <c r="G12254">
        <v>140</v>
      </c>
      <c r="H12254">
        <v>5</v>
      </c>
    </row>
    <row r="12255" spans="1:8" x14ac:dyDescent="0.85">
      <c r="A12255" s="29">
        <v>44168</v>
      </c>
      <c r="B12255" s="1" t="s">
        <v>43</v>
      </c>
      <c r="C12255">
        <v>897</v>
      </c>
      <c r="D12255">
        <v>35884</v>
      </c>
      <c r="E12255">
        <v>755</v>
      </c>
      <c r="F12255">
        <v>6</v>
      </c>
      <c r="G12255">
        <v>124</v>
      </c>
      <c r="H12255">
        <v>6</v>
      </c>
    </row>
    <row r="12256" spans="1:8" x14ac:dyDescent="0.85">
      <c r="A12256" s="29">
        <v>44168</v>
      </c>
      <c r="B12256" s="1" t="s">
        <v>44</v>
      </c>
      <c r="C12256">
        <v>402</v>
      </c>
      <c r="D12256">
        <v>19028</v>
      </c>
      <c r="E12256">
        <v>337</v>
      </c>
      <c r="F12256">
        <v>2</v>
      </c>
      <c r="G12256">
        <v>59</v>
      </c>
      <c r="H12256">
        <v>3</v>
      </c>
    </row>
    <row r="12257" spans="1:8" x14ac:dyDescent="0.85">
      <c r="A12257" s="29">
        <v>44168</v>
      </c>
      <c r="B12257" s="1" t="s">
        <v>45</v>
      </c>
      <c r="C12257">
        <v>182</v>
      </c>
      <c r="D12257">
        <v>7848</v>
      </c>
      <c r="E12257">
        <v>167</v>
      </c>
      <c r="F12257">
        <v>9</v>
      </c>
      <c r="G12257">
        <v>6</v>
      </c>
      <c r="H12257">
        <v>1</v>
      </c>
    </row>
    <row r="12258" spans="1:8" x14ac:dyDescent="0.85">
      <c r="A12258" s="29">
        <v>44168</v>
      </c>
      <c r="B12258" s="1" t="s">
        <v>46</v>
      </c>
      <c r="C12258">
        <v>154</v>
      </c>
      <c r="D12258">
        <v>17757</v>
      </c>
      <c r="E12258">
        <v>124</v>
      </c>
      <c r="F12258">
        <v>2</v>
      </c>
      <c r="G12258">
        <v>28</v>
      </c>
      <c r="H12258">
        <v>0</v>
      </c>
    </row>
    <row r="12259" spans="1:8" x14ac:dyDescent="0.85">
      <c r="A12259" s="29">
        <v>44168</v>
      </c>
      <c r="B12259" s="1" t="s">
        <v>47</v>
      </c>
      <c r="C12259">
        <v>331</v>
      </c>
      <c r="D12259">
        <v>7393</v>
      </c>
      <c r="E12259">
        <v>184</v>
      </c>
      <c r="F12259">
        <v>6</v>
      </c>
      <c r="G12259">
        <v>141</v>
      </c>
      <c r="H12259">
        <v>6</v>
      </c>
    </row>
    <row r="12260" spans="1:8" x14ac:dyDescent="0.85">
      <c r="A12260" s="29">
        <v>44168</v>
      </c>
      <c r="B12260" s="1" t="s">
        <v>48</v>
      </c>
      <c r="C12260">
        <v>180</v>
      </c>
      <c r="D12260">
        <v>3871</v>
      </c>
      <c r="E12260">
        <v>146</v>
      </c>
      <c r="F12260">
        <v>4</v>
      </c>
      <c r="G12260">
        <v>26</v>
      </c>
      <c r="H12260">
        <v>0</v>
      </c>
    </row>
    <row r="12261" spans="1:8" x14ac:dyDescent="0.85">
      <c r="A12261" s="29">
        <v>44168</v>
      </c>
      <c r="B12261" s="1" t="s">
        <v>49</v>
      </c>
      <c r="C12261">
        <v>5932</v>
      </c>
      <c r="D12261">
        <v>206315</v>
      </c>
      <c r="E12261">
        <v>5467</v>
      </c>
      <c r="F12261">
        <v>108</v>
      </c>
      <c r="G12261">
        <v>357</v>
      </c>
      <c r="H12261">
        <v>9</v>
      </c>
    </row>
    <row r="12262" spans="1:8" x14ac:dyDescent="0.85">
      <c r="A12262" s="29">
        <v>44168</v>
      </c>
      <c r="B12262" s="1" t="s">
        <v>50</v>
      </c>
      <c r="C12262">
        <v>329</v>
      </c>
      <c r="D12262">
        <v>10160</v>
      </c>
      <c r="E12262">
        <v>292</v>
      </c>
      <c r="F12262">
        <v>2</v>
      </c>
      <c r="G12262">
        <v>38</v>
      </c>
      <c r="H12262">
        <v>0</v>
      </c>
    </row>
    <row r="12263" spans="1:8" x14ac:dyDescent="0.85">
      <c r="A12263" s="29">
        <v>44168</v>
      </c>
      <c r="B12263" s="1" t="s">
        <v>51</v>
      </c>
      <c r="C12263">
        <v>273</v>
      </c>
      <c r="D12263">
        <v>27725</v>
      </c>
      <c r="E12263">
        <v>255</v>
      </c>
      <c r="F12263">
        <v>3</v>
      </c>
      <c r="G12263">
        <v>17</v>
      </c>
      <c r="H12263">
        <v>0</v>
      </c>
    </row>
    <row r="12264" spans="1:8" x14ac:dyDescent="0.85">
      <c r="A12264" s="29">
        <v>44168</v>
      </c>
      <c r="B12264" s="1" t="s">
        <v>52</v>
      </c>
      <c r="C12264">
        <v>1055</v>
      </c>
      <c r="D12264">
        <v>24650</v>
      </c>
      <c r="E12264">
        <v>948</v>
      </c>
      <c r="F12264">
        <v>13</v>
      </c>
      <c r="G12264">
        <v>67</v>
      </c>
      <c r="H12264">
        <v>8</v>
      </c>
    </row>
    <row r="12265" spans="1:8" x14ac:dyDescent="0.85">
      <c r="A12265" s="29">
        <v>44168</v>
      </c>
      <c r="B12265" s="1" t="s">
        <v>53</v>
      </c>
      <c r="C12265">
        <v>342</v>
      </c>
      <c r="D12265">
        <v>28985</v>
      </c>
      <c r="E12265">
        <v>221</v>
      </c>
      <c r="F12265">
        <v>3</v>
      </c>
      <c r="G12265">
        <v>118</v>
      </c>
      <c r="H12265">
        <v>1</v>
      </c>
    </row>
    <row r="12266" spans="1:8" x14ac:dyDescent="0.85">
      <c r="A12266" s="29">
        <v>44168</v>
      </c>
      <c r="B12266" s="1" t="s">
        <v>54</v>
      </c>
      <c r="C12266">
        <v>527</v>
      </c>
      <c r="D12266">
        <v>10183</v>
      </c>
      <c r="E12266">
        <v>437</v>
      </c>
      <c r="F12266">
        <v>1</v>
      </c>
      <c r="G12266">
        <v>90</v>
      </c>
      <c r="H12266">
        <v>2</v>
      </c>
    </row>
    <row r="12267" spans="1:8" x14ac:dyDescent="0.85">
      <c r="A12267" s="29">
        <v>44168</v>
      </c>
      <c r="B12267" s="1" t="s">
        <v>55</v>
      </c>
      <c r="C12267">
        <v>629</v>
      </c>
      <c r="D12267">
        <v>27883</v>
      </c>
      <c r="E12267">
        <v>593</v>
      </c>
      <c r="F12267">
        <v>13</v>
      </c>
      <c r="G12267">
        <v>36</v>
      </c>
      <c r="H12267">
        <v>1</v>
      </c>
    </row>
    <row r="12268" spans="1:8" x14ac:dyDescent="0.85">
      <c r="A12268" s="29">
        <v>44168</v>
      </c>
      <c r="B12268" s="1" t="s">
        <v>56</v>
      </c>
      <c r="C12268">
        <v>4447</v>
      </c>
      <c r="D12268">
        <v>74544</v>
      </c>
      <c r="E12268">
        <v>3960</v>
      </c>
      <c r="F12268">
        <v>69</v>
      </c>
      <c r="G12268">
        <v>423</v>
      </c>
      <c r="H12268">
        <v>5</v>
      </c>
    </row>
    <row r="12269" spans="1:8" x14ac:dyDescent="0.85">
      <c r="A12269" s="29">
        <v>44169</v>
      </c>
      <c r="B12269" s="1" t="s">
        <v>7</v>
      </c>
      <c r="C12269">
        <v>9457</v>
      </c>
      <c r="D12269">
        <v>160918</v>
      </c>
      <c r="E12269">
        <v>7061</v>
      </c>
      <c r="F12269">
        <v>224</v>
      </c>
      <c r="G12269">
        <v>2172</v>
      </c>
      <c r="H12269">
        <v>26</v>
      </c>
    </row>
    <row r="12270" spans="1:8" x14ac:dyDescent="0.85">
      <c r="A12270" s="29">
        <v>44169</v>
      </c>
      <c r="B12270" s="1" t="s">
        <v>11</v>
      </c>
      <c r="C12270">
        <v>321</v>
      </c>
      <c r="D12270">
        <v>7043</v>
      </c>
      <c r="E12270">
        <v>273</v>
      </c>
      <c r="F12270">
        <v>6</v>
      </c>
      <c r="G12270">
        <v>42</v>
      </c>
      <c r="H12270">
        <v>2</v>
      </c>
    </row>
    <row r="12271" spans="1:8" x14ac:dyDescent="0.85">
      <c r="A12271" s="29">
        <v>44169</v>
      </c>
      <c r="B12271" s="1" t="s">
        <v>12</v>
      </c>
      <c r="C12271">
        <v>213</v>
      </c>
      <c r="D12271">
        <v>9972</v>
      </c>
      <c r="E12271">
        <v>141</v>
      </c>
      <c r="F12271">
        <v>4</v>
      </c>
      <c r="G12271">
        <v>68</v>
      </c>
      <c r="H12271">
        <v>3</v>
      </c>
    </row>
    <row r="12272" spans="1:8" x14ac:dyDescent="0.85">
      <c r="A12272" s="29">
        <v>44169</v>
      </c>
      <c r="B12272" s="1" t="s">
        <v>13</v>
      </c>
      <c r="C12272">
        <v>1251</v>
      </c>
      <c r="D12272">
        <v>19428</v>
      </c>
      <c r="E12272">
        <v>1107</v>
      </c>
      <c r="F12272">
        <v>10</v>
      </c>
      <c r="G12272">
        <v>134</v>
      </c>
      <c r="H12272">
        <v>5</v>
      </c>
    </row>
    <row r="12273" spans="1:8" x14ac:dyDescent="0.85">
      <c r="A12273" s="29">
        <v>44169</v>
      </c>
      <c r="B12273" s="1" t="s">
        <v>14</v>
      </c>
      <c r="C12273">
        <v>90</v>
      </c>
      <c r="D12273">
        <v>3689</v>
      </c>
      <c r="E12273">
        <v>82</v>
      </c>
      <c r="F12273">
        <v>1</v>
      </c>
      <c r="G12273">
        <v>7</v>
      </c>
      <c r="H12273">
        <v>0</v>
      </c>
    </row>
    <row r="12274" spans="1:8" x14ac:dyDescent="0.85">
      <c r="A12274" s="29">
        <v>44169</v>
      </c>
      <c r="B12274" s="1" t="s">
        <v>15</v>
      </c>
      <c r="C12274">
        <v>152</v>
      </c>
      <c r="D12274">
        <v>7773</v>
      </c>
      <c r="E12274">
        <v>122</v>
      </c>
      <c r="F12274">
        <v>1</v>
      </c>
      <c r="G12274">
        <v>29</v>
      </c>
      <c r="H12274">
        <v>1</v>
      </c>
    </row>
    <row r="12275" spans="1:8" x14ac:dyDescent="0.85">
      <c r="A12275" s="29">
        <v>44169</v>
      </c>
      <c r="B12275" s="1" t="s">
        <v>16</v>
      </c>
      <c r="C12275">
        <v>515</v>
      </c>
      <c r="D12275">
        <v>41257</v>
      </c>
      <c r="E12275">
        <v>453</v>
      </c>
      <c r="F12275">
        <v>8</v>
      </c>
      <c r="G12275">
        <v>54</v>
      </c>
      <c r="H12275">
        <v>5</v>
      </c>
    </row>
    <row r="12276" spans="1:8" x14ac:dyDescent="0.85">
      <c r="A12276" s="29">
        <v>44169</v>
      </c>
      <c r="B12276" s="1" t="s">
        <v>17</v>
      </c>
      <c r="C12276">
        <v>1777</v>
      </c>
      <c r="D12276">
        <v>17334</v>
      </c>
      <c r="E12276">
        <v>1328</v>
      </c>
      <c r="F12276">
        <v>23</v>
      </c>
      <c r="G12276">
        <v>426</v>
      </c>
      <c r="H12276">
        <v>17</v>
      </c>
    </row>
    <row r="12277" spans="1:8" x14ac:dyDescent="0.85">
      <c r="A12277" s="29">
        <v>44169</v>
      </c>
      <c r="B12277" s="1" t="s">
        <v>18</v>
      </c>
      <c r="C12277">
        <v>719</v>
      </c>
      <c r="D12277">
        <v>56302</v>
      </c>
      <c r="E12277">
        <v>571</v>
      </c>
      <c r="F12277">
        <v>2</v>
      </c>
      <c r="G12277">
        <v>148</v>
      </c>
      <c r="H12277">
        <v>9</v>
      </c>
    </row>
    <row r="12278" spans="1:8" x14ac:dyDescent="0.85">
      <c r="A12278" s="29">
        <v>44169</v>
      </c>
      <c r="B12278" s="1" t="s">
        <v>19</v>
      </c>
      <c r="C12278">
        <v>1341</v>
      </c>
      <c r="D12278">
        <v>38912</v>
      </c>
      <c r="E12278">
        <v>1064</v>
      </c>
      <c r="F12278">
        <v>22</v>
      </c>
      <c r="G12278">
        <v>255</v>
      </c>
      <c r="H12278">
        <v>4</v>
      </c>
    </row>
    <row r="12279" spans="1:8" x14ac:dyDescent="0.85">
      <c r="A12279" s="29">
        <v>44169</v>
      </c>
      <c r="B12279" s="1" t="s">
        <v>20</v>
      </c>
      <c r="C12279">
        <v>8992</v>
      </c>
      <c r="D12279">
        <v>243953</v>
      </c>
      <c r="E12279">
        <v>7370</v>
      </c>
      <c r="F12279">
        <v>152</v>
      </c>
      <c r="G12279">
        <v>1470</v>
      </c>
      <c r="H12279">
        <v>29</v>
      </c>
    </row>
    <row r="12280" spans="1:8" x14ac:dyDescent="0.85">
      <c r="A12280" s="29">
        <v>44169</v>
      </c>
      <c r="B12280" s="1" t="s">
        <v>21</v>
      </c>
      <c r="C12280">
        <v>7314</v>
      </c>
      <c r="D12280">
        <v>171116</v>
      </c>
      <c r="E12280">
        <v>6416</v>
      </c>
      <c r="F12280">
        <v>90</v>
      </c>
      <c r="G12280">
        <v>808</v>
      </c>
      <c r="H12280">
        <v>14</v>
      </c>
    </row>
    <row r="12281" spans="1:8" x14ac:dyDescent="0.85">
      <c r="A12281" s="29">
        <v>44169</v>
      </c>
      <c r="B12281" s="1" t="s">
        <v>22</v>
      </c>
      <c r="C12281">
        <v>42793</v>
      </c>
      <c r="D12281">
        <v>792109</v>
      </c>
      <c r="E12281">
        <v>38044</v>
      </c>
      <c r="F12281">
        <v>509</v>
      </c>
      <c r="G12281">
        <v>4240</v>
      </c>
      <c r="H12281">
        <v>53</v>
      </c>
    </row>
    <row r="12282" spans="1:8" x14ac:dyDescent="0.85">
      <c r="A12282" s="29">
        <v>44169</v>
      </c>
      <c r="B12282" s="1" t="s">
        <v>23</v>
      </c>
      <c r="C12282">
        <v>13314</v>
      </c>
      <c r="D12282">
        <v>265968</v>
      </c>
      <c r="E12282">
        <v>11880</v>
      </c>
      <c r="F12282">
        <v>207</v>
      </c>
      <c r="G12282">
        <v>1227</v>
      </c>
      <c r="H12282">
        <v>65</v>
      </c>
    </row>
    <row r="12283" spans="1:8" x14ac:dyDescent="0.85">
      <c r="A12283" s="29">
        <v>44169</v>
      </c>
      <c r="B12283" s="1" t="s">
        <v>24</v>
      </c>
      <c r="C12283">
        <v>350</v>
      </c>
      <c r="D12283">
        <v>23018</v>
      </c>
      <c r="E12283">
        <v>270</v>
      </c>
      <c r="F12283">
        <v>0</v>
      </c>
      <c r="G12283">
        <v>80</v>
      </c>
      <c r="H12283">
        <v>0</v>
      </c>
    </row>
    <row r="12284" spans="1:8" x14ac:dyDescent="0.85">
      <c r="A12284" s="29">
        <v>44169</v>
      </c>
      <c r="B12284" s="1" t="s">
        <v>25</v>
      </c>
      <c r="C12284">
        <v>461</v>
      </c>
      <c r="D12284">
        <v>17786</v>
      </c>
      <c r="E12284">
        <v>417</v>
      </c>
      <c r="F12284">
        <v>26</v>
      </c>
      <c r="G12284">
        <v>18</v>
      </c>
      <c r="H12284">
        <v>0</v>
      </c>
    </row>
    <row r="12285" spans="1:8" x14ac:dyDescent="0.85">
      <c r="A12285" s="29">
        <v>44169</v>
      </c>
      <c r="B12285" s="1" t="s">
        <v>26</v>
      </c>
      <c r="C12285">
        <v>864</v>
      </c>
      <c r="D12285">
        <v>23036</v>
      </c>
      <c r="E12285">
        <v>791</v>
      </c>
      <c r="F12285">
        <v>50</v>
      </c>
      <c r="G12285">
        <v>23</v>
      </c>
      <c r="H12285">
        <v>0</v>
      </c>
    </row>
    <row r="12286" spans="1:8" x14ac:dyDescent="0.85">
      <c r="A12286" s="29">
        <v>44169</v>
      </c>
      <c r="B12286" s="1" t="s">
        <v>27</v>
      </c>
      <c r="C12286">
        <v>321</v>
      </c>
      <c r="D12286">
        <v>15547</v>
      </c>
      <c r="E12286">
        <v>289</v>
      </c>
      <c r="F12286">
        <v>11</v>
      </c>
      <c r="G12286">
        <v>21</v>
      </c>
      <c r="H12286">
        <v>1</v>
      </c>
    </row>
    <row r="12287" spans="1:8" x14ac:dyDescent="0.85">
      <c r="A12287" s="29">
        <v>44169</v>
      </c>
      <c r="B12287" s="1" t="s">
        <v>28</v>
      </c>
      <c r="C12287">
        <v>381</v>
      </c>
      <c r="D12287">
        <v>13645</v>
      </c>
      <c r="E12287">
        <v>311</v>
      </c>
      <c r="F12287">
        <v>9</v>
      </c>
      <c r="G12287">
        <v>61</v>
      </c>
      <c r="H12287">
        <v>0</v>
      </c>
    </row>
    <row r="12288" spans="1:8" x14ac:dyDescent="0.85">
      <c r="A12288" s="29">
        <v>44169</v>
      </c>
      <c r="B12288" s="1" t="s">
        <v>29</v>
      </c>
      <c r="C12288">
        <v>774</v>
      </c>
      <c r="D12288">
        <v>33056</v>
      </c>
      <c r="E12288">
        <v>653</v>
      </c>
      <c r="F12288">
        <v>6</v>
      </c>
      <c r="G12288">
        <v>94</v>
      </c>
      <c r="H12288">
        <v>1</v>
      </c>
    </row>
    <row r="12289" spans="1:8" x14ac:dyDescent="0.85">
      <c r="A12289" s="29">
        <v>44169</v>
      </c>
      <c r="B12289" s="1" t="s">
        <v>30</v>
      </c>
      <c r="C12289">
        <v>1195</v>
      </c>
      <c r="D12289">
        <v>42775</v>
      </c>
      <c r="E12289">
        <v>949</v>
      </c>
      <c r="F12289">
        <v>14</v>
      </c>
      <c r="G12289">
        <v>232</v>
      </c>
      <c r="H12289">
        <v>2</v>
      </c>
    </row>
    <row r="12290" spans="1:8" x14ac:dyDescent="0.85">
      <c r="A12290" s="29">
        <v>44169</v>
      </c>
      <c r="B12290" s="1" t="s">
        <v>31</v>
      </c>
      <c r="C12290">
        <v>1827</v>
      </c>
      <c r="D12290">
        <v>61478</v>
      </c>
      <c r="E12290">
        <v>1243</v>
      </c>
      <c r="F12290">
        <v>14</v>
      </c>
      <c r="G12290">
        <v>570</v>
      </c>
      <c r="H12290">
        <v>10</v>
      </c>
    </row>
    <row r="12291" spans="1:8" x14ac:dyDescent="0.85">
      <c r="A12291" s="29">
        <v>44169</v>
      </c>
      <c r="B12291" s="1" t="s">
        <v>32</v>
      </c>
      <c r="C12291">
        <v>10723</v>
      </c>
      <c r="D12291">
        <v>143080</v>
      </c>
      <c r="E12291">
        <v>8798</v>
      </c>
      <c r="F12291">
        <v>123</v>
      </c>
      <c r="G12291">
        <v>1802</v>
      </c>
      <c r="H12291">
        <v>27</v>
      </c>
    </row>
    <row r="12292" spans="1:8" x14ac:dyDescent="0.85">
      <c r="A12292" s="29">
        <v>44169</v>
      </c>
      <c r="B12292" s="1" t="s">
        <v>33</v>
      </c>
      <c r="C12292">
        <v>927</v>
      </c>
      <c r="D12292">
        <v>22079</v>
      </c>
      <c r="E12292">
        <v>729</v>
      </c>
      <c r="F12292">
        <v>9</v>
      </c>
      <c r="G12292">
        <v>189</v>
      </c>
      <c r="H12292">
        <v>4</v>
      </c>
    </row>
    <row r="12293" spans="1:8" x14ac:dyDescent="0.85">
      <c r="A12293" s="29">
        <v>44169</v>
      </c>
      <c r="B12293" s="1" t="s">
        <v>34</v>
      </c>
      <c r="C12293">
        <v>808</v>
      </c>
      <c r="D12293">
        <v>28886</v>
      </c>
      <c r="E12293">
        <v>727</v>
      </c>
      <c r="F12293">
        <v>11</v>
      </c>
      <c r="G12293">
        <v>70</v>
      </c>
      <c r="H12293">
        <v>1</v>
      </c>
    </row>
    <row r="12294" spans="1:8" x14ac:dyDescent="0.85">
      <c r="A12294" s="29">
        <v>44169</v>
      </c>
      <c r="B12294" s="1" t="s">
        <v>35</v>
      </c>
      <c r="C12294">
        <v>2736</v>
      </c>
      <c r="D12294">
        <v>68469</v>
      </c>
      <c r="E12294">
        <v>2480</v>
      </c>
      <c r="F12294">
        <v>39</v>
      </c>
      <c r="G12294">
        <v>217</v>
      </c>
      <c r="H12294">
        <v>7</v>
      </c>
    </row>
    <row r="12295" spans="1:8" x14ac:dyDescent="0.85">
      <c r="A12295" s="29">
        <v>44169</v>
      </c>
      <c r="B12295" s="1" t="s">
        <v>36</v>
      </c>
      <c r="C12295">
        <v>21798</v>
      </c>
      <c r="D12295">
        <v>343630</v>
      </c>
      <c r="E12295">
        <v>16976</v>
      </c>
      <c r="F12295">
        <v>346</v>
      </c>
      <c r="G12295">
        <v>4457</v>
      </c>
      <c r="H12295">
        <v>139</v>
      </c>
    </row>
    <row r="12296" spans="1:8" x14ac:dyDescent="0.85">
      <c r="A12296" s="29">
        <v>44169</v>
      </c>
      <c r="B12296" s="1" t="s">
        <v>37</v>
      </c>
      <c r="C12296">
        <v>6040</v>
      </c>
      <c r="D12296">
        <v>101093</v>
      </c>
      <c r="E12296">
        <v>5202</v>
      </c>
      <c r="F12296">
        <v>90</v>
      </c>
      <c r="G12296">
        <v>748</v>
      </c>
      <c r="H12296">
        <v>36</v>
      </c>
    </row>
    <row r="12297" spans="1:8" x14ac:dyDescent="0.85">
      <c r="A12297" s="29">
        <v>44169</v>
      </c>
      <c r="B12297" s="1" t="s">
        <v>38</v>
      </c>
      <c r="C12297">
        <v>1264</v>
      </c>
      <c r="D12297">
        <v>35104</v>
      </c>
      <c r="E12297">
        <v>1008</v>
      </c>
      <c r="F12297">
        <v>13</v>
      </c>
      <c r="G12297">
        <v>243</v>
      </c>
      <c r="H12297">
        <v>6</v>
      </c>
    </row>
    <row r="12298" spans="1:8" x14ac:dyDescent="0.85">
      <c r="A12298" s="29">
        <v>44169</v>
      </c>
      <c r="B12298" s="1" t="s">
        <v>39</v>
      </c>
      <c r="C12298">
        <v>485</v>
      </c>
      <c r="D12298">
        <v>13881</v>
      </c>
      <c r="E12298">
        <v>394</v>
      </c>
      <c r="F12298">
        <v>6</v>
      </c>
      <c r="G12298">
        <v>74</v>
      </c>
      <c r="H12298">
        <v>6</v>
      </c>
    </row>
    <row r="12299" spans="1:8" x14ac:dyDescent="0.85">
      <c r="A12299" s="29">
        <v>44169</v>
      </c>
      <c r="B12299" s="1" t="s">
        <v>40</v>
      </c>
      <c r="C12299">
        <v>61</v>
      </c>
      <c r="D12299">
        <v>17971</v>
      </c>
      <c r="E12299">
        <v>52</v>
      </c>
      <c r="F12299">
        <v>0</v>
      </c>
      <c r="G12299">
        <v>8</v>
      </c>
      <c r="H12299">
        <v>0</v>
      </c>
    </row>
    <row r="12300" spans="1:8" x14ac:dyDescent="0.85">
      <c r="A12300" s="29">
        <v>44169</v>
      </c>
      <c r="B12300" s="1" t="s">
        <v>41</v>
      </c>
      <c r="C12300">
        <v>152</v>
      </c>
      <c r="D12300">
        <v>7158</v>
      </c>
      <c r="E12300">
        <v>145</v>
      </c>
      <c r="F12300">
        <v>0</v>
      </c>
      <c r="G12300">
        <v>7</v>
      </c>
      <c r="H12300">
        <v>1</v>
      </c>
    </row>
    <row r="12301" spans="1:8" x14ac:dyDescent="0.85">
      <c r="A12301" s="29">
        <v>44169</v>
      </c>
      <c r="B12301" s="1" t="s">
        <v>42</v>
      </c>
      <c r="C12301">
        <v>634</v>
      </c>
      <c r="D12301">
        <v>20802</v>
      </c>
      <c r="E12301">
        <v>468</v>
      </c>
      <c r="F12301">
        <v>11</v>
      </c>
      <c r="G12301">
        <v>140</v>
      </c>
      <c r="H12301">
        <v>5</v>
      </c>
    </row>
    <row r="12302" spans="1:8" x14ac:dyDescent="0.85">
      <c r="A12302" s="29">
        <v>44169</v>
      </c>
      <c r="B12302" s="1" t="s">
        <v>43</v>
      </c>
      <c r="C12302">
        <v>943</v>
      </c>
      <c r="D12302">
        <v>35884</v>
      </c>
      <c r="E12302">
        <v>772</v>
      </c>
      <c r="F12302">
        <v>6</v>
      </c>
      <c r="G12302">
        <v>162</v>
      </c>
      <c r="H12302">
        <v>6</v>
      </c>
    </row>
    <row r="12303" spans="1:8" x14ac:dyDescent="0.85">
      <c r="A12303" s="29">
        <v>44169</v>
      </c>
      <c r="B12303" s="1" t="s">
        <v>44</v>
      </c>
      <c r="C12303">
        <v>406</v>
      </c>
      <c r="D12303">
        <v>19028</v>
      </c>
      <c r="E12303">
        <v>341</v>
      </c>
      <c r="F12303">
        <v>2</v>
      </c>
      <c r="G12303">
        <v>59</v>
      </c>
      <c r="H12303">
        <v>3</v>
      </c>
    </row>
    <row r="12304" spans="1:8" x14ac:dyDescent="0.85">
      <c r="A12304" s="29">
        <v>44169</v>
      </c>
      <c r="B12304" s="1" t="s">
        <v>45</v>
      </c>
      <c r="C12304">
        <v>184</v>
      </c>
      <c r="D12304">
        <v>7871</v>
      </c>
      <c r="E12304">
        <v>168</v>
      </c>
      <c r="F12304">
        <v>9</v>
      </c>
      <c r="G12304">
        <v>6</v>
      </c>
      <c r="H12304">
        <v>1</v>
      </c>
    </row>
    <row r="12305" spans="1:8" x14ac:dyDescent="0.85">
      <c r="A12305" s="29">
        <v>44169</v>
      </c>
      <c r="B12305" s="1" t="s">
        <v>46</v>
      </c>
      <c r="C12305">
        <v>155</v>
      </c>
      <c r="D12305">
        <v>17876</v>
      </c>
      <c r="E12305">
        <v>125</v>
      </c>
      <c r="F12305">
        <v>2</v>
      </c>
      <c r="G12305">
        <v>28</v>
      </c>
      <c r="H12305">
        <v>1</v>
      </c>
    </row>
    <row r="12306" spans="1:8" x14ac:dyDescent="0.85">
      <c r="A12306" s="29">
        <v>44169</v>
      </c>
      <c r="B12306" s="1" t="s">
        <v>47</v>
      </c>
      <c r="C12306">
        <v>339</v>
      </c>
      <c r="D12306">
        <v>8264</v>
      </c>
      <c r="E12306">
        <v>206</v>
      </c>
      <c r="F12306">
        <v>6</v>
      </c>
      <c r="G12306">
        <v>126</v>
      </c>
      <c r="H12306">
        <v>5</v>
      </c>
    </row>
    <row r="12307" spans="1:8" x14ac:dyDescent="0.85">
      <c r="A12307" s="29">
        <v>44169</v>
      </c>
      <c r="B12307" s="1" t="s">
        <v>48</v>
      </c>
      <c r="C12307">
        <v>196</v>
      </c>
      <c r="D12307">
        <v>3919</v>
      </c>
      <c r="E12307">
        <v>146</v>
      </c>
      <c r="F12307">
        <v>4</v>
      </c>
      <c r="G12307">
        <v>43</v>
      </c>
      <c r="H12307">
        <v>0</v>
      </c>
    </row>
    <row r="12308" spans="1:8" x14ac:dyDescent="0.85">
      <c r="A12308" s="29">
        <v>44169</v>
      </c>
      <c r="B12308" s="1" t="s">
        <v>49</v>
      </c>
      <c r="C12308">
        <v>5977</v>
      </c>
      <c r="D12308">
        <v>208176</v>
      </c>
      <c r="E12308">
        <v>5500</v>
      </c>
      <c r="F12308">
        <v>109</v>
      </c>
      <c r="G12308">
        <v>368</v>
      </c>
      <c r="H12308">
        <v>10</v>
      </c>
    </row>
    <row r="12309" spans="1:8" x14ac:dyDescent="0.85">
      <c r="A12309" s="29">
        <v>44169</v>
      </c>
      <c r="B12309" s="1" t="s">
        <v>50</v>
      </c>
      <c r="C12309">
        <v>333</v>
      </c>
      <c r="D12309">
        <v>10295</v>
      </c>
      <c r="E12309">
        <v>293</v>
      </c>
      <c r="F12309">
        <v>2</v>
      </c>
      <c r="G12309">
        <v>41</v>
      </c>
      <c r="H12309">
        <v>0</v>
      </c>
    </row>
    <row r="12310" spans="1:8" x14ac:dyDescent="0.85">
      <c r="A12310" s="29">
        <v>44169</v>
      </c>
      <c r="B12310" s="1" t="s">
        <v>51</v>
      </c>
      <c r="C12310">
        <v>273</v>
      </c>
      <c r="D12310">
        <v>27929</v>
      </c>
      <c r="E12310">
        <v>257</v>
      </c>
      <c r="F12310">
        <v>3</v>
      </c>
      <c r="G12310">
        <v>16</v>
      </c>
      <c r="H12310">
        <v>0</v>
      </c>
    </row>
    <row r="12311" spans="1:8" x14ac:dyDescent="0.85">
      <c r="A12311" s="29">
        <v>44169</v>
      </c>
      <c r="B12311" s="1" t="s">
        <v>52</v>
      </c>
      <c r="C12311">
        <v>1063</v>
      </c>
      <c r="D12311">
        <v>24757</v>
      </c>
      <c r="E12311">
        <v>954</v>
      </c>
      <c r="F12311">
        <v>13</v>
      </c>
      <c r="G12311">
        <v>71</v>
      </c>
      <c r="H12311">
        <v>7</v>
      </c>
    </row>
    <row r="12312" spans="1:8" x14ac:dyDescent="0.85">
      <c r="A12312" s="29">
        <v>44169</v>
      </c>
      <c r="B12312" s="1" t="s">
        <v>53</v>
      </c>
      <c r="C12312">
        <v>360</v>
      </c>
      <c r="D12312">
        <v>29579</v>
      </c>
      <c r="E12312">
        <v>230</v>
      </c>
      <c r="F12312">
        <v>3</v>
      </c>
      <c r="G12312">
        <v>127</v>
      </c>
      <c r="H12312">
        <v>1</v>
      </c>
    </row>
    <row r="12313" spans="1:8" x14ac:dyDescent="0.85">
      <c r="A12313" s="29">
        <v>44169</v>
      </c>
      <c r="B12313" s="1" t="s">
        <v>54</v>
      </c>
      <c r="C12313">
        <v>534</v>
      </c>
      <c r="D12313">
        <v>10314</v>
      </c>
      <c r="E12313">
        <v>443</v>
      </c>
      <c r="F12313">
        <v>1</v>
      </c>
      <c r="G12313">
        <v>91</v>
      </c>
      <c r="H12313">
        <v>1</v>
      </c>
    </row>
    <row r="12314" spans="1:8" x14ac:dyDescent="0.85">
      <c r="A12314" s="29">
        <v>44169</v>
      </c>
      <c r="B12314" s="1" t="s">
        <v>55</v>
      </c>
      <c r="C12314">
        <v>637</v>
      </c>
      <c r="D12314">
        <v>28192</v>
      </c>
      <c r="E12314">
        <v>602</v>
      </c>
      <c r="F12314">
        <v>13</v>
      </c>
      <c r="G12314">
        <v>35</v>
      </c>
      <c r="H12314">
        <v>1</v>
      </c>
    </row>
    <row r="12315" spans="1:8" x14ac:dyDescent="0.85">
      <c r="A12315" s="29">
        <v>44169</v>
      </c>
      <c r="B12315" s="1" t="s">
        <v>56</v>
      </c>
      <c r="C12315">
        <v>4494</v>
      </c>
      <c r="D12315">
        <v>75018</v>
      </c>
      <c r="E12315">
        <v>3995</v>
      </c>
      <c r="F12315">
        <v>72</v>
      </c>
      <c r="G12315">
        <v>432</v>
      </c>
      <c r="H12315">
        <v>5</v>
      </c>
    </row>
    <row r="12316" spans="1:8" x14ac:dyDescent="0.85">
      <c r="A12316" s="29">
        <v>44170</v>
      </c>
      <c r="B12316" s="1" t="s">
        <v>7</v>
      </c>
      <c r="C12316">
        <v>9669</v>
      </c>
      <c r="D12316">
        <v>164174</v>
      </c>
      <c r="E12316">
        <v>7269</v>
      </c>
      <c r="F12316">
        <v>237</v>
      </c>
      <c r="G12316">
        <v>2163</v>
      </c>
      <c r="H12316">
        <v>27</v>
      </c>
    </row>
    <row r="12317" spans="1:8" x14ac:dyDescent="0.85">
      <c r="A12317" s="29">
        <v>44170</v>
      </c>
      <c r="B12317" s="1" t="s">
        <v>11</v>
      </c>
      <c r="C12317">
        <v>324</v>
      </c>
      <c r="D12317">
        <v>7172</v>
      </c>
      <c r="E12317">
        <v>273</v>
      </c>
      <c r="F12317">
        <v>6</v>
      </c>
      <c r="G12317">
        <v>45</v>
      </c>
      <c r="H12317">
        <v>2</v>
      </c>
    </row>
    <row r="12318" spans="1:8" x14ac:dyDescent="0.85">
      <c r="A12318" s="29">
        <v>44170</v>
      </c>
      <c r="B12318" s="1" t="s">
        <v>12</v>
      </c>
      <c r="C12318">
        <v>220</v>
      </c>
      <c r="D12318">
        <v>10109</v>
      </c>
      <c r="E12318">
        <v>150</v>
      </c>
      <c r="F12318">
        <v>4</v>
      </c>
      <c r="G12318">
        <v>66</v>
      </c>
      <c r="H12318">
        <v>3</v>
      </c>
    </row>
    <row r="12319" spans="1:8" x14ac:dyDescent="0.85">
      <c r="A12319" s="29">
        <v>44170</v>
      </c>
      <c r="B12319" s="1" t="s">
        <v>13</v>
      </c>
      <c r="C12319">
        <v>1272</v>
      </c>
      <c r="D12319">
        <v>19587</v>
      </c>
      <c r="E12319">
        <v>1117</v>
      </c>
      <c r="F12319">
        <v>10</v>
      </c>
      <c r="G12319">
        <v>145</v>
      </c>
      <c r="H12319">
        <v>5</v>
      </c>
    </row>
    <row r="12320" spans="1:8" x14ac:dyDescent="0.85">
      <c r="A12320" s="29">
        <v>44170</v>
      </c>
      <c r="B12320" s="1" t="s">
        <v>14</v>
      </c>
      <c r="C12320">
        <v>90</v>
      </c>
      <c r="D12320">
        <v>3689</v>
      </c>
      <c r="E12320">
        <v>85</v>
      </c>
      <c r="F12320">
        <v>1</v>
      </c>
      <c r="G12320">
        <v>4</v>
      </c>
      <c r="H12320">
        <v>0</v>
      </c>
    </row>
    <row r="12321" spans="1:8" x14ac:dyDescent="0.85">
      <c r="A12321" s="29">
        <v>44170</v>
      </c>
      <c r="B12321" s="1" t="s">
        <v>15</v>
      </c>
      <c r="C12321">
        <v>158</v>
      </c>
      <c r="D12321">
        <v>7934</v>
      </c>
      <c r="E12321">
        <v>124</v>
      </c>
      <c r="F12321">
        <v>1</v>
      </c>
      <c r="G12321">
        <v>33</v>
      </c>
      <c r="H12321">
        <v>1</v>
      </c>
    </row>
    <row r="12322" spans="1:8" x14ac:dyDescent="0.85">
      <c r="A12322" s="29">
        <v>44170</v>
      </c>
      <c r="B12322" s="1" t="s">
        <v>16</v>
      </c>
      <c r="C12322">
        <v>528</v>
      </c>
      <c r="D12322">
        <v>41506</v>
      </c>
      <c r="E12322">
        <v>457</v>
      </c>
      <c r="F12322">
        <v>8</v>
      </c>
      <c r="G12322">
        <v>63</v>
      </c>
      <c r="H12322">
        <v>5</v>
      </c>
    </row>
    <row r="12323" spans="1:8" x14ac:dyDescent="0.85">
      <c r="A12323" s="29">
        <v>44170</v>
      </c>
      <c r="B12323" s="1" t="s">
        <v>17</v>
      </c>
      <c r="C12323">
        <v>1808</v>
      </c>
      <c r="D12323">
        <v>17334</v>
      </c>
      <c r="E12323">
        <v>1373</v>
      </c>
      <c r="F12323">
        <v>23</v>
      </c>
      <c r="G12323">
        <v>412</v>
      </c>
      <c r="H12323">
        <v>17</v>
      </c>
    </row>
    <row r="12324" spans="1:8" x14ac:dyDescent="0.85">
      <c r="A12324" s="29">
        <v>44170</v>
      </c>
      <c r="B12324" s="1" t="s">
        <v>18</v>
      </c>
      <c r="C12324">
        <v>732</v>
      </c>
      <c r="D12324">
        <v>56515</v>
      </c>
      <c r="E12324">
        <v>576</v>
      </c>
      <c r="F12324">
        <v>2</v>
      </c>
      <c r="G12324">
        <v>156</v>
      </c>
      <c r="H12324">
        <v>9</v>
      </c>
    </row>
    <row r="12325" spans="1:8" x14ac:dyDescent="0.85">
      <c r="A12325" s="29">
        <v>44170</v>
      </c>
      <c r="B12325" s="1" t="s">
        <v>19</v>
      </c>
      <c r="C12325">
        <v>1371</v>
      </c>
      <c r="D12325">
        <v>39174</v>
      </c>
      <c r="E12325">
        <v>1090</v>
      </c>
      <c r="F12325">
        <v>22</v>
      </c>
      <c r="G12325">
        <v>259</v>
      </c>
      <c r="H12325">
        <v>5</v>
      </c>
    </row>
    <row r="12326" spans="1:8" x14ac:dyDescent="0.85">
      <c r="A12326" s="29">
        <v>44170</v>
      </c>
      <c r="B12326" s="1" t="s">
        <v>20</v>
      </c>
      <c r="C12326">
        <v>9159</v>
      </c>
      <c r="D12326">
        <v>244778</v>
      </c>
      <c r="E12326">
        <v>7423</v>
      </c>
      <c r="F12326">
        <v>152</v>
      </c>
      <c r="G12326">
        <v>1584</v>
      </c>
      <c r="H12326">
        <v>29</v>
      </c>
    </row>
    <row r="12327" spans="1:8" x14ac:dyDescent="0.85">
      <c r="A12327" s="29">
        <v>44170</v>
      </c>
      <c r="B12327" s="1" t="s">
        <v>21</v>
      </c>
      <c r="C12327">
        <v>7388</v>
      </c>
      <c r="D12327">
        <v>171596</v>
      </c>
      <c r="E12327">
        <v>6471</v>
      </c>
      <c r="F12327">
        <v>91</v>
      </c>
      <c r="G12327">
        <v>826</v>
      </c>
      <c r="H12327">
        <v>14</v>
      </c>
    </row>
    <row r="12328" spans="1:8" x14ac:dyDescent="0.85">
      <c r="A12328" s="29">
        <v>44170</v>
      </c>
      <c r="B12328" s="1" t="s">
        <v>22</v>
      </c>
      <c r="C12328">
        <v>43377</v>
      </c>
      <c r="D12328">
        <v>797901</v>
      </c>
      <c r="E12328">
        <v>38383</v>
      </c>
      <c r="F12328">
        <v>511</v>
      </c>
      <c r="G12328">
        <v>4483</v>
      </c>
      <c r="H12328">
        <v>55</v>
      </c>
    </row>
    <row r="12329" spans="1:8" x14ac:dyDescent="0.85">
      <c r="A12329" s="29">
        <v>44170</v>
      </c>
      <c r="B12329" s="1" t="s">
        <v>23</v>
      </c>
      <c r="C12329">
        <v>13505</v>
      </c>
      <c r="D12329">
        <v>265968</v>
      </c>
      <c r="E12329">
        <v>12067</v>
      </c>
      <c r="F12329">
        <v>211</v>
      </c>
      <c r="G12329">
        <v>1227</v>
      </c>
      <c r="H12329">
        <v>65</v>
      </c>
    </row>
    <row r="12330" spans="1:8" x14ac:dyDescent="0.85">
      <c r="A12330" s="29">
        <v>44170</v>
      </c>
      <c r="B12330" s="1" t="s">
        <v>24</v>
      </c>
      <c r="C12330">
        <v>354</v>
      </c>
      <c r="D12330">
        <v>23160</v>
      </c>
      <c r="E12330">
        <v>272</v>
      </c>
      <c r="F12330">
        <v>0</v>
      </c>
      <c r="G12330">
        <v>82</v>
      </c>
      <c r="H12330">
        <v>0</v>
      </c>
    </row>
    <row r="12331" spans="1:8" x14ac:dyDescent="0.85">
      <c r="A12331" s="29">
        <v>44170</v>
      </c>
      <c r="B12331" s="1" t="s">
        <v>25</v>
      </c>
      <c r="C12331">
        <v>461</v>
      </c>
      <c r="D12331">
        <v>17786</v>
      </c>
      <c r="E12331">
        <v>418</v>
      </c>
      <c r="F12331">
        <v>26</v>
      </c>
      <c r="G12331">
        <v>17</v>
      </c>
      <c r="H12331">
        <v>0</v>
      </c>
    </row>
    <row r="12332" spans="1:8" x14ac:dyDescent="0.85">
      <c r="A12332" s="29">
        <v>44170</v>
      </c>
      <c r="B12332" s="1" t="s">
        <v>26</v>
      </c>
      <c r="C12332">
        <v>867</v>
      </c>
      <c r="D12332">
        <v>23222</v>
      </c>
      <c r="E12332">
        <v>794</v>
      </c>
      <c r="F12332">
        <v>50</v>
      </c>
      <c r="G12332">
        <v>23</v>
      </c>
      <c r="H12332">
        <v>0</v>
      </c>
    </row>
    <row r="12333" spans="1:8" x14ac:dyDescent="0.85">
      <c r="A12333" s="29">
        <v>44170</v>
      </c>
      <c r="B12333" s="1" t="s">
        <v>27</v>
      </c>
      <c r="C12333">
        <v>321</v>
      </c>
      <c r="D12333">
        <v>15611</v>
      </c>
      <c r="E12333">
        <v>294</v>
      </c>
      <c r="F12333">
        <v>11</v>
      </c>
      <c r="G12333">
        <v>16</v>
      </c>
      <c r="H12333">
        <v>1</v>
      </c>
    </row>
    <row r="12334" spans="1:8" x14ac:dyDescent="0.85">
      <c r="A12334" s="29">
        <v>44170</v>
      </c>
      <c r="B12334" s="1" t="s">
        <v>28</v>
      </c>
      <c r="C12334">
        <v>381</v>
      </c>
      <c r="D12334">
        <v>13645</v>
      </c>
      <c r="E12334">
        <v>311</v>
      </c>
      <c r="F12334">
        <v>9</v>
      </c>
      <c r="G12334">
        <v>61</v>
      </c>
      <c r="H12334">
        <v>0</v>
      </c>
    </row>
    <row r="12335" spans="1:8" x14ac:dyDescent="0.85">
      <c r="A12335" s="29">
        <v>44170</v>
      </c>
      <c r="B12335" s="1" t="s">
        <v>29</v>
      </c>
      <c r="C12335">
        <v>786</v>
      </c>
      <c r="D12335">
        <v>33056</v>
      </c>
      <c r="E12335">
        <v>655</v>
      </c>
      <c r="F12335">
        <v>6</v>
      </c>
      <c r="G12335">
        <v>100</v>
      </c>
      <c r="H12335">
        <v>2</v>
      </c>
    </row>
    <row r="12336" spans="1:8" x14ac:dyDescent="0.85">
      <c r="A12336" s="29">
        <v>44170</v>
      </c>
      <c r="B12336" s="1" t="s">
        <v>30</v>
      </c>
      <c r="C12336">
        <v>1227</v>
      </c>
      <c r="D12336">
        <v>43695</v>
      </c>
      <c r="E12336">
        <v>958</v>
      </c>
      <c r="F12336">
        <v>14</v>
      </c>
      <c r="G12336">
        <v>255</v>
      </c>
      <c r="H12336">
        <v>2</v>
      </c>
    </row>
    <row r="12337" spans="1:8" x14ac:dyDescent="0.85">
      <c r="A12337" s="29">
        <v>44170</v>
      </c>
      <c r="B12337" s="1" t="s">
        <v>31</v>
      </c>
      <c r="C12337">
        <v>1827</v>
      </c>
      <c r="D12337">
        <v>61478</v>
      </c>
      <c r="E12337">
        <v>1243</v>
      </c>
      <c r="F12337">
        <v>14</v>
      </c>
      <c r="G12337">
        <v>570</v>
      </c>
      <c r="H12337">
        <v>10</v>
      </c>
    </row>
    <row r="12338" spans="1:8" x14ac:dyDescent="0.85">
      <c r="A12338" s="29">
        <v>44170</v>
      </c>
      <c r="B12338" s="1" t="s">
        <v>32</v>
      </c>
      <c r="C12338">
        <v>10938</v>
      </c>
      <c r="D12338">
        <v>143080</v>
      </c>
      <c r="E12338">
        <v>9002</v>
      </c>
      <c r="F12338">
        <v>127</v>
      </c>
      <c r="G12338">
        <v>1809</v>
      </c>
      <c r="H12338">
        <v>27</v>
      </c>
    </row>
    <row r="12339" spans="1:8" x14ac:dyDescent="0.85">
      <c r="A12339" s="29">
        <v>44170</v>
      </c>
      <c r="B12339" s="1" t="s">
        <v>33</v>
      </c>
      <c r="C12339">
        <v>940</v>
      </c>
      <c r="D12339">
        <v>22079</v>
      </c>
      <c r="E12339">
        <v>747</v>
      </c>
      <c r="F12339">
        <v>9</v>
      </c>
      <c r="G12339">
        <v>184</v>
      </c>
      <c r="H12339">
        <v>5</v>
      </c>
    </row>
    <row r="12340" spans="1:8" x14ac:dyDescent="0.85">
      <c r="A12340" s="29">
        <v>44170</v>
      </c>
      <c r="B12340" s="1" t="s">
        <v>34</v>
      </c>
      <c r="C12340">
        <v>814</v>
      </c>
      <c r="D12340">
        <v>29103</v>
      </c>
      <c r="E12340">
        <v>730</v>
      </c>
      <c r="F12340">
        <v>11</v>
      </c>
      <c r="G12340">
        <v>73</v>
      </c>
      <c r="H12340">
        <v>1</v>
      </c>
    </row>
    <row r="12341" spans="1:8" x14ac:dyDescent="0.85">
      <c r="A12341" s="29">
        <v>44170</v>
      </c>
      <c r="B12341" s="1" t="s">
        <v>35</v>
      </c>
      <c r="C12341">
        <v>2736</v>
      </c>
      <c r="D12341">
        <v>68469</v>
      </c>
      <c r="E12341">
        <v>2480</v>
      </c>
      <c r="F12341">
        <v>39</v>
      </c>
      <c r="G12341">
        <v>217</v>
      </c>
      <c r="H12341">
        <v>7</v>
      </c>
    </row>
    <row r="12342" spans="1:8" x14ac:dyDescent="0.85">
      <c r="A12342" s="29">
        <v>44170</v>
      </c>
      <c r="B12342" s="1" t="s">
        <v>36</v>
      </c>
      <c r="C12342">
        <v>22197</v>
      </c>
      <c r="D12342">
        <v>347916</v>
      </c>
      <c r="E12342">
        <v>17347</v>
      </c>
      <c r="F12342">
        <v>352</v>
      </c>
      <c r="G12342">
        <v>4479</v>
      </c>
      <c r="H12342">
        <v>132</v>
      </c>
    </row>
    <row r="12343" spans="1:8" x14ac:dyDescent="0.85">
      <c r="A12343" s="29">
        <v>44170</v>
      </c>
      <c r="B12343" s="1" t="s">
        <v>37</v>
      </c>
      <c r="C12343">
        <v>6169</v>
      </c>
      <c r="D12343">
        <v>102264</v>
      </c>
      <c r="E12343">
        <v>5296</v>
      </c>
      <c r="F12343">
        <v>91</v>
      </c>
      <c r="G12343">
        <v>782</v>
      </c>
      <c r="H12343">
        <v>37</v>
      </c>
    </row>
    <row r="12344" spans="1:8" x14ac:dyDescent="0.85">
      <c r="A12344" s="29">
        <v>44170</v>
      </c>
      <c r="B12344" s="1" t="s">
        <v>38</v>
      </c>
      <c r="C12344">
        <v>1291</v>
      </c>
      <c r="D12344">
        <v>35104</v>
      </c>
      <c r="E12344">
        <v>1024</v>
      </c>
      <c r="F12344">
        <v>13</v>
      </c>
      <c r="G12344">
        <v>254</v>
      </c>
      <c r="H12344">
        <v>7</v>
      </c>
    </row>
    <row r="12345" spans="1:8" x14ac:dyDescent="0.85">
      <c r="A12345" s="29">
        <v>44170</v>
      </c>
      <c r="B12345" s="1" t="s">
        <v>39</v>
      </c>
      <c r="C12345">
        <v>490</v>
      </c>
      <c r="D12345">
        <v>13948</v>
      </c>
      <c r="E12345">
        <v>402</v>
      </c>
      <c r="F12345">
        <v>7</v>
      </c>
      <c r="G12345">
        <v>70</v>
      </c>
      <c r="H12345">
        <v>6</v>
      </c>
    </row>
    <row r="12346" spans="1:8" x14ac:dyDescent="0.85">
      <c r="A12346" s="29">
        <v>44170</v>
      </c>
      <c r="B12346" s="1" t="s">
        <v>40</v>
      </c>
      <c r="C12346">
        <v>61</v>
      </c>
      <c r="D12346">
        <v>18010</v>
      </c>
      <c r="E12346">
        <v>52</v>
      </c>
      <c r="F12346">
        <v>0</v>
      </c>
      <c r="G12346">
        <v>8</v>
      </c>
      <c r="H12346">
        <v>0</v>
      </c>
    </row>
    <row r="12347" spans="1:8" x14ac:dyDescent="0.85">
      <c r="A12347" s="29">
        <v>44170</v>
      </c>
      <c r="B12347" s="1" t="s">
        <v>41</v>
      </c>
      <c r="C12347">
        <v>153</v>
      </c>
      <c r="D12347">
        <v>7158</v>
      </c>
      <c r="E12347">
        <v>146</v>
      </c>
      <c r="F12347">
        <v>0</v>
      </c>
      <c r="G12347">
        <v>7</v>
      </c>
      <c r="H12347">
        <v>1</v>
      </c>
    </row>
    <row r="12348" spans="1:8" x14ac:dyDescent="0.85">
      <c r="A12348" s="29">
        <v>44170</v>
      </c>
      <c r="B12348" s="1" t="s">
        <v>42</v>
      </c>
      <c r="C12348">
        <v>645</v>
      </c>
      <c r="D12348">
        <v>20802</v>
      </c>
      <c r="E12348">
        <v>468</v>
      </c>
      <c r="F12348">
        <v>11</v>
      </c>
      <c r="G12348">
        <v>140</v>
      </c>
      <c r="H12348">
        <v>5</v>
      </c>
    </row>
    <row r="12349" spans="1:8" x14ac:dyDescent="0.85">
      <c r="A12349" s="29">
        <v>44170</v>
      </c>
      <c r="B12349" s="1" t="s">
        <v>43</v>
      </c>
      <c r="C12349">
        <v>1023</v>
      </c>
      <c r="D12349">
        <v>35884</v>
      </c>
      <c r="E12349">
        <v>800</v>
      </c>
      <c r="F12349">
        <v>6</v>
      </c>
      <c r="G12349">
        <v>203</v>
      </c>
      <c r="H12349">
        <v>6</v>
      </c>
    </row>
    <row r="12350" spans="1:8" x14ac:dyDescent="0.85">
      <c r="A12350" s="29">
        <v>44170</v>
      </c>
      <c r="B12350" s="1" t="s">
        <v>44</v>
      </c>
      <c r="C12350">
        <v>409</v>
      </c>
      <c r="D12350">
        <v>19028</v>
      </c>
      <c r="E12350">
        <v>346</v>
      </c>
      <c r="F12350">
        <v>2</v>
      </c>
      <c r="G12350">
        <v>57</v>
      </c>
      <c r="H12350">
        <v>3</v>
      </c>
    </row>
    <row r="12351" spans="1:8" x14ac:dyDescent="0.85">
      <c r="A12351" s="29">
        <v>44170</v>
      </c>
      <c r="B12351" s="1" t="s">
        <v>45</v>
      </c>
      <c r="C12351">
        <v>185</v>
      </c>
      <c r="D12351">
        <v>7906</v>
      </c>
      <c r="E12351">
        <v>170</v>
      </c>
      <c r="F12351">
        <v>9</v>
      </c>
      <c r="G12351">
        <v>6</v>
      </c>
      <c r="H12351">
        <v>1</v>
      </c>
    </row>
    <row r="12352" spans="1:8" x14ac:dyDescent="0.85">
      <c r="A12352" s="29">
        <v>44170</v>
      </c>
      <c r="B12352" s="1" t="s">
        <v>46</v>
      </c>
      <c r="C12352">
        <v>159</v>
      </c>
      <c r="D12352">
        <v>18005</v>
      </c>
      <c r="E12352">
        <v>126</v>
      </c>
      <c r="F12352">
        <v>2</v>
      </c>
      <c r="G12352">
        <v>31</v>
      </c>
      <c r="H12352">
        <v>1</v>
      </c>
    </row>
    <row r="12353" spans="1:8" x14ac:dyDescent="0.85">
      <c r="A12353" s="29">
        <v>44170</v>
      </c>
      <c r="B12353" s="1" t="s">
        <v>47</v>
      </c>
      <c r="C12353">
        <v>341</v>
      </c>
      <c r="D12353">
        <v>8364</v>
      </c>
      <c r="E12353">
        <v>233</v>
      </c>
      <c r="F12353">
        <v>6</v>
      </c>
      <c r="G12353">
        <v>101</v>
      </c>
      <c r="H12353">
        <v>5</v>
      </c>
    </row>
    <row r="12354" spans="1:8" x14ac:dyDescent="0.85">
      <c r="A12354" s="29">
        <v>44170</v>
      </c>
      <c r="B12354" s="1" t="s">
        <v>48</v>
      </c>
      <c r="C12354">
        <v>215</v>
      </c>
      <c r="D12354">
        <v>3998</v>
      </c>
      <c r="E12354">
        <v>147</v>
      </c>
      <c r="F12354">
        <v>4</v>
      </c>
      <c r="G12354">
        <v>55</v>
      </c>
      <c r="H12354">
        <v>0</v>
      </c>
    </row>
    <row r="12355" spans="1:8" x14ac:dyDescent="0.85">
      <c r="A12355" s="29">
        <v>44170</v>
      </c>
      <c r="B12355" s="1" t="s">
        <v>49</v>
      </c>
      <c r="C12355">
        <v>5977</v>
      </c>
      <c r="D12355">
        <v>210049</v>
      </c>
      <c r="E12355">
        <v>5500</v>
      </c>
      <c r="F12355">
        <v>109</v>
      </c>
      <c r="G12355">
        <v>368</v>
      </c>
      <c r="H12355">
        <v>9</v>
      </c>
    </row>
    <row r="12356" spans="1:8" x14ac:dyDescent="0.85">
      <c r="A12356" s="29">
        <v>44170</v>
      </c>
      <c r="B12356" s="1" t="s">
        <v>50</v>
      </c>
      <c r="C12356">
        <v>336</v>
      </c>
      <c r="D12356">
        <v>10424</v>
      </c>
      <c r="E12356">
        <v>294</v>
      </c>
      <c r="F12356">
        <v>2</v>
      </c>
      <c r="G12356">
        <v>42</v>
      </c>
      <c r="H12356">
        <v>0</v>
      </c>
    </row>
    <row r="12357" spans="1:8" x14ac:dyDescent="0.85">
      <c r="A12357" s="29">
        <v>44170</v>
      </c>
      <c r="B12357" s="1" t="s">
        <v>51</v>
      </c>
      <c r="C12357">
        <v>273</v>
      </c>
      <c r="D12357">
        <v>28117</v>
      </c>
      <c r="E12357">
        <v>257</v>
      </c>
      <c r="F12357">
        <v>3</v>
      </c>
      <c r="G12357">
        <v>14</v>
      </c>
      <c r="H12357">
        <v>0</v>
      </c>
    </row>
    <row r="12358" spans="1:8" x14ac:dyDescent="0.85">
      <c r="A12358" s="29">
        <v>44170</v>
      </c>
      <c r="B12358" s="1" t="s">
        <v>52</v>
      </c>
      <c r="C12358">
        <v>1079</v>
      </c>
      <c r="D12358">
        <v>24904</v>
      </c>
      <c r="E12358">
        <v>964</v>
      </c>
      <c r="F12358">
        <v>13</v>
      </c>
      <c r="G12358">
        <v>71</v>
      </c>
      <c r="H12358">
        <v>7</v>
      </c>
    </row>
    <row r="12359" spans="1:8" x14ac:dyDescent="0.85">
      <c r="A12359" s="29">
        <v>44170</v>
      </c>
      <c r="B12359" s="1" t="s">
        <v>53</v>
      </c>
      <c r="C12359">
        <v>378</v>
      </c>
      <c r="D12359">
        <v>30004</v>
      </c>
      <c r="E12359">
        <v>236</v>
      </c>
      <c r="F12359">
        <v>3</v>
      </c>
      <c r="G12359">
        <v>139</v>
      </c>
      <c r="H12359">
        <v>1</v>
      </c>
    </row>
    <row r="12360" spans="1:8" x14ac:dyDescent="0.85">
      <c r="A12360" s="29">
        <v>44170</v>
      </c>
      <c r="B12360" s="1" t="s">
        <v>54</v>
      </c>
      <c r="C12360">
        <v>545</v>
      </c>
      <c r="D12360">
        <v>10314</v>
      </c>
      <c r="E12360">
        <v>449</v>
      </c>
      <c r="F12360">
        <v>1</v>
      </c>
      <c r="G12360">
        <v>96</v>
      </c>
      <c r="H12360">
        <v>1</v>
      </c>
    </row>
    <row r="12361" spans="1:8" x14ac:dyDescent="0.85">
      <c r="A12361" s="29">
        <v>44170</v>
      </c>
      <c r="B12361" s="1" t="s">
        <v>55</v>
      </c>
      <c r="C12361">
        <v>637</v>
      </c>
      <c r="D12361">
        <v>28192</v>
      </c>
      <c r="E12361">
        <v>602</v>
      </c>
      <c r="F12361">
        <v>13</v>
      </c>
      <c r="G12361">
        <v>35</v>
      </c>
      <c r="H12361">
        <v>1</v>
      </c>
    </row>
    <row r="12362" spans="1:8" x14ac:dyDescent="0.85">
      <c r="A12362" s="29">
        <v>44170</v>
      </c>
      <c r="B12362" s="1" t="s">
        <v>56</v>
      </c>
      <c r="C12362">
        <v>4535</v>
      </c>
      <c r="D12362">
        <v>75471</v>
      </c>
      <c r="E12362">
        <v>4050</v>
      </c>
      <c r="F12362">
        <v>72</v>
      </c>
      <c r="G12362">
        <v>418</v>
      </c>
      <c r="H12362">
        <v>4</v>
      </c>
    </row>
    <row r="12363" spans="1:8" x14ac:dyDescent="0.85">
      <c r="A12363" s="29">
        <v>44171</v>
      </c>
      <c r="B12363" s="1" t="s">
        <v>7</v>
      </c>
      <c r="C12363">
        <v>9852</v>
      </c>
      <c r="D12363">
        <v>168206</v>
      </c>
      <c r="E12363">
        <v>7394</v>
      </c>
      <c r="F12363">
        <v>241</v>
      </c>
      <c r="G12363">
        <v>2217</v>
      </c>
      <c r="H12363">
        <v>24</v>
      </c>
    </row>
    <row r="12364" spans="1:8" x14ac:dyDescent="0.85">
      <c r="A12364" s="29">
        <v>44171</v>
      </c>
      <c r="B12364" s="1" t="s">
        <v>11</v>
      </c>
      <c r="C12364">
        <v>330</v>
      </c>
      <c r="D12364">
        <v>7261</v>
      </c>
      <c r="E12364">
        <v>273</v>
      </c>
      <c r="F12364">
        <v>6</v>
      </c>
      <c r="G12364">
        <v>51</v>
      </c>
      <c r="H12364">
        <v>2</v>
      </c>
    </row>
    <row r="12365" spans="1:8" x14ac:dyDescent="0.85">
      <c r="A12365" s="29">
        <v>44171</v>
      </c>
      <c r="B12365" s="1" t="s">
        <v>12</v>
      </c>
      <c r="C12365">
        <v>220</v>
      </c>
      <c r="D12365">
        <v>10109</v>
      </c>
      <c r="E12365">
        <v>150</v>
      </c>
      <c r="F12365">
        <v>4</v>
      </c>
      <c r="G12365">
        <v>66</v>
      </c>
      <c r="H12365">
        <v>3</v>
      </c>
    </row>
    <row r="12366" spans="1:8" x14ac:dyDescent="0.85">
      <c r="A12366" s="29">
        <v>44171</v>
      </c>
      <c r="B12366" s="1" t="s">
        <v>13</v>
      </c>
      <c r="C12366">
        <v>1293</v>
      </c>
      <c r="D12366">
        <v>19898</v>
      </c>
      <c r="E12366">
        <v>1133</v>
      </c>
      <c r="F12366">
        <v>10</v>
      </c>
      <c r="G12366">
        <v>150</v>
      </c>
      <c r="H12366">
        <v>5</v>
      </c>
    </row>
    <row r="12367" spans="1:8" x14ac:dyDescent="0.85">
      <c r="A12367" s="29">
        <v>44171</v>
      </c>
      <c r="B12367" s="1" t="s">
        <v>14</v>
      </c>
      <c r="C12367">
        <v>90</v>
      </c>
      <c r="D12367">
        <v>3689</v>
      </c>
      <c r="E12367">
        <v>85</v>
      </c>
      <c r="F12367">
        <v>1</v>
      </c>
      <c r="G12367">
        <v>4</v>
      </c>
      <c r="H12367">
        <v>0</v>
      </c>
    </row>
    <row r="12368" spans="1:8" x14ac:dyDescent="0.85">
      <c r="A12368" s="29">
        <v>44171</v>
      </c>
      <c r="B12368" s="1" t="s">
        <v>15</v>
      </c>
      <c r="C12368">
        <v>173</v>
      </c>
      <c r="D12368">
        <v>8120</v>
      </c>
      <c r="E12368">
        <v>125</v>
      </c>
      <c r="F12368">
        <v>1</v>
      </c>
      <c r="G12368">
        <v>47</v>
      </c>
      <c r="H12368">
        <v>1</v>
      </c>
    </row>
    <row r="12369" spans="1:8" x14ac:dyDescent="0.85">
      <c r="A12369" s="29">
        <v>44171</v>
      </c>
      <c r="B12369" s="1" t="s">
        <v>16</v>
      </c>
      <c r="C12369">
        <v>530</v>
      </c>
      <c r="D12369">
        <v>41884</v>
      </c>
      <c r="E12369">
        <v>459</v>
      </c>
      <c r="F12369">
        <v>8</v>
      </c>
      <c r="G12369">
        <v>63</v>
      </c>
      <c r="H12369">
        <v>5</v>
      </c>
    </row>
    <row r="12370" spans="1:8" x14ac:dyDescent="0.85">
      <c r="A12370" s="29">
        <v>44171</v>
      </c>
      <c r="B12370" s="1" t="s">
        <v>17</v>
      </c>
      <c r="C12370">
        <v>1832</v>
      </c>
      <c r="D12370">
        <v>17334</v>
      </c>
      <c r="E12370">
        <v>1414</v>
      </c>
      <c r="F12370">
        <v>23</v>
      </c>
      <c r="G12370">
        <v>395</v>
      </c>
      <c r="H12370">
        <v>17</v>
      </c>
    </row>
    <row r="12371" spans="1:8" x14ac:dyDescent="0.85">
      <c r="A12371" s="29">
        <v>44171</v>
      </c>
      <c r="B12371" s="1" t="s">
        <v>18</v>
      </c>
      <c r="C12371">
        <v>749</v>
      </c>
      <c r="D12371">
        <v>57257</v>
      </c>
      <c r="E12371">
        <v>579</v>
      </c>
      <c r="F12371">
        <v>2</v>
      </c>
      <c r="G12371">
        <v>170</v>
      </c>
      <c r="H12371">
        <v>10</v>
      </c>
    </row>
    <row r="12372" spans="1:8" x14ac:dyDescent="0.85">
      <c r="A12372" s="29">
        <v>44171</v>
      </c>
      <c r="B12372" s="1" t="s">
        <v>19</v>
      </c>
      <c r="C12372">
        <v>1388</v>
      </c>
      <c r="D12372">
        <v>39174</v>
      </c>
      <c r="E12372">
        <v>1090</v>
      </c>
      <c r="F12372">
        <v>22</v>
      </c>
      <c r="G12372">
        <v>259</v>
      </c>
      <c r="H12372">
        <v>5</v>
      </c>
    </row>
    <row r="12373" spans="1:8" x14ac:dyDescent="0.85">
      <c r="A12373" s="29">
        <v>44171</v>
      </c>
      <c r="B12373" s="1" t="s">
        <v>20</v>
      </c>
      <c r="C12373">
        <v>9321</v>
      </c>
      <c r="D12373">
        <v>250151</v>
      </c>
      <c r="E12373">
        <v>7573</v>
      </c>
      <c r="F12373">
        <v>156</v>
      </c>
      <c r="G12373">
        <v>1592</v>
      </c>
      <c r="H12373">
        <v>29</v>
      </c>
    </row>
    <row r="12374" spans="1:8" x14ac:dyDescent="0.85">
      <c r="A12374" s="29">
        <v>44171</v>
      </c>
      <c r="B12374" s="1" t="s">
        <v>21</v>
      </c>
      <c r="C12374">
        <v>7466</v>
      </c>
      <c r="D12374">
        <v>172106</v>
      </c>
      <c r="E12374">
        <v>6542</v>
      </c>
      <c r="F12374">
        <v>92</v>
      </c>
      <c r="G12374">
        <v>832</v>
      </c>
      <c r="H12374">
        <v>14</v>
      </c>
    </row>
    <row r="12375" spans="1:8" x14ac:dyDescent="0.85">
      <c r="A12375" s="29">
        <v>44171</v>
      </c>
      <c r="B12375" s="1" t="s">
        <v>22</v>
      </c>
      <c r="C12375">
        <v>43704</v>
      </c>
      <c r="D12375">
        <v>797901</v>
      </c>
      <c r="E12375">
        <v>38605</v>
      </c>
      <c r="F12375">
        <v>511</v>
      </c>
      <c r="G12375">
        <v>4588</v>
      </c>
      <c r="H12375">
        <v>54</v>
      </c>
    </row>
    <row r="12376" spans="1:8" x14ac:dyDescent="0.85">
      <c r="A12376" s="29">
        <v>44171</v>
      </c>
      <c r="B12376" s="1" t="s">
        <v>23</v>
      </c>
      <c r="C12376">
        <v>13639</v>
      </c>
      <c r="D12376">
        <v>265968</v>
      </c>
      <c r="E12376">
        <v>12199</v>
      </c>
      <c r="F12376">
        <v>213</v>
      </c>
      <c r="G12376">
        <v>1227</v>
      </c>
      <c r="H12376">
        <v>65</v>
      </c>
    </row>
    <row r="12377" spans="1:8" x14ac:dyDescent="0.85">
      <c r="A12377" s="29">
        <v>44171</v>
      </c>
      <c r="B12377" s="1" t="s">
        <v>24</v>
      </c>
      <c r="C12377">
        <v>356</v>
      </c>
      <c r="D12377">
        <v>23178</v>
      </c>
      <c r="E12377">
        <v>274</v>
      </c>
      <c r="F12377">
        <v>0</v>
      </c>
      <c r="G12377">
        <v>82</v>
      </c>
      <c r="H12377">
        <v>0</v>
      </c>
    </row>
    <row r="12378" spans="1:8" x14ac:dyDescent="0.85">
      <c r="A12378" s="29">
        <v>44171</v>
      </c>
      <c r="B12378" s="1" t="s">
        <v>25</v>
      </c>
      <c r="C12378">
        <v>462</v>
      </c>
      <c r="D12378">
        <v>17786</v>
      </c>
      <c r="E12378">
        <v>420</v>
      </c>
      <c r="F12378">
        <v>26</v>
      </c>
      <c r="G12378">
        <v>16</v>
      </c>
      <c r="H12378">
        <v>0</v>
      </c>
    </row>
    <row r="12379" spans="1:8" x14ac:dyDescent="0.85">
      <c r="A12379" s="29">
        <v>44171</v>
      </c>
      <c r="B12379" s="1" t="s">
        <v>26</v>
      </c>
      <c r="C12379">
        <v>872</v>
      </c>
      <c r="D12379">
        <v>23273</v>
      </c>
      <c r="E12379">
        <v>794</v>
      </c>
      <c r="F12379">
        <v>50</v>
      </c>
      <c r="G12379">
        <v>28</v>
      </c>
      <c r="H12379">
        <v>0</v>
      </c>
    </row>
    <row r="12380" spans="1:8" x14ac:dyDescent="0.85">
      <c r="A12380" s="29">
        <v>44171</v>
      </c>
      <c r="B12380" s="1" t="s">
        <v>27</v>
      </c>
      <c r="C12380">
        <v>321</v>
      </c>
      <c r="D12380">
        <v>15731</v>
      </c>
      <c r="E12380">
        <v>295</v>
      </c>
      <c r="F12380">
        <v>11</v>
      </c>
      <c r="G12380">
        <v>15</v>
      </c>
      <c r="H12380">
        <v>2</v>
      </c>
    </row>
    <row r="12381" spans="1:8" x14ac:dyDescent="0.85">
      <c r="A12381" s="29">
        <v>44171</v>
      </c>
      <c r="B12381" s="1" t="s">
        <v>28</v>
      </c>
      <c r="C12381">
        <v>381</v>
      </c>
      <c r="D12381">
        <v>13645</v>
      </c>
      <c r="E12381">
        <v>311</v>
      </c>
      <c r="F12381">
        <v>9</v>
      </c>
      <c r="G12381">
        <v>61</v>
      </c>
      <c r="H12381">
        <v>0</v>
      </c>
    </row>
    <row r="12382" spans="1:8" x14ac:dyDescent="0.85">
      <c r="A12382" s="29">
        <v>44171</v>
      </c>
      <c r="B12382" s="1" t="s">
        <v>29</v>
      </c>
      <c r="C12382">
        <v>803</v>
      </c>
      <c r="D12382">
        <v>33056</v>
      </c>
      <c r="E12382">
        <v>657</v>
      </c>
      <c r="F12382">
        <v>6</v>
      </c>
      <c r="G12382">
        <v>112</v>
      </c>
      <c r="H12382">
        <v>3</v>
      </c>
    </row>
    <row r="12383" spans="1:8" x14ac:dyDescent="0.85">
      <c r="A12383" s="29">
        <v>44171</v>
      </c>
      <c r="B12383" s="1" t="s">
        <v>30</v>
      </c>
      <c r="C12383">
        <v>1245</v>
      </c>
      <c r="D12383">
        <v>43971</v>
      </c>
      <c r="E12383">
        <v>981</v>
      </c>
      <c r="F12383">
        <v>14</v>
      </c>
      <c r="G12383">
        <v>250</v>
      </c>
      <c r="H12383">
        <v>2</v>
      </c>
    </row>
    <row r="12384" spans="1:8" x14ac:dyDescent="0.85">
      <c r="A12384" s="29">
        <v>44171</v>
      </c>
      <c r="B12384" s="1" t="s">
        <v>31</v>
      </c>
      <c r="C12384">
        <v>1827</v>
      </c>
      <c r="D12384">
        <v>61478</v>
      </c>
      <c r="E12384">
        <v>1243</v>
      </c>
      <c r="F12384">
        <v>14</v>
      </c>
      <c r="G12384">
        <v>570</v>
      </c>
      <c r="H12384">
        <v>10</v>
      </c>
    </row>
    <row r="12385" spans="1:8" x14ac:dyDescent="0.85">
      <c r="A12385" s="29">
        <v>44171</v>
      </c>
      <c r="B12385" s="1" t="s">
        <v>32</v>
      </c>
      <c r="C12385">
        <v>11157</v>
      </c>
      <c r="D12385">
        <v>143080</v>
      </c>
      <c r="E12385">
        <v>9163</v>
      </c>
      <c r="F12385">
        <v>129</v>
      </c>
      <c r="G12385">
        <v>1865</v>
      </c>
      <c r="H12385">
        <v>28</v>
      </c>
    </row>
    <row r="12386" spans="1:8" x14ac:dyDescent="0.85">
      <c r="A12386" s="29">
        <v>44171</v>
      </c>
      <c r="B12386" s="1" t="s">
        <v>33</v>
      </c>
      <c r="C12386">
        <v>950</v>
      </c>
      <c r="D12386">
        <v>22079</v>
      </c>
      <c r="E12386">
        <v>751</v>
      </c>
      <c r="F12386">
        <v>9</v>
      </c>
      <c r="G12386">
        <v>190</v>
      </c>
      <c r="H12386">
        <v>5</v>
      </c>
    </row>
    <row r="12387" spans="1:8" x14ac:dyDescent="0.85">
      <c r="A12387" s="29">
        <v>44171</v>
      </c>
      <c r="B12387" s="1" t="s">
        <v>34</v>
      </c>
      <c r="C12387">
        <v>816</v>
      </c>
      <c r="D12387">
        <v>29135</v>
      </c>
      <c r="E12387">
        <v>737</v>
      </c>
      <c r="F12387">
        <v>11</v>
      </c>
      <c r="G12387">
        <v>68</v>
      </c>
      <c r="H12387">
        <v>1</v>
      </c>
    </row>
    <row r="12388" spans="1:8" x14ac:dyDescent="0.85">
      <c r="A12388" s="29">
        <v>44171</v>
      </c>
      <c r="B12388" s="1" t="s">
        <v>35</v>
      </c>
      <c r="C12388">
        <v>2736</v>
      </c>
      <c r="D12388">
        <v>68469</v>
      </c>
      <c r="E12388">
        <v>2480</v>
      </c>
      <c r="F12388">
        <v>39</v>
      </c>
      <c r="G12388">
        <v>217</v>
      </c>
      <c r="H12388">
        <v>7</v>
      </c>
    </row>
    <row r="12389" spans="1:8" x14ac:dyDescent="0.85">
      <c r="A12389" s="29">
        <v>44171</v>
      </c>
      <c r="B12389" s="1" t="s">
        <v>36</v>
      </c>
      <c r="C12389">
        <v>22507</v>
      </c>
      <c r="D12389">
        <v>350264</v>
      </c>
      <c r="E12389">
        <v>17714</v>
      </c>
      <c r="F12389">
        <v>353</v>
      </c>
      <c r="G12389">
        <v>4421</v>
      </c>
      <c r="H12389">
        <v>141</v>
      </c>
    </row>
    <row r="12390" spans="1:8" x14ac:dyDescent="0.85">
      <c r="A12390" s="29">
        <v>44171</v>
      </c>
      <c r="B12390" s="1" t="s">
        <v>37</v>
      </c>
      <c r="C12390">
        <v>6320</v>
      </c>
      <c r="D12390">
        <v>103474</v>
      </c>
      <c r="E12390">
        <v>5426</v>
      </c>
      <c r="F12390">
        <v>94</v>
      </c>
      <c r="G12390">
        <v>800</v>
      </c>
      <c r="H12390">
        <v>39</v>
      </c>
    </row>
    <row r="12391" spans="1:8" x14ac:dyDescent="0.85">
      <c r="A12391" s="29">
        <v>44171</v>
      </c>
      <c r="B12391" s="1" t="s">
        <v>38</v>
      </c>
      <c r="C12391">
        <v>1306</v>
      </c>
      <c r="D12391">
        <v>35104</v>
      </c>
      <c r="E12391">
        <v>1032</v>
      </c>
      <c r="F12391">
        <v>13</v>
      </c>
      <c r="G12391">
        <v>261</v>
      </c>
      <c r="H12391">
        <v>7</v>
      </c>
    </row>
    <row r="12392" spans="1:8" x14ac:dyDescent="0.85">
      <c r="A12392" s="29">
        <v>44171</v>
      </c>
      <c r="B12392" s="1" t="s">
        <v>39</v>
      </c>
      <c r="C12392">
        <v>503</v>
      </c>
      <c r="D12392">
        <v>14074</v>
      </c>
      <c r="E12392">
        <v>409</v>
      </c>
      <c r="F12392">
        <v>7</v>
      </c>
      <c r="G12392">
        <v>76</v>
      </c>
      <c r="H12392">
        <v>6</v>
      </c>
    </row>
    <row r="12393" spans="1:8" x14ac:dyDescent="0.85">
      <c r="A12393" s="29">
        <v>44171</v>
      </c>
      <c r="B12393" s="1" t="s">
        <v>40</v>
      </c>
      <c r="C12393">
        <v>63</v>
      </c>
      <c r="D12393">
        <v>18057</v>
      </c>
      <c r="E12393">
        <v>56</v>
      </c>
      <c r="F12393">
        <v>0</v>
      </c>
      <c r="G12393">
        <v>6</v>
      </c>
      <c r="H12393">
        <v>0</v>
      </c>
    </row>
    <row r="12394" spans="1:8" x14ac:dyDescent="0.85">
      <c r="A12394" s="29">
        <v>44171</v>
      </c>
      <c r="B12394" s="1" t="s">
        <v>41</v>
      </c>
      <c r="C12394">
        <v>155</v>
      </c>
      <c r="D12394">
        <v>7158</v>
      </c>
      <c r="E12394">
        <v>146</v>
      </c>
      <c r="F12394">
        <v>0</v>
      </c>
      <c r="G12394">
        <v>9</v>
      </c>
      <c r="H12394">
        <v>1</v>
      </c>
    </row>
    <row r="12395" spans="1:8" x14ac:dyDescent="0.85">
      <c r="A12395" s="29">
        <v>44171</v>
      </c>
      <c r="B12395" s="1" t="s">
        <v>42</v>
      </c>
      <c r="C12395">
        <v>657</v>
      </c>
      <c r="D12395">
        <v>20802</v>
      </c>
      <c r="E12395">
        <v>468</v>
      </c>
      <c r="F12395">
        <v>11</v>
      </c>
      <c r="G12395">
        <v>140</v>
      </c>
      <c r="H12395">
        <v>5</v>
      </c>
    </row>
    <row r="12396" spans="1:8" x14ac:dyDescent="0.85">
      <c r="A12396" s="29">
        <v>44171</v>
      </c>
      <c r="B12396" s="1" t="s">
        <v>43</v>
      </c>
      <c r="C12396">
        <v>1023</v>
      </c>
      <c r="D12396">
        <v>35884</v>
      </c>
      <c r="E12396">
        <v>800</v>
      </c>
      <c r="F12396">
        <v>6</v>
      </c>
      <c r="G12396">
        <v>203</v>
      </c>
      <c r="H12396">
        <v>6</v>
      </c>
    </row>
    <row r="12397" spans="1:8" x14ac:dyDescent="0.85">
      <c r="A12397" s="29">
        <v>44171</v>
      </c>
      <c r="B12397" s="1" t="s">
        <v>44</v>
      </c>
      <c r="C12397">
        <v>410</v>
      </c>
      <c r="D12397">
        <v>19028</v>
      </c>
      <c r="E12397">
        <v>353</v>
      </c>
      <c r="F12397">
        <v>2</v>
      </c>
      <c r="G12397">
        <v>51</v>
      </c>
      <c r="H12397">
        <v>3</v>
      </c>
    </row>
    <row r="12398" spans="1:8" x14ac:dyDescent="0.85">
      <c r="A12398" s="29">
        <v>44171</v>
      </c>
      <c r="B12398" s="1" t="s">
        <v>45</v>
      </c>
      <c r="C12398">
        <v>185</v>
      </c>
      <c r="D12398">
        <v>7925</v>
      </c>
      <c r="E12398">
        <v>170</v>
      </c>
      <c r="F12398">
        <v>9</v>
      </c>
      <c r="G12398">
        <v>6</v>
      </c>
      <c r="H12398">
        <v>1</v>
      </c>
    </row>
    <row r="12399" spans="1:8" x14ac:dyDescent="0.85">
      <c r="A12399" s="29">
        <v>44171</v>
      </c>
      <c r="B12399" s="1" t="s">
        <v>46</v>
      </c>
      <c r="C12399">
        <v>163</v>
      </c>
      <c r="D12399">
        <v>18038</v>
      </c>
      <c r="E12399">
        <v>127</v>
      </c>
      <c r="F12399">
        <v>3</v>
      </c>
      <c r="G12399">
        <v>33</v>
      </c>
      <c r="H12399">
        <v>0</v>
      </c>
    </row>
    <row r="12400" spans="1:8" x14ac:dyDescent="0.85">
      <c r="A12400" s="29">
        <v>44171</v>
      </c>
      <c r="B12400" s="1" t="s">
        <v>47</v>
      </c>
      <c r="C12400">
        <v>345</v>
      </c>
      <c r="D12400">
        <v>8520</v>
      </c>
      <c r="E12400">
        <v>237</v>
      </c>
      <c r="F12400">
        <v>6</v>
      </c>
      <c r="G12400">
        <v>101</v>
      </c>
      <c r="H12400">
        <v>5</v>
      </c>
    </row>
    <row r="12401" spans="1:8" x14ac:dyDescent="0.85">
      <c r="A12401" s="29">
        <v>44171</v>
      </c>
      <c r="B12401" s="1" t="s">
        <v>48</v>
      </c>
      <c r="C12401">
        <v>233</v>
      </c>
      <c r="D12401">
        <v>4061</v>
      </c>
      <c r="E12401">
        <v>150</v>
      </c>
      <c r="F12401">
        <v>4</v>
      </c>
      <c r="G12401">
        <v>61</v>
      </c>
      <c r="H12401">
        <v>0</v>
      </c>
    </row>
    <row r="12402" spans="1:8" x14ac:dyDescent="0.85">
      <c r="A12402" s="29">
        <v>44171</v>
      </c>
      <c r="B12402" s="1" t="s">
        <v>49</v>
      </c>
      <c r="C12402">
        <v>6060</v>
      </c>
      <c r="D12402">
        <v>210854</v>
      </c>
      <c r="E12402">
        <v>5564</v>
      </c>
      <c r="F12402">
        <v>109</v>
      </c>
      <c r="G12402">
        <v>387</v>
      </c>
      <c r="H12402">
        <v>9</v>
      </c>
    </row>
    <row r="12403" spans="1:8" x14ac:dyDescent="0.85">
      <c r="A12403" s="29">
        <v>44171</v>
      </c>
      <c r="B12403" s="1" t="s">
        <v>50</v>
      </c>
      <c r="C12403">
        <v>337</v>
      </c>
      <c r="D12403">
        <v>10504</v>
      </c>
      <c r="E12403">
        <v>298</v>
      </c>
      <c r="F12403">
        <v>2</v>
      </c>
      <c r="G12403">
        <v>41</v>
      </c>
      <c r="H12403">
        <v>0</v>
      </c>
    </row>
    <row r="12404" spans="1:8" x14ac:dyDescent="0.85">
      <c r="A12404" s="29">
        <v>44171</v>
      </c>
      <c r="B12404" s="1" t="s">
        <v>51</v>
      </c>
      <c r="C12404">
        <v>273</v>
      </c>
      <c r="D12404">
        <v>28194</v>
      </c>
      <c r="E12404">
        <v>257</v>
      </c>
      <c r="F12404">
        <v>3</v>
      </c>
      <c r="G12404">
        <v>16</v>
      </c>
      <c r="H12404">
        <v>0</v>
      </c>
    </row>
    <row r="12405" spans="1:8" x14ac:dyDescent="0.85">
      <c r="A12405" s="29">
        <v>44171</v>
      </c>
      <c r="B12405" s="1" t="s">
        <v>52</v>
      </c>
      <c r="C12405">
        <v>1085</v>
      </c>
      <c r="D12405">
        <v>25055</v>
      </c>
      <c r="E12405">
        <v>969</v>
      </c>
      <c r="F12405">
        <v>13</v>
      </c>
      <c r="G12405">
        <v>77</v>
      </c>
      <c r="H12405">
        <v>7</v>
      </c>
    </row>
    <row r="12406" spans="1:8" x14ac:dyDescent="0.85">
      <c r="A12406" s="29">
        <v>44171</v>
      </c>
      <c r="B12406" s="1" t="s">
        <v>53</v>
      </c>
      <c r="C12406">
        <v>397</v>
      </c>
      <c r="D12406">
        <v>30105</v>
      </c>
      <c r="E12406">
        <v>243</v>
      </c>
      <c r="F12406">
        <v>3</v>
      </c>
      <c r="G12406">
        <v>151</v>
      </c>
      <c r="H12406">
        <v>1</v>
      </c>
    </row>
    <row r="12407" spans="1:8" x14ac:dyDescent="0.85">
      <c r="A12407" s="29">
        <v>44171</v>
      </c>
      <c r="B12407" s="1" t="s">
        <v>54</v>
      </c>
      <c r="C12407">
        <v>557</v>
      </c>
      <c r="D12407">
        <v>10314</v>
      </c>
      <c r="E12407">
        <v>460</v>
      </c>
      <c r="F12407">
        <v>1</v>
      </c>
      <c r="G12407">
        <v>97</v>
      </c>
      <c r="H12407">
        <v>1</v>
      </c>
    </row>
    <row r="12408" spans="1:8" x14ac:dyDescent="0.85">
      <c r="A12408" s="29">
        <v>44171</v>
      </c>
      <c r="B12408" s="1" t="s">
        <v>55</v>
      </c>
      <c r="C12408">
        <v>637</v>
      </c>
      <c r="D12408">
        <v>28192</v>
      </c>
      <c r="E12408">
        <v>602</v>
      </c>
      <c r="F12408">
        <v>13</v>
      </c>
      <c r="G12408">
        <v>35</v>
      </c>
      <c r="H12408">
        <v>1</v>
      </c>
    </row>
    <row r="12409" spans="1:8" x14ac:dyDescent="0.85">
      <c r="A12409" s="29">
        <v>44171</v>
      </c>
      <c r="B12409" s="1" t="s">
        <v>56</v>
      </c>
      <c r="C12409">
        <v>4574</v>
      </c>
      <c r="D12409">
        <v>75749</v>
      </c>
      <c r="E12409">
        <v>4077</v>
      </c>
      <c r="F12409">
        <v>74</v>
      </c>
      <c r="G12409">
        <v>428</v>
      </c>
      <c r="H12409">
        <v>5</v>
      </c>
    </row>
    <row r="12410" spans="1:8" x14ac:dyDescent="0.85">
      <c r="A12410" s="29">
        <v>44172</v>
      </c>
      <c r="B12410" s="1" t="s">
        <v>7</v>
      </c>
      <c r="C12410">
        <v>10039</v>
      </c>
      <c r="D12410">
        <v>171282</v>
      </c>
      <c r="E12410">
        <v>7546</v>
      </c>
      <c r="F12410">
        <v>256</v>
      </c>
      <c r="G12410">
        <v>2237</v>
      </c>
      <c r="H12410">
        <v>24</v>
      </c>
    </row>
    <row r="12411" spans="1:8" x14ac:dyDescent="0.85">
      <c r="A12411" s="29">
        <v>44172</v>
      </c>
      <c r="B12411" s="1" t="s">
        <v>11</v>
      </c>
      <c r="C12411">
        <v>343</v>
      </c>
      <c r="D12411">
        <v>7341</v>
      </c>
      <c r="E12411">
        <v>274</v>
      </c>
      <c r="F12411">
        <v>6</v>
      </c>
      <c r="G12411">
        <v>63</v>
      </c>
      <c r="H12411">
        <v>2</v>
      </c>
    </row>
    <row r="12412" spans="1:8" x14ac:dyDescent="0.85">
      <c r="A12412" s="29">
        <v>44172</v>
      </c>
      <c r="B12412" s="1" t="s">
        <v>12</v>
      </c>
      <c r="C12412">
        <v>220</v>
      </c>
      <c r="D12412">
        <v>10219</v>
      </c>
      <c r="E12412">
        <v>159</v>
      </c>
      <c r="F12412">
        <v>6</v>
      </c>
      <c r="G12412">
        <v>55</v>
      </c>
      <c r="H12412">
        <v>3</v>
      </c>
    </row>
    <row r="12413" spans="1:8" x14ac:dyDescent="0.85">
      <c r="A12413" s="29">
        <v>44172</v>
      </c>
      <c r="B12413" s="1" t="s">
        <v>13</v>
      </c>
      <c r="C12413">
        <v>1311</v>
      </c>
      <c r="D12413">
        <v>20084</v>
      </c>
      <c r="E12413">
        <v>1144</v>
      </c>
      <c r="F12413">
        <v>10</v>
      </c>
      <c r="G12413">
        <v>157</v>
      </c>
      <c r="H12413">
        <v>4</v>
      </c>
    </row>
    <row r="12414" spans="1:8" x14ac:dyDescent="0.85">
      <c r="A12414" s="29">
        <v>44172</v>
      </c>
      <c r="B12414" s="1" t="s">
        <v>14</v>
      </c>
      <c r="C12414">
        <v>90</v>
      </c>
      <c r="D12414">
        <v>3733</v>
      </c>
      <c r="E12414">
        <v>86</v>
      </c>
      <c r="F12414">
        <v>1</v>
      </c>
      <c r="G12414">
        <v>3</v>
      </c>
      <c r="H12414">
        <v>0</v>
      </c>
    </row>
    <row r="12415" spans="1:8" x14ac:dyDescent="0.85">
      <c r="A12415" s="29">
        <v>44172</v>
      </c>
      <c r="B12415" s="1" t="s">
        <v>15</v>
      </c>
      <c r="C12415">
        <v>177</v>
      </c>
      <c r="D12415">
        <v>8284</v>
      </c>
      <c r="E12415">
        <v>127</v>
      </c>
      <c r="F12415">
        <v>1</v>
      </c>
      <c r="G12415">
        <v>49</v>
      </c>
      <c r="H12415">
        <v>1</v>
      </c>
    </row>
    <row r="12416" spans="1:8" x14ac:dyDescent="0.85">
      <c r="A12416" s="29">
        <v>44172</v>
      </c>
      <c r="B12416" s="1" t="s">
        <v>16</v>
      </c>
      <c r="C12416">
        <v>541</v>
      </c>
      <c r="D12416">
        <v>42276</v>
      </c>
      <c r="E12416">
        <v>464</v>
      </c>
      <c r="F12416">
        <v>8</v>
      </c>
      <c r="G12416">
        <v>69</v>
      </c>
      <c r="H12416">
        <v>5</v>
      </c>
    </row>
    <row r="12417" spans="1:8" x14ac:dyDescent="0.85">
      <c r="A12417" s="29">
        <v>44172</v>
      </c>
      <c r="B12417" s="1" t="s">
        <v>17</v>
      </c>
      <c r="C12417">
        <v>1844</v>
      </c>
      <c r="D12417">
        <v>17532</v>
      </c>
      <c r="E12417">
        <v>1443</v>
      </c>
      <c r="F12417">
        <v>23</v>
      </c>
      <c r="G12417">
        <v>378</v>
      </c>
      <c r="H12417">
        <v>17</v>
      </c>
    </row>
    <row r="12418" spans="1:8" x14ac:dyDescent="0.85">
      <c r="A12418" s="29">
        <v>44172</v>
      </c>
      <c r="B12418" s="1" t="s">
        <v>18</v>
      </c>
      <c r="C12418">
        <v>749</v>
      </c>
      <c r="D12418">
        <v>57242</v>
      </c>
      <c r="E12418">
        <v>579</v>
      </c>
      <c r="F12418">
        <v>2</v>
      </c>
      <c r="G12418">
        <v>170</v>
      </c>
      <c r="H12418">
        <v>10</v>
      </c>
    </row>
    <row r="12419" spans="1:8" x14ac:dyDescent="0.85">
      <c r="A12419" s="29">
        <v>44172</v>
      </c>
      <c r="B12419" s="1" t="s">
        <v>19</v>
      </c>
      <c r="C12419">
        <v>1401</v>
      </c>
      <c r="D12419">
        <v>39431</v>
      </c>
      <c r="E12419">
        <v>1106</v>
      </c>
      <c r="F12419">
        <v>22</v>
      </c>
      <c r="G12419">
        <v>260</v>
      </c>
      <c r="H12419">
        <v>5</v>
      </c>
    </row>
    <row r="12420" spans="1:8" x14ac:dyDescent="0.85">
      <c r="A12420" s="29">
        <v>44172</v>
      </c>
      <c r="B12420" s="1" t="s">
        <v>20</v>
      </c>
      <c r="C12420">
        <v>9411</v>
      </c>
      <c r="D12420">
        <v>249360</v>
      </c>
      <c r="E12420">
        <v>7699</v>
      </c>
      <c r="F12420">
        <v>159</v>
      </c>
      <c r="G12420">
        <v>1553</v>
      </c>
      <c r="H12420">
        <v>27</v>
      </c>
    </row>
    <row r="12421" spans="1:8" x14ac:dyDescent="0.85">
      <c r="A12421" s="29">
        <v>44172</v>
      </c>
      <c r="B12421" s="1" t="s">
        <v>21</v>
      </c>
      <c r="C12421">
        <v>7519</v>
      </c>
      <c r="D12421">
        <v>174527</v>
      </c>
      <c r="E12421">
        <v>6605</v>
      </c>
      <c r="F12421">
        <v>93</v>
      </c>
      <c r="G12421">
        <v>821</v>
      </c>
      <c r="H12421">
        <v>14</v>
      </c>
    </row>
    <row r="12422" spans="1:8" x14ac:dyDescent="0.85">
      <c r="A12422" s="29">
        <v>44172</v>
      </c>
      <c r="B12422" s="1" t="s">
        <v>22</v>
      </c>
      <c r="C12422">
        <v>44003</v>
      </c>
      <c r="D12422">
        <v>807999</v>
      </c>
      <c r="E12422">
        <v>39124</v>
      </c>
      <c r="F12422">
        <v>517</v>
      </c>
      <c r="G12422">
        <v>4362</v>
      </c>
      <c r="H12422">
        <v>55</v>
      </c>
    </row>
    <row r="12423" spans="1:8" x14ac:dyDescent="0.85">
      <c r="A12423" s="29">
        <v>44172</v>
      </c>
      <c r="B12423" s="1" t="s">
        <v>23</v>
      </c>
      <c r="C12423">
        <v>13704</v>
      </c>
      <c r="D12423">
        <v>271058</v>
      </c>
      <c r="E12423">
        <v>12368</v>
      </c>
      <c r="F12423">
        <v>215</v>
      </c>
      <c r="G12423">
        <v>1121</v>
      </c>
      <c r="H12423">
        <v>65</v>
      </c>
    </row>
    <row r="12424" spans="1:8" x14ac:dyDescent="0.85">
      <c r="A12424" s="29">
        <v>44172</v>
      </c>
      <c r="B12424" s="1" t="s">
        <v>24</v>
      </c>
      <c r="C12424">
        <v>359</v>
      </c>
      <c r="D12424">
        <v>23193</v>
      </c>
      <c r="E12424">
        <v>279</v>
      </c>
      <c r="F12424">
        <v>0</v>
      </c>
      <c r="G12424">
        <v>80</v>
      </c>
      <c r="H12424">
        <v>0</v>
      </c>
    </row>
    <row r="12425" spans="1:8" x14ac:dyDescent="0.85">
      <c r="A12425" s="29">
        <v>44172</v>
      </c>
      <c r="B12425" s="1" t="s">
        <v>25</v>
      </c>
      <c r="C12425">
        <v>462</v>
      </c>
      <c r="D12425">
        <v>18028</v>
      </c>
      <c r="E12425">
        <v>424</v>
      </c>
      <c r="F12425">
        <v>26</v>
      </c>
      <c r="G12425">
        <v>12</v>
      </c>
      <c r="H12425">
        <v>2</v>
      </c>
    </row>
    <row r="12426" spans="1:8" x14ac:dyDescent="0.85">
      <c r="A12426" s="29">
        <v>44172</v>
      </c>
      <c r="B12426" s="1" t="s">
        <v>26</v>
      </c>
      <c r="C12426">
        <v>874</v>
      </c>
      <c r="D12426">
        <v>23296</v>
      </c>
      <c r="E12426">
        <v>798</v>
      </c>
      <c r="F12426">
        <v>50</v>
      </c>
      <c r="G12426">
        <v>26</v>
      </c>
      <c r="H12426">
        <v>0</v>
      </c>
    </row>
    <row r="12427" spans="1:8" x14ac:dyDescent="0.85">
      <c r="A12427" s="29">
        <v>44172</v>
      </c>
      <c r="B12427" s="1" t="s">
        <v>27</v>
      </c>
      <c r="C12427">
        <v>322</v>
      </c>
      <c r="D12427">
        <v>15745</v>
      </c>
      <c r="E12427">
        <v>296</v>
      </c>
      <c r="F12427">
        <v>11</v>
      </c>
      <c r="G12427">
        <v>15</v>
      </c>
      <c r="H12427">
        <v>2</v>
      </c>
    </row>
    <row r="12428" spans="1:8" x14ac:dyDescent="0.85">
      <c r="A12428" s="29">
        <v>44172</v>
      </c>
      <c r="B12428" s="1" t="s">
        <v>28</v>
      </c>
      <c r="C12428">
        <v>422</v>
      </c>
      <c r="D12428">
        <v>13750</v>
      </c>
      <c r="E12428">
        <v>323</v>
      </c>
      <c r="F12428">
        <v>9</v>
      </c>
      <c r="G12428">
        <v>90</v>
      </c>
      <c r="H12428">
        <v>0</v>
      </c>
    </row>
    <row r="12429" spans="1:8" x14ac:dyDescent="0.85">
      <c r="A12429" s="29">
        <v>44172</v>
      </c>
      <c r="B12429" s="1" t="s">
        <v>29</v>
      </c>
      <c r="C12429">
        <v>823</v>
      </c>
      <c r="D12429">
        <v>33920</v>
      </c>
      <c r="E12429">
        <v>682</v>
      </c>
      <c r="F12429">
        <v>6</v>
      </c>
      <c r="G12429">
        <v>96</v>
      </c>
      <c r="H12429">
        <v>3</v>
      </c>
    </row>
    <row r="12430" spans="1:8" x14ac:dyDescent="0.85">
      <c r="A12430" s="29">
        <v>44172</v>
      </c>
      <c r="B12430" s="1" t="s">
        <v>30</v>
      </c>
      <c r="C12430">
        <v>1260</v>
      </c>
      <c r="D12430">
        <v>44187</v>
      </c>
      <c r="E12430">
        <v>1002</v>
      </c>
      <c r="F12430">
        <v>14</v>
      </c>
      <c r="G12430">
        <v>244</v>
      </c>
      <c r="H12430">
        <v>2</v>
      </c>
    </row>
    <row r="12431" spans="1:8" x14ac:dyDescent="0.85">
      <c r="A12431" s="29">
        <v>44172</v>
      </c>
      <c r="B12431" s="1" t="s">
        <v>31</v>
      </c>
      <c r="C12431">
        <v>1960</v>
      </c>
      <c r="D12431">
        <v>62660</v>
      </c>
      <c r="E12431">
        <v>1315</v>
      </c>
      <c r="F12431">
        <v>17</v>
      </c>
      <c r="G12431">
        <v>628</v>
      </c>
      <c r="H12431">
        <v>13</v>
      </c>
    </row>
    <row r="12432" spans="1:8" x14ac:dyDescent="0.85">
      <c r="A12432" s="29">
        <v>44172</v>
      </c>
      <c r="B12432" s="1" t="s">
        <v>32</v>
      </c>
      <c r="C12432">
        <v>11327</v>
      </c>
      <c r="D12432">
        <v>143080</v>
      </c>
      <c r="E12432">
        <v>9273</v>
      </c>
      <c r="F12432">
        <v>132</v>
      </c>
      <c r="G12432">
        <v>1922</v>
      </c>
      <c r="H12432">
        <v>28</v>
      </c>
    </row>
    <row r="12433" spans="1:8" x14ac:dyDescent="0.85">
      <c r="A12433" s="29">
        <v>44172</v>
      </c>
      <c r="B12433" s="1" t="s">
        <v>33</v>
      </c>
      <c r="C12433">
        <v>957</v>
      </c>
      <c r="D12433">
        <v>22079</v>
      </c>
      <c r="E12433">
        <v>752</v>
      </c>
      <c r="F12433">
        <v>10</v>
      </c>
      <c r="G12433">
        <v>195</v>
      </c>
      <c r="H12433">
        <v>5</v>
      </c>
    </row>
    <row r="12434" spans="1:8" x14ac:dyDescent="0.85">
      <c r="A12434" s="29">
        <v>44172</v>
      </c>
      <c r="B12434" s="1" t="s">
        <v>34</v>
      </c>
      <c r="C12434">
        <v>826</v>
      </c>
      <c r="D12434">
        <v>29471</v>
      </c>
      <c r="E12434">
        <v>745</v>
      </c>
      <c r="F12434">
        <v>11</v>
      </c>
      <c r="G12434">
        <v>70</v>
      </c>
      <c r="H12434">
        <v>1</v>
      </c>
    </row>
    <row r="12435" spans="1:8" x14ac:dyDescent="0.85">
      <c r="A12435" s="29">
        <v>44172</v>
      </c>
      <c r="B12435" s="1" t="s">
        <v>35</v>
      </c>
      <c r="C12435">
        <v>2858</v>
      </c>
      <c r="D12435">
        <v>70273</v>
      </c>
      <c r="E12435">
        <v>2531</v>
      </c>
      <c r="F12435">
        <v>39</v>
      </c>
      <c r="G12435">
        <v>288</v>
      </c>
      <c r="H12435">
        <v>9</v>
      </c>
    </row>
    <row r="12436" spans="1:8" x14ac:dyDescent="0.85">
      <c r="A12436" s="29">
        <v>44172</v>
      </c>
      <c r="B12436" s="1" t="s">
        <v>36</v>
      </c>
      <c r="C12436">
        <v>22735</v>
      </c>
      <c r="D12436">
        <v>353214</v>
      </c>
      <c r="E12436">
        <v>18124</v>
      </c>
      <c r="F12436">
        <v>362</v>
      </c>
      <c r="G12436">
        <v>4230</v>
      </c>
      <c r="H12436">
        <v>141</v>
      </c>
    </row>
    <row r="12437" spans="1:8" x14ac:dyDescent="0.85">
      <c r="A12437" s="29">
        <v>44172</v>
      </c>
      <c r="B12437" s="1" t="s">
        <v>37</v>
      </c>
      <c r="C12437">
        <v>6440</v>
      </c>
      <c r="D12437">
        <v>104516</v>
      </c>
      <c r="E12437">
        <v>5540</v>
      </c>
      <c r="F12437">
        <v>95</v>
      </c>
      <c r="G12437">
        <v>805</v>
      </c>
      <c r="H12437">
        <v>40</v>
      </c>
    </row>
    <row r="12438" spans="1:8" x14ac:dyDescent="0.85">
      <c r="A12438" s="29">
        <v>44172</v>
      </c>
      <c r="B12438" s="1" t="s">
        <v>38</v>
      </c>
      <c r="C12438">
        <v>1330</v>
      </c>
      <c r="D12438">
        <v>35844</v>
      </c>
      <c r="E12438">
        <v>1048</v>
      </c>
      <c r="F12438">
        <v>13</v>
      </c>
      <c r="G12438">
        <v>269</v>
      </c>
      <c r="H12438">
        <v>7</v>
      </c>
    </row>
    <row r="12439" spans="1:8" x14ac:dyDescent="0.85">
      <c r="A12439" s="29">
        <v>44172</v>
      </c>
      <c r="B12439" s="1" t="s">
        <v>39</v>
      </c>
      <c r="C12439">
        <v>507</v>
      </c>
      <c r="D12439">
        <v>14226</v>
      </c>
      <c r="E12439">
        <v>418</v>
      </c>
      <c r="F12439">
        <v>7</v>
      </c>
      <c r="G12439">
        <v>71</v>
      </c>
      <c r="H12439">
        <v>4</v>
      </c>
    </row>
    <row r="12440" spans="1:8" x14ac:dyDescent="0.85">
      <c r="A12440" s="29">
        <v>44172</v>
      </c>
      <c r="B12440" s="1" t="s">
        <v>40</v>
      </c>
      <c r="C12440">
        <v>65</v>
      </c>
      <c r="D12440">
        <v>18380</v>
      </c>
      <c r="E12440">
        <v>56</v>
      </c>
      <c r="F12440">
        <v>0</v>
      </c>
      <c r="G12440">
        <v>8</v>
      </c>
      <c r="H12440">
        <v>0</v>
      </c>
    </row>
    <row r="12441" spans="1:8" x14ac:dyDescent="0.85">
      <c r="A12441" s="29">
        <v>44172</v>
      </c>
      <c r="B12441" s="1" t="s">
        <v>41</v>
      </c>
      <c r="C12441">
        <v>158</v>
      </c>
      <c r="D12441">
        <v>7158</v>
      </c>
      <c r="E12441">
        <v>149</v>
      </c>
      <c r="F12441">
        <v>0</v>
      </c>
      <c r="G12441">
        <v>9</v>
      </c>
      <c r="H12441">
        <v>1</v>
      </c>
    </row>
    <row r="12442" spans="1:8" x14ac:dyDescent="0.85">
      <c r="A12442" s="29">
        <v>44172</v>
      </c>
      <c r="B12442" s="1" t="s">
        <v>42</v>
      </c>
      <c r="C12442">
        <v>666</v>
      </c>
      <c r="D12442">
        <v>20802</v>
      </c>
      <c r="E12442">
        <v>468</v>
      </c>
      <c r="F12442">
        <v>11</v>
      </c>
      <c r="G12442">
        <v>140</v>
      </c>
      <c r="H12442">
        <v>5</v>
      </c>
    </row>
    <row r="12443" spans="1:8" x14ac:dyDescent="0.85">
      <c r="A12443" s="29">
        <v>44172</v>
      </c>
      <c r="B12443" s="1" t="s">
        <v>43</v>
      </c>
      <c r="C12443">
        <v>1085</v>
      </c>
      <c r="D12443">
        <v>39067</v>
      </c>
      <c r="E12443">
        <v>807</v>
      </c>
      <c r="F12443">
        <v>7</v>
      </c>
      <c r="G12443">
        <v>214</v>
      </c>
      <c r="H12443">
        <v>6</v>
      </c>
    </row>
    <row r="12444" spans="1:8" x14ac:dyDescent="0.85">
      <c r="A12444" s="29">
        <v>44172</v>
      </c>
      <c r="B12444" s="1" t="s">
        <v>44</v>
      </c>
      <c r="C12444">
        <v>414</v>
      </c>
      <c r="D12444">
        <v>19028</v>
      </c>
      <c r="E12444">
        <v>356</v>
      </c>
      <c r="F12444">
        <v>2</v>
      </c>
      <c r="G12444">
        <v>52</v>
      </c>
      <c r="H12444">
        <v>3</v>
      </c>
    </row>
    <row r="12445" spans="1:8" x14ac:dyDescent="0.85">
      <c r="A12445" s="29">
        <v>44172</v>
      </c>
      <c r="B12445" s="1" t="s">
        <v>45</v>
      </c>
      <c r="C12445">
        <v>185</v>
      </c>
      <c r="D12445">
        <v>7934</v>
      </c>
      <c r="E12445">
        <v>170</v>
      </c>
      <c r="F12445">
        <v>9</v>
      </c>
      <c r="G12445">
        <v>6</v>
      </c>
      <c r="H12445">
        <v>1</v>
      </c>
    </row>
    <row r="12446" spans="1:8" x14ac:dyDescent="0.85">
      <c r="A12446" s="29">
        <v>44172</v>
      </c>
      <c r="B12446" s="1" t="s">
        <v>46</v>
      </c>
      <c r="C12446">
        <v>164</v>
      </c>
      <c r="D12446">
        <v>18221</v>
      </c>
      <c r="E12446">
        <v>128</v>
      </c>
      <c r="F12446">
        <v>3</v>
      </c>
      <c r="G12446">
        <v>33</v>
      </c>
      <c r="H12446">
        <v>0</v>
      </c>
    </row>
    <row r="12447" spans="1:8" x14ac:dyDescent="0.85">
      <c r="A12447" s="29">
        <v>44172</v>
      </c>
      <c r="B12447" s="1" t="s">
        <v>47</v>
      </c>
      <c r="C12447">
        <v>349</v>
      </c>
      <c r="D12447">
        <v>8560</v>
      </c>
      <c r="E12447">
        <v>246</v>
      </c>
      <c r="F12447">
        <v>6</v>
      </c>
      <c r="G12447">
        <v>96</v>
      </c>
      <c r="H12447">
        <v>5</v>
      </c>
    </row>
    <row r="12448" spans="1:8" x14ac:dyDescent="0.85">
      <c r="A12448" s="29">
        <v>44172</v>
      </c>
      <c r="B12448" s="1" t="s">
        <v>48</v>
      </c>
      <c r="C12448">
        <v>246</v>
      </c>
      <c r="D12448">
        <v>4151</v>
      </c>
      <c r="E12448">
        <v>154</v>
      </c>
      <c r="F12448">
        <v>4</v>
      </c>
      <c r="G12448">
        <v>70</v>
      </c>
      <c r="H12448">
        <v>0</v>
      </c>
    </row>
    <row r="12449" spans="1:8" x14ac:dyDescent="0.85">
      <c r="A12449" s="29">
        <v>44172</v>
      </c>
      <c r="B12449" s="1" t="s">
        <v>49</v>
      </c>
      <c r="C12449">
        <v>6060</v>
      </c>
      <c r="D12449">
        <v>211871</v>
      </c>
      <c r="E12449">
        <v>5564</v>
      </c>
      <c r="F12449">
        <v>109</v>
      </c>
      <c r="G12449">
        <v>387</v>
      </c>
      <c r="H12449">
        <v>10</v>
      </c>
    </row>
    <row r="12450" spans="1:8" x14ac:dyDescent="0.85">
      <c r="A12450" s="29">
        <v>44172</v>
      </c>
      <c r="B12450" s="1" t="s">
        <v>50</v>
      </c>
      <c r="C12450">
        <v>341</v>
      </c>
      <c r="D12450">
        <v>10620</v>
      </c>
      <c r="E12450">
        <v>302</v>
      </c>
      <c r="F12450">
        <v>2</v>
      </c>
      <c r="G12450">
        <v>40</v>
      </c>
      <c r="H12450">
        <v>0</v>
      </c>
    </row>
    <row r="12451" spans="1:8" x14ac:dyDescent="0.85">
      <c r="A12451" s="29">
        <v>44172</v>
      </c>
      <c r="B12451" s="1" t="s">
        <v>51</v>
      </c>
      <c r="C12451">
        <v>276</v>
      </c>
      <c r="D12451">
        <v>28287</v>
      </c>
      <c r="E12451">
        <v>260</v>
      </c>
      <c r="F12451">
        <v>3</v>
      </c>
      <c r="G12451">
        <v>16</v>
      </c>
      <c r="H12451">
        <v>0</v>
      </c>
    </row>
    <row r="12452" spans="1:8" x14ac:dyDescent="0.85">
      <c r="A12452" s="29">
        <v>44172</v>
      </c>
      <c r="B12452" s="1" t="s">
        <v>52</v>
      </c>
      <c r="C12452">
        <v>1094</v>
      </c>
      <c r="D12452">
        <v>25208</v>
      </c>
      <c r="E12452">
        <v>977</v>
      </c>
      <c r="F12452">
        <v>13</v>
      </c>
      <c r="G12452">
        <v>73</v>
      </c>
      <c r="H12452">
        <v>7</v>
      </c>
    </row>
    <row r="12453" spans="1:8" x14ac:dyDescent="0.85">
      <c r="A12453" s="29">
        <v>44172</v>
      </c>
      <c r="B12453" s="1" t="s">
        <v>53</v>
      </c>
      <c r="C12453">
        <v>408</v>
      </c>
      <c r="D12453">
        <v>30204</v>
      </c>
      <c r="E12453">
        <v>256</v>
      </c>
      <c r="F12453">
        <v>3</v>
      </c>
      <c r="G12453">
        <v>149</v>
      </c>
      <c r="H12453">
        <v>1</v>
      </c>
    </row>
    <row r="12454" spans="1:8" x14ac:dyDescent="0.85">
      <c r="A12454" s="29">
        <v>44172</v>
      </c>
      <c r="B12454" s="1" t="s">
        <v>54</v>
      </c>
      <c r="C12454">
        <v>566</v>
      </c>
      <c r="D12454">
        <v>10583</v>
      </c>
      <c r="E12454">
        <v>463</v>
      </c>
      <c r="F12454">
        <v>1</v>
      </c>
      <c r="G12454">
        <v>103</v>
      </c>
      <c r="H12454">
        <v>1</v>
      </c>
    </row>
    <row r="12455" spans="1:8" x14ac:dyDescent="0.85">
      <c r="A12455" s="29">
        <v>44172</v>
      </c>
      <c r="B12455" s="1" t="s">
        <v>55</v>
      </c>
      <c r="C12455">
        <v>673</v>
      </c>
      <c r="D12455">
        <v>28667</v>
      </c>
      <c r="E12455">
        <v>617</v>
      </c>
      <c r="F12455">
        <v>13</v>
      </c>
      <c r="G12455">
        <v>56</v>
      </c>
      <c r="H12455">
        <v>1</v>
      </c>
    </row>
    <row r="12456" spans="1:8" x14ac:dyDescent="0.85">
      <c r="A12456" s="29">
        <v>44172</v>
      </c>
      <c r="B12456" s="1" t="s">
        <v>56</v>
      </c>
      <c r="C12456">
        <v>4585</v>
      </c>
      <c r="D12456">
        <v>76441</v>
      </c>
      <c r="E12456">
        <v>4120</v>
      </c>
      <c r="F12456">
        <v>74</v>
      </c>
      <c r="G12456">
        <v>396</v>
      </c>
      <c r="H12456">
        <v>6</v>
      </c>
    </row>
    <row r="12457" spans="1:8" x14ac:dyDescent="0.85">
      <c r="A12457" s="29">
        <v>44173</v>
      </c>
      <c r="B12457" s="1" t="s">
        <v>7</v>
      </c>
      <c r="C12457">
        <v>10163</v>
      </c>
      <c r="D12457">
        <v>173120</v>
      </c>
      <c r="E12457">
        <v>7640</v>
      </c>
      <c r="F12457">
        <v>262</v>
      </c>
      <c r="G12457">
        <v>2261</v>
      </c>
      <c r="H12457">
        <v>26</v>
      </c>
    </row>
    <row r="12458" spans="1:8" x14ac:dyDescent="0.85">
      <c r="A12458" s="29">
        <v>44173</v>
      </c>
      <c r="B12458" s="1" t="s">
        <v>11</v>
      </c>
      <c r="C12458">
        <v>345</v>
      </c>
      <c r="D12458">
        <v>7496</v>
      </c>
      <c r="E12458">
        <v>286</v>
      </c>
      <c r="F12458">
        <v>6</v>
      </c>
      <c r="G12458">
        <v>53</v>
      </c>
      <c r="H12458">
        <v>2</v>
      </c>
    </row>
    <row r="12459" spans="1:8" x14ac:dyDescent="0.85">
      <c r="A12459" s="29">
        <v>44173</v>
      </c>
      <c r="B12459" s="1" t="s">
        <v>12</v>
      </c>
      <c r="C12459">
        <v>224</v>
      </c>
      <c r="D12459">
        <v>10258</v>
      </c>
      <c r="E12459">
        <v>161</v>
      </c>
      <c r="F12459">
        <v>6</v>
      </c>
      <c r="G12459">
        <v>57</v>
      </c>
      <c r="H12459">
        <v>4</v>
      </c>
    </row>
    <row r="12460" spans="1:8" x14ac:dyDescent="0.85">
      <c r="A12460" s="29">
        <v>44173</v>
      </c>
      <c r="B12460" s="1" t="s">
        <v>13</v>
      </c>
      <c r="C12460">
        <v>1319</v>
      </c>
      <c r="D12460">
        <v>20230</v>
      </c>
      <c r="E12460">
        <v>1158</v>
      </c>
      <c r="F12460">
        <v>11</v>
      </c>
      <c r="G12460">
        <v>150</v>
      </c>
      <c r="H12460">
        <v>3</v>
      </c>
    </row>
    <row r="12461" spans="1:8" x14ac:dyDescent="0.85">
      <c r="A12461" s="29">
        <v>44173</v>
      </c>
      <c r="B12461" s="1" t="s">
        <v>14</v>
      </c>
      <c r="C12461">
        <v>90</v>
      </c>
      <c r="D12461">
        <v>3733</v>
      </c>
      <c r="E12461">
        <v>87</v>
      </c>
      <c r="F12461">
        <v>1</v>
      </c>
      <c r="G12461">
        <v>2</v>
      </c>
      <c r="H12461">
        <v>0</v>
      </c>
    </row>
    <row r="12462" spans="1:8" x14ac:dyDescent="0.85">
      <c r="A12462" s="29">
        <v>44173</v>
      </c>
      <c r="B12462" s="1" t="s">
        <v>15</v>
      </c>
      <c r="C12462">
        <v>186</v>
      </c>
      <c r="D12462">
        <v>8531</v>
      </c>
      <c r="E12462">
        <v>129</v>
      </c>
      <c r="F12462">
        <v>1</v>
      </c>
      <c r="G12462">
        <v>56</v>
      </c>
      <c r="H12462">
        <v>1</v>
      </c>
    </row>
    <row r="12463" spans="1:8" x14ac:dyDescent="0.85">
      <c r="A12463" s="29">
        <v>44173</v>
      </c>
      <c r="B12463" s="1" t="s">
        <v>16</v>
      </c>
      <c r="C12463">
        <v>548</v>
      </c>
      <c r="D12463">
        <v>42464</v>
      </c>
      <c r="E12463">
        <v>477</v>
      </c>
      <c r="F12463">
        <v>8</v>
      </c>
      <c r="G12463">
        <v>63</v>
      </c>
      <c r="H12463">
        <v>5</v>
      </c>
    </row>
    <row r="12464" spans="1:8" x14ac:dyDescent="0.85">
      <c r="A12464" s="29">
        <v>44173</v>
      </c>
      <c r="B12464" s="1" t="s">
        <v>17</v>
      </c>
      <c r="C12464">
        <v>1878</v>
      </c>
      <c r="D12464">
        <v>17536</v>
      </c>
      <c r="E12464">
        <v>1484</v>
      </c>
      <c r="F12464">
        <v>24</v>
      </c>
      <c r="G12464">
        <v>370</v>
      </c>
      <c r="H12464">
        <v>18</v>
      </c>
    </row>
    <row r="12465" spans="1:8" x14ac:dyDescent="0.85">
      <c r="A12465" s="29">
        <v>44173</v>
      </c>
      <c r="B12465" s="1" t="s">
        <v>18</v>
      </c>
      <c r="C12465">
        <v>782</v>
      </c>
      <c r="D12465">
        <v>57351</v>
      </c>
      <c r="E12465">
        <v>599</v>
      </c>
      <c r="F12465">
        <v>2</v>
      </c>
      <c r="G12465">
        <v>183</v>
      </c>
      <c r="H12465">
        <v>11</v>
      </c>
    </row>
    <row r="12466" spans="1:8" x14ac:dyDescent="0.85">
      <c r="A12466" s="29">
        <v>44173</v>
      </c>
      <c r="B12466" s="1" t="s">
        <v>19</v>
      </c>
      <c r="C12466">
        <v>1433</v>
      </c>
      <c r="D12466">
        <v>39971</v>
      </c>
      <c r="E12466">
        <v>1129</v>
      </c>
      <c r="F12466">
        <v>23</v>
      </c>
      <c r="G12466">
        <v>249</v>
      </c>
      <c r="H12466">
        <v>7</v>
      </c>
    </row>
    <row r="12467" spans="1:8" x14ac:dyDescent="0.85">
      <c r="A12467" s="29">
        <v>44173</v>
      </c>
      <c r="B12467" s="1" t="s">
        <v>20</v>
      </c>
      <c r="C12467">
        <v>9583</v>
      </c>
      <c r="D12467">
        <v>252336</v>
      </c>
      <c r="E12467">
        <v>7825</v>
      </c>
      <c r="F12467">
        <v>160</v>
      </c>
      <c r="G12467">
        <v>1598</v>
      </c>
      <c r="H12467">
        <v>26</v>
      </c>
    </row>
    <row r="12468" spans="1:8" x14ac:dyDescent="0.85">
      <c r="A12468" s="29">
        <v>44173</v>
      </c>
      <c r="B12468" s="1" t="s">
        <v>21</v>
      </c>
      <c r="C12468">
        <v>7599</v>
      </c>
      <c r="D12468">
        <v>175488</v>
      </c>
      <c r="E12468">
        <v>6724</v>
      </c>
      <c r="F12468">
        <v>95</v>
      </c>
      <c r="G12468">
        <v>780</v>
      </c>
      <c r="H12468">
        <v>15</v>
      </c>
    </row>
    <row r="12469" spans="1:8" x14ac:dyDescent="0.85">
      <c r="A12469" s="29">
        <v>44173</v>
      </c>
      <c r="B12469" s="1" t="s">
        <v>22</v>
      </c>
      <c r="C12469">
        <v>44355</v>
      </c>
      <c r="D12469">
        <v>816435</v>
      </c>
      <c r="E12469">
        <v>39558</v>
      </c>
      <c r="F12469">
        <v>523</v>
      </c>
      <c r="G12469">
        <v>4274</v>
      </c>
      <c r="H12469">
        <v>60</v>
      </c>
    </row>
    <row r="12470" spans="1:8" x14ac:dyDescent="0.85">
      <c r="A12470" s="29">
        <v>44173</v>
      </c>
      <c r="B12470" s="1" t="s">
        <v>23</v>
      </c>
      <c r="C12470">
        <v>13855</v>
      </c>
      <c r="D12470">
        <v>272325</v>
      </c>
      <c r="E12470">
        <v>12207</v>
      </c>
      <c r="F12470">
        <v>217</v>
      </c>
      <c r="G12470">
        <v>1431</v>
      </c>
      <c r="H12470">
        <v>62</v>
      </c>
    </row>
    <row r="12471" spans="1:8" x14ac:dyDescent="0.85">
      <c r="A12471" s="29">
        <v>44173</v>
      </c>
      <c r="B12471" s="1" t="s">
        <v>24</v>
      </c>
      <c r="C12471">
        <v>363</v>
      </c>
      <c r="D12471">
        <v>23497</v>
      </c>
      <c r="E12471">
        <v>284</v>
      </c>
      <c r="F12471">
        <v>0</v>
      </c>
      <c r="G12471">
        <v>79</v>
      </c>
      <c r="H12471">
        <v>0</v>
      </c>
    </row>
    <row r="12472" spans="1:8" x14ac:dyDescent="0.85">
      <c r="A12472" s="29">
        <v>44173</v>
      </c>
      <c r="B12472" s="1" t="s">
        <v>25</v>
      </c>
      <c r="C12472">
        <v>462</v>
      </c>
      <c r="D12472">
        <v>18199</v>
      </c>
      <c r="E12472">
        <v>430</v>
      </c>
      <c r="F12472">
        <v>26</v>
      </c>
      <c r="G12472">
        <v>6</v>
      </c>
      <c r="H12472">
        <v>2</v>
      </c>
    </row>
    <row r="12473" spans="1:8" x14ac:dyDescent="0.85">
      <c r="A12473" s="29">
        <v>44173</v>
      </c>
      <c r="B12473" s="1" t="s">
        <v>26</v>
      </c>
      <c r="C12473">
        <v>879</v>
      </c>
      <c r="D12473">
        <v>23696</v>
      </c>
      <c r="E12473">
        <v>798</v>
      </c>
      <c r="F12473">
        <v>50</v>
      </c>
      <c r="G12473">
        <v>31</v>
      </c>
      <c r="H12473">
        <v>0</v>
      </c>
    </row>
    <row r="12474" spans="1:8" x14ac:dyDescent="0.85">
      <c r="A12474" s="29">
        <v>44173</v>
      </c>
      <c r="B12474" s="1" t="s">
        <v>27</v>
      </c>
      <c r="C12474">
        <v>326</v>
      </c>
      <c r="D12474">
        <v>16140</v>
      </c>
      <c r="E12474">
        <v>298</v>
      </c>
      <c r="F12474">
        <v>11</v>
      </c>
      <c r="G12474">
        <v>17</v>
      </c>
      <c r="H12474">
        <v>2</v>
      </c>
    </row>
    <row r="12475" spans="1:8" x14ac:dyDescent="0.85">
      <c r="A12475" s="29">
        <v>44173</v>
      </c>
      <c r="B12475" s="1" t="s">
        <v>28</v>
      </c>
      <c r="C12475">
        <v>429</v>
      </c>
      <c r="D12475">
        <v>13914</v>
      </c>
      <c r="E12475">
        <v>331</v>
      </c>
      <c r="F12475">
        <v>9</v>
      </c>
      <c r="G12475">
        <v>89</v>
      </c>
      <c r="H12475">
        <v>0</v>
      </c>
    </row>
    <row r="12476" spans="1:8" x14ac:dyDescent="0.85">
      <c r="A12476" s="29">
        <v>44173</v>
      </c>
      <c r="B12476" s="1" t="s">
        <v>29</v>
      </c>
      <c r="C12476">
        <v>838</v>
      </c>
      <c r="D12476">
        <v>34537</v>
      </c>
      <c r="E12476">
        <v>695</v>
      </c>
      <c r="F12476">
        <v>6</v>
      </c>
      <c r="G12476">
        <v>108</v>
      </c>
      <c r="H12476">
        <v>4</v>
      </c>
    </row>
    <row r="12477" spans="1:8" x14ac:dyDescent="0.85">
      <c r="A12477" s="29">
        <v>44173</v>
      </c>
      <c r="B12477" s="1" t="s">
        <v>30</v>
      </c>
      <c r="C12477">
        <v>1300</v>
      </c>
      <c r="D12477">
        <v>45207</v>
      </c>
      <c r="E12477">
        <v>1017</v>
      </c>
      <c r="F12477">
        <v>15</v>
      </c>
      <c r="G12477">
        <v>268</v>
      </c>
      <c r="H12477">
        <v>1</v>
      </c>
    </row>
    <row r="12478" spans="1:8" x14ac:dyDescent="0.85">
      <c r="A12478" s="29">
        <v>44173</v>
      </c>
      <c r="B12478" s="1" t="s">
        <v>31</v>
      </c>
      <c r="C12478">
        <v>1988</v>
      </c>
      <c r="D12478">
        <v>63637</v>
      </c>
      <c r="E12478">
        <v>1353</v>
      </c>
      <c r="F12478">
        <v>19</v>
      </c>
      <c r="G12478">
        <v>616</v>
      </c>
      <c r="H12478">
        <v>13</v>
      </c>
    </row>
    <row r="12479" spans="1:8" x14ac:dyDescent="0.85">
      <c r="A12479" s="29">
        <v>44173</v>
      </c>
      <c r="B12479" s="1" t="s">
        <v>32</v>
      </c>
      <c r="C12479">
        <v>11438</v>
      </c>
      <c r="D12479">
        <v>143982</v>
      </c>
      <c r="E12479">
        <v>9414</v>
      </c>
      <c r="F12479">
        <v>134</v>
      </c>
      <c r="G12479">
        <v>1890</v>
      </c>
      <c r="H12479">
        <v>30</v>
      </c>
    </row>
    <row r="12480" spans="1:8" x14ac:dyDescent="0.85">
      <c r="A12480" s="29">
        <v>44173</v>
      </c>
      <c r="B12480" s="1" t="s">
        <v>33</v>
      </c>
      <c r="C12480">
        <v>967</v>
      </c>
      <c r="D12480">
        <v>22079</v>
      </c>
      <c r="E12480">
        <v>779</v>
      </c>
      <c r="F12480">
        <v>10</v>
      </c>
      <c r="G12480">
        <v>178</v>
      </c>
      <c r="H12480">
        <v>6</v>
      </c>
    </row>
    <row r="12481" spans="1:8" x14ac:dyDescent="0.85">
      <c r="A12481" s="29">
        <v>44173</v>
      </c>
      <c r="B12481" s="1" t="s">
        <v>34</v>
      </c>
      <c r="C12481">
        <v>832</v>
      </c>
      <c r="D12481">
        <v>29557</v>
      </c>
      <c r="E12481">
        <v>759</v>
      </c>
      <c r="F12481">
        <v>11</v>
      </c>
      <c r="G12481">
        <v>62</v>
      </c>
      <c r="H12481">
        <v>2</v>
      </c>
    </row>
    <row r="12482" spans="1:8" x14ac:dyDescent="0.85">
      <c r="A12482" s="29">
        <v>44173</v>
      </c>
      <c r="B12482" s="1" t="s">
        <v>35</v>
      </c>
      <c r="C12482">
        <v>2884</v>
      </c>
      <c r="D12482">
        <v>70833</v>
      </c>
      <c r="E12482">
        <v>2561</v>
      </c>
      <c r="F12482">
        <v>39</v>
      </c>
      <c r="G12482">
        <v>290</v>
      </c>
      <c r="H12482">
        <v>8</v>
      </c>
    </row>
    <row r="12483" spans="1:8" x14ac:dyDescent="0.85">
      <c r="A12483" s="29">
        <v>44173</v>
      </c>
      <c r="B12483" s="1" t="s">
        <v>36</v>
      </c>
      <c r="C12483">
        <v>22993</v>
      </c>
      <c r="D12483">
        <v>357109</v>
      </c>
      <c r="E12483">
        <v>18413</v>
      </c>
      <c r="F12483">
        <v>371</v>
      </c>
      <c r="G12483">
        <v>4190</v>
      </c>
      <c r="H12483">
        <v>146</v>
      </c>
    </row>
    <row r="12484" spans="1:8" x14ac:dyDescent="0.85">
      <c r="A12484" s="29">
        <v>44173</v>
      </c>
      <c r="B12484" s="1" t="s">
        <v>37</v>
      </c>
      <c r="C12484">
        <v>6547</v>
      </c>
      <c r="D12484">
        <v>105709</v>
      </c>
      <c r="E12484">
        <v>5623</v>
      </c>
      <c r="F12484">
        <v>99</v>
      </c>
      <c r="G12484">
        <v>825</v>
      </c>
      <c r="H12484">
        <v>40</v>
      </c>
    </row>
    <row r="12485" spans="1:8" x14ac:dyDescent="0.85">
      <c r="A12485" s="29">
        <v>44173</v>
      </c>
      <c r="B12485" s="1" t="s">
        <v>38</v>
      </c>
      <c r="C12485">
        <v>1351</v>
      </c>
      <c r="D12485">
        <v>36543</v>
      </c>
      <c r="E12485">
        <v>1078</v>
      </c>
      <c r="F12485">
        <v>13</v>
      </c>
      <c r="G12485">
        <v>260</v>
      </c>
      <c r="H12485">
        <v>8</v>
      </c>
    </row>
    <row r="12486" spans="1:8" x14ac:dyDescent="0.85">
      <c r="A12486" s="29">
        <v>44173</v>
      </c>
      <c r="B12486" s="1" t="s">
        <v>39</v>
      </c>
      <c r="C12486">
        <v>516</v>
      </c>
      <c r="D12486">
        <v>14303</v>
      </c>
      <c r="E12486">
        <v>433</v>
      </c>
      <c r="F12486">
        <v>7</v>
      </c>
      <c r="G12486">
        <v>65</v>
      </c>
      <c r="H12486">
        <v>5</v>
      </c>
    </row>
    <row r="12487" spans="1:8" x14ac:dyDescent="0.85">
      <c r="A12487" s="29">
        <v>44173</v>
      </c>
      <c r="B12487" s="1" t="s">
        <v>40</v>
      </c>
      <c r="C12487">
        <v>65</v>
      </c>
      <c r="D12487">
        <v>18758</v>
      </c>
      <c r="E12487">
        <v>56</v>
      </c>
      <c r="F12487">
        <v>0</v>
      </c>
      <c r="G12487">
        <v>8</v>
      </c>
      <c r="H12487">
        <v>0</v>
      </c>
    </row>
    <row r="12488" spans="1:8" x14ac:dyDescent="0.85">
      <c r="A12488" s="29">
        <v>44173</v>
      </c>
      <c r="B12488" s="1" t="s">
        <v>41</v>
      </c>
      <c r="C12488">
        <v>158</v>
      </c>
      <c r="D12488">
        <v>7158</v>
      </c>
      <c r="E12488">
        <v>146</v>
      </c>
      <c r="F12488">
        <v>0</v>
      </c>
      <c r="G12488">
        <v>12</v>
      </c>
      <c r="H12488">
        <v>0</v>
      </c>
    </row>
    <row r="12489" spans="1:8" x14ac:dyDescent="0.85">
      <c r="A12489" s="29">
        <v>44173</v>
      </c>
      <c r="B12489" s="1" t="s">
        <v>42</v>
      </c>
      <c r="C12489">
        <v>678</v>
      </c>
      <c r="D12489">
        <v>20802</v>
      </c>
      <c r="E12489">
        <v>468</v>
      </c>
      <c r="F12489">
        <v>11</v>
      </c>
      <c r="G12489">
        <v>140</v>
      </c>
      <c r="H12489">
        <v>5</v>
      </c>
    </row>
    <row r="12490" spans="1:8" x14ac:dyDescent="0.85">
      <c r="A12490" s="29">
        <v>44173</v>
      </c>
      <c r="B12490" s="1" t="s">
        <v>43</v>
      </c>
      <c r="C12490">
        <v>1128</v>
      </c>
      <c r="D12490">
        <v>39067</v>
      </c>
      <c r="E12490">
        <v>820</v>
      </c>
      <c r="F12490">
        <v>7</v>
      </c>
      <c r="G12490">
        <v>225</v>
      </c>
      <c r="H12490">
        <v>6</v>
      </c>
    </row>
    <row r="12491" spans="1:8" x14ac:dyDescent="0.85">
      <c r="A12491" s="29">
        <v>44173</v>
      </c>
      <c r="B12491" s="1" t="s">
        <v>44</v>
      </c>
      <c r="C12491">
        <v>418</v>
      </c>
      <c r="D12491">
        <v>19028</v>
      </c>
      <c r="E12491">
        <v>360</v>
      </c>
      <c r="F12491">
        <v>2</v>
      </c>
      <c r="G12491">
        <v>52</v>
      </c>
      <c r="H12491">
        <v>3</v>
      </c>
    </row>
    <row r="12492" spans="1:8" x14ac:dyDescent="0.85">
      <c r="A12492" s="29">
        <v>44173</v>
      </c>
      <c r="B12492" s="1" t="s">
        <v>45</v>
      </c>
      <c r="C12492">
        <v>186</v>
      </c>
      <c r="D12492">
        <v>13518</v>
      </c>
      <c r="E12492">
        <v>170</v>
      </c>
      <c r="F12492">
        <v>9</v>
      </c>
      <c r="G12492">
        <v>6</v>
      </c>
      <c r="H12492">
        <v>1</v>
      </c>
    </row>
    <row r="12493" spans="1:8" x14ac:dyDescent="0.85">
      <c r="A12493" s="29">
        <v>44173</v>
      </c>
      <c r="B12493" s="1" t="s">
        <v>46</v>
      </c>
      <c r="C12493">
        <v>174</v>
      </c>
      <c r="D12493">
        <v>18512</v>
      </c>
      <c r="E12493">
        <v>129</v>
      </c>
      <c r="F12493">
        <v>3</v>
      </c>
      <c r="G12493">
        <v>42</v>
      </c>
      <c r="H12493">
        <v>0</v>
      </c>
    </row>
    <row r="12494" spans="1:8" x14ac:dyDescent="0.85">
      <c r="A12494" s="29">
        <v>44173</v>
      </c>
      <c r="B12494" s="1" t="s">
        <v>47</v>
      </c>
      <c r="C12494">
        <v>352</v>
      </c>
      <c r="D12494">
        <v>8593</v>
      </c>
      <c r="E12494">
        <v>259</v>
      </c>
      <c r="F12494">
        <v>6</v>
      </c>
      <c r="G12494">
        <v>86</v>
      </c>
      <c r="H12494">
        <v>3</v>
      </c>
    </row>
    <row r="12495" spans="1:8" x14ac:dyDescent="0.85">
      <c r="A12495" s="29">
        <v>44173</v>
      </c>
      <c r="B12495" s="1" t="s">
        <v>48</v>
      </c>
      <c r="C12495">
        <v>263</v>
      </c>
      <c r="D12495">
        <v>4223</v>
      </c>
      <c r="E12495">
        <v>156</v>
      </c>
      <c r="F12495">
        <v>4</v>
      </c>
      <c r="G12495">
        <v>88</v>
      </c>
      <c r="H12495">
        <v>0</v>
      </c>
    </row>
    <row r="12496" spans="1:8" x14ac:dyDescent="0.85">
      <c r="A12496" s="29">
        <v>44173</v>
      </c>
      <c r="B12496" s="1" t="s">
        <v>49</v>
      </c>
      <c r="C12496">
        <v>6125</v>
      </c>
      <c r="D12496">
        <v>214039</v>
      </c>
      <c r="E12496">
        <v>5598</v>
      </c>
      <c r="F12496">
        <v>109</v>
      </c>
      <c r="G12496">
        <v>418</v>
      </c>
      <c r="H12496">
        <v>11</v>
      </c>
    </row>
    <row r="12497" spans="1:8" x14ac:dyDescent="0.85">
      <c r="A12497" s="29">
        <v>44173</v>
      </c>
      <c r="B12497" s="1" t="s">
        <v>50</v>
      </c>
      <c r="C12497">
        <v>347</v>
      </c>
      <c r="D12497">
        <v>10755</v>
      </c>
      <c r="E12497">
        <v>305</v>
      </c>
      <c r="F12497">
        <v>2</v>
      </c>
      <c r="G12497">
        <v>43</v>
      </c>
      <c r="H12497">
        <v>0</v>
      </c>
    </row>
    <row r="12498" spans="1:8" x14ac:dyDescent="0.85">
      <c r="A12498" s="29">
        <v>44173</v>
      </c>
      <c r="B12498" s="1" t="s">
        <v>51</v>
      </c>
      <c r="C12498">
        <v>276</v>
      </c>
      <c r="D12498">
        <v>28610</v>
      </c>
      <c r="E12498">
        <v>264</v>
      </c>
      <c r="F12498">
        <v>3</v>
      </c>
      <c r="G12498">
        <v>11</v>
      </c>
      <c r="H12498">
        <v>0</v>
      </c>
    </row>
    <row r="12499" spans="1:8" x14ac:dyDescent="0.85">
      <c r="A12499" s="29">
        <v>44173</v>
      </c>
      <c r="B12499" s="1" t="s">
        <v>52</v>
      </c>
      <c r="C12499">
        <v>1111</v>
      </c>
      <c r="D12499">
        <v>26758</v>
      </c>
      <c r="E12499">
        <v>986</v>
      </c>
      <c r="F12499">
        <v>13</v>
      </c>
      <c r="G12499">
        <v>79</v>
      </c>
      <c r="H12499">
        <v>8</v>
      </c>
    </row>
    <row r="12500" spans="1:8" x14ac:dyDescent="0.85">
      <c r="A12500" s="29">
        <v>44173</v>
      </c>
      <c r="B12500" s="1" t="s">
        <v>53</v>
      </c>
      <c r="C12500">
        <v>418</v>
      </c>
      <c r="D12500">
        <v>31001</v>
      </c>
      <c r="E12500">
        <v>271</v>
      </c>
      <c r="F12500">
        <v>3</v>
      </c>
      <c r="G12500">
        <v>144</v>
      </c>
      <c r="H12500">
        <v>2</v>
      </c>
    </row>
    <row r="12501" spans="1:8" x14ac:dyDescent="0.85">
      <c r="A12501" s="29">
        <v>44173</v>
      </c>
      <c r="B12501" s="1" t="s">
        <v>54</v>
      </c>
      <c r="C12501">
        <v>568</v>
      </c>
      <c r="D12501">
        <v>10600</v>
      </c>
      <c r="E12501">
        <v>474</v>
      </c>
      <c r="F12501">
        <v>1</v>
      </c>
      <c r="G12501">
        <v>95</v>
      </c>
      <c r="H12501">
        <v>1</v>
      </c>
    </row>
    <row r="12502" spans="1:8" x14ac:dyDescent="0.85">
      <c r="A12502" s="29">
        <v>44173</v>
      </c>
      <c r="B12502" s="1" t="s">
        <v>55</v>
      </c>
      <c r="C12502">
        <v>701</v>
      </c>
      <c r="D12502">
        <v>28832</v>
      </c>
      <c r="E12502">
        <v>619</v>
      </c>
      <c r="F12502">
        <v>13</v>
      </c>
      <c r="G12502">
        <v>82</v>
      </c>
      <c r="H12502">
        <v>1</v>
      </c>
    </row>
    <row r="12503" spans="1:8" x14ac:dyDescent="0.85">
      <c r="A12503" s="29">
        <v>44173</v>
      </c>
      <c r="B12503" s="1" t="s">
        <v>56</v>
      </c>
      <c r="C12503">
        <v>4613</v>
      </c>
      <c r="D12503">
        <v>76622</v>
      </c>
      <c r="E12503">
        <v>4164</v>
      </c>
      <c r="F12503">
        <v>74</v>
      </c>
      <c r="G12503">
        <v>380</v>
      </c>
      <c r="H12503">
        <v>7</v>
      </c>
    </row>
    <row r="12504" spans="1:8" x14ac:dyDescent="0.85">
      <c r="A12504" s="29">
        <v>44174</v>
      </c>
      <c r="B12504" s="1" t="s">
        <v>7</v>
      </c>
      <c r="C12504">
        <v>10367</v>
      </c>
      <c r="D12504">
        <v>175957</v>
      </c>
      <c r="E12504">
        <v>7848</v>
      </c>
      <c r="F12504">
        <v>271</v>
      </c>
      <c r="G12504">
        <v>2248</v>
      </c>
      <c r="H12504">
        <v>27</v>
      </c>
    </row>
    <row r="12505" spans="1:8" x14ac:dyDescent="0.85">
      <c r="A12505" s="29">
        <v>44174</v>
      </c>
      <c r="B12505" s="1" t="s">
        <v>11</v>
      </c>
      <c r="C12505">
        <v>354</v>
      </c>
      <c r="D12505">
        <v>7598</v>
      </c>
      <c r="E12505">
        <v>287</v>
      </c>
      <c r="F12505">
        <v>6</v>
      </c>
      <c r="G12505">
        <v>61</v>
      </c>
      <c r="H12505">
        <v>2</v>
      </c>
    </row>
    <row r="12506" spans="1:8" x14ac:dyDescent="0.85">
      <c r="A12506" s="29">
        <v>44174</v>
      </c>
      <c r="B12506" s="1" t="s">
        <v>12</v>
      </c>
      <c r="C12506">
        <v>225</v>
      </c>
      <c r="D12506">
        <v>10329</v>
      </c>
      <c r="E12506">
        <v>162</v>
      </c>
      <c r="F12506">
        <v>6</v>
      </c>
      <c r="G12506">
        <v>57</v>
      </c>
      <c r="H12506">
        <v>4</v>
      </c>
    </row>
    <row r="12507" spans="1:8" x14ac:dyDescent="0.85">
      <c r="A12507" s="29">
        <v>44174</v>
      </c>
      <c r="B12507" s="1" t="s">
        <v>13</v>
      </c>
      <c r="C12507">
        <v>1336</v>
      </c>
      <c r="D12507">
        <v>20570</v>
      </c>
      <c r="E12507">
        <v>1173</v>
      </c>
      <c r="F12507">
        <v>11</v>
      </c>
      <c r="G12507">
        <v>152</v>
      </c>
      <c r="H12507">
        <v>3</v>
      </c>
    </row>
    <row r="12508" spans="1:8" x14ac:dyDescent="0.85">
      <c r="A12508" s="29">
        <v>44174</v>
      </c>
      <c r="B12508" s="1" t="s">
        <v>14</v>
      </c>
      <c r="C12508">
        <v>90</v>
      </c>
      <c r="D12508">
        <v>3744</v>
      </c>
      <c r="E12508">
        <v>88</v>
      </c>
      <c r="F12508">
        <v>1</v>
      </c>
      <c r="G12508">
        <v>1</v>
      </c>
      <c r="H12508">
        <v>0</v>
      </c>
    </row>
    <row r="12509" spans="1:8" x14ac:dyDescent="0.85">
      <c r="A12509" s="29">
        <v>44174</v>
      </c>
      <c r="B12509" s="1" t="s">
        <v>15</v>
      </c>
      <c r="C12509">
        <v>196</v>
      </c>
      <c r="D12509">
        <v>8585</v>
      </c>
      <c r="E12509">
        <v>134</v>
      </c>
      <c r="F12509">
        <v>1</v>
      </c>
      <c r="G12509">
        <v>61</v>
      </c>
      <c r="H12509">
        <v>1</v>
      </c>
    </row>
    <row r="12510" spans="1:8" x14ac:dyDescent="0.85">
      <c r="A12510" s="29">
        <v>44174</v>
      </c>
      <c r="B12510" s="1" t="s">
        <v>16</v>
      </c>
      <c r="C12510">
        <v>555</v>
      </c>
      <c r="D12510">
        <v>42934</v>
      </c>
      <c r="E12510">
        <v>483</v>
      </c>
      <c r="F12510">
        <v>8</v>
      </c>
      <c r="G12510">
        <v>64</v>
      </c>
      <c r="H12510">
        <v>5</v>
      </c>
    </row>
    <row r="12511" spans="1:8" x14ac:dyDescent="0.85">
      <c r="A12511" s="29">
        <v>44174</v>
      </c>
      <c r="B12511" s="1" t="s">
        <v>17</v>
      </c>
      <c r="C12511">
        <v>1892</v>
      </c>
      <c r="D12511">
        <v>17667</v>
      </c>
      <c r="E12511">
        <v>1516</v>
      </c>
      <c r="F12511">
        <v>24</v>
      </c>
      <c r="G12511">
        <v>352</v>
      </c>
      <c r="H12511">
        <v>16</v>
      </c>
    </row>
    <row r="12512" spans="1:8" x14ac:dyDescent="0.85">
      <c r="A12512" s="29">
        <v>44174</v>
      </c>
      <c r="B12512" s="1" t="s">
        <v>18</v>
      </c>
      <c r="C12512">
        <v>800</v>
      </c>
      <c r="D12512">
        <v>59719</v>
      </c>
      <c r="E12512">
        <v>606</v>
      </c>
      <c r="F12512">
        <v>2</v>
      </c>
      <c r="G12512">
        <v>194</v>
      </c>
      <c r="H12512">
        <v>10</v>
      </c>
    </row>
    <row r="12513" spans="1:8" x14ac:dyDescent="0.85">
      <c r="A12513" s="29">
        <v>44174</v>
      </c>
      <c r="B12513" s="1" t="s">
        <v>19</v>
      </c>
      <c r="C12513">
        <v>1482</v>
      </c>
      <c r="D12513">
        <v>40276</v>
      </c>
      <c r="E12513">
        <v>1162</v>
      </c>
      <c r="F12513">
        <v>24</v>
      </c>
      <c r="G12513">
        <v>247</v>
      </c>
      <c r="H12513">
        <v>7</v>
      </c>
    </row>
    <row r="12514" spans="1:8" x14ac:dyDescent="0.85">
      <c r="A12514" s="29">
        <v>44174</v>
      </c>
      <c r="B12514" s="1" t="s">
        <v>20</v>
      </c>
      <c r="C12514">
        <v>9728</v>
      </c>
      <c r="D12514">
        <v>254923</v>
      </c>
      <c r="E12514">
        <v>7999</v>
      </c>
      <c r="F12514">
        <v>167</v>
      </c>
      <c r="G12514">
        <v>1562</v>
      </c>
      <c r="H12514">
        <v>27</v>
      </c>
    </row>
    <row r="12515" spans="1:8" x14ac:dyDescent="0.85">
      <c r="A12515" s="29">
        <v>44174</v>
      </c>
      <c r="B12515" s="1" t="s">
        <v>21</v>
      </c>
      <c r="C12515">
        <v>7692</v>
      </c>
      <c r="D12515">
        <v>186561</v>
      </c>
      <c r="E12515">
        <v>6831</v>
      </c>
      <c r="F12515">
        <v>95</v>
      </c>
      <c r="G12515">
        <v>766</v>
      </c>
      <c r="H12515">
        <v>15</v>
      </c>
    </row>
    <row r="12516" spans="1:8" x14ac:dyDescent="0.85">
      <c r="A12516" s="29">
        <v>44174</v>
      </c>
      <c r="B12516" s="1" t="s">
        <v>22</v>
      </c>
      <c r="C12516">
        <v>44927</v>
      </c>
      <c r="D12516">
        <v>824387</v>
      </c>
      <c r="E12516">
        <v>39970</v>
      </c>
      <c r="F12516">
        <v>528</v>
      </c>
      <c r="G12516">
        <v>4429</v>
      </c>
      <c r="H12516">
        <v>59</v>
      </c>
    </row>
    <row r="12517" spans="1:8" x14ac:dyDescent="0.85">
      <c r="A12517" s="29">
        <v>44174</v>
      </c>
      <c r="B12517" s="1" t="s">
        <v>23</v>
      </c>
      <c r="C12517">
        <v>14100</v>
      </c>
      <c r="D12517">
        <v>275654</v>
      </c>
      <c r="E12517">
        <v>12482</v>
      </c>
      <c r="F12517">
        <v>219</v>
      </c>
      <c r="G12517">
        <v>1399</v>
      </c>
      <c r="H12517">
        <v>54</v>
      </c>
    </row>
    <row r="12518" spans="1:8" x14ac:dyDescent="0.85">
      <c r="A12518" s="29">
        <v>44174</v>
      </c>
      <c r="B12518" s="1" t="s">
        <v>24</v>
      </c>
      <c r="C12518">
        <v>369</v>
      </c>
      <c r="D12518">
        <v>23681</v>
      </c>
      <c r="E12518">
        <v>291</v>
      </c>
      <c r="F12518">
        <v>0</v>
      </c>
      <c r="G12518">
        <v>78</v>
      </c>
      <c r="H12518">
        <v>0</v>
      </c>
    </row>
    <row r="12519" spans="1:8" x14ac:dyDescent="0.85">
      <c r="A12519" s="29">
        <v>44174</v>
      </c>
      <c r="B12519" s="1" t="s">
        <v>25</v>
      </c>
      <c r="C12519">
        <v>462</v>
      </c>
      <c r="D12519">
        <v>18434</v>
      </c>
      <c r="E12519">
        <v>430</v>
      </c>
      <c r="F12519">
        <v>26</v>
      </c>
      <c r="G12519">
        <v>6</v>
      </c>
      <c r="H12519">
        <v>2</v>
      </c>
    </row>
    <row r="12520" spans="1:8" x14ac:dyDescent="0.85">
      <c r="A12520" s="29">
        <v>44174</v>
      </c>
      <c r="B12520" s="1" t="s">
        <v>26</v>
      </c>
      <c r="C12520">
        <v>884</v>
      </c>
      <c r="D12520">
        <v>24070</v>
      </c>
      <c r="E12520">
        <v>803</v>
      </c>
      <c r="F12520">
        <v>50</v>
      </c>
      <c r="G12520">
        <v>32</v>
      </c>
      <c r="H12520">
        <v>0</v>
      </c>
    </row>
    <row r="12521" spans="1:8" x14ac:dyDescent="0.85">
      <c r="A12521" s="29">
        <v>44174</v>
      </c>
      <c r="B12521" s="1" t="s">
        <v>27</v>
      </c>
      <c r="C12521">
        <v>329</v>
      </c>
      <c r="D12521">
        <v>16252</v>
      </c>
      <c r="E12521">
        <v>298</v>
      </c>
      <c r="F12521">
        <v>11</v>
      </c>
      <c r="G12521">
        <v>20</v>
      </c>
      <c r="H12521">
        <v>2</v>
      </c>
    </row>
    <row r="12522" spans="1:8" x14ac:dyDescent="0.85">
      <c r="A12522" s="29">
        <v>44174</v>
      </c>
      <c r="B12522" s="1" t="s">
        <v>28</v>
      </c>
      <c r="C12522">
        <v>431</v>
      </c>
      <c r="D12522">
        <v>14021</v>
      </c>
      <c r="E12522">
        <v>333</v>
      </c>
      <c r="F12522">
        <v>9</v>
      </c>
      <c r="G12522">
        <v>89</v>
      </c>
      <c r="H12522">
        <v>0</v>
      </c>
    </row>
    <row r="12523" spans="1:8" x14ac:dyDescent="0.85">
      <c r="A12523" s="29">
        <v>44174</v>
      </c>
      <c r="B12523" s="1" t="s">
        <v>29</v>
      </c>
      <c r="C12523">
        <v>863</v>
      </c>
      <c r="D12523">
        <v>34907</v>
      </c>
      <c r="E12523">
        <v>712</v>
      </c>
      <c r="F12523">
        <v>6</v>
      </c>
      <c r="G12523">
        <v>117</v>
      </c>
      <c r="H12523">
        <v>4</v>
      </c>
    </row>
    <row r="12524" spans="1:8" x14ac:dyDescent="0.85">
      <c r="A12524" s="29">
        <v>44174</v>
      </c>
      <c r="B12524" s="1" t="s">
        <v>30</v>
      </c>
      <c r="C12524">
        <v>1336</v>
      </c>
      <c r="D12524">
        <v>46517</v>
      </c>
      <c r="E12524">
        <v>1049</v>
      </c>
      <c r="F12524">
        <v>16</v>
      </c>
      <c r="G12524">
        <v>271</v>
      </c>
      <c r="H12524">
        <v>1</v>
      </c>
    </row>
    <row r="12525" spans="1:8" x14ac:dyDescent="0.85">
      <c r="A12525" s="29">
        <v>44174</v>
      </c>
      <c r="B12525" s="1" t="s">
        <v>31</v>
      </c>
      <c r="C12525">
        <v>2030</v>
      </c>
      <c r="D12525">
        <v>66196</v>
      </c>
      <c r="E12525">
        <v>1367</v>
      </c>
      <c r="F12525">
        <v>19</v>
      </c>
      <c r="G12525">
        <v>644</v>
      </c>
      <c r="H12525">
        <v>12</v>
      </c>
    </row>
    <row r="12526" spans="1:8" x14ac:dyDescent="0.85">
      <c r="A12526" s="29">
        <v>44174</v>
      </c>
      <c r="B12526" s="1" t="s">
        <v>32</v>
      </c>
      <c r="C12526">
        <v>11636</v>
      </c>
      <c r="D12526">
        <v>143982</v>
      </c>
      <c r="E12526">
        <v>9547</v>
      </c>
      <c r="F12526">
        <v>138</v>
      </c>
      <c r="G12526">
        <v>1951</v>
      </c>
      <c r="H12526">
        <v>28</v>
      </c>
    </row>
    <row r="12527" spans="1:8" x14ac:dyDescent="0.85">
      <c r="A12527" s="29">
        <v>44174</v>
      </c>
      <c r="B12527" s="1" t="s">
        <v>33</v>
      </c>
      <c r="C12527">
        <v>967</v>
      </c>
      <c r="D12527">
        <v>22079</v>
      </c>
      <c r="E12527">
        <v>779</v>
      </c>
      <c r="F12527">
        <v>10</v>
      </c>
      <c r="G12527">
        <v>178</v>
      </c>
      <c r="H12527">
        <v>6</v>
      </c>
    </row>
    <row r="12528" spans="1:8" x14ac:dyDescent="0.85">
      <c r="A12528" s="29">
        <v>44174</v>
      </c>
      <c r="B12528" s="1" t="s">
        <v>34</v>
      </c>
      <c r="C12528">
        <v>842</v>
      </c>
      <c r="D12528">
        <v>29940</v>
      </c>
      <c r="E12528">
        <v>768</v>
      </c>
      <c r="F12528">
        <v>11</v>
      </c>
      <c r="G12528">
        <v>63</v>
      </c>
      <c r="H12528">
        <v>2</v>
      </c>
    </row>
    <row r="12529" spans="1:8" x14ac:dyDescent="0.85">
      <c r="A12529" s="29">
        <v>44174</v>
      </c>
      <c r="B12529" s="1" t="s">
        <v>35</v>
      </c>
      <c r="C12529">
        <v>2947</v>
      </c>
      <c r="D12529">
        <v>71928</v>
      </c>
      <c r="E12529">
        <v>2590</v>
      </c>
      <c r="F12529">
        <v>39</v>
      </c>
      <c r="G12529">
        <v>325</v>
      </c>
      <c r="H12529">
        <v>8</v>
      </c>
    </row>
    <row r="12530" spans="1:8" x14ac:dyDescent="0.85">
      <c r="A12530" s="29">
        <v>44174</v>
      </c>
      <c r="B12530" s="1" t="s">
        <v>36</v>
      </c>
      <c r="C12530">
        <v>23420</v>
      </c>
      <c r="D12530">
        <v>362323</v>
      </c>
      <c r="E12530">
        <v>18825</v>
      </c>
      <c r="F12530">
        <v>380</v>
      </c>
      <c r="G12530">
        <v>4193</v>
      </c>
      <c r="H12530">
        <v>147</v>
      </c>
    </row>
    <row r="12531" spans="1:8" x14ac:dyDescent="0.85">
      <c r="A12531" s="29">
        <v>44174</v>
      </c>
      <c r="B12531" s="1" t="s">
        <v>37</v>
      </c>
      <c r="C12531">
        <v>6692</v>
      </c>
      <c r="D12531">
        <v>106995</v>
      </c>
      <c r="E12531">
        <v>5781</v>
      </c>
      <c r="F12531">
        <v>102</v>
      </c>
      <c r="G12531">
        <v>809</v>
      </c>
      <c r="H12531">
        <v>41</v>
      </c>
    </row>
    <row r="12532" spans="1:8" x14ac:dyDescent="0.85">
      <c r="A12532" s="29">
        <v>44174</v>
      </c>
      <c r="B12532" s="1" t="s">
        <v>38</v>
      </c>
      <c r="C12532">
        <v>1386</v>
      </c>
      <c r="D12532">
        <v>37171</v>
      </c>
      <c r="E12532">
        <v>1124</v>
      </c>
      <c r="F12532">
        <v>13</v>
      </c>
      <c r="G12532">
        <v>249</v>
      </c>
      <c r="H12532">
        <v>6</v>
      </c>
    </row>
    <row r="12533" spans="1:8" x14ac:dyDescent="0.85">
      <c r="A12533" s="29">
        <v>44174</v>
      </c>
      <c r="B12533" s="1" t="s">
        <v>39</v>
      </c>
      <c r="C12533">
        <v>528</v>
      </c>
      <c r="D12533">
        <v>14421</v>
      </c>
      <c r="E12533">
        <v>439</v>
      </c>
      <c r="F12533">
        <v>7</v>
      </c>
      <c r="G12533">
        <v>71</v>
      </c>
      <c r="H12533">
        <v>8</v>
      </c>
    </row>
    <row r="12534" spans="1:8" x14ac:dyDescent="0.85">
      <c r="A12534" s="29">
        <v>44174</v>
      </c>
      <c r="B12534" s="1" t="s">
        <v>40</v>
      </c>
      <c r="C12534">
        <v>66</v>
      </c>
      <c r="D12534">
        <v>19097</v>
      </c>
      <c r="E12534">
        <v>56</v>
      </c>
      <c r="F12534">
        <v>0</v>
      </c>
      <c r="G12534">
        <v>9</v>
      </c>
      <c r="H12534">
        <v>0</v>
      </c>
    </row>
    <row r="12535" spans="1:8" x14ac:dyDescent="0.85">
      <c r="A12535" s="29">
        <v>44174</v>
      </c>
      <c r="B12535" s="1" t="s">
        <v>41</v>
      </c>
      <c r="C12535">
        <v>158</v>
      </c>
      <c r="D12535">
        <v>7158</v>
      </c>
      <c r="E12535">
        <v>147</v>
      </c>
      <c r="F12535">
        <v>0</v>
      </c>
      <c r="G12535">
        <v>11</v>
      </c>
      <c r="H12535">
        <v>0</v>
      </c>
    </row>
    <row r="12536" spans="1:8" x14ac:dyDescent="0.85">
      <c r="A12536" s="29">
        <v>44174</v>
      </c>
      <c r="B12536" s="1" t="s">
        <v>42</v>
      </c>
      <c r="C12536">
        <v>689</v>
      </c>
      <c r="D12536">
        <v>20802</v>
      </c>
      <c r="E12536">
        <v>468</v>
      </c>
      <c r="F12536">
        <v>11</v>
      </c>
      <c r="G12536">
        <v>140</v>
      </c>
      <c r="H12536">
        <v>5</v>
      </c>
    </row>
    <row r="12537" spans="1:8" x14ac:dyDescent="0.85">
      <c r="A12537" s="29">
        <v>44174</v>
      </c>
      <c r="B12537" s="1" t="s">
        <v>43</v>
      </c>
      <c r="C12537">
        <v>1128</v>
      </c>
      <c r="D12537">
        <v>39067</v>
      </c>
      <c r="E12537">
        <v>820</v>
      </c>
      <c r="F12537">
        <v>7</v>
      </c>
      <c r="G12537">
        <v>225</v>
      </c>
      <c r="H12537">
        <v>7</v>
      </c>
    </row>
    <row r="12538" spans="1:8" x14ac:dyDescent="0.85">
      <c r="A12538" s="29">
        <v>44174</v>
      </c>
      <c r="B12538" s="1" t="s">
        <v>44</v>
      </c>
      <c r="C12538">
        <v>422</v>
      </c>
      <c r="D12538">
        <v>22347</v>
      </c>
      <c r="E12538">
        <v>365</v>
      </c>
      <c r="F12538">
        <v>2</v>
      </c>
      <c r="G12538">
        <v>51</v>
      </c>
      <c r="H12538">
        <v>3</v>
      </c>
    </row>
    <row r="12539" spans="1:8" x14ac:dyDescent="0.85">
      <c r="A12539" s="29">
        <v>44174</v>
      </c>
      <c r="B12539" s="1" t="s">
        <v>45</v>
      </c>
      <c r="C12539">
        <v>187</v>
      </c>
      <c r="D12539">
        <v>13592</v>
      </c>
      <c r="E12539">
        <v>172</v>
      </c>
      <c r="F12539">
        <v>9</v>
      </c>
      <c r="G12539">
        <v>6</v>
      </c>
      <c r="H12539">
        <v>1</v>
      </c>
    </row>
    <row r="12540" spans="1:8" x14ac:dyDescent="0.85">
      <c r="A12540" s="29">
        <v>44174</v>
      </c>
      <c r="B12540" s="1" t="s">
        <v>46</v>
      </c>
      <c r="C12540">
        <v>191</v>
      </c>
      <c r="D12540">
        <v>18712</v>
      </c>
      <c r="E12540">
        <v>134</v>
      </c>
      <c r="F12540">
        <v>3</v>
      </c>
      <c r="G12540">
        <v>54</v>
      </c>
      <c r="H12540">
        <v>0</v>
      </c>
    </row>
    <row r="12541" spans="1:8" x14ac:dyDescent="0.85">
      <c r="A12541" s="29">
        <v>44174</v>
      </c>
      <c r="B12541" s="1" t="s">
        <v>47</v>
      </c>
      <c r="C12541">
        <v>353</v>
      </c>
      <c r="D12541">
        <v>8633</v>
      </c>
      <c r="E12541">
        <v>268</v>
      </c>
      <c r="F12541">
        <v>7</v>
      </c>
      <c r="G12541">
        <v>77</v>
      </c>
      <c r="H12541">
        <v>2</v>
      </c>
    </row>
    <row r="12542" spans="1:8" x14ac:dyDescent="0.85">
      <c r="A12542" s="29">
        <v>44174</v>
      </c>
      <c r="B12542" s="1" t="s">
        <v>48</v>
      </c>
      <c r="C12542">
        <v>281</v>
      </c>
      <c r="D12542">
        <v>4309</v>
      </c>
      <c r="E12542">
        <v>161</v>
      </c>
      <c r="F12542">
        <v>4</v>
      </c>
      <c r="G12542">
        <v>95</v>
      </c>
      <c r="H12542">
        <v>1</v>
      </c>
    </row>
    <row r="12543" spans="1:8" x14ac:dyDescent="0.85">
      <c r="A12543" s="29">
        <v>44174</v>
      </c>
      <c r="B12543" s="1" t="s">
        <v>49</v>
      </c>
      <c r="C12543">
        <v>6264</v>
      </c>
      <c r="D12543">
        <v>216468</v>
      </c>
      <c r="E12543">
        <v>5712</v>
      </c>
      <c r="F12543">
        <v>110</v>
      </c>
      <c r="G12543">
        <v>442</v>
      </c>
      <c r="H12543">
        <v>9</v>
      </c>
    </row>
    <row r="12544" spans="1:8" x14ac:dyDescent="0.85">
      <c r="A12544" s="29">
        <v>44174</v>
      </c>
      <c r="B12544" s="1" t="s">
        <v>50</v>
      </c>
      <c r="C12544">
        <v>354</v>
      </c>
      <c r="D12544">
        <v>10900</v>
      </c>
      <c r="E12544">
        <v>310</v>
      </c>
      <c r="F12544">
        <v>2</v>
      </c>
      <c r="G12544">
        <v>48</v>
      </c>
      <c r="H12544">
        <v>0</v>
      </c>
    </row>
    <row r="12545" spans="1:8" x14ac:dyDescent="0.85">
      <c r="A12545" s="29">
        <v>44174</v>
      </c>
      <c r="B12545" s="1" t="s">
        <v>51</v>
      </c>
      <c r="C12545">
        <v>277</v>
      </c>
      <c r="D12545">
        <v>28830</v>
      </c>
      <c r="E12545">
        <v>265</v>
      </c>
      <c r="F12545">
        <v>3</v>
      </c>
      <c r="G12545">
        <v>9</v>
      </c>
      <c r="H12545">
        <v>0</v>
      </c>
    </row>
    <row r="12546" spans="1:8" x14ac:dyDescent="0.85">
      <c r="A12546" s="29">
        <v>44174</v>
      </c>
      <c r="B12546" s="1" t="s">
        <v>52</v>
      </c>
      <c r="C12546">
        <v>1133</v>
      </c>
      <c r="D12546">
        <v>26916</v>
      </c>
      <c r="E12546">
        <v>1004</v>
      </c>
      <c r="F12546">
        <v>13</v>
      </c>
      <c r="G12546">
        <v>76</v>
      </c>
      <c r="H12546">
        <v>7</v>
      </c>
    </row>
    <row r="12547" spans="1:8" x14ac:dyDescent="0.85">
      <c r="A12547" s="29">
        <v>44174</v>
      </c>
      <c r="B12547" s="1" t="s">
        <v>53</v>
      </c>
      <c r="C12547">
        <v>439</v>
      </c>
      <c r="D12547">
        <v>31686</v>
      </c>
      <c r="E12547">
        <v>284</v>
      </c>
      <c r="F12547">
        <v>3</v>
      </c>
      <c r="G12547">
        <v>152</v>
      </c>
      <c r="H12547">
        <v>2</v>
      </c>
    </row>
    <row r="12548" spans="1:8" x14ac:dyDescent="0.85">
      <c r="A12548" s="29">
        <v>44174</v>
      </c>
      <c r="B12548" s="1" t="s">
        <v>54</v>
      </c>
      <c r="C12548">
        <v>574</v>
      </c>
      <c r="D12548">
        <v>10751</v>
      </c>
      <c r="E12548">
        <v>479</v>
      </c>
      <c r="F12548">
        <v>2</v>
      </c>
      <c r="G12548">
        <v>95</v>
      </c>
      <c r="H12548">
        <v>1</v>
      </c>
    </row>
    <row r="12549" spans="1:8" x14ac:dyDescent="0.85">
      <c r="A12549" s="29">
        <v>44174</v>
      </c>
      <c r="B12549" s="1" t="s">
        <v>55</v>
      </c>
      <c r="C12549">
        <v>741</v>
      </c>
      <c r="D12549">
        <v>29079</v>
      </c>
      <c r="E12549">
        <v>621</v>
      </c>
      <c r="F12549">
        <v>13</v>
      </c>
      <c r="G12549">
        <v>120</v>
      </c>
      <c r="H12549">
        <v>1</v>
      </c>
    </row>
    <row r="12550" spans="1:8" x14ac:dyDescent="0.85">
      <c r="A12550" s="29">
        <v>44174</v>
      </c>
      <c r="B12550" s="1" t="s">
        <v>56</v>
      </c>
      <c r="C12550">
        <v>4656</v>
      </c>
      <c r="D12550">
        <v>77481</v>
      </c>
      <c r="E12550">
        <v>4202</v>
      </c>
      <c r="F12550">
        <v>75</v>
      </c>
      <c r="G12550">
        <v>384</v>
      </c>
      <c r="H12550">
        <v>7</v>
      </c>
    </row>
    <row r="12551" spans="1:8" x14ac:dyDescent="0.85">
      <c r="A12551" s="29">
        <v>44175</v>
      </c>
      <c r="B12551" s="1" t="s">
        <v>7</v>
      </c>
      <c r="C12551">
        <v>10564</v>
      </c>
      <c r="D12551">
        <v>179615</v>
      </c>
      <c r="E12551">
        <v>8025</v>
      </c>
      <c r="F12551">
        <v>287</v>
      </c>
      <c r="G12551">
        <v>2252</v>
      </c>
      <c r="H12551">
        <v>32</v>
      </c>
    </row>
    <row r="12552" spans="1:8" x14ac:dyDescent="0.85">
      <c r="A12552" s="29">
        <v>44175</v>
      </c>
      <c r="B12552" s="1" t="s">
        <v>11</v>
      </c>
      <c r="C12552">
        <v>358</v>
      </c>
      <c r="D12552">
        <v>7732</v>
      </c>
      <c r="E12552">
        <v>291</v>
      </c>
      <c r="F12552">
        <v>6</v>
      </c>
      <c r="G12552">
        <v>61</v>
      </c>
      <c r="H12552">
        <v>2</v>
      </c>
    </row>
    <row r="12553" spans="1:8" x14ac:dyDescent="0.85">
      <c r="A12553" s="29">
        <v>44175</v>
      </c>
      <c r="B12553" s="1" t="s">
        <v>12</v>
      </c>
      <c r="C12553">
        <v>230</v>
      </c>
      <c r="D12553">
        <v>10500</v>
      </c>
      <c r="E12553">
        <v>168</v>
      </c>
      <c r="F12553">
        <v>8</v>
      </c>
      <c r="G12553">
        <v>54</v>
      </c>
      <c r="H12553">
        <v>4</v>
      </c>
    </row>
    <row r="12554" spans="1:8" x14ac:dyDescent="0.85">
      <c r="A12554" s="29">
        <v>44175</v>
      </c>
      <c r="B12554" s="1" t="s">
        <v>13</v>
      </c>
      <c r="C12554">
        <v>1379</v>
      </c>
      <c r="D12554">
        <v>20768</v>
      </c>
      <c r="E12554">
        <v>1185</v>
      </c>
      <c r="F12554">
        <v>12</v>
      </c>
      <c r="G12554">
        <v>182</v>
      </c>
      <c r="H12554">
        <v>3</v>
      </c>
    </row>
    <row r="12555" spans="1:8" x14ac:dyDescent="0.85">
      <c r="A12555" s="29">
        <v>44175</v>
      </c>
      <c r="B12555" s="1" t="s">
        <v>14</v>
      </c>
      <c r="C12555">
        <v>90</v>
      </c>
      <c r="D12555">
        <v>3746</v>
      </c>
      <c r="E12555">
        <v>89</v>
      </c>
      <c r="F12555">
        <v>1</v>
      </c>
      <c r="G12555">
        <v>0</v>
      </c>
      <c r="H12555">
        <v>0</v>
      </c>
    </row>
    <row r="12556" spans="1:8" x14ac:dyDescent="0.85">
      <c r="A12556" s="29">
        <v>44175</v>
      </c>
      <c r="B12556" s="1" t="s">
        <v>15</v>
      </c>
      <c r="C12556">
        <v>211</v>
      </c>
      <c r="D12556">
        <v>8725</v>
      </c>
      <c r="E12556">
        <v>138</v>
      </c>
      <c r="F12556">
        <v>1</v>
      </c>
      <c r="G12556">
        <v>72</v>
      </c>
      <c r="H12556">
        <v>1</v>
      </c>
    </row>
    <row r="12557" spans="1:8" x14ac:dyDescent="0.85">
      <c r="A12557" s="29">
        <v>44175</v>
      </c>
      <c r="B12557" s="1" t="s">
        <v>16</v>
      </c>
      <c r="C12557">
        <v>565</v>
      </c>
      <c r="D12557">
        <v>43381</v>
      </c>
      <c r="E12557">
        <v>486</v>
      </c>
      <c r="F12557">
        <v>8</v>
      </c>
      <c r="G12557">
        <v>71</v>
      </c>
      <c r="H12557">
        <v>5</v>
      </c>
    </row>
    <row r="12558" spans="1:8" x14ac:dyDescent="0.85">
      <c r="A12558" s="29">
        <v>44175</v>
      </c>
      <c r="B12558" s="1" t="s">
        <v>17</v>
      </c>
      <c r="C12558">
        <v>1911</v>
      </c>
      <c r="D12558">
        <v>17732</v>
      </c>
      <c r="E12558">
        <v>1546</v>
      </c>
      <c r="F12558">
        <v>25</v>
      </c>
      <c r="G12558">
        <v>340</v>
      </c>
      <c r="H12558">
        <v>16</v>
      </c>
    </row>
    <row r="12559" spans="1:8" x14ac:dyDescent="0.85">
      <c r="A12559" s="29">
        <v>44175</v>
      </c>
      <c r="B12559" s="1" t="s">
        <v>18</v>
      </c>
      <c r="C12559">
        <v>822</v>
      </c>
      <c r="D12559">
        <v>59955</v>
      </c>
      <c r="E12559">
        <v>615</v>
      </c>
      <c r="F12559">
        <v>2</v>
      </c>
      <c r="G12559">
        <v>207</v>
      </c>
      <c r="H12559">
        <v>9</v>
      </c>
    </row>
    <row r="12560" spans="1:8" x14ac:dyDescent="0.85">
      <c r="A12560" s="29">
        <v>44175</v>
      </c>
      <c r="B12560" s="1" t="s">
        <v>19</v>
      </c>
      <c r="C12560">
        <v>1526</v>
      </c>
      <c r="D12560">
        <v>40734</v>
      </c>
      <c r="E12560">
        <v>1176</v>
      </c>
      <c r="F12560">
        <v>24</v>
      </c>
      <c r="G12560">
        <v>282</v>
      </c>
      <c r="H12560">
        <v>9</v>
      </c>
    </row>
    <row r="12561" spans="1:8" x14ac:dyDescent="0.85">
      <c r="A12561" s="29">
        <v>44175</v>
      </c>
      <c r="B12561" s="1" t="s">
        <v>20</v>
      </c>
      <c r="C12561">
        <v>9916</v>
      </c>
      <c r="D12561">
        <v>257874</v>
      </c>
      <c r="E12561">
        <v>8087</v>
      </c>
      <c r="F12561">
        <v>168</v>
      </c>
      <c r="G12561">
        <v>1661</v>
      </c>
      <c r="H12561">
        <v>30</v>
      </c>
    </row>
    <row r="12562" spans="1:8" x14ac:dyDescent="0.85">
      <c r="A12562" s="29">
        <v>44175</v>
      </c>
      <c r="B12562" s="1" t="s">
        <v>21</v>
      </c>
      <c r="C12562">
        <v>7842</v>
      </c>
      <c r="D12562">
        <v>187875</v>
      </c>
      <c r="E12562">
        <v>6891</v>
      </c>
      <c r="F12562">
        <v>95</v>
      </c>
      <c r="G12562">
        <v>856</v>
      </c>
      <c r="H12562">
        <v>13</v>
      </c>
    </row>
    <row r="12563" spans="1:8" x14ac:dyDescent="0.85">
      <c r="A12563" s="29">
        <v>44175</v>
      </c>
      <c r="B12563" s="1" t="s">
        <v>22</v>
      </c>
      <c r="C12563">
        <v>45529</v>
      </c>
      <c r="D12563">
        <v>832855</v>
      </c>
      <c r="E12563">
        <v>40375</v>
      </c>
      <c r="F12563">
        <v>530</v>
      </c>
      <c r="G12563">
        <v>4624</v>
      </c>
      <c r="H12563">
        <v>59</v>
      </c>
    </row>
    <row r="12564" spans="1:8" x14ac:dyDescent="0.85">
      <c r="A12564" s="29">
        <v>44175</v>
      </c>
      <c r="B12564" s="1" t="s">
        <v>23</v>
      </c>
      <c r="C12564">
        <v>14314</v>
      </c>
      <c r="D12564">
        <v>278675</v>
      </c>
      <c r="E12564">
        <v>12662</v>
      </c>
      <c r="F12564">
        <v>220</v>
      </c>
      <c r="G12564">
        <v>1432</v>
      </c>
      <c r="H12564">
        <v>55</v>
      </c>
    </row>
    <row r="12565" spans="1:8" x14ac:dyDescent="0.85">
      <c r="A12565" s="29">
        <v>44175</v>
      </c>
      <c r="B12565" s="1" t="s">
        <v>24</v>
      </c>
      <c r="C12565">
        <v>374</v>
      </c>
      <c r="D12565">
        <v>23908</v>
      </c>
      <c r="E12565">
        <v>294</v>
      </c>
      <c r="F12565">
        <v>0</v>
      </c>
      <c r="G12565">
        <v>80</v>
      </c>
      <c r="H12565">
        <v>0</v>
      </c>
    </row>
    <row r="12566" spans="1:8" x14ac:dyDescent="0.85">
      <c r="A12566" s="29">
        <v>44175</v>
      </c>
      <c r="B12566" s="1" t="s">
        <v>25</v>
      </c>
      <c r="C12566">
        <v>462</v>
      </c>
      <c r="D12566">
        <v>18434</v>
      </c>
      <c r="E12566">
        <v>430</v>
      </c>
      <c r="F12566">
        <v>26</v>
      </c>
      <c r="G12566">
        <v>6</v>
      </c>
      <c r="H12566">
        <v>1</v>
      </c>
    </row>
    <row r="12567" spans="1:8" x14ac:dyDescent="0.85">
      <c r="A12567" s="29">
        <v>44175</v>
      </c>
      <c r="B12567" s="1" t="s">
        <v>26</v>
      </c>
      <c r="C12567">
        <v>888</v>
      </c>
      <c r="D12567">
        <v>24224</v>
      </c>
      <c r="E12567">
        <v>806</v>
      </c>
      <c r="F12567">
        <v>50</v>
      </c>
      <c r="G12567">
        <v>33</v>
      </c>
      <c r="H12567">
        <v>0</v>
      </c>
    </row>
    <row r="12568" spans="1:8" x14ac:dyDescent="0.85">
      <c r="A12568" s="29">
        <v>44175</v>
      </c>
      <c r="B12568" s="1" t="s">
        <v>27</v>
      </c>
      <c r="C12568">
        <v>331</v>
      </c>
      <c r="D12568">
        <v>16405</v>
      </c>
      <c r="E12568">
        <v>302</v>
      </c>
      <c r="F12568">
        <v>11</v>
      </c>
      <c r="G12568">
        <v>18</v>
      </c>
      <c r="H12568">
        <v>2</v>
      </c>
    </row>
    <row r="12569" spans="1:8" x14ac:dyDescent="0.85">
      <c r="A12569" s="29">
        <v>44175</v>
      </c>
      <c r="B12569" s="1" t="s">
        <v>28</v>
      </c>
      <c r="C12569">
        <v>437</v>
      </c>
      <c r="D12569">
        <v>14053</v>
      </c>
      <c r="E12569">
        <v>341</v>
      </c>
      <c r="F12569">
        <v>9</v>
      </c>
      <c r="G12569">
        <v>87</v>
      </c>
      <c r="H12569">
        <v>0</v>
      </c>
    </row>
    <row r="12570" spans="1:8" x14ac:dyDescent="0.85">
      <c r="A12570" s="29">
        <v>44175</v>
      </c>
      <c r="B12570" s="1" t="s">
        <v>29</v>
      </c>
      <c r="C12570">
        <v>892</v>
      </c>
      <c r="D12570">
        <v>35313</v>
      </c>
      <c r="E12570">
        <v>729</v>
      </c>
      <c r="F12570">
        <v>6</v>
      </c>
      <c r="G12570">
        <v>126</v>
      </c>
      <c r="H12570">
        <v>3</v>
      </c>
    </row>
    <row r="12571" spans="1:8" x14ac:dyDescent="0.85">
      <c r="A12571" s="29">
        <v>44175</v>
      </c>
      <c r="B12571" s="1" t="s">
        <v>30</v>
      </c>
      <c r="C12571">
        <v>1381</v>
      </c>
      <c r="D12571">
        <v>47457</v>
      </c>
      <c r="E12571">
        <v>1074</v>
      </c>
      <c r="F12571">
        <v>16</v>
      </c>
      <c r="G12571">
        <v>291</v>
      </c>
      <c r="H12571">
        <v>2</v>
      </c>
    </row>
    <row r="12572" spans="1:8" x14ac:dyDescent="0.85">
      <c r="A12572" s="29">
        <v>44175</v>
      </c>
      <c r="B12572" s="1" t="s">
        <v>31</v>
      </c>
      <c r="C12572">
        <v>2059</v>
      </c>
      <c r="D12572">
        <v>67074</v>
      </c>
      <c r="E12572">
        <v>1402</v>
      </c>
      <c r="F12572">
        <v>19</v>
      </c>
      <c r="G12572">
        <v>638</v>
      </c>
      <c r="H12572">
        <v>16</v>
      </c>
    </row>
    <row r="12573" spans="1:8" x14ac:dyDescent="0.85">
      <c r="A12573" s="29">
        <v>44175</v>
      </c>
      <c r="B12573" s="1" t="s">
        <v>32</v>
      </c>
      <c r="C12573">
        <v>11881</v>
      </c>
      <c r="D12573">
        <v>150622</v>
      </c>
      <c r="E12573">
        <v>9717</v>
      </c>
      <c r="F12573">
        <v>138</v>
      </c>
      <c r="G12573">
        <v>2026</v>
      </c>
      <c r="H12573">
        <v>28</v>
      </c>
    </row>
    <row r="12574" spans="1:8" x14ac:dyDescent="0.85">
      <c r="A12574" s="29">
        <v>44175</v>
      </c>
      <c r="B12574" s="1" t="s">
        <v>33</v>
      </c>
      <c r="C12574">
        <v>1011</v>
      </c>
      <c r="D12574">
        <v>22079</v>
      </c>
      <c r="E12574">
        <v>817</v>
      </c>
      <c r="F12574">
        <v>10</v>
      </c>
      <c r="G12574">
        <v>184</v>
      </c>
      <c r="H12574">
        <v>6</v>
      </c>
    </row>
    <row r="12575" spans="1:8" x14ac:dyDescent="0.85">
      <c r="A12575" s="29">
        <v>44175</v>
      </c>
      <c r="B12575" s="1" t="s">
        <v>34</v>
      </c>
      <c r="C12575">
        <v>847</v>
      </c>
      <c r="D12575">
        <v>30278</v>
      </c>
      <c r="E12575">
        <v>770</v>
      </c>
      <c r="F12575">
        <v>11</v>
      </c>
      <c r="G12575">
        <v>66</v>
      </c>
      <c r="H12575">
        <v>1</v>
      </c>
    </row>
    <row r="12576" spans="1:8" x14ac:dyDescent="0.85">
      <c r="A12576" s="29">
        <v>44175</v>
      </c>
      <c r="B12576" s="1" t="s">
        <v>35</v>
      </c>
      <c r="C12576">
        <v>3022</v>
      </c>
      <c r="D12576">
        <v>72905</v>
      </c>
      <c r="E12576">
        <v>2622</v>
      </c>
      <c r="F12576">
        <v>39</v>
      </c>
      <c r="G12576">
        <v>369</v>
      </c>
      <c r="H12576">
        <v>8</v>
      </c>
    </row>
    <row r="12577" spans="1:8" x14ac:dyDescent="0.85">
      <c r="A12577" s="29">
        <v>44175</v>
      </c>
      <c r="B12577" s="1" t="s">
        <v>36</v>
      </c>
      <c r="C12577">
        <v>23835</v>
      </c>
      <c r="D12577">
        <v>367365</v>
      </c>
      <c r="E12577">
        <v>19065</v>
      </c>
      <c r="F12577">
        <v>389</v>
      </c>
      <c r="G12577">
        <v>4359</v>
      </c>
      <c r="H12577">
        <v>150</v>
      </c>
    </row>
    <row r="12578" spans="1:8" x14ac:dyDescent="0.85">
      <c r="A12578" s="29">
        <v>44175</v>
      </c>
      <c r="B12578" s="1" t="s">
        <v>37</v>
      </c>
      <c r="C12578">
        <v>6849</v>
      </c>
      <c r="D12578">
        <v>108330</v>
      </c>
      <c r="E12578">
        <v>5918</v>
      </c>
      <c r="F12578">
        <v>103</v>
      </c>
      <c r="G12578">
        <v>828</v>
      </c>
      <c r="H12578">
        <v>42</v>
      </c>
    </row>
    <row r="12579" spans="1:8" x14ac:dyDescent="0.85">
      <c r="A12579" s="29">
        <v>44175</v>
      </c>
      <c r="B12579" s="1" t="s">
        <v>38</v>
      </c>
      <c r="C12579">
        <v>1410</v>
      </c>
      <c r="D12579">
        <v>37665</v>
      </c>
      <c r="E12579">
        <v>1142</v>
      </c>
      <c r="F12579">
        <v>13</v>
      </c>
      <c r="G12579">
        <v>255</v>
      </c>
      <c r="H12579">
        <v>6</v>
      </c>
    </row>
    <row r="12580" spans="1:8" x14ac:dyDescent="0.85">
      <c r="A12580" s="29">
        <v>44175</v>
      </c>
      <c r="B12580" s="1" t="s">
        <v>39</v>
      </c>
      <c r="C12580">
        <v>538</v>
      </c>
      <c r="D12580">
        <v>14550</v>
      </c>
      <c r="E12580">
        <v>445</v>
      </c>
      <c r="F12580">
        <v>7</v>
      </c>
      <c r="G12580">
        <v>75</v>
      </c>
      <c r="H12580">
        <v>9</v>
      </c>
    </row>
    <row r="12581" spans="1:8" x14ac:dyDescent="0.85">
      <c r="A12581" s="29">
        <v>44175</v>
      </c>
      <c r="B12581" s="1" t="s">
        <v>40</v>
      </c>
      <c r="C12581">
        <v>67</v>
      </c>
      <c r="D12581">
        <v>19267</v>
      </c>
      <c r="E12581">
        <v>56</v>
      </c>
      <c r="F12581">
        <v>0</v>
      </c>
      <c r="G12581">
        <v>10</v>
      </c>
      <c r="H12581">
        <v>0</v>
      </c>
    </row>
    <row r="12582" spans="1:8" x14ac:dyDescent="0.85">
      <c r="A12582" s="29">
        <v>44175</v>
      </c>
      <c r="B12582" s="1" t="s">
        <v>41</v>
      </c>
      <c r="C12582">
        <v>159</v>
      </c>
      <c r="D12582">
        <v>7158</v>
      </c>
      <c r="E12582">
        <v>148</v>
      </c>
      <c r="F12582">
        <v>0</v>
      </c>
      <c r="G12582">
        <v>11</v>
      </c>
      <c r="H12582">
        <v>0</v>
      </c>
    </row>
    <row r="12583" spans="1:8" x14ac:dyDescent="0.85">
      <c r="A12583" s="29">
        <v>44175</v>
      </c>
      <c r="B12583" s="1" t="s">
        <v>42</v>
      </c>
      <c r="C12583">
        <v>702</v>
      </c>
      <c r="D12583">
        <v>20802</v>
      </c>
      <c r="E12583">
        <v>562</v>
      </c>
      <c r="F12583">
        <v>11</v>
      </c>
      <c r="G12583">
        <v>116</v>
      </c>
      <c r="H12583">
        <v>3</v>
      </c>
    </row>
    <row r="12584" spans="1:8" x14ac:dyDescent="0.85">
      <c r="A12584" s="29">
        <v>44175</v>
      </c>
      <c r="B12584" s="1" t="s">
        <v>43</v>
      </c>
      <c r="C12584">
        <v>1249</v>
      </c>
      <c r="D12584">
        <v>39067</v>
      </c>
      <c r="E12584">
        <v>857</v>
      </c>
      <c r="F12584">
        <v>8</v>
      </c>
      <c r="G12584">
        <v>257</v>
      </c>
      <c r="H12584">
        <v>6</v>
      </c>
    </row>
    <row r="12585" spans="1:8" x14ac:dyDescent="0.85">
      <c r="A12585" s="29">
        <v>44175</v>
      </c>
      <c r="B12585" s="1" t="s">
        <v>44</v>
      </c>
      <c r="C12585">
        <v>427</v>
      </c>
      <c r="D12585">
        <v>22347</v>
      </c>
      <c r="E12585">
        <v>367</v>
      </c>
      <c r="F12585">
        <v>2</v>
      </c>
      <c r="G12585">
        <v>54</v>
      </c>
      <c r="H12585">
        <v>3</v>
      </c>
    </row>
    <row r="12586" spans="1:8" x14ac:dyDescent="0.85">
      <c r="A12586" s="29">
        <v>44175</v>
      </c>
      <c r="B12586" s="1" t="s">
        <v>45</v>
      </c>
      <c r="C12586">
        <v>187</v>
      </c>
      <c r="D12586">
        <v>13733</v>
      </c>
      <c r="E12586">
        <v>173</v>
      </c>
      <c r="F12586">
        <v>9</v>
      </c>
      <c r="G12586">
        <v>5</v>
      </c>
      <c r="H12586">
        <v>0</v>
      </c>
    </row>
    <row r="12587" spans="1:8" x14ac:dyDescent="0.85">
      <c r="A12587" s="29">
        <v>44175</v>
      </c>
      <c r="B12587" s="1" t="s">
        <v>46</v>
      </c>
      <c r="C12587">
        <v>195</v>
      </c>
      <c r="D12587">
        <v>19072</v>
      </c>
      <c r="E12587">
        <v>136</v>
      </c>
      <c r="F12587">
        <v>3</v>
      </c>
      <c r="G12587">
        <v>56</v>
      </c>
      <c r="H12587">
        <v>0</v>
      </c>
    </row>
    <row r="12588" spans="1:8" x14ac:dyDescent="0.85">
      <c r="A12588" s="29">
        <v>44175</v>
      </c>
      <c r="B12588" s="1" t="s">
        <v>47</v>
      </c>
      <c r="C12588">
        <v>354</v>
      </c>
      <c r="D12588">
        <v>8650</v>
      </c>
      <c r="E12588">
        <v>278</v>
      </c>
      <c r="F12588">
        <v>7</v>
      </c>
      <c r="G12588">
        <v>68</v>
      </c>
      <c r="H12588">
        <v>2</v>
      </c>
    </row>
    <row r="12589" spans="1:8" x14ac:dyDescent="0.85">
      <c r="A12589" s="29">
        <v>44175</v>
      </c>
      <c r="B12589" s="1" t="s">
        <v>48</v>
      </c>
      <c r="C12589">
        <v>301</v>
      </c>
      <c r="D12589">
        <v>4414</v>
      </c>
      <c r="E12589">
        <v>168</v>
      </c>
      <c r="F12589">
        <v>4</v>
      </c>
      <c r="G12589">
        <v>129</v>
      </c>
      <c r="H12589">
        <v>1</v>
      </c>
    </row>
    <row r="12590" spans="1:8" x14ac:dyDescent="0.85">
      <c r="A12590" s="29">
        <v>44175</v>
      </c>
      <c r="B12590" s="1" t="s">
        <v>49</v>
      </c>
      <c r="C12590">
        <v>6343</v>
      </c>
      <c r="D12590">
        <v>218811</v>
      </c>
      <c r="E12590">
        <v>5748</v>
      </c>
      <c r="F12590">
        <v>110</v>
      </c>
      <c r="G12590">
        <v>485</v>
      </c>
      <c r="H12590">
        <v>10</v>
      </c>
    </row>
    <row r="12591" spans="1:8" x14ac:dyDescent="0.85">
      <c r="A12591" s="29">
        <v>44175</v>
      </c>
      <c r="B12591" s="1" t="s">
        <v>50</v>
      </c>
      <c r="C12591">
        <v>367</v>
      </c>
      <c r="D12591">
        <v>11101</v>
      </c>
      <c r="E12591">
        <v>311</v>
      </c>
      <c r="F12591">
        <v>3</v>
      </c>
      <c r="G12591">
        <v>60</v>
      </c>
      <c r="H12591">
        <v>0</v>
      </c>
    </row>
    <row r="12592" spans="1:8" x14ac:dyDescent="0.85">
      <c r="A12592" s="29">
        <v>44175</v>
      </c>
      <c r="B12592" s="1" t="s">
        <v>51</v>
      </c>
      <c r="C12592">
        <v>278</v>
      </c>
      <c r="D12592">
        <v>29063</v>
      </c>
      <c r="E12592">
        <v>265</v>
      </c>
      <c r="F12592">
        <v>3</v>
      </c>
      <c r="G12592">
        <v>11</v>
      </c>
      <c r="H12592">
        <v>0</v>
      </c>
    </row>
    <row r="12593" spans="1:8" x14ac:dyDescent="0.85">
      <c r="A12593" s="29">
        <v>44175</v>
      </c>
      <c r="B12593" s="1" t="s">
        <v>52</v>
      </c>
      <c r="C12593">
        <v>1152</v>
      </c>
      <c r="D12593">
        <v>27107</v>
      </c>
      <c r="E12593">
        <v>1012</v>
      </c>
      <c r="F12593">
        <v>13</v>
      </c>
      <c r="G12593">
        <v>89</v>
      </c>
      <c r="H12593">
        <v>7</v>
      </c>
    </row>
    <row r="12594" spans="1:8" x14ac:dyDescent="0.85">
      <c r="A12594" s="29">
        <v>44175</v>
      </c>
      <c r="B12594" s="1" t="s">
        <v>53</v>
      </c>
      <c r="C12594">
        <v>464</v>
      </c>
      <c r="D12594">
        <v>32363</v>
      </c>
      <c r="E12594">
        <v>300</v>
      </c>
      <c r="F12594">
        <v>3</v>
      </c>
      <c r="G12594">
        <v>161</v>
      </c>
      <c r="H12594">
        <v>1</v>
      </c>
    </row>
    <row r="12595" spans="1:8" x14ac:dyDescent="0.85">
      <c r="A12595" s="29">
        <v>44175</v>
      </c>
      <c r="B12595" s="1" t="s">
        <v>54</v>
      </c>
      <c r="C12595">
        <v>579</v>
      </c>
      <c r="D12595">
        <v>10795</v>
      </c>
      <c r="E12595">
        <v>485</v>
      </c>
      <c r="F12595">
        <v>3</v>
      </c>
      <c r="G12595">
        <v>94</v>
      </c>
      <c r="H12595">
        <v>1</v>
      </c>
    </row>
    <row r="12596" spans="1:8" x14ac:dyDescent="0.85">
      <c r="A12596" s="29">
        <v>44175</v>
      </c>
      <c r="B12596" s="1" t="s">
        <v>55</v>
      </c>
      <c r="C12596">
        <v>741</v>
      </c>
      <c r="D12596">
        <v>29617</v>
      </c>
      <c r="E12596">
        <v>621</v>
      </c>
      <c r="F12596">
        <v>13</v>
      </c>
      <c r="G12596">
        <v>120</v>
      </c>
      <c r="H12596">
        <v>1</v>
      </c>
    </row>
    <row r="12597" spans="1:8" x14ac:dyDescent="0.85">
      <c r="A12597" s="29">
        <v>44175</v>
      </c>
      <c r="B12597" s="1" t="s">
        <v>56</v>
      </c>
      <c r="C12597">
        <v>4702</v>
      </c>
      <c r="D12597">
        <v>78065</v>
      </c>
      <c r="E12597">
        <v>4247</v>
      </c>
      <c r="F12597">
        <v>75</v>
      </c>
      <c r="G12597">
        <v>385</v>
      </c>
      <c r="H12597">
        <v>7</v>
      </c>
    </row>
    <row r="12598" spans="1:8" x14ac:dyDescent="0.85">
      <c r="A12598" s="29">
        <v>44176</v>
      </c>
      <c r="B12598" s="1" t="s">
        <v>7</v>
      </c>
      <c r="C12598">
        <v>10805</v>
      </c>
      <c r="D12598">
        <v>183390</v>
      </c>
      <c r="E12598">
        <v>8239</v>
      </c>
      <c r="F12598">
        <v>292</v>
      </c>
      <c r="G12598">
        <v>2274</v>
      </c>
      <c r="H12598">
        <v>33</v>
      </c>
    </row>
    <row r="12599" spans="1:8" x14ac:dyDescent="0.85">
      <c r="A12599" s="29">
        <v>44176</v>
      </c>
      <c r="B12599" s="1" t="s">
        <v>11</v>
      </c>
      <c r="C12599">
        <v>364</v>
      </c>
      <c r="D12599">
        <v>7849</v>
      </c>
      <c r="E12599">
        <v>293</v>
      </c>
      <c r="F12599">
        <v>6</v>
      </c>
      <c r="G12599">
        <v>65</v>
      </c>
      <c r="H12599">
        <v>2</v>
      </c>
    </row>
    <row r="12600" spans="1:8" x14ac:dyDescent="0.85">
      <c r="A12600" s="29">
        <v>44176</v>
      </c>
      <c r="B12600" s="1" t="s">
        <v>12</v>
      </c>
      <c r="C12600">
        <v>252</v>
      </c>
      <c r="D12600">
        <v>10662</v>
      </c>
      <c r="E12600">
        <v>173</v>
      </c>
      <c r="F12600">
        <v>8</v>
      </c>
      <c r="G12600">
        <v>71</v>
      </c>
      <c r="H12600">
        <v>4</v>
      </c>
    </row>
    <row r="12601" spans="1:8" x14ac:dyDescent="0.85">
      <c r="A12601" s="29">
        <v>44176</v>
      </c>
      <c r="B12601" s="1" t="s">
        <v>13</v>
      </c>
      <c r="C12601">
        <v>1417</v>
      </c>
      <c r="D12601">
        <v>21113</v>
      </c>
      <c r="E12601">
        <v>1197</v>
      </c>
      <c r="F12601">
        <v>12</v>
      </c>
      <c r="G12601">
        <v>208</v>
      </c>
      <c r="H12601">
        <v>3</v>
      </c>
    </row>
    <row r="12602" spans="1:8" x14ac:dyDescent="0.85">
      <c r="A12602" s="29">
        <v>44176</v>
      </c>
      <c r="B12602" s="1" t="s">
        <v>14</v>
      </c>
      <c r="C12602">
        <v>90</v>
      </c>
      <c r="D12602">
        <v>3746</v>
      </c>
      <c r="E12602">
        <v>89</v>
      </c>
      <c r="F12602">
        <v>1</v>
      </c>
      <c r="G12602">
        <v>0</v>
      </c>
      <c r="H12602">
        <v>0</v>
      </c>
    </row>
    <row r="12603" spans="1:8" x14ac:dyDescent="0.85">
      <c r="A12603" s="29">
        <v>44176</v>
      </c>
      <c r="B12603" s="1" t="s">
        <v>15</v>
      </c>
      <c r="C12603">
        <v>218</v>
      </c>
      <c r="D12603">
        <v>8932</v>
      </c>
      <c r="E12603">
        <v>145</v>
      </c>
      <c r="F12603">
        <v>1</v>
      </c>
      <c r="G12603">
        <v>72</v>
      </c>
      <c r="H12603">
        <v>1</v>
      </c>
    </row>
    <row r="12604" spans="1:8" x14ac:dyDescent="0.85">
      <c r="A12604" s="29">
        <v>44176</v>
      </c>
      <c r="B12604" s="1" t="s">
        <v>16</v>
      </c>
      <c r="C12604">
        <v>582</v>
      </c>
      <c r="D12604">
        <v>44199</v>
      </c>
      <c r="E12604">
        <v>493</v>
      </c>
      <c r="F12604">
        <v>8</v>
      </c>
      <c r="G12604">
        <v>81</v>
      </c>
      <c r="H12604">
        <v>4</v>
      </c>
    </row>
    <row r="12605" spans="1:8" x14ac:dyDescent="0.85">
      <c r="A12605" s="29">
        <v>44176</v>
      </c>
      <c r="B12605" s="1" t="s">
        <v>17</v>
      </c>
      <c r="C12605">
        <v>1935</v>
      </c>
      <c r="D12605">
        <v>17774</v>
      </c>
      <c r="E12605">
        <v>1580</v>
      </c>
      <c r="F12605">
        <v>26</v>
      </c>
      <c r="G12605">
        <v>329</v>
      </c>
      <c r="H12605">
        <v>14</v>
      </c>
    </row>
    <row r="12606" spans="1:8" x14ac:dyDescent="0.85">
      <c r="A12606" s="29">
        <v>44176</v>
      </c>
      <c r="B12606" s="1" t="s">
        <v>18</v>
      </c>
      <c r="C12606">
        <v>839</v>
      </c>
      <c r="D12606">
        <v>60231</v>
      </c>
      <c r="E12606">
        <v>627</v>
      </c>
      <c r="F12606">
        <v>2</v>
      </c>
      <c r="G12606">
        <v>212</v>
      </c>
      <c r="H12606">
        <v>9</v>
      </c>
    </row>
    <row r="12607" spans="1:8" x14ac:dyDescent="0.85">
      <c r="A12607" s="29">
        <v>44176</v>
      </c>
      <c r="B12607" s="1" t="s">
        <v>19</v>
      </c>
      <c r="C12607">
        <v>1572</v>
      </c>
      <c r="D12607">
        <v>42544</v>
      </c>
      <c r="E12607">
        <v>1242</v>
      </c>
      <c r="F12607">
        <v>24</v>
      </c>
      <c r="G12607">
        <v>306</v>
      </c>
      <c r="H12607">
        <v>8</v>
      </c>
    </row>
    <row r="12608" spans="1:8" x14ac:dyDescent="0.85">
      <c r="A12608" s="29">
        <v>44176</v>
      </c>
      <c r="B12608" s="1" t="s">
        <v>20</v>
      </c>
      <c r="C12608">
        <v>10101</v>
      </c>
      <c r="D12608">
        <v>260942</v>
      </c>
      <c r="E12608">
        <v>8208</v>
      </c>
      <c r="F12608">
        <v>170</v>
      </c>
      <c r="G12608">
        <v>1723</v>
      </c>
      <c r="H12608">
        <v>34</v>
      </c>
    </row>
    <row r="12609" spans="1:8" x14ac:dyDescent="0.85">
      <c r="A12609" s="29">
        <v>44176</v>
      </c>
      <c r="B12609" s="1" t="s">
        <v>21</v>
      </c>
      <c r="C12609">
        <v>7958</v>
      </c>
      <c r="D12609">
        <v>189306</v>
      </c>
      <c r="E12609">
        <v>6988</v>
      </c>
      <c r="F12609">
        <v>97</v>
      </c>
      <c r="G12609">
        <v>873</v>
      </c>
      <c r="H12609">
        <v>14</v>
      </c>
    </row>
    <row r="12610" spans="1:8" x14ac:dyDescent="0.85">
      <c r="A12610" s="29">
        <v>44176</v>
      </c>
      <c r="B12610" s="1" t="s">
        <v>22</v>
      </c>
      <c r="C12610">
        <v>46124</v>
      </c>
      <c r="D12610">
        <v>840791</v>
      </c>
      <c r="E12610">
        <v>40970</v>
      </c>
      <c r="F12610">
        <v>535</v>
      </c>
      <c r="G12610">
        <v>4619</v>
      </c>
      <c r="H12610">
        <v>67</v>
      </c>
    </row>
    <row r="12611" spans="1:8" x14ac:dyDescent="0.85">
      <c r="A12611" s="29">
        <v>44176</v>
      </c>
      <c r="B12611" s="1" t="s">
        <v>23</v>
      </c>
      <c r="C12611">
        <v>14599</v>
      </c>
      <c r="D12611">
        <v>281819</v>
      </c>
      <c r="E12611">
        <v>12843</v>
      </c>
      <c r="F12611">
        <v>220</v>
      </c>
      <c r="G12611">
        <v>1536</v>
      </c>
      <c r="H12611">
        <v>53</v>
      </c>
    </row>
    <row r="12612" spans="1:8" x14ac:dyDescent="0.85">
      <c r="A12612" s="29">
        <v>44176</v>
      </c>
      <c r="B12612" s="1" t="s">
        <v>24</v>
      </c>
      <c r="C12612">
        <v>380</v>
      </c>
      <c r="D12612">
        <v>24145</v>
      </c>
      <c r="E12612">
        <v>306</v>
      </c>
      <c r="F12612">
        <v>0</v>
      </c>
      <c r="G12612">
        <v>74</v>
      </c>
      <c r="H12612">
        <v>0</v>
      </c>
    </row>
    <row r="12613" spans="1:8" x14ac:dyDescent="0.85">
      <c r="A12613" s="29">
        <v>44176</v>
      </c>
      <c r="B12613" s="1" t="s">
        <v>25</v>
      </c>
      <c r="C12613">
        <v>462</v>
      </c>
      <c r="D12613">
        <v>18434</v>
      </c>
      <c r="E12613">
        <v>430</v>
      </c>
      <c r="F12613">
        <v>26</v>
      </c>
      <c r="G12613">
        <v>6</v>
      </c>
      <c r="H12613">
        <v>1</v>
      </c>
    </row>
    <row r="12614" spans="1:8" x14ac:dyDescent="0.85">
      <c r="A12614" s="29">
        <v>44176</v>
      </c>
      <c r="B12614" s="1" t="s">
        <v>26</v>
      </c>
      <c r="C12614">
        <v>899</v>
      </c>
      <c r="D12614">
        <v>24571</v>
      </c>
      <c r="E12614">
        <v>807</v>
      </c>
      <c r="F12614">
        <v>50</v>
      </c>
      <c r="G12614">
        <v>44</v>
      </c>
      <c r="H12614">
        <v>0</v>
      </c>
    </row>
    <row r="12615" spans="1:8" x14ac:dyDescent="0.85">
      <c r="A12615" s="29">
        <v>44176</v>
      </c>
      <c r="B12615" s="1" t="s">
        <v>27</v>
      </c>
      <c r="C12615">
        <v>331</v>
      </c>
      <c r="D12615">
        <v>16507</v>
      </c>
      <c r="E12615">
        <v>305</v>
      </c>
      <c r="F12615">
        <v>11</v>
      </c>
      <c r="G12615">
        <v>15</v>
      </c>
      <c r="H12615">
        <v>2</v>
      </c>
    </row>
    <row r="12616" spans="1:8" x14ac:dyDescent="0.85">
      <c r="A12616" s="29">
        <v>44176</v>
      </c>
      <c r="B12616" s="1" t="s">
        <v>28</v>
      </c>
      <c r="C12616">
        <v>440</v>
      </c>
      <c r="D12616">
        <v>14073</v>
      </c>
      <c r="E12616">
        <v>348</v>
      </c>
      <c r="F12616">
        <v>9</v>
      </c>
      <c r="G12616">
        <v>83</v>
      </c>
      <c r="H12616">
        <v>0</v>
      </c>
    </row>
    <row r="12617" spans="1:8" x14ac:dyDescent="0.85">
      <c r="A12617" s="29">
        <v>44176</v>
      </c>
      <c r="B12617" s="1" t="s">
        <v>29</v>
      </c>
      <c r="C12617">
        <v>909</v>
      </c>
      <c r="D12617">
        <v>35844</v>
      </c>
      <c r="E12617">
        <v>743</v>
      </c>
      <c r="F12617">
        <v>6</v>
      </c>
      <c r="G12617">
        <v>128</v>
      </c>
      <c r="H12617">
        <v>3</v>
      </c>
    </row>
    <row r="12618" spans="1:8" x14ac:dyDescent="0.85">
      <c r="A12618" s="29">
        <v>44176</v>
      </c>
      <c r="B12618" s="1" t="s">
        <v>30</v>
      </c>
      <c r="C12618">
        <v>1406</v>
      </c>
      <c r="D12618">
        <v>48913</v>
      </c>
      <c r="E12618">
        <v>1105</v>
      </c>
      <c r="F12618">
        <v>19</v>
      </c>
      <c r="G12618">
        <v>282</v>
      </c>
      <c r="H12618">
        <v>3</v>
      </c>
    </row>
    <row r="12619" spans="1:8" x14ac:dyDescent="0.85">
      <c r="A12619" s="29">
        <v>44176</v>
      </c>
      <c r="B12619" s="1" t="s">
        <v>31</v>
      </c>
      <c r="C12619">
        <v>2087</v>
      </c>
      <c r="D12619">
        <v>67934</v>
      </c>
      <c r="E12619">
        <v>1428</v>
      </c>
      <c r="F12619">
        <v>20</v>
      </c>
      <c r="G12619">
        <v>639</v>
      </c>
      <c r="H12619">
        <v>16</v>
      </c>
    </row>
    <row r="12620" spans="1:8" x14ac:dyDescent="0.85">
      <c r="A12620" s="29">
        <v>44176</v>
      </c>
      <c r="B12620" s="1" t="s">
        <v>32</v>
      </c>
      <c r="C12620">
        <v>12123</v>
      </c>
      <c r="D12620">
        <v>152984</v>
      </c>
      <c r="E12620">
        <v>9922</v>
      </c>
      <c r="F12620">
        <v>140</v>
      </c>
      <c r="G12620">
        <v>2061</v>
      </c>
      <c r="H12620">
        <v>28</v>
      </c>
    </row>
    <row r="12621" spans="1:8" x14ac:dyDescent="0.85">
      <c r="A12621" s="29">
        <v>44176</v>
      </c>
      <c r="B12621" s="1" t="s">
        <v>33</v>
      </c>
      <c r="C12621">
        <v>1028</v>
      </c>
      <c r="D12621">
        <v>24205</v>
      </c>
      <c r="E12621">
        <v>834</v>
      </c>
      <c r="F12621">
        <v>11</v>
      </c>
      <c r="G12621">
        <v>183</v>
      </c>
      <c r="H12621">
        <v>5</v>
      </c>
    </row>
    <row r="12622" spans="1:8" x14ac:dyDescent="0.85">
      <c r="A12622" s="29">
        <v>44176</v>
      </c>
      <c r="B12622" s="1" t="s">
        <v>34</v>
      </c>
      <c r="C12622">
        <v>852</v>
      </c>
      <c r="D12622">
        <v>30612</v>
      </c>
      <c r="E12622">
        <v>776</v>
      </c>
      <c r="F12622">
        <v>11</v>
      </c>
      <c r="G12622">
        <v>65</v>
      </c>
      <c r="H12622">
        <v>1</v>
      </c>
    </row>
    <row r="12623" spans="1:8" x14ac:dyDescent="0.85">
      <c r="A12623" s="29">
        <v>44176</v>
      </c>
      <c r="B12623" s="1" t="s">
        <v>35</v>
      </c>
      <c r="C12623">
        <v>3076</v>
      </c>
      <c r="D12623">
        <v>73836</v>
      </c>
      <c r="E12623">
        <v>2644</v>
      </c>
      <c r="F12623">
        <v>40</v>
      </c>
      <c r="G12623">
        <v>406</v>
      </c>
      <c r="H12623">
        <v>8</v>
      </c>
    </row>
    <row r="12624" spans="1:8" x14ac:dyDescent="0.85">
      <c r="A12624" s="29">
        <v>44176</v>
      </c>
      <c r="B12624" s="1" t="s">
        <v>36</v>
      </c>
      <c r="C12624">
        <v>24192</v>
      </c>
      <c r="D12624">
        <v>372343</v>
      </c>
      <c r="E12624">
        <v>19524</v>
      </c>
      <c r="F12624">
        <v>396</v>
      </c>
      <c r="G12624">
        <v>4256</v>
      </c>
      <c r="H12624">
        <v>155</v>
      </c>
    </row>
    <row r="12625" spans="1:8" x14ac:dyDescent="0.85">
      <c r="A12625" s="29">
        <v>44176</v>
      </c>
      <c r="B12625" s="1" t="s">
        <v>37</v>
      </c>
      <c r="C12625">
        <v>6994</v>
      </c>
      <c r="D12625">
        <v>109727</v>
      </c>
      <c r="E12625">
        <v>6072</v>
      </c>
      <c r="F12625">
        <v>104</v>
      </c>
      <c r="G12625">
        <v>818</v>
      </c>
      <c r="H12625">
        <v>45</v>
      </c>
    </row>
    <row r="12626" spans="1:8" x14ac:dyDescent="0.85">
      <c r="A12626" s="29">
        <v>44176</v>
      </c>
      <c r="B12626" s="1" t="s">
        <v>38</v>
      </c>
      <c r="C12626">
        <v>1433</v>
      </c>
      <c r="D12626">
        <v>38382</v>
      </c>
      <c r="E12626">
        <v>1183</v>
      </c>
      <c r="F12626">
        <v>13</v>
      </c>
      <c r="G12626">
        <v>237</v>
      </c>
      <c r="H12626">
        <v>6</v>
      </c>
    </row>
    <row r="12627" spans="1:8" x14ac:dyDescent="0.85">
      <c r="A12627" s="29">
        <v>44176</v>
      </c>
      <c r="B12627" s="1" t="s">
        <v>39</v>
      </c>
      <c r="C12627">
        <v>545</v>
      </c>
      <c r="D12627">
        <v>14702</v>
      </c>
      <c r="E12627">
        <v>457</v>
      </c>
      <c r="F12627">
        <v>7</v>
      </c>
      <c r="G12627">
        <v>70</v>
      </c>
      <c r="H12627">
        <v>10</v>
      </c>
    </row>
    <row r="12628" spans="1:8" x14ac:dyDescent="0.85">
      <c r="A12628" s="29">
        <v>44176</v>
      </c>
      <c r="B12628" s="1" t="s">
        <v>40</v>
      </c>
      <c r="C12628">
        <v>67</v>
      </c>
      <c r="D12628">
        <v>19438</v>
      </c>
      <c r="E12628">
        <v>57</v>
      </c>
      <c r="F12628">
        <v>0</v>
      </c>
      <c r="G12628">
        <v>9</v>
      </c>
      <c r="H12628">
        <v>0</v>
      </c>
    </row>
    <row r="12629" spans="1:8" x14ac:dyDescent="0.85">
      <c r="A12629" s="29">
        <v>44176</v>
      </c>
      <c r="B12629" s="1" t="s">
        <v>41</v>
      </c>
      <c r="C12629">
        <v>165</v>
      </c>
      <c r="D12629">
        <v>7659</v>
      </c>
      <c r="E12629">
        <v>154</v>
      </c>
      <c r="F12629">
        <v>0</v>
      </c>
      <c r="G12629">
        <v>11</v>
      </c>
      <c r="H12629">
        <v>1</v>
      </c>
    </row>
    <row r="12630" spans="1:8" x14ac:dyDescent="0.85">
      <c r="A12630" s="29">
        <v>44176</v>
      </c>
      <c r="B12630" s="1" t="s">
        <v>42</v>
      </c>
      <c r="C12630">
        <v>702</v>
      </c>
      <c r="D12630">
        <v>24136</v>
      </c>
      <c r="E12630">
        <v>562</v>
      </c>
      <c r="F12630">
        <v>11</v>
      </c>
      <c r="G12630">
        <v>116</v>
      </c>
      <c r="H12630">
        <v>3</v>
      </c>
    </row>
    <row r="12631" spans="1:8" x14ac:dyDescent="0.85">
      <c r="A12631" s="29">
        <v>44176</v>
      </c>
      <c r="B12631" s="1" t="s">
        <v>43</v>
      </c>
      <c r="C12631">
        <v>1322</v>
      </c>
      <c r="D12631">
        <v>43500</v>
      </c>
      <c r="E12631">
        <v>878</v>
      </c>
      <c r="F12631">
        <v>8</v>
      </c>
      <c r="G12631">
        <v>276</v>
      </c>
      <c r="H12631">
        <v>10</v>
      </c>
    </row>
    <row r="12632" spans="1:8" x14ac:dyDescent="0.85">
      <c r="A12632" s="29">
        <v>44176</v>
      </c>
      <c r="B12632" s="1" t="s">
        <v>44</v>
      </c>
      <c r="C12632">
        <v>429</v>
      </c>
      <c r="D12632">
        <v>22347</v>
      </c>
      <c r="E12632">
        <v>372</v>
      </c>
      <c r="F12632">
        <v>2</v>
      </c>
      <c r="G12632">
        <v>51</v>
      </c>
      <c r="H12632">
        <v>3</v>
      </c>
    </row>
    <row r="12633" spans="1:8" x14ac:dyDescent="0.85">
      <c r="A12633" s="29">
        <v>44176</v>
      </c>
      <c r="B12633" s="1" t="s">
        <v>45</v>
      </c>
      <c r="C12633">
        <v>187</v>
      </c>
      <c r="D12633">
        <v>13790</v>
      </c>
      <c r="E12633">
        <v>173</v>
      </c>
      <c r="F12633">
        <v>9</v>
      </c>
      <c r="G12633">
        <v>6</v>
      </c>
      <c r="H12633">
        <v>0</v>
      </c>
    </row>
    <row r="12634" spans="1:8" x14ac:dyDescent="0.85">
      <c r="A12634" s="29">
        <v>44176</v>
      </c>
      <c r="B12634" s="1" t="s">
        <v>46</v>
      </c>
      <c r="C12634">
        <v>198</v>
      </c>
      <c r="D12634">
        <v>19091</v>
      </c>
      <c r="E12634">
        <v>141</v>
      </c>
      <c r="F12634">
        <v>3</v>
      </c>
      <c r="G12634">
        <v>54</v>
      </c>
      <c r="H12634">
        <v>0</v>
      </c>
    </row>
    <row r="12635" spans="1:8" x14ac:dyDescent="0.85">
      <c r="A12635" s="29">
        <v>44176</v>
      </c>
      <c r="B12635" s="1" t="s">
        <v>47</v>
      </c>
      <c r="C12635">
        <v>356</v>
      </c>
      <c r="D12635">
        <v>9639</v>
      </c>
      <c r="E12635">
        <v>281</v>
      </c>
      <c r="F12635">
        <v>8</v>
      </c>
      <c r="G12635">
        <v>66</v>
      </c>
      <c r="H12635">
        <v>2</v>
      </c>
    </row>
    <row r="12636" spans="1:8" x14ac:dyDescent="0.85">
      <c r="A12636" s="29">
        <v>44176</v>
      </c>
      <c r="B12636" s="1" t="s">
        <v>48</v>
      </c>
      <c r="C12636">
        <v>312</v>
      </c>
      <c r="D12636">
        <v>4483</v>
      </c>
      <c r="E12636">
        <v>180</v>
      </c>
      <c r="F12636">
        <v>4</v>
      </c>
      <c r="G12636">
        <v>128</v>
      </c>
      <c r="H12636">
        <v>1</v>
      </c>
    </row>
    <row r="12637" spans="1:8" x14ac:dyDescent="0.85">
      <c r="A12637" s="29">
        <v>44176</v>
      </c>
      <c r="B12637" s="1" t="s">
        <v>49</v>
      </c>
      <c r="C12637">
        <v>6343</v>
      </c>
      <c r="D12637">
        <v>221015</v>
      </c>
      <c r="E12637">
        <v>5748</v>
      </c>
      <c r="F12637">
        <v>110</v>
      </c>
      <c r="G12637">
        <v>485</v>
      </c>
      <c r="H12637">
        <v>11</v>
      </c>
    </row>
    <row r="12638" spans="1:8" x14ac:dyDescent="0.85">
      <c r="A12638" s="29">
        <v>44176</v>
      </c>
      <c r="B12638" s="1" t="s">
        <v>50</v>
      </c>
      <c r="C12638">
        <v>371</v>
      </c>
      <c r="D12638">
        <v>11401</v>
      </c>
      <c r="E12638">
        <v>315</v>
      </c>
      <c r="F12638">
        <v>3</v>
      </c>
      <c r="G12638">
        <v>55</v>
      </c>
      <c r="H12638">
        <v>0</v>
      </c>
    </row>
    <row r="12639" spans="1:8" x14ac:dyDescent="0.85">
      <c r="A12639" s="29">
        <v>44176</v>
      </c>
      <c r="B12639" s="1" t="s">
        <v>51</v>
      </c>
      <c r="C12639">
        <v>290</v>
      </c>
      <c r="D12639">
        <v>29313</v>
      </c>
      <c r="E12639">
        <v>265</v>
      </c>
      <c r="F12639">
        <v>3</v>
      </c>
      <c r="G12639">
        <v>21</v>
      </c>
      <c r="H12639">
        <v>0</v>
      </c>
    </row>
    <row r="12640" spans="1:8" x14ac:dyDescent="0.85">
      <c r="A12640" s="29">
        <v>44176</v>
      </c>
      <c r="B12640" s="1" t="s">
        <v>52</v>
      </c>
      <c r="C12640">
        <v>1184</v>
      </c>
      <c r="D12640">
        <v>27352</v>
      </c>
      <c r="E12640">
        <v>1020</v>
      </c>
      <c r="F12640">
        <v>13</v>
      </c>
      <c r="G12640">
        <v>97</v>
      </c>
      <c r="H12640">
        <v>8</v>
      </c>
    </row>
    <row r="12641" spans="1:8" x14ac:dyDescent="0.85">
      <c r="A12641" s="29">
        <v>44176</v>
      </c>
      <c r="B12641" s="1" t="s">
        <v>53</v>
      </c>
      <c r="C12641">
        <v>490</v>
      </c>
      <c r="D12641">
        <v>32945</v>
      </c>
      <c r="E12641">
        <v>319</v>
      </c>
      <c r="F12641">
        <v>3</v>
      </c>
      <c r="G12641">
        <v>168</v>
      </c>
      <c r="H12641">
        <v>2</v>
      </c>
    </row>
    <row r="12642" spans="1:8" x14ac:dyDescent="0.85">
      <c r="A12642" s="29">
        <v>44176</v>
      </c>
      <c r="B12642" s="1" t="s">
        <v>54</v>
      </c>
      <c r="C12642">
        <v>584</v>
      </c>
      <c r="D12642">
        <v>10923</v>
      </c>
      <c r="E12642">
        <v>497</v>
      </c>
      <c r="F12642">
        <v>3</v>
      </c>
      <c r="G12642">
        <v>87</v>
      </c>
      <c r="H12642">
        <v>1</v>
      </c>
    </row>
    <row r="12643" spans="1:8" x14ac:dyDescent="0.85">
      <c r="A12643" s="29">
        <v>44176</v>
      </c>
      <c r="B12643" s="1" t="s">
        <v>55</v>
      </c>
      <c r="C12643">
        <v>741</v>
      </c>
      <c r="D12643">
        <v>30031</v>
      </c>
      <c r="E12643">
        <v>621</v>
      </c>
      <c r="F12643">
        <v>13</v>
      </c>
      <c r="G12643">
        <v>120</v>
      </c>
      <c r="H12643">
        <v>1</v>
      </c>
    </row>
    <row r="12644" spans="1:8" x14ac:dyDescent="0.85">
      <c r="A12644" s="29">
        <v>44176</v>
      </c>
      <c r="B12644" s="1" t="s">
        <v>56</v>
      </c>
      <c r="C12644">
        <v>4735</v>
      </c>
      <c r="D12644">
        <v>78522</v>
      </c>
      <c r="E12644">
        <v>4284</v>
      </c>
      <c r="F12644">
        <v>75</v>
      </c>
      <c r="G12644">
        <v>381</v>
      </c>
      <c r="H12644">
        <v>6</v>
      </c>
    </row>
    <row r="12645" spans="1:8" x14ac:dyDescent="0.85">
      <c r="A12645" s="29">
        <v>44177</v>
      </c>
      <c r="B12645" s="1" t="s">
        <v>7</v>
      </c>
      <c r="C12645">
        <v>10982</v>
      </c>
      <c r="D12645">
        <v>187131</v>
      </c>
      <c r="E12645">
        <v>8459</v>
      </c>
      <c r="F12645">
        <v>302</v>
      </c>
      <c r="G12645">
        <v>2221</v>
      </c>
      <c r="H12645">
        <v>33</v>
      </c>
    </row>
    <row r="12646" spans="1:8" x14ac:dyDescent="0.85">
      <c r="A12646" s="29">
        <v>44177</v>
      </c>
      <c r="B12646" s="1" t="s">
        <v>11</v>
      </c>
      <c r="C12646">
        <v>371</v>
      </c>
      <c r="D12646">
        <v>7999</v>
      </c>
      <c r="E12646">
        <v>298</v>
      </c>
      <c r="F12646">
        <v>6</v>
      </c>
      <c r="G12646">
        <v>67</v>
      </c>
      <c r="H12646">
        <v>2</v>
      </c>
    </row>
    <row r="12647" spans="1:8" x14ac:dyDescent="0.85">
      <c r="A12647" s="29">
        <v>44177</v>
      </c>
      <c r="B12647" s="1" t="s">
        <v>12</v>
      </c>
      <c r="C12647">
        <v>295</v>
      </c>
      <c r="D12647">
        <v>10849</v>
      </c>
      <c r="E12647">
        <v>175</v>
      </c>
      <c r="F12647">
        <v>8</v>
      </c>
      <c r="G12647">
        <v>112</v>
      </c>
      <c r="H12647">
        <v>4</v>
      </c>
    </row>
    <row r="12648" spans="1:8" x14ac:dyDescent="0.85">
      <c r="A12648" s="29">
        <v>44177</v>
      </c>
      <c r="B12648" s="1" t="s">
        <v>13</v>
      </c>
      <c r="C12648">
        <v>1462</v>
      </c>
      <c r="D12648">
        <v>21379</v>
      </c>
      <c r="E12648">
        <v>1206</v>
      </c>
      <c r="F12648">
        <v>12</v>
      </c>
      <c r="G12648">
        <v>244</v>
      </c>
      <c r="H12648">
        <v>3</v>
      </c>
    </row>
    <row r="12649" spans="1:8" x14ac:dyDescent="0.85">
      <c r="A12649" s="29">
        <v>44177</v>
      </c>
      <c r="B12649" s="1" t="s">
        <v>14</v>
      </c>
      <c r="C12649">
        <v>92</v>
      </c>
      <c r="D12649">
        <v>3746</v>
      </c>
      <c r="E12649">
        <v>89</v>
      </c>
      <c r="F12649">
        <v>1</v>
      </c>
      <c r="G12649">
        <v>2</v>
      </c>
      <c r="H12649">
        <v>0</v>
      </c>
    </row>
    <row r="12650" spans="1:8" x14ac:dyDescent="0.85">
      <c r="A12650" s="29">
        <v>44177</v>
      </c>
      <c r="B12650" s="1" t="s">
        <v>15</v>
      </c>
      <c r="C12650">
        <v>240</v>
      </c>
      <c r="D12650">
        <v>9006</v>
      </c>
      <c r="E12650">
        <v>149</v>
      </c>
      <c r="F12650">
        <v>1</v>
      </c>
      <c r="G12650">
        <v>90</v>
      </c>
      <c r="H12650">
        <v>1</v>
      </c>
    </row>
    <row r="12651" spans="1:8" x14ac:dyDescent="0.85">
      <c r="A12651" s="29">
        <v>44177</v>
      </c>
      <c r="B12651" s="1" t="s">
        <v>16</v>
      </c>
      <c r="C12651">
        <v>599</v>
      </c>
      <c r="D12651">
        <v>44921</v>
      </c>
      <c r="E12651">
        <v>497</v>
      </c>
      <c r="F12651">
        <v>8</v>
      </c>
      <c r="G12651">
        <v>94</v>
      </c>
      <c r="H12651">
        <v>4</v>
      </c>
    </row>
    <row r="12652" spans="1:8" x14ac:dyDescent="0.85">
      <c r="A12652" s="29">
        <v>44177</v>
      </c>
      <c r="B12652" s="1" t="s">
        <v>17</v>
      </c>
      <c r="C12652">
        <v>1973</v>
      </c>
      <c r="D12652">
        <v>17774</v>
      </c>
      <c r="E12652">
        <v>1620</v>
      </c>
      <c r="F12652">
        <v>26</v>
      </c>
      <c r="G12652">
        <v>327</v>
      </c>
      <c r="H12652">
        <v>15</v>
      </c>
    </row>
    <row r="12653" spans="1:8" x14ac:dyDescent="0.85">
      <c r="A12653" s="29">
        <v>44177</v>
      </c>
      <c r="B12653" s="1" t="s">
        <v>18</v>
      </c>
      <c r="C12653">
        <v>860</v>
      </c>
      <c r="D12653">
        <v>61643</v>
      </c>
      <c r="E12653">
        <v>633</v>
      </c>
      <c r="F12653">
        <v>2</v>
      </c>
      <c r="G12653">
        <v>227</v>
      </c>
      <c r="H12653">
        <v>11</v>
      </c>
    </row>
    <row r="12654" spans="1:8" x14ac:dyDescent="0.85">
      <c r="A12654" s="29">
        <v>44177</v>
      </c>
      <c r="B12654" s="1" t="s">
        <v>19</v>
      </c>
      <c r="C12654">
        <v>1612</v>
      </c>
      <c r="D12654">
        <v>42655</v>
      </c>
      <c r="E12654">
        <v>1273</v>
      </c>
      <c r="F12654">
        <v>26</v>
      </c>
      <c r="G12654">
        <v>313</v>
      </c>
      <c r="H12654">
        <v>8</v>
      </c>
    </row>
    <row r="12655" spans="1:8" x14ac:dyDescent="0.85">
      <c r="A12655" s="29">
        <v>44177</v>
      </c>
      <c r="B12655" s="1" t="s">
        <v>20</v>
      </c>
      <c r="C12655">
        <v>10297</v>
      </c>
      <c r="D12655">
        <v>261321</v>
      </c>
      <c r="E12655">
        <v>8334</v>
      </c>
      <c r="F12655">
        <v>170</v>
      </c>
      <c r="G12655">
        <v>1793</v>
      </c>
      <c r="H12655">
        <v>35</v>
      </c>
    </row>
    <row r="12656" spans="1:8" x14ac:dyDescent="0.85">
      <c r="A12656" s="29">
        <v>44177</v>
      </c>
      <c r="B12656" s="1" t="s">
        <v>21</v>
      </c>
      <c r="C12656">
        <v>8078</v>
      </c>
      <c r="D12656">
        <v>190090</v>
      </c>
      <c r="E12656">
        <v>7038</v>
      </c>
      <c r="F12656">
        <v>97</v>
      </c>
      <c r="G12656">
        <v>943</v>
      </c>
      <c r="H12656">
        <v>15</v>
      </c>
    </row>
    <row r="12657" spans="1:8" x14ac:dyDescent="0.85">
      <c r="A12657" s="29">
        <v>44177</v>
      </c>
      <c r="B12657" s="1" t="s">
        <v>22</v>
      </c>
      <c r="C12657">
        <v>46745</v>
      </c>
      <c r="D12657">
        <v>847224</v>
      </c>
      <c r="E12657">
        <v>41297</v>
      </c>
      <c r="F12657">
        <v>535</v>
      </c>
      <c r="G12657">
        <v>4913</v>
      </c>
      <c r="H12657">
        <v>68</v>
      </c>
    </row>
    <row r="12658" spans="1:8" x14ac:dyDescent="0.85">
      <c r="A12658" s="29">
        <v>44177</v>
      </c>
      <c r="B12658" s="1" t="s">
        <v>23</v>
      </c>
      <c r="C12658">
        <v>14822</v>
      </c>
      <c r="D12658">
        <v>281819</v>
      </c>
      <c r="E12658">
        <v>13064</v>
      </c>
      <c r="F12658">
        <v>222</v>
      </c>
      <c r="G12658">
        <v>1536</v>
      </c>
      <c r="H12658">
        <v>53</v>
      </c>
    </row>
    <row r="12659" spans="1:8" x14ac:dyDescent="0.85">
      <c r="A12659" s="29">
        <v>44177</v>
      </c>
      <c r="B12659" s="1" t="s">
        <v>24</v>
      </c>
      <c r="C12659">
        <v>390</v>
      </c>
      <c r="D12659">
        <v>24380</v>
      </c>
      <c r="E12659">
        <v>317</v>
      </c>
      <c r="F12659">
        <v>0</v>
      </c>
      <c r="G12659">
        <v>73</v>
      </c>
      <c r="H12659">
        <v>0</v>
      </c>
    </row>
    <row r="12660" spans="1:8" x14ac:dyDescent="0.85">
      <c r="A12660" s="29">
        <v>44177</v>
      </c>
      <c r="B12660" s="1" t="s">
        <v>25</v>
      </c>
      <c r="C12660">
        <v>464</v>
      </c>
      <c r="D12660">
        <v>18804</v>
      </c>
      <c r="E12660">
        <v>431</v>
      </c>
      <c r="F12660">
        <v>26</v>
      </c>
      <c r="G12660">
        <v>7</v>
      </c>
      <c r="H12660">
        <v>1</v>
      </c>
    </row>
    <row r="12661" spans="1:8" x14ac:dyDescent="0.85">
      <c r="A12661" s="29">
        <v>44177</v>
      </c>
      <c r="B12661" s="1" t="s">
        <v>26</v>
      </c>
      <c r="C12661">
        <v>907</v>
      </c>
      <c r="D12661">
        <v>24908</v>
      </c>
      <c r="E12661">
        <v>811</v>
      </c>
      <c r="F12661">
        <v>50</v>
      </c>
      <c r="G12661">
        <v>50</v>
      </c>
      <c r="H12661">
        <v>0</v>
      </c>
    </row>
    <row r="12662" spans="1:8" x14ac:dyDescent="0.85">
      <c r="A12662" s="29">
        <v>44177</v>
      </c>
      <c r="B12662" s="1" t="s">
        <v>27</v>
      </c>
      <c r="C12662">
        <v>331</v>
      </c>
      <c r="D12662">
        <v>16582</v>
      </c>
      <c r="E12662">
        <v>306</v>
      </c>
      <c r="F12662">
        <v>11</v>
      </c>
      <c r="G12662">
        <v>14</v>
      </c>
      <c r="H12662">
        <v>2</v>
      </c>
    </row>
    <row r="12663" spans="1:8" x14ac:dyDescent="0.85">
      <c r="A12663" s="29">
        <v>44177</v>
      </c>
      <c r="B12663" s="1" t="s">
        <v>28</v>
      </c>
      <c r="C12663">
        <v>440</v>
      </c>
      <c r="D12663">
        <v>14073</v>
      </c>
      <c r="E12663">
        <v>348</v>
      </c>
      <c r="F12663">
        <v>9</v>
      </c>
      <c r="G12663">
        <v>83</v>
      </c>
      <c r="H12663">
        <v>0</v>
      </c>
    </row>
    <row r="12664" spans="1:8" x14ac:dyDescent="0.85">
      <c r="A12664" s="29">
        <v>44177</v>
      </c>
      <c r="B12664" s="1" t="s">
        <v>29</v>
      </c>
      <c r="C12664">
        <v>941</v>
      </c>
      <c r="D12664">
        <v>35844</v>
      </c>
      <c r="E12664">
        <v>745</v>
      </c>
      <c r="F12664">
        <v>6</v>
      </c>
      <c r="G12664">
        <v>148</v>
      </c>
      <c r="H12664">
        <v>4</v>
      </c>
    </row>
    <row r="12665" spans="1:8" x14ac:dyDescent="0.85">
      <c r="A12665" s="29">
        <v>44177</v>
      </c>
      <c r="B12665" s="1" t="s">
        <v>30</v>
      </c>
      <c r="C12665">
        <v>1461</v>
      </c>
      <c r="D12665">
        <v>50260</v>
      </c>
      <c r="E12665">
        <v>1122</v>
      </c>
      <c r="F12665">
        <v>20</v>
      </c>
      <c r="G12665">
        <v>319</v>
      </c>
      <c r="H12665">
        <v>3</v>
      </c>
    </row>
    <row r="12666" spans="1:8" x14ac:dyDescent="0.85">
      <c r="A12666" s="29">
        <v>44177</v>
      </c>
      <c r="B12666" s="1" t="s">
        <v>31</v>
      </c>
      <c r="C12666">
        <v>2087</v>
      </c>
      <c r="D12666">
        <v>67934</v>
      </c>
      <c r="E12666">
        <v>1428</v>
      </c>
      <c r="F12666">
        <v>20</v>
      </c>
      <c r="G12666">
        <v>639</v>
      </c>
      <c r="H12666">
        <v>16</v>
      </c>
    </row>
    <row r="12667" spans="1:8" x14ac:dyDescent="0.85">
      <c r="A12667" s="29">
        <v>44177</v>
      </c>
      <c r="B12667" s="1" t="s">
        <v>32</v>
      </c>
      <c r="C12667">
        <v>12319</v>
      </c>
      <c r="D12667">
        <v>152984</v>
      </c>
      <c r="E12667">
        <v>10114</v>
      </c>
      <c r="F12667">
        <v>142</v>
      </c>
      <c r="G12667">
        <v>2063</v>
      </c>
      <c r="H12667">
        <v>28</v>
      </c>
    </row>
    <row r="12668" spans="1:8" x14ac:dyDescent="0.85">
      <c r="A12668" s="29">
        <v>44177</v>
      </c>
      <c r="B12668" s="1" t="s">
        <v>33</v>
      </c>
      <c r="C12668">
        <v>1042</v>
      </c>
      <c r="D12668">
        <v>24205</v>
      </c>
      <c r="E12668">
        <v>852</v>
      </c>
      <c r="F12668">
        <v>12</v>
      </c>
      <c r="G12668">
        <v>178</v>
      </c>
      <c r="H12668">
        <v>5</v>
      </c>
    </row>
    <row r="12669" spans="1:8" x14ac:dyDescent="0.85">
      <c r="A12669" s="29">
        <v>44177</v>
      </c>
      <c r="B12669" s="1" t="s">
        <v>34</v>
      </c>
      <c r="C12669">
        <v>857</v>
      </c>
      <c r="D12669">
        <v>30905</v>
      </c>
      <c r="E12669">
        <v>781</v>
      </c>
      <c r="F12669">
        <v>11</v>
      </c>
      <c r="G12669">
        <v>65</v>
      </c>
      <c r="H12669">
        <v>1</v>
      </c>
    </row>
    <row r="12670" spans="1:8" x14ac:dyDescent="0.85">
      <c r="A12670" s="29">
        <v>44177</v>
      </c>
      <c r="B12670" s="1" t="s">
        <v>35</v>
      </c>
      <c r="C12670">
        <v>3076</v>
      </c>
      <c r="D12670">
        <v>73836</v>
      </c>
      <c r="E12670">
        <v>2644</v>
      </c>
      <c r="F12670">
        <v>40</v>
      </c>
      <c r="G12670">
        <v>406</v>
      </c>
      <c r="H12670">
        <v>8</v>
      </c>
    </row>
    <row r="12671" spans="1:8" x14ac:dyDescent="0.85">
      <c r="A12671" s="29">
        <v>44177</v>
      </c>
      <c r="B12671" s="1" t="s">
        <v>36</v>
      </c>
      <c r="C12671">
        <v>24621</v>
      </c>
      <c r="D12671">
        <v>376794</v>
      </c>
      <c r="E12671">
        <v>19634</v>
      </c>
      <c r="F12671">
        <v>402</v>
      </c>
      <c r="G12671">
        <v>4569</v>
      </c>
      <c r="H12671">
        <v>152</v>
      </c>
    </row>
    <row r="12672" spans="1:8" x14ac:dyDescent="0.85">
      <c r="A12672" s="29">
        <v>44177</v>
      </c>
      <c r="B12672" s="1" t="s">
        <v>37</v>
      </c>
      <c r="C12672">
        <v>7091</v>
      </c>
      <c r="D12672">
        <v>111465</v>
      </c>
      <c r="E12672">
        <v>6160</v>
      </c>
      <c r="F12672">
        <v>107</v>
      </c>
      <c r="G12672">
        <v>824</v>
      </c>
      <c r="H12672">
        <v>43</v>
      </c>
    </row>
    <row r="12673" spans="1:8" x14ac:dyDescent="0.85">
      <c r="A12673" s="29">
        <v>44177</v>
      </c>
      <c r="B12673" s="1" t="s">
        <v>38</v>
      </c>
      <c r="C12673">
        <v>1465</v>
      </c>
      <c r="D12673">
        <v>38382</v>
      </c>
      <c r="E12673">
        <v>1209</v>
      </c>
      <c r="F12673">
        <v>14</v>
      </c>
      <c r="G12673">
        <v>242</v>
      </c>
      <c r="H12673">
        <v>6</v>
      </c>
    </row>
    <row r="12674" spans="1:8" x14ac:dyDescent="0.85">
      <c r="A12674" s="29">
        <v>44177</v>
      </c>
      <c r="B12674" s="1" t="s">
        <v>39</v>
      </c>
      <c r="C12674">
        <v>551</v>
      </c>
      <c r="D12674">
        <v>14814</v>
      </c>
      <c r="E12674">
        <v>468</v>
      </c>
      <c r="F12674">
        <v>7</v>
      </c>
      <c r="G12674">
        <v>65</v>
      </c>
      <c r="H12674">
        <v>10</v>
      </c>
    </row>
    <row r="12675" spans="1:8" x14ac:dyDescent="0.85">
      <c r="A12675" s="29">
        <v>44177</v>
      </c>
      <c r="B12675" s="1" t="s">
        <v>40</v>
      </c>
      <c r="C12675">
        <v>67</v>
      </c>
      <c r="D12675">
        <v>19468</v>
      </c>
      <c r="E12675">
        <v>57</v>
      </c>
      <c r="F12675">
        <v>0</v>
      </c>
      <c r="G12675">
        <v>9</v>
      </c>
      <c r="H12675">
        <v>0</v>
      </c>
    </row>
    <row r="12676" spans="1:8" x14ac:dyDescent="0.85">
      <c r="A12676" s="29">
        <v>44177</v>
      </c>
      <c r="B12676" s="1" t="s">
        <v>41</v>
      </c>
      <c r="C12676">
        <v>165</v>
      </c>
      <c r="D12676">
        <v>7659</v>
      </c>
      <c r="E12676">
        <v>151</v>
      </c>
      <c r="F12676">
        <v>0</v>
      </c>
      <c r="G12676">
        <v>14</v>
      </c>
      <c r="H12676">
        <v>1</v>
      </c>
    </row>
    <row r="12677" spans="1:8" x14ac:dyDescent="0.85">
      <c r="A12677" s="29">
        <v>44177</v>
      </c>
      <c r="B12677" s="1" t="s">
        <v>42</v>
      </c>
      <c r="C12677">
        <v>702</v>
      </c>
      <c r="D12677">
        <v>24136</v>
      </c>
      <c r="E12677">
        <v>562</v>
      </c>
      <c r="F12677">
        <v>11</v>
      </c>
      <c r="G12677">
        <v>116</v>
      </c>
      <c r="H12677">
        <v>3</v>
      </c>
    </row>
    <row r="12678" spans="1:8" x14ac:dyDescent="0.85">
      <c r="A12678" s="29">
        <v>44177</v>
      </c>
      <c r="B12678" s="1" t="s">
        <v>43</v>
      </c>
      <c r="C12678">
        <v>1436</v>
      </c>
      <c r="D12678">
        <v>43500</v>
      </c>
      <c r="E12678">
        <v>907</v>
      </c>
      <c r="F12678">
        <v>8</v>
      </c>
      <c r="G12678">
        <v>287</v>
      </c>
      <c r="H12678">
        <v>10</v>
      </c>
    </row>
    <row r="12679" spans="1:8" x14ac:dyDescent="0.85">
      <c r="A12679" s="29">
        <v>44177</v>
      </c>
      <c r="B12679" s="1" t="s">
        <v>44</v>
      </c>
      <c r="C12679">
        <v>433</v>
      </c>
      <c r="D12679">
        <v>22347</v>
      </c>
      <c r="E12679">
        <v>375</v>
      </c>
      <c r="F12679">
        <v>2</v>
      </c>
      <c r="G12679">
        <v>52</v>
      </c>
      <c r="H12679">
        <v>3</v>
      </c>
    </row>
    <row r="12680" spans="1:8" x14ac:dyDescent="0.85">
      <c r="A12680" s="29">
        <v>44177</v>
      </c>
      <c r="B12680" s="1" t="s">
        <v>45</v>
      </c>
      <c r="C12680">
        <v>187</v>
      </c>
      <c r="D12680">
        <v>13839</v>
      </c>
      <c r="E12680">
        <v>173</v>
      </c>
      <c r="F12680">
        <v>9</v>
      </c>
      <c r="G12680">
        <v>6</v>
      </c>
      <c r="H12680">
        <v>0</v>
      </c>
    </row>
    <row r="12681" spans="1:8" x14ac:dyDescent="0.85">
      <c r="A12681" s="29">
        <v>44177</v>
      </c>
      <c r="B12681" s="1" t="s">
        <v>46</v>
      </c>
      <c r="C12681">
        <v>199</v>
      </c>
      <c r="D12681">
        <v>19231</v>
      </c>
      <c r="E12681">
        <v>144</v>
      </c>
      <c r="F12681">
        <v>3</v>
      </c>
      <c r="G12681">
        <v>52</v>
      </c>
      <c r="H12681">
        <v>0</v>
      </c>
    </row>
    <row r="12682" spans="1:8" x14ac:dyDescent="0.85">
      <c r="A12682" s="29">
        <v>44177</v>
      </c>
      <c r="B12682" s="1" t="s">
        <v>47</v>
      </c>
      <c r="C12682">
        <v>358</v>
      </c>
      <c r="D12682">
        <v>9691</v>
      </c>
      <c r="E12682">
        <v>288</v>
      </c>
      <c r="F12682">
        <v>8</v>
      </c>
      <c r="G12682">
        <v>61</v>
      </c>
      <c r="H12682">
        <v>2</v>
      </c>
    </row>
    <row r="12683" spans="1:8" x14ac:dyDescent="0.85">
      <c r="A12683" s="29">
        <v>44177</v>
      </c>
      <c r="B12683" s="1" t="s">
        <v>48</v>
      </c>
      <c r="C12683">
        <v>339</v>
      </c>
      <c r="D12683">
        <v>4577</v>
      </c>
      <c r="E12683">
        <v>191</v>
      </c>
      <c r="F12683">
        <v>4</v>
      </c>
      <c r="G12683">
        <v>144</v>
      </c>
      <c r="H12683">
        <v>1</v>
      </c>
    </row>
    <row r="12684" spans="1:8" x14ac:dyDescent="0.85">
      <c r="A12684" s="29">
        <v>44177</v>
      </c>
      <c r="B12684" s="1" t="s">
        <v>49</v>
      </c>
      <c r="C12684">
        <v>6551</v>
      </c>
      <c r="D12684">
        <v>223229</v>
      </c>
      <c r="E12684">
        <v>5832</v>
      </c>
      <c r="F12684">
        <v>110</v>
      </c>
      <c r="G12684">
        <v>609</v>
      </c>
      <c r="H12684">
        <v>12</v>
      </c>
    </row>
    <row r="12685" spans="1:8" x14ac:dyDescent="0.85">
      <c r="A12685" s="29">
        <v>44177</v>
      </c>
      <c r="B12685" s="1" t="s">
        <v>50</v>
      </c>
      <c r="C12685">
        <v>378</v>
      </c>
      <c r="D12685">
        <v>11599</v>
      </c>
      <c r="E12685">
        <v>326</v>
      </c>
      <c r="F12685">
        <v>3</v>
      </c>
      <c r="G12685">
        <v>51</v>
      </c>
      <c r="H12685">
        <v>0</v>
      </c>
    </row>
    <row r="12686" spans="1:8" x14ac:dyDescent="0.85">
      <c r="A12686" s="29">
        <v>44177</v>
      </c>
      <c r="B12686" s="1" t="s">
        <v>51</v>
      </c>
      <c r="C12686">
        <v>290</v>
      </c>
      <c r="D12686">
        <v>29630</v>
      </c>
      <c r="E12686">
        <v>265</v>
      </c>
      <c r="F12686">
        <v>3</v>
      </c>
      <c r="G12686">
        <v>25</v>
      </c>
      <c r="H12686">
        <v>0</v>
      </c>
    </row>
    <row r="12687" spans="1:8" x14ac:dyDescent="0.85">
      <c r="A12687" s="29">
        <v>44177</v>
      </c>
      <c r="B12687" s="1" t="s">
        <v>52</v>
      </c>
      <c r="C12687">
        <v>1210</v>
      </c>
      <c r="D12687">
        <v>27774</v>
      </c>
      <c r="E12687">
        <v>1030</v>
      </c>
      <c r="F12687">
        <v>13</v>
      </c>
      <c r="G12687">
        <v>116</v>
      </c>
      <c r="H12687">
        <v>8</v>
      </c>
    </row>
    <row r="12688" spans="1:8" x14ac:dyDescent="0.85">
      <c r="A12688" s="29">
        <v>44177</v>
      </c>
      <c r="B12688" s="1" t="s">
        <v>53</v>
      </c>
      <c r="C12688">
        <v>508</v>
      </c>
      <c r="D12688">
        <v>33687</v>
      </c>
      <c r="E12688">
        <v>330</v>
      </c>
      <c r="F12688">
        <v>3</v>
      </c>
      <c r="G12688">
        <v>175</v>
      </c>
      <c r="H12688">
        <v>2</v>
      </c>
    </row>
    <row r="12689" spans="1:8" x14ac:dyDescent="0.85">
      <c r="A12689" s="29">
        <v>44177</v>
      </c>
      <c r="B12689" s="1" t="s">
        <v>54</v>
      </c>
      <c r="C12689">
        <v>584</v>
      </c>
      <c r="D12689">
        <v>10923</v>
      </c>
      <c r="E12689">
        <v>497</v>
      </c>
      <c r="F12689">
        <v>3</v>
      </c>
      <c r="G12689">
        <v>87</v>
      </c>
      <c r="H12689">
        <v>1</v>
      </c>
    </row>
    <row r="12690" spans="1:8" x14ac:dyDescent="0.85">
      <c r="A12690" s="29">
        <v>44177</v>
      </c>
      <c r="B12690" s="1" t="s">
        <v>55</v>
      </c>
      <c r="C12690">
        <v>796</v>
      </c>
      <c r="D12690">
        <v>30031</v>
      </c>
      <c r="E12690">
        <v>629</v>
      </c>
      <c r="F12690">
        <v>13</v>
      </c>
      <c r="G12690">
        <v>167</v>
      </c>
      <c r="H12690">
        <v>1</v>
      </c>
    </row>
    <row r="12691" spans="1:8" x14ac:dyDescent="0.85">
      <c r="A12691" s="29">
        <v>44177</v>
      </c>
      <c r="B12691" s="1" t="s">
        <v>56</v>
      </c>
      <c r="C12691">
        <v>4785</v>
      </c>
      <c r="D12691">
        <v>79250</v>
      </c>
      <c r="E12691">
        <v>4332</v>
      </c>
      <c r="F12691">
        <v>75</v>
      </c>
      <c r="G12691">
        <v>383</v>
      </c>
      <c r="H12691">
        <v>8</v>
      </c>
    </row>
    <row r="12692" spans="1:8" x14ac:dyDescent="0.85">
      <c r="A12692" s="29">
        <v>44178</v>
      </c>
      <c r="B12692" s="1" t="s">
        <v>7</v>
      </c>
      <c r="C12692">
        <v>11171</v>
      </c>
      <c r="D12692">
        <v>190249</v>
      </c>
      <c r="E12692">
        <v>8637</v>
      </c>
      <c r="F12692">
        <v>308</v>
      </c>
      <c r="G12692">
        <v>2226</v>
      </c>
      <c r="H12692">
        <v>32</v>
      </c>
    </row>
    <row r="12693" spans="1:8" x14ac:dyDescent="0.85">
      <c r="A12693" s="29">
        <v>44178</v>
      </c>
      <c r="B12693" s="1" t="s">
        <v>11</v>
      </c>
      <c r="C12693">
        <v>373</v>
      </c>
      <c r="D12693">
        <v>8036</v>
      </c>
      <c r="E12693">
        <v>308</v>
      </c>
      <c r="F12693">
        <v>6</v>
      </c>
      <c r="G12693">
        <v>59</v>
      </c>
      <c r="H12693">
        <v>2</v>
      </c>
    </row>
    <row r="12694" spans="1:8" x14ac:dyDescent="0.85">
      <c r="A12694" s="29">
        <v>44178</v>
      </c>
      <c r="B12694" s="1" t="s">
        <v>12</v>
      </c>
      <c r="C12694">
        <v>302</v>
      </c>
      <c r="D12694">
        <v>11092</v>
      </c>
      <c r="E12694">
        <v>180</v>
      </c>
      <c r="F12694">
        <v>9</v>
      </c>
      <c r="G12694">
        <v>113</v>
      </c>
      <c r="H12694">
        <v>3</v>
      </c>
    </row>
    <row r="12695" spans="1:8" x14ac:dyDescent="0.85">
      <c r="A12695" s="29">
        <v>44178</v>
      </c>
      <c r="B12695" s="1" t="s">
        <v>13</v>
      </c>
      <c r="C12695">
        <v>1507</v>
      </c>
      <c r="D12695">
        <v>21568</v>
      </c>
      <c r="E12695">
        <v>1218</v>
      </c>
      <c r="F12695">
        <v>12</v>
      </c>
      <c r="G12695">
        <v>277</v>
      </c>
      <c r="H12695">
        <v>3</v>
      </c>
    </row>
    <row r="12696" spans="1:8" x14ac:dyDescent="0.85">
      <c r="A12696" s="29">
        <v>44178</v>
      </c>
      <c r="B12696" s="1" t="s">
        <v>14</v>
      </c>
      <c r="C12696">
        <v>94</v>
      </c>
      <c r="D12696">
        <v>3746</v>
      </c>
      <c r="E12696">
        <v>89</v>
      </c>
      <c r="F12696">
        <v>1</v>
      </c>
      <c r="G12696">
        <v>4</v>
      </c>
      <c r="H12696">
        <v>0</v>
      </c>
    </row>
    <row r="12697" spans="1:8" x14ac:dyDescent="0.85">
      <c r="A12697" s="29">
        <v>44178</v>
      </c>
      <c r="B12697" s="1" t="s">
        <v>15</v>
      </c>
      <c r="C12697">
        <v>253</v>
      </c>
      <c r="D12697">
        <v>9068</v>
      </c>
      <c r="E12697">
        <v>149</v>
      </c>
      <c r="F12697">
        <v>1</v>
      </c>
      <c r="G12697">
        <v>103</v>
      </c>
      <c r="H12697">
        <v>1</v>
      </c>
    </row>
    <row r="12698" spans="1:8" x14ac:dyDescent="0.85">
      <c r="A12698" s="29">
        <v>44178</v>
      </c>
      <c r="B12698" s="1" t="s">
        <v>16</v>
      </c>
      <c r="C12698">
        <v>611</v>
      </c>
      <c r="D12698">
        <v>45348</v>
      </c>
      <c r="E12698">
        <v>500</v>
      </c>
      <c r="F12698">
        <v>8</v>
      </c>
      <c r="G12698">
        <v>103</v>
      </c>
      <c r="H12698">
        <v>4</v>
      </c>
    </row>
    <row r="12699" spans="1:8" x14ac:dyDescent="0.85">
      <c r="A12699" s="29">
        <v>44178</v>
      </c>
      <c r="B12699" s="1" t="s">
        <v>17</v>
      </c>
      <c r="C12699">
        <v>1987</v>
      </c>
      <c r="D12699">
        <v>17774</v>
      </c>
      <c r="E12699">
        <v>1670</v>
      </c>
      <c r="F12699">
        <v>28</v>
      </c>
      <c r="G12699">
        <v>289</v>
      </c>
      <c r="H12699">
        <v>13</v>
      </c>
    </row>
    <row r="12700" spans="1:8" x14ac:dyDescent="0.85">
      <c r="A12700" s="29">
        <v>44178</v>
      </c>
      <c r="B12700" s="1" t="s">
        <v>18</v>
      </c>
      <c r="C12700">
        <v>870</v>
      </c>
      <c r="D12700">
        <v>61800</v>
      </c>
      <c r="E12700">
        <v>637</v>
      </c>
      <c r="F12700">
        <v>2</v>
      </c>
      <c r="G12700">
        <v>233</v>
      </c>
      <c r="H12700">
        <v>11</v>
      </c>
    </row>
    <row r="12701" spans="1:8" x14ac:dyDescent="0.85">
      <c r="A12701" s="29">
        <v>44178</v>
      </c>
      <c r="B12701" s="1" t="s">
        <v>19</v>
      </c>
      <c r="C12701">
        <v>1652</v>
      </c>
      <c r="D12701">
        <v>42655</v>
      </c>
      <c r="E12701">
        <v>1273</v>
      </c>
      <c r="F12701">
        <v>26</v>
      </c>
      <c r="G12701">
        <v>313</v>
      </c>
      <c r="H12701">
        <v>8</v>
      </c>
    </row>
    <row r="12702" spans="1:8" x14ac:dyDescent="0.85">
      <c r="A12702" s="29">
        <v>44178</v>
      </c>
      <c r="B12702" s="1" t="s">
        <v>20</v>
      </c>
      <c r="C12702">
        <v>10441</v>
      </c>
      <c r="D12702">
        <v>261972</v>
      </c>
      <c r="E12702">
        <v>8492</v>
      </c>
      <c r="F12702">
        <v>170</v>
      </c>
      <c r="G12702">
        <v>1779</v>
      </c>
      <c r="H12702">
        <v>35</v>
      </c>
    </row>
    <row r="12703" spans="1:8" x14ac:dyDescent="0.85">
      <c r="A12703" s="29">
        <v>44178</v>
      </c>
      <c r="B12703" s="1" t="s">
        <v>21</v>
      </c>
      <c r="C12703">
        <v>8189</v>
      </c>
      <c r="D12703">
        <v>190632</v>
      </c>
      <c r="E12703">
        <v>7100</v>
      </c>
      <c r="F12703">
        <v>97</v>
      </c>
      <c r="G12703">
        <v>991</v>
      </c>
      <c r="H12703">
        <v>15</v>
      </c>
    </row>
    <row r="12704" spans="1:8" x14ac:dyDescent="0.85">
      <c r="A12704" s="29">
        <v>44178</v>
      </c>
      <c r="B12704" s="1" t="s">
        <v>22</v>
      </c>
      <c r="C12704">
        <v>47225</v>
      </c>
      <c r="D12704">
        <v>847224</v>
      </c>
      <c r="E12704">
        <v>41555</v>
      </c>
      <c r="F12704">
        <v>535</v>
      </c>
      <c r="G12704">
        <v>5135</v>
      </c>
      <c r="H12704">
        <v>70</v>
      </c>
    </row>
    <row r="12705" spans="1:8" x14ac:dyDescent="0.85">
      <c r="A12705" s="29">
        <v>44178</v>
      </c>
      <c r="B12705" s="1" t="s">
        <v>23</v>
      </c>
      <c r="C12705">
        <v>15053</v>
      </c>
      <c r="D12705">
        <v>281819</v>
      </c>
      <c r="E12705">
        <v>13292</v>
      </c>
      <c r="F12705">
        <v>225</v>
      </c>
      <c r="G12705">
        <v>1536</v>
      </c>
      <c r="H12705">
        <v>53</v>
      </c>
    </row>
    <row r="12706" spans="1:8" x14ac:dyDescent="0.85">
      <c r="A12706" s="29">
        <v>44178</v>
      </c>
      <c r="B12706" s="1" t="s">
        <v>24</v>
      </c>
      <c r="C12706">
        <v>400</v>
      </c>
      <c r="D12706">
        <v>24496</v>
      </c>
      <c r="E12706">
        <v>317</v>
      </c>
      <c r="F12706">
        <v>0</v>
      </c>
      <c r="G12706">
        <v>83</v>
      </c>
      <c r="H12706">
        <v>0</v>
      </c>
    </row>
    <row r="12707" spans="1:8" x14ac:dyDescent="0.85">
      <c r="A12707" s="29">
        <v>44178</v>
      </c>
      <c r="B12707" s="1" t="s">
        <v>25</v>
      </c>
      <c r="C12707">
        <v>474</v>
      </c>
      <c r="D12707">
        <v>18804</v>
      </c>
      <c r="E12707">
        <v>432</v>
      </c>
      <c r="F12707">
        <v>26</v>
      </c>
      <c r="G12707">
        <v>16</v>
      </c>
      <c r="H12707">
        <v>1</v>
      </c>
    </row>
    <row r="12708" spans="1:8" x14ac:dyDescent="0.85">
      <c r="A12708" s="29">
        <v>44178</v>
      </c>
      <c r="B12708" s="1" t="s">
        <v>26</v>
      </c>
      <c r="C12708">
        <v>910</v>
      </c>
      <c r="D12708">
        <v>24951</v>
      </c>
      <c r="E12708">
        <v>812</v>
      </c>
      <c r="F12708">
        <v>50</v>
      </c>
      <c r="G12708">
        <v>51</v>
      </c>
      <c r="H12708">
        <v>0</v>
      </c>
    </row>
    <row r="12709" spans="1:8" x14ac:dyDescent="0.85">
      <c r="A12709" s="29">
        <v>44178</v>
      </c>
      <c r="B12709" s="1" t="s">
        <v>27</v>
      </c>
      <c r="C12709">
        <v>332</v>
      </c>
      <c r="D12709">
        <v>16638</v>
      </c>
      <c r="E12709">
        <v>306</v>
      </c>
      <c r="F12709">
        <v>11</v>
      </c>
      <c r="G12709">
        <v>15</v>
      </c>
      <c r="H12709">
        <v>2</v>
      </c>
    </row>
    <row r="12710" spans="1:8" x14ac:dyDescent="0.85">
      <c r="A12710" s="29">
        <v>44178</v>
      </c>
      <c r="B12710" s="1" t="s">
        <v>28</v>
      </c>
      <c r="C12710">
        <v>440</v>
      </c>
      <c r="D12710">
        <v>14073</v>
      </c>
      <c r="E12710">
        <v>348</v>
      </c>
      <c r="F12710">
        <v>9</v>
      </c>
      <c r="G12710">
        <v>83</v>
      </c>
      <c r="H12710">
        <v>0</v>
      </c>
    </row>
    <row r="12711" spans="1:8" x14ac:dyDescent="0.85">
      <c r="A12711" s="29">
        <v>44178</v>
      </c>
      <c r="B12711" s="1" t="s">
        <v>29</v>
      </c>
      <c r="C12711">
        <v>957</v>
      </c>
      <c r="D12711">
        <v>35844</v>
      </c>
      <c r="E12711">
        <v>750</v>
      </c>
      <c r="F12711">
        <v>6</v>
      </c>
      <c r="G12711">
        <v>155</v>
      </c>
      <c r="H12711">
        <v>4</v>
      </c>
    </row>
    <row r="12712" spans="1:8" x14ac:dyDescent="0.85">
      <c r="A12712" s="29">
        <v>44178</v>
      </c>
      <c r="B12712" s="1" t="s">
        <v>30</v>
      </c>
      <c r="C12712">
        <v>1498</v>
      </c>
      <c r="D12712">
        <v>50550</v>
      </c>
      <c r="E12712">
        <v>1133</v>
      </c>
      <c r="F12712">
        <v>20</v>
      </c>
      <c r="G12712">
        <v>345</v>
      </c>
      <c r="H12712">
        <v>4</v>
      </c>
    </row>
    <row r="12713" spans="1:8" x14ac:dyDescent="0.85">
      <c r="A12713" s="29">
        <v>44178</v>
      </c>
      <c r="B12713" s="1" t="s">
        <v>31</v>
      </c>
      <c r="C12713">
        <v>2087</v>
      </c>
      <c r="D12713">
        <v>67934</v>
      </c>
      <c r="E12713">
        <v>1428</v>
      </c>
      <c r="F12713">
        <v>20</v>
      </c>
      <c r="G12713">
        <v>639</v>
      </c>
      <c r="H12713">
        <v>16</v>
      </c>
    </row>
    <row r="12714" spans="1:8" x14ac:dyDescent="0.85">
      <c r="A12714" s="29">
        <v>44178</v>
      </c>
      <c r="B12714" s="1" t="s">
        <v>32</v>
      </c>
      <c r="C12714">
        <v>12525</v>
      </c>
      <c r="D12714">
        <v>152984</v>
      </c>
      <c r="E12714">
        <v>10251</v>
      </c>
      <c r="F12714">
        <v>143</v>
      </c>
      <c r="G12714">
        <v>2131</v>
      </c>
      <c r="H12714">
        <v>27</v>
      </c>
    </row>
    <row r="12715" spans="1:8" x14ac:dyDescent="0.85">
      <c r="A12715" s="29">
        <v>44178</v>
      </c>
      <c r="B12715" s="1" t="s">
        <v>33</v>
      </c>
      <c r="C12715">
        <v>1055</v>
      </c>
      <c r="D12715">
        <v>24205</v>
      </c>
      <c r="E12715">
        <v>853</v>
      </c>
      <c r="F12715">
        <v>12</v>
      </c>
      <c r="G12715">
        <v>190</v>
      </c>
      <c r="H12715">
        <v>5</v>
      </c>
    </row>
    <row r="12716" spans="1:8" x14ac:dyDescent="0.85">
      <c r="A12716" s="29">
        <v>44178</v>
      </c>
      <c r="B12716" s="1" t="s">
        <v>34</v>
      </c>
      <c r="C12716">
        <v>863</v>
      </c>
      <c r="D12716">
        <v>30933</v>
      </c>
      <c r="E12716">
        <v>785</v>
      </c>
      <c r="F12716">
        <v>11</v>
      </c>
      <c r="G12716">
        <v>67</v>
      </c>
      <c r="H12716">
        <v>1</v>
      </c>
    </row>
    <row r="12717" spans="1:8" x14ac:dyDescent="0.85">
      <c r="A12717" s="29">
        <v>44178</v>
      </c>
      <c r="B12717" s="1" t="s">
        <v>35</v>
      </c>
      <c r="C12717">
        <v>3076</v>
      </c>
      <c r="D12717">
        <v>73836</v>
      </c>
      <c r="E12717">
        <v>2644</v>
      </c>
      <c r="F12717">
        <v>40</v>
      </c>
      <c r="G12717">
        <v>406</v>
      </c>
      <c r="H12717">
        <v>8</v>
      </c>
    </row>
    <row r="12718" spans="1:8" x14ac:dyDescent="0.85">
      <c r="A12718" s="29">
        <v>44178</v>
      </c>
      <c r="B12718" s="1" t="s">
        <v>36</v>
      </c>
      <c r="C12718">
        <v>24929</v>
      </c>
      <c r="D12718">
        <v>379572</v>
      </c>
      <c r="E12718">
        <v>19822</v>
      </c>
      <c r="F12718">
        <v>407</v>
      </c>
      <c r="G12718">
        <v>4684</v>
      </c>
      <c r="H12718">
        <v>158</v>
      </c>
    </row>
    <row r="12719" spans="1:8" x14ac:dyDescent="0.85">
      <c r="A12719" s="29">
        <v>44178</v>
      </c>
      <c r="B12719" s="1" t="s">
        <v>37</v>
      </c>
      <c r="C12719">
        <v>7228</v>
      </c>
      <c r="D12719">
        <v>113005</v>
      </c>
      <c r="E12719">
        <v>6308</v>
      </c>
      <c r="F12719">
        <v>111</v>
      </c>
      <c r="G12719">
        <v>809</v>
      </c>
      <c r="H12719">
        <v>44</v>
      </c>
    </row>
    <row r="12720" spans="1:8" x14ac:dyDescent="0.85">
      <c r="A12720" s="29">
        <v>44178</v>
      </c>
      <c r="B12720" s="1" t="s">
        <v>38</v>
      </c>
      <c r="C12720">
        <v>1493</v>
      </c>
      <c r="D12720">
        <v>38382</v>
      </c>
      <c r="E12720">
        <v>1219</v>
      </c>
      <c r="F12720">
        <v>15</v>
      </c>
      <c r="G12720">
        <v>259</v>
      </c>
      <c r="H12720">
        <v>7</v>
      </c>
    </row>
    <row r="12721" spans="1:8" x14ac:dyDescent="0.85">
      <c r="A12721" s="29">
        <v>44178</v>
      </c>
      <c r="B12721" s="1" t="s">
        <v>39</v>
      </c>
      <c r="C12721">
        <v>554</v>
      </c>
      <c r="D12721">
        <v>14965</v>
      </c>
      <c r="E12721">
        <v>472</v>
      </c>
      <c r="F12721">
        <v>7</v>
      </c>
      <c r="G12721">
        <v>64</v>
      </c>
      <c r="H12721">
        <v>10</v>
      </c>
    </row>
    <row r="12722" spans="1:8" x14ac:dyDescent="0.85">
      <c r="A12722" s="29">
        <v>44178</v>
      </c>
      <c r="B12722" s="1" t="s">
        <v>40</v>
      </c>
      <c r="C12722">
        <v>67</v>
      </c>
      <c r="D12722">
        <v>19495</v>
      </c>
      <c r="E12722">
        <v>57</v>
      </c>
      <c r="F12722">
        <v>0</v>
      </c>
      <c r="G12722">
        <v>9</v>
      </c>
      <c r="H12722">
        <v>0</v>
      </c>
    </row>
    <row r="12723" spans="1:8" x14ac:dyDescent="0.85">
      <c r="A12723" s="29">
        <v>44178</v>
      </c>
      <c r="B12723" s="1" t="s">
        <v>41</v>
      </c>
      <c r="C12723">
        <v>166</v>
      </c>
      <c r="D12723">
        <v>7659</v>
      </c>
      <c r="E12723">
        <v>152</v>
      </c>
      <c r="F12723">
        <v>0</v>
      </c>
      <c r="G12723">
        <v>14</v>
      </c>
      <c r="H12723">
        <v>1</v>
      </c>
    </row>
    <row r="12724" spans="1:8" x14ac:dyDescent="0.85">
      <c r="A12724" s="29">
        <v>44178</v>
      </c>
      <c r="B12724" s="1" t="s">
        <v>42</v>
      </c>
      <c r="C12724">
        <v>702</v>
      </c>
      <c r="D12724">
        <v>24136</v>
      </c>
      <c r="E12724">
        <v>562</v>
      </c>
      <c r="F12724">
        <v>11</v>
      </c>
      <c r="G12724">
        <v>116</v>
      </c>
      <c r="H12724">
        <v>3</v>
      </c>
    </row>
    <row r="12725" spans="1:8" x14ac:dyDescent="0.85">
      <c r="A12725" s="29">
        <v>44178</v>
      </c>
      <c r="B12725" s="1" t="s">
        <v>43</v>
      </c>
      <c r="C12725">
        <v>1560</v>
      </c>
      <c r="D12725">
        <v>43500</v>
      </c>
      <c r="E12725">
        <v>950</v>
      </c>
      <c r="F12725">
        <v>8</v>
      </c>
      <c r="G12725">
        <v>283</v>
      </c>
      <c r="H12725">
        <v>10</v>
      </c>
    </row>
    <row r="12726" spans="1:8" x14ac:dyDescent="0.85">
      <c r="A12726" s="29">
        <v>44178</v>
      </c>
      <c r="B12726" s="1" t="s">
        <v>44</v>
      </c>
      <c r="C12726">
        <v>435</v>
      </c>
      <c r="D12726">
        <v>22347</v>
      </c>
      <c r="E12726">
        <v>382</v>
      </c>
      <c r="F12726">
        <v>2</v>
      </c>
      <c r="G12726">
        <v>47</v>
      </c>
      <c r="H12726">
        <v>3</v>
      </c>
    </row>
    <row r="12727" spans="1:8" x14ac:dyDescent="0.85">
      <c r="A12727" s="29">
        <v>44178</v>
      </c>
      <c r="B12727" s="1" t="s">
        <v>45</v>
      </c>
      <c r="C12727">
        <v>187</v>
      </c>
      <c r="D12727">
        <v>13844</v>
      </c>
      <c r="E12727">
        <v>174</v>
      </c>
      <c r="F12727">
        <v>9</v>
      </c>
      <c r="G12727">
        <v>6</v>
      </c>
      <c r="H12727">
        <v>0</v>
      </c>
    </row>
    <row r="12728" spans="1:8" x14ac:dyDescent="0.85">
      <c r="A12728" s="29">
        <v>44178</v>
      </c>
      <c r="B12728" s="1" t="s">
        <v>46</v>
      </c>
      <c r="C12728">
        <v>199</v>
      </c>
      <c r="D12728">
        <v>19511</v>
      </c>
      <c r="E12728">
        <v>149</v>
      </c>
      <c r="F12728">
        <v>3</v>
      </c>
      <c r="G12728">
        <v>47</v>
      </c>
      <c r="H12728">
        <v>0</v>
      </c>
    </row>
    <row r="12729" spans="1:8" x14ac:dyDescent="0.85">
      <c r="A12729" s="29">
        <v>44178</v>
      </c>
      <c r="B12729" s="1" t="s">
        <v>47</v>
      </c>
      <c r="C12729">
        <v>359</v>
      </c>
      <c r="D12729">
        <v>9723</v>
      </c>
      <c r="E12729">
        <v>293</v>
      </c>
      <c r="F12729">
        <v>8</v>
      </c>
      <c r="G12729">
        <v>57</v>
      </c>
      <c r="H12729">
        <v>2</v>
      </c>
    </row>
    <row r="12730" spans="1:8" x14ac:dyDescent="0.85">
      <c r="A12730" s="29">
        <v>44178</v>
      </c>
      <c r="B12730" s="1" t="s">
        <v>48</v>
      </c>
      <c r="C12730">
        <v>357</v>
      </c>
      <c r="D12730">
        <v>4671</v>
      </c>
      <c r="E12730">
        <v>200</v>
      </c>
      <c r="F12730">
        <v>4</v>
      </c>
      <c r="G12730">
        <v>153</v>
      </c>
      <c r="H12730">
        <v>1</v>
      </c>
    </row>
    <row r="12731" spans="1:8" x14ac:dyDescent="0.85">
      <c r="A12731" s="29">
        <v>44178</v>
      </c>
      <c r="B12731" s="1" t="s">
        <v>49</v>
      </c>
      <c r="C12731">
        <v>6622</v>
      </c>
      <c r="D12731">
        <v>224401</v>
      </c>
      <c r="E12731">
        <v>5863</v>
      </c>
      <c r="F12731">
        <v>110</v>
      </c>
      <c r="G12731">
        <v>649</v>
      </c>
      <c r="H12731">
        <v>12</v>
      </c>
    </row>
    <row r="12732" spans="1:8" x14ac:dyDescent="0.85">
      <c r="A12732" s="29">
        <v>44178</v>
      </c>
      <c r="B12732" s="1" t="s">
        <v>50</v>
      </c>
      <c r="C12732">
        <v>380</v>
      </c>
      <c r="D12732">
        <v>11860</v>
      </c>
      <c r="E12732">
        <v>327</v>
      </c>
      <c r="F12732">
        <v>3</v>
      </c>
      <c r="G12732">
        <v>52</v>
      </c>
      <c r="H12732">
        <v>0</v>
      </c>
    </row>
    <row r="12733" spans="1:8" x14ac:dyDescent="0.85">
      <c r="A12733" s="29">
        <v>44178</v>
      </c>
      <c r="B12733" s="1" t="s">
        <v>51</v>
      </c>
      <c r="C12733">
        <v>290</v>
      </c>
      <c r="D12733">
        <v>29884</v>
      </c>
      <c r="E12733">
        <v>265</v>
      </c>
      <c r="F12733">
        <v>3</v>
      </c>
      <c r="G12733">
        <v>32</v>
      </c>
      <c r="H12733">
        <v>0</v>
      </c>
    </row>
    <row r="12734" spans="1:8" x14ac:dyDescent="0.85">
      <c r="A12734" s="29">
        <v>44178</v>
      </c>
      <c r="B12734" s="1" t="s">
        <v>52</v>
      </c>
      <c r="C12734">
        <v>1210</v>
      </c>
      <c r="D12734">
        <v>27774</v>
      </c>
      <c r="E12734">
        <v>1030</v>
      </c>
      <c r="F12734">
        <v>13</v>
      </c>
      <c r="G12734">
        <v>116</v>
      </c>
      <c r="H12734">
        <v>8</v>
      </c>
    </row>
    <row r="12735" spans="1:8" x14ac:dyDescent="0.85">
      <c r="A12735" s="29">
        <v>44178</v>
      </c>
      <c r="B12735" s="1" t="s">
        <v>53</v>
      </c>
      <c r="C12735">
        <v>516</v>
      </c>
      <c r="D12735">
        <v>33841</v>
      </c>
      <c r="E12735">
        <v>355</v>
      </c>
      <c r="F12735">
        <v>3</v>
      </c>
      <c r="G12735">
        <v>158</v>
      </c>
      <c r="H12735">
        <v>2</v>
      </c>
    </row>
    <row r="12736" spans="1:8" x14ac:dyDescent="0.85">
      <c r="A12736" s="29">
        <v>44178</v>
      </c>
      <c r="B12736" s="1" t="s">
        <v>54</v>
      </c>
      <c r="C12736">
        <v>584</v>
      </c>
      <c r="D12736">
        <v>10923</v>
      </c>
      <c r="E12736">
        <v>497</v>
      </c>
      <c r="F12736">
        <v>3</v>
      </c>
      <c r="G12736">
        <v>87</v>
      </c>
      <c r="H12736">
        <v>1</v>
      </c>
    </row>
    <row r="12737" spans="1:8" x14ac:dyDescent="0.85">
      <c r="A12737" s="29">
        <v>44178</v>
      </c>
      <c r="B12737" s="1" t="s">
        <v>55</v>
      </c>
      <c r="C12737">
        <v>823</v>
      </c>
      <c r="D12737">
        <v>30031</v>
      </c>
      <c r="E12737">
        <v>640</v>
      </c>
      <c r="F12737">
        <v>13</v>
      </c>
      <c r="G12737">
        <v>183</v>
      </c>
      <c r="H12737">
        <v>1</v>
      </c>
    </row>
    <row r="12738" spans="1:8" x14ac:dyDescent="0.85">
      <c r="A12738" s="29">
        <v>44178</v>
      </c>
      <c r="B12738" s="1" t="s">
        <v>56</v>
      </c>
      <c r="C12738">
        <v>4805</v>
      </c>
      <c r="D12738">
        <v>79687</v>
      </c>
      <c r="E12738">
        <v>4366</v>
      </c>
      <c r="F12738">
        <v>75</v>
      </c>
      <c r="G12738">
        <v>369</v>
      </c>
      <c r="H12738">
        <v>7</v>
      </c>
    </row>
    <row r="12739" spans="1:8" x14ac:dyDescent="0.85">
      <c r="A12739" s="29">
        <v>44179</v>
      </c>
      <c r="B12739" s="1" t="s">
        <v>7</v>
      </c>
      <c r="C12739">
        <v>11460</v>
      </c>
      <c r="D12739">
        <v>194520</v>
      </c>
      <c r="E12739">
        <v>8887</v>
      </c>
      <c r="F12739">
        <v>330</v>
      </c>
      <c r="G12739">
        <v>2282</v>
      </c>
      <c r="H12739">
        <v>32</v>
      </c>
    </row>
    <row r="12740" spans="1:8" x14ac:dyDescent="0.85">
      <c r="A12740" s="29">
        <v>44179</v>
      </c>
      <c r="B12740" s="1" t="s">
        <v>11</v>
      </c>
      <c r="C12740">
        <v>375</v>
      </c>
      <c r="D12740">
        <v>8163</v>
      </c>
      <c r="E12740">
        <v>314</v>
      </c>
      <c r="F12740">
        <v>6</v>
      </c>
      <c r="G12740">
        <v>55</v>
      </c>
      <c r="H12740">
        <v>2</v>
      </c>
    </row>
    <row r="12741" spans="1:8" x14ac:dyDescent="0.85">
      <c r="A12741" s="29">
        <v>44179</v>
      </c>
      <c r="B12741" s="1" t="s">
        <v>12</v>
      </c>
      <c r="C12741">
        <v>306</v>
      </c>
      <c r="D12741">
        <v>11317</v>
      </c>
      <c r="E12741">
        <v>182</v>
      </c>
      <c r="F12741">
        <v>10</v>
      </c>
      <c r="G12741">
        <v>114</v>
      </c>
      <c r="H12741">
        <v>3</v>
      </c>
    </row>
    <row r="12742" spans="1:8" x14ac:dyDescent="0.85">
      <c r="A12742" s="29">
        <v>44179</v>
      </c>
      <c r="B12742" s="1" t="s">
        <v>13</v>
      </c>
      <c r="C12742">
        <v>1531</v>
      </c>
      <c r="D12742">
        <v>21856</v>
      </c>
      <c r="E12742">
        <v>1232</v>
      </c>
      <c r="F12742">
        <v>12</v>
      </c>
      <c r="G12742">
        <v>287</v>
      </c>
      <c r="H12742">
        <v>3</v>
      </c>
    </row>
    <row r="12743" spans="1:8" x14ac:dyDescent="0.85">
      <c r="A12743" s="29">
        <v>44179</v>
      </c>
      <c r="B12743" s="1" t="s">
        <v>14</v>
      </c>
      <c r="C12743">
        <v>94</v>
      </c>
      <c r="D12743">
        <v>3842</v>
      </c>
      <c r="E12743">
        <v>89</v>
      </c>
      <c r="F12743">
        <v>1</v>
      </c>
      <c r="G12743">
        <v>4</v>
      </c>
      <c r="H12743">
        <v>0</v>
      </c>
    </row>
    <row r="12744" spans="1:8" x14ac:dyDescent="0.85">
      <c r="A12744" s="29">
        <v>44179</v>
      </c>
      <c r="B12744" s="1" t="s">
        <v>15</v>
      </c>
      <c r="C12744">
        <v>265</v>
      </c>
      <c r="D12744">
        <v>9181</v>
      </c>
      <c r="E12744">
        <v>149</v>
      </c>
      <c r="F12744">
        <v>1</v>
      </c>
      <c r="G12744">
        <v>115</v>
      </c>
      <c r="H12744">
        <v>1</v>
      </c>
    </row>
    <row r="12745" spans="1:8" x14ac:dyDescent="0.85">
      <c r="A12745" s="29">
        <v>44179</v>
      </c>
      <c r="B12745" s="1" t="s">
        <v>16</v>
      </c>
      <c r="C12745">
        <v>622</v>
      </c>
      <c r="D12745">
        <v>45958</v>
      </c>
      <c r="E12745">
        <v>502</v>
      </c>
      <c r="F12745">
        <v>8</v>
      </c>
      <c r="G12745">
        <v>112</v>
      </c>
      <c r="H12745">
        <v>3</v>
      </c>
    </row>
    <row r="12746" spans="1:8" x14ac:dyDescent="0.85">
      <c r="A12746" s="29">
        <v>44179</v>
      </c>
      <c r="B12746" s="1" t="s">
        <v>17</v>
      </c>
      <c r="C12746">
        <v>2012</v>
      </c>
      <c r="D12746">
        <v>17994</v>
      </c>
      <c r="E12746">
        <v>1699</v>
      </c>
      <c r="F12746">
        <v>31</v>
      </c>
      <c r="G12746">
        <v>282</v>
      </c>
      <c r="H12746">
        <v>12</v>
      </c>
    </row>
    <row r="12747" spans="1:8" x14ac:dyDescent="0.85">
      <c r="A12747" s="29">
        <v>44179</v>
      </c>
      <c r="B12747" s="1" t="s">
        <v>18</v>
      </c>
      <c r="C12747">
        <v>880</v>
      </c>
      <c r="D12747">
        <v>62128</v>
      </c>
      <c r="E12747">
        <v>685</v>
      </c>
      <c r="F12747">
        <v>2</v>
      </c>
      <c r="G12747">
        <v>195</v>
      </c>
      <c r="H12747">
        <v>11</v>
      </c>
    </row>
    <row r="12748" spans="1:8" x14ac:dyDescent="0.85">
      <c r="A12748" s="29">
        <v>44179</v>
      </c>
      <c r="B12748" s="1" t="s">
        <v>19</v>
      </c>
      <c r="C12748">
        <v>1683</v>
      </c>
      <c r="D12748">
        <v>43085</v>
      </c>
      <c r="E12748">
        <v>1316</v>
      </c>
      <c r="F12748">
        <v>26</v>
      </c>
      <c r="G12748">
        <v>310</v>
      </c>
      <c r="H12748">
        <v>5</v>
      </c>
    </row>
    <row r="12749" spans="1:8" x14ac:dyDescent="0.85">
      <c r="A12749" s="29">
        <v>44179</v>
      </c>
      <c r="B12749" s="1" t="s">
        <v>20</v>
      </c>
      <c r="C12749">
        <v>10543</v>
      </c>
      <c r="D12749">
        <v>266533</v>
      </c>
      <c r="E12749">
        <v>8609</v>
      </c>
      <c r="F12749">
        <v>173</v>
      </c>
      <c r="G12749">
        <v>1761</v>
      </c>
      <c r="H12749">
        <v>38</v>
      </c>
    </row>
    <row r="12750" spans="1:8" x14ac:dyDescent="0.85">
      <c r="A12750" s="29">
        <v>44179</v>
      </c>
      <c r="B12750" s="1" t="s">
        <v>21</v>
      </c>
      <c r="C12750">
        <v>8269</v>
      </c>
      <c r="D12750">
        <v>192386</v>
      </c>
      <c r="E12750">
        <v>7205</v>
      </c>
      <c r="F12750">
        <v>98</v>
      </c>
      <c r="G12750">
        <v>966</v>
      </c>
      <c r="H12750">
        <v>14</v>
      </c>
    </row>
    <row r="12751" spans="1:8" x14ac:dyDescent="0.85">
      <c r="A12751" s="29">
        <v>44179</v>
      </c>
      <c r="B12751" s="1" t="s">
        <v>22</v>
      </c>
      <c r="C12751">
        <v>47530</v>
      </c>
      <c r="D12751">
        <v>858689</v>
      </c>
      <c r="E12751">
        <v>41983</v>
      </c>
      <c r="F12751">
        <v>538</v>
      </c>
      <c r="G12751">
        <v>5009</v>
      </c>
      <c r="H12751">
        <v>73</v>
      </c>
    </row>
    <row r="12752" spans="1:8" x14ac:dyDescent="0.85">
      <c r="A12752" s="29">
        <v>44179</v>
      </c>
      <c r="B12752" s="1" t="s">
        <v>23</v>
      </c>
      <c r="C12752">
        <v>15172</v>
      </c>
      <c r="D12752">
        <v>286971</v>
      </c>
      <c r="E12752">
        <v>13375</v>
      </c>
      <c r="F12752">
        <v>225</v>
      </c>
      <c r="G12752">
        <v>1572</v>
      </c>
      <c r="H12752">
        <v>56</v>
      </c>
    </row>
    <row r="12753" spans="1:8" x14ac:dyDescent="0.85">
      <c r="A12753" s="29">
        <v>44179</v>
      </c>
      <c r="B12753" s="1" t="s">
        <v>24</v>
      </c>
      <c r="C12753">
        <v>408</v>
      </c>
      <c r="D12753">
        <v>24569</v>
      </c>
      <c r="E12753">
        <v>327</v>
      </c>
      <c r="F12753">
        <v>0</v>
      </c>
      <c r="G12753">
        <v>81</v>
      </c>
      <c r="H12753">
        <v>0</v>
      </c>
    </row>
    <row r="12754" spans="1:8" x14ac:dyDescent="0.85">
      <c r="A12754" s="29">
        <v>44179</v>
      </c>
      <c r="B12754" s="1" t="s">
        <v>25</v>
      </c>
      <c r="C12754">
        <v>474</v>
      </c>
      <c r="D12754">
        <v>19105</v>
      </c>
      <c r="E12754">
        <v>432</v>
      </c>
      <c r="F12754">
        <v>26</v>
      </c>
      <c r="G12754">
        <v>16</v>
      </c>
      <c r="H12754">
        <v>1</v>
      </c>
    </row>
    <row r="12755" spans="1:8" x14ac:dyDescent="0.85">
      <c r="A12755" s="29">
        <v>44179</v>
      </c>
      <c r="B12755" s="1" t="s">
        <v>26</v>
      </c>
      <c r="C12755">
        <v>916</v>
      </c>
      <c r="D12755">
        <v>25019</v>
      </c>
      <c r="E12755">
        <v>816</v>
      </c>
      <c r="F12755">
        <v>50</v>
      </c>
      <c r="G12755">
        <v>53</v>
      </c>
      <c r="H12755">
        <v>0</v>
      </c>
    </row>
    <row r="12756" spans="1:8" x14ac:dyDescent="0.85">
      <c r="A12756" s="29">
        <v>44179</v>
      </c>
      <c r="B12756" s="1" t="s">
        <v>27</v>
      </c>
      <c r="C12756">
        <v>332</v>
      </c>
      <c r="D12756">
        <v>16651</v>
      </c>
      <c r="E12756">
        <v>306</v>
      </c>
      <c r="F12756">
        <v>11</v>
      </c>
      <c r="G12756">
        <v>15</v>
      </c>
      <c r="H12756">
        <v>2</v>
      </c>
    </row>
    <row r="12757" spans="1:8" x14ac:dyDescent="0.85">
      <c r="A12757" s="29">
        <v>44179</v>
      </c>
      <c r="B12757" s="1" t="s">
        <v>28</v>
      </c>
      <c r="C12757">
        <v>451</v>
      </c>
      <c r="D12757">
        <v>14184</v>
      </c>
      <c r="E12757">
        <v>396</v>
      </c>
      <c r="F12757">
        <v>9</v>
      </c>
      <c r="G12757">
        <v>46</v>
      </c>
      <c r="H12757">
        <v>0</v>
      </c>
    </row>
    <row r="12758" spans="1:8" x14ac:dyDescent="0.85">
      <c r="A12758" s="29">
        <v>44179</v>
      </c>
      <c r="B12758" s="1" t="s">
        <v>29</v>
      </c>
      <c r="C12758">
        <v>977</v>
      </c>
      <c r="D12758">
        <v>36749</v>
      </c>
      <c r="E12758">
        <v>766</v>
      </c>
      <c r="F12758">
        <v>6</v>
      </c>
      <c r="G12758">
        <v>165</v>
      </c>
      <c r="H12758">
        <v>4</v>
      </c>
    </row>
    <row r="12759" spans="1:8" x14ac:dyDescent="0.85">
      <c r="A12759" s="29">
        <v>44179</v>
      </c>
      <c r="B12759" s="1" t="s">
        <v>30</v>
      </c>
      <c r="C12759">
        <v>1509</v>
      </c>
      <c r="D12759">
        <v>50749</v>
      </c>
      <c r="E12759">
        <v>1152</v>
      </c>
      <c r="F12759">
        <v>20</v>
      </c>
      <c r="G12759">
        <v>337</v>
      </c>
      <c r="H12759">
        <v>4</v>
      </c>
    </row>
    <row r="12760" spans="1:8" x14ac:dyDescent="0.85">
      <c r="A12760" s="29">
        <v>44179</v>
      </c>
      <c r="B12760" s="1" t="s">
        <v>31</v>
      </c>
      <c r="C12760">
        <v>2199</v>
      </c>
      <c r="D12760">
        <v>69589</v>
      </c>
      <c r="E12760">
        <v>1491</v>
      </c>
      <c r="F12760">
        <v>22</v>
      </c>
      <c r="G12760">
        <v>686</v>
      </c>
      <c r="H12760">
        <v>15</v>
      </c>
    </row>
    <row r="12761" spans="1:8" x14ac:dyDescent="0.85">
      <c r="A12761" s="29">
        <v>44179</v>
      </c>
      <c r="B12761" s="1" t="s">
        <v>32</v>
      </c>
      <c r="C12761">
        <v>12706</v>
      </c>
      <c r="D12761">
        <v>153696</v>
      </c>
      <c r="E12761">
        <v>10393</v>
      </c>
      <c r="F12761">
        <v>144</v>
      </c>
      <c r="G12761">
        <v>2169</v>
      </c>
      <c r="H12761">
        <v>29</v>
      </c>
    </row>
    <row r="12762" spans="1:8" x14ac:dyDescent="0.85">
      <c r="A12762" s="29">
        <v>44179</v>
      </c>
      <c r="B12762" s="1" t="s">
        <v>33</v>
      </c>
      <c r="C12762">
        <v>1072</v>
      </c>
      <c r="D12762">
        <v>24205</v>
      </c>
      <c r="E12762">
        <v>861</v>
      </c>
      <c r="F12762">
        <v>12</v>
      </c>
      <c r="G12762">
        <v>199</v>
      </c>
      <c r="H12762">
        <v>5</v>
      </c>
    </row>
    <row r="12763" spans="1:8" x14ac:dyDescent="0.85">
      <c r="A12763" s="29">
        <v>44179</v>
      </c>
      <c r="B12763" s="1" t="s">
        <v>34</v>
      </c>
      <c r="C12763">
        <v>869</v>
      </c>
      <c r="D12763">
        <v>31392</v>
      </c>
      <c r="E12763">
        <v>787</v>
      </c>
      <c r="F12763">
        <v>11</v>
      </c>
      <c r="G12763">
        <v>71</v>
      </c>
      <c r="H12763">
        <v>1</v>
      </c>
    </row>
    <row r="12764" spans="1:8" x14ac:dyDescent="0.85">
      <c r="A12764" s="29">
        <v>44179</v>
      </c>
      <c r="B12764" s="1" t="s">
        <v>35</v>
      </c>
      <c r="C12764">
        <v>3267</v>
      </c>
      <c r="D12764">
        <v>75779</v>
      </c>
      <c r="E12764">
        <v>2745</v>
      </c>
      <c r="F12764">
        <v>42</v>
      </c>
      <c r="G12764">
        <v>497</v>
      </c>
      <c r="H12764">
        <v>8</v>
      </c>
    </row>
    <row r="12765" spans="1:8" x14ac:dyDescent="0.85">
      <c r="A12765" s="29">
        <v>44179</v>
      </c>
      <c r="B12765" s="1" t="s">
        <v>36</v>
      </c>
      <c r="C12765">
        <v>25114</v>
      </c>
      <c r="D12765">
        <v>383174</v>
      </c>
      <c r="E12765">
        <v>20549</v>
      </c>
      <c r="F12765">
        <v>421</v>
      </c>
      <c r="G12765">
        <v>4128</v>
      </c>
      <c r="H12765">
        <v>156</v>
      </c>
    </row>
    <row r="12766" spans="1:8" x14ac:dyDescent="0.85">
      <c r="A12766" s="29">
        <v>44179</v>
      </c>
      <c r="B12766" s="1" t="s">
        <v>37</v>
      </c>
      <c r="C12766">
        <v>7339</v>
      </c>
      <c r="D12766">
        <v>114190</v>
      </c>
      <c r="E12766">
        <v>6407</v>
      </c>
      <c r="F12766">
        <v>112</v>
      </c>
      <c r="G12766">
        <v>820</v>
      </c>
      <c r="H12766">
        <v>44</v>
      </c>
    </row>
    <row r="12767" spans="1:8" x14ac:dyDescent="0.85">
      <c r="A12767" s="29">
        <v>44179</v>
      </c>
      <c r="B12767" s="1" t="s">
        <v>38</v>
      </c>
      <c r="C12767">
        <v>1512</v>
      </c>
      <c r="D12767">
        <v>39412</v>
      </c>
      <c r="E12767">
        <v>1238</v>
      </c>
      <c r="F12767">
        <v>15</v>
      </c>
      <c r="G12767">
        <v>259</v>
      </c>
      <c r="H12767">
        <v>7</v>
      </c>
    </row>
    <row r="12768" spans="1:8" x14ac:dyDescent="0.85">
      <c r="A12768" s="29">
        <v>44179</v>
      </c>
      <c r="B12768" s="1" t="s">
        <v>39</v>
      </c>
      <c r="C12768">
        <v>557</v>
      </c>
      <c r="D12768">
        <v>15059</v>
      </c>
      <c r="E12768">
        <v>475</v>
      </c>
      <c r="F12768">
        <v>7</v>
      </c>
      <c r="G12768">
        <v>64</v>
      </c>
      <c r="H12768">
        <v>9</v>
      </c>
    </row>
    <row r="12769" spans="1:8" x14ac:dyDescent="0.85">
      <c r="A12769" s="29">
        <v>44179</v>
      </c>
      <c r="B12769" s="1" t="s">
        <v>40</v>
      </c>
      <c r="C12769">
        <v>67</v>
      </c>
      <c r="D12769">
        <v>19827</v>
      </c>
      <c r="E12769">
        <v>58</v>
      </c>
      <c r="F12769">
        <v>0</v>
      </c>
      <c r="G12769">
        <v>8</v>
      </c>
      <c r="H12769">
        <v>0</v>
      </c>
    </row>
    <row r="12770" spans="1:8" x14ac:dyDescent="0.85">
      <c r="A12770" s="29">
        <v>44179</v>
      </c>
      <c r="B12770" s="1" t="s">
        <v>41</v>
      </c>
      <c r="C12770">
        <v>168</v>
      </c>
      <c r="D12770">
        <v>7659</v>
      </c>
      <c r="E12770">
        <v>154</v>
      </c>
      <c r="F12770">
        <v>0</v>
      </c>
      <c r="G12770">
        <v>14</v>
      </c>
      <c r="H12770">
        <v>1</v>
      </c>
    </row>
    <row r="12771" spans="1:8" x14ac:dyDescent="0.85">
      <c r="A12771" s="29">
        <v>44179</v>
      </c>
      <c r="B12771" s="1" t="s">
        <v>42</v>
      </c>
      <c r="C12771">
        <v>702</v>
      </c>
      <c r="D12771">
        <v>24136</v>
      </c>
      <c r="E12771">
        <v>562</v>
      </c>
      <c r="F12771">
        <v>11</v>
      </c>
      <c r="G12771">
        <v>116</v>
      </c>
      <c r="H12771">
        <v>3</v>
      </c>
    </row>
    <row r="12772" spans="1:8" x14ac:dyDescent="0.85">
      <c r="A12772" s="29">
        <v>44179</v>
      </c>
      <c r="B12772" s="1" t="s">
        <v>43</v>
      </c>
      <c r="C12772">
        <v>1634</v>
      </c>
      <c r="D12772">
        <v>48780</v>
      </c>
      <c r="E12772">
        <v>951</v>
      </c>
      <c r="F12772">
        <v>9</v>
      </c>
      <c r="G12772">
        <v>303</v>
      </c>
      <c r="H12772">
        <v>10</v>
      </c>
    </row>
    <row r="12773" spans="1:8" x14ac:dyDescent="0.85">
      <c r="A12773" s="29">
        <v>44179</v>
      </c>
      <c r="B12773" s="1" t="s">
        <v>44</v>
      </c>
      <c r="C12773">
        <v>437</v>
      </c>
      <c r="D12773">
        <v>22347</v>
      </c>
      <c r="E12773">
        <v>388</v>
      </c>
      <c r="F12773">
        <v>2</v>
      </c>
      <c r="G12773">
        <v>43</v>
      </c>
      <c r="H12773">
        <v>4</v>
      </c>
    </row>
    <row r="12774" spans="1:8" x14ac:dyDescent="0.85">
      <c r="A12774" s="29">
        <v>44179</v>
      </c>
      <c r="B12774" s="1" t="s">
        <v>45</v>
      </c>
      <c r="C12774">
        <v>187</v>
      </c>
      <c r="D12774">
        <v>13881</v>
      </c>
      <c r="E12774">
        <v>174</v>
      </c>
      <c r="F12774">
        <v>9</v>
      </c>
      <c r="G12774">
        <v>4</v>
      </c>
      <c r="H12774">
        <v>0</v>
      </c>
    </row>
    <row r="12775" spans="1:8" x14ac:dyDescent="0.85">
      <c r="A12775" s="29">
        <v>44179</v>
      </c>
      <c r="B12775" s="1" t="s">
        <v>46</v>
      </c>
      <c r="C12775">
        <v>199</v>
      </c>
      <c r="D12775">
        <v>19583</v>
      </c>
      <c r="E12775">
        <v>150</v>
      </c>
      <c r="F12775">
        <v>3</v>
      </c>
      <c r="G12775">
        <v>46</v>
      </c>
      <c r="H12775">
        <v>0</v>
      </c>
    </row>
    <row r="12776" spans="1:8" x14ac:dyDescent="0.85">
      <c r="A12776" s="29">
        <v>44179</v>
      </c>
      <c r="B12776" s="1" t="s">
        <v>47</v>
      </c>
      <c r="C12776">
        <v>360</v>
      </c>
      <c r="D12776">
        <v>9762</v>
      </c>
      <c r="E12776">
        <v>297</v>
      </c>
      <c r="F12776">
        <v>9</v>
      </c>
      <c r="G12776">
        <v>54</v>
      </c>
      <c r="H12776">
        <v>2</v>
      </c>
    </row>
    <row r="12777" spans="1:8" x14ac:dyDescent="0.85">
      <c r="A12777" s="29">
        <v>44179</v>
      </c>
      <c r="B12777" s="1" t="s">
        <v>48</v>
      </c>
      <c r="C12777">
        <v>368</v>
      </c>
      <c r="D12777">
        <v>4777</v>
      </c>
      <c r="E12777">
        <v>216</v>
      </c>
      <c r="F12777">
        <v>4</v>
      </c>
      <c r="G12777">
        <v>148</v>
      </c>
      <c r="H12777">
        <v>1</v>
      </c>
    </row>
    <row r="12778" spans="1:8" x14ac:dyDescent="0.85">
      <c r="A12778" s="29">
        <v>44179</v>
      </c>
      <c r="B12778" s="1" t="s">
        <v>49</v>
      </c>
      <c r="C12778">
        <v>6680</v>
      </c>
      <c r="D12778">
        <v>226346</v>
      </c>
      <c r="E12778">
        <v>5901</v>
      </c>
      <c r="F12778">
        <v>111</v>
      </c>
      <c r="G12778">
        <v>668</v>
      </c>
      <c r="H12778">
        <v>13</v>
      </c>
    </row>
    <row r="12779" spans="1:8" x14ac:dyDescent="0.85">
      <c r="A12779" s="29">
        <v>44179</v>
      </c>
      <c r="B12779" s="1" t="s">
        <v>50</v>
      </c>
      <c r="C12779">
        <v>384</v>
      </c>
      <c r="D12779">
        <v>12001</v>
      </c>
      <c r="E12779">
        <v>330</v>
      </c>
      <c r="F12779">
        <v>3</v>
      </c>
      <c r="G12779">
        <v>53</v>
      </c>
      <c r="H12779">
        <v>0</v>
      </c>
    </row>
    <row r="12780" spans="1:8" x14ac:dyDescent="0.85">
      <c r="A12780" s="29">
        <v>44179</v>
      </c>
      <c r="B12780" s="1" t="s">
        <v>51</v>
      </c>
      <c r="C12780">
        <v>321</v>
      </c>
      <c r="D12780">
        <v>30156</v>
      </c>
      <c r="E12780">
        <v>268</v>
      </c>
      <c r="F12780">
        <v>3</v>
      </c>
      <c r="G12780">
        <v>43</v>
      </c>
      <c r="H12780">
        <v>0</v>
      </c>
    </row>
    <row r="12781" spans="1:8" x14ac:dyDescent="0.85">
      <c r="A12781" s="29">
        <v>44179</v>
      </c>
      <c r="B12781" s="1" t="s">
        <v>52</v>
      </c>
      <c r="C12781">
        <v>1267</v>
      </c>
      <c r="D12781">
        <v>28344</v>
      </c>
      <c r="E12781">
        <v>1056</v>
      </c>
      <c r="F12781">
        <v>13</v>
      </c>
      <c r="G12781">
        <v>130</v>
      </c>
      <c r="H12781">
        <v>8</v>
      </c>
    </row>
    <row r="12782" spans="1:8" x14ac:dyDescent="0.85">
      <c r="A12782" s="29">
        <v>44179</v>
      </c>
      <c r="B12782" s="1" t="s">
        <v>53</v>
      </c>
      <c r="C12782">
        <v>522</v>
      </c>
      <c r="D12782">
        <v>33944</v>
      </c>
      <c r="E12782">
        <v>370</v>
      </c>
      <c r="F12782">
        <v>3</v>
      </c>
      <c r="G12782">
        <v>149</v>
      </c>
      <c r="H12782">
        <v>3</v>
      </c>
    </row>
    <row r="12783" spans="1:8" x14ac:dyDescent="0.85">
      <c r="A12783" s="29">
        <v>44179</v>
      </c>
      <c r="B12783" s="1" t="s">
        <v>54</v>
      </c>
      <c r="C12783">
        <v>612</v>
      </c>
      <c r="D12783">
        <v>11276</v>
      </c>
      <c r="E12783">
        <v>518</v>
      </c>
      <c r="F12783">
        <v>3</v>
      </c>
      <c r="G12783">
        <v>94</v>
      </c>
      <c r="H12783">
        <v>1</v>
      </c>
    </row>
    <row r="12784" spans="1:8" x14ac:dyDescent="0.85">
      <c r="A12784" s="29">
        <v>44179</v>
      </c>
      <c r="B12784" s="1" t="s">
        <v>55</v>
      </c>
      <c r="C12784">
        <v>837</v>
      </c>
      <c r="D12784">
        <v>32158</v>
      </c>
      <c r="E12784">
        <v>653</v>
      </c>
      <c r="F12784">
        <v>13</v>
      </c>
      <c r="G12784">
        <v>184</v>
      </c>
      <c r="H12784">
        <v>1</v>
      </c>
    </row>
    <row r="12785" spans="1:8" x14ac:dyDescent="0.85">
      <c r="A12785" s="29">
        <v>44179</v>
      </c>
      <c r="B12785" s="1" t="s">
        <v>56</v>
      </c>
      <c r="C12785">
        <v>4824</v>
      </c>
      <c r="D12785">
        <v>80078</v>
      </c>
      <c r="E12785">
        <v>4386</v>
      </c>
      <c r="F12785">
        <v>77</v>
      </c>
      <c r="G12785">
        <v>366</v>
      </c>
      <c r="H12785">
        <v>7</v>
      </c>
    </row>
    <row r="12786" spans="1:8" x14ac:dyDescent="0.85">
      <c r="A12786" s="29">
        <v>44180</v>
      </c>
      <c r="B12786" s="1" t="s">
        <v>7</v>
      </c>
      <c r="C12786">
        <v>11564</v>
      </c>
      <c r="D12786">
        <v>196775</v>
      </c>
      <c r="E12786">
        <v>9040</v>
      </c>
      <c r="F12786">
        <v>341</v>
      </c>
      <c r="G12786">
        <v>2243</v>
      </c>
      <c r="H12786">
        <v>34</v>
      </c>
    </row>
    <row r="12787" spans="1:8" x14ac:dyDescent="0.85">
      <c r="A12787" s="29">
        <v>44180</v>
      </c>
      <c r="B12787" s="1" t="s">
        <v>11</v>
      </c>
      <c r="C12787">
        <v>382</v>
      </c>
      <c r="D12787">
        <v>8347</v>
      </c>
      <c r="E12787">
        <v>325</v>
      </c>
      <c r="F12787">
        <v>6</v>
      </c>
      <c r="G12787">
        <v>51</v>
      </c>
      <c r="H12787">
        <v>2</v>
      </c>
    </row>
    <row r="12788" spans="1:8" x14ac:dyDescent="0.85">
      <c r="A12788" s="29">
        <v>44180</v>
      </c>
      <c r="B12788" s="1" t="s">
        <v>12</v>
      </c>
      <c r="C12788">
        <v>315</v>
      </c>
      <c r="D12788">
        <v>12217</v>
      </c>
      <c r="E12788">
        <v>185</v>
      </c>
      <c r="F12788">
        <v>12</v>
      </c>
      <c r="G12788">
        <v>118</v>
      </c>
      <c r="H12788">
        <v>3</v>
      </c>
    </row>
    <row r="12789" spans="1:8" x14ac:dyDescent="0.85">
      <c r="A12789" s="29">
        <v>44180</v>
      </c>
      <c r="B12789" s="1" t="s">
        <v>13</v>
      </c>
      <c r="C12789">
        <v>1561</v>
      </c>
      <c r="D12789">
        <v>22027</v>
      </c>
      <c r="E12789">
        <v>1241</v>
      </c>
      <c r="F12789">
        <v>12</v>
      </c>
      <c r="G12789">
        <v>308</v>
      </c>
      <c r="H12789">
        <v>3</v>
      </c>
    </row>
    <row r="12790" spans="1:8" x14ac:dyDescent="0.85">
      <c r="A12790" s="29">
        <v>44180</v>
      </c>
      <c r="B12790" s="1" t="s">
        <v>14</v>
      </c>
      <c r="C12790">
        <v>94</v>
      </c>
      <c r="D12790">
        <v>3865</v>
      </c>
      <c r="E12790">
        <v>89</v>
      </c>
      <c r="F12790">
        <v>1</v>
      </c>
      <c r="G12790">
        <v>4</v>
      </c>
      <c r="H12790">
        <v>0</v>
      </c>
    </row>
    <row r="12791" spans="1:8" x14ac:dyDescent="0.85">
      <c r="A12791" s="29">
        <v>44180</v>
      </c>
      <c r="B12791" s="1" t="s">
        <v>15</v>
      </c>
      <c r="C12791">
        <v>281</v>
      </c>
      <c r="D12791">
        <v>9248</v>
      </c>
      <c r="E12791">
        <v>154</v>
      </c>
      <c r="F12791">
        <v>1</v>
      </c>
      <c r="G12791">
        <v>126</v>
      </c>
      <c r="H12791">
        <v>1</v>
      </c>
    </row>
    <row r="12792" spans="1:8" x14ac:dyDescent="0.85">
      <c r="A12792" s="29">
        <v>44180</v>
      </c>
      <c r="B12792" s="1" t="s">
        <v>16</v>
      </c>
      <c r="C12792">
        <v>630</v>
      </c>
      <c r="D12792">
        <v>46150</v>
      </c>
      <c r="E12792">
        <v>509</v>
      </c>
      <c r="F12792">
        <v>8</v>
      </c>
      <c r="G12792">
        <v>113</v>
      </c>
      <c r="H12792">
        <v>4</v>
      </c>
    </row>
    <row r="12793" spans="1:8" x14ac:dyDescent="0.85">
      <c r="A12793" s="29">
        <v>44180</v>
      </c>
      <c r="B12793" s="1" t="s">
        <v>17</v>
      </c>
      <c r="C12793">
        <v>2030</v>
      </c>
      <c r="D12793">
        <v>18013</v>
      </c>
      <c r="E12793">
        <v>1717</v>
      </c>
      <c r="F12793">
        <v>32</v>
      </c>
      <c r="G12793">
        <v>281</v>
      </c>
      <c r="H12793">
        <v>13</v>
      </c>
    </row>
    <row r="12794" spans="1:8" x14ac:dyDescent="0.85">
      <c r="A12794" s="29">
        <v>44180</v>
      </c>
      <c r="B12794" s="1" t="s">
        <v>18</v>
      </c>
      <c r="C12794">
        <v>915</v>
      </c>
      <c r="D12794">
        <v>62245</v>
      </c>
      <c r="E12794">
        <v>697</v>
      </c>
      <c r="F12794">
        <v>2</v>
      </c>
      <c r="G12794">
        <v>218</v>
      </c>
      <c r="H12794">
        <v>11</v>
      </c>
    </row>
    <row r="12795" spans="1:8" x14ac:dyDescent="0.85">
      <c r="A12795" s="29">
        <v>44180</v>
      </c>
      <c r="B12795" s="1" t="s">
        <v>19</v>
      </c>
      <c r="C12795">
        <v>1708</v>
      </c>
      <c r="D12795">
        <v>43736</v>
      </c>
      <c r="E12795">
        <v>1328</v>
      </c>
      <c r="F12795">
        <v>27</v>
      </c>
      <c r="G12795">
        <v>328</v>
      </c>
      <c r="H12795">
        <v>5</v>
      </c>
    </row>
    <row r="12796" spans="1:8" x14ac:dyDescent="0.85">
      <c r="A12796" s="29">
        <v>44180</v>
      </c>
      <c r="B12796" s="1" t="s">
        <v>20</v>
      </c>
      <c r="C12796">
        <v>10715</v>
      </c>
      <c r="D12796">
        <v>270128</v>
      </c>
      <c r="E12796">
        <v>8757</v>
      </c>
      <c r="F12796">
        <v>173</v>
      </c>
      <c r="G12796">
        <v>1785</v>
      </c>
      <c r="H12796">
        <v>42</v>
      </c>
    </row>
    <row r="12797" spans="1:8" x14ac:dyDescent="0.85">
      <c r="A12797" s="29">
        <v>44180</v>
      </c>
      <c r="B12797" s="1" t="s">
        <v>21</v>
      </c>
      <c r="C12797">
        <v>8388</v>
      </c>
      <c r="D12797">
        <v>193270</v>
      </c>
      <c r="E12797">
        <v>7287</v>
      </c>
      <c r="F12797">
        <v>101</v>
      </c>
      <c r="G12797">
        <v>1000</v>
      </c>
      <c r="H12797">
        <v>13</v>
      </c>
    </row>
    <row r="12798" spans="1:8" x14ac:dyDescent="0.85">
      <c r="A12798" s="29">
        <v>44180</v>
      </c>
      <c r="B12798" s="1" t="s">
        <v>22</v>
      </c>
      <c r="C12798">
        <v>47990</v>
      </c>
      <c r="D12798">
        <v>866984</v>
      </c>
      <c r="E12798">
        <v>42621</v>
      </c>
      <c r="F12798">
        <v>547</v>
      </c>
      <c r="G12798">
        <v>4822</v>
      </c>
      <c r="H12798">
        <v>78</v>
      </c>
    </row>
    <row r="12799" spans="1:8" x14ac:dyDescent="0.85">
      <c r="A12799" s="29">
        <v>44180</v>
      </c>
      <c r="B12799" s="1" t="s">
        <v>23</v>
      </c>
      <c r="C12799">
        <v>15397</v>
      </c>
      <c r="D12799">
        <v>289534</v>
      </c>
      <c r="E12799">
        <v>13501</v>
      </c>
      <c r="F12799">
        <v>226</v>
      </c>
      <c r="G12799">
        <v>1670</v>
      </c>
      <c r="H12799">
        <v>55</v>
      </c>
    </row>
    <row r="12800" spans="1:8" x14ac:dyDescent="0.85">
      <c r="A12800" s="29">
        <v>44180</v>
      </c>
      <c r="B12800" s="1" t="s">
        <v>24</v>
      </c>
      <c r="C12800">
        <v>414</v>
      </c>
      <c r="D12800">
        <v>24941</v>
      </c>
      <c r="E12800">
        <v>335</v>
      </c>
      <c r="F12800">
        <v>3</v>
      </c>
      <c r="G12800">
        <v>79</v>
      </c>
      <c r="H12800">
        <v>0</v>
      </c>
    </row>
    <row r="12801" spans="1:8" x14ac:dyDescent="0.85">
      <c r="A12801" s="29">
        <v>44180</v>
      </c>
      <c r="B12801" s="1" t="s">
        <v>25</v>
      </c>
      <c r="C12801">
        <v>475</v>
      </c>
      <c r="D12801">
        <v>19337</v>
      </c>
      <c r="E12801">
        <v>433</v>
      </c>
      <c r="F12801">
        <v>26</v>
      </c>
      <c r="G12801">
        <v>16</v>
      </c>
      <c r="H12801">
        <v>1</v>
      </c>
    </row>
    <row r="12802" spans="1:8" x14ac:dyDescent="0.85">
      <c r="A12802" s="29">
        <v>44180</v>
      </c>
      <c r="B12802" s="1" t="s">
        <v>26</v>
      </c>
      <c r="C12802">
        <v>922</v>
      </c>
      <c r="D12802">
        <v>25527</v>
      </c>
      <c r="E12802">
        <v>819</v>
      </c>
      <c r="F12802">
        <v>50</v>
      </c>
      <c r="G12802">
        <v>56</v>
      </c>
      <c r="H12802">
        <v>0</v>
      </c>
    </row>
    <row r="12803" spans="1:8" x14ac:dyDescent="0.85">
      <c r="A12803" s="29">
        <v>44180</v>
      </c>
      <c r="B12803" s="1" t="s">
        <v>27</v>
      </c>
      <c r="C12803">
        <v>333</v>
      </c>
      <c r="D12803">
        <v>17048</v>
      </c>
      <c r="E12803">
        <v>306</v>
      </c>
      <c r="F12803">
        <v>11</v>
      </c>
      <c r="G12803">
        <v>16</v>
      </c>
      <c r="H12803">
        <v>2</v>
      </c>
    </row>
    <row r="12804" spans="1:8" x14ac:dyDescent="0.85">
      <c r="A12804" s="29">
        <v>44180</v>
      </c>
      <c r="B12804" s="1" t="s">
        <v>28</v>
      </c>
      <c r="C12804">
        <v>454</v>
      </c>
      <c r="D12804">
        <v>14198</v>
      </c>
      <c r="E12804">
        <v>406</v>
      </c>
      <c r="F12804">
        <v>9</v>
      </c>
      <c r="G12804">
        <v>39</v>
      </c>
      <c r="H12804">
        <v>1</v>
      </c>
    </row>
    <row r="12805" spans="1:8" x14ac:dyDescent="0.85">
      <c r="A12805" s="29">
        <v>44180</v>
      </c>
      <c r="B12805" s="1" t="s">
        <v>29</v>
      </c>
      <c r="C12805">
        <v>991</v>
      </c>
      <c r="D12805">
        <v>38731</v>
      </c>
      <c r="E12805">
        <v>788</v>
      </c>
      <c r="F12805">
        <v>7</v>
      </c>
      <c r="G12805">
        <v>151</v>
      </c>
      <c r="H12805">
        <v>5</v>
      </c>
    </row>
    <row r="12806" spans="1:8" x14ac:dyDescent="0.85">
      <c r="A12806" s="29">
        <v>44180</v>
      </c>
      <c r="B12806" s="1" t="s">
        <v>30</v>
      </c>
      <c r="C12806">
        <v>1544</v>
      </c>
      <c r="D12806">
        <v>52060</v>
      </c>
      <c r="E12806">
        <v>1181</v>
      </c>
      <c r="F12806">
        <v>21</v>
      </c>
      <c r="G12806">
        <v>342</v>
      </c>
      <c r="H12806">
        <v>4</v>
      </c>
    </row>
    <row r="12807" spans="1:8" x14ac:dyDescent="0.85">
      <c r="A12807" s="29">
        <v>44180</v>
      </c>
      <c r="B12807" s="1" t="s">
        <v>31</v>
      </c>
      <c r="C12807">
        <v>2227</v>
      </c>
      <c r="D12807">
        <v>70589</v>
      </c>
      <c r="E12807">
        <v>1528</v>
      </c>
      <c r="F12807">
        <v>22</v>
      </c>
      <c r="G12807">
        <v>677</v>
      </c>
      <c r="H12807">
        <v>16</v>
      </c>
    </row>
    <row r="12808" spans="1:8" x14ac:dyDescent="0.85">
      <c r="A12808" s="29">
        <v>44180</v>
      </c>
      <c r="B12808" s="1" t="s">
        <v>32</v>
      </c>
      <c r="C12808">
        <v>12820</v>
      </c>
      <c r="D12808">
        <v>162270</v>
      </c>
      <c r="E12808">
        <v>10544</v>
      </c>
      <c r="F12808">
        <v>145</v>
      </c>
      <c r="G12808">
        <v>2131</v>
      </c>
      <c r="H12808">
        <v>32</v>
      </c>
    </row>
    <row r="12809" spans="1:8" x14ac:dyDescent="0.85">
      <c r="A12809" s="29">
        <v>44180</v>
      </c>
      <c r="B12809" s="1" t="s">
        <v>33</v>
      </c>
      <c r="C12809">
        <v>1086</v>
      </c>
      <c r="D12809">
        <v>24205</v>
      </c>
      <c r="E12809">
        <v>887</v>
      </c>
      <c r="F12809">
        <v>13</v>
      </c>
      <c r="G12809">
        <v>186</v>
      </c>
      <c r="H12809">
        <v>5</v>
      </c>
    </row>
    <row r="12810" spans="1:8" x14ac:dyDescent="0.85">
      <c r="A12810" s="29">
        <v>44180</v>
      </c>
      <c r="B12810" s="1" t="s">
        <v>34</v>
      </c>
      <c r="C12810">
        <v>877</v>
      </c>
      <c r="D12810">
        <v>31553</v>
      </c>
      <c r="E12810">
        <v>795</v>
      </c>
      <c r="F12810">
        <v>11</v>
      </c>
      <c r="G12810">
        <v>71</v>
      </c>
      <c r="H12810">
        <v>1</v>
      </c>
    </row>
    <row r="12811" spans="1:8" x14ac:dyDescent="0.85">
      <c r="A12811" s="29">
        <v>44180</v>
      </c>
      <c r="B12811" s="1" t="s">
        <v>35</v>
      </c>
      <c r="C12811">
        <v>3307</v>
      </c>
      <c r="D12811">
        <v>76611</v>
      </c>
      <c r="E12811">
        <v>2785</v>
      </c>
      <c r="F12811">
        <v>42</v>
      </c>
      <c r="G12811">
        <v>496</v>
      </c>
      <c r="H12811">
        <v>8</v>
      </c>
    </row>
    <row r="12812" spans="1:8" x14ac:dyDescent="0.85">
      <c r="A12812" s="29">
        <v>44180</v>
      </c>
      <c r="B12812" s="1" t="s">
        <v>36</v>
      </c>
      <c r="C12812">
        <v>25420</v>
      </c>
      <c r="D12812">
        <v>388373</v>
      </c>
      <c r="E12812">
        <v>20740</v>
      </c>
      <c r="F12812">
        <v>431</v>
      </c>
      <c r="G12812">
        <v>4233</v>
      </c>
      <c r="H12812">
        <v>158</v>
      </c>
    </row>
    <row r="12813" spans="1:8" x14ac:dyDescent="0.85">
      <c r="A12813" s="29">
        <v>44180</v>
      </c>
      <c r="B12813" s="1" t="s">
        <v>37</v>
      </c>
      <c r="C12813">
        <v>7403</v>
      </c>
      <c r="D12813">
        <v>115379</v>
      </c>
      <c r="E12813">
        <v>6462</v>
      </c>
      <c r="F12813">
        <v>112</v>
      </c>
      <c r="G12813">
        <v>829</v>
      </c>
      <c r="H12813">
        <v>44</v>
      </c>
    </row>
    <row r="12814" spans="1:8" x14ac:dyDescent="0.85">
      <c r="A12814" s="29">
        <v>44180</v>
      </c>
      <c r="B12814" s="1" t="s">
        <v>38</v>
      </c>
      <c r="C12814">
        <v>1530</v>
      </c>
      <c r="D12814">
        <v>40263</v>
      </c>
      <c r="E12814">
        <v>1259</v>
      </c>
      <c r="F12814">
        <v>15</v>
      </c>
      <c r="G12814">
        <v>256</v>
      </c>
      <c r="H12814">
        <v>6</v>
      </c>
    </row>
    <row r="12815" spans="1:8" x14ac:dyDescent="0.85">
      <c r="A12815" s="29">
        <v>44180</v>
      </c>
      <c r="B12815" s="1" t="s">
        <v>39</v>
      </c>
      <c r="C12815">
        <v>562</v>
      </c>
      <c r="D12815">
        <v>15266</v>
      </c>
      <c r="E12815">
        <v>481</v>
      </c>
      <c r="F12815">
        <v>7</v>
      </c>
      <c r="G12815">
        <v>63</v>
      </c>
      <c r="H12815">
        <v>8</v>
      </c>
    </row>
    <row r="12816" spans="1:8" x14ac:dyDescent="0.85">
      <c r="A12816" s="29">
        <v>44180</v>
      </c>
      <c r="B12816" s="1" t="s">
        <v>40</v>
      </c>
      <c r="C12816">
        <v>68</v>
      </c>
      <c r="D12816">
        <v>20394</v>
      </c>
      <c r="E12816">
        <v>58</v>
      </c>
      <c r="F12816">
        <v>0</v>
      </c>
      <c r="G12816">
        <v>9</v>
      </c>
      <c r="H12816">
        <v>1</v>
      </c>
    </row>
    <row r="12817" spans="1:8" x14ac:dyDescent="0.85">
      <c r="A12817" s="29">
        <v>44180</v>
      </c>
      <c r="B12817" s="1" t="s">
        <v>41</v>
      </c>
      <c r="C12817">
        <v>168</v>
      </c>
      <c r="D12817">
        <v>7659</v>
      </c>
      <c r="E12817">
        <v>155</v>
      </c>
      <c r="F12817">
        <v>0</v>
      </c>
      <c r="G12817">
        <v>13</v>
      </c>
      <c r="H12817">
        <v>1</v>
      </c>
    </row>
    <row r="12818" spans="1:8" x14ac:dyDescent="0.85">
      <c r="A12818" s="29">
        <v>44180</v>
      </c>
      <c r="B12818" s="1" t="s">
        <v>42</v>
      </c>
      <c r="C12818">
        <v>702</v>
      </c>
      <c r="D12818">
        <v>24136</v>
      </c>
      <c r="E12818">
        <v>562</v>
      </c>
      <c r="F12818">
        <v>11</v>
      </c>
      <c r="G12818">
        <v>116</v>
      </c>
      <c r="H12818">
        <v>3</v>
      </c>
    </row>
    <row r="12819" spans="1:8" x14ac:dyDescent="0.85">
      <c r="A12819" s="29">
        <v>44180</v>
      </c>
      <c r="B12819" s="1" t="s">
        <v>43</v>
      </c>
      <c r="C12819">
        <v>1733</v>
      </c>
      <c r="D12819">
        <v>48780</v>
      </c>
      <c r="E12819">
        <v>1001</v>
      </c>
      <c r="F12819">
        <v>9</v>
      </c>
      <c r="G12819">
        <v>271</v>
      </c>
      <c r="H12819">
        <v>14</v>
      </c>
    </row>
    <row r="12820" spans="1:8" x14ac:dyDescent="0.85">
      <c r="A12820" s="29">
        <v>44180</v>
      </c>
      <c r="B12820" s="1" t="s">
        <v>44</v>
      </c>
      <c r="C12820">
        <v>440</v>
      </c>
      <c r="D12820">
        <v>22347</v>
      </c>
      <c r="E12820">
        <v>388</v>
      </c>
      <c r="F12820">
        <v>2</v>
      </c>
      <c r="G12820">
        <v>46</v>
      </c>
      <c r="H12820">
        <v>5</v>
      </c>
    </row>
    <row r="12821" spans="1:8" x14ac:dyDescent="0.85">
      <c r="A12821" s="29">
        <v>44180</v>
      </c>
      <c r="B12821" s="1" t="s">
        <v>45</v>
      </c>
      <c r="C12821">
        <v>187</v>
      </c>
      <c r="D12821">
        <v>13978</v>
      </c>
      <c r="E12821">
        <v>175</v>
      </c>
      <c r="F12821">
        <v>9</v>
      </c>
      <c r="G12821">
        <v>3</v>
      </c>
      <c r="H12821">
        <v>0</v>
      </c>
    </row>
    <row r="12822" spans="1:8" x14ac:dyDescent="0.85">
      <c r="A12822" s="29">
        <v>44180</v>
      </c>
      <c r="B12822" s="1" t="s">
        <v>46</v>
      </c>
      <c r="C12822">
        <v>201</v>
      </c>
      <c r="D12822">
        <v>19751</v>
      </c>
      <c r="E12822">
        <v>150</v>
      </c>
      <c r="F12822">
        <v>3</v>
      </c>
      <c r="G12822">
        <v>48</v>
      </c>
      <c r="H12822">
        <v>0</v>
      </c>
    </row>
    <row r="12823" spans="1:8" x14ac:dyDescent="0.85">
      <c r="A12823" s="29">
        <v>44180</v>
      </c>
      <c r="B12823" s="1" t="s">
        <v>47</v>
      </c>
      <c r="C12823">
        <v>363</v>
      </c>
      <c r="D12823">
        <v>9778</v>
      </c>
      <c r="E12823">
        <v>305</v>
      </c>
      <c r="F12823">
        <v>9</v>
      </c>
      <c r="G12823">
        <v>49</v>
      </c>
      <c r="H12823">
        <v>2</v>
      </c>
    </row>
    <row r="12824" spans="1:8" x14ac:dyDescent="0.85">
      <c r="A12824" s="29">
        <v>44180</v>
      </c>
      <c r="B12824" s="1" t="s">
        <v>48</v>
      </c>
      <c r="C12824">
        <v>404</v>
      </c>
      <c r="D12824">
        <v>4847</v>
      </c>
      <c r="E12824">
        <v>241</v>
      </c>
      <c r="F12824">
        <v>4</v>
      </c>
      <c r="G12824">
        <v>159</v>
      </c>
      <c r="H12824">
        <v>1</v>
      </c>
    </row>
    <row r="12825" spans="1:8" x14ac:dyDescent="0.85">
      <c r="A12825" s="29">
        <v>44180</v>
      </c>
      <c r="B12825" s="1" t="s">
        <v>49</v>
      </c>
      <c r="C12825">
        <v>6749</v>
      </c>
      <c r="D12825">
        <v>226346</v>
      </c>
      <c r="E12825">
        <v>5948</v>
      </c>
      <c r="F12825">
        <v>111</v>
      </c>
      <c r="G12825">
        <v>690</v>
      </c>
      <c r="H12825">
        <v>13</v>
      </c>
    </row>
    <row r="12826" spans="1:8" x14ac:dyDescent="0.85">
      <c r="A12826" s="29">
        <v>44180</v>
      </c>
      <c r="B12826" s="1" t="s">
        <v>50</v>
      </c>
      <c r="C12826">
        <v>390</v>
      </c>
      <c r="D12826">
        <v>12246</v>
      </c>
      <c r="E12826">
        <v>336</v>
      </c>
      <c r="F12826">
        <v>3</v>
      </c>
      <c r="G12826">
        <v>54</v>
      </c>
      <c r="H12826">
        <v>0</v>
      </c>
    </row>
    <row r="12827" spans="1:8" x14ac:dyDescent="0.85">
      <c r="A12827" s="29">
        <v>44180</v>
      </c>
      <c r="B12827" s="1" t="s">
        <v>51</v>
      </c>
      <c r="C12827">
        <v>328</v>
      </c>
      <c r="D12827">
        <v>30645</v>
      </c>
      <c r="E12827">
        <v>272</v>
      </c>
      <c r="F12827">
        <v>3</v>
      </c>
      <c r="G12827">
        <v>56</v>
      </c>
      <c r="H12827">
        <v>2</v>
      </c>
    </row>
    <row r="12828" spans="1:8" x14ac:dyDescent="0.85">
      <c r="A12828" s="29">
        <v>44180</v>
      </c>
      <c r="B12828" s="1" t="s">
        <v>52</v>
      </c>
      <c r="C12828">
        <v>1298</v>
      </c>
      <c r="D12828">
        <v>28528</v>
      </c>
      <c r="E12828">
        <v>1071</v>
      </c>
      <c r="F12828">
        <v>13</v>
      </c>
      <c r="G12828">
        <v>144</v>
      </c>
      <c r="H12828">
        <v>9</v>
      </c>
    </row>
    <row r="12829" spans="1:8" x14ac:dyDescent="0.85">
      <c r="A12829" s="29">
        <v>44180</v>
      </c>
      <c r="B12829" s="1" t="s">
        <v>53</v>
      </c>
      <c r="C12829">
        <v>534</v>
      </c>
      <c r="D12829">
        <v>34830</v>
      </c>
      <c r="E12829">
        <v>385</v>
      </c>
      <c r="F12829">
        <v>3</v>
      </c>
      <c r="G12829">
        <v>146</v>
      </c>
      <c r="H12829">
        <v>3</v>
      </c>
    </row>
    <row r="12830" spans="1:8" x14ac:dyDescent="0.85">
      <c r="A12830" s="29">
        <v>44180</v>
      </c>
      <c r="B12830" s="1" t="s">
        <v>54</v>
      </c>
      <c r="C12830">
        <v>616</v>
      </c>
      <c r="D12830">
        <v>11354</v>
      </c>
      <c r="E12830">
        <v>536</v>
      </c>
      <c r="F12830">
        <v>3</v>
      </c>
      <c r="G12830">
        <v>80</v>
      </c>
      <c r="H12830">
        <v>1</v>
      </c>
    </row>
    <row r="12831" spans="1:8" x14ac:dyDescent="0.85">
      <c r="A12831" s="29">
        <v>44180</v>
      </c>
      <c r="B12831" s="1" t="s">
        <v>55</v>
      </c>
      <c r="C12831">
        <v>837</v>
      </c>
      <c r="D12831">
        <v>32430</v>
      </c>
      <c r="E12831">
        <v>653</v>
      </c>
      <c r="F12831">
        <v>13</v>
      </c>
      <c r="G12831">
        <v>184</v>
      </c>
      <c r="H12831">
        <v>1</v>
      </c>
    </row>
    <row r="12832" spans="1:8" x14ac:dyDescent="0.85">
      <c r="A12832" s="29">
        <v>44180</v>
      </c>
      <c r="B12832" s="1" t="s">
        <v>56</v>
      </c>
      <c r="C12832">
        <v>4824</v>
      </c>
      <c r="D12832">
        <v>80078</v>
      </c>
      <c r="E12832">
        <v>4386</v>
      </c>
      <c r="F12832">
        <v>77</v>
      </c>
      <c r="G12832">
        <v>366</v>
      </c>
      <c r="H12832">
        <v>7</v>
      </c>
    </row>
    <row r="12833" spans="1:8" x14ac:dyDescent="0.85">
      <c r="A12833" s="29">
        <v>44181</v>
      </c>
      <c r="B12833" s="1" t="s">
        <v>7</v>
      </c>
      <c r="C12833">
        <v>11650</v>
      </c>
      <c r="D12833">
        <v>200304</v>
      </c>
      <c r="E12833">
        <v>9287</v>
      </c>
      <c r="F12833">
        <v>352</v>
      </c>
      <c r="G12833">
        <v>2183</v>
      </c>
      <c r="H12833">
        <v>37</v>
      </c>
    </row>
    <row r="12834" spans="1:8" x14ac:dyDescent="0.85">
      <c r="A12834" s="29">
        <v>44181</v>
      </c>
      <c r="B12834" s="1" t="s">
        <v>11</v>
      </c>
      <c r="C12834">
        <v>383</v>
      </c>
      <c r="D12834">
        <v>8413</v>
      </c>
      <c r="E12834">
        <v>329</v>
      </c>
      <c r="F12834">
        <v>6</v>
      </c>
      <c r="G12834">
        <v>48</v>
      </c>
      <c r="H12834">
        <v>2</v>
      </c>
    </row>
    <row r="12835" spans="1:8" x14ac:dyDescent="0.85">
      <c r="A12835" s="29">
        <v>44181</v>
      </c>
      <c r="B12835" s="1" t="s">
        <v>12</v>
      </c>
      <c r="C12835">
        <v>318</v>
      </c>
      <c r="D12835">
        <v>12356</v>
      </c>
      <c r="E12835">
        <v>190</v>
      </c>
      <c r="F12835">
        <v>12</v>
      </c>
      <c r="G12835">
        <v>116</v>
      </c>
      <c r="H12835">
        <v>3</v>
      </c>
    </row>
    <row r="12836" spans="1:8" x14ac:dyDescent="0.85">
      <c r="A12836" s="29">
        <v>44181</v>
      </c>
      <c r="B12836" s="1" t="s">
        <v>13</v>
      </c>
      <c r="C12836">
        <v>1596</v>
      </c>
      <c r="D12836">
        <v>22399</v>
      </c>
      <c r="E12836">
        <v>1258</v>
      </c>
      <c r="F12836">
        <v>12</v>
      </c>
      <c r="G12836">
        <v>326</v>
      </c>
      <c r="H12836">
        <v>3</v>
      </c>
    </row>
    <row r="12837" spans="1:8" x14ac:dyDescent="0.85">
      <c r="A12837" s="29">
        <v>44181</v>
      </c>
      <c r="B12837" s="1" t="s">
        <v>14</v>
      </c>
      <c r="C12837">
        <v>94</v>
      </c>
      <c r="D12837">
        <v>3873</v>
      </c>
      <c r="E12837">
        <v>89</v>
      </c>
      <c r="F12837">
        <v>1</v>
      </c>
      <c r="G12837">
        <v>4</v>
      </c>
      <c r="H12837">
        <v>0</v>
      </c>
    </row>
    <row r="12838" spans="1:8" x14ac:dyDescent="0.85">
      <c r="A12838" s="29">
        <v>44181</v>
      </c>
      <c r="B12838" s="1" t="s">
        <v>15</v>
      </c>
      <c r="C12838">
        <v>290</v>
      </c>
      <c r="D12838">
        <v>9361</v>
      </c>
      <c r="E12838">
        <v>171</v>
      </c>
      <c r="F12838">
        <v>1</v>
      </c>
      <c r="G12838">
        <v>118</v>
      </c>
      <c r="H12838">
        <v>1</v>
      </c>
    </row>
    <row r="12839" spans="1:8" x14ac:dyDescent="0.85">
      <c r="A12839" s="29">
        <v>44181</v>
      </c>
      <c r="B12839" s="1" t="s">
        <v>16</v>
      </c>
      <c r="C12839">
        <v>658</v>
      </c>
      <c r="D12839">
        <v>46923</v>
      </c>
      <c r="E12839">
        <v>515</v>
      </c>
      <c r="F12839">
        <v>9</v>
      </c>
      <c r="G12839">
        <v>134</v>
      </c>
      <c r="H12839">
        <v>3</v>
      </c>
    </row>
    <row r="12840" spans="1:8" x14ac:dyDescent="0.85">
      <c r="A12840" s="29">
        <v>44181</v>
      </c>
      <c r="B12840" s="1" t="s">
        <v>17</v>
      </c>
      <c r="C12840">
        <v>2053</v>
      </c>
      <c r="D12840">
        <v>18048</v>
      </c>
      <c r="E12840">
        <v>1743</v>
      </c>
      <c r="F12840">
        <v>32</v>
      </c>
      <c r="G12840">
        <v>278</v>
      </c>
      <c r="H12840">
        <v>12</v>
      </c>
    </row>
    <row r="12841" spans="1:8" x14ac:dyDescent="0.85">
      <c r="A12841" s="29">
        <v>44181</v>
      </c>
      <c r="B12841" s="1" t="s">
        <v>18</v>
      </c>
      <c r="C12841">
        <v>938</v>
      </c>
      <c r="D12841">
        <v>63079</v>
      </c>
      <c r="E12841">
        <v>708</v>
      </c>
      <c r="F12841">
        <v>2</v>
      </c>
      <c r="G12841">
        <v>230</v>
      </c>
      <c r="H12841">
        <v>11</v>
      </c>
    </row>
    <row r="12842" spans="1:8" x14ac:dyDescent="0.85">
      <c r="A12842" s="29">
        <v>44181</v>
      </c>
      <c r="B12842" s="1" t="s">
        <v>19</v>
      </c>
      <c r="C12842">
        <v>1771</v>
      </c>
      <c r="D12842">
        <v>45427</v>
      </c>
      <c r="E12842">
        <v>1357</v>
      </c>
      <c r="F12842">
        <v>28</v>
      </c>
      <c r="G12842">
        <v>323</v>
      </c>
      <c r="H12842">
        <v>4</v>
      </c>
    </row>
    <row r="12843" spans="1:8" x14ac:dyDescent="0.85">
      <c r="A12843" s="29">
        <v>44181</v>
      </c>
      <c r="B12843" s="1" t="s">
        <v>20</v>
      </c>
      <c r="C12843">
        <v>10894</v>
      </c>
      <c r="D12843">
        <v>272701</v>
      </c>
      <c r="E12843">
        <v>8898</v>
      </c>
      <c r="F12843">
        <v>174</v>
      </c>
      <c r="G12843">
        <v>1822</v>
      </c>
      <c r="H12843">
        <v>38</v>
      </c>
    </row>
    <row r="12844" spans="1:8" x14ac:dyDescent="0.85">
      <c r="A12844" s="29">
        <v>44181</v>
      </c>
      <c r="B12844" s="1" t="s">
        <v>21</v>
      </c>
      <c r="C12844">
        <v>8511</v>
      </c>
      <c r="D12844">
        <v>193565</v>
      </c>
      <c r="E12844">
        <v>7339</v>
      </c>
      <c r="F12844">
        <v>102</v>
      </c>
      <c r="G12844">
        <v>1070</v>
      </c>
      <c r="H12844">
        <v>15</v>
      </c>
    </row>
    <row r="12845" spans="1:8" x14ac:dyDescent="0.85">
      <c r="A12845" s="29">
        <v>44181</v>
      </c>
      <c r="B12845" s="1" t="s">
        <v>22</v>
      </c>
      <c r="C12845">
        <v>48668</v>
      </c>
      <c r="D12845">
        <v>876634</v>
      </c>
      <c r="E12845">
        <v>43041</v>
      </c>
      <c r="F12845">
        <v>557</v>
      </c>
      <c r="G12845">
        <v>5070</v>
      </c>
      <c r="H12845">
        <v>69</v>
      </c>
    </row>
    <row r="12846" spans="1:8" x14ac:dyDescent="0.85">
      <c r="A12846" s="29">
        <v>44181</v>
      </c>
      <c r="B12846" s="1" t="s">
        <v>23</v>
      </c>
      <c r="C12846">
        <v>15684</v>
      </c>
      <c r="D12846">
        <v>293582</v>
      </c>
      <c r="E12846">
        <v>13756</v>
      </c>
      <c r="F12846">
        <v>227</v>
      </c>
      <c r="G12846">
        <v>1701</v>
      </c>
      <c r="H12846">
        <v>52</v>
      </c>
    </row>
    <row r="12847" spans="1:8" x14ac:dyDescent="0.85">
      <c r="A12847" s="29">
        <v>44181</v>
      </c>
      <c r="B12847" s="1" t="s">
        <v>24</v>
      </c>
      <c r="C12847">
        <v>418</v>
      </c>
      <c r="D12847">
        <v>25175</v>
      </c>
      <c r="E12847">
        <v>343</v>
      </c>
      <c r="F12847">
        <v>3</v>
      </c>
      <c r="G12847">
        <v>75</v>
      </c>
      <c r="H12847">
        <v>0</v>
      </c>
    </row>
    <row r="12848" spans="1:8" x14ac:dyDescent="0.85">
      <c r="A12848" s="29">
        <v>44181</v>
      </c>
      <c r="B12848" s="1" t="s">
        <v>25</v>
      </c>
      <c r="C12848">
        <v>477</v>
      </c>
      <c r="D12848">
        <v>19490</v>
      </c>
      <c r="E12848">
        <v>435</v>
      </c>
      <c r="F12848">
        <v>26</v>
      </c>
      <c r="G12848">
        <v>16</v>
      </c>
      <c r="H12848">
        <v>1</v>
      </c>
    </row>
    <row r="12849" spans="1:8" x14ac:dyDescent="0.85">
      <c r="A12849" s="29">
        <v>44181</v>
      </c>
      <c r="B12849" s="1" t="s">
        <v>26</v>
      </c>
      <c r="C12849">
        <v>930</v>
      </c>
      <c r="D12849">
        <v>25853</v>
      </c>
      <c r="E12849">
        <v>825</v>
      </c>
      <c r="F12849">
        <v>50</v>
      </c>
      <c r="G12849">
        <v>57</v>
      </c>
      <c r="H12849">
        <v>0</v>
      </c>
    </row>
    <row r="12850" spans="1:8" x14ac:dyDescent="0.85">
      <c r="A12850" s="29">
        <v>44181</v>
      </c>
      <c r="B12850" s="1" t="s">
        <v>27</v>
      </c>
      <c r="C12850">
        <v>337</v>
      </c>
      <c r="D12850">
        <v>17138</v>
      </c>
      <c r="E12850">
        <v>309</v>
      </c>
      <c r="F12850">
        <v>11</v>
      </c>
      <c r="G12850">
        <v>17</v>
      </c>
      <c r="H12850">
        <v>1</v>
      </c>
    </row>
    <row r="12851" spans="1:8" x14ac:dyDescent="0.85">
      <c r="A12851" s="29">
        <v>44181</v>
      </c>
      <c r="B12851" s="1" t="s">
        <v>28</v>
      </c>
      <c r="C12851">
        <v>459</v>
      </c>
      <c r="D12851">
        <v>14215</v>
      </c>
      <c r="E12851">
        <v>412</v>
      </c>
      <c r="F12851">
        <v>9</v>
      </c>
      <c r="G12851">
        <v>38</v>
      </c>
      <c r="H12851">
        <v>1</v>
      </c>
    </row>
    <row r="12852" spans="1:8" x14ac:dyDescent="0.85">
      <c r="A12852" s="29">
        <v>44181</v>
      </c>
      <c r="B12852" s="1" t="s">
        <v>29</v>
      </c>
      <c r="C12852">
        <v>1006</v>
      </c>
      <c r="D12852">
        <v>39493</v>
      </c>
      <c r="E12852">
        <v>810</v>
      </c>
      <c r="F12852">
        <v>7</v>
      </c>
      <c r="G12852">
        <v>149</v>
      </c>
      <c r="H12852">
        <v>6</v>
      </c>
    </row>
    <row r="12853" spans="1:8" x14ac:dyDescent="0.85">
      <c r="A12853" s="29">
        <v>44181</v>
      </c>
      <c r="B12853" s="1" t="s">
        <v>30</v>
      </c>
      <c r="C12853">
        <v>1585</v>
      </c>
      <c r="D12853">
        <v>53111</v>
      </c>
      <c r="E12853">
        <v>1200</v>
      </c>
      <c r="F12853">
        <v>21</v>
      </c>
      <c r="G12853">
        <v>364</v>
      </c>
      <c r="H12853">
        <v>6</v>
      </c>
    </row>
    <row r="12854" spans="1:8" x14ac:dyDescent="0.85">
      <c r="A12854" s="29">
        <v>44181</v>
      </c>
      <c r="B12854" s="1" t="s">
        <v>31</v>
      </c>
      <c r="C12854">
        <v>2253</v>
      </c>
      <c r="D12854">
        <v>71412</v>
      </c>
      <c r="E12854">
        <v>1597</v>
      </c>
      <c r="F12854">
        <v>24</v>
      </c>
      <c r="G12854">
        <v>632</v>
      </c>
      <c r="H12854">
        <v>14</v>
      </c>
    </row>
    <row r="12855" spans="1:8" x14ac:dyDescent="0.85">
      <c r="A12855" s="29">
        <v>44181</v>
      </c>
      <c r="B12855" s="1" t="s">
        <v>32</v>
      </c>
      <c r="C12855">
        <v>13035</v>
      </c>
      <c r="D12855">
        <v>165720</v>
      </c>
      <c r="E12855">
        <v>10733</v>
      </c>
      <c r="F12855">
        <v>147</v>
      </c>
      <c r="G12855">
        <v>2155</v>
      </c>
      <c r="H12855">
        <v>35</v>
      </c>
    </row>
    <row r="12856" spans="1:8" x14ac:dyDescent="0.85">
      <c r="A12856" s="29">
        <v>44181</v>
      </c>
      <c r="B12856" s="1" t="s">
        <v>33</v>
      </c>
      <c r="C12856">
        <v>1103</v>
      </c>
      <c r="D12856">
        <v>24205</v>
      </c>
      <c r="E12856">
        <v>903</v>
      </c>
      <c r="F12856">
        <v>14</v>
      </c>
      <c r="G12856">
        <v>186</v>
      </c>
      <c r="H12856">
        <v>5</v>
      </c>
    </row>
    <row r="12857" spans="1:8" x14ac:dyDescent="0.85">
      <c r="A12857" s="29">
        <v>44181</v>
      </c>
      <c r="B12857" s="1" t="s">
        <v>34</v>
      </c>
      <c r="C12857">
        <v>886</v>
      </c>
      <c r="D12857">
        <v>32086</v>
      </c>
      <c r="E12857">
        <v>799</v>
      </c>
      <c r="F12857">
        <v>11</v>
      </c>
      <c r="G12857">
        <v>76</v>
      </c>
      <c r="H12857">
        <v>1</v>
      </c>
    </row>
    <row r="12858" spans="1:8" x14ac:dyDescent="0.85">
      <c r="A12858" s="29">
        <v>44181</v>
      </c>
      <c r="B12858" s="1" t="s">
        <v>35</v>
      </c>
      <c r="C12858">
        <v>3378</v>
      </c>
      <c r="D12858">
        <v>77767</v>
      </c>
      <c r="E12858">
        <v>2838</v>
      </c>
      <c r="F12858">
        <v>43</v>
      </c>
      <c r="G12858">
        <v>512</v>
      </c>
      <c r="H12858">
        <v>8</v>
      </c>
    </row>
    <row r="12859" spans="1:8" x14ac:dyDescent="0.85">
      <c r="A12859" s="29">
        <v>44181</v>
      </c>
      <c r="B12859" s="1" t="s">
        <v>36</v>
      </c>
      <c r="C12859">
        <v>25816</v>
      </c>
      <c r="D12859">
        <v>395030</v>
      </c>
      <c r="E12859">
        <v>21368</v>
      </c>
      <c r="F12859">
        <v>442</v>
      </c>
      <c r="G12859">
        <v>3990</v>
      </c>
      <c r="H12859">
        <v>157</v>
      </c>
    </row>
    <row r="12860" spans="1:8" x14ac:dyDescent="0.85">
      <c r="A12860" s="29">
        <v>44181</v>
      </c>
      <c r="B12860" s="1" t="s">
        <v>37</v>
      </c>
      <c r="C12860">
        <v>7547</v>
      </c>
      <c r="D12860">
        <v>116713</v>
      </c>
      <c r="E12860">
        <v>6650</v>
      </c>
      <c r="F12860">
        <v>117</v>
      </c>
      <c r="G12860">
        <v>780</v>
      </c>
      <c r="H12860">
        <v>43</v>
      </c>
    </row>
    <row r="12861" spans="1:8" x14ac:dyDescent="0.85">
      <c r="A12861" s="29">
        <v>44181</v>
      </c>
      <c r="B12861" s="1" t="s">
        <v>38</v>
      </c>
      <c r="C12861">
        <v>1554</v>
      </c>
      <c r="D12861">
        <v>40843</v>
      </c>
      <c r="E12861">
        <v>1310</v>
      </c>
      <c r="F12861">
        <v>15</v>
      </c>
      <c r="G12861">
        <v>229</v>
      </c>
      <c r="H12861">
        <v>9</v>
      </c>
    </row>
    <row r="12862" spans="1:8" x14ac:dyDescent="0.85">
      <c r="A12862" s="29">
        <v>44181</v>
      </c>
      <c r="B12862" s="1" t="s">
        <v>39</v>
      </c>
      <c r="C12862">
        <v>568</v>
      </c>
      <c r="D12862">
        <v>15447</v>
      </c>
      <c r="E12862">
        <v>491</v>
      </c>
      <c r="F12862">
        <v>7</v>
      </c>
      <c r="G12862">
        <v>59</v>
      </c>
      <c r="H12862">
        <v>8</v>
      </c>
    </row>
    <row r="12863" spans="1:8" x14ac:dyDescent="0.85">
      <c r="A12863" s="29">
        <v>44181</v>
      </c>
      <c r="B12863" s="1" t="s">
        <v>40</v>
      </c>
      <c r="C12863">
        <v>68</v>
      </c>
      <c r="D12863">
        <v>20641</v>
      </c>
      <c r="E12863">
        <v>58</v>
      </c>
      <c r="F12863">
        <v>0</v>
      </c>
      <c r="G12863">
        <v>9</v>
      </c>
      <c r="H12863">
        <v>1</v>
      </c>
    </row>
    <row r="12864" spans="1:8" x14ac:dyDescent="0.85">
      <c r="A12864" s="29">
        <v>44181</v>
      </c>
      <c r="B12864" s="1" t="s">
        <v>41</v>
      </c>
      <c r="C12864">
        <v>170</v>
      </c>
      <c r="D12864">
        <v>7659</v>
      </c>
      <c r="E12864">
        <v>156</v>
      </c>
      <c r="F12864">
        <v>0</v>
      </c>
      <c r="G12864">
        <v>14</v>
      </c>
      <c r="H12864">
        <v>1</v>
      </c>
    </row>
    <row r="12865" spans="1:8" x14ac:dyDescent="0.85">
      <c r="A12865" s="29">
        <v>44181</v>
      </c>
      <c r="B12865" s="1" t="s">
        <v>42</v>
      </c>
      <c r="C12865">
        <v>858</v>
      </c>
      <c r="D12865">
        <v>24136</v>
      </c>
      <c r="E12865">
        <v>562</v>
      </c>
      <c r="F12865">
        <v>11</v>
      </c>
      <c r="G12865">
        <v>116</v>
      </c>
      <c r="H12865">
        <v>3</v>
      </c>
    </row>
    <row r="12866" spans="1:8" x14ac:dyDescent="0.85">
      <c r="A12866" s="29">
        <v>44181</v>
      </c>
      <c r="B12866" s="1" t="s">
        <v>43</v>
      </c>
      <c r="C12866">
        <v>1808</v>
      </c>
      <c r="D12866">
        <v>51951</v>
      </c>
      <c r="E12866">
        <v>1045</v>
      </c>
      <c r="F12866">
        <v>11</v>
      </c>
      <c r="G12866">
        <v>262</v>
      </c>
      <c r="H12866">
        <v>14</v>
      </c>
    </row>
    <row r="12867" spans="1:8" x14ac:dyDescent="0.85">
      <c r="A12867" s="29">
        <v>44181</v>
      </c>
      <c r="B12867" s="1" t="s">
        <v>44</v>
      </c>
      <c r="C12867">
        <v>441</v>
      </c>
      <c r="D12867">
        <v>22347</v>
      </c>
      <c r="E12867">
        <v>394</v>
      </c>
      <c r="F12867">
        <v>2</v>
      </c>
      <c r="G12867">
        <v>41</v>
      </c>
      <c r="H12867">
        <v>5</v>
      </c>
    </row>
    <row r="12868" spans="1:8" x14ac:dyDescent="0.85">
      <c r="A12868" s="29">
        <v>44181</v>
      </c>
      <c r="B12868" s="1" t="s">
        <v>45</v>
      </c>
      <c r="C12868">
        <v>188</v>
      </c>
      <c r="D12868">
        <v>14029</v>
      </c>
      <c r="E12868">
        <v>176</v>
      </c>
      <c r="F12868">
        <v>9</v>
      </c>
      <c r="G12868">
        <v>3</v>
      </c>
      <c r="H12868">
        <v>0</v>
      </c>
    </row>
    <row r="12869" spans="1:8" x14ac:dyDescent="0.85">
      <c r="A12869" s="29">
        <v>44181</v>
      </c>
      <c r="B12869" s="1" t="s">
        <v>46</v>
      </c>
      <c r="C12869">
        <v>205</v>
      </c>
      <c r="D12869">
        <v>19968</v>
      </c>
      <c r="E12869">
        <v>156</v>
      </c>
      <c r="F12869">
        <v>3</v>
      </c>
      <c r="G12869">
        <v>46</v>
      </c>
      <c r="H12869">
        <v>0</v>
      </c>
    </row>
    <row r="12870" spans="1:8" x14ac:dyDescent="0.85">
      <c r="A12870" s="29">
        <v>44181</v>
      </c>
      <c r="B12870" s="1" t="s">
        <v>47</v>
      </c>
      <c r="C12870">
        <v>370</v>
      </c>
      <c r="D12870">
        <v>9820</v>
      </c>
      <c r="E12870">
        <v>306</v>
      </c>
      <c r="F12870">
        <v>9</v>
      </c>
      <c r="G12870">
        <v>55</v>
      </c>
      <c r="H12870">
        <v>2</v>
      </c>
    </row>
    <row r="12871" spans="1:8" x14ac:dyDescent="0.85">
      <c r="A12871" s="29">
        <v>44181</v>
      </c>
      <c r="B12871" s="1" t="s">
        <v>48</v>
      </c>
      <c r="C12871">
        <v>432</v>
      </c>
      <c r="D12871">
        <v>5022</v>
      </c>
      <c r="E12871">
        <v>255</v>
      </c>
      <c r="F12871">
        <v>4</v>
      </c>
      <c r="G12871">
        <v>173</v>
      </c>
      <c r="H12871">
        <v>1</v>
      </c>
    </row>
    <row r="12872" spans="1:8" x14ac:dyDescent="0.85">
      <c r="A12872" s="29">
        <v>44181</v>
      </c>
      <c r="B12872" s="1" t="s">
        <v>49</v>
      </c>
      <c r="C12872">
        <v>6890</v>
      </c>
      <c r="D12872">
        <v>231582</v>
      </c>
      <c r="E12872">
        <v>5987</v>
      </c>
      <c r="F12872">
        <v>111</v>
      </c>
      <c r="G12872">
        <v>792</v>
      </c>
      <c r="H12872">
        <v>12</v>
      </c>
    </row>
    <row r="12873" spans="1:8" x14ac:dyDescent="0.85">
      <c r="A12873" s="29">
        <v>44181</v>
      </c>
      <c r="B12873" s="1" t="s">
        <v>50</v>
      </c>
      <c r="C12873">
        <v>398</v>
      </c>
      <c r="D12873">
        <v>12611</v>
      </c>
      <c r="E12873">
        <v>346</v>
      </c>
      <c r="F12873">
        <v>3</v>
      </c>
      <c r="G12873">
        <v>54</v>
      </c>
      <c r="H12873">
        <v>0</v>
      </c>
    </row>
    <row r="12874" spans="1:8" x14ac:dyDescent="0.85">
      <c r="A12874" s="29">
        <v>44181</v>
      </c>
      <c r="B12874" s="1" t="s">
        <v>51</v>
      </c>
      <c r="C12874">
        <v>338</v>
      </c>
      <c r="D12874">
        <v>31230</v>
      </c>
      <c r="E12874">
        <v>273</v>
      </c>
      <c r="F12874">
        <v>3</v>
      </c>
      <c r="G12874">
        <v>56</v>
      </c>
      <c r="H12874">
        <v>2</v>
      </c>
    </row>
    <row r="12875" spans="1:8" x14ac:dyDescent="0.85">
      <c r="A12875" s="29">
        <v>44181</v>
      </c>
      <c r="B12875" s="1" t="s">
        <v>52</v>
      </c>
      <c r="C12875">
        <v>1329</v>
      </c>
      <c r="D12875">
        <v>28851</v>
      </c>
      <c r="E12875">
        <v>1072</v>
      </c>
      <c r="F12875">
        <v>13</v>
      </c>
      <c r="G12875">
        <v>157</v>
      </c>
      <c r="H12875">
        <v>6</v>
      </c>
    </row>
    <row r="12876" spans="1:8" x14ac:dyDescent="0.85">
      <c r="A12876" s="29">
        <v>44181</v>
      </c>
      <c r="B12876" s="1" t="s">
        <v>53</v>
      </c>
      <c r="C12876">
        <v>543</v>
      </c>
      <c r="D12876">
        <v>35449</v>
      </c>
      <c r="E12876">
        <v>403</v>
      </c>
      <c r="F12876">
        <v>3</v>
      </c>
      <c r="G12876">
        <v>137</v>
      </c>
      <c r="H12876">
        <v>4</v>
      </c>
    </row>
    <row r="12877" spans="1:8" x14ac:dyDescent="0.85">
      <c r="A12877" s="29">
        <v>44181</v>
      </c>
      <c r="B12877" s="1" t="s">
        <v>54</v>
      </c>
      <c r="C12877">
        <v>622</v>
      </c>
      <c r="D12877">
        <v>11400</v>
      </c>
      <c r="E12877">
        <v>550</v>
      </c>
      <c r="F12877">
        <v>4</v>
      </c>
      <c r="G12877">
        <v>72</v>
      </c>
      <c r="H12877">
        <v>2</v>
      </c>
    </row>
    <row r="12878" spans="1:8" x14ac:dyDescent="0.85">
      <c r="A12878" s="29">
        <v>44181</v>
      </c>
      <c r="B12878" s="1" t="s">
        <v>55</v>
      </c>
      <c r="C12878">
        <v>837</v>
      </c>
      <c r="D12878">
        <v>32950</v>
      </c>
      <c r="E12878">
        <v>653</v>
      </c>
      <c r="F12878">
        <v>13</v>
      </c>
      <c r="G12878">
        <v>184</v>
      </c>
      <c r="H12878">
        <v>1</v>
      </c>
    </row>
    <row r="12879" spans="1:8" x14ac:dyDescent="0.85">
      <c r="A12879" s="29">
        <v>44181</v>
      </c>
      <c r="B12879" s="1" t="s">
        <v>56</v>
      </c>
      <c r="C12879">
        <v>4880</v>
      </c>
      <c r="D12879">
        <v>81311</v>
      </c>
      <c r="E12879">
        <v>4450</v>
      </c>
      <c r="F12879">
        <v>77</v>
      </c>
      <c r="G12879">
        <v>358</v>
      </c>
      <c r="H12879">
        <v>6</v>
      </c>
    </row>
    <row r="12880" spans="1:8" x14ac:dyDescent="0.85">
      <c r="A12880" s="29">
        <v>44182</v>
      </c>
      <c r="B12880" s="1" t="s">
        <v>7</v>
      </c>
      <c r="C12880">
        <v>11650</v>
      </c>
      <c r="D12880">
        <v>200304</v>
      </c>
      <c r="E12880">
        <v>9287</v>
      </c>
      <c r="F12880">
        <v>352</v>
      </c>
      <c r="G12880">
        <v>2183</v>
      </c>
      <c r="H12880">
        <v>37</v>
      </c>
    </row>
    <row r="12881" spans="1:8" x14ac:dyDescent="0.85">
      <c r="A12881" s="29">
        <v>44182</v>
      </c>
      <c r="B12881" s="1" t="s">
        <v>11</v>
      </c>
      <c r="C12881">
        <v>383</v>
      </c>
      <c r="D12881">
        <v>8413</v>
      </c>
      <c r="E12881">
        <v>329</v>
      </c>
      <c r="F12881">
        <v>6</v>
      </c>
      <c r="G12881">
        <v>48</v>
      </c>
      <c r="H12881">
        <v>2</v>
      </c>
    </row>
    <row r="12882" spans="1:8" x14ac:dyDescent="0.85">
      <c r="A12882" s="29">
        <v>44182</v>
      </c>
      <c r="B12882" s="1" t="s">
        <v>12</v>
      </c>
      <c r="C12882">
        <v>318</v>
      </c>
      <c r="D12882">
        <v>12356</v>
      </c>
      <c r="E12882">
        <v>190</v>
      </c>
      <c r="F12882">
        <v>12</v>
      </c>
      <c r="G12882">
        <v>116</v>
      </c>
      <c r="H12882">
        <v>3</v>
      </c>
    </row>
    <row r="12883" spans="1:8" x14ac:dyDescent="0.85">
      <c r="A12883" s="29">
        <v>44182</v>
      </c>
      <c r="B12883" s="1" t="s">
        <v>13</v>
      </c>
      <c r="C12883">
        <v>1596</v>
      </c>
      <c r="D12883">
        <v>22399</v>
      </c>
      <c r="E12883">
        <v>1258</v>
      </c>
      <c r="F12883">
        <v>12</v>
      </c>
      <c r="G12883">
        <v>326</v>
      </c>
      <c r="H12883">
        <v>3</v>
      </c>
    </row>
    <row r="12884" spans="1:8" x14ac:dyDescent="0.85">
      <c r="A12884" s="29">
        <v>44182</v>
      </c>
      <c r="B12884" s="1" t="s">
        <v>14</v>
      </c>
      <c r="C12884">
        <v>94</v>
      </c>
      <c r="D12884">
        <v>3873</v>
      </c>
      <c r="E12884">
        <v>89</v>
      </c>
      <c r="F12884">
        <v>1</v>
      </c>
      <c r="G12884">
        <v>4</v>
      </c>
      <c r="H12884">
        <v>0</v>
      </c>
    </row>
    <row r="12885" spans="1:8" x14ac:dyDescent="0.85">
      <c r="A12885" s="29">
        <v>44182</v>
      </c>
      <c r="B12885" s="1" t="s">
        <v>15</v>
      </c>
      <c r="C12885">
        <v>290</v>
      </c>
      <c r="D12885">
        <v>9361</v>
      </c>
      <c r="E12885">
        <v>171</v>
      </c>
      <c r="F12885">
        <v>1</v>
      </c>
      <c r="G12885">
        <v>118</v>
      </c>
      <c r="H12885">
        <v>1</v>
      </c>
    </row>
    <row r="12886" spans="1:8" x14ac:dyDescent="0.85">
      <c r="A12886" s="29">
        <v>44182</v>
      </c>
      <c r="B12886" s="1" t="s">
        <v>16</v>
      </c>
      <c r="C12886">
        <v>658</v>
      </c>
      <c r="D12886">
        <v>46923</v>
      </c>
      <c r="E12886">
        <v>515</v>
      </c>
      <c r="F12886">
        <v>9</v>
      </c>
      <c r="G12886">
        <v>134</v>
      </c>
      <c r="H12886">
        <v>3</v>
      </c>
    </row>
    <row r="12887" spans="1:8" x14ac:dyDescent="0.85">
      <c r="A12887" s="29">
        <v>44182</v>
      </c>
      <c r="B12887" s="1" t="s">
        <v>17</v>
      </c>
      <c r="C12887">
        <v>2053</v>
      </c>
      <c r="D12887">
        <v>18048</v>
      </c>
      <c r="E12887">
        <v>1743</v>
      </c>
      <c r="F12887">
        <v>32</v>
      </c>
      <c r="G12887">
        <v>278</v>
      </c>
      <c r="H12887">
        <v>12</v>
      </c>
    </row>
    <row r="12888" spans="1:8" x14ac:dyDescent="0.85">
      <c r="A12888" s="29">
        <v>44182</v>
      </c>
      <c r="B12888" s="1" t="s">
        <v>18</v>
      </c>
      <c r="C12888">
        <v>938</v>
      </c>
      <c r="D12888">
        <v>63079</v>
      </c>
      <c r="E12888">
        <v>708</v>
      </c>
      <c r="F12888">
        <v>2</v>
      </c>
      <c r="G12888">
        <v>230</v>
      </c>
      <c r="H12888">
        <v>11</v>
      </c>
    </row>
    <row r="12889" spans="1:8" x14ac:dyDescent="0.85">
      <c r="A12889" s="29">
        <v>44182</v>
      </c>
      <c r="B12889" s="1" t="s">
        <v>19</v>
      </c>
      <c r="C12889">
        <v>1771</v>
      </c>
      <c r="D12889">
        <v>45427</v>
      </c>
      <c r="E12889">
        <v>1357</v>
      </c>
      <c r="F12889">
        <v>28</v>
      </c>
      <c r="G12889">
        <v>323</v>
      </c>
      <c r="H12889">
        <v>4</v>
      </c>
    </row>
    <row r="12890" spans="1:8" x14ac:dyDescent="0.85">
      <c r="A12890" s="29">
        <v>44182</v>
      </c>
      <c r="B12890" s="1" t="s">
        <v>20</v>
      </c>
      <c r="C12890">
        <v>10894</v>
      </c>
      <c r="D12890">
        <v>272701</v>
      </c>
      <c r="E12890">
        <v>8898</v>
      </c>
      <c r="F12890">
        <v>174</v>
      </c>
      <c r="G12890">
        <v>1822</v>
      </c>
      <c r="H12890">
        <v>38</v>
      </c>
    </row>
    <row r="12891" spans="1:8" x14ac:dyDescent="0.85">
      <c r="A12891" s="29">
        <v>44182</v>
      </c>
      <c r="B12891" s="1" t="s">
        <v>21</v>
      </c>
      <c r="C12891">
        <v>8511</v>
      </c>
      <c r="D12891">
        <v>193565</v>
      </c>
      <c r="E12891">
        <v>7339</v>
      </c>
      <c r="F12891">
        <v>102</v>
      </c>
      <c r="G12891">
        <v>1070</v>
      </c>
      <c r="H12891">
        <v>15</v>
      </c>
    </row>
    <row r="12892" spans="1:8" x14ac:dyDescent="0.85">
      <c r="A12892" s="29">
        <v>44182</v>
      </c>
      <c r="B12892" s="1" t="s">
        <v>22</v>
      </c>
      <c r="C12892">
        <v>48668</v>
      </c>
      <c r="D12892">
        <v>876634</v>
      </c>
      <c r="E12892">
        <v>43041</v>
      </c>
      <c r="F12892">
        <v>557</v>
      </c>
      <c r="G12892">
        <v>5070</v>
      </c>
      <c r="H12892">
        <v>69</v>
      </c>
    </row>
    <row r="12893" spans="1:8" x14ac:dyDescent="0.85">
      <c r="A12893" s="29">
        <v>44182</v>
      </c>
      <c r="B12893" s="1" t="s">
        <v>23</v>
      </c>
      <c r="C12893">
        <v>15684</v>
      </c>
      <c r="D12893">
        <v>293582</v>
      </c>
      <c r="E12893">
        <v>13756</v>
      </c>
      <c r="F12893">
        <v>227</v>
      </c>
      <c r="G12893">
        <v>1701</v>
      </c>
      <c r="H12893">
        <v>52</v>
      </c>
    </row>
    <row r="12894" spans="1:8" x14ac:dyDescent="0.85">
      <c r="A12894" s="29">
        <v>44182</v>
      </c>
      <c r="B12894" s="1" t="s">
        <v>24</v>
      </c>
      <c r="C12894">
        <v>418</v>
      </c>
      <c r="D12894">
        <v>25175</v>
      </c>
      <c r="E12894">
        <v>343</v>
      </c>
      <c r="F12894">
        <v>3</v>
      </c>
      <c r="G12894">
        <v>75</v>
      </c>
      <c r="H12894">
        <v>0</v>
      </c>
    </row>
    <row r="12895" spans="1:8" x14ac:dyDescent="0.85">
      <c r="A12895" s="29">
        <v>44182</v>
      </c>
      <c r="B12895" s="1" t="s">
        <v>25</v>
      </c>
      <c r="C12895">
        <v>477</v>
      </c>
      <c r="D12895">
        <v>19490</v>
      </c>
      <c r="E12895">
        <v>435</v>
      </c>
      <c r="F12895">
        <v>26</v>
      </c>
      <c r="G12895">
        <v>16</v>
      </c>
      <c r="H12895">
        <v>1</v>
      </c>
    </row>
    <row r="12896" spans="1:8" x14ac:dyDescent="0.85">
      <c r="A12896" s="29">
        <v>44182</v>
      </c>
      <c r="B12896" s="1" t="s">
        <v>26</v>
      </c>
      <c r="C12896">
        <v>930</v>
      </c>
      <c r="D12896">
        <v>25853</v>
      </c>
      <c r="E12896">
        <v>825</v>
      </c>
      <c r="F12896">
        <v>50</v>
      </c>
      <c r="G12896">
        <v>57</v>
      </c>
      <c r="H12896">
        <v>0</v>
      </c>
    </row>
    <row r="12897" spans="1:8" x14ac:dyDescent="0.85">
      <c r="A12897" s="29">
        <v>44182</v>
      </c>
      <c r="B12897" s="1" t="s">
        <v>27</v>
      </c>
      <c r="C12897">
        <v>337</v>
      </c>
      <c r="D12897">
        <v>17138</v>
      </c>
      <c r="E12897">
        <v>309</v>
      </c>
      <c r="F12897">
        <v>11</v>
      </c>
      <c r="G12897">
        <v>17</v>
      </c>
      <c r="H12897">
        <v>1</v>
      </c>
    </row>
    <row r="12898" spans="1:8" x14ac:dyDescent="0.85">
      <c r="A12898" s="29">
        <v>44182</v>
      </c>
      <c r="B12898" s="1" t="s">
        <v>28</v>
      </c>
      <c r="C12898">
        <v>459</v>
      </c>
      <c r="D12898">
        <v>14215</v>
      </c>
      <c r="E12898">
        <v>412</v>
      </c>
      <c r="F12898">
        <v>9</v>
      </c>
      <c r="G12898">
        <v>38</v>
      </c>
      <c r="H12898">
        <v>1</v>
      </c>
    </row>
    <row r="12899" spans="1:8" x14ac:dyDescent="0.85">
      <c r="A12899" s="29">
        <v>44182</v>
      </c>
      <c r="B12899" s="1" t="s">
        <v>29</v>
      </c>
      <c r="C12899">
        <v>1006</v>
      </c>
      <c r="D12899">
        <v>39493</v>
      </c>
      <c r="E12899">
        <v>810</v>
      </c>
      <c r="F12899">
        <v>7</v>
      </c>
      <c r="G12899">
        <v>149</v>
      </c>
      <c r="H12899">
        <v>6</v>
      </c>
    </row>
    <row r="12900" spans="1:8" x14ac:dyDescent="0.85">
      <c r="A12900" s="29">
        <v>44182</v>
      </c>
      <c r="B12900" s="1" t="s">
        <v>30</v>
      </c>
      <c r="C12900">
        <v>1585</v>
      </c>
      <c r="D12900">
        <v>53111</v>
      </c>
      <c r="E12900">
        <v>1200</v>
      </c>
      <c r="F12900">
        <v>21</v>
      </c>
      <c r="G12900">
        <v>364</v>
      </c>
      <c r="H12900">
        <v>6</v>
      </c>
    </row>
    <row r="12901" spans="1:8" x14ac:dyDescent="0.85">
      <c r="A12901" s="29">
        <v>44182</v>
      </c>
      <c r="B12901" s="1" t="s">
        <v>31</v>
      </c>
      <c r="C12901">
        <v>2253</v>
      </c>
      <c r="D12901">
        <v>71412</v>
      </c>
      <c r="E12901">
        <v>1597</v>
      </c>
      <c r="F12901">
        <v>24</v>
      </c>
      <c r="G12901">
        <v>632</v>
      </c>
      <c r="H12901">
        <v>14</v>
      </c>
    </row>
    <row r="12902" spans="1:8" x14ac:dyDescent="0.85">
      <c r="A12902" s="29">
        <v>44182</v>
      </c>
      <c r="B12902" s="1" t="s">
        <v>32</v>
      </c>
      <c r="C12902">
        <v>13035</v>
      </c>
      <c r="D12902">
        <v>165720</v>
      </c>
      <c r="E12902">
        <v>10733</v>
      </c>
      <c r="F12902">
        <v>147</v>
      </c>
      <c r="G12902">
        <v>2155</v>
      </c>
      <c r="H12902">
        <v>35</v>
      </c>
    </row>
    <row r="12903" spans="1:8" x14ac:dyDescent="0.85">
      <c r="A12903" s="29">
        <v>44182</v>
      </c>
      <c r="B12903" s="1" t="s">
        <v>33</v>
      </c>
      <c r="C12903">
        <v>1103</v>
      </c>
      <c r="D12903">
        <v>24205</v>
      </c>
      <c r="E12903">
        <v>903</v>
      </c>
      <c r="F12903">
        <v>14</v>
      </c>
      <c r="G12903">
        <v>186</v>
      </c>
      <c r="H12903">
        <v>5</v>
      </c>
    </row>
    <row r="12904" spans="1:8" x14ac:dyDescent="0.85">
      <c r="A12904" s="29">
        <v>44182</v>
      </c>
      <c r="B12904" s="1" t="s">
        <v>34</v>
      </c>
      <c r="C12904">
        <v>886</v>
      </c>
      <c r="D12904">
        <v>32086</v>
      </c>
      <c r="E12904">
        <v>799</v>
      </c>
      <c r="F12904">
        <v>11</v>
      </c>
      <c r="G12904">
        <v>76</v>
      </c>
      <c r="H12904">
        <v>1</v>
      </c>
    </row>
    <row r="12905" spans="1:8" x14ac:dyDescent="0.85">
      <c r="A12905" s="29">
        <v>44182</v>
      </c>
      <c r="B12905" s="1" t="s">
        <v>35</v>
      </c>
      <c r="C12905">
        <v>3378</v>
      </c>
      <c r="D12905">
        <v>77767</v>
      </c>
      <c r="E12905">
        <v>2838</v>
      </c>
      <c r="F12905">
        <v>43</v>
      </c>
      <c r="G12905">
        <v>512</v>
      </c>
      <c r="H12905">
        <v>8</v>
      </c>
    </row>
    <row r="12906" spans="1:8" x14ac:dyDescent="0.85">
      <c r="A12906" s="29">
        <v>44182</v>
      </c>
      <c r="B12906" s="1" t="s">
        <v>36</v>
      </c>
      <c r="C12906">
        <v>25816</v>
      </c>
      <c r="D12906">
        <v>395030</v>
      </c>
      <c r="E12906">
        <v>21368</v>
      </c>
      <c r="F12906">
        <v>442</v>
      </c>
      <c r="G12906">
        <v>3990</v>
      </c>
      <c r="H12906">
        <v>157</v>
      </c>
    </row>
    <row r="12907" spans="1:8" x14ac:dyDescent="0.85">
      <c r="A12907" s="29">
        <v>44182</v>
      </c>
      <c r="B12907" s="1" t="s">
        <v>37</v>
      </c>
      <c r="C12907">
        <v>7547</v>
      </c>
      <c r="D12907">
        <v>116713</v>
      </c>
      <c r="E12907">
        <v>6650</v>
      </c>
      <c r="F12907">
        <v>117</v>
      </c>
      <c r="G12907">
        <v>780</v>
      </c>
      <c r="H12907">
        <v>43</v>
      </c>
    </row>
    <row r="12908" spans="1:8" x14ac:dyDescent="0.85">
      <c r="A12908" s="29">
        <v>44182</v>
      </c>
      <c r="B12908" s="1" t="s">
        <v>38</v>
      </c>
      <c r="C12908">
        <v>1554</v>
      </c>
      <c r="D12908">
        <v>40843</v>
      </c>
      <c r="E12908">
        <v>1310</v>
      </c>
      <c r="F12908">
        <v>15</v>
      </c>
      <c r="G12908">
        <v>229</v>
      </c>
      <c r="H12908">
        <v>9</v>
      </c>
    </row>
    <row r="12909" spans="1:8" x14ac:dyDescent="0.85">
      <c r="A12909" s="29">
        <v>44182</v>
      </c>
      <c r="B12909" s="1" t="s">
        <v>39</v>
      </c>
      <c r="C12909">
        <v>568</v>
      </c>
      <c r="D12909">
        <v>15447</v>
      </c>
      <c r="E12909">
        <v>491</v>
      </c>
      <c r="F12909">
        <v>7</v>
      </c>
      <c r="G12909">
        <v>59</v>
      </c>
      <c r="H12909">
        <v>8</v>
      </c>
    </row>
    <row r="12910" spans="1:8" x14ac:dyDescent="0.85">
      <c r="A12910" s="29">
        <v>44182</v>
      </c>
      <c r="B12910" s="1" t="s">
        <v>40</v>
      </c>
      <c r="C12910">
        <v>68</v>
      </c>
      <c r="D12910">
        <v>20641</v>
      </c>
      <c r="E12910">
        <v>58</v>
      </c>
      <c r="F12910">
        <v>0</v>
      </c>
      <c r="G12910">
        <v>9</v>
      </c>
      <c r="H12910">
        <v>1</v>
      </c>
    </row>
    <row r="12911" spans="1:8" x14ac:dyDescent="0.85">
      <c r="A12911" s="29">
        <v>44182</v>
      </c>
      <c r="B12911" s="1" t="s">
        <v>41</v>
      </c>
      <c r="C12911">
        <v>170</v>
      </c>
      <c r="D12911">
        <v>7659</v>
      </c>
      <c r="E12911">
        <v>156</v>
      </c>
      <c r="F12911">
        <v>0</v>
      </c>
      <c r="G12911">
        <v>14</v>
      </c>
      <c r="H12911">
        <v>1</v>
      </c>
    </row>
    <row r="12912" spans="1:8" x14ac:dyDescent="0.85">
      <c r="A12912" s="29">
        <v>44182</v>
      </c>
      <c r="B12912" s="1" t="s">
        <v>42</v>
      </c>
      <c r="C12912">
        <v>858</v>
      </c>
      <c r="D12912">
        <v>24136</v>
      </c>
      <c r="E12912">
        <v>562</v>
      </c>
      <c r="F12912">
        <v>11</v>
      </c>
      <c r="G12912">
        <v>116</v>
      </c>
      <c r="H12912">
        <v>3</v>
      </c>
    </row>
    <row r="12913" spans="1:8" x14ac:dyDescent="0.85">
      <c r="A12913" s="29">
        <v>44182</v>
      </c>
      <c r="B12913" s="1" t="s">
        <v>43</v>
      </c>
      <c r="C12913">
        <v>1808</v>
      </c>
      <c r="D12913">
        <v>51951</v>
      </c>
      <c r="E12913">
        <v>1045</v>
      </c>
      <c r="F12913">
        <v>11</v>
      </c>
      <c r="G12913">
        <v>262</v>
      </c>
      <c r="H12913">
        <v>14</v>
      </c>
    </row>
    <row r="12914" spans="1:8" x14ac:dyDescent="0.85">
      <c r="A12914" s="29">
        <v>44182</v>
      </c>
      <c r="B12914" s="1" t="s">
        <v>44</v>
      </c>
      <c r="C12914">
        <v>441</v>
      </c>
      <c r="D12914">
        <v>22347</v>
      </c>
      <c r="E12914">
        <v>394</v>
      </c>
      <c r="F12914">
        <v>2</v>
      </c>
      <c r="G12914">
        <v>41</v>
      </c>
      <c r="H12914">
        <v>5</v>
      </c>
    </row>
    <row r="12915" spans="1:8" x14ac:dyDescent="0.85">
      <c r="A12915" s="29">
        <v>44182</v>
      </c>
      <c r="B12915" s="1" t="s">
        <v>45</v>
      </c>
      <c r="C12915">
        <v>188</v>
      </c>
      <c r="D12915">
        <v>14029</v>
      </c>
      <c r="E12915">
        <v>176</v>
      </c>
      <c r="F12915">
        <v>9</v>
      </c>
      <c r="G12915">
        <v>3</v>
      </c>
      <c r="H12915">
        <v>0</v>
      </c>
    </row>
    <row r="12916" spans="1:8" x14ac:dyDescent="0.85">
      <c r="A12916" s="29">
        <v>44182</v>
      </c>
      <c r="B12916" s="1" t="s">
        <v>46</v>
      </c>
      <c r="C12916">
        <v>205</v>
      </c>
      <c r="D12916">
        <v>19968</v>
      </c>
      <c r="E12916">
        <v>156</v>
      </c>
      <c r="F12916">
        <v>3</v>
      </c>
      <c r="G12916">
        <v>46</v>
      </c>
      <c r="H12916">
        <v>0</v>
      </c>
    </row>
    <row r="12917" spans="1:8" x14ac:dyDescent="0.85">
      <c r="A12917" s="29">
        <v>44182</v>
      </c>
      <c r="B12917" s="1" t="s">
        <v>47</v>
      </c>
      <c r="C12917">
        <v>370</v>
      </c>
      <c r="D12917">
        <v>9820</v>
      </c>
      <c r="E12917">
        <v>306</v>
      </c>
      <c r="F12917">
        <v>9</v>
      </c>
      <c r="G12917">
        <v>55</v>
      </c>
      <c r="H12917">
        <v>2</v>
      </c>
    </row>
    <row r="12918" spans="1:8" x14ac:dyDescent="0.85">
      <c r="A12918" s="29">
        <v>44182</v>
      </c>
      <c r="B12918" s="1" t="s">
        <v>48</v>
      </c>
      <c r="C12918">
        <v>432</v>
      </c>
      <c r="D12918">
        <v>5022</v>
      </c>
      <c r="E12918">
        <v>255</v>
      </c>
      <c r="F12918">
        <v>4</v>
      </c>
      <c r="G12918">
        <v>173</v>
      </c>
      <c r="H12918">
        <v>1</v>
      </c>
    </row>
    <row r="12919" spans="1:8" x14ac:dyDescent="0.85">
      <c r="A12919" s="29">
        <v>44182</v>
      </c>
      <c r="B12919" s="1" t="s">
        <v>49</v>
      </c>
      <c r="C12919">
        <v>6890</v>
      </c>
      <c r="D12919">
        <v>231582</v>
      </c>
      <c r="E12919">
        <v>5987</v>
      </c>
      <c r="F12919">
        <v>111</v>
      </c>
      <c r="G12919">
        <v>792</v>
      </c>
      <c r="H12919">
        <v>12</v>
      </c>
    </row>
    <row r="12920" spans="1:8" x14ac:dyDescent="0.85">
      <c r="A12920" s="29">
        <v>44182</v>
      </c>
      <c r="B12920" s="1" t="s">
        <v>50</v>
      </c>
      <c r="C12920">
        <v>398</v>
      </c>
      <c r="D12920">
        <v>12611</v>
      </c>
      <c r="E12920">
        <v>346</v>
      </c>
      <c r="F12920">
        <v>3</v>
      </c>
      <c r="G12920">
        <v>54</v>
      </c>
      <c r="H12920">
        <v>0</v>
      </c>
    </row>
    <row r="12921" spans="1:8" x14ac:dyDescent="0.85">
      <c r="A12921" s="29">
        <v>44182</v>
      </c>
      <c r="B12921" s="1" t="s">
        <v>51</v>
      </c>
      <c r="C12921">
        <v>338</v>
      </c>
      <c r="D12921">
        <v>31230</v>
      </c>
      <c r="E12921">
        <v>273</v>
      </c>
      <c r="F12921">
        <v>3</v>
      </c>
      <c r="G12921">
        <v>56</v>
      </c>
      <c r="H12921">
        <v>2</v>
      </c>
    </row>
    <row r="12922" spans="1:8" x14ac:dyDescent="0.85">
      <c r="A12922" s="29">
        <v>44182</v>
      </c>
      <c r="B12922" s="1" t="s">
        <v>52</v>
      </c>
      <c r="C12922">
        <v>1329</v>
      </c>
      <c r="D12922">
        <v>28851</v>
      </c>
      <c r="E12922">
        <v>1072</v>
      </c>
      <c r="F12922">
        <v>13</v>
      </c>
      <c r="G12922">
        <v>157</v>
      </c>
      <c r="H12922">
        <v>6</v>
      </c>
    </row>
    <row r="12923" spans="1:8" x14ac:dyDescent="0.85">
      <c r="A12923" s="29">
        <v>44182</v>
      </c>
      <c r="B12923" s="1" t="s">
        <v>53</v>
      </c>
      <c r="C12923">
        <v>543</v>
      </c>
      <c r="D12923">
        <v>35449</v>
      </c>
      <c r="E12923">
        <v>403</v>
      </c>
      <c r="F12923">
        <v>3</v>
      </c>
      <c r="G12923">
        <v>137</v>
      </c>
      <c r="H12923">
        <v>4</v>
      </c>
    </row>
    <row r="12924" spans="1:8" x14ac:dyDescent="0.85">
      <c r="A12924" s="29">
        <v>44182</v>
      </c>
      <c r="B12924" s="1" t="s">
        <v>54</v>
      </c>
      <c r="C12924">
        <v>622</v>
      </c>
      <c r="D12924">
        <v>11400</v>
      </c>
      <c r="E12924">
        <v>550</v>
      </c>
      <c r="F12924">
        <v>4</v>
      </c>
      <c r="G12924">
        <v>72</v>
      </c>
      <c r="H12924">
        <v>2</v>
      </c>
    </row>
    <row r="12925" spans="1:8" x14ac:dyDescent="0.85">
      <c r="A12925" s="29">
        <v>44182</v>
      </c>
      <c r="B12925" s="1" t="s">
        <v>55</v>
      </c>
      <c r="C12925">
        <v>837</v>
      </c>
      <c r="D12925">
        <v>32950</v>
      </c>
      <c r="E12925">
        <v>653</v>
      </c>
      <c r="F12925">
        <v>13</v>
      </c>
      <c r="G12925">
        <v>184</v>
      </c>
      <c r="H12925">
        <v>1</v>
      </c>
    </row>
    <row r="12926" spans="1:8" x14ac:dyDescent="0.85">
      <c r="A12926" s="29">
        <v>44182</v>
      </c>
      <c r="B12926" s="1" t="s">
        <v>56</v>
      </c>
      <c r="C12926">
        <v>4880</v>
      </c>
      <c r="D12926">
        <v>81311</v>
      </c>
      <c r="E12926">
        <v>4450</v>
      </c>
      <c r="F12926">
        <v>77</v>
      </c>
      <c r="G12926">
        <v>358</v>
      </c>
      <c r="H12926">
        <v>6</v>
      </c>
    </row>
    <row r="12927" spans="1:8" x14ac:dyDescent="0.85">
      <c r="A12927" s="29">
        <v>44183</v>
      </c>
      <c r="B12927" s="1" t="s">
        <v>7</v>
      </c>
      <c r="C12927">
        <v>11930</v>
      </c>
      <c r="D12927">
        <v>207002</v>
      </c>
      <c r="E12927">
        <v>9673</v>
      </c>
      <c r="F12927">
        <v>371</v>
      </c>
      <c r="G12927">
        <v>1938</v>
      </c>
      <c r="H12927">
        <v>35</v>
      </c>
    </row>
    <row r="12928" spans="1:8" x14ac:dyDescent="0.85">
      <c r="A12928" s="29">
        <v>44183</v>
      </c>
      <c r="B12928" s="1" t="s">
        <v>11</v>
      </c>
      <c r="C12928">
        <v>390</v>
      </c>
      <c r="D12928">
        <v>8573</v>
      </c>
      <c r="E12928">
        <v>344</v>
      </c>
      <c r="F12928">
        <v>6</v>
      </c>
      <c r="G12928">
        <v>40</v>
      </c>
      <c r="H12928">
        <v>2</v>
      </c>
    </row>
    <row r="12929" spans="1:8" x14ac:dyDescent="0.85">
      <c r="A12929" s="29">
        <v>44183</v>
      </c>
      <c r="B12929" s="1" t="s">
        <v>12</v>
      </c>
      <c r="C12929">
        <v>327</v>
      </c>
      <c r="D12929">
        <v>12829</v>
      </c>
      <c r="E12929">
        <v>196</v>
      </c>
      <c r="F12929">
        <v>14</v>
      </c>
      <c r="G12929">
        <v>117</v>
      </c>
      <c r="H12929">
        <v>3</v>
      </c>
    </row>
    <row r="12930" spans="1:8" x14ac:dyDescent="0.85">
      <c r="A12930" s="29">
        <v>44183</v>
      </c>
      <c r="B12930" s="1" t="s">
        <v>13</v>
      </c>
      <c r="C12930">
        <v>1682</v>
      </c>
      <c r="D12930">
        <v>23163</v>
      </c>
      <c r="E12930">
        <v>1311</v>
      </c>
      <c r="F12930">
        <v>12</v>
      </c>
      <c r="G12930">
        <v>359</v>
      </c>
      <c r="H12930">
        <v>4</v>
      </c>
    </row>
    <row r="12931" spans="1:8" x14ac:dyDescent="0.85">
      <c r="A12931" s="29">
        <v>44183</v>
      </c>
      <c r="B12931" s="1" t="s">
        <v>14</v>
      </c>
      <c r="C12931">
        <v>94</v>
      </c>
      <c r="D12931">
        <v>3878</v>
      </c>
      <c r="E12931">
        <v>89</v>
      </c>
      <c r="F12931">
        <v>1</v>
      </c>
      <c r="G12931">
        <v>4</v>
      </c>
      <c r="H12931">
        <v>0</v>
      </c>
    </row>
    <row r="12932" spans="1:8" x14ac:dyDescent="0.85">
      <c r="A12932" s="29">
        <v>44183</v>
      </c>
      <c r="B12932" s="1" t="s">
        <v>15</v>
      </c>
      <c r="C12932">
        <v>302</v>
      </c>
      <c r="D12932">
        <v>9487</v>
      </c>
      <c r="E12932">
        <v>192</v>
      </c>
      <c r="F12932">
        <v>2</v>
      </c>
      <c r="G12932">
        <v>108</v>
      </c>
      <c r="H12932">
        <v>2</v>
      </c>
    </row>
    <row r="12933" spans="1:8" x14ac:dyDescent="0.85">
      <c r="A12933" s="29">
        <v>44183</v>
      </c>
      <c r="B12933" s="1" t="s">
        <v>16</v>
      </c>
      <c r="C12933">
        <v>682</v>
      </c>
      <c r="D12933">
        <v>48583</v>
      </c>
      <c r="E12933">
        <v>534</v>
      </c>
      <c r="F12933">
        <v>10</v>
      </c>
      <c r="G12933">
        <v>138</v>
      </c>
      <c r="H12933">
        <v>5</v>
      </c>
    </row>
    <row r="12934" spans="1:8" x14ac:dyDescent="0.85">
      <c r="A12934" s="29">
        <v>44183</v>
      </c>
      <c r="B12934" s="1" t="s">
        <v>17</v>
      </c>
      <c r="C12934">
        <v>2098</v>
      </c>
      <c r="D12934">
        <v>18137</v>
      </c>
      <c r="E12934">
        <v>1794</v>
      </c>
      <c r="F12934">
        <v>34</v>
      </c>
      <c r="G12934">
        <v>270</v>
      </c>
      <c r="H12934">
        <v>11</v>
      </c>
    </row>
    <row r="12935" spans="1:8" x14ac:dyDescent="0.85">
      <c r="A12935" s="29">
        <v>44183</v>
      </c>
      <c r="B12935" s="1" t="s">
        <v>18</v>
      </c>
      <c r="C12935">
        <v>968</v>
      </c>
      <c r="D12935">
        <v>64646</v>
      </c>
      <c r="E12935">
        <v>726</v>
      </c>
      <c r="F12935">
        <v>3</v>
      </c>
      <c r="G12935">
        <v>242</v>
      </c>
      <c r="H12935">
        <v>11</v>
      </c>
    </row>
    <row r="12936" spans="1:8" x14ac:dyDescent="0.85">
      <c r="A12936" s="29">
        <v>44183</v>
      </c>
      <c r="B12936" s="1" t="s">
        <v>19</v>
      </c>
      <c r="C12936">
        <v>1867</v>
      </c>
      <c r="D12936">
        <v>46260</v>
      </c>
      <c r="E12936">
        <v>1434</v>
      </c>
      <c r="F12936">
        <v>29</v>
      </c>
      <c r="G12936">
        <v>404</v>
      </c>
      <c r="H12936">
        <v>6</v>
      </c>
    </row>
    <row r="12937" spans="1:8" x14ac:dyDescent="0.85">
      <c r="A12937" s="29">
        <v>44183</v>
      </c>
      <c r="B12937" s="1" t="s">
        <v>20</v>
      </c>
      <c r="C12937">
        <v>11290</v>
      </c>
      <c r="D12937">
        <v>280300</v>
      </c>
      <c r="E12937">
        <v>9127</v>
      </c>
      <c r="F12937">
        <v>177</v>
      </c>
      <c r="G12937">
        <v>1986</v>
      </c>
      <c r="H12937">
        <v>39</v>
      </c>
    </row>
    <row r="12938" spans="1:8" x14ac:dyDescent="0.85">
      <c r="A12938" s="29">
        <v>44183</v>
      </c>
      <c r="B12938" s="1" t="s">
        <v>21</v>
      </c>
      <c r="C12938">
        <v>8808</v>
      </c>
      <c r="D12938">
        <v>201920</v>
      </c>
      <c r="E12938">
        <v>7559</v>
      </c>
      <c r="F12938">
        <v>104</v>
      </c>
      <c r="G12938">
        <v>1145</v>
      </c>
      <c r="H12938">
        <v>15</v>
      </c>
    </row>
    <row r="12939" spans="1:8" x14ac:dyDescent="0.85">
      <c r="A12939" s="29">
        <v>44183</v>
      </c>
      <c r="B12939" s="1" t="s">
        <v>22</v>
      </c>
      <c r="C12939">
        <v>50154</v>
      </c>
      <c r="D12939">
        <v>894214</v>
      </c>
      <c r="E12939">
        <v>44151</v>
      </c>
      <c r="F12939">
        <v>561</v>
      </c>
      <c r="G12939">
        <v>5442</v>
      </c>
      <c r="H12939">
        <v>66</v>
      </c>
    </row>
    <row r="12940" spans="1:8" x14ac:dyDescent="0.85">
      <c r="A12940" s="29">
        <v>44183</v>
      </c>
      <c r="B12940" s="1" t="s">
        <v>23</v>
      </c>
      <c r="C12940">
        <v>16298</v>
      </c>
      <c r="D12940">
        <v>311376</v>
      </c>
      <c r="E12940">
        <v>14188</v>
      </c>
      <c r="F12940">
        <v>230</v>
      </c>
      <c r="G12940">
        <v>1880</v>
      </c>
      <c r="H12940">
        <v>51</v>
      </c>
    </row>
    <row r="12941" spans="1:8" x14ac:dyDescent="0.85">
      <c r="A12941" s="29">
        <v>44183</v>
      </c>
      <c r="B12941" s="1" t="s">
        <v>24</v>
      </c>
      <c r="C12941">
        <v>428</v>
      </c>
      <c r="D12941">
        <v>25524</v>
      </c>
      <c r="E12941">
        <v>353</v>
      </c>
      <c r="F12941">
        <v>3</v>
      </c>
      <c r="G12941">
        <v>75</v>
      </c>
      <c r="H12941">
        <v>0</v>
      </c>
    </row>
    <row r="12942" spans="1:8" x14ac:dyDescent="0.85">
      <c r="A12942" s="29">
        <v>44183</v>
      </c>
      <c r="B12942" s="1" t="s">
        <v>25</v>
      </c>
      <c r="C12942">
        <v>484</v>
      </c>
      <c r="D12942">
        <v>19756</v>
      </c>
      <c r="E12942">
        <v>437</v>
      </c>
      <c r="F12942">
        <v>26</v>
      </c>
      <c r="G12942">
        <v>21</v>
      </c>
      <c r="H12942">
        <v>1</v>
      </c>
    </row>
    <row r="12943" spans="1:8" x14ac:dyDescent="0.85">
      <c r="A12943" s="29">
        <v>44183</v>
      </c>
      <c r="B12943" s="1" t="s">
        <v>26</v>
      </c>
      <c r="C12943">
        <v>947</v>
      </c>
      <c r="D12943">
        <v>26524</v>
      </c>
      <c r="E12943">
        <v>828</v>
      </c>
      <c r="F12943">
        <v>50</v>
      </c>
      <c r="G12943">
        <v>72</v>
      </c>
      <c r="H12943">
        <v>0</v>
      </c>
    </row>
    <row r="12944" spans="1:8" x14ac:dyDescent="0.85">
      <c r="A12944" s="29">
        <v>44183</v>
      </c>
      <c r="B12944" s="1" t="s">
        <v>27</v>
      </c>
      <c r="C12944">
        <v>337</v>
      </c>
      <c r="D12944">
        <v>17343</v>
      </c>
      <c r="E12944">
        <v>312</v>
      </c>
      <c r="F12944">
        <v>11</v>
      </c>
      <c r="G12944">
        <v>14</v>
      </c>
      <c r="H12944">
        <v>2</v>
      </c>
    </row>
    <row r="12945" spans="1:8" x14ac:dyDescent="0.85">
      <c r="A12945" s="29">
        <v>44183</v>
      </c>
      <c r="B12945" s="1" t="s">
        <v>28</v>
      </c>
      <c r="C12945">
        <v>467</v>
      </c>
      <c r="D12945">
        <v>14278</v>
      </c>
      <c r="E12945">
        <v>422</v>
      </c>
      <c r="F12945">
        <v>10</v>
      </c>
      <c r="G12945">
        <v>35</v>
      </c>
      <c r="H12945">
        <v>1</v>
      </c>
    </row>
    <row r="12946" spans="1:8" x14ac:dyDescent="0.85">
      <c r="A12946" s="29">
        <v>44183</v>
      </c>
      <c r="B12946" s="1" t="s">
        <v>29</v>
      </c>
      <c r="C12946">
        <v>1023</v>
      </c>
      <c r="D12946">
        <v>40462</v>
      </c>
      <c r="E12946">
        <v>851</v>
      </c>
      <c r="F12946">
        <v>9</v>
      </c>
      <c r="G12946">
        <v>138</v>
      </c>
      <c r="H12946">
        <v>7</v>
      </c>
    </row>
    <row r="12947" spans="1:8" x14ac:dyDescent="0.85">
      <c r="A12947" s="29">
        <v>44183</v>
      </c>
      <c r="B12947" s="1" t="s">
        <v>30</v>
      </c>
      <c r="C12947">
        <v>1682</v>
      </c>
      <c r="D12947">
        <v>55191</v>
      </c>
      <c r="E12947">
        <v>1276</v>
      </c>
      <c r="F12947">
        <v>22</v>
      </c>
      <c r="G12947">
        <v>384</v>
      </c>
      <c r="H12947">
        <v>4</v>
      </c>
    </row>
    <row r="12948" spans="1:8" x14ac:dyDescent="0.85">
      <c r="A12948" s="29">
        <v>44183</v>
      </c>
      <c r="B12948" s="1" t="s">
        <v>31</v>
      </c>
      <c r="C12948">
        <v>2322</v>
      </c>
      <c r="D12948">
        <v>74303</v>
      </c>
      <c r="E12948">
        <v>1683</v>
      </c>
      <c r="F12948">
        <v>27</v>
      </c>
      <c r="G12948">
        <v>612</v>
      </c>
      <c r="H12948">
        <v>11</v>
      </c>
    </row>
    <row r="12949" spans="1:8" x14ac:dyDescent="0.85">
      <c r="A12949" s="29">
        <v>44183</v>
      </c>
      <c r="B12949" s="1" t="s">
        <v>32</v>
      </c>
      <c r="C12949">
        <v>13519</v>
      </c>
      <c r="D12949">
        <v>170726</v>
      </c>
      <c r="E12949">
        <v>11130</v>
      </c>
      <c r="F12949">
        <v>152</v>
      </c>
      <c r="G12949">
        <v>2237</v>
      </c>
      <c r="H12949">
        <v>36</v>
      </c>
    </row>
    <row r="12950" spans="1:8" x14ac:dyDescent="0.85">
      <c r="A12950" s="29">
        <v>44183</v>
      </c>
      <c r="B12950" s="1" t="s">
        <v>33</v>
      </c>
      <c r="C12950">
        <v>1122</v>
      </c>
      <c r="D12950">
        <v>26913</v>
      </c>
      <c r="E12950">
        <v>931</v>
      </c>
      <c r="F12950">
        <v>15</v>
      </c>
      <c r="G12950">
        <v>176</v>
      </c>
      <c r="H12950">
        <v>5</v>
      </c>
    </row>
    <row r="12951" spans="1:8" x14ac:dyDescent="0.85">
      <c r="A12951" s="29">
        <v>44183</v>
      </c>
      <c r="B12951" s="1" t="s">
        <v>34</v>
      </c>
      <c r="C12951">
        <v>903</v>
      </c>
      <c r="D12951">
        <v>32908</v>
      </c>
      <c r="E12951">
        <v>820</v>
      </c>
      <c r="F12951">
        <v>11</v>
      </c>
      <c r="G12951">
        <v>72</v>
      </c>
      <c r="H12951">
        <v>1</v>
      </c>
    </row>
    <row r="12952" spans="1:8" x14ac:dyDescent="0.85">
      <c r="A12952" s="29">
        <v>44183</v>
      </c>
      <c r="B12952" s="1" t="s">
        <v>35</v>
      </c>
      <c r="C12952">
        <v>3559</v>
      </c>
      <c r="D12952">
        <v>79776</v>
      </c>
      <c r="E12952">
        <v>2922</v>
      </c>
      <c r="F12952">
        <v>43</v>
      </c>
      <c r="G12952">
        <v>609</v>
      </c>
      <c r="H12952">
        <v>8</v>
      </c>
    </row>
    <row r="12953" spans="1:8" x14ac:dyDescent="0.85">
      <c r="A12953" s="29">
        <v>44183</v>
      </c>
      <c r="B12953" s="1" t="s">
        <v>36</v>
      </c>
      <c r="C12953">
        <v>26476</v>
      </c>
      <c r="D12953">
        <v>405158</v>
      </c>
      <c r="E12953">
        <v>22146</v>
      </c>
      <c r="F12953">
        <v>464</v>
      </c>
      <c r="G12953">
        <v>3850</v>
      </c>
      <c r="H12953">
        <v>156</v>
      </c>
    </row>
    <row r="12954" spans="1:8" x14ac:dyDescent="0.85">
      <c r="A12954" s="29">
        <v>44183</v>
      </c>
      <c r="B12954" s="1" t="s">
        <v>37</v>
      </c>
      <c r="C12954">
        <v>7846</v>
      </c>
      <c r="D12954">
        <v>120191</v>
      </c>
      <c r="E12954">
        <v>6892</v>
      </c>
      <c r="F12954">
        <v>128</v>
      </c>
      <c r="G12954">
        <v>826</v>
      </c>
      <c r="H12954">
        <v>45</v>
      </c>
    </row>
    <row r="12955" spans="1:8" x14ac:dyDescent="0.85">
      <c r="A12955" s="29">
        <v>44183</v>
      </c>
      <c r="B12955" s="1" t="s">
        <v>38</v>
      </c>
      <c r="C12955">
        <v>1600</v>
      </c>
      <c r="D12955">
        <v>41712</v>
      </c>
      <c r="E12955">
        <v>1363</v>
      </c>
      <c r="F12955">
        <v>15</v>
      </c>
      <c r="G12955">
        <v>222</v>
      </c>
      <c r="H12955">
        <v>9</v>
      </c>
    </row>
    <row r="12956" spans="1:8" x14ac:dyDescent="0.85">
      <c r="A12956" s="29">
        <v>44183</v>
      </c>
      <c r="B12956" s="1" t="s">
        <v>39</v>
      </c>
      <c r="C12956">
        <v>572</v>
      </c>
      <c r="D12956">
        <v>15614</v>
      </c>
      <c r="E12956">
        <v>510</v>
      </c>
      <c r="F12956">
        <v>7</v>
      </c>
      <c r="G12956">
        <v>44</v>
      </c>
      <c r="H12956">
        <v>6</v>
      </c>
    </row>
    <row r="12957" spans="1:8" x14ac:dyDescent="0.85">
      <c r="A12957" s="29">
        <v>44183</v>
      </c>
      <c r="B12957" s="1" t="s">
        <v>40</v>
      </c>
      <c r="C12957">
        <v>68</v>
      </c>
      <c r="D12957">
        <v>20998</v>
      </c>
      <c r="E12957">
        <v>59</v>
      </c>
      <c r="F12957">
        <v>0</v>
      </c>
      <c r="G12957">
        <v>8</v>
      </c>
      <c r="H12957">
        <v>1</v>
      </c>
    </row>
    <row r="12958" spans="1:8" x14ac:dyDescent="0.85">
      <c r="A12958" s="29">
        <v>44183</v>
      </c>
      <c r="B12958" s="1" t="s">
        <v>41</v>
      </c>
      <c r="C12958">
        <v>178</v>
      </c>
      <c r="D12958">
        <v>8556</v>
      </c>
      <c r="E12958">
        <v>163</v>
      </c>
      <c r="F12958">
        <v>0</v>
      </c>
      <c r="G12958">
        <v>15</v>
      </c>
      <c r="H12958">
        <v>1</v>
      </c>
    </row>
    <row r="12959" spans="1:8" x14ac:dyDescent="0.85">
      <c r="A12959" s="29">
        <v>44183</v>
      </c>
      <c r="B12959" s="1" t="s">
        <v>42</v>
      </c>
      <c r="C12959">
        <v>911</v>
      </c>
      <c r="D12959">
        <v>27231</v>
      </c>
      <c r="E12959">
        <v>642</v>
      </c>
      <c r="F12959">
        <v>12</v>
      </c>
      <c r="G12959">
        <v>204</v>
      </c>
      <c r="H12959">
        <v>3</v>
      </c>
    </row>
    <row r="12960" spans="1:8" x14ac:dyDescent="0.85">
      <c r="A12960" s="29">
        <v>44183</v>
      </c>
      <c r="B12960" s="1" t="s">
        <v>43</v>
      </c>
      <c r="C12960">
        <v>2026</v>
      </c>
      <c r="D12960">
        <v>56843</v>
      </c>
      <c r="E12960">
        <v>1117</v>
      </c>
      <c r="F12960">
        <v>12</v>
      </c>
      <c r="G12960">
        <v>279</v>
      </c>
      <c r="H12960">
        <v>10</v>
      </c>
    </row>
    <row r="12961" spans="1:8" x14ac:dyDescent="0.85">
      <c r="A12961" s="29">
        <v>44183</v>
      </c>
      <c r="B12961" s="1" t="s">
        <v>44</v>
      </c>
      <c r="C12961">
        <v>453</v>
      </c>
      <c r="D12961">
        <v>24734</v>
      </c>
      <c r="E12961">
        <v>397</v>
      </c>
      <c r="F12961">
        <v>2</v>
      </c>
      <c r="G12961">
        <v>50</v>
      </c>
      <c r="H12961">
        <v>5</v>
      </c>
    </row>
    <row r="12962" spans="1:8" x14ac:dyDescent="0.85">
      <c r="A12962" s="29">
        <v>44183</v>
      </c>
      <c r="B12962" s="1" t="s">
        <v>45</v>
      </c>
      <c r="C12962">
        <v>188</v>
      </c>
      <c r="D12962">
        <v>14157</v>
      </c>
      <c r="E12962">
        <v>176</v>
      </c>
      <c r="F12962">
        <v>9</v>
      </c>
      <c r="G12962">
        <v>3</v>
      </c>
      <c r="H12962">
        <v>0</v>
      </c>
    </row>
    <row r="12963" spans="1:8" x14ac:dyDescent="0.85">
      <c r="A12963" s="29">
        <v>44183</v>
      </c>
      <c r="B12963" s="1" t="s">
        <v>46</v>
      </c>
      <c r="C12963">
        <v>206</v>
      </c>
      <c r="D12963">
        <v>20313</v>
      </c>
      <c r="E12963">
        <v>165</v>
      </c>
      <c r="F12963">
        <v>3</v>
      </c>
      <c r="G12963">
        <v>38</v>
      </c>
      <c r="H12963">
        <v>0</v>
      </c>
    </row>
    <row r="12964" spans="1:8" x14ac:dyDescent="0.85">
      <c r="A12964" s="29">
        <v>44183</v>
      </c>
      <c r="B12964" s="1" t="s">
        <v>47</v>
      </c>
      <c r="C12964">
        <v>374</v>
      </c>
      <c r="D12964">
        <v>10835</v>
      </c>
      <c r="E12964">
        <v>312</v>
      </c>
      <c r="F12964">
        <v>9</v>
      </c>
      <c r="G12964">
        <v>53</v>
      </c>
      <c r="H12964">
        <v>2</v>
      </c>
    </row>
    <row r="12965" spans="1:8" x14ac:dyDescent="0.85">
      <c r="A12965" s="29">
        <v>44183</v>
      </c>
      <c r="B12965" s="1" t="s">
        <v>48</v>
      </c>
      <c r="C12965">
        <v>465</v>
      </c>
      <c r="D12965">
        <v>5176</v>
      </c>
      <c r="E12965">
        <v>294</v>
      </c>
      <c r="F12965">
        <v>5</v>
      </c>
      <c r="G12965">
        <v>166</v>
      </c>
      <c r="H12965">
        <v>0</v>
      </c>
    </row>
    <row r="12966" spans="1:8" x14ac:dyDescent="0.85">
      <c r="A12966" s="29">
        <v>44183</v>
      </c>
      <c r="B12966" s="1" t="s">
        <v>49</v>
      </c>
      <c r="C12966">
        <v>6998</v>
      </c>
      <c r="D12966">
        <v>236143</v>
      </c>
      <c r="E12966">
        <v>6046</v>
      </c>
      <c r="F12966">
        <v>111</v>
      </c>
      <c r="G12966">
        <v>841</v>
      </c>
      <c r="H12966">
        <v>13</v>
      </c>
    </row>
    <row r="12967" spans="1:8" x14ac:dyDescent="0.85">
      <c r="A12967" s="29">
        <v>44183</v>
      </c>
      <c r="B12967" s="1" t="s">
        <v>50</v>
      </c>
      <c r="C12967">
        <v>405</v>
      </c>
      <c r="D12967">
        <v>13004</v>
      </c>
      <c r="E12967">
        <v>359</v>
      </c>
      <c r="F12967">
        <v>3</v>
      </c>
      <c r="G12967">
        <v>48</v>
      </c>
      <c r="H12967">
        <v>0</v>
      </c>
    </row>
    <row r="12968" spans="1:8" x14ac:dyDescent="0.85">
      <c r="A12968" s="29">
        <v>44183</v>
      </c>
      <c r="B12968" s="1" t="s">
        <v>51</v>
      </c>
      <c r="C12968">
        <v>352</v>
      </c>
      <c r="D12968">
        <v>31987</v>
      </c>
      <c r="E12968">
        <v>277</v>
      </c>
      <c r="F12968">
        <v>3</v>
      </c>
      <c r="G12968">
        <v>65</v>
      </c>
      <c r="H12968">
        <v>2</v>
      </c>
    </row>
    <row r="12969" spans="1:8" x14ac:dyDescent="0.85">
      <c r="A12969" s="29">
        <v>44183</v>
      </c>
      <c r="B12969" s="1" t="s">
        <v>52</v>
      </c>
      <c r="C12969">
        <v>1353</v>
      </c>
      <c r="D12969">
        <v>29145</v>
      </c>
      <c r="E12969">
        <v>1085</v>
      </c>
      <c r="F12969">
        <v>13</v>
      </c>
      <c r="G12969">
        <v>161</v>
      </c>
      <c r="H12969">
        <v>5</v>
      </c>
    </row>
    <row r="12970" spans="1:8" x14ac:dyDescent="0.85">
      <c r="A12970" s="29">
        <v>44183</v>
      </c>
      <c r="B12970" s="1" t="s">
        <v>53</v>
      </c>
      <c r="C12970">
        <v>559</v>
      </c>
      <c r="D12970">
        <v>36605</v>
      </c>
      <c r="E12970">
        <v>438</v>
      </c>
      <c r="F12970">
        <v>4</v>
      </c>
      <c r="G12970">
        <v>117</v>
      </c>
      <c r="H12970">
        <v>5</v>
      </c>
    </row>
    <row r="12971" spans="1:8" x14ac:dyDescent="0.85">
      <c r="A12971" s="29">
        <v>44183</v>
      </c>
      <c r="B12971" s="1" t="s">
        <v>54</v>
      </c>
      <c r="C12971">
        <v>647</v>
      </c>
      <c r="D12971">
        <v>11569</v>
      </c>
      <c r="E12971">
        <v>569</v>
      </c>
      <c r="F12971">
        <v>4</v>
      </c>
      <c r="G12971">
        <v>78</v>
      </c>
      <c r="H12971">
        <v>2</v>
      </c>
    </row>
    <row r="12972" spans="1:8" x14ac:dyDescent="0.85">
      <c r="A12972" s="29">
        <v>44183</v>
      </c>
      <c r="B12972" s="1" t="s">
        <v>55</v>
      </c>
      <c r="C12972">
        <v>868</v>
      </c>
      <c r="D12972">
        <v>33826</v>
      </c>
      <c r="E12972">
        <v>711</v>
      </c>
      <c r="F12972">
        <v>13</v>
      </c>
      <c r="G12972">
        <v>157</v>
      </c>
      <c r="H12972">
        <v>1</v>
      </c>
    </row>
    <row r="12973" spans="1:8" x14ac:dyDescent="0.85">
      <c r="A12973" s="29">
        <v>44183</v>
      </c>
      <c r="B12973" s="1" t="s">
        <v>56</v>
      </c>
      <c r="C12973">
        <v>4926</v>
      </c>
      <c r="D12973">
        <v>82311</v>
      </c>
      <c r="E12973">
        <v>4533</v>
      </c>
      <c r="F12973">
        <v>77</v>
      </c>
      <c r="G12973">
        <v>321</v>
      </c>
      <c r="H12973">
        <v>6</v>
      </c>
    </row>
    <row r="12974" spans="1:8" x14ac:dyDescent="0.85">
      <c r="A12974" s="29">
        <v>44184</v>
      </c>
      <c r="B12974" s="1" t="s">
        <v>7</v>
      </c>
      <c r="C12974">
        <v>12062</v>
      </c>
      <c r="D12974">
        <v>209646</v>
      </c>
      <c r="E12974">
        <v>9856</v>
      </c>
      <c r="F12974">
        <v>381</v>
      </c>
      <c r="G12974">
        <v>1886</v>
      </c>
      <c r="H12974">
        <v>34</v>
      </c>
    </row>
    <row r="12975" spans="1:8" x14ac:dyDescent="0.85">
      <c r="A12975" s="29">
        <v>44184</v>
      </c>
      <c r="B12975" s="1" t="s">
        <v>11</v>
      </c>
      <c r="C12975">
        <v>390</v>
      </c>
      <c r="D12975">
        <v>8660</v>
      </c>
      <c r="E12975">
        <v>345</v>
      </c>
      <c r="F12975">
        <v>6</v>
      </c>
      <c r="G12975">
        <v>39</v>
      </c>
      <c r="H12975">
        <v>2</v>
      </c>
    </row>
    <row r="12976" spans="1:8" x14ac:dyDescent="0.85">
      <c r="A12976" s="29">
        <v>44184</v>
      </c>
      <c r="B12976" s="1" t="s">
        <v>12</v>
      </c>
      <c r="C12976">
        <v>330</v>
      </c>
      <c r="D12976">
        <v>12936</v>
      </c>
      <c r="E12976">
        <v>201</v>
      </c>
      <c r="F12976">
        <v>16</v>
      </c>
      <c r="G12976">
        <v>113</v>
      </c>
      <c r="H12976">
        <v>2</v>
      </c>
    </row>
    <row r="12977" spans="1:8" x14ac:dyDescent="0.85">
      <c r="A12977" s="29">
        <v>44184</v>
      </c>
      <c r="B12977" s="1" t="s">
        <v>13</v>
      </c>
      <c r="C12977">
        <v>1707</v>
      </c>
      <c r="D12977">
        <v>23482</v>
      </c>
      <c r="E12977">
        <v>1323</v>
      </c>
      <c r="F12977">
        <v>12</v>
      </c>
      <c r="G12977">
        <v>372</v>
      </c>
      <c r="H12977">
        <v>4</v>
      </c>
    </row>
    <row r="12978" spans="1:8" x14ac:dyDescent="0.85">
      <c r="A12978" s="29">
        <v>44184</v>
      </c>
      <c r="B12978" s="1" t="s">
        <v>14</v>
      </c>
      <c r="C12978">
        <v>95</v>
      </c>
      <c r="D12978">
        <v>3878</v>
      </c>
      <c r="E12978">
        <v>90</v>
      </c>
      <c r="F12978">
        <v>1</v>
      </c>
      <c r="G12978">
        <v>4</v>
      </c>
      <c r="H12978">
        <v>0</v>
      </c>
    </row>
    <row r="12979" spans="1:8" x14ac:dyDescent="0.85">
      <c r="A12979" s="29">
        <v>44184</v>
      </c>
      <c r="B12979" s="1" t="s">
        <v>15</v>
      </c>
      <c r="C12979">
        <v>302</v>
      </c>
      <c r="D12979">
        <v>9487</v>
      </c>
      <c r="E12979">
        <v>192</v>
      </c>
      <c r="F12979">
        <v>2</v>
      </c>
      <c r="G12979">
        <v>108</v>
      </c>
      <c r="H12979">
        <v>2</v>
      </c>
    </row>
    <row r="12980" spans="1:8" x14ac:dyDescent="0.85">
      <c r="A12980" s="29">
        <v>44184</v>
      </c>
      <c r="B12980" s="1" t="s">
        <v>16</v>
      </c>
      <c r="C12980">
        <v>697</v>
      </c>
      <c r="D12980">
        <v>49033</v>
      </c>
      <c r="E12980">
        <v>545</v>
      </c>
      <c r="F12980">
        <v>10</v>
      </c>
      <c r="G12980">
        <v>142</v>
      </c>
      <c r="H12980">
        <v>5</v>
      </c>
    </row>
    <row r="12981" spans="1:8" x14ac:dyDescent="0.85">
      <c r="A12981" s="29">
        <v>44184</v>
      </c>
      <c r="B12981" s="1" t="s">
        <v>17</v>
      </c>
      <c r="C12981">
        <v>2117</v>
      </c>
      <c r="D12981">
        <v>18137</v>
      </c>
      <c r="E12981">
        <v>1812</v>
      </c>
      <c r="F12981">
        <v>34</v>
      </c>
      <c r="G12981">
        <v>271</v>
      </c>
      <c r="H12981">
        <v>11</v>
      </c>
    </row>
    <row r="12982" spans="1:8" x14ac:dyDescent="0.85">
      <c r="A12982" s="29">
        <v>44184</v>
      </c>
      <c r="B12982" s="1" t="s">
        <v>18</v>
      </c>
      <c r="C12982">
        <v>1002</v>
      </c>
      <c r="D12982">
        <v>65415</v>
      </c>
      <c r="E12982">
        <v>745</v>
      </c>
      <c r="F12982">
        <v>3</v>
      </c>
      <c r="G12982">
        <v>257</v>
      </c>
      <c r="H12982">
        <v>11</v>
      </c>
    </row>
    <row r="12983" spans="1:8" x14ac:dyDescent="0.85">
      <c r="A12983" s="29">
        <v>44184</v>
      </c>
      <c r="B12983" s="1" t="s">
        <v>19</v>
      </c>
      <c r="C12983">
        <v>1897</v>
      </c>
      <c r="D12983">
        <v>46260</v>
      </c>
      <c r="E12983">
        <v>1471</v>
      </c>
      <c r="F12983">
        <v>30</v>
      </c>
      <c r="G12983">
        <v>396</v>
      </c>
      <c r="H12983">
        <v>6</v>
      </c>
    </row>
    <row r="12984" spans="1:8" x14ac:dyDescent="0.85">
      <c r="A12984" s="29">
        <v>44184</v>
      </c>
      <c r="B12984" s="1" t="s">
        <v>20</v>
      </c>
      <c r="C12984">
        <v>11514</v>
      </c>
      <c r="D12984">
        <v>280656</v>
      </c>
      <c r="E12984">
        <v>9209</v>
      </c>
      <c r="F12984">
        <v>177</v>
      </c>
      <c r="G12984">
        <v>2128</v>
      </c>
      <c r="H12984">
        <v>39</v>
      </c>
    </row>
    <row r="12985" spans="1:8" x14ac:dyDescent="0.85">
      <c r="A12985" s="29">
        <v>44184</v>
      </c>
      <c r="B12985" s="1" t="s">
        <v>21</v>
      </c>
      <c r="C12985">
        <v>8936</v>
      </c>
      <c r="D12985">
        <v>203597</v>
      </c>
      <c r="E12985">
        <v>7633</v>
      </c>
      <c r="F12985">
        <v>106</v>
      </c>
      <c r="G12985">
        <v>1197</v>
      </c>
      <c r="H12985">
        <v>16</v>
      </c>
    </row>
    <row r="12986" spans="1:8" x14ac:dyDescent="0.85">
      <c r="A12986" s="29">
        <v>44184</v>
      </c>
      <c r="B12986" s="1" t="s">
        <v>22</v>
      </c>
      <c r="C12986">
        <v>50890</v>
      </c>
      <c r="D12986">
        <v>901556</v>
      </c>
      <c r="E12986">
        <v>44199</v>
      </c>
      <c r="F12986">
        <v>566</v>
      </c>
      <c r="G12986">
        <v>6125</v>
      </c>
      <c r="H12986">
        <v>62</v>
      </c>
    </row>
    <row r="12987" spans="1:8" x14ac:dyDescent="0.85">
      <c r="A12987" s="29">
        <v>44184</v>
      </c>
      <c r="B12987" s="1" t="s">
        <v>23</v>
      </c>
      <c r="C12987">
        <v>16613</v>
      </c>
      <c r="D12987">
        <v>311376</v>
      </c>
      <c r="E12987">
        <v>14498</v>
      </c>
      <c r="F12987">
        <v>235</v>
      </c>
      <c r="G12987">
        <v>1880</v>
      </c>
      <c r="H12987">
        <v>51</v>
      </c>
    </row>
    <row r="12988" spans="1:8" x14ac:dyDescent="0.85">
      <c r="A12988" s="29">
        <v>44184</v>
      </c>
      <c r="B12988" s="1" t="s">
        <v>24</v>
      </c>
      <c r="C12988">
        <v>435</v>
      </c>
      <c r="D12988">
        <v>25657</v>
      </c>
      <c r="E12988">
        <v>369</v>
      </c>
      <c r="F12988">
        <v>3</v>
      </c>
      <c r="G12988">
        <v>66</v>
      </c>
      <c r="H12988">
        <v>0</v>
      </c>
    </row>
    <row r="12989" spans="1:8" x14ac:dyDescent="0.85">
      <c r="A12989" s="29">
        <v>44184</v>
      </c>
      <c r="B12989" s="1" t="s">
        <v>25</v>
      </c>
      <c r="C12989">
        <v>487</v>
      </c>
      <c r="D12989">
        <v>19756</v>
      </c>
      <c r="E12989">
        <v>437</v>
      </c>
      <c r="F12989">
        <v>26</v>
      </c>
      <c r="G12989">
        <v>24</v>
      </c>
      <c r="H12989">
        <v>1</v>
      </c>
    </row>
    <row r="12990" spans="1:8" x14ac:dyDescent="0.85">
      <c r="A12990" s="29">
        <v>44184</v>
      </c>
      <c r="B12990" s="1" t="s">
        <v>26</v>
      </c>
      <c r="C12990">
        <v>954</v>
      </c>
      <c r="D12990">
        <v>26803</v>
      </c>
      <c r="E12990">
        <v>833</v>
      </c>
      <c r="F12990">
        <v>50</v>
      </c>
      <c r="G12990">
        <v>74</v>
      </c>
      <c r="H12990">
        <v>0</v>
      </c>
    </row>
    <row r="12991" spans="1:8" x14ac:dyDescent="0.85">
      <c r="A12991" s="29">
        <v>44184</v>
      </c>
      <c r="B12991" s="1" t="s">
        <v>27</v>
      </c>
      <c r="C12991">
        <v>337</v>
      </c>
      <c r="D12991">
        <v>17465</v>
      </c>
      <c r="E12991">
        <v>313</v>
      </c>
      <c r="F12991">
        <v>11</v>
      </c>
      <c r="G12991">
        <v>13</v>
      </c>
      <c r="H12991">
        <v>2</v>
      </c>
    </row>
    <row r="12992" spans="1:8" x14ac:dyDescent="0.85">
      <c r="A12992" s="29">
        <v>44184</v>
      </c>
      <c r="B12992" s="1" t="s">
        <v>28</v>
      </c>
      <c r="C12992">
        <v>467</v>
      </c>
      <c r="D12992">
        <v>14278</v>
      </c>
      <c r="E12992">
        <v>422</v>
      </c>
      <c r="F12992">
        <v>10</v>
      </c>
      <c r="G12992">
        <v>35</v>
      </c>
      <c r="H12992">
        <v>1</v>
      </c>
    </row>
    <row r="12993" spans="1:8" x14ac:dyDescent="0.85">
      <c r="A12993" s="29">
        <v>44184</v>
      </c>
      <c r="B12993" s="1" t="s">
        <v>29</v>
      </c>
      <c r="C12993">
        <v>1033</v>
      </c>
      <c r="D12993">
        <v>40462</v>
      </c>
      <c r="E12993">
        <v>855</v>
      </c>
      <c r="F12993">
        <v>9</v>
      </c>
      <c r="G12993">
        <v>138</v>
      </c>
      <c r="H12993">
        <v>7</v>
      </c>
    </row>
    <row r="12994" spans="1:8" x14ac:dyDescent="0.85">
      <c r="A12994" s="29">
        <v>44184</v>
      </c>
      <c r="B12994" s="1" t="s">
        <v>30</v>
      </c>
      <c r="C12994">
        <v>1718</v>
      </c>
      <c r="D12994">
        <v>56223</v>
      </c>
      <c r="E12994">
        <v>1315</v>
      </c>
      <c r="F12994">
        <v>23</v>
      </c>
      <c r="G12994">
        <v>380</v>
      </c>
      <c r="H12994">
        <v>4</v>
      </c>
    </row>
    <row r="12995" spans="1:8" x14ac:dyDescent="0.85">
      <c r="A12995" s="29">
        <v>44184</v>
      </c>
      <c r="B12995" s="1" t="s">
        <v>31</v>
      </c>
      <c r="C12995">
        <v>2354</v>
      </c>
      <c r="D12995">
        <v>74303</v>
      </c>
      <c r="E12995">
        <v>1725</v>
      </c>
      <c r="F12995">
        <v>28</v>
      </c>
      <c r="G12995">
        <v>601</v>
      </c>
      <c r="H12995">
        <v>11</v>
      </c>
    </row>
    <row r="12996" spans="1:8" x14ac:dyDescent="0.85">
      <c r="A12996" s="29">
        <v>44184</v>
      </c>
      <c r="B12996" s="1" t="s">
        <v>32</v>
      </c>
      <c r="C12996">
        <v>13737</v>
      </c>
      <c r="D12996">
        <v>170726</v>
      </c>
      <c r="E12996">
        <v>11357</v>
      </c>
      <c r="F12996">
        <v>156</v>
      </c>
      <c r="G12996">
        <v>2224</v>
      </c>
      <c r="H12996">
        <v>34</v>
      </c>
    </row>
    <row r="12997" spans="1:8" x14ac:dyDescent="0.85">
      <c r="A12997" s="29">
        <v>44184</v>
      </c>
      <c r="B12997" s="1" t="s">
        <v>33</v>
      </c>
      <c r="C12997">
        <v>1131</v>
      </c>
      <c r="D12997">
        <v>26913</v>
      </c>
      <c r="E12997">
        <v>970</v>
      </c>
      <c r="F12997">
        <v>15</v>
      </c>
      <c r="G12997">
        <v>146</v>
      </c>
      <c r="H12997">
        <v>4</v>
      </c>
    </row>
    <row r="12998" spans="1:8" x14ac:dyDescent="0.85">
      <c r="A12998" s="29">
        <v>44184</v>
      </c>
      <c r="B12998" s="1" t="s">
        <v>34</v>
      </c>
      <c r="C12998">
        <v>918</v>
      </c>
      <c r="D12998">
        <v>33083</v>
      </c>
      <c r="E12998">
        <v>831</v>
      </c>
      <c r="F12998">
        <v>11</v>
      </c>
      <c r="G12998">
        <v>76</v>
      </c>
      <c r="H12998">
        <v>1</v>
      </c>
    </row>
    <row r="12999" spans="1:8" x14ac:dyDescent="0.85">
      <c r="A12999" s="29">
        <v>44184</v>
      </c>
      <c r="B12999" s="1" t="s">
        <v>35</v>
      </c>
      <c r="C12999">
        <v>3559</v>
      </c>
      <c r="D12999">
        <v>79776</v>
      </c>
      <c r="E12999">
        <v>2922</v>
      </c>
      <c r="F12999">
        <v>43</v>
      </c>
      <c r="G12999">
        <v>609</v>
      </c>
      <c r="H12999">
        <v>8</v>
      </c>
    </row>
    <row r="13000" spans="1:8" x14ac:dyDescent="0.85">
      <c r="A13000" s="29">
        <v>44184</v>
      </c>
      <c r="B13000" s="1" t="s">
        <v>36</v>
      </c>
      <c r="C13000">
        <v>26787</v>
      </c>
      <c r="D13000">
        <v>410181</v>
      </c>
      <c r="E13000">
        <v>22628</v>
      </c>
      <c r="F13000">
        <v>473</v>
      </c>
      <c r="G13000">
        <v>3670</v>
      </c>
      <c r="H13000">
        <v>158</v>
      </c>
    </row>
    <row r="13001" spans="1:8" x14ac:dyDescent="0.85">
      <c r="A13001" s="29">
        <v>44184</v>
      </c>
      <c r="B13001" s="1" t="s">
        <v>37</v>
      </c>
      <c r="C13001">
        <v>7973</v>
      </c>
      <c r="D13001">
        <v>121583</v>
      </c>
      <c r="E13001">
        <v>7000</v>
      </c>
      <c r="F13001">
        <v>130</v>
      </c>
      <c r="G13001">
        <v>843</v>
      </c>
      <c r="H13001">
        <v>42</v>
      </c>
    </row>
    <row r="13002" spans="1:8" x14ac:dyDescent="0.85">
      <c r="A13002" s="29">
        <v>44184</v>
      </c>
      <c r="B13002" s="1" t="s">
        <v>38</v>
      </c>
      <c r="C13002">
        <v>1628</v>
      </c>
      <c r="D13002">
        <v>41712</v>
      </c>
      <c r="E13002">
        <v>1380</v>
      </c>
      <c r="F13002">
        <v>16</v>
      </c>
      <c r="G13002">
        <v>232</v>
      </c>
      <c r="H13002">
        <v>9</v>
      </c>
    </row>
    <row r="13003" spans="1:8" x14ac:dyDescent="0.85">
      <c r="A13003" s="29">
        <v>44184</v>
      </c>
      <c r="B13003" s="1" t="s">
        <v>39</v>
      </c>
      <c r="C13003">
        <v>573</v>
      </c>
      <c r="D13003">
        <v>15681</v>
      </c>
      <c r="E13003">
        <v>523</v>
      </c>
      <c r="F13003">
        <v>7</v>
      </c>
      <c r="G13003">
        <v>32</v>
      </c>
      <c r="H13003">
        <v>6</v>
      </c>
    </row>
    <row r="13004" spans="1:8" x14ac:dyDescent="0.85">
      <c r="A13004" s="29">
        <v>44184</v>
      </c>
      <c r="B13004" s="1" t="s">
        <v>40</v>
      </c>
      <c r="C13004">
        <v>68</v>
      </c>
      <c r="D13004">
        <v>21073</v>
      </c>
      <c r="E13004">
        <v>60</v>
      </c>
      <c r="F13004">
        <v>0</v>
      </c>
      <c r="G13004">
        <v>7</v>
      </c>
      <c r="H13004">
        <v>1</v>
      </c>
    </row>
    <row r="13005" spans="1:8" x14ac:dyDescent="0.85">
      <c r="A13005" s="29">
        <v>44184</v>
      </c>
      <c r="B13005" s="1" t="s">
        <v>41</v>
      </c>
      <c r="C13005">
        <v>179</v>
      </c>
      <c r="D13005">
        <v>8556</v>
      </c>
      <c r="E13005">
        <v>161</v>
      </c>
      <c r="F13005">
        <v>0</v>
      </c>
      <c r="G13005">
        <v>18</v>
      </c>
      <c r="H13005">
        <v>1</v>
      </c>
    </row>
    <row r="13006" spans="1:8" x14ac:dyDescent="0.85">
      <c r="A13006" s="29">
        <v>44184</v>
      </c>
      <c r="B13006" s="1" t="s">
        <v>42</v>
      </c>
      <c r="C13006">
        <v>971</v>
      </c>
      <c r="D13006">
        <v>27231</v>
      </c>
      <c r="E13006">
        <v>642</v>
      </c>
      <c r="F13006">
        <v>12</v>
      </c>
      <c r="G13006">
        <v>204</v>
      </c>
      <c r="H13006">
        <v>3</v>
      </c>
    </row>
    <row r="13007" spans="1:8" x14ac:dyDescent="0.85">
      <c r="A13007" s="29">
        <v>44184</v>
      </c>
      <c r="B13007" s="1" t="s">
        <v>43</v>
      </c>
      <c r="C13007">
        <v>2108</v>
      </c>
      <c r="D13007">
        <v>56843</v>
      </c>
      <c r="E13007">
        <v>1149</v>
      </c>
      <c r="F13007">
        <v>13</v>
      </c>
      <c r="G13007">
        <v>295</v>
      </c>
      <c r="H13007">
        <v>10</v>
      </c>
    </row>
    <row r="13008" spans="1:8" x14ac:dyDescent="0.85">
      <c r="A13008" s="29">
        <v>44184</v>
      </c>
      <c r="B13008" s="1" t="s">
        <v>44</v>
      </c>
      <c r="C13008">
        <v>458</v>
      </c>
      <c r="D13008">
        <v>24734</v>
      </c>
      <c r="E13008">
        <v>399</v>
      </c>
      <c r="F13008">
        <v>2</v>
      </c>
      <c r="G13008">
        <v>53</v>
      </c>
      <c r="H13008">
        <v>5</v>
      </c>
    </row>
    <row r="13009" spans="1:8" x14ac:dyDescent="0.85">
      <c r="A13009" s="29">
        <v>44184</v>
      </c>
      <c r="B13009" s="1" t="s">
        <v>45</v>
      </c>
      <c r="C13009">
        <v>189</v>
      </c>
      <c r="D13009">
        <v>14249</v>
      </c>
      <c r="E13009">
        <v>178</v>
      </c>
      <c r="F13009">
        <v>9</v>
      </c>
      <c r="G13009">
        <v>3</v>
      </c>
      <c r="H13009">
        <v>0</v>
      </c>
    </row>
    <row r="13010" spans="1:8" x14ac:dyDescent="0.85">
      <c r="A13010" s="29">
        <v>44184</v>
      </c>
      <c r="B13010" s="1" t="s">
        <v>46</v>
      </c>
      <c r="C13010">
        <v>206</v>
      </c>
      <c r="D13010">
        <v>20498</v>
      </c>
      <c r="E13010">
        <v>179</v>
      </c>
      <c r="F13010">
        <v>3</v>
      </c>
      <c r="G13010">
        <v>24</v>
      </c>
      <c r="H13010">
        <v>0</v>
      </c>
    </row>
    <row r="13011" spans="1:8" x14ac:dyDescent="0.85">
      <c r="A13011" s="29">
        <v>44184</v>
      </c>
      <c r="B13011" s="1" t="s">
        <v>47</v>
      </c>
      <c r="C13011">
        <v>374</v>
      </c>
      <c r="D13011">
        <v>10840</v>
      </c>
      <c r="E13011">
        <v>317</v>
      </c>
      <c r="F13011">
        <v>10</v>
      </c>
      <c r="G13011">
        <v>47</v>
      </c>
      <c r="H13011">
        <v>3</v>
      </c>
    </row>
    <row r="13012" spans="1:8" x14ac:dyDescent="0.85">
      <c r="A13012" s="29">
        <v>44184</v>
      </c>
      <c r="B13012" s="1" t="s">
        <v>48</v>
      </c>
      <c r="C13012">
        <v>478</v>
      </c>
      <c r="D13012">
        <v>5222</v>
      </c>
      <c r="E13012">
        <v>310</v>
      </c>
      <c r="F13012">
        <v>5</v>
      </c>
      <c r="G13012">
        <v>163</v>
      </c>
      <c r="H13012">
        <v>0</v>
      </c>
    </row>
    <row r="13013" spans="1:8" x14ac:dyDescent="0.85">
      <c r="A13013" s="29">
        <v>44184</v>
      </c>
      <c r="B13013" s="1" t="s">
        <v>49</v>
      </c>
      <c r="C13013">
        <v>7135</v>
      </c>
      <c r="D13013">
        <v>238294</v>
      </c>
      <c r="E13013">
        <v>6116</v>
      </c>
      <c r="F13013">
        <v>111</v>
      </c>
      <c r="G13013">
        <v>908</v>
      </c>
      <c r="H13013">
        <v>14</v>
      </c>
    </row>
    <row r="13014" spans="1:8" x14ac:dyDescent="0.85">
      <c r="A13014" s="29">
        <v>44184</v>
      </c>
      <c r="B13014" s="1" t="s">
        <v>50</v>
      </c>
      <c r="C13014">
        <v>409</v>
      </c>
      <c r="D13014">
        <v>13199</v>
      </c>
      <c r="E13014">
        <v>360</v>
      </c>
      <c r="F13014">
        <v>3</v>
      </c>
      <c r="G13014">
        <v>51</v>
      </c>
      <c r="H13014">
        <v>1</v>
      </c>
    </row>
    <row r="13015" spans="1:8" x14ac:dyDescent="0.85">
      <c r="A13015" s="29">
        <v>44184</v>
      </c>
      <c r="B13015" s="1" t="s">
        <v>51</v>
      </c>
      <c r="C13015">
        <v>352</v>
      </c>
      <c r="D13015">
        <v>32305</v>
      </c>
      <c r="E13015">
        <v>277</v>
      </c>
      <c r="F13015">
        <v>3</v>
      </c>
      <c r="G13015">
        <v>70</v>
      </c>
      <c r="H13015">
        <v>2</v>
      </c>
    </row>
    <row r="13016" spans="1:8" x14ac:dyDescent="0.85">
      <c r="A13016" s="29">
        <v>44184</v>
      </c>
      <c r="B13016" s="1" t="s">
        <v>52</v>
      </c>
      <c r="C13016">
        <v>1382</v>
      </c>
      <c r="D13016">
        <v>29520</v>
      </c>
      <c r="E13016">
        <v>1097</v>
      </c>
      <c r="F13016">
        <v>13</v>
      </c>
      <c r="G13016">
        <v>166</v>
      </c>
      <c r="H13016">
        <v>5</v>
      </c>
    </row>
    <row r="13017" spans="1:8" x14ac:dyDescent="0.85">
      <c r="A13017" s="29">
        <v>44184</v>
      </c>
      <c r="B13017" s="1" t="s">
        <v>53</v>
      </c>
      <c r="C13017">
        <v>566</v>
      </c>
      <c r="D13017">
        <v>37141</v>
      </c>
      <c r="E13017">
        <v>452</v>
      </c>
      <c r="F13017">
        <v>4</v>
      </c>
      <c r="G13017">
        <v>110</v>
      </c>
      <c r="H13017">
        <v>5</v>
      </c>
    </row>
    <row r="13018" spans="1:8" x14ac:dyDescent="0.85">
      <c r="A13018" s="29">
        <v>44184</v>
      </c>
      <c r="B13018" s="1" t="s">
        <v>54</v>
      </c>
      <c r="C13018">
        <v>658</v>
      </c>
      <c r="D13018">
        <v>11569</v>
      </c>
      <c r="E13018">
        <v>573</v>
      </c>
      <c r="F13018">
        <v>4</v>
      </c>
      <c r="G13018">
        <v>85</v>
      </c>
      <c r="H13018">
        <v>2</v>
      </c>
    </row>
    <row r="13019" spans="1:8" x14ac:dyDescent="0.85">
      <c r="A13019" s="29">
        <v>44184</v>
      </c>
      <c r="B13019" s="1" t="s">
        <v>55</v>
      </c>
      <c r="C13019">
        <v>868</v>
      </c>
      <c r="D13019">
        <v>33826</v>
      </c>
      <c r="E13019">
        <v>711</v>
      </c>
      <c r="F13019">
        <v>13</v>
      </c>
      <c r="G13019">
        <v>157</v>
      </c>
      <c r="H13019">
        <v>1</v>
      </c>
    </row>
    <row r="13020" spans="1:8" x14ac:dyDescent="0.85">
      <c r="A13020" s="29">
        <v>44184</v>
      </c>
      <c r="B13020" s="1" t="s">
        <v>56</v>
      </c>
      <c r="C13020">
        <v>4946</v>
      </c>
      <c r="D13020">
        <v>83408</v>
      </c>
      <c r="E13020">
        <v>4573</v>
      </c>
      <c r="F13020">
        <v>77</v>
      </c>
      <c r="G13020">
        <v>301</v>
      </c>
      <c r="H13020">
        <v>7</v>
      </c>
    </row>
    <row r="13021" spans="1:8" x14ac:dyDescent="0.85">
      <c r="A13021" s="29">
        <v>44185</v>
      </c>
      <c r="B13021" s="1" t="s">
        <v>7</v>
      </c>
      <c r="C13021">
        <v>12197</v>
      </c>
      <c r="D13021">
        <v>212225</v>
      </c>
      <c r="E13021">
        <v>9930</v>
      </c>
      <c r="F13021">
        <v>386</v>
      </c>
      <c r="G13021">
        <v>1825</v>
      </c>
      <c r="H13021">
        <v>35</v>
      </c>
    </row>
    <row r="13022" spans="1:8" x14ac:dyDescent="0.85">
      <c r="A13022" s="29">
        <v>44185</v>
      </c>
      <c r="B13022" s="1" t="s">
        <v>11</v>
      </c>
      <c r="C13022">
        <v>390</v>
      </c>
      <c r="D13022">
        <v>8660</v>
      </c>
      <c r="E13022">
        <v>345</v>
      </c>
      <c r="F13022">
        <v>6</v>
      </c>
      <c r="G13022">
        <v>39</v>
      </c>
      <c r="H13022">
        <v>2</v>
      </c>
    </row>
    <row r="13023" spans="1:8" x14ac:dyDescent="0.85">
      <c r="A13023" s="29">
        <v>44185</v>
      </c>
      <c r="B13023" s="1" t="s">
        <v>12</v>
      </c>
      <c r="C13023">
        <v>335</v>
      </c>
      <c r="D13023">
        <v>12971</v>
      </c>
      <c r="E13023">
        <v>204</v>
      </c>
      <c r="F13023">
        <v>18</v>
      </c>
      <c r="G13023">
        <v>113</v>
      </c>
      <c r="H13023">
        <v>3</v>
      </c>
    </row>
    <row r="13024" spans="1:8" x14ac:dyDescent="0.85">
      <c r="A13024" s="29">
        <v>44185</v>
      </c>
      <c r="B13024" s="1" t="s">
        <v>13</v>
      </c>
      <c r="C13024">
        <v>1753</v>
      </c>
      <c r="D13024">
        <v>23759</v>
      </c>
      <c r="E13024">
        <v>1381</v>
      </c>
      <c r="F13024">
        <v>12</v>
      </c>
      <c r="G13024">
        <v>360</v>
      </c>
      <c r="H13024">
        <v>4</v>
      </c>
    </row>
    <row r="13025" spans="1:8" x14ac:dyDescent="0.85">
      <c r="A13025" s="29">
        <v>44185</v>
      </c>
      <c r="B13025" s="1" t="s">
        <v>14</v>
      </c>
      <c r="C13025">
        <v>95</v>
      </c>
      <c r="D13025">
        <v>3878</v>
      </c>
      <c r="E13025">
        <v>90</v>
      </c>
      <c r="F13025">
        <v>1</v>
      </c>
      <c r="G13025">
        <v>4</v>
      </c>
      <c r="H13025">
        <v>0</v>
      </c>
    </row>
    <row r="13026" spans="1:8" x14ac:dyDescent="0.85">
      <c r="A13026" s="29">
        <v>44185</v>
      </c>
      <c r="B13026" s="1" t="s">
        <v>15</v>
      </c>
      <c r="C13026">
        <v>302</v>
      </c>
      <c r="D13026">
        <v>9487</v>
      </c>
      <c r="E13026">
        <v>192</v>
      </c>
      <c r="F13026">
        <v>2</v>
      </c>
      <c r="G13026">
        <v>108</v>
      </c>
      <c r="H13026">
        <v>2</v>
      </c>
    </row>
    <row r="13027" spans="1:8" x14ac:dyDescent="0.85">
      <c r="A13027" s="29">
        <v>44185</v>
      </c>
      <c r="B13027" s="1" t="s">
        <v>16</v>
      </c>
      <c r="C13027">
        <v>732</v>
      </c>
      <c r="D13027">
        <v>49610</v>
      </c>
      <c r="E13027">
        <v>552</v>
      </c>
      <c r="F13027">
        <v>10</v>
      </c>
      <c r="G13027">
        <v>170</v>
      </c>
      <c r="H13027">
        <v>5</v>
      </c>
    </row>
    <row r="13028" spans="1:8" x14ac:dyDescent="0.85">
      <c r="A13028" s="29">
        <v>44185</v>
      </c>
      <c r="B13028" s="1" t="s">
        <v>17</v>
      </c>
      <c r="C13028">
        <v>2133</v>
      </c>
      <c r="D13028">
        <v>18137</v>
      </c>
      <c r="E13028">
        <v>1844</v>
      </c>
      <c r="F13028">
        <v>34</v>
      </c>
      <c r="G13028">
        <v>255</v>
      </c>
      <c r="H13028">
        <v>11</v>
      </c>
    </row>
    <row r="13029" spans="1:8" x14ac:dyDescent="0.85">
      <c r="A13029" s="29">
        <v>44185</v>
      </c>
      <c r="B13029" s="1" t="s">
        <v>18</v>
      </c>
      <c r="C13029">
        <v>1022</v>
      </c>
      <c r="D13029">
        <v>66091</v>
      </c>
      <c r="E13029">
        <v>755</v>
      </c>
      <c r="F13029">
        <v>3</v>
      </c>
      <c r="G13029">
        <v>267</v>
      </c>
      <c r="H13029">
        <v>10</v>
      </c>
    </row>
    <row r="13030" spans="1:8" x14ac:dyDescent="0.85">
      <c r="A13030" s="29">
        <v>44185</v>
      </c>
      <c r="B13030" s="1" t="s">
        <v>19</v>
      </c>
      <c r="C13030">
        <v>1933</v>
      </c>
      <c r="D13030">
        <v>46260</v>
      </c>
      <c r="E13030">
        <v>1471</v>
      </c>
      <c r="F13030">
        <v>30</v>
      </c>
      <c r="G13030">
        <v>396</v>
      </c>
      <c r="H13030">
        <v>6</v>
      </c>
    </row>
    <row r="13031" spans="1:8" x14ac:dyDescent="0.85">
      <c r="A13031" s="29">
        <v>44185</v>
      </c>
      <c r="B13031" s="1" t="s">
        <v>20</v>
      </c>
      <c r="C13031">
        <v>11675</v>
      </c>
      <c r="D13031">
        <v>281001</v>
      </c>
      <c r="E13031">
        <v>9408</v>
      </c>
      <c r="F13031">
        <v>177</v>
      </c>
      <c r="G13031">
        <v>2090</v>
      </c>
      <c r="H13031">
        <v>40</v>
      </c>
    </row>
    <row r="13032" spans="1:8" x14ac:dyDescent="0.85">
      <c r="A13032" s="29">
        <v>44185</v>
      </c>
      <c r="B13032" s="1" t="s">
        <v>21</v>
      </c>
      <c r="C13032">
        <v>9055</v>
      </c>
      <c r="D13032">
        <v>204487</v>
      </c>
      <c r="E13032">
        <v>7721</v>
      </c>
      <c r="F13032">
        <v>106</v>
      </c>
      <c r="G13032">
        <v>1228</v>
      </c>
      <c r="H13032">
        <v>17</v>
      </c>
    </row>
    <row r="13033" spans="1:8" x14ac:dyDescent="0.85">
      <c r="A13033" s="29">
        <v>44185</v>
      </c>
      <c r="B13033" s="1" t="s">
        <v>22</v>
      </c>
      <c r="C13033">
        <v>51446</v>
      </c>
      <c r="D13033">
        <v>901556</v>
      </c>
      <c r="E13033">
        <v>44802</v>
      </c>
      <c r="F13033">
        <v>566</v>
      </c>
      <c r="G13033">
        <v>6078</v>
      </c>
      <c r="H13033">
        <v>66</v>
      </c>
    </row>
    <row r="13034" spans="1:8" x14ac:dyDescent="0.85">
      <c r="A13034" s="29">
        <v>44185</v>
      </c>
      <c r="B13034" s="1" t="s">
        <v>23</v>
      </c>
      <c r="C13034">
        <v>16852</v>
      </c>
      <c r="D13034">
        <v>311376</v>
      </c>
      <c r="E13034">
        <v>14735</v>
      </c>
      <c r="F13034">
        <v>237</v>
      </c>
      <c r="G13034">
        <v>1880</v>
      </c>
      <c r="H13034">
        <v>51</v>
      </c>
    </row>
    <row r="13035" spans="1:8" x14ac:dyDescent="0.85">
      <c r="A13035" s="29">
        <v>44185</v>
      </c>
      <c r="B13035" s="1" t="s">
        <v>24</v>
      </c>
      <c r="C13035">
        <v>440</v>
      </c>
      <c r="D13035">
        <v>25739</v>
      </c>
      <c r="E13035">
        <v>372</v>
      </c>
      <c r="F13035">
        <v>3</v>
      </c>
      <c r="G13035">
        <v>68</v>
      </c>
      <c r="H13035">
        <v>0</v>
      </c>
    </row>
    <row r="13036" spans="1:8" x14ac:dyDescent="0.85">
      <c r="A13036" s="29">
        <v>44185</v>
      </c>
      <c r="B13036" s="1" t="s">
        <v>25</v>
      </c>
      <c r="C13036">
        <v>492</v>
      </c>
      <c r="D13036">
        <v>19756</v>
      </c>
      <c r="E13036">
        <v>440</v>
      </c>
      <c r="F13036">
        <v>26</v>
      </c>
      <c r="G13036">
        <v>26</v>
      </c>
      <c r="H13036">
        <v>1</v>
      </c>
    </row>
    <row r="13037" spans="1:8" x14ac:dyDescent="0.85">
      <c r="A13037" s="29">
        <v>44185</v>
      </c>
      <c r="B13037" s="1" t="s">
        <v>26</v>
      </c>
      <c r="C13037">
        <v>960</v>
      </c>
      <c r="D13037">
        <v>26887</v>
      </c>
      <c r="E13037">
        <v>835</v>
      </c>
      <c r="F13037">
        <v>50</v>
      </c>
      <c r="G13037">
        <v>80</v>
      </c>
      <c r="H13037">
        <v>0</v>
      </c>
    </row>
    <row r="13038" spans="1:8" x14ac:dyDescent="0.85">
      <c r="A13038" s="29">
        <v>44185</v>
      </c>
      <c r="B13038" s="1" t="s">
        <v>27</v>
      </c>
      <c r="C13038">
        <v>337</v>
      </c>
      <c r="D13038">
        <v>17490</v>
      </c>
      <c r="E13038">
        <v>313</v>
      </c>
      <c r="F13038">
        <v>11</v>
      </c>
      <c r="G13038">
        <v>13</v>
      </c>
      <c r="H13038">
        <v>2</v>
      </c>
    </row>
    <row r="13039" spans="1:8" x14ac:dyDescent="0.85">
      <c r="A13039" s="29">
        <v>44185</v>
      </c>
      <c r="B13039" s="1" t="s">
        <v>28</v>
      </c>
      <c r="C13039">
        <v>467</v>
      </c>
      <c r="D13039">
        <v>14278</v>
      </c>
      <c r="E13039">
        <v>422</v>
      </c>
      <c r="F13039">
        <v>10</v>
      </c>
      <c r="G13039">
        <v>35</v>
      </c>
      <c r="H13039">
        <v>1</v>
      </c>
    </row>
    <row r="13040" spans="1:8" x14ac:dyDescent="0.85">
      <c r="A13040" s="29">
        <v>44185</v>
      </c>
      <c r="B13040" s="1" t="s">
        <v>29</v>
      </c>
      <c r="C13040">
        <v>1046</v>
      </c>
      <c r="D13040">
        <v>40462</v>
      </c>
      <c r="E13040">
        <v>861</v>
      </c>
      <c r="F13040">
        <v>10</v>
      </c>
      <c r="G13040">
        <v>140</v>
      </c>
      <c r="H13040">
        <v>6</v>
      </c>
    </row>
    <row r="13041" spans="1:8" x14ac:dyDescent="0.85">
      <c r="A13041" s="29">
        <v>44185</v>
      </c>
      <c r="B13041" s="1" t="s">
        <v>30</v>
      </c>
      <c r="C13041">
        <v>1731</v>
      </c>
      <c r="D13041">
        <v>56477</v>
      </c>
      <c r="E13041">
        <v>1360</v>
      </c>
      <c r="F13041">
        <v>23</v>
      </c>
      <c r="G13041">
        <v>348</v>
      </c>
      <c r="H13041">
        <v>6</v>
      </c>
    </row>
    <row r="13042" spans="1:8" x14ac:dyDescent="0.85">
      <c r="A13042" s="29">
        <v>44185</v>
      </c>
      <c r="B13042" s="1" t="s">
        <v>31</v>
      </c>
      <c r="C13042">
        <v>2354</v>
      </c>
      <c r="D13042">
        <v>74303</v>
      </c>
      <c r="E13042">
        <v>1725</v>
      </c>
      <c r="F13042">
        <v>28</v>
      </c>
      <c r="G13042">
        <v>601</v>
      </c>
      <c r="H13042">
        <v>11</v>
      </c>
    </row>
    <row r="13043" spans="1:8" x14ac:dyDescent="0.85">
      <c r="A13043" s="29">
        <v>44185</v>
      </c>
      <c r="B13043" s="1" t="s">
        <v>32</v>
      </c>
      <c r="C13043">
        <v>13967</v>
      </c>
      <c r="D13043">
        <v>170726</v>
      </c>
      <c r="E13043">
        <v>11581</v>
      </c>
      <c r="F13043">
        <v>158</v>
      </c>
      <c r="G13043">
        <v>2228</v>
      </c>
      <c r="H13043">
        <v>36</v>
      </c>
    </row>
    <row r="13044" spans="1:8" x14ac:dyDescent="0.85">
      <c r="A13044" s="29">
        <v>44185</v>
      </c>
      <c r="B13044" s="1" t="s">
        <v>33</v>
      </c>
      <c r="C13044">
        <v>1144</v>
      </c>
      <c r="D13044">
        <v>26913</v>
      </c>
      <c r="E13044">
        <v>946</v>
      </c>
      <c r="F13044">
        <v>15</v>
      </c>
      <c r="G13044">
        <v>177</v>
      </c>
      <c r="H13044">
        <v>4</v>
      </c>
    </row>
    <row r="13045" spans="1:8" x14ac:dyDescent="0.85">
      <c r="A13045" s="29">
        <v>44185</v>
      </c>
      <c r="B13045" s="1" t="s">
        <v>34</v>
      </c>
      <c r="C13045">
        <v>924</v>
      </c>
      <c r="D13045">
        <v>33175</v>
      </c>
      <c r="E13045">
        <v>836</v>
      </c>
      <c r="F13045">
        <v>11</v>
      </c>
      <c r="G13045">
        <v>77</v>
      </c>
      <c r="H13045">
        <v>1</v>
      </c>
    </row>
    <row r="13046" spans="1:8" x14ac:dyDescent="0.85">
      <c r="A13046" s="29">
        <v>44185</v>
      </c>
      <c r="B13046" s="1" t="s">
        <v>35</v>
      </c>
      <c r="C13046">
        <v>3559</v>
      </c>
      <c r="D13046">
        <v>79776</v>
      </c>
      <c r="E13046">
        <v>2922</v>
      </c>
      <c r="F13046">
        <v>43</v>
      </c>
      <c r="G13046">
        <v>609</v>
      </c>
      <c r="H13046">
        <v>8</v>
      </c>
    </row>
    <row r="13047" spans="1:8" x14ac:dyDescent="0.85">
      <c r="A13047" s="29">
        <v>44185</v>
      </c>
      <c r="B13047" s="1" t="s">
        <v>36</v>
      </c>
      <c r="C13047">
        <v>27037</v>
      </c>
      <c r="D13047">
        <v>412580</v>
      </c>
      <c r="E13047">
        <v>22846</v>
      </c>
      <c r="F13047">
        <v>479</v>
      </c>
      <c r="G13047">
        <v>3696</v>
      </c>
      <c r="H13047">
        <v>158</v>
      </c>
    </row>
    <row r="13048" spans="1:8" x14ac:dyDescent="0.85">
      <c r="A13048" s="29">
        <v>44185</v>
      </c>
      <c r="B13048" s="1" t="s">
        <v>37</v>
      </c>
      <c r="C13048">
        <v>8100</v>
      </c>
      <c r="D13048">
        <v>122507</v>
      </c>
      <c r="E13048">
        <v>7115</v>
      </c>
      <c r="F13048">
        <v>130</v>
      </c>
      <c r="G13048">
        <v>855</v>
      </c>
      <c r="H13048">
        <v>44</v>
      </c>
    </row>
    <row r="13049" spans="1:8" x14ac:dyDescent="0.85">
      <c r="A13049" s="29">
        <v>44185</v>
      </c>
      <c r="B13049" s="1" t="s">
        <v>38</v>
      </c>
      <c r="C13049">
        <v>1654</v>
      </c>
      <c r="D13049">
        <v>41712</v>
      </c>
      <c r="E13049">
        <v>1390</v>
      </c>
      <c r="F13049">
        <v>20</v>
      </c>
      <c r="G13049">
        <v>244</v>
      </c>
      <c r="H13049">
        <v>9</v>
      </c>
    </row>
    <row r="13050" spans="1:8" x14ac:dyDescent="0.85">
      <c r="A13050" s="29">
        <v>44185</v>
      </c>
      <c r="B13050" s="1" t="s">
        <v>39</v>
      </c>
      <c r="C13050">
        <v>578</v>
      </c>
      <c r="D13050">
        <v>15724</v>
      </c>
      <c r="E13050">
        <v>528</v>
      </c>
      <c r="F13050">
        <v>7</v>
      </c>
      <c r="G13050">
        <v>32</v>
      </c>
      <c r="H13050">
        <v>6</v>
      </c>
    </row>
    <row r="13051" spans="1:8" x14ac:dyDescent="0.85">
      <c r="A13051" s="29">
        <v>44185</v>
      </c>
      <c r="B13051" s="1" t="s">
        <v>40</v>
      </c>
      <c r="C13051">
        <v>69</v>
      </c>
      <c r="D13051">
        <v>21076</v>
      </c>
      <c r="E13051">
        <v>61</v>
      </c>
      <c r="F13051">
        <v>0</v>
      </c>
      <c r="G13051">
        <v>7</v>
      </c>
      <c r="H13051">
        <v>1</v>
      </c>
    </row>
    <row r="13052" spans="1:8" x14ac:dyDescent="0.85">
      <c r="A13052" s="29">
        <v>44185</v>
      </c>
      <c r="B13052" s="1" t="s">
        <v>41</v>
      </c>
      <c r="C13052">
        <v>181</v>
      </c>
      <c r="D13052">
        <v>8556</v>
      </c>
      <c r="E13052">
        <v>163</v>
      </c>
      <c r="F13052">
        <v>0</v>
      </c>
      <c r="G13052">
        <v>18</v>
      </c>
      <c r="H13052">
        <v>1</v>
      </c>
    </row>
    <row r="13053" spans="1:8" x14ac:dyDescent="0.85">
      <c r="A13053" s="29">
        <v>44185</v>
      </c>
      <c r="B13053" s="1" t="s">
        <v>42</v>
      </c>
      <c r="C13053">
        <v>1082</v>
      </c>
      <c r="D13053">
        <v>27231</v>
      </c>
      <c r="E13053">
        <v>642</v>
      </c>
      <c r="F13053">
        <v>12</v>
      </c>
      <c r="G13053">
        <v>204</v>
      </c>
      <c r="H13053">
        <v>3</v>
      </c>
    </row>
    <row r="13054" spans="1:8" x14ac:dyDescent="0.85">
      <c r="A13054" s="29">
        <v>44185</v>
      </c>
      <c r="B13054" s="1" t="s">
        <v>43</v>
      </c>
      <c r="C13054">
        <v>2203</v>
      </c>
      <c r="D13054">
        <v>56843</v>
      </c>
      <c r="E13054">
        <v>1157</v>
      </c>
      <c r="F13054">
        <v>13</v>
      </c>
      <c r="G13054">
        <v>295</v>
      </c>
      <c r="H13054">
        <v>10</v>
      </c>
    </row>
    <row r="13055" spans="1:8" x14ac:dyDescent="0.85">
      <c r="A13055" s="29">
        <v>44185</v>
      </c>
      <c r="B13055" s="1" t="s">
        <v>44</v>
      </c>
      <c r="C13055">
        <v>464</v>
      </c>
      <c r="D13055">
        <v>24734</v>
      </c>
      <c r="E13055">
        <v>402</v>
      </c>
      <c r="F13055">
        <v>2</v>
      </c>
      <c r="G13055">
        <v>56</v>
      </c>
      <c r="H13055">
        <v>5</v>
      </c>
    </row>
    <row r="13056" spans="1:8" x14ac:dyDescent="0.85">
      <c r="A13056" s="29">
        <v>44185</v>
      </c>
      <c r="B13056" s="1" t="s">
        <v>45</v>
      </c>
      <c r="C13056">
        <v>191</v>
      </c>
      <c r="D13056">
        <v>14274</v>
      </c>
      <c r="E13056">
        <v>178</v>
      </c>
      <c r="F13056">
        <v>9</v>
      </c>
      <c r="G13056">
        <v>3</v>
      </c>
      <c r="H13056">
        <v>0</v>
      </c>
    </row>
    <row r="13057" spans="1:8" x14ac:dyDescent="0.85">
      <c r="A13057" s="29">
        <v>44185</v>
      </c>
      <c r="B13057" s="1" t="s">
        <v>46</v>
      </c>
      <c r="C13057">
        <v>208</v>
      </c>
      <c r="D13057">
        <v>20585</v>
      </c>
      <c r="E13057">
        <v>181</v>
      </c>
      <c r="F13057">
        <v>3</v>
      </c>
      <c r="G13057">
        <v>24</v>
      </c>
      <c r="H13057">
        <v>0</v>
      </c>
    </row>
    <row r="13058" spans="1:8" x14ac:dyDescent="0.85">
      <c r="A13058" s="29">
        <v>44185</v>
      </c>
      <c r="B13058" s="1" t="s">
        <v>47</v>
      </c>
      <c r="C13058">
        <v>375</v>
      </c>
      <c r="D13058">
        <v>10863</v>
      </c>
      <c r="E13058">
        <v>319</v>
      </c>
      <c r="F13058">
        <v>11</v>
      </c>
      <c r="G13058">
        <v>45</v>
      </c>
      <c r="H13058">
        <v>3</v>
      </c>
    </row>
    <row r="13059" spans="1:8" x14ac:dyDescent="0.85">
      <c r="A13059" s="29">
        <v>44185</v>
      </c>
      <c r="B13059" s="1" t="s">
        <v>48</v>
      </c>
      <c r="C13059">
        <v>501</v>
      </c>
      <c r="D13059">
        <v>5271</v>
      </c>
      <c r="E13059">
        <v>323</v>
      </c>
      <c r="F13059">
        <v>5</v>
      </c>
      <c r="G13059">
        <v>173</v>
      </c>
      <c r="H13059">
        <v>1</v>
      </c>
    </row>
    <row r="13060" spans="1:8" x14ac:dyDescent="0.85">
      <c r="A13060" s="29">
        <v>44185</v>
      </c>
      <c r="B13060" s="1" t="s">
        <v>49</v>
      </c>
      <c r="C13060">
        <v>7366</v>
      </c>
      <c r="D13060">
        <v>239470</v>
      </c>
      <c r="E13060">
        <v>6210</v>
      </c>
      <c r="F13060">
        <v>114</v>
      </c>
      <c r="G13060">
        <v>1042</v>
      </c>
      <c r="H13060">
        <v>13</v>
      </c>
    </row>
    <row r="13061" spans="1:8" x14ac:dyDescent="0.85">
      <c r="A13061" s="29">
        <v>44185</v>
      </c>
      <c r="B13061" s="1" t="s">
        <v>50</v>
      </c>
      <c r="C13061">
        <v>409</v>
      </c>
      <c r="D13061">
        <v>13371</v>
      </c>
      <c r="E13061">
        <v>369</v>
      </c>
      <c r="F13061">
        <v>3</v>
      </c>
      <c r="G13061">
        <v>42</v>
      </c>
      <c r="H13061">
        <v>1</v>
      </c>
    </row>
    <row r="13062" spans="1:8" x14ac:dyDescent="0.85">
      <c r="A13062" s="29">
        <v>44185</v>
      </c>
      <c r="B13062" s="1" t="s">
        <v>51</v>
      </c>
      <c r="C13062">
        <v>352</v>
      </c>
      <c r="D13062">
        <v>33005</v>
      </c>
      <c r="E13062">
        <v>277</v>
      </c>
      <c r="F13062">
        <v>3</v>
      </c>
      <c r="G13062">
        <v>79</v>
      </c>
      <c r="H13062">
        <v>2</v>
      </c>
    </row>
    <row r="13063" spans="1:8" x14ac:dyDescent="0.85">
      <c r="A13063" s="29">
        <v>44185</v>
      </c>
      <c r="B13063" s="1" t="s">
        <v>52</v>
      </c>
      <c r="C13063">
        <v>1414</v>
      </c>
      <c r="D13063">
        <v>29926</v>
      </c>
      <c r="E13063">
        <v>1128</v>
      </c>
      <c r="F13063">
        <v>13</v>
      </c>
      <c r="G13063">
        <v>172</v>
      </c>
      <c r="H13063">
        <v>4</v>
      </c>
    </row>
    <row r="13064" spans="1:8" x14ac:dyDescent="0.85">
      <c r="A13064" s="29">
        <v>44185</v>
      </c>
      <c r="B13064" s="1" t="s">
        <v>53</v>
      </c>
      <c r="C13064">
        <v>574</v>
      </c>
      <c r="D13064">
        <v>37251</v>
      </c>
      <c r="E13064">
        <v>469</v>
      </c>
      <c r="F13064">
        <v>5</v>
      </c>
      <c r="G13064">
        <v>100</v>
      </c>
      <c r="H13064">
        <v>5</v>
      </c>
    </row>
    <row r="13065" spans="1:8" x14ac:dyDescent="0.85">
      <c r="A13065" s="29">
        <v>44185</v>
      </c>
      <c r="B13065" s="1" t="s">
        <v>54</v>
      </c>
      <c r="C13065">
        <v>666</v>
      </c>
      <c r="D13065">
        <v>11569</v>
      </c>
      <c r="E13065">
        <v>582</v>
      </c>
      <c r="F13065">
        <v>4</v>
      </c>
      <c r="G13065">
        <v>84</v>
      </c>
      <c r="H13065">
        <v>2</v>
      </c>
    </row>
    <row r="13066" spans="1:8" x14ac:dyDescent="0.85">
      <c r="A13066" s="29">
        <v>44185</v>
      </c>
      <c r="B13066" s="1" t="s">
        <v>55</v>
      </c>
      <c r="C13066">
        <v>875</v>
      </c>
      <c r="D13066">
        <v>33826</v>
      </c>
      <c r="E13066">
        <v>739</v>
      </c>
      <c r="F13066">
        <v>13</v>
      </c>
      <c r="G13066">
        <v>136</v>
      </c>
      <c r="H13066">
        <v>1</v>
      </c>
    </row>
    <row r="13067" spans="1:8" x14ac:dyDescent="0.85">
      <c r="A13067" s="29">
        <v>44185</v>
      </c>
      <c r="B13067" s="1" t="s">
        <v>56</v>
      </c>
      <c r="C13067">
        <v>4968</v>
      </c>
      <c r="D13067">
        <v>83657</v>
      </c>
      <c r="E13067">
        <v>4602</v>
      </c>
      <c r="F13067">
        <v>77</v>
      </c>
      <c r="G13067">
        <v>294</v>
      </c>
      <c r="H13067">
        <v>6</v>
      </c>
    </row>
    <row r="13068" spans="1:8" x14ac:dyDescent="0.85">
      <c r="A13068" s="29">
        <v>44186</v>
      </c>
      <c r="B13068" s="1" t="s">
        <v>7</v>
      </c>
      <c r="C13068">
        <v>12307</v>
      </c>
      <c r="D13068">
        <v>213422</v>
      </c>
      <c r="E13068">
        <v>10065</v>
      </c>
      <c r="F13068">
        <v>394</v>
      </c>
      <c r="G13068">
        <v>1881</v>
      </c>
      <c r="H13068">
        <v>32</v>
      </c>
    </row>
    <row r="13069" spans="1:8" x14ac:dyDescent="0.85">
      <c r="A13069" s="29">
        <v>44186</v>
      </c>
      <c r="B13069" s="1" t="s">
        <v>11</v>
      </c>
      <c r="C13069">
        <v>391</v>
      </c>
      <c r="D13069">
        <v>8675</v>
      </c>
      <c r="E13069">
        <v>360</v>
      </c>
      <c r="F13069">
        <v>6</v>
      </c>
      <c r="G13069">
        <v>25</v>
      </c>
      <c r="H13069">
        <v>2</v>
      </c>
    </row>
    <row r="13070" spans="1:8" x14ac:dyDescent="0.85">
      <c r="A13070" s="29">
        <v>44186</v>
      </c>
      <c r="B13070" s="1" t="s">
        <v>12</v>
      </c>
      <c r="C13070">
        <v>336</v>
      </c>
      <c r="D13070">
        <v>12981</v>
      </c>
      <c r="E13070">
        <v>211</v>
      </c>
      <c r="F13070">
        <v>18</v>
      </c>
      <c r="G13070">
        <v>107</v>
      </c>
      <c r="H13070">
        <v>3</v>
      </c>
    </row>
    <row r="13071" spans="1:8" x14ac:dyDescent="0.85">
      <c r="A13071" s="29">
        <v>44186</v>
      </c>
      <c r="B13071" s="1" t="s">
        <v>13</v>
      </c>
      <c r="C13071">
        <v>1776</v>
      </c>
      <c r="D13071">
        <v>23979</v>
      </c>
      <c r="E13071">
        <v>1410</v>
      </c>
      <c r="F13071">
        <v>12</v>
      </c>
      <c r="G13071">
        <v>354</v>
      </c>
      <c r="H13071">
        <v>6</v>
      </c>
    </row>
    <row r="13072" spans="1:8" x14ac:dyDescent="0.85">
      <c r="A13072" s="29">
        <v>44186</v>
      </c>
      <c r="B13072" s="1" t="s">
        <v>14</v>
      </c>
      <c r="C13072">
        <v>95</v>
      </c>
      <c r="D13072">
        <v>3951</v>
      </c>
      <c r="E13072">
        <v>90</v>
      </c>
      <c r="F13072">
        <v>1</v>
      </c>
      <c r="G13072">
        <v>4</v>
      </c>
      <c r="H13072">
        <v>0</v>
      </c>
    </row>
    <row r="13073" spans="1:8" x14ac:dyDescent="0.85">
      <c r="A13073" s="29">
        <v>44186</v>
      </c>
      <c r="B13073" s="1" t="s">
        <v>15</v>
      </c>
      <c r="C13073">
        <v>324</v>
      </c>
      <c r="D13073">
        <v>9645</v>
      </c>
      <c r="E13073">
        <v>217</v>
      </c>
      <c r="F13073">
        <v>3</v>
      </c>
      <c r="G13073">
        <v>104</v>
      </c>
      <c r="H13073">
        <v>5</v>
      </c>
    </row>
    <row r="13074" spans="1:8" x14ac:dyDescent="0.85">
      <c r="A13074" s="29">
        <v>44186</v>
      </c>
      <c r="B13074" s="1" t="s">
        <v>16</v>
      </c>
      <c r="C13074">
        <v>754</v>
      </c>
      <c r="D13074">
        <v>50452</v>
      </c>
      <c r="E13074">
        <v>561</v>
      </c>
      <c r="F13074">
        <v>11</v>
      </c>
      <c r="G13074">
        <v>182</v>
      </c>
      <c r="H13074">
        <v>5</v>
      </c>
    </row>
    <row r="13075" spans="1:8" x14ac:dyDescent="0.85">
      <c r="A13075" s="29">
        <v>44186</v>
      </c>
      <c r="B13075" s="1" t="s">
        <v>17</v>
      </c>
      <c r="C13075">
        <v>2149</v>
      </c>
      <c r="D13075">
        <v>18301</v>
      </c>
      <c r="E13075">
        <v>1871</v>
      </c>
      <c r="F13075">
        <v>34</v>
      </c>
      <c r="G13075">
        <v>244</v>
      </c>
      <c r="H13075">
        <v>11</v>
      </c>
    </row>
    <row r="13076" spans="1:8" x14ac:dyDescent="0.85">
      <c r="A13076" s="29">
        <v>44186</v>
      </c>
      <c r="B13076" s="1" t="s">
        <v>18</v>
      </c>
      <c r="C13076">
        <v>1039</v>
      </c>
      <c r="D13076">
        <v>66532</v>
      </c>
      <c r="E13076">
        <v>768</v>
      </c>
      <c r="F13076">
        <v>4</v>
      </c>
      <c r="G13076">
        <v>271</v>
      </c>
      <c r="H13076">
        <v>11</v>
      </c>
    </row>
    <row r="13077" spans="1:8" x14ac:dyDescent="0.85">
      <c r="A13077" s="29">
        <v>44186</v>
      </c>
      <c r="B13077" s="1" t="s">
        <v>19</v>
      </c>
      <c r="C13077">
        <v>1950</v>
      </c>
      <c r="D13077">
        <v>47293</v>
      </c>
      <c r="E13077">
        <v>1494</v>
      </c>
      <c r="F13077">
        <v>32</v>
      </c>
      <c r="G13077">
        <v>407</v>
      </c>
      <c r="H13077">
        <v>6</v>
      </c>
    </row>
    <row r="13078" spans="1:8" x14ac:dyDescent="0.85">
      <c r="A13078" s="29">
        <v>44186</v>
      </c>
      <c r="B13078" s="1" t="s">
        <v>20</v>
      </c>
      <c r="C13078">
        <v>11789</v>
      </c>
      <c r="D13078">
        <v>287305</v>
      </c>
      <c r="E13078">
        <v>9525</v>
      </c>
      <c r="F13078">
        <v>179</v>
      </c>
      <c r="G13078">
        <v>2085</v>
      </c>
      <c r="H13078">
        <v>34</v>
      </c>
    </row>
    <row r="13079" spans="1:8" x14ac:dyDescent="0.85">
      <c r="A13079" s="29">
        <v>44186</v>
      </c>
      <c r="B13079" s="1" t="s">
        <v>21</v>
      </c>
      <c r="C13079">
        <v>9172</v>
      </c>
      <c r="D13079">
        <v>206425</v>
      </c>
      <c r="E13079">
        <v>7786</v>
      </c>
      <c r="F13079">
        <v>106</v>
      </c>
      <c r="G13079">
        <v>1280</v>
      </c>
      <c r="H13079">
        <v>20</v>
      </c>
    </row>
    <row r="13080" spans="1:8" x14ac:dyDescent="0.85">
      <c r="A13080" s="29">
        <v>44186</v>
      </c>
      <c r="B13080" s="1" t="s">
        <v>22</v>
      </c>
      <c r="C13080">
        <v>51838</v>
      </c>
      <c r="D13080">
        <v>913711</v>
      </c>
      <c r="E13080">
        <v>45284</v>
      </c>
      <c r="F13080">
        <v>567</v>
      </c>
      <c r="G13080">
        <v>5987</v>
      </c>
      <c r="H13080">
        <v>63</v>
      </c>
    </row>
    <row r="13081" spans="1:8" x14ac:dyDescent="0.85">
      <c r="A13081" s="29">
        <v>44186</v>
      </c>
      <c r="B13081" s="1" t="s">
        <v>23</v>
      </c>
      <c r="C13081">
        <v>17039</v>
      </c>
      <c r="D13081">
        <v>318768</v>
      </c>
      <c r="E13081">
        <v>14782</v>
      </c>
      <c r="F13081">
        <v>238</v>
      </c>
      <c r="G13081">
        <v>2019</v>
      </c>
      <c r="H13081">
        <v>57</v>
      </c>
    </row>
    <row r="13082" spans="1:8" x14ac:dyDescent="0.85">
      <c r="A13082" s="29">
        <v>44186</v>
      </c>
      <c r="B13082" s="1" t="s">
        <v>24</v>
      </c>
      <c r="C13082">
        <v>443</v>
      </c>
      <c r="D13082">
        <v>25787</v>
      </c>
      <c r="E13082">
        <v>373</v>
      </c>
      <c r="F13082">
        <v>3</v>
      </c>
      <c r="G13082">
        <v>70</v>
      </c>
      <c r="H13082">
        <v>0</v>
      </c>
    </row>
    <row r="13083" spans="1:8" x14ac:dyDescent="0.85">
      <c r="A13083" s="29">
        <v>44186</v>
      </c>
      <c r="B13083" s="1" t="s">
        <v>25</v>
      </c>
      <c r="C13083">
        <v>494</v>
      </c>
      <c r="D13083">
        <v>20063</v>
      </c>
      <c r="E13083">
        <v>441</v>
      </c>
      <c r="F13083">
        <v>26</v>
      </c>
      <c r="G13083">
        <v>27</v>
      </c>
      <c r="H13083">
        <v>1</v>
      </c>
    </row>
    <row r="13084" spans="1:8" x14ac:dyDescent="0.85">
      <c r="A13084" s="29">
        <v>44186</v>
      </c>
      <c r="B13084" s="1" t="s">
        <v>26</v>
      </c>
      <c r="C13084">
        <v>967</v>
      </c>
      <c r="D13084">
        <v>26934</v>
      </c>
      <c r="E13084">
        <v>837</v>
      </c>
      <c r="F13084">
        <v>50</v>
      </c>
      <c r="G13084">
        <v>84</v>
      </c>
      <c r="H13084">
        <v>0</v>
      </c>
    </row>
    <row r="13085" spans="1:8" x14ac:dyDescent="0.85">
      <c r="A13085" s="29">
        <v>44186</v>
      </c>
      <c r="B13085" s="1" t="s">
        <v>27</v>
      </c>
      <c r="C13085">
        <v>337</v>
      </c>
      <c r="D13085">
        <v>17495</v>
      </c>
      <c r="E13085">
        <v>313</v>
      </c>
      <c r="F13085">
        <v>11</v>
      </c>
      <c r="G13085">
        <v>13</v>
      </c>
      <c r="H13085">
        <v>1</v>
      </c>
    </row>
    <row r="13086" spans="1:8" x14ac:dyDescent="0.85">
      <c r="A13086" s="29">
        <v>44186</v>
      </c>
      <c r="B13086" s="1" t="s">
        <v>28</v>
      </c>
      <c r="C13086">
        <v>488</v>
      </c>
      <c r="D13086">
        <v>14339</v>
      </c>
      <c r="E13086">
        <v>436</v>
      </c>
      <c r="F13086">
        <v>10</v>
      </c>
      <c r="G13086">
        <v>42</v>
      </c>
      <c r="H13086">
        <v>1</v>
      </c>
    </row>
    <row r="13087" spans="1:8" x14ac:dyDescent="0.85">
      <c r="A13087" s="29">
        <v>44186</v>
      </c>
      <c r="B13087" s="1" t="s">
        <v>29</v>
      </c>
      <c r="C13087">
        <v>1050</v>
      </c>
      <c r="D13087">
        <v>41682</v>
      </c>
      <c r="E13087">
        <v>910</v>
      </c>
      <c r="F13087">
        <v>11</v>
      </c>
      <c r="G13087">
        <v>111</v>
      </c>
      <c r="H13087">
        <v>5</v>
      </c>
    </row>
    <row r="13088" spans="1:8" x14ac:dyDescent="0.85">
      <c r="A13088" s="29">
        <v>44186</v>
      </c>
      <c r="B13088" s="1" t="s">
        <v>30</v>
      </c>
      <c r="C13088">
        <v>1748</v>
      </c>
      <c r="D13088">
        <v>56624</v>
      </c>
      <c r="E13088">
        <v>1400</v>
      </c>
      <c r="F13088">
        <v>23</v>
      </c>
      <c r="G13088">
        <v>325</v>
      </c>
      <c r="H13088">
        <v>6</v>
      </c>
    </row>
    <row r="13089" spans="1:8" x14ac:dyDescent="0.85">
      <c r="A13089" s="29">
        <v>44186</v>
      </c>
      <c r="B13089" s="1" t="s">
        <v>31</v>
      </c>
      <c r="C13089">
        <v>2383</v>
      </c>
      <c r="D13089">
        <v>78035</v>
      </c>
      <c r="E13089">
        <v>1814</v>
      </c>
      <c r="F13089">
        <v>30</v>
      </c>
      <c r="G13089">
        <v>539</v>
      </c>
      <c r="H13089">
        <v>9</v>
      </c>
    </row>
    <row r="13090" spans="1:8" x14ac:dyDescent="0.85">
      <c r="A13090" s="29">
        <v>44186</v>
      </c>
      <c r="B13090" s="1" t="s">
        <v>32</v>
      </c>
      <c r="C13090">
        <v>14127</v>
      </c>
      <c r="D13090">
        <v>171494</v>
      </c>
      <c r="E13090">
        <v>11712</v>
      </c>
      <c r="F13090">
        <v>163</v>
      </c>
      <c r="G13090">
        <v>2252</v>
      </c>
      <c r="H13090">
        <v>35</v>
      </c>
    </row>
    <row r="13091" spans="1:8" x14ac:dyDescent="0.85">
      <c r="A13091" s="29">
        <v>44186</v>
      </c>
      <c r="B13091" s="1" t="s">
        <v>33</v>
      </c>
      <c r="C13091">
        <v>1151</v>
      </c>
      <c r="D13091">
        <v>26913</v>
      </c>
      <c r="E13091">
        <v>970</v>
      </c>
      <c r="F13091">
        <v>15</v>
      </c>
      <c r="G13091">
        <v>166</v>
      </c>
      <c r="H13091">
        <v>4</v>
      </c>
    </row>
    <row r="13092" spans="1:8" x14ac:dyDescent="0.85">
      <c r="A13092" s="29">
        <v>44186</v>
      </c>
      <c r="B13092" s="1" t="s">
        <v>34</v>
      </c>
      <c r="C13092">
        <v>944</v>
      </c>
      <c r="D13092">
        <v>33729</v>
      </c>
      <c r="E13092">
        <v>841</v>
      </c>
      <c r="F13092">
        <v>11</v>
      </c>
      <c r="G13092">
        <v>92</v>
      </c>
      <c r="H13092">
        <v>1</v>
      </c>
    </row>
    <row r="13093" spans="1:8" x14ac:dyDescent="0.85">
      <c r="A13093" s="29">
        <v>44186</v>
      </c>
      <c r="B13093" s="1" t="s">
        <v>35</v>
      </c>
      <c r="C13093">
        <v>3782</v>
      </c>
      <c r="D13093">
        <v>82095</v>
      </c>
      <c r="E13093">
        <v>3046</v>
      </c>
      <c r="F13093">
        <v>43</v>
      </c>
      <c r="G13093">
        <v>715</v>
      </c>
      <c r="H13093">
        <v>13</v>
      </c>
    </row>
    <row r="13094" spans="1:8" x14ac:dyDescent="0.85">
      <c r="A13094" s="29">
        <v>44186</v>
      </c>
      <c r="B13094" s="1" t="s">
        <v>36</v>
      </c>
      <c r="C13094">
        <v>27217</v>
      </c>
      <c r="D13094">
        <v>415640</v>
      </c>
      <c r="E13094">
        <v>22968</v>
      </c>
      <c r="F13094">
        <v>490</v>
      </c>
      <c r="G13094">
        <v>3743</v>
      </c>
      <c r="H13094">
        <v>165</v>
      </c>
    </row>
    <row r="13095" spans="1:8" x14ac:dyDescent="0.85">
      <c r="A13095" s="29">
        <v>44186</v>
      </c>
      <c r="B13095" s="1" t="s">
        <v>37</v>
      </c>
      <c r="C13095">
        <v>8204</v>
      </c>
      <c r="D13095">
        <v>123359</v>
      </c>
      <c r="E13095">
        <v>7199</v>
      </c>
      <c r="F13095">
        <v>133</v>
      </c>
      <c r="G13095">
        <v>872</v>
      </c>
      <c r="H13095">
        <v>46</v>
      </c>
    </row>
    <row r="13096" spans="1:8" x14ac:dyDescent="0.85">
      <c r="A13096" s="29">
        <v>44186</v>
      </c>
      <c r="B13096" s="1" t="s">
        <v>38</v>
      </c>
      <c r="C13096">
        <v>1686</v>
      </c>
      <c r="D13096">
        <v>43109</v>
      </c>
      <c r="E13096">
        <v>1399</v>
      </c>
      <c r="F13096">
        <v>20</v>
      </c>
      <c r="G13096">
        <v>267</v>
      </c>
      <c r="H13096">
        <v>10</v>
      </c>
    </row>
    <row r="13097" spans="1:8" x14ac:dyDescent="0.85">
      <c r="A13097" s="29">
        <v>44186</v>
      </c>
      <c r="B13097" s="1" t="s">
        <v>39</v>
      </c>
      <c r="C13097">
        <v>582</v>
      </c>
      <c r="D13097">
        <v>15760</v>
      </c>
      <c r="E13097">
        <v>532</v>
      </c>
      <c r="F13097">
        <v>7</v>
      </c>
      <c r="G13097">
        <v>32</v>
      </c>
      <c r="H13097">
        <v>8</v>
      </c>
    </row>
    <row r="13098" spans="1:8" x14ac:dyDescent="0.85">
      <c r="A13098" s="29">
        <v>44186</v>
      </c>
      <c r="B13098" s="1" t="s">
        <v>40</v>
      </c>
      <c r="C13098">
        <v>69</v>
      </c>
      <c r="D13098">
        <v>21278</v>
      </c>
      <c r="E13098">
        <v>61</v>
      </c>
      <c r="F13098">
        <v>0</v>
      </c>
      <c r="G13098">
        <v>7</v>
      </c>
      <c r="H13098">
        <v>1</v>
      </c>
    </row>
    <row r="13099" spans="1:8" x14ac:dyDescent="0.85">
      <c r="A13099" s="29">
        <v>44186</v>
      </c>
      <c r="B13099" s="1" t="s">
        <v>41</v>
      </c>
      <c r="C13099">
        <v>181</v>
      </c>
      <c r="D13099">
        <v>8556</v>
      </c>
      <c r="E13099">
        <v>162</v>
      </c>
      <c r="F13099">
        <v>0</v>
      </c>
      <c r="G13099">
        <v>19</v>
      </c>
      <c r="H13099">
        <v>1</v>
      </c>
    </row>
    <row r="13100" spans="1:8" x14ac:dyDescent="0.85">
      <c r="A13100" s="29">
        <v>44186</v>
      </c>
      <c r="B13100" s="1" t="s">
        <v>42</v>
      </c>
      <c r="C13100">
        <v>1111</v>
      </c>
      <c r="D13100">
        <v>27231</v>
      </c>
      <c r="E13100">
        <v>642</v>
      </c>
      <c r="F13100">
        <v>12</v>
      </c>
      <c r="G13100">
        <v>204</v>
      </c>
      <c r="H13100">
        <v>3</v>
      </c>
    </row>
    <row r="13101" spans="1:8" x14ac:dyDescent="0.85">
      <c r="A13101" s="29">
        <v>44186</v>
      </c>
      <c r="B13101" s="1" t="s">
        <v>43</v>
      </c>
      <c r="C13101">
        <v>2298</v>
      </c>
      <c r="D13101">
        <v>60968</v>
      </c>
      <c r="E13101">
        <v>1186</v>
      </c>
      <c r="F13101">
        <v>15</v>
      </c>
      <c r="G13101">
        <v>380</v>
      </c>
      <c r="H13101">
        <v>12</v>
      </c>
    </row>
    <row r="13102" spans="1:8" x14ac:dyDescent="0.85">
      <c r="A13102" s="29">
        <v>44186</v>
      </c>
      <c r="B13102" s="1" t="s">
        <v>44</v>
      </c>
      <c r="C13102">
        <v>468</v>
      </c>
      <c r="D13102">
        <v>24734</v>
      </c>
      <c r="E13102">
        <v>408</v>
      </c>
      <c r="F13102">
        <v>2</v>
      </c>
      <c r="G13102">
        <v>54</v>
      </c>
      <c r="H13102">
        <v>5</v>
      </c>
    </row>
    <row r="13103" spans="1:8" x14ac:dyDescent="0.85">
      <c r="A13103" s="29">
        <v>44186</v>
      </c>
      <c r="B13103" s="1" t="s">
        <v>45</v>
      </c>
      <c r="C13103">
        <v>192</v>
      </c>
      <c r="D13103">
        <v>14337</v>
      </c>
      <c r="E13103">
        <v>178</v>
      </c>
      <c r="F13103">
        <v>9</v>
      </c>
      <c r="G13103">
        <v>4</v>
      </c>
      <c r="H13103">
        <v>0</v>
      </c>
    </row>
    <row r="13104" spans="1:8" x14ac:dyDescent="0.85">
      <c r="A13104" s="29">
        <v>44186</v>
      </c>
      <c r="B13104" s="1" t="s">
        <v>46</v>
      </c>
      <c r="C13104">
        <v>209</v>
      </c>
      <c r="D13104">
        <v>20614</v>
      </c>
      <c r="E13104">
        <v>183</v>
      </c>
      <c r="F13104">
        <v>3</v>
      </c>
      <c r="G13104">
        <v>23</v>
      </c>
      <c r="H13104">
        <v>0</v>
      </c>
    </row>
    <row r="13105" spans="1:8" x14ac:dyDescent="0.85">
      <c r="A13105" s="29">
        <v>44186</v>
      </c>
      <c r="B13105" s="1" t="s">
        <v>47</v>
      </c>
      <c r="C13105">
        <v>375</v>
      </c>
      <c r="D13105">
        <v>10873</v>
      </c>
      <c r="E13105">
        <v>321</v>
      </c>
      <c r="F13105">
        <v>11</v>
      </c>
      <c r="G13105">
        <v>43</v>
      </c>
      <c r="H13105">
        <v>4</v>
      </c>
    </row>
    <row r="13106" spans="1:8" x14ac:dyDescent="0.85">
      <c r="A13106" s="29">
        <v>44186</v>
      </c>
      <c r="B13106" s="1" t="s">
        <v>48</v>
      </c>
      <c r="C13106">
        <v>518</v>
      </c>
      <c r="D13106">
        <v>5353</v>
      </c>
      <c r="E13106">
        <v>336</v>
      </c>
      <c r="F13106">
        <v>5</v>
      </c>
      <c r="G13106">
        <v>177</v>
      </c>
      <c r="H13106">
        <v>3</v>
      </c>
    </row>
    <row r="13107" spans="1:8" x14ac:dyDescent="0.85">
      <c r="A13107" s="29">
        <v>44186</v>
      </c>
      <c r="B13107" s="1" t="s">
        <v>49</v>
      </c>
      <c r="C13107">
        <v>7366</v>
      </c>
      <c r="D13107">
        <v>240793</v>
      </c>
      <c r="E13107">
        <v>6210</v>
      </c>
      <c r="F13107">
        <v>114</v>
      </c>
      <c r="G13107">
        <v>1042</v>
      </c>
      <c r="H13107">
        <v>11</v>
      </c>
    </row>
    <row r="13108" spans="1:8" x14ac:dyDescent="0.85">
      <c r="A13108" s="29">
        <v>44186</v>
      </c>
      <c r="B13108" s="1" t="s">
        <v>50</v>
      </c>
      <c r="C13108">
        <v>411</v>
      </c>
      <c r="D13108">
        <v>13513</v>
      </c>
      <c r="E13108">
        <v>372</v>
      </c>
      <c r="F13108">
        <v>3</v>
      </c>
      <c r="G13108">
        <v>41</v>
      </c>
      <c r="H13108">
        <v>1</v>
      </c>
    </row>
    <row r="13109" spans="1:8" x14ac:dyDescent="0.85">
      <c r="A13109" s="29">
        <v>44186</v>
      </c>
      <c r="B13109" s="1" t="s">
        <v>51</v>
      </c>
      <c r="C13109">
        <v>400</v>
      </c>
      <c r="D13109">
        <v>34299</v>
      </c>
      <c r="E13109">
        <v>288</v>
      </c>
      <c r="F13109">
        <v>3</v>
      </c>
      <c r="G13109">
        <v>89</v>
      </c>
      <c r="H13109">
        <v>2</v>
      </c>
    </row>
    <row r="13110" spans="1:8" x14ac:dyDescent="0.85">
      <c r="A13110" s="29">
        <v>44186</v>
      </c>
      <c r="B13110" s="1" t="s">
        <v>52</v>
      </c>
      <c r="C13110">
        <v>1446</v>
      </c>
      <c r="D13110">
        <v>30344</v>
      </c>
      <c r="E13110">
        <v>1150</v>
      </c>
      <c r="F13110">
        <v>13</v>
      </c>
      <c r="G13110">
        <v>166</v>
      </c>
      <c r="H13110">
        <v>4</v>
      </c>
    </row>
    <row r="13111" spans="1:8" x14ac:dyDescent="0.85">
      <c r="A13111" s="29">
        <v>44186</v>
      </c>
      <c r="B13111" s="1" t="s">
        <v>53</v>
      </c>
      <c r="C13111">
        <v>576</v>
      </c>
      <c r="D13111">
        <v>37321</v>
      </c>
      <c r="E13111">
        <v>482</v>
      </c>
      <c r="F13111">
        <v>5</v>
      </c>
      <c r="G13111">
        <v>89</v>
      </c>
      <c r="H13111">
        <v>5</v>
      </c>
    </row>
    <row r="13112" spans="1:8" x14ac:dyDescent="0.85">
      <c r="A13112" s="29">
        <v>44186</v>
      </c>
      <c r="B13112" s="1" t="s">
        <v>54</v>
      </c>
      <c r="C13112">
        <v>669</v>
      </c>
      <c r="D13112">
        <v>11785</v>
      </c>
      <c r="E13112">
        <v>587</v>
      </c>
      <c r="F13112">
        <v>5</v>
      </c>
      <c r="G13112">
        <v>82</v>
      </c>
      <c r="H13112">
        <v>1</v>
      </c>
    </row>
    <row r="13113" spans="1:8" x14ac:dyDescent="0.85">
      <c r="A13113" s="29">
        <v>44186</v>
      </c>
      <c r="B13113" s="1" t="s">
        <v>55</v>
      </c>
      <c r="C13113">
        <v>875</v>
      </c>
      <c r="D13113">
        <v>34683</v>
      </c>
      <c r="E13113">
        <v>739</v>
      </c>
      <c r="F13113">
        <v>13</v>
      </c>
      <c r="G13113">
        <v>136</v>
      </c>
      <c r="H13113">
        <v>1</v>
      </c>
    </row>
    <row r="13114" spans="1:8" x14ac:dyDescent="0.85">
      <c r="A13114" s="29">
        <v>44186</v>
      </c>
      <c r="B13114" s="1" t="s">
        <v>56</v>
      </c>
      <c r="C13114">
        <v>4989</v>
      </c>
      <c r="D13114">
        <v>83981</v>
      </c>
      <c r="E13114">
        <v>4624</v>
      </c>
      <c r="F13114">
        <v>79</v>
      </c>
      <c r="G13114">
        <v>291</v>
      </c>
      <c r="H13114">
        <v>6</v>
      </c>
    </row>
    <row r="13115" spans="1:8" x14ac:dyDescent="0.85">
      <c r="A13115" s="29">
        <v>44187</v>
      </c>
      <c r="B13115" s="1" t="s">
        <v>7</v>
      </c>
      <c r="C13115">
        <v>12381</v>
      </c>
      <c r="D13115">
        <v>215175</v>
      </c>
      <c r="E13115">
        <v>10230</v>
      </c>
      <c r="F13115">
        <v>401</v>
      </c>
      <c r="G13115">
        <v>1848</v>
      </c>
      <c r="H13115">
        <v>31</v>
      </c>
    </row>
    <row r="13116" spans="1:8" x14ac:dyDescent="0.85">
      <c r="A13116" s="29">
        <v>44187</v>
      </c>
      <c r="B13116" s="1" t="s">
        <v>11</v>
      </c>
      <c r="C13116">
        <v>396</v>
      </c>
      <c r="D13116">
        <v>8697</v>
      </c>
      <c r="E13116">
        <v>365</v>
      </c>
      <c r="F13116">
        <v>6</v>
      </c>
      <c r="G13116">
        <v>25</v>
      </c>
      <c r="H13116">
        <v>2</v>
      </c>
    </row>
    <row r="13117" spans="1:8" x14ac:dyDescent="0.85">
      <c r="A13117" s="29">
        <v>44187</v>
      </c>
      <c r="B13117" s="1" t="s">
        <v>12</v>
      </c>
      <c r="C13117">
        <v>341</v>
      </c>
      <c r="D13117">
        <v>13054</v>
      </c>
      <c r="E13117">
        <v>213</v>
      </c>
      <c r="F13117">
        <v>20</v>
      </c>
      <c r="G13117">
        <v>108</v>
      </c>
      <c r="H13117">
        <v>3</v>
      </c>
    </row>
    <row r="13118" spans="1:8" x14ac:dyDescent="0.85">
      <c r="A13118" s="29">
        <v>44187</v>
      </c>
      <c r="B13118" s="1" t="s">
        <v>13</v>
      </c>
      <c r="C13118">
        <v>1801</v>
      </c>
      <c r="D13118">
        <v>23979</v>
      </c>
      <c r="E13118">
        <v>1419</v>
      </c>
      <c r="F13118">
        <v>12</v>
      </c>
      <c r="G13118">
        <v>370</v>
      </c>
      <c r="H13118">
        <v>6</v>
      </c>
    </row>
    <row r="13119" spans="1:8" x14ac:dyDescent="0.85">
      <c r="A13119" s="29">
        <v>44187</v>
      </c>
      <c r="B13119" s="1" t="s">
        <v>14</v>
      </c>
      <c r="C13119">
        <v>96</v>
      </c>
      <c r="D13119">
        <v>3955</v>
      </c>
      <c r="E13119">
        <v>91</v>
      </c>
      <c r="F13119">
        <v>1</v>
      </c>
      <c r="G13119">
        <v>4</v>
      </c>
      <c r="H13119">
        <v>0</v>
      </c>
    </row>
    <row r="13120" spans="1:8" x14ac:dyDescent="0.85">
      <c r="A13120" s="29">
        <v>44187</v>
      </c>
      <c r="B13120" s="1" t="s">
        <v>15</v>
      </c>
      <c r="C13120">
        <v>330</v>
      </c>
      <c r="D13120">
        <v>9675</v>
      </c>
      <c r="E13120">
        <v>226</v>
      </c>
      <c r="F13120">
        <v>3</v>
      </c>
      <c r="G13120">
        <v>101</v>
      </c>
      <c r="H13120">
        <v>5</v>
      </c>
    </row>
    <row r="13121" spans="1:8" x14ac:dyDescent="0.85">
      <c r="A13121" s="29">
        <v>44187</v>
      </c>
      <c r="B13121" s="1" t="s">
        <v>16</v>
      </c>
      <c r="C13121">
        <v>758</v>
      </c>
      <c r="D13121">
        <v>50811</v>
      </c>
      <c r="E13121">
        <v>573</v>
      </c>
      <c r="F13121">
        <v>11</v>
      </c>
      <c r="G13121">
        <v>174</v>
      </c>
      <c r="H13121">
        <v>6</v>
      </c>
    </row>
    <row r="13122" spans="1:8" x14ac:dyDescent="0.85">
      <c r="A13122" s="29">
        <v>44187</v>
      </c>
      <c r="B13122" s="1" t="s">
        <v>17</v>
      </c>
      <c r="C13122">
        <v>2168</v>
      </c>
      <c r="D13122">
        <v>18305</v>
      </c>
      <c r="E13122">
        <v>1907</v>
      </c>
      <c r="F13122">
        <v>34</v>
      </c>
      <c r="G13122">
        <v>227</v>
      </c>
      <c r="H13122">
        <v>11</v>
      </c>
    </row>
    <row r="13123" spans="1:8" x14ac:dyDescent="0.85">
      <c r="A13123" s="29">
        <v>44187</v>
      </c>
      <c r="B13123" s="1" t="s">
        <v>18</v>
      </c>
      <c r="C13123">
        <v>1073</v>
      </c>
      <c r="D13123">
        <v>66600</v>
      </c>
      <c r="E13123">
        <v>802</v>
      </c>
      <c r="F13123">
        <v>4</v>
      </c>
      <c r="G13123">
        <v>271</v>
      </c>
      <c r="H13123">
        <v>12</v>
      </c>
    </row>
    <row r="13124" spans="1:8" x14ac:dyDescent="0.85">
      <c r="A13124" s="29">
        <v>44187</v>
      </c>
      <c r="B13124" s="1" t="s">
        <v>19</v>
      </c>
      <c r="C13124">
        <v>1973</v>
      </c>
      <c r="D13124">
        <v>49001</v>
      </c>
      <c r="E13124">
        <v>1599</v>
      </c>
      <c r="F13124">
        <v>33</v>
      </c>
      <c r="G13124">
        <v>341</v>
      </c>
      <c r="H13124">
        <v>10</v>
      </c>
    </row>
    <row r="13125" spans="1:8" x14ac:dyDescent="0.85">
      <c r="A13125" s="29">
        <v>44187</v>
      </c>
      <c r="B13125" s="1" t="s">
        <v>20</v>
      </c>
      <c r="C13125">
        <v>11985</v>
      </c>
      <c r="D13125">
        <v>292587</v>
      </c>
      <c r="E13125">
        <v>9611</v>
      </c>
      <c r="F13125">
        <v>181</v>
      </c>
      <c r="G13125">
        <v>2193</v>
      </c>
      <c r="H13125">
        <v>32</v>
      </c>
    </row>
    <row r="13126" spans="1:8" x14ac:dyDescent="0.85">
      <c r="A13126" s="29">
        <v>44187</v>
      </c>
      <c r="B13126" s="1" t="s">
        <v>21</v>
      </c>
      <c r="C13126">
        <v>9324</v>
      </c>
      <c r="D13126">
        <v>207373</v>
      </c>
      <c r="E13126">
        <v>7876</v>
      </c>
      <c r="F13126">
        <v>108</v>
      </c>
      <c r="G13126">
        <v>1340</v>
      </c>
      <c r="H13126">
        <v>18</v>
      </c>
    </row>
    <row r="13127" spans="1:8" x14ac:dyDescent="0.85">
      <c r="A13127" s="29">
        <v>44187</v>
      </c>
      <c r="B13127" s="1" t="s">
        <v>22</v>
      </c>
      <c r="C13127">
        <v>52382</v>
      </c>
      <c r="D13127">
        <v>915116</v>
      </c>
      <c r="E13127">
        <v>45973</v>
      </c>
      <c r="F13127">
        <v>568</v>
      </c>
      <c r="G13127">
        <v>5841</v>
      </c>
      <c r="H13127">
        <v>64</v>
      </c>
    </row>
    <row r="13128" spans="1:8" x14ac:dyDescent="0.85">
      <c r="A13128" s="29">
        <v>44187</v>
      </c>
      <c r="B13128" s="1" t="s">
        <v>23</v>
      </c>
      <c r="C13128">
        <v>17387</v>
      </c>
      <c r="D13128">
        <v>321144</v>
      </c>
      <c r="E13128">
        <v>15065</v>
      </c>
      <c r="F13128">
        <v>242</v>
      </c>
      <c r="G13128">
        <v>2080</v>
      </c>
      <c r="H13128">
        <v>57</v>
      </c>
    </row>
    <row r="13129" spans="1:8" x14ac:dyDescent="0.85">
      <c r="A13129" s="29">
        <v>44187</v>
      </c>
      <c r="B13129" s="1" t="s">
        <v>24</v>
      </c>
      <c r="C13129">
        <v>448</v>
      </c>
      <c r="D13129">
        <v>26017</v>
      </c>
      <c r="E13129">
        <v>379</v>
      </c>
      <c r="F13129">
        <v>3</v>
      </c>
      <c r="G13129">
        <v>69</v>
      </c>
      <c r="H13129">
        <v>0</v>
      </c>
    </row>
    <row r="13130" spans="1:8" x14ac:dyDescent="0.85">
      <c r="A13130" s="29">
        <v>44187</v>
      </c>
      <c r="B13130" s="1" t="s">
        <v>25</v>
      </c>
      <c r="C13130">
        <v>503</v>
      </c>
      <c r="D13130">
        <v>20475</v>
      </c>
      <c r="E13130">
        <v>443</v>
      </c>
      <c r="F13130">
        <v>26</v>
      </c>
      <c r="G13130">
        <v>34</v>
      </c>
      <c r="H13130">
        <v>1</v>
      </c>
    </row>
    <row r="13131" spans="1:8" x14ac:dyDescent="0.85">
      <c r="A13131" s="29">
        <v>44187</v>
      </c>
      <c r="B13131" s="1" t="s">
        <v>26</v>
      </c>
      <c r="C13131">
        <v>974</v>
      </c>
      <c r="D13131">
        <v>27413</v>
      </c>
      <c r="E13131">
        <v>838</v>
      </c>
      <c r="F13131">
        <v>50</v>
      </c>
      <c r="G13131">
        <v>90</v>
      </c>
      <c r="H13131">
        <v>0</v>
      </c>
    </row>
    <row r="13132" spans="1:8" x14ac:dyDescent="0.85">
      <c r="A13132" s="29">
        <v>44187</v>
      </c>
      <c r="B13132" s="1" t="s">
        <v>27</v>
      </c>
      <c r="C13132">
        <v>337</v>
      </c>
      <c r="D13132">
        <v>17946</v>
      </c>
      <c r="E13132">
        <v>314</v>
      </c>
      <c r="F13132">
        <v>11</v>
      </c>
      <c r="G13132">
        <v>12</v>
      </c>
      <c r="H13132">
        <v>2</v>
      </c>
    </row>
    <row r="13133" spans="1:8" x14ac:dyDescent="0.85">
      <c r="A13133" s="29">
        <v>44187</v>
      </c>
      <c r="B13133" s="1" t="s">
        <v>28</v>
      </c>
      <c r="C13133">
        <v>488</v>
      </c>
      <c r="D13133">
        <v>14349</v>
      </c>
      <c r="E13133">
        <v>438</v>
      </c>
      <c r="F13133">
        <v>10</v>
      </c>
      <c r="G13133">
        <v>40</v>
      </c>
      <c r="H13133">
        <v>2</v>
      </c>
    </row>
    <row r="13134" spans="1:8" x14ac:dyDescent="0.85">
      <c r="A13134" s="29">
        <v>44187</v>
      </c>
      <c r="B13134" s="1" t="s">
        <v>29</v>
      </c>
      <c r="C13134">
        <v>1053</v>
      </c>
      <c r="D13134">
        <v>42266</v>
      </c>
      <c r="E13134">
        <v>925</v>
      </c>
      <c r="F13134">
        <v>11</v>
      </c>
      <c r="G13134">
        <v>104</v>
      </c>
      <c r="H13134">
        <v>5</v>
      </c>
    </row>
    <row r="13135" spans="1:8" x14ac:dyDescent="0.85">
      <c r="A13135" s="29">
        <v>44187</v>
      </c>
      <c r="B13135" s="1" t="s">
        <v>30</v>
      </c>
      <c r="C13135">
        <v>1783</v>
      </c>
      <c r="D13135">
        <v>57821</v>
      </c>
      <c r="E13135">
        <v>1425</v>
      </c>
      <c r="F13135">
        <v>25</v>
      </c>
      <c r="G13135">
        <v>333</v>
      </c>
      <c r="H13135">
        <v>7</v>
      </c>
    </row>
    <row r="13136" spans="1:8" x14ac:dyDescent="0.85">
      <c r="A13136" s="29">
        <v>44187</v>
      </c>
      <c r="B13136" s="1" t="s">
        <v>31</v>
      </c>
      <c r="C13136">
        <v>2405</v>
      </c>
      <c r="D13136">
        <v>78638</v>
      </c>
      <c r="E13136">
        <v>1877</v>
      </c>
      <c r="F13136">
        <v>32</v>
      </c>
      <c r="G13136">
        <v>496</v>
      </c>
      <c r="H13136">
        <v>8</v>
      </c>
    </row>
    <row r="13137" spans="1:8" x14ac:dyDescent="0.85">
      <c r="A13137" s="29">
        <v>44187</v>
      </c>
      <c r="B13137" s="1" t="s">
        <v>32</v>
      </c>
      <c r="C13137">
        <v>14219</v>
      </c>
      <c r="D13137">
        <v>171494</v>
      </c>
      <c r="E13137">
        <v>11894</v>
      </c>
      <c r="F13137">
        <v>168</v>
      </c>
      <c r="G13137">
        <v>2157</v>
      </c>
      <c r="H13137">
        <v>35</v>
      </c>
    </row>
    <row r="13138" spans="1:8" x14ac:dyDescent="0.85">
      <c r="A13138" s="29">
        <v>44187</v>
      </c>
      <c r="B13138" s="1" t="s">
        <v>33</v>
      </c>
      <c r="C13138">
        <v>1161</v>
      </c>
      <c r="D13138">
        <v>26913</v>
      </c>
      <c r="E13138">
        <v>993</v>
      </c>
      <c r="F13138">
        <v>15</v>
      </c>
      <c r="G13138">
        <v>153</v>
      </c>
      <c r="H13138">
        <v>4</v>
      </c>
    </row>
    <row r="13139" spans="1:8" x14ac:dyDescent="0.85">
      <c r="A13139" s="29">
        <v>44187</v>
      </c>
      <c r="B13139" s="1" t="s">
        <v>34</v>
      </c>
      <c r="C13139">
        <v>955</v>
      </c>
      <c r="D13139">
        <v>34089</v>
      </c>
      <c r="E13139">
        <v>850</v>
      </c>
      <c r="F13139">
        <v>11</v>
      </c>
      <c r="G13139">
        <v>94</v>
      </c>
      <c r="H13139">
        <v>1</v>
      </c>
    </row>
    <row r="13140" spans="1:8" x14ac:dyDescent="0.85">
      <c r="A13140" s="29">
        <v>44187</v>
      </c>
      <c r="B13140" s="1" t="s">
        <v>35</v>
      </c>
      <c r="C13140">
        <v>3829</v>
      </c>
      <c r="D13140">
        <v>83002</v>
      </c>
      <c r="E13140">
        <v>3071</v>
      </c>
      <c r="F13140">
        <v>44</v>
      </c>
      <c r="G13140">
        <v>737</v>
      </c>
      <c r="H13140">
        <v>15</v>
      </c>
    </row>
    <row r="13141" spans="1:8" x14ac:dyDescent="0.85">
      <c r="A13141" s="29">
        <v>44187</v>
      </c>
      <c r="B13141" s="1" t="s">
        <v>36</v>
      </c>
      <c r="C13141">
        <v>27500</v>
      </c>
      <c r="D13141">
        <v>419310</v>
      </c>
      <c r="E13141">
        <v>23369</v>
      </c>
      <c r="F13141">
        <v>502</v>
      </c>
      <c r="G13141">
        <v>3629</v>
      </c>
      <c r="H13141">
        <v>160</v>
      </c>
    </row>
    <row r="13142" spans="1:8" x14ac:dyDescent="0.85">
      <c r="A13142" s="29">
        <v>44187</v>
      </c>
      <c r="B13142" s="1" t="s">
        <v>37</v>
      </c>
      <c r="C13142">
        <v>8248</v>
      </c>
      <c r="D13142">
        <v>124566</v>
      </c>
      <c r="E13142">
        <v>7221</v>
      </c>
      <c r="F13142">
        <v>139</v>
      </c>
      <c r="G13142">
        <v>888</v>
      </c>
      <c r="H13142">
        <v>42</v>
      </c>
    </row>
    <row r="13143" spans="1:8" x14ac:dyDescent="0.85">
      <c r="A13143" s="29">
        <v>44187</v>
      </c>
      <c r="B13143" s="1" t="s">
        <v>38</v>
      </c>
      <c r="C13143">
        <v>1712</v>
      </c>
      <c r="D13143">
        <v>43905</v>
      </c>
      <c r="E13143">
        <v>1438</v>
      </c>
      <c r="F13143">
        <v>20</v>
      </c>
      <c r="G13143">
        <v>254</v>
      </c>
      <c r="H13143">
        <v>10</v>
      </c>
    </row>
    <row r="13144" spans="1:8" x14ac:dyDescent="0.85">
      <c r="A13144" s="29">
        <v>44187</v>
      </c>
      <c r="B13144" s="1" t="s">
        <v>39</v>
      </c>
      <c r="C13144">
        <v>587</v>
      </c>
      <c r="D13144">
        <v>15857</v>
      </c>
      <c r="E13144">
        <v>538</v>
      </c>
      <c r="F13144">
        <v>7</v>
      </c>
      <c r="G13144">
        <v>31</v>
      </c>
      <c r="H13144">
        <v>8</v>
      </c>
    </row>
    <row r="13145" spans="1:8" x14ac:dyDescent="0.85">
      <c r="A13145" s="29">
        <v>44187</v>
      </c>
      <c r="B13145" s="1" t="s">
        <v>40</v>
      </c>
      <c r="C13145">
        <v>70</v>
      </c>
      <c r="D13145">
        <v>21680</v>
      </c>
      <c r="E13145">
        <v>62</v>
      </c>
      <c r="F13145">
        <v>0</v>
      </c>
      <c r="G13145">
        <v>7</v>
      </c>
      <c r="H13145">
        <v>1</v>
      </c>
    </row>
    <row r="13146" spans="1:8" x14ac:dyDescent="0.85">
      <c r="A13146" s="29">
        <v>44187</v>
      </c>
      <c r="B13146" s="1" t="s">
        <v>41</v>
      </c>
      <c r="C13146">
        <v>181</v>
      </c>
      <c r="D13146">
        <v>8556</v>
      </c>
      <c r="E13146">
        <v>164</v>
      </c>
      <c r="F13146">
        <v>0</v>
      </c>
      <c r="G13146">
        <v>17</v>
      </c>
      <c r="H13146">
        <v>1</v>
      </c>
    </row>
    <row r="13147" spans="1:8" x14ac:dyDescent="0.85">
      <c r="A13147" s="29">
        <v>44187</v>
      </c>
      <c r="B13147" s="1" t="s">
        <v>42</v>
      </c>
      <c r="C13147">
        <v>1124</v>
      </c>
      <c r="D13147">
        <v>27231</v>
      </c>
      <c r="E13147">
        <v>642</v>
      </c>
      <c r="F13147">
        <v>12</v>
      </c>
      <c r="G13147">
        <v>204</v>
      </c>
      <c r="H13147">
        <v>3</v>
      </c>
    </row>
    <row r="13148" spans="1:8" x14ac:dyDescent="0.85">
      <c r="A13148" s="29">
        <v>44187</v>
      </c>
      <c r="B13148" s="1" t="s">
        <v>43</v>
      </c>
      <c r="C13148">
        <v>2377</v>
      </c>
      <c r="D13148">
        <v>60968</v>
      </c>
      <c r="E13148">
        <v>1220</v>
      </c>
      <c r="F13148">
        <v>15</v>
      </c>
      <c r="G13148">
        <v>405</v>
      </c>
      <c r="H13148">
        <v>14</v>
      </c>
    </row>
    <row r="13149" spans="1:8" x14ac:dyDescent="0.85">
      <c r="A13149" s="29">
        <v>44187</v>
      </c>
      <c r="B13149" s="1" t="s">
        <v>44</v>
      </c>
      <c r="C13149">
        <v>472</v>
      </c>
      <c r="D13149">
        <v>24734</v>
      </c>
      <c r="E13149">
        <v>408</v>
      </c>
      <c r="F13149">
        <v>3</v>
      </c>
      <c r="G13149">
        <v>57</v>
      </c>
      <c r="H13149">
        <v>3</v>
      </c>
    </row>
    <row r="13150" spans="1:8" x14ac:dyDescent="0.85">
      <c r="A13150" s="29">
        <v>44187</v>
      </c>
      <c r="B13150" s="1" t="s">
        <v>45</v>
      </c>
      <c r="C13150">
        <v>192</v>
      </c>
      <c r="D13150">
        <v>14398</v>
      </c>
      <c r="E13150">
        <v>178</v>
      </c>
      <c r="F13150">
        <v>9</v>
      </c>
      <c r="G13150">
        <v>5</v>
      </c>
      <c r="H13150">
        <v>0</v>
      </c>
    </row>
    <row r="13151" spans="1:8" x14ac:dyDescent="0.85">
      <c r="A13151" s="29">
        <v>44187</v>
      </c>
      <c r="B13151" s="1" t="s">
        <v>46</v>
      </c>
      <c r="C13151">
        <v>211</v>
      </c>
      <c r="D13151">
        <v>20806</v>
      </c>
      <c r="E13151">
        <v>185</v>
      </c>
      <c r="F13151">
        <v>3</v>
      </c>
      <c r="G13151">
        <v>23</v>
      </c>
      <c r="H13151">
        <v>0</v>
      </c>
    </row>
    <row r="13152" spans="1:8" x14ac:dyDescent="0.85">
      <c r="A13152" s="29">
        <v>44187</v>
      </c>
      <c r="B13152" s="1" t="s">
        <v>47</v>
      </c>
      <c r="C13152">
        <v>379</v>
      </c>
      <c r="D13152">
        <v>10881</v>
      </c>
      <c r="E13152">
        <v>336</v>
      </c>
      <c r="F13152">
        <v>11</v>
      </c>
      <c r="G13152">
        <v>32</v>
      </c>
      <c r="H13152">
        <v>4</v>
      </c>
    </row>
    <row r="13153" spans="1:8" x14ac:dyDescent="0.85">
      <c r="A13153" s="29">
        <v>44187</v>
      </c>
      <c r="B13153" s="1" t="s">
        <v>48</v>
      </c>
      <c r="C13153">
        <v>549</v>
      </c>
      <c r="D13153">
        <v>5379</v>
      </c>
      <c r="E13153">
        <v>353</v>
      </c>
      <c r="F13153">
        <v>6</v>
      </c>
      <c r="G13153">
        <v>190</v>
      </c>
      <c r="H13153">
        <v>4</v>
      </c>
    </row>
    <row r="13154" spans="1:8" x14ac:dyDescent="0.85">
      <c r="A13154" s="29">
        <v>44187</v>
      </c>
      <c r="B13154" s="1" t="s">
        <v>49</v>
      </c>
      <c r="C13154">
        <v>7547</v>
      </c>
      <c r="D13154">
        <v>243185</v>
      </c>
      <c r="E13154">
        <v>6411</v>
      </c>
      <c r="F13154">
        <v>115</v>
      </c>
      <c r="G13154">
        <v>1021</v>
      </c>
      <c r="H13154">
        <v>11</v>
      </c>
    </row>
    <row r="13155" spans="1:8" x14ac:dyDescent="0.85">
      <c r="A13155" s="29">
        <v>44187</v>
      </c>
      <c r="B13155" s="1" t="s">
        <v>50</v>
      </c>
      <c r="C13155">
        <v>417</v>
      </c>
      <c r="D13155">
        <v>13682</v>
      </c>
      <c r="E13155">
        <v>377</v>
      </c>
      <c r="F13155">
        <v>3</v>
      </c>
      <c r="G13155">
        <v>42</v>
      </c>
      <c r="H13155">
        <v>1</v>
      </c>
    </row>
    <row r="13156" spans="1:8" x14ac:dyDescent="0.85">
      <c r="A13156" s="29">
        <v>44187</v>
      </c>
      <c r="B13156" s="1" t="s">
        <v>51</v>
      </c>
      <c r="C13156">
        <v>419</v>
      </c>
      <c r="D13156">
        <v>35060</v>
      </c>
      <c r="E13156">
        <v>289</v>
      </c>
      <c r="F13156">
        <v>3</v>
      </c>
      <c r="G13156">
        <v>110</v>
      </c>
      <c r="H13156">
        <v>2</v>
      </c>
    </row>
    <row r="13157" spans="1:8" x14ac:dyDescent="0.85">
      <c r="A13157" s="29">
        <v>44187</v>
      </c>
      <c r="B13157" s="1" t="s">
        <v>52</v>
      </c>
      <c r="C13157">
        <v>1468</v>
      </c>
      <c r="D13157">
        <v>30918</v>
      </c>
      <c r="E13157">
        <v>1185</v>
      </c>
      <c r="F13157">
        <v>13</v>
      </c>
      <c r="G13157">
        <v>172</v>
      </c>
      <c r="H13157">
        <v>6</v>
      </c>
    </row>
    <row r="13158" spans="1:8" x14ac:dyDescent="0.85">
      <c r="A13158" s="29">
        <v>44187</v>
      </c>
      <c r="B13158" s="1" t="s">
        <v>53</v>
      </c>
      <c r="C13158">
        <v>580</v>
      </c>
      <c r="D13158">
        <v>38198</v>
      </c>
      <c r="E13158">
        <v>497</v>
      </c>
      <c r="F13158">
        <v>5</v>
      </c>
      <c r="G13158">
        <v>78</v>
      </c>
      <c r="H13158">
        <v>4</v>
      </c>
    </row>
    <row r="13159" spans="1:8" x14ac:dyDescent="0.85">
      <c r="A13159" s="29">
        <v>44187</v>
      </c>
      <c r="B13159" s="1" t="s">
        <v>54</v>
      </c>
      <c r="C13159">
        <v>669</v>
      </c>
      <c r="D13159">
        <v>11785</v>
      </c>
      <c r="E13159">
        <v>587</v>
      </c>
      <c r="F13159">
        <v>5</v>
      </c>
      <c r="G13159">
        <v>82</v>
      </c>
      <c r="H13159">
        <v>1</v>
      </c>
    </row>
    <row r="13160" spans="1:8" x14ac:dyDescent="0.85">
      <c r="A13160" s="29">
        <v>44187</v>
      </c>
      <c r="B13160" s="1" t="s">
        <v>55</v>
      </c>
      <c r="C13160">
        <v>890</v>
      </c>
      <c r="D13160">
        <v>34915</v>
      </c>
      <c r="E13160">
        <v>795</v>
      </c>
      <c r="F13160">
        <v>13</v>
      </c>
      <c r="G13160">
        <v>95</v>
      </c>
      <c r="H13160">
        <v>1</v>
      </c>
    </row>
    <row r="13161" spans="1:8" x14ac:dyDescent="0.85">
      <c r="A13161" s="29">
        <v>44187</v>
      </c>
      <c r="B13161" s="1" t="s">
        <v>56</v>
      </c>
      <c r="C13161">
        <v>5010</v>
      </c>
      <c r="D13161">
        <v>84362</v>
      </c>
      <c r="E13161">
        <v>4657</v>
      </c>
      <c r="F13161">
        <v>79</v>
      </c>
      <c r="G13161">
        <v>279</v>
      </c>
      <c r="H13161">
        <v>6</v>
      </c>
    </row>
    <row r="13162" spans="1:8" x14ac:dyDescent="0.85">
      <c r="A13162" s="29">
        <v>44188</v>
      </c>
      <c r="B13162" s="1" t="s">
        <v>7</v>
      </c>
      <c r="C13162">
        <v>12495</v>
      </c>
      <c r="D13162">
        <v>218395</v>
      </c>
      <c r="E13162">
        <v>10418</v>
      </c>
      <c r="F13162">
        <v>411</v>
      </c>
      <c r="G13162">
        <v>1750</v>
      </c>
      <c r="H13162">
        <v>33</v>
      </c>
    </row>
    <row r="13163" spans="1:8" x14ac:dyDescent="0.85">
      <c r="A13163" s="29">
        <v>44188</v>
      </c>
      <c r="B13163" s="1" t="s">
        <v>11</v>
      </c>
      <c r="C13163">
        <v>403</v>
      </c>
      <c r="D13163">
        <v>8756</v>
      </c>
      <c r="E13163">
        <v>367</v>
      </c>
      <c r="F13163">
        <v>6</v>
      </c>
      <c r="G13163">
        <v>30</v>
      </c>
      <c r="H13163">
        <v>2</v>
      </c>
    </row>
    <row r="13164" spans="1:8" x14ac:dyDescent="0.85">
      <c r="A13164" s="29">
        <v>44188</v>
      </c>
      <c r="B13164" s="1" t="s">
        <v>12</v>
      </c>
      <c r="C13164">
        <v>343</v>
      </c>
      <c r="D13164">
        <v>13209</v>
      </c>
      <c r="E13164">
        <v>220</v>
      </c>
      <c r="F13164">
        <v>20</v>
      </c>
      <c r="G13164">
        <v>101</v>
      </c>
      <c r="H13164">
        <v>3</v>
      </c>
    </row>
    <row r="13165" spans="1:8" x14ac:dyDescent="0.85">
      <c r="A13165" s="29">
        <v>44188</v>
      </c>
      <c r="B13165" s="1" t="s">
        <v>13</v>
      </c>
      <c r="C13165">
        <v>1831</v>
      </c>
      <c r="D13165">
        <v>23979</v>
      </c>
      <c r="E13165">
        <v>1462</v>
      </c>
      <c r="F13165">
        <v>12</v>
      </c>
      <c r="G13165">
        <v>357</v>
      </c>
      <c r="H13165">
        <v>6</v>
      </c>
    </row>
    <row r="13166" spans="1:8" x14ac:dyDescent="0.85">
      <c r="A13166" s="29">
        <v>44188</v>
      </c>
      <c r="B13166" s="1" t="s">
        <v>14</v>
      </c>
      <c r="C13166">
        <v>104</v>
      </c>
      <c r="D13166">
        <v>3973</v>
      </c>
      <c r="E13166">
        <v>92</v>
      </c>
      <c r="F13166">
        <v>1</v>
      </c>
      <c r="G13166">
        <v>11</v>
      </c>
      <c r="H13166">
        <v>0</v>
      </c>
    </row>
    <row r="13167" spans="1:8" x14ac:dyDescent="0.85">
      <c r="A13167" s="29">
        <v>44188</v>
      </c>
      <c r="B13167" s="1" t="s">
        <v>15</v>
      </c>
      <c r="C13167">
        <v>334</v>
      </c>
      <c r="D13167">
        <v>9710</v>
      </c>
      <c r="E13167">
        <v>233</v>
      </c>
      <c r="F13167">
        <v>3</v>
      </c>
      <c r="G13167">
        <v>98</v>
      </c>
      <c r="H13167">
        <v>5</v>
      </c>
    </row>
    <row r="13168" spans="1:8" x14ac:dyDescent="0.85">
      <c r="A13168" s="29">
        <v>44188</v>
      </c>
      <c r="B13168" s="1" t="s">
        <v>16</v>
      </c>
      <c r="C13168">
        <v>782</v>
      </c>
      <c r="D13168">
        <v>51674</v>
      </c>
      <c r="E13168">
        <v>593</v>
      </c>
      <c r="F13168">
        <v>14</v>
      </c>
      <c r="G13168">
        <v>175</v>
      </c>
      <c r="H13168">
        <v>5</v>
      </c>
    </row>
    <row r="13169" spans="1:8" x14ac:dyDescent="0.85">
      <c r="A13169" s="29">
        <v>44188</v>
      </c>
      <c r="B13169" s="1" t="s">
        <v>17</v>
      </c>
      <c r="C13169">
        <v>2187</v>
      </c>
      <c r="D13169">
        <v>18369</v>
      </c>
      <c r="E13169">
        <v>1926</v>
      </c>
      <c r="F13169">
        <v>35</v>
      </c>
      <c r="G13169">
        <v>226</v>
      </c>
      <c r="H13169">
        <v>9</v>
      </c>
    </row>
    <row r="13170" spans="1:8" x14ac:dyDescent="0.85">
      <c r="A13170" s="29">
        <v>44188</v>
      </c>
      <c r="B13170" s="1" t="s">
        <v>18</v>
      </c>
      <c r="C13170">
        <v>1106</v>
      </c>
      <c r="D13170">
        <v>67312</v>
      </c>
      <c r="E13170">
        <v>843</v>
      </c>
      <c r="F13170">
        <v>4</v>
      </c>
      <c r="G13170">
        <v>263</v>
      </c>
      <c r="H13170">
        <v>13</v>
      </c>
    </row>
    <row r="13171" spans="1:8" x14ac:dyDescent="0.85">
      <c r="A13171" s="29">
        <v>44188</v>
      </c>
      <c r="B13171" s="1" t="s">
        <v>19</v>
      </c>
      <c r="C13171">
        <v>2001</v>
      </c>
      <c r="D13171">
        <v>49380</v>
      </c>
      <c r="E13171">
        <v>1628</v>
      </c>
      <c r="F13171">
        <v>33</v>
      </c>
      <c r="G13171">
        <v>340</v>
      </c>
      <c r="H13171">
        <v>11</v>
      </c>
    </row>
    <row r="13172" spans="1:8" x14ac:dyDescent="0.85">
      <c r="A13172" s="29">
        <v>44188</v>
      </c>
      <c r="B13172" s="1" t="s">
        <v>20</v>
      </c>
      <c r="C13172">
        <v>12215</v>
      </c>
      <c r="D13172">
        <v>295862</v>
      </c>
      <c r="E13172">
        <v>9724</v>
      </c>
      <c r="F13172">
        <v>186</v>
      </c>
      <c r="G13172">
        <v>2305</v>
      </c>
      <c r="H13172">
        <v>40</v>
      </c>
    </row>
    <row r="13173" spans="1:8" x14ac:dyDescent="0.85">
      <c r="A13173" s="29">
        <v>44188</v>
      </c>
      <c r="B13173" s="1" t="s">
        <v>21</v>
      </c>
      <c r="C13173">
        <v>9466</v>
      </c>
      <c r="D13173">
        <v>209691</v>
      </c>
      <c r="E13173">
        <v>7989</v>
      </c>
      <c r="F13173">
        <v>109</v>
      </c>
      <c r="G13173">
        <v>1368</v>
      </c>
      <c r="H13173">
        <v>19</v>
      </c>
    </row>
    <row r="13174" spans="1:8" x14ac:dyDescent="0.85">
      <c r="A13174" s="29">
        <v>44188</v>
      </c>
      <c r="B13174" s="1" t="s">
        <v>22</v>
      </c>
      <c r="C13174">
        <v>53130</v>
      </c>
      <c r="D13174">
        <v>934315</v>
      </c>
      <c r="E13174">
        <v>46525</v>
      </c>
      <c r="F13174">
        <v>578</v>
      </c>
      <c r="G13174">
        <v>6027</v>
      </c>
      <c r="H13174">
        <v>69</v>
      </c>
    </row>
    <row r="13175" spans="1:8" x14ac:dyDescent="0.85">
      <c r="A13175" s="29">
        <v>44188</v>
      </c>
      <c r="B13175" s="1" t="s">
        <v>23</v>
      </c>
      <c r="C13175">
        <v>17732</v>
      </c>
      <c r="D13175">
        <v>326214</v>
      </c>
      <c r="E13175">
        <v>15272</v>
      </c>
      <c r="F13175">
        <v>244</v>
      </c>
      <c r="G13175">
        <v>2216</v>
      </c>
      <c r="H13175">
        <v>61</v>
      </c>
    </row>
    <row r="13176" spans="1:8" x14ac:dyDescent="0.85">
      <c r="A13176" s="29">
        <v>44188</v>
      </c>
      <c r="B13176" s="1" t="s">
        <v>24</v>
      </c>
      <c r="C13176">
        <v>457</v>
      </c>
      <c r="D13176">
        <v>26210</v>
      </c>
      <c r="E13176">
        <v>390</v>
      </c>
      <c r="F13176">
        <v>3</v>
      </c>
      <c r="G13176">
        <v>67</v>
      </c>
      <c r="H13176">
        <v>0</v>
      </c>
    </row>
    <row r="13177" spans="1:8" x14ac:dyDescent="0.85">
      <c r="A13177" s="29">
        <v>44188</v>
      </c>
      <c r="B13177" s="1" t="s">
        <v>25</v>
      </c>
      <c r="C13177">
        <v>507</v>
      </c>
      <c r="D13177">
        <v>20661</v>
      </c>
      <c r="E13177">
        <v>449</v>
      </c>
      <c r="F13177">
        <v>26</v>
      </c>
      <c r="G13177">
        <v>32</v>
      </c>
      <c r="H13177">
        <v>1</v>
      </c>
    </row>
    <row r="13178" spans="1:8" x14ac:dyDescent="0.85">
      <c r="A13178" s="29">
        <v>44188</v>
      </c>
      <c r="B13178" s="1" t="s">
        <v>26</v>
      </c>
      <c r="C13178">
        <v>980</v>
      </c>
      <c r="D13178">
        <v>27787</v>
      </c>
      <c r="E13178">
        <v>853</v>
      </c>
      <c r="F13178">
        <v>50</v>
      </c>
      <c r="G13178">
        <v>81</v>
      </c>
      <c r="H13178">
        <v>2</v>
      </c>
    </row>
    <row r="13179" spans="1:8" x14ac:dyDescent="0.85">
      <c r="A13179" s="29">
        <v>44188</v>
      </c>
      <c r="B13179" s="1" t="s">
        <v>27</v>
      </c>
      <c r="C13179">
        <v>338</v>
      </c>
      <c r="D13179">
        <v>18049</v>
      </c>
      <c r="E13179">
        <v>315</v>
      </c>
      <c r="F13179">
        <v>11</v>
      </c>
      <c r="G13179">
        <v>12</v>
      </c>
      <c r="H13179">
        <v>2</v>
      </c>
    </row>
    <row r="13180" spans="1:8" x14ac:dyDescent="0.85">
      <c r="A13180" s="29">
        <v>44188</v>
      </c>
      <c r="B13180" s="1" t="s">
        <v>28</v>
      </c>
      <c r="C13180">
        <v>492</v>
      </c>
      <c r="D13180">
        <v>14369</v>
      </c>
      <c r="E13180">
        <v>444</v>
      </c>
      <c r="F13180">
        <v>10</v>
      </c>
      <c r="G13180">
        <v>38</v>
      </c>
      <c r="H13180">
        <v>2</v>
      </c>
    </row>
    <row r="13181" spans="1:8" x14ac:dyDescent="0.85">
      <c r="A13181" s="29">
        <v>44188</v>
      </c>
      <c r="B13181" s="1" t="s">
        <v>29</v>
      </c>
      <c r="C13181">
        <v>1061</v>
      </c>
      <c r="D13181">
        <v>42671</v>
      </c>
      <c r="E13181">
        <v>941</v>
      </c>
      <c r="F13181">
        <v>11</v>
      </c>
      <c r="G13181">
        <v>92</v>
      </c>
      <c r="H13181">
        <v>4</v>
      </c>
    </row>
    <row r="13182" spans="1:8" x14ac:dyDescent="0.85">
      <c r="A13182" s="29">
        <v>44188</v>
      </c>
      <c r="B13182" s="1" t="s">
        <v>30</v>
      </c>
      <c r="C13182">
        <v>1839</v>
      </c>
      <c r="D13182">
        <v>58989</v>
      </c>
      <c r="E13182">
        <v>1461</v>
      </c>
      <c r="F13182">
        <v>26</v>
      </c>
      <c r="G13182">
        <v>352</v>
      </c>
      <c r="H13182">
        <v>7</v>
      </c>
    </row>
    <row r="13183" spans="1:8" x14ac:dyDescent="0.85">
      <c r="A13183" s="29">
        <v>44188</v>
      </c>
      <c r="B13183" s="1" t="s">
        <v>31</v>
      </c>
      <c r="C13183">
        <v>2440</v>
      </c>
      <c r="D13183">
        <v>85933</v>
      </c>
      <c r="E13183">
        <v>1940</v>
      </c>
      <c r="F13183">
        <v>33</v>
      </c>
      <c r="G13183">
        <v>467</v>
      </c>
      <c r="H13183">
        <v>7</v>
      </c>
    </row>
    <row r="13184" spans="1:8" x14ac:dyDescent="0.85">
      <c r="A13184" s="29">
        <v>44188</v>
      </c>
      <c r="B13184" s="1" t="s">
        <v>32</v>
      </c>
      <c r="C13184">
        <v>14409</v>
      </c>
      <c r="D13184">
        <v>182125</v>
      </c>
      <c r="E13184">
        <v>12072</v>
      </c>
      <c r="F13184">
        <v>174</v>
      </c>
      <c r="G13184">
        <v>2163</v>
      </c>
      <c r="H13184">
        <v>39</v>
      </c>
    </row>
    <row r="13185" spans="1:8" x14ac:dyDescent="0.85">
      <c r="A13185" s="29">
        <v>44188</v>
      </c>
      <c r="B13185" s="1" t="s">
        <v>33</v>
      </c>
      <c r="C13185">
        <v>1176</v>
      </c>
      <c r="D13185">
        <v>26913</v>
      </c>
      <c r="E13185">
        <v>1013</v>
      </c>
      <c r="F13185">
        <v>15</v>
      </c>
      <c r="G13185">
        <v>148</v>
      </c>
      <c r="H13185">
        <v>3</v>
      </c>
    </row>
    <row r="13186" spans="1:8" x14ac:dyDescent="0.85">
      <c r="A13186" s="29">
        <v>44188</v>
      </c>
      <c r="B13186" s="1" t="s">
        <v>34</v>
      </c>
      <c r="C13186">
        <v>969</v>
      </c>
      <c r="D13186">
        <v>34536</v>
      </c>
      <c r="E13186">
        <v>858</v>
      </c>
      <c r="F13186">
        <v>11</v>
      </c>
      <c r="G13186">
        <v>100</v>
      </c>
      <c r="H13186">
        <v>1</v>
      </c>
    </row>
    <row r="13187" spans="1:8" x14ac:dyDescent="0.85">
      <c r="A13187" s="29">
        <v>44188</v>
      </c>
      <c r="B13187" s="1" t="s">
        <v>35</v>
      </c>
      <c r="C13187">
        <v>3910</v>
      </c>
      <c r="D13187">
        <v>84619</v>
      </c>
      <c r="E13187">
        <v>3163</v>
      </c>
      <c r="F13187">
        <v>44</v>
      </c>
      <c r="G13187">
        <v>738</v>
      </c>
      <c r="H13187">
        <v>20</v>
      </c>
    </row>
    <row r="13188" spans="1:8" x14ac:dyDescent="0.85">
      <c r="A13188" s="29">
        <v>44188</v>
      </c>
      <c r="B13188" s="1" t="s">
        <v>36</v>
      </c>
      <c r="C13188">
        <v>27812</v>
      </c>
      <c r="D13188">
        <v>425696</v>
      </c>
      <c r="E13188">
        <v>23848</v>
      </c>
      <c r="F13188">
        <v>510</v>
      </c>
      <c r="G13188">
        <v>3454</v>
      </c>
      <c r="H13188">
        <v>162</v>
      </c>
    </row>
    <row r="13189" spans="1:8" x14ac:dyDescent="0.85">
      <c r="A13189" s="29">
        <v>44188</v>
      </c>
      <c r="B13189" s="1" t="s">
        <v>37</v>
      </c>
      <c r="C13189">
        <v>8438</v>
      </c>
      <c r="D13189">
        <v>125928</v>
      </c>
      <c r="E13189">
        <v>7394</v>
      </c>
      <c r="F13189">
        <v>143</v>
      </c>
      <c r="G13189">
        <v>901</v>
      </c>
      <c r="H13189">
        <v>41</v>
      </c>
    </row>
    <row r="13190" spans="1:8" x14ac:dyDescent="0.85">
      <c r="A13190" s="29">
        <v>44188</v>
      </c>
      <c r="B13190" s="1" t="s">
        <v>38</v>
      </c>
      <c r="C13190">
        <v>1749</v>
      </c>
      <c r="D13190">
        <v>44508</v>
      </c>
      <c r="E13190">
        <v>1450</v>
      </c>
      <c r="F13190">
        <v>20</v>
      </c>
      <c r="G13190">
        <v>279</v>
      </c>
      <c r="H13190">
        <v>11</v>
      </c>
    </row>
    <row r="13191" spans="1:8" x14ac:dyDescent="0.85">
      <c r="A13191" s="29">
        <v>44188</v>
      </c>
      <c r="B13191" s="1" t="s">
        <v>39</v>
      </c>
      <c r="C13191">
        <v>590</v>
      </c>
      <c r="D13191">
        <v>15944</v>
      </c>
      <c r="E13191">
        <v>541</v>
      </c>
      <c r="F13191">
        <v>7</v>
      </c>
      <c r="G13191">
        <v>31</v>
      </c>
      <c r="H13191">
        <v>6</v>
      </c>
    </row>
    <row r="13192" spans="1:8" x14ac:dyDescent="0.85">
      <c r="A13192" s="29">
        <v>44188</v>
      </c>
      <c r="B13192" s="1" t="s">
        <v>40</v>
      </c>
      <c r="C13192">
        <v>74</v>
      </c>
      <c r="D13192">
        <v>21917</v>
      </c>
      <c r="E13192">
        <v>64</v>
      </c>
      <c r="F13192">
        <v>0</v>
      </c>
      <c r="G13192">
        <v>9</v>
      </c>
      <c r="H13192">
        <v>0</v>
      </c>
    </row>
    <row r="13193" spans="1:8" x14ac:dyDescent="0.85">
      <c r="A13193" s="29">
        <v>44188</v>
      </c>
      <c r="B13193" s="1" t="s">
        <v>41</v>
      </c>
      <c r="C13193">
        <v>186</v>
      </c>
      <c r="D13193">
        <v>8556</v>
      </c>
      <c r="E13193">
        <v>172</v>
      </c>
      <c r="F13193">
        <v>0</v>
      </c>
      <c r="G13193">
        <v>14</v>
      </c>
      <c r="H13193">
        <v>1</v>
      </c>
    </row>
    <row r="13194" spans="1:8" x14ac:dyDescent="0.85">
      <c r="A13194" s="29">
        <v>44188</v>
      </c>
      <c r="B13194" s="1" t="s">
        <v>42</v>
      </c>
      <c r="C13194">
        <v>1159</v>
      </c>
      <c r="D13194">
        <v>27231</v>
      </c>
      <c r="E13194">
        <v>642</v>
      </c>
      <c r="F13194">
        <v>12</v>
      </c>
      <c r="G13194">
        <v>204</v>
      </c>
      <c r="H13194">
        <v>3</v>
      </c>
    </row>
    <row r="13195" spans="1:8" x14ac:dyDescent="0.85">
      <c r="A13195" s="29">
        <v>44188</v>
      </c>
      <c r="B13195" s="1" t="s">
        <v>43</v>
      </c>
      <c r="C13195">
        <v>2454</v>
      </c>
      <c r="D13195">
        <v>62654</v>
      </c>
      <c r="E13195">
        <v>1325</v>
      </c>
      <c r="F13195">
        <v>16</v>
      </c>
      <c r="G13195">
        <v>418</v>
      </c>
      <c r="H13195">
        <v>17</v>
      </c>
    </row>
    <row r="13196" spans="1:8" x14ac:dyDescent="0.85">
      <c r="A13196" s="29">
        <v>44188</v>
      </c>
      <c r="B13196" s="1" t="s">
        <v>44</v>
      </c>
      <c r="C13196">
        <v>486</v>
      </c>
      <c r="D13196">
        <v>24734</v>
      </c>
      <c r="E13196">
        <v>411</v>
      </c>
      <c r="F13196">
        <v>3</v>
      </c>
      <c r="G13196">
        <v>68</v>
      </c>
      <c r="H13196">
        <v>3</v>
      </c>
    </row>
    <row r="13197" spans="1:8" x14ac:dyDescent="0.85">
      <c r="A13197" s="29">
        <v>44188</v>
      </c>
      <c r="B13197" s="1" t="s">
        <v>45</v>
      </c>
      <c r="C13197">
        <v>194</v>
      </c>
      <c r="D13197">
        <v>14474</v>
      </c>
      <c r="E13197">
        <v>179</v>
      </c>
      <c r="F13197">
        <v>9</v>
      </c>
      <c r="G13197">
        <v>5</v>
      </c>
      <c r="H13197">
        <v>0</v>
      </c>
    </row>
    <row r="13198" spans="1:8" x14ac:dyDescent="0.85">
      <c r="A13198" s="29">
        <v>44188</v>
      </c>
      <c r="B13198" s="1" t="s">
        <v>46</v>
      </c>
      <c r="C13198">
        <v>231</v>
      </c>
      <c r="D13198">
        <v>21148</v>
      </c>
      <c r="E13198">
        <v>186</v>
      </c>
      <c r="F13198">
        <v>3</v>
      </c>
      <c r="G13198">
        <v>42</v>
      </c>
      <c r="H13198">
        <v>0</v>
      </c>
    </row>
    <row r="13199" spans="1:8" x14ac:dyDescent="0.85">
      <c r="A13199" s="29">
        <v>44188</v>
      </c>
      <c r="B13199" s="1" t="s">
        <v>47</v>
      </c>
      <c r="C13199">
        <v>382</v>
      </c>
      <c r="D13199">
        <v>10895</v>
      </c>
      <c r="E13199">
        <v>337</v>
      </c>
      <c r="F13199">
        <v>11</v>
      </c>
      <c r="G13199">
        <v>34</v>
      </c>
      <c r="H13199">
        <v>4</v>
      </c>
    </row>
    <row r="13200" spans="1:8" x14ac:dyDescent="0.85">
      <c r="A13200" s="29">
        <v>44188</v>
      </c>
      <c r="B13200" s="1" t="s">
        <v>48</v>
      </c>
      <c r="C13200">
        <v>573</v>
      </c>
      <c r="D13200">
        <v>5430</v>
      </c>
      <c r="E13200">
        <v>378</v>
      </c>
      <c r="F13200">
        <v>6</v>
      </c>
      <c r="G13200">
        <v>189</v>
      </c>
      <c r="H13200">
        <v>3</v>
      </c>
    </row>
    <row r="13201" spans="1:8" x14ac:dyDescent="0.85">
      <c r="A13201" s="29">
        <v>44188</v>
      </c>
      <c r="B13201" s="1" t="s">
        <v>49</v>
      </c>
      <c r="C13201">
        <v>7547</v>
      </c>
      <c r="D13201">
        <v>243185</v>
      </c>
      <c r="E13201">
        <v>6411</v>
      </c>
      <c r="F13201">
        <v>115</v>
      </c>
      <c r="G13201">
        <v>1021</v>
      </c>
      <c r="H13201">
        <v>11</v>
      </c>
    </row>
    <row r="13202" spans="1:8" x14ac:dyDescent="0.85">
      <c r="A13202" s="29">
        <v>44188</v>
      </c>
      <c r="B13202" s="1" t="s">
        <v>50</v>
      </c>
      <c r="C13202">
        <v>424</v>
      </c>
      <c r="D13202">
        <v>14049</v>
      </c>
      <c r="E13202">
        <v>381</v>
      </c>
      <c r="F13202">
        <v>3</v>
      </c>
      <c r="G13202">
        <v>45</v>
      </c>
      <c r="H13202">
        <v>1</v>
      </c>
    </row>
    <row r="13203" spans="1:8" x14ac:dyDescent="0.85">
      <c r="A13203" s="29">
        <v>44188</v>
      </c>
      <c r="B13203" s="1" t="s">
        <v>51</v>
      </c>
      <c r="C13203">
        <v>445</v>
      </c>
      <c r="D13203">
        <v>35880</v>
      </c>
      <c r="E13203">
        <v>295</v>
      </c>
      <c r="F13203">
        <v>3</v>
      </c>
      <c r="G13203">
        <v>124</v>
      </c>
      <c r="H13203">
        <v>2</v>
      </c>
    </row>
    <row r="13204" spans="1:8" x14ac:dyDescent="0.85">
      <c r="A13204" s="29">
        <v>44188</v>
      </c>
      <c r="B13204" s="1" t="s">
        <v>52</v>
      </c>
      <c r="C13204">
        <v>1516</v>
      </c>
      <c r="D13204">
        <v>31757</v>
      </c>
      <c r="E13204">
        <v>1256</v>
      </c>
      <c r="F13204">
        <v>15</v>
      </c>
      <c r="G13204">
        <v>156</v>
      </c>
      <c r="H13204">
        <v>4</v>
      </c>
    </row>
    <row r="13205" spans="1:8" x14ac:dyDescent="0.85">
      <c r="A13205" s="29">
        <v>44188</v>
      </c>
      <c r="B13205" s="1" t="s">
        <v>53</v>
      </c>
      <c r="C13205">
        <v>587</v>
      </c>
      <c r="D13205">
        <v>38839</v>
      </c>
      <c r="E13205">
        <v>505</v>
      </c>
      <c r="F13205">
        <v>5</v>
      </c>
      <c r="G13205">
        <v>77</v>
      </c>
      <c r="H13205">
        <v>4</v>
      </c>
    </row>
    <row r="13206" spans="1:8" x14ac:dyDescent="0.85">
      <c r="A13206" s="29">
        <v>44188</v>
      </c>
      <c r="B13206" s="1" t="s">
        <v>54</v>
      </c>
      <c r="C13206">
        <v>677</v>
      </c>
      <c r="D13206">
        <v>11916</v>
      </c>
      <c r="E13206">
        <v>606</v>
      </c>
      <c r="F13206">
        <v>5</v>
      </c>
      <c r="G13206">
        <v>71</v>
      </c>
      <c r="H13206">
        <v>1</v>
      </c>
    </row>
    <row r="13207" spans="1:8" x14ac:dyDescent="0.85">
      <c r="A13207" s="29">
        <v>44188</v>
      </c>
      <c r="B13207" s="1" t="s">
        <v>55</v>
      </c>
      <c r="C13207">
        <v>890</v>
      </c>
      <c r="D13207">
        <v>35196</v>
      </c>
      <c r="E13207">
        <v>795</v>
      </c>
      <c r="F13207">
        <v>13</v>
      </c>
      <c r="G13207">
        <v>95</v>
      </c>
      <c r="H13207">
        <v>1</v>
      </c>
    </row>
    <row r="13208" spans="1:8" x14ac:dyDescent="0.85">
      <c r="A13208" s="29">
        <v>44188</v>
      </c>
      <c r="B13208" s="1" t="s">
        <v>56</v>
      </c>
      <c r="C13208">
        <v>5047</v>
      </c>
      <c r="D13208">
        <v>84891</v>
      </c>
      <c r="E13208">
        <v>4689</v>
      </c>
      <c r="F13208">
        <v>80</v>
      </c>
      <c r="G13208">
        <v>283</v>
      </c>
      <c r="H13208">
        <v>5</v>
      </c>
    </row>
    <row r="13209" spans="1:8" x14ac:dyDescent="0.85">
      <c r="A13209" s="29">
        <v>44189</v>
      </c>
      <c r="B13209" s="1" t="s">
        <v>7</v>
      </c>
      <c r="C13209">
        <v>12618</v>
      </c>
      <c r="D13209">
        <v>221431</v>
      </c>
      <c r="E13209">
        <v>10571</v>
      </c>
      <c r="F13209">
        <v>415</v>
      </c>
      <c r="G13209">
        <v>1666</v>
      </c>
      <c r="H13209">
        <v>28</v>
      </c>
    </row>
    <row r="13210" spans="1:8" x14ac:dyDescent="0.85">
      <c r="A13210" s="29">
        <v>44189</v>
      </c>
      <c r="B13210" s="1" t="s">
        <v>11</v>
      </c>
      <c r="C13210">
        <v>407</v>
      </c>
      <c r="D13210">
        <v>8815</v>
      </c>
      <c r="E13210">
        <v>368</v>
      </c>
      <c r="F13210">
        <v>6</v>
      </c>
      <c r="G13210">
        <v>33</v>
      </c>
      <c r="H13210">
        <v>2</v>
      </c>
    </row>
    <row r="13211" spans="1:8" x14ac:dyDescent="0.85">
      <c r="A13211" s="29">
        <v>44189</v>
      </c>
      <c r="B13211" s="1" t="s">
        <v>12</v>
      </c>
      <c r="C13211">
        <v>348</v>
      </c>
      <c r="D13211">
        <v>13412</v>
      </c>
      <c r="E13211">
        <v>238</v>
      </c>
      <c r="F13211">
        <v>22</v>
      </c>
      <c r="G13211">
        <v>88</v>
      </c>
      <c r="H13211">
        <v>3</v>
      </c>
    </row>
    <row r="13212" spans="1:8" x14ac:dyDescent="0.85">
      <c r="A13212" s="29">
        <v>44189</v>
      </c>
      <c r="B13212" s="1" t="s">
        <v>13</v>
      </c>
      <c r="C13212">
        <v>1888</v>
      </c>
      <c r="D13212">
        <v>23979</v>
      </c>
      <c r="E13212">
        <v>1490</v>
      </c>
      <c r="F13212">
        <v>13</v>
      </c>
      <c r="G13212">
        <v>385</v>
      </c>
      <c r="H13212">
        <v>5</v>
      </c>
    </row>
    <row r="13213" spans="1:8" x14ac:dyDescent="0.85">
      <c r="A13213" s="29">
        <v>44189</v>
      </c>
      <c r="B13213" s="1" t="s">
        <v>14</v>
      </c>
      <c r="C13213">
        <v>105</v>
      </c>
      <c r="D13213">
        <v>3981</v>
      </c>
      <c r="E13213">
        <v>93</v>
      </c>
      <c r="F13213">
        <v>1</v>
      </c>
      <c r="G13213">
        <v>11</v>
      </c>
      <c r="H13213">
        <v>0</v>
      </c>
    </row>
    <row r="13214" spans="1:8" x14ac:dyDescent="0.85">
      <c r="A13214" s="29">
        <v>44189</v>
      </c>
      <c r="B13214" s="1" t="s">
        <v>15</v>
      </c>
      <c r="C13214">
        <v>345</v>
      </c>
      <c r="D13214">
        <v>9840</v>
      </c>
      <c r="E13214">
        <v>243</v>
      </c>
      <c r="F13214">
        <v>3</v>
      </c>
      <c r="G13214">
        <v>99</v>
      </c>
      <c r="H13214">
        <v>6</v>
      </c>
    </row>
    <row r="13215" spans="1:8" x14ac:dyDescent="0.85">
      <c r="A13215" s="29">
        <v>44189</v>
      </c>
      <c r="B13215" s="1" t="s">
        <v>16</v>
      </c>
      <c r="C13215">
        <v>801</v>
      </c>
      <c r="D13215">
        <v>52405</v>
      </c>
      <c r="E13215">
        <v>601</v>
      </c>
      <c r="F13215">
        <v>15</v>
      </c>
      <c r="G13215">
        <v>185</v>
      </c>
      <c r="H13215">
        <v>5</v>
      </c>
    </row>
    <row r="13216" spans="1:8" x14ac:dyDescent="0.85">
      <c r="A13216" s="29">
        <v>44189</v>
      </c>
      <c r="B13216" s="1" t="s">
        <v>17</v>
      </c>
      <c r="C13216">
        <v>2226</v>
      </c>
      <c r="D13216">
        <v>18395</v>
      </c>
      <c r="E13216">
        <v>1957</v>
      </c>
      <c r="F13216">
        <v>35</v>
      </c>
      <c r="G13216">
        <v>234</v>
      </c>
      <c r="H13216">
        <v>10</v>
      </c>
    </row>
    <row r="13217" spans="1:8" x14ac:dyDescent="0.85">
      <c r="A13217" s="29">
        <v>44189</v>
      </c>
      <c r="B13217" s="1" t="s">
        <v>18</v>
      </c>
      <c r="C13217">
        <v>1130</v>
      </c>
      <c r="D13217">
        <v>67978</v>
      </c>
      <c r="E13217">
        <v>872</v>
      </c>
      <c r="F13217">
        <v>6</v>
      </c>
      <c r="G13217">
        <v>258</v>
      </c>
      <c r="H13217">
        <v>13</v>
      </c>
    </row>
    <row r="13218" spans="1:8" x14ac:dyDescent="0.85">
      <c r="A13218" s="29">
        <v>44189</v>
      </c>
      <c r="B13218" s="1" t="s">
        <v>19</v>
      </c>
      <c r="C13218">
        <v>2044</v>
      </c>
      <c r="D13218">
        <v>49855</v>
      </c>
      <c r="E13218">
        <v>1653</v>
      </c>
      <c r="F13218">
        <v>35</v>
      </c>
      <c r="G13218">
        <v>356</v>
      </c>
      <c r="H13218">
        <v>10</v>
      </c>
    </row>
    <row r="13219" spans="1:8" x14ac:dyDescent="0.85">
      <c r="A13219" s="29">
        <v>44189</v>
      </c>
      <c r="B13219" s="1" t="s">
        <v>20</v>
      </c>
      <c r="C13219">
        <v>12466</v>
      </c>
      <c r="D13219">
        <v>299420</v>
      </c>
      <c r="E13219">
        <v>9890</v>
      </c>
      <c r="F13219">
        <v>191</v>
      </c>
      <c r="G13219">
        <v>2385</v>
      </c>
      <c r="H13219">
        <v>40</v>
      </c>
    </row>
    <row r="13220" spans="1:8" x14ac:dyDescent="0.85">
      <c r="A13220" s="29">
        <v>44189</v>
      </c>
      <c r="B13220" s="1" t="s">
        <v>21</v>
      </c>
      <c r="C13220">
        <v>9700</v>
      </c>
      <c r="D13220">
        <v>215977</v>
      </c>
      <c r="E13220">
        <v>8071</v>
      </c>
      <c r="F13220">
        <v>111</v>
      </c>
      <c r="G13220">
        <v>1518</v>
      </c>
      <c r="H13220">
        <v>19</v>
      </c>
    </row>
    <row r="13221" spans="1:8" x14ac:dyDescent="0.85">
      <c r="A13221" s="29">
        <v>44189</v>
      </c>
      <c r="B13221" s="1" t="s">
        <v>22</v>
      </c>
      <c r="C13221">
        <v>54018</v>
      </c>
      <c r="D13221">
        <v>943733</v>
      </c>
      <c r="E13221">
        <v>47172</v>
      </c>
      <c r="F13221">
        <v>587</v>
      </c>
      <c r="G13221">
        <v>6259</v>
      </c>
      <c r="H13221">
        <v>73</v>
      </c>
    </row>
    <row r="13222" spans="1:8" x14ac:dyDescent="0.85">
      <c r="A13222" s="29">
        <v>44189</v>
      </c>
      <c r="B13222" s="1" t="s">
        <v>23</v>
      </c>
      <c r="C13222">
        <v>18227</v>
      </c>
      <c r="D13222">
        <v>330515</v>
      </c>
      <c r="E13222">
        <v>15725</v>
      </c>
      <c r="F13222">
        <v>249</v>
      </c>
      <c r="G13222">
        <v>2253</v>
      </c>
      <c r="H13222">
        <v>59</v>
      </c>
    </row>
    <row r="13223" spans="1:8" x14ac:dyDescent="0.85">
      <c r="A13223" s="29">
        <v>44189</v>
      </c>
      <c r="B13223" s="1" t="s">
        <v>24</v>
      </c>
      <c r="C13223">
        <v>472</v>
      </c>
      <c r="D13223">
        <v>26589</v>
      </c>
      <c r="E13223">
        <v>396</v>
      </c>
      <c r="F13223">
        <v>3</v>
      </c>
      <c r="G13223">
        <v>76</v>
      </c>
      <c r="H13223">
        <v>0</v>
      </c>
    </row>
    <row r="13224" spans="1:8" x14ac:dyDescent="0.85">
      <c r="A13224" s="29">
        <v>44189</v>
      </c>
      <c r="B13224" s="1" t="s">
        <v>25</v>
      </c>
      <c r="C13224">
        <v>517</v>
      </c>
      <c r="D13224">
        <v>20986</v>
      </c>
      <c r="E13224">
        <v>454</v>
      </c>
      <c r="F13224">
        <v>26</v>
      </c>
      <c r="G13224">
        <v>37</v>
      </c>
      <c r="H13224">
        <v>1</v>
      </c>
    </row>
    <row r="13225" spans="1:8" x14ac:dyDescent="0.85">
      <c r="A13225" s="29">
        <v>44189</v>
      </c>
      <c r="B13225" s="1" t="s">
        <v>26</v>
      </c>
      <c r="C13225">
        <v>998</v>
      </c>
      <c r="D13225">
        <v>28122</v>
      </c>
      <c r="E13225">
        <v>860</v>
      </c>
      <c r="F13225">
        <v>50</v>
      </c>
      <c r="G13225">
        <v>95</v>
      </c>
      <c r="H13225">
        <v>4</v>
      </c>
    </row>
    <row r="13226" spans="1:8" x14ac:dyDescent="0.85">
      <c r="A13226" s="29">
        <v>44189</v>
      </c>
      <c r="B13226" s="1" t="s">
        <v>27</v>
      </c>
      <c r="C13226">
        <v>339</v>
      </c>
      <c r="D13226">
        <v>18198</v>
      </c>
      <c r="E13226">
        <v>316</v>
      </c>
      <c r="F13226">
        <v>11</v>
      </c>
      <c r="G13226">
        <v>12</v>
      </c>
      <c r="H13226">
        <v>2</v>
      </c>
    </row>
    <row r="13227" spans="1:8" x14ac:dyDescent="0.85">
      <c r="A13227" s="29">
        <v>44189</v>
      </c>
      <c r="B13227" s="1" t="s">
        <v>28</v>
      </c>
      <c r="C13227">
        <v>502</v>
      </c>
      <c r="D13227">
        <v>14393</v>
      </c>
      <c r="E13227">
        <v>449</v>
      </c>
      <c r="F13227">
        <v>10</v>
      </c>
      <c r="G13227">
        <v>43</v>
      </c>
      <c r="H13227">
        <v>2</v>
      </c>
    </row>
    <row r="13228" spans="1:8" x14ac:dyDescent="0.85">
      <c r="A13228" s="29">
        <v>44189</v>
      </c>
      <c r="B13228" s="1" t="s">
        <v>29</v>
      </c>
      <c r="C13228">
        <v>1071</v>
      </c>
      <c r="D13228">
        <v>44772</v>
      </c>
      <c r="E13228">
        <v>965</v>
      </c>
      <c r="F13228">
        <v>12</v>
      </c>
      <c r="G13228">
        <v>101</v>
      </c>
      <c r="H13228">
        <v>2</v>
      </c>
    </row>
    <row r="13229" spans="1:8" x14ac:dyDescent="0.85">
      <c r="A13229" s="29">
        <v>44189</v>
      </c>
      <c r="B13229" s="1" t="s">
        <v>30</v>
      </c>
      <c r="C13229">
        <v>1895</v>
      </c>
      <c r="D13229">
        <v>60108</v>
      </c>
      <c r="E13229">
        <v>1488</v>
      </c>
      <c r="F13229">
        <v>27</v>
      </c>
      <c r="G13229">
        <v>380</v>
      </c>
      <c r="H13229">
        <v>7</v>
      </c>
    </row>
    <row r="13230" spans="1:8" x14ac:dyDescent="0.85">
      <c r="A13230" s="29">
        <v>44189</v>
      </c>
      <c r="B13230" s="1" t="s">
        <v>31</v>
      </c>
      <c r="C13230">
        <v>2480</v>
      </c>
      <c r="D13230">
        <v>87010</v>
      </c>
      <c r="E13230">
        <v>1989</v>
      </c>
      <c r="F13230">
        <v>35</v>
      </c>
      <c r="G13230">
        <v>456</v>
      </c>
      <c r="H13230">
        <v>5</v>
      </c>
    </row>
    <row r="13231" spans="1:8" x14ac:dyDescent="0.85">
      <c r="A13231" s="29">
        <v>44189</v>
      </c>
      <c r="B13231" s="1" t="s">
        <v>32</v>
      </c>
      <c r="C13231">
        <v>14648</v>
      </c>
      <c r="D13231">
        <v>187452</v>
      </c>
      <c r="E13231">
        <v>12304</v>
      </c>
      <c r="F13231">
        <v>177</v>
      </c>
      <c r="G13231">
        <v>2167</v>
      </c>
      <c r="H13231">
        <v>40</v>
      </c>
    </row>
    <row r="13232" spans="1:8" x14ac:dyDescent="0.85">
      <c r="A13232" s="29">
        <v>44189</v>
      </c>
      <c r="B13232" s="1" t="s">
        <v>33</v>
      </c>
      <c r="C13232">
        <v>1187</v>
      </c>
      <c r="D13232">
        <v>26913</v>
      </c>
      <c r="E13232">
        <v>1027</v>
      </c>
      <c r="F13232">
        <v>15</v>
      </c>
      <c r="G13232">
        <v>145</v>
      </c>
      <c r="H13232">
        <v>3</v>
      </c>
    </row>
    <row r="13233" spans="1:8" x14ac:dyDescent="0.85">
      <c r="A13233" s="29">
        <v>44189</v>
      </c>
      <c r="B13233" s="1" t="s">
        <v>34</v>
      </c>
      <c r="C13233">
        <v>985</v>
      </c>
      <c r="D13233">
        <v>34974</v>
      </c>
      <c r="E13233">
        <v>859</v>
      </c>
      <c r="F13233">
        <v>11</v>
      </c>
      <c r="G13233">
        <v>115</v>
      </c>
      <c r="H13233">
        <v>1</v>
      </c>
    </row>
    <row r="13234" spans="1:8" x14ac:dyDescent="0.85">
      <c r="A13234" s="29">
        <v>44189</v>
      </c>
      <c r="B13234" s="1" t="s">
        <v>35</v>
      </c>
      <c r="C13234">
        <v>3998</v>
      </c>
      <c r="D13234">
        <v>85844</v>
      </c>
      <c r="E13234">
        <v>3196</v>
      </c>
      <c r="F13234">
        <v>44</v>
      </c>
      <c r="G13234">
        <v>794</v>
      </c>
      <c r="H13234">
        <v>19</v>
      </c>
    </row>
    <row r="13235" spans="1:8" x14ac:dyDescent="0.85">
      <c r="A13235" s="29">
        <v>44189</v>
      </c>
      <c r="B13235" s="1" t="s">
        <v>36</v>
      </c>
      <c r="C13235">
        <v>28101</v>
      </c>
      <c r="D13235">
        <v>431240</v>
      </c>
      <c r="E13235">
        <v>24093</v>
      </c>
      <c r="F13235">
        <v>517</v>
      </c>
      <c r="G13235">
        <v>3491</v>
      </c>
      <c r="H13235">
        <v>161</v>
      </c>
    </row>
    <row r="13236" spans="1:8" x14ac:dyDescent="0.85">
      <c r="A13236" s="29">
        <v>44189</v>
      </c>
      <c r="B13236" s="1" t="s">
        <v>37</v>
      </c>
      <c r="C13236">
        <v>8605</v>
      </c>
      <c r="D13236">
        <v>127869</v>
      </c>
      <c r="E13236">
        <v>7501</v>
      </c>
      <c r="F13236">
        <v>146</v>
      </c>
      <c r="G13236">
        <v>958</v>
      </c>
      <c r="H13236">
        <v>43</v>
      </c>
    </row>
    <row r="13237" spans="1:8" x14ac:dyDescent="0.85">
      <c r="A13237" s="29">
        <v>44189</v>
      </c>
      <c r="B13237" s="1" t="s">
        <v>38</v>
      </c>
      <c r="C13237">
        <v>1782</v>
      </c>
      <c r="D13237">
        <v>45756</v>
      </c>
      <c r="E13237">
        <v>1467</v>
      </c>
      <c r="F13237">
        <v>20</v>
      </c>
      <c r="G13237">
        <v>295</v>
      </c>
      <c r="H13237">
        <v>11</v>
      </c>
    </row>
    <row r="13238" spans="1:8" x14ac:dyDescent="0.85">
      <c r="A13238" s="29">
        <v>44189</v>
      </c>
      <c r="B13238" s="1" t="s">
        <v>39</v>
      </c>
      <c r="C13238">
        <v>590</v>
      </c>
      <c r="D13238">
        <v>16018</v>
      </c>
      <c r="E13238">
        <v>546</v>
      </c>
      <c r="F13238">
        <v>7</v>
      </c>
      <c r="G13238">
        <v>26</v>
      </c>
      <c r="H13238">
        <v>5</v>
      </c>
    </row>
    <row r="13239" spans="1:8" x14ac:dyDescent="0.85">
      <c r="A13239" s="29">
        <v>44189</v>
      </c>
      <c r="B13239" s="1" t="s">
        <v>40</v>
      </c>
      <c r="C13239">
        <v>79</v>
      </c>
      <c r="D13239">
        <v>22166</v>
      </c>
      <c r="E13239">
        <v>64</v>
      </c>
      <c r="F13239">
        <v>0</v>
      </c>
      <c r="G13239">
        <v>14</v>
      </c>
      <c r="H13239">
        <v>0</v>
      </c>
    </row>
    <row r="13240" spans="1:8" x14ac:dyDescent="0.85">
      <c r="A13240" s="29">
        <v>44189</v>
      </c>
      <c r="B13240" s="1" t="s">
        <v>41</v>
      </c>
      <c r="C13240">
        <v>189</v>
      </c>
      <c r="D13240">
        <v>8556</v>
      </c>
      <c r="E13240">
        <v>170</v>
      </c>
      <c r="F13240">
        <v>0</v>
      </c>
      <c r="G13240">
        <v>19</v>
      </c>
      <c r="H13240">
        <v>1</v>
      </c>
    </row>
    <row r="13241" spans="1:8" x14ac:dyDescent="0.85">
      <c r="A13241" s="29">
        <v>44189</v>
      </c>
      <c r="B13241" s="1" t="s">
        <v>42</v>
      </c>
      <c r="C13241">
        <v>1186</v>
      </c>
      <c r="D13241">
        <v>27231</v>
      </c>
      <c r="E13241">
        <v>762</v>
      </c>
      <c r="F13241">
        <v>13</v>
      </c>
      <c r="G13241">
        <v>384</v>
      </c>
      <c r="H13241">
        <v>8</v>
      </c>
    </row>
    <row r="13242" spans="1:8" x14ac:dyDescent="0.85">
      <c r="A13242" s="29">
        <v>44189</v>
      </c>
      <c r="B13242" s="1" t="s">
        <v>43</v>
      </c>
      <c r="C13242">
        <v>2571</v>
      </c>
      <c r="D13242">
        <v>63829</v>
      </c>
      <c r="E13242">
        <v>1395</v>
      </c>
      <c r="F13242">
        <v>18</v>
      </c>
      <c r="G13242">
        <v>407</v>
      </c>
      <c r="H13242">
        <v>15</v>
      </c>
    </row>
    <row r="13243" spans="1:8" x14ac:dyDescent="0.85">
      <c r="A13243" s="29">
        <v>44189</v>
      </c>
      <c r="B13243" s="1" t="s">
        <v>44</v>
      </c>
      <c r="C13243">
        <v>494</v>
      </c>
      <c r="D13243">
        <v>26760</v>
      </c>
      <c r="E13243">
        <v>411</v>
      </c>
      <c r="F13243">
        <v>3</v>
      </c>
      <c r="G13243">
        <v>76</v>
      </c>
      <c r="H13243">
        <v>2</v>
      </c>
    </row>
    <row r="13244" spans="1:8" x14ac:dyDescent="0.85">
      <c r="A13244" s="29">
        <v>44189</v>
      </c>
      <c r="B13244" s="1" t="s">
        <v>45</v>
      </c>
      <c r="C13244">
        <v>194</v>
      </c>
      <c r="D13244">
        <v>14581</v>
      </c>
      <c r="E13244">
        <v>179</v>
      </c>
      <c r="F13244">
        <v>9</v>
      </c>
      <c r="G13244">
        <v>6</v>
      </c>
      <c r="H13244">
        <v>0</v>
      </c>
    </row>
    <row r="13245" spans="1:8" x14ac:dyDescent="0.85">
      <c r="A13245" s="29">
        <v>44189</v>
      </c>
      <c r="B13245" s="1" t="s">
        <v>46</v>
      </c>
      <c r="C13245">
        <v>258</v>
      </c>
      <c r="D13245">
        <v>21873</v>
      </c>
      <c r="E13245">
        <v>187</v>
      </c>
      <c r="F13245">
        <v>3</v>
      </c>
      <c r="G13245">
        <v>68</v>
      </c>
      <c r="H13245">
        <v>0</v>
      </c>
    </row>
    <row r="13246" spans="1:8" x14ac:dyDescent="0.85">
      <c r="A13246" s="29">
        <v>44189</v>
      </c>
      <c r="B13246" s="1" t="s">
        <v>47</v>
      </c>
      <c r="C13246">
        <v>389</v>
      </c>
      <c r="D13246">
        <v>10961</v>
      </c>
      <c r="E13246">
        <v>341</v>
      </c>
      <c r="F13246">
        <v>11</v>
      </c>
      <c r="G13246">
        <v>37</v>
      </c>
      <c r="H13246">
        <v>4</v>
      </c>
    </row>
    <row r="13247" spans="1:8" x14ac:dyDescent="0.85">
      <c r="A13247" s="29">
        <v>44189</v>
      </c>
      <c r="B13247" s="1" t="s">
        <v>48</v>
      </c>
      <c r="C13247">
        <v>592</v>
      </c>
      <c r="D13247">
        <v>5471</v>
      </c>
      <c r="E13247">
        <v>395</v>
      </c>
      <c r="F13247">
        <v>6</v>
      </c>
      <c r="G13247">
        <v>191</v>
      </c>
      <c r="H13247">
        <v>3</v>
      </c>
    </row>
    <row r="13248" spans="1:8" x14ac:dyDescent="0.85">
      <c r="A13248" s="29">
        <v>44189</v>
      </c>
      <c r="B13248" s="1" t="s">
        <v>49</v>
      </c>
      <c r="C13248">
        <v>7852</v>
      </c>
      <c r="D13248">
        <v>248984</v>
      </c>
      <c r="E13248">
        <v>6595</v>
      </c>
      <c r="F13248">
        <v>117</v>
      </c>
      <c r="G13248">
        <v>1140</v>
      </c>
      <c r="H13248">
        <v>15</v>
      </c>
    </row>
    <row r="13249" spans="1:8" x14ac:dyDescent="0.85">
      <c r="A13249" s="29">
        <v>44189</v>
      </c>
      <c r="B13249" s="1" t="s">
        <v>50</v>
      </c>
      <c r="C13249">
        <v>433</v>
      </c>
      <c r="D13249">
        <v>14290</v>
      </c>
      <c r="E13249">
        <v>382</v>
      </c>
      <c r="F13249">
        <v>3</v>
      </c>
      <c r="G13249">
        <v>53</v>
      </c>
      <c r="H13249">
        <v>1</v>
      </c>
    </row>
    <row r="13250" spans="1:8" x14ac:dyDescent="0.85">
      <c r="A13250" s="29">
        <v>44189</v>
      </c>
      <c r="B13250" s="1" t="s">
        <v>51</v>
      </c>
      <c r="C13250">
        <v>457</v>
      </c>
      <c r="D13250">
        <v>36313</v>
      </c>
      <c r="E13250">
        <v>295</v>
      </c>
      <c r="F13250">
        <v>3</v>
      </c>
      <c r="G13250">
        <v>132</v>
      </c>
      <c r="H13250">
        <v>2</v>
      </c>
    </row>
    <row r="13251" spans="1:8" x14ac:dyDescent="0.85">
      <c r="A13251" s="29">
        <v>44189</v>
      </c>
      <c r="B13251" s="1" t="s">
        <v>52</v>
      </c>
      <c r="C13251">
        <v>1545</v>
      </c>
      <c r="D13251">
        <v>32438</v>
      </c>
      <c r="E13251">
        <v>1286</v>
      </c>
      <c r="F13251">
        <v>15</v>
      </c>
      <c r="G13251">
        <v>157</v>
      </c>
      <c r="H13251">
        <v>3</v>
      </c>
    </row>
    <row r="13252" spans="1:8" x14ac:dyDescent="0.85">
      <c r="A13252" s="29">
        <v>44189</v>
      </c>
      <c r="B13252" s="1" t="s">
        <v>53</v>
      </c>
      <c r="C13252">
        <v>596</v>
      </c>
      <c r="D13252">
        <v>39423</v>
      </c>
      <c r="E13252">
        <v>518</v>
      </c>
      <c r="F13252">
        <v>5</v>
      </c>
      <c r="G13252">
        <v>73</v>
      </c>
      <c r="H13252">
        <v>5</v>
      </c>
    </row>
    <row r="13253" spans="1:8" x14ac:dyDescent="0.85">
      <c r="A13253" s="29">
        <v>44189</v>
      </c>
      <c r="B13253" s="1" t="s">
        <v>54</v>
      </c>
      <c r="C13253">
        <v>686</v>
      </c>
      <c r="D13253">
        <v>12057</v>
      </c>
      <c r="E13253">
        <v>613</v>
      </c>
      <c r="F13253">
        <v>5</v>
      </c>
      <c r="G13253">
        <v>73</v>
      </c>
      <c r="H13253">
        <v>0</v>
      </c>
    </row>
    <row r="13254" spans="1:8" x14ac:dyDescent="0.85">
      <c r="A13254" s="29">
        <v>44189</v>
      </c>
      <c r="B13254" s="1" t="s">
        <v>55</v>
      </c>
      <c r="C13254">
        <v>890</v>
      </c>
      <c r="D13254">
        <v>35610</v>
      </c>
      <c r="E13254">
        <v>795</v>
      </c>
      <c r="F13254">
        <v>13</v>
      </c>
      <c r="G13254">
        <v>95</v>
      </c>
      <c r="H13254">
        <v>1</v>
      </c>
    </row>
    <row r="13255" spans="1:8" x14ac:dyDescent="0.85">
      <c r="A13255" s="29">
        <v>44189</v>
      </c>
      <c r="B13255" s="1" t="s">
        <v>56</v>
      </c>
      <c r="C13255">
        <v>5095</v>
      </c>
      <c r="D13255">
        <v>85518</v>
      </c>
      <c r="E13255">
        <v>4712</v>
      </c>
      <c r="F13255">
        <v>80</v>
      </c>
      <c r="G13255">
        <v>308</v>
      </c>
      <c r="H13255">
        <v>5</v>
      </c>
    </row>
    <row r="13256" spans="1:8" x14ac:dyDescent="0.85">
      <c r="A13256" s="29">
        <v>44190</v>
      </c>
      <c r="B13256" s="1" t="s">
        <v>7</v>
      </c>
      <c r="C13256">
        <v>12715</v>
      </c>
      <c r="D13256">
        <v>224416</v>
      </c>
      <c r="E13256" s="28">
        <v>10713</v>
      </c>
      <c r="F13256">
        <v>423</v>
      </c>
      <c r="G13256" s="28">
        <v>1632</v>
      </c>
      <c r="H13256" s="28">
        <v>25</v>
      </c>
    </row>
    <row r="13257" spans="1:8" x14ac:dyDescent="0.85">
      <c r="A13257" s="29">
        <v>44190</v>
      </c>
      <c r="B13257" s="1" t="s">
        <v>11</v>
      </c>
      <c r="C13257">
        <v>414</v>
      </c>
      <c r="D13257">
        <v>8969</v>
      </c>
      <c r="E13257" s="28">
        <v>376</v>
      </c>
      <c r="F13257">
        <v>6</v>
      </c>
      <c r="G13257" s="28">
        <v>32</v>
      </c>
      <c r="H13257" s="28">
        <v>2</v>
      </c>
    </row>
    <row r="13258" spans="1:8" x14ac:dyDescent="0.85">
      <c r="A13258" s="29">
        <v>44190</v>
      </c>
      <c r="B13258" s="1" t="s">
        <v>12</v>
      </c>
      <c r="C13258">
        <v>353</v>
      </c>
      <c r="D13258">
        <v>13489</v>
      </c>
      <c r="E13258" s="28">
        <v>261</v>
      </c>
      <c r="F13258">
        <v>22</v>
      </c>
      <c r="G13258" s="28">
        <v>70</v>
      </c>
      <c r="H13258" s="28">
        <v>3</v>
      </c>
    </row>
    <row r="13259" spans="1:8" x14ac:dyDescent="0.85">
      <c r="A13259" s="29">
        <v>44190</v>
      </c>
      <c r="B13259" s="1" t="s">
        <v>13</v>
      </c>
      <c r="C13259">
        <v>1930</v>
      </c>
      <c r="D13259">
        <v>23979</v>
      </c>
      <c r="E13259" s="28">
        <v>1532</v>
      </c>
      <c r="F13259">
        <v>13</v>
      </c>
      <c r="G13259" s="28">
        <v>385</v>
      </c>
      <c r="H13259" s="28">
        <v>5</v>
      </c>
    </row>
    <row r="13260" spans="1:8" x14ac:dyDescent="0.85">
      <c r="A13260" s="29">
        <v>44190</v>
      </c>
      <c r="B13260" s="1" t="s">
        <v>14</v>
      </c>
      <c r="C13260">
        <v>113</v>
      </c>
      <c r="D13260">
        <v>4020</v>
      </c>
      <c r="E13260" s="28">
        <v>93</v>
      </c>
      <c r="F13260">
        <v>1</v>
      </c>
      <c r="G13260" s="28">
        <v>19</v>
      </c>
      <c r="H13260" s="28">
        <v>0</v>
      </c>
    </row>
    <row r="13261" spans="1:8" x14ac:dyDescent="0.85">
      <c r="A13261" s="29">
        <v>44190</v>
      </c>
      <c r="B13261" s="1" t="s">
        <v>15</v>
      </c>
      <c r="C13261">
        <v>355</v>
      </c>
      <c r="D13261">
        <v>9902</v>
      </c>
      <c r="E13261" s="28">
        <v>249</v>
      </c>
      <c r="F13261">
        <v>3</v>
      </c>
      <c r="G13261" s="28">
        <v>103</v>
      </c>
      <c r="H13261" s="28">
        <v>6</v>
      </c>
    </row>
    <row r="13262" spans="1:8" x14ac:dyDescent="0.85">
      <c r="A13262" s="29">
        <v>44190</v>
      </c>
      <c r="B13262" s="1" t="s">
        <v>16</v>
      </c>
      <c r="C13262">
        <v>844</v>
      </c>
      <c r="D13262">
        <v>53517</v>
      </c>
      <c r="E13262" s="28">
        <v>610</v>
      </c>
      <c r="F13262">
        <v>15</v>
      </c>
      <c r="G13262" s="28">
        <v>219</v>
      </c>
      <c r="H13262" s="28">
        <v>5</v>
      </c>
    </row>
    <row r="13263" spans="1:8" x14ac:dyDescent="0.85">
      <c r="A13263" s="29">
        <v>44190</v>
      </c>
      <c r="B13263" s="1" t="s">
        <v>17</v>
      </c>
      <c r="C13263">
        <v>2253</v>
      </c>
      <c r="D13263">
        <v>18432</v>
      </c>
      <c r="E13263" s="28">
        <v>1987</v>
      </c>
      <c r="F13263">
        <v>35</v>
      </c>
      <c r="G13263" s="28">
        <v>231</v>
      </c>
      <c r="H13263" s="28">
        <v>9</v>
      </c>
    </row>
    <row r="13264" spans="1:8" x14ac:dyDescent="0.85">
      <c r="A13264" s="29">
        <v>44190</v>
      </c>
      <c r="B13264" s="1" t="s">
        <v>18</v>
      </c>
      <c r="C13264">
        <v>1165</v>
      </c>
      <c r="D13264">
        <v>68950</v>
      </c>
      <c r="E13264" s="28">
        <v>884</v>
      </c>
      <c r="F13264">
        <v>6</v>
      </c>
      <c r="G13264" s="28">
        <v>281</v>
      </c>
      <c r="H13264" s="28">
        <v>12</v>
      </c>
    </row>
    <row r="13265" spans="1:8" x14ac:dyDescent="0.85">
      <c r="A13265" s="29">
        <v>44190</v>
      </c>
      <c r="B13265" s="1" t="s">
        <v>19</v>
      </c>
      <c r="C13265">
        <v>2097</v>
      </c>
      <c r="D13265">
        <v>50358</v>
      </c>
      <c r="E13265" s="28">
        <v>1709</v>
      </c>
      <c r="F13265">
        <v>35</v>
      </c>
      <c r="G13265" s="28">
        <v>353</v>
      </c>
      <c r="H13265" s="28">
        <v>9</v>
      </c>
    </row>
    <row r="13266" spans="1:8" x14ac:dyDescent="0.85">
      <c r="A13266" s="29">
        <v>44190</v>
      </c>
      <c r="B13266" s="1" t="s">
        <v>20</v>
      </c>
      <c r="C13266">
        <v>12764</v>
      </c>
      <c r="D13266">
        <v>302203</v>
      </c>
      <c r="E13266" s="28">
        <v>9991</v>
      </c>
      <c r="F13266">
        <v>192</v>
      </c>
      <c r="G13266" s="28">
        <v>2581</v>
      </c>
      <c r="H13266" s="28">
        <v>46</v>
      </c>
    </row>
    <row r="13267" spans="1:8" x14ac:dyDescent="0.85">
      <c r="A13267" s="29">
        <v>44190</v>
      </c>
      <c r="B13267" s="1" t="s">
        <v>21</v>
      </c>
      <c r="C13267">
        <v>9912</v>
      </c>
      <c r="D13267">
        <v>217693</v>
      </c>
      <c r="E13267" s="28">
        <v>8108</v>
      </c>
      <c r="F13267">
        <v>112</v>
      </c>
      <c r="G13267" s="28">
        <v>1692</v>
      </c>
      <c r="H13267" s="28">
        <v>19</v>
      </c>
    </row>
    <row r="13268" spans="1:8" x14ac:dyDescent="0.85">
      <c r="A13268" s="29">
        <v>44190</v>
      </c>
      <c r="B13268" s="1" t="s">
        <v>22</v>
      </c>
      <c r="C13268">
        <v>54902</v>
      </c>
      <c r="D13268">
        <v>953469</v>
      </c>
      <c r="E13268" s="28">
        <v>47751</v>
      </c>
      <c r="F13268">
        <v>597</v>
      </c>
      <c r="G13268" s="28">
        <v>6554</v>
      </c>
      <c r="H13268" s="28">
        <v>81</v>
      </c>
    </row>
    <row r="13269" spans="1:8" x14ac:dyDescent="0.85">
      <c r="A13269" s="29">
        <v>44190</v>
      </c>
      <c r="B13269" s="1" t="s">
        <v>23</v>
      </c>
      <c r="C13269">
        <v>18693</v>
      </c>
      <c r="D13269">
        <v>334987</v>
      </c>
      <c r="E13269" s="28">
        <v>16018</v>
      </c>
      <c r="F13269">
        <v>252</v>
      </c>
      <c r="G13269" s="28">
        <v>2423</v>
      </c>
      <c r="H13269" s="28">
        <v>61</v>
      </c>
    </row>
    <row r="13270" spans="1:8" x14ac:dyDescent="0.85">
      <c r="A13270" s="29">
        <v>44190</v>
      </c>
      <c r="B13270" s="1" t="s">
        <v>24</v>
      </c>
      <c r="C13270">
        <v>486</v>
      </c>
      <c r="D13270">
        <v>26876</v>
      </c>
      <c r="E13270" s="28">
        <v>405</v>
      </c>
      <c r="F13270">
        <v>3</v>
      </c>
      <c r="G13270" s="28">
        <v>81</v>
      </c>
      <c r="H13270" s="28">
        <v>0</v>
      </c>
    </row>
    <row r="13271" spans="1:8" x14ac:dyDescent="0.85">
      <c r="A13271" s="29">
        <v>44190</v>
      </c>
      <c r="B13271" s="1" t="s">
        <v>25</v>
      </c>
      <c r="C13271">
        <v>532</v>
      </c>
      <c r="D13271">
        <v>21295</v>
      </c>
      <c r="E13271" s="28">
        <v>454</v>
      </c>
      <c r="F13271">
        <v>26</v>
      </c>
      <c r="G13271" s="28">
        <v>52</v>
      </c>
      <c r="H13271" s="28">
        <v>1</v>
      </c>
    </row>
    <row r="13272" spans="1:8" x14ac:dyDescent="0.85">
      <c r="A13272" s="29">
        <v>44190</v>
      </c>
      <c r="B13272" s="1" t="s">
        <v>26</v>
      </c>
      <c r="C13272">
        <v>1010</v>
      </c>
      <c r="D13272">
        <v>28493</v>
      </c>
      <c r="E13272" s="28">
        <v>864</v>
      </c>
      <c r="F13272">
        <v>50</v>
      </c>
      <c r="G13272" s="28">
        <v>105</v>
      </c>
      <c r="H13272" s="28">
        <v>4</v>
      </c>
    </row>
    <row r="13273" spans="1:8" x14ac:dyDescent="0.85">
      <c r="A13273" s="29">
        <v>44190</v>
      </c>
      <c r="B13273" s="1" t="s">
        <v>27</v>
      </c>
      <c r="C13273">
        <v>343</v>
      </c>
      <c r="D13273">
        <v>18435</v>
      </c>
      <c r="E13273" s="28">
        <v>317</v>
      </c>
      <c r="F13273">
        <v>11</v>
      </c>
      <c r="G13273" s="28">
        <v>15</v>
      </c>
      <c r="H13273" s="28">
        <v>2</v>
      </c>
    </row>
    <row r="13274" spans="1:8" x14ac:dyDescent="0.85">
      <c r="A13274" s="29">
        <v>44190</v>
      </c>
      <c r="B13274" s="1" t="s">
        <v>28</v>
      </c>
      <c r="C13274">
        <v>509</v>
      </c>
      <c r="D13274">
        <v>14417</v>
      </c>
      <c r="E13274" s="28">
        <v>453</v>
      </c>
      <c r="F13274">
        <v>11</v>
      </c>
      <c r="G13274" s="28">
        <v>45</v>
      </c>
      <c r="H13274" s="28">
        <v>3</v>
      </c>
    </row>
    <row r="13275" spans="1:8" x14ac:dyDescent="0.85">
      <c r="A13275" s="29">
        <v>44190</v>
      </c>
      <c r="B13275" s="1" t="s">
        <v>29</v>
      </c>
      <c r="C13275">
        <v>1088</v>
      </c>
      <c r="D13275">
        <v>45163</v>
      </c>
      <c r="E13275" s="28">
        <v>979</v>
      </c>
      <c r="F13275">
        <v>13</v>
      </c>
      <c r="G13275" s="28">
        <v>104</v>
      </c>
      <c r="H13275" s="28">
        <v>2</v>
      </c>
    </row>
    <row r="13276" spans="1:8" x14ac:dyDescent="0.85">
      <c r="A13276" s="29">
        <v>44190</v>
      </c>
      <c r="B13276" s="1" t="s">
        <v>30</v>
      </c>
      <c r="C13276">
        <v>1933</v>
      </c>
      <c r="D13276">
        <v>61190</v>
      </c>
      <c r="E13276" s="28">
        <v>1525</v>
      </c>
      <c r="F13276">
        <v>28</v>
      </c>
      <c r="G13276" s="28">
        <v>380</v>
      </c>
      <c r="H13276" s="28">
        <v>7</v>
      </c>
    </row>
    <row r="13277" spans="1:8" x14ac:dyDescent="0.85">
      <c r="A13277" s="29">
        <v>44190</v>
      </c>
      <c r="B13277" s="1" t="s">
        <v>31</v>
      </c>
      <c r="C13277">
        <v>2513</v>
      </c>
      <c r="D13277">
        <v>88334</v>
      </c>
      <c r="E13277" s="28">
        <v>2019</v>
      </c>
      <c r="F13277">
        <v>37</v>
      </c>
      <c r="G13277" s="28">
        <v>457</v>
      </c>
      <c r="H13277" s="28">
        <v>5</v>
      </c>
    </row>
    <row r="13278" spans="1:8" x14ac:dyDescent="0.85">
      <c r="A13278" s="29">
        <v>44190</v>
      </c>
      <c r="B13278" s="1" t="s">
        <v>32</v>
      </c>
      <c r="C13278">
        <v>14918</v>
      </c>
      <c r="D13278">
        <v>191017</v>
      </c>
      <c r="E13278" s="28">
        <v>12509</v>
      </c>
      <c r="F13278">
        <v>185</v>
      </c>
      <c r="G13278" s="28">
        <v>2224</v>
      </c>
      <c r="H13278" s="28">
        <v>39</v>
      </c>
    </row>
    <row r="13279" spans="1:8" x14ac:dyDescent="0.85">
      <c r="A13279" s="29">
        <v>44190</v>
      </c>
      <c r="B13279" s="1" t="s">
        <v>33</v>
      </c>
      <c r="C13279">
        <v>1198</v>
      </c>
      <c r="D13279">
        <v>29023</v>
      </c>
      <c r="E13279" s="28">
        <v>1051</v>
      </c>
      <c r="F13279">
        <v>15</v>
      </c>
      <c r="G13279" s="28">
        <v>132</v>
      </c>
      <c r="H13279" s="28">
        <v>3</v>
      </c>
    </row>
    <row r="13280" spans="1:8" x14ac:dyDescent="0.85">
      <c r="A13280" s="29">
        <v>44190</v>
      </c>
      <c r="B13280" s="1" t="s">
        <v>34</v>
      </c>
      <c r="C13280">
        <v>1013</v>
      </c>
      <c r="D13280">
        <v>35521</v>
      </c>
      <c r="E13280" s="28">
        <v>872</v>
      </c>
      <c r="F13280">
        <v>11</v>
      </c>
      <c r="G13280" s="28">
        <v>130</v>
      </c>
      <c r="H13280" s="28">
        <v>1</v>
      </c>
    </row>
    <row r="13281" spans="1:8" x14ac:dyDescent="0.85">
      <c r="A13281" s="29">
        <v>44190</v>
      </c>
      <c r="B13281" s="1" t="s">
        <v>35</v>
      </c>
      <c r="C13281">
        <v>4105</v>
      </c>
      <c r="D13281">
        <v>87310</v>
      </c>
      <c r="E13281" s="28">
        <v>3282</v>
      </c>
      <c r="F13281">
        <v>45</v>
      </c>
      <c r="G13281" s="28">
        <v>813</v>
      </c>
      <c r="H13281" s="28">
        <v>17</v>
      </c>
    </row>
    <row r="13282" spans="1:8" x14ac:dyDescent="0.85">
      <c r="A13282" s="29">
        <v>44190</v>
      </c>
      <c r="B13282" s="1" t="s">
        <v>36</v>
      </c>
      <c r="C13282">
        <v>28395</v>
      </c>
      <c r="D13282">
        <v>436421</v>
      </c>
      <c r="E13282" s="28">
        <v>24339</v>
      </c>
      <c r="F13282">
        <v>525</v>
      </c>
      <c r="G13282" s="28">
        <v>3531</v>
      </c>
      <c r="H13282" s="28">
        <v>162</v>
      </c>
    </row>
    <row r="13283" spans="1:8" x14ac:dyDescent="0.85">
      <c r="A13283" s="29">
        <v>44190</v>
      </c>
      <c r="B13283" s="1" t="s">
        <v>37</v>
      </c>
      <c r="C13283">
        <v>8757</v>
      </c>
      <c r="D13283">
        <v>129557</v>
      </c>
      <c r="E13283" s="28">
        <v>7607</v>
      </c>
      <c r="F13283">
        <v>149</v>
      </c>
      <c r="G13283" s="28">
        <v>1001</v>
      </c>
      <c r="H13283" s="28">
        <v>45</v>
      </c>
    </row>
    <row r="13284" spans="1:8" x14ac:dyDescent="0.85">
      <c r="A13284" s="29">
        <v>44190</v>
      </c>
      <c r="B13284" s="1" t="s">
        <v>38</v>
      </c>
      <c r="C13284">
        <v>1812</v>
      </c>
      <c r="D13284">
        <v>46358</v>
      </c>
      <c r="E13284" s="28">
        <v>1487</v>
      </c>
      <c r="F13284">
        <v>21</v>
      </c>
      <c r="G13284" s="28">
        <v>304</v>
      </c>
      <c r="H13284" s="28">
        <v>10</v>
      </c>
    </row>
    <row r="13285" spans="1:8" x14ac:dyDescent="0.85">
      <c r="A13285" s="29">
        <v>44190</v>
      </c>
      <c r="B13285" s="1" t="s">
        <v>39</v>
      </c>
      <c r="C13285">
        <v>591</v>
      </c>
      <c r="D13285">
        <v>16086</v>
      </c>
      <c r="E13285" s="28">
        <v>548</v>
      </c>
      <c r="F13285">
        <v>7</v>
      </c>
      <c r="G13285" s="28">
        <v>25</v>
      </c>
      <c r="H13285" s="28">
        <v>5</v>
      </c>
    </row>
    <row r="13286" spans="1:8" x14ac:dyDescent="0.85">
      <c r="A13286" s="29">
        <v>44190</v>
      </c>
      <c r="B13286" s="1" t="s">
        <v>40</v>
      </c>
      <c r="C13286">
        <v>79</v>
      </c>
      <c r="D13286">
        <v>23024</v>
      </c>
      <c r="E13286" s="28">
        <v>65</v>
      </c>
      <c r="F13286">
        <v>0</v>
      </c>
      <c r="G13286" s="28">
        <v>13</v>
      </c>
      <c r="H13286" s="28">
        <v>0</v>
      </c>
    </row>
    <row r="13287" spans="1:8" x14ac:dyDescent="0.85">
      <c r="A13287" s="29">
        <v>44190</v>
      </c>
      <c r="B13287" s="1" t="s">
        <v>41</v>
      </c>
      <c r="C13287">
        <v>190</v>
      </c>
      <c r="D13287">
        <v>9344</v>
      </c>
      <c r="E13287" s="28">
        <v>171</v>
      </c>
      <c r="F13287">
        <v>0</v>
      </c>
      <c r="G13287" s="28">
        <v>19</v>
      </c>
      <c r="H13287" s="28">
        <v>1</v>
      </c>
    </row>
    <row r="13288" spans="1:8" x14ac:dyDescent="0.85">
      <c r="A13288" s="29">
        <v>44190</v>
      </c>
      <c r="B13288" s="1" t="s">
        <v>42</v>
      </c>
      <c r="C13288">
        <v>1217</v>
      </c>
      <c r="D13288">
        <v>31723</v>
      </c>
      <c r="E13288" s="28">
        <v>762</v>
      </c>
      <c r="F13288">
        <v>13</v>
      </c>
      <c r="G13288" s="28">
        <v>384</v>
      </c>
      <c r="H13288" s="28">
        <v>8</v>
      </c>
    </row>
    <row r="13289" spans="1:8" x14ac:dyDescent="0.85">
      <c r="A13289" s="29">
        <v>44190</v>
      </c>
      <c r="B13289" s="1" t="s">
        <v>43</v>
      </c>
      <c r="C13289">
        <v>2680</v>
      </c>
      <c r="D13289">
        <v>65962</v>
      </c>
      <c r="E13289" s="28">
        <v>1484</v>
      </c>
      <c r="F13289">
        <v>18</v>
      </c>
      <c r="G13289" s="28">
        <v>454</v>
      </c>
      <c r="H13289" s="28">
        <v>15</v>
      </c>
    </row>
    <row r="13290" spans="1:8" x14ac:dyDescent="0.85">
      <c r="A13290" s="29">
        <v>44190</v>
      </c>
      <c r="B13290" s="1" t="s">
        <v>44</v>
      </c>
      <c r="C13290">
        <v>503</v>
      </c>
      <c r="D13290">
        <v>26760</v>
      </c>
      <c r="E13290" s="28">
        <v>413</v>
      </c>
      <c r="F13290">
        <v>3</v>
      </c>
      <c r="G13290" s="28">
        <v>83</v>
      </c>
      <c r="H13290" s="28">
        <v>2</v>
      </c>
    </row>
    <row r="13291" spans="1:8" x14ac:dyDescent="0.85">
      <c r="A13291" s="29">
        <v>44190</v>
      </c>
      <c r="B13291" s="1" t="s">
        <v>45</v>
      </c>
      <c r="C13291">
        <v>195</v>
      </c>
      <c r="D13291">
        <v>14665</v>
      </c>
      <c r="E13291" s="28">
        <v>179</v>
      </c>
      <c r="F13291">
        <v>9</v>
      </c>
      <c r="G13291" s="28">
        <v>7</v>
      </c>
      <c r="H13291" s="28">
        <v>0</v>
      </c>
    </row>
    <row r="13292" spans="1:8" x14ac:dyDescent="0.85">
      <c r="A13292" s="29">
        <v>44190</v>
      </c>
      <c r="B13292" s="1" t="s">
        <v>46</v>
      </c>
      <c r="C13292">
        <v>265</v>
      </c>
      <c r="D13292">
        <v>22320</v>
      </c>
      <c r="E13292" s="28">
        <v>189</v>
      </c>
      <c r="F13292">
        <v>3</v>
      </c>
      <c r="G13292" s="28">
        <v>73</v>
      </c>
      <c r="H13292" s="28">
        <v>0</v>
      </c>
    </row>
    <row r="13293" spans="1:8" x14ac:dyDescent="0.85">
      <c r="A13293" s="29">
        <v>44190</v>
      </c>
      <c r="B13293" s="1" t="s">
        <v>47</v>
      </c>
      <c r="C13293">
        <v>398</v>
      </c>
      <c r="D13293">
        <v>12026</v>
      </c>
      <c r="E13293" s="28">
        <v>345</v>
      </c>
      <c r="F13293">
        <v>11</v>
      </c>
      <c r="G13293" s="28">
        <v>42</v>
      </c>
      <c r="H13293" s="28">
        <v>4</v>
      </c>
    </row>
    <row r="13294" spans="1:8" x14ac:dyDescent="0.85">
      <c r="A13294" s="29">
        <v>44190</v>
      </c>
      <c r="B13294" s="1" t="s">
        <v>48</v>
      </c>
      <c r="C13294">
        <v>604</v>
      </c>
      <c r="D13294">
        <v>5592</v>
      </c>
      <c r="E13294" s="28">
        <v>415</v>
      </c>
      <c r="F13294">
        <v>6</v>
      </c>
      <c r="G13294" s="28">
        <v>183</v>
      </c>
      <c r="H13294" s="28">
        <v>4</v>
      </c>
    </row>
    <row r="13295" spans="1:8" x14ac:dyDescent="0.85">
      <c r="A13295" s="29">
        <v>44190</v>
      </c>
      <c r="B13295" s="1" t="s">
        <v>49</v>
      </c>
      <c r="C13295">
        <v>7852</v>
      </c>
      <c r="D13295">
        <v>252163</v>
      </c>
      <c r="E13295" s="28">
        <v>6595</v>
      </c>
      <c r="F13295">
        <v>117</v>
      </c>
      <c r="G13295" s="28">
        <v>1140</v>
      </c>
      <c r="H13295" s="28">
        <v>14</v>
      </c>
    </row>
    <row r="13296" spans="1:8" x14ac:dyDescent="0.85">
      <c r="A13296" s="29">
        <v>44190</v>
      </c>
      <c r="B13296" s="1" t="s">
        <v>50</v>
      </c>
      <c r="C13296">
        <v>439</v>
      </c>
      <c r="D13296">
        <v>14468</v>
      </c>
      <c r="E13296" s="28">
        <v>389</v>
      </c>
      <c r="F13296">
        <v>3</v>
      </c>
      <c r="G13296" s="28">
        <v>52</v>
      </c>
      <c r="H13296" s="28">
        <v>1</v>
      </c>
    </row>
    <row r="13297" spans="1:8" x14ac:dyDescent="0.85">
      <c r="A13297" s="29">
        <v>44190</v>
      </c>
      <c r="B13297" s="1" t="s">
        <v>51</v>
      </c>
      <c r="C13297">
        <v>457</v>
      </c>
      <c r="D13297">
        <v>37041</v>
      </c>
      <c r="E13297" s="28">
        <v>298</v>
      </c>
      <c r="F13297">
        <v>3</v>
      </c>
      <c r="G13297" s="28">
        <v>155</v>
      </c>
      <c r="H13297" s="28">
        <v>2</v>
      </c>
    </row>
    <row r="13298" spans="1:8" x14ac:dyDescent="0.85">
      <c r="A13298" s="29">
        <v>44190</v>
      </c>
      <c r="B13298" s="1" t="s">
        <v>52</v>
      </c>
      <c r="C13298">
        <v>1613</v>
      </c>
      <c r="D13298">
        <v>32961</v>
      </c>
      <c r="E13298" s="28">
        <v>1307</v>
      </c>
      <c r="F13298">
        <v>16</v>
      </c>
      <c r="G13298" s="28">
        <v>156</v>
      </c>
      <c r="H13298" s="28">
        <v>3</v>
      </c>
    </row>
    <row r="13299" spans="1:8" x14ac:dyDescent="0.85">
      <c r="A13299" s="29">
        <v>44190</v>
      </c>
      <c r="B13299" s="1" t="s">
        <v>53</v>
      </c>
      <c r="C13299">
        <v>603</v>
      </c>
      <c r="D13299">
        <v>40026</v>
      </c>
      <c r="E13299" s="28">
        <v>529</v>
      </c>
      <c r="F13299">
        <v>5</v>
      </c>
      <c r="G13299" s="28">
        <v>69</v>
      </c>
      <c r="H13299" s="28">
        <v>5</v>
      </c>
    </row>
    <row r="13300" spans="1:8" x14ac:dyDescent="0.85">
      <c r="A13300" s="29">
        <v>44190</v>
      </c>
      <c r="B13300" s="1" t="s">
        <v>54</v>
      </c>
      <c r="C13300">
        <v>695</v>
      </c>
      <c r="D13300">
        <v>12114</v>
      </c>
      <c r="E13300" s="28">
        <v>622</v>
      </c>
      <c r="F13300">
        <v>5</v>
      </c>
      <c r="G13300" s="28">
        <v>73</v>
      </c>
      <c r="H13300" s="28">
        <v>0</v>
      </c>
    </row>
    <row r="13301" spans="1:8" x14ac:dyDescent="0.85">
      <c r="A13301" s="29">
        <v>44190</v>
      </c>
      <c r="B13301" s="1" t="s">
        <v>55</v>
      </c>
      <c r="C13301">
        <v>920</v>
      </c>
      <c r="D13301">
        <v>36020</v>
      </c>
      <c r="E13301" s="28">
        <v>831</v>
      </c>
      <c r="F13301">
        <v>13</v>
      </c>
      <c r="G13301" s="28">
        <v>89</v>
      </c>
      <c r="H13301" s="28">
        <v>1</v>
      </c>
    </row>
    <row r="13302" spans="1:8" x14ac:dyDescent="0.85">
      <c r="A13302" s="29">
        <v>44190</v>
      </c>
      <c r="B13302" s="1" t="s">
        <v>56</v>
      </c>
      <c r="C13302">
        <v>5133</v>
      </c>
      <c r="D13302">
        <v>86213</v>
      </c>
      <c r="E13302" s="28">
        <v>4746</v>
      </c>
      <c r="F13302">
        <v>80</v>
      </c>
      <c r="G13302" s="28">
        <v>312</v>
      </c>
      <c r="H13302" s="28">
        <v>5</v>
      </c>
    </row>
    <row r="13303" spans="1:8" x14ac:dyDescent="0.85">
      <c r="A13303" s="29">
        <v>44191</v>
      </c>
      <c r="B13303" s="1" t="s">
        <v>7</v>
      </c>
      <c r="C13303">
        <v>12876</v>
      </c>
      <c r="D13303">
        <v>227301</v>
      </c>
      <c r="E13303" s="28">
        <v>10851</v>
      </c>
      <c r="F13303">
        <v>427</v>
      </c>
      <c r="G13303" s="28">
        <v>1579</v>
      </c>
      <c r="H13303" s="28">
        <v>24</v>
      </c>
    </row>
    <row r="13304" spans="1:8" x14ac:dyDescent="0.85">
      <c r="A13304" s="29">
        <v>44191</v>
      </c>
      <c r="B13304" s="1" t="s">
        <v>11</v>
      </c>
      <c r="C13304">
        <v>422</v>
      </c>
      <c r="D13304">
        <v>9115</v>
      </c>
      <c r="E13304" s="28">
        <v>377</v>
      </c>
      <c r="F13304">
        <v>7</v>
      </c>
      <c r="G13304" s="28">
        <v>38</v>
      </c>
      <c r="H13304" s="28">
        <v>1</v>
      </c>
    </row>
    <row r="13305" spans="1:8" x14ac:dyDescent="0.85">
      <c r="A13305" s="29">
        <v>44191</v>
      </c>
      <c r="B13305" s="1" t="s">
        <v>12</v>
      </c>
      <c r="C13305">
        <v>363</v>
      </c>
      <c r="D13305">
        <v>13594</v>
      </c>
      <c r="E13305" s="28">
        <v>278</v>
      </c>
      <c r="F13305">
        <v>22</v>
      </c>
      <c r="G13305" s="28">
        <v>63</v>
      </c>
      <c r="H13305" s="28">
        <v>3</v>
      </c>
    </row>
    <row r="13306" spans="1:8" x14ac:dyDescent="0.85">
      <c r="A13306" s="29">
        <v>44191</v>
      </c>
      <c r="B13306" s="1" t="s">
        <v>13</v>
      </c>
      <c r="C13306">
        <v>1983</v>
      </c>
      <c r="D13306">
        <v>23979</v>
      </c>
      <c r="E13306" s="28">
        <v>1552</v>
      </c>
      <c r="F13306">
        <v>13</v>
      </c>
      <c r="G13306" s="28">
        <v>418</v>
      </c>
      <c r="H13306" s="28">
        <v>5</v>
      </c>
    </row>
    <row r="13307" spans="1:8" x14ac:dyDescent="0.85">
      <c r="A13307" s="29">
        <v>44191</v>
      </c>
      <c r="B13307" s="1" t="s">
        <v>14</v>
      </c>
      <c r="C13307">
        <v>123</v>
      </c>
      <c r="D13307">
        <v>4020</v>
      </c>
      <c r="E13307" s="28">
        <v>93</v>
      </c>
      <c r="F13307">
        <v>1</v>
      </c>
      <c r="G13307" s="28">
        <v>29</v>
      </c>
      <c r="H13307" s="28">
        <v>0</v>
      </c>
    </row>
    <row r="13308" spans="1:8" x14ac:dyDescent="0.85">
      <c r="A13308" s="29">
        <v>44191</v>
      </c>
      <c r="B13308" s="1" t="s">
        <v>15</v>
      </c>
      <c r="C13308">
        <v>361</v>
      </c>
      <c r="D13308">
        <v>9985</v>
      </c>
      <c r="E13308" s="28">
        <v>264</v>
      </c>
      <c r="F13308">
        <v>4</v>
      </c>
      <c r="G13308" s="28">
        <v>93</v>
      </c>
      <c r="H13308" s="28">
        <v>6</v>
      </c>
    </row>
    <row r="13309" spans="1:8" x14ac:dyDescent="0.85">
      <c r="A13309" s="29">
        <v>44191</v>
      </c>
      <c r="B13309" s="1" t="s">
        <v>16</v>
      </c>
      <c r="C13309">
        <v>865</v>
      </c>
      <c r="D13309">
        <v>54539</v>
      </c>
      <c r="E13309" s="28">
        <v>623</v>
      </c>
      <c r="F13309">
        <v>17</v>
      </c>
      <c r="G13309" s="28">
        <v>225</v>
      </c>
      <c r="H13309" s="28">
        <v>5</v>
      </c>
    </row>
    <row r="13310" spans="1:8" x14ac:dyDescent="0.85">
      <c r="A13310" s="29">
        <v>44191</v>
      </c>
      <c r="B13310" s="1" t="s">
        <v>17</v>
      </c>
      <c r="C13310">
        <v>2280</v>
      </c>
      <c r="D13310">
        <v>18432</v>
      </c>
      <c r="E13310" s="28">
        <v>2020</v>
      </c>
      <c r="F13310">
        <v>35</v>
      </c>
      <c r="G13310" s="28">
        <v>225</v>
      </c>
      <c r="H13310" s="28">
        <v>7</v>
      </c>
    </row>
    <row r="13311" spans="1:8" x14ac:dyDescent="0.85">
      <c r="A13311" s="29">
        <v>44191</v>
      </c>
      <c r="B13311" s="1" t="s">
        <v>18</v>
      </c>
      <c r="C13311">
        <v>1207</v>
      </c>
      <c r="D13311">
        <v>69676</v>
      </c>
      <c r="E13311" s="28">
        <v>916</v>
      </c>
      <c r="F13311">
        <v>6</v>
      </c>
      <c r="G13311" s="28">
        <v>291</v>
      </c>
      <c r="H13311" s="28">
        <v>12</v>
      </c>
    </row>
    <row r="13312" spans="1:8" x14ac:dyDescent="0.85">
      <c r="A13312" s="29">
        <v>44191</v>
      </c>
      <c r="B13312" s="1" t="s">
        <v>19</v>
      </c>
      <c r="C13312">
        <v>2134</v>
      </c>
      <c r="D13312">
        <v>50358</v>
      </c>
      <c r="E13312" s="28">
        <v>1756</v>
      </c>
      <c r="F13312">
        <v>35</v>
      </c>
      <c r="G13312" s="28">
        <v>343</v>
      </c>
      <c r="H13312" s="28">
        <v>9</v>
      </c>
    </row>
    <row r="13313" spans="1:8" x14ac:dyDescent="0.85">
      <c r="A13313" s="29">
        <v>44191</v>
      </c>
      <c r="B13313" s="1" t="s">
        <v>20</v>
      </c>
      <c r="C13313">
        <v>13029</v>
      </c>
      <c r="D13313">
        <v>302513</v>
      </c>
      <c r="E13313" s="28">
        <v>10129</v>
      </c>
      <c r="F13313">
        <v>193</v>
      </c>
      <c r="G13313" s="28">
        <v>2707</v>
      </c>
      <c r="H13313" s="28">
        <v>46</v>
      </c>
    </row>
    <row r="13314" spans="1:8" x14ac:dyDescent="0.85">
      <c r="A13314" s="29">
        <v>44191</v>
      </c>
      <c r="B13314" s="1" t="s">
        <v>21</v>
      </c>
      <c r="C13314">
        <v>10113</v>
      </c>
      <c r="D13314">
        <v>219395</v>
      </c>
      <c r="E13314" s="28">
        <v>8195</v>
      </c>
      <c r="F13314">
        <v>114</v>
      </c>
      <c r="G13314" s="28">
        <v>1804</v>
      </c>
      <c r="H13314" s="28">
        <v>21</v>
      </c>
    </row>
    <row r="13315" spans="1:8" x14ac:dyDescent="0.85">
      <c r="A13315" s="29">
        <v>44191</v>
      </c>
      <c r="B13315" s="1" t="s">
        <v>22</v>
      </c>
      <c r="C13315">
        <v>55851</v>
      </c>
      <c r="D13315">
        <v>962086</v>
      </c>
      <c r="E13315" s="28">
        <v>48121</v>
      </c>
      <c r="F13315">
        <v>607</v>
      </c>
      <c r="G13315" s="28">
        <v>7123</v>
      </c>
      <c r="H13315" s="28">
        <v>81</v>
      </c>
    </row>
    <row r="13316" spans="1:8" x14ac:dyDescent="0.85">
      <c r="A13316" s="29">
        <v>44191</v>
      </c>
      <c r="B13316" s="1" t="s">
        <v>23</v>
      </c>
      <c r="C13316">
        <v>19173</v>
      </c>
      <c r="D13316">
        <v>334987</v>
      </c>
      <c r="E13316" s="28">
        <v>16492</v>
      </c>
      <c r="F13316">
        <v>258</v>
      </c>
      <c r="G13316" s="28">
        <v>2423</v>
      </c>
      <c r="H13316" s="28">
        <v>61</v>
      </c>
    </row>
    <row r="13317" spans="1:8" x14ac:dyDescent="0.85">
      <c r="A13317" s="29">
        <v>44191</v>
      </c>
      <c r="B13317" s="1" t="s">
        <v>24</v>
      </c>
      <c r="C13317">
        <v>503</v>
      </c>
      <c r="D13317">
        <v>27142</v>
      </c>
      <c r="E13317" s="28">
        <v>405</v>
      </c>
      <c r="F13317">
        <v>3</v>
      </c>
      <c r="G13317" s="28">
        <v>98</v>
      </c>
      <c r="H13317" s="28">
        <v>0</v>
      </c>
    </row>
    <row r="13318" spans="1:8" x14ac:dyDescent="0.85">
      <c r="A13318" s="29">
        <v>44191</v>
      </c>
      <c r="B13318" s="1" t="s">
        <v>25</v>
      </c>
      <c r="C13318">
        <v>538</v>
      </c>
      <c r="D13318">
        <v>21295</v>
      </c>
      <c r="E13318" s="28">
        <v>457</v>
      </c>
      <c r="F13318">
        <v>26</v>
      </c>
      <c r="G13318" s="28">
        <v>55</v>
      </c>
      <c r="H13318" s="28">
        <v>1</v>
      </c>
    </row>
    <row r="13319" spans="1:8" x14ac:dyDescent="0.85">
      <c r="A13319" s="29">
        <v>44191</v>
      </c>
      <c r="B13319" s="1" t="s">
        <v>26</v>
      </c>
      <c r="C13319">
        <v>1022</v>
      </c>
      <c r="D13319">
        <v>28720</v>
      </c>
      <c r="E13319" s="28">
        <v>870</v>
      </c>
      <c r="F13319">
        <v>50</v>
      </c>
      <c r="G13319" s="28">
        <v>109</v>
      </c>
      <c r="H13319" s="28">
        <v>6</v>
      </c>
    </row>
    <row r="13320" spans="1:8" x14ac:dyDescent="0.85">
      <c r="A13320" s="29">
        <v>44191</v>
      </c>
      <c r="B13320" s="1" t="s">
        <v>27</v>
      </c>
      <c r="C13320">
        <v>345</v>
      </c>
      <c r="D13320">
        <v>18612</v>
      </c>
      <c r="E13320" s="28">
        <v>318</v>
      </c>
      <c r="F13320">
        <v>11</v>
      </c>
      <c r="G13320" s="28">
        <v>16</v>
      </c>
      <c r="H13320" s="28">
        <v>2</v>
      </c>
    </row>
    <row r="13321" spans="1:8" x14ac:dyDescent="0.85">
      <c r="A13321" s="29">
        <v>44191</v>
      </c>
      <c r="B13321" s="1" t="s">
        <v>28</v>
      </c>
      <c r="C13321">
        <v>509</v>
      </c>
      <c r="D13321">
        <v>14417</v>
      </c>
      <c r="E13321" s="28">
        <v>453</v>
      </c>
      <c r="F13321">
        <v>11</v>
      </c>
      <c r="G13321" s="28">
        <v>45</v>
      </c>
      <c r="H13321" s="28">
        <v>3</v>
      </c>
    </row>
    <row r="13322" spans="1:8" x14ac:dyDescent="0.85">
      <c r="A13322" s="29">
        <v>44191</v>
      </c>
      <c r="B13322" s="1" t="s">
        <v>29</v>
      </c>
      <c r="C13322">
        <v>1105</v>
      </c>
      <c r="D13322">
        <v>45163</v>
      </c>
      <c r="E13322" s="28">
        <v>984</v>
      </c>
      <c r="F13322">
        <v>13</v>
      </c>
      <c r="G13322" s="28">
        <v>113</v>
      </c>
      <c r="H13322" s="28">
        <v>2</v>
      </c>
    </row>
    <row r="13323" spans="1:8" x14ac:dyDescent="0.85">
      <c r="A13323" s="29">
        <v>44191</v>
      </c>
      <c r="B13323" s="1" t="s">
        <v>30</v>
      </c>
      <c r="C13323">
        <v>1978</v>
      </c>
      <c r="D13323">
        <v>62489</v>
      </c>
      <c r="E13323" s="28">
        <v>1552</v>
      </c>
      <c r="F13323">
        <v>29</v>
      </c>
      <c r="G13323" s="28">
        <v>397</v>
      </c>
      <c r="H13323" s="28">
        <v>7</v>
      </c>
    </row>
    <row r="13324" spans="1:8" x14ac:dyDescent="0.85">
      <c r="A13324" s="29">
        <v>44191</v>
      </c>
      <c r="B13324" s="1" t="s">
        <v>31</v>
      </c>
      <c r="C13324">
        <v>2539</v>
      </c>
      <c r="D13324">
        <v>88334</v>
      </c>
      <c r="E13324" s="28">
        <v>2041</v>
      </c>
      <c r="F13324">
        <v>37</v>
      </c>
      <c r="G13324" s="28">
        <v>461</v>
      </c>
      <c r="H13324" s="28">
        <v>5</v>
      </c>
    </row>
    <row r="13325" spans="1:8" x14ac:dyDescent="0.85">
      <c r="A13325" s="29">
        <v>44191</v>
      </c>
      <c r="B13325" s="1" t="s">
        <v>32</v>
      </c>
      <c r="C13325">
        <v>15183</v>
      </c>
      <c r="D13325">
        <v>191017</v>
      </c>
      <c r="E13325" s="28">
        <v>12719</v>
      </c>
      <c r="F13325">
        <v>188</v>
      </c>
      <c r="G13325" s="28">
        <v>2276</v>
      </c>
      <c r="H13325" s="28">
        <v>42</v>
      </c>
    </row>
    <row r="13326" spans="1:8" x14ac:dyDescent="0.85">
      <c r="A13326" s="29">
        <v>44191</v>
      </c>
      <c r="B13326" s="1" t="s">
        <v>33</v>
      </c>
      <c r="C13326">
        <v>1211</v>
      </c>
      <c r="D13326">
        <v>29023</v>
      </c>
      <c r="E13326" s="28">
        <v>1059</v>
      </c>
      <c r="F13326">
        <v>16</v>
      </c>
      <c r="G13326" s="28">
        <v>136</v>
      </c>
      <c r="H13326" s="28">
        <v>4</v>
      </c>
    </row>
    <row r="13327" spans="1:8" x14ac:dyDescent="0.85">
      <c r="A13327" s="29">
        <v>44191</v>
      </c>
      <c r="B13327" s="1" t="s">
        <v>34</v>
      </c>
      <c r="C13327">
        <v>1062</v>
      </c>
      <c r="D13327">
        <v>35847</v>
      </c>
      <c r="E13327" s="28">
        <v>873</v>
      </c>
      <c r="F13327">
        <v>11</v>
      </c>
      <c r="G13327" s="28">
        <v>178</v>
      </c>
      <c r="H13327" s="28">
        <v>2</v>
      </c>
    </row>
    <row r="13328" spans="1:8" x14ac:dyDescent="0.85">
      <c r="A13328" s="29">
        <v>44191</v>
      </c>
      <c r="B13328" s="1" t="s">
        <v>35</v>
      </c>
      <c r="C13328">
        <v>4105</v>
      </c>
      <c r="D13328">
        <v>87310</v>
      </c>
      <c r="E13328" s="28">
        <v>3282</v>
      </c>
      <c r="F13328">
        <v>45</v>
      </c>
      <c r="G13328" s="28">
        <v>813</v>
      </c>
      <c r="H13328" s="28">
        <v>17</v>
      </c>
    </row>
    <row r="13329" spans="1:8" x14ac:dyDescent="0.85">
      <c r="A13329" s="29">
        <v>44191</v>
      </c>
      <c r="B13329" s="1" t="s">
        <v>36</v>
      </c>
      <c r="C13329">
        <v>28694</v>
      </c>
      <c r="D13329">
        <v>443170</v>
      </c>
      <c r="E13329" s="28">
        <v>24656</v>
      </c>
      <c r="F13329">
        <v>536</v>
      </c>
      <c r="G13329" s="28">
        <v>3502</v>
      </c>
      <c r="H13329" s="28">
        <v>161</v>
      </c>
    </row>
    <row r="13330" spans="1:8" x14ac:dyDescent="0.85">
      <c r="A13330" s="29">
        <v>44191</v>
      </c>
      <c r="B13330" s="1" t="s">
        <v>37</v>
      </c>
      <c r="C13330">
        <v>8989</v>
      </c>
      <c r="D13330">
        <v>131315</v>
      </c>
      <c r="E13330" s="28">
        <v>7746</v>
      </c>
      <c r="F13330">
        <v>164</v>
      </c>
      <c r="G13330" s="28">
        <v>1079</v>
      </c>
      <c r="H13330" s="28">
        <v>45</v>
      </c>
    </row>
    <row r="13331" spans="1:8" x14ac:dyDescent="0.85">
      <c r="A13331" s="29">
        <v>44191</v>
      </c>
      <c r="B13331" s="1" t="s">
        <v>38</v>
      </c>
      <c r="C13331">
        <v>1843</v>
      </c>
      <c r="D13331">
        <v>46358</v>
      </c>
      <c r="E13331" s="28">
        <v>1507</v>
      </c>
      <c r="F13331">
        <v>21</v>
      </c>
      <c r="G13331" s="28">
        <v>315</v>
      </c>
      <c r="H13331" s="28">
        <v>11</v>
      </c>
    </row>
    <row r="13332" spans="1:8" x14ac:dyDescent="0.85">
      <c r="A13332" s="29">
        <v>44191</v>
      </c>
      <c r="B13332" s="1" t="s">
        <v>39</v>
      </c>
      <c r="C13332">
        <v>594</v>
      </c>
      <c r="D13332">
        <v>16235</v>
      </c>
      <c r="E13332" s="28">
        <v>550</v>
      </c>
      <c r="F13332">
        <v>7</v>
      </c>
      <c r="G13332" s="28">
        <v>26</v>
      </c>
      <c r="H13332" s="28">
        <v>5</v>
      </c>
    </row>
    <row r="13333" spans="1:8" x14ac:dyDescent="0.85">
      <c r="A13333" s="29">
        <v>44191</v>
      </c>
      <c r="B13333" s="1" t="s">
        <v>40</v>
      </c>
      <c r="C13333">
        <v>84</v>
      </c>
      <c r="D13333">
        <v>23151</v>
      </c>
      <c r="E13333" s="28">
        <v>65</v>
      </c>
      <c r="F13333">
        <v>0</v>
      </c>
      <c r="G13333" s="28">
        <v>17</v>
      </c>
      <c r="H13333" s="28">
        <v>0</v>
      </c>
    </row>
    <row r="13334" spans="1:8" x14ac:dyDescent="0.85">
      <c r="A13334" s="29">
        <v>44191</v>
      </c>
      <c r="B13334" s="1" t="s">
        <v>41</v>
      </c>
      <c r="C13334">
        <v>194</v>
      </c>
      <c r="D13334">
        <v>9344</v>
      </c>
      <c r="E13334" s="28">
        <v>176</v>
      </c>
      <c r="F13334">
        <v>0</v>
      </c>
      <c r="G13334" s="28">
        <v>18</v>
      </c>
      <c r="H13334" s="28">
        <v>1</v>
      </c>
    </row>
    <row r="13335" spans="1:8" x14ac:dyDescent="0.85">
      <c r="A13335" s="29">
        <v>44191</v>
      </c>
      <c r="B13335" s="1" t="s">
        <v>42</v>
      </c>
      <c r="C13335">
        <v>1245</v>
      </c>
      <c r="D13335">
        <v>31723</v>
      </c>
      <c r="E13335" s="28">
        <v>762</v>
      </c>
      <c r="F13335">
        <v>13</v>
      </c>
      <c r="G13335" s="28">
        <v>384</v>
      </c>
      <c r="H13335" s="28">
        <v>8</v>
      </c>
    </row>
    <row r="13336" spans="1:8" x14ac:dyDescent="0.85">
      <c r="A13336" s="29">
        <v>44191</v>
      </c>
      <c r="B13336" s="1" t="s">
        <v>43</v>
      </c>
      <c r="C13336">
        <v>2815</v>
      </c>
      <c r="D13336">
        <v>65962</v>
      </c>
      <c r="E13336" s="28">
        <v>1524</v>
      </c>
      <c r="F13336">
        <v>18</v>
      </c>
      <c r="G13336" s="28">
        <v>466</v>
      </c>
      <c r="H13336" s="28">
        <v>15</v>
      </c>
    </row>
    <row r="13337" spans="1:8" x14ac:dyDescent="0.85">
      <c r="A13337" s="29">
        <v>44191</v>
      </c>
      <c r="B13337" s="1" t="s">
        <v>44</v>
      </c>
      <c r="C13337">
        <v>516</v>
      </c>
      <c r="D13337">
        <v>26760</v>
      </c>
      <c r="E13337" s="28">
        <v>416</v>
      </c>
      <c r="F13337">
        <v>3</v>
      </c>
      <c r="G13337" s="28">
        <v>93</v>
      </c>
      <c r="H13337" s="28">
        <v>2</v>
      </c>
    </row>
    <row r="13338" spans="1:8" x14ac:dyDescent="0.85">
      <c r="A13338" s="29">
        <v>44191</v>
      </c>
      <c r="B13338" s="1" t="s">
        <v>45</v>
      </c>
      <c r="C13338">
        <v>195</v>
      </c>
      <c r="D13338">
        <v>14889</v>
      </c>
      <c r="E13338" s="28">
        <v>179</v>
      </c>
      <c r="F13338">
        <v>9</v>
      </c>
      <c r="G13338" s="28">
        <v>7</v>
      </c>
      <c r="H13338" s="28">
        <v>0</v>
      </c>
    </row>
    <row r="13339" spans="1:8" x14ac:dyDescent="0.85">
      <c r="A13339" s="29">
        <v>44191</v>
      </c>
      <c r="B13339" s="1" t="s">
        <v>46</v>
      </c>
      <c r="C13339">
        <v>273</v>
      </c>
      <c r="D13339">
        <v>22824</v>
      </c>
      <c r="E13339" s="28">
        <v>193</v>
      </c>
      <c r="F13339">
        <v>3</v>
      </c>
      <c r="G13339" s="28">
        <v>77</v>
      </c>
      <c r="H13339" s="28">
        <v>0</v>
      </c>
    </row>
    <row r="13340" spans="1:8" x14ac:dyDescent="0.85">
      <c r="A13340" s="29">
        <v>44191</v>
      </c>
      <c r="B13340" s="1" t="s">
        <v>47</v>
      </c>
      <c r="C13340">
        <v>407</v>
      </c>
      <c r="D13340">
        <v>12061</v>
      </c>
      <c r="E13340" s="28">
        <v>347</v>
      </c>
      <c r="F13340">
        <v>11</v>
      </c>
      <c r="G13340" s="28">
        <v>49</v>
      </c>
      <c r="H13340" s="28">
        <v>4</v>
      </c>
    </row>
    <row r="13341" spans="1:8" x14ac:dyDescent="0.85">
      <c r="A13341" s="29">
        <v>44191</v>
      </c>
      <c r="B13341" s="1" t="s">
        <v>48</v>
      </c>
      <c r="C13341">
        <v>618</v>
      </c>
      <c r="D13341">
        <v>5688</v>
      </c>
      <c r="E13341" s="28">
        <v>451</v>
      </c>
      <c r="F13341">
        <v>6</v>
      </c>
      <c r="G13341" s="28">
        <v>161</v>
      </c>
      <c r="H13341" s="28">
        <v>6</v>
      </c>
    </row>
    <row r="13342" spans="1:8" x14ac:dyDescent="0.85">
      <c r="A13342" s="29">
        <v>44191</v>
      </c>
      <c r="B13342" s="1" t="s">
        <v>49</v>
      </c>
      <c r="C13342">
        <v>7995</v>
      </c>
      <c r="D13342">
        <v>255221</v>
      </c>
      <c r="E13342" s="28">
        <v>6688</v>
      </c>
      <c r="F13342">
        <v>117</v>
      </c>
      <c r="G13342" s="28">
        <v>1190</v>
      </c>
      <c r="H13342" s="28">
        <v>12</v>
      </c>
    </row>
    <row r="13343" spans="1:8" x14ac:dyDescent="0.85">
      <c r="A13343" s="29">
        <v>44191</v>
      </c>
      <c r="B13343" s="1" t="s">
        <v>50</v>
      </c>
      <c r="C13343">
        <v>443</v>
      </c>
      <c r="D13343">
        <v>14538</v>
      </c>
      <c r="E13343" s="28">
        <v>393</v>
      </c>
      <c r="F13343">
        <v>3</v>
      </c>
      <c r="G13343" s="28">
        <v>52</v>
      </c>
      <c r="H13343" s="28">
        <v>1</v>
      </c>
    </row>
    <row r="13344" spans="1:8" x14ac:dyDescent="0.85">
      <c r="A13344" s="29">
        <v>44191</v>
      </c>
      <c r="B13344" s="1" t="s">
        <v>51</v>
      </c>
      <c r="C13344">
        <v>457</v>
      </c>
      <c r="D13344">
        <v>37590</v>
      </c>
      <c r="E13344" s="28">
        <v>298</v>
      </c>
      <c r="F13344">
        <v>3</v>
      </c>
      <c r="G13344" s="28">
        <v>168</v>
      </c>
      <c r="H13344" s="28">
        <v>2</v>
      </c>
    </row>
    <row r="13345" spans="1:8" x14ac:dyDescent="0.85">
      <c r="A13345" s="29">
        <v>44191</v>
      </c>
      <c r="B13345" s="1" t="s">
        <v>52</v>
      </c>
      <c r="C13345">
        <v>1669</v>
      </c>
      <c r="D13345">
        <v>33475</v>
      </c>
      <c r="E13345" s="28">
        <v>1337</v>
      </c>
      <c r="F13345">
        <v>16</v>
      </c>
      <c r="G13345" s="28">
        <v>151</v>
      </c>
      <c r="H13345" s="28">
        <v>3</v>
      </c>
    </row>
    <row r="13346" spans="1:8" x14ac:dyDescent="0.85">
      <c r="A13346" s="29">
        <v>44191</v>
      </c>
      <c r="B13346" s="1" t="s">
        <v>53</v>
      </c>
      <c r="C13346">
        <v>617</v>
      </c>
      <c r="D13346">
        <v>40580</v>
      </c>
      <c r="E13346" s="28">
        <v>538</v>
      </c>
      <c r="F13346">
        <v>5</v>
      </c>
      <c r="G13346" s="28">
        <v>74</v>
      </c>
      <c r="H13346" s="28">
        <v>5</v>
      </c>
    </row>
    <row r="13347" spans="1:8" x14ac:dyDescent="0.85">
      <c r="A13347" s="29">
        <v>44191</v>
      </c>
      <c r="B13347" s="1" t="s">
        <v>54</v>
      </c>
      <c r="C13347">
        <v>695</v>
      </c>
      <c r="D13347">
        <v>12114</v>
      </c>
      <c r="E13347" s="28">
        <v>622</v>
      </c>
      <c r="F13347">
        <v>5</v>
      </c>
      <c r="G13347" s="28">
        <v>73</v>
      </c>
      <c r="H13347" s="28">
        <v>0</v>
      </c>
    </row>
    <row r="13348" spans="1:8" x14ac:dyDescent="0.85">
      <c r="A13348" s="29">
        <v>44191</v>
      </c>
      <c r="B13348" s="1" t="s">
        <v>55</v>
      </c>
      <c r="C13348">
        <v>920</v>
      </c>
      <c r="D13348">
        <v>36020</v>
      </c>
      <c r="E13348" s="28">
        <v>831</v>
      </c>
      <c r="F13348">
        <v>13</v>
      </c>
      <c r="G13348" s="28">
        <v>89</v>
      </c>
      <c r="H13348" s="28">
        <v>1</v>
      </c>
    </row>
    <row r="13349" spans="1:8" x14ac:dyDescent="0.85">
      <c r="A13349" s="29">
        <v>44191</v>
      </c>
      <c r="B13349" s="1" t="s">
        <v>56</v>
      </c>
      <c r="C13349">
        <v>5169</v>
      </c>
      <c r="D13349">
        <v>86612</v>
      </c>
      <c r="E13349" s="28">
        <v>4774</v>
      </c>
      <c r="F13349">
        <v>80</v>
      </c>
      <c r="G13349" s="28">
        <v>320</v>
      </c>
      <c r="H13349" s="28">
        <v>5</v>
      </c>
    </row>
    <row r="13350" spans="1:8" x14ac:dyDescent="0.85">
      <c r="A13350" s="29">
        <v>44192</v>
      </c>
      <c r="B13350" s="1" t="s">
        <v>7</v>
      </c>
      <c r="C13350">
        <v>12961</v>
      </c>
      <c r="D13350">
        <v>229609</v>
      </c>
      <c r="E13350" s="28">
        <v>10906</v>
      </c>
      <c r="F13350">
        <v>434</v>
      </c>
      <c r="G13350" s="28">
        <v>1598</v>
      </c>
      <c r="H13350" s="28">
        <v>25</v>
      </c>
    </row>
    <row r="13351" spans="1:8" x14ac:dyDescent="0.85">
      <c r="A13351" s="29">
        <v>44192</v>
      </c>
      <c r="B13351" s="1" t="s">
        <v>11</v>
      </c>
      <c r="C13351">
        <v>428</v>
      </c>
      <c r="D13351">
        <v>9237</v>
      </c>
      <c r="E13351" s="28">
        <v>377</v>
      </c>
      <c r="F13351">
        <v>7</v>
      </c>
      <c r="G13351" s="28">
        <v>44</v>
      </c>
      <c r="H13351" s="28">
        <v>1</v>
      </c>
    </row>
    <row r="13352" spans="1:8" x14ac:dyDescent="0.85">
      <c r="A13352" s="29">
        <v>44192</v>
      </c>
      <c r="B13352" s="1" t="s">
        <v>12</v>
      </c>
      <c r="C13352">
        <v>372</v>
      </c>
      <c r="D13352">
        <v>13693</v>
      </c>
      <c r="E13352" s="28">
        <v>285</v>
      </c>
      <c r="F13352">
        <v>22</v>
      </c>
      <c r="G13352" s="28">
        <v>65</v>
      </c>
      <c r="H13352" s="28">
        <v>3</v>
      </c>
    </row>
    <row r="13353" spans="1:8" x14ac:dyDescent="0.85">
      <c r="A13353" s="29">
        <v>44192</v>
      </c>
      <c r="B13353" s="1" t="s">
        <v>13</v>
      </c>
      <c r="C13353">
        <v>2035</v>
      </c>
      <c r="D13353">
        <v>24089</v>
      </c>
      <c r="E13353" s="28">
        <v>1569</v>
      </c>
      <c r="F13353">
        <v>14</v>
      </c>
      <c r="G13353" s="28">
        <v>452</v>
      </c>
      <c r="H13353" s="28">
        <v>5</v>
      </c>
    </row>
    <row r="13354" spans="1:8" x14ac:dyDescent="0.85">
      <c r="A13354" s="29">
        <v>44192</v>
      </c>
      <c r="B13354" s="1" t="s">
        <v>14</v>
      </c>
      <c r="C13354">
        <v>125</v>
      </c>
      <c r="D13354">
        <v>4020</v>
      </c>
      <c r="E13354" s="28">
        <v>94</v>
      </c>
      <c r="F13354">
        <v>1</v>
      </c>
      <c r="G13354" s="28">
        <v>30</v>
      </c>
      <c r="H13354" s="28">
        <v>0</v>
      </c>
    </row>
    <row r="13355" spans="1:8" x14ac:dyDescent="0.85">
      <c r="A13355" s="29">
        <v>44192</v>
      </c>
      <c r="B13355" s="1" t="s">
        <v>15</v>
      </c>
      <c r="C13355">
        <v>365</v>
      </c>
      <c r="D13355">
        <v>10057</v>
      </c>
      <c r="E13355" s="28">
        <v>275</v>
      </c>
      <c r="F13355">
        <v>4</v>
      </c>
      <c r="G13355" s="28">
        <v>86</v>
      </c>
      <c r="H13355" s="28">
        <v>6</v>
      </c>
    </row>
    <row r="13356" spans="1:8" x14ac:dyDescent="0.85">
      <c r="A13356" s="29">
        <v>44192</v>
      </c>
      <c r="B13356" s="1" t="s">
        <v>16</v>
      </c>
      <c r="C13356">
        <v>886</v>
      </c>
      <c r="D13356">
        <v>55218</v>
      </c>
      <c r="E13356" s="28">
        <v>636</v>
      </c>
      <c r="F13356">
        <v>17</v>
      </c>
      <c r="G13356" s="28">
        <v>233</v>
      </c>
      <c r="H13356" s="28">
        <v>5</v>
      </c>
    </row>
    <row r="13357" spans="1:8" x14ac:dyDescent="0.85">
      <c r="A13357" s="29">
        <v>44192</v>
      </c>
      <c r="B13357" s="1" t="s">
        <v>17</v>
      </c>
      <c r="C13357">
        <v>2307</v>
      </c>
      <c r="D13357">
        <v>18432</v>
      </c>
      <c r="E13357" s="28">
        <v>2045</v>
      </c>
      <c r="F13357">
        <v>35</v>
      </c>
      <c r="G13357" s="28">
        <v>227</v>
      </c>
      <c r="H13357" s="28">
        <v>7</v>
      </c>
    </row>
    <row r="13358" spans="1:8" x14ac:dyDescent="0.85">
      <c r="A13358" s="29">
        <v>44192</v>
      </c>
      <c r="B13358" s="1" t="s">
        <v>18</v>
      </c>
      <c r="C13358">
        <v>1235</v>
      </c>
      <c r="D13358">
        <v>70531</v>
      </c>
      <c r="E13358" s="28">
        <v>935</v>
      </c>
      <c r="F13358">
        <v>6</v>
      </c>
      <c r="G13358" s="28">
        <v>300</v>
      </c>
      <c r="H13358" s="28">
        <v>9</v>
      </c>
    </row>
    <row r="13359" spans="1:8" x14ac:dyDescent="0.85">
      <c r="A13359" s="29">
        <v>44192</v>
      </c>
      <c r="B13359" s="1" t="s">
        <v>19</v>
      </c>
      <c r="C13359">
        <v>2172</v>
      </c>
      <c r="D13359">
        <v>50358</v>
      </c>
      <c r="E13359" s="28">
        <v>1756</v>
      </c>
      <c r="F13359">
        <v>35</v>
      </c>
      <c r="G13359" s="28">
        <v>343</v>
      </c>
      <c r="H13359" s="28">
        <v>9</v>
      </c>
    </row>
    <row r="13360" spans="1:8" x14ac:dyDescent="0.85">
      <c r="A13360" s="29">
        <v>44192</v>
      </c>
      <c r="B13360" s="1" t="s">
        <v>20</v>
      </c>
      <c r="C13360">
        <v>13240</v>
      </c>
      <c r="D13360">
        <v>302712</v>
      </c>
      <c r="E13360" s="28">
        <v>10353</v>
      </c>
      <c r="F13360">
        <v>196</v>
      </c>
      <c r="G13360" s="28">
        <v>2691</v>
      </c>
      <c r="H13360" s="28">
        <v>46</v>
      </c>
    </row>
    <row r="13361" spans="1:8" x14ac:dyDescent="0.85">
      <c r="A13361" s="29">
        <v>44192</v>
      </c>
      <c r="B13361" s="1" t="s">
        <v>21</v>
      </c>
      <c r="C13361">
        <v>10218</v>
      </c>
      <c r="D13361">
        <v>220069</v>
      </c>
      <c r="E13361" s="28">
        <v>8303</v>
      </c>
      <c r="F13361">
        <v>114</v>
      </c>
      <c r="G13361" s="28">
        <v>1801</v>
      </c>
      <c r="H13361" s="28">
        <v>20</v>
      </c>
    </row>
    <row r="13362" spans="1:8" x14ac:dyDescent="0.85">
      <c r="A13362" s="29">
        <v>44192</v>
      </c>
      <c r="B13362" s="1" t="s">
        <v>22</v>
      </c>
      <c r="C13362">
        <v>56559</v>
      </c>
      <c r="D13362">
        <v>962086</v>
      </c>
      <c r="E13362" s="28">
        <v>48442</v>
      </c>
      <c r="F13362">
        <v>607</v>
      </c>
      <c r="G13362" s="28">
        <v>7510</v>
      </c>
      <c r="H13362" s="28">
        <v>82</v>
      </c>
    </row>
    <row r="13363" spans="1:8" x14ac:dyDescent="0.85">
      <c r="A13363" s="29">
        <v>44192</v>
      </c>
      <c r="B13363" s="1" t="s">
        <v>23</v>
      </c>
      <c r="C13363">
        <v>19516</v>
      </c>
      <c r="D13363">
        <v>334987</v>
      </c>
      <c r="E13363" s="28">
        <v>16834</v>
      </c>
      <c r="F13363">
        <v>259</v>
      </c>
      <c r="G13363" s="28">
        <v>2423</v>
      </c>
      <c r="H13363" s="28">
        <v>61</v>
      </c>
    </row>
    <row r="13364" spans="1:8" x14ac:dyDescent="0.85">
      <c r="A13364" s="29">
        <v>44192</v>
      </c>
      <c r="B13364" s="1" t="s">
        <v>24</v>
      </c>
      <c r="C13364">
        <v>505</v>
      </c>
      <c r="D13364">
        <v>27246</v>
      </c>
      <c r="E13364" s="28">
        <v>410</v>
      </c>
      <c r="F13364">
        <v>3</v>
      </c>
      <c r="G13364" s="28">
        <v>95</v>
      </c>
      <c r="H13364" s="28">
        <v>0</v>
      </c>
    </row>
    <row r="13365" spans="1:8" x14ac:dyDescent="0.85">
      <c r="A13365" s="29">
        <v>44192</v>
      </c>
      <c r="B13365" s="1" t="s">
        <v>25</v>
      </c>
      <c r="C13365">
        <v>541</v>
      </c>
      <c r="D13365">
        <v>21295</v>
      </c>
      <c r="E13365" s="28">
        <v>459</v>
      </c>
      <c r="F13365">
        <v>26</v>
      </c>
      <c r="G13365" s="28">
        <v>56</v>
      </c>
      <c r="H13365" s="28">
        <v>1</v>
      </c>
    </row>
    <row r="13366" spans="1:8" x14ac:dyDescent="0.85">
      <c r="A13366" s="29">
        <v>44192</v>
      </c>
      <c r="B13366" s="1" t="s">
        <v>26</v>
      </c>
      <c r="C13366">
        <v>1034</v>
      </c>
      <c r="D13366">
        <v>28990</v>
      </c>
      <c r="E13366" s="28">
        <v>875</v>
      </c>
      <c r="F13366">
        <v>50</v>
      </c>
      <c r="G13366" s="28">
        <v>114</v>
      </c>
      <c r="H13366" s="28">
        <v>7</v>
      </c>
    </row>
    <row r="13367" spans="1:8" x14ac:dyDescent="0.85">
      <c r="A13367" s="29">
        <v>44192</v>
      </c>
      <c r="B13367" s="1" t="s">
        <v>27</v>
      </c>
      <c r="C13367">
        <v>346</v>
      </c>
      <c r="D13367">
        <v>18724</v>
      </c>
      <c r="E13367" s="28">
        <v>319</v>
      </c>
      <c r="F13367">
        <v>11</v>
      </c>
      <c r="G13367" s="28">
        <v>16</v>
      </c>
      <c r="H13367" s="28">
        <v>2</v>
      </c>
    </row>
    <row r="13368" spans="1:8" x14ac:dyDescent="0.85">
      <c r="A13368" s="29">
        <v>44192</v>
      </c>
      <c r="B13368" s="1" t="s">
        <v>28</v>
      </c>
      <c r="C13368">
        <v>509</v>
      </c>
      <c r="D13368">
        <v>14417</v>
      </c>
      <c r="E13368" s="28">
        <v>453</v>
      </c>
      <c r="F13368">
        <v>11</v>
      </c>
      <c r="G13368" s="28">
        <v>45</v>
      </c>
      <c r="H13368" s="28">
        <v>3</v>
      </c>
    </row>
    <row r="13369" spans="1:8" x14ac:dyDescent="0.85">
      <c r="A13369" s="29">
        <v>44192</v>
      </c>
      <c r="B13369" s="1" t="s">
        <v>29</v>
      </c>
      <c r="C13369">
        <v>1126</v>
      </c>
      <c r="D13369">
        <v>45163</v>
      </c>
      <c r="E13369" s="28">
        <v>991</v>
      </c>
      <c r="F13369">
        <v>13</v>
      </c>
      <c r="G13369" s="28">
        <v>132</v>
      </c>
      <c r="H13369" s="28">
        <v>2</v>
      </c>
    </row>
    <row r="13370" spans="1:8" x14ac:dyDescent="0.85">
      <c r="A13370" s="29">
        <v>44192</v>
      </c>
      <c r="B13370" s="1" t="s">
        <v>30</v>
      </c>
      <c r="C13370">
        <v>2023</v>
      </c>
      <c r="D13370">
        <v>62735</v>
      </c>
      <c r="E13370" s="28">
        <v>1581</v>
      </c>
      <c r="F13370">
        <v>31</v>
      </c>
      <c r="G13370" s="28">
        <v>411</v>
      </c>
      <c r="H13370" s="28">
        <v>9</v>
      </c>
    </row>
    <row r="13371" spans="1:8" x14ac:dyDescent="0.85">
      <c r="A13371" s="29">
        <v>44192</v>
      </c>
      <c r="B13371" s="1" t="s">
        <v>31</v>
      </c>
      <c r="C13371">
        <v>2568</v>
      </c>
      <c r="D13371">
        <v>88334</v>
      </c>
      <c r="E13371" s="28">
        <v>2059</v>
      </c>
      <c r="F13371">
        <v>38</v>
      </c>
      <c r="G13371" s="28">
        <v>471</v>
      </c>
      <c r="H13371" s="28">
        <v>5</v>
      </c>
    </row>
    <row r="13372" spans="1:8" x14ac:dyDescent="0.85">
      <c r="A13372" s="29">
        <v>44192</v>
      </c>
      <c r="B13372" s="1" t="s">
        <v>32</v>
      </c>
      <c r="C13372">
        <v>15448</v>
      </c>
      <c r="D13372">
        <v>191017</v>
      </c>
      <c r="E13372" s="28">
        <v>12933</v>
      </c>
      <c r="F13372">
        <v>194</v>
      </c>
      <c r="G13372" s="28">
        <v>2321</v>
      </c>
      <c r="H13372" s="28">
        <v>40</v>
      </c>
    </row>
    <row r="13373" spans="1:8" x14ac:dyDescent="0.85">
      <c r="A13373" s="29">
        <v>44192</v>
      </c>
      <c r="B13373" s="1" t="s">
        <v>33</v>
      </c>
      <c r="C13373">
        <v>1225</v>
      </c>
      <c r="D13373">
        <v>29023</v>
      </c>
      <c r="E13373" s="28">
        <v>1064</v>
      </c>
      <c r="F13373">
        <v>16</v>
      </c>
      <c r="G13373" s="28">
        <v>145</v>
      </c>
      <c r="H13373" s="28">
        <v>4</v>
      </c>
    </row>
    <row r="13374" spans="1:8" x14ac:dyDescent="0.85">
      <c r="A13374" s="29">
        <v>44192</v>
      </c>
      <c r="B13374" s="1" t="s">
        <v>34</v>
      </c>
      <c r="C13374">
        <v>1087</v>
      </c>
      <c r="D13374">
        <v>36012</v>
      </c>
      <c r="E13374" s="28">
        <v>877</v>
      </c>
      <c r="F13374">
        <v>11</v>
      </c>
      <c r="G13374" s="28">
        <v>199</v>
      </c>
      <c r="H13374" s="28">
        <v>2</v>
      </c>
    </row>
    <row r="13375" spans="1:8" x14ac:dyDescent="0.85">
      <c r="A13375" s="29">
        <v>44192</v>
      </c>
      <c r="B13375" s="1" t="s">
        <v>35</v>
      </c>
      <c r="C13375">
        <v>4105</v>
      </c>
      <c r="D13375">
        <v>87310</v>
      </c>
      <c r="E13375" s="28">
        <v>3282</v>
      </c>
      <c r="F13375">
        <v>45</v>
      </c>
      <c r="G13375" s="28">
        <v>813</v>
      </c>
      <c r="H13375" s="28">
        <v>17</v>
      </c>
    </row>
    <row r="13376" spans="1:8" x14ac:dyDescent="0.85">
      <c r="A13376" s="29">
        <v>44192</v>
      </c>
      <c r="B13376" s="1" t="s">
        <v>36</v>
      </c>
      <c r="C13376">
        <v>28927</v>
      </c>
      <c r="D13376">
        <v>446674</v>
      </c>
      <c r="E13376" s="28">
        <v>24942</v>
      </c>
      <c r="F13376">
        <v>544</v>
      </c>
      <c r="G13376" s="28">
        <v>3441</v>
      </c>
      <c r="H13376" s="28">
        <v>161</v>
      </c>
    </row>
    <row r="13377" spans="1:8" x14ac:dyDescent="0.85">
      <c r="A13377" s="29">
        <v>44192</v>
      </c>
      <c r="B13377" s="1" t="s">
        <v>37</v>
      </c>
      <c r="C13377">
        <v>9163</v>
      </c>
      <c r="D13377">
        <v>132820</v>
      </c>
      <c r="E13377" s="28">
        <v>7871</v>
      </c>
      <c r="F13377">
        <v>172</v>
      </c>
      <c r="G13377" s="28">
        <v>1120</v>
      </c>
      <c r="H13377" s="28">
        <v>47</v>
      </c>
    </row>
    <row r="13378" spans="1:8" x14ac:dyDescent="0.85">
      <c r="A13378" s="29">
        <v>44192</v>
      </c>
      <c r="B13378" s="1" t="s">
        <v>38</v>
      </c>
      <c r="C13378">
        <v>1882</v>
      </c>
      <c r="D13378">
        <v>46358</v>
      </c>
      <c r="E13378" s="28">
        <v>1515</v>
      </c>
      <c r="F13378">
        <v>22</v>
      </c>
      <c r="G13378" s="28">
        <v>345</v>
      </c>
      <c r="H13378" s="28">
        <v>10</v>
      </c>
    </row>
    <row r="13379" spans="1:8" x14ac:dyDescent="0.85">
      <c r="A13379" s="29">
        <v>44192</v>
      </c>
      <c r="B13379" s="1" t="s">
        <v>39</v>
      </c>
      <c r="C13379">
        <v>594</v>
      </c>
      <c r="D13379">
        <v>16235</v>
      </c>
      <c r="E13379" s="28">
        <v>550</v>
      </c>
      <c r="F13379">
        <v>7</v>
      </c>
      <c r="G13379" s="28">
        <v>26</v>
      </c>
      <c r="H13379" s="28">
        <v>5</v>
      </c>
    </row>
    <row r="13380" spans="1:8" x14ac:dyDescent="0.85">
      <c r="A13380" s="29">
        <v>44192</v>
      </c>
      <c r="B13380" s="1" t="s">
        <v>40</v>
      </c>
      <c r="C13380">
        <v>87</v>
      </c>
      <c r="D13380">
        <v>23190</v>
      </c>
      <c r="E13380" s="28">
        <v>65</v>
      </c>
      <c r="F13380">
        <v>0</v>
      </c>
      <c r="G13380" s="28">
        <v>20</v>
      </c>
      <c r="H13380" s="28">
        <v>0</v>
      </c>
    </row>
    <row r="13381" spans="1:8" x14ac:dyDescent="0.85">
      <c r="A13381" s="29">
        <v>44192</v>
      </c>
      <c r="B13381" s="1" t="s">
        <v>41</v>
      </c>
      <c r="C13381">
        <v>202</v>
      </c>
      <c r="D13381">
        <v>9344</v>
      </c>
      <c r="E13381" s="28">
        <v>175</v>
      </c>
      <c r="F13381">
        <v>0</v>
      </c>
      <c r="G13381" s="28">
        <v>27</v>
      </c>
      <c r="H13381" s="28">
        <v>1</v>
      </c>
    </row>
    <row r="13382" spans="1:8" x14ac:dyDescent="0.85">
      <c r="A13382" s="29">
        <v>44192</v>
      </c>
      <c r="B13382" s="1" t="s">
        <v>42</v>
      </c>
      <c r="C13382">
        <v>1266</v>
      </c>
      <c r="D13382">
        <v>31723</v>
      </c>
      <c r="E13382" s="28">
        <v>762</v>
      </c>
      <c r="F13382">
        <v>13</v>
      </c>
      <c r="G13382" s="28">
        <v>384</v>
      </c>
      <c r="H13382" s="28">
        <v>8</v>
      </c>
    </row>
    <row r="13383" spans="1:8" x14ac:dyDescent="0.85">
      <c r="A13383" s="29">
        <v>44192</v>
      </c>
      <c r="B13383" s="1" t="s">
        <v>43</v>
      </c>
      <c r="C13383">
        <v>2925</v>
      </c>
      <c r="D13383">
        <v>65962</v>
      </c>
      <c r="E13383" s="28">
        <v>1580</v>
      </c>
      <c r="F13383">
        <v>18</v>
      </c>
      <c r="G13383" s="28">
        <v>493</v>
      </c>
      <c r="H13383" s="28">
        <v>15</v>
      </c>
    </row>
    <row r="13384" spans="1:8" x14ac:dyDescent="0.85">
      <c r="A13384" s="29">
        <v>44192</v>
      </c>
      <c r="B13384" s="1" t="s">
        <v>44</v>
      </c>
      <c r="C13384">
        <v>524</v>
      </c>
      <c r="D13384">
        <v>26760</v>
      </c>
      <c r="E13384" s="28">
        <v>420</v>
      </c>
      <c r="F13384">
        <v>3</v>
      </c>
      <c r="G13384" s="28">
        <v>97</v>
      </c>
      <c r="H13384" s="28">
        <v>2</v>
      </c>
    </row>
    <row r="13385" spans="1:8" x14ac:dyDescent="0.85">
      <c r="A13385" s="29">
        <v>44192</v>
      </c>
      <c r="B13385" s="1" t="s">
        <v>45</v>
      </c>
      <c r="C13385">
        <v>195</v>
      </c>
      <c r="D13385">
        <v>14949</v>
      </c>
      <c r="E13385" s="28">
        <v>179</v>
      </c>
      <c r="F13385">
        <v>9</v>
      </c>
      <c r="G13385" s="28">
        <v>7</v>
      </c>
      <c r="H13385" s="28">
        <v>0</v>
      </c>
    </row>
    <row r="13386" spans="1:8" x14ac:dyDescent="0.85">
      <c r="A13386" s="29">
        <v>44192</v>
      </c>
      <c r="B13386" s="1" t="s">
        <v>46</v>
      </c>
      <c r="C13386">
        <v>282</v>
      </c>
      <c r="D13386">
        <v>23175</v>
      </c>
      <c r="E13386" s="28">
        <v>196</v>
      </c>
      <c r="F13386">
        <v>3</v>
      </c>
      <c r="G13386" s="28">
        <v>83</v>
      </c>
      <c r="H13386" s="28">
        <v>0</v>
      </c>
    </row>
    <row r="13387" spans="1:8" x14ac:dyDescent="0.85">
      <c r="A13387" s="29">
        <v>44192</v>
      </c>
      <c r="B13387" s="1" t="s">
        <v>47</v>
      </c>
      <c r="C13387">
        <v>415</v>
      </c>
      <c r="D13387">
        <v>12107</v>
      </c>
      <c r="E13387" s="28">
        <v>348</v>
      </c>
      <c r="F13387">
        <v>11</v>
      </c>
      <c r="G13387" s="28">
        <v>56</v>
      </c>
      <c r="H13387" s="28">
        <v>4</v>
      </c>
    </row>
    <row r="13388" spans="1:8" x14ac:dyDescent="0.85">
      <c r="A13388" s="29">
        <v>44192</v>
      </c>
      <c r="B13388" s="1" t="s">
        <v>48</v>
      </c>
      <c r="C13388">
        <v>626</v>
      </c>
      <c r="D13388">
        <v>5727</v>
      </c>
      <c r="E13388" s="28">
        <v>461</v>
      </c>
      <c r="F13388">
        <v>6</v>
      </c>
      <c r="G13388" s="28">
        <v>159</v>
      </c>
      <c r="H13388" s="28">
        <v>8</v>
      </c>
    </row>
    <row r="13389" spans="1:8" x14ac:dyDescent="0.85">
      <c r="A13389" s="29">
        <v>44192</v>
      </c>
      <c r="B13389" s="1" t="s">
        <v>49</v>
      </c>
      <c r="C13389">
        <v>8155</v>
      </c>
      <c r="D13389">
        <v>255221</v>
      </c>
      <c r="E13389" s="28">
        <v>6765</v>
      </c>
      <c r="F13389">
        <v>117</v>
      </c>
      <c r="G13389" s="28">
        <v>1273</v>
      </c>
      <c r="H13389" s="28">
        <v>12</v>
      </c>
    </row>
    <row r="13390" spans="1:8" x14ac:dyDescent="0.85">
      <c r="A13390" s="29">
        <v>44192</v>
      </c>
      <c r="B13390" s="1" t="s">
        <v>50</v>
      </c>
      <c r="C13390">
        <v>445</v>
      </c>
      <c r="D13390">
        <v>14579</v>
      </c>
      <c r="E13390" s="28">
        <v>394</v>
      </c>
      <c r="F13390">
        <v>3</v>
      </c>
      <c r="G13390" s="28">
        <v>53</v>
      </c>
      <c r="H13390" s="28">
        <v>1</v>
      </c>
    </row>
    <row r="13391" spans="1:8" x14ac:dyDescent="0.85">
      <c r="A13391" s="29">
        <v>44192</v>
      </c>
      <c r="B13391" s="1" t="s">
        <v>51</v>
      </c>
      <c r="C13391">
        <v>457</v>
      </c>
      <c r="D13391">
        <v>37729</v>
      </c>
      <c r="E13391" s="28">
        <v>298</v>
      </c>
      <c r="F13391">
        <v>3</v>
      </c>
      <c r="G13391" s="28">
        <v>175</v>
      </c>
      <c r="H13391" s="28">
        <v>2</v>
      </c>
    </row>
    <row r="13392" spans="1:8" x14ac:dyDescent="0.85">
      <c r="A13392" s="29">
        <v>44192</v>
      </c>
      <c r="B13392" s="1" t="s">
        <v>52</v>
      </c>
      <c r="C13392">
        <v>1669</v>
      </c>
      <c r="D13392">
        <v>33475</v>
      </c>
      <c r="E13392" s="28">
        <v>1337</v>
      </c>
      <c r="F13392">
        <v>16</v>
      </c>
      <c r="G13392" s="28">
        <v>151</v>
      </c>
      <c r="H13392" s="28">
        <v>3</v>
      </c>
    </row>
    <row r="13393" spans="1:8" x14ac:dyDescent="0.85">
      <c r="A13393" s="29">
        <v>44192</v>
      </c>
      <c r="B13393" s="1" t="s">
        <v>53</v>
      </c>
      <c r="C13393">
        <v>620</v>
      </c>
      <c r="D13393">
        <v>40661</v>
      </c>
      <c r="E13393" s="28">
        <v>540</v>
      </c>
      <c r="F13393">
        <v>5</v>
      </c>
      <c r="G13393" s="28">
        <v>75</v>
      </c>
      <c r="H13393" s="28">
        <v>5</v>
      </c>
    </row>
    <row r="13394" spans="1:8" x14ac:dyDescent="0.85">
      <c r="A13394" s="29">
        <v>44192</v>
      </c>
      <c r="B13394" s="1" t="s">
        <v>54</v>
      </c>
      <c r="C13394">
        <v>710</v>
      </c>
      <c r="D13394">
        <v>12114</v>
      </c>
      <c r="E13394" s="28">
        <v>638</v>
      </c>
      <c r="F13394">
        <v>5</v>
      </c>
      <c r="G13394" s="28">
        <v>72</v>
      </c>
      <c r="H13394" s="28">
        <v>0</v>
      </c>
    </row>
    <row r="13395" spans="1:8" x14ac:dyDescent="0.85">
      <c r="A13395" s="29">
        <v>44192</v>
      </c>
      <c r="B13395" s="1" t="s">
        <v>55</v>
      </c>
      <c r="C13395">
        <v>946</v>
      </c>
      <c r="D13395">
        <v>36020</v>
      </c>
      <c r="E13395" s="28">
        <v>844</v>
      </c>
      <c r="F13395">
        <v>13</v>
      </c>
      <c r="G13395" s="28">
        <v>102</v>
      </c>
      <c r="H13395" s="28">
        <v>1</v>
      </c>
    </row>
    <row r="13396" spans="1:8" x14ac:dyDescent="0.85">
      <c r="A13396" s="29">
        <v>44192</v>
      </c>
      <c r="B13396" s="1" t="s">
        <v>56</v>
      </c>
      <c r="C13396">
        <v>5199</v>
      </c>
      <c r="D13396">
        <v>86755</v>
      </c>
      <c r="E13396" s="28">
        <v>4805</v>
      </c>
      <c r="F13396">
        <v>81</v>
      </c>
      <c r="G13396" s="28">
        <v>318</v>
      </c>
      <c r="H13396" s="28">
        <v>5</v>
      </c>
    </row>
    <row r="13397" spans="1:8" x14ac:dyDescent="0.85">
      <c r="A13397" s="29">
        <v>44193</v>
      </c>
      <c r="B13397" s="1" t="s">
        <v>7</v>
      </c>
      <c r="C13397">
        <v>13055</v>
      </c>
      <c r="D13397">
        <v>231206</v>
      </c>
      <c r="E13397" s="28">
        <v>10988</v>
      </c>
      <c r="F13397">
        <v>439</v>
      </c>
      <c r="G13397" s="28">
        <v>1621</v>
      </c>
      <c r="H13397" s="28">
        <v>23</v>
      </c>
    </row>
    <row r="13398" spans="1:8" x14ac:dyDescent="0.85">
      <c r="A13398" s="29">
        <v>44193</v>
      </c>
      <c r="B13398" s="1" t="s">
        <v>11</v>
      </c>
      <c r="C13398">
        <v>438</v>
      </c>
      <c r="D13398">
        <v>9291</v>
      </c>
      <c r="E13398" s="28">
        <v>380</v>
      </c>
      <c r="F13398">
        <v>7</v>
      </c>
      <c r="G13398" s="28">
        <v>51</v>
      </c>
      <c r="H13398" s="28">
        <v>2</v>
      </c>
    </row>
    <row r="13399" spans="1:8" x14ac:dyDescent="0.85">
      <c r="A13399" s="29">
        <v>44193</v>
      </c>
      <c r="B13399" s="1" t="s">
        <v>12</v>
      </c>
      <c r="C13399">
        <v>379</v>
      </c>
      <c r="D13399">
        <v>13759</v>
      </c>
      <c r="E13399" s="28">
        <v>287</v>
      </c>
      <c r="F13399">
        <v>22</v>
      </c>
      <c r="G13399" s="28">
        <v>70</v>
      </c>
      <c r="H13399" s="28">
        <v>3</v>
      </c>
    </row>
    <row r="13400" spans="1:8" x14ac:dyDescent="0.85">
      <c r="A13400" s="29">
        <v>44193</v>
      </c>
      <c r="B13400" s="1" t="s">
        <v>13</v>
      </c>
      <c r="C13400">
        <v>2069</v>
      </c>
      <c r="D13400">
        <v>24174</v>
      </c>
      <c r="E13400" s="28">
        <v>1602</v>
      </c>
      <c r="F13400">
        <v>14</v>
      </c>
      <c r="G13400" s="28">
        <v>453</v>
      </c>
      <c r="H13400" s="28">
        <v>3</v>
      </c>
    </row>
    <row r="13401" spans="1:8" x14ac:dyDescent="0.85">
      <c r="A13401" s="29">
        <v>44193</v>
      </c>
      <c r="B13401" s="1" t="s">
        <v>14</v>
      </c>
      <c r="C13401">
        <v>125</v>
      </c>
      <c r="D13401">
        <v>4565</v>
      </c>
      <c r="E13401" s="28">
        <v>94</v>
      </c>
      <c r="F13401">
        <v>1</v>
      </c>
      <c r="G13401" s="28">
        <v>30</v>
      </c>
      <c r="H13401" s="28">
        <v>0</v>
      </c>
    </row>
    <row r="13402" spans="1:8" x14ac:dyDescent="0.85">
      <c r="A13402" s="29">
        <v>44193</v>
      </c>
      <c r="B13402" s="1" t="s">
        <v>15</v>
      </c>
      <c r="C13402">
        <v>369</v>
      </c>
      <c r="D13402">
        <v>10097</v>
      </c>
      <c r="E13402" s="28">
        <v>280</v>
      </c>
      <c r="F13402">
        <v>5</v>
      </c>
      <c r="G13402" s="28">
        <v>84</v>
      </c>
      <c r="H13402" s="28">
        <v>6</v>
      </c>
    </row>
    <row r="13403" spans="1:8" x14ac:dyDescent="0.85">
      <c r="A13403" s="29">
        <v>44193</v>
      </c>
      <c r="B13403" s="1" t="s">
        <v>16</v>
      </c>
      <c r="C13403">
        <v>896</v>
      </c>
      <c r="D13403">
        <v>55946</v>
      </c>
      <c r="E13403" s="28">
        <v>640</v>
      </c>
      <c r="F13403">
        <v>19</v>
      </c>
      <c r="G13403" s="28">
        <v>237</v>
      </c>
      <c r="H13403" s="28">
        <v>5</v>
      </c>
    </row>
    <row r="13404" spans="1:8" x14ac:dyDescent="0.85">
      <c r="A13404" s="29">
        <v>44193</v>
      </c>
      <c r="B13404" s="1" t="s">
        <v>17</v>
      </c>
      <c r="C13404">
        <v>2338</v>
      </c>
      <c r="D13404">
        <v>18572</v>
      </c>
      <c r="E13404" s="28">
        <v>2061</v>
      </c>
      <c r="F13404">
        <v>36</v>
      </c>
      <c r="G13404" s="28">
        <v>241</v>
      </c>
      <c r="H13404" s="28">
        <v>7</v>
      </c>
    </row>
    <row r="13405" spans="1:8" x14ac:dyDescent="0.85">
      <c r="A13405" s="29">
        <v>44193</v>
      </c>
      <c r="B13405" s="1" t="s">
        <v>18</v>
      </c>
      <c r="C13405">
        <v>1266</v>
      </c>
      <c r="D13405">
        <v>70920</v>
      </c>
      <c r="E13405" s="28">
        <v>956</v>
      </c>
      <c r="F13405">
        <v>6</v>
      </c>
      <c r="G13405" s="28">
        <v>310</v>
      </c>
      <c r="H13405" s="28">
        <v>9</v>
      </c>
    </row>
    <row r="13406" spans="1:8" x14ac:dyDescent="0.85">
      <c r="A13406" s="29">
        <v>44193</v>
      </c>
      <c r="B13406" s="1" t="s">
        <v>19</v>
      </c>
      <c r="C13406">
        <v>2193</v>
      </c>
      <c r="D13406">
        <v>51715</v>
      </c>
      <c r="E13406" s="28">
        <v>1842</v>
      </c>
      <c r="F13406">
        <v>40</v>
      </c>
      <c r="G13406" s="28">
        <v>311</v>
      </c>
      <c r="H13406" s="28">
        <v>11</v>
      </c>
    </row>
    <row r="13407" spans="1:8" x14ac:dyDescent="0.85">
      <c r="A13407" s="29">
        <v>44193</v>
      </c>
      <c r="B13407" s="1" t="s">
        <v>20</v>
      </c>
      <c r="C13407">
        <v>13424</v>
      </c>
      <c r="D13407">
        <v>312054</v>
      </c>
      <c r="E13407" s="28">
        <v>10500</v>
      </c>
      <c r="F13407">
        <v>199</v>
      </c>
      <c r="G13407" s="28">
        <v>2725</v>
      </c>
      <c r="H13407" s="28">
        <v>54</v>
      </c>
    </row>
    <row r="13408" spans="1:8" x14ac:dyDescent="0.85">
      <c r="A13408" s="29">
        <v>44193</v>
      </c>
      <c r="B13408" s="1" t="s">
        <v>21</v>
      </c>
      <c r="C13408">
        <v>10393</v>
      </c>
      <c r="D13408">
        <v>222862</v>
      </c>
      <c r="E13408" s="28">
        <v>8450</v>
      </c>
      <c r="F13408">
        <v>114</v>
      </c>
      <c r="G13408" s="28">
        <v>1829</v>
      </c>
      <c r="H13408" s="28">
        <v>17</v>
      </c>
    </row>
    <row r="13409" spans="1:8" x14ac:dyDescent="0.85">
      <c r="A13409" s="29">
        <v>44193</v>
      </c>
      <c r="B13409" s="1" t="s">
        <v>22</v>
      </c>
      <c r="C13409">
        <v>57040</v>
      </c>
      <c r="D13409">
        <v>975031</v>
      </c>
      <c r="E13409" s="28">
        <v>48932</v>
      </c>
      <c r="F13409">
        <v>613</v>
      </c>
      <c r="G13409" s="28">
        <v>7495</v>
      </c>
      <c r="H13409" s="28">
        <v>81</v>
      </c>
    </row>
    <row r="13410" spans="1:8" x14ac:dyDescent="0.85">
      <c r="A13410" s="29">
        <v>44193</v>
      </c>
      <c r="B13410" s="1" t="s">
        <v>23</v>
      </c>
      <c r="C13410">
        <v>19849</v>
      </c>
      <c r="D13410">
        <v>342311</v>
      </c>
      <c r="E13410" s="28">
        <v>16977</v>
      </c>
      <c r="F13410">
        <v>260</v>
      </c>
      <c r="G13410" s="28">
        <v>2612</v>
      </c>
      <c r="H13410" s="28">
        <v>61</v>
      </c>
    </row>
    <row r="13411" spans="1:8" x14ac:dyDescent="0.85">
      <c r="A13411" s="29">
        <v>44193</v>
      </c>
      <c r="B13411" s="1" t="s">
        <v>24</v>
      </c>
      <c r="C13411">
        <v>505</v>
      </c>
      <c r="D13411">
        <v>27279</v>
      </c>
      <c r="E13411" s="28">
        <v>418</v>
      </c>
      <c r="F13411">
        <v>3</v>
      </c>
      <c r="G13411" s="28">
        <v>87</v>
      </c>
      <c r="H13411" s="28">
        <v>0</v>
      </c>
    </row>
    <row r="13412" spans="1:8" x14ac:dyDescent="0.85">
      <c r="A13412" s="29">
        <v>44193</v>
      </c>
      <c r="B13412" s="1" t="s">
        <v>25</v>
      </c>
      <c r="C13412">
        <v>542</v>
      </c>
      <c r="D13412">
        <v>21742</v>
      </c>
      <c r="E13412" s="28">
        <v>462</v>
      </c>
      <c r="F13412">
        <v>26</v>
      </c>
      <c r="G13412" s="28">
        <v>54</v>
      </c>
      <c r="H13412" s="28">
        <v>2</v>
      </c>
    </row>
    <row r="13413" spans="1:8" x14ac:dyDescent="0.85">
      <c r="A13413" s="29">
        <v>44193</v>
      </c>
      <c r="B13413" s="1" t="s">
        <v>26</v>
      </c>
      <c r="C13413">
        <v>1040</v>
      </c>
      <c r="D13413">
        <v>29071</v>
      </c>
      <c r="E13413" s="28">
        <v>880</v>
      </c>
      <c r="F13413">
        <v>50</v>
      </c>
      <c r="G13413" s="28">
        <v>113</v>
      </c>
      <c r="H13413" s="28">
        <v>6</v>
      </c>
    </row>
    <row r="13414" spans="1:8" x14ac:dyDescent="0.85">
      <c r="A13414" s="29">
        <v>44193</v>
      </c>
      <c r="B13414" s="1" t="s">
        <v>27</v>
      </c>
      <c r="C13414">
        <v>348</v>
      </c>
      <c r="D13414">
        <v>18822</v>
      </c>
      <c r="E13414" s="28">
        <v>320</v>
      </c>
      <c r="F13414">
        <v>11</v>
      </c>
      <c r="G13414" s="28">
        <v>17</v>
      </c>
      <c r="H13414" s="28">
        <v>2</v>
      </c>
    </row>
    <row r="13415" spans="1:8" x14ac:dyDescent="0.85">
      <c r="A13415" s="29">
        <v>44193</v>
      </c>
      <c r="B13415" s="1" t="s">
        <v>28</v>
      </c>
      <c r="C13415">
        <v>525</v>
      </c>
      <c r="D13415">
        <v>14459</v>
      </c>
      <c r="E13415" s="28">
        <v>465</v>
      </c>
      <c r="F13415">
        <v>11</v>
      </c>
      <c r="G13415" s="28">
        <v>49</v>
      </c>
      <c r="H13415" s="28">
        <v>3</v>
      </c>
    </row>
    <row r="13416" spans="1:8" x14ac:dyDescent="0.85">
      <c r="A13416" s="29">
        <v>44193</v>
      </c>
      <c r="B13416" s="1" t="s">
        <v>29</v>
      </c>
      <c r="C13416">
        <v>1129</v>
      </c>
      <c r="D13416">
        <v>46746</v>
      </c>
      <c r="E13416" s="28">
        <v>1005</v>
      </c>
      <c r="F13416">
        <v>13</v>
      </c>
      <c r="G13416" s="28">
        <v>121</v>
      </c>
      <c r="H13416" s="28">
        <v>3</v>
      </c>
    </row>
    <row r="13417" spans="1:8" x14ac:dyDescent="0.85">
      <c r="A13417" s="29">
        <v>44193</v>
      </c>
      <c r="B13417" s="1" t="s">
        <v>30</v>
      </c>
      <c r="C13417">
        <v>2068</v>
      </c>
      <c r="D13417">
        <v>63198</v>
      </c>
      <c r="E13417" s="28">
        <v>1599</v>
      </c>
      <c r="F13417">
        <v>31</v>
      </c>
      <c r="G13417" s="28">
        <v>438</v>
      </c>
      <c r="H13417" s="28">
        <v>9</v>
      </c>
    </row>
    <row r="13418" spans="1:8" x14ac:dyDescent="0.85">
      <c r="A13418" s="29">
        <v>44193</v>
      </c>
      <c r="B13418" s="1" t="s">
        <v>31</v>
      </c>
      <c r="C13418">
        <v>2580</v>
      </c>
      <c r="D13418">
        <v>88334</v>
      </c>
      <c r="E13418" s="28">
        <v>2117</v>
      </c>
      <c r="F13418">
        <v>38</v>
      </c>
      <c r="G13418" s="28">
        <v>425</v>
      </c>
      <c r="H13418" s="28">
        <v>7</v>
      </c>
    </row>
    <row r="13419" spans="1:8" x14ac:dyDescent="0.85">
      <c r="A13419" s="29">
        <v>44193</v>
      </c>
      <c r="B13419" s="1" t="s">
        <v>32</v>
      </c>
      <c r="C13419">
        <v>15664</v>
      </c>
      <c r="D13419">
        <v>199918</v>
      </c>
      <c r="E13419" s="28">
        <v>13118</v>
      </c>
      <c r="F13419">
        <v>195</v>
      </c>
      <c r="G13419" s="28">
        <v>2351</v>
      </c>
      <c r="H13419" s="28">
        <v>41</v>
      </c>
    </row>
    <row r="13420" spans="1:8" x14ac:dyDescent="0.85">
      <c r="A13420" s="29">
        <v>44193</v>
      </c>
      <c r="B13420" s="1" t="s">
        <v>33</v>
      </c>
      <c r="C13420">
        <v>1237</v>
      </c>
      <c r="D13420">
        <v>29023</v>
      </c>
      <c r="E13420" s="28">
        <v>1082</v>
      </c>
      <c r="F13420">
        <v>16</v>
      </c>
      <c r="G13420" s="28">
        <v>139</v>
      </c>
      <c r="H13420" s="28">
        <v>4</v>
      </c>
    </row>
    <row r="13421" spans="1:8" x14ac:dyDescent="0.85">
      <c r="A13421" s="29">
        <v>44193</v>
      </c>
      <c r="B13421" s="1" t="s">
        <v>34</v>
      </c>
      <c r="C13421">
        <v>1101</v>
      </c>
      <c r="D13421">
        <v>36649</v>
      </c>
      <c r="E13421" s="28">
        <v>893</v>
      </c>
      <c r="F13421">
        <v>11</v>
      </c>
      <c r="G13421" s="28">
        <v>197</v>
      </c>
      <c r="H13421" s="28">
        <v>3</v>
      </c>
    </row>
    <row r="13422" spans="1:8" x14ac:dyDescent="0.85">
      <c r="A13422" s="29">
        <v>44193</v>
      </c>
      <c r="B13422" s="1" t="s">
        <v>35</v>
      </c>
      <c r="C13422">
        <v>4455</v>
      </c>
      <c r="D13422">
        <v>90765</v>
      </c>
      <c r="E13422" s="28">
        <v>3431</v>
      </c>
      <c r="F13422">
        <v>47</v>
      </c>
      <c r="G13422" s="28">
        <v>1019</v>
      </c>
      <c r="H13422" s="28">
        <v>14</v>
      </c>
    </row>
    <row r="13423" spans="1:8" x14ac:dyDescent="0.85">
      <c r="A13423" s="29">
        <v>44193</v>
      </c>
      <c r="B13423" s="1" t="s">
        <v>36</v>
      </c>
      <c r="C13423">
        <v>29077</v>
      </c>
      <c r="D13423">
        <v>449377</v>
      </c>
      <c r="E13423" s="28">
        <v>25062</v>
      </c>
      <c r="F13423">
        <v>557</v>
      </c>
      <c r="G13423" s="28">
        <v>3458</v>
      </c>
      <c r="H13423" s="28">
        <v>158</v>
      </c>
    </row>
    <row r="13424" spans="1:8" x14ac:dyDescent="0.85">
      <c r="A13424" s="29">
        <v>44193</v>
      </c>
      <c r="B13424" s="1" t="s">
        <v>37</v>
      </c>
      <c r="C13424">
        <v>9324</v>
      </c>
      <c r="D13424">
        <v>134198</v>
      </c>
      <c r="E13424" s="28">
        <v>8004</v>
      </c>
      <c r="F13424">
        <v>180</v>
      </c>
      <c r="G13424" s="28">
        <v>1140</v>
      </c>
      <c r="H13424" s="28">
        <v>48</v>
      </c>
    </row>
    <row r="13425" spans="1:8" x14ac:dyDescent="0.85">
      <c r="A13425" s="29">
        <v>44193</v>
      </c>
      <c r="B13425" s="1" t="s">
        <v>38</v>
      </c>
      <c r="C13425">
        <v>1912</v>
      </c>
      <c r="D13425">
        <v>47698</v>
      </c>
      <c r="E13425" s="28">
        <v>1555</v>
      </c>
      <c r="F13425">
        <v>22</v>
      </c>
      <c r="G13425" s="28">
        <v>335</v>
      </c>
      <c r="H13425" s="28">
        <v>11</v>
      </c>
    </row>
    <row r="13426" spans="1:8" x14ac:dyDescent="0.85">
      <c r="A13426" s="29">
        <v>44193</v>
      </c>
      <c r="B13426" s="1" t="s">
        <v>39</v>
      </c>
      <c r="C13426">
        <v>598</v>
      </c>
      <c r="D13426">
        <v>16309</v>
      </c>
      <c r="E13426" s="28">
        <v>559</v>
      </c>
      <c r="F13426">
        <v>7</v>
      </c>
      <c r="G13426" s="28">
        <v>21</v>
      </c>
      <c r="H13426" s="28">
        <v>4</v>
      </c>
    </row>
    <row r="13427" spans="1:8" x14ac:dyDescent="0.85">
      <c r="A13427" s="29">
        <v>44193</v>
      </c>
      <c r="B13427" s="1" t="s">
        <v>40</v>
      </c>
      <c r="C13427">
        <v>95</v>
      </c>
      <c r="D13427">
        <v>23602</v>
      </c>
      <c r="E13427" s="28">
        <v>65</v>
      </c>
      <c r="F13427">
        <v>0</v>
      </c>
      <c r="G13427" s="28">
        <v>28</v>
      </c>
      <c r="H13427" s="28">
        <v>1</v>
      </c>
    </row>
    <row r="13428" spans="1:8" x14ac:dyDescent="0.85">
      <c r="A13428" s="29">
        <v>44193</v>
      </c>
      <c r="B13428" s="1" t="s">
        <v>41</v>
      </c>
      <c r="C13428">
        <v>205</v>
      </c>
      <c r="D13428">
        <v>9344</v>
      </c>
      <c r="E13428" s="28">
        <v>175</v>
      </c>
      <c r="F13428">
        <v>0</v>
      </c>
      <c r="G13428" s="28">
        <v>30</v>
      </c>
      <c r="H13428" s="28">
        <v>2</v>
      </c>
    </row>
    <row r="13429" spans="1:8" x14ac:dyDescent="0.85">
      <c r="A13429" s="29">
        <v>44193</v>
      </c>
      <c r="B13429" s="1" t="s">
        <v>42</v>
      </c>
      <c r="C13429">
        <v>1285</v>
      </c>
      <c r="D13429">
        <v>31723</v>
      </c>
      <c r="E13429" s="28">
        <v>762</v>
      </c>
      <c r="F13429">
        <v>13</v>
      </c>
      <c r="G13429" s="28">
        <v>384</v>
      </c>
      <c r="H13429" s="28">
        <v>8</v>
      </c>
    </row>
    <row r="13430" spans="1:8" x14ac:dyDescent="0.85">
      <c r="A13430" s="29">
        <v>44193</v>
      </c>
      <c r="B13430" s="1" t="s">
        <v>43</v>
      </c>
      <c r="C13430">
        <v>3010</v>
      </c>
      <c r="D13430">
        <v>73605</v>
      </c>
      <c r="E13430" s="28">
        <v>1652</v>
      </c>
      <c r="F13430">
        <v>23</v>
      </c>
      <c r="G13430" s="28">
        <v>486</v>
      </c>
      <c r="H13430" s="28">
        <v>18</v>
      </c>
    </row>
    <row r="13431" spans="1:8" x14ac:dyDescent="0.85">
      <c r="A13431" s="29">
        <v>44193</v>
      </c>
      <c r="B13431" s="1" t="s">
        <v>44</v>
      </c>
      <c r="C13431">
        <v>537</v>
      </c>
      <c r="D13431">
        <v>26760</v>
      </c>
      <c r="E13431" s="28">
        <v>427</v>
      </c>
      <c r="F13431">
        <v>3</v>
      </c>
      <c r="G13431" s="28">
        <v>103</v>
      </c>
      <c r="H13431" s="28">
        <v>4</v>
      </c>
    </row>
    <row r="13432" spans="1:8" x14ac:dyDescent="0.85">
      <c r="A13432" s="29">
        <v>44193</v>
      </c>
      <c r="B13432" s="1" t="s">
        <v>45</v>
      </c>
      <c r="C13432">
        <v>195</v>
      </c>
      <c r="D13432">
        <v>15074</v>
      </c>
      <c r="E13432" s="28">
        <v>179</v>
      </c>
      <c r="F13432">
        <v>9</v>
      </c>
      <c r="G13432" s="28">
        <v>7</v>
      </c>
      <c r="H13432" s="28">
        <v>0</v>
      </c>
    </row>
    <row r="13433" spans="1:8" x14ac:dyDescent="0.85">
      <c r="A13433" s="29">
        <v>44193</v>
      </c>
      <c r="B13433" s="1" t="s">
        <v>46</v>
      </c>
      <c r="C13433">
        <v>288</v>
      </c>
      <c r="D13433">
        <v>23368</v>
      </c>
      <c r="E13433" s="28">
        <v>196</v>
      </c>
      <c r="F13433">
        <v>3</v>
      </c>
      <c r="G13433" s="28">
        <v>89</v>
      </c>
      <c r="H13433" s="28">
        <v>0</v>
      </c>
    </row>
    <row r="13434" spans="1:8" x14ac:dyDescent="0.85">
      <c r="A13434" s="29">
        <v>44193</v>
      </c>
      <c r="B13434" s="1" t="s">
        <v>47</v>
      </c>
      <c r="C13434">
        <v>431</v>
      </c>
      <c r="D13434">
        <v>12200</v>
      </c>
      <c r="E13434" s="28">
        <v>350</v>
      </c>
      <c r="F13434">
        <v>12</v>
      </c>
      <c r="G13434" s="28">
        <v>69</v>
      </c>
      <c r="H13434" s="28">
        <v>4</v>
      </c>
    </row>
    <row r="13435" spans="1:8" x14ac:dyDescent="0.85">
      <c r="A13435" s="29">
        <v>44193</v>
      </c>
      <c r="B13435" s="1" t="s">
        <v>48</v>
      </c>
      <c r="C13435">
        <v>634</v>
      </c>
      <c r="D13435">
        <v>5782</v>
      </c>
      <c r="E13435" s="28">
        <v>470</v>
      </c>
      <c r="F13435">
        <v>6</v>
      </c>
      <c r="G13435" s="28">
        <v>158</v>
      </c>
      <c r="H13435" s="28">
        <v>8</v>
      </c>
    </row>
    <row r="13436" spans="1:8" x14ac:dyDescent="0.85">
      <c r="A13436" s="29">
        <v>44193</v>
      </c>
      <c r="B13436" s="1" t="s">
        <v>49</v>
      </c>
      <c r="C13436">
        <v>8292</v>
      </c>
      <c r="D13436">
        <v>258021</v>
      </c>
      <c r="E13436" s="28">
        <v>6872</v>
      </c>
      <c r="F13436">
        <v>117</v>
      </c>
      <c r="G13436" s="28">
        <v>1303</v>
      </c>
      <c r="H13436" s="28">
        <v>13</v>
      </c>
    </row>
    <row r="13437" spans="1:8" x14ac:dyDescent="0.85">
      <c r="A13437" s="29">
        <v>44193</v>
      </c>
      <c r="B13437" s="1" t="s">
        <v>50</v>
      </c>
      <c r="C13437">
        <v>450</v>
      </c>
      <c r="D13437">
        <v>14638</v>
      </c>
      <c r="E13437" s="28">
        <v>403</v>
      </c>
      <c r="F13437">
        <v>3</v>
      </c>
      <c r="G13437" s="28">
        <v>49</v>
      </c>
      <c r="H13437" s="28">
        <v>1</v>
      </c>
    </row>
    <row r="13438" spans="1:8" x14ac:dyDescent="0.85">
      <c r="A13438" s="29">
        <v>44193</v>
      </c>
      <c r="B13438" s="1" t="s">
        <v>51</v>
      </c>
      <c r="C13438">
        <v>457</v>
      </c>
      <c r="D13438">
        <v>38000</v>
      </c>
      <c r="E13438" s="28">
        <v>311</v>
      </c>
      <c r="F13438">
        <v>3</v>
      </c>
      <c r="G13438" s="28">
        <v>193</v>
      </c>
      <c r="H13438" s="28">
        <v>2</v>
      </c>
    </row>
    <row r="13439" spans="1:8" x14ac:dyDescent="0.85">
      <c r="A13439" s="29">
        <v>44193</v>
      </c>
      <c r="B13439" s="1" t="s">
        <v>52</v>
      </c>
      <c r="C13439">
        <v>1739</v>
      </c>
      <c r="D13439">
        <v>34504</v>
      </c>
      <c r="E13439" s="28">
        <v>1384</v>
      </c>
      <c r="F13439">
        <v>16</v>
      </c>
      <c r="G13439" s="28">
        <v>172</v>
      </c>
      <c r="H13439" s="28">
        <v>5</v>
      </c>
    </row>
    <row r="13440" spans="1:8" x14ac:dyDescent="0.85">
      <c r="A13440" s="29">
        <v>44193</v>
      </c>
      <c r="B13440" s="1" t="s">
        <v>53</v>
      </c>
      <c r="C13440">
        <v>639</v>
      </c>
      <c r="D13440">
        <v>40729</v>
      </c>
      <c r="E13440" s="28">
        <v>544</v>
      </c>
      <c r="F13440">
        <v>5</v>
      </c>
      <c r="G13440" s="28">
        <v>90</v>
      </c>
      <c r="H13440" s="28">
        <v>4</v>
      </c>
    </row>
    <row r="13441" spans="1:8" x14ac:dyDescent="0.85">
      <c r="A13441" s="29">
        <v>44193</v>
      </c>
      <c r="B13441" s="1" t="s">
        <v>54</v>
      </c>
      <c r="C13441">
        <v>715</v>
      </c>
      <c r="D13441">
        <v>12454</v>
      </c>
      <c r="E13441" s="28">
        <v>647</v>
      </c>
      <c r="F13441">
        <v>5</v>
      </c>
      <c r="G13441" s="28">
        <v>68</v>
      </c>
      <c r="H13441" s="28">
        <v>0</v>
      </c>
    </row>
    <row r="13442" spans="1:8" x14ac:dyDescent="0.85">
      <c r="A13442" s="29">
        <v>44193</v>
      </c>
      <c r="B13442" s="1" t="s">
        <v>55</v>
      </c>
      <c r="C13442">
        <v>966</v>
      </c>
      <c r="D13442">
        <v>37656</v>
      </c>
      <c r="E13442" s="28">
        <v>856</v>
      </c>
      <c r="F13442">
        <v>13</v>
      </c>
      <c r="G13442" s="28">
        <v>110</v>
      </c>
      <c r="H13442" s="28">
        <v>2</v>
      </c>
    </row>
    <row r="13443" spans="1:8" x14ac:dyDescent="0.85">
      <c r="A13443" s="29">
        <v>44193</v>
      </c>
      <c r="B13443" s="1" t="s">
        <v>56</v>
      </c>
      <c r="C13443">
        <v>5220</v>
      </c>
      <c r="D13443">
        <v>87774</v>
      </c>
      <c r="E13443" s="28">
        <v>4822</v>
      </c>
      <c r="F13443">
        <v>81</v>
      </c>
      <c r="G13443" s="28">
        <v>322</v>
      </c>
      <c r="H13443" s="28">
        <v>6</v>
      </c>
    </row>
    <row r="13444" spans="1:8" x14ac:dyDescent="0.85">
      <c r="A13444" s="29">
        <v>44194</v>
      </c>
      <c r="B13444" s="1" t="s">
        <v>7</v>
      </c>
      <c r="C13444">
        <v>13142</v>
      </c>
      <c r="D13444">
        <v>233173</v>
      </c>
      <c r="E13444" s="28">
        <v>11106</v>
      </c>
      <c r="F13444">
        <v>445</v>
      </c>
      <c r="G13444" s="28">
        <v>1628</v>
      </c>
      <c r="H13444" s="28">
        <v>22</v>
      </c>
    </row>
    <row r="13445" spans="1:8" x14ac:dyDescent="0.85">
      <c r="A13445" s="29">
        <v>44194</v>
      </c>
      <c r="B13445" s="1" t="s">
        <v>11</v>
      </c>
      <c r="C13445">
        <v>453</v>
      </c>
      <c r="D13445">
        <v>9366</v>
      </c>
      <c r="E13445" s="28">
        <v>382</v>
      </c>
      <c r="F13445">
        <v>8</v>
      </c>
      <c r="G13445" s="28">
        <v>63</v>
      </c>
      <c r="H13445" s="28">
        <v>2</v>
      </c>
    </row>
    <row r="13446" spans="1:8" x14ac:dyDescent="0.85">
      <c r="A13446" s="29">
        <v>44194</v>
      </c>
      <c r="B13446" s="1" t="s">
        <v>12</v>
      </c>
      <c r="C13446">
        <v>380</v>
      </c>
      <c r="D13446">
        <v>14027</v>
      </c>
      <c r="E13446" s="28">
        <v>289</v>
      </c>
      <c r="F13446">
        <v>23</v>
      </c>
      <c r="G13446" s="28">
        <v>68</v>
      </c>
      <c r="H13446" s="28">
        <v>3</v>
      </c>
    </row>
    <row r="13447" spans="1:8" x14ac:dyDescent="0.85">
      <c r="A13447" s="29">
        <v>44194</v>
      </c>
      <c r="B13447" s="1" t="s">
        <v>13</v>
      </c>
      <c r="C13447">
        <v>2104</v>
      </c>
      <c r="D13447">
        <v>24274</v>
      </c>
      <c r="E13447" s="28">
        <v>1653</v>
      </c>
      <c r="F13447">
        <v>14</v>
      </c>
      <c r="G13447" s="28">
        <v>437</v>
      </c>
      <c r="H13447" s="28">
        <v>3</v>
      </c>
    </row>
    <row r="13448" spans="1:8" x14ac:dyDescent="0.85">
      <c r="A13448" s="29">
        <v>44194</v>
      </c>
      <c r="B13448" s="1" t="s">
        <v>14</v>
      </c>
      <c r="C13448">
        <v>132</v>
      </c>
      <c r="D13448">
        <v>4565</v>
      </c>
      <c r="E13448" s="28">
        <v>94</v>
      </c>
      <c r="F13448">
        <v>1</v>
      </c>
      <c r="G13448" s="28">
        <v>37</v>
      </c>
      <c r="H13448" s="28">
        <v>0</v>
      </c>
    </row>
    <row r="13449" spans="1:8" x14ac:dyDescent="0.85">
      <c r="A13449" s="29">
        <v>44194</v>
      </c>
      <c r="B13449" s="1" t="s">
        <v>15</v>
      </c>
      <c r="C13449">
        <v>378</v>
      </c>
      <c r="D13449">
        <v>10101</v>
      </c>
      <c r="E13449" s="28">
        <v>288</v>
      </c>
      <c r="F13449">
        <v>6</v>
      </c>
      <c r="G13449" s="28">
        <v>84</v>
      </c>
      <c r="H13449" s="28">
        <v>6</v>
      </c>
    </row>
    <row r="13450" spans="1:8" x14ac:dyDescent="0.85">
      <c r="A13450" s="29">
        <v>44194</v>
      </c>
      <c r="B13450" s="1" t="s">
        <v>16</v>
      </c>
      <c r="C13450">
        <v>907</v>
      </c>
      <c r="D13450">
        <v>56176</v>
      </c>
      <c r="E13450" s="28">
        <v>653</v>
      </c>
      <c r="F13450">
        <v>19</v>
      </c>
      <c r="G13450" s="28">
        <v>235</v>
      </c>
      <c r="H13450" s="28">
        <v>5</v>
      </c>
    </row>
    <row r="13451" spans="1:8" x14ac:dyDescent="0.85">
      <c r="A13451" s="29">
        <v>44194</v>
      </c>
      <c r="B13451" s="1" t="s">
        <v>17</v>
      </c>
      <c r="C13451">
        <v>2381</v>
      </c>
      <c r="D13451">
        <v>18572</v>
      </c>
      <c r="E13451" s="28">
        <v>2090</v>
      </c>
      <c r="F13451">
        <v>36</v>
      </c>
      <c r="G13451" s="28">
        <v>255</v>
      </c>
      <c r="H13451" s="28">
        <v>7</v>
      </c>
    </row>
    <row r="13452" spans="1:8" x14ac:dyDescent="0.85">
      <c r="A13452" s="29">
        <v>44194</v>
      </c>
      <c r="B13452" s="1" t="s">
        <v>18</v>
      </c>
      <c r="C13452">
        <v>1349</v>
      </c>
      <c r="D13452">
        <v>71133</v>
      </c>
      <c r="E13452" s="28">
        <v>976</v>
      </c>
      <c r="F13452">
        <v>6</v>
      </c>
      <c r="G13452" s="28">
        <v>373</v>
      </c>
      <c r="H13452" s="28">
        <v>9</v>
      </c>
    </row>
    <row r="13453" spans="1:8" x14ac:dyDescent="0.85">
      <c r="A13453" s="29">
        <v>44194</v>
      </c>
      <c r="B13453" s="1" t="s">
        <v>19</v>
      </c>
      <c r="C13453">
        <v>2222</v>
      </c>
      <c r="D13453">
        <v>52062</v>
      </c>
      <c r="E13453" s="28">
        <v>1842</v>
      </c>
      <c r="F13453">
        <v>40</v>
      </c>
      <c r="G13453" s="28">
        <v>311</v>
      </c>
      <c r="H13453" s="28">
        <v>11</v>
      </c>
    </row>
    <row r="13454" spans="1:8" x14ac:dyDescent="0.85">
      <c r="A13454" s="29">
        <v>44194</v>
      </c>
      <c r="B13454" s="1" t="s">
        <v>20</v>
      </c>
      <c r="C13454">
        <v>13724</v>
      </c>
      <c r="D13454">
        <v>312054</v>
      </c>
      <c r="E13454" s="28">
        <v>10697</v>
      </c>
      <c r="F13454">
        <v>203</v>
      </c>
      <c r="G13454" s="28">
        <v>2824</v>
      </c>
      <c r="H13454" s="28">
        <v>54</v>
      </c>
    </row>
    <row r="13455" spans="1:8" x14ac:dyDescent="0.85">
      <c r="A13455" s="29">
        <v>44194</v>
      </c>
      <c r="B13455" s="1" t="s">
        <v>21</v>
      </c>
      <c r="C13455">
        <v>10609</v>
      </c>
      <c r="D13455">
        <v>224133</v>
      </c>
      <c r="E13455" s="28">
        <v>8595</v>
      </c>
      <c r="F13455">
        <v>115</v>
      </c>
      <c r="G13455" s="28">
        <v>1899</v>
      </c>
      <c r="H13455" s="28">
        <v>16</v>
      </c>
    </row>
    <row r="13456" spans="1:8" x14ac:dyDescent="0.85">
      <c r="A13456" s="29">
        <v>44194</v>
      </c>
      <c r="B13456" s="1" t="s">
        <v>22</v>
      </c>
      <c r="C13456">
        <v>57896</v>
      </c>
      <c r="D13456">
        <v>975031</v>
      </c>
      <c r="E13456" s="28">
        <v>49626</v>
      </c>
      <c r="F13456">
        <v>618</v>
      </c>
      <c r="G13456" s="28">
        <v>7652</v>
      </c>
      <c r="H13456" s="28">
        <v>84</v>
      </c>
    </row>
    <row r="13457" spans="1:8" x14ac:dyDescent="0.85">
      <c r="A13457" s="29">
        <v>44194</v>
      </c>
      <c r="B13457" s="1" t="s">
        <v>23</v>
      </c>
      <c r="C13457">
        <v>20244</v>
      </c>
      <c r="D13457">
        <v>342311</v>
      </c>
      <c r="E13457" s="28">
        <v>17010</v>
      </c>
      <c r="F13457">
        <v>260</v>
      </c>
      <c r="G13457" s="28">
        <v>2974</v>
      </c>
      <c r="H13457" s="28">
        <v>59</v>
      </c>
    </row>
    <row r="13458" spans="1:8" x14ac:dyDescent="0.85">
      <c r="A13458" s="29">
        <v>44194</v>
      </c>
      <c r="B13458" s="1" t="s">
        <v>24</v>
      </c>
      <c r="C13458">
        <v>520</v>
      </c>
      <c r="D13458">
        <v>27854</v>
      </c>
      <c r="E13458" s="28">
        <v>425</v>
      </c>
      <c r="F13458">
        <v>3</v>
      </c>
      <c r="G13458" s="28">
        <v>95</v>
      </c>
      <c r="H13458" s="28">
        <v>0</v>
      </c>
    </row>
    <row r="13459" spans="1:8" x14ac:dyDescent="0.85">
      <c r="A13459" s="29">
        <v>44194</v>
      </c>
      <c r="B13459" s="1" t="s">
        <v>25</v>
      </c>
      <c r="C13459">
        <v>548</v>
      </c>
      <c r="D13459">
        <v>21742</v>
      </c>
      <c r="E13459" s="28">
        <v>468</v>
      </c>
      <c r="F13459">
        <v>26</v>
      </c>
      <c r="G13459" s="28">
        <v>54</v>
      </c>
      <c r="H13459" s="28">
        <v>2</v>
      </c>
    </row>
    <row r="13460" spans="1:8" x14ac:dyDescent="0.85">
      <c r="A13460" s="29">
        <v>44194</v>
      </c>
      <c r="B13460" s="1" t="s">
        <v>26</v>
      </c>
      <c r="C13460">
        <v>1050</v>
      </c>
      <c r="D13460">
        <v>29508</v>
      </c>
      <c r="E13460" s="28">
        <v>895</v>
      </c>
      <c r="F13460">
        <v>50</v>
      </c>
      <c r="G13460" s="28">
        <v>109</v>
      </c>
      <c r="H13460" s="28">
        <v>7</v>
      </c>
    </row>
    <row r="13461" spans="1:8" x14ac:dyDescent="0.85">
      <c r="A13461" s="29">
        <v>44194</v>
      </c>
      <c r="B13461" s="1" t="s">
        <v>27</v>
      </c>
      <c r="C13461">
        <v>350</v>
      </c>
      <c r="D13461">
        <v>19268</v>
      </c>
      <c r="E13461" s="28">
        <v>321</v>
      </c>
      <c r="F13461">
        <v>11</v>
      </c>
      <c r="G13461" s="28">
        <v>17</v>
      </c>
      <c r="H13461" s="28">
        <v>1</v>
      </c>
    </row>
    <row r="13462" spans="1:8" x14ac:dyDescent="0.85">
      <c r="A13462" s="29">
        <v>44194</v>
      </c>
      <c r="B13462" s="1" t="s">
        <v>28</v>
      </c>
      <c r="C13462">
        <v>525</v>
      </c>
      <c r="D13462">
        <v>14459</v>
      </c>
      <c r="E13462" s="28">
        <v>465</v>
      </c>
      <c r="F13462">
        <v>11</v>
      </c>
      <c r="G13462" s="28">
        <v>49</v>
      </c>
      <c r="H13462" s="28">
        <v>3</v>
      </c>
    </row>
    <row r="13463" spans="1:8" x14ac:dyDescent="0.85">
      <c r="A13463" s="29">
        <v>44194</v>
      </c>
      <c r="B13463" s="1" t="s">
        <v>29</v>
      </c>
      <c r="C13463">
        <v>1140</v>
      </c>
      <c r="D13463">
        <v>47294</v>
      </c>
      <c r="E13463" s="28">
        <v>1014</v>
      </c>
      <c r="F13463">
        <v>14</v>
      </c>
      <c r="G13463" s="28">
        <v>123</v>
      </c>
      <c r="H13463" s="28">
        <v>3</v>
      </c>
    </row>
    <row r="13464" spans="1:8" x14ac:dyDescent="0.85">
      <c r="A13464" s="29">
        <v>44194</v>
      </c>
      <c r="B13464" s="1" t="s">
        <v>30</v>
      </c>
      <c r="C13464">
        <v>2142</v>
      </c>
      <c r="D13464">
        <v>64835</v>
      </c>
      <c r="E13464" s="28">
        <v>1646</v>
      </c>
      <c r="F13464">
        <v>31</v>
      </c>
      <c r="G13464" s="28">
        <v>465</v>
      </c>
      <c r="H13464" s="28">
        <v>10</v>
      </c>
    </row>
    <row r="13465" spans="1:8" x14ac:dyDescent="0.85">
      <c r="A13465" s="29">
        <v>44194</v>
      </c>
      <c r="B13465" s="1" t="s">
        <v>31</v>
      </c>
      <c r="C13465">
        <v>2606</v>
      </c>
      <c r="D13465">
        <v>88334</v>
      </c>
      <c r="E13465" s="28">
        <v>2139</v>
      </c>
      <c r="F13465">
        <v>40</v>
      </c>
      <c r="G13465" s="28">
        <v>427</v>
      </c>
      <c r="H13465" s="28">
        <v>9</v>
      </c>
    </row>
    <row r="13466" spans="1:8" x14ac:dyDescent="0.85">
      <c r="A13466" s="29">
        <v>44194</v>
      </c>
      <c r="B13466" s="1" t="s">
        <v>32</v>
      </c>
      <c r="C13466">
        <v>15786</v>
      </c>
      <c r="D13466">
        <v>199918</v>
      </c>
      <c r="E13466" s="28">
        <v>13329</v>
      </c>
      <c r="F13466">
        <v>202</v>
      </c>
      <c r="G13466" s="28">
        <v>2255</v>
      </c>
      <c r="H13466" s="28">
        <v>41</v>
      </c>
    </row>
    <row r="13467" spans="1:8" x14ac:dyDescent="0.85">
      <c r="A13467" s="29">
        <v>44194</v>
      </c>
      <c r="B13467" s="1" t="s">
        <v>33</v>
      </c>
      <c r="C13467">
        <v>1248</v>
      </c>
      <c r="D13467">
        <v>29023</v>
      </c>
      <c r="E13467" s="28">
        <v>1090</v>
      </c>
      <c r="F13467">
        <v>16</v>
      </c>
      <c r="G13467" s="28">
        <v>142</v>
      </c>
      <c r="H13467" s="28">
        <v>4</v>
      </c>
    </row>
    <row r="13468" spans="1:8" x14ac:dyDescent="0.85">
      <c r="A13468" s="29">
        <v>44194</v>
      </c>
      <c r="B13468" s="1" t="s">
        <v>34</v>
      </c>
      <c r="C13468">
        <v>1127</v>
      </c>
      <c r="D13468">
        <v>36772</v>
      </c>
      <c r="E13468" s="28">
        <v>899</v>
      </c>
      <c r="F13468">
        <v>11</v>
      </c>
      <c r="G13468" s="28">
        <v>217</v>
      </c>
      <c r="H13468" s="28">
        <v>3</v>
      </c>
    </row>
    <row r="13469" spans="1:8" x14ac:dyDescent="0.85">
      <c r="A13469" s="29">
        <v>44194</v>
      </c>
      <c r="B13469" s="1" t="s">
        <v>35</v>
      </c>
      <c r="C13469">
        <v>4455</v>
      </c>
      <c r="D13469">
        <v>90765</v>
      </c>
      <c r="E13469" s="28">
        <v>3431</v>
      </c>
      <c r="F13469">
        <v>47</v>
      </c>
      <c r="G13469" s="28">
        <v>1019</v>
      </c>
      <c r="H13469" s="28">
        <v>14</v>
      </c>
    </row>
    <row r="13470" spans="1:8" x14ac:dyDescent="0.85">
      <c r="A13470" s="29">
        <v>44194</v>
      </c>
      <c r="B13470" s="1" t="s">
        <v>36</v>
      </c>
      <c r="C13470">
        <v>29379</v>
      </c>
      <c r="D13470">
        <v>457909</v>
      </c>
      <c r="E13470" s="28">
        <v>25468</v>
      </c>
      <c r="F13470">
        <v>562</v>
      </c>
      <c r="G13470" s="28">
        <v>3349</v>
      </c>
      <c r="H13470" s="28">
        <v>150</v>
      </c>
    </row>
    <row r="13471" spans="1:8" x14ac:dyDescent="0.85">
      <c r="A13471" s="29">
        <v>44194</v>
      </c>
      <c r="B13471" s="1" t="s">
        <v>37</v>
      </c>
      <c r="C13471">
        <v>9432</v>
      </c>
      <c r="D13471">
        <v>135518</v>
      </c>
      <c r="E13471" s="28">
        <v>8104</v>
      </c>
      <c r="F13471">
        <v>188</v>
      </c>
      <c r="G13471" s="28">
        <v>1140</v>
      </c>
      <c r="H13471" s="28">
        <v>44</v>
      </c>
    </row>
    <row r="13472" spans="1:8" x14ac:dyDescent="0.85">
      <c r="A13472" s="29">
        <v>44194</v>
      </c>
      <c r="B13472" s="1" t="s">
        <v>38</v>
      </c>
      <c r="C13472">
        <v>1936</v>
      </c>
      <c r="D13472">
        <v>47698</v>
      </c>
      <c r="E13472" s="28">
        <v>1578</v>
      </c>
      <c r="F13472">
        <v>22</v>
      </c>
      <c r="G13472" s="28">
        <v>336</v>
      </c>
      <c r="H13472" s="28">
        <v>15</v>
      </c>
    </row>
    <row r="13473" spans="1:8" x14ac:dyDescent="0.85">
      <c r="A13473" s="29">
        <v>44194</v>
      </c>
      <c r="B13473" s="1" t="s">
        <v>39</v>
      </c>
      <c r="C13473">
        <v>600</v>
      </c>
      <c r="D13473">
        <v>16374</v>
      </c>
      <c r="E13473" s="28">
        <v>561</v>
      </c>
      <c r="F13473">
        <v>7</v>
      </c>
      <c r="G13473" s="28">
        <v>21</v>
      </c>
      <c r="H13473" s="28">
        <v>4</v>
      </c>
    </row>
    <row r="13474" spans="1:8" x14ac:dyDescent="0.85">
      <c r="A13474" s="29">
        <v>44194</v>
      </c>
      <c r="B13474" s="1" t="s">
        <v>40</v>
      </c>
      <c r="C13474">
        <v>101</v>
      </c>
      <c r="D13474">
        <v>23698</v>
      </c>
      <c r="E13474" s="28">
        <v>65</v>
      </c>
      <c r="F13474">
        <v>0</v>
      </c>
      <c r="G13474" s="28">
        <v>34</v>
      </c>
      <c r="H13474" s="28">
        <v>1</v>
      </c>
    </row>
    <row r="13475" spans="1:8" x14ac:dyDescent="0.85">
      <c r="A13475" s="29">
        <v>44194</v>
      </c>
      <c r="B13475" s="1" t="s">
        <v>41</v>
      </c>
      <c r="C13475">
        <v>208</v>
      </c>
      <c r="D13475">
        <v>9344</v>
      </c>
      <c r="E13475" s="28">
        <v>177</v>
      </c>
      <c r="F13475">
        <v>0</v>
      </c>
      <c r="G13475" s="28">
        <v>31</v>
      </c>
      <c r="H13475" s="28">
        <v>2</v>
      </c>
    </row>
    <row r="13476" spans="1:8" x14ac:dyDescent="0.85">
      <c r="A13476" s="29">
        <v>44194</v>
      </c>
      <c r="B13476" s="1" t="s">
        <v>42</v>
      </c>
      <c r="C13476">
        <v>1308</v>
      </c>
      <c r="D13476">
        <v>31723</v>
      </c>
      <c r="E13476" s="28">
        <v>762</v>
      </c>
      <c r="F13476">
        <v>13</v>
      </c>
      <c r="G13476" s="28">
        <v>384</v>
      </c>
      <c r="H13476" s="28">
        <v>8</v>
      </c>
    </row>
    <row r="13477" spans="1:8" x14ac:dyDescent="0.85">
      <c r="A13477" s="29">
        <v>44194</v>
      </c>
      <c r="B13477" s="1" t="s">
        <v>43</v>
      </c>
      <c r="C13477">
        <v>3059</v>
      </c>
      <c r="D13477">
        <v>73605</v>
      </c>
      <c r="E13477" s="28">
        <v>1677</v>
      </c>
      <c r="F13477">
        <v>23</v>
      </c>
      <c r="G13477" s="28">
        <v>535</v>
      </c>
      <c r="H13477" s="28">
        <v>18</v>
      </c>
    </row>
    <row r="13478" spans="1:8" x14ac:dyDescent="0.85">
      <c r="A13478" s="29">
        <v>44194</v>
      </c>
      <c r="B13478" s="1" t="s">
        <v>44</v>
      </c>
      <c r="C13478">
        <v>561</v>
      </c>
      <c r="D13478">
        <v>26760</v>
      </c>
      <c r="E13478" s="28">
        <v>438</v>
      </c>
      <c r="F13478">
        <v>3</v>
      </c>
      <c r="G13478" s="28">
        <v>116</v>
      </c>
      <c r="H13478" s="28">
        <v>3</v>
      </c>
    </row>
    <row r="13479" spans="1:8" x14ac:dyDescent="0.85">
      <c r="A13479" s="29">
        <v>44194</v>
      </c>
      <c r="B13479" s="1" t="s">
        <v>45</v>
      </c>
      <c r="C13479">
        <v>195</v>
      </c>
      <c r="D13479">
        <v>15180</v>
      </c>
      <c r="E13479" s="28">
        <v>179</v>
      </c>
      <c r="F13479">
        <v>9</v>
      </c>
      <c r="G13479" s="28">
        <v>7</v>
      </c>
      <c r="H13479" s="28">
        <v>0</v>
      </c>
    </row>
    <row r="13480" spans="1:8" x14ac:dyDescent="0.85">
      <c r="A13480" s="29">
        <v>44194</v>
      </c>
      <c r="B13480" s="1" t="s">
        <v>46</v>
      </c>
      <c r="C13480">
        <v>296</v>
      </c>
      <c r="D13480">
        <v>23771</v>
      </c>
      <c r="E13480" s="28">
        <v>199</v>
      </c>
      <c r="F13480">
        <v>3</v>
      </c>
      <c r="G13480" s="28">
        <v>94</v>
      </c>
      <c r="H13480" s="28">
        <v>0</v>
      </c>
    </row>
    <row r="13481" spans="1:8" x14ac:dyDescent="0.85">
      <c r="A13481" s="29">
        <v>44194</v>
      </c>
      <c r="B13481" s="1" t="s">
        <v>47</v>
      </c>
      <c r="C13481">
        <v>445</v>
      </c>
      <c r="D13481">
        <v>12351</v>
      </c>
      <c r="E13481" s="28">
        <v>354</v>
      </c>
      <c r="F13481">
        <v>12</v>
      </c>
      <c r="G13481" s="28">
        <v>79</v>
      </c>
      <c r="H13481" s="28">
        <v>4</v>
      </c>
    </row>
    <row r="13482" spans="1:8" x14ac:dyDescent="0.85">
      <c r="A13482" s="29">
        <v>44194</v>
      </c>
      <c r="B13482" s="1" t="s">
        <v>48</v>
      </c>
      <c r="C13482">
        <v>642</v>
      </c>
      <c r="D13482">
        <v>5808</v>
      </c>
      <c r="E13482" s="28">
        <v>490</v>
      </c>
      <c r="F13482">
        <v>6</v>
      </c>
      <c r="G13482" s="28">
        <v>146</v>
      </c>
      <c r="H13482" s="28">
        <v>9</v>
      </c>
    </row>
    <row r="13483" spans="1:8" x14ac:dyDescent="0.85">
      <c r="A13483" s="29">
        <v>44194</v>
      </c>
      <c r="B13483" s="1" t="s">
        <v>49</v>
      </c>
      <c r="C13483">
        <v>8585</v>
      </c>
      <c r="D13483">
        <v>260551</v>
      </c>
      <c r="E13483" s="28">
        <v>7107</v>
      </c>
      <c r="F13483">
        <v>118</v>
      </c>
      <c r="G13483" s="28">
        <v>1360</v>
      </c>
      <c r="H13483" s="28">
        <v>13</v>
      </c>
    </row>
    <row r="13484" spans="1:8" x14ac:dyDescent="0.85">
      <c r="A13484" s="29">
        <v>44194</v>
      </c>
      <c r="B13484" s="1" t="s">
        <v>50</v>
      </c>
      <c r="C13484">
        <v>457</v>
      </c>
      <c r="D13484">
        <v>14755</v>
      </c>
      <c r="E13484" s="28">
        <v>405</v>
      </c>
      <c r="F13484">
        <v>3</v>
      </c>
      <c r="G13484" s="28">
        <v>54</v>
      </c>
      <c r="H13484" s="28">
        <v>1</v>
      </c>
    </row>
    <row r="13485" spans="1:8" x14ac:dyDescent="0.85">
      <c r="A13485" s="29">
        <v>44194</v>
      </c>
      <c r="B13485" s="1" t="s">
        <v>51</v>
      </c>
      <c r="C13485">
        <v>611</v>
      </c>
      <c r="D13485">
        <v>38585</v>
      </c>
      <c r="E13485" s="28">
        <v>311</v>
      </c>
      <c r="F13485">
        <v>3</v>
      </c>
      <c r="G13485" s="28">
        <v>201</v>
      </c>
      <c r="H13485" s="28">
        <v>2</v>
      </c>
    </row>
    <row r="13486" spans="1:8" x14ac:dyDescent="0.85">
      <c r="A13486" s="29">
        <v>44194</v>
      </c>
      <c r="B13486" s="1" t="s">
        <v>52</v>
      </c>
      <c r="C13486">
        <v>1739</v>
      </c>
      <c r="D13486">
        <v>34504</v>
      </c>
      <c r="E13486" s="28">
        <v>1384</v>
      </c>
      <c r="F13486">
        <v>16</v>
      </c>
      <c r="G13486" s="28">
        <v>172</v>
      </c>
      <c r="H13486" s="28">
        <v>5</v>
      </c>
    </row>
    <row r="13487" spans="1:8" x14ac:dyDescent="0.85">
      <c r="A13487" s="29">
        <v>44194</v>
      </c>
      <c r="B13487" s="1" t="s">
        <v>53</v>
      </c>
      <c r="C13487">
        <v>654</v>
      </c>
      <c r="D13487">
        <v>41963</v>
      </c>
      <c r="E13487" s="28">
        <v>553</v>
      </c>
      <c r="F13487">
        <v>5</v>
      </c>
      <c r="G13487" s="28">
        <v>96</v>
      </c>
      <c r="H13487" s="28">
        <v>4</v>
      </c>
    </row>
    <row r="13488" spans="1:8" x14ac:dyDescent="0.85">
      <c r="A13488" s="29">
        <v>44194</v>
      </c>
      <c r="B13488" s="1" t="s">
        <v>54</v>
      </c>
      <c r="C13488">
        <v>715</v>
      </c>
      <c r="D13488">
        <v>12454</v>
      </c>
      <c r="E13488" s="28">
        <v>647</v>
      </c>
      <c r="F13488">
        <v>5</v>
      </c>
      <c r="G13488" s="28">
        <v>68</v>
      </c>
      <c r="H13488" s="28">
        <v>0</v>
      </c>
    </row>
    <row r="13489" spans="1:8" x14ac:dyDescent="0.85">
      <c r="A13489" s="29">
        <v>44194</v>
      </c>
      <c r="B13489" s="1" t="s">
        <v>55</v>
      </c>
      <c r="C13489">
        <v>966</v>
      </c>
      <c r="D13489">
        <v>38299</v>
      </c>
      <c r="E13489" s="28">
        <v>856</v>
      </c>
      <c r="F13489">
        <v>13</v>
      </c>
      <c r="G13489" s="28">
        <v>110</v>
      </c>
      <c r="H13489" s="28">
        <v>2</v>
      </c>
    </row>
    <row r="13490" spans="1:8" x14ac:dyDescent="0.85">
      <c r="A13490" s="29">
        <v>44194</v>
      </c>
      <c r="B13490" s="1" t="s">
        <v>56</v>
      </c>
      <c r="C13490">
        <v>5260</v>
      </c>
      <c r="D13490">
        <v>88575</v>
      </c>
      <c r="E13490" s="28">
        <v>4852</v>
      </c>
      <c r="F13490">
        <v>81</v>
      </c>
      <c r="G13490" s="28">
        <v>332</v>
      </c>
      <c r="H13490" s="28">
        <v>5</v>
      </c>
    </row>
    <row r="13491" spans="1:8" x14ac:dyDescent="0.85">
      <c r="A13491" s="29">
        <v>44195</v>
      </c>
      <c r="B13491" s="1" t="s">
        <v>7</v>
      </c>
      <c r="C13491">
        <v>13275</v>
      </c>
      <c r="D13491">
        <v>236113</v>
      </c>
      <c r="E13491" s="28">
        <v>11168</v>
      </c>
      <c r="F13491">
        <v>448</v>
      </c>
      <c r="G13491" s="28">
        <v>1591</v>
      </c>
      <c r="H13491" s="28">
        <v>22</v>
      </c>
    </row>
    <row r="13492" spans="1:8" x14ac:dyDescent="0.85">
      <c r="A13492" s="29">
        <v>44195</v>
      </c>
      <c r="B13492" s="1" t="s">
        <v>11</v>
      </c>
      <c r="C13492">
        <v>459</v>
      </c>
      <c r="D13492">
        <v>9483</v>
      </c>
      <c r="E13492" s="28">
        <v>382</v>
      </c>
      <c r="F13492">
        <v>8</v>
      </c>
      <c r="G13492" s="28">
        <v>69</v>
      </c>
      <c r="H13492" s="28">
        <v>2</v>
      </c>
    </row>
    <row r="13493" spans="1:8" x14ac:dyDescent="0.85">
      <c r="A13493" s="29">
        <v>44195</v>
      </c>
      <c r="B13493" s="1" t="s">
        <v>12</v>
      </c>
      <c r="C13493">
        <v>382</v>
      </c>
      <c r="D13493">
        <v>14310</v>
      </c>
      <c r="E13493" s="28">
        <v>290</v>
      </c>
      <c r="F13493">
        <v>24</v>
      </c>
      <c r="G13493" s="28">
        <v>68</v>
      </c>
      <c r="H13493" s="28">
        <v>3</v>
      </c>
    </row>
    <row r="13494" spans="1:8" x14ac:dyDescent="0.85">
      <c r="A13494" s="29">
        <v>44195</v>
      </c>
      <c r="B13494" s="1" t="s">
        <v>13</v>
      </c>
      <c r="C13494">
        <v>2137</v>
      </c>
      <c r="D13494">
        <v>24511</v>
      </c>
      <c r="E13494" s="28">
        <v>1675</v>
      </c>
      <c r="F13494">
        <v>16</v>
      </c>
      <c r="G13494" s="28">
        <v>446</v>
      </c>
      <c r="H13494" s="28">
        <v>3</v>
      </c>
    </row>
    <row r="13495" spans="1:8" x14ac:dyDescent="0.85">
      <c r="A13495" s="29">
        <v>44195</v>
      </c>
      <c r="B13495" s="1" t="s">
        <v>14</v>
      </c>
      <c r="C13495">
        <v>136</v>
      </c>
      <c r="D13495">
        <v>4565</v>
      </c>
      <c r="E13495" s="28">
        <v>99</v>
      </c>
      <c r="F13495">
        <v>1</v>
      </c>
      <c r="G13495" s="28">
        <v>36</v>
      </c>
      <c r="H13495" s="28">
        <v>0</v>
      </c>
    </row>
    <row r="13496" spans="1:8" x14ac:dyDescent="0.85">
      <c r="A13496" s="29">
        <v>44195</v>
      </c>
      <c r="B13496" s="1" t="s">
        <v>15</v>
      </c>
      <c r="C13496">
        <v>382</v>
      </c>
      <c r="D13496">
        <v>10103</v>
      </c>
      <c r="E13496" s="28">
        <v>292</v>
      </c>
      <c r="F13496">
        <v>6</v>
      </c>
      <c r="G13496" s="28">
        <v>84</v>
      </c>
      <c r="H13496" s="28">
        <v>6</v>
      </c>
    </row>
    <row r="13497" spans="1:8" x14ac:dyDescent="0.85">
      <c r="A13497" s="29">
        <v>44195</v>
      </c>
      <c r="B13497" s="1" t="s">
        <v>16</v>
      </c>
      <c r="C13497">
        <v>924</v>
      </c>
      <c r="D13497">
        <v>56898</v>
      </c>
      <c r="E13497" s="28">
        <v>672</v>
      </c>
      <c r="F13497">
        <v>20</v>
      </c>
      <c r="G13497" s="28">
        <v>232</v>
      </c>
      <c r="H13497" s="28">
        <v>5</v>
      </c>
    </row>
    <row r="13498" spans="1:8" x14ac:dyDescent="0.85">
      <c r="A13498" s="29">
        <v>44195</v>
      </c>
      <c r="B13498" s="1" t="s">
        <v>17</v>
      </c>
      <c r="C13498">
        <v>2418</v>
      </c>
      <c r="D13498">
        <v>18572</v>
      </c>
      <c r="E13498" s="28">
        <v>2105</v>
      </c>
      <c r="F13498">
        <v>36</v>
      </c>
      <c r="G13498" s="28">
        <v>277</v>
      </c>
      <c r="H13498" s="28">
        <v>7</v>
      </c>
    </row>
    <row r="13499" spans="1:8" x14ac:dyDescent="0.85">
      <c r="A13499" s="29">
        <v>44195</v>
      </c>
      <c r="B13499" s="1" t="s">
        <v>18</v>
      </c>
      <c r="C13499">
        <v>1405</v>
      </c>
      <c r="D13499">
        <v>72081</v>
      </c>
      <c r="E13499" s="28">
        <v>990</v>
      </c>
      <c r="F13499">
        <v>6</v>
      </c>
      <c r="G13499" s="28">
        <v>415</v>
      </c>
      <c r="H13499" s="28">
        <v>8</v>
      </c>
    </row>
    <row r="13500" spans="1:8" x14ac:dyDescent="0.85">
      <c r="A13500" s="29">
        <v>44195</v>
      </c>
      <c r="B13500" s="1" t="s">
        <v>19</v>
      </c>
      <c r="C13500">
        <v>2278</v>
      </c>
      <c r="D13500">
        <v>52671</v>
      </c>
      <c r="E13500" s="28">
        <v>1898</v>
      </c>
      <c r="F13500">
        <v>43</v>
      </c>
      <c r="G13500" s="28">
        <v>337</v>
      </c>
      <c r="H13500" s="28">
        <v>9</v>
      </c>
    </row>
    <row r="13501" spans="1:8" x14ac:dyDescent="0.85">
      <c r="A13501" s="29">
        <v>44195</v>
      </c>
      <c r="B13501" s="1" t="s">
        <v>20</v>
      </c>
      <c r="C13501">
        <v>13968</v>
      </c>
      <c r="D13501">
        <v>313228</v>
      </c>
      <c r="E13501" s="28">
        <v>10820</v>
      </c>
      <c r="F13501">
        <v>206</v>
      </c>
      <c r="G13501" s="28">
        <v>2942</v>
      </c>
      <c r="H13501" s="28">
        <v>54</v>
      </c>
    </row>
    <row r="13502" spans="1:8" x14ac:dyDescent="0.85">
      <c r="A13502" s="29">
        <v>44195</v>
      </c>
      <c r="B13502" s="1" t="s">
        <v>21</v>
      </c>
      <c r="C13502">
        <v>10826</v>
      </c>
      <c r="D13502">
        <v>224656</v>
      </c>
      <c r="E13502" s="28">
        <v>8660</v>
      </c>
      <c r="F13502">
        <v>117</v>
      </c>
      <c r="G13502" s="28">
        <v>2049</v>
      </c>
      <c r="H13502" s="28">
        <v>18</v>
      </c>
    </row>
    <row r="13503" spans="1:8" x14ac:dyDescent="0.85">
      <c r="A13503" s="29">
        <v>44195</v>
      </c>
      <c r="B13503" s="1" t="s">
        <v>22</v>
      </c>
      <c r="C13503">
        <v>58840</v>
      </c>
      <c r="D13503">
        <v>975031</v>
      </c>
      <c r="E13503" s="28">
        <v>49983</v>
      </c>
      <c r="F13503">
        <v>622</v>
      </c>
      <c r="G13503" s="28">
        <v>8235</v>
      </c>
      <c r="H13503" s="28">
        <v>85</v>
      </c>
    </row>
    <row r="13504" spans="1:8" x14ac:dyDescent="0.85">
      <c r="A13504" s="29">
        <v>44195</v>
      </c>
      <c r="B13504" s="1" t="s">
        <v>23</v>
      </c>
      <c r="C13504">
        <v>20675</v>
      </c>
      <c r="D13504">
        <v>342311</v>
      </c>
      <c r="E13504" s="28">
        <v>17340</v>
      </c>
      <c r="F13504">
        <v>268</v>
      </c>
      <c r="G13504" s="28">
        <v>3067</v>
      </c>
      <c r="H13504" s="28">
        <v>61</v>
      </c>
    </row>
    <row r="13505" spans="1:8" x14ac:dyDescent="0.85">
      <c r="A13505" s="29">
        <v>44195</v>
      </c>
      <c r="B13505" s="1" t="s">
        <v>24</v>
      </c>
      <c r="C13505">
        <v>532</v>
      </c>
      <c r="D13505">
        <v>27858</v>
      </c>
      <c r="E13505" s="28">
        <v>426</v>
      </c>
      <c r="F13505">
        <v>3</v>
      </c>
      <c r="G13505" s="28">
        <v>106</v>
      </c>
      <c r="H13505" s="28">
        <v>0</v>
      </c>
    </row>
    <row r="13506" spans="1:8" x14ac:dyDescent="0.85">
      <c r="A13506" s="29">
        <v>44195</v>
      </c>
      <c r="B13506" s="1" t="s">
        <v>25</v>
      </c>
      <c r="C13506">
        <v>550</v>
      </c>
      <c r="D13506">
        <v>21742</v>
      </c>
      <c r="E13506" s="28">
        <v>475</v>
      </c>
      <c r="F13506">
        <v>26</v>
      </c>
      <c r="G13506" s="28">
        <v>49</v>
      </c>
      <c r="H13506" s="28">
        <v>2</v>
      </c>
    </row>
    <row r="13507" spans="1:8" x14ac:dyDescent="0.85">
      <c r="A13507" s="29">
        <v>44195</v>
      </c>
      <c r="B13507" s="1" t="s">
        <v>26</v>
      </c>
      <c r="C13507">
        <v>1064</v>
      </c>
      <c r="D13507">
        <v>29708</v>
      </c>
      <c r="E13507" s="28">
        <v>906</v>
      </c>
      <c r="F13507">
        <v>50</v>
      </c>
      <c r="G13507" s="28">
        <v>116</v>
      </c>
      <c r="H13507" s="28">
        <v>4</v>
      </c>
    </row>
    <row r="13508" spans="1:8" x14ac:dyDescent="0.85">
      <c r="A13508" s="29">
        <v>44195</v>
      </c>
      <c r="B13508" s="1" t="s">
        <v>27</v>
      </c>
      <c r="C13508">
        <v>353</v>
      </c>
      <c r="D13508">
        <v>19362</v>
      </c>
      <c r="E13508" s="28">
        <v>321</v>
      </c>
      <c r="F13508">
        <v>11</v>
      </c>
      <c r="G13508" s="28">
        <v>20</v>
      </c>
      <c r="H13508" s="28">
        <v>1</v>
      </c>
    </row>
    <row r="13509" spans="1:8" x14ac:dyDescent="0.85">
      <c r="A13509" s="29">
        <v>44195</v>
      </c>
      <c r="B13509" s="1" t="s">
        <v>28</v>
      </c>
      <c r="C13509">
        <v>525</v>
      </c>
      <c r="D13509">
        <v>14459</v>
      </c>
      <c r="E13509" s="28">
        <v>465</v>
      </c>
      <c r="F13509">
        <v>11</v>
      </c>
      <c r="G13509" s="28">
        <v>49</v>
      </c>
      <c r="H13509" s="28">
        <v>3</v>
      </c>
    </row>
    <row r="13510" spans="1:8" x14ac:dyDescent="0.85">
      <c r="A13510" s="29">
        <v>44195</v>
      </c>
      <c r="B13510" s="1" t="s">
        <v>29</v>
      </c>
      <c r="C13510">
        <v>1163</v>
      </c>
      <c r="D13510">
        <v>47545</v>
      </c>
      <c r="E13510" s="28">
        <v>1021</v>
      </c>
      <c r="F13510">
        <v>15</v>
      </c>
      <c r="G13510" s="28">
        <v>139</v>
      </c>
      <c r="H13510" s="28">
        <v>4</v>
      </c>
    </row>
    <row r="13511" spans="1:8" x14ac:dyDescent="0.85">
      <c r="A13511" s="29">
        <v>44195</v>
      </c>
      <c r="B13511" s="1" t="s">
        <v>30</v>
      </c>
      <c r="C13511">
        <v>2209</v>
      </c>
      <c r="D13511">
        <v>65046</v>
      </c>
      <c r="E13511" s="28">
        <v>1669</v>
      </c>
      <c r="F13511">
        <v>33</v>
      </c>
      <c r="G13511" s="28">
        <v>507</v>
      </c>
      <c r="H13511" s="28">
        <v>11</v>
      </c>
    </row>
    <row r="13512" spans="1:8" x14ac:dyDescent="0.85">
      <c r="A13512" s="29">
        <v>44195</v>
      </c>
      <c r="B13512" s="1" t="s">
        <v>31</v>
      </c>
      <c r="C13512">
        <v>2651</v>
      </c>
      <c r="D13512">
        <v>88334</v>
      </c>
      <c r="E13512" s="28">
        <v>2159</v>
      </c>
      <c r="F13512">
        <v>41</v>
      </c>
      <c r="G13512" s="28">
        <v>451</v>
      </c>
      <c r="H13512" s="28">
        <v>9</v>
      </c>
    </row>
    <row r="13513" spans="1:8" x14ac:dyDescent="0.85">
      <c r="A13513" s="29">
        <v>44195</v>
      </c>
      <c r="B13513" s="1" t="s">
        <v>32</v>
      </c>
      <c r="C13513">
        <v>16021</v>
      </c>
      <c r="D13513">
        <v>199918</v>
      </c>
      <c r="E13513" s="28">
        <v>13457</v>
      </c>
      <c r="F13513">
        <v>206</v>
      </c>
      <c r="G13513" s="28">
        <v>2358</v>
      </c>
      <c r="H13513" s="28">
        <v>39</v>
      </c>
    </row>
    <row r="13514" spans="1:8" x14ac:dyDescent="0.85">
      <c r="A13514" s="29">
        <v>44195</v>
      </c>
      <c r="B13514" s="1" t="s">
        <v>33</v>
      </c>
      <c r="C13514">
        <v>1273</v>
      </c>
      <c r="D13514">
        <v>29023</v>
      </c>
      <c r="E13514" s="28">
        <v>1104</v>
      </c>
      <c r="F13514">
        <v>17</v>
      </c>
      <c r="G13514" s="28">
        <v>152</v>
      </c>
      <c r="H13514" s="28">
        <v>4</v>
      </c>
    </row>
    <row r="13515" spans="1:8" x14ac:dyDescent="0.85">
      <c r="A13515" s="29">
        <v>44195</v>
      </c>
      <c r="B13515" s="1" t="s">
        <v>34</v>
      </c>
      <c r="C13515">
        <v>1154</v>
      </c>
      <c r="D13515">
        <v>37076</v>
      </c>
      <c r="E13515" s="28">
        <v>917</v>
      </c>
      <c r="F13515">
        <v>11</v>
      </c>
      <c r="G13515" s="28">
        <v>226</v>
      </c>
      <c r="H13515" s="28">
        <v>4</v>
      </c>
    </row>
    <row r="13516" spans="1:8" x14ac:dyDescent="0.85">
      <c r="A13516" s="29">
        <v>44195</v>
      </c>
      <c r="B13516" s="1" t="s">
        <v>35</v>
      </c>
      <c r="C13516">
        <v>4455</v>
      </c>
      <c r="D13516">
        <v>90765</v>
      </c>
      <c r="E13516" s="28">
        <v>3431</v>
      </c>
      <c r="F13516">
        <v>47</v>
      </c>
      <c r="G13516" s="28">
        <v>1019</v>
      </c>
      <c r="H13516" s="28">
        <v>14</v>
      </c>
    </row>
    <row r="13517" spans="1:8" x14ac:dyDescent="0.85">
      <c r="A13517" s="29">
        <v>44195</v>
      </c>
      <c r="B13517" s="1" t="s">
        <v>36</v>
      </c>
      <c r="C13517">
        <v>29686</v>
      </c>
      <c r="D13517">
        <v>463034</v>
      </c>
      <c r="E13517" s="28">
        <v>25683</v>
      </c>
      <c r="F13517">
        <v>570</v>
      </c>
      <c r="G13517" s="28">
        <v>3433</v>
      </c>
      <c r="H13517" s="28">
        <v>159</v>
      </c>
    </row>
    <row r="13518" spans="1:8" x14ac:dyDescent="0.85">
      <c r="A13518" s="29">
        <v>44195</v>
      </c>
      <c r="B13518" s="1" t="s">
        <v>37</v>
      </c>
      <c r="C13518">
        <v>9624</v>
      </c>
      <c r="D13518">
        <v>137163</v>
      </c>
      <c r="E13518" s="28">
        <v>8264</v>
      </c>
      <c r="F13518">
        <v>198</v>
      </c>
      <c r="G13518" s="28">
        <v>1162</v>
      </c>
      <c r="H13518" s="28">
        <v>44</v>
      </c>
    </row>
    <row r="13519" spans="1:8" x14ac:dyDescent="0.85">
      <c r="A13519" s="29">
        <v>44195</v>
      </c>
      <c r="B13519" s="1" t="s">
        <v>38</v>
      </c>
      <c r="C13519">
        <v>1966</v>
      </c>
      <c r="D13519">
        <v>47698</v>
      </c>
      <c r="E13519" s="28">
        <v>1602</v>
      </c>
      <c r="F13519">
        <v>24</v>
      </c>
      <c r="G13519" s="28">
        <v>340</v>
      </c>
      <c r="H13519" s="28">
        <v>14</v>
      </c>
    </row>
    <row r="13520" spans="1:8" x14ac:dyDescent="0.85">
      <c r="A13520" s="29">
        <v>44195</v>
      </c>
      <c r="B13520" s="1" t="s">
        <v>39</v>
      </c>
      <c r="C13520">
        <v>607</v>
      </c>
      <c r="D13520">
        <v>16415</v>
      </c>
      <c r="E13520" s="28">
        <v>562</v>
      </c>
      <c r="F13520">
        <v>7</v>
      </c>
      <c r="G13520" s="28">
        <v>27</v>
      </c>
      <c r="H13520" s="28">
        <v>4</v>
      </c>
    </row>
    <row r="13521" spans="1:8" x14ac:dyDescent="0.85">
      <c r="A13521" s="29">
        <v>44195</v>
      </c>
      <c r="B13521" s="1" t="s">
        <v>40</v>
      </c>
      <c r="C13521">
        <v>111</v>
      </c>
      <c r="D13521">
        <v>24092</v>
      </c>
      <c r="E13521" s="28">
        <v>66</v>
      </c>
      <c r="F13521">
        <v>0</v>
      </c>
      <c r="G13521" s="28">
        <v>43</v>
      </c>
      <c r="H13521" s="28">
        <v>1</v>
      </c>
    </row>
    <row r="13522" spans="1:8" x14ac:dyDescent="0.85">
      <c r="A13522" s="29">
        <v>44195</v>
      </c>
      <c r="B13522" s="1" t="s">
        <v>41</v>
      </c>
      <c r="C13522">
        <v>208</v>
      </c>
      <c r="D13522">
        <v>9344</v>
      </c>
      <c r="E13522" s="28">
        <v>177</v>
      </c>
      <c r="F13522">
        <v>0</v>
      </c>
      <c r="G13522" s="28">
        <v>31</v>
      </c>
      <c r="H13522" s="28">
        <v>2</v>
      </c>
    </row>
    <row r="13523" spans="1:8" x14ac:dyDescent="0.85">
      <c r="A13523" s="29">
        <v>44195</v>
      </c>
      <c r="B13523" s="1" t="s">
        <v>42</v>
      </c>
      <c r="C13523">
        <v>1340</v>
      </c>
      <c r="D13523">
        <v>31723</v>
      </c>
      <c r="E13523" s="28">
        <v>762</v>
      </c>
      <c r="F13523">
        <v>13</v>
      </c>
      <c r="G13523" s="28">
        <v>384</v>
      </c>
      <c r="H13523" s="28">
        <v>8</v>
      </c>
    </row>
    <row r="13524" spans="1:8" x14ac:dyDescent="0.85">
      <c r="A13524" s="29">
        <v>44195</v>
      </c>
      <c r="B13524" s="1" t="s">
        <v>43</v>
      </c>
      <c r="C13524">
        <v>3149</v>
      </c>
      <c r="D13524">
        <v>73605</v>
      </c>
      <c r="E13524" s="28">
        <v>1724</v>
      </c>
      <c r="F13524">
        <v>28</v>
      </c>
      <c r="G13524" s="28">
        <v>579</v>
      </c>
      <c r="H13524" s="28">
        <v>18</v>
      </c>
    </row>
    <row r="13525" spans="1:8" x14ac:dyDescent="0.85">
      <c r="A13525" s="29">
        <v>44195</v>
      </c>
      <c r="B13525" s="1" t="s">
        <v>44</v>
      </c>
      <c r="C13525">
        <v>572</v>
      </c>
      <c r="D13525">
        <v>26760</v>
      </c>
      <c r="E13525" s="28">
        <v>448</v>
      </c>
      <c r="F13525">
        <v>3</v>
      </c>
      <c r="G13525" s="28">
        <v>117</v>
      </c>
      <c r="H13525" s="28">
        <v>4</v>
      </c>
    </row>
    <row r="13526" spans="1:8" x14ac:dyDescent="0.85">
      <c r="A13526" s="29">
        <v>44195</v>
      </c>
      <c r="B13526" s="1" t="s">
        <v>45</v>
      </c>
      <c r="C13526">
        <v>196</v>
      </c>
      <c r="D13526">
        <v>15283</v>
      </c>
      <c r="E13526" s="28">
        <v>182</v>
      </c>
      <c r="F13526">
        <v>9</v>
      </c>
      <c r="G13526" s="28">
        <v>5</v>
      </c>
      <c r="H13526" s="28">
        <v>0</v>
      </c>
    </row>
    <row r="13527" spans="1:8" x14ac:dyDescent="0.85">
      <c r="A13527" s="29">
        <v>44195</v>
      </c>
      <c r="B13527" s="1" t="s">
        <v>46</v>
      </c>
      <c r="C13527">
        <v>301</v>
      </c>
      <c r="D13527">
        <v>24063</v>
      </c>
      <c r="E13527" s="28">
        <v>203</v>
      </c>
      <c r="F13527">
        <v>3</v>
      </c>
      <c r="G13527" s="28">
        <v>95</v>
      </c>
      <c r="H13527" s="28">
        <v>0</v>
      </c>
    </row>
    <row r="13528" spans="1:8" x14ac:dyDescent="0.85">
      <c r="A13528" s="29">
        <v>44195</v>
      </c>
      <c r="B13528" s="1" t="s">
        <v>47</v>
      </c>
      <c r="C13528">
        <v>457</v>
      </c>
      <c r="D13528">
        <v>12501</v>
      </c>
      <c r="E13528" s="28">
        <v>358</v>
      </c>
      <c r="F13528">
        <v>13</v>
      </c>
      <c r="G13528" s="28">
        <v>86</v>
      </c>
      <c r="H13528" s="28">
        <v>3</v>
      </c>
    </row>
    <row r="13529" spans="1:8" x14ac:dyDescent="0.85">
      <c r="A13529" s="29">
        <v>44195</v>
      </c>
      <c r="B13529" s="1" t="s">
        <v>48</v>
      </c>
      <c r="C13529">
        <v>654</v>
      </c>
      <c r="D13529">
        <v>5871</v>
      </c>
      <c r="E13529" s="28">
        <v>510</v>
      </c>
      <c r="F13529">
        <v>6</v>
      </c>
      <c r="G13529" s="28">
        <v>138</v>
      </c>
      <c r="H13529" s="28">
        <v>9</v>
      </c>
    </row>
    <row r="13530" spans="1:8" x14ac:dyDescent="0.85">
      <c r="A13530" s="29">
        <v>44195</v>
      </c>
      <c r="B13530" s="1" t="s">
        <v>49</v>
      </c>
      <c r="C13530">
        <v>8774</v>
      </c>
      <c r="D13530">
        <v>263231</v>
      </c>
      <c r="E13530" s="28">
        <v>7193</v>
      </c>
      <c r="F13530">
        <v>119</v>
      </c>
      <c r="G13530" s="28">
        <v>1462</v>
      </c>
      <c r="H13530" s="28">
        <v>16</v>
      </c>
    </row>
    <row r="13531" spans="1:8" x14ac:dyDescent="0.85">
      <c r="A13531" s="29">
        <v>44195</v>
      </c>
      <c r="B13531" s="1" t="s">
        <v>50</v>
      </c>
      <c r="C13531">
        <v>464</v>
      </c>
      <c r="D13531">
        <v>14991</v>
      </c>
      <c r="E13531" s="28">
        <v>406</v>
      </c>
      <c r="F13531">
        <v>3</v>
      </c>
      <c r="G13531" s="28">
        <v>60</v>
      </c>
      <c r="H13531" s="28">
        <v>1</v>
      </c>
    </row>
    <row r="13532" spans="1:8" x14ac:dyDescent="0.85">
      <c r="A13532" s="29">
        <v>44195</v>
      </c>
      <c r="B13532" s="1" t="s">
        <v>51</v>
      </c>
      <c r="C13532">
        <v>611</v>
      </c>
      <c r="D13532">
        <v>38857</v>
      </c>
      <c r="E13532" s="28">
        <v>311</v>
      </c>
      <c r="F13532">
        <v>4</v>
      </c>
      <c r="G13532" s="28">
        <v>205</v>
      </c>
      <c r="H13532" s="28">
        <v>2</v>
      </c>
    </row>
    <row r="13533" spans="1:8" x14ac:dyDescent="0.85">
      <c r="A13533" s="29">
        <v>44195</v>
      </c>
      <c r="B13533" s="1" t="s">
        <v>52</v>
      </c>
      <c r="C13533">
        <v>1799</v>
      </c>
      <c r="D13533">
        <v>34891</v>
      </c>
      <c r="E13533" s="28">
        <v>1408</v>
      </c>
      <c r="F13533">
        <v>16</v>
      </c>
      <c r="G13533" s="28">
        <v>178</v>
      </c>
      <c r="H13533" s="28">
        <v>6</v>
      </c>
    </row>
    <row r="13534" spans="1:8" x14ac:dyDescent="0.85">
      <c r="A13534" s="29">
        <v>44195</v>
      </c>
      <c r="B13534" s="1" t="s">
        <v>53</v>
      </c>
      <c r="C13534">
        <v>667</v>
      </c>
      <c r="D13534">
        <v>42231</v>
      </c>
      <c r="E13534" s="28">
        <v>560</v>
      </c>
      <c r="F13534">
        <v>5</v>
      </c>
      <c r="G13534" s="28">
        <v>102</v>
      </c>
      <c r="H13534" s="28">
        <v>4</v>
      </c>
    </row>
    <row r="13535" spans="1:8" x14ac:dyDescent="0.85">
      <c r="A13535" s="29">
        <v>44195</v>
      </c>
      <c r="B13535" s="1" t="s">
        <v>54</v>
      </c>
      <c r="C13535">
        <v>715</v>
      </c>
      <c r="D13535">
        <v>12454</v>
      </c>
      <c r="E13535" s="28">
        <v>647</v>
      </c>
      <c r="F13535">
        <v>5</v>
      </c>
      <c r="G13535" s="28">
        <v>68</v>
      </c>
      <c r="H13535" s="28">
        <v>0</v>
      </c>
    </row>
    <row r="13536" spans="1:8" x14ac:dyDescent="0.85">
      <c r="A13536" s="29">
        <v>44195</v>
      </c>
      <c r="B13536" s="1" t="s">
        <v>55</v>
      </c>
      <c r="C13536">
        <v>1006</v>
      </c>
      <c r="D13536">
        <v>38705</v>
      </c>
      <c r="E13536" s="28">
        <v>875</v>
      </c>
      <c r="F13536">
        <v>14</v>
      </c>
      <c r="G13536" s="28">
        <v>131</v>
      </c>
      <c r="H13536" s="28">
        <v>2</v>
      </c>
    </row>
    <row r="13537" spans="1:8" x14ac:dyDescent="0.85">
      <c r="A13537" s="29">
        <v>44195</v>
      </c>
      <c r="B13537" s="1" t="s">
        <v>56</v>
      </c>
      <c r="C13537">
        <v>5307</v>
      </c>
      <c r="D13537">
        <v>88963</v>
      </c>
      <c r="E13537" s="28">
        <v>4880</v>
      </c>
      <c r="F13537">
        <v>81</v>
      </c>
      <c r="G13537" s="28">
        <v>351</v>
      </c>
      <c r="H13537" s="28">
        <v>6</v>
      </c>
    </row>
    <row r="13538" spans="1:8" x14ac:dyDescent="0.85">
      <c r="A13538" s="29">
        <v>44196</v>
      </c>
      <c r="B13538" s="1" t="s">
        <v>7</v>
      </c>
      <c r="C13538">
        <v>13442</v>
      </c>
      <c r="D13538">
        <v>238793</v>
      </c>
      <c r="E13538" s="28">
        <v>11309</v>
      </c>
      <c r="F13538">
        <v>453</v>
      </c>
      <c r="G13538" s="28">
        <v>1659</v>
      </c>
      <c r="H13538" s="28">
        <v>22</v>
      </c>
    </row>
    <row r="13539" spans="1:8" x14ac:dyDescent="0.85">
      <c r="A13539" s="29">
        <v>44196</v>
      </c>
      <c r="B13539" s="1" t="s">
        <v>11</v>
      </c>
      <c r="C13539">
        <v>482</v>
      </c>
      <c r="D13539">
        <v>9774</v>
      </c>
      <c r="E13539" s="28">
        <v>385</v>
      </c>
      <c r="F13539">
        <v>8</v>
      </c>
      <c r="G13539" s="28">
        <v>89</v>
      </c>
      <c r="H13539" s="28">
        <v>2</v>
      </c>
    </row>
    <row r="13540" spans="1:8" x14ac:dyDescent="0.85">
      <c r="A13540" s="29">
        <v>44196</v>
      </c>
      <c r="B13540" s="1" t="s">
        <v>12</v>
      </c>
      <c r="C13540">
        <v>385</v>
      </c>
      <c r="D13540">
        <v>14361</v>
      </c>
      <c r="E13540" s="28">
        <v>297</v>
      </c>
      <c r="F13540">
        <v>24</v>
      </c>
      <c r="G13540" s="28">
        <v>64</v>
      </c>
      <c r="H13540" s="28">
        <v>3</v>
      </c>
    </row>
    <row r="13541" spans="1:8" x14ac:dyDescent="0.85">
      <c r="A13541" s="29">
        <v>44196</v>
      </c>
      <c r="B13541" s="1" t="s">
        <v>13</v>
      </c>
      <c r="C13541">
        <v>2175</v>
      </c>
      <c r="D13541">
        <v>24571</v>
      </c>
      <c r="E13541" s="28">
        <v>1694</v>
      </c>
      <c r="F13541">
        <v>16</v>
      </c>
      <c r="G13541" s="28">
        <v>465</v>
      </c>
      <c r="H13541" s="28">
        <v>3</v>
      </c>
    </row>
    <row r="13542" spans="1:8" x14ac:dyDescent="0.85">
      <c r="A13542" s="29">
        <v>44196</v>
      </c>
      <c r="B13542" s="1" t="s">
        <v>14</v>
      </c>
      <c r="C13542">
        <v>140</v>
      </c>
      <c r="D13542">
        <v>4565</v>
      </c>
      <c r="E13542" s="28">
        <v>100</v>
      </c>
      <c r="F13542">
        <v>1</v>
      </c>
      <c r="G13542" s="28">
        <v>39</v>
      </c>
      <c r="H13542" s="28">
        <v>0</v>
      </c>
    </row>
    <row r="13543" spans="1:8" x14ac:dyDescent="0.85">
      <c r="A13543" s="29">
        <v>44196</v>
      </c>
      <c r="B13543" s="1" t="s">
        <v>15</v>
      </c>
      <c r="C13543">
        <v>387</v>
      </c>
      <c r="D13543">
        <v>10176</v>
      </c>
      <c r="E13543" s="28">
        <v>304</v>
      </c>
      <c r="F13543">
        <v>6</v>
      </c>
      <c r="G13543" s="28">
        <v>77</v>
      </c>
      <c r="H13543" s="28">
        <v>6</v>
      </c>
    </row>
    <row r="13544" spans="1:8" x14ac:dyDescent="0.85">
      <c r="A13544" s="29">
        <v>44196</v>
      </c>
      <c r="B13544" s="1" t="s">
        <v>16</v>
      </c>
      <c r="C13544">
        <v>944</v>
      </c>
      <c r="D13544">
        <v>57499</v>
      </c>
      <c r="E13544" s="28">
        <v>673</v>
      </c>
      <c r="F13544">
        <v>20</v>
      </c>
      <c r="G13544" s="28">
        <v>251</v>
      </c>
      <c r="H13544" s="28">
        <v>5</v>
      </c>
    </row>
    <row r="13545" spans="1:8" x14ac:dyDescent="0.85">
      <c r="A13545" s="29">
        <v>44196</v>
      </c>
      <c r="B13545" s="1" t="s">
        <v>17</v>
      </c>
      <c r="C13545">
        <v>2446</v>
      </c>
      <c r="D13545">
        <v>18572</v>
      </c>
      <c r="E13545" s="28">
        <v>2123</v>
      </c>
      <c r="F13545">
        <v>36</v>
      </c>
      <c r="G13545" s="28">
        <v>287</v>
      </c>
      <c r="H13545" s="28">
        <v>8</v>
      </c>
    </row>
    <row r="13546" spans="1:8" x14ac:dyDescent="0.85">
      <c r="A13546" s="29">
        <v>44196</v>
      </c>
      <c r="B13546" s="1" t="s">
        <v>18</v>
      </c>
      <c r="C13546">
        <v>1478</v>
      </c>
      <c r="D13546">
        <v>72484</v>
      </c>
      <c r="E13546" s="28">
        <v>1006</v>
      </c>
      <c r="F13546">
        <v>6</v>
      </c>
      <c r="G13546" s="28">
        <v>472</v>
      </c>
      <c r="H13546" s="28">
        <v>10</v>
      </c>
    </row>
    <row r="13547" spans="1:8" x14ac:dyDescent="0.85">
      <c r="A13547" s="29">
        <v>44196</v>
      </c>
      <c r="B13547" s="1" t="s">
        <v>19</v>
      </c>
      <c r="C13547">
        <v>2315</v>
      </c>
      <c r="D13547">
        <v>52671</v>
      </c>
      <c r="E13547" s="28">
        <v>1935</v>
      </c>
      <c r="F13547">
        <v>44</v>
      </c>
      <c r="G13547" s="28">
        <v>336</v>
      </c>
      <c r="H13547" s="28">
        <v>9</v>
      </c>
    </row>
    <row r="13548" spans="1:8" x14ac:dyDescent="0.85">
      <c r="A13548" s="29">
        <v>44196</v>
      </c>
      <c r="B13548" s="1" t="s">
        <v>20</v>
      </c>
      <c r="C13548">
        <v>14298</v>
      </c>
      <c r="D13548">
        <v>314223</v>
      </c>
      <c r="E13548" s="28">
        <v>11017</v>
      </c>
      <c r="F13548">
        <v>206</v>
      </c>
      <c r="G13548" s="28">
        <v>3075</v>
      </c>
      <c r="H13548" s="28">
        <v>59</v>
      </c>
    </row>
    <row r="13549" spans="1:8" x14ac:dyDescent="0.85">
      <c r="A13549" s="29">
        <v>44196</v>
      </c>
      <c r="B13549" s="1" t="s">
        <v>21</v>
      </c>
      <c r="C13549">
        <v>10826</v>
      </c>
      <c r="D13549">
        <v>224656</v>
      </c>
      <c r="E13549" s="28">
        <v>8660</v>
      </c>
      <c r="F13549">
        <v>117</v>
      </c>
      <c r="G13549" s="28">
        <v>2049</v>
      </c>
      <c r="H13549" s="28">
        <v>18</v>
      </c>
    </row>
    <row r="13550" spans="1:8" x14ac:dyDescent="0.85">
      <c r="A13550" s="29">
        <v>44196</v>
      </c>
      <c r="B13550" s="1" t="s">
        <v>22</v>
      </c>
      <c r="C13550">
        <v>60177</v>
      </c>
      <c r="D13550">
        <v>996675</v>
      </c>
      <c r="E13550" s="28">
        <v>50365</v>
      </c>
      <c r="F13550">
        <v>627</v>
      </c>
      <c r="G13550" s="28">
        <v>9185</v>
      </c>
      <c r="H13550" s="28">
        <v>89</v>
      </c>
    </row>
    <row r="13551" spans="1:8" x14ac:dyDescent="0.85">
      <c r="A13551" s="29">
        <v>44196</v>
      </c>
      <c r="B13551" s="1" t="s">
        <v>23</v>
      </c>
      <c r="C13551">
        <v>21263</v>
      </c>
      <c r="D13551">
        <v>342311</v>
      </c>
      <c r="E13551" s="28">
        <v>17855</v>
      </c>
      <c r="F13551">
        <v>273</v>
      </c>
      <c r="G13551" s="28">
        <v>3135</v>
      </c>
      <c r="H13551" s="28">
        <v>74</v>
      </c>
    </row>
    <row r="13552" spans="1:8" x14ac:dyDescent="0.85">
      <c r="A13552" s="29">
        <v>44196</v>
      </c>
      <c r="B13552" s="1" t="s">
        <v>24</v>
      </c>
      <c r="C13552">
        <v>540</v>
      </c>
      <c r="D13552">
        <v>27958</v>
      </c>
      <c r="E13552" s="28">
        <v>436</v>
      </c>
      <c r="F13552">
        <v>3</v>
      </c>
      <c r="G13552" s="28">
        <v>104</v>
      </c>
      <c r="H13552" s="28">
        <v>0</v>
      </c>
    </row>
    <row r="13553" spans="1:8" x14ac:dyDescent="0.85">
      <c r="A13553" s="29">
        <v>44196</v>
      </c>
      <c r="B13553" s="1" t="s">
        <v>25</v>
      </c>
      <c r="C13553">
        <v>553</v>
      </c>
      <c r="D13553">
        <v>21742</v>
      </c>
      <c r="E13553" s="28">
        <v>478</v>
      </c>
      <c r="F13553">
        <v>26</v>
      </c>
      <c r="G13553" s="28">
        <v>49</v>
      </c>
      <c r="H13553" s="28">
        <v>2</v>
      </c>
    </row>
    <row r="13554" spans="1:8" x14ac:dyDescent="0.85">
      <c r="A13554" s="29">
        <v>44196</v>
      </c>
      <c r="B13554" s="1" t="s">
        <v>26</v>
      </c>
      <c r="C13554">
        <v>1071</v>
      </c>
      <c r="D13554">
        <v>29819</v>
      </c>
      <c r="E13554" s="28">
        <v>915</v>
      </c>
      <c r="F13554">
        <v>51</v>
      </c>
      <c r="G13554" s="28">
        <v>115</v>
      </c>
      <c r="H13554" s="28">
        <v>5</v>
      </c>
    </row>
    <row r="13555" spans="1:8" x14ac:dyDescent="0.85">
      <c r="A13555" s="29">
        <v>44196</v>
      </c>
      <c r="B13555" s="1" t="s">
        <v>27</v>
      </c>
      <c r="C13555">
        <v>355</v>
      </c>
      <c r="D13555">
        <v>19392</v>
      </c>
      <c r="E13555" s="28">
        <v>325</v>
      </c>
      <c r="F13555">
        <v>12</v>
      </c>
      <c r="G13555" s="28">
        <v>17</v>
      </c>
      <c r="H13555" s="28">
        <v>0</v>
      </c>
    </row>
    <row r="13556" spans="1:8" x14ac:dyDescent="0.85">
      <c r="A13556" s="29">
        <v>44196</v>
      </c>
      <c r="B13556" s="1" t="s">
        <v>28</v>
      </c>
      <c r="C13556">
        <v>568</v>
      </c>
      <c r="D13556">
        <v>14525</v>
      </c>
      <c r="E13556" s="28">
        <v>482</v>
      </c>
      <c r="F13556">
        <v>11</v>
      </c>
      <c r="G13556" s="28">
        <v>75</v>
      </c>
      <c r="H13556" s="28">
        <v>3</v>
      </c>
    </row>
    <row r="13557" spans="1:8" x14ac:dyDescent="0.85">
      <c r="A13557" s="29">
        <v>44196</v>
      </c>
      <c r="B13557" s="1" t="s">
        <v>29</v>
      </c>
      <c r="C13557">
        <v>1183</v>
      </c>
      <c r="D13557">
        <v>47545</v>
      </c>
      <c r="E13557" s="28">
        <v>1029</v>
      </c>
      <c r="F13557">
        <v>15</v>
      </c>
      <c r="G13557" s="28">
        <v>151</v>
      </c>
      <c r="H13557" s="28">
        <v>4</v>
      </c>
    </row>
    <row r="13558" spans="1:8" x14ac:dyDescent="0.85">
      <c r="A13558" s="29">
        <v>44196</v>
      </c>
      <c r="B13558" s="1" t="s">
        <v>30</v>
      </c>
      <c r="C13558">
        <v>2292</v>
      </c>
      <c r="D13558">
        <v>65333</v>
      </c>
      <c r="E13558" s="28">
        <v>1706</v>
      </c>
      <c r="F13558">
        <v>34</v>
      </c>
      <c r="G13558" s="28">
        <v>552</v>
      </c>
      <c r="H13558" s="28">
        <v>13</v>
      </c>
    </row>
    <row r="13559" spans="1:8" x14ac:dyDescent="0.85">
      <c r="A13559" s="29">
        <v>44196</v>
      </c>
      <c r="B13559" s="1" t="s">
        <v>31</v>
      </c>
      <c r="C13559">
        <v>2679</v>
      </c>
      <c r="D13559">
        <v>88334</v>
      </c>
      <c r="E13559" s="28">
        <v>2177</v>
      </c>
      <c r="F13559">
        <v>41</v>
      </c>
      <c r="G13559" s="28">
        <v>461</v>
      </c>
      <c r="H13559" s="28">
        <v>7</v>
      </c>
    </row>
    <row r="13560" spans="1:8" x14ac:dyDescent="0.85">
      <c r="A13560" s="29">
        <v>44196</v>
      </c>
      <c r="B13560" s="1" t="s">
        <v>32</v>
      </c>
      <c r="C13560">
        <v>16315</v>
      </c>
      <c r="D13560">
        <v>199918</v>
      </c>
      <c r="E13560" s="28">
        <v>13596</v>
      </c>
      <c r="F13560">
        <v>209</v>
      </c>
      <c r="G13560" s="28">
        <v>2510</v>
      </c>
      <c r="H13560" s="28">
        <v>40</v>
      </c>
    </row>
    <row r="13561" spans="1:8" x14ac:dyDescent="0.85">
      <c r="A13561" s="29">
        <v>44196</v>
      </c>
      <c r="B13561" s="1" t="s">
        <v>33</v>
      </c>
      <c r="C13561">
        <v>1291</v>
      </c>
      <c r="D13561">
        <v>29023</v>
      </c>
      <c r="E13561" s="28">
        <v>1108</v>
      </c>
      <c r="F13561">
        <v>18</v>
      </c>
      <c r="G13561" s="28">
        <v>165</v>
      </c>
      <c r="H13561" s="28">
        <v>6</v>
      </c>
    </row>
    <row r="13562" spans="1:8" x14ac:dyDescent="0.85">
      <c r="A13562" s="29">
        <v>44196</v>
      </c>
      <c r="B13562" s="1" t="s">
        <v>34</v>
      </c>
      <c r="C13562">
        <v>1175</v>
      </c>
      <c r="D13562">
        <v>37440</v>
      </c>
      <c r="E13562" s="28">
        <v>937</v>
      </c>
      <c r="F13562">
        <v>11</v>
      </c>
      <c r="G13562" s="28">
        <v>227</v>
      </c>
      <c r="H13562" s="28">
        <v>5</v>
      </c>
    </row>
    <row r="13563" spans="1:8" x14ac:dyDescent="0.85">
      <c r="A13563" s="29">
        <v>44196</v>
      </c>
      <c r="B13563" s="1" t="s">
        <v>35</v>
      </c>
      <c r="C13563">
        <v>4455</v>
      </c>
      <c r="D13563">
        <v>90765</v>
      </c>
      <c r="E13563" s="28">
        <v>3431</v>
      </c>
      <c r="F13563">
        <v>47</v>
      </c>
      <c r="G13563" s="28">
        <v>1019</v>
      </c>
      <c r="H13563" s="28">
        <v>14</v>
      </c>
    </row>
    <row r="13564" spans="1:8" x14ac:dyDescent="0.85">
      <c r="A13564" s="29">
        <v>44196</v>
      </c>
      <c r="B13564" s="1" t="s">
        <v>36</v>
      </c>
      <c r="C13564">
        <v>29999</v>
      </c>
      <c r="D13564">
        <v>466973</v>
      </c>
      <c r="E13564" s="28">
        <v>25866</v>
      </c>
      <c r="F13564">
        <v>579</v>
      </c>
      <c r="G13564" s="28">
        <v>3554</v>
      </c>
      <c r="H13564" s="28">
        <v>164</v>
      </c>
    </row>
    <row r="13565" spans="1:8" x14ac:dyDescent="0.85">
      <c r="A13565" s="29">
        <v>44196</v>
      </c>
      <c r="B13565" s="1" t="s">
        <v>37</v>
      </c>
      <c r="C13565">
        <v>9811</v>
      </c>
      <c r="D13565">
        <v>139076</v>
      </c>
      <c r="E13565" s="28">
        <v>8404</v>
      </c>
      <c r="F13565">
        <v>209</v>
      </c>
      <c r="G13565" s="28">
        <v>1198</v>
      </c>
      <c r="H13565" s="28">
        <v>45</v>
      </c>
    </row>
    <row r="13566" spans="1:8" x14ac:dyDescent="0.85">
      <c r="A13566" s="29">
        <v>44196</v>
      </c>
      <c r="B13566" s="1" t="s">
        <v>38</v>
      </c>
      <c r="C13566">
        <v>2005</v>
      </c>
      <c r="D13566">
        <v>47698</v>
      </c>
      <c r="E13566" s="28">
        <v>1620</v>
      </c>
      <c r="F13566">
        <v>24</v>
      </c>
      <c r="G13566" s="28">
        <v>361</v>
      </c>
      <c r="H13566" s="28">
        <v>13</v>
      </c>
    </row>
    <row r="13567" spans="1:8" x14ac:dyDescent="0.85">
      <c r="A13567" s="29">
        <v>44196</v>
      </c>
      <c r="B13567" s="1" t="s">
        <v>39</v>
      </c>
      <c r="C13567">
        <v>616</v>
      </c>
      <c r="D13567">
        <v>16489</v>
      </c>
      <c r="E13567" s="28">
        <v>565</v>
      </c>
      <c r="F13567">
        <v>7</v>
      </c>
      <c r="G13567" s="28">
        <v>33</v>
      </c>
      <c r="H13567" s="28">
        <v>4</v>
      </c>
    </row>
    <row r="13568" spans="1:8" x14ac:dyDescent="0.85">
      <c r="A13568" s="29">
        <v>44196</v>
      </c>
      <c r="B13568" s="1" t="s">
        <v>40</v>
      </c>
      <c r="C13568">
        <v>118</v>
      </c>
      <c r="D13568">
        <v>24147</v>
      </c>
      <c r="E13568" s="28">
        <v>66</v>
      </c>
      <c r="F13568">
        <v>0</v>
      </c>
      <c r="G13568" s="28">
        <v>46</v>
      </c>
      <c r="H13568" s="28">
        <v>1</v>
      </c>
    </row>
    <row r="13569" spans="1:8" x14ac:dyDescent="0.85">
      <c r="A13569" s="29">
        <v>44196</v>
      </c>
      <c r="B13569" s="1" t="s">
        <v>41</v>
      </c>
      <c r="C13569">
        <v>207</v>
      </c>
      <c r="D13569">
        <v>9344</v>
      </c>
      <c r="E13569" s="28">
        <v>178</v>
      </c>
      <c r="F13569">
        <v>0</v>
      </c>
      <c r="G13569" s="28">
        <v>29</v>
      </c>
      <c r="H13569" s="28">
        <v>2</v>
      </c>
    </row>
    <row r="13570" spans="1:8" x14ac:dyDescent="0.85">
      <c r="A13570" s="29">
        <v>44196</v>
      </c>
      <c r="B13570" s="1" t="s">
        <v>42</v>
      </c>
      <c r="C13570">
        <v>1363</v>
      </c>
      <c r="D13570">
        <v>31723</v>
      </c>
      <c r="E13570" s="28">
        <v>762</v>
      </c>
      <c r="F13570">
        <v>13</v>
      </c>
      <c r="G13570" s="28">
        <v>384</v>
      </c>
      <c r="H13570" s="28">
        <v>8</v>
      </c>
    </row>
    <row r="13571" spans="1:8" x14ac:dyDescent="0.85">
      <c r="A13571" s="29">
        <v>44196</v>
      </c>
      <c r="B13571" s="1" t="s">
        <v>43</v>
      </c>
      <c r="C13571">
        <v>3230</v>
      </c>
      <c r="D13571">
        <v>75233</v>
      </c>
      <c r="E13571" s="28">
        <v>1778</v>
      </c>
      <c r="F13571">
        <v>29</v>
      </c>
      <c r="G13571" s="28">
        <v>617</v>
      </c>
      <c r="H13571" s="28">
        <v>18</v>
      </c>
    </row>
    <row r="13572" spans="1:8" x14ac:dyDescent="0.85">
      <c r="A13572" s="29">
        <v>44196</v>
      </c>
      <c r="B13572" s="1" t="s">
        <v>44</v>
      </c>
      <c r="C13572">
        <v>587</v>
      </c>
      <c r="D13572">
        <v>26760</v>
      </c>
      <c r="E13572" s="28">
        <v>460</v>
      </c>
      <c r="F13572">
        <v>3</v>
      </c>
      <c r="G13572" s="28">
        <v>120</v>
      </c>
      <c r="H13572" s="28">
        <v>3</v>
      </c>
    </row>
    <row r="13573" spans="1:8" x14ac:dyDescent="0.85">
      <c r="A13573" s="29">
        <v>44196</v>
      </c>
      <c r="B13573" s="1" t="s">
        <v>45</v>
      </c>
      <c r="C13573">
        <v>198</v>
      </c>
      <c r="D13573">
        <v>15335</v>
      </c>
      <c r="E13573" s="28">
        <v>183</v>
      </c>
      <c r="F13573">
        <v>9</v>
      </c>
      <c r="G13573" s="28">
        <v>6</v>
      </c>
      <c r="H13573" s="28">
        <v>0</v>
      </c>
    </row>
    <row r="13574" spans="1:8" x14ac:dyDescent="0.85">
      <c r="A13574" s="29">
        <v>44196</v>
      </c>
      <c r="B13574" s="1" t="s">
        <v>46</v>
      </c>
      <c r="C13574">
        <v>304</v>
      </c>
      <c r="D13574">
        <v>24270</v>
      </c>
      <c r="E13574" s="28">
        <v>206</v>
      </c>
      <c r="F13574">
        <v>3</v>
      </c>
      <c r="G13574" s="28">
        <v>95</v>
      </c>
      <c r="H13574" s="28">
        <v>0</v>
      </c>
    </row>
    <row r="13575" spans="1:8" x14ac:dyDescent="0.85">
      <c r="A13575" s="29">
        <v>44196</v>
      </c>
      <c r="B13575" s="1" t="s">
        <v>47</v>
      </c>
      <c r="C13575">
        <v>465</v>
      </c>
      <c r="D13575">
        <v>12634</v>
      </c>
      <c r="E13575" s="28">
        <v>365</v>
      </c>
      <c r="F13575">
        <v>13</v>
      </c>
      <c r="G13575" s="28">
        <v>87</v>
      </c>
      <c r="H13575" s="28">
        <v>3</v>
      </c>
    </row>
    <row r="13576" spans="1:8" x14ac:dyDescent="0.85">
      <c r="A13576" s="29">
        <v>44196</v>
      </c>
      <c r="B13576" s="1" t="s">
        <v>48</v>
      </c>
      <c r="C13576">
        <v>663</v>
      </c>
      <c r="D13576">
        <v>5907</v>
      </c>
      <c r="E13576" s="28">
        <v>540</v>
      </c>
      <c r="F13576">
        <v>7</v>
      </c>
      <c r="G13576" s="28">
        <v>116</v>
      </c>
      <c r="H13576" s="28">
        <v>9</v>
      </c>
    </row>
    <row r="13577" spans="1:8" x14ac:dyDescent="0.85">
      <c r="A13577" s="29">
        <v>44196</v>
      </c>
      <c r="B13577" s="1" t="s">
        <v>49</v>
      </c>
      <c r="C13577">
        <v>8774</v>
      </c>
      <c r="D13577">
        <v>263231</v>
      </c>
      <c r="E13577" s="28">
        <v>7272</v>
      </c>
      <c r="F13577">
        <v>119</v>
      </c>
      <c r="G13577" s="28">
        <v>1573</v>
      </c>
      <c r="H13577" s="28">
        <v>16</v>
      </c>
    </row>
    <row r="13578" spans="1:8" x14ac:dyDescent="0.85">
      <c r="A13578" s="29">
        <v>44196</v>
      </c>
      <c r="B13578" s="1" t="s">
        <v>50</v>
      </c>
      <c r="C13578">
        <v>468</v>
      </c>
      <c r="D13578">
        <v>15014</v>
      </c>
      <c r="E13578" s="28">
        <v>409</v>
      </c>
      <c r="F13578">
        <v>3</v>
      </c>
      <c r="G13578" s="28">
        <v>61</v>
      </c>
      <c r="H13578" s="28">
        <v>1</v>
      </c>
    </row>
    <row r="13579" spans="1:8" x14ac:dyDescent="0.85">
      <c r="A13579" s="29">
        <v>44196</v>
      </c>
      <c r="B13579" s="1" t="s">
        <v>51</v>
      </c>
      <c r="C13579">
        <v>611</v>
      </c>
      <c r="D13579">
        <v>39155</v>
      </c>
      <c r="E13579" s="28">
        <v>311</v>
      </c>
      <c r="F13579">
        <v>4</v>
      </c>
      <c r="G13579" s="28">
        <v>217</v>
      </c>
      <c r="H13579" s="28">
        <v>2</v>
      </c>
    </row>
    <row r="13580" spans="1:8" x14ac:dyDescent="0.85">
      <c r="A13580" s="29">
        <v>44196</v>
      </c>
      <c r="B13580" s="1" t="s">
        <v>52</v>
      </c>
      <c r="C13580">
        <v>1873</v>
      </c>
      <c r="D13580">
        <v>36058</v>
      </c>
      <c r="E13580" s="28">
        <v>1466</v>
      </c>
      <c r="F13580">
        <v>16</v>
      </c>
      <c r="G13580" s="28">
        <v>196</v>
      </c>
      <c r="H13580" s="28">
        <v>7</v>
      </c>
    </row>
    <row r="13581" spans="1:8" x14ac:dyDescent="0.85">
      <c r="A13581" s="29">
        <v>44196</v>
      </c>
      <c r="B13581" s="1" t="s">
        <v>53</v>
      </c>
      <c r="C13581">
        <v>689</v>
      </c>
      <c r="D13581">
        <v>42997</v>
      </c>
      <c r="E13581" s="28">
        <v>561</v>
      </c>
      <c r="F13581">
        <v>6</v>
      </c>
      <c r="G13581" s="28">
        <v>122</v>
      </c>
      <c r="H13581" s="28">
        <v>4</v>
      </c>
    </row>
    <row r="13582" spans="1:8" x14ac:dyDescent="0.85">
      <c r="A13582" s="29">
        <v>44196</v>
      </c>
      <c r="B13582" s="1" t="s">
        <v>54</v>
      </c>
      <c r="C13582">
        <v>759</v>
      </c>
      <c r="D13582">
        <v>12454</v>
      </c>
      <c r="E13582" s="28">
        <v>668</v>
      </c>
      <c r="F13582">
        <v>5</v>
      </c>
      <c r="G13582" s="28">
        <v>91</v>
      </c>
      <c r="H13582" s="28">
        <v>0</v>
      </c>
    </row>
    <row r="13583" spans="1:8" x14ac:dyDescent="0.85">
      <c r="A13583" s="29">
        <v>44196</v>
      </c>
      <c r="B13583" s="1" t="s">
        <v>55</v>
      </c>
      <c r="C13583">
        <v>1006</v>
      </c>
      <c r="D13583">
        <v>39350</v>
      </c>
      <c r="E13583" s="28">
        <v>875</v>
      </c>
      <c r="F13583">
        <v>14</v>
      </c>
      <c r="G13583" s="28">
        <v>131</v>
      </c>
      <c r="H13583" s="28">
        <v>2</v>
      </c>
    </row>
    <row r="13584" spans="1:8" x14ac:dyDescent="0.85">
      <c r="A13584" s="29">
        <v>44196</v>
      </c>
      <c r="B13584" s="1" t="s">
        <v>56</v>
      </c>
      <c r="C13584">
        <v>5365</v>
      </c>
      <c r="D13584">
        <v>89846</v>
      </c>
      <c r="E13584" s="28">
        <v>4902</v>
      </c>
      <c r="F13584">
        <v>81</v>
      </c>
      <c r="G13584" s="28">
        <v>387</v>
      </c>
      <c r="H13584" s="28">
        <v>7</v>
      </c>
    </row>
    <row r="13585" spans="1:8" x14ac:dyDescent="0.85">
      <c r="A13585" s="29">
        <v>44197</v>
      </c>
      <c r="B13585" s="1" t="s">
        <v>7</v>
      </c>
      <c r="C13585">
        <v>13540</v>
      </c>
      <c r="D13585">
        <v>240878</v>
      </c>
      <c r="E13585" s="28">
        <v>11418</v>
      </c>
      <c r="F13585">
        <v>456</v>
      </c>
      <c r="G13585" s="28">
        <v>1680</v>
      </c>
      <c r="H13585" s="28">
        <v>19</v>
      </c>
    </row>
    <row r="13586" spans="1:8" x14ac:dyDescent="0.85">
      <c r="A13586" s="29">
        <v>44197</v>
      </c>
      <c r="B13586" s="1" t="s">
        <v>11</v>
      </c>
      <c r="C13586">
        <v>492</v>
      </c>
      <c r="D13586">
        <v>9936</v>
      </c>
      <c r="E13586" s="28">
        <v>391</v>
      </c>
      <c r="F13586">
        <v>8</v>
      </c>
      <c r="G13586" s="28">
        <v>93</v>
      </c>
      <c r="H13586" s="28">
        <v>2</v>
      </c>
    </row>
    <row r="13587" spans="1:8" x14ac:dyDescent="0.85">
      <c r="A13587" s="29">
        <v>44197</v>
      </c>
      <c r="B13587" s="1" t="s">
        <v>12</v>
      </c>
      <c r="C13587">
        <v>389</v>
      </c>
      <c r="D13587">
        <v>14448</v>
      </c>
      <c r="E13587" s="28">
        <v>302</v>
      </c>
      <c r="F13587">
        <v>24</v>
      </c>
      <c r="G13587" s="28">
        <v>63</v>
      </c>
      <c r="H13587" s="28">
        <v>3</v>
      </c>
    </row>
    <row r="13588" spans="1:8" x14ac:dyDescent="0.85">
      <c r="A13588" s="29">
        <v>44197</v>
      </c>
      <c r="B13588" s="1" t="s">
        <v>13</v>
      </c>
      <c r="C13588">
        <v>2198</v>
      </c>
      <c r="D13588">
        <v>24825</v>
      </c>
      <c r="E13588" s="28">
        <v>1732</v>
      </c>
      <c r="F13588">
        <v>16</v>
      </c>
      <c r="G13588" s="28">
        <v>450</v>
      </c>
      <c r="H13588" s="28">
        <v>3</v>
      </c>
    </row>
    <row r="13589" spans="1:8" x14ac:dyDescent="0.85">
      <c r="A13589" s="29">
        <v>44197</v>
      </c>
      <c r="B13589" s="1" t="s">
        <v>14</v>
      </c>
      <c r="C13589">
        <v>143</v>
      </c>
      <c r="D13589">
        <v>4565</v>
      </c>
      <c r="E13589" s="28">
        <v>102</v>
      </c>
      <c r="F13589">
        <v>1</v>
      </c>
      <c r="G13589" s="28">
        <v>40</v>
      </c>
      <c r="H13589" s="28">
        <v>0</v>
      </c>
    </row>
    <row r="13590" spans="1:8" x14ac:dyDescent="0.85">
      <c r="A13590" s="29">
        <v>44197</v>
      </c>
      <c r="B13590" s="1" t="s">
        <v>15</v>
      </c>
      <c r="C13590">
        <v>390</v>
      </c>
      <c r="D13590">
        <v>10179</v>
      </c>
      <c r="E13590" s="28">
        <v>303</v>
      </c>
      <c r="F13590">
        <v>7</v>
      </c>
      <c r="G13590" s="28">
        <v>80</v>
      </c>
      <c r="H13590" s="28">
        <v>6</v>
      </c>
    </row>
    <row r="13591" spans="1:8" x14ac:dyDescent="0.85">
      <c r="A13591" s="29">
        <v>44197</v>
      </c>
      <c r="B13591" s="1" t="s">
        <v>16</v>
      </c>
      <c r="C13591">
        <v>956</v>
      </c>
      <c r="D13591">
        <v>58133</v>
      </c>
      <c r="E13591" s="28">
        <v>695</v>
      </c>
      <c r="F13591">
        <v>21</v>
      </c>
      <c r="G13591" s="28">
        <v>240</v>
      </c>
      <c r="H13591" s="28">
        <v>5</v>
      </c>
    </row>
    <row r="13592" spans="1:8" x14ac:dyDescent="0.85">
      <c r="A13592" s="29">
        <v>44197</v>
      </c>
      <c r="B13592" s="1" t="s">
        <v>17</v>
      </c>
      <c r="C13592">
        <v>2488</v>
      </c>
      <c r="D13592">
        <v>18572</v>
      </c>
      <c r="E13592" s="28">
        <v>2147</v>
      </c>
      <c r="F13592">
        <v>38</v>
      </c>
      <c r="G13592" s="28">
        <v>303</v>
      </c>
      <c r="H13592" s="28">
        <v>7</v>
      </c>
    </row>
    <row r="13593" spans="1:8" x14ac:dyDescent="0.85">
      <c r="A13593" s="29">
        <v>44197</v>
      </c>
      <c r="B13593" s="1" t="s">
        <v>18</v>
      </c>
      <c r="C13593">
        <v>1534</v>
      </c>
      <c r="D13593">
        <v>72782</v>
      </c>
      <c r="E13593" s="28">
        <v>1039</v>
      </c>
      <c r="F13593">
        <v>6</v>
      </c>
      <c r="G13593" s="28">
        <v>495</v>
      </c>
      <c r="H13593" s="28">
        <v>10</v>
      </c>
    </row>
    <row r="13594" spans="1:8" x14ac:dyDescent="0.85">
      <c r="A13594" s="29">
        <v>44197</v>
      </c>
      <c r="B13594" s="1" t="s">
        <v>19</v>
      </c>
      <c r="C13594">
        <v>2339</v>
      </c>
      <c r="D13594">
        <v>52671</v>
      </c>
      <c r="E13594" s="28">
        <v>1964</v>
      </c>
      <c r="F13594">
        <v>45</v>
      </c>
      <c r="G13594" s="28">
        <v>330</v>
      </c>
      <c r="H13594" s="28">
        <v>10</v>
      </c>
    </row>
    <row r="13595" spans="1:8" x14ac:dyDescent="0.85">
      <c r="A13595" s="29">
        <v>44197</v>
      </c>
      <c r="B13595" s="1" t="s">
        <v>20</v>
      </c>
      <c r="C13595">
        <v>14519</v>
      </c>
      <c r="D13595">
        <v>320485</v>
      </c>
      <c r="E13595" s="28">
        <v>11171</v>
      </c>
      <c r="F13595">
        <v>210</v>
      </c>
      <c r="G13595" s="28">
        <v>3138</v>
      </c>
      <c r="H13595" s="28">
        <v>59</v>
      </c>
    </row>
    <row r="13596" spans="1:8" x14ac:dyDescent="0.85">
      <c r="A13596" s="29">
        <v>44197</v>
      </c>
      <c r="B13596" s="1" t="s">
        <v>21</v>
      </c>
      <c r="C13596">
        <v>11222</v>
      </c>
      <c r="D13596">
        <v>226083</v>
      </c>
      <c r="E13596" s="28">
        <v>8855</v>
      </c>
      <c r="F13596">
        <v>121</v>
      </c>
      <c r="G13596" s="28">
        <v>2246</v>
      </c>
      <c r="H13596" s="28">
        <v>17</v>
      </c>
    </row>
    <row r="13597" spans="1:8" x14ac:dyDescent="0.85">
      <c r="A13597" s="29">
        <v>44197</v>
      </c>
      <c r="B13597" s="1" t="s">
        <v>22</v>
      </c>
      <c r="C13597">
        <v>60960</v>
      </c>
      <c r="D13597">
        <v>996675</v>
      </c>
      <c r="E13597" s="28">
        <v>50861</v>
      </c>
      <c r="F13597">
        <v>631</v>
      </c>
      <c r="G13597" s="28">
        <v>9468</v>
      </c>
      <c r="H13597" s="28">
        <v>88</v>
      </c>
    </row>
    <row r="13598" spans="1:8" x14ac:dyDescent="0.85">
      <c r="A13598" s="29">
        <v>44197</v>
      </c>
      <c r="B13598" s="1" t="s">
        <v>23</v>
      </c>
      <c r="C13598">
        <v>21733</v>
      </c>
      <c r="D13598">
        <v>342311</v>
      </c>
      <c r="E13598" s="28">
        <v>17993</v>
      </c>
      <c r="F13598">
        <v>276</v>
      </c>
      <c r="G13598" s="28">
        <v>3464</v>
      </c>
      <c r="H13598" s="28">
        <v>73</v>
      </c>
    </row>
    <row r="13599" spans="1:8" x14ac:dyDescent="0.85">
      <c r="A13599" s="29">
        <v>44197</v>
      </c>
      <c r="B13599" s="1" t="s">
        <v>24</v>
      </c>
      <c r="C13599">
        <v>545</v>
      </c>
      <c r="D13599">
        <v>28181</v>
      </c>
      <c r="E13599" s="28">
        <v>436</v>
      </c>
      <c r="F13599">
        <v>3</v>
      </c>
      <c r="G13599" s="28">
        <v>109</v>
      </c>
      <c r="H13599" s="28">
        <v>0</v>
      </c>
    </row>
    <row r="13600" spans="1:8" x14ac:dyDescent="0.85">
      <c r="A13600" s="29">
        <v>44197</v>
      </c>
      <c r="B13600" s="1" t="s">
        <v>25</v>
      </c>
      <c r="C13600">
        <v>560</v>
      </c>
      <c r="D13600">
        <v>21742</v>
      </c>
      <c r="E13600" s="28">
        <v>481</v>
      </c>
      <c r="F13600">
        <v>26</v>
      </c>
      <c r="G13600" s="28">
        <v>53</v>
      </c>
      <c r="H13600" s="28">
        <v>2</v>
      </c>
    </row>
    <row r="13601" spans="1:8" x14ac:dyDescent="0.85">
      <c r="A13601" s="29">
        <v>44197</v>
      </c>
      <c r="B13601" s="1" t="s">
        <v>26</v>
      </c>
      <c r="C13601">
        <v>1084</v>
      </c>
      <c r="D13601">
        <v>29937</v>
      </c>
      <c r="E13601" s="28">
        <v>920</v>
      </c>
      <c r="F13601">
        <v>51</v>
      </c>
      <c r="G13601" s="28">
        <v>121</v>
      </c>
      <c r="H13601" s="28">
        <v>7</v>
      </c>
    </row>
    <row r="13602" spans="1:8" x14ac:dyDescent="0.85">
      <c r="A13602" s="29">
        <v>44197</v>
      </c>
      <c r="B13602" s="1" t="s">
        <v>27</v>
      </c>
      <c r="C13602">
        <v>355</v>
      </c>
      <c r="D13602">
        <v>19409</v>
      </c>
      <c r="E13602" s="28">
        <v>325</v>
      </c>
      <c r="F13602">
        <v>12</v>
      </c>
      <c r="G13602" s="28">
        <v>17</v>
      </c>
      <c r="H13602" s="28">
        <v>0</v>
      </c>
    </row>
    <row r="13603" spans="1:8" x14ac:dyDescent="0.85">
      <c r="A13603" s="29">
        <v>44197</v>
      </c>
      <c r="B13603" s="1" t="s">
        <v>28</v>
      </c>
      <c r="C13603">
        <v>568</v>
      </c>
      <c r="D13603">
        <v>14525</v>
      </c>
      <c r="E13603" s="28">
        <v>482</v>
      </c>
      <c r="F13603">
        <v>11</v>
      </c>
      <c r="G13603" s="28">
        <v>75</v>
      </c>
      <c r="H13603" s="28">
        <v>3</v>
      </c>
    </row>
    <row r="13604" spans="1:8" x14ac:dyDescent="0.85">
      <c r="A13604" s="29">
        <v>44197</v>
      </c>
      <c r="B13604" s="1" t="s">
        <v>29</v>
      </c>
      <c r="C13604">
        <v>1206</v>
      </c>
      <c r="D13604">
        <v>48235</v>
      </c>
      <c r="E13604" s="28">
        <v>1039</v>
      </c>
      <c r="F13604">
        <v>15</v>
      </c>
      <c r="G13604" s="28">
        <v>164</v>
      </c>
      <c r="H13604" s="28">
        <v>4</v>
      </c>
    </row>
    <row r="13605" spans="1:8" x14ac:dyDescent="0.85">
      <c r="A13605" s="29">
        <v>44197</v>
      </c>
      <c r="B13605" s="1" t="s">
        <v>30</v>
      </c>
      <c r="C13605">
        <v>2348</v>
      </c>
      <c r="D13605">
        <v>65635</v>
      </c>
      <c r="E13605" s="28">
        <v>1739</v>
      </c>
      <c r="F13605">
        <v>35</v>
      </c>
      <c r="G13605" s="28">
        <v>574</v>
      </c>
      <c r="H13605" s="28">
        <v>13</v>
      </c>
    </row>
    <row r="13606" spans="1:8" x14ac:dyDescent="0.85">
      <c r="A13606" s="29">
        <v>44197</v>
      </c>
      <c r="B13606" s="1" t="s">
        <v>31</v>
      </c>
      <c r="C13606">
        <v>2713</v>
      </c>
      <c r="D13606">
        <v>88334</v>
      </c>
      <c r="E13606" s="28">
        <v>2195</v>
      </c>
      <c r="F13606">
        <v>41</v>
      </c>
      <c r="G13606" s="28">
        <v>477</v>
      </c>
      <c r="H13606" s="28">
        <v>7</v>
      </c>
    </row>
    <row r="13607" spans="1:8" x14ac:dyDescent="0.85">
      <c r="A13607" s="29">
        <v>44197</v>
      </c>
      <c r="B13607" s="1" t="s">
        <v>32</v>
      </c>
      <c r="C13607">
        <v>16554</v>
      </c>
      <c r="D13607">
        <v>199918</v>
      </c>
      <c r="E13607" s="28">
        <v>13797</v>
      </c>
      <c r="F13607">
        <v>214</v>
      </c>
      <c r="G13607" s="28">
        <v>2543</v>
      </c>
      <c r="H13607" s="28">
        <v>39</v>
      </c>
    </row>
    <row r="13608" spans="1:8" x14ac:dyDescent="0.85">
      <c r="A13608" s="29">
        <v>44197</v>
      </c>
      <c r="B13608" s="1" t="s">
        <v>33</v>
      </c>
      <c r="C13608">
        <v>1297</v>
      </c>
      <c r="D13608">
        <v>30675</v>
      </c>
      <c r="E13608" s="28">
        <v>1119</v>
      </c>
      <c r="F13608">
        <v>18</v>
      </c>
      <c r="G13608" s="28">
        <v>160</v>
      </c>
      <c r="H13608" s="28">
        <v>6</v>
      </c>
    </row>
    <row r="13609" spans="1:8" x14ac:dyDescent="0.85">
      <c r="A13609" s="29">
        <v>44197</v>
      </c>
      <c r="B13609" s="1" t="s">
        <v>34</v>
      </c>
      <c r="C13609">
        <v>1199</v>
      </c>
      <c r="D13609">
        <v>37603</v>
      </c>
      <c r="E13609" s="28">
        <v>949</v>
      </c>
      <c r="F13609">
        <v>12</v>
      </c>
      <c r="G13609" s="28">
        <v>238</v>
      </c>
      <c r="H13609" s="28">
        <v>4</v>
      </c>
    </row>
    <row r="13610" spans="1:8" x14ac:dyDescent="0.85">
      <c r="A13610" s="29">
        <v>44197</v>
      </c>
      <c r="B13610" s="1" t="s">
        <v>35</v>
      </c>
      <c r="C13610">
        <v>4803</v>
      </c>
      <c r="D13610">
        <v>95241</v>
      </c>
      <c r="E13610" s="28">
        <v>3829</v>
      </c>
      <c r="F13610">
        <v>53</v>
      </c>
      <c r="G13610" s="28">
        <v>962</v>
      </c>
      <c r="H13610" s="28">
        <v>14</v>
      </c>
    </row>
    <row r="13611" spans="1:8" x14ac:dyDescent="0.85">
      <c r="A13611" s="29">
        <v>44197</v>
      </c>
      <c r="B13611" s="1" t="s">
        <v>36</v>
      </c>
      <c r="C13611">
        <v>30261</v>
      </c>
      <c r="D13611">
        <v>469277</v>
      </c>
      <c r="E13611" s="28">
        <v>26002</v>
      </c>
      <c r="F13611">
        <v>588</v>
      </c>
      <c r="G13611" s="28">
        <v>3671</v>
      </c>
      <c r="H13611" s="28">
        <v>165</v>
      </c>
    </row>
    <row r="13612" spans="1:8" x14ac:dyDescent="0.85">
      <c r="A13612" s="29">
        <v>44197</v>
      </c>
      <c r="B13612" s="1" t="s">
        <v>37</v>
      </c>
      <c r="C13612">
        <v>10004</v>
      </c>
      <c r="D13612">
        <v>140507</v>
      </c>
      <c r="E13612" s="28">
        <v>8561</v>
      </c>
      <c r="F13612">
        <v>211</v>
      </c>
      <c r="G13612" s="28">
        <v>1232</v>
      </c>
      <c r="H13612" s="28">
        <v>47</v>
      </c>
    </row>
    <row r="13613" spans="1:8" x14ac:dyDescent="0.85">
      <c r="A13613" s="29">
        <v>44197</v>
      </c>
      <c r="B13613" s="1" t="s">
        <v>38</v>
      </c>
      <c r="C13613">
        <v>2041</v>
      </c>
      <c r="D13613">
        <v>47698</v>
      </c>
      <c r="E13613" s="28">
        <v>1646</v>
      </c>
      <c r="F13613">
        <v>24</v>
      </c>
      <c r="G13613" s="28">
        <v>371</v>
      </c>
      <c r="H13613" s="28">
        <v>12</v>
      </c>
    </row>
    <row r="13614" spans="1:8" x14ac:dyDescent="0.85">
      <c r="A13614" s="29">
        <v>44197</v>
      </c>
      <c r="B13614" s="1" t="s">
        <v>39</v>
      </c>
      <c r="C13614">
        <v>629</v>
      </c>
      <c r="D13614">
        <v>16542</v>
      </c>
      <c r="E13614" s="28">
        <v>569</v>
      </c>
      <c r="F13614">
        <v>7</v>
      </c>
      <c r="G13614" s="28">
        <v>42</v>
      </c>
      <c r="H13614" s="28">
        <v>4</v>
      </c>
    </row>
    <row r="13615" spans="1:8" x14ac:dyDescent="0.85">
      <c r="A13615" s="29">
        <v>44197</v>
      </c>
      <c r="B13615" s="1" t="s">
        <v>40</v>
      </c>
      <c r="C13615">
        <v>119</v>
      </c>
      <c r="D13615">
        <v>24185</v>
      </c>
      <c r="E13615" s="28">
        <v>66</v>
      </c>
      <c r="F13615">
        <v>0</v>
      </c>
      <c r="G13615" s="28">
        <v>51</v>
      </c>
      <c r="H13615" s="28">
        <v>1</v>
      </c>
    </row>
    <row r="13616" spans="1:8" x14ac:dyDescent="0.85">
      <c r="A13616" s="29">
        <v>44197</v>
      </c>
      <c r="B13616" s="1" t="s">
        <v>41</v>
      </c>
      <c r="C13616">
        <v>209</v>
      </c>
      <c r="D13616">
        <v>9344</v>
      </c>
      <c r="E13616" s="28">
        <v>181</v>
      </c>
      <c r="F13616">
        <v>0</v>
      </c>
      <c r="G13616" s="28">
        <v>28</v>
      </c>
      <c r="H13616" s="28">
        <v>2</v>
      </c>
    </row>
    <row r="13617" spans="1:8" x14ac:dyDescent="0.85">
      <c r="A13617" s="29">
        <v>44197</v>
      </c>
      <c r="B13617" s="1" t="s">
        <v>42</v>
      </c>
      <c r="C13617">
        <v>1390</v>
      </c>
      <c r="D13617">
        <v>31723</v>
      </c>
      <c r="E13617" s="28">
        <v>762</v>
      </c>
      <c r="F13617">
        <v>13</v>
      </c>
      <c r="G13617" s="28">
        <v>384</v>
      </c>
      <c r="H13617" s="28">
        <v>8</v>
      </c>
    </row>
    <row r="13618" spans="1:8" x14ac:dyDescent="0.85">
      <c r="A13618" s="29">
        <v>44197</v>
      </c>
      <c r="B13618" s="1" t="s">
        <v>43</v>
      </c>
      <c r="C13618">
        <v>3318</v>
      </c>
      <c r="D13618">
        <v>75233</v>
      </c>
      <c r="E13618" s="28">
        <v>2132</v>
      </c>
      <c r="F13618">
        <v>35</v>
      </c>
      <c r="G13618" s="28">
        <v>609</v>
      </c>
      <c r="H13618" s="28">
        <v>18</v>
      </c>
    </row>
    <row r="13619" spans="1:8" x14ac:dyDescent="0.85">
      <c r="A13619" s="29">
        <v>44197</v>
      </c>
      <c r="B13619" s="1" t="s">
        <v>44</v>
      </c>
      <c r="C13619">
        <v>589</v>
      </c>
      <c r="D13619">
        <v>26760</v>
      </c>
      <c r="E13619" s="28">
        <v>464</v>
      </c>
      <c r="F13619">
        <v>3</v>
      </c>
      <c r="G13619" s="28">
        <v>118</v>
      </c>
      <c r="H13619" s="28">
        <v>3</v>
      </c>
    </row>
    <row r="13620" spans="1:8" x14ac:dyDescent="0.85">
      <c r="A13620" s="29">
        <v>44197</v>
      </c>
      <c r="B13620" s="1" t="s">
        <v>45</v>
      </c>
      <c r="C13620">
        <v>199</v>
      </c>
      <c r="D13620">
        <v>15356</v>
      </c>
      <c r="E13620" s="28">
        <v>183</v>
      </c>
      <c r="F13620">
        <v>9</v>
      </c>
      <c r="G13620" s="28">
        <v>7</v>
      </c>
      <c r="H13620" s="28">
        <v>0</v>
      </c>
    </row>
    <row r="13621" spans="1:8" x14ac:dyDescent="0.85">
      <c r="A13621" s="29">
        <v>44197</v>
      </c>
      <c r="B13621" s="1" t="s">
        <v>46</v>
      </c>
      <c r="C13621">
        <v>306</v>
      </c>
      <c r="D13621">
        <v>24380</v>
      </c>
      <c r="E13621" s="28">
        <v>212</v>
      </c>
      <c r="F13621">
        <v>3</v>
      </c>
      <c r="G13621" s="28">
        <v>91</v>
      </c>
      <c r="H13621" s="28">
        <v>0</v>
      </c>
    </row>
    <row r="13622" spans="1:8" x14ac:dyDescent="0.85">
      <c r="A13622" s="29">
        <v>44197</v>
      </c>
      <c r="B13622" s="1" t="s">
        <v>47</v>
      </c>
      <c r="C13622">
        <v>471</v>
      </c>
      <c r="D13622">
        <v>13700</v>
      </c>
      <c r="E13622" s="28">
        <v>367</v>
      </c>
      <c r="F13622">
        <v>13</v>
      </c>
      <c r="G13622" s="28">
        <v>91</v>
      </c>
      <c r="H13622" s="28">
        <v>3</v>
      </c>
    </row>
    <row r="13623" spans="1:8" x14ac:dyDescent="0.85">
      <c r="A13623" s="29">
        <v>44197</v>
      </c>
      <c r="B13623" s="1" t="s">
        <v>48</v>
      </c>
      <c r="C13623">
        <v>669</v>
      </c>
      <c r="D13623">
        <v>5968</v>
      </c>
      <c r="E13623" s="28">
        <v>554</v>
      </c>
      <c r="F13623">
        <v>8</v>
      </c>
      <c r="G13623" s="28">
        <v>107</v>
      </c>
      <c r="H13623" s="28">
        <v>8</v>
      </c>
    </row>
    <row r="13624" spans="1:8" x14ac:dyDescent="0.85">
      <c r="A13624" s="29">
        <v>44197</v>
      </c>
      <c r="B13624" s="1" t="s">
        <v>49</v>
      </c>
      <c r="C13624">
        <v>8774</v>
      </c>
      <c r="D13624">
        <v>263231</v>
      </c>
      <c r="E13624" s="28">
        <v>7272</v>
      </c>
      <c r="F13624">
        <v>119</v>
      </c>
      <c r="G13624" s="28">
        <v>1573</v>
      </c>
      <c r="H13624" s="28">
        <v>16</v>
      </c>
    </row>
    <row r="13625" spans="1:8" x14ac:dyDescent="0.85">
      <c r="A13625" s="29">
        <v>44197</v>
      </c>
      <c r="B13625" s="1" t="s">
        <v>50</v>
      </c>
      <c r="C13625">
        <v>469</v>
      </c>
      <c r="D13625">
        <v>15020</v>
      </c>
      <c r="E13625" s="28">
        <v>409</v>
      </c>
      <c r="F13625">
        <v>3</v>
      </c>
      <c r="G13625" s="28">
        <v>62</v>
      </c>
      <c r="H13625" s="28">
        <v>1</v>
      </c>
    </row>
    <row r="13626" spans="1:8" x14ac:dyDescent="0.85">
      <c r="A13626" s="29">
        <v>44197</v>
      </c>
      <c r="B13626" s="1" t="s">
        <v>51</v>
      </c>
      <c r="C13626">
        <v>611</v>
      </c>
      <c r="D13626">
        <v>39538</v>
      </c>
      <c r="E13626" s="28">
        <v>311</v>
      </c>
      <c r="F13626">
        <v>4</v>
      </c>
      <c r="G13626" s="28">
        <v>225</v>
      </c>
      <c r="H13626" s="28">
        <v>2</v>
      </c>
    </row>
    <row r="13627" spans="1:8" x14ac:dyDescent="0.85">
      <c r="A13627" s="29">
        <v>44197</v>
      </c>
      <c r="B13627" s="1" t="s">
        <v>52</v>
      </c>
      <c r="C13627">
        <v>1873</v>
      </c>
      <c r="D13627">
        <v>36058</v>
      </c>
      <c r="E13627" s="28">
        <v>1466</v>
      </c>
      <c r="F13627">
        <v>16</v>
      </c>
      <c r="G13627" s="28">
        <v>196</v>
      </c>
      <c r="H13627" s="28">
        <v>7</v>
      </c>
    </row>
    <row r="13628" spans="1:8" x14ac:dyDescent="0.85">
      <c r="A13628" s="29">
        <v>44197</v>
      </c>
      <c r="B13628" s="1" t="s">
        <v>53</v>
      </c>
      <c r="C13628">
        <v>700</v>
      </c>
      <c r="D13628">
        <v>43195</v>
      </c>
      <c r="E13628" s="28">
        <v>573</v>
      </c>
      <c r="F13628">
        <v>6</v>
      </c>
      <c r="G13628" s="28">
        <v>121</v>
      </c>
      <c r="H13628" s="28">
        <v>4</v>
      </c>
    </row>
    <row r="13629" spans="1:8" x14ac:dyDescent="0.85">
      <c r="A13629" s="29">
        <v>44197</v>
      </c>
      <c r="B13629" s="1" t="s">
        <v>54</v>
      </c>
      <c r="C13629">
        <v>759</v>
      </c>
      <c r="D13629">
        <v>12454</v>
      </c>
      <c r="E13629" s="28">
        <v>668</v>
      </c>
      <c r="F13629">
        <v>5</v>
      </c>
      <c r="G13629" s="28">
        <v>91</v>
      </c>
      <c r="H13629" s="28">
        <v>0</v>
      </c>
    </row>
    <row r="13630" spans="1:8" x14ac:dyDescent="0.85">
      <c r="A13630" s="29">
        <v>44197</v>
      </c>
      <c r="B13630" s="1" t="s">
        <v>55</v>
      </c>
      <c r="C13630">
        <v>1016</v>
      </c>
      <c r="D13630">
        <v>39647</v>
      </c>
      <c r="E13630" s="28">
        <v>880</v>
      </c>
      <c r="F13630">
        <v>14</v>
      </c>
      <c r="G13630" s="28">
        <v>136</v>
      </c>
      <c r="H13630" s="28">
        <v>2</v>
      </c>
    </row>
    <row r="13631" spans="1:8" x14ac:dyDescent="0.85">
      <c r="A13631" s="29">
        <v>44197</v>
      </c>
      <c r="B13631" s="1" t="s">
        <v>56</v>
      </c>
      <c r="C13631">
        <v>5413</v>
      </c>
      <c r="D13631">
        <v>90097</v>
      </c>
      <c r="E13631" s="28">
        <v>4939</v>
      </c>
      <c r="F13631">
        <v>81</v>
      </c>
      <c r="G13631" s="28">
        <v>398</v>
      </c>
      <c r="H13631" s="28">
        <v>7</v>
      </c>
    </row>
    <row r="13632" spans="1:8" x14ac:dyDescent="0.85">
      <c r="A13632" s="29">
        <v>44198</v>
      </c>
      <c r="B13632" s="1" t="s">
        <v>7</v>
      </c>
      <c r="C13632">
        <v>13617</v>
      </c>
      <c r="D13632">
        <v>241691</v>
      </c>
      <c r="E13632" s="28">
        <v>11466</v>
      </c>
      <c r="F13632">
        <v>460</v>
      </c>
      <c r="G13632" s="28">
        <v>1666</v>
      </c>
      <c r="H13632" s="28">
        <v>19</v>
      </c>
    </row>
    <row r="13633" spans="1:8" x14ac:dyDescent="0.85">
      <c r="A13633" s="29">
        <v>44198</v>
      </c>
      <c r="B13633" s="1" t="s">
        <v>11</v>
      </c>
      <c r="C13633">
        <v>496</v>
      </c>
      <c r="D13633">
        <v>9968</v>
      </c>
      <c r="E13633" s="28">
        <v>394</v>
      </c>
      <c r="F13633">
        <v>8</v>
      </c>
      <c r="G13633" s="28">
        <v>94</v>
      </c>
      <c r="H13633" s="28">
        <v>2</v>
      </c>
    </row>
    <row r="13634" spans="1:8" x14ac:dyDescent="0.85">
      <c r="A13634" s="29">
        <v>44198</v>
      </c>
      <c r="B13634" s="1" t="s">
        <v>12</v>
      </c>
      <c r="C13634">
        <v>389</v>
      </c>
      <c r="D13634">
        <v>14448</v>
      </c>
      <c r="E13634" s="28">
        <v>302</v>
      </c>
      <c r="F13634">
        <v>24</v>
      </c>
      <c r="G13634" s="28">
        <v>63</v>
      </c>
      <c r="H13634" s="28">
        <v>3</v>
      </c>
    </row>
    <row r="13635" spans="1:8" x14ac:dyDescent="0.85">
      <c r="A13635" s="29">
        <v>44198</v>
      </c>
      <c r="B13635" s="1" t="s">
        <v>13</v>
      </c>
      <c r="C13635">
        <v>2225</v>
      </c>
      <c r="D13635">
        <v>24865</v>
      </c>
      <c r="E13635" s="28">
        <v>1760</v>
      </c>
      <c r="F13635">
        <v>16</v>
      </c>
      <c r="G13635" s="28">
        <v>449</v>
      </c>
      <c r="H13635" s="28">
        <v>3</v>
      </c>
    </row>
    <row r="13636" spans="1:8" x14ac:dyDescent="0.85">
      <c r="A13636" s="29">
        <v>44198</v>
      </c>
      <c r="B13636" s="1" t="s">
        <v>14</v>
      </c>
      <c r="C13636">
        <v>143</v>
      </c>
      <c r="D13636">
        <v>4565</v>
      </c>
      <c r="E13636" s="28">
        <v>103</v>
      </c>
      <c r="F13636">
        <v>1</v>
      </c>
      <c r="G13636" s="28">
        <v>39</v>
      </c>
      <c r="H13636" s="28">
        <v>0</v>
      </c>
    </row>
    <row r="13637" spans="1:8" x14ac:dyDescent="0.85">
      <c r="A13637" s="29">
        <v>44198</v>
      </c>
      <c r="B13637" s="1" t="s">
        <v>15</v>
      </c>
      <c r="C13637">
        <v>391</v>
      </c>
      <c r="D13637">
        <v>10180</v>
      </c>
      <c r="E13637" s="28">
        <v>303</v>
      </c>
      <c r="F13637">
        <v>9</v>
      </c>
      <c r="G13637" s="28">
        <v>79</v>
      </c>
      <c r="H13637" s="28">
        <v>6</v>
      </c>
    </row>
    <row r="13638" spans="1:8" x14ac:dyDescent="0.85">
      <c r="A13638" s="29">
        <v>44198</v>
      </c>
      <c r="B13638" s="1" t="s">
        <v>16</v>
      </c>
      <c r="C13638">
        <v>969</v>
      </c>
      <c r="D13638">
        <v>58370</v>
      </c>
      <c r="E13638" s="28">
        <v>703</v>
      </c>
      <c r="F13638">
        <v>21</v>
      </c>
      <c r="G13638" s="28">
        <v>245</v>
      </c>
      <c r="H13638" s="28">
        <v>5</v>
      </c>
    </row>
    <row r="13639" spans="1:8" x14ac:dyDescent="0.85">
      <c r="A13639" s="29">
        <v>44198</v>
      </c>
      <c r="B13639" s="1" t="s">
        <v>17</v>
      </c>
      <c r="C13639">
        <v>2508</v>
      </c>
      <c r="D13639">
        <v>18572</v>
      </c>
      <c r="E13639" s="28">
        <v>2167</v>
      </c>
      <c r="F13639">
        <v>38</v>
      </c>
      <c r="G13639" s="28">
        <v>303</v>
      </c>
      <c r="H13639" s="28">
        <v>7</v>
      </c>
    </row>
    <row r="13640" spans="1:8" x14ac:dyDescent="0.85">
      <c r="A13640" s="29">
        <v>44198</v>
      </c>
      <c r="B13640" s="1" t="s">
        <v>18</v>
      </c>
      <c r="C13640">
        <v>1590</v>
      </c>
      <c r="D13640">
        <v>73334</v>
      </c>
      <c r="E13640" s="28">
        <v>1061</v>
      </c>
      <c r="F13640">
        <v>6</v>
      </c>
      <c r="G13640" s="28">
        <v>529</v>
      </c>
      <c r="H13640" s="28">
        <v>9</v>
      </c>
    </row>
    <row r="13641" spans="1:8" x14ac:dyDescent="0.85">
      <c r="A13641" s="29">
        <v>44198</v>
      </c>
      <c r="B13641" s="1" t="s">
        <v>19</v>
      </c>
      <c r="C13641">
        <v>2381</v>
      </c>
      <c r="D13641">
        <v>52671</v>
      </c>
      <c r="E13641" s="28">
        <v>1995</v>
      </c>
      <c r="F13641">
        <v>45</v>
      </c>
      <c r="G13641" s="28">
        <v>341</v>
      </c>
      <c r="H13641" s="28">
        <v>10</v>
      </c>
    </row>
    <row r="13642" spans="1:8" x14ac:dyDescent="0.85">
      <c r="A13642" s="29">
        <v>44198</v>
      </c>
      <c r="B13642" s="1" t="s">
        <v>20</v>
      </c>
      <c r="C13642">
        <v>14732</v>
      </c>
      <c r="D13642">
        <v>321576</v>
      </c>
      <c r="E13642" s="28">
        <v>11357</v>
      </c>
      <c r="F13642">
        <v>211</v>
      </c>
      <c r="G13642" s="28">
        <v>3164</v>
      </c>
      <c r="H13642" s="28">
        <v>59</v>
      </c>
    </row>
    <row r="13643" spans="1:8" x14ac:dyDescent="0.85">
      <c r="A13643" s="29">
        <v>44198</v>
      </c>
      <c r="B13643" s="1" t="s">
        <v>21</v>
      </c>
      <c r="C13643">
        <v>11458</v>
      </c>
      <c r="D13643">
        <v>226829</v>
      </c>
      <c r="E13643" s="28">
        <v>8939</v>
      </c>
      <c r="F13643">
        <v>121</v>
      </c>
      <c r="G13643" s="28">
        <v>2398</v>
      </c>
      <c r="H13643" s="28">
        <v>15</v>
      </c>
    </row>
    <row r="13644" spans="1:8" x14ac:dyDescent="0.85">
      <c r="A13644" s="29">
        <v>44198</v>
      </c>
      <c r="B13644" s="1" t="s">
        <v>22</v>
      </c>
      <c r="C13644">
        <v>61774</v>
      </c>
      <c r="D13644">
        <v>996675</v>
      </c>
      <c r="E13644" s="28">
        <v>51295</v>
      </c>
      <c r="F13644">
        <v>631</v>
      </c>
      <c r="G13644" s="28">
        <v>9848</v>
      </c>
      <c r="H13644" s="28">
        <v>94</v>
      </c>
    </row>
    <row r="13645" spans="1:8" x14ac:dyDescent="0.85">
      <c r="A13645" s="29">
        <v>44198</v>
      </c>
      <c r="B13645" s="1" t="s">
        <v>23</v>
      </c>
      <c r="C13645">
        <v>22115</v>
      </c>
      <c r="D13645">
        <v>342311</v>
      </c>
      <c r="E13645" s="28">
        <v>18257</v>
      </c>
      <c r="F13645">
        <v>280</v>
      </c>
      <c r="G13645" s="28">
        <v>3578</v>
      </c>
      <c r="H13645" s="28">
        <v>71</v>
      </c>
    </row>
    <row r="13646" spans="1:8" x14ac:dyDescent="0.85">
      <c r="A13646" s="29">
        <v>44198</v>
      </c>
      <c r="B13646" s="1" t="s">
        <v>24</v>
      </c>
      <c r="C13646">
        <v>555</v>
      </c>
      <c r="D13646">
        <v>28256</v>
      </c>
      <c r="E13646" s="28">
        <v>438</v>
      </c>
      <c r="F13646">
        <v>3</v>
      </c>
      <c r="G13646" s="28">
        <v>116</v>
      </c>
      <c r="H13646" s="28">
        <v>0</v>
      </c>
    </row>
    <row r="13647" spans="1:8" x14ac:dyDescent="0.85">
      <c r="A13647" s="29">
        <v>44198</v>
      </c>
      <c r="B13647" s="1" t="s">
        <v>25</v>
      </c>
      <c r="C13647">
        <v>563</v>
      </c>
      <c r="D13647">
        <v>21742</v>
      </c>
      <c r="E13647" s="28">
        <v>483</v>
      </c>
      <c r="F13647">
        <v>26</v>
      </c>
      <c r="G13647" s="28">
        <v>54</v>
      </c>
      <c r="H13647" s="28">
        <v>2</v>
      </c>
    </row>
    <row r="13648" spans="1:8" x14ac:dyDescent="0.85">
      <c r="A13648" s="29">
        <v>44198</v>
      </c>
      <c r="B13648" s="1" t="s">
        <v>26</v>
      </c>
      <c r="C13648">
        <v>1097</v>
      </c>
      <c r="D13648">
        <v>30053</v>
      </c>
      <c r="E13648" s="28">
        <v>924</v>
      </c>
      <c r="F13648">
        <v>51</v>
      </c>
      <c r="G13648" s="28">
        <v>132</v>
      </c>
      <c r="H13648" s="28">
        <v>7</v>
      </c>
    </row>
    <row r="13649" spans="1:8" x14ac:dyDescent="0.85">
      <c r="A13649" s="29">
        <v>44198</v>
      </c>
      <c r="B13649" s="1" t="s">
        <v>27</v>
      </c>
      <c r="C13649">
        <v>359</v>
      </c>
      <c r="D13649">
        <v>19436</v>
      </c>
      <c r="E13649" s="28">
        <v>327</v>
      </c>
      <c r="F13649">
        <v>12</v>
      </c>
      <c r="G13649" s="28">
        <v>19</v>
      </c>
      <c r="H13649" s="28">
        <v>0</v>
      </c>
    </row>
    <row r="13650" spans="1:8" x14ac:dyDescent="0.85">
      <c r="A13650" s="29">
        <v>44198</v>
      </c>
      <c r="B13650" s="1" t="s">
        <v>28</v>
      </c>
      <c r="C13650">
        <v>568</v>
      </c>
      <c r="D13650">
        <v>14525</v>
      </c>
      <c r="E13650" s="28">
        <v>482</v>
      </c>
      <c r="F13650">
        <v>11</v>
      </c>
      <c r="G13650" s="28">
        <v>75</v>
      </c>
      <c r="H13650" s="28">
        <v>3</v>
      </c>
    </row>
    <row r="13651" spans="1:8" x14ac:dyDescent="0.85">
      <c r="A13651" s="29">
        <v>44198</v>
      </c>
      <c r="B13651" s="1" t="s">
        <v>29</v>
      </c>
      <c r="C13651">
        <v>1217</v>
      </c>
      <c r="D13651">
        <v>48235</v>
      </c>
      <c r="E13651" s="28">
        <v>1049</v>
      </c>
      <c r="F13651">
        <v>16</v>
      </c>
      <c r="G13651" s="28">
        <v>164</v>
      </c>
      <c r="H13651" s="28">
        <v>3</v>
      </c>
    </row>
    <row r="13652" spans="1:8" x14ac:dyDescent="0.85">
      <c r="A13652" s="29">
        <v>44198</v>
      </c>
      <c r="B13652" s="1" t="s">
        <v>30</v>
      </c>
      <c r="C13652">
        <v>2384</v>
      </c>
      <c r="D13652">
        <v>65843</v>
      </c>
      <c r="E13652" s="28">
        <v>1810</v>
      </c>
      <c r="F13652">
        <v>37</v>
      </c>
      <c r="G13652" s="28">
        <v>537</v>
      </c>
      <c r="H13652" s="28">
        <v>13</v>
      </c>
    </row>
    <row r="13653" spans="1:8" x14ac:dyDescent="0.85">
      <c r="A13653" s="29">
        <v>44198</v>
      </c>
      <c r="B13653" s="1" t="s">
        <v>31</v>
      </c>
      <c r="C13653">
        <v>2758</v>
      </c>
      <c r="D13653">
        <v>88334</v>
      </c>
      <c r="E13653" s="28">
        <v>2215</v>
      </c>
      <c r="F13653">
        <v>41</v>
      </c>
      <c r="G13653" s="28">
        <v>502</v>
      </c>
      <c r="H13653" s="28">
        <v>7</v>
      </c>
    </row>
    <row r="13654" spans="1:8" x14ac:dyDescent="0.85">
      <c r="A13654" s="29">
        <v>44198</v>
      </c>
      <c r="B13654" s="1" t="s">
        <v>32</v>
      </c>
      <c r="C13654">
        <v>16747</v>
      </c>
      <c r="D13654">
        <v>199918</v>
      </c>
      <c r="E13654" s="28">
        <v>13976</v>
      </c>
      <c r="F13654">
        <v>216</v>
      </c>
      <c r="G13654" s="28">
        <v>2555</v>
      </c>
      <c r="H13654" s="28">
        <v>39</v>
      </c>
    </row>
    <row r="13655" spans="1:8" x14ac:dyDescent="0.85">
      <c r="A13655" s="29">
        <v>44198</v>
      </c>
      <c r="B13655" s="1" t="s">
        <v>33</v>
      </c>
      <c r="C13655">
        <v>1311</v>
      </c>
      <c r="D13655">
        <v>30675</v>
      </c>
      <c r="E13655" s="28">
        <v>1132</v>
      </c>
      <c r="F13655">
        <v>18</v>
      </c>
      <c r="G13655" s="28">
        <v>161</v>
      </c>
      <c r="H13655" s="28">
        <v>6</v>
      </c>
    </row>
    <row r="13656" spans="1:8" x14ac:dyDescent="0.85">
      <c r="A13656" s="29">
        <v>44198</v>
      </c>
      <c r="B13656" s="1" t="s">
        <v>34</v>
      </c>
      <c r="C13656">
        <v>1222</v>
      </c>
      <c r="D13656">
        <v>38009</v>
      </c>
      <c r="E13656" s="28">
        <v>963</v>
      </c>
      <c r="F13656">
        <v>12</v>
      </c>
      <c r="G13656" s="28">
        <v>247</v>
      </c>
      <c r="H13656" s="28">
        <v>4</v>
      </c>
    </row>
    <row r="13657" spans="1:8" x14ac:dyDescent="0.85">
      <c r="A13657" s="29">
        <v>44198</v>
      </c>
      <c r="B13657" s="1" t="s">
        <v>35</v>
      </c>
      <c r="C13657">
        <v>4803</v>
      </c>
      <c r="D13657">
        <v>95241</v>
      </c>
      <c r="E13657" s="28">
        <v>3829</v>
      </c>
      <c r="F13657">
        <v>53</v>
      </c>
      <c r="G13657" s="28">
        <v>962</v>
      </c>
      <c r="H13657" s="28">
        <v>14</v>
      </c>
    </row>
    <row r="13658" spans="1:8" x14ac:dyDescent="0.85">
      <c r="A13658" s="29">
        <v>44198</v>
      </c>
      <c r="B13658" s="1" t="s">
        <v>36</v>
      </c>
      <c r="C13658">
        <v>30519</v>
      </c>
      <c r="D13658">
        <v>471150</v>
      </c>
      <c r="E13658" s="28">
        <v>26181</v>
      </c>
      <c r="F13658">
        <v>594</v>
      </c>
      <c r="G13658" s="28">
        <v>3744</v>
      </c>
      <c r="H13658" s="28">
        <v>165</v>
      </c>
    </row>
    <row r="13659" spans="1:8" x14ac:dyDescent="0.85">
      <c r="A13659" s="29">
        <v>44198</v>
      </c>
      <c r="B13659" s="1" t="s">
        <v>37</v>
      </c>
      <c r="C13659">
        <v>10132</v>
      </c>
      <c r="D13659">
        <v>141681</v>
      </c>
      <c r="E13659" s="28">
        <v>8677</v>
      </c>
      <c r="F13659">
        <v>220</v>
      </c>
      <c r="G13659" s="28">
        <v>1235</v>
      </c>
      <c r="H13659" s="28">
        <v>49</v>
      </c>
    </row>
    <row r="13660" spans="1:8" x14ac:dyDescent="0.85">
      <c r="A13660" s="29">
        <v>44198</v>
      </c>
      <c r="B13660" s="1" t="s">
        <v>38</v>
      </c>
      <c r="C13660">
        <v>2077</v>
      </c>
      <c r="D13660">
        <v>47698</v>
      </c>
      <c r="E13660" s="28">
        <v>1674</v>
      </c>
      <c r="F13660">
        <v>24</v>
      </c>
      <c r="G13660" s="28">
        <v>379</v>
      </c>
      <c r="H13660" s="28">
        <v>12</v>
      </c>
    </row>
    <row r="13661" spans="1:8" x14ac:dyDescent="0.85">
      <c r="A13661" s="29">
        <v>44198</v>
      </c>
      <c r="B13661" s="1" t="s">
        <v>39</v>
      </c>
      <c r="C13661">
        <v>640</v>
      </c>
      <c r="D13661">
        <v>16572</v>
      </c>
      <c r="E13661" s="28">
        <v>570</v>
      </c>
      <c r="F13661">
        <v>7</v>
      </c>
      <c r="G13661" s="28">
        <v>52</v>
      </c>
      <c r="H13661" s="28">
        <v>4</v>
      </c>
    </row>
    <row r="13662" spans="1:8" x14ac:dyDescent="0.85">
      <c r="A13662" s="29">
        <v>44198</v>
      </c>
      <c r="B13662" s="1" t="s">
        <v>40</v>
      </c>
      <c r="C13662">
        <v>120</v>
      </c>
      <c r="D13662">
        <v>24205</v>
      </c>
      <c r="E13662" s="28">
        <v>67</v>
      </c>
      <c r="F13662">
        <v>0</v>
      </c>
      <c r="G13662" s="28">
        <v>51</v>
      </c>
      <c r="H13662" s="28">
        <v>1</v>
      </c>
    </row>
    <row r="13663" spans="1:8" x14ac:dyDescent="0.85">
      <c r="A13663" s="29">
        <v>44198</v>
      </c>
      <c r="B13663" s="1" t="s">
        <v>41</v>
      </c>
      <c r="C13663">
        <v>213</v>
      </c>
      <c r="D13663">
        <v>9344</v>
      </c>
      <c r="E13663" s="28">
        <v>182</v>
      </c>
      <c r="F13663">
        <v>0</v>
      </c>
      <c r="G13663" s="28">
        <v>31</v>
      </c>
      <c r="H13663" s="28">
        <v>2</v>
      </c>
    </row>
    <row r="13664" spans="1:8" x14ac:dyDescent="0.85">
      <c r="A13664" s="29">
        <v>44198</v>
      </c>
      <c r="B13664" s="1" t="s">
        <v>42</v>
      </c>
      <c r="C13664">
        <v>1413</v>
      </c>
      <c r="D13664">
        <v>31723</v>
      </c>
      <c r="E13664" s="28">
        <v>762</v>
      </c>
      <c r="F13664">
        <v>13</v>
      </c>
      <c r="G13664" s="28">
        <v>384</v>
      </c>
      <c r="H13664" s="28">
        <v>8</v>
      </c>
    </row>
    <row r="13665" spans="1:8" x14ac:dyDescent="0.85">
      <c r="A13665" s="29">
        <v>44198</v>
      </c>
      <c r="B13665" s="1" t="s">
        <v>43</v>
      </c>
      <c r="C13665">
        <v>3381</v>
      </c>
      <c r="D13665">
        <v>75233</v>
      </c>
      <c r="E13665" s="28">
        <v>2290</v>
      </c>
      <c r="F13665">
        <v>36</v>
      </c>
      <c r="G13665" s="28">
        <v>656</v>
      </c>
      <c r="H13665" s="28">
        <v>18</v>
      </c>
    </row>
    <row r="13666" spans="1:8" x14ac:dyDescent="0.85">
      <c r="A13666" s="29">
        <v>44198</v>
      </c>
      <c r="B13666" s="1" t="s">
        <v>44</v>
      </c>
      <c r="C13666">
        <v>592</v>
      </c>
      <c r="D13666">
        <v>26760</v>
      </c>
      <c r="E13666" s="28">
        <v>470</v>
      </c>
      <c r="F13666">
        <v>3</v>
      </c>
      <c r="G13666" s="28">
        <v>115</v>
      </c>
      <c r="H13666" s="28">
        <v>3</v>
      </c>
    </row>
    <row r="13667" spans="1:8" x14ac:dyDescent="0.85">
      <c r="A13667" s="29">
        <v>44198</v>
      </c>
      <c r="B13667" s="1" t="s">
        <v>45</v>
      </c>
      <c r="C13667">
        <v>199</v>
      </c>
      <c r="D13667">
        <v>15372</v>
      </c>
      <c r="E13667" s="28">
        <v>183</v>
      </c>
      <c r="F13667">
        <v>9</v>
      </c>
      <c r="G13667" s="28">
        <v>7</v>
      </c>
      <c r="H13667" s="28">
        <v>0</v>
      </c>
    </row>
    <row r="13668" spans="1:8" x14ac:dyDescent="0.85">
      <c r="A13668" s="29">
        <v>44198</v>
      </c>
      <c r="B13668" s="1" t="s">
        <v>46</v>
      </c>
      <c r="C13668">
        <v>308</v>
      </c>
      <c r="D13668">
        <v>24430</v>
      </c>
      <c r="E13668" s="28">
        <v>215</v>
      </c>
      <c r="F13668">
        <v>3</v>
      </c>
      <c r="G13668" s="28">
        <v>90</v>
      </c>
      <c r="H13668" s="28">
        <v>0</v>
      </c>
    </row>
    <row r="13669" spans="1:8" x14ac:dyDescent="0.85">
      <c r="A13669" s="29">
        <v>44198</v>
      </c>
      <c r="B13669" s="1" t="s">
        <v>47</v>
      </c>
      <c r="C13669">
        <v>477</v>
      </c>
      <c r="D13669">
        <v>13721</v>
      </c>
      <c r="E13669" s="28">
        <v>369</v>
      </c>
      <c r="F13669">
        <v>13</v>
      </c>
      <c r="G13669" s="28">
        <v>95</v>
      </c>
      <c r="H13669" s="28">
        <v>3</v>
      </c>
    </row>
    <row r="13670" spans="1:8" x14ac:dyDescent="0.85">
      <c r="A13670" s="29">
        <v>44198</v>
      </c>
      <c r="B13670" s="1" t="s">
        <v>48</v>
      </c>
      <c r="C13670">
        <v>676</v>
      </c>
      <c r="D13670">
        <v>5977</v>
      </c>
      <c r="E13670" s="28">
        <v>573</v>
      </c>
      <c r="F13670">
        <v>8</v>
      </c>
      <c r="G13670" s="28">
        <v>95</v>
      </c>
      <c r="H13670" s="28">
        <v>7</v>
      </c>
    </row>
    <row r="13671" spans="1:8" x14ac:dyDescent="0.85">
      <c r="A13671" s="29">
        <v>44198</v>
      </c>
      <c r="B13671" s="1" t="s">
        <v>49</v>
      </c>
      <c r="C13671">
        <v>8774</v>
      </c>
      <c r="D13671">
        <v>263231</v>
      </c>
      <c r="E13671" s="28">
        <v>7272</v>
      </c>
      <c r="F13671">
        <v>119</v>
      </c>
      <c r="G13671" s="28">
        <v>1573</v>
      </c>
      <c r="H13671" s="28">
        <v>16</v>
      </c>
    </row>
    <row r="13672" spans="1:8" x14ac:dyDescent="0.85">
      <c r="A13672" s="29">
        <v>44198</v>
      </c>
      <c r="B13672" s="1" t="s">
        <v>50</v>
      </c>
      <c r="C13672">
        <v>474</v>
      </c>
      <c r="D13672">
        <v>15041</v>
      </c>
      <c r="E13672" s="28">
        <v>424</v>
      </c>
      <c r="F13672">
        <v>3</v>
      </c>
      <c r="G13672" s="28">
        <v>53</v>
      </c>
      <c r="H13672" s="28">
        <v>1</v>
      </c>
    </row>
    <row r="13673" spans="1:8" x14ac:dyDescent="0.85">
      <c r="A13673" s="29">
        <v>44198</v>
      </c>
      <c r="B13673" s="1" t="s">
        <v>51</v>
      </c>
      <c r="C13673">
        <v>703</v>
      </c>
      <c r="D13673">
        <v>39921</v>
      </c>
      <c r="E13673" s="28">
        <v>311</v>
      </c>
      <c r="F13673">
        <v>4</v>
      </c>
      <c r="G13673" s="28">
        <v>226</v>
      </c>
      <c r="H13673" s="28">
        <v>2</v>
      </c>
    </row>
    <row r="13674" spans="1:8" x14ac:dyDescent="0.85">
      <c r="A13674" s="29">
        <v>44198</v>
      </c>
      <c r="B13674" s="1" t="s">
        <v>52</v>
      </c>
      <c r="C13674">
        <v>1903</v>
      </c>
      <c r="D13674">
        <v>36364</v>
      </c>
      <c r="E13674" s="28">
        <v>1495</v>
      </c>
      <c r="F13674">
        <v>18</v>
      </c>
      <c r="G13674" s="28">
        <v>196</v>
      </c>
      <c r="H13674" s="28">
        <v>9</v>
      </c>
    </row>
    <row r="13675" spans="1:8" x14ac:dyDescent="0.85">
      <c r="A13675" s="29">
        <v>44198</v>
      </c>
      <c r="B13675" s="1" t="s">
        <v>53</v>
      </c>
      <c r="C13675">
        <v>711</v>
      </c>
      <c r="D13675">
        <v>43414</v>
      </c>
      <c r="E13675" s="28">
        <v>579</v>
      </c>
      <c r="F13675">
        <v>6</v>
      </c>
      <c r="G13675" s="28">
        <v>126</v>
      </c>
      <c r="H13675" s="28">
        <v>4</v>
      </c>
    </row>
    <row r="13676" spans="1:8" x14ac:dyDescent="0.85">
      <c r="A13676" s="29">
        <v>44198</v>
      </c>
      <c r="B13676" s="1" t="s">
        <v>54</v>
      </c>
      <c r="C13676">
        <v>759</v>
      </c>
      <c r="D13676">
        <v>12454</v>
      </c>
      <c r="E13676" s="28">
        <v>668</v>
      </c>
      <c r="F13676">
        <v>5</v>
      </c>
      <c r="G13676" s="28">
        <v>91</v>
      </c>
      <c r="H13676" s="28">
        <v>0</v>
      </c>
    </row>
    <row r="13677" spans="1:8" x14ac:dyDescent="0.85">
      <c r="A13677" s="29">
        <v>44198</v>
      </c>
      <c r="B13677" s="1" t="s">
        <v>55</v>
      </c>
      <c r="C13677">
        <v>1016</v>
      </c>
      <c r="D13677">
        <v>39751</v>
      </c>
      <c r="E13677" s="28">
        <v>880</v>
      </c>
      <c r="F13677">
        <v>14</v>
      </c>
      <c r="G13677" s="28">
        <v>136</v>
      </c>
      <c r="H13677" s="28">
        <v>2</v>
      </c>
    </row>
    <row r="13678" spans="1:8" x14ac:dyDescent="0.85">
      <c r="A13678" s="29">
        <v>44198</v>
      </c>
      <c r="B13678" s="1" t="s">
        <v>56</v>
      </c>
      <c r="C13678">
        <v>5424</v>
      </c>
      <c r="D13678">
        <v>90273</v>
      </c>
      <c r="E13678" s="28">
        <v>4972</v>
      </c>
      <c r="F13678">
        <v>81</v>
      </c>
      <c r="G13678" s="28">
        <v>376</v>
      </c>
      <c r="H13678" s="28">
        <v>7</v>
      </c>
    </row>
    <row r="13679" spans="1:8" x14ac:dyDescent="0.85">
      <c r="A13679" s="29">
        <v>44199</v>
      </c>
      <c r="B13679" s="1" t="s">
        <v>7</v>
      </c>
      <c r="C13679">
        <v>13685</v>
      </c>
      <c r="D13679">
        <v>242370</v>
      </c>
      <c r="E13679" s="28">
        <v>11521</v>
      </c>
      <c r="F13679">
        <v>472</v>
      </c>
      <c r="G13679" s="28">
        <v>1691</v>
      </c>
      <c r="H13679" s="28">
        <v>20</v>
      </c>
    </row>
    <row r="13680" spans="1:8" x14ac:dyDescent="0.85">
      <c r="A13680" s="29">
        <v>44199</v>
      </c>
      <c r="B13680" s="1" t="s">
        <v>11</v>
      </c>
      <c r="C13680">
        <v>506</v>
      </c>
      <c r="D13680">
        <v>10014</v>
      </c>
      <c r="E13680" s="28">
        <v>395</v>
      </c>
      <c r="F13680">
        <v>8</v>
      </c>
      <c r="G13680" s="28">
        <v>103</v>
      </c>
      <c r="H13680" s="28">
        <v>2</v>
      </c>
    </row>
    <row r="13681" spans="1:8" x14ac:dyDescent="0.85">
      <c r="A13681" s="29">
        <v>44199</v>
      </c>
      <c r="B13681" s="1" t="s">
        <v>12</v>
      </c>
      <c r="C13681">
        <v>394</v>
      </c>
      <c r="D13681">
        <v>14494</v>
      </c>
      <c r="E13681" s="28">
        <v>307</v>
      </c>
      <c r="F13681">
        <v>24</v>
      </c>
      <c r="G13681" s="28">
        <v>63</v>
      </c>
      <c r="H13681" s="28">
        <v>4</v>
      </c>
    </row>
    <row r="13682" spans="1:8" x14ac:dyDescent="0.85">
      <c r="A13682" s="29">
        <v>44199</v>
      </c>
      <c r="B13682" s="1" t="s">
        <v>13</v>
      </c>
      <c r="C13682">
        <v>2232</v>
      </c>
      <c r="D13682">
        <v>24910</v>
      </c>
      <c r="E13682" s="28">
        <v>1815</v>
      </c>
      <c r="F13682">
        <v>16</v>
      </c>
      <c r="G13682" s="28">
        <v>401</v>
      </c>
      <c r="H13682" s="28">
        <v>3</v>
      </c>
    </row>
    <row r="13683" spans="1:8" x14ac:dyDescent="0.85">
      <c r="A13683" s="29">
        <v>44199</v>
      </c>
      <c r="B13683" s="1" t="s">
        <v>14</v>
      </c>
      <c r="C13683">
        <v>146</v>
      </c>
      <c r="D13683">
        <v>4565</v>
      </c>
      <c r="E13683" s="28">
        <v>110</v>
      </c>
      <c r="F13683">
        <v>1</v>
      </c>
      <c r="G13683" s="28">
        <v>35</v>
      </c>
      <c r="H13683" s="28">
        <v>0</v>
      </c>
    </row>
    <row r="13684" spans="1:8" x14ac:dyDescent="0.85">
      <c r="A13684" s="29">
        <v>44199</v>
      </c>
      <c r="B13684" s="1" t="s">
        <v>15</v>
      </c>
      <c r="C13684">
        <v>397</v>
      </c>
      <c r="D13684">
        <v>10193</v>
      </c>
      <c r="E13684" s="28">
        <v>317</v>
      </c>
      <c r="F13684">
        <v>9</v>
      </c>
      <c r="G13684" s="28">
        <v>71</v>
      </c>
      <c r="H13684" s="28">
        <v>6</v>
      </c>
    </row>
    <row r="13685" spans="1:8" x14ac:dyDescent="0.85">
      <c r="A13685" s="29">
        <v>44199</v>
      </c>
      <c r="B13685" s="1" t="s">
        <v>16</v>
      </c>
      <c r="C13685">
        <v>983</v>
      </c>
      <c r="D13685">
        <v>58511</v>
      </c>
      <c r="E13685" s="28">
        <v>744</v>
      </c>
      <c r="F13685">
        <v>21</v>
      </c>
      <c r="G13685" s="28">
        <v>218</v>
      </c>
      <c r="H13685" s="28">
        <v>5</v>
      </c>
    </row>
    <row r="13686" spans="1:8" x14ac:dyDescent="0.85">
      <c r="A13686" s="29">
        <v>44199</v>
      </c>
      <c r="B13686" s="1" t="s">
        <v>17</v>
      </c>
      <c r="C13686">
        <v>2560</v>
      </c>
      <c r="D13686">
        <v>18572</v>
      </c>
      <c r="E13686" s="28">
        <v>2201</v>
      </c>
      <c r="F13686">
        <v>38</v>
      </c>
      <c r="G13686" s="28">
        <v>321</v>
      </c>
      <c r="H13686" s="28">
        <v>6</v>
      </c>
    </row>
    <row r="13687" spans="1:8" x14ac:dyDescent="0.85">
      <c r="A13687" s="29">
        <v>44199</v>
      </c>
      <c r="B13687" s="1" t="s">
        <v>18</v>
      </c>
      <c r="C13687">
        <v>1662</v>
      </c>
      <c r="D13687">
        <v>73728</v>
      </c>
      <c r="E13687" s="28">
        <v>1072</v>
      </c>
      <c r="F13687">
        <v>6</v>
      </c>
      <c r="G13687" s="28">
        <v>590</v>
      </c>
      <c r="H13687" s="28">
        <v>10</v>
      </c>
    </row>
    <row r="13688" spans="1:8" x14ac:dyDescent="0.85">
      <c r="A13688" s="29">
        <v>44199</v>
      </c>
      <c r="B13688" s="1" t="s">
        <v>19</v>
      </c>
      <c r="C13688">
        <v>2412</v>
      </c>
      <c r="D13688">
        <v>52671</v>
      </c>
      <c r="E13688" s="28">
        <v>2015</v>
      </c>
      <c r="F13688">
        <v>46</v>
      </c>
      <c r="G13688" s="28">
        <v>351</v>
      </c>
      <c r="H13688" s="28">
        <v>10</v>
      </c>
    </row>
    <row r="13689" spans="1:8" x14ac:dyDescent="0.85">
      <c r="A13689" s="29">
        <v>44199</v>
      </c>
      <c r="B13689" s="1" t="s">
        <v>20</v>
      </c>
      <c r="C13689">
        <v>14937</v>
      </c>
      <c r="D13689">
        <v>322873</v>
      </c>
      <c r="E13689" s="28">
        <v>11580</v>
      </c>
      <c r="F13689">
        <v>215</v>
      </c>
      <c r="G13689" s="28">
        <v>3142</v>
      </c>
      <c r="H13689" s="28">
        <v>61</v>
      </c>
    </row>
    <row r="13690" spans="1:8" x14ac:dyDescent="0.85">
      <c r="A13690" s="29">
        <v>44199</v>
      </c>
      <c r="B13690" s="1" t="s">
        <v>21</v>
      </c>
      <c r="C13690">
        <v>11683</v>
      </c>
      <c r="D13690">
        <v>227912</v>
      </c>
      <c r="E13690" s="28">
        <v>9016</v>
      </c>
      <c r="F13690">
        <v>124</v>
      </c>
      <c r="G13690" s="28">
        <v>2543</v>
      </c>
      <c r="H13690" s="28">
        <v>17</v>
      </c>
    </row>
    <row r="13691" spans="1:8" x14ac:dyDescent="0.85">
      <c r="A13691" s="29">
        <v>44199</v>
      </c>
      <c r="B13691" s="1" t="s">
        <v>22</v>
      </c>
      <c r="C13691">
        <v>62590</v>
      </c>
      <c r="D13691">
        <v>996675</v>
      </c>
      <c r="E13691" s="28">
        <v>51657</v>
      </c>
      <c r="F13691">
        <v>632</v>
      </c>
      <c r="G13691" s="28">
        <v>10301</v>
      </c>
      <c r="H13691" s="28">
        <v>101</v>
      </c>
    </row>
    <row r="13692" spans="1:8" x14ac:dyDescent="0.85">
      <c r="A13692" s="29">
        <v>44199</v>
      </c>
      <c r="B13692" s="1" t="s">
        <v>23</v>
      </c>
      <c r="C13692">
        <v>22480</v>
      </c>
      <c r="D13692">
        <v>342311</v>
      </c>
      <c r="E13692" s="28">
        <v>18701</v>
      </c>
      <c r="F13692">
        <v>283</v>
      </c>
      <c r="G13692" s="28">
        <v>3496</v>
      </c>
      <c r="H13692" s="28">
        <v>74</v>
      </c>
    </row>
    <row r="13693" spans="1:8" x14ac:dyDescent="0.85">
      <c r="A13693" s="29">
        <v>44199</v>
      </c>
      <c r="B13693" s="1" t="s">
        <v>24</v>
      </c>
      <c r="C13693">
        <v>565</v>
      </c>
      <c r="D13693">
        <v>28372</v>
      </c>
      <c r="E13693" s="28">
        <v>445</v>
      </c>
      <c r="F13693">
        <v>3</v>
      </c>
      <c r="G13693" s="28">
        <v>120</v>
      </c>
      <c r="H13693" s="28">
        <v>1</v>
      </c>
    </row>
    <row r="13694" spans="1:8" x14ac:dyDescent="0.85">
      <c r="A13694" s="29">
        <v>44199</v>
      </c>
      <c r="B13694" s="1" t="s">
        <v>25</v>
      </c>
      <c r="C13694">
        <v>572</v>
      </c>
      <c r="D13694">
        <v>21742</v>
      </c>
      <c r="E13694" s="28">
        <v>491</v>
      </c>
      <c r="F13694">
        <v>26</v>
      </c>
      <c r="G13694" s="28">
        <v>55</v>
      </c>
      <c r="H13694" s="28">
        <v>2</v>
      </c>
    </row>
    <row r="13695" spans="1:8" x14ac:dyDescent="0.85">
      <c r="A13695" s="29">
        <v>44199</v>
      </c>
      <c r="B13695" s="1" t="s">
        <v>26</v>
      </c>
      <c r="C13695">
        <v>1105</v>
      </c>
      <c r="D13695">
        <v>30157</v>
      </c>
      <c r="E13695" s="28">
        <v>927</v>
      </c>
      <c r="F13695">
        <v>51</v>
      </c>
      <c r="G13695" s="28">
        <v>140</v>
      </c>
      <c r="H13695" s="28">
        <v>7</v>
      </c>
    </row>
    <row r="13696" spans="1:8" x14ac:dyDescent="0.85">
      <c r="A13696" s="29">
        <v>44199</v>
      </c>
      <c r="B13696" s="1" t="s">
        <v>27</v>
      </c>
      <c r="C13696">
        <v>359</v>
      </c>
      <c r="D13696">
        <v>19660</v>
      </c>
      <c r="E13696" s="28">
        <v>327</v>
      </c>
      <c r="F13696">
        <v>12</v>
      </c>
      <c r="G13696" s="28">
        <v>19</v>
      </c>
      <c r="H13696" s="28">
        <v>0</v>
      </c>
    </row>
    <row r="13697" spans="1:8" x14ac:dyDescent="0.85">
      <c r="A13697" s="29">
        <v>44199</v>
      </c>
      <c r="B13697" s="1" t="s">
        <v>28</v>
      </c>
      <c r="C13697">
        <v>568</v>
      </c>
      <c r="D13697">
        <v>14525</v>
      </c>
      <c r="E13697" s="28">
        <v>482</v>
      </c>
      <c r="F13697">
        <v>11</v>
      </c>
      <c r="G13697" s="28">
        <v>75</v>
      </c>
      <c r="H13697" s="28">
        <v>3</v>
      </c>
    </row>
    <row r="13698" spans="1:8" x14ac:dyDescent="0.85">
      <c r="A13698" s="29">
        <v>44199</v>
      </c>
      <c r="B13698" s="1" t="s">
        <v>29</v>
      </c>
      <c r="C13698">
        <v>1242</v>
      </c>
      <c r="D13698">
        <v>48235</v>
      </c>
      <c r="E13698" s="28">
        <v>1057</v>
      </c>
      <c r="F13698">
        <v>16</v>
      </c>
      <c r="G13698" s="28">
        <v>182</v>
      </c>
      <c r="H13698" s="28">
        <v>3</v>
      </c>
    </row>
    <row r="13699" spans="1:8" x14ac:dyDescent="0.85">
      <c r="A13699" s="29">
        <v>44199</v>
      </c>
      <c r="B13699" s="1" t="s">
        <v>30</v>
      </c>
      <c r="C13699">
        <v>2442</v>
      </c>
      <c r="D13699">
        <v>66112</v>
      </c>
      <c r="E13699" s="28">
        <v>1851</v>
      </c>
      <c r="F13699">
        <v>38</v>
      </c>
      <c r="G13699" s="28">
        <v>553</v>
      </c>
      <c r="H13699" s="28">
        <v>11</v>
      </c>
    </row>
    <row r="13700" spans="1:8" x14ac:dyDescent="0.85">
      <c r="A13700" s="29">
        <v>44199</v>
      </c>
      <c r="B13700" s="1" t="s">
        <v>31</v>
      </c>
      <c r="C13700">
        <v>2788</v>
      </c>
      <c r="D13700">
        <v>94030</v>
      </c>
      <c r="E13700" s="28">
        <v>2221</v>
      </c>
      <c r="F13700">
        <v>41</v>
      </c>
      <c r="G13700" s="28">
        <v>526</v>
      </c>
      <c r="H13700" s="28">
        <v>7</v>
      </c>
    </row>
    <row r="13701" spans="1:8" x14ac:dyDescent="0.85">
      <c r="A13701" s="29">
        <v>44199</v>
      </c>
      <c r="B13701" s="1" t="s">
        <v>32</v>
      </c>
      <c r="C13701">
        <v>16905</v>
      </c>
      <c r="D13701">
        <v>199918</v>
      </c>
      <c r="E13701" s="28">
        <v>14129</v>
      </c>
      <c r="F13701">
        <v>221</v>
      </c>
      <c r="G13701" s="28">
        <v>2555</v>
      </c>
      <c r="H13701" s="28">
        <v>40</v>
      </c>
    </row>
    <row r="13702" spans="1:8" x14ac:dyDescent="0.85">
      <c r="A13702" s="29">
        <v>44199</v>
      </c>
      <c r="B13702" s="1" t="s">
        <v>33</v>
      </c>
      <c r="C13702">
        <v>1324</v>
      </c>
      <c r="D13702">
        <v>30675</v>
      </c>
      <c r="E13702" s="28">
        <v>1138</v>
      </c>
      <c r="F13702">
        <v>19</v>
      </c>
      <c r="G13702" s="28">
        <v>167</v>
      </c>
      <c r="H13702" s="28">
        <v>6</v>
      </c>
    </row>
    <row r="13703" spans="1:8" x14ac:dyDescent="0.85">
      <c r="A13703" s="29">
        <v>44199</v>
      </c>
      <c r="B13703" s="1" t="s">
        <v>34</v>
      </c>
      <c r="C13703">
        <v>1260</v>
      </c>
      <c r="D13703">
        <v>38138</v>
      </c>
      <c r="E13703" s="28">
        <v>986</v>
      </c>
      <c r="F13703">
        <v>13</v>
      </c>
      <c r="G13703" s="28">
        <v>261</v>
      </c>
      <c r="H13703" s="28">
        <v>5</v>
      </c>
    </row>
    <row r="13704" spans="1:8" x14ac:dyDescent="0.85">
      <c r="A13704" s="29">
        <v>44199</v>
      </c>
      <c r="B13704" s="1" t="s">
        <v>35</v>
      </c>
      <c r="C13704">
        <v>4803</v>
      </c>
      <c r="D13704">
        <v>95241</v>
      </c>
      <c r="E13704" s="28">
        <v>3829</v>
      </c>
      <c r="F13704">
        <v>53</v>
      </c>
      <c r="G13704" s="28">
        <v>962</v>
      </c>
      <c r="H13704" s="28">
        <v>14</v>
      </c>
    </row>
    <row r="13705" spans="1:8" x14ac:dyDescent="0.85">
      <c r="A13705" s="29">
        <v>44199</v>
      </c>
      <c r="B13705" s="1" t="s">
        <v>36</v>
      </c>
      <c r="C13705">
        <v>30772</v>
      </c>
      <c r="D13705">
        <v>472962</v>
      </c>
      <c r="E13705" s="28">
        <v>26337</v>
      </c>
      <c r="F13705">
        <v>601</v>
      </c>
      <c r="G13705" s="28">
        <v>3834</v>
      </c>
      <c r="H13705" s="28">
        <v>169</v>
      </c>
    </row>
    <row r="13706" spans="1:8" x14ac:dyDescent="0.85">
      <c r="A13706" s="29">
        <v>44199</v>
      </c>
      <c r="B13706" s="1" t="s">
        <v>37</v>
      </c>
      <c r="C13706">
        <v>10236</v>
      </c>
      <c r="D13706">
        <v>142967</v>
      </c>
      <c r="E13706" s="28">
        <v>8844</v>
      </c>
      <c r="F13706">
        <v>221</v>
      </c>
      <c r="G13706" s="28">
        <v>1171</v>
      </c>
      <c r="H13706" s="28">
        <v>51</v>
      </c>
    </row>
    <row r="13707" spans="1:8" x14ac:dyDescent="0.85">
      <c r="A13707" s="29">
        <v>44199</v>
      </c>
      <c r="B13707" s="1" t="s">
        <v>38</v>
      </c>
      <c r="C13707">
        <v>2108</v>
      </c>
      <c r="D13707">
        <v>47698</v>
      </c>
      <c r="E13707" s="28">
        <v>1696</v>
      </c>
      <c r="F13707">
        <v>25</v>
      </c>
      <c r="G13707" s="28">
        <v>387</v>
      </c>
      <c r="H13707" s="28">
        <v>11</v>
      </c>
    </row>
    <row r="13708" spans="1:8" x14ac:dyDescent="0.85">
      <c r="A13708" s="29">
        <v>44199</v>
      </c>
      <c r="B13708" s="1" t="s">
        <v>39</v>
      </c>
      <c r="C13708">
        <v>652</v>
      </c>
      <c r="D13708">
        <v>16669</v>
      </c>
      <c r="E13708" s="28">
        <v>570</v>
      </c>
      <c r="F13708">
        <v>7</v>
      </c>
      <c r="G13708" s="28">
        <v>64</v>
      </c>
      <c r="H13708" s="28">
        <v>4</v>
      </c>
    </row>
    <row r="13709" spans="1:8" x14ac:dyDescent="0.85">
      <c r="A13709" s="29">
        <v>44199</v>
      </c>
      <c r="B13709" s="1" t="s">
        <v>40</v>
      </c>
      <c r="C13709">
        <v>123</v>
      </c>
      <c r="D13709">
        <v>24313</v>
      </c>
      <c r="E13709" s="28">
        <v>72</v>
      </c>
      <c r="F13709">
        <v>0</v>
      </c>
      <c r="G13709" s="28">
        <v>49</v>
      </c>
      <c r="H13709" s="28">
        <v>1</v>
      </c>
    </row>
    <row r="13710" spans="1:8" x14ac:dyDescent="0.85">
      <c r="A13710" s="29">
        <v>44199</v>
      </c>
      <c r="B13710" s="1" t="s">
        <v>41</v>
      </c>
      <c r="C13710">
        <v>214</v>
      </c>
      <c r="D13710">
        <v>9344</v>
      </c>
      <c r="E13710" s="28">
        <v>187</v>
      </c>
      <c r="F13710">
        <v>0</v>
      </c>
      <c r="G13710" s="28">
        <v>27</v>
      </c>
      <c r="H13710" s="28">
        <v>2</v>
      </c>
    </row>
    <row r="13711" spans="1:8" x14ac:dyDescent="0.85">
      <c r="A13711" s="29">
        <v>44199</v>
      </c>
      <c r="B13711" s="1" t="s">
        <v>42</v>
      </c>
      <c r="C13711">
        <v>1440</v>
      </c>
      <c r="D13711">
        <v>31723</v>
      </c>
      <c r="E13711" s="28">
        <v>762</v>
      </c>
      <c r="F13711">
        <v>13</v>
      </c>
      <c r="G13711" s="28">
        <v>384</v>
      </c>
      <c r="H13711" s="28">
        <v>8</v>
      </c>
    </row>
    <row r="13712" spans="1:8" x14ac:dyDescent="0.85">
      <c r="A13712" s="29">
        <v>44199</v>
      </c>
      <c r="B13712" s="1" t="s">
        <v>43</v>
      </c>
      <c r="C13712">
        <v>3466</v>
      </c>
      <c r="D13712">
        <v>75233</v>
      </c>
      <c r="E13712" s="28">
        <v>2364</v>
      </c>
      <c r="F13712">
        <v>41</v>
      </c>
      <c r="G13712" s="28">
        <v>699</v>
      </c>
      <c r="H13712" s="28">
        <v>18</v>
      </c>
    </row>
    <row r="13713" spans="1:8" x14ac:dyDescent="0.85">
      <c r="A13713" s="29">
        <v>44199</v>
      </c>
      <c r="B13713" s="1" t="s">
        <v>44</v>
      </c>
      <c r="C13713">
        <v>597</v>
      </c>
      <c r="D13713">
        <v>26760</v>
      </c>
      <c r="E13713" s="28">
        <v>476</v>
      </c>
      <c r="F13713">
        <v>3</v>
      </c>
      <c r="G13713" s="28">
        <v>114</v>
      </c>
      <c r="H13713" s="28">
        <v>3</v>
      </c>
    </row>
    <row r="13714" spans="1:8" x14ac:dyDescent="0.85">
      <c r="A13714" s="29">
        <v>44199</v>
      </c>
      <c r="B13714" s="1" t="s">
        <v>45</v>
      </c>
      <c r="C13714">
        <v>199</v>
      </c>
      <c r="D13714">
        <v>15373</v>
      </c>
      <c r="E13714" s="28">
        <v>184</v>
      </c>
      <c r="F13714">
        <v>9</v>
      </c>
      <c r="G13714" s="28">
        <v>6</v>
      </c>
      <c r="H13714" s="28">
        <v>0</v>
      </c>
    </row>
    <row r="13715" spans="1:8" x14ac:dyDescent="0.85">
      <c r="A13715" s="29">
        <v>44199</v>
      </c>
      <c r="B13715" s="1" t="s">
        <v>46</v>
      </c>
      <c r="C13715">
        <v>311</v>
      </c>
      <c r="D13715">
        <v>24487</v>
      </c>
      <c r="E13715" s="28">
        <v>225</v>
      </c>
      <c r="F13715">
        <v>3</v>
      </c>
      <c r="G13715" s="28">
        <v>83</v>
      </c>
      <c r="H13715" s="28">
        <v>1</v>
      </c>
    </row>
    <row r="13716" spans="1:8" x14ac:dyDescent="0.85">
      <c r="A13716" s="29">
        <v>44199</v>
      </c>
      <c r="B13716" s="1" t="s">
        <v>47</v>
      </c>
      <c r="C13716">
        <v>484</v>
      </c>
      <c r="D13716">
        <v>13766</v>
      </c>
      <c r="E13716" s="28">
        <v>379</v>
      </c>
      <c r="F13716">
        <v>13</v>
      </c>
      <c r="G13716" s="28">
        <v>92</v>
      </c>
      <c r="H13716" s="28">
        <v>3</v>
      </c>
    </row>
    <row r="13717" spans="1:8" x14ac:dyDescent="0.85">
      <c r="A13717" s="29">
        <v>44199</v>
      </c>
      <c r="B13717" s="1" t="s">
        <v>48</v>
      </c>
      <c r="C13717">
        <v>687</v>
      </c>
      <c r="D13717">
        <v>5995</v>
      </c>
      <c r="E13717" s="28">
        <v>582</v>
      </c>
      <c r="F13717">
        <v>9</v>
      </c>
      <c r="G13717" s="28">
        <v>96</v>
      </c>
      <c r="H13717" s="28">
        <v>6</v>
      </c>
    </row>
    <row r="13718" spans="1:8" x14ac:dyDescent="0.85">
      <c r="A13718" s="29">
        <v>44199</v>
      </c>
      <c r="B13718" s="1" t="s">
        <v>49</v>
      </c>
      <c r="C13718">
        <v>8774</v>
      </c>
      <c r="D13718">
        <v>268262</v>
      </c>
      <c r="E13718" s="28">
        <v>7272</v>
      </c>
      <c r="F13718">
        <v>119</v>
      </c>
      <c r="G13718" s="28">
        <v>1573</v>
      </c>
      <c r="H13718" s="28">
        <v>16</v>
      </c>
    </row>
    <row r="13719" spans="1:8" x14ac:dyDescent="0.85">
      <c r="A13719" s="29">
        <v>44199</v>
      </c>
      <c r="B13719" s="1" t="s">
        <v>50</v>
      </c>
      <c r="C13719">
        <v>477</v>
      </c>
      <c r="D13719">
        <v>15063</v>
      </c>
      <c r="E13719" s="28">
        <v>428</v>
      </c>
      <c r="F13719">
        <v>3</v>
      </c>
      <c r="G13719" s="28">
        <v>52</v>
      </c>
      <c r="H13719" s="28">
        <v>1</v>
      </c>
    </row>
    <row r="13720" spans="1:8" x14ac:dyDescent="0.85">
      <c r="A13720" s="29">
        <v>44199</v>
      </c>
      <c r="B13720" s="1" t="s">
        <v>51</v>
      </c>
      <c r="C13720">
        <v>703</v>
      </c>
      <c r="D13720">
        <v>40149</v>
      </c>
      <c r="E13720" s="28">
        <v>311</v>
      </c>
      <c r="F13720">
        <v>5</v>
      </c>
      <c r="G13720" s="28">
        <v>234</v>
      </c>
      <c r="H13720" s="28">
        <v>2</v>
      </c>
    </row>
    <row r="13721" spans="1:8" x14ac:dyDescent="0.85">
      <c r="A13721" s="29">
        <v>44199</v>
      </c>
      <c r="B13721" s="1" t="s">
        <v>52</v>
      </c>
      <c r="C13721">
        <v>1947</v>
      </c>
      <c r="D13721">
        <v>37210</v>
      </c>
      <c r="E13721" s="28">
        <v>1539</v>
      </c>
      <c r="F13721">
        <v>21</v>
      </c>
      <c r="G13721" s="28">
        <v>205</v>
      </c>
      <c r="H13721" s="28">
        <v>8</v>
      </c>
    </row>
    <row r="13722" spans="1:8" x14ac:dyDescent="0.85">
      <c r="A13722" s="29">
        <v>44199</v>
      </c>
      <c r="B13722" s="1" t="s">
        <v>53</v>
      </c>
      <c r="C13722">
        <v>720</v>
      </c>
      <c r="D13722">
        <v>43455</v>
      </c>
      <c r="E13722" s="28">
        <v>588</v>
      </c>
      <c r="F13722">
        <v>6</v>
      </c>
      <c r="G13722" s="28">
        <v>126</v>
      </c>
      <c r="H13722" s="28">
        <v>4</v>
      </c>
    </row>
    <row r="13723" spans="1:8" x14ac:dyDescent="0.85">
      <c r="A13723" s="29">
        <v>44199</v>
      </c>
      <c r="B13723" s="1" t="s">
        <v>54</v>
      </c>
      <c r="C13723">
        <v>759</v>
      </c>
      <c r="D13723">
        <v>12454</v>
      </c>
      <c r="E13723" s="28">
        <v>668</v>
      </c>
      <c r="F13723">
        <v>5</v>
      </c>
      <c r="G13723" s="28">
        <v>91</v>
      </c>
      <c r="H13723" s="28">
        <v>0</v>
      </c>
    </row>
    <row r="13724" spans="1:8" x14ac:dyDescent="0.85">
      <c r="A13724" s="29">
        <v>44199</v>
      </c>
      <c r="B13724" s="1" t="s">
        <v>55</v>
      </c>
      <c r="C13724">
        <v>1033</v>
      </c>
      <c r="D13724">
        <v>40094</v>
      </c>
      <c r="E13724" s="28">
        <v>905</v>
      </c>
      <c r="F13724">
        <v>14</v>
      </c>
      <c r="G13724" s="28">
        <v>128</v>
      </c>
      <c r="H13724" s="28">
        <v>2</v>
      </c>
    </row>
    <row r="13725" spans="1:8" x14ac:dyDescent="0.85">
      <c r="A13725" s="29">
        <v>44199</v>
      </c>
      <c r="B13725" s="1" t="s">
        <v>56</v>
      </c>
      <c r="C13725">
        <v>5451</v>
      </c>
      <c r="D13725">
        <v>90347</v>
      </c>
      <c r="E13725" s="28">
        <v>5002</v>
      </c>
      <c r="F13725">
        <v>81</v>
      </c>
      <c r="G13725" s="28">
        <v>373</v>
      </c>
      <c r="H13725" s="28">
        <v>3</v>
      </c>
    </row>
    <row r="13726" spans="1:8" x14ac:dyDescent="0.85">
      <c r="A13726" s="29">
        <v>44200</v>
      </c>
      <c r="B13726" s="1" t="s">
        <v>7</v>
      </c>
      <c r="C13726">
        <v>13778</v>
      </c>
      <c r="D13726">
        <v>243136</v>
      </c>
      <c r="E13726" s="28">
        <v>11598</v>
      </c>
      <c r="F13726">
        <v>476</v>
      </c>
      <c r="G13726" s="28">
        <v>1692</v>
      </c>
      <c r="H13726" s="28">
        <v>21</v>
      </c>
    </row>
    <row r="13727" spans="1:8" x14ac:dyDescent="0.85">
      <c r="A13727" s="29">
        <v>44200</v>
      </c>
      <c r="B13727" s="1" t="s">
        <v>11</v>
      </c>
      <c r="C13727">
        <v>516</v>
      </c>
      <c r="D13727">
        <v>10327</v>
      </c>
      <c r="E13727" s="28">
        <v>410</v>
      </c>
      <c r="F13727">
        <v>8</v>
      </c>
      <c r="G13727" s="28">
        <v>98</v>
      </c>
      <c r="H13727" s="28">
        <v>2</v>
      </c>
    </row>
    <row r="13728" spans="1:8" x14ac:dyDescent="0.85">
      <c r="A13728" s="29">
        <v>44200</v>
      </c>
      <c r="B13728" s="1" t="s">
        <v>12</v>
      </c>
      <c r="C13728">
        <v>394</v>
      </c>
      <c r="D13728">
        <v>14508</v>
      </c>
      <c r="E13728" s="28">
        <v>314</v>
      </c>
      <c r="F13728">
        <v>24</v>
      </c>
      <c r="G13728" s="28">
        <v>56</v>
      </c>
      <c r="H13728" s="28">
        <v>4</v>
      </c>
    </row>
    <row r="13729" spans="1:8" x14ac:dyDescent="0.85">
      <c r="A13729" s="29">
        <v>44200</v>
      </c>
      <c r="B13729" s="1" t="s">
        <v>13</v>
      </c>
      <c r="C13729">
        <v>2252</v>
      </c>
      <c r="D13729">
        <v>25035</v>
      </c>
      <c r="E13729" s="28">
        <v>1831</v>
      </c>
      <c r="F13729">
        <v>16</v>
      </c>
      <c r="G13729" s="28">
        <v>405</v>
      </c>
      <c r="H13729" s="28">
        <v>5</v>
      </c>
    </row>
    <row r="13730" spans="1:8" x14ac:dyDescent="0.85">
      <c r="A13730" s="29">
        <v>44200</v>
      </c>
      <c r="B13730" s="1" t="s">
        <v>14</v>
      </c>
      <c r="C13730">
        <v>149</v>
      </c>
      <c r="D13730">
        <v>4848</v>
      </c>
      <c r="E13730" s="28">
        <v>116</v>
      </c>
      <c r="F13730">
        <v>1</v>
      </c>
      <c r="G13730" s="28">
        <v>32</v>
      </c>
      <c r="H13730" s="28">
        <v>0</v>
      </c>
    </row>
    <row r="13731" spans="1:8" x14ac:dyDescent="0.85">
      <c r="A13731" s="29">
        <v>44200</v>
      </c>
      <c r="B13731" s="1" t="s">
        <v>15</v>
      </c>
      <c r="C13731">
        <v>402</v>
      </c>
      <c r="D13731">
        <v>10378</v>
      </c>
      <c r="E13731" s="28">
        <v>321</v>
      </c>
      <c r="F13731">
        <v>9</v>
      </c>
      <c r="G13731" s="28">
        <v>72</v>
      </c>
      <c r="H13731" s="28">
        <v>5</v>
      </c>
    </row>
    <row r="13732" spans="1:8" x14ac:dyDescent="0.85">
      <c r="A13732" s="29">
        <v>44200</v>
      </c>
      <c r="B13732" s="1" t="s">
        <v>16</v>
      </c>
      <c r="C13732">
        <v>1008</v>
      </c>
      <c r="D13732">
        <v>59334</v>
      </c>
      <c r="E13732" s="28">
        <v>759</v>
      </c>
      <c r="F13732">
        <v>22</v>
      </c>
      <c r="G13732" s="28">
        <v>227</v>
      </c>
      <c r="H13732" s="28">
        <v>9</v>
      </c>
    </row>
    <row r="13733" spans="1:8" x14ac:dyDescent="0.85">
      <c r="A13733" s="29">
        <v>44200</v>
      </c>
      <c r="B13733" s="1" t="s">
        <v>17</v>
      </c>
      <c r="C13733">
        <v>2592</v>
      </c>
      <c r="D13733">
        <v>18978</v>
      </c>
      <c r="E13733" s="28">
        <v>2223</v>
      </c>
      <c r="F13733">
        <v>38</v>
      </c>
      <c r="G13733" s="28">
        <v>331</v>
      </c>
      <c r="H13733" s="28">
        <v>6</v>
      </c>
    </row>
    <row r="13734" spans="1:8" x14ac:dyDescent="0.85">
      <c r="A13734" s="29">
        <v>44200</v>
      </c>
      <c r="B13734" s="1" t="s">
        <v>18</v>
      </c>
      <c r="C13734">
        <v>1731</v>
      </c>
      <c r="D13734">
        <v>74290</v>
      </c>
      <c r="E13734" s="28">
        <v>1099</v>
      </c>
      <c r="F13734">
        <v>6</v>
      </c>
      <c r="G13734" s="28">
        <v>632</v>
      </c>
      <c r="H13734" s="28">
        <v>9</v>
      </c>
    </row>
    <row r="13735" spans="1:8" x14ac:dyDescent="0.85">
      <c r="A13735" s="29">
        <v>44200</v>
      </c>
      <c r="B13735" s="1" t="s">
        <v>19</v>
      </c>
      <c r="C13735">
        <v>2449</v>
      </c>
      <c r="D13735">
        <v>54390</v>
      </c>
      <c r="E13735" s="28">
        <v>2015</v>
      </c>
      <c r="F13735">
        <v>46</v>
      </c>
      <c r="G13735" s="28">
        <v>351</v>
      </c>
      <c r="H13735" s="28">
        <v>10</v>
      </c>
    </row>
    <row r="13736" spans="1:8" x14ac:dyDescent="0.85">
      <c r="A13736" s="29">
        <v>44200</v>
      </c>
      <c r="B13736" s="1" t="s">
        <v>20</v>
      </c>
      <c r="C13736">
        <v>15180</v>
      </c>
      <c r="D13736">
        <v>326926</v>
      </c>
      <c r="E13736" s="28">
        <v>11726</v>
      </c>
      <c r="F13736">
        <v>219</v>
      </c>
      <c r="G13736" s="28">
        <v>3235</v>
      </c>
      <c r="H13736" s="28">
        <v>68</v>
      </c>
    </row>
    <row r="13737" spans="1:8" x14ac:dyDescent="0.85">
      <c r="A13737" s="29">
        <v>44200</v>
      </c>
      <c r="B13737" s="1" t="s">
        <v>21</v>
      </c>
      <c r="C13737">
        <v>11877</v>
      </c>
      <c r="D13737">
        <v>234043</v>
      </c>
      <c r="E13737" s="28">
        <v>9122</v>
      </c>
      <c r="F13737">
        <v>124</v>
      </c>
      <c r="G13737" s="28">
        <v>2631</v>
      </c>
      <c r="H13737" s="28">
        <v>20</v>
      </c>
    </row>
    <row r="13738" spans="1:8" x14ac:dyDescent="0.85">
      <c r="A13738" s="29">
        <v>44200</v>
      </c>
      <c r="B13738" s="1" t="s">
        <v>22</v>
      </c>
      <c r="C13738">
        <v>63474</v>
      </c>
      <c r="D13738">
        <v>1019583</v>
      </c>
      <c r="E13738" s="28">
        <v>52036</v>
      </c>
      <c r="F13738">
        <v>634</v>
      </c>
      <c r="G13738" s="28">
        <v>10804</v>
      </c>
      <c r="H13738" s="28">
        <v>108</v>
      </c>
    </row>
    <row r="13739" spans="1:8" x14ac:dyDescent="0.85">
      <c r="A13739" s="29">
        <v>44200</v>
      </c>
      <c r="B13739" s="1" t="s">
        <v>23</v>
      </c>
      <c r="C13739">
        <v>22892</v>
      </c>
      <c r="D13739">
        <v>358543</v>
      </c>
      <c r="E13739" s="28">
        <v>19160</v>
      </c>
      <c r="F13739">
        <v>285</v>
      </c>
      <c r="G13739" s="28">
        <v>3447</v>
      </c>
      <c r="H13739" s="28">
        <v>79</v>
      </c>
    </row>
    <row r="13740" spans="1:8" x14ac:dyDescent="0.85">
      <c r="A13740" s="29">
        <v>44200</v>
      </c>
      <c r="B13740" s="1" t="s">
        <v>24</v>
      </c>
      <c r="C13740">
        <v>572</v>
      </c>
      <c r="D13740">
        <v>28706</v>
      </c>
      <c r="E13740" s="28">
        <v>450</v>
      </c>
      <c r="F13740">
        <v>3</v>
      </c>
      <c r="G13740" s="28">
        <v>122</v>
      </c>
      <c r="H13740" s="28">
        <v>1</v>
      </c>
    </row>
    <row r="13741" spans="1:8" x14ac:dyDescent="0.85">
      <c r="A13741" s="29">
        <v>44200</v>
      </c>
      <c r="B13741" s="1" t="s">
        <v>25</v>
      </c>
      <c r="C13741">
        <v>577</v>
      </c>
      <c r="D13741">
        <v>22384</v>
      </c>
      <c r="E13741" s="28">
        <v>496</v>
      </c>
      <c r="F13741">
        <v>26</v>
      </c>
      <c r="G13741" s="28">
        <v>55</v>
      </c>
      <c r="H13741" s="28">
        <v>2</v>
      </c>
    </row>
    <row r="13742" spans="1:8" x14ac:dyDescent="0.85">
      <c r="A13742" s="29">
        <v>44200</v>
      </c>
      <c r="B13742" s="1" t="s">
        <v>26</v>
      </c>
      <c r="C13742">
        <v>1119</v>
      </c>
      <c r="D13742">
        <v>30248</v>
      </c>
      <c r="E13742" s="28">
        <v>935</v>
      </c>
      <c r="F13742">
        <v>51</v>
      </c>
      <c r="G13742" s="28">
        <v>146</v>
      </c>
      <c r="H13742" s="28">
        <v>8</v>
      </c>
    </row>
    <row r="13743" spans="1:8" x14ac:dyDescent="0.85">
      <c r="A13743" s="29">
        <v>44200</v>
      </c>
      <c r="B13743" s="1" t="s">
        <v>27</v>
      </c>
      <c r="C13743">
        <v>360</v>
      </c>
      <c r="D13743">
        <v>19666</v>
      </c>
      <c r="E13743" s="28">
        <v>331</v>
      </c>
      <c r="F13743">
        <v>12</v>
      </c>
      <c r="G13743" s="28">
        <v>16</v>
      </c>
      <c r="H13743" s="28">
        <v>0</v>
      </c>
    </row>
    <row r="13744" spans="1:8" x14ac:dyDescent="0.85">
      <c r="A13744" s="29">
        <v>44200</v>
      </c>
      <c r="B13744" s="1" t="s">
        <v>28</v>
      </c>
      <c r="C13744">
        <v>588</v>
      </c>
      <c r="D13744">
        <v>14618</v>
      </c>
      <c r="E13744" s="28">
        <v>503</v>
      </c>
      <c r="F13744">
        <v>11</v>
      </c>
      <c r="G13744" s="28">
        <v>74</v>
      </c>
      <c r="H13744" s="28">
        <v>2</v>
      </c>
    </row>
    <row r="13745" spans="1:8" x14ac:dyDescent="0.85">
      <c r="A13745" s="29">
        <v>44200</v>
      </c>
      <c r="B13745" s="1" t="s">
        <v>29</v>
      </c>
      <c r="C13745">
        <v>1260</v>
      </c>
      <c r="D13745">
        <v>52092</v>
      </c>
      <c r="E13745" s="28">
        <v>1077</v>
      </c>
      <c r="F13745">
        <v>16</v>
      </c>
      <c r="G13745" s="28">
        <v>179</v>
      </c>
      <c r="H13745" s="28">
        <v>3</v>
      </c>
    </row>
    <row r="13746" spans="1:8" x14ac:dyDescent="0.85">
      <c r="A13746" s="29">
        <v>44200</v>
      </c>
      <c r="B13746" s="1" t="s">
        <v>30</v>
      </c>
      <c r="C13746">
        <v>2494</v>
      </c>
      <c r="D13746">
        <v>66276</v>
      </c>
      <c r="E13746" s="28">
        <v>1893</v>
      </c>
      <c r="F13746">
        <v>39</v>
      </c>
      <c r="G13746" s="28">
        <v>562</v>
      </c>
      <c r="H13746" s="28">
        <v>12</v>
      </c>
    </row>
    <row r="13747" spans="1:8" x14ac:dyDescent="0.85">
      <c r="A13747" s="29">
        <v>44200</v>
      </c>
      <c r="B13747" s="1" t="s">
        <v>31</v>
      </c>
      <c r="C13747">
        <v>2812</v>
      </c>
      <c r="D13747">
        <v>99712</v>
      </c>
      <c r="E13747" s="28">
        <v>2242</v>
      </c>
      <c r="F13747">
        <v>41</v>
      </c>
      <c r="G13747" s="28">
        <v>529</v>
      </c>
      <c r="H13747" s="28">
        <v>5</v>
      </c>
    </row>
    <row r="13748" spans="1:8" x14ac:dyDescent="0.85">
      <c r="A13748" s="29">
        <v>44200</v>
      </c>
      <c r="B13748" s="1" t="s">
        <v>32</v>
      </c>
      <c r="C13748">
        <v>17090</v>
      </c>
      <c r="D13748">
        <v>199918</v>
      </c>
      <c r="E13748" s="28">
        <v>14385</v>
      </c>
      <c r="F13748">
        <v>227</v>
      </c>
      <c r="G13748" s="28">
        <v>2478</v>
      </c>
      <c r="H13748" s="28">
        <v>38</v>
      </c>
    </row>
    <row r="13749" spans="1:8" x14ac:dyDescent="0.85">
      <c r="A13749" s="29">
        <v>44200</v>
      </c>
      <c r="B13749" s="1" t="s">
        <v>33</v>
      </c>
      <c r="C13749">
        <v>1339</v>
      </c>
      <c r="D13749">
        <v>30675</v>
      </c>
      <c r="E13749" s="28">
        <v>1149</v>
      </c>
      <c r="F13749">
        <v>20</v>
      </c>
      <c r="G13749" s="28">
        <v>170</v>
      </c>
      <c r="H13749" s="28">
        <v>6</v>
      </c>
    </row>
    <row r="13750" spans="1:8" x14ac:dyDescent="0.85">
      <c r="A13750" s="29">
        <v>44200</v>
      </c>
      <c r="B13750" s="1" t="s">
        <v>34</v>
      </c>
      <c r="C13750">
        <v>1297</v>
      </c>
      <c r="D13750">
        <v>39017</v>
      </c>
      <c r="E13750" s="28">
        <v>1003</v>
      </c>
      <c r="F13750">
        <v>13</v>
      </c>
      <c r="G13750" s="28">
        <v>281</v>
      </c>
      <c r="H13750" s="28">
        <v>8</v>
      </c>
    </row>
    <row r="13751" spans="1:8" x14ac:dyDescent="0.85">
      <c r="A13751" s="29">
        <v>44200</v>
      </c>
      <c r="B13751" s="1" t="s">
        <v>35</v>
      </c>
      <c r="C13751">
        <v>4989</v>
      </c>
      <c r="D13751">
        <v>96126</v>
      </c>
      <c r="E13751" s="28">
        <v>3799</v>
      </c>
      <c r="F13751">
        <v>57</v>
      </c>
      <c r="G13751" s="28">
        <v>1175</v>
      </c>
      <c r="H13751" s="28">
        <v>20</v>
      </c>
    </row>
    <row r="13752" spans="1:8" x14ac:dyDescent="0.85">
      <c r="A13752" s="29">
        <v>44200</v>
      </c>
      <c r="B13752" s="1" t="s">
        <v>36</v>
      </c>
      <c r="C13752">
        <v>31058</v>
      </c>
      <c r="D13752">
        <v>475433</v>
      </c>
      <c r="E13752" s="28">
        <v>26470</v>
      </c>
      <c r="F13752">
        <v>612</v>
      </c>
      <c r="G13752" s="28">
        <v>3976</v>
      </c>
      <c r="H13752" s="28">
        <v>171</v>
      </c>
    </row>
    <row r="13753" spans="1:8" x14ac:dyDescent="0.85">
      <c r="A13753" s="29">
        <v>44200</v>
      </c>
      <c r="B13753" s="1" t="s">
        <v>37</v>
      </c>
      <c r="C13753">
        <v>10333</v>
      </c>
      <c r="D13753">
        <v>144137</v>
      </c>
      <c r="E13753" s="28">
        <v>8999</v>
      </c>
      <c r="F13753">
        <v>229</v>
      </c>
      <c r="G13753" s="28">
        <v>1105</v>
      </c>
      <c r="H13753" s="28">
        <v>51</v>
      </c>
    </row>
    <row r="13754" spans="1:8" x14ac:dyDescent="0.85">
      <c r="A13754" s="29">
        <v>44200</v>
      </c>
      <c r="B13754" s="1" t="s">
        <v>38</v>
      </c>
      <c r="C13754">
        <v>2130</v>
      </c>
      <c r="D13754">
        <v>51105</v>
      </c>
      <c r="E13754" s="28">
        <v>1760</v>
      </c>
      <c r="F13754">
        <v>25</v>
      </c>
      <c r="G13754" s="28">
        <v>345</v>
      </c>
      <c r="H13754" s="28">
        <v>11</v>
      </c>
    </row>
    <row r="13755" spans="1:8" x14ac:dyDescent="0.85">
      <c r="A13755" s="29">
        <v>44200</v>
      </c>
      <c r="B13755" s="1" t="s">
        <v>39</v>
      </c>
      <c r="C13755">
        <v>661</v>
      </c>
      <c r="D13755">
        <v>16728</v>
      </c>
      <c r="E13755" s="28">
        <v>572</v>
      </c>
      <c r="F13755">
        <v>7</v>
      </c>
      <c r="G13755" s="28">
        <v>71</v>
      </c>
      <c r="H13755" s="28">
        <v>3</v>
      </c>
    </row>
    <row r="13756" spans="1:8" x14ac:dyDescent="0.85">
      <c r="A13756" s="29">
        <v>44200</v>
      </c>
      <c r="B13756" s="1" t="s">
        <v>40</v>
      </c>
      <c r="C13756">
        <v>127</v>
      </c>
      <c r="D13756">
        <v>25067</v>
      </c>
      <c r="E13756" s="28">
        <v>72</v>
      </c>
      <c r="F13756">
        <v>0</v>
      </c>
      <c r="G13756" s="28">
        <v>53</v>
      </c>
      <c r="H13756" s="28">
        <v>2</v>
      </c>
    </row>
    <row r="13757" spans="1:8" x14ac:dyDescent="0.85">
      <c r="A13757" s="29">
        <v>44200</v>
      </c>
      <c r="B13757" s="1" t="s">
        <v>41</v>
      </c>
      <c r="C13757">
        <v>214</v>
      </c>
      <c r="D13757">
        <v>9344</v>
      </c>
      <c r="E13757" s="28">
        <v>189</v>
      </c>
      <c r="F13757">
        <v>0</v>
      </c>
      <c r="G13757" s="28">
        <v>25</v>
      </c>
      <c r="H13757" s="28">
        <v>1</v>
      </c>
    </row>
    <row r="13758" spans="1:8" x14ac:dyDescent="0.85">
      <c r="A13758" s="29">
        <v>44200</v>
      </c>
      <c r="B13758" s="1" t="s">
        <v>42</v>
      </c>
      <c r="C13758">
        <v>1473</v>
      </c>
      <c r="D13758">
        <v>31723</v>
      </c>
      <c r="E13758" s="28">
        <v>762</v>
      </c>
      <c r="F13758">
        <v>13</v>
      </c>
      <c r="G13758" s="28">
        <v>384</v>
      </c>
      <c r="H13758" s="28">
        <v>8</v>
      </c>
    </row>
    <row r="13759" spans="1:8" x14ac:dyDescent="0.85">
      <c r="A13759" s="29">
        <v>44200</v>
      </c>
      <c r="B13759" s="1" t="s">
        <v>43</v>
      </c>
      <c r="C13759">
        <v>3538</v>
      </c>
      <c r="D13759">
        <v>75233</v>
      </c>
      <c r="E13759" s="28">
        <v>2421</v>
      </c>
      <c r="F13759">
        <v>43</v>
      </c>
      <c r="G13759" s="28">
        <v>714</v>
      </c>
      <c r="H13759" s="28">
        <v>13</v>
      </c>
    </row>
    <row r="13760" spans="1:8" x14ac:dyDescent="0.85">
      <c r="A13760" s="29">
        <v>44200</v>
      </c>
      <c r="B13760" s="1" t="s">
        <v>44</v>
      </c>
      <c r="C13760">
        <v>609</v>
      </c>
      <c r="D13760">
        <v>29766</v>
      </c>
      <c r="E13760" s="28">
        <v>480</v>
      </c>
      <c r="F13760">
        <v>3</v>
      </c>
      <c r="G13760" s="28">
        <v>122</v>
      </c>
      <c r="H13760" s="28">
        <v>3</v>
      </c>
    </row>
    <row r="13761" spans="1:8" x14ac:dyDescent="0.85">
      <c r="A13761" s="29">
        <v>44200</v>
      </c>
      <c r="B13761" s="1" t="s">
        <v>45</v>
      </c>
      <c r="C13761">
        <v>201</v>
      </c>
      <c r="D13761">
        <v>15440</v>
      </c>
      <c r="E13761" s="28">
        <v>184</v>
      </c>
      <c r="F13761">
        <v>9</v>
      </c>
      <c r="G13761" s="28">
        <v>8</v>
      </c>
      <c r="H13761" s="28">
        <v>0</v>
      </c>
    </row>
    <row r="13762" spans="1:8" x14ac:dyDescent="0.85">
      <c r="A13762" s="29">
        <v>44200</v>
      </c>
      <c r="B13762" s="1" t="s">
        <v>46</v>
      </c>
      <c r="C13762">
        <v>315</v>
      </c>
      <c r="D13762">
        <v>24652</v>
      </c>
      <c r="E13762" s="28">
        <v>229</v>
      </c>
      <c r="F13762">
        <v>3</v>
      </c>
      <c r="G13762" s="28">
        <v>83</v>
      </c>
      <c r="H13762" s="28">
        <v>1</v>
      </c>
    </row>
    <row r="13763" spans="1:8" x14ac:dyDescent="0.85">
      <c r="A13763" s="29">
        <v>44200</v>
      </c>
      <c r="B13763" s="1" t="s">
        <v>47</v>
      </c>
      <c r="C13763">
        <v>493</v>
      </c>
      <c r="D13763">
        <v>13805</v>
      </c>
      <c r="E13763" s="28">
        <v>390</v>
      </c>
      <c r="F13763">
        <v>13</v>
      </c>
      <c r="G13763" s="28">
        <v>90</v>
      </c>
      <c r="H13763" s="28">
        <v>3</v>
      </c>
    </row>
    <row r="13764" spans="1:8" x14ac:dyDescent="0.85">
      <c r="A13764" s="29">
        <v>44200</v>
      </c>
      <c r="B13764" s="1" t="s">
        <v>48</v>
      </c>
      <c r="C13764">
        <v>689</v>
      </c>
      <c r="D13764">
        <v>6021</v>
      </c>
      <c r="E13764" s="28">
        <v>591</v>
      </c>
      <c r="F13764">
        <v>9</v>
      </c>
      <c r="G13764" s="28">
        <v>89</v>
      </c>
      <c r="H13764" s="28">
        <v>5</v>
      </c>
    </row>
    <row r="13765" spans="1:8" x14ac:dyDescent="0.85">
      <c r="A13765" s="29">
        <v>44200</v>
      </c>
      <c r="B13765" s="1" t="s">
        <v>49</v>
      </c>
      <c r="C13765">
        <v>9477</v>
      </c>
      <c r="D13765">
        <v>270382</v>
      </c>
      <c r="E13765" s="28">
        <v>7633</v>
      </c>
      <c r="F13765">
        <v>122</v>
      </c>
      <c r="G13765" s="28">
        <v>1722</v>
      </c>
      <c r="H13765" s="28">
        <v>17</v>
      </c>
    </row>
    <row r="13766" spans="1:8" x14ac:dyDescent="0.85">
      <c r="A13766" s="29">
        <v>44200</v>
      </c>
      <c r="B13766" s="1" t="s">
        <v>50</v>
      </c>
      <c r="C13766">
        <v>500</v>
      </c>
      <c r="D13766">
        <v>15346</v>
      </c>
      <c r="E13766" s="28">
        <v>432</v>
      </c>
      <c r="F13766">
        <v>3</v>
      </c>
      <c r="G13766" s="28">
        <v>70</v>
      </c>
      <c r="H13766" s="28">
        <v>1</v>
      </c>
    </row>
    <row r="13767" spans="1:8" x14ac:dyDescent="0.85">
      <c r="A13767" s="29">
        <v>44200</v>
      </c>
      <c r="B13767" s="1" t="s">
        <v>51</v>
      </c>
      <c r="C13767">
        <v>703</v>
      </c>
      <c r="D13767">
        <v>40578</v>
      </c>
      <c r="E13767" s="28">
        <v>444</v>
      </c>
      <c r="F13767">
        <v>5</v>
      </c>
      <c r="G13767" s="28">
        <v>233</v>
      </c>
      <c r="H13767" s="28">
        <v>9</v>
      </c>
    </row>
    <row r="13768" spans="1:8" x14ac:dyDescent="0.85">
      <c r="A13768" s="29">
        <v>44200</v>
      </c>
      <c r="B13768" s="1" t="s">
        <v>52</v>
      </c>
      <c r="C13768">
        <v>1981</v>
      </c>
      <c r="D13768">
        <v>37649</v>
      </c>
      <c r="E13768" s="28">
        <v>1580</v>
      </c>
      <c r="F13768">
        <v>22</v>
      </c>
      <c r="G13768" s="28">
        <v>200</v>
      </c>
      <c r="H13768" s="28">
        <v>10</v>
      </c>
    </row>
    <row r="13769" spans="1:8" x14ac:dyDescent="0.85">
      <c r="A13769" s="29">
        <v>44200</v>
      </c>
      <c r="B13769" s="1" t="s">
        <v>53</v>
      </c>
      <c r="C13769">
        <v>730</v>
      </c>
      <c r="D13769">
        <v>43508</v>
      </c>
      <c r="E13769" s="28">
        <v>597</v>
      </c>
      <c r="F13769">
        <v>6</v>
      </c>
      <c r="G13769" s="28">
        <v>127</v>
      </c>
      <c r="H13769" s="28">
        <v>4</v>
      </c>
    </row>
    <row r="13770" spans="1:8" x14ac:dyDescent="0.85">
      <c r="A13770" s="29">
        <v>44200</v>
      </c>
      <c r="B13770" s="1" t="s">
        <v>54</v>
      </c>
      <c r="C13770">
        <v>878</v>
      </c>
      <c r="D13770">
        <v>13419</v>
      </c>
      <c r="E13770" s="28">
        <v>692</v>
      </c>
      <c r="F13770">
        <v>9</v>
      </c>
      <c r="G13770" s="28">
        <v>186</v>
      </c>
      <c r="H13770" s="28">
        <v>2</v>
      </c>
    </row>
    <row r="13771" spans="1:8" x14ac:dyDescent="0.85">
      <c r="A13771" s="29">
        <v>44200</v>
      </c>
      <c r="B13771" s="1" t="s">
        <v>55</v>
      </c>
      <c r="C13771">
        <v>1060</v>
      </c>
      <c r="D13771">
        <v>40734</v>
      </c>
      <c r="E13771" s="28">
        <v>914</v>
      </c>
      <c r="F13771">
        <v>14</v>
      </c>
      <c r="G13771" s="28">
        <v>146</v>
      </c>
      <c r="H13771" s="28">
        <v>2</v>
      </c>
    </row>
    <row r="13772" spans="1:8" x14ac:dyDescent="0.85">
      <c r="A13772" s="29">
        <v>44200</v>
      </c>
      <c r="B13772" s="1" t="s">
        <v>56</v>
      </c>
      <c r="C13772">
        <v>5487</v>
      </c>
      <c r="D13772">
        <v>91439</v>
      </c>
      <c r="E13772" s="28">
        <v>5053</v>
      </c>
      <c r="F13772">
        <v>83</v>
      </c>
      <c r="G13772" s="28">
        <v>356</v>
      </c>
      <c r="H13772" s="28">
        <v>3</v>
      </c>
    </row>
    <row r="13773" spans="1:8" x14ac:dyDescent="0.85">
      <c r="A13773" s="29">
        <v>44201</v>
      </c>
      <c r="B13773" s="1" t="s">
        <v>7</v>
      </c>
      <c r="C13773">
        <v>13857</v>
      </c>
      <c r="D13773">
        <v>245412</v>
      </c>
      <c r="E13773" s="28">
        <v>11771</v>
      </c>
      <c r="F13773">
        <v>479</v>
      </c>
      <c r="G13773" s="28">
        <v>1704</v>
      </c>
      <c r="H13773" s="28">
        <v>23</v>
      </c>
    </row>
    <row r="13774" spans="1:8" x14ac:dyDescent="0.85">
      <c r="A13774" s="29">
        <v>44201</v>
      </c>
      <c r="B13774" s="1" t="s">
        <v>11</v>
      </c>
      <c r="C13774">
        <v>523</v>
      </c>
      <c r="D13774">
        <v>10630</v>
      </c>
      <c r="E13774" s="28">
        <v>423</v>
      </c>
      <c r="F13774">
        <v>8</v>
      </c>
      <c r="G13774" s="28">
        <v>92</v>
      </c>
      <c r="H13774" s="28">
        <v>2</v>
      </c>
    </row>
    <row r="13775" spans="1:8" x14ac:dyDescent="0.85">
      <c r="A13775" s="29">
        <v>44201</v>
      </c>
      <c r="B13775" s="1" t="s">
        <v>12</v>
      </c>
      <c r="C13775">
        <v>400</v>
      </c>
      <c r="D13775">
        <v>14691</v>
      </c>
      <c r="E13775" s="28">
        <v>321</v>
      </c>
      <c r="F13775">
        <v>24</v>
      </c>
      <c r="G13775" s="28">
        <v>55</v>
      </c>
      <c r="H13775" s="28">
        <v>4</v>
      </c>
    </row>
    <row r="13776" spans="1:8" x14ac:dyDescent="0.85">
      <c r="A13776" s="29">
        <v>44201</v>
      </c>
      <c r="B13776" s="1" t="s">
        <v>13</v>
      </c>
      <c r="C13776">
        <v>2268</v>
      </c>
      <c r="D13776">
        <v>25211</v>
      </c>
      <c r="E13776" s="28">
        <v>1966</v>
      </c>
      <c r="F13776">
        <v>16</v>
      </c>
      <c r="G13776" s="28">
        <v>286</v>
      </c>
      <c r="H13776" s="28">
        <v>5</v>
      </c>
    </row>
    <row r="13777" spans="1:8" x14ac:dyDescent="0.85">
      <c r="A13777" s="29">
        <v>44201</v>
      </c>
      <c r="B13777" s="1" t="s">
        <v>14</v>
      </c>
      <c r="C13777">
        <v>157</v>
      </c>
      <c r="D13777">
        <v>4867</v>
      </c>
      <c r="E13777" s="28">
        <v>119</v>
      </c>
      <c r="F13777">
        <v>1</v>
      </c>
      <c r="G13777" s="28">
        <v>37</v>
      </c>
      <c r="H13777" s="28">
        <v>0</v>
      </c>
    </row>
    <row r="13778" spans="1:8" x14ac:dyDescent="0.85">
      <c r="A13778" s="29">
        <v>44201</v>
      </c>
      <c r="B13778" s="1" t="s">
        <v>15</v>
      </c>
      <c r="C13778">
        <v>407</v>
      </c>
      <c r="D13778">
        <v>10445</v>
      </c>
      <c r="E13778" s="28">
        <v>332</v>
      </c>
      <c r="F13778">
        <v>9</v>
      </c>
      <c r="G13778" s="28">
        <v>66</v>
      </c>
      <c r="H13778" s="28">
        <v>5</v>
      </c>
    </row>
    <row r="13779" spans="1:8" x14ac:dyDescent="0.85">
      <c r="A13779" s="29">
        <v>44201</v>
      </c>
      <c r="B13779" s="1" t="s">
        <v>16</v>
      </c>
      <c r="C13779">
        <v>1033</v>
      </c>
      <c r="D13779">
        <v>59974</v>
      </c>
      <c r="E13779" s="28">
        <v>770</v>
      </c>
      <c r="F13779">
        <v>24</v>
      </c>
      <c r="G13779" s="28">
        <v>239</v>
      </c>
      <c r="H13779" s="28">
        <v>8</v>
      </c>
    </row>
    <row r="13780" spans="1:8" x14ac:dyDescent="0.85">
      <c r="A13780" s="29">
        <v>44201</v>
      </c>
      <c r="B13780" s="1" t="s">
        <v>17</v>
      </c>
      <c r="C13780">
        <v>2659</v>
      </c>
      <c r="D13780">
        <v>19019</v>
      </c>
      <c r="E13780" s="28">
        <v>2253</v>
      </c>
      <c r="F13780">
        <v>38</v>
      </c>
      <c r="G13780" s="28">
        <v>368</v>
      </c>
      <c r="H13780" s="28">
        <v>9</v>
      </c>
    </row>
    <row r="13781" spans="1:8" x14ac:dyDescent="0.85">
      <c r="A13781" s="29">
        <v>44201</v>
      </c>
      <c r="B13781" s="1" t="s">
        <v>18</v>
      </c>
      <c r="C13781">
        <v>1842</v>
      </c>
      <c r="D13781">
        <v>74750</v>
      </c>
      <c r="E13781" s="28">
        <v>1173</v>
      </c>
      <c r="F13781">
        <v>7</v>
      </c>
      <c r="G13781" s="28">
        <v>669</v>
      </c>
      <c r="H13781" s="28">
        <v>9</v>
      </c>
    </row>
    <row r="13782" spans="1:8" x14ac:dyDescent="0.85">
      <c r="A13782" s="29">
        <v>44201</v>
      </c>
      <c r="B13782" s="1" t="s">
        <v>19</v>
      </c>
      <c r="C13782">
        <v>2493</v>
      </c>
      <c r="D13782">
        <v>55899</v>
      </c>
      <c r="E13782" s="28">
        <v>2094</v>
      </c>
      <c r="F13782">
        <v>47</v>
      </c>
      <c r="G13782" s="28">
        <v>352</v>
      </c>
      <c r="H13782" s="28">
        <v>10</v>
      </c>
    </row>
    <row r="13783" spans="1:8" x14ac:dyDescent="0.85">
      <c r="A13783" s="29">
        <v>44201</v>
      </c>
      <c r="B13783" s="1" t="s">
        <v>20</v>
      </c>
      <c r="C13783">
        <v>15545</v>
      </c>
      <c r="D13783">
        <v>333411</v>
      </c>
      <c r="E13783" s="28">
        <v>11853</v>
      </c>
      <c r="F13783">
        <v>225</v>
      </c>
      <c r="G13783" s="28">
        <v>3467</v>
      </c>
      <c r="H13783" s="28">
        <v>70</v>
      </c>
    </row>
    <row r="13784" spans="1:8" x14ac:dyDescent="0.85">
      <c r="A13784" s="29">
        <v>44201</v>
      </c>
      <c r="B13784" s="1" t="s">
        <v>21</v>
      </c>
      <c r="C13784">
        <v>11877</v>
      </c>
      <c r="D13784">
        <v>234043</v>
      </c>
      <c r="E13784" s="28">
        <v>9122</v>
      </c>
      <c r="F13784">
        <v>124</v>
      </c>
      <c r="G13784" s="28">
        <v>2631</v>
      </c>
      <c r="H13784" s="28">
        <v>20</v>
      </c>
    </row>
    <row r="13785" spans="1:8" x14ac:dyDescent="0.85">
      <c r="A13785" s="29">
        <v>44201</v>
      </c>
      <c r="B13785" s="1" t="s">
        <v>22</v>
      </c>
      <c r="C13785">
        <v>64752</v>
      </c>
      <c r="D13785">
        <v>1031765</v>
      </c>
      <c r="E13785" s="28">
        <v>52646</v>
      </c>
      <c r="F13785">
        <v>648</v>
      </c>
      <c r="G13785" s="28">
        <v>11458</v>
      </c>
      <c r="H13785" s="28">
        <v>111</v>
      </c>
    </row>
    <row r="13786" spans="1:8" x14ac:dyDescent="0.85">
      <c r="A13786" s="29">
        <v>44201</v>
      </c>
      <c r="B13786" s="1" t="s">
        <v>23</v>
      </c>
      <c r="C13786">
        <v>23514</v>
      </c>
      <c r="D13786">
        <v>363054</v>
      </c>
      <c r="E13786" s="28">
        <v>19811</v>
      </c>
      <c r="F13786">
        <v>290</v>
      </c>
      <c r="G13786" s="28">
        <v>3413</v>
      </c>
      <c r="H13786" s="28">
        <v>86</v>
      </c>
    </row>
    <row r="13787" spans="1:8" x14ac:dyDescent="0.85">
      <c r="A13787" s="29">
        <v>44201</v>
      </c>
      <c r="B13787" s="1" t="s">
        <v>24</v>
      </c>
      <c r="C13787">
        <v>582</v>
      </c>
      <c r="D13787">
        <v>28879</v>
      </c>
      <c r="E13787" s="28">
        <v>476</v>
      </c>
      <c r="F13787">
        <v>3</v>
      </c>
      <c r="G13787" s="28">
        <v>106</v>
      </c>
      <c r="H13787" s="28">
        <v>1</v>
      </c>
    </row>
    <row r="13788" spans="1:8" x14ac:dyDescent="0.85">
      <c r="A13788" s="29">
        <v>44201</v>
      </c>
      <c r="B13788" s="1" t="s">
        <v>25</v>
      </c>
      <c r="C13788">
        <v>587</v>
      </c>
      <c r="D13788">
        <v>22961</v>
      </c>
      <c r="E13788" s="28">
        <v>510</v>
      </c>
      <c r="F13788">
        <v>26</v>
      </c>
      <c r="G13788" s="28">
        <v>51</v>
      </c>
      <c r="H13788" s="28">
        <v>2</v>
      </c>
    </row>
    <row r="13789" spans="1:8" x14ac:dyDescent="0.85">
      <c r="A13789" s="29">
        <v>44201</v>
      </c>
      <c r="B13789" s="1" t="s">
        <v>26</v>
      </c>
      <c r="C13789">
        <v>1139</v>
      </c>
      <c r="D13789">
        <v>30584</v>
      </c>
      <c r="E13789" s="28">
        <v>943</v>
      </c>
      <c r="F13789">
        <v>51</v>
      </c>
      <c r="G13789" s="28">
        <v>158</v>
      </c>
      <c r="H13789" s="28">
        <v>8</v>
      </c>
    </row>
    <row r="13790" spans="1:8" x14ac:dyDescent="0.85">
      <c r="A13790" s="29">
        <v>44201</v>
      </c>
      <c r="B13790" s="1" t="s">
        <v>27</v>
      </c>
      <c r="C13790">
        <v>362</v>
      </c>
      <c r="D13790">
        <v>20116</v>
      </c>
      <c r="E13790" s="28">
        <v>331</v>
      </c>
      <c r="F13790">
        <v>12</v>
      </c>
      <c r="G13790" s="28">
        <v>18</v>
      </c>
      <c r="H13790" s="28">
        <v>0</v>
      </c>
    </row>
    <row r="13791" spans="1:8" x14ac:dyDescent="0.85">
      <c r="A13791" s="29">
        <v>44201</v>
      </c>
      <c r="B13791" s="1" t="s">
        <v>28</v>
      </c>
      <c r="C13791">
        <v>605</v>
      </c>
      <c r="D13791">
        <v>14642</v>
      </c>
      <c r="E13791" s="28">
        <v>509</v>
      </c>
      <c r="F13791">
        <v>11</v>
      </c>
      <c r="G13791" s="28">
        <v>85</v>
      </c>
      <c r="H13791" s="28">
        <v>2</v>
      </c>
    </row>
    <row r="13792" spans="1:8" x14ac:dyDescent="0.85">
      <c r="A13792" s="29">
        <v>44201</v>
      </c>
      <c r="B13792" s="1" t="s">
        <v>29</v>
      </c>
      <c r="C13792">
        <v>1304</v>
      </c>
      <c r="D13792">
        <v>53218</v>
      </c>
      <c r="E13792" s="28">
        <v>1099</v>
      </c>
      <c r="F13792">
        <v>18</v>
      </c>
      <c r="G13792" s="28">
        <v>184</v>
      </c>
      <c r="H13792" s="28">
        <v>3</v>
      </c>
    </row>
    <row r="13793" spans="1:8" x14ac:dyDescent="0.85">
      <c r="A13793" s="29">
        <v>44201</v>
      </c>
      <c r="B13793" s="1" t="s">
        <v>30</v>
      </c>
      <c r="C13793">
        <v>2592</v>
      </c>
      <c r="D13793">
        <v>68394</v>
      </c>
      <c r="E13793" s="28">
        <v>1948</v>
      </c>
      <c r="F13793">
        <v>41</v>
      </c>
      <c r="G13793" s="28">
        <v>603</v>
      </c>
      <c r="H13793" s="28">
        <v>12</v>
      </c>
    </row>
    <row r="13794" spans="1:8" x14ac:dyDescent="0.85">
      <c r="A13794" s="29">
        <v>44201</v>
      </c>
      <c r="B13794" s="1" t="s">
        <v>31</v>
      </c>
      <c r="C13794">
        <v>2855</v>
      </c>
      <c r="D13794">
        <v>101620</v>
      </c>
      <c r="E13794" s="28">
        <v>2278</v>
      </c>
      <c r="F13794">
        <v>42</v>
      </c>
      <c r="G13794" s="28">
        <v>535</v>
      </c>
      <c r="H13794" s="28">
        <v>6</v>
      </c>
    </row>
    <row r="13795" spans="1:8" x14ac:dyDescent="0.85">
      <c r="A13795" s="29">
        <v>44201</v>
      </c>
      <c r="B13795" s="1" t="s">
        <v>32</v>
      </c>
      <c r="C13795">
        <v>17242</v>
      </c>
      <c r="D13795">
        <v>231862</v>
      </c>
      <c r="E13795" s="28">
        <v>14541</v>
      </c>
      <c r="F13795">
        <v>232</v>
      </c>
      <c r="G13795" s="28">
        <v>2469</v>
      </c>
      <c r="H13795" s="28">
        <v>39</v>
      </c>
    </row>
    <row r="13796" spans="1:8" x14ac:dyDescent="0.85">
      <c r="A13796" s="29">
        <v>44201</v>
      </c>
      <c r="B13796" s="1" t="s">
        <v>33</v>
      </c>
      <c r="C13796">
        <v>1369</v>
      </c>
      <c r="D13796">
        <v>30675</v>
      </c>
      <c r="E13796" s="28">
        <v>1172</v>
      </c>
      <c r="F13796">
        <v>20</v>
      </c>
      <c r="G13796" s="28">
        <v>177</v>
      </c>
      <c r="H13796" s="28">
        <v>5</v>
      </c>
    </row>
    <row r="13797" spans="1:8" x14ac:dyDescent="0.85">
      <c r="A13797" s="29">
        <v>44201</v>
      </c>
      <c r="B13797" s="1" t="s">
        <v>34</v>
      </c>
      <c r="C13797">
        <v>1321</v>
      </c>
      <c r="D13797">
        <v>39393</v>
      </c>
      <c r="E13797" s="28">
        <v>1041</v>
      </c>
      <c r="F13797">
        <v>13</v>
      </c>
      <c r="G13797" s="28">
        <v>267</v>
      </c>
      <c r="H13797" s="28">
        <v>9</v>
      </c>
    </row>
    <row r="13798" spans="1:8" x14ac:dyDescent="0.85">
      <c r="A13798" s="29">
        <v>44201</v>
      </c>
      <c r="B13798" s="1" t="s">
        <v>35</v>
      </c>
      <c r="C13798">
        <v>5154</v>
      </c>
      <c r="D13798">
        <v>97288</v>
      </c>
      <c r="E13798" s="28">
        <v>3989</v>
      </c>
      <c r="F13798">
        <v>62</v>
      </c>
      <c r="G13798" s="28">
        <v>1151</v>
      </c>
      <c r="H13798" s="28">
        <v>21</v>
      </c>
    </row>
    <row r="13799" spans="1:8" x14ac:dyDescent="0.85">
      <c r="A13799" s="29">
        <v>44201</v>
      </c>
      <c r="B13799" s="1" t="s">
        <v>36</v>
      </c>
      <c r="C13799">
        <v>31452</v>
      </c>
      <c r="D13799">
        <v>482366</v>
      </c>
      <c r="E13799" s="28">
        <v>26666</v>
      </c>
      <c r="F13799">
        <v>619</v>
      </c>
      <c r="G13799" s="28">
        <v>4167</v>
      </c>
      <c r="H13799" s="28">
        <v>161</v>
      </c>
    </row>
    <row r="13800" spans="1:8" x14ac:dyDescent="0.85">
      <c r="A13800" s="29">
        <v>44201</v>
      </c>
      <c r="B13800" s="1" t="s">
        <v>37</v>
      </c>
      <c r="C13800">
        <v>10449</v>
      </c>
      <c r="D13800">
        <v>146101</v>
      </c>
      <c r="E13800" s="28">
        <v>9183</v>
      </c>
      <c r="F13800">
        <v>233</v>
      </c>
      <c r="G13800" s="28">
        <v>1033</v>
      </c>
      <c r="H13800" s="28">
        <v>49</v>
      </c>
    </row>
    <row r="13801" spans="1:8" x14ac:dyDescent="0.85">
      <c r="A13801" s="29">
        <v>44201</v>
      </c>
      <c r="B13801" s="1" t="s">
        <v>38</v>
      </c>
      <c r="C13801">
        <v>2160</v>
      </c>
      <c r="D13801">
        <v>52055</v>
      </c>
      <c r="E13801" s="28">
        <v>1777</v>
      </c>
      <c r="F13801">
        <v>26</v>
      </c>
      <c r="G13801" s="28">
        <v>357</v>
      </c>
      <c r="H13801" s="28">
        <v>10</v>
      </c>
    </row>
    <row r="13802" spans="1:8" x14ac:dyDescent="0.85">
      <c r="A13802" s="29">
        <v>44201</v>
      </c>
      <c r="B13802" s="1" t="s">
        <v>39</v>
      </c>
      <c r="C13802">
        <v>678</v>
      </c>
      <c r="D13802">
        <v>16873</v>
      </c>
      <c r="E13802" s="28">
        <v>577</v>
      </c>
      <c r="F13802">
        <v>7</v>
      </c>
      <c r="G13802" s="28">
        <v>83</v>
      </c>
      <c r="H13802" s="28">
        <v>4</v>
      </c>
    </row>
    <row r="13803" spans="1:8" x14ac:dyDescent="0.85">
      <c r="A13803" s="29">
        <v>44201</v>
      </c>
      <c r="B13803" s="1" t="s">
        <v>40</v>
      </c>
      <c r="C13803">
        <v>129</v>
      </c>
      <c r="D13803">
        <v>25689</v>
      </c>
      <c r="E13803" s="28">
        <v>74</v>
      </c>
      <c r="F13803">
        <v>0</v>
      </c>
      <c r="G13803" s="28">
        <v>53</v>
      </c>
      <c r="H13803" s="28">
        <v>2</v>
      </c>
    </row>
    <row r="13804" spans="1:8" x14ac:dyDescent="0.85">
      <c r="A13804" s="29">
        <v>44201</v>
      </c>
      <c r="B13804" s="1" t="s">
        <v>41</v>
      </c>
      <c r="C13804">
        <v>215</v>
      </c>
      <c r="D13804">
        <v>9344</v>
      </c>
      <c r="E13804" s="28">
        <v>193</v>
      </c>
      <c r="F13804">
        <v>0</v>
      </c>
      <c r="G13804" s="28">
        <v>22</v>
      </c>
      <c r="H13804" s="28">
        <v>1</v>
      </c>
    </row>
    <row r="13805" spans="1:8" x14ac:dyDescent="0.85">
      <c r="A13805" s="29">
        <v>44201</v>
      </c>
      <c r="B13805" s="1" t="s">
        <v>42</v>
      </c>
      <c r="C13805">
        <v>1524</v>
      </c>
      <c r="D13805">
        <v>31723</v>
      </c>
      <c r="E13805" s="28">
        <v>1032</v>
      </c>
      <c r="F13805">
        <v>15</v>
      </c>
      <c r="G13805" s="28">
        <v>292</v>
      </c>
      <c r="H13805" s="28">
        <v>8</v>
      </c>
    </row>
    <row r="13806" spans="1:8" x14ac:dyDescent="0.85">
      <c r="A13806" s="29">
        <v>44201</v>
      </c>
      <c r="B13806" s="1" t="s">
        <v>43</v>
      </c>
      <c r="C13806">
        <v>3587</v>
      </c>
      <c r="D13806">
        <v>75233</v>
      </c>
      <c r="E13806" s="28">
        <v>2562</v>
      </c>
      <c r="F13806">
        <v>45</v>
      </c>
      <c r="G13806" s="28">
        <v>702</v>
      </c>
      <c r="H13806" s="28">
        <v>14</v>
      </c>
    </row>
    <row r="13807" spans="1:8" x14ac:dyDescent="0.85">
      <c r="A13807" s="29">
        <v>44201</v>
      </c>
      <c r="B13807" s="1" t="s">
        <v>44</v>
      </c>
      <c r="C13807">
        <v>632</v>
      </c>
      <c r="D13807">
        <v>29766</v>
      </c>
      <c r="E13807" s="28">
        <v>496</v>
      </c>
      <c r="F13807">
        <v>3</v>
      </c>
      <c r="G13807" s="28">
        <v>129</v>
      </c>
      <c r="H13807" s="28">
        <v>3</v>
      </c>
    </row>
    <row r="13808" spans="1:8" x14ac:dyDescent="0.85">
      <c r="A13808" s="29">
        <v>44201</v>
      </c>
      <c r="B13808" s="1" t="s">
        <v>45</v>
      </c>
      <c r="C13808">
        <v>206</v>
      </c>
      <c r="D13808">
        <v>15659</v>
      </c>
      <c r="E13808" s="28">
        <v>185</v>
      </c>
      <c r="F13808">
        <v>9</v>
      </c>
      <c r="G13808" s="28">
        <v>12</v>
      </c>
      <c r="H13808" s="28">
        <v>0</v>
      </c>
    </row>
    <row r="13809" spans="1:8" x14ac:dyDescent="0.85">
      <c r="A13809" s="29">
        <v>44201</v>
      </c>
      <c r="B13809" s="1" t="s">
        <v>46</v>
      </c>
      <c r="C13809">
        <v>323</v>
      </c>
      <c r="D13809">
        <v>25344</v>
      </c>
      <c r="E13809" s="28">
        <v>232</v>
      </c>
      <c r="F13809">
        <v>3</v>
      </c>
      <c r="G13809" s="28">
        <v>88</v>
      </c>
      <c r="H13809" s="28">
        <v>1</v>
      </c>
    </row>
    <row r="13810" spans="1:8" x14ac:dyDescent="0.85">
      <c r="A13810" s="29">
        <v>44201</v>
      </c>
      <c r="B13810" s="1" t="s">
        <v>47</v>
      </c>
      <c r="C13810">
        <v>518</v>
      </c>
      <c r="D13810">
        <v>13869</v>
      </c>
      <c r="E13810" s="28">
        <v>394</v>
      </c>
      <c r="F13810">
        <v>13</v>
      </c>
      <c r="G13810" s="28">
        <v>111</v>
      </c>
      <c r="H13810" s="28">
        <v>4</v>
      </c>
    </row>
    <row r="13811" spans="1:8" x14ac:dyDescent="0.85">
      <c r="A13811" s="29">
        <v>44201</v>
      </c>
      <c r="B13811" s="1" t="s">
        <v>48</v>
      </c>
      <c r="C13811">
        <v>696</v>
      </c>
      <c r="D13811">
        <v>6027</v>
      </c>
      <c r="E13811" s="28">
        <v>604</v>
      </c>
      <c r="F13811">
        <v>10</v>
      </c>
      <c r="G13811" s="28">
        <v>82</v>
      </c>
      <c r="H13811" s="28">
        <v>5</v>
      </c>
    </row>
    <row r="13812" spans="1:8" x14ac:dyDescent="0.85">
      <c r="A13812" s="29">
        <v>44201</v>
      </c>
      <c r="B13812" s="1" t="s">
        <v>49</v>
      </c>
      <c r="C13812">
        <v>9664</v>
      </c>
      <c r="D13812">
        <v>274151</v>
      </c>
      <c r="E13812" s="28">
        <v>7780</v>
      </c>
      <c r="F13812">
        <v>122</v>
      </c>
      <c r="G13812" s="28">
        <v>1762</v>
      </c>
      <c r="H13812" s="28">
        <v>19</v>
      </c>
    </row>
    <row r="13813" spans="1:8" x14ac:dyDescent="0.85">
      <c r="A13813" s="29">
        <v>44201</v>
      </c>
      <c r="B13813" s="1" t="s">
        <v>50</v>
      </c>
      <c r="C13813">
        <v>510</v>
      </c>
      <c r="D13813">
        <v>15527</v>
      </c>
      <c r="E13813" s="28">
        <v>440</v>
      </c>
      <c r="F13813">
        <v>3</v>
      </c>
      <c r="G13813" s="28">
        <v>73</v>
      </c>
      <c r="H13813" s="28">
        <v>1</v>
      </c>
    </row>
    <row r="13814" spans="1:8" x14ac:dyDescent="0.85">
      <c r="A13814" s="29">
        <v>44201</v>
      </c>
      <c r="B13814" s="1" t="s">
        <v>51</v>
      </c>
      <c r="C13814">
        <v>757</v>
      </c>
      <c r="D13814">
        <v>41316</v>
      </c>
      <c r="E13814" s="28">
        <v>467</v>
      </c>
      <c r="F13814">
        <v>5</v>
      </c>
      <c r="G13814" s="28">
        <v>241</v>
      </c>
      <c r="H13814" s="28">
        <v>9</v>
      </c>
    </row>
    <row r="13815" spans="1:8" x14ac:dyDescent="0.85">
      <c r="A13815" s="29">
        <v>44201</v>
      </c>
      <c r="B13815" s="1" t="s">
        <v>52</v>
      </c>
      <c r="C13815">
        <v>1981</v>
      </c>
      <c r="D13815">
        <v>37649</v>
      </c>
      <c r="E13815" s="28">
        <v>1580</v>
      </c>
      <c r="F13815">
        <v>22</v>
      </c>
      <c r="G13815" s="28">
        <v>200</v>
      </c>
      <c r="H13815" s="28">
        <v>10</v>
      </c>
    </row>
    <row r="13816" spans="1:8" x14ac:dyDescent="0.85">
      <c r="A13816" s="29">
        <v>44201</v>
      </c>
      <c r="B13816" s="1" t="s">
        <v>53</v>
      </c>
      <c r="C13816">
        <v>746</v>
      </c>
      <c r="D13816">
        <v>45203</v>
      </c>
      <c r="E13816" s="28">
        <v>604</v>
      </c>
      <c r="F13816">
        <v>6</v>
      </c>
      <c r="G13816" s="28">
        <v>136</v>
      </c>
      <c r="H13816" s="28">
        <v>4</v>
      </c>
    </row>
    <row r="13817" spans="1:8" x14ac:dyDescent="0.85">
      <c r="A13817" s="29">
        <v>44201</v>
      </c>
      <c r="B13817" s="1" t="s">
        <v>54</v>
      </c>
      <c r="C13817">
        <v>916</v>
      </c>
      <c r="D13817">
        <v>13756</v>
      </c>
      <c r="E13817" s="28">
        <v>700</v>
      </c>
      <c r="F13817">
        <v>9</v>
      </c>
      <c r="G13817" s="28">
        <v>216</v>
      </c>
      <c r="H13817" s="28">
        <v>2</v>
      </c>
    </row>
    <row r="13818" spans="1:8" x14ac:dyDescent="0.85">
      <c r="A13818" s="29">
        <v>44201</v>
      </c>
      <c r="B13818" s="1" t="s">
        <v>55</v>
      </c>
      <c r="C13818">
        <v>1072</v>
      </c>
      <c r="D13818">
        <v>41163</v>
      </c>
      <c r="E13818" s="28">
        <v>922</v>
      </c>
      <c r="F13818">
        <v>14</v>
      </c>
      <c r="G13818" s="28">
        <v>150</v>
      </c>
      <c r="H13818" s="28">
        <v>2</v>
      </c>
    </row>
    <row r="13819" spans="1:8" x14ac:dyDescent="0.85">
      <c r="A13819" s="29">
        <v>44201</v>
      </c>
      <c r="B13819" s="1" t="s">
        <v>56</v>
      </c>
      <c r="C13819">
        <v>5540</v>
      </c>
      <c r="D13819">
        <v>92095</v>
      </c>
      <c r="E13819" s="28">
        <v>5104</v>
      </c>
      <c r="F13819">
        <v>83</v>
      </c>
      <c r="G13819" s="28">
        <v>358</v>
      </c>
      <c r="H13819" s="28">
        <v>5</v>
      </c>
    </row>
    <row r="13820" spans="1:8" x14ac:dyDescent="0.85">
      <c r="A13820" s="29">
        <v>44202</v>
      </c>
      <c r="B13820" s="1" t="s">
        <v>7</v>
      </c>
      <c r="C13820">
        <v>13972</v>
      </c>
      <c r="D13820">
        <v>248977</v>
      </c>
      <c r="E13820" s="28">
        <v>12023</v>
      </c>
      <c r="F13820">
        <v>484</v>
      </c>
      <c r="G13820" s="28">
        <v>1607</v>
      </c>
      <c r="H13820" s="28">
        <v>24</v>
      </c>
    </row>
    <row r="13821" spans="1:8" x14ac:dyDescent="0.85">
      <c r="A13821" s="29">
        <v>44202</v>
      </c>
      <c r="B13821" s="1" t="s">
        <v>11</v>
      </c>
      <c r="C13821">
        <v>537</v>
      </c>
      <c r="D13821">
        <v>10782</v>
      </c>
      <c r="E13821" s="28">
        <v>432</v>
      </c>
      <c r="F13821">
        <v>8</v>
      </c>
      <c r="G13821" s="28">
        <v>97</v>
      </c>
      <c r="H13821" s="28">
        <v>2</v>
      </c>
    </row>
    <row r="13822" spans="1:8" x14ac:dyDescent="0.85">
      <c r="A13822" s="29">
        <v>44202</v>
      </c>
      <c r="B13822" s="1" t="s">
        <v>12</v>
      </c>
      <c r="C13822">
        <v>402</v>
      </c>
      <c r="D13822">
        <v>14933</v>
      </c>
      <c r="E13822" s="28">
        <v>328</v>
      </c>
      <c r="F13822">
        <v>24</v>
      </c>
      <c r="G13822" s="28">
        <v>50</v>
      </c>
      <c r="H13822" s="28">
        <v>4</v>
      </c>
    </row>
    <row r="13823" spans="1:8" x14ac:dyDescent="0.85">
      <c r="A13823" s="29">
        <v>44202</v>
      </c>
      <c r="B13823" s="1" t="s">
        <v>13</v>
      </c>
      <c r="C13823">
        <v>2313</v>
      </c>
      <c r="D13823">
        <v>25382</v>
      </c>
      <c r="E13823" s="28">
        <v>1997</v>
      </c>
      <c r="F13823">
        <v>16</v>
      </c>
      <c r="G13823" s="28">
        <v>300</v>
      </c>
      <c r="H13823" s="28">
        <v>7</v>
      </c>
    </row>
    <row r="13824" spans="1:8" x14ac:dyDescent="0.85">
      <c r="A13824" s="29">
        <v>44202</v>
      </c>
      <c r="B13824" s="1" t="s">
        <v>14</v>
      </c>
      <c r="C13824">
        <v>159</v>
      </c>
      <c r="D13824">
        <v>4876</v>
      </c>
      <c r="E13824" s="28">
        <v>122</v>
      </c>
      <c r="F13824">
        <v>1</v>
      </c>
      <c r="G13824" s="28">
        <v>36</v>
      </c>
      <c r="H13824" s="28">
        <v>0</v>
      </c>
    </row>
    <row r="13825" spans="1:8" x14ac:dyDescent="0.85">
      <c r="A13825" s="29">
        <v>44202</v>
      </c>
      <c r="B13825" s="1" t="s">
        <v>15</v>
      </c>
      <c r="C13825">
        <v>417</v>
      </c>
      <c r="D13825">
        <v>10710</v>
      </c>
      <c r="E13825" s="28">
        <v>340</v>
      </c>
      <c r="F13825">
        <v>9</v>
      </c>
      <c r="G13825" s="28">
        <v>68</v>
      </c>
      <c r="H13825" s="28">
        <v>5</v>
      </c>
    </row>
    <row r="13826" spans="1:8" x14ac:dyDescent="0.85">
      <c r="A13826" s="29">
        <v>44202</v>
      </c>
      <c r="B13826" s="1" t="s">
        <v>16</v>
      </c>
      <c r="C13826">
        <v>1073</v>
      </c>
      <c r="D13826">
        <v>60960</v>
      </c>
      <c r="E13826" s="28">
        <v>783</v>
      </c>
      <c r="F13826">
        <v>26</v>
      </c>
      <c r="G13826" s="28">
        <v>264</v>
      </c>
      <c r="H13826" s="28">
        <v>8</v>
      </c>
    </row>
    <row r="13827" spans="1:8" x14ac:dyDescent="0.85">
      <c r="A13827" s="29">
        <v>44202</v>
      </c>
      <c r="B13827" s="1" t="s">
        <v>17</v>
      </c>
      <c r="C13827">
        <v>2730</v>
      </c>
      <c r="D13827">
        <v>19218</v>
      </c>
      <c r="E13827" s="28">
        <v>2287</v>
      </c>
      <c r="F13827">
        <v>39</v>
      </c>
      <c r="G13827" s="28">
        <v>404</v>
      </c>
      <c r="H13827" s="28">
        <v>8</v>
      </c>
    </row>
    <row r="13828" spans="1:8" x14ac:dyDescent="0.85">
      <c r="A13828" s="29">
        <v>44202</v>
      </c>
      <c r="B13828" s="1" t="s">
        <v>18</v>
      </c>
      <c r="C13828">
        <v>1974</v>
      </c>
      <c r="D13828">
        <v>77151</v>
      </c>
      <c r="E13828" s="28">
        <v>1200</v>
      </c>
      <c r="F13828">
        <v>7</v>
      </c>
      <c r="G13828" s="28">
        <v>774</v>
      </c>
      <c r="H13828" s="28">
        <v>10</v>
      </c>
    </row>
    <row r="13829" spans="1:8" x14ac:dyDescent="0.85">
      <c r="A13829" s="29">
        <v>44202</v>
      </c>
      <c r="B13829" s="1" t="s">
        <v>19</v>
      </c>
      <c r="C13829">
        <v>2552</v>
      </c>
      <c r="D13829">
        <v>56541</v>
      </c>
      <c r="E13829" s="28">
        <v>2151</v>
      </c>
      <c r="F13829">
        <v>48</v>
      </c>
      <c r="G13829" s="28">
        <v>353</v>
      </c>
      <c r="H13829" s="28">
        <v>11</v>
      </c>
    </row>
    <row r="13830" spans="1:8" x14ac:dyDescent="0.85">
      <c r="A13830" s="29">
        <v>44202</v>
      </c>
      <c r="B13830" s="1" t="s">
        <v>20</v>
      </c>
      <c r="C13830">
        <v>15939</v>
      </c>
      <c r="D13830">
        <v>339325</v>
      </c>
      <c r="E13830" s="28">
        <v>12003</v>
      </c>
      <c r="F13830">
        <v>229</v>
      </c>
      <c r="G13830" s="28">
        <v>3707</v>
      </c>
      <c r="H13830" s="28">
        <v>63</v>
      </c>
    </row>
    <row r="13831" spans="1:8" x14ac:dyDescent="0.85">
      <c r="A13831" s="29">
        <v>44202</v>
      </c>
      <c r="B13831" s="1" t="s">
        <v>21</v>
      </c>
      <c r="C13831">
        <v>12449</v>
      </c>
      <c r="D13831">
        <v>238660</v>
      </c>
      <c r="E13831" s="28">
        <v>9452</v>
      </c>
      <c r="F13831">
        <v>128</v>
      </c>
      <c r="G13831" s="28">
        <v>2869</v>
      </c>
      <c r="H13831" s="28">
        <v>23</v>
      </c>
    </row>
    <row r="13832" spans="1:8" x14ac:dyDescent="0.85">
      <c r="A13832" s="29">
        <v>44202</v>
      </c>
      <c r="B13832" s="1" t="s">
        <v>22</v>
      </c>
      <c r="C13832">
        <v>66343</v>
      </c>
      <c r="D13832">
        <v>1045327</v>
      </c>
      <c r="E13832" s="28">
        <v>53256</v>
      </c>
      <c r="F13832">
        <v>656</v>
      </c>
      <c r="G13832" s="28">
        <v>12431</v>
      </c>
      <c r="H13832" s="28">
        <v>113</v>
      </c>
    </row>
    <row r="13833" spans="1:8" x14ac:dyDescent="0.85">
      <c r="A13833" s="29">
        <v>44202</v>
      </c>
      <c r="B13833" s="1" t="s">
        <v>23</v>
      </c>
      <c r="C13833">
        <v>24101</v>
      </c>
      <c r="D13833">
        <v>370679</v>
      </c>
      <c r="E13833" s="28">
        <v>20247</v>
      </c>
      <c r="F13833">
        <v>296</v>
      </c>
      <c r="G13833" s="28">
        <v>3558</v>
      </c>
      <c r="H13833" s="28">
        <v>91</v>
      </c>
    </row>
    <row r="13834" spans="1:8" x14ac:dyDescent="0.85">
      <c r="A13834" s="29">
        <v>44202</v>
      </c>
      <c r="B13834" s="1" t="s">
        <v>24</v>
      </c>
      <c r="C13834">
        <v>602</v>
      </c>
      <c r="D13834">
        <v>29052</v>
      </c>
      <c r="E13834" s="28">
        <v>480</v>
      </c>
      <c r="F13834">
        <v>3</v>
      </c>
      <c r="G13834" s="28">
        <v>122</v>
      </c>
      <c r="H13834" s="28">
        <v>1</v>
      </c>
    </row>
    <row r="13835" spans="1:8" x14ac:dyDescent="0.85">
      <c r="A13835" s="29">
        <v>44202</v>
      </c>
      <c r="B13835" s="1" t="s">
        <v>25</v>
      </c>
      <c r="C13835">
        <v>605</v>
      </c>
      <c r="D13835">
        <v>23199</v>
      </c>
      <c r="E13835" s="28">
        <v>519</v>
      </c>
      <c r="F13835">
        <v>26</v>
      </c>
      <c r="G13835" s="28">
        <v>60</v>
      </c>
      <c r="H13835" s="28">
        <v>2</v>
      </c>
    </row>
    <row r="13836" spans="1:8" x14ac:dyDescent="0.85">
      <c r="A13836" s="29">
        <v>44202</v>
      </c>
      <c r="B13836" s="1" t="s">
        <v>26</v>
      </c>
      <c r="C13836">
        <v>1151</v>
      </c>
      <c r="D13836">
        <v>31276</v>
      </c>
      <c r="E13836" s="28">
        <v>962</v>
      </c>
      <c r="F13836">
        <v>51</v>
      </c>
      <c r="G13836" s="28">
        <v>148</v>
      </c>
      <c r="H13836" s="28">
        <v>6</v>
      </c>
    </row>
    <row r="13837" spans="1:8" x14ac:dyDescent="0.85">
      <c r="A13837" s="29">
        <v>44202</v>
      </c>
      <c r="B13837" s="1" t="s">
        <v>27</v>
      </c>
      <c r="C13837">
        <v>376</v>
      </c>
      <c r="D13837">
        <v>20310</v>
      </c>
      <c r="E13837" s="28">
        <v>333</v>
      </c>
      <c r="F13837">
        <v>12</v>
      </c>
      <c r="G13837" s="28">
        <v>30</v>
      </c>
      <c r="H13837" s="28">
        <v>1</v>
      </c>
    </row>
    <row r="13838" spans="1:8" x14ac:dyDescent="0.85">
      <c r="A13838" s="29">
        <v>44202</v>
      </c>
      <c r="B13838" s="1" t="s">
        <v>28</v>
      </c>
      <c r="C13838">
        <v>622</v>
      </c>
      <c r="D13838">
        <v>14675</v>
      </c>
      <c r="E13838" s="28">
        <v>523</v>
      </c>
      <c r="F13838">
        <v>11</v>
      </c>
      <c r="G13838" s="28">
        <v>88</v>
      </c>
      <c r="H13838" s="28">
        <v>2</v>
      </c>
    </row>
    <row r="13839" spans="1:8" x14ac:dyDescent="0.85">
      <c r="A13839" s="29">
        <v>44202</v>
      </c>
      <c r="B13839" s="1" t="s">
        <v>29</v>
      </c>
      <c r="C13839">
        <v>1354</v>
      </c>
      <c r="D13839">
        <v>54168</v>
      </c>
      <c r="E13839" s="28">
        <v>1112</v>
      </c>
      <c r="F13839">
        <v>18</v>
      </c>
      <c r="G13839" s="28">
        <v>219</v>
      </c>
      <c r="H13839" s="28">
        <v>3</v>
      </c>
    </row>
    <row r="13840" spans="1:8" x14ac:dyDescent="0.85">
      <c r="A13840" s="29">
        <v>44202</v>
      </c>
      <c r="B13840" s="1" t="s">
        <v>30</v>
      </c>
      <c r="C13840">
        <v>2694</v>
      </c>
      <c r="D13840">
        <v>71564</v>
      </c>
      <c r="E13840" s="28">
        <v>2024</v>
      </c>
      <c r="F13840">
        <v>42</v>
      </c>
      <c r="G13840" s="28">
        <v>628</v>
      </c>
      <c r="H13840" s="28">
        <v>13</v>
      </c>
    </row>
    <row r="13841" spans="1:8" x14ac:dyDescent="0.85">
      <c r="A13841" s="29">
        <v>44202</v>
      </c>
      <c r="B13841" s="1" t="s">
        <v>31</v>
      </c>
      <c r="C13841">
        <v>2926</v>
      </c>
      <c r="D13841">
        <v>103350</v>
      </c>
      <c r="E13841" s="28">
        <v>2330</v>
      </c>
      <c r="F13841">
        <v>44</v>
      </c>
      <c r="G13841" s="28">
        <v>552</v>
      </c>
      <c r="H13841" s="28">
        <v>7</v>
      </c>
    </row>
    <row r="13842" spans="1:8" x14ac:dyDescent="0.85">
      <c r="A13842" s="29">
        <v>44202</v>
      </c>
      <c r="B13842" s="1" t="s">
        <v>32</v>
      </c>
      <c r="C13842">
        <v>17515</v>
      </c>
      <c r="D13842">
        <v>231862</v>
      </c>
      <c r="E13842" s="28">
        <v>14766</v>
      </c>
      <c r="F13842">
        <v>239</v>
      </c>
      <c r="G13842" s="28">
        <v>2510</v>
      </c>
      <c r="H13842" s="28">
        <v>38</v>
      </c>
    </row>
    <row r="13843" spans="1:8" x14ac:dyDescent="0.85">
      <c r="A13843" s="29">
        <v>44202</v>
      </c>
      <c r="B13843" s="1" t="s">
        <v>33</v>
      </c>
      <c r="C13843">
        <v>1402</v>
      </c>
      <c r="D13843">
        <v>30675</v>
      </c>
      <c r="E13843" s="28">
        <v>1189</v>
      </c>
      <c r="F13843">
        <v>20</v>
      </c>
      <c r="G13843" s="28">
        <v>193</v>
      </c>
      <c r="H13843" s="28">
        <v>5</v>
      </c>
    </row>
    <row r="13844" spans="1:8" x14ac:dyDescent="0.85">
      <c r="A13844" s="29">
        <v>44202</v>
      </c>
      <c r="B13844" s="1" t="s">
        <v>34</v>
      </c>
      <c r="C13844">
        <v>1371</v>
      </c>
      <c r="D13844">
        <v>39877</v>
      </c>
      <c r="E13844" s="28">
        <v>1050</v>
      </c>
      <c r="F13844">
        <v>14</v>
      </c>
      <c r="G13844" s="28">
        <v>307</v>
      </c>
      <c r="H13844" s="28">
        <v>8</v>
      </c>
    </row>
    <row r="13845" spans="1:8" x14ac:dyDescent="0.85">
      <c r="A13845" s="29">
        <v>44202</v>
      </c>
      <c r="B13845" s="1" t="s">
        <v>35</v>
      </c>
      <c r="C13845">
        <v>5256</v>
      </c>
      <c r="D13845">
        <v>98825</v>
      </c>
      <c r="E13845" s="28">
        <v>4103</v>
      </c>
      <c r="F13845">
        <v>64</v>
      </c>
      <c r="G13845" s="28">
        <v>1136</v>
      </c>
      <c r="H13845" s="28">
        <v>16</v>
      </c>
    </row>
    <row r="13846" spans="1:8" x14ac:dyDescent="0.85">
      <c r="A13846" s="29">
        <v>44202</v>
      </c>
      <c r="B13846" s="1" t="s">
        <v>36</v>
      </c>
      <c r="C13846">
        <v>32012</v>
      </c>
      <c r="D13846">
        <v>491431</v>
      </c>
      <c r="E13846" s="28">
        <v>26950</v>
      </c>
      <c r="F13846">
        <v>629</v>
      </c>
      <c r="G13846" s="28">
        <v>4433</v>
      </c>
      <c r="H13846" s="28">
        <v>166</v>
      </c>
    </row>
    <row r="13847" spans="1:8" x14ac:dyDescent="0.85">
      <c r="A13847" s="29">
        <v>44202</v>
      </c>
      <c r="B13847" s="1" t="s">
        <v>37</v>
      </c>
      <c r="C13847">
        <v>10670</v>
      </c>
      <c r="D13847">
        <v>147765</v>
      </c>
      <c r="E13847" s="28">
        <v>9386</v>
      </c>
      <c r="F13847">
        <v>243</v>
      </c>
      <c r="G13847" s="28">
        <v>1041</v>
      </c>
      <c r="H13847" s="28">
        <v>54</v>
      </c>
    </row>
    <row r="13848" spans="1:8" x14ac:dyDescent="0.85">
      <c r="A13848" s="29">
        <v>44202</v>
      </c>
      <c r="B13848" s="1" t="s">
        <v>38</v>
      </c>
      <c r="C13848">
        <v>2184</v>
      </c>
      <c r="D13848">
        <v>52687</v>
      </c>
      <c r="E13848" s="28">
        <v>1807</v>
      </c>
      <c r="F13848">
        <v>26</v>
      </c>
      <c r="G13848" s="28">
        <v>351</v>
      </c>
      <c r="H13848" s="28">
        <v>10</v>
      </c>
    </row>
    <row r="13849" spans="1:8" x14ac:dyDescent="0.85">
      <c r="A13849" s="29">
        <v>44202</v>
      </c>
      <c r="B13849" s="1" t="s">
        <v>39</v>
      </c>
      <c r="C13849">
        <v>696</v>
      </c>
      <c r="D13849">
        <v>17035</v>
      </c>
      <c r="E13849" s="28">
        <v>585</v>
      </c>
      <c r="F13849">
        <v>8</v>
      </c>
      <c r="G13849" s="28">
        <v>92</v>
      </c>
      <c r="H13849" s="28">
        <v>1</v>
      </c>
    </row>
    <row r="13850" spans="1:8" x14ac:dyDescent="0.85">
      <c r="A13850" s="29">
        <v>44202</v>
      </c>
      <c r="B13850" s="1" t="s">
        <v>40</v>
      </c>
      <c r="C13850">
        <v>149</v>
      </c>
      <c r="D13850">
        <v>26013</v>
      </c>
      <c r="E13850" s="28">
        <v>74</v>
      </c>
      <c r="F13850">
        <v>0</v>
      </c>
      <c r="G13850" s="28">
        <v>73</v>
      </c>
      <c r="H13850" s="28">
        <v>2</v>
      </c>
    </row>
    <row r="13851" spans="1:8" x14ac:dyDescent="0.85">
      <c r="A13851" s="29">
        <v>44202</v>
      </c>
      <c r="B13851" s="1" t="s">
        <v>41</v>
      </c>
      <c r="C13851">
        <v>216</v>
      </c>
      <c r="D13851">
        <v>9344</v>
      </c>
      <c r="E13851" s="28">
        <v>196</v>
      </c>
      <c r="F13851">
        <v>0</v>
      </c>
      <c r="G13851" s="28">
        <v>20</v>
      </c>
      <c r="H13851" s="28">
        <v>1</v>
      </c>
    </row>
    <row r="13852" spans="1:8" x14ac:dyDescent="0.85">
      <c r="A13852" s="29">
        <v>44202</v>
      </c>
      <c r="B13852" s="1" t="s">
        <v>42</v>
      </c>
      <c r="C13852">
        <v>1583</v>
      </c>
      <c r="D13852">
        <v>31723</v>
      </c>
      <c r="E13852" s="28">
        <v>1032</v>
      </c>
      <c r="F13852">
        <v>15</v>
      </c>
      <c r="G13852" s="28">
        <v>292</v>
      </c>
      <c r="H13852" s="28">
        <v>8</v>
      </c>
    </row>
    <row r="13853" spans="1:8" x14ac:dyDescent="0.85">
      <c r="A13853" s="29">
        <v>44202</v>
      </c>
      <c r="B13853" s="1" t="s">
        <v>43</v>
      </c>
      <c r="C13853">
        <v>3662</v>
      </c>
      <c r="D13853">
        <v>75233</v>
      </c>
      <c r="E13853" s="28">
        <v>2635</v>
      </c>
      <c r="F13853">
        <v>49</v>
      </c>
      <c r="G13853" s="28">
        <v>677</v>
      </c>
      <c r="H13853" s="28">
        <v>12</v>
      </c>
    </row>
    <row r="13854" spans="1:8" x14ac:dyDescent="0.85">
      <c r="A13854" s="29">
        <v>44202</v>
      </c>
      <c r="B13854" s="1" t="s">
        <v>44</v>
      </c>
      <c r="C13854">
        <v>640</v>
      </c>
      <c r="D13854">
        <v>32146</v>
      </c>
      <c r="E13854" s="28">
        <v>516</v>
      </c>
      <c r="F13854">
        <v>3</v>
      </c>
      <c r="G13854" s="28">
        <v>117</v>
      </c>
      <c r="H13854" s="28">
        <v>3</v>
      </c>
    </row>
    <row r="13855" spans="1:8" x14ac:dyDescent="0.85">
      <c r="A13855" s="29">
        <v>44202</v>
      </c>
      <c r="B13855" s="1" t="s">
        <v>45</v>
      </c>
      <c r="C13855">
        <v>216</v>
      </c>
      <c r="D13855">
        <v>15862</v>
      </c>
      <c r="E13855" s="28">
        <v>185</v>
      </c>
      <c r="F13855">
        <v>9</v>
      </c>
      <c r="G13855" s="28">
        <v>22</v>
      </c>
      <c r="H13855" s="28">
        <v>0</v>
      </c>
    </row>
    <row r="13856" spans="1:8" x14ac:dyDescent="0.85">
      <c r="A13856" s="29">
        <v>44202</v>
      </c>
      <c r="B13856" s="1" t="s">
        <v>46</v>
      </c>
      <c r="C13856">
        <v>337</v>
      </c>
      <c r="D13856">
        <v>26310</v>
      </c>
      <c r="E13856" s="28">
        <v>244</v>
      </c>
      <c r="F13856">
        <v>3</v>
      </c>
      <c r="G13856" s="28">
        <v>90</v>
      </c>
      <c r="H13856" s="28">
        <v>1</v>
      </c>
    </row>
    <row r="13857" spans="1:8" x14ac:dyDescent="0.85">
      <c r="A13857" s="29">
        <v>44202</v>
      </c>
      <c r="B13857" s="1" t="s">
        <v>47</v>
      </c>
      <c r="C13857">
        <v>541</v>
      </c>
      <c r="D13857">
        <v>14011</v>
      </c>
      <c r="E13857" s="28">
        <v>403</v>
      </c>
      <c r="F13857">
        <v>13</v>
      </c>
      <c r="G13857" s="28">
        <v>125</v>
      </c>
      <c r="H13857" s="28">
        <v>4</v>
      </c>
    </row>
    <row r="13858" spans="1:8" x14ac:dyDescent="0.85">
      <c r="A13858" s="29">
        <v>44202</v>
      </c>
      <c r="B13858" s="1" t="s">
        <v>48</v>
      </c>
      <c r="C13858">
        <v>700</v>
      </c>
      <c r="D13858">
        <v>6048</v>
      </c>
      <c r="E13858" s="28">
        <v>615</v>
      </c>
      <c r="F13858">
        <v>10</v>
      </c>
      <c r="G13858" s="28">
        <v>75</v>
      </c>
      <c r="H13858" s="28">
        <v>5</v>
      </c>
    </row>
    <row r="13859" spans="1:8" x14ac:dyDescent="0.85">
      <c r="A13859" s="29">
        <v>44202</v>
      </c>
      <c r="B13859" s="1" t="s">
        <v>49</v>
      </c>
      <c r="C13859">
        <v>9980</v>
      </c>
      <c r="D13859">
        <v>278115</v>
      </c>
      <c r="E13859" s="28">
        <v>7882</v>
      </c>
      <c r="F13859">
        <v>123</v>
      </c>
      <c r="G13859" s="28">
        <v>1975</v>
      </c>
      <c r="H13859" s="28">
        <v>22</v>
      </c>
    </row>
    <row r="13860" spans="1:8" x14ac:dyDescent="0.85">
      <c r="A13860" s="29">
        <v>44202</v>
      </c>
      <c r="B13860" s="1" t="s">
        <v>50</v>
      </c>
      <c r="C13860">
        <v>521</v>
      </c>
      <c r="D13860">
        <v>15796</v>
      </c>
      <c r="E13860" s="28">
        <v>448</v>
      </c>
      <c r="F13860">
        <v>3</v>
      </c>
      <c r="G13860" s="28">
        <v>78</v>
      </c>
      <c r="H13860" s="28">
        <v>1</v>
      </c>
    </row>
    <row r="13861" spans="1:8" x14ac:dyDescent="0.85">
      <c r="A13861" s="29">
        <v>44202</v>
      </c>
      <c r="B13861" s="1" t="s">
        <v>51</v>
      </c>
      <c r="C13861">
        <v>812</v>
      </c>
      <c r="D13861">
        <v>42170</v>
      </c>
      <c r="E13861" s="28">
        <v>488</v>
      </c>
      <c r="F13861">
        <v>6</v>
      </c>
      <c r="G13861" s="28">
        <v>249</v>
      </c>
      <c r="H13861" s="28">
        <v>9</v>
      </c>
    </row>
    <row r="13862" spans="1:8" x14ac:dyDescent="0.85">
      <c r="A13862" s="29">
        <v>44202</v>
      </c>
      <c r="B13862" s="1" t="s">
        <v>52</v>
      </c>
      <c r="C13862">
        <v>2036</v>
      </c>
      <c r="D13862">
        <v>38126</v>
      </c>
      <c r="E13862" s="28">
        <v>1620</v>
      </c>
      <c r="F13862">
        <v>22</v>
      </c>
      <c r="G13862" s="28">
        <v>208</v>
      </c>
      <c r="H13862" s="28">
        <v>12</v>
      </c>
    </row>
    <row r="13863" spans="1:8" x14ac:dyDescent="0.85">
      <c r="A13863" s="29">
        <v>44202</v>
      </c>
      <c r="B13863" s="1" t="s">
        <v>53</v>
      </c>
      <c r="C13863">
        <v>772</v>
      </c>
      <c r="D13863">
        <v>46653</v>
      </c>
      <c r="E13863" s="28">
        <v>611</v>
      </c>
      <c r="F13863">
        <v>6</v>
      </c>
      <c r="G13863" s="28">
        <v>155</v>
      </c>
      <c r="H13863" s="28">
        <v>4</v>
      </c>
    </row>
    <row r="13864" spans="1:8" x14ac:dyDescent="0.85">
      <c r="A13864" s="29">
        <v>44202</v>
      </c>
      <c r="B13864" s="1" t="s">
        <v>54</v>
      </c>
      <c r="C13864">
        <v>996</v>
      </c>
      <c r="D13864">
        <v>14118</v>
      </c>
      <c r="E13864" s="28">
        <v>710</v>
      </c>
      <c r="F13864">
        <v>9</v>
      </c>
      <c r="G13864" s="28">
        <v>286</v>
      </c>
      <c r="H13864" s="28">
        <v>2</v>
      </c>
    </row>
    <row r="13865" spans="1:8" x14ac:dyDescent="0.85">
      <c r="A13865" s="29">
        <v>44202</v>
      </c>
      <c r="B13865" s="1" t="s">
        <v>55</v>
      </c>
      <c r="C13865">
        <v>1094</v>
      </c>
      <c r="D13865">
        <v>41836</v>
      </c>
      <c r="E13865" s="28">
        <v>931</v>
      </c>
      <c r="F13865">
        <v>14</v>
      </c>
      <c r="G13865" s="28">
        <v>163</v>
      </c>
      <c r="H13865" s="28">
        <v>2</v>
      </c>
    </row>
    <row r="13866" spans="1:8" x14ac:dyDescent="0.85">
      <c r="A13866" s="29">
        <v>44202</v>
      </c>
      <c r="B13866" s="1" t="s">
        <v>56</v>
      </c>
      <c r="C13866">
        <v>5611</v>
      </c>
      <c r="D13866">
        <v>92903</v>
      </c>
      <c r="E13866" s="28">
        <v>5142</v>
      </c>
      <c r="F13866">
        <v>84</v>
      </c>
      <c r="G13866" s="28">
        <v>390</v>
      </c>
      <c r="H13866" s="28">
        <v>6</v>
      </c>
    </row>
    <row r="13867" spans="1:8" x14ac:dyDescent="0.85">
      <c r="A13867" s="29">
        <v>44203</v>
      </c>
      <c r="B13867" s="1" t="s">
        <v>7</v>
      </c>
      <c r="C13867">
        <v>14133</v>
      </c>
      <c r="D13867">
        <v>252837</v>
      </c>
      <c r="E13867" s="28">
        <v>12228</v>
      </c>
      <c r="F13867">
        <v>486</v>
      </c>
      <c r="G13867" s="28">
        <v>1465</v>
      </c>
      <c r="H13867" s="28">
        <v>22</v>
      </c>
    </row>
    <row r="13868" spans="1:8" x14ac:dyDescent="0.85">
      <c r="A13868" s="29">
        <v>44203</v>
      </c>
      <c r="B13868" s="1" t="s">
        <v>11</v>
      </c>
      <c r="C13868">
        <v>545</v>
      </c>
      <c r="D13868">
        <v>10878</v>
      </c>
      <c r="E13868" s="28">
        <v>436</v>
      </c>
      <c r="F13868">
        <v>8</v>
      </c>
      <c r="G13868" s="28">
        <v>101</v>
      </c>
      <c r="H13868" s="28">
        <v>2</v>
      </c>
    </row>
    <row r="13869" spans="1:8" x14ac:dyDescent="0.85">
      <c r="A13869" s="29">
        <v>44203</v>
      </c>
      <c r="B13869" s="1" t="s">
        <v>12</v>
      </c>
      <c r="C13869">
        <v>405</v>
      </c>
      <c r="D13869">
        <v>15190</v>
      </c>
      <c r="E13869" s="28">
        <v>331</v>
      </c>
      <c r="F13869">
        <v>24</v>
      </c>
      <c r="G13869" s="28">
        <v>50</v>
      </c>
      <c r="H13869" s="28">
        <v>4</v>
      </c>
    </row>
    <row r="13870" spans="1:8" x14ac:dyDescent="0.85">
      <c r="A13870" s="29">
        <v>44203</v>
      </c>
      <c r="B13870" s="1" t="s">
        <v>13</v>
      </c>
      <c r="C13870">
        <v>2373</v>
      </c>
      <c r="D13870">
        <v>25563</v>
      </c>
      <c r="E13870" s="28">
        <v>2022</v>
      </c>
      <c r="F13870">
        <v>16</v>
      </c>
      <c r="G13870" s="28">
        <v>335</v>
      </c>
      <c r="H13870" s="28">
        <v>7</v>
      </c>
    </row>
    <row r="13871" spans="1:8" x14ac:dyDescent="0.85">
      <c r="A13871" s="29">
        <v>44203</v>
      </c>
      <c r="B13871" s="1" t="s">
        <v>14</v>
      </c>
      <c r="C13871">
        <v>161</v>
      </c>
      <c r="D13871">
        <v>4891</v>
      </c>
      <c r="E13871" s="28">
        <v>128</v>
      </c>
      <c r="F13871">
        <v>1</v>
      </c>
      <c r="G13871" s="28">
        <v>32</v>
      </c>
      <c r="H13871" s="28">
        <v>0</v>
      </c>
    </row>
    <row r="13872" spans="1:8" x14ac:dyDescent="0.85">
      <c r="A13872" s="29">
        <v>44203</v>
      </c>
      <c r="B13872" s="1" t="s">
        <v>15</v>
      </c>
      <c r="C13872">
        <v>418</v>
      </c>
      <c r="D13872">
        <v>10866</v>
      </c>
      <c r="E13872" s="28">
        <v>345</v>
      </c>
      <c r="F13872">
        <v>9</v>
      </c>
      <c r="G13872" s="28">
        <v>64</v>
      </c>
      <c r="H13872" s="28">
        <v>4</v>
      </c>
    </row>
    <row r="13873" spans="1:8" x14ac:dyDescent="0.85">
      <c r="A13873" s="29">
        <v>44203</v>
      </c>
      <c r="B13873" s="1" t="s">
        <v>16</v>
      </c>
      <c r="C13873">
        <v>1102</v>
      </c>
      <c r="D13873">
        <v>62028</v>
      </c>
      <c r="E13873" s="28">
        <v>794</v>
      </c>
      <c r="F13873">
        <v>27</v>
      </c>
      <c r="G13873" s="28">
        <v>281</v>
      </c>
      <c r="H13873" s="28">
        <v>8</v>
      </c>
    </row>
    <row r="13874" spans="1:8" x14ac:dyDescent="0.85">
      <c r="A13874" s="29">
        <v>44203</v>
      </c>
      <c r="B13874" s="1" t="s">
        <v>17</v>
      </c>
      <c r="C13874">
        <v>2820</v>
      </c>
      <c r="D13874">
        <v>19356</v>
      </c>
      <c r="E13874" s="28">
        <v>2324</v>
      </c>
      <c r="F13874">
        <v>39</v>
      </c>
      <c r="G13874" s="28">
        <v>457</v>
      </c>
      <c r="H13874" s="28">
        <v>9</v>
      </c>
    </row>
    <row r="13875" spans="1:8" x14ac:dyDescent="0.85">
      <c r="A13875" s="29">
        <v>44203</v>
      </c>
      <c r="B13875" s="1" t="s">
        <v>18</v>
      </c>
      <c r="C13875">
        <v>2104</v>
      </c>
      <c r="D13875">
        <v>78537</v>
      </c>
      <c r="E13875" s="28">
        <v>1225</v>
      </c>
      <c r="F13875">
        <v>7</v>
      </c>
      <c r="G13875" s="28">
        <v>879</v>
      </c>
      <c r="H13875" s="28">
        <v>12</v>
      </c>
    </row>
    <row r="13876" spans="1:8" x14ac:dyDescent="0.85">
      <c r="A13876" s="29">
        <v>44203</v>
      </c>
      <c r="B13876" s="1" t="s">
        <v>19</v>
      </c>
      <c r="C13876">
        <v>2635</v>
      </c>
      <c r="D13876">
        <v>57440</v>
      </c>
      <c r="E13876" s="28">
        <v>2161</v>
      </c>
      <c r="F13876">
        <v>49</v>
      </c>
      <c r="G13876" s="28">
        <v>425</v>
      </c>
      <c r="H13876" s="28">
        <v>13</v>
      </c>
    </row>
    <row r="13877" spans="1:8" x14ac:dyDescent="0.85">
      <c r="A13877" s="29">
        <v>44203</v>
      </c>
      <c r="B13877" s="1" t="s">
        <v>20</v>
      </c>
      <c r="C13877">
        <v>16399</v>
      </c>
      <c r="D13877">
        <v>344905</v>
      </c>
      <c r="E13877" s="28">
        <v>12041</v>
      </c>
      <c r="F13877">
        <v>237</v>
      </c>
      <c r="G13877" s="28">
        <v>4121</v>
      </c>
      <c r="H13877" s="28">
        <v>64</v>
      </c>
    </row>
    <row r="13878" spans="1:8" x14ac:dyDescent="0.85">
      <c r="A13878" s="29">
        <v>44203</v>
      </c>
      <c r="B13878" s="1" t="s">
        <v>21</v>
      </c>
      <c r="C13878">
        <v>12898</v>
      </c>
      <c r="D13878">
        <v>241157</v>
      </c>
      <c r="E13878" s="28">
        <v>9649</v>
      </c>
      <c r="F13878">
        <v>131</v>
      </c>
      <c r="G13878" s="28">
        <v>3118</v>
      </c>
      <c r="H13878" s="28">
        <v>25</v>
      </c>
    </row>
    <row r="13879" spans="1:8" x14ac:dyDescent="0.85">
      <c r="A13879" s="29">
        <v>44203</v>
      </c>
      <c r="B13879" s="1" t="s">
        <v>22</v>
      </c>
      <c r="C13879">
        <v>68790</v>
      </c>
      <c r="D13879">
        <v>1059706</v>
      </c>
      <c r="E13879" s="28">
        <v>53952</v>
      </c>
      <c r="F13879">
        <v>667</v>
      </c>
      <c r="G13879" s="28">
        <v>14171</v>
      </c>
      <c r="H13879" s="28">
        <v>121</v>
      </c>
    </row>
    <row r="13880" spans="1:8" x14ac:dyDescent="0.85">
      <c r="A13880" s="29">
        <v>44203</v>
      </c>
      <c r="B13880" s="1" t="s">
        <v>23</v>
      </c>
      <c r="C13880">
        <v>24780</v>
      </c>
      <c r="D13880">
        <v>376099</v>
      </c>
      <c r="E13880" s="28">
        <v>20667</v>
      </c>
      <c r="F13880">
        <v>300</v>
      </c>
      <c r="G13880" s="28">
        <v>3813</v>
      </c>
      <c r="H13880" s="28">
        <v>92</v>
      </c>
    </row>
    <row r="13881" spans="1:8" x14ac:dyDescent="0.85">
      <c r="A13881" s="29">
        <v>44203</v>
      </c>
      <c r="B13881" s="1" t="s">
        <v>24</v>
      </c>
      <c r="C13881">
        <v>611</v>
      </c>
      <c r="D13881">
        <v>29311</v>
      </c>
      <c r="E13881" s="28">
        <v>486</v>
      </c>
      <c r="F13881">
        <v>3</v>
      </c>
      <c r="G13881" s="28">
        <v>125</v>
      </c>
      <c r="H13881" s="28">
        <v>1</v>
      </c>
    </row>
    <row r="13882" spans="1:8" x14ac:dyDescent="0.85">
      <c r="A13882" s="29">
        <v>44203</v>
      </c>
      <c r="B13882" s="1" t="s">
        <v>25</v>
      </c>
      <c r="C13882">
        <v>635</v>
      </c>
      <c r="D13882">
        <v>23562</v>
      </c>
      <c r="E13882" s="28">
        <v>520</v>
      </c>
      <c r="F13882">
        <v>26</v>
      </c>
      <c r="G13882" s="28">
        <v>89</v>
      </c>
      <c r="H13882" s="28">
        <v>2</v>
      </c>
    </row>
    <row r="13883" spans="1:8" x14ac:dyDescent="0.85">
      <c r="A13883" s="29">
        <v>44203</v>
      </c>
      <c r="B13883" s="1" t="s">
        <v>26</v>
      </c>
      <c r="C13883">
        <v>1176</v>
      </c>
      <c r="D13883">
        <v>31784</v>
      </c>
      <c r="E13883" s="28">
        <v>971</v>
      </c>
      <c r="F13883">
        <v>52</v>
      </c>
      <c r="G13883" s="28">
        <v>165</v>
      </c>
      <c r="H13883" s="28">
        <v>9</v>
      </c>
    </row>
    <row r="13884" spans="1:8" x14ac:dyDescent="0.85">
      <c r="A13884" s="29">
        <v>44203</v>
      </c>
      <c r="B13884" s="1" t="s">
        <v>27</v>
      </c>
      <c r="C13884">
        <v>380</v>
      </c>
      <c r="D13884">
        <v>20534</v>
      </c>
      <c r="E13884" s="28">
        <v>334</v>
      </c>
      <c r="F13884">
        <v>12</v>
      </c>
      <c r="G13884" s="28">
        <v>33</v>
      </c>
      <c r="H13884" s="28">
        <v>1</v>
      </c>
    </row>
    <row r="13885" spans="1:8" x14ac:dyDescent="0.85">
      <c r="A13885" s="29">
        <v>44203</v>
      </c>
      <c r="B13885" s="1" t="s">
        <v>28</v>
      </c>
      <c r="C13885">
        <v>622</v>
      </c>
      <c r="D13885">
        <v>14675</v>
      </c>
      <c r="E13885" s="28">
        <v>523</v>
      </c>
      <c r="F13885">
        <v>11</v>
      </c>
      <c r="G13885" s="28">
        <v>88</v>
      </c>
      <c r="H13885" s="28">
        <v>2</v>
      </c>
    </row>
    <row r="13886" spans="1:8" x14ac:dyDescent="0.85">
      <c r="A13886" s="29">
        <v>44203</v>
      </c>
      <c r="B13886" s="1" t="s">
        <v>29</v>
      </c>
      <c r="C13886">
        <v>1433</v>
      </c>
      <c r="D13886">
        <v>54882</v>
      </c>
      <c r="E13886" s="28">
        <v>1114</v>
      </c>
      <c r="F13886">
        <v>18</v>
      </c>
      <c r="G13886" s="28">
        <v>257</v>
      </c>
      <c r="H13886" s="28">
        <v>7</v>
      </c>
    </row>
    <row r="13887" spans="1:8" x14ac:dyDescent="0.85">
      <c r="A13887" s="29">
        <v>44203</v>
      </c>
      <c r="B13887" s="1" t="s">
        <v>30</v>
      </c>
      <c r="C13887">
        <v>2785</v>
      </c>
      <c r="D13887">
        <v>73349</v>
      </c>
      <c r="E13887" s="28">
        <v>2108</v>
      </c>
      <c r="F13887">
        <v>43</v>
      </c>
      <c r="G13887" s="28">
        <v>634</v>
      </c>
      <c r="H13887" s="28">
        <v>13</v>
      </c>
    </row>
    <row r="13888" spans="1:8" x14ac:dyDescent="0.85">
      <c r="A13888" s="29">
        <v>44203</v>
      </c>
      <c r="B13888" s="1" t="s">
        <v>31</v>
      </c>
      <c r="C13888">
        <v>3004</v>
      </c>
      <c r="D13888">
        <v>105103</v>
      </c>
      <c r="E13888" s="28">
        <v>2385</v>
      </c>
      <c r="F13888">
        <v>46</v>
      </c>
      <c r="G13888" s="28">
        <v>573</v>
      </c>
      <c r="H13888" s="28">
        <v>7</v>
      </c>
    </row>
    <row r="13889" spans="1:8" x14ac:dyDescent="0.85">
      <c r="A13889" s="29">
        <v>44203</v>
      </c>
      <c r="B13889" s="1" t="s">
        <v>32</v>
      </c>
      <c r="C13889">
        <v>17879</v>
      </c>
      <c r="D13889">
        <v>231862</v>
      </c>
      <c r="E13889" s="28">
        <v>15030</v>
      </c>
      <c r="F13889">
        <v>248</v>
      </c>
      <c r="G13889" s="28">
        <v>2601</v>
      </c>
      <c r="H13889" s="28">
        <v>40</v>
      </c>
    </row>
    <row r="13890" spans="1:8" x14ac:dyDescent="0.85">
      <c r="A13890" s="29">
        <v>44203</v>
      </c>
      <c r="B13890" s="1" t="s">
        <v>33</v>
      </c>
      <c r="C13890">
        <v>1429</v>
      </c>
      <c r="D13890">
        <v>30675</v>
      </c>
      <c r="E13890" s="28">
        <v>1203</v>
      </c>
      <c r="F13890">
        <v>20</v>
      </c>
      <c r="G13890" s="28">
        <v>206</v>
      </c>
      <c r="H13890" s="28">
        <v>4</v>
      </c>
    </row>
    <row r="13891" spans="1:8" x14ac:dyDescent="0.85">
      <c r="A13891" s="29">
        <v>44203</v>
      </c>
      <c r="B13891" s="1" t="s">
        <v>34</v>
      </c>
      <c r="C13891">
        <v>1424</v>
      </c>
      <c r="D13891">
        <v>40945</v>
      </c>
      <c r="E13891" s="28">
        <v>1071</v>
      </c>
      <c r="F13891">
        <v>14</v>
      </c>
      <c r="G13891" s="28">
        <v>339</v>
      </c>
      <c r="H13891" s="28">
        <v>9</v>
      </c>
    </row>
    <row r="13892" spans="1:8" x14ac:dyDescent="0.85">
      <c r="A13892" s="29">
        <v>44203</v>
      </c>
      <c r="B13892" s="1" t="s">
        <v>35</v>
      </c>
      <c r="C13892">
        <v>5375</v>
      </c>
      <c r="D13892">
        <v>100127</v>
      </c>
      <c r="E13892" s="28">
        <v>4194</v>
      </c>
      <c r="F13892">
        <v>66</v>
      </c>
      <c r="G13892" s="28">
        <v>1164</v>
      </c>
      <c r="H13892" s="28">
        <v>18</v>
      </c>
    </row>
    <row r="13893" spans="1:8" x14ac:dyDescent="0.85">
      <c r="A13893" s="29">
        <v>44203</v>
      </c>
      <c r="B13893" s="1" t="s">
        <v>36</v>
      </c>
      <c r="C13893">
        <v>32619</v>
      </c>
      <c r="D13893">
        <v>500835</v>
      </c>
      <c r="E13893" s="28">
        <v>27515</v>
      </c>
      <c r="F13893">
        <v>637</v>
      </c>
      <c r="G13893" s="28">
        <v>4467</v>
      </c>
      <c r="H13893" s="28">
        <v>168</v>
      </c>
    </row>
    <row r="13894" spans="1:8" x14ac:dyDescent="0.85">
      <c r="A13894" s="29">
        <v>44203</v>
      </c>
      <c r="B13894" s="1" t="s">
        <v>37</v>
      </c>
      <c r="C13894">
        <v>10916</v>
      </c>
      <c r="D13894">
        <v>150200</v>
      </c>
      <c r="E13894" s="28">
        <v>9565</v>
      </c>
      <c r="F13894">
        <v>252</v>
      </c>
      <c r="G13894" s="28">
        <v>1099</v>
      </c>
      <c r="H13894" s="28">
        <v>54</v>
      </c>
    </row>
    <row r="13895" spans="1:8" x14ac:dyDescent="0.85">
      <c r="A13895" s="29">
        <v>44203</v>
      </c>
      <c r="B13895" s="1" t="s">
        <v>38</v>
      </c>
      <c r="C13895">
        <v>2211</v>
      </c>
      <c r="D13895">
        <v>53187</v>
      </c>
      <c r="E13895" s="28">
        <v>1841</v>
      </c>
      <c r="F13895">
        <v>26</v>
      </c>
      <c r="G13895" s="28">
        <v>344</v>
      </c>
      <c r="H13895" s="28">
        <v>10</v>
      </c>
    </row>
    <row r="13896" spans="1:8" x14ac:dyDescent="0.85">
      <c r="A13896" s="29">
        <v>44203</v>
      </c>
      <c r="B13896" s="1" t="s">
        <v>39</v>
      </c>
      <c r="C13896">
        <v>717</v>
      </c>
      <c r="D13896">
        <v>17189</v>
      </c>
      <c r="E13896" s="28">
        <v>592</v>
      </c>
      <c r="F13896">
        <v>8</v>
      </c>
      <c r="G13896" s="28">
        <v>106</v>
      </c>
      <c r="H13896" s="28">
        <v>5</v>
      </c>
    </row>
    <row r="13897" spans="1:8" x14ac:dyDescent="0.85">
      <c r="A13897" s="29">
        <v>44203</v>
      </c>
      <c r="B13897" s="1" t="s">
        <v>40</v>
      </c>
      <c r="C13897">
        <v>156</v>
      </c>
      <c r="D13897">
        <v>26853</v>
      </c>
      <c r="E13897" s="28">
        <v>79</v>
      </c>
      <c r="F13897">
        <v>0</v>
      </c>
      <c r="G13897" s="28">
        <v>75</v>
      </c>
      <c r="H13897" s="28">
        <v>3</v>
      </c>
    </row>
    <row r="13898" spans="1:8" x14ac:dyDescent="0.85">
      <c r="A13898" s="29">
        <v>44203</v>
      </c>
      <c r="B13898" s="1" t="s">
        <v>41</v>
      </c>
      <c r="C13898">
        <v>218</v>
      </c>
      <c r="D13898">
        <v>9344</v>
      </c>
      <c r="E13898" s="28">
        <v>202</v>
      </c>
      <c r="F13898">
        <v>0</v>
      </c>
      <c r="G13898" s="28">
        <v>16</v>
      </c>
      <c r="H13898" s="28">
        <v>1</v>
      </c>
    </row>
    <row r="13899" spans="1:8" x14ac:dyDescent="0.85">
      <c r="A13899" s="29">
        <v>44203</v>
      </c>
      <c r="B13899" s="1" t="s">
        <v>42</v>
      </c>
      <c r="C13899">
        <v>1649</v>
      </c>
      <c r="D13899">
        <v>35839</v>
      </c>
      <c r="E13899" s="28">
        <v>1032</v>
      </c>
      <c r="F13899">
        <v>15</v>
      </c>
      <c r="G13899" s="28">
        <v>292</v>
      </c>
      <c r="H13899" s="28">
        <v>8</v>
      </c>
    </row>
    <row r="13900" spans="1:8" x14ac:dyDescent="0.85">
      <c r="A13900" s="29">
        <v>44203</v>
      </c>
      <c r="B13900" s="1" t="s">
        <v>43</v>
      </c>
      <c r="C13900">
        <v>3740</v>
      </c>
      <c r="D13900">
        <v>86026</v>
      </c>
      <c r="E13900" s="28">
        <v>2734</v>
      </c>
      <c r="F13900">
        <v>51</v>
      </c>
      <c r="G13900" s="28">
        <v>703</v>
      </c>
      <c r="H13900" s="28">
        <v>14</v>
      </c>
    </row>
    <row r="13901" spans="1:8" x14ac:dyDescent="0.85">
      <c r="A13901" s="29">
        <v>44203</v>
      </c>
      <c r="B13901" s="1" t="s">
        <v>44</v>
      </c>
      <c r="C13901">
        <v>656</v>
      </c>
      <c r="D13901">
        <v>32146</v>
      </c>
      <c r="E13901" s="28">
        <v>525</v>
      </c>
      <c r="F13901">
        <v>3</v>
      </c>
      <c r="G13901" s="28">
        <v>124</v>
      </c>
      <c r="H13901" s="28">
        <v>2</v>
      </c>
    </row>
    <row r="13902" spans="1:8" x14ac:dyDescent="0.85">
      <c r="A13902" s="29">
        <v>44203</v>
      </c>
      <c r="B13902" s="1" t="s">
        <v>45</v>
      </c>
      <c r="C13902">
        <v>216</v>
      </c>
      <c r="D13902">
        <v>16022</v>
      </c>
      <c r="E13902" s="28">
        <v>187</v>
      </c>
      <c r="F13902">
        <v>9</v>
      </c>
      <c r="G13902" s="28">
        <v>20</v>
      </c>
      <c r="H13902" s="28">
        <v>0</v>
      </c>
    </row>
    <row r="13903" spans="1:8" x14ac:dyDescent="0.85">
      <c r="A13903" s="29">
        <v>44203</v>
      </c>
      <c r="B13903" s="1" t="s">
        <v>46</v>
      </c>
      <c r="C13903">
        <v>369</v>
      </c>
      <c r="D13903">
        <v>27158</v>
      </c>
      <c r="E13903" s="28">
        <v>250</v>
      </c>
      <c r="F13903">
        <v>3</v>
      </c>
      <c r="G13903" s="28">
        <v>116</v>
      </c>
      <c r="H13903" s="28">
        <v>1</v>
      </c>
    </row>
    <row r="13904" spans="1:8" x14ac:dyDescent="0.85">
      <c r="A13904" s="29">
        <v>44203</v>
      </c>
      <c r="B13904" s="1" t="s">
        <v>47</v>
      </c>
      <c r="C13904">
        <v>569</v>
      </c>
      <c r="D13904">
        <v>14138</v>
      </c>
      <c r="E13904" s="28">
        <v>412</v>
      </c>
      <c r="F13904">
        <v>13</v>
      </c>
      <c r="G13904" s="28">
        <v>144</v>
      </c>
      <c r="H13904" s="28">
        <v>3</v>
      </c>
    </row>
    <row r="13905" spans="1:8" x14ac:dyDescent="0.85">
      <c r="A13905" s="29">
        <v>44203</v>
      </c>
      <c r="B13905" s="1" t="s">
        <v>48</v>
      </c>
      <c r="C13905">
        <v>712</v>
      </c>
      <c r="D13905">
        <v>6063</v>
      </c>
      <c r="E13905" s="28">
        <v>622</v>
      </c>
      <c r="F13905">
        <v>10</v>
      </c>
      <c r="G13905" s="28">
        <v>80</v>
      </c>
      <c r="H13905" s="28">
        <v>5</v>
      </c>
    </row>
    <row r="13906" spans="1:8" x14ac:dyDescent="0.85">
      <c r="A13906" s="29">
        <v>44203</v>
      </c>
      <c r="B13906" s="1" t="s">
        <v>49</v>
      </c>
      <c r="C13906">
        <v>9980</v>
      </c>
      <c r="D13906">
        <v>282169</v>
      </c>
      <c r="E13906" s="28">
        <v>7882</v>
      </c>
      <c r="F13906">
        <v>123</v>
      </c>
      <c r="G13906" s="28">
        <v>1975</v>
      </c>
      <c r="H13906" s="28">
        <v>20</v>
      </c>
    </row>
    <row r="13907" spans="1:8" x14ac:dyDescent="0.85">
      <c r="A13907" s="29">
        <v>44203</v>
      </c>
      <c r="B13907" s="1" t="s">
        <v>50</v>
      </c>
      <c r="C13907">
        <v>542</v>
      </c>
      <c r="D13907">
        <v>15996</v>
      </c>
      <c r="E13907" s="28">
        <v>450</v>
      </c>
      <c r="F13907">
        <v>3</v>
      </c>
      <c r="G13907" s="28">
        <v>97</v>
      </c>
      <c r="H13907" s="28">
        <v>1</v>
      </c>
    </row>
    <row r="13908" spans="1:8" x14ac:dyDescent="0.85">
      <c r="A13908" s="29">
        <v>44203</v>
      </c>
      <c r="B13908" s="1" t="s">
        <v>51</v>
      </c>
      <c r="C13908">
        <v>855</v>
      </c>
      <c r="D13908">
        <v>43052</v>
      </c>
      <c r="E13908" s="28">
        <v>500</v>
      </c>
      <c r="F13908">
        <v>7</v>
      </c>
      <c r="G13908" s="28">
        <v>259</v>
      </c>
      <c r="H13908" s="28">
        <v>10</v>
      </c>
    </row>
    <row r="13909" spans="1:8" x14ac:dyDescent="0.85">
      <c r="A13909" s="29">
        <v>44203</v>
      </c>
      <c r="B13909" s="1" t="s">
        <v>52</v>
      </c>
      <c r="C13909">
        <v>2096</v>
      </c>
      <c r="D13909">
        <v>38525</v>
      </c>
      <c r="E13909" s="28">
        <v>1650</v>
      </c>
      <c r="F13909">
        <v>23</v>
      </c>
      <c r="G13909" s="28">
        <v>212</v>
      </c>
      <c r="H13909" s="28">
        <v>12</v>
      </c>
    </row>
    <row r="13910" spans="1:8" x14ac:dyDescent="0.85">
      <c r="A13910" s="29">
        <v>44203</v>
      </c>
      <c r="B13910" s="1" t="s">
        <v>53</v>
      </c>
      <c r="C13910">
        <v>791</v>
      </c>
      <c r="D13910">
        <v>47535</v>
      </c>
      <c r="E13910" s="28">
        <v>634</v>
      </c>
      <c r="F13910">
        <v>6</v>
      </c>
      <c r="G13910" s="28">
        <v>151</v>
      </c>
      <c r="H13910" s="28">
        <v>4</v>
      </c>
    </row>
    <row r="13911" spans="1:8" x14ac:dyDescent="0.85">
      <c r="A13911" s="29">
        <v>44203</v>
      </c>
      <c r="B13911" s="1" t="s">
        <v>54</v>
      </c>
      <c r="C13911">
        <v>996</v>
      </c>
      <c r="D13911">
        <v>14580</v>
      </c>
      <c r="E13911" s="28">
        <v>710</v>
      </c>
      <c r="F13911">
        <v>9</v>
      </c>
      <c r="G13911" s="28">
        <v>286</v>
      </c>
      <c r="H13911" s="28">
        <v>2</v>
      </c>
    </row>
    <row r="13912" spans="1:8" x14ac:dyDescent="0.85">
      <c r="A13912" s="29">
        <v>44203</v>
      </c>
      <c r="B13912" s="1" t="s">
        <v>55</v>
      </c>
      <c r="C13912">
        <v>1157</v>
      </c>
      <c r="D13912">
        <v>42440</v>
      </c>
      <c r="E13912" s="28">
        <v>969</v>
      </c>
      <c r="F13912">
        <v>14</v>
      </c>
      <c r="G13912" s="28">
        <v>188</v>
      </c>
      <c r="H13912" s="28">
        <v>1</v>
      </c>
    </row>
    <row r="13913" spans="1:8" x14ac:dyDescent="0.85">
      <c r="A13913" s="29">
        <v>44203</v>
      </c>
      <c r="B13913" s="1" t="s">
        <v>56</v>
      </c>
      <c r="C13913">
        <v>5677</v>
      </c>
      <c r="D13913">
        <v>93560</v>
      </c>
      <c r="E13913" s="28">
        <v>5158</v>
      </c>
      <c r="F13913">
        <v>84</v>
      </c>
      <c r="G13913" s="28">
        <v>440</v>
      </c>
      <c r="H13913" s="28">
        <v>6</v>
      </c>
    </row>
    <row r="13914" spans="1:8" x14ac:dyDescent="0.85">
      <c r="A13914" s="29">
        <v>44204</v>
      </c>
      <c r="B13914" s="1" t="s">
        <v>7</v>
      </c>
      <c r="C13914">
        <v>14314</v>
      </c>
      <c r="D13914">
        <v>255733</v>
      </c>
      <c r="E13914" s="28">
        <v>12458</v>
      </c>
      <c r="F13914">
        <v>496</v>
      </c>
      <c r="G13914" s="28">
        <v>1419</v>
      </c>
      <c r="H13914" s="28">
        <v>18</v>
      </c>
    </row>
    <row r="13915" spans="1:8" x14ac:dyDescent="0.85">
      <c r="A13915" s="29">
        <v>44204</v>
      </c>
      <c r="B13915" s="1" t="s">
        <v>11</v>
      </c>
      <c r="C13915">
        <v>554</v>
      </c>
      <c r="D13915">
        <v>11027</v>
      </c>
      <c r="E13915" s="28">
        <v>451</v>
      </c>
      <c r="F13915">
        <v>8</v>
      </c>
      <c r="G13915" s="28">
        <v>95</v>
      </c>
      <c r="H13915" s="28">
        <v>2</v>
      </c>
    </row>
    <row r="13916" spans="1:8" x14ac:dyDescent="0.85">
      <c r="A13916" s="29">
        <v>44204</v>
      </c>
      <c r="B13916" s="1" t="s">
        <v>12</v>
      </c>
      <c r="C13916">
        <v>410</v>
      </c>
      <c r="D13916">
        <v>15296</v>
      </c>
      <c r="E13916" s="28">
        <v>338</v>
      </c>
      <c r="F13916">
        <v>25</v>
      </c>
      <c r="G13916" s="28">
        <v>47</v>
      </c>
      <c r="H13916" s="28">
        <v>3</v>
      </c>
    </row>
    <row r="13917" spans="1:8" x14ac:dyDescent="0.85">
      <c r="A13917" s="29">
        <v>44204</v>
      </c>
      <c r="B13917" s="1" t="s">
        <v>13</v>
      </c>
      <c r="C13917">
        <v>2456</v>
      </c>
      <c r="D13917">
        <v>25820</v>
      </c>
      <c r="E13917" s="28">
        <v>2072</v>
      </c>
      <c r="F13917">
        <v>16</v>
      </c>
      <c r="G13917" s="28">
        <v>368</v>
      </c>
      <c r="H13917" s="28">
        <v>8</v>
      </c>
    </row>
    <row r="13918" spans="1:8" x14ac:dyDescent="0.85">
      <c r="A13918" s="29">
        <v>44204</v>
      </c>
      <c r="B13918" s="1" t="s">
        <v>14</v>
      </c>
      <c r="C13918">
        <v>165</v>
      </c>
      <c r="D13918">
        <v>4891</v>
      </c>
      <c r="E13918" s="28">
        <v>129</v>
      </c>
      <c r="F13918">
        <v>1</v>
      </c>
      <c r="G13918" s="28">
        <v>35</v>
      </c>
      <c r="H13918" s="28">
        <v>0</v>
      </c>
    </row>
    <row r="13919" spans="1:8" x14ac:dyDescent="0.85">
      <c r="A13919" s="29">
        <v>44204</v>
      </c>
      <c r="B13919" s="1" t="s">
        <v>15</v>
      </c>
      <c r="C13919">
        <v>422</v>
      </c>
      <c r="D13919">
        <v>11028</v>
      </c>
      <c r="E13919" s="28">
        <v>355</v>
      </c>
      <c r="F13919">
        <v>9</v>
      </c>
      <c r="G13919" s="28">
        <v>58</v>
      </c>
      <c r="H13919" s="28">
        <v>4</v>
      </c>
    </row>
    <row r="13920" spans="1:8" x14ac:dyDescent="0.85">
      <c r="A13920" s="29">
        <v>44204</v>
      </c>
      <c r="B13920" s="1" t="s">
        <v>16</v>
      </c>
      <c r="C13920">
        <v>1140</v>
      </c>
      <c r="D13920">
        <v>63058</v>
      </c>
      <c r="E13920" s="28">
        <v>810</v>
      </c>
      <c r="F13920">
        <v>28</v>
      </c>
      <c r="G13920" s="28">
        <v>302</v>
      </c>
      <c r="H13920" s="28">
        <v>8</v>
      </c>
    </row>
    <row r="13921" spans="1:8" x14ac:dyDescent="0.85">
      <c r="A13921" s="29">
        <v>44204</v>
      </c>
      <c r="B13921" s="1" t="s">
        <v>17</v>
      </c>
      <c r="C13921">
        <v>2947</v>
      </c>
      <c r="D13921">
        <v>19492</v>
      </c>
      <c r="E13921" s="28">
        <v>2343</v>
      </c>
      <c r="F13921">
        <v>39</v>
      </c>
      <c r="G13921" s="28">
        <v>565</v>
      </c>
      <c r="H13921" s="28">
        <v>9</v>
      </c>
    </row>
    <row r="13922" spans="1:8" x14ac:dyDescent="0.85">
      <c r="A13922" s="29">
        <v>44204</v>
      </c>
      <c r="B13922" s="1" t="s">
        <v>18</v>
      </c>
      <c r="C13922">
        <v>2254</v>
      </c>
      <c r="D13922">
        <v>79469</v>
      </c>
      <c r="E13922" s="28">
        <v>1267</v>
      </c>
      <c r="F13922">
        <v>9</v>
      </c>
      <c r="G13922" s="28">
        <v>987</v>
      </c>
      <c r="H13922" s="28">
        <v>11</v>
      </c>
    </row>
    <row r="13923" spans="1:8" x14ac:dyDescent="0.85">
      <c r="A13923" s="29">
        <v>44204</v>
      </c>
      <c r="B13923" s="1" t="s">
        <v>19</v>
      </c>
      <c r="C13923">
        <v>2735</v>
      </c>
      <c r="D13923">
        <v>58301</v>
      </c>
      <c r="E13923" s="28">
        <v>2192</v>
      </c>
      <c r="F13923">
        <v>49</v>
      </c>
      <c r="G13923" s="28">
        <v>494</v>
      </c>
      <c r="H13923" s="28">
        <v>14</v>
      </c>
    </row>
    <row r="13924" spans="1:8" x14ac:dyDescent="0.85">
      <c r="A13924" s="29">
        <v>44204</v>
      </c>
      <c r="B13924" s="1" t="s">
        <v>20</v>
      </c>
      <c r="C13924">
        <v>16895</v>
      </c>
      <c r="D13924">
        <v>349900</v>
      </c>
      <c r="E13924" s="28">
        <v>12227</v>
      </c>
      <c r="F13924">
        <v>242</v>
      </c>
      <c r="G13924" s="28">
        <v>4426</v>
      </c>
      <c r="H13924" s="28">
        <v>66</v>
      </c>
    </row>
    <row r="13925" spans="1:8" x14ac:dyDescent="0.85">
      <c r="A13925" s="29">
        <v>44204</v>
      </c>
      <c r="B13925" s="1" t="s">
        <v>21</v>
      </c>
      <c r="C13925">
        <v>13353</v>
      </c>
      <c r="D13925">
        <v>242976</v>
      </c>
      <c r="E13925" s="28">
        <v>9735</v>
      </c>
      <c r="F13925">
        <v>131</v>
      </c>
      <c r="G13925" s="28">
        <v>3487</v>
      </c>
      <c r="H13925" s="28">
        <v>28</v>
      </c>
    </row>
    <row r="13926" spans="1:8" x14ac:dyDescent="0.85">
      <c r="A13926" s="29">
        <v>44204</v>
      </c>
      <c r="B13926" s="1" t="s">
        <v>22</v>
      </c>
      <c r="C13926">
        <v>71182</v>
      </c>
      <c r="D13926">
        <v>1072713</v>
      </c>
      <c r="E13926" s="28">
        <v>54774</v>
      </c>
      <c r="F13926">
        <v>674</v>
      </c>
      <c r="G13926" s="28">
        <v>15734</v>
      </c>
      <c r="H13926" s="28">
        <v>129</v>
      </c>
    </row>
    <row r="13927" spans="1:8" x14ac:dyDescent="0.85">
      <c r="A13927" s="29">
        <v>44204</v>
      </c>
      <c r="B13927" s="1" t="s">
        <v>23</v>
      </c>
      <c r="C13927">
        <v>25618</v>
      </c>
      <c r="D13927">
        <v>381811</v>
      </c>
      <c r="E13927" s="28">
        <v>21154</v>
      </c>
      <c r="F13927">
        <v>304</v>
      </c>
      <c r="G13927" s="28">
        <v>4160</v>
      </c>
      <c r="H13927" s="28">
        <v>86</v>
      </c>
    </row>
    <row r="13928" spans="1:8" x14ac:dyDescent="0.85">
      <c r="A13928" s="29">
        <v>44204</v>
      </c>
      <c r="B13928" s="1" t="s">
        <v>24</v>
      </c>
      <c r="C13928">
        <v>627</v>
      </c>
      <c r="D13928">
        <v>29546</v>
      </c>
      <c r="E13928" s="28">
        <v>497</v>
      </c>
      <c r="F13928">
        <v>3</v>
      </c>
      <c r="G13928" s="28">
        <v>130</v>
      </c>
      <c r="H13928" s="28">
        <v>0</v>
      </c>
    </row>
    <row r="13929" spans="1:8" x14ac:dyDescent="0.85">
      <c r="A13929" s="29">
        <v>44204</v>
      </c>
      <c r="B13929" s="1" t="s">
        <v>25</v>
      </c>
      <c r="C13929">
        <v>656</v>
      </c>
      <c r="D13929">
        <v>23807</v>
      </c>
      <c r="E13929" s="28">
        <v>524</v>
      </c>
      <c r="F13929">
        <v>26</v>
      </c>
      <c r="G13929" s="28">
        <v>106</v>
      </c>
      <c r="H13929" s="28">
        <v>2</v>
      </c>
    </row>
    <row r="13930" spans="1:8" x14ac:dyDescent="0.85">
      <c r="A13930" s="29">
        <v>44204</v>
      </c>
      <c r="B13930" s="1" t="s">
        <v>26</v>
      </c>
      <c r="C13930">
        <v>1193</v>
      </c>
      <c r="D13930">
        <v>32334</v>
      </c>
      <c r="E13930" s="28">
        <v>981</v>
      </c>
      <c r="F13930">
        <v>52</v>
      </c>
      <c r="G13930" s="28">
        <v>176</v>
      </c>
      <c r="H13930" s="28">
        <v>9</v>
      </c>
    </row>
    <row r="13931" spans="1:8" x14ac:dyDescent="0.85">
      <c r="A13931" s="29">
        <v>44204</v>
      </c>
      <c r="B13931" s="1" t="s">
        <v>27</v>
      </c>
      <c r="C13931">
        <v>387</v>
      </c>
      <c r="D13931">
        <v>20752</v>
      </c>
      <c r="E13931" s="28">
        <v>334</v>
      </c>
      <c r="F13931">
        <v>12</v>
      </c>
      <c r="G13931" s="28">
        <v>40</v>
      </c>
      <c r="H13931" s="28">
        <v>1</v>
      </c>
    </row>
    <row r="13932" spans="1:8" x14ac:dyDescent="0.85">
      <c r="A13932" s="29">
        <v>44204</v>
      </c>
      <c r="B13932" s="1" t="s">
        <v>28</v>
      </c>
      <c r="C13932">
        <v>676</v>
      </c>
      <c r="D13932">
        <v>14741</v>
      </c>
      <c r="E13932" s="28">
        <v>546</v>
      </c>
      <c r="F13932">
        <v>11</v>
      </c>
      <c r="G13932" s="28">
        <v>119</v>
      </c>
      <c r="H13932" s="28">
        <v>2</v>
      </c>
    </row>
    <row r="13933" spans="1:8" x14ac:dyDescent="0.85">
      <c r="A13933" s="29">
        <v>44204</v>
      </c>
      <c r="B13933" s="1" t="s">
        <v>29</v>
      </c>
      <c r="C13933">
        <v>1500</v>
      </c>
      <c r="D13933">
        <v>55758</v>
      </c>
      <c r="E13933" s="28">
        <v>1137</v>
      </c>
      <c r="F13933">
        <v>18</v>
      </c>
      <c r="G13933" s="28">
        <v>305</v>
      </c>
      <c r="H13933" s="28">
        <v>6</v>
      </c>
    </row>
    <row r="13934" spans="1:8" x14ac:dyDescent="0.85">
      <c r="A13934" s="29">
        <v>44204</v>
      </c>
      <c r="B13934" s="1" t="s">
        <v>30</v>
      </c>
      <c r="C13934">
        <v>2868</v>
      </c>
      <c r="D13934">
        <v>75002</v>
      </c>
      <c r="E13934" s="28">
        <v>2162</v>
      </c>
      <c r="F13934">
        <v>44</v>
      </c>
      <c r="G13934" s="28">
        <v>662</v>
      </c>
      <c r="H13934" s="28">
        <v>12</v>
      </c>
    </row>
    <row r="13935" spans="1:8" x14ac:dyDescent="0.85">
      <c r="A13935" s="29">
        <v>44204</v>
      </c>
      <c r="B13935" s="1" t="s">
        <v>31</v>
      </c>
      <c r="C13935">
        <v>3094</v>
      </c>
      <c r="D13935">
        <v>106902</v>
      </c>
      <c r="E13935" s="28">
        <v>2430</v>
      </c>
      <c r="F13935">
        <v>48</v>
      </c>
      <c r="G13935" s="28">
        <v>616</v>
      </c>
      <c r="H13935" s="28">
        <v>7</v>
      </c>
    </row>
    <row r="13936" spans="1:8" x14ac:dyDescent="0.85">
      <c r="A13936" s="29">
        <v>44204</v>
      </c>
      <c r="B13936" s="1" t="s">
        <v>32</v>
      </c>
      <c r="C13936">
        <v>18310</v>
      </c>
      <c r="D13936">
        <v>231862</v>
      </c>
      <c r="E13936" s="28">
        <v>15251</v>
      </c>
      <c r="F13936">
        <v>256</v>
      </c>
      <c r="G13936" s="28">
        <v>2803</v>
      </c>
      <c r="H13936" s="28">
        <v>41</v>
      </c>
    </row>
    <row r="13937" spans="1:8" x14ac:dyDescent="0.85">
      <c r="A13937" s="29">
        <v>44204</v>
      </c>
      <c r="B13937" s="1" t="s">
        <v>33</v>
      </c>
      <c r="C13937">
        <v>1471</v>
      </c>
      <c r="D13937">
        <v>32398</v>
      </c>
      <c r="E13937" s="28">
        <v>1223</v>
      </c>
      <c r="F13937">
        <v>21</v>
      </c>
      <c r="G13937" s="28">
        <v>227</v>
      </c>
      <c r="H13937" s="28">
        <v>4</v>
      </c>
    </row>
    <row r="13938" spans="1:8" x14ac:dyDescent="0.85">
      <c r="A13938" s="29">
        <v>44204</v>
      </c>
      <c r="B13938" s="1" t="s">
        <v>34</v>
      </c>
      <c r="C13938">
        <v>1464</v>
      </c>
      <c r="D13938">
        <v>41193</v>
      </c>
      <c r="E13938" s="28">
        <v>1090</v>
      </c>
      <c r="F13938">
        <v>15</v>
      </c>
      <c r="G13938" s="28">
        <v>359</v>
      </c>
      <c r="H13938" s="28">
        <v>11</v>
      </c>
    </row>
    <row r="13939" spans="1:8" x14ac:dyDescent="0.85">
      <c r="A13939" s="29">
        <v>44204</v>
      </c>
      <c r="B13939" s="1" t="s">
        <v>35</v>
      </c>
      <c r="C13939">
        <v>5518</v>
      </c>
      <c r="D13939">
        <v>101733</v>
      </c>
      <c r="E13939" s="28">
        <v>4368</v>
      </c>
      <c r="F13939">
        <v>69</v>
      </c>
      <c r="G13939" s="28">
        <v>1128</v>
      </c>
      <c r="H13939" s="28">
        <v>15</v>
      </c>
    </row>
    <row r="13940" spans="1:8" x14ac:dyDescent="0.85">
      <c r="A13940" s="29">
        <v>44204</v>
      </c>
      <c r="B13940" s="1" t="s">
        <v>36</v>
      </c>
      <c r="C13940">
        <v>33273</v>
      </c>
      <c r="D13940">
        <v>508066</v>
      </c>
      <c r="E13940" s="28">
        <v>27788</v>
      </c>
      <c r="F13940">
        <v>656</v>
      </c>
      <c r="G13940" s="28">
        <v>4829</v>
      </c>
      <c r="H13940" s="28">
        <v>168</v>
      </c>
    </row>
    <row r="13941" spans="1:8" x14ac:dyDescent="0.85">
      <c r="A13941" s="29">
        <v>44204</v>
      </c>
      <c r="B13941" s="1" t="s">
        <v>37</v>
      </c>
      <c r="C13941">
        <v>11198</v>
      </c>
      <c r="D13941">
        <v>153114</v>
      </c>
      <c r="E13941" s="28">
        <v>9795</v>
      </c>
      <c r="F13941">
        <v>254</v>
      </c>
      <c r="G13941" s="28">
        <v>1149</v>
      </c>
      <c r="H13941" s="28">
        <v>54</v>
      </c>
    </row>
    <row r="13942" spans="1:8" x14ac:dyDescent="0.85">
      <c r="A13942" s="29">
        <v>44204</v>
      </c>
      <c r="B13942" s="1" t="s">
        <v>38</v>
      </c>
      <c r="C13942">
        <v>2266</v>
      </c>
      <c r="D13942">
        <v>53820</v>
      </c>
      <c r="E13942" s="28">
        <v>1869</v>
      </c>
      <c r="F13942">
        <v>26</v>
      </c>
      <c r="G13942" s="28">
        <v>371</v>
      </c>
      <c r="H13942" s="28">
        <v>10</v>
      </c>
    </row>
    <row r="13943" spans="1:8" x14ac:dyDescent="0.85">
      <c r="A13943" s="29">
        <v>44204</v>
      </c>
      <c r="B13943" s="1" t="s">
        <v>39</v>
      </c>
      <c r="C13943">
        <v>733</v>
      </c>
      <c r="D13943">
        <v>17403</v>
      </c>
      <c r="E13943" s="28">
        <v>596</v>
      </c>
      <c r="F13943">
        <v>8</v>
      </c>
      <c r="G13943" s="28">
        <v>118</v>
      </c>
      <c r="H13943" s="28">
        <v>5</v>
      </c>
    </row>
    <row r="13944" spans="1:8" x14ac:dyDescent="0.85">
      <c r="A13944" s="29">
        <v>44204</v>
      </c>
      <c r="B13944" s="1" t="s">
        <v>40</v>
      </c>
      <c r="C13944">
        <v>161</v>
      </c>
      <c r="D13944">
        <v>27288</v>
      </c>
      <c r="E13944" s="28">
        <v>84</v>
      </c>
      <c r="F13944">
        <v>0</v>
      </c>
      <c r="G13944" s="28">
        <v>75</v>
      </c>
      <c r="H13944" s="28">
        <v>3</v>
      </c>
    </row>
    <row r="13945" spans="1:8" x14ac:dyDescent="0.85">
      <c r="A13945" s="29">
        <v>44204</v>
      </c>
      <c r="B13945" s="1" t="s">
        <v>41</v>
      </c>
      <c r="C13945">
        <v>221</v>
      </c>
      <c r="D13945">
        <v>9344</v>
      </c>
      <c r="E13945" s="28">
        <v>205</v>
      </c>
      <c r="F13945">
        <v>0</v>
      </c>
      <c r="G13945" s="28">
        <v>16</v>
      </c>
      <c r="H13945" s="28">
        <v>1</v>
      </c>
    </row>
    <row r="13946" spans="1:8" x14ac:dyDescent="0.85">
      <c r="A13946" s="29">
        <v>44204</v>
      </c>
      <c r="B13946" s="1" t="s">
        <v>42</v>
      </c>
      <c r="C13946">
        <v>1695</v>
      </c>
      <c r="D13946">
        <v>35839</v>
      </c>
      <c r="E13946" s="28">
        <v>1241</v>
      </c>
      <c r="F13946">
        <v>15</v>
      </c>
      <c r="G13946" s="28">
        <v>327</v>
      </c>
      <c r="H13946" s="28">
        <v>9</v>
      </c>
    </row>
    <row r="13947" spans="1:8" x14ac:dyDescent="0.85">
      <c r="A13947" s="29">
        <v>44204</v>
      </c>
      <c r="B13947" s="1" t="s">
        <v>43</v>
      </c>
      <c r="C13947">
        <v>3740</v>
      </c>
      <c r="D13947">
        <v>86026</v>
      </c>
      <c r="E13947" s="28">
        <v>2734</v>
      </c>
      <c r="F13947">
        <v>51</v>
      </c>
      <c r="G13947" s="28">
        <v>703</v>
      </c>
      <c r="H13947" s="28">
        <v>13</v>
      </c>
    </row>
    <row r="13948" spans="1:8" x14ac:dyDescent="0.85">
      <c r="A13948" s="29">
        <v>44204</v>
      </c>
      <c r="B13948" s="1" t="s">
        <v>44</v>
      </c>
      <c r="C13948">
        <v>668</v>
      </c>
      <c r="D13948">
        <v>32146</v>
      </c>
      <c r="E13948" s="28">
        <v>540</v>
      </c>
      <c r="F13948">
        <v>3</v>
      </c>
      <c r="G13948" s="28">
        <v>121</v>
      </c>
      <c r="H13948" s="28">
        <v>1</v>
      </c>
    </row>
    <row r="13949" spans="1:8" x14ac:dyDescent="0.85">
      <c r="A13949" s="29">
        <v>44204</v>
      </c>
      <c r="B13949" s="1" t="s">
        <v>45</v>
      </c>
      <c r="C13949">
        <v>221</v>
      </c>
      <c r="D13949">
        <v>16230</v>
      </c>
      <c r="E13949" s="28">
        <v>188</v>
      </c>
      <c r="F13949">
        <v>9</v>
      </c>
      <c r="G13949" s="28">
        <v>24</v>
      </c>
      <c r="H13949" s="28">
        <v>0</v>
      </c>
    </row>
    <row r="13950" spans="1:8" x14ac:dyDescent="0.85">
      <c r="A13950" s="29">
        <v>44204</v>
      </c>
      <c r="B13950" s="1" t="s">
        <v>46</v>
      </c>
      <c r="C13950">
        <v>403</v>
      </c>
      <c r="D13950">
        <v>27822</v>
      </c>
      <c r="E13950" s="28">
        <v>254</v>
      </c>
      <c r="F13950">
        <v>3</v>
      </c>
      <c r="G13950" s="28">
        <v>146</v>
      </c>
      <c r="H13950" s="28">
        <v>1</v>
      </c>
    </row>
    <row r="13951" spans="1:8" x14ac:dyDescent="0.85">
      <c r="A13951" s="29">
        <v>44204</v>
      </c>
      <c r="B13951" s="1" t="s">
        <v>47</v>
      </c>
      <c r="C13951">
        <v>607</v>
      </c>
      <c r="D13951">
        <v>15508</v>
      </c>
      <c r="E13951" s="28">
        <v>417</v>
      </c>
      <c r="F13951">
        <v>13</v>
      </c>
      <c r="G13951" s="28">
        <v>177</v>
      </c>
      <c r="H13951" s="28">
        <v>2</v>
      </c>
    </row>
    <row r="13952" spans="1:8" x14ac:dyDescent="0.85">
      <c r="A13952" s="29">
        <v>44204</v>
      </c>
      <c r="B13952" s="1" t="s">
        <v>48</v>
      </c>
      <c r="C13952">
        <v>721</v>
      </c>
      <c r="D13952">
        <v>6112</v>
      </c>
      <c r="E13952" s="28">
        <v>630</v>
      </c>
      <c r="F13952">
        <v>10</v>
      </c>
      <c r="G13952" s="28">
        <v>81</v>
      </c>
      <c r="H13952" s="28">
        <v>5</v>
      </c>
    </row>
    <row r="13953" spans="1:8" x14ac:dyDescent="0.85">
      <c r="A13953" s="29">
        <v>44204</v>
      </c>
      <c r="B13953" s="1" t="s">
        <v>49</v>
      </c>
      <c r="C13953">
        <v>10368</v>
      </c>
      <c r="D13953">
        <v>285837</v>
      </c>
      <c r="E13953" s="28">
        <v>7978</v>
      </c>
      <c r="F13953">
        <v>125</v>
      </c>
      <c r="G13953" s="28">
        <v>2264</v>
      </c>
      <c r="H13953" s="28">
        <v>19</v>
      </c>
    </row>
    <row r="13954" spans="1:8" x14ac:dyDescent="0.85">
      <c r="A13954" s="29">
        <v>44204</v>
      </c>
      <c r="B13954" s="1" t="s">
        <v>50</v>
      </c>
      <c r="C13954">
        <v>566</v>
      </c>
      <c r="D13954">
        <v>16188</v>
      </c>
      <c r="E13954" s="28">
        <v>457</v>
      </c>
      <c r="F13954">
        <v>3</v>
      </c>
      <c r="G13954" s="28">
        <v>114</v>
      </c>
      <c r="H13954" s="28">
        <v>1</v>
      </c>
    </row>
    <row r="13955" spans="1:8" x14ac:dyDescent="0.85">
      <c r="A13955" s="29">
        <v>44204</v>
      </c>
      <c r="B13955" s="1" t="s">
        <v>51</v>
      </c>
      <c r="C13955">
        <v>855</v>
      </c>
      <c r="D13955">
        <v>44000</v>
      </c>
      <c r="E13955" s="28">
        <v>517</v>
      </c>
      <c r="F13955">
        <v>7</v>
      </c>
      <c r="G13955" s="28">
        <v>256</v>
      </c>
      <c r="H13955" s="28">
        <v>10</v>
      </c>
    </row>
    <row r="13956" spans="1:8" x14ac:dyDescent="0.85">
      <c r="A13956" s="29">
        <v>44204</v>
      </c>
      <c r="B13956" s="1" t="s">
        <v>52</v>
      </c>
      <c r="C13956">
        <v>2172</v>
      </c>
      <c r="D13956">
        <v>39141</v>
      </c>
      <c r="E13956" s="28">
        <v>1680</v>
      </c>
      <c r="F13956">
        <v>28</v>
      </c>
      <c r="G13956" s="28">
        <v>219</v>
      </c>
      <c r="H13956" s="28">
        <v>16</v>
      </c>
    </row>
    <row r="13957" spans="1:8" x14ac:dyDescent="0.85">
      <c r="A13957" s="29">
        <v>44204</v>
      </c>
      <c r="B13957" s="1" t="s">
        <v>53</v>
      </c>
      <c r="C13957">
        <v>808</v>
      </c>
      <c r="D13957">
        <v>48416</v>
      </c>
      <c r="E13957" s="28">
        <v>642</v>
      </c>
      <c r="F13957">
        <v>6</v>
      </c>
      <c r="G13957" s="28">
        <v>160</v>
      </c>
      <c r="H13957" s="28">
        <v>4</v>
      </c>
    </row>
    <row r="13958" spans="1:8" x14ac:dyDescent="0.85">
      <c r="A13958" s="29">
        <v>44204</v>
      </c>
      <c r="B13958" s="1" t="s">
        <v>54</v>
      </c>
      <c r="C13958">
        <v>1173</v>
      </c>
      <c r="D13958">
        <v>15272</v>
      </c>
      <c r="E13958" s="28">
        <v>728</v>
      </c>
      <c r="F13958">
        <v>10</v>
      </c>
      <c r="G13958" s="28">
        <v>445</v>
      </c>
      <c r="H13958" s="28">
        <v>2</v>
      </c>
    </row>
    <row r="13959" spans="1:8" x14ac:dyDescent="0.85">
      <c r="A13959" s="29">
        <v>44204</v>
      </c>
      <c r="B13959" s="1" t="s">
        <v>55</v>
      </c>
      <c r="C13959">
        <v>1189</v>
      </c>
      <c r="D13959">
        <v>43160</v>
      </c>
      <c r="E13959" s="28">
        <v>975</v>
      </c>
      <c r="F13959">
        <v>14</v>
      </c>
      <c r="G13959" s="28">
        <v>214</v>
      </c>
      <c r="H13959" s="28">
        <v>1</v>
      </c>
    </row>
    <row r="13960" spans="1:8" x14ac:dyDescent="0.85">
      <c r="A13960" s="29">
        <v>44204</v>
      </c>
      <c r="B13960" s="1" t="s">
        <v>56</v>
      </c>
      <c r="C13960">
        <v>5759</v>
      </c>
      <c r="D13960">
        <v>94217</v>
      </c>
      <c r="E13960" s="28">
        <v>5212</v>
      </c>
      <c r="F13960">
        <v>84</v>
      </c>
      <c r="G13960" s="28">
        <v>468</v>
      </c>
      <c r="H13960" s="28">
        <v>6</v>
      </c>
    </row>
    <row r="13961" spans="1:8" x14ac:dyDescent="0.85">
      <c r="A13961" s="29">
        <v>44205</v>
      </c>
      <c r="B13961" s="1" t="s">
        <v>7</v>
      </c>
      <c r="C13961">
        <v>14529</v>
      </c>
      <c r="D13961">
        <v>258606</v>
      </c>
      <c r="E13961" s="28">
        <v>12573</v>
      </c>
      <c r="F13961">
        <v>500</v>
      </c>
      <c r="G13961" s="28">
        <v>1360</v>
      </c>
      <c r="H13961" s="28">
        <v>12</v>
      </c>
    </row>
    <row r="13962" spans="1:8" x14ac:dyDescent="0.85">
      <c r="A13962" s="29">
        <v>44205</v>
      </c>
      <c r="B13962" s="1" t="s">
        <v>11</v>
      </c>
      <c r="C13962">
        <v>559</v>
      </c>
      <c r="D13962">
        <v>11084</v>
      </c>
      <c r="E13962" s="28">
        <v>464</v>
      </c>
      <c r="F13962">
        <v>8</v>
      </c>
      <c r="G13962" s="28">
        <v>87</v>
      </c>
      <c r="H13962" s="28">
        <v>2</v>
      </c>
    </row>
    <row r="13963" spans="1:8" x14ac:dyDescent="0.85">
      <c r="A13963" s="29">
        <v>44205</v>
      </c>
      <c r="B13963" s="1" t="s">
        <v>12</v>
      </c>
      <c r="C13963">
        <v>417</v>
      </c>
      <c r="D13963">
        <v>15492</v>
      </c>
      <c r="E13963" s="28">
        <v>340</v>
      </c>
      <c r="F13963">
        <v>25</v>
      </c>
      <c r="G13963" s="28">
        <v>52</v>
      </c>
      <c r="H13963" s="28">
        <v>2</v>
      </c>
    </row>
    <row r="13964" spans="1:8" x14ac:dyDescent="0.85">
      <c r="A13964" s="29">
        <v>44205</v>
      </c>
      <c r="B13964" s="1" t="s">
        <v>13</v>
      </c>
      <c r="C13964">
        <v>2514</v>
      </c>
      <c r="D13964">
        <v>25990</v>
      </c>
      <c r="E13964" s="28">
        <v>2104</v>
      </c>
      <c r="F13964">
        <v>17</v>
      </c>
      <c r="G13964" s="28">
        <v>393</v>
      </c>
      <c r="H13964" s="28">
        <v>8</v>
      </c>
    </row>
    <row r="13965" spans="1:8" x14ac:dyDescent="0.85">
      <c r="A13965" s="29">
        <v>44205</v>
      </c>
      <c r="B13965" s="1" t="s">
        <v>14</v>
      </c>
      <c r="C13965">
        <v>167</v>
      </c>
      <c r="D13965">
        <v>4891</v>
      </c>
      <c r="E13965" s="28">
        <v>133</v>
      </c>
      <c r="F13965">
        <v>1</v>
      </c>
      <c r="G13965" s="28">
        <v>33</v>
      </c>
      <c r="H13965" s="28">
        <v>0</v>
      </c>
    </row>
    <row r="13966" spans="1:8" x14ac:dyDescent="0.85">
      <c r="A13966" s="29">
        <v>44205</v>
      </c>
      <c r="B13966" s="1" t="s">
        <v>15</v>
      </c>
      <c r="C13966">
        <v>422</v>
      </c>
      <c r="D13966">
        <v>11028</v>
      </c>
      <c r="E13966" s="28">
        <v>355</v>
      </c>
      <c r="F13966">
        <v>9</v>
      </c>
      <c r="G13966" s="28">
        <v>58</v>
      </c>
      <c r="H13966" s="28">
        <v>4</v>
      </c>
    </row>
    <row r="13967" spans="1:8" x14ac:dyDescent="0.85">
      <c r="A13967" s="29">
        <v>44205</v>
      </c>
      <c r="B13967" s="1" t="s">
        <v>16</v>
      </c>
      <c r="C13967">
        <v>1179</v>
      </c>
      <c r="D13967">
        <v>63665</v>
      </c>
      <c r="E13967" s="28">
        <v>838</v>
      </c>
      <c r="F13967">
        <v>28</v>
      </c>
      <c r="G13967" s="28">
        <v>313</v>
      </c>
      <c r="H13967" s="28">
        <v>8</v>
      </c>
    </row>
    <row r="13968" spans="1:8" x14ac:dyDescent="0.85">
      <c r="A13968" s="29">
        <v>44205</v>
      </c>
      <c r="B13968" s="1" t="s">
        <v>17</v>
      </c>
      <c r="C13968">
        <v>3056</v>
      </c>
      <c r="D13968">
        <v>19492</v>
      </c>
      <c r="E13968" s="28">
        <v>2377</v>
      </c>
      <c r="F13968">
        <v>40</v>
      </c>
      <c r="G13968" s="28">
        <v>639</v>
      </c>
      <c r="H13968" s="28">
        <v>8</v>
      </c>
    </row>
    <row r="13969" spans="1:8" x14ac:dyDescent="0.85">
      <c r="A13969" s="29">
        <v>44205</v>
      </c>
      <c r="B13969" s="1" t="s">
        <v>18</v>
      </c>
      <c r="C13969">
        <v>2392</v>
      </c>
      <c r="D13969">
        <v>79829</v>
      </c>
      <c r="E13969" s="28">
        <v>1289</v>
      </c>
      <c r="F13969">
        <v>9</v>
      </c>
      <c r="G13969" s="28">
        <v>1103</v>
      </c>
      <c r="H13969" s="28">
        <v>15</v>
      </c>
    </row>
    <row r="13970" spans="1:8" x14ac:dyDescent="0.85">
      <c r="A13970" s="29">
        <v>44205</v>
      </c>
      <c r="B13970" s="1" t="s">
        <v>19</v>
      </c>
      <c r="C13970">
        <v>2798</v>
      </c>
      <c r="D13970">
        <v>58301</v>
      </c>
      <c r="E13970" s="28">
        <v>2233</v>
      </c>
      <c r="F13970">
        <v>49</v>
      </c>
      <c r="G13970" s="28">
        <v>516</v>
      </c>
      <c r="H13970" s="28">
        <v>14</v>
      </c>
    </row>
    <row r="13971" spans="1:8" x14ac:dyDescent="0.85">
      <c r="A13971" s="29">
        <v>44205</v>
      </c>
      <c r="B13971" s="1" t="s">
        <v>20</v>
      </c>
      <c r="C13971">
        <v>17413</v>
      </c>
      <c r="D13971">
        <v>350294</v>
      </c>
      <c r="E13971" s="28">
        <v>12357</v>
      </c>
      <c r="F13971">
        <v>244</v>
      </c>
      <c r="G13971" s="28">
        <v>4812</v>
      </c>
      <c r="H13971" s="28">
        <v>66</v>
      </c>
    </row>
    <row r="13972" spans="1:8" x14ac:dyDescent="0.85">
      <c r="A13972" s="29">
        <v>44205</v>
      </c>
      <c r="B13972" s="1" t="s">
        <v>21</v>
      </c>
      <c r="C13972">
        <v>13830</v>
      </c>
      <c r="D13972">
        <v>245161</v>
      </c>
      <c r="E13972" s="28">
        <v>9864</v>
      </c>
      <c r="F13972">
        <v>136</v>
      </c>
      <c r="G13972" s="28">
        <v>3830</v>
      </c>
      <c r="H13972" s="28">
        <v>31</v>
      </c>
    </row>
    <row r="13973" spans="1:8" x14ac:dyDescent="0.85">
      <c r="A13973" s="29">
        <v>44205</v>
      </c>
      <c r="B13973" s="1" t="s">
        <v>22</v>
      </c>
      <c r="C13973">
        <v>73450</v>
      </c>
      <c r="D13973">
        <v>1083806</v>
      </c>
      <c r="E13973" s="28">
        <v>55542</v>
      </c>
      <c r="F13973">
        <v>682</v>
      </c>
      <c r="G13973" s="28">
        <v>17226</v>
      </c>
      <c r="H13973" s="28">
        <v>129</v>
      </c>
    </row>
    <row r="13974" spans="1:8" x14ac:dyDescent="0.85">
      <c r="A13974" s="29">
        <v>44205</v>
      </c>
      <c r="B13974" s="1" t="s">
        <v>23</v>
      </c>
      <c r="C13974">
        <v>26617</v>
      </c>
      <c r="D13974">
        <v>381811</v>
      </c>
      <c r="E13974" s="28">
        <v>21617</v>
      </c>
      <c r="F13974">
        <v>311</v>
      </c>
      <c r="G13974" s="28">
        <v>4689</v>
      </c>
      <c r="H13974" s="28">
        <v>93</v>
      </c>
    </row>
    <row r="13975" spans="1:8" x14ac:dyDescent="0.85">
      <c r="A13975" s="29">
        <v>44205</v>
      </c>
      <c r="B13975" s="1" t="s">
        <v>24</v>
      </c>
      <c r="C13975">
        <v>640</v>
      </c>
      <c r="D13975">
        <v>29869</v>
      </c>
      <c r="E13975" s="28">
        <v>503</v>
      </c>
      <c r="F13975">
        <v>3</v>
      </c>
      <c r="G13975" s="28">
        <v>137</v>
      </c>
      <c r="H13975" s="28">
        <v>0</v>
      </c>
    </row>
    <row r="13976" spans="1:8" x14ac:dyDescent="0.85">
      <c r="A13976" s="29">
        <v>44205</v>
      </c>
      <c r="B13976" s="1" t="s">
        <v>25</v>
      </c>
      <c r="C13976">
        <v>687</v>
      </c>
      <c r="D13976">
        <v>23807</v>
      </c>
      <c r="E13976" s="28">
        <v>527</v>
      </c>
      <c r="F13976">
        <v>26</v>
      </c>
      <c r="G13976" s="28">
        <v>134</v>
      </c>
      <c r="H13976" s="28">
        <v>2</v>
      </c>
    </row>
    <row r="13977" spans="1:8" x14ac:dyDescent="0.85">
      <c r="A13977" s="29">
        <v>44205</v>
      </c>
      <c r="B13977" s="1" t="s">
        <v>26</v>
      </c>
      <c r="C13977">
        <v>1208</v>
      </c>
      <c r="D13977">
        <v>32829</v>
      </c>
      <c r="E13977" s="28">
        <v>993</v>
      </c>
      <c r="F13977">
        <v>52</v>
      </c>
      <c r="G13977" s="28">
        <v>183</v>
      </c>
      <c r="H13977" s="28">
        <v>9</v>
      </c>
    </row>
    <row r="13978" spans="1:8" x14ac:dyDescent="0.85">
      <c r="A13978" s="29">
        <v>44205</v>
      </c>
      <c r="B13978" s="1" t="s">
        <v>27</v>
      </c>
      <c r="C13978">
        <v>397</v>
      </c>
      <c r="D13978">
        <v>21076</v>
      </c>
      <c r="E13978" s="28">
        <v>338</v>
      </c>
      <c r="F13978">
        <v>12</v>
      </c>
      <c r="G13978" s="28">
        <v>46</v>
      </c>
      <c r="H13978" s="28">
        <v>1</v>
      </c>
    </row>
    <row r="13979" spans="1:8" x14ac:dyDescent="0.85">
      <c r="A13979" s="29">
        <v>44205</v>
      </c>
      <c r="B13979" s="1" t="s">
        <v>28</v>
      </c>
      <c r="C13979">
        <v>676</v>
      </c>
      <c r="D13979">
        <v>14741</v>
      </c>
      <c r="E13979" s="28">
        <v>546</v>
      </c>
      <c r="F13979">
        <v>11</v>
      </c>
      <c r="G13979" s="28">
        <v>119</v>
      </c>
      <c r="H13979" s="28">
        <v>2</v>
      </c>
    </row>
    <row r="13980" spans="1:8" x14ac:dyDescent="0.85">
      <c r="A13980" s="29">
        <v>44205</v>
      </c>
      <c r="B13980" s="1" t="s">
        <v>29</v>
      </c>
      <c r="C13980">
        <v>1541</v>
      </c>
      <c r="D13980">
        <v>55758</v>
      </c>
      <c r="E13980" s="28">
        <v>1159</v>
      </c>
      <c r="F13980">
        <v>18</v>
      </c>
      <c r="G13980" s="28">
        <v>349</v>
      </c>
      <c r="H13980" s="28">
        <v>7</v>
      </c>
    </row>
    <row r="13981" spans="1:8" x14ac:dyDescent="0.85">
      <c r="A13981" s="29">
        <v>44205</v>
      </c>
      <c r="B13981" s="1" t="s">
        <v>30</v>
      </c>
      <c r="C13981">
        <v>2973</v>
      </c>
      <c r="D13981">
        <v>76359</v>
      </c>
      <c r="E13981" s="28">
        <v>2213</v>
      </c>
      <c r="F13981">
        <v>45</v>
      </c>
      <c r="G13981" s="28">
        <v>715</v>
      </c>
      <c r="H13981" s="28">
        <v>14</v>
      </c>
    </row>
    <row r="13982" spans="1:8" x14ac:dyDescent="0.85">
      <c r="A13982" s="29">
        <v>44205</v>
      </c>
      <c r="B13982" s="1" t="s">
        <v>31</v>
      </c>
      <c r="C13982">
        <v>3201</v>
      </c>
      <c r="D13982">
        <v>106902</v>
      </c>
      <c r="E13982" s="28">
        <v>2449</v>
      </c>
      <c r="F13982">
        <v>48</v>
      </c>
      <c r="G13982" s="28">
        <v>704</v>
      </c>
      <c r="H13982" s="28">
        <v>7</v>
      </c>
    </row>
    <row r="13983" spans="1:8" x14ac:dyDescent="0.85">
      <c r="A13983" s="29">
        <v>44205</v>
      </c>
      <c r="B13983" s="1" t="s">
        <v>32</v>
      </c>
      <c r="C13983">
        <v>18715</v>
      </c>
      <c r="D13983">
        <v>231862</v>
      </c>
      <c r="E13983" s="28">
        <v>15474</v>
      </c>
      <c r="F13983">
        <v>263</v>
      </c>
      <c r="G13983" s="28">
        <v>2978</v>
      </c>
      <c r="H13983" s="28">
        <v>47</v>
      </c>
    </row>
    <row r="13984" spans="1:8" x14ac:dyDescent="0.85">
      <c r="A13984" s="29">
        <v>44205</v>
      </c>
      <c r="B13984" s="1" t="s">
        <v>33</v>
      </c>
      <c r="C13984">
        <v>1471</v>
      </c>
      <c r="D13984">
        <v>32398</v>
      </c>
      <c r="E13984" s="28">
        <v>1223</v>
      </c>
      <c r="F13984">
        <v>21</v>
      </c>
      <c r="G13984" s="28">
        <v>227</v>
      </c>
      <c r="H13984" s="28">
        <v>4</v>
      </c>
    </row>
    <row r="13985" spans="1:8" x14ac:dyDescent="0.85">
      <c r="A13985" s="29">
        <v>44205</v>
      </c>
      <c r="B13985" s="1" t="s">
        <v>34</v>
      </c>
      <c r="C13985">
        <v>1521</v>
      </c>
      <c r="D13985">
        <v>41737</v>
      </c>
      <c r="E13985" s="28">
        <v>1091</v>
      </c>
      <c r="F13985">
        <v>16</v>
      </c>
      <c r="G13985" s="28">
        <v>414</v>
      </c>
      <c r="H13985" s="28">
        <v>12</v>
      </c>
    </row>
    <row r="13986" spans="1:8" x14ac:dyDescent="0.85">
      <c r="A13986" s="29">
        <v>44205</v>
      </c>
      <c r="B13986" s="1" t="s">
        <v>35</v>
      </c>
      <c r="C13986">
        <v>5518</v>
      </c>
      <c r="D13986">
        <v>101733</v>
      </c>
      <c r="E13986" s="28">
        <v>4368</v>
      </c>
      <c r="F13986">
        <v>69</v>
      </c>
      <c r="G13986" s="28">
        <v>1128</v>
      </c>
      <c r="H13986" s="28">
        <v>15</v>
      </c>
    </row>
    <row r="13987" spans="1:8" x14ac:dyDescent="0.85">
      <c r="A13987" s="29">
        <v>44205</v>
      </c>
      <c r="B13987" s="1" t="s">
        <v>36</v>
      </c>
      <c r="C13987">
        <v>33920</v>
      </c>
      <c r="D13987">
        <v>515668</v>
      </c>
      <c r="E13987" s="28">
        <v>28064</v>
      </c>
      <c r="F13987">
        <v>666</v>
      </c>
      <c r="G13987" s="28">
        <v>5190</v>
      </c>
      <c r="H13987" s="28">
        <v>168</v>
      </c>
    </row>
    <row r="13988" spans="1:8" x14ac:dyDescent="0.85">
      <c r="A13988" s="29">
        <v>44205</v>
      </c>
      <c r="B13988" s="1" t="s">
        <v>37</v>
      </c>
      <c r="C13988">
        <v>11495</v>
      </c>
      <c r="D13988">
        <v>155347</v>
      </c>
      <c r="E13988" s="28">
        <v>10096</v>
      </c>
      <c r="F13988">
        <v>259</v>
      </c>
      <c r="G13988" s="28">
        <v>1140</v>
      </c>
      <c r="H13988" s="28">
        <v>61</v>
      </c>
    </row>
    <row r="13989" spans="1:8" x14ac:dyDescent="0.85">
      <c r="A13989" s="29">
        <v>44205</v>
      </c>
      <c r="B13989" s="1" t="s">
        <v>38</v>
      </c>
      <c r="C13989">
        <v>2311</v>
      </c>
      <c r="D13989">
        <v>53820</v>
      </c>
      <c r="E13989" s="28">
        <v>1905</v>
      </c>
      <c r="F13989">
        <v>26</v>
      </c>
      <c r="G13989" s="28">
        <v>380</v>
      </c>
      <c r="H13989" s="28">
        <v>11</v>
      </c>
    </row>
    <row r="13990" spans="1:8" x14ac:dyDescent="0.85">
      <c r="A13990" s="29">
        <v>44205</v>
      </c>
      <c r="B13990" s="1" t="s">
        <v>39</v>
      </c>
      <c r="C13990">
        <v>748</v>
      </c>
      <c r="D13990">
        <v>17542</v>
      </c>
      <c r="E13990" s="28">
        <v>607</v>
      </c>
      <c r="F13990">
        <v>8</v>
      </c>
      <c r="G13990" s="28">
        <v>122</v>
      </c>
      <c r="H13990" s="28">
        <v>5</v>
      </c>
    </row>
    <row r="13991" spans="1:8" x14ac:dyDescent="0.85">
      <c r="A13991" s="29">
        <v>44205</v>
      </c>
      <c r="B13991" s="1" t="s">
        <v>40</v>
      </c>
      <c r="C13991">
        <v>163</v>
      </c>
      <c r="D13991">
        <v>27458</v>
      </c>
      <c r="E13991" s="28">
        <v>86</v>
      </c>
      <c r="F13991">
        <v>1</v>
      </c>
      <c r="G13991" s="28">
        <v>74</v>
      </c>
      <c r="H13991" s="28">
        <v>3</v>
      </c>
    </row>
    <row r="13992" spans="1:8" x14ac:dyDescent="0.85">
      <c r="A13992" s="29">
        <v>44205</v>
      </c>
      <c r="B13992" s="1" t="s">
        <v>41</v>
      </c>
      <c r="C13992">
        <v>224</v>
      </c>
      <c r="D13992">
        <v>9344</v>
      </c>
      <c r="E13992" s="28">
        <v>204</v>
      </c>
      <c r="F13992">
        <v>0</v>
      </c>
      <c r="G13992" s="28">
        <v>20</v>
      </c>
      <c r="H13992" s="28">
        <v>1</v>
      </c>
    </row>
    <row r="13993" spans="1:8" x14ac:dyDescent="0.85">
      <c r="A13993" s="29">
        <v>44205</v>
      </c>
      <c r="B13993" s="1" t="s">
        <v>42</v>
      </c>
      <c r="C13993">
        <v>1775</v>
      </c>
      <c r="D13993">
        <v>35839</v>
      </c>
      <c r="E13993" s="28">
        <v>1241</v>
      </c>
      <c r="F13993">
        <v>15</v>
      </c>
      <c r="G13993" s="28">
        <v>327</v>
      </c>
      <c r="H13993" s="28">
        <v>9</v>
      </c>
    </row>
    <row r="13994" spans="1:8" x14ac:dyDescent="0.85">
      <c r="A13994" s="29">
        <v>44205</v>
      </c>
      <c r="B13994" s="1" t="s">
        <v>43</v>
      </c>
      <c r="C13994">
        <v>3952</v>
      </c>
      <c r="D13994">
        <v>86026</v>
      </c>
      <c r="E13994" s="28">
        <v>2880</v>
      </c>
      <c r="F13994">
        <v>55</v>
      </c>
      <c r="G13994" s="28">
        <v>736</v>
      </c>
      <c r="H13994" s="28">
        <v>13</v>
      </c>
    </row>
    <row r="13995" spans="1:8" x14ac:dyDescent="0.85">
      <c r="A13995" s="29">
        <v>44205</v>
      </c>
      <c r="B13995" s="1" t="s">
        <v>44</v>
      </c>
      <c r="C13995">
        <v>685</v>
      </c>
      <c r="D13995">
        <v>32146</v>
      </c>
      <c r="E13995" s="28">
        <v>554</v>
      </c>
      <c r="F13995">
        <v>3</v>
      </c>
      <c r="G13995" s="28">
        <v>124</v>
      </c>
      <c r="H13995" s="28">
        <v>1</v>
      </c>
    </row>
    <row r="13996" spans="1:8" x14ac:dyDescent="0.85">
      <c r="A13996" s="29">
        <v>44205</v>
      </c>
      <c r="B13996" s="1" t="s">
        <v>45</v>
      </c>
      <c r="C13996">
        <v>226</v>
      </c>
      <c r="D13996">
        <v>16387</v>
      </c>
      <c r="E13996" s="28">
        <v>188</v>
      </c>
      <c r="F13996">
        <v>9</v>
      </c>
      <c r="G13996" s="28">
        <v>29</v>
      </c>
      <c r="H13996" s="28">
        <v>0</v>
      </c>
    </row>
    <row r="13997" spans="1:8" x14ac:dyDescent="0.85">
      <c r="A13997" s="29">
        <v>44205</v>
      </c>
      <c r="B13997" s="1" t="s">
        <v>46</v>
      </c>
      <c r="C13997">
        <v>414</v>
      </c>
      <c r="D13997">
        <v>28532</v>
      </c>
      <c r="E13997" s="28">
        <v>256</v>
      </c>
      <c r="F13997">
        <v>4</v>
      </c>
      <c r="G13997" s="28">
        <v>154</v>
      </c>
      <c r="H13997" s="28">
        <v>1</v>
      </c>
    </row>
    <row r="13998" spans="1:8" x14ac:dyDescent="0.85">
      <c r="A13998" s="29">
        <v>44205</v>
      </c>
      <c r="B13998" s="1" t="s">
        <v>47</v>
      </c>
      <c r="C13998">
        <v>630</v>
      </c>
      <c r="D13998">
        <v>15627</v>
      </c>
      <c r="E13998" s="28">
        <v>431</v>
      </c>
      <c r="F13998">
        <v>13</v>
      </c>
      <c r="G13998" s="28">
        <v>186</v>
      </c>
      <c r="H13998" s="28">
        <v>2</v>
      </c>
    </row>
    <row r="13999" spans="1:8" x14ac:dyDescent="0.85">
      <c r="A13999" s="29">
        <v>44205</v>
      </c>
      <c r="B13999" s="1" t="s">
        <v>48</v>
      </c>
      <c r="C13999">
        <v>725</v>
      </c>
      <c r="D13999">
        <v>6139</v>
      </c>
      <c r="E13999" s="28">
        <v>635</v>
      </c>
      <c r="F13999">
        <v>11</v>
      </c>
      <c r="G13999" s="28">
        <v>79</v>
      </c>
      <c r="H13999" s="28">
        <v>5</v>
      </c>
    </row>
    <row r="14000" spans="1:8" x14ac:dyDescent="0.85">
      <c r="A14000" s="29">
        <v>44205</v>
      </c>
      <c r="B14000" s="1" t="s">
        <v>49</v>
      </c>
      <c r="C14000">
        <v>10736</v>
      </c>
      <c r="D14000">
        <v>285837</v>
      </c>
      <c r="E14000" s="28">
        <v>8113</v>
      </c>
      <c r="F14000">
        <v>128</v>
      </c>
      <c r="G14000" s="28">
        <v>2495</v>
      </c>
      <c r="H14000" s="28">
        <v>19</v>
      </c>
    </row>
    <row r="14001" spans="1:8" x14ac:dyDescent="0.85">
      <c r="A14001" s="29">
        <v>44205</v>
      </c>
      <c r="B14001" s="1" t="s">
        <v>50</v>
      </c>
      <c r="C14001">
        <v>579</v>
      </c>
      <c r="D14001">
        <v>16379</v>
      </c>
      <c r="E14001" s="28">
        <v>460</v>
      </c>
      <c r="F14001">
        <v>3</v>
      </c>
      <c r="G14001" s="28">
        <v>124</v>
      </c>
      <c r="H14001" s="28">
        <v>1</v>
      </c>
    </row>
    <row r="14002" spans="1:8" x14ac:dyDescent="0.85">
      <c r="A14002" s="29">
        <v>44205</v>
      </c>
      <c r="B14002" s="1" t="s">
        <v>51</v>
      </c>
      <c r="C14002">
        <v>855</v>
      </c>
      <c r="D14002">
        <v>44502</v>
      </c>
      <c r="E14002" s="28">
        <v>517</v>
      </c>
      <c r="F14002">
        <v>7</v>
      </c>
      <c r="G14002" s="28">
        <v>267</v>
      </c>
      <c r="H14002" s="28">
        <v>10</v>
      </c>
    </row>
    <row r="14003" spans="1:8" x14ac:dyDescent="0.85">
      <c r="A14003" s="29">
        <v>44205</v>
      </c>
      <c r="B14003" s="1" t="s">
        <v>52</v>
      </c>
      <c r="C14003">
        <v>2272</v>
      </c>
      <c r="D14003">
        <v>39720</v>
      </c>
      <c r="E14003" s="28">
        <v>1719</v>
      </c>
      <c r="F14003">
        <v>29</v>
      </c>
      <c r="G14003" s="28">
        <v>221</v>
      </c>
      <c r="H14003" s="28">
        <v>18</v>
      </c>
    </row>
    <row r="14004" spans="1:8" x14ac:dyDescent="0.85">
      <c r="A14004" s="29">
        <v>44205</v>
      </c>
      <c r="B14004" s="1" t="s">
        <v>53</v>
      </c>
      <c r="C14004">
        <v>821</v>
      </c>
      <c r="D14004">
        <v>49347</v>
      </c>
      <c r="E14004" s="28">
        <v>658</v>
      </c>
      <c r="F14004">
        <v>7</v>
      </c>
      <c r="G14004" s="28">
        <v>156</v>
      </c>
      <c r="H14004" s="28">
        <v>4</v>
      </c>
    </row>
    <row r="14005" spans="1:8" x14ac:dyDescent="0.85">
      <c r="A14005" s="29">
        <v>44205</v>
      </c>
      <c r="B14005" s="1" t="s">
        <v>54</v>
      </c>
      <c r="C14005">
        <v>1173</v>
      </c>
      <c r="D14005">
        <v>15272</v>
      </c>
      <c r="E14005" s="28">
        <v>728</v>
      </c>
      <c r="F14005">
        <v>10</v>
      </c>
      <c r="G14005" s="28">
        <v>445</v>
      </c>
      <c r="H14005" s="28">
        <v>2</v>
      </c>
    </row>
    <row r="14006" spans="1:8" x14ac:dyDescent="0.85">
      <c r="A14006" s="29">
        <v>44205</v>
      </c>
      <c r="B14006" s="1" t="s">
        <v>55</v>
      </c>
      <c r="C14006">
        <v>1189</v>
      </c>
      <c r="D14006">
        <v>43828</v>
      </c>
      <c r="E14006" s="28">
        <v>975</v>
      </c>
      <c r="F14006">
        <v>14</v>
      </c>
      <c r="G14006" s="28">
        <v>214</v>
      </c>
      <c r="H14006" s="28">
        <v>1</v>
      </c>
    </row>
    <row r="14007" spans="1:8" x14ac:dyDescent="0.85">
      <c r="A14007" s="29">
        <v>44205</v>
      </c>
      <c r="B14007" s="1" t="s">
        <v>56</v>
      </c>
      <c r="C14007">
        <v>5829</v>
      </c>
      <c r="D14007">
        <v>94941</v>
      </c>
      <c r="E14007" s="28">
        <v>5240</v>
      </c>
      <c r="F14007">
        <v>84</v>
      </c>
      <c r="G14007" s="28">
        <v>510</v>
      </c>
      <c r="H14007" s="28">
        <v>5</v>
      </c>
    </row>
    <row r="14008" spans="1:8" x14ac:dyDescent="0.85">
      <c r="A14008" s="29">
        <v>44206</v>
      </c>
      <c r="B14008" s="1" t="s">
        <v>7</v>
      </c>
      <c r="C14008">
        <v>14717</v>
      </c>
      <c r="D14008">
        <v>260605</v>
      </c>
      <c r="E14008" s="28">
        <v>12692</v>
      </c>
      <c r="F14008">
        <v>506</v>
      </c>
      <c r="G14008" s="28">
        <v>1456</v>
      </c>
      <c r="H14008" s="28">
        <v>12</v>
      </c>
    </row>
    <row r="14009" spans="1:8" x14ac:dyDescent="0.85">
      <c r="A14009" s="29">
        <v>44206</v>
      </c>
      <c r="B14009" s="1" t="s">
        <v>11</v>
      </c>
      <c r="C14009">
        <v>561</v>
      </c>
      <c r="D14009">
        <v>11166</v>
      </c>
      <c r="E14009" s="28">
        <v>473</v>
      </c>
      <c r="F14009">
        <v>8</v>
      </c>
      <c r="G14009" s="28">
        <v>80</v>
      </c>
      <c r="H14009" s="28">
        <v>2</v>
      </c>
    </row>
    <row r="14010" spans="1:8" x14ac:dyDescent="0.85">
      <c r="A14010" s="29">
        <v>44206</v>
      </c>
      <c r="B14010" s="1" t="s">
        <v>12</v>
      </c>
      <c r="C14010">
        <v>429</v>
      </c>
      <c r="D14010">
        <v>15628</v>
      </c>
      <c r="E14010" s="28">
        <v>342</v>
      </c>
      <c r="F14010">
        <v>25</v>
      </c>
      <c r="G14010" s="28">
        <v>62</v>
      </c>
      <c r="H14010" s="28">
        <v>2</v>
      </c>
    </row>
    <row r="14011" spans="1:8" x14ac:dyDescent="0.85">
      <c r="A14011" s="29">
        <v>44206</v>
      </c>
      <c r="B14011" s="1" t="s">
        <v>13</v>
      </c>
      <c r="C14011">
        <v>2582</v>
      </c>
      <c r="D14011">
        <v>26359</v>
      </c>
      <c r="E14011" s="28">
        <v>2126</v>
      </c>
      <c r="F14011">
        <v>17</v>
      </c>
      <c r="G14011" s="28">
        <v>439</v>
      </c>
      <c r="H14011" s="28">
        <v>8</v>
      </c>
    </row>
    <row r="14012" spans="1:8" x14ac:dyDescent="0.85">
      <c r="A14012" s="29">
        <v>44206</v>
      </c>
      <c r="B14012" s="1" t="s">
        <v>14</v>
      </c>
      <c r="C14012">
        <v>173</v>
      </c>
      <c r="D14012">
        <v>4891</v>
      </c>
      <c r="E14012" s="28">
        <v>135</v>
      </c>
      <c r="F14012">
        <v>1</v>
      </c>
      <c r="G14012" s="28">
        <v>37</v>
      </c>
      <c r="H14012" s="28">
        <v>0</v>
      </c>
    </row>
    <row r="14013" spans="1:8" x14ac:dyDescent="0.85">
      <c r="A14013" s="29">
        <v>44206</v>
      </c>
      <c r="B14013" s="1" t="s">
        <v>15</v>
      </c>
      <c r="C14013">
        <v>433</v>
      </c>
      <c r="D14013">
        <v>11075</v>
      </c>
      <c r="E14013" s="28">
        <v>361</v>
      </c>
      <c r="F14013">
        <v>10</v>
      </c>
      <c r="G14013" s="28">
        <v>62</v>
      </c>
      <c r="H14013" s="28">
        <v>4</v>
      </c>
    </row>
    <row r="14014" spans="1:8" x14ac:dyDescent="0.85">
      <c r="A14014" s="29">
        <v>44206</v>
      </c>
      <c r="B14014" s="1" t="s">
        <v>16</v>
      </c>
      <c r="C14014">
        <v>1225</v>
      </c>
      <c r="D14014">
        <v>64642</v>
      </c>
      <c r="E14014" s="28">
        <v>868</v>
      </c>
      <c r="F14014">
        <v>28</v>
      </c>
      <c r="G14014" s="28">
        <v>329</v>
      </c>
      <c r="H14014" s="28">
        <v>8</v>
      </c>
    </row>
    <row r="14015" spans="1:8" x14ac:dyDescent="0.85">
      <c r="A14015" s="29">
        <v>44206</v>
      </c>
      <c r="B14015" s="1" t="s">
        <v>17</v>
      </c>
      <c r="C14015">
        <v>3140</v>
      </c>
      <c r="D14015">
        <v>19492</v>
      </c>
      <c r="E14015" s="28">
        <v>2409</v>
      </c>
      <c r="F14015">
        <v>40</v>
      </c>
      <c r="G14015" s="28">
        <v>691</v>
      </c>
      <c r="H14015" s="28">
        <v>8</v>
      </c>
    </row>
    <row r="14016" spans="1:8" x14ac:dyDescent="0.85">
      <c r="A14016" s="29">
        <v>44206</v>
      </c>
      <c r="B14016" s="1" t="s">
        <v>18</v>
      </c>
      <c r="C14016">
        <v>2510</v>
      </c>
      <c r="D14016">
        <v>82123</v>
      </c>
      <c r="E14016" s="28">
        <v>1344</v>
      </c>
      <c r="F14016">
        <v>10</v>
      </c>
      <c r="G14016" s="28">
        <v>1166</v>
      </c>
      <c r="H14016" s="28">
        <v>15</v>
      </c>
    </row>
    <row r="14017" spans="1:8" x14ac:dyDescent="0.85">
      <c r="A14017" s="29">
        <v>44206</v>
      </c>
      <c r="B14017" s="1" t="s">
        <v>19</v>
      </c>
      <c r="C14017">
        <v>2872</v>
      </c>
      <c r="D14017">
        <v>58301</v>
      </c>
      <c r="E14017" s="28">
        <v>2267</v>
      </c>
      <c r="F14017">
        <v>49</v>
      </c>
      <c r="G14017" s="28">
        <v>556</v>
      </c>
      <c r="H14017" s="28">
        <v>15</v>
      </c>
    </row>
    <row r="14018" spans="1:8" x14ac:dyDescent="0.85">
      <c r="A14018" s="29">
        <v>44206</v>
      </c>
      <c r="B14018" s="1" t="s">
        <v>20</v>
      </c>
      <c r="C14018">
        <v>17827</v>
      </c>
      <c r="D14018">
        <v>355634</v>
      </c>
      <c r="E14018" s="28">
        <v>12553</v>
      </c>
      <c r="F14018">
        <v>244</v>
      </c>
      <c r="G14018" s="28">
        <v>5030</v>
      </c>
      <c r="H14018" s="28">
        <v>66</v>
      </c>
    </row>
    <row r="14019" spans="1:8" x14ac:dyDescent="0.85">
      <c r="A14019" s="29">
        <v>44206</v>
      </c>
      <c r="B14019" s="1" t="s">
        <v>21</v>
      </c>
      <c r="C14019">
        <v>14218</v>
      </c>
      <c r="D14019">
        <v>246224</v>
      </c>
      <c r="E14019" s="28">
        <v>9935</v>
      </c>
      <c r="F14019">
        <v>139</v>
      </c>
      <c r="G14019" s="28">
        <v>4144</v>
      </c>
      <c r="H14019" s="28">
        <v>31</v>
      </c>
    </row>
    <row r="14020" spans="1:8" x14ac:dyDescent="0.85">
      <c r="A14020" s="29">
        <v>44206</v>
      </c>
      <c r="B14020" s="1" t="s">
        <v>22</v>
      </c>
      <c r="C14020">
        <v>74944</v>
      </c>
      <c r="D14020">
        <v>1083806</v>
      </c>
      <c r="E14020" s="28">
        <v>56046</v>
      </c>
      <c r="F14020">
        <v>685</v>
      </c>
      <c r="G14020" s="28">
        <v>18213</v>
      </c>
      <c r="H14020" s="28">
        <v>128</v>
      </c>
    </row>
    <row r="14021" spans="1:8" x14ac:dyDescent="0.85">
      <c r="A14021" s="29">
        <v>44206</v>
      </c>
      <c r="B14021" s="1" t="s">
        <v>23</v>
      </c>
      <c r="C14021">
        <v>27344</v>
      </c>
      <c r="D14021">
        <v>381811</v>
      </c>
      <c r="E14021" s="28">
        <v>21854</v>
      </c>
      <c r="F14021">
        <v>315</v>
      </c>
      <c r="G14021" s="28">
        <v>5175</v>
      </c>
      <c r="H14021" s="28">
        <v>93</v>
      </c>
    </row>
    <row r="14022" spans="1:8" x14ac:dyDescent="0.85">
      <c r="A14022" s="29">
        <v>44206</v>
      </c>
      <c r="B14022" s="1" t="s">
        <v>24</v>
      </c>
      <c r="C14022">
        <v>661</v>
      </c>
      <c r="D14022">
        <v>30854</v>
      </c>
      <c r="E14022" s="28">
        <v>505</v>
      </c>
      <c r="F14022">
        <v>3</v>
      </c>
      <c r="G14022" s="28">
        <v>156</v>
      </c>
      <c r="H14022" s="28">
        <v>0</v>
      </c>
    </row>
    <row r="14023" spans="1:8" x14ac:dyDescent="0.85">
      <c r="A14023" s="29">
        <v>44206</v>
      </c>
      <c r="B14023" s="1" t="s">
        <v>25</v>
      </c>
      <c r="C14023">
        <v>706</v>
      </c>
      <c r="D14023">
        <v>23807</v>
      </c>
      <c r="E14023" s="28">
        <v>533</v>
      </c>
      <c r="F14023">
        <v>26</v>
      </c>
      <c r="G14023" s="28">
        <v>147</v>
      </c>
      <c r="H14023" s="28">
        <v>2</v>
      </c>
    </row>
    <row r="14024" spans="1:8" x14ac:dyDescent="0.85">
      <c r="A14024" s="29">
        <v>44206</v>
      </c>
      <c r="B14024" s="1" t="s">
        <v>26</v>
      </c>
      <c r="C14024">
        <v>1227</v>
      </c>
      <c r="D14024">
        <v>33033</v>
      </c>
      <c r="E14024" s="28">
        <v>1005</v>
      </c>
      <c r="F14024">
        <v>52</v>
      </c>
      <c r="G14024" s="28">
        <v>192</v>
      </c>
      <c r="H14024" s="28">
        <v>9</v>
      </c>
    </row>
    <row r="14025" spans="1:8" x14ac:dyDescent="0.85">
      <c r="A14025" s="29">
        <v>44206</v>
      </c>
      <c r="B14025" s="1" t="s">
        <v>27</v>
      </c>
      <c r="C14025">
        <v>397</v>
      </c>
      <c r="D14025">
        <v>21382</v>
      </c>
      <c r="E14025" s="28">
        <v>344</v>
      </c>
      <c r="F14025">
        <v>12</v>
      </c>
      <c r="G14025" s="28">
        <v>40</v>
      </c>
      <c r="H14025" s="28">
        <v>1</v>
      </c>
    </row>
    <row r="14026" spans="1:8" x14ac:dyDescent="0.85">
      <c r="A14026" s="29">
        <v>44206</v>
      </c>
      <c r="B14026" s="1" t="s">
        <v>28</v>
      </c>
      <c r="C14026">
        <v>676</v>
      </c>
      <c r="D14026">
        <v>14741</v>
      </c>
      <c r="E14026" s="28">
        <v>546</v>
      </c>
      <c r="F14026">
        <v>11</v>
      </c>
      <c r="G14026" s="28">
        <v>119</v>
      </c>
      <c r="H14026" s="28">
        <v>2</v>
      </c>
    </row>
    <row r="14027" spans="1:8" x14ac:dyDescent="0.85">
      <c r="A14027" s="29">
        <v>44206</v>
      </c>
      <c r="B14027" s="1" t="s">
        <v>29</v>
      </c>
      <c r="C14027">
        <v>1609</v>
      </c>
      <c r="D14027">
        <v>55758</v>
      </c>
      <c r="E14027" s="28">
        <v>1172</v>
      </c>
      <c r="F14027">
        <v>18</v>
      </c>
      <c r="G14027" s="28">
        <v>409</v>
      </c>
      <c r="H14027" s="28">
        <v>9</v>
      </c>
    </row>
    <row r="14028" spans="1:8" x14ac:dyDescent="0.85">
      <c r="A14028" s="29">
        <v>44206</v>
      </c>
      <c r="B14028" s="1" t="s">
        <v>30</v>
      </c>
      <c r="C14028">
        <v>3037</v>
      </c>
      <c r="D14028">
        <v>76813</v>
      </c>
      <c r="E14028" s="28">
        <v>2258</v>
      </c>
      <c r="F14028">
        <v>46</v>
      </c>
      <c r="G14028" s="28">
        <v>733</v>
      </c>
      <c r="H14028" s="28">
        <v>14</v>
      </c>
    </row>
    <row r="14029" spans="1:8" x14ac:dyDescent="0.85">
      <c r="A14029" s="29">
        <v>44206</v>
      </c>
      <c r="B14029" s="1" t="s">
        <v>31</v>
      </c>
      <c r="C14029">
        <v>3292</v>
      </c>
      <c r="D14029">
        <v>106902</v>
      </c>
      <c r="E14029" s="28">
        <v>2460</v>
      </c>
      <c r="F14029">
        <v>49</v>
      </c>
      <c r="G14029" s="28">
        <v>783</v>
      </c>
      <c r="H14029" s="28">
        <v>6</v>
      </c>
    </row>
    <row r="14030" spans="1:8" x14ac:dyDescent="0.85">
      <c r="A14030" s="29">
        <v>44206</v>
      </c>
      <c r="B14030" s="1" t="s">
        <v>32</v>
      </c>
      <c r="C14030">
        <v>19077</v>
      </c>
      <c r="D14030">
        <v>231862</v>
      </c>
      <c r="E14030" s="28">
        <v>15634</v>
      </c>
      <c r="F14030">
        <v>266</v>
      </c>
      <c r="G14030" s="28">
        <v>3177</v>
      </c>
      <c r="H14030" s="28">
        <v>49</v>
      </c>
    </row>
    <row r="14031" spans="1:8" x14ac:dyDescent="0.85">
      <c r="A14031" s="29">
        <v>44206</v>
      </c>
      <c r="B14031" s="1" t="s">
        <v>33</v>
      </c>
      <c r="C14031">
        <v>1563</v>
      </c>
      <c r="D14031">
        <v>32398</v>
      </c>
      <c r="E14031" s="28">
        <v>1242</v>
      </c>
      <c r="F14031">
        <v>22</v>
      </c>
      <c r="G14031" s="28">
        <v>299</v>
      </c>
      <c r="H14031" s="28">
        <v>5</v>
      </c>
    </row>
    <row r="14032" spans="1:8" x14ac:dyDescent="0.85">
      <c r="A14032" s="29">
        <v>44206</v>
      </c>
      <c r="B14032" s="1" t="s">
        <v>34</v>
      </c>
      <c r="C14032">
        <v>1546</v>
      </c>
      <c r="D14032">
        <v>42168</v>
      </c>
      <c r="E14032" s="28">
        <v>1117</v>
      </c>
      <c r="F14032">
        <v>16</v>
      </c>
      <c r="G14032" s="28">
        <v>413</v>
      </c>
      <c r="H14032" s="28">
        <v>14</v>
      </c>
    </row>
    <row r="14033" spans="1:8" x14ac:dyDescent="0.85">
      <c r="A14033" s="29">
        <v>44206</v>
      </c>
      <c r="B14033" s="1" t="s">
        <v>35</v>
      </c>
      <c r="C14033">
        <v>5518</v>
      </c>
      <c r="D14033">
        <v>101733</v>
      </c>
      <c r="E14033" s="28">
        <v>4368</v>
      </c>
      <c r="F14033">
        <v>69</v>
      </c>
      <c r="G14033" s="28">
        <v>1128</v>
      </c>
      <c r="H14033" s="28">
        <v>15</v>
      </c>
    </row>
    <row r="14034" spans="1:8" x14ac:dyDescent="0.85">
      <c r="A14034" s="29">
        <v>44206</v>
      </c>
      <c r="B14034" s="1" t="s">
        <v>36</v>
      </c>
      <c r="C14034">
        <v>34452</v>
      </c>
      <c r="D14034">
        <v>520494</v>
      </c>
      <c r="E14034" s="28">
        <v>28376</v>
      </c>
      <c r="F14034">
        <v>673</v>
      </c>
      <c r="G14034" s="28">
        <v>5403</v>
      </c>
      <c r="H14034" s="28">
        <v>171</v>
      </c>
    </row>
    <row r="14035" spans="1:8" x14ac:dyDescent="0.85">
      <c r="A14035" s="29">
        <v>44206</v>
      </c>
      <c r="B14035" s="1" t="s">
        <v>37</v>
      </c>
      <c r="C14035">
        <v>11819</v>
      </c>
      <c r="D14035">
        <v>157468</v>
      </c>
      <c r="E14035" s="28">
        <v>10293</v>
      </c>
      <c r="F14035">
        <v>268</v>
      </c>
      <c r="G14035" s="28">
        <v>1258</v>
      </c>
      <c r="H14035" s="28">
        <v>65</v>
      </c>
    </row>
    <row r="14036" spans="1:8" x14ac:dyDescent="0.85">
      <c r="A14036" s="29">
        <v>44206</v>
      </c>
      <c r="B14036" s="1" t="s">
        <v>38</v>
      </c>
      <c r="C14036">
        <v>2357</v>
      </c>
      <c r="D14036">
        <v>53820</v>
      </c>
      <c r="E14036" s="28">
        <v>1933</v>
      </c>
      <c r="F14036">
        <v>26</v>
      </c>
      <c r="G14036" s="28">
        <v>398</v>
      </c>
      <c r="H14036" s="28">
        <v>11</v>
      </c>
    </row>
    <row r="14037" spans="1:8" x14ac:dyDescent="0.85">
      <c r="A14037" s="29">
        <v>44206</v>
      </c>
      <c r="B14037" s="1" t="s">
        <v>39</v>
      </c>
      <c r="C14037">
        <v>763</v>
      </c>
      <c r="D14037">
        <v>17677</v>
      </c>
      <c r="E14037" s="28">
        <v>616</v>
      </c>
      <c r="F14037">
        <v>8</v>
      </c>
      <c r="G14037" s="28">
        <v>128</v>
      </c>
      <c r="H14037" s="28">
        <v>5</v>
      </c>
    </row>
    <row r="14038" spans="1:8" x14ac:dyDescent="0.85">
      <c r="A14038" s="29">
        <v>44206</v>
      </c>
      <c r="B14038" s="1" t="s">
        <v>40</v>
      </c>
      <c r="C14038">
        <v>165</v>
      </c>
      <c r="D14038">
        <v>27458</v>
      </c>
      <c r="E14038" s="28">
        <v>92</v>
      </c>
      <c r="F14038">
        <v>1</v>
      </c>
      <c r="G14038" s="28">
        <v>69</v>
      </c>
      <c r="H14038" s="28">
        <v>3</v>
      </c>
    </row>
    <row r="14039" spans="1:8" x14ac:dyDescent="0.85">
      <c r="A14039" s="29">
        <v>44206</v>
      </c>
      <c r="B14039" s="1" t="s">
        <v>41</v>
      </c>
      <c r="C14039">
        <v>227</v>
      </c>
      <c r="D14039">
        <v>9344</v>
      </c>
      <c r="E14039" s="28">
        <v>207</v>
      </c>
      <c r="F14039">
        <v>0</v>
      </c>
      <c r="G14039" s="28">
        <v>20</v>
      </c>
      <c r="H14039" s="28">
        <v>1</v>
      </c>
    </row>
    <row r="14040" spans="1:8" x14ac:dyDescent="0.85">
      <c r="A14040" s="29">
        <v>44206</v>
      </c>
      <c r="B14040" s="1" t="s">
        <v>42</v>
      </c>
      <c r="C14040">
        <v>1807</v>
      </c>
      <c r="D14040">
        <v>35839</v>
      </c>
      <c r="E14040" s="28">
        <v>1241</v>
      </c>
      <c r="F14040">
        <v>15</v>
      </c>
      <c r="G14040" s="28">
        <v>327</v>
      </c>
      <c r="H14040" s="28">
        <v>9</v>
      </c>
    </row>
    <row r="14041" spans="1:8" x14ac:dyDescent="0.85">
      <c r="A14041" s="29">
        <v>44206</v>
      </c>
      <c r="B14041" s="1" t="s">
        <v>43</v>
      </c>
      <c r="C14041">
        <v>4012</v>
      </c>
      <c r="D14041">
        <v>86026</v>
      </c>
      <c r="E14041" s="28">
        <v>2986</v>
      </c>
      <c r="F14041">
        <v>56</v>
      </c>
      <c r="G14041" s="28">
        <v>762</v>
      </c>
      <c r="H14041" s="28">
        <v>13</v>
      </c>
    </row>
    <row r="14042" spans="1:8" x14ac:dyDescent="0.85">
      <c r="A14042" s="29">
        <v>44206</v>
      </c>
      <c r="B14042" s="1" t="s">
        <v>44</v>
      </c>
      <c r="C14042">
        <v>706</v>
      </c>
      <c r="D14042">
        <v>32146</v>
      </c>
      <c r="E14042" s="28">
        <v>556</v>
      </c>
      <c r="F14042">
        <v>3</v>
      </c>
      <c r="G14042" s="28">
        <v>143</v>
      </c>
      <c r="H14042" s="28">
        <v>3</v>
      </c>
    </row>
    <row r="14043" spans="1:8" x14ac:dyDescent="0.85">
      <c r="A14043" s="29">
        <v>44206</v>
      </c>
      <c r="B14043" s="1" t="s">
        <v>45</v>
      </c>
      <c r="C14043">
        <v>229</v>
      </c>
      <c r="D14043">
        <v>16533</v>
      </c>
      <c r="E14043" s="28">
        <v>188</v>
      </c>
      <c r="F14043">
        <v>9</v>
      </c>
      <c r="G14043" s="28">
        <v>32</v>
      </c>
      <c r="H14043" s="28">
        <v>0</v>
      </c>
    </row>
    <row r="14044" spans="1:8" x14ac:dyDescent="0.85">
      <c r="A14044" s="29">
        <v>44206</v>
      </c>
      <c r="B14044" s="1" t="s">
        <v>46</v>
      </c>
      <c r="C14044">
        <v>427</v>
      </c>
      <c r="D14044">
        <v>28909</v>
      </c>
      <c r="E14044" s="28">
        <v>257</v>
      </c>
      <c r="F14044">
        <v>4</v>
      </c>
      <c r="G14044" s="28">
        <v>166</v>
      </c>
      <c r="H14044" s="28">
        <v>1</v>
      </c>
    </row>
    <row r="14045" spans="1:8" x14ac:dyDescent="0.85">
      <c r="A14045" s="29">
        <v>44206</v>
      </c>
      <c r="B14045" s="1" t="s">
        <v>47</v>
      </c>
      <c r="C14045">
        <v>662</v>
      </c>
      <c r="D14045">
        <v>15836</v>
      </c>
      <c r="E14045" s="28">
        <v>434</v>
      </c>
      <c r="F14045">
        <v>13</v>
      </c>
      <c r="G14045" s="28">
        <v>215</v>
      </c>
      <c r="H14045" s="28">
        <v>2</v>
      </c>
    </row>
    <row r="14046" spans="1:8" x14ac:dyDescent="0.85">
      <c r="A14046" s="29">
        <v>44206</v>
      </c>
      <c r="B14046" s="1" t="s">
        <v>48</v>
      </c>
      <c r="C14046">
        <v>732</v>
      </c>
      <c r="D14046">
        <v>6652</v>
      </c>
      <c r="E14046" s="28">
        <v>645</v>
      </c>
      <c r="F14046">
        <v>12</v>
      </c>
      <c r="G14046" s="28">
        <v>75</v>
      </c>
      <c r="H14046" s="28">
        <v>4</v>
      </c>
    </row>
    <row r="14047" spans="1:8" x14ac:dyDescent="0.85">
      <c r="A14047" s="29">
        <v>44206</v>
      </c>
      <c r="B14047" s="1" t="s">
        <v>49</v>
      </c>
      <c r="C14047">
        <v>10736</v>
      </c>
      <c r="D14047">
        <v>285837</v>
      </c>
      <c r="E14047" s="28">
        <v>8113</v>
      </c>
      <c r="F14047">
        <v>128</v>
      </c>
      <c r="G14047" s="28">
        <v>2495</v>
      </c>
      <c r="H14047" s="28">
        <v>19</v>
      </c>
    </row>
    <row r="14048" spans="1:8" x14ac:dyDescent="0.85">
      <c r="A14048" s="29">
        <v>44206</v>
      </c>
      <c r="B14048" s="1" t="s">
        <v>50</v>
      </c>
      <c r="C14048">
        <v>601</v>
      </c>
      <c r="D14048">
        <v>16572</v>
      </c>
      <c r="E14048" s="28">
        <v>464</v>
      </c>
      <c r="F14048">
        <v>3</v>
      </c>
      <c r="G14048" s="28">
        <v>144</v>
      </c>
      <c r="H14048" s="28">
        <v>1</v>
      </c>
    </row>
    <row r="14049" spans="1:8" x14ac:dyDescent="0.85">
      <c r="A14049" s="29">
        <v>44206</v>
      </c>
      <c r="B14049" s="1" t="s">
        <v>51</v>
      </c>
      <c r="C14049">
        <v>1016</v>
      </c>
      <c r="D14049">
        <v>44929</v>
      </c>
      <c r="E14049" s="28">
        <v>517</v>
      </c>
      <c r="F14049">
        <v>8</v>
      </c>
      <c r="G14049" s="28">
        <v>277</v>
      </c>
      <c r="H14049" s="28">
        <v>10</v>
      </c>
    </row>
    <row r="14050" spans="1:8" x14ac:dyDescent="0.85">
      <c r="A14050" s="29">
        <v>44206</v>
      </c>
      <c r="B14050" s="1" t="s">
        <v>52</v>
      </c>
      <c r="C14050">
        <v>2365</v>
      </c>
      <c r="D14050">
        <v>39720</v>
      </c>
      <c r="E14050" s="28">
        <v>1742</v>
      </c>
      <c r="F14050">
        <v>33</v>
      </c>
      <c r="G14050" s="28">
        <v>231</v>
      </c>
      <c r="H14050" s="28">
        <v>16</v>
      </c>
    </row>
    <row r="14051" spans="1:8" x14ac:dyDescent="0.85">
      <c r="A14051" s="29">
        <v>44206</v>
      </c>
      <c r="B14051" s="1" t="s">
        <v>53</v>
      </c>
      <c r="C14051">
        <v>829</v>
      </c>
      <c r="D14051">
        <v>49444</v>
      </c>
      <c r="E14051" s="28">
        <v>667</v>
      </c>
      <c r="F14051">
        <v>8</v>
      </c>
      <c r="G14051" s="28">
        <v>154</v>
      </c>
      <c r="H14051" s="28">
        <v>4</v>
      </c>
    </row>
    <row r="14052" spans="1:8" x14ac:dyDescent="0.85">
      <c r="A14052" s="29">
        <v>44206</v>
      </c>
      <c r="B14052" s="1" t="s">
        <v>54</v>
      </c>
      <c r="C14052">
        <v>1298</v>
      </c>
      <c r="D14052">
        <v>15272</v>
      </c>
      <c r="E14052" s="28">
        <v>767</v>
      </c>
      <c r="F14052">
        <v>10</v>
      </c>
      <c r="G14052" s="28">
        <v>531</v>
      </c>
      <c r="H14052" s="28">
        <v>2</v>
      </c>
    </row>
    <row r="14053" spans="1:8" x14ac:dyDescent="0.85">
      <c r="A14053" s="29">
        <v>44206</v>
      </c>
      <c r="B14053" s="1" t="s">
        <v>55</v>
      </c>
      <c r="C14053">
        <v>1189</v>
      </c>
      <c r="D14053">
        <v>44599</v>
      </c>
      <c r="E14053" s="28">
        <v>975</v>
      </c>
      <c r="F14053">
        <v>14</v>
      </c>
      <c r="G14053" s="28">
        <v>214</v>
      </c>
      <c r="H14053" s="28">
        <v>1</v>
      </c>
    </row>
    <row r="14054" spans="1:8" x14ac:dyDescent="0.85">
      <c r="A14054" s="29">
        <v>44206</v>
      </c>
      <c r="B14054" s="1" t="s">
        <v>56</v>
      </c>
      <c r="C14054">
        <v>5903</v>
      </c>
      <c r="D14054">
        <v>94941</v>
      </c>
      <c r="E14054" s="28">
        <v>5280</v>
      </c>
      <c r="F14054">
        <v>84</v>
      </c>
      <c r="G14054" s="28">
        <v>544</v>
      </c>
      <c r="H14054" s="28">
        <v>5</v>
      </c>
    </row>
    <row r="14055" spans="1:8" x14ac:dyDescent="0.85">
      <c r="A14055" s="29">
        <v>44207</v>
      </c>
      <c r="B14055" s="1" t="s">
        <v>7</v>
      </c>
      <c r="C14055">
        <v>14852</v>
      </c>
      <c r="D14055">
        <v>262326</v>
      </c>
      <c r="E14055" s="28">
        <v>12767</v>
      </c>
      <c r="F14055">
        <v>511</v>
      </c>
      <c r="G14055" s="28">
        <v>1519</v>
      </c>
      <c r="H14055" s="28">
        <v>13</v>
      </c>
    </row>
    <row r="14056" spans="1:8" x14ac:dyDescent="0.85">
      <c r="A14056" s="29">
        <v>44207</v>
      </c>
      <c r="B14056" s="1" t="s">
        <v>11</v>
      </c>
      <c r="C14056">
        <v>567</v>
      </c>
      <c r="D14056">
        <v>11261</v>
      </c>
      <c r="E14056" s="28">
        <v>481</v>
      </c>
      <c r="F14056">
        <v>8</v>
      </c>
      <c r="G14056" s="28">
        <v>78</v>
      </c>
      <c r="H14056" s="28">
        <v>2</v>
      </c>
    </row>
    <row r="14057" spans="1:8" x14ac:dyDescent="0.85">
      <c r="A14057" s="29">
        <v>44207</v>
      </c>
      <c r="B14057" s="1" t="s">
        <v>12</v>
      </c>
      <c r="C14057">
        <v>432</v>
      </c>
      <c r="D14057">
        <v>15752</v>
      </c>
      <c r="E14057" s="28">
        <v>342</v>
      </c>
      <c r="F14057">
        <v>25</v>
      </c>
      <c r="G14057" s="28">
        <v>65</v>
      </c>
      <c r="H14057" s="28">
        <v>2</v>
      </c>
    </row>
    <row r="14058" spans="1:8" x14ac:dyDescent="0.85">
      <c r="A14058" s="29">
        <v>44207</v>
      </c>
      <c r="B14058" s="1" t="s">
        <v>13</v>
      </c>
      <c r="C14058">
        <v>2640</v>
      </c>
      <c r="D14058">
        <v>26467</v>
      </c>
      <c r="E14058" s="28">
        <v>2137</v>
      </c>
      <c r="F14058">
        <v>17</v>
      </c>
      <c r="G14058" s="28">
        <v>486</v>
      </c>
      <c r="H14058" s="28">
        <v>8</v>
      </c>
    </row>
    <row r="14059" spans="1:8" x14ac:dyDescent="0.85">
      <c r="A14059" s="29">
        <v>44207</v>
      </c>
      <c r="B14059" s="1" t="s">
        <v>14</v>
      </c>
      <c r="C14059">
        <v>174</v>
      </c>
      <c r="D14059">
        <v>4891</v>
      </c>
      <c r="E14059" s="28">
        <v>142</v>
      </c>
      <c r="F14059">
        <v>1</v>
      </c>
      <c r="G14059" s="28">
        <v>31</v>
      </c>
      <c r="H14059" s="28">
        <v>0</v>
      </c>
    </row>
    <row r="14060" spans="1:8" x14ac:dyDescent="0.85">
      <c r="A14060" s="29">
        <v>44207</v>
      </c>
      <c r="B14060" s="1" t="s">
        <v>15</v>
      </c>
      <c r="C14060">
        <v>434</v>
      </c>
      <c r="D14060">
        <v>11085</v>
      </c>
      <c r="E14060" s="28">
        <v>362</v>
      </c>
      <c r="F14060">
        <v>10</v>
      </c>
      <c r="G14060" s="28">
        <v>62</v>
      </c>
      <c r="H14060" s="28">
        <v>4</v>
      </c>
    </row>
    <row r="14061" spans="1:8" x14ac:dyDescent="0.85">
      <c r="A14061" s="29">
        <v>44207</v>
      </c>
      <c r="B14061" s="1" t="s">
        <v>16</v>
      </c>
      <c r="C14061">
        <v>1253</v>
      </c>
      <c r="D14061">
        <v>65238</v>
      </c>
      <c r="E14061" s="28">
        <v>885</v>
      </c>
      <c r="F14061">
        <v>30</v>
      </c>
      <c r="G14061" s="28">
        <v>338</v>
      </c>
      <c r="H14061" s="28">
        <v>8</v>
      </c>
    </row>
    <row r="14062" spans="1:8" x14ac:dyDescent="0.85">
      <c r="A14062" s="29">
        <v>44207</v>
      </c>
      <c r="B14062" s="1" t="s">
        <v>17</v>
      </c>
      <c r="C14062">
        <v>3207</v>
      </c>
      <c r="D14062">
        <v>19492</v>
      </c>
      <c r="E14062" s="28">
        <v>2443</v>
      </c>
      <c r="F14062">
        <v>40</v>
      </c>
      <c r="G14062" s="28">
        <v>724</v>
      </c>
      <c r="H14062" s="28">
        <v>9</v>
      </c>
    </row>
    <row r="14063" spans="1:8" x14ac:dyDescent="0.85">
      <c r="A14063" s="29">
        <v>44207</v>
      </c>
      <c r="B14063" s="1" t="s">
        <v>18</v>
      </c>
      <c r="C14063">
        <v>2616</v>
      </c>
      <c r="D14063">
        <v>82698</v>
      </c>
      <c r="E14063" s="28">
        <v>1360</v>
      </c>
      <c r="F14063">
        <v>12</v>
      </c>
      <c r="G14063" s="28">
        <v>1256</v>
      </c>
      <c r="H14063" s="28">
        <v>16</v>
      </c>
    </row>
    <row r="14064" spans="1:8" x14ac:dyDescent="0.85">
      <c r="A14064" s="29">
        <v>44207</v>
      </c>
      <c r="B14064" s="1" t="s">
        <v>19</v>
      </c>
      <c r="C14064">
        <v>2908</v>
      </c>
      <c r="D14064">
        <v>58301</v>
      </c>
      <c r="E14064" s="28">
        <v>2303</v>
      </c>
      <c r="F14064">
        <v>54</v>
      </c>
      <c r="G14064" s="28">
        <v>551</v>
      </c>
      <c r="H14064" s="28">
        <v>12</v>
      </c>
    </row>
    <row r="14065" spans="1:8" x14ac:dyDescent="0.85">
      <c r="A14065" s="29">
        <v>44207</v>
      </c>
      <c r="B14065" s="1" t="s">
        <v>20</v>
      </c>
      <c r="C14065">
        <v>18174</v>
      </c>
      <c r="D14065">
        <v>356904</v>
      </c>
      <c r="E14065" s="28">
        <v>12843</v>
      </c>
      <c r="F14065">
        <v>244</v>
      </c>
      <c r="G14065" s="28">
        <v>5087</v>
      </c>
      <c r="H14065" s="28">
        <v>67</v>
      </c>
    </row>
    <row r="14066" spans="1:8" x14ac:dyDescent="0.85">
      <c r="A14066" s="29">
        <v>44207</v>
      </c>
      <c r="B14066" s="1" t="s">
        <v>21</v>
      </c>
      <c r="C14066">
        <v>14558</v>
      </c>
      <c r="D14066">
        <v>247538</v>
      </c>
      <c r="E14066" s="28">
        <v>9992</v>
      </c>
      <c r="F14066">
        <v>140</v>
      </c>
      <c r="G14066" s="28">
        <v>4426</v>
      </c>
      <c r="H14066" s="28">
        <v>31</v>
      </c>
    </row>
    <row r="14067" spans="1:8" x14ac:dyDescent="0.85">
      <c r="A14067" s="29">
        <v>44207</v>
      </c>
      <c r="B14067" s="1" t="s">
        <v>22</v>
      </c>
      <c r="C14067">
        <v>76163</v>
      </c>
      <c r="D14067">
        <v>1083806</v>
      </c>
      <c r="E14067" s="28">
        <v>56551</v>
      </c>
      <c r="F14067">
        <v>689</v>
      </c>
      <c r="G14067" s="28">
        <v>18923</v>
      </c>
      <c r="H14067" s="28">
        <v>131</v>
      </c>
    </row>
    <row r="14068" spans="1:8" x14ac:dyDescent="0.85">
      <c r="A14068" s="29">
        <v>44207</v>
      </c>
      <c r="B14068" s="1" t="s">
        <v>23</v>
      </c>
      <c r="C14068">
        <v>28036</v>
      </c>
      <c r="D14068">
        <v>381811</v>
      </c>
      <c r="E14068" s="28">
        <v>22081</v>
      </c>
      <c r="F14068">
        <v>318</v>
      </c>
      <c r="G14068" s="28">
        <v>5637</v>
      </c>
      <c r="H14068" s="28">
        <v>102</v>
      </c>
    </row>
    <row r="14069" spans="1:8" x14ac:dyDescent="0.85">
      <c r="A14069" s="29">
        <v>44207</v>
      </c>
      <c r="B14069" s="1" t="s">
        <v>24</v>
      </c>
      <c r="C14069">
        <v>679</v>
      </c>
      <c r="D14069">
        <v>30998</v>
      </c>
      <c r="E14069" s="28">
        <v>510</v>
      </c>
      <c r="F14069">
        <v>3</v>
      </c>
      <c r="G14069" s="28">
        <v>169</v>
      </c>
      <c r="H14069" s="28">
        <v>0</v>
      </c>
    </row>
    <row r="14070" spans="1:8" x14ac:dyDescent="0.85">
      <c r="A14070" s="29">
        <v>44207</v>
      </c>
      <c r="B14070" s="1" t="s">
        <v>25</v>
      </c>
      <c r="C14070">
        <v>716</v>
      </c>
      <c r="D14070">
        <v>23807</v>
      </c>
      <c r="E14070" s="28">
        <v>534</v>
      </c>
      <c r="F14070">
        <v>26</v>
      </c>
      <c r="G14070" s="28">
        <v>156</v>
      </c>
      <c r="H14070" s="28">
        <v>2</v>
      </c>
    </row>
    <row r="14071" spans="1:8" x14ac:dyDescent="0.85">
      <c r="A14071" s="29">
        <v>44207</v>
      </c>
      <c r="B14071" s="1" t="s">
        <v>26</v>
      </c>
      <c r="C14071">
        <v>1233</v>
      </c>
      <c r="D14071">
        <v>33116</v>
      </c>
      <c r="E14071" s="28">
        <v>1011</v>
      </c>
      <c r="F14071">
        <v>52</v>
      </c>
      <c r="G14071" s="28">
        <v>197</v>
      </c>
      <c r="H14071" s="28">
        <v>8</v>
      </c>
    </row>
    <row r="14072" spans="1:8" x14ac:dyDescent="0.85">
      <c r="A14072" s="29">
        <v>44207</v>
      </c>
      <c r="B14072" s="1" t="s">
        <v>27</v>
      </c>
      <c r="C14072">
        <v>399</v>
      </c>
      <c r="D14072">
        <v>21414</v>
      </c>
      <c r="E14072" s="28">
        <v>345</v>
      </c>
      <c r="F14072">
        <v>12</v>
      </c>
      <c r="G14072" s="28">
        <v>41</v>
      </c>
      <c r="H14072" s="28">
        <v>1</v>
      </c>
    </row>
    <row r="14073" spans="1:8" x14ac:dyDescent="0.85">
      <c r="A14073" s="29">
        <v>44207</v>
      </c>
      <c r="B14073" s="1" t="s">
        <v>28</v>
      </c>
      <c r="C14073">
        <v>676</v>
      </c>
      <c r="D14073">
        <v>14741</v>
      </c>
      <c r="E14073" s="28">
        <v>546</v>
      </c>
      <c r="F14073">
        <v>11</v>
      </c>
      <c r="G14073" s="28">
        <v>119</v>
      </c>
      <c r="H14073" s="28">
        <v>2</v>
      </c>
    </row>
    <row r="14074" spans="1:8" x14ac:dyDescent="0.85">
      <c r="A14074" s="29">
        <v>44207</v>
      </c>
      <c r="B14074" s="1" t="s">
        <v>29</v>
      </c>
      <c r="C14074">
        <v>1682</v>
      </c>
      <c r="D14074">
        <v>55758</v>
      </c>
      <c r="E14074" s="28">
        <v>1190</v>
      </c>
      <c r="F14074">
        <v>18</v>
      </c>
      <c r="G14074" s="28">
        <v>445</v>
      </c>
      <c r="H14074" s="28">
        <v>9</v>
      </c>
    </row>
    <row r="14075" spans="1:8" x14ac:dyDescent="0.85">
      <c r="A14075" s="29">
        <v>44207</v>
      </c>
      <c r="B14075" s="1" t="s">
        <v>30</v>
      </c>
      <c r="C14075">
        <v>3087</v>
      </c>
      <c r="D14075">
        <v>77253</v>
      </c>
      <c r="E14075" s="28">
        <v>2313</v>
      </c>
      <c r="F14075">
        <v>46</v>
      </c>
      <c r="G14075" s="28">
        <v>728</v>
      </c>
      <c r="H14075" s="28">
        <v>16</v>
      </c>
    </row>
    <row r="14076" spans="1:8" x14ac:dyDescent="0.85">
      <c r="A14076" s="29">
        <v>44207</v>
      </c>
      <c r="B14076" s="1" t="s">
        <v>31</v>
      </c>
      <c r="C14076">
        <v>3376</v>
      </c>
      <c r="D14076">
        <v>106902</v>
      </c>
      <c r="E14076" s="28">
        <v>2474</v>
      </c>
      <c r="F14076">
        <v>51</v>
      </c>
      <c r="G14076" s="28">
        <v>851</v>
      </c>
      <c r="H14076" s="28">
        <v>8</v>
      </c>
    </row>
    <row r="14077" spans="1:8" x14ac:dyDescent="0.85">
      <c r="A14077" s="29">
        <v>44207</v>
      </c>
      <c r="B14077" s="1" t="s">
        <v>32</v>
      </c>
      <c r="C14077">
        <v>19420</v>
      </c>
      <c r="D14077">
        <v>231862</v>
      </c>
      <c r="E14077" s="28">
        <v>15857</v>
      </c>
      <c r="F14077">
        <v>275</v>
      </c>
      <c r="G14077" s="28">
        <v>3288</v>
      </c>
      <c r="H14077" s="28">
        <v>48</v>
      </c>
    </row>
    <row r="14078" spans="1:8" x14ac:dyDescent="0.85">
      <c r="A14078" s="29">
        <v>44207</v>
      </c>
      <c r="B14078" s="1" t="s">
        <v>33</v>
      </c>
      <c r="C14078">
        <v>1586</v>
      </c>
      <c r="D14078">
        <v>32398</v>
      </c>
      <c r="E14078" s="28">
        <v>1251</v>
      </c>
      <c r="F14078">
        <v>22</v>
      </c>
      <c r="G14078" s="28">
        <v>313</v>
      </c>
      <c r="H14078" s="28">
        <v>5</v>
      </c>
    </row>
    <row r="14079" spans="1:8" x14ac:dyDescent="0.85">
      <c r="A14079" s="29">
        <v>44207</v>
      </c>
      <c r="B14079" s="1" t="s">
        <v>34</v>
      </c>
      <c r="C14079">
        <v>1570</v>
      </c>
      <c r="D14079">
        <v>42370</v>
      </c>
      <c r="E14079" s="28">
        <v>1148</v>
      </c>
      <c r="F14079">
        <v>16</v>
      </c>
      <c r="G14079" s="28">
        <v>406</v>
      </c>
      <c r="H14079" s="28">
        <v>14</v>
      </c>
    </row>
    <row r="14080" spans="1:8" x14ac:dyDescent="0.85">
      <c r="A14080" s="29">
        <v>44207</v>
      </c>
      <c r="B14080" s="1" t="s">
        <v>35</v>
      </c>
      <c r="C14080">
        <v>5518</v>
      </c>
      <c r="D14080">
        <v>101733</v>
      </c>
      <c r="E14080" s="28">
        <v>4368</v>
      </c>
      <c r="F14080">
        <v>69</v>
      </c>
      <c r="G14080" s="28">
        <v>1128</v>
      </c>
      <c r="H14080" s="28">
        <v>15</v>
      </c>
    </row>
    <row r="14081" spans="1:8" x14ac:dyDescent="0.85">
      <c r="A14081" s="29">
        <v>44207</v>
      </c>
      <c r="B14081" s="1" t="s">
        <v>36</v>
      </c>
      <c r="C14081">
        <v>34932</v>
      </c>
      <c r="D14081">
        <v>523197</v>
      </c>
      <c r="E14081" s="28">
        <v>28585</v>
      </c>
      <c r="F14081">
        <v>680</v>
      </c>
      <c r="G14081" s="28">
        <v>5667</v>
      </c>
      <c r="H14081" s="28">
        <v>169</v>
      </c>
    </row>
    <row r="14082" spans="1:8" x14ac:dyDescent="0.85">
      <c r="A14082" s="29">
        <v>44207</v>
      </c>
      <c r="B14082" s="1" t="s">
        <v>37</v>
      </c>
      <c r="C14082">
        <v>12088</v>
      </c>
      <c r="D14082">
        <v>159074</v>
      </c>
      <c r="E14082" s="28">
        <v>10452</v>
      </c>
      <c r="F14082">
        <v>272</v>
      </c>
      <c r="G14082" s="28">
        <v>1364</v>
      </c>
      <c r="H14082" s="28">
        <v>69</v>
      </c>
    </row>
    <row r="14083" spans="1:8" x14ac:dyDescent="0.85">
      <c r="A14083" s="29">
        <v>44207</v>
      </c>
      <c r="B14083" s="1" t="s">
        <v>38</v>
      </c>
      <c r="C14083">
        <v>2388</v>
      </c>
      <c r="D14083">
        <v>53820</v>
      </c>
      <c r="E14083" s="28">
        <v>1959</v>
      </c>
      <c r="F14083">
        <v>28</v>
      </c>
      <c r="G14083" s="28">
        <v>401</v>
      </c>
      <c r="H14083" s="28">
        <v>9</v>
      </c>
    </row>
    <row r="14084" spans="1:8" x14ac:dyDescent="0.85">
      <c r="A14084" s="29">
        <v>44207</v>
      </c>
      <c r="B14084" s="1" t="s">
        <v>39</v>
      </c>
      <c r="C14084">
        <v>777</v>
      </c>
      <c r="D14084">
        <v>17840</v>
      </c>
      <c r="E14084" s="28">
        <v>631</v>
      </c>
      <c r="F14084">
        <v>8</v>
      </c>
      <c r="G14084" s="28">
        <v>127</v>
      </c>
      <c r="H14084" s="28">
        <v>5</v>
      </c>
    </row>
    <row r="14085" spans="1:8" x14ac:dyDescent="0.85">
      <c r="A14085" s="29">
        <v>44207</v>
      </c>
      <c r="B14085" s="1" t="s">
        <v>40</v>
      </c>
      <c r="C14085">
        <v>165</v>
      </c>
      <c r="D14085">
        <v>27649</v>
      </c>
      <c r="E14085" s="28">
        <v>95</v>
      </c>
      <c r="F14085">
        <v>1</v>
      </c>
      <c r="G14085" s="28">
        <v>66</v>
      </c>
      <c r="H14085" s="28">
        <v>3</v>
      </c>
    </row>
    <row r="14086" spans="1:8" x14ac:dyDescent="0.85">
      <c r="A14086" s="29">
        <v>44207</v>
      </c>
      <c r="B14086" s="1" t="s">
        <v>41</v>
      </c>
      <c r="C14086">
        <v>227</v>
      </c>
      <c r="D14086">
        <v>9344</v>
      </c>
      <c r="E14086" s="28">
        <v>206</v>
      </c>
      <c r="F14086">
        <v>0</v>
      </c>
      <c r="G14086" s="28">
        <v>21</v>
      </c>
      <c r="H14086" s="28">
        <v>1</v>
      </c>
    </row>
    <row r="14087" spans="1:8" x14ac:dyDescent="0.85">
      <c r="A14087" s="29">
        <v>44207</v>
      </c>
      <c r="B14087" s="1" t="s">
        <v>42</v>
      </c>
      <c r="C14087">
        <v>1859</v>
      </c>
      <c r="D14087">
        <v>35839</v>
      </c>
      <c r="E14087" s="28">
        <v>1241</v>
      </c>
      <c r="F14087">
        <v>15</v>
      </c>
      <c r="G14087" s="28">
        <v>327</v>
      </c>
      <c r="H14087" s="28">
        <v>9</v>
      </c>
    </row>
    <row r="14088" spans="1:8" x14ac:dyDescent="0.85">
      <c r="A14088" s="29">
        <v>44207</v>
      </c>
      <c r="B14088" s="1" t="s">
        <v>43</v>
      </c>
      <c r="C14088">
        <v>4068</v>
      </c>
      <c r="D14088">
        <v>86026</v>
      </c>
      <c r="E14088" s="28">
        <v>3016</v>
      </c>
      <c r="F14088">
        <v>57</v>
      </c>
      <c r="G14088" s="28">
        <v>726</v>
      </c>
      <c r="H14088" s="28">
        <v>13</v>
      </c>
    </row>
    <row r="14089" spans="1:8" x14ac:dyDescent="0.85">
      <c r="A14089" s="29">
        <v>44207</v>
      </c>
      <c r="B14089" s="1" t="s">
        <v>44</v>
      </c>
      <c r="C14089">
        <v>719</v>
      </c>
      <c r="D14089">
        <v>32146</v>
      </c>
      <c r="E14089" s="28">
        <v>568</v>
      </c>
      <c r="F14089">
        <v>3</v>
      </c>
      <c r="G14089" s="28">
        <v>144</v>
      </c>
      <c r="H14089" s="28">
        <v>3</v>
      </c>
    </row>
    <row r="14090" spans="1:8" x14ac:dyDescent="0.85">
      <c r="A14090" s="29">
        <v>44207</v>
      </c>
      <c r="B14090" s="1" t="s">
        <v>45</v>
      </c>
      <c r="C14090">
        <v>230</v>
      </c>
      <c r="D14090">
        <v>16599</v>
      </c>
      <c r="E14090" s="28">
        <v>188</v>
      </c>
      <c r="F14090">
        <v>9</v>
      </c>
      <c r="G14090" s="28">
        <v>33</v>
      </c>
      <c r="H14090" s="28">
        <v>0</v>
      </c>
    </row>
    <row r="14091" spans="1:8" x14ac:dyDescent="0.85">
      <c r="A14091" s="29">
        <v>44207</v>
      </c>
      <c r="B14091" s="1" t="s">
        <v>46</v>
      </c>
      <c r="C14091">
        <v>441</v>
      </c>
      <c r="D14091">
        <v>29188</v>
      </c>
      <c r="E14091" s="28">
        <v>259</v>
      </c>
      <c r="F14091">
        <v>4</v>
      </c>
      <c r="G14091" s="28">
        <v>178</v>
      </c>
      <c r="H14091" s="28">
        <v>2</v>
      </c>
    </row>
    <row r="14092" spans="1:8" x14ac:dyDescent="0.85">
      <c r="A14092" s="29">
        <v>44207</v>
      </c>
      <c r="B14092" s="1" t="s">
        <v>47</v>
      </c>
      <c r="C14092">
        <v>689</v>
      </c>
      <c r="D14092">
        <v>16051</v>
      </c>
      <c r="E14092" s="28">
        <v>443</v>
      </c>
      <c r="F14092">
        <v>13</v>
      </c>
      <c r="G14092" s="28">
        <v>233</v>
      </c>
      <c r="H14092" s="28">
        <v>2</v>
      </c>
    </row>
    <row r="14093" spans="1:8" x14ac:dyDescent="0.85">
      <c r="A14093" s="29">
        <v>44207</v>
      </c>
      <c r="B14093" s="1" t="s">
        <v>48</v>
      </c>
      <c r="C14093">
        <v>734</v>
      </c>
      <c r="D14093">
        <v>6165</v>
      </c>
      <c r="E14093" s="28">
        <v>651</v>
      </c>
      <c r="F14093">
        <v>12</v>
      </c>
      <c r="G14093" s="28">
        <v>71</v>
      </c>
      <c r="H14093" s="28">
        <v>4</v>
      </c>
    </row>
    <row r="14094" spans="1:8" x14ac:dyDescent="0.85">
      <c r="A14094" s="29">
        <v>44207</v>
      </c>
      <c r="B14094" s="1" t="s">
        <v>49</v>
      </c>
      <c r="C14094">
        <v>11346</v>
      </c>
      <c r="D14094">
        <v>291280</v>
      </c>
      <c r="E14094" s="28">
        <v>8300</v>
      </c>
      <c r="F14094">
        <v>129</v>
      </c>
      <c r="G14094" s="28">
        <v>2917</v>
      </c>
      <c r="H14094" s="28">
        <v>17</v>
      </c>
    </row>
    <row r="14095" spans="1:8" x14ac:dyDescent="0.85">
      <c r="A14095" s="29">
        <v>44207</v>
      </c>
      <c r="B14095" s="1" t="s">
        <v>50</v>
      </c>
      <c r="C14095">
        <v>608</v>
      </c>
      <c r="D14095">
        <v>16742</v>
      </c>
      <c r="E14095" s="28">
        <v>469</v>
      </c>
      <c r="F14095">
        <v>3</v>
      </c>
      <c r="G14095" s="28">
        <v>146</v>
      </c>
      <c r="H14095" s="28">
        <v>1</v>
      </c>
    </row>
    <row r="14096" spans="1:8" x14ac:dyDescent="0.85">
      <c r="A14096" s="29">
        <v>44207</v>
      </c>
      <c r="B14096" s="1" t="s">
        <v>51</v>
      </c>
      <c r="C14096">
        <v>1016</v>
      </c>
      <c r="D14096">
        <v>45149</v>
      </c>
      <c r="E14096" s="28">
        <v>517</v>
      </c>
      <c r="F14096">
        <v>8</v>
      </c>
      <c r="G14096" s="28">
        <v>269</v>
      </c>
      <c r="H14096" s="28">
        <v>10</v>
      </c>
    </row>
    <row r="14097" spans="1:8" x14ac:dyDescent="0.85">
      <c r="A14097" s="29">
        <v>44207</v>
      </c>
      <c r="B14097" s="1" t="s">
        <v>52</v>
      </c>
      <c r="C14097">
        <v>2429</v>
      </c>
      <c r="D14097">
        <v>40894</v>
      </c>
      <c r="E14097" s="28">
        <v>1767</v>
      </c>
      <c r="F14097">
        <v>34</v>
      </c>
      <c r="G14097" s="28">
        <v>246</v>
      </c>
      <c r="H14097" s="28">
        <v>17</v>
      </c>
    </row>
    <row r="14098" spans="1:8" x14ac:dyDescent="0.85">
      <c r="A14098" s="29">
        <v>44207</v>
      </c>
      <c r="B14098" s="1" t="s">
        <v>53</v>
      </c>
      <c r="C14098">
        <v>838</v>
      </c>
      <c r="D14098">
        <v>49528</v>
      </c>
      <c r="E14098" s="28">
        <v>677</v>
      </c>
      <c r="F14098">
        <v>9</v>
      </c>
      <c r="G14098" s="28">
        <v>152</v>
      </c>
      <c r="H14098" s="28">
        <v>4</v>
      </c>
    </row>
    <row r="14099" spans="1:8" x14ac:dyDescent="0.85">
      <c r="A14099" s="29">
        <v>44207</v>
      </c>
      <c r="B14099" s="1" t="s">
        <v>54</v>
      </c>
      <c r="C14099">
        <v>1327</v>
      </c>
      <c r="D14099">
        <v>15272</v>
      </c>
      <c r="E14099" s="28">
        <v>791</v>
      </c>
      <c r="F14099">
        <v>10</v>
      </c>
      <c r="G14099" s="28">
        <v>536</v>
      </c>
      <c r="H14099" s="28">
        <v>2</v>
      </c>
    </row>
    <row r="14100" spans="1:8" x14ac:dyDescent="0.85">
      <c r="A14100" s="29">
        <v>44207</v>
      </c>
      <c r="B14100" s="1" t="s">
        <v>55</v>
      </c>
      <c r="C14100">
        <v>1245</v>
      </c>
      <c r="D14100">
        <v>44904</v>
      </c>
      <c r="E14100" s="28">
        <v>1000</v>
      </c>
      <c r="F14100">
        <v>14</v>
      </c>
      <c r="G14100" s="28">
        <v>245</v>
      </c>
      <c r="H14100" s="28">
        <v>2</v>
      </c>
    </row>
    <row r="14101" spans="1:8" x14ac:dyDescent="0.85">
      <c r="A14101" s="29">
        <v>44207</v>
      </c>
      <c r="B14101" s="1" t="s">
        <v>56</v>
      </c>
      <c r="C14101">
        <v>5944</v>
      </c>
      <c r="D14101">
        <v>95543</v>
      </c>
      <c r="E14101" s="28">
        <v>5309</v>
      </c>
      <c r="F14101">
        <v>84</v>
      </c>
      <c r="G14101" s="28">
        <v>556</v>
      </c>
      <c r="H14101" s="28">
        <v>6</v>
      </c>
    </row>
    <row r="14102" spans="1:8" x14ac:dyDescent="0.85">
      <c r="A14102" s="29">
        <v>44208</v>
      </c>
      <c r="B14102" s="1" t="s">
        <v>7</v>
      </c>
      <c r="C14102">
        <v>14997</v>
      </c>
      <c r="D14102">
        <v>263853</v>
      </c>
      <c r="E14102" s="28">
        <v>12895</v>
      </c>
      <c r="F14102">
        <v>514</v>
      </c>
      <c r="G14102" s="28">
        <v>1574</v>
      </c>
      <c r="H14102" s="28">
        <v>12</v>
      </c>
    </row>
    <row r="14103" spans="1:8" x14ac:dyDescent="0.85">
      <c r="A14103" s="29">
        <v>44208</v>
      </c>
      <c r="B14103" s="1" t="s">
        <v>11</v>
      </c>
      <c r="C14103">
        <v>569</v>
      </c>
      <c r="D14103">
        <v>11295</v>
      </c>
      <c r="E14103" s="28">
        <v>491</v>
      </c>
      <c r="F14103">
        <v>8</v>
      </c>
      <c r="G14103" s="28">
        <v>70</v>
      </c>
      <c r="H14103" s="28">
        <v>2</v>
      </c>
    </row>
    <row r="14104" spans="1:8" x14ac:dyDescent="0.85">
      <c r="A14104" s="29">
        <v>44208</v>
      </c>
      <c r="B14104" s="1" t="s">
        <v>12</v>
      </c>
      <c r="C14104">
        <v>434</v>
      </c>
      <c r="D14104">
        <v>15881</v>
      </c>
      <c r="E14104" s="28">
        <v>344</v>
      </c>
      <c r="F14104">
        <v>25</v>
      </c>
      <c r="G14104" s="28">
        <v>65</v>
      </c>
      <c r="H14104" s="28">
        <v>2</v>
      </c>
    </row>
    <row r="14105" spans="1:8" x14ac:dyDescent="0.85">
      <c r="A14105" s="29">
        <v>44208</v>
      </c>
      <c r="B14105" s="1" t="s">
        <v>13</v>
      </c>
      <c r="C14105">
        <v>2663</v>
      </c>
      <c r="D14105">
        <v>26684</v>
      </c>
      <c r="E14105" s="28">
        <v>2161</v>
      </c>
      <c r="F14105">
        <v>17</v>
      </c>
      <c r="G14105" s="28">
        <v>485</v>
      </c>
      <c r="H14105" s="28">
        <v>9</v>
      </c>
    </row>
    <row r="14106" spans="1:8" x14ac:dyDescent="0.85">
      <c r="A14106" s="29">
        <v>44208</v>
      </c>
      <c r="B14106" s="1" t="s">
        <v>14</v>
      </c>
      <c r="C14106">
        <v>176</v>
      </c>
      <c r="D14106">
        <v>5141</v>
      </c>
      <c r="E14106" s="28">
        <v>147</v>
      </c>
      <c r="F14106">
        <v>1</v>
      </c>
      <c r="G14106" s="28">
        <v>28</v>
      </c>
      <c r="H14106" s="28">
        <v>0</v>
      </c>
    </row>
    <row r="14107" spans="1:8" x14ac:dyDescent="0.85">
      <c r="A14107" s="29">
        <v>44208</v>
      </c>
      <c r="B14107" s="1" t="s">
        <v>15</v>
      </c>
      <c r="C14107">
        <v>435</v>
      </c>
      <c r="D14107">
        <v>11313</v>
      </c>
      <c r="E14107" s="28">
        <v>364</v>
      </c>
      <c r="F14107">
        <v>10</v>
      </c>
      <c r="G14107" s="28">
        <v>61</v>
      </c>
      <c r="H14107" s="28">
        <v>3</v>
      </c>
    </row>
    <row r="14108" spans="1:8" x14ac:dyDescent="0.85">
      <c r="A14108" s="29">
        <v>44208</v>
      </c>
      <c r="B14108" s="1" t="s">
        <v>16</v>
      </c>
      <c r="C14108">
        <v>1276</v>
      </c>
      <c r="D14108">
        <v>65886</v>
      </c>
      <c r="E14108" s="28">
        <v>891</v>
      </c>
      <c r="F14108">
        <v>30</v>
      </c>
      <c r="G14108" s="28">
        <v>355</v>
      </c>
      <c r="H14108" s="28">
        <v>9</v>
      </c>
    </row>
    <row r="14109" spans="1:8" x14ac:dyDescent="0.85">
      <c r="A14109" s="29">
        <v>44208</v>
      </c>
      <c r="B14109" s="1" t="s">
        <v>17</v>
      </c>
      <c r="C14109">
        <v>3277</v>
      </c>
      <c r="D14109">
        <v>20147</v>
      </c>
      <c r="E14109" s="28">
        <v>2488</v>
      </c>
      <c r="F14109">
        <v>40</v>
      </c>
      <c r="G14109" s="28">
        <v>749</v>
      </c>
      <c r="H14109" s="28">
        <v>9</v>
      </c>
    </row>
    <row r="14110" spans="1:8" x14ac:dyDescent="0.85">
      <c r="A14110" s="29">
        <v>44208</v>
      </c>
      <c r="B14110" s="1" t="s">
        <v>18</v>
      </c>
      <c r="C14110">
        <v>2699</v>
      </c>
      <c r="D14110">
        <v>83003</v>
      </c>
      <c r="E14110" s="28">
        <v>1386</v>
      </c>
      <c r="F14110">
        <v>16</v>
      </c>
      <c r="G14110" s="28">
        <v>1313</v>
      </c>
      <c r="H14110" s="28">
        <v>16</v>
      </c>
    </row>
    <row r="14111" spans="1:8" x14ac:dyDescent="0.85">
      <c r="A14111" s="29">
        <v>44208</v>
      </c>
      <c r="B14111" s="1" t="s">
        <v>19</v>
      </c>
      <c r="C14111">
        <v>2948</v>
      </c>
      <c r="D14111">
        <v>60650</v>
      </c>
      <c r="E14111" s="28">
        <v>2303</v>
      </c>
      <c r="F14111">
        <v>54</v>
      </c>
      <c r="G14111" s="28">
        <v>551</v>
      </c>
      <c r="H14111" s="28">
        <v>12</v>
      </c>
    </row>
    <row r="14112" spans="1:8" x14ac:dyDescent="0.85">
      <c r="A14112" s="29">
        <v>44208</v>
      </c>
      <c r="B14112" s="1" t="s">
        <v>20</v>
      </c>
      <c r="C14112">
        <v>18435</v>
      </c>
      <c r="D14112">
        <v>360741</v>
      </c>
      <c r="E14112" s="28">
        <v>13260</v>
      </c>
      <c r="F14112">
        <v>250</v>
      </c>
      <c r="G14112" s="28">
        <v>4925</v>
      </c>
      <c r="H14112" s="28">
        <v>67</v>
      </c>
    </row>
    <row r="14113" spans="1:8" x14ac:dyDescent="0.85">
      <c r="A14113" s="29">
        <v>44208</v>
      </c>
      <c r="B14113" s="1" t="s">
        <v>21</v>
      </c>
      <c r="C14113">
        <v>14973</v>
      </c>
      <c r="D14113">
        <v>251064</v>
      </c>
      <c r="E14113" s="28">
        <v>10163</v>
      </c>
      <c r="F14113">
        <v>143</v>
      </c>
      <c r="G14113" s="28">
        <v>4667</v>
      </c>
      <c r="H14113" s="28">
        <v>31</v>
      </c>
    </row>
    <row r="14114" spans="1:8" x14ac:dyDescent="0.85">
      <c r="A14114" s="29">
        <v>44208</v>
      </c>
      <c r="B14114" s="1" t="s">
        <v>22</v>
      </c>
      <c r="C14114">
        <v>77133</v>
      </c>
      <c r="D14114">
        <v>1108973</v>
      </c>
      <c r="E14114" s="28">
        <v>57413</v>
      </c>
      <c r="F14114">
        <v>691</v>
      </c>
      <c r="G14114" s="28">
        <v>19029</v>
      </c>
      <c r="H14114" s="28">
        <v>144</v>
      </c>
    </row>
    <row r="14115" spans="1:8" x14ac:dyDescent="0.85">
      <c r="A14115" s="29">
        <v>44208</v>
      </c>
      <c r="B14115" s="1" t="s">
        <v>23</v>
      </c>
      <c r="C14115">
        <v>28941</v>
      </c>
      <c r="D14115">
        <v>394794</v>
      </c>
      <c r="E14115" s="28">
        <v>22601</v>
      </c>
      <c r="F14115">
        <v>319</v>
      </c>
      <c r="G14115" s="28">
        <v>6021</v>
      </c>
      <c r="H14115" s="28">
        <v>93</v>
      </c>
    </row>
    <row r="14116" spans="1:8" x14ac:dyDescent="0.85">
      <c r="A14116" s="29">
        <v>44208</v>
      </c>
      <c r="B14116" s="1" t="s">
        <v>24</v>
      </c>
      <c r="C14116">
        <v>697</v>
      </c>
      <c r="D14116">
        <v>31404</v>
      </c>
      <c r="E14116" s="28">
        <v>535</v>
      </c>
      <c r="F14116">
        <v>3</v>
      </c>
      <c r="G14116" s="28">
        <v>162</v>
      </c>
      <c r="H14116" s="28">
        <v>0</v>
      </c>
    </row>
    <row r="14117" spans="1:8" x14ac:dyDescent="0.85">
      <c r="A14117" s="29">
        <v>44208</v>
      </c>
      <c r="B14117" s="1" t="s">
        <v>25</v>
      </c>
      <c r="C14117">
        <v>729</v>
      </c>
      <c r="D14117">
        <v>24346</v>
      </c>
      <c r="E14117" s="28">
        <v>541</v>
      </c>
      <c r="F14117">
        <v>26</v>
      </c>
      <c r="G14117" s="28">
        <v>162</v>
      </c>
      <c r="H14117" s="28">
        <v>3</v>
      </c>
    </row>
    <row r="14118" spans="1:8" x14ac:dyDescent="0.85">
      <c r="A14118" s="29">
        <v>44208</v>
      </c>
      <c r="B14118" s="1" t="s">
        <v>26</v>
      </c>
      <c r="C14118">
        <v>1239</v>
      </c>
      <c r="D14118">
        <v>33404</v>
      </c>
      <c r="E14118" s="28">
        <v>1023</v>
      </c>
      <c r="F14118">
        <v>52</v>
      </c>
      <c r="G14118" s="28">
        <v>189</v>
      </c>
      <c r="H14118" s="28">
        <v>7</v>
      </c>
    </row>
    <row r="14119" spans="1:8" x14ac:dyDescent="0.85">
      <c r="A14119" s="29">
        <v>44208</v>
      </c>
      <c r="B14119" s="1" t="s">
        <v>27</v>
      </c>
      <c r="C14119">
        <v>399</v>
      </c>
      <c r="D14119">
        <v>21414</v>
      </c>
      <c r="E14119" s="28">
        <v>347</v>
      </c>
      <c r="F14119">
        <v>12</v>
      </c>
      <c r="G14119" s="28">
        <v>39</v>
      </c>
      <c r="H14119" s="28">
        <v>1</v>
      </c>
    </row>
    <row r="14120" spans="1:8" x14ac:dyDescent="0.85">
      <c r="A14120" s="29">
        <v>44208</v>
      </c>
      <c r="B14120" s="1" t="s">
        <v>28</v>
      </c>
      <c r="C14120">
        <v>754</v>
      </c>
      <c r="D14120">
        <v>14741</v>
      </c>
      <c r="E14120" s="28">
        <v>588</v>
      </c>
      <c r="F14120">
        <v>11</v>
      </c>
      <c r="G14120" s="28">
        <v>155</v>
      </c>
      <c r="H14120" s="28">
        <v>4</v>
      </c>
    </row>
    <row r="14121" spans="1:8" x14ac:dyDescent="0.85">
      <c r="A14121" s="29">
        <v>44208</v>
      </c>
      <c r="B14121" s="1" t="s">
        <v>29</v>
      </c>
      <c r="C14121">
        <v>1733</v>
      </c>
      <c r="D14121">
        <v>59649</v>
      </c>
      <c r="E14121" s="28">
        <v>1237</v>
      </c>
      <c r="F14121">
        <v>18</v>
      </c>
      <c r="G14121" s="28">
        <v>459</v>
      </c>
      <c r="H14121" s="28">
        <v>9</v>
      </c>
    </row>
    <row r="14122" spans="1:8" x14ac:dyDescent="0.85">
      <c r="A14122" s="29">
        <v>44208</v>
      </c>
      <c r="B14122" s="1" t="s">
        <v>30</v>
      </c>
      <c r="C14122">
        <v>3122</v>
      </c>
      <c r="D14122">
        <v>77826</v>
      </c>
      <c r="E14122" s="28">
        <v>2372</v>
      </c>
      <c r="F14122">
        <v>47</v>
      </c>
      <c r="G14122" s="28">
        <v>703</v>
      </c>
      <c r="H14122" s="28">
        <v>16</v>
      </c>
    </row>
    <row r="14123" spans="1:8" x14ac:dyDescent="0.85">
      <c r="A14123" s="29">
        <v>44208</v>
      </c>
      <c r="B14123" s="1" t="s">
        <v>31</v>
      </c>
      <c r="C14123">
        <v>3427</v>
      </c>
      <c r="D14123">
        <v>106902</v>
      </c>
      <c r="E14123" s="28">
        <v>2523</v>
      </c>
      <c r="F14123">
        <v>53</v>
      </c>
      <c r="G14123" s="28">
        <v>851</v>
      </c>
      <c r="H14123" s="28">
        <v>8</v>
      </c>
    </row>
    <row r="14124" spans="1:8" x14ac:dyDescent="0.85">
      <c r="A14124" s="29">
        <v>44208</v>
      </c>
      <c r="B14124" s="1" t="s">
        <v>32</v>
      </c>
      <c r="C14124">
        <v>19616</v>
      </c>
      <c r="D14124">
        <v>232728</v>
      </c>
      <c r="E14124" s="28">
        <v>16014</v>
      </c>
      <c r="F14124">
        <v>279</v>
      </c>
      <c r="G14124" s="28">
        <v>3323</v>
      </c>
      <c r="H14124" s="28">
        <v>49</v>
      </c>
    </row>
    <row r="14125" spans="1:8" x14ac:dyDescent="0.85">
      <c r="A14125" s="29">
        <v>44208</v>
      </c>
      <c r="B14125" s="1" t="s">
        <v>33</v>
      </c>
      <c r="C14125">
        <v>1611</v>
      </c>
      <c r="D14125">
        <v>32398</v>
      </c>
      <c r="E14125" s="28">
        <v>1281</v>
      </c>
      <c r="F14125">
        <v>22</v>
      </c>
      <c r="G14125" s="28">
        <v>308</v>
      </c>
      <c r="H14125" s="28">
        <v>4</v>
      </c>
    </row>
    <row r="14126" spans="1:8" x14ac:dyDescent="0.85">
      <c r="A14126" s="29">
        <v>44208</v>
      </c>
      <c r="B14126" s="1" t="s">
        <v>34</v>
      </c>
      <c r="C14126">
        <v>1594</v>
      </c>
      <c r="D14126">
        <v>43691</v>
      </c>
      <c r="E14126" s="28">
        <v>1170</v>
      </c>
      <c r="F14126">
        <v>16</v>
      </c>
      <c r="G14126" s="28">
        <v>408</v>
      </c>
      <c r="H14126" s="28">
        <v>13</v>
      </c>
    </row>
    <row r="14127" spans="1:8" x14ac:dyDescent="0.85">
      <c r="A14127" s="29">
        <v>44208</v>
      </c>
      <c r="B14127" s="1" t="s">
        <v>35</v>
      </c>
      <c r="C14127">
        <v>6079</v>
      </c>
      <c r="D14127">
        <v>105473</v>
      </c>
      <c r="E14127" s="28">
        <v>4604</v>
      </c>
      <c r="F14127">
        <v>76</v>
      </c>
      <c r="G14127" s="28">
        <v>1453</v>
      </c>
      <c r="H14127" s="28">
        <v>16</v>
      </c>
    </row>
    <row r="14128" spans="1:8" x14ac:dyDescent="0.85">
      <c r="A14128" s="29">
        <v>44208</v>
      </c>
      <c r="B14128" s="1" t="s">
        <v>36</v>
      </c>
      <c r="C14128">
        <v>35306</v>
      </c>
      <c r="D14128">
        <v>525287</v>
      </c>
      <c r="E14128" s="28">
        <v>28766</v>
      </c>
      <c r="F14128">
        <v>690</v>
      </c>
      <c r="G14128" s="28">
        <v>5850</v>
      </c>
      <c r="H14128" s="28">
        <v>171</v>
      </c>
    </row>
    <row r="14129" spans="1:8" x14ac:dyDescent="0.85">
      <c r="A14129" s="29">
        <v>44208</v>
      </c>
      <c r="B14129" s="1" t="s">
        <v>37</v>
      </c>
      <c r="C14129">
        <v>12240</v>
      </c>
      <c r="D14129">
        <v>159971</v>
      </c>
      <c r="E14129" s="28">
        <v>10477</v>
      </c>
      <c r="F14129">
        <v>274</v>
      </c>
      <c r="G14129" s="28">
        <v>1489</v>
      </c>
      <c r="H14129" s="28">
        <v>74</v>
      </c>
    </row>
    <row r="14130" spans="1:8" x14ac:dyDescent="0.85">
      <c r="A14130" s="29">
        <v>44208</v>
      </c>
      <c r="B14130" s="1" t="s">
        <v>38</v>
      </c>
      <c r="C14130">
        <v>2416</v>
      </c>
      <c r="D14130">
        <v>55725</v>
      </c>
      <c r="E14130" s="28">
        <v>2001</v>
      </c>
      <c r="F14130">
        <v>30</v>
      </c>
      <c r="G14130" s="28">
        <v>385</v>
      </c>
      <c r="H14130" s="28">
        <v>9</v>
      </c>
    </row>
    <row r="14131" spans="1:8" x14ac:dyDescent="0.85">
      <c r="A14131" s="29">
        <v>44208</v>
      </c>
      <c r="B14131" s="1" t="s">
        <v>39</v>
      </c>
      <c r="C14131">
        <v>786</v>
      </c>
      <c r="D14131">
        <v>17926</v>
      </c>
      <c r="E14131" s="28">
        <v>646</v>
      </c>
      <c r="F14131">
        <v>8</v>
      </c>
      <c r="G14131" s="28">
        <v>121</v>
      </c>
      <c r="H14131" s="28">
        <v>6</v>
      </c>
    </row>
    <row r="14132" spans="1:8" x14ac:dyDescent="0.85">
      <c r="A14132" s="29">
        <v>44208</v>
      </c>
      <c r="B14132" s="1" t="s">
        <v>40</v>
      </c>
      <c r="C14132">
        <v>165</v>
      </c>
      <c r="D14132">
        <v>28173</v>
      </c>
      <c r="E14132" s="28">
        <v>97</v>
      </c>
      <c r="F14132">
        <v>2</v>
      </c>
      <c r="G14132" s="28">
        <v>63</v>
      </c>
      <c r="H14132" s="28">
        <v>2</v>
      </c>
    </row>
    <row r="14133" spans="1:8" x14ac:dyDescent="0.85">
      <c r="A14133" s="29">
        <v>44208</v>
      </c>
      <c r="B14133" s="1" t="s">
        <v>41</v>
      </c>
      <c r="C14133">
        <v>227</v>
      </c>
      <c r="D14133">
        <v>10183</v>
      </c>
      <c r="E14133" s="28">
        <v>207</v>
      </c>
      <c r="F14133">
        <v>0</v>
      </c>
      <c r="G14133" s="28">
        <v>20</v>
      </c>
      <c r="H14133" s="28">
        <v>1</v>
      </c>
    </row>
    <row r="14134" spans="1:8" x14ac:dyDescent="0.85">
      <c r="A14134" s="29">
        <v>44208</v>
      </c>
      <c r="B14134" s="1" t="s">
        <v>42</v>
      </c>
      <c r="C14134">
        <v>1892</v>
      </c>
      <c r="D14134">
        <v>35839</v>
      </c>
      <c r="E14134" s="28">
        <v>1241</v>
      </c>
      <c r="F14134">
        <v>15</v>
      </c>
      <c r="G14134" s="28">
        <v>327</v>
      </c>
      <c r="H14134" s="28">
        <v>9</v>
      </c>
    </row>
    <row r="14135" spans="1:8" x14ac:dyDescent="0.85">
      <c r="A14135" s="29">
        <v>44208</v>
      </c>
      <c r="B14135" s="1" t="s">
        <v>43</v>
      </c>
      <c r="C14135">
        <v>4127</v>
      </c>
      <c r="D14135">
        <v>94467</v>
      </c>
      <c r="E14135" s="28">
        <v>3152</v>
      </c>
      <c r="F14135">
        <v>58</v>
      </c>
      <c r="G14135" s="28">
        <v>687</v>
      </c>
      <c r="H14135" s="28">
        <v>16</v>
      </c>
    </row>
    <row r="14136" spans="1:8" x14ac:dyDescent="0.85">
      <c r="A14136" s="29">
        <v>44208</v>
      </c>
      <c r="B14136" s="1" t="s">
        <v>44</v>
      </c>
      <c r="C14136">
        <v>729</v>
      </c>
      <c r="D14136">
        <v>32146</v>
      </c>
      <c r="E14136" s="28">
        <v>572</v>
      </c>
      <c r="F14136">
        <v>4</v>
      </c>
      <c r="G14136" s="28">
        <v>149</v>
      </c>
      <c r="H14136" s="28">
        <v>2</v>
      </c>
    </row>
    <row r="14137" spans="1:8" x14ac:dyDescent="0.85">
      <c r="A14137" s="29">
        <v>44208</v>
      </c>
      <c r="B14137" s="1" t="s">
        <v>45</v>
      </c>
      <c r="C14137">
        <v>265</v>
      </c>
      <c r="D14137">
        <v>16695</v>
      </c>
      <c r="E14137" s="28">
        <v>189</v>
      </c>
      <c r="F14137">
        <v>9</v>
      </c>
      <c r="G14137" s="28">
        <v>67</v>
      </c>
      <c r="H14137" s="28">
        <v>0</v>
      </c>
    </row>
    <row r="14138" spans="1:8" x14ac:dyDescent="0.85">
      <c r="A14138" s="29">
        <v>44208</v>
      </c>
      <c r="B14138" s="1" t="s">
        <v>46</v>
      </c>
      <c r="C14138">
        <v>447</v>
      </c>
      <c r="D14138">
        <v>29422</v>
      </c>
      <c r="E14138" s="28">
        <v>280</v>
      </c>
      <c r="F14138">
        <v>4</v>
      </c>
      <c r="G14138" s="28">
        <v>163</v>
      </c>
      <c r="H14138" s="28">
        <v>2</v>
      </c>
    </row>
    <row r="14139" spans="1:8" x14ac:dyDescent="0.85">
      <c r="A14139" s="29">
        <v>44208</v>
      </c>
      <c r="B14139" s="1" t="s">
        <v>47</v>
      </c>
      <c r="C14139">
        <v>721</v>
      </c>
      <c r="D14139">
        <v>16239</v>
      </c>
      <c r="E14139" s="28">
        <v>456</v>
      </c>
      <c r="F14139">
        <v>13</v>
      </c>
      <c r="G14139" s="28">
        <v>252</v>
      </c>
      <c r="H14139" s="28">
        <v>3</v>
      </c>
    </row>
    <row r="14140" spans="1:8" x14ac:dyDescent="0.85">
      <c r="A14140" s="29">
        <v>44208</v>
      </c>
      <c r="B14140" s="1" t="s">
        <v>48</v>
      </c>
      <c r="C14140">
        <v>740</v>
      </c>
      <c r="D14140">
        <v>6179</v>
      </c>
      <c r="E14140" s="28">
        <v>656</v>
      </c>
      <c r="F14140">
        <v>12</v>
      </c>
      <c r="G14140" s="28">
        <v>72</v>
      </c>
      <c r="H14140" s="28">
        <v>4</v>
      </c>
    </row>
    <row r="14141" spans="1:8" x14ac:dyDescent="0.85">
      <c r="A14141" s="29">
        <v>44208</v>
      </c>
      <c r="B14141" s="1" t="s">
        <v>49</v>
      </c>
      <c r="C14141">
        <v>11558</v>
      </c>
      <c r="D14141">
        <v>293925</v>
      </c>
      <c r="E14141" s="28">
        <v>8391</v>
      </c>
      <c r="F14141">
        <v>130</v>
      </c>
      <c r="G14141" s="28">
        <v>3037</v>
      </c>
      <c r="H14141" s="28">
        <v>19</v>
      </c>
    </row>
    <row r="14142" spans="1:8" x14ac:dyDescent="0.85">
      <c r="A14142" s="29">
        <v>44208</v>
      </c>
      <c r="B14142" s="1" t="s">
        <v>50</v>
      </c>
      <c r="C14142">
        <v>640</v>
      </c>
      <c r="D14142">
        <v>17108</v>
      </c>
      <c r="E14142" s="28">
        <v>478</v>
      </c>
      <c r="F14142">
        <v>3</v>
      </c>
      <c r="G14142" s="28">
        <v>169</v>
      </c>
      <c r="H14142" s="28">
        <v>1</v>
      </c>
    </row>
    <row r="14143" spans="1:8" x14ac:dyDescent="0.85">
      <c r="A14143" s="29">
        <v>44208</v>
      </c>
      <c r="B14143" s="1" t="s">
        <v>51</v>
      </c>
      <c r="C14143">
        <v>1056</v>
      </c>
      <c r="D14143">
        <v>45608</v>
      </c>
      <c r="E14143" s="28">
        <v>628</v>
      </c>
      <c r="F14143">
        <v>8</v>
      </c>
      <c r="G14143" s="28">
        <v>272</v>
      </c>
      <c r="H14143" s="28">
        <v>9</v>
      </c>
    </row>
    <row r="14144" spans="1:8" x14ac:dyDescent="0.85">
      <c r="A14144" s="29">
        <v>44208</v>
      </c>
      <c r="B14144" s="1" t="s">
        <v>52</v>
      </c>
      <c r="C14144">
        <v>2429</v>
      </c>
      <c r="D14144">
        <v>40894</v>
      </c>
      <c r="E14144" s="28">
        <v>1767</v>
      </c>
      <c r="F14144">
        <v>34</v>
      </c>
      <c r="G14144" s="28">
        <v>246</v>
      </c>
      <c r="H14144" s="28">
        <v>17</v>
      </c>
    </row>
    <row r="14145" spans="1:8" x14ac:dyDescent="0.85">
      <c r="A14145" s="29">
        <v>44208</v>
      </c>
      <c r="B14145" s="1" t="s">
        <v>53</v>
      </c>
      <c r="C14145">
        <v>852</v>
      </c>
      <c r="D14145">
        <v>49653</v>
      </c>
      <c r="E14145" s="28">
        <v>687</v>
      </c>
      <c r="F14145">
        <v>9</v>
      </c>
      <c r="G14145" s="28">
        <v>156</v>
      </c>
      <c r="H14145" s="28">
        <v>4</v>
      </c>
    </row>
    <row r="14146" spans="1:8" x14ac:dyDescent="0.85">
      <c r="A14146" s="29">
        <v>44208</v>
      </c>
      <c r="B14146" s="1" t="s">
        <v>54</v>
      </c>
      <c r="C14146">
        <v>1340</v>
      </c>
      <c r="D14146">
        <v>17590</v>
      </c>
      <c r="E14146" s="28">
        <v>836</v>
      </c>
      <c r="F14146">
        <v>10</v>
      </c>
      <c r="G14146" s="28">
        <v>504</v>
      </c>
      <c r="H14146" s="28">
        <v>4</v>
      </c>
    </row>
    <row r="14147" spans="1:8" x14ac:dyDescent="0.85">
      <c r="A14147" s="29">
        <v>44208</v>
      </c>
      <c r="B14147" s="1" t="s">
        <v>55</v>
      </c>
      <c r="C14147">
        <v>1260</v>
      </c>
      <c r="D14147">
        <v>45378</v>
      </c>
      <c r="E14147" s="28">
        <v>1012</v>
      </c>
      <c r="F14147">
        <v>14</v>
      </c>
      <c r="G14147" s="28">
        <v>248</v>
      </c>
      <c r="H14147" s="28">
        <v>2</v>
      </c>
    </row>
    <row r="14148" spans="1:8" x14ac:dyDescent="0.85">
      <c r="A14148" s="29">
        <v>44208</v>
      </c>
      <c r="B14148" s="1" t="s">
        <v>56</v>
      </c>
      <c r="C14148">
        <v>5971</v>
      </c>
      <c r="D14148">
        <v>96914</v>
      </c>
      <c r="E14148" s="28">
        <v>5344</v>
      </c>
      <c r="F14148">
        <v>84</v>
      </c>
      <c r="G14148" s="28">
        <v>548</v>
      </c>
      <c r="H14148" s="28">
        <v>6</v>
      </c>
    </row>
    <row r="14149" spans="1:8" x14ac:dyDescent="0.85">
      <c r="A14149" s="29">
        <v>44209</v>
      </c>
      <c r="B14149" s="1" t="s">
        <v>7</v>
      </c>
      <c r="C14149">
        <v>15106</v>
      </c>
      <c r="D14149">
        <v>266324</v>
      </c>
      <c r="E14149" s="28">
        <v>13064</v>
      </c>
      <c r="F14149">
        <v>518</v>
      </c>
      <c r="G14149" s="28">
        <v>1588</v>
      </c>
      <c r="H14149" s="28">
        <v>12</v>
      </c>
    </row>
    <row r="14150" spans="1:8" x14ac:dyDescent="0.85">
      <c r="A14150" s="29">
        <v>44209</v>
      </c>
      <c r="B14150" s="1" t="s">
        <v>11</v>
      </c>
      <c r="C14150">
        <v>582</v>
      </c>
      <c r="D14150">
        <v>11585</v>
      </c>
      <c r="E14150" s="28">
        <v>505</v>
      </c>
      <c r="F14150">
        <v>8</v>
      </c>
      <c r="G14150" s="28">
        <v>69</v>
      </c>
      <c r="H14150" s="28">
        <v>1</v>
      </c>
    </row>
    <row r="14151" spans="1:8" x14ac:dyDescent="0.85">
      <c r="A14151" s="29">
        <v>44209</v>
      </c>
      <c r="B14151" s="1" t="s">
        <v>12</v>
      </c>
      <c r="C14151">
        <v>444</v>
      </c>
      <c r="D14151">
        <v>16081</v>
      </c>
      <c r="E14151" s="28">
        <v>349</v>
      </c>
      <c r="F14151">
        <v>25</v>
      </c>
      <c r="G14151" s="28">
        <v>70</v>
      </c>
      <c r="H14151" s="28">
        <v>2</v>
      </c>
    </row>
    <row r="14152" spans="1:8" x14ac:dyDescent="0.85">
      <c r="A14152" s="29">
        <v>44209</v>
      </c>
      <c r="B14152" s="1" t="s">
        <v>13</v>
      </c>
      <c r="C14152">
        <v>2709</v>
      </c>
      <c r="D14152">
        <v>26860</v>
      </c>
      <c r="E14152" s="28">
        <v>2229</v>
      </c>
      <c r="F14152">
        <v>17</v>
      </c>
      <c r="G14152" s="28">
        <v>463</v>
      </c>
      <c r="H14152" s="28">
        <v>9</v>
      </c>
    </row>
    <row r="14153" spans="1:8" x14ac:dyDescent="0.85">
      <c r="A14153" s="29">
        <v>44209</v>
      </c>
      <c r="B14153" s="1" t="s">
        <v>14</v>
      </c>
      <c r="C14153">
        <v>178</v>
      </c>
      <c r="D14153">
        <v>5154</v>
      </c>
      <c r="E14153" s="28">
        <v>150</v>
      </c>
      <c r="F14153">
        <v>1</v>
      </c>
      <c r="G14153" s="28">
        <v>27</v>
      </c>
      <c r="H14153" s="28">
        <v>0</v>
      </c>
    </row>
    <row r="14154" spans="1:8" x14ac:dyDescent="0.85">
      <c r="A14154" s="29">
        <v>44209</v>
      </c>
      <c r="B14154" s="1" t="s">
        <v>15</v>
      </c>
      <c r="C14154">
        <v>435</v>
      </c>
      <c r="D14154">
        <v>11369</v>
      </c>
      <c r="E14154" s="28">
        <v>365</v>
      </c>
      <c r="F14154">
        <v>11</v>
      </c>
      <c r="G14154" s="28">
        <v>59</v>
      </c>
      <c r="H14154" s="28">
        <v>2</v>
      </c>
    </row>
    <row r="14155" spans="1:8" x14ac:dyDescent="0.85">
      <c r="A14155" s="29">
        <v>44209</v>
      </c>
      <c r="B14155" s="1" t="s">
        <v>16</v>
      </c>
      <c r="C14155">
        <v>1299</v>
      </c>
      <c r="D14155">
        <v>66638</v>
      </c>
      <c r="E14155" s="28">
        <v>915</v>
      </c>
      <c r="F14155">
        <v>30</v>
      </c>
      <c r="G14155" s="28">
        <v>354</v>
      </c>
      <c r="H14155" s="28">
        <v>9</v>
      </c>
    </row>
    <row r="14156" spans="1:8" x14ac:dyDescent="0.85">
      <c r="A14156" s="29">
        <v>44209</v>
      </c>
      <c r="B14156" s="1" t="s">
        <v>17</v>
      </c>
      <c r="C14156">
        <v>3354</v>
      </c>
      <c r="D14156">
        <v>20317</v>
      </c>
      <c r="E14156" s="28">
        <v>2555</v>
      </c>
      <c r="F14156">
        <v>41</v>
      </c>
      <c r="G14156" s="28">
        <v>758</v>
      </c>
      <c r="H14156" s="28">
        <v>9</v>
      </c>
    </row>
    <row r="14157" spans="1:8" x14ac:dyDescent="0.85">
      <c r="A14157" s="29">
        <v>44209</v>
      </c>
      <c r="B14157" s="1" t="s">
        <v>18</v>
      </c>
      <c r="C14157">
        <v>2839</v>
      </c>
      <c r="D14157">
        <v>83675</v>
      </c>
      <c r="E14157" s="28">
        <v>1493</v>
      </c>
      <c r="F14157">
        <v>16</v>
      </c>
      <c r="G14157" s="28">
        <v>1346</v>
      </c>
      <c r="H14157" s="28">
        <v>19</v>
      </c>
    </row>
    <row r="14158" spans="1:8" x14ac:dyDescent="0.85">
      <c r="A14158" s="29">
        <v>44209</v>
      </c>
      <c r="B14158" s="1" t="s">
        <v>19</v>
      </c>
      <c r="C14158">
        <v>3006</v>
      </c>
      <c r="D14158">
        <v>60650</v>
      </c>
      <c r="E14158" s="28">
        <v>2320</v>
      </c>
      <c r="F14158">
        <v>56</v>
      </c>
      <c r="G14158" s="28">
        <v>572</v>
      </c>
      <c r="H14158" s="28">
        <v>12</v>
      </c>
    </row>
    <row r="14159" spans="1:8" x14ac:dyDescent="0.85">
      <c r="A14159" s="29">
        <v>44209</v>
      </c>
      <c r="B14159" s="1" t="s">
        <v>20</v>
      </c>
      <c r="C14159">
        <v>18827</v>
      </c>
      <c r="D14159">
        <v>367445</v>
      </c>
      <c r="E14159" s="28">
        <v>13535</v>
      </c>
      <c r="F14159">
        <v>255</v>
      </c>
      <c r="G14159" s="28">
        <v>5037</v>
      </c>
      <c r="H14159" s="28">
        <v>67</v>
      </c>
    </row>
    <row r="14160" spans="1:8" x14ac:dyDescent="0.85">
      <c r="A14160" s="29">
        <v>44209</v>
      </c>
      <c r="B14160" s="1" t="s">
        <v>21</v>
      </c>
      <c r="C14160">
        <v>15395</v>
      </c>
      <c r="D14160">
        <v>255252</v>
      </c>
      <c r="E14160" s="28">
        <v>10614</v>
      </c>
      <c r="F14160">
        <v>152</v>
      </c>
      <c r="G14160" s="28">
        <v>4629</v>
      </c>
      <c r="H14160" s="28">
        <v>35</v>
      </c>
    </row>
    <row r="14161" spans="1:8" x14ac:dyDescent="0.85">
      <c r="A14161" s="29">
        <v>44209</v>
      </c>
      <c r="B14161" s="1" t="s">
        <v>22</v>
      </c>
      <c r="C14161">
        <v>78566</v>
      </c>
      <c r="D14161">
        <v>1122820</v>
      </c>
      <c r="E14161" s="28">
        <v>58655</v>
      </c>
      <c r="F14161">
        <v>704</v>
      </c>
      <c r="G14161" s="28">
        <v>19207</v>
      </c>
      <c r="H14161" s="28">
        <v>141</v>
      </c>
    </row>
    <row r="14162" spans="1:8" x14ac:dyDescent="0.85">
      <c r="A14162" s="29">
        <v>44209</v>
      </c>
      <c r="B14162" s="1" t="s">
        <v>23</v>
      </c>
      <c r="C14162">
        <v>29707</v>
      </c>
      <c r="D14162">
        <v>399368</v>
      </c>
      <c r="E14162" s="28">
        <v>23330</v>
      </c>
      <c r="F14162">
        <v>323</v>
      </c>
      <c r="G14162" s="28">
        <v>6054</v>
      </c>
      <c r="H14162" s="28">
        <v>100</v>
      </c>
    </row>
    <row r="14163" spans="1:8" x14ac:dyDescent="0.85">
      <c r="A14163" s="29">
        <v>44209</v>
      </c>
      <c r="B14163" s="1" t="s">
        <v>24</v>
      </c>
      <c r="C14163">
        <v>720</v>
      </c>
      <c r="D14163">
        <v>31768</v>
      </c>
      <c r="E14163" s="28">
        <v>545</v>
      </c>
      <c r="F14163">
        <v>3</v>
      </c>
      <c r="G14163" s="28">
        <v>175</v>
      </c>
      <c r="H14163" s="28">
        <v>1</v>
      </c>
    </row>
    <row r="14164" spans="1:8" x14ac:dyDescent="0.85">
      <c r="A14164" s="29">
        <v>44209</v>
      </c>
      <c r="B14164" s="1" t="s">
        <v>25</v>
      </c>
      <c r="C14164">
        <v>743</v>
      </c>
      <c r="D14164">
        <v>24786</v>
      </c>
      <c r="E14164" s="28">
        <v>547</v>
      </c>
      <c r="F14164">
        <v>26</v>
      </c>
      <c r="G14164" s="28">
        <v>170</v>
      </c>
      <c r="H14164" s="28">
        <v>2</v>
      </c>
    </row>
    <row r="14165" spans="1:8" x14ac:dyDescent="0.85">
      <c r="A14165" s="29">
        <v>44209</v>
      </c>
      <c r="B14165" s="1" t="s">
        <v>26</v>
      </c>
      <c r="C14165">
        <v>1248</v>
      </c>
      <c r="D14165">
        <v>34033</v>
      </c>
      <c r="E14165" s="28">
        <v>1041</v>
      </c>
      <c r="F14165">
        <v>53</v>
      </c>
      <c r="G14165" s="28">
        <v>180</v>
      </c>
      <c r="H14165" s="28">
        <v>10</v>
      </c>
    </row>
    <row r="14166" spans="1:8" x14ac:dyDescent="0.85">
      <c r="A14166" s="29">
        <v>44209</v>
      </c>
      <c r="B14166" s="1" t="s">
        <v>27</v>
      </c>
      <c r="C14166">
        <v>402</v>
      </c>
      <c r="D14166">
        <v>22004</v>
      </c>
      <c r="E14166" s="28">
        <v>349</v>
      </c>
      <c r="F14166">
        <v>12</v>
      </c>
      <c r="G14166" s="28">
        <v>40</v>
      </c>
      <c r="H14166" s="28">
        <v>3</v>
      </c>
    </row>
    <row r="14167" spans="1:8" x14ac:dyDescent="0.85">
      <c r="A14167" s="29">
        <v>44209</v>
      </c>
      <c r="B14167" s="1" t="s">
        <v>28</v>
      </c>
      <c r="C14167">
        <v>774</v>
      </c>
      <c r="D14167">
        <v>14741</v>
      </c>
      <c r="E14167" s="28">
        <v>603</v>
      </c>
      <c r="F14167">
        <v>11</v>
      </c>
      <c r="G14167" s="28">
        <v>160</v>
      </c>
      <c r="H14167" s="28">
        <v>4</v>
      </c>
    </row>
    <row r="14168" spans="1:8" x14ac:dyDescent="0.85">
      <c r="A14168" s="29">
        <v>44209</v>
      </c>
      <c r="B14168" s="1" t="s">
        <v>29</v>
      </c>
      <c r="C14168">
        <v>1768</v>
      </c>
      <c r="D14168">
        <v>61266</v>
      </c>
      <c r="E14168" s="28">
        <v>1282</v>
      </c>
      <c r="F14168">
        <v>19</v>
      </c>
      <c r="G14168" s="28">
        <v>461</v>
      </c>
      <c r="H14168" s="28">
        <v>8</v>
      </c>
    </row>
    <row r="14169" spans="1:8" x14ac:dyDescent="0.85">
      <c r="A14169" s="29">
        <v>44209</v>
      </c>
      <c r="B14169" s="1" t="s">
        <v>30</v>
      </c>
      <c r="C14169">
        <v>3197</v>
      </c>
      <c r="D14169">
        <v>80274</v>
      </c>
      <c r="E14169" s="28">
        <v>2468</v>
      </c>
      <c r="F14169">
        <v>49</v>
      </c>
      <c r="G14169" s="28">
        <v>680</v>
      </c>
      <c r="H14169" s="28">
        <v>18</v>
      </c>
    </row>
    <row r="14170" spans="1:8" x14ac:dyDescent="0.85">
      <c r="A14170" s="29">
        <v>44209</v>
      </c>
      <c r="B14170" s="1" t="s">
        <v>31</v>
      </c>
      <c r="C14170">
        <v>3507</v>
      </c>
      <c r="D14170">
        <v>106902</v>
      </c>
      <c r="E14170" s="28">
        <v>2560</v>
      </c>
      <c r="F14170">
        <v>54</v>
      </c>
      <c r="G14170" s="28">
        <v>893</v>
      </c>
      <c r="H14170" s="28">
        <v>8</v>
      </c>
    </row>
    <row r="14171" spans="1:8" x14ac:dyDescent="0.85">
      <c r="A14171" s="29">
        <v>44209</v>
      </c>
      <c r="B14171" s="1" t="s">
        <v>32</v>
      </c>
      <c r="C14171">
        <v>19747</v>
      </c>
      <c r="D14171">
        <v>246866</v>
      </c>
      <c r="E14171" s="28">
        <v>16171</v>
      </c>
      <c r="F14171">
        <v>288</v>
      </c>
      <c r="G14171" s="28">
        <v>3288</v>
      </c>
      <c r="H14171" s="28">
        <v>51</v>
      </c>
    </row>
    <row r="14172" spans="1:8" x14ac:dyDescent="0.85">
      <c r="A14172" s="29">
        <v>44209</v>
      </c>
      <c r="B14172" s="1" t="s">
        <v>33</v>
      </c>
      <c r="C14172">
        <v>1644</v>
      </c>
      <c r="D14172">
        <v>32398</v>
      </c>
      <c r="E14172" s="28">
        <v>1297</v>
      </c>
      <c r="F14172">
        <v>22</v>
      </c>
      <c r="G14172" s="28">
        <v>325</v>
      </c>
      <c r="H14172" s="28">
        <v>5</v>
      </c>
    </row>
    <row r="14173" spans="1:8" x14ac:dyDescent="0.85">
      <c r="A14173" s="29">
        <v>44209</v>
      </c>
      <c r="B14173" s="1" t="s">
        <v>34</v>
      </c>
      <c r="C14173">
        <v>1612</v>
      </c>
      <c r="D14173">
        <v>44399</v>
      </c>
      <c r="E14173" s="28">
        <v>1209</v>
      </c>
      <c r="F14173">
        <v>16</v>
      </c>
      <c r="G14173" s="28">
        <v>387</v>
      </c>
      <c r="H14173" s="28">
        <v>14</v>
      </c>
    </row>
    <row r="14174" spans="1:8" x14ac:dyDescent="0.85">
      <c r="A14174" s="29">
        <v>44209</v>
      </c>
      <c r="B14174" s="1" t="s">
        <v>35</v>
      </c>
      <c r="C14174">
        <v>6079</v>
      </c>
      <c r="D14174">
        <v>105473</v>
      </c>
      <c r="E14174" s="28">
        <v>4604</v>
      </c>
      <c r="F14174">
        <v>76</v>
      </c>
      <c r="G14174" s="28">
        <v>1453</v>
      </c>
      <c r="H14174" s="28">
        <v>16</v>
      </c>
    </row>
    <row r="14175" spans="1:8" x14ac:dyDescent="0.85">
      <c r="A14175" s="29">
        <v>44209</v>
      </c>
      <c r="B14175" s="1" t="s">
        <v>36</v>
      </c>
      <c r="C14175">
        <v>35842</v>
      </c>
      <c r="D14175">
        <v>534100</v>
      </c>
      <c r="E14175" s="28">
        <v>29110</v>
      </c>
      <c r="F14175">
        <v>703</v>
      </c>
      <c r="G14175" s="28">
        <v>6029</v>
      </c>
      <c r="H14175" s="28">
        <v>172</v>
      </c>
    </row>
    <row r="14176" spans="1:8" x14ac:dyDescent="0.85">
      <c r="A14176" s="29">
        <v>44209</v>
      </c>
      <c r="B14176" s="1" t="s">
        <v>37</v>
      </c>
      <c r="C14176">
        <v>12401</v>
      </c>
      <c r="D14176">
        <v>162297</v>
      </c>
      <c r="E14176" s="28">
        <v>10528</v>
      </c>
      <c r="F14176">
        <v>283</v>
      </c>
      <c r="G14176" s="28">
        <v>1589</v>
      </c>
      <c r="H14176" s="28">
        <v>70</v>
      </c>
    </row>
    <row r="14177" spans="1:8" x14ac:dyDescent="0.85">
      <c r="A14177" s="29">
        <v>44209</v>
      </c>
      <c r="B14177" s="1" t="s">
        <v>38</v>
      </c>
      <c r="C14177">
        <v>2451</v>
      </c>
      <c r="D14177">
        <v>56489</v>
      </c>
      <c r="E14177" s="28">
        <v>2042</v>
      </c>
      <c r="F14177">
        <v>31</v>
      </c>
      <c r="G14177" s="28">
        <v>378</v>
      </c>
      <c r="H14177" s="28">
        <v>9</v>
      </c>
    </row>
    <row r="14178" spans="1:8" x14ac:dyDescent="0.85">
      <c r="A14178" s="29">
        <v>44209</v>
      </c>
      <c r="B14178" s="1" t="s">
        <v>39</v>
      </c>
      <c r="C14178">
        <v>798</v>
      </c>
      <c r="D14178">
        <v>18300</v>
      </c>
      <c r="E14178" s="28">
        <v>661</v>
      </c>
      <c r="F14178">
        <v>8</v>
      </c>
      <c r="G14178" s="28">
        <v>118</v>
      </c>
      <c r="H14178" s="28">
        <v>7</v>
      </c>
    </row>
    <row r="14179" spans="1:8" x14ac:dyDescent="0.85">
      <c r="A14179" s="29">
        <v>44209</v>
      </c>
      <c r="B14179" s="1" t="s">
        <v>40</v>
      </c>
      <c r="C14179">
        <v>166</v>
      </c>
      <c r="D14179">
        <v>28521</v>
      </c>
      <c r="E14179" s="28">
        <v>104</v>
      </c>
      <c r="F14179">
        <v>2</v>
      </c>
      <c r="G14179" s="28">
        <v>57</v>
      </c>
      <c r="H14179" s="28">
        <v>2</v>
      </c>
    </row>
    <row r="14180" spans="1:8" x14ac:dyDescent="0.85">
      <c r="A14180" s="29">
        <v>44209</v>
      </c>
      <c r="B14180" s="1" t="s">
        <v>41</v>
      </c>
      <c r="C14180">
        <v>228</v>
      </c>
      <c r="D14180">
        <v>10183</v>
      </c>
      <c r="E14180" s="28">
        <v>209</v>
      </c>
      <c r="F14180">
        <v>0</v>
      </c>
      <c r="G14180" s="28">
        <v>19</v>
      </c>
      <c r="H14180" s="28">
        <v>1</v>
      </c>
    </row>
    <row r="14181" spans="1:8" x14ac:dyDescent="0.85">
      <c r="A14181" s="29">
        <v>44209</v>
      </c>
      <c r="B14181" s="1" t="s">
        <v>42</v>
      </c>
      <c r="C14181">
        <v>1929</v>
      </c>
      <c r="D14181">
        <v>35839</v>
      </c>
      <c r="E14181" s="28">
        <v>1241</v>
      </c>
      <c r="F14181">
        <v>15</v>
      </c>
      <c r="G14181" s="28">
        <v>327</v>
      </c>
      <c r="H14181" s="28">
        <v>9</v>
      </c>
    </row>
    <row r="14182" spans="1:8" x14ac:dyDescent="0.85">
      <c r="A14182" s="29">
        <v>44209</v>
      </c>
      <c r="B14182" s="1" t="s">
        <v>43</v>
      </c>
      <c r="C14182">
        <v>4162</v>
      </c>
      <c r="D14182">
        <v>97583</v>
      </c>
      <c r="E14182" s="28">
        <v>3236</v>
      </c>
      <c r="F14182">
        <v>62</v>
      </c>
      <c r="G14182" s="28">
        <v>649</v>
      </c>
      <c r="H14182" s="28">
        <v>15</v>
      </c>
    </row>
    <row r="14183" spans="1:8" x14ac:dyDescent="0.85">
      <c r="A14183" s="29">
        <v>44209</v>
      </c>
      <c r="B14183" s="1" t="s">
        <v>44</v>
      </c>
      <c r="C14183">
        <v>742</v>
      </c>
      <c r="D14183">
        <v>32146</v>
      </c>
      <c r="E14183" s="28">
        <v>584</v>
      </c>
      <c r="F14183">
        <v>5</v>
      </c>
      <c r="G14183" s="28">
        <v>149</v>
      </c>
      <c r="H14183" s="28">
        <v>2</v>
      </c>
    </row>
    <row r="14184" spans="1:8" x14ac:dyDescent="0.85">
      <c r="A14184" s="29">
        <v>44209</v>
      </c>
      <c r="B14184" s="1" t="s">
        <v>45</v>
      </c>
      <c r="C14184">
        <v>268</v>
      </c>
      <c r="D14184">
        <v>16967</v>
      </c>
      <c r="E14184" s="28">
        <v>190</v>
      </c>
      <c r="F14184">
        <v>9</v>
      </c>
      <c r="G14184" s="28">
        <v>69</v>
      </c>
      <c r="H14184" s="28">
        <v>0</v>
      </c>
    </row>
    <row r="14185" spans="1:8" x14ac:dyDescent="0.85">
      <c r="A14185" s="29">
        <v>44209</v>
      </c>
      <c r="B14185" s="1" t="s">
        <v>46</v>
      </c>
      <c r="C14185">
        <v>460</v>
      </c>
      <c r="D14185">
        <v>30007</v>
      </c>
      <c r="E14185" s="28">
        <v>282</v>
      </c>
      <c r="F14185">
        <v>4</v>
      </c>
      <c r="G14185" s="28">
        <v>174</v>
      </c>
      <c r="H14185" s="28">
        <v>2</v>
      </c>
    </row>
    <row r="14186" spans="1:8" x14ac:dyDescent="0.85">
      <c r="A14186" s="29">
        <v>44209</v>
      </c>
      <c r="B14186" s="1" t="s">
        <v>47</v>
      </c>
      <c r="C14186">
        <v>734</v>
      </c>
      <c r="D14186">
        <v>16460</v>
      </c>
      <c r="E14186" s="28">
        <v>479</v>
      </c>
      <c r="F14186">
        <v>13</v>
      </c>
      <c r="G14186" s="28">
        <v>242</v>
      </c>
      <c r="H14186" s="28">
        <v>4</v>
      </c>
    </row>
    <row r="14187" spans="1:8" x14ac:dyDescent="0.85">
      <c r="A14187" s="29">
        <v>44209</v>
      </c>
      <c r="B14187" s="1" t="s">
        <v>48</v>
      </c>
      <c r="C14187">
        <v>754</v>
      </c>
      <c r="D14187">
        <v>6196</v>
      </c>
      <c r="E14187" s="28">
        <v>665</v>
      </c>
      <c r="F14187">
        <v>12</v>
      </c>
      <c r="G14187" s="28">
        <v>77</v>
      </c>
      <c r="H14187" s="28">
        <v>4</v>
      </c>
    </row>
    <row r="14188" spans="1:8" x14ac:dyDescent="0.85">
      <c r="A14188" s="29">
        <v>44209</v>
      </c>
      <c r="B14188" s="1" t="s">
        <v>49</v>
      </c>
      <c r="C14188">
        <v>11757</v>
      </c>
      <c r="D14188">
        <v>298734</v>
      </c>
      <c r="E14188" s="28">
        <v>8512</v>
      </c>
      <c r="F14188">
        <v>133</v>
      </c>
      <c r="G14188" s="28">
        <v>3112</v>
      </c>
      <c r="H14188" s="28">
        <v>19</v>
      </c>
    </row>
    <row r="14189" spans="1:8" x14ac:dyDescent="0.85">
      <c r="A14189" s="29">
        <v>44209</v>
      </c>
      <c r="B14189" s="1" t="s">
        <v>50</v>
      </c>
      <c r="C14189">
        <v>672</v>
      </c>
      <c r="D14189">
        <v>17389</v>
      </c>
      <c r="E14189" s="28">
        <v>488</v>
      </c>
      <c r="F14189">
        <v>3</v>
      </c>
      <c r="G14189" s="28">
        <v>192</v>
      </c>
      <c r="H14189" s="28">
        <v>1</v>
      </c>
    </row>
    <row r="14190" spans="1:8" x14ac:dyDescent="0.85">
      <c r="A14190" s="29">
        <v>44209</v>
      </c>
      <c r="B14190" s="1" t="s">
        <v>51</v>
      </c>
      <c r="C14190">
        <v>1080</v>
      </c>
      <c r="D14190">
        <v>46310</v>
      </c>
      <c r="E14190" s="28">
        <v>639</v>
      </c>
      <c r="F14190">
        <v>10</v>
      </c>
      <c r="G14190" s="28">
        <v>278</v>
      </c>
      <c r="H14190" s="28">
        <v>7</v>
      </c>
    </row>
    <row r="14191" spans="1:8" x14ac:dyDescent="0.85">
      <c r="A14191" s="29">
        <v>44209</v>
      </c>
      <c r="B14191" s="1" t="s">
        <v>52</v>
      </c>
      <c r="C14191">
        <v>2504</v>
      </c>
      <c r="D14191">
        <v>40894</v>
      </c>
      <c r="E14191" s="28">
        <v>1823</v>
      </c>
      <c r="F14191">
        <v>35</v>
      </c>
      <c r="G14191" s="28">
        <v>252</v>
      </c>
      <c r="H14191" s="28">
        <v>17</v>
      </c>
    </row>
    <row r="14192" spans="1:8" x14ac:dyDescent="0.85">
      <c r="A14192" s="29">
        <v>44209</v>
      </c>
      <c r="B14192" s="1" t="s">
        <v>53</v>
      </c>
      <c r="C14192">
        <v>869</v>
      </c>
      <c r="D14192">
        <v>50887</v>
      </c>
      <c r="E14192" s="28">
        <v>702</v>
      </c>
      <c r="F14192">
        <v>9</v>
      </c>
      <c r="G14192" s="28">
        <v>158</v>
      </c>
      <c r="H14192" s="28">
        <v>6</v>
      </c>
    </row>
    <row r="14193" spans="1:8" x14ac:dyDescent="0.85">
      <c r="A14193" s="29">
        <v>44209</v>
      </c>
      <c r="B14193" s="1" t="s">
        <v>54</v>
      </c>
      <c r="C14193">
        <v>1381</v>
      </c>
      <c r="D14193">
        <v>18071</v>
      </c>
      <c r="E14193" s="28">
        <v>885</v>
      </c>
      <c r="F14193">
        <v>10</v>
      </c>
      <c r="G14193" s="28">
        <v>539</v>
      </c>
      <c r="H14193" s="28">
        <v>5</v>
      </c>
    </row>
    <row r="14194" spans="1:8" x14ac:dyDescent="0.85">
      <c r="A14194" s="29">
        <v>44209</v>
      </c>
      <c r="B14194" s="1" t="s">
        <v>55</v>
      </c>
      <c r="C14194">
        <v>1301</v>
      </c>
      <c r="D14194">
        <v>46478</v>
      </c>
      <c r="E14194" s="28">
        <v>1057</v>
      </c>
      <c r="F14194">
        <v>14</v>
      </c>
      <c r="G14194" s="28">
        <v>244</v>
      </c>
      <c r="H14194" s="28">
        <v>3</v>
      </c>
    </row>
    <row r="14195" spans="1:8" x14ac:dyDescent="0.85">
      <c r="A14195" s="29">
        <v>44209</v>
      </c>
      <c r="B14195" s="1" t="s">
        <v>56</v>
      </c>
      <c r="C14195">
        <v>6037</v>
      </c>
      <c r="D14195">
        <v>97679</v>
      </c>
      <c r="E14195" s="28">
        <v>5406</v>
      </c>
      <c r="F14195">
        <v>85</v>
      </c>
      <c r="G14195" s="28">
        <v>551</v>
      </c>
      <c r="H14195" s="28">
        <v>7</v>
      </c>
    </row>
    <row r="14196" spans="1:8" x14ac:dyDescent="0.85">
      <c r="A14196" s="29">
        <v>44210</v>
      </c>
      <c r="B14196" s="1" t="s">
        <v>7</v>
      </c>
      <c r="C14196">
        <v>15300</v>
      </c>
      <c r="D14196">
        <v>270645</v>
      </c>
      <c r="E14196" s="28">
        <v>13201</v>
      </c>
      <c r="F14196">
        <v>521</v>
      </c>
      <c r="G14196" s="28">
        <v>1524</v>
      </c>
      <c r="H14196" s="28">
        <v>9</v>
      </c>
    </row>
    <row r="14197" spans="1:8" x14ac:dyDescent="0.85">
      <c r="A14197" s="29">
        <v>44210</v>
      </c>
      <c r="B14197" s="1" t="s">
        <v>11</v>
      </c>
      <c r="C14197">
        <v>607</v>
      </c>
      <c r="D14197">
        <v>11633</v>
      </c>
      <c r="E14197" s="28">
        <v>517</v>
      </c>
      <c r="F14197">
        <v>8</v>
      </c>
      <c r="G14197" s="28">
        <v>82</v>
      </c>
      <c r="H14197" s="28">
        <v>1</v>
      </c>
    </row>
    <row r="14198" spans="1:8" x14ac:dyDescent="0.85">
      <c r="A14198" s="29">
        <v>44210</v>
      </c>
      <c r="B14198" s="1" t="s">
        <v>12</v>
      </c>
      <c r="C14198">
        <v>449</v>
      </c>
      <c r="D14198">
        <v>16513</v>
      </c>
      <c r="E14198" s="28">
        <v>356</v>
      </c>
      <c r="F14198">
        <v>25</v>
      </c>
      <c r="G14198" s="28">
        <v>68</v>
      </c>
      <c r="H14198" s="28">
        <v>2</v>
      </c>
    </row>
    <row r="14199" spans="1:8" x14ac:dyDescent="0.85">
      <c r="A14199" s="29">
        <v>44210</v>
      </c>
      <c r="B14199" s="1" t="s">
        <v>13</v>
      </c>
      <c r="C14199">
        <v>2750</v>
      </c>
      <c r="D14199">
        <v>42970</v>
      </c>
      <c r="E14199" s="28">
        <v>2259</v>
      </c>
      <c r="F14199">
        <v>17</v>
      </c>
      <c r="G14199" s="28">
        <v>474</v>
      </c>
      <c r="H14199" s="28">
        <v>9</v>
      </c>
    </row>
    <row r="14200" spans="1:8" x14ac:dyDescent="0.85">
      <c r="A14200" s="29">
        <v>44210</v>
      </c>
      <c r="B14200" s="1" t="s">
        <v>14</v>
      </c>
      <c r="C14200">
        <v>181</v>
      </c>
      <c r="D14200">
        <v>5154</v>
      </c>
      <c r="E14200" s="28">
        <v>152</v>
      </c>
      <c r="F14200">
        <v>1</v>
      </c>
      <c r="G14200" s="28">
        <v>28</v>
      </c>
      <c r="H14200" s="28">
        <v>0</v>
      </c>
    </row>
    <row r="14201" spans="1:8" x14ac:dyDescent="0.85">
      <c r="A14201" s="29">
        <v>44210</v>
      </c>
      <c r="B14201" s="1" t="s">
        <v>15</v>
      </c>
      <c r="C14201">
        <v>438</v>
      </c>
      <c r="D14201">
        <v>11523</v>
      </c>
      <c r="E14201" s="28">
        <v>369</v>
      </c>
      <c r="F14201">
        <v>12</v>
      </c>
      <c r="G14201" s="28">
        <v>57</v>
      </c>
      <c r="H14201" s="28">
        <v>2</v>
      </c>
    </row>
    <row r="14202" spans="1:8" x14ac:dyDescent="0.85">
      <c r="A14202" s="29">
        <v>44210</v>
      </c>
      <c r="B14202" s="1" t="s">
        <v>16</v>
      </c>
      <c r="C14202">
        <v>1337</v>
      </c>
      <c r="D14202">
        <v>67811</v>
      </c>
      <c r="E14202" s="28">
        <v>948</v>
      </c>
      <c r="F14202">
        <v>30</v>
      </c>
      <c r="G14202" s="28">
        <v>359</v>
      </c>
      <c r="H14202" s="28">
        <v>7</v>
      </c>
    </row>
    <row r="14203" spans="1:8" x14ac:dyDescent="0.85">
      <c r="A14203" s="29">
        <v>44210</v>
      </c>
      <c r="B14203" s="1" t="s">
        <v>17</v>
      </c>
      <c r="C14203">
        <v>3458</v>
      </c>
      <c r="D14203">
        <v>20533</v>
      </c>
      <c r="E14203" s="28">
        <v>2610</v>
      </c>
      <c r="F14203">
        <v>41</v>
      </c>
      <c r="G14203" s="28">
        <v>807</v>
      </c>
      <c r="H14203" s="28">
        <v>9</v>
      </c>
    </row>
    <row r="14204" spans="1:8" x14ac:dyDescent="0.85">
      <c r="A14204" s="29">
        <v>44210</v>
      </c>
      <c r="B14204" s="1" t="s">
        <v>18</v>
      </c>
      <c r="C14204">
        <v>2916</v>
      </c>
      <c r="D14204">
        <v>85390</v>
      </c>
      <c r="E14204" s="28">
        <v>1624</v>
      </c>
      <c r="F14204">
        <v>16</v>
      </c>
      <c r="G14204" s="28">
        <v>1292</v>
      </c>
      <c r="H14204" s="28">
        <v>19</v>
      </c>
    </row>
    <row r="14205" spans="1:8" x14ac:dyDescent="0.85">
      <c r="A14205" s="29">
        <v>44210</v>
      </c>
      <c r="B14205" s="1" t="s">
        <v>19</v>
      </c>
      <c r="C14205">
        <v>3066</v>
      </c>
      <c r="D14205">
        <v>62806</v>
      </c>
      <c r="E14205" s="28">
        <v>2390</v>
      </c>
      <c r="F14205">
        <v>57</v>
      </c>
      <c r="G14205" s="28">
        <v>619</v>
      </c>
      <c r="H14205" s="28">
        <v>10</v>
      </c>
    </row>
    <row r="14206" spans="1:8" x14ac:dyDescent="0.85">
      <c r="A14206" s="29">
        <v>44210</v>
      </c>
      <c r="B14206" s="1" t="s">
        <v>20</v>
      </c>
      <c r="C14206">
        <v>19281</v>
      </c>
      <c r="D14206">
        <v>372814</v>
      </c>
      <c r="E14206" s="28">
        <v>13658</v>
      </c>
      <c r="F14206">
        <v>257</v>
      </c>
      <c r="G14206" s="28">
        <v>5366</v>
      </c>
      <c r="H14206" s="28">
        <v>74</v>
      </c>
    </row>
    <row r="14207" spans="1:8" x14ac:dyDescent="0.85">
      <c r="A14207" s="29">
        <v>44210</v>
      </c>
      <c r="B14207" s="1" t="s">
        <v>21</v>
      </c>
      <c r="C14207">
        <v>15883</v>
      </c>
      <c r="D14207">
        <v>258017</v>
      </c>
      <c r="E14207" s="28">
        <v>10928</v>
      </c>
      <c r="F14207">
        <v>160</v>
      </c>
      <c r="G14207" s="28">
        <v>4795</v>
      </c>
      <c r="H14207" s="28">
        <v>40</v>
      </c>
    </row>
    <row r="14208" spans="1:8" x14ac:dyDescent="0.85">
      <c r="A14208" s="29">
        <v>44210</v>
      </c>
      <c r="B14208" s="1" t="s">
        <v>22</v>
      </c>
      <c r="C14208">
        <v>80068</v>
      </c>
      <c r="D14208">
        <v>1137244</v>
      </c>
      <c r="E14208" s="28">
        <v>59908</v>
      </c>
      <c r="F14208">
        <v>707</v>
      </c>
      <c r="G14208" s="28">
        <v>19453</v>
      </c>
      <c r="H14208" s="28">
        <v>135</v>
      </c>
    </row>
    <row r="14209" spans="1:8" x14ac:dyDescent="0.85">
      <c r="A14209" s="29">
        <v>44210</v>
      </c>
      <c r="B14209" s="1" t="s">
        <v>23</v>
      </c>
      <c r="C14209">
        <v>30691</v>
      </c>
      <c r="D14209">
        <v>406741</v>
      </c>
      <c r="E14209" s="28">
        <v>24207</v>
      </c>
      <c r="F14209">
        <v>336</v>
      </c>
      <c r="G14209" s="28">
        <v>6148</v>
      </c>
      <c r="H14209" s="28">
        <v>102</v>
      </c>
    </row>
    <row r="14210" spans="1:8" x14ac:dyDescent="0.85">
      <c r="A14210" s="29">
        <v>44210</v>
      </c>
      <c r="B14210" s="1" t="s">
        <v>24</v>
      </c>
      <c r="C14210">
        <v>739</v>
      </c>
      <c r="D14210">
        <v>32037</v>
      </c>
      <c r="E14210" s="28">
        <v>558</v>
      </c>
      <c r="F14210">
        <v>5</v>
      </c>
      <c r="G14210" s="28">
        <v>181</v>
      </c>
      <c r="H14210" s="28">
        <v>0</v>
      </c>
    </row>
    <row r="14211" spans="1:8" x14ac:dyDescent="0.85">
      <c r="A14211" s="29">
        <v>44210</v>
      </c>
      <c r="B14211" s="1" t="s">
        <v>25</v>
      </c>
      <c r="C14211">
        <v>755</v>
      </c>
      <c r="D14211">
        <v>25927</v>
      </c>
      <c r="E14211" s="28">
        <v>558</v>
      </c>
      <c r="F14211">
        <v>26</v>
      </c>
      <c r="G14211" s="28">
        <v>171</v>
      </c>
      <c r="H14211" s="28">
        <v>3</v>
      </c>
    </row>
    <row r="14212" spans="1:8" x14ac:dyDescent="0.85">
      <c r="A14212" s="29">
        <v>44210</v>
      </c>
      <c r="B14212" s="1" t="s">
        <v>26</v>
      </c>
      <c r="C14212">
        <v>1267</v>
      </c>
      <c r="D14212">
        <v>34619</v>
      </c>
      <c r="E14212" s="28">
        <v>1058</v>
      </c>
      <c r="F14212">
        <v>53</v>
      </c>
      <c r="G14212" s="28">
        <v>182</v>
      </c>
      <c r="H14212" s="28">
        <v>10</v>
      </c>
    </row>
    <row r="14213" spans="1:8" x14ac:dyDescent="0.85">
      <c r="A14213" s="29">
        <v>44210</v>
      </c>
      <c r="B14213" s="1" t="s">
        <v>27</v>
      </c>
      <c r="C14213">
        <v>411</v>
      </c>
      <c r="D14213">
        <v>22228</v>
      </c>
      <c r="E14213" s="28">
        <v>350</v>
      </c>
      <c r="F14213">
        <v>12</v>
      </c>
      <c r="G14213" s="28">
        <v>48</v>
      </c>
      <c r="H14213" s="28">
        <v>3</v>
      </c>
    </row>
    <row r="14214" spans="1:8" x14ac:dyDescent="0.85">
      <c r="A14214" s="29">
        <v>44210</v>
      </c>
      <c r="B14214" s="1" t="s">
        <v>28</v>
      </c>
      <c r="C14214">
        <v>795</v>
      </c>
      <c r="D14214">
        <v>14741</v>
      </c>
      <c r="E14214" s="28">
        <v>620</v>
      </c>
      <c r="F14214">
        <v>11</v>
      </c>
      <c r="G14214" s="28">
        <v>164</v>
      </c>
      <c r="H14214" s="28">
        <v>3</v>
      </c>
    </row>
    <row r="14215" spans="1:8" x14ac:dyDescent="0.85">
      <c r="A14215" s="29">
        <v>44210</v>
      </c>
      <c r="B14215" s="1" t="s">
        <v>29</v>
      </c>
      <c r="C14215">
        <v>1819</v>
      </c>
      <c r="D14215">
        <v>62480</v>
      </c>
      <c r="E14215" s="28">
        <v>1337</v>
      </c>
      <c r="F14215">
        <v>20</v>
      </c>
      <c r="G14215" s="28">
        <v>452</v>
      </c>
      <c r="H14215" s="28">
        <v>6</v>
      </c>
    </row>
    <row r="14216" spans="1:8" x14ac:dyDescent="0.85">
      <c r="A14216" s="29">
        <v>44210</v>
      </c>
      <c r="B14216" s="1" t="s">
        <v>30</v>
      </c>
      <c r="C14216">
        <v>3288</v>
      </c>
      <c r="D14216">
        <v>82493</v>
      </c>
      <c r="E14216" s="28">
        <v>2539</v>
      </c>
      <c r="F14216">
        <v>52</v>
      </c>
      <c r="G14216" s="28">
        <v>697</v>
      </c>
      <c r="H14216" s="28">
        <v>18</v>
      </c>
    </row>
    <row r="14217" spans="1:8" x14ac:dyDescent="0.85">
      <c r="A14217" s="29">
        <v>44210</v>
      </c>
      <c r="B14217" s="1" t="s">
        <v>31</v>
      </c>
      <c r="C14217">
        <v>3621</v>
      </c>
      <c r="D14217">
        <v>106902</v>
      </c>
      <c r="E14217" s="28">
        <v>2626</v>
      </c>
      <c r="F14217">
        <v>59</v>
      </c>
      <c r="G14217" s="28">
        <v>936</v>
      </c>
      <c r="H14217" s="28">
        <v>8</v>
      </c>
    </row>
    <row r="14218" spans="1:8" x14ac:dyDescent="0.85">
      <c r="A14218" s="29">
        <v>44210</v>
      </c>
      <c r="B14218" s="1" t="s">
        <v>32</v>
      </c>
      <c r="C14218">
        <v>20066</v>
      </c>
      <c r="D14218">
        <v>253386</v>
      </c>
      <c r="E14218" s="28">
        <v>16384</v>
      </c>
      <c r="F14218">
        <v>297</v>
      </c>
      <c r="G14218" s="28">
        <v>3385</v>
      </c>
      <c r="H14218" s="28">
        <v>57</v>
      </c>
    </row>
    <row r="14219" spans="1:8" x14ac:dyDescent="0.85">
      <c r="A14219" s="29">
        <v>44210</v>
      </c>
      <c r="B14219" s="1" t="s">
        <v>33</v>
      </c>
      <c r="C14219">
        <v>1672</v>
      </c>
      <c r="D14219">
        <v>32398</v>
      </c>
      <c r="E14219" s="28">
        <v>1322</v>
      </c>
      <c r="F14219">
        <v>23</v>
      </c>
      <c r="G14219" s="28">
        <v>327</v>
      </c>
      <c r="H14219" s="28">
        <v>4</v>
      </c>
    </row>
    <row r="14220" spans="1:8" x14ac:dyDescent="0.85">
      <c r="A14220" s="29">
        <v>44210</v>
      </c>
      <c r="B14220" s="1" t="s">
        <v>34</v>
      </c>
      <c r="C14220">
        <v>1661</v>
      </c>
      <c r="D14220">
        <v>45204</v>
      </c>
      <c r="E14220" s="28">
        <v>1219</v>
      </c>
      <c r="F14220">
        <v>17</v>
      </c>
      <c r="G14220" s="28">
        <v>425</v>
      </c>
      <c r="H14220" s="28">
        <v>15</v>
      </c>
    </row>
    <row r="14221" spans="1:8" x14ac:dyDescent="0.85">
      <c r="A14221" s="29">
        <v>44210</v>
      </c>
      <c r="B14221" s="1" t="s">
        <v>35</v>
      </c>
      <c r="C14221">
        <v>6187</v>
      </c>
      <c r="D14221">
        <v>106732</v>
      </c>
      <c r="E14221" s="28">
        <v>4702</v>
      </c>
      <c r="F14221">
        <v>76</v>
      </c>
      <c r="G14221" s="28">
        <v>1464</v>
      </c>
      <c r="H14221" s="28">
        <v>15</v>
      </c>
    </row>
    <row r="14222" spans="1:8" x14ac:dyDescent="0.85">
      <c r="A14222" s="29">
        <v>44210</v>
      </c>
      <c r="B14222" s="1" t="s">
        <v>36</v>
      </c>
      <c r="C14222">
        <v>36434</v>
      </c>
      <c r="D14222">
        <v>543085</v>
      </c>
      <c r="E14222" s="28">
        <v>29466</v>
      </c>
      <c r="F14222">
        <v>714</v>
      </c>
      <c r="G14222" s="28">
        <v>6254</v>
      </c>
      <c r="H14222" s="28">
        <v>175</v>
      </c>
    </row>
    <row r="14223" spans="1:8" x14ac:dyDescent="0.85">
      <c r="A14223" s="29">
        <v>44210</v>
      </c>
      <c r="B14223" s="1" t="s">
        <v>37</v>
      </c>
      <c r="C14223">
        <v>12686</v>
      </c>
      <c r="D14223">
        <v>164362</v>
      </c>
      <c r="E14223" s="28">
        <v>10678</v>
      </c>
      <c r="F14223">
        <v>294</v>
      </c>
      <c r="G14223" s="28">
        <v>1714</v>
      </c>
      <c r="H14223" s="28">
        <v>71</v>
      </c>
    </row>
    <row r="14224" spans="1:8" x14ac:dyDescent="0.85">
      <c r="A14224" s="29">
        <v>44210</v>
      </c>
      <c r="B14224" s="1" t="s">
        <v>38</v>
      </c>
      <c r="C14224">
        <v>2481</v>
      </c>
      <c r="D14224">
        <v>57058</v>
      </c>
      <c r="E14224" s="28">
        <v>2063</v>
      </c>
      <c r="F14224">
        <v>31</v>
      </c>
      <c r="G14224" s="28">
        <v>387</v>
      </c>
      <c r="H14224" s="28">
        <v>10</v>
      </c>
    </row>
    <row r="14225" spans="1:8" x14ac:dyDescent="0.85">
      <c r="A14225" s="29">
        <v>44210</v>
      </c>
      <c r="B14225" s="1" t="s">
        <v>39</v>
      </c>
      <c r="C14225">
        <v>819</v>
      </c>
      <c r="D14225">
        <v>18508</v>
      </c>
      <c r="E14225" s="28">
        <v>679</v>
      </c>
      <c r="F14225">
        <v>9</v>
      </c>
      <c r="G14225" s="28">
        <v>120</v>
      </c>
      <c r="H14225" s="28">
        <v>8</v>
      </c>
    </row>
    <row r="14226" spans="1:8" x14ac:dyDescent="0.85">
      <c r="A14226" s="29">
        <v>44210</v>
      </c>
      <c r="B14226" s="1" t="s">
        <v>40</v>
      </c>
      <c r="C14226">
        <v>170</v>
      </c>
      <c r="D14226">
        <v>28928</v>
      </c>
      <c r="E14226" s="28">
        <v>115</v>
      </c>
      <c r="F14226">
        <v>2</v>
      </c>
      <c r="G14226" s="28">
        <v>50</v>
      </c>
      <c r="H14226" s="28">
        <v>2</v>
      </c>
    </row>
    <row r="14227" spans="1:8" x14ac:dyDescent="0.85">
      <c r="A14227" s="29">
        <v>44210</v>
      </c>
      <c r="B14227" s="1" t="s">
        <v>41</v>
      </c>
      <c r="C14227">
        <v>230</v>
      </c>
      <c r="D14227">
        <v>10183</v>
      </c>
      <c r="E14227" s="28">
        <v>214</v>
      </c>
      <c r="F14227">
        <v>0</v>
      </c>
      <c r="G14227" s="28">
        <v>16</v>
      </c>
      <c r="H14227" s="28">
        <v>0</v>
      </c>
    </row>
    <row r="14228" spans="1:8" x14ac:dyDescent="0.85">
      <c r="A14228" s="29">
        <v>44210</v>
      </c>
      <c r="B14228" s="1" t="s">
        <v>42</v>
      </c>
      <c r="C14228">
        <v>1967</v>
      </c>
      <c r="D14228">
        <v>35839</v>
      </c>
      <c r="E14228" s="28">
        <v>1241</v>
      </c>
      <c r="F14228">
        <v>15</v>
      </c>
      <c r="G14228" s="28">
        <v>327</v>
      </c>
      <c r="H14228" s="28">
        <v>9</v>
      </c>
    </row>
    <row r="14229" spans="1:8" x14ac:dyDescent="0.85">
      <c r="A14229" s="29">
        <v>44210</v>
      </c>
      <c r="B14229" s="1" t="s">
        <v>43</v>
      </c>
      <c r="C14229">
        <v>4220</v>
      </c>
      <c r="D14229">
        <v>99692</v>
      </c>
      <c r="E14229" s="28">
        <v>3369</v>
      </c>
      <c r="F14229">
        <v>62</v>
      </c>
      <c r="G14229" s="28">
        <v>599</v>
      </c>
      <c r="H14229" s="28">
        <v>14</v>
      </c>
    </row>
    <row r="14230" spans="1:8" x14ac:dyDescent="0.85">
      <c r="A14230" s="29">
        <v>44210</v>
      </c>
      <c r="B14230" s="1" t="s">
        <v>44</v>
      </c>
      <c r="C14230">
        <v>760</v>
      </c>
      <c r="D14230">
        <v>35818</v>
      </c>
      <c r="E14230" s="28">
        <v>600</v>
      </c>
      <c r="F14230">
        <v>5</v>
      </c>
      <c r="G14230" s="28">
        <v>151</v>
      </c>
      <c r="H14230" s="28">
        <v>2</v>
      </c>
    </row>
    <row r="14231" spans="1:8" x14ac:dyDescent="0.85">
      <c r="A14231" s="29">
        <v>44210</v>
      </c>
      <c r="B14231" s="1" t="s">
        <v>45</v>
      </c>
      <c r="C14231">
        <v>272</v>
      </c>
      <c r="D14231">
        <v>17284</v>
      </c>
      <c r="E14231" s="28">
        <v>192</v>
      </c>
      <c r="F14231">
        <v>9</v>
      </c>
      <c r="G14231" s="28">
        <v>71</v>
      </c>
      <c r="H14231" s="28">
        <v>0</v>
      </c>
    </row>
    <row r="14232" spans="1:8" x14ac:dyDescent="0.85">
      <c r="A14232" s="29">
        <v>44210</v>
      </c>
      <c r="B14232" s="1" t="s">
        <v>46</v>
      </c>
      <c r="C14232">
        <v>477</v>
      </c>
      <c r="D14232">
        <v>30651</v>
      </c>
      <c r="E14232" s="28">
        <v>302</v>
      </c>
      <c r="F14232">
        <v>4</v>
      </c>
      <c r="G14232" s="28">
        <v>171</v>
      </c>
      <c r="H14232" s="28">
        <v>2</v>
      </c>
    </row>
    <row r="14233" spans="1:8" x14ac:dyDescent="0.85">
      <c r="A14233" s="29">
        <v>44210</v>
      </c>
      <c r="B14233" s="1" t="s">
        <v>47</v>
      </c>
      <c r="C14233">
        <v>762</v>
      </c>
      <c r="D14233">
        <v>16790</v>
      </c>
      <c r="E14233" s="28">
        <v>499</v>
      </c>
      <c r="F14233">
        <v>13</v>
      </c>
      <c r="G14233" s="28">
        <v>250</v>
      </c>
      <c r="H14233" s="28">
        <v>5</v>
      </c>
    </row>
    <row r="14234" spans="1:8" x14ac:dyDescent="0.85">
      <c r="A14234" s="29">
        <v>44210</v>
      </c>
      <c r="B14234" s="1" t="s">
        <v>48</v>
      </c>
      <c r="C14234">
        <v>757</v>
      </c>
      <c r="D14234">
        <v>6259</v>
      </c>
      <c r="E14234" s="28">
        <v>673</v>
      </c>
      <c r="F14234">
        <v>12</v>
      </c>
      <c r="G14234" s="28">
        <v>72</v>
      </c>
      <c r="H14234" s="28">
        <v>5</v>
      </c>
    </row>
    <row r="14235" spans="1:8" x14ac:dyDescent="0.85">
      <c r="A14235" s="29">
        <v>44210</v>
      </c>
      <c r="B14235" s="1" t="s">
        <v>49</v>
      </c>
      <c r="C14235">
        <v>12009</v>
      </c>
      <c r="D14235">
        <v>303802</v>
      </c>
      <c r="E14235" s="28">
        <v>8683</v>
      </c>
      <c r="F14235">
        <v>134</v>
      </c>
      <c r="G14235" s="28">
        <v>3192</v>
      </c>
      <c r="H14235" s="28">
        <v>20</v>
      </c>
    </row>
    <row r="14236" spans="1:8" x14ac:dyDescent="0.85">
      <c r="A14236" s="29">
        <v>44210</v>
      </c>
      <c r="B14236" s="1" t="s">
        <v>50</v>
      </c>
      <c r="C14236">
        <v>698</v>
      </c>
      <c r="D14236">
        <v>17753</v>
      </c>
      <c r="E14236" s="28">
        <v>504</v>
      </c>
      <c r="F14236">
        <v>3</v>
      </c>
      <c r="G14236" s="28">
        <v>202</v>
      </c>
      <c r="H14236" s="28">
        <v>3</v>
      </c>
    </row>
    <row r="14237" spans="1:8" x14ac:dyDescent="0.85">
      <c r="A14237" s="29">
        <v>44210</v>
      </c>
      <c r="B14237" s="1" t="s">
        <v>51</v>
      </c>
      <c r="C14237">
        <v>1118</v>
      </c>
      <c r="D14237">
        <v>47030</v>
      </c>
      <c r="E14237" s="28">
        <v>662</v>
      </c>
      <c r="F14237">
        <v>12</v>
      </c>
      <c r="G14237" s="28">
        <v>290</v>
      </c>
      <c r="H14237" s="28">
        <v>5</v>
      </c>
    </row>
    <row r="14238" spans="1:8" x14ac:dyDescent="0.85">
      <c r="A14238" s="29">
        <v>44210</v>
      </c>
      <c r="B14238" s="1" t="s">
        <v>52</v>
      </c>
      <c r="C14238">
        <v>2722</v>
      </c>
      <c r="D14238">
        <v>43346</v>
      </c>
      <c r="E14238" s="28">
        <v>1901</v>
      </c>
      <c r="F14238">
        <v>36</v>
      </c>
      <c r="G14238" s="28">
        <v>271</v>
      </c>
      <c r="H14238" s="28">
        <v>20</v>
      </c>
    </row>
    <row r="14239" spans="1:8" x14ac:dyDescent="0.85">
      <c r="A14239" s="29">
        <v>44210</v>
      </c>
      <c r="B14239" s="1" t="s">
        <v>53</v>
      </c>
      <c r="C14239">
        <v>885</v>
      </c>
      <c r="D14239">
        <v>51886</v>
      </c>
      <c r="E14239" s="28">
        <v>718</v>
      </c>
      <c r="F14239">
        <v>9</v>
      </c>
      <c r="G14239" s="28">
        <v>158</v>
      </c>
      <c r="H14239" s="28">
        <v>6</v>
      </c>
    </row>
    <row r="14240" spans="1:8" x14ac:dyDescent="0.85">
      <c r="A14240" s="29">
        <v>44210</v>
      </c>
      <c r="B14240" s="1" t="s">
        <v>54</v>
      </c>
      <c r="C14240">
        <v>1429</v>
      </c>
      <c r="D14240">
        <v>18621</v>
      </c>
      <c r="E14240" s="28">
        <v>923</v>
      </c>
      <c r="F14240">
        <v>11</v>
      </c>
      <c r="G14240" s="28">
        <v>506</v>
      </c>
      <c r="H14240" s="28">
        <v>6</v>
      </c>
    </row>
    <row r="14241" spans="1:8" x14ac:dyDescent="0.85">
      <c r="A14241" s="29">
        <v>44210</v>
      </c>
      <c r="B14241" s="1" t="s">
        <v>55</v>
      </c>
      <c r="C14241">
        <v>1301</v>
      </c>
      <c r="D14241">
        <v>47153</v>
      </c>
      <c r="E14241" s="28">
        <v>1057</v>
      </c>
      <c r="F14241">
        <v>14</v>
      </c>
      <c r="G14241" s="28">
        <v>244</v>
      </c>
      <c r="H14241" s="28">
        <v>3</v>
      </c>
    </row>
    <row r="14242" spans="1:8" x14ac:dyDescent="0.85">
      <c r="A14242" s="29">
        <v>44210</v>
      </c>
      <c r="B14242" s="1" t="s">
        <v>56</v>
      </c>
      <c r="C14242">
        <v>6107</v>
      </c>
      <c r="D14242">
        <v>98244</v>
      </c>
      <c r="E14242" s="28">
        <v>5457</v>
      </c>
      <c r="F14242">
        <v>86</v>
      </c>
      <c r="G14242" s="28">
        <v>569</v>
      </c>
      <c r="H14242" s="28">
        <v>7</v>
      </c>
    </row>
    <row r="14243" spans="1:8" x14ac:dyDescent="0.85">
      <c r="A14243" s="29">
        <v>44211</v>
      </c>
      <c r="B14243" s="1" t="s">
        <v>7</v>
      </c>
      <c r="C14243">
        <v>15502</v>
      </c>
      <c r="D14243">
        <v>274167</v>
      </c>
      <c r="E14243" s="28">
        <v>13344</v>
      </c>
      <c r="F14243">
        <v>527</v>
      </c>
      <c r="G14243" s="28">
        <v>1578</v>
      </c>
      <c r="H14243" s="28">
        <v>10</v>
      </c>
    </row>
    <row r="14244" spans="1:8" x14ac:dyDescent="0.85">
      <c r="A14244" s="29">
        <v>44211</v>
      </c>
      <c r="B14244" s="1" t="s">
        <v>11</v>
      </c>
      <c r="C14244">
        <v>622</v>
      </c>
      <c r="D14244">
        <v>11816</v>
      </c>
      <c r="E14244" s="28">
        <v>525</v>
      </c>
      <c r="F14244">
        <v>8</v>
      </c>
      <c r="G14244" s="28">
        <v>89</v>
      </c>
      <c r="H14244" s="28">
        <v>1</v>
      </c>
    </row>
    <row r="14245" spans="1:8" x14ac:dyDescent="0.85">
      <c r="A14245" s="29">
        <v>44211</v>
      </c>
      <c r="B14245" s="1" t="s">
        <v>12</v>
      </c>
      <c r="C14245">
        <v>454</v>
      </c>
      <c r="D14245">
        <v>16693</v>
      </c>
      <c r="E14245" s="28">
        <v>362</v>
      </c>
      <c r="F14245">
        <v>25</v>
      </c>
      <c r="G14245" s="28">
        <v>67</v>
      </c>
      <c r="H14245" s="28">
        <v>1</v>
      </c>
    </row>
    <row r="14246" spans="1:8" x14ac:dyDescent="0.85">
      <c r="A14246" s="29">
        <v>44211</v>
      </c>
      <c r="B14246" s="1" t="s">
        <v>13</v>
      </c>
      <c r="C14246">
        <v>2834</v>
      </c>
      <c r="D14246">
        <v>43195</v>
      </c>
      <c r="E14246" s="28">
        <v>2314</v>
      </c>
      <c r="F14246">
        <v>18</v>
      </c>
      <c r="G14246" s="28">
        <v>502</v>
      </c>
      <c r="H14246" s="28">
        <v>8</v>
      </c>
    </row>
    <row r="14247" spans="1:8" x14ac:dyDescent="0.85">
      <c r="A14247" s="29">
        <v>44211</v>
      </c>
      <c r="B14247" s="1" t="s">
        <v>14</v>
      </c>
      <c r="C14247">
        <v>189</v>
      </c>
      <c r="D14247">
        <v>5211</v>
      </c>
      <c r="E14247" s="28">
        <v>156</v>
      </c>
      <c r="F14247">
        <v>1</v>
      </c>
      <c r="G14247" s="28">
        <v>32</v>
      </c>
      <c r="H14247" s="28">
        <v>0</v>
      </c>
    </row>
    <row r="14248" spans="1:8" x14ac:dyDescent="0.85">
      <c r="A14248" s="29">
        <v>44211</v>
      </c>
      <c r="B14248" s="1" t="s">
        <v>15</v>
      </c>
      <c r="C14248">
        <v>440</v>
      </c>
      <c r="D14248">
        <v>11642</v>
      </c>
      <c r="E14248" s="28">
        <v>376</v>
      </c>
      <c r="F14248">
        <v>12</v>
      </c>
      <c r="G14248" s="28">
        <v>52</v>
      </c>
      <c r="H14248" s="28">
        <v>2</v>
      </c>
    </row>
    <row r="14249" spans="1:8" x14ac:dyDescent="0.85">
      <c r="A14249" s="29">
        <v>44211</v>
      </c>
      <c r="B14249" s="1" t="s">
        <v>16</v>
      </c>
      <c r="C14249">
        <v>1373</v>
      </c>
      <c r="D14249">
        <v>68888</v>
      </c>
      <c r="E14249" s="28">
        <v>979</v>
      </c>
      <c r="F14249">
        <v>30</v>
      </c>
      <c r="G14249" s="28">
        <v>364</v>
      </c>
      <c r="H14249" s="28">
        <v>6</v>
      </c>
    </row>
    <row r="14250" spans="1:8" x14ac:dyDescent="0.85">
      <c r="A14250" s="29">
        <v>44211</v>
      </c>
      <c r="B14250" s="1" t="s">
        <v>17</v>
      </c>
      <c r="C14250">
        <v>3617</v>
      </c>
      <c r="D14250">
        <v>20711</v>
      </c>
      <c r="E14250" s="28">
        <v>2705</v>
      </c>
      <c r="F14250">
        <v>41</v>
      </c>
      <c r="G14250" s="28">
        <v>871</v>
      </c>
      <c r="H14250" s="28">
        <v>9</v>
      </c>
    </row>
    <row r="14251" spans="1:8" x14ac:dyDescent="0.85">
      <c r="A14251" s="29">
        <v>44211</v>
      </c>
      <c r="B14251" s="1" t="s">
        <v>18</v>
      </c>
      <c r="C14251">
        <v>3012</v>
      </c>
      <c r="D14251">
        <v>86920</v>
      </c>
      <c r="E14251" s="28">
        <v>1653</v>
      </c>
      <c r="F14251">
        <v>17</v>
      </c>
      <c r="G14251" s="28">
        <v>1359</v>
      </c>
      <c r="H14251" s="28">
        <v>19</v>
      </c>
    </row>
    <row r="14252" spans="1:8" x14ac:dyDescent="0.85">
      <c r="A14252" s="29">
        <v>44211</v>
      </c>
      <c r="B14252" s="1" t="s">
        <v>19</v>
      </c>
      <c r="C14252">
        <v>3146</v>
      </c>
      <c r="D14252">
        <v>63526</v>
      </c>
      <c r="E14252" s="28">
        <v>2460</v>
      </c>
      <c r="F14252">
        <v>58</v>
      </c>
      <c r="G14252" s="28">
        <v>628</v>
      </c>
      <c r="H14252" s="28">
        <v>11</v>
      </c>
    </row>
    <row r="14253" spans="1:8" x14ac:dyDescent="0.85">
      <c r="A14253" s="29">
        <v>44211</v>
      </c>
      <c r="B14253" s="1" t="s">
        <v>20</v>
      </c>
      <c r="C14253">
        <v>19770</v>
      </c>
      <c r="D14253">
        <v>377375</v>
      </c>
      <c r="E14253" s="28">
        <v>13765</v>
      </c>
      <c r="F14253">
        <v>258</v>
      </c>
      <c r="G14253" s="28">
        <v>5747</v>
      </c>
      <c r="H14253" s="28">
        <v>74</v>
      </c>
    </row>
    <row r="14254" spans="1:8" x14ac:dyDescent="0.85">
      <c r="A14254" s="29">
        <v>44211</v>
      </c>
      <c r="B14254" s="1" t="s">
        <v>21</v>
      </c>
      <c r="C14254">
        <v>15883</v>
      </c>
      <c r="D14254">
        <v>258017</v>
      </c>
      <c r="E14254" s="28">
        <v>10928</v>
      </c>
      <c r="F14254">
        <v>160</v>
      </c>
      <c r="G14254" s="28">
        <v>4795</v>
      </c>
      <c r="H14254" s="28">
        <v>40</v>
      </c>
    </row>
    <row r="14255" spans="1:8" x14ac:dyDescent="0.85">
      <c r="A14255" s="29">
        <v>44211</v>
      </c>
      <c r="B14255" s="1" t="s">
        <v>22</v>
      </c>
      <c r="C14255">
        <v>82069</v>
      </c>
      <c r="D14255">
        <v>1150773</v>
      </c>
      <c r="E14255" s="28">
        <v>61555</v>
      </c>
      <c r="F14255">
        <v>717</v>
      </c>
      <c r="G14255" s="28">
        <v>19797</v>
      </c>
      <c r="H14255" s="28">
        <v>133</v>
      </c>
    </row>
    <row r="14256" spans="1:8" x14ac:dyDescent="0.85">
      <c r="A14256" s="29">
        <v>44211</v>
      </c>
      <c r="B14256" s="1" t="s">
        <v>23</v>
      </c>
      <c r="C14256">
        <v>31563</v>
      </c>
      <c r="D14256">
        <v>412964</v>
      </c>
      <c r="E14256" s="28">
        <v>25084</v>
      </c>
      <c r="F14256">
        <v>340</v>
      </c>
      <c r="G14256" s="28">
        <v>6139</v>
      </c>
      <c r="H14256" s="28">
        <v>101</v>
      </c>
    </row>
    <row r="14257" spans="1:8" x14ac:dyDescent="0.85">
      <c r="A14257" s="29">
        <v>44211</v>
      </c>
      <c r="B14257" s="1" t="s">
        <v>24</v>
      </c>
      <c r="C14257">
        <v>754</v>
      </c>
      <c r="D14257">
        <v>32371</v>
      </c>
      <c r="E14257" s="28">
        <v>569</v>
      </c>
      <c r="F14257">
        <v>5</v>
      </c>
      <c r="G14257" s="28">
        <v>185</v>
      </c>
      <c r="H14257" s="28">
        <v>1</v>
      </c>
    </row>
    <row r="14258" spans="1:8" x14ac:dyDescent="0.85">
      <c r="A14258" s="29">
        <v>44211</v>
      </c>
      <c r="B14258" s="1" t="s">
        <v>25</v>
      </c>
      <c r="C14258">
        <v>768</v>
      </c>
      <c r="D14258">
        <v>26823</v>
      </c>
      <c r="E14258" s="28">
        <v>583</v>
      </c>
      <c r="F14258">
        <v>26</v>
      </c>
      <c r="G14258" s="28">
        <v>159</v>
      </c>
      <c r="H14258" s="28">
        <v>3</v>
      </c>
    </row>
    <row r="14259" spans="1:8" x14ac:dyDescent="0.85">
      <c r="A14259" s="29">
        <v>44211</v>
      </c>
      <c r="B14259" s="1" t="s">
        <v>26</v>
      </c>
      <c r="C14259">
        <v>1287</v>
      </c>
      <c r="D14259">
        <v>35148</v>
      </c>
      <c r="E14259" s="28">
        <v>1070</v>
      </c>
      <c r="F14259">
        <v>53</v>
      </c>
      <c r="G14259" s="28">
        <v>191</v>
      </c>
      <c r="H14259" s="28">
        <v>11</v>
      </c>
    </row>
    <row r="14260" spans="1:8" x14ac:dyDescent="0.85">
      <c r="A14260" s="29">
        <v>44211</v>
      </c>
      <c r="B14260" s="1" t="s">
        <v>27</v>
      </c>
      <c r="C14260">
        <v>436</v>
      </c>
      <c r="D14260">
        <v>22547</v>
      </c>
      <c r="E14260" s="28">
        <v>351</v>
      </c>
      <c r="F14260">
        <v>12</v>
      </c>
      <c r="G14260" s="28">
        <v>72</v>
      </c>
      <c r="H14260" s="28">
        <v>4</v>
      </c>
    </row>
    <row r="14261" spans="1:8" x14ac:dyDescent="0.85">
      <c r="A14261" s="29">
        <v>44211</v>
      </c>
      <c r="B14261" s="1" t="s">
        <v>28</v>
      </c>
      <c r="C14261">
        <v>816</v>
      </c>
      <c r="D14261">
        <v>14741</v>
      </c>
      <c r="E14261" s="28">
        <v>650</v>
      </c>
      <c r="F14261">
        <v>11</v>
      </c>
      <c r="G14261" s="28">
        <v>155</v>
      </c>
      <c r="H14261" s="28">
        <v>4</v>
      </c>
    </row>
    <row r="14262" spans="1:8" x14ac:dyDescent="0.85">
      <c r="A14262" s="29">
        <v>44211</v>
      </c>
      <c r="B14262" s="1" t="s">
        <v>29</v>
      </c>
      <c r="C14262">
        <v>1876</v>
      </c>
      <c r="D14262">
        <v>63438</v>
      </c>
      <c r="E14262" s="28">
        <v>1387</v>
      </c>
      <c r="F14262">
        <v>21</v>
      </c>
      <c r="G14262" s="28">
        <v>472</v>
      </c>
      <c r="H14262" s="28">
        <v>4</v>
      </c>
    </row>
    <row r="14263" spans="1:8" x14ac:dyDescent="0.85">
      <c r="A14263" s="29">
        <v>44211</v>
      </c>
      <c r="B14263" s="1" t="s">
        <v>30</v>
      </c>
      <c r="C14263">
        <v>3366</v>
      </c>
      <c r="D14263">
        <v>83213</v>
      </c>
      <c r="E14263" s="28">
        <v>2638</v>
      </c>
      <c r="F14263">
        <v>53</v>
      </c>
      <c r="G14263" s="28">
        <v>675</v>
      </c>
      <c r="H14263" s="28">
        <v>17</v>
      </c>
    </row>
    <row r="14264" spans="1:8" x14ac:dyDescent="0.85">
      <c r="A14264" s="29">
        <v>44211</v>
      </c>
      <c r="B14264" s="1" t="s">
        <v>31</v>
      </c>
      <c r="C14264">
        <v>3705</v>
      </c>
      <c r="D14264">
        <v>106902</v>
      </c>
      <c r="E14264" s="28">
        <v>2694</v>
      </c>
      <c r="F14264">
        <v>61</v>
      </c>
      <c r="G14264" s="28">
        <v>950</v>
      </c>
      <c r="H14264" s="28">
        <v>7</v>
      </c>
    </row>
    <row r="14265" spans="1:8" x14ac:dyDescent="0.85">
      <c r="A14265" s="29">
        <v>44211</v>
      </c>
      <c r="B14265" s="1" t="s">
        <v>32</v>
      </c>
      <c r="C14265">
        <v>20377</v>
      </c>
      <c r="D14265">
        <v>257837</v>
      </c>
      <c r="E14265" s="28">
        <v>16623</v>
      </c>
      <c r="F14265">
        <v>305</v>
      </c>
      <c r="G14265" s="28">
        <v>3449</v>
      </c>
      <c r="H14265" s="28">
        <v>57</v>
      </c>
    </row>
    <row r="14266" spans="1:8" x14ac:dyDescent="0.85">
      <c r="A14266" s="29">
        <v>44211</v>
      </c>
      <c r="B14266" s="1" t="s">
        <v>33</v>
      </c>
      <c r="C14266">
        <v>1717</v>
      </c>
      <c r="D14266">
        <v>35367</v>
      </c>
      <c r="E14266" s="28">
        <v>1349</v>
      </c>
      <c r="F14266">
        <v>23</v>
      </c>
      <c r="G14266" s="28">
        <v>345</v>
      </c>
      <c r="H14266" s="28">
        <v>5</v>
      </c>
    </row>
    <row r="14267" spans="1:8" x14ac:dyDescent="0.85">
      <c r="A14267" s="29">
        <v>44211</v>
      </c>
      <c r="B14267" s="1" t="s">
        <v>34</v>
      </c>
      <c r="C14267">
        <v>1698</v>
      </c>
      <c r="D14267">
        <v>45687</v>
      </c>
      <c r="E14267" s="28">
        <v>1260</v>
      </c>
      <c r="F14267">
        <v>18</v>
      </c>
      <c r="G14267" s="28">
        <v>420</v>
      </c>
      <c r="H14267" s="28">
        <v>15</v>
      </c>
    </row>
    <row r="14268" spans="1:8" x14ac:dyDescent="0.85">
      <c r="A14268" s="29">
        <v>44211</v>
      </c>
      <c r="B14268" s="1" t="s">
        <v>35</v>
      </c>
      <c r="C14268">
        <v>6463</v>
      </c>
      <c r="D14268">
        <v>111064</v>
      </c>
      <c r="E14268" s="28">
        <v>5013</v>
      </c>
      <c r="F14268">
        <v>78</v>
      </c>
      <c r="G14268" s="28">
        <v>1429</v>
      </c>
      <c r="H14268" s="28">
        <v>19</v>
      </c>
    </row>
    <row r="14269" spans="1:8" x14ac:dyDescent="0.85">
      <c r="A14269" s="29">
        <v>44211</v>
      </c>
      <c r="B14269" s="1" t="s">
        <v>36</v>
      </c>
      <c r="C14269">
        <v>37002</v>
      </c>
      <c r="D14269">
        <v>550329</v>
      </c>
      <c r="E14269" s="28">
        <v>29859</v>
      </c>
      <c r="F14269">
        <v>726</v>
      </c>
      <c r="G14269" s="28">
        <v>6417</v>
      </c>
      <c r="H14269" s="28">
        <v>187</v>
      </c>
    </row>
    <row r="14270" spans="1:8" x14ac:dyDescent="0.85">
      <c r="A14270" s="29">
        <v>44211</v>
      </c>
      <c r="B14270" s="1" t="s">
        <v>37</v>
      </c>
      <c r="C14270">
        <v>12978</v>
      </c>
      <c r="D14270">
        <v>166607</v>
      </c>
      <c r="E14270" s="28">
        <v>10865</v>
      </c>
      <c r="F14270">
        <v>298</v>
      </c>
      <c r="G14270" s="28">
        <v>1815</v>
      </c>
      <c r="H14270" s="28">
        <v>73</v>
      </c>
    </row>
    <row r="14271" spans="1:8" x14ac:dyDescent="0.85">
      <c r="A14271" s="29">
        <v>44211</v>
      </c>
      <c r="B14271" s="1" t="s">
        <v>38</v>
      </c>
      <c r="C14271">
        <v>2525</v>
      </c>
      <c r="D14271">
        <v>58339</v>
      </c>
      <c r="E14271" s="28">
        <v>2101</v>
      </c>
      <c r="F14271">
        <v>31</v>
      </c>
      <c r="G14271" s="28">
        <v>393</v>
      </c>
      <c r="H14271" s="28">
        <v>12</v>
      </c>
    </row>
    <row r="14272" spans="1:8" x14ac:dyDescent="0.85">
      <c r="A14272" s="29">
        <v>44211</v>
      </c>
      <c r="B14272" s="1" t="s">
        <v>39</v>
      </c>
      <c r="C14272">
        <v>836</v>
      </c>
      <c r="D14272">
        <v>18660</v>
      </c>
      <c r="E14272" s="28">
        <v>701</v>
      </c>
      <c r="F14272">
        <v>10</v>
      </c>
      <c r="G14272" s="28">
        <v>114</v>
      </c>
      <c r="H14272" s="28">
        <v>9</v>
      </c>
    </row>
    <row r="14273" spans="1:8" x14ac:dyDescent="0.85">
      <c r="A14273" s="29">
        <v>44211</v>
      </c>
      <c r="B14273" s="1" t="s">
        <v>40</v>
      </c>
      <c r="C14273">
        <v>173</v>
      </c>
      <c r="D14273">
        <v>29204</v>
      </c>
      <c r="E14273" s="28">
        <v>118</v>
      </c>
      <c r="F14273">
        <v>2</v>
      </c>
      <c r="G14273" s="28">
        <v>50</v>
      </c>
      <c r="H14273" s="28">
        <v>2</v>
      </c>
    </row>
    <row r="14274" spans="1:8" x14ac:dyDescent="0.85">
      <c r="A14274" s="29">
        <v>44211</v>
      </c>
      <c r="B14274" s="1" t="s">
        <v>41</v>
      </c>
      <c r="C14274">
        <v>233</v>
      </c>
      <c r="D14274">
        <v>10183</v>
      </c>
      <c r="E14274" s="28">
        <v>213</v>
      </c>
      <c r="F14274">
        <v>0</v>
      </c>
      <c r="G14274" s="28">
        <v>20</v>
      </c>
      <c r="H14274" s="28">
        <v>0</v>
      </c>
    </row>
    <row r="14275" spans="1:8" x14ac:dyDescent="0.85">
      <c r="A14275" s="29">
        <v>44211</v>
      </c>
      <c r="B14275" s="1" t="s">
        <v>42</v>
      </c>
      <c r="C14275">
        <v>2002</v>
      </c>
      <c r="D14275">
        <v>35839</v>
      </c>
      <c r="E14275" s="28">
        <v>1434</v>
      </c>
      <c r="F14275">
        <v>16</v>
      </c>
      <c r="G14275" s="28">
        <v>479</v>
      </c>
      <c r="H14275" s="28">
        <v>17</v>
      </c>
    </row>
    <row r="14276" spans="1:8" x14ac:dyDescent="0.85">
      <c r="A14276" s="29">
        <v>44211</v>
      </c>
      <c r="B14276" s="1" t="s">
        <v>43</v>
      </c>
      <c r="C14276">
        <v>4270</v>
      </c>
      <c r="D14276">
        <v>99692</v>
      </c>
      <c r="E14276" s="28">
        <v>3485</v>
      </c>
      <c r="F14276">
        <v>66</v>
      </c>
      <c r="G14276" s="28">
        <v>593</v>
      </c>
      <c r="H14276" s="28">
        <v>15</v>
      </c>
    </row>
    <row r="14277" spans="1:8" x14ac:dyDescent="0.85">
      <c r="A14277" s="29">
        <v>44211</v>
      </c>
      <c r="B14277" s="1" t="s">
        <v>44</v>
      </c>
      <c r="C14277">
        <v>779</v>
      </c>
      <c r="D14277">
        <v>35818</v>
      </c>
      <c r="E14277" s="28">
        <v>610</v>
      </c>
      <c r="F14277">
        <v>5</v>
      </c>
      <c r="G14277" s="28">
        <v>160</v>
      </c>
      <c r="H14277" s="28">
        <v>2</v>
      </c>
    </row>
    <row r="14278" spans="1:8" x14ac:dyDescent="0.85">
      <c r="A14278" s="29">
        <v>44211</v>
      </c>
      <c r="B14278" s="1" t="s">
        <v>45</v>
      </c>
      <c r="C14278">
        <v>284</v>
      </c>
      <c r="D14278">
        <v>17481</v>
      </c>
      <c r="E14278" s="28">
        <v>197</v>
      </c>
      <c r="F14278">
        <v>9</v>
      </c>
      <c r="G14278" s="28">
        <v>78</v>
      </c>
      <c r="H14278" s="28">
        <v>0</v>
      </c>
    </row>
    <row r="14279" spans="1:8" x14ac:dyDescent="0.85">
      <c r="A14279" s="29">
        <v>44211</v>
      </c>
      <c r="B14279" s="1" t="s">
        <v>46</v>
      </c>
      <c r="C14279">
        <v>514</v>
      </c>
      <c r="D14279">
        <v>31353</v>
      </c>
      <c r="E14279" s="28">
        <v>311</v>
      </c>
      <c r="F14279">
        <v>5</v>
      </c>
      <c r="G14279" s="28">
        <v>198</v>
      </c>
      <c r="H14279" s="28">
        <v>2</v>
      </c>
    </row>
    <row r="14280" spans="1:8" x14ac:dyDescent="0.85">
      <c r="A14280" s="29">
        <v>44211</v>
      </c>
      <c r="B14280" s="1" t="s">
        <v>47</v>
      </c>
      <c r="C14280">
        <v>786</v>
      </c>
      <c r="D14280">
        <v>18632</v>
      </c>
      <c r="E14280" s="28">
        <v>522</v>
      </c>
      <c r="F14280">
        <v>13</v>
      </c>
      <c r="G14280" s="28">
        <v>251</v>
      </c>
      <c r="H14280" s="28">
        <v>5</v>
      </c>
    </row>
    <row r="14281" spans="1:8" x14ac:dyDescent="0.85">
      <c r="A14281" s="29">
        <v>44211</v>
      </c>
      <c r="B14281" s="1" t="s">
        <v>48</v>
      </c>
      <c r="C14281">
        <v>761</v>
      </c>
      <c r="D14281">
        <v>6276</v>
      </c>
      <c r="E14281" s="28">
        <v>690</v>
      </c>
      <c r="F14281">
        <v>12</v>
      </c>
      <c r="G14281" s="28">
        <v>59</v>
      </c>
      <c r="H14281" s="28">
        <v>5</v>
      </c>
    </row>
    <row r="14282" spans="1:8" x14ac:dyDescent="0.85">
      <c r="A14282" s="29">
        <v>44211</v>
      </c>
      <c r="B14282" s="1" t="s">
        <v>49</v>
      </c>
      <c r="C14282">
        <v>12349</v>
      </c>
      <c r="D14282">
        <v>308566</v>
      </c>
      <c r="E14282" s="28">
        <v>8979</v>
      </c>
      <c r="F14282">
        <v>136</v>
      </c>
      <c r="G14282" s="28">
        <v>3234</v>
      </c>
      <c r="H14282" s="28">
        <v>23</v>
      </c>
    </row>
    <row r="14283" spans="1:8" x14ac:dyDescent="0.85">
      <c r="A14283" s="29">
        <v>44211</v>
      </c>
      <c r="B14283" s="1" t="s">
        <v>50</v>
      </c>
      <c r="C14283">
        <v>733</v>
      </c>
      <c r="D14283">
        <v>18336</v>
      </c>
      <c r="E14283" s="28">
        <v>516</v>
      </c>
      <c r="F14283">
        <v>3</v>
      </c>
      <c r="G14283" s="28">
        <v>226</v>
      </c>
      <c r="H14283" s="28">
        <v>3</v>
      </c>
    </row>
    <row r="14284" spans="1:8" x14ac:dyDescent="0.85">
      <c r="A14284" s="29">
        <v>44211</v>
      </c>
      <c r="B14284" s="1" t="s">
        <v>51</v>
      </c>
      <c r="C14284">
        <v>1157</v>
      </c>
      <c r="D14284">
        <v>47964</v>
      </c>
      <c r="E14284" s="28">
        <v>692</v>
      </c>
      <c r="F14284">
        <v>12</v>
      </c>
      <c r="G14284" s="28">
        <v>290</v>
      </c>
      <c r="H14284" s="28">
        <v>6</v>
      </c>
    </row>
    <row r="14285" spans="1:8" x14ac:dyDescent="0.85">
      <c r="A14285" s="29">
        <v>44211</v>
      </c>
      <c r="B14285" s="1" t="s">
        <v>52</v>
      </c>
      <c r="C14285">
        <v>2722</v>
      </c>
      <c r="D14285">
        <v>43346</v>
      </c>
      <c r="E14285" s="28">
        <v>1901</v>
      </c>
      <c r="F14285">
        <v>36</v>
      </c>
      <c r="G14285" s="28">
        <v>271</v>
      </c>
      <c r="H14285" s="28">
        <v>20</v>
      </c>
    </row>
    <row r="14286" spans="1:8" x14ac:dyDescent="0.85">
      <c r="A14286" s="29">
        <v>44211</v>
      </c>
      <c r="B14286" s="1" t="s">
        <v>53</v>
      </c>
      <c r="C14286">
        <v>897</v>
      </c>
      <c r="D14286">
        <v>52773</v>
      </c>
      <c r="E14286" s="28">
        <v>737</v>
      </c>
      <c r="F14286">
        <v>10</v>
      </c>
      <c r="G14286" s="28">
        <v>150</v>
      </c>
      <c r="H14286" s="28">
        <v>6</v>
      </c>
    </row>
    <row r="14287" spans="1:8" x14ac:dyDescent="0.85">
      <c r="A14287" s="29">
        <v>44211</v>
      </c>
      <c r="B14287" s="1" t="s">
        <v>54</v>
      </c>
      <c r="C14287">
        <v>1475</v>
      </c>
      <c r="D14287">
        <v>18888</v>
      </c>
      <c r="E14287" s="28">
        <v>990</v>
      </c>
      <c r="F14287">
        <v>11</v>
      </c>
      <c r="G14287" s="28">
        <v>485</v>
      </c>
      <c r="H14287" s="28">
        <v>6</v>
      </c>
    </row>
    <row r="14288" spans="1:8" x14ac:dyDescent="0.85">
      <c r="A14288" s="29">
        <v>44211</v>
      </c>
      <c r="B14288" s="1" t="s">
        <v>55</v>
      </c>
      <c r="C14288">
        <v>1301</v>
      </c>
      <c r="D14288">
        <v>47627</v>
      </c>
      <c r="E14288" s="28">
        <v>1057</v>
      </c>
      <c r="F14288">
        <v>14</v>
      </c>
      <c r="G14288" s="28">
        <v>244</v>
      </c>
      <c r="H14288" s="28">
        <v>3</v>
      </c>
    </row>
    <row r="14289" spans="1:8" x14ac:dyDescent="0.85">
      <c r="A14289" s="29">
        <v>44211</v>
      </c>
      <c r="B14289" s="1" t="s">
        <v>56</v>
      </c>
      <c r="C14289">
        <v>6181</v>
      </c>
      <c r="D14289">
        <v>98894</v>
      </c>
      <c r="E14289" s="28">
        <v>5521</v>
      </c>
      <c r="F14289">
        <v>86</v>
      </c>
      <c r="G14289" s="28">
        <v>579</v>
      </c>
      <c r="H14289" s="28">
        <v>7</v>
      </c>
    </row>
    <row r="14290" spans="1:8" x14ac:dyDescent="0.85">
      <c r="A14290" s="29">
        <v>44212</v>
      </c>
      <c r="B14290" s="1" t="s">
        <v>7</v>
      </c>
      <c r="C14290">
        <v>15694</v>
      </c>
      <c r="D14290">
        <v>278511</v>
      </c>
      <c r="E14290" s="28">
        <v>13444</v>
      </c>
      <c r="F14290">
        <v>534</v>
      </c>
      <c r="G14290" s="28">
        <v>1631</v>
      </c>
      <c r="H14290" s="28">
        <v>10</v>
      </c>
    </row>
    <row r="14291" spans="1:8" x14ac:dyDescent="0.85">
      <c r="A14291" s="29">
        <v>44212</v>
      </c>
      <c r="B14291" s="1" t="s">
        <v>11</v>
      </c>
      <c r="C14291">
        <v>635</v>
      </c>
      <c r="D14291">
        <v>11939</v>
      </c>
      <c r="E14291" s="28">
        <v>529</v>
      </c>
      <c r="F14291">
        <v>8</v>
      </c>
      <c r="G14291" s="28">
        <v>98</v>
      </c>
      <c r="H14291" s="28">
        <v>1</v>
      </c>
    </row>
    <row r="14292" spans="1:8" x14ac:dyDescent="0.85">
      <c r="A14292" s="29">
        <v>44212</v>
      </c>
      <c r="B14292" s="1" t="s">
        <v>12</v>
      </c>
      <c r="C14292">
        <v>457</v>
      </c>
      <c r="D14292">
        <v>16895</v>
      </c>
      <c r="E14292" s="28">
        <v>365</v>
      </c>
      <c r="F14292">
        <v>25</v>
      </c>
      <c r="G14292" s="28">
        <v>67</v>
      </c>
      <c r="H14292" s="28">
        <v>1</v>
      </c>
    </row>
    <row r="14293" spans="1:8" x14ac:dyDescent="0.85">
      <c r="A14293" s="29">
        <v>44212</v>
      </c>
      <c r="B14293" s="1" t="s">
        <v>13</v>
      </c>
      <c r="C14293">
        <v>2890</v>
      </c>
      <c r="D14293">
        <v>43195</v>
      </c>
      <c r="E14293" s="28">
        <v>2326</v>
      </c>
      <c r="F14293">
        <v>19</v>
      </c>
      <c r="G14293" s="28">
        <v>545</v>
      </c>
      <c r="H14293" s="28">
        <v>8</v>
      </c>
    </row>
    <row r="14294" spans="1:8" x14ac:dyDescent="0.85">
      <c r="A14294" s="29">
        <v>44212</v>
      </c>
      <c r="B14294" s="1" t="s">
        <v>14</v>
      </c>
      <c r="C14294">
        <v>196</v>
      </c>
      <c r="D14294">
        <v>5211</v>
      </c>
      <c r="E14294" s="28">
        <v>157</v>
      </c>
      <c r="F14294">
        <v>1</v>
      </c>
      <c r="G14294" s="28">
        <v>38</v>
      </c>
      <c r="H14294" s="28">
        <v>0</v>
      </c>
    </row>
    <row r="14295" spans="1:8" x14ac:dyDescent="0.85">
      <c r="A14295" s="29">
        <v>44212</v>
      </c>
      <c r="B14295" s="1" t="s">
        <v>15</v>
      </c>
      <c r="C14295">
        <v>442</v>
      </c>
      <c r="D14295">
        <v>11649</v>
      </c>
      <c r="E14295" s="28">
        <v>382</v>
      </c>
      <c r="F14295">
        <v>13</v>
      </c>
      <c r="G14295" s="28">
        <v>47</v>
      </c>
      <c r="H14295" s="28">
        <v>2</v>
      </c>
    </row>
    <row r="14296" spans="1:8" x14ac:dyDescent="0.85">
      <c r="A14296" s="29">
        <v>44212</v>
      </c>
      <c r="B14296" s="1" t="s">
        <v>16</v>
      </c>
      <c r="C14296">
        <v>1410</v>
      </c>
      <c r="D14296">
        <v>69748</v>
      </c>
      <c r="E14296" s="28">
        <v>1012</v>
      </c>
      <c r="F14296">
        <v>32</v>
      </c>
      <c r="G14296" s="28">
        <v>366</v>
      </c>
      <c r="H14296" s="28">
        <v>6</v>
      </c>
    </row>
    <row r="14297" spans="1:8" x14ac:dyDescent="0.85">
      <c r="A14297" s="29">
        <v>44212</v>
      </c>
      <c r="B14297" s="1" t="s">
        <v>17</v>
      </c>
      <c r="C14297">
        <v>3723</v>
      </c>
      <c r="D14297">
        <v>20711</v>
      </c>
      <c r="E14297" s="28">
        <v>2790</v>
      </c>
      <c r="F14297">
        <v>42</v>
      </c>
      <c r="G14297" s="28">
        <v>891</v>
      </c>
      <c r="H14297" s="28">
        <v>9</v>
      </c>
    </row>
    <row r="14298" spans="1:8" x14ac:dyDescent="0.85">
      <c r="A14298" s="29">
        <v>44212</v>
      </c>
      <c r="B14298" s="1" t="s">
        <v>18</v>
      </c>
      <c r="C14298">
        <v>3108</v>
      </c>
      <c r="D14298">
        <v>88377</v>
      </c>
      <c r="E14298" s="28">
        <v>1743</v>
      </c>
      <c r="F14298">
        <v>18</v>
      </c>
      <c r="G14298" s="28">
        <v>1365</v>
      </c>
      <c r="H14298" s="28">
        <v>19</v>
      </c>
    </row>
    <row r="14299" spans="1:8" x14ac:dyDescent="0.85">
      <c r="A14299" s="29">
        <v>44212</v>
      </c>
      <c r="B14299" s="1" t="s">
        <v>19</v>
      </c>
      <c r="C14299">
        <v>3236</v>
      </c>
      <c r="D14299">
        <v>63526</v>
      </c>
      <c r="E14299" s="28">
        <v>2548</v>
      </c>
      <c r="F14299">
        <v>60</v>
      </c>
      <c r="G14299" s="28">
        <v>628</v>
      </c>
      <c r="H14299" s="28">
        <v>11</v>
      </c>
    </row>
    <row r="14300" spans="1:8" x14ac:dyDescent="0.85">
      <c r="A14300" s="29">
        <v>44212</v>
      </c>
      <c r="B14300" s="1" t="s">
        <v>20</v>
      </c>
      <c r="C14300">
        <v>19770</v>
      </c>
      <c r="D14300">
        <v>377375</v>
      </c>
      <c r="E14300" s="28">
        <v>13765</v>
      </c>
      <c r="F14300">
        <v>258</v>
      </c>
      <c r="G14300" s="28">
        <v>5747</v>
      </c>
      <c r="H14300" s="28">
        <v>74</v>
      </c>
    </row>
    <row r="14301" spans="1:8" x14ac:dyDescent="0.85">
      <c r="A14301" s="29">
        <v>44212</v>
      </c>
      <c r="B14301" s="1" t="s">
        <v>21</v>
      </c>
      <c r="C14301">
        <v>16890</v>
      </c>
      <c r="D14301">
        <v>262900</v>
      </c>
      <c r="E14301" s="28">
        <v>11126</v>
      </c>
      <c r="F14301">
        <v>165</v>
      </c>
      <c r="G14301" s="28">
        <v>5599</v>
      </c>
      <c r="H14301" s="28">
        <v>43</v>
      </c>
    </row>
    <row r="14302" spans="1:8" x14ac:dyDescent="0.85">
      <c r="A14302" s="29">
        <v>44212</v>
      </c>
      <c r="B14302" s="1" t="s">
        <v>22</v>
      </c>
      <c r="C14302">
        <v>83878</v>
      </c>
      <c r="D14302">
        <v>1161971</v>
      </c>
      <c r="E14302" s="28">
        <v>63279</v>
      </c>
      <c r="F14302">
        <v>720</v>
      </c>
      <c r="G14302" s="28">
        <v>19879</v>
      </c>
      <c r="H14302" s="28">
        <v>136</v>
      </c>
    </row>
    <row r="14303" spans="1:8" x14ac:dyDescent="0.85">
      <c r="A14303" s="29">
        <v>44212</v>
      </c>
      <c r="B14303" s="1" t="s">
        <v>23</v>
      </c>
      <c r="C14303">
        <v>32392</v>
      </c>
      <c r="D14303">
        <v>412964</v>
      </c>
      <c r="E14303" s="28">
        <v>25594</v>
      </c>
      <c r="F14303">
        <v>349</v>
      </c>
      <c r="G14303" s="28">
        <v>6449</v>
      </c>
      <c r="H14303" s="28">
        <v>106</v>
      </c>
    </row>
    <row r="14304" spans="1:8" x14ac:dyDescent="0.85">
      <c r="A14304" s="29">
        <v>44212</v>
      </c>
      <c r="B14304" s="1" t="s">
        <v>24</v>
      </c>
      <c r="C14304">
        <v>761</v>
      </c>
      <c r="D14304">
        <v>32456</v>
      </c>
      <c r="E14304" s="28">
        <v>584</v>
      </c>
      <c r="F14304">
        <v>5</v>
      </c>
      <c r="G14304" s="28">
        <v>177</v>
      </c>
      <c r="H14304" s="28">
        <v>1</v>
      </c>
    </row>
    <row r="14305" spans="1:8" x14ac:dyDescent="0.85">
      <c r="A14305" s="29">
        <v>44212</v>
      </c>
      <c r="B14305" s="1" t="s">
        <v>25</v>
      </c>
      <c r="C14305">
        <v>783</v>
      </c>
      <c r="D14305">
        <v>26823</v>
      </c>
      <c r="E14305" s="28">
        <v>590</v>
      </c>
      <c r="F14305">
        <v>26</v>
      </c>
      <c r="G14305" s="28">
        <v>167</v>
      </c>
      <c r="H14305" s="28">
        <v>3</v>
      </c>
    </row>
    <row r="14306" spans="1:8" x14ac:dyDescent="0.85">
      <c r="A14306" s="29">
        <v>44212</v>
      </c>
      <c r="B14306" s="1" t="s">
        <v>26</v>
      </c>
      <c r="C14306">
        <v>1310</v>
      </c>
      <c r="D14306">
        <v>35624</v>
      </c>
      <c r="E14306" s="28">
        <v>1084</v>
      </c>
      <c r="F14306">
        <v>53</v>
      </c>
      <c r="G14306" s="28">
        <v>199</v>
      </c>
      <c r="H14306" s="28">
        <v>10</v>
      </c>
    </row>
    <row r="14307" spans="1:8" x14ac:dyDescent="0.85">
      <c r="A14307" s="29">
        <v>44212</v>
      </c>
      <c r="B14307" s="1" t="s">
        <v>27</v>
      </c>
      <c r="C14307">
        <v>443</v>
      </c>
      <c r="D14307">
        <v>22772</v>
      </c>
      <c r="E14307" s="28">
        <v>359</v>
      </c>
      <c r="F14307">
        <v>12</v>
      </c>
      <c r="G14307" s="28">
        <v>71</v>
      </c>
      <c r="H14307" s="28">
        <v>4</v>
      </c>
    </row>
    <row r="14308" spans="1:8" x14ac:dyDescent="0.85">
      <c r="A14308" s="29">
        <v>44212</v>
      </c>
      <c r="B14308" s="1" t="s">
        <v>28</v>
      </c>
      <c r="C14308">
        <v>816</v>
      </c>
      <c r="D14308">
        <v>14741</v>
      </c>
      <c r="E14308" s="28">
        <v>650</v>
      </c>
      <c r="F14308">
        <v>11</v>
      </c>
      <c r="G14308" s="28">
        <v>155</v>
      </c>
      <c r="H14308" s="28">
        <v>4</v>
      </c>
    </row>
    <row r="14309" spans="1:8" x14ac:dyDescent="0.85">
      <c r="A14309" s="29">
        <v>44212</v>
      </c>
      <c r="B14309" s="1" t="s">
        <v>29</v>
      </c>
      <c r="C14309">
        <v>1937</v>
      </c>
      <c r="D14309">
        <v>63438</v>
      </c>
      <c r="E14309" s="28">
        <v>1429</v>
      </c>
      <c r="F14309">
        <v>21</v>
      </c>
      <c r="G14309" s="28">
        <v>493</v>
      </c>
      <c r="H14309" s="28">
        <v>3</v>
      </c>
    </row>
    <row r="14310" spans="1:8" x14ac:dyDescent="0.85">
      <c r="A14310" s="29">
        <v>44212</v>
      </c>
      <c r="B14310" s="1" t="s">
        <v>30</v>
      </c>
      <c r="C14310">
        <v>3455</v>
      </c>
      <c r="D14310">
        <v>86422</v>
      </c>
      <c r="E14310" s="28">
        <v>2690</v>
      </c>
      <c r="F14310">
        <v>54</v>
      </c>
      <c r="G14310" s="28">
        <v>711</v>
      </c>
      <c r="H14310" s="28">
        <v>18</v>
      </c>
    </row>
    <row r="14311" spans="1:8" x14ac:dyDescent="0.85">
      <c r="A14311" s="29">
        <v>44212</v>
      </c>
      <c r="B14311" s="1" t="s">
        <v>31</v>
      </c>
      <c r="C14311">
        <v>3777</v>
      </c>
      <c r="D14311">
        <v>117236</v>
      </c>
      <c r="E14311" s="28">
        <v>2763</v>
      </c>
      <c r="F14311">
        <v>62</v>
      </c>
      <c r="G14311" s="28">
        <v>952</v>
      </c>
      <c r="H14311" s="28">
        <v>6</v>
      </c>
    </row>
    <row r="14312" spans="1:8" x14ac:dyDescent="0.85">
      <c r="A14312" s="29">
        <v>44212</v>
      </c>
      <c r="B14312" s="1" t="s">
        <v>32</v>
      </c>
      <c r="C14312">
        <v>20729</v>
      </c>
      <c r="D14312">
        <v>257837</v>
      </c>
      <c r="E14312" s="28">
        <v>16891</v>
      </c>
      <c r="F14312">
        <v>316</v>
      </c>
      <c r="G14312" s="28">
        <v>3522</v>
      </c>
      <c r="H14312" s="28">
        <v>57</v>
      </c>
    </row>
    <row r="14313" spans="1:8" x14ac:dyDescent="0.85">
      <c r="A14313" s="29">
        <v>44212</v>
      </c>
      <c r="B14313" s="1" t="s">
        <v>33</v>
      </c>
      <c r="C14313">
        <v>1757</v>
      </c>
      <c r="D14313">
        <v>35367</v>
      </c>
      <c r="E14313" s="28">
        <v>1375</v>
      </c>
      <c r="F14313">
        <v>23</v>
      </c>
      <c r="G14313" s="28">
        <v>359</v>
      </c>
      <c r="H14313" s="28">
        <v>6</v>
      </c>
    </row>
    <row r="14314" spans="1:8" x14ac:dyDescent="0.85">
      <c r="A14314" s="29">
        <v>44212</v>
      </c>
      <c r="B14314" s="1" t="s">
        <v>34</v>
      </c>
      <c r="C14314">
        <v>1728</v>
      </c>
      <c r="D14314">
        <v>46319</v>
      </c>
      <c r="E14314" s="28">
        <v>1330</v>
      </c>
      <c r="F14314">
        <v>18</v>
      </c>
      <c r="G14314" s="28">
        <v>380</v>
      </c>
      <c r="H14314" s="28">
        <v>15</v>
      </c>
    </row>
    <row r="14315" spans="1:8" x14ac:dyDescent="0.85">
      <c r="A14315" s="29">
        <v>44212</v>
      </c>
      <c r="B14315" s="1" t="s">
        <v>35</v>
      </c>
      <c r="C14315">
        <v>6463</v>
      </c>
      <c r="D14315">
        <v>111064</v>
      </c>
      <c r="E14315" s="28">
        <v>5013</v>
      </c>
      <c r="F14315">
        <v>78</v>
      </c>
      <c r="G14315" s="28">
        <v>1429</v>
      </c>
      <c r="H14315" s="28">
        <v>19</v>
      </c>
    </row>
    <row r="14316" spans="1:8" x14ac:dyDescent="0.85">
      <c r="A14316" s="29">
        <v>44212</v>
      </c>
      <c r="B14316" s="1" t="s">
        <v>36</v>
      </c>
      <c r="C14316">
        <v>37631</v>
      </c>
      <c r="D14316">
        <v>550329</v>
      </c>
      <c r="E14316" s="28">
        <v>30372</v>
      </c>
      <c r="F14316">
        <v>738</v>
      </c>
      <c r="G14316" s="28">
        <v>6521</v>
      </c>
      <c r="H14316" s="28">
        <v>185</v>
      </c>
    </row>
    <row r="14317" spans="1:8" x14ac:dyDescent="0.85">
      <c r="A14317" s="29">
        <v>44212</v>
      </c>
      <c r="B14317" s="1" t="s">
        <v>37</v>
      </c>
      <c r="C14317">
        <v>13255</v>
      </c>
      <c r="D14317">
        <v>168734</v>
      </c>
      <c r="E14317" s="28">
        <v>11048</v>
      </c>
      <c r="F14317">
        <v>303</v>
      </c>
      <c r="G14317" s="28">
        <v>1904</v>
      </c>
      <c r="H14317" s="28">
        <v>73</v>
      </c>
    </row>
    <row r="14318" spans="1:8" x14ac:dyDescent="0.85">
      <c r="A14318" s="29">
        <v>44212</v>
      </c>
      <c r="B14318" s="1" t="s">
        <v>38</v>
      </c>
      <c r="C14318">
        <v>2564</v>
      </c>
      <c r="D14318">
        <v>58339</v>
      </c>
      <c r="E14318" s="28">
        <v>2135</v>
      </c>
      <c r="F14318">
        <v>31</v>
      </c>
      <c r="G14318" s="28">
        <v>398</v>
      </c>
      <c r="H14318" s="28">
        <v>12</v>
      </c>
    </row>
    <row r="14319" spans="1:8" x14ac:dyDescent="0.85">
      <c r="A14319" s="29">
        <v>44212</v>
      </c>
      <c r="B14319" s="1" t="s">
        <v>39</v>
      </c>
      <c r="C14319">
        <v>852</v>
      </c>
      <c r="D14319">
        <v>18831</v>
      </c>
      <c r="E14319" s="28">
        <v>715</v>
      </c>
      <c r="F14319">
        <v>10</v>
      </c>
      <c r="G14319" s="28">
        <v>116</v>
      </c>
      <c r="H14319" s="28">
        <v>9</v>
      </c>
    </row>
    <row r="14320" spans="1:8" x14ac:dyDescent="0.85">
      <c r="A14320" s="29">
        <v>44212</v>
      </c>
      <c r="B14320" s="1" t="s">
        <v>40</v>
      </c>
      <c r="C14320">
        <v>175</v>
      </c>
      <c r="D14320">
        <v>29320</v>
      </c>
      <c r="E14320" s="28">
        <v>122</v>
      </c>
      <c r="F14320">
        <v>2</v>
      </c>
      <c r="G14320" s="28">
        <v>48</v>
      </c>
      <c r="H14320" s="28">
        <v>2</v>
      </c>
    </row>
    <row r="14321" spans="1:8" x14ac:dyDescent="0.85">
      <c r="A14321" s="29">
        <v>44212</v>
      </c>
      <c r="B14321" s="1" t="s">
        <v>41</v>
      </c>
      <c r="C14321">
        <v>234</v>
      </c>
      <c r="D14321">
        <v>10183</v>
      </c>
      <c r="E14321" s="28">
        <v>219</v>
      </c>
      <c r="F14321">
        <v>0</v>
      </c>
      <c r="G14321" s="28">
        <v>15</v>
      </c>
      <c r="H14321" s="28">
        <v>0</v>
      </c>
    </row>
    <row r="14322" spans="1:8" x14ac:dyDescent="0.85">
      <c r="A14322" s="29">
        <v>44212</v>
      </c>
      <c r="B14322" s="1" t="s">
        <v>42</v>
      </c>
      <c r="C14322">
        <v>2037</v>
      </c>
      <c r="D14322">
        <v>35839</v>
      </c>
      <c r="E14322" s="28">
        <v>1434</v>
      </c>
      <c r="F14322">
        <v>16</v>
      </c>
      <c r="G14322" s="28">
        <v>479</v>
      </c>
      <c r="H14322" s="28">
        <v>17</v>
      </c>
    </row>
    <row r="14323" spans="1:8" x14ac:dyDescent="0.85">
      <c r="A14323" s="29">
        <v>44212</v>
      </c>
      <c r="B14323" s="1" t="s">
        <v>43</v>
      </c>
      <c r="C14323">
        <v>4304</v>
      </c>
      <c r="D14323">
        <v>99692</v>
      </c>
      <c r="E14323" s="28">
        <v>3579</v>
      </c>
      <c r="F14323">
        <v>67</v>
      </c>
      <c r="G14323" s="28">
        <v>568</v>
      </c>
      <c r="H14323" s="28">
        <v>15</v>
      </c>
    </row>
    <row r="14324" spans="1:8" x14ac:dyDescent="0.85">
      <c r="A14324" s="29">
        <v>44212</v>
      </c>
      <c r="B14324" s="1" t="s">
        <v>44</v>
      </c>
      <c r="C14324">
        <v>816</v>
      </c>
      <c r="D14324">
        <v>35818</v>
      </c>
      <c r="E14324" s="28">
        <v>620</v>
      </c>
      <c r="F14324">
        <v>5</v>
      </c>
      <c r="G14324" s="28">
        <v>187</v>
      </c>
      <c r="H14324" s="28">
        <v>2</v>
      </c>
    </row>
    <row r="14325" spans="1:8" x14ac:dyDescent="0.85">
      <c r="A14325" s="29">
        <v>44212</v>
      </c>
      <c r="B14325" s="1" t="s">
        <v>45</v>
      </c>
      <c r="C14325">
        <v>287</v>
      </c>
      <c r="D14325">
        <v>17793</v>
      </c>
      <c r="E14325" s="28">
        <v>207</v>
      </c>
      <c r="F14325">
        <v>9</v>
      </c>
      <c r="G14325" s="28">
        <v>71</v>
      </c>
      <c r="H14325" s="28">
        <v>0</v>
      </c>
    </row>
    <row r="14326" spans="1:8" x14ac:dyDescent="0.85">
      <c r="A14326" s="29">
        <v>44212</v>
      </c>
      <c r="B14326" s="1" t="s">
        <v>46</v>
      </c>
      <c r="C14326">
        <v>521</v>
      </c>
      <c r="D14326">
        <v>31904</v>
      </c>
      <c r="E14326" s="28">
        <v>320</v>
      </c>
      <c r="F14326">
        <v>5</v>
      </c>
      <c r="G14326" s="28">
        <v>196</v>
      </c>
      <c r="H14326" s="28">
        <v>2</v>
      </c>
    </row>
    <row r="14327" spans="1:8" x14ac:dyDescent="0.85">
      <c r="A14327" s="29">
        <v>44212</v>
      </c>
      <c r="B14327" s="1" t="s">
        <v>47</v>
      </c>
      <c r="C14327">
        <v>800</v>
      </c>
      <c r="D14327">
        <v>18865</v>
      </c>
      <c r="E14327" s="28">
        <v>538</v>
      </c>
      <c r="F14327">
        <v>14</v>
      </c>
      <c r="G14327" s="28">
        <v>248</v>
      </c>
      <c r="H14327" s="28">
        <v>3</v>
      </c>
    </row>
    <row r="14328" spans="1:8" x14ac:dyDescent="0.85">
      <c r="A14328" s="29">
        <v>44212</v>
      </c>
      <c r="B14328" s="1" t="s">
        <v>48</v>
      </c>
      <c r="C14328">
        <v>765</v>
      </c>
      <c r="D14328">
        <v>6289</v>
      </c>
      <c r="E14328" s="28">
        <v>700</v>
      </c>
      <c r="F14328">
        <v>12</v>
      </c>
      <c r="G14328" s="28">
        <v>53</v>
      </c>
      <c r="H14328" s="28">
        <v>5</v>
      </c>
    </row>
    <row r="14329" spans="1:8" x14ac:dyDescent="0.85">
      <c r="A14329" s="29">
        <v>44212</v>
      </c>
      <c r="B14329" s="1" t="s">
        <v>49</v>
      </c>
      <c r="C14329">
        <v>12349</v>
      </c>
      <c r="D14329">
        <v>308566</v>
      </c>
      <c r="E14329" s="28">
        <v>8979</v>
      </c>
      <c r="F14329">
        <v>136</v>
      </c>
      <c r="G14329" s="28">
        <v>3234</v>
      </c>
      <c r="H14329" s="28">
        <v>28</v>
      </c>
    </row>
    <row r="14330" spans="1:8" x14ac:dyDescent="0.85">
      <c r="A14330" s="29">
        <v>44212</v>
      </c>
      <c r="B14330" s="1" t="s">
        <v>50</v>
      </c>
      <c r="C14330">
        <v>751</v>
      </c>
      <c r="D14330">
        <v>18583</v>
      </c>
      <c r="E14330" s="28">
        <v>524</v>
      </c>
      <c r="F14330">
        <v>3</v>
      </c>
      <c r="G14330" s="28">
        <v>237</v>
      </c>
      <c r="H14330" s="28">
        <v>3</v>
      </c>
    </row>
    <row r="14331" spans="1:8" x14ac:dyDescent="0.85">
      <c r="A14331" s="29">
        <v>44212</v>
      </c>
      <c r="B14331" s="1" t="s">
        <v>51</v>
      </c>
      <c r="C14331">
        <v>1157</v>
      </c>
      <c r="D14331">
        <v>48697</v>
      </c>
      <c r="E14331" s="28">
        <v>692</v>
      </c>
      <c r="F14331">
        <v>13</v>
      </c>
      <c r="G14331" s="28">
        <v>283</v>
      </c>
      <c r="H14331" s="28">
        <v>6</v>
      </c>
    </row>
    <row r="14332" spans="1:8" x14ac:dyDescent="0.85">
      <c r="A14332" s="29">
        <v>44212</v>
      </c>
      <c r="B14332" s="1" t="s">
        <v>52</v>
      </c>
      <c r="C14332">
        <v>2888</v>
      </c>
      <c r="D14332">
        <v>43346</v>
      </c>
      <c r="E14332" s="28">
        <v>1982</v>
      </c>
      <c r="F14332">
        <v>37</v>
      </c>
      <c r="G14332" s="28">
        <v>285</v>
      </c>
      <c r="H14332" s="28">
        <v>17</v>
      </c>
    </row>
    <row r="14333" spans="1:8" x14ac:dyDescent="0.85">
      <c r="A14333" s="29">
        <v>44212</v>
      </c>
      <c r="B14333" s="1" t="s">
        <v>53</v>
      </c>
      <c r="C14333">
        <v>916</v>
      </c>
      <c r="D14333">
        <v>53846</v>
      </c>
      <c r="E14333" s="28">
        <v>752</v>
      </c>
      <c r="F14333">
        <v>10</v>
      </c>
      <c r="G14333" s="28">
        <v>154</v>
      </c>
      <c r="H14333" s="28">
        <v>6</v>
      </c>
    </row>
    <row r="14334" spans="1:8" x14ac:dyDescent="0.85">
      <c r="A14334" s="29">
        <v>44212</v>
      </c>
      <c r="B14334" s="1" t="s">
        <v>54</v>
      </c>
      <c r="C14334">
        <v>1475</v>
      </c>
      <c r="D14334">
        <v>18888</v>
      </c>
      <c r="E14334" s="28">
        <v>990</v>
      </c>
      <c r="F14334">
        <v>11</v>
      </c>
      <c r="G14334" s="28">
        <v>470</v>
      </c>
      <c r="H14334" s="28">
        <v>6</v>
      </c>
    </row>
    <row r="14335" spans="1:8" x14ac:dyDescent="0.85">
      <c r="A14335" s="29">
        <v>44212</v>
      </c>
      <c r="B14335" s="1" t="s">
        <v>55</v>
      </c>
      <c r="C14335">
        <v>1301</v>
      </c>
      <c r="D14335">
        <v>48116</v>
      </c>
      <c r="E14335" s="28">
        <v>1057</v>
      </c>
      <c r="F14335">
        <v>14</v>
      </c>
      <c r="G14335" s="28">
        <v>244</v>
      </c>
      <c r="H14335" s="28">
        <v>3</v>
      </c>
    </row>
    <row r="14336" spans="1:8" x14ac:dyDescent="0.85">
      <c r="A14336" s="29">
        <v>44212</v>
      </c>
      <c r="B14336" s="1" t="s">
        <v>56</v>
      </c>
      <c r="C14336">
        <v>6311</v>
      </c>
      <c r="D14336">
        <v>99456</v>
      </c>
      <c r="E14336" s="28">
        <v>5585</v>
      </c>
      <c r="F14336">
        <v>86</v>
      </c>
      <c r="G14336" s="28">
        <v>645</v>
      </c>
      <c r="H14336" s="28">
        <v>6</v>
      </c>
    </row>
    <row r="14337" spans="1:8" x14ac:dyDescent="0.85">
      <c r="A14337" s="29">
        <v>44213</v>
      </c>
      <c r="B14337" s="1" t="s">
        <v>7</v>
      </c>
      <c r="C14337">
        <v>15818</v>
      </c>
      <c r="D14337">
        <v>280837</v>
      </c>
      <c r="E14337" s="28">
        <v>13560</v>
      </c>
      <c r="F14337">
        <v>538</v>
      </c>
      <c r="G14337" s="28">
        <v>1716</v>
      </c>
      <c r="H14337" s="28">
        <v>10</v>
      </c>
    </row>
    <row r="14338" spans="1:8" x14ac:dyDescent="0.85">
      <c r="A14338" s="29">
        <v>44213</v>
      </c>
      <c r="B14338" s="1" t="s">
        <v>11</v>
      </c>
      <c r="C14338">
        <v>643</v>
      </c>
      <c r="D14338">
        <v>11985</v>
      </c>
      <c r="E14338" s="28">
        <v>533</v>
      </c>
      <c r="F14338">
        <v>8</v>
      </c>
      <c r="G14338" s="28">
        <v>102</v>
      </c>
      <c r="H14338" s="28">
        <v>1</v>
      </c>
    </row>
    <row r="14339" spans="1:8" x14ac:dyDescent="0.85">
      <c r="A14339" s="29">
        <v>44213</v>
      </c>
      <c r="B14339" s="1" t="s">
        <v>12</v>
      </c>
      <c r="C14339">
        <v>467</v>
      </c>
      <c r="D14339">
        <v>16977</v>
      </c>
      <c r="E14339" s="28">
        <v>370</v>
      </c>
      <c r="F14339">
        <v>25</v>
      </c>
      <c r="G14339" s="28">
        <v>72</v>
      </c>
      <c r="H14339" s="28">
        <v>1</v>
      </c>
    </row>
    <row r="14340" spans="1:8" x14ac:dyDescent="0.85">
      <c r="A14340" s="29">
        <v>44213</v>
      </c>
      <c r="B14340" s="1" t="s">
        <v>13</v>
      </c>
      <c r="C14340">
        <v>2921</v>
      </c>
      <c r="D14340">
        <v>43870</v>
      </c>
      <c r="E14340" s="28">
        <v>2345</v>
      </c>
      <c r="F14340">
        <v>20</v>
      </c>
      <c r="G14340" s="28">
        <v>556</v>
      </c>
      <c r="H14340" s="28">
        <v>6</v>
      </c>
    </row>
    <row r="14341" spans="1:8" x14ac:dyDescent="0.85">
      <c r="A14341" s="29">
        <v>44213</v>
      </c>
      <c r="B14341" s="1" t="s">
        <v>14</v>
      </c>
      <c r="C14341">
        <v>208</v>
      </c>
      <c r="D14341">
        <v>5211</v>
      </c>
      <c r="E14341" s="28">
        <v>159</v>
      </c>
      <c r="F14341">
        <v>1</v>
      </c>
      <c r="G14341" s="28">
        <v>48</v>
      </c>
      <c r="H14341" s="28">
        <v>0</v>
      </c>
    </row>
    <row r="14342" spans="1:8" x14ac:dyDescent="0.85">
      <c r="A14342" s="29">
        <v>44213</v>
      </c>
      <c r="B14342" s="1" t="s">
        <v>15</v>
      </c>
      <c r="C14342">
        <v>443</v>
      </c>
      <c r="D14342">
        <v>11682</v>
      </c>
      <c r="E14342" s="28">
        <v>389</v>
      </c>
      <c r="F14342">
        <v>13</v>
      </c>
      <c r="G14342" s="28">
        <v>41</v>
      </c>
      <c r="H14342" s="28">
        <v>2</v>
      </c>
    </row>
    <row r="14343" spans="1:8" x14ac:dyDescent="0.85">
      <c r="A14343" s="29">
        <v>44213</v>
      </c>
      <c r="B14343" s="1" t="s">
        <v>16</v>
      </c>
      <c r="C14343">
        <v>1448</v>
      </c>
      <c r="D14343">
        <v>70516</v>
      </c>
      <c r="E14343" s="28">
        <v>1048</v>
      </c>
      <c r="F14343">
        <v>33</v>
      </c>
      <c r="G14343" s="28">
        <v>367</v>
      </c>
      <c r="H14343" s="28">
        <v>6</v>
      </c>
    </row>
    <row r="14344" spans="1:8" x14ac:dyDescent="0.85">
      <c r="A14344" s="29">
        <v>44213</v>
      </c>
      <c r="B14344" s="1" t="s">
        <v>17</v>
      </c>
      <c r="C14344">
        <v>3812</v>
      </c>
      <c r="D14344">
        <v>20711</v>
      </c>
      <c r="E14344" s="28">
        <v>2857</v>
      </c>
      <c r="F14344">
        <v>44</v>
      </c>
      <c r="G14344" s="28">
        <v>911</v>
      </c>
      <c r="H14344" s="28">
        <v>8</v>
      </c>
    </row>
    <row r="14345" spans="1:8" x14ac:dyDescent="0.85">
      <c r="A14345" s="29">
        <v>44213</v>
      </c>
      <c r="B14345" s="1" t="s">
        <v>18</v>
      </c>
      <c r="C14345">
        <v>3162</v>
      </c>
      <c r="D14345">
        <v>88759</v>
      </c>
      <c r="E14345" s="28">
        <v>1766</v>
      </c>
      <c r="F14345">
        <v>18</v>
      </c>
      <c r="G14345" s="28">
        <v>1396</v>
      </c>
      <c r="H14345" s="28">
        <v>20</v>
      </c>
    </row>
    <row r="14346" spans="1:8" x14ac:dyDescent="0.85">
      <c r="A14346" s="29">
        <v>44213</v>
      </c>
      <c r="B14346" s="1" t="s">
        <v>19</v>
      </c>
      <c r="C14346">
        <v>3290</v>
      </c>
      <c r="D14346">
        <v>63526</v>
      </c>
      <c r="E14346" s="28">
        <v>2634</v>
      </c>
      <c r="F14346">
        <v>60</v>
      </c>
      <c r="G14346" s="28">
        <v>596</v>
      </c>
      <c r="H14346" s="28">
        <v>11</v>
      </c>
    </row>
    <row r="14347" spans="1:8" x14ac:dyDescent="0.85">
      <c r="A14347" s="29">
        <v>44213</v>
      </c>
      <c r="B14347" s="1" t="s">
        <v>20</v>
      </c>
      <c r="C14347">
        <v>20785</v>
      </c>
      <c r="D14347">
        <v>378221</v>
      </c>
      <c r="E14347" s="28">
        <v>14101</v>
      </c>
      <c r="F14347">
        <v>269</v>
      </c>
      <c r="G14347" s="28">
        <v>6415</v>
      </c>
      <c r="H14347" s="28">
        <v>76</v>
      </c>
    </row>
    <row r="14348" spans="1:8" x14ac:dyDescent="0.85">
      <c r="A14348" s="29">
        <v>44213</v>
      </c>
      <c r="B14348" s="1" t="s">
        <v>21</v>
      </c>
      <c r="C14348">
        <v>17318</v>
      </c>
      <c r="D14348">
        <v>264173</v>
      </c>
      <c r="E14348" s="28">
        <v>11265</v>
      </c>
      <c r="F14348">
        <v>169</v>
      </c>
      <c r="G14348" s="28">
        <v>5884</v>
      </c>
      <c r="H14348" s="28">
        <v>43</v>
      </c>
    </row>
    <row r="14349" spans="1:8" x14ac:dyDescent="0.85">
      <c r="A14349" s="29">
        <v>44213</v>
      </c>
      <c r="B14349" s="1" t="s">
        <v>22</v>
      </c>
      <c r="C14349">
        <v>85470</v>
      </c>
      <c r="D14349">
        <v>1161971</v>
      </c>
      <c r="E14349" s="28">
        <v>64099</v>
      </c>
      <c r="F14349">
        <v>725</v>
      </c>
      <c r="G14349" s="28">
        <v>20646</v>
      </c>
      <c r="H14349" s="28">
        <v>138</v>
      </c>
    </row>
    <row r="14350" spans="1:8" x14ac:dyDescent="0.85">
      <c r="A14350" s="29">
        <v>44213</v>
      </c>
      <c r="B14350" s="1" t="s">
        <v>23</v>
      </c>
      <c r="C14350">
        <v>33187</v>
      </c>
      <c r="D14350">
        <v>412964</v>
      </c>
      <c r="E14350" s="28">
        <v>26507</v>
      </c>
      <c r="F14350">
        <v>353</v>
      </c>
      <c r="G14350" s="28">
        <v>6327</v>
      </c>
      <c r="H14350" s="28">
        <v>103</v>
      </c>
    </row>
    <row r="14351" spans="1:8" x14ac:dyDescent="0.85">
      <c r="A14351" s="29">
        <v>44213</v>
      </c>
      <c r="B14351" s="1" t="s">
        <v>24</v>
      </c>
      <c r="C14351">
        <v>767</v>
      </c>
      <c r="D14351">
        <v>32456</v>
      </c>
      <c r="E14351" s="28">
        <v>589</v>
      </c>
      <c r="F14351">
        <v>5</v>
      </c>
      <c r="G14351" s="28">
        <v>178</v>
      </c>
      <c r="H14351" s="28">
        <v>1</v>
      </c>
    </row>
    <row r="14352" spans="1:8" x14ac:dyDescent="0.85">
      <c r="A14352" s="29">
        <v>44213</v>
      </c>
      <c r="B14352" s="1" t="s">
        <v>25</v>
      </c>
      <c r="C14352">
        <v>796</v>
      </c>
      <c r="D14352">
        <v>26823</v>
      </c>
      <c r="E14352" s="28">
        <v>603</v>
      </c>
      <c r="F14352">
        <v>27</v>
      </c>
      <c r="G14352" s="28">
        <v>166</v>
      </c>
      <c r="H14352" s="28">
        <v>3</v>
      </c>
    </row>
    <row r="14353" spans="1:8" x14ac:dyDescent="0.85">
      <c r="A14353" s="29">
        <v>44213</v>
      </c>
      <c r="B14353" s="1" t="s">
        <v>26</v>
      </c>
      <c r="C14353">
        <v>1326</v>
      </c>
      <c r="D14353">
        <v>35793</v>
      </c>
      <c r="E14353" s="28">
        <v>1108</v>
      </c>
      <c r="F14353">
        <v>54</v>
      </c>
      <c r="G14353" s="28">
        <v>183</v>
      </c>
      <c r="H14353" s="28">
        <v>8</v>
      </c>
    </row>
    <row r="14354" spans="1:8" x14ac:dyDescent="0.85">
      <c r="A14354" s="29">
        <v>44213</v>
      </c>
      <c r="B14354" s="1" t="s">
        <v>27</v>
      </c>
      <c r="C14354">
        <v>447</v>
      </c>
      <c r="D14354">
        <v>23084</v>
      </c>
      <c r="E14354" s="28">
        <v>369</v>
      </c>
      <c r="F14354">
        <v>12</v>
      </c>
      <c r="G14354" s="28">
        <v>65</v>
      </c>
      <c r="H14354" s="28">
        <v>4</v>
      </c>
    </row>
    <row r="14355" spans="1:8" x14ac:dyDescent="0.85">
      <c r="A14355" s="29">
        <v>44213</v>
      </c>
      <c r="B14355" s="1" t="s">
        <v>28</v>
      </c>
      <c r="C14355">
        <v>816</v>
      </c>
      <c r="D14355">
        <v>14741</v>
      </c>
      <c r="E14355" s="28">
        <v>650</v>
      </c>
      <c r="F14355">
        <v>11</v>
      </c>
      <c r="G14355" s="28">
        <v>155</v>
      </c>
      <c r="H14355" s="28">
        <v>4</v>
      </c>
    </row>
    <row r="14356" spans="1:8" x14ac:dyDescent="0.85">
      <c r="A14356" s="29">
        <v>44213</v>
      </c>
      <c r="B14356" s="1" t="s">
        <v>29</v>
      </c>
      <c r="C14356">
        <v>1989</v>
      </c>
      <c r="D14356">
        <v>63438</v>
      </c>
      <c r="E14356" s="28">
        <v>1493</v>
      </c>
      <c r="F14356">
        <v>21</v>
      </c>
      <c r="G14356" s="28">
        <v>478</v>
      </c>
      <c r="H14356" s="28">
        <v>3</v>
      </c>
    </row>
    <row r="14357" spans="1:8" x14ac:dyDescent="0.85">
      <c r="A14357" s="29">
        <v>44213</v>
      </c>
      <c r="B14357" s="1" t="s">
        <v>30</v>
      </c>
      <c r="C14357">
        <v>3507</v>
      </c>
      <c r="D14357">
        <v>86752</v>
      </c>
      <c r="E14357" s="28">
        <v>2785</v>
      </c>
      <c r="F14357">
        <v>55</v>
      </c>
      <c r="G14357" s="28">
        <v>667</v>
      </c>
      <c r="H14357" s="28">
        <v>18</v>
      </c>
    </row>
    <row r="14358" spans="1:8" x14ac:dyDescent="0.85">
      <c r="A14358" s="29">
        <v>44213</v>
      </c>
      <c r="B14358" s="1" t="s">
        <v>31</v>
      </c>
      <c r="C14358">
        <v>3869</v>
      </c>
      <c r="D14358">
        <v>117236</v>
      </c>
      <c r="E14358" s="28">
        <v>2844</v>
      </c>
      <c r="F14358">
        <v>63</v>
      </c>
      <c r="G14358" s="28">
        <v>962</v>
      </c>
      <c r="H14358" s="28">
        <v>6</v>
      </c>
    </row>
    <row r="14359" spans="1:8" x14ac:dyDescent="0.85">
      <c r="A14359" s="29">
        <v>44213</v>
      </c>
      <c r="B14359" s="1" t="s">
        <v>32</v>
      </c>
      <c r="C14359">
        <v>21051</v>
      </c>
      <c r="D14359">
        <v>257837</v>
      </c>
      <c r="E14359" s="28">
        <v>17144</v>
      </c>
      <c r="F14359">
        <v>317</v>
      </c>
      <c r="G14359" s="28">
        <v>3590</v>
      </c>
      <c r="H14359" s="28">
        <v>57</v>
      </c>
    </row>
    <row r="14360" spans="1:8" x14ac:dyDescent="0.85">
      <c r="A14360" s="29">
        <v>44213</v>
      </c>
      <c r="B14360" s="1" t="s">
        <v>33</v>
      </c>
      <c r="C14360">
        <v>1783</v>
      </c>
      <c r="D14360">
        <v>35367</v>
      </c>
      <c r="E14360" s="28">
        <v>1387</v>
      </c>
      <c r="F14360">
        <v>23</v>
      </c>
      <c r="G14360" s="28">
        <v>373</v>
      </c>
      <c r="H14360" s="28">
        <v>6</v>
      </c>
    </row>
    <row r="14361" spans="1:8" x14ac:dyDescent="0.85">
      <c r="A14361" s="29">
        <v>44213</v>
      </c>
      <c r="B14361" s="1" t="s">
        <v>34</v>
      </c>
      <c r="C14361">
        <v>1747</v>
      </c>
      <c r="D14361">
        <v>47337</v>
      </c>
      <c r="E14361" s="28">
        <v>1345</v>
      </c>
      <c r="F14361">
        <v>19</v>
      </c>
      <c r="G14361" s="28">
        <v>383</v>
      </c>
      <c r="H14361" s="28">
        <v>15</v>
      </c>
    </row>
    <row r="14362" spans="1:8" x14ac:dyDescent="0.85">
      <c r="A14362" s="29">
        <v>44213</v>
      </c>
      <c r="B14362" s="1" t="s">
        <v>35</v>
      </c>
      <c r="C14362">
        <v>6463</v>
      </c>
      <c r="D14362">
        <v>111064</v>
      </c>
      <c r="E14362" s="28">
        <v>5013</v>
      </c>
      <c r="F14362">
        <v>78</v>
      </c>
      <c r="G14362" s="28">
        <v>1429</v>
      </c>
      <c r="H14362" s="28">
        <v>19</v>
      </c>
    </row>
    <row r="14363" spans="1:8" x14ac:dyDescent="0.85">
      <c r="A14363" s="29">
        <v>44213</v>
      </c>
      <c r="B14363" s="1" t="s">
        <v>36</v>
      </c>
      <c r="C14363">
        <v>38095</v>
      </c>
      <c r="D14363">
        <v>550329</v>
      </c>
      <c r="E14363" s="28">
        <v>30989</v>
      </c>
      <c r="F14363">
        <v>742</v>
      </c>
      <c r="G14363" s="28">
        <v>6364</v>
      </c>
      <c r="H14363" s="28">
        <v>186</v>
      </c>
    </row>
    <row r="14364" spans="1:8" x14ac:dyDescent="0.85">
      <c r="A14364" s="29">
        <v>44213</v>
      </c>
      <c r="B14364" s="1" t="s">
        <v>37</v>
      </c>
      <c r="C14364">
        <v>13520</v>
      </c>
      <c r="D14364">
        <v>170389</v>
      </c>
      <c r="E14364" s="28">
        <v>11213</v>
      </c>
      <c r="F14364">
        <v>306</v>
      </c>
      <c r="G14364" s="28">
        <v>2001</v>
      </c>
      <c r="H14364" s="28">
        <v>77</v>
      </c>
    </row>
    <row r="14365" spans="1:8" x14ac:dyDescent="0.85">
      <c r="A14365" s="29">
        <v>44213</v>
      </c>
      <c r="B14365" s="1" t="s">
        <v>38</v>
      </c>
      <c r="C14365">
        <v>2602</v>
      </c>
      <c r="D14365">
        <v>58339</v>
      </c>
      <c r="E14365" s="28">
        <v>2173</v>
      </c>
      <c r="F14365">
        <v>31</v>
      </c>
      <c r="G14365" s="28">
        <v>398</v>
      </c>
      <c r="H14365" s="28">
        <v>14</v>
      </c>
    </row>
    <row r="14366" spans="1:8" x14ac:dyDescent="0.85">
      <c r="A14366" s="29">
        <v>44213</v>
      </c>
      <c r="B14366" s="1" t="s">
        <v>39</v>
      </c>
      <c r="C14366">
        <v>865</v>
      </c>
      <c r="D14366">
        <v>19032</v>
      </c>
      <c r="E14366" s="28">
        <v>722</v>
      </c>
      <c r="F14366">
        <v>11</v>
      </c>
      <c r="G14366" s="28">
        <v>121</v>
      </c>
      <c r="H14366" s="28">
        <v>9</v>
      </c>
    </row>
    <row r="14367" spans="1:8" x14ac:dyDescent="0.85">
      <c r="A14367" s="29">
        <v>44213</v>
      </c>
      <c r="B14367" s="1" t="s">
        <v>40</v>
      </c>
      <c r="C14367">
        <v>177</v>
      </c>
      <c r="D14367">
        <v>29345</v>
      </c>
      <c r="E14367" s="28">
        <v>123</v>
      </c>
      <c r="F14367">
        <v>2</v>
      </c>
      <c r="G14367" s="28">
        <v>49</v>
      </c>
      <c r="H14367" s="28">
        <v>2</v>
      </c>
    </row>
    <row r="14368" spans="1:8" x14ac:dyDescent="0.85">
      <c r="A14368" s="29">
        <v>44213</v>
      </c>
      <c r="B14368" s="1" t="s">
        <v>41</v>
      </c>
      <c r="C14368">
        <v>235</v>
      </c>
      <c r="D14368">
        <v>10183</v>
      </c>
      <c r="E14368" s="28">
        <v>221</v>
      </c>
      <c r="F14368">
        <v>0</v>
      </c>
      <c r="G14368" s="28">
        <v>14</v>
      </c>
      <c r="H14368" s="28">
        <v>0</v>
      </c>
    </row>
    <row r="14369" spans="1:8" x14ac:dyDescent="0.85">
      <c r="A14369" s="29">
        <v>44213</v>
      </c>
      <c r="B14369" s="1" t="s">
        <v>42</v>
      </c>
      <c r="C14369">
        <v>2071</v>
      </c>
      <c r="D14369">
        <v>35839</v>
      </c>
      <c r="E14369" s="28">
        <v>1434</v>
      </c>
      <c r="F14369">
        <v>16</v>
      </c>
      <c r="G14369" s="28">
        <v>479</v>
      </c>
      <c r="H14369" s="28">
        <v>17</v>
      </c>
    </row>
    <row r="14370" spans="1:8" x14ac:dyDescent="0.85">
      <c r="A14370" s="29">
        <v>44213</v>
      </c>
      <c r="B14370" s="1" t="s">
        <v>43</v>
      </c>
      <c r="C14370">
        <v>4358</v>
      </c>
      <c r="D14370">
        <v>99692</v>
      </c>
      <c r="E14370" s="28">
        <v>3645</v>
      </c>
      <c r="F14370">
        <v>70</v>
      </c>
      <c r="G14370" s="28">
        <v>543</v>
      </c>
      <c r="H14370" s="28">
        <v>15</v>
      </c>
    </row>
    <row r="14371" spans="1:8" x14ac:dyDescent="0.85">
      <c r="A14371" s="29">
        <v>44213</v>
      </c>
      <c r="B14371" s="1" t="s">
        <v>44</v>
      </c>
      <c r="C14371">
        <v>833</v>
      </c>
      <c r="D14371">
        <v>35818</v>
      </c>
      <c r="E14371" s="28">
        <v>633</v>
      </c>
      <c r="F14371">
        <v>5</v>
      </c>
      <c r="G14371" s="28">
        <v>191</v>
      </c>
      <c r="H14371" s="28">
        <v>2</v>
      </c>
    </row>
    <row r="14372" spans="1:8" x14ac:dyDescent="0.85">
      <c r="A14372" s="29">
        <v>44213</v>
      </c>
      <c r="B14372" s="1" t="s">
        <v>45</v>
      </c>
      <c r="C14372">
        <v>291</v>
      </c>
      <c r="D14372">
        <v>17876</v>
      </c>
      <c r="E14372" s="28">
        <v>209</v>
      </c>
      <c r="F14372">
        <v>9</v>
      </c>
      <c r="G14372" s="28">
        <v>73</v>
      </c>
      <c r="H14372" s="28">
        <v>0</v>
      </c>
    </row>
    <row r="14373" spans="1:8" x14ac:dyDescent="0.85">
      <c r="A14373" s="29">
        <v>44213</v>
      </c>
      <c r="B14373" s="1" t="s">
        <v>46</v>
      </c>
      <c r="C14373">
        <v>530</v>
      </c>
      <c r="D14373">
        <v>32139</v>
      </c>
      <c r="E14373" s="28">
        <v>331</v>
      </c>
      <c r="F14373">
        <v>5</v>
      </c>
      <c r="G14373" s="28">
        <v>194</v>
      </c>
      <c r="H14373" s="28">
        <v>2</v>
      </c>
    </row>
    <row r="14374" spans="1:8" x14ac:dyDescent="0.85">
      <c r="A14374" s="29">
        <v>44213</v>
      </c>
      <c r="B14374" s="1" t="s">
        <v>47</v>
      </c>
      <c r="C14374">
        <v>811</v>
      </c>
      <c r="D14374">
        <v>19037</v>
      </c>
      <c r="E14374" s="28">
        <v>555</v>
      </c>
      <c r="F14374">
        <v>14</v>
      </c>
      <c r="G14374" s="28">
        <v>242</v>
      </c>
      <c r="H14374" s="28">
        <v>3</v>
      </c>
    </row>
    <row r="14375" spans="1:8" x14ac:dyDescent="0.85">
      <c r="A14375" s="29">
        <v>44213</v>
      </c>
      <c r="B14375" s="1" t="s">
        <v>48</v>
      </c>
      <c r="C14375">
        <v>770</v>
      </c>
      <c r="D14375">
        <v>6309</v>
      </c>
      <c r="E14375" s="28">
        <v>705</v>
      </c>
      <c r="F14375">
        <v>13</v>
      </c>
      <c r="G14375" s="28">
        <v>52</v>
      </c>
      <c r="H14375" s="28">
        <v>4</v>
      </c>
    </row>
    <row r="14376" spans="1:8" x14ac:dyDescent="0.85">
      <c r="A14376" s="29">
        <v>44213</v>
      </c>
      <c r="B14376" s="1" t="s">
        <v>49</v>
      </c>
      <c r="C14376">
        <v>12349</v>
      </c>
      <c r="D14376">
        <v>308566</v>
      </c>
      <c r="E14376" s="28">
        <v>8979</v>
      </c>
      <c r="F14376">
        <v>136</v>
      </c>
      <c r="G14376" s="28">
        <v>3234</v>
      </c>
      <c r="H14376" s="28">
        <v>27</v>
      </c>
    </row>
    <row r="14377" spans="1:8" x14ac:dyDescent="0.85">
      <c r="A14377" s="29">
        <v>44213</v>
      </c>
      <c r="B14377" s="1" t="s">
        <v>50</v>
      </c>
      <c r="C14377">
        <v>765</v>
      </c>
      <c r="D14377">
        <v>18855</v>
      </c>
      <c r="E14377" s="28">
        <v>551</v>
      </c>
      <c r="F14377">
        <v>4</v>
      </c>
      <c r="G14377" s="28">
        <v>224</v>
      </c>
      <c r="H14377" s="28">
        <v>2</v>
      </c>
    </row>
    <row r="14378" spans="1:8" x14ac:dyDescent="0.85">
      <c r="A14378" s="29">
        <v>44213</v>
      </c>
      <c r="B14378" s="1" t="s">
        <v>51</v>
      </c>
      <c r="C14378">
        <v>1157</v>
      </c>
      <c r="D14378">
        <v>48964</v>
      </c>
      <c r="E14378" s="28">
        <v>692</v>
      </c>
      <c r="F14378">
        <v>14</v>
      </c>
      <c r="G14378" s="28">
        <v>292</v>
      </c>
      <c r="H14378" s="28">
        <v>6</v>
      </c>
    </row>
    <row r="14379" spans="1:8" x14ac:dyDescent="0.85">
      <c r="A14379" s="29">
        <v>44213</v>
      </c>
      <c r="B14379" s="1" t="s">
        <v>52</v>
      </c>
      <c r="C14379">
        <v>2939</v>
      </c>
      <c r="D14379">
        <v>46061</v>
      </c>
      <c r="E14379" s="28">
        <v>2034</v>
      </c>
      <c r="F14379">
        <v>38</v>
      </c>
      <c r="G14379" s="28">
        <v>281</v>
      </c>
      <c r="H14379" s="28">
        <v>18</v>
      </c>
    </row>
    <row r="14380" spans="1:8" x14ac:dyDescent="0.85">
      <c r="A14380" s="29">
        <v>44213</v>
      </c>
      <c r="B14380" s="1" t="s">
        <v>53</v>
      </c>
      <c r="C14380">
        <v>926</v>
      </c>
      <c r="D14380">
        <v>53935</v>
      </c>
      <c r="E14380" s="28">
        <v>764</v>
      </c>
      <c r="F14380">
        <v>11</v>
      </c>
      <c r="G14380" s="28">
        <v>151</v>
      </c>
      <c r="H14380" s="28">
        <v>6</v>
      </c>
    </row>
    <row r="14381" spans="1:8" x14ac:dyDescent="0.85">
      <c r="A14381" s="29">
        <v>44213</v>
      </c>
      <c r="B14381" s="1" t="s">
        <v>54</v>
      </c>
      <c r="C14381">
        <v>1475</v>
      </c>
      <c r="D14381">
        <v>18888</v>
      </c>
      <c r="E14381" s="28">
        <v>990</v>
      </c>
      <c r="F14381">
        <v>11</v>
      </c>
      <c r="G14381" s="28">
        <v>456</v>
      </c>
      <c r="H14381" s="28">
        <v>6</v>
      </c>
    </row>
    <row r="14382" spans="1:8" x14ac:dyDescent="0.85">
      <c r="A14382" s="29">
        <v>44213</v>
      </c>
      <c r="B14382" s="1" t="s">
        <v>55</v>
      </c>
      <c r="C14382">
        <v>1357</v>
      </c>
      <c r="D14382">
        <v>48606</v>
      </c>
      <c r="E14382" s="28">
        <v>1125</v>
      </c>
      <c r="F14382">
        <v>15</v>
      </c>
      <c r="G14382" s="28">
        <v>232</v>
      </c>
      <c r="H14382" s="28">
        <v>2</v>
      </c>
    </row>
    <row r="14383" spans="1:8" x14ac:dyDescent="0.85">
      <c r="A14383" s="29">
        <v>44213</v>
      </c>
      <c r="B14383" s="1" t="s">
        <v>56</v>
      </c>
      <c r="C14383">
        <v>6400</v>
      </c>
      <c r="D14383">
        <v>101010</v>
      </c>
      <c r="E14383" s="28">
        <v>5633</v>
      </c>
      <c r="F14383">
        <v>86</v>
      </c>
      <c r="G14383" s="28">
        <v>686</v>
      </c>
      <c r="H14383" s="28">
        <v>6</v>
      </c>
    </row>
    <row r="14384" spans="1:8" x14ac:dyDescent="0.85">
      <c r="A14384" s="29">
        <v>44214</v>
      </c>
      <c r="B14384" s="1" t="s">
        <v>7</v>
      </c>
      <c r="C14384">
        <v>15943</v>
      </c>
      <c r="D14384">
        <v>282589</v>
      </c>
      <c r="E14384" s="28">
        <v>13695</v>
      </c>
      <c r="F14384">
        <v>540</v>
      </c>
      <c r="G14384" s="28">
        <v>1720</v>
      </c>
      <c r="H14384" s="28">
        <v>10</v>
      </c>
    </row>
    <row r="14385" spans="1:8" x14ac:dyDescent="0.85">
      <c r="A14385" s="29">
        <v>44214</v>
      </c>
      <c r="B14385" s="1" t="s">
        <v>11</v>
      </c>
      <c r="C14385">
        <v>644</v>
      </c>
      <c r="D14385">
        <v>12007</v>
      </c>
      <c r="E14385" s="28">
        <v>542</v>
      </c>
      <c r="F14385">
        <v>8</v>
      </c>
      <c r="G14385" s="28">
        <v>94</v>
      </c>
      <c r="H14385" s="28">
        <v>2</v>
      </c>
    </row>
    <row r="14386" spans="1:8" x14ac:dyDescent="0.85">
      <c r="A14386" s="29">
        <v>44214</v>
      </c>
      <c r="B14386" s="1" t="s">
        <v>12</v>
      </c>
      <c r="C14386">
        <v>471</v>
      </c>
      <c r="D14386">
        <v>17000</v>
      </c>
      <c r="E14386" s="28">
        <v>379</v>
      </c>
      <c r="F14386">
        <v>25</v>
      </c>
      <c r="G14386" s="28">
        <v>67</v>
      </c>
      <c r="H14386" s="28">
        <v>1</v>
      </c>
    </row>
    <row r="14387" spans="1:8" x14ac:dyDescent="0.85">
      <c r="A14387" s="29">
        <v>44214</v>
      </c>
      <c r="B14387" s="1" t="s">
        <v>13</v>
      </c>
      <c r="C14387">
        <v>2967</v>
      </c>
      <c r="D14387">
        <v>44081</v>
      </c>
      <c r="E14387" s="28">
        <v>2353</v>
      </c>
      <c r="F14387">
        <v>20</v>
      </c>
      <c r="G14387" s="28">
        <v>594</v>
      </c>
      <c r="H14387" s="28">
        <v>7</v>
      </c>
    </row>
    <row r="14388" spans="1:8" x14ac:dyDescent="0.85">
      <c r="A14388" s="29">
        <v>44214</v>
      </c>
      <c r="B14388" s="1" t="s">
        <v>14</v>
      </c>
      <c r="C14388">
        <v>216</v>
      </c>
      <c r="D14388">
        <v>5776</v>
      </c>
      <c r="E14388" s="28">
        <v>164</v>
      </c>
      <c r="F14388">
        <v>1</v>
      </c>
      <c r="G14388" s="28">
        <v>51</v>
      </c>
      <c r="H14388" s="28">
        <v>0</v>
      </c>
    </row>
    <row r="14389" spans="1:8" x14ac:dyDescent="0.85">
      <c r="A14389" s="29">
        <v>44214</v>
      </c>
      <c r="B14389" s="1" t="s">
        <v>15</v>
      </c>
      <c r="C14389">
        <v>443</v>
      </c>
      <c r="D14389">
        <v>11708</v>
      </c>
      <c r="E14389" s="28">
        <v>396</v>
      </c>
      <c r="F14389">
        <v>13</v>
      </c>
      <c r="G14389" s="28">
        <v>34</v>
      </c>
      <c r="H14389" s="28">
        <v>3</v>
      </c>
    </row>
    <row r="14390" spans="1:8" x14ac:dyDescent="0.85">
      <c r="A14390" s="29">
        <v>44214</v>
      </c>
      <c r="B14390" s="1" t="s">
        <v>16</v>
      </c>
      <c r="C14390">
        <v>1469</v>
      </c>
      <c r="D14390">
        <v>71316</v>
      </c>
      <c r="E14390" s="28">
        <v>1081</v>
      </c>
      <c r="F14390">
        <v>33</v>
      </c>
      <c r="G14390" s="28">
        <v>355</v>
      </c>
      <c r="H14390" s="28">
        <v>7</v>
      </c>
    </row>
    <row r="14391" spans="1:8" x14ac:dyDescent="0.85">
      <c r="A14391" s="29">
        <v>44214</v>
      </c>
      <c r="B14391" s="1" t="s">
        <v>17</v>
      </c>
      <c r="C14391">
        <v>3875</v>
      </c>
      <c r="D14391">
        <v>21272</v>
      </c>
      <c r="E14391" s="28">
        <v>2911</v>
      </c>
      <c r="F14391">
        <v>45</v>
      </c>
      <c r="G14391" s="28">
        <v>919</v>
      </c>
      <c r="H14391" s="28">
        <v>12</v>
      </c>
    </row>
    <row r="14392" spans="1:8" x14ac:dyDescent="0.85">
      <c r="A14392" s="29">
        <v>44214</v>
      </c>
      <c r="B14392" s="1" t="s">
        <v>18</v>
      </c>
      <c r="C14392">
        <v>3246</v>
      </c>
      <c r="D14392">
        <v>89126</v>
      </c>
      <c r="E14392" s="28">
        <v>1870</v>
      </c>
      <c r="F14392">
        <v>19</v>
      </c>
      <c r="G14392" s="28">
        <v>1376</v>
      </c>
      <c r="H14392" s="28">
        <v>21</v>
      </c>
    </row>
    <row r="14393" spans="1:8" x14ac:dyDescent="0.85">
      <c r="A14393" s="29">
        <v>44214</v>
      </c>
      <c r="B14393" s="1" t="s">
        <v>19</v>
      </c>
      <c r="C14393">
        <v>3327</v>
      </c>
      <c r="D14393">
        <v>64692</v>
      </c>
      <c r="E14393" s="28">
        <v>2634</v>
      </c>
      <c r="F14393">
        <v>60</v>
      </c>
      <c r="G14393" s="28">
        <v>596</v>
      </c>
      <c r="H14393" s="28">
        <v>11</v>
      </c>
    </row>
    <row r="14394" spans="1:8" x14ac:dyDescent="0.85">
      <c r="A14394" s="29">
        <v>44214</v>
      </c>
      <c r="B14394" s="1" t="s">
        <v>20</v>
      </c>
      <c r="C14394">
        <v>21113</v>
      </c>
      <c r="D14394">
        <v>385031</v>
      </c>
      <c r="E14394" s="28">
        <v>14361</v>
      </c>
      <c r="F14394">
        <v>275</v>
      </c>
      <c r="G14394" s="28">
        <v>6477</v>
      </c>
      <c r="H14394" s="28">
        <v>79</v>
      </c>
    </row>
    <row r="14395" spans="1:8" x14ac:dyDescent="0.85">
      <c r="A14395" s="29">
        <v>44214</v>
      </c>
      <c r="B14395" s="1" t="s">
        <v>21</v>
      </c>
      <c r="C14395">
        <v>17681</v>
      </c>
      <c r="D14395">
        <v>270107</v>
      </c>
      <c r="E14395" s="28">
        <v>11368</v>
      </c>
      <c r="F14395">
        <v>174</v>
      </c>
      <c r="G14395" s="28">
        <v>6139</v>
      </c>
      <c r="H14395" s="28">
        <v>41</v>
      </c>
    </row>
    <row r="14396" spans="1:8" x14ac:dyDescent="0.85">
      <c r="A14396" s="29">
        <v>44214</v>
      </c>
      <c r="B14396" s="1" t="s">
        <v>22</v>
      </c>
      <c r="C14396">
        <v>86674</v>
      </c>
      <c r="D14396">
        <v>1181020</v>
      </c>
      <c r="E14396" s="28">
        <v>65169</v>
      </c>
      <c r="F14396">
        <v>728</v>
      </c>
      <c r="G14396" s="28">
        <v>20777</v>
      </c>
      <c r="H14396" s="28">
        <v>143</v>
      </c>
    </row>
    <row r="14397" spans="1:8" x14ac:dyDescent="0.85">
      <c r="A14397" s="29">
        <v>44214</v>
      </c>
      <c r="B14397" s="1" t="s">
        <v>23</v>
      </c>
      <c r="C14397">
        <v>34142</v>
      </c>
      <c r="D14397">
        <v>412964</v>
      </c>
      <c r="E14397" s="28">
        <v>27345</v>
      </c>
      <c r="F14397">
        <v>356</v>
      </c>
      <c r="G14397" s="28">
        <v>6441</v>
      </c>
      <c r="H14397" s="28">
        <v>111</v>
      </c>
    </row>
    <row r="14398" spans="1:8" x14ac:dyDescent="0.85">
      <c r="A14398" s="29">
        <v>44214</v>
      </c>
      <c r="B14398" s="1" t="s">
        <v>24</v>
      </c>
      <c r="C14398">
        <v>767</v>
      </c>
      <c r="D14398">
        <v>33115</v>
      </c>
      <c r="E14398" s="28">
        <v>612</v>
      </c>
      <c r="F14398">
        <v>5</v>
      </c>
      <c r="G14398" s="28">
        <v>155</v>
      </c>
      <c r="H14398" s="28">
        <v>1</v>
      </c>
    </row>
    <row r="14399" spans="1:8" x14ac:dyDescent="0.85">
      <c r="A14399" s="29">
        <v>44214</v>
      </c>
      <c r="B14399" s="1" t="s">
        <v>25</v>
      </c>
      <c r="C14399">
        <v>802</v>
      </c>
      <c r="D14399">
        <v>27248</v>
      </c>
      <c r="E14399" s="28">
        <v>627</v>
      </c>
      <c r="F14399">
        <v>27</v>
      </c>
      <c r="G14399" s="28">
        <v>148</v>
      </c>
      <c r="H14399" s="28">
        <v>3</v>
      </c>
    </row>
    <row r="14400" spans="1:8" x14ac:dyDescent="0.85">
      <c r="A14400" s="29">
        <v>44214</v>
      </c>
      <c r="B14400" s="1" t="s">
        <v>26</v>
      </c>
      <c r="C14400">
        <v>1337</v>
      </c>
      <c r="D14400">
        <v>35927</v>
      </c>
      <c r="E14400" s="28">
        <v>1120</v>
      </c>
      <c r="F14400">
        <v>54</v>
      </c>
      <c r="G14400" s="28">
        <v>184</v>
      </c>
      <c r="H14400" s="28">
        <v>8</v>
      </c>
    </row>
    <row r="14401" spans="1:8" x14ac:dyDescent="0.85">
      <c r="A14401" s="29">
        <v>44214</v>
      </c>
      <c r="B14401" s="1" t="s">
        <v>27</v>
      </c>
      <c r="C14401">
        <v>456</v>
      </c>
      <c r="D14401">
        <v>23124</v>
      </c>
      <c r="E14401" s="28">
        <v>373</v>
      </c>
      <c r="F14401">
        <v>13</v>
      </c>
      <c r="G14401" s="28">
        <v>69</v>
      </c>
      <c r="H14401" s="28">
        <v>4</v>
      </c>
    </row>
    <row r="14402" spans="1:8" x14ac:dyDescent="0.85">
      <c r="A14402" s="29">
        <v>44214</v>
      </c>
      <c r="B14402" s="1" t="s">
        <v>28</v>
      </c>
      <c r="C14402">
        <v>847</v>
      </c>
      <c r="D14402">
        <v>14741</v>
      </c>
      <c r="E14402" s="28">
        <v>680</v>
      </c>
      <c r="F14402">
        <v>11</v>
      </c>
      <c r="G14402" s="28">
        <v>156</v>
      </c>
      <c r="H14402" s="28">
        <v>5</v>
      </c>
    </row>
    <row r="14403" spans="1:8" x14ac:dyDescent="0.85">
      <c r="A14403" s="29">
        <v>44214</v>
      </c>
      <c r="B14403" s="1" t="s">
        <v>29</v>
      </c>
      <c r="C14403">
        <v>2014</v>
      </c>
      <c r="D14403">
        <v>65212</v>
      </c>
      <c r="E14403" s="28">
        <v>1536</v>
      </c>
      <c r="F14403">
        <v>21</v>
      </c>
      <c r="G14403" s="28">
        <v>460</v>
      </c>
      <c r="H14403" s="28">
        <v>3</v>
      </c>
    </row>
    <row r="14404" spans="1:8" x14ac:dyDescent="0.85">
      <c r="A14404" s="29">
        <v>44214</v>
      </c>
      <c r="B14404" s="1" t="s">
        <v>30</v>
      </c>
      <c r="C14404">
        <v>3553</v>
      </c>
      <c r="D14404">
        <v>87355</v>
      </c>
      <c r="E14404" s="28">
        <v>2858</v>
      </c>
      <c r="F14404">
        <v>55</v>
      </c>
      <c r="G14404" s="28">
        <v>640</v>
      </c>
      <c r="H14404" s="28">
        <v>19</v>
      </c>
    </row>
    <row r="14405" spans="1:8" x14ac:dyDescent="0.85">
      <c r="A14405" s="29">
        <v>44214</v>
      </c>
      <c r="B14405" s="1" t="s">
        <v>31</v>
      </c>
      <c r="C14405">
        <v>3912</v>
      </c>
      <c r="D14405">
        <v>121391</v>
      </c>
      <c r="E14405" s="28">
        <v>2931</v>
      </c>
      <c r="F14405">
        <v>65</v>
      </c>
      <c r="G14405" s="28">
        <v>916</v>
      </c>
      <c r="H14405" s="28">
        <v>5</v>
      </c>
    </row>
    <row r="14406" spans="1:8" x14ac:dyDescent="0.85">
      <c r="A14406" s="29">
        <v>44214</v>
      </c>
      <c r="B14406" s="1" t="s">
        <v>32</v>
      </c>
      <c r="C14406">
        <v>21269</v>
      </c>
      <c r="D14406">
        <v>267095</v>
      </c>
      <c r="E14406" s="28">
        <v>17400</v>
      </c>
      <c r="F14406">
        <v>323</v>
      </c>
      <c r="G14406" s="28">
        <v>3546</v>
      </c>
      <c r="H14406" s="28">
        <v>58</v>
      </c>
    </row>
    <row r="14407" spans="1:8" x14ac:dyDescent="0.85">
      <c r="A14407" s="29">
        <v>44214</v>
      </c>
      <c r="B14407" s="1" t="s">
        <v>33</v>
      </c>
      <c r="C14407">
        <v>1800</v>
      </c>
      <c r="D14407">
        <v>35367</v>
      </c>
      <c r="E14407" s="28">
        <v>1430</v>
      </c>
      <c r="F14407">
        <v>23</v>
      </c>
      <c r="G14407" s="28">
        <v>347</v>
      </c>
      <c r="H14407" s="28">
        <v>7</v>
      </c>
    </row>
    <row r="14408" spans="1:8" x14ac:dyDescent="0.85">
      <c r="A14408" s="29">
        <v>44214</v>
      </c>
      <c r="B14408" s="1" t="s">
        <v>34</v>
      </c>
      <c r="C14408">
        <v>1771</v>
      </c>
      <c r="D14408">
        <v>47875</v>
      </c>
      <c r="E14408" s="28">
        <v>1355</v>
      </c>
      <c r="F14408">
        <v>19</v>
      </c>
      <c r="G14408" s="28">
        <v>397</v>
      </c>
      <c r="H14408" s="28">
        <v>16</v>
      </c>
    </row>
    <row r="14409" spans="1:8" x14ac:dyDescent="0.85">
      <c r="A14409" s="29">
        <v>44214</v>
      </c>
      <c r="B14409" s="1" t="s">
        <v>35</v>
      </c>
      <c r="C14409">
        <v>6463</v>
      </c>
      <c r="D14409">
        <v>111064</v>
      </c>
      <c r="E14409" s="28">
        <v>5013</v>
      </c>
      <c r="F14409">
        <v>78</v>
      </c>
      <c r="G14409" s="28">
        <v>1429</v>
      </c>
      <c r="H14409" s="28">
        <v>18</v>
      </c>
    </row>
    <row r="14410" spans="1:8" x14ac:dyDescent="0.85">
      <c r="A14410" s="29">
        <v>44214</v>
      </c>
      <c r="B14410" s="1" t="s">
        <v>36</v>
      </c>
      <c r="C14410">
        <v>38526</v>
      </c>
      <c r="D14410">
        <v>550329</v>
      </c>
      <c r="E14410" s="28">
        <v>31302</v>
      </c>
      <c r="F14410">
        <v>752</v>
      </c>
      <c r="G14410" s="28">
        <v>6472</v>
      </c>
      <c r="H14410" s="28">
        <v>187</v>
      </c>
    </row>
    <row r="14411" spans="1:8" x14ac:dyDescent="0.85">
      <c r="A14411" s="29">
        <v>44214</v>
      </c>
      <c r="B14411" s="1" t="s">
        <v>37</v>
      </c>
      <c r="C14411">
        <v>13809</v>
      </c>
      <c r="D14411">
        <v>172297</v>
      </c>
      <c r="E14411" s="28">
        <v>11454</v>
      </c>
      <c r="F14411">
        <v>307</v>
      </c>
      <c r="G14411" s="28">
        <v>2048</v>
      </c>
      <c r="H14411" s="28">
        <v>75</v>
      </c>
    </row>
    <row r="14412" spans="1:8" x14ac:dyDescent="0.85">
      <c r="A14412" s="29">
        <v>44214</v>
      </c>
      <c r="B14412" s="1" t="s">
        <v>38</v>
      </c>
      <c r="C14412">
        <v>2649</v>
      </c>
      <c r="D14412">
        <v>59609</v>
      </c>
      <c r="E14412" s="28">
        <v>2202</v>
      </c>
      <c r="F14412">
        <v>31</v>
      </c>
      <c r="G14412" s="28">
        <v>416</v>
      </c>
      <c r="H14412" s="28">
        <v>14</v>
      </c>
    </row>
    <row r="14413" spans="1:8" x14ac:dyDescent="0.85">
      <c r="A14413" s="29">
        <v>44214</v>
      </c>
      <c r="B14413" s="1" t="s">
        <v>39</v>
      </c>
      <c r="C14413">
        <v>885</v>
      </c>
      <c r="D14413">
        <v>19270</v>
      </c>
      <c r="E14413" s="28">
        <v>737</v>
      </c>
      <c r="F14413">
        <v>11</v>
      </c>
      <c r="G14413" s="28">
        <v>126</v>
      </c>
      <c r="H14413" s="28">
        <v>11</v>
      </c>
    </row>
    <row r="14414" spans="1:8" x14ac:dyDescent="0.85">
      <c r="A14414" s="29">
        <v>44214</v>
      </c>
      <c r="B14414" s="1" t="s">
        <v>40</v>
      </c>
      <c r="C14414">
        <v>177</v>
      </c>
      <c r="D14414">
        <v>29861</v>
      </c>
      <c r="E14414" s="28">
        <v>126</v>
      </c>
      <c r="F14414">
        <v>2</v>
      </c>
      <c r="G14414" s="28">
        <v>45</v>
      </c>
      <c r="H14414" s="28">
        <v>2</v>
      </c>
    </row>
    <row r="14415" spans="1:8" x14ac:dyDescent="0.85">
      <c r="A14415" s="29">
        <v>44214</v>
      </c>
      <c r="B14415" s="1" t="s">
        <v>41</v>
      </c>
      <c r="C14415">
        <v>235</v>
      </c>
      <c r="D14415">
        <v>10827</v>
      </c>
      <c r="E14415" s="28">
        <v>219</v>
      </c>
      <c r="F14415">
        <v>0</v>
      </c>
      <c r="G14415" s="28">
        <v>16</v>
      </c>
      <c r="H14415" s="28">
        <v>0</v>
      </c>
    </row>
    <row r="14416" spans="1:8" x14ac:dyDescent="0.85">
      <c r="A14416" s="29">
        <v>44214</v>
      </c>
      <c r="B14416" s="1" t="s">
        <v>42</v>
      </c>
      <c r="C14416">
        <v>2102</v>
      </c>
      <c r="D14416">
        <v>35898</v>
      </c>
      <c r="E14416" s="28">
        <v>1434</v>
      </c>
      <c r="F14416">
        <v>16</v>
      </c>
      <c r="G14416" s="28">
        <v>479</v>
      </c>
      <c r="H14416" s="28">
        <v>17</v>
      </c>
    </row>
    <row r="14417" spans="1:8" x14ac:dyDescent="0.85">
      <c r="A14417" s="29">
        <v>44214</v>
      </c>
      <c r="B14417" s="1" t="s">
        <v>43</v>
      </c>
      <c r="C14417">
        <v>4396</v>
      </c>
      <c r="D14417">
        <v>107047</v>
      </c>
      <c r="E14417" s="28">
        <v>3708</v>
      </c>
      <c r="F14417">
        <v>70</v>
      </c>
      <c r="G14417" s="28">
        <v>527</v>
      </c>
      <c r="H14417" s="28">
        <v>14</v>
      </c>
    </row>
    <row r="14418" spans="1:8" x14ac:dyDescent="0.85">
      <c r="A14418" s="29">
        <v>44214</v>
      </c>
      <c r="B14418" s="1" t="s">
        <v>44</v>
      </c>
      <c r="C14418">
        <v>921</v>
      </c>
      <c r="D14418">
        <v>35818</v>
      </c>
      <c r="E14418" s="28">
        <v>740</v>
      </c>
      <c r="F14418">
        <v>5</v>
      </c>
      <c r="G14418" s="28">
        <v>273</v>
      </c>
      <c r="H14418" s="28">
        <v>2</v>
      </c>
    </row>
    <row r="14419" spans="1:8" x14ac:dyDescent="0.85">
      <c r="A14419" s="29">
        <v>44214</v>
      </c>
      <c r="B14419" s="1" t="s">
        <v>45</v>
      </c>
      <c r="C14419">
        <v>297</v>
      </c>
      <c r="D14419">
        <v>17920</v>
      </c>
      <c r="E14419" s="28">
        <v>211</v>
      </c>
      <c r="F14419">
        <v>10</v>
      </c>
      <c r="G14419" s="28">
        <v>76</v>
      </c>
      <c r="H14419" s="28">
        <v>0</v>
      </c>
    </row>
    <row r="14420" spans="1:8" x14ac:dyDescent="0.85">
      <c r="A14420" s="29">
        <v>44214</v>
      </c>
      <c r="B14420" s="1" t="s">
        <v>46</v>
      </c>
      <c r="C14420">
        <v>538</v>
      </c>
      <c r="D14420">
        <v>32266</v>
      </c>
      <c r="E14420" s="28">
        <v>340</v>
      </c>
      <c r="F14420">
        <v>5</v>
      </c>
      <c r="G14420" s="28">
        <v>193</v>
      </c>
      <c r="H14420" s="28">
        <v>2</v>
      </c>
    </row>
    <row r="14421" spans="1:8" x14ac:dyDescent="0.85">
      <c r="A14421" s="29">
        <v>44214</v>
      </c>
      <c r="B14421" s="1" t="s">
        <v>47</v>
      </c>
      <c r="C14421">
        <v>827</v>
      </c>
      <c r="D14421">
        <v>19124</v>
      </c>
      <c r="E14421" s="28">
        <v>573</v>
      </c>
      <c r="F14421">
        <v>14</v>
      </c>
      <c r="G14421" s="28">
        <v>240</v>
      </c>
      <c r="H14421" s="28">
        <v>3</v>
      </c>
    </row>
    <row r="14422" spans="1:8" x14ac:dyDescent="0.85">
      <c r="A14422" s="29">
        <v>44214</v>
      </c>
      <c r="B14422" s="1" t="s">
        <v>48</v>
      </c>
      <c r="C14422">
        <v>779</v>
      </c>
      <c r="D14422">
        <v>6404</v>
      </c>
      <c r="E14422" s="28">
        <v>714</v>
      </c>
      <c r="F14422">
        <v>13</v>
      </c>
      <c r="G14422" s="28">
        <v>52</v>
      </c>
      <c r="H14422" s="28">
        <v>4</v>
      </c>
    </row>
    <row r="14423" spans="1:8" x14ac:dyDescent="0.85">
      <c r="A14423" s="29">
        <v>44214</v>
      </c>
      <c r="B14423" s="1" t="s">
        <v>49</v>
      </c>
      <c r="C14423">
        <v>13420</v>
      </c>
      <c r="D14423">
        <v>319027</v>
      </c>
      <c r="E14423" s="28">
        <v>9470</v>
      </c>
      <c r="F14423">
        <v>139</v>
      </c>
      <c r="G14423" s="28">
        <v>3811</v>
      </c>
      <c r="H14423" s="28">
        <v>29</v>
      </c>
    </row>
    <row r="14424" spans="1:8" x14ac:dyDescent="0.85">
      <c r="A14424" s="29">
        <v>44214</v>
      </c>
      <c r="B14424" s="1" t="s">
        <v>50</v>
      </c>
      <c r="C14424">
        <v>793</v>
      </c>
      <c r="D14424">
        <v>19242</v>
      </c>
      <c r="E14424" s="28">
        <v>573</v>
      </c>
      <c r="F14424">
        <v>4</v>
      </c>
      <c r="G14424" s="28">
        <v>231</v>
      </c>
      <c r="H14424" s="28">
        <v>2</v>
      </c>
    </row>
    <row r="14425" spans="1:8" x14ac:dyDescent="0.85">
      <c r="A14425" s="29">
        <v>44214</v>
      </c>
      <c r="B14425" s="1" t="s">
        <v>51</v>
      </c>
      <c r="C14425">
        <v>1246</v>
      </c>
      <c r="D14425">
        <v>49331</v>
      </c>
      <c r="E14425" s="28">
        <v>843</v>
      </c>
      <c r="F14425">
        <v>16</v>
      </c>
      <c r="G14425" s="28">
        <v>270</v>
      </c>
      <c r="H14425" s="28">
        <v>6</v>
      </c>
    </row>
    <row r="14426" spans="1:8" x14ac:dyDescent="0.85">
      <c r="A14426" s="29">
        <v>44214</v>
      </c>
      <c r="B14426" s="1" t="s">
        <v>52</v>
      </c>
      <c r="C14426">
        <v>2939</v>
      </c>
      <c r="D14426">
        <v>46061</v>
      </c>
      <c r="E14426" s="28">
        <v>2034</v>
      </c>
      <c r="F14426">
        <v>38</v>
      </c>
      <c r="G14426" s="28">
        <v>281</v>
      </c>
      <c r="H14426" s="28">
        <v>18</v>
      </c>
    </row>
    <row r="14427" spans="1:8" x14ac:dyDescent="0.85">
      <c r="A14427" s="29">
        <v>44214</v>
      </c>
      <c r="B14427" s="1" t="s">
        <v>53</v>
      </c>
      <c r="C14427">
        <v>933</v>
      </c>
      <c r="D14427">
        <v>53982</v>
      </c>
      <c r="E14427" s="28">
        <v>780</v>
      </c>
      <c r="F14427">
        <v>11</v>
      </c>
      <c r="G14427" s="28">
        <v>142</v>
      </c>
      <c r="H14427" s="28">
        <v>5</v>
      </c>
    </row>
    <row r="14428" spans="1:8" x14ac:dyDescent="0.85">
      <c r="A14428" s="29">
        <v>44214</v>
      </c>
      <c r="B14428" s="1" t="s">
        <v>54</v>
      </c>
      <c r="C14428">
        <v>1570</v>
      </c>
      <c r="D14428">
        <v>19717</v>
      </c>
      <c r="E14428" s="28">
        <v>1130</v>
      </c>
      <c r="F14428">
        <v>11</v>
      </c>
      <c r="G14428" s="28">
        <v>433</v>
      </c>
      <c r="H14428" s="28">
        <v>7</v>
      </c>
    </row>
    <row r="14429" spans="1:8" x14ac:dyDescent="0.85">
      <c r="A14429" s="29">
        <v>44214</v>
      </c>
      <c r="B14429" s="1" t="s">
        <v>55</v>
      </c>
      <c r="C14429">
        <v>1371</v>
      </c>
      <c r="D14429">
        <v>48894</v>
      </c>
      <c r="E14429" s="28">
        <v>1125</v>
      </c>
      <c r="F14429">
        <v>15</v>
      </c>
      <c r="G14429" s="28">
        <v>222</v>
      </c>
      <c r="H14429" s="28">
        <v>1</v>
      </c>
    </row>
    <row r="14430" spans="1:8" x14ac:dyDescent="0.85">
      <c r="A14430" s="29">
        <v>44214</v>
      </c>
      <c r="B14430" s="1" t="s">
        <v>56</v>
      </c>
      <c r="C14430">
        <v>6467</v>
      </c>
      <c r="D14430">
        <v>102189</v>
      </c>
      <c r="E14430" s="28">
        <v>5697</v>
      </c>
      <c r="F14430">
        <v>86</v>
      </c>
      <c r="G14430" s="28">
        <v>689</v>
      </c>
      <c r="H14430" s="28">
        <v>7</v>
      </c>
    </row>
    <row r="14431" spans="1:8" x14ac:dyDescent="0.85">
      <c r="A14431" s="29">
        <v>44215</v>
      </c>
      <c r="B14431" s="1" t="s">
        <v>7</v>
      </c>
      <c r="C14431">
        <v>16035</v>
      </c>
      <c r="D14431">
        <v>284681</v>
      </c>
      <c r="E14431" s="28">
        <v>13866</v>
      </c>
      <c r="F14431">
        <v>546</v>
      </c>
      <c r="G14431" s="28">
        <v>1708</v>
      </c>
      <c r="H14431" s="28">
        <v>13</v>
      </c>
    </row>
    <row r="14432" spans="1:8" x14ac:dyDescent="0.85">
      <c r="A14432" s="29">
        <v>44215</v>
      </c>
      <c r="B14432" s="1" t="s">
        <v>11</v>
      </c>
      <c r="C14432">
        <v>656</v>
      </c>
      <c r="D14432">
        <v>12157</v>
      </c>
      <c r="E14432" s="28">
        <v>554</v>
      </c>
      <c r="F14432">
        <v>8</v>
      </c>
      <c r="G14432" s="28">
        <v>94</v>
      </c>
      <c r="H14432" s="28">
        <v>3</v>
      </c>
    </row>
    <row r="14433" spans="1:8" x14ac:dyDescent="0.85">
      <c r="A14433" s="29">
        <v>44215</v>
      </c>
      <c r="B14433" s="1" t="s">
        <v>12</v>
      </c>
      <c r="C14433">
        <v>475</v>
      </c>
      <c r="D14433">
        <v>17426</v>
      </c>
      <c r="E14433" s="28">
        <v>386</v>
      </c>
      <c r="F14433">
        <v>25</v>
      </c>
      <c r="G14433" s="28">
        <v>64</v>
      </c>
      <c r="H14433" s="28">
        <v>1</v>
      </c>
    </row>
    <row r="14434" spans="1:8" x14ac:dyDescent="0.85">
      <c r="A14434" s="29">
        <v>44215</v>
      </c>
      <c r="B14434" s="1" t="s">
        <v>13</v>
      </c>
      <c r="C14434">
        <v>3017</v>
      </c>
      <c r="D14434">
        <v>44325</v>
      </c>
      <c r="E14434" s="28">
        <v>2411</v>
      </c>
      <c r="F14434">
        <v>21</v>
      </c>
      <c r="G14434" s="28">
        <v>585</v>
      </c>
      <c r="H14434" s="28">
        <v>10</v>
      </c>
    </row>
    <row r="14435" spans="1:8" x14ac:dyDescent="0.85">
      <c r="A14435" s="29">
        <v>44215</v>
      </c>
      <c r="B14435" s="1" t="s">
        <v>14</v>
      </c>
      <c r="C14435">
        <v>219</v>
      </c>
      <c r="D14435">
        <v>5856</v>
      </c>
      <c r="E14435" s="28">
        <v>166</v>
      </c>
      <c r="F14435">
        <v>1</v>
      </c>
      <c r="G14435" s="28">
        <v>52</v>
      </c>
      <c r="H14435" s="28">
        <v>0</v>
      </c>
    </row>
    <row r="14436" spans="1:8" x14ac:dyDescent="0.85">
      <c r="A14436" s="29">
        <v>44215</v>
      </c>
      <c r="B14436" s="1" t="s">
        <v>15</v>
      </c>
      <c r="C14436">
        <v>447</v>
      </c>
      <c r="D14436">
        <v>12104</v>
      </c>
      <c r="E14436" s="28">
        <v>400</v>
      </c>
      <c r="F14436">
        <v>13</v>
      </c>
      <c r="G14436" s="28">
        <v>34</v>
      </c>
      <c r="H14436" s="28">
        <v>0</v>
      </c>
    </row>
    <row r="14437" spans="1:8" x14ac:dyDescent="0.85">
      <c r="A14437" s="29">
        <v>44215</v>
      </c>
      <c r="B14437" s="1" t="s">
        <v>16</v>
      </c>
      <c r="C14437">
        <v>1483</v>
      </c>
      <c r="D14437">
        <v>72466</v>
      </c>
      <c r="E14437" s="28">
        <v>1128</v>
      </c>
      <c r="F14437">
        <v>34</v>
      </c>
      <c r="G14437" s="28">
        <v>321</v>
      </c>
      <c r="H14437" s="28">
        <v>8</v>
      </c>
    </row>
    <row r="14438" spans="1:8" x14ac:dyDescent="0.85">
      <c r="A14438" s="29">
        <v>44215</v>
      </c>
      <c r="B14438" s="1" t="s">
        <v>17</v>
      </c>
      <c r="C14438">
        <v>3941</v>
      </c>
      <c r="D14438">
        <v>21335</v>
      </c>
      <c r="E14438" s="28">
        <v>3050</v>
      </c>
      <c r="F14438">
        <v>45</v>
      </c>
      <c r="G14438" s="28">
        <v>846</v>
      </c>
      <c r="H14438" s="28">
        <v>12</v>
      </c>
    </row>
    <row r="14439" spans="1:8" x14ac:dyDescent="0.85">
      <c r="A14439" s="29">
        <v>44215</v>
      </c>
      <c r="B14439" s="1" t="s">
        <v>18</v>
      </c>
      <c r="C14439">
        <v>3340</v>
      </c>
      <c r="D14439">
        <v>90157</v>
      </c>
      <c r="E14439" s="28">
        <v>2092</v>
      </c>
      <c r="F14439">
        <v>23</v>
      </c>
      <c r="G14439" s="28">
        <v>1248</v>
      </c>
      <c r="H14439" s="28">
        <v>20</v>
      </c>
    </row>
    <row r="14440" spans="1:8" x14ac:dyDescent="0.85">
      <c r="A14440" s="29">
        <v>44215</v>
      </c>
      <c r="B14440" s="1" t="s">
        <v>19</v>
      </c>
      <c r="C14440">
        <v>3375</v>
      </c>
      <c r="D14440">
        <v>66127</v>
      </c>
      <c r="E14440" s="28">
        <v>2715</v>
      </c>
      <c r="F14440">
        <v>60</v>
      </c>
      <c r="G14440" s="28">
        <v>552</v>
      </c>
      <c r="H14440" s="28">
        <v>12</v>
      </c>
    </row>
    <row r="14441" spans="1:8" x14ac:dyDescent="0.85">
      <c r="A14441" s="29">
        <v>44215</v>
      </c>
      <c r="B14441" s="1" t="s">
        <v>20</v>
      </c>
      <c r="C14441">
        <v>21534</v>
      </c>
      <c r="D14441">
        <v>394634</v>
      </c>
      <c r="E14441" s="28">
        <v>14664</v>
      </c>
      <c r="F14441">
        <v>282</v>
      </c>
      <c r="G14441" s="28">
        <v>6588</v>
      </c>
      <c r="H14441" s="28">
        <v>82</v>
      </c>
    </row>
    <row r="14442" spans="1:8" x14ac:dyDescent="0.85">
      <c r="A14442" s="29">
        <v>44215</v>
      </c>
      <c r="B14442" s="1" t="s">
        <v>21</v>
      </c>
      <c r="C14442">
        <v>18168</v>
      </c>
      <c r="D14442">
        <v>273155</v>
      </c>
      <c r="E14442" s="28">
        <v>11967</v>
      </c>
      <c r="F14442">
        <v>181</v>
      </c>
      <c r="G14442" s="28">
        <v>6020</v>
      </c>
      <c r="H14442" s="28">
        <v>45</v>
      </c>
    </row>
    <row r="14443" spans="1:8" x14ac:dyDescent="0.85">
      <c r="A14443" s="29">
        <v>44215</v>
      </c>
      <c r="B14443" s="1" t="s">
        <v>22</v>
      </c>
      <c r="C14443">
        <v>87914</v>
      </c>
      <c r="D14443">
        <v>1195140</v>
      </c>
      <c r="E14443" s="28">
        <v>66881</v>
      </c>
      <c r="F14443">
        <v>744</v>
      </c>
      <c r="G14443" s="28">
        <v>20289</v>
      </c>
      <c r="H14443" s="28">
        <v>155</v>
      </c>
    </row>
    <row r="14444" spans="1:8" x14ac:dyDescent="0.85">
      <c r="A14444" s="29">
        <v>44215</v>
      </c>
      <c r="B14444" s="1" t="s">
        <v>23</v>
      </c>
      <c r="C14444">
        <v>34879</v>
      </c>
      <c r="D14444">
        <v>432514</v>
      </c>
      <c r="E14444" s="28">
        <v>28622</v>
      </c>
      <c r="F14444">
        <v>361</v>
      </c>
      <c r="G14444" s="28">
        <v>5896</v>
      </c>
      <c r="H14444" s="28">
        <v>112</v>
      </c>
    </row>
    <row r="14445" spans="1:8" x14ac:dyDescent="0.85">
      <c r="A14445" s="29">
        <v>44215</v>
      </c>
      <c r="B14445" s="1" t="s">
        <v>24</v>
      </c>
      <c r="C14445">
        <v>781</v>
      </c>
      <c r="D14445">
        <v>33576</v>
      </c>
      <c r="E14445" s="28">
        <v>633</v>
      </c>
      <c r="F14445">
        <v>7</v>
      </c>
      <c r="G14445" s="28">
        <v>148</v>
      </c>
      <c r="H14445" s="28">
        <v>2</v>
      </c>
    </row>
    <row r="14446" spans="1:8" x14ac:dyDescent="0.85">
      <c r="A14446" s="29">
        <v>44215</v>
      </c>
      <c r="B14446" s="1" t="s">
        <v>25</v>
      </c>
      <c r="C14446">
        <v>810</v>
      </c>
      <c r="D14446">
        <v>27864</v>
      </c>
      <c r="E14446" s="28">
        <v>659</v>
      </c>
      <c r="F14446">
        <v>27</v>
      </c>
      <c r="G14446" s="28">
        <v>124</v>
      </c>
      <c r="H14446" s="28">
        <v>4</v>
      </c>
    </row>
    <row r="14447" spans="1:8" x14ac:dyDescent="0.85">
      <c r="A14447" s="29">
        <v>44215</v>
      </c>
      <c r="B14447" s="1" t="s">
        <v>26</v>
      </c>
      <c r="C14447">
        <v>1356</v>
      </c>
      <c r="D14447">
        <v>36593</v>
      </c>
      <c r="E14447" s="28">
        <v>1133</v>
      </c>
      <c r="F14447">
        <v>55</v>
      </c>
      <c r="G14447" s="28">
        <v>194</v>
      </c>
      <c r="H14447" s="28">
        <v>8</v>
      </c>
    </row>
    <row r="14448" spans="1:8" x14ac:dyDescent="0.85">
      <c r="A14448" s="29">
        <v>44215</v>
      </c>
      <c r="B14448" s="1" t="s">
        <v>27</v>
      </c>
      <c r="C14448">
        <v>461</v>
      </c>
      <c r="D14448">
        <v>23196</v>
      </c>
      <c r="E14448" s="28">
        <v>376</v>
      </c>
      <c r="F14448">
        <v>13</v>
      </c>
      <c r="G14448" s="28">
        <v>71</v>
      </c>
      <c r="H14448" s="28">
        <v>4</v>
      </c>
    </row>
    <row r="14449" spans="1:8" x14ac:dyDescent="0.85">
      <c r="A14449" s="29">
        <v>44215</v>
      </c>
      <c r="B14449" s="1" t="s">
        <v>28</v>
      </c>
      <c r="C14449">
        <v>855</v>
      </c>
      <c r="D14449">
        <v>14741</v>
      </c>
      <c r="E14449" s="28">
        <v>703</v>
      </c>
      <c r="F14449">
        <v>11</v>
      </c>
      <c r="G14449" s="28">
        <v>141</v>
      </c>
      <c r="H14449" s="28">
        <v>5</v>
      </c>
    </row>
    <row r="14450" spans="1:8" x14ac:dyDescent="0.85">
      <c r="A14450" s="29">
        <v>44215</v>
      </c>
      <c r="B14450" s="1" t="s">
        <v>29</v>
      </c>
      <c r="C14450">
        <v>2028</v>
      </c>
      <c r="D14450">
        <v>66982</v>
      </c>
      <c r="E14450" s="28">
        <v>1595</v>
      </c>
      <c r="F14450">
        <v>23</v>
      </c>
      <c r="G14450" s="28">
        <v>415</v>
      </c>
      <c r="H14450" s="28">
        <v>4</v>
      </c>
    </row>
    <row r="14451" spans="1:8" x14ac:dyDescent="0.85">
      <c r="A14451" s="29">
        <v>44215</v>
      </c>
      <c r="B14451" s="1" t="s">
        <v>30</v>
      </c>
      <c r="C14451">
        <v>3618</v>
      </c>
      <c r="D14451">
        <v>87953</v>
      </c>
      <c r="E14451" s="28">
        <v>2934</v>
      </c>
      <c r="F14451">
        <v>59</v>
      </c>
      <c r="G14451" s="28">
        <v>625</v>
      </c>
      <c r="H14451" s="28">
        <v>15</v>
      </c>
    </row>
    <row r="14452" spans="1:8" x14ac:dyDescent="0.85">
      <c r="A14452" s="29">
        <v>44215</v>
      </c>
      <c r="B14452" s="1" t="s">
        <v>31</v>
      </c>
      <c r="C14452">
        <v>3964</v>
      </c>
      <c r="D14452">
        <v>124085</v>
      </c>
      <c r="E14452" s="28">
        <v>3002</v>
      </c>
      <c r="F14452">
        <v>65</v>
      </c>
      <c r="G14452" s="28">
        <v>897</v>
      </c>
      <c r="H14452" s="28">
        <v>6</v>
      </c>
    </row>
    <row r="14453" spans="1:8" x14ac:dyDescent="0.85">
      <c r="A14453" s="29">
        <v>44215</v>
      </c>
      <c r="B14453" s="1" t="s">
        <v>32</v>
      </c>
      <c r="C14453">
        <v>21420</v>
      </c>
      <c r="D14453">
        <v>269490</v>
      </c>
      <c r="E14453" s="28">
        <v>17687</v>
      </c>
      <c r="F14453">
        <v>330</v>
      </c>
      <c r="G14453" s="28">
        <v>3403</v>
      </c>
      <c r="H14453" s="28">
        <v>60</v>
      </c>
    </row>
    <row r="14454" spans="1:8" x14ac:dyDescent="0.85">
      <c r="A14454" s="29">
        <v>44215</v>
      </c>
      <c r="B14454" s="1" t="s">
        <v>33</v>
      </c>
      <c r="C14454">
        <v>1822</v>
      </c>
      <c r="D14454">
        <v>35367</v>
      </c>
      <c r="E14454" s="28">
        <v>1475</v>
      </c>
      <c r="F14454">
        <v>24</v>
      </c>
      <c r="G14454" s="28">
        <v>323</v>
      </c>
      <c r="H14454" s="28">
        <v>6</v>
      </c>
    </row>
    <row r="14455" spans="1:8" x14ac:dyDescent="0.85">
      <c r="A14455" s="29">
        <v>44215</v>
      </c>
      <c r="B14455" s="1" t="s">
        <v>34</v>
      </c>
      <c r="C14455">
        <v>1798</v>
      </c>
      <c r="D14455">
        <v>49127</v>
      </c>
      <c r="E14455" s="28">
        <v>1402</v>
      </c>
      <c r="F14455">
        <v>19</v>
      </c>
      <c r="G14455" s="28">
        <v>377</v>
      </c>
      <c r="H14455" s="28">
        <v>16</v>
      </c>
    </row>
    <row r="14456" spans="1:8" x14ac:dyDescent="0.85">
      <c r="A14456" s="29">
        <v>44215</v>
      </c>
      <c r="B14456" s="1" t="s">
        <v>35</v>
      </c>
      <c r="C14456">
        <v>6877</v>
      </c>
      <c r="D14456">
        <v>114039</v>
      </c>
      <c r="E14456" s="28">
        <v>5327</v>
      </c>
      <c r="F14456">
        <v>84</v>
      </c>
      <c r="G14456" s="28">
        <v>1525</v>
      </c>
      <c r="H14456" s="28">
        <v>18</v>
      </c>
    </row>
    <row r="14457" spans="1:8" x14ac:dyDescent="0.85">
      <c r="A14457" s="29">
        <v>44215</v>
      </c>
      <c r="B14457" s="1" t="s">
        <v>36</v>
      </c>
      <c r="C14457">
        <v>39051</v>
      </c>
      <c r="D14457">
        <v>571165</v>
      </c>
      <c r="E14457" s="28">
        <v>31931</v>
      </c>
      <c r="F14457">
        <v>765</v>
      </c>
      <c r="G14457" s="28">
        <v>6355</v>
      </c>
      <c r="H14457" s="28">
        <v>179</v>
      </c>
    </row>
    <row r="14458" spans="1:8" x14ac:dyDescent="0.85">
      <c r="A14458" s="29">
        <v>44215</v>
      </c>
      <c r="B14458" s="1" t="s">
        <v>37</v>
      </c>
      <c r="C14458">
        <v>13955</v>
      </c>
      <c r="D14458">
        <v>174439</v>
      </c>
      <c r="E14458" s="28">
        <v>11714</v>
      </c>
      <c r="F14458">
        <v>308</v>
      </c>
      <c r="G14458" s="28">
        <v>1933</v>
      </c>
      <c r="H14458" s="28">
        <v>68</v>
      </c>
    </row>
    <row r="14459" spans="1:8" x14ac:dyDescent="0.85">
      <c r="A14459" s="29">
        <v>44215</v>
      </c>
      <c r="B14459" s="1" t="s">
        <v>38</v>
      </c>
      <c r="C14459">
        <v>2674</v>
      </c>
      <c r="D14459">
        <v>60477</v>
      </c>
      <c r="E14459" s="28">
        <v>2263</v>
      </c>
      <c r="F14459">
        <v>32</v>
      </c>
      <c r="G14459" s="28">
        <v>379</v>
      </c>
      <c r="H14459" s="28">
        <v>14</v>
      </c>
    </row>
    <row r="14460" spans="1:8" x14ac:dyDescent="0.85">
      <c r="A14460" s="29">
        <v>44215</v>
      </c>
      <c r="B14460" s="1" t="s">
        <v>39</v>
      </c>
      <c r="C14460">
        <v>904</v>
      </c>
      <c r="D14460">
        <v>19434</v>
      </c>
      <c r="E14460" s="28">
        <v>755</v>
      </c>
      <c r="F14460">
        <v>11</v>
      </c>
      <c r="G14460" s="28">
        <v>126</v>
      </c>
      <c r="H14460" s="28">
        <v>11</v>
      </c>
    </row>
    <row r="14461" spans="1:8" x14ac:dyDescent="0.85">
      <c r="A14461" s="29">
        <v>44215</v>
      </c>
      <c r="B14461" s="1" t="s">
        <v>40</v>
      </c>
      <c r="C14461">
        <v>179</v>
      </c>
      <c r="D14461">
        <v>30252</v>
      </c>
      <c r="E14461" s="28">
        <v>128</v>
      </c>
      <c r="F14461">
        <v>2</v>
      </c>
      <c r="G14461" s="28">
        <v>45</v>
      </c>
      <c r="H14461" s="28">
        <v>2</v>
      </c>
    </row>
    <row r="14462" spans="1:8" x14ac:dyDescent="0.85">
      <c r="A14462" s="29">
        <v>44215</v>
      </c>
      <c r="B14462" s="1" t="s">
        <v>41</v>
      </c>
      <c r="C14462">
        <v>237</v>
      </c>
      <c r="D14462">
        <v>10827</v>
      </c>
      <c r="E14462" s="28">
        <v>223</v>
      </c>
      <c r="F14462">
        <v>0</v>
      </c>
      <c r="G14462" s="28">
        <v>14</v>
      </c>
      <c r="H14462" s="28">
        <v>0</v>
      </c>
    </row>
    <row r="14463" spans="1:8" x14ac:dyDescent="0.85">
      <c r="A14463" s="29">
        <v>44215</v>
      </c>
      <c r="B14463" s="1" t="s">
        <v>42</v>
      </c>
      <c r="C14463">
        <v>2124</v>
      </c>
      <c r="D14463">
        <v>35898</v>
      </c>
      <c r="E14463" s="28">
        <v>1434</v>
      </c>
      <c r="F14463">
        <v>16</v>
      </c>
      <c r="G14463" s="28">
        <v>479</v>
      </c>
      <c r="H14463" s="28">
        <v>17</v>
      </c>
    </row>
    <row r="14464" spans="1:8" x14ac:dyDescent="0.85">
      <c r="A14464" s="29">
        <v>44215</v>
      </c>
      <c r="B14464" s="1" t="s">
        <v>43</v>
      </c>
      <c r="C14464">
        <v>4424</v>
      </c>
      <c r="D14464">
        <v>107047</v>
      </c>
      <c r="E14464" s="28">
        <v>3787</v>
      </c>
      <c r="F14464">
        <v>72</v>
      </c>
      <c r="G14464" s="28">
        <v>488</v>
      </c>
      <c r="H14464" s="28">
        <v>13</v>
      </c>
    </row>
    <row r="14465" spans="1:8" x14ac:dyDescent="0.85">
      <c r="A14465" s="29">
        <v>44215</v>
      </c>
      <c r="B14465" s="1" t="s">
        <v>44</v>
      </c>
      <c r="C14465">
        <v>968</v>
      </c>
      <c r="D14465">
        <v>35818</v>
      </c>
      <c r="E14465" s="28">
        <v>740</v>
      </c>
      <c r="F14465">
        <v>5</v>
      </c>
      <c r="G14465" s="28">
        <v>299</v>
      </c>
      <c r="H14465" s="28">
        <v>2</v>
      </c>
    </row>
    <row r="14466" spans="1:8" x14ac:dyDescent="0.85">
      <c r="A14466" s="29">
        <v>44215</v>
      </c>
      <c r="B14466" s="1" t="s">
        <v>45</v>
      </c>
      <c r="C14466">
        <v>304</v>
      </c>
      <c r="D14466">
        <v>18100</v>
      </c>
      <c r="E14466" s="28">
        <v>214</v>
      </c>
      <c r="F14466">
        <v>10</v>
      </c>
      <c r="G14466" s="28">
        <v>80</v>
      </c>
      <c r="H14466" s="28">
        <v>0</v>
      </c>
    </row>
    <row r="14467" spans="1:8" x14ac:dyDescent="0.85">
      <c r="A14467" s="29">
        <v>44215</v>
      </c>
      <c r="B14467" s="1" t="s">
        <v>46</v>
      </c>
      <c r="C14467">
        <v>546</v>
      </c>
      <c r="D14467">
        <v>32858</v>
      </c>
      <c r="E14467" s="28">
        <v>357</v>
      </c>
      <c r="F14467">
        <v>6</v>
      </c>
      <c r="G14467" s="28">
        <v>183</v>
      </c>
      <c r="H14467" s="28">
        <v>2</v>
      </c>
    </row>
    <row r="14468" spans="1:8" x14ac:dyDescent="0.85">
      <c r="A14468" s="29">
        <v>44215</v>
      </c>
      <c r="B14468" s="1" t="s">
        <v>47</v>
      </c>
      <c r="C14468">
        <v>849</v>
      </c>
      <c r="D14468">
        <v>19320</v>
      </c>
      <c r="E14468" s="28">
        <v>613</v>
      </c>
      <c r="F14468">
        <v>15</v>
      </c>
      <c r="G14468" s="28">
        <v>221</v>
      </c>
      <c r="H14468" s="28">
        <v>4</v>
      </c>
    </row>
    <row r="14469" spans="1:8" x14ac:dyDescent="0.85">
      <c r="A14469" s="29">
        <v>44215</v>
      </c>
      <c r="B14469" s="1" t="s">
        <v>48</v>
      </c>
      <c r="C14469">
        <v>791</v>
      </c>
      <c r="D14469">
        <v>6441</v>
      </c>
      <c r="E14469" s="28">
        <v>721</v>
      </c>
      <c r="F14469">
        <v>13</v>
      </c>
      <c r="G14469" s="28">
        <v>57</v>
      </c>
      <c r="H14469" s="28">
        <v>4</v>
      </c>
    </row>
    <row r="14470" spans="1:8" x14ac:dyDescent="0.85">
      <c r="A14470" s="29">
        <v>44215</v>
      </c>
      <c r="B14470" s="1" t="s">
        <v>49</v>
      </c>
      <c r="C14470">
        <v>13623</v>
      </c>
      <c r="D14470">
        <v>323459</v>
      </c>
      <c r="E14470" s="28">
        <v>9580</v>
      </c>
      <c r="F14470">
        <v>143</v>
      </c>
      <c r="G14470" s="28">
        <v>3900</v>
      </c>
      <c r="H14470" s="28">
        <v>29</v>
      </c>
    </row>
    <row r="14471" spans="1:8" x14ac:dyDescent="0.85">
      <c r="A14471" s="29">
        <v>44215</v>
      </c>
      <c r="B14471" s="1" t="s">
        <v>50</v>
      </c>
      <c r="C14471">
        <v>812</v>
      </c>
      <c r="D14471">
        <v>19559</v>
      </c>
      <c r="E14471" s="28">
        <v>584</v>
      </c>
      <c r="F14471">
        <v>4</v>
      </c>
      <c r="G14471" s="28">
        <v>239</v>
      </c>
      <c r="H14471" s="28">
        <v>2</v>
      </c>
    </row>
    <row r="14472" spans="1:8" x14ac:dyDescent="0.85">
      <c r="A14472" s="29">
        <v>44215</v>
      </c>
      <c r="B14472" s="1" t="s">
        <v>51</v>
      </c>
      <c r="C14472">
        <v>1263</v>
      </c>
      <c r="D14472">
        <v>49959</v>
      </c>
      <c r="E14472" s="28">
        <v>879</v>
      </c>
      <c r="F14472">
        <v>17</v>
      </c>
      <c r="G14472" s="28">
        <v>265</v>
      </c>
      <c r="H14472" s="28">
        <v>6</v>
      </c>
    </row>
    <row r="14473" spans="1:8" x14ac:dyDescent="0.85">
      <c r="A14473" s="29">
        <v>44215</v>
      </c>
      <c r="B14473" s="1" t="s">
        <v>52</v>
      </c>
      <c r="C14473">
        <v>3029</v>
      </c>
      <c r="D14473">
        <v>47125</v>
      </c>
      <c r="E14473" s="28">
        <v>2176</v>
      </c>
      <c r="F14473">
        <v>41</v>
      </c>
      <c r="G14473" s="28">
        <v>293</v>
      </c>
      <c r="H14473" s="28">
        <v>19</v>
      </c>
    </row>
    <row r="14474" spans="1:8" x14ac:dyDescent="0.85">
      <c r="A14474" s="29">
        <v>44215</v>
      </c>
      <c r="B14474" s="1" t="s">
        <v>53</v>
      </c>
      <c r="C14474">
        <v>939</v>
      </c>
      <c r="D14474">
        <v>55025</v>
      </c>
      <c r="E14474" s="28">
        <v>792</v>
      </c>
      <c r="F14474">
        <v>11</v>
      </c>
      <c r="G14474" s="28">
        <v>136</v>
      </c>
      <c r="H14474" s="28">
        <v>5</v>
      </c>
    </row>
    <row r="14475" spans="1:8" x14ac:dyDescent="0.85">
      <c r="A14475" s="29">
        <v>44215</v>
      </c>
      <c r="B14475" s="1" t="s">
        <v>54</v>
      </c>
      <c r="C14475">
        <v>1599</v>
      </c>
      <c r="D14475">
        <v>20022</v>
      </c>
      <c r="E14475" s="28">
        <v>1230</v>
      </c>
      <c r="F14475">
        <v>13</v>
      </c>
      <c r="G14475" s="28">
        <v>362</v>
      </c>
      <c r="H14475" s="28">
        <v>8</v>
      </c>
    </row>
    <row r="14476" spans="1:8" x14ac:dyDescent="0.85">
      <c r="A14476" s="29">
        <v>44215</v>
      </c>
      <c r="B14476" s="1" t="s">
        <v>55</v>
      </c>
      <c r="C14476">
        <v>1387</v>
      </c>
      <c r="D14476">
        <v>49617</v>
      </c>
      <c r="E14476" s="28">
        <v>1176</v>
      </c>
      <c r="F14476">
        <v>15</v>
      </c>
      <c r="G14476" s="28">
        <v>211</v>
      </c>
      <c r="H14476" s="28">
        <v>1</v>
      </c>
    </row>
    <row r="14477" spans="1:8" x14ac:dyDescent="0.85">
      <c r="A14477" s="29">
        <v>44215</v>
      </c>
      <c r="B14477" s="1" t="s">
        <v>56</v>
      </c>
      <c r="C14477">
        <v>6580</v>
      </c>
      <c r="D14477">
        <v>104697</v>
      </c>
      <c r="E14477" s="28">
        <v>5752</v>
      </c>
      <c r="F14477">
        <v>86</v>
      </c>
      <c r="G14477" s="28">
        <v>747</v>
      </c>
      <c r="H14477" s="28">
        <v>7</v>
      </c>
    </row>
    <row r="14478" spans="1:8" x14ac:dyDescent="0.85">
      <c r="A14478" s="29">
        <v>44216</v>
      </c>
      <c r="B14478" s="1" t="s">
        <v>7</v>
      </c>
      <c r="C14478">
        <v>16199</v>
      </c>
      <c r="D14478">
        <v>287756</v>
      </c>
      <c r="E14478" s="28">
        <v>14001</v>
      </c>
      <c r="F14478">
        <v>551</v>
      </c>
      <c r="G14478" s="28">
        <v>1623</v>
      </c>
      <c r="H14478" s="28">
        <v>13</v>
      </c>
    </row>
    <row r="14479" spans="1:8" x14ac:dyDescent="0.85">
      <c r="A14479" s="29">
        <v>44216</v>
      </c>
      <c r="B14479" s="1" t="s">
        <v>11</v>
      </c>
      <c r="C14479">
        <v>660</v>
      </c>
      <c r="D14479">
        <v>12233</v>
      </c>
      <c r="E14479" s="28">
        <v>570</v>
      </c>
      <c r="F14479">
        <v>9</v>
      </c>
      <c r="G14479" s="28">
        <v>81</v>
      </c>
      <c r="H14479" s="28">
        <v>1</v>
      </c>
    </row>
    <row r="14480" spans="1:8" x14ac:dyDescent="0.85">
      <c r="A14480" s="29">
        <v>44216</v>
      </c>
      <c r="B14480" s="1" t="s">
        <v>12</v>
      </c>
      <c r="C14480">
        <v>483</v>
      </c>
      <c r="D14480">
        <v>18332</v>
      </c>
      <c r="E14480" s="28">
        <v>391</v>
      </c>
      <c r="F14480">
        <v>25</v>
      </c>
      <c r="G14480" s="28">
        <v>67</v>
      </c>
      <c r="H14480" s="28">
        <v>1</v>
      </c>
    </row>
    <row r="14481" spans="1:8" x14ac:dyDescent="0.85">
      <c r="A14481" s="29">
        <v>44216</v>
      </c>
      <c r="B14481" s="1" t="s">
        <v>13</v>
      </c>
      <c r="C14481">
        <v>3066</v>
      </c>
      <c r="D14481">
        <v>44586</v>
      </c>
      <c r="E14481" s="28">
        <v>2549</v>
      </c>
      <c r="F14481">
        <v>22</v>
      </c>
      <c r="G14481" s="28">
        <v>495</v>
      </c>
      <c r="H14481" s="28">
        <v>9</v>
      </c>
    </row>
    <row r="14482" spans="1:8" x14ac:dyDescent="0.85">
      <c r="A14482" s="29">
        <v>44216</v>
      </c>
      <c r="B14482" s="1" t="s">
        <v>14</v>
      </c>
      <c r="C14482">
        <v>227</v>
      </c>
      <c r="D14482">
        <v>5939</v>
      </c>
      <c r="E14482" s="28">
        <v>169</v>
      </c>
      <c r="F14482">
        <v>1</v>
      </c>
      <c r="G14482" s="28">
        <v>57</v>
      </c>
      <c r="H14482" s="28">
        <v>0</v>
      </c>
    </row>
    <row r="14483" spans="1:8" x14ac:dyDescent="0.85">
      <c r="A14483" s="29">
        <v>44216</v>
      </c>
      <c r="B14483" s="1" t="s">
        <v>15</v>
      </c>
      <c r="C14483">
        <v>453</v>
      </c>
      <c r="D14483">
        <v>12321</v>
      </c>
      <c r="E14483" s="28">
        <v>401</v>
      </c>
      <c r="F14483">
        <v>13</v>
      </c>
      <c r="G14483" s="28">
        <v>39</v>
      </c>
      <c r="H14483" s="28">
        <v>1</v>
      </c>
    </row>
    <row r="14484" spans="1:8" x14ac:dyDescent="0.85">
      <c r="A14484" s="29">
        <v>44216</v>
      </c>
      <c r="B14484" s="1" t="s">
        <v>16</v>
      </c>
      <c r="C14484">
        <v>1518</v>
      </c>
      <c r="D14484">
        <v>73830</v>
      </c>
      <c r="E14484" s="28">
        <v>1161</v>
      </c>
      <c r="F14484">
        <v>34</v>
      </c>
      <c r="G14484" s="28">
        <v>323</v>
      </c>
      <c r="H14484" s="28">
        <v>7</v>
      </c>
    </row>
    <row r="14485" spans="1:8" x14ac:dyDescent="0.85">
      <c r="A14485" s="29">
        <v>44216</v>
      </c>
      <c r="B14485" s="1" t="s">
        <v>17</v>
      </c>
      <c r="C14485">
        <v>4026</v>
      </c>
      <c r="D14485">
        <v>21534</v>
      </c>
      <c r="E14485" s="28">
        <v>3144</v>
      </c>
      <c r="F14485">
        <v>45</v>
      </c>
      <c r="G14485" s="28">
        <v>837</v>
      </c>
      <c r="H14485" s="28">
        <v>12</v>
      </c>
    </row>
    <row r="14486" spans="1:8" x14ac:dyDescent="0.85">
      <c r="A14486" s="29">
        <v>44216</v>
      </c>
      <c r="B14486" s="1" t="s">
        <v>18</v>
      </c>
      <c r="C14486">
        <v>3384</v>
      </c>
      <c r="D14486">
        <v>92974</v>
      </c>
      <c r="E14486" s="28">
        <v>2229</v>
      </c>
      <c r="F14486">
        <v>28</v>
      </c>
      <c r="G14486" s="28">
        <v>1155</v>
      </c>
      <c r="H14486" s="28">
        <v>15</v>
      </c>
    </row>
    <row r="14487" spans="1:8" x14ac:dyDescent="0.85">
      <c r="A14487" s="29">
        <v>44216</v>
      </c>
      <c r="B14487" s="1" t="s">
        <v>19</v>
      </c>
      <c r="C14487">
        <v>3427</v>
      </c>
      <c r="D14487">
        <v>66688</v>
      </c>
      <c r="E14487" s="28">
        <v>2841</v>
      </c>
      <c r="F14487">
        <v>61</v>
      </c>
      <c r="G14487" s="28">
        <v>525</v>
      </c>
      <c r="H14487" s="28">
        <v>13</v>
      </c>
    </row>
    <row r="14488" spans="1:8" x14ac:dyDescent="0.85">
      <c r="A14488" s="29">
        <v>44216</v>
      </c>
      <c r="B14488" s="1" t="s">
        <v>20</v>
      </c>
      <c r="C14488">
        <v>21945</v>
      </c>
      <c r="D14488">
        <v>401016</v>
      </c>
      <c r="E14488" s="28">
        <v>16201</v>
      </c>
      <c r="F14488">
        <v>290</v>
      </c>
      <c r="G14488" s="28">
        <v>5454</v>
      </c>
      <c r="H14488" s="28">
        <v>87</v>
      </c>
    </row>
    <row r="14489" spans="1:8" x14ac:dyDescent="0.85">
      <c r="A14489" s="29">
        <v>44216</v>
      </c>
      <c r="B14489" s="1" t="s">
        <v>21</v>
      </c>
      <c r="C14489">
        <v>18565</v>
      </c>
      <c r="D14489">
        <v>274850</v>
      </c>
      <c r="E14489" s="28">
        <v>12708</v>
      </c>
      <c r="F14489">
        <v>189</v>
      </c>
      <c r="G14489" s="28">
        <v>5668</v>
      </c>
      <c r="H14489" s="28">
        <v>50</v>
      </c>
    </row>
    <row r="14490" spans="1:8" x14ac:dyDescent="0.85">
      <c r="A14490" s="29">
        <v>44216</v>
      </c>
      <c r="B14490" s="1" t="s">
        <v>22</v>
      </c>
      <c r="C14490">
        <v>89188</v>
      </c>
      <c r="D14490">
        <v>1206896</v>
      </c>
      <c r="E14490" s="28">
        <v>68901</v>
      </c>
      <c r="F14490">
        <v>754</v>
      </c>
      <c r="G14490" s="28">
        <v>19533</v>
      </c>
      <c r="H14490" s="28">
        <v>160</v>
      </c>
    </row>
    <row r="14491" spans="1:8" x14ac:dyDescent="0.85">
      <c r="A14491" s="29">
        <v>44216</v>
      </c>
      <c r="B14491" s="1" t="s">
        <v>23</v>
      </c>
      <c r="C14491">
        <v>35595</v>
      </c>
      <c r="D14491">
        <v>441582</v>
      </c>
      <c r="E14491" s="28">
        <v>29569</v>
      </c>
      <c r="F14491">
        <v>369</v>
      </c>
      <c r="G14491" s="28">
        <v>5657</v>
      </c>
      <c r="H14491" s="28">
        <v>108</v>
      </c>
    </row>
    <row r="14492" spans="1:8" x14ac:dyDescent="0.85">
      <c r="A14492" s="29">
        <v>44216</v>
      </c>
      <c r="B14492" s="1" t="s">
        <v>24</v>
      </c>
      <c r="C14492">
        <v>788</v>
      </c>
      <c r="D14492">
        <v>33866</v>
      </c>
      <c r="E14492" s="28">
        <v>652</v>
      </c>
      <c r="F14492">
        <v>7</v>
      </c>
      <c r="G14492" s="28">
        <v>136</v>
      </c>
      <c r="H14492" s="28">
        <v>1</v>
      </c>
    </row>
    <row r="14493" spans="1:8" x14ac:dyDescent="0.85">
      <c r="A14493" s="29">
        <v>44216</v>
      </c>
      <c r="B14493" s="1" t="s">
        <v>25</v>
      </c>
      <c r="C14493">
        <v>815</v>
      </c>
      <c r="D14493">
        <v>28308</v>
      </c>
      <c r="E14493" s="28">
        <v>676</v>
      </c>
      <c r="F14493">
        <v>27</v>
      </c>
      <c r="G14493" s="28">
        <v>112</v>
      </c>
      <c r="H14493" s="28">
        <v>3</v>
      </c>
    </row>
    <row r="14494" spans="1:8" x14ac:dyDescent="0.85">
      <c r="A14494" s="29">
        <v>44216</v>
      </c>
      <c r="B14494" s="1" t="s">
        <v>26</v>
      </c>
      <c r="C14494">
        <v>1373</v>
      </c>
      <c r="D14494">
        <v>37006</v>
      </c>
      <c r="E14494" s="28">
        <v>1145</v>
      </c>
      <c r="F14494">
        <v>55</v>
      </c>
      <c r="G14494" s="28">
        <v>206</v>
      </c>
      <c r="H14494" s="28">
        <v>7</v>
      </c>
    </row>
    <row r="14495" spans="1:8" x14ac:dyDescent="0.85">
      <c r="A14495" s="29">
        <v>44216</v>
      </c>
      <c r="B14495" s="1" t="s">
        <v>27</v>
      </c>
      <c r="C14495">
        <v>462</v>
      </c>
      <c r="D14495">
        <v>24345</v>
      </c>
      <c r="E14495" s="28">
        <v>378</v>
      </c>
      <c r="F14495">
        <v>13</v>
      </c>
      <c r="G14495" s="28">
        <v>70</v>
      </c>
      <c r="H14495" s="28">
        <v>4</v>
      </c>
    </row>
    <row r="14496" spans="1:8" x14ac:dyDescent="0.85">
      <c r="A14496" s="29">
        <v>44216</v>
      </c>
      <c r="B14496" s="1" t="s">
        <v>28</v>
      </c>
      <c r="C14496">
        <v>864</v>
      </c>
      <c r="D14496">
        <v>14741</v>
      </c>
      <c r="E14496" s="28">
        <v>720</v>
      </c>
      <c r="F14496">
        <v>12</v>
      </c>
      <c r="G14496" s="28">
        <v>132</v>
      </c>
      <c r="H14496" s="28">
        <v>5</v>
      </c>
    </row>
    <row r="14497" spans="1:8" x14ac:dyDescent="0.85">
      <c r="A14497" s="29">
        <v>44216</v>
      </c>
      <c r="B14497" s="1" t="s">
        <v>29</v>
      </c>
      <c r="C14497">
        <v>2077</v>
      </c>
      <c r="D14497">
        <v>67978</v>
      </c>
      <c r="E14497" s="28">
        <v>1662</v>
      </c>
      <c r="F14497">
        <v>23</v>
      </c>
      <c r="G14497" s="28">
        <v>401</v>
      </c>
      <c r="H14497" s="28">
        <v>3</v>
      </c>
    </row>
    <row r="14498" spans="1:8" x14ac:dyDescent="0.85">
      <c r="A14498" s="29">
        <v>44216</v>
      </c>
      <c r="B14498" s="1" t="s">
        <v>30</v>
      </c>
      <c r="C14498">
        <v>3618</v>
      </c>
      <c r="D14498">
        <v>87953</v>
      </c>
      <c r="E14498" s="28">
        <v>2934</v>
      </c>
      <c r="F14498">
        <v>59</v>
      </c>
      <c r="G14498" s="28">
        <v>625</v>
      </c>
      <c r="H14498" s="28">
        <v>15</v>
      </c>
    </row>
    <row r="14499" spans="1:8" x14ac:dyDescent="0.85">
      <c r="A14499" s="29">
        <v>44216</v>
      </c>
      <c r="B14499" s="1" t="s">
        <v>31</v>
      </c>
      <c r="C14499">
        <v>4029</v>
      </c>
      <c r="D14499">
        <v>125160</v>
      </c>
      <c r="E14499" s="28">
        <v>3110</v>
      </c>
      <c r="F14499">
        <v>65</v>
      </c>
      <c r="G14499" s="28">
        <v>854</v>
      </c>
      <c r="H14499" s="28">
        <v>8</v>
      </c>
    </row>
    <row r="14500" spans="1:8" x14ac:dyDescent="0.85">
      <c r="A14500" s="29">
        <v>44216</v>
      </c>
      <c r="B14500" s="1" t="s">
        <v>32</v>
      </c>
      <c r="C14500">
        <v>21666</v>
      </c>
      <c r="D14500">
        <v>273561</v>
      </c>
      <c r="E14500" s="28">
        <v>17940</v>
      </c>
      <c r="F14500">
        <v>337</v>
      </c>
      <c r="G14500" s="28">
        <v>3389</v>
      </c>
      <c r="H14500" s="28">
        <v>54</v>
      </c>
    </row>
    <row r="14501" spans="1:8" x14ac:dyDescent="0.85">
      <c r="A14501" s="29">
        <v>44216</v>
      </c>
      <c r="B14501" s="1" t="s">
        <v>33</v>
      </c>
      <c r="C14501">
        <v>1848</v>
      </c>
      <c r="D14501">
        <v>35367</v>
      </c>
      <c r="E14501" s="28">
        <v>1496</v>
      </c>
      <c r="F14501">
        <v>24</v>
      </c>
      <c r="G14501" s="28">
        <v>328</v>
      </c>
      <c r="H14501" s="28">
        <v>6</v>
      </c>
    </row>
    <row r="14502" spans="1:8" x14ac:dyDescent="0.85">
      <c r="A14502" s="29">
        <v>44216</v>
      </c>
      <c r="B14502" s="1" t="s">
        <v>34</v>
      </c>
      <c r="C14502">
        <v>1840</v>
      </c>
      <c r="D14502">
        <v>49527</v>
      </c>
      <c r="E14502" s="28">
        <v>1438</v>
      </c>
      <c r="F14502">
        <v>20</v>
      </c>
      <c r="G14502" s="28">
        <v>382</v>
      </c>
      <c r="H14502" s="28">
        <v>16</v>
      </c>
    </row>
    <row r="14503" spans="1:8" x14ac:dyDescent="0.85">
      <c r="A14503" s="29">
        <v>44216</v>
      </c>
      <c r="B14503" s="1" t="s">
        <v>35</v>
      </c>
      <c r="C14503">
        <v>7130</v>
      </c>
      <c r="D14503">
        <v>116099</v>
      </c>
      <c r="E14503" s="28">
        <v>5433</v>
      </c>
      <c r="F14503">
        <v>89</v>
      </c>
      <c r="G14503" s="28">
        <v>1670</v>
      </c>
      <c r="H14503" s="28">
        <v>20</v>
      </c>
    </row>
    <row r="14504" spans="1:8" x14ac:dyDescent="0.85">
      <c r="A14504" s="29">
        <v>44216</v>
      </c>
      <c r="B14504" s="1" t="s">
        <v>36</v>
      </c>
      <c r="C14504">
        <v>39557</v>
      </c>
      <c r="D14504">
        <v>581574</v>
      </c>
      <c r="E14504" s="28">
        <v>32604</v>
      </c>
      <c r="F14504">
        <v>777</v>
      </c>
      <c r="G14504" s="28">
        <v>6176</v>
      </c>
      <c r="H14504" s="28">
        <v>185</v>
      </c>
    </row>
    <row r="14505" spans="1:8" x14ac:dyDescent="0.85">
      <c r="A14505" s="29">
        <v>44216</v>
      </c>
      <c r="B14505" s="1" t="s">
        <v>37</v>
      </c>
      <c r="C14505">
        <v>14170</v>
      </c>
      <c r="D14505">
        <v>176805</v>
      </c>
      <c r="E14505" s="28">
        <v>11912</v>
      </c>
      <c r="F14505">
        <v>312</v>
      </c>
      <c r="G14505" s="28">
        <v>1946</v>
      </c>
      <c r="H14505" s="28">
        <v>69</v>
      </c>
    </row>
    <row r="14506" spans="1:8" x14ac:dyDescent="0.85">
      <c r="A14506" s="29">
        <v>44216</v>
      </c>
      <c r="B14506" s="1" t="s">
        <v>38</v>
      </c>
      <c r="C14506">
        <v>2716</v>
      </c>
      <c r="D14506">
        <v>61204</v>
      </c>
      <c r="E14506" s="28">
        <v>2289</v>
      </c>
      <c r="F14506">
        <v>32</v>
      </c>
      <c r="G14506" s="28">
        <v>395</v>
      </c>
      <c r="H14506" s="28">
        <v>14</v>
      </c>
    </row>
    <row r="14507" spans="1:8" x14ac:dyDescent="0.85">
      <c r="A14507" s="29">
        <v>44216</v>
      </c>
      <c r="B14507" s="1" t="s">
        <v>39</v>
      </c>
      <c r="C14507">
        <v>928</v>
      </c>
      <c r="D14507">
        <v>19668</v>
      </c>
      <c r="E14507" s="28">
        <v>769</v>
      </c>
      <c r="F14507">
        <v>11</v>
      </c>
      <c r="G14507" s="28">
        <v>135</v>
      </c>
      <c r="H14507" s="28">
        <v>10</v>
      </c>
    </row>
    <row r="14508" spans="1:8" x14ac:dyDescent="0.85">
      <c r="A14508" s="29">
        <v>44216</v>
      </c>
      <c r="B14508" s="1" t="s">
        <v>40</v>
      </c>
      <c r="C14508">
        <v>184</v>
      </c>
      <c r="D14508">
        <v>30737</v>
      </c>
      <c r="E14508" s="28">
        <v>132</v>
      </c>
      <c r="F14508">
        <v>2</v>
      </c>
      <c r="G14508" s="28">
        <v>46</v>
      </c>
      <c r="H14508" s="28">
        <v>2</v>
      </c>
    </row>
    <row r="14509" spans="1:8" x14ac:dyDescent="0.85">
      <c r="A14509" s="29">
        <v>44216</v>
      </c>
      <c r="B14509" s="1" t="s">
        <v>41</v>
      </c>
      <c r="C14509">
        <v>239</v>
      </c>
      <c r="D14509">
        <v>10827</v>
      </c>
      <c r="E14509" s="28">
        <v>224</v>
      </c>
      <c r="F14509">
        <v>0</v>
      </c>
      <c r="G14509" s="28">
        <v>15</v>
      </c>
      <c r="H14509" s="28">
        <v>0</v>
      </c>
    </row>
    <row r="14510" spans="1:8" x14ac:dyDescent="0.85">
      <c r="A14510" s="29">
        <v>44216</v>
      </c>
      <c r="B14510" s="1" t="s">
        <v>42</v>
      </c>
      <c r="C14510">
        <v>2154</v>
      </c>
      <c r="D14510">
        <v>43188</v>
      </c>
      <c r="E14510" s="28">
        <v>1434</v>
      </c>
      <c r="F14510">
        <v>16</v>
      </c>
      <c r="G14510" s="28">
        <v>479</v>
      </c>
      <c r="H14510" s="28">
        <v>17</v>
      </c>
    </row>
    <row r="14511" spans="1:8" x14ac:dyDescent="0.85">
      <c r="A14511" s="29">
        <v>44216</v>
      </c>
      <c r="B14511" s="1" t="s">
        <v>43</v>
      </c>
      <c r="C14511">
        <v>4448</v>
      </c>
      <c r="D14511">
        <v>107047</v>
      </c>
      <c r="E14511" s="28">
        <v>3863</v>
      </c>
      <c r="F14511">
        <v>73</v>
      </c>
      <c r="G14511" s="28">
        <v>430</v>
      </c>
      <c r="H14511" s="28">
        <v>14</v>
      </c>
    </row>
    <row r="14512" spans="1:8" x14ac:dyDescent="0.85">
      <c r="A14512" s="29">
        <v>44216</v>
      </c>
      <c r="B14512" s="1" t="s">
        <v>44</v>
      </c>
      <c r="C14512">
        <v>986</v>
      </c>
      <c r="D14512">
        <v>35818</v>
      </c>
      <c r="E14512" s="28">
        <v>740</v>
      </c>
      <c r="F14512">
        <v>5</v>
      </c>
      <c r="G14512" s="28">
        <v>315</v>
      </c>
      <c r="H14512" s="28">
        <v>3</v>
      </c>
    </row>
    <row r="14513" spans="1:8" x14ac:dyDescent="0.85">
      <c r="A14513" s="29">
        <v>44216</v>
      </c>
      <c r="B14513" s="1" t="s">
        <v>45</v>
      </c>
      <c r="C14513">
        <v>311</v>
      </c>
      <c r="D14513">
        <v>18561</v>
      </c>
      <c r="E14513" s="28">
        <v>220</v>
      </c>
      <c r="F14513">
        <v>10</v>
      </c>
      <c r="G14513" s="28">
        <v>81</v>
      </c>
      <c r="H14513" s="28">
        <v>0</v>
      </c>
    </row>
    <row r="14514" spans="1:8" x14ac:dyDescent="0.85">
      <c r="A14514" s="29">
        <v>44216</v>
      </c>
      <c r="B14514" s="1" t="s">
        <v>46</v>
      </c>
      <c r="C14514">
        <v>556</v>
      </c>
      <c r="D14514">
        <v>33443</v>
      </c>
      <c r="E14514" s="28">
        <v>368</v>
      </c>
      <c r="F14514">
        <v>6</v>
      </c>
      <c r="G14514" s="28">
        <v>182</v>
      </c>
      <c r="H14514" s="28">
        <v>1</v>
      </c>
    </row>
    <row r="14515" spans="1:8" x14ac:dyDescent="0.85">
      <c r="A14515" s="29">
        <v>44216</v>
      </c>
      <c r="B14515" s="1" t="s">
        <v>47</v>
      </c>
      <c r="C14515">
        <v>866</v>
      </c>
      <c r="D14515">
        <v>19544</v>
      </c>
      <c r="E14515" s="28">
        <v>640</v>
      </c>
      <c r="F14515">
        <v>16</v>
      </c>
      <c r="G14515" s="28">
        <v>210</v>
      </c>
      <c r="H14515" s="28">
        <v>4</v>
      </c>
    </row>
    <row r="14516" spans="1:8" x14ac:dyDescent="0.85">
      <c r="A14516" s="29">
        <v>44216</v>
      </c>
      <c r="B14516" s="1" t="s">
        <v>48</v>
      </c>
      <c r="C14516">
        <v>807</v>
      </c>
      <c r="D14516">
        <v>6576</v>
      </c>
      <c r="E14516" s="28">
        <v>731</v>
      </c>
      <c r="F14516">
        <v>13</v>
      </c>
      <c r="G14516" s="28">
        <v>63</v>
      </c>
      <c r="H14516" s="28">
        <v>4</v>
      </c>
    </row>
    <row r="14517" spans="1:8" x14ac:dyDescent="0.85">
      <c r="A14517" s="29">
        <v>44216</v>
      </c>
      <c r="B14517" s="1" t="s">
        <v>49</v>
      </c>
      <c r="C14517">
        <v>13823</v>
      </c>
      <c r="D14517">
        <v>328350</v>
      </c>
      <c r="E14517" s="28">
        <v>9832</v>
      </c>
      <c r="F14517">
        <v>151</v>
      </c>
      <c r="G14517" s="28">
        <v>3840</v>
      </c>
      <c r="H14517" s="28">
        <v>27</v>
      </c>
    </row>
    <row r="14518" spans="1:8" x14ac:dyDescent="0.85">
      <c r="A14518" s="29">
        <v>44216</v>
      </c>
      <c r="B14518" s="1" t="s">
        <v>50</v>
      </c>
      <c r="C14518">
        <v>832</v>
      </c>
      <c r="D14518">
        <v>20064</v>
      </c>
      <c r="E14518" s="28">
        <v>605</v>
      </c>
      <c r="F14518">
        <v>4</v>
      </c>
      <c r="G14518" s="28">
        <v>238</v>
      </c>
      <c r="H14518" s="28">
        <v>2</v>
      </c>
    </row>
    <row r="14519" spans="1:8" x14ac:dyDescent="0.85">
      <c r="A14519" s="29">
        <v>44216</v>
      </c>
      <c r="B14519" s="1" t="s">
        <v>51</v>
      </c>
      <c r="C14519">
        <v>1302</v>
      </c>
      <c r="D14519">
        <v>50819</v>
      </c>
      <c r="E14519" s="28">
        <v>920</v>
      </c>
      <c r="F14519">
        <v>18</v>
      </c>
      <c r="G14519" s="28">
        <v>261</v>
      </c>
      <c r="H14519" s="28">
        <v>5</v>
      </c>
    </row>
    <row r="14520" spans="1:8" x14ac:dyDescent="0.85">
      <c r="A14520" s="29">
        <v>44216</v>
      </c>
      <c r="B14520" s="1" t="s">
        <v>52</v>
      </c>
      <c r="C14520">
        <v>3076</v>
      </c>
      <c r="D14520">
        <v>48014</v>
      </c>
      <c r="E14520" s="28">
        <v>2243</v>
      </c>
      <c r="F14520">
        <v>45</v>
      </c>
      <c r="G14520" s="28">
        <v>273</v>
      </c>
      <c r="H14520" s="28">
        <v>16</v>
      </c>
    </row>
    <row r="14521" spans="1:8" x14ac:dyDescent="0.85">
      <c r="A14521" s="29">
        <v>44216</v>
      </c>
      <c r="B14521" s="1" t="s">
        <v>53</v>
      </c>
      <c r="C14521">
        <v>955</v>
      </c>
      <c r="D14521">
        <v>56032</v>
      </c>
      <c r="E14521" s="28">
        <v>803</v>
      </c>
      <c r="F14521">
        <v>12</v>
      </c>
      <c r="G14521" s="28">
        <v>140</v>
      </c>
      <c r="H14521" s="28">
        <v>3</v>
      </c>
    </row>
    <row r="14522" spans="1:8" x14ac:dyDescent="0.85">
      <c r="A14522" s="29">
        <v>44216</v>
      </c>
      <c r="B14522" s="1" t="s">
        <v>54</v>
      </c>
      <c r="C14522">
        <v>1650</v>
      </c>
      <c r="D14522">
        <v>20385</v>
      </c>
      <c r="E14522" s="28">
        <v>1275</v>
      </c>
      <c r="F14522">
        <v>14</v>
      </c>
      <c r="G14522" s="28">
        <v>368</v>
      </c>
      <c r="H14522" s="28">
        <v>8</v>
      </c>
    </row>
    <row r="14523" spans="1:8" x14ac:dyDescent="0.85">
      <c r="A14523" s="29">
        <v>44216</v>
      </c>
      <c r="B14523" s="1" t="s">
        <v>55</v>
      </c>
      <c r="C14523">
        <v>1460</v>
      </c>
      <c r="D14523">
        <v>50329</v>
      </c>
      <c r="E14523" s="28">
        <v>1236</v>
      </c>
      <c r="F14523">
        <v>15</v>
      </c>
      <c r="G14523" s="28">
        <v>224</v>
      </c>
      <c r="H14523" s="28">
        <v>2</v>
      </c>
    </row>
    <row r="14524" spans="1:8" x14ac:dyDescent="0.85">
      <c r="A14524" s="29">
        <v>44216</v>
      </c>
      <c r="B14524" s="1" t="s">
        <v>56</v>
      </c>
      <c r="C14524">
        <v>6691</v>
      </c>
      <c r="D14524">
        <v>110000</v>
      </c>
      <c r="E14524" s="28">
        <v>5808</v>
      </c>
      <c r="F14524">
        <v>88</v>
      </c>
      <c r="G14524" s="28">
        <v>800</v>
      </c>
      <c r="H14524" s="28">
        <v>9</v>
      </c>
    </row>
    <row r="14525" spans="1:8" x14ac:dyDescent="0.85">
      <c r="A14525" s="29">
        <v>44217</v>
      </c>
      <c r="B14525" s="1" t="s">
        <v>7</v>
      </c>
      <c r="C14525">
        <v>16329</v>
      </c>
      <c r="D14525">
        <v>291357</v>
      </c>
      <c r="E14525" s="28">
        <v>14173</v>
      </c>
      <c r="F14525">
        <v>557</v>
      </c>
      <c r="G14525" s="28">
        <v>1647</v>
      </c>
      <c r="H14525" s="28">
        <v>15</v>
      </c>
    </row>
    <row r="14526" spans="1:8" x14ac:dyDescent="0.85">
      <c r="A14526" s="29">
        <v>44217</v>
      </c>
      <c r="B14526" s="1" t="s">
        <v>11</v>
      </c>
      <c r="C14526">
        <v>666</v>
      </c>
      <c r="D14526">
        <v>12316</v>
      </c>
      <c r="E14526" s="28">
        <v>573</v>
      </c>
      <c r="F14526">
        <v>9</v>
      </c>
      <c r="G14526" s="28">
        <v>84</v>
      </c>
      <c r="H14526" s="28">
        <v>3</v>
      </c>
    </row>
    <row r="14527" spans="1:8" x14ac:dyDescent="0.85">
      <c r="A14527" s="29">
        <v>44217</v>
      </c>
      <c r="B14527" s="1" t="s">
        <v>12</v>
      </c>
      <c r="C14527">
        <v>484</v>
      </c>
      <c r="D14527">
        <v>18505</v>
      </c>
      <c r="E14527" s="28">
        <v>399</v>
      </c>
      <c r="F14527">
        <v>25</v>
      </c>
      <c r="G14527" s="28">
        <v>60</v>
      </c>
      <c r="H14527" s="28">
        <v>1</v>
      </c>
    </row>
    <row r="14528" spans="1:8" x14ac:dyDescent="0.85">
      <c r="A14528" s="29">
        <v>44217</v>
      </c>
      <c r="B14528" s="1" t="s">
        <v>13</v>
      </c>
      <c r="C14528">
        <v>3118</v>
      </c>
      <c r="D14528">
        <v>45021</v>
      </c>
      <c r="E14528" s="28">
        <v>2597</v>
      </c>
      <c r="F14528">
        <v>22</v>
      </c>
      <c r="G14528" s="28">
        <v>499</v>
      </c>
      <c r="H14528" s="28">
        <v>8</v>
      </c>
    </row>
    <row r="14529" spans="1:8" x14ac:dyDescent="0.85">
      <c r="A14529" s="29">
        <v>44217</v>
      </c>
      <c r="B14529" s="1" t="s">
        <v>14</v>
      </c>
      <c r="C14529">
        <v>229</v>
      </c>
      <c r="D14529">
        <v>5939</v>
      </c>
      <c r="E14529" s="28">
        <v>170</v>
      </c>
      <c r="F14529">
        <v>1</v>
      </c>
      <c r="G14529" s="28">
        <v>58</v>
      </c>
      <c r="H14529" s="28">
        <v>1</v>
      </c>
    </row>
    <row r="14530" spans="1:8" x14ac:dyDescent="0.85">
      <c r="A14530" s="29">
        <v>44217</v>
      </c>
      <c r="B14530" s="1" t="s">
        <v>15</v>
      </c>
      <c r="C14530">
        <v>455</v>
      </c>
      <c r="D14530">
        <v>12635</v>
      </c>
      <c r="E14530" s="28">
        <v>404</v>
      </c>
      <c r="F14530">
        <v>13</v>
      </c>
      <c r="G14530" s="28">
        <v>38</v>
      </c>
      <c r="H14530" s="28">
        <v>1</v>
      </c>
    </row>
    <row r="14531" spans="1:8" x14ac:dyDescent="0.85">
      <c r="A14531" s="29">
        <v>44217</v>
      </c>
      <c r="B14531" s="1" t="s">
        <v>16</v>
      </c>
      <c r="C14531">
        <v>1534</v>
      </c>
      <c r="D14531">
        <v>75119</v>
      </c>
      <c r="E14531" s="28">
        <v>1187</v>
      </c>
      <c r="F14531">
        <v>35</v>
      </c>
      <c r="G14531" s="28">
        <v>312</v>
      </c>
      <c r="H14531" s="28">
        <v>8</v>
      </c>
    </row>
    <row r="14532" spans="1:8" x14ac:dyDescent="0.85">
      <c r="A14532" s="29">
        <v>44217</v>
      </c>
      <c r="B14532" s="1" t="s">
        <v>17</v>
      </c>
      <c r="C14532">
        <v>4109</v>
      </c>
      <c r="D14532">
        <v>21719</v>
      </c>
      <c r="E14532" s="28">
        <v>3216</v>
      </c>
      <c r="F14532">
        <v>47</v>
      </c>
      <c r="G14532" s="28">
        <v>846</v>
      </c>
      <c r="H14532" s="28">
        <v>11</v>
      </c>
    </row>
    <row r="14533" spans="1:8" x14ac:dyDescent="0.85">
      <c r="A14533" s="29">
        <v>44217</v>
      </c>
      <c r="B14533" s="1" t="s">
        <v>18</v>
      </c>
      <c r="C14533">
        <v>3433</v>
      </c>
      <c r="D14533">
        <v>94672</v>
      </c>
      <c r="E14533" s="28">
        <v>2326</v>
      </c>
      <c r="F14533">
        <v>29</v>
      </c>
      <c r="G14533" s="28">
        <v>1107</v>
      </c>
      <c r="H14533" s="28">
        <v>20</v>
      </c>
    </row>
    <row r="14534" spans="1:8" x14ac:dyDescent="0.85">
      <c r="A14534" s="29">
        <v>44217</v>
      </c>
      <c r="B14534" s="1" t="s">
        <v>19</v>
      </c>
      <c r="C14534">
        <v>3492</v>
      </c>
      <c r="D14534">
        <v>67507</v>
      </c>
      <c r="E14534" s="28">
        <v>2841</v>
      </c>
      <c r="F14534">
        <v>61</v>
      </c>
      <c r="G14534" s="28">
        <v>525</v>
      </c>
      <c r="H14534" s="28">
        <v>13</v>
      </c>
    </row>
    <row r="14535" spans="1:8" x14ac:dyDescent="0.85">
      <c r="A14535" s="29">
        <v>44217</v>
      </c>
      <c r="B14535" s="1" t="s">
        <v>20</v>
      </c>
      <c r="C14535">
        <v>22377</v>
      </c>
      <c r="D14535">
        <v>406570</v>
      </c>
      <c r="E14535" s="28">
        <v>16759</v>
      </c>
      <c r="F14535">
        <v>292</v>
      </c>
      <c r="G14535" s="28">
        <v>5326</v>
      </c>
      <c r="H14535" s="28">
        <v>87</v>
      </c>
    </row>
    <row r="14536" spans="1:8" x14ac:dyDescent="0.85">
      <c r="A14536" s="29">
        <v>44217</v>
      </c>
      <c r="B14536" s="1" t="s">
        <v>21</v>
      </c>
      <c r="C14536">
        <v>19045</v>
      </c>
      <c r="D14536">
        <v>278979</v>
      </c>
      <c r="E14536" s="28">
        <v>13084</v>
      </c>
      <c r="F14536">
        <v>194</v>
      </c>
      <c r="G14536" s="28">
        <v>5767</v>
      </c>
      <c r="H14536" s="28">
        <v>52</v>
      </c>
    </row>
    <row r="14537" spans="1:8" x14ac:dyDescent="0.85">
      <c r="A14537" s="29">
        <v>44217</v>
      </c>
      <c r="B14537" s="1" t="s">
        <v>22</v>
      </c>
      <c r="C14537">
        <v>90659</v>
      </c>
      <c r="D14537">
        <v>1219217</v>
      </c>
      <c r="E14537" s="28">
        <v>70417</v>
      </c>
      <c r="F14537">
        <v>761</v>
      </c>
      <c r="G14537" s="28">
        <v>19481</v>
      </c>
      <c r="H14537" s="28">
        <v>159</v>
      </c>
    </row>
    <row r="14538" spans="1:8" x14ac:dyDescent="0.85">
      <c r="A14538" s="29">
        <v>44217</v>
      </c>
      <c r="B14538" s="1" t="s">
        <v>23</v>
      </c>
      <c r="C14538">
        <v>36326</v>
      </c>
      <c r="D14538">
        <v>449714</v>
      </c>
      <c r="E14538" s="28">
        <v>30558</v>
      </c>
      <c r="F14538">
        <v>378</v>
      </c>
      <c r="G14538" s="28">
        <v>5390</v>
      </c>
      <c r="H14538" s="28">
        <v>110</v>
      </c>
    </row>
    <row r="14539" spans="1:8" x14ac:dyDescent="0.85">
      <c r="A14539" s="29">
        <v>44217</v>
      </c>
      <c r="B14539" s="1" t="s">
        <v>24</v>
      </c>
      <c r="C14539">
        <v>808</v>
      </c>
      <c r="D14539">
        <v>34092</v>
      </c>
      <c r="E14539" s="28">
        <v>665</v>
      </c>
      <c r="F14539">
        <v>7</v>
      </c>
      <c r="G14539" s="28">
        <v>143</v>
      </c>
      <c r="H14539" s="28">
        <v>1</v>
      </c>
    </row>
    <row r="14540" spans="1:8" x14ac:dyDescent="0.85">
      <c r="A14540" s="29">
        <v>44217</v>
      </c>
      <c r="B14540" s="1" t="s">
        <v>25</v>
      </c>
      <c r="C14540">
        <v>825</v>
      </c>
      <c r="D14540">
        <v>28417</v>
      </c>
      <c r="E14540" s="28">
        <v>693</v>
      </c>
      <c r="F14540">
        <v>27</v>
      </c>
      <c r="G14540" s="28">
        <v>105</v>
      </c>
      <c r="H14540" s="28">
        <v>3</v>
      </c>
    </row>
    <row r="14541" spans="1:8" x14ac:dyDescent="0.85">
      <c r="A14541" s="29">
        <v>44217</v>
      </c>
      <c r="B14541" s="1" t="s">
        <v>26</v>
      </c>
      <c r="C14541">
        <v>1393</v>
      </c>
      <c r="D14541">
        <v>37401</v>
      </c>
      <c r="E14541" s="28">
        <v>1156</v>
      </c>
      <c r="F14541">
        <v>56</v>
      </c>
      <c r="G14541" s="28">
        <v>225</v>
      </c>
      <c r="H14541" s="28">
        <v>7</v>
      </c>
    </row>
    <row r="14542" spans="1:8" x14ac:dyDescent="0.85">
      <c r="A14542" s="29">
        <v>44217</v>
      </c>
      <c r="B14542" s="1" t="s">
        <v>27</v>
      </c>
      <c r="C14542">
        <v>467</v>
      </c>
      <c r="D14542">
        <v>24647</v>
      </c>
      <c r="E14542" s="28">
        <v>378</v>
      </c>
      <c r="F14542">
        <v>13</v>
      </c>
      <c r="G14542" s="28">
        <v>75</v>
      </c>
      <c r="H14542" s="28">
        <v>4</v>
      </c>
    </row>
    <row r="14543" spans="1:8" x14ac:dyDescent="0.85">
      <c r="A14543" s="29">
        <v>44217</v>
      </c>
      <c r="B14543" s="1" t="s">
        <v>28</v>
      </c>
      <c r="C14543">
        <v>869</v>
      </c>
      <c r="D14543">
        <v>14741</v>
      </c>
      <c r="E14543" s="28">
        <v>736</v>
      </c>
      <c r="F14543">
        <v>12</v>
      </c>
      <c r="G14543" s="28">
        <v>121</v>
      </c>
      <c r="H14543" s="28">
        <v>5</v>
      </c>
    </row>
    <row r="14544" spans="1:8" x14ac:dyDescent="0.85">
      <c r="A14544" s="29">
        <v>44217</v>
      </c>
      <c r="B14544" s="1" t="s">
        <v>29</v>
      </c>
      <c r="C14544">
        <v>2102</v>
      </c>
      <c r="D14544">
        <v>69017</v>
      </c>
      <c r="E14544" s="28">
        <v>1711</v>
      </c>
      <c r="F14544">
        <v>26</v>
      </c>
      <c r="G14544" s="28">
        <v>377</v>
      </c>
      <c r="H14544" s="28">
        <v>4</v>
      </c>
    </row>
    <row r="14545" spans="1:8" x14ac:dyDescent="0.85">
      <c r="A14545" s="29">
        <v>44217</v>
      </c>
      <c r="B14545" s="1" t="s">
        <v>30</v>
      </c>
      <c r="C14545">
        <v>3819</v>
      </c>
      <c r="D14545">
        <v>93535</v>
      </c>
      <c r="E14545" s="28">
        <v>3130</v>
      </c>
      <c r="F14545">
        <v>61</v>
      </c>
      <c r="G14545" s="28">
        <v>628</v>
      </c>
      <c r="H14545" s="28">
        <v>15</v>
      </c>
    </row>
    <row r="14546" spans="1:8" x14ac:dyDescent="0.85">
      <c r="A14546" s="29">
        <v>44217</v>
      </c>
      <c r="B14546" s="1" t="s">
        <v>31</v>
      </c>
      <c r="C14546">
        <v>4092</v>
      </c>
      <c r="D14546">
        <v>126883</v>
      </c>
      <c r="E14546" s="28">
        <v>3190</v>
      </c>
      <c r="F14546">
        <v>65</v>
      </c>
      <c r="G14546" s="28">
        <v>837</v>
      </c>
      <c r="H14546" s="28">
        <v>9</v>
      </c>
    </row>
    <row r="14547" spans="1:8" x14ac:dyDescent="0.85">
      <c r="A14547" s="29">
        <v>44217</v>
      </c>
      <c r="B14547" s="1" t="s">
        <v>32</v>
      </c>
      <c r="C14547">
        <v>21911</v>
      </c>
      <c r="D14547">
        <v>277893</v>
      </c>
      <c r="E14547" s="28">
        <v>18179</v>
      </c>
      <c r="F14547">
        <v>341</v>
      </c>
      <c r="G14547" s="28">
        <v>3391</v>
      </c>
      <c r="H14547" s="28">
        <v>52</v>
      </c>
    </row>
    <row r="14548" spans="1:8" x14ac:dyDescent="0.85">
      <c r="A14548" s="29">
        <v>44217</v>
      </c>
      <c r="B14548" s="1" t="s">
        <v>33</v>
      </c>
      <c r="C14548">
        <v>1882</v>
      </c>
      <c r="D14548">
        <v>35367</v>
      </c>
      <c r="E14548" s="28">
        <v>1524</v>
      </c>
      <c r="F14548">
        <v>25</v>
      </c>
      <c r="G14548" s="28">
        <v>333</v>
      </c>
      <c r="H14548" s="28">
        <v>6</v>
      </c>
    </row>
    <row r="14549" spans="1:8" x14ac:dyDescent="0.85">
      <c r="A14549" s="29">
        <v>44217</v>
      </c>
      <c r="B14549" s="1" t="s">
        <v>34</v>
      </c>
      <c r="C14549">
        <v>1868</v>
      </c>
      <c r="D14549">
        <v>50350</v>
      </c>
      <c r="E14549" s="28">
        <v>1469</v>
      </c>
      <c r="F14549">
        <v>20</v>
      </c>
      <c r="G14549" s="28">
        <v>379</v>
      </c>
      <c r="H14549" s="28">
        <v>15</v>
      </c>
    </row>
    <row r="14550" spans="1:8" x14ac:dyDescent="0.85">
      <c r="A14550" s="29">
        <v>44217</v>
      </c>
      <c r="B14550" s="1" t="s">
        <v>35</v>
      </c>
      <c r="C14550">
        <v>7253</v>
      </c>
      <c r="D14550">
        <v>117341</v>
      </c>
      <c r="E14550" s="28">
        <v>5609</v>
      </c>
      <c r="F14550">
        <v>90</v>
      </c>
      <c r="G14550" s="28">
        <v>1616</v>
      </c>
      <c r="H14550" s="28">
        <v>21</v>
      </c>
    </row>
    <row r="14551" spans="1:8" x14ac:dyDescent="0.85">
      <c r="A14551" s="29">
        <v>44217</v>
      </c>
      <c r="B14551" s="1" t="s">
        <v>36</v>
      </c>
      <c r="C14551">
        <v>40058</v>
      </c>
      <c r="D14551">
        <v>589145</v>
      </c>
      <c r="E14551" s="28">
        <v>33131</v>
      </c>
      <c r="F14551">
        <v>796</v>
      </c>
      <c r="G14551" s="28">
        <v>6131</v>
      </c>
      <c r="H14551" s="28">
        <v>174</v>
      </c>
    </row>
    <row r="14552" spans="1:8" x14ac:dyDescent="0.85">
      <c r="A14552" s="29">
        <v>44217</v>
      </c>
      <c r="B14552" s="1" t="s">
        <v>37</v>
      </c>
      <c r="C14552">
        <v>14466</v>
      </c>
      <c r="D14552">
        <v>179493</v>
      </c>
      <c r="E14552" s="28">
        <v>12098</v>
      </c>
      <c r="F14552">
        <v>321</v>
      </c>
      <c r="G14552" s="28">
        <v>2047</v>
      </c>
      <c r="H14552" s="28">
        <v>69</v>
      </c>
    </row>
    <row r="14553" spans="1:8" x14ac:dyDescent="0.85">
      <c r="A14553" s="29">
        <v>44217</v>
      </c>
      <c r="B14553" s="1" t="s">
        <v>38</v>
      </c>
      <c r="C14553">
        <v>2757</v>
      </c>
      <c r="D14553">
        <v>62725</v>
      </c>
      <c r="E14553" s="28">
        <v>2323</v>
      </c>
      <c r="F14553">
        <v>32</v>
      </c>
      <c r="G14553" s="28">
        <v>402</v>
      </c>
      <c r="H14553" s="28">
        <v>13</v>
      </c>
    </row>
    <row r="14554" spans="1:8" x14ac:dyDescent="0.85">
      <c r="A14554" s="29">
        <v>44217</v>
      </c>
      <c r="B14554" s="1" t="s">
        <v>39</v>
      </c>
      <c r="C14554">
        <v>948</v>
      </c>
      <c r="D14554">
        <v>19864</v>
      </c>
      <c r="E14554" s="28">
        <v>781</v>
      </c>
      <c r="F14554">
        <v>11</v>
      </c>
      <c r="G14554" s="28">
        <v>143</v>
      </c>
      <c r="H14554" s="28">
        <v>12</v>
      </c>
    </row>
    <row r="14555" spans="1:8" x14ac:dyDescent="0.85">
      <c r="A14555" s="29">
        <v>44217</v>
      </c>
      <c r="B14555" s="1" t="s">
        <v>40</v>
      </c>
      <c r="C14555">
        <v>186</v>
      </c>
      <c r="D14555">
        <v>31277</v>
      </c>
      <c r="E14555" s="28">
        <v>139</v>
      </c>
      <c r="F14555">
        <v>2</v>
      </c>
      <c r="G14555" s="28">
        <v>42</v>
      </c>
      <c r="H14555" s="28">
        <v>2</v>
      </c>
    </row>
    <row r="14556" spans="1:8" x14ac:dyDescent="0.85">
      <c r="A14556" s="29">
        <v>44217</v>
      </c>
      <c r="B14556" s="1" t="s">
        <v>41</v>
      </c>
      <c r="C14556">
        <v>242</v>
      </c>
      <c r="D14556">
        <v>11764</v>
      </c>
      <c r="E14556" s="28">
        <v>227</v>
      </c>
      <c r="F14556">
        <v>0</v>
      </c>
      <c r="G14556" s="28">
        <v>15</v>
      </c>
      <c r="H14556" s="28">
        <v>0</v>
      </c>
    </row>
    <row r="14557" spans="1:8" x14ac:dyDescent="0.85">
      <c r="A14557" s="29">
        <v>44217</v>
      </c>
      <c r="B14557" s="1" t="s">
        <v>42</v>
      </c>
      <c r="C14557">
        <v>2183</v>
      </c>
      <c r="D14557">
        <v>43188</v>
      </c>
      <c r="E14557" s="28">
        <v>1434</v>
      </c>
      <c r="F14557">
        <v>16</v>
      </c>
      <c r="G14557" s="28">
        <v>479</v>
      </c>
      <c r="H14557" s="28">
        <v>17</v>
      </c>
    </row>
    <row r="14558" spans="1:8" x14ac:dyDescent="0.85">
      <c r="A14558" s="29">
        <v>44217</v>
      </c>
      <c r="B14558" s="1" t="s">
        <v>43</v>
      </c>
      <c r="C14558">
        <v>4505</v>
      </c>
      <c r="D14558">
        <v>107047</v>
      </c>
      <c r="E14558" s="28">
        <v>3906</v>
      </c>
      <c r="F14558">
        <v>77</v>
      </c>
      <c r="G14558" s="28">
        <v>450</v>
      </c>
      <c r="H14558" s="28">
        <v>14</v>
      </c>
    </row>
    <row r="14559" spans="1:8" x14ac:dyDescent="0.85">
      <c r="A14559" s="29">
        <v>44217</v>
      </c>
      <c r="B14559" s="1" t="s">
        <v>44</v>
      </c>
      <c r="C14559">
        <v>996</v>
      </c>
      <c r="D14559">
        <v>40022</v>
      </c>
      <c r="E14559" s="28">
        <v>740</v>
      </c>
      <c r="F14559">
        <v>5</v>
      </c>
      <c r="G14559" s="28">
        <v>307</v>
      </c>
      <c r="H14559" s="28">
        <v>2</v>
      </c>
    </row>
    <row r="14560" spans="1:8" x14ac:dyDescent="0.85">
      <c r="A14560" s="29">
        <v>44217</v>
      </c>
      <c r="B14560" s="1" t="s">
        <v>45</v>
      </c>
      <c r="C14560">
        <v>337</v>
      </c>
      <c r="D14560">
        <v>18851</v>
      </c>
      <c r="E14560" s="28">
        <v>223</v>
      </c>
      <c r="F14560">
        <v>11</v>
      </c>
      <c r="G14560" s="28">
        <v>103</v>
      </c>
      <c r="H14560" s="28">
        <v>0</v>
      </c>
    </row>
    <row r="14561" spans="1:8" x14ac:dyDescent="0.85">
      <c r="A14561" s="29">
        <v>44217</v>
      </c>
      <c r="B14561" s="1" t="s">
        <v>46</v>
      </c>
      <c r="C14561">
        <v>568</v>
      </c>
      <c r="D14561">
        <v>33843</v>
      </c>
      <c r="E14561" s="28">
        <v>378</v>
      </c>
      <c r="F14561">
        <v>9</v>
      </c>
      <c r="G14561" s="28">
        <v>181</v>
      </c>
      <c r="H14561" s="28">
        <v>1</v>
      </c>
    </row>
    <row r="14562" spans="1:8" x14ac:dyDescent="0.85">
      <c r="A14562" s="29">
        <v>44217</v>
      </c>
      <c r="B14562" s="1" t="s">
        <v>47</v>
      </c>
      <c r="C14562">
        <v>891</v>
      </c>
      <c r="D14562">
        <v>19897</v>
      </c>
      <c r="E14562" s="28">
        <v>661</v>
      </c>
      <c r="F14562">
        <v>17</v>
      </c>
      <c r="G14562" s="28">
        <v>213</v>
      </c>
      <c r="H14562" s="28">
        <v>3</v>
      </c>
    </row>
    <row r="14563" spans="1:8" x14ac:dyDescent="0.85">
      <c r="A14563" s="29">
        <v>44217</v>
      </c>
      <c r="B14563" s="1" t="s">
        <v>48</v>
      </c>
      <c r="C14563">
        <v>813</v>
      </c>
      <c r="D14563">
        <v>6655</v>
      </c>
      <c r="E14563" s="28">
        <v>733</v>
      </c>
      <c r="F14563">
        <v>13</v>
      </c>
      <c r="G14563" s="28">
        <v>67</v>
      </c>
      <c r="H14563" s="28">
        <v>3</v>
      </c>
    </row>
    <row r="14564" spans="1:8" x14ac:dyDescent="0.85">
      <c r="A14564" s="29">
        <v>44217</v>
      </c>
      <c r="B14564" s="1" t="s">
        <v>49</v>
      </c>
      <c r="C14564">
        <v>14100</v>
      </c>
      <c r="D14564">
        <v>334151</v>
      </c>
      <c r="E14564" s="28">
        <v>10126</v>
      </c>
      <c r="F14564">
        <v>155</v>
      </c>
      <c r="G14564" s="28">
        <v>3819</v>
      </c>
      <c r="H14564" s="28">
        <v>27</v>
      </c>
    </row>
    <row r="14565" spans="1:8" x14ac:dyDescent="0.85">
      <c r="A14565" s="29">
        <v>44217</v>
      </c>
      <c r="B14565" s="1" t="s">
        <v>50</v>
      </c>
      <c r="C14565">
        <v>858</v>
      </c>
      <c r="D14565">
        <v>20537</v>
      </c>
      <c r="E14565" s="28">
        <v>616</v>
      </c>
      <c r="F14565">
        <v>4</v>
      </c>
      <c r="G14565" s="28">
        <v>253</v>
      </c>
      <c r="H14565" s="28">
        <v>2</v>
      </c>
    </row>
    <row r="14566" spans="1:8" x14ac:dyDescent="0.85">
      <c r="A14566" s="29">
        <v>44217</v>
      </c>
      <c r="B14566" s="1" t="s">
        <v>51</v>
      </c>
      <c r="C14566">
        <v>1334</v>
      </c>
      <c r="D14566">
        <v>51536</v>
      </c>
      <c r="E14566" s="28">
        <v>937</v>
      </c>
      <c r="F14566">
        <v>18</v>
      </c>
      <c r="G14566" s="28">
        <v>265</v>
      </c>
      <c r="H14566" s="28">
        <v>5</v>
      </c>
    </row>
    <row r="14567" spans="1:8" x14ac:dyDescent="0.85">
      <c r="A14567" s="29">
        <v>44217</v>
      </c>
      <c r="B14567" s="1" t="s">
        <v>52</v>
      </c>
      <c r="C14567">
        <v>3076</v>
      </c>
      <c r="D14567">
        <v>48014</v>
      </c>
      <c r="E14567" s="28">
        <v>2243</v>
      </c>
      <c r="F14567">
        <v>45</v>
      </c>
      <c r="G14567" s="28">
        <v>273</v>
      </c>
      <c r="H14567" s="28">
        <v>16</v>
      </c>
    </row>
    <row r="14568" spans="1:8" x14ac:dyDescent="0.85">
      <c r="A14568" s="29">
        <v>44217</v>
      </c>
      <c r="B14568" s="1" t="s">
        <v>53</v>
      </c>
      <c r="C14568">
        <v>988</v>
      </c>
      <c r="D14568">
        <v>56749</v>
      </c>
      <c r="E14568" s="28">
        <v>817</v>
      </c>
      <c r="F14568">
        <v>12</v>
      </c>
      <c r="G14568" s="28">
        <v>159</v>
      </c>
      <c r="H14568" s="28">
        <v>3</v>
      </c>
    </row>
    <row r="14569" spans="1:8" x14ac:dyDescent="0.85">
      <c r="A14569" s="29">
        <v>44217</v>
      </c>
      <c r="B14569" s="1" t="s">
        <v>54</v>
      </c>
      <c r="C14569">
        <v>1678</v>
      </c>
      <c r="D14569">
        <v>20633</v>
      </c>
      <c r="E14569" s="28">
        <v>1304</v>
      </c>
      <c r="F14569">
        <v>14</v>
      </c>
      <c r="G14569" s="28">
        <v>367</v>
      </c>
      <c r="H14569" s="28">
        <v>8</v>
      </c>
    </row>
    <row r="14570" spans="1:8" x14ac:dyDescent="0.85">
      <c r="A14570" s="29">
        <v>44217</v>
      </c>
      <c r="B14570" s="1" t="s">
        <v>55</v>
      </c>
      <c r="C14570">
        <v>1460</v>
      </c>
      <c r="D14570">
        <v>51028</v>
      </c>
      <c r="E14570" s="28">
        <v>1236</v>
      </c>
      <c r="F14570">
        <v>15</v>
      </c>
      <c r="G14570" s="28">
        <v>224</v>
      </c>
      <c r="H14570" s="28">
        <v>2</v>
      </c>
    </row>
    <row r="14571" spans="1:8" x14ac:dyDescent="0.85">
      <c r="A14571" s="29">
        <v>44217</v>
      </c>
      <c r="B14571" s="1" t="s">
        <v>56</v>
      </c>
      <c r="C14571">
        <v>6759</v>
      </c>
      <c r="D14571">
        <v>113829</v>
      </c>
      <c r="E14571" s="28">
        <v>5879</v>
      </c>
      <c r="F14571">
        <v>89</v>
      </c>
      <c r="G14571" s="28">
        <v>796</v>
      </c>
      <c r="H14571" s="28">
        <v>7</v>
      </c>
    </row>
    <row r="14572" spans="1:8" x14ac:dyDescent="0.85">
      <c r="A14572" s="29">
        <v>44218</v>
      </c>
      <c r="B14572" s="1" t="s">
        <v>7</v>
      </c>
      <c r="C14572">
        <v>16440</v>
      </c>
      <c r="D14572">
        <v>294359</v>
      </c>
      <c r="E14572" s="28">
        <v>14365</v>
      </c>
      <c r="F14572">
        <v>561</v>
      </c>
      <c r="G14572" s="28">
        <v>1599</v>
      </c>
      <c r="H14572" s="28">
        <v>15</v>
      </c>
    </row>
    <row r="14573" spans="1:8" x14ac:dyDescent="0.85">
      <c r="A14573" s="29">
        <v>44218</v>
      </c>
      <c r="B14573" s="1" t="s">
        <v>11</v>
      </c>
      <c r="C14573">
        <v>668</v>
      </c>
      <c r="D14573">
        <v>12370</v>
      </c>
      <c r="E14573" s="28">
        <v>583</v>
      </c>
      <c r="F14573">
        <v>9</v>
      </c>
      <c r="G14573" s="28">
        <v>76</v>
      </c>
      <c r="H14573" s="28">
        <v>4</v>
      </c>
    </row>
    <row r="14574" spans="1:8" x14ac:dyDescent="0.85">
      <c r="A14574" s="29">
        <v>44218</v>
      </c>
      <c r="B14574" s="1" t="s">
        <v>12</v>
      </c>
      <c r="C14574">
        <v>485</v>
      </c>
      <c r="D14574">
        <v>18647</v>
      </c>
      <c r="E14574" s="28">
        <v>401</v>
      </c>
      <c r="F14574">
        <v>25</v>
      </c>
      <c r="G14574" s="28">
        <v>59</v>
      </c>
      <c r="H14574" s="28">
        <v>1</v>
      </c>
    </row>
    <row r="14575" spans="1:8" x14ac:dyDescent="0.85">
      <c r="A14575" s="29">
        <v>44218</v>
      </c>
      <c r="B14575" s="1" t="s">
        <v>13</v>
      </c>
      <c r="C14575">
        <v>3169</v>
      </c>
      <c r="D14575">
        <v>45417</v>
      </c>
      <c r="E14575" s="28">
        <v>2619</v>
      </c>
      <c r="F14575">
        <v>22</v>
      </c>
      <c r="G14575" s="28">
        <v>528</v>
      </c>
      <c r="H14575" s="28">
        <v>9</v>
      </c>
    </row>
    <row r="14576" spans="1:8" x14ac:dyDescent="0.85">
      <c r="A14576" s="29">
        <v>44218</v>
      </c>
      <c r="B14576" s="1" t="s">
        <v>14</v>
      </c>
      <c r="C14576">
        <v>235</v>
      </c>
      <c r="D14576">
        <v>6089</v>
      </c>
      <c r="E14576" s="28">
        <v>172</v>
      </c>
      <c r="F14576">
        <v>1</v>
      </c>
      <c r="G14576" s="28">
        <v>62</v>
      </c>
      <c r="H14576" s="28">
        <v>1</v>
      </c>
    </row>
    <row r="14577" spans="1:8" x14ac:dyDescent="0.85">
      <c r="A14577" s="29">
        <v>44218</v>
      </c>
      <c r="B14577" s="1" t="s">
        <v>15</v>
      </c>
      <c r="C14577">
        <v>456</v>
      </c>
      <c r="D14577">
        <v>12970</v>
      </c>
      <c r="E14577" s="28">
        <v>411</v>
      </c>
      <c r="F14577">
        <v>13</v>
      </c>
      <c r="G14577" s="28">
        <v>32</v>
      </c>
      <c r="H14577" s="28">
        <v>1</v>
      </c>
    </row>
    <row r="14578" spans="1:8" x14ac:dyDescent="0.85">
      <c r="A14578" s="29">
        <v>44218</v>
      </c>
      <c r="B14578" s="1" t="s">
        <v>16</v>
      </c>
      <c r="C14578">
        <v>1548</v>
      </c>
      <c r="D14578">
        <v>76224</v>
      </c>
      <c r="E14578" s="28">
        <v>1219</v>
      </c>
      <c r="F14578">
        <v>35</v>
      </c>
      <c r="G14578" s="28">
        <v>294</v>
      </c>
      <c r="H14578" s="28">
        <v>11</v>
      </c>
    </row>
    <row r="14579" spans="1:8" x14ac:dyDescent="0.85">
      <c r="A14579" s="29">
        <v>44218</v>
      </c>
      <c r="B14579" s="1" t="s">
        <v>17</v>
      </c>
      <c r="C14579">
        <v>4187</v>
      </c>
      <c r="D14579">
        <v>21908</v>
      </c>
      <c r="E14579" s="28">
        <v>3296</v>
      </c>
      <c r="F14579">
        <v>48</v>
      </c>
      <c r="G14579" s="28">
        <v>843</v>
      </c>
      <c r="H14579" s="28">
        <v>11</v>
      </c>
    </row>
    <row r="14580" spans="1:8" x14ac:dyDescent="0.85">
      <c r="A14580" s="29">
        <v>44218</v>
      </c>
      <c r="B14580" s="1" t="s">
        <v>18</v>
      </c>
      <c r="C14580">
        <v>3487</v>
      </c>
      <c r="D14580">
        <v>96058</v>
      </c>
      <c r="E14580" s="28">
        <v>2454</v>
      </c>
      <c r="F14580">
        <v>33</v>
      </c>
      <c r="G14580" s="28">
        <v>1033</v>
      </c>
      <c r="H14580" s="28">
        <v>21</v>
      </c>
    </row>
    <row r="14581" spans="1:8" x14ac:dyDescent="0.85">
      <c r="A14581" s="29">
        <v>44218</v>
      </c>
      <c r="B14581" s="1" t="s">
        <v>19</v>
      </c>
      <c r="C14581">
        <v>3545</v>
      </c>
      <c r="D14581">
        <v>69533</v>
      </c>
      <c r="E14581" s="28">
        <v>2945</v>
      </c>
      <c r="F14581">
        <v>64</v>
      </c>
      <c r="G14581" s="28">
        <v>536</v>
      </c>
      <c r="H14581" s="28">
        <v>13</v>
      </c>
    </row>
    <row r="14582" spans="1:8" x14ac:dyDescent="0.85">
      <c r="A14582" s="29">
        <v>44218</v>
      </c>
      <c r="B14582" s="1" t="s">
        <v>20</v>
      </c>
      <c r="C14582">
        <v>22735</v>
      </c>
      <c r="D14582">
        <v>413312</v>
      </c>
      <c r="E14582" s="28">
        <v>17201</v>
      </c>
      <c r="F14582">
        <v>298</v>
      </c>
      <c r="G14582" s="28">
        <v>5236</v>
      </c>
      <c r="H14582" s="28">
        <v>91</v>
      </c>
    </row>
    <row r="14583" spans="1:8" x14ac:dyDescent="0.85">
      <c r="A14583" s="29">
        <v>44218</v>
      </c>
      <c r="B14583" s="1" t="s">
        <v>21</v>
      </c>
      <c r="C14583">
        <v>19507</v>
      </c>
      <c r="D14583">
        <v>299683</v>
      </c>
      <c r="E14583" s="28">
        <v>13185</v>
      </c>
      <c r="F14583">
        <v>203</v>
      </c>
      <c r="G14583" s="28">
        <v>6119</v>
      </c>
      <c r="H14583" s="28">
        <v>49</v>
      </c>
    </row>
    <row r="14584" spans="1:8" x14ac:dyDescent="0.85">
      <c r="A14584" s="29">
        <v>44218</v>
      </c>
      <c r="B14584" s="1" t="s">
        <v>22</v>
      </c>
      <c r="C14584">
        <v>91834</v>
      </c>
      <c r="D14584">
        <v>1232076</v>
      </c>
      <c r="E14584" s="28">
        <v>72355</v>
      </c>
      <c r="F14584">
        <v>770</v>
      </c>
      <c r="G14584" s="28">
        <v>18709</v>
      </c>
      <c r="H14584" s="28">
        <v>158</v>
      </c>
    </row>
    <row r="14585" spans="1:8" x14ac:dyDescent="0.85">
      <c r="A14585" s="29">
        <v>44218</v>
      </c>
      <c r="B14585" s="1" t="s">
        <v>23</v>
      </c>
      <c r="C14585">
        <v>36953</v>
      </c>
      <c r="D14585">
        <v>455639</v>
      </c>
      <c r="E14585" s="28">
        <v>31314</v>
      </c>
      <c r="F14585">
        <v>385</v>
      </c>
      <c r="G14585" s="28">
        <v>5254</v>
      </c>
      <c r="H14585" s="28">
        <v>113</v>
      </c>
    </row>
    <row r="14586" spans="1:8" x14ac:dyDescent="0.85">
      <c r="A14586" s="29">
        <v>44218</v>
      </c>
      <c r="B14586" s="1" t="s">
        <v>24</v>
      </c>
      <c r="C14586">
        <v>831</v>
      </c>
      <c r="D14586">
        <v>34519</v>
      </c>
      <c r="E14586" s="28">
        <v>681</v>
      </c>
      <c r="F14586">
        <v>7</v>
      </c>
      <c r="G14586" s="28">
        <v>150</v>
      </c>
      <c r="H14586" s="28">
        <v>1</v>
      </c>
    </row>
    <row r="14587" spans="1:8" x14ac:dyDescent="0.85">
      <c r="A14587" s="29">
        <v>44218</v>
      </c>
      <c r="B14587" s="1" t="s">
        <v>25</v>
      </c>
      <c r="C14587">
        <v>832</v>
      </c>
      <c r="D14587">
        <v>28649</v>
      </c>
      <c r="E14587" s="28">
        <v>709</v>
      </c>
      <c r="F14587">
        <v>27</v>
      </c>
      <c r="G14587" s="28">
        <v>96</v>
      </c>
      <c r="H14587" s="28">
        <v>3</v>
      </c>
    </row>
    <row r="14588" spans="1:8" x14ac:dyDescent="0.85">
      <c r="A14588" s="29">
        <v>44218</v>
      </c>
      <c r="B14588" s="1" t="s">
        <v>26</v>
      </c>
      <c r="C14588">
        <v>1403</v>
      </c>
      <c r="D14588">
        <v>37980</v>
      </c>
      <c r="E14588" s="28">
        <v>1169</v>
      </c>
      <c r="F14588">
        <v>56</v>
      </c>
      <c r="G14588" s="28">
        <v>225</v>
      </c>
      <c r="H14588" s="28">
        <v>7</v>
      </c>
    </row>
    <row r="14589" spans="1:8" x14ac:dyDescent="0.85">
      <c r="A14589" s="29">
        <v>44218</v>
      </c>
      <c r="B14589" s="1" t="s">
        <v>27</v>
      </c>
      <c r="C14589">
        <v>471</v>
      </c>
      <c r="D14589">
        <v>24855</v>
      </c>
      <c r="E14589" s="28">
        <v>382</v>
      </c>
      <c r="F14589">
        <v>13</v>
      </c>
      <c r="G14589" s="28">
        <v>75</v>
      </c>
      <c r="H14589" s="28">
        <v>4</v>
      </c>
    </row>
    <row r="14590" spans="1:8" x14ac:dyDescent="0.85">
      <c r="A14590" s="29">
        <v>44218</v>
      </c>
      <c r="B14590" s="1" t="s">
        <v>28</v>
      </c>
      <c r="C14590">
        <v>874</v>
      </c>
      <c r="D14590">
        <v>14741</v>
      </c>
      <c r="E14590" s="28">
        <v>753</v>
      </c>
      <c r="F14590">
        <v>12</v>
      </c>
      <c r="G14590" s="28">
        <v>109</v>
      </c>
      <c r="H14590" s="28">
        <v>4</v>
      </c>
    </row>
    <row r="14591" spans="1:8" x14ac:dyDescent="0.85">
      <c r="A14591" s="29">
        <v>44218</v>
      </c>
      <c r="B14591" s="1" t="s">
        <v>29</v>
      </c>
      <c r="C14591">
        <v>2129</v>
      </c>
      <c r="D14591">
        <v>69826</v>
      </c>
      <c r="E14591" s="28">
        <v>1778</v>
      </c>
      <c r="F14591">
        <v>26</v>
      </c>
      <c r="G14591" s="28">
        <v>337</v>
      </c>
      <c r="H14591" s="28">
        <v>3</v>
      </c>
    </row>
    <row r="14592" spans="1:8" x14ac:dyDescent="0.85">
      <c r="A14592" s="29">
        <v>44218</v>
      </c>
      <c r="B14592" s="1" t="s">
        <v>30</v>
      </c>
      <c r="C14592">
        <v>3863</v>
      </c>
      <c r="D14592">
        <v>94663</v>
      </c>
      <c r="E14592" s="28">
        <v>3174</v>
      </c>
      <c r="F14592">
        <v>62</v>
      </c>
      <c r="G14592" s="28">
        <v>627</v>
      </c>
      <c r="H14592" s="28">
        <v>15</v>
      </c>
    </row>
    <row r="14593" spans="1:8" x14ac:dyDescent="0.85">
      <c r="A14593" s="29">
        <v>44218</v>
      </c>
      <c r="B14593" s="1" t="s">
        <v>31</v>
      </c>
      <c r="C14593">
        <v>4146</v>
      </c>
      <c r="D14593">
        <v>128855</v>
      </c>
      <c r="E14593" s="28">
        <v>3271</v>
      </c>
      <c r="F14593">
        <v>69</v>
      </c>
      <c r="G14593" s="28">
        <v>806</v>
      </c>
      <c r="H14593" s="28">
        <v>11</v>
      </c>
    </row>
    <row r="14594" spans="1:8" x14ac:dyDescent="0.85">
      <c r="A14594" s="29">
        <v>44218</v>
      </c>
      <c r="B14594" s="1" t="s">
        <v>32</v>
      </c>
      <c r="C14594">
        <v>22181</v>
      </c>
      <c r="D14594">
        <v>281822</v>
      </c>
      <c r="E14594" s="28">
        <v>18466</v>
      </c>
      <c r="F14594">
        <v>349</v>
      </c>
      <c r="G14594" s="28">
        <v>3366</v>
      </c>
      <c r="H14594" s="28">
        <v>55</v>
      </c>
    </row>
    <row r="14595" spans="1:8" x14ac:dyDescent="0.85">
      <c r="A14595" s="29">
        <v>44218</v>
      </c>
      <c r="B14595" s="1" t="s">
        <v>33</v>
      </c>
      <c r="C14595">
        <v>1936</v>
      </c>
      <c r="D14595">
        <v>42391</v>
      </c>
      <c r="E14595" s="28">
        <v>1547</v>
      </c>
      <c r="F14595">
        <v>27</v>
      </c>
      <c r="G14595" s="28">
        <v>362</v>
      </c>
      <c r="H14595" s="28">
        <v>4</v>
      </c>
    </row>
    <row r="14596" spans="1:8" x14ac:dyDescent="0.85">
      <c r="A14596" s="29">
        <v>44218</v>
      </c>
      <c r="B14596" s="1" t="s">
        <v>34</v>
      </c>
      <c r="C14596">
        <v>1906</v>
      </c>
      <c r="D14596">
        <v>50438</v>
      </c>
      <c r="E14596" s="28">
        <v>1507</v>
      </c>
      <c r="F14596">
        <v>25</v>
      </c>
      <c r="G14596" s="28">
        <v>374</v>
      </c>
      <c r="H14596" s="28">
        <v>11</v>
      </c>
    </row>
    <row r="14597" spans="1:8" x14ac:dyDescent="0.85">
      <c r="A14597" s="29">
        <v>44218</v>
      </c>
      <c r="B14597" s="1" t="s">
        <v>35</v>
      </c>
      <c r="C14597">
        <v>7393</v>
      </c>
      <c r="D14597">
        <v>118410</v>
      </c>
      <c r="E14597" s="28">
        <v>5850</v>
      </c>
      <c r="F14597">
        <v>93</v>
      </c>
      <c r="G14597" s="28">
        <v>1511</v>
      </c>
      <c r="H14597" s="28">
        <v>21</v>
      </c>
    </row>
    <row r="14598" spans="1:8" x14ac:dyDescent="0.85">
      <c r="A14598" s="29">
        <v>44218</v>
      </c>
      <c r="B14598" s="1" t="s">
        <v>36</v>
      </c>
      <c r="C14598">
        <v>40508</v>
      </c>
      <c r="D14598">
        <v>596455</v>
      </c>
      <c r="E14598" s="28">
        <v>33519</v>
      </c>
      <c r="F14598">
        <v>812</v>
      </c>
      <c r="G14598" s="28">
        <v>6177</v>
      </c>
      <c r="H14598" s="28">
        <v>170</v>
      </c>
    </row>
    <row r="14599" spans="1:8" x14ac:dyDescent="0.85">
      <c r="A14599" s="29">
        <v>44218</v>
      </c>
      <c r="B14599" s="1" t="s">
        <v>37</v>
      </c>
      <c r="C14599">
        <v>14703</v>
      </c>
      <c r="D14599">
        <v>182530</v>
      </c>
      <c r="E14599" s="28">
        <v>12321</v>
      </c>
      <c r="F14599">
        <v>331</v>
      </c>
      <c r="G14599" s="28">
        <v>2051</v>
      </c>
      <c r="H14599" s="28">
        <v>62</v>
      </c>
    </row>
    <row r="14600" spans="1:8" x14ac:dyDescent="0.85">
      <c r="A14600" s="29">
        <v>44218</v>
      </c>
      <c r="B14600" s="1" t="s">
        <v>38</v>
      </c>
      <c r="C14600">
        <v>2797</v>
      </c>
      <c r="D14600">
        <v>63299</v>
      </c>
      <c r="E14600" s="28">
        <v>2367</v>
      </c>
      <c r="F14600">
        <v>32</v>
      </c>
      <c r="G14600" s="28">
        <v>398</v>
      </c>
      <c r="H14600" s="28">
        <v>14</v>
      </c>
    </row>
    <row r="14601" spans="1:8" x14ac:dyDescent="0.85">
      <c r="A14601" s="29">
        <v>44218</v>
      </c>
      <c r="B14601" s="1" t="s">
        <v>39</v>
      </c>
      <c r="C14601">
        <v>965</v>
      </c>
      <c r="D14601">
        <v>20003</v>
      </c>
      <c r="E14601" s="28">
        <v>791</v>
      </c>
      <c r="F14601">
        <v>12</v>
      </c>
      <c r="G14601" s="28">
        <v>149</v>
      </c>
      <c r="H14601" s="28">
        <v>15</v>
      </c>
    </row>
    <row r="14602" spans="1:8" x14ac:dyDescent="0.85">
      <c r="A14602" s="29">
        <v>44218</v>
      </c>
      <c r="B14602" s="1" t="s">
        <v>40</v>
      </c>
      <c r="C14602">
        <v>186</v>
      </c>
      <c r="D14602">
        <v>31666</v>
      </c>
      <c r="E14602" s="28">
        <v>144</v>
      </c>
      <c r="F14602">
        <v>2</v>
      </c>
      <c r="G14602" s="28">
        <v>37</v>
      </c>
      <c r="H14602" s="28">
        <v>1</v>
      </c>
    </row>
    <row r="14603" spans="1:8" x14ac:dyDescent="0.85">
      <c r="A14603" s="29">
        <v>44218</v>
      </c>
      <c r="B14603" s="1" t="s">
        <v>41</v>
      </c>
      <c r="C14603">
        <v>242</v>
      </c>
      <c r="D14603">
        <v>11764</v>
      </c>
      <c r="E14603" s="28">
        <v>228</v>
      </c>
      <c r="F14603">
        <v>0</v>
      </c>
      <c r="G14603" s="28">
        <v>14</v>
      </c>
      <c r="H14603" s="28">
        <v>0</v>
      </c>
    </row>
    <row r="14604" spans="1:8" x14ac:dyDescent="0.85">
      <c r="A14604" s="29">
        <v>44218</v>
      </c>
      <c r="B14604" s="1" t="s">
        <v>42</v>
      </c>
      <c r="C14604">
        <v>2203</v>
      </c>
      <c r="D14604">
        <v>47392</v>
      </c>
      <c r="E14604" s="28">
        <v>1750</v>
      </c>
      <c r="F14604">
        <v>17</v>
      </c>
      <c r="G14604" s="28">
        <v>387</v>
      </c>
      <c r="H14604" s="28">
        <v>21</v>
      </c>
    </row>
    <row r="14605" spans="1:8" x14ac:dyDescent="0.85">
      <c r="A14605" s="29">
        <v>44218</v>
      </c>
      <c r="B14605" s="1" t="s">
        <v>43</v>
      </c>
      <c r="C14605">
        <v>4533</v>
      </c>
      <c r="D14605">
        <v>107047</v>
      </c>
      <c r="E14605" s="28">
        <v>3945</v>
      </c>
      <c r="F14605">
        <v>78</v>
      </c>
      <c r="G14605" s="28">
        <v>439</v>
      </c>
      <c r="H14605" s="28">
        <v>13</v>
      </c>
    </row>
    <row r="14606" spans="1:8" x14ac:dyDescent="0.85">
      <c r="A14606" s="29">
        <v>44218</v>
      </c>
      <c r="B14606" s="1" t="s">
        <v>44</v>
      </c>
      <c r="C14606">
        <v>1026</v>
      </c>
      <c r="D14606">
        <v>40022</v>
      </c>
      <c r="E14606" s="28">
        <v>701</v>
      </c>
      <c r="F14606">
        <v>6</v>
      </c>
      <c r="G14606" s="28">
        <v>319</v>
      </c>
      <c r="H14606" s="28">
        <v>2</v>
      </c>
    </row>
    <row r="14607" spans="1:8" x14ac:dyDescent="0.85">
      <c r="A14607" s="29">
        <v>44218</v>
      </c>
      <c r="B14607" s="1" t="s">
        <v>45</v>
      </c>
      <c r="C14607">
        <v>350</v>
      </c>
      <c r="D14607">
        <v>19453</v>
      </c>
      <c r="E14607" s="28">
        <v>231</v>
      </c>
      <c r="F14607">
        <v>11</v>
      </c>
      <c r="G14607" s="28">
        <v>108</v>
      </c>
      <c r="H14607" s="28">
        <v>0</v>
      </c>
    </row>
    <row r="14608" spans="1:8" x14ac:dyDescent="0.85">
      <c r="A14608" s="29">
        <v>44218</v>
      </c>
      <c r="B14608" s="1" t="s">
        <v>46</v>
      </c>
      <c r="C14608">
        <v>580</v>
      </c>
      <c r="D14608">
        <v>34210</v>
      </c>
      <c r="E14608" s="28">
        <v>386</v>
      </c>
      <c r="F14608">
        <v>11</v>
      </c>
      <c r="G14608" s="28">
        <v>183</v>
      </c>
      <c r="H14608" s="28">
        <v>1</v>
      </c>
    </row>
    <row r="14609" spans="1:8" x14ac:dyDescent="0.85">
      <c r="A14609" s="29">
        <v>44218</v>
      </c>
      <c r="B14609" s="1" t="s">
        <v>47</v>
      </c>
      <c r="C14609">
        <v>909</v>
      </c>
      <c r="D14609">
        <v>22287</v>
      </c>
      <c r="E14609" s="28">
        <v>683</v>
      </c>
      <c r="F14609">
        <v>17</v>
      </c>
      <c r="G14609" s="28">
        <v>209</v>
      </c>
      <c r="H14609" s="28">
        <v>3</v>
      </c>
    </row>
    <row r="14610" spans="1:8" x14ac:dyDescent="0.85">
      <c r="A14610" s="29">
        <v>44218</v>
      </c>
      <c r="B14610" s="1" t="s">
        <v>48</v>
      </c>
      <c r="C14610">
        <v>815</v>
      </c>
      <c r="D14610">
        <v>6666</v>
      </c>
      <c r="E14610" s="28">
        <v>738</v>
      </c>
      <c r="F14610">
        <v>13</v>
      </c>
      <c r="G14610" s="28">
        <v>64</v>
      </c>
      <c r="H14610" s="28">
        <v>4</v>
      </c>
    </row>
    <row r="14611" spans="1:8" x14ac:dyDescent="0.85">
      <c r="A14611" s="29">
        <v>44218</v>
      </c>
      <c r="B14611" s="1" t="s">
        <v>49</v>
      </c>
      <c r="C14611">
        <v>14385</v>
      </c>
      <c r="D14611">
        <v>338817</v>
      </c>
      <c r="E14611" s="28">
        <v>10492</v>
      </c>
      <c r="F14611">
        <v>158</v>
      </c>
      <c r="G14611" s="28">
        <v>3735</v>
      </c>
      <c r="H14611" s="28">
        <v>27</v>
      </c>
    </row>
    <row r="14612" spans="1:8" x14ac:dyDescent="0.85">
      <c r="A14612" s="29">
        <v>44218</v>
      </c>
      <c r="B14612" s="1" t="s">
        <v>50</v>
      </c>
      <c r="C14612">
        <v>876</v>
      </c>
      <c r="D14612">
        <v>21260</v>
      </c>
      <c r="E14612" s="28">
        <v>652</v>
      </c>
      <c r="F14612">
        <v>4</v>
      </c>
      <c r="G14612" s="28">
        <v>237</v>
      </c>
      <c r="H14612" s="28">
        <v>2</v>
      </c>
    </row>
    <row r="14613" spans="1:8" x14ac:dyDescent="0.85">
      <c r="A14613" s="29">
        <v>44218</v>
      </c>
      <c r="B14613" s="1" t="s">
        <v>51</v>
      </c>
      <c r="C14613">
        <v>1359</v>
      </c>
      <c r="D14613">
        <v>52286</v>
      </c>
      <c r="E14613" s="28">
        <v>981</v>
      </c>
      <c r="F14613">
        <v>18</v>
      </c>
      <c r="G14613" s="28">
        <v>385</v>
      </c>
      <c r="H14613" s="28">
        <v>2</v>
      </c>
    </row>
    <row r="14614" spans="1:8" x14ac:dyDescent="0.85">
      <c r="A14614" s="29">
        <v>44218</v>
      </c>
      <c r="B14614" s="1" t="s">
        <v>52</v>
      </c>
      <c r="C14614">
        <v>3076</v>
      </c>
      <c r="D14614">
        <v>48014</v>
      </c>
      <c r="E14614" s="28">
        <v>2243</v>
      </c>
      <c r="F14614">
        <v>45</v>
      </c>
      <c r="G14614" s="28">
        <v>273</v>
      </c>
      <c r="H14614" s="28">
        <v>16</v>
      </c>
    </row>
    <row r="14615" spans="1:8" x14ac:dyDescent="0.85">
      <c r="A14615" s="29">
        <v>44218</v>
      </c>
      <c r="B14615" s="1" t="s">
        <v>53</v>
      </c>
      <c r="C14615">
        <v>1014</v>
      </c>
      <c r="D14615">
        <v>57712</v>
      </c>
      <c r="E14615" s="28">
        <v>831</v>
      </c>
      <c r="F14615">
        <v>14</v>
      </c>
      <c r="G14615" s="28">
        <v>169</v>
      </c>
      <c r="H14615" s="28">
        <v>3</v>
      </c>
    </row>
    <row r="14616" spans="1:8" x14ac:dyDescent="0.85">
      <c r="A14616" s="29">
        <v>44218</v>
      </c>
      <c r="B14616" s="1" t="s">
        <v>54</v>
      </c>
      <c r="C14616">
        <v>1696</v>
      </c>
      <c r="D14616">
        <v>20872</v>
      </c>
      <c r="E14616" s="28">
        <v>1339</v>
      </c>
      <c r="F14616">
        <v>15</v>
      </c>
      <c r="G14616" s="28">
        <v>350</v>
      </c>
      <c r="H14616" s="28">
        <v>8</v>
      </c>
    </row>
    <row r="14617" spans="1:8" x14ac:dyDescent="0.85">
      <c r="A14617" s="29">
        <v>44218</v>
      </c>
      <c r="B14617" s="1" t="s">
        <v>55</v>
      </c>
      <c r="C14617">
        <v>1497</v>
      </c>
      <c r="D14617">
        <v>51830</v>
      </c>
      <c r="E14617" s="28">
        <v>1272</v>
      </c>
      <c r="F14617">
        <v>15</v>
      </c>
      <c r="G14617" s="28">
        <v>225</v>
      </c>
      <c r="H14617" s="28">
        <v>2</v>
      </c>
    </row>
    <row r="14618" spans="1:8" x14ac:dyDescent="0.85">
      <c r="A14618" s="29">
        <v>44218</v>
      </c>
      <c r="B14618" s="1" t="s">
        <v>56</v>
      </c>
      <c r="C14618">
        <v>6862</v>
      </c>
      <c r="D14618">
        <v>115456</v>
      </c>
      <c r="E14618" s="28">
        <v>5952</v>
      </c>
      <c r="F14618">
        <v>90</v>
      </c>
      <c r="G14618" s="28">
        <v>825</v>
      </c>
      <c r="H14618" s="28">
        <v>6</v>
      </c>
    </row>
    <row r="14619" spans="1:8" x14ac:dyDescent="0.85">
      <c r="A14619" s="29">
        <v>44219</v>
      </c>
      <c r="B14619" s="1" t="s">
        <v>7</v>
      </c>
      <c r="C14619">
        <v>16578</v>
      </c>
      <c r="D14619">
        <v>296993</v>
      </c>
      <c r="E14619" s="28">
        <v>14511</v>
      </c>
      <c r="F14619">
        <v>565</v>
      </c>
      <c r="G14619" s="28">
        <v>1514</v>
      </c>
      <c r="H14619" s="28">
        <v>16</v>
      </c>
    </row>
    <row r="14620" spans="1:8" x14ac:dyDescent="0.85">
      <c r="A14620" s="29">
        <v>44219</v>
      </c>
      <c r="B14620" s="1" t="s">
        <v>11</v>
      </c>
      <c r="C14620">
        <v>677</v>
      </c>
      <c r="D14620">
        <v>12455</v>
      </c>
      <c r="E14620" s="28">
        <v>599</v>
      </c>
      <c r="F14620">
        <v>9</v>
      </c>
      <c r="G14620" s="28">
        <v>69</v>
      </c>
      <c r="H14620" s="28">
        <v>4</v>
      </c>
    </row>
    <row r="14621" spans="1:8" x14ac:dyDescent="0.85">
      <c r="A14621" s="29">
        <v>44219</v>
      </c>
      <c r="B14621" s="1" t="s">
        <v>12</v>
      </c>
      <c r="C14621">
        <v>487</v>
      </c>
      <c r="D14621">
        <v>18808</v>
      </c>
      <c r="E14621" s="28">
        <v>410</v>
      </c>
      <c r="F14621">
        <v>25</v>
      </c>
      <c r="G14621" s="28">
        <v>52</v>
      </c>
      <c r="H14621" s="28">
        <v>1</v>
      </c>
    </row>
    <row r="14622" spans="1:8" x14ac:dyDescent="0.85">
      <c r="A14622" s="29">
        <v>44219</v>
      </c>
      <c r="B14622" s="1" t="s">
        <v>13</v>
      </c>
      <c r="C14622">
        <v>3221</v>
      </c>
      <c r="D14622">
        <v>45534</v>
      </c>
      <c r="E14622" s="28">
        <v>2666</v>
      </c>
      <c r="F14622">
        <v>22</v>
      </c>
      <c r="G14622" s="28">
        <v>533</v>
      </c>
      <c r="H14622" s="28">
        <v>10</v>
      </c>
    </row>
    <row r="14623" spans="1:8" x14ac:dyDescent="0.85">
      <c r="A14623" s="29">
        <v>44219</v>
      </c>
      <c r="B14623" s="1" t="s">
        <v>14</v>
      </c>
      <c r="C14623">
        <v>242</v>
      </c>
      <c r="D14623">
        <v>6089</v>
      </c>
      <c r="E14623" s="28">
        <v>178</v>
      </c>
      <c r="F14623">
        <v>1</v>
      </c>
      <c r="G14623" s="28">
        <v>63</v>
      </c>
      <c r="H14623" s="28">
        <v>1</v>
      </c>
    </row>
    <row r="14624" spans="1:8" x14ac:dyDescent="0.85">
      <c r="A14624" s="29">
        <v>44219</v>
      </c>
      <c r="B14624" s="1" t="s">
        <v>15</v>
      </c>
      <c r="C14624">
        <v>457</v>
      </c>
      <c r="D14624">
        <v>13066</v>
      </c>
      <c r="E14624" s="28">
        <v>412</v>
      </c>
      <c r="F14624">
        <v>13</v>
      </c>
      <c r="G14624" s="28">
        <v>32</v>
      </c>
      <c r="H14624" s="28">
        <v>1</v>
      </c>
    </row>
    <row r="14625" spans="1:8" x14ac:dyDescent="0.85">
      <c r="A14625" s="29">
        <v>44219</v>
      </c>
      <c r="B14625" s="1" t="s">
        <v>16</v>
      </c>
      <c r="C14625">
        <v>1584</v>
      </c>
      <c r="D14625">
        <v>76841</v>
      </c>
      <c r="E14625" s="28">
        <v>1254</v>
      </c>
      <c r="F14625">
        <v>35</v>
      </c>
      <c r="G14625" s="28">
        <v>295</v>
      </c>
      <c r="H14625" s="28">
        <v>11</v>
      </c>
    </row>
    <row r="14626" spans="1:8" x14ac:dyDescent="0.85">
      <c r="A14626" s="29">
        <v>44219</v>
      </c>
      <c r="B14626" s="1" t="s">
        <v>17</v>
      </c>
      <c r="C14626">
        <v>4319</v>
      </c>
      <c r="D14626">
        <v>21908</v>
      </c>
      <c r="E14626" s="28">
        <v>3385</v>
      </c>
      <c r="F14626">
        <v>51</v>
      </c>
      <c r="G14626" s="28">
        <v>883</v>
      </c>
      <c r="H14626" s="28">
        <v>12</v>
      </c>
    </row>
    <row r="14627" spans="1:8" x14ac:dyDescent="0.85">
      <c r="A14627" s="29">
        <v>44219</v>
      </c>
      <c r="B14627" s="1" t="s">
        <v>18</v>
      </c>
      <c r="C14627">
        <v>3527</v>
      </c>
      <c r="D14627">
        <v>98784</v>
      </c>
      <c r="E14627" s="28">
        <v>2556</v>
      </c>
      <c r="F14627">
        <v>35</v>
      </c>
      <c r="G14627" s="28">
        <v>971</v>
      </c>
      <c r="H14627" s="28">
        <v>20</v>
      </c>
    </row>
    <row r="14628" spans="1:8" x14ac:dyDescent="0.85">
      <c r="A14628" s="29">
        <v>44219</v>
      </c>
      <c r="B14628" s="1" t="s">
        <v>19</v>
      </c>
      <c r="C14628">
        <v>3581</v>
      </c>
      <c r="D14628">
        <v>69533</v>
      </c>
      <c r="E14628" s="28">
        <v>3021</v>
      </c>
      <c r="F14628">
        <v>65</v>
      </c>
      <c r="G14628" s="28">
        <v>495</v>
      </c>
      <c r="H14628" s="28">
        <v>11</v>
      </c>
    </row>
    <row r="14629" spans="1:8" x14ac:dyDescent="0.85">
      <c r="A14629" s="29">
        <v>44219</v>
      </c>
      <c r="B14629" s="1" t="s">
        <v>20</v>
      </c>
      <c r="C14629">
        <v>23060</v>
      </c>
      <c r="D14629">
        <v>418597</v>
      </c>
      <c r="E14629" s="28">
        <v>17483</v>
      </c>
      <c r="F14629">
        <v>304</v>
      </c>
      <c r="G14629" s="28">
        <v>5273</v>
      </c>
      <c r="H14629" s="28">
        <v>91</v>
      </c>
    </row>
    <row r="14630" spans="1:8" x14ac:dyDescent="0.85">
      <c r="A14630" s="29">
        <v>44219</v>
      </c>
      <c r="B14630" s="1" t="s">
        <v>21</v>
      </c>
      <c r="C14630">
        <v>19918</v>
      </c>
      <c r="D14630">
        <v>302123</v>
      </c>
      <c r="E14630" s="28">
        <v>13277</v>
      </c>
      <c r="F14630">
        <v>208</v>
      </c>
      <c r="G14630" s="28">
        <v>6433</v>
      </c>
      <c r="H14630" s="28">
        <v>47</v>
      </c>
    </row>
    <row r="14631" spans="1:8" x14ac:dyDescent="0.85">
      <c r="A14631" s="29">
        <v>44219</v>
      </c>
      <c r="B14631" s="1" t="s">
        <v>22</v>
      </c>
      <c r="C14631">
        <v>92904</v>
      </c>
      <c r="D14631">
        <v>1232156</v>
      </c>
      <c r="E14631" s="28">
        <v>73890</v>
      </c>
      <c r="F14631">
        <v>779</v>
      </c>
      <c r="G14631" s="28">
        <v>18235</v>
      </c>
      <c r="H14631" s="28">
        <v>156</v>
      </c>
    </row>
    <row r="14632" spans="1:8" x14ac:dyDescent="0.85">
      <c r="A14632" s="29">
        <v>44219</v>
      </c>
      <c r="B14632" s="1" t="s">
        <v>23</v>
      </c>
      <c r="C14632">
        <v>37474</v>
      </c>
      <c r="D14632">
        <v>455639</v>
      </c>
      <c r="E14632" s="28">
        <v>32106</v>
      </c>
      <c r="F14632">
        <v>390</v>
      </c>
      <c r="G14632" s="28">
        <v>4978</v>
      </c>
      <c r="H14632" s="28">
        <v>116</v>
      </c>
    </row>
    <row r="14633" spans="1:8" x14ac:dyDescent="0.85">
      <c r="A14633" s="29">
        <v>44219</v>
      </c>
      <c r="B14633" s="1" t="s">
        <v>24</v>
      </c>
      <c r="C14633">
        <v>838</v>
      </c>
      <c r="D14633">
        <v>35121</v>
      </c>
      <c r="E14633" s="28">
        <v>692</v>
      </c>
      <c r="F14633">
        <v>7</v>
      </c>
      <c r="G14633" s="28">
        <v>146</v>
      </c>
      <c r="H14633" s="28">
        <v>1</v>
      </c>
    </row>
    <row r="14634" spans="1:8" x14ac:dyDescent="0.85">
      <c r="A14634" s="29">
        <v>44219</v>
      </c>
      <c r="B14634" s="1" t="s">
        <v>25</v>
      </c>
      <c r="C14634">
        <v>839</v>
      </c>
      <c r="D14634">
        <v>28649</v>
      </c>
      <c r="E14634" s="28">
        <v>723</v>
      </c>
      <c r="F14634">
        <v>27</v>
      </c>
      <c r="G14634" s="28">
        <v>89</v>
      </c>
      <c r="H14634" s="28">
        <v>3</v>
      </c>
    </row>
    <row r="14635" spans="1:8" x14ac:dyDescent="0.85">
      <c r="A14635" s="29">
        <v>44219</v>
      </c>
      <c r="B14635" s="1" t="s">
        <v>26</v>
      </c>
      <c r="C14635">
        <v>1416</v>
      </c>
      <c r="D14635">
        <v>38179</v>
      </c>
      <c r="E14635" s="28">
        <v>1188</v>
      </c>
      <c r="F14635">
        <v>56</v>
      </c>
      <c r="G14635" s="28">
        <v>215</v>
      </c>
      <c r="H14635" s="28">
        <v>7</v>
      </c>
    </row>
    <row r="14636" spans="1:8" x14ac:dyDescent="0.85">
      <c r="A14636" s="29">
        <v>44219</v>
      </c>
      <c r="B14636" s="1" t="s">
        <v>27</v>
      </c>
      <c r="C14636">
        <v>476</v>
      </c>
      <c r="D14636">
        <v>25002</v>
      </c>
      <c r="E14636" s="28">
        <v>387</v>
      </c>
      <c r="F14636">
        <v>13</v>
      </c>
      <c r="G14636" s="28">
        <v>76</v>
      </c>
      <c r="H14636" s="28">
        <v>4</v>
      </c>
    </row>
    <row r="14637" spans="1:8" x14ac:dyDescent="0.85">
      <c r="A14637" s="29">
        <v>44219</v>
      </c>
      <c r="B14637" s="1" t="s">
        <v>28</v>
      </c>
      <c r="C14637">
        <v>874</v>
      </c>
      <c r="D14637">
        <v>14741</v>
      </c>
      <c r="E14637" s="28">
        <v>753</v>
      </c>
      <c r="F14637">
        <v>12</v>
      </c>
      <c r="G14637" s="28">
        <v>109</v>
      </c>
      <c r="H14637" s="28">
        <v>4</v>
      </c>
    </row>
    <row r="14638" spans="1:8" x14ac:dyDescent="0.85">
      <c r="A14638" s="29">
        <v>44219</v>
      </c>
      <c r="B14638" s="1" t="s">
        <v>29</v>
      </c>
      <c r="C14638">
        <v>2155</v>
      </c>
      <c r="D14638">
        <v>69826</v>
      </c>
      <c r="E14638" s="28">
        <v>1834</v>
      </c>
      <c r="F14638">
        <v>28</v>
      </c>
      <c r="G14638" s="28">
        <v>311</v>
      </c>
      <c r="H14638" s="28">
        <v>1</v>
      </c>
    </row>
    <row r="14639" spans="1:8" x14ac:dyDescent="0.85">
      <c r="A14639" s="29">
        <v>44219</v>
      </c>
      <c r="B14639" s="1" t="s">
        <v>30</v>
      </c>
      <c r="C14639">
        <v>3907</v>
      </c>
      <c r="D14639">
        <v>96096</v>
      </c>
      <c r="E14639" s="28">
        <v>3246</v>
      </c>
      <c r="F14639">
        <v>63</v>
      </c>
      <c r="G14639" s="28">
        <v>598</v>
      </c>
      <c r="H14639" s="28">
        <v>14</v>
      </c>
    </row>
    <row r="14640" spans="1:8" x14ac:dyDescent="0.85">
      <c r="A14640" s="29">
        <v>44219</v>
      </c>
      <c r="B14640" s="1" t="s">
        <v>31</v>
      </c>
      <c r="C14640">
        <v>4181</v>
      </c>
      <c r="D14640">
        <v>128855</v>
      </c>
      <c r="E14640" s="28">
        <v>3302</v>
      </c>
      <c r="F14640">
        <v>69</v>
      </c>
      <c r="G14640" s="28">
        <v>810</v>
      </c>
      <c r="H14640" s="28">
        <v>11</v>
      </c>
    </row>
    <row r="14641" spans="1:8" x14ac:dyDescent="0.85">
      <c r="A14641" s="29">
        <v>44219</v>
      </c>
      <c r="B14641" s="1" t="s">
        <v>32</v>
      </c>
      <c r="C14641">
        <v>22427</v>
      </c>
      <c r="D14641">
        <v>281822</v>
      </c>
      <c r="E14641" s="28">
        <v>18774</v>
      </c>
      <c r="F14641">
        <v>354</v>
      </c>
      <c r="G14641" s="28">
        <v>3299</v>
      </c>
      <c r="H14641" s="28">
        <v>58</v>
      </c>
    </row>
    <row r="14642" spans="1:8" x14ac:dyDescent="0.85">
      <c r="A14642" s="29">
        <v>44219</v>
      </c>
      <c r="B14642" s="1" t="s">
        <v>33</v>
      </c>
      <c r="C14642">
        <v>1976</v>
      </c>
      <c r="D14642">
        <v>42391</v>
      </c>
      <c r="E14642" s="28">
        <v>1558</v>
      </c>
      <c r="F14642">
        <v>28</v>
      </c>
      <c r="G14642" s="28">
        <v>390</v>
      </c>
      <c r="H14642" s="28">
        <v>4</v>
      </c>
    </row>
    <row r="14643" spans="1:8" x14ac:dyDescent="0.85">
      <c r="A14643" s="29">
        <v>44219</v>
      </c>
      <c r="B14643" s="1" t="s">
        <v>34</v>
      </c>
      <c r="C14643">
        <v>1936</v>
      </c>
      <c r="D14643">
        <v>51471</v>
      </c>
      <c r="E14643" s="28">
        <v>1514</v>
      </c>
      <c r="F14643">
        <v>26</v>
      </c>
      <c r="G14643" s="28">
        <v>396</v>
      </c>
      <c r="H14643" s="28">
        <v>11</v>
      </c>
    </row>
    <row r="14644" spans="1:8" x14ac:dyDescent="0.85">
      <c r="A14644" s="29">
        <v>44219</v>
      </c>
      <c r="B14644" s="1" t="s">
        <v>35</v>
      </c>
      <c r="C14644">
        <v>7393</v>
      </c>
      <c r="D14644">
        <v>118410</v>
      </c>
      <c r="E14644" s="28">
        <v>5850</v>
      </c>
      <c r="F14644">
        <v>93</v>
      </c>
      <c r="G14644" s="28">
        <v>1511</v>
      </c>
      <c r="H14644" s="28">
        <v>21</v>
      </c>
    </row>
    <row r="14645" spans="1:8" x14ac:dyDescent="0.85">
      <c r="A14645" s="29">
        <v>44219</v>
      </c>
      <c r="B14645" s="1" t="s">
        <v>36</v>
      </c>
      <c r="C14645">
        <v>41033</v>
      </c>
      <c r="D14645">
        <v>603837</v>
      </c>
      <c r="E14645" s="28">
        <v>34070</v>
      </c>
      <c r="F14645">
        <v>826</v>
      </c>
      <c r="G14645" s="28">
        <v>6137</v>
      </c>
      <c r="H14645" s="28">
        <v>174</v>
      </c>
    </row>
    <row r="14646" spans="1:8" x14ac:dyDescent="0.85">
      <c r="A14646" s="29">
        <v>44219</v>
      </c>
      <c r="B14646" s="1" t="s">
        <v>37</v>
      </c>
      <c r="C14646">
        <v>14985</v>
      </c>
      <c r="D14646">
        <v>185552</v>
      </c>
      <c r="E14646" s="28">
        <v>12534</v>
      </c>
      <c r="F14646">
        <v>343</v>
      </c>
      <c r="G14646" s="28">
        <v>2108</v>
      </c>
      <c r="H14646" s="28">
        <v>58</v>
      </c>
    </row>
    <row r="14647" spans="1:8" x14ac:dyDescent="0.85">
      <c r="A14647" s="29">
        <v>44219</v>
      </c>
      <c r="B14647" s="1" t="s">
        <v>38</v>
      </c>
      <c r="C14647">
        <v>2833</v>
      </c>
      <c r="D14647">
        <v>63299</v>
      </c>
      <c r="E14647" s="28">
        <v>2400</v>
      </c>
      <c r="F14647">
        <v>34</v>
      </c>
      <c r="G14647" s="28">
        <v>399</v>
      </c>
      <c r="H14647" s="28">
        <v>11</v>
      </c>
    </row>
    <row r="14648" spans="1:8" x14ac:dyDescent="0.85">
      <c r="A14648" s="29">
        <v>44219</v>
      </c>
      <c r="B14648" s="1" t="s">
        <v>39</v>
      </c>
      <c r="C14648">
        <v>975</v>
      </c>
      <c r="D14648">
        <v>20208</v>
      </c>
      <c r="E14648" s="28">
        <v>804</v>
      </c>
      <c r="F14648">
        <v>12</v>
      </c>
      <c r="G14648" s="28">
        <v>145</v>
      </c>
      <c r="H14648" s="28">
        <v>15</v>
      </c>
    </row>
    <row r="14649" spans="1:8" x14ac:dyDescent="0.85">
      <c r="A14649" s="29">
        <v>44219</v>
      </c>
      <c r="B14649" s="1" t="s">
        <v>40</v>
      </c>
      <c r="C14649">
        <v>189</v>
      </c>
      <c r="D14649">
        <v>31811</v>
      </c>
      <c r="E14649" s="28">
        <v>149</v>
      </c>
      <c r="F14649">
        <v>2</v>
      </c>
      <c r="G14649" s="28">
        <v>35</v>
      </c>
      <c r="H14649" s="28">
        <v>1</v>
      </c>
    </row>
    <row r="14650" spans="1:8" x14ac:dyDescent="0.85">
      <c r="A14650" s="29">
        <v>44219</v>
      </c>
      <c r="B14650" s="1" t="s">
        <v>41</v>
      </c>
      <c r="C14650">
        <v>242</v>
      </c>
      <c r="D14650">
        <v>11764</v>
      </c>
      <c r="E14650" s="28">
        <v>230</v>
      </c>
      <c r="F14650">
        <v>0</v>
      </c>
      <c r="G14650" s="28">
        <v>12</v>
      </c>
      <c r="H14650" s="28">
        <v>0</v>
      </c>
    </row>
    <row r="14651" spans="1:8" x14ac:dyDescent="0.85">
      <c r="A14651" s="29">
        <v>44219</v>
      </c>
      <c r="B14651" s="1" t="s">
        <v>42</v>
      </c>
      <c r="C14651">
        <v>2219</v>
      </c>
      <c r="D14651">
        <v>47392</v>
      </c>
      <c r="E14651" s="28">
        <v>1750</v>
      </c>
      <c r="F14651">
        <v>17</v>
      </c>
      <c r="G14651" s="28">
        <v>387</v>
      </c>
      <c r="H14651" s="28">
        <v>21</v>
      </c>
    </row>
    <row r="14652" spans="1:8" x14ac:dyDescent="0.85">
      <c r="A14652" s="29">
        <v>44219</v>
      </c>
      <c r="B14652" s="1" t="s">
        <v>43</v>
      </c>
      <c r="C14652">
        <v>4578</v>
      </c>
      <c r="D14652">
        <v>107047</v>
      </c>
      <c r="E14652" s="28">
        <v>4009</v>
      </c>
      <c r="F14652">
        <v>81</v>
      </c>
      <c r="G14652" s="28">
        <v>406</v>
      </c>
      <c r="H14652" s="28">
        <v>13</v>
      </c>
    </row>
    <row r="14653" spans="1:8" x14ac:dyDescent="0.85">
      <c r="A14653" s="29">
        <v>44219</v>
      </c>
      <c r="B14653" s="1" t="s">
        <v>44</v>
      </c>
      <c r="C14653">
        <v>1077</v>
      </c>
      <c r="D14653">
        <v>40022</v>
      </c>
      <c r="E14653" s="28">
        <v>718</v>
      </c>
      <c r="F14653">
        <v>8</v>
      </c>
      <c r="G14653" s="28">
        <v>351</v>
      </c>
      <c r="H14653" s="28">
        <v>2</v>
      </c>
    </row>
    <row r="14654" spans="1:8" x14ac:dyDescent="0.85">
      <c r="A14654" s="29">
        <v>44219</v>
      </c>
      <c r="B14654" s="1" t="s">
        <v>45</v>
      </c>
      <c r="C14654">
        <v>359</v>
      </c>
      <c r="D14654">
        <v>19831</v>
      </c>
      <c r="E14654" s="28">
        <v>233</v>
      </c>
      <c r="F14654">
        <v>12</v>
      </c>
      <c r="G14654" s="28">
        <v>114</v>
      </c>
      <c r="H14654" s="28">
        <v>0</v>
      </c>
    </row>
    <row r="14655" spans="1:8" x14ac:dyDescent="0.85">
      <c r="A14655" s="29">
        <v>44219</v>
      </c>
      <c r="B14655" s="1" t="s">
        <v>46</v>
      </c>
      <c r="C14655">
        <v>586</v>
      </c>
      <c r="D14655">
        <v>34634</v>
      </c>
      <c r="E14655" s="28">
        <v>397</v>
      </c>
      <c r="F14655">
        <v>12</v>
      </c>
      <c r="G14655" s="28">
        <v>177</v>
      </c>
      <c r="H14655" s="28">
        <v>1</v>
      </c>
    </row>
    <row r="14656" spans="1:8" x14ac:dyDescent="0.85">
      <c r="A14656" s="29">
        <v>44219</v>
      </c>
      <c r="B14656" s="1" t="s">
        <v>47</v>
      </c>
      <c r="C14656">
        <v>931</v>
      </c>
      <c r="D14656">
        <v>22607</v>
      </c>
      <c r="E14656" s="28">
        <v>710</v>
      </c>
      <c r="F14656">
        <v>17</v>
      </c>
      <c r="G14656" s="28">
        <v>204</v>
      </c>
      <c r="H14656" s="28">
        <v>3</v>
      </c>
    </row>
    <row r="14657" spans="1:8" x14ac:dyDescent="0.85">
      <c r="A14657" s="29">
        <v>44219</v>
      </c>
      <c r="B14657" s="1" t="s">
        <v>48</v>
      </c>
      <c r="C14657">
        <v>818</v>
      </c>
      <c r="D14657">
        <v>6693</v>
      </c>
      <c r="E14657" s="28">
        <v>744</v>
      </c>
      <c r="F14657">
        <v>13</v>
      </c>
      <c r="G14657" s="28">
        <v>61</v>
      </c>
      <c r="H14657" s="28">
        <v>4</v>
      </c>
    </row>
    <row r="14658" spans="1:8" x14ac:dyDescent="0.85">
      <c r="A14658" s="29">
        <v>44219</v>
      </c>
      <c r="B14658" s="1" t="s">
        <v>49</v>
      </c>
      <c r="C14658">
        <v>14621</v>
      </c>
      <c r="D14658">
        <v>343861</v>
      </c>
      <c r="E14658" s="28">
        <v>10666</v>
      </c>
      <c r="F14658">
        <v>162</v>
      </c>
      <c r="G14658" s="28">
        <v>3793</v>
      </c>
      <c r="H14658" s="28">
        <v>28</v>
      </c>
    </row>
    <row r="14659" spans="1:8" x14ac:dyDescent="0.85">
      <c r="A14659" s="29">
        <v>44219</v>
      </c>
      <c r="B14659" s="1" t="s">
        <v>50</v>
      </c>
      <c r="C14659">
        <v>886</v>
      </c>
      <c r="D14659">
        <v>21777</v>
      </c>
      <c r="E14659" s="28">
        <v>684</v>
      </c>
      <c r="F14659">
        <v>4</v>
      </c>
      <c r="G14659" s="28">
        <v>214</v>
      </c>
      <c r="H14659" s="28">
        <v>2</v>
      </c>
    </row>
    <row r="14660" spans="1:8" x14ac:dyDescent="0.85">
      <c r="A14660" s="29">
        <v>44219</v>
      </c>
      <c r="B14660" s="1" t="s">
        <v>51</v>
      </c>
      <c r="C14660">
        <v>1359</v>
      </c>
      <c r="D14660">
        <v>52644</v>
      </c>
      <c r="E14660" s="28">
        <v>981</v>
      </c>
      <c r="F14660">
        <v>18</v>
      </c>
      <c r="G14660" s="28">
        <v>381</v>
      </c>
      <c r="H14660" s="28">
        <v>2</v>
      </c>
    </row>
    <row r="14661" spans="1:8" x14ac:dyDescent="0.85">
      <c r="A14661" s="29">
        <v>44219</v>
      </c>
      <c r="B14661" s="1" t="s">
        <v>52</v>
      </c>
      <c r="C14661">
        <v>3076</v>
      </c>
      <c r="D14661">
        <v>48014</v>
      </c>
      <c r="E14661" s="28">
        <v>2243</v>
      </c>
      <c r="F14661">
        <v>45</v>
      </c>
      <c r="G14661" s="28">
        <v>273</v>
      </c>
      <c r="H14661" s="28">
        <v>16</v>
      </c>
    </row>
    <row r="14662" spans="1:8" x14ac:dyDescent="0.85">
      <c r="A14662" s="29">
        <v>44219</v>
      </c>
      <c r="B14662" s="1" t="s">
        <v>53</v>
      </c>
      <c r="C14662">
        <v>1032</v>
      </c>
      <c r="D14662">
        <v>58344</v>
      </c>
      <c r="E14662" s="28">
        <v>853</v>
      </c>
      <c r="F14662">
        <v>14</v>
      </c>
      <c r="G14662" s="28">
        <v>165</v>
      </c>
      <c r="H14662" s="28">
        <v>3</v>
      </c>
    </row>
    <row r="14663" spans="1:8" x14ac:dyDescent="0.85">
      <c r="A14663" s="29">
        <v>44219</v>
      </c>
      <c r="B14663" s="1" t="s">
        <v>54</v>
      </c>
      <c r="C14663">
        <v>1696</v>
      </c>
      <c r="D14663">
        <v>20872</v>
      </c>
      <c r="E14663" s="28">
        <v>1339</v>
      </c>
      <c r="F14663">
        <v>15</v>
      </c>
      <c r="G14663" s="28">
        <v>350</v>
      </c>
      <c r="H14663" s="28">
        <v>8</v>
      </c>
    </row>
    <row r="14664" spans="1:8" x14ac:dyDescent="0.85">
      <c r="A14664" s="29">
        <v>44219</v>
      </c>
      <c r="B14664" s="1" t="s">
        <v>55</v>
      </c>
      <c r="C14664">
        <v>1497</v>
      </c>
      <c r="D14664">
        <v>52400</v>
      </c>
      <c r="E14664" s="28">
        <v>1272</v>
      </c>
      <c r="F14664">
        <v>15</v>
      </c>
      <c r="G14664" s="28">
        <v>225</v>
      </c>
      <c r="H14664" s="28">
        <v>2</v>
      </c>
    </row>
    <row r="14665" spans="1:8" x14ac:dyDescent="0.85">
      <c r="A14665" s="29">
        <v>44219</v>
      </c>
      <c r="B14665" s="1" t="s">
        <v>56</v>
      </c>
      <c r="C14665">
        <v>6939</v>
      </c>
      <c r="D14665">
        <v>115893</v>
      </c>
      <c r="E14665" s="28">
        <v>6032</v>
      </c>
      <c r="F14665">
        <v>90</v>
      </c>
      <c r="G14665" s="28">
        <v>822</v>
      </c>
      <c r="H14665" s="28">
        <v>7</v>
      </c>
    </row>
    <row r="14666" spans="1:8" x14ac:dyDescent="0.85">
      <c r="A14666" s="29">
        <v>44220</v>
      </c>
      <c r="B14666" s="1" t="s">
        <v>7</v>
      </c>
      <c r="C14666">
        <v>16672</v>
      </c>
      <c r="D14666">
        <v>299462</v>
      </c>
      <c r="E14666" s="28">
        <v>14619</v>
      </c>
      <c r="F14666">
        <v>569</v>
      </c>
      <c r="G14666" s="28">
        <v>1502</v>
      </c>
      <c r="H14666" s="28">
        <v>17</v>
      </c>
    </row>
    <row r="14667" spans="1:8" x14ac:dyDescent="0.85">
      <c r="A14667" s="29">
        <v>44220</v>
      </c>
      <c r="B14667" s="1" t="s">
        <v>11</v>
      </c>
      <c r="C14667">
        <v>677</v>
      </c>
      <c r="D14667">
        <v>12455</v>
      </c>
      <c r="E14667" s="28">
        <v>599</v>
      </c>
      <c r="F14667">
        <v>9</v>
      </c>
      <c r="G14667" s="28">
        <v>69</v>
      </c>
      <c r="H14667" s="28">
        <v>4</v>
      </c>
    </row>
    <row r="14668" spans="1:8" x14ac:dyDescent="0.85">
      <c r="A14668" s="29">
        <v>44220</v>
      </c>
      <c r="B14668" s="1" t="s">
        <v>12</v>
      </c>
      <c r="C14668">
        <v>488</v>
      </c>
      <c r="D14668">
        <v>18971</v>
      </c>
      <c r="E14668" s="28">
        <v>416</v>
      </c>
      <c r="F14668">
        <v>25</v>
      </c>
      <c r="G14668" s="28">
        <v>47</v>
      </c>
      <c r="H14668" s="28">
        <v>1</v>
      </c>
    </row>
    <row r="14669" spans="1:8" x14ac:dyDescent="0.85">
      <c r="A14669" s="29">
        <v>44220</v>
      </c>
      <c r="B14669" s="1" t="s">
        <v>13</v>
      </c>
      <c r="C14669">
        <v>3253</v>
      </c>
      <c r="D14669">
        <v>46124</v>
      </c>
      <c r="E14669" s="28">
        <v>2731</v>
      </c>
      <c r="F14669">
        <v>22</v>
      </c>
      <c r="G14669" s="28">
        <v>500</v>
      </c>
      <c r="H14669" s="28">
        <v>10</v>
      </c>
    </row>
    <row r="14670" spans="1:8" x14ac:dyDescent="0.85">
      <c r="A14670" s="29">
        <v>44220</v>
      </c>
      <c r="B14670" s="1" t="s">
        <v>14</v>
      </c>
      <c r="C14670">
        <v>247</v>
      </c>
      <c r="D14670">
        <v>6089</v>
      </c>
      <c r="E14670" s="28">
        <v>180</v>
      </c>
      <c r="F14670">
        <v>1</v>
      </c>
      <c r="G14670" s="28">
        <v>66</v>
      </c>
      <c r="H14670" s="28">
        <v>1</v>
      </c>
    </row>
    <row r="14671" spans="1:8" x14ac:dyDescent="0.85">
      <c r="A14671" s="29">
        <v>44220</v>
      </c>
      <c r="B14671" s="1" t="s">
        <v>15</v>
      </c>
      <c r="C14671">
        <v>458</v>
      </c>
      <c r="D14671">
        <v>13142</v>
      </c>
      <c r="E14671" s="28">
        <v>416</v>
      </c>
      <c r="F14671">
        <v>13</v>
      </c>
      <c r="G14671" s="28">
        <v>29</v>
      </c>
      <c r="H14671" s="28">
        <v>1</v>
      </c>
    </row>
    <row r="14672" spans="1:8" x14ac:dyDescent="0.85">
      <c r="A14672" s="29">
        <v>44220</v>
      </c>
      <c r="B14672" s="1" t="s">
        <v>16</v>
      </c>
      <c r="C14672">
        <v>1610</v>
      </c>
      <c r="D14672">
        <v>77257</v>
      </c>
      <c r="E14672" s="28">
        <v>1272</v>
      </c>
      <c r="F14672">
        <v>36</v>
      </c>
      <c r="G14672" s="28">
        <v>302</v>
      </c>
      <c r="H14672" s="28">
        <v>11</v>
      </c>
    </row>
    <row r="14673" spans="1:8" x14ac:dyDescent="0.85">
      <c r="A14673" s="29">
        <v>44220</v>
      </c>
      <c r="B14673" s="1" t="s">
        <v>17</v>
      </c>
      <c r="C14673">
        <v>4365</v>
      </c>
      <c r="D14673">
        <v>21908</v>
      </c>
      <c r="E14673" s="28">
        <v>3462</v>
      </c>
      <c r="F14673">
        <v>53</v>
      </c>
      <c r="G14673" s="28">
        <v>850</v>
      </c>
      <c r="H14673" s="28">
        <v>14</v>
      </c>
    </row>
    <row r="14674" spans="1:8" x14ac:dyDescent="0.85">
      <c r="A14674" s="29">
        <v>44220</v>
      </c>
      <c r="B14674" s="1" t="s">
        <v>18</v>
      </c>
      <c r="C14674">
        <v>3556</v>
      </c>
      <c r="D14674">
        <v>99127</v>
      </c>
      <c r="E14674" s="28">
        <v>2656</v>
      </c>
      <c r="F14674">
        <v>36</v>
      </c>
      <c r="G14674" s="28">
        <v>900</v>
      </c>
      <c r="H14674" s="28">
        <v>20</v>
      </c>
    </row>
    <row r="14675" spans="1:8" x14ac:dyDescent="0.85">
      <c r="A14675" s="29">
        <v>44220</v>
      </c>
      <c r="B14675" s="1" t="s">
        <v>19</v>
      </c>
      <c r="C14675">
        <v>3604</v>
      </c>
      <c r="D14675">
        <v>69533</v>
      </c>
      <c r="E14675" s="28">
        <v>3085</v>
      </c>
      <c r="F14675">
        <v>66</v>
      </c>
      <c r="G14675" s="28">
        <v>453</v>
      </c>
      <c r="H14675" s="28">
        <v>11</v>
      </c>
    </row>
    <row r="14676" spans="1:8" x14ac:dyDescent="0.85">
      <c r="A14676" s="29">
        <v>44220</v>
      </c>
      <c r="B14676" s="1" t="s">
        <v>20</v>
      </c>
      <c r="C14676">
        <v>23345</v>
      </c>
      <c r="D14676">
        <v>419823</v>
      </c>
      <c r="E14676" s="28">
        <v>17850</v>
      </c>
      <c r="F14676">
        <v>307</v>
      </c>
      <c r="G14676" s="28">
        <v>5188</v>
      </c>
      <c r="H14676" s="28">
        <v>91</v>
      </c>
    </row>
    <row r="14677" spans="1:8" x14ac:dyDescent="0.85">
      <c r="A14677" s="29">
        <v>44220</v>
      </c>
      <c r="B14677" s="1" t="s">
        <v>21</v>
      </c>
      <c r="C14677">
        <v>20246</v>
      </c>
      <c r="D14677">
        <v>303228</v>
      </c>
      <c r="E14677" s="28">
        <v>13419</v>
      </c>
      <c r="F14677">
        <v>211</v>
      </c>
      <c r="G14677" s="28">
        <v>6616</v>
      </c>
      <c r="H14677" s="28">
        <v>51</v>
      </c>
    </row>
    <row r="14678" spans="1:8" x14ac:dyDescent="0.85">
      <c r="A14678" s="29">
        <v>44220</v>
      </c>
      <c r="B14678" s="1" t="s">
        <v>22</v>
      </c>
      <c r="C14678">
        <v>93890</v>
      </c>
      <c r="D14678">
        <v>1232156</v>
      </c>
      <c r="E14678" s="28">
        <v>74881</v>
      </c>
      <c r="F14678">
        <v>782</v>
      </c>
      <c r="G14678" s="28">
        <v>18227</v>
      </c>
      <c r="H14678" s="28">
        <v>156</v>
      </c>
    </row>
    <row r="14679" spans="1:8" x14ac:dyDescent="0.85">
      <c r="A14679" s="29">
        <v>44220</v>
      </c>
      <c r="B14679" s="1" t="s">
        <v>23</v>
      </c>
      <c r="C14679">
        <v>38028</v>
      </c>
      <c r="D14679">
        <v>455639</v>
      </c>
      <c r="E14679" s="28">
        <v>32836</v>
      </c>
      <c r="F14679">
        <v>398</v>
      </c>
      <c r="G14679" s="28">
        <v>4794</v>
      </c>
      <c r="H14679" s="28">
        <v>114</v>
      </c>
    </row>
    <row r="14680" spans="1:8" x14ac:dyDescent="0.85">
      <c r="A14680" s="29">
        <v>44220</v>
      </c>
      <c r="B14680" s="1" t="s">
        <v>24</v>
      </c>
      <c r="C14680">
        <v>845</v>
      </c>
      <c r="D14680">
        <v>35261</v>
      </c>
      <c r="E14680" s="28">
        <v>708</v>
      </c>
      <c r="F14680">
        <v>7</v>
      </c>
      <c r="G14680" s="28">
        <v>137</v>
      </c>
      <c r="H14680" s="28">
        <v>1</v>
      </c>
    </row>
    <row r="14681" spans="1:8" x14ac:dyDescent="0.85">
      <c r="A14681" s="29">
        <v>44220</v>
      </c>
      <c r="B14681" s="1" t="s">
        <v>25</v>
      </c>
      <c r="C14681">
        <v>843</v>
      </c>
      <c r="D14681">
        <v>28649</v>
      </c>
      <c r="E14681" s="28">
        <v>736</v>
      </c>
      <c r="F14681">
        <v>27</v>
      </c>
      <c r="G14681" s="28">
        <v>80</v>
      </c>
      <c r="H14681" s="28">
        <v>3</v>
      </c>
    </row>
    <row r="14682" spans="1:8" x14ac:dyDescent="0.85">
      <c r="A14682" s="29">
        <v>44220</v>
      </c>
      <c r="B14682" s="1" t="s">
        <v>26</v>
      </c>
      <c r="C14682">
        <v>1422</v>
      </c>
      <c r="D14682">
        <v>38290</v>
      </c>
      <c r="E14682" s="28">
        <v>1212</v>
      </c>
      <c r="F14682">
        <v>56</v>
      </c>
      <c r="G14682" s="28">
        <v>199</v>
      </c>
      <c r="H14682" s="28">
        <v>6</v>
      </c>
    </row>
    <row r="14683" spans="1:8" x14ac:dyDescent="0.85">
      <c r="A14683" s="29">
        <v>44220</v>
      </c>
      <c r="B14683" s="1" t="s">
        <v>27</v>
      </c>
      <c r="C14683">
        <v>480</v>
      </c>
      <c r="D14683">
        <v>25076</v>
      </c>
      <c r="E14683" s="28">
        <v>393</v>
      </c>
      <c r="F14683">
        <v>14</v>
      </c>
      <c r="G14683" s="28">
        <v>73</v>
      </c>
      <c r="H14683" s="28">
        <v>4</v>
      </c>
    </row>
    <row r="14684" spans="1:8" x14ac:dyDescent="0.85">
      <c r="A14684" s="29">
        <v>44220</v>
      </c>
      <c r="B14684" s="1" t="s">
        <v>28</v>
      </c>
      <c r="C14684">
        <v>874</v>
      </c>
      <c r="D14684">
        <v>14741</v>
      </c>
      <c r="E14684" s="28">
        <v>753</v>
      </c>
      <c r="F14684">
        <v>12</v>
      </c>
      <c r="G14684" s="28">
        <v>109</v>
      </c>
      <c r="H14684" s="28">
        <v>4</v>
      </c>
    </row>
    <row r="14685" spans="1:8" x14ac:dyDescent="0.85">
      <c r="A14685" s="29">
        <v>44220</v>
      </c>
      <c r="B14685" s="1" t="s">
        <v>29</v>
      </c>
      <c r="C14685">
        <v>2184</v>
      </c>
      <c r="D14685">
        <v>69826</v>
      </c>
      <c r="E14685" s="28">
        <v>1869</v>
      </c>
      <c r="F14685">
        <v>28</v>
      </c>
      <c r="G14685" s="28">
        <v>304</v>
      </c>
      <c r="H14685" s="28">
        <v>3</v>
      </c>
    </row>
    <row r="14686" spans="1:8" x14ac:dyDescent="0.85">
      <c r="A14686" s="29">
        <v>44220</v>
      </c>
      <c r="B14686" s="1" t="s">
        <v>30</v>
      </c>
      <c r="C14686">
        <v>3937</v>
      </c>
      <c r="D14686">
        <v>96385</v>
      </c>
      <c r="E14686" s="28">
        <v>3298</v>
      </c>
      <c r="F14686">
        <v>65</v>
      </c>
      <c r="G14686" s="28">
        <v>574</v>
      </c>
      <c r="H14686" s="28">
        <v>14</v>
      </c>
    </row>
    <row r="14687" spans="1:8" x14ac:dyDescent="0.85">
      <c r="A14687" s="29">
        <v>44220</v>
      </c>
      <c r="B14687" s="1" t="s">
        <v>31</v>
      </c>
      <c r="C14687">
        <v>4236</v>
      </c>
      <c r="D14687">
        <v>128855</v>
      </c>
      <c r="E14687" s="28">
        <v>3338</v>
      </c>
      <c r="F14687">
        <v>70</v>
      </c>
      <c r="G14687" s="28">
        <v>828</v>
      </c>
      <c r="H14687" s="28">
        <v>10</v>
      </c>
    </row>
    <row r="14688" spans="1:8" x14ac:dyDescent="0.85">
      <c r="A14688" s="29">
        <v>44220</v>
      </c>
      <c r="B14688" s="1" t="s">
        <v>32</v>
      </c>
      <c r="C14688">
        <v>22673</v>
      </c>
      <c r="D14688">
        <v>281822</v>
      </c>
      <c r="E14688" s="28">
        <v>19088</v>
      </c>
      <c r="F14688">
        <v>358</v>
      </c>
      <c r="G14688" s="28">
        <v>3227</v>
      </c>
      <c r="H14688" s="28">
        <v>63</v>
      </c>
    </row>
    <row r="14689" spans="1:8" x14ac:dyDescent="0.85">
      <c r="A14689" s="29">
        <v>44220</v>
      </c>
      <c r="B14689" s="1" t="s">
        <v>33</v>
      </c>
      <c r="C14689">
        <v>2000</v>
      </c>
      <c r="D14689">
        <v>42391</v>
      </c>
      <c r="E14689" s="28">
        <v>1576</v>
      </c>
      <c r="F14689">
        <v>28</v>
      </c>
      <c r="G14689" s="28">
        <v>396</v>
      </c>
      <c r="H14689" s="28">
        <v>4</v>
      </c>
    </row>
    <row r="14690" spans="1:8" x14ac:dyDescent="0.85">
      <c r="A14690" s="29">
        <v>44220</v>
      </c>
      <c r="B14690" s="1" t="s">
        <v>34</v>
      </c>
      <c r="C14690">
        <v>1967</v>
      </c>
      <c r="D14690">
        <v>51745</v>
      </c>
      <c r="E14690" s="28">
        <v>1530</v>
      </c>
      <c r="F14690">
        <v>26</v>
      </c>
      <c r="G14690" s="28">
        <v>411</v>
      </c>
      <c r="H14690" s="28">
        <v>10</v>
      </c>
    </row>
    <row r="14691" spans="1:8" x14ac:dyDescent="0.85">
      <c r="A14691" s="29">
        <v>44220</v>
      </c>
      <c r="B14691" s="1" t="s">
        <v>35</v>
      </c>
      <c r="C14691">
        <v>7393</v>
      </c>
      <c r="D14691">
        <v>118410</v>
      </c>
      <c r="E14691" s="28">
        <v>5850</v>
      </c>
      <c r="F14691">
        <v>93</v>
      </c>
      <c r="G14691" s="28">
        <v>1511</v>
      </c>
      <c r="H14691" s="28">
        <v>21</v>
      </c>
    </row>
    <row r="14692" spans="1:8" x14ac:dyDescent="0.85">
      <c r="A14692" s="29">
        <v>44220</v>
      </c>
      <c r="B14692" s="1" t="s">
        <v>36</v>
      </c>
      <c r="C14692">
        <v>41454</v>
      </c>
      <c r="D14692">
        <v>607946</v>
      </c>
      <c r="E14692" s="28">
        <v>34455</v>
      </c>
      <c r="F14692">
        <v>836</v>
      </c>
      <c r="G14692" s="28">
        <v>6163</v>
      </c>
      <c r="H14692" s="28">
        <v>175</v>
      </c>
    </row>
    <row r="14693" spans="1:8" x14ac:dyDescent="0.85">
      <c r="A14693" s="29">
        <v>44220</v>
      </c>
      <c r="B14693" s="1" t="s">
        <v>37</v>
      </c>
      <c r="C14693">
        <v>15210</v>
      </c>
      <c r="D14693">
        <v>187377</v>
      </c>
      <c r="E14693" s="28">
        <v>12695</v>
      </c>
      <c r="F14693">
        <v>351</v>
      </c>
      <c r="G14693" s="28">
        <v>2164</v>
      </c>
      <c r="H14693" s="28">
        <v>59</v>
      </c>
    </row>
    <row r="14694" spans="1:8" x14ac:dyDescent="0.85">
      <c r="A14694" s="29">
        <v>44220</v>
      </c>
      <c r="B14694" s="1" t="s">
        <v>38</v>
      </c>
      <c r="C14694">
        <v>2861</v>
      </c>
      <c r="D14694">
        <v>63299</v>
      </c>
      <c r="E14694" s="28">
        <v>2419</v>
      </c>
      <c r="F14694">
        <v>35</v>
      </c>
      <c r="G14694" s="28">
        <v>407</v>
      </c>
      <c r="H14694" s="28">
        <v>9</v>
      </c>
    </row>
    <row r="14695" spans="1:8" x14ac:dyDescent="0.85">
      <c r="A14695" s="29">
        <v>44220</v>
      </c>
      <c r="B14695" s="1" t="s">
        <v>39</v>
      </c>
      <c r="C14695">
        <v>992</v>
      </c>
      <c r="D14695">
        <v>20359</v>
      </c>
      <c r="E14695" s="28">
        <v>817</v>
      </c>
      <c r="F14695">
        <v>12</v>
      </c>
      <c r="G14695" s="28">
        <v>145</v>
      </c>
      <c r="H14695" s="28">
        <v>15</v>
      </c>
    </row>
    <row r="14696" spans="1:8" x14ac:dyDescent="0.85">
      <c r="A14696" s="29">
        <v>44220</v>
      </c>
      <c r="B14696" s="1" t="s">
        <v>40</v>
      </c>
      <c r="C14696">
        <v>189</v>
      </c>
      <c r="D14696">
        <v>31858</v>
      </c>
      <c r="E14696" s="28">
        <v>149</v>
      </c>
      <c r="F14696">
        <v>2</v>
      </c>
      <c r="G14696" s="28">
        <v>35</v>
      </c>
      <c r="H14696" s="28">
        <v>1</v>
      </c>
    </row>
    <row r="14697" spans="1:8" x14ac:dyDescent="0.85">
      <c r="A14697" s="29">
        <v>44220</v>
      </c>
      <c r="B14697" s="1" t="s">
        <v>41</v>
      </c>
      <c r="C14697">
        <v>242</v>
      </c>
      <c r="D14697">
        <v>11764</v>
      </c>
      <c r="E14697" s="28">
        <v>231</v>
      </c>
      <c r="F14697">
        <v>0</v>
      </c>
      <c r="G14697" s="28">
        <v>11</v>
      </c>
      <c r="H14697" s="28">
        <v>0</v>
      </c>
    </row>
    <row r="14698" spans="1:8" x14ac:dyDescent="0.85">
      <c r="A14698" s="29">
        <v>44220</v>
      </c>
      <c r="B14698" s="1" t="s">
        <v>42</v>
      </c>
      <c r="C14698">
        <v>2228</v>
      </c>
      <c r="D14698">
        <v>47392</v>
      </c>
      <c r="E14698" s="28">
        <v>1750</v>
      </c>
      <c r="F14698">
        <v>17</v>
      </c>
      <c r="G14698" s="28">
        <v>387</v>
      </c>
      <c r="H14698" s="28">
        <v>21</v>
      </c>
    </row>
    <row r="14699" spans="1:8" x14ac:dyDescent="0.85">
      <c r="A14699" s="29">
        <v>44220</v>
      </c>
      <c r="B14699" s="1" t="s">
        <v>43</v>
      </c>
      <c r="C14699">
        <v>4599</v>
      </c>
      <c r="D14699">
        <v>107047</v>
      </c>
      <c r="E14699" s="28">
        <v>4067</v>
      </c>
      <c r="F14699">
        <v>85</v>
      </c>
      <c r="G14699" s="28">
        <v>379</v>
      </c>
      <c r="H14699" s="28">
        <v>13</v>
      </c>
    </row>
    <row r="14700" spans="1:8" x14ac:dyDescent="0.85">
      <c r="A14700" s="29">
        <v>44220</v>
      </c>
      <c r="B14700" s="1" t="s">
        <v>44</v>
      </c>
      <c r="C14700">
        <v>1100</v>
      </c>
      <c r="D14700">
        <v>40022</v>
      </c>
      <c r="E14700" s="28">
        <v>729</v>
      </c>
      <c r="F14700">
        <v>8</v>
      </c>
      <c r="G14700" s="28">
        <v>363</v>
      </c>
      <c r="H14700" s="28">
        <v>2</v>
      </c>
    </row>
    <row r="14701" spans="1:8" x14ac:dyDescent="0.85">
      <c r="A14701" s="29">
        <v>44220</v>
      </c>
      <c r="B14701" s="1" t="s">
        <v>45</v>
      </c>
      <c r="C14701">
        <v>363</v>
      </c>
      <c r="D14701">
        <v>20130</v>
      </c>
      <c r="E14701" s="28">
        <v>238</v>
      </c>
      <c r="F14701">
        <v>12</v>
      </c>
      <c r="G14701" s="28">
        <v>113</v>
      </c>
      <c r="H14701" s="28">
        <v>0</v>
      </c>
    </row>
    <row r="14702" spans="1:8" x14ac:dyDescent="0.85">
      <c r="A14702" s="29">
        <v>44220</v>
      </c>
      <c r="B14702" s="1" t="s">
        <v>46</v>
      </c>
      <c r="C14702">
        <v>590</v>
      </c>
      <c r="D14702">
        <v>35075</v>
      </c>
      <c r="E14702" s="28">
        <v>405</v>
      </c>
      <c r="F14702">
        <v>13</v>
      </c>
      <c r="G14702" s="28">
        <v>172</v>
      </c>
      <c r="H14702" s="28">
        <v>1</v>
      </c>
    </row>
    <row r="14703" spans="1:8" x14ac:dyDescent="0.85">
      <c r="A14703" s="29">
        <v>44220</v>
      </c>
      <c r="B14703" s="1" t="s">
        <v>47</v>
      </c>
      <c r="C14703">
        <v>940</v>
      </c>
      <c r="D14703">
        <v>22832</v>
      </c>
      <c r="E14703" s="28">
        <v>722</v>
      </c>
      <c r="F14703">
        <v>17</v>
      </c>
      <c r="G14703" s="28">
        <v>201</v>
      </c>
      <c r="H14703" s="28">
        <v>3</v>
      </c>
    </row>
    <row r="14704" spans="1:8" x14ac:dyDescent="0.85">
      <c r="A14704" s="29">
        <v>44220</v>
      </c>
      <c r="B14704" s="1" t="s">
        <v>48</v>
      </c>
      <c r="C14704">
        <v>823</v>
      </c>
      <c r="D14704">
        <v>6735</v>
      </c>
      <c r="E14704" s="28">
        <v>746</v>
      </c>
      <c r="F14704">
        <v>13</v>
      </c>
      <c r="G14704" s="28">
        <v>64</v>
      </c>
      <c r="H14704" s="28">
        <v>5</v>
      </c>
    </row>
    <row r="14705" spans="1:8" x14ac:dyDescent="0.85">
      <c r="A14705" s="29">
        <v>44220</v>
      </c>
      <c r="B14705" s="1" t="s">
        <v>49</v>
      </c>
      <c r="C14705">
        <v>15059</v>
      </c>
      <c r="D14705">
        <v>346280</v>
      </c>
      <c r="E14705" s="28">
        <v>11516</v>
      </c>
      <c r="F14705">
        <v>166</v>
      </c>
      <c r="G14705" s="28">
        <v>3377</v>
      </c>
      <c r="H14705" s="28">
        <v>28</v>
      </c>
    </row>
    <row r="14706" spans="1:8" x14ac:dyDescent="0.85">
      <c r="A14706" s="29">
        <v>44220</v>
      </c>
      <c r="B14706" s="1" t="s">
        <v>50</v>
      </c>
      <c r="C14706">
        <v>899</v>
      </c>
      <c r="D14706">
        <v>21966</v>
      </c>
      <c r="E14706" s="28">
        <v>712</v>
      </c>
      <c r="F14706">
        <v>4</v>
      </c>
      <c r="G14706" s="28">
        <v>202</v>
      </c>
      <c r="H14706" s="28">
        <v>2</v>
      </c>
    </row>
    <row r="14707" spans="1:8" x14ac:dyDescent="0.85">
      <c r="A14707" s="29">
        <v>44220</v>
      </c>
      <c r="B14707" s="1" t="s">
        <v>51</v>
      </c>
      <c r="C14707">
        <v>1359</v>
      </c>
      <c r="D14707">
        <v>53081</v>
      </c>
      <c r="E14707" s="28">
        <v>981</v>
      </c>
      <c r="F14707">
        <v>20</v>
      </c>
      <c r="G14707" s="28">
        <v>329</v>
      </c>
      <c r="H14707" s="28">
        <v>2</v>
      </c>
    </row>
    <row r="14708" spans="1:8" x14ac:dyDescent="0.85">
      <c r="A14708" s="29">
        <v>44220</v>
      </c>
      <c r="B14708" s="1" t="s">
        <v>52</v>
      </c>
      <c r="C14708">
        <v>3076</v>
      </c>
      <c r="D14708">
        <v>48014</v>
      </c>
      <c r="E14708" s="28">
        <v>2243</v>
      </c>
      <c r="F14708">
        <v>45</v>
      </c>
      <c r="G14708" s="28">
        <v>273</v>
      </c>
      <c r="H14708" s="28">
        <v>16</v>
      </c>
    </row>
    <row r="14709" spans="1:8" x14ac:dyDescent="0.85">
      <c r="A14709" s="29">
        <v>44220</v>
      </c>
      <c r="B14709" s="1" t="s">
        <v>53</v>
      </c>
      <c r="C14709">
        <v>1042</v>
      </c>
      <c r="D14709">
        <v>58483</v>
      </c>
      <c r="E14709" s="28">
        <v>865</v>
      </c>
      <c r="F14709">
        <v>15</v>
      </c>
      <c r="G14709" s="28">
        <v>162</v>
      </c>
      <c r="H14709" s="28">
        <v>3</v>
      </c>
    </row>
    <row r="14710" spans="1:8" x14ac:dyDescent="0.85">
      <c r="A14710" s="29">
        <v>44220</v>
      </c>
      <c r="B14710" s="1" t="s">
        <v>54</v>
      </c>
      <c r="C14710">
        <v>1696</v>
      </c>
      <c r="D14710">
        <v>20872</v>
      </c>
      <c r="E14710" s="28">
        <v>1339</v>
      </c>
      <c r="F14710">
        <v>15</v>
      </c>
      <c r="G14710" s="28">
        <v>316</v>
      </c>
      <c r="H14710" s="28">
        <v>8</v>
      </c>
    </row>
    <row r="14711" spans="1:8" x14ac:dyDescent="0.85">
      <c r="A14711" s="29">
        <v>44220</v>
      </c>
      <c r="B14711" s="1" t="s">
        <v>55</v>
      </c>
      <c r="C14711">
        <v>1497</v>
      </c>
      <c r="D14711">
        <v>52775</v>
      </c>
      <c r="E14711" s="28">
        <v>1272</v>
      </c>
      <c r="F14711">
        <v>15</v>
      </c>
      <c r="G14711" s="28">
        <v>225</v>
      </c>
      <c r="H14711" s="28">
        <v>2</v>
      </c>
    </row>
    <row r="14712" spans="1:8" x14ac:dyDescent="0.85">
      <c r="A14712" s="29">
        <v>44220</v>
      </c>
      <c r="B14712" s="1" t="s">
        <v>56</v>
      </c>
      <c r="C14712">
        <v>7015</v>
      </c>
      <c r="D14712">
        <v>116703</v>
      </c>
      <c r="E14712" s="28">
        <v>6147</v>
      </c>
      <c r="F14712">
        <v>90</v>
      </c>
      <c r="G14712" s="28">
        <v>783</v>
      </c>
      <c r="H14712" s="28">
        <v>7</v>
      </c>
    </row>
    <row r="14713" spans="1:8" x14ac:dyDescent="0.85">
      <c r="A14713" s="29">
        <v>44221</v>
      </c>
      <c r="B14713" s="1" t="s">
        <v>7</v>
      </c>
      <c r="C14713">
        <v>16760</v>
      </c>
      <c r="D14713">
        <v>301150</v>
      </c>
      <c r="E14713" s="28">
        <v>14709</v>
      </c>
      <c r="F14713">
        <v>575</v>
      </c>
      <c r="G14713" s="28">
        <v>1484</v>
      </c>
      <c r="H14713" s="28">
        <v>18</v>
      </c>
    </row>
    <row r="14714" spans="1:8" x14ac:dyDescent="0.85">
      <c r="A14714" s="29">
        <v>44221</v>
      </c>
      <c r="B14714" s="1" t="s">
        <v>11</v>
      </c>
      <c r="C14714">
        <v>681</v>
      </c>
      <c r="D14714">
        <v>12578</v>
      </c>
      <c r="E14714" s="28">
        <v>614</v>
      </c>
      <c r="F14714">
        <v>11</v>
      </c>
      <c r="G14714" s="28">
        <v>56</v>
      </c>
      <c r="H14714" s="28">
        <v>3</v>
      </c>
    </row>
    <row r="14715" spans="1:8" x14ac:dyDescent="0.85">
      <c r="A14715" s="29">
        <v>44221</v>
      </c>
      <c r="B14715" s="1" t="s">
        <v>12</v>
      </c>
      <c r="C14715">
        <v>488</v>
      </c>
      <c r="D14715">
        <v>19008</v>
      </c>
      <c r="E14715" s="28">
        <v>427</v>
      </c>
      <c r="F14715">
        <v>25</v>
      </c>
      <c r="G14715" s="28">
        <v>36</v>
      </c>
      <c r="H14715" s="28">
        <v>1</v>
      </c>
    </row>
    <row r="14716" spans="1:8" x14ac:dyDescent="0.85">
      <c r="A14716" s="29">
        <v>44221</v>
      </c>
      <c r="B14716" s="1" t="s">
        <v>13</v>
      </c>
      <c r="C14716">
        <v>3269</v>
      </c>
      <c r="D14716">
        <v>46710</v>
      </c>
      <c r="E14716" s="28">
        <v>2788</v>
      </c>
      <c r="F14716">
        <v>22</v>
      </c>
      <c r="G14716" s="28">
        <v>459</v>
      </c>
      <c r="H14716" s="28">
        <v>9</v>
      </c>
    </row>
    <row r="14717" spans="1:8" x14ac:dyDescent="0.85">
      <c r="A14717" s="29">
        <v>44221</v>
      </c>
      <c r="B14717" s="1" t="s">
        <v>14</v>
      </c>
      <c r="C14717">
        <v>250</v>
      </c>
      <c r="D14717">
        <v>6324</v>
      </c>
      <c r="E14717" s="28">
        <v>185</v>
      </c>
      <c r="F14717">
        <v>1</v>
      </c>
      <c r="G14717" s="28">
        <v>64</v>
      </c>
      <c r="H14717" s="28">
        <v>0</v>
      </c>
    </row>
    <row r="14718" spans="1:8" x14ac:dyDescent="0.85">
      <c r="A14718" s="29">
        <v>44221</v>
      </c>
      <c r="B14718" s="1" t="s">
        <v>15</v>
      </c>
      <c r="C14718">
        <v>458</v>
      </c>
      <c r="D14718">
        <v>13459</v>
      </c>
      <c r="E14718" s="28">
        <v>416</v>
      </c>
      <c r="F14718">
        <v>13</v>
      </c>
      <c r="G14718" s="28">
        <v>29</v>
      </c>
      <c r="H14718" s="28">
        <v>1</v>
      </c>
    </row>
    <row r="14719" spans="1:8" x14ac:dyDescent="0.85">
      <c r="A14719" s="29">
        <v>44221</v>
      </c>
      <c r="B14719" s="1" t="s">
        <v>16</v>
      </c>
      <c r="C14719">
        <v>1624</v>
      </c>
      <c r="D14719">
        <v>78494</v>
      </c>
      <c r="E14719" s="28">
        <v>1298</v>
      </c>
      <c r="F14719">
        <v>37</v>
      </c>
      <c r="G14719" s="28">
        <v>289</v>
      </c>
      <c r="H14719" s="28">
        <v>11</v>
      </c>
    </row>
    <row r="14720" spans="1:8" x14ac:dyDescent="0.85">
      <c r="A14720" s="29">
        <v>44221</v>
      </c>
      <c r="B14720" s="1" t="s">
        <v>17</v>
      </c>
      <c r="C14720">
        <v>4410</v>
      </c>
      <c r="D14720">
        <v>22458</v>
      </c>
      <c r="E14720" s="28">
        <v>3540</v>
      </c>
      <c r="F14720">
        <v>53</v>
      </c>
      <c r="G14720" s="28">
        <v>817</v>
      </c>
      <c r="H14720" s="28">
        <v>14</v>
      </c>
    </row>
    <row r="14721" spans="1:8" x14ac:dyDescent="0.85">
      <c r="A14721" s="29">
        <v>44221</v>
      </c>
      <c r="B14721" s="1" t="s">
        <v>18</v>
      </c>
      <c r="C14721">
        <v>3574</v>
      </c>
      <c r="D14721">
        <v>99833</v>
      </c>
      <c r="E14721" s="28">
        <v>2715</v>
      </c>
      <c r="F14721">
        <v>38</v>
      </c>
      <c r="G14721" s="28">
        <v>859</v>
      </c>
      <c r="H14721" s="28">
        <v>21</v>
      </c>
    </row>
    <row r="14722" spans="1:8" x14ac:dyDescent="0.85">
      <c r="A14722" s="29">
        <v>44221</v>
      </c>
      <c r="B14722" s="1" t="s">
        <v>19</v>
      </c>
      <c r="C14722">
        <v>3636</v>
      </c>
      <c r="D14722">
        <v>71018</v>
      </c>
      <c r="E14722" s="28">
        <v>3085</v>
      </c>
      <c r="F14722">
        <v>66</v>
      </c>
      <c r="G14722" s="28">
        <v>453</v>
      </c>
      <c r="H14722" s="28">
        <v>11</v>
      </c>
    </row>
    <row r="14723" spans="1:8" x14ac:dyDescent="0.85">
      <c r="A14723" s="29">
        <v>44221</v>
      </c>
      <c r="B14723" s="1" t="s">
        <v>20</v>
      </c>
      <c r="C14723">
        <v>23595</v>
      </c>
      <c r="D14723">
        <v>424382</v>
      </c>
      <c r="E14723" s="28">
        <v>18278</v>
      </c>
      <c r="F14723">
        <v>309</v>
      </c>
      <c r="G14723" s="28">
        <v>5008</v>
      </c>
      <c r="H14723" s="28">
        <v>90</v>
      </c>
    </row>
    <row r="14724" spans="1:8" x14ac:dyDescent="0.85">
      <c r="A14724" s="29">
        <v>44221</v>
      </c>
      <c r="B14724" s="1" t="s">
        <v>21</v>
      </c>
      <c r="C14724">
        <v>20537</v>
      </c>
      <c r="D14724">
        <v>306669</v>
      </c>
      <c r="E14724" s="28">
        <v>13870</v>
      </c>
      <c r="F14724">
        <v>213</v>
      </c>
      <c r="G14724" s="28">
        <v>6454</v>
      </c>
      <c r="H14724" s="28">
        <v>51</v>
      </c>
    </row>
    <row r="14725" spans="1:8" x14ac:dyDescent="0.85">
      <c r="A14725" s="29">
        <v>44221</v>
      </c>
      <c r="B14725" s="1" t="s">
        <v>22</v>
      </c>
      <c r="C14725">
        <v>94508</v>
      </c>
      <c r="D14725">
        <v>1247920</v>
      </c>
      <c r="E14725" s="28">
        <v>76397</v>
      </c>
      <c r="F14725">
        <v>796</v>
      </c>
      <c r="G14725" s="28">
        <v>17315</v>
      </c>
      <c r="H14725" s="28">
        <v>148</v>
      </c>
    </row>
    <row r="14726" spans="1:8" x14ac:dyDescent="0.85">
      <c r="A14726" s="29">
        <v>44221</v>
      </c>
      <c r="B14726" s="1" t="s">
        <v>23</v>
      </c>
      <c r="C14726">
        <v>38379</v>
      </c>
      <c r="D14726">
        <v>467139</v>
      </c>
      <c r="E14726" s="28">
        <v>33485</v>
      </c>
      <c r="F14726">
        <v>399</v>
      </c>
      <c r="G14726" s="28">
        <v>4495</v>
      </c>
      <c r="H14726" s="28">
        <v>106</v>
      </c>
    </row>
    <row r="14727" spans="1:8" x14ac:dyDescent="0.85">
      <c r="A14727" s="29">
        <v>44221</v>
      </c>
      <c r="B14727" s="1" t="s">
        <v>24</v>
      </c>
      <c r="C14727">
        <v>850</v>
      </c>
      <c r="D14727">
        <v>35320</v>
      </c>
      <c r="E14727" s="28">
        <v>722</v>
      </c>
      <c r="F14727">
        <v>7</v>
      </c>
      <c r="G14727" s="28">
        <v>128</v>
      </c>
      <c r="H14727" s="28">
        <v>1</v>
      </c>
    </row>
    <row r="14728" spans="1:8" x14ac:dyDescent="0.85">
      <c r="A14728" s="29">
        <v>44221</v>
      </c>
      <c r="B14728" s="1" t="s">
        <v>25</v>
      </c>
      <c r="C14728">
        <v>847</v>
      </c>
      <c r="D14728">
        <v>28955</v>
      </c>
      <c r="E14728" s="28">
        <v>744</v>
      </c>
      <c r="F14728">
        <v>27</v>
      </c>
      <c r="G14728" s="28">
        <v>76</v>
      </c>
      <c r="H14728" s="28">
        <v>3</v>
      </c>
    </row>
    <row r="14729" spans="1:8" x14ac:dyDescent="0.85">
      <c r="A14729" s="29">
        <v>44221</v>
      </c>
      <c r="B14729" s="1" t="s">
        <v>26</v>
      </c>
      <c r="C14729">
        <v>1423</v>
      </c>
      <c r="D14729">
        <v>38349</v>
      </c>
      <c r="E14729" s="28">
        <v>1227</v>
      </c>
      <c r="F14729">
        <v>57</v>
      </c>
      <c r="G14729" s="28">
        <v>176</v>
      </c>
      <c r="H14729" s="28">
        <v>5</v>
      </c>
    </row>
    <row r="14730" spans="1:8" x14ac:dyDescent="0.85">
      <c r="A14730" s="29">
        <v>44221</v>
      </c>
      <c r="B14730" s="1" t="s">
        <v>27</v>
      </c>
      <c r="C14730">
        <v>484</v>
      </c>
      <c r="D14730">
        <v>25092</v>
      </c>
      <c r="E14730" s="28">
        <v>397</v>
      </c>
      <c r="F14730">
        <v>14</v>
      </c>
      <c r="G14730" s="28">
        <v>73</v>
      </c>
      <c r="H14730" s="28">
        <v>4</v>
      </c>
    </row>
    <row r="14731" spans="1:8" x14ac:dyDescent="0.85">
      <c r="A14731" s="29">
        <v>44221</v>
      </c>
      <c r="B14731" s="1" t="s">
        <v>28</v>
      </c>
      <c r="C14731">
        <v>884</v>
      </c>
      <c r="D14731">
        <v>14741</v>
      </c>
      <c r="E14731" s="28">
        <v>808</v>
      </c>
      <c r="F14731">
        <v>12</v>
      </c>
      <c r="G14731" s="28">
        <v>64</v>
      </c>
      <c r="H14731" s="28">
        <v>4</v>
      </c>
    </row>
    <row r="14732" spans="1:8" x14ac:dyDescent="0.85">
      <c r="A14732" s="29">
        <v>44221</v>
      </c>
      <c r="B14732" s="1" t="s">
        <v>29</v>
      </c>
      <c r="C14732">
        <v>2193</v>
      </c>
      <c r="D14732">
        <v>76236</v>
      </c>
      <c r="E14732" s="28">
        <v>1898</v>
      </c>
      <c r="F14732">
        <v>28</v>
      </c>
      <c r="G14732" s="28">
        <v>283</v>
      </c>
      <c r="H14732" s="28">
        <v>3</v>
      </c>
    </row>
    <row r="14733" spans="1:8" x14ac:dyDescent="0.85">
      <c r="A14733" s="29">
        <v>44221</v>
      </c>
      <c r="B14733" s="1" t="s">
        <v>30</v>
      </c>
      <c r="C14733">
        <v>3977</v>
      </c>
      <c r="D14733">
        <v>96613</v>
      </c>
      <c r="E14733" s="28">
        <v>3360</v>
      </c>
      <c r="F14733">
        <v>65</v>
      </c>
      <c r="G14733" s="28">
        <v>552</v>
      </c>
      <c r="H14733" s="28">
        <v>13</v>
      </c>
    </row>
    <row r="14734" spans="1:8" x14ac:dyDescent="0.85">
      <c r="A14734" s="29">
        <v>44221</v>
      </c>
      <c r="B14734" s="1" t="s">
        <v>31</v>
      </c>
      <c r="C14734">
        <v>4283</v>
      </c>
      <c r="D14734">
        <v>132712</v>
      </c>
      <c r="E14734" s="28">
        <v>3369</v>
      </c>
      <c r="F14734">
        <v>70</v>
      </c>
      <c r="G14734" s="28">
        <v>844</v>
      </c>
      <c r="H14734" s="28">
        <v>9</v>
      </c>
    </row>
    <row r="14735" spans="1:8" x14ac:dyDescent="0.85">
      <c r="A14735" s="29">
        <v>44221</v>
      </c>
      <c r="B14735" s="1" t="s">
        <v>32</v>
      </c>
      <c r="C14735">
        <v>22837</v>
      </c>
      <c r="D14735">
        <v>290168</v>
      </c>
      <c r="E14735" s="28">
        <v>19448</v>
      </c>
      <c r="F14735">
        <v>364</v>
      </c>
      <c r="G14735" s="28">
        <v>3025</v>
      </c>
      <c r="H14735" s="28">
        <v>62</v>
      </c>
    </row>
    <row r="14736" spans="1:8" x14ac:dyDescent="0.85">
      <c r="A14736" s="29">
        <v>44221</v>
      </c>
      <c r="B14736" s="1" t="s">
        <v>33</v>
      </c>
      <c r="C14736">
        <v>2024</v>
      </c>
      <c r="D14736">
        <v>42391</v>
      </c>
      <c r="E14736" s="28">
        <v>1597</v>
      </c>
      <c r="F14736">
        <v>28</v>
      </c>
      <c r="G14736" s="28">
        <v>399</v>
      </c>
      <c r="H14736" s="28">
        <v>5</v>
      </c>
    </row>
    <row r="14737" spans="1:8" x14ac:dyDescent="0.85">
      <c r="A14737" s="29">
        <v>44221</v>
      </c>
      <c r="B14737" s="1" t="s">
        <v>34</v>
      </c>
      <c r="C14737">
        <v>1995</v>
      </c>
      <c r="D14737">
        <v>52545</v>
      </c>
      <c r="E14737" s="28">
        <v>1549</v>
      </c>
      <c r="F14737">
        <v>26</v>
      </c>
      <c r="G14737" s="28">
        <v>420</v>
      </c>
      <c r="H14737" s="28">
        <v>11</v>
      </c>
    </row>
    <row r="14738" spans="1:8" x14ac:dyDescent="0.85">
      <c r="A14738" s="29">
        <v>44221</v>
      </c>
      <c r="B14738" s="1" t="s">
        <v>35</v>
      </c>
      <c r="C14738">
        <v>7759</v>
      </c>
      <c r="D14738">
        <v>120598</v>
      </c>
      <c r="E14738" s="28">
        <v>6211</v>
      </c>
      <c r="F14738">
        <v>104</v>
      </c>
      <c r="G14738" s="28">
        <v>1505</v>
      </c>
      <c r="H14738" s="28">
        <v>13</v>
      </c>
    </row>
    <row r="14739" spans="1:8" x14ac:dyDescent="0.85">
      <c r="A14739" s="29">
        <v>44221</v>
      </c>
      <c r="B14739" s="1" t="s">
        <v>36</v>
      </c>
      <c r="C14739">
        <v>41727</v>
      </c>
      <c r="D14739">
        <v>614088</v>
      </c>
      <c r="E14739" s="28">
        <v>35088</v>
      </c>
      <c r="F14739">
        <v>843</v>
      </c>
      <c r="G14739" s="28">
        <v>5796</v>
      </c>
      <c r="H14739" s="28">
        <v>179</v>
      </c>
    </row>
    <row r="14740" spans="1:8" x14ac:dyDescent="0.85">
      <c r="A14740" s="29">
        <v>44221</v>
      </c>
      <c r="B14740" s="1" t="s">
        <v>37</v>
      </c>
      <c r="C14740">
        <v>15388</v>
      </c>
      <c r="D14740">
        <v>189069</v>
      </c>
      <c r="E14740" s="28">
        <v>12966</v>
      </c>
      <c r="F14740">
        <v>353</v>
      </c>
      <c r="G14740" s="28">
        <v>2069</v>
      </c>
      <c r="H14740" s="28">
        <v>57</v>
      </c>
    </row>
    <row r="14741" spans="1:8" x14ac:dyDescent="0.85">
      <c r="A14741" s="29">
        <v>44221</v>
      </c>
      <c r="B14741" s="1" t="s">
        <v>38</v>
      </c>
      <c r="C14741">
        <v>2880</v>
      </c>
      <c r="D14741">
        <v>64656</v>
      </c>
      <c r="E14741" s="28">
        <v>2471</v>
      </c>
      <c r="F14741">
        <v>36</v>
      </c>
      <c r="G14741" s="28">
        <v>373</v>
      </c>
      <c r="H14741" s="28">
        <v>9</v>
      </c>
    </row>
    <row r="14742" spans="1:8" x14ac:dyDescent="0.85">
      <c r="A14742" s="29">
        <v>44221</v>
      </c>
      <c r="B14742" s="1" t="s">
        <v>39</v>
      </c>
      <c r="C14742">
        <v>1001</v>
      </c>
      <c r="D14742">
        <v>20479</v>
      </c>
      <c r="E14742" s="28">
        <v>837</v>
      </c>
      <c r="F14742">
        <v>13</v>
      </c>
      <c r="G14742" s="28">
        <v>133</v>
      </c>
      <c r="H14742" s="28">
        <v>16</v>
      </c>
    </row>
    <row r="14743" spans="1:8" x14ac:dyDescent="0.85">
      <c r="A14743" s="29">
        <v>44221</v>
      </c>
      <c r="B14743" s="1" t="s">
        <v>40</v>
      </c>
      <c r="C14743">
        <v>196</v>
      </c>
      <c r="D14743">
        <v>32301</v>
      </c>
      <c r="E14743" s="28">
        <v>150</v>
      </c>
      <c r="F14743">
        <v>2</v>
      </c>
      <c r="G14743" s="28">
        <v>41</v>
      </c>
      <c r="H14743" s="28">
        <v>1</v>
      </c>
    </row>
    <row r="14744" spans="1:8" x14ac:dyDescent="0.85">
      <c r="A14744" s="29">
        <v>44221</v>
      </c>
      <c r="B14744" s="1" t="s">
        <v>41</v>
      </c>
      <c r="C14744">
        <v>242</v>
      </c>
      <c r="D14744">
        <v>11764</v>
      </c>
      <c r="E14744" s="28">
        <v>232</v>
      </c>
      <c r="F14744">
        <v>0</v>
      </c>
      <c r="G14744" s="28">
        <v>10</v>
      </c>
      <c r="H14744" s="28">
        <v>0</v>
      </c>
    </row>
    <row r="14745" spans="1:8" x14ac:dyDescent="0.85">
      <c r="A14745" s="29">
        <v>44221</v>
      </c>
      <c r="B14745" s="1" t="s">
        <v>42</v>
      </c>
      <c r="C14745">
        <v>2249</v>
      </c>
      <c r="D14745">
        <v>47392</v>
      </c>
      <c r="E14745" s="28">
        <v>1750</v>
      </c>
      <c r="F14745">
        <v>17</v>
      </c>
      <c r="G14745" s="28">
        <v>387</v>
      </c>
      <c r="H14745" s="28">
        <v>21</v>
      </c>
    </row>
    <row r="14746" spans="1:8" x14ac:dyDescent="0.85">
      <c r="A14746" s="29">
        <v>44221</v>
      </c>
      <c r="B14746" s="1" t="s">
        <v>43</v>
      </c>
      <c r="C14746">
        <v>4622</v>
      </c>
      <c r="D14746">
        <v>107047</v>
      </c>
      <c r="E14746" s="28">
        <v>4119</v>
      </c>
      <c r="F14746">
        <v>87</v>
      </c>
      <c r="G14746" s="28">
        <v>351</v>
      </c>
      <c r="H14746" s="28">
        <v>11</v>
      </c>
    </row>
    <row r="14747" spans="1:8" x14ac:dyDescent="0.85">
      <c r="A14747" s="29">
        <v>44221</v>
      </c>
      <c r="B14747" s="1" t="s">
        <v>44</v>
      </c>
      <c r="C14747">
        <v>1110</v>
      </c>
      <c r="D14747">
        <v>40022</v>
      </c>
      <c r="E14747" s="28">
        <v>735</v>
      </c>
      <c r="F14747">
        <v>9</v>
      </c>
      <c r="G14747" s="28">
        <v>366</v>
      </c>
      <c r="H14747" s="28">
        <v>2</v>
      </c>
    </row>
    <row r="14748" spans="1:8" x14ac:dyDescent="0.85">
      <c r="A14748" s="29">
        <v>44221</v>
      </c>
      <c r="B14748" s="1" t="s">
        <v>45</v>
      </c>
      <c r="C14748">
        <v>368</v>
      </c>
      <c r="D14748">
        <v>20201</v>
      </c>
      <c r="E14748" s="28">
        <v>240</v>
      </c>
      <c r="F14748">
        <v>13</v>
      </c>
      <c r="G14748" s="28">
        <v>115</v>
      </c>
      <c r="H14748" s="28">
        <v>1</v>
      </c>
    </row>
    <row r="14749" spans="1:8" x14ac:dyDescent="0.85">
      <c r="A14749" s="29">
        <v>44221</v>
      </c>
      <c r="B14749" s="1" t="s">
        <v>46</v>
      </c>
      <c r="C14749">
        <v>590</v>
      </c>
      <c r="D14749">
        <v>35383</v>
      </c>
      <c r="E14749" s="28">
        <v>415</v>
      </c>
      <c r="F14749">
        <v>13</v>
      </c>
      <c r="G14749" s="28">
        <v>162</v>
      </c>
      <c r="H14749" s="28">
        <v>1</v>
      </c>
    </row>
    <row r="14750" spans="1:8" x14ac:dyDescent="0.85">
      <c r="A14750" s="29">
        <v>44221</v>
      </c>
      <c r="B14750" s="1" t="s">
        <v>47</v>
      </c>
      <c r="C14750">
        <v>946</v>
      </c>
      <c r="D14750">
        <v>22906</v>
      </c>
      <c r="E14750" s="28">
        <v>749</v>
      </c>
      <c r="F14750">
        <v>17</v>
      </c>
      <c r="G14750" s="28">
        <v>180</v>
      </c>
      <c r="H14750" s="28">
        <v>3</v>
      </c>
    </row>
    <row r="14751" spans="1:8" x14ac:dyDescent="0.85">
      <c r="A14751" s="29">
        <v>44221</v>
      </c>
      <c r="B14751" s="1" t="s">
        <v>48</v>
      </c>
      <c r="C14751">
        <v>825</v>
      </c>
      <c r="D14751">
        <v>6762</v>
      </c>
      <c r="E14751" s="28">
        <v>756</v>
      </c>
      <c r="F14751">
        <v>13</v>
      </c>
      <c r="G14751" s="28">
        <v>56</v>
      </c>
      <c r="H14751" s="28">
        <v>5</v>
      </c>
    </row>
    <row r="14752" spans="1:8" x14ac:dyDescent="0.85">
      <c r="A14752" s="29">
        <v>44221</v>
      </c>
      <c r="B14752" s="1" t="s">
        <v>49</v>
      </c>
      <c r="C14752">
        <v>15059</v>
      </c>
      <c r="D14752">
        <v>347977</v>
      </c>
      <c r="E14752" s="28">
        <v>11516</v>
      </c>
      <c r="F14752">
        <v>166</v>
      </c>
      <c r="G14752" s="28">
        <v>3377</v>
      </c>
      <c r="H14752" s="28">
        <v>27</v>
      </c>
    </row>
    <row r="14753" spans="1:8" x14ac:dyDescent="0.85">
      <c r="A14753" s="29">
        <v>44221</v>
      </c>
      <c r="B14753" s="1" t="s">
        <v>50</v>
      </c>
      <c r="C14753">
        <v>911</v>
      </c>
      <c r="D14753">
        <v>22137</v>
      </c>
      <c r="E14753" s="28">
        <v>723</v>
      </c>
      <c r="F14753">
        <v>4</v>
      </c>
      <c r="G14753" s="28">
        <v>195</v>
      </c>
      <c r="H14753" s="28">
        <v>2</v>
      </c>
    </row>
    <row r="14754" spans="1:8" x14ac:dyDescent="0.85">
      <c r="A14754" s="29">
        <v>44221</v>
      </c>
      <c r="B14754" s="1" t="s">
        <v>51</v>
      </c>
      <c r="C14754">
        <v>1408</v>
      </c>
      <c r="D14754">
        <v>53364</v>
      </c>
      <c r="E14754" s="28">
        <v>1087</v>
      </c>
      <c r="F14754">
        <v>21</v>
      </c>
      <c r="G14754" s="28">
        <v>311</v>
      </c>
      <c r="H14754" s="28">
        <v>1</v>
      </c>
    </row>
    <row r="14755" spans="1:8" x14ac:dyDescent="0.85">
      <c r="A14755" s="29">
        <v>44221</v>
      </c>
      <c r="B14755" s="1" t="s">
        <v>52</v>
      </c>
      <c r="C14755">
        <v>3225</v>
      </c>
      <c r="D14755">
        <v>50851</v>
      </c>
      <c r="E14755" s="28">
        <v>2497</v>
      </c>
      <c r="F14755">
        <v>52</v>
      </c>
      <c r="G14755" s="28">
        <v>272</v>
      </c>
      <c r="H14755" s="28">
        <v>22</v>
      </c>
    </row>
    <row r="14756" spans="1:8" x14ac:dyDescent="0.85">
      <c r="A14756" s="29">
        <v>44221</v>
      </c>
      <c r="B14756" s="1" t="s">
        <v>53</v>
      </c>
      <c r="C14756">
        <v>1048</v>
      </c>
      <c r="D14756">
        <v>58515</v>
      </c>
      <c r="E14756" s="28">
        <v>873</v>
      </c>
      <c r="F14756">
        <v>16</v>
      </c>
      <c r="G14756" s="28">
        <v>159</v>
      </c>
      <c r="H14756" s="28">
        <v>3</v>
      </c>
    </row>
    <row r="14757" spans="1:8" x14ac:dyDescent="0.85">
      <c r="A14757" s="29">
        <v>44221</v>
      </c>
      <c r="B14757" s="1" t="s">
        <v>54</v>
      </c>
      <c r="C14757">
        <v>1735</v>
      </c>
      <c r="D14757">
        <v>21414</v>
      </c>
      <c r="E14757" s="28">
        <v>1457</v>
      </c>
      <c r="F14757">
        <v>16</v>
      </c>
      <c r="G14757" s="28">
        <v>271</v>
      </c>
      <c r="H14757" s="28">
        <v>10</v>
      </c>
    </row>
    <row r="14758" spans="1:8" x14ac:dyDescent="0.85">
      <c r="A14758" s="29">
        <v>44221</v>
      </c>
      <c r="B14758" s="1" t="s">
        <v>55</v>
      </c>
      <c r="C14758">
        <v>1543</v>
      </c>
      <c r="D14758">
        <v>52929</v>
      </c>
      <c r="E14758" s="28">
        <v>1320</v>
      </c>
      <c r="F14758">
        <v>16</v>
      </c>
      <c r="G14758" s="28">
        <v>223</v>
      </c>
      <c r="H14758" s="28">
        <v>3</v>
      </c>
    </row>
    <row r="14759" spans="1:8" x14ac:dyDescent="0.85">
      <c r="A14759" s="29">
        <v>44221</v>
      </c>
      <c r="B14759" s="1" t="s">
        <v>56</v>
      </c>
      <c r="C14759">
        <v>7055</v>
      </c>
      <c r="D14759">
        <v>118197</v>
      </c>
      <c r="E14759" s="28">
        <v>6247</v>
      </c>
      <c r="F14759">
        <v>90</v>
      </c>
      <c r="G14759" s="28">
        <v>723</v>
      </c>
      <c r="H14759" s="28">
        <v>5</v>
      </c>
    </row>
    <row r="14760" spans="1:8" x14ac:dyDescent="0.85">
      <c r="A14760" s="29">
        <v>44222</v>
      </c>
      <c r="B14760" s="1" t="s">
        <v>7</v>
      </c>
      <c r="C14760">
        <v>16863</v>
      </c>
      <c r="D14760">
        <v>303756</v>
      </c>
      <c r="E14760" s="28">
        <v>14901</v>
      </c>
      <c r="F14760">
        <v>579</v>
      </c>
      <c r="G14760" s="28">
        <v>1476</v>
      </c>
      <c r="H14760" s="28">
        <v>18</v>
      </c>
    </row>
    <row r="14761" spans="1:8" x14ac:dyDescent="0.85">
      <c r="A14761" s="29">
        <v>44222</v>
      </c>
      <c r="B14761" s="1" t="s">
        <v>11</v>
      </c>
      <c r="C14761">
        <v>691</v>
      </c>
      <c r="D14761">
        <v>12667</v>
      </c>
      <c r="E14761" s="28">
        <v>624</v>
      </c>
      <c r="F14761">
        <v>11</v>
      </c>
      <c r="G14761" s="28">
        <v>56</v>
      </c>
      <c r="H14761" s="28">
        <v>2</v>
      </c>
    </row>
    <row r="14762" spans="1:8" x14ac:dyDescent="0.85">
      <c r="A14762" s="29">
        <v>44222</v>
      </c>
      <c r="B14762" s="1" t="s">
        <v>12</v>
      </c>
      <c r="C14762">
        <v>489</v>
      </c>
      <c r="D14762">
        <v>19219</v>
      </c>
      <c r="E14762" s="28">
        <v>432</v>
      </c>
      <c r="F14762">
        <v>26</v>
      </c>
      <c r="G14762" s="28">
        <v>31</v>
      </c>
      <c r="H14762" s="28">
        <v>1</v>
      </c>
    </row>
    <row r="14763" spans="1:8" x14ac:dyDescent="0.85">
      <c r="A14763" s="29">
        <v>44222</v>
      </c>
      <c r="B14763" s="1" t="s">
        <v>13</v>
      </c>
      <c r="C14763">
        <v>3287</v>
      </c>
      <c r="D14763">
        <v>46972</v>
      </c>
      <c r="E14763" s="28">
        <v>2812</v>
      </c>
      <c r="F14763">
        <v>22</v>
      </c>
      <c r="G14763" s="28">
        <v>453</v>
      </c>
      <c r="H14763" s="28">
        <v>8</v>
      </c>
    </row>
    <row r="14764" spans="1:8" x14ac:dyDescent="0.85">
      <c r="A14764" s="29">
        <v>44222</v>
      </c>
      <c r="B14764" s="1" t="s">
        <v>14</v>
      </c>
      <c r="C14764">
        <v>251</v>
      </c>
      <c r="D14764">
        <v>6341</v>
      </c>
      <c r="E14764" s="28">
        <v>193</v>
      </c>
      <c r="F14764">
        <v>1</v>
      </c>
      <c r="G14764" s="28">
        <v>57</v>
      </c>
      <c r="H14764" s="28">
        <v>1</v>
      </c>
    </row>
    <row r="14765" spans="1:8" x14ac:dyDescent="0.85">
      <c r="A14765" s="29">
        <v>44222</v>
      </c>
      <c r="B14765" s="1" t="s">
        <v>15</v>
      </c>
      <c r="C14765">
        <v>463</v>
      </c>
      <c r="D14765">
        <v>13473</v>
      </c>
      <c r="E14765" s="28">
        <v>418</v>
      </c>
      <c r="F14765">
        <v>13</v>
      </c>
      <c r="G14765" s="28">
        <v>32</v>
      </c>
      <c r="H14765" s="28">
        <v>2</v>
      </c>
    </row>
    <row r="14766" spans="1:8" x14ac:dyDescent="0.85">
      <c r="A14766" s="29">
        <v>44222</v>
      </c>
      <c r="B14766" s="1" t="s">
        <v>16</v>
      </c>
      <c r="C14766">
        <v>1653</v>
      </c>
      <c r="D14766">
        <v>79159</v>
      </c>
      <c r="E14766" s="28">
        <v>1320</v>
      </c>
      <c r="F14766">
        <v>37</v>
      </c>
      <c r="G14766" s="28">
        <v>296</v>
      </c>
      <c r="H14766" s="28">
        <v>11</v>
      </c>
    </row>
    <row r="14767" spans="1:8" x14ac:dyDescent="0.85">
      <c r="A14767" s="29">
        <v>44222</v>
      </c>
      <c r="B14767" s="1" t="s">
        <v>17</v>
      </c>
      <c r="C14767">
        <v>4459</v>
      </c>
      <c r="D14767">
        <v>22596</v>
      </c>
      <c r="E14767" s="28">
        <v>3646</v>
      </c>
      <c r="F14767">
        <v>55</v>
      </c>
      <c r="G14767" s="28">
        <v>758</v>
      </c>
      <c r="H14767" s="28">
        <v>17</v>
      </c>
    </row>
    <row r="14768" spans="1:8" x14ac:dyDescent="0.85">
      <c r="A14768" s="29">
        <v>44222</v>
      </c>
      <c r="B14768" s="1" t="s">
        <v>18</v>
      </c>
      <c r="C14768">
        <v>3615</v>
      </c>
      <c r="D14768">
        <v>99964</v>
      </c>
      <c r="E14768" s="28">
        <v>2817</v>
      </c>
      <c r="F14768">
        <v>40</v>
      </c>
      <c r="G14768" s="28">
        <v>798</v>
      </c>
      <c r="H14768" s="28">
        <v>21</v>
      </c>
    </row>
    <row r="14769" spans="1:8" x14ac:dyDescent="0.85">
      <c r="A14769" s="29">
        <v>44222</v>
      </c>
      <c r="B14769" s="1" t="s">
        <v>19</v>
      </c>
      <c r="C14769">
        <v>3649</v>
      </c>
      <c r="D14769">
        <v>71645</v>
      </c>
      <c r="E14769" s="28">
        <v>3221</v>
      </c>
      <c r="F14769">
        <v>67</v>
      </c>
      <c r="G14769" s="28">
        <v>361</v>
      </c>
      <c r="H14769" s="28">
        <v>11</v>
      </c>
    </row>
    <row r="14770" spans="1:8" x14ac:dyDescent="0.85">
      <c r="A14770" s="29">
        <v>44222</v>
      </c>
      <c r="B14770" s="1" t="s">
        <v>20</v>
      </c>
      <c r="C14770">
        <v>23848</v>
      </c>
      <c r="D14770">
        <v>430071</v>
      </c>
      <c r="E14770" s="28">
        <v>18921</v>
      </c>
      <c r="F14770">
        <v>316</v>
      </c>
      <c r="G14770" s="28">
        <v>4611</v>
      </c>
      <c r="H14770" s="28">
        <v>92</v>
      </c>
    </row>
    <row r="14771" spans="1:8" x14ac:dyDescent="0.85">
      <c r="A14771" s="29">
        <v>44222</v>
      </c>
      <c r="B14771" s="1" t="s">
        <v>21</v>
      </c>
      <c r="C14771">
        <v>20877</v>
      </c>
      <c r="D14771">
        <v>309004</v>
      </c>
      <c r="E14771" s="28">
        <v>14360</v>
      </c>
      <c r="F14771">
        <v>218</v>
      </c>
      <c r="G14771" s="28">
        <v>6299</v>
      </c>
      <c r="H14771" s="28">
        <v>54</v>
      </c>
    </row>
    <row r="14772" spans="1:8" x14ac:dyDescent="0.85">
      <c r="A14772" s="29">
        <v>44222</v>
      </c>
      <c r="B14772" s="1" t="s">
        <v>22</v>
      </c>
      <c r="C14772">
        <v>95534</v>
      </c>
      <c r="D14772">
        <v>1266477</v>
      </c>
      <c r="E14772" s="28">
        <v>78028</v>
      </c>
      <c r="F14772">
        <v>809</v>
      </c>
      <c r="G14772" s="28">
        <v>16697</v>
      </c>
      <c r="H14772" s="28">
        <v>148</v>
      </c>
    </row>
    <row r="14773" spans="1:8" x14ac:dyDescent="0.85">
      <c r="A14773" s="29">
        <v>44222</v>
      </c>
      <c r="B14773" s="1" t="s">
        <v>23</v>
      </c>
      <c r="C14773">
        <v>38773</v>
      </c>
      <c r="D14773">
        <v>472946</v>
      </c>
      <c r="E14773" s="28">
        <v>34310</v>
      </c>
      <c r="F14773">
        <v>410</v>
      </c>
      <c r="G14773" s="28">
        <v>4053</v>
      </c>
      <c r="H14773" s="28">
        <v>110</v>
      </c>
    </row>
    <row r="14774" spans="1:8" x14ac:dyDescent="0.85">
      <c r="A14774" s="29">
        <v>44222</v>
      </c>
      <c r="B14774" s="1" t="s">
        <v>24</v>
      </c>
      <c r="C14774">
        <v>856</v>
      </c>
      <c r="D14774">
        <v>35649</v>
      </c>
      <c r="E14774" s="28">
        <v>732</v>
      </c>
      <c r="F14774">
        <v>9</v>
      </c>
      <c r="G14774" s="28">
        <v>124</v>
      </c>
      <c r="H14774" s="28">
        <v>1</v>
      </c>
    </row>
    <row r="14775" spans="1:8" x14ac:dyDescent="0.85">
      <c r="A14775" s="29">
        <v>44222</v>
      </c>
      <c r="B14775" s="1" t="s">
        <v>25</v>
      </c>
      <c r="C14775">
        <v>848</v>
      </c>
      <c r="D14775">
        <v>29288</v>
      </c>
      <c r="E14775" s="28">
        <v>753</v>
      </c>
      <c r="F14775">
        <v>27</v>
      </c>
      <c r="G14775" s="28">
        <v>68</v>
      </c>
      <c r="H14775" s="28">
        <v>4</v>
      </c>
    </row>
    <row r="14776" spans="1:8" x14ac:dyDescent="0.85">
      <c r="A14776" s="29">
        <v>44222</v>
      </c>
      <c r="B14776" s="1" t="s">
        <v>26</v>
      </c>
      <c r="C14776">
        <v>1437</v>
      </c>
      <c r="D14776">
        <v>38966</v>
      </c>
      <c r="E14776" s="28">
        <v>1238</v>
      </c>
      <c r="F14776">
        <v>57</v>
      </c>
      <c r="G14776" s="28">
        <v>180</v>
      </c>
      <c r="H14776" s="28">
        <v>4</v>
      </c>
    </row>
    <row r="14777" spans="1:8" x14ac:dyDescent="0.85">
      <c r="A14777" s="29">
        <v>44222</v>
      </c>
      <c r="B14777" s="1" t="s">
        <v>27</v>
      </c>
      <c r="C14777">
        <v>496</v>
      </c>
      <c r="D14777">
        <v>25653</v>
      </c>
      <c r="E14777" s="28">
        <v>404</v>
      </c>
      <c r="F14777">
        <v>15</v>
      </c>
      <c r="G14777" s="28">
        <v>77</v>
      </c>
      <c r="H14777" s="28">
        <v>4</v>
      </c>
    </row>
    <row r="14778" spans="1:8" x14ac:dyDescent="0.85">
      <c r="A14778" s="29">
        <v>44222</v>
      </c>
      <c r="B14778" s="1" t="s">
        <v>28</v>
      </c>
      <c r="C14778">
        <v>887</v>
      </c>
      <c r="D14778">
        <v>14741</v>
      </c>
      <c r="E14778" s="28">
        <v>813</v>
      </c>
      <c r="F14778">
        <v>12</v>
      </c>
      <c r="G14778" s="28">
        <v>62</v>
      </c>
      <c r="H14778" s="28">
        <v>4</v>
      </c>
    </row>
    <row r="14779" spans="1:8" x14ac:dyDescent="0.85">
      <c r="A14779" s="29">
        <v>44222</v>
      </c>
      <c r="B14779" s="1" t="s">
        <v>29</v>
      </c>
      <c r="C14779">
        <v>2216</v>
      </c>
      <c r="D14779">
        <v>77561</v>
      </c>
      <c r="E14779" s="28">
        <v>1957</v>
      </c>
      <c r="F14779">
        <v>29</v>
      </c>
      <c r="G14779" s="28">
        <v>250</v>
      </c>
      <c r="H14779" s="28">
        <v>3</v>
      </c>
    </row>
    <row r="14780" spans="1:8" x14ac:dyDescent="0.85">
      <c r="A14780" s="29">
        <v>44222</v>
      </c>
      <c r="B14780" s="1" t="s">
        <v>30</v>
      </c>
      <c r="C14780">
        <v>4038</v>
      </c>
      <c r="D14780">
        <v>98687</v>
      </c>
      <c r="E14780" s="28">
        <v>3453</v>
      </c>
      <c r="F14780">
        <v>67</v>
      </c>
      <c r="G14780" s="28">
        <v>518</v>
      </c>
      <c r="H14780" s="28">
        <v>14</v>
      </c>
    </row>
    <row r="14781" spans="1:8" x14ac:dyDescent="0.85">
      <c r="A14781" s="29">
        <v>44222</v>
      </c>
      <c r="B14781" s="1" t="s">
        <v>31</v>
      </c>
      <c r="C14781">
        <v>4338</v>
      </c>
      <c r="D14781">
        <v>135440</v>
      </c>
      <c r="E14781" s="28">
        <v>3449</v>
      </c>
      <c r="F14781">
        <v>73</v>
      </c>
      <c r="G14781" s="28">
        <v>816</v>
      </c>
      <c r="H14781" s="28">
        <v>9</v>
      </c>
    </row>
    <row r="14782" spans="1:8" x14ac:dyDescent="0.85">
      <c r="A14782" s="29">
        <v>44222</v>
      </c>
      <c r="B14782" s="1" t="s">
        <v>32</v>
      </c>
      <c r="C14782">
        <v>22926</v>
      </c>
      <c r="D14782">
        <v>293384</v>
      </c>
      <c r="E14782" s="28">
        <v>19752</v>
      </c>
      <c r="F14782">
        <v>368</v>
      </c>
      <c r="G14782" s="28">
        <v>2806</v>
      </c>
      <c r="H14782" s="28">
        <v>65</v>
      </c>
    </row>
    <row r="14783" spans="1:8" x14ac:dyDescent="0.85">
      <c r="A14783" s="29">
        <v>44222</v>
      </c>
      <c r="B14783" s="1" t="s">
        <v>33</v>
      </c>
      <c r="C14783">
        <v>2057</v>
      </c>
      <c r="D14783">
        <v>42391</v>
      </c>
      <c r="E14783" s="28">
        <v>1651</v>
      </c>
      <c r="F14783">
        <v>28</v>
      </c>
      <c r="G14783" s="28">
        <v>378</v>
      </c>
      <c r="H14783" s="28">
        <v>6</v>
      </c>
    </row>
    <row r="14784" spans="1:8" x14ac:dyDescent="0.85">
      <c r="A14784" s="29">
        <v>44222</v>
      </c>
      <c r="B14784" s="1" t="s">
        <v>34</v>
      </c>
      <c r="C14784">
        <v>2026</v>
      </c>
      <c r="D14784">
        <v>53211</v>
      </c>
      <c r="E14784" s="28">
        <v>1587</v>
      </c>
      <c r="F14784">
        <v>27</v>
      </c>
      <c r="G14784" s="28">
        <v>412</v>
      </c>
      <c r="H14784" s="28">
        <v>11</v>
      </c>
    </row>
    <row r="14785" spans="1:8" x14ac:dyDescent="0.85">
      <c r="A14785" s="29">
        <v>44222</v>
      </c>
      <c r="B14785" s="1" t="s">
        <v>35</v>
      </c>
      <c r="C14785">
        <v>7759</v>
      </c>
      <c r="D14785">
        <v>120598</v>
      </c>
      <c r="E14785" s="28">
        <v>6211</v>
      </c>
      <c r="F14785">
        <v>104</v>
      </c>
      <c r="G14785" s="28">
        <v>1505</v>
      </c>
      <c r="H14785" s="28">
        <v>16</v>
      </c>
    </row>
    <row r="14786" spans="1:8" x14ac:dyDescent="0.85">
      <c r="A14786" s="29">
        <v>44222</v>
      </c>
      <c r="B14786" s="1" t="s">
        <v>36</v>
      </c>
      <c r="C14786">
        <v>42070</v>
      </c>
      <c r="D14786">
        <v>617604</v>
      </c>
      <c r="E14786" s="28">
        <v>35482</v>
      </c>
      <c r="F14786">
        <v>857</v>
      </c>
      <c r="G14786" s="28">
        <v>5731</v>
      </c>
      <c r="H14786" s="28">
        <v>184</v>
      </c>
    </row>
    <row r="14787" spans="1:8" x14ac:dyDescent="0.85">
      <c r="A14787" s="29">
        <v>44222</v>
      </c>
      <c r="B14787" s="1" t="s">
        <v>37</v>
      </c>
      <c r="C14787">
        <v>15467</v>
      </c>
      <c r="D14787">
        <v>191134</v>
      </c>
      <c r="E14787" s="28">
        <v>13201</v>
      </c>
      <c r="F14787">
        <v>362</v>
      </c>
      <c r="G14787" s="28">
        <v>1904</v>
      </c>
      <c r="H14787" s="28">
        <v>73</v>
      </c>
    </row>
    <row r="14788" spans="1:8" x14ac:dyDescent="0.85">
      <c r="A14788" s="29">
        <v>44222</v>
      </c>
      <c r="B14788" s="1" t="s">
        <v>38</v>
      </c>
      <c r="C14788">
        <v>2906</v>
      </c>
      <c r="D14788">
        <v>65814</v>
      </c>
      <c r="E14788" s="28">
        <v>2505</v>
      </c>
      <c r="F14788">
        <v>36</v>
      </c>
      <c r="G14788" s="28">
        <v>365</v>
      </c>
      <c r="H14788" s="28">
        <v>9</v>
      </c>
    </row>
    <row r="14789" spans="1:8" x14ac:dyDescent="0.85">
      <c r="A14789" s="29">
        <v>44222</v>
      </c>
      <c r="B14789" s="1" t="s">
        <v>39</v>
      </c>
      <c r="C14789">
        <v>1011</v>
      </c>
      <c r="D14789">
        <v>20636</v>
      </c>
      <c r="E14789" s="28">
        <v>857</v>
      </c>
      <c r="F14789">
        <v>13</v>
      </c>
      <c r="G14789" s="28">
        <v>122</v>
      </c>
      <c r="H14789" s="28">
        <v>16</v>
      </c>
    </row>
    <row r="14790" spans="1:8" x14ac:dyDescent="0.85">
      <c r="A14790" s="29">
        <v>44222</v>
      </c>
      <c r="B14790" s="1" t="s">
        <v>40</v>
      </c>
      <c r="C14790">
        <v>197</v>
      </c>
      <c r="D14790">
        <v>32694</v>
      </c>
      <c r="E14790" s="28">
        <v>152</v>
      </c>
      <c r="F14790">
        <v>2</v>
      </c>
      <c r="G14790" s="28">
        <v>40</v>
      </c>
      <c r="H14790" s="28">
        <v>1</v>
      </c>
    </row>
    <row r="14791" spans="1:8" x14ac:dyDescent="0.85">
      <c r="A14791" s="29">
        <v>44222</v>
      </c>
      <c r="B14791" s="1" t="s">
        <v>41</v>
      </c>
      <c r="C14791">
        <v>245</v>
      </c>
      <c r="D14791">
        <v>11764</v>
      </c>
      <c r="E14791" s="28">
        <v>237</v>
      </c>
      <c r="F14791">
        <v>0</v>
      </c>
      <c r="G14791" s="28">
        <v>8</v>
      </c>
      <c r="H14791" s="28">
        <v>0</v>
      </c>
    </row>
    <row r="14792" spans="1:8" x14ac:dyDescent="0.85">
      <c r="A14792" s="29">
        <v>44222</v>
      </c>
      <c r="B14792" s="1" t="s">
        <v>42</v>
      </c>
      <c r="C14792">
        <v>2267</v>
      </c>
      <c r="D14792">
        <v>47392</v>
      </c>
      <c r="E14792" s="28">
        <v>1750</v>
      </c>
      <c r="F14792">
        <v>17</v>
      </c>
      <c r="G14792" s="28">
        <v>387</v>
      </c>
      <c r="H14792" s="28">
        <v>21</v>
      </c>
    </row>
    <row r="14793" spans="1:8" x14ac:dyDescent="0.85">
      <c r="A14793" s="29">
        <v>44222</v>
      </c>
      <c r="B14793" s="1" t="s">
        <v>43</v>
      </c>
      <c r="C14793">
        <v>4647</v>
      </c>
      <c r="D14793">
        <v>107047</v>
      </c>
      <c r="E14793" s="28">
        <v>4159</v>
      </c>
      <c r="F14793">
        <v>88</v>
      </c>
      <c r="G14793" s="28">
        <v>343</v>
      </c>
      <c r="H14793" s="28">
        <v>10</v>
      </c>
    </row>
    <row r="14794" spans="1:8" x14ac:dyDescent="0.85">
      <c r="A14794" s="29">
        <v>44222</v>
      </c>
      <c r="B14794" s="1" t="s">
        <v>44</v>
      </c>
      <c r="C14794">
        <v>1151</v>
      </c>
      <c r="D14794">
        <v>40022</v>
      </c>
      <c r="E14794" s="28">
        <v>756</v>
      </c>
      <c r="F14794">
        <v>11</v>
      </c>
      <c r="G14794" s="28">
        <v>384</v>
      </c>
      <c r="H14794" s="28">
        <v>2</v>
      </c>
    </row>
    <row r="14795" spans="1:8" x14ac:dyDescent="0.85">
      <c r="A14795" s="29">
        <v>44222</v>
      </c>
      <c r="B14795" s="1" t="s">
        <v>45</v>
      </c>
      <c r="C14795">
        <v>371</v>
      </c>
      <c r="D14795">
        <v>20493</v>
      </c>
      <c r="E14795" s="28">
        <v>252</v>
      </c>
      <c r="F14795">
        <v>13</v>
      </c>
      <c r="G14795" s="28">
        <v>106</v>
      </c>
      <c r="H14795" s="28">
        <v>1</v>
      </c>
    </row>
    <row r="14796" spans="1:8" x14ac:dyDescent="0.85">
      <c r="A14796" s="29">
        <v>44222</v>
      </c>
      <c r="B14796" s="1" t="s">
        <v>46</v>
      </c>
      <c r="C14796">
        <v>599</v>
      </c>
      <c r="D14796">
        <v>35647</v>
      </c>
      <c r="E14796" s="28">
        <v>424</v>
      </c>
      <c r="F14796">
        <v>14</v>
      </c>
      <c r="G14796" s="28">
        <v>161</v>
      </c>
      <c r="H14796" s="28">
        <v>1</v>
      </c>
    </row>
    <row r="14797" spans="1:8" x14ac:dyDescent="0.85">
      <c r="A14797" s="29">
        <v>44222</v>
      </c>
      <c r="B14797" s="1" t="s">
        <v>47</v>
      </c>
      <c r="C14797">
        <v>954</v>
      </c>
      <c r="D14797">
        <v>22965</v>
      </c>
      <c r="E14797" s="28">
        <v>765</v>
      </c>
      <c r="F14797">
        <v>17</v>
      </c>
      <c r="G14797" s="28">
        <v>172</v>
      </c>
      <c r="H14797" s="28">
        <v>4</v>
      </c>
    </row>
    <row r="14798" spans="1:8" x14ac:dyDescent="0.85">
      <c r="A14798" s="29">
        <v>44222</v>
      </c>
      <c r="B14798" s="1" t="s">
        <v>48</v>
      </c>
      <c r="C14798">
        <v>828</v>
      </c>
      <c r="D14798">
        <v>6800</v>
      </c>
      <c r="E14798" s="28">
        <v>763</v>
      </c>
      <c r="F14798">
        <v>13</v>
      </c>
      <c r="G14798" s="28">
        <v>52</v>
      </c>
      <c r="H14798" s="28">
        <v>6</v>
      </c>
    </row>
    <row r="14799" spans="1:8" x14ac:dyDescent="0.85">
      <c r="A14799" s="29">
        <v>44222</v>
      </c>
      <c r="B14799" s="1" t="s">
        <v>49</v>
      </c>
      <c r="C14799">
        <v>15213</v>
      </c>
      <c r="D14799">
        <v>352510</v>
      </c>
      <c r="E14799" s="28">
        <v>12137</v>
      </c>
      <c r="F14799">
        <v>169</v>
      </c>
      <c r="G14799" s="28">
        <v>2907</v>
      </c>
      <c r="H14799" s="28">
        <v>29</v>
      </c>
    </row>
    <row r="14800" spans="1:8" x14ac:dyDescent="0.85">
      <c r="A14800" s="29">
        <v>44222</v>
      </c>
      <c r="B14800" s="1" t="s">
        <v>50</v>
      </c>
      <c r="C14800">
        <v>924</v>
      </c>
      <c r="D14800">
        <v>22704</v>
      </c>
      <c r="E14800" s="28">
        <v>744</v>
      </c>
      <c r="F14800">
        <v>4</v>
      </c>
      <c r="G14800" s="28">
        <v>187</v>
      </c>
      <c r="H14800" s="28">
        <v>2</v>
      </c>
    </row>
    <row r="14801" spans="1:8" x14ac:dyDescent="0.85">
      <c r="A14801" s="29">
        <v>44222</v>
      </c>
      <c r="B14801" s="1" t="s">
        <v>51</v>
      </c>
      <c r="C14801">
        <v>1419</v>
      </c>
      <c r="D14801">
        <v>53978</v>
      </c>
      <c r="E14801" s="28">
        <v>1116</v>
      </c>
      <c r="F14801">
        <v>21</v>
      </c>
      <c r="G14801" s="28">
        <v>298</v>
      </c>
      <c r="H14801" s="28">
        <v>1</v>
      </c>
    </row>
    <row r="14802" spans="1:8" x14ac:dyDescent="0.85">
      <c r="A14802" s="29">
        <v>44222</v>
      </c>
      <c r="B14802" s="1" t="s">
        <v>52</v>
      </c>
      <c r="C14802">
        <v>3262</v>
      </c>
      <c r="D14802">
        <v>51045</v>
      </c>
      <c r="E14802" s="28">
        <v>2635</v>
      </c>
      <c r="F14802">
        <v>55</v>
      </c>
      <c r="G14802" s="28">
        <v>283</v>
      </c>
      <c r="H14802" s="28">
        <v>25</v>
      </c>
    </row>
    <row r="14803" spans="1:8" x14ac:dyDescent="0.85">
      <c r="A14803" s="29">
        <v>44222</v>
      </c>
      <c r="B14803" s="1" t="s">
        <v>53</v>
      </c>
      <c r="C14803">
        <v>1079</v>
      </c>
      <c r="D14803">
        <v>59703</v>
      </c>
      <c r="E14803" s="28">
        <v>890</v>
      </c>
      <c r="F14803">
        <v>16</v>
      </c>
      <c r="G14803" s="28">
        <v>173</v>
      </c>
      <c r="H14803" s="28">
        <v>4</v>
      </c>
    </row>
    <row r="14804" spans="1:8" x14ac:dyDescent="0.85">
      <c r="A14804" s="29">
        <v>44222</v>
      </c>
      <c r="B14804" s="1" t="s">
        <v>54</v>
      </c>
      <c r="C14804">
        <v>1760</v>
      </c>
      <c r="D14804">
        <v>21639</v>
      </c>
      <c r="E14804" s="28">
        <v>1489</v>
      </c>
      <c r="F14804">
        <v>17</v>
      </c>
      <c r="G14804" s="28">
        <v>264</v>
      </c>
      <c r="H14804" s="28">
        <v>9</v>
      </c>
    </row>
    <row r="14805" spans="1:8" x14ac:dyDescent="0.85">
      <c r="A14805" s="29">
        <v>44222</v>
      </c>
      <c r="B14805" s="1" t="s">
        <v>55</v>
      </c>
      <c r="C14805">
        <v>1543</v>
      </c>
      <c r="D14805">
        <v>53383</v>
      </c>
      <c r="E14805" s="28">
        <v>1320</v>
      </c>
      <c r="F14805">
        <v>16</v>
      </c>
      <c r="G14805" s="28">
        <v>223</v>
      </c>
      <c r="H14805" s="28">
        <v>3</v>
      </c>
    </row>
    <row r="14806" spans="1:8" x14ac:dyDescent="0.85">
      <c r="A14806" s="29">
        <v>44222</v>
      </c>
      <c r="B14806" s="1" t="s">
        <v>56</v>
      </c>
      <c r="C14806">
        <v>7139</v>
      </c>
      <c r="D14806">
        <v>119818</v>
      </c>
      <c r="E14806" s="28">
        <v>6331</v>
      </c>
      <c r="F14806">
        <v>90</v>
      </c>
      <c r="G14806" s="28">
        <v>723</v>
      </c>
      <c r="H14806" s="28">
        <v>5</v>
      </c>
    </row>
    <row r="14807" spans="1:8" x14ac:dyDescent="0.85">
      <c r="A14807" s="29">
        <v>44223</v>
      </c>
      <c r="B14807" s="1" t="s">
        <v>7</v>
      </c>
      <c r="C14807">
        <v>17010</v>
      </c>
      <c r="D14807">
        <v>307606</v>
      </c>
      <c r="E14807" s="28">
        <v>15052</v>
      </c>
      <c r="F14807">
        <v>585</v>
      </c>
      <c r="G14807" s="28">
        <v>1383</v>
      </c>
      <c r="H14807" s="28">
        <v>17</v>
      </c>
    </row>
    <row r="14808" spans="1:8" x14ac:dyDescent="0.85">
      <c r="A14808" s="29">
        <v>44223</v>
      </c>
      <c r="B14808" s="1" t="s">
        <v>11</v>
      </c>
      <c r="C14808">
        <v>695</v>
      </c>
      <c r="D14808">
        <v>12951</v>
      </c>
      <c r="E14808" s="28">
        <v>631</v>
      </c>
      <c r="F14808">
        <v>11</v>
      </c>
      <c r="G14808" s="28">
        <v>53</v>
      </c>
      <c r="H14808" s="28">
        <v>2</v>
      </c>
    </row>
    <row r="14809" spans="1:8" x14ac:dyDescent="0.85">
      <c r="A14809" s="29">
        <v>44223</v>
      </c>
      <c r="B14809" s="1" t="s">
        <v>12</v>
      </c>
      <c r="C14809">
        <v>495</v>
      </c>
      <c r="D14809">
        <v>19489</v>
      </c>
      <c r="E14809" s="28">
        <v>436</v>
      </c>
      <c r="F14809">
        <v>26</v>
      </c>
      <c r="G14809" s="28">
        <v>33</v>
      </c>
      <c r="H14809" s="28">
        <v>1</v>
      </c>
    </row>
    <row r="14810" spans="1:8" x14ac:dyDescent="0.85">
      <c r="A14810" s="29">
        <v>44223</v>
      </c>
      <c r="B14810" s="1" t="s">
        <v>13</v>
      </c>
      <c r="C14810">
        <v>3319</v>
      </c>
      <c r="D14810">
        <v>47540</v>
      </c>
      <c r="E14810" s="28">
        <v>2862</v>
      </c>
      <c r="F14810">
        <v>22</v>
      </c>
      <c r="G14810" s="28">
        <v>435</v>
      </c>
      <c r="H14810" s="28">
        <v>8</v>
      </c>
    </row>
    <row r="14811" spans="1:8" x14ac:dyDescent="0.85">
      <c r="A14811" s="29">
        <v>44223</v>
      </c>
      <c r="B14811" s="1" t="s">
        <v>14</v>
      </c>
      <c r="C14811">
        <v>253</v>
      </c>
      <c r="D14811">
        <v>6342</v>
      </c>
      <c r="E14811" s="28">
        <v>203</v>
      </c>
      <c r="F14811">
        <v>1</v>
      </c>
      <c r="G14811" s="28">
        <v>49</v>
      </c>
      <c r="H14811" s="28">
        <v>1</v>
      </c>
    </row>
    <row r="14812" spans="1:8" x14ac:dyDescent="0.85">
      <c r="A14812" s="29">
        <v>44223</v>
      </c>
      <c r="B14812" s="1" t="s">
        <v>15</v>
      </c>
      <c r="C14812">
        <v>473</v>
      </c>
      <c r="D14812">
        <v>13706</v>
      </c>
      <c r="E14812" s="28">
        <v>422</v>
      </c>
      <c r="F14812">
        <v>13</v>
      </c>
      <c r="G14812" s="28">
        <v>38</v>
      </c>
      <c r="H14812" s="28">
        <v>2</v>
      </c>
    </row>
    <row r="14813" spans="1:8" x14ac:dyDescent="0.85">
      <c r="A14813" s="29">
        <v>44223</v>
      </c>
      <c r="B14813" s="1" t="s">
        <v>16</v>
      </c>
      <c r="C14813">
        <v>1678</v>
      </c>
      <c r="D14813">
        <v>80564</v>
      </c>
      <c r="E14813" s="28">
        <v>1347</v>
      </c>
      <c r="F14813">
        <v>40</v>
      </c>
      <c r="G14813" s="28">
        <v>291</v>
      </c>
      <c r="H14813" s="28">
        <v>11</v>
      </c>
    </row>
    <row r="14814" spans="1:8" x14ac:dyDescent="0.85">
      <c r="A14814" s="29">
        <v>44223</v>
      </c>
      <c r="B14814" s="1" t="s">
        <v>17</v>
      </c>
      <c r="C14814">
        <v>4543</v>
      </c>
      <c r="D14814">
        <v>22774</v>
      </c>
      <c r="E14814" s="28">
        <v>3713</v>
      </c>
      <c r="F14814">
        <v>56</v>
      </c>
      <c r="G14814" s="28">
        <v>774</v>
      </c>
      <c r="H14814" s="28">
        <v>16</v>
      </c>
    </row>
    <row r="14815" spans="1:8" x14ac:dyDescent="0.85">
      <c r="A14815" s="29">
        <v>44223</v>
      </c>
      <c r="B14815" s="1" t="s">
        <v>18</v>
      </c>
      <c r="C14815">
        <v>3653</v>
      </c>
      <c r="D14815">
        <v>102263</v>
      </c>
      <c r="E14815" s="28">
        <v>2857</v>
      </c>
      <c r="F14815">
        <v>40</v>
      </c>
      <c r="G14815" s="28">
        <v>796</v>
      </c>
      <c r="H14815" s="28">
        <v>20</v>
      </c>
    </row>
    <row r="14816" spans="1:8" x14ac:dyDescent="0.85">
      <c r="A14816" s="29">
        <v>44223</v>
      </c>
      <c r="B14816" s="1" t="s">
        <v>19</v>
      </c>
      <c r="C14816">
        <v>3701</v>
      </c>
      <c r="D14816">
        <v>72167</v>
      </c>
      <c r="E14816" s="28">
        <v>3278</v>
      </c>
      <c r="F14816">
        <v>67</v>
      </c>
      <c r="G14816" s="28">
        <v>356</v>
      </c>
      <c r="H14816" s="28">
        <v>11</v>
      </c>
    </row>
    <row r="14817" spans="1:8" x14ac:dyDescent="0.85">
      <c r="A14817" s="29">
        <v>44223</v>
      </c>
      <c r="B14817" s="1" t="s">
        <v>20</v>
      </c>
      <c r="C14817">
        <v>24094</v>
      </c>
      <c r="D14817">
        <v>435442</v>
      </c>
      <c r="E14817" s="28">
        <v>19170</v>
      </c>
      <c r="F14817">
        <v>320</v>
      </c>
      <c r="G14817" s="28">
        <v>4604</v>
      </c>
      <c r="H14817" s="28">
        <v>79</v>
      </c>
    </row>
    <row r="14818" spans="1:8" x14ac:dyDescent="0.85">
      <c r="A14818" s="29">
        <v>44223</v>
      </c>
      <c r="B14818" s="1" t="s">
        <v>21</v>
      </c>
      <c r="C14818">
        <v>21134</v>
      </c>
      <c r="D14818">
        <v>310216</v>
      </c>
      <c r="E14818" s="28">
        <v>15563</v>
      </c>
      <c r="F14818">
        <v>224</v>
      </c>
      <c r="G14818" s="28">
        <v>5347</v>
      </c>
      <c r="H14818" s="28">
        <v>54</v>
      </c>
    </row>
    <row r="14819" spans="1:8" x14ac:dyDescent="0.85">
      <c r="A14819" s="29">
        <v>44223</v>
      </c>
      <c r="B14819" s="1" t="s">
        <v>22</v>
      </c>
      <c r="C14819">
        <v>96507</v>
      </c>
      <c r="D14819">
        <v>1278331</v>
      </c>
      <c r="E14819" s="28">
        <v>79560</v>
      </c>
      <c r="F14819">
        <v>827</v>
      </c>
      <c r="G14819" s="28">
        <v>16120</v>
      </c>
      <c r="H14819" s="28">
        <v>159</v>
      </c>
    </row>
    <row r="14820" spans="1:8" x14ac:dyDescent="0.85">
      <c r="A14820" s="29">
        <v>44223</v>
      </c>
      <c r="B14820" s="1" t="s">
        <v>23</v>
      </c>
      <c r="C14820">
        <v>39159</v>
      </c>
      <c r="D14820">
        <v>479033</v>
      </c>
      <c r="E14820" s="28">
        <v>34939</v>
      </c>
      <c r="F14820">
        <v>423</v>
      </c>
      <c r="G14820" s="28">
        <v>3797</v>
      </c>
      <c r="H14820" s="28">
        <v>105</v>
      </c>
    </row>
    <row r="14821" spans="1:8" x14ac:dyDescent="0.85">
      <c r="A14821" s="29">
        <v>44223</v>
      </c>
      <c r="B14821" s="1" t="s">
        <v>24</v>
      </c>
      <c r="C14821">
        <v>868</v>
      </c>
      <c r="D14821">
        <v>36010</v>
      </c>
      <c r="E14821" s="28">
        <v>748</v>
      </c>
      <c r="F14821">
        <v>9</v>
      </c>
      <c r="G14821" s="28">
        <v>120</v>
      </c>
      <c r="H14821" s="28">
        <v>2</v>
      </c>
    </row>
    <row r="14822" spans="1:8" x14ac:dyDescent="0.85">
      <c r="A14822" s="29">
        <v>44223</v>
      </c>
      <c r="B14822" s="1" t="s">
        <v>25</v>
      </c>
      <c r="C14822">
        <v>849</v>
      </c>
      <c r="D14822">
        <v>29646</v>
      </c>
      <c r="E14822" s="28">
        <v>765</v>
      </c>
      <c r="F14822">
        <v>27</v>
      </c>
      <c r="G14822" s="28">
        <v>57</v>
      </c>
      <c r="H14822" s="28">
        <v>4</v>
      </c>
    </row>
    <row r="14823" spans="1:8" x14ac:dyDescent="0.85">
      <c r="A14823" s="29">
        <v>44223</v>
      </c>
      <c r="B14823" s="1" t="s">
        <v>26</v>
      </c>
      <c r="C14823">
        <v>1442</v>
      </c>
      <c r="D14823">
        <v>39478</v>
      </c>
      <c r="E14823" s="28">
        <v>1256</v>
      </c>
      <c r="F14823">
        <v>57</v>
      </c>
      <c r="G14823" s="28">
        <v>163</v>
      </c>
      <c r="H14823" s="28">
        <v>3</v>
      </c>
    </row>
    <row r="14824" spans="1:8" x14ac:dyDescent="0.85">
      <c r="A14824" s="29">
        <v>44223</v>
      </c>
      <c r="B14824" s="1" t="s">
        <v>27</v>
      </c>
      <c r="C14824">
        <v>504</v>
      </c>
      <c r="D14824">
        <v>25952</v>
      </c>
      <c r="E14824" s="28">
        <v>412</v>
      </c>
      <c r="F14824">
        <v>16</v>
      </c>
      <c r="G14824" s="28">
        <v>76</v>
      </c>
      <c r="H14824" s="28">
        <v>3</v>
      </c>
    </row>
    <row r="14825" spans="1:8" x14ac:dyDescent="0.85">
      <c r="A14825" s="29">
        <v>44223</v>
      </c>
      <c r="B14825" s="1" t="s">
        <v>28</v>
      </c>
      <c r="C14825">
        <v>898</v>
      </c>
      <c r="D14825">
        <v>14741</v>
      </c>
      <c r="E14825" s="28">
        <v>821</v>
      </c>
      <c r="F14825">
        <v>13</v>
      </c>
      <c r="G14825" s="28">
        <v>64</v>
      </c>
      <c r="H14825" s="28">
        <v>4</v>
      </c>
    </row>
    <row r="14826" spans="1:8" x14ac:dyDescent="0.85">
      <c r="A14826" s="29">
        <v>44223</v>
      </c>
      <c r="B14826" s="1" t="s">
        <v>29</v>
      </c>
      <c r="C14826">
        <v>2239</v>
      </c>
      <c r="D14826">
        <v>78608</v>
      </c>
      <c r="E14826" s="28">
        <v>1984</v>
      </c>
      <c r="F14826">
        <v>32</v>
      </c>
      <c r="G14826" s="28">
        <v>244</v>
      </c>
      <c r="H14826" s="28">
        <v>2</v>
      </c>
    </row>
    <row r="14827" spans="1:8" x14ac:dyDescent="0.85">
      <c r="A14827" s="29">
        <v>44223</v>
      </c>
      <c r="B14827" s="1" t="s">
        <v>30</v>
      </c>
      <c r="C14827">
        <v>4088</v>
      </c>
      <c r="D14827">
        <v>100416</v>
      </c>
      <c r="E14827" s="28">
        <v>3493</v>
      </c>
      <c r="F14827">
        <v>67</v>
      </c>
      <c r="G14827" s="28">
        <v>528</v>
      </c>
      <c r="H14827" s="28">
        <v>14</v>
      </c>
    </row>
    <row r="14828" spans="1:8" x14ac:dyDescent="0.85">
      <c r="A14828" s="29">
        <v>44223</v>
      </c>
      <c r="B14828" s="1" t="s">
        <v>31</v>
      </c>
      <c r="C14828">
        <v>4384</v>
      </c>
      <c r="D14828">
        <v>150870</v>
      </c>
      <c r="E14828" s="28">
        <v>3554</v>
      </c>
      <c r="F14828">
        <v>74</v>
      </c>
      <c r="G14828" s="28">
        <v>756</v>
      </c>
      <c r="H14828" s="28">
        <v>9</v>
      </c>
    </row>
    <row r="14829" spans="1:8" x14ac:dyDescent="0.85">
      <c r="A14829" s="29">
        <v>44223</v>
      </c>
      <c r="B14829" s="1" t="s">
        <v>32</v>
      </c>
      <c r="C14829">
        <v>23141</v>
      </c>
      <c r="D14829">
        <v>300533</v>
      </c>
      <c r="E14829" s="28">
        <v>20061</v>
      </c>
      <c r="F14829">
        <v>375</v>
      </c>
      <c r="G14829" s="28">
        <v>2705</v>
      </c>
      <c r="H14829" s="28">
        <v>67</v>
      </c>
    </row>
    <row r="14830" spans="1:8" x14ac:dyDescent="0.85">
      <c r="A14830" s="29">
        <v>44223</v>
      </c>
      <c r="B14830" s="1" t="s">
        <v>33</v>
      </c>
      <c r="C14830">
        <v>2100</v>
      </c>
      <c r="D14830">
        <v>42391</v>
      </c>
      <c r="E14830" s="28">
        <v>1679</v>
      </c>
      <c r="F14830">
        <v>29</v>
      </c>
      <c r="G14830" s="28">
        <v>392</v>
      </c>
      <c r="H14830" s="28">
        <v>6</v>
      </c>
    </row>
    <row r="14831" spans="1:8" x14ac:dyDescent="0.85">
      <c r="A14831" s="29">
        <v>44223</v>
      </c>
      <c r="B14831" s="1" t="s">
        <v>34</v>
      </c>
      <c r="C14831">
        <v>2057</v>
      </c>
      <c r="D14831">
        <v>53599</v>
      </c>
      <c r="E14831" s="28">
        <v>1632</v>
      </c>
      <c r="F14831">
        <v>27</v>
      </c>
      <c r="G14831" s="28">
        <v>398</v>
      </c>
      <c r="H14831" s="28">
        <v>12</v>
      </c>
    </row>
    <row r="14832" spans="1:8" x14ac:dyDescent="0.85">
      <c r="A14832" s="29">
        <v>44223</v>
      </c>
      <c r="B14832" s="1" t="s">
        <v>35</v>
      </c>
      <c r="C14832">
        <v>7963</v>
      </c>
      <c r="D14832">
        <v>123620</v>
      </c>
      <c r="E14832" s="28">
        <v>6457</v>
      </c>
      <c r="F14832">
        <v>107</v>
      </c>
      <c r="G14832" s="28">
        <v>1468</v>
      </c>
      <c r="H14832" s="28">
        <v>16</v>
      </c>
    </row>
    <row r="14833" spans="1:8" x14ac:dyDescent="0.85">
      <c r="A14833" s="29">
        <v>44223</v>
      </c>
      <c r="B14833" s="1" t="s">
        <v>36</v>
      </c>
      <c r="C14833">
        <v>42427</v>
      </c>
      <c r="D14833">
        <v>625938</v>
      </c>
      <c r="E14833" s="28">
        <v>35915</v>
      </c>
      <c r="F14833">
        <v>880</v>
      </c>
      <c r="G14833" s="28">
        <v>5632</v>
      </c>
      <c r="H14833" s="28">
        <v>182</v>
      </c>
    </row>
    <row r="14834" spans="1:8" x14ac:dyDescent="0.85">
      <c r="A14834" s="29">
        <v>44223</v>
      </c>
      <c r="B14834" s="1" t="s">
        <v>37</v>
      </c>
      <c r="C14834">
        <v>15619</v>
      </c>
      <c r="D14834">
        <v>193028</v>
      </c>
      <c r="E14834" s="28">
        <v>13417</v>
      </c>
      <c r="F14834">
        <v>369</v>
      </c>
      <c r="G14834" s="28">
        <v>1833</v>
      </c>
      <c r="H14834" s="28">
        <v>72</v>
      </c>
    </row>
    <row r="14835" spans="1:8" x14ac:dyDescent="0.85">
      <c r="A14835" s="29">
        <v>44223</v>
      </c>
      <c r="B14835" s="1" t="s">
        <v>38</v>
      </c>
      <c r="C14835">
        <v>2932</v>
      </c>
      <c r="D14835">
        <v>66519</v>
      </c>
      <c r="E14835" s="28">
        <v>2570</v>
      </c>
      <c r="F14835">
        <v>36</v>
      </c>
      <c r="G14835" s="28">
        <v>326</v>
      </c>
      <c r="H14835" s="28">
        <v>7</v>
      </c>
    </row>
    <row r="14836" spans="1:8" x14ac:dyDescent="0.85">
      <c r="A14836" s="29">
        <v>44223</v>
      </c>
      <c r="B14836" s="1" t="s">
        <v>39</v>
      </c>
      <c r="C14836">
        <v>1024</v>
      </c>
      <c r="D14836">
        <v>20848</v>
      </c>
      <c r="E14836" s="28">
        <v>874</v>
      </c>
      <c r="F14836">
        <v>13</v>
      </c>
      <c r="G14836" s="28">
        <v>118</v>
      </c>
      <c r="H14836" s="28">
        <v>17</v>
      </c>
    </row>
    <row r="14837" spans="1:8" x14ac:dyDescent="0.85">
      <c r="A14837" s="29">
        <v>44223</v>
      </c>
      <c r="B14837" s="1" t="s">
        <v>40</v>
      </c>
      <c r="C14837">
        <v>198</v>
      </c>
      <c r="D14837">
        <v>33040</v>
      </c>
      <c r="E14837" s="28">
        <v>154</v>
      </c>
      <c r="F14837">
        <v>2</v>
      </c>
      <c r="G14837" s="28">
        <v>39</v>
      </c>
      <c r="H14837" s="28">
        <v>0</v>
      </c>
    </row>
    <row r="14838" spans="1:8" x14ac:dyDescent="0.85">
      <c r="A14838" s="29">
        <v>44223</v>
      </c>
      <c r="B14838" s="1" t="s">
        <v>41</v>
      </c>
      <c r="C14838">
        <v>250</v>
      </c>
      <c r="D14838">
        <v>11764</v>
      </c>
      <c r="E14838" s="28">
        <v>239</v>
      </c>
      <c r="F14838">
        <v>0</v>
      </c>
      <c r="G14838" s="28">
        <v>11</v>
      </c>
      <c r="H14838" s="28">
        <v>0</v>
      </c>
    </row>
    <row r="14839" spans="1:8" x14ac:dyDescent="0.85">
      <c r="A14839" s="29">
        <v>44223</v>
      </c>
      <c r="B14839" s="1" t="s">
        <v>42</v>
      </c>
      <c r="C14839">
        <v>2285</v>
      </c>
      <c r="D14839">
        <v>47392</v>
      </c>
      <c r="E14839" s="28">
        <v>1750</v>
      </c>
      <c r="F14839">
        <v>17</v>
      </c>
      <c r="G14839" s="28">
        <v>387</v>
      </c>
      <c r="H14839" s="28">
        <v>21</v>
      </c>
    </row>
    <row r="14840" spans="1:8" x14ac:dyDescent="0.85">
      <c r="A14840" s="29">
        <v>44223</v>
      </c>
      <c r="B14840" s="1" t="s">
        <v>43</v>
      </c>
      <c r="C14840">
        <v>4664</v>
      </c>
      <c r="D14840">
        <v>107047</v>
      </c>
      <c r="E14840" s="28">
        <v>4237</v>
      </c>
      <c r="F14840">
        <v>89</v>
      </c>
      <c r="G14840" s="28">
        <v>300</v>
      </c>
      <c r="H14840" s="28">
        <v>12</v>
      </c>
    </row>
    <row r="14841" spans="1:8" x14ac:dyDescent="0.85">
      <c r="A14841" s="29">
        <v>44223</v>
      </c>
      <c r="B14841" s="1" t="s">
        <v>44</v>
      </c>
      <c r="C14841">
        <v>1169</v>
      </c>
      <c r="D14841">
        <v>45815</v>
      </c>
      <c r="E14841" s="28">
        <v>789</v>
      </c>
      <c r="F14841">
        <v>12</v>
      </c>
      <c r="G14841" s="28">
        <v>368</v>
      </c>
      <c r="H14841" s="28">
        <v>2</v>
      </c>
    </row>
    <row r="14842" spans="1:8" x14ac:dyDescent="0.85">
      <c r="A14842" s="29">
        <v>44223</v>
      </c>
      <c r="B14842" s="1" t="s">
        <v>45</v>
      </c>
      <c r="C14842">
        <v>375</v>
      </c>
      <c r="D14842">
        <v>20824</v>
      </c>
      <c r="E14842" s="28">
        <v>263</v>
      </c>
      <c r="F14842">
        <v>13</v>
      </c>
      <c r="G14842" s="28">
        <v>99</v>
      </c>
      <c r="H14842" s="28">
        <v>1</v>
      </c>
    </row>
    <row r="14843" spans="1:8" x14ac:dyDescent="0.85">
      <c r="A14843" s="29">
        <v>44223</v>
      </c>
      <c r="B14843" s="1" t="s">
        <v>46</v>
      </c>
      <c r="C14843">
        <v>610</v>
      </c>
      <c r="D14843">
        <v>36139</v>
      </c>
      <c r="E14843" s="28">
        <v>443</v>
      </c>
      <c r="F14843">
        <v>14</v>
      </c>
      <c r="G14843" s="28">
        <v>153</v>
      </c>
      <c r="H14843" s="28">
        <v>1</v>
      </c>
    </row>
    <row r="14844" spans="1:8" x14ac:dyDescent="0.85">
      <c r="A14844" s="29">
        <v>44223</v>
      </c>
      <c r="B14844" s="1" t="s">
        <v>47</v>
      </c>
      <c r="C14844">
        <v>969</v>
      </c>
      <c r="D14844">
        <v>23059</v>
      </c>
      <c r="E14844" s="28">
        <v>786</v>
      </c>
      <c r="F14844">
        <v>17</v>
      </c>
      <c r="G14844" s="28">
        <v>166</v>
      </c>
      <c r="H14844" s="28">
        <v>4</v>
      </c>
    </row>
    <row r="14845" spans="1:8" x14ac:dyDescent="0.85">
      <c r="A14845" s="29">
        <v>44223</v>
      </c>
      <c r="B14845" s="1" t="s">
        <v>48</v>
      </c>
      <c r="C14845">
        <v>829</v>
      </c>
      <c r="D14845">
        <v>6805</v>
      </c>
      <c r="E14845" s="28">
        <v>776</v>
      </c>
      <c r="F14845">
        <v>13</v>
      </c>
      <c r="G14845" s="28">
        <v>40</v>
      </c>
      <c r="H14845" s="28">
        <v>5</v>
      </c>
    </row>
    <row r="14846" spans="1:8" x14ac:dyDescent="0.85">
      <c r="A14846" s="29">
        <v>44223</v>
      </c>
      <c r="B14846" s="1" t="s">
        <v>49</v>
      </c>
      <c r="C14846">
        <v>15367</v>
      </c>
      <c r="D14846">
        <v>356547</v>
      </c>
      <c r="E14846" s="28">
        <v>12358</v>
      </c>
      <c r="F14846">
        <v>170</v>
      </c>
      <c r="G14846" s="28">
        <v>2839</v>
      </c>
      <c r="H14846" s="28">
        <v>35</v>
      </c>
    </row>
    <row r="14847" spans="1:8" x14ac:dyDescent="0.85">
      <c r="A14847" s="29">
        <v>44223</v>
      </c>
      <c r="B14847" s="1" t="s">
        <v>50</v>
      </c>
      <c r="C14847">
        <v>931</v>
      </c>
      <c r="D14847">
        <v>23222</v>
      </c>
      <c r="E14847" s="28">
        <v>761</v>
      </c>
      <c r="F14847">
        <v>4</v>
      </c>
      <c r="G14847" s="28">
        <v>177</v>
      </c>
      <c r="H14847" s="28">
        <v>2</v>
      </c>
    </row>
    <row r="14848" spans="1:8" x14ac:dyDescent="0.85">
      <c r="A14848" s="29">
        <v>44223</v>
      </c>
      <c r="B14848" s="1" t="s">
        <v>51</v>
      </c>
      <c r="C14848">
        <v>1435</v>
      </c>
      <c r="D14848">
        <v>54579</v>
      </c>
      <c r="E14848" s="28">
        <v>1155</v>
      </c>
      <c r="F14848">
        <v>23</v>
      </c>
      <c r="G14848" s="28">
        <v>268</v>
      </c>
      <c r="H14848" s="28">
        <v>1</v>
      </c>
    </row>
    <row r="14849" spans="1:8" x14ac:dyDescent="0.85">
      <c r="A14849" s="29">
        <v>44223</v>
      </c>
      <c r="B14849" s="1" t="s">
        <v>52</v>
      </c>
      <c r="C14849">
        <v>3284</v>
      </c>
      <c r="D14849">
        <v>51221</v>
      </c>
      <c r="E14849" s="28">
        <v>2714</v>
      </c>
      <c r="F14849">
        <v>59</v>
      </c>
      <c r="G14849" s="28">
        <v>264</v>
      </c>
      <c r="H14849" s="28">
        <v>23</v>
      </c>
    </row>
    <row r="14850" spans="1:8" x14ac:dyDescent="0.85">
      <c r="A14850" s="29">
        <v>44223</v>
      </c>
      <c r="B14850" s="1" t="s">
        <v>53</v>
      </c>
      <c r="C14850">
        <v>1093</v>
      </c>
      <c r="D14850">
        <v>60886</v>
      </c>
      <c r="E14850" s="28">
        <v>893</v>
      </c>
      <c r="F14850">
        <v>16</v>
      </c>
      <c r="G14850" s="28">
        <v>184</v>
      </c>
      <c r="H14850" s="28">
        <v>4</v>
      </c>
    </row>
    <row r="14851" spans="1:8" x14ac:dyDescent="0.85">
      <c r="A14851" s="29">
        <v>44223</v>
      </c>
      <c r="B14851" s="1" t="s">
        <v>54</v>
      </c>
      <c r="C14851">
        <v>1777</v>
      </c>
      <c r="D14851">
        <v>22039</v>
      </c>
      <c r="E14851" s="28">
        <v>1515</v>
      </c>
      <c r="F14851">
        <v>17</v>
      </c>
      <c r="G14851" s="28">
        <v>255</v>
      </c>
      <c r="H14851" s="28">
        <v>8</v>
      </c>
    </row>
    <row r="14852" spans="1:8" x14ac:dyDescent="0.85">
      <c r="A14852" s="29">
        <v>44223</v>
      </c>
      <c r="B14852" s="1" t="s">
        <v>55</v>
      </c>
      <c r="C14852">
        <v>1556</v>
      </c>
      <c r="D14852">
        <v>53914</v>
      </c>
      <c r="E14852" s="28">
        <v>1341</v>
      </c>
      <c r="F14852">
        <v>18</v>
      </c>
      <c r="G14852" s="28">
        <v>215</v>
      </c>
      <c r="H14852" s="28">
        <v>3</v>
      </c>
    </row>
    <row r="14853" spans="1:8" x14ac:dyDescent="0.85">
      <c r="A14853" s="29">
        <v>44223</v>
      </c>
      <c r="B14853" s="1" t="s">
        <v>56</v>
      </c>
      <c r="C14853">
        <v>7270</v>
      </c>
      <c r="D14853">
        <v>120561</v>
      </c>
      <c r="E14853" s="28">
        <v>6391</v>
      </c>
      <c r="F14853">
        <v>90</v>
      </c>
      <c r="G14853" s="28">
        <v>794</v>
      </c>
      <c r="H14853" s="28">
        <v>4</v>
      </c>
    </row>
    <row r="14854" spans="1:8" x14ac:dyDescent="0.85">
      <c r="A14854" s="29">
        <v>44224</v>
      </c>
      <c r="B14854" s="1" t="s">
        <v>7</v>
      </c>
      <c r="C14854">
        <v>17125</v>
      </c>
      <c r="D14854">
        <v>310946</v>
      </c>
      <c r="E14854" s="28">
        <v>15203</v>
      </c>
      <c r="F14854">
        <v>588</v>
      </c>
      <c r="G14854" s="28">
        <v>1373</v>
      </c>
      <c r="H14854" s="28">
        <v>17</v>
      </c>
    </row>
    <row r="14855" spans="1:8" x14ac:dyDescent="0.85">
      <c r="A14855" s="29">
        <v>44224</v>
      </c>
      <c r="B14855" s="1" t="s">
        <v>11</v>
      </c>
      <c r="C14855">
        <v>699</v>
      </c>
      <c r="D14855">
        <v>13054</v>
      </c>
      <c r="E14855" s="28">
        <v>639</v>
      </c>
      <c r="F14855">
        <v>13</v>
      </c>
      <c r="G14855" s="28">
        <v>47</v>
      </c>
      <c r="H14855" s="28">
        <v>2</v>
      </c>
    </row>
    <row r="14856" spans="1:8" x14ac:dyDescent="0.85">
      <c r="A14856" s="29">
        <v>44224</v>
      </c>
      <c r="B14856" s="1" t="s">
        <v>12</v>
      </c>
      <c r="C14856">
        <v>495</v>
      </c>
      <c r="D14856">
        <v>19618</v>
      </c>
      <c r="E14856" s="28">
        <v>439</v>
      </c>
      <c r="F14856">
        <v>27</v>
      </c>
      <c r="G14856" s="28">
        <v>29</v>
      </c>
      <c r="H14856" s="28">
        <v>2</v>
      </c>
    </row>
    <row r="14857" spans="1:8" x14ac:dyDescent="0.85">
      <c r="A14857" s="29">
        <v>44224</v>
      </c>
      <c r="B14857" s="1" t="s">
        <v>13</v>
      </c>
      <c r="C14857">
        <v>3345</v>
      </c>
      <c r="D14857">
        <v>47850</v>
      </c>
      <c r="E14857" s="28">
        <v>2923</v>
      </c>
      <c r="F14857">
        <v>22</v>
      </c>
      <c r="G14857" s="28">
        <v>400</v>
      </c>
      <c r="H14857" s="28">
        <v>8</v>
      </c>
    </row>
    <row r="14858" spans="1:8" x14ac:dyDescent="0.85">
      <c r="A14858" s="29">
        <v>44224</v>
      </c>
      <c r="B14858" s="1" t="s">
        <v>14</v>
      </c>
      <c r="C14858">
        <v>255</v>
      </c>
      <c r="D14858">
        <v>6354</v>
      </c>
      <c r="E14858" s="28">
        <v>206</v>
      </c>
      <c r="F14858">
        <v>1</v>
      </c>
      <c r="G14858" s="28">
        <v>48</v>
      </c>
      <c r="H14858" s="28">
        <v>1</v>
      </c>
    </row>
    <row r="14859" spans="1:8" x14ac:dyDescent="0.85">
      <c r="A14859" s="29">
        <v>44224</v>
      </c>
      <c r="B14859" s="1" t="s">
        <v>15</v>
      </c>
      <c r="C14859">
        <v>480</v>
      </c>
      <c r="D14859">
        <v>13913</v>
      </c>
      <c r="E14859" s="28">
        <v>427</v>
      </c>
      <c r="F14859">
        <v>13</v>
      </c>
      <c r="G14859" s="28">
        <v>40</v>
      </c>
      <c r="H14859" s="28">
        <v>2</v>
      </c>
    </row>
    <row r="14860" spans="1:8" x14ac:dyDescent="0.85">
      <c r="A14860" s="29">
        <v>44224</v>
      </c>
      <c r="B14860" s="1" t="s">
        <v>16</v>
      </c>
      <c r="C14860">
        <v>1693</v>
      </c>
      <c r="D14860">
        <v>82132</v>
      </c>
      <c r="E14860" s="28">
        <v>1378</v>
      </c>
      <c r="F14860">
        <v>42</v>
      </c>
      <c r="G14860" s="28">
        <v>273</v>
      </c>
      <c r="H14860" s="28">
        <v>11</v>
      </c>
    </row>
    <row r="14861" spans="1:8" x14ac:dyDescent="0.85">
      <c r="A14861" s="29">
        <v>44224</v>
      </c>
      <c r="B14861" s="1" t="s">
        <v>17</v>
      </c>
      <c r="C14861">
        <v>4600</v>
      </c>
      <c r="D14861">
        <v>22957</v>
      </c>
      <c r="E14861" s="28">
        <v>3768</v>
      </c>
      <c r="F14861">
        <v>60</v>
      </c>
      <c r="G14861" s="28">
        <v>772</v>
      </c>
      <c r="H14861" s="28">
        <v>17</v>
      </c>
    </row>
    <row r="14862" spans="1:8" x14ac:dyDescent="0.85">
      <c r="A14862" s="29">
        <v>44224</v>
      </c>
      <c r="B14862" s="1" t="s">
        <v>18</v>
      </c>
      <c r="C14862">
        <v>3687</v>
      </c>
      <c r="D14862">
        <v>102397</v>
      </c>
      <c r="E14862" s="28">
        <v>2890</v>
      </c>
      <c r="F14862">
        <v>41</v>
      </c>
      <c r="G14862" s="28">
        <v>756</v>
      </c>
      <c r="H14862" s="28">
        <v>21</v>
      </c>
    </row>
    <row r="14863" spans="1:8" x14ac:dyDescent="0.85">
      <c r="A14863" s="29">
        <v>44224</v>
      </c>
      <c r="B14863" s="1" t="s">
        <v>19</v>
      </c>
      <c r="C14863">
        <v>3734</v>
      </c>
      <c r="D14863">
        <v>72818</v>
      </c>
      <c r="E14863" s="28">
        <v>3309</v>
      </c>
      <c r="F14863">
        <v>68</v>
      </c>
      <c r="G14863" s="28">
        <v>357</v>
      </c>
      <c r="H14863" s="28">
        <v>9</v>
      </c>
    </row>
    <row r="14864" spans="1:8" x14ac:dyDescent="0.85">
      <c r="A14864" s="29">
        <v>44224</v>
      </c>
      <c r="B14864" s="1" t="s">
        <v>20</v>
      </c>
      <c r="C14864">
        <v>24386</v>
      </c>
      <c r="D14864">
        <v>440312</v>
      </c>
      <c r="E14864" s="28">
        <v>19649</v>
      </c>
      <c r="F14864">
        <v>325</v>
      </c>
      <c r="G14864" s="28">
        <v>4412</v>
      </c>
      <c r="H14864" s="28">
        <v>84</v>
      </c>
    </row>
    <row r="14865" spans="1:8" x14ac:dyDescent="0.85">
      <c r="A14865" s="29">
        <v>44224</v>
      </c>
      <c r="B14865" s="1" t="s">
        <v>21</v>
      </c>
      <c r="C14865">
        <v>21448</v>
      </c>
      <c r="D14865">
        <v>313584</v>
      </c>
      <c r="E14865" s="28">
        <v>15897</v>
      </c>
      <c r="F14865">
        <v>228</v>
      </c>
      <c r="G14865" s="28">
        <v>5323</v>
      </c>
      <c r="H14865" s="28">
        <v>55</v>
      </c>
    </row>
    <row r="14866" spans="1:8" x14ac:dyDescent="0.85">
      <c r="A14866" s="29">
        <v>44224</v>
      </c>
      <c r="B14866" s="1" t="s">
        <v>22</v>
      </c>
      <c r="C14866">
        <v>97571</v>
      </c>
      <c r="D14866">
        <v>1290024</v>
      </c>
      <c r="E14866" s="28">
        <v>81767</v>
      </c>
      <c r="F14866">
        <v>847</v>
      </c>
      <c r="G14866" s="28">
        <v>14957</v>
      </c>
      <c r="H14866" s="28">
        <v>150</v>
      </c>
    </row>
    <row r="14867" spans="1:8" x14ac:dyDescent="0.85">
      <c r="A14867" s="29">
        <v>44224</v>
      </c>
      <c r="B14867" s="1" t="s">
        <v>23</v>
      </c>
      <c r="C14867">
        <v>39592</v>
      </c>
      <c r="D14867">
        <v>484565</v>
      </c>
      <c r="E14867" s="28">
        <v>35600</v>
      </c>
      <c r="F14867">
        <v>432</v>
      </c>
      <c r="G14867" s="28">
        <v>3560</v>
      </c>
      <c r="H14867" s="28">
        <v>104</v>
      </c>
    </row>
    <row r="14868" spans="1:8" x14ac:dyDescent="0.85">
      <c r="A14868" s="29">
        <v>44224</v>
      </c>
      <c r="B14868" s="1" t="s">
        <v>24</v>
      </c>
      <c r="C14868">
        <v>889</v>
      </c>
      <c r="D14868">
        <v>36156</v>
      </c>
      <c r="E14868" s="28">
        <v>754</v>
      </c>
      <c r="F14868">
        <v>9</v>
      </c>
      <c r="G14868" s="28">
        <v>126</v>
      </c>
      <c r="H14868" s="28">
        <v>2</v>
      </c>
    </row>
    <row r="14869" spans="1:8" x14ac:dyDescent="0.85">
      <c r="A14869" s="29">
        <v>44224</v>
      </c>
      <c r="B14869" s="1" t="s">
        <v>25</v>
      </c>
      <c r="C14869">
        <v>857</v>
      </c>
      <c r="D14869">
        <v>29974</v>
      </c>
      <c r="E14869" s="28">
        <v>774</v>
      </c>
      <c r="F14869">
        <v>27</v>
      </c>
      <c r="G14869" s="28">
        <v>56</v>
      </c>
      <c r="H14869" s="28">
        <v>2</v>
      </c>
    </row>
    <row r="14870" spans="1:8" x14ac:dyDescent="0.85">
      <c r="A14870" s="29">
        <v>44224</v>
      </c>
      <c r="B14870" s="1" t="s">
        <v>26</v>
      </c>
      <c r="C14870">
        <v>1447</v>
      </c>
      <c r="D14870">
        <v>39983</v>
      </c>
      <c r="E14870" s="28">
        <v>1277</v>
      </c>
      <c r="F14870">
        <v>58</v>
      </c>
      <c r="G14870" s="28">
        <v>142</v>
      </c>
      <c r="H14870" s="28">
        <v>2</v>
      </c>
    </row>
    <row r="14871" spans="1:8" x14ac:dyDescent="0.85">
      <c r="A14871" s="29">
        <v>44224</v>
      </c>
      <c r="B14871" s="1" t="s">
        <v>27</v>
      </c>
      <c r="C14871">
        <v>506</v>
      </c>
      <c r="D14871">
        <v>26159</v>
      </c>
      <c r="E14871" s="28">
        <v>415</v>
      </c>
      <c r="F14871">
        <v>17</v>
      </c>
      <c r="G14871" s="28">
        <v>74</v>
      </c>
      <c r="H14871" s="28">
        <v>3</v>
      </c>
    </row>
    <row r="14872" spans="1:8" x14ac:dyDescent="0.85">
      <c r="A14872" s="29">
        <v>44224</v>
      </c>
      <c r="B14872" s="1" t="s">
        <v>28</v>
      </c>
      <c r="C14872">
        <v>898</v>
      </c>
      <c r="D14872">
        <v>14741</v>
      </c>
      <c r="E14872" s="28">
        <v>831</v>
      </c>
      <c r="F14872">
        <v>13</v>
      </c>
      <c r="G14872" s="28">
        <v>54</v>
      </c>
      <c r="H14872" s="28">
        <v>4</v>
      </c>
    </row>
    <row r="14873" spans="1:8" x14ac:dyDescent="0.85">
      <c r="A14873" s="29">
        <v>44224</v>
      </c>
      <c r="B14873" s="1" t="s">
        <v>29</v>
      </c>
      <c r="C14873">
        <v>2256</v>
      </c>
      <c r="D14873">
        <v>79914</v>
      </c>
      <c r="E14873" s="28">
        <v>2014</v>
      </c>
      <c r="F14873">
        <v>34</v>
      </c>
      <c r="G14873" s="28">
        <v>232</v>
      </c>
      <c r="H14873" s="28">
        <v>2</v>
      </c>
    </row>
    <row r="14874" spans="1:8" x14ac:dyDescent="0.85">
      <c r="A14874" s="29">
        <v>44224</v>
      </c>
      <c r="B14874" s="1" t="s">
        <v>30</v>
      </c>
      <c r="C14874">
        <v>4142</v>
      </c>
      <c r="D14874">
        <v>101731</v>
      </c>
      <c r="E14874" s="28">
        <v>3535</v>
      </c>
      <c r="F14874">
        <v>67</v>
      </c>
      <c r="G14874" s="28">
        <v>540</v>
      </c>
      <c r="H14874" s="28">
        <v>13</v>
      </c>
    </row>
    <row r="14875" spans="1:8" x14ac:dyDescent="0.85">
      <c r="A14875" s="29">
        <v>44224</v>
      </c>
      <c r="B14875" s="1" t="s">
        <v>31</v>
      </c>
      <c r="C14875">
        <v>4468</v>
      </c>
      <c r="D14875">
        <v>139252</v>
      </c>
      <c r="E14875" s="28">
        <v>3638</v>
      </c>
      <c r="F14875">
        <v>76</v>
      </c>
      <c r="G14875" s="28">
        <v>754</v>
      </c>
      <c r="H14875" s="28">
        <v>8</v>
      </c>
    </row>
    <row r="14876" spans="1:8" x14ac:dyDescent="0.85">
      <c r="A14876" s="29">
        <v>44224</v>
      </c>
      <c r="B14876" s="1" t="s">
        <v>32</v>
      </c>
      <c r="C14876">
        <v>23368</v>
      </c>
      <c r="D14876">
        <v>305475</v>
      </c>
      <c r="E14876" s="28">
        <v>20268</v>
      </c>
      <c r="F14876">
        <v>379</v>
      </c>
      <c r="G14876" s="28">
        <v>2721</v>
      </c>
      <c r="H14876" s="28">
        <v>65</v>
      </c>
    </row>
    <row r="14877" spans="1:8" x14ac:dyDescent="0.85">
      <c r="A14877" s="29">
        <v>44224</v>
      </c>
      <c r="B14877" s="1" t="s">
        <v>33</v>
      </c>
      <c r="C14877">
        <v>2129</v>
      </c>
      <c r="D14877">
        <v>42391</v>
      </c>
      <c r="E14877" s="28">
        <v>1718</v>
      </c>
      <c r="F14877">
        <v>29</v>
      </c>
      <c r="G14877" s="28">
        <v>382</v>
      </c>
      <c r="H14877" s="28">
        <v>6</v>
      </c>
    </row>
    <row r="14878" spans="1:8" x14ac:dyDescent="0.85">
      <c r="A14878" s="29">
        <v>44224</v>
      </c>
      <c r="B14878" s="1" t="s">
        <v>34</v>
      </c>
      <c r="C14878">
        <v>2067</v>
      </c>
      <c r="D14878">
        <v>54283</v>
      </c>
      <c r="E14878" s="28">
        <v>1670</v>
      </c>
      <c r="F14878">
        <v>28</v>
      </c>
      <c r="G14878" s="28">
        <v>369</v>
      </c>
      <c r="H14878" s="28">
        <v>11</v>
      </c>
    </row>
    <row r="14879" spans="1:8" x14ac:dyDescent="0.85">
      <c r="A14879" s="29">
        <v>44224</v>
      </c>
      <c r="B14879" s="1" t="s">
        <v>35</v>
      </c>
      <c r="C14879">
        <v>8091</v>
      </c>
      <c r="D14879">
        <v>125411</v>
      </c>
      <c r="E14879" s="28">
        <v>6622</v>
      </c>
      <c r="F14879">
        <v>109</v>
      </c>
      <c r="G14879" s="28">
        <v>1430</v>
      </c>
      <c r="H14879" s="28">
        <v>15</v>
      </c>
    </row>
    <row r="14880" spans="1:8" x14ac:dyDescent="0.85">
      <c r="A14880" s="29">
        <v>44224</v>
      </c>
      <c r="B14880" s="1" t="s">
        <v>36</v>
      </c>
      <c r="C14880">
        <v>42824</v>
      </c>
      <c r="D14880">
        <v>633464</v>
      </c>
      <c r="E14880" s="28">
        <v>36466</v>
      </c>
      <c r="F14880">
        <v>895</v>
      </c>
      <c r="G14880" s="28">
        <v>5463</v>
      </c>
      <c r="H14880" s="28">
        <v>181</v>
      </c>
    </row>
    <row r="14881" spans="1:8" x14ac:dyDescent="0.85">
      <c r="A14881" s="29">
        <v>44224</v>
      </c>
      <c r="B14881" s="1" t="s">
        <v>37</v>
      </c>
      <c r="C14881">
        <v>15830</v>
      </c>
      <c r="D14881">
        <v>195015</v>
      </c>
      <c r="E14881" s="28">
        <v>13550</v>
      </c>
      <c r="F14881">
        <v>371</v>
      </c>
      <c r="G14881" s="28">
        <v>1909</v>
      </c>
      <c r="H14881" s="28">
        <v>71</v>
      </c>
    </row>
    <row r="14882" spans="1:8" x14ac:dyDescent="0.85">
      <c r="A14882" s="29">
        <v>44224</v>
      </c>
      <c r="B14882" s="1" t="s">
        <v>38</v>
      </c>
      <c r="C14882">
        <v>2957</v>
      </c>
      <c r="D14882">
        <v>67073</v>
      </c>
      <c r="E14882" s="28">
        <v>2615</v>
      </c>
      <c r="F14882">
        <v>36</v>
      </c>
      <c r="G14882" s="28">
        <v>306</v>
      </c>
      <c r="H14882" s="28">
        <v>6</v>
      </c>
    </row>
    <row r="14883" spans="1:8" x14ac:dyDescent="0.85">
      <c r="A14883" s="29">
        <v>44224</v>
      </c>
      <c r="B14883" s="1" t="s">
        <v>39</v>
      </c>
      <c r="C14883">
        <v>1032</v>
      </c>
      <c r="D14883">
        <v>21026</v>
      </c>
      <c r="E14883" s="28">
        <v>887</v>
      </c>
      <c r="F14883">
        <v>13</v>
      </c>
      <c r="G14883" s="28">
        <v>113</v>
      </c>
      <c r="H14883" s="28">
        <v>17</v>
      </c>
    </row>
    <row r="14884" spans="1:8" x14ac:dyDescent="0.85">
      <c r="A14884" s="29">
        <v>44224</v>
      </c>
      <c r="B14884" s="1" t="s">
        <v>40</v>
      </c>
      <c r="C14884">
        <v>198</v>
      </c>
      <c r="D14884">
        <v>33403</v>
      </c>
      <c r="E14884" s="28">
        <v>157</v>
      </c>
      <c r="F14884">
        <v>2</v>
      </c>
      <c r="G14884" s="28">
        <v>36</v>
      </c>
      <c r="H14884" s="28">
        <v>0</v>
      </c>
    </row>
    <row r="14885" spans="1:8" x14ac:dyDescent="0.85">
      <c r="A14885" s="29">
        <v>44224</v>
      </c>
      <c r="B14885" s="1" t="s">
        <v>41</v>
      </c>
      <c r="C14885">
        <v>254</v>
      </c>
      <c r="D14885">
        <v>11764</v>
      </c>
      <c r="E14885" s="28">
        <v>241</v>
      </c>
      <c r="F14885">
        <v>0</v>
      </c>
      <c r="G14885" s="28">
        <v>13</v>
      </c>
      <c r="H14885" s="28">
        <v>0</v>
      </c>
    </row>
    <row r="14886" spans="1:8" x14ac:dyDescent="0.85">
      <c r="A14886" s="29">
        <v>44224</v>
      </c>
      <c r="B14886" s="1" t="s">
        <v>42</v>
      </c>
      <c r="C14886">
        <v>2303</v>
      </c>
      <c r="D14886">
        <v>47392</v>
      </c>
      <c r="E14886" s="28">
        <v>1750</v>
      </c>
      <c r="F14886">
        <v>17</v>
      </c>
      <c r="G14886" s="28">
        <v>387</v>
      </c>
      <c r="H14886" s="28">
        <v>21</v>
      </c>
    </row>
    <row r="14887" spans="1:8" x14ac:dyDescent="0.85">
      <c r="A14887" s="29">
        <v>44224</v>
      </c>
      <c r="B14887" s="1" t="s">
        <v>43</v>
      </c>
      <c r="C14887">
        <v>4700</v>
      </c>
      <c r="D14887">
        <v>120841</v>
      </c>
      <c r="E14887" s="28">
        <v>4257</v>
      </c>
      <c r="F14887">
        <v>91</v>
      </c>
      <c r="G14887" s="28">
        <v>304</v>
      </c>
      <c r="H14887" s="28">
        <v>12</v>
      </c>
    </row>
    <row r="14888" spans="1:8" x14ac:dyDescent="0.85">
      <c r="A14888" s="29">
        <v>44224</v>
      </c>
      <c r="B14888" s="1" t="s">
        <v>44</v>
      </c>
      <c r="C14888">
        <v>1190</v>
      </c>
      <c r="D14888">
        <v>45815</v>
      </c>
      <c r="E14888" s="28">
        <v>816</v>
      </c>
      <c r="F14888">
        <v>14</v>
      </c>
      <c r="G14888" s="28">
        <v>360</v>
      </c>
      <c r="H14888" s="28">
        <v>2</v>
      </c>
    </row>
    <row r="14889" spans="1:8" x14ac:dyDescent="0.85">
      <c r="A14889" s="29">
        <v>44224</v>
      </c>
      <c r="B14889" s="1" t="s">
        <v>45</v>
      </c>
      <c r="C14889">
        <v>381</v>
      </c>
      <c r="D14889">
        <v>21093</v>
      </c>
      <c r="E14889" s="28">
        <v>279</v>
      </c>
      <c r="F14889">
        <v>13</v>
      </c>
      <c r="G14889" s="28">
        <v>89</v>
      </c>
      <c r="H14889" s="28">
        <v>3</v>
      </c>
    </row>
    <row r="14890" spans="1:8" x14ac:dyDescent="0.85">
      <c r="A14890" s="29">
        <v>44224</v>
      </c>
      <c r="B14890" s="1" t="s">
        <v>46</v>
      </c>
      <c r="C14890">
        <v>620</v>
      </c>
      <c r="D14890">
        <v>36523</v>
      </c>
      <c r="E14890" s="28">
        <v>448</v>
      </c>
      <c r="F14890">
        <v>14</v>
      </c>
      <c r="G14890" s="28">
        <v>158</v>
      </c>
      <c r="H14890" s="28">
        <v>1</v>
      </c>
    </row>
    <row r="14891" spans="1:8" x14ac:dyDescent="0.85">
      <c r="A14891" s="29">
        <v>44224</v>
      </c>
      <c r="B14891" s="1" t="s">
        <v>47</v>
      </c>
      <c r="C14891">
        <v>970</v>
      </c>
      <c r="D14891">
        <v>23128</v>
      </c>
      <c r="E14891" s="28">
        <v>805</v>
      </c>
      <c r="F14891">
        <v>18</v>
      </c>
      <c r="G14891" s="28">
        <v>147</v>
      </c>
      <c r="H14891" s="28">
        <v>3</v>
      </c>
    </row>
    <row r="14892" spans="1:8" x14ac:dyDescent="0.85">
      <c r="A14892" s="29">
        <v>44224</v>
      </c>
      <c r="B14892" s="1" t="s">
        <v>48</v>
      </c>
      <c r="C14892">
        <v>835</v>
      </c>
      <c r="D14892">
        <v>6815</v>
      </c>
      <c r="E14892" s="28">
        <v>791</v>
      </c>
      <c r="F14892">
        <v>14</v>
      </c>
      <c r="G14892" s="28">
        <v>30</v>
      </c>
      <c r="H14892" s="28">
        <v>4</v>
      </c>
    </row>
    <row r="14893" spans="1:8" x14ac:dyDescent="0.85">
      <c r="A14893" s="29">
        <v>44224</v>
      </c>
      <c r="B14893" s="1" t="s">
        <v>49</v>
      </c>
      <c r="C14893">
        <v>15367</v>
      </c>
      <c r="D14893">
        <v>360243</v>
      </c>
      <c r="E14893" s="28">
        <v>12358</v>
      </c>
      <c r="F14893">
        <v>170</v>
      </c>
      <c r="G14893" s="28">
        <v>2839</v>
      </c>
      <c r="H14893" s="28">
        <v>37</v>
      </c>
    </row>
    <row r="14894" spans="1:8" x14ac:dyDescent="0.85">
      <c r="A14894" s="29">
        <v>44224</v>
      </c>
      <c r="B14894" s="1" t="s">
        <v>50</v>
      </c>
      <c r="C14894">
        <v>938</v>
      </c>
      <c r="D14894">
        <v>23477</v>
      </c>
      <c r="E14894" s="28">
        <v>781</v>
      </c>
      <c r="F14894">
        <v>4</v>
      </c>
      <c r="G14894" s="28">
        <v>164</v>
      </c>
      <c r="H14894" s="28">
        <v>2</v>
      </c>
    </row>
    <row r="14895" spans="1:8" x14ac:dyDescent="0.85">
      <c r="A14895" s="29">
        <v>44224</v>
      </c>
      <c r="B14895" s="1" t="s">
        <v>51</v>
      </c>
      <c r="C14895">
        <v>1446</v>
      </c>
      <c r="D14895">
        <v>55149</v>
      </c>
      <c r="E14895" s="28">
        <v>1162</v>
      </c>
      <c r="F14895">
        <v>25</v>
      </c>
      <c r="G14895" s="28">
        <v>287</v>
      </c>
      <c r="H14895" s="28">
        <v>1</v>
      </c>
    </row>
    <row r="14896" spans="1:8" x14ac:dyDescent="0.85">
      <c r="A14896" s="29">
        <v>44224</v>
      </c>
      <c r="B14896" s="1" t="s">
        <v>52</v>
      </c>
      <c r="C14896">
        <v>3299</v>
      </c>
      <c r="D14896">
        <v>51379</v>
      </c>
      <c r="E14896" s="28">
        <v>2777</v>
      </c>
      <c r="F14896">
        <v>59</v>
      </c>
      <c r="G14896" s="28">
        <v>255</v>
      </c>
      <c r="H14896" s="28">
        <v>20</v>
      </c>
    </row>
    <row r="14897" spans="1:8" x14ac:dyDescent="0.85">
      <c r="A14897" s="29">
        <v>44224</v>
      </c>
      <c r="B14897" s="1" t="s">
        <v>53</v>
      </c>
      <c r="C14897">
        <v>1115</v>
      </c>
      <c r="D14897">
        <v>61550</v>
      </c>
      <c r="E14897" s="28">
        <v>909</v>
      </c>
      <c r="F14897">
        <v>16</v>
      </c>
      <c r="G14897" s="28">
        <v>190</v>
      </c>
      <c r="H14897" s="28">
        <v>4</v>
      </c>
    </row>
    <row r="14898" spans="1:8" x14ac:dyDescent="0.85">
      <c r="A14898" s="29">
        <v>44224</v>
      </c>
      <c r="B14898" s="1" t="s">
        <v>54</v>
      </c>
      <c r="C14898">
        <v>1794</v>
      </c>
      <c r="D14898">
        <v>22420</v>
      </c>
      <c r="E14898" s="28">
        <v>1541</v>
      </c>
      <c r="F14898">
        <v>17</v>
      </c>
      <c r="G14898" s="28">
        <v>246</v>
      </c>
      <c r="H14898" s="28">
        <v>8</v>
      </c>
    </row>
    <row r="14899" spans="1:8" x14ac:dyDescent="0.85">
      <c r="A14899" s="29">
        <v>44224</v>
      </c>
      <c r="B14899" s="1" t="s">
        <v>55</v>
      </c>
      <c r="C14899">
        <v>1566</v>
      </c>
      <c r="D14899">
        <v>54334</v>
      </c>
      <c r="E14899" s="28">
        <v>1359</v>
      </c>
      <c r="F14899">
        <v>18</v>
      </c>
      <c r="G14899" s="28">
        <v>207</v>
      </c>
      <c r="H14899" s="28">
        <v>2</v>
      </c>
    </row>
    <row r="14900" spans="1:8" x14ac:dyDescent="0.85">
      <c r="A14900" s="29">
        <v>44224</v>
      </c>
      <c r="B14900" s="1" t="s">
        <v>56</v>
      </c>
      <c r="C14900">
        <v>7368</v>
      </c>
      <c r="D14900">
        <v>121909</v>
      </c>
      <c r="E14900" s="28">
        <v>6481</v>
      </c>
      <c r="F14900">
        <v>90</v>
      </c>
      <c r="G14900" s="28">
        <v>802</v>
      </c>
      <c r="H14900" s="28">
        <v>3</v>
      </c>
    </row>
    <row r="14901" spans="1:8" x14ac:dyDescent="0.85">
      <c r="A14901" s="29">
        <v>44225</v>
      </c>
      <c r="B14901" s="1" t="s">
        <v>7</v>
      </c>
      <c r="C14901">
        <v>17236</v>
      </c>
      <c r="D14901">
        <v>313908</v>
      </c>
      <c r="E14901" s="28">
        <v>15302</v>
      </c>
      <c r="F14901">
        <v>591</v>
      </c>
      <c r="G14901" s="28">
        <v>1334</v>
      </c>
      <c r="H14901" s="28">
        <v>13</v>
      </c>
    </row>
    <row r="14902" spans="1:8" x14ac:dyDescent="0.85">
      <c r="A14902" s="29">
        <v>44225</v>
      </c>
      <c r="B14902" s="1" t="s">
        <v>11</v>
      </c>
      <c r="C14902">
        <v>702</v>
      </c>
      <c r="D14902">
        <v>13090</v>
      </c>
      <c r="E14902" s="28">
        <v>643</v>
      </c>
      <c r="F14902">
        <v>13</v>
      </c>
      <c r="G14902" s="28">
        <v>46</v>
      </c>
      <c r="H14902" s="28">
        <v>2</v>
      </c>
    </row>
    <row r="14903" spans="1:8" x14ac:dyDescent="0.85">
      <c r="A14903" s="29">
        <v>44225</v>
      </c>
      <c r="B14903" s="1" t="s">
        <v>12</v>
      </c>
      <c r="C14903">
        <v>495</v>
      </c>
      <c r="D14903">
        <v>19796</v>
      </c>
      <c r="E14903" s="28">
        <v>445</v>
      </c>
      <c r="F14903">
        <v>27</v>
      </c>
      <c r="G14903" s="28">
        <v>23</v>
      </c>
      <c r="H14903" s="28">
        <v>2</v>
      </c>
    </row>
    <row r="14904" spans="1:8" x14ac:dyDescent="0.85">
      <c r="A14904" s="29">
        <v>44225</v>
      </c>
      <c r="B14904" s="1" t="s">
        <v>13</v>
      </c>
      <c r="C14904">
        <v>3361</v>
      </c>
      <c r="D14904">
        <v>48167</v>
      </c>
      <c r="E14904" s="28">
        <v>2975</v>
      </c>
      <c r="F14904">
        <v>22</v>
      </c>
      <c r="G14904" s="28">
        <v>364</v>
      </c>
      <c r="H14904" s="28">
        <v>7</v>
      </c>
    </row>
    <row r="14905" spans="1:8" x14ac:dyDescent="0.85">
      <c r="A14905" s="29">
        <v>44225</v>
      </c>
      <c r="B14905" s="1" t="s">
        <v>14</v>
      </c>
      <c r="C14905">
        <v>260</v>
      </c>
      <c r="D14905">
        <v>6370</v>
      </c>
      <c r="E14905" s="28">
        <v>207</v>
      </c>
      <c r="F14905">
        <v>1</v>
      </c>
      <c r="G14905" s="28">
        <v>52</v>
      </c>
      <c r="H14905" s="28">
        <v>0</v>
      </c>
    </row>
    <row r="14906" spans="1:8" x14ac:dyDescent="0.85">
      <c r="A14906" s="29">
        <v>44225</v>
      </c>
      <c r="B14906" s="1" t="s">
        <v>15</v>
      </c>
      <c r="C14906">
        <v>487</v>
      </c>
      <c r="D14906">
        <v>14043</v>
      </c>
      <c r="E14906" s="28">
        <v>430</v>
      </c>
      <c r="F14906">
        <v>13</v>
      </c>
      <c r="G14906" s="28">
        <v>44</v>
      </c>
      <c r="H14906" s="28">
        <v>2</v>
      </c>
    </row>
    <row r="14907" spans="1:8" x14ac:dyDescent="0.85">
      <c r="A14907" s="29">
        <v>44225</v>
      </c>
      <c r="B14907" s="1" t="s">
        <v>16</v>
      </c>
      <c r="C14907">
        <v>1707</v>
      </c>
      <c r="D14907">
        <v>83357</v>
      </c>
      <c r="E14907" s="28">
        <v>1404</v>
      </c>
      <c r="F14907">
        <v>43</v>
      </c>
      <c r="G14907" s="28">
        <v>260</v>
      </c>
      <c r="H14907" s="28">
        <v>11</v>
      </c>
    </row>
    <row r="14908" spans="1:8" x14ac:dyDescent="0.85">
      <c r="A14908" s="29">
        <v>44225</v>
      </c>
      <c r="B14908" s="1" t="s">
        <v>17</v>
      </c>
      <c r="C14908">
        <v>4686</v>
      </c>
      <c r="D14908">
        <v>23081</v>
      </c>
      <c r="E14908" s="28">
        <v>3872</v>
      </c>
      <c r="F14908">
        <v>62</v>
      </c>
      <c r="G14908" s="28">
        <v>752</v>
      </c>
      <c r="H14908" s="28">
        <v>17</v>
      </c>
    </row>
    <row r="14909" spans="1:8" x14ac:dyDescent="0.85">
      <c r="A14909" s="29">
        <v>44225</v>
      </c>
      <c r="B14909" s="1" t="s">
        <v>18</v>
      </c>
      <c r="C14909">
        <v>3731</v>
      </c>
      <c r="D14909">
        <v>103668</v>
      </c>
      <c r="E14909" s="28">
        <v>3024</v>
      </c>
      <c r="F14909">
        <v>42</v>
      </c>
      <c r="G14909" s="28">
        <v>665</v>
      </c>
      <c r="H14909" s="28">
        <v>17</v>
      </c>
    </row>
    <row r="14910" spans="1:8" x14ac:dyDescent="0.85">
      <c r="A14910" s="29">
        <v>44225</v>
      </c>
      <c r="B14910" s="1" t="s">
        <v>19</v>
      </c>
      <c r="C14910">
        <v>3775</v>
      </c>
      <c r="D14910">
        <v>74179</v>
      </c>
      <c r="E14910" s="28">
        <v>3368</v>
      </c>
      <c r="F14910">
        <v>68</v>
      </c>
      <c r="G14910" s="28">
        <v>339</v>
      </c>
      <c r="H14910" s="28">
        <v>9</v>
      </c>
    </row>
    <row r="14911" spans="1:8" x14ac:dyDescent="0.85">
      <c r="A14911" s="29">
        <v>44225</v>
      </c>
      <c r="B14911" s="1" t="s">
        <v>20</v>
      </c>
      <c r="C14911">
        <v>24642</v>
      </c>
      <c r="D14911">
        <v>444971</v>
      </c>
      <c r="E14911" s="28">
        <v>20013</v>
      </c>
      <c r="F14911">
        <v>331</v>
      </c>
      <c r="G14911" s="28">
        <v>4298</v>
      </c>
      <c r="H14911" s="28">
        <v>86</v>
      </c>
    </row>
    <row r="14912" spans="1:8" x14ac:dyDescent="0.85">
      <c r="A14912" s="29">
        <v>44225</v>
      </c>
      <c r="B14912" s="1" t="s">
        <v>21</v>
      </c>
      <c r="C14912">
        <v>21787</v>
      </c>
      <c r="D14912">
        <v>323999</v>
      </c>
      <c r="E14912" s="28">
        <v>16026</v>
      </c>
      <c r="F14912">
        <v>238</v>
      </c>
      <c r="G14912" s="28">
        <v>5523</v>
      </c>
      <c r="H14912" s="28">
        <v>52</v>
      </c>
    </row>
    <row r="14913" spans="1:8" x14ac:dyDescent="0.85">
      <c r="A14913" s="29">
        <v>44225</v>
      </c>
      <c r="B14913" s="1" t="s">
        <v>22</v>
      </c>
      <c r="C14913">
        <v>98439</v>
      </c>
      <c r="D14913">
        <v>1302131</v>
      </c>
      <c r="E14913" s="28">
        <v>83768</v>
      </c>
      <c r="F14913">
        <v>864</v>
      </c>
      <c r="G14913" s="28">
        <v>13807</v>
      </c>
      <c r="H14913" s="28">
        <v>147</v>
      </c>
    </row>
    <row r="14914" spans="1:8" x14ac:dyDescent="0.85">
      <c r="A14914" s="29">
        <v>44225</v>
      </c>
      <c r="B14914" s="1" t="s">
        <v>23</v>
      </c>
      <c r="C14914">
        <v>39977</v>
      </c>
      <c r="D14914">
        <v>491045</v>
      </c>
      <c r="E14914" s="28">
        <v>36092</v>
      </c>
      <c r="F14914">
        <v>443</v>
      </c>
      <c r="G14914" s="28">
        <v>3442</v>
      </c>
      <c r="H14914" s="28">
        <v>103</v>
      </c>
    </row>
    <row r="14915" spans="1:8" x14ac:dyDescent="0.85">
      <c r="A14915" s="29">
        <v>44225</v>
      </c>
      <c r="B14915" s="1" t="s">
        <v>24</v>
      </c>
      <c r="C14915">
        <v>899</v>
      </c>
      <c r="D14915">
        <v>36468</v>
      </c>
      <c r="E14915" s="28">
        <v>767</v>
      </c>
      <c r="F14915">
        <v>9</v>
      </c>
      <c r="G14915" s="28">
        <v>123</v>
      </c>
      <c r="H14915" s="28">
        <v>1</v>
      </c>
    </row>
    <row r="14916" spans="1:8" x14ac:dyDescent="0.85">
      <c r="A14916" s="29">
        <v>44225</v>
      </c>
      <c r="B14916" s="1" t="s">
        <v>25</v>
      </c>
      <c r="C14916">
        <v>863</v>
      </c>
      <c r="D14916">
        <v>30685</v>
      </c>
      <c r="E14916" s="28">
        <v>783</v>
      </c>
      <c r="F14916">
        <v>27</v>
      </c>
      <c r="G14916" s="28">
        <v>53</v>
      </c>
      <c r="H14916" s="28">
        <v>2</v>
      </c>
    </row>
    <row r="14917" spans="1:8" x14ac:dyDescent="0.85">
      <c r="A14917" s="29">
        <v>44225</v>
      </c>
      <c r="B14917" s="1" t="s">
        <v>26</v>
      </c>
      <c r="C14917">
        <v>1451</v>
      </c>
      <c r="D14917">
        <v>40305</v>
      </c>
      <c r="E14917" s="28">
        <v>1290</v>
      </c>
      <c r="F14917">
        <v>58</v>
      </c>
      <c r="G14917" s="28">
        <v>130</v>
      </c>
      <c r="H14917" s="28">
        <v>2</v>
      </c>
    </row>
    <row r="14918" spans="1:8" x14ac:dyDescent="0.85">
      <c r="A14918" s="29">
        <v>44225</v>
      </c>
      <c r="B14918" s="1" t="s">
        <v>27</v>
      </c>
      <c r="C14918">
        <v>509</v>
      </c>
      <c r="D14918">
        <v>26472</v>
      </c>
      <c r="E14918" s="28">
        <v>419</v>
      </c>
      <c r="F14918">
        <v>19</v>
      </c>
      <c r="G14918" s="28">
        <v>71</v>
      </c>
      <c r="H14918" s="28">
        <v>3</v>
      </c>
    </row>
    <row r="14919" spans="1:8" x14ac:dyDescent="0.85">
      <c r="A14919" s="29">
        <v>44225</v>
      </c>
      <c r="B14919" s="1" t="s">
        <v>28</v>
      </c>
      <c r="C14919">
        <v>898</v>
      </c>
      <c r="D14919">
        <v>14741</v>
      </c>
      <c r="E14919" s="28">
        <v>840</v>
      </c>
      <c r="F14919">
        <v>13</v>
      </c>
      <c r="G14919" s="28">
        <v>45</v>
      </c>
      <c r="H14919" s="28">
        <v>4</v>
      </c>
    </row>
    <row r="14920" spans="1:8" x14ac:dyDescent="0.85">
      <c r="A14920" s="29">
        <v>44225</v>
      </c>
      <c r="B14920" s="1" t="s">
        <v>29</v>
      </c>
      <c r="C14920">
        <v>2268</v>
      </c>
      <c r="D14920">
        <v>80987</v>
      </c>
      <c r="E14920" s="28">
        <v>2036</v>
      </c>
      <c r="F14920">
        <v>35</v>
      </c>
      <c r="G14920" s="28">
        <v>222</v>
      </c>
      <c r="H14920" s="28">
        <v>2</v>
      </c>
    </row>
    <row r="14921" spans="1:8" x14ac:dyDescent="0.85">
      <c r="A14921" s="29">
        <v>44225</v>
      </c>
      <c r="B14921" s="1" t="s">
        <v>30</v>
      </c>
      <c r="C14921">
        <v>4169</v>
      </c>
      <c r="D14921">
        <v>103126</v>
      </c>
      <c r="E14921" s="28">
        <v>3614</v>
      </c>
      <c r="F14921">
        <v>67</v>
      </c>
      <c r="G14921" s="28">
        <v>488</v>
      </c>
      <c r="H14921" s="28">
        <v>15</v>
      </c>
    </row>
    <row r="14922" spans="1:8" x14ac:dyDescent="0.85">
      <c r="A14922" s="29">
        <v>44225</v>
      </c>
      <c r="B14922" s="1" t="s">
        <v>31</v>
      </c>
      <c r="C14922">
        <v>4512</v>
      </c>
      <c r="D14922">
        <v>139252</v>
      </c>
      <c r="E14922" s="28">
        <v>3725</v>
      </c>
      <c r="F14922">
        <v>76</v>
      </c>
      <c r="G14922" s="28">
        <v>711</v>
      </c>
      <c r="H14922" s="28">
        <v>10</v>
      </c>
    </row>
    <row r="14923" spans="1:8" x14ac:dyDescent="0.85">
      <c r="A14923" s="29">
        <v>44225</v>
      </c>
      <c r="B14923" s="1" t="s">
        <v>32</v>
      </c>
      <c r="C14923">
        <v>23612</v>
      </c>
      <c r="D14923">
        <v>309425</v>
      </c>
      <c r="E14923" s="28">
        <v>20476</v>
      </c>
      <c r="F14923">
        <v>388</v>
      </c>
      <c r="G14923" s="28">
        <v>2748</v>
      </c>
      <c r="H14923" s="28">
        <v>63</v>
      </c>
    </row>
    <row r="14924" spans="1:8" x14ac:dyDescent="0.85">
      <c r="A14924" s="29">
        <v>44225</v>
      </c>
      <c r="B14924" s="1" t="s">
        <v>33</v>
      </c>
      <c r="C14924">
        <v>2146</v>
      </c>
      <c r="D14924">
        <v>46585</v>
      </c>
      <c r="E14924" s="28">
        <v>1744</v>
      </c>
      <c r="F14924">
        <v>29</v>
      </c>
      <c r="G14924" s="28">
        <v>373</v>
      </c>
      <c r="H14924" s="28">
        <v>6</v>
      </c>
    </row>
    <row r="14925" spans="1:8" x14ac:dyDescent="0.85">
      <c r="A14925" s="29">
        <v>44225</v>
      </c>
      <c r="B14925" s="1" t="s">
        <v>34</v>
      </c>
      <c r="C14925">
        <v>2097</v>
      </c>
      <c r="D14925">
        <v>55114</v>
      </c>
      <c r="E14925" s="28">
        <v>1680</v>
      </c>
      <c r="F14925">
        <v>29</v>
      </c>
      <c r="G14925" s="28">
        <v>388</v>
      </c>
      <c r="H14925" s="28">
        <v>11</v>
      </c>
    </row>
    <row r="14926" spans="1:8" x14ac:dyDescent="0.85">
      <c r="A14926" s="29">
        <v>44225</v>
      </c>
      <c r="B14926" s="1" t="s">
        <v>35</v>
      </c>
      <c r="C14926">
        <v>8200</v>
      </c>
      <c r="D14926">
        <v>127431</v>
      </c>
      <c r="E14926" s="28">
        <v>6792</v>
      </c>
      <c r="F14926">
        <v>112</v>
      </c>
      <c r="G14926" s="28">
        <v>1368</v>
      </c>
      <c r="H14926" s="28">
        <v>16</v>
      </c>
    </row>
    <row r="14927" spans="1:8" x14ac:dyDescent="0.85">
      <c r="A14927" s="29">
        <v>44225</v>
      </c>
      <c r="B14927" s="1" t="s">
        <v>36</v>
      </c>
      <c r="C14927">
        <v>43170</v>
      </c>
      <c r="D14927">
        <v>640347</v>
      </c>
      <c r="E14927" s="28">
        <v>36956</v>
      </c>
      <c r="F14927">
        <v>905</v>
      </c>
      <c r="G14927" s="28">
        <v>5309</v>
      </c>
      <c r="H14927" s="28">
        <v>174</v>
      </c>
    </row>
    <row r="14928" spans="1:8" x14ac:dyDescent="0.85">
      <c r="A14928" s="29">
        <v>44225</v>
      </c>
      <c r="B14928" s="1" t="s">
        <v>37</v>
      </c>
      <c r="C14928">
        <v>16059</v>
      </c>
      <c r="D14928">
        <v>197765</v>
      </c>
      <c r="E14928" s="28">
        <v>13609</v>
      </c>
      <c r="F14928">
        <v>381</v>
      </c>
      <c r="G14928" s="28">
        <v>2069</v>
      </c>
      <c r="H14928" s="28">
        <v>65</v>
      </c>
    </row>
    <row r="14929" spans="1:8" x14ac:dyDescent="0.85">
      <c r="A14929" s="29">
        <v>44225</v>
      </c>
      <c r="B14929" s="1" t="s">
        <v>38</v>
      </c>
      <c r="C14929">
        <v>2988</v>
      </c>
      <c r="D14929">
        <v>67562</v>
      </c>
      <c r="E14929" s="28">
        <v>2641</v>
      </c>
      <c r="F14929">
        <v>36</v>
      </c>
      <c r="G14929" s="28">
        <v>311</v>
      </c>
      <c r="H14929" s="28">
        <v>6</v>
      </c>
    </row>
    <row r="14930" spans="1:8" x14ac:dyDescent="0.85">
      <c r="A14930" s="29">
        <v>44225</v>
      </c>
      <c r="B14930" s="1" t="s">
        <v>39</v>
      </c>
      <c r="C14930">
        <v>1047</v>
      </c>
      <c r="D14930">
        <v>21234</v>
      </c>
      <c r="E14930" s="28">
        <v>902</v>
      </c>
      <c r="F14930">
        <v>13</v>
      </c>
      <c r="G14930" s="28">
        <v>113</v>
      </c>
      <c r="H14930" s="28">
        <v>14</v>
      </c>
    </row>
    <row r="14931" spans="1:8" x14ac:dyDescent="0.85">
      <c r="A14931" s="29">
        <v>44225</v>
      </c>
      <c r="B14931" s="1" t="s">
        <v>40</v>
      </c>
      <c r="C14931">
        <v>198</v>
      </c>
      <c r="D14931">
        <v>33635</v>
      </c>
      <c r="E14931" s="28">
        <v>161</v>
      </c>
      <c r="F14931">
        <v>2</v>
      </c>
      <c r="G14931" s="28">
        <v>32</v>
      </c>
      <c r="H14931" s="28">
        <v>0</v>
      </c>
    </row>
    <row r="14932" spans="1:8" x14ac:dyDescent="0.85">
      <c r="A14932" s="29">
        <v>44225</v>
      </c>
      <c r="B14932" s="1" t="s">
        <v>41</v>
      </c>
      <c r="C14932">
        <v>264</v>
      </c>
      <c r="D14932">
        <v>12166</v>
      </c>
      <c r="E14932" s="28">
        <v>248</v>
      </c>
      <c r="F14932">
        <v>0</v>
      </c>
      <c r="G14932" s="28">
        <v>16</v>
      </c>
      <c r="H14932" s="28">
        <v>0</v>
      </c>
    </row>
    <row r="14933" spans="1:8" x14ac:dyDescent="0.85">
      <c r="A14933" s="29">
        <v>44225</v>
      </c>
      <c r="B14933" s="1" t="s">
        <v>42</v>
      </c>
      <c r="C14933">
        <v>2315</v>
      </c>
      <c r="D14933">
        <v>51686</v>
      </c>
      <c r="E14933" s="28">
        <v>2013</v>
      </c>
      <c r="F14933">
        <v>20</v>
      </c>
      <c r="G14933" s="28">
        <v>252</v>
      </c>
      <c r="H14933" s="28">
        <v>10</v>
      </c>
    </row>
    <row r="14934" spans="1:8" x14ac:dyDescent="0.85">
      <c r="A14934" s="29">
        <v>44225</v>
      </c>
      <c r="B14934" s="1" t="s">
        <v>43</v>
      </c>
      <c r="C14934">
        <v>4726</v>
      </c>
      <c r="D14934">
        <v>120841</v>
      </c>
      <c r="E14934" s="28">
        <v>4286</v>
      </c>
      <c r="F14934">
        <v>91</v>
      </c>
      <c r="G14934" s="28">
        <v>315</v>
      </c>
      <c r="H14934" s="28">
        <v>12</v>
      </c>
    </row>
    <row r="14935" spans="1:8" x14ac:dyDescent="0.85">
      <c r="A14935" s="29">
        <v>44225</v>
      </c>
      <c r="B14935" s="1" t="s">
        <v>44</v>
      </c>
      <c r="C14935">
        <v>1204</v>
      </c>
      <c r="D14935">
        <v>45815</v>
      </c>
      <c r="E14935" s="28">
        <v>837</v>
      </c>
      <c r="F14935">
        <v>16</v>
      </c>
      <c r="G14935" s="28">
        <v>351</v>
      </c>
      <c r="H14935" s="28">
        <v>2</v>
      </c>
    </row>
    <row r="14936" spans="1:8" x14ac:dyDescent="0.85">
      <c r="A14936" s="29">
        <v>44225</v>
      </c>
      <c r="B14936" s="1" t="s">
        <v>45</v>
      </c>
      <c r="C14936">
        <v>383</v>
      </c>
      <c r="D14936">
        <v>21315</v>
      </c>
      <c r="E14936" s="28">
        <v>291</v>
      </c>
      <c r="F14936">
        <v>14</v>
      </c>
      <c r="G14936" s="28">
        <v>78</v>
      </c>
      <c r="H14936" s="28">
        <v>2</v>
      </c>
    </row>
    <row r="14937" spans="1:8" x14ac:dyDescent="0.85">
      <c r="A14937" s="29">
        <v>44225</v>
      </c>
      <c r="B14937" s="1" t="s">
        <v>46</v>
      </c>
      <c r="C14937">
        <v>626</v>
      </c>
      <c r="D14937">
        <v>36953</v>
      </c>
      <c r="E14937" s="28">
        <v>457</v>
      </c>
      <c r="F14937">
        <v>15</v>
      </c>
      <c r="G14937" s="28">
        <v>154</v>
      </c>
      <c r="H14937" s="28">
        <v>1</v>
      </c>
    </row>
    <row r="14938" spans="1:8" x14ac:dyDescent="0.85">
      <c r="A14938" s="29">
        <v>44225</v>
      </c>
      <c r="B14938" s="1" t="s">
        <v>47</v>
      </c>
      <c r="C14938">
        <v>977</v>
      </c>
      <c r="D14938">
        <v>25397</v>
      </c>
      <c r="E14938" s="28">
        <v>826</v>
      </c>
      <c r="F14938">
        <v>18</v>
      </c>
      <c r="G14938" s="28">
        <v>133</v>
      </c>
      <c r="H14938" s="28">
        <v>3</v>
      </c>
    </row>
    <row r="14939" spans="1:8" x14ac:dyDescent="0.85">
      <c r="A14939" s="29">
        <v>44225</v>
      </c>
      <c r="B14939" s="1" t="s">
        <v>48</v>
      </c>
      <c r="C14939">
        <v>841</v>
      </c>
      <c r="D14939">
        <v>6833</v>
      </c>
      <c r="E14939" s="28">
        <v>792</v>
      </c>
      <c r="F14939">
        <v>14</v>
      </c>
      <c r="G14939" s="28">
        <v>35</v>
      </c>
      <c r="H14939" s="28">
        <v>4</v>
      </c>
    </row>
    <row r="14940" spans="1:8" x14ac:dyDescent="0.85">
      <c r="A14940" s="29">
        <v>44225</v>
      </c>
      <c r="B14940" s="1" t="s">
        <v>49</v>
      </c>
      <c r="C14940">
        <v>15367</v>
      </c>
      <c r="D14940">
        <v>363935</v>
      </c>
      <c r="E14940" s="28">
        <v>12358</v>
      </c>
      <c r="F14940">
        <v>170</v>
      </c>
      <c r="G14940" s="28">
        <v>2839</v>
      </c>
      <c r="H14940" s="28">
        <v>35</v>
      </c>
    </row>
    <row r="14941" spans="1:8" x14ac:dyDescent="0.85">
      <c r="A14941" s="29">
        <v>44225</v>
      </c>
      <c r="B14941" s="1" t="s">
        <v>50</v>
      </c>
      <c r="C14941">
        <v>940</v>
      </c>
      <c r="D14941">
        <v>23699</v>
      </c>
      <c r="E14941" s="28">
        <v>801</v>
      </c>
      <c r="F14941">
        <v>4</v>
      </c>
      <c r="G14941" s="28">
        <v>146</v>
      </c>
      <c r="H14941" s="28">
        <v>2</v>
      </c>
    </row>
    <row r="14942" spans="1:8" x14ac:dyDescent="0.85">
      <c r="A14942" s="29">
        <v>44225</v>
      </c>
      <c r="B14942" s="1" t="s">
        <v>51</v>
      </c>
      <c r="C14942">
        <v>1474</v>
      </c>
      <c r="D14942">
        <v>55861</v>
      </c>
      <c r="E14942" s="28">
        <v>1199</v>
      </c>
      <c r="F14942">
        <v>25</v>
      </c>
      <c r="G14942" s="28">
        <v>268</v>
      </c>
      <c r="H14942" s="28">
        <v>2</v>
      </c>
    </row>
    <row r="14943" spans="1:8" x14ac:dyDescent="0.85">
      <c r="A14943" s="29">
        <v>44225</v>
      </c>
      <c r="B14943" s="1" t="s">
        <v>52</v>
      </c>
      <c r="C14943">
        <v>3318</v>
      </c>
      <c r="D14943">
        <v>51425</v>
      </c>
      <c r="E14943" s="28">
        <v>2815</v>
      </c>
      <c r="F14943">
        <v>59</v>
      </c>
      <c r="G14943" s="28">
        <v>252</v>
      </c>
      <c r="H14943" s="28">
        <v>22</v>
      </c>
    </row>
    <row r="14944" spans="1:8" x14ac:dyDescent="0.85">
      <c r="A14944" s="29">
        <v>44225</v>
      </c>
      <c r="B14944" s="1" t="s">
        <v>53</v>
      </c>
      <c r="C14944">
        <v>1135</v>
      </c>
      <c r="D14944">
        <v>62168</v>
      </c>
      <c r="E14944" s="28">
        <v>931</v>
      </c>
      <c r="F14944">
        <v>16</v>
      </c>
      <c r="G14944" s="28">
        <v>188</v>
      </c>
      <c r="H14944" s="28">
        <v>3</v>
      </c>
    </row>
    <row r="14945" spans="1:8" x14ac:dyDescent="0.85">
      <c r="A14945" s="29">
        <v>44225</v>
      </c>
      <c r="B14945" s="1" t="s">
        <v>54</v>
      </c>
      <c r="C14945">
        <v>1808</v>
      </c>
      <c r="D14945">
        <v>22673</v>
      </c>
      <c r="E14945" s="28">
        <v>1571</v>
      </c>
      <c r="F14945">
        <v>17</v>
      </c>
      <c r="G14945" s="28">
        <v>230</v>
      </c>
      <c r="H14945" s="28">
        <v>7</v>
      </c>
    </row>
    <row r="14946" spans="1:8" x14ac:dyDescent="0.85">
      <c r="A14946" s="29">
        <v>44225</v>
      </c>
      <c r="B14946" s="1" t="s">
        <v>55</v>
      </c>
      <c r="C14946">
        <v>1598</v>
      </c>
      <c r="D14946">
        <v>54720</v>
      </c>
      <c r="E14946" s="28">
        <v>1394</v>
      </c>
      <c r="F14946">
        <v>18</v>
      </c>
      <c r="G14946" s="28">
        <v>204</v>
      </c>
      <c r="H14946" s="28">
        <v>2</v>
      </c>
    </row>
    <row r="14947" spans="1:8" x14ac:dyDescent="0.85">
      <c r="A14947" s="29">
        <v>44225</v>
      </c>
      <c r="B14947" s="1" t="s">
        <v>56</v>
      </c>
      <c r="C14947">
        <v>7431</v>
      </c>
      <c r="D14947">
        <v>123677</v>
      </c>
      <c r="E14947" s="28">
        <v>6546</v>
      </c>
      <c r="F14947">
        <v>90</v>
      </c>
      <c r="G14947" s="28">
        <v>800</v>
      </c>
      <c r="H14947" s="28">
        <v>5</v>
      </c>
    </row>
    <row r="14948" spans="1:8" x14ac:dyDescent="0.85">
      <c r="A14948" s="29">
        <v>44226</v>
      </c>
      <c r="B14948" s="1" t="s">
        <v>7</v>
      </c>
      <c r="C14948">
        <v>17342</v>
      </c>
      <c r="D14948">
        <v>317376</v>
      </c>
      <c r="E14948" s="28">
        <v>15401</v>
      </c>
      <c r="F14948">
        <v>597</v>
      </c>
      <c r="G14948" s="28">
        <v>1343</v>
      </c>
      <c r="H14948" s="28">
        <v>14</v>
      </c>
    </row>
    <row r="14949" spans="1:8" x14ac:dyDescent="0.85">
      <c r="A14949" s="29">
        <v>44226</v>
      </c>
      <c r="B14949" s="1" t="s">
        <v>11</v>
      </c>
      <c r="C14949">
        <v>711</v>
      </c>
      <c r="D14949">
        <v>13109</v>
      </c>
      <c r="E14949" s="28">
        <v>645</v>
      </c>
      <c r="F14949">
        <v>13</v>
      </c>
      <c r="G14949" s="28">
        <v>53</v>
      </c>
      <c r="H14949" s="28">
        <v>2</v>
      </c>
    </row>
    <row r="14950" spans="1:8" x14ac:dyDescent="0.85">
      <c r="A14950" s="29">
        <v>44226</v>
      </c>
      <c r="B14950" s="1" t="s">
        <v>12</v>
      </c>
      <c r="C14950">
        <v>496</v>
      </c>
      <c r="D14950">
        <v>19948</v>
      </c>
      <c r="E14950" s="28">
        <v>448</v>
      </c>
      <c r="F14950">
        <v>27</v>
      </c>
      <c r="G14950" s="28">
        <v>21</v>
      </c>
      <c r="H14950" s="28">
        <v>2</v>
      </c>
    </row>
    <row r="14951" spans="1:8" x14ac:dyDescent="0.85">
      <c r="A14951" s="29">
        <v>44226</v>
      </c>
      <c r="B14951" s="1" t="s">
        <v>13</v>
      </c>
      <c r="C14951">
        <v>3384</v>
      </c>
      <c r="D14951">
        <v>48324</v>
      </c>
      <c r="E14951" s="28">
        <v>3028</v>
      </c>
      <c r="F14951">
        <v>22</v>
      </c>
      <c r="G14951" s="28">
        <v>334</v>
      </c>
      <c r="H14951" s="28">
        <v>7</v>
      </c>
    </row>
    <row r="14952" spans="1:8" x14ac:dyDescent="0.85">
      <c r="A14952" s="29">
        <v>44226</v>
      </c>
      <c r="B14952" s="1" t="s">
        <v>14</v>
      </c>
      <c r="C14952">
        <v>260</v>
      </c>
      <c r="D14952">
        <v>6370</v>
      </c>
      <c r="E14952" s="28">
        <v>210</v>
      </c>
      <c r="F14952">
        <v>1</v>
      </c>
      <c r="G14952" s="28">
        <v>49</v>
      </c>
      <c r="H14952" s="28">
        <v>0</v>
      </c>
    </row>
    <row r="14953" spans="1:8" x14ac:dyDescent="0.85">
      <c r="A14953" s="29">
        <v>44226</v>
      </c>
      <c r="B14953" s="1" t="s">
        <v>15</v>
      </c>
      <c r="C14953">
        <v>500</v>
      </c>
      <c r="D14953">
        <v>14104</v>
      </c>
      <c r="E14953" s="28">
        <v>433</v>
      </c>
      <c r="F14953">
        <v>13</v>
      </c>
      <c r="G14953" s="28">
        <v>54</v>
      </c>
      <c r="H14953" s="28">
        <v>2</v>
      </c>
    </row>
    <row r="14954" spans="1:8" x14ac:dyDescent="0.85">
      <c r="A14954" s="29">
        <v>44226</v>
      </c>
      <c r="B14954" s="1" t="s">
        <v>16</v>
      </c>
      <c r="C14954">
        <v>1718</v>
      </c>
      <c r="D14954">
        <v>84423</v>
      </c>
      <c r="E14954" s="28">
        <v>1429</v>
      </c>
      <c r="F14954">
        <v>43</v>
      </c>
      <c r="G14954" s="28">
        <v>246</v>
      </c>
      <c r="H14954" s="28">
        <v>11</v>
      </c>
    </row>
    <row r="14955" spans="1:8" x14ac:dyDescent="0.85">
      <c r="A14955" s="29">
        <v>44226</v>
      </c>
      <c r="B14955" s="1" t="s">
        <v>17</v>
      </c>
      <c r="C14955">
        <v>4755</v>
      </c>
      <c r="D14955">
        <v>23081</v>
      </c>
      <c r="E14955" s="28">
        <v>3930</v>
      </c>
      <c r="F14955">
        <v>62</v>
      </c>
      <c r="G14955" s="28">
        <v>763</v>
      </c>
      <c r="H14955" s="28">
        <v>16</v>
      </c>
    </row>
    <row r="14956" spans="1:8" x14ac:dyDescent="0.85">
      <c r="A14956" s="29">
        <v>44226</v>
      </c>
      <c r="B14956" s="1" t="s">
        <v>18</v>
      </c>
      <c r="C14956">
        <v>3755</v>
      </c>
      <c r="D14956">
        <v>104961</v>
      </c>
      <c r="E14956" s="28">
        <v>3106</v>
      </c>
      <c r="F14956">
        <v>45</v>
      </c>
      <c r="G14956" s="28">
        <v>604</v>
      </c>
      <c r="H14956" s="28">
        <v>17</v>
      </c>
    </row>
    <row r="14957" spans="1:8" x14ac:dyDescent="0.85">
      <c r="A14957" s="29">
        <v>44226</v>
      </c>
      <c r="B14957" s="1" t="s">
        <v>19</v>
      </c>
      <c r="C14957">
        <v>3806</v>
      </c>
      <c r="D14957">
        <v>74179</v>
      </c>
      <c r="E14957" s="28">
        <v>3419</v>
      </c>
      <c r="F14957">
        <v>69</v>
      </c>
      <c r="G14957" s="28">
        <v>318</v>
      </c>
      <c r="H14957" s="28">
        <v>11</v>
      </c>
    </row>
    <row r="14958" spans="1:8" x14ac:dyDescent="0.85">
      <c r="A14958" s="29">
        <v>44226</v>
      </c>
      <c r="B14958" s="1" t="s">
        <v>20</v>
      </c>
      <c r="C14958">
        <v>24948</v>
      </c>
      <c r="D14958">
        <v>448739</v>
      </c>
      <c r="E14958" s="28">
        <v>20322</v>
      </c>
      <c r="F14958">
        <v>340</v>
      </c>
      <c r="G14958" s="28">
        <v>4286</v>
      </c>
      <c r="H14958" s="28">
        <v>86</v>
      </c>
    </row>
    <row r="14959" spans="1:8" x14ac:dyDescent="0.85">
      <c r="A14959" s="29">
        <v>44226</v>
      </c>
      <c r="B14959" s="1" t="s">
        <v>21</v>
      </c>
      <c r="C14959">
        <v>22104</v>
      </c>
      <c r="D14959">
        <v>325923</v>
      </c>
      <c r="E14959" s="28">
        <v>16104</v>
      </c>
      <c r="F14959">
        <v>243</v>
      </c>
      <c r="G14959" s="28">
        <v>5757</v>
      </c>
      <c r="H14959" s="28">
        <v>50</v>
      </c>
    </row>
    <row r="14960" spans="1:8" x14ac:dyDescent="0.85">
      <c r="A14960" s="29">
        <v>44226</v>
      </c>
      <c r="B14960" s="1" t="s">
        <v>22</v>
      </c>
      <c r="C14960">
        <v>99208</v>
      </c>
      <c r="D14960">
        <v>1309999</v>
      </c>
      <c r="E14960" s="28">
        <v>84942</v>
      </c>
      <c r="F14960">
        <v>883</v>
      </c>
      <c r="G14960" s="28">
        <v>13383</v>
      </c>
      <c r="H14960" s="28">
        <v>141</v>
      </c>
    </row>
    <row r="14961" spans="1:8" x14ac:dyDescent="0.85">
      <c r="A14961" s="29">
        <v>44226</v>
      </c>
      <c r="B14961" s="1" t="s">
        <v>23</v>
      </c>
      <c r="C14961">
        <v>40374</v>
      </c>
      <c r="D14961">
        <v>491045</v>
      </c>
      <c r="E14961" s="28">
        <v>36612</v>
      </c>
      <c r="F14961">
        <v>461</v>
      </c>
      <c r="G14961" s="28">
        <v>3301</v>
      </c>
      <c r="H14961" s="28">
        <v>108</v>
      </c>
    </row>
    <row r="14962" spans="1:8" x14ac:dyDescent="0.85">
      <c r="A14962" s="29">
        <v>44226</v>
      </c>
      <c r="B14962" s="1" t="s">
        <v>24</v>
      </c>
      <c r="C14962">
        <v>904</v>
      </c>
      <c r="D14962">
        <v>36820</v>
      </c>
      <c r="E14962" s="28">
        <v>768</v>
      </c>
      <c r="F14962">
        <v>9</v>
      </c>
      <c r="G14962" s="28">
        <v>127</v>
      </c>
      <c r="H14962" s="28">
        <v>2</v>
      </c>
    </row>
    <row r="14963" spans="1:8" x14ac:dyDescent="0.85">
      <c r="A14963" s="29">
        <v>44226</v>
      </c>
      <c r="B14963" s="1" t="s">
        <v>25</v>
      </c>
      <c r="C14963">
        <v>868</v>
      </c>
      <c r="D14963">
        <v>30685</v>
      </c>
      <c r="E14963" s="28">
        <v>790</v>
      </c>
      <c r="F14963">
        <v>27</v>
      </c>
      <c r="G14963" s="28">
        <v>51</v>
      </c>
      <c r="H14963" s="28">
        <v>2</v>
      </c>
    </row>
    <row r="14964" spans="1:8" x14ac:dyDescent="0.85">
      <c r="A14964" s="29">
        <v>44226</v>
      </c>
      <c r="B14964" s="1" t="s">
        <v>26</v>
      </c>
      <c r="C14964">
        <v>1455</v>
      </c>
      <c r="D14964">
        <v>40394</v>
      </c>
      <c r="E14964" s="28">
        <v>1310</v>
      </c>
      <c r="F14964">
        <v>58</v>
      </c>
      <c r="G14964" s="28">
        <v>107</v>
      </c>
      <c r="H14964" s="28">
        <v>3</v>
      </c>
    </row>
    <row r="14965" spans="1:8" x14ac:dyDescent="0.85">
      <c r="A14965" s="29">
        <v>44226</v>
      </c>
      <c r="B14965" s="1" t="s">
        <v>27</v>
      </c>
      <c r="C14965">
        <v>510</v>
      </c>
      <c r="D14965">
        <v>26805</v>
      </c>
      <c r="E14965" s="28">
        <v>423</v>
      </c>
      <c r="F14965">
        <v>19</v>
      </c>
      <c r="G14965" s="28">
        <v>68</v>
      </c>
      <c r="H14965" s="28">
        <v>4</v>
      </c>
    </row>
    <row r="14966" spans="1:8" x14ac:dyDescent="0.85">
      <c r="A14966" s="29">
        <v>44226</v>
      </c>
      <c r="B14966" s="1" t="s">
        <v>28</v>
      </c>
      <c r="C14966">
        <v>898</v>
      </c>
      <c r="D14966">
        <v>14741</v>
      </c>
      <c r="E14966" s="28">
        <v>840</v>
      </c>
      <c r="F14966">
        <v>13</v>
      </c>
      <c r="G14966" s="28">
        <v>45</v>
      </c>
      <c r="H14966" s="28">
        <v>4</v>
      </c>
    </row>
    <row r="14967" spans="1:8" x14ac:dyDescent="0.85">
      <c r="A14967" s="29">
        <v>44226</v>
      </c>
      <c r="B14967" s="1" t="s">
        <v>29</v>
      </c>
      <c r="C14967">
        <v>2280</v>
      </c>
      <c r="D14967">
        <v>80987</v>
      </c>
      <c r="E14967" s="28">
        <v>2065</v>
      </c>
      <c r="F14967">
        <v>36</v>
      </c>
      <c r="G14967" s="28">
        <v>206</v>
      </c>
      <c r="H14967" s="28">
        <v>1</v>
      </c>
    </row>
    <row r="14968" spans="1:8" x14ac:dyDescent="0.85">
      <c r="A14968" s="29">
        <v>44226</v>
      </c>
      <c r="B14968" s="1" t="s">
        <v>30</v>
      </c>
      <c r="C14968">
        <v>4197</v>
      </c>
      <c r="D14968">
        <v>104356</v>
      </c>
      <c r="E14968" s="28">
        <v>3654</v>
      </c>
      <c r="F14968">
        <v>68</v>
      </c>
      <c r="G14968" s="28">
        <v>475</v>
      </c>
      <c r="H14968" s="28">
        <v>14</v>
      </c>
    </row>
    <row r="14969" spans="1:8" x14ac:dyDescent="0.85">
      <c r="A14969" s="29">
        <v>44226</v>
      </c>
      <c r="B14969" s="1" t="s">
        <v>31</v>
      </c>
      <c r="C14969">
        <v>4566</v>
      </c>
      <c r="D14969">
        <v>142180</v>
      </c>
      <c r="E14969" s="28">
        <v>3787</v>
      </c>
      <c r="F14969">
        <v>76</v>
      </c>
      <c r="G14969" s="28">
        <v>703</v>
      </c>
      <c r="H14969" s="28">
        <v>10</v>
      </c>
    </row>
    <row r="14970" spans="1:8" x14ac:dyDescent="0.85">
      <c r="A14970" s="29">
        <v>44226</v>
      </c>
      <c r="B14970" s="1" t="s">
        <v>32</v>
      </c>
      <c r="C14970">
        <v>23775</v>
      </c>
      <c r="D14970">
        <v>309425</v>
      </c>
      <c r="E14970" s="28">
        <v>20765</v>
      </c>
      <c r="F14970">
        <v>394</v>
      </c>
      <c r="G14970" s="28">
        <v>2616</v>
      </c>
      <c r="H14970" s="28">
        <v>59</v>
      </c>
    </row>
    <row r="14971" spans="1:8" x14ac:dyDescent="0.85">
      <c r="A14971" s="29">
        <v>44226</v>
      </c>
      <c r="B14971" s="1" t="s">
        <v>33</v>
      </c>
      <c r="C14971">
        <v>2174</v>
      </c>
      <c r="D14971">
        <v>46585</v>
      </c>
      <c r="E14971" s="28">
        <v>1771</v>
      </c>
      <c r="F14971">
        <v>29</v>
      </c>
      <c r="G14971" s="28">
        <v>374</v>
      </c>
      <c r="H14971" s="28">
        <v>8</v>
      </c>
    </row>
    <row r="14972" spans="1:8" x14ac:dyDescent="0.85">
      <c r="A14972" s="29">
        <v>44226</v>
      </c>
      <c r="B14972" s="1" t="s">
        <v>34</v>
      </c>
      <c r="C14972">
        <v>2115</v>
      </c>
      <c r="D14972">
        <v>55558</v>
      </c>
      <c r="E14972" s="28">
        <v>1779</v>
      </c>
      <c r="F14972">
        <v>30</v>
      </c>
      <c r="G14972" s="28">
        <v>306</v>
      </c>
      <c r="H14972" s="28">
        <v>9</v>
      </c>
    </row>
    <row r="14973" spans="1:8" x14ac:dyDescent="0.85">
      <c r="A14973" s="29">
        <v>44226</v>
      </c>
      <c r="B14973" s="1" t="s">
        <v>35</v>
      </c>
      <c r="C14973">
        <v>8200</v>
      </c>
      <c r="D14973">
        <v>127431</v>
      </c>
      <c r="E14973" s="28">
        <v>6792</v>
      </c>
      <c r="F14973">
        <v>112</v>
      </c>
      <c r="G14973" s="28">
        <v>1368</v>
      </c>
      <c r="H14973" s="28">
        <v>16</v>
      </c>
    </row>
    <row r="14974" spans="1:8" x14ac:dyDescent="0.85">
      <c r="A14974" s="29">
        <v>44226</v>
      </c>
      <c r="B14974" s="1" t="s">
        <v>36</v>
      </c>
      <c r="C14974">
        <v>43508</v>
      </c>
      <c r="D14974">
        <v>646657</v>
      </c>
      <c r="E14974" s="28">
        <v>37454</v>
      </c>
      <c r="F14974">
        <v>915</v>
      </c>
      <c r="G14974" s="28">
        <v>5139</v>
      </c>
      <c r="H14974" s="28">
        <v>179</v>
      </c>
    </row>
    <row r="14975" spans="1:8" x14ac:dyDescent="0.85">
      <c r="A14975" s="29">
        <v>44226</v>
      </c>
      <c r="B14975" s="1" t="s">
        <v>37</v>
      </c>
      <c r="C14975">
        <v>16220</v>
      </c>
      <c r="D14975">
        <v>200149</v>
      </c>
      <c r="E14975" s="28">
        <v>13829</v>
      </c>
      <c r="F14975">
        <v>391</v>
      </c>
      <c r="G14975" s="28">
        <v>2000</v>
      </c>
      <c r="H14975" s="28">
        <v>63</v>
      </c>
    </row>
    <row r="14976" spans="1:8" x14ac:dyDescent="0.85">
      <c r="A14976" s="29">
        <v>44226</v>
      </c>
      <c r="B14976" s="1" t="s">
        <v>38</v>
      </c>
      <c r="C14976">
        <v>3009</v>
      </c>
      <c r="D14976">
        <v>67562</v>
      </c>
      <c r="E14976" s="28">
        <v>2663</v>
      </c>
      <c r="F14976">
        <v>37</v>
      </c>
      <c r="G14976" s="28">
        <v>309</v>
      </c>
      <c r="H14976" s="28">
        <v>7</v>
      </c>
    </row>
    <row r="14977" spans="1:8" x14ac:dyDescent="0.85">
      <c r="A14977" s="29">
        <v>44226</v>
      </c>
      <c r="B14977" s="1" t="s">
        <v>39</v>
      </c>
      <c r="C14977">
        <v>1054</v>
      </c>
      <c r="D14977">
        <v>21447</v>
      </c>
      <c r="E14977" s="28">
        <v>920</v>
      </c>
      <c r="F14977">
        <v>13</v>
      </c>
      <c r="G14977" s="28">
        <v>102</v>
      </c>
      <c r="H14977" s="28">
        <v>14</v>
      </c>
    </row>
    <row r="14978" spans="1:8" x14ac:dyDescent="0.85">
      <c r="A14978" s="29">
        <v>44226</v>
      </c>
      <c r="B14978" s="1" t="s">
        <v>40</v>
      </c>
      <c r="C14978">
        <v>198</v>
      </c>
      <c r="D14978">
        <v>33712</v>
      </c>
      <c r="E14978" s="28">
        <v>164</v>
      </c>
      <c r="F14978">
        <v>2</v>
      </c>
      <c r="G14978" s="28">
        <v>29</v>
      </c>
      <c r="H14978" s="28">
        <v>0</v>
      </c>
    </row>
    <row r="14979" spans="1:8" x14ac:dyDescent="0.85">
      <c r="A14979" s="29">
        <v>44226</v>
      </c>
      <c r="B14979" s="1" t="s">
        <v>41</v>
      </c>
      <c r="C14979">
        <v>265</v>
      </c>
      <c r="D14979">
        <v>12166</v>
      </c>
      <c r="E14979" s="28">
        <v>240</v>
      </c>
      <c r="F14979">
        <v>0</v>
      </c>
      <c r="G14979" s="28">
        <v>25</v>
      </c>
      <c r="H14979" s="28">
        <v>0</v>
      </c>
    </row>
    <row r="14980" spans="1:8" x14ac:dyDescent="0.85">
      <c r="A14980" s="29">
        <v>44226</v>
      </c>
      <c r="B14980" s="1" t="s">
        <v>42</v>
      </c>
      <c r="C14980">
        <v>2329</v>
      </c>
      <c r="D14980">
        <v>51686</v>
      </c>
      <c r="E14980" s="28">
        <v>2013</v>
      </c>
      <c r="F14980">
        <v>20</v>
      </c>
      <c r="G14980" s="28">
        <v>252</v>
      </c>
      <c r="H14980" s="28">
        <v>10</v>
      </c>
    </row>
    <row r="14981" spans="1:8" x14ac:dyDescent="0.85">
      <c r="A14981" s="29">
        <v>44226</v>
      </c>
      <c r="B14981" s="1" t="s">
        <v>43</v>
      </c>
      <c r="C14981">
        <v>4763</v>
      </c>
      <c r="D14981">
        <v>120841</v>
      </c>
      <c r="E14981" s="28">
        <v>4324</v>
      </c>
      <c r="F14981">
        <v>92</v>
      </c>
      <c r="G14981" s="28">
        <v>313</v>
      </c>
      <c r="H14981" s="28">
        <v>12</v>
      </c>
    </row>
    <row r="14982" spans="1:8" x14ac:dyDescent="0.85">
      <c r="A14982" s="29">
        <v>44226</v>
      </c>
      <c r="B14982" s="1" t="s">
        <v>44</v>
      </c>
      <c r="C14982">
        <v>1218</v>
      </c>
      <c r="D14982">
        <v>45815</v>
      </c>
      <c r="E14982" s="28">
        <v>858</v>
      </c>
      <c r="F14982">
        <v>19</v>
      </c>
      <c r="G14982" s="28">
        <v>341</v>
      </c>
      <c r="H14982" s="28">
        <v>1</v>
      </c>
    </row>
    <row r="14983" spans="1:8" x14ac:dyDescent="0.85">
      <c r="A14983" s="29">
        <v>44226</v>
      </c>
      <c r="B14983" s="1" t="s">
        <v>45</v>
      </c>
      <c r="C14983">
        <v>384</v>
      </c>
      <c r="D14983">
        <v>21315</v>
      </c>
      <c r="E14983" s="28">
        <v>302</v>
      </c>
      <c r="F14983">
        <v>14</v>
      </c>
      <c r="G14983" s="28">
        <v>68</v>
      </c>
      <c r="H14983" s="28">
        <v>2</v>
      </c>
    </row>
    <row r="14984" spans="1:8" x14ac:dyDescent="0.85">
      <c r="A14984" s="29">
        <v>44226</v>
      </c>
      <c r="B14984" s="1" t="s">
        <v>46</v>
      </c>
      <c r="C14984">
        <v>635</v>
      </c>
      <c r="D14984">
        <v>37278</v>
      </c>
      <c r="E14984" s="28">
        <v>469</v>
      </c>
      <c r="F14984">
        <v>15</v>
      </c>
      <c r="G14984" s="28">
        <v>151</v>
      </c>
      <c r="H14984" s="28">
        <v>1</v>
      </c>
    </row>
    <row r="14985" spans="1:8" x14ac:dyDescent="0.85">
      <c r="A14985" s="29">
        <v>44226</v>
      </c>
      <c r="B14985" s="1" t="s">
        <v>47</v>
      </c>
      <c r="C14985">
        <v>993</v>
      </c>
      <c r="D14985">
        <v>25514</v>
      </c>
      <c r="E14985" s="28">
        <v>846</v>
      </c>
      <c r="F14985">
        <v>18</v>
      </c>
      <c r="G14985" s="28">
        <v>129</v>
      </c>
      <c r="H14985" s="28">
        <v>3</v>
      </c>
    </row>
    <row r="14986" spans="1:8" x14ac:dyDescent="0.85">
      <c r="A14986" s="29">
        <v>44226</v>
      </c>
      <c r="B14986" s="1" t="s">
        <v>48</v>
      </c>
      <c r="C14986">
        <v>846</v>
      </c>
      <c r="D14986">
        <v>6856</v>
      </c>
      <c r="E14986" s="28">
        <v>795</v>
      </c>
      <c r="F14986">
        <v>14</v>
      </c>
      <c r="G14986" s="28">
        <v>37</v>
      </c>
      <c r="H14986" s="28">
        <v>4</v>
      </c>
    </row>
    <row r="14987" spans="1:8" x14ac:dyDescent="0.85">
      <c r="A14987" s="29">
        <v>44226</v>
      </c>
      <c r="B14987" s="1" t="s">
        <v>49</v>
      </c>
      <c r="C14987">
        <v>15895</v>
      </c>
      <c r="D14987">
        <v>367574</v>
      </c>
      <c r="E14987" s="28">
        <v>13192</v>
      </c>
      <c r="F14987">
        <v>181</v>
      </c>
      <c r="G14987" s="28">
        <v>2522</v>
      </c>
      <c r="H14987" s="28">
        <v>35</v>
      </c>
    </row>
    <row r="14988" spans="1:8" x14ac:dyDescent="0.85">
      <c r="A14988" s="29">
        <v>44226</v>
      </c>
      <c r="B14988" s="1" t="s">
        <v>50</v>
      </c>
      <c r="C14988">
        <v>946</v>
      </c>
      <c r="D14988">
        <v>23763</v>
      </c>
      <c r="E14988" s="28">
        <v>815</v>
      </c>
      <c r="F14988">
        <v>4</v>
      </c>
      <c r="G14988" s="28">
        <v>138</v>
      </c>
      <c r="H14988" s="28">
        <v>2</v>
      </c>
    </row>
    <row r="14989" spans="1:8" x14ac:dyDescent="0.85">
      <c r="A14989" s="29">
        <v>44226</v>
      </c>
      <c r="B14989" s="1" t="s">
        <v>51</v>
      </c>
      <c r="C14989">
        <v>1474</v>
      </c>
      <c r="D14989">
        <v>56522</v>
      </c>
      <c r="E14989" s="28">
        <v>1199</v>
      </c>
      <c r="F14989">
        <v>26</v>
      </c>
      <c r="G14989" s="28">
        <v>273</v>
      </c>
      <c r="H14989" s="28">
        <v>2</v>
      </c>
    </row>
    <row r="14990" spans="1:8" x14ac:dyDescent="0.85">
      <c r="A14990" s="29">
        <v>44226</v>
      </c>
      <c r="B14990" s="1" t="s">
        <v>52</v>
      </c>
      <c r="C14990">
        <v>3331</v>
      </c>
      <c r="D14990">
        <v>51460</v>
      </c>
      <c r="E14990" s="28">
        <v>2862</v>
      </c>
      <c r="F14990">
        <v>59</v>
      </c>
      <c r="G14990" s="28">
        <v>233</v>
      </c>
      <c r="H14990" s="28">
        <v>20</v>
      </c>
    </row>
    <row r="14991" spans="1:8" x14ac:dyDescent="0.85">
      <c r="A14991" s="29">
        <v>44226</v>
      </c>
      <c r="B14991" s="1" t="s">
        <v>53</v>
      </c>
      <c r="C14991">
        <v>1145</v>
      </c>
      <c r="D14991">
        <v>63091</v>
      </c>
      <c r="E14991" s="28">
        <v>945</v>
      </c>
      <c r="F14991">
        <v>17</v>
      </c>
      <c r="G14991" s="28">
        <v>183</v>
      </c>
      <c r="H14991" s="28">
        <v>3</v>
      </c>
    </row>
    <row r="14992" spans="1:8" x14ac:dyDescent="0.85">
      <c r="A14992" s="29">
        <v>44226</v>
      </c>
      <c r="B14992" s="1" t="s">
        <v>54</v>
      </c>
      <c r="C14992">
        <v>1808</v>
      </c>
      <c r="D14992">
        <v>22673</v>
      </c>
      <c r="E14992" s="28">
        <v>1571</v>
      </c>
      <c r="F14992">
        <v>17</v>
      </c>
      <c r="G14992" s="28">
        <v>204</v>
      </c>
      <c r="H14992" s="28">
        <v>7</v>
      </c>
    </row>
    <row r="14993" spans="1:8" x14ac:dyDescent="0.85">
      <c r="A14993" s="29">
        <v>44226</v>
      </c>
      <c r="B14993" s="1" t="s">
        <v>55</v>
      </c>
      <c r="C14993">
        <v>1598</v>
      </c>
      <c r="D14993">
        <v>54720</v>
      </c>
      <c r="E14993" s="28">
        <v>1394</v>
      </c>
      <c r="F14993">
        <v>18</v>
      </c>
      <c r="G14993" s="28">
        <v>204</v>
      </c>
      <c r="H14993" s="28">
        <v>2</v>
      </c>
    </row>
    <row r="14994" spans="1:8" x14ac:dyDescent="0.85">
      <c r="A14994" s="29">
        <v>44226</v>
      </c>
      <c r="B14994" s="1" t="s">
        <v>56</v>
      </c>
      <c r="C14994">
        <v>7511</v>
      </c>
      <c r="D14994">
        <v>124179</v>
      </c>
      <c r="E14994" s="28">
        <v>6614</v>
      </c>
      <c r="F14994">
        <v>90</v>
      </c>
      <c r="G14994" s="28">
        <v>812</v>
      </c>
      <c r="H14994" s="28">
        <v>7</v>
      </c>
    </row>
    <row r="14995" spans="1:8" x14ac:dyDescent="0.85">
      <c r="A14995" s="29">
        <v>44227</v>
      </c>
      <c r="B14995" s="1" t="s">
        <v>7</v>
      </c>
      <c r="C14995">
        <v>17445</v>
      </c>
      <c r="D14995">
        <v>319815</v>
      </c>
      <c r="E14995" s="28">
        <v>15479</v>
      </c>
      <c r="F14995">
        <v>602</v>
      </c>
      <c r="G14995" s="28">
        <v>1344</v>
      </c>
      <c r="H14995" s="28">
        <v>12</v>
      </c>
    </row>
    <row r="14996" spans="1:8" x14ac:dyDescent="0.85">
      <c r="A14996" s="29">
        <v>44227</v>
      </c>
      <c r="B14996" s="1" t="s">
        <v>11</v>
      </c>
      <c r="C14996">
        <v>717</v>
      </c>
      <c r="D14996">
        <v>13197</v>
      </c>
      <c r="E14996" s="28">
        <v>646</v>
      </c>
      <c r="F14996">
        <v>13</v>
      </c>
      <c r="G14996" s="28">
        <v>58</v>
      </c>
      <c r="H14996" s="28">
        <v>2</v>
      </c>
    </row>
    <row r="14997" spans="1:8" x14ac:dyDescent="0.85">
      <c r="A14997" s="29">
        <v>44227</v>
      </c>
      <c r="B14997" s="1" t="s">
        <v>12</v>
      </c>
      <c r="C14997">
        <v>496</v>
      </c>
      <c r="D14997">
        <v>20046</v>
      </c>
      <c r="E14997" s="28">
        <v>449</v>
      </c>
      <c r="F14997">
        <v>27</v>
      </c>
      <c r="G14997" s="28">
        <v>20</v>
      </c>
      <c r="H14997" s="28">
        <v>2</v>
      </c>
    </row>
    <row r="14998" spans="1:8" x14ac:dyDescent="0.85">
      <c r="A14998" s="29">
        <v>44227</v>
      </c>
      <c r="B14998" s="1" t="s">
        <v>13</v>
      </c>
      <c r="C14998">
        <v>3397</v>
      </c>
      <c r="D14998">
        <v>48365</v>
      </c>
      <c r="E14998" s="28">
        <v>3060</v>
      </c>
      <c r="F14998">
        <v>22</v>
      </c>
      <c r="G14998" s="28">
        <v>315</v>
      </c>
      <c r="H14998" s="28">
        <v>7</v>
      </c>
    </row>
    <row r="14999" spans="1:8" x14ac:dyDescent="0.85">
      <c r="A14999" s="29">
        <v>44227</v>
      </c>
      <c r="B14999" s="1" t="s">
        <v>14</v>
      </c>
      <c r="C14999">
        <v>261</v>
      </c>
      <c r="D14999">
        <v>6370</v>
      </c>
      <c r="E14999" s="28">
        <v>212</v>
      </c>
      <c r="F14999">
        <v>1</v>
      </c>
      <c r="G14999" s="28">
        <v>48</v>
      </c>
      <c r="H14999" s="28">
        <v>0</v>
      </c>
    </row>
    <row r="15000" spans="1:8" x14ac:dyDescent="0.85">
      <c r="A15000" s="29">
        <v>44227</v>
      </c>
      <c r="B15000" s="1" t="s">
        <v>15</v>
      </c>
      <c r="C15000">
        <v>503</v>
      </c>
      <c r="D15000">
        <v>14118</v>
      </c>
      <c r="E15000" s="28">
        <v>434</v>
      </c>
      <c r="F15000">
        <v>13</v>
      </c>
      <c r="G15000" s="28">
        <v>56</v>
      </c>
      <c r="H15000" s="28">
        <v>2</v>
      </c>
    </row>
    <row r="15001" spans="1:8" x14ac:dyDescent="0.85">
      <c r="A15001" s="29">
        <v>44227</v>
      </c>
      <c r="B15001" s="1" t="s">
        <v>16</v>
      </c>
      <c r="C15001">
        <v>1727</v>
      </c>
      <c r="D15001">
        <v>85030</v>
      </c>
      <c r="E15001" s="28">
        <v>1440</v>
      </c>
      <c r="F15001">
        <v>44</v>
      </c>
      <c r="G15001" s="28">
        <v>243</v>
      </c>
      <c r="H15001" s="28">
        <v>11</v>
      </c>
    </row>
    <row r="15002" spans="1:8" x14ac:dyDescent="0.85">
      <c r="A15002" s="29">
        <v>44227</v>
      </c>
      <c r="B15002" s="1" t="s">
        <v>17</v>
      </c>
      <c r="C15002">
        <v>4818</v>
      </c>
      <c r="D15002">
        <v>23081</v>
      </c>
      <c r="E15002" s="28">
        <v>4006</v>
      </c>
      <c r="F15002">
        <v>62</v>
      </c>
      <c r="G15002" s="28">
        <v>750</v>
      </c>
      <c r="H15002" s="28">
        <v>16</v>
      </c>
    </row>
    <row r="15003" spans="1:8" x14ac:dyDescent="0.85">
      <c r="A15003" s="29">
        <v>44227</v>
      </c>
      <c r="B15003" s="1" t="s">
        <v>18</v>
      </c>
      <c r="C15003">
        <v>3771</v>
      </c>
      <c r="D15003">
        <v>105819</v>
      </c>
      <c r="E15003" s="28">
        <v>3215</v>
      </c>
      <c r="F15003">
        <v>46</v>
      </c>
      <c r="G15003" s="28">
        <v>510</v>
      </c>
      <c r="H15003" s="28">
        <v>17</v>
      </c>
    </row>
    <row r="15004" spans="1:8" x14ac:dyDescent="0.85">
      <c r="A15004" s="29">
        <v>44227</v>
      </c>
      <c r="B15004" s="1" t="s">
        <v>19</v>
      </c>
      <c r="C15004">
        <v>3867</v>
      </c>
      <c r="D15004">
        <v>74179</v>
      </c>
      <c r="E15004" s="28">
        <v>3442</v>
      </c>
      <c r="F15004">
        <v>69</v>
      </c>
      <c r="G15004" s="28">
        <v>356</v>
      </c>
      <c r="H15004" s="28">
        <v>12</v>
      </c>
    </row>
    <row r="15005" spans="1:8" x14ac:dyDescent="0.85">
      <c r="A15005" s="29">
        <v>44227</v>
      </c>
      <c r="B15005" s="1" t="s">
        <v>20</v>
      </c>
      <c r="C15005">
        <v>25191</v>
      </c>
      <c r="D15005">
        <v>450466</v>
      </c>
      <c r="E15005" s="28">
        <v>20553</v>
      </c>
      <c r="F15005">
        <v>350</v>
      </c>
      <c r="G15005" s="28">
        <v>4288</v>
      </c>
      <c r="H15005" s="28">
        <v>82</v>
      </c>
    </row>
    <row r="15006" spans="1:8" x14ac:dyDescent="0.85">
      <c r="A15006" s="29">
        <v>44227</v>
      </c>
      <c r="B15006" s="1" t="s">
        <v>21</v>
      </c>
      <c r="C15006">
        <v>22316</v>
      </c>
      <c r="D15006">
        <v>326936</v>
      </c>
      <c r="E15006" s="28">
        <v>16263</v>
      </c>
      <c r="F15006">
        <v>250</v>
      </c>
      <c r="G15006" s="28">
        <v>5803</v>
      </c>
      <c r="H15006" s="28">
        <v>48</v>
      </c>
    </row>
    <row r="15007" spans="1:8" x14ac:dyDescent="0.85">
      <c r="A15007" s="29">
        <v>44227</v>
      </c>
      <c r="B15007" s="1" t="s">
        <v>22</v>
      </c>
      <c r="C15007">
        <v>99841</v>
      </c>
      <c r="D15007">
        <v>1309999</v>
      </c>
      <c r="E15007" s="28">
        <v>85698</v>
      </c>
      <c r="F15007">
        <v>886</v>
      </c>
      <c r="G15007" s="28">
        <v>13257</v>
      </c>
      <c r="H15007" s="28">
        <v>140</v>
      </c>
    </row>
    <row r="15008" spans="1:8" x14ac:dyDescent="0.85">
      <c r="A15008" s="29">
        <v>44227</v>
      </c>
      <c r="B15008" s="1" t="s">
        <v>23</v>
      </c>
      <c r="C15008">
        <v>40764</v>
      </c>
      <c r="D15008">
        <v>491045</v>
      </c>
      <c r="E15008" s="28">
        <v>37136</v>
      </c>
      <c r="F15008">
        <v>467</v>
      </c>
      <c r="G15008" s="28">
        <v>3161</v>
      </c>
      <c r="H15008" s="28">
        <v>109</v>
      </c>
    </row>
    <row r="15009" spans="1:8" x14ac:dyDescent="0.85">
      <c r="A15009" s="29">
        <v>44227</v>
      </c>
      <c r="B15009" s="1" t="s">
        <v>24</v>
      </c>
      <c r="C15009">
        <v>910</v>
      </c>
      <c r="D15009">
        <v>36925</v>
      </c>
      <c r="E15009" s="28">
        <v>768</v>
      </c>
      <c r="F15009">
        <v>9</v>
      </c>
      <c r="G15009" s="28">
        <v>133</v>
      </c>
      <c r="H15009" s="28">
        <v>2</v>
      </c>
    </row>
    <row r="15010" spans="1:8" x14ac:dyDescent="0.85">
      <c r="A15010" s="29">
        <v>44227</v>
      </c>
      <c r="B15010" s="1" t="s">
        <v>25</v>
      </c>
      <c r="C15010">
        <v>870</v>
      </c>
      <c r="D15010">
        <v>30685</v>
      </c>
      <c r="E15010" s="28">
        <v>795</v>
      </c>
      <c r="F15010">
        <v>27</v>
      </c>
      <c r="G15010" s="28">
        <v>48</v>
      </c>
      <c r="H15010" s="28">
        <v>2</v>
      </c>
    </row>
    <row r="15011" spans="1:8" x14ac:dyDescent="0.85">
      <c r="A15011" s="29">
        <v>44227</v>
      </c>
      <c r="B15011" s="1" t="s">
        <v>26</v>
      </c>
      <c r="C15011">
        <v>1462</v>
      </c>
      <c r="D15011">
        <v>40540</v>
      </c>
      <c r="E15011" s="28">
        <v>1323</v>
      </c>
      <c r="F15011">
        <v>58</v>
      </c>
      <c r="G15011" s="28">
        <v>94</v>
      </c>
      <c r="H15011" s="28">
        <v>3</v>
      </c>
    </row>
    <row r="15012" spans="1:8" x14ac:dyDescent="0.85">
      <c r="A15012" s="29">
        <v>44227</v>
      </c>
      <c r="B15012" s="1" t="s">
        <v>27</v>
      </c>
      <c r="C15012">
        <v>514</v>
      </c>
      <c r="D15012">
        <v>26913</v>
      </c>
      <c r="E15012" s="28">
        <v>428</v>
      </c>
      <c r="F15012">
        <v>19</v>
      </c>
      <c r="G15012" s="28">
        <v>67</v>
      </c>
      <c r="H15012" s="28">
        <v>4</v>
      </c>
    </row>
    <row r="15013" spans="1:8" x14ac:dyDescent="0.85">
      <c r="A15013" s="29">
        <v>44227</v>
      </c>
      <c r="B15013" s="1" t="s">
        <v>28</v>
      </c>
      <c r="C15013">
        <v>898</v>
      </c>
      <c r="D15013">
        <v>14741</v>
      </c>
      <c r="E15013" s="28">
        <v>840</v>
      </c>
      <c r="F15013">
        <v>13</v>
      </c>
      <c r="G15013" s="28">
        <v>45</v>
      </c>
      <c r="H15013" s="28">
        <v>4</v>
      </c>
    </row>
    <row r="15014" spans="1:8" x14ac:dyDescent="0.85">
      <c r="A15014" s="29">
        <v>44227</v>
      </c>
      <c r="B15014" s="1" t="s">
        <v>29</v>
      </c>
      <c r="C15014">
        <v>2288</v>
      </c>
      <c r="D15014">
        <v>80987</v>
      </c>
      <c r="E15014" s="28">
        <v>2079</v>
      </c>
      <c r="F15014">
        <v>36</v>
      </c>
      <c r="G15014" s="28">
        <v>200</v>
      </c>
      <c r="H15014" s="28">
        <v>1</v>
      </c>
    </row>
    <row r="15015" spans="1:8" x14ac:dyDescent="0.85">
      <c r="A15015" s="29">
        <v>44227</v>
      </c>
      <c r="B15015" s="1" t="s">
        <v>30</v>
      </c>
      <c r="C15015">
        <v>4216</v>
      </c>
      <c r="D15015">
        <v>104556</v>
      </c>
      <c r="E15015" s="28">
        <v>3688</v>
      </c>
      <c r="F15015">
        <v>69</v>
      </c>
      <c r="G15015" s="28">
        <v>459</v>
      </c>
      <c r="H15015" s="28">
        <v>14</v>
      </c>
    </row>
    <row r="15016" spans="1:8" x14ac:dyDescent="0.85">
      <c r="A15016" s="29">
        <v>44227</v>
      </c>
      <c r="B15016" s="1" t="s">
        <v>31</v>
      </c>
      <c r="C15016">
        <v>4585</v>
      </c>
      <c r="D15016">
        <v>142180</v>
      </c>
      <c r="E15016" s="28">
        <v>3854</v>
      </c>
      <c r="F15016">
        <v>76</v>
      </c>
      <c r="G15016" s="28">
        <v>655</v>
      </c>
      <c r="H15016" s="28">
        <v>8</v>
      </c>
    </row>
    <row r="15017" spans="1:8" x14ac:dyDescent="0.85">
      <c r="A15017" s="29">
        <v>44227</v>
      </c>
      <c r="B15017" s="1" t="s">
        <v>32</v>
      </c>
      <c r="C15017">
        <v>23901</v>
      </c>
      <c r="D15017">
        <v>309425</v>
      </c>
      <c r="E15017" s="28">
        <v>21014</v>
      </c>
      <c r="F15017">
        <v>396</v>
      </c>
      <c r="G15017" s="28">
        <v>2491</v>
      </c>
      <c r="H15017" s="28">
        <v>58</v>
      </c>
    </row>
    <row r="15018" spans="1:8" x14ac:dyDescent="0.85">
      <c r="A15018" s="29">
        <v>44227</v>
      </c>
      <c r="B15018" s="1" t="s">
        <v>33</v>
      </c>
      <c r="C15018">
        <v>2188</v>
      </c>
      <c r="D15018">
        <v>46585</v>
      </c>
      <c r="E15018" s="28">
        <v>1785</v>
      </c>
      <c r="F15018">
        <v>29</v>
      </c>
      <c r="G15018" s="28">
        <v>374</v>
      </c>
      <c r="H15018" s="28">
        <v>9</v>
      </c>
    </row>
    <row r="15019" spans="1:8" x14ac:dyDescent="0.85">
      <c r="A15019" s="29">
        <v>44227</v>
      </c>
      <c r="B15019" s="1" t="s">
        <v>34</v>
      </c>
      <c r="C15019">
        <v>2123</v>
      </c>
      <c r="D15019">
        <v>55762</v>
      </c>
      <c r="E15019" s="28">
        <v>1799</v>
      </c>
      <c r="F15019">
        <v>30</v>
      </c>
      <c r="G15019" s="28">
        <v>294</v>
      </c>
      <c r="H15019" s="28">
        <v>9</v>
      </c>
    </row>
    <row r="15020" spans="1:8" x14ac:dyDescent="0.85">
      <c r="A15020" s="29">
        <v>44227</v>
      </c>
      <c r="B15020" s="1" t="s">
        <v>35</v>
      </c>
      <c r="C15020">
        <v>8200</v>
      </c>
      <c r="D15020">
        <v>127431</v>
      </c>
      <c r="E15020" s="28">
        <v>6792</v>
      </c>
      <c r="F15020">
        <v>112</v>
      </c>
      <c r="G15020" s="28">
        <v>1368</v>
      </c>
      <c r="H15020" s="28">
        <v>16</v>
      </c>
    </row>
    <row r="15021" spans="1:8" x14ac:dyDescent="0.85">
      <c r="A15021" s="29">
        <v>44227</v>
      </c>
      <c r="B15021" s="1" t="s">
        <v>36</v>
      </c>
      <c r="C15021">
        <v>43722</v>
      </c>
      <c r="D15021">
        <v>650540</v>
      </c>
      <c r="E15021" s="28">
        <v>37869</v>
      </c>
      <c r="F15021">
        <v>926</v>
      </c>
      <c r="G15021" s="28">
        <v>4927</v>
      </c>
      <c r="H15021" s="28">
        <v>185</v>
      </c>
    </row>
    <row r="15022" spans="1:8" x14ac:dyDescent="0.85">
      <c r="A15022" s="29">
        <v>44227</v>
      </c>
      <c r="B15022" s="1" t="s">
        <v>37</v>
      </c>
      <c r="C15022">
        <v>16357</v>
      </c>
      <c r="D15022">
        <v>201882</v>
      </c>
      <c r="E15022" s="28">
        <v>14023</v>
      </c>
      <c r="F15022">
        <v>399</v>
      </c>
      <c r="G15022" s="28">
        <v>1935</v>
      </c>
      <c r="H15022" s="28">
        <v>65</v>
      </c>
    </row>
    <row r="15023" spans="1:8" x14ac:dyDescent="0.85">
      <c r="A15023" s="29">
        <v>44227</v>
      </c>
      <c r="B15023" s="1" t="s">
        <v>38</v>
      </c>
      <c r="C15023">
        <v>3034</v>
      </c>
      <c r="D15023">
        <v>67562</v>
      </c>
      <c r="E15023" s="28">
        <v>2688</v>
      </c>
      <c r="F15023">
        <v>38</v>
      </c>
      <c r="G15023" s="28">
        <v>308</v>
      </c>
      <c r="H15023" s="28">
        <v>7</v>
      </c>
    </row>
    <row r="15024" spans="1:8" x14ac:dyDescent="0.85">
      <c r="A15024" s="29">
        <v>44227</v>
      </c>
      <c r="B15024" s="1" t="s">
        <v>39</v>
      </c>
      <c r="C15024">
        <v>1063</v>
      </c>
      <c r="D15024">
        <v>21551</v>
      </c>
      <c r="E15024" s="28">
        <v>934</v>
      </c>
      <c r="F15024">
        <v>14</v>
      </c>
      <c r="G15024" s="28">
        <v>95</v>
      </c>
      <c r="H15024" s="28">
        <v>14</v>
      </c>
    </row>
    <row r="15025" spans="1:8" x14ac:dyDescent="0.85">
      <c r="A15025" s="29">
        <v>44227</v>
      </c>
      <c r="B15025" s="1" t="s">
        <v>40</v>
      </c>
      <c r="C15025">
        <v>198</v>
      </c>
      <c r="D15025">
        <v>33712</v>
      </c>
      <c r="E15025" s="28">
        <v>164</v>
      </c>
      <c r="F15025">
        <v>2</v>
      </c>
      <c r="G15025" s="28">
        <v>29</v>
      </c>
      <c r="H15025" s="28">
        <v>0</v>
      </c>
    </row>
    <row r="15026" spans="1:8" x14ac:dyDescent="0.85">
      <c r="A15026" s="29">
        <v>44227</v>
      </c>
      <c r="B15026" s="1" t="s">
        <v>41</v>
      </c>
      <c r="C15026">
        <v>268</v>
      </c>
      <c r="D15026">
        <v>12166</v>
      </c>
      <c r="E15026" s="28">
        <v>241</v>
      </c>
      <c r="F15026">
        <v>0</v>
      </c>
      <c r="G15026" s="28">
        <v>27</v>
      </c>
      <c r="H15026" s="28">
        <v>0</v>
      </c>
    </row>
    <row r="15027" spans="1:8" x14ac:dyDescent="0.85">
      <c r="A15027" s="29">
        <v>44227</v>
      </c>
      <c r="B15027" s="1" t="s">
        <v>42</v>
      </c>
      <c r="C15027">
        <v>2338</v>
      </c>
      <c r="D15027">
        <v>51686</v>
      </c>
      <c r="E15027" s="28">
        <v>2013</v>
      </c>
      <c r="F15027">
        <v>20</v>
      </c>
      <c r="G15027" s="28">
        <v>252</v>
      </c>
      <c r="H15027" s="28">
        <v>10</v>
      </c>
    </row>
    <row r="15028" spans="1:8" x14ac:dyDescent="0.85">
      <c r="A15028" s="29">
        <v>44227</v>
      </c>
      <c r="B15028" s="1" t="s">
        <v>43</v>
      </c>
      <c r="C15028">
        <v>4801</v>
      </c>
      <c r="D15028">
        <v>120841</v>
      </c>
      <c r="E15028" s="28">
        <v>4358</v>
      </c>
      <c r="F15028">
        <v>92</v>
      </c>
      <c r="G15028" s="28">
        <v>321</v>
      </c>
      <c r="H15028" s="28">
        <v>12</v>
      </c>
    </row>
    <row r="15029" spans="1:8" x14ac:dyDescent="0.85">
      <c r="A15029" s="29">
        <v>44227</v>
      </c>
      <c r="B15029" s="1" t="s">
        <v>44</v>
      </c>
      <c r="C15029">
        <v>1235</v>
      </c>
      <c r="D15029">
        <v>45815</v>
      </c>
      <c r="E15029" s="28">
        <v>889</v>
      </c>
      <c r="F15029">
        <v>21</v>
      </c>
      <c r="G15029" s="28">
        <v>325</v>
      </c>
      <c r="H15029" s="28">
        <v>0</v>
      </c>
    </row>
    <row r="15030" spans="1:8" x14ac:dyDescent="0.85">
      <c r="A15030" s="29">
        <v>44227</v>
      </c>
      <c r="B15030" s="1" t="s">
        <v>45</v>
      </c>
      <c r="C15030">
        <v>385</v>
      </c>
      <c r="D15030">
        <v>21821</v>
      </c>
      <c r="E15030" s="28">
        <v>310</v>
      </c>
      <c r="F15030">
        <v>14</v>
      </c>
      <c r="G15030" s="28">
        <v>61</v>
      </c>
      <c r="H15030" s="28">
        <v>2</v>
      </c>
    </row>
    <row r="15031" spans="1:8" x14ac:dyDescent="0.85">
      <c r="A15031" s="29">
        <v>44227</v>
      </c>
      <c r="B15031" s="1" t="s">
        <v>46</v>
      </c>
      <c r="C15031">
        <v>645</v>
      </c>
      <c r="D15031">
        <v>37516</v>
      </c>
      <c r="E15031" s="28">
        <v>477</v>
      </c>
      <c r="F15031">
        <v>15</v>
      </c>
      <c r="G15031" s="28">
        <v>153</v>
      </c>
      <c r="H15031" s="28">
        <v>1</v>
      </c>
    </row>
    <row r="15032" spans="1:8" x14ac:dyDescent="0.85">
      <c r="A15032" s="29">
        <v>44227</v>
      </c>
      <c r="B15032" s="1" t="s">
        <v>47</v>
      </c>
      <c r="C15032">
        <v>993</v>
      </c>
      <c r="D15032">
        <v>25562</v>
      </c>
      <c r="E15032" s="28">
        <v>852</v>
      </c>
      <c r="F15032">
        <v>18</v>
      </c>
      <c r="G15032" s="28">
        <v>123</v>
      </c>
      <c r="H15032" s="28">
        <v>3</v>
      </c>
    </row>
    <row r="15033" spans="1:8" x14ac:dyDescent="0.85">
      <c r="A15033" s="29">
        <v>44227</v>
      </c>
      <c r="B15033" s="1" t="s">
        <v>48</v>
      </c>
      <c r="C15033">
        <v>847</v>
      </c>
      <c r="D15033">
        <v>6897</v>
      </c>
      <c r="E15033" s="28">
        <v>798</v>
      </c>
      <c r="F15033">
        <v>14</v>
      </c>
      <c r="G15033" s="28">
        <v>35</v>
      </c>
      <c r="H15033" s="28">
        <v>4</v>
      </c>
    </row>
    <row r="15034" spans="1:8" x14ac:dyDescent="0.85">
      <c r="A15034" s="29">
        <v>44227</v>
      </c>
      <c r="B15034" s="1" t="s">
        <v>49</v>
      </c>
      <c r="C15034">
        <v>16176</v>
      </c>
      <c r="D15034">
        <v>369295</v>
      </c>
      <c r="E15034" s="28">
        <v>13523</v>
      </c>
      <c r="F15034">
        <v>187</v>
      </c>
      <c r="G15034" s="28">
        <v>2466</v>
      </c>
      <c r="H15034" s="28">
        <v>37</v>
      </c>
    </row>
    <row r="15035" spans="1:8" x14ac:dyDescent="0.85">
      <c r="A15035" s="29">
        <v>44227</v>
      </c>
      <c r="B15035" s="1" t="s">
        <v>50</v>
      </c>
      <c r="C15035">
        <v>951</v>
      </c>
      <c r="D15035">
        <v>23806</v>
      </c>
      <c r="E15035" s="28">
        <v>838</v>
      </c>
      <c r="F15035">
        <v>4</v>
      </c>
      <c r="G15035" s="28">
        <v>120</v>
      </c>
      <c r="H15035" s="28">
        <v>3</v>
      </c>
    </row>
    <row r="15036" spans="1:8" x14ac:dyDescent="0.85">
      <c r="A15036" s="29">
        <v>44227</v>
      </c>
      <c r="B15036" s="1" t="s">
        <v>51</v>
      </c>
      <c r="C15036">
        <v>1474</v>
      </c>
      <c r="D15036">
        <v>56979</v>
      </c>
      <c r="E15036" s="28">
        <v>1199</v>
      </c>
      <c r="F15036">
        <v>27</v>
      </c>
      <c r="G15036" s="28">
        <v>247</v>
      </c>
      <c r="H15036" s="28">
        <v>2</v>
      </c>
    </row>
    <row r="15037" spans="1:8" x14ac:dyDescent="0.85">
      <c r="A15037" s="29">
        <v>44227</v>
      </c>
      <c r="B15037" s="1" t="s">
        <v>52</v>
      </c>
      <c r="C15037">
        <v>3339</v>
      </c>
      <c r="D15037">
        <v>51512</v>
      </c>
      <c r="E15037" s="28">
        <v>2910</v>
      </c>
      <c r="F15037">
        <v>61</v>
      </c>
      <c r="G15037" s="28">
        <v>226</v>
      </c>
      <c r="H15037" s="28">
        <v>19</v>
      </c>
    </row>
    <row r="15038" spans="1:8" x14ac:dyDescent="0.85">
      <c r="A15038" s="29">
        <v>44227</v>
      </c>
      <c r="B15038" s="1" t="s">
        <v>53</v>
      </c>
      <c r="C15038">
        <v>1158</v>
      </c>
      <c r="D15038">
        <v>63256</v>
      </c>
      <c r="E15038" s="28">
        <v>960</v>
      </c>
      <c r="F15038">
        <v>17</v>
      </c>
      <c r="G15038" s="28">
        <v>181</v>
      </c>
      <c r="H15038" s="28">
        <v>3</v>
      </c>
    </row>
    <row r="15039" spans="1:8" x14ac:dyDescent="0.85">
      <c r="A15039" s="29">
        <v>44227</v>
      </c>
      <c r="B15039" s="1" t="s">
        <v>54</v>
      </c>
      <c r="C15039">
        <v>1808</v>
      </c>
      <c r="D15039">
        <v>22673</v>
      </c>
      <c r="E15039" s="28">
        <v>1571</v>
      </c>
      <c r="F15039">
        <v>17</v>
      </c>
      <c r="G15039" s="28">
        <v>184</v>
      </c>
      <c r="H15039" s="28">
        <v>7</v>
      </c>
    </row>
    <row r="15040" spans="1:8" x14ac:dyDescent="0.85">
      <c r="A15040" s="29">
        <v>44227</v>
      </c>
      <c r="B15040" s="1" t="s">
        <v>55</v>
      </c>
      <c r="C15040">
        <v>1598</v>
      </c>
      <c r="D15040">
        <v>54720</v>
      </c>
      <c r="E15040" s="28">
        <v>1394</v>
      </c>
      <c r="F15040">
        <v>18</v>
      </c>
      <c r="G15040" s="28">
        <v>204</v>
      </c>
      <c r="H15040" s="28">
        <v>2</v>
      </c>
    </row>
    <row r="15041" spans="1:8" x14ac:dyDescent="0.85">
      <c r="A15041" s="29">
        <v>44227</v>
      </c>
      <c r="B15041" s="1" t="s">
        <v>56</v>
      </c>
      <c r="C15041">
        <v>7550</v>
      </c>
      <c r="D15041">
        <v>125312</v>
      </c>
      <c r="E15041" s="28">
        <v>6691</v>
      </c>
      <c r="F15041">
        <v>90</v>
      </c>
      <c r="G15041" s="28">
        <v>774</v>
      </c>
      <c r="H15041" s="28">
        <v>9</v>
      </c>
    </row>
    <row r="15042" spans="1:8" x14ac:dyDescent="0.85">
      <c r="A15042" s="29">
        <v>44228</v>
      </c>
      <c r="B15042" s="1" t="s">
        <v>7</v>
      </c>
      <c r="C15042">
        <v>17521</v>
      </c>
      <c r="D15042">
        <v>321207</v>
      </c>
      <c r="E15042" s="28">
        <v>15579</v>
      </c>
      <c r="F15042">
        <v>607</v>
      </c>
      <c r="G15042" s="28">
        <v>1364</v>
      </c>
      <c r="H15042" s="28">
        <v>12</v>
      </c>
    </row>
    <row r="15043" spans="1:8" x14ac:dyDescent="0.85">
      <c r="A15043" s="29">
        <v>44228</v>
      </c>
      <c r="B15043" s="1" t="s">
        <v>11</v>
      </c>
      <c r="C15043">
        <v>717</v>
      </c>
      <c r="D15043">
        <v>13318</v>
      </c>
      <c r="E15043" s="28">
        <v>652</v>
      </c>
      <c r="F15043">
        <v>13</v>
      </c>
      <c r="G15043" s="28">
        <v>52</v>
      </c>
      <c r="H15043" s="28">
        <v>2</v>
      </c>
    </row>
    <row r="15044" spans="1:8" x14ac:dyDescent="0.85">
      <c r="A15044" s="29">
        <v>44228</v>
      </c>
      <c r="B15044" s="1" t="s">
        <v>12</v>
      </c>
      <c r="C15044">
        <v>496</v>
      </c>
      <c r="D15044">
        <v>20053</v>
      </c>
      <c r="E15044" s="28">
        <v>451</v>
      </c>
      <c r="F15044">
        <v>27</v>
      </c>
      <c r="G15044" s="28">
        <v>18</v>
      </c>
      <c r="H15044" s="28">
        <v>2</v>
      </c>
    </row>
    <row r="15045" spans="1:8" x14ac:dyDescent="0.85">
      <c r="A15045" s="29">
        <v>44228</v>
      </c>
      <c r="B15045" s="1" t="s">
        <v>13</v>
      </c>
      <c r="C15045">
        <v>3410</v>
      </c>
      <c r="D15045">
        <v>48460</v>
      </c>
      <c r="E15045" s="28">
        <v>3104</v>
      </c>
      <c r="F15045">
        <v>22</v>
      </c>
      <c r="G15045" s="28">
        <v>284</v>
      </c>
      <c r="H15045" s="28">
        <v>8</v>
      </c>
    </row>
    <row r="15046" spans="1:8" x14ac:dyDescent="0.85">
      <c r="A15046" s="29">
        <v>44228</v>
      </c>
      <c r="B15046" s="1" t="s">
        <v>14</v>
      </c>
      <c r="C15046">
        <v>261</v>
      </c>
      <c r="D15046">
        <v>6716</v>
      </c>
      <c r="E15046" s="28">
        <v>216</v>
      </c>
      <c r="F15046">
        <v>1</v>
      </c>
      <c r="G15046" s="28">
        <v>44</v>
      </c>
      <c r="H15046" s="28">
        <v>0</v>
      </c>
    </row>
    <row r="15047" spans="1:8" x14ac:dyDescent="0.85">
      <c r="A15047" s="29">
        <v>44228</v>
      </c>
      <c r="B15047" s="1" t="s">
        <v>15</v>
      </c>
      <c r="C15047">
        <v>506</v>
      </c>
      <c r="D15047">
        <v>14452</v>
      </c>
      <c r="E15047" s="28">
        <v>435</v>
      </c>
      <c r="F15047">
        <v>13</v>
      </c>
      <c r="G15047" s="28">
        <v>58</v>
      </c>
      <c r="H15047" s="28">
        <v>2</v>
      </c>
    </row>
    <row r="15048" spans="1:8" x14ac:dyDescent="0.85">
      <c r="A15048" s="29">
        <v>44228</v>
      </c>
      <c r="B15048" s="1" t="s">
        <v>16</v>
      </c>
      <c r="C15048">
        <v>1735</v>
      </c>
      <c r="D15048">
        <v>85948</v>
      </c>
      <c r="E15048" s="28">
        <v>1457</v>
      </c>
      <c r="F15048">
        <v>44</v>
      </c>
      <c r="G15048" s="28">
        <v>234</v>
      </c>
      <c r="H15048" s="28">
        <v>12</v>
      </c>
    </row>
    <row r="15049" spans="1:8" x14ac:dyDescent="0.85">
      <c r="A15049" s="29">
        <v>44228</v>
      </c>
      <c r="B15049" s="1" t="s">
        <v>17</v>
      </c>
      <c r="C15049">
        <v>4846</v>
      </c>
      <c r="D15049">
        <v>23418</v>
      </c>
      <c r="E15049" s="28">
        <v>4116</v>
      </c>
      <c r="F15049">
        <v>66</v>
      </c>
      <c r="G15049" s="28">
        <v>664</v>
      </c>
      <c r="H15049" s="28">
        <v>15</v>
      </c>
    </row>
    <row r="15050" spans="1:8" x14ac:dyDescent="0.85">
      <c r="A15050" s="29">
        <v>44228</v>
      </c>
      <c r="B15050" s="1" t="s">
        <v>18</v>
      </c>
      <c r="C15050">
        <v>3774</v>
      </c>
      <c r="D15050">
        <v>106641</v>
      </c>
      <c r="E15050" s="28">
        <v>3257</v>
      </c>
      <c r="F15050">
        <v>47</v>
      </c>
      <c r="G15050" s="28">
        <v>470</v>
      </c>
      <c r="H15050" s="28">
        <v>17</v>
      </c>
    </row>
    <row r="15051" spans="1:8" x14ac:dyDescent="0.85">
      <c r="A15051" s="29">
        <v>44228</v>
      </c>
      <c r="B15051" s="1" t="s">
        <v>19</v>
      </c>
      <c r="C15051">
        <v>3892</v>
      </c>
      <c r="D15051">
        <v>75278</v>
      </c>
      <c r="E15051" s="28">
        <v>3466</v>
      </c>
      <c r="F15051">
        <v>71</v>
      </c>
      <c r="G15051" s="28">
        <v>355</v>
      </c>
      <c r="H15051" s="28">
        <v>13</v>
      </c>
    </row>
    <row r="15052" spans="1:8" x14ac:dyDescent="0.85">
      <c r="A15052" s="29">
        <v>44228</v>
      </c>
      <c r="B15052" s="1" t="s">
        <v>20</v>
      </c>
      <c r="C15052">
        <v>25347</v>
      </c>
      <c r="D15052">
        <v>454412</v>
      </c>
      <c r="E15052" s="28">
        <v>21061</v>
      </c>
      <c r="F15052">
        <v>358</v>
      </c>
      <c r="G15052" s="28">
        <v>3928</v>
      </c>
      <c r="H15052" s="28">
        <v>71</v>
      </c>
    </row>
    <row r="15053" spans="1:8" x14ac:dyDescent="0.85">
      <c r="A15053" s="29">
        <v>44228</v>
      </c>
      <c r="B15053" s="1" t="s">
        <v>21</v>
      </c>
      <c r="C15053">
        <v>22508</v>
      </c>
      <c r="D15053">
        <v>329992</v>
      </c>
      <c r="E15053" s="28">
        <v>16732</v>
      </c>
      <c r="F15053">
        <v>254</v>
      </c>
      <c r="G15053" s="28">
        <v>5522</v>
      </c>
      <c r="H15053" s="28">
        <v>48</v>
      </c>
    </row>
    <row r="15054" spans="1:8" x14ac:dyDescent="0.85">
      <c r="A15054" s="29">
        <v>44228</v>
      </c>
      <c r="B15054" s="1" t="s">
        <v>22</v>
      </c>
      <c r="C15054">
        <v>100234</v>
      </c>
      <c r="D15054">
        <v>1323836</v>
      </c>
      <c r="E15054" s="28">
        <v>87621</v>
      </c>
      <c r="F15054">
        <v>894</v>
      </c>
      <c r="G15054" s="28">
        <v>11719</v>
      </c>
      <c r="H15054" s="28">
        <v>133</v>
      </c>
    </row>
    <row r="15055" spans="1:8" x14ac:dyDescent="0.85">
      <c r="A15055" s="29">
        <v>44228</v>
      </c>
      <c r="B15055" s="1" t="s">
        <v>23</v>
      </c>
      <c r="C15055">
        <v>40985</v>
      </c>
      <c r="D15055">
        <v>499192</v>
      </c>
      <c r="E15055" s="28">
        <v>37510</v>
      </c>
      <c r="F15055">
        <v>473</v>
      </c>
      <c r="G15055" s="28">
        <v>3002</v>
      </c>
      <c r="H15055" s="28">
        <v>103</v>
      </c>
    </row>
    <row r="15056" spans="1:8" x14ac:dyDescent="0.85">
      <c r="A15056" s="29">
        <v>44228</v>
      </c>
      <c r="B15056" s="1" t="s">
        <v>24</v>
      </c>
      <c r="C15056">
        <v>911</v>
      </c>
      <c r="D15056">
        <v>36997</v>
      </c>
      <c r="E15056" s="28">
        <v>793</v>
      </c>
      <c r="F15056">
        <v>10</v>
      </c>
      <c r="G15056" s="28">
        <v>108</v>
      </c>
      <c r="H15056" s="28">
        <v>2</v>
      </c>
    </row>
    <row r="15057" spans="1:8" x14ac:dyDescent="0.85">
      <c r="A15057" s="29">
        <v>44228</v>
      </c>
      <c r="B15057" s="1" t="s">
        <v>25</v>
      </c>
      <c r="C15057">
        <v>872</v>
      </c>
      <c r="D15057">
        <v>30902</v>
      </c>
      <c r="E15057" s="28">
        <v>798</v>
      </c>
      <c r="F15057">
        <v>27</v>
      </c>
      <c r="G15057" s="28">
        <v>47</v>
      </c>
      <c r="H15057" s="28">
        <v>2</v>
      </c>
    </row>
    <row r="15058" spans="1:8" x14ac:dyDescent="0.85">
      <c r="A15058" s="29">
        <v>44228</v>
      </c>
      <c r="B15058" s="1" t="s">
        <v>26</v>
      </c>
      <c r="C15058">
        <v>1466</v>
      </c>
      <c r="D15058">
        <v>40672</v>
      </c>
      <c r="E15058" s="28">
        <v>1331</v>
      </c>
      <c r="F15058">
        <v>58</v>
      </c>
      <c r="G15058" s="28">
        <v>88</v>
      </c>
      <c r="H15058" s="28">
        <v>3</v>
      </c>
    </row>
    <row r="15059" spans="1:8" x14ac:dyDescent="0.85">
      <c r="A15059" s="29">
        <v>44228</v>
      </c>
      <c r="B15059" s="1" t="s">
        <v>27</v>
      </c>
      <c r="C15059">
        <v>517</v>
      </c>
      <c r="D15059">
        <v>26970</v>
      </c>
      <c r="E15059" s="28">
        <v>429</v>
      </c>
      <c r="F15059">
        <v>20</v>
      </c>
      <c r="G15059" s="28">
        <v>68</v>
      </c>
      <c r="H15059" s="28">
        <v>4</v>
      </c>
    </row>
    <row r="15060" spans="1:8" x14ac:dyDescent="0.85">
      <c r="A15060" s="29">
        <v>44228</v>
      </c>
      <c r="B15060" s="1" t="s">
        <v>28</v>
      </c>
      <c r="C15060">
        <v>901</v>
      </c>
      <c r="D15060">
        <v>14741</v>
      </c>
      <c r="E15060" s="28">
        <v>854</v>
      </c>
      <c r="F15060">
        <v>14</v>
      </c>
      <c r="G15060" s="28">
        <v>33</v>
      </c>
      <c r="H15060" s="28">
        <v>3</v>
      </c>
    </row>
    <row r="15061" spans="1:8" x14ac:dyDescent="0.85">
      <c r="A15061" s="29">
        <v>44228</v>
      </c>
      <c r="B15061" s="1" t="s">
        <v>29</v>
      </c>
      <c r="C15061">
        <v>2290</v>
      </c>
      <c r="D15061">
        <v>83352</v>
      </c>
      <c r="E15061" s="28">
        <v>2111</v>
      </c>
      <c r="F15061">
        <v>36</v>
      </c>
      <c r="G15061" s="28">
        <v>167</v>
      </c>
      <c r="H15061" s="28">
        <v>1</v>
      </c>
    </row>
    <row r="15062" spans="1:8" x14ac:dyDescent="0.85">
      <c r="A15062" s="29">
        <v>44228</v>
      </c>
      <c r="B15062" s="1" t="s">
        <v>30</v>
      </c>
      <c r="C15062">
        <v>4233</v>
      </c>
      <c r="D15062">
        <v>104581</v>
      </c>
      <c r="E15062" s="28">
        <v>3728</v>
      </c>
      <c r="F15062">
        <v>69</v>
      </c>
      <c r="G15062" s="28">
        <v>436</v>
      </c>
      <c r="H15062" s="28">
        <v>14</v>
      </c>
    </row>
    <row r="15063" spans="1:8" x14ac:dyDescent="0.85">
      <c r="A15063" s="29">
        <v>44228</v>
      </c>
      <c r="B15063" s="1" t="s">
        <v>31</v>
      </c>
      <c r="C15063">
        <v>4608</v>
      </c>
      <c r="D15063">
        <v>146187</v>
      </c>
      <c r="E15063" s="28">
        <v>3912</v>
      </c>
      <c r="F15063">
        <v>78</v>
      </c>
      <c r="G15063" s="28">
        <v>618</v>
      </c>
      <c r="H15063" s="28">
        <v>5</v>
      </c>
    </row>
    <row r="15064" spans="1:8" x14ac:dyDescent="0.85">
      <c r="A15064" s="29">
        <v>44228</v>
      </c>
      <c r="B15064" s="1" t="s">
        <v>32</v>
      </c>
      <c r="C15064">
        <v>24022</v>
      </c>
      <c r="D15064">
        <v>317686</v>
      </c>
      <c r="E15064" s="28">
        <v>21207</v>
      </c>
      <c r="F15064">
        <v>400</v>
      </c>
      <c r="G15064" s="28">
        <v>2415</v>
      </c>
      <c r="H15064" s="28">
        <v>56</v>
      </c>
    </row>
    <row r="15065" spans="1:8" x14ac:dyDescent="0.85">
      <c r="A15065" s="29">
        <v>44228</v>
      </c>
      <c r="B15065" s="1" t="s">
        <v>33</v>
      </c>
      <c r="C15065">
        <v>2203</v>
      </c>
      <c r="D15065">
        <v>46585</v>
      </c>
      <c r="E15065" s="28">
        <v>1814</v>
      </c>
      <c r="F15065">
        <v>29</v>
      </c>
      <c r="G15065" s="28">
        <v>360</v>
      </c>
      <c r="H15065" s="28">
        <v>10</v>
      </c>
    </row>
    <row r="15066" spans="1:8" x14ac:dyDescent="0.85">
      <c r="A15066" s="29">
        <v>44228</v>
      </c>
      <c r="B15066" s="1" t="s">
        <v>34</v>
      </c>
      <c r="C15066">
        <v>2132</v>
      </c>
      <c r="D15066">
        <v>56576</v>
      </c>
      <c r="E15066" s="28">
        <v>1828</v>
      </c>
      <c r="F15066">
        <v>31</v>
      </c>
      <c r="G15066" s="28">
        <v>273</v>
      </c>
      <c r="H15066" s="28">
        <v>9</v>
      </c>
    </row>
    <row r="15067" spans="1:8" x14ac:dyDescent="0.85">
      <c r="A15067" s="29">
        <v>44228</v>
      </c>
      <c r="B15067" s="1" t="s">
        <v>35</v>
      </c>
      <c r="C15067">
        <v>8447</v>
      </c>
      <c r="D15067">
        <v>131645</v>
      </c>
      <c r="E15067" s="28">
        <v>7055</v>
      </c>
      <c r="F15067">
        <v>119</v>
      </c>
      <c r="G15067" s="28">
        <v>1351</v>
      </c>
      <c r="H15067" s="28">
        <v>16</v>
      </c>
    </row>
    <row r="15068" spans="1:8" x14ac:dyDescent="0.85">
      <c r="A15068" s="29">
        <v>44228</v>
      </c>
      <c r="B15068" s="1" t="s">
        <v>36</v>
      </c>
      <c r="C15068">
        <v>43900</v>
      </c>
      <c r="D15068">
        <v>655142</v>
      </c>
      <c r="E15068" s="28">
        <v>38187</v>
      </c>
      <c r="F15068">
        <v>930</v>
      </c>
      <c r="G15068" s="28">
        <v>4783</v>
      </c>
      <c r="H15068" s="28">
        <v>179</v>
      </c>
    </row>
    <row r="15069" spans="1:8" x14ac:dyDescent="0.85">
      <c r="A15069" s="29">
        <v>44228</v>
      </c>
      <c r="B15069" s="1" t="s">
        <v>37</v>
      </c>
      <c r="C15069">
        <v>16468</v>
      </c>
      <c r="D15069">
        <v>203414</v>
      </c>
      <c r="E15069" s="28">
        <v>14178</v>
      </c>
      <c r="F15069">
        <v>402</v>
      </c>
      <c r="G15069" s="28">
        <v>1888</v>
      </c>
      <c r="H15069" s="28">
        <v>65</v>
      </c>
    </row>
    <row r="15070" spans="1:8" x14ac:dyDescent="0.85">
      <c r="A15070" s="29">
        <v>44228</v>
      </c>
      <c r="B15070" s="1" t="s">
        <v>38</v>
      </c>
      <c r="C15070">
        <v>3067</v>
      </c>
      <c r="D15070">
        <v>68581</v>
      </c>
      <c r="E15070" s="28">
        <v>2711</v>
      </c>
      <c r="F15070">
        <v>39</v>
      </c>
      <c r="G15070" s="28">
        <v>317</v>
      </c>
      <c r="H15070" s="28">
        <v>6</v>
      </c>
    </row>
    <row r="15071" spans="1:8" x14ac:dyDescent="0.85">
      <c r="A15071" s="29">
        <v>44228</v>
      </c>
      <c r="B15071" s="1" t="s">
        <v>39</v>
      </c>
      <c r="C15071">
        <v>1065</v>
      </c>
      <c r="D15071">
        <v>21613</v>
      </c>
      <c r="E15071" s="28">
        <v>943</v>
      </c>
      <c r="F15071">
        <v>15</v>
      </c>
      <c r="G15071" s="28">
        <v>87</v>
      </c>
      <c r="H15071" s="28">
        <v>8</v>
      </c>
    </row>
    <row r="15072" spans="1:8" x14ac:dyDescent="0.85">
      <c r="A15072" s="29">
        <v>44228</v>
      </c>
      <c r="B15072" s="1" t="s">
        <v>40</v>
      </c>
      <c r="C15072">
        <v>199</v>
      </c>
      <c r="D15072">
        <v>33955</v>
      </c>
      <c r="E15072" s="28">
        <v>168</v>
      </c>
      <c r="F15072">
        <v>2</v>
      </c>
      <c r="G15072" s="28">
        <v>26</v>
      </c>
      <c r="H15072" s="28">
        <v>0</v>
      </c>
    </row>
    <row r="15073" spans="1:8" x14ac:dyDescent="0.85">
      <c r="A15073" s="29">
        <v>44228</v>
      </c>
      <c r="B15073" s="1" t="s">
        <v>41</v>
      </c>
      <c r="C15073">
        <v>269</v>
      </c>
      <c r="D15073">
        <v>12166</v>
      </c>
      <c r="E15073" s="28">
        <v>245</v>
      </c>
      <c r="F15073">
        <v>0</v>
      </c>
      <c r="G15073" s="28">
        <v>24</v>
      </c>
      <c r="H15073" s="28">
        <v>0</v>
      </c>
    </row>
    <row r="15074" spans="1:8" x14ac:dyDescent="0.85">
      <c r="A15074" s="29">
        <v>44228</v>
      </c>
      <c r="B15074" s="1" t="s">
        <v>42</v>
      </c>
      <c r="C15074">
        <v>2345</v>
      </c>
      <c r="D15074">
        <v>51686</v>
      </c>
      <c r="E15074" s="28">
        <v>2013</v>
      </c>
      <c r="F15074">
        <v>20</v>
      </c>
      <c r="G15074" s="28">
        <v>252</v>
      </c>
      <c r="H15074" s="28">
        <v>10</v>
      </c>
    </row>
    <row r="15075" spans="1:8" x14ac:dyDescent="0.85">
      <c r="A15075" s="29">
        <v>44228</v>
      </c>
      <c r="B15075" s="1" t="s">
        <v>43</v>
      </c>
      <c r="C15075">
        <v>4815</v>
      </c>
      <c r="D15075">
        <v>120841</v>
      </c>
      <c r="E15075" s="28">
        <v>4381</v>
      </c>
      <c r="F15075">
        <v>92</v>
      </c>
      <c r="G15075" s="28">
        <v>312</v>
      </c>
      <c r="H15075" s="28">
        <v>13</v>
      </c>
    </row>
    <row r="15076" spans="1:8" x14ac:dyDescent="0.85">
      <c r="A15076" s="29">
        <v>44228</v>
      </c>
      <c r="B15076" s="1" t="s">
        <v>44</v>
      </c>
      <c r="C15076">
        <v>1240</v>
      </c>
      <c r="D15076">
        <v>45815</v>
      </c>
      <c r="E15076" s="28">
        <v>934</v>
      </c>
      <c r="F15076">
        <v>21</v>
      </c>
      <c r="G15076" s="28">
        <v>276</v>
      </c>
      <c r="H15076" s="28">
        <v>0</v>
      </c>
    </row>
    <row r="15077" spans="1:8" x14ac:dyDescent="0.85">
      <c r="A15077" s="29">
        <v>44228</v>
      </c>
      <c r="B15077" s="1" t="s">
        <v>45</v>
      </c>
      <c r="C15077">
        <v>386</v>
      </c>
      <c r="D15077">
        <v>21920</v>
      </c>
      <c r="E15077" s="28">
        <v>319</v>
      </c>
      <c r="F15077">
        <v>14</v>
      </c>
      <c r="G15077" s="28">
        <v>53</v>
      </c>
      <c r="H15077" s="28">
        <v>2</v>
      </c>
    </row>
    <row r="15078" spans="1:8" x14ac:dyDescent="0.85">
      <c r="A15078" s="29">
        <v>44228</v>
      </c>
      <c r="B15078" s="1" t="s">
        <v>46</v>
      </c>
      <c r="C15078">
        <v>657</v>
      </c>
      <c r="D15078">
        <v>37611</v>
      </c>
      <c r="E15078" s="28">
        <v>486</v>
      </c>
      <c r="F15078">
        <v>15</v>
      </c>
      <c r="G15078" s="28">
        <v>156</v>
      </c>
      <c r="H15078" s="28">
        <v>1</v>
      </c>
    </row>
    <row r="15079" spans="1:8" x14ac:dyDescent="0.85">
      <c r="A15079" s="29">
        <v>44228</v>
      </c>
      <c r="B15079" s="1" t="s">
        <v>47</v>
      </c>
      <c r="C15079">
        <v>995</v>
      </c>
      <c r="D15079">
        <v>25577</v>
      </c>
      <c r="E15079" s="28">
        <v>860</v>
      </c>
      <c r="F15079">
        <v>19</v>
      </c>
      <c r="G15079" s="28">
        <v>116</v>
      </c>
      <c r="H15079" s="28">
        <v>3</v>
      </c>
    </row>
    <row r="15080" spans="1:8" x14ac:dyDescent="0.85">
      <c r="A15080" s="29">
        <v>44228</v>
      </c>
      <c r="B15080" s="1" t="s">
        <v>48</v>
      </c>
      <c r="C15080">
        <v>851</v>
      </c>
      <c r="D15080">
        <v>6912</v>
      </c>
      <c r="E15080" s="28">
        <v>802</v>
      </c>
      <c r="F15080">
        <v>14</v>
      </c>
      <c r="G15080" s="28">
        <v>35</v>
      </c>
      <c r="H15080" s="28">
        <v>4</v>
      </c>
    </row>
    <row r="15081" spans="1:8" x14ac:dyDescent="0.85">
      <c r="A15081" s="29">
        <v>44228</v>
      </c>
      <c r="B15081" s="1" t="s">
        <v>49</v>
      </c>
      <c r="C15081">
        <v>16176</v>
      </c>
      <c r="D15081">
        <v>371118</v>
      </c>
      <c r="E15081" s="28">
        <v>13523</v>
      </c>
      <c r="F15081">
        <v>187</v>
      </c>
      <c r="G15081" s="28">
        <v>2466</v>
      </c>
      <c r="H15081" s="28">
        <v>38</v>
      </c>
    </row>
    <row r="15082" spans="1:8" x14ac:dyDescent="0.85">
      <c r="A15082" s="29">
        <v>44228</v>
      </c>
      <c r="B15082" s="1" t="s">
        <v>50</v>
      </c>
      <c r="C15082">
        <v>953</v>
      </c>
      <c r="D15082">
        <v>23950</v>
      </c>
      <c r="E15082" s="28">
        <v>857</v>
      </c>
      <c r="F15082">
        <v>4</v>
      </c>
      <c r="G15082" s="28">
        <v>104</v>
      </c>
      <c r="H15082" s="28">
        <v>3</v>
      </c>
    </row>
    <row r="15083" spans="1:8" x14ac:dyDescent="0.85">
      <c r="A15083" s="29">
        <v>44228</v>
      </c>
      <c r="B15083" s="1" t="s">
        <v>51</v>
      </c>
      <c r="C15083">
        <v>1526</v>
      </c>
      <c r="D15083">
        <v>57116</v>
      </c>
      <c r="E15083" s="28">
        <v>1262</v>
      </c>
      <c r="F15083">
        <v>28</v>
      </c>
      <c r="G15083" s="28">
        <v>240</v>
      </c>
      <c r="H15083" s="28">
        <v>3</v>
      </c>
    </row>
    <row r="15084" spans="1:8" x14ac:dyDescent="0.85">
      <c r="A15084" s="29">
        <v>44228</v>
      </c>
      <c r="B15084" s="1" t="s">
        <v>52</v>
      </c>
      <c r="C15084">
        <v>3343</v>
      </c>
      <c r="D15084">
        <v>51533</v>
      </c>
      <c r="E15084" s="28">
        <v>2943</v>
      </c>
      <c r="F15084">
        <v>63</v>
      </c>
      <c r="G15084" s="28">
        <v>213</v>
      </c>
      <c r="H15084" s="28">
        <v>19</v>
      </c>
    </row>
    <row r="15085" spans="1:8" x14ac:dyDescent="0.85">
      <c r="A15085" s="29">
        <v>44228</v>
      </c>
      <c r="B15085" s="1" t="s">
        <v>53</v>
      </c>
      <c r="C15085">
        <v>1166</v>
      </c>
      <c r="D15085">
        <v>63381</v>
      </c>
      <c r="E15085" s="28">
        <v>980</v>
      </c>
      <c r="F15085">
        <v>17</v>
      </c>
      <c r="G15085" s="28">
        <v>169</v>
      </c>
      <c r="H15085" s="28">
        <v>3</v>
      </c>
    </row>
    <row r="15086" spans="1:8" x14ac:dyDescent="0.85">
      <c r="A15086" s="29">
        <v>44228</v>
      </c>
      <c r="B15086" s="1" t="s">
        <v>54</v>
      </c>
      <c r="C15086">
        <v>1836</v>
      </c>
      <c r="D15086">
        <v>23136</v>
      </c>
      <c r="E15086" s="28">
        <v>1652</v>
      </c>
      <c r="F15086">
        <v>20</v>
      </c>
      <c r="G15086" s="28">
        <v>177</v>
      </c>
      <c r="H15086" s="28">
        <v>6</v>
      </c>
    </row>
    <row r="15087" spans="1:8" x14ac:dyDescent="0.85">
      <c r="A15087" s="29">
        <v>44228</v>
      </c>
      <c r="B15087" s="1" t="s">
        <v>55</v>
      </c>
      <c r="C15087">
        <v>1632</v>
      </c>
      <c r="D15087">
        <v>56203</v>
      </c>
      <c r="E15087" s="28">
        <v>1444</v>
      </c>
      <c r="F15087">
        <v>19</v>
      </c>
      <c r="G15087" s="28">
        <v>188</v>
      </c>
      <c r="H15087" s="28">
        <v>4</v>
      </c>
    </row>
    <row r="15088" spans="1:8" x14ac:dyDescent="0.85">
      <c r="A15088" s="29">
        <v>44228</v>
      </c>
      <c r="B15088" s="1" t="s">
        <v>56</v>
      </c>
      <c r="C15088">
        <v>7585</v>
      </c>
      <c r="D15088">
        <v>126082</v>
      </c>
      <c r="E15088" s="28">
        <v>6741</v>
      </c>
      <c r="F15088">
        <v>90</v>
      </c>
      <c r="G15088" s="28">
        <v>759</v>
      </c>
      <c r="H15088" s="28">
        <v>7</v>
      </c>
    </row>
    <row r="15089" spans="1:8" x14ac:dyDescent="0.85">
      <c r="A15089" s="29">
        <v>44229</v>
      </c>
      <c r="B15089" s="1" t="s">
        <v>7</v>
      </c>
      <c r="C15089">
        <v>17626</v>
      </c>
      <c r="D15089">
        <v>324004</v>
      </c>
      <c r="E15089" s="28">
        <v>15688</v>
      </c>
      <c r="F15089">
        <v>608</v>
      </c>
      <c r="G15089" s="28">
        <v>1335</v>
      </c>
      <c r="H15089" s="28">
        <v>12</v>
      </c>
    </row>
    <row r="15090" spans="1:8" x14ac:dyDescent="0.85">
      <c r="A15090" s="29">
        <v>44229</v>
      </c>
      <c r="B15090" s="1" t="s">
        <v>11</v>
      </c>
      <c r="C15090">
        <v>724</v>
      </c>
      <c r="D15090">
        <v>13444</v>
      </c>
      <c r="E15090" s="28">
        <v>656</v>
      </c>
      <c r="F15090">
        <v>13</v>
      </c>
      <c r="G15090" s="28">
        <v>55</v>
      </c>
      <c r="H15090" s="28">
        <v>1</v>
      </c>
    </row>
    <row r="15091" spans="1:8" x14ac:dyDescent="0.85">
      <c r="A15091" s="29">
        <v>44229</v>
      </c>
      <c r="B15091" s="1" t="s">
        <v>12</v>
      </c>
      <c r="C15091">
        <v>499</v>
      </c>
      <c r="D15091">
        <v>20161</v>
      </c>
      <c r="E15091" s="28">
        <v>453</v>
      </c>
      <c r="F15091">
        <v>27</v>
      </c>
      <c r="G15091" s="28">
        <v>19</v>
      </c>
      <c r="H15091" s="28">
        <v>2</v>
      </c>
    </row>
    <row r="15092" spans="1:8" x14ac:dyDescent="0.85">
      <c r="A15092" s="29">
        <v>44229</v>
      </c>
      <c r="B15092" s="1" t="s">
        <v>13</v>
      </c>
      <c r="C15092">
        <v>3420</v>
      </c>
      <c r="D15092">
        <v>48574</v>
      </c>
      <c r="E15092" s="28">
        <v>3157</v>
      </c>
      <c r="F15092">
        <v>22</v>
      </c>
      <c r="G15092" s="28">
        <v>241</v>
      </c>
      <c r="H15092" s="28">
        <v>8</v>
      </c>
    </row>
    <row r="15093" spans="1:8" x14ac:dyDescent="0.85">
      <c r="A15093" s="29">
        <v>44229</v>
      </c>
      <c r="B15093" s="1" t="s">
        <v>14</v>
      </c>
      <c r="C15093">
        <v>262</v>
      </c>
      <c r="D15093">
        <v>6725</v>
      </c>
      <c r="E15093" s="28">
        <v>217</v>
      </c>
      <c r="F15093">
        <v>3</v>
      </c>
      <c r="G15093" s="28">
        <v>42</v>
      </c>
      <c r="H15093" s="28">
        <v>0</v>
      </c>
    </row>
    <row r="15094" spans="1:8" x14ac:dyDescent="0.85">
      <c r="A15094" s="29">
        <v>44229</v>
      </c>
      <c r="B15094" s="1" t="s">
        <v>15</v>
      </c>
      <c r="C15094">
        <v>510</v>
      </c>
      <c r="D15094">
        <v>14690</v>
      </c>
      <c r="E15094" s="28">
        <v>436</v>
      </c>
      <c r="F15094">
        <v>13</v>
      </c>
      <c r="G15094" s="28">
        <v>61</v>
      </c>
      <c r="H15094" s="28">
        <v>2</v>
      </c>
    </row>
    <row r="15095" spans="1:8" x14ac:dyDescent="0.85">
      <c r="A15095" s="29">
        <v>44229</v>
      </c>
      <c r="B15095" s="1" t="s">
        <v>16</v>
      </c>
      <c r="C15095">
        <v>1737</v>
      </c>
      <c r="D15095">
        <v>86592</v>
      </c>
      <c r="E15095" s="28">
        <v>1473</v>
      </c>
      <c r="F15095">
        <v>46</v>
      </c>
      <c r="G15095" s="28">
        <v>218</v>
      </c>
      <c r="H15095" s="28">
        <v>11</v>
      </c>
    </row>
    <row r="15096" spans="1:8" x14ac:dyDescent="0.85">
      <c r="A15096" s="29">
        <v>44229</v>
      </c>
      <c r="B15096" s="1" t="s">
        <v>17</v>
      </c>
      <c r="C15096">
        <v>4875</v>
      </c>
      <c r="D15096">
        <v>23454</v>
      </c>
      <c r="E15096" s="28">
        <v>4199</v>
      </c>
      <c r="F15096">
        <v>68</v>
      </c>
      <c r="G15096" s="28">
        <v>608</v>
      </c>
      <c r="H15096" s="28">
        <v>15</v>
      </c>
    </row>
    <row r="15097" spans="1:8" x14ac:dyDescent="0.85">
      <c r="A15097" s="29">
        <v>44229</v>
      </c>
      <c r="B15097" s="1" t="s">
        <v>18</v>
      </c>
      <c r="C15097">
        <v>3791</v>
      </c>
      <c r="D15097">
        <v>107069</v>
      </c>
      <c r="E15097" s="28">
        <v>3332</v>
      </c>
      <c r="F15097">
        <v>49</v>
      </c>
      <c r="G15097" s="28">
        <v>410</v>
      </c>
      <c r="H15097" s="28">
        <v>13</v>
      </c>
    </row>
    <row r="15098" spans="1:8" x14ac:dyDescent="0.85">
      <c r="A15098" s="29">
        <v>44229</v>
      </c>
      <c r="B15098" s="1" t="s">
        <v>19</v>
      </c>
      <c r="C15098">
        <v>3930</v>
      </c>
      <c r="D15098">
        <v>76929</v>
      </c>
      <c r="E15098" s="28">
        <v>3506</v>
      </c>
      <c r="F15098">
        <v>71</v>
      </c>
      <c r="G15098" s="28">
        <v>353</v>
      </c>
      <c r="H15098" s="28">
        <v>13</v>
      </c>
    </row>
    <row r="15099" spans="1:8" x14ac:dyDescent="0.85">
      <c r="A15099" s="29">
        <v>44229</v>
      </c>
      <c r="B15099" s="1" t="s">
        <v>20</v>
      </c>
      <c r="C15099">
        <v>25594</v>
      </c>
      <c r="D15099">
        <v>459924</v>
      </c>
      <c r="E15099" s="28">
        <v>21337</v>
      </c>
      <c r="F15099">
        <v>365</v>
      </c>
      <c r="G15099" s="28">
        <v>3892</v>
      </c>
      <c r="H15099" s="28">
        <v>71</v>
      </c>
    </row>
    <row r="15100" spans="1:8" x14ac:dyDescent="0.85">
      <c r="A15100" s="29">
        <v>44229</v>
      </c>
      <c r="B15100" s="1" t="s">
        <v>21</v>
      </c>
      <c r="C15100">
        <v>22730</v>
      </c>
      <c r="D15100">
        <v>332434</v>
      </c>
      <c r="E15100" s="28">
        <v>16994</v>
      </c>
      <c r="F15100">
        <v>268</v>
      </c>
      <c r="G15100" s="28">
        <v>5558</v>
      </c>
      <c r="H15100" s="28">
        <v>46</v>
      </c>
    </row>
    <row r="15101" spans="1:8" x14ac:dyDescent="0.85">
      <c r="A15101" s="29">
        <v>44229</v>
      </c>
      <c r="B15101" s="1" t="s">
        <v>22</v>
      </c>
      <c r="C15101">
        <v>100790</v>
      </c>
      <c r="D15101">
        <v>1334722</v>
      </c>
      <c r="E15101" s="28">
        <v>89108</v>
      </c>
      <c r="F15101">
        <v>917</v>
      </c>
      <c r="G15101" s="28">
        <v>10765</v>
      </c>
      <c r="H15101" s="28">
        <v>129</v>
      </c>
    </row>
    <row r="15102" spans="1:8" x14ac:dyDescent="0.85">
      <c r="A15102" s="29">
        <v>44229</v>
      </c>
      <c r="B15102" s="1" t="s">
        <v>23</v>
      </c>
      <c r="C15102">
        <v>41172</v>
      </c>
      <c r="D15102">
        <v>504498</v>
      </c>
      <c r="E15102" s="28">
        <v>37908</v>
      </c>
      <c r="F15102">
        <v>481</v>
      </c>
      <c r="G15102" s="28">
        <v>2783</v>
      </c>
      <c r="H15102" s="28">
        <v>99</v>
      </c>
    </row>
    <row r="15103" spans="1:8" x14ac:dyDescent="0.85">
      <c r="A15103" s="29">
        <v>44229</v>
      </c>
      <c r="B15103" s="1" t="s">
        <v>24</v>
      </c>
      <c r="C15103">
        <v>921</v>
      </c>
      <c r="D15103">
        <v>37118</v>
      </c>
      <c r="E15103" s="28">
        <v>807</v>
      </c>
      <c r="F15103">
        <v>10</v>
      </c>
      <c r="G15103" s="28">
        <v>104</v>
      </c>
      <c r="H15103" s="28">
        <v>2</v>
      </c>
    </row>
    <row r="15104" spans="1:8" x14ac:dyDescent="0.85">
      <c r="A15104" s="29">
        <v>44229</v>
      </c>
      <c r="B15104" s="1" t="s">
        <v>25</v>
      </c>
      <c r="C15104">
        <v>873</v>
      </c>
      <c r="D15104">
        <v>31259</v>
      </c>
      <c r="E15104" s="28">
        <v>807</v>
      </c>
      <c r="F15104">
        <v>27</v>
      </c>
      <c r="G15104" s="28">
        <v>39</v>
      </c>
      <c r="H15104" s="28">
        <v>2</v>
      </c>
    </row>
    <row r="15105" spans="1:8" x14ac:dyDescent="0.85">
      <c r="A15105" s="29">
        <v>44229</v>
      </c>
      <c r="B15105" s="1" t="s">
        <v>26</v>
      </c>
      <c r="C15105">
        <v>1473</v>
      </c>
      <c r="D15105">
        <v>41219</v>
      </c>
      <c r="E15105" s="28">
        <v>1339</v>
      </c>
      <c r="F15105">
        <v>58</v>
      </c>
      <c r="G15105" s="28">
        <v>86</v>
      </c>
      <c r="H15105" s="28">
        <v>3</v>
      </c>
    </row>
    <row r="15106" spans="1:8" x14ac:dyDescent="0.85">
      <c r="A15106" s="29">
        <v>44229</v>
      </c>
      <c r="B15106" s="1" t="s">
        <v>27</v>
      </c>
      <c r="C15106">
        <v>517</v>
      </c>
      <c r="D15106">
        <v>27353</v>
      </c>
      <c r="E15106" s="28">
        <v>432</v>
      </c>
      <c r="F15106">
        <v>20</v>
      </c>
      <c r="G15106" s="28">
        <v>65</v>
      </c>
      <c r="H15106" s="28">
        <v>4</v>
      </c>
    </row>
    <row r="15107" spans="1:8" x14ac:dyDescent="0.85">
      <c r="A15107" s="29">
        <v>44229</v>
      </c>
      <c r="B15107" s="1" t="s">
        <v>28</v>
      </c>
      <c r="C15107">
        <v>901</v>
      </c>
      <c r="D15107">
        <v>14741</v>
      </c>
      <c r="E15107" s="28">
        <v>858</v>
      </c>
      <c r="F15107">
        <v>14</v>
      </c>
      <c r="G15107" s="28">
        <v>29</v>
      </c>
      <c r="H15107" s="28">
        <v>3</v>
      </c>
    </row>
    <row r="15108" spans="1:8" x14ac:dyDescent="0.85">
      <c r="A15108" s="29">
        <v>44229</v>
      </c>
      <c r="B15108" s="1" t="s">
        <v>29</v>
      </c>
      <c r="C15108">
        <v>2298</v>
      </c>
      <c r="D15108">
        <v>84306</v>
      </c>
      <c r="E15108" s="28">
        <v>2138</v>
      </c>
      <c r="F15108">
        <v>38</v>
      </c>
      <c r="G15108" s="28">
        <v>150</v>
      </c>
      <c r="H15108" s="28">
        <v>1</v>
      </c>
    </row>
    <row r="15109" spans="1:8" x14ac:dyDescent="0.85">
      <c r="A15109" s="29">
        <v>44229</v>
      </c>
      <c r="B15109" s="1" t="s">
        <v>30</v>
      </c>
      <c r="C15109">
        <v>4269</v>
      </c>
      <c r="D15109">
        <v>106625</v>
      </c>
      <c r="E15109" s="28">
        <v>3778</v>
      </c>
      <c r="F15109">
        <v>69</v>
      </c>
      <c r="G15109" s="28">
        <v>422</v>
      </c>
      <c r="H15109" s="28">
        <v>11</v>
      </c>
    </row>
    <row r="15110" spans="1:8" x14ac:dyDescent="0.85">
      <c r="A15110" s="29">
        <v>44229</v>
      </c>
      <c r="B15110" s="1" t="s">
        <v>31</v>
      </c>
      <c r="C15110">
        <v>4629</v>
      </c>
      <c r="D15110">
        <v>149524</v>
      </c>
      <c r="E15110" s="28">
        <v>4128</v>
      </c>
      <c r="F15110">
        <v>79</v>
      </c>
      <c r="G15110" s="28">
        <v>422</v>
      </c>
      <c r="H15110" s="28">
        <v>3</v>
      </c>
    </row>
    <row r="15111" spans="1:8" x14ac:dyDescent="0.85">
      <c r="A15111" s="29">
        <v>44229</v>
      </c>
      <c r="B15111" s="1" t="s">
        <v>32</v>
      </c>
      <c r="C15111">
        <v>24101</v>
      </c>
      <c r="D15111">
        <v>320943</v>
      </c>
      <c r="E15111" s="28">
        <v>21337</v>
      </c>
      <c r="F15111">
        <v>405</v>
      </c>
      <c r="G15111" s="28">
        <v>2359</v>
      </c>
      <c r="H15111" s="28">
        <v>54</v>
      </c>
    </row>
    <row r="15112" spans="1:8" x14ac:dyDescent="0.85">
      <c r="A15112" s="29">
        <v>44229</v>
      </c>
      <c r="B15112" s="1" t="s">
        <v>33</v>
      </c>
      <c r="C15112">
        <v>2232</v>
      </c>
      <c r="D15112">
        <v>46585</v>
      </c>
      <c r="E15112" s="28">
        <v>1866</v>
      </c>
      <c r="F15112">
        <v>29</v>
      </c>
      <c r="G15112" s="28">
        <v>337</v>
      </c>
      <c r="H15112" s="28">
        <v>10</v>
      </c>
    </row>
    <row r="15113" spans="1:8" x14ac:dyDescent="0.85">
      <c r="A15113" s="29">
        <v>44229</v>
      </c>
      <c r="B15113" s="1" t="s">
        <v>34</v>
      </c>
      <c r="C15113">
        <v>2158</v>
      </c>
      <c r="D15113">
        <v>57944</v>
      </c>
      <c r="E15113" s="28">
        <v>1870</v>
      </c>
      <c r="F15113">
        <v>33</v>
      </c>
      <c r="G15113" s="28">
        <v>255</v>
      </c>
      <c r="H15113" s="28">
        <v>7</v>
      </c>
    </row>
    <row r="15114" spans="1:8" x14ac:dyDescent="0.85">
      <c r="A15114" s="29">
        <v>44229</v>
      </c>
      <c r="B15114" s="1" t="s">
        <v>35</v>
      </c>
      <c r="C15114">
        <v>8510</v>
      </c>
      <c r="D15114">
        <v>132891</v>
      </c>
      <c r="E15114" s="28">
        <v>7106</v>
      </c>
      <c r="F15114">
        <v>121</v>
      </c>
      <c r="G15114" s="28">
        <v>1360</v>
      </c>
      <c r="H15114" s="28">
        <v>15</v>
      </c>
    </row>
    <row r="15115" spans="1:8" x14ac:dyDescent="0.85">
      <c r="A15115" s="29">
        <v>44229</v>
      </c>
      <c r="B15115" s="1" t="s">
        <v>36</v>
      </c>
      <c r="C15115">
        <v>44111</v>
      </c>
      <c r="D15115">
        <v>657924</v>
      </c>
      <c r="E15115" s="28">
        <v>38709</v>
      </c>
      <c r="F15115">
        <v>946</v>
      </c>
      <c r="G15115" s="28">
        <v>4456</v>
      </c>
      <c r="H15115" s="28">
        <v>172</v>
      </c>
    </row>
    <row r="15116" spans="1:8" x14ac:dyDescent="0.85">
      <c r="A15116" s="29">
        <v>44229</v>
      </c>
      <c r="B15116" s="1" t="s">
        <v>37</v>
      </c>
      <c r="C15116">
        <v>16528</v>
      </c>
      <c r="D15116">
        <v>205268</v>
      </c>
      <c r="E15116" s="28">
        <v>14314</v>
      </c>
      <c r="F15116">
        <v>413</v>
      </c>
      <c r="G15116" s="28">
        <v>1801</v>
      </c>
      <c r="H15116" s="28">
        <v>60</v>
      </c>
    </row>
    <row r="15117" spans="1:8" x14ac:dyDescent="0.85">
      <c r="A15117" s="29">
        <v>44229</v>
      </c>
      <c r="B15117" s="1" t="s">
        <v>38</v>
      </c>
      <c r="C15117">
        <v>3087</v>
      </c>
      <c r="D15117">
        <v>69966</v>
      </c>
      <c r="E15117" s="28">
        <v>2752</v>
      </c>
      <c r="F15117">
        <v>40</v>
      </c>
      <c r="G15117" s="28">
        <v>295</v>
      </c>
      <c r="H15117" s="28">
        <v>4</v>
      </c>
    </row>
    <row r="15118" spans="1:8" x14ac:dyDescent="0.85">
      <c r="A15118" s="29">
        <v>44229</v>
      </c>
      <c r="B15118" s="1" t="s">
        <v>39</v>
      </c>
      <c r="C15118">
        <v>1071</v>
      </c>
      <c r="D15118">
        <v>21677</v>
      </c>
      <c r="E15118" s="28">
        <v>953</v>
      </c>
      <c r="F15118">
        <v>15</v>
      </c>
      <c r="G15118" s="28">
        <v>83</v>
      </c>
      <c r="H15118" s="28">
        <v>10</v>
      </c>
    </row>
    <row r="15119" spans="1:8" x14ac:dyDescent="0.85">
      <c r="A15119" s="29">
        <v>44229</v>
      </c>
      <c r="B15119" s="1" t="s">
        <v>40</v>
      </c>
      <c r="C15119">
        <v>202</v>
      </c>
      <c r="D15119">
        <v>34630</v>
      </c>
      <c r="E15119" s="28">
        <v>172</v>
      </c>
      <c r="F15119">
        <v>2</v>
      </c>
      <c r="G15119" s="28">
        <v>25</v>
      </c>
      <c r="H15119" s="28">
        <v>0</v>
      </c>
    </row>
    <row r="15120" spans="1:8" x14ac:dyDescent="0.85">
      <c r="A15120" s="29">
        <v>44229</v>
      </c>
      <c r="B15120" s="1" t="s">
        <v>41</v>
      </c>
      <c r="C15120">
        <v>271</v>
      </c>
      <c r="D15120">
        <v>12166</v>
      </c>
      <c r="E15120" s="28">
        <v>248</v>
      </c>
      <c r="F15120">
        <v>0</v>
      </c>
      <c r="G15120" s="28">
        <v>23</v>
      </c>
      <c r="H15120" s="28">
        <v>0</v>
      </c>
    </row>
    <row r="15121" spans="1:8" x14ac:dyDescent="0.85">
      <c r="A15121" s="29">
        <v>44229</v>
      </c>
      <c r="B15121" s="1" t="s">
        <v>42</v>
      </c>
      <c r="C15121">
        <v>2354</v>
      </c>
      <c r="D15121">
        <v>51686</v>
      </c>
      <c r="E15121" s="28">
        <v>2013</v>
      </c>
      <c r="F15121">
        <v>20</v>
      </c>
      <c r="G15121" s="28">
        <v>252</v>
      </c>
      <c r="H15121" s="28">
        <v>10</v>
      </c>
    </row>
    <row r="15122" spans="1:8" x14ac:dyDescent="0.85">
      <c r="A15122" s="29">
        <v>44229</v>
      </c>
      <c r="B15122" s="1" t="s">
        <v>43</v>
      </c>
      <c r="C15122">
        <v>4827</v>
      </c>
      <c r="D15122">
        <v>120841</v>
      </c>
      <c r="E15122" s="28">
        <v>4418</v>
      </c>
      <c r="F15122">
        <v>94</v>
      </c>
      <c r="G15122" s="28">
        <v>295</v>
      </c>
      <c r="H15122" s="28">
        <v>11</v>
      </c>
    </row>
    <row r="15123" spans="1:8" x14ac:dyDescent="0.85">
      <c r="A15123" s="29">
        <v>44229</v>
      </c>
      <c r="B15123" s="1" t="s">
        <v>44</v>
      </c>
      <c r="C15123">
        <v>1250</v>
      </c>
      <c r="D15123">
        <v>45815</v>
      </c>
      <c r="E15123" s="28">
        <v>950</v>
      </c>
      <c r="F15123">
        <v>23</v>
      </c>
      <c r="G15123" s="28">
        <v>277</v>
      </c>
      <c r="H15123" s="28">
        <v>0</v>
      </c>
    </row>
    <row r="15124" spans="1:8" x14ac:dyDescent="0.85">
      <c r="A15124" s="29">
        <v>44229</v>
      </c>
      <c r="B15124" s="1" t="s">
        <v>45</v>
      </c>
      <c r="C15124">
        <v>389</v>
      </c>
      <c r="D15124">
        <v>22129</v>
      </c>
      <c r="E15124" s="28">
        <v>325</v>
      </c>
      <c r="F15124">
        <v>14</v>
      </c>
      <c r="G15124" s="28">
        <v>50</v>
      </c>
      <c r="H15124" s="28">
        <v>2</v>
      </c>
    </row>
    <row r="15125" spans="1:8" x14ac:dyDescent="0.85">
      <c r="A15125" s="29">
        <v>44229</v>
      </c>
      <c r="B15125" s="1" t="s">
        <v>46</v>
      </c>
      <c r="C15125">
        <v>665</v>
      </c>
      <c r="D15125">
        <v>37851</v>
      </c>
      <c r="E15125" s="28">
        <v>492</v>
      </c>
      <c r="F15125">
        <v>15</v>
      </c>
      <c r="G15125" s="28">
        <v>158</v>
      </c>
      <c r="H15125" s="28">
        <v>1</v>
      </c>
    </row>
    <row r="15126" spans="1:8" x14ac:dyDescent="0.85">
      <c r="A15126" s="29">
        <v>44229</v>
      </c>
      <c r="B15126" s="1" t="s">
        <v>47</v>
      </c>
      <c r="C15126">
        <v>996</v>
      </c>
      <c r="D15126">
        <v>25596</v>
      </c>
      <c r="E15126" s="28">
        <v>878</v>
      </c>
      <c r="F15126">
        <v>21</v>
      </c>
      <c r="G15126" s="28">
        <v>97</v>
      </c>
      <c r="H15126" s="28">
        <v>3</v>
      </c>
    </row>
    <row r="15127" spans="1:8" x14ac:dyDescent="0.85">
      <c r="A15127" s="29">
        <v>44229</v>
      </c>
      <c r="B15127" s="1" t="s">
        <v>48</v>
      </c>
      <c r="C15127">
        <v>851</v>
      </c>
      <c r="D15127">
        <v>6936</v>
      </c>
      <c r="E15127" s="28">
        <v>804</v>
      </c>
      <c r="F15127">
        <v>14</v>
      </c>
      <c r="G15127" s="28">
        <v>33</v>
      </c>
      <c r="H15127" s="28">
        <v>4</v>
      </c>
    </row>
    <row r="15128" spans="1:8" x14ac:dyDescent="0.85">
      <c r="A15128" s="29">
        <v>44229</v>
      </c>
      <c r="B15128" s="1" t="s">
        <v>49</v>
      </c>
      <c r="C15128">
        <v>16239</v>
      </c>
      <c r="D15128">
        <v>374773</v>
      </c>
      <c r="E15128" s="28">
        <v>13883</v>
      </c>
      <c r="F15128">
        <v>193</v>
      </c>
      <c r="G15128" s="28">
        <v>2163</v>
      </c>
      <c r="H15128" s="28">
        <v>39</v>
      </c>
    </row>
    <row r="15129" spans="1:8" x14ac:dyDescent="0.85">
      <c r="A15129" s="29">
        <v>44229</v>
      </c>
      <c r="B15129" s="1" t="s">
        <v>50</v>
      </c>
      <c r="C15129">
        <v>957</v>
      </c>
      <c r="D15129">
        <v>24127</v>
      </c>
      <c r="E15129" s="28">
        <v>880</v>
      </c>
      <c r="F15129">
        <v>4</v>
      </c>
      <c r="G15129" s="28">
        <v>85</v>
      </c>
      <c r="H15129" s="28">
        <v>2</v>
      </c>
    </row>
    <row r="15130" spans="1:8" x14ac:dyDescent="0.85">
      <c r="A15130" s="29">
        <v>44229</v>
      </c>
      <c r="B15130" s="1" t="s">
        <v>51</v>
      </c>
      <c r="C15130">
        <v>1530</v>
      </c>
      <c r="D15130">
        <v>57572</v>
      </c>
      <c r="E15130" s="28">
        <v>1271</v>
      </c>
      <c r="F15130">
        <v>31</v>
      </c>
      <c r="G15130" s="28">
        <v>235</v>
      </c>
      <c r="H15130" s="28">
        <v>3</v>
      </c>
    </row>
    <row r="15131" spans="1:8" x14ac:dyDescent="0.85">
      <c r="A15131" s="29">
        <v>44229</v>
      </c>
      <c r="B15131" s="1" t="s">
        <v>52</v>
      </c>
      <c r="C15131">
        <v>3353</v>
      </c>
      <c r="D15131">
        <v>51545</v>
      </c>
      <c r="E15131" s="28">
        <v>2961</v>
      </c>
      <c r="F15131">
        <v>63</v>
      </c>
      <c r="G15131" s="28">
        <v>208</v>
      </c>
      <c r="H15131" s="28">
        <v>21</v>
      </c>
    </row>
    <row r="15132" spans="1:8" x14ac:dyDescent="0.85">
      <c r="A15132" s="29">
        <v>44229</v>
      </c>
      <c r="B15132" s="1" t="s">
        <v>53</v>
      </c>
      <c r="C15132">
        <v>1177</v>
      </c>
      <c r="D15132">
        <v>65039</v>
      </c>
      <c r="E15132" s="28">
        <v>1008</v>
      </c>
      <c r="F15132">
        <v>17</v>
      </c>
      <c r="G15132" s="28">
        <v>152</v>
      </c>
      <c r="H15132" s="28">
        <v>2</v>
      </c>
    </row>
    <row r="15133" spans="1:8" x14ac:dyDescent="0.85">
      <c r="A15133" s="29">
        <v>44229</v>
      </c>
      <c r="B15133" s="1" t="s">
        <v>54</v>
      </c>
      <c r="C15133">
        <v>1853</v>
      </c>
      <c r="D15133">
        <v>23387</v>
      </c>
      <c r="E15133" s="28">
        <v>1673</v>
      </c>
      <c r="F15133">
        <v>20</v>
      </c>
      <c r="G15133" s="28">
        <v>173</v>
      </c>
      <c r="H15133" s="28">
        <v>5</v>
      </c>
    </row>
    <row r="15134" spans="1:8" x14ac:dyDescent="0.85">
      <c r="A15134" s="29">
        <v>44229</v>
      </c>
      <c r="B15134" s="1" t="s">
        <v>55</v>
      </c>
      <c r="C15134">
        <v>1632</v>
      </c>
      <c r="D15134">
        <v>56867</v>
      </c>
      <c r="E15134" s="28">
        <v>1444</v>
      </c>
      <c r="F15134">
        <v>19</v>
      </c>
      <c r="G15134" s="28">
        <v>188</v>
      </c>
      <c r="H15134" s="28">
        <v>4</v>
      </c>
    </row>
    <row r="15135" spans="1:8" x14ac:dyDescent="0.85">
      <c r="A15135" s="29">
        <v>44229</v>
      </c>
      <c r="B15135" s="1" t="s">
        <v>56</v>
      </c>
      <c r="C15135">
        <v>7631</v>
      </c>
      <c r="D15135">
        <v>127156</v>
      </c>
      <c r="E15135" s="28">
        <v>6818</v>
      </c>
      <c r="F15135">
        <v>92</v>
      </c>
      <c r="G15135" s="28">
        <v>726</v>
      </c>
      <c r="H15135" s="28">
        <v>7</v>
      </c>
    </row>
    <row r="15136" spans="1:8" x14ac:dyDescent="0.85">
      <c r="A15136" s="29">
        <v>44230</v>
      </c>
      <c r="B15136" s="1" t="s">
        <v>7</v>
      </c>
      <c r="C15136">
        <v>17720</v>
      </c>
      <c r="D15136">
        <v>327318</v>
      </c>
      <c r="E15136" s="28">
        <v>15859</v>
      </c>
      <c r="F15136">
        <v>611</v>
      </c>
      <c r="G15136" s="28">
        <v>1330</v>
      </c>
      <c r="H15136" s="28">
        <v>11</v>
      </c>
    </row>
    <row r="15137" spans="1:8" x14ac:dyDescent="0.85">
      <c r="A15137" s="29">
        <v>44230</v>
      </c>
      <c r="B15137" s="1" t="s">
        <v>11</v>
      </c>
      <c r="C15137">
        <v>730</v>
      </c>
      <c r="D15137">
        <v>13519</v>
      </c>
      <c r="E15137" s="28">
        <v>659</v>
      </c>
      <c r="F15137">
        <v>13</v>
      </c>
      <c r="G15137" s="28">
        <v>58</v>
      </c>
      <c r="H15137" s="28">
        <v>1</v>
      </c>
    </row>
    <row r="15138" spans="1:8" x14ac:dyDescent="0.85">
      <c r="A15138" s="29">
        <v>44230</v>
      </c>
      <c r="B15138" s="1" t="s">
        <v>12</v>
      </c>
      <c r="C15138">
        <v>505</v>
      </c>
      <c r="D15138">
        <v>20461</v>
      </c>
      <c r="E15138" s="28">
        <v>455</v>
      </c>
      <c r="F15138">
        <v>28</v>
      </c>
      <c r="G15138" s="28">
        <v>22</v>
      </c>
      <c r="H15138" s="28">
        <v>2</v>
      </c>
    </row>
    <row r="15139" spans="1:8" x14ac:dyDescent="0.85">
      <c r="A15139" s="29">
        <v>44230</v>
      </c>
      <c r="B15139" s="1" t="s">
        <v>13</v>
      </c>
      <c r="C15139">
        <v>3431</v>
      </c>
      <c r="D15139">
        <v>48693</v>
      </c>
      <c r="E15139" s="28">
        <v>3196</v>
      </c>
      <c r="F15139">
        <v>22</v>
      </c>
      <c r="G15139" s="28">
        <v>213</v>
      </c>
      <c r="H15139" s="28">
        <v>9</v>
      </c>
    </row>
    <row r="15140" spans="1:8" x14ac:dyDescent="0.85">
      <c r="A15140" s="29">
        <v>44230</v>
      </c>
      <c r="B15140" s="1" t="s">
        <v>14</v>
      </c>
      <c r="C15140">
        <v>266</v>
      </c>
      <c r="D15140">
        <v>6739</v>
      </c>
      <c r="E15140" s="28">
        <v>219</v>
      </c>
      <c r="F15140">
        <v>3</v>
      </c>
      <c r="G15140" s="28">
        <v>44</v>
      </c>
      <c r="H15140" s="28">
        <v>0</v>
      </c>
    </row>
    <row r="15141" spans="1:8" x14ac:dyDescent="0.85">
      <c r="A15141" s="29">
        <v>44230</v>
      </c>
      <c r="B15141" s="1" t="s">
        <v>15</v>
      </c>
      <c r="C15141">
        <v>513</v>
      </c>
      <c r="D15141">
        <v>15189</v>
      </c>
      <c r="E15141" s="28">
        <v>441</v>
      </c>
      <c r="F15141">
        <v>13</v>
      </c>
      <c r="G15141" s="28">
        <v>59</v>
      </c>
      <c r="H15141" s="28">
        <v>2</v>
      </c>
    </row>
    <row r="15142" spans="1:8" x14ac:dyDescent="0.85">
      <c r="A15142" s="29">
        <v>44230</v>
      </c>
      <c r="B15142" s="1" t="s">
        <v>16</v>
      </c>
      <c r="C15142">
        <v>1750</v>
      </c>
      <c r="D15142">
        <v>87691</v>
      </c>
      <c r="E15142" s="28">
        <v>1490</v>
      </c>
      <c r="F15142">
        <v>50</v>
      </c>
      <c r="G15142" s="28">
        <v>210</v>
      </c>
      <c r="H15142" s="28">
        <v>12</v>
      </c>
    </row>
    <row r="15143" spans="1:8" x14ac:dyDescent="0.85">
      <c r="A15143" s="29">
        <v>44230</v>
      </c>
      <c r="B15143" s="1" t="s">
        <v>17</v>
      </c>
      <c r="C15143">
        <v>4914</v>
      </c>
      <c r="D15143">
        <v>23513</v>
      </c>
      <c r="E15143" s="28">
        <v>4265</v>
      </c>
      <c r="F15143">
        <v>68</v>
      </c>
      <c r="G15143" s="28">
        <v>581</v>
      </c>
      <c r="H15143" s="28">
        <v>15</v>
      </c>
    </row>
    <row r="15144" spans="1:8" x14ac:dyDescent="0.85">
      <c r="A15144" s="29">
        <v>44230</v>
      </c>
      <c r="B15144" s="1" t="s">
        <v>18</v>
      </c>
      <c r="C15144">
        <v>3803</v>
      </c>
      <c r="D15144">
        <v>107222</v>
      </c>
      <c r="E15144" s="28">
        <v>3363</v>
      </c>
      <c r="F15144">
        <v>49</v>
      </c>
      <c r="G15144" s="28">
        <v>391</v>
      </c>
      <c r="H15144" s="28">
        <v>15</v>
      </c>
    </row>
    <row r="15145" spans="1:8" x14ac:dyDescent="0.85">
      <c r="A15145" s="29">
        <v>44230</v>
      </c>
      <c r="B15145" s="1" t="s">
        <v>19</v>
      </c>
      <c r="C15145">
        <v>3969</v>
      </c>
      <c r="D15145">
        <v>77531</v>
      </c>
      <c r="E15145" s="28">
        <v>3524</v>
      </c>
      <c r="F15145">
        <v>71</v>
      </c>
      <c r="G15145" s="28">
        <v>374</v>
      </c>
      <c r="H15145" s="28">
        <v>14</v>
      </c>
    </row>
    <row r="15146" spans="1:8" x14ac:dyDescent="0.85">
      <c r="A15146" s="29">
        <v>44230</v>
      </c>
      <c r="B15146" s="1" t="s">
        <v>20</v>
      </c>
      <c r="C15146">
        <v>25851</v>
      </c>
      <c r="D15146">
        <v>466838</v>
      </c>
      <c r="E15146" s="28">
        <v>21511</v>
      </c>
      <c r="F15146">
        <v>375</v>
      </c>
      <c r="G15146" s="28">
        <v>3965</v>
      </c>
      <c r="H15146" s="28">
        <v>65</v>
      </c>
    </row>
    <row r="15147" spans="1:8" x14ac:dyDescent="0.85">
      <c r="A15147" s="29">
        <v>44230</v>
      </c>
      <c r="B15147" s="1" t="s">
        <v>21</v>
      </c>
      <c r="C15147">
        <v>22948</v>
      </c>
      <c r="D15147">
        <v>335596</v>
      </c>
      <c r="E15147" s="28">
        <v>17491</v>
      </c>
      <c r="F15147">
        <v>271</v>
      </c>
      <c r="G15147" s="28">
        <v>5186</v>
      </c>
      <c r="H15147" s="28">
        <v>44</v>
      </c>
    </row>
    <row r="15148" spans="1:8" x14ac:dyDescent="0.85">
      <c r="A15148" s="29">
        <v>44230</v>
      </c>
      <c r="B15148" s="1" t="s">
        <v>22</v>
      </c>
      <c r="C15148">
        <v>101466</v>
      </c>
      <c r="D15148">
        <v>1346412</v>
      </c>
      <c r="E15148" s="28">
        <v>90663</v>
      </c>
      <c r="F15148">
        <v>949</v>
      </c>
      <c r="G15148" s="28">
        <v>9854</v>
      </c>
      <c r="H15148" s="28">
        <v>125</v>
      </c>
    </row>
    <row r="15149" spans="1:8" x14ac:dyDescent="0.85">
      <c r="A15149" s="29">
        <v>44230</v>
      </c>
      <c r="B15149" s="1" t="s">
        <v>23</v>
      </c>
      <c r="C15149">
        <v>41404</v>
      </c>
      <c r="D15149">
        <v>509791</v>
      </c>
      <c r="E15149" s="28">
        <v>38266</v>
      </c>
      <c r="F15149">
        <v>494</v>
      </c>
      <c r="G15149" s="28">
        <v>2644</v>
      </c>
      <c r="H15149" s="28">
        <v>104</v>
      </c>
    </row>
    <row r="15150" spans="1:8" x14ac:dyDescent="0.85">
      <c r="A15150" s="29">
        <v>44230</v>
      </c>
      <c r="B15150" s="1" t="s">
        <v>24</v>
      </c>
      <c r="C15150">
        <v>928</v>
      </c>
      <c r="D15150">
        <v>37467</v>
      </c>
      <c r="E15150" s="28">
        <v>818</v>
      </c>
      <c r="F15150">
        <v>12</v>
      </c>
      <c r="G15150" s="28">
        <v>98</v>
      </c>
      <c r="H15150" s="28">
        <v>2</v>
      </c>
    </row>
    <row r="15151" spans="1:8" x14ac:dyDescent="0.85">
      <c r="A15151" s="29">
        <v>44230</v>
      </c>
      <c r="B15151" s="1" t="s">
        <v>25</v>
      </c>
      <c r="C15151">
        <v>876</v>
      </c>
      <c r="D15151">
        <v>31560</v>
      </c>
      <c r="E15151" s="28">
        <v>812</v>
      </c>
      <c r="F15151">
        <v>27</v>
      </c>
      <c r="G15151" s="28">
        <v>37</v>
      </c>
      <c r="H15151" s="28">
        <v>2</v>
      </c>
    </row>
    <row r="15152" spans="1:8" x14ac:dyDescent="0.85">
      <c r="A15152" s="29">
        <v>44230</v>
      </c>
      <c r="B15152" s="1" t="s">
        <v>26</v>
      </c>
      <c r="C15152">
        <v>1484</v>
      </c>
      <c r="D15152">
        <v>41738</v>
      </c>
      <c r="E15152" s="28">
        <v>1347</v>
      </c>
      <c r="F15152">
        <v>58</v>
      </c>
      <c r="G15152" s="28">
        <v>89</v>
      </c>
      <c r="H15152" s="28">
        <v>3</v>
      </c>
    </row>
    <row r="15153" spans="1:8" x14ac:dyDescent="0.85">
      <c r="A15153" s="29">
        <v>44230</v>
      </c>
      <c r="B15153" s="1" t="s">
        <v>27</v>
      </c>
      <c r="C15153">
        <v>517</v>
      </c>
      <c r="D15153">
        <v>27353</v>
      </c>
      <c r="E15153" s="28">
        <v>437</v>
      </c>
      <c r="F15153">
        <v>20</v>
      </c>
      <c r="G15153" s="28">
        <v>60</v>
      </c>
      <c r="H15153" s="28">
        <v>4</v>
      </c>
    </row>
    <row r="15154" spans="1:8" x14ac:dyDescent="0.85">
      <c r="A15154" s="29">
        <v>44230</v>
      </c>
      <c r="B15154" s="1" t="s">
        <v>28</v>
      </c>
      <c r="C15154">
        <v>902</v>
      </c>
      <c r="D15154">
        <v>14741</v>
      </c>
      <c r="E15154" s="28">
        <v>862</v>
      </c>
      <c r="F15154">
        <v>15</v>
      </c>
      <c r="G15154" s="28">
        <v>25</v>
      </c>
      <c r="H15154" s="28">
        <v>3</v>
      </c>
    </row>
    <row r="15155" spans="1:8" x14ac:dyDescent="0.85">
      <c r="A15155" s="29">
        <v>44230</v>
      </c>
      <c r="B15155" s="1" t="s">
        <v>29</v>
      </c>
      <c r="C15155">
        <v>2314</v>
      </c>
      <c r="D15155">
        <v>85149</v>
      </c>
      <c r="E15155" s="28">
        <v>2161</v>
      </c>
      <c r="F15155">
        <v>38</v>
      </c>
      <c r="G15155" s="28">
        <v>144</v>
      </c>
      <c r="H15155" s="28">
        <v>1</v>
      </c>
    </row>
    <row r="15156" spans="1:8" x14ac:dyDescent="0.85">
      <c r="A15156" s="29">
        <v>44230</v>
      </c>
      <c r="B15156" s="1" t="s">
        <v>30</v>
      </c>
      <c r="C15156">
        <v>4321</v>
      </c>
      <c r="D15156">
        <v>107762</v>
      </c>
      <c r="E15156" s="28">
        <v>3831</v>
      </c>
      <c r="F15156">
        <v>70</v>
      </c>
      <c r="G15156" s="28">
        <v>420</v>
      </c>
      <c r="H15156" s="28">
        <v>9</v>
      </c>
    </row>
    <row r="15157" spans="1:8" x14ac:dyDescent="0.85">
      <c r="A15157" s="29">
        <v>44230</v>
      </c>
      <c r="B15157" s="1" t="s">
        <v>31</v>
      </c>
      <c r="C15157">
        <v>4645</v>
      </c>
      <c r="D15157">
        <v>151467</v>
      </c>
      <c r="E15157" s="28">
        <v>4163</v>
      </c>
      <c r="F15157">
        <v>80</v>
      </c>
      <c r="G15157" s="28">
        <v>402</v>
      </c>
      <c r="H15157" s="28">
        <v>2</v>
      </c>
    </row>
    <row r="15158" spans="1:8" x14ac:dyDescent="0.85">
      <c r="A15158" s="29">
        <v>44230</v>
      </c>
      <c r="B15158" s="1" t="s">
        <v>32</v>
      </c>
      <c r="C15158">
        <v>24202</v>
      </c>
      <c r="D15158">
        <v>325712</v>
      </c>
      <c r="E15158" s="28">
        <v>21557</v>
      </c>
      <c r="F15158">
        <v>410</v>
      </c>
      <c r="G15158" s="28">
        <v>2235</v>
      </c>
      <c r="H15158" s="28">
        <v>60</v>
      </c>
    </row>
    <row r="15159" spans="1:8" x14ac:dyDescent="0.85">
      <c r="A15159" s="29">
        <v>44230</v>
      </c>
      <c r="B15159" s="1" t="s">
        <v>33</v>
      </c>
      <c r="C15159">
        <v>2259</v>
      </c>
      <c r="D15159">
        <v>46585</v>
      </c>
      <c r="E15159" s="28">
        <v>1893</v>
      </c>
      <c r="F15159">
        <v>31</v>
      </c>
      <c r="G15159" s="28">
        <v>335</v>
      </c>
      <c r="H15159" s="28">
        <v>9</v>
      </c>
    </row>
    <row r="15160" spans="1:8" x14ac:dyDescent="0.85">
      <c r="A15160" s="29">
        <v>44230</v>
      </c>
      <c r="B15160" s="1" t="s">
        <v>34</v>
      </c>
      <c r="C15160">
        <v>2180</v>
      </c>
      <c r="D15160">
        <v>58374</v>
      </c>
      <c r="E15160" s="28">
        <v>1896</v>
      </c>
      <c r="F15160">
        <v>33</v>
      </c>
      <c r="G15160" s="28">
        <v>251</v>
      </c>
      <c r="H15160" s="28">
        <v>5</v>
      </c>
    </row>
    <row r="15161" spans="1:8" x14ac:dyDescent="0.85">
      <c r="A15161" s="29">
        <v>44230</v>
      </c>
      <c r="B15161" s="1" t="s">
        <v>35</v>
      </c>
      <c r="C15161">
        <v>8566</v>
      </c>
      <c r="D15161">
        <v>134586</v>
      </c>
      <c r="E15161" s="28">
        <v>7400</v>
      </c>
      <c r="F15161">
        <v>122</v>
      </c>
      <c r="G15161" s="28">
        <v>1119</v>
      </c>
      <c r="H15161" s="28">
        <v>15</v>
      </c>
    </row>
    <row r="15162" spans="1:8" x14ac:dyDescent="0.85">
      <c r="A15162" s="29">
        <v>44230</v>
      </c>
      <c r="B15162" s="1" t="s">
        <v>36</v>
      </c>
      <c r="C15162">
        <v>44355</v>
      </c>
      <c r="D15162">
        <v>665303</v>
      </c>
      <c r="E15162" s="28">
        <v>39407</v>
      </c>
      <c r="F15162">
        <v>958</v>
      </c>
      <c r="G15162" s="28">
        <v>3990</v>
      </c>
      <c r="H15162" s="28">
        <v>166</v>
      </c>
    </row>
    <row r="15163" spans="1:8" x14ac:dyDescent="0.85">
      <c r="A15163" s="29">
        <v>44230</v>
      </c>
      <c r="B15163" s="1" t="s">
        <v>37</v>
      </c>
      <c r="C15163">
        <v>16662</v>
      </c>
      <c r="D15163">
        <v>206992</v>
      </c>
      <c r="E15163" s="28">
        <v>14596</v>
      </c>
      <c r="F15163">
        <v>422</v>
      </c>
      <c r="G15163" s="28">
        <v>1644</v>
      </c>
      <c r="H15163" s="28">
        <v>65</v>
      </c>
    </row>
    <row r="15164" spans="1:8" x14ac:dyDescent="0.85">
      <c r="A15164" s="29">
        <v>44230</v>
      </c>
      <c r="B15164" s="1" t="s">
        <v>38</v>
      </c>
      <c r="C15164">
        <v>3121</v>
      </c>
      <c r="D15164">
        <v>70956</v>
      </c>
      <c r="E15164" s="28">
        <v>2789</v>
      </c>
      <c r="F15164">
        <v>40</v>
      </c>
      <c r="G15164" s="28">
        <v>292</v>
      </c>
      <c r="H15164" s="28">
        <v>5</v>
      </c>
    </row>
    <row r="15165" spans="1:8" x14ac:dyDescent="0.85">
      <c r="A15165" s="29">
        <v>44230</v>
      </c>
      <c r="B15165" s="1" t="s">
        <v>39</v>
      </c>
      <c r="C15165">
        <v>1085</v>
      </c>
      <c r="D15165">
        <v>22157</v>
      </c>
      <c r="E15165" s="28">
        <v>962</v>
      </c>
      <c r="F15165">
        <v>15</v>
      </c>
      <c r="G15165" s="28">
        <v>87</v>
      </c>
      <c r="H15165" s="28">
        <v>10</v>
      </c>
    </row>
    <row r="15166" spans="1:8" x14ac:dyDescent="0.85">
      <c r="A15166" s="29">
        <v>44230</v>
      </c>
      <c r="B15166" s="1" t="s">
        <v>40</v>
      </c>
      <c r="C15166">
        <v>203</v>
      </c>
      <c r="D15166">
        <v>35387</v>
      </c>
      <c r="E15166" s="28">
        <v>175</v>
      </c>
      <c r="F15166">
        <v>2</v>
      </c>
      <c r="G15166" s="28">
        <v>23</v>
      </c>
      <c r="H15166" s="28">
        <v>0</v>
      </c>
    </row>
    <row r="15167" spans="1:8" x14ac:dyDescent="0.85">
      <c r="A15167" s="29">
        <v>44230</v>
      </c>
      <c r="B15167" s="1" t="s">
        <v>41</v>
      </c>
      <c r="C15167">
        <v>273</v>
      </c>
      <c r="D15167">
        <v>12166</v>
      </c>
      <c r="E15167" s="28">
        <v>251</v>
      </c>
      <c r="F15167">
        <v>0</v>
      </c>
      <c r="G15167" s="28">
        <v>22</v>
      </c>
      <c r="H15167" s="28">
        <v>0</v>
      </c>
    </row>
    <row r="15168" spans="1:8" x14ac:dyDescent="0.85">
      <c r="A15168" s="29">
        <v>44230</v>
      </c>
      <c r="B15168" s="1" t="s">
        <v>42</v>
      </c>
      <c r="C15168">
        <v>2366</v>
      </c>
      <c r="D15168">
        <v>51686</v>
      </c>
      <c r="E15168" s="28">
        <v>2013</v>
      </c>
      <c r="F15168">
        <v>20</v>
      </c>
      <c r="G15168" s="28">
        <v>252</v>
      </c>
      <c r="H15168" s="28">
        <v>10</v>
      </c>
    </row>
    <row r="15169" spans="1:8" x14ac:dyDescent="0.85">
      <c r="A15169" s="29">
        <v>44230</v>
      </c>
      <c r="B15169" s="1" t="s">
        <v>43</v>
      </c>
      <c r="C15169">
        <v>4841</v>
      </c>
      <c r="D15169">
        <v>120841</v>
      </c>
      <c r="E15169" s="28">
        <v>4452</v>
      </c>
      <c r="F15169">
        <v>94</v>
      </c>
      <c r="G15169" s="28">
        <v>278</v>
      </c>
      <c r="H15169" s="28">
        <v>11</v>
      </c>
    </row>
    <row r="15170" spans="1:8" x14ac:dyDescent="0.85">
      <c r="A15170" s="29">
        <v>44230</v>
      </c>
      <c r="B15170" s="1" t="s">
        <v>44</v>
      </c>
      <c r="C15170">
        <v>1272</v>
      </c>
      <c r="D15170">
        <v>49814</v>
      </c>
      <c r="E15170" s="28">
        <v>980</v>
      </c>
      <c r="F15170">
        <v>24</v>
      </c>
      <c r="G15170" s="28">
        <v>268</v>
      </c>
      <c r="H15170" s="28">
        <v>0</v>
      </c>
    </row>
    <row r="15171" spans="1:8" x14ac:dyDescent="0.85">
      <c r="A15171" s="29">
        <v>44230</v>
      </c>
      <c r="B15171" s="1" t="s">
        <v>45</v>
      </c>
      <c r="C15171">
        <v>389</v>
      </c>
      <c r="D15171">
        <v>22374</v>
      </c>
      <c r="E15171" s="28">
        <v>331</v>
      </c>
      <c r="F15171">
        <v>15</v>
      </c>
      <c r="G15171" s="28">
        <v>43</v>
      </c>
      <c r="H15171" s="28">
        <v>3</v>
      </c>
    </row>
    <row r="15172" spans="1:8" x14ac:dyDescent="0.85">
      <c r="A15172" s="29">
        <v>44230</v>
      </c>
      <c r="B15172" s="1" t="s">
        <v>46</v>
      </c>
      <c r="C15172">
        <v>670</v>
      </c>
      <c r="D15172">
        <v>38359</v>
      </c>
      <c r="E15172" s="28">
        <v>495</v>
      </c>
      <c r="F15172">
        <v>15</v>
      </c>
      <c r="G15172" s="28">
        <v>160</v>
      </c>
      <c r="H15172" s="28">
        <v>1</v>
      </c>
    </row>
    <row r="15173" spans="1:8" x14ac:dyDescent="0.85">
      <c r="A15173" s="29">
        <v>44230</v>
      </c>
      <c r="B15173" s="1" t="s">
        <v>47</v>
      </c>
      <c r="C15173">
        <v>997</v>
      </c>
      <c r="D15173">
        <v>25633</v>
      </c>
      <c r="E15173" s="28">
        <v>887</v>
      </c>
      <c r="F15173">
        <v>21</v>
      </c>
      <c r="G15173" s="28">
        <v>89</v>
      </c>
      <c r="H15173" s="28">
        <v>3</v>
      </c>
    </row>
    <row r="15174" spans="1:8" x14ac:dyDescent="0.85">
      <c r="A15174" s="29">
        <v>44230</v>
      </c>
      <c r="B15174" s="1" t="s">
        <v>48</v>
      </c>
      <c r="C15174">
        <v>851</v>
      </c>
      <c r="D15174">
        <v>6948</v>
      </c>
      <c r="E15174" s="28">
        <v>808</v>
      </c>
      <c r="F15174">
        <v>14</v>
      </c>
      <c r="G15174" s="28">
        <v>29</v>
      </c>
      <c r="H15174" s="28">
        <v>4</v>
      </c>
    </row>
    <row r="15175" spans="1:8" x14ac:dyDescent="0.85">
      <c r="A15175" s="29">
        <v>44230</v>
      </c>
      <c r="B15175" s="1" t="s">
        <v>49</v>
      </c>
      <c r="C15175">
        <v>16316</v>
      </c>
      <c r="D15175">
        <v>378330</v>
      </c>
      <c r="E15175" s="28">
        <v>14153</v>
      </c>
      <c r="F15175">
        <v>196</v>
      </c>
      <c r="G15175" s="28">
        <v>1967</v>
      </c>
      <c r="H15175" s="28">
        <v>40</v>
      </c>
    </row>
    <row r="15176" spans="1:8" x14ac:dyDescent="0.85">
      <c r="A15176" s="29">
        <v>44230</v>
      </c>
      <c r="B15176" s="1" t="s">
        <v>50</v>
      </c>
      <c r="C15176">
        <v>965</v>
      </c>
      <c r="D15176">
        <v>24285</v>
      </c>
      <c r="E15176" s="28">
        <v>895</v>
      </c>
      <c r="F15176">
        <v>6</v>
      </c>
      <c r="G15176" s="28">
        <v>81</v>
      </c>
      <c r="H15176" s="28">
        <v>1</v>
      </c>
    </row>
    <row r="15177" spans="1:8" x14ac:dyDescent="0.85">
      <c r="A15177" s="29">
        <v>44230</v>
      </c>
      <c r="B15177" s="1" t="s">
        <v>51</v>
      </c>
      <c r="C15177">
        <v>1537</v>
      </c>
      <c r="D15177">
        <v>58238</v>
      </c>
      <c r="E15177" s="28">
        <v>1286</v>
      </c>
      <c r="F15177">
        <v>32</v>
      </c>
      <c r="G15177" s="28">
        <v>222</v>
      </c>
      <c r="H15177" s="28">
        <v>3</v>
      </c>
    </row>
    <row r="15178" spans="1:8" x14ac:dyDescent="0.85">
      <c r="A15178" s="29">
        <v>44230</v>
      </c>
      <c r="B15178" s="1" t="s">
        <v>52</v>
      </c>
      <c r="C15178">
        <v>3360</v>
      </c>
      <c r="D15178">
        <v>51587</v>
      </c>
      <c r="E15178" s="28">
        <v>3005</v>
      </c>
      <c r="F15178">
        <v>63</v>
      </c>
      <c r="G15178" s="28">
        <v>188</v>
      </c>
      <c r="H15178" s="28">
        <v>19</v>
      </c>
    </row>
    <row r="15179" spans="1:8" x14ac:dyDescent="0.85">
      <c r="A15179" s="29">
        <v>44230</v>
      </c>
      <c r="B15179" s="1" t="s">
        <v>53</v>
      </c>
      <c r="C15179">
        <v>1191</v>
      </c>
      <c r="D15179">
        <v>65881</v>
      </c>
      <c r="E15179" s="28">
        <v>1022</v>
      </c>
      <c r="F15179">
        <v>17</v>
      </c>
      <c r="G15179" s="28">
        <v>152</v>
      </c>
      <c r="H15179" s="28">
        <v>2</v>
      </c>
    </row>
    <row r="15180" spans="1:8" x14ac:dyDescent="0.85">
      <c r="A15180" s="29">
        <v>44230</v>
      </c>
      <c r="B15180" s="1" t="s">
        <v>54</v>
      </c>
      <c r="C15180">
        <v>1866</v>
      </c>
      <c r="D15180">
        <v>23721</v>
      </c>
      <c r="E15180" s="28">
        <v>1679</v>
      </c>
      <c r="F15180">
        <v>20</v>
      </c>
      <c r="G15180" s="28">
        <v>180</v>
      </c>
      <c r="H15180" s="28">
        <v>5</v>
      </c>
    </row>
    <row r="15181" spans="1:8" x14ac:dyDescent="0.85">
      <c r="A15181" s="29">
        <v>44230</v>
      </c>
      <c r="B15181" s="1" t="s">
        <v>55</v>
      </c>
      <c r="C15181">
        <v>1632</v>
      </c>
      <c r="D15181">
        <v>57426</v>
      </c>
      <c r="E15181" s="28">
        <v>1444</v>
      </c>
      <c r="F15181">
        <v>19</v>
      </c>
      <c r="G15181" s="28">
        <v>188</v>
      </c>
      <c r="H15181" s="28">
        <v>4</v>
      </c>
    </row>
    <row r="15182" spans="1:8" x14ac:dyDescent="0.85">
      <c r="A15182" s="29">
        <v>44230</v>
      </c>
      <c r="B15182" s="1" t="s">
        <v>56</v>
      </c>
      <c r="C15182">
        <v>7691</v>
      </c>
      <c r="D15182">
        <v>128395</v>
      </c>
      <c r="E15182" s="28">
        <v>6877</v>
      </c>
      <c r="F15182">
        <v>92</v>
      </c>
      <c r="G15182" s="28">
        <v>727</v>
      </c>
      <c r="H15182" s="28">
        <v>6</v>
      </c>
    </row>
    <row r="15183" spans="1:8" x14ac:dyDescent="0.85">
      <c r="A15183" s="29">
        <v>44231</v>
      </c>
      <c r="B15183" s="1" t="s">
        <v>7</v>
      </c>
      <c r="C15183">
        <v>17720</v>
      </c>
      <c r="D15183">
        <v>327318</v>
      </c>
      <c r="E15183" s="28">
        <v>15859</v>
      </c>
      <c r="F15183">
        <v>611</v>
      </c>
      <c r="G15183" s="28">
        <v>1330</v>
      </c>
      <c r="H15183" s="28">
        <v>11</v>
      </c>
    </row>
    <row r="15184" spans="1:8" x14ac:dyDescent="0.85">
      <c r="A15184" s="29">
        <v>44231</v>
      </c>
      <c r="B15184" s="1" t="s">
        <v>11</v>
      </c>
      <c r="C15184">
        <v>730</v>
      </c>
      <c r="D15184">
        <v>13519</v>
      </c>
      <c r="E15184" s="28">
        <v>659</v>
      </c>
      <c r="F15184">
        <v>13</v>
      </c>
      <c r="G15184" s="28">
        <v>58</v>
      </c>
      <c r="H15184" s="28">
        <v>1</v>
      </c>
    </row>
    <row r="15185" spans="1:8" x14ac:dyDescent="0.85">
      <c r="A15185" s="29">
        <v>44231</v>
      </c>
      <c r="B15185" s="1" t="s">
        <v>12</v>
      </c>
      <c r="C15185">
        <v>505</v>
      </c>
      <c r="D15185">
        <v>20461</v>
      </c>
      <c r="E15185" s="28">
        <v>455</v>
      </c>
      <c r="F15185">
        <v>28</v>
      </c>
      <c r="G15185" s="28">
        <v>22</v>
      </c>
      <c r="H15185" s="28">
        <v>2</v>
      </c>
    </row>
    <row r="15186" spans="1:8" x14ac:dyDescent="0.85">
      <c r="A15186" s="29">
        <v>44231</v>
      </c>
      <c r="B15186" s="1" t="s">
        <v>13</v>
      </c>
      <c r="C15186">
        <v>3431</v>
      </c>
      <c r="D15186">
        <v>48693</v>
      </c>
      <c r="E15186" s="28">
        <v>3196</v>
      </c>
      <c r="F15186">
        <v>22</v>
      </c>
      <c r="G15186" s="28">
        <v>213</v>
      </c>
      <c r="H15186" s="28">
        <v>9</v>
      </c>
    </row>
    <row r="15187" spans="1:8" x14ac:dyDescent="0.85">
      <c r="A15187" s="29">
        <v>44231</v>
      </c>
      <c r="B15187" s="1" t="s">
        <v>14</v>
      </c>
      <c r="C15187">
        <v>266</v>
      </c>
      <c r="D15187">
        <v>6739</v>
      </c>
      <c r="E15187" s="28">
        <v>219</v>
      </c>
      <c r="F15187">
        <v>3</v>
      </c>
      <c r="G15187" s="28">
        <v>44</v>
      </c>
      <c r="H15187" s="28">
        <v>0</v>
      </c>
    </row>
    <row r="15188" spans="1:8" x14ac:dyDescent="0.85">
      <c r="A15188" s="29">
        <v>44231</v>
      </c>
      <c r="B15188" s="1" t="s">
        <v>15</v>
      </c>
      <c r="C15188">
        <v>513</v>
      </c>
      <c r="D15188">
        <v>15189</v>
      </c>
      <c r="E15188" s="28">
        <v>441</v>
      </c>
      <c r="F15188">
        <v>13</v>
      </c>
      <c r="G15188" s="28">
        <v>59</v>
      </c>
      <c r="H15188" s="28">
        <v>2</v>
      </c>
    </row>
    <row r="15189" spans="1:8" x14ac:dyDescent="0.85">
      <c r="A15189" s="29">
        <v>44231</v>
      </c>
      <c r="B15189" s="1" t="s">
        <v>16</v>
      </c>
      <c r="C15189">
        <v>1750</v>
      </c>
      <c r="D15189">
        <v>87691</v>
      </c>
      <c r="E15189" s="28">
        <v>1490</v>
      </c>
      <c r="F15189">
        <v>50</v>
      </c>
      <c r="G15189" s="28">
        <v>210</v>
      </c>
      <c r="H15189" s="28">
        <v>12</v>
      </c>
    </row>
    <row r="15190" spans="1:8" x14ac:dyDescent="0.85">
      <c r="A15190" s="29">
        <v>44231</v>
      </c>
      <c r="B15190" s="1" t="s">
        <v>17</v>
      </c>
      <c r="C15190">
        <v>4914</v>
      </c>
      <c r="D15190">
        <v>23513</v>
      </c>
      <c r="E15190" s="28">
        <v>4265</v>
      </c>
      <c r="F15190">
        <v>68</v>
      </c>
      <c r="G15190" s="28">
        <v>581</v>
      </c>
      <c r="H15190" s="28">
        <v>15</v>
      </c>
    </row>
    <row r="15191" spans="1:8" x14ac:dyDescent="0.85">
      <c r="A15191" s="29">
        <v>44231</v>
      </c>
      <c r="B15191" s="1" t="s">
        <v>18</v>
      </c>
      <c r="C15191">
        <v>3803</v>
      </c>
      <c r="D15191">
        <v>107222</v>
      </c>
      <c r="E15191" s="28">
        <v>3363</v>
      </c>
      <c r="F15191">
        <v>49</v>
      </c>
      <c r="G15191" s="28">
        <v>391</v>
      </c>
      <c r="H15191" s="28">
        <v>15</v>
      </c>
    </row>
    <row r="15192" spans="1:8" x14ac:dyDescent="0.85">
      <c r="A15192" s="29">
        <v>44231</v>
      </c>
      <c r="B15192" s="1" t="s">
        <v>19</v>
      </c>
      <c r="C15192">
        <v>3969</v>
      </c>
      <c r="D15192">
        <v>77531</v>
      </c>
      <c r="E15192" s="28">
        <v>3524</v>
      </c>
      <c r="F15192">
        <v>71</v>
      </c>
      <c r="G15192" s="28">
        <v>374</v>
      </c>
      <c r="H15192" s="28">
        <v>14</v>
      </c>
    </row>
    <row r="15193" spans="1:8" x14ac:dyDescent="0.85">
      <c r="A15193" s="29">
        <v>44231</v>
      </c>
      <c r="B15193" s="1" t="s">
        <v>20</v>
      </c>
      <c r="C15193">
        <v>25851</v>
      </c>
      <c r="D15193">
        <v>466838</v>
      </c>
      <c r="E15193" s="28">
        <v>21511</v>
      </c>
      <c r="F15193">
        <v>375</v>
      </c>
      <c r="G15193" s="28">
        <v>3965</v>
      </c>
      <c r="H15193" s="28">
        <v>65</v>
      </c>
    </row>
    <row r="15194" spans="1:8" x14ac:dyDescent="0.85">
      <c r="A15194" s="29">
        <v>44231</v>
      </c>
      <c r="B15194" s="1" t="s">
        <v>21</v>
      </c>
      <c r="C15194">
        <v>22948</v>
      </c>
      <c r="D15194">
        <v>335596</v>
      </c>
      <c r="E15194" s="28">
        <v>17491</v>
      </c>
      <c r="F15194">
        <v>271</v>
      </c>
      <c r="G15194" s="28">
        <v>5186</v>
      </c>
      <c r="H15194" s="28">
        <v>44</v>
      </c>
    </row>
    <row r="15195" spans="1:8" x14ac:dyDescent="0.85">
      <c r="A15195" s="29">
        <v>44231</v>
      </c>
      <c r="B15195" s="1" t="s">
        <v>22</v>
      </c>
      <c r="C15195">
        <v>101466</v>
      </c>
      <c r="D15195">
        <v>1346412</v>
      </c>
      <c r="E15195" s="28">
        <v>90663</v>
      </c>
      <c r="F15195">
        <v>949</v>
      </c>
      <c r="G15195" s="28">
        <v>9854</v>
      </c>
      <c r="H15195" s="28">
        <v>125</v>
      </c>
    </row>
    <row r="15196" spans="1:8" x14ac:dyDescent="0.85">
      <c r="A15196" s="29">
        <v>44231</v>
      </c>
      <c r="B15196" s="1" t="s">
        <v>23</v>
      </c>
      <c r="C15196">
        <v>41404</v>
      </c>
      <c r="D15196">
        <v>509791</v>
      </c>
      <c r="E15196" s="28">
        <v>38266</v>
      </c>
      <c r="F15196">
        <v>494</v>
      </c>
      <c r="G15196" s="28">
        <v>2644</v>
      </c>
      <c r="H15196" s="28">
        <v>104</v>
      </c>
    </row>
    <row r="15197" spans="1:8" x14ac:dyDescent="0.85">
      <c r="A15197" s="29">
        <v>44231</v>
      </c>
      <c r="B15197" s="1" t="s">
        <v>24</v>
      </c>
      <c r="C15197">
        <v>928</v>
      </c>
      <c r="D15197">
        <v>37467</v>
      </c>
      <c r="E15197" s="28">
        <v>818</v>
      </c>
      <c r="F15197">
        <v>12</v>
      </c>
      <c r="G15197" s="28">
        <v>98</v>
      </c>
      <c r="H15197" s="28">
        <v>2</v>
      </c>
    </row>
    <row r="15198" spans="1:8" x14ac:dyDescent="0.85">
      <c r="A15198" s="29">
        <v>44231</v>
      </c>
      <c r="B15198" s="1" t="s">
        <v>25</v>
      </c>
      <c r="C15198">
        <v>876</v>
      </c>
      <c r="D15198">
        <v>31560</v>
      </c>
      <c r="E15198" s="28">
        <v>812</v>
      </c>
      <c r="F15198">
        <v>27</v>
      </c>
      <c r="G15198" s="28">
        <v>37</v>
      </c>
      <c r="H15198" s="28">
        <v>2</v>
      </c>
    </row>
    <row r="15199" spans="1:8" x14ac:dyDescent="0.85">
      <c r="A15199" s="29">
        <v>44231</v>
      </c>
      <c r="B15199" s="1" t="s">
        <v>26</v>
      </c>
      <c r="C15199">
        <v>1484</v>
      </c>
      <c r="D15199">
        <v>41738</v>
      </c>
      <c r="E15199" s="28">
        <v>1347</v>
      </c>
      <c r="F15199">
        <v>58</v>
      </c>
      <c r="G15199" s="28">
        <v>89</v>
      </c>
      <c r="H15199" s="28">
        <v>3</v>
      </c>
    </row>
    <row r="15200" spans="1:8" x14ac:dyDescent="0.85">
      <c r="A15200" s="29">
        <v>44231</v>
      </c>
      <c r="B15200" s="1" t="s">
        <v>27</v>
      </c>
      <c r="C15200">
        <v>517</v>
      </c>
      <c r="D15200">
        <v>27353</v>
      </c>
      <c r="E15200" s="28">
        <v>437</v>
      </c>
      <c r="F15200">
        <v>20</v>
      </c>
      <c r="G15200" s="28">
        <v>60</v>
      </c>
      <c r="H15200" s="28">
        <v>4</v>
      </c>
    </row>
    <row r="15201" spans="1:8" x14ac:dyDescent="0.85">
      <c r="A15201" s="29">
        <v>44231</v>
      </c>
      <c r="B15201" s="1" t="s">
        <v>28</v>
      </c>
      <c r="C15201">
        <v>902</v>
      </c>
      <c r="D15201">
        <v>14741</v>
      </c>
      <c r="E15201" s="28">
        <v>862</v>
      </c>
      <c r="F15201">
        <v>15</v>
      </c>
      <c r="G15201" s="28">
        <v>25</v>
      </c>
      <c r="H15201" s="28">
        <v>3</v>
      </c>
    </row>
    <row r="15202" spans="1:8" x14ac:dyDescent="0.85">
      <c r="A15202" s="29">
        <v>44231</v>
      </c>
      <c r="B15202" s="1" t="s">
        <v>29</v>
      </c>
      <c r="C15202">
        <v>2314</v>
      </c>
      <c r="D15202">
        <v>85149</v>
      </c>
      <c r="E15202" s="28">
        <v>2161</v>
      </c>
      <c r="F15202">
        <v>38</v>
      </c>
      <c r="G15202" s="28">
        <v>144</v>
      </c>
      <c r="H15202" s="28">
        <v>1</v>
      </c>
    </row>
    <row r="15203" spans="1:8" x14ac:dyDescent="0.85">
      <c r="A15203" s="29">
        <v>44231</v>
      </c>
      <c r="B15203" s="1" t="s">
        <v>30</v>
      </c>
      <c r="C15203">
        <v>4321</v>
      </c>
      <c r="D15203">
        <v>107762</v>
      </c>
      <c r="E15203" s="28">
        <v>3831</v>
      </c>
      <c r="F15203">
        <v>70</v>
      </c>
      <c r="G15203" s="28">
        <v>420</v>
      </c>
      <c r="H15203" s="28">
        <v>9</v>
      </c>
    </row>
    <row r="15204" spans="1:8" x14ac:dyDescent="0.85">
      <c r="A15204" s="29">
        <v>44231</v>
      </c>
      <c r="B15204" s="1" t="s">
        <v>31</v>
      </c>
      <c r="C15204">
        <v>4645</v>
      </c>
      <c r="D15204">
        <v>151467</v>
      </c>
      <c r="E15204" s="28">
        <v>4163</v>
      </c>
      <c r="F15204">
        <v>80</v>
      </c>
      <c r="G15204" s="28">
        <v>402</v>
      </c>
      <c r="H15204" s="28">
        <v>2</v>
      </c>
    </row>
    <row r="15205" spans="1:8" x14ac:dyDescent="0.85">
      <c r="A15205" s="29">
        <v>44231</v>
      </c>
      <c r="B15205" s="1" t="s">
        <v>32</v>
      </c>
      <c r="C15205">
        <v>24202</v>
      </c>
      <c r="D15205">
        <v>325712</v>
      </c>
      <c r="E15205" s="28">
        <v>21557</v>
      </c>
      <c r="F15205">
        <v>410</v>
      </c>
      <c r="G15205" s="28">
        <v>2235</v>
      </c>
      <c r="H15205" s="28">
        <v>60</v>
      </c>
    </row>
    <row r="15206" spans="1:8" x14ac:dyDescent="0.85">
      <c r="A15206" s="29">
        <v>44231</v>
      </c>
      <c r="B15206" s="1" t="s">
        <v>33</v>
      </c>
      <c r="C15206">
        <v>2259</v>
      </c>
      <c r="D15206">
        <v>46585</v>
      </c>
      <c r="E15206" s="28">
        <v>1893</v>
      </c>
      <c r="F15206">
        <v>31</v>
      </c>
      <c r="G15206" s="28">
        <v>335</v>
      </c>
      <c r="H15206" s="28">
        <v>9</v>
      </c>
    </row>
    <row r="15207" spans="1:8" x14ac:dyDescent="0.85">
      <c r="A15207" s="29">
        <v>44231</v>
      </c>
      <c r="B15207" s="1" t="s">
        <v>34</v>
      </c>
      <c r="C15207">
        <v>2180</v>
      </c>
      <c r="D15207">
        <v>58374</v>
      </c>
      <c r="E15207" s="28">
        <v>1896</v>
      </c>
      <c r="F15207">
        <v>33</v>
      </c>
      <c r="G15207" s="28">
        <v>251</v>
      </c>
      <c r="H15207" s="28">
        <v>5</v>
      </c>
    </row>
    <row r="15208" spans="1:8" x14ac:dyDescent="0.85">
      <c r="A15208" s="29">
        <v>44231</v>
      </c>
      <c r="B15208" s="1" t="s">
        <v>35</v>
      </c>
      <c r="C15208">
        <v>8566</v>
      </c>
      <c r="D15208">
        <v>134586</v>
      </c>
      <c r="E15208" s="28">
        <v>7400</v>
      </c>
      <c r="F15208">
        <v>122</v>
      </c>
      <c r="G15208" s="28">
        <v>1119</v>
      </c>
      <c r="H15208" s="28">
        <v>15</v>
      </c>
    </row>
    <row r="15209" spans="1:8" x14ac:dyDescent="0.85">
      <c r="A15209" s="29">
        <v>44231</v>
      </c>
      <c r="B15209" s="1" t="s">
        <v>36</v>
      </c>
      <c r="C15209">
        <v>44355</v>
      </c>
      <c r="D15209">
        <v>665303</v>
      </c>
      <c r="E15209" s="28">
        <v>39407</v>
      </c>
      <c r="F15209">
        <v>958</v>
      </c>
      <c r="G15209" s="28">
        <v>3990</v>
      </c>
      <c r="H15209" s="28">
        <v>166</v>
      </c>
    </row>
    <row r="15210" spans="1:8" x14ac:dyDescent="0.85">
      <c r="A15210" s="29">
        <v>44231</v>
      </c>
      <c r="B15210" s="1" t="s">
        <v>37</v>
      </c>
      <c r="C15210">
        <v>16662</v>
      </c>
      <c r="D15210">
        <v>206992</v>
      </c>
      <c r="E15210" s="28">
        <v>14596</v>
      </c>
      <c r="F15210">
        <v>422</v>
      </c>
      <c r="G15210" s="28">
        <v>1644</v>
      </c>
      <c r="H15210" s="28">
        <v>65</v>
      </c>
    </row>
    <row r="15211" spans="1:8" x14ac:dyDescent="0.85">
      <c r="A15211" s="29">
        <v>44231</v>
      </c>
      <c r="B15211" s="1" t="s">
        <v>38</v>
      </c>
      <c r="C15211">
        <v>3121</v>
      </c>
      <c r="D15211">
        <v>70956</v>
      </c>
      <c r="E15211" s="28">
        <v>2789</v>
      </c>
      <c r="F15211">
        <v>40</v>
      </c>
      <c r="G15211" s="28">
        <v>292</v>
      </c>
      <c r="H15211" s="28">
        <v>5</v>
      </c>
    </row>
    <row r="15212" spans="1:8" x14ac:dyDescent="0.85">
      <c r="A15212" s="29">
        <v>44231</v>
      </c>
      <c r="B15212" s="1" t="s">
        <v>39</v>
      </c>
      <c r="C15212">
        <v>1085</v>
      </c>
      <c r="D15212">
        <v>22157</v>
      </c>
      <c r="E15212" s="28">
        <v>962</v>
      </c>
      <c r="F15212">
        <v>15</v>
      </c>
      <c r="G15212" s="28">
        <v>87</v>
      </c>
      <c r="H15212" s="28">
        <v>10</v>
      </c>
    </row>
    <row r="15213" spans="1:8" x14ac:dyDescent="0.85">
      <c r="A15213" s="29">
        <v>44231</v>
      </c>
      <c r="B15213" s="1" t="s">
        <v>40</v>
      </c>
      <c r="C15213">
        <v>203</v>
      </c>
      <c r="D15213">
        <v>35387</v>
      </c>
      <c r="E15213" s="28">
        <v>175</v>
      </c>
      <c r="F15213">
        <v>2</v>
      </c>
      <c r="G15213" s="28">
        <v>23</v>
      </c>
      <c r="H15213" s="28">
        <v>0</v>
      </c>
    </row>
    <row r="15214" spans="1:8" x14ac:dyDescent="0.85">
      <c r="A15214" s="29">
        <v>44231</v>
      </c>
      <c r="B15214" s="1" t="s">
        <v>41</v>
      </c>
      <c r="C15214">
        <v>273</v>
      </c>
      <c r="D15214">
        <v>12166</v>
      </c>
      <c r="E15214" s="28">
        <v>251</v>
      </c>
      <c r="F15214">
        <v>0</v>
      </c>
      <c r="G15214" s="28">
        <v>22</v>
      </c>
      <c r="H15214" s="28">
        <v>0</v>
      </c>
    </row>
    <row r="15215" spans="1:8" x14ac:dyDescent="0.85">
      <c r="A15215" s="29">
        <v>44231</v>
      </c>
      <c r="B15215" s="1" t="s">
        <v>42</v>
      </c>
      <c r="C15215">
        <v>2366</v>
      </c>
      <c r="D15215">
        <v>51686</v>
      </c>
      <c r="E15215" s="28">
        <v>2013</v>
      </c>
      <c r="F15215">
        <v>20</v>
      </c>
      <c r="G15215" s="28">
        <v>252</v>
      </c>
      <c r="H15215" s="28">
        <v>10</v>
      </c>
    </row>
    <row r="15216" spans="1:8" x14ac:dyDescent="0.85">
      <c r="A15216" s="29">
        <v>44231</v>
      </c>
      <c r="B15216" s="1" t="s">
        <v>43</v>
      </c>
      <c r="C15216">
        <v>4841</v>
      </c>
      <c r="D15216">
        <v>120841</v>
      </c>
      <c r="E15216" s="28">
        <v>4452</v>
      </c>
      <c r="F15216">
        <v>94</v>
      </c>
      <c r="G15216" s="28">
        <v>278</v>
      </c>
      <c r="H15216" s="28">
        <v>11</v>
      </c>
    </row>
    <row r="15217" spans="1:8" x14ac:dyDescent="0.85">
      <c r="A15217" s="29">
        <v>44231</v>
      </c>
      <c r="B15217" s="1" t="s">
        <v>44</v>
      </c>
      <c r="C15217">
        <v>1272</v>
      </c>
      <c r="D15217">
        <v>49814</v>
      </c>
      <c r="E15217" s="28">
        <v>980</v>
      </c>
      <c r="F15217">
        <v>24</v>
      </c>
      <c r="G15217" s="28">
        <v>268</v>
      </c>
      <c r="H15217" s="28">
        <v>0</v>
      </c>
    </row>
    <row r="15218" spans="1:8" x14ac:dyDescent="0.85">
      <c r="A15218" s="29">
        <v>44231</v>
      </c>
      <c r="B15218" s="1" t="s">
        <v>45</v>
      </c>
      <c r="C15218">
        <v>389</v>
      </c>
      <c r="D15218">
        <v>22374</v>
      </c>
      <c r="E15218" s="28">
        <v>331</v>
      </c>
      <c r="F15218">
        <v>15</v>
      </c>
      <c r="G15218" s="28">
        <v>43</v>
      </c>
      <c r="H15218" s="28">
        <v>3</v>
      </c>
    </row>
    <row r="15219" spans="1:8" x14ac:dyDescent="0.85">
      <c r="A15219" s="29">
        <v>44231</v>
      </c>
      <c r="B15219" s="1" t="s">
        <v>46</v>
      </c>
      <c r="C15219">
        <v>670</v>
      </c>
      <c r="D15219">
        <v>38359</v>
      </c>
      <c r="E15219" s="28">
        <v>495</v>
      </c>
      <c r="F15219">
        <v>15</v>
      </c>
      <c r="G15219" s="28">
        <v>160</v>
      </c>
      <c r="H15219" s="28">
        <v>1</v>
      </c>
    </row>
    <row r="15220" spans="1:8" x14ac:dyDescent="0.85">
      <c r="A15220" s="29">
        <v>44231</v>
      </c>
      <c r="B15220" s="1" t="s">
        <v>47</v>
      </c>
      <c r="C15220">
        <v>997</v>
      </c>
      <c r="D15220">
        <v>25633</v>
      </c>
      <c r="E15220" s="28">
        <v>887</v>
      </c>
      <c r="F15220">
        <v>21</v>
      </c>
      <c r="G15220" s="28">
        <v>89</v>
      </c>
      <c r="H15220" s="28">
        <v>3</v>
      </c>
    </row>
    <row r="15221" spans="1:8" x14ac:dyDescent="0.85">
      <c r="A15221" s="29">
        <v>44231</v>
      </c>
      <c r="B15221" s="1" t="s">
        <v>48</v>
      </c>
      <c r="C15221">
        <v>851</v>
      </c>
      <c r="D15221">
        <v>6948</v>
      </c>
      <c r="E15221" s="28">
        <v>808</v>
      </c>
      <c r="F15221">
        <v>14</v>
      </c>
      <c r="G15221" s="28">
        <v>29</v>
      </c>
      <c r="H15221" s="28">
        <v>4</v>
      </c>
    </row>
    <row r="15222" spans="1:8" x14ac:dyDescent="0.85">
      <c r="A15222" s="29">
        <v>44231</v>
      </c>
      <c r="B15222" s="1" t="s">
        <v>49</v>
      </c>
      <c r="C15222">
        <v>16316</v>
      </c>
      <c r="D15222">
        <v>378330</v>
      </c>
      <c r="E15222" s="28">
        <v>14153</v>
      </c>
      <c r="F15222">
        <v>196</v>
      </c>
      <c r="G15222" s="28">
        <v>1967</v>
      </c>
      <c r="H15222" s="28">
        <v>40</v>
      </c>
    </row>
    <row r="15223" spans="1:8" x14ac:dyDescent="0.85">
      <c r="A15223" s="29">
        <v>44231</v>
      </c>
      <c r="B15223" s="1" t="s">
        <v>50</v>
      </c>
      <c r="C15223">
        <v>965</v>
      </c>
      <c r="D15223">
        <v>24285</v>
      </c>
      <c r="E15223" s="28">
        <v>895</v>
      </c>
      <c r="F15223">
        <v>6</v>
      </c>
      <c r="G15223" s="28">
        <v>81</v>
      </c>
      <c r="H15223" s="28">
        <v>1</v>
      </c>
    </row>
    <row r="15224" spans="1:8" x14ac:dyDescent="0.85">
      <c r="A15224" s="29">
        <v>44231</v>
      </c>
      <c r="B15224" s="1" t="s">
        <v>51</v>
      </c>
      <c r="C15224">
        <v>1537</v>
      </c>
      <c r="D15224">
        <v>58238</v>
      </c>
      <c r="E15224" s="28">
        <v>1286</v>
      </c>
      <c r="F15224">
        <v>32</v>
      </c>
      <c r="G15224" s="28">
        <v>222</v>
      </c>
      <c r="H15224" s="28">
        <v>3</v>
      </c>
    </row>
    <row r="15225" spans="1:8" x14ac:dyDescent="0.85">
      <c r="A15225" s="29">
        <v>44231</v>
      </c>
      <c r="B15225" s="1" t="s">
        <v>52</v>
      </c>
      <c r="C15225">
        <v>3360</v>
      </c>
      <c r="D15225">
        <v>51587</v>
      </c>
      <c r="E15225" s="28">
        <v>3005</v>
      </c>
      <c r="F15225">
        <v>63</v>
      </c>
      <c r="G15225" s="28">
        <v>188</v>
      </c>
      <c r="H15225" s="28">
        <v>19</v>
      </c>
    </row>
    <row r="15226" spans="1:8" x14ac:dyDescent="0.85">
      <c r="A15226" s="29">
        <v>44231</v>
      </c>
      <c r="B15226" s="1" t="s">
        <v>53</v>
      </c>
      <c r="C15226">
        <v>1191</v>
      </c>
      <c r="D15226">
        <v>65881</v>
      </c>
      <c r="E15226" s="28">
        <v>1022</v>
      </c>
      <c r="F15226">
        <v>17</v>
      </c>
      <c r="G15226" s="28">
        <v>152</v>
      </c>
      <c r="H15226" s="28">
        <v>2</v>
      </c>
    </row>
    <row r="15227" spans="1:8" x14ac:dyDescent="0.85">
      <c r="A15227" s="29">
        <v>44231</v>
      </c>
      <c r="B15227" s="1" t="s">
        <v>54</v>
      </c>
      <c r="C15227">
        <v>1866</v>
      </c>
      <c r="D15227">
        <v>23721</v>
      </c>
      <c r="E15227" s="28">
        <v>1679</v>
      </c>
      <c r="F15227">
        <v>20</v>
      </c>
      <c r="G15227" s="28">
        <v>180</v>
      </c>
      <c r="H15227" s="28">
        <v>5</v>
      </c>
    </row>
    <row r="15228" spans="1:8" x14ac:dyDescent="0.85">
      <c r="A15228" s="29">
        <v>44231</v>
      </c>
      <c r="B15228" s="1" t="s">
        <v>55</v>
      </c>
      <c r="C15228">
        <v>1632</v>
      </c>
      <c r="D15228">
        <v>57426</v>
      </c>
      <c r="E15228" s="28">
        <v>1444</v>
      </c>
      <c r="F15228">
        <v>19</v>
      </c>
      <c r="G15228" s="28">
        <v>188</v>
      </c>
      <c r="H15228" s="28">
        <v>4</v>
      </c>
    </row>
    <row r="15229" spans="1:8" x14ac:dyDescent="0.85">
      <c r="A15229" s="29">
        <v>44231</v>
      </c>
      <c r="B15229" s="1" t="s">
        <v>56</v>
      </c>
      <c r="C15229">
        <v>7691</v>
      </c>
      <c r="D15229">
        <v>128395</v>
      </c>
      <c r="E15229" s="28">
        <v>6877</v>
      </c>
      <c r="F15229">
        <v>92</v>
      </c>
      <c r="G15229" s="28">
        <v>727</v>
      </c>
      <c r="H15229" s="28">
        <v>6</v>
      </c>
    </row>
    <row r="15230" spans="1:8" x14ac:dyDescent="0.85">
      <c r="A15230" s="29">
        <v>44232</v>
      </c>
      <c r="B15230" s="1" t="s">
        <v>7</v>
      </c>
      <c r="C15230">
        <v>17933</v>
      </c>
      <c r="D15230">
        <v>332943</v>
      </c>
      <c r="E15230" s="28">
        <v>16101</v>
      </c>
      <c r="F15230">
        <v>617</v>
      </c>
      <c r="G15230" s="28">
        <v>1247</v>
      </c>
      <c r="H15230" s="28">
        <v>11</v>
      </c>
    </row>
    <row r="15231" spans="1:8" x14ac:dyDescent="0.85">
      <c r="A15231" s="29">
        <v>44232</v>
      </c>
      <c r="B15231" s="1" t="s">
        <v>11</v>
      </c>
      <c r="C15231">
        <v>738</v>
      </c>
      <c r="D15231">
        <v>15398</v>
      </c>
      <c r="E15231" s="28">
        <v>669</v>
      </c>
      <c r="F15231">
        <v>13</v>
      </c>
      <c r="G15231" s="28">
        <v>56</v>
      </c>
      <c r="H15231" s="28">
        <v>1</v>
      </c>
    </row>
    <row r="15232" spans="1:8" x14ac:dyDescent="0.85">
      <c r="A15232" s="29">
        <v>44232</v>
      </c>
      <c r="B15232" s="1" t="s">
        <v>12</v>
      </c>
      <c r="C15232">
        <v>511</v>
      </c>
      <c r="D15232">
        <v>20830</v>
      </c>
      <c r="E15232" s="28">
        <v>457</v>
      </c>
      <c r="F15232">
        <v>29</v>
      </c>
      <c r="G15232" s="28">
        <v>25</v>
      </c>
      <c r="H15232" s="28">
        <v>1</v>
      </c>
    </row>
    <row r="15233" spans="1:8" x14ac:dyDescent="0.85">
      <c r="A15233" s="29">
        <v>44232</v>
      </c>
      <c r="B15233" s="1" t="s">
        <v>13</v>
      </c>
      <c r="C15233">
        <v>3452</v>
      </c>
      <c r="D15233">
        <v>48905</v>
      </c>
      <c r="E15233" s="28">
        <v>3247</v>
      </c>
      <c r="F15233">
        <v>22</v>
      </c>
      <c r="G15233" s="28">
        <v>183</v>
      </c>
      <c r="H15233" s="28">
        <v>7</v>
      </c>
    </row>
    <row r="15234" spans="1:8" x14ac:dyDescent="0.85">
      <c r="A15234" s="29">
        <v>44232</v>
      </c>
      <c r="B15234" s="1" t="s">
        <v>14</v>
      </c>
      <c r="C15234">
        <v>269</v>
      </c>
      <c r="D15234">
        <v>6756</v>
      </c>
      <c r="E15234" s="28">
        <v>228</v>
      </c>
      <c r="F15234">
        <v>4</v>
      </c>
      <c r="G15234" s="28">
        <v>37</v>
      </c>
      <c r="H15234" s="28">
        <v>0</v>
      </c>
    </row>
    <row r="15235" spans="1:8" x14ac:dyDescent="0.85">
      <c r="A15235" s="29">
        <v>44232</v>
      </c>
      <c r="B15235" s="1" t="s">
        <v>15</v>
      </c>
      <c r="C15235">
        <v>519</v>
      </c>
      <c r="D15235">
        <v>15731</v>
      </c>
      <c r="E15235" s="28">
        <v>443</v>
      </c>
      <c r="F15235">
        <v>13</v>
      </c>
      <c r="G15235" s="28">
        <v>63</v>
      </c>
      <c r="H15235" s="28">
        <v>1</v>
      </c>
    </row>
    <row r="15236" spans="1:8" x14ac:dyDescent="0.85">
      <c r="A15236" s="29">
        <v>44232</v>
      </c>
      <c r="B15236" s="1" t="s">
        <v>16</v>
      </c>
      <c r="C15236">
        <v>1768</v>
      </c>
      <c r="D15236">
        <v>90177</v>
      </c>
      <c r="E15236" s="28">
        <v>1538</v>
      </c>
      <c r="F15236">
        <v>52</v>
      </c>
      <c r="G15236" s="28">
        <v>178</v>
      </c>
      <c r="H15236" s="28">
        <v>11</v>
      </c>
    </row>
    <row r="15237" spans="1:8" x14ac:dyDescent="0.85">
      <c r="A15237" s="29">
        <v>44232</v>
      </c>
      <c r="B15237" s="1" t="s">
        <v>17</v>
      </c>
      <c r="C15237">
        <v>5034</v>
      </c>
      <c r="D15237">
        <v>23780</v>
      </c>
      <c r="E15237" s="28">
        <v>4402</v>
      </c>
      <c r="F15237">
        <v>72</v>
      </c>
      <c r="G15237" s="28">
        <v>560</v>
      </c>
      <c r="H15237" s="28">
        <v>16</v>
      </c>
    </row>
    <row r="15238" spans="1:8" x14ac:dyDescent="0.85">
      <c r="A15238" s="29">
        <v>44232</v>
      </c>
      <c r="B15238" s="1" t="s">
        <v>18</v>
      </c>
      <c r="C15238">
        <v>3854</v>
      </c>
      <c r="D15238">
        <v>111852</v>
      </c>
      <c r="E15238" s="28">
        <v>3483</v>
      </c>
      <c r="F15238">
        <v>49</v>
      </c>
      <c r="G15238" s="28">
        <v>322</v>
      </c>
      <c r="H15238" s="28">
        <v>14</v>
      </c>
    </row>
    <row r="15239" spans="1:8" x14ac:dyDescent="0.85">
      <c r="A15239" s="29">
        <v>44232</v>
      </c>
      <c r="B15239" s="1" t="s">
        <v>19</v>
      </c>
      <c r="C15239">
        <v>4065</v>
      </c>
      <c r="D15239">
        <v>78856</v>
      </c>
      <c r="E15239" s="28">
        <v>3598</v>
      </c>
      <c r="F15239">
        <v>75</v>
      </c>
      <c r="G15239" s="28">
        <v>392</v>
      </c>
      <c r="H15239" s="28">
        <v>12</v>
      </c>
    </row>
    <row r="15240" spans="1:8" x14ac:dyDescent="0.85">
      <c r="A15240" s="29">
        <v>44232</v>
      </c>
      <c r="B15240" s="1" t="s">
        <v>20</v>
      </c>
      <c r="C15240">
        <v>26318</v>
      </c>
      <c r="D15240">
        <v>476181</v>
      </c>
      <c r="E15240" s="28">
        <v>22291</v>
      </c>
      <c r="F15240">
        <v>399</v>
      </c>
      <c r="G15240" s="28">
        <v>3628</v>
      </c>
      <c r="H15240" s="28">
        <v>65</v>
      </c>
    </row>
    <row r="15241" spans="1:8" x14ac:dyDescent="0.85">
      <c r="A15241" s="29">
        <v>44232</v>
      </c>
      <c r="B15241" s="1" t="s">
        <v>21</v>
      </c>
      <c r="C15241">
        <v>23389</v>
      </c>
      <c r="D15241">
        <v>340657</v>
      </c>
      <c r="E15241" s="28">
        <v>18751</v>
      </c>
      <c r="F15241">
        <v>286</v>
      </c>
      <c r="G15241" s="28">
        <v>4352</v>
      </c>
      <c r="H15241" s="28">
        <v>45</v>
      </c>
    </row>
    <row r="15242" spans="1:8" x14ac:dyDescent="0.85">
      <c r="A15242" s="29">
        <v>44232</v>
      </c>
      <c r="B15242" s="1" t="s">
        <v>22</v>
      </c>
      <c r="C15242">
        <v>102777</v>
      </c>
      <c r="D15242">
        <v>1366439</v>
      </c>
      <c r="E15242" s="28">
        <v>93394</v>
      </c>
      <c r="F15242">
        <v>996</v>
      </c>
      <c r="G15242" s="28">
        <v>8387</v>
      </c>
      <c r="H15242" s="28">
        <v>117</v>
      </c>
    </row>
    <row r="15243" spans="1:8" x14ac:dyDescent="0.85">
      <c r="A15243" s="29">
        <v>44232</v>
      </c>
      <c r="B15243" s="1" t="s">
        <v>23</v>
      </c>
      <c r="C15243">
        <v>41916</v>
      </c>
      <c r="D15243">
        <v>520223</v>
      </c>
      <c r="E15243" s="28">
        <v>39090</v>
      </c>
      <c r="F15243">
        <v>527</v>
      </c>
      <c r="G15243" s="28">
        <v>2299</v>
      </c>
      <c r="H15243" s="28">
        <v>83</v>
      </c>
    </row>
    <row r="15244" spans="1:8" x14ac:dyDescent="0.85">
      <c r="A15244" s="29">
        <v>44232</v>
      </c>
      <c r="B15244" s="1" t="s">
        <v>24</v>
      </c>
      <c r="C15244">
        <v>943</v>
      </c>
      <c r="D15244">
        <v>37723</v>
      </c>
      <c r="E15244" s="28">
        <v>834</v>
      </c>
      <c r="F15244">
        <v>12</v>
      </c>
      <c r="G15244" s="28">
        <v>97</v>
      </c>
      <c r="H15244" s="28">
        <v>2</v>
      </c>
    </row>
    <row r="15245" spans="1:8" x14ac:dyDescent="0.85">
      <c r="A15245" s="29">
        <v>44232</v>
      </c>
      <c r="B15245" s="1" t="s">
        <v>25</v>
      </c>
      <c r="C15245">
        <v>878</v>
      </c>
      <c r="D15245">
        <v>32299</v>
      </c>
      <c r="E15245" s="28">
        <v>819</v>
      </c>
      <c r="F15245">
        <v>27</v>
      </c>
      <c r="G15245" s="28">
        <v>32</v>
      </c>
      <c r="H15245" s="28">
        <v>2</v>
      </c>
    </row>
    <row r="15246" spans="1:8" x14ac:dyDescent="0.85">
      <c r="A15246" s="29">
        <v>44232</v>
      </c>
      <c r="B15246" s="1" t="s">
        <v>26</v>
      </c>
      <c r="C15246">
        <v>1519</v>
      </c>
      <c r="D15246">
        <v>42628</v>
      </c>
      <c r="E15246" s="28">
        <v>1371</v>
      </c>
      <c r="F15246">
        <v>58</v>
      </c>
      <c r="G15246" s="28">
        <v>103</v>
      </c>
      <c r="H15246" s="28">
        <v>2</v>
      </c>
    </row>
    <row r="15247" spans="1:8" x14ac:dyDescent="0.85">
      <c r="A15247" s="29">
        <v>44232</v>
      </c>
      <c r="B15247" s="1" t="s">
        <v>27</v>
      </c>
      <c r="C15247">
        <v>519</v>
      </c>
      <c r="D15247">
        <v>27853</v>
      </c>
      <c r="E15247" s="28">
        <v>451</v>
      </c>
      <c r="F15247">
        <v>21</v>
      </c>
      <c r="G15247" s="28">
        <v>47</v>
      </c>
      <c r="H15247" s="28">
        <v>2</v>
      </c>
    </row>
    <row r="15248" spans="1:8" x14ac:dyDescent="0.85">
      <c r="A15248" s="29">
        <v>44232</v>
      </c>
      <c r="B15248" s="1" t="s">
        <v>28</v>
      </c>
      <c r="C15248">
        <v>908</v>
      </c>
      <c r="D15248">
        <v>14741</v>
      </c>
      <c r="E15248" s="28">
        <v>868</v>
      </c>
      <c r="F15248">
        <v>15</v>
      </c>
      <c r="G15248" s="28">
        <v>25</v>
      </c>
      <c r="H15248" s="28">
        <v>3</v>
      </c>
    </row>
    <row r="15249" spans="1:8" x14ac:dyDescent="0.85">
      <c r="A15249" s="29">
        <v>44232</v>
      </c>
      <c r="B15249" s="1" t="s">
        <v>29</v>
      </c>
      <c r="C15249">
        <v>2328</v>
      </c>
      <c r="D15249">
        <v>86509</v>
      </c>
      <c r="E15249" s="28">
        <v>2202</v>
      </c>
      <c r="F15249">
        <v>39</v>
      </c>
      <c r="G15249" s="28">
        <v>116</v>
      </c>
      <c r="H15249" s="28">
        <v>1</v>
      </c>
    </row>
    <row r="15250" spans="1:8" x14ac:dyDescent="0.85">
      <c r="A15250" s="29">
        <v>44232</v>
      </c>
      <c r="B15250" s="1" t="s">
        <v>30</v>
      </c>
      <c r="C15250">
        <v>4384</v>
      </c>
      <c r="D15250">
        <v>109874</v>
      </c>
      <c r="E15250" s="28">
        <v>3925</v>
      </c>
      <c r="F15250">
        <v>76</v>
      </c>
      <c r="G15250" s="28">
        <v>383</v>
      </c>
      <c r="H15250" s="28">
        <v>11</v>
      </c>
    </row>
    <row r="15251" spans="1:8" x14ac:dyDescent="0.85">
      <c r="A15251" s="29">
        <v>44232</v>
      </c>
      <c r="B15251" s="1" t="s">
        <v>31</v>
      </c>
      <c r="C15251">
        <v>4708</v>
      </c>
      <c r="D15251">
        <v>154697</v>
      </c>
      <c r="E15251" s="28">
        <v>4256</v>
      </c>
      <c r="F15251">
        <v>84</v>
      </c>
      <c r="G15251" s="28">
        <v>368</v>
      </c>
      <c r="H15251" s="28">
        <v>2</v>
      </c>
    </row>
    <row r="15252" spans="1:8" x14ac:dyDescent="0.85">
      <c r="A15252" s="29">
        <v>44232</v>
      </c>
      <c r="B15252" s="1" t="s">
        <v>32</v>
      </c>
      <c r="C15252">
        <v>24417</v>
      </c>
      <c r="D15252">
        <v>333828</v>
      </c>
      <c r="E15252" s="28">
        <v>21975</v>
      </c>
      <c r="F15252">
        <v>429</v>
      </c>
      <c r="G15252" s="28">
        <v>2013</v>
      </c>
      <c r="H15252" s="28">
        <v>55</v>
      </c>
    </row>
    <row r="15253" spans="1:8" x14ac:dyDescent="0.85">
      <c r="A15253" s="29">
        <v>44232</v>
      </c>
      <c r="B15253" s="1" t="s">
        <v>33</v>
      </c>
      <c r="C15253">
        <v>2298</v>
      </c>
      <c r="D15253">
        <v>52085</v>
      </c>
      <c r="E15253" s="28">
        <v>1957</v>
      </c>
      <c r="F15253">
        <v>33</v>
      </c>
      <c r="G15253" s="28">
        <v>308</v>
      </c>
      <c r="H15253" s="28">
        <v>12</v>
      </c>
    </row>
    <row r="15254" spans="1:8" x14ac:dyDescent="0.85">
      <c r="A15254" s="29">
        <v>44232</v>
      </c>
      <c r="B15254" s="1" t="s">
        <v>34</v>
      </c>
      <c r="C15254">
        <v>2215</v>
      </c>
      <c r="D15254">
        <v>61174</v>
      </c>
      <c r="E15254" s="28">
        <v>1945</v>
      </c>
      <c r="F15254">
        <v>33</v>
      </c>
      <c r="G15254" s="28">
        <v>237</v>
      </c>
      <c r="H15254" s="28">
        <v>6</v>
      </c>
    </row>
    <row r="15255" spans="1:8" x14ac:dyDescent="0.85">
      <c r="A15255" s="29">
        <v>44232</v>
      </c>
      <c r="B15255" s="1" t="s">
        <v>35</v>
      </c>
      <c r="C15255">
        <v>8651</v>
      </c>
      <c r="D15255">
        <v>137085</v>
      </c>
      <c r="E15255" s="28">
        <v>7610</v>
      </c>
      <c r="F15255">
        <v>127</v>
      </c>
      <c r="G15255" s="28">
        <v>989</v>
      </c>
      <c r="H15255" s="28">
        <v>7</v>
      </c>
    </row>
    <row r="15256" spans="1:8" x14ac:dyDescent="0.85">
      <c r="A15256" s="29">
        <v>44232</v>
      </c>
      <c r="B15256" s="1" t="s">
        <v>36</v>
      </c>
      <c r="C15256">
        <v>44771</v>
      </c>
      <c r="D15256">
        <v>676190</v>
      </c>
      <c r="E15256" s="28">
        <v>40217</v>
      </c>
      <c r="F15256">
        <v>977</v>
      </c>
      <c r="G15256" s="28">
        <v>3577</v>
      </c>
      <c r="H15256" s="28">
        <v>155</v>
      </c>
    </row>
    <row r="15257" spans="1:8" x14ac:dyDescent="0.85">
      <c r="A15257" s="29">
        <v>44232</v>
      </c>
      <c r="B15257" s="1" t="s">
        <v>37</v>
      </c>
      <c r="C15257">
        <v>16893</v>
      </c>
      <c r="D15257">
        <v>211439</v>
      </c>
      <c r="E15257" s="28">
        <v>14979</v>
      </c>
      <c r="F15257">
        <v>433</v>
      </c>
      <c r="G15257" s="28">
        <v>1481</v>
      </c>
      <c r="H15257" s="28">
        <v>63</v>
      </c>
    </row>
    <row r="15258" spans="1:8" x14ac:dyDescent="0.85">
      <c r="A15258" s="29">
        <v>44232</v>
      </c>
      <c r="B15258" s="1" t="s">
        <v>38</v>
      </c>
      <c r="C15258">
        <v>3166</v>
      </c>
      <c r="D15258">
        <v>72095</v>
      </c>
      <c r="E15258" s="28">
        <v>2855</v>
      </c>
      <c r="F15258">
        <v>42</v>
      </c>
      <c r="G15258" s="28">
        <v>269</v>
      </c>
      <c r="H15258" s="28">
        <v>5</v>
      </c>
    </row>
    <row r="15259" spans="1:8" x14ac:dyDescent="0.85">
      <c r="A15259" s="29">
        <v>44232</v>
      </c>
      <c r="B15259" s="1" t="s">
        <v>39</v>
      </c>
      <c r="C15259">
        <v>1098</v>
      </c>
      <c r="D15259">
        <v>22395</v>
      </c>
      <c r="E15259" s="28">
        <v>982</v>
      </c>
      <c r="F15259">
        <v>15</v>
      </c>
      <c r="G15259" s="28">
        <v>80</v>
      </c>
      <c r="H15259" s="28">
        <v>7</v>
      </c>
    </row>
    <row r="15260" spans="1:8" x14ac:dyDescent="0.85">
      <c r="A15260" s="29">
        <v>44232</v>
      </c>
      <c r="B15260" s="1" t="s">
        <v>40</v>
      </c>
      <c r="C15260">
        <v>206</v>
      </c>
      <c r="D15260">
        <v>35979</v>
      </c>
      <c r="E15260" s="28">
        <v>181</v>
      </c>
      <c r="F15260">
        <v>2</v>
      </c>
      <c r="G15260" s="28">
        <v>20</v>
      </c>
      <c r="H15260" s="28">
        <v>1</v>
      </c>
    </row>
    <row r="15261" spans="1:8" x14ac:dyDescent="0.85">
      <c r="A15261" s="29">
        <v>44232</v>
      </c>
      <c r="B15261" s="1" t="s">
        <v>41</v>
      </c>
      <c r="C15261">
        <v>274</v>
      </c>
      <c r="D15261">
        <v>13515</v>
      </c>
      <c r="E15261" s="28">
        <v>252</v>
      </c>
      <c r="F15261">
        <v>0</v>
      </c>
      <c r="G15261" s="28">
        <v>22</v>
      </c>
      <c r="H15261" s="28">
        <v>0</v>
      </c>
    </row>
    <row r="15262" spans="1:8" x14ac:dyDescent="0.85">
      <c r="A15262" s="29">
        <v>44232</v>
      </c>
      <c r="B15262" s="1" t="s">
        <v>42</v>
      </c>
      <c r="C15262">
        <v>2380</v>
      </c>
      <c r="D15262">
        <v>55878</v>
      </c>
      <c r="E15262" s="28">
        <v>2199</v>
      </c>
      <c r="F15262">
        <v>24</v>
      </c>
      <c r="G15262" s="28">
        <v>143</v>
      </c>
      <c r="H15262" s="28">
        <v>5</v>
      </c>
    </row>
    <row r="15263" spans="1:8" x14ac:dyDescent="0.85">
      <c r="A15263" s="29">
        <v>44232</v>
      </c>
      <c r="B15263" s="1" t="s">
        <v>43</v>
      </c>
      <c r="C15263">
        <v>4863</v>
      </c>
      <c r="D15263">
        <v>120841</v>
      </c>
      <c r="E15263" s="28">
        <v>4526</v>
      </c>
      <c r="F15263">
        <v>94</v>
      </c>
      <c r="G15263" s="28">
        <v>230</v>
      </c>
      <c r="H15263" s="28">
        <v>8</v>
      </c>
    </row>
    <row r="15264" spans="1:8" x14ac:dyDescent="0.85">
      <c r="A15264" s="29">
        <v>44232</v>
      </c>
      <c r="B15264" s="1" t="s">
        <v>44</v>
      </c>
      <c r="C15264">
        <v>1283</v>
      </c>
      <c r="D15264">
        <v>49814</v>
      </c>
      <c r="E15264" s="28">
        <v>1040</v>
      </c>
      <c r="F15264">
        <v>25</v>
      </c>
      <c r="G15264" s="28">
        <v>218</v>
      </c>
      <c r="H15264" s="28">
        <v>0</v>
      </c>
    </row>
    <row r="15265" spans="1:8" x14ac:dyDescent="0.85">
      <c r="A15265" s="29">
        <v>44232</v>
      </c>
      <c r="B15265" s="1" t="s">
        <v>45</v>
      </c>
      <c r="C15265">
        <v>392</v>
      </c>
      <c r="D15265">
        <v>22726</v>
      </c>
      <c r="E15265" s="28">
        <v>342</v>
      </c>
      <c r="F15265">
        <v>15</v>
      </c>
      <c r="G15265" s="28">
        <v>35</v>
      </c>
      <c r="H15265" s="28">
        <v>3</v>
      </c>
    </row>
    <row r="15266" spans="1:8" x14ac:dyDescent="0.85">
      <c r="A15266" s="29">
        <v>44232</v>
      </c>
      <c r="B15266" s="1" t="s">
        <v>46</v>
      </c>
      <c r="C15266">
        <v>684</v>
      </c>
      <c r="D15266">
        <v>39329</v>
      </c>
      <c r="E15266" s="28">
        <v>507</v>
      </c>
      <c r="F15266">
        <v>16</v>
      </c>
      <c r="G15266" s="28">
        <v>161</v>
      </c>
      <c r="H15266" s="28">
        <v>1</v>
      </c>
    </row>
    <row r="15267" spans="1:8" x14ac:dyDescent="0.85">
      <c r="A15267" s="29">
        <v>44232</v>
      </c>
      <c r="B15267" s="1" t="s">
        <v>47</v>
      </c>
      <c r="C15267">
        <v>1004</v>
      </c>
      <c r="D15267">
        <v>27572</v>
      </c>
      <c r="E15267" s="28">
        <v>901</v>
      </c>
      <c r="F15267">
        <v>21</v>
      </c>
      <c r="G15267" s="28">
        <v>82</v>
      </c>
      <c r="H15267" s="28">
        <v>2</v>
      </c>
    </row>
    <row r="15268" spans="1:8" x14ac:dyDescent="0.85">
      <c r="A15268" s="29">
        <v>44232</v>
      </c>
      <c r="B15268" s="1" t="s">
        <v>48</v>
      </c>
      <c r="C15268">
        <v>855</v>
      </c>
      <c r="D15268">
        <v>6953</v>
      </c>
      <c r="E15268" s="28">
        <v>818</v>
      </c>
      <c r="F15268">
        <v>17</v>
      </c>
      <c r="G15268" s="28">
        <v>20</v>
      </c>
      <c r="H15268" s="28">
        <v>1</v>
      </c>
    </row>
    <row r="15269" spans="1:8" x14ac:dyDescent="0.85">
      <c r="A15269" s="29">
        <v>44232</v>
      </c>
      <c r="B15269" s="1" t="s">
        <v>49</v>
      </c>
      <c r="C15269">
        <v>16434</v>
      </c>
      <c r="D15269">
        <v>384982</v>
      </c>
      <c r="E15269" s="28">
        <v>14310</v>
      </c>
      <c r="F15269">
        <v>200</v>
      </c>
      <c r="G15269" s="28">
        <v>1924</v>
      </c>
      <c r="H15269" s="28">
        <v>42</v>
      </c>
    </row>
    <row r="15270" spans="1:8" x14ac:dyDescent="0.85">
      <c r="A15270" s="29">
        <v>44232</v>
      </c>
      <c r="B15270" s="1" t="s">
        <v>50</v>
      </c>
      <c r="C15270">
        <v>976</v>
      </c>
      <c r="D15270">
        <v>24890</v>
      </c>
      <c r="E15270" s="28">
        <v>912</v>
      </c>
      <c r="F15270">
        <v>6</v>
      </c>
      <c r="G15270" s="28">
        <v>76</v>
      </c>
      <c r="H15270" s="28">
        <v>1</v>
      </c>
    </row>
    <row r="15271" spans="1:8" x14ac:dyDescent="0.85">
      <c r="A15271" s="29">
        <v>44232</v>
      </c>
      <c r="B15271" s="1" t="s">
        <v>51</v>
      </c>
      <c r="C15271">
        <v>1543</v>
      </c>
      <c r="D15271">
        <v>59516</v>
      </c>
      <c r="E15271" s="28">
        <v>1302</v>
      </c>
      <c r="F15271">
        <v>33</v>
      </c>
      <c r="G15271" s="28">
        <v>217</v>
      </c>
      <c r="H15271" s="28">
        <v>3</v>
      </c>
    </row>
    <row r="15272" spans="1:8" x14ac:dyDescent="0.85">
      <c r="A15272" s="29">
        <v>44232</v>
      </c>
      <c r="B15272" s="1" t="s">
        <v>52</v>
      </c>
      <c r="C15272">
        <v>3372</v>
      </c>
      <c r="D15272">
        <v>54690</v>
      </c>
      <c r="E15272" s="28">
        <v>3087</v>
      </c>
      <c r="F15272">
        <v>64</v>
      </c>
      <c r="G15272" s="28">
        <v>162</v>
      </c>
      <c r="H15272" s="28">
        <v>17</v>
      </c>
    </row>
    <row r="15273" spans="1:8" x14ac:dyDescent="0.85">
      <c r="A15273" s="29">
        <v>44232</v>
      </c>
      <c r="B15273" s="1" t="s">
        <v>53</v>
      </c>
      <c r="C15273">
        <v>1215</v>
      </c>
      <c r="D15273">
        <v>67302</v>
      </c>
      <c r="E15273" s="28">
        <v>1052</v>
      </c>
      <c r="F15273">
        <v>18</v>
      </c>
      <c r="G15273" s="28">
        <v>145</v>
      </c>
      <c r="H15273" s="28">
        <v>1</v>
      </c>
    </row>
    <row r="15274" spans="1:8" x14ac:dyDescent="0.85">
      <c r="A15274" s="29">
        <v>44232</v>
      </c>
      <c r="B15274" s="1" t="s">
        <v>54</v>
      </c>
      <c r="C15274">
        <v>1879</v>
      </c>
      <c r="D15274">
        <v>24027</v>
      </c>
      <c r="E15274" s="28">
        <v>1721</v>
      </c>
      <c r="F15274">
        <v>20</v>
      </c>
      <c r="G15274" s="28">
        <v>151</v>
      </c>
      <c r="H15274" s="28">
        <v>4</v>
      </c>
    </row>
    <row r="15275" spans="1:8" x14ac:dyDescent="0.85">
      <c r="A15275" s="29">
        <v>44232</v>
      </c>
      <c r="B15275" s="1" t="s">
        <v>55</v>
      </c>
      <c r="C15275">
        <v>1640</v>
      </c>
      <c r="D15275">
        <v>58166</v>
      </c>
      <c r="E15275" s="28">
        <v>1485</v>
      </c>
      <c r="F15275">
        <v>19</v>
      </c>
      <c r="G15275" s="28">
        <v>155</v>
      </c>
      <c r="H15275" s="28">
        <v>2</v>
      </c>
    </row>
    <row r="15276" spans="1:8" x14ac:dyDescent="0.85">
      <c r="A15276" s="29">
        <v>44232</v>
      </c>
      <c r="B15276" s="1" t="s">
        <v>56</v>
      </c>
      <c r="C15276">
        <v>7790</v>
      </c>
      <c r="D15276">
        <v>131009</v>
      </c>
      <c r="E15276" s="28">
        <v>7030</v>
      </c>
      <c r="F15276">
        <v>92</v>
      </c>
      <c r="G15276" s="28">
        <v>673</v>
      </c>
      <c r="H15276" s="28">
        <v>5</v>
      </c>
    </row>
    <row r="15277" spans="1:8" x14ac:dyDescent="0.85">
      <c r="A15277" s="29">
        <v>44233</v>
      </c>
      <c r="B15277" s="1" t="s">
        <v>7</v>
      </c>
      <c r="C15277">
        <v>18011</v>
      </c>
      <c r="D15277">
        <v>336047</v>
      </c>
      <c r="E15277" s="28">
        <v>16188</v>
      </c>
      <c r="F15277">
        <v>619</v>
      </c>
      <c r="G15277" s="28">
        <v>1215</v>
      </c>
      <c r="H15277" s="28">
        <v>10</v>
      </c>
    </row>
    <row r="15278" spans="1:8" x14ac:dyDescent="0.85">
      <c r="A15278" s="29">
        <v>44233</v>
      </c>
      <c r="B15278" s="1" t="s">
        <v>11</v>
      </c>
      <c r="C15278">
        <v>740</v>
      </c>
      <c r="D15278">
        <v>15429</v>
      </c>
      <c r="E15278" s="28">
        <v>669</v>
      </c>
      <c r="F15278">
        <v>13</v>
      </c>
      <c r="G15278" s="28">
        <v>58</v>
      </c>
      <c r="H15278" s="28">
        <v>1</v>
      </c>
    </row>
    <row r="15279" spans="1:8" x14ac:dyDescent="0.85">
      <c r="A15279" s="29">
        <v>44233</v>
      </c>
      <c r="B15279" s="1" t="s">
        <v>12</v>
      </c>
      <c r="C15279">
        <v>513</v>
      </c>
      <c r="D15279">
        <v>21161</v>
      </c>
      <c r="E15279" s="28">
        <v>458</v>
      </c>
      <c r="F15279">
        <v>29</v>
      </c>
      <c r="G15279" s="28">
        <v>26</v>
      </c>
      <c r="H15279" s="28">
        <v>1</v>
      </c>
    </row>
    <row r="15280" spans="1:8" x14ac:dyDescent="0.85">
      <c r="A15280" s="29">
        <v>44233</v>
      </c>
      <c r="B15280" s="1" t="s">
        <v>13</v>
      </c>
      <c r="C15280">
        <v>3461</v>
      </c>
      <c r="D15280">
        <v>49205</v>
      </c>
      <c r="E15280" s="28">
        <v>3270</v>
      </c>
      <c r="F15280">
        <v>22</v>
      </c>
      <c r="G15280" s="28">
        <v>169</v>
      </c>
      <c r="H15280" s="28">
        <v>7</v>
      </c>
    </row>
    <row r="15281" spans="1:8" x14ac:dyDescent="0.85">
      <c r="A15281" s="29">
        <v>44233</v>
      </c>
      <c r="B15281" s="1" t="s">
        <v>14</v>
      </c>
      <c r="C15281">
        <v>269</v>
      </c>
      <c r="D15281">
        <v>6756</v>
      </c>
      <c r="E15281" s="28">
        <v>228</v>
      </c>
      <c r="F15281">
        <v>4</v>
      </c>
      <c r="G15281" s="28">
        <v>37</v>
      </c>
      <c r="H15281" s="28">
        <v>0</v>
      </c>
    </row>
    <row r="15282" spans="1:8" x14ac:dyDescent="0.85">
      <c r="A15282" s="29">
        <v>44233</v>
      </c>
      <c r="B15282" s="1" t="s">
        <v>15</v>
      </c>
      <c r="C15282">
        <v>526</v>
      </c>
      <c r="D15282">
        <v>15770</v>
      </c>
      <c r="E15282" s="28">
        <v>455</v>
      </c>
      <c r="F15282">
        <v>13</v>
      </c>
      <c r="G15282" s="28">
        <v>58</v>
      </c>
      <c r="H15282" s="28">
        <v>1</v>
      </c>
    </row>
    <row r="15283" spans="1:8" x14ac:dyDescent="0.85">
      <c r="A15283" s="29">
        <v>44233</v>
      </c>
      <c r="B15283" s="1" t="s">
        <v>16</v>
      </c>
      <c r="C15283">
        <v>1775</v>
      </c>
      <c r="D15283">
        <v>91113</v>
      </c>
      <c r="E15283" s="28">
        <v>1561</v>
      </c>
      <c r="F15283">
        <v>55</v>
      </c>
      <c r="G15283" s="28">
        <v>159</v>
      </c>
      <c r="H15283" s="28">
        <v>11</v>
      </c>
    </row>
    <row r="15284" spans="1:8" x14ac:dyDescent="0.85">
      <c r="A15284" s="29">
        <v>44233</v>
      </c>
      <c r="B15284" s="1" t="s">
        <v>17</v>
      </c>
      <c r="C15284">
        <v>5092</v>
      </c>
      <c r="D15284">
        <v>23780</v>
      </c>
      <c r="E15284" s="28">
        <v>4479</v>
      </c>
      <c r="F15284">
        <v>75</v>
      </c>
      <c r="G15284" s="28">
        <v>538</v>
      </c>
      <c r="H15284" s="28">
        <v>15</v>
      </c>
    </row>
    <row r="15285" spans="1:8" x14ac:dyDescent="0.85">
      <c r="A15285" s="29">
        <v>44233</v>
      </c>
      <c r="B15285" s="1" t="s">
        <v>18</v>
      </c>
      <c r="C15285">
        <v>3871</v>
      </c>
      <c r="D15285">
        <v>112740</v>
      </c>
      <c r="E15285" s="28">
        <v>3509</v>
      </c>
      <c r="F15285">
        <v>53</v>
      </c>
      <c r="G15285" s="28">
        <v>309</v>
      </c>
      <c r="H15285" s="28">
        <v>13</v>
      </c>
    </row>
    <row r="15286" spans="1:8" x14ac:dyDescent="0.85">
      <c r="A15286" s="29">
        <v>44233</v>
      </c>
      <c r="B15286" s="1" t="s">
        <v>19</v>
      </c>
      <c r="C15286">
        <v>4092</v>
      </c>
      <c r="D15286">
        <v>78856</v>
      </c>
      <c r="E15286" s="28">
        <v>3628</v>
      </c>
      <c r="F15286">
        <v>76</v>
      </c>
      <c r="G15286" s="28">
        <v>388</v>
      </c>
      <c r="H15286" s="28">
        <v>12</v>
      </c>
    </row>
    <row r="15287" spans="1:8" x14ac:dyDescent="0.85">
      <c r="A15287" s="29">
        <v>44233</v>
      </c>
      <c r="B15287" s="1" t="s">
        <v>20</v>
      </c>
      <c r="C15287">
        <v>26524</v>
      </c>
      <c r="D15287">
        <v>476622</v>
      </c>
      <c r="E15287" s="28">
        <v>22509</v>
      </c>
      <c r="F15287">
        <v>403</v>
      </c>
      <c r="G15287" s="28">
        <v>3612</v>
      </c>
      <c r="H15287" s="28">
        <v>65</v>
      </c>
    </row>
    <row r="15288" spans="1:8" x14ac:dyDescent="0.85">
      <c r="A15288" s="29">
        <v>44233</v>
      </c>
      <c r="B15288" s="1" t="s">
        <v>21</v>
      </c>
      <c r="C15288">
        <v>23615</v>
      </c>
      <c r="D15288">
        <v>342439</v>
      </c>
      <c r="E15288" s="28">
        <v>18904</v>
      </c>
      <c r="F15288">
        <v>294</v>
      </c>
      <c r="G15288" s="28">
        <v>4417</v>
      </c>
      <c r="H15288" s="28">
        <v>43</v>
      </c>
    </row>
    <row r="15289" spans="1:8" x14ac:dyDescent="0.85">
      <c r="A15289" s="29">
        <v>44233</v>
      </c>
      <c r="B15289" s="1" t="s">
        <v>22</v>
      </c>
      <c r="C15289">
        <v>103416</v>
      </c>
      <c r="D15289">
        <v>1372936</v>
      </c>
      <c r="E15289" s="28">
        <v>94682</v>
      </c>
      <c r="F15289">
        <v>1017</v>
      </c>
      <c r="G15289" s="28">
        <v>7717</v>
      </c>
      <c r="H15289" s="28">
        <v>114</v>
      </c>
    </row>
    <row r="15290" spans="1:8" x14ac:dyDescent="0.85">
      <c r="A15290" s="29">
        <v>44233</v>
      </c>
      <c r="B15290" s="1" t="s">
        <v>23</v>
      </c>
      <c r="C15290">
        <v>42117</v>
      </c>
      <c r="D15290">
        <v>520223</v>
      </c>
      <c r="E15290" s="28">
        <v>39391</v>
      </c>
      <c r="F15290">
        <v>538</v>
      </c>
      <c r="G15290" s="28">
        <v>2188</v>
      </c>
      <c r="H15290" s="28">
        <v>90</v>
      </c>
    </row>
    <row r="15291" spans="1:8" x14ac:dyDescent="0.85">
      <c r="A15291" s="29">
        <v>44233</v>
      </c>
      <c r="B15291" s="1" t="s">
        <v>24</v>
      </c>
      <c r="C15291">
        <v>950</v>
      </c>
      <c r="D15291">
        <v>38132</v>
      </c>
      <c r="E15291" s="28">
        <v>842</v>
      </c>
      <c r="F15291">
        <v>12</v>
      </c>
      <c r="G15291" s="28">
        <v>96</v>
      </c>
      <c r="H15291" s="28">
        <v>2</v>
      </c>
    </row>
    <row r="15292" spans="1:8" x14ac:dyDescent="0.85">
      <c r="A15292" s="29">
        <v>44233</v>
      </c>
      <c r="B15292" s="1" t="s">
        <v>25</v>
      </c>
      <c r="C15292">
        <v>880</v>
      </c>
      <c r="D15292">
        <v>32299</v>
      </c>
      <c r="E15292" s="28">
        <v>824</v>
      </c>
      <c r="F15292">
        <v>27</v>
      </c>
      <c r="G15292" s="28">
        <v>29</v>
      </c>
      <c r="H15292" s="28">
        <v>2</v>
      </c>
    </row>
    <row r="15293" spans="1:8" x14ac:dyDescent="0.85">
      <c r="A15293" s="29">
        <v>44233</v>
      </c>
      <c r="B15293" s="1" t="s">
        <v>26</v>
      </c>
      <c r="C15293">
        <v>1533</v>
      </c>
      <c r="D15293">
        <v>43176</v>
      </c>
      <c r="E15293" s="28">
        <v>1376</v>
      </c>
      <c r="F15293">
        <v>59</v>
      </c>
      <c r="G15293" s="28">
        <v>113</v>
      </c>
      <c r="H15293" s="28">
        <v>1</v>
      </c>
    </row>
    <row r="15294" spans="1:8" x14ac:dyDescent="0.85">
      <c r="A15294" s="29">
        <v>44233</v>
      </c>
      <c r="B15294" s="1" t="s">
        <v>27</v>
      </c>
      <c r="C15294">
        <v>521</v>
      </c>
      <c r="D15294">
        <v>27932</v>
      </c>
      <c r="E15294" s="28">
        <v>453</v>
      </c>
      <c r="F15294">
        <v>22</v>
      </c>
      <c r="G15294" s="28">
        <v>46</v>
      </c>
      <c r="H15294" s="28">
        <v>2</v>
      </c>
    </row>
    <row r="15295" spans="1:8" x14ac:dyDescent="0.85">
      <c r="A15295" s="29">
        <v>44233</v>
      </c>
      <c r="B15295" s="1" t="s">
        <v>28</v>
      </c>
      <c r="C15295">
        <v>908</v>
      </c>
      <c r="D15295">
        <v>14741</v>
      </c>
      <c r="E15295" s="28">
        <v>868</v>
      </c>
      <c r="F15295">
        <v>15</v>
      </c>
      <c r="G15295" s="28">
        <v>25</v>
      </c>
      <c r="H15295" s="28">
        <v>3</v>
      </c>
    </row>
    <row r="15296" spans="1:8" x14ac:dyDescent="0.85">
      <c r="A15296" s="29">
        <v>44233</v>
      </c>
      <c r="B15296" s="1" t="s">
        <v>29</v>
      </c>
      <c r="C15296">
        <v>2329</v>
      </c>
      <c r="D15296">
        <v>86509</v>
      </c>
      <c r="E15296" s="28">
        <v>2206</v>
      </c>
      <c r="F15296">
        <v>39</v>
      </c>
      <c r="G15296" s="28">
        <v>110</v>
      </c>
      <c r="H15296" s="28">
        <v>1</v>
      </c>
    </row>
    <row r="15297" spans="1:8" x14ac:dyDescent="0.85">
      <c r="A15297" s="29">
        <v>44233</v>
      </c>
      <c r="B15297" s="1" t="s">
        <v>30</v>
      </c>
      <c r="C15297">
        <v>4409</v>
      </c>
      <c r="D15297">
        <v>111656</v>
      </c>
      <c r="E15297" s="28">
        <v>3960</v>
      </c>
      <c r="F15297">
        <v>78</v>
      </c>
      <c r="G15297" s="28">
        <v>371</v>
      </c>
      <c r="H15297" s="28">
        <v>11</v>
      </c>
    </row>
    <row r="15298" spans="1:8" x14ac:dyDescent="0.85">
      <c r="A15298" s="29">
        <v>44233</v>
      </c>
      <c r="B15298" s="1" t="s">
        <v>31</v>
      </c>
      <c r="C15298">
        <v>4732</v>
      </c>
      <c r="D15298">
        <v>154697</v>
      </c>
      <c r="E15298" s="28">
        <v>4291</v>
      </c>
      <c r="F15298">
        <v>86</v>
      </c>
      <c r="G15298" s="28">
        <v>355</v>
      </c>
      <c r="H15298" s="28">
        <v>3</v>
      </c>
    </row>
    <row r="15299" spans="1:8" x14ac:dyDescent="0.85">
      <c r="A15299" s="29">
        <v>44233</v>
      </c>
      <c r="B15299" s="1" t="s">
        <v>32</v>
      </c>
      <c r="C15299">
        <v>24503</v>
      </c>
      <c r="D15299">
        <v>333828</v>
      </c>
      <c r="E15299" s="28">
        <v>22174</v>
      </c>
      <c r="F15299">
        <v>436</v>
      </c>
      <c r="G15299" s="28">
        <v>1893</v>
      </c>
      <c r="H15299" s="28">
        <v>51</v>
      </c>
    </row>
    <row r="15300" spans="1:8" x14ac:dyDescent="0.85">
      <c r="A15300" s="29">
        <v>44233</v>
      </c>
      <c r="B15300" s="1" t="s">
        <v>33</v>
      </c>
      <c r="C15300">
        <v>2298</v>
      </c>
      <c r="D15300">
        <v>52085</v>
      </c>
      <c r="E15300" s="28">
        <v>1957</v>
      </c>
      <c r="F15300">
        <v>33</v>
      </c>
      <c r="G15300" s="28">
        <v>308</v>
      </c>
      <c r="H15300" s="28">
        <v>12</v>
      </c>
    </row>
    <row r="15301" spans="1:8" x14ac:dyDescent="0.85">
      <c r="A15301" s="29">
        <v>44233</v>
      </c>
      <c r="B15301" s="1" t="s">
        <v>34</v>
      </c>
      <c r="C15301">
        <v>2233</v>
      </c>
      <c r="D15301">
        <v>61711</v>
      </c>
      <c r="E15301" s="28">
        <v>1952</v>
      </c>
      <c r="F15301">
        <v>33</v>
      </c>
      <c r="G15301" s="28">
        <v>248</v>
      </c>
      <c r="H15301" s="28">
        <v>6</v>
      </c>
    </row>
    <row r="15302" spans="1:8" x14ac:dyDescent="0.85">
      <c r="A15302" s="29">
        <v>44233</v>
      </c>
      <c r="B15302" s="1" t="s">
        <v>35</v>
      </c>
      <c r="C15302">
        <v>8651</v>
      </c>
      <c r="D15302">
        <v>137085</v>
      </c>
      <c r="E15302" s="28">
        <v>7610</v>
      </c>
      <c r="F15302">
        <v>127</v>
      </c>
      <c r="G15302" s="28">
        <v>989</v>
      </c>
      <c r="H15302" s="28">
        <v>7</v>
      </c>
    </row>
    <row r="15303" spans="1:8" x14ac:dyDescent="0.85">
      <c r="A15303" s="29">
        <v>44233</v>
      </c>
      <c r="B15303" s="1" t="s">
        <v>36</v>
      </c>
      <c r="C15303">
        <v>44959</v>
      </c>
      <c r="D15303">
        <v>681853</v>
      </c>
      <c r="E15303" s="28">
        <v>40504</v>
      </c>
      <c r="F15303">
        <v>991</v>
      </c>
      <c r="G15303" s="28">
        <v>3464</v>
      </c>
      <c r="H15303" s="28">
        <v>147</v>
      </c>
    </row>
    <row r="15304" spans="1:8" x14ac:dyDescent="0.85">
      <c r="A15304" s="29">
        <v>44233</v>
      </c>
      <c r="B15304" s="1" t="s">
        <v>37</v>
      </c>
      <c r="C15304">
        <v>16989</v>
      </c>
      <c r="D15304">
        <v>213425</v>
      </c>
      <c r="E15304" s="28">
        <v>15123</v>
      </c>
      <c r="F15304">
        <v>441</v>
      </c>
      <c r="G15304" s="28">
        <v>1425</v>
      </c>
      <c r="H15304" s="28">
        <v>61</v>
      </c>
    </row>
    <row r="15305" spans="1:8" x14ac:dyDescent="0.85">
      <c r="A15305" s="29">
        <v>44233</v>
      </c>
      <c r="B15305" s="1" t="s">
        <v>38</v>
      </c>
      <c r="C15305">
        <v>3185</v>
      </c>
      <c r="D15305">
        <v>72095</v>
      </c>
      <c r="E15305" s="28">
        <v>2878</v>
      </c>
      <c r="F15305">
        <v>42</v>
      </c>
      <c r="G15305" s="28">
        <v>265</v>
      </c>
      <c r="H15305" s="28">
        <v>6</v>
      </c>
    </row>
    <row r="15306" spans="1:8" x14ac:dyDescent="0.85">
      <c r="A15306" s="29">
        <v>44233</v>
      </c>
      <c r="B15306" s="1" t="s">
        <v>39</v>
      </c>
      <c r="C15306">
        <v>1106</v>
      </c>
      <c r="D15306">
        <v>22584</v>
      </c>
      <c r="E15306" s="28">
        <v>989</v>
      </c>
      <c r="F15306">
        <v>15</v>
      </c>
      <c r="G15306" s="28">
        <v>80</v>
      </c>
      <c r="H15306" s="28">
        <v>7</v>
      </c>
    </row>
    <row r="15307" spans="1:8" x14ac:dyDescent="0.85">
      <c r="A15307" s="29">
        <v>44233</v>
      </c>
      <c r="B15307" s="1" t="s">
        <v>40</v>
      </c>
      <c r="C15307">
        <v>207</v>
      </c>
      <c r="D15307">
        <v>36012</v>
      </c>
      <c r="E15307" s="28">
        <v>183</v>
      </c>
      <c r="F15307">
        <v>2</v>
      </c>
      <c r="G15307" s="28">
        <v>18</v>
      </c>
      <c r="H15307" s="28">
        <v>1</v>
      </c>
    </row>
    <row r="15308" spans="1:8" x14ac:dyDescent="0.85">
      <c r="A15308" s="29">
        <v>44233</v>
      </c>
      <c r="B15308" s="1" t="s">
        <v>41</v>
      </c>
      <c r="C15308">
        <v>276</v>
      </c>
      <c r="D15308">
        <v>13515</v>
      </c>
      <c r="E15308" s="28">
        <v>254</v>
      </c>
      <c r="F15308">
        <v>0</v>
      </c>
      <c r="G15308" s="28">
        <v>22</v>
      </c>
      <c r="H15308" s="28">
        <v>0</v>
      </c>
    </row>
    <row r="15309" spans="1:8" x14ac:dyDescent="0.85">
      <c r="A15309" s="29">
        <v>44233</v>
      </c>
      <c r="B15309" s="1" t="s">
        <v>42</v>
      </c>
      <c r="C15309">
        <v>2390</v>
      </c>
      <c r="D15309">
        <v>55878</v>
      </c>
      <c r="E15309" s="28">
        <v>2199</v>
      </c>
      <c r="F15309">
        <v>24</v>
      </c>
      <c r="G15309" s="28">
        <v>143</v>
      </c>
      <c r="H15309" s="28">
        <v>5</v>
      </c>
    </row>
    <row r="15310" spans="1:8" x14ac:dyDescent="0.85">
      <c r="A15310" s="29">
        <v>44233</v>
      </c>
      <c r="B15310" s="1" t="s">
        <v>43</v>
      </c>
      <c r="C15310">
        <v>4872</v>
      </c>
      <c r="D15310">
        <v>120841</v>
      </c>
      <c r="E15310" s="28">
        <v>4560</v>
      </c>
      <c r="F15310">
        <v>94</v>
      </c>
      <c r="G15310" s="28">
        <v>208</v>
      </c>
      <c r="H15310" s="28">
        <v>8</v>
      </c>
    </row>
    <row r="15311" spans="1:8" x14ac:dyDescent="0.85">
      <c r="A15311" s="29">
        <v>44233</v>
      </c>
      <c r="B15311" s="1" t="s">
        <v>44</v>
      </c>
      <c r="C15311">
        <v>1292</v>
      </c>
      <c r="D15311">
        <v>49814</v>
      </c>
      <c r="E15311" s="28">
        <v>1072</v>
      </c>
      <c r="F15311">
        <v>26</v>
      </c>
      <c r="G15311" s="28">
        <v>194</v>
      </c>
      <c r="H15311" s="28">
        <v>0</v>
      </c>
    </row>
    <row r="15312" spans="1:8" x14ac:dyDescent="0.85">
      <c r="A15312" s="29">
        <v>44233</v>
      </c>
      <c r="B15312" s="1" t="s">
        <v>45</v>
      </c>
      <c r="C15312">
        <v>394</v>
      </c>
      <c r="D15312">
        <v>22854</v>
      </c>
      <c r="E15312" s="28">
        <v>347</v>
      </c>
      <c r="F15312">
        <v>15</v>
      </c>
      <c r="G15312" s="28">
        <v>32</v>
      </c>
      <c r="H15312" s="28">
        <v>3</v>
      </c>
    </row>
    <row r="15313" spans="1:8" x14ac:dyDescent="0.85">
      <c r="A15313" s="29">
        <v>44233</v>
      </c>
      <c r="B15313" s="1" t="s">
        <v>46</v>
      </c>
      <c r="C15313">
        <v>694</v>
      </c>
      <c r="D15313">
        <v>39824</v>
      </c>
      <c r="E15313" s="28">
        <v>575</v>
      </c>
      <c r="F15313">
        <v>16</v>
      </c>
      <c r="G15313" s="28">
        <v>103</v>
      </c>
      <c r="H15313" s="28">
        <v>1</v>
      </c>
    </row>
    <row r="15314" spans="1:8" x14ac:dyDescent="0.85">
      <c r="A15314" s="29">
        <v>44233</v>
      </c>
      <c r="B15314" s="1" t="s">
        <v>47</v>
      </c>
      <c r="C15314">
        <v>1009</v>
      </c>
      <c r="D15314">
        <v>27616</v>
      </c>
      <c r="E15314" s="28">
        <v>910</v>
      </c>
      <c r="F15314">
        <v>21</v>
      </c>
      <c r="G15314" s="28">
        <v>78</v>
      </c>
      <c r="H15314" s="28">
        <v>2</v>
      </c>
    </row>
    <row r="15315" spans="1:8" x14ac:dyDescent="0.85">
      <c r="A15315" s="29">
        <v>44233</v>
      </c>
      <c r="B15315" s="1" t="s">
        <v>48</v>
      </c>
      <c r="C15315">
        <v>860</v>
      </c>
      <c r="D15315">
        <v>6958</v>
      </c>
      <c r="E15315" s="28">
        <v>819</v>
      </c>
      <c r="F15315">
        <v>17</v>
      </c>
      <c r="G15315" s="28">
        <v>24</v>
      </c>
      <c r="H15315" s="28">
        <v>1</v>
      </c>
    </row>
    <row r="15316" spans="1:8" x14ac:dyDescent="0.85">
      <c r="A15316" s="29">
        <v>44233</v>
      </c>
      <c r="B15316" s="1" t="s">
        <v>49</v>
      </c>
      <c r="C15316">
        <v>16434</v>
      </c>
      <c r="D15316">
        <v>388270</v>
      </c>
      <c r="E15316" s="28">
        <v>14310</v>
      </c>
      <c r="F15316">
        <v>200</v>
      </c>
      <c r="G15316" s="28">
        <v>1899</v>
      </c>
      <c r="H15316" s="28">
        <v>37</v>
      </c>
    </row>
    <row r="15317" spans="1:8" x14ac:dyDescent="0.85">
      <c r="A15317" s="29">
        <v>44233</v>
      </c>
      <c r="B15317" s="1" t="s">
        <v>50</v>
      </c>
      <c r="C15317">
        <v>976</v>
      </c>
      <c r="D15317">
        <v>24953</v>
      </c>
      <c r="E15317" s="28">
        <v>921</v>
      </c>
      <c r="F15317">
        <v>6</v>
      </c>
      <c r="G15317" s="28">
        <v>67</v>
      </c>
      <c r="H15317" s="28">
        <v>1</v>
      </c>
    </row>
    <row r="15318" spans="1:8" x14ac:dyDescent="0.85">
      <c r="A15318" s="29">
        <v>44233</v>
      </c>
      <c r="B15318" s="1" t="s">
        <v>51</v>
      </c>
      <c r="C15318">
        <v>1543</v>
      </c>
      <c r="D15318">
        <v>60154</v>
      </c>
      <c r="E15318" s="28">
        <v>1302</v>
      </c>
      <c r="F15318">
        <v>35</v>
      </c>
      <c r="G15318" s="28">
        <v>210</v>
      </c>
      <c r="H15318" s="28">
        <v>3</v>
      </c>
    </row>
    <row r="15319" spans="1:8" x14ac:dyDescent="0.85">
      <c r="A15319" s="29">
        <v>44233</v>
      </c>
      <c r="B15319" s="1" t="s">
        <v>52</v>
      </c>
      <c r="C15319">
        <v>3372</v>
      </c>
      <c r="D15319">
        <v>54767</v>
      </c>
      <c r="E15319" s="28">
        <v>3112</v>
      </c>
      <c r="F15319">
        <v>64</v>
      </c>
      <c r="G15319" s="28">
        <v>173</v>
      </c>
      <c r="H15319" s="28">
        <v>15</v>
      </c>
    </row>
    <row r="15320" spans="1:8" x14ac:dyDescent="0.85">
      <c r="A15320" s="29">
        <v>44233</v>
      </c>
      <c r="B15320" s="1" t="s">
        <v>53</v>
      </c>
      <c r="C15320">
        <v>1223</v>
      </c>
      <c r="D15320">
        <v>68859</v>
      </c>
      <c r="E15320" s="28">
        <v>1070</v>
      </c>
      <c r="F15320">
        <v>18</v>
      </c>
      <c r="G15320" s="28">
        <v>135</v>
      </c>
      <c r="H15320" s="28">
        <v>1</v>
      </c>
    </row>
    <row r="15321" spans="1:8" x14ac:dyDescent="0.85">
      <c r="A15321" s="29">
        <v>44233</v>
      </c>
      <c r="B15321" s="1" t="s">
        <v>54</v>
      </c>
      <c r="C15321">
        <v>1879</v>
      </c>
      <c r="D15321">
        <v>24027</v>
      </c>
      <c r="E15321" s="28">
        <v>1721</v>
      </c>
      <c r="F15321">
        <v>20</v>
      </c>
      <c r="G15321" s="28">
        <v>141</v>
      </c>
      <c r="H15321" s="28">
        <v>4</v>
      </c>
    </row>
    <row r="15322" spans="1:8" x14ac:dyDescent="0.85">
      <c r="A15322" s="29">
        <v>44233</v>
      </c>
      <c r="B15322" s="1" t="s">
        <v>55</v>
      </c>
      <c r="C15322">
        <v>1656</v>
      </c>
      <c r="D15322">
        <v>58619</v>
      </c>
      <c r="E15322" s="28">
        <v>1541</v>
      </c>
      <c r="F15322">
        <v>19</v>
      </c>
      <c r="G15322" s="28">
        <v>111</v>
      </c>
      <c r="H15322" s="28">
        <v>3</v>
      </c>
    </row>
    <row r="15323" spans="1:8" x14ac:dyDescent="0.85">
      <c r="A15323" s="29">
        <v>44233</v>
      </c>
      <c r="B15323" s="1" t="s">
        <v>56</v>
      </c>
      <c r="C15323">
        <v>7822</v>
      </c>
      <c r="D15323">
        <v>131729</v>
      </c>
      <c r="E15323" s="28">
        <v>7125</v>
      </c>
      <c r="F15323">
        <v>92</v>
      </c>
      <c r="G15323" s="28">
        <v>610</v>
      </c>
      <c r="H15323" s="28">
        <v>5</v>
      </c>
    </row>
    <row r="15324" spans="1:8" x14ac:dyDescent="0.85">
      <c r="A15324" s="29">
        <v>44234</v>
      </c>
      <c r="B15324" s="1" t="s">
        <v>7</v>
      </c>
      <c r="C15324">
        <v>18080</v>
      </c>
      <c r="D15324">
        <v>337671</v>
      </c>
      <c r="E15324" s="28">
        <v>16254</v>
      </c>
      <c r="F15324">
        <v>620</v>
      </c>
      <c r="G15324" s="28">
        <v>1204</v>
      </c>
      <c r="H15324" s="28">
        <v>10</v>
      </c>
    </row>
    <row r="15325" spans="1:8" x14ac:dyDescent="0.85">
      <c r="A15325" s="29">
        <v>44234</v>
      </c>
      <c r="B15325" s="1" t="s">
        <v>11</v>
      </c>
      <c r="C15325">
        <v>744</v>
      </c>
      <c r="D15325">
        <v>15461</v>
      </c>
      <c r="E15325" s="28">
        <v>672</v>
      </c>
      <c r="F15325">
        <v>13</v>
      </c>
      <c r="G15325" s="28">
        <v>59</v>
      </c>
      <c r="H15325" s="28">
        <v>1</v>
      </c>
    </row>
    <row r="15326" spans="1:8" x14ac:dyDescent="0.85">
      <c r="A15326" s="29">
        <v>44234</v>
      </c>
      <c r="B15326" s="1" t="s">
        <v>12</v>
      </c>
      <c r="C15326">
        <v>514</v>
      </c>
      <c r="D15326">
        <v>21220</v>
      </c>
      <c r="E15326" s="28">
        <v>463</v>
      </c>
      <c r="F15326">
        <v>29</v>
      </c>
      <c r="G15326" s="28">
        <v>22</v>
      </c>
      <c r="H15326" s="28">
        <v>1</v>
      </c>
    </row>
    <row r="15327" spans="1:8" x14ac:dyDescent="0.85">
      <c r="A15327" s="29">
        <v>44234</v>
      </c>
      <c r="B15327" s="1" t="s">
        <v>13</v>
      </c>
      <c r="C15327">
        <v>3471</v>
      </c>
      <c r="D15327">
        <v>49295</v>
      </c>
      <c r="E15327" s="28">
        <v>3287</v>
      </c>
      <c r="F15327">
        <v>22</v>
      </c>
      <c r="G15327" s="28">
        <v>162</v>
      </c>
      <c r="H15327" s="28">
        <v>7</v>
      </c>
    </row>
    <row r="15328" spans="1:8" x14ac:dyDescent="0.85">
      <c r="A15328" s="29">
        <v>44234</v>
      </c>
      <c r="B15328" s="1" t="s">
        <v>14</v>
      </c>
      <c r="C15328">
        <v>269</v>
      </c>
      <c r="D15328">
        <v>6756</v>
      </c>
      <c r="E15328" s="28">
        <v>230</v>
      </c>
      <c r="F15328">
        <v>4</v>
      </c>
      <c r="G15328" s="28">
        <v>35</v>
      </c>
      <c r="H15328" s="28">
        <v>0</v>
      </c>
    </row>
    <row r="15329" spans="1:8" x14ac:dyDescent="0.85">
      <c r="A15329" s="29">
        <v>44234</v>
      </c>
      <c r="B15329" s="1" t="s">
        <v>15</v>
      </c>
      <c r="C15329">
        <v>526</v>
      </c>
      <c r="D15329">
        <v>15793</v>
      </c>
      <c r="E15329" s="28">
        <v>457</v>
      </c>
      <c r="F15329">
        <v>13</v>
      </c>
      <c r="G15329" s="28">
        <v>56</v>
      </c>
      <c r="H15329" s="28">
        <v>1</v>
      </c>
    </row>
    <row r="15330" spans="1:8" x14ac:dyDescent="0.85">
      <c r="A15330" s="29">
        <v>44234</v>
      </c>
      <c r="B15330" s="1" t="s">
        <v>16</v>
      </c>
      <c r="C15330">
        <v>1778</v>
      </c>
      <c r="D15330">
        <v>91725</v>
      </c>
      <c r="E15330" s="28">
        <v>1575</v>
      </c>
      <c r="F15330">
        <v>56</v>
      </c>
      <c r="G15330" s="28">
        <v>147</v>
      </c>
      <c r="H15330" s="28">
        <v>11</v>
      </c>
    </row>
    <row r="15331" spans="1:8" x14ac:dyDescent="0.85">
      <c r="A15331" s="29">
        <v>44234</v>
      </c>
      <c r="B15331" s="1" t="s">
        <v>17</v>
      </c>
      <c r="C15331">
        <v>5142</v>
      </c>
      <c r="D15331">
        <v>23780</v>
      </c>
      <c r="E15331" s="28">
        <v>4538</v>
      </c>
      <c r="F15331">
        <v>78</v>
      </c>
      <c r="G15331" s="28">
        <v>526</v>
      </c>
      <c r="H15331" s="28">
        <v>16</v>
      </c>
    </row>
    <row r="15332" spans="1:8" x14ac:dyDescent="0.85">
      <c r="A15332" s="29">
        <v>44234</v>
      </c>
      <c r="B15332" s="1" t="s">
        <v>18</v>
      </c>
      <c r="C15332">
        <v>3881</v>
      </c>
      <c r="D15332">
        <v>113822</v>
      </c>
      <c r="E15332" s="28">
        <v>3524</v>
      </c>
      <c r="F15332">
        <v>55</v>
      </c>
      <c r="G15332" s="28">
        <v>302</v>
      </c>
      <c r="H15332" s="28">
        <v>13</v>
      </c>
    </row>
    <row r="15333" spans="1:8" x14ac:dyDescent="0.85">
      <c r="A15333" s="29">
        <v>44234</v>
      </c>
      <c r="B15333" s="1" t="s">
        <v>19</v>
      </c>
      <c r="C15333">
        <v>4092</v>
      </c>
      <c r="D15333">
        <v>78856</v>
      </c>
      <c r="E15333" s="28">
        <v>3659</v>
      </c>
      <c r="F15333">
        <v>76</v>
      </c>
      <c r="G15333" s="28">
        <v>379</v>
      </c>
      <c r="H15333" s="28">
        <v>12</v>
      </c>
    </row>
    <row r="15334" spans="1:8" x14ac:dyDescent="0.85">
      <c r="A15334" s="29">
        <v>44234</v>
      </c>
      <c r="B15334" s="1" t="s">
        <v>20</v>
      </c>
      <c r="C15334">
        <v>26711</v>
      </c>
      <c r="D15334">
        <v>481323</v>
      </c>
      <c r="E15334" s="28">
        <v>22625</v>
      </c>
      <c r="F15334">
        <v>409</v>
      </c>
      <c r="G15334" s="28">
        <v>3677</v>
      </c>
      <c r="H15334" s="28">
        <v>58</v>
      </c>
    </row>
    <row r="15335" spans="1:8" x14ac:dyDescent="0.85">
      <c r="A15335" s="29">
        <v>44234</v>
      </c>
      <c r="B15335" s="1" t="s">
        <v>21</v>
      </c>
      <c r="C15335">
        <v>23736</v>
      </c>
      <c r="D15335">
        <v>343060</v>
      </c>
      <c r="E15335" s="28">
        <v>19217</v>
      </c>
      <c r="F15335">
        <v>300</v>
      </c>
      <c r="G15335" s="28">
        <v>4219</v>
      </c>
      <c r="H15335" s="28">
        <v>42</v>
      </c>
    </row>
    <row r="15336" spans="1:8" x14ac:dyDescent="0.85">
      <c r="A15336" s="29">
        <v>44234</v>
      </c>
      <c r="B15336" s="1" t="s">
        <v>22</v>
      </c>
      <c r="C15336">
        <v>103845</v>
      </c>
      <c r="D15336">
        <v>1372936</v>
      </c>
      <c r="E15336" s="28">
        <v>95648</v>
      </c>
      <c r="F15336">
        <v>1023</v>
      </c>
      <c r="G15336" s="28">
        <v>7174</v>
      </c>
      <c r="H15336" s="28">
        <v>111</v>
      </c>
    </row>
    <row r="15337" spans="1:8" x14ac:dyDescent="0.85">
      <c r="A15337" s="29">
        <v>44234</v>
      </c>
      <c r="B15337" s="1" t="s">
        <v>23</v>
      </c>
      <c r="C15337">
        <v>42281</v>
      </c>
      <c r="D15337">
        <v>520223</v>
      </c>
      <c r="E15337" s="28">
        <v>39748</v>
      </c>
      <c r="F15337">
        <v>544</v>
      </c>
      <c r="G15337" s="28">
        <v>1989</v>
      </c>
      <c r="H15337" s="28">
        <v>75</v>
      </c>
    </row>
    <row r="15338" spans="1:8" x14ac:dyDescent="0.85">
      <c r="A15338" s="29">
        <v>44234</v>
      </c>
      <c r="B15338" s="1" t="s">
        <v>24</v>
      </c>
      <c r="C15338">
        <v>953</v>
      </c>
      <c r="D15338">
        <v>38193</v>
      </c>
      <c r="E15338" s="28">
        <v>842</v>
      </c>
      <c r="F15338">
        <v>12</v>
      </c>
      <c r="G15338" s="28">
        <v>95</v>
      </c>
      <c r="H15338" s="28">
        <v>3</v>
      </c>
    </row>
    <row r="15339" spans="1:8" x14ac:dyDescent="0.85">
      <c r="A15339" s="29">
        <v>44234</v>
      </c>
      <c r="B15339" s="1" t="s">
        <v>25</v>
      </c>
      <c r="C15339">
        <v>880</v>
      </c>
      <c r="D15339">
        <v>32299</v>
      </c>
      <c r="E15339" s="28">
        <v>830</v>
      </c>
      <c r="F15339">
        <v>27</v>
      </c>
      <c r="G15339" s="28">
        <v>23</v>
      </c>
      <c r="H15339" s="28">
        <v>2</v>
      </c>
    </row>
    <row r="15340" spans="1:8" x14ac:dyDescent="0.85">
      <c r="A15340" s="29">
        <v>44234</v>
      </c>
      <c r="B15340" s="1" t="s">
        <v>26</v>
      </c>
      <c r="C15340">
        <v>1533</v>
      </c>
      <c r="D15340">
        <v>43387</v>
      </c>
      <c r="E15340" s="28">
        <v>1378</v>
      </c>
      <c r="F15340">
        <v>59</v>
      </c>
      <c r="G15340" s="28">
        <v>114</v>
      </c>
      <c r="H15340" s="28">
        <v>1</v>
      </c>
    </row>
    <row r="15341" spans="1:8" x14ac:dyDescent="0.85">
      <c r="A15341" s="29">
        <v>44234</v>
      </c>
      <c r="B15341" s="1" t="s">
        <v>27</v>
      </c>
      <c r="C15341">
        <v>521</v>
      </c>
      <c r="D15341">
        <v>27986</v>
      </c>
      <c r="E15341" s="28">
        <v>454</v>
      </c>
      <c r="F15341">
        <v>23</v>
      </c>
      <c r="G15341" s="28">
        <v>44</v>
      </c>
      <c r="H15341" s="28">
        <v>3</v>
      </c>
    </row>
    <row r="15342" spans="1:8" x14ac:dyDescent="0.85">
      <c r="A15342" s="29">
        <v>44234</v>
      </c>
      <c r="B15342" s="1" t="s">
        <v>28</v>
      </c>
      <c r="C15342">
        <v>908</v>
      </c>
      <c r="D15342">
        <v>14741</v>
      </c>
      <c r="E15342" s="28">
        <v>868</v>
      </c>
      <c r="F15342">
        <v>15</v>
      </c>
      <c r="G15342" s="28">
        <v>25</v>
      </c>
      <c r="H15342" s="28">
        <v>3</v>
      </c>
    </row>
    <row r="15343" spans="1:8" x14ac:dyDescent="0.85">
      <c r="A15343" s="29">
        <v>44234</v>
      </c>
      <c r="B15343" s="1" t="s">
        <v>29</v>
      </c>
      <c r="C15343">
        <v>2335</v>
      </c>
      <c r="D15343">
        <v>86509</v>
      </c>
      <c r="E15343" s="28">
        <v>2226</v>
      </c>
      <c r="F15343">
        <v>39</v>
      </c>
      <c r="G15343" s="28">
        <v>100</v>
      </c>
      <c r="H15343" s="28">
        <v>2</v>
      </c>
    </row>
    <row r="15344" spans="1:8" x14ac:dyDescent="0.85">
      <c r="A15344" s="29">
        <v>44234</v>
      </c>
      <c r="B15344" s="1" t="s">
        <v>30</v>
      </c>
      <c r="C15344">
        <v>4431</v>
      </c>
      <c r="D15344">
        <v>111999</v>
      </c>
      <c r="E15344" s="28">
        <v>3990</v>
      </c>
      <c r="F15344">
        <v>81</v>
      </c>
      <c r="G15344" s="28">
        <v>360</v>
      </c>
      <c r="H15344" s="28">
        <v>12</v>
      </c>
    </row>
    <row r="15345" spans="1:8" x14ac:dyDescent="0.85">
      <c r="A15345" s="29">
        <v>44234</v>
      </c>
      <c r="B15345" s="1" t="s">
        <v>31</v>
      </c>
      <c r="C15345">
        <v>4742</v>
      </c>
      <c r="D15345">
        <v>154697</v>
      </c>
      <c r="E15345" s="28">
        <v>4308</v>
      </c>
      <c r="F15345">
        <v>86</v>
      </c>
      <c r="G15345" s="28">
        <v>348</v>
      </c>
      <c r="H15345" s="28">
        <v>3</v>
      </c>
    </row>
    <row r="15346" spans="1:8" x14ac:dyDescent="0.85">
      <c r="A15346" s="29">
        <v>44234</v>
      </c>
      <c r="B15346" s="1" t="s">
        <v>32</v>
      </c>
      <c r="C15346">
        <v>24623</v>
      </c>
      <c r="D15346">
        <v>333828</v>
      </c>
      <c r="E15346" s="28">
        <v>22390</v>
      </c>
      <c r="F15346">
        <v>443</v>
      </c>
      <c r="G15346" s="28">
        <v>1790</v>
      </c>
      <c r="H15346" s="28">
        <v>48</v>
      </c>
    </row>
    <row r="15347" spans="1:8" x14ac:dyDescent="0.85">
      <c r="A15347" s="29">
        <v>44234</v>
      </c>
      <c r="B15347" s="1" t="s">
        <v>33</v>
      </c>
      <c r="C15347">
        <v>2331</v>
      </c>
      <c r="D15347">
        <v>52085</v>
      </c>
      <c r="E15347" s="28">
        <v>1999</v>
      </c>
      <c r="F15347">
        <v>34</v>
      </c>
      <c r="G15347" s="28">
        <v>319</v>
      </c>
      <c r="H15347" s="28">
        <v>14</v>
      </c>
    </row>
    <row r="15348" spans="1:8" x14ac:dyDescent="0.85">
      <c r="A15348" s="29">
        <v>44234</v>
      </c>
      <c r="B15348" s="1" t="s">
        <v>34</v>
      </c>
      <c r="C15348">
        <v>2238</v>
      </c>
      <c r="D15348">
        <v>62060</v>
      </c>
      <c r="E15348" s="28">
        <v>1985</v>
      </c>
      <c r="F15348">
        <v>33</v>
      </c>
      <c r="G15348" s="28">
        <v>220</v>
      </c>
      <c r="H15348" s="28">
        <v>6</v>
      </c>
    </row>
    <row r="15349" spans="1:8" x14ac:dyDescent="0.85">
      <c r="A15349" s="29">
        <v>44234</v>
      </c>
      <c r="B15349" s="1" t="s">
        <v>35</v>
      </c>
      <c r="C15349">
        <v>8651</v>
      </c>
      <c r="D15349">
        <v>137085</v>
      </c>
      <c r="E15349" s="28">
        <v>7610</v>
      </c>
      <c r="F15349">
        <v>127</v>
      </c>
      <c r="G15349" s="28">
        <v>989</v>
      </c>
      <c r="H15349" s="28">
        <v>7</v>
      </c>
    </row>
    <row r="15350" spans="1:8" x14ac:dyDescent="0.85">
      <c r="A15350" s="29">
        <v>44234</v>
      </c>
      <c r="B15350" s="1" t="s">
        <v>36</v>
      </c>
      <c r="C15350">
        <v>45076</v>
      </c>
      <c r="D15350">
        <v>685699</v>
      </c>
      <c r="E15350" s="28">
        <v>40824</v>
      </c>
      <c r="F15350">
        <v>998</v>
      </c>
      <c r="G15350" s="28">
        <v>3254</v>
      </c>
      <c r="H15350" s="28">
        <v>149</v>
      </c>
    </row>
    <row r="15351" spans="1:8" x14ac:dyDescent="0.85">
      <c r="A15351" s="29">
        <v>44234</v>
      </c>
      <c r="B15351" s="1" t="s">
        <v>37</v>
      </c>
      <c r="C15351">
        <v>17080</v>
      </c>
      <c r="D15351">
        <v>215147</v>
      </c>
      <c r="E15351" s="28">
        <v>15293</v>
      </c>
      <c r="F15351">
        <v>444</v>
      </c>
      <c r="G15351" s="28">
        <v>1343</v>
      </c>
      <c r="H15351" s="28">
        <v>58</v>
      </c>
    </row>
    <row r="15352" spans="1:8" x14ac:dyDescent="0.85">
      <c r="A15352" s="29">
        <v>44234</v>
      </c>
      <c r="B15352" s="1" t="s">
        <v>38</v>
      </c>
      <c r="C15352">
        <v>3198</v>
      </c>
      <c r="D15352">
        <v>72095</v>
      </c>
      <c r="E15352" s="28">
        <v>2900</v>
      </c>
      <c r="F15352">
        <v>42</v>
      </c>
      <c r="G15352" s="28">
        <v>256</v>
      </c>
      <c r="H15352" s="28">
        <v>7</v>
      </c>
    </row>
    <row r="15353" spans="1:8" x14ac:dyDescent="0.85">
      <c r="A15353" s="29">
        <v>44234</v>
      </c>
      <c r="B15353" s="1" t="s">
        <v>39</v>
      </c>
      <c r="C15353">
        <v>1108</v>
      </c>
      <c r="D15353">
        <v>22633</v>
      </c>
      <c r="E15353" s="28">
        <v>997</v>
      </c>
      <c r="F15353">
        <v>15</v>
      </c>
      <c r="G15353" s="28">
        <v>74</v>
      </c>
      <c r="H15353" s="28">
        <v>7</v>
      </c>
    </row>
    <row r="15354" spans="1:8" x14ac:dyDescent="0.85">
      <c r="A15354" s="29">
        <v>44234</v>
      </c>
      <c r="B15354" s="1" t="s">
        <v>40</v>
      </c>
      <c r="C15354">
        <v>207</v>
      </c>
      <c r="D15354">
        <v>36013</v>
      </c>
      <c r="E15354" s="28">
        <v>183</v>
      </c>
      <c r="F15354">
        <v>2</v>
      </c>
      <c r="G15354" s="28">
        <v>18</v>
      </c>
      <c r="H15354" s="28">
        <v>1</v>
      </c>
    </row>
    <row r="15355" spans="1:8" x14ac:dyDescent="0.85">
      <c r="A15355" s="29">
        <v>44234</v>
      </c>
      <c r="B15355" s="1" t="s">
        <v>41</v>
      </c>
      <c r="C15355">
        <v>276</v>
      </c>
      <c r="D15355">
        <v>13515</v>
      </c>
      <c r="E15355" s="28">
        <v>254</v>
      </c>
      <c r="F15355">
        <v>0</v>
      </c>
      <c r="G15355" s="28">
        <v>22</v>
      </c>
      <c r="H15355" s="28">
        <v>0</v>
      </c>
    </row>
    <row r="15356" spans="1:8" x14ac:dyDescent="0.85">
      <c r="A15356" s="29">
        <v>44234</v>
      </c>
      <c r="B15356" s="1" t="s">
        <v>42</v>
      </c>
      <c r="C15356">
        <v>2406</v>
      </c>
      <c r="D15356">
        <v>55878</v>
      </c>
      <c r="E15356" s="28">
        <v>2199</v>
      </c>
      <c r="F15356">
        <v>24</v>
      </c>
      <c r="G15356" s="28">
        <v>143</v>
      </c>
      <c r="H15356" s="28">
        <v>5</v>
      </c>
    </row>
    <row r="15357" spans="1:8" x14ac:dyDescent="0.85">
      <c r="A15357" s="29">
        <v>44234</v>
      </c>
      <c r="B15357" s="1" t="s">
        <v>43</v>
      </c>
      <c r="C15357">
        <v>4879</v>
      </c>
      <c r="D15357">
        <v>120841</v>
      </c>
      <c r="E15357" s="28">
        <v>4587</v>
      </c>
      <c r="F15357">
        <v>95</v>
      </c>
      <c r="G15357" s="28">
        <v>187</v>
      </c>
      <c r="H15357" s="28">
        <v>8</v>
      </c>
    </row>
    <row r="15358" spans="1:8" x14ac:dyDescent="0.85">
      <c r="A15358" s="29">
        <v>44234</v>
      </c>
      <c r="B15358" s="1" t="s">
        <v>44</v>
      </c>
      <c r="C15358">
        <v>1302</v>
      </c>
      <c r="D15358">
        <v>49814</v>
      </c>
      <c r="E15358" s="28">
        <v>1074</v>
      </c>
      <c r="F15358">
        <v>27</v>
      </c>
      <c r="G15358" s="28">
        <v>201</v>
      </c>
      <c r="H15358" s="28">
        <v>0</v>
      </c>
    </row>
    <row r="15359" spans="1:8" x14ac:dyDescent="0.85">
      <c r="A15359" s="29">
        <v>44234</v>
      </c>
      <c r="B15359" s="1" t="s">
        <v>45</v>
      </c>
      <c r="C15359">
        <v>395</v>
      </c>
      <c r="D15359">
        <v>22854</v>
      </c>
      <c r="E15359" s="28">
        <v>349</v>
      </c>
      <c r="F15359">
        <v>15</v>
      </c>
      <c r="G15359" s="28">
        <v>31</v>
      </c>
      <c r="H15359" s="28">
        <v>3</v>
      </c>
    </row>
    <row r="15360" spans="1:8" x14ac:dyDescent="0.85">
      <c r="A15360" s="29">
        <v>44234</v>
      </c>
      <c r="B15360" s="1" t="s">
        <v>46</v>
      </c>
      <c r="C15360">
        <v>699</v>
      </c>
      <c r="D15360">
        <v>40035</v>
      </c>
      <c r="E15360" s="28">
        <v>582</v>
      </c>
      <c r="F15360">
        <v>17</v>
      </c>
      <c r="G15360" s="28">
        <v>100</v>
      </c>
      <c r="H15360" s="28">
        <v>1</v>
      </c>
    </row>
    <row r="15361" spans="1:8" x14ac:dyDescent="0.85">
      <c r="A15361" s="29">
        <v>44234</v>
      </c>
      <c r="B15361" s="1" t="s">
        <v>47</v>
      </c>
      <c r="C15361">
        <v>1013</v>
      </c>
      <c r="D15361">
        <v>27683</v>
      </c>
      <c r="E15361" s="28">
        <v>918</v>
      </c>
      <c r="F15361">
        <v>22</v>
      </c>
      <c r="G15361" s="28">
        <v>73</v>
      </c>
      <c r="H15361" s="28">
        <v>2</v>
      </c>
    </row>
    <row r="15362" spans="1:8" x14ac:dyDescent="0.85">
      <c r="A15362" s="29">
        <v>44234</v>
      </c>
      <c r="B15362" s="1" t="s">
        <v>48</v>
      </c>
      <c r="C15362">
        <v>862</v>
      </c>
      <c r="D15362">
        <v>6968</v>
      </c>
      <c r="E15362" s="28">
        <v>827</v>
      </c>
      <c r="F15362">
        <v>17</v>
      </c>
      <c r="G15362" s="28">
        <v>18</v>
      </c>
      <c r="H15362" s="28">
        <v>1</v>
      </c>
    </row>
    <row r="15363" spans="1:8" x14ac:dyDescent="0.85">
      <c r="A15363" s="29">
        <v>44234</v>
      </c>
      <c r="B15363" s="1" t="s">
        <v>49</v>
      </c>
      <c r="C15363">
        <v>16434</v>
      </c>
      <c r="D15363">
        <v>389767</v>
      </c>
      <c r="E15363" s="28">
        <v>14310</v>
      </c>
      <c r="F15363">
        <v>200</v>
      </c>
      <c r="G15363" s="28">
        <v>1924</v>
      </c>
      <c r="H15363" s="28">
        <v>38</v>
      </c>
    </row>
    <row r="15364" spans="1:8" x14ac:dyDescent="0.85">
      <c r="A15364" s="29">
        <v>44234</v>
      </c>
      <c r="B15364" s="1" t="s">
        <v>50</v>
      </c>
      <c r="C15364">
        <v>978</v>
      </c>
      <c r="D15364">
        <v>25057</v>
      </c>
      <c r="E15364" s="28">
        <v>925</v>
      </c>
      <c r="F15364">
        <v>6</v>
      </c>
      <c r="G15364" s="28">
        <v>65</v>
      </c>
      <c r="H15364" s="28">
        <v>1</v>
      </c>
    </row>
    <row r="15365" spans="1:8" x14ac:dyDescent="0.85">
      <c r="A15365" s="29">
        <v>44234</v>
      </c>
      <c r="B15365" s="1" t="s">
        <v>51</v>
      </c>
      <c r="C15365">
        <v>1543</v>
      </c>
      <c r="D15365">
        <v>60465</v>
      </c>
      <c r="E15365" s="28">
        <v>1302</v>
      </c>
      <c r="F15365">
        <v>35</v>
      </c>
      <c r="G15365" s="28">
        <v>193</v>
      </c>
      <c r="H15365" s="28">
        <v>3</v>
      </c>
    </row>
    <row r="15366" spans="1:8" x14ac:dyDescent="0.85">
      <c r="A15366" s="29">
        <v>44234</v>
      </c>
      <c r="B15366" s="1" t="s">
        <v>52</v>
      </c>
      <c r="C15366">
        <v>3372</v>
      </c>
      <c r="D15366">
        <v>55010</v>
      </c>
      <c r="E15366" s="28">
        <v>3135</v>
      </c>
      <c r="F15366">
        <v>64</v>
      </c>
      <c r="G15366" s="28">
        <v>173</v>
      </c>
      <c r="H15366" s="28">
        <v>15</v>
      </c>
    </row>
    <row r="15367" spans="1:8" x14ac:dyDescent="0.85">
      <c r="A15367" s="29">
        <v>44234</v>
      </c>
      <c r="B15367" s="1" t="s">
        <v>53</v>
      </c>
      <c r="C15367">
        <v>1226</v>
      </c>
      <c r="D15367">
        <v>68959</v>
      </c>
      <c r="E15367" s="28">
        <v>1076</v>
      </c>
      <c r="F15367">
        <v>18</v>
      </c>
      <c r="G15367" s="28">
        <v>132</v>
      </c>
      <c r="H15367" s="28">
        <v>1</v>
      </c>
    </row>
    <row r="15368" spans="1:8" x14ac:dyDescent="0.85">
      <c r="A15368" s="29">
        <v>44234</v>
      </c>
      <c r="B15368" s="1" t="s">
        <v>54</v>
      </c>
      <c r="C15368">
        <v>1879</v>
      </c>
      <c r="D15368">
        <v>24027</v>
      </c>
      <c r="E15368" s="28">
        <v>1721</v>
      </c>
      <c r="F15368">
        <v>20</v>
      </c>
      <c r="G15368" s="28">
        <v>132</v>
      </c>
      <c r="H15368" s="28">
        <v>4</v>
      </c>
    </row>
    <row r="15369" spans="1:8" x14ac:dyDescent="0.85">
      <c r="A15369" s="29">
        <v>44234</v>
      </c>
      <c r="B15369" s="1" t="s">
        <v>55</v>
      </c>
      <c r="C15369">
        <v>1669</v>
      </c>
      <c r="D15369">
        <v>58619</v>
      </c>
      <c r="E15369" s="28">
        <v>1554</v>
      </c>
      <c r="F15369">
        <v>19</v>
      </c>
      <c r="G15369" s="28">
        <v>102</v>
      </c>
      <c r="H15369" s="28">
        <v>3</v>
      </c>
    </row>
    <row r="15370" spans="1:8" x14ac:dyDescent="0.85">
      <c r="A15370" s="29">
        <v>44234</v>
      </c>
      <c r="B15370" s="1" t="s">
        <v>56</v>
      </c>
      <c r="C15370">
        <v>7842</v>
      </c>
      <c r="D15370">
        <v>131897</v>
      </c>
      <c r="E15370" s="28">
        <v>7174</v>
      </c>
      <c r="F15370">
        <v>92</v>
      </c>
      <c r="G15370" s="28">
        <v>581</v>
      </c>
      <c r="H15370" s="28">
        <v>4</v>
      </c>
    </row>
    <row r="15371" spans="1:8" x14ac:dyDescent="0.85">
      <c r="A15371" s="29">
        <v>44235</v>
      </c>
      <c r="B15371" s="1" t="s">
        <v>7</v>
      </c>
      <c r="C15371">
        <v>18130</v>
      </c>
      <c r="D15371">
        <v>338724</v>
      </c>
      <c r="E15371" s="28">
        <v>16348</v>
      </c>
      <c r="F15371">
        <v>625</v>
      </c>
      <c r="G15371" s="28">
        <v>1206</v>
      </c>
      <c r="H15371" s="28">
        <v>9</v>
      </c>
    </row>
    <row r="15372" spans="1:8" x14ac:dyDescent="0.85">
      <c r="A15372" s="29">
        <v>44235</v>
      </c>
      <c r="B15372" s="1" t="s">
        <v>11</v>
      </c>
      <c r="C15372">
        <v>744</v>
      </c>
      <c r="D15372">
        <v>15573</v>
      </c>
      <c r="E15372" s="28">
        <v>687</v>
      </c>
      <c r="F15372">
        <v>13</v>
      </c>
      <c r="G15372" s="28">
        <v>44</v>
      </c>
      <c r="H15372" s="28">
        <v>1</v>
      </c>
    </row>
    <row r="15373" spans="1:8" x14ac:dyDescent="0.85">
      <c r="A15373" s="29">
        <v>44235</v>
      </c>
      <c r="B15373" s="1" t="s">
        <v>12</v>
      </c>
      <c r="C15373">
        <v>514</v>
      </c>
      <c r="D15373">
        <v>21264</v>
      </c>
      <c r="E15373" s="28">
        <v>464</v>
      </c>
      <c r="F15373">
        <v>29</v>
      </c>
      <c r="G15373" s="28">
        <v>21</v>
      </c>
      <c r="H15373" s="28">
        <v>1</v>
      </c>
    </row>
    <row r="15374" spans="1:8" x14ac:dyDescent="0.85">
      <c r="A15374" s="29">
        <v>44235</v>
      </c>
      <c r="B15374" s="1" t="s">
        <v>13</v>
      </c>
      <c r="C15374">
        <v>3477</v>
      </c>
      <c r="D15374">
        <v>49419</v>
      </c>
      <c r="E15374" s="28">
        <v>3309</v>
      </c>
      <c r="F15374">
        <v>23</v>
      </c>
      <c r="G15374" s="28">
        <v>145</v>
      </c>
      <c r="H15374" s="28">
        <v>7</v>
      </c>
    </row>
    <row r="15375" spans="1:8" x14ac:dyDescent="0.85">
      <c r="A15375" s="29">
        <v>44235</v>
      </c>
      <c r="B15375" s="1" t="s">
        <v>14</v>
      </c>
      <c r="C15375">
        <v>269</v>
      </c>
      <c r="D15375">
        <v>6876</v>
      </c>
      <c r="E15375" s="28">
        <v>230</v>
      </c>
      <c r="F15375">
        <v>4</v>
      </c>
      <c r="G15375" s="28">
        <v>35</v>
      </c>
      <c r="H15375" s="28">
        <v>0</v>
      </c>
    </row>
    <row r="15376" spans="1:8" x14ac:dyDescent="0.85">
      <c r="A15376" s="29">
        <v>44235</v>
      </c>
      <c r="B15376" s="1" t="s">
        <v>15</v>
      </c>
      <c r="C15376">
        <v>526</v>
      </c>
      <c r="D15376">
        <v>16088</v>
      </c>
      <c r="E15376" s="28">
        <v>462</v>
      </c>
      <c r="F15376">
        <v>13</v>
      </c>
      <c r="G15376" s="28">
        <v>51</v>
      </c>
      <c r="H15376" s="28">
        <v>1</v>
      </c>
    </row>
    <row r="15377" spans="1:8" x14ac:dyDescent="0.85">
      <c r="A15377" s="29">
        <v>44235</v>
      </c>
      <c r="B15377" s="1" t="s">
        <v>16</v>
      </c>
      <c r="C15377">
        <v>1781</v>
      </c>
      <c r="D15377">
        <v>92681</v>
      </c>
      <c r="E15377" s="28">
        <v>1588</v>
      </c>
      <c r="F15377">
        <v>58</v>
      </c>
      <c r="G15377" s="28">
        <v>135</v>
      </c>
      <c r="H15377" s="28">
        <v>11</v>
      </c>
    </row>
    <row r="15378" spans="1:8" x14ac:dyDescent="0.85">
      <c r="A15378" s="29">
        <v>44235</v>
      </c>
      <c r="B15378" s="1" t="s">
        <v>17</v>
      </c>
      <c r="C15378">
        <v>5173</v>
      </c>
      <c r="D15378">
        <v>24059</v>
      </c>
      <c r="E15378" s="28">
        <v>4578</v>
      </c>
      <c r="F15378">
        <v>80</v>
      </c>
      <c r="G15378" s="28">
        <v>515</v>
      </c>
      <c r="H15378" s="28">
        <v>16</v>
      </c>
    </row>
    <row r="15379" spans="1:8" x14ac:dyDescent="0.85">
      <c r="A15379" s="29">
        <v>44235</v>
      </c>
      <c r="B15379" s="1" t="s">
        <v>18</v>
      </c>
      <c r="C15379">
        <v>3884</v>
      </c>
      <c r="D15379">
        <v>114354</v>
      </c>
      <c r="E15379" s="28">
        <v>3550</v>
      </c>
      <c r="F15379">
        <v>56</v>
      </c>
      <c r="G15379" s="28">
        <v>278</v>
      </c>
      <c r="H15379" s="28">
        <v>12</v>
      </c>
    </row>
    <row r="15380" spans="1:8" x14ac:dyDescent="0.85">
      <c r="A15380" s="29">
        <v>44235</v>
      </c>
      <c r="B15380" s="1" t="s">
        <v>19</v>
      </c>
      <c r="C15380">
        <v>4128</v>
      </c>
      <c r="D15380">
        <v>79999</v>
      </c>
      <c r="E15380" s="28">
        <v>3683</v>
      </c>
      <c r="F15380">
        <v>76</v>
      </c>
      <c r="G15380" s="28">
        <v>369</v>
      </c>
      <c r="H15380" s="28">
        <v>13</v>
      </c>
    </row>
    <row r="15381" spans="1:8" x14ac:dyDescent="0.85">
      <c r="A15381" s="29">
        <v>44235</v>
      </c>
      <c r="B15381" s="1" t="s">
        <v>20</v>
      </c>
      <c r="C15381">
        <v>26832</v>
      </c>
      <c r="D15381">
        <v>485244</v>
      </c>
      <c r="E15381" s="28">
        <v>23025</v>
      </c>
      <c r="F15381">
        <v>415</v>
      </c>
      <c r="G15381" s="28">
        <v>3392</v>
      </c>
      <c r="H15381" s="28">
        <v>58</v>
      </c>
    </row>
    <row r="15382" spans="1:8" x14ac:dyDescent="0.85">
      <c r="A15382" s="29">
        <v>44235</v>
      </c>
      <c r="B15382" s="1" t="s">
        <v>21</v>
      </c>
      <c r="C15382">
        <v>23891</v>
      </c>
      <c r="D15382">
        <v>347026</v>
      </c>
      <c r="E15382" s="28">
        <v>19383</v>
      </c>
      <c r="F15382">
        <v>302</v>
      </c>
      <c r="G15382" s="28">
        <v>4206</v>
      </c>
      <c r="H15382" s="28">
        <v>42</v>
      </c>
    </row>
    <row r="15383" spans="1:8" x14ac:dyDescent="0.85">
      <c r="A15383" s="29">
        <v>44235</v>
      </c>
      <c r="B15383" s="1" t="s">
        <v>22</v>
      </c>
      <c r="C15383">
        <v>104121</v>
      </c>
      <c r="D15383">
        <v>1385519</v>
      </c>
      <c r="E15383" s="28">
        <v>96587</v>
      </c>
      <c r="F15383">
        <v>1035</v>
      </c>
      <c r="G15383" s="28">
        <v>6499</v>
      </c>
      <c r="H15383" s="28">
        <v>104</v>
      </c>
    </row>
    <row r="15384" spans="1:8" x14ac:dyDescent="0.85">
      <c r="A15384" s="29">
        <v>44235</v>
      </c>
      <c r="B15384" s="1" t="s">
        <v>23</v>
      </c>
      <c r="C15384">
        <v>42402</v>
      </c>
      <c r="D15384">
        <v>526690</v>
      </c>
      <c r="E15384" s="28">
        <v>40006</v>
      </c>
      <c r="F15384">
        <v>547</v>
      </c>
      <c r="G15384" s="28">
        <v>1849</v>
      </c>
      <c r="H15384" s="28">
        <v>66</v>
      </c>
    </row>
    <row r="15385" spans="1:8" x14ac:dyDescent="0.85">
      <c r="A15385" s="29">
        <v>44235</v>
      </c>
      <c r="B15385" s="1" t="s">
        <v>24</v>
      </c>
      <c r="C15385">
        <v>955</v>
      </c>
      <c r="D15385">
        <v>38315</v>
      </c>
      <c r="E15385" s="28">
        <v>864</v>
      </c>
      <c r="F15385">
        <v>12</v>
      </c>
      <c r="G15385" s="28">
        <v>79</v>
      </c>
      <c r="H15385" s="28">
        <v>3</v>
      </c>
    </row>
    <row r="15386" spans="1:8" x14ac:dyDescent="0.85">
      <c r="A15386" s="29">
        <v>44235</v>
      </c>
      <c r="B15386" s="1" t="s">
        <v>25</v>
      </c>
      <c r="C15386">
        <v>881</v>
      </c>
      <c r="D15386">
        <v>32546</v>
      </c>
      <c r="E15386" s="28">
        <v>831</v>
      </c>
      <c r="F15386">
        <v>27</v>
      </c>
      <c r="G15386" s="28">
        <v>23</v>
      </c>
      <c r="H15386" s="28">
        <v>2</v>
      </c>
    </row>
    <row r="15387" spans="1:8" x14ac:dyDescent="0.85">
      <c r="A15387" s="29">
        <v>44235</v>
      </c>
      <c r="B15387" s="1" t="s">
        <v>26</v>
      </c>
      <c r="C15387">
        <v>1570</v>
      </c>
      <c r="D15387">
        <v>43532</v>
      </c>
      <c r="E15387" s="28">
        <v>1383</v>
      </c>
      <c r="F15387">
        <v>60</v>
      </c>
      <c r="G15387" s="28">
        <v>150</v>
      </c>
      <c r="H15387" s="28">
        <v>1</v>
      </c>
    </row>
    <row r="15388" spans="1:8" x14ac:dyDescent="0.85">
      <c r="A15388" s="29">
        <v>44235</v>
      </c>
      <c r="B15388" s="1" t="s">
        <v>27</v>
      </c>
      <c r="C15388">
        <v>522</v>
      </c>
      <c r="D15388">
        <v>27997</v>
      </c>
      <c r="E15388" s="28">
        <v>461</v>
      </c>
      <c r="F15388">
        <v>23</v>
      </c>
      <c r="G15388" s="28">
        <v>38</v>
      </c>
      <c r="H15388" s="28">
        <v>4</v>
      </c>
    </row>
    <row r="15389" spans="1:8" x14ac:dyDescent="0.85">
      <c r="A15389" s="29">
        <v>44235</v>
      </c>
      <c r="B15389" s="1" t="s">
        <v>28</v>
      </c>
      <c r="C15389">
        <v>913</v>
      </c>
      <c r="D15389">
        <v>14741</v>
      </c>
      <c r="E15389" s="28">
        <v>877</v>
      </c>
      <c r="F15389">
        <v>15</v>
      </c>
      <c r="G15389" s="28">
        <v>21</v>
      </c>
      <c r="H15389" s="28">
        <v>3</v>
      </c>
    </row>
    <row r="15390" spans="1:8" x14ac:dyDescent="0.85">
      <c r="A15390" s="29">
        <v>44235</v>
      </c>
      <c r="B15390" s="1" t="s">
        <v>29</v>
      </c>
      <c r="C15390">
        <v>2338</v>
      </c>
      <c r="D15390">
        <v>88511</v>
      </c>
      <c r="E15390" s="28">
        <v>2236</v>
      </c>
      <c r="F15390">
        <v>39</v>
      </c>
      <c r="G15390" s="28">
        <v>93</v>
      </c>
      <c r="H15390" s="28">
        <v>2</v>
      </c>
    </row>
    <row r="15391" spans="1:8" x14ac:dyDescent="0.85">
      <c r="A15391" s="29">
        <v>44235</v>
      </c>
      <c r="B15391" s="1" t="s">
        <v>30</v>
      </c>
      <c r="C15391">
        <v>4459</v>
      </c>
      <c r="D15391">
        <v>112236</v>
      </c>
      <c r="E15391" s="28">
        <v>4030</v>
      </c>
      <c r="F15391">
        <v>82</v>
      </c>
      <c r="G15391" s="28">
        <v>347</v>
      </c>
      <c r="H15391" s="28">
        <v>13</v>
      </c>
    </row>
    <row r="15392" spans="1:8" x14ac:dyDescent="0.85">
      <c r="A15392" s="29">
        <v>44235</v>
      </c>
      <c r="B15392" s="1" t="s">
        <v>31</v>
      </c>
      <c r="C15392">
        <v>4753</v>
      </c>
      <c r="D15392">
        <v>157701</v>
      </c>
      <c r="E15392" s="28">
        <v>4392</v>
      </c>
      <c r="F15392">
        <v>86</v>
      </c>
      <c r="G15392" s="28">
        <v>275</v>
      </c>
      <c r="H15392" s="28">
        <v>2</v>
      </c>
    </row>
    <row r="15393" spans="1:8" x14ac:dyDescent="0.85">
      <c r="A15393" s="29">
        <v>44235</v>
      </c>
      <c r="B15393" s="1" t="s">
        <v>32</v>
      </c>
      <c r="C15393">
        <v>24695</v>
      </c>
      <c r="D15393">
        <v>340660</v>
      </c>
      <c r="E15393" s="28">
        <v>22565</v>
      </c>
      <c r="F15393">
        <v>450</v>
      </c>
      <c r="G15393" s="28">
        <v>1680</v>
      </c>
      <c r="H15393" s="28">
        <v>48</v>
      </c>
    </row>
    <row r="15394" spans="1:8" x14ac:dyDescent="0.85">
      <c r="A15394" s="29">
        <v>44235</v>
      </c>
      <c r="B15394" s="1" t="s">
        <v>33</v>
      </c>
      <c r="C15394">
        <v>2336</v>
      </c>
      <c r="D15394">
        <v>52085</v>
      </c>
      <c r="E15394" s="28">
        <v>2027</v>
      </c>
      <c r="F15394">
        <v>35</v>
      </c>
      <c r="G15394" s="28">
        <v>274</v>
      </c>
      <c r="H15394" s="28">
        <v>14</v>
      </c>
    </row>
    <row r="15395" spans="1:8" x14ac:dyDescent="0.85">
      <c r="A15395" s="29">
        <v>44235</v>
      </c>
      <c r="B15395" s="1" t="s">
        <v>34</v>
      </c>
      <c r="C15395">
        <v>2251</v>
      </c>
      <c r="D15395">
        <v>62205</v>
      </c>
      <c r="E15395" s="28">
        <v>1997</v>
      </c>
      <c r="F15395">
        <v>33</v>
      </c>
      <c r="G15395" s="28">
        <v>221</v>
      </c>
      <c r="H15395" s="28">
        <v>6</v>
      </c>
    </row>
    <row r="15396" spans="1:8" x14ac:dyDescent="0.85">
      <c r="A15396" s="29">
        <v>44235</v>
      </c>
      <c r="B15396" s="1" t="s">
        <v>35</v>
      </c>
      <c r="C15396">
        <v>8750</v>
      </c>
      <c r="D15396">
        <v>139714</v>
      </c>
      <c r="E15396" s="28">
        <v>7760</v>
      </c>
      <c r="F15396">
        <v>134</v>
      </c>
      <c r="G15396" s="28">
        <v>926</v>
      </c>
      <c r="H15396" s="28">
        <v>5</v>
      </c>
    </row>
    <row r="15397" spans="1:8" x14ac:dyDescent="0.85">
      <c r="A15397" s="29">
        <v>44235</v>
      </c>
      <c r="B15397" s="1" t="s">
        <v>36</v>
      </c>
      <c r="C15397">
        <v>45195</v>
      </c>
      <c r="D15397">
        <v>690318</v>
      </c>
      <c r="E15397" s="28">
        <v>40888</v>
      </c>
      <c r="F15397">
        <v>1009</v>
      </c>
      <c r="G15397" s="28">
        <v>3298</v>
      </c>
      <c r="H15397" s="28">
        <v>153</v>
      </c>
    </row>
    <row r="15398" spans="1:8" x14ac:dyDescent="0.85">
      <c r="A15398" s="29">
        <v>44235</v>
      </c>
      <c r="B15398" s="1" t="s">
        <v>37</v>
      </c>
      <c r="C15398">
        <v>17132</v>
      </c>
      <c r="D15398">
        <v>216367</v>
      </c>
      <c r="E15398" s="28">
        <v>15484</v>
      </c>
      <c r="F15398">
        <v>444</v>
      </c>
      <c r="G15398" s="28">
        <v>1204</v>
      </c>
      <c r="H15398" s="28">
        <v>58</v>
      </c>
    </row>
    <row r="15399" spans="1:8" x14ac:dyDescent="0.85">
      <c r="A15399" s="29">
        <v>44235</v>
      </c>
      <c r="B15399" s="1" t="s">
        <v>38</v>
      </c>
      <c r="C15399">
        <v>3208</v>
      </c>
      <c r="D15399">
        <v>73364</v>
      </c>
      <c r="E15399" s="28">
        <v>2926</v>
      </c>
      <c r="F15399">
        <v>42</v>
      </c>
      <c r="G15399" s="28">
        <v>240</v>
      </c>
      <c r="H15399" s="28">
        <v>8</v>
      </c>
    </row>
    <row r="15400" spans="1:8" x14ac:dyDescent="0.85">
      <c r="A15400" s="29">
        <v>44235</v>
      </c>
      <c r="B15400" s="1" t="s">
        <v>39</v>
      </c>
      <c r="C15400">
        <v>1111</v>
      </c>
      <c r="D15400">
        <v>22722</v>
      </c>
      <c r="E15400" s="28">
        <v>1008</v>
      </c>
      <c r="F15400">
        <v>15</v>
      </c>
      <c r="G15400" s="28">
        <v>66</v>
      </c>
      <c r="H15400" s="28">
        <v>8</v>
      </c>
    </row>
    <row r="15401" spans="1:8" x14ac:dyDescent="0.85">
      <c r="A15401" s="29">
        <v>44235</v>
      </c>
      <c r="B15401" s="1" t="s">
        <v>40</v>
      </c>
      <c r="C15401">
        <v>207</v>
      </c>
      <c r="D15401">
        <v>36319</v>
      </c>
      <c r="E15401" s="28">
        <v>183</v>
      </c>
      <c r="F15401">
        <v>2</v>
      </c>
      <c r="G15401" s="28">
        <v>19</v>
      </c>
      <c r="H15401" s="28">
        <v>1</v>
      </c>
    </row>
    <row r="15402" spans="1:8" x14ac:dyDescent="0.85">
      <c r="A15402" s="29">
        <v>44235</v>
      </c>
      <c r="B15402" s="1" t="s">
        <v>41</v>
      </c>
      <c r="C15402">
        <v>276</v>
      </c>
      <c r="D15402">
        <v>13515</v>
      </c>
      <c r="E15402" s="28">
        <v>256</v>
      </c>
      <c r="F15402">
        <v>0</v>
      </c>
      <c r="G15402" s="28">
        <v>20</v>
      </c>
      <c r="H15402" s="28">
        <v>0</v>
      </c>
    </row>
    <row r="15403" spans="1:8" x14ac:dyDescent="0.85">
      <c r="A15403" s="29">
        <v>44235</v>
      </c>
      <c r="B15403" s="1" t="s">
        <v>42</v>
      </c>
      <c r="C15403">
        <v>2409</v>
      </c>
      <c r="D15403">
        <v>55878</v>
      </c>
      <c r="E15403" s="28">
        <v>2199</v>
      </c>
      <c r="F15403">
        <v>24</v>
      </c>
      <c r="G15403" s="28">
        <v>143</v>
      </c>
      <c r="H15403" s="28">
        <v>5</v>
      </c>
    </row>
    <row r="15404" spans="1:8" x14ac:dyDescent="0.85">
      <c r="A15404" s="29">
        <v>44235</v>
      </c>
      <c r="B15404" s="1" t="s">
        <v>43</v>
      </c>
      <c r="C15404">
        <v>4890</v>
      </c>
      <c r="D15404">
        <v>120841</v>
      </c>
      <c r="E15404" s="28">
        <v>4599</v>
      </c>
      <c r="F15404">
        <v>95</v>
      </c>
      <c r="G15404" s="28">
        <v>184</v>
      </c>
      <c r="H15404" s="28">
        <v>8</v>
      </c>
    </row>
    <row r="15405" spans="1:8" x14ac:dyDescent="0.85">
      <c r="A15405" s="29">
        <v>44235</v>
      </c>
      <c r="B15405" s="1" t="s">
        <v>44</v>
      </c>
      <c r="C15405">
        <v>1308</v>
      </c>
      <c r="D15405">
        <v>49814</v>
      </c>
      <c r="E15405" s="28">
        <v>1097</v>
      </c>
      <c r="F15405">
        <v>28</v>
      </c>
      <c r="G15405" s="28">
        <v>183</v>
      </c>
      <c r="H15405" s="28">
        <v>0</v>
      </c>
    </row>
    <row r="15406" spans="1:8" x14ac:dyDescent="0.85">
      <c r="A15406" s="29">
        <v>44235</v>
      </c>
      <c r="B15406" s="1" t="s">
        <v>45</v>
      </c>
      <c r="C15406">
        <v>395</v>
      </c>
      <c r="D15406">
        <v>22979</v>
      </c>
      <c r="E15406" s="28">
        <v>350</v>
      </c>
      <c r="F15406">
        <v>15</v>
      </c>
      <c r="G15406" s="28">
        <v>30</v>
      </c>
      <c r="H15406" s="28">
        <v>2</v>
      </c>
    </row>
    <row r="15407" spans="1:8" x14ac:dyDescent="0.85">
      <c r="A15407" s="29">
        <v>44235</v>
      </c>
      <c r="B15407" s="1" t="s">
        <v>46</v>
      </c>
      <c r="C15407">
        <v>702</v>
      </c>
      <c r="D15407">
        <v>40184</v>
      </c>
      <c r="E15407" s="28">
        <v>587</v>
      </c>
      <c r="F15407">
        <v>17</v>
      </c>
      <c r="G15407" s="28">
        <v>98</v>
      </c>
      <c r="H15407" s="28">
        <v>1</v>
      </c>
    </row>
    <row r="15408" spans="1:8" x14ac:dyDescent="0.85">
      <c r="A15408" s="29">
        <v>44235</v>
      </c>
      <c r="B15408" s="1" t="s">
        <v>47</v>
      </c>
      <c r="C15408">
        <v>1017</v>
      </c>
      <c r="D15408">
        <v>27709</v>
      </c>
      <c r="E15408" s="28">
        <v>921</v>
      </c>
      <c r="F15408">
        <v>22</v>
      </c>
      <c r="G15408" s="28">
        <v>74</v>
      </c>
      <c r="H15408" s="28">
        <v>2</v>
      </c>
    </row>
    <row r="15409" spans="1:8" x14ac:dyDescent="0.85">
      <c r="A15409" s="29">
        <v>44235</v>
      </c>
      <c r="B15409" s="1" t="s">
        <v>48</v>
      </c>
      <c r="C15409">
        <v>863</v>
      </c>
      <c r="D15409">
        <v>6968</v>
      </c>
      <c r="E15409" s="28">
        <v>830</v>
      </c>
      <c r="F15409">
        <v>17</v>
      </c>
      <c r="G15409" s="28">
        <v>16</v>
      </c>
      <c r="H15409" s="28">
        <v>1</v>
      </c>
    </row>
    <row r="15410" spans="1:8" x14ac:dyDescent="0.85">
      <c r="A15410" s="29">
        <v>44235</v>
      </c>
      <c r="B15410" s="1" t="s">
        <v>49</v>
      </c>
      <c r="C15410">
        <v>16835</v>
      </c>
      <c r="D15410">
        <v>391222</v>
      </c>
      <c r="E15410" s="28">
        <v>14852</v>
      </c>
      <c r="F15410">
        <v>214</v>
      </c>
      <c r="G15410" s="28">
        <v>1769</v>
      </c>
      <c r="H15410" s="28">
        <v>38</v>
      </c>
    </row>
    <row r="15411" spans="1:8" x14ac:dyDescent="0.85">
      <c r="A15411" s="29">
        <v>44235</v>
      </c>
      <c r="B15411" s="1" t="s">
        <v>50</v>
      </c>
      <c r="C15411">
        <v>981</v>
      </c>
      <c r="D15411">
        <v>25206</v>
      </c>
      <c r="E15411" s="28">
        <v>929</v>
      </c>
      <c r="F15411">
        <v>6</v>
      </c>
      <c r="G15411" s="28">
        <v>64</v>
      </c>
      <c r="H15411" s="28">
        <v>2</v>
      </c>
    </row>
    <row r="15412" spans="1:8" x14ac:dyDescent="0.85">
      <c r="A15412" s="29">
        <v>44235</v>
      </c>
      <c r="B15412" s="1" t="s">
        <v>51</v>
      </c>
      <c r="C15412">
        <v>1563</v>
      </c>
      <c r="D15412">
        <v>60530</v>
      </c>
      <c r="E15412" s="28">
        <v>1343</v>
      </c>
      <c r="F15412">
        <v>35</v>
      </c>
      <c r="G15412" s="28">
        <v>187</v>
      </c>
      <c r="H15412" s="28">
        <v>3</v>
      </c>
    </row>
    <row r="15413" spans="1:8" x14ac:dyDescent="0.85">
      <c r="A15413" s="29">
        <v>44235</v>
      </c>
      <c r="B15413" s="1" t="s">
        <v>52</v>
      </c>
      <c r="C15413">
        <v>3385</v>
      </c>
      <c r="D15413">
        <v>55073</v>
      </c>
      <c r="E15413" s="28">
        <v>3146</v>
      </c>
      <c r="F15413">
        <v>66</v>
      </c>
      <c r="G15413" s="28">
        <v>136</v>
      </c>
      <c r="H15413" s="28">
        <v>14</v>
      </c>
    </row>
    <row r="15414" spans="1:8" x14ac:dyDescent="0.85">
      <c r="A15414" s="29">
        <v>44235</v>
      </c>
      <c r="B15414" s="1" t="s">
        <v>53</v>
      </c>
      <c r="C15414">
        <v>1233</v>
      </c>
      <c r="D15414">
        <v>69123</v>
      </c>
      <c r="E15414" s="28">
        <v>1084</v>
      </c>
      <c r="F15414">
        <v>18</v>
      </c>
      <c r="G15414" s="28">
        <v>131</v>
      </c>
      <c r="H15414" s="28">
        <v>1</v>
      </c>
    </row>
    <row r="15415" spans="1:8" x14ac:dyDescent="0.85">
      <c r="A15415" s="29">
        <v>44235</v>
      </c>
      <c r="B15415" s="1" t="s">
        <v>54</v>
      </c>
      <c r="C15415">
        <v>1883</v>
      </c>
      <c r="D15415">
        <v>24223</v>
      </c>
      <c r="E15415" s="28">
        <v>1760</v>
      </c>
      <c r="F15415">
        <v>20</v>
      </c>
      <c r="G15415" s="28">
        <v>116</v>
      </c>
      <c r="H15415" s="28">
        <v>3</v>
      </c>
    </row>
    <row r="15416" spans="1:8" x14ac:dyDescent="0.85">
      <c r="A15416" s="29">
        <v>44235</v>
      </c>
      <c r="B15416" s="1" t="s">
        <v>55</v>
      </c>
      <c r="C15416">
        <v>1665</v>
      </c>
      <c r="D15416">
        <v>59189</v>
      </c>
      <c r="E15416" s="28">
        <v>1562</v>
      </c>
      <c r="F15416">
        <v>19</v>
      </c>
      <c r="G15416" s="28">
        <v>97</v>
      </c>
      <c r="H15416" s="28">
        <v>3</v>
      </c>
    </row>
    <row r="15417" spans="1:8" x14ac:dyDescent="0.85">
      <c r="A15417" s="29">
        <v>44235</v>
      </c>
      <c r="B15417" s="1" t="s">
        <v>56</v>
      </c>
      <c r="C15417">
        <v>7882</v>
      </c>
      <c r="D15417">
        <v>132962</v>
      </c>
      <c r="E15417" s="28">
        <v>7204</v>
      </c>
      <c r="F15417">
        <v>94</v>
      </c>
      <c r="G15417" s="28">
        <v>589</v>
      </c>
      <c r="H15417" s="28">
        <v>4</v>
      </c>
    </row>
    <row r="15418" spans="1:8" x14ac:dyDescent="0.85">
      <c r="A15418" s="29">
        <v>44236</v>
      </c>
      <c r="B15418" s="1" t="s">
        <v>7</v>
      </c>
      <c r="C15418">
        <v>18171</v>
      </c>
      <c r="D15418">
        <v>340246</v>
      </c>
      <c r="E15418" s="28">
        <v>16496</v>
      </c>
      <c r="F15418">
        <v>627</v>
      </c>
      <c r="G15418" s="28">
        <v>1157</v>
      </c>
      <c r="H15418" s="28">
        <v>11</v>
      </c>
    </row>
    <row r="15419" spans="1:8" x14ac:dyDescent="0.85">
      <c r="A15419" s="29">
        <v>44236</v>
      </c>
      <c r="B15419" s="1" t="s">
        <v>11</v>
      </c>
      <c r="C15419">
        <v>750</v>
      </c>
      <c r="D15419">
        <v>15703</v>
      </c>
      <c r="E15419" s="28">
        <v>694</v>
      </c>
      <c r="F15419">
        <v>13</v>
      </c>
      <c r="G15419" s="28">
        <v>43</v>
      </c>
      <c r="H15419" s="28">
        <v>1</v>
      </c>
    </row>
    <row r="15420" spans="1:8" x14ac:dyDescent="0.85">
      <c r="A15420" s="29">
        <v>44236</v>
      </c>
      <c r="B15420" s="1" t="s">
        <v>12</v>
      </c>
      <c r="C15420">
        <v>516</v>
      </c>
      <c r="D15420">
        <v>21661</v>
      </c>
      <c r="E15420" s="28">
        <v>465</v>
      </c>
      <c r="F15420">
        <v>29</v>
      </c>
      <c r="G15420" s="28">
        <v>22</v>
      </c>
      <c r="H15420" s="28">
        <v>1</v>
      </c>
    </row>
    <row r="15421" spans="1:8" x14ac:dyDescent="0.85">
      <c r="A15421" s="29">
        <v>44236</v>
      </c>
      <c r="B15421" s="1" t="s">
        <v>13</v>
      </c>
      <c r="C15421">
        <v>3478</v>
      </c>
      <c r="D15421">
        <v>49497</v>
      </c>
      <c r="E15421" s="28">
        <v>3336</v>
      </c>
      <c r="F15421">
        <v>23</v>
      </c>
      <c r="G15421" s="28">
        <v>119</v>
      </c>
      <c r="H15421" s="28">
        <v>7</v>
      </c>
    </row>
    <row r="15422" spans="1:8" x14ac:dyDescent="0.85">
      <c r="A15422" s="29">
        <v>44236</v>
      </c>
      <c r="B15422" s="1" t="s">
        <v>14</v>
      </c>
      <c r="C15422">
        <v>269</v>
      </c>
      <c r="D15422">
        <v>6876</v>
      </c>
      <c r="E15422" s="28">
        <v>231</v>
      </c>
      <c r="F15422">
        <v>4</v>
      </c>
      <c r="G15422" s="28">
        <v>34</v>
      </c>
      <c r="H15422" s="28">
        <v>0</v>
      </c>
    </row>
    <row r="15423" spans="1:8" x14ac:dyDescent="0.85">
      <c r="A15423" s="29">
        <v>44236</v>
      </c>
      <c r="B15423" s="1" t="s">
        <v>15</v>
      </c>
      <c r="C15423">
        <v>527</v>
      </c>
      <c r="D15423">
        <v>16108</v>
      </c>
      <c r="E15423" s="28">
        <v>467</v>
      </c>
      <c r="F15423">
        <v>13</v>
      </c>
      <c r="G15423" s="28">
        <v>47</v>
      </c>
      <c r="H15423" s="28">
        <v>1</v>
      </c>
    </row>
    <row r="15424" spans="1:8" x14ac:dyDescent="0.85">
      <c r="A15424" s="29">
        <v>44236</v>
      </c>
      <c r="B15424" s="1" t="s">
        <v>16</v>
      </c>
      <c r="C15424">
        <v>1788</v>
      </c>
      <c r="D15424">
        <v>93246</v>
      </c>
      <c r="E15424" s="28">
        <v>1595</v>
      </c>
      <c r="F15424">
        <v>59</v>
      </c>
      <c r="G15424" s="28">
        <v>134</v>
      </c>
      <c r="H15424" s="28">
        <v>8</v>
      </c>
    </row>
    <row r="15425" spans="1:8" x14ac:dyDescent="0.85">
      <c r="A15425" s="29">
        <v>44236</v>
      </c>
      <c r="B15425" s="1" t="s">
        <v>17</v>
      </c>
      <c r="C15425">
        <v>5213</v>
      </c>
      <c r="D15425">
        <v>24100</v>
      </c>
      <c r="E15425" s="28">
        <v>4629</v>
      </c>
      <c r="F15425">
        <v>81</v>
      </c>
      <c r="G15425" s="28">
        <v>503</v>
      </c>
      <c r="H15425" s="28">
        <v>17</v>
      </c>
    </row>
    <row r="15426" spans="1:8" x14ac:dyDescent="0.85">
      <c r="A15426" s="29">
        <v>44236</v>
      </c>
      <c r="B15426" s="1" t="s">
        <v>18</v>
      </c>
      <c r="C15426">
        <v>3898</v>
      </c>
      <c r="D15426">
        <v>114470</v>
      </c>
      <c r="E15426" s="28">
        <v>3602</v>
      </c>
      <c r="F15426">
        <v>57</v>
      </c>
      <c r="G15426" s="28">
        <v>239</v>
      </c>
      <c r="H15426" s="28">
        <v>12</v>
      </c>
    </row>
    <row r="15427" spans="1:8" x14ac:dyDescent="0.85">
      <c r="A15427" s="29">
        <v>44236</v>
      </c>
      <c r="B15427" s="1" t="s">
        <v>19</v>
      </c>
      <c r="C15427">
        <v>4149</v>
      </c>
      <c r="D15427">
        <v>80828</v>
      </c>
      <c r="E15427" s="28">
        <v>3746</v>
      </c>
      <c r="F15427">
        <v>76</v>
      </c>
      <c r="G15427" s="28">
        <v>327</v>
      </c>
      <c r="H15427" s="28">
        <v>10</v>
      </c>
    </row>
    <row r="15428" spans="1:8" x14ac:dyDescent="0.85">
      <c r="A15428" s="29">
        <v>44236</v>
      </c>
      <c r="B15428" s="1" t="s">
        <v>20</v>
      </c>
      <c r="C15428">
        <v>27004</v>
      </c>
      <c r="D15428">
        <v>489778</v>
      </c>
      <c r="E15428" s="28">
        <v>23424</v>
      </c>
      <c r="F15428">
        <v>424</v>
      </c>
      <c r="G15428" s="28">
        <v>3156</v>
      </c>
      <c r="H15428" s="28">
        <v>52</v>
      </c>
    </row>
    <row r="15429" spans="1:8" x14ac:dyDescent="0.85">
      <c r="A15429" s="29">
        <v>44236</v>
      </c>
      <c r="B15429" s="1" t="s">
        <v>21</v>
      </c>
      <c r="C15429">
        <v>23989</v>
      </c>
      <c r="D15429">
        <v>360378</v>
      </c>
      <c r="E15429" s="28">
        <v>20026</v>
      </c>
      <c r="F15429">
        <v>304</v>
      </c>
      <c r="G15429" s="28">
        <v>3659</v>
      </c>
      <c r="H15429" s="28">
        <v>44</v>
      </c>
    </row>
    <row r="15430" spans="1:8" x14ac:dyDescent="0.85">
      <c r="A15430" s="29">
        <v>44236</v>
      </c>
      <c r="B15430" s="1" t="s">
        <v>22</v>
      </c>
      <c r="C15430">
        <v>104533</v>
      </c>
      <c r="D15430">
        <v>1394055</v>
      </c>
      <c r="E15430" s="28">
        <v>97506</v>
      </c>
      <c r="F15430">
        <v>1053</v>
      </c>
      <c r="G15430" s="28">
        <v>5974</v>
      </c>
      <c r="H15430" s="28">
        <v>104</v>
      </c>
    </row>
    <row r="15431" spans="1:8" x14ac:dyDescent="0.85">
      <c r="A15431" s="29">
        <v>44236</v>
      </c>
      <c r="B15431" s="1" t="s">
        <v>23</v>
      </c>
      <c r="C15431">
        <v>42544</v>
      </c>
      <c r="D15431">
        <v>531998</v>
      </c>
      <c r="E15431" s="28">
        <v>40274</v>
      </c>
      <c r="F15431">
        <v>561</v>
      </c>
      <c r="G15431" s="28">
        <v>1709</v>
      </c>
      <c r="H15431" s="28">
        <v>57</v>
      </c>
    </row>
    <row r="15432" spans="1:8" x14ac:dyDescent="0.85">
      <c r="A15432" s="29">
        <v>44236</v>
      </c>
      <c r="B15432" s="1" t="s">
        <v>24</v>
      </c>
      <c r="C15432">
        <v>965</v>
      </c>
      <c r="D15432">
        <v>38653</v>
      </c>
      <c r="E15432" s="28">
        <v>875</v>
      </c>
      <c r="F15432">
        <v>13</v>
      </c>
      <c r="G15432" s="28">
        <v>77</v>
      </c>
      <c r="H15432" s="28">
        <v>2</v>
      </c>
    </row>
    <row r="15433" spans="1:8" x14ac:dyDescent="0.85">
      <c r="A15433" s="29">
        <v>44236</v>
      </c>
      <c r="B15433" s="1" t="s">
        <v>25</v>
      </c>
      <c r="C15433">
        <v>882</v>
      </c>
      <c r="D15433">
        <v>32888</v>
      </c>
      <c r="E15433" s="28">
        <v>835</v>
      </c>
      <c r="F15433">
        <v>27</v>
      </c>
      <c r="G15433" s="28">
        <v>20</v>
      </c>
      <c r="H15433" s="28">
        <v>3</v>
      </c>
    </row>
    <row r="15434" spans="1:8" x14ac:dyDescent="0.85">
      <c r="A15434" s="29">
        <v>44236</v>
      </c>
      <c r="B15434" s="1" t="s">
        <v>26</v>
      </c>
      <c r="C15434">
        <v>1580</v>
      </c>
      <c r="D15434">
        <v>44128</v>
      </c>
      <c r="E15434" s="28">
        <v>1388</v>
      </c>
      <c r="F15434">
        <v>60</v>
      </c>
      <c r="G15434" s="28">
        <v>158</v>
      </c>
      <c r="H15434" s="28">
        <v>0</v>
      </c>
    </row>
    <row r="15435" spans="1:8" x14ac:dyDescent="0.85">
      <c r="A15435" s="29">
        <v>44236</v>
      </c>
      <c r="B15435" s="1" t="s">
        <v>27</v>
      </c>
      <c r="C15435">
        <v>528</v>
      </c>
      <c r="D15435">
        <v>28583</v>
      </c>
      <c r="E15435" s="28">
        <v>463</v>
      </c>
      <c r="F15435">
        <v>23</v>
      </c>
      <c r="G15435" s="28">
        <v>42</v>
      </c>
      <c r="H15435" s="28">
        <v>2</v>
      </c>
    </row>
    <row r="15436" spans="1:8" x14ac:dyDescent="0.85">
      <c r="A15436" s="29">
        <v>44236</v>
      </c>
      <c r="B15436" s="1" t="s">
        <v>28</v>
      </c>
      <c r="C15436">
        <v>914</v>
      </c>
      <c r="D15436">
        <v>14741</v>
      </c>
      <c r="E15436" s="28">
        <v>881</v>
      </c>
      <c r="F15436">
        <v>15</v>
      </c>
      <c r="G15436" s="28">
        <v>18</v>
      </c>
      <c r="H15436" s="28">
        <v>2</v>
      </c>
    </row>
    <row r="15437" spans="1:8" x14ac:dyDescent="0.85">
      <c r="A15437" s="29">
        <v>44236</v>
      </c>
      <c r="B15437" s="1" t="s">
        <v>29</v>
      </c>
      <c r="C15437">
        <v>2340</v>
      </c>
      <c r="D15437">
        <v>89440</v>
      </c>
      <c r="E15437" s="28">
        <v>2251</v>
      </c>
      <c r="F15437">
        <v>39</v>
      </c>
      <c r="G15437" s="28">
        <v>80</v>
      </c>
      <c r="H15437" s="28">
        <v>1</v>
      </c>
    </row>
    <row r="15438" spans="1:8" x14ac:dyDescent="0.85">
      <c r="A15438" s="29">
        <v>44236</v>
      </c>
      <c r="B15438" s="1" t="s">
        <v>30</v>
      </c>
      <c r="C15438">
        <v>4480</v>
      </c>
      <c r="D15438">
        <v>114571</v>
      </c>
      <c r="E15438" s="28">
        <v>4061</v>
      </c>
      <c r="F15438">
        <v>84</v>
      </c>
      <c r="G15438" s="28">
        <v>335</v>
      </c>
      <c r="H15438" s="28">
        <v>12</v>
      </c>
    </row>
    <row r="15439" spans="1:8" x14ac:dyDescent="0.85">
      <c r="A15439" s="29">
        <v>44236</v>
      </c>
      <c r="B15439" s="1" t="s">
        <v>31</v>
      </c>
      <c r="C15439">
        <v>4774</v>
      </c>
      <c r="D15439">
        <v>159633</v>
      </c>
      <c r="E15439" s="28">
        <v>4446</v>
      </c>
      <c r="F15439">
        <v>87</v>
      </c>
      <c r="G15439" s="28">
        <v>241</v>
      </c>
      <c r="H15439" s="28">
        <v>2</v>
      </c>
    </row>
    <row r="15440" spans="1:8" x14ac:dyDescent="0.85">
      <c r="A15440" s="29">
        <v>44236</v>
      </c>
      <c r="B15440" s="1" t="s">
        <v>32</v>
      </c>
      <c r="C15440">
        <v>24695</v>
      </c>
      <c r="D15440">
        <v>343230</v>
      </c>
      <c r="E15440" s="28">
        <v>22565</v>
      </c>
      <c r="F15440">
        <v>450</v>
      </c>
      <c r="G15440" s="28">
        <v>1680</v>
      </c>
      <c r="H15440" s="28">
        <v>48</v>
      </c>
    </row>
    <row r="15441" spans="1:8" x14ac:dyDescent="0.85">
      <c r="A15441" s="29">
        <v>44236</v>
      </c>
      <c r="B15441" s="1" t="s">
        <v>33</v>
      </c>
      <c r="C15441">
        <v>2343</v>
      </c>
      <c r="D15441">
        <v>52085</v>
      </c>
      <c r="E15441" s="28">
        <v>2052</v>
      </c>
      <c r="F15441">
        <v>38</v>
      </c>
      <c r="G15441" s="28">
        <v>253</v>
      </c>
      <c r="H15441" s="28">
        <v>13</v>
      </c>
    </row>
    <row r="15442" spans="1:8" x14ac:dyDescent="0.85">
      <c r="A15442" s="29">
        <v>44236</v>
      </c>
      <c r="B15442" s="1" t="s">
        <v>34</v>
      </c>
      <c r="C15442">
        <v>2261</v>
      </c>
      <c r="D15442">
        <v>62642</v>
      </c>
      <c r="E15442" s="28">
        <v>2014</v>
      </c>
      <c r="F15442">
        <v>33</v>
      </c>
      <c r="G15442" s="28">
        <v>214</v>
      </c>
      <c r="H15442" s="28">
        <v>7</v>
      </c>
    </row>
    <row r="15443" spans="1:8" x14ac:dyDescent="0.85">
      <c r="A15443" s="29">
        <v>44236</v>
      </c>
      <c r="B15443" s="1" t="s">
        <v>35</v>
      </c>
      <c r="C15443">
        <v>8771</v>
      </c>
      <c r="D15443">
        <v>140204</v>
      </c>
      <c r="E15443" s="28">
        <v>7795</v>
      </c>
      <c r="F15443">
        <v>136</v>
      </c>
      <c r="G15443" s="28">
        <v>914</v>
      </c>
      <c r="H15443" s="28">
        <v>5</v>
      </c>
    </row>
    <row r="15444" spans="1:8" x14ac:dyDescent="0.85">
      <c r="A15444" s="29">
        <v>44236</v>
      </c>
      <c r="B15444" s="1" t="s">
        <v>36</v>
      </c>
      <c r="C15444">
        <v>45350</v>
      </c>
      <c r="D15444">
        <v>692573</v>
      </c>
      <c r="E15444" s="28">
        <v>41257</v>
      </c>
      <c r="F15444">
        <v>1021</v>
      </c>
      <c r="G15444" s="28">
        <v>3072</v>
      </c>
      <c r="H15444" s="28">
        <v>146</v>
      </c>
    </row>
    <row r="15445" spans="1:8" x14ac:dyDescent="0.85">
      <c r="A15445" s="29">
        <v>44236</v>
      </c>
      <c r="B15445" s="1" t="s">
        <v>37</v>
      </c>
      <c r="C15445">
        <v>17165</v>
      </c>
      <c r="D15445">
        <v>218372</v>
      </c>
      <c r="E15445" s="28">
        <v>15643</v>
      </c>
      <c r="F15445">
        <v>448</v>
      </c>
      <c r="G15445" s="28">
        <v>1074</v>
      </c>
      <c r="H15445" s="28">
        <v>67</v>
      </c>
    </row>
    <row r="15446" spans="1:8" x14ac:dyDescent="0.85">
      <c r="A15446" s="29">
        <v>44236</v>
      </c>
      <c r="B15446" s="1" t="s">
        <v>38</v>
      </c>
      <c r="C15446">
        <v>3217</v>
      </c>
      <c r="D15446">
        <v>74191</v>
      </c>
      <c r="E15446" s="28">
        <v>2960</v>
      </c>
      <c r="F15446">
        <v>42</v>
      </c>
      <c r="G15446" s="28">
        <v>215</v>
      </c>
      <c r="H15446" s="28">
        <v>8</v>
      </c>
    </row>
    <row r="15447" spans="1:8" x14ac:dyDescent="0.85">
      <c r="A15447" s="29">
        <v>44236</v>
      </c>
      <c r="B15447" s="1" t="s">
        <v>39</v>
      </c>
      <c r="C15447">
        <v>1113</v>
      </c>
      <c r="D15447">
        <v>22803</v>
      </c>
      <c r="E15447" s="28">
        <v>1020</v>
      </c>
      <c r="F15447">
        <v>15</v>
      </c>
      <c r="G15447" s="28">
        <v>56</v>
      </c>
      <c r="H15447" s="28">
        <v>8</v>
      </c>
    </row>
    <row r="15448" spans="1:8" x14ac:dyDescent="0.85">
      <c r="A15448" s="29">
        <v>44236</v>
      </c>
      <c r="B15448" s="1" t="s">
        <v>40</v>
      </c>
      <c r="C15448">
        <v>207</v>
      </c>
      <c r="D15448">
        <v>36612</v>
      </c>
      <c r="E15448" s="28">
        <v>183</v>
      </c>
      <c r="F15448">
        <v>2</v>
      </c>
      <c r="G15448" s="28">
        <v>19</v>
      </c>
      <c r="H15448" s="28">
        <v>1</v>
      </c>
    </row>
    <row r="15449" spans="1:8" x14ac:dyDescent="0.85">
      <c r="A15449" s="29">
        <v>44236</v>
      </c>
      <c r="B15449" s="1" t="s">
        <v>41</v>
      </c>
      <c r="C15449">
        <v>278</v>
      </c>
      <c r="D15449">
        <v>13515</v>
      </c>
      <c r="E15449" s="28">
        <v>266</v>
      </c>
      <c r="F15449">
        <v>0</v>
      </c>
      <c r="G15449" s="28">
        <v>12</v>
      </c>
      <c r="H15449" s="28">
        <v>0</v>
      </c>
    </row>
    <row r="15450" spans="1:8" x14ac:dyDescent="0.85">
      <c r="A15450" s="29">
        <v>44236</v>
      </c>
      <c r="B15450" s="1" t="s">
        <v>42</v>
      </c>
      <c r="C15450">
        <v>2415</v>
      </c>
      <c r="D15450">
        <v>55878</v>
      </c>
      <c r="E15450" s="28">
        <v>2199</v>
      </c>
      <c r="F15450">
        <v>24</v>
      </c>
      <c r="G15450" s="28">
        <v>143</v>
      </c>
      <c r="H15450" s="28">
        <v>5</v>
      </c>
    </row>
    <row r="15451" spans="1:8" x14ac:dyDescent="0.85">
      <c r="A15451" s="29">
        <v>44236</v>
      </c>
      <c r="B15451" s="1" t="s">
        <v>43</v>
      </c>
      <c r="C15451">
        <v>4899</v>
      </c>
      <c r="D15451">
        <v>139933</v>
      </c>
      <c r="E15451" s="28">
        <v>4632</v>
      </c>
      <c r="F15451">
        <v>96</v>
      </c>
      <c r="G15451" s="28">
        <v>162</v>
      </c>
      <c r="H15451" s="28">
        <v>8</v>
      </c>
    </row>
    <row r="15452" spans="1:8" x14ac:dyDescent="0.85">
      <c r="A15452" s="29">
        <v>44236</v>
      </c>
      <c r="B15452" s="1" t="s">
        <v>44</v>
      </c>
      <c r="C15452">
        <v>1323</v>
      </c>
      <c r="D15452">
        <v>49814</v>
      </c>
      <c r="E15452" s="28">
        <v>1118</v>
      </c>
      <c r="F15452">
        <v>30</v>
      </c>
      <c r="G15452" s="28">
        <v>175</v>
      </c>
      <c r="H15452" s="28">
        <v>0</v>
      </c>
    </row>
    <row r="15453" spans="1:8" x14ac:dyDescent="0.85">
      <c r="A15453" s="29">
        <v>44236</v>
      </c>
      <c r="B15453" s="1" t="s">
        <v>45</v>
      </c>
      <c r="C15453">
        <v>397</v>
      </c>
      <c r="D15453">
        <v>23174</v>
      </c>
      <c r="E15453" s="28">
        <v>354</v>
      </c>
      <c r="F15453">
        <v>15</v>
      </c>
      <c r="G15453" s="28">
        <v>28</v>
      </c>
      <c r="H15453" s="28">
        <v>3</v>
      </c>
    </row>
    <row r="15454" spans="1:8" x14ac:dyDescent="0.85">
      <c r="A15454" s="29">
        <v>44236</v>
      </c>
      <c r="B15454" s="1" t="s">
        <v>46</v>
      </c>
      <c r="C15454">
        <v>706</v>
      </c>
      <c r="D15454">
        <v>40339</v>
      </c>
      <c r="E15454" s="28">
        <v>593</v>
      </c>
      <c r="F15454">
        <v>17</v>
      </c>
      <c r="G15454" s="28">
        <v>96</v>
      </c>
      <c r="H15454" s="28">
        <v>1</v>
      </c>
    </row>
    <row r="15455" spans="1:8" x14ac:dyDescent="0.85">
      <c r="A15455" s="29">
        <v>44236</v>
      </c>
      <c r="B15455" s="1" t="s">
        <v>47</v>
      </c>
      <c r="C15455">
        <v>1023</v>
      </c>
      <c r="D15455">
        <v>27743</v>
      </c>
      <c r="E15455" s="28">
        <v>924</v>
      </c>
      <c r="F15455">
        <v>22</v>
      </c>
      <c r="G15455" s="28">
        <v>77</v>
      </c>
      <c r="H15455" s="28">
        <v>1</v>
      </c>
    </row>
    <row r="15456" spans="1:8" x14ac:dyDescent="0.85">
      <c r="A15456" s="29">
        <v>44236</v>
      </c>
      <c r="B15456" s="1" t="s">
        <v>48</v>
      </c>
      <c r="C15456">
        <v>864</v>
      </c>
      <c r="D15456">
        <v>6969</v>
      </c>
      <c r="E15456" s="28">
        <v>832</v>
      </c>
      <c r="F15456">
        <v>17</v>
      </c>
      <c r="G15456" s="28">
        <v>15</v>
      </c>
      <c r="H15456" s="28">
        <v>1</v>
      </c>
    </row>
    <row r="15457" spans="1:8" x14ac:dyDescent="0.85">
      <c r="A15457" s="29">
        <v>44236</v>
      </c>
      <c r="B15457" s="1" t="s">
        <v>49</v>
      </c>
      <c r="C15457">
        <v>16892</v>
      </c>
      <c r="D15457">
        <v>394980</v>
      </c>
      <c r="E15457" s="28">
        <v>14976</v>
      </c>
      <c r="F15457">
        <v>219</v>
      </c>
      <c r="G15457" s="28">
        <v>1697</v>
      </c>
      <c r="H15457" s="28">
        <v>37</v>
      </c>
    </row>
    <row r="15458" spans="1:8" x14ac:dyDescent="0.85">
      <c r="A15458" s="29">
        <v>44236</v>
      </c>
      <c r="B15458" s="1" t="s">
        <v>50</v>
      </c>
      <c r="C15458">
        <v>986</v>
      </c>
      <c r="D15458">
        <v>25329</v>
      </c>
      <c r="E15458" s="28">
        <v>937</v>
      </c>
      <c r="F15458">
        <v>6</v>
      </c>
      <c r="G15458" s="28">
        <v>61</v>
      </c>
      <c r="H15458" s="28">
        <v>1</v>
      </c>
    </row>
    <row r="15459" spans="1:8" x14ac:dyDescent="0.85">
      <c r="A15459" s="29">
        <v>44236</v>
      </c>
      <c r="B15459" s="1" t="s">
        <v>51</v>
      </c>
      <c r="C15459">
        <v>1565</v>
      </c>
      <c r="D15459">
        <v>61489</v>
      </c>
      <c r="E15459" s="28">
        <v>1365</v>
      </c>
      <c r="F15459">
        <v>35</v>
      </c>
      <c r="G15459" s="28">
        <v>169</v>
      </c>
      <c r="H15459" s="28">
        <v>3</v>
      </c>
    </row>
    <row r="15460" spans="1:8" x14ac:dyDescent="0.85">
      <c r="A15460" s="29">
        <v>44236</v>
      </c>
      <c r="B15460" s="1" t="s">
        <v>52</v>
      </c>
      <c r="C15460">
        <v>3388</v>
      </c>
      <c r="D15460">
        <v>55083</v>
      </c>
      <c r="E15460" s="28">
        <v>3163</v>
      </c>
      <c r="F15460">
        <v>66</v>
      </c>
      <c r="G15460" s="28">
        <v>123</v>
      </c>
      <c r="H15460" s="28">
        <v>15</v>
      </c>
    </row>
    <row r="15461" spans="1:8" x14ac:dyDescent="0.85">
      <c r="A15461" s="29">
        <v>44236</v>
      </c>
      <c r="B15461" s="1" t="s">
        <v>53</v>
      </c>
      <c r="C15461">
        <v>1237</v>
      </c>
      <c r="D15461">
        <v>70251</v>
      </c>
      <c r="E15461" s="28">
        <v>1101</v>
      </c>
      <c r="F15461">
        <v>18</v>
      </c>
      <c r="G15461" s="28">
        <v>118</v>
      </c>
      <c r="H15461" s="28">
        <v>0</v>
      </c>
    </row>
    <row r="15462" spans="1:8" x14ac:dyDescent="0.85">
      <c r="A15462" s="29">
        <v>44236</v>
      </c>
      <c r="B15462" s="1" t="s">
        <v>54</v>
      </c>
      <c r="C15462">
        <v>1891</v>
      </c>
      <c r="D15462">
        <v>24235</v>
      </c>
      <c r="E15462" s="28">
        <v>1749</v>
      </c>
      <c r="F15462">
        <v>20</v>
      </c>
      <c r="G15462" s="28">
        <v>115</v>
      </c>
      <c r="H15462" s="28">
        <v>3</v>
      </c>
    </row>
    <row r="15463" spans="1:8" x14ac:dyDescent="0.85">
      <c r="A15463" s="29">
        <v>44236</v>
      </c>
      <c r="B15463" s="1" t="s">
        <v>55</v>
      </c>
      <c r="C15463">
        <v>1675</v>
      </c>
      <c r="D15463">
        <v>59643</v>
      </c>
      <c r="E15463" s="28">
        <v>1582</v>
      </c>
      <c r="F15463">
        <v>19</v>
      </c>
      <c r="G15463" s="28">
        <v>83</v>
      </c>
      <c r="H15463" s="28">
        <v>3</v>
      </c>
    </row>
    <row r="15464" spans="1:8" x14ac:dyDescent="0.85">
      <c r="A15464" s="29">
        <v>44236</v>
      </c>
      <c r="B15464" s="1" t="s">
        <v>56</v>
      </c>
      <c r="C15464">
        <v>7901</v>
      </c>
      <c r="D15464">
        <v>133750</v>
      </c>
      <c r="E15464" s="28">
        <v>7278</v>
      </c>
      <c r="F15464">
        <v>94</v>
      </c>
      <c r="G15464" s="28">
        <v>534</v>
      </c>
      <c r="H15464" s="28">
        <v>3</v>
      </c>
    </row>
    <row r="15465" spans="1:8" x14ac:dyDescent="0.85">
      <c r="A15465" s="29">
        <v>44237</v>
      </c>
      <c r="B15465" s="1" t="s">
        <v>7</v>
      </c>
      <c r="C15465">
        <v>18235</v>
      </c>
      <c r="D15465">
        <v>343499</v>
      </c>
      <c r="E15465" s="28">
        <v>16585</v>
      </c>
      <c r="F15465">
        <v>628</v>
      </c>
      <c r="G15465" s="28">
        <v>1048</v>
      </c>
      <c r="H15465" s="28">
        <v>14</v>
      </c>
    </row>
    <row r="15466" spans="1:8" x14ac:dyDescent="0.85">
      <c r="A15466" s="29">
        <v>44237</v>
      </c>
      <c r="B15466" s="1" t="s">
        <v>11</v>
      </c>
      <c r="C15466">
        <v>790</v>
      </c>
      <c r="D15466">
        <v>15767</v>
      </c>
      <c r="E15466" s="28">
        <v>696</v>
      </c>
      <c r="F15466">
        <v>14</v>
      </c>
      <c r="G15466" s="28">
        <v>80</v>
      </c>
      <c r="H15466" s="28">
        <v>0</v>
      </c>
    </row>
    <row r="15467" spans="1:8" x14ac:dyDescent="0.85">
      <c r="A15467" s="29">
        <v>44237</v>
      </c>
      <c r="B15467" s="1" t="s">
        <v>12</v>
      </c>
      <c r="C15467">
        <v>518</v>
      </c>
      <c r="D15467">
        <v>21969</v>
      </c>
      <c r="E15467" s="28">
        <v>468</v>
      </c>
      <c r="F15467">
        <v>29</v>
      </c>
      <c r="G15467" s="28">
        <v>21</v>
      </c>
      <c r="H15467" s="28">
        <v>1</v>
      </c>
    </row>
    <row r="15468" spans="1:8" x14ac:dyDescent="0.85">
      <c r="A15468" s="29">
        <v>44237</v>
      </c>
      <c r="B15468" s="1" t="s">
        <v>13</v>
      </c>
      <c r="C15468">
        <v>3483</v>
      </c>
      <c r="D15468">
        <v>49566</v>
      </c>
      <c r="E15468" s="28">
        <v>3352</v>
      </c>
      <c r="F15468">
        <v>23</v>
      </c>
      <c r="G15468" s="28">
        <v>108</v>
      </c>
      <c r="H15468" s="28">
        <v>6</v>
      </c>
    </row>
    <row r="15469" spans="1:8" x14ac:dyDescent="0.85">
      <c r="A15469" s="29">
        <v>44237</v>
      </c>
      <c r="B15469" s="1" t="s">
        <v>14</v>
      </c>
      <c r="C15469">
        <v>269</v>
      </c>
      <c r="D15469">
        <v>6878</v>
      </c>
      <c r="E15469" s="28">
        <v>234</v>
      </c>
      <c r="F15469">
        <v>4</v>
      </c>
      <c r="G15469" s="28">
        <v>31</v>
      </c>
      <c r="H15469" s="28">
        <v>0</v>
      </c>
    </row>
    <row r="15470" spans="1:8" x14ac:dyDescent="0.85">
      <c r="A15470" s="29">
        <v>44237</v>
      </c>
      <c r="B15470" s="1" t="s">
        <v>15</v>
      </c>
      <c r="C15470">
        <v>531</v>
      </c>
      <c r="D15470">
        <v>16338</v>
      </c>
      <c r="E15470" s="28">
        <v>476</v>
      </c>
      <c r="F15470">
        <v>14</v>
      </c>
      <c r="G15470" s="28">
        <v>41</v>
      </c>
      <c r="H15470" s="28">
        <v>0</v>
      </c>
    </row>
    <row r="15471" spans="1:8" x14ac:dyDescent="0.85">
      <c r="A15471" s="29">
        <v>44237</v>
      </c>
      <c r="B15471" s="1" t="s">
        <v>16</v>
      </c>
      <c r="C15471">
        <v>1794</v>
      </c>
      <c r="D15471">
        <v>94227</v>
      </c>
      <c r="E15471" s="28">
        <v>1602</v>
      </c>
      <c r="F15471">
        <v>59</v>
      </c>
      <c r="G15471" s="28">
        <v>133</v>
      </c>
      <c r="H15471" s="28">
        <v>9</v>
      </c>
    </row>
    <row r="15472" spans="1:8" x14ac:dyDescent="0.85">
      <c r="A15472" s="29">
        <v>44237</v>
      </c>
      <c r="B15472" s="1" t="s">
        <v>17</v>
      </c>
      <c r="C15472">
        <v>5246</v>
      </c>
      <c r="D15472">
        <v>24220</v>
      </c>
      <c r="E15472" s="28">
        <v>4691</v>
      </c>
      <c r="F15472">
        <v>86</v>
      </c>
      <c r="G15472" s="28">
        <v>469</v>
      </c>
      <c r="H15472" s="28">
        <v>15</v>
      </c>
    </row>
    <row r="15473" spans="1:8" x14ac:dyDescent="0.85">
      <c r="A15473" s="29">
        <v>44237</v>
      </c>
      <c r="B15473" s="1" t="s">
        <v>18</v>
      </c>
      <c r="C15473">
        <v>3918</v>
      </c>
      <c r="D15473">
        <v>114939</v>
      </c>
      <c r="E15473" s="28">
        <v>3619</v>
      </c>
      <c r="F15473">
        <v>57</v>
      </c>
      <c r="G15473" s="28">
        <v>242</v>
      </c>
      <c r="H15473" s="28">
        <v>11</v>
      </c>
    </row>
    <row r="15474" spans="1:8" x14ac:dyDescent="0.85">
      <c r="A15474" s="29">
        <v>44237</v>
      </c>
      <c r="B15474" s="1" t="s">
        <v>19</v>
      </c>
      <c r="C15474">
        <v>4178</v>
      </c>
      <c r="D15474">
        <v>82684</v>
      </c>
      <c r="E15474" s="28">
        <v>3746</v>
      </c>
      <c r="F15474">
        <v>76</v>
      </c>
      <c r="G15474" s="28">
        <v>327</v>
      </c>
      <c r="H15474" s="28">
        <v>10</v>
      </c>
    </row>
    <row r="15475" spans="1:8" x14ac:dyDescent="0.85">
      <c r="A15475" s="29">
        <v>44237</v>
      </c>
      <c r="B15475" s="1" t="s">
        <v>20</v>
      </c>
      <c r="C15475">
        <v>27173</v>
      </c>
      <c r="D15475">
        <v>494100</v>
      </c>
      <c r="E15475" s="28">
        <v>23575</v>
      </c>
      <c r="F15475">
        <v>435</v>
      </c>
      <c r="G15475" s="28">
        <v>3163</v>
      </c>
      <c r="H15475" s="28">
        <v>47</v>
      </c>
    </row>
    <row r="15476" spans="1:8" x14ac:dyDescent="0.85">
      <c r="A15476" s="29">
        <v>44237</v>
      </c>
      <c r="B15476" s="1" t="s">
        <v>21</v>
      </c>
      <c r="C15476">
        <v>24134</v>
      </c>
      <c r="D15476">
        <v>361166</v>
      </c>
      <c r="E15476" s="28">
        <v>20443</v>
      </c>
      <c r="F15476">
        <v>320</v>
      </c>
      <c r="G15476" s="28">
        <v>3371</v>
      </c>
      <c r="H15476" s="28">
        <v>40</v>
      </c>
    </row>
    <row r="15477" spans="1:8" x14ac:dyDescent="0.85">
      <c r="A15477" s="29">
        <v>44237</v>
      </c>
      <c r="B15477" s="1" t="s">
        <v>22</v>
      </c>
      <c r="C15477">
        <v>105024</v>
      </c>
      <c r="D15477">
        <v>1403828</v>
      </c>
      <c r="E15477" s="28">
        <v>98128</v>
      </c>
      <c r="F15477">
        <v>1078</v>
      </c>
      <c r="G15477" s="28">
        <v>5818</v>
      </c>
      <c r="H15477" s="28">
        <v>103</v>
      </c>
    </row>
    <row r="15478" spans="1:8" x14ac:dyDescent="0.85">
      <c r="A15478" s="29">
        <v>44237</v>
      </c>
      <c r="B15478" s="1" t="s">
        <v>23</v>
      </c>
      <c r="C15478">
        <v>42720</v>
      </c>
      <c r="D15478">
        <v>536389</v>
      </c>
      <c r="E15478" s="28">
        <v>40415</v>
      </c>
      <c r="F15478">
        <v>578</v>
      </c>
      <c r="G15478" s="28">
        <v>1727</v>
      </c>
      <c r="H15478" s="28">
        <v>55</v>
      </c>
    </row>
    <row r="15479" spans="1:8" x14ac:dyDescent="0.85">
      <c r="A15479" s="29">
        <v>44237</v>
      </c>
      <c r="B15479" s="1" t="s">
        <v>24</v>
      </c>
      <c r="C15479">
        <v>972</v>
      </c>
      <c r="D15479">
        <v>38862</v>
      </c>
      <c r="E15479" s="28">
        <v>882</v>
      </c>
      <c r="F15479">
        <v>13</v>
      </c>
      <c r="G15479" s="28">
        <v>77</v>
      </c>
      <c r="H15479" s="28">
        <v>2</v>
      </c>
    </row>
    <row r="15480" spans="1:8" x14ac:dyDescent="0.85">
      <c r="A15480" s="29">
        <v>44237</v>
      </c>
      <c r="B15480" s="1" t="s">
        <v>25</v>
      </c>
      <c r="C15480">
        <v>883</v>
      </c>
      <c r="D15480">
        <v>33203</v>
      </c>
      <c r="E15480" s="28">
        <v>839</v>
      </c>
      <c r="F15480">
        <v>27</v>
      </c>
      <c r="G15480" s="28">
        <v>17</v>
      </c>
      <c r="H15480" s="28">
        <v>3</v>
      </c>
    </row>
    <row r="15481" spans="1:8" x14ac:dyDescent="0.85">
      <c r="A15481" s="29">
        <v>44237</v>
      </c>
      <c r="B15481" s="1" t="s">
        <v>26</v>
      </c>
      <c r="C15481">
        <v>1596</v>
      </c>
      <c r="D15481">
        <v>44754</v>
      </c>
      <c r="E15481" s="28">
        <v>1399</v>
      </c>
      <c r="F15481">
        <v>60</v>
      </c>
      <c r="G15481" s="28">
        <v>175</v>
      </c>
      <c r="H15481" s="28">
        <v>0</v>
      </c>
    </row>
    <row r="15482" spans="1:8" x14ac:dyDescent="0.85">
      <c r="A15482" s="29">
        <v>44237</v>
      </c>
      <c r="B15482" s="1" t="s">
        <v>27</v>
      </c>
      <c r="C15482">
        <v>528</v>
      </c>
      <c r="D15482">
        <v>28785</v>
      </c>
      <c r="E15482" s="28">
        <v>470</v>
      </c>
      <c r="F15482">
        <v>23</v>
      </c>
      <c r="G15482" s="28">
        <v>35</v>
      </c>
      <c r="H15482" s="28">
        <v>2</v>
      </c>
    </row>
    <row r="15483" spans="1:8" x14ac:dyDescent="0.85">
      <c r="A15483" s="29">
        <v>44237</v>
      </c>
      <c r="B15483" s="1" t="s">
        <v>28</v>
      </c>
      <c r="C15483">
        <v>918</v>
      </c>
      <c r="D15483">
        <v>14741</v>
      </c>
      <c r="E15483" s="28">
        <v>884</v>
      </c>
      <c r="F15483">
        <v>15</v>
      </c>
      <c r="G15483" s="28">
        <v>19</v>
      </c>
      <c r="H15483" s="28">
        <v>2</v>
      </c>
    </row>
    <row r="15484" spans="1:8" x14ac:dyDescent="0.85">
      <c r="A15484" s="29">
        <v>44237</v>
      </c>
      <c r="B15484" s="1" t="s">
        <v>29</v>
      </c>
      <c r="C15484">
        <v>2340</v>
      </c>
      <c r="D15484">
        <v>89440</v>
      </c>
      <c r="E15484" s="28">
        <v>2251</v>
      </c>
      <c r="F15484">
        <v>39</v>
      </c>
      <c r="G15484" s="28">
        <v>80</v>
      </c>
      <c r="H15484" s="28">
        <v>1</v>
      </c>
    </row>
    <row r="15485" spans="1:8" x14ac:dyDescent="0.85">
      <c r="A15485" s="29">
        <v>44237</v>
      </c>
      <c r="B15485" s="1" t="s">
        <v>30</v>
      </c>
      <c r="C15485">
        <v>4509</v>
      </c>
      <c r="D15485">
        <v>116077</v>
      </c>
      <c r="E15485" s="28">
        <v>4090</v>
      </c>
      <c r="F15485">
        <v>87</v>
      </c>
      <c r="G15485" s="28">
        <v>332</v>
      </c>
      <c r="H15485" s="28">
        <v>13</v>
      </c>
    </row>
    <row r="15486" spans="1:8" x14ac:dyDescent="0.85">
      <c r="A15486" s="29">
        <v>44237</v>
      </c>
      <c r="B15486" s="1" t="s">
        <v>31</v>
      </c>
      <c r="C15486">
        <v>4785</v>
      </c>
      <c r="D15486">
        <v>171062</v>
      </c>
      <c r="E15486" s="28">
        <v>4469</v>
      </c>
      <c r="F15486">
        <v>89</v>
      </c>
      <c r="G15486" s="28">
        <v>227</v>
      </c>
      <c r="H15486" s="28">
        <v>2</v>
      </c>
    </row>
    <row r="15487" spans="1:8" x14ac:dyDescent="0.85">
      <c r="A15487" s="29">
        <v>44237</v>
      </c>
      <c r="B15487" s="1" t="s">
        <v>32</v>
      </c>
      <c r="C15487">
        <v>24822</v>
      </c>
      <c r="D15487">
        <v>347169</v>
      </c>
      <c r="E15487" s="28">
        <v>22863</v>
      </c>
      <c r="F15487">
        <v>460</v>
      </c>
      <c r="G15487" s="28">
        <v>1499</v>
      </c>
      <c r="H15487" s="28">
        <v>45</v>
      </c>
    </row>
    <row r="15488" spans="1:8" x14ac:dyDescent="0.85">
      <c r="A15488" s="29">
        <v>44237</v>
      </c>
      <c r="B15488" s="1" t="s">
        <v>33</v>
      </c>
      <c r="C15488">
        <v>2353</v>
      </c>
      <c r="D15488">
        <v>52085</v>
      </c>
      <c r="E15488" s="28">
        <v>2079</v>
      </c>
      <c r="F15488">
        <v>39</v>
      </c>
      <c r="G15488" s="28">
        <v>235</v>
      </c>
      <c r="H15488" s="28">
        <v>12</v>
      </c>
    </row>
    <row r="15489" spans="1:8" x14ac:dyDescent="0.85">
      <c r="A15489" s="29">
        <v>44237</v>
      </c>
      <c r="B15489" s="1" t="s">
        <v>34</v>
      </c>
      <c r="C15489">
        <v>2270</v>
      </c>
      <c r="D15489">
        <v>63197</v>
      </c>
      <c r="E15489" s="28">
        <v>2052</v>
      </c>
      <c r="F15489">
        <v>35</v>
      </c>
      <c r="G15489" s="28">
        <v>183</v>
      </c>
      <c r="H15489" s="28">
        <v>6</v>
      </c>
    </row>
    <row r="15490" spans="1:8" x14ac:dyDescent="0.85">
      <c r="A15490" s="29">
        <v>44237</v>
      </c>
      <c r="B15490" s="1" t="s">
        <v>35</v>
      </c>
      <c r="C15490">
        <v>8798</v>
      </c>
      <c r="D15490">
        <v>141570</v>
      </c>
      <c r="E15490" s="28">
        <v>7912</v>
      </c>
      <c r="F15490">
        <v>139</v>
      </c>
      <c r="G15490" s="28">
        <v>821</v>
      </c>
      <c r="H15490" s="28">
        <v>5</v>
      </c>
    </row>
    <row r="15491" spans="1:8" x14ac:dyDescent="0.85">
      <c r="A15491" s="29">
        <v>44237</v>
      </c>
      <c r="B15491" s="1" t="s">
        <v>36</v>
      </c>
      <c r="C15491">
        <v>45477</v>
      </c>
      <c r="D15491">
        <v>698622</v>
      </c>
      <c r="E15491" s="28">
        <v>41512</v>
      </c>
      <c r="F15491">
        <v>1031</v>
      </c>
      <c r="G15491" s="28">
        <v>2934</v>
      </c>
      <c r="H15491" s="28">
        <v>143</v>
      </c>
    </row>
    <row r="15492" spans="1:8" x14ac:dyDescent="0.85">
      <c r="A15492" s="29">
        <v>44237</v>
      </c>
      <c r="B15492" s="1" t="s">
        <v>37</v>
      </c>
      <c r="C15492">
        <v>17232</v>
      </c>
      <c r="D15492">
        <v>219751</v>
      </c>
      <c r="E15492" s="28">
        <v>15786</v>
      </c>
      <c r="F15492">
        <v>456</v>
      </c>
      <c r="G15492" s="28">
        <v>990</v>
      </c>
      <c r="H15492" s="28">
        <v>68</v>
      </c>
    </row>
    <row r="15493" spans="1:8" x14ac:dyDescent="0.85">
      <c r="A15493" s="29">
        <v>44237</v>
      </c>
      <c r="B15493" s="1" t="s">
        <v>38</v>
      </c>
      <c r="C15493">
        <v>3233</v>
      </c>
      <c r="D15493">
        <v>74734</v>
      </c>
      <c r="E15493" s="28">
        <v>2988</v>
      </c>
      <c r="F15493">
        <v>42</v>
      </c>
      <c r="G15493" s="28">
        <v>203</v>
      </c>
      <c r="H15493" s="28">
        <v>7</v>
      </c>
    </row>
    <row r="15494" spans="1:8" x14ac:dyDescent="0.85">
      <c r="A15494" s="29">
        <v>44237</v>
      </c>
      <c r="B15494" s="1" t="s">
        <v>39</v>
      </c>
      <c r="C15494">
        <v>1118</v>
      </c>
      <c r="D15494">
        <v>22967</v>
      </c>
      <c r="E15494" s="28">
        <v>1026</v>
      </c>
      <c r="F15494">
        <v>16</v>
      </c>
      <c r="G15494" s="28">
        <v>54</v>
      </c>
      <c r="H15494" s="28">
        <v>8</v>
      </c>
    </row>
    <row r="15495" spans="1:8" x14ac:dyDescent="0.85">
      <c r="A15495" s="29">
        <v>44237</v>
      </c>
      <c r="B15495" s="1" t="s">
        <v>40</v>
      </c>
      <c r="C15495">
        <v>207</v>
      </c>
      <c r="D15495">
        <v>37113</v>
      </c>
      <c r="E15495" s="28">
        <v>184</v>
      </c>
      <c r="F15495">
        <v>2</v>
      </c>
      <c r="G15495" s="28">
        <v>18</v>
      </c>
      <c r="H15495" s="28">
        <v>0</v>
      </c>
    </row>
    <row r="15496" spans="1:8" x14ac:dyDescent="0.85">
      <c r="A15496" s="29">
        <v>44237</v>
      </c>
      <c r="B15496" s="1" t="s">
        <v>41</v>
      </c>
      <c r="C15496">
        <v>278</v>
      </c>
      <c r="D15496">
        <v>13515</v>
      </c>
      <c r="E15496" s="28">
        <v>267</v>
      </c>
      <c r="F15496">
        <v>0</v>
      </c>
      <c r="G15496" s="28">
        <v>11</v>
      </c>
      <c r="H15496" s="28">
        <v>1</v>
      </c>
    </row>
    <row r="15497" spans="1:8" x14ac:dyDescent="0.85">
      <c r="A15497" s="29">
        <v>44237</v>
      </c>
      <c r="B15497" s="1" t="s">
        <v>42</v>
      </c>
      <c r="C15497">
        <v>2422</v>
      </c>
      <c r="D15497">
        <v>55878</v>
      </c>
      <c r="E15497" s="28">
        <v>2199</v>
      </c>
      <c r="F15497">
        <v>24</v>
      </c>
      <c r="G15497" s="28">
        <v>143</v>
      </c>
      <c r="H15497" s="28">
        <v>5</v>
      </c>
    </row>
    <row r="15498" spans="1:8" x14ac:dyDescent="0.85">
      <c r="A15498" s="29">
        <v>44237</v>
      </c>
      <c r="B15498" s="1" t="s">
        <v>43</v>
      </c>
      <c r="C15498">
        <v>4909</v>
      </c>
      <c r="D15498">
        <v>138115</v>
      </c>
      <c r="E15498" s="28">
        <v>4656</v>
      </c>
      <c r="F15498">
        <v>96</v>
      </c>
      <c r="G15498" s="28">
        <v>148</v>
      </c>
      <c r="H15498" s="28">
        <v>6</v>
      </c>
    </row>
    <row r="15499" spans="1:8" x14ac:dyDescent="0.85">
      <c r="A15499" s="29">
        <v>44237</v>
      </c>
      <c r="B15499" s="1" t="s">
        <v>44</v>
      </c>
      <c r="C15499">
        <v>1338</v>
      </c>
      <c r="D15499">
        <v>52858</v>
      </c>
      <c r="E15499" s="28">
        <v>1125</v>
      </c>
      <c r="F15499">
        <v>32</v>
      </c>
      <c r="G15499" s="28">
        <v>181</v>
      </c>
      <c r="H15499" s="28">
        <v>0</v>
      </c>
    </row>
    <row r="15500" spans="1:8" x14ac:dyDescent="0.85">
      <c r="A15500" s="29">
        <v>44237</v>
      </c>
      <c r="B15500" s="1" t="s">
        <v>45</v>
      </c>
      <c r="C15500">
        <v>402</v>
      </c>
      <c r="D15500">
        <v>23298</v>
      </c>
      <c r="E15500" s="28">
        <v>357</v>
      </c>
      <c r="F15500">
        <v>15</v>
      </c>
      <c r="G15500" s="28">
        <v>30</v>
      </c>
      <c r="H15500" s="28">
        <v>3</v>
      </c>
    </row>
    <row r="15501" spans="1:8" x14ac:dyDescent="0.85">
      <c r="A15501" s="29">
        <v>44237</v>
      </c>
      <c r="B15501" s="1" t="s">
        <v>46</v>
      </c>
      <c r="C15501">
        <v>708</v>
      </c>
      <c r="D15501">
        <v>40912</v>
      </c>
      <c r="E15501" s="28">
        <v>605</v>
      </c>
      <c r="F15501">
        <v>17</v>
      </c>
      <c r="G15501" s="28">
        <v>86</v>
      </c>
      <c r="H15501" s="28">
        <v>1</v>
      </c>
    </row>
    <row r="15502" spans="1:8" x14ac:dyDescent="0.85">
      <c r="A15502" s="29">
        <v>44237</v>
      </c>
      <c r="B15502" s="1" t="s">
        <v>47</v>
      </c>
      <c r="C15502">
        <v>1026</v>
      </c>
      <c r="D15502">
        <v>27842</v>
      </c>
      <c r="E15502" s="28">
        <v>935</v>
      </c>
      <c r="F15502">
        <v>22</v>
      </c>
      <c r="G15502" s="28">
        <v>69</v>
      </c>
      <c r="H15502" s="28">
        <v>1</v>
      </c>
    </row>
    <row r="15503" spans="1:8" x14ac:dyDescent="0.85">
      <c r="A15503" s="29">
        <v>44237</v>
      </c>
      <c r="B15503" s="1" t="s">
        <v>48</v>
      </c>
      <c r="C15503">
        <v>864</v>
      </c>
      <c r="D15503">
        <v>6980</v>
      </c>
      <c r="E15503" s="28">
        <v>833</v>
      </c>
      <c r="F15503">
        <v>17</v>
      </c>
      <c r="G15503" s="28">
        <v>14</v>
      </c>
      <c r="H15503" s="28">
        <v>1</v>
      </c>
    </row>
    <row r="15504" spans="1:8" x14ac:dyDescent="0.85">
      <c r="A15504" s="29">
        <v>44237</v>
      </c>
      <c r="B15504" s="1" t="s">
        <v>49</v>
      </c>
      <c r="C15504">
        <v>16963</v>
      </c>
      <c r="D15504">
        <v>399116</v>
      </c>
      <c r="E15504" s="28">
        <v>15149</v>
      </c>
      <c r="F15504">
        <v>220</v>
      </c>
      <c r="G15504" s="28">
        <v>1594</v>
      </c>
      <c r="H15504" s="28">
        <v>38</v>
      </c>
    </row>
    <row r="15505" spans="1:8" x14ac:dyDescent="0.85">
      <c r="A15505" s="29">
        <v>44237</v>
      </c>
      <c r="B15505" s="1" t="s">
        <v>50</v>
      </c>
      <c r="C15505">
        <v>992</v>
      </c>
      <c r="D15505">
        <v>25628</v>
      </c>
      <c r="E15505" s="28">
        <v>943</v>
      </c>
      <c r="F15505">
        <v>6</v>
      </c>
      <c r="G15505" s="28">
        <v>62</v>
      </c>
      <c r="H15505" s="28">
        <v>1</v>
      </c>
    </row>
    <row r="15506" spans="1:8" x14ac:dyDescent="0.85">
      <c r="A15506" s="29">
        <v>44237</v>
      </c>
      <c r="B15506" s="1" t="s">
        <v>51</v>
      </c>
      <c r="C15506">
        <v>1569</v>
      </c>
      <c r="D15506">
        <v>61891</v>
      </c>
      <c r="E15506" s="28">
        <v>1387</v>
      </c>
      <c r="F15506">
        <v>35</v>
      </c>
      <c r="G15506" s="28">
        <v>154</v>
      </c>
      <c r="H15506" s="28">
        <v>2</v>
      </c>
    </row>
    <row r="15507" spans="1:8" x14ac:dyDescent="0.85">
      <c r="A15507" s="29">
        <v>44237</v>
      </c>
      <c r="B15507" s="1" t="s">
        <v>52</v>
      </c>
      <c r="C15507">
        <v>3392</v>
      </c>
      <c r="D15507">
        <v>55171</v>
      </c>
      <c r="E15507" s="28">
        <v>3187</v>
      </c>
      <c r="F15507">
        <v>66</v>
      </c>
      <c r="G15507" s="28">
        <v>109</v>
      </c>
      <c r="H15507" s="28">
        <v>15</v>
      </c>
    </row>
    <row r="15508" spans="1:8" x14ac:dyDescent="0.85">
      <c r="A15508" s="29">
        <v>44237</v>
      </c>
      <c r="B15508" s="1" t="s">
        <v>53</v>
      </c>
      <c r="C15508">
        <v>1242</v>
      </c>
      <c r="D15508">
        <v>71055</v>
      </c>
      <c r="E15508" s="28">
        <v>1114</v>
      </c>
      <c r="F15508">
        <v>18</v>
      </c>
      <c r="G15508" s="28">
        <v>110</v>
      </c>
      <c r="H15508" s="28">
        <v>0</v>
      </c>
    </row>
    <row r="15509" spans="1:8" x14ac:dyDescent="0.85">
      <c r="A15509" s="29">
        <v>44237</v>
      </c>
      <c r="B15509" s="1" t="s">
        <v>54</v>
      </c>
      <c r="C15509">
        <v>1906</v>
      </c>
      <c r="D15509">
        <v>24309</v>
      </c>
      <c r="E15509" s="28">
        <v>1775</v>
      </c>
      <c r="F15509">
        <v>20</v>
      </c>
      <c r="G15509" s="28">
        <v>104</v>
      </c>
      <c r="H15509" s="28">
        <v>3</v>
      </c>
    </row>
    <row r="15510" spans="1:8" x14ac:dyDescent="0.85">
      <c r="A15510" s="29">
        <v>44237</v>
      </c>
      <c r="B15510" s="1" t="s">
        <v>55</v>
      </c>
      <c r="C15510">
        <v>1685</v>
      </c>
      <c r="D15510">
        <v>60543</v>
      </c>
      <c r="E15510" s="28">
        <v>1591</v>
      </c>
      <c r="F15510">
        <v>19</v>
      </c>
      <c r="G15510" s="28">
        <v>84</v>
      </c>
      <c r="H15510" s="28">
        <v>3</v>
      </c>
    </row>
    <row r="15511" spans="1:8" x14ac:dyDescent="0.85">
      <c r="A15511" s="29">
        <v>44237</v>
      </c>
      <c r="B15511" s="1" t="s">
        <v>56</v>
      </c>
      <c r="C15511">
        <v>7928</v>
      </c>
      <c r="D15511">
        <v>134957</v>
      </c>
      <c r="E15511" s="28">
        <v>7326</v>
      </c>
      <c r="F15511">
        <v>95</v>
      </c>
      <c r="G15511" s="28">
        <v>512</v>
      </c>
      <c r="H15511" s="28">
        <v>3</v>
      </c>
    </row>
    <row r="15512" spans="1:8" x14ac:dyDescent="0.85">
      <c r="A15512" s="29">
        <v>44238</v>
      </c>
      <c r="B15512" s="1" t="s">
        <v>7</v>
      </c>
      <c r="C15512">
        <v>18327</v>
      </c>
      <c r="D15512">
        <v>346126</v>
      </c>
      <c r="E15512" s="28">
        <v>16694</v>
      </c>
      <c r="F15512">
        <v>630</v>
      </c>
      <c r="G15512" s="28">
        <v>1022</v>
      </c>
      <c r="H15512" s="28">
        <v>15</v>
      </c>
    </row>
    <row r="15513" spans="1:8" x14ac:dyDescent="0.85">
      <c r="A15513" s="29">
        <v>44238</v>
      </c>
      <c r="B15513" s="1" t="s">
        <v>11</v>
      </c>
      <c r="C15513">
        <v>794</v>
      </c>
      <c r="D15513">
        <v>15881</v>
      </c>
      <c r="E15513" s="28">
        <v>698</v>
      </c>
      <c r="F15513">
        <v>15</v>
      </c>
      <c r="G15513" s="28">
        <v>81</v>
      </c>
      <c r="H15513" s="28">
        <v>0</v>
      </c>
    </row>
    <row r="15514" spans="1:8" x14ac:dyDescent="0.85">
      <c r="A15514" s="29">
        <v>44238</v>
      </c>
      <c r="B15514" s="1" t="s">
        <v>12</v>
      </c>
      <c r="C15514">
        <v>519</v>
      </c>
      <c r="D15514">
        <v>22098</v>
      </c>
      <c r="E15514" s="28">
        <v>468</v>
      </c>
      <c r="F15514">
        <v>29</v>
      </c>
      <c r="G15514" s="28">
        <v>22</v>
      </c>
      <c r="H15514" s="28">
        <v>1</v>
      </c>
    </row>
    <row r="15515" spans="1:8" x14ac:dyDescent="0.85">
      <c r="A15515" s="29">
        <v>44238</v>
      </c>
      <c r="B15515" s="1" t="s">
        <v>13</v>
      </c>
      <c r="C15515">
        <v>3488</v>
      </c>
      <c r="D15515">
        <v>49597</v>
      </c>
      <c r="E15515" s="28">
        <v>3359</v>
      </c>
      <c r="F15515">
        <v>23</v>
      </c>
      <c r="G15515" s="28">
        <v>106</v>
      </c>
      <c r="H15515" s="28">
        <v>6</v>
      </c>
    </row>
    <row r="15516" spans="1:8" x14ac:dyDescent="0.85">
      <c r="A15516" s="29">
        <v>44238</v>
      </c>
      <c r="B15516" s="1" t="s">
        <v>14</v>
      </c>
      <c r="C15516">
        <v>269</v>
      </c>
      <c r="D15516">
        <v>6878</v>
      </c>
      <c r="E15516" s="28">
        <v>234</v>
      </c>
      <c r="F15516">
        <v>5</v>
      </c>
      <c r="G15516" s="28">
        <v>30</v>
      </c>
      <c r="H15516" s="28">
        <v>0</v>
      </c>
    </row>
    <row r="15517" spans="1:8" x14ac:dyDescent="0.85">
      <c r="A15517" s="29">
        <v>44238</v>
      </c>
      <c r="B15517" s="1" t="s">
        <v>15</v>
      </c>
      <c r="C15517">
        <v>531</v>
      </c>
      <c r="D15517">
        <v>16351</v>
      </c>
      <c r="E15517" s="28">
        <v>481</v>
      </c>
      <c r="F15517">
        <v>14</v>
      </c>
      <c r="G15517" s="28">
        <v>36</v>
      </c>
      <c r="H15517" s="28">
        <v>0</v>
      </c>
    </row>
    <row r="15518" spans="1:8" x14ac:dyDescent="0.85">
      <c r="A15518" s="29">
        <v>44238</v>
      </c>
      <c r="B15518" s="1" t="s">
        <v>16</v>
      </c>
      <c r="C15518">
        <v>1805</v>
      </c>
      <c r="D15518">
        <v>95314</v>
      </c>
      <c r="E15518" s="28">
        <v>1617</v>
      </c>
      <c r="F15518">
        <v>59</v>
      </c>
      <c r="G15518" s="28">
        <v>129</v>
      </c>
      <c r="H15518" s="28">
        <v>9</v>
      </c>
    </row>
    <row r="15519" spans="1:8" x14ac:dyDescent="0.85">
      <c r="A15519" s="29">
        <v>44238</v>
      </c>
      <c r="B15519" s="1" t="s">
        <v>17</v>
      </c>
      <c r="C15519">
        <v>5293</v>
      </c>
      <c r="D15519">
        <v>24220</v>
      </c>
      <c r="E15519" s="28">
        <v>4719</v>
      </c>
      <c r="F15519">
        <v>87</v>
      </c>
      <c r="G15519" s="28">
        <v>487</v>
      </c>
      <c r="H15519" s="28">
        <v>15</v>
      </c>
    </row>
    <row r="15520" spans="1:8" x14ac:dyDescent="0.85">
      <c r="A15520" s="29">
        <v>44238</v>
      </c>
      <c r="B15520" s="1" t="s">
        <v>18</v>
      </c>
      <c r="C15520">
        <v>3927</v>
      </c>
      <c r="D15520">
        <v>115994</v>
      </c>
      <c r="E15520" s="28">
        <v>3635</v>
      </c>
      <c r="F15520">
        <v>57</v>
      </c>
      <c r="G15520" s="28">
        <v>235</v>
      </c>
      <c r="H15520" s="28">
        <v>10</v>
      </c>
    </row>
    <row r="15521" spans="1:8" x14ac:dyDescent="0.85">
      <c r="A15521" s="29">
        <v>44238</v>
      </c>
      <c r="B15521" s="1" t="s">
        <v>19</v>
      </c>
      <c r="C15521">
        <v>4200</v>
      </c>
      <c r="D15521">
        <v>82684</v>
      </c>
      <c r="E15521" s="28">
        <v>3786</v>
      </c>
      <c r="F15521">
        <v>79</v>
      </c>
      <c r="G15521" s="28">
        <v>335</v>
      </c>
      <c r="H15521" s="28">
        <v>10</v>
      </c>
    </row>
    <row r="15522" spans="1:8" x14ac:dyDescent="0.85">
      <c r="A15522" s="29">
        <v>44238</v>
      </c>
      <c r="B15522" s="1" t="s">
        <v>20</v>
      </c>
      <c r="C15522">
        <v>27345</v>
      </c>
      <c r="D15522">
        <v>495551</v>
      </c>
      <c r="E15522" s="28">
        <v>23817</v>
      </c>
      <c r="F15522">
        <v>449</v>
      </c>
      <c r="G15522" s="28">
        <v>3079</v>
      </c>
      <c r="H15522" s="28">
        <v>47</v>
      </c>
    </row>
    <row r="15523" spans="1:8" x14ac:dyDescent="0.85">
      <c r="A15523" s="29">
        <v>44238</v>
      </c>
      <c r="B15523" s="1" t="s">
        <v>21</v>
      </c>
      <c r="C15523">
        <v>24261</v>
      </c>
      <c r="D15523">
        <v>362807</v>
      </c>
      <c r="E15523" s="28">
        <v>21049</v>
      </c>
      <c r="F15523">
        <v>329</v>
      </c>
      <c r="G15523" s="28">
        <v>2883</v>
      </c>
      <c r="H15523" s="28">
        <v>36</v>
      </c>
    </row>
    <row r="15524" spans="1:8" x14ac:dyDescent="0.85">
      <c r="A15524" s="29">
        <v>44238</v>
      </c>
      <c r="B15524" s="1" t="s">
        <v>22</v>
      </c>
      <c r="C15524">
        <v>105458</v>
      </c>
      <c r="D15524">
        <v>1403828</v>
      </c>
      <c r="E15524" s="28">
        <v>98559</v>
      </c>
      <c r="F15524">
        <v>1099</v>
      </c>
      <c r="G15524" s="28">
        <v>5800</v>
      </c>
      <c r="H15524" s="28">
        <v>103</v>
      </c>
    </row>
    <row r="15525" spans="1:8" x14ac:dyDescent="0.85">
      <c r="A15525" s="29">
        <v>44238</v>
      </c>
      <c r="B15525" s="1" t="s">
        <v>23</v>
      </c>
      <c r="C15525">
        <v>42897</v>
      </c>
      <c r="D15525">
        <v>536389</v>
      </c>
      <c r="E15525" s="28">
        <v>40620</v>
      </c>
      <c r="F15525">
        <v>590</v>
      </c>
      <c r="G15525" s="28">
        <v>1687</v>
      </c>
      <c r="H15525" s="28">
        <v>56</v>
      </c>
    </row>
    <row r="15526" spans="1:8" x14ac:dyDescent="0.85">
      <c r="A15526" s="29">
        <v>44238</v>
      </c>
      <c r="B15526" s="1" t="s">
        <v>24</v>
      </c>
      <c r="C15526">
        <v>986</v>
      </c>
      <c r="D15526">
        <v>39174</v>
      </c>
      <c r="E15526" s="28">
        <v>883</v>
      </c>
      <c r="F15526">
        <v>13</v>
      </c>
      <c r="G15526" s="28">
        <v>90</v>
      </c>
      <c r="H15526" s="28">
        <v>1</v>
      </c>
    </row>
    <row r="15527" spans="1:8" x14ac:dyDescent="0.85">
      <c r="A15527" s="29">
        <v>44238</v>
      </c>
      <c r="B15527" s="1" t="s">
        <v>25</v>
      </c>
      <c r="C15527">
        <v>884</v>
      </c>
      <c r="D15527">
        <v>33203</v>
      </c>
      <c r="E15527" s="28">
        <v>839</v>
      </c>
      <c r="F15527">
        <v>27</v>
      </c>
      <c r="G15527" s="28">
        <v>18</v>
      </c>
      <c r="H15527" s="28">
        <v>3</v>
      </c>
    </row>
    <row r="15528" spans="1:8" x14ac:dyDescent="0.85">
      <c r="A15528" s="29">
        <v>44238</v>
      </c>
      <c r="B15528" s="1" t="s">
        <v>26</v>
      </c>
      <c r="C15528">
        <v>1621</v>
      </c>
      <c r="D15528">
        <v>45067</v>
      </c>
      <c r="E15528" s="28">
        <v>1408</v>
      </c>
      <c r="F15528">
        <v>60</v>
      </c>
      <c r="G15528" s="28">
        <v>206</v>
      </c>
      <c r="H15528" s="28">
        <v>1</v>
      </c>
    </row>
    <row r="15529" spans="1:8" x14ac:dyDescent="0.85">
      <c r="A15529" s="29">
        <v>44238</v>
      </c>
      <c r="B15529" s="1" t="s">
        <v>27</v>
      </c>
      <c r="C15529">
        <v>528</v>
      </c>
      <c r="D15529">
        <v>28864</v>
      </c>
      <c r="E15529" s="28">
        <v>474</v>
      </c>
      <c r="F15529">
        <v>24</v>
      </c>
      <c r="G15529" s="28">
        <v>30</v>
      </c>
      <c r="H15529" s="28">
        <v>2</v>
      </c>
    </row>
    <row r="15530" spans="1:8" x14ac:dyDescent="0.85">
      <c r="A15530" s="29">
        <v>44238</v>
      </c>
      <c r="B15530" s="1" t="s">
        <v>28</v>
      </c>
      <c r="C15530">
        <v>918</v>
      </c>
      <c r="D15530">
        <v>14741</v>
      </c>
      <c r="E15530" s="28">
        <v>884</v>
      </c>
      <c r="F15530">
        <v>15</v>
      </c>
      <c r="G15530" s="28">
        <v>19</v>
      </c>
      <c r="H15530" s="28">
        <v>2</v>
      </c>
    </row>
    <row r="15531" spans="1:8" x14ac:dyDescent="0.85">
      <c r="A15531" s="29">
        <v>44238</v>
      </c>
      <c r="B15531" s="1" t="s">
        <v>29</v>
      </c>
      <c r="C15531">
        <v>2345</v>
      </c>
      <c r="D15531">
        <v>90063</v>
      </c>
      <c r="E15531" s="28">
        <v>2261</v>
      </c>
      <c r="F15531">
        <v>39</v>
      </c>
      <c r="G15531" s="28">
        <v>75</v>
      </c>
      <c r="H15531" s="28">
        <v>1</v>
      </c>
    </row>
    <row r="15532" spans="1:8" x14ac:dyDescent="0.85">
      <c r="A15532" s="29">
        <v>44238</v>
      </c>
      <c r="B15532" s="1" t="s">
        <v>30</v>
      </c>
      <c r="C15532">
        <v>4524</v>
      </c>
      <c r="D15532">
        <v>117483</v>
      </c>
      <c r="E15532" s="28">
        <v>4115</v>
      </c>
      <c r="F15532">
        <v>87</v>
      </c>
      <c r="G15532" s="28">
        <v>322</v>
      </c>
      <c r="H15532" s="28">
        <v>13</v>
      </c>
    </row>
    <row r="15533" spans="1:8" x14ac:dyDescent="0.85">
      <c r="A15533" s="29">
        <v>44238</v>
      </c>
      <c r="B15533" s="1" t="s">
        <v>31</v>
      </c>
      <c r="C15533">
        <v>4801</v>
      </c>
      <c r="D15533">
        <v>171062</v>
      </c>
      <c r="E15533" s="28">
        <v>4476</v>
      </c>
      <c r="F15533">
        <v>91</v>
      </c>
      <c r="G15533" s="28">
        <v>234</v>
      </c>
      <c r="H15533" s="28">
        <v>2</v>
      </c>
    </row>
    <row r="15534" spans="1:8" x14ac:dyDescent="0.85">
      <c r="A15534" s="29">
        <v>44238</v>
      </c>
      <c r="B15534" s="1" t="s">
        <v>32</v>
      </c>
      <c r="C15534">
        <v>24936</v>
      </c>
      <c r="D15534">
        <v>347169</v>
      </c>
      <c r="E15534" s="28">
        <v>23004</v>
      </c>
      <c r="F15534">
        <v>465</v>
      </c>
      <c r="G15534" s="28">
        <v>1467</v>
      </c>
      <c r="H15534" s="28">
        <v>42</v>
      </c>
    </row>
    <row r="15535" spans="1:8" x14ac:dyDescent="0.85">
      <c r="A15535" s="29">
        <v>44238</v>
      </c>
      <c r="B15535" s="1" t="s">
        <v>33</v>
      </c>
      <c r="C15535">
        <v>2361</v>
      </c>
      <c r="D15535">
        <v>52085</v>
      </c>
      <c r="E15535" s="28">
        <v>2090</v>
      </c>
      <c r="F15535">
        <v>40</v>
      </c>
      <c r="G15535" s="28">
        <v>231</v>
      </c>
      <c r="H15535" s="28">
        <v>12</v>
      </c>
    </row>
    <row r="15536" spans="1:8" x14ac:dyDescent="0.85">
      <c r="A15536" s="29">
        <v>44238</v>
      </c>
      <c r="B15536" s="1" t="s">
        <v>34</v>
      </c>
      <c r="C15536">
        <v>2284</v>
      </c>
      <c r="D15536">
        <v>63427</v>
      </c>
      <c r="E15536" s="28">
        <v>2064</v>
      </c>
      <c r="F15536">
        <v>35</v>
      </c>
      <c r="G15536" s="28">
        <v>185</v>
      </c>
      <c r="H15536" s="28">
        <v>6</v>
      </c>
    </row>
    <row r="15537" spans="1:8" x14ac:dyDescent="0.85">
      <c r="A15537" s="29">
        <v>44238</v>
      </c>
      <c r="B15537" s="1" t="s">
        <v>35</v>
      </c>
      <c r="C15537">
        <v>8798</v>
      </c>
      <c r="D15537">
        <v>141570</v>
      </c>
      <c r="E15537" s="28">
        <v>7912</v>
      </c>
      <c r="F15537">
        <v>139</v>
      </c>
      <c r="G15537" s="28">
        <v>821</v>
      </c>
      <c r="H15537" s="28">
        <v>5</v>
      </c>
    </row>
    <row r="15538" spans="1:8" x14ac:dyDescent="0.85">
      <c r="A15538" s="29">
        <v>44238</v>
      </c>
      <c r="B15538" s="1" t="s">
        <v>36</v>
      </c>
      <c r="C15538">
        <v>45618</v>
      </c>
      <c r="D15538">
        <v>703933</v>
      </c>
      <c r="E15538" s="28">
        <v>41804</v>
      </c>
      <c r="F15538">
        <v>1037</v>
      </c>
      <c r="G15538" s="28">
        <v>2777</v>
      </c>
      <c r="H15538" s="28">
        <v>141</v>
      </c>
    </row>
    <row r="15539" spans="1:8" x14ac:dyDescent="0.85">
      <c r="A15539" s="29">
        <v>44238</v>
      </c>
      <c r="B15539" s="1" t="s">
        <v>37</v>
      </c>
      <c r="C15539">
        <v>17324</v>
      </c>
      <c r="D15539">
        <v>229394</v>
      </c>
      <c r="E15539" s="28">
        <v>15851</v>
      </c>
      <c r="F15539">
        <v>463</v>
      </c>
      <c r="G15539" s="28">
        <v>1010</v>
      </c>
      <c r="H15539" s="28">
        <v>67</v>
      </c>
    </row>
    <row r="15540" spans="1:8" x14ac:dyDescent="0.85">
      <c r="A15540" s="29">
        <v>44238</v>
      </c>
      <c r="B15540" s="1" t="s">
        <v>38</v>
      </c>
      <c r="C15540">
        <v>3238</v>
      </c>
      <c r="D15540">
        <v>74734</v>
      </c>
      <c r="E15540" s="28">
        <v>3011</v>
      </c>
      <c r="F15540">
        <v>42</v>
      </c>
      <c r="G15540" s="28">
        <v>185</v>
      </c>
      <c r="H15540" s="28">
        <v>6</v>
      </c>
    </row>
    <row r="15541" spans="1:8" x14ac:dyDescent="0.85">
      <c r="A15541" s="29">
        <v>44238</v>
      </c>
      <c r="B15541" s="1" t="s">
        <v>39</v>
      </c>
      <c r="C15541">
        <v>1129</v>
      </c>
      <c r="D15541">
        <v>23123</v>
      </c>
      <c r="E15541" s="28">
        <v>1030</v>
      </c>
      <c r="F15541">
        <v>16</v>
      </c>
      <c r="G15541" s="28">
        <v>61</v>
      </c>
      <c r="H15541" s="28">
        <v>8</v>
      </c>
    </row>
    <row r="15542" spans="1:8" x14ac:dyDescent="0.85">
      <c r="A15542" s="29">
        <v>44238</v>
      </c>
      <c r="B15542" s="1" t="s">
        <v>40</v>
      </c>
      <c r="C15542">
        <v>207</v>
      </c>
      <c r="D15542">
        <v>37118</v>
      </c>
      <c r="E15542" s="28">
        <v>185</v>
      </c>
      <c r="F15542">
        <v>2</v>
      </c>
      <c r="G15542" s="28">
        <v>17</v>
      </c>
      <c r="H15542" s="28">
        <v>0</v>
      </c>
    </row>
    <row r="15543" spans="1:8" x14ac:dyDescent="0.85">
      <c r="A15543" s="29">
        <v>44238</v>
      </c>
      <c r="B15543" s="1" t="s">
        <v>41</v>
      </c>
      <c r="C15543">
        <v>280</v>
      </c>
      <c r="D15543">
        <v>13515</v>
      </c>
      <c r="E15543" s="28">
        <v>270</v>
      </c>
      <c r="F15543">
        <v>0</v>
      </c>
      <c r="G15543" s="28">
        <v>10</v>
      </c>
      <c r="H15543" s="28">
        <v>1</v>
      </c>
    </row>
    <row r="15544" spans="1:8" x14ac:dyDescent="0.85">
      <c r="A15544" s="29">
        <v>44238</v>
      </c>
      <c r="B15544" s="1" t="s">
        <v>42</v>
      </c>
      <c r="C15544">
        <v>2428</v>
      </c>
      <c r="D15544">
        <v>55878</v>
      </c>
      <c r="E15544" s="28">
        <v>2199</v>
      </c>
      <c r="F15544">
        <v>24</v>
      </c>
      <c r="G15544" s="28">
        <v>143</v>
      </c>
      <c r="H15544" s="28">
        <v>5</v>
      </c>
    </row>
    <row r="15545" spans="1:8" x14ac:dyDescent="0.85">
      <c r="A15545" s="29">
        <v>44238</v>
      </c>
      <c r="B15545" s="1" t="s">
        <v>43</v>
      </c>
      <c r="C15545">
        <v>4915</v>
      </c>
      <c r="D15545">
        <v>139356</v>
      </c>
      <c r="E15545" s="28">
        <v>4679</v>
      </c>
      <c r="F15545">
        <v>98</v>
      </c>
      <c r="G15545" s="28">
        <v>128</v>
      </c>
      <c r="H15545" s="28">
        <v>6</v>
      </c>
    </row>
    <row r="15546" spans="1:8" x14ac:dyDescent="0.85">
      <c r="A15546" s="29">
        <v>44238</v>
      </c>
      <c r="B15546" s="1" t="s">
        <v>44</v>
      </c>
      <c r="C15546">
        <v>1344</v>
      </c>
      <c r="D15546">
        <v>52858</v>
      </c>
      <c r="E15546" s="28">
        <v>1127</v>
      </c>
      <c r="F15546">
        <v>33</v>
      </c>
      <c r="G15546" s="28">
        <v>184</v>
      </c>
      <c r="H15546" s="28">
        <v>0</v>
      </c>
    </row>
    <row r="15547" spans="1:8" x14ac:dyDescent="0.85">
      <c r="A15547" s="29">
        <v>44238</v>
      </c>
      <c r="B15547" s="1" t="s">
        <v>45</v>
      </c>
      <c r="C15547">
        <v>419</v>
      </c>
      <c r="D15547">
        <v>23562</v>
      </c>
      <c r="E15547" s="28">
        <v>362</v>
      </c>
      <c r="F15547">
        <v>15</v>
      </c>
      <c r="G15547" s="28">
        <v>30</v>
      </c>
      <c r="H15547" s="28">
        <v>3</v>
      </c>
    </row>
    <row r="15548" spans="1:8" x14ac:dyDescent="0.85">
      <c r="A15548" s="29">
        <v>44238</v>
      </c>
      <c r="B15548" s="1" t="s">
        <v>46</v>
      </c>
      <c r="C15548">
        <v>715</v>
      </c>
      <c r="D15548">
        <v>41274</v>
      </c>
      <c r="E15548" s="28">
        <v>619</v>
      </c>
      <c r="F15548">
        <v>17</v>
      </c>
      <c r="G15548" s="28">
        <v>79</v>
      </c>
      <c r="H15548" s="28">
        <v>1</v>
      </c>
    </row>
    <row r="15549" spans="1:8" x14ac:dyDescent="0.85">
      <c r="A15549" s="29">
        <v>44238</v>
      </c>
      <c r="B15549" s="1" t="s">
        <v>47</v>
      </c>
      <c r="C15549">
        <v>1026</v>
      </c>
      <c r="D15549">
        <v>27910</v>
      </c>
      <c r="E15549" s="28">
        <v>949</v>
      </c>
      <c r="F15549">
        <v>22</v>
      </c>
      <c r="G15549" s="28">
        <v>55</v>
      </c>
      <c r="H15549" s="28">
        <v>1</v>
      </c>
    </row>
    <row r="15550" spans="1:8" x14ac:dyDescent="0.85">
      <c r="A15550" s="29">
        <v>44238</v>
      </c>
      <c r="B15550" s="1" t="s">
        <v>48</v>
      </c>
      <c r="C15550">
        <v>868</v>
      </c>
      <c r="D15550">
        <v>6984</v>
      </c>
      <c r="E15550" s="28">
        <v>836</v>
      </c>
      <c r="F15550">
        <v>17</v>
      </c>
      <c r="G15550" s="28">
        <v>15</v>
      </c>
      <c r="H15550" s="28">
        <v>1</v>
      </c>
    </row>
    <row r="15551" spans="1:8" x14ac:dyDescent="0.85">
      <c r="A15551" s="29">
        <v>44238</v>
      </c>
      <c r="B15551" s="1" t="s">
        <v>49</v>
      </c>
      <c r="C15551">
        <v>17066</v>
      </c>
      <c r="D15551">
        <v>401363</v>
      </c>
      <c r="E15551" s="28">
        <v>15240</v>
      </c>
      <c r="F15551">
        <v>225</v>
      </c>
      <c r="G15551" s="28">
        <v>1601</v>
      </c>
      <c r="H15551" s="28">
        <v>35</v>
      </c>
    </row>
    <row r="15552" spans="1:8" x14ac:dyDescent="0.85">
      <c r="A15552" s="29">
        <v>44238</v>
      </c>
      <c r="B15552" s="1" t="s">
        <v>50</v>
      </c>
      <c r="C15552">
        <v>993</v>
      </c>
      <c r="D15552">
        <v>25836</v>
      </c>
      <c r="E15552" s="28">
        <v>954</v>
      </c>
      <c r="F15552">
        <v>6</v>
      </c>
      <c r="G15552" s="28">
        <v>52</v>
      </c>
      <c r="H15552" s="28">
        <v>1</v>
      </c>
    </row>
    <row r="15553" spans="1:8" x14ac:dyDescent="0.85">
      <c r="A15553" s="29">
        <v>44238</v>
      </c>
      <c r="B15553" s="1" t="s">
        <v>51</v>
      </c>
      <c r="C15553">
        <v>1569</v>
      </c>
      <c r="D15553">
        <v>62247</v>
      </c>
      <c r="E15553" s="28">
        <v>1387</v>
      </c>
      <c r="F15553">
        <v>35</v>
      </c>
      <c r="G15553" s="28">
        <v>135</v>
      </c>
      <c r="H15553" s="28">
        <v>2</v>
      </c>
    </row>
    <row r="15554" spans="1:8" x14ac:dyDescent="0.85">
      <c r="A15554" s="29">
        <v>44238</v>
      </c>
      <c r="B15554" s="1" t="s">
        <v>52</v>
      </c>
      <c r="C15554">
        <v>3392</v>
      </c>
      <c r="D15554">
        <v>55410</v>
      </c>
      <c r="E15554" s="28">
        <v>3209</v>
      </c>
      <c r="F15554">
        <v>66</v>
      </c>
      <c r="G15554" s="28">
        <v>109</v>
      </c>
      <c r="H15554" s="28">
        <v>15</v>
      </c>
    </row>
    <row r="15555" spans="1:8" x14ac:dyDescent="0.85">
      <c r="A15555" s="29">
        <v>44238</v>
      </c>
      <c r="B15555" s="1" t="s">
        <v>53</v>
      </c>
      <c r="C15555">
        <v>1249</v>
      </c>
      <c r="D15555">
        <v>71891</v>
      </c>
      <c r="E15555" s="28">
        <v>1126</v>
      </c>
      <c r="F15555">
        <v>18</v>
      </c>
      <c r="G15555" s="28">
        <v>105</v>
      </c>
      <c r="H15555" s="28">
        <v>0</v>
      </c>
    </row>
    <row r="15556" spans="1:8" x14ac:dyDescent="0.85">
      <c r="A15556" s="29">
        <v>44238</v>
      </c>
      <c r="B15556" s="1" t="s">
        <v>54</v>
      </c>
      <c r="C15556">
        <v>1906</v>
      </c>
      <c r="D15556">
        <v>24309</v>
      </c>
      <c r="E15556" s="28">
        <v>1775</v>
      </c>
      <c r="F15556">
        <v>20</v>
      </c>
      <c r="G15556" s="28">
        <v>104</v>
      </c>
      <c r="H15556" s="28">
        <v>3</v>
      </c>
    </row>
    <row r="15557" spans="1:8" x14ac:dyDescent="0.85">
      <c r="A15557" s="29">
        <v>44238</v>
      </c>
      <c r="B15557" s="1" t="s">
        <v>55</v>
      </c>
      <c r="C15557">
        <v>1685</v>
      </c>
      <c r="D15557">
        <v>61000</v>
      </c>
      <c r="E15557" s="28">
        <v>1591</v>
      </c>
      <c r="F15557">
        <v>19</v>
      </c>
      <c r="G15557" s="28">
        <v>84</v>
      </c>
      <c r="H15557" s="28">
        <v>3</v>
      </c>
    </row>
    <row r="15558" spans="1:8" x14ac:dyDescent="0.85">
      <c r="A15558" s="29">
        <v>44238</v>
      </c>
      <c r="B15558" s="1" t="s">
        <v>56</v>
      </c>
      <c r="C15558">
        <v>7944</v>
      </c>
      <c r="D15558">
        <v>135314</v>
      </c>
      <c r="E15558" s="28">
        <v>7373</v>
      </c>
      <c r="F15558">
        <v>97</v>
      </c>
      <c r="G15558" s="28">
        <v>479</v>
      </c>
      <c r="H15558" s="28">
        <v>4</v>
      </c>
    </row>
    <row r="15559" spans="1:8" x14ac:dyDescent="0.85">
      <c r="A15559" s="29">
        <v>44239</v>
      </c>
      <c r="B15559" s="1" t="s">
        <v>7</v>
      </c>
      <c r="C15559">
        <v>18402</v>
      </c>
      <c r="D15559">
        <v>347859</v>
      </c>
      <c r="E15559" s="28">
        <v>16765</v>
      </c>
      <c r="F15559">
        <v>632</v>
      </c>
      <c r="G15559" s="28">
        <v>1003</v>
      </c>
      <c r="H15559" s="28">
        <v>16</v>
      </c>
    </row>
    <row r="15560" spans="1:8" x14ac:dyDescent="0.85">
      <c r="A15560" s="29">
        <v>44239</v>
      </c>
      <c r="B15560" s="1" t="s">
        <v>11</v>
      </c>
      <c r="C15560">
        <v>794</v>
      </c>
      <c r="D15560">
        <v>16135</v>
      </c>
      <c r="E15560" s="28">
        <v>706</v>
      </c>
      <c r="F15560">
        <v>16</v>
      </c>
      <c r="G15560" s="28">
        <v>72</v>
      </c>
      <c r="H15560" s="28">
        <v>0</v>
      </c>
    </row>
    <row r="15561" spans="1:8" x14ac:dyDescent="0.85">
      <c r="A15561" s="29">
        <v>44239</v>
      </c>
      <c r="B15561" s="1" t="s">
        <v>12</v>
      </c>
      <c r="C15561">
        <v>519</v>
      </c>
      <c r="D15561">
        <v>22189</v>
      </c>
      <c r="E15561" s="28">
        <v>471</v>
      </c>
      <c r="F15561">
        <v>29</v>
      </c>
      <c r="G15561" s="28">
        <v>19</v>
      </c>
      <c r="H15561" s="28">
        <v>1</v>
      </c>
    </row>
    <row r="15562" spans="1:8" x14ac:dyDescent="0.85">
      <c r="A15562" s="29">
        <v>44239</v>
      </c>
      <c r="B15562" s="1" t="s">
        <v>13</v>
      </c>
      <c r="C15562">
        <v>3490</v>
      </c>
      <c r="D15562">
        <v>49624</v>
      </c>
      <c r="E15562" s="28">
        <v>3370</v>
      </c>
      <c r="F15562">
        <v>23</v>
      </c>
      <c r="G15562" s="28">
        <v>97</v>
      </c>
      <c r="H15562" s="28">
        <v>7</v>
      </c>
    </row>
    <row r="15563" spans="1:8" x14ac:dyDescent="0.85">
      <c r="A15563" s="29">
        <v>44239</v>
      </c>
      <c r="B15563" s="1" t="s">
        <v>14</v>
      </c>
      <c r="C15563">
        <v>269</v>
      </c>
      <c r="D15563">
        <v>6879</v>
      </c>
      <c r="E15563" s="28">
        <v>238</v>
      </c>
      <c r="F15563">
        <v>5</v>
      </c>
      <c r="G15563" s="28">
        <v>26</v>
      </c>
      <c r="H15563" s="28">
        <v>0</v>
      </c>
    </row>
    <row r="15564" spans="1:8" x14ac:dyDescent="0.85">
      <c r="A15564" s="29">
        <v>44239</v>
      </c>
      <c r="B15564" s="1" t="s">
        <v>15</v>
      </c>
      <c r="C15564">
        <v>531</v>
      </c>
      <c r="D15564">
        <v>16500</v>
      </c>
      <c r="E15564" s="28">
        <v>481</v>
      </c>
      <c r="F15564">
        <v>15</v>
      </c>
      <c r="G15564" s="28">
        <v>35</v>
      </c>
      <c r="H15564" s="28">
        <v>0</v>
      </c>
    </row>
    <row r="15565" spans="1:8" x14ac:dyDescent="0.85">
      <c r="A15565" s="29">
        <v>44239</v>
      </c>
      <c r="B15565" s="1" t="s">
        <v>16</v>
      </c>
      <c r="C15565">
        <v>1818</v>
      </c>
      <c r="D15565">
        <v>96660</v>
      </c>
      <c r="E15565" s="28">
        <v>1626</v>
      </c>
      <c r="F15565">
        <v>61</v>
      </c>
      <c r="G15565" s="28">
        <v>131</v>
      </c>
      <c r="H15565" s="28">
        <v>10</v>
      </c>
    </row>
    <row r="15566" spans="1:8" x14ac:dyDescent="0.85">
      <c r="A15566" s="29">
        <v>44239</v>
      </c>
      <c r="B15566" s="1" t="s">
        <v>17</v>
      </c>
      <c r="C15566">
        <v>5315</v>
      </c>
      <c r="D15566">
        <v>24378</v>
      </c>
      <c r="E15566" s="28">
        <v>4755</v>
      </c>
      <c r="F15566">
        <v>88</v>
      </c>
      <c r="G15566" s="28">
        <v>472</v>
      </c>
      <c r="H15566" s="28">
        <v>15</v>
      </c>
    </row>
    <row r="15567" spans="1:8" x14ac:dyDescent="0.85">
      <c r="A15567" s="29">
        <v>44239</v>
      </c>
      <c r="B15567" s="1" t="s">
        <v>18</v>
      </c>
      <c r="C15567">
        <v>3938</v>
      </c>
      <c r="D15567">
        <v>116692</v>
      </c>
      <c r="E15567" s="28">
        <v>3660</v>
      </c>
      <c r="F15567">
        <v>58</v>
      </c>
      <c r="G15567" s="28">
        <v>220</v>
      </c>
      <c r="H15567" s="28">
        <v>8</v>
      </c>
    </row>
    <row r="15568" spans="1:8" x14ac:dyDescent="0.85">
      <c r="A15568" s="29">
        <v>44239</v>
      </c>
      <c r="B15568" s="1" t="s">
        <v>19</v>
      </c>
      <c r="C15568">
        <v>4213</v>
      </c>
      <c r="D15568">
        <v>83749</v>
      </c>
      <c r="E15568" s="28">
        <v>3827</v>
      </c>
      <c r="F15568">
        <v>79</v>
      </c>
      <c r="G15568" s="28">
        <v>307</v>
      </c>
      <c r="H15568" s="28">
        <v>11</v>
      </c>
    </row>
    <row r="15569" spans="1:8" x14ac:dyDescent="0.85">
      <c r="A15569" s="29">
        <v>44239</v>
      </c>
      <c r="B15569" s="1" t="s">
        <v>20</v>
      </c>
      <c r="C15569">
        <v>27469</v>
      </c>
      <c r="D15569">
        <v>499404</v>
      </c>
      <c r="E15569" s="28">
        <v>24047</v>
      </c>
      <c r="F15569">
        <v>454</v>
      </c>
      <c r="G15569" s="28">
        <v>2968</v>
      </c>
      <c r="H15569" s="28">
        <v>44</v>
      </c>
    </row>
    <row r="15570" spans="1:8" x14ac:dyDescent="0.85">
      <c r="A15570" s="29">
        <v>44239</v>
      </c>
      <c r="B15570" s="1" t="s">
        <v>21</v>
      </c>
      <c r="C15570">
        <v>24378</v>
      </c>
      <c r="D15570">
        <v>370038</v>
      </c>
      <c r="E15570" s="28">
        <v>21131</v>
      </c>
      <c r="F15570">
        <v>331</v>
      </c>
      <c r="G15570" s="28">
        <v>2916</v>
      </c>
      <c r="H15570" s="28">
        <v>37</v>
      </c>
    </row>
    <row r="15571" spans="1:8" x14ac:dyDescent="0.85">
      <c r="A15571" s="29">
        <v>44239</v>
      </c>
      <c r="B15571" s="1" t="s">
        <v>22</v>
      </c>
      <c r="C15571">
        <v>105765</v>
      </c>
      <c r="D15571">
        <v>1416039</v>
      </c>
      <c r="E15571" s="28">
        <v>99307</v>
      </c>
      <c r="F15571">
        <v>1114</v>
      </c>
      <c r="G15571" s="28">
        <v>5344</v>
      </c>
      <c r="H15571" s="28">
        <v>102</v>
      </c>
    </row>
    <row r="15572" spans="1:8" x14ac:dyDescent="0.85">
      <c r="A15572" s="29">
        <v>44239</v>
      </c>
      <c r="B15572" s="1" t="s">
        <v>23</v>
      </c>
      <c r="C15572">
        <v>43051</v>
      </c>
      <c r="D15572">
        <v>542742</v>
      </c>
      <c r="E15572" s="28">
        <v>40832</v>
      </c>
      <c r="F15572">
        <v>593</v>
      </c>
      <c r="G15572" s="28">
        <v>1626</v>
      </c>
      <c r="H15572" s="28">
        <v>51</v>
      </c>
    </row>
    <row r="15573" spans="1:8" x14ac:dyDescent="0.85">
      <c r="A15573" s="29">
        <v>44239</v>
      </c>
      <c r="B15573" s="1" t="s">
        <v>24</v>
      </c>
      <c r="C15573">
        <v>993</v>
      </c>
      <c r="D15573">
        <v>39456</v>
      </c>
      <c r="E15573" s="28">
        <v>900</v>
      </c>
      <c r="F15573">
        <v>13</v>
      </c>
      <c r="G15573" s="28">
        <v>80</v>
      </c>
      <c r="H15573" s="28">
        <v>1</v>
      </c>
    </row>
    <row r="15574" spans="1:8" x14ac:dyDescent="0.85">
      <c r="A15574" s="29">
        <v>44239</v>
      </c>
      <c r="B15574" s="1" t="s">
        <v>25</v>
      </c>
      <c r="C15574">
        <v>886</v>
      </c>
      <c r="D15574">
        <v>33471</v>
      </c>
      <c r="E15574" s="28">
        <v>840</v>
      </c>
      <c r="F15574">
        <v>27</v>
      </c>
      <c r="G15574" s="28">
        <v>19</v>
      </c>
      <c r="H15574" s="28">
        <v>3</v>
      </c>
    </row>
    <row r="15575" spans="1:8" x14ac:dyDescent="0.85">
      <c r="A15575" s="29">
        <v>44239</v>
      </c>
      <c r="B15575" s="1" t="s">
        <v>26</v>
      </c>
      <c r="C15575">
        <v>1636</v>
      </c>
      <c r="D15575">
        <v>45181</v>
      </c>
      <c r="E15575" s="28">
        <v>1414</v>
      </c>
      <c r="F15575">
        <v>60</v>
      </c>
      <c r="G15575" s="28">
        <v>216</v>
      </c>
      <c r="H15575" s="28">
        <v>1</v>
      </c>
    </row>
    <row r="15576" spans="1:8" x14ac:dyDescent="0.85">
      <c r="A15576" s="29">
        <v>44239</v>
      </c>
      <c r="B15576" s="1" t="s">
        <v>27</v>
      </c>
      <c r="C15576">
        <v>528</v>
      </c>
      <c r="D15576">
        <v>28883</v>
      </c>
      <c r="E15576" s="28">
        <v>475</v>
      </c>
      <c r="F15576">
        <v>24</v>
      </c>
      <c r="G15576" s="28">
        <v>29</v>
      </c>
      <c r="H15576" s="28">
        <v>2</v>
      </c>
    </row>
    <row r="15577" spans="1:8" x14ac:dyDescent="0.85">
      <c r="A15577" s="29">
        <v>44239</v>
      </c>
      <c r="B15577" s="1" t="s">
        <v>28</v>
      </c>
      <c r="C15577">
        <v>919</v>
      </c>
      <c r="D15577">
        <v>14741</v>
      </c>
      <c r="E15577" s="28">
        <v>885</v>
      </c>
      <c r="F15577">
        <v>16</v>
      </c>
      <c r="G15577" s="28">
        <v>18</v>
      </c>
      <c r="H15577" s="28">
        <v>1</v>
      </c>
    </row>
    <row r="15578" spans="1:8" x14ac:dyDescent="0.85">
      <c r="A15578" s="29">
        <v>44239</v>
      </c>
      <c r="B15578" s="1" t="s">
        <v>29</v>
      </c>
      <c r="C15578">
        <v>2345</v>
      </c>
      <c r="D15578">
        <v>90739</v>
      </c>
      <c r="E15578" s="28">
        <v>2265</v>
      </c>
      <c r="F15578">
        <v>39</v>
      </c>
      <c r="G15578" s="28">
        <v>68</v>
      </c>
      <c r="H15578" s="28">
        <v>1</v>
      </c>
    </row>
    <row r="15579" spans="1:8" x14ac:dyDescent="0.85">
      <c r="A15579" s="29">
        <v>44239</v>
      </c>
      <c r="B15579" s="1" t="s">
        <v>30</v>
      </c>
      <c r="C15579">
        <v>4541</v>
      </c>
      <c r="D15579">
        <v>117589</v>
      </c>
      <c r="E15579" s="28">
        <v>4142</v>
      </c>
      <c r="F15579">
        <v>89</v>
      </c>
      <c r="G15579" s="28">
        <v>310</v>
      </c>
      <c r="H15579" s="28">
        <v>12</v>
      </c>
    </row>
    <row r="15580" spans="1:8" x14ac:dyDescent="0.85">
      <c r="A15580" s="29">
        <v>44239</v>
      </c>
      <c r="B15580" s="1" t="s">
        <v>31</v>
      </c>
      <c r="C15580">
        <v>4809</v>
      </c>
      <c r="D15580">
        <v>164992</v>
      </c>
      <c r="E15580" s="28">
        <v>4507</v>
      </c>
      <c r="F15580">
        <v>91</v>
      </c>
      <c r="G15580" s="28">
        <v>211</v>
      </c>
      <c r="H15580" s="28">
        <v>2</v>
      </c>
    </row>
    <row r="15581" spans="1:8" x14ac:dyDescent="0.85">
      <c r="A15581" s="29">
        <v>44239</v>
      </c>
      <c r="B15581" s="1" t="s">
        <v>32</v>
      </c>
      <c r="C15581">
        <v>25016</v>
      </c>
      <c r="D15581">
        <v>353866</v>
      </c>
      <c r="E15581" s="28">
        <v>23112</v>
      </c>
      <c r="F15581">
        <v>470</v>
      </c>
      <c r="G15581" s="28">
        <v>1434</v>
      </c>
      <c r="H15581" s="28">
        <v>38</v>
      </c>
    </row>
    <row r="15582" spans="1:8" x14ac:dyDescent="0.85">
      <c r="A15582" s="29">
        <v>44239</v>
      </c>
      <c r="B15582" s="1" t="s">
        <v>33</v>
      </c>
      <c r="C15582">
        <v>2370</v>
      </c>
      <c r="D15582">
        <v>56417</v>
      </c>
      <c r="E15582" s="28">
        <v>2121</v>
      </c>
      <c r="F15582">
        <v>41</v>
      </c>
      <c r="G15582" s="28">
        <v>208</v>
      </c>
      <c r="H15582" s="28">
        <v>11</v>
      </c>
    </row>
    <row r="15583" spans="1:8" x14ac:dyDescent="0.85">
      <c r="A15583" s="29">
        <v>44239</v>
      </c>
      <c r="B15583" s="1" t="s">
        <v>34</v>
      </c>
      <c r="C15583">
        <v>2293</v>
      </c>
      <c r="D15583">
        <v>63616</v>
      </c>
      <c r="E15583" s="28">
        <v>2081</v>
      </c>
      <c r="F15583">
        <v>39</v>
      </c>
      <c r="G15583" s="28">
        <v>173</v>
      </c>
      <c r="H15583" s="28">
        <v>6</v>
      </c>
    </row>
    <row r="15584" spans="1:8" x14ac:dyDescent="0.85">
      <c r="A15584" s="29">
        <v>44239</v>
      </c>
      <c r="B15584" s="1" t="s">
        <v>35</v>
      </c>
      <c r="C15584">
        <v>8846</v>
      </c>
      <c r="D15584">
        <v>143753</v>
      </c>
      <c r="E15584" s="28">
        <v>8103</v>
      </c>
      <c r="F15584">
        <v>144</v>
      </c>
      <c r="G15584" s="28">
        <v>673</v>
      </c>
      <c r="H15584" s="28">
        <v>5</v>
      </c>
    </row>
    <row r="15585" spans="1:8" x14ac:dyDescent="0.85">
      <c r="A15585" s="29">
        <v>44239</v>
      </c>
      <c r="B15585" s="1" t="s">
        <v>36</v>
      </c>
      <c r="C15585">
        <v>45707</v>
      </c>
      <c r="D15585">
        <v>711129</v>
      </c>
      <c r="E15585" s="28">
        <v>41939</v>
      </c>
      <c r="F15585">
        <v>1045</v>
      </c>
      <c r="G15585" s="28">
        <v>2289</v>
      </c>
      <c r="H15585" s="28">
        <v>144</v>
      </c>
    </row>
    <row r="15586" spans="1:8" x14ac:dyDescent="0.85">
      <c r="A15586" s="29">
        <v>44239</v>
      </c>
      <c r="B15586" s="1" t="s">
        <v>37</v>
      </c>
      <c r="C15586">
        <v>17377</v>
      </c>
      <c r="D15586">
        <v>224033</v>
      </c>
      <c r="E15586" s="28">
        <v>15933</v>
      </c>
      <c r="F15586">
        <v>471</v>
      </c>
      <c r="G15586" s="28">
        <v>973</v>
      </c>
      <c r="H15586" s="28">
        <v>68</v>
      </c>
    </row>
    <row r="15587" spans="1:8" x14ac:dyDescent="0.85">
      <c r="A15587" s="29">
        <v>44239</v>
      </c>
      <c r="B15587" s="1" t="s">
        <v>38</v>
      </c>
      <c r="C15587">
        <v>3242</v>
      </c>
      <c r="D15587">
        <v>75362</v>
      </c>
      <c r="E15587" s="28">
        <v>3036</v>
      </c>
      <c r="F15587">
        <v>43</v>
      </c>
      <c r="G15587" s="28">
        <v>163</v>
      </c>
      <c r="H15587" s="28">
        <v>6</v>
      </c>
    </row>
    <row r="15588" spans="1:8" x14ac:dyDescent="0.85">
      <c r="A15588" s="29">
        <v>44239</v>
      </c>
      <c r="B15588" s="1" t="s">
        <v>39</v>
      </c>
      <c r="C15588">
        <v>1140</v>
      </c>
      <c r="D15588">
        <v>23338</v>
      </c>
      <c r="E15588" s="28">
        <v>1041</v>
      </c>
      <c r="F15588">
        <v>16</v>
      </c>
      <c r="G15588" s="28">
        <v>61</v>
      </c>
      <c r="H15588" s="28">
        <v>8</v>
      </c>
    </row>
    <row r="15589" spans="1:8" x14ac:dyDescent="0.85">
      <c r="A15589" s="29">
        <v>44239</v>
      </c>
      <c r="B15589" s="1" t="s">
        <v>40</v>
      </c>
      <c r="C15589">
        <v>207</v>
      </c>
      <c r="D15589">
        <v>37391</v>
      </c>
      <c r="E15589" s="28">
        <v>186</v>
      </c>
      <c r="F15589">
        <v>2</v>
      </c>
      <c r="G15589" s="28">
        <v>16</v>
      </c>
      <c r="H15589" s="28">
        <v>0</v>
      </c>
    </row>
    <row r="15590" spans="1:8" x14ac:dyDescent="0.85">
      <c r="A15590" s="29">
        <v>44239</v>
      </c>
      <c r="B15590" s="1" t="s">
        <v>41</v>
      </c>
      <c r="C15590">
        <v>280</v>
      </c>
      <c r="D15590">
        <v>13515</v>
      </c>
      <c r="E15590" s="28">
        <v>271</v>
      </c>
      <c r="F15590">
        <v>0</v>
      </c>
      <c r="G15590" s="28">
        <v>9</v>
      </c>
      <c r="H15590" s="28">
        <v>1</v>
      </c>
    </row>
    <row r="15591" spans="1:8" x14ac:dyDescent="0.85">
      <c r="A15591" s="29">
        <v>44239</v>
      </c>
      <c r="B15591" s="1" t="s">
        <v>42</v>
      </c>
      <c r="C15591">
        <v>2438</v>
      </c>
      <c r="D15591">
        <v>60138</v>
      </c>
      <c r="E15591" s="28">
        <v>2300</v>
      </c>
      <c r="F15591">
        <v>26</v>
      </c>
      <c r="G15591" s="28">
        <v>96</v>
      </c>
      <c r="H15591" s="28">
        <v>5</v>
      </c>
    </row>
    <row r="15592" spans="1:8" x14ac:dyDescent="0.85">
      <c r="A15592" s="29">
        <v>44239</v>
      </c>
      <c r="B15592" s="1" t="s">
        <v>43</v>
      </c>
      <c r="C15592">
        <v>4924</v>
      </c>
      <c r="D15592">
        <v>139356</v>
      </c>
      <c r="E15592" s="28">
        <v>4683</v>
      </c>
      <c r="F15592">
        <v>98</v>
      </c>
      <c r="G15592" s="28">
        <v>134</v>
      </c>
      <c r="H15592" s="28">
        <v>6</v>
      </c>
    </row>
    <row r="15593" spans="1:8" x14ac:dyDescent="0.85">
      <c r="A15593" s="29">
        <v>44239</v>
      </c>
      <c r="B15593" s="1" t="s">
        <v>44</v>
      </c>
      <c r="C15593">
        <v>1349</v>
      </c>
      <c r="D15593">
        <v>52858</v>
      </c>
      <c r="E15593" s="28">
        <v>1147</v>
      </c>
      <c r="F15593">
        <v>33</v>
      </c>
      <c r="G15593" s="28">
        <v>169</v>
      </c>
      <c r="H15593" s="28">
        <v>0</v>
      </c>
    </row>
    <row r="15594" spans="1:8" x14ac:dyDescent="0.85">
      <c r="A15594" s="29">
        <v>44239</v>
      </c>
      <c r="B15594" s="1" t="s">
        <v>45</v>
      </c>
      <c r="C15594">
        <v>423</v>
      </c>
      <c r="D15594">
        <v>23570</v>
      </c>
      <c r="E15594" s="28">
        <v>363</v>
      </c>
      <c r="F15594">
        <v>15</v>
      </c>
      <c r="G15594" s="28">
        <v>45</v>
      </c>
      <c r="H15594" s="28">
        <v>3</v>
      </c>
    </row>
    <row r="15595" spans="1:8" x14ac:dyDescent="0.85">
      <c r="A15595" s="29">
        <v>44239</v>
      </c>
      <c r="B15595" s="1" t="s">
        <v>46</v>
      </c>
      <c r="C15595">
        <v>716</v>
      </c>
      <c r="D15595">
        <v>41367</v>
      </c>
      <c r="E15595" s="28">
        <v>624</v>
      </c>
      <c r="F15595">
        <v>17</v>
      </c>
      <c r="G15595" s="28">
        <v>75</v>
      </c>
      <c r="H15595" s="28">
        <v>1</v>
      </c>
    </row>
    <row r="15596" spans="1:8" x14ac:dyDescent="0.85">
      <c r="A15596" s="29">
        <v>44239</v>
      </c>
      <c r="B15596" s="1" t="s">
        <v>47</v>
      </c>
      <c r="C15596">
        <v>1029</v>
      </c>
      <c r="D15596">
        <v>29571</v>
      </c>
      <c r="E15596" s="28">
        <v>955</v>
      </c>
      <c r="F15596">
        <v>22</v>
      </c>
      <c r="G15596" s="28">
        <v>52</v>
      </c>
      <c r="H15596" s="28">
        <v>1</v>
      </c>
    </row>
    <row r="15597" spans="1:8" x14ac:dyDescent="0.85">
      <c r="A15597" s="29">
        <v>44239</v>
      </c>
      <c r="B15597" s="1" t="s">
        <v>48</v>
      </c>
      <c r="C15597">
        <v>873</v>
      </c>
      <c r="D15597">
        <v>6995</v>
      </c>
      <c r="E15597" s="28">
        <v>836</v>
      </c>
      <c r="F15597">
        <v>17</v>
      </c>
      <c r="G15597" s="28">
        <v>20</v>
      </c>
      <c r="H15597" s="28">
        <v>1</v>
      </c>
    </row>
    <row r="15598" spans="1:8" x14ac:dyDescent="0.85">
      <c r="A15598" s="29">
        <v>44239</v>
      </c>
      <c r="B15598" s="1" t="s">
        <v>49</v>
      </c>
      <c r="C15598">
        <v>17176</v>
      </c>
      <c r="D15598">
        <v>403560</v>
      </c>
      <c r="E15598" s="28">
        <v>15358</v>
      </c>
      <c r="F15598">
        <v>226</v>
      </c>
      <c r="G15598" s="28">
        <v>1592</v>
      </c>
      <c r="H15598" s="28">
        <v>36</v>
      </c>
    </row>
    <row r="15599" spans="1:8" x14ac:dyDescent="0.85">
      <c r="A15599" s="29">
        <v>44239</v>
      </c>
      <c r="B15599" s="1" t="s">
        <v>50</v>
      </c>
      <c r="C15599">
        <v>994</v>
      </c>
      <c r="D15599">
        <v>25910</v>
      </c>
      <c r="E15599" s="28">
        <v>959</v>
      </c>
      <c r="F15599">
        <v>6</v>
      </c>
      <c r="G15599" s="28">
        <v>48</v>
      </c>
      <c r="H15599" s="28">
        <v>1</v>
      </c>
    </row>
    <row r="15600" spans="1:8" x14ac:dyDescent="0.85">
      <c r="A15600" s="29">
        <v>44239</v>
      </c>
      <c r="B15600" s="1" t="s">
        <v>51</v>
      </c>
      <c r="C15600">
        <v>1580</v>
      </c>
      <c r="D15600">
        <v>62534</v>
      </c>
      <c r="E15600" s="28">
        <v>1412</v>
      </c>
      <c r="F15600">
        <v>35</v>
      </c>
      <c r="G15600" s="28">
        <v>135</v>
      </c>
      <c r="H15600" s="28">
        <v>2</v>
      </c>
    </row>
    <row r="15601" spans="1:8" x14ac:dyDescent="0.85">
      <c r="A15601" s="29">
        <v>44239</v>
      </c>
      <c r="B15601" s="1" t="s">
        <v>52</v>
      </c>
      <c r="C15601">
        <v>3403</v>
      </c>
      <c r="D15601">
        <v>55559</v>
      </c>
      <c r="E15601" s="28">
        <v>3226</v>
      </c>
      <c r="F15601">
        <v>67</v>
      </c>
      <c r="G15601" s="28">
        <v>94</v>
      </c>
      <c r="H15601" s="28">
        <v>15</v>
      </c>
    </row>
    <row r="15602" spans="1:8" x14ac:dyDescent="0.85">
      <c r="A15602" s="29">
        <v>44239</v>
      </c>
      <c r="B15602" s="1" t="s">
        <v>53</v>
      </c>
      <c r="C15602">
        <v>1251</v>
      </c>
      <c r="D15602">
        <v>72083</v>
      </c>
      <c r="E15602" s="28">
        <v>1138</v>
      </c>
      <c r="F15602">
        <v>18</v>
      </c>
      <c r="G15602" s="28">
        <v>95</v>
      </c>
      <c r="H15602" s="28">
        <v>0</v>
      </c>
    </row>
    <row r="15603" spans="1:8" x14ac:dyDescent="0.85">
      <c r="A15603" s="29">
        <v>44239</v>
      </c>
      <c r="B15603" s="1" t="s">
        <v>54</v>
      </c>
      <c r="C15603">
        <v>1906</v>
      </c>
      <c r="D15603">
        <v>24475</v>
      </c>
      <c r="E15603" s="28">
        <v>1775</v>
      </c>
      <c r="F15603">
        <v>20</v>
      </c>
      <c r="G15603" s="28">
        <v>102</v>
      </c>
      <c r="H15603" s="28">
        <v>2</v>
      </c>
    </row>
    <row r="15604" spans="1:8" x14ac:dyDescent="0.85">
      <c r="A15604" s="29">
        <v>44239</v>
      </c>
      <c r="B15604" s="1" t="s">
        <v>55</v>
      </c>
      <c r="C15604">
        <v>1705</v>
      </c>
      <c r="D15604">
        <v>61179</v>
      </c>
      <c r="E15604" s="28">
        <v>1607</v>
      </c>
      <c r="F15604">
        <v>20</v>
      </c>
      <c r="G15604" s="28">
        <v>82</v>
      </c>
      <c r="H15604" s="28">
        <v>5</v>
      </c>
    </row>
    <row r="15605" spans="1:8" x14ac:dyDescent="0.85">
      <c r="A15605" s="29">
        <v>44239</v>
      </c>
      <c r="B15605" s="1" t="s">
        <v>56</v>
      </c>
      <c r="C15605">
        <v>7960</v>
      </c>
      <c r="D15605">
        <v>135770</v>
      </c>
      <c r="E15605" s="28">
        <v>7415</v>
      </c>
      <c r="F15605">
        <v>99</v>
      </c>
      <c r="G15605" s="28">
        <v>451</v>
      </c>
      <c r="H15605" s="28">
        <v>3</v>
      </c>
    </row>
    <row r="15606" spans="1:8" x14ac:dyDescent="0.85">
      <c r="A15606" s="29">
        <v>44240</v>
      </c>
      <c r="B15606" s="1" t="s">
        <v>7</v>
      </c>
      <c r="C15606">
        <v>18441</v>
      </c>
      <c r="D15606">
        <v>349717</v>
      </c>
      <c r="E15606" s="28">
        <v>16958</v>
      </c>
      <c r="F15606">
        <v>637</v>
      </c>
      <c r="G15606" s="28">
        <v>1005</v>
      </c>
      <c r="H15606" s="28">
        <v>14</v>
      </c>
    </row>
    <row r="15607" spans="1:8" x14ac:dyDescent="0.85">
      <c r="A15607" s="29">
        <v>44240</v>
      </c>
      <c r="B15607" s="1" t="s">
        <v>11</v>
      </c>
      <c r="C15607">
        <v>801</v>
      </c>
      <c r="D15607">
        <v>16238</v>
      </c>
      <c r="E15607" s="28">
        <v>707</v>
      </c>
      <c r="F15607">
        <v>16</v>
      </c>
      <c r="G15607" s="28">
        <v>78</v>
      </c>
      <c r="H15607" s="28">
        <v>0</v>
      </c>
    </row>
    <row r="15608" spans="1:8" x14ac:dyDescent="0.85">
      <c r="A15608" s="29">
        <v>44240</v>
      </c>
      <c r="B15608" s="1" t="s">
        <v>12</v>
      </c>
      <c r="C15608">
        <v>520</v>
      </c>
      <c r="D15608">
        <v>22363</v>
      </c>
      <c r="E15608" s="28">
        <v>472</v>
      </c>
      <c r="F15608">
        <v>29</v>
      </c>
      <c r="G15608" s="28">
        <v>19</v>
      </c>
      <c r="H15608" s="28">
        <v>1</v>
      </c>
    </row>
    <row r="15609" spans="1:8" x14ac:dyDescent="0.85">
      <c r="A15609" s="29">
        <v>44240</v>
      </c>
      <c r="B15609" s="1" t="s">
        <v>13</v>
      </c>
      <c r="C15609">
        <v>3493</v>
      </c>
      <c r="D15609">
        <v>49658</v>
      </c>
      <c r="E15609" s="28">
        <v>3382</v>
      </c>
      <c r="F15609">
        <v>23</v>
      </c>
      <c r="G15609" s="28">
        <v>88</v>
      </c>
      <c r="H15609" s="28">
        <v>5</v>
      </c>
    </row>
    <row r="15610" spans="1:8" x14ac:dyDescent="0.85">
      <c r="A15610" s="29">
        <v>44240</v>
      </c>
      <c r="B15610" s="1" t="s">
        <v>14</v>
      </c>
      <c r="C15610">
        <v>269</v>
      </c>
      <c r="D15610">
        <v>6879</v>
      </c>
      <c r="E15610" s="28">
        <v>238</v>
      </c>
      <c r="F15610">
        <v>5</v>
      </c>
      <c r="G15610" s="28">
        <v>26</v>
      </c>
      <c r="H15610" s="28">
        <v>0</v>
      </c>
    </row>
    <row r="15611" spans="1:8" x14ac:dyDescent="0.85">
      <c r="A15611" s="29">
        <v>44240</v>
      </c>
      <c r="B15611" s="1" t="s">
        <v>15</v>
      </c>
      <c r="C15611">
        <v>532</v>
      </c>
      <c r="D15611">
        <v>16505</v>
      </c>
      <c r="E15611" s="28">
        <v>489</v>
      </c>
      <c r="F15611">
        <v>15</v>
      </c>
      <c r="G15611" s="28">
        <v>28</v>
      </c>
      <c r="H15611" s="28">
        <v>0</v>
      </c>
    </row>
    <row r="15612" spans="1:8" x14ac:dyDescent="0.85">
      <c r="A15612" s="29">
        <v>44240</v>
      </c>
      <c r="B15612" s="1" t="s">
        <v>16</v>
      </c>
      <c r="C15612">
        <v>1827</v>
      </c>
      <c r="D15612">
        <v>97015</v>
      </c>
      <c r="E15612" s="28">
        <v>1637</v>
      </c>
      <c r="F15612">
        <v>63</v>
      </c>
      <c r="G15612" s="28">
        <v>127</v>
      </c>
      <c r="H15612" s="28">
        <v>10</v>
      </c>
    </row>
    <row r="15613" spans="1:8" x14ac:dyDescent="0.85">
      <c r="A15613" s="29">
        <v>44240</v>
      </c>
      <c r="B15613" s="1" t="s">
        <v>17</v>
      </c>
      <c r="C15613">
        <v>5334</v>
      </c>
      <c r="D15613">
        <v>24378</v>
      </c>
      <c r="E15613" s="28">
        <v>4810</v>
      </c>
      <c r="F15613">
        <v>91</v>
      </c>
      <c r="G15613" s="28">
        <v>433</v>
      </c>
      <c r="H15613" s="28">
        <v>17</v>
      </c>
    </row>
    <row r="15614" spans="1:8" x14ac:dyDescent="0.85">
      <c r="A15614" s="29">
        <v>44240</v>
      </c>
      <c r="B15614" s="1" t="s">
        <v>18</v>
      </c>
      <c r="C15614">
        <v>3954</v>
      </c>
      <c r="D15614">
        <v>116827</v>
      </c>
      <c r="E15614" s="28">
        <v>3675</v>
      </c>
      <c r="F15614">
        <v>58</v>
      </c>
      <c r="G15614" s="28">
        <v>221</v>
      </c>
      <c r="H15614" s="28">
        <v>9</v>
      </c>
    </row>
    <row r="15615" spans="1:8" x14ac:dyDescent="0.85">
      <c r="A15615" s="29">
        <v>44240</v>
      </c>
      <c r="B15615" s="1" t="s">
        <v>19</v>
      </c>
      <c r="C15615">
        <v>4231</v>
      </c>
      <c r="D15615">
        <v>83749</v>
      </c>
      <c r="E15615" s="28">
        <v>3885</v>
      </c>
      <c r="F15615">
        <v>79</v>
      </c>
      <c r="G15615" s="28">
        <v>267</v>
      </c>
      <c r="H15615" s="28">
        <v>9</v>
      </c>
    </row>
    <row r="15616" spans="1:8" x14ac:dyDescent="0.85">
      <c r="A15616" s="29">
        <v>44240</v>
      </c>
      <c r="B15616" s="1" t="s">
        <v>20</v>
      </c>
      <c r="C15616">
        <v>27633</v>
      </c>
      <c r="D15616">
        <v>502990</v>
      </c>
      <c r="E15616" s="28">
        <v>24280</v>
      </c>
      <c r="F15616">
        <v>459</v>
      </c>
      <c r="G15616" s="28">
        <v>2894</v>
      </c>
      <c r="H15616" s="28">
        <v>45</v>
      </c>
    </row>
    <row r="15617" spans="1:8" x14ac:dyDescent="0.85">
      <c r="A15617" s="29">
        <v>44240</v>
      </c>
      <c r="B15617" s="1" t="s">
        <v>21</v>
      </c>
      <c r="C15617">
        <v>24476</v>
      </c>
      <c r="D15617">
        <v>371115</v>
      </c>
      <c r="E15617" s="28">
        <v>21215</v>
      </c>
      <c r="F15617">
        <v>344</v>
      </c>
      <c r="G15617" s="28">
        <v>2917</v>
      </c>
      <c r="H15617" s="28">
        <v>35</v>
      </c>
    </row>
    <row r="15618" spans="1:8" x14ac:dyDescent="0.85">
      <c r="A15618" s="29">
        <v>44240</v>
      </c>
      <c r="B15618" s="1" t="s">
        <v>22</v>
      </c>
      <c r="C15618">
        <v>106134</v>
      </c>
      <c r="D15618">
        <v>1423473</v>
      </c>
      <c r="E15618" s="28">
        <v>99752</v>
      </c>
      <c r="F15618">
        <v>1125</v>
      </c>
      <c r="G15618" s="28">
        <v>5257</v>
      </c>
      <c r="H15618" s="28">
        <v>104</v>
      </c>
    </row>
    <row r="15619" spans="1:8" x14ac:dyDescent="0.85">
      <c r="A15619" s="29">
        <v>44240</v>
      </c>
      <c r="B15619" s="1" t="s">
        <v>23</v>
      </c>
      <c r="C15619">
        <v>43156</v>
      </c>
      <c r="D15619">
        <v>542742</v>
      </c>
      <c r="E15619" s="28">
        <v>41014</v>
      </c>
      <c r="F15619">
        <v>596</v>
      </c>
      <c r="G15619" s="28">
        <v>1546</v>
      </c>
      <c r="H15619" s="28">
        <v>43</v>
      </c>
    </row>
    <row r="15620" spans="1:8" x14ac:dyDescent="0.85">
      <c r="A15620" s="29">
        <v>44240</v>
      </c>
      <c r="B15620" s="1" t="s">
        <v>24</v>
      </c>
      <c r="C15620">
        <v>1003</v>
      </c>
      <c r="D15620">
        <v>39982</v>
      </c>
      <c r="E15620" s="28">
        <v>905</v>
      </c>
      <c r="F15620">
        <v>13</v>
      </c>
      <c r="G15620" s="28">
        <v>85</v>
      </c>
      <c r="H15620" s="28">
        <v>1</v>
      </c>
    </row>
    <row r="15621" spans="1:8" x14ac:dyDescent="0.85">
      <c r="A15621" s="29">
        <v>44240</v>
      </c>
      <c r="B15621" s="1" t="s">
        <v>25</v>
      </c>
      <c r="C15621">
        <v>887</v>
      </c>
      <c r="D15621">
        <v>33471</v>
      </c>
      <c r="E15621" s="28">
        <v>840</v>
      </c>
      <c r="F15621">
        <v>27</v>
      </c>
      <c r="G15621" s="28">
        <v>20</v>
      </c>
      <c r="H15621" s="28">
        <v>3</v>
      </c>
    </row>
    <row r="15622" spans="1:8" x14ac:dyDescent="0.85">
      <c r="A15622" s="29">
        <v>44240</v>
      </c>
      <c r="B15622" s="1" t="s">
        <v>26</v>
      </c>
      <c r="C15622">
        <v>1652</v>
      </c>
      <c r="D15622">
        <v>45401</v>
      </c>
      <c r="E15622" s="28">
        <v>1428</v>
      </c>
      <c r="F15622">
        <v>60</v>
      </c>
      <c r="G15622" s="28">
        <v>228</v>
      </c>
      <c r="H15622" s="28">
        <v>1</v>
      </c>
    </row>
    <row r="15623" spans="1:8" x14ac:dyDescent="0.85">
      <c r="A15623" s="29">
        <v>44240</v>
      </c>
      <c r="B15623" s="1" t="s">
        <v>27</v>
      </c>
      <c r="C15623">
        <v>530</v>
      </c>
      <c r="D15623">
        <v>28900</v>
      </c>
      <c r="E15623" s="28">
        <v>477</v>
      </c>
      <c r="F15623">
        <v>24</v>
      </c>
      <c r="G15623" s="28">
        <v>29</v>
      </c>
      <c r="H15623" s="28">
        <v>2</v>
      </c>
    </row>
    <row r="15624" spans="1:8" x14ac:dyDescent="0.85">
      <c r="A15624" s="29">
        <v>44240</v>
      </c>
      <c r="B15624" s="1" t="s">
        <v>28</v>
      </c>
      <c r="C15624">
        <v>919</v>
      </c>
      <c r="D15624">
        <v>14741</v>
      </c>
      <c r="E15624" s="28">
        <v>885</v>
      </c>
      <c r="F15624">
        <v>16</v>
      </c>
      <c r="G15624" s="28">
        <v>18</v>
      </c>
      <c r="H15624" s="28">
        <v>1</v>
      </c>
    </row>
    <row r="15625" spans="1:8" x14ac:dyDescent="0.85">
      <c r="A15625" s="29">
        <v>44240</v>
      </c>
      <c r="B15625" s="1" t="s">
        <v>29</v>
      </c>
      <c r="C15625">
        <v>2345</v>
      </c>
      <c r="D15625">
        <v>90739</v>
      </c>
      <c r="E15625" s="28">
        <v>2276</v>
      </c>
      <c r="F15625">
        <v>39</v>
      </c>
      <c r="G15625" s="28">
        <v>60</v>
      </c>
      <c r="H15625" s="28">
        <v>1</v>
      </c>
    </row>
    <row r="15626" spans="1:8" x14ac:dyDescent="0.85">
      <c r="A15626" s="29">
        <v>44240</v>
      </c>
      <c r="B15626" s="1" t="s">
        <v>30</v>
      </c>
      <c r="C15626">
        <v>4554</v>
      </c>
      <c r="D15626">
        <v>119585</v>
      </c>
      <c r="E15626" s="28">
        <v>4173</v>
      </c>
      <c r="F15626">
        <v>89</v>
      </c>
      <c r="G15626" s="28">
        <v>292</v>
      </c>
      <c r="H15626" s="28">
        <v>11</v>
      </c>
    </row>
    <row r="15627" spans="1:8" x14ac:dyDescent="0.85">
      <c r="A15627" s="29">
        <v>44240</v>
      </c>
      <c r="B15627" s="1" t="s">
        <v>31</v>
      </c>
      <c r="C15627">
        <v>4824</v>
      </c>
      <c r="D15627">
        <v>164992</v>
      </c>
      <c r="E15627" s="28">
        <v>4541</v>
      </c>
      <c r="F15627">
        <v>92</v>
      </c>
      <c r="G15627" s="28">
        <v>191</v>
      </c>
      <c r="H15627" s="28">
        <v>1</v>
      </c>
    </row>
    <row r="15628" spans="1:8" x14ac:dyDescent="0.85">
      <c r="A15628" s="29">
        <v>44240</v>
      </c>
      <c r="B15628" s="1" t="s">
        <v>32</v>
      </c>
      <c r="C15628">
        <v>25069</v>
      </c>
      <c r="D15628">
        <v>353866</v>
      </c>
      <c r="E15628" s="28">
        <v>23242</v>
      </c>
      <c r="F15628">
        <v>471</v>
      </c>
      <c r="G15628" s="28">
        <v>1356</v>
      </c>
      <c r="H15628" s="28">
        <v>37</v>
      </c>
    </row>
    <row r="15629" spans="1:8" x14ac:dyDescent="0.85">
      <c r="A15629" s="29">
        <v>44240</v>
      </c>
      <c r="B15629" s="1" t="s">
        <v>33</v>
      </c>
      <c r="C15629">
        <v>2379</v>
      </c>
      <c r="D15629">
        <v>56417</v>
      </c>
      <c r="E15629" s="28">
        <v>2148</v>
      </c>
      <c r="F15629">
        <v>42</v>
      </c>
      <c r="G15629" s="28">
        <v>189</v>
      </c>
      <c r="H15629" s="28">
        <v>11</v>
      </c>
    </row>
    <row r="15630" spans="1:8" x14ac:dyDescent="0.85">
      <c r="A15630" s="29">
        <v>44240</v>
      </c>
      <c r="B15630" s="1" t="s">
        <v>34</v>
      </c>
      <c r="C15630">
        <v>2305</v>
      </c>
      <c r="D15630">
        <v>64483</v>
      </c>
      <c r="E15630" s="28">
        <v>2098</v>
      </c>
      <c r="F15630">
        <v>39</v>
      </c>
      <c r="G15630" s="28">
        <v>168</v>
      </c>
      <c r="H15630" s="28">
        <v>5</v>
      </c>
    </row>
    <row r="15631" spans="1:8" x14ac:dyDescent="0.85">
      <c r="A15631" s="29">
        <v>44240</v>
      </c>
      <c r="B15631" s="1" t="s">
        <v>35</v>
      </c>
      <c r="C15631">
        <v>8846</v>
      </c>
      <c r="D15631">
        <v>143753</v>
      </c>
      <c r="E15631" s="28">
        <v>8103</v>
      </c>
      <c r="F15631">
        <v>144</v>
      </c>
      <c r="G15631" s="28">
        <v>673</v>
      </c>
      <c r="H15631" s="28">
        <v>5</v>
      </c>
    </row>
    <row r="15632" spans="1:8" x14ac:dyDescent="0.85">
      <c r="A15632" s="29">
        <v>44240</v>
      </c>
      <c r="B15632" s="1" t="s">
        <v>36</v>
      </c>
      <c r="C15632">
        <v>45849</v>
      </c>
      <c r="D15632">
        <v>715781</v>
      </c>
      <c r="E15632" s="28">
        <v>42250</v>
      </c>
      <c r="F15632">
        <v>1052</v>
      </c>
      <c r="G15632" s="28">
        <v>2110</v>
      </c>
      <c r="H15632" s="28">
        <v>137</v>
      </c>
    </row>
    <row r="15633" spans="1:8" x14ac:dyDescent="0.85">
      <c r="A15633" s="29">
        <v>44240</v>
      </c>
      <c r="B15633" s="1" t="s">
        <v>37</v>
      </c>
      <c r="C15633">
        <v>17415</v>
      </c>
      <c r="D15633">
        <v>225376</v>
      </c>
      <c r="E15633" s="28">
        <v>16044</v>
      </c>
      <c r="F15633">
        <v>476</v>
      </c>
      <c r="G15633" s="28">
        <v>895</v>
      </c>
      <c r="H15633" s="28">
        <v>68</v>
      </c>
    </row>
    <row r="15634" spans="1:8" x14ac:dyDescent="0.85">
      <c r="A15634" s="29">
        <v>44240</v>
      </c>
      <c r="B15634" s="1" t="s">
        <v>38</v>
      </c>
      <c r="C15634">
        <v>3254</v>
      </c>
      <c r="D15634">
        <v>75362</v>
      </c>
      <c r="E15634" s="28">
        <v>3064</v>
      </c>
      <c r="F15634">
        <v>43</v>
      </c>
      <c r="G15634" s="28">
        <v>147</v>
      </c>
      <c r="H15634" s="28">
        <v>5</v>
      </c>
    </row>
    <row r="15635" spans="1:8" x14ac:dyDescent="0.85">
      <c r="A15635" s="29">
        <v>44240</v>
      </c>
      <c r="B15635" s="1" t="s">
        <v>39</v>
      </c>
      <c r="C15635">
        <v>1143</v>
      </c>
      <c r="D15635">
        <v>23690</v>
      </c>
      <c r="E15635" s="28">
        <v>1046</v>
      </c>
      <c r="F15635">
        <v>16</v>
      </c>
      <c r="G15635" s="28">
        <v>58</v>
      </c>
      <c r="H15635" s="28">
        <v>8</v>
      </c>
    </row>
    <row r="15636" spans="1:8" x14ac:dyDescent="0.85">
      <c r="A15636" s="29">
        <v>44240</v>
      </c>
      <c r="B15636" s="1" t="s">
        <v>40</v>
      </c>
      <c r="C15636">
        <v>207</v>
      </c>
      <c r="D15636">
        <v>37420</v>
      </c>
      <c r="E15636" s="28">
        <v>189</v>
      </c>
      <c r="F15636">
        <v>2</v>
      </c>
      <c r="G15636" s="28">
        <v>13</v>
      </c>
      <c r="H15636" s="28">
        <v>0</v>
      </c>
    </row>
    <row r="15637" spans="1:8" x14ac:dyDescent="0.85">
      <c r="A15637" s="29">
        <v>44240</v>
      </c>
      <c r="B15637" s="1" t="s">
        <v>41</v>
      </c>
      <c r="C15637">
        <v>280</v>
      </c>
      <c r="D15637">
        <v>13515</v>
      </c>
      <c r="E15637" s="28">
        <v>271</v>
      </c>
      <c r="F15637">
        <v>0</v>
      </c>
      <c r="G15637" s="28">
        <v>9</v>
      </c>
      <c r="H15637" s="28">
        <v>1</v>
      </c>
    </row>
    <row r="15638" spans="1:8" x14ac:dyDescent="0.85">
      <c r="A15638" s="29">
        <v>44240</v>
      </c>
      <c r="B15638" s="1" t="s">
        <v>42</v>
      </c>
      <c r="C15638">
        <v>2442</v>
      </c>
      <c r="D15638">
        <v>60138</v>
      </c>
      <c r="E15638" s="28">
        <v>2300</v>
      </c>
      <c r="F15638">
        <v>26</v>
      </c>
      <c r="G15638" s="28">
        <v>96</v>
      </c>
      <c r="H15638" s="28">
        <v>5</v>
      </c>
    </row>
    <row r="15639" spans="1:8" x14ac:dyDescent="0.85">
      <c r="A15639" s="29">
        <v>44240</v>
      </c>
      <c r="B15639" s="1" t="s">
        <v>43</v>
      </c>
      <c r="C15639">
        <v>4931</v>
      </c>
      <c r="D15639">
        <v>139356</v>
      </c>
      <c r="E15639" s="28">
        <v>4714</v>
      </c>
      <c r="F15639">
        <v>98</v>
      </c>
      <c r="G15639" s="28">
        <v>111</v>
      </c>
      <c r="H15639" s="28">
        <v>6</v>
      </c>
    </row>
    <row r="15640" spans="1:8" x14ac:dyDescent="0.85">
      <c r="A15640" s="29">
        <v>44240</v>
      </c>
      <c r="B15640" s="1" t="s">
        <v>44</v>
      </c>
      <c r="C15640">
        <v>1352</v>
      </c>
      <c r="D15640">
        <v>52858</v>
      </c>
      <c r="E15640" s="28">
        <v>1165</v>
      </c>
      <c r="F15640">
        <v>33</v>
      </c>
      <c r="G15640" s="28">
        <v>154</v>
      </c>
      <c r="H15640" s="28">
        <v>1</v>
      </c>
    </row>
    <row r="15641" spans="1:8" x14ac:dyDescent="0.85">
      <c r="A15641" s="29">
        <v>44240</v>
      </c>
      <c r="B15641" s="1" t="s">
        <v>45</v>
      </c>
      <c r="C15641">
        <v>424</v>
      </c>
      <c r="D15641">
        <v>23878</v>
      </c>
      <c r="E15641" s="28">
        <v>364</v>
      </c>
      <c r="F15641">
        <v>15</v>
      </c>
      <c r="G15641" s="28">
        <v>45</v>
      </c>
      <c r="H15641" s="28">
        <v>3</v>
      </c>
    </row>
    <row r="15642" spans="1:8" x14ac:dyDescent="0.85">
      <c r="A15642" s="29">
        <v>44240</v>
      </c>
      <c r="B15642" s="1" t="s">
        <v>46</v>
      </c>
      <c r="C15642">
        <v>717</v>
      </c>
      <c r="D15642">
        <v>41472</v>
      </c>
      <c r="E15642" s="28">
        <v>644</v>
      </c>
      <c r="F15642">
        <v>17</v>
      </c>
      <c r="G15642" s="28">
        <v>56</v>
      </c>
      <c r="H15642" s="28">
        <v>1</v>
      </c>
    </row>
    <row r="15643" spans="1:8" x14ac:dyDescent="0.85">
      <c r="A15643" s="29">
        <v>44240</v>
      </c>
      <c r="B15643" s="1" t="s">
        <v>47</v>
      </c>
      <c r="C15643">
        <v>1029</v>
      </c>
      <c r="D15643">
        <v>29634</v>
      </c>
      <c r="E15643" s="28">
        <v>957</v>
      </c>
      <c r="F15643">
        <v>22</v>
      </c>
      <c r="G15643" s="28">
        <v>50</v>
      </c>
      <c r="H15643" s="28">
        <v>1</v>
      </c>
    </row>
    <row r="15644" spans="1:8" x14ac:dyDescent="0.85">
      <c r="A15644" s="29">
        <v>44240</v>
      </c>
      <c r="B15644" s="1" t="s">
        <v>48</v>
      </c>
      <c r="C15644">
        <v>874</v>
      </c>
      <c r="D15644">
        <v>6996</v>
      </c>
      <c r="E15644" s="28">
        <v>839</v>
      </c>
      <c r="F15644">
        <v>17</v>
      </c>
      <c r="G15644" s="28">
        <v>18</v>
      </c>
      <c r="H15644" s="28">
        <v>1</v>
      </c>
    </row>
    <row r="15645" spans="1:8" x14ac:dyDescent="0.85">
      <c r="A15645" s="29">
        <v>44240</v>
      </c>
      <c r="B15645" s="1" t="s">
        <v>49</v>
      </c>
      <c r="C15645">
        <v>17263</v>
      </c>
      <c r="D15645">
        <v>406435</v>
      </c>
      <c r="E15645" s="28">
        <v>15497</v>
      </c>
      <c r="F15645">
        <v>230</v>
      </c>
      <c r="G15645" s="28">
        <v>1536</v>
      </c>
      <c r="H15645" s="28">
        <v>33</v>
      </c>
    </row>
    <row r="15646" spans="1:8" x14ac:dyDescent="0.85">
      <c r="A15646" s="29">
        <v>44240</v>
      </c>
      <c r="B15646" s="1" t="s">
        <v>50</v>
      </c>
      <c r="C15646">
        <v>995</v>
      </c>
      <c r="D15646">
        <v>25938</v>
      </c>
      <c r="E15646" s="28">
        <v>967</v>
      </c>
      <c r="F15646">
        <v>6</v>
      </c>
      <c r="G15646" s="28">
        <v>41</v>
      </c>
      <c r="H15646" s="28">
        <v>1</v>
      </c>
    </row>
    <row r="15647" spans="1:8" x14ac:dyDescent="0.85">
      <c r="A15647" s="29">
        <v>44240</v>
      </c>
      <c r="B15647" s="1" t="s">
        <v>51</v>
      </c>
      <c r="C15647">
        <v>1580</v>
      </c>
      <c r="D15647">
        <v>62926</v>
      </c>
      <c r="E15647" s="28">
        <v>1412</v>
      </c>
      <c r="F15647">
        <v>35</v>
      </c>
      <c r="G15647" s="28">
        <v>134</v>
      </c>
      <c r="H15647" s="28">
        <v>2</v>
      </c>
    </row>
    <row r="15648" spans="1:8" x14ac:dyDescent="0.85">
      <c r="A15648" s="29">
        <v>44240</v>
      </c>
      <c r="B15648" s="1" t="s">
        <v>52</v>
      </c>
      <c r="C15648">
        <v>3403</v>
      </c>
      <c r="D15648">
        <v>55602</v>
      </c>
      <c r="E15648" s="28">
        <v>3234</v>
      </c>
      <c r="F15648">
        <v>67</v>
      </c>
      <c r="G15648" s="28">
        <v>97</v>
      </c>
      <c r="H15648" s="28">
        <v>15</v>
      </c>
    </row>
    <row r="15649" spans="1:8" x14ac:dyDescent="0.85">
      <c r="A15649" s="29">
        <v>44240</v>
      </c>
      <c r="B15649" s="1" t="s">
        <v>53</v>
      </c>
      <c r="C15649">
        <v>1261</v>
      </c>
      <c r="D15649">
        <v>72634</v>
      </c>
      <c r="E15649" s="28">
        <v>1149</v>
      </c>
      <c r="F15649">
        <v>18</v>
      </c>
      <c r="G15649" s="28">
        <v>94</v>
      </c>
      <c r="H15649" s="28">
        <v>0</v>
      </c>
    </row>
    <row r="15650" spans="1:8" x14ac:dyDescent="0.85">
      <c r="A15650" s="29">
        <v>44240</v>
      </c>
      <c r="B15650" s="1" t="s">
        <v>54</v>
      </c>
      <c r="C15650">
        <v>1906</v>
      </c>
      <c r="D15650">
        <v>24475</v>
      </c>
      <c r="E15650" s="28">
        <v>1775</v>
      </c>
      <c r="F15650">
        <v>20</v>
      </c>
      <c r="G15650" s="28">
        <v>99</v>
      </c>
      <c r="H15650" s="28">
        <v>2</v>
      </c>
    </row>
    <row r="15651" spans="1:8" x14ac:dyDescent="0.85">
      <c r="A15651" s="29">
        <v>44240</v>
      </c>
      <c r="B15651" s="1" t="s">
        <v>55</v>
      </c>
      <c r="C15651">
        <v>1716</v>
      </c>
      <c r="D15651">
        <v>61770</v>
      </c>
      <c r="E15651" s="28">
        <v>1621</v>
      </c>
      <c r="F15651">
        <v>21</v>
      </c>
      <c r="G15651" s="28">
        <v>84</v>
      </c>
      <c r="H15651" s="28">
        <v>5</v>
      </c>
    </row>
    <row r="15652" spans="1:8" x14ac:dyDescent="0.85">
      <c r="A15652" s="29">
        <v>44240</v>
      </c>
      <c r="B15652" s="1" t="s">
        <v>56</v>
      </c>
      <c r="C15652">
        <v>7971</v>
      </c>
      <c r="D15652">
        <v>136270</v>
      </c>
      <c r="E15652" s="28">
        <v>7449</v>
      </c>
      <c r="F15652">
        <v>100</v>
      </c>
      <c r="G15652" s="28">
        <v>427</v>
      </c>
      <c r="H15652" s="28">
        <v>2</v>
      </c>
    </row>
    <row r="15653" spans="1:8" x14ac:dyDescent="0.85">
      <c r="A15653" s="29">
        <v>44241</v>
      </c>
      <c r="B15653" s="1" t="s">
        <v>7</v>
      </c>
      <c r="C15653">
        <v>18493</v>
      </c>
      <c r="D15653">
        <v>351821</v>
      </c>
      <c r="E15653" s="28">
        <v>17022</v>
      </c>
      <c r="F15653">
        <v>639</v>
      </c>
      <c r="G15653" s="28">
        <v>846</v>
      </c>
      <c r="H15653" s="28">
        <v>14</v>
      </c>
    </row>
    <row r="15654" spans="1:8" x14ac:dyDescent="0.85">
      <c r="A15654" s="29">
        <v>44241</v>
      </c>
      <c r="B15654" s="1" t="s">
        <v>11</v>
      </c>
      <c r="C15654">
        <v>805</v>
      </c>
      <c r="D15654">
        <v>16347</v>
      </c>
      <c r="E15654" s="28">
        <v>709</v>
      </c>
      <c r="F15654">
        <v>17</v>
      </c>
      <c r="G15654" s="28">
        <v>79</v>
      </c>
      <c r="H15654" s="28">
        <v>0</v>
      </c>
    </row>
    <row r="15655" spans="1:8" x14ac:dyDescent="0.85">
      <c r="A15655" s="29">
        <v>44241</v>
      </c>
      <c r="B15655" s="1" t="s">
        <v>12</v>
      </c>
      <c r="C15655">
        <v>521</v>
      </c>
      <c r="D15655">
        <v>22490</v>
      </c>
      <c r="E15655" s="28">
        <v>476</v>
      </c>
      <c r="F15655">
        <v>29</v>
      </c>
      <c r="G15655" s="28">
        <v>16</v>
      </c>
      <c r="H15655" s="28">
        <v>1</v>
      </c>
    </row>
    <row r="15656" spans="1:8" x14ac:dyDescent="0.85">
      <c r="A15656" s="29">
        <v>44241</v>
      </c>
      <c r="B15656" s="1" t="s">
        <v>13</v>
      </c>
      <c r="C15656">
        <v>3498</v>
      </c>
      <c r="D15656">
        <v>49684</v>
      </c>
      <c r="E15656" s="28">
        <v>3393</v>
      </c>
      <c r="F15656">
        <v>23</v>
      </c>
      <c r="G15656" s="28">
        <v>82</v>
      </c>
      <c r="H15656" s="28">
        <v>5</v>
      </c>
    </row>
    <row r="15657" spans="1:8" x14ac:dyDescent="0.85">
      <c r="A15657" s="29">
        <v>44241</v>
      </c>
      <c r="B15657" s="1" t="s">
        <v>14</v>
      </c>
      <c r="C15657">
        <v>269</v>
      </c>
      <c r="D15657">
        <v>6879</v>
      </c>
      <c r="E15657" s="28">
        <v>238</v>
      </c>
      <c r="F15657">
        <v>5</v>
      </c>
      <c r="G15657" s="28">
        <v>26</v>
      </c>
      <c r="H15657" s="28">
        <v>0</v>
      </c>
    </row>
    <row r="15658" spans="1:8" x14ac:dyDescent="0.85">
      <c r="A15658" s="29">
        <v>44241</v>
      </c>
      <c r="B15658" s="1" t="s">
        <v>15</v>
      </c>
      <c r="C15658">
        <v>534</v>
      </c>
      <c r="D15658">
        <v>16510</v>
      </c>
      <c r="E15658" s="28">
        <v>491</v>
      </c>
      <c r="F15658">
        <v>15</v>
      </c>
      <c r="G15658" s="28">
        <v>28</v>
      </c>
      <c r="H15658" s="28">
        <v>0</v>
      </c>
    </row>
    <row r="15659" spans="1:8" x14ac:dyDescent="0.85">
      <c r="A15659" s="29">
        <v>44241</v>
      </c>
      <c r="B15659" s="1" t="s">
        <v>16</v>
      </c>
      <c r="C15659">
        <v>1833</v>
      </c>
      <c r="D15659">
        <v>97855</v>
      </c>
      <c r="E15659" s="28">
        <v>1645</v>
      </c>
      <c r="F15659">
        <v>64</v>
      </c>
      <c r="G15659" s="28">
        <v>124</v>
      </c>
      <c r="H15659" s="28">
        <v>10</v>
      </c>
    </row>
    <row r="15660" spans="1:8" x14ac:dyDescent="0.85">
      <c r="A15660" s="29">
        <v>44241</v>
      </c>
      <c r="B15660" s="1" t="s">
        <v>17</v>
      </c>
      <c r="C15660">
        <v>5372</v>
      </c>
      <c r="D15660">
        <v>24378</v>
      </c>
      <c r="E15660" s="28">
        <v>4865</v>
      </c>
      <c r="F15660">
        <v>94</v>
      </c>
      <c r="G15660" s="28">
        <v>413</v>
      </c>
      <c r="H15660" s="28">
        <v>16</v>
      </c>
    </row>
    <row r="15661" spans="1:8" x14ac:dyDescent="0.85">
      <c r="A15661" s="29">
        <v>44241</v>
      </c>
      <c r="B15661" s="1" t="s">
        <v>18</v>
      </c>
      <c r="C15661">
        <v>3962</v>
      </c>
      <c r="D15661">
        <v>117669</v>
      </c>
      <c r="E15661" s="28">
        <v>3684</v>
      </c>
      <c r="F15661">
        <v>58</v>
      </c>
      <c r="G15661" s="28">
        <v>220</v>
      </c>
      <c r="H15661" s="28">
        <v>9</v>
      </c>
    </row>
    <row r="15662" spans="1:8" x14ac:dyDescent="0.85">
      <c r="A15662" s="29">
        <v>44241</v>
      </c>
      <c r="B15662" s="1" t="s">
        <v>19</v>
      </c>
      <c r="C15662">
        <v>4265</v>
      </c>
      <c r="D15662">
        <v>83749</v>
      </c>
      <c r="E15662" s="28">
        <v>3922</v>
      </c>
      <c r="F15662">
        <v>79</v>
      </c>
      <c r="G15662" s="28">
        <v>264</v>
      </c>
      <c r="H15662" s="28">
        <v>9</v>
      </c>
    </row>
    <row r="15663" spans="1:8" x14ac:dyDescent="0.85">
      <c r="A15663" s="29">
        <v>44241</v>
      </c>
      <c r="B15663" s="1" t="s">
        <v>20</v>
      </c>
      <c r="C15663">
        <v>27764</v>
      </c>
      <c r="D15663">
        <v>503852</v>
      </c>
      <c r="E15663" s="28">
        <v>24596</v>
      </c>
      <c r="F15663">
        <v>462</v>
      </c>
      <c r="G15663" s="28">
        <v>2706</v>
      </c>
      <c r="H15663" s="28">
        <v>42</v>
      </c>
    </row>
    <row r="15664" spans="1:8" x14ac:dyDescent="0.85">
      <c r="A15664" s="29">
        <v>44241</v>
      </c>
      <c r="B15664" s="1" t="s">
        <v>21</v>
      </c>
      <c r="C15664">
        <v>24584</v>
      </c>
      <c r="D15664">
        <v>371396</v>
      </c>
      <c r="E15664" s="28">
        <v>21437</v>
      </c>
      <c r="F15664">
        <v>348</v>
      </c>
      <c r="G15664" s="28">
        <v>2799</v>
      </c>
      <c r="H15664" s="28">
        <v>30</v>
      </c>
    </row>
    <row r="15665" spans="1:8" x14ac:dyDescent="0.85">
      <c r="A15665" s="29">
        <v>44241</v>
      </c>
      <c r="B15665" s="1" t="s">
        <v>22</v>
      </c>
      <c r="C15665">
        <v>106505</v>
      </c>
      <c r="D15665">
        <v>1423473</v>
      </c>
      <c r="E15665" s="28">
        <v>100170</v>
      </c>
      <c r="F15665">
        <v>1131</v>
      </c>
      <c r="G15665" s="28">
        <v>5204</v>
      </c>
      <c r="H15665" s="28">
        <v>103</v>
      </c>
    </row>
    <row r="15666" spans="1:8" x14ac:dyDescent="0.85">
      <c r="A15666" s="29">
        <v>44241</v>
      </c>
      <c r="B15666" s="1" t="s">
        <v>23</v>
      </c>
      <c r="C15666">
        <v>43264</v>
      </c>
      <c r="D15666">
        <v>542742</v>
      </c>
      <c r="E15666" s="28">
        <v>41190</v>
      </c>
      <c r="F15666">
        <v>597</v>
      </c>
      <c r="G15666" s="28">
        <v>1477</v>
      </c>
      <c r="H15666" s="28">
        <v>42</v>
      </c>
    </row>
    <row r="15667" spans="1:8" x14ac:dyDescent="0.85">
      <c r="A15667" s="29">
        <v>44241</v>
      </c>
      <c r="B15667" s="1" t="s">
        <v>24</v>
      </c>
      <c r="C15667">
        <v>1005</v>
      </c>
      <c r="D15667">
        <v>40354</v>
      </c>
      <c r="E15667" s="28">
        <v>909</v>
      </c>
      <c r="F15667">
        <v>13</v>
      </c>
      <c r="G15667" s="28">
        <v>83</v>
      </c>
      <c r="H15667" s="28">
        <v>1</v>
      </c>
    </row>
    <row r="15668" spans="1:8" x14ac:dyDescent="0.85">
      <c r="A15668" s="29">
        <v>44241</v>
      </c>
      <c r="B15668" s="1" t="s">
        <v>25</v>
      </c>
      <c r="C15668">
        <v>887</v>
      </c>
      <c r="D15668">
        <v>33471</v>
      </c>
      <c r="E15668" s="28">
        <v>842</v>
      </c>
      <c r="F15668">
        <v>27</v>
      </c>
      <c r="G15668" s="28">
        <v>18</v>
      </c>
      <c r="H15668" s="28">
        <v>3</v>
      </c>
    </row>
    <row r="15669" spans="1:8" x14ac:dyDescent="0.85">
      <c r="A15669" s="29">
        <v>44241</v>
      </c>
      <c r="B15669" s="1" t="s">
        <v>26</v>
      </c>
      <c r="C15669">
        <v>1682</v>
      </c>
      <c r="D15669">
        <v>45716</v>
      </c>
      <c r="E15669" s="28">
        <v>1449</v>
      </c>
      <c r="F15669">
        <v>60</v>
      </c>
      <c r="G15669" s="28">
        <v>235</v>
      </c>
      <c r="H15669" s="28">
        <v>1</v>
      </c>
    </row>
    <row r="15670" spans="1:8" x14ac:dyDescent="0.85">
      <c r="A15670" s="29">
        <v>44241</v>
      </c>
      <c r="B15670" s="1" t="s">
        <v>27</v>
      </c>
      <c r="C15670">
        <v>530</v>
      </c>
      <c r="D15670">
        <v>28950</v>
      </c>
      <c r="E15670" s="28">
        <v>479</v>
      </c>
      <c r="F15670">
        <v>25</v>
      </c>
      <c r="G15670" s="28">
        <v>26</v>
      </c>
      <c r="H15670" s="28">
        <v>2</v>
      </c>
    </row>
    <row r="15671" spans="1:8" x14ac:dyDescent="0.85">
      <c r="A15671" s="29">
        <v>44241</v>
      </c>
      <c r="B15671" s="1" t="s">
        <v>28</v>
      </c>
      <c r="C15671">
        <v>919</v>
      </c>
      <c r="D15671">
        <v>14741</v>
      </c>
      <c r="E15671" s="28">
        <v>885</v>
      </c>
      <c r="F15671">
        <v>16</v>
      </c>
      <c r="G15671" s="28">
        <v>18</v>
      </c>
      <c r="H15671" s="28">
        <v>1</v>
      </c>
    </row>
    <row r="15672" spans="1:8" x14ac:dyDescent="0.85">
      <c r="A15672" s="29">
        <v>44241</v>
      </c>
      <c r="B15672" s="1" t="s">
        <v>29</v>
      </c>
      <c r="C15672">
        <v>2345</v>
      </c>
      <c r="D15672">
        <v>90739</v>
      </c>
      <c r="E15672" s="28">
        <v>2279</v>
      </c>
      <c r="F15672">
        <v>39</v>
      </c>
      <c r="G15672" s="28">
        <v>54</v>
      </c>
      <c r="H15672" s="28">
        <v>1</v>
      </c>
    </row>
    <row r="15673" spans="1:8" x14ac:dyDescent="0.85">
      <c r="A15673" s="29">
        <v>44241</v>
      </c>
      <c r="B15673" s="1" t="s">
        <v>30</v>
      </c>
      <c r="C15673">
        <v>4577</v>
      </c>
      <c r="D15673">
        <v>119648</v>
      </c>
      <c r="E15673" s="28">
        <v>4192</v>
      </c>
      <c r="F15673">
        <v>91</v>
      </c>
      <c r="G15673" s="28">
        <v>294</v>
      </c>
      <c r="H15673" s="28">
        <v>11</v>
      </c>
    </row>
    <row r="15674" spans="1:8" x14ac:dyDescent="0.85">
      <c r="A15674" s="29">
        <v>44241</v>
      </c>
      <c r="B15674" s="1" t="s">
        <v>31</v>
      </c>
      <c r="C15674">
        <v>4845</v>
      </c>
      <c r="D15674">
        <v>164992</v>
      </c>
      <c r="E15674" s="28">
        <v>4551</v>
      </c>
      <c r="F15674">
        <v>92</v>
      </c>
      <c r="G15674" s="28">
        <v>202</v>
      </c>
      <c r="H15674" s="28">
        <v>1</v>
      </c>
    </row>
    <row r="15675" spans="1:8" x14ac:dyDescent="0.85">
      <c r="A15675" s="29">
        <v>44241</v>
      </c>
      <c r="B15675" s="1" t="s">
        <v>32</v>
      </c>
      <c r="C15675">
        <v>25128</v>
      </c>
      <c r="D15675">
        <v>353866</v>
      </c>
      <c r="E15675" s="28">
        <v>23394</v>
      </c>
      <c r="F15675">
        <v>475</v>
      </c>
      <c r="G15675" s="28">
        <v>1259</v>
      </c>
      <c r="H15675" s="28">
        <v>36</v>
      </c>
    </row>
    <row r="15676" spans="1:8" x14ac:dyDescent="0.85">
      <c r="A15676" s="29">
        <v>44241</v>
      </c>
      <c r="B15676" s="1" t="s">
        <v>33</v>
      </c>
      <c r="C15676">
        <v>2389</v>
      </c>
      <c r="D15676">
        <v>56417</v>
      </c>
      <c r="E15676" s="28">
        <v>2167</v>
      </c>
      <c r="F15676">
        <v>42</v>
      </c>
      <c r="G15676" s="28">
        <v>180</v>
      </c>
      <c r="H15676" s="28">
        <v>11</v>
      </c>
    </row>
    <row r="15677" spans="1:8" x14ac:dyDescent="0.85">
      <c r="A15677" s="29">
        <v>44241</v>
      </c>
      <c r="B15677" s="1" t="s">
        <v>34</v>
      </c>
      <c r="C15677">
        <v>2316</v>
      </c>
      <c r="D15677">
        <v>64703</v>
      </c>
      <c r="E15677" s="28">
        <v>2119</v>
      </c>
      <c r="F15677">
        <v>39</v>
      </c>
      <c r="G15677" s="28">
        <v>158</v>
      </c>
      <c r="H15677" s="28">
        <v>5</v>
      </c>
    </row>
    <row r="15678" spans="1:8" x14ac:dyDescent="0.85">
      <c r="A15678" s="29">
        <v>44241</v>
      </c>
      <c r="B15678" s="1" t="s">
        <v>35</v>
      </c>
      <c r="C15678">
        <v>8846</v>
      </c>
      <c r="D15678">
        <v>143753</v>
      </c>
      <c r="E15678" s="28">
        <v>8103</v>
      </c>
      <c r="F15678">
        <v>144</v>
      </c>
      <c r="G15678" s="28">
        <v>673</v>
      </c>
      <c r="H15678" s="28">
        <v>5</v>
      </c>
    </row>
    <row r="15679" spans="1:8" x14ac:dyDescent="0.85">
      <c r="A15679" s="29">
        <v>44241</v>
      </c>
      <c r="B15679" s="1" t="s">
        <v>36</v>
      </c>
      <c r="C15679">
        <v>45947</v>
      </c>
      <c r="D15679">
        <v>720445</v>
      </c>
      <c r="E15679" s="28">
        <v>42523</v>
      </c>
      <c r="F15679">
        <v>1054</v>
      </c>
      <c r="G15679" s="28">
        <v>1934</v>
      </c>
      <c r="H15679" s="28">
        <v>140</v>
      </c>
    </row>
    <row r="15680" spans="1:8" x14ac:dyDescent="0.85">
      <c r="A15680" s="29">
        <v>44241</v>
      </c>
      <c r="B15680" s="1" t="s">
        <v>37</v>
      </c>
      <c r="C15680">
        <v>17470</v>
      </c>
      <c r="D15680">
        <v>226475</v>
      </c>
      <c r="E15680" s="28">
        <v>16119</v>
      </c>
      <c r="F15680">
        <v>478</v>
      </c>
      <c r="G15680" s="28">
        <v>873</v>
      </c>
      <c r="H15680" s="28">
        <v>67</v>
      </c>
    </row>
    <row r="15681" spans="1:8" x14ac:dyDescent="0.85">
      <c r="A15681" s="29">
        <v>44241</v>
      </c>
      <c r="B15681" s="1" t="s">
        <v>38</v>
      </c>
      <c r="C15681">
        <v>3268</v>
      </c>
      <c r="D15681">
        <v>75362</v>
      </c>
      <c r="E15681" s="28">
        <v>3076</v>
      </c>
      <c r="F15681">
        <v>43</v>
      </c>
      <c r="G15681" s="28">
        <v>149</v>
      </c>
      <c r="H15681" s="28">
        <v>5</v>
      </c>
    </row>
    <row r="15682" spans="1:8" x14ac:dyDescent="0.85">
      <c r="A15682" s="29">
        <v>44241</v>
      </c>
      <c r="B15682" s="1" t="s">
        <v>39</v>
      </c>
      <c r="C15682">
        <v>1147</v>
      </c>
      <c r="D15682">
        <v>23811</v>
      </c>
      <c r="E15682" s="28">
        <v>1052</v>
      </c>
      <c r="F15682">
        <v>16</v>
      </c>
      <c r="G15682" s="28">
        <v>56</v>
      </c>
      <c r="H15682" s="28">
        <v>8</v>
      </c>
    </row>
    <row r="15683" spans="1:8" x14ac:dyDescent="0.85">
      <c r="A15683" s="29">
        <v>44241</v>
      </c>
      <c r="B15683" s="1" t="s">
        <v>40</v>
      </c>
      <c r="C15683">
        <v>207</v>
      </c>
      <c r="D15683">
        <v>37425</v>
      </c>
      <c r="E15683" s="28">
        <v>192</v>
      </c>
      <c r="F15683">
        <v>2</v>
      </c>
      <c r="G15683" s="28">
        <v>10</v>
      </c>
      <c r="H15683" s="28">
        <v>0</v>
      </c>
    </row>
    <row r="15684" spans="1:8" x14ac:dyDescent="0.85">
      <c r="A15684" s="29">
        <v>44241</v>
      </c>
      <c r="B15684" s="1" t="s">
        <v>41</v>
      </c>
      <c r="C15684">
        <v>280</v>
      </c>
      <c r="D15684">
        <v>13515</v>
      </c>
      <c r="E15684" s="28">
        <v>271</v>
      </c>
      <c r="F15684">
        <v>0</v>
      </c>
      <c r="G15684" s="28">
        <v>9</v>
      </c>
      <c r="H15684" s="28">
        <v>1</v>
      </c>
    </row>
    <row r="15685" spans="1:8" x14ac:dyDescent="0.85">
      <c r="A15685" s="29">
        <v>44241</v>
      </c>
      <c r="B15685" s="1" t="s">
        <v>42</v>
      </c>
      <c r="C15685">
        <v>2445</v>
      </c>
      <c r="D15685">
        <v>60138</v>
      </c>
      <c r="E15685" s="28">
        <v>2300</v>
      </c>
      <c r="F15685">
        <v>26</v>
      </c>
      <c r="G15685" s="28">
        <v>96</v>
      </c>
      <c r="H15685" s="28">
        <v>5</v>
      </c>
    </row>
    <row r="15686" spans="1:8" x14ac:dyDescent="0.85">
      <c r="A15686" s="29">
        <v>44241</v>
      </c>
      <c r="B15686" s="1" t="s">
        <v>43</v>
      </c>
      <c r="C15686">
        <v>4939</v>
      </c>
      <c r="D15686">
        <v>139356</v>
      </c>
      <c r="E15686" s="28">
        <v>4718</v>
      </c>
      <c r="F15686">
        <v>99</v>
      </c>
      <c r="G15686" s="28">
        <v>113</v>
      </c>
      <c r="H15686" s="28">
        <v>6</v>
      </c>
    </row>
    <row r="15687" spans="1:8" x14ac:dyDescent="0.85">
      <c r="A15687" s="29">
        <v>44241</v>
      </c>
      <c r="B15687" s="1" t="s">
        <v>44</v>
      </c>
      <c r="C15687">
        <v>1354</v>
      </c>
      <c r="D15687">
        <v>52858</v>
      </c>
      <c r="E15687" s="28">
        <v>1174</v>
      </c>
      <c r="F15687">
        <v>35</v>
      </c>
      <c r="G15687" s="28">
        <v>145</v>
      </c>
      <c r="H15687" s="28">
        <v>1</v>
      </c>
    </row>
    <row r="15688" spans="1:8" x14ac:dyDescent="0.85">
      <c r="A15688" s="29">
        <v>44241</v>
      </c>
      <c r="B15688" s="1" t="s">
        <v>45</v>
      </c>
      <c r="C15688">
        <v>426</v>
      </c>
      <c r="D15688">
        <v>23983</v>
      </c>
      <c r="E15688" s="28">
        <v>367</v>
      </c>
      <c r="F15688">
        <v>15</v>
      </c>
      <c r="G15688" s="28">
        <v>44</v>
      </c>
      <c r="H15688" s="28">
        <v>3</v>
      </c>
    </row>
    <row r="15689" spans="1:8" x14ac:dyDescent="0.85">
      <c r="A15689" s="29">
        <v>44241</v>
      </c>
      <c r="B15689" s="1" t="s">
        <v>46</v>
      </c>
      <c r="C15689">
        <v>721</v>
      </c>
      <c r="D15689">
        <v>41673</v>
      </c>
      <c r="E15689" s="28">
        <v>653</v>
      </c>
      <c r="F15689">
        <v>17</v>
      </c>
      <c r="G15689" s="28">
        <v>51</v>
      </c>
      <c r="H15689" s="28">
        <v>2</v>
      </c>
    </row>
    <row r="15690" spans="1:8" x14ac:dyDescent="0.85">
      <c r="A15690" s="29">
        <v>44241</v>
      </c>
      <c r="B15690" s="1" t="s">
        <v>47</v>
      </c>
      <c r="C15690">
        <v>1029</v>
      </c>
      <c r="D15690">
        <v>29642</v>
      </c>
      <c r="E15690" s="28">
        <v>957</v>
      </c>
      <c r="F15690">
        <v>22</v>
      </c>
      <c r="G15690" s="28">
        <v>50</v>
      </c>
      <c r="H15690" s="28">
        <v>1</v>
      </c>
    </row>
    <row r="15691" spans="1:8" x14ac:dyDescent="0.85">
      <c r="A15691" s="29">
        <v>44241</v>
      </c>
      <c r="B15691" s="1" t="s">
        <v>48</v>
      </c>
      <c r="C15691">
        <v>876</v>
      </c>
      <c r="D15691">
        <v>7038</v>
      </c>
      <c r="E15691" s="28">
        <v>842</v>
      </c>
      <c r="F15691">
        <v>17</v>
      </c>
      <c r="G15691" s="28">
        <v>17</v>
      </c>
      <c r="H15691" s="28">
        <v>1</v>
      </c>
    </row>
    <row r="15692" spans="1:8" x14ac:dyDescent="0.85">
      <c r="A15692" s="29">
        <v>44241</v>
      </c>
      <c r="B15692" s="1" t="s">
        <v>49</v>
      </c>
      <c r="C15692">
        <v>17327</v>
      </c>
      <c r="D15692">
        <v>408188</v>
      </c>
      <c r="E15692" s="28">
        <v>15637</v>
      </c>
      <c r="F15692">
        <v>234</v>
      </c>
      <c r="G15692" s="28">
        <v>1456</v>
      </c>
      <c r="H15692" s="28">
        <v>32</v>
      </c>
    </row>
    <row r="15693" spans="1:8" x14ac:dyDescent="0.85">
      <c r="A15693" s="29">
        <v>44241</v>
      </c>
      <c r="B15693" s="1" t="s">
        <v>50</v>
      </c>
      <c r="C15693">
        <v>995</v>
      </c>
      <c r="D15693">
        <v>25949</v>
      </c>
      <c r="E15693" s="28">
        <v>971</v>
      </c>
      <c r="F15693">
        <v>6</v>
      </c>
      <c r="G15693" s="28">
        <v>39</v>
      </c>
      <c r="H15693" s="28">
        <v>1</v>
      </c>
    </row>
    <row r="15694" spans="1:8" x14ac:dyDescent="0.85">
      <c r="A15694" s="29">
        <v>44241</v>
      </c>
      <c r="B15694" s="1" t="s">
        <v>51</v>
      </c>
      <c r="C15694">
        <v>1580</v>
      </c>
      <c r="D15694">
        <v>63103</v>
      </c>
      <c r="E15694" s="28">
        <v>1412</v>
      </c>
      <c r="F15694">
        <v>35</v>
      </c>
      <c r="G15694" s="28">
        <v>101</v>
      </c>
      <c r="H15694" s="28">
        <v>2</v>
      </c>
    </row>
    <row r="15695" spans="1:8" x14ac:dyDescent="0.85">
      <c r="A15695" s="29">
        <v>44241</v>
      </c>
      <c r="B15695" s="1" t="s">
        <v>52</v>
      </c>
      <c r="C15695">
        <v>3403</v>
      </c>
      <c r="D15695">
        <v>55648</v>
      </c>
      <c r="E15695" s="28">
        <v>3243</v>
      </c>
      <c r="F15695">
        <v>67</v>
      </c>
      <c r="G15695" s="28">
        <v>97</v>
      </c>
      <c r="H15695" s="28">
        <v>15</v>
      </c>
    </row>
    <row r="15696" spans="1:8" x14ac:dyDescent="0.85">
      <c r="A15696" s="29">
        <v>44241</v>
      </c>
      <c r="B15696" s="1" t="s">
        <v>53</v>
      </c>
      <c r="C15696">
        <v>1262</v>
      </c>
      <c r="D15696">
        <v>72664</v>
      </c>
      <c r="E15696" s="28">
        <v>1158</v>
      </c>
      <c r="F15696">
        <v>18</v>
      </c>
      <c r="G15696" s="28">
        <v>86</v>
      </c>
      <c r="H15696" s="28">
        <v>0</v>
      </c>
    </row>
    <row r="15697" spans="1:8" x14ac:dyDescent="0.85">
      <c r="A15697" s="29">
        <v>44241</v>
      </c>
      <c r="B15697" s="1" t="s">
        <v>54</v>
      </c>
      <c r="C15697">
        <v>1906</v>
      </c>
      <c r="D15697">
        <v>24475</v>
      </c>
      <c r="E15697" s="28">
        <v>1775</v>
      </c>
      <c r="F15697">
        <v>20</v>
      </c>
      <c r="G15697" s="28">
        <v>96</v>
      </c>
      <c r="H15697" s="28">
        <v>2</v>
      </c>
    </row>
    <row r="15698" spans="1:8" x14ac:dyDescent="0.85">
      <c r="A15698" s="29">
        <v>44241</v>
      </c>
      <c r="B15698" s="1" t="s">
        <v>55</v>
      </c>
      <c r="C15698">
        <v>1724</v>
      </c>
      <c r="D15698">
        <v>61770</v>
      </c>
      <c r="E15698" s="28">
        <v>1627</v>
      </c>
      <c r="F15698">
        <v>21</v>
      </c>
      <c r="G15698" s="28">
        <v>89</v>
      </c>
      <c r="H15698" s="28">
        <v>5</v>
      </c>
    </row>
    <row r="15699" spans="1:8" x14ac:dyDescent="0.85">
      <c r="A15699" s="29">
        <v>44241</v>
      </c>
      <c r="B15699" s="1" t="s">
        <v>56</v>
      </c>
      <c r="C15699">
        <v>7990</v>
      </c>
      <c r="D15699">
        <v>136508</v>
      </c>
      <c r="E15699" s="28">
        <v>7515</v>
      </c>
      <c r="F15699">
        <v>101</v>
      </c>
      <c r="G15699" s="28">
        <v>379</v>
      </c>
      <c r="H15699" s="28">
        <v>2</v>
      </c>
    </row>
    <row r="15700" spans="1:8" x14ac:dyDescent="0.85">
      <c r="A15700" s="29">
        <v>44242</v>
      </c>
      <c r="B15700" s="1" t="s">
        <v>7</v>
      </c>
      <c r="C15700">
        <v>18534</v>
      </c>
      <c r="D15700">
        <v>352699</v>
      </c>
      <c r="E15700" s="28">
        <v>17069</v>
      </c>
      <c r="F15700">
        <v>640</v>
      </c>
      <c r="G15700" s="28">
        <v>832</v>
      </c>
      <c r="H15700" s="28">
        <v>13</v>
      </c>
    </row>
    <row r="15701" spans="1:8" x14ac:dyDescent="0.85">
      <c r="A15701" s="29">
        <v>44242</v>
      </c>
      <c r="B15701" s="1" t="s">
        <v>11</v>
      </c>
      <c r="C15701">
        <v>806</v>
      </c>
      <c r="D15701">
        <v>16641</v>
      </c>
      <c r="E15701" s="28">
        <v>713</v>
      </c>
      <c r="F15701">
        <v>17</v>
      </c>
      <c r="G15701" s="28">
        <v>76</v>
      </c>
      <c r="H15701" s="28">
        <v>1</v>
      </c>
    </row>
    <row r="15702" spans="1:8" x14ac:dyDescent="0.85">
      <c r="A15702" s="29">
        <v>44242</v>
      </c>
      <c r="B15702" s="1" t="s">
        <v>12</v>
      </c>
      <c r="C15702">
        <v>524</v>
      </c>
      <c r="D15702">
        <v>22491</v>
      </c>
      <c r="E15702" s="28">
        <v>477</v>
      </c>
      <c r="F15702">
        <v>29</v>
      </c>
      <c r="G15702" s="28">
        <v>18</v>
      </c>
      <c r="H15702" s="28">
        <v>1</v>
      </c>
    </row>
    <row r="15703" spans="1:8" x14ac:dyDescent="0.85">
      <c r="A15703" s="29">
        <v>44242</v>
      </c>
      <c r="B15703" s="1" t="s">
        <v>13</v>
      </c>
      <c r="C15703">
        <v>3509</v>
      </c>
      <c r="D15703">
        <v>49684</v>
      </c>
      <c r="E15703" s="28">
        <v>3400</v>
      </c>
      <c r="F15703">
        <v>23</v>
      </c>
      <c r="G15703" s="28">
        <v>86</v>
      </c>
      <c r="H15703" s="28">
        <v>5</v>
      </c>
    </row>
    <row r="15704" spans="1:8" x14ac:dyDescent="0.85">
      <c r="A15704" s="29">
        <v>44242</v>
      </c>
      <c r="B15704" s="1" t="s">
        <v>14</v>
      </c>
      <c r="C15704">
        <v>269</v>
      </c>
      <c r="D15704">
        <v>6948</v>
      </c>
      <c r="E15704" s="28">
        <v>241</v>
      </c>
      <c r="F15704">
        <v>6</v>
      </c>
      <c r="G15704" s="28">
        <v>22</v>
      </c>
      <c r="H15704" s="28">
        <v>0</v>
      </c>
    </row>
    <row r="15705" spans="1:8" x14ac:dyDescent="0.85">
      <c r="A15705" s="29">
        <v>44242</v>
      </c>
      <c r="B15705" s="1" t="s">
        <v>15</v>
      </c>
      <c r="C15705">
        <v>534</v>
      </c>
      <c r="D15705">
        <v>16610</v>
      </c>
      <c r="E15705" s="28">
        <v>491</v>
      </c>
      <c r="F15705">
        <v>15</v>
      </c>
      <c r="G15705" s="28">
        <v>28</v>
      </c>
      <c r="H15705" s="28">
        <v>0</v>
      </c>
    </row>
    <row r="15706" spans="1:8" x14ac:dyDescent="0.85">
      <c r="A15706" s="29">
        <v>44242</v>
      </c>
      <c r="B15706" s="1" t="s">
        <v>16</v>
      </c>
      <c r="C15706">
        <v>1836</v>
      </c>
      <c r="D15706">
        <v>98705</v>
      </c>
      <c r="E15706" s="28">
        <v>1650</v>
      </c>
      <c r="F15706">
        <v>64</v>
      </c>
      <c r="G15706" s="28">
        <v>122</v>
      </c>
      <c r="H15706" s="28">
        <v>9</v>
      </c>
    </row>
    <row r="15707" spans="1:8" x14ac:dyDescent="0.85">
      <c r="A15707" s="29">
        <v>44242</v>
      </c>
      <c r="B15707" s="1" t="s">
        <v>17</v>
      </c>
      <c r="C15707">
        <v>5390</v>
      </c>
      <c r="D15707">
        <v>24519</v>
      </c>
      <c r="E15707" s="28">
        <v>4897</v>
      </c>
      <c r="F15707">
        <v>98</v>
      </c>
      <c r="G15707" s="28">
        <v>395</v>
      </c>
      <c r="H15707" s="28">
        <v>15</v>
      </c>
    </row>
    <row r="15708" spans="1:8" x14ac:dyDescent="0.85">
      <c r="A15708" s="29">
        <v>44242</v>
      </c>
      <c r="B15708" s="1" t="s">
        <v>18</v>
      </c>
      <c r="C15708">
        <v>3971</v>
      </c>
      <c r="D15708">
        <v>117740</v>
      </c>
      <c r="E15708" s="28">
        <v>3697</v>
      </c>
      <c r="F15708">
        <v>59</v>
      </c>
      <c r="G15708" s="28">
        <v>215</v>
      </c>
      <c r="H15708" s="28">
        <v>9</v>
      </c>
    </row>
    <row r="15709" spans="1:8" x14ac:dyDescent="0.85">
      <c r="A15709" s="29">
        <v>44242</v>
      </c>
      <c r="B15709" s="1" t="s">
        <v>19</v>
      </c>
      <c r="C15709">
        <v>4282</v>
      </c>
      <c r="D15709">
        <v>85166</v>
      </c>
      <c r="E15709" s="28">
        <v>3950</v>
      </c>
      <c r="F15709">
        <v>81</v>
      </c>
      <c r="G15709" s="28">
        <v>251</v>
      </c>
      <c r="H15709" s="28">
        <v>8</v>
      </c>
    </row>
    <row r="15710" spans="1:8" x14ac:dyDescent="0.85">
      <c r="A15710" s="29">
        <v>44242</v>
      </c>
      <c r="B15710" s="1" t="s">
        <v>20</v>
      </c>
      <c r="C15710">
        <v>27857</v>
      </c>
      <c r="D15710">
        <v>508340</v>
      </c>
      <c r="E15710" s="28">
        <v>25010</v>
      </c>
      <c r="F15710">
        <v>473</v>
      </c>
      <c r="G15710" s="28">
        <v>2374</v>
      </c>
      <c r="H15710" s="28">
        <v>42</v>
      </c>
    </row>
    <row r="15711" spans="1:8" x14ac:dyDescent="0.85">
      <c r="A15711" s="29">
        <v>44242</v>
      </c>
      <c r="B15711" s="1" t="s">
        <v>21</v>
      </c>
      <c r="C15711">
        <v>24720</v>
      </c>
      <c r="D15711">
        <v>373733</v>
      </c>
      <c r="E15711" s="28">
        <v>21764</v>
      </c>
      <c r="F15711">
        <v>351</v>
      </c>
      <c r="G15711" s="28">
        <v>2605</v>
      </c>
      <c r="H15711" s="28">
        <v>29</v>
      </c>
    </row>
    <row r="15712" spans="1:8" x14ac:dyDescent="0.85">
      <c r="A15712" s="29">
        <v>44242</v>
      </c>
      <c r="B15712" s="1" t="s">
        <v>22</v>
      </c>
      <c r="C15712">
        <v>107609</v>
      </c>
      <c r="D15712">
        <v>1436850</v>
      </c>
      <c r="E15712" s="28">
        <v>100880</v>
      </c>
      <c r="F15712">
        <v>1137</v>
      </c>
      <c r="G15712" s="28">
        <v>5592</v>
      </c>
      <c r="H15712" s="28">
        <v>97</v>
      </c>
    </row>
    <row r="15713" spans="1:8" x14ac:dyDescent="0.85">
      <c r="A15713" s="29">
        <v>44242</v>
      </c>
      <c r="B15713" s="1" t="s">
        <v>23</v>
      </c>
      <c r="C15713">
        <v>43335</v>
      </c>
      <c r="D15713">
        <v>549826</v>
      </c>
      <c r="E15713" s="28">
        <v>41315</v>
      </c>
      <c r="F15713">
        <v>598</v>
      </c>
      <c r="G15713" s="28">
        <v>1422</v>
      </c>
      <c r="H15713" s="28">
        <v>40</v>
      </c>
    </row>
    <row r="15714" spans="1:8" x14ac:dyDescent="0.85">
      <c r="A15714" s="29">
        <v>44242</v>
      </c>
      <c r="B15714" s="1" t="s">
        <v>24</v>
      </c>
      <c r="C15714">
        <v>1008</v>
      </c>
      <c r="D15714">
        <v>40518</v>
      </c>
      <c r="E15714" s="28">
        <v>918</v>
      </c>
      <c r="F15714">
        <v>13</v>
      </c>
      <c r="G15714" s="28">
        <v>77</v>
      </c>
      <c r="H15714" s="28">
        <v>1</v>
      </c>
    </row>
    <row r="15715" spans="1:8" x14ac:dyDescent="0.85">
      <c r="A15715" s="29">
        <v>44242</v>
      </c>
      <c r="B15715" s="1" t="s">
        <v>25</v>
      </c>
      <c r="C15715">
        <v>888</v>
      </c>
      <c r="D15715">
        <v>33912</v>
      </c>
      <c r="E15715" s="28">
        <v>843</v>
      </c>
      <c r="F15715">
        <v>27</v>
      </c>
      <c r="G15715" s="28">
        <v>18</v>
      </c>
      <c r="H15715" s="28">
        <v>3</v>
      </c>
    </row>
    <row r="15716" spans="1:8" x14ac:dyDescent="0.85">
      <c r="A15716" s="29">
        <v>44242</v>
      </c>
      <c r="B15716" s="1" t="s">
        <v>26</v>
      </c>
      <c r="C15716">
        <v>1693</v>
      </c>
      <c r="D15716">
        <v>45940</v>
      </c>
      <c r="E15716" s="28">
        <v>1461</v>
      </c>
      <c r="F15716">
        <v>60</v>
      </c>
      <c r="G15716" s="28">
        <v>228</v>
      </c>
      <c r="H15716" s="28">
        <v>1</v>
      </c>
    </row>
    <row r="15717" spans="1:8" x14ac:dyDescent="0.85">
      <c r="A15717" s="29">
        <v>44242</v>
      </c>
      <c r="B15717" s="1" t="s">
        <v>27</v>
      </c>
      <c r="C15717">
        <v>530</v>
      </c>
      <c r="D15717">
        <v>28979</v>
      </c>
      <c r="E15717" s="28">
        <v>484</v>
      </c>
      <c r="F15717">
        <v>25</v>
      </c>
      <c r="G15717" s="28">
        <v>21</v>
      </c>
      <c r="H15717" s="28">
        <v>2</v>
      </c>
    </row>
    <row r="15718" spans="1:8" x14ac:dyDescent="0.85">
      <c r="A15718" s="29">
        <v>44242</v>
      </c>
      <c r="B15718" s="1" t="s">
        <v>28</v>
      </c>
      <c r="C15718">
        <v>928</v>
      </c>
      <c r="D15718">
        <v>14741</v>
      </c>
      <c r="E15718" s="28">
        <v>893</v>
      </c>
      <c r="F15718">
        <v>16</v>
      </c>
      <c r="G15718" s="28">
        <v>19</v>
      </c>
      <c r="H15718" s="28">
        <v>1</v>
      </c>
    </row>
    <row r="15719" spans="1:8" x14ac:dyDescent="0.85">
      <c r="A15719" s="29">
        <v>44242</v>
      </c>
      <c r="B15719" s="1" t="s">
        <v>29</v>
      </c>
      <c r="C15719">
        <v>2347</v>
      </c>
      <c r="D15719">
        <v>92339</v>
      </c>
      <c r="E15719" s="28">
        <v>2287</v>
      </c>
      <c r="F15719">
        <v>41</v>
      </c>
      <c r="G15719" s="28">
        <v>48</v>
      </c>
      <c r="H15719" s="28">
        <v>1</v>
      </c>
    </row>
    <row r="15720" spans="1:8" x14ac:dyDescent="0.85">
      <c r="A15720" s="29">
        <v>44242</v>
      </c>
      <c r="B15720" s="1" t="s">
        <v>30</v>
      </c>
      <c r="C15720">
        <v>4590</v>
      </c>
      <c r="D15720">
        <v>119741</v>
      </c>
      <c r="E15720" s="28">
        <v>4236</v>
      </c>
      <c r="F15720">
        <v>96</v>
      </c>
      <c r="G15720" s="28">
        <v>258</v>
      </c>
      <c r="H15720" s="28">
        <v>10</v>
      </c>
    </row>
    <row r="15721" spans="1:8" x14ac:dyDescent="0.85">
      <c r="A15721" s="29">
        <v>44242</v>
      </c>
      <c r="B15721" s="1" t="s">
        <v>31</v>
      </c>
      <c r="C15721">
        <v>4855</v>
      </c>
      <c r="D15721">
        <v>168204</v>
      </c>
      <c r="E15721" s="28">
        <v>4598</v>
      </c>
      <c r="F15721">
        <v>92</v>
      </c>
      <c r="G15721" s="28">
        <v>165</v>
      </c>
      <c r="H15721" s="28">
        <v>1</v>
      </c>
    </row>
    <row r="15722" spans="1:8" x14ac:dyDescent="0.85">
      <c r="A15722" s="29">
        <v>44242</v>
      </c>
      <c r="B15722" s="1" t="s">
        <v>32</v>
      </c>
      <c r="C15722">
        <v>25205</v>
      </c>
      <c r="D15722">
        <v>359938</v>
      </c>
      <c r="E15722" s="28">
        <v>23494</v>
      </c>
      <c r="F15722">
        <v>478</v>
      </c>
      <c r="G15722" s="28">
        <v>1233</v>
      </c>
      <c r="H15722" s="28">
        <v>36</v>
      </c>
    </row>
    <row r="15723" spans="1:8" x14ac:dyDescent="0.85">
      <c r="A15723" s="29">
        <v>44242</v>
      </c>
      <c r="B15723" s="1" t="s">
        <v>33</v>
      </c>
      <c r="C15723">
        <v>2393</v>
      </c>
      <c r="D15723">
        <v>56417</v>
      </c>
      <c r="E15723" s="28">
        <v>2180</v>
      </c>
      <c r="F15723">
        <v>45</v>
      </c>
      <c r="G15723" s="28">
        <v>168</v>
      </c>
      <c r="H15723" s="28">
        <v>11</v>
      </c>
    </row>
    <row r="15724" spans="1:8" x14ac:dyDescent="0.85">
      <c r="A15724" s="29">
        <v>44242</v>
      </c>
      <c r="B15724" s="1" t="s">
        <v>34</v>
      </c>
      <c r="C15724">
        <v>2325</v>
      </c>
      <c r="D15724">
        <v>65163</v>
      </c>
      <c r="E15724" s="28">
        <v>2130</v>
      </c>
      <c r="F15724">
        <v>39</v>
      </c>
      <c r="G15724" s="28">
        <v>156</v>
      </c>
      <c r="H15724" s="28">
        <v>4</v>
      </c>
    </row>
    <row r="15725" spans="1:8" x14ac:dyDescent="0.85">
      <c r="A15725" s="29">
        <v>44242</v>
      </c>
      <c r="B15725" s="1" t="s">
        <v>35</v>
      </c>
      <c r="C15725">
        <v>8916</v>
      </c>
      <c r="D15725">
        <v>146242</v>
      </c>
      <c r="E15725" s="28">
        <v>8221</v>
      </c>
      <c r="F15725">
        <v>147</v>
      </c>
      <c r="G15725" s="28">
        <v>570</v>
      </c>
      <c r="H15725" s="28">
        <v>5</v>
      </c>
    </row>
    <row r="15726" spans="1:8" x14ac:dyDescent="0.85">
      <c r="A15726" s="29">
        <v>44242</v>
      </c>
      <c r="B15726" s="1" t="s">
        <v>36</v>
      </c>
      <c r="C15726">
        <v>46016</v>
      </c>
      <c r="D15726">
        <v>725724</v>
      </c>
      <c r="E15726" s="28">
        <v>42638</v>
      </c>
      <c r="F15726">
        <v>1058</v>
      </c>
      <c r="G15726" s="28">
        <v>1876</v>
      </c>
      <c r="H15726" s="28">
        <v>142</v>
      </c>
    </row>
    <row r="15727" spans="1:8" x14ac:dyDescent="0.85">
      <c r="A15727" s="29">
        <v>44242</v>
      </c>
      <c r="B15727" s="1" t="s">
        <v>37</v>
      </c>
      <c r="C15727">
        <v>17514</v>
      </c>
      <c r="D15727">
        <v>227721</v>
      </c>
      <c r="E15727" s="28">
        <v>16206</v>
      </c>
      <c r="F15727">
        <v>480</v>
      </c>
      <c r="G15727" s="28">
        <v>828</v>
      </c>
      <c r="H15727" s="28">
        <v>68</v>
      </c>
    </row>
    <row r="15728" spans="1:8" x14ac:dyDescent="0.85">
      <c r="A15728" s="29">
        <v>44242</v>
      </c>
      <c r="B15728" s="1" t="s">
        <v>38</v>
      </c>
      <c r="C15728">
        <v>3273</v>
      </c>
      <c r="D15728">
        <v>76238</v>
      </c>
      <c r="E15728" s="28">
        <v>3093</v>
      </c>
      <c r="F15728">
        <v>43</v>
      </c>
      <c r="G15728" s="28">
        <v>137</v>
      </c>
      <c r="H15728" s="28">
        <v>5</v>
      </c>
    </row>
    <row r="15729" spans="1:8" x14ac:dyDescent="0.85">
      <c r="A15729" s="29">
        <v>44242</v>
      </c>
      <c r="B15729" s="1" t="s">
        <v>39</v>
      </c>
      <c r="C15729">
        <v>1151</v>
      </c>
      <c r="D15729">
        <v>23902</v>
      </c>
      <c r="E15729" s="28">
        <v>1058</v>
      </c>
      <c r="F15729">
        <v>17</v>
      </c>
      <c r="G15729" s="28">
        <v>53</v>
      </c>
      <c r="H15729" s="28">
        <v>10</v>
      </c>
    </row>
    <row r="15730" spans="1:8" x14ac:dyDescent="0.85">
      <c r="A15730" s="29">
        <v>44242</v>
      </c>
      <c r="B15730" s="1" t="s">
        <v>40</v>
      </c>
      <c r="C15730">
        <v>207</v>
      </c>
      <c r="D15730">
        <v>37775</v>
      </c>
      <c r="E15730" s="28">
        <v>194</v>
      </c>
      <c r="F15730">
        <v>2</v>
      </c>
      <c r="G15730" s="28">
        <v>8</v>
      </c>
      <c r="H15730" s="28">
        <v>0</v>
      </c>
    </row>
    <row r="15731" spans="1:8" x14ac:dyDescent="0.85">
      <c r="A15731" s="29">
        <v>44242</v>
      </c>
      <c r="B15731" s="1" t="s">
        <v>41</v>
      </c>
      <c r="C15731">
        <v>280</v>
      </c>
      <c r="D15731">
        <v>13515</v>
      </c>
      <c r="E15731" s="28">
        <v>273</v>
      </c>
      <c r="F15731">
        <v>0</v>
      </c>
      <c r="G15731" s="28">
        <v>7</v>
      </c>
      <c r="H15731" s="28">
        <v>1</v>
      </c>
    </row>
    <row r="15732" spans="1:8" x14ac:dyDescent="0.85">
      <c r="A15732" s="29">
        <v>44242</v>
      </c>
      <c r="B15732" s="1" t="s">
        <v>42</v>
      </c>
      <c r="C15732">
        <v>2449</v>
      </c>
      <c r="D15732">
        <v>60138</v>
      </c>
      <c r="E15732" s="28">
        <v>2300</v>
      </c>
      <c r="F15732">
        <v>26</v>
      </c>
      <c r="G15732" s="28">
        <v>96</v>
      </c>
      <c r="H15732" s="28">
        <v>5</v>
      </c>
    </row>
    <row r="15733" spans="1:8" x14ac:dyDescent="0.85">
      <c r="A15733" s="29">
        <v>44242</v>
      </c>
      <c r="B15733" s="1" t="s">
        <v>43</v>
      </c>
      <c r="C15733">
        <v>4949</v>
      </c>
      <c r="D15733">
        <v>139356</v>
      </c>
      <c r="E15733" s="28">
        <v>4725</v>
      </c>
      <c r="F15733">
        <v>99</v>
      </c>
      <c r="G15733" s="28">
        <v>117</v>
      </c>
      <c r="H15733" s="28">
        <v>6</v>
      </c>
    </row>
    <row r="15734" spans="1:8" x14ac:dyDescent="0.85">
      <c r="A15734" s="29">
        <v>44242</v>
      </c>
      <c r="B15734" s="1" t="s">
        <v>44</v>
      </c>
      <c r="C15734">
        <v>1356</v>
      </c>
      <c r="D15734">
        <v>52858</v>
      </c>
      <c r="E15734" s="28">
        <v>1183</v>
      </c>
      <c r="F15734">
        <v>35</v>
      </c>
      <c r="G15734" s="28">
        <v>138</v>
      </c>
      <c r="H15734" s="28">
        <v>1</v>
      </c>
    </row>
    <row r="15735" spans="1:8" x14ac:dyDescent="0.85">
      <c r="A15735" s="29">
        <v>44242</v>
      </c>
      <c r="B15735" s="1" t="s">
        <v>45</v>
      </c>
      <c r="C15735">
        <v>430</v>
      </c>
      <c r="D15735">
        <v>24165</v>
      </c>
      <c r="E15735" s="28">
        <v>368</v>
      </c>
      <c r="F15735">
        <v>15</v>
      </c>
      <c r="G15735" s="28">
        <v>47</v>
      </c>
      <c r="H15735" s="28">
        <v>2</v>
      </c>
    </row>
    <row r="15736" spans="1:8" x14ac:dyDescent="0.85">
      <c r="A15736" s="29">
        <v>44242</v>
      </c>
      <c r="B15736" s="1" t="s">
        <v>46</v>
      </c>
      <c r="C15736">
        <v>723</v>
      </c>
      <c r="D15736">
        <v>41706</v>
      </c>
      <c r="E15736" s="28">
        <v>654</v>
      </c>
      <c r="F15736">
        <v>18</v>
      </c>
      <c r="G15736" s="28">
        <v>51</v>
      </c>
      <c r="H15736" s="28">
        <v>1</v>
      </c>
    </row>
    <row r="15737" spans="1:8" x14ac:dyDescent="0.85">
      <c r="A15737" s="29">
        <v>44242</v>
      </c>
      <c r="B15737" s="1" t="s">
        <v>47</v>
      </c>
      <c r="C15737">
        <v>1029</v>
      </c>
      <c r="D15737">
        <v>29650</v>
      </c>
      <c r="E15737" s="28">
        <v>960</v>
      </c>
      <c r="F15737">
        <v>22</v>
      </c>
      <c r="G15737" s="28">
        <v>47</v>
      </c>
      <c r="H15737" s="28">
        <v>1</v>
      </c>
    </row>
    <row r="15738" spans="1:8" x14ac:dyDescent="0.85">
      <c r="A15738" s="29">
        <v>44242</v>
      </c>
      <c r="B15738" s="1" t="s">
        <v>48</v>
      </c>
      <c r="C15738">
        <v>877</v>
      </c>
      <c r="D15738">
        <v>7041</v>
      </c>
      <c r="E15738" s="28">
        <v>842</v>
      </c>
      <c r="F15738">
        <v>17</v>
      </c>
      <c r="G15738" s="28">
        <v>18</v>
      </c>
      <c r="H15738" s="28">
        <v>1</v>
      </c>
    </row>
    <row r="15739" spans="1:8" x14ac:dyDescent="0.85">
      <c r="A15739" s="29">
        <v>44242</v>
      </c>
      <c r="B15739" s="1" t="s">
        <v>49</v>
      </c>
      <c r="C15739">
        <v>17396</v>
      </c>
      <c r="D15739">
        <v>409827</v>
      </c>
      <c r="E15739" s="28">
        <v>15799</v>
      </c>
      <c r="F15739">
        <v>236</v>
      </c>
      <c r="G15739" s="28">
        <v>1361</v>
      </c>
      <c r="H15739" s="28">
        <v>33</v>
      </c>
    </row>
    <row r="15740" spans="1:8" x14ac:dyDescent="0.85">
      <c r="A15740" s="29">
        <v>44242</v>
      </c>
      <c r="B15740" s="1" t="s">
        <v>50</v>
      </c>
      <c r="C15740">
        <v>995</v>
      </c>
      <c r="D15740">
        <v>26109</v>
      </c>
      <c r="E15740" s="28">
        <v>974</v>
      </c>
      <c r="F15740">
        <v>6</v>
      </c>
      <c r="G15740" s="28">
        <v>36</v>
      </c>
      <c r="H15740" s="28">
        <v>1</v>
      </c>
    </row>
    <row r="15741" spans="1:8" x14ac:dyDescent="0.85">
      <c r="A15741" s="29">
        <v>44242</v>
      </c>
      <c r="B15741" s="1" t="s">
        <v>51</v>
      </c>
      <c r="C15741">
        <v>1585</v>
      </c>
      <c r="D15741">
        <v>63185</v>
      </c>
      <c r="E15741" s="28">
        <v>1450</v>
      </c>
      <c r="F15741">
        <v>36</v>
      </c>
      <c r="G15741" s="28">
        <v>99</v>
      </c>
      <c r="H15741" s="28">
        <v>3</v>
      </c>
    </row>
    <row r="15742" spans="1:8" x14ac:dyDescent="0.85">
      <c r="A15742" s="29">
        <v>44242</v>
      </c>
      <c r="B15742" s="1" t="s">
        <v>52</v>
      </c>
      <c r="C15742">
        <v>3413</v>
      </c>
      <c r="D15742">
        <v>55685</v>
      </c>
      <c r="E15742" s="28">
        <v>3247</v>
      </c>
      <c r="F15742">
        <v>70</v>
      </c>
      <c r="G15742" s="28">
        <v>87</v>
      </c>
      <c r="H15742" s="28">
        <v>11</v>
      </c>
    </row>
    <row r="15743" spans="1:8" x14ac:dyDescent="0.85">
      <c r="A15743" s="29">
        <v>44242</v>
      </c>
      <c r="B15743" s="1" t="s">
        <v>53</v>
      </c>
      <c r="C15743">
        <v>1263</v>
      </c>
      <c r="D15743">
        <v>72676</v>
      </c>
      <c r="E15743" s="28">
        <v>1163</v>
      </c>
      <c r="F15743">
        <v>18</v>
      </c>
      <c r="G15743" s="28">
        <v>82</v>
      </c>
      <c r="H15743" s="28">
        <v>0</v>
      </c>
    </row>
    <row r="15744" spans="1:8" x14ac:dyDescent="0.85">
      <c r="A15744" s="29">
        <v>44242</v>
      </c>
      <c r="B15744" s="1" t="s">
        <v>54</v>
      </c>
      <c r="C15744">
        <v>1935</v>
      </c>
      <c r="D15744">
        <v>24553</v>
      </c>
      <c r="E15744" s="28">
        <v>1834</v>
      </c>
      <c r="F15744">
        <v>21</v>
      </c>
      <c r="G15744" s="28">
        <v>73</v>
      </c>
      <c r="H15744" s="28">
        <v>1</v>
      </c>
    </row>
    <row r="15745" spans="1:8" x14ac:dyDescent="0.85">
      <c r="A15745" s="29">
        <v>44242</v>
      </c>
      <c r="B15745" s="1" t="s">
        <v>55</v>
      </c>
      <c r="C15745">
        <v>1726</v>
      </c>
      <c r="D15745">
        <v>63076</v>
      </c>
      <c r="E15745" s="28">
        <v>1630</v>
      </c>
      <c r="F15745">
        <v>22</v>
      </c>
      <c r="G15745" s="28">
        <v>94</v>
      </c>
      <c r="H15745" s="28">
        <v>5</v>
      </c>
    </row>
    <row r="15746" spans="1:8" x14ac:dyDescent="0.85">
      <c r="A15746" s="29">
        <v>44242</v>
      </c>
      <c r="B15746" s="1" t="s">
        <v>56</v>
      </c>
      <c r="C15746">
        <v>7995</v>
      </c>
      <c r="D15746">
        <v>137656</v>
      </c>
      <c r="E15746" s="28">
        <v>7538</v>
      </c>
      <c r="F15746">
        <v>102</v>
      </c>
      <c r="G15746" s="28">
        <v>360</v>
      </c>
      <c r="H15746" s="28">
        <v>2</v>
      </c>
    </row>
    <row r="15747" spans="1:8" x14ac:dyDescent="0.85">
      <c r="A15747" s="29">
        <v>44243</v>
      </c>
      <c r="B15747" s="1" t="s">
        <v>7</v>
      </c>
      <c r="C15747">
        <v>18578</v>
      </c>
      <c r="D15747">
        <v>354325</v>
      </c>
      <c r="E15747" s="28">
        <v>17157</v>
      </c>
      <c r="F15747">
        <v>642</v>
      </c>
      <c r="G15747" s="28">
        <v>825</v>
      </c>
      <c r="H15747" s="28">
        <v>16</v>
      </c>
    </row>
    <row r="15748" spans="1:8" x14ac:dyDescent="0.85">
      <c r="A15748" s="29">
        <v>44243</v>
      </c>
      <c r="B15748" s="1" t="s">
        <v>11</v>
      </c>
      <c r="C15748">
        <v>810</v>
      </c>
      <c r="D15748">
        <v>16832</v>
      </c>
      <c r="E15748" s="28">
        <v>721</v>
      </c>
      <c r="F15748">
        <v>17</v>
      </c>
      <c r="G15748" s="28">
        <v>72</v>
      </c>
      <c r="H15748" s="28">
        <v>1</v>
      </c>
    </row>
    <row r="15749" spans="1:8" x14ac:dyDescent="0.85">
      <c r="A15749" s="29">
        <v>44243</v>
      </c>
      <c r="B15749" s="1" t="s">
        <v>12</v>
      </c>
      <c r="C15749">
        <v>530</v>
      </c>
      <c r="D15749">
        <v>22688</v>
      </c>
      <c r="E15749" s="28">
        <v>482</v>
      </c>
      <c r="F15749">
        <v>29</v>
      </c>
      <c r="G15749" s="28">
        <v>19</v>
      </c>
      <c r="H15749" s="28">
        <v>1</v>
      </c>
    </row>
    <row r="15750" spans="1:8" x14ac:dyDescent="0.85">
      <c r="A15750" s="29">
        <v>44243</v>
      </c>
      <c r="B15750" s="1" t="s">
        <v>13</v>
      </c>
      <c r="C15750">
        <v>3513</v>
      </c>
      <c r="D15750">
        <v>49755</v>
      </c>
      <c r="E15750" s="28">
        <v>3411</v>
      </c>
      <c r="F15750">
        <v>23</v>
      </c>
      <c r="G15750" s="28">
        <v>79</v>
      </c>
      <c r="H15750" s="28">
        <v>5</v>
      </c>
    </row>
    <row r="15751" spans="1:8" x14ac:dyDescent="0.85">
      <c r="A15751" s="29">
        <v>44243</v>
      </c>
      <c r="B15751" s="1" t="s">
        <v>14</v>
      </c>
      <c r="C15751">
        <v>269</v>
      </c>
      <c r="D15751">
        <v>6948</v>
      </c>
      <c r="E15751" s="28">
        <v>246</v>
      </c>
      <c r="F15751">
        <v>6</v>
      </c>
      <c r="G15751" s="28">
        <v>17</v>
      </c>
      <c r="H15751" s="28">
        <v>0</v>
      </c>
    </row>
    <row r="15752" spans="1:8" x14ac:dyDescent="0.85">
      <c r="A15752" s="29">
        <v>44243</v>
      </c>
      <c r="B15752" s="1" t="s">
        <v>15</v>
      </c>
      <c r="C15752">
        <v>534</v>
      </c>
      <c r="D15752">
        <v>16641</v>
      </c>
      <c r="E15752" s="28">
        <v>493</v>
      </c>
      <c r="F15752">
        <v>15</v>
      </c>
      <c r="G15752" s="28">
        <v>26</v>
      </c>
      <c r="H15752" s="28">
        <v>0</v>
      </c>
    </row>
    <row r="15753" spans="1:8" x14ac:dyDescent="0.85">
      <c r="A15753" s="29">
        <v>44243</v>
      </c>
      <c r="B15753" s="1" t="s">
        <v>16</v>
      </c>
      <c r="C15753">
        <v>1842</v>
      </c>
      <c r="D15753">
        <v>99503</v>
      </c>
      <c r="E15753" s="28">
        <v>1658</v>
      </c>
      <c r="F15753">
        <v>64</v>
      </c>
      <c r="G15753" s="28">
        <v>120</v>
      </c>
      <c r="H15753" s="28">
        <v>8</v>
      </c>
    </row>
    <row r="15754" spans="1:8" x14ac:dyDescent="0.85">
      <c r="A15754" s="29">
        <v>44243</v>
      </c>
      <c r="B15754" s="1" t="s">
        <v>17</v>
      </c>
      <c r="C15754">
        <v>5411</v>
      </c>
      <c r="D15754">
        <v>24547</v>
      </c>
      <c r="E15754" s="28">
        <v>4945</v>
      </c>
      <c r="F15754">
        <v>99</v>
      </c>
      <c r="G15754" s="28">
        <v>367</v>
      </c>
      <c r="H15754" s="28">
        <v>15</v>
      </c>
    </row>
    <row r="15755" spans="1:8" x14ac:dyDescent="0.85">
      <c r="A15755" s="29">
        <v>44243</v>
      </c>
      <c r="B15755" s="1" t="s">
        <v>18</v>
      </c>
      <c r="C15755">
        <v>3981</v>
      </c>
      <c r="D15755">
        <v>118415</v>
      </c>
      <c r="E15755" s="28">
        <v>3732</v>
      </c>
      <c r="F15755">
        <v>60</v>
      </c>
      <c r="G15755" s="28">
        <v>189</v>
      </c>
      <c r="H15755" s="28">
        <v>8</v>
      </c>
    </row>
    <row r="15756" spans="1:8" x14ac:dyDescent="0.85">
      <c r="A15756" s="29">
        <v>44243</v>
      </c>
      <c r="B15756" s="1" t="s">
        <v>19</v>
      </c>
      <c r="C15756">
        <v>4296</v>
      </c>
      <c r="D15756">
        <v>85897</v>
      </c>
      <c r="E15756" s="28">
        <v>3978</v>
      </c>
      <c r="F15756">
        <v>81</v>
      </c>
      <c r="G15756" s="28">
        <v>237</v>
      </c>
      <c r="H15756" s="28">
        <v>6</v>
      </c>
    </row>
    <row r="15757" spans="1:8" x14ac:dyDescent="0.85">
      <c r="A15757" s="29">
        <v>44243</v>
      </c>
      <c r="B15757" s="1" t="s">
        <v>20</v>
      </c>
      <c r="C15757">
        <v>27971</v>
      </c>
      <c r="D15757">
        <v>512823</v>
      </c>
      <c r="E15757" s="28">
        <v>25321</v>
      </c>
      <c r="F15757">
        <v>483</v>
      </c>
      <c r="G15757" s="28">
        <v>2167</v>
      </c>
      <c r="H15757" s="28">
        <v>47</v>
      </c>
    </row>
    <row r="15758" spans="1:8" x14ac:dyDescent="0.85">
      <c r="A15758" s="29">
        <v>44243</v>
      </c>
      <c r="B15758" s="1" t="s">
        <v>21</v>
      </c>
      <c r="C15758">
        <v>24865</v>
      </c>
      <c r="D15758">
        <v>375700</v>
      </c>
      <c r="E15758" s="28">
        <v>22127</v>
      </c>
      <c r="F15758">
        <v>360</v>
      </c>
      <c r="G15758" s="28">
        <v>2378</v>
      </c>
      <c r="H15758" s="28">
        <v>24</v>
      </c>
    </row>
    <row r="15759" spans="1:8" x14ac:dyDescent="0.85">
      <c r="A15759" s="29">
        <v>44243</v>
      </c>
      <c r="B15759" s="1" t="s">
        <v>22</v>
      </c>
      <c r="C15759">
        <v>107959</v>
      </c>
      <c r="D15759">
        <v>1446004</v>
      </c>
      <c r="E15759" s="28">
        <v>102184</v>
      </c>
      <c r="F15759">
        <v>1164</v>
      </c>
      <c r="G15759" s="28">
        <v>4611</v>
      </c>
      <c r="H15759" s="28">
        <v>92</v>
      </c>
    </row>
    <row r="15760" spans="1:8" x14ac:dyDescent="0.85">
      <c r="A15760" s="29">
        <v>44243</v>
      </c>
      <c r="B15760" s="1" t="s">
        <v>23</v>
      </c>
      <c r="C15760">
        <v>43468</v>
      </c>
      <c r="D15760">
        <v>554397</v>
      </c>
      <c r="E15760" s="28">
        <v>41504</v>
      </c>
      <c r="F15760">
        <v>609</v>
      </c>
      <c r="G15760" s="28">
        <v>1355</v>
      </c>
      <c r="H15760" s="28">
        <v>33</v>
      </c>
    </row>
    <row r="15761" spans="1:8" x14ac:dyDescent="0.85">
      <c r="A15761" s="29">
        <v>44243</v>
      </c>
      <c r="B15761" s="1" t="s">
        <v>24</v>
      </c>
      <c r="C15761">
        <v>1011</v>
      </c>
      <c r="D15761">
        <v>40854</v>
      </c>
      <c r="E15761" s="28">
        <v>922</v>
      </c>
      <c r="F15761">
        <v>14</v>
      </c>
      <c r="G15761" s="28">
        <v>75</v>
      </c>
      <c r="H15761" s="28">
        <v>1</v>
      </c>
    </row>
    <row r="15762" spans="1:8" x14ac:dyDescent="0.85">
      <c r="A15762" s="29">
        <v>44243</v>
      </c>
      <c r="B15762" s="1" t="s">
        <v>25</v>
      </c>
      <c r="C15762">
        <v>892</v>
      </c>
      <c r="D15762">
        <v>34172</v>
      </c>
      <c r="E15762" s="28">
        <v>845</v>
      </c>
      <c r="F15762">
        <v>27</v>
      </c>
      <c r="G15762" s="28">
        <v>20</v>
      </c>
      <c r="H15762" s="28">
        <v>3</v>
      </c>
    </row>
    <row r="15763" spans="1:8" x14ac:dyDescent="0.85">
      <c r="A15763" s="29">
        <v>44243</v>
      </c>
      <c r="B15763" s="1" t="s">
        <v>26</v>
      </c>
      <c r="C15763">
        <v>1714</v>
      </c>
      <c r="D15763">
        <v>46541</v>
      </c>
      <c r="E15763" s="28">
        <v>1474</v>
      </c>
      <c r="F15763">
        <v>60</v>
      </c>
      <c r="G15763" s="28">
        <v>237</v>
      </c>
      <c r="H15763" s="28">
        <v>3</v>
      </c>
    </row>
    <row r="15764" spans="1:8" x14ac:dyDescent="0.85">
      <c r="A15764" s="29">
        <v>44243</v>
      </c>
      <c r="B15764" s="1" t="s">
        <v>27</v>
      </c>
      <c r="C15764">
        <v>531</v>
      </c>
      <c r="D15764">
        <v>29374</v>
      </c>
      <c r="E15764" s="28">
        <v>487</v>
      </c>
      <c r="F15764">
        <v>25</v>
      </c>
      <c r="G15764" s="28">
        <v>19</v>
      </c>
      <c r="H15764" s="28">
        <v>2</v>
      </c>
    </row>
    <row r="15765" spans="1:8" x14ac:dyDescent="0.85">
      <c r="A15765" s="29">
        <v>44243</v>
      </c>
      <c r="B15765" s="1" t="s">
        <v>28</v>
      </c>
      <c r="C15765">
        <v>929</v>
      </c>
      <c r="D15765">
        <v>23510</v>
      </c>
      <c r="E15765" s="28">
        <v>895</v>
      </c>
      <c r="F15765">
        <v>16</v>
      </c>
      <c r="G15765" s="28">
        <v>18</v>
      </c>
      <c r="H15765" s="28">
        <v>1</v>
      </c>
    </row>
    <row r="15766" spans="1:8" x14ac:dyDescent="0.85">
      <c r="A15766" s="29">
        <v>44243</v>
      </c>
      <c r="B15766" s="1" t="s">
        <v>29</v>
      </c>
      <c r="C15766">
        <v>2349</v>
      </c>
      <c r="D15766">
        <v>93037</v>
      </c>
      <c r="E15766" s="28">
        <v>2305</v>
      </c>
      <c r="F15766">
        <v>41</v>
      </c>
      <c r="G15766" s="28">
        <v>35</v>
      </c>
      <c r="H15766" s="28">
        <v>0</v>
      </c>
    </row>
    <row r="15767" spans="1:8" x14ac:dyDescent="0.85">
      <c r="A15767" s="29">
        <v>44243</v>
      </c>
      <c r="B15767" s="1" t="s">
        <v>30</v>
      </c>
      <c r="C15767">
        <v>4616</v>
      </c>
      <c r="D15767">
        <v>122570</v>
      </c>
      <c r="E15767" s="28">
        <v>4259</v>
      </c>
      <c r="F15767">
        <v>96</v>
      </c>
      <c r="G15767" s="28">
        <v>261</v>
      </c>
      <c r="H15767" s="28">
        <v>9</v>
      </c>
    </row>
    <row r="15768" spans="1:8" x14ac:dyDescent="0.85">
      <c r="A15768" s="29">
        <v>44243</v>
      </c>
      <c r="B15768" s="1" t="s">
        <v>31</v>
      </c>
      <c r="C15768">
        <v>4870</v>
      </c>
      <c r="D15768">
        <v>170779</v>
      </c>
      <c r="E15768" s="28">
        <v>4629</v>
      </c>
      <c r="F15768">
        <v>92</v>
      </c>
      <c r="G15768" s="28">
        <v>149</v>
      </c>
      <c r="H15768" s="28">
        <v>1</v>
      </c>
    </row>
    <row r="15769" spans="1:8" x14ac:dyDescent="0.85">
      <c r="A15769" s="29">
        <v>44243</v>
      </c>
      <c r="B15769" s="1" t="s">
        <v>32</v>
      </c>
      <c r="C15769">
        <v>25247</v>
      </c>
      <c r="D15769">
        <v>362781</v>
      </c>
      <c r="E15769" s="28">
        <v>23592</v>
      </c>
      <c r="F15769">
        <v>482</v>
      </c>
      <c r="G15769" s="28">
        <v>1173</v>
      </c>
      <c r="H15769" s="28">
        <v>35</v>
      </c>
    </row>
    <row r="15770" spans="1:8" x14ac:dyDescent="0.85">
      <c r="A15770" s="29">
        <v>44243</v>
      </c>
      <c r="B15770" s="1" t="s">
        <v>33</v>
      </c>
      <c r="C15770">
        <v>2408</v>
      </c>
      <c r="D15770">
        <v>56417</v>
      </c>
      <c r="E15770" s="28">
        <v>2202</v>
      </c>
      <c r="F15770">
        <v>46</v>
      </c>
      <c r="G15770" s="28">
        <v>160</v>
      </c>
      <c r="H15770" s="28">
        <v>11</v>
      </c>
    </row>
    <row r="15771" spans="1:8" x14ac:dyDescent="0.85">
      <c r="A15771" s="29">
        <v>44243</v>
      </c>
      <c r="B15771" s="1" t="s">
        <v>34</v>
      </c>
      <c r="C15771">
        <v>2332</v>
      </c>
      <c r="D15771">
        <v>65277</v>
      </c>
      <c r="E15771" s="28">
        <v>2145</v>
      </c>
      <c r="F15771">
        <v>40</v>
      </c>
      <c r="G15771" s="28">
        <v>147</v>
      </c>
      <c r="H15771" s="28">
        <v>4</v>
      </c>
    </row>
    <row r="15772" spans="1:8" x14ac:dyDescent="0.85">
      <c r="A15772" s="29">
        <v>44243</v>
      </c>
      <c r="B15772" s="1" t="s">
        <v>35</v>
      </c>
      <c r="C15772">
        <v>8923</v>
      </c>
      <c r="D15772">
        <v>146640</v>
      </c>
      <c r="E15772" s="28">
        <v>8258</v>
      </c>
      <c r="F15772">
        <v>147</v>
      </c>
      <c r="G15772" s="28">
        <v>539</v>
      </c>
      <c r="H15772" s="28">
        <v>5</v>
      </c>
    </row>
    <row r="15773" spans="1:8" x14ac:dyDescent="0.85">
      <c r="A15773" s="29">
        <v>44243</v>
      </c>
      <c r="B15773" s="1" t="s">
        <v>36</v>
      </c>
      <c r="C15773">
        <v>46114</v>
      </c>
      <c r="D15773">
        <v>729496</v>
      </c>
      <c r="E15773" s="28">
        <v>42918</v>
      </c>
      <c r="F15773">
        <v>1067</v>
      </c>
      <c r="G15773" s="28">
        <v>1689</v>
      </c>
      <c r="H15773" s="28">
        <v>133</v>
      </c>
    </row>
    <row r="15774" spans="1:8" x14ac:dyDescent="0.85">
      <c r="A15774" s="29">
        <v>44243</v>
      </c>
      <c r="B15774" s="1" t="s">
        <v>37</v>
      </c>
      <c r="C15774">
        <v>17540</v>
      </c>
      <c r="D15774">
        <v>229485</v>
      </c>
      <c r="E15774" s="28">
        <v>16333</v>
      </c>
      <c r="F15774">
        <v>483</v>
      </c>
      <c r="G15774" s="28">
        <v>724</v>
      </c>
      <c r="H15774" s="28">
        <v>58</v>
      </c>
    </row>
    <row r="15775" spans="1:8" x14ac:dyDescent="0.85">
      <c r="A15775" s="29">
        <v>44243</v>
      </c>
      <c r="B15775" s="1" t="s">
        <v>38</v>
      </c>
      <c r="C15775">
        <v>3285</v>
      </c>
      <c r="D15775">
        <v>76800</v>
      </c>
      <c r="E15775" s="28">
        <v>3108</v>
      </c>
      <c r="F15775">
        <v>43</v>
      </c>
      <c r="G15775" s="28">
        <v>134</v>
      </c>
      <c r="H15775" s="28">
        <v>4</v>
      </c>
    </row>
    <row r="15776" spans="1:8" x14ac:dyDescent="0.85">
      <c r="A15776" s="29">
        <v>44243</v>
      </c>
      <c r="B15776" s="1" t="s">
        <v>39</v>
      </c>
      <c r="C15776">
        <v>1153</v>
      </c>
      <c r="D15776">
        <v>23945</v>
      </c>
      <c r="E15776" s="28">
        <v>1065</v>
      </c>
      <c r="F15776">
        <v>17</v>
      </c>
      <c r="G15776" s="28">
        <v>47</v>
      </c>
      <c r="H15776" s="28">
        <v>6</v>
      </c>
    </row>
    <row r="15777" spans="1:8" x14ac:dyDescent="0.85">
      <c r="A15777" s="29">
        <v>44243</v>
      </c>
      <c r="B15777" s="1" t="s">
        <v>40</v>
      </c>
      <c r="C15777">
        <v>207</v>
      </c>
      <c r="D15777">
        <v>38087</v>
      </c>
      <c r="E15777" s="28">
        <v>194</v>
      </c>
      <c r="F15777">
        <v>2</v>
      </c>
      <c r="G15777" s="28">
        <v>8</v>
      </c>
      <c r="H15777" s="28">
        <v>0</v>
      </c>
    </row>
    <row r="15778" spans="1:8" x14ac:dyDescent="0.85">
      <c r="A15778" s="29">
        <v>44243</v>
      </c>
      <c r="B15778" s="1" t="s">
        <v>41</v>
      </c>
      <c r="C15778">
        <v>280</v>
      </c>
      <c r="D15778">
        <v>14340</v>
      </c>
      <c r="E15778" s="28">
        <v>274</v>
      </c>
      <c r="F15778">
        <v>0</v>
      </c>
      <c r="G15778" s="28">
        <v>6</v>
      </c>
      <c r="H15778" s="28">
        <v>1</v>
      </c>
    </row>
    <row r="15779" spans="1:8" x14ac:dyDescent="0.85">
      <c r="A15779" s="29">
        <v>44243</v>
      </c>
      <c r="B15779" s="1" t="s">
        <v>42</v>
      </c>
      <c r="C15779">
        <v>2454</v>
      </c>
      <c r="D15779">
        <v>60138</v>
      </c>
      <c r="E15779" s="28">
        <v>2300</v>
      </c>
      <c r="F15779">
        <v>26</v>
      </c>
      <c r="G15779" s="28">
        <v>96</v>
      </c>
      <c r="H15779" s="28">
        <v>5</v>
      </c>
    </row>
    <row r="15780" spans="1:8" x14ac:dyDescent="0.85">
      <c r="A15780" s="29">
        <v>44243</v>
      </c>
      <c r="B15780" s="1" t="s">
        <v>43</v>
      </c>
      <c r="C15780">
        <v>4961</v>
      </c>
      <c r="D15780">
        <v>139356</v>
      </c>
      <c r="E15780" s="28">
        <v>4742</v>
      </c>
      <c r="F15780">
        <v>99</v>
      </c>
      <c r="G15780" s="28">
        <v>110</v>
      </c>
      <c r="H15780" s="28">
        <v>6</v>
      </c>
    </row>
    <row r="15781" spans="1:8" x14ac:dyDescent="0.85">
      <c r="A15781" s="29">
        <v>44243</v>
      </c>
      <c r="B15781" s="1" t="s">
        <v>44</v>
      </c>
      <c r="C15781">
        <v>1361</v>
      </c>
      <c r="D15781">
        <v>52858</v>
      </c>
      <c r="E15781" s="28">
        <v>1197</v>
      </c>
      <c r="F15781">
        <v>35</v>
      </c>
      <c r="G15781" s="28">
        <v>129</v>
      </c>
      <c r="H15781" s="28">
        <v>1</v>
      </c>
    </row>
    <row r="15782" spans="1:8" x14ac:dyDescent="0.85">
      <c r="A15782" s="29">
        <v>44243</v>
      </c>
      <c r="B15782" s="1" t="s">
        <v>45</v>
      </c>
      <c r="C15782">
        <v>434</v>
      </c>
      <c r="D15782">
        <v>24327</v>
      </c>
      <c r="E15782" s="28">
        <v>371</v>
      </c>
      <c r="F15782">
        <v>15</v>
      </c>
      <c r="G15782" s="28">
        <v>48</v>
      </c>
      <c r="H15782" s="28">
        <v>1</v>
      </c>
    </row>
    <row r="15783" spans="1:8" x14ac:dyDescent="0.85">
      <c r="A15783" s="29">
        <v>44243</v>
      </c>
      <c r="B15783" s="1" t="s">
        <v>46</v>
      </c>
      <c r="C15783">
        <v>726</v>
      </c>
      <c r="D15783">
        <v>41803</v>
      </c>
      <c r="E15783" s="28">
        <v>662</v>
      </c>
      <c r="F15783">
        <v>18</v>
      </c>
      <c r="G15783" s="28">
        <v>46</v>
      </c>
      <c r="H15783" s="28">
        <v>1</v>
      </c>
    </row>
    <row r="15784" spans="1:8" x14ac:dyDescent="0.85">
      <c r="A15784" s="29">
        <v>44243</v>
      </c>
      <c r="B15784" s="1" t="s">
        <v>47</v>
      </c>
      <c r="C15784">
        <v>1029</v>
      </c>
      <c r="D15784">
        <v>29650</v>
      </c>
      <c r="E15784" s="28">
        <v>969</v>
      </c>
      <c r="F15784">
        <v>22</v>
      </c>
      <c r="G15784" s="28">
        <v>38</v>
      </c>
      <c r="H15784" s="28">
        <v>1</v>
      </c>
    </row>
    <row r="15785" spans="1:8" x14ac:dyDescent="0.85">
      <c r="A15785" s="29">
        <v>44243</v>
      </c>
      <c r="B15785" s="1" t="s">
        <v>48</v>
      </c>
      <c r="C15785">
        <v>882</v>
      </c>
      <c r="D15785">
        <v>7052</v>
      </c>
      <c r="E15785" s="28">
        <v>845</v>
      </c>
      <c r="F15785">
        <v>17</v>
      </c>
      <c r="G15785" s="28">
        <v>20</v>
      </c>
      <c r="H15785" s="28">
        <v>1</v>
      </c>
    </row>
    <row r="15786" spans="1:8" x14ac:dyDescent="0.85">
      <c r="A15786" s="29">
        <v>44243</v>
      </c>
      <c r="B15786" s="1" t="s">
        <v>49</v>
      </c>
      <c r="C15786">
        <v>17442</v>
      </c>
      <c r="D15786">
        <v>414011</v>
      </c>
      <c r="E15786" s="28">
        <v>16024</v>
      </c>
      <c r="F15786">
        <v>241</v>
      </c>
      <c r="G15786" s="28">
        <v>1177</v>
      </c>
      <c r="H15786" s="28">
        <v>33</v>
      </c>
    </row>
    <row r="15787" spans="1:8" x14ac:dyDescent="0.85">
      <c r="A15787" s="29">
        <v>44243</v>
      </c>
      <c r="B15787" s="1" t="s">
        <v>50</v>
      </c>
      <c r="C15787">
        <v>995</v>
      </c>
      <c r="D15787">
        <v>26279</v>
      </c>
      <c r="E15787" s="28">
        <v>979</v>
      </c>
      <c r="F15787">
        <v>6</v>
      </c>
      <c r="G15787" s="28">
        <v>31</v>
      </c>
      <c r="H15787" s="28">
        <v>1</v>
      </c>
    </row>
    <row r="15788" spans="1:8" x14ac:dyDescent="0.85">
      <c r="A15788" s="29">
        <v>44243</v>
      </c>
      <c r="B15788" s="1" t="s">
        <v>51</v>
      </c>
      <c r="C15788">
        <v>1585</v>
      </c>
      <c r="D15788">
        <v>63696</v>
      </c>
      <c r="E15788" s="28">
        <v>1460</v>
      </c>
      <c r="F15788">
        <v>36</v>
      </c>
      <c r="G15788" s="28">
        <v>90</v>
      </c>
      <c r="H15788" s="28">
        <v>3</v>
      </c>
    </row>
    <row r="15789" spans="1:8" x14ac:dyDescent="0.85">
      <c r="A15789" s="29">
        <v>44243</v>
      </c>
      <c r="B15789" s="1" t="s">
        <v>52</v>
      </c>
      <c r="C15789">
        <v>3418</v>
      </c>
      <c r="D15789">
        <v>55943</v>
      </c>
      <c r="E15789" s="28">
        <v>3252</v>
      </c>
      <c r="F15789">
        <v>70</v>
      </c>
      <c r="G15789" s="28">
        <v>78</v>
      </c>
      <c r="H15789" s="28">
        <v>13</v>
      </c>
    </row>
    <row r="15790" spans="1:8" x14ac:dyDescent="0.85">
      <c r="A15790" s="29">
        <v>44243</v>
      </c>
      <c r="B15790" s="1" t="s">
        <v>53</v>
      </c>
      <c r="C15790">
        <v>1267</v>
      </c>
      <c r="D15790">
        <v>73713</v>
      </c>
      <c r="E15790" s="28">
        <v>1176</v>
      </c>
      <c r="F15790">
        <v>18</v>
      </c>
      <c r="G15790" s="28">
        <v>73</v>
      </c>
      <c r="H15790" s="28">
        <v>0</v>
      </c>
    </row>
    <row r="15791" spans="1:8" x14ac:dyDescent="0.85">
      <c r="A15791" s="29">
        <v>44243</v>
      </c>
      <c r="B15791" s="1" t="s">
        <v>54</v>
      </c>
      <c r="C15791">
        <v>1937</v>
      </c>
      <c r="D15791">
        <v>24572</v>
      </c>
      <c r="E15791" s="28">
        <v>1841</v>
      </c>
      <c r="F15791">
        <v>21</v>
      </c>
      <c r="G15791" s="28">
        <v>68</v>
      </c>
      <c r="H15791" s="28">
        <v>1</v>
      </c>
    </row>
    <row r="15792" spans="1:8" x14ac:dyDescent="0.85">
      <c r="A15792" s="29">
        <v>44243</v>
      </c>
      <c r="B15792" s="1" t="s">
        <v>55</v>
      </c>
      <c r="C15792">
        <v>1738</v>
      </c>
      <c r="D15792">
        <v>63634</v>
      </c>
      <c r="E15792" s="28">
        <v>1637</v>
      </c>
      <c r="F15792">
        <v>22</v>
      </c>
      <c r="G15792" s="28">
        <v>89</v>
      </c>
      <c r="H15792" s="28">
        <v>5</v>
      </c>
    </row>
    <row r="15793" spans="1:8" x14ac:dyDescent="0.85">
      <c r="A15793" s="29">
        <v>44243</v>
      </c>
      <c r="B15793" s="1" t="s">
        <v>56</v>
      </c>
      <c r="C15793">
        <v>8008</v>
      </c>
      <c r="D15793">
        <v>138879</v>
      </c>
      <c r="E15793" s="28">
        <v>7574</v>
      </c>
      <c r="F15793">
        <v>104</v>
      </c>
      <c r="G15793" s="28">
        <v>335</v>
      </c>
      <c r="H15793" s="28">
        <v>2</v>
      </c>
    </row>
    <row r="15794" spans="1:8" x14ac:dyDescent="0.85">
      <c r="A15794" s="29">
        <v>44244</v>
      </c>
      <c r="B15794" s="1" t="s">
        <v>7</v>
      </c>
      <c r="C15794">
        <v>18642</v>
      </c>
      <c r="D15794">
        <v>358018</v>
      </c>
      <c r="E15794" s="28">
        <v>17200</v>
      </c>
      <c r="F15794">
        <v>644</v>
      </c>
      <c r="G15794" s="28">
        <v>779</v>
      </c>
      <c r="H15794" s="28">
        <v>16</v>
      </c>
    </row>
    <row r="15795" spans="1:8" x14ac:dyDescent="0.85">
      <c r="A15795" s="29">
        <v>44244</v>
      </c>
      <c r="B15795" s="1" t="s">
        <v>11</v>
      </c>
      <c r="C15795">
        <v>812</v>
      </c>
      <c r="D15795">
        <v>16916</v>
      </c>
      <c r="E15795" s="28">
        <v>725</v>
      </c>
      <c r="F15795">
        <v>18</v>
      </c>
      <c r="G15795" s="28">
        <v>69</v>
      </c>
      <c r="H15795" s="28">
        <v>2</v>
      </c>
    </row>
    <row r="15796" spans="1:8" x14ac:dyDescent="0.85">
      <c r="A15796" s="29">
        <v>44244</v>
      </c>
      <c r="B15796" s="1" t="s">
        <v>12</v>
      </c>
      <c r="C15796">
        <v>539</v>
      </c>
      <c r="D15796">
        <v>23058</v>
      </c>
      <c r="E15796" s="28">
        <v>484</v>
      </c>
      <c r="F15796">
        <v>29</v>
      </c>
      <c r="G15796" s="28">
        <v>26</v>
      </c>
      <c r="H15796" s="28">
        <v>1</v>
      </c>
    </row>
    <row r="15797" spans="1:8" x14ac:dyDescent="0.85">
      <c r="A15797" s="29">
        <v>44244</v>
      </c>
      <c r="B15797" s="1" t="s">
        <v>13</v>
      </c>
      <c r="C15797">
        <v>3519</v>
      </c>
      <c r="D15797">
        <v>49792</v>
      </c>
      <c r="E15797" s="28">
        <v>3416</v>
      </c>
      <c r="F15797">
        <v>23</v>
      </c>
      <c r="G15797" s="28">
        <v>80</v>
      </c>
      <c r="H15797" s="28">
        <v>5</v>
      </c>
    </row>
    <row r="15798" spans="1:8" x14ac:dyDescent="0.85">
      <c r="A15798" s="29">
        <v>44244</v>
      </c>
      <c r="B15798" s="1" t="s">
        <v>14</v>
      </c>
      <c r="C15798">
        <v>269</v>
      </c>
      <c r="D15798">
        <v>6949</v>
      </c>
      <c r="E15798" s="28">
        <v>250</v>
      </c>
      <c r="F15798">
        <v>6</v>
      </c>
      <c r="G15798" s="28">
        <v>13</v>
      </c>
      <c r="H15798" s="28">
        <v>0</v>
      </c>
    </row>
    <row r="15799" spans="1:8" x14ac:dyDescent="0.85">
      <c r="A15799" s="29">
        <v>44244</v>
      </c>
      <c r="B15799" s="1" t="s">
        <v>15</v>
      </c>
      <c r="C15799">
        <v>534</v>
      </c>
      <c r="D15799">
        <v>16817</v>
      </c>
      <c r="E15799" s="28">
        <v>500</v>
      </c>
      <c r="F15799">
        <v>15</v>
      </c>
      <c r="G15799" s="28">
        <v>19</v>
      </c>
      <c r="H15799" s="28">
        <v>0</v>
      </c>
    </row>
    <row r="15800" spans="1:8" x14ac:dyDescent="0.85">
      <c r="A15800" s="29">
        <v>44244</v>
      </c>
      <c r="B15800" s="1" t="s">
        <v>16</v>
      </c>
      <c r="C15800">
        <v>1849</v>
      </c>
      <c r="D15800">
        <v>101050</v>
      </c>
      <c r="E15800" s="28">
        <v>1674</v>
      </c>
      <c r="F15800">
        <v>64</v>
      </c>
      <c r="G15800" s="28">
        <v>111</v>
      </c>
      <c r="H15800" s="28">
        <v>6</v>
      </c>
    </row>
    <row r="15801" spans="1:8" x14ac:dyDescent="0.85">
      <c r="A15801" s="29">
        <v>44244</v>
      </c>
      <c r="B15801" s="1" t="s">
        <v>17</v>
      </c>
      <c r="C15801">
        <v>5437</v>
      </c>
      <c r="D15801">
        <v>24627</v>
      </c>
      <c r="E15801" s="28">
        <v>4995</v>
      </c>
      <c r="F15801">
        <v>100</v>
      </c>
      <c r="G15801" s="28">
        <v>342</v>
      </c>
      <c r="H15801" s="28">
        <v>15</v>
      </c>
    </row>
    <row r="15802" spans="1:8" x14ac:dyDescent="0.85">
      <c r="A15802" s="29">
        <v>44244</v>
      </c>
      <c r="B15802" s="1" t="s">
        <v>18</v>
      </c>
      <c r="C15802">
        <v>3990</v>
      </c>
      <c r="D15802">
        <v>118611</v>
      </c>
      <c r="E15802" s="28">
        <v>3747</v>
      </c>
      <c r="F15802">
        <v>60</v>
      </c>
      <c r="G15802" s="28">
        <v>183</v>
      </c>
      <c r="H15802" s="28">
        <v>8</v>
      </c>
    </row>
    <row r="15803" spans="1:8" x14ac:dyDescent="0.85">
      <c r="A15803" s="29">
        <v>44244</v>
      </c>
      <c r="B15803" s="1" t="s">
        <v>19</v>
      </c>
      <c r="C15803">
        <v>4324</v>
      </c>
      <c r="D15803">
        <v>86627</v>
      </c>
      <c r="E15803" s="28">
        <v>4005</v>
      </c>
      <c r="F15803">
        <v>81</v>
      </c>
      <c r="G15803" s="28">
        <v>238</v>
      </c>
      <c r="H15803" s="28">
        <v>5</v>
      </c>
    </row>
    <row r="15804" spans="1:8" x14ac:dyDescent="0.85">
      <c r="A15804" s="29">
        <v>44244</v>
      </c>
      <c r="B15804" s="1" t="s">
        <v>20</v>
      </c>
      <c r="C15804">
        <v>28100</v>
      </c>
      <c r="D15804">
        <v>517425</v>
      </c>
      <c r="E15804" s="28">
        <v>25447</v>
      </c>
      <c r="F15804">
        <v>489</v>
      </c>
      <c r="G15804" s="28">
        <v>2164</v>
      </c>
      <c r="H15804" s="28">
        <v>44</v>
      </c>
    </row>
    <row r="15805" spans="1:8" x14ac:dyDescent="0.85">
      <c r="A15805" s="29">
        <v>44244</v>
      </c>
      <c r="B15805" s="1" t="s">
        <v>21</v>
      </c>
      <c r="C15805">
        <v>24995</v>
      </c>
      <c r="D15805">
        <v>376831</v>
      </c>
      <c r="E15805" s="28">
        <v>22523</v>
      </c>
      <c r="F15805">
        <v>373</v>
      </c>
      <c r="G15805" s="28">
        <v>2099</v>
      </c>
      <c r="H15805" s="28">
        <v>21</v>
      </c>
    </row>
    <row r="15806" spans="1:8" x14ac:dyDescent="0.85">
      <c r="A15806" s="29">
        <v>44244</v>
      </c>
      <c r="B15806" s="1" t="s">
        <v>22</v>
      </c>
      <c r="C15806">
        <v>108337</v>
      </c>
      <c r="D15806">
        <v>1455652</v>
      </c>
      <c r="E15806" s="28">
        <v>102796</v>
      </c>
      <c r="F15806">
        <v>1183</v>
      </c>
      <c r="G15806" s="28">
        <v>4358</v>
      </c>
      <c r="H15806" s="28">
        <v>87</v>
      </c>
    </row>
    <row r="15807" spans="1:8" x14ac:dyDescent="0.85">
      <c r="A15807" s="29">
        <v>44244</v>
      </c>
      <c r="B15807" s="1" t="s">
        <v>23</v>
      </c>
      <c r="C15807">
        <v>43583</v>
      </c>
      <c r="D15807">
        <v>558393</v>
      </c>
      <c r="E15807" s="28">
        <v>41657</v>
      </c>
      <c r="F15807">
        <v>623</v>
      </c>
      <c r="G15807" s="28">
        <v>1303</v>
      </c>
      <c r="H15807" s="28">
        <v>35</v>
      </c>
    </row>
    <row r="15808" spans="1:8" x14ac:dyDescent="0.85">
      <c r="A15808" s="29">
        <v>44244</v>
      </c>
      <c r="B15808" s="1" t="s">
        <v>24</v>
      </c>
      <c r="C15808">
        <v>1019</v>
      </c>
      <c r="D15808">
        <v>41225</v>
      </c>
      <c r="E15808" s="28">
        <v>928</v>
      </c>
      <c r="F15808">
        <v>14</v>
      </c>
      <c r="G15808" s="28">
        <v>77</v>
      </c>
      <c r="H15808" s="28">
        <v>1</v>
      </c>
    </row>
    <row r="15809" spans="1:8" x14ac:dyDescent="0.85">
      <c r="A15809" s="29">
        <v>44244</v>
      </c>
      <c r="B15809" s="1" t="s">
        <v>25</v>
      </c>
      <c r="C15809">
        <v>895</v>
      </c>
      <c r="D15809">
        <v>34498</v>
      </c>
      <c r="E15809" s="28">
        <v>846</v>
      </c>
      <c r="F15809">
        <v>27</v>
      </c>
      <c r="G15809" s="28">
        <v>22</v>
      </c>
      <c r="H15809" s="28">
        <v>3</v>
      </c>
    </row>
    <row r="15810" spans="1:8" x14ac:dyDescent="0.85">
      <c r="A15810" s="29">
        <v>44244</v>
      </c>
      <c r="B15810" s="1" t="s">
        <v>26</v>
      </c>
      <c r="C15810">
        <v>1728</v>
      </c>
      <c r="D15810">
        <v>47001</v>
      </c>
      <c r="E15810" s="28">
        <v>1498</v>
      </c>
      <c r="F15810">
        <v>60</v>
      </c>
      <c r="G15810" s="28">
        <v>222</v>
      </c>
      <c r="H15810" s="28">
        <v>3</v>
      </c>
    </row>
    <row r="15811" spans="1:8" x14ac:dyDescent="0.85">
      <c r="A15811" s="29">
        <v>44244</v>
      </c>
      <c r="B15811" s="1" t="s">
        <v>27</v>
      </c>
      <c r="C15811">
        <v>535</v>
      </c>
      <c r="D15811">
        <v>29498</v>
      </c>
      <c r="E15811" s="28">
        <v>489</v>
      </c>
      <c r="F15811">
        <v>25</v>
      </c>
      <c r="G15811" s="28">
        <v>21</v>
      </c>
      <c r="H15811" s="28">
        <v>2</v>
      </c>
    </row>
    <row r="15812" spans="1:8" x14ac:dyDescent="0.85">
      <c r="A15812" s="29">
        <v>44244</v>
      </c>
      <c r="B15812" s="1" t="s">
        <v>28</v>
      </c>
      <c r="C15812">
        <v>929</v>
      </c>
      <c r="D15812">
        <v>23510</v>
      </c>
      <c r="E15812" s="28">
        <v>897</v>
      </c>
      <c r="F15812">
        <v>16</v>
      </c>
      <c r="G15812" s="28">
        <v>16</v>
      </c>
      <c r="H15812" s="28">
        <v>1</v>
      </c>
    </row>
    <row r="15813" spans="1:8" x14ac:dyDescent="0.85">
      <c r="A15813" s="29">
        <v>44244</v>
      </c>
      <c r="B15813" s="1" t="s">
        <v>29</v>
      </c>
      <c r="C15813">
        <v>2349</v>
      </c>
      <c r="D15813">
        <v>93539</v>
      </c>
      <c r="E15813" s="28">
        <v>2313</v>
      </c>
      <c r="F15813">
        <v>41</v>
      </c>
      <c r="G15813" s="28">
        <v>27</v>
      </c>
      <c r="H15813" s="28">
        <v>0</v>
      </c>
    </row>
    <row r="15814" spans="1:8" x14ac:dyDescent="0.85">
      <c r="A15814" s="29">
        <v>44244</v>
      </c>
      <c r="B15814" s="1" t="s">
        <v>30</v>
      </c>
      <c r="C15814">
        <v>4628</v>
      </c>
      <c r="D15814">
        <v>124281</v>
      </c>
      <c r="E15814" s="28">
        <v>4289</v>
      </c>
      <c r="F15814">
        <v>96</v>
      </c>
      <c r="G15814" s="28">
        <v>243</v>
      </c>
      <c r="H15814" s="28">
        <v>9</v>
      </c>
    </row>
    <row r="15815" spans="1:8" x14ac:dyDescent="0.85">
      <c r="A15815" s="29">
        <v>44244</v>
      </c>
      <c r="B15815" s="1" t="s">
        <v>31</v>
      </c>
      <c r="C15815">
        <v>4903</v>
      </c>
      <c r="D15815">
        <v>172715</v>
      </c>
      <c r="E15815" s="28">
        <v>4632</v>
      </c>
      <c r="F15815">
        <v>92</v>
      </c>
      <c r="G15815" s="28">
        <v>179</v>
      </c>
      <c r="H15815" s="28">
        <v>1</v>
      </c>
    </row>
    <row r="15816" spans="1:8" x14ac:dyDescent="0.85">
      <c r="A15816" s="29">
        <v>44244</v>
      </c>
      <c r="B15816" s="1" t="s">
        <v>32</v>
      </c>
      <c r="C15816">
        <v>25310</v>
      </c>
      <c r="D15816">
        <v>367004</v>
      </c>
      <c r="E15816" s="28">
        <v>23703</v>
      </c>
      <c r="F15816">
        <v>487</v>
      </c>
      <c r="G15816" s="28">
        <v>1120</v>
      </c>
      <c r="H15816" s="28">
        <v>35</v>
      </c>
    </row>
    <row r="15817" spans="1:8" x14ac:dyDescent="0.85">
      <c r="A15817" s="29">
        <v>44244</v>
      </c>
      <c r="B15817" s="1" t="s">
        <v>33</v>
      </c>
      <c r="C15817">
        <v>2420</v>
      </c>
      <c r="D15817">
        <v>56417</v>
      </c>
      <c r="E15817" s="28">
        <v>2214</v>
      </c>
      <c r="F15817">
        <v>46</v>
      </c>
      <c r="G15817" s="28">
        <v>160</v>
      </c>
      <c r="H15817" s="28">
        <v>11</v>
      </c>
    </row>
    <row r="15818" spans="1:8" x14ac:dyDescent="0.85">
      <c r="A15818" s="29">
        <v>44244</v>
      </c>
      <c r="B15818" s="1" t="s">
        <v>34</v>
      </c>
      <c r="C15818">
        <v>2348</v>
      </c>
      <c r="D15818">
        <v>65904</v>
      </c>
      <c r="E15818" s="28">
        <v>2156</v>
      </c>
      <c r="F15818">
        <v>40</v>
      </c>
      <c r="G15818" s="28">
        <v>152</v>
      </c>
      <c r="H15818" s="28">
        <v>4</v>
      </c>
    </row>
    <row r="15819" spans="1:8" x14ac:dyDescent="0.85">
      <c r="A15819" s="29">
        <v>44244</v>
      </c>
      <c r="B15819" s="1" t="s">
        <v>35</v>
      </c>
      <c r="C15819">
        <v>8940</v>
      </c>
      <c r="D15819">
        <v>147702</v>
      </c>
      <c r="E15819" s="28">
        <v>8331</v>
      </c>
      <c r="F15819">
        <v>147</v>
      </c>
      <c r="G15819" s="28">
        <v>482</v>
      </c>
      <c r="H15819" s="28">
        <v>5</v>
      </c>
    </row>
    <row r="15820" spans="1:8" x14ac:dyDescent="0.85">
      <c r="A15820" s="29">
        <v>44244</v>
      </c>
      <c r="B15820" s="1" t="s">
        <v>36</v>
      </c>
      <c r="C15820">
        <v>46247</v>
      </c>
      <c r="D15820">
        <v>736011</v>
      </c>
      <c r="E15820" s="28">
        <v>43124</v>
      </c>
      <c r="F15820">
        <v>1078</v>
      </c>
      <c r="G15820" s="28">
        <v>1609</v>
      </c>
      <c r="H15820" s="28">
        <v>116</v>
      </c>
    </row>
    <row r="15821" spans="1:8" x14ac:dyDescent="0.85">
      <c r="A15821" s="29">
        <v>44244</v>
      </c>
      <c r="B15821" s="1" t="s">
        <v>37</v>
      </c>
      <c r="C15821">
        <v>17586</v>
      </c>
      <c r="D15821">
        <v>230959</v>
      </c>
      <c r="E15821" s="28">
        <v>16429</v>
      </c>
      <c r="F15821">
        <v>494</v>
      </c>
      <c r="G15821" s="28">
        <v>663</v>
      </c>
      <c r="H15821" s="28">
        <v>54</v>
      </c>
    </row>
    <row r="15822" spans="1:8" x14ac:dyDescent="0.85">
      <c r="A15822" s="29">
        <v>44244</v>
      </c>
      <c r="B15822" s="1" t="s">
        <v>38</v>
      </c>
      <c r="C15822">
        <v>3300</v>
      </c>
      <c r="D15822">
        <v>77579</v>
      </c>
      <c r="E15822" s="28">
        <v>3117</v>
      </c>
      <c r="F15822">
        <v>44</v>
      </c>
      <c r="G15822" s="28">
        <v>139</v>
      </c>
      <c r="H15822" s="28">
        <v>4</v>
      </c>
    </row>
    <row r="15823" spans="1:8" x14ac:dyDescent="0.85">
      <c r="A15823" s="29">
        <v>44244</v>
      </c>
      <c r="B15823" s="1" t="s">
        <v>39</v>
      </c>
      <c r="C15823">
        <v>1154</v>
      </c>
      <c r="D15823">
        <v>24003</v>
      </c>
      <c r="E15823" s="28">
        <v>1071</v>
      </c>
      <c r="F15823">
        <v>17</v>
      </c>
      <c r="G15823" s="28">
        <v>42</v>
      </c>
      <c r="H15823" s="28">
        <v>4</v>
      </c>
    </row>
    <row r="15824" spans="1:8" x14ac:dyDescent="0.85">
      <c r="A15824" s="29">
        <v>44244</v>
      </c>
      <c r="B15824" s="1" t="s">
        <v>40</v>
      </c>
      <c r="C15824">
        <v>207</v>
      </c>
      <c r="D15824">
        <v>38438</v>
      </c>
      <c r="E15824" s="28">
        <v>199</v>
      </c>
      <c r="F15824">
        <v>2</v>
      </c>
      <c r="G15824" s="28">
        <v>3</v>
      </c>
      <c r="H15824" s="28">
        <v>0</v>
      </c>
    </row>
    <row r="15825" spans="1:8" x14ac:dyDescent="0.85">
      <c r="A15825" s="29">
        <v>44244</v>
      </c>
      <c r="B15825" s="1" t="s">
        <v>41</v>
      </c>
      <c r="C15825">
        <v>280</v>
      </c>
      <c r="D15825">
        <v>14340</v>
      </c>
      <c r="E15825" s="28">
        <v>274</v>
      </c>
      <c r="F15825">
        <v>0</v>
      </c>
      <c r="G15825" s="28">
        <v>6</v>
      </c>
      <c r="H15825" s="28">
        <v>1</v>
      </c>
    </row>
    <row r="15826" spans="1:8" x14ac:dyDescent="0.85">
      <c r="A15826" s="29">
        <v>44244</v>
      </c>
      <c r="B15826" s="1" t="s">
        <v>42</v>
      </c>
      <c r="C15826">
        <v>2458</v>
      </c>
      <c r="D15826">
        <v>60138</v>
      </c>
      <c r="E15826" s="28">
        <v>2300</v>
      </c>
      <c r="F15826">
        <v>26</v>
      </c>
      <c r="G15826" s="28">
        <v>96</v>
      </c>
      <c r="H15826" s="28">
        <v>5</v>
      </c>
    </row>
    <row r="15827" spans="1:8" x14ac:dyDescent="0.85">
      <c r="A15827" s="29">
        <v>44244</v>
      </c>
      <c r="B15827" s="1" t="s">
        <v>43</v>
      </c>
      <c r="C15827">
        <v>4976</v>
      </c>
      <c r="D15827">
        <v>143647</v>
      </c>
      <c r="E15827" s="28">
        <v>4753</v>
      </c>
      <c r="F15827">
        <v>99</v>
      </c>
      <c r="G15827" s="28">
        <v>109</v>
      </c>
      <c r="H15827" s="28">
        <v>7</v>
      </c>
    </row>
    <row r="15828" spans="1:8" x14ac:dyDescent="0.85">
      <c r="A15828" s="29">
        <v>44244</v>
      </c>
      <c r="B15828" s="1" t="s">
        <v>44</v>
      </c>
      <c r="C15828">
        <v>1363</v>
      </c>
      <c r="D15828">
        <v>55951</v>
      </c>
      <c r="E15828" s="28">
        <v>1215</v>
      </c>
      <c r="F15828">
        <v>35</v>
      </c>
      <c r="G15828" s="28">
        <v>113</v>
      </c>
      <c r="H15828" s="28">
        <v>1</v>
      </c>
    </row>
    <row r="15829" spans="1:8" x14ac:dyDescent="0.85">
      <c r="A15829" s="29">
        <v>44244</v>
      </c>
      <c r="B15829" s="1" t="s">
        <v>45</v>
      </c>
      <c r="C15829">
        <v>439</v>
      </c>
      <c r="D15829">
        <v>24491</v>
      </c>
      <c r="E15829" s="28">
        <v>373</v>
      </c>
      <c r="F15829">
        <v>16</v>
      </c>
      <c r="G15829" s="28">
        <v>50</v>
      </c>
      <c r="H15829" s="28">
        <v>1</v>
      </c>
    </row>
    <row r="15830" spans="1:8" x14ac:dyDescent="0.85">
      <c r="A15830" s="29">
        <v>44244</v>
      </c>
      <c r="B15830" s="1" t="s">
        <v>46</v>
      </c>
      <c r="C15830">
        <v>726</v>
      </c>
      <c r="D15830">
        <v>42239</v>
      </c>
      <c r="E15830" s="28">
        <v>669</v>
      </c>
      <c r="F15830">
        <v>18</v>
      </c>
      <c r="G15830" s="28">
        <v>39</v>
      </c>
      <c r="H15830" s="28">
        <v>1</v>
      </c>
    </row>
    <row r="15831" spans="1:8" x14ac:dyDescent="0.85">
      <c r="A15831" s="29">
        <v>44244</v>
      </c>
      <c r="B15831" s="1" t="s">
        <v>47</v>
      </c>
      <c r="C15831">
        <v>1029</v>
      </c>
      <c r="D15831">
        <v>29656</v>
      </c>
      <c r="E15831" s="28">
        <v>975</v>
      </c>
      <c r="F15831">
        <v>22</v>
      </c>
      <c r="G15831" s="28">
        <v>32</v>
      </c>
      <c r="H15831" s="28">
        <v>1</v>
      </c>
    </row>
    <row r="15832" spans="1:8" x14ac:dyDescent="0.85">
      <c r="A15832" s="29">
        <v>44244</v>
      </c>
      <c r="B15832" s="1" t="s">
        <v>48</v>
      </c>
      <c r="C15832">
        <v>882</v>
      </c>
      <c r="D15832">
        <v>7086</v>
      </c>
      <c r="E15832" s="28">
        <v>846</v>
      </c>
      <c r="F15832">
        <v>17</v>
      </c>
      <c r="G15832" s="28">
        <v>19</v>
      </c>
      <c r="H15832" s="28">
        <v>1</v>
      </c>
    </row>
    <row r="15833" spans="1:8" x14ac:dyDescent="0.85">
      <c r="A15833" s="29">
        <v>44244</v>
      </c>
      <c r="B15833" s="1" t="s">
        <v>49</v>
      </c>
      <c r="C15833">
        <v>17490</v>
      </c>
      <c r="D15833">
        <v>417809</v>
      </c>
      <c r="E15833" s="28">
        <v>16133</v>
      </c>
      <c r="F15833">
        <v>247</v>
      </c>
      <c r="G15833" s="28">
        <v>1110</v>
      </c>
      <c r="H15833" s="28">
        <v>29</v>
      </c>
    </row>
    <row r="15834" spans="1:8" x14ac:dyDescent="0.85">
      <c r="A15834" s="29">
        <v>44244</v>
      </c>
      <c r="B15834" s="1" t="s">
        <v>50</v>
      </c>
      <c r="C15834">
        <v>995</v>
      </c>
      <c r="D15834">
        <v>26359</v>
      </c>
      <c r="E15834" s="28">
        <v>982</v>
      </c>
      <c r="F15834">
        <v>7</v>
      </c>
      <c r="G15834" s="28">
        <v>27</v>
      </c>
      <c r="H15834" s="28">
        <v>0</v>
      </c>
    </row>
    <row r="15835" spans="1:8" x14ac:dyDescent="0.85">
      <c r="A15835" s="29">
        <v>44244</v>
      </c>
      <c r="B15835" s="1" t="s">
        <v>51</v>
      </c>
      <c r="C15835">
        <v>1586</v>
      </c>
      <c r="D15835">
        <v>64165</v>
      </c>
      <c r="E15835" s="28">
        <v>1469</v>
      </c>
      <c r="F15835">
        <v>36</v>
      </c>
      <c r="G15835" s="28">
        <v>83</v>
      </c>
      <c r="H15835" s="28">
        <v>3</v>
      </c>
    </row>
    <row r="15836" spans="1:8" x14ac:dyDescent="0.85">
      <c r="A15836" s="29">
        <v>44244</v>
      </c>
      <c r="B15836" s="1" t="s">
        <v>52</v>
      </c>
      <c r="C15836">
        <v>3425</v>
      </c>
      <c r="D15836">
        <v>55943</v>
      </c>
      <c r="E15836" s="28">
        <v>3252</v>
      </c>
      <c r="F15836">
        <v>70</v>
      </c>
      <c r="G15836" s="28">
        <v>72</v>
      </c>
      <c r="H15836" s="28">
        <v>10</v>
      </c>
    </row>
    <row r="15837" spans="1:8" x14ac:dyDescent="0.85">
      <c r="A15837" s="29">
        <v>44244</v>
      </c>
      <c r="B15837" s="1" t="s">
        <v>53</v>
      </c>
      <c r="C15837">
        <v>1271</v>
      </c>
      <c r="D15837">
        <v>74466</v>
      </c>
      <c r="E15837" s="28">
        <v>1184</v>
      </c>
      <c r="F15837">
        <v>18</v>
      </c>
      <c r="G15837" s="28">
        <v>69</v>
      </c>
      <c r="H15837" s="28">
        <v>0</v>
      </c>
    </row>
    <row r="15838" spans="1:8" x14ac:dyDescent="0.85">
      <c r="A15838" s="29">
        <v>44244</v>
      </c>
      <c r="B15838" s="1" t="s">
        <v>54</v>
      </c>
      <c r="C15838">
        <v>1938</v>
      </c>
      <c r="D15838">
        <v>24581</v>
      </c>
      <c r="E15838" s="28">
        <v>1848</v>
      </c>
      <c r="F15838">
        <v>21</v>
      </c>
      <c r="G15838" s="28">
        <v>62</v>
      </c>
      <c r="H15838" s="28">
        <v>0</v>
      </c>
    </row>
    <row r="15839" spans="1:8" x14ac:dyDescent="0.85">
      <c r="A15839" s="29">
        <v>44244</v>
      </c>
      <c r="B15839" s="1" t="s">
        <v>55</v>
      </c>
      <c r="C15839">
        <v>1739</v>
      </c>
      <c r="D15839">
        <v>64107</v>
      </c>
      <c r="E15839" s="28">
        <v>1646</v>
      </c>
      <c r="F15839">
        <v>24</v>
      </c>
      <c r="G15839" s="28">
        <v>92</v>
      </c>
      <c r="H15839" s="28">
        <v>4</v>
      </c>
    </row>
    <row r="15840" spans="1:8" x14ac:dyDescent="0.85">
      <c r="A15840" s="29">
        <v>44244</v>
      </c>
      <c r="B15840" s="1" t="s">
        <v>56</v>
      </c>
      <c r="C15840">
        <v>8029</v>
      </c>
      <c r="D15840">
        <v>139601</v>
      </c>
      <c r="E15840" s="28">
        <v>7598</v>
      </c>
      <c r="F15840">
        <v>104</v>
      </c>
      <c r="G15840" s="28">
        <v>332</v>
      </c>
      <c r="H15840" s="28">
        <v>2</v>
      </c>
    </row>
    <row r="15841" spans="1:8" x14ac:dyDescent="0.85">
      <c r="A15841" s="29">
        <v>44245</v>
      </c>
      <c r="B15841" s="1" t="s">
        <v>7</v>
      </c>
      <c r="C15841">
        <v>18674</v>
      </c>
      <c r="D15841">
        <v>361220</v>
      </c>
      <c r="E15841" s="28">
        <v>17306</v>
      </c>
      <c r="F15841">
        <v>647</v>
      </c>
      <c r="G15841" s="28">
        <v>798</v>
      </c>
      <c r="H15841" s="28">
        <v>13</v>
      </c>
    </row>
    <row r="15842" spans="1:8" x14ac:dyDescent="0.85">
      <c r="A15842" s="29">
        <v>44245</v>
      </c>
      <c r="B15842" s="1" t="s">
        <v>11</v>
      </c>
      <c r="C15842">
        <v>812</v>
      </c>
      <c r="D15842">
        <v>16995</v>
      </c>
      <c r="E15842" s="28">
        <v>730</v>
      </c>
      <c r="F15842">
        <v>18</v>
      </c>
      <c r="G15842" s="28">
        <v>64</v>
      </c>
      <c r="H15842" s="28">
        <v>2</v>
      </c>
    </row>
    <row r="15843" spans="1:8" x14ac:dyDescent="0.85">
      <c r="A15843" s="29">
        <v>44245</v>
      </c>
      <c r="B15843" s="1" t="s">
        <v>12</v>
      </c>
      <c r="C15843">
        <v>543</v>
      </c>
      <c r="D15843">
        <v>23307</v>
      </c>
      <c r="E15843" s="28">
        <v>486</v>
      </c>
      <c r="F15843">
        <v>29</v>
      </c>
      <c r="G15843" s="28">
        <v>28</v>
      </c>
      <c r="H15843" s="28">
        <v>1</v>
      </c>
    </row>
    <row r="15844" spans="1:8" x14ac:dyDescent="0.85">
      <c r="A15844" s="29">
        <v>44245</v>
      </c>
      <c r="B15844" s="1" t="s">
        <v>13</v>
      </c>
      <c r="C15844">
        <v>3523</v>
      </c>
      <c r="D15844">
        <v>49814</v>
      </c>
      <c r="E15844" s="28">
        <v>3420</v>
      </c>
      <c r="F15844">
        <v>23</v>
      </c>
      <c r="G15844" s="28">
        <v>80</v>
      </c>
      <c r="H15844" s="28">
        <v>5</v>
      </c>
    </row>
    <row r="15845" spans="1:8" x14ac:dyDescent="0.85">
      <c r="A15845" s="29">
        <v>44245</v>
      </c>
      <c r="B15845" s="1" t="s">
        <v>14</v>
      </c>
      <c r="C15845">
        <v>269</v>
      </c>
      <c r="D15845">
        <v>6949</v>
      </c>
      <c r="E15845" s="28">
        <v>250</v>
      </c>
      <c r="F15845">
        <v>6</v>
      </c>
      <c r="G15845" s="28">
        <v>13</v>
      </c>
      <c r="H15845" s="28">
        <v>0</v>
      </c>
    </row>
    <row r="15846" spans="1:8" x14ac:dyDescent="0.85">
      <c r="A15846" s="29">
        <v>44245</v>
      </c>
      <c r="B15846" s="1" t="s">
        <v>15</v>
      </c>
      <c r="C15846">
        <v>535</v>
      </c>
      <c r="D15846">
        <v>16960</v>
      </c>
      <c r="E15846" s="28">
        <v>502</v>
      </c>
      <c r="F15846">
        <v>15</v>
      </c>
      <c r="G15846" s="28">
        <v>18</v>
      </c>
      <c r="H15846" s="28">
        <v>0</v>
      </c>
    </row>
    <row r="15847" spans="1:8" x14ac:dyDescent="0.85">
      <c r="A15847" s="29">
        <v>44245</v>
      </c>
      <c r="B15847" s="1" t="s">
        <v>16</v>
      </c>
      <c r="C15847">
        <v>1861</v>
      </c>
      <c r="D15847">
        <v>102532</v>
      </c>
      <c r="E15847" s="28">
        <v>1681</v>
      </c>
      <c r="F15847">
        <v>64</v>
      </c>
      <c r="G15847" s="28">
        <v>116</v>
      </c>
      <c r="H15847" s="28">
        <v>5</v>
      </c>
    </row>
    <row r="15848" spans="1:8" x14ac:dyDescent="0.85">
      <c r="A15848" s="29">
        <v>44245</v>
      </c>
      <c r="B15848" s="1" t="s">
        <v>17</v>
      </c>
      <c r="C15848">
        <v>5476</v>
      </c>
      <c r="D15848">
        <v>24664</v>
      </c>
      <c r="E15848" s="28">
        <v>5019</v>
      </c>
      <c r="F15848">
        <v>100</v>
      </c>
      <c r="G15848" s="28">
        <v>357</v>
      </c>
      <c r="H15848" s="28">
        <v>14</v>
      </c>
    </row>
    <row r="15849" spans="1:8" x14ac:dyDescent="0.85">
      <c r="A15849" s="29">
        <v>44245</v>
      </c>
      <c r="B15849" s="1" t="s">
        <v>18</v>
      </c>
      <c r="C15849">
        <v>4005</v>
      </c>
      <c r="D15849">
        <v>119101</v>
      </c>
      <c r="E15849" s="28">
        <v>3761</v>
      </c>
      <c r="F15849">
        <v>60</v>
      </c>
      <c r="G15849" s="28">
        <v>184</v>
      </c>
      <c r="H15849" s="28">
        <v>8</v>
      </c>
    </row>
    <row r="15850" spans="1:8" x14ac:dyDescent="0.85">
      <c r="A15850" s="29">
        <v>44245</v>
      </c>
      <c r="B15850" s="1" t="s">
        <v>19</v>
      </c>
      <c r="C15850">
        <v>4338</v>
      </c>
      <c r="D15850">
        <v>87343</v>
      </c>
      <c r="E15850" s="28">
        <v>4020</v>
      </c>
      <c r="F15850">
        <v>83</v>
      </c>
      <c r="G15850" s="28">
        <v>235</v>
      </c>
      <c r="H15850" s="28">
        <v>6</v>
      </c>
    </row>
    <row r="15851" spans="1:8" x14ac:dyDescent="0.85">
      <c r="A15851" s="29">
        <v>44245</v>
      </c>
      <c r="B15851" s="1" t="s">
        <v>20</v>
      </c>
      <c r="C15851">
        <v>28309</v>
      </c>
      <c r="D15851">
        <v>521097</v>
      </c>
      <c r="E15851" s="28">
        <v>25701</v>
      </c>
      <c r="F15851">
        <v>495</v>
      </c>
      <c r="G15851" s="28">
        <v>2113</v>
      </c>
      <c r="H15851" s="28">
        <v>40</v>
      </c>
    </row>
    <row r="15852" spans="1:8" x14ac:dyDescent="0.85">
      <c r="A15852" s="29">
        <v>44245</v>
      </c>
      <c r="B15852" s="1" t="s">
        <v>21</v>
      </c>
      <c r="C15852">
        <v>25144</v>
      </c>
      <c r="D15852">
        <v>379314</v>
      </c>
      <c r="E15852" s="28">
        <v>22743</v>
      </c>
      <c r="F15852">
        <v>383</v>
      </c>
      <c r="G15852" s="28">
        <v>2018</v>
      </c>
      <c r="H15852" s="28">
        <v>25</v>
      </c>
    </row>
    <row r="15853" spans="1:8" x14ac:dyDescent="0.85">
      <c r="A15853" s="29">
        <v>44245</v>
      </c>
      <c r="B15853" s="1" t="s">
        <v>22</v>
      </c>
      <c r="C15853">
        <v>108782</v>
      </c>
      <c r="D15853">
        <v>1464411</v>
      </c>
      <c r="E15853" s="28">
        <v>103202</v>
      </c>
      <c r="F15853">
        <v>1210</v>
      </c>
      <c r="G15853" s="28">
        <v>4370</v>
      </c>
      <c r="H15853" s="28">
        <v>84</v>
      </c>
    </row>
    <row r="15854" spans="1:8" x14ac:dyDescent="0.85">
      <c r="A15854" s="29">
        <v>44245</v>
      </c>
      <c r="B15854" s="1" t="s">
        <v>23</v>
      </c>
      <c r="C15854">
        <v>43725</v>
      </c>
      <c r="D15854">
        <v>561659</v>
      </c>
      <c r="E15854" s="28">
        <v>41826</v>
      </c>
      <c r="F15854">
        <v>629</v>
      </c>
      <c r="G15854" s="28">
        <v>1270</v>
      </c>
      <c r="H15854" s="28">
        <v>35</v>
      </c>
    </row>
    <row r="15855" spans="1:8" x14ac:dyDescent="0.85">
      <c r="A15855" s="29">
        <v>44245</v>
      </c>
      <c r="B15855" s="1" t="s">
        <v>24</v>
      </c>
      <c r="C15855">
        <v>1024</v>
      </c>
      <c r="D15855">
        <v>41328</v>
      </c>
      <c r="E15855" s="28">
        <v>930</v>
      </c>
      <c r="F15855">
        <v>14</v>
      </c>
      <c r="G15855" s="28">
        <v>80</v>
      </c>
      <c r="H15855" s="28">
        <v>1</v>
      </c>
    </row>
    <row r="15856" spans="1:8" x14ac:dyDescent="0.85">
      <c r="A15856" s="29">
        <v>44245</v>
      </c>
      <c r="B15856" s="1" t="s">
        <v>25</v>
      </c>
      <c r="C15856">
        <v>895</v>
      </c>
      <c r="D15856">
        <v>34715</v>
      </c>
      <c r="E15856" s="28">
        <v>848</v>
      </c>
      <c r="F15856">
        <v>27</v>
      </c>
      <c r="G15856" s="28">
        <v>20</v>
      </c>
      <c r="H15856" s="28">
        <v>4</v>
      </c>
    </row>
    <row r="15857" spans="1:8" x14ac:dyDescent="0.85">
      <c r="A15857" s="29">
        <v>44245</v>
      </c>
      <c r="B15857" s="1" t="s">
        <v>26</v>
      </c>
      <c r="C15857">
        <v>1743</v>
      </c>
      <c r="D15857">
        <v>47365</v>
      </c>
      <c r="E15857" s="28">
        <v>1515</v>
      </c>
      <c r="F15857">
        <v>60</v>
      </c>
      <c r="G15857" s="28">
        <v>215</v>
      </c>
      <c r="H15857" s="28">
        <v>3</v>
      </c>
    </row>
    <row r="15858" spans="1:8" x14ac:dyDescent="0.85">
      <c r="A15858" s="29">
        <v>44245</v>
      </c>
      <c r="B15858" s="1" t="s">
        <v>27</v>
      </c>
      <c r="C15858">
        <v>537</v>
      </c>
      <c r="D15858">
        <v>30156</v>
      </c>
      <c r="E15858" s="28">
        <v>493</v>
      </c>
      <c r="F15858">
        <v>25</v>
      </c>
      <c r="G15858" s="28">
        <v>19</v>
      </c>
      <c r="H15858" s="28">
        <v>1</v>
      </c>
    </row>
    <row r="15859" spans="1:8" x14ac:dyDescent="0.85">
      <c r="A15859" s="29">
        <v>44245</v>
      </c>
      <c r="B15859" s="1" t="s">
        <v>28</v>
      </c>
      <c r="C15859">
        <v>933</v>
      </c>
      <c r="D15859">
        <v>23510</v>
      </c>
      <c r="E15859" s="28">
        <v>898</v>
      </c>
      <c r="F15859">
        <v>16</v>
      </c>
      <c r="G15859" s="28">
        <v>19</v>
      </c>
      <c r="H15859" s="28">
        <v>2</v>
      </c>
    </row>
    <row r="15860" spans="1:8" x14ac:dyDescent="0.85">
      <c r="A15860" s="29">
        <v>44245</v>
      </c>
      <c r="B15860" s="1" t="s">
        <v>29</v>
      </c>
      <c r="C15860">
        <v>2352</v>
      </c>
      <c r="D15860">
        <v>93982</v>
      </c>
      <c r="E15860" s="28">
        <v>2314</v>
      </c>
      <c r="F15860">
        <v>41</v>
      </c>
      <c r="G15860" s="28">
        <v>29</v>
      </c>
      <c r="H15860" s="28">
        <v>0</v>
      </c>
    </row>
    <row r="15861" spans="1:8" x14ac:dyDescent="0.85">
      <c r="A15861" s="29">
        <v>44245</v>
      </c>
      <c r="B15861" s="1" t="s">
        <v>30</v>
      </c>
      <c r="C15861">
        <v>4641</v>
      </c>
      <c r="D15861">
        <v>125346</v>
      </c>
      <c r="E15861" s="28">
        <v>4310</v>
      </c>
      <c r="F15861">
        <v>96</v>
      </c>
      <c r="G15861" s="28">
        <v>235</v>
      </c>
      <c r="H15861" s="28">
        <v>9</v>
      </c>
    </row>
    <row r="15862" spans="1:8" x14ac:dyDescent="0.85">
      <c r="A15862" s="29">
        <v>44245</v>
      </c>
      <c r="B15862" s="1" t="s">
        <v>31</v>
      </c>
      <c r="C15862">
        <v>4927</v>
      </c>
      <c r="D15862">
        <v>175279</v>
      </c>
      <c r="E15862" s="28">
        <v>4640</v>
      </c>
      <c r="F15862">
        <v>92</v>
      </c>
      <c r="G15862" s="28">
        <v>195</v>
      </c>
      <c r="H15862" s="28">
        <v>1</v>
      </c>
    </row>
    <row r="15863" spans="1:8" x14ac:dyDescent="0.85">
      <c r="A15863" s="29">
        <v>44245</v>
      </c>
      <c r="B15863" s="1" t="s">
        <v>32</v>
      </c>
      <c r="C15863">
        <v>25391</v>
      </c>
      <c r="D15863">
        <v>370373</v>
      </c>
      <c r="E15863" s="28">
        <v>23826</v>
      </c>
      <c r="F15863">
        <v>492</v>
      </c>
      <c r="G15863" s="28">
        <v>1073</v>
      </c>
      <c r="H15863" s="28">
        <v>34</v>
      </c>
    </row>
    <row r="15864" spans="1:8" x14ac:dyDescent="0.85">
      <c r="A15864" s="29">
        <v>44245</v>
      </c>
      <c r="B15864" s="1" t="s">
        <v>33</v>
      </c>
      <c r="C15864">
        <v>2440</v>
      </c>
      <c r="D15864">
        <v>56417</v>
      </c>
      <c r="E15864" s="28">
        <v>2230</v>
      </c>
      <c r="F15864">
        <v>48</v>
      </c>
      <c r="G15864" s="28">
        <v>162</v>
      </c>
      <c r="H15864" s="28">
        <v>11</v>
      </c>
    </row>
    <row r="15865" spans="1:8" x14ac:dyDescent="0.85">
      <c r="A15865" s="29">
        <v>44245</v>
      </c>
      <c r="B15865" s="1" t="s">
        <v>34</v>
      </c>
      <c r="C15865">
        <v>2353</v>
      </c>
      <c r="D15865">
        <v>66308</v>
      </c>
      <c r="E15865" s="28">
        <v>2168</v>
      </c>
      <c r="F15865">
        <v>40</v>
      </c>
      <c r="G15865" s="28">
        <v>145</v>
      </c>
      <c r="H15865" s="28">
        <v>5</v>
      </c>
    </row>
    <row r="15866" spans="1:8" x14ac:dyDescent="0.85">
      <c r="A15866" s="29">
        <v>44245</v>
      </c>
      <c r="B15866" s="1" t="s">
        <v>35</v>
      </c>
      <c r="C15866">
        <v>8957</v>
      </c>
      <c r="D15866">
        <v>148791</v>
      </c>
      <c r="E15866" s="28">
        <v>8370</v>
      </c>
      <c r="F15866">
        <v>147</v>
      </c>
      <c r="G15866" s="28">
        <v>459</v>
      </c>
      <c r="H15866" s="28">
        <v>4</v>
      </c>
    </row>
    <row r="15867" spans="1:8" x14ac:dyDescent="0.85">
      <c r="A15867" s="29">
        <v>44245</v>
      </c>
      <c r="B15867" s="1" t="s">
        <v>36</v>
      </c>
      <c r="C15867">
        <v>46336</v>
      </c>
      <c r="D15867">
        <v>741448</v>
      </c>
      <c r="E15867" s="28">
        <v>43347</v>
      </c>
      <c r="F15867">
        <v>1082</v>
      </c>
      <c r="G15867" s="28">
        <v>1475</v>
      </c>
      <c r="H15867" s="28">
        <v>110</v>
      </c>
    </row>
    <row r="15868" spans="1:8" x14ac:dyDescent="0.85">
      <c r="A15868" s="29">
        <v>44245</v>
      </c>
      <c r="B15868" s="1" t="s">
        <v>37</v>
      </c>
      <c r="C15868">
        <v>17660</v>
      </c>
      <c r="D15868">
        <v>233267</v>
      </c>
      <c r="E15868" s="28">
        <v>16492</v>
      </c>
      <c r="F15868">
        <v>500</v>
      </c>
      <c r="G15868" s="28">
        <v>668</v>
      </c>
      <c r="H15868" s="28">
        <v>56</v>
      </c>
    </row>
    <row r="15869" spans="1:8" x14ac:dyDescent="0.85">
      <c r="A15869" s="29">
        <v>44245</v>
      </c>
      <c r="B15869" s="1" t="s">
        <v>38</v>
      </c>
      <c r="C15869">
        <v>3313</v>
      </c>
      <c r="D15869">
        <v>78089</v>
      </c>
      <c r="E15869" s="28">
        <v>3126</v>
      </c>
      <c r="F15869">
        <v>44</v>
      </c>
      <c r="G15869" s="28">
        <v>143</v>
      </c>
      <c r="H15869" s="28">
        <v>4</v>
      </c>
    </row>
    <row r="15870" spans="1:8" x14ac:dyDescent="0.85">
      <c r="A15870" s="29">
        <v>44245</v>
      </c>
      <c r="B15870" s="1" t="s">
        <v>39</v>
      </c>
      <c r="C15870">
        <v>1156</v>
      </c>
      <c r="D15870">
        <v>24080</v>
      </c>
      <c r="E15870" s="28">
        <v>1075</v>
      </c>
      <c r="F15870">
        <v>17</v>
      </c>
      <c r="G15870" s="28">
        <v>40</v>
      </c>
      <c r="H15870" s="28">
        <v>3</v>
      </c>
    </row>
    <row r="15871" spans="1:8" x14ac:dyDescent="0.85">
      <c r="A15871" s="29">
        <v>44245</v>
      </c>
      <c r="B15871" s="1" t="s">
        <v>40</v>
      </c>
      <c r="C15871">
        <v>207</v>
      </c>
      <c r="D15871">
        <v>38653</v>
      </c>
      <c r="E15871" s="28">
        <v>200</v>
      </c>
      <c r="F15871">
        <v>2</v>
      </c>
      <c r="G15871" s="28">
        <v>2</v>
      </c>
      <c r="H15871" s="28">
        <v>0</v>
      </c>
    </row>
    <row r="15872" spans="1:8" x14ac:dyDescent="0.85">
      <c r="A15872" s="29">
        <v>44245</v>
      </c>
      <c r="B15872" s="1" t="s">
        <v>41</v>
      </c>
      <c r="C15872">
        <v>280</v>
      </c>
      <c r="D15872">
        <v>14340</v>
      </c>
      <c r="E15872" s="28">
        <v>276</v>
      </c>
      <c r="F15872">
        <v>0</v>
      </c>
      <c r="G15872" s="28">
        <v>4</v>
      </c>
      <c r="H15872" s="28">
        <v>0</v>
      </c>
    </row>
    <row r="15873" spans="1:8" x14ac:dyDescent="0.85">
      <c r="A15873" s="29">
        <v>44245</v>
      </c>
      <c r="B15873" s="1" t="s">
        <v>42</v>
      </c>
      <c r="C15873">
        <v>2460</v>
      </c>
      <c r="D15873">
        <v>60138</v>
      </c>
      <c r="E15873" s="28">
        <v>2300</v>
      </c>
      <c r="F15873">
        <v>26</v>
      </c>
      <c r="G15873" s="28">
        <v>96</v>
      </c>
      <c r="H15873" s="28">
        <v>5</v>
      </c>
    </row>
    <row r="15874" spans="1:8" x14ac:dyDescent="0.85">
      <c r="A15874" s="29">
        <v>44245</v>
      </c>
      <c r="B15874" s="1" t="s">
        <v>43</v>
      </c>
      <c r="C15874">
        <v>4985</v>
      </c>
      <c r="D15874">
        <v>147177</v>
      </c>
      <c r="E15874" s="28">
        <v>4759</v>
      </c>
      <c r="F15874">
        <v>99</v>
      </c>
      <c r="G15874" s="28">
        <v>111</v>
      </c>
      <c r="H15874" s="28">
        <v>7</v>
      </c>
    </row>
    <row r="15875" spans="1:8" x14ac:dyDescent="0.85">
      <c r="A15875" s="29">
        <v>44245</v>
      </c>
      <c r="B15875" s="1" t="s">
        <v>44</v>
      </c>
      <c r="C15875">
        <v>1366</v>
      </c>
      <c r="D15875">
        <v>55951</v>
      </c>
      <c r="E15875" s="28">
        <v>1222</v>
      </c>
      <c r="F15875">
        <v>35</v>
      </c>
      <c r="G15875" s="28">
        <v>109</v>
      </c>
      <c r="H15875" s="28">
        <v>1</v>
      </c>
    </row>
    <row r="15876" spans="1:8" x14ac:dyDescent="0.85">
      <c r="A15876" s="29">
        <v>44245</v>
      </c>
      <c r="B15876" s="1" t="s">
        <v>45</v>
      </c>
      <c r="C15876">
        <v>444</v>
      </c>
      <c r="D15876">
        <v>24873</v>
      </c>
      <c r="E15876" s="28">
        <v>374</v>
      </c>
      <c r="F15876">
        <v>16</v>
      </c>
      <c r="G15876" s="28">
        <v>54</v>
      </c>
      <c r="H15876" s="28">
        <v>1</v>
      </c>
    </row>
    <row r="15877" spans="1:8" x14ac:dyDescent="0.85">
      <c r="A15877" s="29">
        <v>44245</v>
      </c>
      <c r="B15877" s="1" t="s">
        <v>46</v>
      </c>
      <c r="C15877">
        <v>729</v>
      </c>
      <c r="D15877">
        <v>42636</v>
      </c>
      <c r="E15877" s="28">
        <v>672</v>
      </c>
      <c r="F15877">
        <v>18</v>
      </c>
      <c r="G15877" s="28">
        <v>39</v>
      </c>
      <c r="H15877" s="28">
        <v>1</v>
      </c>
    </row>
    <row r="15878" spans="1:8" x14ac:dyDescent="0.85">
      <c r="A15878" s="29">
        <v>44245</v>
      </c>
      <c r="B15878" s="1" t="s">
        <v>47</v>
      </c>
      <c r="C15878">
        <v>1032</v>
      </c>
      <c r="D15878">
        <v>29710</v>
      </c>
      <c r="E15878" s="28">
        <v>981</v>
      </c>
      <c r="F15878">
        <v>22</v>
      </c>
      <c r="G15878" s="28">
        <v>29</v>
      </c>
      <c r="H15878" s="28">
        <v>1</v>
      </c>
    </row>
    <row r="15879" spans="1:8" x14ac:dyDescent="0.85">
      <c r="A15879" s="29">
        <v>44245</v>
      </c>
      <c r="B15879" s="1" t="s">
        <v>48</v>
      </c>
      <c r="C15879">
        <v>884</v>
      </c>
      <c r="D15879">
        <v>7088</v>
      </c>
      <c r="E15879" s="28">
        <v>847</v>
      </c>
      <c r="F15879">
        <v>17</v>
      </c>
      <c r="G15879" s="28">
        <v>20</v>
      </c>
      <c r="H15879" s="28">
        <v>1</v>
      </c>
    </row>
    <row r="15880" spans="1:8" x14ac:dyDescent="0.85">
      <c r="A15880" s="29">
        <v>44245</v>
      </c>
      <c r="B15880" s="1" t="s">
        <v>49</v>
      </c>
      <c r="C15880">
        <v>17555</v>
      </c>
      <c r="D15880">
        <v>421872</v>
      </c>
      <c r="E15880" s="28">
        <v>16224</v>
      </c>
      <c r="F15880">
        <v>251</v>
      </c>
      <c r="G15880" s="28">
        <v>1080</v>
      </c>
      <c r="H15880" s="28">
        <v>26</v>
      </c>
    </row>
    <row r="15881" spans="1:8" x14ac:dyDescent="0.85">
      <c r="A15881" s="29">
        <v>44245</v>
      </c>
      <c r="B15881" s="1" t="s">
        <v>50</v>
      </c>
      <c r="C15881">
        <v>995</v>
      </c>
      <c r="D15881">
        <v>26455</v>
      </c>
      <c r="E15881" s="28">
        <v>985</v>
      </c>
      <c r="F15881">
        <v>7</v>
      </c>
      <c r="G15881" s="28">
        <v>24</v>
      </c>
      <c r="H15881" s="28">
        <v>0</v>
      </c>
    </row>
    <row r="15882" spans="1:8" x14ac:dyDescent="0.85">
      <c r="A15882" s="29">
        <v>44245</v>
      </c>
      <c r="B15882" s="1" t="s">
        <v>51</v>
      </c>
      <c r="C15882">
        <v>1588</v>
      </c>
      <c r="D15882">
        <v>64616</v>
      </c>
      <c r="E15882" s="28">
        <v>1486</v>
      </c>
      <c r="F15882">
        <v>36</v>
      </c>
      <c r="G15882" s="28">
        <v>68</v>
      </c>
      <c r="H15882" s="28">
        <v>3</v>
      </c>
    </row>
    <row r="15883" spans="1:8" x14ac:dyDescent="0.85">
      <c r="A15883" s="29">
        <v>44245</v>
      </c>
      <c r="B15883" s="1" t="s">
        <v>52</v>
      </c>
      <c r="C15883">
        <v>3429</v>
      </c>
      <c r="D15883">
        <v>56129</v>
      </c>
      <c r="E15883" s="28">
        <v>3284</v>
      </c>
      <c r="F15883">
        <v>71</v>
      </c>
      <c r="G15883" s="28">
        <v>68</v>
      </c>
      <c r="H15883" s="28">
        <v>9</v>
      </c>
    </row>
    <row r="15884" spans="1:8" x14ac:dyDescent="0.85">
      <c r="A15884" s="29">
        <v>44245</v>
      </c>
      <c r="B15884" s="1" t="s">
        <v>53</v>
      </c>
      <c r="C15884">
        <v>1276</v>
      </c>
      <c r="D15884">
        <v>75217</v>
      </c>
      <c r="E15884" s="28">
        <v>1191</v>
      </c>
      <c r="F15884">
        <v>20</v>
      </c>
      <c r="G15884" s="28">
        <v>65</v>
      </c>
      <c r="H15884" s="28">
        <v>0</v>
      </c>
    </row>
    <row r="15885" spans="1:8" x14ac:dyDescent="0.85">
      <c r="A15885" s="29">
        <v>44245</v>
      </c>
      <c r="B15885" s="1" t="s">
        <v>54</v>
      </c>
      <c r="C15885">
        <v>1940</v>
      </c>
      <c r="D15885">
        <v>24604</v>
      </c>
      <c r="E15885" s="28">
        <v>1857</v>
      </c>
      <c r="F15885">
        <v>21</v>
      </c>
      <c r="G15885" s="28">
        <v>55</v>
      </c>
      <c r="H15885" s="28">
        <v>0</v>
      </c>
    </row>
    <row r="15886" spans="1:8" x14ac:dyDescent="0.85">
      <c r="A15886" s="29">
        <v>44245</v>
      </c>
      <c r="B15886" s="1" t="s">
        <v>55</v>
      </c>
      <c r="C15886">
        <v>1742</v>
      </c>
      <c r="D15886">
        <v>64545</v>
      </c>
      <c r="E15886" s="28">
        <v>1647</v>
      </c>
      <c r="F15886">
        <v>24</v>
      </c>
      <c r="G15886" s="28">
        <v>92</v>
      </c>
      <c r="H15886" s="28">
        <v>4</v>
      </c>
    </row>
    <row r="15887" spans="1:8" x14ac:dyDescent="0.85">
      <c r="A15887" s="29">
        <v>44245</v>
      </c>
      <c r="B15887" s="1" t="s">
        <v>56</v>
      </c>
      <c r="C15887">
        <v>8047</v>
      </c>
      <c r="D15887">
        <v>140309</v>
      </c>
      <c r="E15887" s="28">
        <v>7635</v>
      </c>
      <c r="F15887">
        <v>104</v>
      </c>
      <c r="G15887" s="28">
        <v>313</v>
      </c>
      <c r="H15887" s="28">
        <v>2</v>
      </c>
    </row>
    <row r="15888" spans="1:8" x14ac:dyDescent="0.85">
      <c r="A15888" s="29">
        <v>44246</v>
      </c>
      <c r="B15888" s="1" t="s">
        <v>7</v>
      </c>
      <c r="C15888">
        <v>18717</v>
      </c>
      <c r="D15888">
        <v>364021</v>
      </c>
      <c r="E15888" s="28">
        <v>17351</v>
      </c>
      <c r="F15888">
        <v>650</v>
      </c>
      <c r="G15888" s="28">
        <v>721</v>
      </c>
      <c r="H15888" s="28">
        <v>12</v>
      </c>
    </row>
    <row r="15889" spans="1:8" x14ac:dyDescent="0.85">
      <c r="A15889" s="29">
        <v>44246</v>
      </c>
      <c r="B15889" s="1" t="s">
        <v>11</v>
      </c>
      <c r="C15889">
        <v>812</v>
      </c>
      <c r="D15889">
        <v>17021</v>
      </c>
      <c r="E15889" s="28">
        <v>733</v>
      </c>
      <c r="F15889">
        <v>19</v>
      </c>
      <c r="G15889" s="28">
        <v>60</v>
      </c>
      <c r="H15889" s="28">
        <v>1</v>
      </c>
    </row>
    <row r="15890" spans="1:8" x14ac:dyDescent="0.85">
      <c r="A15890" s="29">
        <v>44246</v>
      </c>
      <c r="B15890" s="1" t="s">
        <v>12</v>
      </c>
      <c r="C15890">
        <v>549</v>
      </c>
      <c r="D15890">
        <v>23571</v>
      </c>
      <c r="E15890" s="28">
        <v>489</v>
      </c>
      <c r="F15890">
        <v>30</v>
      </c>
      <c r="G15890" s="28">
        <v>30</v>
      </c>
      <c r="H15890" s="28">
        <v>1</v>
      </c>
    </row>
    <row r="15891" spans="1:8" x14ac:dyDescent="0.85">
      <c r="A15891" s="29">
        <v>44246</v>
      </c>
      <c r="B15891" s="1" t="s">
        <v>13</v>
      </c>
      <c r="C15891">
        <v>3530</v>
      </c>
      <c r="D15891">
        <v>65664</v>
      </c>
      <c r="E15891" s="28">
        <v>3424</v>
      </c>
      <c r="F15891">
        <v>23</v>
      </c>
      <c r="G15891" s="28">
        <v>83</v>
      </c>
      <c r="H15891" s="28">
        <v>5</v>
      </c>
    </row>
    <row r="15892" spans="1:8" x14ac:dyDescent="0.85">
      <c r="A15892" s="29">
        <v>44246</v>
      </c>
      <c r="B15892" s="1" t="s">
        <v>14</v>
      </c>
      <c r="C15892">
        <v>269</v>
      </c>
      <c r="D15892">
        <v>6949</v>
      </c>
      <c r="E15892" s="28">
        <v>255</v>
      </c>
      <c r="F15892">
        <v>6</v>
      </c>
      <c r="G15892" s="28">
        <v>8</v>
      </c>
      <c r="H15892" s="28">
        <v>0</v>
      </c>
    </row>
    <row r="15893" spans="1:8" x14ac:dyDescent="0.85">
      <c r="A15893" s="29">
        <v>44246</v>
      </c>
      <c r="B15893" s="1" t="s">
        <v>15</v>
      </c>
      <c r="C15893">
        <v>537</v>
      </c>
      <c r="D15893">
        <v>17055</v>
      </c>
      <c r="E15893" s="28">
        <v>503</v>
      </c>
      <c r="F15893">
        <v>15</v>
      </c>
      <c r="G15893" s="28">
        <v>19</v>
      </c>
      <c r="H15893" s="28">
        <v>0</v>
      </c>
    </row>
    <row r="15894" spans="1:8" x14ac:dyDescent="0.85">
      <c r="A15894" s="29">
        <v>44246</v>
      </c>
      <c r="B15894" s="1" t="s">
        <v>16</v>
      </c>
      <c r="C15894">
        <v>1867</v>
      </c>
      <c r="D15894">
        <v>103670</v>
      </c>
      <c r="E15894" s="28">
        <v>1696</v>
      </c>
      <c r="F15894">
        <v>66</v>
      </c>
      <c r="G15894" s="28">
        <v>105</v>
      </c>
      <c r="H15894" s="28">
        <v>5</v>
      </c>
    </row>
    <row r="15895" spans="1:8" x14ac:dyDescent="0.85">
      <c r="A15895" s="29">
        <v>44246</v>
      </c>
      <c r="B15895" s="1" t="s">
        <v>17</v>
      </c>
      <c r="C15895">
        <v>5498</v>
      </c>
      <c r="D15895">
        <v>24712</v>
      </c>
      <c r="E15895" s="28">
        <v>5049</v>
      </c>
      <c r="F15895">
        <v>102</v>
      </c>
      <c r="G15895" s="28">
        <v>347</v>
      </c>
      <c r="H15895" s="28">
        <v>13</v>
      </c>
    </row>
    <row r="15896" spans="1:8" x14ac:dyDescent="0.85">
      <c r="A15896" s="29">
        <v>44246</v>
      </c>
      <c r="B15896" s="1" t="s">
        <v>18</v>
      </c>
      <c r="C15896">
        <v>4012</v>
      </c>
      <c r="D15896">
        <v>119546</v>
      </c>
      <c r="E15896" s="28">
        <v>3772</v>
      </c>
      <c r="F15896">
        <v>61</v>
      </c>
      <c r="G15896" s="28">
        <v>179</v>
      </c>
      <c r="H15896" s="28">
        <v>8</v>
      </c>
    </row>
    <row r="15897" spans="1:8" x14ac:dyDescent="0.85">
      <c r="A15897" s="29">
        <v>44246</v>
      </c>
      <c r="B15897" s="1" t="s">
        <v>19</v>
      </c>
      <c r="C15897">
        <v>4354</v>
      </c>
      <c r="D15897">
        <v>88125</v>
      </c>
      <c r="E15897" s="28">
        <v>4058</v>
      </c>
      <c r="F15897">
        <v>83</v>
      </c>
      <c r="G15897" s="28">
        <v>213</v>
      </c>
      <c r="H15897" s="28">
        <v>6</v>
      </c>
    </row>
    <row r="15898" spans="1:8" x14ac:dyDescent="0.85">
      <c r="A15898" s="29">
        <v>44246</v>
      </c>
      <c r="B15898" s="1" t="s">
        <v>20</v>
      </c>
      <c r="C15898">
        <v>28450</v>
      </c>
      <c r="D15898">
        <v>525732</v>
      </c>
      <c r="E15898" s="28">
        <v>26037</v>
      </c>
      <c r="F15898">
        <v>502</v>
      </c>
      <c r="G15898" s="28">
        <v>1911</v>
      </c>
      <c r="H15898" s="28">
        <v>38</v>
      </c>
    </row>
    <row r="15899" spans="1:8" x14ac:dyDescent="0.85">
      <c r="A15899" s="29">
        <v>44246</v>
      </c>
      <c r="B15899" s="1" t="s">
        <v>21</v>
      </c>
      <c r="C15899">
        <v>25291</v>
      </c>
      <c r="D15899">
        <v>384075</v>
      </c>
      <c r="E15899" s="28">
        <v>22819</v>
      </c>
      <c r="F15899">
        <v>385</v>
      </c>
      <c r="G15899" s="28">
        <v>2087</v>
      </c>
      <c r="H15899" s="28">
        <v>26</v>
      </c>
    </row>
    <row r="15900" spans="1:8" x14ac:dyDescent="0.85">
      <c r="A15900" s="29">
        <v>44246</v>
      </c>
      <c r="B15900" s="1" t="s">
        <v>22</v>
      </c>
      <c r="C15900">
        <v>109135</v>
      </c>
      <c r="D15900">
        <v>1474444</v>
      </c>
      <c r="E15900" s="28">
        <v>103667</v>
      </c>
      <c r="F15900">
        <v>1221</v>
      </c>
      <c r="G15900" s="28">
        <v>4247</v>
      </c>
      <c r="H15900" s="28">
        <v>84</v>
      </c>
    </row>
    <row r="15901" spans="1:8" x14ac:dyDescent="0.85">
      <c r="A15901" s="29">
        <v>44246</v>
      </c>
      <c r="B15901" s="1" t="s">
        <v>23</v>
      </c>
      <c r="C15901">
        <v>43854</v>
      </c>
      <c r="D15901">
        <v>565643</v>
      </c>
      <c r="E15901" s="28">
        <v>41942</v>
      </c>
      <c r="F15901">
        <v>633</v>
      </c>
      <c r="G15901" s="28">
        <v>1279</v>
      </c>
      <c r="H15901" s="28">
        <v>39</v>
      </c>
    </row>
    <row r="15902" spans="1:8" x14ac:dyDescent="0.85">
      <c r="A15902" s="29">
        <v>44246</v>
      </c>
      <c r="B15902" s="1" t="s">
        <v>24</v>
      </c>
      <c r="C15902">
        <v>1028</v>
      </c>
      <c r="D15902">
        <v>41618</v>
      </c>
      <c r="E15902" s="28">
        <v>933</v>
      </c>
      <c r="F15902">
        <v>14</v>
      </c>
      <c r="G15902" s="28">
        <v>81</v>
      </c>
      <c r="H15902" s="28">
        <v>1</v>
      </c>
    </row>
    <row r="15903" spans="1:8" x14ac:dyDescent="0.85">
      <c r="A15903" s="29">
        <v>44246</v>
      </c>
      <c r="B15903" s="1" t="s">
        <v>25</v>
      </c>
      <c r="C15903">
        <v>897</v>
      </c>
      <c r="D15903">
        <v>34876</v>
      </c>
      <c r="E15903" s="28">
        <v>849</v>
      </c>
      <c r="F15903">
        <v>27</v>
      </c>
      <c r="G15903" s="28">
        <v>21</v>
      </c>
      <c r="H15903" s="28">
        <v>3</v>
      </c>
    </row>
    <row r="15904" spans="1:8" x14ac:dyDescent="0.85">
      <c r="A15904" s="29">
        <v>44246</v>
      </c>
      <c r="B15904" s="1" t="s">
        <v>26</v>
      </c>
      <c r="C15904">
        <v>1760</v>
      </c>
      <c r="D15904">
        <v>47747</v>
      </c>
      <c r="E15904" s="28">
        <v>1529</v>
      </c>
      <c r="F15904">
        <v>61</v>
      </c>
      <c r="G15904" s="28">
        <v>220</v>
      </c>
      <c r="H15904" s="28">
        <v>3</v>
      </c>
    </row>
    <row r="15905" spans="1:8" x14ac:dyDescent="0.85">
      <c r="A15905" s="29">
        <v>44246</v>
      </c>
      <c r="B15905" s="1" t="s">
        <v>27</v>
      </c>
      <c r="C15905">
        <v>542</v>
      </c>
      <c r="D15905">
        <v>30269</v>
      </c>
      <c r="E15905" s="28">
        <v>496</v>
      </c>
      <c r="F15905">
        <v>25</v>
      </c>
      <c r="G15905" s="28">
        <v>21</v>
      </c>
      <c r="H15905" s="28">
        <v>0</v>
      </c>
    </row>
    <row r="15906" spans="1:8" x14ac:dyDescent="0.85">
      <c r="A15906" s="29">
        <v>44246</v>
      </c>
      <c r="B15906" s="1" t="s">
        <v>28</v>
      </c>
      <c r="C15906">
        <v>934</v>
      </c>
      <c r="D15906">
        <v>24827</v>
      </c>
      <c r="E15906" s="28">
        <v>899</v>
      </c>
      <c r="F15906">
        <v>16</v>
      </c>
      <c r="G15906" s="28">
        <v>20</v>
      </c>
      <c r="H15906" s="28">
        <v>2</v>
      </c>
    </row>
    <row r="15907" spans="1:8" x14ac:dyDescent="0.85">
      <c r="A15907" s="29">
        <v>44246</v>
      </c>
      <c r="B15907" s="1" t="s">
        <v>29</v>
      </c>
      <c r="C15907">
        <v>2354</v>
      </c>
      <c r="D15907">
        <v>94428</v>
      </c>
      <c r="E15907" s="28">
        <v>2317</v>
      </c>
      <c r="F15907">
        <v>41</v>
      </c>
      <c r="G15907" s="28">
        <v>28</v>
      </c>
      <c r="H15907" s="28">
        <v>0</v>
      </c>
    </row>
    <row r="15908" spans="1:8" x14ac:dyDescent="0.85">
      <c r="A15908" s="29">
        <v>44246</v>
      </c>
      <c r="B15908" s="1" t="s">
        <v>30</v>
      </c>
      <c r="C15908">
        <v>4652</v>
      </c>
      <c r="D15908">
        <v>126785</v>
      </c>
      <c r="E15908" s="28">
        <v>4341</v>
      </c>
      <c r="F15908">
        <v>100</v>
      </c>
      <c r="G15908" s="28">
        <v>211</v>
      </c>
      <c r="H15908" s="28">
        <v>9</v>
      </c>
    </row>
    <row r="15909" spans="1:8" x14ac:dyDescent="0.85">
      <c r="A15909" s="29">
        <v>44246</v>
      </c>
      <c r="B15909" s="1" t="s">
        <v>31</v>
      </c>
      <c r="C15909">
        <v>4963</v>
      </c>
      <c r="D15909">
        <v>176824</v>
      </c>
      <c r="E15909" s="28">
        <v>4648</v>
      </c>
      <c r="F15909">
        <v>92</v>
      </c>
      <c r="G15909" s="28">
        <v>223</v>
      </c>
      <c r="H15909" s="28">
        <v>1</v>
      </c>
    </row>
    <row r="15910" spans="1:8" x14ac:dyDescent="0.85">
      <c r="A15910" s="29">
        <v>44246</v>
      </c>
      <c r="B15910" s="1" t="s">
        <v>32</v>
      </c>
      <c r="C15910">
        <v>25442</v>
      </c>
      <c r="D15910">
        <v>371954</v>
      </c>
      <c r="E15910" s="28">
        <v>23921</v>
      </c>
      <c r="F15910">
        <v>498</v>
      </c>
      <c r="G15910" s="28">
        <v>1023</v>
      </c>
      <c r="H15910" s="28">
        <v>33</v>
      </c>
    </row>
    <row r="15911" spans="1:8" x14ac:dyDescent="0.85">
      <c r="A15911" s="29">
        <v>44246</v>
      </c>
      <c r="B15911" s="1" t="s">
        <v>33</v>
      </c>
      <c r="C15911">
        <v>2454</v>
      </c>
      <c r="D15911">
        <v>60178</v>
      </c>
      <c r="E15911" s="28">
        <v>2238</v>
      </c>
      <c r="F15911">
        <v>48</v>
      </c>
      <c r="G15911" s="28">
        <v>168</v>
      </c>
      <c r="H15911" s="28">
        <v>10</v>
      </c>
    </row>
    <row r="15912" spans="1:8" x14ac:dyDescent="0.85">
      <c r="A15912" s="29">
        <v>44246</v>
      </c>
      <c r="B15912" s="1" t="s">
        <v>34</v>
      </c>
      <c r="C15912">
        <v>2361</v>
      </c>
      <c r="D15912">
        <v>66582</v>
      </c>
      <c r="E15912" s="28">
        <v>2194</v>
      </c>
      <c r="F15912">
        <v>42</v>
      </c>
      <c r="G15912" s="28">
        <v>125</v>
      </c>
      <c r="H15912" s="28">
        <v>5</v>
      </c>
    </row>
    <row r="15913" spans="1:8" x14ac:dyDescent="0.85">
      <c r="A15913" s="29">
        <v>44246</v>
      </c>
      <c r="B15913" s="1" t="s">
        <v>35</v>
      </c>
      <c r="C15913">
        <v>8975</v>
      </c>
      <c r="D15913">
        <v>149842</v>
      </c>
      <c r="E15913" s="28">
        <v>8408</v>
      </c>
      <c r="F15913">
        <v>149</v>
      </c>
      <c r="G15913" s="28">
        <v>437</v>
      </c>
      <c r="H15913" s="28">
        <v>2</v>
      </c>
    </row>
    <row r="15914" spans="1:8" x14ac:dyDescent="0.85">
      <c r="A15914" s="29">
        <v>44246</v>
      </c>
      <c r="B15914" s="1" t="s">
        <v>36</v>
      </c>
      <c r="C15914">
        <v>46427</v>
      </c>
      <c r="D15914">
        <v>747958</v>
      </c>
      <c r="E15914" s="28">
        <v>43434</v>
      </c>
      <c r="F15914">
        <v>1084</v>
      </c>
      <c r="G15914" s="28">
        <v>1477</v>
      </c>
      <c r="H15914" s="28">
        <v>107</v>
      </c>
    </row>
    <row r="15915" spans="1:8" x14ac:dyDescent="0.85">
      <c r="A15915" s="29">
        <v>44246</v>
      </c>
      <c r="B15915" s="1" t="s">
        <v>37</v>
      </c>
      <c r="C15915">
        <v>17706</v>
      </c>
      <c r="D15915">
        <v>235126</v>
      </c>
      <c r="E15915" s="28">
        <v>16543</v>
      </c>
      <c r="F15915">
        <v>502</v>
      </c>
      <c r="G15915" s="28">
        <v>661</v>
      </c>
      <c r="H15915" s="28">
        <v>54</v>
      </c>
    </row>
    <row r="15916" spans="1:8" x14ac:dyDescent="0.85">
      <c r="A15916" s="29">
        <v>44246</v>
      </c>
      <c r="B15916" s="1" t="s">
        <v>38</v>
      </c>
      <c r="C15916">
        <v>3326</v>
      </c>
      <c r="D15916">
        <v>78866</v>
      </c>
      <c r="E15916" s="28">
        <v>3137</v>
      </c>
      <c r="F15916">
        <v>44</v>
      </c>
      <c r="G15916" s="28">
        <v>145</v>
      </c>
      <c r="H15916" s="28">
        <v>4</v>
      </c>
    </row>
    <row r="15917" spans="1:8" x14ac:dyDescent="0.85">
      <c r="A15917" s="29">
        <v>44246</v>
      </c>
      <c r="B15917" s="1" t="s">
        <v>39</v>
      </c>
      <c r="C15917">
        <v>1158</v>
      </c>
      <c r="D15917">
        <v>24142</v>
      </c>
      <c r="E15917" s="28">
        <v>1082</v>
      </c>
      <c r="F15917">
        <v>17</v>
      </c>
      <c r="G15917" s="28">
        <v>35</v>
      </c>
      <c r="H15917" s="28">
        <v>2</v>
      </c>
    </row>
    <row r="15918" spans="1:8" x14ac:dyDescent="0.85">
      <c r="A15918" s="29">
        <v>44246</v>
      </c>
      <c r="B15918" s="1" t="s">
        <v>40</v>
      </c>
      <c r="C15918">
        <v>207</v>
      </c>
      <c r="D15918">
        <v>38945</v>
      </c>
      <c r="E15918" s="28">
        <v>200</v>
      </c>
      <c r="F15918">
        <v>2</v>
      </c>
      <c r="G15918" s="28">
        <v>2</v>
      </c>
      <c r="H15918" s="28">
        <v>0</v>
      </c>
    </row>
    <row r="15919" spans="1:8" x14ac:dyDescent="0.85">
      <c r="A15919" s="29">
        <v>44246</v>
      </c>
      <c r="B15919" s="1" t="s">
        <v>41</v>
      </c>
      <c r="C15919">
        <v>281</v>
      </c>
      <c r="D15919">
        <v>14340</v>
      </c>
      <c r="E15919" s="28">
        <v>277</v>
      </c>
      <c r="F15919">
        <v>0</v>
      </c>
      <c r="G15919" s="28">
        <v>4</v>
      </c>
      <c r="H15919" s="28">
        <v>0</v>
      </c>
    </row>
    <row r="15920" spans="1:8" x14ac:dyDescent="0.85">
      <c r="A15920" s="29">
        <v>44246</v>
      </c>
      <c r="B15920" s="1" t="s">
        <v>42</v>
      </c>
      <c r="C15920">
        <v>2461</v>
      </c>
      <c r="D15920">
        <v>60138</v>
      </c>
      <c r="E15920" s="28">
        <v>2340</v>
      </c>
      <c r="F15920">
        <v>29</v>
      </c>
      <c r="G15920" s="28">
        <v>89</v>
      </c>
      <c r="H15920" s="28">
        <v>3</v>
      </c>
    </row>
    <row r="15921" spans="1:8" x14ac:dyDescent="0.85">
      <c r="A15921" s="29">
        <v>44246</v>
      </c>
      <c r="B15921" s="1" t="s">
        <v>43</v>
      </c>
      <c r="C15921">
        <v>4992</v>
      </c>
      <c r="D15921">
        <v>149155</v>
      </c>
      <c r="E15921" s="28">
        <v>4781</v>
      </c>
      <c r="F15921">
        <v>99</v>
      </c>
      <c r="G15921" s="28">
        <v>102</v>
      </c>
      <c r="H15921" s="28">
        <v>7</v>
      </c>
    </row>
    <row r="15922" spans="1:8" x14ac:dyDescent="0.85">
      <c r="A15922" s="29">
        <v>44246</v>
      </c>
      <c r="B15922" s="1" t="s">
        <v>44</v>
      </c>
      <c r="C15922">
        <v>1366</v>
      </c>
      <c r="D15922">
        <v>55951</v>
      </c>
      <c r="E15922" s="28">
        <v>1230</v>
      </c>
      <c r="F15922">
        <v>35</v>
      </c>
      <c r="G15922" s="28">
        <v>101</v>
      </c>
      <c r="H15922" s="28">
        <v>1</v>
      </c>
    </row>
    <row r="15923" spans="1:8" x14ac:dyDescent="0.85">
      <c r="A15923" s="29">
        <v>44246</v>
      </c>
      <c r="B15923" s="1" t="s">
        <v>45</v>
      </c>
      <c r="C15923">
        <v>446</v>
      </c>
      <c r="D15923">
        <v>25280</v>
      </c>
      <c r="E15923" s="28">
        <v>377</v>
      </c>
      <c r="F15923">
        <v>16</v>
      </c>
      <c r="G15923" s="28">
        <v>53</v>
      </c>
      <c r="H15923" s="28">
        <v>1</v>
      </c>
    </row>
    <row r="15924" spans="1:8" x14ac:dyDescent="0.85">
      <c r="A15924" s="29">
        <v>44246</v>
      </c>
      <c r="B15924" s="1" t="s">
        <v>46</v>
      </c>
      <c r="C15924">
        <v>731</v>
      </c>
      <c r="D15924">
        <v>42942</v>
      </c>
      <c r="E15924" s="28">
        <v>678</v>
      </c>
      <c r="F15924">
        <v>18</v>
      </c>
      <c r="G15924" s="28">
        <v>35</v>
      </c>
      <c r="H15924" s="28">
        <v>1</v>
      </c>
    </row>
    <row r="15925" spans="1:8" x14ac:dyDescent="0.85">
      <c r="A15925" s="29">
        <v>44246</v>
      </c>
      <c r="B15925" s="1" t="s">
        <v>47</v>
      </c>
      <c r="C15925">
        <v>1044</v>
      </c>
      <c r="D15925">
        <v>31147</v>
      </c>
      <c r="E15925" s="28">
        <v>984</v>
      </c>
      <c r="F15925">
        <v>23</v>
      </c>
      <c r="G15925" s="28">
        <v>37</v>
      </c>
      <c r="H15925" s="28">
        <v>1</v>
      </c>
    </row>
    <row r="15926" spans="1:8" x14ac:dyDescent="0.85">
      <c r="A15926" s="29">
        <v>44246</v>
      </c>
      <c r="B15926" s="1" t="s">
        <v>48</v>
      </c>
      <c r="C15926">
        <v>884</v>
      </c>
      <c r="D15926">
        <v>7089</v>
      </c>
      <c r="E15926" s="28">
        <v>850</v>
      </c>
      <c r="F15926">
        <v>17</v>
      </c>
      <c r="G15926" s="28">
        <v>17</v>
      </c>
      <c r="H15926" s="28">
        <v>1</v>
      </c>
    </row>
    <row r="15927" spans="1:8" x14ac:dyDescent="0.85">
      <c r="A15927" s="29">
        <v>44246</v>
      </c>
      <c r="B15927" s="1" t="s">
        <v>49</v>
      </c>
      <c r="C15927">
        <v>17656</v>
      </c>
      <c r="D15927">
        <v>424382</v>
      </c>
      <c r="E15927" s="28">
        <v>16338</v>
      </c>
      <c r="F15927">
        <v>252</v>
      </c>
      <c r="G15927" s="28">
        <v>1066</v>
      </c>
      <c r="H15927" s="28">
        <v>23</v>
      </c>
    </row>
    <row r="15928" spans="1:8" x14ac:dyDescent="0.85">
      <c r="A15928" s="29">
        <v>44246</v>
      </c>
      <c r="B15928" s="1" t="s">
        <v>50</v>
      </c>
      <c r="C15928">
        <v>996</v>
      </c>
      <c r="D15928">
        <v>26541</v>
      </c>
      <c r="E15928" s="28">
        <v>994</v>
      </c>
      <c r="F15928">
        <v>7</v>
      </c>
      <c r="G15928" s="28">
        <v>16</v>
      </c>
      <c r="H15928" s="28">
        <v>0</v>
      </c>
    </row>
    <row r="15929" spans="1:8" x14ac:dyDescent="0.85">
      <c r="A15929" s="29">
        <v>44246</v>
      </c>
      <c r="B15929" s="1" t="s">
        <v>51</v>
      </c>
      <c r="C15929">
        <v>1590</v>
      </c>
      <c r="D15929">
        <v>64938</v>
      </c>
      <c r="E15929" s="28">
        <v>1508</v>
      </c>
      <c r="F15929">
        <v>36</v>
      </c>
      <c r="G15929" s="28">
        <v>49</v>
      </c>
      <c r="H15929" s="28">
        <v>1</v>
      </c>
    </row>
    <row r="15930" spans="1:8" x14ac:dyDescent="0.85">
      <c r="A15930" s="29">
        <v>44246</v>
      </c>
      <c r="B15930" s="1" t="s">
        <v>52</v>
      </c>
      <c r="C15930">
        <v>3432</v>
      </c>
      <c r="D15930">
        <v>56279</v>
      </c>
      <c r="E15930" s="28">
        <v>3290</v>
      </c>
      <c r="F15930">
        <v>72</v>
      </c>
      <c r="G15930" s="28">
        <v>69</v>
      </c>
      <c r="H15930" s="28">
        <v>7</v>
      </c>
    </row>
    <row r="15931" spans="1:8" x14ac:dyDescent="0.85">
      <c r="A15931" s="29">
        <v>44246</v>
      </c>
      <c r="B15931" s="1" t="s">
        <v>53</v>
      </c>
      <c r="C15931">
        <v>1280</v>
      </c>
      <c r="D15931">
        <v>75808</v>
      </c>
      <c r="E15931" s="28">
        <v>1199</v>
      </c>
      <c r="F15931">
        <v>20</v>
      </c>
      <c r="G15931" s="28">
        <v>61</v>
      </c>
      <c r="H15931" s="28">
        <v>0</v>
      </c>
    </row>
    <row r="15932" spans="1:8" x14ac:dyDescent="0.85">
      <c r="A15932" s="29">
        <v>44246</v>
      </c>
      <c r="B15932" s="1" t="s">
        <v>54</v>
      </c>
      <c r="C15932">
        <v>1943</v>
      </c>
      <c r="D15932">
        <v>24614</v>
      </c>
      <c r="E15932" s="28">
        <v>1865</v>
      </c>
      <c r="F15932">
        <v>21</v>
      </c>
      <c r="G15932" s="28">
        <v>50</v>
      </c>
      <c r="H15932" s="28">
        <v>0</v>
      </c>
    </row>
    <row r="15933" spans="1:8" x14ac:dyDescent="0.85">
      <c r="A15933" s="29">
        <v>44246</v>
      </c>
      <c r="B15933" s="1" t="s">
        <v>55</v>
      </c>
      <c r="C15933">
        <v>1743</v>
      </c>
      <c r="D15933">
        <v>64980</v>
      </c>
      <c r="E15933" s="28">
        <v>1655</v>
      </c>
      <c r="F15933">
        <v>24</v>
      </c>
      <c r="G15933" s="28">
        <v>87</v>
      </c>
      <c r="H15933" s="28">
        <v>4</v>
      </c>
    </row>
    <row r="15934" spans="1:8" x14ac:dyDescent="0.85">
      <c r="A15934" s="29">
        <v>44246</v>
      </c>
      <c r="B15934" s="1" t="s">
        <v>56</v>
      </c>
      <c r="C15934">
        <v>8047</v>
      </c>
      <c r="D15934">
        <v>140309</v>
      </c>
      <c r="E15934" s="28">
        <v>7635</v>
      </c>
      <c r="F15934">
        <v>104</v>
      </c>
      <c r="G15934" s="28">
        <v>313</v>
      </c>
      <c r="H15934" s="28">
        <v>2</v>
      </c>
    </row>
    <row r="15935" spans="1:8" x14ac:dyDescent="0.85">
      <c r="A15935" s="29">
        <v>44247</v>
      </c>
      <c r="B15935" s="1" t="s">
        <v>7</v>
      </c>
      <c r="C15935">
        <v>18751</v>
      </c>
      <c r="D15935">
        <v>366254</v>
      </c>
      <c r="E15935" s="28">
        <v>17395</v>
      </c>
      <c r="F15935">
        <v>656</v>
      </c>
      <c r="G15935" s="28">
        <v>716</v>
      </c>
      <c r="H15935" s="28">
        <v>10</v>
      </c>
    </row>
    <row r="15936" spans="1:8" x14ac:dyDescent="0.85">
      <c r="A15936" s="29">
        <v>44247</v>
      </c>
      <c r="B15936" s="1" t="s">
        <v>11</v>
      </c>
      <c r="C15936">
        <v>812</v>
      </c>
      <c r="D15936">
        <v>17021</v>
      </c>
      <c r="E15936" s="28">
        <v>733</v>
      </c>
      <c r="F15936">
        <v>19</v>
      </c>
      <c r="G15936" s="28">
        <v>60</v>
      </c>
      <c r="H15936" s="28">
        <v>1</v>
      </c>
    </row>
    <row r="15937" spans="1:8" x14ac:dyDescent="0.85">
      <c r="A15937" s="29">
        <v>44247</v>
      </c>
      <c r="B15937" s="1" t="s">
        <v>12</v>
      </c>
      <c r="C15937">
        <v>553</v>
      </c>
      <c r="D15937">
        <v>23832</v>
      </c>
      <c r="E15937" s="28">
        <v>492</v>
      </c>
      <c r="F15937">
        <v>30</v>
      </c>
      <c r="G15937" s="28">
        <v>31</v>
      </c>
      <c r="H15937" s="28">
        <v>1</v>
      </c>
    </row>
    <row r="15938" spans="1:8" x14ac:dyDescent="0.85">
      <c r="A15938" s="29">
        <v>44247</v>
      </c>
      <c r="B15938" s="1" t="s">
        <v>13</v>
      </c>
      <c r="C15938">
        <v>3550</v>
      </c>
      <c r="D15938">
        <v>65694</v>
      </c>
      <c r="E15938" s="28">
        <v>3431</v>
      </c>
      <c r="F15938">
        <v>24</v>
      </c>
      <c r="G15938" s="28">
        <v>95</v>
      </c>
      <c r="H15938" s="28">
        <v>4</v>
      </c>
    </row>
    <row r="15939" spans="1:8" x14ac:dyDescent="0.85">
      <c r="A15939" s="29">
        <v>44247</v>
      </c>
      <c r="B15939" s="1" t="s">
        <v>14</v>
      </c>
      <c r="C15939">
        <v>269</v>
      </c>
      <c r="D15939">
        <v>6949</v>
      </c>
      <c r="E15939" s="28">
        <v>255</v>
      </c>
      <c r="F15939">
        <v>6</v>
      </c>
      <c r="G15939" s="28">
        <v>8</v>
      </c>
      <c r="H15939" s="28">
        <v>0</v>
      </c>
    </row>
    <row r="15940" spans="1:8" x14ac:dyDescent="0.85">
      <c r="A15940" s="29">
        <v>44247</v>
      </c>
      <c r="B15940" s="1" t="s">
        <v>15</v>
      </c>
      <c r="C15940">
        <v>537</v>
      </c>
      <c r="D15940">
        <v>17064</v>
      </c>
      <c r="E15940" s="28">
        <v>505</v>
      </c>
      <c r="F15940">
        <v>15</v>
      </c>
      <c r="G15940" s="28">
        <v>17</v>
      </c>
      <c r="H15940" s="28">
        <v>0</v>
      </c>
    </row>
    <row r="15941" spans="1:8" x14ac:dyDescent="0.85">
      <c r="A15941" s="29">
        <v>44247</v>
      </c>
      <c r="B15941" s="1" t="s">
        <v>16</v>
      </c>
      <c r="C15941">
        <v>1872</v>
      </c>
      <c r="D15941">
        <v>104513</v>
      </c>
      <c r="E15941" s="28">
        <v>1707</v>
      </c>
      <c r="F15941">
        <v>66</v>
      </c>
      <c r="G15941" s="28">
        <v>99</v>
      </c>
      <c r="H15941" s="28">
        <v>5</v>
      </c>
    </row>
    <row r="15942" spans="1:8" x14ac:dyDescent="0.85">
      <c r="A15942" s="29">
        <v>44247</v>
      </c>
      <c r="B15942" s="1" t="s">
        <v>17</v>
      </c>
      <c r="C15942">
        <v>5536</v>
      </c>
      <c r="D15942">
        <v>24712</v>
      </c>
      <c r="E15942" s="28">
        <v>5091</v>
      </c>
      <c r="F15942">
        <v>102</v>
      </c>
      <c r="G15942" s="28">
        <v>343</v>
      </c>
      <c r="H15942" s="28">
        <v>12</v>
      </c>
    </row>
    <row r="15943" spans="1:8" x14ac:dyDescent="0.85">
      <c r="A15943" s="29">
        <v>44247</v>
      </c>
      <c r="B15943" s="1" t="s">
        <v>18</v>
      </c>
      <c r="C15943">
        <v>4028</v>
      </c>
      <c r="D15943">
        <v>120419</v>
      </c>
      <c r="E15943" s="28">
        <v>3782</v>
      </c>
      <c r="F15943">
        <v>64</v>
      </c>
      <c r="G15943" s="28">
        <v>182</v>
      </c>
      <c r="H15943" s="28">
        <v>8</v>
      </c>
    </row>
    <row r="15944" spans="1:8" x14ac:dyDescent="0.85">
      <c r="A15944" s="29">
        <v>44247</v>
      </c>
      <c r="B15944" s="1" t="s">
        <v>19</v>
      </c>
      <c r="C15944">
        <v>4354</v>
      </c>
      <c r="D15944">
        <v>88125</v>
      </c>
      <c r="E15944" s="28">
        <v>4085</v>
      </c>
      <c r="F15944">
        <v>83</v>
      </c>
      <c r="G15944" s="28">
        <v>194</v>
      </c>
      <c r="H15944" s="28">
        <v>6</v>
      </c>
    </row>
    <row r="15945" spans="1:8" x14ac:dyDescent="0.85">
      <c r="A15945" s="29">
        <v>44247</v>
      </c>
      <c r="B15945" s="1" t="s">
        <v>20</v>
      </c>
      <c r="C15945">
        <v>28571</v>
      </c>
      <c r="D15945">
        <v>528488</v>
      </c>
      <c r="E15945" s="28">
        <v>26212</v>
      </c>
      <c r="F15945">
        <v>512</v>
      </c>
      <c r="G15945" s="28">
        <v>1847</v>
      </c>
      <c r="H15945" s="28">
        <v>39</v>
      </c>
    </row>
    <row r="15946" spans="1:8" x14ac:dyDescent="0.85">
      <c r="A15946" s="29">
        <v>44247</v>
      </c>
      <c r="B15946" s="1" t="s">
        <v>21</v>
      </c>
      <c r="C15946">
        <v>25414</v>
      </c>
      <c r="D15946">
        <v>385446</v>
      </c>
      <c r="E15946" s="28">
        <v>23019</v>
      </c>
      <c r="F15946">
        <v>389</v>
      </c>
      <c r="G15946" s="28">
        <v>2006</v>
      </c>
      <c r="H15946" s="28">
        <v>24</v>
      </c>
    </row>
    <row r="15947" spans="1:8" x14ac:dyDescent="0.85">
      <c r="A15947" s="29">
        <v>44247</v>
      </c>
      <c r="B15947" s="1" t="s">
        <v>22</v>
      </c>
      <c r="C15947">
        <v>109462</v>
      </c>
      <c r="D15947">
        <v>1479717</v>
      </c>
      <c r="E15947" s="28">
        <v>103970</v>
      </c>
      <c r="F15947">
        <v>1248</v>
      </c>
      <c r="G15947" s="28">
        <v>4244</v>
      </c>
      <c r="H15947" s="28">
        <v>82</v>
      </c>
    </row>
    <row r="15948" spans="1:8" x14ac:dyDescent="0.85">
      <c r="A15948" s="29">
        <v>44247</v>
      </c>
      <c r="B15948" s="1" t="s">
        <v>23</v>
      </c>
      <c r="C15948">
        <v>43985</v>
      </c>
      <c r="D15948">
        <v>565643</v>
      </c>
      <c r="E15948" s="28">
        <v>42101</v>
      </c>
      <c r="F15948">
        <v>641</v>
      </c>
      <c r="G15948" s="28">
        <v>1243</v>
      </c>
      <c r="H15948" s="28">
        <v>39</v>
      </c>
    </row>
    <row r="15949" spans="1:8" x14ac:dyDescent="0.85">
      <c r="A15949" s="29">
        <v>44247</v>
      </c>
      <c r="B15949" s="1" t="s">
        <v>24</v>
      </c>
      <c r="C15949">
        <v>1030</v>
      </c>
      <c r="D15949">
        <v>42000</v>
      </c>
      <c r="E15949" s="28">
        <v>935</v>
      </c>
      <c r="F15949">
        <v>14</v>
      </c>
      <c r="G15949" s="28">
        <v>81</v>
      </c>
      <c r="H15949" s="28">
        <v>1</v>
      </c>
    </row>
    <row r="15950" spans="1:8" x14ac:dyDescent="0.85">
      <c r="A15950" s="29">
        <v>44247</v>
      </c>
      <c r="B15950" s="1" t="s">
        <v>25</v>
      </c>
      <c r="C15950">
        <v>897</v>
      </c>
      <c r="D15950">
        <v>34876</v>
      </c>
      <c r="E15950" s="28">
        <v>849</v>
      </c>
      <c r="F15950">
        <v>27</v>
      </c>
      <c r="G15950" s="28">
        <v>21</v>
      </c>
      <c r="H15950" s="28">
        <v>3</v>
      </c>
    </row>
    <row r="15951" spans="1:8" x14ac:dyDescent="0.85">
      <c r="A15951" s="29">
        <v>44247</v>
      </c>
      <c r="B15951" s="1" t="s">
        <v>26</v>
      </c>
      <c r="C15951">
        <v>1779</v>
      </c>
      <c r="D15951">
        <v>48052</v>
      </c>
      <c r="E15951" s="28">
        <v>1542</v>
      </c>
      <c r="F15951">
        <v>61</v>
      </c>
      <c r="G15951" s="28">
        <v>227</v>
      </c>
      <c r="H15951" s="28">
        <v>3</v>
      </c>
    </row>
    <row r="15952" spans="1:8" x14ac:dyDescent="0.85">
      <c r="A15952" s="29">
        <v>44247</v>
      </c>
      <c r="B15952" s="1" t="s">
        <v>27</v>
      </c>
      <c r="C15952">
        <v>542</v>
      </c>
      <c r="D15952">
        <v>30796</v>
      </c>
      <c r="E15952" s="28">
        <v>501</v>
      </c>
      <c r="F15952">
        <v>25</v>
      </c>
      <c r="G15952" s="28">
        <v>16</v>
      </c>
      <c r="H15952" s="28">
        <v>0</v>
      </c>
    </row>
    <row r="15953" spans="1:8" x14ac:dyDescent="0.85">
      <c r="A15953" s="29">
        <v>44247</v>
      </c>
      <c r="B15953" s="1" t="s">
        <v>28</v>
      </c>
      <c r="C15953">
        <v>934</v>
      </c>
      <c r="D15953">
        <v>24827</v>
      </c>
      <c r="E15953" s="28">
        <v>899</v>
      </c>
      <c r="F15953">
        <v>16</v>
      </c>
      <c r="G15953" s="28">
        <v>20</v>
      </c>
      <c r="H15953" s="28">
        <v>2</v>
      </c>
    </row>
    <row r="15954" spans="1:8" x14ac:dyDescent="0.85">
      <c r="A15954" s="29">
        <v>44247</v>
      </c>
      <c r="B15954" s="1" t="s">
        <v>29</v>
      </c>
      <c r="C15954">
        <v>2358</v>
      </c>
      <c r="D15954">
        <v>94428</v>
      </c>
      <c r="E15954" s="28">
        <v>2325</v>
      </c>
      <c r="F15954">
        <v>41</v>
      </c>
      <c r="G15954" s="28">
        <v>24</v>
      </c>
      <c r="H15954" s="28">
        <v>0</v>
      </c>
    </row>
    <row r="15955" spans="1:8" x14ac:dyDescent="0.85">
      <c r="A15955" s="29">
        <v>44247</v>
      </c>
      <c r="B15955" s="1" t="s">
        <v>30</v>
      </c>
      <c r="C15955">
        <v>4655</v>
      </c>
      <c r="D15955">
        <v>127809</v>
      </c>
      <c r="E15955" s="28">
        <v>4360</v>
      </c>
      <c r="F15955">
        <v>100</v>
      </c>
      <c r="G15955" s="28">
        <v>195</v>
      </c>
      <c r="H15955" s="28">
        <v>9</v>
      </c>
    </row>
    <row r="15956" spans="1:8" x14ac:dyDescent="0.85">
      <c r="A15956" s="29">
        <v>44247</v>
      </c>
      <c r="B15956" s="1" t="s">
        <v>31</v>
      </c>
      <c r="C15956">
        <v>4985</v>
      </c>
      <c r="D15956">
        <v>176824</v>
      </c>
      <c r="E15956" s="28">
        <v>4661</v>
      </c>
      <c r="F15956">
        <v>92</v>
      </c>
      <c r="G15956" s="28">
        <v>232</v>
      </c>
      <c r="H15956" s="28">
        <v>1</v>
      </c>
    </row>
    <row r="15957" spans="1:8" x14ac:dyDescent="0.85">
      <c r="A15957" s="29">
        <v>44247</v>
      </c>
      <c r="B15957" s="1" t="s">
        <v>32</v>
      </c>
      <c r="C15957">
        <v>25491</v>
      </c>
      <c r="D15957">
        <v>371954</v>
      </c>
      <c r="E15957" s="28">
        <v>24031</v>
      </c>
      <c r="F15957">
        <v>501</v>
      </c>
      <c r="G15957" s="28">
        <v>959</v>
      </c>
      <c r="H15957" s="28">
        <v>29</v>
      </c>
    </row>
    <row r="15958" spans="1:8" x14ac:dyDescent="0.85">
      <c r="A15958" s="29">
        <v>44247</v>
      </c>
      <c r="B15958" s="1" t="s">
        <v>33</v>
      </c>
      <c r="C15958">
        <v>2465</v>
      </c>
      <c r="D15958">
        <v>60178</v>
      </c>
      <c r="E15958" s="28">
        <v>2245</v>
      </c>
      <c r="F15958">
        <v>48</v>
      </c>
      <c r="G15958" s="28">
        <v>172</v>
      </c>
      <c r="H15958" s="28">
        <v>10</v>
      </c>
    </row>
    <row r="15959" spans="1:8" x14ac:dyDescent="0.85">
      <c r="A15959" s="29">
        <v>44247</v>
      </c>
      <c r="B15959" s="1" t="s">
        <v>34</v>
      </c>
      <c r="C15959">
        <v>2376</v>
      </c>
      <c r="D15959">
        <v>66964</v>
      </c>
      <c r="E15959" s="28">
        <v>2201</v>
      </c>
      <c r="F15959">
        <v>43</v>
      </c>
      <c r="G15959" s="28">
        <v>132</v>
      </c>
      <c r="H15959" s="28">
        <v>6</v>
      </c>
    </row>
    <row r="15960" spans="1:8" x14ac:dyDescent="0.85">
      <c r="A15960" s="29">
        <v>44247</v>
      </c>
      <c r="B15960" s="1" t="s">
        <v>35</v>
      </c>
      <c r="C15960">
        <v>8975</v>
      </c>
      <c r="D15960">
        <v>149842</v>
      </c>
      <c r="E15960" s="28">
        <v>8408</v>
      </c>
      <c r="F15960">
        <v>149</v>
      </c>
      <c r="G15960" s="28">
        <v>437</v>
      </c>
      <c r="H15960" s="28">
        <v>2</v>
      </c>
    </row>
    <row r="15961" spans="1:8" x14ac:dyDescent="0.85">
      <c r="A15961" s="29">
        <v>44247</v>
      </c>
      <c r="B15961" s="1" t="s">
        <v>36</v>
      </c>
      <c r="C15961">
        <v>46521</v>
      </c>
      <c r="D15961">
        <v>753529</v>
      </c>
      <c r="E15961" s="28">
        <v>43612</v>
      </c>
      <c r="F15961">
        <v>1088</v>
      </c>
      <c r="G15961" s="28">
        <v>1401</v>
      </c>
      <c r="H15961" s="28">
        <v>105</v>
      </c>
    </row>
    <row r="15962" spans="1:8" x14ac:dyDescent="0.85">
      <c r="A15962" s="29">
        <v>44247</v>
      </c>
      <c r="B15962" s="1" t="s">
        <v>37</v>
      </c>
      <c r="C15962">
        <v>17737</v>
      </c>
      <c r="D15962">
        <v>236742</v>
      </c>
      <c r="E15962" s="28">
        <v>16584</v>
      </c>
      <c r="F15962">
        <v>503</v>
      </c>
      <c r="G15962" s="28">
        <v>650</v>
      </c>
      <c r="H15962" s="28">
        <v>49</v>
      </c>
    </row>
    <row r="15963" spans="1:8" x14ac:dyDescent="0.85">
      <c r="A15963" s="29">
        <v>44247</v>
      </c>
      <c r="B15963" s="1" t="s">
        <v>38</v>
      </c>
      <c r="C15963">
        <v>3331</v>
      </c>
      <c r="D15963">
        <v>78866</v>
      </c>
      <c r="E15963" s="28">
        <v>3149</v>
      </c>
      <c r="F15963">
        <v>45</v>
      </c>
      <c r="G15963" s="28">
        <v>137</v>
      </c>
      <c r="H15963" s="28">
        <v>4</v>
      </c>
    </row>
    <row r="15964" spans="1:8" x14ac:dyDescent="0.85">
      <c r="A15964" s="29">
        <v>44247</v>
      </c>
      <c r="B15964" s="1" t="s">
        <v>39</v>
      </c>
      <c r="C15964">
        <v>1159</v>
      </c>
      <c r="D15964">
        <v>24168</v>
      </c>
      <c r="E15964" s="28">
        <v>1086</v>
      </c>
      <c r="F15964">
        <v>17</v>
      </c>
      <c r="G15964" s="28">
        <v>32</v>
      </c>
      <c r="H15964" s="28">
        <v>2</v>
      </c>
    </row>
    <row r="15965" spans="1:8" x14ac:dyDescent="0.85">
      <c r="A15965" s="29">
        <v>44247</v>
      </c>
      <c r="B15965" s="1" t="s">
        <v>40</v>
      </c>
      <c r="C15965">
        <v>208</v>
      </c>
      <c r="D15965">
        <v>38962</v>
      </c>
      <c r="E15965" s="28">
        <v>200</v>
      </c>
      <c r="F15965">
        <v>2</v>
      </c>
      <c r="G15965" s="28">
        <v>3</v>
      </c>
      <c r="H15965" s="28">
        <v>0</v>
      </c>
    </row>
    <row r="15966" spans="1:8" x14ac:dyDescent="0.85">
      <c r="A15966" s="29">
        <v>44247</v>
      </c>
      <c r="B15966" s="1" t="s">
        <v>41</v>
      </c>
      <c r="C15966">
        <v>281</v>
      </c>
      <c r="D15966">
        <v>14340</v>
      </c>
      <c r="E15966" s="28">
        <v>277</v>
      </c>
      <c r="F15966">
        <v>0</v>
      </c>
      <c r="G15966" s="28">
        <v>4</v>
      </c>
      <c r="H15966" s="28">
        <v>0</v>
      </c>
    </row>
    <row r="15967" spans="1:8" x14ac:dyDescent="0.85">
      <c r="A15967" s="29">
        <v>44247</v>
      </c>
      <c r="B15967" s="1" t="s">
        <v>42</v>
      </c>
      <c r="C15967">
        <v>2463</v>
      </c>
      <c r="D15967">
        <v>63400</v>
      </c>
      <c r="E15967" s="28">
        <v>2340</v>
      </c>
      <c r="F15967">
        <v>29</v>
      </c>
      <c r="G15967" s="28">
        <v>89</v>
      </c>
      <c r="H15967" s="28">
        <v>3</v>
      </c>
    </row>
    <row r="15968" spans="1:8" x14ac:dyDescent="0.85">
      <c r="A15968" s="29">
        <v>44247</v>
      </c>
      <c r="B15968" s="1" t="s">
        <v>43</v>
      </c>
      <c r="C15968">
        <v>4993</v>
      </c>
      <c r="D15968">
        <v>149155</v>
      </c>
      <c r="E15968" s="28">
        <v>4790</v>
      </c>
      <c r="F15968">
        <v>99</v>
      </c>
      <c r="G15968" s="28">
        <v>94</v>
      </c>
      <c r="H15968" s="28">
        <v>7</v>
      </c>
    </row>
    <row r="15969" spans="1:8" x14ac:dyDescent="0.85">
      <c r="A15969" s="29">
        <v>44247</v>
      </c>
      <c r="B15969" s="1" t="s">
        <v>44</v>
      </c>
      <c r="C15969">
        <v>1367</v>
      </c>
      <c r="D15969">
        <v>55951</v>
      </c>
      <c r="E15969" s="28">
        <v>1233</v>
      </c>
      <c r="F15969">
        <v>35</v>
      </c>
      <c r="G15969" s="28">
        <v>99</v>
      </c>
      <c r="H15969" s="28">
        <v>1</v>
      </c>
    </row>
    <row r="15970" spans="1:8" x14ac:dyDescent="0.85">
      <c r="A15970" s="29">
        <v>44247</v>
      </c>
      <c r="B15970" s="1" t="s">
        <v>45</v>
      </c>
      <c r="C15970">
        <v>447</v>
      </c>
      <c r="D15970">
        <v>25402</v>
      </c>
      <c r="E15970" s="28">
        <v>387</v>
      </c>
      <c r="F15970">
        <v>16</v>
      </c>
      <c r="G15970" s="28">
        <v>44</v>
      </c>
      <c r="H15970" s="28">
        <v>1</v>
      </c>
    </row>
    <row r="15971" spans="1:8" x14ac:dyDescent="0.85">
      <c r="A15971" s="29">
        <v>44247</v>
      </c>
      <c r="B15971" s="1" t="s">
        <v>46</v>
      </c>
      <c r="C15971">
        <v>737</v>
      </c>
      <c r="D15971">
        <v>43244</v>
      </c>
      <c r="E15971" s="28">
        <v>683</v>
      </c>
      <c r="F15971">
        <v>18</v>
      </c>
      <c r="G15971" s="28">
        <v>36</v>
      </c>
      <c r="H15971" s="28">
        <v>1</v>
      </c>
    </row>
    <row r="15972" spans="1:8" x14ac:dyDescent="0.85">
      <c r="A15972" s="29">
        <v>44247</v>
      </c>
      <c r="B15972" s="1" t="s">
        <v>47</v>
      </c>
      <c r="C15972">
        <v>1047</v>
      </c>
      <c r="D15972">
        <v>31172</v>
      </c>
      <c r="E15972" s="28">
        <v>987</v>
      </c>
      <c r="F15972">
        <v>23</v>
      </c>
      <c r="G15972" s="28">
        <v>37</v>
      </c>
      <c r="H15972" s="28">
        <v>1</v>
      </c>
    </row>
    <row r="15973" spans="1:8" x14ac:dyDescent="0.85">
      <c r="A15973" s="29">
        <v>44247</v>
      </c>
      <c r="B15973" s="1" t="s">
        <v>48</v>
      </c>
      <c r="C15973">
        <v>884</v>
      </c>
      <c r="D15973">
        <v>7091</v>
      </c>
      <c r="E15973" s="28">
        <v>858</v>
      </c>
      <c r="F15973">
        <v>17</v>
      </c>
      <c r="G15973" s="28">
        <v>9</v>
      </c>
      <c r="H15973" s="28">
        <v>1</v>
      </c>
    </row>
    <row r="15974" spans="1:8" x14ac:dyDescent="0.85">
      <c r="A15974" s="29">
        <v>44247</v>
      </c>
      <c r="B15974" s="1" t="s">
        <v>49</v>
      </c>
      <c r="C15974">
        <v>17716</v>
      </c>
      <c r="D15974">
        <v>426801</v>
      </c>
      <c r="E15974" s="28">
        <v>16457</v>
      </c>
      <c r="F15974">
        <v>260</v>
      </c>
      <c r="G15974" s="28">
        <v>999</v>
      </c>
      <c r="H15974" s="28">
        <v>26</v>
      </c>
    </row>
    <row r="15975" spans="1:8" x14ac:dyDescent="0.85">
      <c r="A15975" s="29">
        <v>44247</v>
      </c>
      <c r="B15975" s="1" t="s">
        <v>50</v>
      </c>
      <c r="C15975">
        <v>1004</v>
      </c>
      <c r="D15975">
        <v>26589</v>
      </c>
      <c r="E15975" s="28">
        <v>1000</v>
      </c>
      <c r="F15975">
        <v>7</v>
      </c>
      <c r="G15975" s="28">
        <v>18</v>
      </c>
      <c r="H15975" s="28">
        <v>0</v>
      </c>
    </row>
    <row r="15976" spans="1:8" x14ac:dyDescent="0.85">
      <c r="A15976" s="29">
        <v>44247</v>
      </c>
      <c r="B15976" s="1" t="s">
        <v>51</v>
      </c>
      <c r="C15976">
        <v>1590</v>
      </c>
      <c r="D15976">
        <v>65199</v>
      </c>
      <c r="E15976" s="28">
        <v>1508</v>
      </c>
      <c r="F15976">
        <v>36</v>
      </c>
      <c r="G15976" s="28">
        <v>42</v>
      </c>
      <c r="H15976" s="28">
        <v>1</v>
      </c>
    </row>
    <row r="15977" spans="1:8" x14ac:dyDescent="0.85">
      <c r="A15977" s="29">
        <v>44247</v>
      </c>
      <c r="B15977" s="1" t="s">
        <v>52</v>
      </c>
      <c r="C15977">
        <v>3432</v>
      </c>
      <c r="D15977">
        <v>56413</v>
      </c>
      <c r="E15977" s="28">
        <v>3296</v>
      </c>
      <c r="F15977">
        <v>72</v>
      </c>
      <c r="G15977" s="28">
        <v>69</v>
      </c>
      <c r="H15977" s="28">
        <v>7</v>
      </c>
    </row>
    <row r="15978" spans="1:8" x14ac:dyDescent="0.85">
      <c r="A15978" s="29">
        <v>44247</v>
      </c>
      <c r="B15978" s="1" t="s">
        <v>53</v>
      </c>
      <c r="C15978">
        <v>1283</v>
      </c>
      <c r="D15978">
        <v>76333</v>
      </c>
      <c r="E15978" s="28">
        <v>1203</v>
      </c>
      <c r="F15978">
        <v>20</v>
      </c>
      <c r="G15978" s="28">
        <v>60</v>
      </c>
      <c r="H15978" s="28">
        <v>0</v>
      </c>
    </row>
    <row r="15979" spans="1:8" x14ac:dyDescent="0.85">
      <c r="A15979" s="29">
        <v>44247</v>
      </c>
      <c r="B15979" s="1" t="s">
        <v>54</v>
      </c>
      <c r="C15979">
        <v>1943</v>
      </c>
      <c r="D15979">
        <v>24614</v>
      </c>
      <c r="E15979" s="28">
        <v>1865</v>
      </c>
      <c r="F15979">
        <v>21</v>
      </c>
      <c r="G15979" s="28">
        <v>43</v>
      </c>
      <c r="H15979" s="28">
        <v>0</v>
      </c>
    </row>
    <row r="15980" spans="1:8" x14ac:dyDescent="0.85">
      <c r="A15980" s="29">
        <v>44247</v>
      </c>
      <c r="B15980" s="1" t="s">
        <v>55</v>
      </c>
      <c r="C15980">
        <v>1744</v>
      </c>
      <c r="D15980">
        <v>65178</v>
      </c>
      <c r="E15980" s="28">
        <v>1665</v>
      </c>
      <c r="F15980">
        <v>24</v>
      </c>
      <c r="G15980" s="28">
        <v>78</v>
      </c>
      <c r="H15980" s="28">
        <v>4</v>
      </c>
    </row>
    <row r="15981" spans="1:8" x14ac:dyDescent="0.85">
      <c r="A15981" s="29">
        <v>44247</v>
      </c>
      <c r="B15981" s="1" t="s">
        <v>56</v>
      </c>
      <c r="C15981">
        <v>8076</v>
      </c>
      <c r="D15981">
        <v>141091</v>
      </c>
      <c r="E15981" s="28">
        <v>7674</v>
      </c>
      <c r="F15981">
        <v>111</v>
      </c>
      <c r="G15981" s="28">
        <v>296</v>
      </c>
      <c r="H15981" s="28">
        <v>1</v>
      </c>
    </row>
    <row r="15982" spans="1:8" x14ac:dyDescent="0.85">
      <c r="A15982" s="29">
        <v>44248</v>
      </c>
      <c r="B15982" s="1" t="s">
        <v>7</v>
      </c>
      <c r="C15982">
        <v>18814</v>
      </c>
      <c r="D15982">
        <v>368319</v>
      </c>
      <c r="E15982" s="28">
        <v>17423</v>
      </c>
      <c r="F15982">
        <v>656</v>
      </c>
      <c r="G15982" s="28">
        <v>700</v>
      </c>
      <c r="H15982" s="28">
        <v>10</v>
      </c>
    </row>
    <row r="15983" spans="1:8" x14ac:dyDescent="0.85">
      <c r="A15983" s="29">
        <v>44248</v>
      </c>
      <c r="B15983" s="1" t="s">
        <v>11</v>
      </c>
      <c r="C15983">
        <v>812</v>
      </c>
      <c r="D15983">
        <v>17021</v>
      </c>
      <c r="E15983" s="28">
        <v>733</v>
      </c>
      <c r="F15983">
        <v>19</v>
      </c>
      <c r="G15983" s="28">
        <v>60</v>
      </c>
      <c r="H15983" s="28">
        <v>1</v>
      </c>
    </row>
    <row r="15984" spans="1:8" x14ac:dyDescent="0.85">
      <c r="A15984" s="29">
        <v>44248</v>
      </c>
      <c r="B15984" s="1" t="s">
        <v>12</v>
      </c>
      <c r="C15984">
        <v>553</v>
      </c>
      <c r="D15984">
        <v>23832</v>
      </c>
      <c r="E15984" s="28">
        <v>492</v>
      </c>
      <c r="F15984">
        <v>30</v>
      </c>
      <c r="G15984" s="28">
        <v>31</v>
      </c>
      <c r="H15984" s="28">
        <v>1</v>
      </c>
    </row>
    <row r="15985" spans="1:8" x14ac:dyDescent="0.85">
      <c r="A15985" s="29">
        <v>44248</v>
      </c>
      <c r="B15985" s="1" t="s">
        <v>13</v>
      </c>
      <c r="C15985">
        <v>3561</v>
      </c>
      <c r="D15985">
        <v>65804</v>
      </c>
      <c r="E15985" s="28">
        <v>3437</v>
      </c>
      <c r="F15985">
        <v>24</v>
      </c>
      <c r="G15985" s="28">
        <v>100</v>
      </c>
      <c r="H15985" s="28">
        <v>4</v>
      </c>
    </row>
    <row r="15986" spans="1:8" x14ac:dyDescent="0.85">
      <c r="A15986" s="29">
        <v>44248</v>
      </c>
      <c r="B15986" s="1" t="s">
        <v>14</v>
      </c>
      <c r="C15986">
        <v>269</v>
      </c>
      <c r="D15986">
        <v>6949</v>
      </c>
      <c r="E15986" s="28">
        <v>255</v>
      </c>
      <c r="F15986">
        <v>6</v>
      </c>
      <c r="G15986" s="28">
        <v>8</v>
      </c>
      <c r="H15986" s="28">
        <v>0</v>
      </c>
    </row>
    <row r="15987" spans="1:8" x14ac:dyDescent="0.85">
      <c r="A15987" s="29">
        <v>44248</v>
      </c>
      <c r="B15987" s="1" t="s">
        <v>15</v>
      </c>
      <c r="C15987">
        <v>537</v>
      </c>
      <c r="D15987">
        <v>17066</v>
      </c>
      <c r="E15987" s="28">
        <v>507</v>
      </c>
      <c r="F15987">
        <v>15</v>
      </c>
      <c r="G15987" s="28">
        <v>15</v>
      </c>
      <c r="H15987" s="28">
        <v>0</v>
      </c>
    </row>
    <row r="15988" spans="1:8" x14ac:dyDescent="0.85">
      <c r="A15988" s="29">
        <v>44248</v>
      </c>
      <c r="B15988" s="1" t="s">
        <v>16</v>
      </c>
      <c r="C15988">
        <v>1872</v>
      </c>
      <c r="D15988">
        <v>105311</v>
      </c>
      <c r="E15988" s="28">
        <v>1716</v>
      </c>
      <c r="F15988">
        <v>66</v>
      </c>
      <c r="G15988" s="28">
        <v>90</v>
      </c>
      <c r="H15988" s="28">
        <v>5</v>
      </c>
    </row>
    <row r="15989" spans="1:8" x14ac:dyDescent="0.85">
      <c r="A15989" s="29">
        <v>44248</v>
      </c>
      <c r="B15989" s="1" t="s">
        <v>17</v>
      </c>
      <c r="C15989">
        <v>5582</v>
      </c>
      <c r="D15989">
        <v>24712</v>
      </c>
      <c r="E15989" s="28">
        <v>5120</v>
      </c>
      <c r="F15989">
        <v>103</v>
      </c>
      <c r="G15989" s="28">
        <v>359</v>
      </c>
      <c r="H15989" s="28">
        <v>12</v>
      </c>
    </row>
    <row r="15990" spans="1:8" x14ac:dyDescent="0.85">
      <c r="A15990" s="29">
        <v>44248</v>
      </c>
      <c r="B15990" s="1" t="s">
        <v>18</v>
      </c>
      <c r="C15990">
        <v>4037</v>
      </c>
      <c r="D15990">
        <v>121978</v>
      </c>
      <c r="E15990" s="28">
        <v>3789</v>
      </c>
      <c r="F15990">
        <v>65</v>
      </c>
      <c r="G15990" s="28">
        <v>183</v>
      </c>
      <c r="H15990" s="28">
        <v>8</v>
      </c>
    </row>
    <row r="15991" spans="1:8" x14ac:dyDescent="0.85">
      <c r="A15991" s="29">
        <v>44248</v>
      </c>
      <c r="B15991" s="1" t="s">
        <v>19</v>
      </c>
      <c r="C15991">
        <v>4375</v>
      </c>
      <c r="D15991">
        <v>88125</v>
      </c>
      <c r="E15991" s="28">
        <v>4107</v>
      </c>
      <c r="F15991">
        <v>83</v>
      </c>
      <c r="G15991" s="28">
        <v>185</v>
      </c>
      <c r="H15991" s="28">
        <v>6</v>
      </c>
    </row>
    <row r="15992" spans="1:8" x14ac:dyDescent="0.85">
      <c r="A15992" s="29">
        <v>44248</v>
      </c>
      <c r="B15992" s="1" t="s">
        <v>20</v>
      </c>
      <c r="C15992">
        <v>28655</v>
      </c>
      <c r="D15992">
        <v>529187</v>
      </c>
      <c r="E15992" s="28">
        <v>26390</v>
      </c>
      <c r="F15992">
        <v>521</v>
      </c>
      <c r="G15992" s="28">
        <v>1744</v>
      </c>
      <c r="H15992" s="28">
        <v>39</v>
      </c>
    </row>
    <row r="15993" spans="1:8" x14ac:dyDescent="0.85">
      <c r="A15993" s="29">
        <v>44248</v>
      </c>
      <c r="B15993" s="1" t="s">
        <v>21</v>
      </c>
      <c r="C15993">
        <v>25577</v>
      </c>
      <c r="D15993">
        <v>385826</v>
      </c>
      <c r="E15993" s="28">
        <v>23108</v>
      </c>
      <c r="F15993">
        <v>395</v>
      </c>
      <c r="G15993" s="28">
        <v>2074</v>
      </c>
      <c r="H15993" s="28">
        <v>21</v>
      </c>
    </row>
    <row r="15994" spans="1:8" x14ac:dyDescent="0.85">
      <c r="A15994" s="29">
        <v>44248</v>
      </c>
      <c r="B15994" s="1" t="s">
        <v>22</v>
      </c>
      <c r="C15994">
        <v>109734</v>
      </c>
      <c r="D15994">
        <v>1479717</v>
      </c>
      <c r="E15994" s="28">
        <v>104317</v>
      </c>
      <c r="F15994">
        <v>1265</v>
      </c>
      <c r="G15994" s="28">
        <v>4152</v>
      </c>
      <c r="H15994" s="28">
        <v>82</v>
      </c>
    </row>
    <row r="15995" spans="1:8" x14ac:dyDescent="0.85">
      <c r="A15995" s="29">
        <v>44248</v>
      </c>
      <c r="B15995" s="1" t="s">
        <v>23</v>
      </c>
      <c r="C15995">
        <v>44085</v>
      </c>
      <c r="D15995">
        <v>565643</v>
      </c>
      <c r="E15995" s="28">
        <v>42269</v>
      </c>
      <c r="F15995">
        <v>648</v>
      </c>
      <c r="G15995" s="28">
        <v>1168</v>
      </c>
      <c r="H15995" s="28">
        <v>38</v>
      </c>
    </row>
    <row r="15996" spans="1:8" x14ac:dyDescent="0.85">
      <c r="A15996" s="29">
        <v>44248</v>
      </c>
      <c r="B15996" s="1" t="s">
        <v>24</v>
      </c>
      <c r="C15996">
        <v>1032</v>
      </c>
      <c r="D15996">
        <v>42311</v>
      </c>
      <c r="E15996" s="28">
        <v>935</v>
      </c>
      <c r="F15996">
        <v>14</v>
      </c>
      <c r="G15996" s="28">
        <v>83</v>
      </c>
      <c r="H15996" s="28">
        <v>1</v>
      </c>
    </row>
    <row r="15997" spans="1:8" x14ac:dyDescent="0.85">
      <c r="A15997" s="29">
        <v>44248</v>
      </c>
      <c r="B15997" s="1" t="s">
        <v>25</v>
      </c>
      <c r="C15997">
        <v>898</v>
      </c>
      <c r="D15997">
        <v>34876</v>
      </c>
      <c r="E15997" s="28">
        <v>850</v>
      </c>
      <c r="F15997">
        <v>27</v>
      </c>
      <c r="G15997" s="28">
        <v>21</v>
      </c>
      <c r="H15997" s="28">
        <v>3</v>
      </c>
    </row>
    <row r="15998" spans="1:8" x14ac:dyDescent="0.85">
      <c r="A15998" s="29">
        <v>44248</v>
      </c>
      <c r="B15998" s="1" t="s">
        <v>26</v>
      </c>
      <c r="C15998">
        <v>1791</v>
      </c>
      <c r="D15998">
        <v>48335</v>
      </c>
      <c r="E15998" s="28">
        <v>1561</v>
      </c>
      <c r="F15998">
        <v>61</v>
      </c>
      <c r="G15998" s="28">
        <v>217</v>
      </c>
      <c r="H15998" s="28">
        <v>4</v>
      </c>
    </row>
    <row r="15999" spans="1:8" x14ac:dyDescent="0.85">
      <c r="A15999" s="29">
        <v>44248</v>
      </c>
      <c r="B15999" s="1" t="s">
        <v>27</v>
      </c>
      <c r="C15999">
        <v>542</v>
      </c>
      <c r="D15999">
        <v>30824</v>
      </c>
      <c r="E15999" s="28">
        <v>502</v>
      </c>
      <c r="F15999">
        <v>25</v>
      </c>
      <c r="G15999" s="28">
        <v>15</v>
      </c>
      <c r="H15999" s="28">
        <v>0</v>
      </c>
    </row>
    <row r="16000" spans="1:8" x14ac:dyDescent="0.85">
      <c r="A16000" s="29">
        <v>44248</v>
      </c>
      <c r="B16000" s="1" t="s">
        <v>28</v>
      </c>
      <c r="C16000">
        <v>934</v>
      </c>
      <c r="D16000">
        <v>24827</v>
      </c>
      <c r="E16000" s="28">
        <v>899</v>
      </c>
      <c r="F16000">
        <v>16</v>
      </c>
      <c r="G16000" s="28">
        <v>20</v>
      </c>
      <c r="H16000" s="28">
        <v>2</v>
      </c>
    </row>
    <row r="16001" spans="1:8" x14ac:dyDescent="0.85">
      <c r="A16001" s="29">
        <v>44248</v>
      </c>
      <c r="B16001" s="1" t="s">
        <v>29</v>
      </c>
      <c r="C16001">
        <v>2358</v>
      </c>
      <c r="D16001">
        <v>94428</v>
      </c>
      <c r="E16001" s="28">
        <v>2327</v>
      </c>
      <c r="F16001">
        <v>41</v>
      </c>
      <c r="G16001" s="28">
        <v>22</v>
      </c>
      <c r="H16001" s="28">
        <v>0</v>
      </c>
    </row>
    <row r="16002" spans="1:8" x14ac:dyDescent="0.85">
      <c r="A16002" s="29">
        <v>44248</v>
      </c>
      <c r="B16002" s="1" t="s">
        <v>30</v>
      </c>
      <c r="C16002">
        <v>4666</v>
      </c>
      <c r="D16002">
        <v>127824</v>
      </c>
      <c r="E16002" s="28">
        <v>4380</v>
      </c>
      <c r="F16002">
        <v>103</v>
      </c>
      <c r="G16002" s="28">
        <v>183</v>
      </c>
      <c r="H16002" s="28">
        <v>9</v>
      </c>
    </row>
    <row r="16003" spans="1:8" x14ac:dyDescent="0.85">
      <c r="A16003" s="29">
        <v>44248</v>
      </c>
      <c r="B16003" s="1" t="s">
        <v>31</v>
      </c>
      <c r="C16003">
        <v>5003</v>
      </c>
      <c r="D16003">
        <v>176824</v>
      </c>
      <c r="E16003" s="28">
        <v>4669</v>
      </c>
      <c r="F16003">
        <v>92</v>
      </c>
      <c r="G16003" s="28">
        <v>242</v>
      </c>
      <c r="H16003" s="28">
        <v>1</v>
      </c>
    </row>
    <row r="16004" spans="1:8" x14ac:dyDescent="0.85">
      <c r="A16004" s="29">
        <v>44248</v>
      </c>
      <c r="B16004" s="1" t="s">
        <v>32</v>
      </c>
      <c r="C16004">
        <v>25537</v>
      </c>
      <c r="D16004">
        <v>371954</v>
      </c>
      <c r="E16004" s="28">
        <v>24108</v>
      </c>
      <c r="F16004">
        <v>502</v>
      </c>
      <c r="G16004" s="28">
        <v>927</v>
      </c>
      <c r="H16004" s="28">
        <v>29</v>
      </c>
    </row>
    <row r="16005" spans="1:8" x14ac:dyDescent="0.85">
      <c r="A16005" s="29">
        <v>44248</v>
      </c>
      <c r="B16005" s="1" t="s">
        <v>33</v>
      </c>
      <c r="C16005">
        <v>2476</v>
      </c>
      <c r="D16005">
        <v>60178</v>
      </c>
      <c r="E16005" s="28">
        <v>2249</v>
      </c>
      <c r="F16005">
        <v>48</v>
      </c>
      <c r="G16005" s="28">
        <v>179</v>
      </c>
      <c r="H16005" s="28">
        <v>10</v>
      </c>
    </row>
    <row r="16006" spans="1:8" x14ac:dyDescent="0.85">
      <c r="A16006" s="29">
        <v>44248</v>
      </c>
      <c r="B16006" s="1" t="s">
        <v>34</v>
      </c>
      <c r="C16006">
        <v>2384</v>
      </c>
      <c r="D16006">
        <v>67496</v>
      </c>
      <c r="E16006" s="28">
        <v>2207</v>
      </c>
      <c r="F16006">
        <v>43</v>
      </c>
      <c r="G16006" s="28">
        <v>134</v>
      </c>
      <c r="H16006" s="28">
        <v>6</v>
      </c>
    </row>
    <row r="16007" spans="1:8" x14ac:dyDescent="0.85">
      <c r="A16007" s="29">
        <v>44248</v>
      </c>
      <c r="B16007" s="1" t="s">
        <v>35</v>
      </c>
      <c r="C16007">
        <v>8975</v>
      </c>
      <c r="D16007">
        <v>149842</v>
      </c>
      <c r="E16007" s="28">
        <v>8408</v>
      </c>
      <c r="F16007">
        <v>149</v>
      </c>
      <c r="G16007" s="28">
        <v>437</v>
      </c>
      <c r="H16007" s="28">
        <v>2</v>
      </c>
    </row>
    <row r="16008" spans="1:8" x14ac:dyDescent="0.85">
      <c r="A16008" s="29">
        <v>44248</v>
      </c>
      <c r="B16008" s="1" t="s">
        <v>36</v>
      </c>
      <c r="C16008">
        <v>46581</v>
      </c>
      <c r="D16008">
        <v>756909</v>
      </c>
      <c r="E16008" s="28">
        <v>43706</v>
      </c>
      <c r="F16008">
        <v>1089</v>
      </c>
      <c r="G16008" s="28">
        <v>1366</v>
      </c>
      <c r="H16008" s="28">
        <v>107</v>
      </c>
    </row>
    <row r="16009" spans="1:8" x14ac:dyDescent="0.85">
      <c r="A16009" s="29">
        <v>44248</v>
      </c>
      <c r="B16009" s="1" t="s">
        <v>37</v>
      </c>
      <c r="C16009">
        <v>17779</v>
      </c>
      <c r="D16009">
        <v>238458</v>
      </c>
      <c r="E16009" s="28">
        <v>16658</v>
      </c>
      <c r="F16009">
        <v>505</v>
      </c>
      <c r="G16009" s="28">
        <v>616</v>
      </c>
      <c r="H16009" s="28">
        <v>49</v>
      </c>
    </row>
    <row r="16010" spans="1:8" x14ac:dyDescent="0.85">
      <c r="A16010" s="29">
        <v>44248</v>
      </c>
      <c r="B16010" s="1" t="s">
        <v>38</v>
      </c>
      <c r="C16010">
        <v>3335</v>
      </c>
      <c r="D16010">
        <v>78866</v>
      </c>
      <c r="E16010" s="28">
        <v>3159</v>
      </c>
      <c r="F16010">
        <v>45</v>
      </c>
      <c r="G16010" s="28">
        <v>131</v>
      </c>
      <c r="H16010" s="28">
        <v>4</v>
      </c>
    </row>
    <row r="16011" spans="1:8" x14ac:dyDescent="0.85">
      <c r="A16011" s="29">
        <v>44248</v>
      </c>
      <c r="B16011" s="1" t="s">
        <v>39</v>
      </c>
      <c r="C16011">
        <v>1159</v>
      </c>
      <c r="D16011">
        <v>24211</v>
      </c>
      <c r="E16011" s="28">
        <v>1094</v>
      </c>
      <c r="F16011">
        <v>17</v>
      </c>
      <c r="G16011" s="28">
        <v>24</v>
      </c>
      <c r="H16011" s="28">
        <v>2</v>
      </c>
    </row>
    <row r="16012" spans="1:8" x14ac:dyDescent="0.85">
      <c r="A16012" s="29">
        <v>44248</v>
      </c>
      <c r="B16012" s="1" t="s">
        <v>40</v>
      </c>
      <c r="C16012">
        <v>208</v>
      </c>
      <c r="D16012">
        <v>38963</v>
      </c>
      <c r="E16012" s="28">
        <v>200</v>
      </c>
      <c r="F16012">
        <v>2</v>
      </c>
      <c r="G16012" s="28">
        <v>3</v>
      </c>
      <c r="H16012" s="28">
        <v>0</v>
      </c>
    </row>
    <row r="16013" spans="1:8" x14ac:dyDescent="0.85">
      <c r="A16013" s="29">
        <v>44248</v>
      </c>
      <c r="B16013" s="1" t="s">
        <v>41</v>
      </c>
      <c r="C16013">
        <v>281</v>
      </c>
      <c r="D16013">
        <v>14340</v>
      </c>
      <c r="E16013" s="28">
        <v>277</v>
      </c>
      <c r="F16013">
        <v>0</v>
      </c>
      <c r="G16013" s="28">
        <v>4</v>
      </c>
      <c r="H16013" s="28">
        <v>0</v>
      </c>
    </row>
    <row r="16014" spans="1:8" x14ac:dyDescent="0.85">
      <c r="A16014" s="29">
        <v>44248</v>
      </c>
      <c r="B16014" s="1" t="s">
        <v>42</v>
      </c>
      <c r="C16014">
        <v>2466</v>
      </c>
      <c r="D16014">
        <v>63400</v>
      </c>
      <c r="E16014" s="28">
        <v>2340</v>
      </c>
      <c r="F16014">
        <v>29</v>
      </c>
      <c r="G16014" s="28">
        <v>89</v>
      </c>
      <c r="H16014" s="28">
        <v>3</v>
      </c>
    </row>
    <row r="16015" spans="1:8" x14ac:dyDescent="0.85">
      <c r="A16015" s="29">
        <v>44248</v>
      </c>
      <c r="B16015" s="1" t="s">
        <v>43</v>
      </c>
      <c r="C16015">
        <v>4996</v>
      </c>
      <c r="D16015">
        <v>149875</v>
      </c>
      <c r="E16015" s="28">
        <v>4803</v>
      </c>
      <c r="F16015">
        <v>101</v>
      </c>
      <c r="G16015" s="28">
        <v>84</v>
      </c>
      <c r="H16015" s="28">
        <v>7</v>
      </c>
    </row>
    <row r="16016" spans="1:8" x14ac:dyDescent="0.85">
      <c r="A16016" s="29">
        <v>44248</v>
      </c>
      <c r="B16016" s="1" t="s">
        <v>44</v>
      </c>
      <c r="C16016">
        <v>1369</v>
      </c>
      <c r="D16016">
        <v>55951</v>
      </c>
      <c r="E16016" s="28">
        <v>1244</v>
      </c>
      <c r="F16016">
        <v>35</v>
      </c>
      <c r="G16016" s="28">
        <v>90</v>
      </c>
      <c r="H16016" s="28">
        <v>1</v>
      </c>
    </row>
    <row r="16017" spans="1:8" x14ac:dyDescent="0.85">
      <c r="A16017" s="29">
        <v>44248</v>
      </c>
      <c r="B16017" s="1" t="s">
        <v>45</v>
      </c>
      <c r="C16017">
        <v>447</v>
      </c>
      <c r="D16017">
        <v>25402</v>
      </c>
      <c r="E16017" s="28">
        <v>391</v>
      </c>
      <c r="F16017">
        <v>16</v>
      </c>
      <c r="G16017" s="28">
        <v>40</v>
      </c>
      <c r="H16017" s="28">
        <v>1</v>
      </c>
    </row>
    <row r="16018" spans="1:8" x14ac:dyDescent="0.85">
      <c r="A16018" s="29">
        <v>44248</v>
      </c>
      <c r="B16018" s="1" t="s">
        <v>46</v>
      </c>
      <c r="C16018">
        <v>742</v>
      </c>
      <c r="D16018">
        <v>43531</v>
      </c>
      <c r="E16018" s="28">
        <v>684</v>
      </c>
      <c r="F16018">
        <v>18</v>
      </c>
      <c r="G16018" s="28">
        <v>40</v>
      </c>
      <c r="H16018" s="28">
        <v>1</v>
      </c>
    </row>
    <row r="16019" spans="1:8" x14ac:dyDescent="0.85">
      <c r="A16019" s="29">
        <v>44248</v>
      </c>
      <c r="B16019" s="1" t="s">
        <v>47</v>
      </c>
      <c r="C16019">
        <v>1050</v>
      </c>
      <c r="D16019">
        <v>31206</v>
      </c>
      <c r="E16019" s="28">
        <v>987</v>
      </c>
      <c r="F16019">
        <v>23</v>
      </c>
      <c r="G16019" s="28">
        <v>40</v>
      </c>
      <c r="H16019" s="28">
        <v>1</v>
      </c>
    </row>
    <row r="16020" spans="1:8" x14ac:dyDescent="0.85">
      <c r="A16020" s="29">
        <v>44248</v>
      </c>
      <c r="B16020" s="1" t="s">
        <v>48</v>
      </c>
      <c r="C16020">
        <v>884</v>
      </c>
      <c r="D16020">
        <v>7091</v>
      </c>
      <c r="E16020" s="28">
        <v>859</v>
      </c>
      <c r="F16020">
        <v>17</v>
      </c>
      <c r="G16020" s="28">
        <v>8</v>
      </c>
      <c r="H16020" s="28">
        <v>1</v>
      </c>
    </row>
    <row r="16021" spans="1:8" x14ac:dyDescent="0.85">
      <c r="A16021" s="29">
        <v>44248</v>
      </c>
      <c r="B16021" s="1" t="s">
        <v>49</v>
      </c>
      <c r="C16021">
        <v>17787</v>
      </c>
      <c r="D16021">
        <v>427846</v>
      </c>
      <c r="E16021" s="28">
        <v>16519</v>
      </c>
      <c r="F16021">
        <v>264</v>
      </c>
      <c r="G16021" s="28">
        <v>1004</v>
      </c>
      <c r="H16021" s="28">
        <v>25</v>
      </c>
    </row>
    <row r="16022" spans="1:8" x14ac:dyDescent="0.85">
      <c r="A16022" s="29">
        <v>44248</v>
      </c>
      <c r="B16022" s="1" t="s">
        <v>50</v>
      </c>
      <c r="C16022">
        <v>1012</v>
      </c>
      <c r="D16022">
        <v>26704</v>
      </c>
      <c r="E16022" s="28">
        <v>1000</v>
      </c>
      <c r="F16022">
        <v>7</v>
      </c>
      <c r="G16022" s="28">
        <v>26</v>
      </c>
      <c r="H16022" s="28">
        <v>0</v>
      </c>
    </row>
    <row r="16023" spans="1:8" x14ac:dyDescent="0.85">
      <c r="A16023" s="29">
        <v>44248</v>
      </c>
      <c r="B16023" s="1" t="s">
        <v>51</v>
      </c>
      <c r="C16023">
        <v>1590</v>
      </c>
      <c r="D16023">
        <v>65467</v>
      </c>
      <c r="E16023" s="28">
        <v>1508</v>
      </c>
      <c r="F16023">
        <v>36</v>
      </c>
      <c r="G16023" s="28">
        <v>45</v>
      </c>
      <c r="H16023" s="28">
        <v>1</v>
      </c>
    </row>
    <row r="16024" spans="1:8" x14ac:dyDescent="0.85">
      <c r="A16024" s="29">
        <v>44248</v>
      </c>
      <c r="B16024" s="1" t="s">
        <v>52</v>
      </c>
      <c r="C16024">
        <v>3432</v>
      </c>
      <c r="D16024">
        <v>56482</v>
      </c>
      <c r="E16024" s="28">
        <v>3299</v>
      </c>
      <c r="F16024">
        <v>72</v>
      </c>
      <c r="G16024" s="28">
        <v>69</v>
      </c>
      <c r="H16024" s="28">
        <v>7</v>
      </c>
    </row>
    <row r="16025" spans="1:8" x14ac:dyDescent="0.85">
      <c r="A16025" s="29">
        <v>44248</v>
      </c>
      <c r="B16025" s="1" t="s">
        <v>53</v>
      </c>
      <c r="C16025">
        <v>1285</v>
      </c>
      <c r="D16025">
        <v>76372</v>
      </c>
      <c r="E16025" s="28">
        <v>1206</v>
      </c>
      <c r="F16025">
        <v>20</v>
      </c>
      <c r="G16025" s="28">
        <v>59</v>
      </c>
      <c r="H16025" s="28">
        <v>0</v>
      </c>
    </row>
    <row r="16026" spans="1:8" x14ac:dyDescent="0.85">
      <c r="A16026" s="29">
        <v>44248</v>
      </c>
      <c r="B16026" s="1" t="s">
        <v>54</v>
      </c>
      <c r="C16026">
        <v>1943</v>
      </c>
      <c r="D16026">
        <v>24614</v>
      </c>
      <c r="E16026" s="28">
        <v>1865</v>
      </c>
      <c r="F16026">
        <v>21</v>
      </c>
      <c r="G16026" s="28">
        <v>42</v>
      </c>
      <c r="H16026" s="28">
        <v>0</v>
      </c>
    </row>
    <row r="16027" spans="1:8" x14ac:dyDescent="0.85">
      <c r="A16027" s="29">
        <v>44248</v>
      </c>
      <c r="B16027" s="1" t="s">
        <v>55</v>
      </c>
      <c r="C16027">
        <v>1745</v>
      </c>
      <c r="D16027">
        <v>65178</v>
      </c>
      <c r="E16027" s="28">
        <v>1668</v>
      </c>
      <c r="F16027">
        <v>24</v>
      </c>
      <c r="G16027" s="28">
        <v>76</v>
      </c>
      <c r="H16027" s="28">
        <v>5</v>
      </c>
    </row>
    <row r="16028" spans="1:8" x14ac:dyDescent="0.85">
      <c r="A16028" s="29">
        <v>44248</v>
      </c>
      <c r="B16028" s="1" t="s">
        <v>56</v>
      </c>
      <c r="C16028">
        <v>8083</v>
      </c>
      <c r="D16028">
        <v>141275</v>
      </c>
      <c r="E16028" s="28">
        <v>7692</v>
      </c>
      <c r="F16028">
        <v>114</v>
      </c>
      <c r="G16028" s="28">
        <v>282</v>
      </c>
      <c r="H16028" s="28">
        <v>1</v>
      </c>
    </row>
    <row r="16029" spans="1:8" x14ac:dyDescent="0.85">
      <c r="A16029" s="29">
        <v>44249</v>
      </c>
      <c r="B16029" s="1" t="s">
        <v>7</v>
      </c>
      <c r="C16029">
        <v>18835</v>
      </c>
      <c r="D16029">
        <v>369291</v>
      </c>
      <c r="E16029" s="28">
        <v>17469</v>
      </c>
      <c r="F16029">
        <v>660</v>
      </c>
      <c r="G16029" s="28">
        <v>735</v>
      </c>
      <c r="H16029" s="28">
        <v>10</v>
      </c>
    </row>
    <row r="16030" spans="1:8" x14ac:dyDescent="0.85">
      <c r="A16030" s="29">
        <v>44249</v>
      </c>
      <c r="B16030" s="1" t="s">
        <v>11</v>
      </c>
      <c r="C16030">
        <v>812</v>
      </c>
      <c r="D16030">
        <v>17099</v>
      </c>
      <c r="E16030" s="28">
        <v>752</v>
      </c>
      <c r="F16030">
        <v>19</v>
      </c>
      <c r="G16030" s="28">
        <v>41</v>
      </c>
      <c r="H16030" s="28">
        <v>0</v>
      </c>
    </row>
    <row r="16031" spans="1:8" x14ac:dyDescent="0.85">
      <c r="A16031" s="29">
        <v>44249</v>
      </c>
      <c r="B16031" s="1" t="s">
        <v>12</v>
      </c>
      <c r="C16031">
        <v>553</v>
      </c>
      <c r="D16031">
        <v>24184</v>
      </c>
      <c r="E16031" s="28">
        <v>493</v>
      </c>
      <c r="F16031">
        <v>30</v>
      </c>
      <c r="G16031" s="28">
        <v>30</v>
      </c>
      <c r="H16031" s="28">
        <v>1</v>
      </c>
    </row>
    <row r="16032" spans="1:8" x14ac:dyDescent="0.85">
      <c r="A16032" s="29">
        <v>44249</v>
      </c>
      <c r="B16032" s="1" t="s">
        <v>13</v>
      </c>
      <c r="C16032">
        <v>3563</v>
      </c>
      <c r="D16032">
        <v>66366</v>
      </c>
      <c r="E16032" s="28">
        <v>3438</v>
      </c>
      <c r="F16032">
        <v>24</v>
      </c>
      <c r="G16032" s="28">
        <v>101</v>
      </c>
      <c r="H16032" s="28">
        <v>4</v>
      </c>
    </row>
    <row r="16033" spans="1:8" x14ac:dyDescent="0.85">
      <c r="A16033" s="29">
        <v>44249</v>
      </c>
      <c r="B16033" s="1" t="s">
        <v>14</v>
      </c>
      <c r="C16033">
        <v>269</v>
      </c>
      <c r="D16033">
        <v>7031</v>
      </c>
      <c r="E16033" s="28">
        <v>256</v>
      </c>
      <c r="F16033">
        <v>6</v>
      </c>
      <c r="G16033" s="28">
        <v>7</v>
      </c>
      <c r="H16033" s="28">
        <v>0</v>
      </c>
    </row>
    <row r="16034" spans="1:8" x14ac:dyDescent="0.85">
      <c r="A16034" s="29">
        <v>44249</v>
      </c>
      <c r="B16034" s="1" t="s">
        <v>15</v>
      </c>
      <c r="C16034">
        <v>537</v>
      </c>
      <c r="D16034">
        <v>17236</v>
      </c>
      <c r="E16034" s="28">
        <v>507</v>
      </c>
      <c r="F16034">
        <v>15</v>
      </c>
      <c r="G16034" s="28">
        <v>15</v>
      </c>
      <c r="H16034" s="28">
        <v>0</v>
      </c>
    </row>
    <row r="16035" spans="1:8" x14ac:dyDescent="0.85">
      <c r="A16035" s="29">
        <v>44249</v>
      </c>
      <c r="B16035" s="1" t="s">
        <v>16</v>
      </c>
      <c r="C16035">
        <v>1876</v>
      </c>
      <c r="D16035">
        <v>106229</v>
      </c>
      <c r="E16035" s="28">
        <v>1719</v>
      </c>
      <c r="F16035">
        <v>69</v>
      </c>
      <c r="G16035" s="28">
        <v>88</v>
      </c>
      <c r="H16035" s="28">
        <v>7</v>
      </c>
    </row>
    <row r="16036" spans="1:8" x14ac:dyDescent="0.85">
      <c r="A16036" s="29">
        <v>44249</v>
      </c>
      <c r="B16036" s="1" t="s">
        <v>17</v>
      </c>
      <c r="C16036">
        <v>5595</v>
      </c>
      <c r="D16036">
        <v>24833</v>
      </c>
      <c r="E16036" s="28">
        <v>5138</v>
      </c>
      <c r="F16036">
        <v>103</v>
      </c>
      <c r="G16036" s="28">
        <v>354</v>
      </c>
      <c r="H16036" s="28">
        <v>12</v>
      </c>
    </row>
    <row r="16037" spans="1:8" x14ac:dyDescent="0.85">
      <c r="A16037" s="29">
        <v>44249</v>
      </c>
      <c r="B16037" s="1" t="s">
        <v>18</v>
      </c>
      <c r="C16037">
        <v>4037</v>
      </c>
      <c r="D16037">
        <v>122452</v>
      </c>
      <c r="E16037" s="28">
        <v>3803</v>
      </c>
      <c r="F16037">
        <v>65</v>
      </c>
      <c r="G16037" s="28">
        <v>169</v>
      </c>
      <c r="H16037" s="28">
        <v>8</v>
      </c>
    </row>
    <row r="16038" spans="1:8" x14ac:dyDescent="0.85">
      <c r="A16038" s="29">
        <v>44249</v>
      </c>
      <c r="B16038" s="1" t="s">
        <v>19</v>
      </c>
      <c r="C16038">
        <v>4381</v>
      </c>
      <c r="D16038">
        <v>89498</v>
      </c>
      <c r="E16038" s="28">
        <v>4113</v>
      </c>
      <c r="F16038">
        <v>83</v>
      </c>
      <c r="G16038" s="28">
        <v>185</v>
      </c>
      <c r="H16038" s="28">
        <v>6</v>
      </c>
    </row>
    <row r="16039" spans="1:8" x14ac:dyDescent="0.85">
      <c r="A16039" s="29">
        <v>44249</v>
      </c>
      <c r="B16039" s="1" t="s">
        <v>20</v>
      </c>
      <c r="C16039">
        <v>28756</v>
      </c>
      <c r="D16039">
        <v>531822</v>
      </c>
      <c r="E16039" s="28">
        <v>26512</v>
      </c>
      <c r="F16039">
        <v>525</v>
      </c>
      <c r="G16039" s="28">
        <v>1719</v>
      </c>
      <c r="H16039" s="28">
        <v>38</v>
      </c>
    </row>
    <row r="16040" spans="1:8" x14ac:dyDescent="0.85">
      <c r="A16040" s="29">
        <v>44249</v>
      </c>
      <c r="B16040" s="1" t="s">
        <v>21</v>
      </c>
      <c r="C16040">
        <v>25676</v>
      </c>
      <c r="D16040">
        <v>391360</v>
      </c>
      <c r="E16040" s="28">
        <v>23347</v>
      </c>
      <c r="F16040">
        <v>405</v>
      </c>
      <c r="G16040" s="28">
        <v>1924</v>
      </c>
      <c r="H16040" s="28">
        <v>19</v>
      </c>
    </row>
    <row r="16041" spans="1:8" x14ac:dyDescent="0.85">
      <c r="A16041" s="29">
        <v>44249</v>
      </c>
      <c r="B16041" s="1" t="s">
        <v>22</v>
      </c>
      <c r="C16041">
        <v>109912</v>
      </c>
      <c r="D16041">
        <v>1490491</v>
      </c>
      <c r="E16041" s="28">
        <v>104813</v>
      </c>
      <c r="F16041">
        <v>1274</v>
      </c>
      <c r="G16041" s="28">
        <v>3825</v>
      </c>
      <c r="H16041" s="28">
        <v>76</v>
      </c>
    </row>
    <row r="16042" spans="1:8" x14ac:dyDescent="0.85">
      <c r="A16042" s="29">
        <v>44249</v>
      </c>
      <c r="B16042" s="1" t="s">
        <v>23</v>
      </c>
      <c r="C16042">
        <v>44181</v>
      </c>
      <c r="D16042">
        <v>571658</v>
      </c>
      <c r="E16042" s="28">
        <v>42368</v>
      </c>
      <c r="F16042">
        <v>649</v>
      </c>
      <c r="G16042" s="28">
        <v>1164</v>
      </c>
      <c r="H16042" s="28">
        <v>37</v>
      </c>
    </row>
    <row r="16043" spans="1:8" x14ac:dyDescent="0.85">
      <c r="A16043" s="29">
        <v>44249</v>
      </c>
      <c r="B16043" s="1" t="s">
        <v>24</v>
      </c>
      <c r="C16043">
        <v>1032</v>
      </c>
      <c r="D16043">
        <v>42392</v>
      </c>
      <c r="E16043" s="28">
        <v>940</v>
      </c>
      <c r="F16043">
        <v>14</v>
      </c>
      <c r="G16043" s="28">
        <v>78</v>
      </c>
      <c r="H16043" s="28">
        <v>1</v>
      </c>
    </row>
    <row r="16044" spans="1:8" x14ac:dyDescent="0.85">
      <c r="A16044" s="29">
        <v>44249</v>
      </c>
      <c r="B16044" s="1" t="s">
        <v>25</v>
      </c>
      <c r="C16044">
        <v>903</v>
      </c>
      <c r="D16044">
        <v>35301</v>
      </c>
      <c r="E16044" s="28">
        <v>852</v>
      </c>
      <c r="F16044">
        <v>27</v>
      </c>
      <c r="G16044" s="28">
        <v>24</v>
      </c>
      <c r="H16044" s="28">
        <v>3</v>
      </c>
    </row>
    <row r="16045" spans="1:8" x14ac:dyDescent="0.85">
      <c r="A16045" s="29">
        <v>44249</v>
      </c>
      <c r="B16045" s="1" t="s">
        <v>26</v>
      </c>
      <c r="C16045">
        <v>1797</v>
      </c>
      <c r="D16045">
        <v>48506</v>
      </c>
      <c r="E16045" s="28">
        <v>1578</v>
      </c>
      <c r="F16045">
        <v>61</v>
      </c>
      <c r="G16045" s="28">
        <v>197</v>
      </c>
      <c r="H16045" s="28">
        <v>4</v>
      </c>
    </row>
    <row r="16046" spans="1:8" x14ac:dyDescent="0.85">
      <c r="A16046" s="29">
        <v>44249</v>
      </c>
      <c r="B16046" s="1" t="s">
        <v>27</v>
      </c>
      <c r="C16046">
        <v>542</v>
      </c>
      <c r="D16046">
        <v>30834</v>
      </c>
      <c r="E16046" s="28">
        <v>503</v>
      </c>
      <c r="F16046">
        <v>25</v>
      </c>
      <c r="G16046" s="28">
        <v>14</v>
      </c>
      <c r="H16046" s="28">
        <v>0</v>
      </c>
    </row>
    <row r="16047" spans="1:8" x14ac:dyDescent="0.85">
      <c r="A16047" s="29">
        <v>44249</v>
      </c>
      <c r="B16047" s="1" t="s">
        <v>28</v>
      </c>
      <c r="C16047">
        <v>935</v>
      </c>
      <c r="D16047">
        <v>24827</v>
      </c>
      <c r="E16047" s="28">
        <v>906</v>
      </c>
      <c r="F16047">
        <v>16</v>
      </c>
      <c r="G16047" s="28">
        <v>14</v>
      </c>
      <c r="H16047" s="28">
        <v>2</v>
      </c>
    </row>
    <row r="16048" spans="1:8" x14ac:dyDescent="0.85">
      <c r="A16048" s="29">
        <v>44249</v>
      </c>
      <c r="B16048" s="1" t="s">
        <v>29</v>
      </c>
      <c r="C16048">
        <v>2358</v>
      </c>
      <c r="D16048">
        <v>95860</v>
      </c>
      <c r="E16048" s="28">
        <v>2332</v>
      </c>
      <c r="F16048">
        <v>41</v>
      </c>
      <c r="G16048" s="28">
        <v>17</v>
      </c>
      <c r="H16048" s="28">
        <v>0</v>
      </c>
    </row>
    <row r="16049" spans="1:8" x14ac:dyDescent="0.85">
      <c r="A16049" s="29">
        <v>44249</v>
      </c>
      <c r="B16049" s="1" t="s">
        <v>30</v>
      </c>
      <c r="C16049">
        <v>4675</v>
      </c>
      <c r="D16049">
        <v>127848</v>
      </c>
      <c r="E16049" s="28">
        <v>4390</v>
      </c>
      <c r="F16049">
        <v>105</v>
      </c>
      <c r="G16049" s="28">
        <v>180</v>
      </c>
      <c r="H16049" s="28">
        <v>8</v>
      </c>
    </row>
    <row r="16050" spans="1:8" x14ac:dyDescent="0.85">
      <c r="A16050" s="29">
        <v>44249</v>
      </c>
      <c r="B16050" s="1" t="s">
        <v>31</v>
      </c>
      <c r="C16050">
        <v>5015</v>
      </c>
      <c r="D16050">
        <v>179607</v>
      </c>
      <c r="E16050" s="28">
        <v>4681</v>
      </c>
      <c r="F16050">
        <v>93</v>
      </c>
      <c r="G16050" s="28">
        <v>241</v>
      </c>
      <c r="H16050" s="28">
        <v>1</v>
      </c>
    </row>
    <row r="16051" spans="1:8" x14ac:dyDescent="0.85">
      <c r="A16051" s="29">
        <v>44249</v>
      </c>
      <c r="B16051" s="1" t="s">
        <v>32</v>
      </c>
      <c r="C16051">
        <v>25569</v>
      </c>
      <c r="D16051">
        <v>377566</v>
      </c>
      <c r="E16051" s="28">
        <v>24185</v>
      </c>
      <c r="F16051">
        <v>506</v>
      </c>
      <c r="G16051" s="28">
        <v>878</v>
      </c>
      <c r="H16051" s="28">
        <v>29</v>
      </c>
    </row>
    <row r="16052" spans="1:8" x14ac:dyDescent="0.85">
      <c r="A16052" s="29">
        <v>44249</v>
      </c>
      <c r="B16052" s="1" t="s">
        <v>33</v>
      </c>
      <c r="C16052">
        <v>2480</v>
      </c>
      <c r="D16052">
        <v>60178</v>
      </c>
      <c r="E16052" s="28">
        <v>2259</v>
      </c>
      <c r="F16052">
        <v>49</v>
      </c>
      <c r="G16052" s="28">
        <v>172</v>
      </c>
      <c r="H16052" s="28">
        <v>8</v>
      </c>
    </row>
    <row r="16053" spans="1:8" x14ac:dyDescent="0.85">
      <c r="A16053" s="29">
        <v>44249</v>
      </c>
      <c r="B16053" s="1" t="s">
        <v>34</v>
      </c>
      <c r="C16053">
        <v>2398</v>
      </c>
      <c r="D16053">
        <v>68106</v>
      </c>
      <c r="E16053" s="28">
        <v>2221</v>
      </c>
      <c r="F16053">
        <v>44</v>
      </c>
      <c r="G16053" s="28">
        <v>133</v>
      </c>
      <c r="H16053" s="28">
        <v>5</v>
      </c>
    </row>
    <row r="16054" spans="1:8" x14ac:dyDescent="0.85">
      <c r="A16054" s="29">
        <v>44249</v>
      </c>
      <c r="B16054" s="1" t="s">
        <v>35</v>
      </c>
      <c r="C16054">
        <v>9017</v>
      </c>
      <c r="D16054">
        <v>151641</v>
      </c>
      <c r="E16054" s="28">
        <v>8445</v>
      </c>
      <c r="F16054">
        <v>153</v>
      </c>
      <c r="G16054" s="28">
        <v>437</v>
      </c>
      <c r="H16054" s="28">
        <v>2</v>
      </c>
    </row>
    <row r="16055" spans="1:8" x14ac:dyDescent="0.85">
      <c r="A16055" s="29">
        <v>44249</v>
      </c>
      <c r="B16055" s="1" t="s">
        <v>36</v>
      </c>
      <c r="C16055">
        <v>46679</v>
      </c>
      <c r="D16055">
        <v>761750</v>
      </c>
      <c r="E16055" s="28">
        <v>43810</v>
      </c>
      <c r="F16055">
        <v>1092</v>
      </c>
      <c r="G16055" s="28">
        <v>1358</v>
      </c>
      <c r="H16055" s="28">
        <v>102</v>
      </c>
    </row>
    <row r="16056" spans="1:8" x14ac:dyDescent="0.85">
      <c r="A16056" s="29">
        <v>44249</v>
      </c>
      <c r="B16056" s="1" t="s">
        <v>37</v>
      </c>
      <c r="C16056">
        <v>17806</v>
      </c>
      <c r="D16056">
        <v>239577</v>
      </c>
      <c r="E16056" s="28">
        <v>16711</v>
      </c>
      <c r="F16056">
        <v>505</v>
      </c>
      <c r="G16056" s="28">
        <v>590</v>
      </c>
      <c r="H16056" s="28">
        <v>49</v>
      </c>
    </row>
    <row r="16057" spans="1:8" x14ac:dyDescent="0.85">
      <c r="A16057" s="29">
        <v>44249</v>
      </c>
      <c r="B16057" s="1" t="s">
        <v>38</v>
      </c>
      <c r="C16057">
        <v>3338</v>
      </c>
      <c r="D16057">
        <v>79558</v>
      </c>
      <c r="E16057" s="28">
        <v>3167</v>
      </c>
      <c r="F16057">
        <v>45</v>
      </c>
      <c r="G16057" s="28">
        <v>126</v>
      </c>
      <c r="H16057" s="28">
        <v>4</v>
      </c>
    </row>
    <row r="16058" spans="1:8" x14ac:dyDescent="0.85">
      <c r="A16058" s="29">
        <v>44249</v>
      </c>
      <c r="B16058" s="1" t="s">
        <v>39</v>
      </c>
      <c r="C16058">
        <v>1159</v>
      </c>
      <c r="D16058">
        <v>24236</v>
      </c>
      <c r="E16058" s="28">
        <v>1099</v>
      </c>
      <c r="F16058">
        <v>17</v>
      </c>
      <c r="G16058" s="28">
        <v>19</v>
      </c>
      <c r="H16058" s="28">
        <v>2</v>
      </c>
    </row>
    <row r="16059" spans="1:8" x14ac:dyDescent="0.85">
      <c r="A16059" s="29">
        <v>44249</v>
      </c>
      <c r="B16059" s="1" t="s">
        <v>40</v>
      </c>
      <c r="C16059">
        <v>208</v>
      </c>
      <c r="D16059">
        <v>39345</v>
      </c>
      <c r="E16059" s="28">
        <v>200</v>
      </c>
      <c r="F16059">
        <v>2</v>
      </c>
      <c r="G16059" s="28">
        <v>3</v>
      </c>
      <c r="H16059" s="28">
        <v>0</v>
      </c>
    </row>
    <row r="16060" spans="1:8" x14ac:dyDescent="0.85">
      <c r="A16060" s="29">
        <v>44249</v>
      </c>
      <c r="B16060" s="1" t="s">
        <v>41</v>
      </c>
      <c r="C16060">
        <v>281</v>
      </c>
      <c r="D16060">
        <v>15115</v>
      </c>
      <c r="E16060" s="28">
        <v>278</v>
      </c>
      <c r="F16060">
        <v>0</v>
      </c>
      <c r="G16060" s="28">
        <v>3</v>
      </c>
      <c r="H16060" s="28">
        <v>0</v>
      </c>
    </row>
    <row r="16061" spans="1:8" x14ac:dyDescent="0.85">
      <c r="A16061" s="29">
        <v>44249</v>
      </c>
      <c r="B16061" s="1" t="s">
        <v>42</v>
      </c>
      <c r="C16061">
        <v>2470</v>
      </c>
      <c r="D16061">
        <v>63400</v>
      </c>
      <c r="E16061" s="28">
        <v>2340</v>
      </c>
      <c r="F16061">
        <v>29</v>
      </c>
      <c r="G16061" s="28">
        <v>89</v>
      </c>
      <c r="H16061" s="28">
        <v>3</v>
      </c>
    </row>
    <row r="16062" spans="1:8" x14ac:dyDescent="0.85">
      <c r="A16062" s="29">
        <v>44249</v>
      </c>
      <c r="B16062" s="1" t="s">
        <v>43</v>
      </c>
      <c r="C16062">
        <v>4999</v>
      </c>
      <c r="D16062">
        <v>149875</v>
      </c>
      <c r="E16062" s="28">
        <v>4809</v>
      </c>
      <c r="F16062">
        <v>101</v>
      </c>
      <c r="G16062" s="28">
        <v>81</v>
      </c>
      <c r="H16062" s="28">
        <v>6</v>
      </c>
    </row>
    <row r="16063" spans="1:8" x14ac:dyDescent="0.85">
      <c r="A16063" s="29">
        <v>44249</v>
      </c>
      <c r="B16063" s="1" t="s">
        <v>44</v>
      </c>
      <c r="C16063">
        <v>1369</v>
      </c>
      <c r="D16063">
        <v>55951</v>
      </c>
      <c r="E16063" s="28">
        <v>1251</v>
      </c>
      <c r="F16063">
        <v>36</v>
      </c>
      <c r="G16063" s="28">
        <v>82</v>
      </c>
      <c r="H16063" s="28">
        <v>1</v>
      </c>
    </row>
    <row r="16064" spans="1:8" x14ac:dyDescent="0.85">
      <c r="A16064" s="29">
        <v>44249</v>
      </c>
      <c r="B16064" s="1" t="s">
        <v>45</v>
      </c>
      <c r="C16064">
        <v>447</v>
      </c>
      <c r="D16064">
        <v>25617</v>
      </c>
      <c r="E16064" s="28">
        <v>391</v>
      </c>
      <c r="F16064">
        <v>16</v>
      </c>
      <c r="G16064" s="28">
        <v>40</v>
      </c>
      <c r="H16064" s="28">
        <v>1</v>
      </c>
    </row>
    <row r="16065" spans="1:8" x14ac:dyDescent="0.85">
      <c r="A16065" s="29">
        <v>44249</v>
      </c>
      <c r="B16065" s="1" t="s">
        <v>46</v>
      </c>
      <c r="C16065">
        <v>744</v>
      </c>
      <c r="D16065">
        <v>43568</v>
      </c>
      <c r="E16065" s="28">
        <v>686</v>
      </c>
      <c r="F16065">
        <v>18</v>
      </c>
      <c r="G16065" s="28">
        <v>40</v>
      </c>
      <c r="H16065" s="28">
        <v>1</v>
      </c>
    </row>
    <row r="16066" spans="1:8" x14ac:dyDescent="0.85">
      <c r="A16066" s="29">
        <v>44249</v>
      </c>
      <c r="B16066" s="1" t="s">
        <v>47</v>
      </c>
      <c r="C16066">
        <v>1052</v>
      </c>
      <c r="D16066">
        <v>31232</v>
      </c>
      <c r="E16066" s="28">
        <v>988</v>
      </c>
      <c r="F16066">
        <v>23</v>
      </c>
      <c r="G16066" s="28">
        <v>41</v>
      </c>
      <c r="H16066" s="28">
        <v>1</v>
      </c>
    </row>
    <row r="16067" spans="1:8" x14ac:dyDescent="0.85">
      <c r="A16067" s="29">
        <v>44249</v>
      </c>
      <c r="B16067" s="1" t="s">
        <v>48</v>
      </c>
      <c r="C16067">
        <v>884</v>
      </c>
      <c r="D16067">
        <v>7091</v>
      </c>
      <c r="E16067" s="28">
        <v>863</v>
      </c>
      <c r="F16067">
        <v>17</v>
      </c>
      <c r="G16067" s="28">
        <v>4</v>
      </c>
      <c r="H16067" s="28">
        <v>1</v>
      </c>
    </row>
    <row r="16068" spans="1:8" x14ac:dyDescent="0.85">
      <c r="A16068" s="29">
        <v>44249</v>
      </c>
      <c r="B16068" s="1" t="s">
        <v>49</v>
      </c>
      <c r="C16068">
        <v>17819</v>
      </c>
      <c r="D16068">
        <v>429419</v>
      </c>
      <c r="E16068" s="28">
        <v>16572</v>
      </c>
      <c r="F16068">
        <v>269</v>
      </c>
      <c r="G16068" s="28">
        <v>978</v>
      </c>
      <c r="H16068" s="28">
        <v>25</v>
      </c>
    </row>
    <row r="16069" spans="1:8" x14ac:dyDescent="0.85">
      <c r="A16069" s="29">
        <v>44249</v>
      </c>
      <c r="B16069" s="1" t="s">
        <v>50</v>
      </c>
      <c r="C16069">
        <v>1017</v>
      </c>
      <c r="D16069">
        <v>26788</v>
      </c>
      <c r="E16069" s="28">
        <v>1001</v>
      </c>
      <c r="F16069">
        <v>8</v>
      </c>
      <c r="G16069" s="28">
        <v>29</v>
      </c>
      <c r="H16069" s="28">
        <v>0</v>
      </c>
    </row>
    <row r="16070" spans="1:8" x14ac:dyDescent="0.85">
      <c r="A16070" s="29">
        <v>44249</v>
      </c>
      <c r="B16070" s="1" t="s">
        <v>51</v>
      </c>
      <c r="C16070">
        <v>1605</v>
      </c>
      <c r="D16070">
        <v>65672</v>
      </c>
      <c r="E16070" s="28">
        <v>1526</v>
      </c>
      <c r="F16070">
        <v>36</v>
      </c>
      <c r="G16070" s="28">
        <v>43</v>
      </c>
      <c r="H16070" s="28">
        <v>1</v>
      </c>
    </row>
    <row r="16071" spans="1:8" x14ac:dyDescent="0.85">
      <c r="A16071" s="29">
        <v>44249</v>
      </c>
      <c r="B16071" s="1" t="s">
        <v>52</v>
      </c>
      <c r="C16071">
        <v>3437</v>
      </c>
      <c r="D16071">
        <v>56482</v>
      </c>
      <c r="E16071" s="28">
        <v>3299</v>
      </c>
      <c r="F16071">
        <v>72</v>
      </c>
      <c r="G16071" s="28">
        <v>64</v>
      </c>
      <c r="H16071" s="28">
        <v>7</v>
      </c>
    </row>
    <row r="16072" spans="1:8" x14ac:dyDescent="0.85">
      <c r="A16072" s="29">
        <v>44249</v>
      </c>
      <c r="B16072" s="1" t="s">
        <v>53</v>
      </c>
      <c r="C16072">
        <v>1286</v>
      </c>
      <c r="D16072">
        <v>76415</v>
      </c>
      <c r="E16072" s="28">
        <v>1213</v>
      </c>
      <c r="F16072">
        <v>21</v>
      </c>
      <c r="G16072" s="28">
        <v>52</v>
      </c>
      <c r="H16072" s="28">
        <v>0</v>
      </c>
    </row>
    <row r="16073" spans="1:8" x14ac:dyDescent="0.85">
      <c r="A16073" s="29">
        <v>44249</v>
      </c>
      <c r="B16073" s="1" t="s">
        <v>54</v>
      </c>
      <c r="C16073">
        <v>1946</v>
      </c>
      <c r="D16073">
        <v>24645</v>
      </c>
      <c r="E16073" s="28">
        <v>1876</v>
      </c>
      <c r="F16073">
        <v>21</v>
      </c>
      <c r="G16073" s="28">
        <v>42</v>
      </c>
      <c r="H16073" s="28">
        <v>0</v>
      </c>
    </row>
    <row r="16074" spans="1:8" x14ac:dyDescent="0.85">
      <c r="A16074" s="29">
        <v>44249</v>
      </c>
      <c r="B16074" s="1" t="s">
        <v>55</v>
      </c>
      <c r="C16074">
        <v>1747</v>
      </c>
      <c r="D16074">
        <v>65502</v>
      </c>
      <c r="E16074" s="28">
        <v>1672</v>
      </c>
      <c r="F16074">
        <v>24</v>
      </c>
      <c r="G16074" s="28">
        <v>73</v>
      </c>
      <c r="H16074" s="28">
        <v>5</v>
      </c>
    </row>
    <row r="16075" spans="1:8" x14ac:dyDescent="0.85">
      <c r="A16075" s="29">
        <v>44249</v>
      </c>
      <c r="B16075" s="1" t="s">
        <v>56</v>
      </c>
      <c r="C16075">
        <v>8093</v>
      </c>
      <c r="D16075">
        <v>142076</v>
      </c>
      <c r="E16075" s="28">
        <v>7703</v>
      </c>
      <c r="F16075">
        <v>114</v>
      </c>
      <c r="G16075" s="28">
        <v>281</v>
      </c>
      <c r="H16075" s="28">
        <v>1</v>
      </c>
    </row>
    <row r="16076" spans="1:8" x14ac:dyDescent="0.85">
      <c r="A16076" s="29">
        <v>44250</v>
      </c>
      <c r="B16076" s="1" t="s">
        <v>7</v>
      </c>
      <c r="C16076">
        <v>18901</v>
      </c>
      <c r="D16076">
        <v>370987</v>
      </c>
      <c r="E16076" s="28">
        <v>17527</v>
      </c>
      <c r="F16076">
        <v>665</v>
      </c>
      <c r="G16076" s="28">
        <v>706</v>
      </c>
      <c r="H16076" s="28">
        <v>8</v>
      </c>
    </row>
    <row r="16077" spans="1:8" x14ac:dyDescent="0.85">
      <c r="A16077" s="29">
        <v>44250</v>
      </c>
      <c r="B16077" s="1" t="s">
        <v>11</v>
      </c>
      <c r="C16077">
        <v>813</v>
      </c>
      <c r="D16077">
        <v>17120</v>
      </c>
      <c r="E16077" s="28">
        <v>752</v>
      </c>
      <c r="F16077">
        <v>19</v>
      </c>
      <c r="G16077" s="28">
        <v>42</v>
      </c>
      <c r="H16077" s="28">
        <v>0</v>
      </c>
    </row>
    <row r="16078" spans="1:8" x14ac:dyDescent="0.85">
      <c r="A16078" s="29">
        <v>44250</v>
      </c>
      <c r="B16078" s="1" t="s">
        <v>12</v>
      </c>
      <c r="C16078">
        <v>553</v>
      </c>
      <c r="D16078">
        <v>24184</v>
      </c>
      <c r="E16078" s="28">
        <v>493</v>
      </c>
      <c r="F16078">
        <v>30</v>
      </c>
      <c r="G16078" s="28">
        <v>30</v>
      </c>
      <c r="H16078" s="28">
        <v>1</v>
      </c>
    </row>
    <row r="16079" spans="1:8" x14ac:dyDescent="0.85">
      <c r="A16079" s="29">
        <v>44250</v>
      </c>
      <c r="B16079" s="1" t="s">
        <v>13</v>
      </c>
      <c r="C16079">
        <v>3568</v>
      </c>
      <c r="D16079">
        <v>66457</v>
      </c>
      <c r="E16079" s="28">
        <v>3448</v>
      </c>
      <c r="F16079">
        <v>25</v>
      </c>
      <c r="G16079" s="28">
        <v>95</v>
      </c>
      <c r="H16079" s="28">
        <v>3</v>
      </c>
    </row>
    <row r="16080" spans="1:8" x14ac:dyDescent="0.85">
      <c r="A16080" s="29">
        <v>44250</v>
      </c>
      <c r="B16080" s="1" t="s">
        <v>14</v>
      </c>
      <c r="C16080">
        <v>269</v>
      </c>
      <c r="D16080">
        <v>7031</v>
      </c>
      <c r="E16080" s="28">
        <v>257</v>
      </c>
      <c r="F16080">
        <v>6</v>
      </c>
      <c r="G16080" s="28">
        <v>6</v>
      </c>
      <c r="H16080" s="28">
        <v>0</v>
      </c>
    </row>
    <row r="16081" spans="1:8" x14ac:dyDescent="0.85">
      <c r="A16081" s="29">
        <v>44250</v>
      </c>
      <c r="B16081" s="1" t="s">
        <v>15</v>
      </c>
      <c r="C16081">
        <v>537</v>
      </c>
      <c r="D16081">
        <v>17236</v>
      </c>
      <c r="E16081" s="28">
        <v>511</v>
      </c>
      <c r="F16081">
        <v>15</v>
      </c>
      <c r="G16081" s="28">
        <v>11</v>
      </c>
      <c r="H16081" s="28">
        <v>0</v>
      </c>
    </row>
    <row r="16082" spans="1:8" x14ac:dyDescent="0.85">
      <c r="A16082" s="29">
        <v>44250</v>
      </c>
      <c r="B16082" s="1" t="s">
        <v>16</v>
      </c>
      <c r="C16082">
        <v>1885</v>
      </c>
      <c r="D16082">
        <v>106514</v>
      </c>
      <c r="E16082" s="28">
        <v>1728</v>
      </c>
      <c r="F16082">
        <v>69</v>
      </c>
      <c r="G16082" s="28">
        <v>88</v>
      </c>
      <c r="H16082" s="28">
        <v>7</v>
      </c>
    </row>
    <row r="16083" spans="1:8" x14ac:dyDescent="0.85">
      <c r="A16083" s="29">
        <v>44250</v>
      </c>
      <c r="B16083" s="1" t="s">
        <v>17</v>
      </c>
      <c r="C16083">
        <v>5611</v>
      </c>
      <c r="D16083">
        <v>24833</v>
      </c>
      <c r="E16083" s="28">
        <v>5169</v>
      </c>
      <c r="F16083">
        <v>103</v>
      </c>
      <c r="G16083" s="28">
        <v>339</v>
      </c>
      <c r="H16083" s="28">
        <v>12</v>
      </c>
    </row>
    <row r="16084" spans="1:8" x14ac:dyDescent="0.85">
      <c r="A16084" s="29">
        <v>44250</v>
      </c>
      <c r="B16084" s="1" t="s">
        <v>18</v>
      </c>
      <c r="C16084">
        <v>4048</v>
      </c>
      <c r="D16084">
        <v>122494</v>
      </c>
      <c r="E16084" s="28">
        <v>3810</v>
      </c>
      <c r="F16084">
        <v>65</v>
      </c>
      <c r="G16084" s="28">
        <v>173</v>
      </c>
      <c r="H16084" s="28">
        <v>8</v>
      </c>
    </row>
    <row r="16085" spans="1:8" x14ac:dyDescent="0.85">
      <c r="A16085" s="29">
        <v>44250</v>
      </c>
      <c r="B16085" s="1" t="s">
        <v>19</v>
      </c>
      <c r="C16085">
        <v>4402</v>
      </c>
      <c r="D16085">
        <v>89498</v>
      </c>
      <c r="E16085" s="28">
        <v>4142</v>
      </c>
      <c r="F16085">
        <v>83</v>
      </c>
      <c r="G16085" s="28">
        <v>177</v>
      </c>
      <c r="H16085" s="28">
        <v>6</v>
      </c>
    </row>
    <row r="16086" spans="1:8" x14ac:dyDescent="0.85">
      <c r="A16086" s="29">
        <v>44250</v>
      </c>
      <c r="B16086" s="1" t="s">
        <v>20</v>
      </c>
      <c r="C16086">
        <v>28861</v>
      </c>
      <c r="D16086">
        <v>533758</v>
      </c>
      <c r="E16086" s="28">
        <v>26674</v>
      </c>
      <c r="F16086">
        <v>528</v>
      </c>
      <c r="G16086" s="28">
        <v>1659</v>
      </c>
      <c r="H16086" s="28">
        <v>36</v>
      </c>
    </row>
    <row r="16087" spans="1:8" x14ac:dyDescent="0.85">
      <c r="A16087" s="29">
        <v>44250</v>
      </c>
      <c r="B16087" s="1" t="s">
        <v>21</v>
      </c>
      <c r="C16087">
        <v>25766</v>
      </c>
      <c r="D16087">
        <v>391887</v>
      </c>
      <c r="E16087" s="28">
        <v>23543</v>
      </c>
      <c r="F16087">
        <v>416</v>
      </c>
      <c r="G16087" s="28">
        <v>1807</v>
      </c>
      <c r="H16087" s="28">
        <v>21</v>
      </c>
    </row>
    <row r="16088" spans="1:8" x14ac:dyDescent="0.85">
      <c r="A16088" s="29">
        <v>44250</v>
      </c>
      <c r="B16088" s="1" t="s">
        <v>22</v>
      </c>
      <c r="C16088">
        <v>110187</v>
      </c>
      <c r="D16088">
        <v>1490491</v>
      </c>
      <c r="E16088" s="28">
        <v>105127</v>
      </c>
      <c r="F16088">
        <v>1285</v>
      </c>
      <c r="G16088" s="28">
        <v>3775</v>
      </c>
      <c r="H16088" s="28">
        <v>77</v>
      </c>
    </row>
    <row r="16089" spans="1:8" x14ac:dyDescent="0.85">
      <c r="A16089" s="29">
        <v>44250</v>
      </c>
      <c r="B16089" s="1" t="s">
        <v>23</v>
      </c>
      <c r="C16089">
        <v>44278</v>
      </c>
      <c r="D16089">
        <v>571658</v>
      </c>
      <c r="E16089" s="28">
        <v>42489</v>
      </c>
      <c r="F16089">
        <v>655</v>
      </c>
      <c r="G16089" s="28">
        <v>1134</v>
      </c>
      <c r="H16089" s="28">
        <v>37</v>
      </c>
    </row>
    <row r="16090" spans="1:8" x14ac:dyDescent="0.85">
      <c r="A16090" s="29">
        <v>44250</v>
      </c>
      <c r="B16090" s="1" t="s">
        <v>24</v>
      </c>
      <c r="C16090">
        <v>1041</v>
      </c>
      <c r="D16090">
        <v>42636</v>
      </c>
      <c r="E16090" s="28">
        <v>945</v>
      </c>
      <c r="F16090">
        <v>14</v>
      </c>
      <c r="G16090" s="28">
        <v>82</v>
      </c>
      <c r="H16090" s="28">
        <v>1</v>
      </c>
    </row>
    <row r="16091" spans="1:8" x14ac:dyDescent="0.85">
      <c r="A16091" s="29">
        <v>44250</v>
      </c>
      <c r="B16091" s="1" t="s">
        <v>25</v>
      </c>
      <c r="C16091">
        <v>903</v>
      </c>
      <c r="D16091">
        <v>35301</v>
      </c>
      <c r="E16091" s="28">
        <v>853</v>
      </c>
      <c r="F16091">
        <v>27</v>
      </c>
      <c r="G16091" s="28">
        <v>23</v>
      </c>
      <c r="H16091" s="28">
        <v>3</v>
      </c>
    </row>
    <row r="16092" spans="1:8" x14ac:dyDescent="0.85">
      <c r="A16092" s="29">
        <v>44250</v>
      </c>
      <c r="B16092" s="1" t="s">
        <v>26</v>
      </c>
      <c r="C16092">
        <v>1811</v>
      </c>
      <c r="D16092">
        <v>48841</v>
      </c>
      <c r="E16092" s="28">
        <v>1589</v>
      </c>
      <c r="F16092">
        <v>61</v>
      </c>
      <c r="G16092" s="28">
        <v>197</v>
      </c>
      <c r="H16092" s="28">
        <v>3</v>
      </c>
    </row>
    <row r="16093" spans="1:8" x14ac:dyDescent="0.85">
      <c r="A16093" s="29">
        <v>44250</v>
      </c>
      <c r="B16093" s="1" t="s">
        <v>27</v>
      </c>
      <c r="C16093">
        <v>542</v>
      </c>
      <c r="D16093">
        <v>31484</v>
      </c>
      <c r="E16093" s="28">
        <v>503</v>
      </c>
      <c r="F16093">
        <v>25</v>
      </c>
      <c r="G16093" s="28">
        <v>14</v>
      </c>
      <c r="H16093" s="28">
        <v>0</v>
      </c>
    </row>
    <row r="16094" spans="1:8" x14ac:dyDescent="0.85">
      <c r="A16094" s="29">
        <v>44250</v>
      </c>
      <c r="B16094" s="1" t="s">
        <v>28</v>
      </c>
      <c r="C16094">
        <v>935</v>
      </c>
      <c r="D16094">
        <v>24827</v>
      </c>
      <c r="E16094" s="28">
        <v>906</v>
      </c>
      <c r="F16094">
        <v>16</v>
      </c>
      <c r="G16094" s="28">
        <v>14</v>
      </c>
      <c r="H16094" s="28">
        <v>2</v>
      </c>
    </row>
    <row r="16095" spans="1:8" x14ac:dyDescent="0.85">
      <c r="A16095" s="29">
        <v>44250</v>
      </c>
      <c r="B16095" s="1" t="s">
        <v>29</v>
      </c>
      <c r="C16095">
        <v>2358</v>
      </c>
      <c r="D16095">
        <v>95860</v>
      </c>
      <c r="E16095" s="28">
        <v>2332</v>
      </c>
      <c r="F16095">
        <v>41</v>
      </c>
      <c r="G16095" s="28">
        <v>17</v>
      </c>
      <c r="H16095" s="28">
        <v>0</v>
      </c>
    </row>
    <row r="16096" spans="1:8" x14ac:dyDescent="0.85">
      <c r="A16096" s="29">
        <v>44250</v>
      </c>
      <c r="B16096" s="1" t="s">
        <v>30</v>
      </c>
      <c r="C16096">
        <v>4687</v>
      </c>
      <c r="D16096">
        <v>129688</v>
      </c>
      <c r="E16096" s="28">
        <v>4400</v>
      </c>
      <c r="F16096">
        <v>106</v>
      </c>
      <c r="G16096" s="28">
        <v>181</v>
      </c>
      <c r="H16096" s="28">
        <v>9</v>
      </c>
    </row>
    <row r="16097" spans="1:8" x14ac:dyDescent="0.85">
      <c r="A16097" s="29">
        <v>44250</v>
      </c>
      <c r="B16097" s="1" t="s">
        <v>31</v>
      </c>
      <c r="C16097">
        <v>5046</v>
      </c>
      <c r="D16097">
        <v>179607</v>
      </c>
      <c r="E16097" s="28">
        <v>4709</v>
      </c>
      <c r="F16097">
        <v>93</v>
      </c>
      <c r="G16097" s="28">
        <v>241</v>
      </c>
      <c r="H16097" s="28">
        <v>1</v>
      </c>
    </row>
    <row r="16098" spans="1:8" x14ac:dyDescent="0.85">
      <c r="A16098" s="29">
        <v>44250</v>
      </c>
      <c r="B16098" s="1" t="s">
        <v>32</v>
      </c>
      <c r="C16098">
        <v>25599</v>
      </c>
      <c r="D16098">
        <v>377566</v>
      </c>
      <c r="E16098" s="28">
        <v>24262</v>
      </c>
      <c r="F16098">
        <v>510</v>
      </c>
      <c r="G16098" s="28">
        <v>827</v>
      </c>
      <c r="H16098" s="28">
        <v>31</v>
      </c>
    </row>
    <row r="16099" spans="1:8" x14ac:dyDescent="0.85">
      <c r="A16099" s="29">
        <v>44250</v>
      </c>
      <c r="B16099" s="1" t="s">
        <v>33</v>
      </c>
      <c r="C16099">
        <v>2486</v>
      </c>
      <c r="D16099">
        <v>60178</v>
      </c>
      <c r="E16099" s="28">
        <v>2292</v>
      </c>
      <c r="F16099">
        <v>51</v>
      </c>
      <c r="G16099" s="28">
        <v>143</v>
      </c>
      <c r="H16099" s="28">
        <v>8</v>
      </c>
    </row>
    <row r="16100" spans="1:8" x14ac:dyDescent="0.85">
      <c r="A16100" s="29">
        <v>44250</v>
      </c>
      <c r="B16100" s="1" t="s">
        <v>34</v>
      </c>
      <c r="C16100">
        <v>2411</v>
      </c>
      <c r="D16100">
        <v>71346</v>
      </c>
      <c r="E16100" s="28">
        <v>2232</v>
      </c>
      <c r="F16100">
        <v>44</v>
      </c>
      <c r="G16100" s="28">
        <v>135</v>
      </c>
      <c r="H16100" s="28">
        <v>6</v>
      </c>
    </row>
    <row r="16101" spans="1:8" x14ac:dyDescent="0.85">
      <c r="A16101" s="29">
        <v>44250</v>
      </c>
      <c r="B16101" s="1" t="s">
        <v>35</v>
      </c>
      <c r="C16101">
        <v>9017</v>
      </c>
      <c r="D16101">
        <v>151641</v>
      </c>
      <c r="E16101" s="28">
        <v>8445</v>
      </c>
      <c r="F16101">
        <v>153</v>
      </c>
      <c r="G16101" s="28">
        <v>437</v>
      </c>
      <c r="H16101" s="28">
        <v>2</v>
      </c>
    </row>
    <row r="16102" spans="1:8" x14ac:dyDescent="0.85">
      <c r="A16102" s="29">
        <v>44250</v>
      </c>
      <c r="B16102" s="1" t="s">
        <v>36</v>
      </c>
      <c r="C16102">
        <v>46779</v>
      </c>
      <c r="D16102">
        <v>763271</v>
      </c>
      <c r="E16102" s="28">
        <v>44047</v>
      </c>
      <c r="F16102">
        <v>1097</v>
      </c>
      <c r="G16102" s="28">
        <v>1217</v>
      </c>
      <c r="H16102" s="28">
        <v>100</v>
      </c>
    </row>
    <row r="16103" spans="1:8" x14ac:dyDescent="0.85">
      <c r="A16103" s="29">
        <v>44250</v>
      </c>
      <c r="B16103" s="1" t="s">
        <v>37</v>
      </c>
      <c r="C16103">
        <v>17820</v>
      </c>
      <c r="D16103">
        <v>240694</v>
      </c>
      <c r="E16103" s="28">
        <v>16753</v>
      </c>
      <c r="F16103">
        <v>506</v>
      </c>
      <c r="G16103" s="28">
        <v>561</v>
      </c>
      <c r="H16103" s="28">
        <v>49</v>
      </c>
    </row>
    <row r="16104" spans="1:8" x14ac:dyDescent="0.85">
      <c r="A16104" s="29">
        <v>44250</v>
      </c>
      <c r="B16104" s="1" t="s">
        <v>38</v>
      </c>
      <c r="C16104">
        <v>3341</v>
      </c>
      <c r="D16104">
        <v>79558</v>
      </c>
      <c r="E16104" s="28">
        <v>3180</v>
      </c>
      <c r="F16104">
        <v>45</v>
      </c>
      <c r="G16104" s="28">
        <v>116</v>
      </c>
      <c r="H16104" s="28">
        <v>4</v>
      </c>
    </row>
    <row r="16105" spans="1:8" x14ac:dyDescent="0.85">
      <c r="A16105" s="29">
        <v>44250</v>
      </c>
      <c r="B16105" s="1" t="s">
        <v>39</v>
      </c>
      <c r="C16105">
        <v>1160</v>
      </c>
      <c r="D16105">
        <v>24272</v>
      </c>
      <c r="E16105" s="28">
        <v>1102</v>
      </c>
      <c r="F16105">
        <v>17</v>
      </c>
      <c r="G16105" s="28">
        <v>17</v>
      </c>
      <c r="H16105" s="28">
        <v>2</v>
      </c>
    </row>
    <row r="16106" spans="1:8" x14ac:dyDescent="0.85">
      <c r="A16106" s="29">
        <v>44250</v>
      </c>
      <c r="B16106" s="1" t="s">
        <v>40</v>
      </c>
      <c r="C16106">
        <v>208</v>
      </c>
      <c r="D16106">
        <v>39407</v>
      </c>
      <c r="E16106" s="28">
        <v>200</v>
      </c>
      <c r="F16106">
        <v>2</v>
      </c>
      <c r="G16106" s="28">
        <v>3</v>
      </c>
      <c r="H16106" s="28">
        <v>0</v>
      </c>
    </row>
    <row r="16107" spans="1:8" x14ac:dyDescent="0.85">
      <c r="A16107" s="29">
        <v>44250</v>
      </c>
      <c r="B16107" s="1" t="s">
        <v>41</v>
      </c>
      <c r="C16107">
        <v>282</v>
      </c>
      <c r="D16107">
        <v>15115</v>
      </c>
      <c r="E16107" s="28">
        <v>279</v>
      </c>
      <c r="F16107">
        <v>0</v>
      </c>
      <c r="G16107" s="28">
        <v>3</v>
      </c>
      <c r="H16107" s="28">
        <v>0</v>
      </c>
    </row>
    <row r="16108" spans="1:8" x14ac:dyDescent="0.85">
      <c r="A16108" s="29">
        <v>44250</v>
      </c>
      <c r="B16108" s="1" t="s">
        <v>42</v>
      </c>
      <c r="C16108">
        <v>2472</v>
      </c>
      <c r="D16108">
        <v>63400</v>
      </c>
      <c r="E16108" s="28">
        <v>2340</v>
      </c>
      <c r="F16108">
        <v>29</v>
      </c>
      <c r="G16108" s="28">
        <v>89</v>
      </c>
      <c r="H16108" s="28">
        <v>3</v>
      </c>
    </row>
    <row r="16109" spans="1:8" x14ac:dyDescent="0.85">
      <c r="A16109" s="29">
        <v>44250</v>
      </c>
      <c r="B16109" s="1" t="s">
        <v>43</v>
      </c>
      <c r="C16109">
        <v>5004</v>
      </c>
      <c r="D16109">
        <v>149875</v>
      </c>
      <c r="E16109" s="28">
        <v>4823</v>
      </c>
      <c r="F16109">
        <v>101</v>
      </c>
      <c r="G16109" s="28">
        <v>69</v>
      </c>
      <c r="H16109" s="28">
        <v>6</v>
      </c>
    </row>
    <row r="16110" spans="1:8" x14ac:dyDescent="0.85">
      <c r="A16110" s="29">
        <v>44250</v>
      </c>
      <c r="B16110" s="1" t="s">
        <v>44</v>
      </c>
      <c r="C16110">
        <v>1370</v>
      </c>
      <c r="D16110">
        <v>55951</v>
      </c>
      <c r="E16110" s="28">
        <v>1260</v>
      </c>
      <c r="F16110">
        <v>36</v>
      </c>
      <c r="G16110" s="28">
        <v>74</v>
      </c>
      <c r="H16110" s="28">
        <v>1</v>
      </c>
    </row>
    <row r="16111" spans="1:8" x14ac:dyDescent="0.85">
      <c r="A16111" s="29">
        <v>44250</v>
      </c>
      <c r="B16111" s="1" t="s">
        <v>45</v>
      </c>
      <c r="C16111">
        <v>447</v>
      </c>
      <c r="D16111">
        <v>25617</v>
      </c>
      <c r="E16111" s="28">
        <v>395</v>
      </c>
      <c r="F16111">
        <v>16</v>
      </c>
      <c r="G16111" s="28">
        <v>40</v>
      </c>
      <c r="H16111" s="28">
        <v>1</v>
      </c>
    </row>
    <row r="16112" spans="1:8" x14ac:dyDescent="0.85">
      <c r="A16112" s="29">
        <v>44250</v>
      </c>
      <c r="B16112" s="1" t="s">
        <v>46</v>
      </c>
      <c r="C16112">
        <v>747</v>
      </c>
      <c r="D16112">
        <v>43673</v>
      </c>
      <c r="E16112" s="28">
        <v>691</v>
      </c>
      <c r="F16112">
        <v>18</v>
      </c>
      <c r="G16112" s="28">
        <v>38</v>
      </c>
      <c r="H16112" s="28">
        <v>1</v>
      </c>
    </row>
    <row r="16113" spans="1:8" x14ac:dyDescent="0.85">
      <c r="A16113" s="29">
        <v>44250</v>
      </c>
      <c r="B16113" s="1" t="s">
        <v>47</v>
      </c>
      <c r="C16113">
        <v>1055</v>
      </c>
      <c r="D16113">
        <v>31271</v>
      </c>
      <c r="E16113" s="28">
        <v>994</v>
      </c>
      <c r="F16113">
        <v>23</v>
      </c>
      <c r="G16113" s="28">
        <v>38</v>
      </c>
      <c r="H16113" s="28">
        <v>1</v>
      </c>
    </row>
    <row r="16114" spans="1:8" x14ac:dyDescent="0.85">
      <c r="A16114" s="29">
        <v>44250</v>
      </c>
      <c r="B16114" s="1" t="s">
        <v>48</v>
      </c>
      <c r="C16114">
        <v>884</v>
      </c>
      <c r="D16114">
        <v>7091</v>
      </c>
      <c r="E16114" s="28">
        <v>863</v>
      </c>
      <c r="F16114">
        <v>17</v>
      </c>
      <c r="G16114" s="28">
        <v>4</v>
      </c>
      <c r="H16114" s="28">
        <v>1</v>
      </c>
    </row>
    <row r="16115" spans="1:8" x14ac:dyDescent="0.85">
      <c r="A16115" s="29">
        <v>44250</v>
      </c>
      <c r="B16115" s="1" t="s">
        <v>49</v>
      </c>
      <c r="C16115">
        <v>17845</v>
      </c>
      <c r="D16115">
        <v>431524</v>
      </c>
      <c r="E16115" s="28">
        <v>16659</v>
      </c>
      <c r="F16115">
        <v>273</v>
      </c>
      <c r="G16115" s="28">
        <v>913</v>
      </c>
      <c r="H16115" s="28">
        <v>24</v>
      </c>
    </row>
    <row r="16116" spans="1:8" x14ac:dyDescent="0.85">
      <c r="A16116" s="29">
        <v>44250</v>
      </c>
      <c r="B16116" s="1" t="s">
        <v>50</v>
      </c>
      <c r="C16116">
        <v>1028</v>
      </c>
      <c r="D16116">
        <v>27079</v>
      </c>
      <c r="E16116" s="28">
        <v>1003</v>
      </c>
      <c r="F16116">
        <v>8</v>
      </c>
      <c r="G16116" s="28">
        <v>38</v>
      </c>
      <c r="H16116" s="28">
        <v>0</v>
      </c>
    </row>
    <row r="16117" spans="1:8" x14ac:dyDescent="0.85">
      <c r="A16117" s="29">
        <v>44250</v>
      </c>
      <c r="B16117" s="1" t="s">
        <v>51</v>
      </c>
      <c r="C16117">
        <v>1608</v>
      </c>
      <c r="D16117">
        <v>66043</v>
      </c>
      <c r="E16117" s="28">
        <v>1526</v>
      </c>
      <c r="F16117">
        <v>36</v>
      </c>
      <c r="G16117" s="28">
        <v>40</v>
      </c>
      <c r="H16117" s="28">
        <v>1</v>
      </c>
    </row>
    <row r="16118" spans="1:8" x14ac:dyDescent="0.85">
      <c r="A16118" s="29">
        <v>44250</v>
      </c>
      <c r="B16118" s="1" t="s">
        <v>52</v>
      </c>
      <c r="C16118">
        <v>3437</v>
      </c>
      <c r="D16118">
        <v>56482</v>
      </c>
      <c r="E16118" s="28">
        <v>3299</v>
      </c>
      <c r="F16118">
        <v>72</v>
      </c>
      <c r="G16118" s="28">
        <v>64</v>
      </c>
      <c r="H16118" s="28">
        <v>7</v>
      </c>
    </row>
    <row r="16119" spans="1:8" x14ac:dyDescent="0.85">
      <c r="A16119" s="29">
        <v>44250</v>
      </c>
      <c r="B16119" s="1" t="s">
        <v>53</v>
      </c>
      <c r="C16119">
        <v>1288</v>
      </c>
      <c r="D16119">
        <v>77318</v>
      </c>
      <c r="E16119" s="28">
        <v>1214</v>
      </c>
      <c r="F16119">
        <v>21</v>
      </c>
      <c r="G16119" s="28">
        <v>53</v>
      </c>
      <c r="H16119" s="28">
        <v>0</v>
      </c>
    </row>
    <row r="16120" spans="1:8" x14ac:dyDescent="0.85">
      <c r="A16120" s="29">
        <v>44250</v>
      </c>
      <c r="B16120" s="1" t="s">
        <v>54</v>
      </c>
      <c r="C16120">
        <v>1946</v>
      </c>
      <c r="D16120">
        <v>24645</v>
      </c>
      <c r="E16120" s="28">
        <v>1876</v>
      </c>
      <c r="F16120">
        <v>21</v>
      </c>
      <c r="G16120" s="28">
        <v>36</v>
      </c>
      <c r="H16120" s="28">
        <v>0</v>
      </c>
    </row>
    <row r="16121" spans="1:8" x14ac:dyDescent="0.85">
      <c r="A16121" s="29">
        <v>44250</v>
      </c>
      <c r="B16121" s="1" t="s">
        <v>55</v>
      </c>
      <c r="C16121">
        <v>1754</v>
      </c>
      <c r="D16121">
        <v>66182</v>
      </c>
      <c r="E16121" s="28">
        <v>1686</v>
      </c>
      <c r="F16121">
        <v>25</v>
      </c>
      <c r="G16121" s="28">
        <v>61</v>
      </c>
      <c r="H16121" s="28">
        <v>3</v>
      </c>
    </row>
    <row r="16122" spans="1:8" x14ac:dyDescent="0.85">
      <c r="A16122" s="29">
        <v>44250</v>
      </c>
      <c r="B16122" s="1" t="s">
        <v>56</v>
      </c>
      <c r="C16122">
        <v>8109</v>
      </c>
      <c r="D16122">
        <v>142263</v>
      </c>
      <c r="E16122" s="28">
        <v>7718</v>
      </c>
      <c r="F16122">
        <v>114</v>
      </c>
      <c r="G16122" s="28">
        <v>282</v>
      </c>
      <c r="H16122" s="28">
        <v>1</v>
      </c>
    </row>
    <row r="16123" spans="1:8" x14ac:dyDescent="0.85">
      <c r="A16123" s="29">
        <v>44251</v>
      </c>
      <c r="B16123" s="1" t="s">
        <v>7</v>
      </c>
      <c r="C16123">
        <v>18944</v>
      </c>
      <c r="D16123">
        <v>373112</v>
      </c>
      <c r="E16123" s="28">
        <v>17586</v>
      </c>
      <c r="F16123">
        <v>667</v>
      </c>
      <c r="G16123" s="28">
        <v>709</v>
      </c>
      <c r="H16123" s="28">
        <v>7</v>
      </c>
    </row>
    <row r="16124" spans="1:8" x14ac:dyDescent="0.85">
      <c r="A16124" s="29">
        <v>44251</v>
      </c>
      <c r="B16124" s="1" t="s">
        <v>11</v>
      </c>
      <c r="C16124">
        <v>813</v>
      </c>
      <c r="D16124">
        <v>17189</v>
      </c>
      <c r="E16124" s="28">
        <v>755</v>
      </c>
      <c r="F16124">
        <v>20</v>
      </c>
      <c r="G16124" s="28">
        <v>38</v>
      </c>
      <c r="H16124" s="28">
        <v>0</v>
      </c>
    </row>
    <row r="16125" spans="1:8" x14ac:dyDescent="0.85">
      <c r="A16125" s="29">
        <v>44251</v>
      </c>
      <c r="B16125" s="1" t="s">
        <v>12</v>
      </c>
      <c r="C16125">
        <v>553</v>
      </c>
      <c r="D16125">
        <v>24399</v>
      </c>
      <c r="E16125" s="28">
        <v>497</v>
      </c>
      <c r="F16125">
        <v>30</v>
      </c>
      <c r="G16125" s="28">
        <v>26</v>
      </c>
      <c r="H16125" s="28">
        <v>0</v>
      </c>
    </row>
    <row r="16126" spans="1:8" x14ac:dyDescent="0.85">
      <c r="A16126" s="29">
        <v>44251</v>
      </c>
      <c r="B16126" s="1" t="s">
        <v>13</v>
      </c>
      <c r="C16126">
        <v>3576</v>
      </c>
      <c r="D16126">
        <v>66942</v>
      </c>
      <c r="E16126" s="28">
        <v>3458</v>
      </c>
      <c r="F16126">
        <v>25</v>
      </c>
      <c r="G16126" s="28">
        <v>93</v>
      </c>
      <c r="H16126" s="28">
        <v>4</v>
      </c>
    </row>
    <row r="16127" spans="1:8" x14ac:dyDescent="0.85">
      <c r="A16127" s="29">
        <v>44251</v>
      </c>
      <c r="B16127" s="1" t="s">
        <v>14</v>
      </c>
      <c r="C16127">
        <v>269</v>
      </c>
      <c r="D16127">
        <v>7031</v>
      </c>
      <c r="E16127" s="28">
        <v>258</v>
      </c>
      <c r="F16127">
        <v>6</v>
      </c>
      <c r="G16127" s="28">
        <v>5</v>
      </c>
      <c r="H16127" s="28">
        <v>0</v>
      </c>
    </row>
    <row r="16128" spans="1:8" x14ac:dyDescent="0.85">
      <c r="A16128" s="29">
        <v>44251</v>
      </c>
      <c r="B16128" s="1" t="s">
        <v>15</v>
      </c>
      <c r="C16128">
        <v>538</v>
      </c>
      <c r="D16128">
        <v>17288</v>
      </c>
      <c r="E16128" s="28">
        <v>511</v>
      </c>
      <c r="F16128">
        <v>15</v>
      </c>
      <c r="G16128" s="28">
        <v>12</v>
      </c>
      <c r="H16128" s="28">
        <v>0</v>
      </c>
    </row>
    <row r="16129" spans="1:8" x14ac:dyDescent="0.85">
      <c r="A16129" s="29">
        <v>44251</v>
      </c>
      <c r="B16129" s="1" t="s">
        <v>16</v>
      </c>
      <c r="C16129">
        <v>1890</v>
      </c>
      <c r="D16129">
        <v>107545</v>
      </c>
      <c r="E16129" s="28">
        <v>1732</v>
      </c>
      <c r="F16129">
        <v>69</v>
      </c>
      <c r="G16129" s="28">
        <v>89</v>
      </c>
      <c r="H16129" s="28">
        <v>9</v>
      </c>
    </row>
    <row r="16130" spans="1:8" x14ac:dyDescent="0.85">
      <c r="A16130" s="29">
        <v>44251</v>
      </c>
      <c r="B16130" s="1" t="s">
        <v>17</v>
      </c>
      <c r="C16130">
        <v>5669</v>
      </c>
      <c r="D16130">
        <v>24848</v>
      </c>
      <c r="E16130" s="28">
        <v>5200</v>
      </c>
      <c r="F16130">
        <v>105</v>
      </c>
      <c r="G16130" s="28">
        <v>364</v>
      </c>
      <c r="H16130" s="28">
        <v>9</v>
      </c>
    </row>
    <row r="16131" spans="1:8" x14ac:dyDescent="0.85">
      <c r="A16131" s="29">
        <v>44251</v>
      </c>
      <c r="B16131" s="1" t="s">
        <v>18</v>
      </c>
      <c r="C16131">
        <v>4060</v>
      </c>
      <c r="D16131">
        <v>123380</v>
      </c>
      <c r="E16131" s="28">
        <v>3830</v>
      </c>
      <c r="F16131">
        <v>65</v>
      </c>
      <c r="G16131" s="28">
        <v>165</v>
      </c>
      <c r="H16131" s="28">
        <v>7</v>
      </c>
    </row>
    <row r="16132" spans="1:8" x14ac:dyDescent="0.85">
      <c r="A16132" s="29">
        <v>44251</v>
      </c>
      <c r="B16132" s="1" t="s">
        <v>19</v>
      </c>
      <c r="C16132">
        <v>4416</v>
      </c>
      <c r="D16132">
        <v>90366</v>
      </c>
      <c r="E16132" s="28">
        <v>4179</v>
      </c>
      <c r="F16132">
        <v>84</v>
      </c>
      <c r="G16132" s="28">
        <v>153</v>
      </c>
      <c r="H16132" s="28">
        <v>6</v>
      </c>
    </row>
    <row r="16133" spans="1:8" x14ac:dyDescent="0.85">
      <c r="A16133" s="29">
        <v>44251</v>
      </c>
      <c r="B16133" s="1" t="s">
        <v>20</v>
      </c>
      <c r="C16133">
        <v>28920</v>
      </c>
      <c r="D16133">
        <v>537544</v>
      </c>
      <c r="E16133" s="28">
        <v>26848</v>
      </c>
      <c r="F16133">
        <v>534</v>
      </c>
      <c r="G16133" s="28">
        <v>1538</v>
      </c>
      <c r="H16133" s="28">
        <v>38</v>
      </c>
    </row>
    <row r="16134" spans="1:8" x14ac:dyDescent="0.85">
      <c r="A16134" s="29">
        <v>44251</v>
      </c>
      <c r="B16134" s="1" t="s">
        <v>21</v>
      </c>
      <c r="C16134">
        <v>25892</v>
      </c>
      <c r="D16134">
        <v>392816</v>
      </c>
      <c r="E16134" s="28">
        <v>23748</v>
      </c>
      <c r="F16134">
        <v>426</v>
      </c>
      <c r="G16134" s="28">
        <v>1718</v>
      </c>
      <c r="H16134" s="28">
        <v>20</v>
      </c>
    </row>
    <row r="16135" spans="1:8" x14ac:dyDescent="0.85">
      <c r="A16135" s="29">
        <v>44251</v>
      </c>
      <c r="B16135" s="1" t="s">
        <v>22</v>
      </c>
      <c r="C16135">
        <v>110400</v>
      </c>
      <c r="D16135">
        <v>1503144</v>
      </c>
      <c r="E16135" s="28">
        <v>105595</v>
      </c>
      <c r="F16135">
        <v>1302</v>
      </c>
      <c r="G16135" s="28">
        <v>3503</v>
      </c>
      <c r="H16135" s="28">
        <v>69</v>
      </c>
    </row>
    <row r="16136" spans="1:8" x14ac:dyDescent="0.85">
      <c r="A16136" s="29">
        <v>44251</v>
      </c>
      <c r="B16136" s="1" t="s">
        <v>23</v>
      </c>
      <c r="C16136">
        <v>44371</v>
      </c>
      <c r="D16136">
        <v>577376</v>
      </c>
      <c r="E16136" s="28">
        <v>42595</v>
      </c>
      <c r="F16136">
        <v>660</v>
      </c>
      <c r="G16136" s="28">
        <v>1116</v>
      </c>
      <c r="H16136" s="28">
        <v>32</v>
      </c>
    </row>
    <row r="16137" spans="1:8" x14ac:dyDescent="0.85">
      <c r="A16137" s="29">
        <v>44251</v>
      </c>
      <c r="B16137" s="1" t="s">
        <v>24</v>
      </c>
      <c r="C16137">
        <v>1052</v>
      </c>
      <c r="D16137">
        <v>42725</v>
      </c>
      <c r="E16137" s="28">
        <v>953</v>
      </c>
      <c r="F16137">
        <v>14</v>
      </c>
      <c r="G16137" s="28">
        <v>85</v>
      </c>
      <c r="H16137" s="28">
        <v>1</v>
      </c>
    </row>
    <row r="16138" spans="1:8" x14ac:dyDescent="0.85">
      <c r="A16138" s="29">
        <v>44251</v>
      </c>
      <c r="B16138" s="1" t="s">
        <v>25</v>
      </c>
      <c r="C16138">
        <v>905</v>
      </c>
      <c r="D16138">
        <v>35582</v>
      </c>
      <c r="E16138" s="28">
        <v>855</v>
      </c>
      <c r="F16138">
        <v>27</v>
      </c>
      <c r="G16138" s="28">
        <v>23</v>
      </c>
      <c r="H16138" s="28">
        <v>2</v>
      </c>
    </row>
    <row r="16139" spans="1:8" x14ac:dyDescent="0.85">
      <c r="A16139" s="29">
        <v>44251</v>
      </c>
      <c r="B16139" s="1" t="s">
        <v>26</v>
      </c>
      <c r="C16139">
        <v>1822</v>
      </c>
      <c r="D16139">
        <v>49100</v>
      </c>
      <c r="E16139" s="28">
        <v>1616</v>
      </c>
      <c r="F16139">
        <v>61</v>
      </c>
      <c r="G16139" s="28">
        <v>176</v>
      </c>
      <c r="H16139" s="28">
        <v>6</v>
      </c>
    </row>
    <row r="16140" spans="1:8" x14ac:dyDescent="0.85">
      <c r="A16140" s="29">
        <v>44251</v>
      </c>
      <c r="B16140" s="1" t="s">
        <v>27</v>
      </c>
      <c r="C16140">
        <v>544</v>
      </c>
      <c r="D16140">
        <v>31512</v>
      </c>
      <c r="E16140" s="28">
        <v>504</v>
      </c>
      <c r="F16140">
        <v>25</v>
      </c>
      <c r="G16140" s="28">
        <v>15</v>
      </c>
      <c r="H16140" s="28">
        <v>0</v>
      </c>
    </row>
    <row r="16141" spans="1:8" x14ac:dyDescent="0.85">
      <c r="A16141" s="29">
        <v>44251</v>
      </c>
      <c r="B16141" s="1" t="s">
        <v>28</v>
      </c>
      <c r="C16141">
        <v>936</v>
      </c>
      <c r="D16141">
        <v>24827</v>
      </c>
      <c r="E16141" s="28">
        <v>908</v>
      </c>
      <c r="F16141">
        <v>16</v>
      </c>
      <c r="G16141" s="28">
        <v>13</v>
      </c>
      <c r="H16141" s="28">
        <v>2</v>
      </c>
    </row>
    <row r="16142" spans="1:8" x14ac:dyDescent="0.85">
      <c r="A16142" s="29">
        <v>44251</v>
      </c>
      <c r="B16142" s="1" t="s">
        <v>29</v>
      </c>
      <c r="C16142">
        <v>2359</v>
      </c>
      <c r="D16142">
        <v>96646</v>
      </c>
      <c r="E16142" s="28">
        <v>2334</v>
      </c>
      <c r="F16142">
        <v>41</v>
      </c>
      <c r="G16142" s="28">
        <v>15</v>
      </c>
      <c r="H16142" s="28">
        <v>0</v>
      </c>
    </row>
    <row r="16143" spans="1:8" x14ac:dyDescent="0.85">
      <c r="A16143" s="29">
        <v>44251</v>
      </c>
      <c r="B16143" s="1" t="s">
        <v>30</v>
      </c>
      <c r="C16143">
        <v>4700</v>
      </c>
      <c r="D16143">
        <v>129767</v>
      </c>
      <c r="E16143" s="28">
        <v>4419</v>
      </c>
      <c r="F16143">
        <v>108</v>
      </c>
      <c r="G16143" s="28">
        <v>173</v>
      </c>
      <c r="H16143" s="28">
        <v>8</v>
      </c>
    </row>
    <row r="16144" spans="1:8" x14ac:dyDescent="0.85">
      <c r="A16144" s="29">
        <v>44251</v>
      </c>
      <c r="B16144" s="1" t="s">
        <v>31</v>
      </c>
      <c r="C16144">
        <v>5070</v>
      </c>
      <c r="D16144">
        <v>182775</v>
      </c>
      <c r="E16144" s="28">
        <v>4730</v>
      </c>
      <c r="F16144">
        <v>93</v>
      </c>
      <c r="G16144" s="28">
        <v>247</v>
      </c>
      <c r="H16144" s="28">
        <v>1</v>
      </c>
    </row>
    <row r="16145" spans="1:8" x14ac:dyDescent="0.85">
      <c r="A16145" s="29">
        <v>44251</v>
      </c>
      <c r="B16145" s="1" t="s">
        <v>32</v>
      </c>
      <c r="C16145">
        <v>25696</v>
      </c>
      <c r="D16145">
        <v>382966</v>
      </c>
      <c r="E16145" s="28">
        <v>24448</v>
      </c>
      <c r="F16145">
        <v>514</v>
      </c>
      <c r="G16145" s="28">
        <v>734</v>
      </c>
      <c r="H16145" s="28">
        <v>32</v>
      </c>
    </row>
    <row r="16146" spans="1:8" x14ac:dyDescent="0.85">
      <c r="A16146" s="29">
        <v>44251</v>
      </c>
      <c r="B16146" s="1" t="s">
        <v>33</v>
      </c>
      <c r="C16146">
        <v>2574</v>
      </c>
      <c r="D16146">
        <v>60178</v>
      </c>
      <c r="E16146" s="28">
        <v>2370</v>
      </c>
      <c r="F16146">
        <v>52</v>
      </c>
      <c r="G16146" s="28">
        <v>152</v>
      </c>
      <c r="H16146" s="28">
        <v>8</v>
      </c>
    </row>
    <row r="16147" spans="1:8" x14ac:dyDescent="0.85">
      <c r="A16147" s="29">
        <v>44251</v>
      </c>
      <c r="B16147" s="1" t="s">
        <v>34</v>
      </c>
      <c r="C16147">
        <v>2424</v>
      </c>
      <c r="D16147">
        <v>71616</v>
      </c>
      <c r="E16147" s="28">
        <v>2245</v>
      </c>
      <c r="F16147">
        <v>44</v>
      </c>
      <c r="G16147" s="28">
        <v>135</v>
      </c>
      <c r="H16147" s="28">
        <v>6</v>
      </c>
    </row>
    <row r="16148" spans="1:8" x14ac:dyDescent="0.85">
      <c r="A16148" s="29">
        <v>44251</v>
      </c>
      <c r="B16148" s="1" t="s">
        <v>35</v>
      </c>
      <c r="C16148">
        <v>9032</v>
      </c>
      <c r="D16148">
        <v>152835</v>
      </c>
      <c r="E16148" s="28">
        <v>8506</v>
      </c>
      <c r="F16148">
        <v>154</v>
      </c>
      <c r="G16148" s="28">
        <v>390</v>
      </c>
      <c r="H16148" s="28">
        <v>1</v>
      </c>
    </row>
    <row r="16149" spans="1:8" x14ac:dyDescent="0.85">
      <c r="A16149" s="29">
        <v>44251</v>
      </c>
      <c r="B16149" s="1" t="s">
        <v>36</v>
      </c>
      <c r="C16149">
        <v>46841</v>
      </c>
      <c r="D16149">
        <v>768670</v>
      </c>
      <c r="E16149" s="28">
        <v>44121</v>
      </c>
      <c r="F16149">
        <v>1101</v>
      </c>
      <c r="G16149" s="28">
        <v>1201</v>
      </c>
      <c r="H16149" s="28">
        <v>98</v>
      </c>
    </row>
    <row r="16150" spans="1:8" x14ac:dyDescent="0.85">
      <c r="A16150" s="29">
        <v>44251</v>
      </c>
      <c r="B16150" s="1" t="s">
        <v>37</v>
      </c>
      <c r="C16150">
        <v>17844</v>
      </c>
      <c r="D16150">
        <v>242054</v>
      </c>
      <c r="E16150" s="28">
        <v>16801</v>
      </c>
      <c r="F16150">
        <v>509</v>
      </c>
      <c r="G16150" s="28">
        <v>534</v>
      </c>
      <c r="H16150" s="28">
        <v>50</v>
      </c>
    </row>
    <row r="16151" spans="1:8" x14ac:dyDescent="0.85">
      <c r="A16151" s="29">
        <v>44251</v>
      </c>
      <c r="B16151" s="1" t="s">
        <v>38</v>
      </c>
      <c r="C16151">
        <v>3344</v>
      </c>
      <c r="D16151">
        <v>80389</v>
      </c>
      <c r="E16151" s="28">
        <v>3191</v>
      </c>
      <c r="F16151">
        <v>45</v>
      </c>
      <c r="G16151" s="28">
        <v>108</v>
      </c>
      <c r="H16151" s="28">
        <v>4</v>
      </c>
    </row>
    <row r="16152" spans="1:8" x14ac:dyDescent="0.85">
      <c r="A16152" s="29">
        <v>44251</v>
      </c>
      <c r="B16152" s="1" t="s">
        <v>39</v>
      </c>
      <c r="C16152">
        <v>1161</v>
      </c>
      <c r="D16152">
        <v>24298</v>
      </c>
      <c r="E16152" s="28">
        <v>1105</v>
      </c>
      <c r="F16152">
        <v>18</v>
      </c>
      <c r="G16152" s="28">
        <v>14</v>
      </c>
      <c r="H16152" s="28">
        <v>3</v>
      </c>
    </row>
    <row r="16153" spans="1:8" x14ac:dyDescent="0.85">
      <c r="A16153" s="29">
        <v>44251</v>
      </c>
      <c r="B16153" s="1" t="s">
        <v>40</v>
      </c>
      <c r="C16153">
        <v>208</v>
      </c>
      <c r="D16153">
        <v>39894</v>
      </c>
      <c r="E16153" s="28">
        <v>201</v>
      </c>
      <c r="F16153">
        <v>2</v>
      </c>
      <c r="G16153" s="28">
        <v>2</v>
      </c>
      <c r="H16153" s="28">
        <v>0</v>
      </c>
    </row>
    <row r="16154" spans="1:8" x14ac:dyDescent="0.85">
      <c r="A16154" s="29">
        <v>44251</v>
      </c>
      <c r="B16154" s="1" t="s">
        <v>41</v>
      </c>
      <c r="C16154">
        <v>284</v>
      </c>
      <c r="D16154">
        <v>15115</v>
      </c>
      <c r="E16154" s="28">
        <v>278</v>
      </c>
      <c r="F16154">
        <v>0</v>
      </c>
      <c r="G16154" s="28">
        <v>6</v>
      </c>
      <c r="H16154" s="28">
        <v>0</v>
      </c>
    </row>
    <row r="16155" spans="1:8" x14ac:dyDescent="0.85">
      <c r="A16155" s="29">
        <v>44251</v>
      </c>
      <c r="B16155" s="1" t="s">
        <v>42</v>
      </c>
      <c r="C16155">
        <v>2474</v>
      </c>
      <c r="D16155">
        <v>63400</v>
      </c>
      <c r="E16155" s="28">
        <v>2340</v>
      </c>
      <c r="F16155">
        <v>29</v>
      </c>
      <c r="G16155" s="28">
        <v>89</v>
      </c>
      <c r="H16155" s="28">
        <v>3</v>
      </c>
    </row>
    <row r="16156" spans="1:8" x14ac:dyDescent="0.85">
      <c r="A16156" s="29">
        <v>44251</v>
      </c>
      <c r="B16156" s="1" t="s">
        <v>43</v>
      </c>
      <c r="C16156">
        <v>5008</v>
      </c>
      <c r="D16156">
        <v>149875</v>
      </c>
      <c r="E16156" s="28">
        <v>4830</v>
      </c>
      <c r="F16156">
        <v>101</v>
      </c>
      <c r="G16156" s="28">
        <v>66</v>
      </c>
      <c r="H16156" s="28">
        <v>5</v>
      </c>
    </row>
    <row r="16157" spans="1:8" x14ac:dyDescent="0.85">
      <c r="A16157" s="29">
        <v>44251</v>
      </c>
      <c r="B16157" s="1" t="s">
        <v>44</v>
      </c>
      <c r="C16157">
        <v>1372</v>
      </c>
      <c r="D16157">
        <v>58758</v>
      </c>
      <c r="E16157" s="28">
        <v>1303</v>
      </c>
      <c r="F16157">
        <v>36</v>
      </c>
      <c r="G16157" s="28">
        <v>69</v>
      </c>
      <c r="H16157" s="28">
        <v>0</v>
      </c>
    </row>
    <row r="16158" spans="1:8" x14ac:dyDescent="0.85">
      <c r="A16158" s="29">
        <v>44251</v>
      </c>
      <c r="B16158" s="1" t="s">
        <v>45</v>
      </c>
      <c r="C16158">
        <v>448</v>
      </c>
      <c r="D16158">
        <v>25819</v>
      </c>
      <c r="E16158" s="28">
        <v>397</v>
      </c>
      <c r="F16158">
        <v>16</v>
      </c>
      <c r="G16158" s="28">
        <v>35</v>
      </c>
      <c r="H16158" s="28">
        <v>1</v>
      </c>
    </row>
    <row r="16159" spans="1:8" x14ac:dyDescent="0.85">
      <c r="A16159" s="29">
        <v>44251</v>
      </c>
      <c r="B16159" s="1" t="s">
        <v>46</v>
      </c>
      <c r="C16159">
        <v>750</v>
      </c>
      <c r="D16159">
        <v>43774</v>
      </c>
      <c r="E16159" s="28">
        <v>694</v>
      </c>
      <c r="F16159">
        <v>18</v>
      </c>
      <c r="G16159" s="28">
        <v>38</v>
      </c>
      <c r="H16159" s="28">
        <v>1</v>
      </c>
    </row>
    <row r="16160" spans="1:8" x14ac:dyDescent="0.85">
      <c r="A16160" s="29">
        <v>44251</v>
      </c>
      <c r="B16160" s="1" t="s">
        <v>47</v>
      </c>
      <c r="C16160">
        <v>1056</v>
      </c>
      <c r="D16160">
        <v>31289</v>
      </c>
      <c r="E16160" s="28">
        <v>994</v>
      </c>
      <c r="F16160">
        <v>23</v>
      </c>
      <c r="G16160" s="28">
        <v>39</v>
      </c>
      <c r="H16160" s="28">
        <v>1</v>
      </c>
    </row>
    <row r="16161" spans="1:8" x14ac:dyDescent="0.85">
      <c r="A16161" s="29">
        <v>44251</v>
      </c>
      <c r="B16161" s="1" t="s">
        <v>48</v>
      </c>
      <c r="C16161">
        <v>884</v>
      </c>
      <c r="D16161">
        <v>7091</v>
      </c>
      <c r="E16161" s="28">
        <v>866</v>
      </c>
      <c r="F16161">
        <v>17</v>
      </c>
      <c r="G16161" s="28">
        <v>1</v>
      </c>
      <c r="H16161" s="28">
        <v>1</v>
      </c>
    </row>
    <row r="16162" spans="1:8" x14ac:dyDescent="0.85">
      <c r="A16162" s="29">
        <v>44251</v>
      </c>
      <c r="B16162" s="1" t="s">
        <v>49</v>
      </c>
      <c r="C16162">
        <v>17890</v>
      </c>
      <c r="D16162">
        <v>433031</v>
      </c>
      <c r="E16162" s="28">
        <v>16748</v>
      </c>
      <c r="F16162">
        <v>275</v>
      </c>
      <c r="G16162" s="28">
        <v>867</v>
      </c>
      <c r="H16162" s="28">
        <v>25</v>
      </c>
    </row>
    <row r="16163" spans="1:8" x14ac:dyDescent="0.85">
      <c r="A16163" s="29">
        <v>44251</v>
      </c>
      <c r="B16163" s="1" t="s">
        <v>50</v>
      </c>
      <c r="C16163">
        <v>1032</v>
      </c>
      <c r="D16163">
        <v>27223</v>
      </c>
      <c r="E16163" s="28">
        <v>1004</v>
      </c>
      <c r="F16163">
        <v>8</v>
      </c>
      <c r="G16163" s="28">
        <v>41</v>
      </c>
      <c r="H16163" s="28">
        <v>0</v>
      </c>
    </row>
    <row r="16164" spans="1:8" x14ac:dyDescent="0.85">
      <c r="A16164" s="29">
        <v>44251</v>
      </c>
      <c r="B16164" s="1" t="s">
        <v>51</v>
      </c>
      <c r="C16164">
        <v>1609</v>
      </c>
      <c r="D16164">
        <v>66146</v>
      </c>
      <c r="E16164" s="28">
        <v>1535</v>
      </c>
      <c r="F16164">
        <v>36</v>
      </c>
      <c r="G16164" s="28">
        <v>38</v>
      </c>
      <c r="H16164" s="28">
        <v>1</v>
      </c>
    </row>
    <row r="16165" spans="1:8" x14ac:dyDescent="0.85">
      <c r="A16165" s="29">
        <v>44251</v>
      </c>
      <c r="B16165" s="1" t="s">
        <v>52</v>
      </c>
      <c r="C16165">
        <v>3438</v>
      </c>
      <c r="D16165">
        <v>56482</v>
      </c>
      <c r="E16165" s="28">
        <v>3299</v>
      </c>
      <c r="F16165">
        <v>72</v>
      </c>
      <c r="G16165" s="28">
        <v>55</v>
      </c>
      <c r="H16165" s="28">
        <v>7</v>
      </c>
    </row>
    <row r="16166" spans="1:8" x14ac:dyDescent="0.85">
      <c r="A16166" s="29">
        <v>44251</v>
      </c>
      <c r="B16166" s="1" t="s">
        <v>53</v>
      </c>
      <c r="C16166">
        <v>1288</v>
      </c>
      <c r="D16166">
        <v>77608</v>
      </c>
      <c r="E16166" s="28">
        <v>1218</v>
      </c>
      <c r="F16166">
        <v>21</v>
      </c>
      <c r="G16166" s="28">
        <v>49</v>
      </c>
      <c r="H16166" s="28">
        <v>0</v>
      </c>
    </row>
    <row r="16167" spans="1:8" x14ac:dyDescent="0.85">
      <c r="A16167" s="29">
        <v>44251</v>
      </c>
      <c r="B16167" s="1" t="s">
        <v>54</v>
      </c>
      <c r="C16167">
        <v>1949</v>
      </c>
      <c r="D16167">
        <v>24664</v>
      </c>
      <c r="E16167" s="28">
        <v>1890</v>
      </c>
      <c r="F16167">
        <v>21</v>
      </c>
      <c r="G16167" s="28">
        <v>31</v>
      </c>
      <c r="H16167" s="28">
        <v>0</v>
      </c>
    </row>
    <row r="16168" spans="1:8" x14ac:dyDescent="0.85">
      <c r="A16168" s="29">
        <v>44251</v>
      </c>
      <c r="B16168" s="1" t="s">
        <v>55</v>
      </c>
      <c r="C16168">
        <v>1758</v>
      </c>
      <c r="D16168">
        <v>66588</v>
      </c>
      <c r="E16168" s="28">
        <v>1689</v>
      </c>
      <c r="F16168">
        <v>26</v>
      </c>
      <c r="G16168" s="28">
        <v>65</v>
      </c>
      <c r="H16168" s="28">
        <v>3</v>
      </c>
    </row>
    <row r="16169" spans="1:8" x14ac:dyDescent="0.85">
      <c r="A16169" s="29">
        <v>44251</v>
      </c>
      <c r="B16169" s="1" t="s">
        <v>56</v>
      </c>
      <c r="C16169">
        <v>8121</v>
      </c>
      <c r="D16169">
        <v>142879</v>
      </c>
      <c r="E16169" s="28">
        <v>7734</v>
      </c>
      <c r="F16169">
        <v>114</v>
      </c>
      <c r="G16169" s="28">
        <v>278</v>
      </c>
      <c r="H16169" s="28">
        <v>1</v>
      </c>
    </row>
    <row r="16170" spans="1:8" x14ac:dyDescent="0.85">
      <c r="A16170" s="29">
        <v>44252</v>
      </c>
      <c r="B16170" s="1" t="s">
        <v>7</v>
      </c>
      <c r="C16170">
        <v>18987</v>
      </c>
      <c r="D16170">
        <v>374875</v>
      </c>
      <c r="E16170" s="28">
        <v>17671</v>
      </c>
      <c r="F16170">
        <v>671</v>
      </c>
      <c r="G16170" s="28">
        <v>691</v>
      </c>
      <c r="H16170" s="28">
        <v>6</v>
      </c>
    </row>
    <row r="16171" spans="1:8" x14ac:dyDescent="0.85">
      <c r="A16171" s="29">
        <v>44252</v>
      </c>
      <c r="B16171" s="1" t="s">
        <v>11</v>
      </c>
      <c r="C16171">
        <v>814</v>
      </c>
      <c r="D16171">
        <v>17200</v>
      </c>
      <c r="E16171" s="28">
        <v>763</v>
      </c>
      <c r="F16171">
        <v>20</v>
      </c>
      <c r="G16171" s="28">
        <v>31</v>
      </c>
      <c r="H16171" s="28">
        <v>0</v>
      </c>
    </row>
    <row r="16172" spans="1:8" x14ac:dyDescent="0.85">
      <c r="A16172" s="29">
        <v>44252</v>
      </c>
      <c r="B16172" s="1" t="s">
        <v>12</v>
      </c>
      <c r="C16172">
        <v>553</v>
      </c>
      <c r="D16172">
        <v>24595</v>
      </c>
      <c r="E16172" s="28">
        <v>497</v>
      </c>
      <c r="F16172">
        <v>30</v>
      </c>
      <c r="G16172" s="28">
        <v>26</v>
      </c>
      <c r="H16172" s="28">
        <v>0</v>
      </c>
    </row>
    <row r="16173" spans="1:8" x14ac:dyDescent="0.85">
      <c r="A16173" s="29">
        <v>44252</v>
      </c>
      <c r="B16173" s="1" t="s">
        <v>13</v>
      </c>
      <c r="C16173">
        <v>3581</v>
      </c>
      <c r="D16173">
        <v>66964</v>
      </c>
      <c r="E16173" s="28">
        <v>3469</v>
      </c>
      <c r="F16173">
        <v>25</v>
      </c>
      <c r="G16173" s="28">
        <v>87</v>
      </c>
      <c r="H16173" s="28">
        <v>3</v>
      </c>
    </row>
    <row r="16174" spans="1:8" x14ac:dyDescent="0.85">
      <c r="A16174" s="29">
        <v>44252</v>
      </c>
      <c r="B16174" s="1" t="s">
        <v>14</v>
      </c>
      <c r="C16174">
        <v>269</v>
      </c>
      <c r="D16174">
        <v>7032</v>
      </c>
      <c r="E16174" s="28">
        <v>259</v>
      </c>
      <c r="F16174">
        <v>6</v>
      </c>
      <c r="G16174" s="28">
        <v>4</v>
      </c>
      <c r="H16174" s="28">
        <v>0</v>
      </c>
    </row>
    <row r="16175" spans="1:8" x14ac:dyDescent="0.85">
      <c r="A16175" s="29">
        <v>44252</v>
      </c>
      <c r="B16175" s="1" t="s">
        <v>15</v>
      </c>
      <c r="C16175">
        <v>542</v>
      </c>
      <c r="D16175">
        <v>17326</v>
      </c>
      <c r="E16175" s="28">
        <v>511</v>
      </c>
      <c r="F16175">
        <v>15</v>
      </c>
      <c r="G16175" s="28">
        <v>16</v>
      </c>
      <c r="H16175" s="28">
        <v>0</v>
      </c>
    </row>
    <row r="16176" spans="1:8" x14ac:dyDescent="0.85">
      <c r="A16176" s="29">
        <v>44252</v>
      </c>
      <c r="B16176" s="1" t="s">
        <v>16</v>
      </c>
      <c r="C16176">
        <v>1898</v>
      </c>
      <c r="D16176">
        <v>108764</v>
      </c>
      <c r="E16176" s="28">
        <v>1736</v>
      </c>
      <c r="F16176">
        <v>70</v>
      </c>
      <c r="G16176" s="28">
        <v>92</v>
      </c>
      <c r="H16176" s="28">
        <v>7</v>
      </c>
    </row>
    <row r="16177" spans="1:8" x14ac:dyDescent="0.85">
      <c r="A16177" s="29">
        <v>44252</v>
      </c>
      <c r="B16177" s="1" t="s">
        <v>17</v>
      </c>
      <c r="C16177">
        <v>5682</v>
      </c>
      <c r="D16177">
        <v>24855</v>
      </c>
      <c r="E16177" s="28">
        <v>5223</v>
      </c>
      <c r="F16177">
        <v>106</v>
      </c>
      <c r="G16177" s="28">
        <v>353</v>
      </c>
      <c r="H16177" s="28">
        <v>8</v>
      </c>
    </row>
    <row r="16178" spans="1:8" x14ac:dyDescent="0.85">
      <c r="A16178" s="29">
        <v>44252</v>
      </c>
      <c r="B16178" s="1" t="s">
        <v>18</v>
      </c>
      <c r="C16178">
        <v>4073</v>
      </c>
      <c r="D16178">
        <v>123442</v>
      </c>
      <c r="E16178" s="28">
        <v>3858</v>
      </c>
      <c r="F16178">
        <v>66</v>
      </c>
      <c r="G16178" s="28">
        <v>149</v>
      </c>
      <c r="H16178" s="28">
        <v>6</v>
      </c>
    </row>
    <row r="16179" spans="1:8" x14ac:dyDescent="0.85">
      <c r="A16179" s="29">
        <v>44252</v>
      </c>
      <c r="B16179" s="1" t="s">
        <v>19</v>
      </c>
      <c r="C16179">
        <v>4422</v>
      </c>
      <c r="D16179">
        <v>91052</v>
      </c>
      <c r="E16179" s="28">
        <v>4189</v>
      </c>
      <c r="F16179">
        <v>84</v>
      </c>
      <c r="G16179" s="28">
        <v>149</v>
      </c>
      <c r="H16179" s="28">
        <v>5</v>
      </c>
    </row>
    <row r="16180" spans="1:8" x14ac:dyDescent="0.85">
      <c r="A16180" s="29">
        <v>44252</v>
      </c>
      <c r="B16180" s="1" t="s">
        <v>20</v>
      </c>
      <c r="C16180">
        <v>29031</v>
      </c>
      <c r="D16180">
        <v>541493</v>
      </c>
      <c r="E16180" s="28">
        <v>26988</v>
      </c>
      <c r="F16180">
        <v>538</v>
      </c>
      <c r="G16180" s="28">
        <v>1505</v>
      </c>
      <c r="H16180" s="28">
        <v>38</v>
      </c>
    </row>
    <row r="16181" spans="1:8" x14ac:dyDescent="0.85">
      <c r="A16181" s="29">
        <v>44252</v>
      </c>
      <c r="B16181" s="1" t="s">
        <v>21</v>
      </c>
      <c r="C16181">
        <v>25999</v>
      </c>
      <c r="D16181">
        <v>401269</v>
      </c>
      <c r="E16181" s="28">
        <v>23843</v>
      </c>
      <c r="F16181">
        <v>437</v>
      </c>
      <c r="G16181" s="28">
        <v>1719</v>
      </c>
      <c r="H16181" s="28">
        <v>21</v>
      </c>
    </row>
    <row r="16182" spans="1:8" x14ac:dyDescent="0.85">
      <c r="A16182" s="29">
        <v>44252</v>
      </c>
      <c r="B16182" s="1" t="s">
        <v>22</v>
      </c>
      <c r="C16182">
        <v>110740</v>
      </c>
      <c r="D16182">
        <v>1513188</v>
      </c>
      <c r="E16182" s="28">
        <v>105955</v>
      </c>
      <c r="F16182">
        <v>1325</v>
      </c>
      <c r="G16182" s="28">
        <v>3460</v>
      </c>
      <c r="H16182" s="28">
        <v>71</v>
      </c>
    </row>
    <row r="16183" spans="1:8" x14ac:dyDescent="0.85">
      <c r="A16183" s="29">
        <v>44252</v>
      </c>
      <c r="B16183" s="1" t="s">
        <v>23</v>
      </c>
      <c r="C16183">
        <v>44490</v>
      </c>
      <c r="D16183">
        <v>583712</v>
      </c>
      <c r="E16183" s="28">
        <v>42735</v>
      </c>
      <c r="F16183">
        <v>668</v>
      </c>
      <c r="G16183" s="28">
        <v>1087</v>
      </c>
      <c r="H16183" s="28">
        <v>29</v>
      </c>
    </row>
    <row r="16184" spans="1:8" x14ac:dyDescent="0.85">
      <c r="A16184" s="29">
        <v>44252</v>
      </c>
      <c r="B16184" s="1" t="s">
        <v>24</v>
      </c>
      <c r="C16184">
        <v>1055</v>
      </c>
      <c r="D16184">
        <v>43116</v>
      </c>
      <c r="E16184" s="28">
        <v>959</v>
      </c>
      <c r="F16184">
        <v>15</v>
      </c>
      <c r="G16184" s="28">
        <v>81</v>
      </c>
      <c r="H16184" s="28">
        <v>1</v>
      </c>
    </row>
    <row r="16185" spans="1:8" x14ac:dyDescent="0.85">
      <c r="A16185" s="29">
        <v>44252</v>
      </c>
      <c r="B16185" s="1" t="s">
        <v>25</v>
      </c>
      <c r="C16185">
        <v>905</v>
      </c>
      <c r="D16185">
        <v>35869</v>
      </c>
      <c r="E16185" s="28">
        <v>855</v>
      </c>
      <c r="F16185">
        <v>27</v>
      </c>
      <c r="G16185" s="28">
        <v>23</v>
      </c>
      <c r="H16185" s="28">
        <v>2</v>
      </c>
    </row>
    <row r="16186" spans="1:8" x14ac:dyDescent="0.85">
      <c r="A16186" s="29">
        <v>44252</v>
      </c>
      <c r="B16186" s="1" t="s">
        <v>26</v>
      </c>
      <c r="C16186">
        <v>1830</v>
      </c>
      <c r="D16186">
        <v>49879</v>
      </c>
      <c r="E16186" s="28">
        <v>1631</v>
      </c>
      <c r="F16186">
        <v>62</v>
      </c>
      <c r="G16186" s="28">
        <v>169</v>
      </c>
      <c r="H16186" s="28">
        <v>7</v>
      </c>
    </row>
    <row r="16187" spans="1:8" x14ac:dyDescent="0.85">
      <c r="A16187" s="29">
        <v>44252</v>
      </c>
      <c r="B16187" s="1" t="s">
        <v>27</v>
      </c>
      <c r="C16187">
        <v>544</v>
      </c>
      <c r="D16187">
        <v>31630</v>
      </c>
      <c r="E16187" s="28">
        <v>505</v>
      </c>
      <c r="F16187">
        <v>25</v>
      </c>
      <c r="G16187" s="28">
        <v>14</v>
      </c>
      <c r="H16187" s="28">
        <v>0</v>
      </c>
    </row>
    <row r="16188" spans="1:8" x14ac:dyDescent="0.85">
      <c r="A16188" s="29">
        <v>44252</v>
      </c>
      <c r="B16188" s="1" t="s">
        <v>28</v>
      </c>
      <c r="C16188">
        <v>939</v>
      </c>
      <c r="D16188">
        <v>24827</v>
      </c>
      <c r="E16188" s="28">
        <v>912</v>
      </c>
      <c r="F16188">
        <v>16</v>
      </c>
      <c r="G16188" s="28">
        <v>12</v>
      </c>
      <c r="H16188" s="28">
        <v>1</v>
      </c>
    </row>
    <row r="16189" spans="1:8" x14ac:dyDescent="0.85">
      <c r="A16189" s="29">
        <v>44252</v>
      </c>
      <c r="B16189" s="1" t="s">
        <v>29</v>
      </c>
      <c r="C16189">
        <v>2359</v>
      </c>
      <c r="D16189">
        <v>97192</v>
      </c>
      <c r="E16189" s="28">
        <v>2338</v>
      </c>
      <c r="F16189">
        <v>41</v>
      </c>
      <c r="G16189" s="28">
        <v>12</v>
      </c>
      <c r="H16189" s="28">
        <v>0</v>
      </c>
    </row>
    <row r="16190" spans="1:8" x14ac:dyDescent="0.85">
      <c r="A16190" s="29">
        <v>44252</v>
      </c>
      <c r="B16190" s="1" t="s">
        <v>30</v>
      </c>
      <c r="C16190">
        <v>4708</v>
      </c>
      <c r="D16190">
        <v>131564</v>
      </c>
      <c r="E16190" s="28">
        <v>4436</v>
      </c>
      <c r="F16190">
        <v>108</v>
      </c>
      <c r="G16190" s="28">
        <v>164</v>
      </c>
      <c r="H16190" s="28">
        <v>8</v>
      </c>
    </row>
    <row r="16191" spans="1:8" x14ac:dyDescent="0.85">
      <c r="A16191" s="29">
        <v>44252</v>
      </c>
      <c r="B16191" s="1" t="s">
        <v>31</v>
      </c>
      <c r="C16191">
        <v>5082</v>
      </c>
      <c r="D16191">
        <v>185615</v>
      </c>
      <c r="E16191" s="28">
        <v>4761</v>
      </c>
      <c r="F16191">
        <v>93</v>
      </c>
      <c r="G16191" s="28">
        <v>228</v>
      </c>
      <c r="H16191" s="28">
        <v>1</v>
      </c>
    </row>
    <row r="16192" spans="1:8" x14ac:dyDescent="0.85">
      <c r="A16192" s="29">
        <v>44252</v>
      </c>
      <c r="B16192" s="1" t="s">
        <v>32</v>
      </c>
      <c r="C16192">
        <v>25696</v>
      </c>
      <c r="D16192">
        <v>386708</v>
      </c>
      <c r="E16192" s="28">
        <v>24448</v>
      </c>
      <c r="F16192">
        <v>514</v>
      </c>
      <c r="G16192" s="28">
        <v>734</v>
      </c>
      <c r="H16192" s="28">
        <v>32</v>
      </c>
    </row>
    <row r="16193" spans="1:8" x14ac:dyDescent="0.85">
      <c r="A16193" s="29">
        <v>44252</v>
      </c>
      <c r="B16193" s="1" t="s">
        <v>33</v>
      </c>
      <c r="C16193">
        <v>2501</v>
      </c>
      <c r="D16193">
        <v>60178</v>
      </c>
      <c r="E16193" s="28">
        <v>2383</v>
      </c>
      <c r="F16193">
        <v>52</v>
      </c>
      <c r="G16193" s="28">
        <v>144</v>
      </c>
      <c r="H16193" s="28">
        <v>8</v>
      </c>
    </row>
    <row r="16194" spans="1:8" x14ac:dyDescent="0.85">
      <c r="A16194" s="29">
        <v>44252</v>
      </c>
      <c r="B16194" s="1" t="s">
        <v>34</v>
      </c>
      <c r="C16194">
        <v>2432</v>
      </c>
      <c r="D16194">
        <v>72067</v>
      </c>
      <c r="E16194" s="28">
        <v>2252</v>
      </c>
      <c r="F16194">
        <v>44</v>
      </c>
      <c r="G16194" s="28">
        <v>136</v>
      </c>
      <c r="H16194" s="28">
        <v>5</v>
      </c>
    </row>
    <row r="16195" spans="1:8" x14ac:dyDescent="0.85">
      <c r="A16195" s="29">
        <v>44252</v>
      </c>
      <c r="B16195" s="1" t="s">
        <v>35</v>
      </c>
      <c r="C16195">
        <v>9039</v>
      </c>
      <c r="D16195">
        <v>154109</v>
      </c>
      <c r="E16195" s="28">
        <v>8522</v>
      </c>
      <c r="F16195">
        <v>154</v>
      </c>
      <c r="G16195" s="28">
        <v>380</v>
      </c>
      <c r="H16195" s="28">
        <v>1</v>
      </c>
    </row>
    <row r="16196" spans="1:8" x14ac:dyDescent="0.85">
      <c r="A16196" s="29">
        <v>44252</v>
      </c>
      <c r="B16196" s="1" t="s">
        <v>36</v>
      </c>
      <c r="C16196">
        <v>46923</v>
      </c>
      <c r="D16196">
        <v>771543</v>
      </c>
      <c r="E16196" s="28">
        <v>44243</v>
      </c>
      <c r="F16196">
        <v>1106</v>
      </c>
      <c r="G16196" s="28">
        <v>1157</v>
      </c>
      <c r="H16196" s="28">
        <v>95</v>
      </c>
    </row>
    <row r="16197" spans="1:8" x14ac:dyDescent="0.85">
      <c r="A16197" s="29">
        <v>44252</v>
      </c>
      <c r="B16197" s="1" t="s">
        <v>37</v>
      </c>
      <c r="C16197">
        <v>17862</v>
      </c>
      <c r="D16197">
        <v>243868</v>
      </c>
      <c r="E16197" s="28">
        <v>16821</v>
      </c>
      <c r="F16197">
        <v>516</v>
      </c>
      <c r="G16197" s="28">
        <v>525</v>
      </c>
      <c r="H16197" s="28">
        <v>48</v>
      </c>
    </row>
    <row r="16198" spans="1:8" x14ac:dyDescent="0.85">
      <c r="A16198" s="29">
        <v>44252</v>
      </c>
      <c r="B16198" s="1" t="s">
        <v>38</v>
      </c>
      <c r="C16198">
        <v>3350</v>
      </c>
      <c r="D16198">
        <v>81198</v>
      </c>
      <c r="E16198" s="28">
        <v>3205</v>
      </c>
      <c r="F16198">
        <v>45</v>
      </c>
      <c r="G16198" s="28">
        <v>100</v>
      </c>
      <c r="H16198" s="28">
        <v>4</v>
      </c>
    </row>
    <row r="16199" spans="1:8" x14ac:dyDescent="0.85">
      <c r="A16199" s="29">
        <v>44252</v>
      </c>
      <c r="B16199" s="1" t="s">
        <v>39</v>
      </c>
      <c r="C16199">
        <v>1161</v>
      </c>
      <c r="D16199">
        <v>24373</v>
      </c>
      <c r="E16199" s="28">
        <v>1106</v>
      </c>
      <c r="F16199">
        <v>18</v>
      </c>
      <c r="G16199" s="28">
        <v>13</v>
      </c>
      <c r="H16199" s="28">
        <v>3</v>
      </c>
    </row>
    <row r="16200" spans="1:8" x14ac:dyDescent="0.85">
      <c r="A16200" s="29">
        <v>44252</v>
      </c>
      <c r="B16200" s="1" t="s">
        <v>40</v>
      </c>
      <c r="C16200">
        <v>208</v>
      </c>
      <c r="D16200">
        <v>40189</v>
      </c>
      <c r="E16200" s="28">
        <v>202</v>
      </c>
      <c r="F16200">
        <v>2</v>
      </c>
      <c r="G16200" s="28">
        <v>1</v>
      </c>
      <c r="H16200" s="28">
        <v>0</v>
      </c>
    </row>
    <row r="16201" spans="1:8" x14ac:dyDescent="0.85">
      <c r="A16201" s="29">
        <v>44252</v>
      </c>
      <c r="B16201" s="1" t="s">
        <v>41</v>
      </c>
      <c r="C16201">
        <v>284</v>
      </c>
      <c r="D16201">
        <v>15115</v>
      </c>
      <c r="E16201" s="28">
        <v>278</v>
      </c>
      <c r="F16201">
        <v>0</v>
      </c>
      <c r="G16201" s="28">
        <v>6</v>
      </c>
      <c r="H16201" s="28">
        <v>0</v>
      </c>
    </row>
    <row r="16202" spans="1:8" x14ac:dyDescent="0.85">
      <c r="A16202" s="29">
        <v>44252</v>
      </c>
      <c r="B16202" s="1" t="s">
        <v>42</v>
      </c>
      <c r="C16202">
        <v>2474</v>
      </c>
      <c r="D16202">
        <v>63400</v>
      </c>
      <c r="E16202" s="28">
        <v>2340</v>
      </c>
      <c r="F16202">
        <v>29</v>
      </c>
      <c r="G16202" s="28">
        <v>89</v>
      </c>
      <c r="H16202" s="28">
        <v>3</v>
      </c>
    </row>
    <row r="16203" spans="1:8" x14ac:dyDescent="0.85">
      <c r="A16203" s="29">
        <v>44252</v>
      </c>
      <c r="B16203" s="1" t="s">
        <v>43</v>
      </c>
      <c r="C16203">
        <v>5013</v>
      </c>
      <c r="D16203">
        <v>151415</v>
      </c>
      <c r="E16203" s="28">
        <v>4849</v>
      </c>
      <c r="F16203">
        <v>102</v>
      </c>
      <c r="G16203" s="28">
        <v>48</v>
      </c>
      <c r="H16203" s="28">
        <v>5</v>
      </c>
    </row>
    <row r="16204" spans="1:8" x14ac:dyDescent="0.85">
      <c r="A16204" s="29">
        <v>44252</v>
      </c>
      <c r="B16204" s="1" t="s">
        <v>44</v>
      </c>
      <c r="C16204">
        <v>1374</v>
      </c>
      <c r="D16204">
        <v>58758</v>
      </c>
      <c r="E16204" s="28">
        <v>1275</v>
      </c>
      <c r="F16204">
        <v>37</v>
      </c>
      <c r="G16204" s="28">
        <v>62</v>
      </c>
      <c r="H16204" s="28">
        <v>1</v>
      </c>
    </row>
    <row r="16205" spans="1:8" x14ac:dyDescent="0.85">
      <c r="A16205" s="29">
        <v>44252</v>
      </c>
      <c r="B16205" s="1" t="s">
        <v>45</v>
      </c>
      <c r="C16205">
        <v>449</v>
      </c>
      <c r="D16205">
        <v>25972</v>
      </c>
      <c r="E16205" s="28">
        <v>400</v>
      </c>
      <c r="F16205">
        <v>16</v>
      </c>
      <c r="G16205" s="28">
        <v>33</v>
      </c>
      <c r="H16205" s="28">
        <v>2</v>
      </c>
    </row>
    <row r="16206" spans="1:8" x14ac:dyDescent="0.85">
      <c r="A16206" s="29">
        <v>44252</v>
      </c>
      <c r="B16206" s="1" t="s">
        <v>46</v>
      </c>
      <c r="C16206">
        <v>750</v>
      </c>
      <c r="D16206">
        <v>43913</v>
      </c>
      <c r="E16206" s="28">
        <v>700</v>
      </c>
      <c r="F16206">
        <v>18</v>
      </c>
      <c r="G16206" s="28">
        <v>32</v>
      </c>
      <c r="H16206" s="28">
        <v>1</v>
      </c>
    </row>
    <row r="16207" spans="1:8" x14ac:dyDescent="0.85">
      <c r="A16207" s="29">
        <v>44252</v>
      </c>
      <c r="B16207" s="1" t="s">
        <v>47</v>
      </c>
      <c r="C16207">
        <v>1058</v>
      </c>
      <c r="D16207">
        <v>31297</v>
      </c>
      <c r="E16207" s="28">
        <v>996</v>
      </c>
      <c r="F16207">
        <v>23</v>
      </c>
      <c r="G16207" s="28">
        <v>39</v>
      </c>
      <c r="H16207" s="28">
        <v>1</v>
      </c>
    </row>
    <row r="16208" spans="1:8" x14ac:dyDescent="0.85">
      <c r="A16208" s="29">
        <v>44252</v>
      </c>
      <c r="B16208" s="1" t="s">
        <v>48</v>
      </c>
      <c r="C16208">
        <v>884</v>
      </c>
      <c r="D16208">
        <v>7091</v>
      </c>
      <c r="E16208" s="28">
        <v>866</v>
      </c>
      <c r="F16208">
        <v>17</v>
      </c>
      <c r="G16208" s="28">
        <v>1</v>
      </c>
      <c r="H16208" s="28">
        <v>1</v>
      </c>
    </row>
    <row r="16209" spans="1:8" x14ac:dyDescent="0.85">
      <c r="A16209" s="29">
        <v>44252</v>
      </c>
      <c r="B16209" s="1" t="s">
        <v>49</v>
      </c>
      <c r="C16209">
        <v>17916</v>
      </c>
      <c r="D16209">
        <v>436043</v>
      </c>
      <c r="E16209" s="28">
        <v>16821</v>
      </c>
      <c r="F16209">
        <v>281</v>
      </c>
      <c r="G16209" s="28">
        <v>814</v>
      </c>
      <c r="H16209" s="28">
        <v>23</v>
      </c>
    </row>
    <row r="16210" spans="1:8" x14ac:dyDescent="0.85">
      <c r="A16210" s="29">
        <v>44252</v>
      </c>
      <c r="B16210" s="1" t="s">
        <v>50</v>
      </c>
      <c r="C16210">
        <v>1044</v>
      </c>
      <c r="D16210">
        <v>27597</v>
      </c>
      <c r="E16210" s="28">
        <v>1006</v>
      </c>
      <c r="F16210">
        <v>8</v>
      </c>
      <c r="G16210" s="28">
        <v>50</v>
      </c>
      <c r="H16210" s="28">
        <v>0</v>
      </c>
    </row>
    <row r="16211" spans="1:8" x14ac:dyDescent="0.85">
      <c r="A16211" s="29">
        <v>44252</v>
      </c>
      <c r="B16211" s="1" t="s">
        <v>51</v>
      </c>
      <c r="C16211">
        <v>1609</v>
      </c>
      <c r="D16211">
        <v>66646</v>
      </c>
      <c r="E16211" s="28">
        <v>1536</v>
      </c>
      <c r="F16211">
        <v>36</v>
      </c>
      <c r="G16211" s="28">
        <v>37</v>
      </c>
      <c r="H16211" s="28">
        <v>1</v>
      </c>
    </row>
    <row r="16212" spans="1:8" x14ac:dyDescent="0.85">
      <c r="A16212" s="29">
        <v>44252</v>
      </c>
      <c r="B16212" s="1" t="s">
        <v>52</v>
      </c>
      <c r="C16212">
        <v>3438</v>
      </c>
      <c r="D16212">
        <v>56645</v>
      </c>
      <c r="E16212" s="28">
        <v>3320</v>
      </c>
      <c r="F16212">
        <v>72</v>
      </c>
      <c r="G16212" s="28">
        <v>48</v>
      </c>
      <c r="H16212" s="28">
        <v>6</v>
      </c>
    </row>
    <row r="16213" spans="1:8" x14ac:dyDescent="0.85">
      <c r="A16213" s="29">
        <v>44252</v>
      </c>
      <c r="B16213" s="1" t="s">
        <v>53</v>
      </c>
      <c r="C16213">
        <v>1289</v>
      </c>
      <c r="D16213">
        <v>78366</v>
      </c>
      <c r="E16213" s="28">
        <v>1228</v>
      </c>
      <c r="F16213">
        <v>21</v>
      </c>
      <c r="G16213" s="28">
        <v>40</v>
      </c>
      <c r="H16213" s="28">
        <v>0</v>
      </c>
    </row>
    <row r="16214" spans="1:8" x14ac:dyDescent="0.85">
      <c r="A16214" s="29">
        <v>44252</v>
      </c>
      <c r="B16214" s="1" t="s">
        <v>54</v>
      </c>
      <c r="C16214">
        <v>1951</v>
      </c>
      <c r="D16214">
        <v>24708</v>
      </c>
      <c r="E16214" s="28">
        <v>1896</v>
      </c>
      <c r="F16214">
        <v>21</v>
      </c>
      <c r="G16214" s="28">
        <v>27</v>
      </c>
      <c r="H16214" s="28">
        <v>0</v>
      </c>
    </row>
    <row r="16215" spans="1:8" x14ac:dyDescent="0.85">
      <c r="A16215" s="29">
        <v>44252</v>
      </c>
      <c r="B16215" s="1" t="s">
        <v>55</v>
      </c>
      <c r="C16215">
        <v>1758</v>
      </c>
      <c r="D16215">
        <v>67053</v>
      </c>
      <c r="E16215" s="28">
        <v>1703</v>
      </c>
      <c r="F16215">
        <v>26</v>
      </c>
      <c r="G16215" s="28">
        <v>55</v>
      </c>
      <c r="H16215" s="28">
        <v>2</v>
      </c>
    </row>
    <row r="16216" spans="1:8" x14ac:dyDescent="0.85">
      <c r="A16216" s="29">
        <v>44252</v>
      </c>
      <c r="B16216" s="1" t="s">
        <v>56</v>
      </c>
      <c r="C16216">
        <v>8136</v>
      </c>
      <c r="D16216">
        <v>144079</v>
      </c>
      <c r="E16216" s="28">
        <v>7753</v>
      </c>
      <c r="F16216">
        <v>114</v>
      </c>
      <c r="G16216" s="28">
        <v>274</v>
      </c>
      <c r="H16216" s="28">
        <v>1</v>
      </c>
    </row>
    <row r="16217" spans="1:8" x14ac:dyDescent="0.85">
      <c r="A16217" s="29">
        <v>44253</v>
      </c>
      <c r="B16217" s="1" t="s">
        <v>7</v>
      </c>
      <c r="C16217">
        <v>19023</v>
      </c>
      <c r="D16217">
        <v>377430</v>
      </c>
      <c r="E16217" s="28">
        <v>17747</v>
      </c>
      <c r="F16217">
        <v>675</v>
      </c>
      <c r="G16217" s="28">
        <v>645</v>
      </c>
      <c r="H16217" s="28">
        <v>3</v>
      </c>
    </row>
    <row r="16218" spans="1:8" x14ac:dyDescent="0.85">
      <c r="A16218" s="29">
        <v>44253</v>
      </c>
      <c r="B16218" s="1" t="s">
        <v>11</v>
      </c>
      <c r="C16218">
        <v>816</v>
      </c>
      <c r="D16218">
        <v>17347</v>
      </c>
      <c r="E16218" s="28">
        <v>769</v>
      </c>
      <c r="F16218">
        <v>20</v>
      </c>
      <c r="G16218" s="28">
        <v>27</v>
      </c>
      <c r="H16218" s="28">
        <v>1</v>
      </c>
    </row>
    <row r="16219" spans="1:8" x14ac:dyDescent="0.85">
      <c r="A16219" s="29">
        <v>44253</v>
      </c>
      <c r="B16219" s="1" t="s">
        <v>12</v>
      </c>
      <c r="C16219">
        <v>553</v>
      </c>
      <c r="D16219">
        <v>24786</v>
      </c>
      <c r="E16219" s="28">
        <v>506</v>
      </c>
      <c r="F16219">
        <v>30</v>
      </c>
      <c r="G16219" s="28">
        <v>17</v>
      </c>
      <c r="H16219" s="28">
        <v>0</v>
      </c>
    </row>
    <row r="16220" spans="1:8" x14ac:dyDescent="0.85">
      <c r="A16220" s="29">
        <v>44253</v>
      </c>
      <c r="B16220" s="1" t="s">
        <v>13</v>
      </c>
      <c r="C16220">
        <v>3585</v>
      </c>
      <c r="D16220">
        <v>67528</v>
      </c>
      <c r="E16220" s="28">
        <v>3478</v>
      </c>
      <c r="F16220">
        <v>25</v>
      </c>
      <c r="G16220" s="28">
        <v>82</v>
      </c>
      <c r="H16220" s="28">
        <v>3</v>
      </c>
    </row>
    <row r="16221" spans="1:8" x14ac:dyDescent="0.85">
      <c r="A16221" s="29">
        <v>44253</v>
      </c>
      <c r="B16221" s="1" t="s">
        <v>14</v>
      </c>
      <c r="C16221">
        <v>269</v>
      </c>
      <c r="D16221">
        <v>7032</v>
      </c>
      <c r="E16221" s="28">
        <v>260</v>
      </c>
      <c r="F16221">
        <v>6</v>
      </c>
      <c r="G16221" s="28">
        <v>3</v>
      </c>
      <c r="H16221" s="28">
        <v>0</v>
      </c>
    </row>
    <row r="16222" spans="1:8" x14ac:dyDescent="0.85">
      <c r="A16222" s="29">
        <v>44253</v>
      </c>
      <c r="B16222" s="1" t="s">
        <v>15</v>
      </c>
      <c r="C16222">
        <v>542</v>
      </c>
      <c r="D16222">
        <v>17479</v>
      </c>
      <c r="E16222" s="28">
        <v>512</v>
      </c>
      <c r="F16222">
        <v>15</v>
      </c>
      <c r="G16222" s="28">
        <v>15</v>
      </c>
      <c r="H16222" s="28">
        <v>0</v>
      </c>
    </row>
    <row r="16223" spans="1:8" x14ac:dyDescent="0.85">
      <c r="A16223" s="29">
        <v>44253</v>
      </c>
      <c r="B16223" s="1" t="s">
        <v>16</v>
      </c>
      <c r="C16223">
        <v>1919</v>
      </c>
      <c r="D16223">
        <v>110131</v>
      </c>
      <c r="E16223" s="28">
        <v>1747</v>
      </c>
      <c r="F16223">
        <v>70</v>
      </c>
      <c r="G16223" s="28">
        <v>102</v>
      </c>
      <c r="H16223" s="28">
        <v>10</v>
      </c>
    </row>
    <row r="16224" spans="1:8" x14ac:dyDescent="0.85">
      <c r="A16224" s="29">
        <v>44253</v>
      </c>
      <c r="B16224" s="1" t="s">
        <v>17</v>
      </c>
      <c r="C16224">
        <v>5710</v>
      </c>
      <c r="D16224">
        <v>24868</v>
      </c>
      <c r="E16224" s="28">
        <v>5252</v>
      </c>
      <c r="F16224">
        <v>106</v>
      </c>
      <c r="G16224" s="28">
        <v>352</v>
      </c>
      <c r="H16224" s="28">
        <v>8</v>
      </c>
    </row>
    <row r="16225" spans="1:8" x14ac:dyDescent="0.85">
      <c r="A16225" s="29">
        <v>44253</v>
      </c>
      <c r="B16225" s="1" t="s">
        <v>18</v>
      </c>
      <c r="C16225">
        <v>4078</v>
      </c>
      <c r="D16225">
        <v>124210</v>
      </c>
      <c r="E16225" s="28">
        <v>3870</v>
      </c>
      <c r="F16225">
        <v>66</v>
      </c>
      <c r="G16225" s="28">
        <v>142</v>
      </c>
      <c r="H16225" s="28">
        <v>5</v>
      </c>
    </row>
    <row r="16226" spans="1:8" x14ac:dyDescent="0.85">
      <c r="A16226" s="29">
        <v>44253</v>
      </c>
      <c r="B16226" s="1" t="s">
        <v>19</v>
      </c>
      <c r="C16226">
        <v>4459</v>
      </c>
      <c r="D16226">
        <v>91472</v>
      </c>
      <c r="E16226" s="28">
        <v>4216</v>
      </c>
      <c r="F16226">
        <v>84</v>
      </c>
      <c r="G16226" s="28">
        <v>159</v>
      </c>
      <c r="H16226" s="28">
        <v>4</v>
      </c>
    </row>
    <row r="16227" spans="1:8" x14ac:dyDescent="0.85">
      <c r="A16227" s="29">
        <v>44253</v>
      </c>
      <c r="B16227" s="1" t="s">
        <v>20</v>
      </c>
      <c r="C16227">
        <v>29132</v>
      </c>
      <c r="D16227">
        <v>545020</v>
      </c>
      <c r="E16227" s="28">
        <v>27066</v>
      </c>
      <c r="F16227">
        <v>547</v>
      </c>
      <c r="G16227" s="28">
        <v>1519</v>
      </c>
      <c r="H16227" s="28">
        <v>39</v>
      </c>
    </row>
    <row r="16228" spans="1:8" x14ac:dyDescent="0.85">
      <c r="A16228" s="29">
        <v>44253</v>
      </c>
      <c r="B16228" s="1" t="s">
        <v>21</v>
      </c>
      <c r="C16228">
        <v>26112</v>
      </c>
      <c r="D16228">
        <v>402857</v>
      </c>
      <c r="E16228" s="28">
        <v>23900</v>
      </c>
      <c r="F16228">
        <v>444</v>
      </c>
      <c r="G16228" s="28">
        <v>1768</v>
      </c>
      <c r="H16228" s="28">
        <v>23</v>
      </c>
    </row>
    <row r="16229" spans="1:8" x14ac:dyDescent="0.85">
      <c r="A16229" s="29">
        <v>44253</v>
      </c>
      <c r="B16229" s="1" t="s">
        <v>22</v>
      </c>
      <c r="C16229">
        <v>111010</v>
      </c>
      <c r="D16229">
        <v>1524375</v>
      </c>
      <c r="E16229" s="28">
        <v>106311</v>
      </c>
      <c r="F16229">
        <v>1355</v>
      </c>
      <c r="G16229" s="28">
        <v>3344</v>
      </c>
      <c r="H16229" s="28">
        <v>70</v>
      </c>
    </row>
    <row r="16230" spans="1:8" x14ac:dyDescent="0.85">
      <c r="A16230" s="29">
        <v>44253</v>
      </c>
      <c r="B16230" s="1" t="s">
        <v>23</v>
      </c>
      <c r="C16230">
        <v>44607</v>
      </c>
      <c r="D16230">
        <v>587587</v>
      </c>
      <c r="E16230" s="28">
        <v>42871</v>
      </c>
      <c r="F16230">
        <v>675</v>
      </c>
      <c r="G16230" s="28">
        <v>1061</v>
      </c>
      <c r="H16230" s="28">
        <v>24</v>
      </c>
    </row>
    <row r="16231" spans="1:8" x14ac:dyDescent="0.85">
      <c r="A16231" s="29">
        <v>44253</v>
      </c>
      <c r="B16231" s="1" t="s">
        <v>24</v>
      </c>
      <c r="C16231">
        <v>1070</v>
      </c>
      <c r="D16231">
        <v>43685</v>
      </c>
      <c r="E16231" s="28">
        <v>966</v>
      </c>
      <c r="F16231">
        <v>15</v>
      </c>
      <c r="G16231" s="28">
        <v>89</v>
      </c>
      <c r="H16231" s="28">
        <v>1</v>
      </c>
    </row>
    <row r="16232" spans="1:8" x14ac:dyDescent="0.85">
      <c r="A16232" s="29">
        <v>44253</v>
      </c>
      <c r="B16232" s="1" t="s">
        <v>25</v>
      </c>
      <c r="C16232">
        <v>905</v>
      </c>
      <c r="D16232">
        <v>36107</v>
      </c>
      <c r="E16232" s="28">
        <v>859</v>
      </c>
      <c r="F16232">
        <v>27</v>
      </c>
      <c r="G16232" s="28">
        <v>19</v>
      </c>
      <c r="H16232" s="28">
        <v>2</v>
      </c>
    </row>
    <row r="16233" spans="1:8" x14ac:dyDescent="0.85">
      <c r="A16233" s="29">
        <v>44253</v>
      </c>
      <c r="B16233" s="1" t="s">
        <v>26</v>
      </c>
      <c r="C16233">
        <v>1841</v>
      </c>
      <c r="D16233">
        <v>50551</v>
      </c>
      <c r="E16233" s="28">
        <v>1649</v>
      </c>
      <c r="F16233">
        <v>62</v>
      </c>
      <c r="G16233" s="28">
        <v>161</v>
      </c>
      <c r="H16233" s="28">
        <v>7</v>
      </c>
    </row>
    <row r="16234" spans="1:8" x14ac:dyDescent="0.85">
      <c r="A16234" s="29">
        <v>44253</v>
      </c>
      <c r="B16234" s="1" t="s">
        <v>27</v>
      </c>
      <c r="C16234">
        <v>544</v>
      </c>
      <c r="D16234">
        <v>31739</v>
      </c>
      <c r="E16234" s="28">
        <v>510</v>
      </c>
      <c r="F16234">
        <v>25</v>
      </c>
      <c r="G16234" s="28">
        <v>9</v>
      </c>
      <c r="H16234" s="28">
        <v>0</v>
      </c>
    </row>
    <row r="16235" spans="1:8" x14ac:dyDescent="0.85">
      <c r="A16235" s="29">
        <v>44253</v>
      </c>
      <c r="B16235" s="1" t="s">
        <v>28</v>
      </c>
      <c r="C16235">
        <v>939</v>
      </c>
      <c r="D16235">
        <v>25903</v>
      </c>
      <c r="E16235" s="28">
        <v>914</v>
      </c>
      <c r="F16235">
        <v>16</v>
      </c>
      <c r="G16235" s="28">
        <v>10</v>
      </c>
      <c r="H16235" s="28">
        <v>1</v>
      </c>
    </row>
    <row r="16236" spans="1:8" x14ac:dyDescent="0.85">
      <c r="A16236" s="29">
        <v>44253</v>
      </c>
      <c r="B16236" s="1" t="s">
        <v>29</v>
      </c>
      <c r="C16236">
        <v>2363</v>
      </c>
      <c r="D16236">
        <v>97594</v>
      </c>
      <c r="E16236" s="28">
        <v>2338</v>
      </c>
      <c r="F16236">
        <v>41</v>
      </c>
      <c r="G16236" s="28">
        <v>16</v>
      </c>
      <c r="H16236" s="28">
        <v>0</v>
      </c>
    </row>
    <row r="16237" spans="1:8" x14ac:dyDescent="0.85">
      <c r="A16237" s="29">
        <v>44253</v>
      </c>
      <c r="B16237" s="1" t="s">
        <v>30</v>
      </c>
      <c r="C16237">
        <v>4711</v>
      </c>
      <c r="D16237">
        <v>132933</v>
      </c>
      <c r="E16237" s="28">
        <v>4448</v>
      </c>
      <c r="F16237">
        <v>109</v>
      </c>
      <c r="G16237" s="28">
        <v>154</v>
      </c>
      <c r="H16237" s="28">
        <v>7</v>
      </c>
    </row>
    <row r="16238" spans="1:8" x14ac:dyDescent="0.85">
      <c r="A16238" s="29">
        <v>44253</v>
      </c>
      <c r="B16238" s="1" t="s">
        <v>31</v>
      </c>
      <c r="C16238">
        <v>5100</v>
      </c>
      <c r="D16238">
        <v>187116</v>
      </c>
      <c r="E16238" s="28">
        <v>4781</v>
      </c>
      <c r="F16238">
        <v>93</v>
      </c>
      <c r="G16238" s="28">
        <v>226</v>
      </c>
      <c r="H16238" s="28">
        <v>0</v>
      </c>
    </row>
    <row r="16239" spans="1:8" x14ac:dyDescent="0.85">
      <c r="A16239" s="29">
        <v>44253</v>
      </c>
      <c r="B16239" s="1" t="s">
        <v>32</v>
      </c>
      <c r="C16239">
        <v>25737</v>
      </c>
      <c r="D16239">
        <v>389359</v>
      </c>
      <c r="E16239" s="28">
        <v>24524</v>
      </c>
      <c r="F16239">
        <v>515</v>
      </c>
      <c r="G16239" s="28">
        <v>698</v>
      </c>
      <c r="H16239" s="28">
        <v>31</v>
      </c>
    </row>
    <row r="16240" spans="1:8" x14ac:dyDescent="0.85">
      <c r="A16240" s="29">
        <v>44253</v>
      </c>
      <c r="B16240" s="1" t="s">
        <v>33</v>
      </c>
      <c r="C16240">
        <v>2509</v>
      </c>
      <c r="D16240">
        <v>63656</v>
      </c>
      <c r="E16240" s="28">
        <v>2395</v>
      </c>
      <c r="F16240">
        <v>53</v>
      </c>
      <c r="G16240" s="28">
        <v>139</v>
      </c>
      <c r="H16240" s="28">
        <v>8</v>
      </c>
    </row>
    <row r="16241" spans="1:8" x14ac:dyDescent="0.85">
      <c r="A16241" s="29">
        <v>44253</v>
      </c>
      <c r="B16241" s="1" t="s">
        <v>34</v>
      </c>
      <c r="C16241">
        <v>2444</v>
      </c>
      <c r="D16241">
        <v>72561</v>
      </c>
      <c r="E16241" s="28">
        <v>2265</v>
      </c>
      <c r="F16241">
        <v>45</v>
      </c>
      <c r="G16241" s="28">
        <v>134</v>
      </c>
      <c r="H16241" s="28">
        <v>7</v>
      </c>
    </row>
    <row r="16242" spans="1:8" x14ac:dyDescent="0.85">
      <c r="A16242" s="29">
        <v>44253</v>
      </c>
      <c r="B16242" s="1" t="s">
        <v>35</v>
      </c>
      <c r="C16242">
        <v>9046</v>
      </c>
      <c r="D16242">
        <v>154708</v>
      </c>
      <c r="E16242" s="28">
        <v>8578</v>
      </c>
      <c r="F16242">
        <v>154</v>
      </c>
      <c r="G16242" s="28">
        <v>329</v>
      </c>
      <c r="H16242" s="28">
        <v>2</v>
      </c>
    </row>
    <row r="16243" spans="1:8" x14ac:dyDescent="0.85">
      <c r="A16243" s="29">
        <v>44253</v>
      </c>
      <c r="B16243" s="1" t="s">
        <v>36</v>
      </c>
      <c r="C16243">
        <v>47000</v>
      </c>
      <c r="D16243">
        <v>777922</v>
      </c>
      <c r="E16243" s="28">
        <v>44384</v>
      </c>
      <c r="F16243">
        <v>1112</v>
      </c>
      <c r="G16243" s="28">
        <v>1088</v>
      </c>
      <c r="H16243" s="28">
        <v>92</v>
      </c>
    </row>
    <row r="16244" spans="1:8" x14ac:dyDescent="0.85">
      <c r="A16244" s="29">
        <v>44253</v>
      </c>
      <c r="B16244" s="1" t="s">
        <v>37</v>
      </c>
      <c r="C16244">
        <v>17898</v>
      </c>
      <c r="D16244">
        <v>245283</v>
      </c>
      <c r="E16244" s="28">
        <v>16879</v>
      </c>
      <c r="F16244">
        <v>524</v>
      </c>
      <c r="G16244" s="28">
        <v>495</v>
      </c>
      <c r="H16244" s="28">
        <v>42</v>
      </c>
    </row>
    <row r="16245" spans="1:8" x14ac:dyDescent="0.85">
      <c r="A16245" s="29">
        <v>44253</v>
      </c>
      <c r="B16245" s="1" t="s">
        <v>38</v>
      </c>
      <c r="C16245">
        <v>3353</v>
      </c>
      <c r="D16245">
        <v>81493</v>
      </c>
      <c r="E16245" s="28">
        <v>3213</v>
      </c>
      <c r="F16245">
        <v>45</v>
      </c>
      <c r="G16245" s="28">
        <v>95</v>
      </c>
      <c r="H16245" s="28">
        <v>5</v>
      </c>
    </row>
    <row r="16246" spans="1:8" x14ac:dyDescent="0.85">
      <c r="A16246" s="29">
        <v>44253</v>
      </c>
      <c r="B16246" s="1" t="s">
        <v>39</v>
      </c>
      <c r="C16246">
        <v>1161</v>
      </c>
      <c r="D16246">
        <v>24414</v>
      </c>
      <c r="E16246" s="28">
        <v>1109</v>
      </c>
      <c r="F16246">
        <v>18</v>
      </c>
      <c r="G16246" s="28">
        <v>10</v>
      </c>
      <c r="H16246" s="28">
        <v>3</v>
      </c>
    </row>
    <row r="16247" spans="1:8" x14ac:dyDescent="0.85">
      <c r="A16247" s="29">
        <v>44253</v>
      </c>
      <c r="B16247" s="1" t="s">
        <v>40</v>
      </c>
      <c r="C16247">
        <v>210</v>
      </c>
      <c r="D16247">
        <v>40441</v>
      </c>
      <c r="E16247" s="28">
        <v>202</v>
      </c>
      <c r="F16247">
        <v>2</v>
      </c>
      <c r="G16247" s="28">
        <v>1</v>
      </c>
      <c r="H16247" s="28">
        <v>0</v>
      </c>
    </row>
    <row r="16248" spans="1:8" x14ac:dyDescent="0.85">
      <c r="A16248" s="29">
        <v>44253</v>
      </c>
      <c r="B16248" s="1" t="s">
        <v>41</v>
      </c>
      <c r="C16248">
        <v>284</v>
      </c>
      <c r="D16248">
        <v>15625</v>
      </c>
      <c r="E16248" s="28">
        <v>278</v>
      </c>
      <c r="F16248">
        <v>0</v>
      </c>
      <c r="G16248" s="28">
        <v>6</v>
      </c>
      <c r="H16248" s="28">
        <v>0</v>
      </c>
    </row>
    <row r="16249" spans="1:8" x14ac:dyDescent="0.85">
      <c r="A16249" s="29">
        <v>44253</v>
      </c>
      <c r="B16249" s="1" t="s">
        <v>42</v>
      </c>
      <c r="C16249">
        <v>2478</v>
      </c>
      <c r="D16249">
        <v>66389</v>
      </c>
      <c r="E16249" s="28">
        <v>2389</v>
      </c>
      <c r="F16249">
        <v>32</v>
      </c>
      <c r="G16249" s="28">
        <v>53</v>
      </c>
      <c r="H16249" s="28">
        <v>2</v>
      </c>
    </row>
    <row r="16250" spans="1:8" x14ac:dyDescent="0.85">
      <c r="A16250" s="29">
        <v>44253</v>
      </c>
      <c r="B16250" s="1" t="s">
        <v>43</v>
      </c>
      <c r="C16250">
        <v>5019</v>
      </c>
      <c r="D16250">
        <v>151415</v>
      </c>
      <c r="E16250" s="28">
        <v>4860</v>
      </c>
      <c r="F16250">
        <v>102</v>
      </c>
      <c r="G16250" s="28">
        <v>45</v>
      </c>
      <c r="H16250" s="28">
        <v>5</v>
      </c>
    </row>
    <row r="16251" spans="1:8" x14ac:dyDescent="0.85">
      <c r="A16251" s="29">
        <v>44253</v>
      </c>
      <c r="B16251" s="1" t="s">
        <v>44</v>
      </c>
      <c r="C16251">
        <v>1377</v>
      </c>
      <c r="D16251">
        <v>58758</v>
      </c>
      <c r="E16251" s="28">
        <v>1280</v>
      </c>
      <c r="F16251">
        <v>38</v>
      </c>
      <c r="G16251" s="28">
        <v>59</v>
      </c>
      <c r="H16251" s="28">
        <v>0</v>
      </c>
    </row>
    <row r="16252" spans="1:8" x14ac:dyDescent="0.85">
      <c r="A16252" s="29">
        <v>44253</v>
      </c>
      <c r="B16252" s="1" t="s">
        <v>45</v>
      </c>
      <c r="C16252">
        <v>450</v>
      </c>
      <c r="D16252">
        <v>26160</v>
      </c>
      <c r="E16252" s="28">
        <v>402</v>
      </c>
      <c r="F16252">
        <v>16</v>
      </c>
      <c r="G16252" s="28">
        <v>32</v>
      </c>
      <c r="H16252" s="28">
        <v>2</v>
      </c>
    </row>
    <row r="16253" spans="1:8" x14ac:dyDescent="0.85">
      <c r="A16253" s="29">
        <v>44253</v>
      </c>
      <c r="B16253" s="1" t="s">
        <v>46</v>
      </c>
      <c r="C16253">
        <v>750</v>
      </c>
      <c r="D16253">
        <v>44326</v>
      </c>
      <c r="E16253" s="28">
        <v>703</v>
      </c>
      <c r="F16253">
        <v>18</v>
      </c>
      <c r="G16253" s="28">
        <v>29</v>
      </c>
      <c r="H16253" s="28">
        <v>1</v>
      </c>
    </row>
    <row r="16254" spans="1:8" x14ac:dyDescent="0.85">
      <c r="A16254" s="29">
        <v>44253</v>
      </c>
      <c r="B16254" s="1" t="s">
        <v>47</v>
      </c>
      <c r="C16254">
        <v>1061</v>
      </c>
      <c r="D16254">
        <v>32480</v>
      </c>
      <c r="E16254" s="28">
        <v>997</v>
      </c>
      <c r="F16254">
        <v>23</v>
      </c>
      <c r="G16254" s="28">
        <v>41</v>
      </c>
      <c r="H16254" s="28">
        <v>1</v>
      </c>
    </row>
    <row r="16255" spans="1:8" x14ac:dyDescent="0.85">
      <c r="A16255" s="29">
        <v>44253</v>
      </c>
      <c r="B16255" s="1" t="s">
        <v>48</v>
      </c>
      <c r="C16255">
        <v>884</v>
      </c>
      <c r="D16255">
        <v>7091</v>
      </c>
      <c r="E16255" s="28">
        <v>866</v>
      </c>
      <c r="F16255">
        <v>17</v>
      </c>
      <c r="G16255" s="28">
        <v>1</v>
      </c>
      <c r="H16255" s="28">
        <v>1</v>
      </c>
    </row>
    <row r="16256" spans="1:8" x14ac:dyDescent="0.85">
      <c r="A16256" s="29">
        <v>44253</v>
      </c>
      <c r="B16256" s="1" t="s">
        <v>49</v>
      </c>
      <c r="C16256">
        <v>17955</v>
      </c>
      <c r="D16256">
        <v>438701</v>
      </c>
      <c r="E16256" s="28">
        <v>16898</v>
      </c>
      <c r="F16256">
        <v>283</v>
      </c>
      <c r="G16256" s="28">
        <v>774</v>
      </c>
      <c r="H16256" s="28">
        <v>20</v>
      </c>
    </row>
    <row r="16257" spans="1:8" x14ac:dyDescent="0.85">
      <c r="A16257" s="29">
        <v>44253</v>
      </c>
      <c r="B16257" s="1" t="s">
        <v>50</v>
      </c>
      <c r="C16257">
        <v>1052</v>
      </c>
      <c r="D16257">
        <v>27821</v>
      </c>
      <c r="E16257" s="28">
        <v>1006</v>
      </c>
      <c r="F16257">
        <v>8</v>
      </c>
      <c r="G16257" s="28">
        <v>58</v>
      </c>
      <c r="H16257" s="28">
        <v>0</v>
      </c>
    </row>
    <row r="16258" spans="1:8" x14ac:dyDescent="0.85">
      <c r="A16258" s="29">
        <v>44253</v>
      </c>
      <c r="B16258" s="1" t="s">
        <v>51</v>
      </c>
      <c r="C16258">
        <v>1609</v>
      </c>
      <c r="D16258">
        <v>66997</v>
      </c>
      <c r="E16258" s="28">
        <v>1537</v>
      </c>
      <c r="F16258">
        <v>36</v>
      </c>
      <c r="G16258" s="28">
        <v>36</v>
      </c>
      <c r="H16258" s="28">
        <v>1</v>
      </c>
    </row>
    <row r="16259" spans="1:8" x14ac:dyDescent="0.85">
      <c r="A16259" s="29">
        <v>44253</v>
      </c>
      <c r="B16259" s="1" t="s">
        <v>52</v>
      </c>
      <c r="C16259">
        <v>3439</v>
      </c>
      <c r="D16259">
        <v>56710</v>
      </c>
      <c r="E16259" s="28">
        <v>3324</v>
      </c>
      <c r="F16259">
        <v>72</v>
      </c>
      <c r="G16259" s="28">
        <v>44</v>
      </c>
      <c r="H16259" s="28">
        <v>5</v>
      </c>
    </row>
    <row r="16260" spans="1:8" x14ac:dyDescent="0.85">
      <c r="A16260" s="29">
        <v>44253</v>
      </c>
      <c r="B16260" s="1" t="s">
        <v>53</v>
      </c>
      <c r="C16260">
        <v>1289</v>
      </c>
      <c r="D16260">
        <v>79034</v>
      </c>
      <c r="E16260" s="28">
        <v>1230</v>
      </c>
      <c r="F16260">
        <v>21</v>
      </c>
      <c r="G16260" s="28">
        <v>38</v>
      </c>
      <c r="H16260" s="28">
        <v>0</v>
      </c>
    </row>
    <row r="16261" spans="1:8" x14ac:dyDescent="0.85">
      <c r="A16261" s="29">
        <v>44253</v>
      </c>
      <c r="B16261" s="1" t="s">
        <v>54</v>
      </c>
      <c r="C16261">
        <v>1951</v>
      </c>
      <c r="D16261">
        <v>24715</v>
      </c>
      <c r="E16261" s="28">
        <v>1896</v>
      </c>
      <c r="F16261">
        <v>21</v>
      </c>
      <c r="G16261" s="28">
        <v>27</v>
      </c>
      <c r="H16261" s="28">
        <v>1</v>
      </c>
    </row>
    <row r="16262" spans="1:8" x14ac:dyDescent="0.85">
      <c r="A16262" s="29">
        <v>44253</v>
      </c>
      <c r="B16262" s="1" t="s">
        <v>55</v>
      </c>
      <c r="C16262">
        <v>1758</v>
      </c>
      <c r="D16262">
        <v>67228</v>
      </c>
      <c r="E16262" s="28">
        <v>1719</v>
      </c>
      <c r="F16262">
        <v>26</v>
      </c>
      <c r="G16262" s="28">
        <v>39</v>
      </c>
      <c r="H16262" s="28">
        <v>2</v>
      </c>
    </row>
    <row r="16263" spans="1:8" x14ac:dyDescent="0.85">
      <c r="A16263" s="29">
        <v>44253</v>
      </c>
      <c r="B16263" s="1" t="s">
        <v>56</v>
      </c>
      <c r="C16263">
        <v>8159</v>
      </c>
      <c r="D16263">
        <v>144617</v>
      </c>
      <c r="E16263" s="28">
        <v>7774</v>
      </c>
      <c r="F16263">
        <v>118</v>
      </c>
      <c r="G16263" s="28">
        <v>272</v>
      </c>
      <c r="H16263" s="28">
        <v>1</v>
      </c>
    </row>
    <row r="16264" spans="1:8" x14ac:dyDescent="0.85">
      <c r="A16264" s="29">
        <v>44254</v>
      </c>
      <c r="B16264" s="1" t="s">
        <v>7</v>
      </c>
      <c r="C16264">
        <v>19066</v>
      </c>
      <c r="D16264">
        <v>379662</v>
      </c>
      <c r="E16264" s="28">
        <v>17814</v>
      </c>
      <c r="F16264">
        <v>675</v>
      </c>
      <c r="G16264" s="28">
        <v>601</v>
      </c>
      <c r="H16264" s="28">
        <v>3</v>
      </c>
    </row>
    <row r="16265" spans="1:8" x14ac:dyDescent="0.85">
      <c r="A16265" s="29">
        <v>44254</v>
      </c>
      <c r="B16265" s="1" t="s">
        <v>11</v>
      </c>
      <c r="C16265">
        <v>816</v>
      </c>
      <c r="D16265">
        <v>17347</v>
      </c>
      <c r="E16265" s="28">
        <v>769</v>
      </c>
      <c r="F16265">
        <v>20</v>
      </c>
      <c r="G16265" s="28">
        <v>27</v>
      </c>
      <c r="H16265" s="28">
        <v>1</v>
      </c>
    </row>
    <row r="16266" spans="1:8" x14ac:dyDescent="0.85">
      <c r="A16266" s="29">
        <v>44254</v>
      </c>
      <c r="B16266" s="1" t="s">
        <v>12</v>
      </c>
      <c r="C16266">
        <v>554</v>
      </c>
      <c r="D16266">
        <v>26654</v>
      </c>
      <c r="E16266" s="28">
        <v>510</v>
      </c>
      <c r="F16266">
        <v>30</v>
      </c>
      <c r="G16266" s="28">
        <v>14</v>
      </c>
      <c r="H16266" s="28">
        <v>0</v>
      </c>
    </row>
    <row r="16267" spans="1:8" x14ac:dyDescent="0.85">
      <c r="A16267" s="29">
        <v>44254</v>
      </c>
      <c r="B16267" s="1" t="s">
        <v>13</v>
      </c>
      <c r="C16267">
        <v>3597</v>
      </c>
      <c r="D16267">
        <v>68100</v>
      </c>
      <c r="E16267" s="28">
        <v>3480</v>
      </c>
      <c r="F16267">
        <v>25</v>
      </c>
      <c r="G16267" s="28">
        <v>92</v>
      </c>
      <c r="H16267" s="28">
        <v>3</v>
      </c>
    </row>
    <row r="16268" spans="1:8" x14ac:dyDescent="0.85">
      <c r="A16268" s="29">
        <v>44254</v>
      </c>
      <c r="B16268" s="1" t="s">
        <v>14</v>
      </c>
      <c r="C16268">
        <v>269</v>
      </c>
      <c r="D16268">
        <v>7032</v>
      </c>
      <c r="E16268" s="28">
        <v>260</v>
      </c>
      <c r="F16268">
        <v>6</v>
      </c>
      <c r="G16268" s="28">
        <v>3</v>
      </c>
      <c r="H16268" s="28">
        <v>0</v>
      </c>
    </row>
    <row r="16269" spans="1:8" x14ac:dyDescent="0.85">
      <c r="A16269" s="29">
        <v>44254</v>
      </c>
      <c r="B16269" s="1" t="s">
        <v>15</v>
      </c>
      <c r="C16269">
        <v>543</v>
      </c>
      <c r="D16269">
        <v>17479</v>
      </c>
      <c r="E16269" s="28">
        <v>513</v>
      </c>
      <c r="F16269">
        <v>15</v>
      </c>
      <c r="G16269" s="28">
        <v>15</v>
      </c>
      <c r="H16269" s="28">
        <v>0</v>
      </c>
    </row>
    <row r="16270" spans="1:8" x14ac:dyDescent="0.85">
      <c r="A16270" s="29">
        <v>44254</v>
      </c>
      <c r="B16270" s="1" t="s">
        <v>16</v>
      </c>
      <c r="C16270">
        <v>1919</v>
      </c>
      <c r="D16270">
        <v>110131</v>
      </c>
      <c r="E16270" s="28">
        <v>1747</v>
      </c>
      <c r="F16270">
        <v>70</v>
      </c>
      <c r="G16270" s="28">
        <v>102</v>
      </c>
      <c r="H16270" s="28">
        <v>10</v>
      </c>
    </row>
    <row r="16271" spans="1:8" x14ac:dyDescent="0.85">
      <c r="A16271" s="29">
        <v>44254</v>
      </c>
      <c r="B16271" s="1" t="s">
        <v>17</v>
      </c>
      <c r="C16271">
        <v>5740</v>
      </c>
      <c r="D16271">
        <v>24868</v>
      </c>
      <c r="E16271" s="28">
        <v>5289</v>
      </c>
      <c r="F16271">
        <v>106</v>
      </c>
      <c r="G16271" s="28">
        <v>345</v>
      </c>
      <c r="H16271" s="28">
        <v>8</v>
      </c>
    </row>
    <row r="16272" spans="1:8" x14ac:dyDescent="0.85">
      <c r="A16272" s="29">
        <v>44254</v>
      </c>
      <c r="B16272" s="1" t="s">
        <v>18</v>
      </c>
      <c r="C16272">
        <v>4090</v>
      </c>
      <c r="D16272">
        <v>125003</v>
      </c>
      <c r="E16272" s="28">
        <v>3879</v>
      </c>
      <c r="F16272">
        <v>66</v>
      </c>
      <c r="G16272" s="28">
        <v>145</v>
      </c>
      <c r="H16272" s="28">
        <v>4</v>
      </c>
    </row>
    <row r="16273" spans="1:8" x14ac:dyDescent="0.85">
      <c r="A16273" s="29">
        <v>44254</v>
      </c>
      <c r="B16273" s="1" t="s">
        <v>19</v>
      </c>
      <c r="C16273">
        <v>4491</v>
      </c>
      <c r="D16273">
        <v>91472</v>
      </c>
      <c r="E16273" s="28">
        <v>4228</v>
      </c>
      <c r="F16273">
        <v>84</v>
      </c>
      <c r="G16273" s="28">
        <v>179</v>
      </c>
      <c r="H16273" s="28">
        <v>4</v>
      </c>
    </row>
    <row r="16274" spans="1:8" x14ac:dyDescent="0.85">
      <c r="A16274" s="29">
        <v>44254</v>
      </c>
      <c r="B16274" s="1" t="s">
        <v>20</v>
      </c>
      <c r="C16274">
        <v>29250</v>
      </c>
      <c r="D16274">
        <v>547979</v>
      </c>
      <c r="E16274" s="28">
        <v>27169</v>
      </c>
      <c r="F16274">
        <v>558</v>
      </c>
      <c r="G16274" s="28">
        <v>1555</v>
      </c>
      <c r="H16274" s="28">
        <v>37</v>
      </c>
    </row>
    <row r="16275" spans="1:8" x14ac:dyDescent="0.85">
      <c r="A16275" s="29">
        <v>44254</v>
      </c>
      <c r="B16275" s="1" t="s">
        <v>21</v>
      </c>
      <c r="C16275">
        <v>26263</v>
      </c>
      <c r="D16275">
        <v>404527</v>
      </c>
      <c r="E16275" s="28">
        <v>23972</v>
      </c>
      <c r="F16275">
        <v>450</v>
      </c>
      <c r="G16275" s="28">
        <v>1841</v>
      </c>
      <c r="H16275" s="28">
        <v>24</v>
      </c>
    </row>
    <row r="16276" spans="1:8" x14ac:dyDescent="0.85">
      <c r="A16276" s="29">
        <v>44254</v>
      </c>
      <c r="B16276" s="1" t="s">
        <v>22</v>
      </c>
      <c r="C16276">
        <v>111347</v>
      </c>
      <c r="D16276">
        <v>1529534</v>
      </c>
      <c r="E16276" s="28">
        <v>106635</v>
      </c>
      <c r="F16276">
        <v>1370</v>
      </c>
      <c r="G16276" s="28">
        <v>3342</v>
      </c>
      <c r="H16276" s="28">
        <v>68</v>
      </c>
    </row>
    <row r="16277" spans="1:8" x14ac:dyDescent="0.85">
      <c r="A16277" s="29">
        <v>44254</v>
      </c>
      <c r="B16277" s="1" t="s">
        <v>23</v>
      </c>
      <c r="C16277">
        <v>44768</v>
      </c>
      <c r="D16277">
        <v>587587</v>
      </c>
      <c r="E16277" s="28">
        <v>43051</v>
      </c>
      <c r="F16277">
        <v>679</v>
      </c>
      <c r="G16277" s="28">
        <v>1038</v>
      </c>
      <c r="H16277" s="28">
        <v>24</v>
      </c>
    </row>
    <row r="16278" spans="1:8" x14ac:dyDescent="0.85">
      <c r="A16278" s="29">
        <v>44254</v>
      </c>
      <c r="B16278" s="1" t="s">
        <v>24</v>
      </c>
      <c r="C16278">
        <v>1076</v>
      </c>
      <c r="D16278">
        <v>44330</v>
      </c>
      <c r="E16278" s="28">
        <v>971</v>
      </c>
      <c r="F16278">
        <v>15</v>
      </c>
      <c r="G16278" s="28">
        <v>90</v>
      </c>
      <c r="H16278" s="28">
        <v>1</v>
      </c>
    </row>
    <row r="16279" spans="1:8" x14ac:dyDescent="0.85">
      <c r="A16279" s="29">
        <v>44254</v>
      </c>
      <c r="B16279" s="1" t="s">
        <v>25</v>
      </c>
      <c r="C16279">
        <v>905</v>
      </c>
      <c r="D16279">
        <v>36107</v>
      </c>
      <c r="E16279" s="28">
        <v>860</v>
      </c>
      <c r="F16279">
        <v>28</v>
      </c>
      <c r="G16279" s="28">
        <v>17</v>
      </c>
      <c r="H16279" s="28">
        <v>2</v>
      </c>
    </row>
    <row r="16280" spans="1:8" x14ac:dyDescent="0.85">
      <c r="A16280" s="29">
        <v>44254</v>
      </c>
      <c r="B16280" s="1" t="s">
        <v>26</v>
      </c>
      <c r="C16280">
        <v>1845</v>
      </c>
      <c r="D16280">
        <v>51120</v>
      </c>
      <c r="E16280" s="28">
        <v>1663</v>
      </c>
      <c r="F16280">
        <v>62</v>
      </c>
      <c r="G16280" s="28">
        <v>149</v>
      </c>
      <c r="H16280" s="28">
        <v>7</v>
      </c>
    </row>
    <row r="16281" spans="1:8" x14ac:dyDescent="0.85">
      <c r="A16281" s="29">
        <v>44254</v>
      </c>
      <c r="B16281" s="1" t="s">
        <v>27</v>
      </c>
      <c r="C16281">
        <v>545</v>
      </c>
      <c r="D16281">
        <v>31810</v>
      </c>
      <c r="E16281" s="28">
        <v>515</v>
      </c>
      <c r="F16281">
        <v>25</v>
      </c>
      <c r="G16281" s="28">
        <v>5</v>
      </c>
      <c r="H16281" s="28">
        <v>0</v>
      </c>
    </row>
    <row r="16282" spans="1:8" x14ac:dyDescent="0.85">
      <c r="A16282" s="29">
        <v>44254</v>
      </c>
      <c r="B16282" s="1" t="s">
        <v>28</v>
      </c>
      <c r="C16282">
        <v>939</v>
      </c>
      <c r="D16282">
        <v>25903</v>
      </c>
      <c r="E16282" s="28">
        <v>914</v>
      </c>
      <c r="F16282">
        <v>16</v>
      </c>
      <c r="G16282" s="28">
        <v>10</v>
      </c>
      <c r="H16282" s="28">
        <v>1</v>
      </c>
    </row>
    <row r="16283" spans="1:8" x14ac:dyDescent="0.85">
      <c r="A16283" s="29">
        <v>44254</v>
      </c>
      <c r="B16283" s="1" t="s">
        <v>29</v>
      </c>
      <c r="C16283">
        <v>2364</v>
      </c>
      <c r="D16283">
        <v>97594</v>
      </c>
      <c r="E16283" s="28">
        <v>2338</v>
      </c>
      <c r="F16283">
        <v>41</v>
      </c>
      <c r="G16283" s="28">
        <v>17</v>
      </c>
      <c r="H16283" s="28">
        <v>0</v>
      </c>
    </row>
    <row r="16284" spans="1:8" x14ac:dyDescent="0.85">
      <c r="A16284" s="29">
        <v>44254</v>
      </c>
      <c r="B16284" s="1" t="s">
        <v>30</v>
      </c>
      <c r="C16284">
        <v>4714</v>
      </c>
      <c r="D16284">
        <v>134077</v>
      </c>
      <c r="E16284" s="28">
        <v>4456</v>
      </c>
      <c r="F16284">
        <v>109</v>
      </c>
      <c r="G16284" s="28">
        <v>149</v>
      </c>
      <c r="H16284" s="28">
        <v>7</v>
      </c>
    </row>
    <row r="16285" spans="1:8" x14ac:dyDescent="0.85">
      <c r="A16285" s="29">
        <v>44254</v>
      </c>
      <c r="B16285" s="1" t="s">
        <v>31</v>
      </c>
      <c r="C16285">
        <v>5126</v>
      </c>
      <c r="D16285">
        <v>187116</v>
      </c>
      <c r="E16285" s="28">
        <v>4824</v>
      </c>
      <c r="F16285">
        <v>93</v>
      </c>
      <c r="G16285" s="28">
        <v>209</v>
      </c>
      <c r="H16285" s="28">
        <v>0</v>
      </c>
    </row>
    <row r="16286" spans="1:8" x14ac:dyDescent="0.85">
      <c r="A16286" s="29">
        <v>44254</v>
      </c>
      <c r="B16286" s="1" t="s">
        <v>32</v>
      </c>
      <c r="C16286">
        <v>25777</v>
      </c>
      <c r="D16286">
        <v>389359</v>
      </c>
      <c r="E16286" s="28">
        <v>24601</v>
      </c>
      <c r="F16286">
        <v>517</v>
      </c>
      <c r="G16286" s="28">
        <v>659</v>
      </c>
      <c r="H16286" s="28">
        <v>33</v>
      </c>
    </row>
    <row r="16287" spans="1:8" x14ac:dyDescent="0.85">
      <c r="A16287" s="29">
        <v>44254</v>
      </c>
      <c r="B16287" s="1" t="s">
        <v>33</v>
      </c>
      <c r="C16287">
        <v>2521</v>
      </c>
      <c r="D16287">
        <v>63656</v>
      </c>
      <c r="E16287" s="28">
        <v>2408</v>
      </c>
      <c r="F16287">
        <v>53</v>
      </c>
      <c r="G16287" s="28">
        <v>138</v>
      </c>
      <c r="H16287" s="28">
        <v>8</v>
      </c>
    </row>
    <row r="16288" spans="1:8" x14ac:dyDescent="0.85">
      <c r="A16288" s="29">
        <v>44254</v>
      </c>
      <c r="B16288" s="1" t="s">
        <v>34</v>
      </c>
      <c r="C16288">
        <v>2462</v>
      </c>
      <c r="D16288">
        <v>72807</v>
      </c>
      <c r="E16288" s="28">
        <v>2272</v>
      </c>
      <c r="F16288">
        <v>46</v>
      </c>
      <c r="G16288" s="28">
        <v>144</v>
      </c>
      <c r="H16288" s="28">
        <v>6</v>
      </c>
    </row>
    <row r="16289" spans="1:8" x14ac:dyDescent="0.85">
      <c r="A16289" s="29">
        <v>44254</v>
      </c>
      <c r="B16289" s="1" t="s">
        <v>35</v>
      </c>
      <c r="C16289">
        <v>9046</v>
      </c>
      <c r="D16289">
        <v>154708</v>
      </c>
      <c r="E16289" s="28">
        <v>8578</v>
      </c>
      <c r="F16289">
        <v>154</v>
      </c>
      <c r="G16289" s="28">
        <v>329</v>
      </c>
      <c r="H16289" s="28">
        <v>2</v>
      </c>
    </row>
    <row r="16290" spans="1:8" x14ac:dyDescent="0.85">
      <c r="A16290" s="29">
        <v>44254</v>
      </c>
      <c r="B16290" s="1" t="s">
        <v>36</v>
      </c>
      <c r="C16290">
        <v>47069</v>
      </c>
      <c r="D16290">
        <v>783892</v>
      </c>
      <c r="E16290" s="28">
        <v>44490</v>
      </c>
      <c r="F16290">
        <v>1115</v>
      </c>
      <c r="G16290" s="28">
        <v>1051</v>
      </c>
      <c r="H16290" s="28">
        <v>90</v>
      </c>
    </row>
    <row r="16291" spans="1:8" x14ac:dyDescent="0.85">
      <c r="A16291" s="29">
        <v>44254</v>
      </c>
      <c r="B16291" s="1" t="s">
        <v>37</v>
      </c>
      <c r="C16291">
        <v>17922</v>
      </c>
      <c r="D16291">
        <v>246654</v>
      </c>
      <c r="E16291" s="28">
        <v>16939</v>
      </c>
      <c r="F16291">
        <v>530</v>
      </c>
      <c r="G16291" s="28">
        <v>453</v>
      </c>
      <c r="H16291" s="28">
        <v>42</v>
      </c>
    </row>
    <row r="16292" spans="1:8" x14ac:dyDescent="0.85">
      <c r="A16292" s="29">
        <v>44254</v>
      </c>
      <c r="B16292" s="1" t="s">
        <v>38</v>
      </c>
      <c r="C16292">
        <v>3356</v>
      </c>
      <c r="D16292">
        <v>81493</v>
      </c>
      <c r="E16292" s="28">
        <v>3232</v>
      </c>
      <c r="F16292">
        <v>45</v>
      </c>
      <c r="G16292" s="28">
        <v>79</v>
      </c>
      <c r="H16292" s="28">
        <v>5</v>
      </c>
    </row>
    <row r="16293" spans="1:8" x14ac:dyDescent="0.85">
      <c r="A16293" s="29">
        <v>44254</v>
      </c>
      <c r="B16293" s="1" t="s">
        <v>39</v>
      </c>
      <c r="C16293">
        <v>1162</v>
      </c>
      <c r="D16293">
        <v>24457</v>
      </c>
      <c r="E16293" s="28">
        <v>1109</v>
      </c>
      <c r="F16293">
        <v>18</v>
      </c>
      <c r="G16293" s="28">
        <v>11</v>
      </c>
      <c r="H16293" s="28">
        <v>3</v>
      </c>
    </row>
    <row r="16294" spans="1:8" x14ac:dyDescent="0.85">
      <c r="A16294" s="29">
        <v>44254</v>
      </c>
      <c r="B16294" s="1" t="s">
        <v>40</v>
      </c>
      <c r="C16294">
        <v>210</v>
      </c>
      <c r="D16294">
        <v>40638</v>
      </c>
      <c r="E16294" s="28">
        <v>202</v>
      </c>
      <c r="F16294">
        <v>2</v>
      </c>
      <c r="G16294" s="28">
        <v>3</v>
      </c>
      <c r="H16294" s="28">
        <v>0</v>
      </c>
    </row>
    <row r="16295" spans="1:8" x14ac:dyDescent="0.85">
      <c r="A16295" s="29">
        <v>44254</v>
      </c>
      <c r="B16295" s="1" t="s">
        <v>41</v>
      </c>
      <c r="C16295">
        <v>284</v>
      </c>
      <c r="D16295">
        <v>15625</v>
      </c>
      <c r="E16295" s="28">
        <v>278</v>
      </c>
      <c r="F16295">
        <v>0</v>
      </c>
      <c r="G16295" s="28">
        <v>6</v>
      </c>
      <c r="H16295" s="28">
        <v>0</v>
      </c>
    </row>
    <row r="16296" spans="1:8" x14ac:dyDescent="0.85">
      <c r="A16296" s="29">
        <v>44254</v>
      </c>
      <c r="B16296" s="1" t="s">
        <v>42</v>
      </c>
      <c r="C16296">
        <v>2479</v>
      </c>
      <c r="D16296">
        <v>66389</v>
      </c>
      <c r="E16296" s="28">
        <v>2389</v>
      </c>
      <c r="F16296">
        <v>32</v>
      </c>
      <c r="G16296" s="28">
        <v>53</v>
      </c>
      <c r="H16296" s="28">
        <v>2</v>
      </c>
    </row>
    <row r="16297" spans="1:8" x14ac:dyDescent="0.85">
      <c r="A16297" s="29">
        <v>44254</v>
      </c>
      <c r="B16297" s="1" t="s">
        <v>43</v>
      </c>
      <c r="C16297">
        <v>5022</v>
      </c>
      <c r="D16297">
        <v>151415</v>
      </c>
      <c r="E16297" s="28">
        <v>4871</v>
      </c>
      <c r="F16297">
        <v>102</v>
      </c>
      <c r="G16297" s="28">
        <v>41</v>
      </c>
      <c r="H16297" s="28">
        <v>5</v>
      </c>
    </row>
    <row r="16298" spans="1:8" x14ac:dyDescent="0.85">
      <c r="A16298" s="29">
        <v>44254</v>
      </c>
      <c r="B16298" s="1" t="s">
        <v>44</v>
      </c>
      <c r="C16298">
        <v>1380</v>
      </c>
      <c r="D16298">
        <v>58758</v>
      </c>
      <c r="E16298" s="28">
        <v>1287</v>
      </c>
      <c r="F16298">
        <v>38</v>
      </c>
      <c r="G16298" s="28">
        <v>55</v>
      </c>
      <c r="H16298" s="28">
        <v>0</v>
      </c>
    </row>
    <row r="16299" spans="1:8" x14ac:dyDescent="0.85">
      <c r="A16299" s="29">
        <v>44254</v>
      </c>
      <c r="B16299" s="1" t="s">
        <v>45</v>
      </c>
      <c r="C16299">
        <v>450</v>
      </c>
      <c r="D16299">
        <v>26373</v>
      </c>
      <c r="E16299" s="28">
        <v>407</v>
      </c>
      <c r="F16299">
        <v>16</v>
      </c>
      <c r="G16299" s="28">
        <v>27</v>
      </c>
      <c r="H16299" s="28">
        <v>2</v>
      </c>
    </row>
    <row r="16300" spans="1:8" x14ac:dyDescent="0.85">
      <c r="A16300" s="29">
        <v>44254</v>
      </c>
      <c r="B16300" s="1" t="s">
        <v>46</v>
      </c>
      <c r="C16300">
        <v>752</v>
      </c>
      <c r="D16300">
        <v>44331</v>
      </c>
      <c r="E16300" s="28">
        <v>705</v>
      </c>
      <c r="F16300">
        <v>18</v>
      </c>
      <c r="G16300" s="28">
        <v>29</v>
      </c>
      <c r="H16300" s="28">
        <v>1</v>
      </c>
    </row>
    <row r="16301" spans="1:8" x14ac:dyDescent="0.85">
      <c r="A16301" s="29">
        <v>44254</v>
      </c>
      <c r="B16301" s="1" t="s">
        <v>47</v>
      </c>
      <c r="C16301">
        <v>1062</v>
      </c>
      <c r="D16301">
        <v>32499</v>
      </c>
      <c r="E16301" s="28">
        <v>998</v>
      </c>
      <c r="F16301">
        <v>23</v>
      </c>
      <c r="G16301" s="28">
        <v>41</v>
      </c>
      <c r="H16301" s="28">
        <v>1</v>
      </c>
    </row>
    <row r="16302" spans="1:8" x14ac:dyDescent="0.85">
      <c r="A16302" s="29">
        <v>44254</v>
      </c>
      <c r="B16302" s="1" t="s">
        <v>48</v>
      </c>
      <c r="C16302">
        <v>884</v>
      </c>
      <c r="D16302">
        <v>7091</v>
      </c>
      <c r="E16302" s="28">
        <v>866</v>
      </c>
      <c r="F16302">
        <v>17</v>
      </c>
      <c r="G16302" s="28">
        <v>1</v>
      </c>
      <c r="H16302" s="28">
        <v>1</v>
      </c>
    </row>
    <row r="16303" spans="1:8" x14ac:dyDescent="0.85">
      <c r="A16303" s="29">
        <v>44254</v>
      </c>
      <c r="B16303" s="1" t="s">
        <v>49</v>
      </c>
      <c r="C16303">
        <v>18007</v>
      </c>
      <c r="D16303">
        <v>440851</v>
      </c>
      <c r="E16303" s="28">
        <v>16954</v>
      </c>
      <c r="F16303">
        <v>286</v>
      </c>
      <c r="G16303" s="28">
        <v>767</v>
      </c>
      <c r="H16303" s="28">
        <v>19</v>
      </c>
    </row>
    <row r="16304" spans="1:8" x14ac:dyDescent="0.85">
      <c r="A16304" s="29">
        <v>44254</v>
      </c>
      <c r="B16304" s="1" t="s">
        <v>50</v>
      </c>
      <c r="C16304">
        <v>1054</v>
      </c>
      <c r="D16304">
        <v>27986</v>
      </c>
      <c r="E16304" s="28">
        <v>1007</v>
      </c>
      <c r="F16304">
        <v>8</v>
      </c>
      <c r="G16304" s="28">
        <v>59</v>
      </c>
      <c r="H16304" s="28">
        <v>0</v>
      </c>
    </row>
    <row r="16305" spans="1:8" x14ac:dyDescent="0.85">
      <c r="A16305" s="29">
        <v>44254</v>
      </c>
      <c r="B16305" s="1" t="s">
        <v>51</v>
      </c>
      <c r="C16305">
        <v>1610</v>
      </c>
      <c r="D16305">
        <v>67208</v>
      </c>
      <c r="E16305" s="28">
        <v>1539</v>
      </c>
      <c r="F16305">
        <v>36</v>
      </c>
      <c r="G16305" s="28">
        <v>35</v>
      </c>
      <c r="H16305" s="28">
        <v>1</v>
      </c>
    </row>
    <row r="16306" spans="1:8" x14ac:dyDescent="0.85">
      <c r="A16306" s="29">
        <v>44254</v>
      </c>
      <c r="B16306" s="1" t="s">
        <v>52</v>
      </c>
      <c r="C16306">
        <v>3439</v>
      </c>
      <c r="D16306">
        <v>56763</v>
      </c>
      <c r="E16306" s="28">
        <v>3328</v>
      </c>
      <c r="F16306">
        <v>72</v>
      </c>
      <c r="G16306" s="28">
        <v>44</v>
      </c>
      <c r="H16306" s="28">
        <v>5</v>
      </c>
    </row>
    <row r="16307" spans="1:8" x14ac:dyDescent="0.85">
      <c r="A16307" s="29">
        <v>44254</v>
      </c>
      <c r="B16307" s="1" t="s">
        <v>53</v>
      </c>
      <c r="C16307">
        <v>1291</v>
      </c>
      <c r="D16307">
        <v>79486</v>
      </c>
      <c r="E16307" s="28">
        <v>1237</v>
      </c>
      <c r="F16307">
        <v>21</v>
      </c>
      <c r="G16307" s="28">
        <v>33</v>
      </c>
      <c r="H16307" s="28">
        <v>0</v>
      </c>
    </row>
    <row r="16308" spans="1:8" x14ac:dyDescent="0.85">
      <c r="A16308" s="29">
        <v>44254</v>
      </c>
      <c r="B16308" s="1" t="s">
        <v>54</v>
      </c>
      <c r="C16308">
        <v>1951</v>
      </c>
      <c r="D16308">
        <v>24715</v>
      </c>
      <c r="E16308" s="28">
        <v>1896</v>
      </c>
      <c r="F16308">
        <v>21</v>
      </c>
      <c r="G16308" s="28">
        <v>25</v>
      </c>
      <c r="H16308" s="28">
        <v>1</v>
      </c>
    </row>
    <row r="16309" spans="1:8" x14ac:dyDescent="0.85">
      <c r="A16309" s="29">
        <v>44254</v>
      </c>
      <c r="B16309" s="1" t="s">
        <v>55</v>
      </c>
      <c r="C16309">
        <v>1761</v>
      </c>
      <c r="D16309">
        <v>67412</v>
      </c>
      <c r="E16309" s="28">
        <v>1723</v>
      </c>
      <c r="F16309">
        <v>26</v>
      </c>
      <c r="G16309" s="28">
        <v>35</v>
      </c>
      <c r="H16309" s="28">
        <v>2</v>
      </c>
    </row>
    <row r="16310" spans="1:8" x14ac:dyDescent="0.85">
      <c r="A16310" s="29">
        <v>44254</v>
      </c>
      <c r="B16310" s="1" t="s">
        <v>56</v>
      </c>
      <c r="C16310">
        <v>8178</v>
      </c>
      <c r="D16310">
        <v>144852</v>
      </c>
      <c r="E16310" s="28">
        <v>7802</v>
      </c>
      <c r="F16310">
        <v>119</v>
      </c>
      <c r="G16310" s="28">
        <v>262</v>
      </c>
      <c r="H16310" s="28">
        <v>1</v>
      </c>
    </row>
    <row r="16311" spans="1:8" x14ac:dyDescent="0.85">
      <c r="A16311" s="29">
        <v>44255</v>
      </c>
      <c r="B16311" s="1" t="s">
        <v>7</v>
      </c>
      <c r="C16311">
        <v>19093</v>
      </c>
      <c r="D16311">
        <v>381062</v>
      </c>
      <c r="E16311" s="28">
        <v>17867</v>
      </c>
      <c r="F16311">
        <v>677</v>
      </c>
      <c r="G16311" s="28">
        <v>577</v>
      </c>
      <c r="H16311" s="28">
        <v>3</v>
      </c>
    </row>
    <row r="16312" spans="1:8" x14ac:dyDescent="0.85">
      <c r="A16312" s="29">
        <v>44255</v>
      </c>
      <c r="B16312" s="1" t="s">
        <v>11</v>
      </c>
      <c r="C16312">
        <v>816</v>
      </c>
      <c r="D16312">
        <v>17347</v>
      </c>
      <c r="E16312" s="28">
        <v>769</v>
      </c>
      <c r="F16312">
        <v>20</v>
      </c>
      <c r="G16312" s="28">
        <v>27</v>
      </c>
      <c r="H16312" s="28">
        <v>1</v>
      </c>
    </row>
    <row r="16313" spans="1:8" x14ac:dyDescent="0.85">
      <c r="A16313" s="29">
        <v>44255</v>
      </c>
      <c r="B16313" s="1" t="s">
        <v>12</v>
      </c>
      <c r="C16313">
        <v>554</v>
      </c>
      <c r="D16313">
        <v>26654</v>
      </c>
      <c r="E16313" s="28">
        <v>510</v>
      </c>
      <c r="F16313">
        <v>30</v>
      </c>
      <c r="G16313" s="28">
        <v>14</v>
      </c>
      <c r="H16313" s="28">
        <v>0</v>
      </c>
    </row>
    <row r="16314" spans="1:8" x14ac:dyDescent="0.85">
      <c r="A16314" s="29">
        <v>44255</v>
      </c>
      <c r="B16314" s="1" t="s">
        <v>13</v>
      </c>
      <c r="C16314">
        <v>3612</v>
      </c>
      <c r="D16314">
        <v>68128</v>
      </c>
      <c r="E16314" s="28">
        <v>3483</v>
      </c>
      <c r="F16314">
        <v>25</v>
      </c>
      <c r="G16314" s="28">
        <v>104</v>
      </c>
      <c r="H16314" s="28">
        <v>3</v>
      </c>
    </row>
    <row r="16315" spans="1:8" x14ac:dyDescent="0.85">
      <c r="A16315" s="29">
        <v>44255</v>
      </c>
      <c r="B16315" s="1" t="s">
        <v>14</v>
      </c>
      <c r="C16315">
        <v>269</v>
      </c>
      <c r="D16315">
        <v>7032</v>
      </c>
      <c r="E16315" s="28">
        <v>260</v>
      </c>
      <c r="F16315">
        <v>6</v>
      </c>
      <c r="G16315" s="28">
        <v>3</v>
      </c>
      <c r="H16315" s="28">
        <v>0</v>
      </c>
    </row>
    <row r="16316" spans="1:8" x14ac:dyDescent="0.85">
      <c r="A16316" s="29">
        <v>44255</v>
      </c>
      <c r="B16316" s="1" t="s">
        <v>15</v>
      </c>
      <c r="C16316">
        <v>543</v>
      </c>
      <c r="D16316">
        <v>17488</v>
      </c>
      <c r="E16316" s="28">
        <v>514</v>
      </c>
      <c r="F16316">
        <v>15</v>
      </c>
      <c r="G16316" s="28">
        <v>14</v>
      </c>
      <c r="H16316" s="28">
        <v>0</v>
      </c>
    </row>
    <row r="16317" spans="1:8" x14ac:dyDescent="0.85">
      <c r="A16317" s="29">
        <v>44255</v>
      </c>
      <c r="B16317" s="1" t="s">
        <v>16</v>
      </c>
      <c r="C16317">
        <v>1947</v>
      </c>
      <c r="D16317">
        <v>112232</v>
      </c>
      <c r="E16317" s="28">
        <v>1764</v>
      </c>
      <c r="F16317">
        <v>71</v>
      </c>
      <c r="G16317" s="28">
        <v>112</v>
      </c>
      <c r="H16317" s="28">
        <v>10</v>
      </c>
    </row>
    <row r="16318" spans="1:8" x14ac:dyDescent="0.85">
      <c r="A16318" s="29">
        <v>44255</v>
      </c>
      <c r="B16318" s="1" t="s">
        <v>17</v>
      </c>
      <c r="C16318">
        <v>5755</v>
      </c>
      <c r="D16318">
        <v>24868</v>
      </c>
      <c r="E16318" s="28">
        <v>5315</v>
      </c>
      <c r="F16318">
        <v>109</v>
      </c>
      <c r="G16318" s="28">
        <v>331</v>
      </c>
      <c r="H16318" s="28">
        <v>9</v>
      </c>
    </row>
    <row r="16319" spans="1:8" x14ac:dyDescent="0.85">
      <c r="A16319" s="29">
        <v>44255</v>
      </c>
      <c r="B16319" s="1" t="s">
        <v>18</v>
      </c>
      <c r="C16319">
        <v>4093</v>
      </c>
      <c r="D16319">
        <v>125100</v>
      </c>
      <c r="E16319" s="28">
        <v>3894</v>
      </c>
      <c r="F16319">
        <v>66</v>
      </c>
      <c r="G16319" s="28">
        <v>133</v>
      </c>
      <c r="H16319" s="28">
        <v>4</v>
      </c>
    </row>
    <row r="16320" spans="1:8" x14ac:dyDescent="0.85">
      <c r="A16320" s="29">
        <v>44255</v>
      </c>
      <c r="B16320" s="1" t="s">
        <v>19</v>
      </c>
      <c r="C16320">
        <v>4502</v>
      </c>
      <c r="D16320">
        <v>91472</v>
      </c>
      <c r="E16320" s="28">
        <v>4240</v>
      </c>
      <c r="F16320">
        <v>84</v>
      </c>
      <c r="G16320" s="28">
        <v>178</v>
      </c>
      <c r="H16320" s="28">
        <v>3</v>
      </c>
    </row>
    <row r="16321" spans="1:8" x14ac:dyDescent="0.85">
      <c r="A16321" s="29">
        <v>44255</v>
      </c>
      <c r="B16321" s="1" t="s">
        <v>20</v>
      </c>
      <c r="C16321">
        <v>29347</v>
      </c>
      <c r="D16321">
        <v>549118</v>
      </c>
      <c r="E16321" s="28">
        <v>27326</v>
      </c>
      <c r="F16321">
        <v>563</v>
      </c>
      <c r="G16321" s="28">
        <v>1458</v>
      </c>
      <c r="H16321" s="28">
        <v>38</v>
      </c>
    </row>
    <row r="16322" spans="1:8" x14ac:dyDescent="0.85">
      <c r="A16322" s="29">
        <v>44255</v>
      </c>
      <c r="B16322" s="1" t="s">
        <v>21</v>
      </c>
      <c r="C16322">
        <v>26395</v>
      </c>
      <c r="D16322">
        <v>405008</v>
      </c>
      <c r="E16322" s="28">
        <v>24243</v>
      </c>
      <c r="F16322">
        <v>453</v>
      </c>
      <c r="G16322" s="28">
        <v>1699</v>
      </c>
      <c r="H16322" s="28">
        <v>25</v>
      </c>
    </row>
    <row r="16323" spans="1:8" x14ac:dyDescent="0.85">
      <c r="A16323" s="29">
        <v>44255</v>
      </c>
      <c r="B16323" s="1" t="s">
        <v>22</v>
      </c>
      <c r="C16323">
        <v>111676</v>
      </c>
      <c r="D16323">
        <v>1529534</v>
      </c>
      <c r="E16323" s="28">
        <v>106926</v>
      </c>
      <c r="F16323">
        <v>1376</v>
      </c>
      <c r="G16323" s="28">
        <v>3374</v>
      </c>
      <c r="H16323" s="28">
        <v>67</v>
      </c>
    </row>
    <row r="16324" spans="1:8" x14ac:dyDescent="0.85">
      <c r="A16324" s="29">
        <v>44255</v>
      </c>
      <c r="B16324" s="1" t="s">
        <v>23</v>
      </c>
      <c r="C16324">
        <v>44899</v>
      </c>
      <c r="D16324">
        <v>587587</v>
      </c>
      <c r="E16324" s="28">
        <v>43144</v>
      </c>
      <c r="F16324">
        <v>680</v>
      </c>
      <c r="G16324" s="28">
        <v>1075</v>
      </c>
      <c r="H16324" s="28">
        <v>27</v>
      </c>
    </row>
    <row r="16325" spans="1:8" x14ac:dyDescent="0.85">
      <c r="A16325" s="29">
        <v>44255</v>
      </c>
      <c r="B16325" s="1" t="s">
        <v>24</v>
      </c>
      <c r="C16325">
        <v>1080</v>
      </c>
      <c r="D16325">
        <v>44544</v>
      </c>
      <c r="E16325" s="28">
        <v>977</v>
      </c>
      <c r="F16325">
        <v>15</v>
      </c>
      <c r="G16325" s="28">
        <v>88</v>
      </c>
      <c r="H16325" s="28">
        <v>1</v>
      </c>
    </row>
    <row r="16326" spans="1:8" x14ac:dyDescent="0.85">
      <c r="A16326" s="29">
        <v>44255</v>
      </c>
      <c r="B16326" s="1" t="s">
        <v>25</v>
      </c>
      <c r="C16326">
        <v>905</v>
      </c>
      <c r="D16326">
        <v>36107</v>
      </c>
      <c r="E16326" s="28">
        <v>860</v>
      </c>
      <c r="F16326">
        <v>28</v>
      </c>
      <c r="G16326" s="28">
        <v>17</v>
      </c>
      <c r="H16326" s="28">
        <v>2</v>
      </c>
    </row>
    <row r="16327" spans="1:8" x14ac:dyDescent="0.85">
      <c r="A16327" s="29">
        <v>44255</v>
      </c>
      <c r="B16327" s="1" t="s">
        <v>26</v>
      </c>
      <c r="C16327">
        <v>1851</v>
      </c>
      <c r="D16327">
        <v>51318</v>
      </c>
      <c r="E16327" s="28">
        <v>1673</v>
      </c>
      <c r="F16327">
        <v>62</v>
      </c>
      <c r="G16327" s="28">
        <v>143</v>
      </c>
      <c r="H16327" s="28">
        <v>7</v>
      </c>
    </row>
    <row r="16328" spans="1:8" x14ac:dyDescent="0.85">
      <c r="A16328" s="29">
        <v>44255</v>
      </c>
      <c r="B16328" s="1" t="s">
        <v>27</v>
      </c>
      <c r="C16328">
        <v>545</v>
      </c>
      <c r="D16328">
        <v>31854</v>
      </c>
      <c r="E16328" s="28">
        <v>516</v>
      </c>
      <c r="F16328">
        <v>25</v>
      </c>
      <c r="G16328" s="28">
        <v>4</v>
      </c>
      <c r="H16328" s="28">
        <v>0</v>
      </c>
    </row>
    <row r="16329" spans="1:8" x14ac:dyDescent="0.85">
      <c r="A16329" s="29">
        <v>44255</v>
      </c>
      <c r="B16329" s="1" t="s">
        <v>28</v>
      </c>
      <c r="C16329">
        <v>939</v>
      </c>
      <c r="D16329">
        <v>25903</v>
      </c>
      <c r="E16329" s="28">
        <v>914</v>
      </c>
      <c r="F16329">
        <v>16</v>
      </c>
      <c r="G16329" s="28">
        <v>10</v>
      </c>
      <c r="H16329" s="28">
        <v>1</v>
      </c>
    </row>
    <row r="16330" spans="1:8" x14ac:dyDescent="0.85">
      <c r="A16330" s="29">
        <v>44255</v>
      </c>
      <c r="B16330" s="1" t="s">
        <v>29</v>
      </c>
      <c r="C16330">
        <v>2364</v>
      </c>
      <c r="D16330">
        <v>97594</v>
      </c>
      <c r="E16330" s="28">
        <v>2338</v>
      </c>
      <c r="F16330">
        <v>41</v>
      </c>
      <c r="G16330" s="28">
        <v>17</v>
      </c>
      <c r="H16330" s="28">
        <v>0</v>
      </c>
    </row>
    <row r="16331" spans="1:8" x14ac:dyDescent="0.85">
      <c r="A16331" s="29">
        <v>44255</v>
      </c>
      <c r="B16331" s="1" t="s">
        <v>30</v>
      </c>
      <c r="C16331">
        <v>4722</v>
      </c>
      <c r="D16331">
        <v>134083</v>
      </c>
      <c r="E16331" s="28">
        <v>4464</v>
      </c>
      <c r="F16331">
        <v>110</v>
      </c>
      <c r="G16331" s="28">
        <v>148</v>
      </c>
      <c r="H16331" s="28">
        <v>7</v>
      </c>
    </row>
    <row r="16332" spans="1:8" x14ac:dyDescent="0.85">
      <c r="A16332" s="29">
        <v>44255</v>
      </c>
      <c r="B16332" s="1" t="s">
        <v>31</v>
      </c>
      <c r="C16332">
        <v>5141</v>
      </c>
      <c r="D16332">
        <v>187116</v>
      </c>
      <c r="E16332" s="28">
        <v>4834</v>
      </c>
      <c r="F16332">
        <v>93</v>
      </c>
      <c r="G16332" s="28">
        <v>214</v>
      </c>
      <c r="H16332" s="28">
        <v>0</v>
      </c>
    </row>
    <row r="16333" spans="1:8" x14ac:dyDescent="0.85">
      <c r="A16333" s="29">
        <v>44255</v>
      </c>
      <c r="B16333" s="1" t="s">
        <v>32</v>
      </c>
      <c r="C16333">
        <v>25830</v>
      </c>
      <c r="D16333">
        <v>389359</v>
      </c>
      <c r="E16333" s="28">
        <v>24655</v>
      </c>
      <c r="F16333">
        <v>518</v>
      </c>
      <c r="G16333" s="28">
        <v>657</v>
      </c>
      <c r="H16333" s="28">
        <v>31</v>
      </c>
    </row>
    <row r="16334" spans="1:8" x14ac:dyDescent="0.85">
      <c r="A16334" s="29">
        <v>44255</v>
      </c>
      <c r="B16334" s="1" t="s">
        <v>33</v>
      </c>
      <c r="C16334">
        <v>2528</v>
      </c>
      <c r="D16334">
        <v>63656</v>
      </c>
      <c r="E16334" s="28">
        <v>2414</v>
      </c>
      <c r="F16334">
        <v>53</v>
      </c>
      <c r="G16334" s="28">
        <v>139</v>
      </c>
      <c r="H16334" s="28">
        <v>8</v>
      </c>
    </row>
    <row r="16335" spans="1:8" x14ac:dyDescent="0.85">
      <c r="A16335" s="29">
        <v>44255</v>
      </c>
      <c r="B16335" s="1" t="s">
        <v>34</v>
      </c>
      <c r="C16335">
        <v>2467</v>
      </c>
      <c r="D16335">
        <v>72992</v>
      </c>
      <c r="E16335" s="28">
        <v>2283</v>
      </c>
      <c r="F16335">
        <v>46</v>
      </c>
      <c r="G16335" s="28">
        <v>138</v>
      </c>
      <c r="H16335" s="28">
        <v>5</v>
      </c>
    </row>
    <row r="16336" spans="1:8" x14ac:dyDescent="0.85">
      <c r="A16336" s="29">
        <v>44255</v>
      </c>
      <c r="B16336" s="1" t="s">
        <v>35</v>
      </c>
      <c r="C16336">
        <v>9046</v>
      </c>
      <c r="D16336">
        <v>154708</v>
      </c>
      <c r="E16336" s="28">
        <v>8578</v>
      </c>
      <c r="F16336">
        <v>154</v>
      </c>
      <c r="G16336" s="28">
        <v>329</v>
      </c>
      <c r="H16336" s="28">
        <v>2</v>
      </c>
    </row>
    <row r="16337" spans="1:8" x14ac:dyDescent="0.85">
      <c r="A16337" s="29">
        <v>44255</v>
      </c>
      <c r="B16337" s="1" t="s">
        <v>36</v>
      </c>
      <c r="C16337">
        <v>47123</v>
      </c>
      <c r="D16337">
        <v>788301</v>
      </c>
      <c r="E16337" s="28">
        <v>44543</v>
      </c>
      <c r="F16337">
        <v>1117</v>
      </c>
      <c r="G16337" s="28">
        <v>1051</v>
      </c>
      <c r="H16337" s="28">
        <v>90</v>
      </c>
    </row>
    <row r="16338" spans="1:8" x14ac:dyDescent="0.85">
      <c r="A16338" s="29">
        <v>44255</v>
      </c>
      <c r="B16338" s="1" t="s">
        <v>37</v>
      </c>
      <c r="C16338">
        <v>17943</v>
      </c>
      <c r="D16338">
        <v>247844</v>
      </c>
      <c r="E16338" s="28">
        <v>16996</v>
      </c>
      <c r="F16338">
        <v>530</v>
      </c>
      <c r="G16338" s="28">
        <v>417</v>
      </c>
      <c r="H16338" s="28">
        <v>41</v>
      </c>
    </row>
    <row r="16339" spans="1:8" x14ac:dyDescent="0.85">
      <c r="A16339" s="29">
        <v>44255</v>
      </c>
      <c r="B16339" s="1" t="s">
        <v>38</v>
      </c>
      <c r="C16339">
        <v>3358</v>
      </c>
      <c r="D16339">
        <v>81493</v>
      </c>
      <c r="E16339" s="28">
        <v>3242</v>
      </c>
      <c r="F16339">
        <v>46</v>
      </c>
      <c r="G16339" s="28">
        <v>70</v>
      </c>
      <c r="H16339" s="28">
        <v>5</v>
      </c>
    </row>
    <row r="16340" spans="1:8" x14ac:dyDescent="0.85">
      <c r="A16340" s="29">
        <v>44255</v>
      </c>
      <c r="B16340" s="1" t="s">
        <v>39</v>
      </c>
      <c r="C16340">
        <v>1163</v>
      </c>
      <c r="D16340">
        <v>24494</v>
      </c>
      <c r="E16340" s="28">
        <v>1109</v>
      </c>
      <c r="F16340">
        <v>18</v>
      </c>
      <c r="G16340" s="28">
        <v>12</v>
      </c>
      <c r="H16340" s="28">
        <v>3</v>
      </c>
    </row>
    <row r="16341" spans="1:8" x14ac:dyDescent="0.85">
      <c r="A16341" s="29">
        <v>44255</v>
      </c>
      <c r="B16341" s="1" t="s">
        <v>40</v>
      </c>
      <c r="C16341">
        <v>210</v>
      </c>
      <c r="D16341">
        <v>40661</v>
      </c>
      <c r="E16341" s="28">
        <v>202</v>
      </c>
      <c r="F16341">
        <v>2</v>
      </c>
      <c r="G16341" s="28">
        <v>3</v>
      </c>
      <c r="H16341" s="28">
        <v>0</v>
      </c>
    </row>
    <row r="16342" spans="1:8" x14ac:dyDescent="0.85">
      <c r="A16342" s="29">
        <v>44255</v>
      </c>
      <c r="B16342" s="1" t="s">
        <v>41</v>
      </c>
      <c r="C16342">
        <v>284</v>
      </c>
      <c r="D16342">
        <v>15625</v>
      </c>
      <c r="E16342" s="28">
        <v>279</v>
      </c>
      <c r="F16342">
        <v>0</v>
      </c>
      <c r="G16342" s="28">
        <v>5</v>
      </c>
      <c r="H16342" s="28">
        <v>0</v>
      </c>
    </row>
    <row r="16343" spans="1:8" x14ac:dyDescent="0.85">
      <c r="A16343" s="29">
        <v>44255</v>
      </c>
      <c r="B16343" s="1" t="s">
        <v>42</v>
      </c>
      <c r="C16343">
        <v>2484</v>
      </c>
      <c r="D16343">
        <v>66389</v>
      </c>
      <c r="E16343" s="28">
        <v>2389</v>
      </c>
      <c r="F16343">
        <v>32</v>
      </c>
      <c r="G16343" s="28">
        <v>53</v>
      </c>
      <c r="H16343" s="28">
        <v>2</v>
      </c>
    </row>
    <row r="16344" spans="1:8" x14ac:dyDescent="0.85">
      <c r="A16344" s="29">
        <v>44255</v>
      </c>
      <c r="B16344" s="1" t="s">
        <v>43</v>
      </c>
      <c r="C16344">
        <v>5022</v>
      </c>
      <c r="D16344">
        <v>157847</v>
      </c>
      <c r="E16344" s="28">
        <v>4875</v>
      </c>
      <c r="F16344">
        <v>102</v>
      </c>
      <c r="G16344" s="28">
        <v>37</v>
      </c>
      <c r="H16344" s="28">
        <v>5</v>
      </c>
    </row>
    <row r="16345" spans="1:8" x14ac:dyDescent="0.85">
      <c r="A16345" s="29">
        <v>44255</v>
      </c>
      <c r="B16345" s="1" t="s">
        <v>44</v>
      </c>
      <c r="C16345">
        <v>1382</v>
      </c>
      <c r="D16345">
        <v>58758</v>
      </c>
      <c r="E16345" s="28">
        <v>1288</v>
      </c>
      <c r="F16345">
        <v>38</v>
      </c>
      <c r="G16345" s="28">
        <v>56</v>
      </c>
      <c r="H16345" s="28">
        <v>0</v>
      </c>
    </row>
    <row r="16346" spans="1:8" x14ac:dyDescent="0.85">
      <c r="A16346" s="29">
        <v>44255</v>
      </c>
      <c r="B16346" s="1" t="s">
        <v>45</v>
      </c>
      <c r="C16346">
        <v>452</v>
      </c>
      <c r="D16346">
        <v>26408</v>
      </c>
      <c r="E16346" s="28">
        <v>408</v>
      </c>
      <c r="F16346">
        <v>16</v>
      </c>
      <c r="G16346" s="28">
        <v>28</v>
      </c>
      <c r="H16346" s="28">
        <v>2</v>
      </c>
    </row>
    <row r="16347" spans="1:8" x14ac:dyDescent="0.85">
      <c r="A16347" s="29">
        <v>44255</v>
      </c>
      <c r="B16347" s="1" t="s">
        <v>46</v>
      </c>
      <c r="C16347">
        <v>753</v>
      </c>
      <c r="D16347">
        <v>44733</v>
      </c>
      <c r="E16347" s="28">
        <v>707</v>
      </c>
      <c r="F16347">
        <v>18</v>
      </c>
      <c r="G16347" s="28">
        <v>28</v>
      </c>
      <c r="H16347" s="28">
        <v>1</v>
      </c>
    </row>
    <row r="16348" spans="1:8" x14ac:dyDescent="0.85">
      <c r="A16348" s="29">
        <v>44255</v>
      </c>
      <c r="B16348" s="1" t="s">
        <v>47</v>
      </c>
      <c r="C16348">
        <v>1063</v>
      </c>
      <c r="D16348">
        <v>32518</v>
      </c>
      <c r="E16348" s="28">
        <v>1001</v>
      </c>
      <c r="F16348">
        <v>23</v>
      </c>
      <c r="G16348" s="28">
        <v>39</v>
      </c>
      <c r="H16348" s="28">
        <v>1</v>
      </c>
    </row>
    <row r="16349" spans="1:8" x14ac:dyDescent="0.85">
      <c r="A16349" s="29">
        <v>44255</v>
      </c>
      <c r="B16349" s="1" t="s">
        <v>48</v>
      </c>
      <c r="C16349">
        <v>884</v>
      </c>
      <c r="D16349">
        <v>7091</v>
      </c>
      <c r="E16349" s="28">
        <v>866</v>
      </c>
      <c r="F16349">
        <v>17</v>
      </c>
      <c r="G16349" s="28">
        <v>1</v>
      </c>
      <c r="H16349" s="28">
        <v>1</v>
      </c>
    </row>
    <row r="16350" spans="1:8" x14ac:dyDescent="0.85">
      <c r="A16350" s="29">
        <v>44255</v>
      </c>
      <c r="B16350" s="1" t="s">
        <v>49</v>
      </c>
      <c r="C16350">
        <v>18038</v>
      </c>
      <c r="D16350">
        <v>441889</v>
      </c>
      <c r="E16350" s="28">
        <v>17040</v>
      </c>
      <c r="F16350">
        <v>287</v>
      </c>
      <c r="G16350" s="28">
        <v>711</v>
      </c>
      <c r="H16350" s="28">
        <v>21</v>
      </c>
    </row>
    <row r="16351" spans="1:8" x14ac:dyDescent="0.85">
      <c r="A16351" s="29">
        <v>44255</v>
      </c>
      <c r="B16351" s="1" t="s">
        <v>50</v>
      </c>
      <c r="C16351">
        <v>1057</v>
      </c>
      <c r="D16351">
        <v>28057</v>
      </c>
      <c r="E16351" s="28">
        <v>1009</v>
      </c>
      <c r="F16351">
        <v>8</v>
      </c>
      <c r="G16351" s="28">
        <v>60</v>
      </c>
      <c r="H16351" s="28">
        <v>0</v>
      </c>
    </row>
    <row r="16352" spans="1:8" x14ac:dyDescent="0.85">
      <c r="A16352" s="29">
        <v>44255</v>
      </c>
      <c r="B16352" s="1" t="s">
        <v>51</v>
      </c>
      <c r="C16352">
        <v>1612</v>
      </c>
      <c r="D16352">
        <v>67315</v>
      </c>
      <c r="E16352" s="28">
        <v>1540</v>
      </c>
      <c r="F16352">
        <v>36</v>
      </c>
      <c r="G16352" s="28">
        <v>36</v>
      </c>
      <c r="H16352" s="28">
        <v>1</v>
      </c>
    </row>
    <row r="16353" spans="1:8" x14ac:dyDescent="0.85">
      <c r="A16353" s="29">
        <v>44255</v>
      </c>
      <c r="B16353" s="1" t="s">
        <v>52</v>
      </c>
      <c r="C16353">
        <v>3439</v>
      </c>
      <c r="D16353">
        <v>56787</v>
      </c>
      <c r="E16353" s="28">
        <v>3330</v>
      </c>
      <c r="F16353">
        <v>72</v>
      </c>
      <c r="G16353" s="28">
        <v>44</v>
      </c>
      <c r="H16353" s="28">
        <v>5</v>
      </c>
    </row>
    <row r="16354" spans="1:8" x14ac:dyDescent="0.85">
      <c r="A16354" s="29">
        <v>44255</v>
      </c>
      <c r="B16354" s="1" t="s">
        <v>53</v>
      </c>
      <c r="C16354">
        <v>1293</v>
      </c>
      <c r="D16354">
        <v>79520</v>
      </c>
      <c r="E16354" s="28">
        <v>1239</v>
      </c>
      <c r="F16354">
        <v>21</v>
      </c>
      <c r="G16354" s="28">
        <v>33</v>
      </c>
      <c r="H16354" s="28">
        <v>0</v>
      </c>
    </row>
    <row r="16355" spans="1:8" x14ac:dyDescent="0.85">
      <c r="A16355" s="29">
        <v>44255</v>
      </c>
      <c r="B16355" s="1" t="s">
        <v>54</v>
      </c>
      <c r="C16355">
        <v>1951</v>
      </c>
      <c r="D16355">
        <v>24715</v>
      </c>
      <c r="E16355" s="28">
        <v>1896</v>
      </c>
      <c r="F16355">
        <v>21</v>
      </c>
      <c r="G16355" s="28">
        <v>24</v>
      </c>
      <c r="H16355" s="28">
        <v>1</v>
      </c>
    </row>
    <row r="16356" spans="1:8" x14ac:dyDescent="0.85">
      <c r="A16356" s="29">
        <v>44255</v>
      </c>
      <c r="B16356" s="1" t="s">
        <v>55</v>
      </c>
      <c r="C16356">
        <v>1761</v>
      </c>
      <c r="D16356">
        <v>67412</v>
      </c>
      <c r="E16356" s="28">
        <v>1726</v>
      </c>
      <c r="F16356">
        <v>26</v>
      </c>
      <c r="G16356" s="28">
        <v>35</v>
      </c>
      <c r="H16356" s="28">
        <v>2</v>
      </c>
    </row>
    <row r="16357" spans="1:8" x14ac:dyDescent="0.85">
      <c r="A16357" s="29">
        <v>44255</v>
      </c>
      <c r="B16357" s="1" t="s">
        <v>56</v>
      </c>
      <c r="C16357">
        <v>8193</v>
      </c>
      <c r="D16357">
        <v>144904</v>
      </c>
      <c r="E16357" s="28">
        <v>7812</v>
      </c>
      <c r="F16357">
        <v>119</v>
      </c>
      <c r="G16357" s="28">
        <v>267</v>
      </c>
      <c r="H16357" s="28">
        <v>1</v>
      </c>
    </row>
    <row r="16358" spans="1:8" x14ac:dyDescent="0.85">
      <c r="A16358" s="29">
        <v>44256</v>
      </c>
      <c r="B16358" s="1" t="s">
        <v>7</v>
      </c>
      <c r="C16358">
        <v>19122</v>
      </c>
      <c r="D16358">
        <v>382054</v>
      </c>
      <c r="E16358" s="28">
        <v>17900</v>
      </c>
      <c r="F16358">
        <v>679</v>
      </c>
      <c r="G16358" s="28">
        <v>549</v>
      </c>
      <c r="H16358" s="28">
        <v>3</v>
      </c>
    </row>
    <row r="16359" spans="1:8" x14ac:dyDescent="0.85">
      <c r="A16359" s="29">
        <v>44256</v>
      </c>
      <c r="B16359" s="1" t="s">
        <v>11</v>
      </c>
      <c r="C16359">
        <v>816</v>
      </c>
      <c r="D16359">
        <v>17492</v>
      </c>
      <c r="E16359" s="28">
        <v>771</v>
      </c>
      <c r="F16359">
        <v>20</v>
      </c>
      <c r="G16359" s="28">
        <v>25</v>
      </c>
      <c r="H16359" s="28">
        <v>1</v>
      </c>
    </row>
    <row r="16360" spans="1:8" x14ac:dyDescent="0.85">
      <c r="A16360" s="29">
        <v>44256</v>
      </c>
      <c r="B16360" s="1" t="s">
        <v>12</v>
      </c>
      <c r="C16360">
        <v>554</v>
      </c>
      <c r="D16360">
        <v>26838</v>
      </c>
      <c r="E16360" s="28">
        <v>516</v>
      </c>
      <c r="F16360">
        <v>30</v>
      </c>
      <c r="G16360" s="28">
        <v>8</v>
      </c>
      <c r="H16360" s="28">
        <v>0</v>
      </c>
    </row>
    <row r="16361" spans="1:8" x14ac:dyDescent="0.85">
      <c r="A16361" s="29">
        <v>44256</v>
      </c>
      <c r="B16361" s="1" t="s">
        <v>13</v>
      </c>
      <c r="C16361">
        <v>3626</v>
      </c>
      <c r="D16361">
        <v>68312</v>
      </c>
      <c r="E16361" s="28">
        <v>3497</v>
      </c>
      <c r="F16361">
        <v>25</v>
      </c>
      <c r="G16361" s="28">
        <v>104</v>
      </c>
      <c r="H16361" s="28">
        <v>3</v>
      </c>
    </row>
    <row r="16362" spans="1:8" x14ac:dyDescent="0.85">
      <c r="A16362" s="29">
        <v>44256</v>
      </c>
      <c r="B16362" s="1" t="s">
        <v>14</v>
      </c>
      <c r="C16362">
        <v>269</v>
      </c>
      <c r="D16362">
        <v>7093</v>
      </c>
      <c r="E16362" s="28">
        <v>261</v>
      </c>
      <c r="F16362">
        <v>6</v>
      </c>
      <c r="G16362" s="28">
        <v>2</v>
      </c>
      <c r="H16362" s="28">
        <v>0</v>
      </c>
    </row>
    <row r="16363" spans="1:8" x14ac:dyDescent="0.85">
      <c r="A16363" s="29">
        <v>44256</v>
      </c>
      <c r="B16363" s="1" t="s">
        <v>15</v>
      </c>
      <c r="C16363">
        <v>543</v>
      </c>
      <c r="D16363">
        <v>27496</v>
      </c>
      <c r="E16363" s="28">
        <v>514</v>
      </c>
      <c r="F16363">
        <v>15</v>
      </c>
      <c r="G16363" s="28">
        <v>14</v>
      </c>
      <c r="H16363" s="28">
        <v>0</v>
      </c>
    </row>
    <row r="16364" spans="1:8" x14ac:dyDescent="0.85">
      <c r="A16364" s="29">
        <v>44256</v>
      </c>
      <c r="B16364" s="1" t="s">
        <v>16</v>
      </c>
      <c r="C16364">
        <v>1962</v>
      </c>
      <c r="D16364">
        <v>113458</v>
      </c>
      <c r="E16364" s="28">
        <v>1771</v>
      </c>
      <c r="F16364">
        <v>71</v>
      </c>
      <c r="G16364" s="28">
        <v>120</v>
      </c>
      <c r="H16364" s="28">
        <v>8</v>
      </c>
    </row>
    <row r="16365" spans="1:8" x14ac:dyDescent="0.85">
      <c r="A16365" s="29">
        <v>44256</v>
      </c>
      <c r="B16365" s="1" t="s">
        <v>17</v>
      </c>
      <c r="C16365">
        <v>5808</v>
      </c>
      <c r="D16365">
        <v>24917</v>
      </c>
      <c r="E16365" s="28">
        <v>5335</v>
      </c>
      <c r="F16365">
        <v>110</v>
      </c>
      <c r="G16365" s="28">
        <v>363</v>
      </c>
      <c r="H16365" s="28">
        <v>7</v>
      </c>
    </row>
    <row r="16366" spans="1:8" x14ac:dyDescent="0.85">
      <c r="A16366" s="29">
        <v>44256</v>
      </c>
      <c r="B16366" s="1" t="s">
        <v>18</v>
      </c>
      <c r="C16366">
        <v>4101</v>
      </c>
      <c r="D16366">
        <v>126390</v>
      </c>
      <c r="E16366" s="28">
        <v>3908</v>
      </c>
      <c r="F16366">
        <v>66</v>
      </c>
      <c r="G16366" s="28">
        <v>127</v>
      </c>
      <c r="H16366" s="28">
        <v>3</v>
      </c>
    </row>
    <row r="16367" spans="1:8" x14ac:dyDescent="0.85">
      <c r="A16367" s="29">
        <v>44256</v>
      </c>
      <c r="B16367" s="1" t="s">
        <v>19</v>
      </c>
      <c r="C16367">
        <v>4517</v>
      </c>
      <c r="D16367">
        <v>92574</v>
      </c>
      <c r="E16367" s="28">
        <v>4249</v>
      </c>
      <c r="F16367">
        <v>84</v>
      </c>
      <c r="G16367" s="28">
        <v>184</v>
      </c>
      <c r="H16367" s="28">
        <v>3</v>
      </c>
    </row>
    <row r="16368" spans="1:8" x14ac:dyDescent="0.85">
      <c r="A16368" s="29">
        <v>44256</v>
      </c>
      <c r="B16368" s="1" t="s">
        <v>20</v>
      </c>
      <c r="C16368">
        <v>29408</v>
      </c>
      <c r="D16368">
        <v>552412</v>
      </c>
      <c r="E16368" s="28">
        <v>27645</v>
      </c>
      <c r="F16368">
        <v>570</v>
      </c>
      <c r="G16368" s="28">
        <v>1193</v>
      </c>
      <c r="H16368" s="28">
        <v>38</v>
      </c>
    </row>
    <row r="16369" spans="1:8" x14ac:dyDescent="0.85">
      <c r="A16369" s="29">
        <v>44256</v>
      </c>
      <c r="B16369" s="1" t="s">
        <v>21</v>
      </c>
      <c r="C16369">
        <v>26522</v>
      </c>
      <c r="D16369">
        <v>407684</v>
      </c>
      <c r="E16369" s="28">
        <v>24434</v>
      </c>
      <c r="F16369">
        <v>456</v>
      </c>
      <c r="G16369" s="28">
        <v>1632</v>
      </c>
      <c r="H16369" s="28">
        <v>25</v>
      </c>
    </row>
    <row r="16370" spans="1:8" x14ac:dyDescent="0.85">
      <c r="A16370" s="29">
        <v>44256</v>
      </c>
      <c r="B16370" s="1" t="s">
        <v>22</v>
      </c>
      <c r="C16370">
        <v>111797</v>
      </c>
      <c r="D16370">
        <v>1540352</v>
      </c>
      <c r="E16370" s="28">
        <v>107311</v>
      </c>
      <c r="F16370">
        <v>1395</v>
      </c>
      <c r="G16370" s="28">
        <v>3091</v>
      </c>
      <c r="H16370" s="28">
        <v>61</v>
      </c>
    </row>
    <row r="16371" spans="1:8" x14ac:dyDescent="0.85">
      <c r="A16371" s="29">
        <v>44256</v>
      </c>
      <c r="B16371" s="1" t="s">
        <v>23</v>
      </c>
      <c r="C16371">
        <v>44951</v>
      </c>
      <c r="D16371">
        <v>593854</v>
      </c>
      <c r="E16371" s="28">
        <v>43215</v>
      </c>
      <c r="F16371">
        <v>681</v>
      </c>
      <c r="G16371" s="28">
        <v>1055</v>
      </c>
      <c r="H16371" s="28">
        <v>27</v>
      </c>
    </row>
    <row r="16372" spans="1:8" x14ac:dyDescent="0.85">
      <c r="A16372" s="29">
        <v>44256</v>
      </c>
      <c r="B16372" s="1" t="s">
        <v>24</v>
      </c>
      <c r="C16372">
        <v>1085</v>
      </c>
      <c r="D16372">
        <v>45074</v>
      </c>
      <c r="E16372" s="28">
        <v>985</v>
      </c>
      <c r="F16372">
        <v>15</v>
      </c>
      <c r="G16372" s="28">
        <v>85</v>
      </c>
      <c r="H16372" s="28">
        <v>1</v>
      </c>
    </row>
    <row r="16373" spans="1:8" x14ac:dyDescent="0.85">
      <c r="A16373" s="29">
        <v>44256</v>
      </c>
      <c r="B16373" s="1" t="s">
        <v>25</v>
      </c>
      <c r="C16373">
        <v>905</v>
      </c>
      <c r="D16373">
        <v>36457</v>
      </c>
      <c r="E16373" s="28">
        <v>864</v>
      </c>
      <c r="F16373">
        <v>28</v>
      </c>
      <c r="G16373" s="28">
        <v>13</v>
      </c>
      <c r="H16373" s="28">
        <v>1</v>
      </c>
    </row>
    <row r="16374" spans="1:8" x14ac:dyDescent="0.85">
      <c r="A16374" s="29">
        <v>44256</v>
      </c>
      <c r="B16374" s="1" t="s">
        <v>26</v>
      </c>
      <c r="C16374">
        <v>1857</v>
      </c>
      <c r="D16374">
        <v>51468</v>
      </c>
      <c r="E16374" s="28">
        <v>1686</v>
      </c>
      <c r="F16374">
        <v>62</v>
      </c>
      <c r="G16374" s="28">
        <v>131</v>
      </c>
      <c r="H16374" s="28">
        <v>5</v>
      </c>
    </row>
    <row r="16375" spans="1:8" x14ac:dyDescent="0.85">
      <c r="A16375" s="29">
        <v>44256</v>
      </c>
      <c r="B16375" s="1" t="s">
        <v>27</v>
      </c>
      <c r="C16375">
        <v>545</v>
      </c>
      <c r="D16375">
        <v>31859</v>
      </c>
      <c r="E16375" s="28">
        <v>516</v>
      </c>
      <c r="F16375">
        <v>25</v>
      </c>
      <c r="G16375" s="28">
        <v>4</v>
      </c>
      <c r="H16375" s="28">
        <v>0</v>
      </c>
    </row>
    <row r="16376" spans="1:8" x14ac:dyDescent="0.85">
      <c r="A16376" s="29">
        <v>44256</v>
      </c>
      <c r="B16376" s="1" t="s">
        <v>28</v>
      </c>
      <c r="C16376">
        <v>939</v>
      </c>
      <c r="D16376">
        <v>25903</v>
      </c>
      <c r="E16376" s="28">
        <v>916</v>
      </c>
      <c r="F16376">
        <v>17</v>
      </c>
      <c r="G16376" s="28">
        <v>6</v>
      </c>
      <c r="H16376" s="28">
        <v>0</v>
      </c>
    </row>
    <row r="16377" spans="1:8" x14ac:dyDescent="0.85">
      <c r="A16377" s="29">
        <v>44256</v>
      </c>
      <c r="B16377" s="1" t="s">
        <v>29</v>
      </c>
      <c r="C16377">
        <v>2364</v>
      </c>
      <c r="D16377">
        <v>99025</v>
      </c>
      <c r="E16377" s="28">
        <v>2343</v>
      </c>
      <c r="F16377">
        <v>41</v>
      </c>
      <c r="G16377" s="28">
        <v>12</v>
      </c>
      <c r="H16377" s="28">
        <v>0</v>
      </c>
    </row>
    <row r="16378" spans="1:8" x14ac:dyDescent="0.85">
      <c r="A16378" s="29">
        <v>44256</v>
      </c>
      <c r="B16378" s="1" t="s">
        <v>30</v>
      </c>
      <c r="C16378">
        <v>4732</v>
      </c>
      <c r="D16378">
        <v>134106</v>
      </c>
      <c r="E16378" s="28">
        <v>4478</v>
      </c>
      <c r="F16378">
        <v>111</v>
      </c>
      <c r="G16378" s="28">
        <v>143</v>
      </c>
      <c r="H16378" s="28">
        <v>7</v>
      </c>
    </row>
    <row r="16379" spans="1:8" x14ac:dyDescent="0.85">
      <c r="A16379" s="29">
        <v>44256</v>
      </c>
      <c r="B16379" s="1" t="s">
        <v>31</v>
      </c>
      <c r="C16379">
        <v>5151</v>
      </c>
      <c r="D16379">
        <v>190141</v>
      </c>
      <c r="E16379" s="28">
        <v>4862</v>
      </c>
      <c r="F16379">
        <v>93</v>
      </c>
      <c r="G16379" s="28">
        <v>196</v>
      </c>
      <c r="H16379" s="28">
        <v>0</v>
      </c>
    </row>
    <row r="16380" spans="1:8" x14ac:dyDescent="0.85">
      <c r="A16380" s="29">
        <v>44256</v>
      </c>
      <c r="B16380" s="1" t="s">
        <v>32</v>
      </c>
      <c r="C16380">
        <v>25861</v>
      </c>
      <c r="D16380">
        <v>394175</v>
      </c>
      <c r="E16380" s="28">
        <v>24690</v>
      </c>
      <c r="F16380">
        <v>518</v>
      </c>
      <c r="G16380" s="28">
        <v>653</v>
      </c>
      <c r="H16380" s="28">
        <v>31</v>
      </c>
    </row>
    <row r="16381" spans="1:8" x14ac:dyDescent="0.85">
      <c r="A16381" s="29">
        <v>44256</v>
      </c>
      <c r="B16381" s="1" t="s">
        <v>33</v>
      </c>
      <c r="C16381">
        <v>2532</v>
      </c>
      <c r="D16381">
        <v>63656</v>
      </c>
      <c r="E16381" s="28">
        <v>2422</v>
      </c>
      <c r="F16381">
        <v>53</v>
      </c>
      <c r="G16381" s="28">
        <v>135</v>
      </c>
      <c r="H16381" s="28">
        <v>7</v>
      </c>
    </row>
    <row r="16382" spans="1:8" x14ac:dyDescent="0.85">
      <c r="A16382" s="29">
        <v>44256</v>
      </c>
      <c r="B16382" s="1" t="s">
        <v>34</v>
      </c>
      <c r="C16382">
        <v>2470</v>
      </c>
      <c r="D16382">
        <v>73532</v>
      </c>
      <c r="E16382" s="28">
        <v>2296</v>
      </c>
      <c r="F16382">
        <v>47</v>
      </c>
      <c r="G16382" s="28">
        <v>127</v>
      </c>
      <c r="H16382" s="28">
        <v>5</v>
      </c>
    </row>
    <row r="16383" spans="1:8" x14ac:dyDescent="0.85">
      <c r="A16383" s="29">
        <v>44256</v>
      </c>
      <c r="B16383" s="1" t="s">
        <v>35</v>
      </c>
      <c r="C16383">
        <v>9064</v>
      </c>
      <c r="D16383">
        <v>156063</v>
      </c>
      <c r="E16383" s="28">
        <v>8629</v>
      </c>
      <c r="F16383">
        <v>156</v>
      </c>
      <c r="G16383" s="28">
        <v>294</v>
      </c>
      <c r="H16383" s="28">
        <v>2</v>
      </c>
    </row>
    <row r="16384" spans="1:8" x14ac:dyDescent="0.85">
      <c r="A16384" s="29">
        <v>44256</v>
      </c>
      <c r="B16384" s="1" t="s">
        <v>36</v>
      </c>
      <c r="C16384">
        <v>47179</v>
      </c>
      <c r="D16384">
        <v>793425</v>
      </c>
      <c r="E16384" s="28">
        <v>44575</v>
      </c>
      <c r="F16384">
        <v>1119</v>
      </c>
      <c r="G16384" s="28">
        <v>1072</v>
      </c>
      <c r="H16384" s="28">
        <v>87</v>
      </c>
    </row>
    <row r="16385" spans="1:8" x14ac:dyDescent="0.85">
      <c r="A16385" s="29">
        <v>44256</v>
      </c>
      <c r="B16385" s="1" t="s">
        <v>37</v>
      </c>
      <c r="C16385">
        <v>17968</v>
      </c>
      <c r="D16385">
        <v>248574</v>
      </c>
      <c r="E16385" s="28">
        <v>17055</v>
      </c>
      <c r="F16385">
        <v>530</v>
      </c>
      <c r="G16385" s="28">
        <v>383</v>
      </c>
      <c r="H16385" s="28">
        <v>41</v>
      </c>
    </row>
    <row r="16386" spans="1:8" x14ac:dyDescent="0.85">
      <c r="A16386" s="29">
        <v>44256</v>
      </c>
      <c r="B16386" s="1" t="s">
        <v>38</v>
      </c>
      <c r="C16386">
        <v>3365</v>
      </c>
      <c r="D16386">
        <v>82265</v>
      </c>
      <c r="E16386" s="28">
        <v>3253</v>
      </c>
      <c r="F16386">
        <v>47</v>
      </c>
      <c r="G16386" s="28">
        <v>65</v>
      </c>
      <c r="H16386" s="28">
        <v>5</v>
      </c>
    </row>
    <row r="16387" spans="1:8" x14ac:dyDescent="0.85">
      <c r="A16387" s="29">
        <v>44256</v>
      </c>
      <c r="B16387" s="1" t="s">
        <v>39</v>
      </c>
      <c r="C16387">
        <v>1164</v>
      </c>
      <c r="D16387">
        <v>24512</v>
      </c>
      <c r="E16387" s="28">
        <v>1113</v>
      </c>
      <c r="F16387">
        <v>18</v>
      </c>
      <c r="G16387" s="28">
        <v>9</v>
      </c>
      <c r="H16387" s="28">
        <v>2</v>
      </c>
    </row>
    <row r="16388" spans="1:8" x14ac:dyDescent="0.85">
      <c r="A16388" s="29">
        <v>44256</v>
      </c>
      <c r="B16388" s="1" t="s">
        <v>40</v>
      </c>
      <c r="C16388">
        <v>210</v>
      </c>
      <c r="D16388">
        <v>41147</v>
      </c>
      <c r="E16388" s="28">
        <v>202</v>
      </c>
      <c r="F16388">
        <v>2</v>
      </c>
      <c r="G16388" s="28">
        <v>3</v>
      </c>
      <c r="H16388" s="28">
        <v>0</v>
      </c>
    </row>
    <row r="16389" spans="1:8" x14ac:dyDescent="0.85">
      <c r="A16389" s="29">
        <v>44256</v>
      </c>
      <c r="B16389" s="1" t="s">
        <v>41</v>
      </c>
      <c r="C16389">
        <v>284</v>
      </c>
      <c r="D16389">
        <v>15625</v>
      </c>
      <c r="E16389" s="28">
        <v>279</v>
      </c>
      <c r="F16389">
        <v>0</v>
      </c>
      <c r="G16389" s="28">
        <v>5</v>
      </c>
      <c r="H16389" s="28">
        <v>0</v>
      </c>
    </row>
    <row r="16390" spans="1:8" x14ac:dyDescent="0.85">
      <c r="A16390" s="29">
        <v>44256</v>
      </c>
      <c r="B16390" s="1" t="s">
        <v>42</v>
      </c>
      <c r="C16390">
        <v>2486</v>
      </c>
      <c r="D16390">
        <v>66389</v>
      </c>
      <c r="E16390" s="28">
        <v>2389</v>
      </c>
      <c r="F16390">
        <v>32</v>
      </c>
      <c r="G16390" s="28">
        <v>53</v>
      </c>
      <c r="H16390" s="28">
        <v>2</v>
      </c>
    </row>
    <row r="16391" spans="1:8" x14ac:dyDescent="0.85">
      <c r="A16391" s="29">
        <v>44256</v>
      </c>
      <c r="B16391" s="1" t="s">
        <v>43</v>
      </c>
      <c r="C16391">
        <v>5024</v>
      </c>
      <c r="D16391">
        <v>157847</v>
      </c>
      <c r="E16391" s="28">
        <v>4877</v>
      </c>
      <c r="F16391">
        <v>102</v>
      </c>
      <c r="G16391" s="28">
        <v>37</v>
      </c>
      <c r="H16391" s="28">
        <v>5</v>
      </c>
    </row>
    <row r="16392" spans="1:8" x14ac:dyDescent="0.85">
      <c r="A16392" s="29">
        <v>44256</v>
      </c>
      <c r="B16392" s="1" t="s">
        <v>44</v>
      </c>
      <c r="C16392">
        <v>1382</v>
      </c>
      <c r="D16392">
        <v>58758</v>
      </c>
      <c r="E16392" s="28">
        <v>1292</v>
      </c>
      <c r="F16392">
        <v>39</v>
      </c>
      <c r="G16392" s="28">
        <v>51</v>
      </c>
      <c r="H16392" s="28">
        <v>0</v>
      </c>
    </row>
    <row r="16393" spans="1:8" x14ac:dyDescent="0.85">
      <c r="A16393" s="29">
        <v>44256</v>
      </c>
      <c r="B16393" s="1" t="s">
        <v>45</v>
      </c>
      <c r="C16393">
        <v>452</v>
      </c>
      <c r="D16393">
        <v>26509</v>
      </c>
      <c r="E16393" s="28">
        <v>411</v>
      </c>
      <c r="F16393">
        <v>16</v>
      </c>
      <c r="G16393" s="28">
        <v>25</v>
      </c>
      <c r="H16393" s="28">
        <v>2</v>
      </c>
    </row>
    <row r="16394" spans="1:8" x14ac:dyDescent="0.85">
      <c r="A16394" s="29">
        <v>44256</v>
      </c>
      <c r="B16394" s="1" t="s">
        <v>46</v>
      </c>
      <c r="C16394">
        <v>753</v>
      </c>
      <c r="D16394">
        <v>44749</v>
      </c>
      <c r="E16394" s="28">
        <v>711</v>
      </c>
      <c r="F16394">
        <v>18</v>
      </c>
      <c r="G16394" s="28">
        <v>24</v>
      </c>
      <c r="H16394" s="28">
        <v>1</v>
      </c>
    </row>
    <row r="16395" spans="1:8" x14ac:dyDescent="0.85">
      <c r="A16395" s="29">
        <v>44256</v>
      </c>
      <c r="B16395" s="1" t="s">
        <v>47</v>
      </c>
      <c r="C16395">
        <v>1064</v>
      </c>
      <c r="D16395">
        <v>32534</v>
      </c>
      <c r="E16395" s="28">
        <v>1004</v>
      </c>
      <c r="F16395">
        <v>23</v>
      </c>
      <c r="G16395" s="28">
        <v>37</v>
      </c>
      <c r="H16395" s="28">
        <v>1</v>
      </c>
    </row>
    <row r="16396" spans="1:8" x14ac:dyDescent="0.85">
      <c r="A16396" s="29">
        <v>44256</v>
      </c>
      <c r="B16396" s="1" t="s">
        <v>48</v>
      </c>
      <c r="C16396">
        <v>884</v>
      </c>
      <c r="D16396">
        <v>7091</v>
      </c>
      <c r="E16396" s="28">
        <v>866</v>
      </c>
      <c r="F16396">
        <v>17</v>
      </c>
      <c r="G16396" s="28">
        <v>1</v>
      </c>
      <c r="H16396" s="28">
        <v>0</v>
      </c>
    </row>
    <row r="16397" spans="1:8" x14ac:dyDescent="0.85">
      <c r="A16397" s="29">
        <v>44256</v>
      </c>
      <c r="B16397" s="1" t="s">
        <v>49</v>
      </c>
      <c r="C16397">
        <v>18061</v>
      </c>
      <c r="D16397">
        <v>443044</v>
      </c>
      <c r="E16397" s="28">
        <v>17162</v>
      </c>
      <c r="F16397">
        <v>291</v>
      </c>
      <c r="G16397" s="28">
        <v>608</v>
      </c>
      <c r="H16397" s="28">
        <v>20</v>
      </c>
    </row>
    <row r="16398" spans="1:8" x14ac:dyDescent="0.85">
      <c r="A16398" s="29">
        <v>44256</v>
      </c>
      <c r="B16398" s="1" t="s">
        <v>50</v>
      </c>
      <c r="C16398">
        <v>1063</v>
      </c>
      <c r="D16398">
        <v>28108</v>
      </c>
      <c r="E16398" s="28">
        <v>1010</v>
      </c>
      <c r="F16398">
        <v>8</v>
      </c>
      <c r="G16398" s="28">
        <v>65</v>
      </c>
      <c r="H16398" s="28">
        <v>0</v>
      </c>
    </row>
    <row r="16399" spans="1:8" x14ac:dyDescent="0.85">
      <c r="A16399" s="29">
        <v>44256</v>
      </c>
      <c r="B16399" s="1" t="s">
        <v>51</v>
      </c>
      <c r="C16399">
        <v>1612</v>
      </c>
      <c r="D16399">
        <v>67422</v>
      </c>
      <c r="E16399" s="28">
        <v>1541</v>
      </c>
      <c r="F16399">
        <v>36</v>
      </c>
      <c r="G16399" s="28">
        <v>35</v>
      </c>
      <c r="H16399" s="28">
        <v>1</v>
      </c>
    </row>
    <row r="16400" spans="1:8" x14ac:dyDescent="0.85">
      <c r="A16400" s="29">
        <v>44256</v>
      </c>
      <c r="B16400" s="1" t="s">
        <v>52</v>
      </c>
      <c r="C16400">
        <v>3444</v>
      </c>
      <c r="D16400">
        <v>56810</v>
      </c>
      <c r="E16400" s="28">
        <v>3334</v>
      </c>
      <c r="F16400">
        <v>72</v>
      </c>
      <c r="G16400" s="28">
        <v>37</v>
      </c>
      <c r="H16400" s="28">
        <v>4</v>
      </c>
    </row>
    <row r="16401" spans="1:8" x14ac:dyDescent="0.85">
      <c r="A16401" s="29">
        <v>44256</v>
      </c>
      <c r="B16401" s="1" t="s">
        <v>53</v>
      </c>
      <c r="C16401">
        <v>1293</v>
      </c>
      <c r="D16401">
        <v>79576</v>
      </c>
      <c r="E16401" s="28">
        <v>1240</v>
      </c>
      <c r="F16401">
        <v>21</v>
      </c>
      <c r="G16401" s="28">
        <v>32</v>
      </c>
      <c r="H16401" s="28">
        <v>0</v>
      </c>
    </row>
    <row r="16402" spans="1:8" x14ac:dyDescent="0.85">
      <c r="A16402" s="29">
        <v>44256</v>
      </c>
      <c r="B16402" s="1" t="s">
        <v>54</v>
      </c>
      <c r="C16402">
        <v>1951</v>
      </c>
      <c r="D16402">
        <v>24716</v>
      </c>
      <c r="E16402" s="28">
        <v>1896</v>
      </c>
      <c r="F16402">
        <v>21</v>
      </c>
      <c r="G16402" s="28">
        <v>23</v>
      </c>
      <c r="H16402" s="28">
        <v>1</v>
      </c>
    </row>
    <row r="16403" spans="1:8" x14ac:dyDescent="0.85">
      <c r="A16403" s="29">
        <v>44256</v>
      </c>
      <c r="B16403" s="1" t="s">
        <v>55</v>
      </c>
      <c r="C16403">
        <v>1761</v>
      </c>
      <c r="D16403">
        <v>67604</v>
      </c>
      <c r="E16403" s="28">
        <v>1727</v>
      </c>
      <c r="F16403">
        <v>26</v>
      </c>
      <c r="G16403" s="28">
        <v>34</v>
      </c>
      <c r="H16403" s="28">
        <v>2</v>
      </c>
    </row>
    <row r="16404" spans="1:8" x14ac:dyDescent="0.85">
      <c r="A16404" s="29">
        <v>44256</v>
      </c>
      <c r="B16404" s="1" t="s">
        <v>56</v>
      </c>
      <c r="C16404">
        <v>8200</v>
      </c>
      <c r="D16404">
        <v>145625</v>
      </c>
      <c r="E16404" s="28">
        <v>7817</v>
      </c>
      <c r="F16404">
        <v>119</v>
      </c>
      <c r="G16404" s="28">
        <v>269</v>
      </c>
      <c r="H16404" s="28">
        <v>1</v>
      </c>
    </row>
    <row r="16405" spans="1:8" x14ac:dyDescent="0.85">
      <c r="A16405" s="29">
        <v>44257</v>
      </c>
      <c r="B16405" s="1" t="s">
        <v>7</v>
      </c>
      <c r="C16405">
        <v>19151</v>
      </c>
      <c r="D16405">
        <v>383402</v>
      </c>
      <c r="E16405" s="28">
        <v>17944</v>
      </c>
      <c r="F16405">
        <v>684</v>
      </c>
      <c r="G16405" s="28">
        <v>543</v>
      </c>
      <c r="H16405" s="28">
        <v>4</v>
      </c>
    </row>
    <row r="16406" spans="1:8" x14ac:dyDescent="0.85">
      <c r="A16406" s="29">
        <v>44257</v>
      </c>
      <c r="B16406" s="1" t="s">
        <v>11</v>
      </c>
      <c r="C16406">
        <v>817</v>
      </c>
      <c r="D16406">
        <v>17538</v>
      </c>
      <c r="E16406" s="28">
        <v>771</v>
      </c>
      <c r="F16406">
        <v>20</v>
      </c>
      <c r="G16406" s="28">
        <v>26</v>
      </c>
      <c r="H16406" s="28">
        <v>1</v>
      </c>
    </row>
    <row r="16407" spans="1:8" x14ac:dyDescent="0.85">
      <c r="A16407" s="29">
        <v>44257</v>
      </c>
      <c r="B16407" s="1" t="s">
        <v>12</v>
      </c>
      <c r="C16407">
        <v>554</v>
      </c>
      <c r="D16407">
        <v>26980</v>
      </c>
      <c r="E16407" s="28">
        <v>517</v>
      </c>
      <c r="F16407">
        <v>30</v>
      </c>
      <c r="G16407" s="28">
        <v>7</v>
      </c>
      <c r="H16407" s="28">
        <v>0</v>
      </c>
    </row>
    <row r="16408" spans="1:8" x14ac:dyDescent="0.85">
      <c r="A16408" s="29">
        <v>44257</v>
      </c>
      <c r="B16408" s="1" t="s">
        <v>13</v>
      </c>
      <c r="C16408">
        <v>3644</v>
      </c>
      <c r="D16408">
        <v>69021</v>
      </c>
      <c r="E16408" s="28">
        <v>3516</v>
      </c>
      <c r="F16408">
        <v>25</v>
      </c>
      <c r="G16408" s="28">
        <v>103</v>
      </c>
      <c r="H16408" s="28">
        <v>3</v>
      </c>
    </row>
    <row r="16409" spans="1:8" x14ac:dyDescent="0.85">
      <c r="A16409" s="29">
        <v>44257</v>
      </c>
      <c r="B16409" s="1" t="s">
        <v>14</v>
      </c>
      <c r="C16409">
        <v>269</v>
      </c>
      <c r="D16409">
        <v>7093</v>
      </c>
      <c r="E16409" s="28">
        <v>262</v>
      </c>
      <c r="F16409">
        <v>6</v>
      </c>
      <c r="G16409" s="28">
        <v>1</v>
      </c>
      <c r="H16409" s="28">
        <v>0</v>
      </c>
    </row>
    <row r="16410" spans="1:8" x14ac:dyDescent="0.85">
      <c r="A16410" s="29">
        <v>44257</v>
      </c>
      <c r="B16410" s="1" t="s">
        <v>15</v>
      </c>
      <c r="C16410">
        <v>543</v>
      </c>
      <c r="D16410">
        <v>27509</v>
      </c>
      <c r="E16410" s="28">
        <v>515</v>
      </c>
      <c r="F16410">
        <v>15</v>
      </c>
      <c r="G16410" s="28">
        <v>13</v>
      </c>
      <c r="H16410" s="28">
        <v>0</v>
      </c>
    </row>
    <row r="16411" spans="1:8" x14ac:dyDescent="0.85">
      <c r="A16411" s="29">
        <v>44257</v>
      </c>
      <c r="B16411" s="1" t="s">
        <v>16</v>
      </c>
      <c r="C16411">
        <v>1969</v>
      </c>
      <c r="D16411">
        <v>114201</v>
      </c>
      <c r="E16411" s="28">
        <v>1777</v>
      </c>
      <c r="F16411">
        <v>71</v>
      </c>
      <c r="G16411" s="28">
        <v>121</v>
      </c>
      <c r="H16411" s="28">
        <v>10</v>
      </c>
    </row>
    <row r="16412" spans="1:8" x14ac:dyDescent="0.85">
      <c r="A16412" s="29">
        <v>44257</v>
      </c>
      <c r="B16412" s="1" t="s">
        <v>17</v>
      </c>
      <c r="C16412">
        <v>5826</v>
      </c>
      <c r="D16412">
        <v>24927</v>
      </c>
      <c r="E16412" s="28">
        <v>5374</v>
      </c>
      <c r="F16412">
        <v>114</v>
      </c>
      <c r="G16412" s="28">
        <v>338</v>
      </c>
      <c r="H16412" s="28">
        <v>6</v>
      </c>
    </row>
    <row r="16413" spans="1:8" x14ac:dyDescent="0.85">
      <c r="A16413" s="29">
        <v>44257</v>
      </c>
      <c r="B16413" s="1" t="s">
        <v>18</v>
      </c>
      <c r="C16413">
        <v>4113</v>
      </c>
      <c r="D16413">
        <v>126997</v>
      </c>
      <c r="E16413" s="28">
        <v>3917</v>
      </c>
      <c r="F16413">
        <v>67</v>
      </c>
      <c r="G16413" s="28">
        <v>129</v>
      </c>
      <c r="H16413" s="28">
        <v>1</v>
      </c>
    </row>
    <row r="16414" spans="1:8" x14ac:dyDescent="0.85">
      <c r="A16414" s="29">
        <v>44257</v>
      </c>
      <c r="B16414" s="1" t="s">
        <v>19</v>
      </c>
      <c r="C16414">
        <v>4528</v>
      </c>
      <c r="D16414">
        <v>93316</v>
      </c>
      <c r="E16414" s="28">
        <v>4260</v>
      </c>
      <c r="F16414">
        <v>85</v>
      </c>
      <c r="G16414" s="28">
        <v>183</v>
      </c>
      <c r="H16414" s="28">
        <v>3</v>
      </c>
    </row>
    <row r="16415" spans="1:8" x14ac:dyDescent="0.85">
      <c r="A16415" s="29">
        <v>44257</v>
      </c>
      <c r="B16415" s="1" t="s">
        <v>20</v>
      </c>
      <c r="C16415">
        <v>29509</v>
      </c>
      <c r="D16415">
        <v>556745</v>
      </c>
      <c r="E16415" s="28">
        <v>27705</v>
      </c>
      <c r="F16415">
        <v>581</v>
      </c>
      <c r="G16415" s="28">
        <v>1223</v>
      </c>
      <c r="H16415" s="28">
        <v>40</v>
      </c>
    </row>
    <row r="16416" spans="1:8" x14ac:dyDescent="0.85">
      <c r="A16416" s="29">
        <v>44257</v>
      </c>
      <c r="B16416" s="1" t="s">
        <v>21</v>
      </c>
      <c r="C16416">
        <v>26609</v>
      </c>
      <c r="D16416">
        <v>412934</v>
      </c>
      <c r="E16416" s="28">
        <v>24630</v>
      </c>
      <c r="F16416">
        <v>461</v>
      </c>
      <c r="G16416" s="28">
        <v>1518</v>
      </c>
      <c r="H16416" s="28">
        <v>28</v>
      </c>
    </row>
    <row r="16417" spans="1:8" x14ac:dyDescent="0.85">
      <c r="A16417" s="29">
        <v>44257</v>
      </c>
      <c r="B16417" s="1" t="s">
        <v>22</v>
      </c>
      <c r="C16417">
        <v>112029</v>
      </c>
      <c r="D16417">
        <v>1549018</v>
      </c>
      <c r="E16417" s="28">
        <v>107546</v>
      </c>
      <c r="F16417">
        <v>1400</v>
      </c>
      <c r="G16417" s="28">
        <v>3083</v>
      </c>
      <c r="H16417" s="28">
        <v>54</v>
      </c>
    </row>
    <row r="16418" spans="1:8" x14ac:dyDescent="0.85">
      <c r="A16418" s="29">
        <v>44257</v>
      </c>
      <c r="B16418" s="1" t="s">
        <v>23</v>
      </c>
      <c r="C16418">
        <v>45035</v>
      </c>
      <c r="D16418">
        <v>598496</v>
      </c>
      <c r="E16418" s="28">
        <v>43345</v>
      </c>
      <c r="F16418">
        <v>683</v>
      </c>
      <c r="G16418" s="28">
        <v>1007</v>
      </c>
      <c r="H16418" s="28">
        <v>28</v>
      </c>
    </row>
    <row r="16419" spans="1:8" x14ac:dyDescent="0.85">
      <c r="A16419" s="29">
        <v>44257</v>
      </c>
      <c r="B16419" s="1" t="s">
        <v>24</v>
      </c>
      <c r="C16419">
        <v>1091</v>
      </c>
      <c r="D16419">
        <v>45331</v>
      </c>
      <c r="E16419" s="28">
        <v>996</v>
      </c>
      <c r="F16419">
        <v>15</v>
      </c>
      <c r="G16419" s="28">
        <v>80</v>
      </c>
      <c r="H16419" s="28">
        <v>1</v>
      </c>
    </row>
    <row r="16420" spans="1:8" x14ac:dyDescent="0.85">
      <c r="A16420" s="29">
        <v>44257</v>
      </c>
      <c r="B16420" s="1" t="s">
        <v>25</v>
      </c>
      <c r="C16420">
        <v>905</v>
      </c>
      <c r="D16420">
        <v>36568</v>
      </c>
      <c r="E16420" s="28">
        <v>867</v>
      </c>
      <c r="F16420">
        <v>28</v>
      </c>
      <c r="G16420" s="28">
        <v>10</v>
      </c>
      <c r="H16420" s="28">
        <v>1</v>
      </c>
    </row>
    <row r="16421" spans="1:8" x14ac:dyDescent="0.85">
      <c r="A16421" s="29">
        <v>44257</v>
      </c>
      <c r="B16421" s="1" t="s">
        <v>26</v>
      </c>
      <c r="C16421">
        <v>1862</v>
      </c>
      <c r="D16421">
        <v>52013</v>
      </c>
      <c r="E16421" s="28">
        <v>1700</v>
      </c>
      <c r="F16421">
        <v>62</v>
      </c>
      <c r="G16421" s="28">
        <v>120</v>
      </c>
      <c r="H16421" s="28">
        <v>6</v>
      </c>
    </row>
    <row r="16422" spans="1:8" x14ac:dyDescent="0.85">
      <c r="A16422" s="29">
        <v>44257</v>
      </c>
      <c r="B16422" s="1" t="s">
        <v>27</v>
      </c>
      <c r="C16422">
        <v>545</v>
      </c>
      <c r="D16422">
        <v>32299</v>
      </c>
      <c r="E16422" s="28">
        <v>516</v>
      </c>
      <c r="F16422">
        <v>25</v>
      </c>
      <c r="G16422" s="28">
        <v>4</v>
      </c>
      <c r="H16422" s="28">
        <v>0</v>
      </c>
    </row>
    <row r="16423" spans="1:8" x14ac:dyDescent="0.85">
      <c r="A16423" s="29">
        <v>44257</v>
      </c>
      <c r="B16423" s="1" t="s">
        <v>28</v>
      </c>
      <c r="C16423">
        <v>939</v>
      </c>
      <c r="D16423">
        <v>25903</v>
      </c>
      <c r="E16423" s="28">
        <v>916</v>
      </c>
      <c r="F16423">
        <v>17</v>
      </c>
      <c r="G16423" s="28">
        <v>6</v>
      </c>
      <c r="H16423" s="28">
        <v>0</v>
      </c>
    </row>
    <row r="16424" spans="1:8" x14ac:dyDescent="0.85">
      <c r="A16424" s="29">
        <v>44257</v>
      </c>
      <c r="B16424" s="1" t="s">
        <v>29</v>
      </c>
      <c r="C16424">
        <v>2364</v>
      </c>
      <c r="D16424">
        <v>99792</v>
      </c>
      <c r="E16424" s="28">
        <v>2343</v>
      </c>
      <c r="F16424">
        <v>41</v>
      </c>
      <c r="G16424" s="28">
        <v>12</v>
      </c>
      <c r="H16424" s="28">
        <v>0</v>
      </c>
    </row>
    <row r="16425" spans="1:8" x14ac:dyDescent="0.85">
      <c r="A16425" s="29">
        <v>44257</v>
      </c>
      <c r="B16425" s="1" t="s">
        <v>30</v>
      </c>
      <c r="C16425">
        <v>4741</v>
      </c>
      <c r="D16425">
        <v>136143</v>
      </c>
      <c r="E16425" s="28">
        <v>4487</v>
      </c>
      <c r="F16425">
        <v>111</v>
      </c>
      <c r="G16425" s="28">
        <v>143</v>
      </c>
      <c r="H16425" s="28">
        <v>7</v>
      </c>
    </row>
    <row r="16426" spans="1:8" x14ac:dyDescent="0.85">
      <c r="A16426" s="29">
        <v>44257</v>
      </c>
      <c r="B16426" s="1" t="s">
        <v>31</v>
      </c>
      <c r="C16426">
        <v>5169</v>
      </c>
      <c r="D16426">
        <v>225684</v>
      </c>
      <c r="E16426" s="28">
        <v>4880</v>
      </c>
      <c r="F16426">
        <v>93</v>
      </c>
      <c r="G16426" s="28">
        <v>196</v>
      </c>
      <c r="H16426" s="28">
        <v>0</v>
      </c>
    </row>
    <row r="16427" spans="1:8" x14ac:dyDescent="0.85">
      <c r="A16427" s="29">
        <v>44257</v>
      </c>
      <c r="B16427" s="1" t="s">
        <v>32</v>
      </c>
      <c r="C16427">
        <v>25892</v>
      </c>
      <c r="D16427">
        <v>396412</v>
      </c>
      <c r="E16427" s="28">
        <v>24749</v>
      </c>
      <c r="F16427">
        <v>522</v>
      </c>
      <c r="G16427" s="28">
        <v>621</v>
      </c>
      <c r="H16427" s="28">
        <v>31</v>
      </c>
    </row>
    <row r="16428" spans="1:8" x14ac:dyDescent="0.85">
      <c r="A16428" s="29">
        <v>44257</v>
      </c>
      <c r="B16428" s="1" t="s">
        <v>33</v>
      </c>
      <c r="C16428">
        <v>2541</v>
      </c>
      <c r="D16428">
        <v>63656</v>
      </c>
      <c r="E16428" s="28">
        <v>2434</v>
      </c>
      <c r="F16428">
        <v>54</v>
      </c>
      <c r="G16428" s="28">
        <v>131</v>
      </c>
      <c r="H16428" s="28">
        <v>7</v>
      </c>
    </row>
    <row r="16429" spans="1:8" x14ac:dyDescent="0.85">
      <c r="A16429" s="29">
        <v>44257</v>
      </c>
      <c r="B16429" s="1" t="s">
        <v>34</v>
      </c>
      <c r="C16429">
        <v>2481</v>
      </c>
      <c r="D16429">
        <v>73689</v>
      </c>
      <c r="E16429" s="28">
        <v>2309</v>
      </c>
      <c r="F16429">
        <v>47</v>
      </c>
      <c r="G16429" s="28">
        <v>125</v>
      </c>
      <c r="H16429" s="28">
        <v>5</v>
      </c>
    </row>
    <row r="16430" spans="1:8" x14ac:dyDescent="0.85">
      <c r="A16430" s="29">
        <v>44257</v>
      </c>
      <c r="B16430" s="1" t="s">
        <v>35</v>
      </c>
      <c r="C16430">
        <v>9067</v>
      </c>
      <c r="D16430">
        <v>156506</v>
      </c>
      <c r="E16430" s="28">
        <v>8651</v>
      </c>
      <c r="F16430">
        <v>156</v>
      </c>
      <c r="G16430" s="28">
        <v>279</v>
      </c>
      <c r="H16430" s="28">
        <v>2</v>
      </c>
    </row>
    <row r="16431" spans="1:8" x14ac:dyDescent="0.85">
      <c r="A16431" s="29">
        <v>44257</v>
      </c>
      <c r="B16431" s="1" t="s">
        <v>36</v>
      </c>
      <c r="C16431">
        <v>47260</v>
      </c>
      <c r="D16431">
        <v>797194</v>
      </c>
      <c r="E16431" s="28">
        <v>44700</v>
      </c>
      <c r="F16431">
        <v>1123</v>
      </c>
      <c r="G16431" s="28">
        <v>1023</v>
      </c>
      <c r="H16431" s="28">
        <v>83</v>
      </c>
    </row>
    <row r="16432" spans="1:8" x14ac:dyDescent="0.85">
      <c r="A16432" s="29">
        <v>44257</v>
      </c>
      <c r="B16432" s="1" t="s">
        <v>37</v>
      </c>
      <c r="C16432">
        <v>17989</v>
      </c>
      <c r="D16432">
        <v>250215</v>
      </c>
      <c r="E16432" s="28">
        <v>17081</v>
      </c>
      <c r="F16432">
        <v>534</v>
      </c>
      <c r="G16432" s="28">
        <v>374</v>
      </c>
      <c r="H16432" s="28">
        <v>41</v>
      </c>
    </row>
    <row r="16433" spans="1:8" x14ac:dyDescent="0.85">
      <c r="A16433" s="29">
        <v>44257</v>
      </c>
      <c r="B16433" s="1" t="s">
        <v>38</v>
      </c>
      <c r="C16433">
        <v>3368</v>
      </c>
      <c r="D16433">
        <v>82825</v>
      </c>
      <c r="E16433" s="28">
        <v>3265</v>
      </c>
      <c r="F16433">
        <v>47</v>
      </c>
      <c r="G16433" s="28">
        <v>56</v>
      </c>
      <c r="H16433" s="28">
        <v>5</v>
      </c>
    </row>
    <row r="16434" spans="1:8" x14ac:dyDescent="0.85">
      <c r="A16434" s="29">
        <v>44257</v>
      </c>
      <c r="B16434" s="1" t="s">
        <v>39</v>
      </c>
      <c r="C16434">
        <v>1164</v>
      </c>
      <c r="D16434">
        <v>24566</v>
      </c>
      <c r="E16434" s="28">
        <v>1113</v>
      </c>
      <c r="F16434">
        <v>18</v>
      </c>
      <c r="G16434" s="28">
        <v>9</v>
      </c>
      <c r="H16434" s="28">
        <v>2</v>
      </c>
    </row>
    <row r="16435" spans="1:8" x14ac:dyDescent="0.85">
      <c r="A16435" s="29">
        <v>44257</v>
      </c>
      <c r="B16435" s="1" t="s">
        <v>40</v>
      </c>
      <c r="C16435">
        <v>210</v>
      </c>
      <c r="D16435">
        <v>41592</v>
      </c>
      <c r="E16435" s="28">
        <v>202</v>
      </c>
      <c r="F16435">
        <v>2</v>
      </c>
      <c r="G16435" s="28">
        <v>3</v>
      </c>
      <c r="H16435" s="28">
        <v>0</v>
      </c>
    </row>
    <row r="16436" spans="1:8" x14ac:dyDescent="0.85">
      <c r="A16436" s="29">
        <v>44257</v>
      </c>
      <c r="B16436" s="1" t="s">
        <v>41</v>
      </c>
      <c r="C16436">
        <v>284</v>
      </c>
      <c r="D16436">
        <v>15625</v>
      </c>
      <c r="E16436" s="28">
        <v>279</v>
      </c>
      <c r="F16436">
        <v>0</v>
      </c>
      <c r="G16436" s="28">
        <v>5</v>
      </c>
      <c r="H16436" s="28">
        <v>0</v>
      </c>
    </row>
    <row r="16437" spans="1:8" x14ac:dyDescent="0.85">
      <c r="A16437" s="29">
        <v>44257</v>
      </c>
      <c r="B16437" s="1" t="s">
        <v>42</v>
      </c>
      <c r="C16437">
        <v>2488</v>
      </c>
      <c r="D16437">
        <v>66389</v>
      </c>
      <c r="E16437" s="28">
        <v>2389</v>
      </c>
      <c r="F16437">
        <v>32</v>
      </c>
      <c r="G16437" s="28">
        <v>53</v>
      </c>
      <c r="H16437" s="28">
        <v>2</v>
      </c>
    </row>
    <row r="16438" spans="1:8" x14ac:dyDescent="0.85">
      <c r="A16438" s="29">
        <v>44257</v>
      </c>
      <c r="B16438" s="1" t="s">
        <v>43</v>
      </c>
      <c r="C16438">
        <v>5026</v>
      </c>
      <c r="D16438">
        <v>157847</v>
      </c>
      <c r="E16438" s="28">
        <v>4887</v>
      </c>
      <c r="F16438">
        <v>102</v>
      </c>
      <c r="G16438" s="28">
        <v>30</v>
      </c>
      <c r="H16438" s="28">
        <v>3</v>
      </c>
    </row>
    <row r="16439" spans="1:8" x14ac:dyDescent="0.85">
      <c r="A16439" s="29">
        <v>44257</v>
      </c>
      <c r="B16439" s="1" t="s">
        <v>44</v>
      </c>
      <c r="C16439">
        <v>1384</v>
      </c>
      <c r="D16439">
        <v>58758</v>
      </c>
      <c r="E16439" s="28">
        <v>1296</v>
      </c>
      <c r="F16439">
        <v>39</v>
      </c>
      <c r="G16439" s="28">
        <v>49</v>
      </c>
      <c r="H16439" s="28">
        <v>0</v>
      </c>
    </row>
    <row r="16440" spans="1:8" x14ac:dyDescent="0.85">
      <c r="A16440" s="29">
        <v>44257</v>
      </c>
      <c r="B16440" s="1" t="s">
        <v>45</v>
      </c>
      <c r="C16440">
        <v>452</v>
      </c>
      <c r="D16440">
        <v>26727</v>
      </c>
      <c r="E16440" s="28">
        <v>413</v>
      </c>
      <c r="F16440">
        <v>16</v>
      </c>
      <c r="G16440" s="28">
        <v>23</v>
      </c>
      <c r="H16440" s="28">
        <v>2</v>
      </c>
    </row>
    <row r="16441" spans="1:8" x14ac:dyDescent="0.85">
      <c r="A16441" s="29">
        <v>44257</v>
      </c>
      <c r="B16441" s="1" t="s">
        <v>46</v>
      </c>
      <c r="C16441">
        <v>755</v>
      </c>
      <c r="D16441">
        <v>44840</v>
      </c>
      <c r="E16441" s="28">
        <v>715</v>
      </c>
      <c r="F16441">
        <v>18</v>
      </c>
      <c r="G16441" s="28">
        <v>22</v>
      </c>
      <c r="H16441" s="28">
        <v>0</v>
      </c>
    </row>
    <row r="16442" spans="1:8" x14ac:dyDescent="0.85">
      <c r="A16442" s="29">
        <v>44257</v>
      </c>
      <c r="B16442" s="1" t="s">
        <v>47</v>
      </c>
      <c r="C16442">
        <v>1064</v>
      </c>
      <c r="D16442">
        <v>32544</v>
      </c>
      <c r="E16442" s="28">
        <v>1005</v>
      </c>
      <c r="F16442">
        <v>23</v>
      </c>
      <c r="G16442" s="28">
        <v>36</v>
      </c>
      <c r="H16442" s="28">
        <v>2</v>
      </c>
    </row>
    <row r="16443" spans="1:8" x14ac:dyDescent="0.85">
      <c r="A16443" s="29">
        <v>44257</v>
      </c>
      <c r="B16443" s="1" t="s">
        <v>48</v>
      </c>
      <c r="C16443">
        <v>887</v>
      </c>
      <c r="D16443">
        <v>7092</v>
      </c>
      <c r="E16443" s="28">
        <v>866</v>
      </c>
      <c r="F16443">
        <v>17</v>
      </c>
      <c r="G16443" s="28">
        <v>4</v>
      </c>
      <c r="H16443" s="28">
        <v>0</v>
      </c>
    </row>
    <row r="16444" spans="1:8" x14ac:dyDescent="0.85">
      <c r="A16444" s="29">
        <v>44257</v>
      </c>
      <c r="B16444" s="1" t="s">
        <v>49</v>
      </c>
      <c r="C16444">
        <v>18078</v>
      </c>
      <c r="D16444">
        <v>446689</v>
      </c>
      <c r="E16444" s="28">
        <v>17237</v>
      </c>
      <c r="F16444">
        <v>293</v>
      </c>
      <c r="G16444" s="28">
        <v>548</v>
      </c>
      <c r="H16444" s="28">
        <v>20</v>
      </c>
    </row>
    <row r="16445" spans="1:8" x14ac:dyDescent="0.85">
      <c r="A16445" s="29">
        <v>44257</v>
      </c>
      <c r="B16445" s="1" t="s">
        <v>50</v>
      </c>
      <c r="C16445">
        <v>1067</v>
      </c>
      <c r="D16445">
        <v>28437</v>
      </c>
      <c r="E16445" s="28">
        <v>1014</v>
      </c>
      <c r="F16445">
        <v>8</v>
      </c>
      <c r="G16445" s="28">
        <v>64</v>
      </c>
      <c r="H16445" s="28">
        <v>1</v>
      </c>
    </row>
    <row r="16446" spans="1:8" x14ac:dyDescent="0.85">
      <c r="A16446" s="29">
        <v>44257</v>
      </c>
      <c r="B16446" s="1" t="s">
        <v>51</v>
      </c>
      <c r="C16446">
        <v>1612</v>
      </c>
      <c r="D16446">
        <v>67874</v>
      </c>
      <c r="E16446" s="28">
        <v>1543</v>
      </c>
      <c r="F16446">
        <v>36</v>
      </c>
      <c r="G16446" s="28">
        <v>33</v>
      </c>
      <c r="H16446" s="28">
        <v>1</v>
      </c>
    </row>
    <row r="16447" spans="1:8" x14ac:dyDescent="0.85">
      <c r="A16447" s="29">
        <v>44257</v>
      </c>
      <c r="B16447" s="1" t="s">
        <v>52</v>
      </c>
      <c r="C16447">
        <v>3445</v>
      </c>
      <c r="D16447">
        <v>56819</v>
      </c>
      <c r="E16447" s="28">
        <v>3340</v>
      </c>
      <c r="F16447">
        <v>72</v>
      </c>
      <c r="G16447" s="28">
        <v>34</v>
      </c>
      <c r="H16447" s="28">
        <v>3</v>
      </c>
    </row>
    <row r="16448" spans="1:8" x14ac:dyDescent="0.85">
      <c r="A16448" s="29">
        <v>44257</v>
      </c>
      <c r="B16448" s="1" t="s">
        <v>53</v>
      </c>
      <c r="C16448">
        <v>1294</v>
      </c>
      <c r="D16448">
        <v>80401</v>
      </c>
      <c r="E16448" s="28">
        <v>1248</v>
      </c>
      <c r="F16448">
        <v>21</v>
      </c>
      <c r="G16448" s="28">
        <v>25</v>
      </c>
      <c r="H16448" s="28">
        <v>0</v>
      </c>
    </row>
    <row r="16449" spans="1:8" x14ac:dyDescent="0.85">
      <c r="A16449" s="29">
        <v>44257</v>
      </c>
      <c r="B16449" s="1" t="s">
        <v>54</v>
      </c>
      <c r="C16449">
        <v>1953</v>
      </c>
      <c r="D16449">
        <v>24724</v>
      </c>
      <c r="E16449" s="28">
        <v>1905</v>
      </c>
      <c r="F16449">
        <v>21</v>
      </c>
      <c r="G16449" s="28">
        <v>20</v>
      </c>
      <c r="H16449" s="28">
        <v>1</v>
      </c>
    </row>
    <row r="16450" spans="1:8" x14ac:dyDescent="0.85">
      <c r="A16450" s="29">
        <v>44257</v>
      </c>
      <c r="B16450" s="1" t="s">
        <v>55</v>
      </c>
      <c r="C16450">
        <v>1762</v>
      </c>
      <c r="D16450">
        <v>67958</v>
      </c>
      <c r="E16450" s="28">
        <v>1729</v>
      </c>
      <c r="F16450">
        <v>27</v>
      </c>
      <c r="G16450" s="28">
        <v>32</v>
      </c>
      <c r="H16450" s="28">
        <v>2</v>
      </c>
    </row>
    <row r="16451" spans="1:8" x14ac:dyDescent="0.85">
      <c r="A16451" s="29">
        <v>44257</v>
      </c>
      <c r="B16451" s="1" t="s">
        <v>56</v>
      </c>
      <c r="C16451">
        <v>8217</v>
      </c>
      <c r="D16451">
        <v>145750</v>
      </c>
      <c r="E16451" s="28">
        <v>7829</v>
      </c>
      <c r="F16451">
        <v>120</v>
      </c>
      <c r="G16451" s="28">
        <v>273</v>
      </c>
      <c r="H16451" s="28">
        <v>1</v>
      </c>
    </row>
    <row r="16452" spans="1:8" x14ac:dyDescent="0.85">
      <c r="A16452" s="29">
        <v>44258</v>
      </c>
      <c r="B16452" s="1" t="s">
        <v>7</v>
      </c>
      <c r="C16452">
        <v>19211</v>
      </c>
      <c r="D16452">
        <v>386338</v>
      </c>
      <c r="E16452" s="28">
        <v>17990</v>
      </c>
      <c r="F16452">
        <v>687</v>
      </c>
      <c r="G16452" s="28">
        <v>523</v>
      </c>
      <c r="H16452" s="28">
        <v>3</v>
      </c>
    </row>
    <row r="16453" spans="1:8" x14ac:dyDescent="0.85">
      <c r="A16453" s="29">
        <v>44258</v>
      </c>
      <c r="B16453" s="1" t="s">
        <v>11</v>
      </c>
      <c r="C16453">
        <v>817</v>
      </c>
      <c r="D16453">
        <v>17612</v>
      </c>
      <c r="E16453" s="28">
        <v>773</v>
      </c>
      <c r="F16453">
        <v>20</v>
      </c>
      <c r="G16453" s="28">
        <v>24</v>
      </c>
      <c r="H16453" s="28">
        <v>1</v>
      </c>
    </row>
    <row r="16454" spans="1:8" x14ac:dyDescent="0.85">
      <c r="A16454" s="29">
        <v>44258</v>
      </c>
      <c r="B16454" s="1" t="s">
        <v>12</v>
      </c>
      <c r="C16454">
        <v>554</v>
      </c>
      <c r="D16454">
        <v>27303</v>
      </c>
      <c r="E16454" s="28">
        <v>522</v>
      </c>
      <c r="F16454">
        <v>30</v>
      </c>
      <c r="G16454" s="28">
        <v>2</v>
      </c>
      <c r="H16454" s="28">
        <v>0</v>
      </c>
    </row>
    <row r="16455" spans="1:8" x14ac:dyDescent="0.85">
      <c r="A16455" s="29">
        <v>44258</v>
      </c>
      <c r="B16455" s="1" t="s">
        <v>13</v>
      </c>
      <c r="C16455">
        <v>3658</v>
      </c>
      <c r="D16455">
        <v>69553</v>
      </c>
      <c r="E16455" s="28">
        <v>3523</v>
      </c>
      <c r="F16455">
        <v>25</v>
      </c>
      <c r="G16455" s="28">
        <v>110</v>
      </c>
      <c r="H16455" s="28">
        <v>3</v>
      </c>
    </row>
    <row r="16456" spans="1:8" x14ac:dyDescent="0.85">
      <c r="A16456" s="29">
        <v>44258</v>
      </c>
      <c r="B16456" s="1" t="s">
        <v>14</v>
      </c>
      <c r="C16456">
        <v>269</v>
      </c>
      <c r="D16456">
        <v>7095</v>
      </c>
      <c r="E16456" s="28">
        <v>262</v>
      </c>
      <c r="F16456">
        <v>6</v>
      </c>
      <c r="G16456" s="28">
        <v>1</v>
      </c>
      <c r="H16456" s="28">
        <v>0</v>
      </c>
    </row>
    <row r="16457" spans="1:8" x14ac:dyDescent="0.85">
      <c r="A16457" s="29">
        <v>44258</v>
      </c>
      <c r="B16457" s="1" t="s">
        <v>15</v>
      </c>
      <c r="C16457">
        <v>543</v>
      </c>
      <c r="D16457">
        <v>27684</v>
      </c>
      <c r="E16457" s="28">
        <v>515</v>
      </c>
      <c r="F16457">
        <v>15</v>
      </c>
      <c r="G16457" s="28">
        <v>13</v>
      </c>
      <c r="H16457" s="28">
        <v>0</v>
      </c>
    </row>
    <row r="16458" spans="1:8" x14ac:dyDescent="0.85">
      <c r="A16458" s="29">
        <v>44258</v>
      </c>
      <c r="B16458" s="1" t="s">
        <v>16</v>
      </c>
      <c r="C16458">
        <v>2007</v>
      </c>
      <c r="D16458">
        <v>115252</v>
      </c>
      <c r="E16458" s="28">
        <v>1779</v>
      </c>
      <c r="F16458">
        <v>73</v>
      </c>
      <c r="G16458" s="28">
        <v>155</v>
      </c>
      <c r="H16458" s="28">
        <v>8</v>
      </c>
    </row>
    <row r="16459" spans="1:8" x14ac:dyDescent="0.85">
      <c r="A16459" s="29">
        <v>44258</v>
      </c>
      <c r="B16459" s="1" t="s">
        <v>17</v>
      </c>
      <c r="C16459">
        <v>5860</v>
      </c>
      <c r="D16459">
        <v>24954</v>
      </c>
      <c r="E16459" s="28">
        <v>5414</v>
      </c>
      <c r="F16459">
        <v>115</v>
      </c>
      <c r="G16459" s="28">
        <v>331</v>
      </c>
      <c r="H16459" s="28">
        <v>5</v>
      </c>
    </row>
    <row r="16460" spans="1:8" x14ac:dyDescent="0.85">
      <c r="A16460" s="29">
        <v>44258</v>
      </c>
      <c r="B16460" s="1" t="s">
        <v>18</v>
      </c>
      <c r="C16460">
        <v>4120</v>
      </c>
      <c r="D16460">
        <v>127864</v>
      </c>
      <c r="E16460" s="28">
        <v>3932</v>
      </c>
      <c r="F16460">
        <v>67</v>
      </c>
      <c r="G16460" s="28">
        <v>121</v>
      </c>
      <c r="H16460" s="28">
        <v>1</v>
      </c>
    </row>
    <row r="16461" spans="1:8" x14ac:dyDescent="0.85">
      <c r="A16461" s="29">
        <v>44258</v>
      </c>
      <c r="B16461" s="1" t="s">
        <v>19</v>
      </c>
      <c r="C16461">
        <v>4545</v>
      </c>
      <c r="D16461">
        <v>95718</v>
      </c>
      <c r="E16461" s="28">
        <v>4270</v>
      </c>
      <c r="F16461">
        <v>85</v>
      </c>
      <c r="G16461" s="28">
        <v>190</v>
      </c>
      <c r="H16461" s="28">
        <v>6</v>
      </c>
    </row>
    <row r="16462" spans="1:8" x14ac:dyDescent="0.85">
      <c r="A16462" s="29">
        <v>44258</v>
      </c>
      <c r="B16462" s="1" t="s">
        <v>20</v>
      </c>
      <c r="C16462">
        <v>29607</v>
      </c>
      <c r="D16462">
        <v>560482</v>
      </c>
      <c r="E16462" s="28">
        <v>27808</v>
      </c>
      <c r="F16462">
        <v>589</v>
      </c>
      <c r="G16462" s="28">
        <v>1210</v>
      </c>
      <c r="H16462" s="28">
        <v>39</v>
      </c>
    </row>
    <row r="16463" spans="1:8" x14ac:dyDescent="0.85">
      <c r="A16463" s="29">
        <v>44258</v>
      </c>
      <c r="B16463" s="1" t="s">
        <v>21</v>
      </c>
      <c r="C16463">
        <v>26773</v>
      </c>
      <c r="D16463">
        <v>413995</v>
      </c>
      <c r="E16463" s="28">
        <v>24881</v>
      </c>
      <c r="F16463">
        <v>464</v>
      </c>
      <c r="G16463" s="28">
        <v>1428</v>
      </c>
      <c r="H16463" s="28">
        <v>25</v>
      </c>
    </row>
    <row r="16464" spans="1:8" x14ac:dyDescent="0.85">
      <c r="A16464" s="29">
        <v>44258</v>
      </c>
      <c r="B16464" s="1" t="s">
        <v>22</v>
      </c>
      <c r="C16464">
        <v>112345</v>
      </c>
      <c r="D16464">
        <v>1558849</v>
      </c>
      <c r="E16464" s="28">
        <v>107947</v>
      </c>
      <c r="F16464">
        <v>1419</v>
      </c>
      <c r="G16464" s="28">
        <v>2979</v>
      </c>
      <c r="H16464" s="28">
        <v>52</v>
      </c>
    </row>
    <row r="16465" spans="1:8" x14ac:dyDescent="0.85">
      <c r="A16465" s="29">
        <v>44258</v>
      </c>
      <c r="B16465" s="1" t="s">
        <v>23</v>
      </c>
      <c r="C16465">
        <v>45174</v>
      </c>
      <c r="D16465">
        <v>606112</v>
      </c>
      <c r="E16465" s="28">
        <v>43472</v>
      </c>
      <c r="F16465">
        <v>690</v>
      </c>
      <c r="G16465" s="28">
        <v>1012</v>
      </c>
      <c r="H16465" s="28">
        <v>27</v>
      </c>
    </row>
    <row r="16466" spans="1:8" x14ac:dyDescent="0.85">
      <c r="A16466" s="29">
        <v>44258</v>
      </c>
      <c r="B16466" s="1" t="s">
        <v>24</v>
      </c>
      <c r="C16466">
        <v>1092</v>
      </c>
      <c r="D16466">
        <v>45525</v>
      </c>
      <c r="E16466" s="28">
        <v>1006</v>
      </c>
      <c r="F16466">
        <v>15</v>
      </c>
      <c r="G16466" s="28">
        <v>71</v>
      </c>
      <c r="H16466" s="28">
        <v>1</v>
      </c>
    </row>
    <row r="16467" spans="1:8" x14ac:dyDescent="0.85">
      <c r="A16467" s="29">
        <v>44258</v>
      </c>
      <c r="B16467" s="1" t="s">
        <v>25</v>
      </c>
      <c r="C16467">
        <v>905</v>
      </c>
      <c r="D16467">
        <v>36844</v>
      </c>
      <c r="E16467" s="28">
        <v>869</v>
      </c>
      <c r="F16467">
        <v>28</v>
      </c>
      <c r="G16467" s="28">
        <v>8</v>
      </c>
      <c r="H16467" s="28">
        <v>1</v>
      </c>
    </row>
    <row r="16468" spans="1:8" x14ac:dyDescent="0.85">
      <c r="A16468" s="29">
        <v>44258</v>
      </c>
      <c r="B16468" s="1" t="s">
        <v>26</v>
      </c>
      <c r="C16468">
        <v>1870</v>
      </c>
      <c r="D16468">
        <v>52380</v>
      </c>
      <c r="E16468" s="28">
        <v>1710</v>
      </c>
      <c r="F16468">
        <v>62</v>
      </c>
      <c r="G16468" s="28">
        <v>122</v>
      </c>
      <c r="H16468" s="28">
        <v>6</v>
      </c>
    </row>
    <row r="16469" spans="1:8" x14ac:dyDescent="0.85">
      <c r="A16469" s="29">
        <v>44258</v>
      </c>
      <c r="B16469" s="1" t="s">
        <v>27</v>
      </c>
      <c r="C16469">
        <v>545</v>
      </c>
      <c r="D16469">
        <v>32386</v>
      </c>
      <c r="E16469" s="28">
        <v>517</v>
      </c>
      <c r="F16469">
        <v>25</v>
      </c>
      <c r="G16469" s="28">
        <v>3</v>
      </c>
      <c r="H16469" s="28">
        <v>0</v>
      </c>
    </row>
    <row r="16470" spans="1:8" x14ac:dyDescent="0.85">
      <c r="A16470" s="29">
        <v>44258</v>
      </c>
      <c r="B16470" s="1" t="s">
        <v>28</v>
      </c>
      <c r="C16470">
        <v>940</v>
      </c>
      <c r="D16470">
        <v>25903</v>
      </c>
      <c r="E16470" s="28">
        <v>917</v>
      </c>
      <c r="F16470">
        <v>17</v>
      </c>
      <c r="G16470" s="28">
        <v>6</v>
      </c>
      <c r="H16470" s="28">
        <v>0</v>
      </c>
    </row>
    <row r="16471" spans="1:8" x14ac:dyDescent="0.85">
      <c r="A16471" s="29">
        <v>44258</v>
      </c>
      <c r="B16471" s="1" t="s">
        <v>29</v>
      </c>
      <c r="C16471">
        <v>2364</v>
      </c>
      <c r="D16471">
        <v>100259</v>
      </c>
      <c r="E16471" s="28">
        <v>2343</v>
      </c>
      <c r="F16471">
        <v>41</v>
      </c>
      <c r="G16471" s="28">
        <v>12</v>
      </c>
      <c r="H16471" s="28">
        <v>0</v>
      </c>
    </row>
    <row r="16472" spans="1:8" x14ac:dyDescent="0.85">
      <c r="A16472" s="29">
        <v>44258</v>
      </c>
      <c r="B16472" s="1" t="s">
        <v>30</v>
      </c>
      <c r="C16472">
        <v>4750</v>
      </c>
      <c r="D16472">
        <v>137590</v>
      </c>
      <c r="E16472" s="28">
        <v>4496</v>
      </c>
      <c r="F16472">
        <v>112</v>
      </c>
      <c r="G16472" s="28">
        <v>142</v>
      </c>
      <c r="H16472" s="28">
        <v>7</v>
      </c>
    </row>
    <row r="16473" spans="1:8" x14ac:dyDescent="0.85">
      <c r="A16473" s="29">
        <v>44258</v>
      </c>
      <c r="B16473" s="1" t="s">
        <v>31</v>
      </c>
      <c r="C16473">
        <v>5190</v>
      </c>
      <c r="D16473">
        <v>195755</v>
      </c>
      <c r="E16473" s="28">
        <v>4892</v>
      </c>
      <c r="F16473">
        <v>93</v>
      </c>
      <c r="G16473" s="28">
        <v>205</v>
      </c>
      <c r="H16473" s="28">
        <v>0</v>
      </c>
    </row>
    <row r="16474" spans="1:8" x14ac:dyDescent="0.85">
      <c r="A16474" s="29">
        <v>44258</v>
      </c>
      <c r="B16474" s="1" t="s">
        <v>32</v>
      </c>
      <c r="C16474">
        <v>25925</v>
      </c>
      <c r="D16474">
        <v>397049</v>
      </c>
      <c r="E16474" s="28">
        <v>24790</v>
      </c>
      <c r="F16474">
        <v>526</v>
      </c>
      <c r="G16474" s="28">
        <v>609</v>
      </c>
      <c r="H16474" s="28">
        <v>33</v>
      </c>
    </row>
    <row r="16475" spans="1:8" x14ac:dyDescent="0.85">
      <c r="A16475" s="29">
        <v>44258</v>
      </c>
      <c r="B16475" s="1" t="s">
        <v>33</v>
      </c>
      <c r="C16475">
        <v>2545</v>
      </c>
      <c r="D16475">
        <v>63656</v>
      </c>
      <c r="E16475" s="28">
        <v>2436</v>
      </c>
      <c r="F16475">
        <v>55</v>
      </c>
      <c r="G16475" s="28">
        <v>132</v>
      </c>
      <c r="H16475" s="28">
        <v>6</v>
      </c>
    </row>
    <row r="16476" spans="1:8" x14ac:dyDescent="0.85">
      <c r="A16476" s="29">
        <v>44258</v>
      </c>
      <c r="B16476" s="1" t="s">
        <v>34</v>
      </c>
      <c r="C16476">
        <v>2498</v>
      </c>
      <c r="D16476">
        <v>74672</v>
      </c>
      <c r="E16476" s="28">
        <v>2317</v>
      </c>
      <c r="F16476">
        <v>47</v>
      </c>
      <c r="G16476" s="28">
        <v>134</v>
      </c>
      <c r="H16476" s="28">
        <v>4</v>
      </c>
    </row>
    <row r="16477" spans="1:8" x14ac:dyDescent="0.85">
      <c r="A16477" s="29">
        <v>44258</v>
      </c>
      <c r="B16477" s="1" t="s">
        <v>35</v>
      </c>
      <c r="C16477">
        <v>9070</v>
      </c>
      <c r="D16477">
        <v>157394</v>
      </c>
      <c r="E16477" s="28">
        <v>8744</v>
      </c>
      <c r="F16477">
        <v>156</v>
      </c>
      <c r="G16477" s="28">
        <v>181</v>
      </c>
      <c r="H16477" s="28">
        <v>2</v>
      </c>
    </row>
    <row r="16478" spans="1:8" x14ac:dyDescent="0.85">
      <c r="A16478" s="29">
        <v>44258</v>
      </c>
      <c r="B16478" s="1" t="s">
        <v>36</v>
      </c>
      <c r="C16478">
        <v>47358</v>
      </c>
      <c r="D16478">
        <v>805082</v>
      </c>
      <c r="E16478" s="28">
        <v>44801</v>
      </c>
      <c r="F16478">
        <v>1126</v>
      </c>
      <c r="G16478" s="28">
        <v>1018</v>
      </c>
      <c r="H16478" s="28">
        <v>82</v>
      </c>
    </row>
    <row r="16479" spans="1:8" x14ac:dyDescent="0.85">
      <c r="A16479" s="29">
        <v>44258</v>
      </c>
      <c r="B16479" s="1" t="s">
        <v>37</v>
      </c>
      <c r="C16479">
        <v>18033</v>
      </c>
      <c r="D16479">
        <v>251865</v>
      </c>
      <c r="E16479" s="28">
        <v>17111</v>
      </c>
      <c r="F16479">
        <v>541</v>
      </c>
      <c r="G16479" s="28">
        <v>381</v>
      </c>
      <c r="H16479" s="28">
        <v>44</v>
      </c>
    </row>
    <row r="16480" spans="1:8" x14ac:dyDescent="0.85">
      <c r="A16480" s="29">
        <v>44258</v>
      </c>
      <c r="B16480" s="1" t="s">
        <v>38</v>
      </c>
      <c r="C16480">
        <v>3372</v>
      </c>
      <c r="D16480">
        <v>83227</v>
      </c>
      <c r="E16480" s="28">
        <v>3267</v>
      </c>
      <c r="F16480">
        <v>47</v>
      </c>
      <c r="G16480" s="28">
        <v>58</v>
      </c>
      <c r="H16480" s="28">
        <v>5</v>
      </c>
    </row>
    <row r="16481" spans="1:8" x14ac:dyDescent="0.85">
      <c r="A16481" s="29">
        <v>44258</v>
      </c>
      <c r="B16481" s="1" t="s">
        <v>39</v>
      </c>
      <c r="C16481">
        <v>1164</v>
      </c>
      <c r="D16481">
        <v>24620</v>
      </c>
      <c r="E16481" s="28">
        <v>1113</v>
      </c>
      <c r="F16481">
        <v>18</v>
      </c>
      <c r="G16481" s="28">
        <v>9</v>
      </c>
      <c r="H16481" s="28">
        <v>2</v>
      </c>
    </row>
    <row r="16482" spans="1:8" x14ac:dyDescent="0.85">
      <c r="A16482" s="29">
        <v>44258</v>
      </c>
      <c r="B16482" s="1" t="s">
        <v>40</v>
      </c>
      <c r="C16482">
        <v>210</v>
      </c>
      <c r="D16482">
        <v>41830</v>
      </c>
      <c r="E16482" s="28">
        <v>202</v>
      </c>
      <c r="F16482">
        <v>2</v>
      </c>
      <c r="G16482" s="28">
        <v>3</v>
      </c>
      <c r="H16482" s="28">
        <v>0</v>
      </c>
    </row>
    <row r="16483" spans="1:8" x14ac:dyDescent="0.85">
      <c r="A16483" s="29">
        <v>44258</v>
      </c>
      <c r="B16483" s="1" t="s">
        <v>41</v>
      </c>
      <c r="C16483">
        <v>284</v>
      </c>
      <c r="D16483">
        <v>15625</v>
      </c>
      <c r="E16483" s="28">
        <v>280</v>
      </c>
      <c r="F16483">
        <v>0</v>
      </c>
      <c r="G16483" s="28">
        <v>4</v>
      </c>
      <c r="H16483" s="28">
        <v>0</v>
      </c>
    </row>
    <row r="16484" spans="1:8" x14ac:dyDescent="0.85">
      <c r="A16484" s="29">
        <v>44258</v>
      </c>
      <c r="B16484" s="1" t="s">
        <v>42</v>
      </c>
      <c r="C16484">
        <v>2496</v>
      </c>
      <c r="D16484">
        <v>66389</v>
      </c>
      <c r="E16484" s="28">
        <v>2389</v>
      </c>
      <c r="F16484">
        <v>32</v>
      </c>
      <c r="G16484" s="28">
        <v>53</v>
      </c>
      <c r="H16484" s="28">
        <v>2</v>
      </c>
    </row>
    <row r="16485" spans="1:8" x14ac:dyDescent="0.85">
      <c r="A16485" s="29">
        <v>44258</v>
      </c>
      <c r="B16485" s="1" t="s">
        <v>43</v>
      </c>
      <c r="C16485">
        <v>5031</v>
      </c>
      <c r="D16485">
        <v>164408</v>
      </c>
      <c r="E16485" s="28">
        <v>4892</v>
      </c>
      <c r="F16485">
        <v>102</v>
      </c>
      <c r="G16485" s="28">
        <v>32</v>
      </c>
      <c r="H16485" s="28">
        <v>3</v>
      </c>
    </row>
    <row r="16486" spans="1:8" x14ac:dyDescent="0.85">
      <c r="A16486" s="29">
        <v>44258</v>
      </c>
      <c r="B16486" s="1" t="s">
        <v>44</v>
      </c>
      <c r="C16486">
        <v>1385</v>
      </c>
      <c r="D16486">
        <v>60724</v>
      </c>
      <c r="E16486" s="28">
        <v>1298</v>
      </c>
      <c r="F16486">
        <v>39</v>
      </c>
      <c r="G16486" s="28">
        <v>48</v>
      </c>
      <c r="H16486" s="28">
        <v>0</v>
      </c>
    </row>
    <row r="16487" spans="1:8" x14ac:dyDescent="0.85">
      <c r="A16487" s="29">
        <v>44258</v>
      </c>
      <c r="B16487" s="1" t="s">
        <v>45</v>
      </c>
      <c r="C16487">
        <v>453</v>
      </c>
      <c r="D16487">
        <v>26945</v>
      </c>
      <c r="E16487" s="28">
        <v>414</v>
      </c>
      <c r="F16487">
        <v>16</v>
      </c>
      <c r="G16487" s="28">
        <v>23</v>
      </c>
      <c r="H16487" s="28">
        <v>2</v>
      </c>
    </row>
    <row r="16488" spans="1:8" x14ac:dyDescent="0.85">
      <c r="A16488" s="29">
        <v>44258</v>
      </c>
      <c r="B16488" s="1" t="s">
        <v>46</v>
      </c>
      <c r="C16488">
        <v>755</v>
      </c>
      <c r="D16488">
        <v>45185</v>
      </c>
      <c r="E16488" s="28">
        <v>718</v>
      </c>
      <c r="F16488">
        <v>18</v>
      </c>
      <c r="G16488" s="28">
        <v>19</v>
      </c>
      <c r="H16488" s="28">
        <v>0</v>
      </c>
    </row>
    <row r="16489" spans="1:8" x14ac:dyDescent="0.85">
      <c r="A16489" s="29">
        <v>44258</v>
      </c>
      <c r="B16489" s="1" t="s">
        <v>47</v>
      </c>
      <c r="C16489">
        <v>1065</v>
      </c>
      <c r="D16489">
        <v>32556</v>
      </c>
      <c r="E16489" s="28">
        <v>1005</v>
      </c>
      <c r="F16489">
        <v>23</v>
      </c>
      <c r="G16489" s="28">
        <v>37</v>
      </c>
      <c r="H16489" s="28">
        <v>2</v>
      </c>
    </row>
    <row r="16490" spans="1:8" x14ac:dyDescent="0.85">
      <c r="A16490" s="29">
        <v>44258</v>
      </c>
      <c r="B16490" s="1" t="s">
        <v>48</v>
      </c>
      <c r="C16490">
        <v>887</v>
      </c>
      <c r="D16490">
        <v>7095</v>
      </c>
      <c r="E16490" s="28">
        <v>866</v>
      </c>
      <c r="F16490">
        <v>17</v>
      </c>
      <c r="G16490" s="28">
        <v>4</v>
      </c>
      <c r="H16490" s="28">
        <v>1</v>
      </c>
    </row>
    <row r="16491" spans="1:8" x14ac:dyDescent="0.85">
      <c r="A16491" s="29">
        <v>44258</v>
      </c>
      <c r="B16491" s="1" t="s">
        <v>49</v>
      </c>
      <c r="C16491">
        <v>18097</v>
      </c>
      <c r="D16491">
        <v>448956</v>
      </c>
      <c r="E16491" s="28">
        <v>17295</v>
      </c>
      <c r="F16491">
        <v>301</v>
      </c>
      <c r="G16491" s="28">
        <v>501</v>
      </c>
      <c r="H16491" s="28">
        <v>17</v>
      </c>
    </row>
    <row r="16492" spans="1:8" x14ac:dyDescent="0.85">
      <c r="A16492" s="29">
        <v>44258</v>
      </c>
      <c r="B16492" s="1" t="s">
        <v>50</v>
      </c>
      <c r="C16492">
        <v>1069</v>
      </c>
      <c r="D16492">
        <v>28541</v>
      </c>
      <c r="E16492" s="28">
        <v>1022</v>
      </c>
      <c r="F16492">
        <v>8</v>
      </c>
      <c r="G16492" s="28">
        <v>58</v>
      </c>
      <c r="H16492" s="28">
        <v>1</v>
      </c>
    </row>
    <row r="16493" spans="1:8" x14ac:dyDescent="0.85">
      <c r="A16493" s="29">
        <v>44258</v>
      </c>
      <c r="B16493" s="1" t="s">
        <v>51</v>
      </c>
      <c r="C16493">
        <v>1612</v>
      </c>
      <c r="D16493">
        <v>68222</v>
      </c>
      <c r="E16493" s="28">
        <v>1546</v>
      </c>
      <c r="F16493">
        <v>37</v>
      </c>
      <c r="G16493" s="28">
        <v>29</v>
      </c>
      <c r="H16493" s="28">
        <v>1</v>
      </c>
    </row>
    <row r="16494" spans="1:8" x14ac:dyDescent="0.85">
      <c r="A16494" s="29">
        <v>44258</v>
      </c>
      <c r="B16494" s="1" t="s">
        <v>52</v>
      </c>
      <c r="C16494">
        <v>3448</v>
      </c>
      <c r="D16494">
        <v>56855</v>
      </c>
      <c r="E16494" s="28">
        <v>3343</v>
      </c>
      <c r="F16494">
        <v>72</v>
      </c>
      <c r="G16494" s="28">
        <v>32</v>
      </c>
      <c r="H16494" s="28">
        <v>3</v>
      </c>
    </row>
    <row r="16495" spans="1:8" x14ac:dyDescent="0.85">
      <c r="A16495" s="29">
        <v>44258</v>
      </c>
      <c r="B16495" s="1" t="s">
        <v>53</v>
      </c>
      <c r="C16495">
        <v>1295</v>
      </c>
      <c r="D16495">
        <v>80945</v>
      </c>
      <c r="E16495" s="28">
        <v>1250</v>
      </c>
      <c r="F16495">
        <v>21</v>
      </c>
      <c r="G16495" s="28">
        <v>24</v>
      </c>
      <c r="H16495" s="28">
        <v>0</v>
      </c>
    </row>
    <row r="16496" spans="1:8" x14ac:dyDescent="0.85">
      <c r="A16496" s="29">
        <v>44258</v>
      </c>
      <c r="B16496" s="1" t="s">
        <v>54</v>
      </c>
      <c r="C16496">
        <v>1953</v>
      </c>
      <c r="D16496">
        <v>24752</v>
      </c>
      <c r="E16496" s="28">
        <v>1905</v>
      </c>
      <c r="F16496">
        <v>21</v>
      </c>
      <c r="G16496" s="28">
        <v>22</v>
      </c>
      <c r="H16496" s="28">
        <v>1</v>
      </c>
    </row>
    <row r="16497" spans="1:8" x14ac:dyDescent="0.85">
      <c r="A16497" s="29">
        <v>44258</v>
      </c>
      <c r="B16497" s="1" t="s">
        <v>55</v>
      </c>
      <c r="C16497">
        <v>1762</v>
      </c>
      <c r="D16497">
        <v>68124</v>
      </c>
      <c r="E16497" s="28">
        <v>1735</v>
      </c>
      <c r="F16497">
        <v>27</v>
      </c>
      <c r="G16497" s="28">
        <v>27</v>
      </c>
      <c r="H16497" s="28">
        <v>1</v>
      </c>
    </row>
    <row r="16498" spans="1:8" x14ac:dyDescent="0.85">
      <c r="A16498" s="29">
        <v>44258</v>
      </c>
      <c r="B16498" s="1" t="s">
        <v>56</v>
      </c>
      <c r="C16498">
        <v>8235</v>
      </c>
      <c r="D16498">
        <v>147037</v>
      </c>
      <c r="E16498" s="28">
        <v>7846</v>
      </c>
      <c r="F16498">
        <v>120</v>
      </c>
      <c r="G16498" s="28">
        <v>274</v>
      </c>
      <c r="H16498" s="28">
        <v>1</v>
      </c>
    </row>
    <row r="16499" spans="1:8" x14ac:dyDescent="0.85">
      <c r="A16499" s="29">
        <v>44259</v>
      </c>
      <c r="B16499" s="1" t="s">
        <v>7</v>
      </c>
      <c r="C16499">
        <v>19277</v>
      </c>
      <c r="D16499">
        <v>388924</v>
      </c>
      <c r="E16499" s="28">
        <v>18024</v>
      </c>
      <c r="F16499">
        <v>689</v>
      </c>
      <c r="G16499" s="28">
        <v>534</v>
      </c>
      <c r="H16499" s="28">
        <v>5</v>
      </c>
    </row>
    <row r="16500" spans="1:8" x14ac:dyDescent="0.85">
      <c r="A16500" s="29">
        <v>44259</v>
      </c>
      <c r="B16500" s="1" t="s">
        <v>11</v>
      </c>
      <c r="C16500">
        <v>818</v>
      </c>
      <c r="D16500">
        <v>17670</v>
      </c>
      <c r="E16500" s="28">
        <v>775</v>
      </c>
      <c r="F16500">
        <v>20</v>
      </c>
      <c r="G16500" s="28">
        <v>23</v>
      </c>
      <c r="H16500" s="28">
        <v>1</v>
      </c>
    </row>
    <row r="16501" spans="1:8" x14ac:dyDescent="0.85">
      <c r="A16501" s="29">
        <v>44259</v>
      </c>
      <c r="B16501" s="1" t="s">
        <v>12</v>
      </c>
      <c r="C16501">
        <v>554</v>
      </c>
      <c r="D16501">
        <v>27577</v>
      </c>
      <c r="E16501" s="28">
        <v>522</v>
      </c>
      <c r="F16501">
        <v>30</v>
      </c>
      <c r="G16501" s="28">
        <v>2</v>
      </c>
      <c r="H16501" s="28">
        <v>0</v>
      </c>
    </row>
    <row r="16502" spans="1:8" x14ac:dyDescent="0.85">
      <c r="A16502" s="29">
        <v>44259</v>
      </c>
      <c r="B16502" s="1" t="s">
        <v>13</v>
      </c>
      <c r="C16502">
        <v>3691</v>
      </c>
      <c r="D16502">
        <v>69863</v>
      </c>
      <c r="E16502" s="28">
        <v>3529</v>
      </c>
      <c r="F16502">
        <v>25</v>
      </c>
      <c r="G16502" s="28">
        <v>137</v>
      </c>
      <c r="H16502" s="28">
        <v>4</v>
      </c>
    </row>
    <row r="16503" spans="1:8" x14ac:dyDescent="0.85">
      <c r="A16503" s="29">
        <v>44259</v>
      </c>
      <c r="B16503" s="1" t="s">
        <v>14</v>
      </c>
      <c r="C16503">
        <v>269</v>
      </c>
      <c r="D16503">
        <v>7096</v>
      </c>
      <c r="E16503" s="28">
        <v>262</v>
      </c>
      <c r="F16503">
        <v>6</v>
      </c>
      <c r="G16503" s="28">
        <v>1</v>
      </c>
      <c r="H16503" s="28">
        <v>0</v>
      </c>
    </row>
    <row r="16504" spans="1:8" x14ac:dyDescent="0.85">
      <c r="A16504" s="29">
        <v>44259</v>
      </c>
      <c r="B16504" s="1" t="s">
        <v>15</v>
      </c>
      <c r="C16504">
        <v>543</v>
      </c>
      <c r="D16504">
        <v>27811</v>
      </c>
      <c r="E16504" s="28">
        <v>516</v>
      </c>
      <c r="F16504">
        <v>15</v>
      </c>
      <c r="G16504" s="28">
        <v>12</v>
      </c>
      <c r="H16504" s="28">
        <v>0</v>
      </c>
    </row>
    <row r="16505" spans="1:8" x14ac:dyDescent="0.85">
      <c r="A16505" s="29">
        <v>44259</v>
      </c>
      <c r="B16505" s="1" t="s">
        <v>16</v>
      </c>
      <c r="C16505">
        <v>2041</v>
      </c>
      <c r="D16505">
        <v>116346</v>
      </c>
      <c r="E16505" s="28">
        <v>1785</v>
      </c>
      <c r="F16505">
        <v>76</v>
      </c>
      <c r="G16505" s="28">
        <v>180</v>
      </c>
      <c r="H16505" s="28">
        <v>8</v>
      </c>
    </row>
    <row r="16506" spans="1:8" x14ac:dyDescent="0.85">
      <c r="A16506" s="29">
        <v>44259</v>
      </c>
      <c r="B16506" s="1" t="s">
        <v>17</v>
      </c>
      <c r="C16506">
        <v>5897</v>
      </c>
      <c r="D16506">
        <v>24991</v>
      </c>
      <c r="E16506" s="28">
        <v>5440</v>
      </c>
      <c r="F16506">
        <v>116</v>
      </c>
      <c r="G16506" s="28">
        <v>341</v>
      </c>
      <c r="H16506" s="28">
        <v>5</v>
      </c>
    </row>
    <row r="16507" spans="1:8" x14ac:dyDescent="0.85">
      <c r="A16507" s="29">
        <v>44259</v>
      </c>
      <c r="B16507" s="1" t="s">
        <v>18</v>
      </c>
      <c r="C16507">
        <v>4131</v>
      </c>
      <c r="D16507">
        <v>128642</v>
      </c>
      <c r="E16507" s="28">
        <v>3961</v>
      </c>
      <c r="F16507">
        <v>67</v>
      </c>
      <c r="G16507" s="28">
        <v>103</v>
      </c>
      <c r="H16507" s="28">
        <v>1</v>
      </c>
    </row>
    <row r="16508" spans="1:8" x14ac:dyDescent="0.85">
      <c r="A16508" s="29">
        <v>44259</v>
      </c>
      <c r="B16508" s="1" t="s">
        <v>19</v>
      </c>
      <c r="C16508">
        <v>4566</v>
      </c>
      <c r="D16508">
        <v>96244</v>
      </c>
      <c r="E16508" s="28">
        <v>4279</v>
      </c>
      <c r="F16508">
        <v>86</v>
      </c>
      <c r="G16508" s="28">
        <v>201</v>
      </c>
      <c r="H16508" s="28">
        <v>5</v>
      </c>
    </row>
    <row r="16509" spans="1:8" x14ac:dyDescent="0.85">
      <c r="A16509" s="29">
        <v>44259</v>
      </c>
      <c r="B16509" s="1" t="s">
        <v>20</v>
      </c>
      <c r="C16509">
        <v>29730</v>
      </c>
      <c r="D16509">
        <v>563396</v>
      </c>
      <c r="E16509" s="28">
        <v>27865</v>
      </c>
      <c r="F16509">
        <v>597</v>
      </c>
      <c r="G16509" s="28">
        <v>1268</v>
      </c>
      <c r="H16509" s="28">
        <v>42</v>
      </c>
    </row>
    <row r="16510" spans="1:8" x14ac:dyDescent="0.85">
      <c r="A16510" s="29">
        <v>44259</v>
      </c>
      <c r="B16510" s="1" t="s">
        <v>21</v>
      </c>
      <c r="C16510">
        <v>26880</v>
      </c>
      <c r="D16510">
        <v>420597</v>
      </c>
      <c r="E16510" s="28">
        <v>25044</v>
      </c>
      <c r="F16510">
        <v>467</v>
      </c>
      <c r="G16510" s="28">
        <v>1369</v>
      </c>
      <c r="H16510" s="28">
        <v>21</v>
      </c>
    </row>
    <row r="16511" spans="1:8" x14ac:dyDescent="0.85">
      <c r="A16511" s="29">
        <v>44259</v>
      </c>
      <c r="B16511" s="1" t="s">
        <v>22</v>
      </c>
      <c r="C16511">
        <v>112624</v>
      </c>
      <c r="D16511">
        <v>1566403</v>
      </c>
      <c r="E16511" s="28">
        <v>108243</v>
      </c>
      <c r="F16511">
        <v>1442</v>
      </c>
      <c r="G16511" s="28">
        <v>2939</v>
      </c>
      <c r="H16511" s="28">
        <v>51</v>
      </c>
    </row>
    <row r="16512" spans="1:8" x14ac:dyDescent="0.85">
      <c r="A16512" s="29">
        <v>44259</v>
      </c>
      <c r="B16512" s="1" t="s">
        <v>23</v>
      </c>
      <c r="C16512">
        <v>45312</v>
      </c>
      <c r="D16512">
        <v>609562</v>
      </c>
      <c r="E16512" s="28">
        <v>43573</v>
      </c>
      <c r="F16512">
        <v>695</v>
      </c>
      <c r="G16512" s="28">
        <v>1044</v>
      </c>
      <c r="H16512" s="28">
        <v>27</v>
      </c>
    </row>
    <row r="16513" spans="1:8" x14ac:dyDescent="0.85">
      <c r="A16513" s="29">
        <v>44259</v>
      </c>
      <c r="B16513" s="1" t="s">
        <v>24</v>
      </c>
      <c r="C16513">
        <v>1095</v>
      </c>
      <c r="D16513">
        <v>45666</v>
      </c>
      <c r="E16513" s="28">
        <v>1009</v>
      </c>
      <c r="F16513">
        <v>15</v>
      </c>
      <c r="G16513" s="28">
        <v>71</v>
      </c>
      <c r="H16513" s="28">
        <v>1</v>
      </c>
    </row>
    <row r="16514" spans="1:8" x14ac:dyDescent="0.85">
      <c r="A16514" s="29">
        <v>44259</v>
      </c>
      <c r="B16514" s="1" t="s">
        <v>25</v>
      </c>
      <c r="C16514">
        <v>905</v>
      </c>
      <c r="D16514">
        <v>36988</v>
      </c>
      <c r="E16514" s="28">
        <v>870</v>
      </c>
      <c r="F16514">
        <v>28</v>
      </c>
      <c r="G16514" s="28">
        <v>7</v>
      </c>
      <c r="H16514" s="28">
        <v>1</v>
      </c>
    </row>
    <row r="16515" spans="1:8" x14ac:dyDescent="0.85">
      <c r="A16515" s="29">
        <v>44259</v>
      </c>
      <c r="B16515" s="1" t="s">
        <v>26</v>
      </c>
      <c r="C16515">
        <v>1873</v>
      </c>
      <c r="D16515">
        <v>52792</v>
      </c>
      <c r="E16515" s="28">
        <v>1722</v>
      </c>
      <c r="F16515">
        <v>62</v>
      </c>
      <c r="G16515" s="28">
        <v>109</v>
      </c>
      <c r="H16515" s="28">
        <v>7</v>
      </c>
    </row>
    <row r="16516" spans="1:8" x14ac:dyDescent="0.85">
      <c r="A16516" s="29">
        <v>44259</v>
      </c>
      <c r="B16516" s="1" t="s">
        <v>27</v>
      </c>
      <c r="C16516">
        <v>545</v>
      </c>
      <c r="D16516">
        <v>32472</v>
      </c>
      <c r="E16516" s="28">
        <v>517</v>
      </c>
      <c r="F16516">
        <v>25</v>
      </c>
      <c r="G16516" s="28">
        <v>3</v>
      </c>
      <c r="H16516" s="28">
        <v>0</v>
      </c>
    </row>
    <row r="16517" spans="1:8" x14ac:dyDescent="0.85">
      <c r="A16517" s="29">
        <v>44259</v>
      </c>
      <c r="B16517" s="1" t="s">
        <v>28</v>
      </c>
      <c r="C16517">
        <v>941</v>
      </c>
      <c r="D16517">
        <v>25903</v>
      </c>
      <c r="E16517" s="28">
        <v>918</v>
      </c>
      <c r="F16517">
        <v>17</v>
      </c>
      <c r="G16517" s="28">
        <v>6</v>
      </c>
      <c r="H16517" s="28">
        <v>0</v>
      </c>
    </row>
    <row r="16518" spans="1:8" x14ac:dyDescent="0.85">
      <c r="A16518" s="29">
        <v>44259</v>
      </c>
      <c r="B16518" s="1" t="s">
        <v>29</v>
      </c>
      <c r="C16518">
        <v>2364</v>
      </c>
      <c r="D16518">
        <v>100741</v>
      </c>
      <c r="E16518" s="28">
        <v>2343</v>
      </c>
      <c r="F16518">
        <v>41</v>
      </c>
      <c r="G16518" s="28">
        <v>12</v>
      </c>
      <c r="H16518" s="28">
        <v>0</v>
      </c>
    </row>
    <row r="16519" spans="1:8" x14ac:dyDescent="0.85">
      <c r="A16519" s="29">
        <v>44259</v>
      </c>
      <c r="B16519" s="1" t="s">
        <v>30</v>
      </c>
      <c r="C16519">
        <v>4756</v>
      </c>
      <c r="D16519">
        <v>138371</v>
      </c>
      <c r="E16519" s="28">
        <v>4514</v>
      </c>
      <c r="F16519">
        <v>112</v>
      </c>
      <c r="G16519" s="28">
        <v>130</v>
      </c>
      <c r="H16519" s="28">
        <v>8</v>
      </c>
    </row>
    <row r="16520" spans="1:8" x14ac:dyDescent="0.85">
      <c r="A16520" s="29">
        <v>44259</v>
      </c>
      <c r="B16520" s="1" t="s">
        <v>31</v>
      </c>
      <c r="C16520">
        <v>5199</v>
      </c>
      <c r="D16520">
        <v>204892</v>
      </c>
      <c r="E16520" s="28">
        <v>4922</v>
      </c>
      <c r="F16520">
        <v>94</v>
      </c>
      <c r="G16520" s="28">
        <v>183</v>
      </c>
      <c r="H16520" s="28">
        <v>0</v>
      </c>
    </row>
    <row r="16521" spans="1:8" x14ac:dyDescent="0.85">
      <c r="A16521" s="29">
        <v>44259</v>
      </c>
      <c r="B16521" s="1" t="s">
        <v>32</v>
      </c>
      <c r="C16521">
        <v>25980</v>
      </c>
      <c r="D16521">
        <v>410090</v>
      </c>
      <c r="E16521" s="28">
        <v>24874</v>
      </c>
      <c r="F16521">
        <v>531</v>
      </c>
      <c r="G16521" s="28">
        <v>575</v>
      </c>
      <c r="H16521" s="28">
        <v>32</v>
      </c>
    </row>
    <row r="16522" spans="1:8" x14ac:dyDescent="0.85">
      <c r="A16522" s="29">
        <v>44259</v>
      </c>
      <c r="B16522" s="1" t="s">
        <v>33</v>
      </c>
      <c r="C16522">
        <v>2549</v>
      </c>
      <c r="D16522">
        <v>63656</v>
      </c>
      <c r="E16522" s="28">
        <v>2454</v>
      </c>
      <c r="F16522">
        <v>56</v>
      </c>
      <c r="G16522" s="28">
        <v>117</v>
      </c>
      <c r="H16522" s="28">
        <v>6</v>
      </c>
    </row>
    <row r="16523" spans="1:8" x14ac:dyDescent="0.85">
      <c r="A16523" s="29">
        <v>44259</v>
      </c>
      <c r="B16523" s="1" t="s">
        <v>34</v>
      </c>
      <c r="C16523">
        <v>2524</v>
      </c>
      <c r="D16523">
        <v>75182</v>
      </c>
      <c r="E16523" s="28">
        <v>2324</v>
      </c>
      <c r="F16523">
        <v>47</v>
      </c>
      <c r="G16523" s="28">
        <v>153</v>
      </c>
      <c r="H16523" s="28">
        <v>4</v>
      </c>
    </row>
    <row r="16524" spans="1:8" x14ac:dyDescent="0.85">
      <c r="A16524" s="29">
        <v>44259</v>
      </c>
      <c r="B16524" s="1" t="s">
        <v>35</v>
      </c>
      <c r="C16524">
        <v>9076</v>
      </c>
      <c r="D16524">
        <v>158431</v>
      </c>
      <c r="E16524" s="28">
        <v>8769</v>
      </c>
      <c r="F16524">
        <v>157</v>
      </c>
      <c r="G16524" s="28">
        <v>163</v>
      </c>
      <c r="H16524" s="28">
        <v>2</v>
      </c>
    </row>
    <row r="16525" spans="1:8" x14ac:dyDescent="0.85">
      <c r="A16525" s="29">
        <v>44259</v>
      </c>
      <c r="B16525" s="1" t="s">
        <v>36</v>
      </c>
      <c r="C16525">
        <v>47439</v>
      </c>
      <c r="D16525">
        <v>812914</v>
      </c>
      <c r="E16525" s="28">
        <v>44917</v>
      </c>
      <c r="F16525">
        <v>1128</v>
      </c>
      <c r="G16525" s="28">
        <v>981</v>
      </c>
      <c r="H16525" s="28">
        <v>79</v>
      </c>
    </row>
    <row r="16526" spans="1:8" x14ac:dyDescent="0.85">
      <c r="A16526" s="29">
        <v>44259</v>
      </c>
      <c r="B16526" s="1" t="s">
        <v>37</v>
      </c>
      <c r="C16526">
        <v>18073</v>
      </c>
      <c r="D16526">
        <v>253482</v>
      </c>
      <c r="E16526" s="28">
        <v>17173</v>
      </c>
      <c r="F16526">
        <v>549</v>
      </c>
      <c r="G16526" s="28">
        <v>351</v>
      </c>
      <c r="H16526" s="28">
        <v>40</v>
      </c>
    </row>
    <row r="16527" spans="1:8" x14ac:dyDescent="0.85">
      <c r="A16527" s="29">
        <v>44259</v>
      </c>
      <c r="B16527" s="1" t="s">
        <v>38</v>
      </c>
      <c r="C16527">
        <v>3377</v>
      </c>
      <c r="D16527">
        <v>83787</v>
      </c>
      <c r="E16527" s="28">
        <v>3270</v>
      </c>
      <c r="F16527">
        <v>47</v>
      </c>
      <c r="G16527" s="28">
        <v>60</v>
      </c>
      <c r="H16527" s="28">
        <v>5</v>
      </c>
    </row>
    <row r="16528" spans="1:8" x14ac:dyDescent="0.85">
      <c r="A16528" s="29">
        <v>44259</v>
      </c>
      <c r="B16528" s="1" t="s">
        <v>39</v>
      </c>
      <c r="C16528">
        <v>1166</v>
      </c>
      <c r="D16528">
        <v>24651</v>
      </c>
      <c r="E16528" s="28">
        <v>1113</v>
      </c>
      <c r="F16528">
        <v>18</v>
      </c>
      <c r="G16528" s="28">
        <v>11</v>
      </c>
      <c r="H16528" s="28">
        <v>1</v>
      </c>
    </row>
    <row r="16529" spans="1:8" x14ac:dyDescent="0.85">
      <c r="A16529" s="29">
        <v>44259</v>
      </c>
      <c r="B16529" s="1" t="s">
        <v>40</v>
      </c>
      <c r="C16529">
        <v>210</v>
      </c>
      <c r="D16529">
        <v>42025</v>
      </c>
      <c r="E16529" s="28">
        <v>202</v>
      </c>
      <c r="F16529">
        <v>2</v>
      </c>
      <c r="G16529" s="28">
        <v>3</v>
      </c>
      <c r="H16529" s="28">
        <v>0</v>
      </c>
    </row>
    <row r="16530" spans="1:8" x14ac:dyDescent="0.85">
      <c r="A16530" s="29">
        <v>44259</v>
      </c>
      <c r="B16530" s="1" t="s">
        <v>41</v>
      </c>
      <c r="C16530">
        <v>284</v>
      </c>
      <c r="D16530">
        <v>16183</v>
      </c>
      <c r="E16530" s="28">
        <v>281</v>
      </c>
      <c r="F16530">
        <v>0</v>
      </c>
      <c r="G16530" s="28">
        <v>3</v>
      </c>
      <c r="H16530" s="28">
        <v>0</v>
      </c>
    </row>
    <row r="16531" spans="1:8" x14ac:dyDescent="0.85">
      <c r="A16531" s="29">
        <v>44259</v>
      </c>
      <c r="B16531" s="1" t="s">
        <v>42</v>
      </c>
      <c r="C16531">
        <v>2496</v>
      </c>
      <c r="D16531">
        <v>66389</v>
      </c>
      <c r="E16531" s="28">
        <v>2389</v>
      </c>
      <c r="F16531">
        <v>32</v>
      </c>
      <c r="G16531" s="28">
        <v>53</v>
      </c>
      <c r="H16531" s="28">
        <v>2</v>
      </c>
    </row>
    <row r="16532" spans="1:8" x14ac:dyDescent="0.85">
      <c r="A16532" s="29">
        <v>44259</v>
      </c>
      <c r="B16532" s="1" t="s">
        <v>43</v>
      </c>
      <c r="C16532">
        <v>5033</v>
      </c>
      <c r="D16532">
        <v>165220</v>
      </c>
      <c r="E16532" s="28">
        <v>4892</v>
      </c>
      <c r="F16532">
        <v>102</v>
      </c>
      <c r="G16532" s="28">
        <v>34</v>
      </c>
      <c r="H16532" s="28">
        <v>3</v>
      </c>
    </row>
    <row r="16533" spans="1:8" x14ac:dyDescent="0.85">
      <c r="A16533" s="29">
        <v>44259</v>
      </c>
      <c r="B16533" s="1" t="s">
        <v>44</v>
      </c>
      <c r="C16533">
        <v>1385</v>
      </c>
      <c r="D16533">
        <v>60724</v>
      </c>
      <c r="E16533" s="28">
        <v>1301</v>
      </c>
      <c r="F16533">
        <v>40</v>
      </c>
      <c r="G16533" s="28">
        <v>44</v>
      </c>
      <c r="H16533" s="28">
        <v>0</v>
      </c>
    </row>
    <row r="16534" spans="1:8" x14ac:dyDescent="0.85">
      <c r="A16534" s="29">
        <v>44259</v>
      </c>
      <c r="B16534" s="1" t="s">
        <v>45</v>
      </c>
      <c r="C16534">
        <v>457</v>
      </c>
      <c r="D16534">
        <v>27063</v>
      </c>
      <c r="E16534" s="28">
        <v>415</v>
      </c>
      <c r="F16534">
        <v>16</v>
      </c>
      <c r="G16534" s="28">
        <v>26</v>
      </c>
      <c r="H16534" s="28">
        <v>2</v>
      </c>
    </row>
    <row r="16535" spans="1:8" x14ac:dyDescent="0.85">
      <c r="A16535" s="29">
        <v>44259</v>
      </c>
      <c r="B16535" s="1" t="s">
        <v>46</v>
      </c>
      <c r="C16535">
        <v>756</v>
      </c>
      <c r="D16535">
        <v>45439</v>
      </c>
      <c r="E16535" s="28">
        <v>721</v>
      </c>
      <c r="F16535">
        <v>18</v>
      </c>
      <c r="G16535" s="28">
        <v>17</v>
      </c>
      <c r="H16535" s="28">
        <v>0</v>
      </c>
    </row>
    <row r="16536" spans="1:8" x14ac:dyDescent="0.85">
      <c r="A16536" s="29">
        <v>44259</v>
      </c>
      <c r="B16536" s="1" t="s">
        <v>47</v>
      </c>
      <c r="C16536">
        <v>1065</v>
      </c>
      <c r="D16536">
        <v>32650</v>
      </c>
      <c r="E16536" s="28">
        <v>1010</v>
      </c>
      <c r="F16536">
        <v>23</v>
      </c>
      <c r="G16536" s="28">
        <v>32</v>
      </c>
      <c r="H16536" s="28">
        <v>2</v>
      </c>
    </row>
    <row r="16537" spans="1:8" x14ac:dyDescent="0.85">
      <c r="A16537" s="29">
        <v>44259</v>
      </c>
      <c r="B16537" s="1" t="s">
        <v>48</v>
      </c>
      <c r="C16537">
        <v>896</v>
      </c>
      <c r="D16537">
        <v>7116</v>
      </c>
      <c r="E16537" s="28">
        <v>866</v>
      </c>
      <c r="F16537">
        <v>17</v>
      </c>
      <c r="G16537" s="28">
        <v>13</v>
      </c>
      <c r="H16537" s="28">
        <v>1</v>
      </c>
    </row>
    <row r="16538" spans="1:8" x14ac:dyDescent="0.85">
      <c r="A16538" s="29">
        <v>44259</v>
      </c>
      <c r="B16538" s="1" t="s">
        <v>49</v>
      </c>
      <c r="C16538">
        <v>18134</v>
      </c>
      <c r="D16538">
        <v>451896</v>
      </c>
      <c r="E16538" s="28">
        <v>17346</v>
      </c>
      <c r="F16538">
        <v>303</v>
      </c>
      <c r="G16538" s="28">
        <v>485</v>
      </c>
      <c r="H16538" s="28">
        <v>16</v>
      </c>
    </row>
    <row r="16539" spans="1:8" x14ac:dyDescent="0.85">
      <c r="A16539" s="29">
        <v>44259</v>
      </c>
      <c r="B16539" s="1" t="s">
        <v>50</v>
      </c>
      <c r="C16539">
        <v>1072</v>
      </c>
      <c r="D16539">
        <v>28616</v>
      </c>
      <c r="E16539" s="28">
        <v>1031</v>
      </c>
      <c r="F16539">
        <v>8</v>
      </c>
      <c r="G16539" s="28">
        <v>52</v>
      </c>
      <c r="H16539" s="28">
        <v>1</v>
      </c>
    </row>
    <row r="16540" spans="1:8" x14ac:dyDescent="0.85">
      <c r="A16540" s="29">
        <v>44259</v>
      </c>
      <c r="B16540" s="1" t="s">
        <v>51</v>
      </c>
      <c r="C16540">
        <v>1612</v>
      </c>
      <c r="D16540">
        <v>68588</v>
      </c>
      <c r="E16540" s="28">
        <v>1557</v>
      </c>
      <c r="F16540">
        <v>37</v>
      </c>
      <c r="G16540" s="28">
        <v>18</v>
      </c>
      <c r="H16540" s="28">
        <v>0</v>
      </c>
    </row>
    <row r="16541" spans="1:8" x14ac:dyDescent="0.85">
      <c r="A16541" s="29">
        <v>44259</v>
      </c>
      <c r="B16541" s="1" t="s">
        <v>52</v>
      </c>
      <c r="C16541">
        <v>3450</v>
      </c>
      <c r="D16541">
        <v>56893</v>
      </c>
      <c r="E16541" s="28">
        <v>3347</v>
      </c>
      <c r="F16541">
        <v>72</v>
      </c>
      <c r="G16541" s="28">
        <v>31</v>
      </c>
      <c r="H16541" s="28">
        <v>2</v>
      </c>
    </row>
    <row r="16542" spans="1:8" x14ac:dyDescent="0.85">
      <c r="A16542" s="29">
        <v>44259</v>
      </c>
      <c r="B16542" s="1" t="s">
        <v>53</v>
      </c>
      <c r="C16542">
        <v>1296</v>
      </c>
      <c r="D16542">
        <v>81551</v>
      </c>
      <c r="E16542" s="28">
        <v>1253</v>
      </c>
      <c r="F16542">
        <v>21</v>
      </c>
      <c r="G16542" s="28">
        <v>22</v>
      </c>
      <c r="H16542" s="28">
        <v>0</v>
      </c>
    </row>
    <row r="16543" spans="1:8" x14ac:dyDescent="0.85">
      <c r="A16543" s="29">
        <v>44259</v>
      </c>
      <c r="B16543" s="1" t="s">
        <v>54</v>
      </c>
      <c r="C16543">
        <v>1953</v>
      </c>
      <c r="D16543">
        <v>24753</v>
      </c>
      <c r="E16543" s="28">
        <v>1930</v>
      </c>
      <c r="F16543">
        <v>21</v>
      </c>
      <c r="G16543" s="28">
        <v>16</v>
      </c>
      <c r="H16543" s="28">
        <v>1</v>
      </c>
    </row>
    <row r="16544" spans="1:8" x14ac:dyDescent="0.85">
      <c r="A16544" s="29">
        <v>44259</v>
      </c>
      <c r="B16544" s="1" t="s">
        <v>55</v>
      </c>
      <c r="C16544">
        <v>1762</v>
      </c>
      <c r="D16544">
        <v>68286</v>
      </c>
      <c r="E16544" s="28">
        <v>1738</v>
      </c>
      <c r="F16544">
        <v>27</v>
      </c>
      <c r="G16544" s="28">
        <v>24</v>
      </c>
      <c r="H16544" s="28">
        <v>1</v>
      </c>
    </row>
    <row r="16545" spans="1:8" x14ac:dyDescent="0.85">
      <c r="A16545" s="29">
        <v>44259</v>
      </c>
      <c r="B16545" s="1" t="s">
        <v>56</v>
      </c>
      <c r="C16545">
        <v>8263</v>
      </c>
      <c r="D16545">
        <v>147531</v>
      </c>
      <c r="E16545" s="28">
        <v>7863</v>
      </c>
      <c r="F16545">
        <v>120</v>
      </c>
      <c r="G16545" s="28">
        <v>285</v>
      </c>
      <c r="H16545" s="28">
        <v>1</v>
      </c>
    </row>
    <row r="16546" spans="1:8" x14ac:dyDescent="0.85">
      <c r="A16546" s="29">
        <v>44260</v>
      </c>
      <c r="B16546" s="1" t="s">
        <v>7</v>
      </c>
      <c r="C16546">
        <v>19341</v>
      </c>
      <c r="D16546">
        <v>392200</v>
      </c>
      <c r="E16546" s="28">
        <v>18090</v>
      </c>
      <c r="F16546">
        <v>690</v>
      </c>
      <c r="G16546" s="28">
        <v>564</v>
      </c>
      <c r="H16546" s="28">
        <v>6</v>
      </c>
    </row>
    <row r="16547" spans="1:8" x14ac:dyDescent="0.85">
      <c r="A16547" s="29">
        <v>44260</v>
      </c>
      <c r="B16547" s="1" t="s">
        <v>11</v>
      </c>
      <c r="C16547">
        <v>820</v>
      </c>
      <c r="D16547">
        <v>17718</v>
      </c>
      <c r="E16547" s="28">
        <v>776</v>
      </c>
      <c r="F16547">
        <v>20</v>
      </c>
      <c r="G16547" s="28">
        <v>24</v>
      </c>
      <c r="H16547" s="28">
        <v>0</v>
      </c>
    </row>
    <row r="16548" spans="1:8" x14ac:dyDescent="0.85">
      <c r="A16548" s="29">
        <v>44260</v>
      </c>
      <c r="B16548" s="1" t="s">
        <v>12</v>
      </c>
      <c r="C16548">
        <v>555</v>
      </c>
      <c r="D16548">
        <v>27687</v>
      </c>
      <c r="E16548" s="28">
        <v>523</v>
      </c>
      <c r="F16548">
        <v>30</v>
      </c>
      <c r="G16548" s="28">
        <v>2</v>
      </c>
      <c r="H16548" s="28">
        <v>0</v>
      </c>
    </row>
    <row r="16549" spans="1:8" x14ac:dyDescent="0.85">
      <c r="A16549" s="29">
        <v>44260</v>
      </c>
      <c r="B16549" s="1" t="s">
        <v>13</v>
      </c>
      <c r="C16549">
        <v>3708</v>
      </c>
      <c r="D16549">
        <v>70261</v>
      </c>
      <c r="E16549" s="28">
        <v>3543</v>
      </c>
      <c r="F16549">
        <v>25</v>
      </c>
      <c r="G16549" s="28">
        <v>140</v>
      </c>
      <c r="H16549" s="28">
        <v>5</v>
      </c>
    </row>
    <row r="16550" spans="1:8" x14ac:dyDescent="0.85">
      <c r="A16550" s="29">
        <v>44260</v>
      </c>
      <c r="B16550" s="1" t="s">
        <v>14</v>
      </c>
      <c r="C16550">
        <v>269</v>
      </c>
      <c r="D16550">
        <v>7096</v>
      </c>
      <c r="E16550" s="28">
        <v>262</v>
      </c>
      <c r="F16550">
        <v>6</v>
      </c>
      <c r="G16550" s="28">
        <v>1</v>
      </c>
      <c r="H16550" s="28">
        <v>0</v>
      </c>
    </row>
    <row r="16551" spans="1:8" x14ac:dyDescent="0.85">
      <c r="A16551" s="29">
        <v>44260</v>
      </c>
      <c r="B16551" s="1" t="s">
        <v>15</v>
      </c>
      <c r="C16551">
        <v>543</v>
      </c>
      <c r="D16551">
        <v>27916</v>
      </c>
      <c r="E16551" s="28">
        <v>516</v>
      </c>
      <c r="F16551">
        <v>15</v>
      </c>
      <c r="G16551" s="28">
        <v>12</v>
      </c>
      <c r="H16551" s="28">
        <v>0</v>
      </c>
    </row>
    <row r="16552" spans="1:8" x14ac:dyDescent="0.85">
      <c r="A16552" s="29">
        <v>44260</v>
      </c>
      <c r="B16552" s="1" t="s">
        <v>16</v>
      </c>
      <c r="C16552">
        <v>2060</v>
      </c>
      <c r="D16552">
        <v>117369</v>
      </c>
      <c r="E16552" s="28">
        <v>1793</v>
      </c>
      <c r="F16552">
        <v>77</v>
      </c>
      <c r="G16552" s="28">
        <v>190</v>
      </c>
      <c r="H16552" s="28">
        <v>8</v>
      </c>
    </row>
    <row r="16553" spans="1:8" x14ac:dyDescent="0.85">
      <c r="A16553" s="29">
        <v>44260</v>
      </c>
      <c r="B16553" s="1" t="s">
        <v>17</v>
      </c>
      <c r="C16553">
        <v>5941</v>
      </c>
      <c r="D16553">
        <v>25001</v>
      </c>
      <c r="E16553" s="28">
        <v>5469</v>
      </c>
      <c r="F16553">
        <v>116</v>
      </c>
      <c r="G16553" s="28">
        <v>356</v>
      </c>
      <c r="H16553" s="28">
        <v>6</v>
      </c>
    </row>
    <row r="16554" spans="1:8" x14ac:dyDescent="0.85">
      <c r="A16554" s="29">
        <v>44260</v>
      </c>
      <c r="B16554" s="1" t="s">
        <v>18</v>
      </c>
      <c r="C16554">
        <v>4145</v>
      </c>
      <c r="D16554">
        <v>129645</v>
      </c>
      <c r="E16554" s="28">
        <v>3970</v>
      </c>
      <c r="F16554">
        <v>68</v>
      </c>
      <c r="G16554" s="28">
        <v>107</v>
      </c>
      <c r="H16554" s="28">
        <v>1</v>
      </c>
    </row>
    <row r="16555" spans="1:8" x14ac:dyDescent="0.85">
      <c r="A16555" s="29">
        <v>44260</v>
      </c>
      <c r="B16555" s="1" t="s">
        <v>19</v>
      </c>
      <c r="C16555">
        <v>4578</v>
      </c>
      <c r="D16555">
        <v>96668</v>
      </c>
      <c r="E16555" s="28">
        <v>4301</v>
      </c>
      <c r="F16555">
        <v>86</v>
      </c>
      <c r="G16555" s="28">
        <v>191</v>
      </c>
      <c r="H16555" s="28">
        <v>5</v>
      </c>
    </row>
    <row r="16556" spans="1:8" x14ac:dyDescent="0.85">
      <c r="A16556" s="29">
        <v>44260</v>
      </c>
      <c r="B16556" s="1" t="s">
        <v>20</v>
      </c>
      <c r="C16556">
        <v>29820</v>
      </c>
      <c r="D16556">
        <v>566775</v>
      </c>
      <c r="E16556" s="28">
        <v>27956</v>
      </c>
      <c r="F16556">
        <v>608</v>
      </c>
      <c r="G16556" s="28">
        <v>1256</v>
      </c>
      <c r="H16556" s="28">
        <v>39</v>
      </c>
    </row>
    <row r="16557" spans="1:8" x14ac:dyDescent="0.85">
      <c r="A16557" s="29">
        <v>44260</v>
      </c>
      <c r="B16557" s="1" t="s">
        <v>21</v>
      </c>
      <c r="C16557">
        <v>27015</v>
      </c>
      <c r="D16557">
        <v>422859</v>
      </c>
      <c r="E16557" s="28">
        <v>25166</v>
      </c>
      <c r="F16557">
        <v>470</v>
      </c>
      <c r="G16557" s="28">
        <v>1379</v>
      </c>
      <c r="H16557" s="28">
        <v>21</v>
      </c>
    </row>
    <row r="16558" spans="1:8" x14ac:dyDescent="0.85">
      <c r="A16558" s="29">
        <v>44260</v>
      </c>
      <c r="B16558" s="1" t="s">
        <v>22</v>
      </c>
      <c r="C16558">
        <v>112925</v>
      </c>
      <c r="D16558">
        <v>1574160</v>
      </c>
      <c r="E16558" s="28">
        <v>108587</v>
      </c>
      <c r="F16558">
        <v>1454</v>
      </c>
      <c r="G16558" s="28">
        <v>2884</v>
      </c>
      <c r="H16558" s="28">
        <v>49</v>
      </c>
    </row>
    <row r="16559" spans="1:8" x14ac:dyDescent="0.85">
      <c r="A16559" s="29">
        <v>44260</v>
      </c>
      <c r="B16559" s="1" t="s">
        <v>23</v>
      </c>
      <c r="C16559">
        <v>45442</v>
      </c>
      <c r="D16559">
        <v>612720</v>
      </c>
      <c r="E16559" s="28">
        <v>43706</v>
      </c>
      <c r="F16559">
        <v>705</v>
      </c>
      <c r="G16559" s="28">
        <v>1031</v>
      </c>
      <c r="H16559" s="28">
        <v>28</v>
      </c>
    </row>
    <row r="16560" spans="1:8" x14ac:dyDescent="0.85">
      <c r="A16560" s="29">
        <v>44260</v>
      </c>
      <c r="B16560" s="1" t="s">
        <v>24</v>
      </c>
      <c r="C16560">
        <v>1105</v>
      </c>
      <c r="D16560">
        <v>45928</v>
      </c>
      <c r="E16560" s="28">
        <v>1013</v>
      </c>
      <c r="F16560">
        <v>15</v>
      </c>
      <c r="G16560" s="28">
        <v>77</v>
      </c>
      <c r="H16560" s="28">
        <v>1</v>
      </c>
    </row>
    <row r="16561" spans="1:8" x14ac:dyDescent="0.85">
      <c r="A16561" s="29">
        <v>44260</v>
      </c>
      <c r="B16561" s="1" t="s">
        <v>25</v>
      </c>
      <c r="C16561">
        <v>907</v>
      </c>
      <c r="D16561">
        <v>37151</v>
      </c>
      <c r="E16561" s="28">
        <v>870</v>
      </c>
      <c r="F16561">
        <v>28</v>
      </c>
      <c r="G16561" s="28">
        <v>9</v>
      </c>
      <c r="H16561" s="28">
        <v>1</v>
      </c>
    </row>
    <row r="16562" spans="1:8" x14ac:dyDescent="0.85">
      <c r="A16562" s="29">
        <v>44260</v>
      </c>
      <c r="B16562" s="1" t="s">
        <v>26</v>
      </c>
      <c r="C16562">
        <v>1876</v>
      </c>
      <c r="D16562">
        <v>53204</v>
      </c>
      <c r="E16562" s="28">
        <v>1730</v>
      </c>
      <c r="F16562">
        <v>62</v>
      </c>
      <c r="G16562" s="28">
        <v>103</v>
      </c>
      <c r="H16562" s="28">
        <v>7</v>
      </c>
    </row>
    <row r="16563" spans="1:8" x14ac:dyDescent="0.85">
      <c r="A16563" s="29">
        <v>44260</v>
      </c>
      <c r="B16563" s="1" t="s">
        <v>27</v>
      </c>
      <c r="C16563">
        <v>545</v>
      </c>
      <c r="D16563">
        <v>32535</v>
      </c>
      <c r="E16563" s="28">
        <v>517</v>
      </c>
      <c r="F16563">
        <v>25</v>
      </c>
      <c r="G16563" s="28">
        <v>3</v>
      </c>
      <c r="H16563" s="28">
        <v>0</v>
      </c>
    </row>
    <row r="16564" spans="1:8" x14ac:dyDescent="0.85">
      <c r="A16564" s="29">
        <v>44260</v>
      </c>
      <c r="B16564" s="1" t="s">
        <v>28</v>
      </c>
      <c r="C16564">
        <v>941</v>
      </c>
      <c r="D16564">
        <v>27101</v>
      </c>
      <c r="E16564" s="28">
        <v>920</v>
      </c>
      <c r="F16564">
        <v>17</v>
      </c>
      <c r="G16564" s="28">
        <v>4</v>
      </c>
      <c r="H16564" s="28">
        <v>0</v>
      </c>
    </row>
    <row r="16565" spans="1:8" x14ac:dyDescent="0.85">
      <c r="A16565" s="29">
        <v>44260</v>
      </c>
      <c r="B16565" s="1" t="s">
        <v>29</v>
      </c>
      <c r="C16565">
        <v>2368</v>
      </c>
      <c r="D16565">
        <v>101091</v>
      </c>
      <c r="E16565" s="28">
        <v>2343</v>
      </c>
      <c r="F16565">
        <v>41</v>
      </c>
      <c r="G16565" s="28">
        <v>16</v>
      </c>
      <c r="H16565" s="28">
        <v>0</v>
      </c>
    </row>
    <row r="16566" spans="1:8" x14ac:dyDescent="0.85">
      <c r="A16566" s="29">
        <v>44260</v>
      </c>
      <c r="B16566" s="1" t="s">
        <v>30</v>
      </c>
      <c r="C16566">
        <v>4762</v>
      </c>
      <c r="D16566">
        <v>139551</v>
      </c>
      <c r="E16566" s="28">
        <v>4525</v>
      </c>
      <c r="F16566">
        <v>112</v>
      </c>
      <c r="G16566" s="28">
        <v>125</v>
      </c>
      <c r="H16566" s="28">
        <v>9</v>
      </c>
    </row>
    <row r="16567" spans="1:8" x14ac:dyDescent="0.85">
      <c r="A16567" s="29">
        <v>44260</v>
      </c>
      <c r="B16567" s="1" t="s">
        <v>31</v>
      </c>
      <c r="C16567">
        <v>5222</v>
      </c>
      <c r="D16567">
        <v>206239</v>
      </c>
      <c r="E16567" s="28">
        <v>4938</v>
      </c>
      <c r="F16567">
        <v>95</v>
      </c>
      <c r="G16567" s="28">
        <v>189</v>
      </c>
      <c r="H16567" s="28">
        <v>0</v>
      </c>
    </row>
    <row r="16568" spans="1:8" x14ac:dyDescent="0.85">
      <c r="A16568" s="29">
        <v>44260</v>
      </c>
      <c r="B16568" s="1" t="s">
        <v>32</v>
      </c>
      <c r="C16568">
        <v>26048</v>
      </c>
      <c r="D16568">
        <v>403390</v>
      </c>
      <c r="E16568" s="28">
        <v>24927</v>
      </c>
      <c r="F16568">
        <v>535</v>
      </c>
      <c r="G16568" s="28">
        <v>586</v>
      </c>
      <c r="H16568" s="28">
        <v>29</v>
      </c>
    </row>
    <row r="16569" spans="1:8" x14ac:dyDescent="0.85">
      <c r="A16569" s="29">
        <v>44260</v>
      </c>
      <c r="B16569" s="1" t="s">
        <v>33</v>
      </c>
      <c r="C16569">
        <v>2554</v>
      </c>
      <c r="D16569">
        <v>67122</v>
      </c>
      <c r="E16569" s="28">
        <v>2464</v>
      </c>
      <c r="F16569">
        <v>57</v>
      </c>
      <c r="G16569" s="28">
        <v>111</v>
      </c>
      <c r="H16569" s="28">
        <v>6</v>
      </c>
    </row>
    <row r="16570" spans="1:8" x14ac:dyDescent="0.85">
      <c r="A16570" s="29">
        <v>44260</v>
      </c>
      <c r="B16570" s="1" t="s">
        <v>34</v>
      </c>
      <c r="C16570">
        <v>2538</v>
      </c>
      <c r="D16570">
        <v>75638</v>
      </c>
      <c r="E16570" s="28">
        <v>2334</v>
      </c>
      <c r="F16570">
        <v>47</v>
      </c>
      <c r="G16570" s="28">
        <v>157</v>
      </c>
      <c r="H16570" s="28">
        <v>4</v>
      </c>
    </row>
    <row r="16571" spans="1:8" x14ac:dyDescent="0.85">
      <c r="A16571" s="29">
        <v>44260</v>
      </c>
      <c r="B16571" s="1" t="s">
        <v>35</v>
      </c>
      <c r="C16571">
        <v>9079</v>
      </c>
      <c r="D16571">
        <v>159089</v>
      </c>
      <c r="E16571" s="28">
        <v>8781</v>
      </c>
      <c r="F16571">
        <v>158</v>
      </c>
      <c r="G16571" s="28">
        <v>154</v>
      </c>
      <c r="H16571" s="28">
        <v>2</v>
      </c>
    </row>
    <row r="16572" spans="1:8" x14ac:dyDescent="0.85">
      <c r="A16572" s="29">
        <v>44260</v>
      </c>
      <c r="B16572" s="1" t="s">
        <v>36</v>
      </c>
      <c r="C16572">
        <v>47512</v>
      </c>
      <c r="D16572">
        <v>820213</v>
      </c>
      <c r="E16572" s="28">
        <v>45061</v>
      </c>
      <c r="F16572">
        <v>1132</v>
      </c>
      <c r="G16572" s="28">
        <v>907</v>
      </c>
      <c r="H16572" s="28">
        <v>75</v>
      </c>
    </row>
    <row r="16573" spans="1:8" x14ac:dyDescent="0.85">
      <c r="A16573" s="29">
        <v>44260</v>
      </c>
      <c r="B16573" s="1" t="s">
        <v>37</v>
      </c>
      <c r="C16573">
        <v>18094</v>
      </c>
      <c r="D16573">
        <v>255205</v>
      </c>
      <c r="E16573" s="28">
        <v>17186</v>
      </c>
      <c r="F16573">
        <v>554</v>
      </c>
      <c r="G16573" s="28">
        <v>354</v>
      </c>
      <c r="H16573" s="28">
        <v>39</v>
      </c>
    </row>
    <row r="16574" spans="1:8" x14ac:dyDescent="0.85">
      <c r="A16574" s="29">
        <v>44260</v>
      </c>
      <c r="B16574" s="1" t="s">
        <v>38</v>
      </c>
      <c r="C16574">
        <v>3388</v>
      </c>
      <c r="D16574">
        <v>84240</v>
      </c>
      <c r="E16574" s="28">
        <v>3278</v>
      </c>
      <c r="F16574">
        <v>47</v>
      </c>
      <c r="G16574" s="28">
        <v>63</v>
      </c>
      <c r="H16574" s="28">
        <v>5</v>
      </c>
    </row>
    <row r="16575" spans="1:8" x14ac:dyDescent="0.85">
      <c r="A16575" s="29">
        <v>44260</v>
      </c>
      <c r="B16575" s="1" t="s">
        <v>39</v>
      </c>
      <c r="C16575">
        <v>1167</v>
      </c>
      <c r="D16575">
        <v>24705</v>
      </c>
      <c r="E16575" s="28">
        <v>1114</v>
      </c>
      <c r="F16575">
        <v>18</v>
      </c>
      <c r="G16575" s="28">
        <v>11</v>
      </c>
      <c r="H16575" s="28">
        <v>0</v>
      </c>
    </row>
    <row r="16576" spans="1:8" x14ac:dyDescent="0.85">
      <c r="A16576" s="29">
        <v>44260</v>
      </c>
      <c r="B16576" s="1" t="s">
        <v>40</v>
      </c>
      <c r="C16576">
        <v>210</v>
      </c>
      <c r="D16576">
        <v>42207</v>
      </c>
      <c r="E16576" s="28">
        <v>202</v>
      </c>
      <c r="F16576">
        <v>2</v>
      </c>
      <c r="G16576" s="28">
        <v>3</v>
      </c>
      <c r="H16576" s="28">
        <v>0</v>
      </c>
    </row>
    <row r="16577" spans="1:8" x14ac:dyDescent="0.85">
      <c r="A16577" s="29">
        <v>44260</v>
      </c>
      <c r="B16577" s="1" t="s">
        <v>41</v>
      </c>
      <c r="C16577">
        <v>284</v>
      </c>
      <c r="D16577">
        <v>16183</v>
      </c>
      <c r="E16577" s="28">
        <v>281</v>
      </c>
      <c r="F16577">
        <v>0</v>
      </c>
      <c r="G16577" s="28">
        <v>3</v>
      </c>
      <c r="H16577" s="28">
        <v>0</v>
      </c>
    </row>
    <row r="16578" spans="1:8" x14ac:dyDescent="0.85">
      <c r="A16578" s="29">
        <v>44260</v>
      </c>
      <c r="B16578" s="1" t="s">
        <v>42</v>
      </c>
      <c r="C16578">
        <v>2509</v>
      </c>
      <c r="D16578">
        <v>69524</v>
      </c>
      <c r="E16578" s="28">
        <v>2419</v>
      </c>
      <c r="F16578">
        <v>33</v>
      </c>
      <c r="G16578" s="28">
        <v>44</v>
      </c>
      <c r="H16578" s="28">
        <v>1</v>
      </c>
    </row>
    <row r="16579" spans="1:8" x14ac:dyDescent="0.85">
      <c r="A16579" s="29">
        <v>44260</v>
      </c>
      <c r="B16579" s="1" t="s">
        <v>43</v>
      </c>
      <c r="C16579">
        <v>5037</v>
      </c>
      <c r="D16579">
        <v>165220</v>
      </c>
      <c r="E16579" s="28">
        <v>4899</v>
      </c>
      <c r="F16579">
        <v>103</v>
      </c>
      <c r="G16579" s="28">
        <v>31</v>
      </c>
      <c r="H16579" s="28">
        <v>1</v>
      </c>
    </row>
    <row r="16580" spans="1:8" x14ac:dyDescent="0.85">
      <c r="A16580" s="29">
        <v>44260</v>
      </c>
      <c r="B16580" s="1" t="s">
        <v>44</v>
      </c>
      <c r="C16580">
        <v>1385</v>
      </c>
      <c r="D16580">
        <v>60724</v>
      </c>
      <c r="E16580" s="28">
        <v>1306</v>
      </c>
      <c r="F16580">
        <v>40</v>
      </c>
      <c r="G16580" s="28">
        <v>39</v>
      </c>
      <c r="H16580" s="28">
        <v>0</v>
      </c>
    </row>
    <row r="16581" spans="1:8" x14ac:dyDescent="0.85">
      <c r="A16581" s="29">
        <v>44260</v>
      </c>
      <c r="B16581" s="1" t="s">
        <v>45</v>
      </c>
      <c r="C16581">
        <v>460</v>
      </c>
      <c r="D16581">
        <v>27351</v>
      </c>
      <c r="E16581" s="28">
        <v>415</v>
      </c>
      <c r="F16581">
        <v>16</v>
      </c>
      <c r="G16581" s="28">
        <v>29</v>
      </c>
      <c r="H16581" s="28">
        <v>2</v>
      </c>
    </row>
    <row r="16582" spans="1:8" x14ac:dyDescent="0.85">
      <c r="A16582" s="29">
        <v>44260</v>
      </c>
      <c r="B16582" s="1" t="s">
        <v>46</v>
      </c>
      <c r="C16582">
        <v>757</v>
      </c>
      <c r="D16582">
        <v>45717</v>
      </c>
      <c r="E16582" s="28">
        <v>722</v>
      </c>
      <c r="F16582">
        <v>18</v>
      </c>
      <c r="G16582" s="28">
        <v>17</v>
      </c>
      <c r="H16582" s="28">
        <v>0</v>
      </c>
    </row>
    <row r="16583" spans="1:8" x14ac:dyDescent="0.85">
      <c r="A16583" s="29">
        <v>44260</v>
      </c>
      <c r="B16583" s="1" t="s">
        <v>47</v>
      </c>
      <c r="C16583">
        <v>1066</v>
      </c>
      <c r="D16583">
        <v>33999</v>
      </c>
      <c r="E16583" s="28">
        <v>1015</v>
      </c>
      <c r="F16583">
        <v>23</v>
      </c>
      <c r="G16583" s="28">
        <v>28</v>
      </c>
      <c r="H16583" s="28">
        <v>2</v>
      </c>
    </row>
    <row r="16584" spans="1:8" x14ac:dyDescent="0.85">
      <c r="A16584" s="29">
        <v>44260</v>
      </c>
      <c r="B16584" s="1" t="s">
        <v>48</v>
      </c>
      <c r="C16584">
        <v>901</v>
      </c>
      <c r="D16584">
        <v>7132</v>
      </c>
      <c r="E16584" s="28">
        <v>866</v>
      </c>
      <c r="F16584">
        <v>18</v>
      </c>
      <c r="G16584" s="28">
        <v>17</v>
      </c>
      <c r="H16584" s="28">
        <v>2</v>
      </c>
    </row>
    <row r="16585" spans="1:8" x14ac:dyDescent="0.85">
      <c r="A16585" s="29">
        <v>44260</v>
      </c>
      <c r="B16585" s="1" t="s">
        <v>49</v>
      </c>
      <c r="C16585">
        <v>18171</v>
      </c>
      <c r="D16585">
        <v>454241</v>
      </c>
      <c r="E16585" s="28">
        <v>17396</v>
      </c>
      <c r="F16585">
        <v>303</v>
      </c>
      <c r="G16585" s="28">
        <v>472</v>
      </c>
      <c r="H16585" s="28">
        <v>16</v>
      </c>
    </row>
    <row r="16586" spans="1:8" x14ac:dyDescent="0.85">
      <c r="A16586" s="29">
        <v>44260</v>
      </c>
      <c r="B16586" s="1" t="s">
        <v>50</v>
      </c>
      <c r="C16586">
        <v>1077</v>
      </c>
      <c r="D16586">
        <v>28746</v>
      </c>
      <c r="E16586" s="28">
        <v>1034</v>
      </c>
      <c r="F16586">
        <v>8</v>
      </c>
      <c r="G16586" s="28">
        <v>54</v>
      </c>
      <c r="H16586" s="28">
        <v>1</v>
      </c>
    </row>
    <row r="16587" spans="1:8" x14ac:dyDescent="0.85">
      <c r="A16587" s="29">
        <v>44260</v>
      </c>
      <c r="B16587" s="1" t="s">
        <v>51</v>
      </c>
      <c r="C16587">
        <v>1612</v>
      </c>
      <c r="D16587">
        <v>69022</v>
      </c>
      <c r="E16587" s="28">
        <v>1562</v>
      </c>
      <c r="F16587">
        <v>37</v>
      </c>
      <c r="G16587" s="28">
        <v>13</v>
      </c>
      <c r="H16587" s="28">
        <v>0</v>
      </c>
    </row>
    <row r="16588" spans="1:8" x14ac:dyDescent="0.85">
      <c r="A16588" s="29">
        <v>44260</v>
      </c>
      <c r="B16588" s="1" t="s">
        <v>52</v>
      </c>
      <c r="C16588">
        <v>3455</v>
      </c>
      <c r="D16588">
        <v>56893</v>
      </c>
      <c r="E16588" s="28">
        <v>3347</v>
      </c>
      <c r="F16588">
        <v>72</v>
      </c>
      <c r="G16588" s="28">
        <v>32</v>
      </c>
      <c r="H16588" s="28">
        <v>1</v>
      </c>
    </row>
    <row r="16589" spans="1:8" x14ac:dyDescent="0.85">
      <c r="A16589" s="29">
        <v>44260</v>
      </c>
      <c r="B16589" s="1" t="s">
        <v>53</v>
      </c>
      <c r="C16589">
        <v>1297</v>
      </c>
      <c r="D16589">
        <v>81929</v>
      </c>
      <c r="E16589" s="28">
        <v>1255</v>
      </c>
      <c r="F16589">
        <v>22</v>
      </c>
      <c r="G16589" s="28">
        <v>20</v>
      </c>
      <c r="H16589" s="28">
        <v>0</v>
      </c>
    </row>
    <row r="16590" spans="1:8" x14ac:dyDescent="0.85">
      <c r="A16590" s="29">
        <v>44260</v>
      </c>
      <c r="B16590" s="1" t="s">
        <v>54</v>
      </c>
      <c r="C16590">
        <v>1953</v>
      </c>
      <c r="D16590">
        <v>24794</v>
      </c>
      <c r="E16590" s="28">
        <v>1930</v>
      </c>
      <c r="F16590">
        <v>21</v>
      </c>
      <c r="G16590" s="28">
        <v>16</v>
      </c>
      <c r="H16590" s="28">
        <v>1</v>
      </c>
    </row>
    <row r="16591" spans="1:8" x14ac:dyDescent="0.85">
      <c r="A16591" s="29">
        <v>44260</v>
      </c>
      <c r="B16591" s="1" t="s">
        <v>55</v>
      </c>
      <c r="C16591">
        <v>1762</v>
      </c>
      <c r="D16591">
        <v>68410</v>
      </c>
      <c r="E16591" s="28">
        <v>1741</v>
      </c>
      <c r="F16591">
        <v>27</v>
      </c>
      <c r="G16591" s="28">
        <v>21</v>
      </c>
      <c r="H16591" s="28">
        <v>1</v>
      </c>
    </row>
    <row r="16592" spans="1:8" x14ac:dyDescent="0.85">
      <c r="A16592" s="29">
        <v>44260</v>
      </c>
      <c r="B16592" s="1" t="s">
        <v>56</v>
      </c>
      <c r="C16592">
        <v>8277</v>
      </c>
      <c r="D16592">
        <v>148647</v>
      </c>
      <c r="E16592" s="28">
        <v>7887</v>
      </c>
      <c r="F16592">
        <v>120</v>
      </c>
      <c r="G16592" s="28">
        <v>275</v>
      </c>
      <c r="H16592" s="28">
        <v>1</v>
      </c>
    </row>
    <row r="16593" spans="1:8" x14ac:dyDescent="0.85">
      <c r="A16593" s="29">
        <v>44261</v>
      </c>
      <c r="B16593" s="1" t="s">
        <v>7</v>
      </c>
      <c r="C16593">
        <v>19388</v>
      </c>
      <c r="D16593">
        <v>394409</v>
      </c>
      <c r="E16593" s="28">
        <v>18138</v>
      </c>
      <c r="F16593">
        <v>691</v>
      </c>
      <c r="G16593" s="28">
        <v>561</v>
      </c>
      <c r="H16593" s="28">
        <v>5</v>
      </c>
    </row>
    <row r="16594" spans="1:8" x14ac:dyDescent="0.85">
      <c r="A16594" s="29">
        <v>44261</v>
      </c>
      <c r="B16594" s="1" t="s">
        <v>11</v>
      </c>
      <c r="C16594">
        <v>820</v>
      </c>
      <c r="D16594">
        <v>17718</v>
      </c>
      <c r="E16594" s="28">
        <v>776</v>
      </c>
      <c r="F16594">
        <v>20</v>
      </c>
      <c r="G16594" s="28">
        <v>24</v>
      </c>
      <c r="H16594" s="28">
        <v>0</v>
      </c>
    </row>
    <row r="16595" spans="1:8" x14ac:dyDescent="0.85">
      <c r="A16595" s="29">
        <v>44261</v>
      </c>
      <c r="B16595" s="1" t="s">
        <v>12</v>
      </c>
      <c r="C16595">
        <v>555</v>
      </c>
      <c r="D16595">
        <v>27687</v>
      </c>
      <c r="E16595" s="28">
        <v>523</v>
      </c>
      <c r="F16595">
        <v>30</v>
      </c>
      <c r="G16595" s="28">
        <v>2</v>
      </c>
      <c r="H16595" s="28">
        <v>0</v>
      </c>
    </row>
    <row r="16596" spans="1:8" x14ac:dyDescent="0.85">
      <c r="A16596" s="29">
        <v>44261</v>
      </c>
      <c r="B16596" s="1" t="s">
        <v>13</v>
      </c>
      <c r="C16596">
        <v>3735</v>
      </c>
      <c r="D16596">
        <v>70805</v>
      </c>
      <c r="E16596" s="28">
        <v>3554</v>
      </c>
      <c r="F16596">
        <v>25</v>
      </c>
      <c r="G16596" s="28">
        <v>156</v>
      </c>
      <c r="H16596" s="28">
        <v>5</v>
      </c>
    </row>
    <row r="16597" spans="1:8" x14ac:dyDescent="0.85">
      <c r="A16597" s="29">
        <v>44261</v>
      </c>
      <c r="B16597" s="1" t="s">
        <v>14</v>
      </c>
      <c r="C16597">
        <v>269</v>
      </c>
      <c r="D16597">
        <v>7096</v>
      </c>
      <c r="E16597" s="28">
        <v>262</v>
      </c>
      <c r="F16597">
        <v>6</v>
      </c>
      <c r="G16597" s="28">
        <v>1</v>
      </c>
      <c r="H16597" s="28">
        <v>0</v>
      </c>
    </row>
    <row r="16598" spans="1:8" x14ac:dyDescent="0.85">
      <c r="A16598" s="29">
        <v>44261</v>
      </c>
      <c r="B16598" s="1" t="s">
        <v>15</v>
      </c>
      <c r="C16598">
        <v>543</v>
      </c>
      <c r="D16598">
        <v>27916</v>
      </c>
      <c r="E16598" s="28">
        <v>516</v>
      </c>
      <c r="F16598">
        <v>15</v>
      </c>
      <c r="G16598" s="28">
        <v>12</v>
      </c>
      <c r="H16598" s="28">
        <v>0</v>
      </c>
    </row>
    <row r="16599" spans="1:8" x14ac:dyDescent="0.85">
      <c r="A16599" s="29">
        <v>44261</v>
      </c>
      <c r="B16599" s="1" t="s">
        <v>16</v>
      </c>
      <c r="C16599">
        <v>2071</v>
      </c>
      <c r="D16599">
        <v>118077</v>
      </c>
      <c r="E16599" s="28">
        <v>1800</v>
      </c>
      <c r="F16599">
        <v>80</v>
      </c>
      <c r="G16599" s="28">
        <v>191</v>
      </c>
      <c r="H16599" s="28">
        <v>8</v>
      </c>
    </row>
    <row r="16600" spans="1:8" x14ac:dyDescent="0.85">
      <c r="A16600" s="29">
        <v>44261</v>
      </c>
      <c r="B16600" s="1" t="s">
        <v>17</v>
      </c>
      <c r="C16600">
        <v>5969</v>
      </c>
      <c r="D16600">
        <v>25001</v>
      </c>
      <c r="E16600" s="28">
        <v>5514</v>
      </c>
      <c r="F16600">
        <v>116</v>
      </c>
      <c r="G16600" s="28">
        <v>339</v>
      </c>
      <c r="H16600" s="28">
        <v>6</v>
      </c>
    </row>
    <row r="16601" spans="1:8" x14ac:dyDescent="0.85">
      <c r="A16601" s="29">
        <v>44261</v>
      </c>
      <c r="B16601" s="1" t="s">
        <v>18</v>
      </c>
      <c r="C16601">
        <v>4157</v>
      </c>
      <c r="D16601">
        <v>130365</v>
      </c>
      <c r="E16601" s="28">
        <v>3978</v>
      </c>
      <c r="F16601">
        <v>68</v>
      </c>
      <c r="G16601" s="28">
        <v>111</v>
      </c>
      <c r="H16601" s="28">
        <v>1</v>
      </c>
    </row>
    <row r="16602" spans="1:8" x14ac:dyDescent="0.85">
      <c r="A16602" s="29">
        <v>44261</v>
      </c>
      <c r="B16602" s="1" t="s">
        <v>19</v>
      </c>
      <c r="C16602">
        <v>4595</v>
      </c>
      <c r="D16602">
        <v>96668</v>
      </c>
      <c r="E16602" s="28">
        <v>4310</v>
      </c>
      <c r="F16602">
        <v>87</v>
      </c>
      <c r="G16602" s="28">
        <v>198</v>
      </c>
      <c r="H16602" s="28">
        <v>4</v>
      </c>
    </row>
    <row r="16603" spans="1:8" x14ac:dyDescent="0.85">
      <c r="A16603" s="29">
        <v>44261</v>
      </c>
      <c r="B16603" s="1" t="s">
        <v>20</v>
      </c>
      <c r="C16603">
        <v>29934</v>
      </c>
      <c r="D16603">
        <v>569518</v>
      </c>
      <c r="E16603" s="28">
        <v>27993</v>
      </c>
      <c r="F16603">
        <v>618</v>
      </c>
      <c r="G16603" s="28">
        <v>1323</v>
      </c>
      <c r="H16603" s="28">
        <v>39</v>
      </c>
    </row>
    <row r="16604" spans="1:8" x14ac:dyDescent="0.85">
      <c r="A16604" s="29">
        <v>44261</v>
      </c>
      <c r="B16604" s="1" t="s">
        <v>21</v>
      </c>
      <c r="C16604">
        <v>27124</v>
      </c>
      <c r="D16604">
        <v>424387</v>
      </c>
      <c r="E16604" s="28">
        <v>25253</v>
      </c>
      <c r="F16604">
        <v>475</v>
      </c>
      <c r="G16604" s="28">
        <v>1396</v>
      </c>
      <c r="H16604" s="28">
        <v>20</v>
      </c>
    </row>
    <row r="16605" spans="1:8" x14ac:dyDescent="0.85">
      <c r="A16605" s="29">
        <v>44261</v>
      </c>
      <c r="B16605" s="1" t="s">
        <v>22</v>
      </c>
      <c r="C16605">
        <v>113218</v>
      </c>
      <c r="D16605">
        <v>1579922</v>
      </c>
      <c r="E16605" s="28">
        <v>108864</v>
      </c>
      <c r="F16605">
        <v>1462</v>
      </c>
      <c r="G16605" s="28">
        <v>2892</v>
      </c>
      <c r="H16605" s="28">
        <v>51</v>
      </c>
    </row>
    <row r="16606" spans="1:8" x14ac:dyDescent="0.85">
      <c r="A16606" s="29">
        <v>44261</v>
      </c>
      <c r="B16606" s="1" t="s">
        <v>23</v>
      </c>
      <c r="C16606">
        <v>45555</v>
      </c>
      <c r="D16606">
        <v>612720</v>
      </c>
      <c r="E16606" s="28">
        <v>43797</v>
      </c>
      <c r="F16606">
        <v>714</v>
      </c>
      <c r="G16606" s="28">
        <v>1044</v>
      </c>
      <c r="H16606" s="28">
        <v>27</v>
      </c>
    </row>
    <row r="16607" spans="1:8" x14ac:dyDescent="0.85">
      <c r="A16607" s="29">
        <v>44261</v>
      </c>
      <c r="B16607" s="1" t="s">
        <v>24</v>
      </c>
      <c r="C16607">
        <v>1110</v>
      </c>
      <c r="D16607">
        <v>45953</v>
      </c>
      <c r="E16607" s="28">
        <v>1021</v>
      </c>
      <c r="F16607">
        <v>15</v>
      </c>
      <c r="G16607" s="28">
        <v>74</v>
      </c>
      <c r="H16607" s="28">
        <v>2</v>
      </c>
    </row>
    <row r="16608" spans="1:8" x14ac:dyDescent="0.85">
      <c r="A16608" s="29">
        <v>44261</v>
      </c>
      <c r="B16608" s="1" t="s">
        <v>25</v>
      </c>
      <c r="C16608">
        <v>907</v>
      </c>
      <c r="D16608">
        <v>37151</v>
      </c>
      <c r="E16608" s="28">
        <v>870</v>
      </c>
      <c r="F16608">
        <v>28</v>
      </c>
      <c r="G16608" s="28">
        <v>9</v>
      </c>
      <c r="H16608" s="28">
        <v>1</v>
      </c>
    </row>
    <row r="16609" spans="1:8" x14ac:dyDescent="0.85">
      <c r="A16609" s="29">
        <v>44261</v>
      </c>
      <c r="B16609" s="1" t="s">
        <v>26</v>
      </c>
      <c r="C16609">
        <v>1877</v>
      </c>
      <c r="D16609">
        <v>53499</v>
      </c>
      <c r="E16609" s="28">
        <v>1742</v>
      </c>
      <c r="F16609">
        <v>62</v>
      </c>
      <c r="G16609" s="28">
        <v>93</v>
      </c>
      <c r="H16609" s="28">
        <v>7</v>
      </c>
    </row>
    <row r="16610" spans="1:8" x14ac:dyDescent="0.85">
      <c r="A16610" s="29">
        <v>44261</v>
      </c>
      <c r="B16610" s="1" t="s">
        <v>27</v>
      </c>
      <c r="C16610">
        <v>545</v>
      </c>
      <c r="D16610">
        <v>32587</v>
      </c>
      <c r="E16610" s="28">
        <v>518</v>
      </c>
      <c r="F16610">
        <v>25</v>
      </c>
      <c r="G16610" s="28">
        <v>2</v>
      </c>
      <c r="H16610" s="28">
        <v>0</v>
      </c>
    </row>
    <row r="16611" spans="1:8" x14ac:dyDescent="0.85">
      <c r="A16611" s="29">
        <v>44261</v>
      </c>
      <c r="B16611" s="1" t="s">
        <v>28</v>
      </c>
      <c r="C16611">
        <v>941</v>
      </c>
      <c r="D16611">
        <v>27101</v>
      </c>
      <c r="E16611" s="28">
        <v>920</v>
      </c>
      <c r="F16611">
        <v>17</v>
      </c>
      <c r="G16611" s="28">
        <v>4</v>
      </c>
      <c r="H16611" s="28">
        <v>0</v>
      </c>
    </row>
    <row r="16612" spans="1:8" x14ac:dyDescent="0.85">
      <c r="A16612" s="29">
        <v>44261</v>
      </c>
      <c r="B16612" s="1" t="s">
        <v>29</v>
      </c>
      <c r="C16612">
        <v>2369</v>
      </c>
      <c r="D16612">
        <v>101091</v>
      </c>
      <c r="E16612" s="28">
        <v>2343</v>
      </c>
      <c r="F16612">
        <v>41</v>
      </c>
      <c r="G16612" s="28">
        <v>17</v>
      </c>
      <c r="H16612" s="28">
        <v>0</v>
      </c>
    </row>
    <row r="16613" spans="1:8" x14ac:dyDescent="0.85">
      <c r="A16613" s="29">
        <v>44261</v>
      </c>
      <c r="B16613" s="1" t="s">
        <v>30</v>
      </c>
      <c r="C16613">
        <v>4771</v>
      </c>
      <c r="D16613">
        <v>140292</v>
      </c>
      <c r="E16613" s="28">
        <v>4530</v>
      </c>
      <c r="F16613">
        <v>112</v>
      </c>
      <c r="G16613" s="28">
        <v>129</v>
      </c>
      <c r="H16613" s="28">
        <v>11</v>
      </c>
    </row>
    <row r="16614" spans="1:8" x14ac:dyDescent="0.85">
      <c r="A16614" s="29">
        <v>44261</v>
      </c>
      <c r="B16614" s="1" t="s">
        <v>31</v>
      </c>
      <c r="C16614">
        <v>5231</v>
      </c>
      <c r="D16614">
        <v>206239</v>
      </c>
      <c r="E16614" s="28">
        <v>4947</v>
      </c>
      <c r="F16614">
        <v>97</v>
      </c>
      <c r="G16614" s="28">
        <v>187</v>
      </c>
      <c r="H16614" s="28">
        <v>0</v>
      </c>
    </row>
    <row r="16615" spans="1:8" x14ac:dyDescent="0.85">
      <c r="A16615" s="29">
        <v>44261</v>
      </c>
      <c r="B16615" s="1" t="s">
        <v>32</v>
      </c>
      <c r="C16615">
        <v>26098</v>
      </c>
      <c r="D16615">
        <v>403390</v>
      </c>
      <c r="E16615" s="28">
        <v>24981</v>
      </c>
      <c r="F16615">
        <v>538</v>
      </c>
      <c r="G16615" s="28">
        <v>579</v>
      </c>
      <c r="H16615" s="28">
        <v>29</v>
      </c>
    </row>
    <row r="16616" spans="1:8" x14ac:dyDescent="0.85">
      <c r="A16616" s="29">
        <v>44261</v>
      </c>
      <c r="B16616" s="1" t="s">
        <v>33</v>
      </c>
      <c r="C16616">
        <v>2564</v>
      </c>
      <c r="D16616">
        <v>67122</v>
      </c>
      <c r="E16616" s="28">
        <v>2475</v>
      </c>
      <c r="F16616">
        <v>57</v>
      </c>
      <c r="G16616" s="28">
        <v>110</v>
      </c>
      <c r="H16616" s="28">
        <v>5</v>
      </c>
    </row>
    <row r="16617" spans="1:8" x14ac:dyDescent="0.85">
      <c r="A16617" s="29">
        <v>44261</v>
      </c>
      <c r="B16617" s="1" t="s">
        <v>34</v>
      </c>
      <c r="C16617">
        <v>2546</v>
      </c>
      <c r="D16617">
        <v>75787</v>
      </c>
      <c r="E16617" s="28">
        <v>2349</v>
      </c>
      <c r="F16617">
        <v>47</v>
      </c>
      <c r="G16617" s="28">
        <v>150</v>
      </c>
      <c r="H16617" s="28">
        <v>4</v>
      </c>
    </row>
    <row r="16618" spans="1:8" x14ac:dyDescent="0.85">
      <c r="A16618" s="29">
        <v>44261</v>
      </c>
      <c r="B16618" s="1" t="s">
        <v>35</v>
      </c>
      <c r="C16618">
        <v>9079</v>
      </c>
      <c r="D16618">
        <v>159089</v>
      </c>
      <c r="E16618" s="28">
        <v>8781</v>
      </c>
      <c r="F16618">
        <v>158</v>
      </c>
      <c r="G16618" s="28">
        <v>154</v>
      </c>
      <c r="H16618" s="28">
        <v>2</v>
      </c>
    </row>
    <row r="16619" spans="1:8" x14ac:dyDescent="0.85">
      <c r="A16619" s="29">
        <v>44261</v>
      </c>
      <c r="B16619" s="1" t="s">
        <v>36</v>
      </c>
      <c r="C16619">
        <v>47594</v>
      </c>
      <c r="D16619">
        <v>828199</v>
      </c>
      <c r="E16619" s="28">
        <v>45126</v>
      </c>
      <c r="F16619">
        <v>1134</v>
      </c>
      <c r="G16619" s="28">
        <v>923</v>
      </c>
      <c r="H16619" s="28">
        <v>75</v>
      </c>
    </row>
    <row r="16620" spans="1:8" x14ac:dyDescent="0.85">
      <c r="A16620" s="29">
        <v>44261</v>
      </c>
      <c r="B16620" s="1" t="s">
        <v>37</v>
      </c>
      <c r="C16620">
        <v>18130</v>
      </c>
      <c r="D16620">
        <v>257318</v>
      </c>
      <c r="E16620" s="28">
        <v>17212</v>
      </c>
      <c r="F16620">
        <v>556</v>
      </c>
      <c r="G16620" s="28">
        <v>362</v>
      </c>
      <c r="H16620" s="28">
        <v>36</v>
      </c>
    </row>
    <row r="16621" spans="1:8" x14ac:dyDescent="0.85">
      <c r="A16621" s="29">
        <v>44261</v>
      </c>
      <c r="B16621" s="1" t="s">
        <v>38</v>
      </c>
      <c r="C16621">
        <v>3396</v>
      </c>
      <c r="D16621">
        <v>84240</v>
      </c>
      <c r="E16621" s="28">
        <v>3283</v>
      </c>
      <c r="F16621">
        <v>47</v>
      </c>
      <c r="G16621" s="28">
        <v>66</v>
      </c>
      <c r="H16621" s="28">
        <v>6</v>
      </c>
    </row>
    <row r="16622" spans="1:8" x14ac:dyDescent="0.85">
      <c r="A16622" s="29">
        <v>44261</v>
      </c>
      <c r="B16622" s="1" t="s">
        <v>39</v>
      </c>
      <c r="C16622">
        <v>1167</v>
      </c>
      <c r="D16622">
        <v>24736</v>
      </c>
      <c r="E16622" s="28">
        <v>1116</v>
      </c>
      <c r="F16622">
        <v>18</v>
      </c>
      <c r="G16622" s="28">
        <v>9</v>
      </c>
      <c r="H16622" s="28">
        <v>0</v>
      </c>
    </row>
    <row r="16623" spans="1:8" x14ac:dyDescent="0.85">
      <c r="A16623" s="29">
        <v>44261</v>
      </c>
      <c r="B16623" s="1" t="s">
        <v>40</v>
      </c>
      <c r="C16623">
        <v>210</v>
      </c>
      <c r="D16623">
        <v>42239</v>
      </c>
      <c r="E16623" s="28">
        <v>203</v>
      </c>
      <c r="F16623">
        <v>2</v>
      </c>
      <c r="G16623" s="28">
        <v>2</v>
      </c>
      <c r="H16623" s="28">
        <v>0</v>
      </c>
    </row>
    <row r="16624" spans="1:8" x14ac:dyDescent="0.85">
      <c r="A16624" s="29">
        <v>44261</v>
      </c>
      <c r="B16624" s="1" t="s">
        <v>41</v>
      </c>
      <c r="C16624">
        <v>284</v>
      </c>
      <c r="D16624">
        <v>16183</v>
      </c>
      <c r="E16624" s="28">
        <v>283</v>
      </c>
      <c r="F16624">
        <v>0</v>
      </c>
      <c r="G16624" s="28">
        <v>1</v>
      </c>
      <c r="H16624" s="28">
        <v>0</v>
      </c>
    </row>
    <row r="16625" spans="1:8" x14ac:dyDescent="0.85">
      <c r="A16625" s="29">
        <v>44261</v>
      </c>
      <c r="B16625" s="1" t="s">
        <v>42</v>
      </c>
      <c r="C16625">
        <v>2518</v>
      </c>
      <c r="D16625">
        <v>69524</v>
      </c>
      <c r="E16625" s="28">
        <v>2419</v>
      </c>
      <c r="F16625">
        <v>33</v>
      </c>
      <c r="G16625" s="28">
        <v>44</v>
      </c>
      <c r="H16625" s="28">
        <v>1</v>
      </c>
    </row>
    <row r="16626" spans="1:8" x14ac:dyDescent="0.85">
      <c r="A16626" s="29">
        <v>44261</v>
      </c>
      <c r="B16626" s="1" t="s">
        <v>43</v>
      </c>
      <c r="C16626">
        <v>5037</v>
      </c>
      <c r="D16626">
        <v>166610</v>
      </c>
      <c r="E16626" s="28">
        <v>4899</v>
      </c>
      <c r="F16626">
        <v>103</v>
      </c>
      <c r="G16626" s="28">
        <v>31</v>
      </c>
      <c r="H16626" s="28">
        <v>1</v>
      </c>
    </row>
    <row r="16627" spans="1:8" x14ac:dyDescent="0.85">
      <c r="A16627" s="29">
        <v>44261</v>
      </c>
      <c r="B16627" s="1" t="s">
        <v>44</v>
      </c>
      <c r="C16627">
        <v>1385</v>
      </c>
      <c r="D16627">
        <v>60724</v>
      </c>
      <c r="E16627" s="28">
        <v>1309</v>
      </c>
      <c r="F16627">
        <v>41</v>
      </c>
      <c r="G16627" s="28">
        <v>35</v>
      </c>
      <c r="H16627" s="28">
        <v>0</v>
      </c>
    </row>
    <row r="16628" spans="1:8" x14ac:dyDescent="0.85">
      <c r="A16628" s="29">
        <v>44261</v>
      </c>
      <c r="B16628" s="1" t="s">
        <v>45</v>
      </c>
      <c r="C16628">
        <v>461</v>
      </c>
      <c r="D16628">
        <v>27444</v>
      </c>
      <c r="E16628" s="28">
        <v>419</v>
      </c>
      <c r="F16628">
        <v>16</v>
      </c>
      <c r="G16628" s="28">
        <v>26</v>
      </c>
      <c r="H16628" s="28">
        <v>2</v>
      </c>
    </row>
    <row r="16629" spans="1:8" x14ac:dyDescent="0.85">
      <c r="A16629" s="29">
        <v>44261</v>
      </c>
      <c r="B16629" s="1" t="s">
        <v>46</v>
      </c>
      <c r="C16629">
        <v>758</v>
      </c>
      <c r="D16629">
        <v>45936</v>
      </c>
      <c r="E16629" s="28">
        <v>726</v>
      </c>
      <c r="F16629">
        <v>18</v>
      </c>
      <c r="G16629" s="28">
        <v>14</v>
      </c>
      <c r="H16629" s="28">
        <v>0</v>
      </c>
    </row>
    <row r="16630" spans="1:8" x14ac:dyDescent="0.85">
      <c r="A16630" s="29">
        <v>44261</v>
      </c>
      <c r="B16630" s="1" t="s">
        <v>47</v>
      </c>
      <c r="C16630">
        <v>1066</v>
      </c>
      <c r="D16630">
        <v>34001</v>
      </c>
      <c r="E16630" s="28">
        <v>1019</v>
      </c>
      <c r="F16630">
        <v>24</v>
      </c>
      <c r="G16630" s="28">
        <v>23</v>
      </c>
      <c r="H16630" s="28">
        <v>1</v>
      </c>
    </row>
    <row r="16631" spans="1:8" x14ac:dyDescent="0.85">
      <c r="A16631" s="29">
        <v>44261</v>
      </c>
      <c r="B16631" s="1" t="s">
        <v>48</v>
      </c>
      <c r="C16631">
        <v>902</v>
      </c>
      <c r="D16631">
        <v>7175</v>
      </c>
      <c r="E16631" s="28">
        <v>866</v>
      </c>
      <c r="F16631">
        <v>18</v>
      </c>
      <c r="G16631" s="28">
        <v>18</v>
      </c>
      <c r="H16631" s="28">
        <v>2</v>
      </c>
    </row>
    <row r="16632" spans="1:8" x14ac:dyDescent="0.85">
      <c r="A16632" s="29">
        <v>44261</v>
      </c>
      <c r="B16632" s="1" t="s">
        <v>49</v>
      </c>
      <c r="C16632">
        <v>18196</v>
      </c>
      <c r="D16632">
        <v>456576</v>
      </c>
      <c r="E16632" s="28">
        <v>17466</v>
      </c>
      <c r="F16632">
        <v>303</v>
      </c>
      <c r="G16632" s="28">
        <v>427</v>
      </c>
      <c r="H16632" s="28">
        <v>17</v>
      </c>
    </row>
    <row r="16633" spans="1:8" x14ac:dyDescent="0.85">
      <c r="A16633" s="29">
        <v>44261</v>
      </c>
      <c r="B16633" s="1" t="s">
        <v>50</v>
      </c>
      <c r="C16633">
        <v>1078</v>
      </c>
      <c r="D16633">
        <v>28780</v>
      </c>
      <c r="E16633" s="28">
        <v>1036</v>
      </c>
      <c r="F16633">
        <v>9</v>
      </c>
      <c r="G16633" s="28">
        <v>52</v>
      </c>
      <c r="H16633" s="28">
        <v>1</v>
      </c>
    </row>
    <row r="16634" spans="1:8" x14ac:dyDescent="0.85">
      <c r="A16634" s="29">
        <v>44261</v>
      </c>
      <c r="B16634" s="1" t="s">
        <v>51</v>
      </c>
      <c r="C16634">
        <v>1612</v>
      </c>
      <c r="D16634">
        <v>69383</v>
      </c>
      <c r="E16634" s="28">
        <v>1564</v>
      </c>
      <c r="F16634">
        <v>37</v>
      </c>
      <c r="G16634" s="28">
        <v>11</v>
      </c>
      <c r="H16634" s="28">
        <v>0</v>
      </c>
    </row>
    <row r="16635" spans="1:8" x14ac:dyDescent="0.85">
      <c r="A16635" s="29">
        <v>44261</v>
      </c>
      <c r="B16635" s="1" t="s">
        <v>52</v>
      </c>
      <c r="C16635">
        <v>3455</v>
      </c>
      <c r="D16635">
        <v>56893</v>
      </c>
      <c r="E16635" s="28">
        <v>3347</v>
      </c>
      <c r="F16635">
        <v>72</v>
      </c>
      <c r="G16635" s="28">
        <v>32</v>
      </c>
      <c r="H16635" s="28">
        <v>1</v>
      </c>
    </row>
    <row r="16636" spans="1:8" x14ac:dyDescent="0.85">
      <c r="A16636" s="29">
        <v>44261</v>
      </c>
      <c r="B16636" s="1" t="s">
        <v>53</v>
      </c>
      <c r="C16636">
        <v>1297</v>
      </c>
      <c r="D16636">
        <v>82515</v>
      </c>
      <c r="E16636" s="28">
        <v>1255</v>
      </c>
      <c r="F16636">
        <v>22</v>
      </c>
      <c r="G16636" s="28">
        <v>20</v>
      </c>
      <c r="H16636" s="28">
        <v>0</v>
      </c>
    </row>
    <row r="16637" spans="1:8" x14ac:dyDescent="0.85">
      <c r="A16637" s="29">
        <v>44261</v>
      </c>
      <c r="B16637" s="1" t="s">
        <v>54</v>
      </c>
      <c r="C16637">
        <v>1953</v>
      </c>
      <c r="D16637">
        <v>24794</v>
      </c>
      <c r="E16637" s="28">
        <v>1930</v>
      </c>
      <c r="F16637">
        <v>21</v>
      </c>
      <c r="G16637" s="28">
        <v>16</v>
      </c>
      <c r="H16637" s="28">
        <v>1</v>
      </c>
    </row>
    <row r="16638" spans="1:8" x14ac:dyDescent="0.85">
      <c r="A16638" s="29">
        <v>44261</v>
      </c>
      <c r="B16638" s="1" t="s">
        <v>55</v>
      </c>
      <c r="C16638">
        <v>1762</v>
      </c>
      <c r="D16638">
        <v>68566</v>
      </c>
      <c r="E16638" s="28">
        <v>1746</v>
      </c>
      <c r="F16638">
        <v>27</v>
      </c>
      <c r="G16638" s="28">
        <v>16</v>
      </c>
      <c r="H16638" s="28">
        <v>1</v>
      </c>
    </row>
    <row r="16639" spans="1:8" x14ac:dyDescent="0.85">
      <c r="A16639" s="29">
        <v>44261</v>
      </c>
      <c r="B16639" s="1" t="s">
        <v>56</v>
      </c>
      <c r="C16639">
        <v>8306</v>
      </c>
      <c r="D16639">
        <v>148848</v>
      </c>
      <c r="E16639" s="28">
        <v>7922</v>
      </c>
      <c r="F16639">
        <v>120</v>
      </c>
      <c r="G16639" s="28">
        <v>269</v>
      </c>
      <c r="H16639" s="28">
        <v>1</v>
      </c>
    </row>
    <row r="16640" spans="1:8" x14ac:dyDescent="0.85">
      <c r="A16640" s="29">
        <v>44262</v>
      </c>
      <c r="B16640" s="1" t="s">
        <v>7</v>
      </c>
      <c r="C16640">
        <v>19472</v>
      </c>
      <c r="D16640">
        <v>396513</v>
      </c>
      <c r="E16640" s="28">
        <v>18176</v>
      </c>
      <c r="F16640">
        <v>693</v>
      </c>
      <c r="G16640" s="28">
        <v>559</v>
      </c>
      <c r="H16640" s="28">
        <v>5</v>
      </c>
    </row>
    <row r="16641" spans="1:8" x14ac:dyDescent="0.85">
      <c r="A16641" s="29">
        <v>44262</v>
      </c>
      <c r="B16641" s="1" t="s">
        <v>11</v>
      </c>
      <c r="C16641">
        <v>820</v>
      </c>
      <c r="D16641">
        <v>17718</v>
      </c>
      <c r="E16641" s="28">
        <v>776</v>
      </c>
      <c r="F16641">
        <v>20</v>
      </c>
      <c r="G16641" s="28">
        <v>24</v>
      </c>
      <c r="H16641" s="28">
        <v>0</v>
      </c>
    </row>
    <row r="16642" spans="1:8" x14ac:dyDescent="0.85">
      <c r="A16642" s="29">
        <v>44262</v>
      </c>
      <c r="B16642" s="1" t="s">
        <v>12</v>
      </c>
      <c r="C16642">
        <v>555</v>
      </c>
      <c r="D16642">
        <v>27687</v>
      </c>
      <c r="E16642" s="28">
        <v>523</v>
      </c>
      <c r="F16642">
        <v>30</v>
      </c>
      <c r="G16642" s="28">
        <v>2</v>
      </c>
      <c r="H16642" s="28">
        <v>0</v>
      </c>
    </row>
    <row r="16643" spans="1:8" x14ac:dyDescent="0.85">
      <c r="A16643" s="29">
        <v>44262</v>
      </c>
      <c r="B16643" s="1" t="s">
        <v>13</v>
      </c>
      <c r="C16643">
        <v>3768</v>
      </c>
      <c r="D16643">
        <v>71417</v>
      </c>
      <c r="E16643" s="28">
        <v>3567</v>
      </c>
      <c r="F16643">
        <v>25</v>
      </c>
      <c r="G16643" s="28">
        <v>176</v>
      </c>
      <c r="H16643" s="28">
        <v>5</v>
      </c>
    </row>
    <row r="16644" spans="1:8" x14ac:dyDescent="0.85">
      <c r="A16644" s="29">
        <v>44262</v>
      </c>
      <c r="B16644" s="1" t="s">
        <v>14</v>
      </c>
      <c r="C16644">
        <v>269</v>
      </c>
      <c r="D16644">
        <v>7096</v>
      </c>
      <c r="E16644" s="28">
        <v>262</v>
      </c>
      <c r="F16644">
        <v>6</v>
      </c>
      <c r="G16644" s="28">
        <v>1</v>
      </c>
      <c r="H16644" s="28">
        <v>0</v>
      </c>
    </row>
    <row r="16645" spans="1:8" x14ac:dyDescent="0.85">
      <c r="A16645" s="29">
        <v>44262</v>
      </c>
      <c r="B16645" s="1" t="s">
        <v>15</v>
      </c>
      <c r="C16645">
        <v>543</v>
      </c>
      <c r="D16645">
        <v>27926</v>
      </c>
      <c r="E16645" s="28">
        <v>521</v>
      </c>
      <c r="F16645">
        <v>15</v>
      </c>
      <c r="G16645" s="28">
        <v>7</v>
      </c>
      <c r="H16645" s="28">
        <v>0</v>
      </c>
    </row>
    <row r="16646" spans="1:8" x14ac:dyDescent="0.85">
      <c r="A16646" s="29">
        <v>44262</v>
      </c>
      <c r="B16646" s="1" t="s">
        <v>16</v>
      </c>
      <c r="C16646">
        <v>2095</v>
      </c>
      <c r="D16646">
        <v>118958</v>
      </c>
      <c r="E16646" s="28">
        <v>1810</v>
      </c>
      <c r="F16646">
        <v>81</v>
      </c>
      <c r="G16646" s="28">
        <v>204</v>
      </c>
      <c r="H16646" s="28">
        <v>8</v>
      </c>
    </row>
    <row r="16647" spans="1:8" x14ac:dyDescent="0.85">
      <c r="A16647" s="29">
        <v>44262</v>
      </c>
      <c r="B16647" s="1" t="s">
        <v>17</v>
      </c>
      <c r="C16647">
        <v>5990</v>
      </c>
      <c r="D16647">
        <v>25001</v>
      </c>
      <c r="E16647" s="28">
        <v>5542</v>
      </c>
      <c r="F16647">
        <v>116</v>
      </c>
      <c r="G16647" s="28">
        <v>332</v>
      </c>
      <c r="H16647" s="28">
        <v>6</v>
      </c>
    </row>
    <row r="16648" spans="1:8" x14ac:dyDescent="0.85">
      <c r="A16648" s="29">
        <v>44262</v>
      </c>
      <c r="B16648" s="1" t="s">
        <v>18</v>
      </c>
      <c r="C16648">
        <v>4166</v>
      </c>
      <c r="D16648">
        <v>131011</v>
      </c>
      <c r="E16648" s="28">
        <v>3986</v>
      </c>
      <c r="F16648">
        <v>68</v>
      </c>
      <c r="G16648" s="28">
        <v>112</v>
      </c>
      <c r="H16648" s="28">
        <v>1</v>
      </c>
    </row>
    <row r="16649" spans="1:8" x14ac:dyDescent="0.85">
      <c r="A16649" s="29">
        <v>44262</v>
      </c>
      <c r="B16649" s="1" t="s">
        <v>19</v>
      </c>
      <c r="C16649">
        <v>4601</v>
      </c>
      <c r="D16649">
        <v>96668</v>
      </c>
      <c r="E16649" s="28">
        <v>4340</v>
      </c>
      <c r="F16649">
        <v>87</v>
      </c>
      <c r="G16649" s="28">
        <v>174</v>
      </c>
      <c r="H16649" s="28">
        <v>4</v>
      </c>
    </row>
    <row r="16650" spans="1:8" x14ac:dyDescent="0.85">
      <c r="A16650" s="29">
        <v>44262</v>
      </c>
      <c r="B16650" s="1" t="s">
        <v>20</v>
      </c>
      <c r="C16650">
        <v>30057</v>
      </c>
      <c r="D16650">
        <v>569609</v>
      </c>
      <c r="E16650" s="28">
        <v>28050</v>
      </c>
      <c r="F16650">
        <v>626</v>
      </c>
      <c r="G16650" s="28">
        <v>1381</v>
      </c>
      <c r="H16650" s="28">
        <v>39</v>
      </c>
    </row>
    <row r="16651" spans="1:8" x14ac:dyDescent="0.85">
      <c r="A16651" s="29">
        <v>44262</v>
      </c>
      <c r="B16651" s="1" t="s">
        <v>21</v>
      </c>
      <c r="C16651">
        <v>27237</v>
      </c>
      <c r="D16651">
        <v>424856</v>
      </c>
      <c r="E16651" s="28">
        <v>25422</v>
      </c>
      <c r="F16651">
        <v>480</v>
      </c>
      <c r="G16651" s="28">
        <v>1335</v>
      </c>
      <c r="H16651" s="28">
        <v>22</v>
      </c>
    </row>
    <row r="16652" spans="1:8" x14ac:dyDescent="0.85">
      <c r="A16652" s="29">
        <v>44262</v>
      </c>
      <c r="B16652" s="1" t="s">
        <v>22</v>
      </c>
      <c r="C16652">
        <v>113455</v>
      </c>
      <c r="D16652">
        <v>1579922</v>
      </c>
      <c r="E16652" s="28">
        <v>109097</v>
      </c>
      <c r="F16652">
        <v>1462</v>
      </c>
      <c r="G16652" s="28">
        <v>2896</v>
      </c>
      <c r="H16652" s="28">
        <v>52</v>
      </c>
    </row>
    <row r="16653" spans="1:8" x14ac:dyDescent="0.85">
      <c r="A16653" s="29">
        <v>44262</v>
      </c>
      <c r="B16653" s="1" t="s">
        <v>23</v>
      </c>
      <c r="C16653">
        <v>45674</v>
      </c>
      <c r="D16653">
        <v>612720</v>
      </c>
      <c r="E16653" s="28">
        <v>43942</v>
      </c>
      <c r="F16653">
        <v>716</v>
      </c>
      <c r="G16653" s="28">
        <v>1016</v>
      </c>
      <c r="H16653" s="28">
        <v>28</v>
      </c>
    </row>
    <row r="16654" spans="1:8" x14ac:dyDescent="0.85">
      <c r="A16654" s="29">
        <v>44262</v>
      </c>
      <c r="B16654" s="1" t="s">
        <v>24</v>
      </c>
      <c r="C16654">
        <v>1117</v>
      </c>
      <c r="D16654">
        <v>45994</v>
      </c>
      <c r="E16654" s="28">
        <v>1030</v>
      </c>
      <c r="F16654">
        <v>15</v>
      </c>
      <c r="G16654" s="28">
        <v>72</v>
      </c>
      <c r="H16654" s="28">
        <v>2</v>
      </c>
    </row>
    <row r="16655" spans="1:8" x14ac:dyDescent="0.85">
      <c r="A16655" s="29">
        <v>44262</v>
      </c>
      <c r="B16655" s="1" t="s">
        <v>25</v>
      </c>
      <c r="C16655">
        <v>908</v>
      </c>
      <c r="D16655">
        <v>37151</v>
      </c>
      <c r="E16655" s="28">
        <v>870</v>
      </c>
      <c r="F16655">
        <v>28</v>
      </c>
      <c r="G16655" s="28">
        <v>10</v>
      </c>
      <c r="H16655" s="28">
        <v>1</v>
      </c>
    </row>
    <row r="16656" spans="1:8" x14ac:dyDescent="0.85">
      <c r="A16656" s="29">
        <v>44262</v>
      </c>
      <c r="B16656" s="1" t="s">
        <v>26</v>
      </c>
      <c r="C16656">
        <v>1877</v>
      </c>
      <c r="D16656">
        <v>53582</v>
      </c>
      <c r="E16656" s="28">
        <v>1750</v>
      </c>
      <c r="F16656">
        <v>62</v>
      </c>
      <c r="G16656" s="28">
        <v>83</v>
      </c>
      <c r="H16656" s="28">
        <v>5</v>
      </c>
    </row>
    <row r="16657" spans="1:8" x14ac:dyDescent="0.85">
      <c r="A16657" s="29">
        <v>44262</v>
      </c>
      <c r="B16657" s="1" t="s">
        <v>27</v>
      </c>
      <c r="C16657">
        <v>545</v>
      </c>
      <c r="D16657">
        <v>32615</v>
      </c>
      <c r="E16657" s="28">
        <v>518</v>
      </c>
      <c r="F16657">
        <v>25</v>
      </c>
      <c r="G16657" s="28">
        <v>2</v>
      </c>
      <c r="H16657" s="28">
        <v>0</v>
      </c>
    </row>
    <row r="16658" spans="1:8" x14ac:dyDescent="0.85">
      <c r="A16658" s="29">
        <v>44262</v>
      </c>
      <c r="B16658" s="1" t="s">
        <v>28</v>
      </c>
      <c r="C16658">
        <v>941</v>
      </c>
      <c r="D16658">
        <v>27101</v>
      </c>
      <c r="E16658" s="28">
        <v>920</v>
      </c>
      <c r="F16658">
        <v>17</v>
      </c>
      <c r="G16658" s="28">
        <v>4</v>
      </c>
      <c r="H16658" s="28">
        <v>0</v>
      </c>
    </row>
    <row r="16659" spans="1:8" x14ac:dyDescent="0.85">
      <c r="A16659" s="29">
        <v>44262</v>
      </c>
      <c r="B16659" s="1" t="s">
        <v>29</v>
      </c>
      <c r="C16659">
        <v>2374</v>
      </c>
      <c r="D16659">
        <v>101091</v>
      </c>
      <c r="E16659" s="28">
        <v>2346</v>
      </c>
      <c r="F16659">
        <v>41</v>
      </c>
      <c r="G16659" s="28">
        <v>18</v>
      </c>
      <c r="H16659" s="28">
        <v>0</v>
      </c>
    </row>
    <row r="16660" spans="1:8" x14ac:dyDescent="0.85">
      <c r="A16660" s="29">
        <v>44262</v>
      </c>
      <c r="B16660" s="1" t="s">
        <v>30</v>
      </c>
      <c r="C16660">
        <v>4774</v>
      </c>
      <c r="D16660">
        <v>140319</v>
      </c>
      <c r="E16660" s="28">
        <v>4535</v>
      </c>
      <c r="F16660">
        <v>114</v>
      </c>
      <c r="G16660" s="28">
        <v>125</v>
      </c>
      <c r="H16660" s="28">
        <v>10</v>
      </c>
    </row>
    <row r="16661" spans="1:8" x14ac:dyDescent="0.85">
      <c r="A16661" s="29">
        <v>44262</v>
      </c>
      <c r="B16661" s="1" t="s">
        <v>31</v>
      </c>
      <c r="C16661">
        <v>5255</v>
      </c>
      <c r="D16661">
        <v>206239</v>
      </c>
      <c r="E16661" s="28">
        <v>4953</v>
      </c>
      <c r="F16661">
        <v>98</v>
      </c>
      <c r="G16661" s="28">
        <v>204</v>
      </c>
      <c r="H16661" s="28">
        <v>1</v>
      </c>
    </row>
    <row r="16662" spans="1:8" x14ac:dyDescent="0.85">
      <c r="A16662" s="29">
        <v>44262</v>
      </c>
      <c r="B16662" s="1" t="s">
        <v>32</v>
      </c>
      <c r="C16662">
        <v>26133</v>
      </c>
      <c r="D16662">
        <v>403390</v>
      </c>
      <c r="E16662" s="28">
        <v>25027</v>
      </c>
      <c r="F16662">
        <v>540</v>
      </c>
      <c r="G16662" s="28">
        <v>566</v>
      </c>
      <c r="H16662" s="28">
        <v>29</v>
      </c>
    </row>
    <row r="16663" spans="1:8" x14ac:dyDescent="0.85">
      <c r="A16663" s="29">
        <v>44262</v>
      </c>
      <c r="B16663" s="1" t="s">
        <v>33</v>
      </c>
      <c r="C16663">
        <v>2566</v>
      </c>
      <c r="D16663">
        <v>67122</v>
      </c>
      <c r="E16663" s="28">
        <v>2480</v>
      </c>
      <c r="F16663">
        <v>57</v>
      </c>
      <c r="G16663" s="28">
        <v>107</v>
      </c>
      <c r="H16663" s="28">
        <v>5</v>
      </c>
    </row>
    <row r="16664" spans="1:8" x14ac:dyDescent="0.85">
      <c r="A16664" s="29">
        <v>44262</v>
      </c>
      <c r="B16664" s="1" t="s">
        <v>34</v>
      </c>
      <c r="C16664">
        <v>2559</v>
      </c>
      <c r="D16664">
        <v>75941</v>
      </c>
      <c r="E16664" s="28">
        <v>2359</v>
      </c>
      <c r="F16664">
        <v>47</v>
      </c>
      <c r="G16664" s="28">
        <v>153</v>
      </c>
      <c r="H16664" s="28">
        <v>4</v>
      </c>
    </row>
    <row r="16665" spans="1:8" x14ac:dyDescent="0.85">
      <c r="A16665" s="29">
        <v>44262</v>
      </c>
      <c r="B16665" s="1" t="s">
        <v>35</v>
      </c>
      <c r="C16665">
        <v>9079</v>
      </c>
      <c r="D16665">
        <v>159089</v>
      </c>
      <c r="E16665" s="28">
        <v>8781</v>
      </c>
      <c r="F16665">
        <v>158</v>
      </c>
      <c r="G16665" s="28">
        <v>154</v>
      </c>
      <c r="H16665" s="28">
        <v>2</v>
      </c>
    </row>
    <row r="16666" spans="1:8" x14ac:dyDescent="0.85">
      <c r="A16666" s="29">
        <v>44262</v>
      </c>
      <c r="B16666" s="1" t="s">
        <v>36</v>
      </c>
      <c r="C16666">
        <v>47670</v>
      </c>
      <c r="D16666">
        <v>833979</v>
      </c>
      <c r="E16666" s="28">
        <v>45171</v>
      </c>
      <c r="F16666">
        <v>1135</v>
      </c>
      <c r="G16666" s="28">
        <v>953</v>
      </c>
      <c r="H16666" s="28">
        <v>77</v>
      </c>
    </row>
    <row r="16667" spans="1:8" x14ac:dyDescent="0.85">
      <c r="A16667" s="29">
        <v>44262</v>
      </c>
      <c r="B16667" s="1" t="s">
        <v>37</v>
      </c>
      <c r="C16667">
        <v>18145</v>
      </c>
      <c r="D16667">
        <v>258819</v>
      </c>
      <c r="E16667" s="28">
        <v>17229</v>
      </c>
      <c r="F16667">
        <v>557</v>
      </c>
      <c r="G16667" s="28">
        <v>359</v>
      </c>
      <c r="H16667" s="28">
        <v>37</v>
      </c>
    </row>
    <row r="16668" spans="1:8" x14ac:dyDescent="0.85">
      <c r="A16668" s="29">
        <v>44262</v>
      </c>
      <c r="B16668" s="1" t="s">
        <v>38</v>
      </c>
      <c r="C16668">
        <v>3404</v>
      </c>
      <c r="D16668">
        <v>84240</v>
      </c>
      <c r="E16668" s="28">
        <v>3285</v>
      </c>
      <c r="F16668">
        <v>48</v>
      </c>
      <c r="G16668" s="28">
        <v>71</v>
      </c>
      <c r="H16668" s="28">
        <v>6</v>
      </c>
    </row>
    <row r="16669" spans="1:8" x14ac:dyDescent="0.85">
      <c r="A16669" s="29">
        <v>44262</v>
      </c>
      <c r="B16669" s="1" t="s">
        <v>39</v>
      </c>
      <c r="C16669">
        <v>1167</v>
      </c>
      <c r="D16669">
        <v>24758</v>
      </c>
      <c r="E16669" s="28">
        <v>1116</v>
      </c>
      <c r="F16669">
        <v>18</v>
      </c>
      <c r="G16669" s="28">
        <v>9</v>
      </c>
      <c r="H16669" s="28">
        <v>0</v>
      </c>
    </row>
    <row r="16670" spans="1:8" x14ac:dyDescent="0.85">
      <c r="A16670" s="29">
        <v>44262</v>
      </c>
      <c r="B16670" s="1" t="s">
        <v>40</v>
      </c>
      <c r="C16670">
        <v>210</v>
      </c>
      <c r="D16670">
        <v>42242</v>
      </c>
      <c r="E16670" s="28">
        <v>203</v>
      </c>
      <c r="F16670">
        <v>2</v>
      </c>
      <c r="G16670" s="28">
        <v>2</v>
      </c>
      <c r="H16670" s="28">
        <v>0</v>
      </c>
    </row>
    <row r="16671" spans="1:8" x14ac:dyDescent="0.85">
      <c r="A16671" s="29">
        <v>44262</v>
      </c>
      <c r="B16671" s="1" t="s">
        <v>41</v>
      </c>
      <c r="C16671">
        <v>284</v>
      </c>
      <c r="D16671">
        <v>16183</v>
      </c>
      <c r="E16671" s="28">
        <v>283</v>
      </c>
      <c r="F16671">
        <v>0</v>
      </c>
      <c r="G16671" s="28">
        <v>1</v>
      </c>
      <c r="H16671" s="28">
        <v>0</v>
      </c>
    </row>
    <row r="16672" spans="1:8" x14ac:dyDescent="0.85">
      <c r="A16672" s="29">
        <v>44262</v>
      </c>
      <c r="B16672" s="1" t="s">
        <v>42</v>
      </c>
      <c r="C16672">
        <v>2523</v>
      </c>
      <c r="D16672">
        <v>69524</v>
      </c>
      <c r="E16672" s="28">
        <v>2419</v>
      </c>
      <c r="F16672">
        <v>33</v>
      </c>
      <c r="G16672" s="28">
        <v>44</v>
      </c>
      <c r="H16672" s="28">
        <v>1</v>
      </c>
    </row>
    <row r="16673" spans="1:8" x14ac:dyDescent="0.85">
      <c r="A16673" s="29">
        <v>44262</v>
      </c>
      <c r="B16673" s="1" t="s">
        <v>43</v>
      </c>
      <c r="C16673">
        <v>5044</v>
      </c>
      <c r="D16673">
        <v>166610</v>
      </c>
      <c r="E16673" s="28">
        <v>4907</v>
      </c>
      <c r="F16673">
        <v>103</v>
      </c>
      <c r="G16673" s="28">
        <v>34</v>
      </c>
      <c r="H16673" s="28">
        <v>1</v>
      </c>
    </row>
    <row r="16674" spans="1:8" x14ac:dyDescent="0.85">
      <c r="A16674" s="29">
        <v>44262</v>
      </c>
      <c r="B16674" s="1" t="s">
        <v>44</v>
      </c>
      <c r="C16674">
        <v>1386</v>
      </c>
      <c r="D16674">
        <v>60724</v>
      </c>
      <c r="E16674" s="28">
        <v>1313</v>
      </c>
      <c r="F16674">
        <v>41</v>
      </c>
      <c r="G16674" s="28">
        <v>32</v>
      </c>
      <c r="H16674" s="28">
        <v>0</v>
      </c>
    </row>
    <row r="16675" spans="1:8" x14ac:dyDescent="0.85">
      <c r="A16675" s="29">
        <v>44262</v>
      </c>
      <c r="B16675" s="1" t="s">
        <v>45</v>
      </c>
      <c r="C16675">
        <v>461</v>
      </c>
      <c r="D16675">
        <v>27513</v>
      </c>
      <c r="E16675" s="28">
        <v>420</v>
      </c>
      <c r="F16675">
        <v>16</v>
      </c>
      <c r="G16675" s="28">
        <v>26</v>
      </c>
      <c r="H16675" s="28">
        <v>2</v>
      </c>
    </row>
    <row r="16676" spans="1:8" x14ac:dyDescent="0.85">
      <c r="A16676" s="29">
        <v>44262</v>
      </c>
      <c r="B16676" s="1" t="s">
        <v>46</v>
      </c>
      <c r="C16676">
        <v>760</v>
      </c>
      <c r="D16676">
        <v>46039</v>
      </c>
      <c r="E16676" s="28">
        <v>726</v>
      </c>
      <c r="F16676">
        <v>18</v>
      </c>
      <c r="G16676" s="28">
        <v>16</v>
      </c>
      <c r="H16676" s="28">
        <v>0</v>
      </c>
    </row>
    <row r="16677" spans="1:8" x14ac:dyDescent="0.85">
      <c r="A16677" s="29">
        <v>44262</v>
      </c>
      <c r="B16677" s="1" t="s">
        <v>47</v>
      </c>
      <c r="C16677">
        <v>1066</v>
      </c>
      <c r="D16677">
        <v>34004</v>
      </c>
      <c r="E16677" s="28">
        <v>1021</v>
      </c>
      <c r="F16677">
        <v>24</v>
      </c>
      <c r="G16677" s="28">
        <v>21</v>
      </c>
      <c r="H16677" s="28">
        <v>1</v>
      </c>
    </row>
    <row r="16678" spans="1:8" x14ac:dyDescent="0.85">
      <c r="A16678" s="29">
        <v>44262</v>
      </c>
      <c r="B16678" s="1" t="s">
        <v>48</v>
      </c>
      <c r="C16678">
        <v>903</v>
      </c>
      <c r="D16678">
        <v>7176</v>
      </c>
      <c r="E16678" s="28">
        <v>866</v>
      </c>
      <c r="F16678">
        <v>18</v>
      </c>
      <c r="G16678" s="28">
        <v>19</v>
      </c>
      <c r="H16678" s="28">
        <v>3</v>
      </c>
    </row>
    <row r="16679" spans="1:8" x14ac:dyDescent="0.85">
      <c r="A16679" s="29">
        <v>44262</v>
      </c>
      <c r="B16679" s="1" t="s">
        <v>49</v>
      </c>
      <c r="C16679">
        <v>18225</v>
      </c>
      <c r="D16679">
        <v>457619</v>
      </c>
      <c r="E16679" s="28">
        <v>17496</v>
      </c>
      <c r="F16679">
        <v>303</v>
      </c>
      <c r="G16679" s="28">
        <v>426</v>
      </c>
      <c r="H16679" s="28">
        <v>17</v>
      </c>
    </row>
    <row r="16680" spans="1:8" x14ac:dyDescent="0.85">
      <c r="A16680" s="29">
        <v>44262</v>
      </c>
      <c r="B16680" s="1" t="s">
        <v>50</v>
      </c>
      <c r="C16680">
        <v>1090</v>
      </c>
      <c r="D16680">
        <v>28814</v>
      </c>
      <c r="E16680" s="28">
        <v>1043</v>
      </c>
      <c r="F16680">
        <v>9</v>
      </c>
      <c r="G16680" s="28">
        <v>57</v>
      </c>
      <c r="H16680" s="28">
        <v>1</v>
      </c>
    </row>
    <row r="16681" spans="1:8" x14ac:dyDescent="0.85">
      <c r="A16681" s="29">
        <v>44262</v>
      </c>
      <c r="B16681" s="1" t="s">
        <v>51</v>
      </c>
      <c r="C16681">
        <v>1612</v>
      </c>
      <c r="D16681">
        <v>69461</v>
      </c>
      <c r="E16681" s="28">
        <v>1566</v>
      </c>
      <c r="F16681">
        <v>37</v>
      </c>
      <c r="G16681" s="28">
        <v>9</v>
      </c>
      <c r="H16681" s="28">
        <v>0</v>
      </c>
    </row>
    <row r="16682" spans="1:8" x14ac:dyDescent="0.85">
      <c r="A16682" s="29">
        <v>44262</v>
      </c>
      <c r="B16682" s="1" t="s">
        <v>52</v>
      </c>
      <c r="C16682">
        <v>3455</v>
      </c>
      <c r="D16682">
        <v>57082</v>
      </c>
      <c r="E16682" s="28">
        <v>3356</v>
      </c>
      <c r="F16682">
        <v>72</v>
      </c>
      <c r="G16682" s="28">
        <v>32</v>
      </c>
      <c r="H16682" s="28">
        <v>1</v>
      </c>
    </row>
    <row r="16683" spans="1:8" x14ac:dyDescent="0.85">
      <c r="A16683" s="29">
        <v>44262</v>
      </c>
      <c r="B16683" s="1" t="s">
        <v>53</v>
      </c>
      <c r="C16683">
        <v>1297</v>
      </c>
      <c r="D16683">
        <v>82536</v>
      </c>
      <c r="E16683" s="28">
        <v>1257</v>
      </c>
      <c r="F16683">
        <v>22</v>
      </c>
      <c r="G16683" s="28">
        <v>18</v>
      </c>
      <c r="H16683" s="28">
        <v>0</v>
      </c>
    </row>
    <row r="16684" spans="1:8" x14ac:dyDescent="0.85">
      <c r="A16684" s="29">
        <v>44262</v>
      </c>
      <c r="B16684" s="1" t="s">
        <v>54</v>
      </c>
      <c r="C16684">
        <v>1953</v>
      </c>
      <c r="D16684">
        <v>24794</v>
      </c>
      <c r="E16684" s="28">
        <v>1930</v>
      </c>
      <c r="F16684">
        <v>21</v>
      </c>
      <c r="G16684" s="28">
        <v>16</v>
      </c>
      <c r="H16684" s="28">
        <v>1</v>
      </c>
    </row>
    <row r="16685" spans="1:8" x14ac:dyDescent="0.85">
      <c r="A16685" s="29">
        <v>44262</v>
      </c>
      <c r="B16685" s="1" t="s">
        <v>55</v>
      </c>
      <c r="C16685">
        <v>1762</v>
      </c>
      <c r="D16685">
        <v>68691</v>
      </c>
      <c r="E16685" s="28">
        <v>1746</v>
      </c>
      <c r="F16685">
        <v>27</v>
      </c>
      <c r="G16685" s="28">
        <v>16</v>
      </c>
      <c r="H16685" s="28">
        <v>1</v>
      </c>
    </row>
    <row r="16686" spans="1:8" x14ac:dyDescent="0.85">
      <c r="A16686" s="29">
        <v>44262</v>
      </c>
      <c r="B16686" s="1" t="s">
        <v>56</v>
      </c>
      <c r="C16686">
        <v>8324</v>
      </c>
      <c r="D16686">
        <v>149139</v>
      </c>
      <c r="E16686" s="28">
        <v>7933</v>
      </c>
      <c r="F16686">
        <v>120</v>
      </c>
      <c r="G16686" s="28">
        <v>276</v>
      </c>
      <c r="H16686" s="28">
        <v>2</v>
      </c>
    </row>
    <row r="16687" spans="1:8" x14ac:dyDescent="0.85">
      <c r="A16687" s="29">
        <v>44263</v>
      </c>
      <c r="B16687" s="1" t="s">
        <v>7</v>
      </c>
      <c r="C16687">
        <v>19535</v>
      </c>
      <c r="D16687">
        <v>397873</v>
      </c>
      <c r="E16687" s="28">
        <v>18201</v>
      </c>
      <c r="F16687">
        <v>693</v>
      </c>
      <c r="G16687" s="28">
        <v>603</v>
      </c>
      <c r="H16687" s="28">
        <v>5</v>
      </c>
    </row>
    <row r="16688" spans="1:8" x14ac:dyDescent="0.85">
      <c r="A16688" s="29">
        <v>44263</v>
      </c>
      <c r="B16688" s="1" t="s">
        <v>11</v>
      </c>
      <c r="C16688">
        <v>820</v>
      </c>
      <c r="D16688">
        <v>20606</v>
      </c>
      <c r="E16688" s="28">
        <v>781</v>
      </c>
      <c r="F16688">
        <v>20</v>
      </c>
      <c r="G16688" s="28">
        <v>19</v>
      </c>
      <c r="H16688" s="28">
        <v>0</v>
      </c>
    </row>
    <row r="16689" spans="1:8" x14ac:dyDescent="0.85">
      <c r="A16689" s="29">
        <v>44263</v>
      </c>
      <c r="B16689" s="1" t="s">
        <v>12</v>
      </c>
      <c r="C16689">
        <v>555</v>
      </c>
      <c r="D16689">
        <v>28397</v>
      </c>
      <c r="E16689" s="28">
        <v>523</v>
      </c>
      <c r="F16689">
        <v>30</v>
      </c>
      <c r="G16689" s="28">
        <v>2</v>
      </c>
      <c r="H16689" s="28">
        <v>0</v>
      </c>
    </row>
    <row r="16690" spans="1:8" x14ac:dyDescent="0.85">
      <c r="A16690" s="29">
        <v>44263</v>
      </c>
      <c r="B16690" s="1" t="s">
        <v>13</v>
      </c>
      <c r="C16690">
        <v>3791</v>
      </c>
      <c r="D16690">
        <v>71628</v>
      </c>
      <c r="E16690" s="28">
        <v>3578</v>
      </c>
      <c r="F16690">
        <v>25</v>
      </c>
      <c r="G16690" s="28">
        <v>188</v>
      </c>
      <c r="H16690" s="28">
        <v>5</v>
      </c>
    </row>
    <row r="16691" spans="1:8" x14ac:dyDescent="0.85">
      <c r="A16691" s="29">
        <v>44263</v>
      </c>
      <c r="B16691" s="1" t="s">
        <v>14</v>
      </c>
      <c r="C16691">
        <v>269</v>
      </c>
      <c r="D16691">
        <v>7148</v>
      </c>
      <c r="E16691" s="28">
        <v>262</v>
      </c>
      <c r="F16691">
        <v>6</v>
      </c>
      <c r="G16691" s="28">
        <v>1</v>
      </c>
      <c r="H16691" s="28">
        <v>0</v>
      </c>
    </row>
    <row r="16692" spans="1:8" x14ac:dyDescent="0.85">
      <c r="A16692" s="29">
        <v>44263</v>
      </c>
      <c r="B16692" s="1" t="s">
        <v>15</v>
      </c>
      <c r="C16692">
        <v>544</v>
      </c>
      <c r="D16692">
        <v>28517</v>
      </c>
      <c r="E16692" s="28">
        <v>522</v>
      </c>
      <c r="F16692">
        <v>15</v>
      </c>
      <c r="G16692" s="28">
        <v>7</v>
      </c>
      <c r="H16692" s="28">
        <v>0</v>
      </c>
    </row>
    <row r="16693" spans="1:8" x14ac:dyDescent="0.85">
      <c r="A16693" s="29">
        <v>44263</v>
      </c>
      <c r="B16693" s="1" t="s">
        <v>16</v>
      </c>
      <c r="C16693">
        <v>2105</v>
      </c>
      <c r="D16693">
        <v>120264</v>
      </c>
      <c r="E16693" s="28">
        <v>1813</v>
      </c>
      <c r="F16693">
        <v>82</v>
      </c>
      <c r="G16693" s="28">
        <v>210</v>
      </c>
      <c r="H16693" s="28">
        <v>10</v>
      </c>
    </row>
    <row r="16694" spans="1:8" x14ac:dyDescent="0.85">
      <c r="A16694" s="29">
        <v>44263</v>
      </c>
      <c r="B16694" s="1" t="s">
        <v>17</v>
      </c>
      <c r="C16694">
        <v>6012</v>
      </c>
      <c r="D16694">
        <v>25070</v>
      </c>
      <c r="E16694" s="28">
        <v>5562</v>
      </c>
      <c r="F16694">
        <v>118</v>
      </c>
      <c r="G16694" s="28">
        <v>332</v>
      </c>
      <c r="H16694" s="28">
        <v>7</v>
      </c>
    </row>
    <row r="16695" spans="1:8" x14ac:dyDescent="0.85">
      <c r="A16695" s="29">
        <v>44263</v>
      </c>
      <c r="B16695" s="1" t="s">
        <v>18</v>
      </c>
      <c r="C16695">
        <v>4172</v>
      </c>
      <c r="D16695">
        <v>150966</v>
      </c>
      <c r="E16695" s="28">
        <v>4000</v>
      </c>
      <c r="F16695">
        <v>68</v>
      </c>
      <c r="G16695" s="28">
        <v>104</v>
      </c>
      <c r="H16695" s="28">
        <v>1</v>
      </c>
    </row>
    <row r="16696" spans="1:8" x14ac:dyDescent="0.85">
      <c r="A16696" s="29">
        <v>44263</v>
      </c>
      <c r="B16696" s="1" t="s">
        <v>19</v>
      </c>
      <c r="C16696">
        <v>4611</v>
      </c>
      <c r="D16696">
        <v>98285</v>
      </c>
      <c r="E16696" s="28">
        <v>4362</v>
      </c>
      <c r="F16696">
        <v>88</v>
      </c>
      <c r="G16696" s="28">
        <v>161</v>
      </c>
      <c r="H16696" s="28">
        <v>4</v>
      </c>
    </row>
    <row r="16697" spans="1:8" x14ac:dyDescent="0.85">
      <c r="A16697" s="29">
        <v>44263</v>
      </c>
      <c r="B16697" s="1" t="s">
        <v>20</v>
      </c>
      <c r="C16697">
        <v>30122</v>
      </c>
      <c r="D16697">
        <v>573186</v>
      </c>
      <c r="E16697" s="28">
        <v>28210</v>
      </c>
      <c r="F16697">
        <v>629</v>
      </c>
      <c r="G16697" s="28">
        <v>1283</v>
      </c>
      <c r="H16697" s="28">
        <v>38</v>
      </c>
    </row>
    <row r="16698" spans="1:8" x14ac:dyDescent="0.85">
      <c r="A16698" s="29">
        <v>44263</v>
      </c>
      <c r="B16698" s="1" t="s">
        <v>21</v>
      </c>
      <c r="C16698">
        <v>27310</v>
      </c>
      <c r="D16698">
        <v>426967</v>
      </c>
      <c r="E16698" s="28">
        <v>25544</v>
      </c>
      <c r="F16698">
        <v>485</v>
      </c>
      <c r="G16698" s="28">
        <v>1281</v>
      </c>
      <c r="H16698" s="28">
        <v>23</v>
      </c>
    </row>
    <row r="16699" spans="1:8" x14ac:dyDescent="0.85">
      <c r="A16699" s="29">
        <v>44263</v>
      </c>
      <c r="B16699" s="1" t="s">
        <v>22</v>
      </c>
      <c r="C16699">
        <v>113571</v>
      </c>
      <c r="D16699">
        <v>1590413</v>
      </c>
      <c r="E16699" s="28">
        <v>109393</v>
      </c>
      <c r="F16699">
        <v>1479</v>
      </c>
      <c r="G16699" s="28">
        <v>2699</v>
      </c>
      <c r="H16699" s="28">
        <v>46</v>
      </c>
    </row>
    <row r="16700" spans="1:8" x14ac:dyDescent="0.85">
      <c r="A16700" s="29">
        <v>44263</v>
      </c>
      <c r="B16700" s="1" t="s">
        <v>23</v>
      </c>
      <c r="C16700">
        <v>45733</v>
      </c>
      <c r="D16700">
        <v>618694</v>
      </c>
      <c r="E16700" s="28">
        <v>44005</v>
      </c>
      <c r="F16700">
        <v>716</v>
      </c>
      <c r="G16700" s="28">
        <v>1012</v>
      </c>
      <c r="H16700" s="28">
        <v>32</v>
      </c>
    </row>
    <row r="16701" spans="1:8" x14ac:dyDescent="0.85">
      <c r="A16701" s="29">
        <v>44263</v>
      </c>
      <c r="B16701" s="1" t="s">
        <v>24</v>
      </c>
      <c r="C16701">
        <v>1124</v>
      </c>
      <c r="D16701">
        <v>46237</v>
      </c>
      <c r="E16701" s="28">
        <v>1046</v>
      </c>
      <c r="F16701">
        <v>16</v>
      </c>
      <c r="G16701" s="28">
        <v>62</v>
      </c>
      <c r="H16701" s="28">
        <v>2</v>
      </c>
    </row>
    <row r="16702" spans="1:8" x14ac:dyDescent="0.85">
      <c r="A16702" s="29">
        <v>44263</v>
      </c>
      <c r="B16702" s="1" t="s">
        <v>25</v>
      </c>
      <c r="C16702">
        <v>909</v>
      </c>
      <c r="D16702">
        <v>37073</v>
      </c>
      <c r="E16702" s="28">
        <v>871</v>
      </c>
      <c r="F16702">
        <v>28</v>
      </c>
      <c r="G16702" s="28">
        <v>10</v>
      </c>
      <c r="H16702" s="28">
        <v>1</v>
      </c>
    </row>
    <row r="16703" spans="1:8" x14ac:dyDescent="0.85">
      <c r="A16703" s="29">
        <v>44263</v>
      </c>
      <c r="B16703" s="1" t="s">
        <v>26</v>
      </c>
      <c r="C16703">
        <v>1877</v>
      </c>
      <c r="D16703">
        <v>53605</v>
      </c>
      <c r="E16703" s="28">
        <v>1759</v>
      </c>
      <c r="F16703">
        <v>62</v>
      </c>
      <c r="G16703" s="28">
        <v>69</v>
      </c>
      <c r="H16703" s="28">
        <v>5</v>
      </c>
    </row>
    <row r="16704" spans="1:8" x14ac:dyDescent="0.85">
      <c r="A16704" s="29">
        <v>44263</v>
      </c>
      <c r="B16704" s="1" t="s">
        <v>27</v>
      </c>
      <c r="C16704">
        <v>546</v>
      </c>
      <c r="D16704">
        <v>32619</v>
      </c>
      <c r="E16704" s="28">
        <v>518</v>
      </c>
      <c r="F16704">
        <v>25</v>
      </c>
      <c r="G16704" s="28">
        <v>3</v>
      </c>
      <c r="H16704" s="28">
        <v>0</v>
      </c>
    </row>
    <row r="16705" spans="1:8" x14ac:dyDescent="0.85">
      <c r="A16705" s="29">
        <v>44263</v>
      </c>
      <c r="B16705" s="1" t="s">
        <v>28</v>
      </c>
      <c r="C16705">
        <v>941</v>
      </c>
      <c r="D16705">
        <v>27101</v>
      </c>
      <c r="E16705" s="28">
        <v>922</v>
      </c>
      <c r="F16705">
        <v>17</v>
      </c>
      <c r="G16705" s="28">
        <v>2</v>
      </c>
      <c r="H16705" s="28">
        <v>0</v>
      </c>
    </row>
    <row r="16706" spans="1:8" x14ac:dyDescent="0.85">
      <c r="A16706" s="29">
        <v>44263</v>
      </c>
      <c r="B16706" s="1" t="s">
        <v>29</v>
      </c>
      <c r="C16706">
        <v>2374</v>
      </c>
      <c r="D16706">
        <v>102395</v>
      </c>
      <c r="E16706" s="28">
        <v>2349</v>
      </c>
      <c r="F16706">
        <v>41</v>
      </c>
      <c r="G16706" s="28">
        <v>16</v>
      </c>
      <c r="H16706" s="28">
        <v>0</v>
      </c>
    </row>
    <row r="16707" spans="1:8" x14ac:dyDescent="0.85">
      <c r="A16707" s="29">
        <v>44263</v>
      </c>
      <c r="B16707" s="1" t="s">
        <v>30</v>
      </c>
      <c r="C16707">
        <v>4776</v>
      </c>
      <c r="D16707">
        <v>140319</v>
      </c>
      <c r="E16707" s="28">
        <v>4546</v>
      </c>
      <c r="F16707">
        <v>115</v>
      </c>
      <c r="G16707" s="28">
        <v>115</v>
      </c>
      <c r="H16707" s="28">
        <v>10</v>
      </c>
    </row>
    <row r="16708" spans="1:8" x14ac:dyDescent="0.85">
      <c r="A16708" s="29">
        <v>44263</v>
      </c>
      <c r="B16708" s="1" t="s">
        <v>31</v>
      </c>
      <c r="C16708">
        <v>5267</v>
      </c>
      <c r="D16708">
        <v>206312</v>
      </c>
      <c r="E16708" s="28">
        <v>4997</v>
      </c>
      <c r="F16708">
        <v>99</v>
      </c>
      <c r="G16708" s="28">
        <v>171</v>
      </c>
      <c r="H16708" s="28">
        <v>1</v>
      </c>
    </row>
    <row r="16709" spans="1:8" x14ac:dyDescent="0.85">
      <c r="A16709" s="29">
        <v>44263</v>
      </c>
      <c r="B16709" s="1" t="s">
        <v>32</v>
      </c>
      <c r="C16709">
        <v>26160</v>
      </c>
      <c r="D16709">
        <v>408282</v>
      </c>
      <c r="E16709" s="28">
        <v>25060</v>
      </c>
      <c r="F16709">
        <v>541</v>
      </c>
      <c r="G16709" s="28">
        <v>559</v>
      </c>
      <c r="H16709" s="28">
        <v>30</v>
      </c>
    </row>
    <row r="16710" spans="1:8" x14ac:dyDescent="0.85">
      <c r="A16710" s="29">
        <v>44263</v>
      </c>
      <c r="B16710" s="1" t="s">
        <v>33</v>
      </c>
      <c r="C16710">
        <v>2567</v>
      </c>
      <c r="D16710">
        <v>67122</v>
      </c>
      <c r="E16710" s="28">
        <v>2489</v>
      </c>
      <c r="F16710">
        <v>59</v>
      </c>
      <c r="G16710" s="28">
        <v>97</v>
      </c>
      <c r="H16710" s="28">
        <v>4</v>
      </c>
    </row>
    <row r="16711" spans="1:8" x14ac:dyDescent="0.85">
      <c r="A16711" s="29">
        <v>44263</v>
      </c>
      <c r="B16711" s="1" t="s">
        <v>34</v>
      </c>
      <c r="C16711">
        <v>2572</v>
      </c>
      <c r="D16711">
        <v>76230</v>
      </c>
      <c r="E16711" s="28">
        <v>2366</v>
      </c>
      <c r="F16711">
        <v>47</v>
      </c>
      <c r="G16711" s="28">
        <v>159</v>
      </c>
      <c r="H16711" s="28">
        <v>4</v>
      </c>
    </row>
    <row r="16712" spans="1:8" x14ac:dyDescent="0.85">
      <c r="A16712" s="29">
        <v>44263</v>
      </c>
      <c r="B16712" s="1" t="s">
        <v>35</v>
      </c>
      <c r="C16712">
        <v>9107</v>
      </c>
      <c r="D16712">
        <v>160334</v>
      </c>
      <c r="E16712" s="28">
        <v>8801</v>
      </c>
      <c r="F16712">
        <v>162</v>
      </c>
      <c r="G16712" s="28">
        <v>159</v>
      </c>
      <c r="H16712" s="28">
        <v>2</v>
      </c>
    </row>
    <row r="16713" spans="1:8" x14ac:dyDescent="0.85">
      <c r="A16713" s="29">
        <v>44263</v>
      </c>
      <c r="B16713" s="1" t="s">
        <v>36</v>
      </c>
      <c r="C16713">
        <v>47708</v>
      </c>
      <c r="D16713">
        <v>839107</v>
      </c>
      <c r="E16713" s="28">
        <v>45225</v>
      </c>
      <c r="F16713">
        <v>1137</v>
      </c>
      <c r="G16713" s="28">
        <v>935</v>
      </c>
      <c r="H16713" s="28">
        <v>74</v>
      </c>
    </row>
    <row r="16714" spans="1:8" x14ac:dyDescent="0.85">
      <c r="A16714" s="29">
        <v>44263</v>
      </c>
      <c r="B16714" s="1" t="s">
        <v>37</v>
      </c>
      <c r="C16714">
        <v>18185</v>
      </c>
      <c r="D16714">
        <v>259506</v>
      </c>
      <c r="E16714" s="28">
        <v>17257</v>
      </c>
      <c r="F16714">
        <v>558</v>
      </c>
      <c r="G16714" s="28">
        <v>370</v>
      </c>
      <c r="H16714" s="28">
        <v>36</v>
      </c>
    </row>
    <row r="16715" spans="1:8" x14ac:dyDescent="0.85">
      <c r="A16715" s="29">
        <v>44263</v>
      </c>
      <c r="B16715" s="1" t="s">
        <v>38</v>
      </c>
      <c r="C16715">
        <v>3409</v>
      </c>
      <c r="D16715">
        <v>85081</v>
      </c>
      <c r="E16715" s="28">
        <v>3289</v>
      </c>
      <c r="F16715">
        <v>48</v>
      </c>
      <c r="G16715" s="28">
        <v>72</v>
      </c>
      <c r="H16715" s="28">
        <v>7</v>
      </c>
    </row>
    <row r="16716" spans="1:8" x14ac:dyDescent="0.85">
      <c r="A16716" s="29">
        <v>44263</v>
      </c>
      <c r="B16716" s="1" t="s">
        <v>39</v>
      </c>
      <c r="C16716">
        <v>1167</v>
      </c>
      <c r="D16716">
        <v>24771</v>
      </c>
      <c r="E16716" s="28">
        <v>1118</v>
      </c>
      <c r="F16716">
        <v>18</v>
      </c>
      <c r="G16716" s="28">
        <v>7</v>
      </c>
      <c r="H16716" s="28">
        <v>0</v>
      </c>
    </row>
    <row r="16717" spans="1:8" x14ac:dyDescent="0.85">
      <c r="A16717" s="29">
        <v>44263</v>
      </c>
      <c r="B16717" s="1" t="s">
        <v>40</v>
      </c>
      <c r="C16717">
        <v>210</v>
      </c>
      <c r="D16717">
        <v>42547</v>
      </c>
      <c r="E16717" s="28">
        <v>203</v>
      </c>
      <c r="F16717">
        <v>2</v>
      </c>
      <c r="G16717" s="28">
        <v>2</v>
      </c>
      <c r="H16717" s="28">
        <v>0</v>
      </c>
    </row>
    <row r="16718" spans="1:8" x14ac:dyDescent="0.85">
      <c r="A16718" s="29">
        <v>44263</v>
      </c>
      <c r="B16718" s="1" t="s">
        <v>41</v>
      </c>
      <c r="C16718">
        <v>284</v>
      </c>
      <c r="D16718">
        <v>16183</v>
      </c>
      <c r="E16718" s="28">
        <v>283</v>
      </c>
      <c r="F16718">
        <v>0</v>
      </c>
      <c r="G16718" s="28">
        <v>1</v>
      </c>
      <c r="H16718" s="28">
        <v>0</v>
      </c>
    </row>
    <row r="16719" spans="1:8" x14ac:dyDescent="0.85">
      <c r="A16719" s="29">
        <v>44263</v>
      </c>
      <c r="B16719" s="1" t="s">
        <v>42</v>
      </c>
      <c r="C16719">
        <v>2526</v>
      </c>
      <c r="D16719">
        <v>69524</v>
      </c>
      <c r="E16719" s="28">
        <v>2419</v>
      </c>
      <c r="F16719">
        <v>33</v>
      </c>
      <c r="G16719" s="28">
        <v>44</v>
      </c>
      <c r="H16719" s="28">
        <v>1</v>
      </c>
    </row>
    <row r="16720" spans="1:8" x14ac:dyDescent="0.85">
      <c r="A16720" s="29">
        <v>44263</v>
      </c>
      <c r="B16720" s="1" t="s">
        <v>43</v>
      </c>
      <c r="C16720">
        <v>5046</v>
      </c>
      <c r="D16720">
        <v>166610</v>
      </c>
      <c r="E16720" s="28">
        <v>4909</v>
      </c>
      <c r="F16720">
        <v>103</v>
      </c>
      <c r="G16720" s="28">
        <v>34</v>
      </c>
      <c r="H16720" s="28">
        <v>3</v>
      </c>
    </row>
    <row r="16721" spans="1:8" x14ac:dyDescent="0.85">
      <c r="A16721" s="29">
        <v>44263</v>
      </c>
      <c r="B16721" s="1" t="s">
        <v>44</v>
      </c>
      <c r="C16721">
        <v>1387</v>
      </c>
      <c r="D16721">
        <v>60724</v>
      </c>
      <c r="E16721" s="28">
        <v>1314</v>
      </c>
      <c r="F16721">
        <v>42</v>
      </c>
      <c r="G16721" s="28">
        <v>31</v>
      </c>
      <c r="H16721" s="28">
        <v>0</v>
      </c>
    </row>
    <row r="16722" spans="1:8" x14ac:dyDescent="0.85">
      <c r="A16722" s="29">
        <v>44263</v>
      </c>
      <c r="B16722" s="1" t="s">
        <v>45</v>
      </c>
      <c r="C16722">
        <v>461</v>
      </c>
      <c r="D16722">
        <v>27582</v>
      </c>
      <c r="E16722" s="28">
        <v>420</v>
      </c>
      <c r="F16722">
        <v>16</v>
      </c>
      <c r="G16722" s="28">
        <v>25</v>
      </c>
      <c r="H16722" s="28">
        <v>2</v>
      </c>
    </row>
    <row r="16723" spans="1:8" x14ac:dyDescent="0.85">
      <c r="A16723" s="29">
        <v>44263</v>
      </c>
      <c r="B16723" s="1" t="s">
        <v>46</v>
      </c>
      <c r="C16723">
        <v>761</v>
      </c>
      <c r="D16723">
        <v>46064</v>
      </c>
      <c r="E16723" s="28">
        <v>727</v>
      </c>
      <c r="F16723">
        <v>18</v>
      </c>
      <c r="G16723" s="28">
        <v>16</v>
      </c>
      <c r="H16723" s="28">
        <v>0</v>
      </c>
    </row>
    <row r="16724" spans="1:8" x14ac:dyDescent="0.85">
      <c r="A16724" s="29">
        <v>44263</v>
      </c>
      <c r="B16724" s="1" t="s">
        <v>47</v>
      </c>
      <c r="C16724">
        <v>1066</v>
      </c>
      <c r="D16724">
        <v>34010</v>
      </c>
      <c r="E16724" s="28">
        <v>1021</v>
      </c>
      <c r="F16724">
        <v>24</v>
      </c>
      <c r="G16724" s="28">
        <v>21</v>
      </c>
      <c r="H16724" s="28">
        <v>1</v>
      </c>
    </row>
    <row r="16725" spans="1:8" x14ac:dyDescent="0.85">
      <c r="A16725" s="29">
        <v>44263</v>
      </c>
      <c r="B16725" s="1" t="s">
        <v>48</v>
      </c>
      <c r="C16725">
        <v>903</v>
      </c>
      <c r="D16725">
        <v>7177</v>
      </c>
      <c r="E16725" s="28">
        <v>866</v>
      </c>
      <c r="F16725">
        <v>18</v>
      </c>
      <c r="G16725" s="28">
        <v>19</v>
      </c>
      <c r="H16725" s="28">
        <v>4</v>
      </c>
    </row>
    <row r="16726" spans="1:8" x14ac:dyDescent="0.85">
      <c r="A16726" s="29">
        <v>44263</v>
      </c>
      <c r="B16726" s="1" t="s">
        <v>49</v>
      </c>
      <c r="C16726">
        <v>18260</v>
      </c>
      <c r="D16726">
        <v>458765</v>
      </c>
      <c r="E16726" s="28">
        <v>17527</v>
      </c>
      <c r="F16726">
        <v>305</v>
      </c>
      <c r="G16726" s="28">
        <v>428</v>
      </c>
      <c r="H16726" s="28">
        <v>16</v>
      </c>
    </row>
    <row r="16727" spans="1:8" x14ac:dyDescent="0.85">
      <c r="A16727" s="29">
        <v>44263</v>
      </c>
      <c r="B16727" s="1" t="s">
        <v>50</v>
      </c>
      <c r="C16727">
        <v>1094</v>
      </c>
      <c r="D16727">
        <v>28863</v>
      </c>
      <c r="E16727" s="28">
        <v>1047</v>
      </c>
      <c r="F16727">
        <v>9</v>
      </c>
      <c r="G16727" s="28">
        <v>57</v>
      </c>
      <c r="H16727" s="28">
        <v>1</v>
      </c>
    </row>
    <row r="16728" spans="1:8" x14ac:dyDescent="0.85">
      <c r="A16728" s="29">
        <v>44263</v>
      </c>
      <c r="B16728" s="1" t="s">
        <v>51</v>
      </c>
      <c r="C16728">
        <v>1612</v>
      </c>
      <c r="D16728">
        <v>69566</v>
      </c>
      <c r="E16728" s="28">
        <v>1568</v>
      </c>
      <c r="F16728">
        <v>37</v>
      </c>
      <c r="G16728" s="28">
        <v>7</v>
      </c>
      <c r="H16728" s="28">
        <v>0</v>
      </c>
    </row>
    <row r="16729" spans="1:8" x14ac:dyDescent="0.85">
      <c r="A16729" s="29">
        <v>44263</v>
      </c>
      <c r="B16729" s="1" t="s">
        <v>52</v>
      </c>
      <c r="C16729">
        <v>3457</v>
      </c>
      <c r="D16729">
        <v>57096</v>
      </c>
      <c r="E16729" s="28">
        <v>3357</v>
      </c>
      <c r="F16729">
        <v>73</v>
      </c>
      <c r="G16729" s="28">
        <v>30</v>
      </c>
      <c r="H16729" s="28">
        <v>2</v>
      </c>
    </row>
    <row r="16730" spans="1:8" x14ac:dyDescent="0.85">
      <c r="A16730" s="29">
        <v>44263</v>
      </c>
      <c r="B16730" s="1" t="s">
        <v>53</v>
      </c>
      <c r="C16730">
        <v>1297</v>
      </c>
      <c r="D16730">
        <v>82545</v>
      </c>
      <c r="E16730" s="28">
        <v>1259</v>
      </c>
      <c r="F16730">
        <v>22</v>
      </c>
      <c r="G16730" s="28">
        <v>16</v>
      </c>
      <c r="H16730" s="28">
        <v>0</v>
      </c>
    </row>
    <row r="16731" spans="1:8" x14ac:dyDescent="0.85">
      <c r="A16731" s="29">
        <v>44263</v>
      </c>
      <c r="B16731" s="1" t="s">
        <v>54</v>
      </c>
      <c r="C16731">
        <v>1953</v>
      </c>
      <c r="D16731">
        <v>24799</v>
      </c>
      <c r="E16731" s="28">
        <v>1913</v>
      </c>
      <c r="F16731">
        <v>21</v>
      </c>
      <c r="G16731" s="28">
        <v>12</v>
      </c>
      <c r="H16731" s="28">
        <v>1</v>
      </c>
    </row>
    <row r="16732" spans="1:8" x14ac:dyDescent="0.85">
      <c r="A16732" s="29">
        <v>44263</v>
      </c>
      <c r="B16732" s="1" t="s">
        <v>55</v>
      </c>
      <c r="C16732">
        <v>1762</v>
      </c>
      <c r="D16732">
        <v>68716</v>
      </c>
      <c r="E16732" s="28">
        <v>1746</v>
      </c>
      <c r="F16732">
        <v>27</v>
      </c>
      <c r="G16732" s="28">
        <v>16</v>
      </c>
      <c r="H16732" s="28">
        <v>1</v>
      </c>
    </row>
    <row r="16733" spans="1:8" x14ac:dyDescent="0.85">
      <c r="A16733" s="29">
        <v>44263</v>
      </c>
      <c r="B16733" s="1" t="s">
        <v>56</v>
      </c>
      <c r="C16733">
        <v>8331</v>
      </c>
      <c r="D16733">
        <v>149721</v>
      </c>
      <c r="E16733" s="28">
        <v>7949</v>
      </c>
      <c r="F16733">
        <v>120</v>
      </c>
      <c r="G16733" s="28">
        <v>267</v>
      </c>
      <c r="H16733" s="28">
        <v>2</v>
      </c>
    </row>
    <row r="16734" spans="1:8" x14ac:dyDescent="0.85">
      <c r="A16734" s="29">
        <v>44264</v>
      </c>
      <c r="B16734" s="1" t="s">
        <v>7</v>
      </c>
      <c r="C16734">
        <v>19598</v>
      </c>
      <c r="D16734">
        <v>399419</v>
      </c>
      <c r="E16734" s="28">
        <v>18243</v>
      </c>
      <c r="F16734">
        <v>696</v>
      </c>
      <c r="G16734" s="28">
        <v>641</v>
      </c>
      <c r="H16734" s="28">
        <v>5</v>
      </c>
    </row>
    <row r="16735" spans="1:8" x14ac:dyDescent="0.85">
      <c r="A16735" s="29">
        <v>44264</v>
      </c>
      <c r="B16735" s="1" t="s">
        <v>11</v>
      </c>
      <c r="C16735">
        <v>822</v>
      </c>
      <c r="D16735">
        <v>20743</v>
      </c>
      <c r="E16735" s="28">
        <v>783</v>
      </c>
      <c r="F16735">
        <v>20</v>
      </c>
      <c r="G16735" s="28">
        <v>19</v>
      </c>
      <c r="H16735" s="28">
        <v>0</v>
      </c>
    </row>
    <row r="16736" spans="1:8" x14ac:dyDescent="0.85">
      <c r="A16736" s="29">
        <v>44264</v>
      </c>
      <c r="B16736" s="1" t="s">
        <v>12</v>
      </c>
      <c r="C16736">
        <v>555</v>
      </c>
      <c r="D16736">
        <v>28496</v>
      </c>
      <c r="E16736" s="28">
        <v>524</v>
      </c>
      <c r="F16736">
        <v>30</v>
      </c>
      <c r="G16736" s="28">
        <v>1</v>
      </c>
      <c r="H16736" s="28">
        <v>0</v>
      </c>
    </row>
    <row r="16737" spans="1:8" x14ac:dyDescent="0.85">
      <c r="A16737" s="29">
        <v>44264</v>
      </c>
      <c r="B16737" s="1" t="s">
        <v>13</v>
      </c>
      <c r="C16737">
        <v>3835</v>
      </c>
      <c r="D16737">
        <v>72507</v>
      </c>
      <c r="E16737" s="28">
        <v>3594</v>
      </c>
      <c r="F16737">
        <v>25</v>
      </c>
      <c r="G16737" s="28">
        <v>216</v>
      </c>
      <c r="H16737" s="28">
        <v>5</v>
      </c>
    </row>
    <row r="16738" spans="1:8" x14ac:dyDescent="0.85">
      <c r="A16738" s="29">
        <v>44264</v>
      </c>
      <c r="B16738" s="1" t="s">
        <v>14</v>
      </c>
      <c r="C16738">
        <v>269</v>
      </c>
      <c r="D16738">
        <v>7148</v>
      </c>
      <c r="E16738" s="28">
        <v>262</v>
      </c>
      <c r="F16738">
        <v>6</v>
      </c>
      <c r="G16738" s="28">
        <v>1</v>
      </c>
      <c r="H16738" s="28">
        <v>0</v>
      </c>
    </row>
    <row r="16739" spans="1:8" x14ac:dyDescent="0.85">
      <c r="A16739" s="29">
        <v>44264</v>
      </c>
      <c r="B16739" s="1" t="s">
        <v>15</v>
      </c>
      <c r="C16739">
        <v>545</v>
      </c>
      <c r="D16739">
        <v>28530</v>
      </c>
      <c r="E16739" s="28">
        <v>522</v>
      </c>
      <c r="F16739">
        <v>15</v>
      </c>
      <c r="G16739" s="28">
        <v>8</v>
      </c>
      <c r="H16739" s="28">
        <v>0</v>
      </c>
    </row>
    <row r="16740" spans="1:8" x14ac:dyDescent="0.85">
      <c r="A16740" s="29">
        <v>44264</v>
      </c>
      <c r="B16740" s="1" t="s">
        <v>16</v>
      </c>
      <c r="C16740">
        <v>2121</v>
      </c>
      <c r="D16740">
        <v>121012</v>
      </c>
      <c r="E16740" s="28">
        <v>1818</v>
      </c>
      <c r="F16740">
        <v>86</v>
      </c>
      <c r="G16740" s="28">
        <v>217</v>
      </c>
      <c r="H16740" s="28">
        <v>10</v>
      </c>
    </row>
    <row r="16741" spans="1:8" x14ac:dyDescent="0.85">
      <c r="A16741" s="29">
        <v>44264</v>
      </c>
      <c r="B16741" s="1" t="s">
        <v>17</v>
      </c>
      <c r="C16741">
        <v>6038</v>
      </c>
      <c r="D16741">
        <v>25099</v>
      </c>
      <c r="E16741" s="28">
        <v>5596</v>
      </c>
      <c r="F16741">
        <v>118</v>
      </c>
      <c r="G16741" s="28">
        <v>324</v>
      </c>
      <c r="H16741" s="28">
        <v>7</v>
      </c>
    </row>
    <row r="16742" spans="1:8" x14ac:dyDescent="0.85">
      <c r="A16742" s="29">
        <v>44264</v>
      </c>
      <c r="B16742" s="1" t="s">
        <v>18</v>
      </c>
      <c r="C16742">
        <v>4194</v>
      </c>
      <c r="D16742">
        <v>151479</v>
      </c>
      <c r="E16742" s="28">
        <v>4011</v>
      </c>
      <c r="F16742">
        <v>68</v>
      </c>
      <c r="G16742" s="28">
        <v>115</v>
      </c>
      <c r="H16742" s="28">
        <v>1</v>
      </c>
    </row>
    <row r="16743" spans="1:8" x14ac:dyDescent="0.85">
      <c r="A16743" s="29">
        <v>44264</v>
      </c>
      <c r="B16743" s="1" t="s">
        <v>19</v>
      </c>
      <c r="C16743">
        <v>4617</v>
      </c>
      <c r="D16743">
        <v>98906</v>
      </c>
      <c r="E16743" s="28">
        <v>4382</v>
      </c>
      <c r="F16743">
        <v>88</v>
      </c>
      <c r="G16743" s="28">
        <v>147</v>
      </c>
      <c r="H16743" s="28">
        <v>3</v>
      </c>
    </row>
    <row r="16744" spans="1:8" x14ac:dyDescent="0.85">
      <c r="A16744" s="29">
        <v>44264</v>
      </c>
      <c r="B16744" s="1" t="s">
        <v>20</v>
      </c>
      <c r="C16744">
        <v>30228</v>
      </c>
      <c r="D16744">
        <v>577277</v>
      </c>
      <c r="E16744" s="28">
        <v>28253</v>
      </c>
      <c r="F16744">
        <v>635</v>
      </c>
      <c r="G16744" s="28">
        <v>1340</v>
      </c>
      <c r="H16744" s="28">
        <v>41</v>
      </c>
    </row>
    <row r="16745" spans="1:8" x14ac:dyDescent="0.85">
      <c r="A16745" s="29">
        <v>44264</v>
      </c>
      <c r="B16745" s="1" t="s">
        <v>21</v>
      </c>
      <c r="C16745">
        <v>27391</v>
      </c>
      <c r="D16745">
        <v>428426</v>
      </c>
      <c r="E16745" s="28">
        <v>25729</v>
      </c>
      <c r="F16745">
        <v>489</v>
      </c>
      <c r="G16745" s="28">
        <v>1173</v>
      </c>
      <c r="H16745" s="28">
        <v>22</v>
      </c>
    </row>
    <row r="16746" spans="1:8" x14ac:dyDescent="0.85">
      <c r="A16746" s="29">
        <v>44264</v>
      </c>
      <c r="B16746" s="1" t="s">
        <v>22</v>
      </c>
      <c r="C16746">
        <v>113861</v>
      </c>
      <c r="D16746">
        <v>1598193</v>
      </c>
      <c r="E16746" s="28">
        <v>109701</v>
      </c>
      <c r="F16746">
        <v>1500</v>
      </c>
      <c r="G16746" s="28">
        <v>2660</v>
      </c>
      <c r="H16746" s="28">
        <v>39</v>
      </c>
    </row>
    <row r="16747" spans="1:8" x14ac:dyDescent="0.85">
      <c r="A16747" s="29">
        <v>44264</v>
      </c>
      <c r="B16747" s="1" t="s">
        <v>23</v>
      </c>
      <c r="C16747">
        <v>45833</v>
      </c>
      <c r="D16747">
        <v>623066</v>
      </c>
      <c r="E16747" s="28">
        <v>44122</v>
      </c>
      <c r="F16747">
        <v>717</v>
      </c>
      <c r="G16747" s="28">
        <v>994</v>
      </c>
      <c r="H16747" s="28">
        <v>31</v>
      </c>
    </row>
    <row r="16748" spans="1:8" x14ac:dyDescent="0.85">
      <c r="A16748" s="29">
        <v>44264</v>
      </c>
      <c r="B16748" s="1" t="s">
        <v>24</v>
      </c>
      <c r="C16748">
        <v>1139</v>
      </c>
      <c r="D16748">
        <v>46600</v>
      </c>
      <c r="E16748" s="28">
        <v>1056</v>
      </c>
      <c r="F16748">
        <v>16</v>
      </c>
      <c r="G16748" s="28">
        <v>67</v>
      </c>
      <c r="H16748" s="28">
        <v>2</v>
      </c>
    </row>
    <row r="16749" spans="1:8" x14ac:dyDescent="0.85">
      <c r="A16749" s="29">
        <v>44264</v>
      </c>
      <c r="B16749" s="1" t="s">
        <v>25</v>
      </c>
      <c r="C16749">
        <v>909</v>
      </c>
      <c r="D16749">
        <v>37539</v>
      </c>
      <c r="E16749" s="28">
        <v>872</v>
      </c>
      <c r="F16749">
        <v>28</v>
      </c>
      <c r="G16749" s="28">
        <v>9</v>
      </c>
      <c r="H16749" s="28">
        <v>1</v>
      </c>
    </row>
    <row r="16750" spans="1:8" x14ac:dyDescent="0.85">
      <c r="A16750" s="29">
        <v>44264</v>
      </c>
      <c r="B16750" s="1" t="s">
        <v>26</v>
      </c>
      <c r="C16750">
        <v>1879</v>
      </c>
      <c r="D16750">
        <v>54127</v>
      </c>
      <c r="E16750" s="28">
        <v>1769</v>
      </c>
      <c r="F16750">
        <v>62</v>
      </c>
      <c r="G16750" s="28">
        <v>57</v>
      </c>
      <c r="H16750" s="28">
        <v>5</v>
      </c>
    </row>
    <row r="16751" spans="1:8" x14ac:dyDescent="0.85">
      <c r="A16751" s="29">
        <v>44264</v>
      </c>
      <c r="B16751" s="1" t="s">
        <v>27</v>
      </c>
      <c r="C16751">
        <v>546</v>
      </c>
      <c r="D16751">
        <v>33010</v>
      </c>
      <c r="E16751" s="28">
        <v>518</v>
      </c>
      <c r="F16751">
        <v>25</v>
      </c>
      <c r="G16751" s="28">
        <v>3</v>
      </c>
      <c r="H16751" s="28">
        <v>0</v>
      </c>
    </row>
    <row r="16752" spans="1:8" x14ac:dyDescent="0.85">
      <c r="A16752" s="29">
        <v>44264</v>
      </c>
      <c r="B16752" s="1" t="s">
        <v>28</v>
      </c>
      <c r="C16752">
        <v>941</v>
      </c>
      <c r="D16752">
        <v>27101</v>
      </c>
      <c r="E16752" s="28">
        <v>922</v>
      </c>
      <c r="F16752">
        <v>17</v>
      </c>
      <c r="G16752" s="28">
        <v>2</v>
      </c>
      <c r="H16752" s="28">
        <v>0</v>
      </c>
    </row>
    <row r="16753" spans="1:8" x14ac:dyDescent="0.85">
      <c r="A16753" s="29">
        <v>44264</v>
      </c>
      <c r="B16753" s="1" t="s">
        <v>29</v>
      </c>
      <c r="C16753">
        <v>2379</v>
      </c>
      <c r="D16753">
        <v>102965</v>
      </c>
      <c r="E16753" s="28">
        <v>2351</v>
      </c>
      <c r="F16753">
        <v>41</v>
      </c>
      <c r="G16753" s="28">
        <v>19</v>
      </c>
      <c r="H16753" s="28">
        <v>0</v>
      </c>
    </row>
    <row r="16754" spans="1:8" x14ac:dyDescent="0.85">
      <c r="A16754" s="29">
        <v>44264</v>
      </c>
      <c r="B16754" s="1" t="s">
        <v>30</v>
      </c>
      <c r="C16754">
        <v>4782</v>
      </c>
      <c r="D16754">
        <v>142390</v>
      </c>
      <c r="E16754" s="28">
        <v>4557</v>
      </c>
      <c r="F16754">
        <v>115</v>
      </c>
      <c r="G16754" s="28">
        <v>110</v>
      </c>
      <c r="H16754" s="28">
        <v>9</v>
      </c>
    </row>
    <row r="16755" spans="1:8" x14ac:dyDescent="0.85">
      <c r="A16755" s="29">
        <v>44264</v>
      </c>
      <c r="B16755" s="1" t="s">
        <v>31</v>
      </c>
      <c r="C16755">
        <v>5281</v>
      </c>
      <c r="D16755">
        <v>204207</v>
      </c>
      <c r="E16755" s="28">
        <v>5009</v>
      </c>
      <c r="F16755">
        <v>99</v>
      </c>
      <c r="G16755" s="28">
        <v>173</v>
      </c>
      <c r="H16755" s="28">
        <v>1</v>
      </c>
    </row>
    <row r="16756" spans="1:8" x14ac:dyDescent="0.85">
      <c r="A16756" s="29">
        <v>44264</v>
      </c>
      <c r="B16756" s="1" t="s">
        <v>32</v>
      </c>
      <c r="C16756">
        <v>26168</v>
      </c>
      <c r="D16756">
        <v>410546</v>
      </c>
      <c r="E16756" s="28">
        <v>25101</v>
      </c>
      <c r="F16756">
        <v>544</v>
      </c>
      <c r="G16756" s="28">
        <v>523</v>
      </c>
      <c r="H16756" s="28">
        <v>30</v>
      </c>
    </row>
    <row r="16757" spans="1:8" x14ac:dyDescent="0.85">
      <c r="A16757" s="29">
        <v>44264</v>
      </c>
      <c r="B16757" s="1" t="s">
        <v>33</v>
      </c>
      <c r="C16757">
        <v>2570</v>
      </c>
      <c r="D16757">
        <v>67122</v>
      </c>
      <c r="E16757" s="28">
        <v>2500</v>
      </c>
      <c r="F16757">
        <v>59</v>
      </c>
      <c r="G16757" s="28">
        <v>90</v>
      </c>
      <c r="H16757" s="28">
        <v>4</v>
      </c>
    </row>
    <row r="16758" spans="1:8" x14ac:dyDescent="0.85">
      <c r="A16758" s="29">
        <v>44264</v>
      </c>
      <c r="B16758" s="1" t="s">
        <v>34</v>
      </c>
      <c r="C16758">
        <v>2604</v>
      </c>
      <c r="D16758">
        <v>76965</v>
      </c>
      <c r="E16758" s="28">
        <v>2377</v>
      </c>
      <c r="F16758">
        <v>48</v>
      </c>
      <c r="G16758" s="28">
        <v>179</v>
      </c>
      <c r="H16758" s="28">
        <v>6</v>
      </c>
    </row>
    <row r="16759" spans="1:8" x14ac:dyDescent="0.85">
      <c r="A16759" s="29">
        <v>44264</v>
      </c>
      <c r="B16759" s="1" t="s">
        <v>35</v>
      </c>
      <c r="C16759">
        <v>9120</v>
      </c>
      <c r="D16759">
        <v>161034</v>
      </c>
      <c r="E16759" s="28">
        <v>8809</v>
      </c>
      <c r="F16759">
        <v>162</v>
      </c>
      <c r="G16759" s="28">
        <v>164</v>
      </c>
      <c r="H16759" s="28">
        <v>2</v>
      </c>
    </row>
    <row r="16760" spans="1:8" x14ac:dyDescent="0.85">
      <c r="A16760" s="29">
        <v>44264</v>
      </c>
      <c r="B16760" s="1" t="s">
        <v>36</v>
      </c>
      <c r="C16760">
        <v>47811</v>
      </c>
      <c r="D16760">
        <v>841637</v>
      </c>
      <c r="E16760" s="28">
        <v>45346</v>
      </c>
      <c r="F16760">
        <v>1142</v>
      </c>
      <c r="G16760" s="28">
        <v>910</v>
      </c>
      <c r="H16760" s="28">
        <v>68</v>
      </c>
    </row>
    <row r="16761" spans="1:8" x14ac:dyDescent="0.85">
      <c r="A16761" s="29">
        <v>44264</v>
      </c>
      <c r="B16761" s="1" t="s">
        <v>37</v>
      </c>
      <c r="C16761">
        <v>18194</v>
      </c>
      <c r="D16761">
        <v>261380</v>
      </c>
      <c r="E16761" s="28">
        <v>17286</v>
      </c>
      <c r="F16761">
        <v>559</v>
      </c>
      <c r="G16761" s="28">
        <v>349</v>
      </c>
      <c r="H16761" s="28">
        <v>31</v>
      </c>
    </row>
    <row r="16762" spans="1:8" x14ac:dyDescent="0.85">
      <c r="A16762" s="29">
        <v>44264</v>
      </c>
      <c r="B16762" s="1" t="s">
        <v>38</v>
      </c>
      <c r="C16762">
        <v>3414</v>
      </c>
      <c r="D16762">
        <v>85588</v>
      </c>
      <c r="E16762" s="28">
        <v>3293</v>
      </c>
      <c r="F16762">
        <v>48</v>
      </c>
      <c r="G16762" s="28">
        <v>73</v>
      </c>
      <c r="H16762" s="28">
        <v>7</v>
      </c>
    </row>
    <row r="16763" spans="1:8" x14ac:dyDescent="0.85">
      <c r="A16763" s="29">
        <v>44264</v>
      </c>
      <c r="B16763" s="1" t="s">
        <v>39</v>
      </c>
      <c r="C16763">
        <v>1168</v>
      </c>
      <c r="D16763">
        <v>24806</v>
      </c>
      <c r="E16763" s="28">
        <v>1119</v>
      </c>
      <c r="F16763">
        <v>18</v>
      </c>
      <c r="G16763" s="28">
        <v>7</v>
      </c>
      <c r="H16763" s="28">
        <v>0</v>
      </c>
    </row>
    <row r="16764" spans="1:8" x14ac:dyDescent="0.85">
      <c r="A16764" s="29">
        <v>44264</v>
      </c>
      <c r="B16764" s="1" t="s">
        <v>40</v>
      </c>
      <c r="C16764">
        <v>210</v>
      </c>
      <c r="D16764">
        <v>42929</v>
      </c>
      <c r="E16764" s="28">
        <v>203</v>
      </c>
      <c r="F16764">
        <v>2</v>
      </c>
      <c r="G16764" s="28">
        <v>2</v>
      </c>
      <c r="H16764" s="28">
        <v>0</v>
      </c>
    </row>
    <row r="16765" spans="1:8" x14ac:dyDescent="0.85">
      <c r="A16765" s="29">
        <v>44264</v>
      </c>
      <c r="B16765" s="1" t="s">
        <v>41</v>
      </c>
      <c r="C16765">
        <v>284</v>
      </c>
      <c r="D16765">
        <v>16183</v>
      </c>
      <c r="E16765" s="28">
        <v>283</v>
      </c>
      <c r="F16765">
        <v>0</v>
      </c>
      <c r="G16765" s="28">
        <v>1</v>
      </c>
      <c r="H16765" s="28">
        <v>0</v>
      </c>
    </row>
    <row r="16766" spans="1:8" x14ac:dyDescent="0.85">
      <c r="A16766" s="29">
        <v>44264</v>
      </c>
      <c r="B16766" s="1" t="s">
        <v>42</v>
      </c>
      <c r="C16766">
        <v>2536</v>
      </c>
      <c r="D16766">
        <v>69524</v>
      </c>
      <c r="E16766" s="28">
        <v>2419</v>
      </c>
      <c r="F16766">
        <v>33</v>
      </c>
      <c r="G16766" s="28">
        <v>44</v>
      </c>
      <c r="H16766" s="28">
        <v>1</v>
      </c>
    </row>
    <row r="16767" spans="1:8" x14ac:dyDescent="0.85">
      <c r="A16767" s="29">
        <v>44264</v>
      </c>
      <c r="B16767" s="1" t="s">
        <v>43</v>
      </c>
      <c r="C16767">
        <v>5049</v>
      </c>
      <c r="D16767">
        <v>167414</v>
      </c>
      <c r="E16767" s="28">
        <v>4913</v>
      </c>
      <c r="F16767">
        <v>103</v>
      </c>
      <c r="G16767" s="28">
        <v>33</v>
      </c>
      <c r="H16767" s="28">
        <v>3</v>
      </c>
    </row>
    <row r="16768" spans="1:8" x14ac:dyDescent="0.85">
      <c r="A16768" s="29">
        <v>44264</v>
      </c>
      <c r="B16768" s="1" t="s">
        <v>44</v>
      </c>
      <c r="C16768">
        <v>1389</v>
      </c>
      <c r="D16768">
        <v>60724</v>
      </c>
      <c r="E16768" s="28">
        <v>1316</v>
      </c>
      <c r="F16768">
        <v>42</v>
      </c>
      <c r="G16768" s="28">
        <v>31</v>
      </c>
      <c r="H16768" s="28">
        <v>0</v>
      </c>
    </row>
    <row r="16769" spans="1:8" x14ac:dyDescent="0.85">
      <c r="A16769" s="29">
        <v>44264</v>
      </c>
      <c r="B16769" s="1" t="s">
        <v>45</v>
      </c>
      <c r="C16769">
        <v>461</v>
      </c>
      <c r="D16769">
        <v>27790</v>
      </c>
      <c r="E16769" s="28">
        <v>423</v>
      </c>
      <c r="F16769">
        <v>17</v>
      </c>
      <c r="G16769" s="28">
        <v>21</v>
      </c>
      <c r="H16769" s="28">
        <v>2</v>
      </c>
    </row>
    <row r="16770" spans="1:8" x14ac:dyDescent="0.85">
      <c r="A16770" s="29">
        <v>44264</v>
      </c>
      <c r="B16770" s="1" t="s">
        <v>46</v>
      </c>
      <c r="C16770">
        <v>763</v>
      </c>
      <c r="D16770">
        <v>46127</v>
      </c>
      <c r="E16770" s="28">
        <v>728</v>
      </c>
      <c r="F16770">
        <v>18</v>
      </c>
      <c r="G16770" s="28">
        <v>17</v>
      </c>
      <c r="H16770" s="28">
        <v>0</v>
      </c>
    </row>
    <row r="16771" spans="1:8" x14ac:dyDescent="0.85">
      <c r="A16771" s="29">
        <v>44264</v>
      </c>
      <c r="B16771" s="1" t="s">
        <v>47</v>
      </c>
      <c r="C16771">
        <v>1067</v>
      </c>
      <c r="D16771">
        <v>34023</v>
      </c>
      <c r="E16771" s="28">
        <v>1022</v>
      </c>
      <c r="F16771">
        <v>24</v>
      </c>
      <c r="G16771" s="28">
        <v>21</v>
      </c>
      <c r="H16771" s="28">
        <v>1</v>
      </c>
    </row>
    <row r="16772" spans="1:8" x14ac:dyDescent="0.85">
      <c r="A16772" s="29">
        <v>44264</v>
      </c>
      <c r="B16772" s="1" t="s">
        <v>48</v>
      </c>
      <c r="C16772">
        <v>904</v>
      </c>
      <c r="D16772">
        <v>7178</v>
      </c>
      <c r="E16772" s="28">
        <v>866</v>
      </c>
      <c r="F16772">
        <v>19</v>
      </c>
      <c r="G16772" s="28">
        <v>19</v>
      </c>
      <c r="H16772" s="28">
        <v>3</v>
      </c>
    </row>
    <row r="16773" spans="1:8" x14ac:dyDescent="0.85">
      <c r="A16773" s="29">
        <v>44264</v>
      </c>
      <c r="B16773" s="1" t="s">
        <v>49</v>
      </c>
      <c r="C16773">
        <v>18275</v>
      </c>
      <c r="D16773">
        <v>461680</v>
      </c>
      <c r="E16773" s="28">
        <v>17571</v>
      </c>
      <c r="F16773">
        <v>307</v>
      </c>
      <c r="G16773" s="28">
        <v>397</v>
      </c>
      <c r="H16773" s="28">
        <v>16</v>
      </c>
    </row>
    <row r="16774" spans="1:8" x14ac:dyDescent="0.85">
      <c r="A16774" s="29">
        <v>44264</v>
      </c>
      <c r="B16774" s="1" t="s">
        <v>50</v>
      </c>
      <c r="C16774">
        <v>1114</v>
      </c>
      <c r="D16774">
        <v>29115</v>
      </c>
      <c r="E16774" s="28">
        <v>1055</v>
      </c>
      <c r="F16774">
        <v>10</v>
      </c>
      <c r="G16774" s="28">
        <v>68</v>
      </c>
      <c r="H16774" s="28">
        <v>1</v>
      </c>
    </row>
    <row r="16775" spans="1:8" x14ac:dyDescent="0.85">
      <c r="A16775" s="29">
        <v>44264</v>
      </c>
      <c r="B16775" s="1" t="s">
        <v>51</v>
      </c>
      <c r="C16775">
        <v>1613</v>
      </c>
      <c r="D16775">
        <v>70044</v>
      </c>
      <c r="E16775" s="28">
        <v>1570</v>
      </c>
      <c r="F16775">
        <v>37</v>
      </c>
      <c r="G16775" s="28">
        <v>6</v>
      </c>
      <c r="H16775" s="28">
        <v>0</v>
      </c>
    </row>
    <row r="16776" spans="1:8" x14ac:dyDescent="0.85">
      <c r="A16776" s="29">
        <v>44264</v>
      </c>
      <c r="B16776" s="1" t="s">
        <v>52</v>
      </c>
      <c r="C16776">
        <v>3462</v>
      </c>
      <c r="D16776">
        <v>57117</v>
      </c>
      <c r="E16776" s="28">
        <v>3361</v>
      </c>
      <c r="F16776">
        <v>73</v>
      </c>
      <c r="G16776" s="28">
        <v>27</v>
      </c>
      <c r="H16776" s="28">
        <v>2</v>
      </c>
    </row>
    <row r="16777" spans="1:8" x14ac:dyDescent="0.85">
      <c r="A16777" s="29">
        <v>44264</v>
      </c>
      <c r="B16777" s="1" t="s">
        <v>53</v>
      </c>
      <c r="C16777">
        <v>1297</v>
      </c>
      <c r="D16777">
        <v>83474</v>
      </c>
      <c r="E16777" s="28">
        <v>1262</v>
      </c>
      <c r="F16777">
        <v>22</v>
      </c>
      <c r="G16777" s="28">
        <v>13</v>
      </c>
      <c r="H16777" s="28">
        <v>0</v>
      </c>
    </row>
    <row r="16778" spans="1:8" x14ac:dyDescent="0.85">
      <c r="A16778" s="29">
        <v>44264</v>
      </c>
      <c r="B16778" s="1" t="s">
        <v>54</v>
      </c>
      <c r="C16778">
        <v>1953</v>
      </c>
      <c r="D16778">
        <v>24802</v>
      </c>
      <c r="E16778" s="28">
        <v>1913</v>
      </c>
      <c r="F16778">
        <v>21</v>
      </c>
      <c r="G16778" s="28">
        <v>11</v>
      </c>
      <c r="H16778" s="28">
        <v>1</v>
      </c>
    </row>
    <row r="16779" spans="1:8" x14ac:dyDescent="0.85">
      <c r="A16779" s="29">
        <v>44264</v>
      </c>
      <c r="B16779" s="1" t="s">
        <v>55</v>
      </c>
      <c r="C16779">
        <v>1762</v>
      </c>
      <c r="D16779">
        <v>69052</v>
      </c>
      <c r="E16779" s="28">
        <v>1749</v>
      </c>
      <c r="F16779">
        <v>27</v>
      </c>
      <c r="G16779" s="28">
        <v>13</v>
      </c>
      <c r="H16779" s="28">
        <v>2</v>
      </c>
    </row>
    <row r="16780" spans="1:8" x14ac:dyDescent="0.85">
      <c r="A16780" s="29">
        <v>44264</v>
      </c>
      <c r="B16780" s="1" t="s">
        <v>56</v>
      </c>
      <c r="C16780">
        <v>8354</v>
      </c>
      <c r="D16780">
        <v>150343</v>
      </c>
      <c r="E16780" s="28">
        <v>7973</v>
      </c>
      <c r="F16780">
        <v>120</v>
      </c>
      <c r="G16780" s="28">
        <v>266</v>
      </c>
      <c r="H16780" s="28">
        <v>2</v>
      </c>
    </row>
    <row r="16781" spans="1:8" x14ac:dyDescent="0.85">
      <c r="A16781" s="29">
        <v>44265</v>
      </c>
      <c r="B16781" s="1" t="s">
        <v>7</v>
      </c>
      <c r="C16781">
        <v>19663</v>
      </c>
      <c r="D16781">
        <v>402044</v>
      </c>
      <c r="E16781" s="28">
        <v>18276</v>
      </c>
      <c r="F16781">
        <v>697</v>
      </c>
      <c r="G16781" s="28">
        <v>659</v>
      </c>
      <c r="H16781" s="28">
        <v>4</v>
      </c>
    </row>
    <row r="16782" spans="1:8" x14ac:dyDescent="0.85">
      <c r="A16782" s="29">
        <v>44265</v>
      </c>
      <c r="B16782" s="1" t="s">
        <v>11</v>
      </c>
      <c r="C16782">
        <v>828</v>
      </c>
      <c r="D16782">
        <v>20921</v>
      </c>
      <c r="E16782" s="28">
        <v>784</v>
      </c>
      <c r="F16782">
        <v>20</v>
      </c>
      <c r="G16782" s="28">
        <v>24</v>
      </c>
      <c r="H16782" s="28">
        <v>0</v>
      </c>
    </row>
    <row r="16783" spans="1:8" x14ac:dyDescent="0.85">
      <c r="A16783" s="29">
        <v>44265</v>
      </c>
      <c r="B16783" s="1" t="s">
        <v>12</v>
      </c>
      <c r="C16783">
        <v>555</v>
      </c>
      <c r="D16783">
        <v>28922</v>
      </c>
      <c r="E16783" s="28">
        <v>524</v>
      </c>
      <c r="F16783">
        <v>30</v>
      </c>
      <c r="G16783" s="28">
        <v>1</v>
      </c>
      <c r="H16783" s="28">
        <v>0</v>
      </c>
    </row>
    <row r="16784" spans="1:8" x14ac:dyDescent="0.85">
      <c r="A16784" s="29">
        <v>44265</v>
      </c>
      <c r="B16784" s="1" t="s">
        <v>13</v>
      </c>
      <c r="C16784">
        <v>3864</v>
      </c>
      <c r="D16784">
        <v>72937</v>
      </c>
      <c r="E16784" s="28">
        <v>3611</v>
      </c>
      <c r="F16784">
        <v>25</v>
      </c>
      <c r="G16784" s="28">
        <v>228</v>
      </c>
      <c r="H16784" s="28">
        <v>5</v>
      </c>
    </row>
    <row r="16785" spans="1:8" x14ac:dyDescent="0.85">
      <c r="A16785" s="29">
        <v>44265</v>
      </c>
      <c r="B16785" s="1" t="s">
        <v>14</v>
      </c>
      <c r="C16785">
        <v>269</v>
      </c>
      <c r="D16785">
        <v>7148</v>
      </c>
      <c r="E16785" s="28">
        <v>262</v>
      </c>
      <c r="F16785">
        <v>6</v>
      </c>
      <c r="G16785" s="28">
        <v>1</v>
      </c>
      <c r="H16785" s="28">
        <v>0</v>
      </c>
    </row>
    <row r="16786" spans="1:8" x14ac:dyDescent="0.85">
      <c r="A16786" s="29">
        <v>44265</v>
      </c>
      <c r="B16786" s="1" t="s">
        <v>15</v>
      </c>
      <c r="C16786">
        <v>545</v>
      </c>
      <c r="D16786">
        <v>28715</v>
      </c>
      <c r="E16786" s="28">
        <v>522</v>
      </c>
      <c r="F16786">
        <v>15</v>
      </c>
      <c r="G16786" s="28">
        <v>8</v>
      </c>
      <c r="H16786" s="28">
        <v>0</v>
      </c>
    </row>
    <row r="16787" spans="1:8" x14ac:dyDescent="0.85">
      <c r="A16787" s="29">
        <v>44265</v>
      </c>
      <c r="B16787" s="1" t="s">
        <v>16</v>
      </c>
      <c r="C16787">
        <v>2144</v>
      </c>
      <c r="D16787">
        <v>122442</v>
      </c>
      <c r="E16787" s="28">
        <v>1823</v>
      </c>
      <c r="F16787">
        <v>88</v>
      </c>
      <c r="G16787" s="28">
        <v>233</v>
      </c>
      <c r="H16787" s="28">
        <v>10</v>
      </c>
    </row>
    <row r="16788" spans="1:8" x14ac:dyDescent="0.85">
      <c r="A16788" s="29">
        <v>44265</v>
      </c>
      <c r="B16788" s="1" t="s">
        <v>17</v>
      </c>
      <c r="C16788">
        <v>6071</v>
      </c>
      <c r="D16788">
        <v>25125</v>
      </c>
      <c r="E16788" s="28">
        <v>5638</v>
      </c>
      <c r="F16788">
        <v>120</v>
      </c>
      <c r="G16788" s="28">
        <v>313</v>
      </c>
      <c r="H16788" s="28">
        <v>6</v>
      </c>
    </row>
    <row r="16789" spans="1:8" x14ac:dyDescent="0.85">
      <c r="A16789" s="29">
        <v>44265</v>
      </c>
      <c r="B16789" s="1" t="s">
        <v>18</v>
      </c>
      <c r="C16789">
        <v>4207</v>
      </c>
      <c r="D16789">
        <v>153093</v>
      </c>
      <c r="E16789" s="28">
        <v>4021</v>
      </c>
      <c r="F16789">
        <v>68</v>
      </c>
      <c r="G16789" s="28">
        <v>118</v>
      </c>
      <c r="H16789" s="28">
        <v>1</v>
      </c>
    </row>
    <row r="16790" spans="1:8" x14ac:dyDescent="0.85">
      <c r="A16790" s="29">
        <v>44265</v>
      </c>
      <c r="B16790" s="1" t="s">
        <v>19</v>
      </c>
      <c r="C16790">
        <v>4633</v>
      </c>
      <c r="D16790">
        <v>99884</v>
      </c>
      <c r="E16790" s="28">
        <v>4399</v>
      </c>
      <c r="F16790">
        <v>88</v>
      </c>
      <c r="G16790" s="28">
        <v>146</v>
      </c>
      <c r="H16790" s="28">
        <v>3</v>
      </c>
    </row>
    <row r="16791" spans="1:8" x14ac:dyDescent="0.85">
      <c r="A16791" s="29">
        <v>44265</v>
      </c>
      <c r="B16791" s="1" t="s">
        <v>20</v>
      </c>
      <c r="C16791">
        <v>30363</v>
      </c>
      <c r="D16791">
        <v>580553</v>
      </c>
      <c r="E16791" s="28">
        <v>28314</v>
      </c>
      <c r="F16791">
        <v>640</v>
      </c>
      <c r="G16791" s="28">
        <v>1409</v>
      </c>
      <c r="H16791" s="28">
        <v>42</v>
      </c>
    </row>
    <row r="16792" spans="1:8" x14ac:dyDescent="0.85">
      <c r="A16792" s="29">
        <v>44265</v>
      </c>
      <c r="B16792" s="1" t="s">
        <v>21</v>
      </c>
      <c r="C16792">
        <v>27497</v>
      </c>
      <c r="D16792">
        <v>428990</v>
      </c>
      <c r="E16792" s="28">
        <v>25837</v>
      </c>
      <c r="F16792">
        <v>495</v>
      </c>
      <c r="G16792" s="28">
        <v>1165</v>
      </c>
      <c r="H16792" s="28">
        <v>20</v>
      </c>
    </row>
    <row r="16793" spans="1:8" x14ac:dyDescent="0.85">
      <c r="A16793" s="29">
        <v>44265</v>
      </c>
      <c r="B16793" s="1" t="s">
        <v>22</v>
      </c>
      <c r="C16793">
        <v>114201</v>
      </c>
      <c r="D16793">
        <v>1606728</v>
      </c>
      <c r="E16793" s="28">
        <v>110032</v>
      </c>
      <c r="F16793">
        <v>1518</v>
      </c>
      <c r="G16793" s="28">
        <v>2651</v>
      </c>
      <c r="H16793" s="28">
        <v>39</v>
      </c>
    </row>
    <row r="16794" spans="1:8" x14ac:dyDescent="0.85">
      <c r="A16794" s="29">
        <v>44265</v>
      </c>
      <c r="B16794" s="1" t="s">
        <v>23</v>
      </c>
      <c r="C16794">
        <v>45957</v>
      </c>
      <c r="D16794">
        <v>627829</v>
      </c>
      <c r="E16794" s="28">
        <v>44267</v>
      </c>
      <c r="F16794">
        <v>722</v>
      </c>
      <c r="G16794" s="28">
        <v>968</v>
      </c>
      <c r="H16794" s="28">
        <v>29</v>
      </c>
    </row>
    <row r="16795" spans="1:8" x14ac:dyDescent="0.85">
      <c r="A16795" s="29">
        <v>44265</v>
      </c>
      <c r="B16795" s="1" t="s">
        <v>24</v>
      </c>
      <c r="C16795">
        <v>1152</v>
      </c>
      <c r="D16795">
        <v>46600</v>
      </c>
      <c r="E16795" s="28">
        <v>1060</v>
      </c>
      <c r="F16795">
        <v>16</v>
      </c>
      <c r="G16795" s="28">
        <v>76</v>
      </c>
      <c r="H16795" s="28">
        <v>2</v>
      </c>
    </row>
    <row r="16796" spans="1:8" x14ac:dyDescent="0.85">
      <c r="A16796" s="29">
        <v>44265</v>
      </c>
      <c r="B16796" s="1" t="s">
        <v>25</v>
      </c>
      <c r="C16796">
        <v>909</v>
      </c>
      <c r="D16796">
        <v>38049</v>
      </c>
      <c r="E16796" s="28">
        <v>872</v>
      </c>
      <c r="F16796">
        <v>28</v>
      </c>
      <c r="G16796" s="28">
        <v>9</v>
      </c>
      <c r="H16796" s="28">
        <v>1</v>
      </c>
    </row>
    <row r="16797" spans="1:8" x14ac:dyDescent="0.85">
      <c r="A16797" s="29">
        <v>44265</v>
      </c>
      <c r="B16797" s="1" t="s">
        <v>26</v>
      </c>
      <c r="C16797">
        <v>1879</v>
      </c>
      <c r="D16797">
        <v>54568</v>
      </c>
      <c r="E16797" s="28">
        <v>1776</v>
      </c>
      <c r="F16797">
        <v>62</v>
      </c>
      <c r="G16797" s="28">
        <v>47</v>
      </c>
      <c r="H16797" s="28">
        <v>5</v>
      </c>
    </row>
    <row r="16798" spans="1:8" x14ac:dyDescent="0.85">
      <c r="A16798" s="29">
        <v>44265</v>
      </c>
      <c r="B16798" s="1" t="s">
        <v>27</v>
      </c>
      <c r="C16798">
        <v>546</v>
      </c>
      <c r="D16798">
        <v>33111</v>
      </c>
      <c r="E16798" s="28">
        <v>519</v>
      </c>
      <c r="F16798">
        <v>25</v>
      </c>
      <c r="G16798" s="28">
        <v>2</v>
      </c>
      <c r="H16798" s="28">
        <v>0</v>
      </c>
    </row>
    <row r="16799" spans="1:8" x14ac:dyDescent="0.85">
      <c r="A16799" s="29">
        <v>44265</v>
      </c>
      <c r="B16799" s="1" t="s">
        <v>28</v>
      </c>
      <c r="C16799">
        <v>941</v>
      </c>
      <c r="D16799">
        <v>27101</v>
      </c>
      <c r="E16799" s="28">
        <v>922</v>
      </c>
      <c r="F16799">
        <v>17</v>
      </c>
      <c r="G16799" s="28">
        <v>2</v>
      </c>
      <c r="H16799" s="28">
        <v>0</v>
      </c>
    </row>
    <row r="16800" spans="1:8" x14ac:dyDescent="0.85">
      <c r="A16800" s="29">
        <v>44265</v>
      </c>
      <c r="B16800" s="1" t="s">
        <v>29</v>
      </c>
      <c r="C16800">
        <v>2385</v>
      </c>
      <c r="D16800">
        <v>103396</v>
      </c>
      <c r="E16800" s="28">
        <v>2354</v>
      </c>
      <c r="F16800">
        <v>41</v>
      </c>
      <c r="G16800" s="28">
        <v>21</v>
      </c>
      <c r="H16800" s="28">
        <v>0</v>
      </c>
    </row>
    <row r="16801" spans="1:8" x14ac:dyDescent="0.85">
      <c r="A16801" s="29">
        <v>44265</v>
      </c>
      <c r="B16801" s="1" t="s">
        <v>30</v>
      </c>
      <c r="C16801">
        <v>4785</v>
      </c>
      <c r="D16801">
        <v>143923</v>
      </c>
      <c r="E16801" s="28">
        <v>4571</v>
      </c>
      <c r="F16801">
        <v>115</v>
      </c>
      <c r="G16801" s="28">
        <v>99</v>
      </c>
      <c r="H16801" s="28">
        <v>9</v>
      </c>
    </row>
    <row r="16802" spans="1:8" x14ac:dyDescent="0.85">
      <c r="A16802" s="29">
        <v>44265</v>
      </c>
      <c r="B16802" s="1" t="s">
        <v>31</v>
      </c>
      <c r="C16802">
        <v>5331</v>
      </c>
      <c r="D16802">
        <v>213619</v>
      </c>
      <c r="E16802" s="28">
        <v>5030</v>
      </c>
      <c r="F16802">
        <v>100</v>
      </c>
      <c r="G16802" s="28">
        <v>201</v>
      </c>
      <c r="H16802" s="28">
        <v>1</v>
      </c>
    </row>
    <row r="16803" spans="1:8" x14ac:dyDescent="0.85">
      <c r="A16803" s="29">
        <v>44265</v>
      </c>
      <c r="B16803" s="1" t="s">
        <v>32</v>
      </c>
      <c r="C16803">
        <v>26207</v>
      </c>
      <c r="D16803">
        <v>413941</v>
      </c>
      <c r="E16803" s="28">
        <v>25147</v>
      </c>
      <c r="F16803">
        <v>545</v>
      </c>
      <c r="G16803" s="28">
        <v>515</v>
      </c>
      <c r="H16803" s="28">
        <v>26</v>
      </c>
    </row>
    <row r="16804" spans="1:8" x14ac:dyDescent="0.85">
      <c r="A16804" s="29">
        <v>44265</v>
      </c>
      <c r="B16804" s="1" t="s">
        <v>33</v>
      </c>
      <c r="C16804">
        <v>2579</v>
      </c>
      <c r="D16804">
        <v>67122</v>
      </c>
      <c r="E16804" s="28">
        <v>2509</v>
      </c>
      <c r="F16804">
        <v>61</v>
      </c>
      <c r="G16804" s="28">
        <v>88</v>
      </c>
      <c r="H16804" s="28">
        <v>4</v>
      </c>
    </row>
    <row r="16805" spans="1:8" x14ac:dyDescent="0.85">
      <c r="A16805" s="29">
        <v>44265</v>
      </c>
      <c r="B16805" s="1" t="s">
        <v>34</v>
      </c>
      <c r="C16805">
        <v>2612</v>
      </c>
      <c r="D16805">
        <v>77218</v>
      </c>
      <c r="E16805" s="28">
        <v>2386</v>
      </c>
      <c r="F16805">
        <v>48</v>
      </c>
      <c r="G16805" s="28">
        <v>178</v>
      </c>
      <c r="H16805" s="28">
        <v>6</v>
      </c>
    </row>
    <row r="16806" spans="1:8" x14ac:dyDescent="0.85">
      <c r="A16806" s="29">
        <v>44265</v>
      </c>
      <c r="B16806" s="1" t="s">
        <v>35</v>
      </c>
      <c r="C16806">
        <v>9129</v>
      </c>
      <c r="D16806">
        <v>161936</v>
      </c>
      <c r="E16806" s="28">
        <v>8825</v>
      </c>
      <c r="F16806">
        <v>163</v>
      </c>
      <c r="G16806" s="28">
        <v>156</v>
      </c>
      <c r="H16806" s="28">
        <v>2</v>
      </c>
    </row>
    <row r="16807" spans="1:8" x14ac:dyDescent="0.85">
      <c r="A16807" s="29">
        <v>44265</v>
      </c>
      <c r="B16807" s="1" t="s">
        <v>36</v>
      </c>
      <c r="C16807">
        <v>47895</v>
      </c>
      <c r="D16807">
        <v>850570</v>
      </c>
      <c r="E16807" s="28">
        <v>45425</v>
      </c>
      <c r="F16807">
        <v>1144</v>
      </c>
      <c r="G16807" s="28">
        <v>913</v>
      </c>
      <c r="H16807" s="28">
        <v>62</v>
      </c>
    </row>
    <row r="16808" spans="1:8" x14ac:dyDescent="0.85">
      <c r="A16808" s="29">
        <v>44265</v>
      </c>
      <c r="B16808" s="1" t="s">
        <v>37</v>
      </c>
      <c r="C16808">
        <v>18235</v>
      </c>
      <c r="D16808">
        <v>262382</v>
      </c>
      <c r="E16808" s="28">
        <v>17325</v>
      </c>
      <c r="F16808">
        <v>561</v>
      </c>
      <c r="G16808" s="28">
        <v>349</v>
      </c>
      <c r="H16808" s="28">
        <v>34</v>
      </c>
    </row>
    <row r="16809" spans="1:8" x14ac:dyDescent="0.85">
      <c r="A16809" s="29">
        <v>44265</v>
      </c>
      <c r="B16809" s="1" t="s">
        <v>38</v>
      </c>
      <c r="C16809">
        <v>3427</v>
      </c>
      <c r="D16809">
        <v>86288</v>
      </c>
      <c r="E16809" s="28">
        <v>3301</v>
      </c>
      <c r="F16809">
        <v>48</v>
      </c>
      <c r="G16809" s="28">
        <v>78</v>
      </c>
      <c r="H16809" s="28">
        <v>8</v>
      </c>
    </row>
    <row r="16810" spans="1:8" x14ac:dyDescent="0.85">
      <c r="A16810" s="29">
        <v>44265</v>
      </c>
      <c r="B16810" s="1" t="s">
        <v>39</v>
      </c>
      <c r="C16810">
        <v>1170</v>
      </c>
      <c r="D16810">
        <v>24856</v>
      </c>
      <c r="E16810" s="28">
        <v>1120</v>
      </c>
      <c r="F16810">
        <v>18</v>
      </c>
      <c r="G16810" s="28">
        <v>8</v>
      </c>
      <c r="H16810" s="28">
        <v>1</v>
      </c>
    </row>
    <row r="16811" spans="1:8" x14ac:dyDescent="0.85">
      <c r="A16811" s="29">
        <v>44265</v>
      </c>
      <c r="B16811" s="1" t="s">
        <v>40</v>
      </c>
      <c r="C16811">
        <v>210</v>
      </c>
      <c r="D16811">
        <v>43168</v>
      </c>
      <c r="E16811" s="28">
        <v>204</v>
      </c>
      <c r="F16811">
        <v>2</v>
      </c>
      <c r="G16811" s="28">
        <v>1</v>
      </c>
      <c r="H16811" s="28">
        <v>0</v>
      </c>
    </row>
    <row r="16812" spans="1:8" x14ac:dyDescent="0.85">
      <c r="A16812" s="29">
        <v>44265</v>
      </c>
      <c r="B16812" s="1" t="s">
        <v>41</v>
      </c>
      <c r="C16812">
        <v>284</v>
      </c>
      <c r="D16812">
        <v>16183</v>
      </c>
      <c r="E16812" s="28">
        <v>283</v>
      </c>
      <c r="F16812">
        <v>0</v>
      </c>
      <c r="G16812" s="28">
        <v>1</v>
      </c>
      <c r="H16812" s="28">
        <v>0</v>
      </c>
    </row>
    <row r="16813" spans="1:8" x14ac:dyDescent="0.85">
      <c r="A16813" s="29">
        <v>44265</v>
      </c>
      <c r="B16813" s="1" t="s">
        <v>42</v>
      </c>
      <c r="C16813">
        <v>2552</v>
      </c>
      <c r="D16813">
        <v>69524</v>
      </c>
      <c r="E16813" s="28">
        <v>2419</v>
      </c>
      <c r="F16813">
        <v>33</v>
      </c>
      <c r="G16813" s="28">
        <v>44</v>
      </c>
      <c r="H16813" s="28">
        <v>1</v>
      </c>
    </row>
    <row r="16814" spans="1:8" x14ac:dyDescent="0.85">
      <c r="A16814" s="29">
        <v>44265</v>
      </c>
      <c r="B16814" s="1" t="s">
        <v>43</v>
      </c>
      <c r="C16814">
        <v>5056</v>
      </c>
      <c r="D16814">
        <v>167186</v>
      </c>
      <c r="E16814" s="28">
        <v>4916</v>
      </c>
      <c r="F16814">
        <v>103</v>
      </c>
      <c r="G16814" s="28">
        <v>37</v>
      </c>
      <c r="H16814" s="28">
        <v>3</v>
      </c>
    </row>
    <row r="16815" spans="1:8" x14ac:dyDescent="0.85">
      <c r="A16815" s="29">
        <v>44265</v>
      </c>
      <c r="B16815" s="1" t="s">
        <v>44</v>
      </c>
      <c r="C16815">
        <v>1389</v>
      </c>
      <c r="D16815">
        <v>62904</v>
      </c>
      <c r="E16815" s="28">
        <v>1321</v>
      </c>
      <c r="F16815">
        <v>42</v>
      </c>
      <c r="G16815" s="28">
        <v>26</v>
      </c>
      <c r="H16815" s="28">
        <v>0</v>
      </c>
    </row>
    <row r="16816" spans="1:8" x14ac:dyDescent="0.85">
      <c r="A16816" s="29">
        <v>44265</v>
      </c>
      <c r="B16816" s="1" t="s">
        <v>45</v>
      </c>
      <c r="C16816">
        <v>461</v>
      </c>
      <c r="D16816">
        <v>27954</v>
      </c>
      <c r="E16816" s="28">
        <v>424</v>
      </c>
      <c r="F16816">
        <v>17</v>
      </c>
      <c r="G16816" s="28">
        <v>20</v>
      </c>
      <c r="H16816" s="28">
        <v>2</v>
      </c>
    </row>
    <row r="16817" spans="1:8" x14ac:dyDescent="0.85">
      <c r="A16817" s="29">
        <v>44265</v>
      </c>
      <c r="B16817" s="1" t="s">
        <v>46</v>
      </c>
      <c r="C16817">
        <v>765</v>
      </c>
      <c r="D16817">
        <v>46483</v>
      </c>
      <c r="E16817" s="28">
        <v>729</v>
      </c>
      <c r="F16817">
        <v>18</v>
      </c>
      <c r="G16817" s="28">
        <v>18</v>
      </c>
      <c r="H16817" s="28">
        <v>0</v>
      </c>
    </row>
    <row r="16818" spans="1:8" x14ac:dyDescent="0.85">
      <c r="A16818" s="29">
        <v>44265</v>
      </c>
      <c r="B16818" s="1" t="s">
        <v>47</v>
      </c>
      <c r="C16818">
        <v>1068</v>
      </c>
      <c r="D16818">
        <v>34029</v>
      </c>
      <c r="E16818" s="28">
        <v>1023</v>
      </c>
      <c r="F16818">
        <v>24</v>
      </c>
      <c r="G16818" s="28">
        <v>21</v>
      </c>
      <c r="H16818" s="28">
        <v>1</v>
      </c>
    </row>
    <row r="16819" spans="1:8" x14ac:dyDescent="0.85">
      <c r="A16819" s="29">
        <v>44265</v>
      </c>
      <c r="B16819" s="1" t="s">
        <v>48</v>
      </c>
      <c r="C16819">
        <v>905</v>
      </c>
      <c r="D16819">
        <v>7180</v>
      </c>
      <c r="E16819" s="28">
        <v>866</v>
      </c>
      <c r="F16819">
        <v>19</v>
      </c>
      <c r="G16819" s="28">
        <v>20</v>
      </c>
      <c r="H16819" s="28">
        <v>3</v>
      </c>
    </row>
    <row r="16820" spans="1:8" x14ac:dyDescent="0.85">
      <c r="A16820" s="29">
        <v>44265</v>
      </c>
      <c r="B16820" s="1" t="s">
        <v>49</v>
      </c>
      <c r="C16820">
        <v>18308</v>
      </c>
      <c r="D16820">
        <v>464164</v>
      </c>
      <c r="E16820" s="28">
        <v>17614</v>
      </c>
      <c r="F16820">
        <v>306</v>
      </c>
      <c r="G16820" s="28">
        <v>388</v>
      </c>
      <c r="H16820" s="28">
        <v>16</v>
      </c>
    </row>
    <row r="16821" spans="1:8" x14ac:dyDescent="0.85">
      <c r="A16821" s="29">
        <v>44265</v>
      </c>
      <c r="B16821" s="1" t="s">
        <v>50</v>
      </c>
      <c r="C16821">
        <v>1126</v>
      </c>
      <c r="D16821">
        <v>29265</v>
      </c>
      <c r="E16821" s="28">
        <v>1059</v>
      </c>
      <c r="F16821">
        <v>10</v>
      </c>
      <c r="G16821" s="28">
        <v>76</v>
      </c>
      <c r="H16821" s="28">
        <v>1</v>
      </c>
    </row>
    <row r="16822" spans="1:8" x14ac:dyDescent="0.85">
      <c r="A16822" s="29">
        <v>44265</v>
      </c>
      <c r="B16822" s="1" t="s">
        <v>51</v>
      </c>
      <c r="C16822">
        <v>1613</v>
      </c>
      <c r="D16822">
        <v>70498</v>
      </c>
      <c r="E16822" s="28">
        <v>1572</v>
      </c>
      <c r="F16822">
        <v>37</v>
      </c>
      <c r="G16822" s="28">
        <v>4</v>
      </c>
      <c r="H16822" s="28">
        <v>0</v>
      </c>
    </row>
    <row r="16823" spans="1:8" x14ac:dyDescent="0.85">
      <c r="A16823" s="29">
        <v>44265</v>
      </c>
      <c r="B16823" s="1" t="s">
        <v>52</v>
      </c>
      <c r="C16823">
        <v>3467</v>
      </c>
      <c r="D16823">
        <v>57158</v>
      </c>
      <c r="E16823" s="28">
        <v>3365</v>
      </c>
      <c r="F16823">
        <v>73</v>
      </c>
      <c r="G16823" s="28">
        <v>27</v>
      </c>
      <c r="H16823" s="28">
        <v>2</v>
      </c>
    </row>
    <row r="16824" spans="1:8" x14ac:dyDescent="0.85">
      <c r="A16824" s="29">
        <v>44265</v>
      </c>
      <c r="B16824" s="1" t="s">
        <v>53</v>
      </c>
      <c r="C16824">
        <v>1297</v>
      </c>
      <c r="D16824">
        <v>84123</v>
      </c>
      <c r="E16824" s="28">
        <v>1266</v>
      </c>
      <c r="F16824">
        <v>22</v>
      </c>
      <c r="G16824" s="28">
        <v>9</v>
      </c>
      <c r="H16824" s="28">
        <v>0</v>
      </c>
    </row>
    <row r="16825" spans="1:8" x14ac:dyDescent="0.85">
      <c r="A16825" s="29">
        <v>44265</v>
      </c>
      <c r="B16825" s="1" t="s">
        <v>54</v>
      </c>
      <c r="C16825">
        <v>1953</v>
      </c>
      <c r="D16825">
        <v>24803</v>
      </c>
      <c r="E16825" s="28">
        <v>1915</v>
      </c>
      <c r="F16825">
        <v>21</v>
      </c>
      <c r="G16825" s="28">
        <v>9</v>
      </c>
      <c r="H16825" s="28">
        <v>1</v>
      </c>
    </row>
    <row r="16826" spans="1:8" x14ac:dyDescent="0.85">
      <c r="A16826" s="29">
        <v>44265</v>
      </c>
      <c r="B16826" s="1" t="s">
        <v>55</v>
      </c>
      <c r="C16826">
        <v>1762</v>
      </c>
      <c r="D16826">
        <v>69200</v>
      </c>
      <c r="E16826" s="28">
        <v>1750</v>
      </c>
      <c r="F16826">
        <v>27</v>
      </c>
      <c r="G16826" s="28">
        <v>12</v>
      </c>
      <c r="H16826" s="28">
        <v>2</v>
      </c>
    </row>
    <row r="16827" spans="1:8" x14ac:dyDescent="0.85">
      <c r="A16827" s="29">
        <v>44265</v>
      </c>
      <c r="B16827" s="1" t="s">
        <v>56</v>
      </c>
      <c r="C16827">
        <v>8378</v>
      </c>
      <c r="D16827">
        <v>151156</v>
      </c>
      <c r="E16827" s="28">
        <v>7993</v>
      </c>
      <c r="F16827">
        <v>122</v>
      </c>
      <c r="G16827" s="28">
        <v>269</v>
      </c>
      <c r="H16827" s="28">
        <v>2</v>
      </c>
    </row>
    <row r="16828" spans="1:8" x14ac:dyDescent="0.85">
      <c r="A16828" s="29">
        <v>44266</v>
      </c>
      <c r="B16828" s="1" t="s">
        <v>7</v>
      </c>
      <c r="C16828">
        <v>19734</v>
      </c>
      <c r="D16828">
        <v>405021</v>
      </c>
      <c r="E16828" s="28">
        <v>18323</v>
      </c>
      <c r="F16828">
        <v>700</v>
      </c>
      <c r="G16828" s="28">
        <v>690</v>
      </c>
      <c r="H16828" s="28">
        <v>3</v>
      </c>
    </row>
    <row r="16829" spans="1:8" x14ac:dyDescent="0.85">
      <c r="A16829" s="29">
        <v>44266</v>
      </c>
      <c r="B16829" s="1" t="s">
        <v>11</v>
      </c>
      <c r="C16829">
        <v>836</v>
      </c>
      <c r="D16829">
        <v>21091</v>
      </c>
      <c r="E16829" s="28">
        <v>786</v>
      </c>
      <c r="F16829">
        <v>20</v>
      </c>
      <c r="G16829" s="28">
        <v>30</v>
      </c>
      <c r="H16829" s="28">
        <v>0</v>
      </c>
    </row>
    <row r="16830" spans="1:8" x14ac:dyDescent="0.85">
      <c r="A16830" s="29">
        <v>44266</v>
      </c>
      <c r="B16830" s="1" t="s">
        <v>12</v>
      </c>
      <c r="C16830">
        <v>557</v>
      </c>
      <c r="D16830">
        <v>29018</v>
      </c>
      <c r="E16830" s="28">
        <v>524</v>
      </c>
      <c r="F16830">
        <v>30</v>
      </c>
      <c r="G16830" s="28">
        <v>3</v>
      </c>
      <c r="H16830" s="28">
        <v>0</v>
      </c>
    </row>
    <row r="16831" spans="1:8" x14ac:dyDescent="0.85">
      <c r="A16831" s="29">
        <v>44266</v>
      </c>
      <c r="B16831" s="1" t="s">
        <v>13</v>
      </c>
      <c r="C16831">
        <v>3905</v>
      </c>
      <c r="D16831">
        <v>73410</v>
      </c>
      <c r="E16831" s="28">
        <v>3625</v>
      </c>
      <c r="F16831">
        <v>25</v>
      </c>
      <c r="G16831" s="28">
        <v>255</v>
      </c>
      <c r="H16831" s="28">
        <v>5</v>
      </c>
    </row>
    <row r="16832" spans="1:8" x14ac:dyDescent="0.85">
      <c r="A16832" s="29">
        <v>44266</v>
      </c>
      <c r="B16832" s="1" t="s">
        <v>14</v>
      </c>
      <c r="C16832">
        <v>269</v>
      </c>
      <c r="D16832">
        <v>7148</v>
      </c>
      <c r="E16832" s="28">
        <v>262</v>
      </c>
      <c r="F16832">
        <v>6</v>
      </c>
      <c r="G16832" s="28">
        <v>1</v>
      </c>
      <c r="H16832" s="28">
        <v>0</v>
      </c>
    </row>
    <row r="16833" spans="1:8" x14ac:dyDescent="0.85">
      <c r="A16833" s="29">
        <v>44266</v>
      </c>
      <c r="B16833" s="1" t="s">
        <v>15</v>
      </c>
      <c r="C16833">
        <v>553</v>
      </c>
      <c r="D16833">
        <v>28850</v>
      </c>
      <c r="E16833" s="28">
        <v>522</v>
      </c>
      <c r="F16833">
        <v>15</v>
      </c>
      <c r="G16833" s="28">
        <v>16</v>
      </c>
      <c r="H16833" s="28">
        <v>0</v>
      </c>
    </row>
    <row r="16834" spans="1:8" x14ac:dyDescent="0.85">
      <c r="A16834" s="29">
        <v>44266</v>
      </c>
      <c r="B16834" s="1" t="s">
        <v>16</v>
      </c>
      <c r="C16834">
        <v>2160</v>
      </c>
      <c r="D16834">
        <v>123507</v>
      </c>
      <c r="E16834" s="28">
        <v>1830</v>
      </c>
      <c r="F16834">
        <v>90</v>
      </c>
      <c r="G16834" s="28">
        <v>240</v>
      </c>
      <c r="H16834" s="28">
        <v>10</v>
      </c>
    </row>
    <row r="16835" spans="1:8" x14ac:dyDescent="0.85">
      <c r="A16835" s="29">
        <v>44266</v>
      </c>
      <c r="B16835" s="1" t="s">
        <v>17</v>
      </c>
      <c r="C16835">
        <v>6107</v>
      </c>
      <c r="D16835">
        <v>25144</v>
      </c>
      <c r="E16835" s="28">
        <v>5668</v>
      </c>
      <c r="F16835">
        <v>120</v>
      </c>
      <c r="G16835" s="28">
        <v>319</v>
      </c>
      <c r="H16835" s="28">
        <v>4</v>
      </c>
    </row>
    <row r="16836" spans="1:8" x14ac:dyDescent="0.85">
      <c r="A16836" s="29">
        <v>44266</v>
      </c>
      <c r="B16836" s="1" t="s">
        <v>18</v>
      </c>
      <c r="C16836">
        <v>4224</v>
      </c>
      <c r="D16836">
        <v>153859</v>
      </c>
      <c r="E16836" s="28">
        <v>4033</v>
      </c>
      <c r="F16836">
        <v>68</v>
      </c>
      <c r="G16836" s="28">
        <v>123</v>
      </c>
      <c r="H16836" s="28">
        <v>1</v>
      </c>
    </row>
    <row r="16837" spans="1:8" x14ac:dyDescent="0.85">
      <c r="A16837" s="29">
        <v>44266</v>
      </c>
      <c r="B16837" s="1" t="s">
        <v>19</v>
      </c>
      <c r="C16837">
        <v>4644</v>
      </c>
      <c r="D16837">
        <v>100448</v>
      </c>
      <c r="E16837" s="28">
        <v>4418</v>
      </c>
      <c r="F16837">
        <v>89</v>
      </c>
      <c r="G16837" s="28">
        <v>137</v>
      </c>
      <c r="H16837" s="28">
        <v>3</v>
      </c>
    </row>
    <row r="16838" spans="1:8" x14ac:dyDescent="0.85">
      <c r="A16838" s="29">
        <v>44266</v>
      </c>
      <c r="B16838" s="1" t="s">
        <v>20</v>
      </c>
      <c r="C16838">
        <v>30489</v>
      </c>
      <c r="D16838">
        <v>584007</v>
      </c>
      <c r="E16838" s="28">
        <v>28474</v>
      </c>
      <c r="F16838">
        <v>642</v>
      </c>
      <c r="G16838" s="28">
        <v>1373</v>
      </c>
      <c r="H16838" s="28">
        <v>46</v>
      </c>
    </row>
    <row r="16839" spans="1:8" x14ac:dyDescent="0.85">
      <c r="A16839" s="29">
        <v>44266</v>
      </c>
      <c r="B16839" s="1" t="s">
        <v>21</v>
      </c>
      <c r="C16839">
        <v>27619</v>
      </c>
      <c r="D16839">
        <v>435957</v>
      </c>
      <c r="E16839" s="28">
        <v>25945</v>
      </c>
      <c r="F16839">
        <v>499</v>
      </c>
      <c r="G16839" s="28">
        <v>1175</v>
      </c>
      <c r="H16839" s="28">
        <v>20</v>
      </c>
    </row>
    <row r="16840" spans="1:8" x14ac:dyDescent="0.85">
      <c r="A16840" s="29">
        <v>44266</v>
      </c>
      <c r="B16840" s="1" t="s">
        <v>22</v>
      </c>
      <c r="C16840">
        <v>114536</v>
      </c>
      <c r="D16840">
        <v>1614370</v>
      </c>
      <c r="E16840" s="28">
        <v>110332</v>
      </c>
      <c r="F16840">
        <v>1536</v>
      </c>
      <c r="G16840" s="28">
        <v>2668</v>
      </c>
      <c r="H16840" s="28">
        <v>39</v>
      </c>
    </row>
    <row r="16841" spans="1:8" x14ac:dyDescent="0.85">
      <c r="A16841" s="29">
        <v>44266</v>
      </c>
      <c r="B16841" s="1" t="s">
        <v>23</v>
      </c>
      <c r="C16841">
        <v>46082</v>
      </c>
      <c r="D16841">
        <v>631458</v>
      </c>
      <c r="E16841" s="28">
        <v>44348</v>
      </c>
      <c r="F16841">
        <v>733</v>
      </c>
      <c r="G16841" s="28">
        <v>1001</v>
      </c>
      <c r="H16841" s="28">
        <v>28</v>
      </c>
    </row>
    <row r="16842" spans="1:8" x14ac:dyDescent="0.85">
      <c r="A16842" s="29">
        <v>44266</v>
      </c>
      <c r="B16842" s="1" t="s">
        <v>24</v>
      </c>
      <c r="C16842">
        <v>1162</v>
      </c>
      <c r="D16842">
        <v>46600</v>
      </c>
      <c r="E16842" s="28">
        <v>1065</v>
      </c>
      <c r="F16842">
        <v>16</v>
      </c>
      <c r="G16842" s="28">
        <v>81</v>
      </c>
      <c r="H16842" s="28">
        <v>2</v>
      </c>
    </row>
    <row r="16843" spans="1:8" x14ac:dyDescent="0.85">
      <c r="A16843" s="29">
        <v>44266</v>
      </c>
      <c r="B16843" s="1" t="s">
        <v>25</v>
      </c>
      <c r="C16843">
        <v>909</v>
      </c>
      <c r="D16843">
        <v>38262</v>
      </c>
      <c r="E16843" s="28">
        <v>872</v>
      </c>
      <c r="F16843">
        <v>28</v>
      </c>
      <c r="G16843" s="28">
        <v>9</v>
      </c>
      <c r="H16843" s="28">
        <v>1</v>
      </c>
    </row>
    <row r="16844" spans="1:8" x14ac:dyDescent="0.85">
      <c r="A16844" s="29">
        <v>44266</v>
      </c>
      <c r="B16844" s="1" t="s">
        <v>26</v>
      </c>
      <c r="C16844">
        <v>1879</v>
      </c>
      <c r="D16844">
        <v>54661</v>
      </c>
      <c r="E16844" s="28">
        <v>1784</v>
      </c>
      <c r="F16844">
        <v>62</v>
      </c>
      <c r="G16844" s="28">
        <v>32</v>
      </c>
      <c r="H16844" s="28">
        <v>3</v>
      </c>
    </row>
    <row r="16845" spans="1:8" x14ac:dyDescent="0.85">
      <c r="A16845" s="29">
        <v>44266</v>
      </c>
      <c r="B16845" s="1" t="s">
        <v>27</v>
      </c>
      <c r="C16845">
        <v>546</v>
      </c>
      <c r="D16845">
        <v>33169</v>
      </c>
      <c r="E16845" s="28">
        <v>519</v>
      </c>
      <c r="F16845">
        <v>25</v>
      </c>
      <c r="G16845" s="28">
        <v>2</v>
      </c>
      <c r="H16845" s="28">
        <v>0</v>
      </c>
    </row>
    <row r="16846" spans="1:8" x14ac:dyDescent="0.85">
      <c r="A16846" s="29">
        <v>44266</v>
      </c>
      <c r="B16846" s="1" t="s">
        <v>28</v>
      </c>
      <c r="C16846">
        <v>941</v>
      </c>
      <c r="D16846">
        <v>27101</v>
      </c>
      <c r="E16846" s="28">
        <v>922</v>
      </c>
      <c r="F16846">
        <v>17</v>
      </c>
      <c r="G16846" s="28">
        <v>2</v>
      </c>
      <c r="H16846" s="28">
        <v>0</v>
      </c>
    </row>
    <row r="16847" spans="1:8" x14ac:dyDescent="0.85">
      <c r="A16847" s="29">
        <v>44266</v>
      </c>
      <c r="B16847" s="1" t="s">
        <v>29</v>
      </c>
      <c r="C16847">
        <v>2389</v>
      </c>
      <c r="D16847">
        <v>103901</v>
      </c>
      <c r="E16847" s="28">
        <v>2355</v>
      </c>
      <c r="F16847">
        <v>41</v>
      </c>
      <c r="G16847" s="28">
        <v>25</v>
      </c>
      <c r="H16847" s="28">
        <v>0</v>
      </c>
    </row>
    <row r="16848" spans="1:8" x14ac:dyDescent="0.85">
      <c r="A16848" s="29">
        <v>44266</v>
      </c>
      <c r="B16848" s="1" t="s">
        <v>30</v>
      </c>
      <c r="C16848">
        <v>4786</v>
      </c>
      <c r="D16848">
        <v>144898</v>
      </c>
      <c r="E16848" s="28">
        <v>4589</v>
      </c>
      <c r="F16848">
        <v>115</v>
      </c>
      <c r="G16848" s="28">
        <v>82</v>
      </c>
      <c r="H16848" s="28">
        <v>9</v>
      </c>
    </row>
    <row r="16849" spans="1:8" x14ac:dyDescent="0.85">
      <c r="A16849" s="29">
        <v>44266</v>
      </c>
      <c r="B16849" s="1" t="s">
        <v>31</v>
      </c>
      <c r="C16849">
        <v>5356</v>
      </c>
      <c r="D16849">
        <v>215542</v>
      </c>
      <c r="E16849" s="28">
        <v>5031</v>
      </c>
      <c r="F16849">
        <v>100</v>
      </c>
      <c r="G16849" s="28">
        <v>225</v>
      </c>
      <c r="H16849" s="28">
        <v>1</v>
      </c>
    </row>
    <row r="16850" spans="1:8" x14ac:dyDescent="0.85">
      <c r="A16850" s="29">
        <v>44266</v>
      </c>
      <c r="B16850" s="1" t="s">
        <v>32</v>
      </c>
      <c r="C16850">
        <v>26251</v>
      </c>
      <c r="D16850">
        <v>416874</v>
      </c>
      <c r="E16850" s="28">
        <v>25207</v>
      </c>
      <c r="F16850">
        <v>548</v>
      </c>
      <c r="G16850" s="28">
        <v>496</v>
      </c>
      <c r="H16850" s="28">
        <v>26</v>
      </c>
    </row>
    <row r="16851" spans="1:8" x14ac:dyDescent="0.85">
      <c r="A16851" s="29">
        <v>44266</v>
      </c>
      <c r="B16851" s="1" t="s">
        <v>33</v>
      </c>
      <c r="C16851">
        <v>2587</v>
      </c>
      <c r="D16851">
        <v>67122</v>
      </c>
      <c r="E16851" s="28">
        <v>2520</v>
      </c>
      <c r="F16851">
        <v>62</v>
      </c>
      <c r="G16851" s="28">
        <v>84</v>
      </c>
      <c r="H16851" s="28">
        <v>4</v>
      </c>
    </row>
    <row r="16852" spans="1:8" x14ac:dyDescent="0.85">
      <c r="A16852" s="29">
        <v>44266</v>
      </c>
      <c r="B16852" s="1" t="s">
        <v>34</v>
      </c>
      <c r="C16852">
        <v>2625</v>
      </c>
      <c r="D16852">
        <v>77870</v>
      </c>
      <c r="E16852" s="28">
        <v>2401</v>
      </c>
      <c r="F16852">
        <v>48</v>
      </c>
      <c r="G16852" s="28">
        <v>176</v>
      </c>
      <c r="H16852" s="28">
        <v>6</v>
      </c>
    </row>
    <row r="16853" spans="1:8" x14ac:dyDescent="0.85">
      <c r="A16853" s="29">
        <v>44266</v>
      </c>
      <c r="B16853" s="1" t="s">
        <v>35</v>
      </c>
      <c r="C16853">
        <v>9156</v>
      </c>
      <c r="D16853">
        <v>162881</v>
      </c>
      <c r="E16853" s="28">
        <v>8833</v>
      </c>
      <c r="F16853">
        <v>163</v>
      </c>
      <c r="G16853" s="28">
        <v>174</v>
      </c>
      <c r="H16853" s="28">
        <v>1</v>
      </c>
    </row>
    <row r="16854" spans="1:8" x14ac:dyDescent="0.85">
      <c r="A16854" s="29">
        <v>44266</v>
      </c>
      <c r="B16854" s="1" t="s">
        <v>36</v>
      </c>
      <c r="C16854">
        <v>47983</v>
      </c>
      <c r="D16854">
        <v>861806</v>
      </c>
      <c r="E16854" s="28">
        <v>45489</v>
      </c>
      <c r="F16854">
        <v>1146</v>
      </c>
      <c r="G16854" s="28">
        <v>933</v>
      </c>
      <c r="H16854" s="28">
        <v>60</v>
      </c>
    </row>
    <row r="16855" spans="1:8" x14ac:dyDescent="0.85">
      <c r="A16855" s="29">
        <v>44266</v>
      </c>
      <c r="B16855" s="1" t="s">
        <v>37</v>
      </c>
      <c r="C16855">
        <v>18276</v>
      </c>
      <c r="D16855">
        <v>264340</v>
      </c>
      <c r="E16855" s="28">
        <v>17355</v>
      </c>
      <c r="F16855">
        <v>561</v>
      </c>
      <c r="G16855" s="28">
        <v>360</v>
      </c>
      <c r="H16855" s="28">
        <v>37</v>
      </c>
    </row>
    <row r="16856" spans="1:8" x14ac:dyDescent="0.85">
      <c r="A16856" s="29">
        <v>44266</v>
      </c>
      <c r="B16856" s="1" t="s">
        <v>38</v>
      </c>
      <c r="C16856">
        <v>3432</v>
      </c>
      <c r="D16856">
        <v>86795</v>
      </c>
      <c r="E16856" s="28">
        <v>3303</v>
      </c>
      <c r="F16856">
        <v>48</v>
      </c>
      <c r="G16856" s="28">
        <v>81</v>
      </c>
      <c r="H16856" s="28">
        <v>8</v>
      </c>
    </row>
    <row r="16857" spans="1:8" x14ac:dyDescent="0.85">
      <c r="A16857" s="29">
        <v>44266</v>
      </c>
      <c r="B16857" s="1" t="s">
        <v>39</v>
      </c>
      <c r="C16857">
        <v>1171</v>
      </c>
      <c r="D16857">
        <v>24948</v>
      </c>
      <c r="E16857" s="28">
        <v>1121</v>
      </c>
      <c r="F16857">
        <v>18</v>
      </c>
      <c r="G16857" s="28">
        <v>8</v>
      </c>
      <c r="H16857" s="28">
        <v>1</v>
      </c>
    </row>
    <row r="16858" spans="1:8" x14ac:dyDescent="0.85">
      <c r="A16858" s="29">
        <v>44266</v>
      </c>
      <c r="B16858" s="1" t="s">
        <v>40</v>
      </c>
      <c r="C16858">
        <v>210</v>
      </c>
      <c r="D16858">
        <v>43293</v>
      </c>
      <c r="E16858" s="28">
        <v>205</v>
      </c>
      <c r="F16858">
        <v>2</v>
      </c>
      <c r="G16858" s="28">
        <v>0</v>
      </c>
      <c r="H16858" s="28">
        <v>0</v>
      </c>
    </row>
    <row r="16859" spans="1:8" x14ac:dyDescent="0.85">
      <c r="A16859" s="29">
        <v>44266</v>
      </c>
      <c r="B16859" s="1" t="s">
        <v>41</v>
      </c>
      <c r="C16859">
        <v>284</v>
      </c>
      <c r="D16859">
        <v>16183</v>
      </c>
      <c r="E16859" s="28">
        <v>284</v>
      </c>
      <c r="F16859">
        <v>0</v>
      </c>
      <c r="G16859" s="28">
        <v>0</v>
      </c>
      <c r="H16859" s="28">
        <v>0</v>
      </c>
    </row>
    <row r="16860" spans="1:8" x14ac:dyDescent="0.85">
      <c r="A16860" s="29">
        <v>44266</v>
      </c>
      <c r="B16860" s="1" t="s">
        <v>42</v>
      </c>
      <c r="C16860">
        <v>2563</v>
      </c>
      <c r="D16860">
        <v>69524</v>
      </c>
      <c r="E16860" s="28">
        <v>2419</v>
      </c>
      <c r="F16860">
        <v>33</v>
      </c>
      <c r="G16860" s="28">
        <v>44</v>
      </c>
      <c r="H16860" s="28">
        <v>1</v>
      </c>
    </row>
    <row r="16861" spans="1:8" x14ac:dyDescent="0.85">
      <c r="A16861" s="29">
        <v>44266</v>
      </c>
      <c r="B16861" s="1" t="s">
        <v>43</v>
      </c>
      <c r="C16861">
        <v>5057</v>
      </c>
      <c r="D16861">
        <v>169055</v>
      </c>
      <c r="E16861" s="28">
        <v>4919</v>
      </c>
      <c r="F16861">
        <v>103</v>
      </c>
      <c r="G16861" s="28">
        <v>35</v>
      </c>
      <c r="H16861" s="28">
        <v>3</v>
      </c>
    </row>
    <row r="16862" spans="1:8" x14ac:dyDescent="0.85">
      <c r="A16862" s="29">
        <v>44266</v>
      </c>
      <c r="B16862" s="1" t="s">
        <v>44</v>
      </c>
      <c r="C16862">
        <v>1389</v>
      </c>
      <c r="D16862">
        <v>62904</v>
      </c>
      <c r="E16862" s="28">
        <v>1321</v>
      </c>
      <c r="F16862">
        <v>42</v>
      </c>
      <c r="G16862" s="28">
        <v>26</v>
      </c>
      <c r="H16862" s="28">
        <v>0</v>
      </c>
    </row>
    <row r="16863" spans="1:8" x14ac:dyDescent="0.85">
      <c r="A16863" s="29">
        <v>44266</v>
      </c>
      <c r="B16863" s="1" t="s">
        <v>45</v>
      </c>
      <c r="C16863">
        <v>462</v>
      </c>
      <c r="D16863">
        <v>28102</v>
      </c>
      <c r="E16863" s="28">
        <v>425</v>
      </c>
      <c r="F16863">
        <v>17</v>
      </c>
      <c r="G16863" s="28">
        <v>20</v>
      </c>
      <c r="H16863" s="28">
        <v>2</v>
      </c>
    </row>
    <row r="16864" spans="1:8" x14ac:dyDescent="0.85">
      <c r="A16864" s="29">
        <v>44266</v>
      </c>
      <c r="B16864" s="1" t="s">
        <v>46</v>
      </c>
      <c r="C16864">
        <v>767</v>
      </c>
      <c r="D16864">
        <v>46770</v>
      </c>
      <c r="E16864" s="28">
        <v>730</v>
      </c>
      <c r="F16864">
        <v>18</v>
      </c>
      <c r="G16864" s="28">
        <v>19</v>
      </c>
      <c r="H16864" s="28">
        <v>0</v>
      </c>
    </row>
    <row r="16865" spans="1:8" x14ac:dyDescent="0.85">
      <c r="A16865" s="29">
        <v>44266</v>
      </c>
      <c r="B16865" s="1" t="s">
        <v>47</v>
      </c>
      <c r="C16865">
        <v>1070</v>
      </c>
      <c r="D16865">
        <v>34034</v>
      </c>
      <c r="E16865" s="28">
        <v>1028</v>
      </c>
      <c r="F16865">
        <v>24</v>
      </c>
      <c r="G16865" s="28">
        <v>18</v>
      </c>
      <c r="H16865" s="28">
        <v>1</v>
      </c>
    </row>
    <row r="16866" spans="1:8" x14ac:dyDescent="0.85">
      <c r="A16866" s="29">
        <v>44266</v>
      </c>
      <c r="B16866" s="1" t="s">
        <v>48</v>
      </c>
      <c r="C16866">
        <v>906</v>
      </c>
      <c r="D16866">
        <v>7180</v>
      </c>
      <c r="E16866" s="28">
        <v>869</v>
      </c>
      <c r="F16866">
        <v>19</v>
      </c>
      <c r="G16866" s="28">
        <v>18</v>
      </c>
      <c r="H16866" s="28">
        <v>3</v>
      </c>
    </row>
    <row r="16867" spans="1:8" x14ac:dyDescent="0.85">
      <c r="A16867" s="29">
        <v>44266</v>
      </c>
      <c r="B16867" s="1" t="s">
        <v>49</v>
      </c>
      <c r="C16867">
        <v>18357</v>
      </c>
      <c r="D16867">
        <v>466712</v>
      </c>
      <c r="E16867" s="28">
        <v>17638</v>
      </c>
      <c r="F16867">
        <v>308</v>
      </c>
      <c r="G16867" s="28">
        <v>411</v>
      </c>
      <c r="H16867" s="28">
        <v>17</v>
      </c>
    </row>
    <row r="16868" spans="1:8" x14ac:dyDescent="0.85">
      <c r="A16868" s="29">
        <v>44266</v>
      </c>
      <c r="B16868" s="1" t="s">
        <v>50</v>
      </c>
      <c r="C16868">
        <v>1130</v>
      </c>
      <c r="D16868">
        <v>29419</v>
      </c>
      <c r="E16868" s="28">
        <v>1060</v>
      </c>
      <c r="F16868">
        <v>10</v>
      </c>
      <c r="G16868" s="28">
        <v>80</v>
      </c>
      <c r="H16868" s="28">
        <v>2</v>
      </c>
    </row>
    <row r="16869" spans="1:8" x14ac:dyDescent="0.85">
      <c r="A16869" s="29">
        <v>44266</v>
      </c>
      <c r="B16869" s="1" t="s">
        <v>51</v>
      </c>
      <c r="C16869">
        <v>1613</v>
      </c>
      <c r="D16869">
        <v>70910</v>
      </c>
      <c r="E16869" s="28">
        <v>1573</v>
      </c>
      <c r="F16869">
        <v>37</v>
      </c>
      <c r="G16869" s="28">
        <v>3</v>
      </c>
      <c r="H16869" s="28">
        <v>0</v>
      </c>
    </row>
    <row r="16870" spans="1:8" x14ac:dyDescent="0.85">
      <c r="A16870" s="29">
        <v>44266</v>
      </c>
      <c r="B16870" s="1" t="s">
        <v>52</v>
      </c>
      <c r="C16870">
        <v>3467</v>
      </c>
      <c r="D16870">
        <v>57235</v>
      </c>
      <c r="E16870" s="28">
        <v>3366</v>
      </c>
      <c r="F16870">
        <v>73</v>
      </c>
      <c r="G16870" s="28">
        <v>31</v>
      </c>
      <c r="H16870" s="28">
        <v>2</v>
      </c>
    </row>
    <row r="16871" spans="1:8" x14ac:dyDescent="0.85">
      <c r="A16871" s="29">
        <v>44266</v>
      </c>
      <c r="B16871" s="1" t="s">
        <v>53</v>
      </c>
      <c r="C16871">
        <v>1297</v>
      </c>
      <c r="D16871">
        <v>84625</v>
      </c>
      <c r="E16871" s="28">
        <v>1268</v>
      </c>
      <c r="F16871">
        <v>22</v>
      </c>
      <c r="G16871" s="28">
        <v>7</v>
      </c>
      <c r="H16871" s="28">
        <v>0</v>
      </c>
    </row>
    <row r="16872" spans="1:8" x14ac:dyDescent="0.85">
      <c r="A16872" s="29">
        <v>44266</v>
      </c>
      <c r="B16872" s="1" t="s">
        <v>54</v>
      </c>
      <c r="C16872">
        <v>1953</v>
      </c>
      <c r="D16872">
        <v>24803</v>
      </c>
      <c r="E16872" s="28">
        <v>1918</v>
      </c>
      <c r="F16872">
        <v>21</v>
      </c>
      <c r="G16872" s="28">
        <v>7</v>
      </c>
      <c r="H16872" s="28">
        <v>1</v>
      </c>
    </row>
    <row r="16873" spans="1:8" x14ac:dyDescent="0.85">
      <c r="A16873" s="29">
        <v>44266</v>
      </c>
      <c r="B16873" s="1" t="s">
        <v>55</v>
      </c>
      <c r="C16873">
        <v>1762</v>
      </c>
      <c r="D16873">
        <v>69332</v>
      </c>
      <c r="E16873" s="28">
        <v>1751</v>
      </c>
      <c r="F16873">
        <v>27</v>
      </c>
      <c r="G16873" s="28">
        <v>11</v>
      </c>
      <c r="H16873" s="28">
        <v>2</v>
      </c>
    </row>
    <row r="16874" spans="1:8" x14ac:dyDescent="0.85">
      <c r="A16874" s="29">
        <v>44266</v>
      </c>
      <c r="B16874" s="1" t="s">
        <v>56</v>
      </c>
      <c r="C16874">
        <v>8407</v>
      </c>
      <c r="D16874">
        <v>151701</v>
      </c>
      <c r="E16874" s="28">
        <v>8012</v>
      </c>
      <c r="F16874">
        <v>122</v>
      </c>
      <c r="G16874" s="28">
        <v>279</v>
      </c>
      <c r="H16874" s="28">
        <v>2</v>
      </c>
    </row>
    <row r="16875" spans="1:8" x14ac:dyDescent="0.85">
      <c r="A16875" s="29">
        <v>44267</v>
      </c>
      <c r="B16875" s="1" t="s">
        <v>7</v>
      </c>
      <c r="C16875">
        <v>19787</v>
      </c>
      <c r="D16875">
        <v>406538</v>
      </c>
      <c r="E16875" s="28">
        <v>18380</v>
      </c>
      <c r="F16875">
        <v>704</v>
      </c>
      <c r="G16875" s="28">
        <v>711</v>
      </c>
      <c r="H16875" s="28">
        <v>3</v>
      </c>
    </row>
    <row r="16876" spans="1:8" x14ac:dyDescent="0.85">
      <c r="A16876" s="29">
        <v>44267</v>
      </c>
      <c r="B16876" s="1" t="s">
        <v>11</v>
      </c>
      <c r="C16876">
        <v>844</v>
      </c>
      <c r="D16876">
        <v>21392</v>
      </c>
      <c r="E16876" s="28">
        <v>795</v>
      </c>
      <c r="F16876">
        <v>20</v>
      </c>
      <c r="G16876" s="28">
        <v>29</v>
      </c>
      <c r="H16876" s="28">
        <v>0</v>
      </c>
    </row>
    <row r="16877" spans="1:8" x14ac:dyDescent="0.85">
      <c r="A16877" s="29">
        <v>44267</v>
      </c>
      <c r="B16877" s="1" t="s">
        <v>12</v>
      </c>
      <c r="C16877">
        <v>558</v>
      </c>
      <c r="D16877">
        <v>29279</v>
      </c>
      <c r="E16877" s="28">
        <v>525</v>
      </c>
      <c r="F16877">
        <v>30</v>
      </c>
      <c r="G16877" s="28">
        <v>3</v>
      </c>
      <c r="H16877" s="28">
        <v>0</v>
      </c>
    </row>
    <row r="16878" spans="1:8" x14ac:dyDescent="0.85">
      <c r="A16878" s="29">
        <v>44267</v>
      </c>
      <c r="B16878" s="1" t="s">
        <v>13</v>
      </c>
      <c r="C16878">
        <v>3953</v>
      </c>
      <c r="D16878">
        <v>73977</v>
      </c>
      <c r="E16878" s="28">
        <v>3647</v>
      </c>
      <c r="F16878">
        <v>25</v>
      </c>
      <c r="G16878" s="28">
        <v>281</v>
      </c>
      <c r="H16878" s="28">
        <v>5</v>
      </c>
    </row>
    <row r="16879" spans="1:8" x14ac:dyDescent="0.85">
      <c r="A16879" s="29">
        <v>44267</v>
      </c>
      <c r="B16879" s="1" t="s">
        <v>14</v>
      </c>
      <c r="C16879">
        <v>269</v>
      </c>
      <c r="D16879">
        <v>7148</v>
      </c>
      <c r="E16879" s="28">
        <v>262</v>
      </c>
      <c r="F16879">
        <v>6</v>
      </c>
      <c r="G16879" s="28">
        <v>1</v>
      </c>
      <c r="H16879" s="28">
        <v>0</v>
      </c>
    </row>
    <row r="16880" spans="1:8" x14ac:dyDescent="0.85">
      <c r="A16880" s="29">
        <v>44267</v>
      </c>
      <c r="B16880" s="1" t="s">
        <v>15</v>
      </c>
      <c r="C16880">
        <v>553</v>
      </c>
      <c r="D16880">
        <v>28967</v>
      </c>
      <c r="E16880" s="28">
        <v>522</v>
      </c>
      <c r="F16880">
        <v>15</v>
      </c>
      <c r="G16880" s="28">
        <v>16</v>
      </c>
      <c r="H16880" s="28">
        <v>0</v>
      </c>
    </row>
    <row r="16881" spans="1:8" x14ac:dyDescent="0.85">
      <c r="A16881" s="29">
        <v>44267</v>
      </c>
      <c r="B16881" s="1" t="s">
        <v>16</v>
      </c>
      <c r="C16881">
        <v>2169</v>
      </c>
      <c r="D16881">
        <v>124720</v>
      </c>
      <c r="E16881" s="28">
        <v>1842</v>
      </c>
      <c r="F16881">
        <v>90</v>
      </c>
      <c r="G16881" s="28">
        <v>237</v>
      </c>
      <c r="H16881" s="28">
        <v>10</v>
      </c>
    </row>
    <row r="16882" spans="1:8" x14ac:dyDescent="0.85">
      <c r="A16882" s="29">
        <v>44267</v>
      </c>
      <c r="B16882" s="1" t="s">
        <v>17</v>
      </c>
      <c r="C16882">
        <v>6149</v>
      </c>
      <c r="D16882">
        <v>25169</v>
      </c>
      <c r="E16882" s="28">
        <v>5699</v>
      </c>
      <c r="F16882">
        <v>121</v>
      </c>
      <c r="G16882" s="28">
        <v>329</v>
      </c>
      <c r="H16882" s="28">
        <v>3</v>
      </c>
    </row>
    <row r="16883" spans="1:8" x14ac:dyDescent="0.85">
      <c r="A16883" s="29">
        <v>44267</v>
      </c>
      <c r="B16883" s="1" t="s">
        <v>18</v>
      </c>
      <c r="C16883">
        <v>4242</v>
      </c>
      <c r="D16883">
        <v>154935</v>
      </c>
      <c r="E16883" s="28">
        <v>4040</v>
      </c>
      <c r="F16883">
        <v>68</v>
      </c>
      <c r="G16883" s="28">
        <v>134</v>
      </c>
      <c r="H16883" s="28">
        <v>1</v>
      </c>
    </row>
    <row r="16884" spans="1:8" x14ac:dyDescent="0.85">
      <c r="A16884" s="29">
        <v>44267</v>
      </c>
      <c r="B16884" s="1" t="s">
        <v>19</v>
      </c>
      <c r="C16884">
        <v>4664</v>
      </c>
      <c r="D16884">
        <v>100905</v>
      </c>
      <c r="E16884" s="28">
        <v>4441</v>
      </c>
      <c r="F16884">
        <v>89</v>
      </c>
      <c r="G16884" s="28">
        <v>134</v>
      </c>
      <c r="H16884" s="28">
        <v>3</v>
      </c>
    </row>
    <row r="16885" spans="1:8" x14ac:dyDescent="0.85">
      <c r="A16885" s="29">
        <v>44267</v>
      </c>
      <c r="B16885" s="1" t="s">
        <v>20</v>
      </c>
      <c r="C16885">
        <v>30644</v>
      </c>
      <c r="D16885">
        <v>587090</v>
      </c>
      <c r="E16885" s="28">
        <v>28539</v>
      </c>
      <c r="F16885">
        <v>645</v>
      </c>
      <c r="G16885" s="28">
        <v>1460</v>
      </c>
      <c r="H16885" s="28">
        <v>48</v>
      </c>
    </row>
    <row r="16886" spans="1:8" x14ac:dyDescent="0.85">
      <c r="A16886" s="29">
        <v>44267</v>
      </c>
      <c r="B16886" s="1" t="s">
        <v>21</v>
      </c>
      <c r="C16886">
        <v>27724</v>
      </c>
      <c r="D16886">
        <v>437739</v>
      </c>
      <c r="E16886" s="28">
        <v>26062</v>
      </c>
      <c r="F16886">
        <v>502</v>
      </c>
      <c r="G16886" s="28">
        <v>1160</v>
      </c>
      <c r="H16886" s="28">
        <v>23</v>
      </c>
    </row>
    <row r="16887" spans="1:8" x14ac:dyDescent="0.85">
      <c r="A16887" s="29">
        <v>44267</v>
      </c>
      <c r="B16887" s="1" t="s">
        <v>22</v>
      </c>
      <c r="C16887">
        <v>114840</v>
      </c>
      <c r="D16887">
        <v>1623032</v>
      </c>
      <c r="E16887" s="28">
        <v>110622</v>
      </c>
      <c r="F16887">
        <v>1561</v>
      </c>
      <c r="G16887" s="28">
        <v>2657</v>
      </c>
      <c r="H16887" s="28">
        <v>37</v>
      </c>
    </row>
    <row r="16888" spans="1:8" x14ac:dyDescent="0.85">
      <c r="A16888" s="29">
        <v>44267</v>
      </c>
      <c r="B16888" s="1" t="s">
        <v>23</v>
      </c>
      <c r="C16888">
        <v>46189</v>
      </c>
      <c r="D16888">
        <v>634658</v>
      </c>
      <c r="E16888" s="28">
        <v>44437</v>
      </c>
      <c r="F16888">
        <v>737</v>
      </c>
      <c r="G16888" s="28">
        <v>1015</v>
      </c>
      <c r="H16888" s="28">
        <v>26</v>
      </c>
    </row>
    <row r="16889" spans="1:8" x14ac:dyDescent="0.85">
      <c r="A16889" s="29">
        <v>44267</v>
      </c>
      <c r="B16889" s="1" t="s">
        <v>24</v>
      </c>
      <c r="C16889">
        <v>1174</v>
      </c>
      <c r="D16889">
        <v>46600</v>
      </c>
      <c r="E16889" s="28">
        <v>1069</v>
      </c>
      <c r="F16889">
        <v>16</v>
      </c>
      <c r="G16889" s="28">
        <v>89</v>
      </c>
      <c r="H16889" s="28">
        <v>1</v>
      </c>
    </row>
    <row r="16890" spans="1:8" x14ac:dyDescent="0.85">
      <c r="A16890" s="29">
        <v>44267</v>
      </c>
      <c r="B16890" s="1" t="s">
        <v>25</v>
      </c>
      <c r="C16890">
        <v>909</v>
      </c>
      <c r="D16890">
        <v>38443</v>
      </c>
      <c r="E16890" s="28">
        <v>873</v>
      </c>
      <c r="F16890">
        <v>28</v>
      </c>
      <c r="G16890" s="28">
        <v>8</v>
      </c>
      <c r="H16890" s="28">
        <v>1</v>
      </c>
    </row>
    <row r="16891" spans="1:8" x14ac:dyDescent="0.85">
      <c r="A16891" s="29">
        <v>44267</v>
      </c>
      <c r="B16891" s="1" t="s">
        <v>26</v>
      </c>
      <c r="C16891">
        <v>1879</v>
      </c>
      <c r="D16891">
        <v>54937</v>
      </c>
      <c r="E16891" s="28">
        <v>1792</v>
      </c>
      <c r="F16891">
        <v>62</v>
      </c>
      <c r="G16891" s="28">
        <v>24</v>
      </c>
      <c r="H16891" s="28">
        <v>1</v>
      </c>
    </row>
    <row r="16892" spans="1:8" x14ac:dyDescent="0.85">
      <c r="A16892" s="29">
        <v>44267</v>
      </c>
      <c r="B16892" s="1" t="s">
        <v>27</v>
      </c>
      <c r="C16892">
        <v>546</v>
      </c>
      <c r="D16892">
        <v>33231</v>
      </c>
      <c r="E16892" s="28">
        <v>519</v>
      </c>
      <c r="F16892">
        <v>25</v>
      </c>
      <c r="G16892" s="28">
        <v>2</v>
      </c>
      <c r="H16892" s="28">
        <v>0</v>
      </c>
    </row>
    <row r="16893" spans="1:8" x14ac:dyDescent="0.85">
      <c r="A16893" s="29">
        <v>44267</v>
      </c>
      <c r="B16893" s="1" t="s">
        <v>28</v>
      </c>
      <c r="C16893">
        <v>946</v>
      </c>
      <c r="D16893">
        <v>28326</v>
      </c>
      <c r="E16893" s="28">
        <v>923</v>
      </c>
      <c r="F16893">
        <v>17</v>
      </c>
      <c r="G16893" s="28">
        <v>6</v>
      </c>
      <c r="H16893" s="28">
        <v>0</v>
      </c>
    </row>
    <row r="16894" spans="1:8" x14ac:dyDescent="0.85">
      <c r="A16894" s="29">
        <v>44267</v>
      </c>
      <c r="B16894" s="1" t="s">
        <v>29</v>
      </c>
      <c r="C16894">
        <v>2399</v>
      </c>
      <c r="D16894">
        <v>104247</v>
      </c>
      <c r="E16894" s="28">
        <v>2356</v>
      </c>
      <c r="F16894">
        <v>41</v>
      </c>
      <c r="G16894" s="28">
        <v>34</v>
      </c>
      <c r="H16894" s="28">
        <v>0</v>
      </c>
    </row>
    <row r="16895" spans="1:8" x14ac:dyDescent="0.85">
      <c r="A16895" s="29">
        <v>44267</v>
      </c>
      <c r="B16895" s="1" t="s">
        <v>30</v>
      </c>
      <c r="C16895">
        <v>4790</v>
      </c>
      <c r="D16895">
        <v>146038</v>
      </c>
      <c r="E16895" s="28">
        <v>4600</v>
      </c>
      <c r="F16895">
        <v>116</v>
      </c>
      <c r="G16895" s="28">
        <v>74</v>
      </c>
      <c r="H16895" s="28">
        <v>9</v>
      </c>
    </row>
    <row r="16896" spans="1:8" x14ac:dyDescent="0.85">
      <c r="A16896" s="29">
        <v>44267</v>
      </c>
      <c r="B16896" s="1" t="s">
        <v>31</v>
      </c>
      <c r="C16896">
        <v>5373</v>
      </c>
      <c r="D16896">
        <v>217367</v>
      </c>
      <c r="E16896" s="28">
        <v>5042</v>
      </c>
      <c r="F16896">
        <v>102</v>
      </c>
      <c r="G16896" s="28">
        <v>229</v>
      </c>
      <c r="H16896" s="28">
        <v>1</v>
      </c>
    </row>
    <row r="16897" spans="1:8" x14ac:dyDescent="0.85">
      <c r="A16897" s="29">
        <v>44267</v>
      </c>
      <c r="B16897" s="1" t="s">
        <v>32</v>
      </c>
      <c r="C16897">
        <v>26317</v>
      </c>
      <c r="D16897">
        <v>419863</v>
      </c>
      <c r="E16897" s="28">
        <v>25253</v>
      </c>
      <c r="F16897">
        <v>551</v>
      </c>
      <c r="G16897" s="28">
        <v>513</v>
      </c>
      <c r="H16897" s="28">
        <v>24</v>
      </c>
    </row>
    <row r="16898" spans="1:8" x14ac:dyDescent="0.85">
      <c r="A16898" s="29">
        <v>44267</v>
      </c>
      <c r="B16898" s="1" t="s">
        <v>33</v>
      </c>
      <c r="C16898">
        <v>2593</v>
      </c>
      <c r="D16898">
        <v>70180</v>
      </c>
      <c r="E16898" s="28">
        <v>2523</v>
      </c>
      <c r="F16898">
        <v>63</v>
      </c>
      <c r="G16898" s="28">
        <v>86</v>
      </c>
      <c r="H16898" s="28">
        <v>4</v>
      </c>
    </row>
    <row r="16899" spans="1:8" x14ac:dyDescent="0.85">
      <c r="A16899" s="29">
        <v>44267</v>
      </c>
      <c r="B16899" s="1" t="s">
        <v>34</v>
      </c>
      <c r="C16899">
        <v>2635</v>
      </c>
      <c r="D16899">
        <v>78219</v>
      </c>
      <c r="E16899" s="28">
        <v>2418</v>
      </c>
      <c r="F16899">
        <v>48</v>
      </c>
      <c r="G16899" s="28">
        <v>169</v>
      </c>
      <c r="H16899" s="28">
        <v>6</v>
      </c>
    </row>
    <row r="16900" spans="1:8" x14ac:dyDescent="0.85">
      <c r="A16900" s="29">
        <v>44267</v>
      </c>
      <c r="B16900" s="1" t="s">
        <v>35</v>
      </c>
      <c r="C16900">
        <v>9173</v>
      </c>
      <c r="D16900">
        <v>163509</v>
      </c>
      <c r="E16900" s="28">
        <v>8841</v>
      </c>
      <c r="F16900">
        <v>164</v>
      </c>
      <c r="G16900" s="28">
        <v>183</v>
      </c>
      <c r="H16900" s="28">
        <v>1</v>
      </c>
    </row>
    <row r="16901" spans="1:8" x14ac:dyDescent="0.85">
      <c r="A16901" s="29">
        <v>44267</v>
      </c>
      <c r="B16901" s="1" t="s">
        <v>36</v>
      </c>
      <c r="C16901">
        <v>48094</v>
      </c>
      <c r="D16901">
        <v>872121</v>
      </c>
      <c r="E16901" s="28">
        <v>45575</v>
      </c>
      <c r="F16901">
        <v>1150</v>
      </c>
      <c r="G16901" s="28">
        <v>956</v>
      </c>
      <c r="H16901" s="28">
        <v>61</v>
      </c>
    </row>
    <row r="16902" spans="1:8" x14ac:dyDescent="0.85">
      <c r="A16902" s="29">
        <v>44267</v>
      </c>
      <c r="B16902" s="1" t="s">
        <v>37</v>
      </c>
      <c r="C16902">
        <v>18334</v>
      </c>
      <c r="D16902">
        <v>266138</v>
      </c>
      <c r="E16902" s="28">
        <v>17369</v>
      </c>
      <c r="F16902">
        <v>563</v>
      </c>
      <c r="G16902" s="28">
        <v>402</v>
      </c>
      <c r="H16902" s="28">
        <v>34</v>
      </c>
    </row>
    <row r="16903" spans="1:8" x14ac:dyDescent="0.85">
      <c r="A16903" s="29">
        <v>44267</v>
      </c>
      <c r="B16903" s="1" t="s">
        <v>38</v>
      </c>
      <c r="C16903">
        <v>3443</v>
      </c>
      <c r="D16903">
        <v>87064</v>
      </c>
      <c r="E16903" s="28">
        <v>3313</v>
      </c>
      <c r="F16903">
        <v>48</v>
      </c>
      <c r="G16903" s="28">
        <v>82</v>
      </c>
      <c r="H16903" s="28">
        <v>5</v>
      </c>
    </row>
    <row r="16904" spans="1:8" x14ac:dyDescent="0.85">
      <c r="A16904" s="29">
        <v>44267</v>
      </c>
      <c r="B16904" s="1" t="s">
        <v>39</v>
      </c>
      <c r="C16904">
        <v>1172</v>
      </c>
      <c r="D16904">
        <v>24983</v>
      </c>
      <c r="E16904" s="28">
        <v>1124</v>
      </c>
      <c r="F16904">
        <v>18</v>
      </c>
      <c r="G16904" s="28">
        <v>6</v>
      </c>
      <c r="H16904" s="28">
        <v>1</v>
      </c>
    </row>
    <row r="16905" spans="1:8" x14ac:dyDescent="0.85">
      <c r="A16905" s="29">
        <v>44267</v>
      </c>
      <c r="B16905" s="1" t="s">
        <v>40</v>
      </c>
      <c r="C16905">
        <v>210</v>
      </c>
      <c r="D16905">
        <v>43462</v>
      </c>
      <c r="E16905" s="28">
        <v>205</v>
      </c>
      <c r="F16905">
        <v>2</v>
      </c>
      <c r="G16905" s="28">
        <v>1</v>
      </c>
      <c r="H16905" s="28">
        <v>0</v>
      </c>
    </row>
    <row r="16906" spans="1:8" x14ac:dyDescent="0.85">
      <c r="A16906" s="29">
        <v>44267</v>
      </c>
      <c r="B16906" s="1" t="s">
        <v>41</v>
      </c>
      <c r="C16906">
        <v>284</v>
      </c>
      <c r="D16906">
        <v>16686</v>
      </c>
      <c r="E16906" s="28">
        <v>284</v>
      </c>
      <c r="F16906">
        <v>0</v>
      </c>
      <c r="G16906" s="28">
        <v>0</v>
      </c>
      <c r="H16906" s="28">
        <v>0</v>
      </c>
    </row>
    <row r="16907" spans="1:8" x14ac:dyDescent="0.85">
      <c r="A16907" s="29">
        <v>44267</v>
      </c>
      <c r="B16907" s="1" t="s">
        <v>42</v>
      </c>
      <c r="C16907">
        <v>2571</v>
      </c>
      <c r="D16907">
        <v>72624</v>
      </c>
      <c r="E16907" s="28">
        <v>2441</v>
      </c>
      <c r="F16907">
        <v>34</v>
      </c>
      <c r="G16907" s="28">
        <v>77</v>
      </c>
      <c r="H16907" s="28">
        <v>1</v>
      </c>
    </row>
    <row r="16908" spans="1:8" x14ac:dyDescent="0.85">
      <c r="A16908" s="29">
        <v>44267</v>
      </c>
      <c r="B16908" s="1" t="s">
        <v>43</v>
      </c>
      <c r="C16908">
        <v>5058</v>
      </c>
      <c r="D16908">
        <v>168924</v>
      </c>
      <c r="E16908" s="28">
        <v>4922</v>
      </c>
      <c r="F16908">
        <v>103</v>
      </c>
      <c r="G16908" s="28">
        <v>33</v>
      </c>
      <c r="H16908" s="28">
        <v>3</v>
      </c>
    </row>
    <row r="16909" spans="1:8" x14ac:dyDescent="0.85">
      <c r="A16909" s="29">
        <v>44267</v>
      </c>
      <c r="B16909" s="1" t="s">
        <v>44</v>
      </c>
      <c r="C16909">
        <v>1389</v>
      </c>
      <c r="D16909">
        <v>62904</v>
      </c>
      <c r="E16909" s="28">
        <v>1324</v>
      </c>
      <c r="F16909">
        <v>42</v>
      </c>
      <c r="G16909" s="28">
        <v>23</v>
      </c>
      <c r="H16909" s="28">
        <v>0</v>
      </c>
    </row>
    <row r="16910" spans="1:8" x14ac:dyDescent="0.85">
      <c r="A16910" s="29">
        <v>44267</v>
      </c>
      <c r="B16910" s="1" t="s">
        <v>45</v>
      </c>
      <c r="C16910">
        <v>464</v>
      </c>
      <c r="D16910">
        <v>28233</v>
      </c>
      <c r="E16910" s="28">
        <v>426</v>
      </c>
      <c r="F16910">
        <v>18</v>
      </c>
      <c r="G16910" s="28">
        <v>20</v>
      </c>
      <c r="H16910" s="28">
        <v>1</v>
      </c>
    </row>
    <row r="16911" spans="1:8" x14ac:dyDescent="0.85">
      <c r="A16911" s="29">
        <v>44267</v>
      </c>
      <c r="B16911" s="1" t="s">
        <v>46</v>
      </c>
      <c r="C16911">
        <v>767</v>
      </c>
      <c r="D16911">
        <v>47048</v>
      </c>
      <c r="E16911" s="28">
        <v>731</v>
      </c>
      <c r="F16911">
        <v>18</v>
      </c>
      <c r="G16911" s="28">
        <v>18</v>
      </c>
      <c r="H16911" s="28">
        <v>0</v>
      </c>
    </row>
    <row r="16912" spans="1:8" x14ac:dyDescent="0.85">
      <c r="A16912" s="29">
        <v>44267</v>
      </c>
      <c r="B16912" s="1" t="s">
        <v>47</v>
      </c>
      <c r="C16912">
        <v>1073</v>
      </c>
      <c r="D16912">
        <v>35150</v>
      </c>
      <c r="E16912" s="28">
        <v>1032</v>
      </c>
      <c r="F16912">
        <v>24</v>
      </c>
      <c r="G16912" s="28">
        <v>17</v>
      </c>
      <c r="H16912" s="28">
        <v>1</v>
      </c>
    </row>
    <row r="16913" spans="1:8" x14ac:dyDescent="0.85">
      <c r="A16913" s="29">
        <v>44267</v>
      </c>
      <c r="B16913" s="1" t="s">
        <v>48</v>
      </c>
      <c r="C16913">
        <v>908</v>
      </c>
      <c r="D16913">
        <v>7217</v>
      </c>
      <c r="E16913" s="28">
        <v>871</v>
      </c>
      <c r="F16913">
        <v>19</v>
      </c>
      <c r="G16913" s="28">
        <v>18</v>
      </c>
      <c r="H16913" s="28">
        <v>3</v>
      </c>
    </row>
    <row r="16914" spans="1:8" x14ac:dyDescent="0.85">
      <c r="A16914" s="29">
        <v>44267</v>
      </c>
      <c r="B16914" s="1" t="s">
        <v>49</v>
      </c>
      <c r="C16914">
        <v>18388</v>
      </c>
      <c r="D16914">
        <v>468856</v>
      </c>
      <c r="E16914" s="28">
        <v>17675</v>
      </c>
      <c r="F16914">
        <v>309</v>
      </c>
      <c r="G16914" s="28">
        <v>404</v>
      </c>
      <c r="H16914" s="28">
        <v>16</v>
      </c>
    </row>
    <row r="16915" spans="1:8" x14ac:dyDescent="0.85">
      <c r="A16915" s="29">
        <v>44267</v>
      </c>
      <c r="B16915" s="1" t="s">
        <v>50</v>
      </c>
      <c r="C16915">
        <v>1136</v>
      </c>
      <c r="D16915">
        <v>29580</v>
      </c>
      <c r="E16915" s="28">
        <v>1068</v>
      </c>
      <c r="F16915">
        <v>10</v>
      </c>
      <c r="G16915" s="28">
        <v>78</v>
      </c>
      <c r="H16915" s="28">
        <v>1</v>
      </c>
    </row>
    <row r="16916" spans="1:8" x14ac:dyDescent="0.85">
      <c r="A16916" s="29">
        <v>44267</v>
      </c>
      <c r="B16916" s="1" t="s">
        <v>51</v>
      </c>
      <c r="C16916">
        <v>1613</v>
      </c>
      <c r="D16916">
        <v>71181</v>
      </c>
      <c r="E16916" s="28">
        <v>1573</v>
      </c>
      <c r="F16916">
        <v>37</v>
      </c>
      <c r="G16916" s="28">
        <v>3</v>
      </c>
      <c r="H16916" s="28">
        <v>0</v>
      </c>
    </row>
    <row r="16917" spans="1:8" x14ac:dyDescent="0.85">
      <c r="A16917" s="29">
        <v>44267</v>
      </c>
      <c r="B16917" s="1" t="s">
        <v>52</v>
      </c>
      <c r="C16917">
        <v>3469</v>
      </c>
      <c r="D16917">
        <v>57235</v>
      </c>
      <c r="E16917" s="28">
        <v>3366</v>
      </c>
      <c r="F16917">
        <v>73</v>
      </c>
      <c r="G16917" s="28">
        <v>28</v>
      </c>
      <c r="H16917" s="28">
        <v>1</v>
      </c>
    </row>
    <row r="16918" spans="1:8" x14ac:dyDescent="0.85">
      <c r="A16918" s="29">
        <v>44267</v>
      </c>
      <c r="B16918" s="1" t="s">
        <v>53</v>
      </c>
      <c r="C16918">
        <v>1297</v>
      </c>
      <c r="D16918">
        <v>85075</v>
      </c>
      <c r="E16918" s="28">
        <v>1268</v>
      </c>
      <c r="F16918">
        <v>22</v>
      </c>
      <c r="G16918" s="28">
        <v>7</v>
      </c>
      <c r="H16918" s="28">
        <v>0</v>
      </c>
    </row>
    <row r="16919" spans="1:8" x14ac:dyDescent="0.85">
      <c r="A16919" s="29">
        <v>44267</v>
      </c>
      <c r="B16919" s="1" t="s">
        <v>54</v>
      </c>
      <c r="C16919">
        <v>1953</v>
      </c>
      <c r="D16919">
        <v>24803</v>
      </c>
      <c r="E16919" s="28">
        <v>1918</v>
      </c>
      <c r="F16919">
        <v>22</v>
      </c>
      <c r="G16919" s="28">
        <v>6</v>
      </c>
      <c r="H16919" s="28">
        <v>0</v>
      </c>
    </row>
    <row r="16920" spans="1:8" x14ac:dyDescent="0.85">
      <c r="A16920" s="29">
        <v>44267</v>
      </c>
      <c r="B16920" s="1" t="s">
        <v>55</v>
      </c>
      <c r="C16920">
        <v>1762</v>
      </c>
      <c r="D16920">
        <v>69460</v>
      </c>
      <c r="E16920" s="28">
        <v>1752</v>
      </c>
      <c r="F16920">
        <v>27</v>
      </c>
      <c r="G16920" s="28">
        <v>10</v>
      </c>
      <c r="H16920" s="28">
        <v>1</v>
      </c>
    </row>
    <row r="16921" spans="1:8" x14ac:dyDescent="0.85">
      <c r="A16921" s="29">
        <v>44267</v>
      </c>
      <c r="B16921" s="1" t="s">
        <v>56</v>
      </c>
      <c r="C16921">
        <v>8445</v>
      </c>
      <c r="D16921">
        <v>152149</v>
      </c>
      <c r="E16921" s="28">
        <v>8044</v>
      </c>
      <c r="F16921">
        <v>122</v>
      </c>
      <c r="G16921" s="28">
        <v>285</v>
      </c>
      <c r="H16921" s="28">
        <v>1</v>
      </c>
    </row>
    <row r="16922" spans="1:8" x14ac:dyDescent="0.85">
      <c r="A16922" s="29">
        <v>44268</v>
      </c>
      <c r="B16922" s="1" t="s">
        <v>7</v>
      </c>
      <c r="C16922">
        <v>19845</v>
      </c>
      <c r="D16922">
        <v>409517</v>
      </c>
      <c r="E16922" s="28">
        <v>18439</v>
      </c>
      <c r="F16922">
        <v>706</v>
      </c>
      <c r="G16922" s="28">
        <v>703</v>
      </c>
      <c r="H16922" s="28">
        <v>3</v>
      </c>
    </row>
    <row r="16923" spans="1:8" x14ac:dyDescent="0.85">
      <c r="A16923" s="29">
        <v>44268</v>
      </c>
      <c r="B16923" s="1" t="s">
        <v>11</v>
      </c>
      <c r="C16923">
        <v>852</v>
      </c>
      <c r="D16923">
        <v>21461</v>
      </c>
      <c r="E16923" s="28">
        <v>796</v>
      </c>
      <c r="F16923">
        <v>20</v>
      </c>
      <c r="G16923" s="28">
        <v>36</v>
      </c>
      <c r="H16923" s="28">
        <v>0</v>
      </c>
    </row>
    <row r="16924" spans="1:8" x14ac:dyDescent="0.85">
      <c r="A16924" s="29">
        <v>44268</v>
      </c>
      <c r="B16924" s="1" t="s">
        <v>12</v>
      </c>
      <c r="C16924">
        <v>561</v>
      </c>
      <c r="D16924">
        <v>29554</v>
      </c>
      <c r="E16924" s="28">
        <v>525</v>
      </c>
      <c r="F16924">
        <v>30</v>
      </c>
      <c r="G16924" s="28">
        <v>6</v>
      </c>
      <c r="H16924" s="28">
        <v>0</v>
      </c>
    </row>
    <row r="16925" spans="1:8" x14ac:dyDescent="0.85">
      <c r="A16925" s="29">
        <v>44268</v>
      </c>
      <c r="B16925" s="1" t="s">
        <v>13</v>
      </c>
      <c r="C16925">
        <v>4006</v>
      </c>
      <c r="D16925">
        <v>74112</v>
      </c>
      <c r="E16925" s="28">
        <v>3651</v>
      </c>
      <c r="F16925">
        <v>25</v>
      </c>
      <c r="G16925" s="28">
        <v>330</v>
      </c>
      <c r="H16925" s="28">
        <v>5</v>
      </c>
    </row>
    <row r="16926" spans="1:8" x14ac:dyDescent="0.85">
      <c r="A16926" s="29">
        <v>44268</v>
      </c>
      <c r="B16926" s="1" t="s">
        <v>14</v>
      </c>
      <c r="C16926">
        <v>269</v>
      </c>
      <c r="D16926">
        <v>7148</v>
      </c>
      <c r="E16926" s="28">
        <v>262</v>
      </c>
      <c r="F16926">
        <v>6</v>
      </c>
      <c r="G16926" s="28">
        <v>1</v>
      </c>
      <c r="H16926" s="28">
        <v>0</v>
      </c>
    </row>
    <row r="16927" spans="1:8" x14ac:dyDescent="0.85">
      <c r="A16927" s="29">
        <v>44268</v>
      </c>
      <c r="B16927" s="1" t="s">
        <v>15</v>
      </c>
      <c r="C16927">
        <v>553</v>
      </c>
      <c r="D16927">
        <v>28974</v>
      </c>
      <c r="E16927" s="28">
        <v>523</v>
      </c>
      <c r="F16927">
        <v>15</v>
      </c>
      <c r="G16927" s="28">
        <v>15</v>
      </c>
      <c r="H16927" s="28">
        <v>0</v>
      </c>
    </row>
    <row r="16928" spans="1:8" x14ac:dyDescent="0.85">
      <c r="A16928" s="29">
        <v>44268</v>
      </c>
      <c r="B16928" s="1" t="s">
        <v>16</v>
      </c>
      <c r="C16928">
        <v>2183</v>
      </c>
      <c r="D16928">
        <v>125371</v>
      </c>
      <c r="E16928" s="28">
        <v>1849</v>
      </c>
      <c r="F16928">
        <v>91</v>
      </c>
      <c r="G16928" s="28">
        <v>243</v>
      </c>
      <c r="H16928" s="28">
        <v>10</v>
      </c>
    </row>
    <row r="16929" spans="1:8" x14ac:dyDescent="0.85">
      <c r="A16929" s="29">
        <v>44268</v>
      </c>
      <c r="B16929" s="1" t="s">
        <v>17</v>
      </c>
      <c r="C16929">
        <v>6166</v>
      </c>
      <c r="D16929">
        <v>25169</v>
      </c>
      <c r="E16929" s="28">
        <v>5726</v>
      </c>
      <c r="F16929">
        <v>121</v>
      </c>
      <c r="G16929" s="28">
        <v>319</v>
      </c>
      <c r="H16929" s="28">
        <v>4</v>
      </c>
    </row>
    <row r="16930" spans="1:8" x14ac:dyDescent="0.85">
      <c r="A16930" s="29">
        <v>44268</v>
      </c>
      <c r="B16930" s="1" t="s">
        <v>18</v>
      </c>
      <c r="C16930">
        <v>4260</v>
      </c>
      <c r="D16930">
        <v>156347</v>
      </c>
      <c r="E16930" s="28">
        <v>4054</v>
      </c>
      <c r="F16930">
        <v>68</v>
      </c>
      <c r="G16930" s="28">
        <v>138</v>
      </c>
      <c r="H16930" s="28">
        <v>1</v>
      </c>
    </row>
    <row r="16931" spans="1:8" x14ac:dyDescent="0.85">
      <c r="A16931" s="29">
        <v>44268</v>
      </c>
      <c r="B16931" s="1" t="s">
        <v>19</v>
      </c>
      <c r="C16931">
        <v>4683</v>
      </c>
      <c r="D16931">
        <v>100905</v>
      </c>
      <c r="E16931" s="28">
        <v>4456</v>
      </c>
      <c r="F16931">
        <v>90</v>
      </c>
      <c r="G16931" s="28">
        <v>137</v>
      </c>
      <c r="H16931" s="28">
        <v>3</v>
      </c>
    </row>
    <row r="16932" spans="1:8" x14ac:dyDescent="0.85">
      <c r="A16932" s="29">
        <v>44268</v>
      </c>
      <c r="B16932" s="1" t="s">
        <v>20</v>
      </c>
      <c r="C16932">
        <v>30827</v>
      </c>
      <c r="D16932">
        <v>590255</v>
      </c>
      <c r="E16932" s="28">
        <v>28623</v>
      </c>
      <c r="F16932">
        <v>655</v>
      </c>
      <c r="G16932" s="28">
        <v>1549</v>
      </c>
      <c r="H16932" s="28">
        <v>43</v>
      </c>
    </row>
    <row r="16933" spans="1:8" x14ac:dyDescent="0.85">
      <c r="A16933" s="29">
        <v>44268</v>
      </c>
      <c r="B16933" s="1" t="s">
        <v>21</v>
      </c>
      <c r="C16933">
        <v>27853</v>
      </c>
      <c r="D16933">
        <v>438920</v>
      </c>
      <c r="E16933" s="28">
        <v>26145</v>
      </c>
      <c r="F16933">
        <v>508</v>
      </c>
      <c r="G16933" s="28">
        <v>1200</v>
      </c>
      <c r="H16933" s="28">
        <v>21</v>
      </c>
    </row>
    <row r="16934" spans="1:8" x14ac:dyDescent="0.85">
      <c r="A16934" s="29">
        <v>44268</v>
      </c>
      <c r="B16934" s="1" t="s">
        <v>22</v>
      </c>
      <c r="C16934">
        <v>115170</v>
      </c>
      <c r="D16934">
        <v>1628135</v>
      </c>
      <c r="E16934" s="28">
        <v>110847</v>
      </c>
      <c r="F16934">
        <v>1577</v>
      </c>
      <c r="G16934" s="28">
        <v>2746</v>
      </c>
      <c r="H16934" s="28">
        <v>40</v>
      </c>
    </row>
    <row r="16935" spans="1:8" x14ac:dyDescent="0.85">
      <c r="A16935" s="29">
        <v>44268</v>
      </c>
      <c r="B16935" s="1" t="s">
        <v>23</v>
      </c>
      <c r="C16935">
        <v>46283</v>
      </c>
      <c r="D16935">
        <v>634658</v>
      </c>
      <c r="E16935" s="28">
        <v>44560</v>
      </c>
      <c r="F16935">
        <v>741</v>
      </c>
      <c r="G16935" s="28">
        <v>982</v>
      </c>
      <c r="H16935" s="28">
        <v>24</v>
      </c>
    </row>
    <row r="16936" spans="1:8" x14ac:dyDescent="0.85">
      <c r="A16936" s="29">
        <v>44268</v>
      </c>
      <c r="B16936" s="1" t="s">
        <v>24</v>
      </c>
      <c r="C16936">
        <v>1180</v>
      </c>
      <c r="D16936">
        <v>46600</v>
      </c>
      <c r="E16936" s="28">
        <v>1069</v>
      </c>
      <c r="F16936">
        <v>16</v>
      </c>
      <c r="G16936" s="28">
        <v>95</v>
      </c>
      <c r="H16936" s="28">
        <v>1</v>
      </c>
    </row>
    <row r="16937" spans="1:8" x14ac:dyDescent="0.85">
      <c r="A16937" s="29">
        <v>44268</v>
      </c>
      <c r="B16937" s="1" t="s">
        <v>25</v>
      </c>
      <c r="C16937">
        <v>909</v>
      </c>
      <c r="D16937">
        <v>38443</v>
      </c>
      <c r="E16937" s="28">
        <v>873</v>
      </c>
      <c r="F16937">
        <v>28</v>
      </c>
      <c r="G16937" s="28">
        <v>8</v>
      </c>
      <c r="H16937" s="28">
        <v>1</v>
      </c>
    </row>
    <row r="16938" spans="1:8" x14ac:dyDescent="0.85">
      <c r="A16938" s="29">
        <v>44268</v>
      </c>
      <c r="B16938" s="1" t="s">
        <v>26</v>
      </c>
      <c r="C16938">
        <v>1883</v>
      </c>
      <c r="D16938">
        <v>55235</v>
      </c>
      <c r="E16938" s="28">
        <v>1796</v>
      </c>
      <c r="F16938">
        <v>62</v>
      </c>
      <c r="G16938" s="28">
        <v>24</v>
      </c>
      <c r="H16938" s="28">
        <v>3</v>
      </c>
    </row>
    <row r="16939" spans="1:8" x14ac:dyDescent="0.85">
      <c r="A16939" s="29">
        <v>44268</v>
      </c>
      <c r="B16939" s="1" t="s">
        <v>27</v>
      </c>
      <c r="C16939">
        <v>546</v>
      </c>
      <c r="D16939">
        <v>33315</v>
      </c>
      <c r="E16939" s="28">
        <v>519</v>
      </c>
      <c r="F16939">
        <v>25</v>
      </c>
      <c r="G16939" s="28">
        <v>2</v>
      </c>
      <c r="H16939" s="28">
        <v>0</v>
      </c>
    </row>
    <row r="16940" spans="1:8" x14ac:dyDescent="0.85">
      <c r="A16940" s="29">
        <v>44268</v>
      </c>
      <c r="B16940" s="1" t="s">
        <v>28</v>
      </c>
      <c r="C16940">
        <v>946</v>
      </c>
      <c r="D16940">
        <v>28326</v>
      </c>
      <c r="E16940" s="28">
        <v>923</v>
      </c>
      <c r="F16940">
        <v>17</v>
      </c>
      <c r="G16940" s="28">
        <v>6</v>
      </c>
      <c r="H16940" s="28">
        <v>0</v>
      </c>
    </row>
    <row r="16941" spans="1:8" x14ac:dyDescent="0.85">
      <c r="A16941" s="29">
        <v>44268</v>
      </c>
      <c r="B16941" s="1" t="s">
        <v>29</v>
      </c>
      <c r="C16941">
        <v>2407</v>
      </c>
      <c r="D16941">
        <v>104247</v>
      </c>
      <c r="E16941" s="28">
        <v>2356</v>
      </c>
      <c r="F16941">
        <v>41</v>
      </c>
      <c r="G16941" s="28">
        <v>41</v>
      </c>
      <c r="H16941" s="28">
        <v>0</v>
      </c>
    </row>
    <row r="16942" spans="1:8" x14ac:dyDescent="0.85">
      <c r="A16942" s="29">
        <v>44268</v>
      </c>
      <c r="B16942" s="1" t="s">
        <v>30</v>
      </c>
      <c r="C16942">
        <v>4794</v>
      </c>
      <c r="D16942">
        <v>146680</v>
      </c>
      <c r="E16942" s="28">
        <v>4602</v>
      </c>
      <c r="F16942">
        <v>117</v>
      </c>
      <c r="G16942" s="28">
        <v>75</v>
      </c>
      <c r="H16942" s="28">
        <v>8</v>
      </c>
    </row>
    <row r="16943" spans="1:8" x14ac:dyDescent="0.85">
      <c r="A16943" s="29">
        <v>44268</v>
      </c>
      <c r="B16943" s="1" t="s">
        <v>31</v>
      </c>
      <c r="C16943">
        <v>5391</v>
      </c>
      <c r="D16943">
        <v>217367</v>
      </c>
      <c r="E16943" s="28">
        <v>5069</v>
      </c>
      <c r="F16943">
        <v>102</v>
      </c>
      <c r="G16943" s="28">
        <v>220</v>
      </c>
      <c r="H16943" s="28">
        <v>0</v>
      </c>
    </row>
    <row r="16944" spans="1:8" x14ac:dyDescent="0.85">
      <c r="A16944" s="29">
        <v>44268</v>
      </c>
      <c r="B16944" s="1" t="s">
        <v>32</v>
      </c>
      <c r="C16944">
        <v>26369</v>
      </c>
      <c r="D16944">
        <v>419863</v>
      </c>
      <c r="E16944" s="28">
        <v>25299</v>
      </c>
      <c r="F16944">
        <v>554</v>
      </c>
      <c r="G16944" s="28">
        <v>516</v>
      </c>
      <c r="H16944" s="28">
        <v>22</v>
      </c>
    </row>
    <row r="16945" spans="1:8" x14ac:dyDescent="0.85">
      <c r="A16945" s="29">
        <v>44268</v>
      </c>
      <c r="B16945" s="1" t="s">
        <v>33</v>
      </c>
      <c r="C16945">
        <v>2598</v>
      </c>
      <c r="D16945">
        <v>70180</v>
      </c>
      <c r="E16945" s="28">
        <v>2528</v>
      </c>
      <c r="F16945">
        <v>63</v>
      </c>
      <c r="G16945" s="28">
        <v>86</v>
      </c>
      <c r="H16945" s="28">
        <v>4</v>
      </c>
    </row>
    <row r="16946" spans="1:8" x14ac:dyDescent="0.85">
      <c r="A16946" s="29">
        <v>44268</v>
      </c>
      <c r="B16946" s="1" t="s">
        <v>34</v>
      </c>
      <c r="C16946">
        <v>2638</v>
      </c>
      <c r="D16946">
        <v>78998</v>
      </c>
      <c r="E16946" s="28">
        <v>2438</v>
      </c>
      <c r="F16946">
        <v>48</v>
      </c>
      <c r="G16946" s="28">
        <v>152</v>
      </c>
      <c r="H16946" s="28">
        <v>7</v>
      </c>
    </row>
    <row r="16947" spans="1:8" x14ac:dyDescent="0.85">
      <c r="A16947" s="29">
        <v>44268</v>
      </c>
      <c r="B16947" s="1" t="s">
        <v>35</v>
      </c>
      <c r="C16947">
        <v>9173</v>
      </c>
      <c r="D16947">
        <v>163509</v>
      </c>
      <c r="E16947" s="28">
        <v>8841</v>
      </c>
      <c r="F16947">
        <v>164</v>
      </c>
      <c r="G16947" s="28">
        <v>183</v>
      </c>
      <c r="H16947" s="28">
        <v>1</v>
      </c>
    </row>
    <row r="16948" spans="1:8" x14ac:dyDescent="0.85">
      <c r="A16948" s="29">
        <v>44268</v>
      </c>
      <c r="B16948" s="1" t="s">
        <v>36</v>
      </c>
      <c r="C16948">
        <v>48214</v>
      </c>
      <c r="D16948">
        <v>881164</v>
      </c>
      <c r="E16948" s="28">
        <v>45679</v>
      </c>
      <c r="F16948">
        <v>1154</v>
      </c>
      <c r="G16948" s="28">
        <v>969</v>
      </c>
      <c r="H16948" s="28">
        <v>60</v>
      </c>
    </row>
    <row r="16949" spans="1:8" x14ac:dyDescent="0.85">
      <c r="A16949" s="29">
        <v>44268</v>
      </c>
      <c r="B16949" s="1" t="s">
        <v>37</v>
      </c>
      <c r="C16949">
        <v>18383</v>
      </c>
      <c r="D16949">
        <v>267708</v>
      </c>
      <c r="E16949" s="28">
        <v>17393</v>
      </c>
      <c r="F16949">
        <v>564</v>
      </c>
      <c r="G16949" s="28">
        <v>426</v>
      </c>
      <c r="H16949" s="28">
        <v>34</v>
      </c>
    </row>
    <row r="16950" spans="1:8" x14ac:dyDescent="0.85">
      <c r="A16950" s="29">
        <v>44268</v>
      </c>
      <c r="B16950" s="1" t="s">
        <v>38</v>
      </c>
      <c r="C16950">
        <v>3448</v>
      </c>
      <c r="D16950">
        <v>87064</v>
      </c>
      <c r="E16950" s="28">
        <v>3320</v>
      </c>
      <c r="F16950">
        <v>48</v>
      </c>
      <c r="G16950" s="28">
        <v>80</v>
      </c>
      <c r="H16950" s="28">
        <v>5</v>
      </c>
    </row>
    <row r="16951" spans="1:8" x14ac:dyDescent="0.85">
      <c r="A16951" s="29">
        <v>44268</v>
      </c>
      <c r="B16951" s="1" t="s">
        <v>39</v>
      </c>
      <c r="C16951">
        <v>1172</v>
      </c>
      <c r="D16951">
        <v>25024</v>
      </c>
      <c r="E16951" s="28">
        <v>1124</v>
      </c>
      <c r="F16951">
        <v>18</v>
      </c>
      <c r="G16951" s="28">
        <v>6</v>
      </c>
      <c r="H16951" s="28">
        <v>1</v>
      </c>
    </row>
    <row r="16952" spans="1:8" x14ac:dyDescent="0.85">
      <c r="A16952" s="29">
        <v>44268</v>
      </c>
      <c r="B16952" s="1" t="s">
        <v>40</v>
      </c>
      <c r="C16952">
        <v>210</v>
      </c>
      <c r="D16952">
        <v>43485</v>
      </c>
      <c r="E16952" s="28">
        <v>205</v>
      </c>
      <c r="F16952">
        <v>2</v>
      </c>
      <c r="G16952" s="28">
        <v>1</v>
      </c>
      <c r="H16952" s="28">
        <v>0</v>
      </c>
    </row>
    <row r="16953" spans="1:8" x14ac:dyDescent="0.85">
      <c r="A16953" s="29">
        <v>44268</v>
      </c>
      <c r="B16953" s="1" t="s">
        <v>41</v>
      </c>
      <c r="C16953">
        <v>284</v>
      </c>
      <c r="D16953">
        <v>16686</v>
      </c>
      <c r="E16953" s="28">
        <v>284</v>
      </c>
      <c r="F16953">
        <v>0</v>
      </c>
      <c r="G16953" s="28">
        <v>0</v>
      </c>
      <c r="H16953" s="28">
        <v>0</v>
      </c>
    </row>
    <row r="16954" spans="1:8" x14ac:dyDescent="0.85">
      <c r="A16954" s="29">
        <v>44268</v>
      </c>
      <c r="B16954" s="1" t="s">
        <v>42</v>
      </c>
      <c r="C16954">
        <v>2577</v>
      </c>
      <c r="D16954">
        <v>72624</v>
      </c>
      <c r="E16954" s="28">
        <v>2441</v>
      </c>
      <c r="F16954">
        <v>34</v>
      </c>
      <c r="G16954" s="28">
        <v>77</v>
      </c>
      <c r="H16954" s="28">
        <v>1</v>
      </c>
    </row>
    <row r="16955" spans="1:8" x14ac:dyDescent="0.85">
      <c r="A16955" s="29">
        <v>44268</v>
      </c>
      <c r="B16955" s="1" t="s">
        <v>43</v>
      </c>
      <c r="C16955">
        <v>5059</v>
      </c>
      <c r="D16955">
        <v>168924</v>
      </c>
      <c r="E16955" s="28">
        <v>4924</v>
      </c>
      <c r="F16955">
        <v>103</v>
      </c>
      <c r="G16955" s="28">
        <v>32</v>
      </c>
      <c r="H16955" s="28">
        <v>3</v>
      </c>
    </row>
    <row r="16956" spans="1:8" x14ac:dyDescent="0.85">
      <c r="A16956" s="29">
        <v>44268</v>
      </c>
      <c r="B16956" s="1" t="s">
        <v>44</v>
      </c>
      <c r="C16956">
        <v>1390</v>
      </c>
      <c r="D16956">
        <v>62904</v>
      </c>
      <c r="E16956" s="28">
        <v>1324</v>
      </c>
      <c r="F16956">
        <v>42</v>
      </c>
      <c r="G16956" s="28">
        <v>24</v>
      </c>
      <c r="H16956" s="28">
        <v>0</v>
      </c>
    </row>
    <row r="16957" spans="1:8" x14ac:dyDescent="0.85">
      <c r="A16957" s="29">
        <v>44268</v>
      </c>
      <c r="B16957" s="1" t="s">
        <v>45</v>
      </c>
      <c r="C16957">
        <v>464</v>
      </c>
      <c r="D16957">
        <v>28299</v>
      </c>
      <c r="E16957" s="28">
        <v>428</v>
      </c>
      <c r="F16957">
        <v>18</v>
      </c>
      <c r="G16957" s="28">
        <v>18</v>
      </c>
      <c r="H16957" s="28">
        <v>1</v>
      </c>
    </row>
    <row r="16958" spans="1:8" x14ac:dyDescent="0.85">
      <c r="A16958" s="29">
        <v>44268</v>
      </c>
      <c r="B16958" s="1" t="s">
        <v>46</v>
      </c>
      <c r="C16958">
        <v>768</v>
      </c>
      <c r="D16958">
        <v>47272</v>
      </c>
      <c r="E16958" s="28">
        <v>732</v>
      </c>
      <c r="F16958">
        <v>18</v>
      </c>
      <c r="G16958" s="28">
        <v>18</v>
      </c>
      <c r="H16958" s="28">
        <v>0</v>
      </c>
    </row>
    <row r="16959" spans="1:8" x14ac:dyDescent="0.85">
      <c r="A16959" s="29">
        <v>44268</v>
      </c>
      <c r="B16959" s="1" t="s">
        <v>47</v>
      </c>
      <c r="C16959">
        <v>1073</v>
      </c>
      <c r="D16959">
        <v>35160</v>
      </c>
      <c r="E16959" s="28">
        <v>1034</v>
      </c>
      <c r="F16959">
        <v>24</v>
      </c>
      <c r="G16959" s="28">
        <v>15</v>
      </c>
      <c r="H16959" s="28">
        <v>1</v>
      </c>
    </row>
    <row r="16960" spans="1:8" x14ac:dyDescent="0.85">
      <c r="A16960" s="29">
        <v>44268</v>
      </c>
      <c r="B16960" s="1" t="s">
        <v>48</v>
      </c>
      <c r="C16960">
        <v>908</v>
      </c>
      <c r="D16960">
        <v>7217</v>
      </c>
      <c r="E16960" s="28">
        <v>876</v>
      </c>
      <c r="F16960">
        <v>19</v>
      </c>
      <c r="G16960" s="28">
        <v>13</v>
      </c>
      <c r="H16960" s="28">
        <v>3</v>
      </c>
    </row>
    <row r="16961" spans="1:8" x14ac:dyDescent="0.85">
      <c r="A16961" s="29">
        <v>44268</v>
      </c>
      <c r="B16961" s="1" t="s">
        <v>49</v>
      </c>
      <c r="C16961">
        <v>18431</v>
      </c>
      <c r="D16961">
        <v>470980</v>
      </c>
      <c r="E16961" s="28">
        <v>17720</v>
      </c>
      <c r="F16961">
        <v>311</v>
      </c>
      <c r="G16961" s="28">
        <v>400</v>
      </c>
      <c r="H16961" s="28">
        <v>14</v>
      </c>
    </row>
    <row r="16962" spans="1:8" x14ac:dyDescent="0.85">
      <c r="A16962" s="29">
        <v>44268</v>
      </c>
      <c r="B16962" s="1" t="s">
        <v>50</v>
      </c>
      <c r="C16962">
        <v>1139</v>
      </c>
      <c r="D16962">
        <v>29776</v>
      </c>
      <c r="E16962" s="28">
        <v>1068</v>
      </c>
      <c r="F16962">
        <v>10</v>
      </c>
      <c r="G16962" s="28">
        <v>81</v>
      </c>
      <c r="H16962" s="28">
        <v>1</v>
      </c>
    </row>
    <row r="16963" spans="1:8" x14ac:dyDescent="0.85">
      <c r="A16963" s="29">
        <v>44268</v>
      </c>
      <c r="B16963" s="1" t="s">
        <v>51</v>
      </c>
      <c r="C16963">
        <v>1613</v>
      </c>
      <c r="D16963">
        <v>71412</v>
      </c>
      <c r="E16963" s="28">
        <v>1573</v>
      </c>
      <c r="F16963">
        <v>37</v>
      </c>
      <c r="G16963" s="28">
        <v>3</v>
      </c>
      <c r="H16963" s="28">
        <v>0</v>
      </c>
    </row>
    <row r="16964" spans="1:8" x14ac:dyDescent="0.85">
      <c r="A16964" s="29">
        <v>44268</v>
      </c>
      <c r="B16964" s="1" t="s">
        <v>52</v>
      </c>
      <c r="C16964">
        <v>3469</v>
      </c>
      <c r="D16964">
        <v>57325</v>
      </c>
      <c r="E16964" s="28">
        <v>3372</v>
      </c>
      <c r="F16964">
        <v>73</v>
      </c>
      <c r="G16964" s="28">
        <v>28</v>
      </c>
      <c r="H16964" s="28">
        <v>1</v>
      </c>
    </row>
    <row r="16965" spans="1:8" x14ac:dyDescent="0.85">
      <c r="A16965" s="29">
        <v>44268</v>
      </c>
      <c r="B16965" s="1" t="s">
        <v>53</v>
      </c>
      <c r="C16965">
        <v>1298</v>
      </c>
      <c r="D16965">
        <v>85431</v>
      </c>
      <c r="E16965" s="28">
        <v>1268</v>
      </c>
      <c r="F16965">
        <v>22</v>
      </c>
      <c r="G16965" s="28">
        <v>8</v>
      </c>
      <c r="H16965" s="28">
        <v>0</v>
      </c>
    </row>
    <row r="16966" spans="1:8" x14ac:dyDescent="0.85">
      <c r="A16966" s="29">
        <v>44268</v>
      </c>
      <c r="B16966" s="1" t="s">
        <v>54</v>
      </c>
      <c r="C16966">
        <v>1953</v>
      </c>
      <c r="D16966">
        <v>24803</v>
      </c>
      <c r="E16966" s="28">
        <v>1918</v>
      </c>
      <c r="F16966">
        <v>22</v>
      </c>
      <c r="G16966" s="28">
        <v>6</v>
      </c>
      <c r="H16966" s="28">
        <v>0</v>
      </c>
    </row>
    <row r="16967" spans="1:8" x14ac:dyDescent="0.85">
      <c r="A16967" s="29">
        <v>44268</v>
      </c>
      <c r="B16967" s="1" t="s">
        <v>55</v>
      </c>
      <c r="C16967">
        <v>1762</v>
      </c>
      <c r="D16967">
        <v>69602</v>
      </c>
      <c r="E16967" s="28">
        <v>1753</v>
      </c>
      <c r="F16967">
        <v>27</v>
      </c>
      <c r="G16967" s="28">
        <v>9</v>
      </c>
      <c r="H16967" s="28">
        <v>1</v>
      </c>
    </row>
    <row r="16968" spans="1:8" x14ac:dyDescent="0.85">
      <c r="A16968" s="29">
        <v>44268</v>
      </c>
      <c r="B16968" s="1" t="s">
        <v>56</v>
      </c>
      <c r="C16968">
        <v>8473</v>
      </c>
      <c r="D16968">
        <v>152548</v>
      </c>
      <c r="E16968" s="28">
        <v>8072</v>
      </c>
      <c r="F16968">
        <v>122</v>
      </c>
      <c r="G16968" s="28">
        <v>285</v>
      </c>
      <c r="H16968" s="28">
        <v>1</v>
      </c>
    </row>
    <row r="16969" spans="1:8" x14ac:dyDescent="0.85">
      <c r="A16969" s="29">
        <v>44269</v>
      </c>
      <c r="B16969" s="1" t="s">
        <v>7</v>
      </c>
      <c r="C16969">
        <v>19890</v>
      </c>
      <c r="D16969">
        <v>411199</v>
      </c>
      <c r="E16969" s="28">
        <v>18480</v>
      </c>
      <c r="F16969">
        <v>707</v>
      </c>
      <c r="G16969" s="28">
        <v>700</v>
      </c>
      <c r="H16969" s="28">
        <v>3</v>
      </c>
    </row>
    <row r="16970" spans="1:8" x14ac:dyDescent="0.85">
      <c r="A16970" s="29">
        <v>44269</v>
      </c>
      <c r="B16970" s="1" t="s">
        <v>11</v>
      </c>
      <c r="C16970">
        <v>859</v>
      </c>
      <c r="D16970">
        <v>21570</v>
      </c>
      <c r="E16970" s="28">
        <v>796</v>
      </c>
      <c r="F16970">
        <v>20</v>
      </c>
      <c r="G16970" s="28">
        <v>43</v>
      </c>
      <c r="H16970" s="28">
        <v>0</v>
      </c>
    </row>
    <row r="16971" spans="1:8" x14ac:dyDescent="0.85">
      <c r="A16971" s="29">
        <v>44269</v>
      </c>
      <c r="B16971" s="1" t="s">
        <v>12</v>
      </c>
      <c r="C16971">
        <v>564</v>
      </c>
      <c r="D16971">
        <v>29736</v>
      </c>
      <c r="E16971" s="28">
        <v>525</v>
      </c>
      <c r="F16971">
        <v>30</v>
      </c>
      <c r="G16971" s="28">
        <v>9</v>
      </c>
      <c r="H16971" s="28">
        <v>0</v>
      </c>
    </row>
    <row r="16972" spans="1:8" x14ac:dyDescent="0.85">
      <c r="A16972" s="29">
        <v>44269</v>
      </c>
      <c r="B16972" s="1" t="s">
        <v>13</v>
      </c>
      <c r="C16972">
        <v>4055</v>
      </c>
      <c r="D16972">
        <v>74298</v>
      </c>
      <c r="E16972" s="28">
        <v>3680</v>
      </c>
      <c r="F16972">
        <v>25</v>
      </c>
      <c r="G16972" s="28">
        <v>350</v>
      </c>
      <c r="H16972" s="28">
        <v>6</v>
      </c>
    </row>
    <row r="16973" spans="1:8" x14ac:dyDescent="0.85">
      <c r="A16973" s="29">
        <v>44269</v>
      </c>
      <c r="B16973" s="1" t="s">
        <v>14</v>
      </c>
      <c r="C16973">
        <v>269</v>
      </c>
      <c r="D16973">
        <v>7148</v>
      </c>
      <c r="E16973" s="28">
        <v>262</v>
      </c>
      <c r="F16973">
        <v>6</v>
      </c>
      <c r="G16973" s="28">
        <v>1</v>
      </c>
      <c r="H16973" s="28">
        <v>0</v>
      </c>
    </row>
    <row r="16974" spans="1:8" x14ac:dyDescent="0.85">
      <c r="A16974" s="29">
        <v>44269</v>
      </c>
      <c r="B16974" s="1" t="s">
        <v>15</v>
      </c>
      <c r="C16974">
        <v>554</v>
      </c>
      <c r="D16974">
        <v>28975</v>
      </c>
      <c r="E16974" s="28">
        <v>524</v>
      </c>
      <c r="F16974">
        <v>15</v>
      </c>
      <c r="G16974" s="28">
        <v>15</v>
      </c>
      <c r="H16974" s="28">
        <v>0</v>
      </c>
    </row>
    <row r="16975" spans="1:8" x14ac:dyDescent="0.85">
      <c r="A16975" s="29">
        <v>44269</v>
      </c>
      <c r="B16975" s="1" t="s">
        <v>16</v>
      </c>
      <c r="C16975">
        <v>2198</v>
      </c>
      <c r="D16975">
        <v>126153</v>
      </c>
      <c r="E16975" s="28">
        <v>1859</v>
      </c>
      <c r="F16975">
        <v>95</v>
      </c>
      <c r="G16975" s="28">
        <v>244</v>
      </c>
      <c r="H16975" s="28">
        <v>10</v>
      </c>
    </row>
    <row r="16976" spans="1:8" x14ac:dyDescent="0.85">
      <c r="A16976" s="29">
        <v>44269</v>
      </c>
      <c r="B16976" s="1" t="s">
        <v>17</v>
      </c>
      <c r="C16976">
        <v>6184</v>
      </c>
      <c r="D16976">
        <v>25169</v>
      </c>
      <c r="E16976" s="28">
        <v>5765</v>
      </c>
      <c r="F16976">
        <v>121</v>
      </c>
      <c r="G16976" s="28">
        <v>298</v>
      </c>
      <c r="H16976" s="28">
        <v>4</v>
      </c>
    </row>
    <row r="16977" spans="1:8" x14ac:dyDescent="0.85">
      <c r="A16977" s="29">
        <v>44269</v>
      </c>
      <c r="B16977" s="1" t="s">
        <v>18</v>
      </c>
      <c r="C16977">
        <v>4284</v>
      </c>
      <c r="D16977">
        <v>156383</v>
      </c>
      <c r="E16977" s="28">
        <v>4068</v>
      </c>
      <c r="F16977">
        <v>68</v>
      </c>
      <c r="G16977" s="28">
        <v>148</v>
      </c>
      <c r="H16977" s="28">
        <v>1</v>
      </c>
    </row>
    <row r="16978" spans="1:8" x14ac:dyDescent="0.85">
      <c r="A16978" s="29">
        <v>44269</v>
      </c>
      <c r="B16978" s="1" t="s">
        <v>19</v>
      </c>
      <c r="C16978">
        <v>4693</v>
      </c>
      <c r="D16978">
        <v>100905</v>
      </c>
      <c r="E16978" s="28">
        <v>4475</v>
      </c>
      <c r="F16978">
        <v>90</v>
      </c>
      <c r="G16978" s="28">
        <v>128</v>
      </c>
      <c r="H16978" s="28">
        <v>3</v>
      </c>
    </row>
    <row r="16979" spans="1:8" x14ac:dyDescent="0.85">
      <c r="A16979" s="29">
        <v>44269</v>
      </c>
      <c r="B16979" s="1" t="s">
        <v>20</v>
      </c>
      <c r="C16979">
        <v>30904</v>
      </c>
      <c r="D16979">
        <v>591529</v>
      </c>
      <c r="E16979" s="28">
        <v>28830</v>
      </c>
      <c r="F16979">
        <v>664</v>
      </c>
      <c r="G16979" s="28">
        <v>1410</v>
      </c>
      <c r="H16979" s="28">
        <v>42</v>
      </c>
    </row>
    <row r="16980" spans="1:8" x14ac:dyDescent="0.85">
      <c r="A16980" s="29">
        <v>44269</v>
      </c>
      <c r="B16980" s="1" t="s">
        <v>21</v>
      </c>
      <c r="C16980">
        <v>27959</v>
      </c>
      <c r="D16980">
        <v>439290</v>
      </c>
      <c r="E16980" s="28">
        <v>26266</v>
      </c>
      <c r="F16980">
        <v>508</v>
      </c>
      <c r="G16980" s="28">
        <v>1185</v>
      </c>
      <c r="H16980" s="28">
        <v>21</v>
      </c>
    </row>
    <row r="16981" spans="1:8" x14ac:dyDescent="0.85">
      <c r="A16981" s="29">
        <v>44269</v>
      </c>
      <c r="B16981" s="1" t="s">
        <v>22</v>
      </c>
      <c r="C16981">
        <v>115409</v>
      </c>
      <c r="D16981">
        <v>1628135</v>
      </c>
      <c r="E16981" s="28">
        <v>111072</v>
      </c>
      <c r="F16981">
        <v>1580</v>
      </c>
      <c r="G16981" s="28">
        <v>2757</v>
      </c>
      <c r="H16981" s="28">
        <v>41</v>
      </c>
    </row>
    <row r="16982" spans="1:8" x14ac:dyDescent="0.85">
      <c r="A16982" s="29">
        <v>44269</v>
      </c>
      <c r="B16982" s="1" t="s">
        <v>23</v>
      </c>
      <c r="C16982">
        <v>46392</v>
      </c>
      <c r="D16982">
        <v>634658</v>
      </c>
      <c r="E16982" s="28">
        <v>44683</v>
      </c>
      <c r="F16982">
        <v>746</v>
      </c>
      <c r="G16982" s="28">
        <v>963</v>
      </c>
      <c r="H16982" s="28">
        <v>25</v>
      </c>
    </row>
    <row r="16983" spans="1:8" x14ac:dyDescent="0.85">
      <c r="A16983" s="29">
        <v>44269</v>
      </c>
      <c r="B16983" s="1" t="s">
        <v>24</v>
      </c>
      <c r="C16983">
        <v>1182</v>
      </c>
      <c r="D16983">
        <v>46600</v>
      </c>
      <c r="E16983" s="28">
        <v>1069</v>
      </c>
      <c r="F16983">
        <v>16</v>
      </c>
      <c r="G16983" s="28">
        <v>97</v>
      </c>
      <c r="H16983" s="28">
        <v>1</v>
      </c>
    </row>
    <row r="16984" spans="1:8" x14ac:dyDescent="0.85">
      <c r="A16984" s="29">
        <v>44269</v>
      </c>
      <c r="B16984" s="1" t="s">
        <v>25</v>
      </c>
      <c r="C16984">
        <v>912</v>
      </c>
      <c r="D16984">
        <v>38443</v>
      </c>
      <c r="E16984" s="28">
        <v>873</v>
      </c>
      <c r="F16984">
        <v>28</v>
      </c>
      <c r="G16984" s="28">
        <v>11</v>
      </c>
      <c r="H16984" s="28">
        <v>1</v>
      </c>
    </row>
    <row r="16985" spans="1:8" x14ac:dyDescent="0.85">
      <c r="A16985" s="29">
        <v>44269</v>
      </c>
      <c r="B16985" s="1" t="s">
        <v>26</v>
      </c>
      <c r="C16985">
        <v>1886</v>
      </c>
      <c r="D16985">
        <v>55327</v>
      </c>
      <c r="E16985" s="28">
        <v>1799</v>
      </c>
      <c r="F16985">
        <v>62</v>
      </c>
      <c r="G16985" s="28">
        <v>24</v>
      </c>
      <c r="H16985" s="28">
        <v>3</v>
      </c>
    </row>
    <row r="16986" spans="1:8" x14ac:dyDescent="0.85">
      <c r="A16986" s="29">
        <v>44269</v>
      </c>
      <c r="B16986" s="1" t="s">
        <v>27</v>
      </c>
      <c r="C16986">
        <v>546</v>
      </c>
      <c r="D16986">
        <v>33343</v>
      </c>
      <c r="E16986" s="28">
        <v>519</v>
      </c>
      <c r="F16986">
        <v>25</v>
      </c>
      <c r="G16986" s="28">
        <v>2</v>
      </c>
      <c r="H16986" s="28">
        <v>0</v>
      </c>
    </row>
    <row r="16987" spans="1:8" x14ac:dyDescent="0.85">
      <c r="A16987" s="29">
        <v>44269</v>
      </c>
      <c r="B16987" s="1" t="s">
        <v>28</v>
      </c>
      <c r="C16987">
        <v>946</v>
      </c>
      <c r="D16987">
        <v>28326</v>
      </c>
      <c r="E16987" s="28">
        <v>923</v>
      </c>
      <c r="F16987">
        <v>17</v>
      </c>
      <c r="G16987" s="28">
        <v>6</v>
      </c>
      <c r="H16987" s="28">
        <v>0</v>
      </c>
    </row>
    <row r="16988" spans="1:8" x14ac:dyDescent="0.85">
      <c r="A16988" s="29">
        <v>44269</v>
      </c>
      <c r="B16988" s="1" t="s">
        <v>29</v>
      </c>
      <c r="C16988">
        <v>2417</v>
      </c>
      <c r="D16988">
        <v>104247</v>
      </c>
      <c r="E16988" s="28">
        <v>2359</v>
      </c>
      <c r="F16988">
        <v>41</v>
      </c>
      <c r="G16988" s="28">
        <v>49</v>
      </c>
      <c r="H16988" s="28">
        <v>0</v>
      </c>
    </row>
    <row r="16989" spans="1:8" x14ac:dyDescent="0.85">
      <c r="A16989" s="29">
        <v>44269</v>
      </c>
      <c r="B16989" s="1" t="s">
        <v>30</v>
      </c>
      <c r="C16989">
        <v>4796</v>
      </c>
      <c r="D16989">
        <v>146732</v>
      </c>
      <c r="E16989" s="28">
        <v>4610</v>
      </c>
      <c r="F16989">
        <v>118</v>
      </c>
      <c r="G16989" s="28">
        <v>68</v>
      </c>
      <c r="H16989" s="28">
        <v>8</v>
      </c>
    </row>
    <row r="16990" spans="1:8" x14ac:dyDescent="0.85">
      <c r="A16990" s="29">
        <v>44269</v>
      </c>
      <c r="B16990" s="1" t="s">
        <v>31</v>
      </c>
      <c r="C16990">
        <v>5395</v>
      </c>
      <c r="D16990">
        <v>217367</v>
      </c>
      <c r="E16990" s="28">
        <v>5071</v>
      </c>
      <c r="F16990">
        <v>102</v>
      </c>
      <c r="G16990" s="28">
        <v>222</v>
      </c>
      <c r="H16990" s="28">
        <v>0</v>
      </c>
    </row>
    <row r="16991" spans="1:8" x14ac:dyDescent="0.85">
      <c r="A16991" s="29">
        <v>44269</v>
      </c>
      <c r="B16991" s="1" t="s">
        <v>32</v>
      </c>
      <c r="C16991">
        <v>26424</v>
      </c>
      <c r="D16991">
        <v>419863</v>
      </c>
      <c r="E16991" s="28">
        <v>25334</v>
      </c>
      <c r="F16991">
        <v>556</v>
      </c>
      <c r="G16991" s="28">
        <v>534</v>
      </c>
      <c r="H16991" s="28">
        <v>18</v>
      </c>
    </row>
    <row r="16992" spans="1:8" x14ac:dyDescent="0.85">
      <c r="A16992" s="29">
        <v>44269</v>
      </c>
      <c r="B16992" s="1" t="s">
        <v>33</v>
      </c>
      <c r="C16992">
        <v>2606</v>
      </c>
      <c r="D16992">
        <v>70180</v>
      </c>
      <c r="E16992" s="28">
        <v>2530</v>
      </c>
      <c r="F16992">
        <v>63</v>
      </c>
      <c r="G16992" s="28">
        <v>92</v>
      </c>
      <c r="H16992" s="28">
        <v>4</v>
      </c>
    </row>
    <row r="16993" spans="1:8" x14ac:dyDescent="0.85">
      <c r="A16993" s="29">
        <v>44269</v>
      </c>
      <c r="B16993" s="1" t="s">
        <v>34</v>
      </c>
      <c r="C16993">
        <v>2643</v>
      </c>
      <c r="D16993">
        <v>79200</v>
      </c>
      <c r="E16993" s="28">
        <v>2446</v>
      </c>
      <c r="F16993">
        <v>49</v>
      </c>
      <c r="G16993" s="28">
        <v>148</v>
      </c>
      <c r="H16993" s="28">
        <v>7</v>
      </c>
    </row>
    <row r="16994" spans="1:8" x14ac:dyDescent="0.85">
      <c r="A16994" s="29">
        <v>44269</v>
      </c>
      <c r="B16994" s="1" t="s">
        <v>35</v>
      </c>
      <c r="C16994">
        <v>9173</v>
      </c>
      <c r="D16994">
        <v>163509</v>
      </c>
      <c r="E16994" s="28">
        <v>8841</v>
      </c>
      <c r="F16994">
        <v>164</v>
      </c>
      <c r="G16994" s="28">
        <v>183</v>
      </c>
      <c r="H16994" s="28">
        <v>1</v>
      </c>
    </row>
    <row r="16995" spans="1:8" x14ac:dyDescent="0.85">
      <c r="A16995" s="29">
        <v>44269</v>
      </c>
      <c r="B16995" s="1" t="s">
        <v>36</v>
      </c>
      <c r="C16995">
        <v>48306</v>
      </c>
      <c r="D16995">
        <v>889560</v>
      </c>
      <c r="E16995" s="28">
        <v>45740</v>
      </c>
      <c r="F16995">
        <v>1154</v>
      </c>
      <c r="G16995" s="28">
        <v>1000</v>
      </c>
      <c r="H16995" s="28">
        <v>60</v>
      </c>
    </row>
    <row r="16996" spans="1:8" x14ac:dyDescent="0.85">
      <c r="A16996" s="29">
        <v>44269</v>
      </c>
      <c r="B16996" s="1" t="s">
        <v>37</v>
      </c>
      <c r="C16996">
        <v>18437</v>
      </c>
      <c r="D16996">
        <v>269012</v>
      </c>
      <c r="E16996" s="28">
        <v>17417</v>
      </c>
      <c r="F16996">
        <v>566</v>
      </c>
      <c r="G16996" s="28">
        <v>454</v>
      </c>
      <c r="H16996" s="28">
        <v>35</v>
      </c>
    </row>
    <row r="16997" spans="1:8" x14ac:dyDescent="0.85">
      <c r="A16997" s="29">
        <v>44269</v>
      </c>
      <c r="B16997" s="1" t="s">
        <v>38</v>
      </c>
      <c r="C16997">
        <v>3453</v>
      </c>
      <c r="D16997">
        <v>87064</v>
      </c>
      <c r="E16997" s="28">
        <v>3327</v>
      </c>
      <c r="F16997">
        <v>48</v>
      </c>
      <c r="G16997" s="28">
        <v>78</v>
      </c>
      <c r="H16997" s="28">
        <v>4</v>
      </c>
    </row>
    <row r="16998" spans="1:8" x14ac:dyDescent="0.85">
      <c r="A16998" s="29">
        <v>44269</v>
      </c>
      <c r="B16998" s="1" t="s">
        <v>39</v>
      </c>
      <c r="C16998">
        <v>1178</v>
      </c>
      <c r="D16998">
        <v>25062</v>
      </c>
      <c r="E16998" s="28">
        <v>1124</v>
      </c>
      <c r="F16998">
        <v>18</v>
      </c>
      <c r="G16998" s="28">
        <v>11</v>
      </c>
      <c r="H16998" s="28">
        <v>1</v>
      </c>
    </row>
    <row r="16999" spans="1:8" x14ac:dyDescent="0.85">
      <c r="A16999" s="29">
        <v>44269</v>
      </c>
      <c r="B16999" s="1" t="s">
        <v>40</v>
      </c>
      <c r="C16999">
        <v>210</v>
      </c>
      <c r="D16999">
        <v>43489</v>
      </c>
      <c r="E16999" s="28">
        <v>205</v>
      </c>
      <c r="F16999">
        <v>2</v>
      </c>
      <c r="G16999" s="28">
        <v>1</v>
      </c>
      <c r="H16999" s="28">
        <v>0</v>
      </c>
    </row>
    <row r="17000" spans="1:8" x14ac:dyDescent="0.85">
      <c r="A17000" s="29">
        <v>44269</v>
      </c>
      <c r="B17000" s="1" t="s">
        <v>41</v>
      </c>
      <c r="C17000">
        <v>285</v>
      </c>
      <c r="D17000">
        <v>16686</v>
      </c>
      <c r="E17000" s="28">
        <v>285</v>
      </c>
      <c r="F17000">
        <v>0</v>
      </c>
      <c r="G17000" s="28">
        <v>0</v>
      </c>
      <c r="H17000" s="28">
        <v>0</v>
      </c>
    </row>
    <row r="17001" spans="1:8" x14ac:dyDescent="0.85">
      <c r="A17001" s="29">
        <v>44269</v>
      </c>
      <c r="B17001" s="1" t="s">
        <v>42</v>
      </c>
      <c r="C17001">
        <v>2579</v>
      </c>
      <c r="D17001">
        <v>72624</v>
      </c>
      <c r="E17001" s="28">
        <v>2441</v>
      </c>
      <c r="F17001">
        <v>34</v>
      </c>
      <c r="G17001" s="28">
        <v>77</v>
      </c>
      <c r="H17001" s="28">
        <v>1</v>
      </c>
    </row>
    <row r="17002" spans="1:8" x14ac:dyDescent="0.85">
      <c r="A17002" s="29">
        <v>44269</v>
      </c>
      <c r="B17002" s="1" t="s">
        <v>43</v>
      </c>
      <c r="C17002">
        <v>5061</v>
      </c>
      <c r="D17002">
        <v>169571</v>
      </c>
      <c r="E17002" s="28">
        <v>4926</v>
      </c>
      <c r="F17002">
        <v>103</v>
      </c>
      <c r="G17002" s="28">
        <v>32</v>
      </c>
      <c r="H17002" s="28">
        <v>3</v>
      </c>
    </row>
    <row r="17003" spans="1:8" x14ac:dyDescent="0.85">
      <c r="A17003" s="29">
        <v>44269</v>
      </c>
      <c r="B17003" s="1" t="s">
        <v>44</v>
      </c>
      <c r="C17003">
        <v>1390</v>
      </c>
      <c r="D17003">
        <v>62904</v>
      </c>
      <c r="E17003" s="28">
        <v>1324</v>
      </c>
      <c r="F17003">
        <v>42</v>
      </c>
      <c r="G17003" s="28">
        <v>24</v>
      </c>
      <c r="H17003" s="28">
        <v>0</v>
      </c>
    </row>
    <row r="17004" spans="1:8" x14ac:dyDescent="0.85">
      <c r="A17004" s="29">
        <v>44269</v>
      </c>
      <c r="B17004" s="1" t="s">
        <v>45</v>
      </c>
      <c r="C17004">
        <v>464</v>
      </c>
      <c r="D17004">
        <v>28360</v>
      </c>
      <c r="E17004" s="28">
        <v>430</v>
      </c>
      <c r="F17004">
        <v>18</v>
      </c>
      <c r="G17004" s="28">
        <v>16</v>
      </c>
      <c r="H17004" s="28">
        <v>1</v>
      </c>
    </row>
    <row r="17005" spans="1:8" x14ac:dyDescent="0.85">
      <c r="A17005" s="29">
        <v>44269</v>
      </c>
      <c r="B17005" s="1" t="s">
        <v>46</v>
      </c>
      <c r="C17005">
        <v>768</v>
      </c>
      <c r="D17005">
        <v>47358</v>
      </c>
      <c r="E17005" s="28">
        <v>734</v>
      </c>
      <c r="F17005">
        <v>18</v>
      </c>
      <c r="G17005" s="28">
        <v>16</v>
      </c>
      <c r="H17005" s="28">
        <v>0</v>
      </c>
    </row>
    <row r="17006" spans="1:8" x14ac:dyDescent="0.85">
      <c r="A17006" s="29">
        <v>44269</v>
      </c>
      <c r="B17006" s="1" t="s">
        <v>47</v>
      </c>
      <c r="C17006">
        <v>1074</v>
      </c>
      <c r="D17006">
        <v>35162</v>
      </c>
      <c r="E17006" s="28">
        <v>1034</v>
      </c>
      <c r="F17006">
        <v>24</v>
      </c>
      <c r="G17006" s="28">
        <v>16</v>
      </c>
      <c r="H17006" s="28">
        <v>1</v>
      </c>
    </row>
    <row r="17007" spans="1:8" x14ac:dyDescent="0.85">
      <c r="A17007" s="29">
        <v>44269</v>
      </c>
      <c r="B17007" s="1" t="s">
        <v>48</v>
      </c>
      <c r="C17007">
        <v>909</v>
      </c>
      <c r="D17007">
        <v>7217</v>
      </c>
      <c r="E17007" s="28">
        <v>877</v>
      </c>
      <c r="F17007">
        <v>19</v>
      </c>
      <c r="G17007" s="28">
        <v>13</v>
      </c>
      <c r="H17007" s="28">
        <v>3</v>
      </c>
    </row>
    <row r="17008" spans="1:8" x14ac:dyDescent="0.85">
      <c r="A17008" s="29">
        <v>44269</v>
      </c>
      <c r="B17008" s="1" t="s">
        <v>49</v>
      </c>
      <c r="C17008">
        <v>18472</v>
      </c>
      <c r="D17008">
        <v>472107</v>
      </c>
      <c r="E17008" s="28">
        <v>17742</v>
      </c>
      <c r="F17008">
        <v>313</v>
      </c>
      <c r="G17008" s="28">
        <v>417</v>
      </c>
      <c r="H17008" s="28">
        <v>15</v>
      </c>
    </row>
    <row r="17009" spans="1:8" x14ac:dyDescent="0.85">
      <c r="A17009" s="29">
        <v>44269</v>
      </c>
      <c r="B17009" s="1" t="s">
        <v>50</v>
      </c>
      <c r="C17009">
        <v>1143</v>
      </c>
      <c r="D17009">
        <v>29938</v>
      </c>
      <c r="E17009" s="28">
        <v>1070</v>
      </c>
      <c r="F17009">
        <v>10</v>
      </c>
      <c r="G17009" s="28">
        <v>83</v>
      </c>
      <c r="H17009" s="28">
        <v>1</v>
      </c>
    </row>
    <row r="17010" spans="1:8" x14ac:dyDescent="0.85">
      <c r="A17010" s="29">
        <v>44269</v>
      </c>
      <c r="B17010" s="1" t="s">
        <v>51</v>
      </c>
      <c r="C17010">
        <v>1613</v>
      </c>
      <c r="D17010">
        <v>71586</v>
      </c>
      <c r="E17010" s="28">
        <v>1573</v>
      </c>
      <c r="F17010">
        <v>37</v>
      </c>
      <c r="G17010" s="28">
        <v>3</v>
      </c>
      <c r="H17010" s="28">
        <v>0</v>
      </c>
    </row>
    <row r="17011" spans="1:8" x14ac:dyDescent="0.85">
      <c r="A17011" s="29">
        <v>44269</v>
      </c>
      <c r="B17011" s="1" t="s">
        <v>52</v>
      </c>
      <c r="C17011">
        <v>3469</v>
      </c>
      <c r="D17011">
        <v>57402</v>
      </c>
      <c r="E17011" s="28">
        <v>3373</v>
      </c>
      <c r="F17011">
        <v>73</v>
      </c>
      <c r="G17011" s="28">
        <v>28</v>
      </c>
      <c r="H17011" s="28">
        <v>1</v>
      </c>
    </row>
    <row r="17012" spans="1:8" x14ac:dyDescent="0.85">
      <c r="A17012" s="29">
        <v>44269</v>
      </c>
      <c r="B17012" s="1" t="s">
        <v>53</v>
      </c>
      <c r="C17012">
        <v>1298</v>
      </c>
      <c r="D17012">
        <v>85454</v>
      </c>
      <c r="E17012" s="28">
        <v>1268</v>
      </c>
      <c r="F17012">
        <v>22</v>
      </c>
      <c r="G17012" s="28">
        <v>8</v>
      </c>
      <c r="H17012" s="28">
        <v>0</v>
      </c>
    </row>
    <row r="17013" spans="1:8" x14ac:dyDescent="0.85">
      <c r="A17013" s="29">
        <v>44269</v>
      </c>
      <c r="B17013" s="1" t="s">
        <v>54</v>
      </c>
      <c r="C17013">
        <v>1953</v>
      </c>
      <c r="D17013">
        <v>24803</v>
      </c>
      <c r="E17013" s="28">
        <v>1918</v>
      </c>
      <c r="F17013">
        <v>22</v>
      </c>
      <c r="G17013" s="28">
        <v>6</v>
      </c>
      <c r="H17013" s="28">
        <v>0</v>
      </c>
    </row>
    <row r="17014" spans="1:8" x14ac:dyDescent="0.85">
      <c r="A17014" s="29">
        <v>44269</v>
      </c>
      <c r="B17014" s="1" t="s">
        <v>55</v>
      </c>
      <c r="C17014">
        <v>1763</v>
      </c>
      <c r="D17014">
        <v>69694</v>
      </c>
      <c r="E17014" s="28">
        <v>1753</v>
      </c>
      <c r="F17014">
        <v>27</v>
      </c>
      <c r="G17014" s="28">
        <v>9</v>
      </c>
      <c r="H17014" s="28">
        <v>1</v>
      </c>
    </row>
    <row r="17015" spans="1:8" x14ac:dyDescent="0.85">
      <c r="A17015" s="29">
        <v>44269</v>
      </c>
      <c r="B17015" s="1" t="s">
        <v>56</v>
      </c>
      <c r="C17015">
        <v>8496</v>
      </c>
      <c r="D17015">
        <v>152625</v>
      </c>
      <c r="E17015" s="28">
        <v>8080</v>
      </c>
      <c r="F17015">
        <v>122</v>
      </c>
      <c r="G17015" s="28">
        <v>300</v>
      </c>
      <c r="H17015" s="28">
        <v>1</v>
      </c>
    </row>
    <row r="17016" spans="1:8" x14ac:dyDescent="0.85">
      <c r="A17016" s="29">
        <v>44270</v>
      </c>
      <c r="B17016" s="1" t="s">
        <v>7</v>
      </c>
      <c r="C17016">
        <v>19944</v>
      </c>
      <c r="D17016">
        <v>412087</v>
      </c>
      <c r="E17016" s="28">
        <v>18534</v>
      </c>
      <c r="F17016">
        <v>709</v>
      </c>
      <c r="G17016" s="28">
        <v>703</v>
      </c>
      <c r="H17016" s="28">
        <v>3</v>
      </c>
    </row>
    <row r="17017" spans="1:8" x14ac:dyDescent="0.85">
      <c r="A17017" s="29">
        <v>44270</v>
      </c>
      <c r="B17017" s="1" t="s">
        <v>11</v>
      </c>
      <c r="C17017">
        <v>863</v>
      </c>
      <c r="D17017">
        <v>21655</v>
      </c>
      <c r="E17017" s="28">
        <v>797</v>
      </c>
      <c r="F17017">
        <v>20</v>
      </c>
      <c r="G17017" s="28">
        <v>46</v>
      </c>
      <c r="H17017" s="28">
        <v>0</v>
      </c>
    </row>
    <row r="17018" spans="1:8" x14ac:dyDescent="0.85">
      <c r="A17018" s="29">
        <v>44270</v>
      </c>
      <c r="B17018" s="1" t="s">
        <v>12</v>
      </c>
      <c r="C17018">
        <v>565</v>
      </c>
      <c r="D17018">
        <v>29864</v>
      </c>
      <c r="E17018" s="28">
        <v>525</v>
      </c>
      <c r="F17018">
        <v>30</v>
      </c>
      <c r="G17018" s="28">
        <v>10</v>
      </c>
      <c r="H17018" s="28">
        <v>0</v>
      </c>
    </row>
    <row r="17019" spans="1:8" x14ac:dyDescent="0.85">
      <c r="A17019" s="29">
        <v>44270</v>
      </c>
      <c r="B17019" s="1" t="s">
        <v>13</v>
      </c>
      <c r="C17019">
        <v>4098</v>
      </c>
      <c r="D17019">
        <v>74854</v>
      </c>
      <c r="E17019" s="28">
        <v>3699</v>
      </c>
      <c r="F17019">
        <v>25</v>
      </c>
      <c r="G17019" s="28">
        <v>374</v>
      </c>
      <c r="H17019" s="28">
        <v>6</v>
      </c>
    </row>
    <row r="17020" spans="1:8" x14ac:dyDescent="0.85">
      <c r="A17020" s="29">
        <v>44270</v>
      </c>
      <c r="B17020" s="1" t="s">
        <v>14</v>
      </c>
      <c r="C17020">
        <v>269</v>
      </c>
      <c r="D17020">
        <v>7194</v>
      </c>
      <c r="E17020" s="28">
        <v>262</v>
      </c>
      <c r="F17020">
        <v>6</v>
      </c>
      <c r="G17020" s="28">
        <v>1</v>
      </c>
      <c r="H17020" s="28">
        <v>0</v>
      </c>
    </row>
    <row r="17021" spans="1:8" x14ac:dyDescent="0.85">
      <c r="A17021" s="29">
        <v>44270</v>
      </c>
      <c r="B17021" s="1" t="s">
        <v>15</v>
      </c>
      <c r="C17021">
        <v>557</v>
      </c>
      <c r="D17021">
        <v>29564</v>
      </c>
      <c r="E17021" s="28">
        <v>524</v>
      </c>
      <c r="F17021">
        <v>15</v>
      </c>
      <c r="G17021" s="28">
        <v>18</v>
      </c>
      <c r="H17021" s="28">
        <v>0</v>
      </c>
    </row>
    <row r="17022" spans="1:8" x14ac:dyDescent="0.85">
      <c r="A17022" s="29">
        <v>44270</v>
      </c>
      <c r="B17022" s="1" t="s">
        <v>16</v>
      </c>
      <c r="C17022">
        <v>2204</v>
      </c>
      <c r="D17022">
        <v>127423</v>
      </c>
      <c r="E17022" s="28">
        <v>1863</v>
      </c>
      <c r="F17022">
        <v>95</v>
      </c>
      <c r="G17022" s="28">
        <v>246</v>
      </c>
      <c r="H17022" s="28">
        <v>13</v>
      </c>
    </row>
    <row r="17023" spans="1:8" x14ac:dyDescent="0.85">
      <c r="A17023" s="29">
        <v>44270</v>
      </c>
      <c r="B17023" s="1" t="s">
        <v>17</v>
      </c>
      <c r="C17023">
        <v>6194</v>
      </c>
      <c r="D17023">
        <v>25292</v>
      </c>
      <c r="E17023" s="28">
        <v>5784</v>
      </c>
      <c r="F17023">
        <v>121</v>
      </c>
      <c r="G17023" s="28">
        <v>289</v>
      </c>
      <c r="H17023" s="28">
        <v>4</v>
      </c>
    </row>
    <row r="17024" spans="1:8" x14ac:dyDescent="0.85">
      <c r="A17024" s="29">
        <v>44270</v>
      </c>
      <c r="B17024" s="1" t="s">
        <v>18</v>
      </c>
      <c r="C17024">
        <v>4288</v>
      </c>
      <c r="D17024">
        <v>157342</v>
      </c>
      <c r="E17024" s="28">
        <v>4084</v>
      </c>
      <c r="F17024">
        <v>69</v>
      </c>
      <c r="G17024" s="28">
        <v>135</v>
      </c>
      <c r="H17024" s="28">
        <v>0</v>
      </c>
    </row>
    <row r="17025" spans="1:8" x14ac:dyDescent="0.85">
      <c r="A17025" s="29">
        <v>44270</v>
      </c>
      <c r="B17025" s="1" t="s">
        <v>19</v>
      </c>
      <c r="C17025">
        <v>4705</v>
      </c>
      <c r="D17025">
        <v>101978</v>
      </c>
      <c r="E17025" s="28">
        <v>4489</v>
      </c>
      <c r="F17025">
        <v>91</v>
      </c>
      <c r="G17025" s="28">
        <v>125</v>
      </c>
      <c r="H17025" s="28">
        <v>3</v>
      </c>
    </row>
    <row r="17026" spans="1:8" x14ac:dyDescent="0.85">
      <c r="A17026" s="29">
        <v>44270</v>
      </c>
      <c r="B17026" s="1" t="s">
        <v>20</v>
      </c>
      <c r="C17026">
        <v>30976</v>
      </c>
      <c r="D17026">
        <v>594605</v>
      </c>
      <c r="E17026" s="28">
        <v>28922</v>
      </c>
      <c r="F17026">
        <v>670</v>
      </c>
      <c r="G17026" s="28">
        <v>1384</v>
      </c>
      <c r="H17026" s="28">
        <v>35</v>
      </c>
    </row>
    <row r="17027" spans="1:8" x14ac:dyDescent="0.85">
      <c r="A17027" s="29">
        <v>44270</v>
      </c>
      <c r="B17027" s="1" t="s">
        <v>21</v>
      </c>
      <c r="C17027">
        <v>28035</v>
      </c>
      <c r="D17027">
        <v>441229</v>
      </c>
      <c r="E17027" s="28">
        <v>26363</v>
      </c>
      <c r="F17027">
        <v>511</v>
      </c>
      <c r="G17027" s="28">
        <v>1161</v>
      </c>
      <c r="H17027" s="28">
        <v>22</v>
      </c>
    </row>
    <row r="17028" spans="1:8" x14ac:dyDescent="0.85">
      <c r="A17028" s="29">
        <v>44270</v>
      </c>
      <c r="B17028" s="1" t="s">
        <v>22</v>
      </c>
      <c r="C17028">
        <v>115584</v>
      </c>
      <c r="D17028">
        <v>1639659</v>
      </c>
      <c r="E17028" s="28">
        <v>111367</v>
      </c>
      <c r="F17028">
        <v>1589</v>
      </c>
      <c r="G17028" s="28">
        <v>2628</v>
      </c>
      <c r="H17028" s="28">
        <v>42</v>
      </c>
    </row>
    <row r="17029" spans="1:8" x14ac:dyDescent="0.85">
      <c r="A17029" s="29">
        <v>44270</v>
      </c>
      <c r="B17029" s="1" t="s">
        <v>23</v>
      </c>
      <c r="C17029">
        <v>46447</v>
      </c>
      <c r="D17029">
        <v>640844</v>
      </c>
      <c r="E17029" s="28">
        <v>44723</v>
      </c>
      <c r="F17029">
        <v>747</v>
      </c>
      <c r="G17029" s="28">
        <v>977</v>
      </c>
      <c r="H17029" s="28">
        <v>37</v>
      </c>
    </row>
    <row r="17030" spans="1:8" x14ac:dyDescent="0.85">
      <c r="A17030" s="29">
        <v>44270</v>
      </c>
      <c r="B17030" s="1" t="s">
        <v>24</v>
      </c>
      <c r="C17030">
        <v>1188</v>
      </c>
      <c r="D17030">
        <v>46600</v>
      </c>
      <c r="E17030" s="28">
        <v>1079</v>
      </c>
      <c r="F17030">
        <v>16</v>
      </c>
      <c r="G17030" s="28">
        <v>93</v>
      </c>
      <c r="H17030" s="28">
        <v>1</v>
      </c>
    </row>
    <row r="17031" spans="1:8" x14ac:dyDescent="0.85">
      <c r="A17031" s="29">
        <v>44270</v>
      </c>
      <c r="B17031" s="1" t="s">
        <v>25</v>
      </c>
      <c r="C17031">
        <v>912</v>
      </c>
      <c r="D17031">
        <v>38852</v>
      </c>
      <c r="E17031" s="28">
        <v>874</v>
      </c>
      <c r="F17031">
        <v>28</v>
      </c>
      <c r="G17031" s="28">
        <v>10</v>
      </c>
      <c r="H17031" s="28">
        <v>2</v>
      </c>
    </row>
    <row r="17032" spans="1:8" x14ac:dyDescent="0.85">
      <c r="A17032" s="29">
        <v>44270</v>
      </c>
      <c r="B17032" s="1" t="s">
        <v>26</v>
      </c>
      <c r="C17032">
        <v>1886</v>
      </c>
      <c r="D17032">
        <v>55362</v>
      </c>
      <c r="E17032" s="28">
        <v>1800</v>
      </c>
      <c r="F17032">
        <v>62</v>
      </c>
      <c r="G17032" s="28">
        <v>23</v>
      </c>
      <c r="H17032" s="28">
        <v>3</v>
      </c>
    </row>
    <row r="17033" spans="1:8" x14ac:dyDescent="0.85">
      <c r="A17033" s="29">
        <v>44270</v>
      </c>
      <c r="B17033" s="1" t="s">
        <v>27</v>
      </c>
      <c r="C17033">
        <v>546</v>
      </c>
      <c r="D17033">
        <v>33346</v>
      </c>
      <c r="E17033" s="28">
        <v>519</v>
      </c>
      <c r="F17033">
        <v>25</v>
      </c>
      <c r="G17033" s="28">
        <v>2</v>
      </c>
      <c r="H17033" s="28">
        <v>0</v>
      </c>
    </row>
    <row r="17034" spans="1:8" x14ac:dyDescent="0.85">
      <c r="A17034" s="29">
        <v>44270</v>
      </c>
      <c r="B17034" s="1" t="s">
        <v>28</v>
      </c>
      <c r="C17034">
        <v>951</v>
      </c>
      <c r="D17034">
        <v>28326</v>
      </c>
      <c r="E17034" s="28">
        <v>924</v>
      </c>
      <c r="F17034">
        <v>18</v>
      </c>
      <c r="G17034" s="28">
        <v>9</v>
      </c>
      <c r="H17034" s="28">
        <v>0</v>
      </c>
    </row>
    <row r="17035" spans="1:8" x14ac:dyDescent="0.85">
      <c r="A17035" s="29">
        <v>44270</v>
      </c>
      <c r="B17035" s="1" t="s">
        <v>29</v>
      </c>
      <c r="C17035">
        <v>2431</v>
      </c>
      <c r="D17035">
        <v>105681</v>
      </c>
      <c r="E17035" s="28">
        <v>2363</v>
      </c>
      <c r="F17035">
        <v>41</v>
      </c>
      <c r="G17035" s="28">
        <v>56</v>
      </c>
      <c r="H17035" s="28">
        <v>0</v>
      </c>
    </row>
    <row r="17036" spans="1:8" x14ac:dyDescent="0.85">
      <c r="A17036" s="29">
        <v>44270</v>
      </c>
      <c r="B17036" s="1" t="s">
        <v>30</v>
      </c>
      <c r="C17036">
        <v>4796</v>
      </c>
      <c r="D17036">
        <v>146743</v>
      </c>
      <c r="E17036" s="28">
        <v>4616</v>
      </c>
      <c r="F17036">
        <v>118</v>
      </c>
      <c r="G17036" s="28">
        <v>62</v>
      </c>
      <c r="H17036" s="28">
        <v>8</v>
      </c>
    </row>
    <row r="17037" spans="1:8" x14ac:dyDescent="0.85">
      <c r="A17037" s="29">
        <v>44270</v>
      </c>
      <c r="B17037" s="1" t="s">
        <v>31</v>
      </c>
      <c r="C17037">
        <v>5404</v>
      </c>
      <c r="D17037">
        <v>219554</v>
      </c>
      <c r="E17037" s="28">
        <v>5091</v>
      </c>
      <c r="F17037">
        <v>104</v>
      </c>
      <c r="G17037" s="28">
        <v>209</v>
      </c>
      <c r="H17037" s="28">
        <v>0</v>
      </c>
    </row>
    <row r="17038" spans="1:8" x14ac:dyDescent="0.85">
      <c r="A17038" s="29">
        <v>44270</v>
      </c>
      <c r="B17038" s="1" t="s">
        <v>32</v>
      </c>
      <c r="C17038">
        <v>26448</v>
      </c>
      <c r="D17038">
        <v>424959</v>
      </c>
      <c r="E17038" s="28">
        <v>25369</v>
      </c>
      <c r="F17038">
        <v>556</v>
      </c>
      <c r="G17038" s="28">
        <v>523</v>
      </c>
      <c r="H17038" s="28">
        <v>18</v>
      </c>
    </row>
    <row r="17039" spans="1:8" x14ac:dyDescent="0.85">
      <c r="A17039" s="29">
        <v>44270</v>
      </c>
      <c r="B17039" s="1" t="s">
        <v>33</v>
      </c>
      <c r="C17039">
        <v>2608</v>
      </c>
      <c r="D17039">
        <v>70180</v>
      </c>
      <c r="E17039" s="28">
        <v>2537</v>
      </c>
      <c r="F17039">
        <v>63</v>
      </c>
      <c r="G17039" s="28">
        <v>87</v>
      </c>
      <c r="H17039" s="28">
        <v>4</v>
      </c>
    </row>
    <row r="17040" spans="1:8" x14ac:dyDescent="0.85">
      <c r="A17040" s="29">
        <v>44270</v>
      </c>
      <c r="B17040" s="1" t="s">
        <v>34</v>
      </c>
      <c r="C17040">
        <v>2646</v>
      </c>
      <c r="D17040">
        <v>79993</v>
      </c>
      <c r="E17040" s="28">
        <v>2450</v>
      </c>
      <c r="F17040">
        <v>51</v>
      </c>
      <c r="G17040" s="28">
        <v>145</v>
      </c>
      <c r="H17040" s="28">
        <v>6</v>
      </c>
    </row>
    <row r="17041" spans="1:8" x14ac:dyDescent="0.85">
      <c r="A17041" s="29">
        <v>44270</v>
      </c>
      <c r="B17041" s="1" t="s">
        <v>35</v>
      </c>
      <c r="C17041">
        <v>9196</v>
      </c>
      <c r="D17041">
        <v>164742</v>
      </c>
      <c r="E17041" s="28">
        <v>8871</v>
      </c>
      <c r="F17041">
        <v>164</v>
      </c>
      <c r="G17041" s="28">
        <v>175</v>
      </c>
      <c r="H17041" s="28">
        <v>1</v>
      </c>
    </row>
    <row r="17042" spans="1:8" x14ac:dyDescent="0.85">
      <c r="A17042" s="29">
        <v>44270</v>
      </c>
      <c r="B17042" s="1" t="s">
        <v>36</v>
      </c>
      <c r="C17042">
        <v>48373</v>
      </c>
      <c r="D17042">
        <v>895682</v>
      </c>
      <c r="E17042" s="28">
        <v>45774</v>
      </c>
      <c r="F17042">
        <v>1156</v>
      </c>
      <c r="G17042" s="28">
        <v>1031</v>
      </c>
      <c r="H17042" s="28">
        <v>60</v>
      </c>
    </row>
    <row r="17043" spans="1:8" x14ac:dyDescent="0.85">
      <c r="A17043" s="29">
        <v>44270</v>
      </c>
      <c r="B17043" s="1" t="s">
        <v>37</v>
      </c>
      <c r="C17043">
        <v>18475</v>
      </c>
      <c r="D17043">
        <v>269806</v>
      </c>
      <c r="E17043" s="28">
        <v>17441</v>
      </c>
      <c r="F17043">
        <v>566</v>
      </c>
      <c r="G17043" s="28">
        <v>468</v>
      </c>
      <c r="H17043" s="28">
        <v>34</v>
      </c>
    </row>
    <row r="17044" spans="1:8" x14ac:dyDescent="0.85">
      <c r="A17044" s="29">
        <v>44270</v>
      </c>
      <c r="B17044" s="1" t="s">
        <v>38</v>
      </c>
      <c r="C17044">
        <v>3456</v>
      </c>
      <c r="D17044">
        <v>87904</v>
      </c>
      <c r="E17044" s="28">
        <v>3335</v>
      </c>
      <c r="F17044">
        <v>48</v>
      </c>
      <c r="G17044" s="28">
        <v>73</v>
      </c>
      <c r="H17044" s="28">
        <v>4</v>
      </c>
    </row>
    <row r="17045" spans="1:8" x14ac:dyDescent="0.85">
      <c r="A17045" s="29">
        <v>44270</v>
      </c>
      <c r="B17045" s="1" t="s">
        <v>39</v>
      </c>
      <c r="C17045">
        <v>1179</v>
      </c>
      <c r="D17045">
        <v>25083</v>
      </c>
      <c r="E17045" s="28">
        <v>1125</v>
      </c>
      <c r="F17045">
        <v>18</v>
      </c>
      <c r="G17045" s="28">
        <v>11</v>
      </c>
      <c r="H17045" s="28">
        <v>2</v>
      </c>
    </row>
    <row r="17046" spans="1:8" x14ac:dyDescent="0.85">
      <c r="A17046" s="29">
        <v>44270</v>
      </c>
      <c r="B17046" s="1" t="s">
        <v>40</v>
      </c>
      <c r="C17046">
        <v>210</v>
      </c>
      <c r="D17046">
        <v>43885</v>
      </c>
      <c r="E17046" s="28">
        <v>205</v>
      </c>
      <c r="F17046">
        <v>2</v>
      </c>
      <c r="G17046" s="28">
        <v>1</v>
      </c>
      <c r="H17046" s="28">
        <v>0</v>
      </c>
    </row>
    <row r="17047" spans="1:8" x14ac:dyDescent="0.85">
      <c r="A17047" s="29">
        <v>44270</v>
      </c>
      <c r="B17047" s="1" t="s">
        <v>41</v>
      </c>
      <c r="C17047">
        <v>285</v>
      </c>
      <c r="D17047">
        <v>16686</v>
      </c>
      <c r="E17047" s="28">
        <v>284</v>
      </c>
      <c r="F17047">
        <v>0</v>
      </c>
      <c r="G17047" s="28">
        <v>1</v>
      </c>
      <c r="H17047" s="28">
        <v>0</v>
      </c>
    </row>
    <row r="17048" spans="1:8" x14ac:dyDescent="0.85">
      <c r="A17048" s="29">
        <v>44270</v>
      </c>
      <c r="B17048" s="1" t="s">
        <v>42</v>
      </c>
      <c r="C17048">
        <v>2583</v>
      </c>
      <c r="D17048">
        <v>72624</v>
      </c>
      <c r="E17048" s="28">
        <v>2441</v>
      </c>
      <c r="F17048">
        <v>34</v>
      </c>
      <c r="G17048" s="28">
        <v>77</v>
      </c>
      <c r="H17048" s="28">
        <v>1</v>
      </c>
    </row>
    <row r="17049" spans="1:8" x14ac:dyDescent="0.85">
      <c r="A17049" s="29">
        <v>44270</v>
      </c>
      <c r="B17049" s="1" t="s">
        <v>43</v>
      </c>
      <c r="C17049">
        <v>5064</v>
      </c>
      <c r="D17049">
        <v>169571</v>
      </c>
      <c r="E17049" s="28">
        <v>4926</v>
      </c>
      <c r="F17049">
        <v>103</v>
      </c>
      <c r="G17049" s="28">
        <v>35</v>
      </c>
      <c r="H17049" s="28">
        <v>4</v>
      </c>
    </row>
    <row r="17050" spans="1:8" x14ac:dyDescent="0.85">
      <c r="A17050" s="29">
        <v>44270</v>
      </c>
      <c r="B17050" s="1" t="s">
        <v>44</v>
      </c>
      <c r="C17050">
        <v>1390</v>
      </c>
      <c r="D17050">
        <v>62904</v>
      </c>
      <c r="E17050" s="28">
        <v>1326</v>
      </c>
      <c r="F17050">
        <v>42</v>
      </c>
      <c r="G17050" s="28">
        <v>22</v>
      </c>
      <c r="H17050" s="28">
        <v>0</v>
      </c>
    </row>
    <row r="17051" spans="1:8" x14ac:dyDescent="0.85">
      <c r="A17051" s="29">
        <v>44270</v>
      </c>
      <c r="B17051" s="1" t="s">
        <v>45</v>
      </c>
      <c r="C17051">
        <v>464</v>
      </c>
      <c r="D17051">
        <v>28417</v>
      </c>
      <c r="E17051" s="28">
        <v>430</v>
      </c>
      <c r="F17051">
        <v>18</v>
      </c>
      <c r="G17051" s="28">
        <v>16</v>
      </c>
      <c r="H17051" s="28">
        <v>1</v>
      </c>
    </row>
    <row r="17052" spans="1:8" x14ac:dyDescent="0.85">
      <c r="A17052" s="29">
        <v>44270</v>
      </c>
      <c r="B17052" s="1" t="s">
        <v>46</v>
      </c>
      <c r="C17052">
        <v>768</v>
      </c>
      <c r="D17052">
        <v>47376</v>
      </c>
      <c r="E17052" s="28">
        <v>735</v>
      </c>
      <c r="F17052">
        <v>18</v>
      </c>
      <c r="G17052" s="28">
        <v>15</v>
      </c>
      <c r="H17052" s="28">
        <v>0</v>
      </c>
    </row>
    <row r="17053" spans="1:8" x14ac:dyDescent="0.85">
      <c r="A17053" s="29">
        <v>44270</v>
      </c>
      <c r="B17053" s="1" t="s">
        <v>47</v>
      </c>
      <c r="C17053">
        <v>1074</v>
      </c>
      <c r="D17053">
        <v>35168</v>
      </c>
      <c r="E17053" s="28">
        <v>1034</v>
      </c>
      <c r="F17053">
        <v>24</v>
      </c>
      <c r="G17053" s="28">
        <v>16</v>
      </c>
      <c r="H17053" s="28">
        <v>1</v>
      </c>
    </row>
    <row r="17054" spans="1:8" x14ac:dyDescent="0.85">
      <c r="A17054" s="29">
        <v>44270</v>
      </c>
      <c r="B17054" s="1" t="s">
        <v>48</v>
      </c>
      <c r="C17054">
        <v>909</v>
      </c>
      <c r="D17054">
        <v>7218</v>
      </c>
      <c r="E17054" s="28">
        <v>881</v>
      </c>
      <c r="F17054">
        <v>19</v>
      </c>
      <c r="G17054" s="28">
        <v>9</v>
      </c>
      <c r="H17054" s="28">
        <v>3</v>
      </c>
    </row>
    <row r="17055" spans="1:8" x14ac:dyDescent="0.85">
      <c r="A17055" s="29">
        <v>44270</v>
      </c>
      <c r="B17055" s="1" t="s">
        <v>49</v>
      </c>
      <c r="C17055">
        <v>18510</v>
      </c>
      <c r="D17055">
        <v>473227</v>
      </c>
      <c r="E17055" s="28">
        <v>17763</v>
      </c>
      <c r="F17055">
        <v>314</v>
      </c>
      <c r="G17055" s="28">
        <v>433</v>
      </c>
      <c r="H17055" s="28">
        <v>15</v>
      </c>
    </row>
    <row r="17056" spans="1:8" x14ac:dyDescent="0.85">
      <c r="A17056" s="29">
        <v>44270</v>
      </c>
      <c r="B17056" s="1" t="s">
        <v>50</v>
      </c>
      <c r="C17056">
        <v>1142</v>
      </c>
      <c r="D17056">
        <v>30048</v>
      </c>
      <c r="E17056" s="28">
        <v>1074</v>
      </c>
      <c r="F17056">
        <v>10</v>
      </c>
      <c r="G17056" s="28">
        <v>79</v>
      </c>
      <c r="H17056" s="28">
        <v>1</v>
      </c>
    </row>
    <row r="17057" spans="1:8" x14ac:dyDescent="0.85">
      <c r="A17057" s="29">
        <v>44270</v>
      </c>
      <c r="B17057" s="1" t="s">
        <v>51</v>
      </c>
      <c r="C17057">
        <v>1613</v>
      </c>
      <c r="D17057">
        <v>71682</v>
      </c>
      <c r="E17057" s="28">
        <v>1573</v>
      </c>
      <c r="F17057">
        <v>37</v>
      </c>
      <c r="G17057" s="28">
        <v>3</v>
      </c>
      <c r="H17057" s="28">
        <v>0</v>
      </c>
    </row>
    <row r="17058" spans="1:8" x14ac:dyDescent="0.85">
      <c r="A17058" s="29">
        <v>44270</v>
      </c>
      <c r="B17058" s="1" t="s">
        <v>52</v>
      </c>
      <c r="C17058">
        <v>3474</v>
      </c>
      <c r="D17058">
        <v>57422</v>
      </c>
      <c r="E17058" s="28">
        <v>3377</v>
      </c>
      <c r="F17058">
        <v>74</v>
      </c>
      <c r="G17058" s="28">
        <v>26</v>
      </c>
      <c r="H17058" s="28">
        <v>0</v>
      </c>
    </row>
    <row r="17059" spans="1:8" x14ac:dyDescent="0.85">
      <c r="A17059" s="29">
        <v>44270</v>
      </c>
      <c r="B17059" s="1" t="s">
        <v>53</v>
      </c>
      <c r="C17059">
        <v>1299</v>
      </c>
      <c r="D17059">
        <v>85462</v>
      </c>
      <c r="E17059" s="28">
        <v>1268</v>
      </c>
      <c r="F17059">
        <v>22</v>
      </c>
      <c r="G17059" s="28">
        <v>9</v>
      </c>
      <c r="H17059" s="28">
        <v>0</v>
      </c>
    </row>
    <row r="17060" spans="1:8" x14ac:dyDescent="0.85">
      <c r="A17060" s="29">
        <v>44270</v>
      </c>
      <c r="B17060" s="1" t="s">
        <v>54</v>
      </c>
      <c r="C17060">
        <v>1953</v>
      </c>
      <c r="D17060">
        <v>24804</v>
      </c>
      <c r="E17060" s="28">
        <v>1918</v>
      </c>
      <c r="F17060">
        <v>22</v>
      </c>
      <c r="G17060" s="28">
        <v>6</v>
      </c>
      <c r="H17060" s="28">
        <v>0</v>
      </c>
    </row>
    <row r="17061" spans="1:8" x14ac:dyDescent="0.85">
      <c r="A17061" s="29">
        <v>44270</v>
      </c>
      <c r="B17061" s="1" t="s">
        <v>55</v>
      </c>
      <c r="C17061">
        <v>1763</v>
      </c>
      <c r="D17061">
        <v>69724</v>
      </c>
      <c r="E17061" s="28">
        <v>1753</v>
      </c>
      <c r="F17061">
        <v>27</v>
      </c>
      <c r="G17061" s="28">
        <v>10</v>
      </c>
      <c r="H17061" s="28">
        <v>1</v>
      </c>
    </row>
    <row r="17062" spans="1:8" x14ac:dyDescent="0.85">
      <c r="A17062" s="29">
        <v>44270</v>
      </c>
      <c r="B17062" s="1" t="s">
        <v>56</v>
      </c>
      <c r="C17062">
        <v>8512</v>
      </c>
      <c r="D17062">
        <v>153212</v>
      </c>
      <c r="E17062" s="28">
        <v>8100</v>
      </c>
      <c r="F17062">
        <v>122</v>
      </c>
      <c r="G17062" s="28">
        <v>296</v>
      </c>
      <c r="H17062" s="28">
        <v>2</v>
      </c>
    </row>
    <row r="17063" spans="1:8" x14ac:dyDescent="0.85">
      <c r="A17063" s="29">
        <v>44271</v>
      </c>
      <c r="B17063" s="1" t="s">
        <v>7</v>
      </c>
      <c r="C17063">
        <v>20013</v>
      </c>
      <c r="D17063">
        <v>413527</v>
      </c>
      <c r="E17063" s="28">
        <v>18672</v>
      </c>
      <c r="F17063">
        <v>715</v>
      </c>
      <c r="G17063" s="28">
        <v>701</v>
      </c>
      <c r="H17063" s="28">
        <v>4</v>
      </c>
    </row>
    <row r="17064" spans="1:8" x14ac:dyDescent="0.85">
      <c r="A17064" s="29">
        <v>44271</v>
      </c>
      <c r="B17064" s="1" t="s">
        <v>11</v>
      </c>
      <c r="C17064">
        <v>877</v>
      </c>
      <c r="D17064">
        <v>22173</v>
      </c>
      <c r="E17064" s="28">
        <v>800</v>
      </c>
      <c r="F17064">
        <v>20</v>
      </c>
      <c r="G17064" s="28">
        <v>57</v>
      </c>
      <c r="H17064" s="28">
        <v>0</v>
      </c>
    </row>
    <row r="17065" spans="1:8" x14ac:dyDescent="0.85">
      <c r="A17065" s="29">
        <v>44271</v>
      </c>
      <c r="B17065" s="1" t="s">
        <v>12</v>
      </c>
      <c r="C17065">
        <v>565</v>
      </c>
      <c r="D17065">
        <v>30213</v>
      </c>
      <c r="E17065" s="28">
        <v>525</v>
      </c>
      <c r="F17065">
        <v>30</v>
      </c>
      <c r="G17065" s="28">
        <v>10</v>
      </c>
      <c r="H17065" s="28">
        <v>0</v>
      </c>
    </row>
    <row r="17066" spans="1:8" x14ac:dyDescent="0.85">
      <c r="A17066" s="29">
        <v>44271</v>
      </c>
      <c r="B17066" s="1" t="s">
        <v>13</v>
      </c>
      <c r="C17066">
        <v>4137</v>
      </c>
      <c r="D17066">
        <v>75895</v>
      </c>
      <c r="E17066" s="28">
        <v>3736</v>
      </c>
      <c r="F17066">
        <v>26</v>
      </c>
      <c r="G17066" s="28">
        <v>375</v>
      </c>
      <c r="H17066" s="28">
        <v>4</v>
      </c>
    </row>
    <row r="17067" spans="1:8" x14ac:dyDescent="0.85">
      <c r="A17067" s="29">
        <v>44271</v>
      </c>
      <c r="B17067" s="1" t="s">
        <v>14</v>
      </c>
      <c r="C17067">
        <v>270</v>
      </c>
      <c r="D17067">
        <v>7194</v>
      </c>
      <c r="E17067" s="28">
        <v>262</v>
      </c>
      <c r="F17067">
        <v>6</v>
      </c>
      <c r="G17067" s="28">
        <v>2</v>
      </c>
      <c r="H17067" s="28">
        <v>0</v>
      </c>
    </row>
    <row r="17068" spans="1:8" x14ac:dyDescent="0.85">
      <c r="A17068" s="29">
        <v>44271</v>
      </c>
      <c r="B17068" s="1" t="s">
        <v>15</v>
      </c>
      <c r="C17068">
        <v>561</v>
      </c>
      <c r="D17068">
        <v>29610</v>
      </c>
      <c r="E17068" s="28">
        <v>524</v>
      </c>
      <c r="F17068">
        <v>15</v>
      </c>
      <c r="G17068" s="28">
        <v>22</v>
      </c>
      <c r="H17068" s="28">
        <v>0</v>
      </c>
    </row>
    <row r="17069" spans="1:8" x14ac:dyDescent="0.85">
      <c r="A17069" s="29">
        <v>44271</v>
      </c>
      <c r="B17069" s="1" t="s">
        <v>16</v>
      </c>
      <c r="C17069">
        <v>2211</v>
      </c>
      <c r="D17069">
        <v>128117</v>
      </c>
      <c r="E17069" s="28">
        <v>1874</v>
      </c>
      <c r="F17069">
        <v>97</v>
      </c>
      <c r="G17069" s="28">
        <v>240</v>
      </c>
      <c r="H17069" s="28">
        <v>16</v>
      </c>
    </row>
    <row r="17070" spans="1:8" x14ac:dyDescent="0.85">
      <c r="A17070" s="29">
        <v>44271</v>
      </c>
      <c r="B17070" s="1" t="s">
        <v>17</v>
      </c>
      <c r="C17070">
        <v>6219</v>
      </c>
      <c r="D17070">
        <v>25292</v>
      </c>
      <c r="E17070" s="28">
        <v>5814</v>
      </c>
      <c r="F17070">
        <v>122</v>
      </c>
      <c r="G17070" s="28">
        <v>283</v>
      </c>
      <c r="H17070" s="28">
        <v>4</v>
      </c>
    </row>
    <row r="17071" spans="1:8" x14ac:dyDescent="0.85">
      <c r="A17071" s="29">
        <v>44271</v>
      </c>
      <c r="B17071" s="1" t="s">
        <v>18</v>
      </c>
      <c r="C17071">
        <v>4305</v>
      </c>
      <c r="D17071">
        <v>157781</v>
      </c>
      <c r="E17071" s="28">
        <v>4096</v>
      </c>
      <c r="F17071">
        <v>69</v>
      </c>
      <c r="G17071" s="28">
        <v>140</v>
      </c>
      <c r="H17071" s="28">
        <v>0</v>
      </c>
    </row>
    <row r="17072" spans="1:8" x14ac:dyDescent="0.85">
      <c r="A17072" s="29">
        <v>44271</v>
      </c>
      <c r="B17072" s="1" t="s">
        <v>19</v>
      </c>
      <c r="C17072">
        <v>4715</v>
      </c>
      <c r="D17072">
        <v>102718</v>
      </c>
      <c r="E17072" s="28">
        <v>4503</v>
      </c>
      <c r="F17072">
        <v>92</v>
      </c>
      <c r="G17072" s="28">
        <v>120</v>
      </c>
      <c r="H17072" s="28">
        <v>2</v>
      </c>
    </row>
    <row r="17073" spans="1:8" x14ac:dyDescent="0.85">
      <c r="A17073" s="29">
        <v>44271</v>
      </c>
      <c r="B17073" s="1" t="s">
        <v>20</v>
      </c>
      <c r="C17073">
        <v>31072</v>
      </c>
      <c r="D17073">
        <v>598686</v>
      </c>
      <c r="E17073" s="28">
        <v>29018</v>
      </c>
      <c r="F17073">
        <v>676</v>
      </c>
      <c r="G17073" s="28">
        <v>1378</v>
      </c>
      <c r="H17073" s="28">
        <v>40</v>
      </c>
    </row>
    <row r="17074" spans="1:8" x14ac:dyDescent="0.85">
      <c r="A17074" s="29">
        <v>44271</v>
      </c>
      <c r="B17074" s="1" t="s">
        <v>21</v>
      </c>
      <c r="C17074">
        <v>28111</v>
      </c>
      <c r="D17074">
        <v>442572</v>
      </c>
      <c r="E17074" s="28">
        <v>26513</v>
      </c>
      <c r="F17074">
        <v>520</v>
      </c>
      <c r="G17074" s="28">
        <v>1078</v>
      </c>
      <c r="H17074" s="28">
        <v>21</v>
      </c>
    </row>
    <row r="17075" spans="1:8" x14ac:dyDescent="0.85">
      <c r="A17075" s="29">
        <v>44271</v>
      </c>
      <c r="B17075" s="1" t="s">
        <v>22</v>
      </c>
      <c r="C17075">
        <v>115884</v>
      </c>
      <c r="D17075">
        <v>1648040</v>
      </c>
      <c r="E17075" s="28">
        <v>111601</v>
      </c>
      <c r="F17075">
        <v>1605</v>
      </c>
      <c r="G17075" s="28">
        <v>2678</v>
      </c>
      <c r="H17075" s="28">
        <v>42</v>
      </c>
    </row>
    <row r="17076" spans="1:8" x14ac:dyDescent="0.85">
      <c r="A17076" s="29">
        <v>44271</v>
      </c>
      <c r="B17076" s="1" t="s">
        <v>23</v>
      </c>
      <c r="C17076">
        <v>46538</v>
      </c>
      <c r="D17076">
        <v>646160</v>
      </c>
      <c r="E17076" s="28">
        <v>44850</v>
      </c>
      <c r="F17076">
        <v>749</v>
      </c>
      <c r="G17076" s="28">
        <v>939</v>
      </c>
      <c r="H17076" s="28">
        <v>23</v>
      </c>
    </row>
    <row r="17077" spans="1:8" x14ac:dyDescent="0.85">
      <c r="A17077" s="29">
        <v>44271</v>
      </c>
      <c r="B17077" s="1" t="s">
        <v>24</v>
      </c>
      <c r="C17077">
        <v>1196</v>
      </c>
      <c r="D17077">
        <v>46600</v>
      </c>
      <c r="E17077" s="28">
        <v>1087</v>
      </c>
      <c r="F17077">
        <v>16</v>
      </c>
      <c r="G17077" s="28">
        <v>93</v>
      </c>
      <c r="H17077" s="28">
        <v>1</v>
      </c>
    </row>
    <row r="17078" spans="1:8" x14ac:dyDescent="0.85">
      <c r="A17078" s="29">
        <v>44271</v>
      </c>
      <c r="B17078" s="1" t="s">
        <v>25</v>
      </c>
      <c r="C17078">
        <v>912</v>
      </c>
      <c r="D17078">
        <v>39129</v>
      </c>
      <c r="E17078" s="28">
        <v>875</v>
      </c>
      <c r="F17078">
        <v>28</v>
      </c>
      <c r="G17078" s="28">
        <v>9</v>
      </c>
      <c r="H17078" s="28">
        <v>2</v>
      </c>
    </row>
    <row r="17079" spans="1:8" x14ac:dyDescent="0.85">
      <c r="A17079" s="29">
        <v>44271</v>
      </c>
      <c r="B17079" s="1" t="s">
        <v>26</v>
      </c>
      <c r="C17079">
        <v>1887</v>
      </c>
      <c r="D17079">
        <v>56042</v>
      </c>
      <c r="E17079" s="28">
        <v>1803</v>
      </c>
      <c r="F17079">
        <v>62</v>
      </c>
      <c r="G17079" s="28">
        <v>20</v>
      </c>
      <c r="H17079" s="28">
        <v>3</v>
      </c>
    </row>
    <row r="17080" spans="1:8" x14ac:dyDescent="0.85">
      <c r="A17080" s="29">
        <v>44271</v>
      </c>
      <c r="B17080" s="1" t="s">
        <v>27</v>
      </c>
      <c r="C17080">
        <v>547</v>
      </c>
      <c r="D17080">
        <v>33668</v>
      </c>
      <c r="E17080" s="28">
        <v>519</v>
      </c>
      <c r="F17080">
        <v>25</v>
      </c>
      <c r="G17080" s="28">
        <v>3</v>
      </c>
      <c r="H17080" s="28">
        <v>0</v>
      </c>
    </row>
    <row r="17081" spans="1:8" x14ac:dyDescent="0.85">
      <c r="A17081" s="29">
        <v>44271</v>
      </c>
      <c r="B17081" s="1" t="s">
        <v>28</v>
      </c>
      <c r="C17081">
        <v>953</v>
      </c>
      <c r="D17081">
        <v>28326</v>
      </c>
      <c r="E17081" s="28">
        <v>924</v>
      </c>
      <c r="F17081">
        <v>18</v>
      </c>
      <c r="G17081" s="28">
        <v>11</v>
      </c>
      <c r="H17081" s="28">
        <v>0</v>
      </c>
    </row>
    <row r="17082" spans="1:8" x14ac:dyDescent="0.85">
      <c r="A17082" s="29">
        <v>44271</v>
      </c>
      <c r="B17082" s="1" t="s">
        <v>29</v>
      </c>
      <c r="C17082">
        <v>2439</v>
      </c>
      <c r="D17082">
        <v>106507</v>
      </c>
      <c r="E17082" s="28">
        <v>2365</v>
      </c>
      <c r="F17082">
        <v>41</v>
      </c>
      <c r="G17082" s="28">
        <v>62</v>
      </c>
      <c r="H17082" s="28">
        <v>0</v>
      </c>
    </row>
    <row r="17083" spans="1:8" x14ac:dyDescent="0.85">
      <c r="A17083" s="29">
        <v>44271</v>
      </c>
      <c r="B17083" s="1" t="s">
        <v>30</v>
      </c>
      <c r="C17083">
        <v>4801</v>
      </c>
      <c r="D17083">
        <v>148096</v>
      </c>
      <c r="E17083" s="28">
        <v>4620</v>
      </c>
      <c r="F17083">
        <v>118</v>
      </c>
      <c r="G17083" s="28">
        <v>63</v>
      </c>
      <c r="H17083" s="28">
        <v>8</v>
      </c>
    </row>
    <row r="17084" spans="1:8" x14ac:dyDescent="0.85">
      <c r="A17084" s="29">
        <v>44271</v>
      </c>
      <c r="B17084" s="1" t="s">
        <v>31</v>
      </c>
      <c r="C17084">
        <v>5429</v>
      </c>
      <c r="D17084">
        <v>222960</v>
      </c>
      <c r="E17084" s="28">
        <v>5097</v>
      </c>
      <c r="F17084">
        <v>105</v>
      </c>
      <c r="G17084" s="28">
        <v>227</v>
      </c>
      <c r="H17084" s="28">
        <v>0</v>
      </c>
    </row>
    <row r="17085" spans="1:8" x14ac:dyDescent="0.85">
      <c r="A17085" s="29">
        <v>44271</v>
      </c>
      <c r="B17085" s="1" t="s">
        <v>32</v>
      </c>
      <c r="C17085">
        <v>26463</v>
      </c>
      <c r="D17085">
        <v>427593</v>
      </c>
      <c r="E17085" s="28">
        <v>25414</v>
      </c>
      <c r="F17085">
        <v>560</v>
      </c>
      <c r="G17085" s="28">
        <v>489</v>
      </c>
      <c r="H17085" s="28">
        <v>17</v>
      </c>
    </row>
    <row r="17086" spans="1:8" x14ac:dyDescent="0.85">
      <c r="A17086" s="29">
        <v>44271</v>
      </c>
      <c r="B17086" s="1" t="s">
        <v>33</v>
      </c>
      <c r="C17086">
        <v>2612</v>
      </c>
      <c r="D17086">
        <v>70180</v>
      </c>
      <c r="E17086" s="28">
        <v>2545</v>
      </c>
      <c r="F17086">
        <v>64</v>
      </c>
      <c r="G17086" s="28">
        <v>82</v>
      </c>
      <c r="H17086" s="28">
        <v>4</v>
      </c>
    </row>
    <row r="17087" spans="1:8" x14ac:dyDescent="0.85">
      <c r="A17087" s="29">
        <v>44271</v>
      </c>
      <c r="B17087" s="1" t="s">
        <v>34</v>
      </c>
      <c r="C17087">
        <v>2657</v>
      </c>
      <c r="D17087">
        <v>80226</v>
      </c>
      <c r="E17087" s="28">
        <v>2460</v>
      </c>
      <c r="F17087">
        <v>51</v>
      </c>
      <c r="G17087" s="28">
        <v>146</v>
      </c>
      <c r="H17087" s="28">
        <v>6</v>
      </c>
    </row>
    <row r="17088" spans="1:8" x14ac:dyDescent="0.85">
      <c r="A17088" s="29">
        <v>44271</v>
      </c>
      <c r="B17088" s="1" t="s">
        <v>35</v>
      </c>
      <c r="C17088">
        <v>9202</v>
      </c>
      <c r="D17088">
        <v>165293</v>
      </c>
      <c r="E17088" s="28">
        <v>8895</v>
      </c>
      <c r="F17088">
        <v>164</v>
      </c>
      <c r="G17088" s="28">
        <v>157</v>
      </c>
      <c r="H17088" s="28">
        <v>1</v>
      </c>
    </row>
    <row r="17089" spans="1:8" x14ac:dyDescent="0.85">
      <c r="A17089" s="29">
        <v>44271</v>
      </c>
      <c r="B17089" s="1" t="s">
        <v>36</v>
      </c>
      <c r="C17089">
        <v>48459</v>
      </c>
      <c r="D17089">
        <v>899152</v>
      </c>
      <c r="E17089" s="28">
        <v>45873</v>
      </c>
      <c r="F17089">
        <v>1158</v>
      </c>
      <c r="G17089" s="28">
        <v>1017</v>
      </c>
      <c r="H17089" s="28">
        <v>61</v>
      </c>
    </row>
    <row r="17090" spans="1:8" x14ac:dyDescent="0.85">
      <c r="A17090" s="29">
        <v>44271</v>
      </c>
      <c r="B17090" s="1" t="s">
        <v>37</v>
      </c>
      <c r="C17090">
        <v>18507</v>
      </c>
      <c r="D17090">
        <v>271527</v>
      </c>
      <c r="E17090" s="28">
        <v>17464</v>
      </c>
      <c r="F17090">
        <v>566</v>
      </c>
      <c r="G17090" s="28">
        <v>477</v>
      </c>
      <c r="H17090" s="28">
        <v>43</v>
      </c>
    </row>
    <row r="17091" spans="1:8" x14ac:dyDescent="0.85">
      <c r="A17091" s="29">
        <v>44271</v>
      </c>
      <c r="B17091" s="1" t="s">
        <v>38</v>
      </c>
      <c r="C17091">
        <v>3467</v>
      </c>
      <c r="D17091">
        <v>88594</v>
      </c>
      <c r="E17091" s="28">
        <v>3347</v>
      </c>
      <c r="F17091">
        <v>48</v>
      </c>
      <c r="G17091" s="28">
        <v>72</v>
      </c>
      <c r="H17091" s="28">
        <v>5</v>
      </c>
    </row>
    <row r="17092" spans="1:8" x14ac:dyDescent="0.85">
      <c r="A17092" s="29">
        <v>44271</v>
      </c>
      <c r="B17092" s="1" t="s">
        <v>39</v>
      </c>
      <c r="C17092">
        <v>1182</v>
      </c>
      <c r="D17092">
        <v>25163</v>
      </c>
      <c r="E17092" s="28">
        <v>1125</v>
      </c>
      <c r="F17092">
        <v>18</v>
      </c>
      <c r="G17092" s="28">
        <v>14</v>
      </c>
      <c r="H17092" s="28">
        <v>2</v>
      </c>
    </row>
    <row r="17093" spans="1:8" x14ac:dyDescent="0.85">
      <c r="A17093" s="29">
        <v>44271</v>
      </c>
      <c r="B17093" s="1" t="s">
        <v>40</v>
      </c>
      <c r="C17093">
        <v>210</v>
      </c>
      <c r="D17093">
        <v>44155</v>
      </c>
      <c r="E17093" s="28">
        <v>205</v>
      </c>
      <c r="F17093">
        <v>2</v>
      </c>
      <c r="G17093" s="28">
        <v>1</v>
      </c>
      <c r="H17093" s="28">
        <v>0</v>
      </c>
    </row>
    <row r="17094" spans="1:8" x14ac:dyDescent="0.85">
      <c r="A17094" s="29">
        <v>44271</v>
      </c>
      <c r="B17094" s="1" t="s">
        <v>41</v>
      </c>
      <c r="C17094">
        <v>285</v>
      </c>
      <c r="D17094">
        <v>16686</v>
      </c>
      <c r="E17094" s="28">
        <v>284</v>
      </c>
      <c r="F17094">
        <v>0</v>
      </c>
      <c r="G17094" s="28">
        <v>1</v>
      </c>
      <c r="H17094" s="28">
        <v>0</v>
      </c>
    </row>
    <row r="17095" spans="1:8" x14ac:dyDescent="0.85">
      <c r="A17095" s="29">
        <v>44271</v>
      </c>
      <c r="B17095" s="1" t="s">
        <v>42</v>
      </c>
      <c r="C17095">
        <v>2588</v>
      </c>
      <c r="D17095">
        <v>72624</v>
      </c>
      <c r="E17095" s="28">
        <v>2441</v>
      </c>
      <c r="F17095">
        <v>34</v>
      </c>
      <c r="G17095" s="28">
        <v>77</v>
      </c>
      <c r="H17095" s="28">
        <v>1</v>
      </c>
    </row>
    <row r="17096" spans="1:8" x14ac:dyDescent="0.85">
      <c r="A17096" s="29">
        <v>44271</v>
      </c>
      <c r="B17096" s="1" t="s">
        <v>43</v>
      </c>
      <c r="C17096">
        <v>5066</v>
      </c>
      <c r="D17096">
        <v>169571</v>
      </c>
      <c r="E17096" s="28">
        <v>4927</v>
      </c>
      <c r="F17096">
        <v>103</v>
      </c>
      <c r="G17096" s="28">
        <v>36</v>
      </c>
      <c r="H17096" s="28">
        <v>4</v>
      </c>
    </row>
    <row r="17097" spans="1:8" x14ac:dyDescent="0.85">
      <c r="A17097" s="29">
        <v>44271</v>
      </c>
      <c r="B17097" s="1" t="s">
        <v>44</v>
      </c>
      <c r="C17097">
        <v>1393</v>
      </c>
      <c r="D17097">
        <v>62904</v>
      </c>
      <c r="E17097" s="28">
        <v>1331</v>
      </c>
      <c r="F17097">
        <v>43</v>
      </c>
      <c r="G17097" s="28">
        <v>19</v>
      </c>
      <c r="H17097" s="28">
        <v>0</v>
      </c>
    </row>
    <row r="17098" spans="1:8" x14ac:dyDescent="0.85">
      <c r="A17098" s="29">
        <v>44271</v>
      </c>
      <c r="B17098" s="1" t="s">
        <v>45</v>
      </c>
      <c r="C17098">
        <v>464</v>
      </c>
      <c r="D17098">
        <v>28549</v>
      </c>
      <c r="E17098" s="28">
        <v>431</v>
      </c>
      <c r="F17098">
        <v>18</v>
      </c>
      <c r="G17098" s="28">
        <v>15</v>
      </c>
      <c r="H17098" s="28">
        <v>1</v>
      </c>
    </row>
    <row r="17099" spans="1:8" x14ac:dyDescent="0.85">
      <c r="A17099" s="29">
        <v>44271</v>
      </c>
      <c r="B17099" s="1" t="s">
        <v>46</v>
      </c>
      <c r="C17099">
        <v>769</v>
      </c>
      <c r="D17099">
        <v>47453</v>
      </c>
      <c r="E17099" s="28">
        <v>737</v>
      </c>
      <c r="F17099">
        <v>18</v>
      </c>
      <c r="G17099" s="28">
        <v>14</v>
      </c>
      <c r="H17099" s="28">
        <v>0</v>
      </c>
    </row>
    <row r="17100" spans="1:8" x14ac:dyDescent="0.85">
      <c r="A17100" s="29">
        <v>44271</v>
      </c>
      <c r="B17100" s="1" t="s">
        <v>47</v>
      </c>
      <c r="C17100">
        <v>1074</v>
      </c>
      <c r="D17100">
        <v>35168</v>
      </c>
      <c r="E17100" s="28">
        <v>1035</v>
      </c>
      <c r="F17100">
        <v>24</v>
      </c>
      <c r="G17100" s="28">
        <v>15</v>
      </c>
      <c r="H17100" s="28">
        <v>1</v>
      </c>
    </row>
    <row r="17101" spans="1:8" x14ac:dyDescent="0.85">
      <c r="A17101" s="29">
        <v>44271</v>
      </c>
      <c r="B17101" s="1" t="s">
        <v>48</v>
      </c>
      <c r="C17101">
        <v>909</v>
      </c>
      <c r="D17101">
        <v>7218</v>
      </c>
      <c r="E17101" s="28">
        <v>881</v>
      </c>
      <c r="F17101">
        <v>19</v>
      </c>
      <c r="G17101" s="28">
        <v>9</v>
      </c>
      <c r="H17101" s="28">
        <v>3</v>
      </c>
    </row>
    <row r="17102" spans="1:8" x14ac:dyDescent="0.85">
      <c r="A17102" s="29">
        <v>44271</v>
      </c>
      <c r="B17102" s="1" t="s">
        <v>49</v>
      </c>
      <c r="C17102">
        <v>18523</v>
      </c>
      <c r="D17102">
        <v>476158</v>
      </c>
      <c r="E17102" s="28">
        <v>17805</v>
      </c>
      <c r="F17102">
        <v>316</v>
      </c>
      <c r="G17102" s="28">
        <v>402</v>
      </c>
      <c r="H17102" s="28">
        <v>12</v>
      </c>
    </row>
    <row r="17103" spans="1:8" x14ac:dyDescent="0.85">
      <c r="A17103" s="29">
        <v>44271</v>
      </c>
      <c r="B17103" s="1" t="s">
        <v>50</v>
      </c>
      <c r="C17103">
        <v>1144</v>
      </c>
      <c r="D17103">
        <v>30237</v>
      </c>
      <c r="E17103" s="28">
        <v>1088</v>
      </c>
      <c r="F17103">
        <v>10</v>
      </c>
      <c r="G17103" s="28">
        <v>67</v>
      </c>
      <c r="H17103" s="28">
        <v>1</v>
      </c>
    </row>
    <row r="17104" spans="1:8" x14ac:dyDescent="0.85">
      <c r="A17104" s="29">
        <v>44271</v>
      </c>
      <c r="B17104" s="1" t="s">
        <v>51</v>
      </c>
      <c r="C17104">
        <v>1614</v>
      </c>
      <c r="D17104">
        <v>72105</v>
      </c>
      <c r="E17104" s="28">
        <v>1574</v>
      </c>
      <c r="F17104">
        <v>38</v>
      </c>
      <c r="G17104" s="28">
        <v>2</v>
      </c>
      <c r="H17104" s="28">
        <v>0</v>
      </c>
    </row>
    <row r="17105" spans="1:8" x14ac:dyDescent="0.85">
      <c r="A17105" s="29">
        <v>44271</v>
      </c>
      <c r="B17105" s="1" t="s">
        <v>52</v>
      </c>
      <c r="C17105">
        <v>3474</v>
      </c>
      <c r="D17105">
        <v>57424</v>
      </c>
      <c r="E17105" s="28">
        <v>3379</v>
      </c>
      <c r="F17105">
        <v>74</v>
      </c>
      <c r="G17105" s="28">
        <v>24</v>
      </c>
      <c r="H17105" s="28">
        <v>0</v>
      </c>
    </row>
    <row r="17106" spans="1:8" x14ac:dyDescent="0.85">
      <c r="A17106" s="29">
        <v>44271</v>
      </c>
      <c r="B17106" s="1" t="s">
        <v>53</v>
      </c>
      <c r="C17106">
        <v>1299</v>
      </c>
      <c r="D17106">
        <v>86375</v>
      </c>
      <c r="E17106" s="28">
        <v>1268</v>
      </c>
      <c r="F17106">
        <v>22</v>
      </c>
      <c r="G17106" s="28">
        <v>9</v>
      </c>
      <c r="H17106" s="28">
        <v>0</v>
      </c>
    </row>
    <row r="17107" spans="1:8" x14ac:dyDescent="0.85">
      <c r="A17107" s="29">
        <v>44271</v>
      </c>
      <c r="B17107" s="1" t="s">
        <v>54</v>
      </c>
      <c r="C17107">
        <v>1953</v>
      </c>
      <c r="D17107">
        <v>24804</v>
      </c>
      <c r="E17107" s="28">
        <v>1923</v>
      </c>
      <c r="F17107">
        <v>22</v>
      </c>
      <c r="G17107" s="28">
        <v>1</v>
      </c>
      <c r="H17107" s="28">
        <v>0</v>
      </c>
    </row>
    <row r="17108" spans="1:8" x14ac:dyDescent="0.85">
      <c r="A17108" s="29">
        <v>44271</v>
      </c>
      <c r="B17108" s="1" t="s">
        <v>55</v>
      </c>
      <c r="C17108">
        <v>1764</v>
      </c>
      <c r="D17108">
        <v>70027</v>
      </c>
      <c r="E17108" s="28">
        <v>1755</v>
      </c>
      <c r="F17108">
        <v>27</v>
      </c>
      <c r="G17108" s="28">
        <v>8</v>
      </c>
      <c r="H17108" s="28">
        <v>1</v>
      </c>
    </row>
    <row r="17109" spans="1:8" x14ac:dyDescent="0.85">
      <c r="A17109" s="29">
        <v>44271</v>
      </c>
      <c r="B17109" s="1" t="s">
        <v>56</v>
      </c>
      <c r="C17109">
        <v>8540</v>
      </c>
      <c r="D17109">
        <v>155117</v>
      </c>
      <c r="E17109" s="28">
        <v>8125</v>
      </c>
      <c r="F17109">
        <v>122</v>
      </c>
      <c r="G17109" s="28">
        <v>299</v>
      </c>
      <c r="H17109" s="28">
        <v>2</v>
      </c>
    </row>
    <row r="17110" spans="1:8" x14ac:dyDescent="0.85">
      <c r="A17110" s="29">
        <v>44272</v>
      </c>
      <c r="B17110" s="1" t="s">
        <v>7</v>
      </c>
      <c r="C17110">
        <v>20086</v>
      </c>
      <c r="D17110">
        <v>416569</v>
      </c>
      <c r="E17110" s="28">
        <v>18756</v>
      </c>
      <c r="F17110">
        <v>719</v>
      </c>
      <c r="G17110" s="28">
        <v>626</v>
      </c>
      <c r="H17110" s="28">
        <v>6</v>
      </c>
    </row>
    <row r="17111" spans="1:8" x14ac:dyDescent="0.85">
      <c r="A17111" s="29">
        <v>44272</v>
      </c>
      <c r="B17111" s="1" t="s">
        <v>11</v>
      </c>
      <c r="C17111">
        <v>881</v>
      </c>
      <c r="D17111">
        <v>22451</v>
      </c>
      <c r="E17111" s="28">
        <v>801</v>
      </c>
      <c r="F17111">
        <v>20</v>
      </c>
      <c r="G17111" s="28">
        <v>60</v>
      </c>
      <c r="H17111" s="28">
        <v>0</v>
      </c>
    </row>
    <row r="17112" spans="1:8" x14ac:dyDescent="0.85">
      <c r="A17112" s="29">
        <v>44272</v>
      </c>
      <c r="B17112" s="1" t="s">
        <v>12</v>
      </c>
      <c r="C17112">
        <v>571</v>
      </c>
      <c r="D17112">
        <v>30545</v>
      </c>
      <c r="E17112" s="28">
        <v>525</v>
      </c>
      <c r="F17112">
        <v>30</v>
      </c>
      <c r="G17112" s="28">
        <v>16</v>
      </c>
      <c r="H17112" s="28">
        <v>0</v>
      </c>
    </row>
    <row r="17113" spans="1:8" x14ac:dyDescent="0.85">
      <c r="A17113" s="29">
        <v>44272</v>
      </c>
      <c r="B17113" s="1" t="s">
        <v>13</v>
      </c>
      <c r="C17113">
        <v>4217</v>
      </c>
      <c r="D17113">
        <v>76531</v>
      </c>
      <c r="E17113" s="28">
        <v>3764</v>
      </c>
      <c r="F17113">
        <v>26</v>
      </c>
      <c r="G17113" s="28">
        <v>427</v>
      </c>
      <c r="H17113" s="28">
        <v>4</v>
      </c>
    </row>
    <row r="17114" spans="1:8" x14ac:dyDescent="0.85">
      <c r="A17114" s="29">
        <v>44272</v>
      </c>
      <c r="B17114" s="1" t="s">
        <v>14</v>
      </c>
      <c r="C17114">
        <v>272</v>
      </c>
      <c r="D17114">
        <v>7204</v>
      </c>
      <c r="E17114" s="28">
        <v>262</v>
      </c>
      <c r="F17114">
        <v>6</v>
      </c>
      <c r="G17114" s="28">
        <v>4</v>
      </c>
      <c r="H17114" s="28">
        <v>0</v>
      </c>
    </row>
    <row r="17115" spans="1:8" x14ac:dyDescent="0.85">
      <c r="A17115" s="29">
        <v>44272</v>
      </c>
      <c r="B17115" s="1" t="s">
        <v>15</v>
      </c>
      <c r="C17115">
        <v>565</v>
      </c>
      <c r="D17115">
        <v>29801</v>
      </c>
      <c r="E17115" s="28">
        <v>526</v>
      </c>
      <c r="F17115">
        <v>15</v>
      </c>
      <c r="G17115" s="28">
        <v>24</v>
      </c>
      <c r="H17115" s="28">
        <v>0</v>
      </c>
    </row>
    <row r="17116" spans="1:8" x14ac:dyDescent="0.85">
      <c r="A17116" s="29">
        <v>44272</v>
      </c>
      <c r="B17116" s="1" t="s">
        <v>16</v>
      </c>
      <c r="C17116">
        <v>2234</v>
      </c>
      <c r="D17116">
        <v>129241</v>
      </c>
      <c r="E17116" s="28">
        <v>1892</v>
      </c>
      <c r="F17116">
        <v>97</v>
      </c>
      <c r="G17116" s="28">
        <v>245</v>
      </c>
      <c r="H17116" s="28">
        <v>14</v>
      </c>
    </row>
    <row r="17117" spans="1:8" x14ac:dyDescent="0.85">
      <c r="A17117" s="29">
        <v>44272</v>
      </c>
      <c r="B17117" s="1" t="s">
        <v>17</v>
      </c>
      <c r="C17117">
        <v>6259</v>
      </c>
      <c r="D17117">
        <v>25356</v>
      </c>
      <c r="E17117" s="28">
        <v>5849</v>
      </c>
      <c r="F17117">
        <v>123</v>
      </c>
      <c r="G17117" s="28">
        <v>287</v>
      </c>
      <c r="H17117" s="28">
        <v>4</v>
      </c>
    </row>
    <row r="17118" spans="1:8" x14ac:dyDescent="0.85">
      <c r="A17118" s="29">
        <v>44272</v>
      </c>
      <c r="B17118" s="1" t="s">
        <v>18</v>
      </c>
      <c r="C17118">
        <v>4335</v>
      </c>
      <c r="D17118">
        <v>159998</v>
      </c>
      <c r="E17118" s="28">
        <v>4109</v>
      </c>
      <c r="F17118">
        <v>69</v>
      </c>
      <c r="G17118" s="28">
        <v>157</v>
      </c>
      <c r="H17118" s="28">
        <v>0</v>
      </c>
    </row>
    <row r="17119" spans="1:8" x14ac:dyDescent="0.85">
      <c r="A17119" s="29">
        <v>44272</v>
      </c>
      <c r="B17119" s="1" t="s">
        <v>19</v>
      </c>
      <c r="C17119">
        <v>4742</v>
      </c>
      <c r="D17119">
        <v>103291</v>
      </c>
      <c r="E17119" s="28">
        <v>4506</v>
      </c>
      <c r="F17119">
        <v>93</v>
      </c>
      <c r="G17119" s="28">
        <v>143</v>
      </c>
      <c r="H17119" s="28">
        <v>2</v>
      </c>
    </row>
    <row r="17120" spans="1:8" x14ac:dyDescent="0.85">
      <c r="A17120" s="29">
        <v>44272</v>
      </c>
      <c r="B17120" s="1" t="s">
        <v>20</v>
      </c>
      <c r="C17120">
        <v>31203</v>
      </c>
      <c r="D17120">
        <v>602214</v>
      </c>
      <c r="E17120" s="28">
        <v>29073</v>
      </c>
      <c r="F17120">
        <v>676</v>
      </c>
      <c r="G17120" s="28">
        <v>1454</v>
      </c>
      <c r="H17120" s="28">
        <v>41</v>
      </c>
    </row>
    <row r="17121" spans="1:8" x14ac:dyDescent="0.85">
      <c r="A17121" s="29">
        <v>44272</v>
      </c>
      <c r="B17121" s="1" t="s">
        <v>21</v>
      </c>
      <c r="C17121">
        <v>28202</v>
      </c>
      <c r="D17121">
        <v>443159</v>
      </c>
      <c r="E17121" s="28">
        <v>26589</v>
      </c>
      <c r="F17121">
        <v>526</v>
      </c>
      <c r="G17121" s="28">
        <v>1087</v>
      </c>
      <c r="H17121" s="28">
        <v>20</v>
      </c>
    </row>
    <row r="17122" spans="1:8" x14ac:dyDescent="0.85">
      <c r="A17122" s="29">
        <v>44272</v>
      </c>
      <c r="B17122" s="1" t="s">
        <v>22</v>
      </c>
      <c r="C17122">
        <v>116293</v>
      </c>
      <c r="D17122">
        <v>1657779</v>
      </c>
      <c r="E17122" s="28">
        <v>111884</v>
      </c>
      <c r="F17122">
        <v>1612</v>
      </c>
      <c r="G17122" s="28">
        <v>2797</v>
      </c>
      <c r="H17122" s="28">
        <v>41</v>
      </c>
    </row>
    <row r="17123" spans="1:8" x14ac:dyDescent="0.85">
      <c r="A17123" s="29">
        <v>44272</v>
      </c>
      <c r="B17123" s="1" t="s">
        <v>23</v>
      </c>
      <c r="C17123">
        <v>46631</v>
      </c>
      <c r="D17123">
        <v>650261</v>
      </c>
      <c r="E17123" s="28">
        <v>44950</v>
      </c>
      <c r="F17123">
        <v>755</v>
      </c>
      <c r="G17123" s="28">
        <v>926</v>
      </c>
      <c r="H17123" s="28">
        <v>22</v>
      </c>
    </row>
    <row r="17124" spans="1:8" x14ac:dyDescent="0.85">
      <c r="A17124" s="29">
        <v>44272</v>
      </c>
      <c r="B17124" s="1" t="s">
        <v>24</v>
      </c>
      <c r="C17124">
        <v>1214</v>
      </c>
      <c r="D17124">
        <v>74205</v>
      </c>
      <c r="E17124" s="28">
        <v>1096</v>
      </c>
      <c r="F17124">
        <v>16</v>
      </c>
      <c r="G17124" s="28">
        <v>102</v>
      </c>
      <c r="H17124" s="28">
        <v>1</v>
      </c>
    </row>
    <row r="17125" spans="1:8" x14ac:dyDescent="0.85">
      <c r="A17125" s="29">
        <v>44272</v>
      </c>
      <c r="B17125" s="1" t="s">
        <v>25</v>
      </c>
      <c r="C17125">
        <v>913</v>
      </c>
      <c r="D17125">
        <v>39386</v>
      </c>
      <c r="E17125" s="28">
        <v>877</v>
      </c>
      <c r="F17125">
        <v>28</v>
      </c>
      <c r="G17125" s="28">
        <v>8</v>
      </c>
      <c r="H17125" s="28">
        <v>2</v>
      </c>
    </row>
    <row r="17126" spans="1:8" x14ac:dyDescent="0.85">
      <c r="A17126" s="29">
        <v>44272</v>
      </c>
      <c r="B17126" s="1" t="s">
        <v>26</v>
      </c>
      <c r="C17126">
        <v>1887</v>
      </c>
      <c r="D17126">
        <v>56514</v>
      </c>
      <c r="E17126" s="28">
        <v>1805</v>
      </c>
      <c r="F17126">
        <v>63</v>
      </c>
      <c r="G17126" s="28">
        <v>17</v>
      </c>
      <c r="H17126" s="28">
        <v>2</v>
      </c>
    </row>
    <row r="17127" spans="1:8" x14ac:dyDescent="0.85">
      <c r="A17127" s="29">
        <v>44272</v>
      </c>
      <c r="B17127" s="1" t="s">
        <v>27</v>
      </c>
      <c r="C17127">
        <v>549</v>
      </c>
      <c r="D17127">
        <v>33779</v>
      </c>
      <c r="E17127" s="28">
        <v>521</v>
      </c>
      <c r="F17127">
        <v>25</v>
      </c>
      <c r="G17127" s="28">
        <v>3</v>
      </c>
      <c r="H17127" s="28">
        <v>0</v>
      </c>
    </row>
    <row r="17128" spans="1:8" x14ac:dyDescent="0.85">
      <c r="A17128" s="29">
        <v>44272</v>
      </c>
      <c r="B17128" s="1" t="s">
        <v>28</v>
      </c>
      <c r="C17128">
        <v>954</v>
      </c>
      <c r="D17128">
        <v>28326</v>
      </c>
      <c r="E17128" s="28">
        <v>924</v>
      </c>
      <c r="F17128">
        <v>18</v>
      </c>
      <c r="G17128" s="28">
        <v>12</v>
      </c>
      <c r="H17128" s="28">
        <v>0</v>
      </c>
    </row>
    <row r="17129" spans="1:8" x14ac:dyDescent="0.85">
      <c r="A17129" s="29">
        <v>44272</v>
      </c>
      <c r="B17129" s="1" t="s">
        <v>29</v>
      </c>
      <c r="C17129">
        <v>2464</v>
      </c>
      <c r="D17129">
        <v>107089</v>
      </c>
      <c r="E17129" s="28">
        <v>2372</v>
      </c>
      <c r="F17129">
        <v>41</v>
      </c>
      <c r="G17129" s="28">
        <v>78</v>
      </c>
      <c r="H17129" s="28">
        <v>0</v>
      </c>
    </row>
    <row r="17130" spans="1:8" x14ac:dyDescent="0.85">
      <c r="A17130" s="29">
        <v>44272</v>
      </c>
      <c r="B17130" s="1" t="s">
        <v>30</v>
      </c>
      <c r="C17130">
        <v>4809</v>
      </c>
      <c r="D17130">
        <v>148880</v>
      </c>
      <c r="E17130" s="28">
        <v>4628</v>
      </c>
      <c r="F17130">
        <v>119</v>
      </c>
      <c r="G17130" s="28">
        <v>62</v>
      </c>
      <c r="H17130" s="28">
        <v>7</v>
      </c>
    </row>
    <row r="17131" spans="1:8" x14ac:dyDescent="0.85">
      <c r="A17131" s="29">
        <v>44272</v>
      </c>
      <c r="B17131" s="1" t="s">
        <v>31</v>
      </c>
      <c r="C17131">
        <v>5438</v>
      </c>
      <c r="D17131">
        <v>225502</v>
      </c>
      <c r="E17131" s="28">
        <v>5150</v>
      </c>
      <c r="F17131">
        <v>107</v>
      </c>
      <c r="G17131" s="28">
        <v>181</v>
      </c>
      <c r="H17131" s="28">
        <v>0</v>
      </c>
    </row>
    <row r="17132" spans="1:8" x14ac:dyDescent="0.85">
      <c r="A17132" s="29">
        <v>44272</v>
      </c>
      <c r="B17132" s="1" t="s">
        <v>32</v>
      </c>
      <c r="C17132">
        <v>26493</v>
      </c>
      <c r="D17132">
        <v>430495</v>
      </c>
      <c r="E17132" s="28">
        <v>25441</v>
      </c>
      <c r="F17132">
        <v>562</v>
      </c>
      <c r="G17132" s="28">
        <v>490</v>
      </c>
      <c r="H17132" s="28">
        <v>16</v>
      </c>
    </row>
    <row r="17133" spans="1:8" x14ac:dyDescent="0.85">
      <c r="A17133" s="29">
        <v>44272</v>
      </c>
      <c r="B17133" s="1" t="s">
        <v>33</v>
      </c>
      <c r="C17133">
        <v>2618</v>
      </c>
      <c r="D17133">
        <v>70180</v>
      </c>
      <c r="E17133" s="28">
        <v>2552</v>
      </c>
      <c r="F17133">
        <v>65</v>
      </c>
      <c r="G17133" s="28">
        <v>80</v>
      </c>
      <c r="H17133" s="28">
        <v>3</v>
      </c>
    </row>
    <row r="17134" spans="1:8" x14ac:dyDescent="0.85">
      <c r="A17134" s="29">
        <v>44272</v>
      </c>
      <c r="B17134" s="1" t="s">
        <v>34</v>
      </c>
      <c r="C17134">
        <v>2663</v>
      </c>
      <c r="D17134">
        <v>80644</v>
      </c>
      <c r="E17134" s="28">
        <v>2466</v>
      </c>
      <c r="F17134">
        <v>51</v>
      </c>
      <c r="G17134" s="28">
        <v>146</v>
      </c>
      <c r="H17134" s="28">
        <v>6</v>
      </c>
    </row>
    <row r="17135" spans="1:8" x14ac:dyDescent="0.85">
      <c r="A17135" s="29">
        <v>44272</v>
      </c>
      <c r="B17135" s="1" t="s">
        <v>35</v>
      </c>
      <c r="C17135">
        <v>9211</v>
      </c>
      <c r="D17135">
        <v>166249</v>
      </c>
      <c r="E17135" s="28">
        <v>8947</v>
      </c>
      <c r="F17135">
        <v>164</v>
      </c>
      <c r="G17135" s="28">
        <v>103</v>
      </c>
      <c r="H17135" s="28">
        <v>3</v>
      </c>
    </row>
    <row r="17136" spans="1:8" x14ac:dyDescent="0.85">
      <c r="A17136" s="29">
        <v>44272</v>
      </c>
      <c r="B17136" s="1" t="s">
        <v>36</v>
      </c>
      <c r="C17136">
        <v>48606</v>
      </c>
      <c r="D17136">
        <v>908557</v>
      </c>
      <c r="E17136" s="28">
        <v>45982</v>
      </c>
      <c r="F17136">
        <v>1160</v>
      </c>
      <c r="G17136" s="28">
        <v>1073</v>
      </c>
      <c r="H17136" s="28">
        <v>54</v>
      </c>
    </row>
    <row r="17137" spans="1:8" x14ac:dyDescent="0.85">
      <c r="A17137" s="29">
        <v>44272</v>
      </c>
      <c r="B17137" s="1" t="s">
        <v>37</v>
      </c>
      <c r="C17137">
        <v>18585</v>
      </c>
      <c r="D17137">
        <v>272873</v>
      </c>
      <c r="E17137" s="28">
        <v>17515</v>
      </c>
      <c r="F17137">
        <v>566</v>
      </c>
      <c r="G17137" s="28">
        <v>504</v>
      </c>
      <c r="H17137" s="28">
        <v>43</v>
      </c>
    </row>
    <row r="17138" spans="1:8" x14ac:dyDescent="0.85">
      <c r="A17138" s="29">
        <v>44272</v>
      </c>
      <c r="B17138" s="1" t="s">
        <v>38</v>
      </c>
      <c r="C17138">
        <v>3482</v>
      </c>
      <c r="D17138">
        <v>89328</v>
      </c>
      <c r="E17138" s="28">
        <v>3351</v>
      </c>
      <c r="F17138">
        <v>49</v>
      </c>
      <c r="G17138" s="28">
        <v>82</v>
      </c>
      <c r="H17138" s="28">
        <v>5</v>
      </c>
    </row>
    <row r="17139" spans="1:8" x14ac:dyDescent="0.85">
      <c r="A17139" s="29">
        <v>44272</v>
      </c>
      <c r="B17139" s="1" t="s">
        <v>39</v>
      </c>
      <c r="C17139">
        <v>1187</v>
      </c>
      <c r="D17139">
        <v>25216</v>
      </c>
      <c r="E17139" s="28">
        <v>1125</v>
      </c>
      <c r="F17139">
        <v>18</v>
      </c>
      <c r="G17139" s="28">
        <v>19</v>
      </c>
      <c r="H17139" s="28">
        <v>2</v>
      </c>
    </row>
    <row r="17140" spans="1:8" x14ac:dyDescent="0.85">
      <c r="A17140" s="29">
        <v>44272</v>
      </c>
      <c r="B17140" s="1" t="s">
        <v>40</v>
      </c>
      <c r="C17140">
        <v>210</v>
      </c>
      <c r="D17140">
        <v>44430</v>
      </c>
      <c r="E17140" s="28">
        <v>205</v>
      </c>
      <c r="F17140">
        <v>2</v>
      </c>
      <c r="G17140" s="28">
        <v>1</v>
      </c>
      <c r="H17140" s="28">
        <v>0</v>
      </c>
    </row>
    <row r="17141" spans="1:8" x14ac:dyDescent="0.85">
      <c r="A17141" s="29">
        <v>44272</v>
      </c>
      <c r="B17141" s="1" t="s">
        <v>41</v>
      </c>
      <c r="C17141">
        <v>285</v>
      </c>
      <c r="D17141">
        <v>16686</v>
      </c>
      <c r="E17141" s="28">
        <v>284</v>
      </c>
      <c r="F17141">
        <v>0</v>
      </c>
      <c r="G17141" s="28">
        <v>1</v>
      </c>
      <c r="H17141" s="28">
        <v>0</v>
      </c>
    </row>
    <row r="17142" spans="1:8" x14ac:dyDescent="0.85">
      <c r="A17142" s="29">
        <v>44272</v>
      </c>
      <c r="B17142" s="1" t="s">
        <v>42</v>
      </c>
      <c r="C17142">
        <v>2590</v>
      </c>
      <c r="D17142">
        <v>72624</v>
      </c>
      <c r="E17142" s="28">
        <v>2441</v>
      </c>
      <c r="F17142">
        <v>34</v>
      </c>
      <c r="G17142" s="28">
        <v>77</v>
      </c>
      <c r="H17142" s="28">
        <v>1</v>
      </c>
    </row>
    <row r="17143" spans="1:8" x14ac:dyDescent="0.85">
      <c r="A17143" s="29">
        <v>44272</v>
      </c>
      <c r="B17143" s="1" t="s">
        <v>43</v>
      </c>
      <c r="C17143">
        <v>5067</v>
      </c>
      <c r="D17143">
        <v>172116</v>
      </c>
      <c r="E17143" s="28">
        <v>4928</v>
      </c>
      <c r="F17143">
        <v>103</v>
      </c>
      <c r="G17143" s="28">
        <v>36</v>
      </c>
      <c r="H17143" s="28">
        <v>4</v>
      </c>
    </row>
    <row r="17144" spans="1:8" x14ac:dyDescent="0.85">
      <c r="A17144" s="29">
        <v>44272</v>
      </c>
      <c r="B17144" s="1" t="s">
        <v>44</v>
      </c>
      <c r="C17144">
        <v>1395</v>
      </c>
      <c r="D17144">
        <v>64978</v>
      </c>
      <c r="E17144" s="28">
        <v>1335</v>
      </c>
      <c r="F17144">
        <v>43</v>
      </c>
      <c r="G17144" s="28">
        <v>17</v>
      </c>
      <c r="H17144" s="28">
        <v>0</v>
      </c>
    </row>
    <row r="17145" spans="1:8" x14ac:dyDescent="0.85">
      <c r="A17145" s="29">
        <v>44272</v>
      </c>
      <c r="B17145" s="1" t="s">
        <v>45</v>
      </c>
      <c r="C17145">
        <v>464</v>
      </c>
      <c r="D17145">
        <v>28768</v>
      </c>
      <c r="E17145" s="28">
        <v>431</v>
      </c>
      <c r="F17145">
        <v>18</v>
      </c>
      <c r="G17145" s="28">
        <v>15</v>
      </c>
      <c r="H17145" s="28">
        <v>1</v>
      </c>
    </row>
    <row r="17146" spans="1:8" x14ac:dyDescent="0.85">
      <c r="A17146" s="29">
        <v>44272</v>
      </c>
      <c r="B17146" s="1" t="s">
        <v>46</v>
      </c>
      <c r="C17146">
        <v>772</v>
      </c>
      <c r="D17146">
        <v>47814</v>
      </c>
      <c r="E17146" s="28">
        <v>740</v>
      </c>
      <c r="F17146">
        <v>18</v>
      </c>
      <c r="G17146" s="28">
        <v>14</v>
      </c>
      <c r="H17146" s="28">
        <v>0</v>
      </c>
    </row>
    <row r="17147" spans="1:8" x14ac:dyDescent="0.85">
      <c r="A17147" s="29">
        <v>44272</v>
      </c>
      <c r="B17147" s="1" t="s">
        <v>47</v>
      </c>
      <c r="C17147">
        <v>1076</v>
      </c>
      <c r="D17147">
        <v>35173</v>
      </c>
      <c r="E17147" s="28">
        <v>1035</v>
      </c>
      <c r="F17147">
        <v>24</v>
      </c>
      <c r="G17147" s="28">
        <v>17</v>
      </c>
      <c r="H17147" s="28">
        <v>1</v>
      </c>
    </row>
    <row r="17148" spans="1:8" x14ac:dyDescent="0.85">
      <c r="A17148" s="29">
        <v>44272</v>
      </c>
      <c r="B17148" s="1" t="s">
        <v>48</v>
      </c>
      <c r="C17148">
        <v>910</v>
      </c>
      <c r="D17148">
        <v>7266</v>
      </c>
      <c r="E17148" s="28">
        <v>882</v>
      </c>
      <c r="F17148">
        <v>19</v>
      </c>
      <c r="G17148" s="28">
        <v>9</v>
      </c>
      <c r="H17148" s="28">
        <v>3</v>
      </c>
    </row>
    <row r="17149" spans="1:8" x14ac:dyDescent="0.85">
      <c r="A17149" s="29">
        <v>44272</v>
      </c>
      <c r="B17149" s="1" t="s">
        <v>49</v>
      </c>
      <c r="C17149">
        <v>18551</v>
      </c>
      <c r="D17149">
        <v>479225</v>
      </c>
      <c r="E17149" s="28">
        <v>17841</v>
      </c>
      <c r="F17149">
        <v>319</v>
      </c>
      <c r="G17149" s="28">
        <v>391</v>
      </c>
      <c r="H17149" s="28">
        <v>12</v>
      </c>
    </row>
    <row r="17150" spans="1:8" x14ac:dyDescent="0.85">
      <c r="A17150" s="29">
        <v>44272</v>
      </c>
      <c r="B17150" s="1" t="s">
        <v>50</v>
      </c>
      <c r="C17150">
        <v>1148</v>
      </c>
      <c r="D17150">
        <v>30370</v>
      </c>
      <c r="E17150" s="28">
        <v>1094</v>
      </c>
      <c r="F17150">
        <v>10</v>
      </c>
      <c r="G17150" s="28">
        <v>65</v>
      </c>
      <c r="H17150" s="28">
        <v>2</v>
      </c>
    </row>
    <row r="17151" spans="1:8" x14ac:dyDescent="0.85">
      <c r="A17151" s="29">
        <v>44272</v>
      </c>
      <c r="B17151" s="1" t="s">
        <v>51</v>
      </c>
      <c r="C17151">
        <v>1614</v>
      </c>
      <c r="D17151">
        <v>72492</v>
      </c>
      <c r="E17151" s="28">
        <v>1575</v>
      </c>
      <c r="F17151">
        <v>38</v>
      </c>
      <c r="G17151" s="28">
        <v>1</v>
      </c>
      <c r="H17151" s="28">
        <v>0</v>
      </c>
    </row>
    <row r="17152" spans="1:8" x14ac:dyDescent="0.85">
      <c r="A17152" s="29">
        <v>44272</v>
      </c>
      <c r="B17152" s="1" t="s">
        <v>52</v>
      </c>
      <c r="C17152">
        <v>3481</v>
      </c>
      <c r="D17152">
        <v>57468</v>
      </c>
      <c r="E17152" s="28">
        <v>3382</v>
      </c>
      <c r="F17152">
        <v>74</v>
      </c>
      <c r="G17152" s="28">
        <v>27</v>
      </c>
      <c r="H17152" s="28">
        <v>0</v>
      </c>
    </row>
    <row r="17153" spans="1:8" x14ac:dyDescent="0.85">
      <c r="A17153" s="29">
        <v>44272</v>
      </c>
      <c r="B17153" s="1" t="s">
        <v>53</v>
      </c>
      <c r="C17153">
        <v>1299</v>
      </c>
      <c r="D17153">
        <v>86899</v>
      </c>
      <c r="E17153" s="28">
        <v>1268</v>
      </c>
      <c r="F17153">
        <v>22</v>
      </c>
      <c r="G17153" s="28">
        <v>9</v>
      </c>
      <c r="H17153" s="28">
        <v>0</v>
      </c>
    </row>
    <row r="17154" spans="1:8" x14ac:dyDescent="0.85">
      <c r="A17154" s="29">
        <v>44272</v>
      </c>
      <c r="B17154" s="1" t="s">
        <v>54</v>
      </c>
      <c r="C17154">
        <v>1953</v>
      </c>
      <c r="D17154">
        <v>24805</v>
      </c>
      <c r="E17154" s="28">
        <v>1924</v>
      </c>
      <c r="F17154">
        <v>22</v>
      </c>
      <c r="G17154" s="28">
        <v>0</v>
      </c>
      <c r="H17154" s="28">
        <v>0</v>
      </c>
    </row>
    <row r="17155" spans="1:8" x14ac:dyDescent="0.85">
      <c r="A17155" s="29">
        <v>44272</v>
      </c>
      <c r="B17155" s="1" t="s">
        <v>55</v>
      </c>
      <c r="C17155">
        <v>1765</v>
      </c>
      <c r="D17155">
        <v>70174</v>
      </c>
      <c r="E17155" s="28">
        <v>1757</v>
      </c>
      <c r="F17155">
        <v>27</v>
      </c>
      <c r="G17155" s="28">
        <v>7</v>
      </c>
      <c r="H17155" s="28">
        <v>1</v>
      </c>
    </row>
    <row r="17156" spans="1:8" x14ac:dyDescent="0.85">
      <c r="A17156" s="29">
        <v>44272</v>
      </c>
      <c r="B17156" s="1" t="s">
        <v>56</v>
      </c>
      <c r="C17156">
        <v>8575</v>
      </c>
      <c r="D17156">
        <v>155617</v>
      </c>
      <c r="E17156" s="28">
        <v>8141</v>
      </c>
      <c r="F17156">
        <v>123</v>
      </c>
      <c r="G17156" s="28">
        <v>317</v>
      </c>
      <c r="H17156" s="28">
        <v>2</v>
      </c>
    </row>
    <row r="17157" spans="1:8" x14ac:dyDescent="0.85">
      <c r="A17157" s="29">
        <v>44273</v>
      </c>
      <c r="B17157" s="1" t="s">
        <v>7</v>
      </c>
      <c r="C17157">
        <v>20182</v>
      </c>
      <c r="D17157">
        <v>419299</v>
      </c>
      <c r="E17157" s="28">
        <v>18790</v>
      </c>
      <c r="F17157">
        <v>719</v>
      </c>
      <c r="G17157" s="28">
        <v>611</v>
      </c>
      <c r="H17157" s="28">
        <v>7</v>
      </c>
    </row>
    <row r="17158" spans="1:8" x14ac:dyDescent="0.85">
      <c r="A17158" s="29">
        <v>44273</v>
      </c>
      <c r="B17158" s="1" t="s">
        <v>11</v>
      </c>
      <c r="C17158">
        <v>885</v>
      </c>
      <c r="D17158">
        <v>22625</v>
      </c>
      <c r="E17158" s="28">
        <v>803</v>
      </c>
      <c r="F17158">
        <v>20</v>
      </c>
      <c r="G17158" s="28">
        <v>62</v>
      </c>
      <c r="H17158" s="28">
        <v>0</v>
      </c>
    </row>
    <row r="17159" spans="1:8" x14ac:dyDescent="0.85">
      <c r="A17159" s="29">
        <v>44273</v>
      </c>
      <c r="B17159" s="1" t="s">
        <v>12</v>
      </c>
      <c r="C17159">
        <v>575</v>
      </c>
      <c r="D17159">
        <v>30838</v>
      </c>
      <c r="E17159" s="28">
        <v>527</v>
      </c>
      <c r="F17159">
        <v>30</v>
      </c>
      <c r="G17159" s="28">
        <v>18</v>
      </c>
      <c r="H17159" s="28">
        <v>0</v>
      </c>
    </row>
    <row r="17160" spans="1:8" x14ac:dyDescent="0.85">
      <c r="A17160" s="29">
        <v>44273</v>
      </c>
      <c r="B17160" s="1" t="s">
        <v>13</v>
      </c>
      <c r="C17160">
        <v>4319</v>
      </c>
      <c r="D17160">
        <v>77328</v>
      </c>
      <c r="E17160" s="28">
        <v>3811</v>
      </c>
      <c r="F17160">
        <v>27</v>
      </c>
      <c r="G17160" s="28">
        <v>481</v>
      </c>
      <c r="H17160" s="28">
        <v>4</v>
      </c>
    </row>
    <row r="17161" spans="1:8" x14ac:dyDescent="0.85">
      <c r="A17161" s="29">
        <v>44273</v>
      </c>
      <c r="B17161" s="1" t="s">
        <v>14</v>
      </c>
      <c r="C17161">
        <v>273</v>
      </c>
      <c r="D17161">
        <v>7222</v>
      </c>
      <c r="E17161" s="28">
        <v>262</v>
      </c>
      <c r="F17161">
        <v>6</v>
      </c>
      <c r="G17161" s="28">
        <v>5</v>
      </c>
      <c r="H17161" s="28">
        <v>0</v>
      </c>
    </row>
    <row r="17162" spans="1:8" x14ac:dyDescent="0.85">
      <c r="A17162" s="29">
        <v>44273</v>
      </c>
      <c r="B17162" s="1" t="s">
        <v>15</v>
      </c>
      <c r="C17162">
        <v>576</v>
      </c>
      <c r="D17162">
        <v>30015</v>
      </c>
      <c r="E17162" s="28">
        <v>527</v>
      </c>
      <c r="F17162">
        <v>16</v>
      </c>
      <c r="G17162" s="28">
        <v>33</v>
      </c>
      <c r="H17162" s="28">
        <v>0</v>
      </c>
    </row>
    <row r="17163" spans="1:8" x14ac:dyDescent="0.85">
      <c r="A17163" s="29">
        <v>44273</v>
      </c>
      <c r="B17163" s="1" t="s">
        <v>16</v>
      </c>
      <c r="C17163">
        <v>2253</v>
      </c>
      <c r="D17163">
        <v>130543</v>
      </c>
      <c r="E17163" s="28">
        <v>1900</v>
      </c>
      <c r="F17163">
        <v>99</v>
      </c>
      <c r="G17163" s="28">
        <v>254</v>
      </c>
      <c r="H17163" s="28">
        <v>13</v>
      </c>
    </row>
    <row r="17164" spans="1:8" x14ac:dyDescent="0.85">
      <c r="A17164" s="29">
        <v>44273</v>
      </c>
      <c r="B17164" s="1" t="s">
        <v>17</v>
      </c>
      <c r="C17164">
        <v>6306</v>
      </c>
      <c r="D17164">
        <v>25375</v>
      </c>
      <c r="E17164" s="28">
        <v>5872</v>
      </c>
      <c r="F17164">
        <v>123</v>
      </c>
      <c r="G17164" s="28">
        <v>311</v>
      </c>
      <c r="H17164" s="28">
        <v>5</v>
      </c>
    </row>
    <row r="17165" spans="1:8" x14ac:dyDescent="0.85">
      <c r="A17165" s="29">
        <v>44273</v>
      </c>
      <c r="B17165" s="1" t="s">
        <v>18</v>
      </c>
      <c r="C17165">
        <v>4354</v>
      </c>
      <c r="D17165">
        <v>160448</v>
      </c>
      <c r="E17165" s="28">
        <v>4132</v>
      </c>
      <c r="F17165">
        <v>70</v>
      </c>
      <c r="G17165" s="28">
        <v>152</v>
      </c>
      <c r="H17165" s="28">
        <v>0</v>
      </c>
    </row>
    <row r="17166" spans="1:8" x14ac:dyDescent="0.85">
      <c r="A17166" s="29">
        <v>44273</v>
      </c>
      <c r="B17166" s="1" t="s">
        <v>19</v>
      </c>
      <c r="C17166">
        <v>4767</v>
      </c>
      <c r="D17166">
        <v>105114</v>
      </c>
      <c r="E17166" s="28">
        <v>4518</v>
      </c>
      <c r="F17166">
        <v>93</v>
      </c>
      <c r="G17166" s="28">
        <v>156</v>
      </c>
      <c r="H17166" s="28">
        <v>3</v>
      </c>
    </row>
    <row r="17167" spans="1:8" x14ac:dyDescent="0.85">
      <c r="A17167" s="29">
        <v>44273</v>
      </c>
      <c r="B17167" s="1" t="s">
        <v>20</v>
      </c>
      <c r="C17167">
        <v>31318</v>
      </c>
      <c r="D17167">
        <v>605273</v>
      </c>
      <c r="E17167" s="28">
        <v>29215</v>
      </c>
      <c r="F17167">
        <v>677</v>
      </c>
      <c r="G17167" s="28">
        <v>1426</v>
      </c>
      <c r="H17167" s="28">
        <v>40</v>
      </c>
    </row>
    <row r="17168" spans="1:8" x14ac:dyDescent="0.85">
      <c r="A17168" s="29">
        <v>44273</v>
      </c>
      <c r="B17168" s="1" t="s">
        <v>21</v>
      </c>
      <c r="C17168">
        <v>28324</v>
      </c>
      <c r="D17168">
        <v>449994</v>
      </c>
      <c r="E17168" s="28">
        <v>26732</v>
      </c>
      <c r="F17168">
        <v>532</v>
      </c>
      <c r="G17168" s="28">
        <v>1060</v>
      </c>
      <c r="H17168" s="28">
        <v>19</v>
      </c>
    </row>
    <row r="17169" spans="1:8" x14ac:dyDescent="0.85">
      <c r="A17169" s="29">
        <v>44273</v>
      </c>
      <c r="B17169" s="1" t="s">
        <v>22</v>
      </c>
      <c r="C17169">
        <v>116616</v>
      </c>
      <c r="D17169">
        <v>1665918</v>
      </c>
      <c r="E17169" s="28">
        <v>112161</v>
      </c>
      <c r="F17169">
        <v>1624</v>
      </c>
      <c r="G17169" s="28">
        <v>2831</v>
      </c>
      <c r="H17169" s="28">
        <v>44</v>
      </c>
    </row>
    <row r="17170" spans="1:8" x14ac:dyDescent="0.85">
      <c r="A17170" s="29">
        <v>44273</v>
      </c>
      <c r="B17170" s="1" t="s">
        <v>23</v>
      </c>
      <c r="C17170">
        <v>46791</v>
      </c>
      <c r="D17170">
        <v>653638</v>
      </c>
      <c r="E17170" s="28">
        <v>44986</v>
      </c>
      <c r="F17170">
        <v>761</v>
      </c>
      <c r="G17170" s="28">
        <v>1044</v>
      </c>
      <c r="H17170" s="28">
        <v>21</v>
      </c>
    </row>
    <row r="17171" spans="1:8" x14ac:dyDescent="0.85">
      <c r="A17171" s="29">
        <v>44273</v>
      </c>
      <c r="B17171" s="1" t="s">
        <v>24</v>
      </c>
      <c r="C17171">
        <v>1226</v>
      </c>
      <c r="D17171">
        <v>74769</v>
      </c>
      <c r="E17171" s="28">
        <v>1103</v>
      </c>
      <c r="F17171">
        <v>16</v>
      </c>
      <c r="G17171" s="28">
        <v>107</v>
      </c>
      <c r="H17171" s="28">
        <v>1</v>
      </c>
    </row>
    <row r="17172" spans="1:8" x14ac:dyDescent="0.85">
      <c r="A17172" s="29">
        <v>44273</v>
      </c>
      <c r="B17172" s="1" t="s">
        <v>25</v>
      </c>
      <c r="C17172">
        <v>915</v>
      </c>
      <c r="D17172">
        <v>39523</v>
      </c>
      <c r="E17172" s="28">
        <v>878</v>
      </c>
      <c r="F17172">
        <v>28</v>
      </c>
      <c r="G17172" s="28">
        <v>9</v>
      </c>
      <c r="H17172" s="28">
        <v>2</v>
      </c>
    </row>
    <row r="17173" spans="1:8" x14ac:dyDescent="0.85">
      <c r="A17173" s="29">
        <v>44273</v>
      </c>
      <c r="B17173" s="1" t="s">
        <v>26</v>
      </c>
      <c r="C17173">
        <v>1888</v>
      </c>
      <c r="D17173">
        <v>56928</v>
      </c>
      <c r="E17173" s="28">
        <v>1807</v>
      </c>
      <c r="F17173">
        <v>63</v>
      </c>
      <c r="G17173" s="28">
        <v>16</v>
      </c>
      <c r="H17173" s="28">
        <v>2</v>
      </c>
    </row>
    <row r="17174" spans="1:8" x14ac:dyDescent="0.85">
      <c r="A17174" s="29">
        <v>44273</v>
      </c>
      <c r="B17174" s="1" t="s">
        <v>27</v>
      </c>
      <c r="C17174">
        <v>549</v>
      </c>
      <c r="D17174">
        <v>33869</v>
      </c>
      <c r="E17174" s="28">
        <v>521</v>
      </c>
      <c r="F17174">
        <v>25</v>
      </c>
      <c r="G17174" s="28">
        <v>3</v>
      </c>
      <c r="H17174" s="28">
        <v>0</v>
      </c>
    </row>
    <row r="17175" spans="1:8" x14ac:dyDescent="0.85">
      <c r="A17175" s="29">
        <v>44273</v>
      </c>
      <c r="B17175" s="1" t="s">
        <v>28</v>
      </c>
      <c r="C17175">
        <v>955</v>
      </c>
      <c r="D17175">
        <v>28326</v>
      </c>
      <c r="E17175" s="28">
        <v>925</v>
      </c>
      <c r="F17175">
        <v>18</v>
      </c>
      <c r="G17175" s="28">
        <v>12</v>
      </c>
      <c r="H17175" s="28">
        <v>0</v>
      </c>
    </row>
    <row r="17176" spans="1:8" x14ac:dyDescent="0.85">
      <c r="A17176" s="29">
        <v>44273</v>
      </c>
      <c r="B17176" s="1" t="s">
        <v>29</v>
      </c>
      <c r="C17176">
        <v>2478</v>
      </c>
      <c r="D17176">
        <v>107503</v>
      </c>
      <c r="E17176" s="28">
        <v>2381</v>
      </c>
      <c r="F17176">
        <v>41</v>
      </c>
      <c r="G17176" s="28">
        <v>80</v>
      </c>
      <c r="H17176" s="28">
        <v>0</v>
      </c>
    </row>
    <row r="17177" spans="1:8" x14ac:dyDescent="0.85">
      <c r="A17177" s="29">
        <v>44273</v>
      </c>
      <c r="B17177" s="1" t="s">
        <v>30</v>
      </c>
      <c r="C17177">
        <v>4814</v>
      </c>
      <c r="D17177">
        <v>149630</v>
      </c>
      <c r="E17177" s="28">
        <v>4637</v>
      </c>
      <c r="F17177">
        <v>119</v>
      </c>
      <c r="G17177" s="28">
        <v>58</v>
      </c>
      <c r="H17177" s="28">
        <v>7</v>
      </c>
    </row>
    <row r="17178" spans="1:8" x14ac:dyDescent="0.85">
      <c r="A17178" s="29">
        <v>44273</v>
      </c>
      <c r="B17178" s="1" t="s">
        <v>31</v>
      </c>
      <c r="C17178">
        <v>5451</v>
      </c>
      <c r="D17178">
        <v>227235</v>
      </c>
      <c r="E17178" s="28">
        <v>5158</v>
      </c>
      <c r="F17178">
        <v>108</v>
      </c>
      <c r="G17178" s="28">
        <v>185</v>
      </c>
      <c r="H17178" s="28">
        <v>0</v>
      </c>
    </row>
    <row r="17179" spans="1:8" x14ac:dyDescent="0.85">
      <c r="A17179" s="29">
        <v>44273</v>
      </c>
      <c r="B17179" s="1" t="s">
        <v>32</v>
      </c>
      <c r="C17179">
        <v>26541</v>
      </c>
      <c r="D17179">
        <v>433063</v>
      </c>
      <c r="E17179" s="28">
        <v>25493</v>
      </c>
      <c r="F17179">
        <v>563</v>
      </c>
      <c r="G17179" s="28">
        <v>485</v>
      </c>
      <c r="H17179" s="28">
        <v>12</v>
      </c>
    </row>
    <row r="17180" spans="1:8" x14ac:dyDescent="0.85">
      <c r="A17180" s="29">
        <v>44273</v>
      </c>
      <c r="B17180" s="1" t="s">
        <v>33</v>
      </c>
      <c r="C17180">
        <v>2626</v>
      </c>
      <c r="D17180">
        <v>70180</v>
      </c>
      <c r="E17180" s="28">
        <v>2564</v>
      </c>
      <c r="F17180">
        <v>65</v>
      </c>
      <c r="G17180" s="28">
        <v>76</v>
      </c>
      <c r="H17180" s="28">
        <v>4</v>
      </c>
    </row>
    <row r="17181" spans="1:8" x14ac:dyDescent="0.85">
      <c r="A17181" s="29">
        <v>44273</v>
      </c>
      <c r="B17181" s="1" t="s">
        <v>34</v>
      </c>
      <c r="C17181">
        <v>2674</v>
      </c>
      <c r="D17181">
        <v>81108</v>
      </c>
      <c r="E17181" s="28">
        <v>2482</v>
      </c>
      <c r="F17181">
        <v>51</v>
      </c>
      <c r="G17181" s="28">
        <v>141</v>
      </c>
      <c r="H17181" s="28">
        <v>6</v>
      </c>
    </row>
    <row r="17182" spans="1:8" x14ac:dyDescent="0.85">
      <c r="A17182" s="29">
        <v>44273</v>
      </c>
      <c r="B17182" s="1" t="s">
        <v>35</v>
      </c>
      <c r="C17182">
        <v>9225</v>
      </c>
      <c r="D17182">
        <v>167129</v>
      </c>
      <c r="E17182" s="28">
        <v>8955</v>
      </c>
      <c r="F17182">
        <v>164</v>
      </c>
      <c r="G17182" s="28">
        <v>109</v>
      </c>
      <c r="H17182" s="28">
        <v>3</v>
      </c>
    </row>
    <row r="17183" spans="1:8" x14ac:dyDescent="0.85">
      <c r="A17183" s="29">
        <v>44273</v>
      </c>
      <c r="B17183" s="1" t="s">
        <v>36</v>
      </c>
      <c r="C17183">
        <v>48747</v>
      </c>
      <c r="D17183">
        <v>918018</v>
      </c>
      <c r="E17183" s="28">
        <v>46047</v>
      </c>
      <c r="F17183">
        <v>1161</v>
      </c>
      <c r="G17183" s="28">
        <v>1148</v>
      </c>
      <c r="H17183" s="28">
        <v>54</v>
      </c>
    </row>
    <row r="17184" spans="1:8" x14ac:dyDescent="0.85">
      <c r="A17184" s="29">
        <v>44273</v>
      </c>
      <c r="B17184" s="1" t="s">
        <v>37</v>
      </c>
      <c r="C17184">
        <v>18659</v>
      </c>
      <c r="D17184">
        <v>274576</v>
      </c>
      <c r="E17184" s="28">
        <v>17530</v>
      </c>
      <c r="F17184">
        <v>572</v>
      </c>
      <c r="G17184" s="28">
        <v>557</v>
      </c>
      <c r="H17184" s="28">
        <v>48</v>
      </c>
    </row>
    <row r="17185" spans="1:8" x14ac:dyDescent="0.85">
      <c r="A17185" s="29">
        <v>44273</v>
      </c>
      <c r="B17185" s="1" t="s">
        <v>38</v>
      </c>
      <c r="C17185">
        <v>3489</v>
      </c>
      <c r="D17185">
        <v>89860</v>
      </c>
      <c r="E17185" s="28">
        <v>3356</v>
      </c>
      <c r="F17185">
        <v>49</v>
      </c>
      <c r="G17185" s="28">
        <v>84</v>
      </c>
      <c r="H17185" s="28">
        <v>5</v>
      </c>
    </row>
    <row r="17186" spans="1:8" x14ac:dyDescent="0.85">
      <c r="A17186" s="29">
        <v>44273</v>
      </c>
      <c r="B17186" s="1" t="s">
        <v>39</v>
      </c>
      <c r="C17186">
        <v>1189</v>
      </c>
      <c r="D17186">
        <v>25281</v>
      </c>
      <c r="E17186" s="28">
        <v>1125</v>
      </c>
      <c r="F17186">
        <v>18</v>
      </c>
      <c r="G17186" s="28">
        <v>22</v>
      </c>
      <c r="H17186" s="28">
        <v>2</v>
      </c>
    </row>
    <row r="17187" spans="1:8" x14ac:dyDescent="0.85">
      <c r="A17187" s="29">
        <v>44273</v>
      </c>
      <c r="B17187" s="1" t="s">
        <v>40</v>
      </c>
      <c r="C17187">
        <v>210</v>
      </c>
      <c r="D17187">
        <v>44710</v>
      </c>
      <c r="E17187" s="28">
        <v>205</v>
      </c>
      <c r="F17187">
        <v>2</v>
      </c>
      <c r="G17187" s="28">
        <v>0</v>
      </c>
      <c r="H17187" s="28">
        <v>0</v>
      </c>
    </row>
    <row r="17188" spans="1:8" x14ac:dyDescent="0.85">
      <c r="A17188" s="29">
        <v>44273</v>
      </c>
      <c r="B17188" s="1" t="s">
        <v>41</v>
      </c>
      <c r="C17188">
        <v>285</v>
      </c>
      <c r="D17188">
        <v>17152</v>
      </c>
      <c r="E17188" s="28">
        <v>284</v>
      </c>
      <c r="F17188">
        <v>0</v>
      </c>
      <c r="G17188" s="28">
        <v>1</v>
      </c>
      <c r="H17188" s="28">
        <v>0</v>
      </c>
    </row>
    <row r="17189" spans="1:8" x14ac:dyDescent="0.85">
      <c r="A17189" s="29">
        <v>44273</v>
      </c>
      <c r="B17189" s="1" t="s">
        <v>42</v>
      </c>
      <c r="C17189">
        <v>2598</v>
      </c>
      <c r="D17189">
        <v>72624</v>
      </c>
      <c r="E17189" s="28">
        <v>2441</v>
      </c>
      <c r="F17189">
        <v>34</v>
      </c>
      <c r="G17189" s="28">
        <v>77</v>
      </c>
      <c r="H17189" s="28">
        <v>1</v>
      </c>
    </row>
    <row r="17190" spans="1:8" x14ac:dyDescent="0.85">
      <c r="A17190" s="29">
        <v>44273</v>
      </c>
      <c r="B17190" s="1" t="s">
        <v>43</v>
      </c>
      <c r="C17190">
        <v>5069</v>
      </c>
      <c r="D17190">
        <v>172116</v>
      </c>
      <c r="E17190" s="28">
        <v>4930</v>
      </c>
      <c r="F17190">
        <v>103</v>
      </c>
      <c r="G17190" s="28">
        <v>36</v>
      </c>
      <c r="H17190" s="28">
        <v>4</v>
      </c>
    </row>
    <row r="17191" spans="1:8" x14ac:dyDescent="0.85">
      <c r="A17191" s="29">
        <v>44273</v>
      </c>
      <c r="B17191" s="1" t="s">
        <v>44</v>
      </c>
      <c r="C17191">
        <v>1396</v>
      </c>
      <c r="D17191">
        <v>64978</v>
      </c>
      <c r="E17191" s="28">
        <v>1336</v>
      </c>
      <c r="F17191">
        <v>43</v>
      </c>
      <c r="G17191" s="28">
        <v>17</v>
      </c>
      <c r="H17191" s="28">
        <v>0</v>
      </c>
    </row>
    <row r="17192" spans="1:8" x14ac:dyDescent="0.85">
      <c r="A17192" s="29">
        <v>44273</v>
      </c>
      <c r="B17192" s="1" t="s">
        <v>45</v>
      </c>
      <c r="C17192">
        <v>466</v>
      </c>
      <c r="D17192">
        <v>29052</v>
      </c>
      <c r="E17192" s="28">
        <v>432</v>
      </c>
      <c r="F17192">
        <v>18</v>
      </c>
      <c r="G17192" s="28">
        <v>16</v>
      </c>
      <c r="H17192" s="28">
        <v>1</v>
      </c>
    </row>
    <row r="17193" spans="1:8" x14ac:dyDescent="0.85">
      <c r="A17193" s="29">
        <v>44273</v>
      </c>
      <c r="B17193" s="1" t="s">
        <v>46</v>
      </c>
      <c r="C17193">
        <v>775</v>
      </c>
      <c r="D17193">
        <v>48115</v>
      </c>
      <c r="E17193" s="28">
        <v>740</v>
      </c>
      <c r="F17193">
        <v>18</v>
      </c>
      <c r="G17193" s="28">
        <v>17</v>
      </c>
      <c r="H17193" s="28">
        <v>0</v>
      </c>
    </row>
    <row r="17194" spans="1:8" x14ac:dyDescent="0.85">
      <c r="A17194" s="29">
        <v>44273</v>
      </c>
      <c r="B17194" s="1" t="s">
        <v>47</v>
      </c>
      <c r="C17194">
        <v>1077</v>
      </c>
      <c r="D17194">
        <v>35180</v>
      </c>
      <c r="E17194" s="28">
        <v>1037</v>
      </c>
      <c r="F17194">
        <v>24</v>
      </c>
      <c r="G17194" s="28">
        <v>16</v>
      </c>
      <c r="H17194" s="28">
        <v>1</v>
      </c>
    </row>
    <row r="17195" spans="1:8" x14ac:dyDescent="0.85">
      <c r="A17195" s="29">
        <v>44273</v>
      </c>
      <c r="B17195" s="1" t="s">
        <v>48</v>
      </c>
      <c r="C17195">
        <v>911</v>
      </c>
      <c r="D17195">
        <v>7296</v>
      </c>
      <c r="E17195" s="28">
        <v>882</v>
      </c>
      <c r="F17195">
        <v>19</v>
      </c>
      <c r="G17195" s="28">
        <v>10</v>
      </c>
      <c r="H17195" s="28">
        <v>3</v>
      </c>
    </row>
    <row r="17196" spans="1:8" x14ac:dyDescent="0.85">
      <c r="A17196" s="29">
        <v>44273</v>
      </c>
      <c r="B17196" s="1" t="s">
        <v>49</v>
      </c>
      <c r="C17196">
        <v>18593</v>
      </c>
      <c r="D17196">
        <v>481852</v>
      </c>
      <c r="E17196" s="28">
        <v>17863</v>
      </c>
      <c r="F17196">
        <v>320</v>
      </c>
      <c r="G17196" s="28">
        <v>410</v>
      </c>
      <c r="H17196" s="28">
        <v>12</v>
      </c>
    </row>
    <row r="17197" spans="1:8" x14ac:dyDescent="0.85">
      <c r="A17197" s="29">
        <v>44273</v>
      </c>
      <c r="B17197" s="1" t="s">
        <v>50</v>
      </c>
      <c r="C17197">
        <v>1150</v>
      </c>
      <c r="D17197">
        <v>30517</v>
      </c>
      <c r="E17197" s="28">
        <v>1097</v>
      </c>
      <c r="F17197">
        <v>11</v>
      </c>
      <c r="G17197" s="28">
        <v>63</v>
      </c>
      <c r="H17197" s="28">
        <v>2</v>
      </c>
    </row>
    <row r="17198" spans="1:8" x14ac:dyDescent="0.85">
      <c r="A17198" s="29">
        <v>44273</v>
      </c>
      <c r="B17198" s="1" t="s">
        <v>51</v>
      </c>
      <c r="C17198">
        <v>1614</v>
      </c>
      <c r="D17198">
        <v>72913</v>
      </c>
      <c r="E17198" s="28">
        <v>1576</v>
      </c>
      <c r="F17198">
        <v>38</v>
      </c>
      <c r="G17198" s="28">
        <v>0</v>
      </c>
      <c r="H17198" s="28">
        <v>0</v>
      </c>
    </row>
    <row r="17199" spans="1:8" x14ac:dyDescent="0.85">
      <c r="A17199" s="29">
        <v>44273</v>
      </c>
      <c r="B17199" s="1" t="s">
        <v>52</v>
      </c>
      <c r="C17199">
        <v>3482</v>
      </c>
      <c r="D17199">
        <v>57485</v>
      </c>
      <c r="E17199" s="28">
        <v>3383</v>
      </c>
      <c r="F17199">
        <v>74</v>
      </c>
      <c r="G17199" s="28">
        <v>27</v>
      </c>
      <c r="H17199" s="28">
        <v>0</v>
      </c>
    </row>
    <row r="17200" spans="1:8" x14ac:dyDescent="0.85">
      <c r="A17200" s="29">
        <v>44273</v>
      </c>
      <c r="B17200" s="1" t="s">
        <v>53</v>
      </c>
      <c r="C17200">
        <v>1300</v>
      </c>
      <c r="D17200">
        <v>87340</v>
      </c>
      <c r="E17200" s="28">
        <v>1269</v>
      </c>
      <c r="F17200">
        <v>22</v>
      </c>
      <c r="G17200" s="28">
        <v>9</v>
      </c>
      <c r="H17200" s="28">
        <v>0</v>
      </c>
    </row>
    <row r="17201" spans="1:8" x14ac:dyDescent="0.85">
      <c r="A17201" s="29">
        <v>44273</v>
      </c>
      <c r="B17201" s="1" t="s">
        <v>54</v>
      </c>
      <c r="C17201">
        <v>1953</v>
      </c>
      <c r="D17201">
        <v>24806</v>
      </c>
      <c r="E17201" s="28">
        <v>1924</v>
      </c>
      <c r="F17201">
        <v>22</v>
      </c>
      <c r="G17201" s="28">
        <v>0</v>
      </c>
      <c r="H17201" s="28">
        <v>0</v>
      </c>
    </row>
    <row r="17202" spans="1:8" x14ac:dyDescent="0.85">
      <c r="A17202" s="29">
        <v>44273</v>
      </c>
      <c r="B17202" s="1" t="s">
        <v>55</v>
      </c>
      <c r="C17202">
        <v>1766</v>
      </c>
      <c r="D17202">
        <v>70367</v>
      </c>
      <c r="E17202" s="28">
        <v>1758</v>
      </c>
      <c r="F17202">
        <v>27</v>
      </c>
      <c r="G17202" s="28">
        <v>7</v>
      </c>
      <c r="H17202" s="28">
        <v>1</v>
      </c>
    </row>
    <row r="17203" spans="1:8" x14ac:dyDescent="0.85">
      <c r="A17203" s="29">
        <v>44273</v>
      </c>
      <c r="B17203" s="1" t="s">
        <v>56</v>
      </c>
      <c r="C17203">
        <v>8618</v>
      </c>
      <c r="D17203">
        <v>156296</v>
      </c>
      <c r="E17203" s="28">
        <v>8173</v>
      </c>
      <c r="F17203">
        <v>123</v>
      </c>
      <c r="G17203" s="28">
        <v>328</v>
      </c>
      <c r="H17203" s="28">
        <v>3</v>
      </c>
    </row>
    <row r="17204" spans="1:8" x14ac:dyDescent="0.85">
      <c r="A17204" s="29">
        <v>44274</v>
      </c>
      <c r="B17204" s="1" t="s">
        <v>7</v>
      </c>
      <c r="C17204">
        <v>20260</v>
      </c>
      <c r="D17204">
        <v>422107</v>
      </c>
      <c r="E17204" s="28">
        <v>18826</v>
      </c>
      <c r="F17204">
        <v>725</v>
      </c>
      <c r="G17204" s="28">
        <v>673</v>
      </c>
      <c r="H17204" s="28">
        <v>7</v>
      </c>
    </row>
    <row r="17205" spans="1:8" x14ac:dyDescent="0.85">
      <c r="A17205" s="29">
        <v>44274</v>
      </c>
      <c r="B17205" s="1" t="s">
        <v>11</v>
      </c>
      <c r="C17205">
        <v>890</v>
      </c>
      <c r="D17205">
        <v>22763</v>
      </c>
      <c r="E17205" s="28">
        <v>806</v>
      </c>
      <c r="F17205">
        <v>20</v>
      </c>
      <c r="G17205" s="28">
        <v>64</v>
      </c>
      <c r="H17205" s="28">
        <v>0</v>
      </c>
    </row>
    <row r="17206" spans="1:8" x14ac:dyDescent="0.85">
      <c r="A17206" s="29">
        <v>44274</v>
      </c>
      <c r="B17206" s="1" t="s">
        <v>12</v>
      </c>
      <c r="C17206">
        <v>583</v>
      </c>
      <c r="D17206">
        <v>40721</v>
      </c>
      <c r="E17206" s="28">
        <v>528</v>
      </c>
      <c r="F17206">
        <v>30</v>
      </c>
      <c r="G17206" s="28">
        <v>25</v>
      </c>
      <c r="H17206" s="28">
        <v>0</v>
      </c>
    </row>
    <row r="17207" spans="1:8" x14ac:dyDescent="0.85">
      <c r="A17207" s="29">
        <v>44274</v>
      </c>
      <c r="B17207" s="1" t="s">
        <v>13</v>
      </c>
      <c r="C17207">
        <v>4411</v>
      </c>
      <c r="D17207">
        <v>78128</v>
      </c>
      <c r="E17207" s="28">
        <v>3839</v>
      </c>
      <c r="F17207">
        <v>27</v>
      </c>
      <c r="G17207" s="28">
        <v>545</v>
      </c>
      <c r="H17207" s="28">
        <v>3</v>
      </c>
    </row>
    <row r="17208" spans="1:8" x14ac:dyDescent="0.85">
      <c r="A17208" s="29">
        <v>44274</v>
      </c>
      <c r="B17208" s="1" t="s">
        <v>14</v>
      </c>
      <c r="C17208">
        <v>274</v>
      </c>
      <c r="D17208">
        <v>7258</v>
      </c>
      <c r="E17208" s="28">
        <v>262</v>
      </c>
      <c r="F17208">
        <v>6</v>
      </c>
      <c r="G17208" s="28">
        <v>6</v>
      </c>
      <c r="H17208" s="28">
        <v>0</v>
      </c>
    </row>
    <row r="17209" spans="1:8" x14ac:dyDescent="0.85">
      <c r="A17209" s="29">
        <v>44274</v>
      </c>
      <c r="B17209" s="1" t="s">
        <v>15</v>
      </c>
      <c r="C17209">
        <v>594</v>
      </c>
      <c r="D17209">
        <v>30221</v>
      </c>
      <c r="E17209" s="28">
        <v>529</v>
      </c>
      <c r="F17209">
        <v>16</v>
      </c>
      <c r="G17209" s="28">
        <v>49</v>
      </c>
      <c r="H17209" s="28">
        <v>0</v>
      </c>
    </row>
    <row r="17210" spans="1:8" x14ac:dyDescent="0.85">
      <c r="A17210" s="29">
        <v>44274</v>
      </c>
      <c r="B17210" s="1" t="s">
        <v>16</v>
      </c>
      <c r="C17210">
        <v>2267</v>
      </c>
      <c r="D17210">
        <v>131975</v>
      </c>
      <c r="E17210" s="28">
        <v>1918</v>
      </c>
      <c r="F17210">
        <v>103</v>
      </c>
      <c r="G17210" s="28">
        <v>246</v>
      </c>
      <c r="H17210" s="28">
        <v>13</v>
      </c>
    </row>
    <row r="17211" spans="1:8" x14ac:dyDescent="0.85">
      <c r="A17211" s="29">
        <v>44274</v>
      </c>
      <c r="B17211" s="1" t="s">
        <v>17</v>
      </c>
      <c r="C17211">
        <v>6344</v>
      </c>
      <c r="D17211">
        <v>25439</v>
      </c>
      <c r="E17211" s="28">
        <v>5902</v>
      </c>
      <c r="F17211">
        <v>123</v>
      </c>
      <c r="G17211" s="28">
        <v>319</v>
      </c>
      <c r="H17211" s="28">
        <v>5</v>
      </c>
    </row>
    <row r="17212" spans="1:8" x14ac:dyDescent="0.85">
      <c r="A17212" s="29">
        <v>44274</v>
      </c>
      <c r="B17212" s="1" t="s">
        <v>18</v>
      </c>
      <c r="C17212">
        <v>4390</v>
      </c>
      <c r="D17212">
        <v>162281</v>
      </c>
      <c r="E17212" s="28">
        <v>4157</v>
      </c>
      <c r="F17212">
        <v>70</v>
      </c>
      <c r="G17212" s="28">
        <v>163</v>
      </c>
      <c r="H17212" s="28">
        <v>0</v>
      </c>
    </row>
    <row r="17213" spans="1:8" x14ac:dyDescent="0.85">
      <c r="A17213" s="29">
        <v>44274</v>
      </c>
      <c r="B17213" s="1" t="s">
        <v>19</v>
      </c>
      <c r="C17213">
        <v>4783</v>
      </c>
      <c r="D17213">
        <v>105705</v>
      </c>
      <c r="E17213" s="28">
        <v>4546</v>
      </c>
      <c r="F17213">
        <v>94</v>
      </c>
      <c r="G17213" s="28">
        <v>143</v>
      </c>
      <c r="H17213" s="28">
        <v>3</v>
      </c>
    </row>
    <row r="17214" spans="1:8" x14ac:dyDescent="0.85">
      <c r="A17214" s="29">
        <v>44274</v>
      </c>
      <c r="B17214" s="1" t="s">
        <v>20</v>
      </c>
      <c r="C17214">
        <v>31452</v>
      </c>
      <c r="D17214">
        <v>608688</v>
      </c>
      <c r="E17214" s="28">
        <v>29349</v>
      </c>
      <c r="F17214">
        <v>677</v>
      </c>
      <c r="G17214" s="28">
        <v>1426</v>
      </c>
      <c r="H17214" s="28">
        <v>39</v>
      </c>
    </row>
    <row r="17215" spans="1:8" x14ac:dyDescent="0.85">
      <c r="A17215" s="29">
        <v>44274</v>
      </c>
      <c r="B17215" s="1" t="s">
        <v>21</v>
      </c>
      <c r="C17215">
        <v>28453</v>
      </c>
      <c r="D17215">
        <v>451576</v>
      </c>
      <c r="E17215" s="28">
        <v>26813</v>
      </c>
      <c r="F17215">
        <v>536</v>
      </c>
      <c r="G17215" s="28">
        <v>1104</v>
      </c>
      <c r="H17215" s="28">
        <v>18</v>
      </c>
    </row>
    <row r="17216" spans="1:8" x14ac:dyDescent="0.85">
      <c r="A17216" s="29">
        <v>44274</v>
      </c>
      <c r="B17216" s="1" t="s">
        <v>22</v>
      </c>
      <c r="C17216">
        <v>116919</v>
      </c>
      <c r="D17216">
        <v>1673912</v>
      </c>
      <c r="E17216" s="28">
        <v>112470</v>
      </c>
      <c r="F17216">
        <v>1630</v>
      </c>
      <c r="G17216" s="28">
        <v>2819</v>
      </c>
      <c r="H17216" s="28">
        <v>46</v>
      </c>
    </row>
    <row r="17217" spans="1:8" x14ac:dyDescent="0.85">
      <c r="A17217" s="29">
        <v>44274</v>
      </c>
      <c r="B17217" s="1" t="s">
        <v>23</v>
      </c>
      <c r="C17217">
        <v>46901</v>
      </c>
      <c r="D17217">
        <v>657502</v>
      </c>
      <c r="E17217" s="28">
        <v>45104</v>
      </c>
      <c r="F17217">
        <v>762</v>
      </c>
      <c r="G17217" s="28">
        <v>1035</v>
      </c>
      <c r="H17217" s="28">
        <v>20</v>
      </c>
    </row>
    <row r="17218" spans="1:8" x14ac:dyDescent="0.85">
      <c r="A17218" s="29">
        <v>44274</v>
      </c>
      <c r="B17218" s="1" t="s">
        <v>24</v>
      </c>
      <c r="C17218">
        <v>1245</v>
      </c>
      <c r="D17218">
        <v>75404</v>
      </c>
      <c r="E17218" s="28">
        <v>1114</v>
      </c>
      <c r="F17218">
        <v>16</v>
      </c>
      <c r="G17218" s="28">
        <v>115</v>
      </c>
      <c r="H17218" s="28">
        <v>1</v>
      </c>
    </row>
    <row r="17219" spans="1:8" x14ac:dyDescent="0.85">
      <c r="A17219" s="29">
        <v>44274</v>
      </c>
      <c r="B17219" s="1" t="s">
        <v>25</v>
      </c>
      <c r="C17219">
        <v>915</v>
      </c>
      <c r="D17219">
        <v>39826</v>
      </c>
      <c r="E17219" s="28">
        <v>879</v>
      </c>
      <c r="F17219">
        <v>28</v>
      </c>
      <c r="G17219" s="28">
        <v>8</v>
      </c>
      <c r="H17219" s="28">
        <v>2</v>
      </c>
    </row>
    <row r="17220" spans="1:8" x14ac:dyDescent="0.85">
      <c r="A17220" s="29">
        <v>44274</v>
      </c>
      <c r="B17220" s="1" t="s">
        <v>26</v>
      </c>
      <c r="C17220">
        <v>1891</v>
      </c>
      <c r="D17220">
        <v>57302</v>
      </c>
      <c r="E17220" s="28">
        <v>1811</v>
      </c>
      <c r="F17220">
        <v>63</v>
      </c>
      <c r="G17220" s="28">
        <v>15</v>
      </c>
      <c r="H17220" s="28">
        <v>2</v>
      </c>
    </row>
    <row r="17221" spans="1:8" x14ac:dyDescent="0.85">
      <c r="A17221" s="29">
        <v>44274</v>
      </c>
      <c r="B17221" s="1" t="s">
        <v>27</v>
      </c>
      <c r="C17221">
        <v>550</v>
      </c>
      <c r="D17221">
        <v>33950</v>
      </c>
      <c r="E17221" s="28">
        <v>521</v>
      </c>
      <c r="F17221">
        <v>25</v>
      </c>
      <c r="G17221" s="28">
        <v>4</v>
      </c>
      <c r="H17221" s="28">
        <v>0</v>
      </c>
    </row>
    <row r="17222" spans="1:8" x14ac:dyDescent="0.85">
      <c r="A17222" s="29">
        <v>44274</v>
      </c>
      <c r="B17222" s="1" t="s">
        <v>28</v>
      </c>
      <c r="C17222">
        <v>955</v>
      </c>
      <c r="D17222">
        <v>29599</v>
      </c>
      <c r="E17222" s="28">
        <v>925</v>
      </c>
      <c r="F17222">
        <v>18</v>
      </c>
      <c r="G17222" s="28">
        <v>12</v>
      </c>
      <c r="H17222" s="28">
        <v>0</v>
      </c>
    </row>
    <row r="17223" spans="1:8" x14ac:dyDescent="0.85">
      <c r="A17223" s="29">
        <v>44274</v>
      </c>
      <c r="B17223" s="1" t="s">
        <v>29</v>
      </c>
      <c r="C17223">
        <v>2496</v>
      </c>
      <c r="D17223">
        <v>107932</v>
      </c>
      <c r="E17223" s="28">
        <v>2389</v>
      </c>
      <c r="F17223">
        <v>41</v>
      </c>
      <c r="G17223" s="28">
        <v>94</v>
      </c>
      <c r="H17223" s="28">
        <v>0</v>
      </c>
    </row>
    <row r="17224" spans="1:8" x14ac:dyDescent="0.85">
      <c r="A17224" s="29">
        <v>44274</v>
      </c>
      <c r="B17224" s="1" t="s">
        <v>30</v>
      </c>
      <c r="C17224">
        <v>4820</v>
      </c>
      <c r="D17224">
        <v>150312</v>
      </c>
      <c r="E17224" s="28">
        <v>4642</v>
      </c>
      <c r="F17224">
        <v>120</v>
      </c>
      <c r="G17224" s="28">
        <v>58</v>
      </c>
      <c r="H17224" s="28">
        <v>6</v>
      </c>
    </row>
    <row r="17225" spans="1:8" x14ac:dyDescent="0.85">
      <c r="A17225" s="29">
        <v>44274</v>
      </c>
      <c r="B17225" s="1" t="s">
        <v>31</v>
      </c>
      <c r="C17225">
        <v>5464</v>
      </c>
      <c r="D17225">
        <v>228845</v>
      </c>
      <c r="E17225" s="28">
        <v>5179</v>
      </c>
      <c r="F17225">
        <v>109</v>
      </c>
      <c r="G17225" s="28">
        <v>176</v>
      </c>
      <c r="H17225" s="28">
        <v>0</v>
      </c>
    </row>
    <row r="17226" spans="1:8" x14ac:dyDescent="0.85">
      <c r="A17226" s="29">
        <v>44274</v>
      </c>
      <c r="B17226" s="1" t="s">
        <v>32</v>
      </c>
      <c r="C17226">
        <v>26579</v>
      </c>
      <c r="D17226">
        <v>436037</v>
      </c>
      <c r="E17226" s="28">
        <v>25533</v>
      </c>
      <c r="F17226">
        <v>565</v>
      </c>
      <c r="G17226" s="28">
        <v>481</v>
      </c>
      <c r="H17226" s="28">
        <v>12</v>
      </c>
    </row>
    <row r="17227" spans="1:8" x14ac:dyDescent="0.85">
      <c r="A17227" s="29">
        <v>44274</v>
      </c>
      <c r="B17227" s="1" t="s">
        <v>33</v>
      </c>
      <c r="C17227">
        <v>2634</v>
      </c>
      <c r="D17227">
        <v>73145</v>
      </c>
      <c r="E17227" s="28">
        <v>2567</v>
      </c>
      <c r="F17227">
        <v>66</v>
      </c>
      <c r="G17227" s="28">
        <v>80</v>
      </c>
      <c r="H17227" s="28">
        <v>2</v>
      </c>
    </row>
    <row r="17228" spans="1:8" x14ac:dyDescent="0.85">
      <c r="A17228" s="29">
        <v>44274</v>
      </c>
      <c r="B17228" s="1" t="s">
        <v>34</v>
      </c>
      <c r="C17228">
        <v>2681</v>
      </c>
      <c r="D17228">
        <v>82109</v>
      </c>
      <c r="E17228" s="28">
        <v>2508</v>
      </c>
      <c r="F17228">
        <v>51</v>
      </c>
      <c r="G17228" s="28">
        <v>122</v>
      </c>
      <c r="H17228" s="28">
        <v>6</v>
      </c>
    </row>
    <row r="17229" spans="1:8" x14ac:dyDescent="0.85">
      <c r="A17229" s="29">
        <v>44274</v>
      </c>
      <c r="B17229" s="1" t="s">
        <v>35</v>
      </c>
      <c r="C17229">
        <v>9236</v>
      </c>
      <c r="D17229">
        <v>168878</v>
      </c>
      <c r="E17229" s="28">
        <v>8970</v>
      </c>
      <c r="F17229">
        <v>165</v>
      </c>
      <c r="G17229" s="28">
        <v>103</v>
      </c>
      <c r="H17229" s="28">
        <v>3</v>
      </c>
    </row>
    <row r="17230" spans="1:8" x14ac:dyDescent="0.85">
      <c r="A17230" s="29">
        <v>44274</v>
      </c>
      <c r="B17230" s="1" t="s">
        <v>36</v>
      </c>
      <c r="C17230">
        <v>48905</v>
      </c>
      <c r="D17230">
        <v>928890</v>
      </c>
      <c r="E17230" s="28">
        <v>46142</v>
      </c>
      <c r="F17230">
        <v>1162</v>
      </c>
      <c r="G17230" s="28">
        <v>1209</v>
      </c>
      <c r="H17230" s="28">
        <v>56</v>
      </c>
    </row>
    <row r="17231" spans="1:8" x14ac:dyDescent="0.85">
      <c r="A17231" s="29">
        <v>44274</v>
      </c>
      <c r="B17231" s="1" t="s">
        <v>37</v>
      </c>
      <c r="C17231">
        <v>18734</v>
      </c>
      <c r="D17231">
        <v>276462</v>
      </c>
      <c r="E17231" s="28">
        <v>17569</v>
      </c>
      <c r="F17231">
        <v>572</v>
      </c>
      <c r="G17231" s="28">
        <v>593</v>
      </c>
      <c r="H17231" s="28">
        <v>47</v>
      </c>
    </row>
    <row r="17232" spans="1:8" x14ac:dyDescent="0.85">
      <c r="A17232" s="29">
        <v>44274</v>
      </c>
      <c r="B17232" s="1" t="s">
        <v>38</v>
      </c>
      <c r="C17232">
        <v>3491</v>
      </c>
      <c r="D17232">
        <v>90358</v>
      </c>
      <c r="E17232" s="28">
        <v>3364</v>
      </c>
      <c r="F17232">
        <v>49</v>
      </c>
      <c r="G17232" s="28">
        <v>78</v>
      </c>
      <c r="H17232" s="28">
        <v>6</v>
      </c>
    </row>
    <row r="17233" spans="1:8" x14ac:dyDescent="0.85">
      <c r="A17233" s="29">
        <v>44274</v>
      </c>
      <c r="B17233" s="1" t="s">
        <v>39</v>
      </c>
      <c r="C17233">
        <v>1191</v>
      </c>
      <c r="D17233">
        <v>25337</v>
      </c>
      <c r="E17233" s="28">
        <v>1127</v>
      </c>
      <c r="F17233">
        <v>18</v>
      </c>
      <c r="G17233" s="28">
        <v>22</v>
      </c>
      <c r="H17233" s="28">
        <v>2</v>
      </c>
    </row>
    <row r="17234" spans="1:8" x14ac:dyDescent="0.85">
      <c r="A17234" s="29">
        <v>44274</v>
      </c>
      <c r="B17234" s="1" t="s">
        <v>40</v>
      </c>
      <c r="C17234">
        <v>210</v>
      </c>
      <c r="D17234">
        <v>44847</v>
      </c>
      <c r="E17234" s="28">
        <v>205</v>
      </c>
      <c r="F17234">
        <v>2</v>
      </c>
      <c r="G17234" s="28">
        <v>0</v>
      </c>
      <c r="H17234" s="28">
        <v>0</v>
      </c>
    </row>
    <row r="17235" spans="1:8" x14ac:dyDescent="0.85">
      <c r="A17235" s="29">
        <v>44274</v>
      </c>
      <c r="B17235" s="1" t="s">
        <v>41</v>
      </c>
      <c r="C17235">
        <v>285</v>
      </c>
      <c r="D17235">
        <v>17152</v>
      </c>
      <c r="E17235" s="28">
        <v>284</v>
      </c>
      <c r="F17235">
        <v>0</v>
      </c>
      <c r="G17235" s="28">
        <v>1</v>
      </c>
      <c r="H17235" s="28">
        <v>0</v>
      </c>
    </row>
    <row r="17236" spans="1:8" x14ac:dyDescent="0.85">
      <c r="A17236" s="29">
        <v>44274</v>
      </c>
      <c r="B17236" s="1" t="s">
        <v>42</v>
      </c>
      <c r="C17236">
        <v>2607</v>
      </c>
      <c r="D17236">
        <v>75671</v>
      </c>
      <c r="E17236" s="28">
        <v>2479</v>
      </c>
      <c r="F17236">
        <v>35</v>
      </c>
      <c r="G17236" s="28">
        <v>76</v>
      </c>
      <c r="H17236" s="28">
        <v>6</v>
      </c>
    </row>
    <row r="17237" spans="1:8" x14ac:dyDescent="0.85">
      <c r="A17237" s="29">
        <v>44274</v>
      </c>
      <c r="B17237" s="1" t="s">
        <v>43</v>
      </c>
      <c r="C17237">
        <v>5070</v>
      </c>
      <c r="D17237">
        <v>172867</v>
      </c>
      <c r="E17237" s="28">
        <v>4932</v>
      </c>
      <c r="F17237">
        <v>103</v>
      </c>
      <c r="G17237" s="28">
        <v>35</v>
      </c>
      <c r="H17237" s="28">
        <v>4</v>
      </c>
    </row>
    <row r="17238" spans="1:8" x14ac:dyDescent="0.85">
      <c r="A17238" s="29">
        <v>44274</v>
      </c>
      <c r="B17238" s="1" t="s">
        <v>44</v>
      </c>
      <c r="C17238">
        <v>1397</v>
      </c>
      <c r="D17238">
        <v>64978</v>
      </c>
      <c r="E17238" s="28">
        <v>1336</v>
      </c>
      <c r="F17238">
        <v>43</v>
      </c>
      <c r="G17238" s="28">
        <v>18</v>
      </c>
      <c r="H17238" s="28">
        <v>0</v>
      </c>
    </row>
    <row r="17239" spans="1:8" x14ac:dyDescent="0.85">
      <c r="A17239" s="29">
        <v>44274</v>
      </c>
      <c r="B17239" s="1" t="s">
        <v>45</v>
      </c>
      <c r="C17239">
        <v>466</v>
      </c>
      <c r="D17239">
        <v>29151</v>
      </c>
      <c r="E17239" s="28">
        <v>434</v>
      </c>
      <c r="F17239">
        <v>18</v>
      </c>
      <c r="G17239" s="28">
        <v>14</v>
      </c>
      <c r="H17239" s="28">
        <v>2</v>
      </c>
    </row>
    <row r="17240" spans="1:8" x14ac:dyDescent="0.85">
      <c r="A17240" s="29">
        <v>44274</v>
      </c>
      <c r="B17240" s="1" t="s">
        <v>46</v>
      </c>
      <c r="C17240">
        <v>776</v>
      </c>
      <c r="D17240">
        <v>48415</v>
      </c>
      <c r="E17240" s="28">
        <v>740</v>
      </c>
      <c r="F17240">
        <v>18</v>
      </c>
      <c r="G17240" s="28">
        <v>18</v>
      </c>
      <c r="H17240" s="28">
        <v>0</v>
      </c>
    </row>
    <row r="17241" spans="1:8" x14ac:dyDescent="0.85">
      <c r="A17241" s="29">
        <v>44274</v>
      </c>
      <c r="B17241" s="1" t="s">
        <v>47</v>
      </c>
      <c r="C17241">
        <v>1077</v>
      </c>
      <c r="D17241">
        <v>36331</v>
      </c>
      <c r="E17241" s="28">
        <v>1037</v>
      </c>
      <c r="F17241">
        <v>24</v>
      </c>
      <c r="G17241" s="28">
        <v>16</v>
      </c>
      <c r="H17241" s="28">
        <v>1</v>
      </c>
    </row>
    <row r="17242" spans="1:8" x14ac:dyDescent="0.85">
      <c r="A17242" s="29">
        <v>44274</v>
      </c>
      <c r="B17242" s="1" t="s">
        <v>48</v>
      </c>
      <c r="C17242">
        <v>912</v>
      </c>
      <c r="D17242">
        <v>7305</v>
      </c>
      <c r="E17242" s="28">
        <v>882</v>
      </c>
      <c r="F17242">
        <v>19</v>
      </c>
      <c r="G17242" s="28">
        <v>11</v>
      </c>
      <c r="H17242" s="28">
        <v>3</v>
      </c>
    </row>
    <row r="17243" spans="1:8" x14ac:dyDescent="0.85">
      <c r="A17243" s="29">
        <v>44274</v>
      </c>
      <c r="B17243" s="1" t="s">
        <v>49</v>
      </c>
      <c r="C17243">
        <v>18638</v>
      </c>
      <c r="D17243">
        <v>484461</v>
      </c>
      <c r="E17243" s="28">
        <v>17891</v>
      </c>
      <c r="F17243">
        <v>322</v>
      </c>
      <c r="G17243" s="28">
        <v>425</v>
      </c>
      <c r="H17243" s="28">
        <v>11</v>
      </c>
    </row>
    <row r="17244" spans="1:8" x14ac:dyDescent="0.85">
      <c r="A17244" s="29">
        <v>44274</v>
      </c>
      <c r="B17244" s="1" t="s">
        <v>50</v>
      </c>
      <c r="C17244">
        <v>1155</v>
      </c>
      <c r="D17244">
        <v>30611</v>
      </c>
      <c r="E17244" s="28">
        <v>1105</v>
      </c>
      <c r="F17244">
        <v>11</v>
      </c>
      <c r="G17244" s="28">
        <v>60</v>
      </c>
      <c r="H17244" s="28">
        <v>2</v>
      </c>
    </row>
    <row r="17245" spans="1:8" x14ac:dyDescent="0.85">
      <c r="A17245" s="29">
        <v>44274</v>
      </c>
      <c r="B17245" s="1" t="s">
        <v>51</v>
      </c>
      <c r="C17245">
        <v>1615</v>
      </c>
      <c r="D17245">
        <v>73213</v>
      </c>
      <c r="E17245" s="28">
        <v>1576</v>
      </c>
      <c r="F17245">
        <v>38</v>
      </c>
      <c r="G17245" s="28">
        <v>1</v>
      </c>
      <c r="H17245" s="28">
        <v>0</v>
      </c>
    </row>
    <row r="17246" spans="1:8" x14ac:dyDescent="0.85">
      <c r="A17246" s="29">
        <v>44274</v>
      </c>
      <c r="B17246" s="1" t="s">
        <v>52</v>
      </c>
      <c r="C17246">
        <v>3485</v>
      </c>
      <c r="D17246">
        <v>57531</v>
      </c>
      <c r="E17246" s="28">
        <v>3387</v>
      </c>
      <c r="F17246">
        <v>74</v>
      </c>
      <c r="G17246" s="28">
        <v>26</v>
      </c>
      <c r="H17246" s="28">
        <v>0</v>
      </c>
    </row>
    <row r="17247" spans="1:8" x14ac:dyDescent="0.85">
      <c r="A17247" s="29">
        <v>44274</v>
      </c>
      <c r="B17247" s="1" t="s">
        <v>53</v>
      </c>
      <c r="C17247">
        <v>1300</v>
      </c>
      <c r="D17247">
        <v>87932</v>
      </c>
      <c r="E17247" s="28">
        <v>1269</v>
      </c>
      <c r="F17247">
        <v>22</v>
      </c>
      <c r="G17247" s="28">
        <v>9</v>
      </c>
      <c r="H17247" s="28">
        <v>0</v>
      </c>
    </row>
    <row r="17248" spans="1:8" x14ac:dyDescent="0.85">
      <c r="A17248" s="29">
        <v>44274</v>
      </c>
      <c r="B17248" s="1" t="s">
        <v>54</v>
      </c>
      <c r="C17248">
        <v>1953</v>
      </c>
      <c r="D17248">
        <v>24807</v>
      </c>
      <c r="E17248" s="28">
        <v>1924</v>
      </c>
      <c r="F17248">
        <v>22</v>
      </c>
      <c r="G17248" s="28">
        <v>0</v>
      </c>
      <c r="H17248" s="28">
        <v>0</v>
      </c>
    </row>
    <row r="17249" spans="1:8" x14ac:dyDescent="0.85">
      <c r="A17249" s="29">
        <v>44274</v>
      </c>
      <c r="B17249" s="1" t="s">
        <v>55</v>
      </c>
      <c r="C17249">
        <v>1766</v>
      </c>
      <c r="D17249">
        <v>70498</v>
      </c>
      <c r="E17249" s="28">
        <v>1758</v>
      </c>
      <c r="F17249">
        <v>27</v>
      </c>
      <c r="G17249" s="28">
        <v>8</v>
      </c>
      <c r="H17249" s="28">
        <v>1</v>
      </c>
    </row>
    <row r="17250" spans="1:8" x14ac:dyDescent="0.85">
      <c r="A17250" s="29">
        <v>44274</v>
      </c>
      <c r="B17250" s="1" t="s">
        <v>56</v>
      </c>
      <c r="C17250">
        <v>8661</v>
      </c>
      <c r="D17250">
        <v>156296</v>
      </c>
      <c r="E17250" s="28">
        <v>8200</v>
      </c>
      <c r="F17250">
        <v>123</v>
      </c>
      <c r="G17250" s="28">
        <v>344</v>
      </c>
      <c r="H17250" s="28">
        <v>3</v>
      </c>
    </row>
    <row r="17251" spans="1:8" x14ac:dyDescent="0.85">
      <c r="A17251" s="29">
        <v>44275</v>
      </c>
      <c r="B17251" s="1" t="s">
        <v>7</v>
      </c>
      <c r="C17251">
        <v>20311</v>
      </c>
      <c r="D17251">
        <v>424537</v>
      </c>
      <c r="E17251" s="28">
        <v>18871</v>
      </c>
      <c r="F17251">
        <v>729</v>
      </c>
      <c r="G17251" s="28">
        <v>709</v>
      </c>
      <c r="H17251" s="28">
        <v>7</v>
      </c>
    </row>
    <row r="17252" spans="1:8" x14ac:dyDescent="0.85">
      <c r="A17252" s="29">
        <v>44275</v>
      </c>
      <c r="B17252" s="1" t="s">
        <v>11</v>
      </c>
      <c r="C17252">
        <v>895</v>
      </c>
      <c r="D17252">
        <v>22869</v>
      </c>
      <c r="E17252" s="28">
        <v>806</v>
      </c>
      <c r="F17252">
        <v>20</v>
      </c>
      <c r="G17252" s="28">
        <v>69</v>
      </c>
      <c r="H17252" s="28">
        <v>0</v>
      </c>
    </row>
    <row r="17253" spans="1:8" x14ac:dyDescent="0.85">
      <c r="A17253" s="29">
        <v>44275</v>
      </c>
      <c r="B17253" s="1" t="s">
        <v>12</v>
      </c>
      <c r="C17253">
        <v>585</v>
      </c>
      <c r="D17253">
        <v>41011</v>
      </c>
      <c r="E17253" s="28">
        <v>530</v>
      </c>
      <c r="F17253">
        <v>30</v>
      </c>
      <c r="G17253" s="28">
        <v>25</v>
      </c>
      <c r="H17253" s="28">
        <v>0</v>
      </c>
    </row>
    <row r="17254" spans="1:8" x14ac:dyDescent="0.85">
      <c r="A17254" s="29">
        <v>44275</v>
      </c>
      <c r="B17254" s="1" t="s">
        <v>13</v>
      </c>
      <c r="C17254">
        <v>4524</v>
      </c>
      <c r="D17254">
        <v>78128</v>
      </c>
      <c r="E17254" s="28">
        <v>3855</v>
      </c>
      <c r="F17254">
        <v>27</v>
      </c>
      <c r="G17254" s="28">
        <v>642</v>
      </c>
      <c r="H17254" s="28">
        <v>3</v>
      </c>
    </row>
    <row r="17255" spans="1:8" x14ac:dyDescent="0.85">
      <c r="A17255" s="29">
        <v>44275</v>
      </c>
      <c r="B17255" s="1" t="s">
        <v>14</v>
      </c>
      <c r="C17255">
        <v>277</v>
      </c>
      <c r="D17255">
        <v>7258</v>
      </c>
      <c r="E17255" s="28">
        <v>262</v>
      </c>
      <c r="F17255">
        <v>6</v>
      </c>
      <c r="G17255" s="28">
        <v>9</v>
      </c>
      <c r="H17255" s="28">
        <v>0</v>
      </c>
    </row>
    <row r="17256" spans="1:8" x14ac:dyDescent="0.85">
      <c r="A17256" s="29">
        <v>44275</v>
      </c>
      <c r="B17256" s="1" t="s">
        <v>15</v>
      </c>
      <c r="C17256">
        <v>615</v>
      </c>
      <c r="D17256">
        <v>30230</v>
      </c>
      <c r="E17256" s="28">
        <v>531</v>
      </c>
      <c r="F17256">
        <v>16</v>
      </c>
      <c r="G17256" s="28">
        <v>68</v>
      </c>
      <c r="H17256" s="28">
        <v>0</v>
      </c>
    </row>
    <row r="17257" spans="1:8" x14ac:dyDescent="0.85">
      <c r="A17257" s="29">
        <v>44275</v>
      </c>
      <c r="B17257" s="1" t="s">
        <v>16</v>
      </c>
      <c r="C17257">
        <v>2300</v>
      </c>
      <c r="D17257">
        <v>133019</v>
      </c>
      <c r="E17257" s="28">
        <v>1934</v>
      </c>
      <c r="F17257">
        <v>103</v>
      </c>
      <c r="G17257" s="28">
        <v>263</v>
      </c>
      <c r="H17257" s="28">
        <v>13</v>
      </c>
    </row>
    <row r="17258" spans="1:8" x14ac:dyDescent="0.85">
      <c r="A17258" s="29">
        <v>44275</v>
      </c>
      <c r="B17258" s="1" t="s">
        <v>17</v>
      </c>
      <c r="C17258">
        <v>6377</v>
      </c>
      <c r="D17258">
        <v>25439</v>
      </c>
      <c r="E17258" s="28">
        <v>5936</v>
      </c>
      <c r="F17258">
        <v>123</v>
      </c>
      <c r="G17258" s="28">
        <v>318</v>
      </c>
      <c r="H17258" s="28">
        <v>5</v>
      </c>
    </row>
    <row r="17259" spans="1:8" x14ac:dyDescent="0.85">
      <c r="A17259" s="29">
        <v>44275</v>
      </c>
      <c r="B17259" s="1" t="s">
        <v>18</v>
      </c>
      <c r="C17259">
        <v>4419</v>
      </c>
      <c r="D17259">
        <v>162877</v>
      </c>
      <c r="E17259" s="28">
        <v>4168</v>
      </c>
      <c r="F17259">
        <v>70</v>
      </c>
      <c r="G17259" s="28">
        <v>181</v>
      </c>
      <c r="H17259" s="28">
        <v>0</v>
      </c>
    </row>
    <row r="17260" spans="1:8" x14ac:dyDescent="0.85">
      <c r="A17260" s="29">
        <v>44275</v>
      </c>
      <c r="B17260" s="1" t="s">
        <v>19</v>
      </c>
      <c r="C17260">
        <v>4808</v>
      </c>
      <c r="D17260">
        <v>105705</v>
      </c>
      <c r="E17260" s="28">
        <v>4554</v>
      </c>
      <c r="F17260">
        <v>94</v>
      </c>
      <c r="G17260" s="28">
        <v>160</v>
      </c>
      <c r="H17260" s="28">
        <v>3</v>
      </c>
    </row>
    <row r="17261" spans="1:8" x14ac:dyDescent="0.85">
      <c r="A17261" s="29">
        <v>44275</v>
      </c>
      <c r="B17261" s="1" t="s">
        <v>20</v>
      </c>
      <c r="C17261">
        <v>31585</v>
      </c>
      <c r="D17261">
        <v>610160</v>
      </c>
      <c r="E17261" s="28">
        <v>29508</v>
      </c>
      <c r="F17261">
        <v>681</v>
      </c>
      <c r="G17261" s="28">
        <v>1396</v>
      </c>
      <c r="H17261" s="28">
        <v>34</v>
      </c>
    </row>
    <row r="17262" spans="1:8" x14ac:dyDescent="0.85">
      <c r="A17262" s="29">
        <v>44275</v>
      </c>
      <c r="B17262" s="1" t="s">
        <v>21</v>
      </c>
      <c r="C17262">
        <v>28551</v>
      </c>
      <c r="D17262">
        <v>452956</v>
      </c>
      <c r="E17262" s="28">
        <v>26874</v>
      </c>
      <c r="F17262">
        <v>540</v>
      </c>
      <c r="G17262" s="28">
        <v>1137</v>
      </c>
      <c r="H17262" s="28">
        <v>19</v>
      </c>
    </row>
    <row r="17263" spans="1:8" x14ac:dyDescent="0.85">
      <c r="A17263" s="29">
        <v>44275</v>
      </c>
      <c r="B17263" s="1" t="s">
        <v>22</v>
      </c>
      <c r="C17263">
        <v>117261</v>
      </c>
      <c r="D17263">
        <v>1677725</v>
      </c>
      <c r="E17263" s="28">
        <v>112682</v>
      </c>
      <c r="F17263">
        <v>1632</v>
      </c>
      <c r="G17263" s="28">
        <v>2947</v>
      </c>
      <c r="H17263" s="28">
        <v>47</v>
      </c>
    </row>
    <row r="17264" spans="1:8" x14ac:dyDescent="0.85">
      <c r="A17264" s="29">
        <v>44275</v>
      </c>
      <c r="B17264" s="1" t="s">
        <v>23</v>
      </c>
      <c r="C17264">
        <v>47008</v>
      </c>
      <c r="D17264">
        <v>657502</v>
      </c>
      <c r="E17264" s="28">
        <v>45233</v>
      </c>
      <c r="F17264">
        <v>764</v>
      </c>
      <c r="G17264" s="28">
        <v>1011</v>
      </c>
      <c r="H17264" s="28">
        <v>20</v>
      </c>
    </row>
    <row r="17265" spans="1:8" x14ac:dyDescent="0.85">
      <c r="A17265" s="29">
        <v>44275</v>
      </c>
      <c r="B17265" s="1" t="s">
        <v>24</v>
      </c>
      <c r="C17265">
        <v>1256</v>
      </c>
      <c r="D17265">
        <v>75777</v>
      </c>
      <c r="E17265" s="28">
        <v>1121</v>
      </c>
      <c r="F17265">
        <v>16</v>
      </c>
      <c r="G17265" s="28">
        <v>119</v>
      </c>
      <c r="H17265" s="28">
        <v>1</v>
      </c>
    </row>
    <row r="17266" spans="1:8" x14ac:dyDescent="0.85">
      <c r="A17266" s="29">
        <v>44275</v>
      </c>
      <c r="B17266" s="1" t="s">
        <v>25</v>
      </c>
      <c r="C17266">
        <v>920</v>
      </c>
      <c r="D17266">
        <v>39826</v>
      </c>
      <c r="E17266" s="28">
        <v>879</v>
      </c>
      <c r="F17266">
        <v>28</v>
      </c>
      <c r="G17266" s="28">
        <v>13</v>
      </c>
      <c r="H17266" s="28">
        <v>2</v>
      </c>
    </row>
    <row r="17267" spans="1:8" x14ac:dyDescent="0.85">
      <c r="A17267" s="29">
        <v>44275</v>
      </c>
      <c r="B17267" s="1" t="s">
        <v>26</v>
      </c>
      <c r="C17267">
        <v>1893</v>
      </c>
      <c r="D17267">
        <v>57596</v>
      </c>
      <c r="E17267" s="28">
        <v>1812</v>
      </c>
      <c r="F17267">
        <v>63</v>
      </c>
      <c r="G17267" s="28">
        <v>16</v>
      </c>
      <c r="H17267" s="28">
        <v>2</v>
      </c>
    </row>
    <row r="17268" spans="1:8" x14ac:dyDescent="0.85">
      <c r="A17268" s="29">
        <v>44275</v>
      </c>
      <c r="B17268" s="1" t="s">
        <v>27</v>
      </c>
      <c r="C17268">
        <v>553</v>
      </c>
      <c r="D17268">
        <v>34057</v>
      </c>
      <c r="E17268" s="28">
        <v>521</v>
      </c>
      <c r="F17268">
        <v>25</v>
      </c>
      <c r="G17268" s="28">
        <v>7</v>
      </c>
      <c r="H17268" s="28">
        <v>0</v>
      </c>
    </row>
    <row r="17269" spans="1:8" x14ac:dyDescent="0.85">
      <c r="A17269" s="29">
        <v>44275</v>
      </c>
      <c r="B17269" s="1" t="s">
        <v>28</v>
      </c>
      <c r="C17269">
        <v>955</v>
      </c>
      <c r="D17269">
        <v>29599</v>
      </c>
      <c r="E17269" s="28">
        <v>925</v>
      </c>
      <c r="F17269">
        <v>18</v>
      </c>
      <c r="G17269" s="28">
        <v>12</v>
      </c>
      <c r="H17269" s="28">
        <v>0</v>
      </c>
    </row>
    <row r="17270" spans="1:8" x14ac:dyDescent="0.85">
      <c r="A17270" s="29">
        <v>44275</v>
      </c>
      <c r="B17270" s="1" t="s">
        <v>29</v>
      </c>
      <c r="C17270">
        <v>2513</v>
      </c>
      <c r="D17270">
        <v>107932</v>
      </c>
      <c r="E17270" s="28">
        <v>2393</v>
      </c>
      <c r="F17270">
        <v>41</v>
      </c>
      <c r="G17270" s="28">
        <v>109</v>
      </c>
      <c r="H17270" s="28">
        <v>1</v>
      </c>
    </row>
    <row r="17271" spans="1:8" x14ac:dyDescent="0.85">
      <c r="A17271" s="29">
        <v>44275</v>
      </c>
      <c r="B17271" s="1" t="s">
        <v>30</v>
      </c>
      <c r="C17271">
        <v>4826</v>
      </c>
      <c r="D17271">
        <v>150939</v>
      </c>
      <c r="E17271" s="28">
        <v>4646</v>
      </c>
      <c r="F17271">
        <v>120</v>
      </c>
      <c r="G17271" s="28">
        <v>60</v>
      </c>
      <c r="H17271" s="28">
        <v>6</v>
      </c>
    </row>
    <row r="17272" spans="1:8" x14ac:dyDescent="0.85">
      <c r="A17272" s="29">
        <v>44275</v>
      </c>
      <c r="B17272" s="1" t="s">
        <v>31</v>
      </c>
      <c r="C17272">
        <v>5487</v>
      </c>
      <c r="D17272">
        <v>228845</v>
      </c>
      <c r="E17272" s="28">
        <v>5197</v>
      </c>
      <c r="F17272">
        <v>109</v>
      </c>
      <c r="G17272" s="28">
        <v>181</v>
      </c>
      <c r="H17272" s="28">
        <v>0</v>
      </c>
    </row>
    <row r="17273" spans="1:8" x14ac:dyDescent="0.85">
      <c r="A17273" s="29">
        <v>44275</v>
      </c>
      <c r="B17273" s="1" t="s">
        <v>32</v>
      </c>
      <c r="C17273">
        <v>26626</v>
      </c>
      <c r="D17273">
        <v>436037</v>
      </c>
      <c r="E17273" s="28">
        <v>25580</v>
      </c>
      <c r="F17273">
        <v>569</v>
      </c>
      <c r="G17273" s="28">
        <v>477</v>
      </c>
      <c r="H17273" s="28">
        <v>11</v>
      </c>
    </row>
    <row r="17274" spans="1:8" x14ac:dyDescent="0.85">
      <c r="A17274" s="29">
        <v>44275</v>
      </c>
      <c r="B17274" s="1" t="s">
        <v>33</v>
      </c>
      <c r="C17274">
        <v>2639</v>
      </c>
      <c r="D17274">
        <v>73145</v>
      </c>
      <c r="E17274" s="28">
        <v>2573</v>
      </c>
      <c r="F17274">
        <v>67</v>
      </c>
      <c r="G17274" s="28">
        <v>78</v>
      </c>
      <c r="H17274" s="28">
        <v>2</v>
      </c>
    </row>
    <row r="17275" spans="1:8" x14ac:dyDescent="0.85">
      <c r="A17275" s="29">
        <v>44275</v>
      </c>
      <c r="B17275" s="1" t="s">
        <v>34</v>
      </c>
      <c r="C17275">
        <v>2686</v>
      </c>
      <c r="D17275">
        <v>82230</v>
      </c>
      <c r="E17275" s="28">
        <v>2522</v>
      </c>
      <c r="F17275">
        <v>51</v>
      </c>
      <c r="G17275" s="28">
        <v>113</v>
      </c>
      <c r="H17275" s="28">
        <v>5</v>
      </c>
    </row>
    <row r="17276" spans="1:8" x14ac:dyDescent="0.85">
      <c r="A17276" s="29">
        <v>44275</v>
      </c>
      <c r="B17276" s="1" t="s">
        <v>35</v>
      </c>
      <c r="C17276">
        <v>9236</v>
      </c>
      <c r="D17276">
        <v>168878</v>
      </c>
      <c r="E17276" s="28">
        <v>8970</v>
      </c>
      <c r="F17276">
        <v>165</v>
      </c>
      <c r="G17276" s="28">
        <v>103</v>
      </c>
      <c r="H17276" s="28">
        <v>3</v>
      </c>
    </row>
    <row r="17277" spans="1:8" x14ac:dyDescent="0.85">
      <c r="A17277" s="29">
        <v>44275</v>
      </c>
      <c r="B17277" s="1" t="s">
        <v>36</v>
      </c>
      <c r="C17277">
        <v>49058</v>
      </c>
      <c r="D17277">
        <v>939493</v>
      </c>
      <c r="E17277" s="28">
        <v>46232</v>
      </c>
      <c r="F17277">
        <v>1162</v>
      </c>
      <c r="G17277" s="28">
        <v>1271</v>
      </c>
      <c r="H17277" s="28">
        <v>55</v>
      </c>
    </row>
    <row r="17278" spans="1:8" x14ac:dyDescent="0.85">
      <c r="A17278" s="29">
        <v>44275</v>
      </c>
      <c r="B17278" s="1" t="s">
        <v>37</v>
      </c>
      <c r="C17278">
        <v>18795</v>
      </c>
      <c r="D17278">
        <v>278415</v>
      </c>
      <c r="E17278" s="28">
        <v>17606</v>
      </c>
      <c r="F17278">
        <v>572</v>
      </c>
      <c r="G17278" s="28">
        <v>617</v>
      </c>
      <c r="H17278" s="28">
        <v>43</v>
      </c>
    </row>
    <row r="17279" spans="1:8" x14ac:dyDescent="0.85">
      <c r="A17279" s="29">
        <v>44275</v>
      </c>
      <c r="B17279" s="1" t="s">
        <v>38</v>
      </c>
      <c r="C17279">
        <v>3503</v>
      </c>
      <c r="D17279">
        <v>90358</v>
      </c>
      <c r="E17279" s="28">
        <v>3374</v>
      </c>
      <c r="F17279">
        <v>49</v>
      </c>
      <c r="G17279" s="28">
        <v>80</v>
      </c>
      <c r="H17279" s="28">
        <v>6</v>
      </c>
    </row>
    <row r="17280" spans="1:8" x14ac:dyDescent="0.85">
      <c r="A17280" s="29">
        <v>44275</v>
      </c>
      <c r="B17280" s="1" t="s">
        <v>39</v>
      </c>
      <c r="C17280">
        <v>1197</v>
      </c>
      <c r="D17280">
        <v>25367</v>
      </c>
      <c r="E17280" s="28">
        <v>1131</v>
      </c>
      <c r="F17280">
        <v>18</v>
      </c>
      <c r="G17280" s="28">
        <v>24</v>
      </c>
      <c r="H17280" s="28">
        <v>2</v>
      </c>
    </row>
    <row r="17281" spans="1:8" x14ac:dyDescent="0.85">
      <c r="A17281" s="29">
        <v>44275</v>
      </c>
      <c r="B17281" s="1" t="s">
        <v>40</v>
      </c>
      <c r="C17281">
        <v>210</v>
      </c>
      <c r="D17281">
        <v>44852</v>
      </c>
      <c r="E17281" s="28">
        <v>205</v>
      </c>
      <c r="F17281">
        <v>2</v>
      </c>
      <c r="G17281" s="28">
        <v>0</v>
      </c>
      <c r="H17281" s="28">
        <v>0</v>
      </c>
    </row>
    <row r="17282" spans="1:8" x14ac:dyDescent="0.85">
      <c r="A17282" s="29">
        <v>44275</v>
      </c>
      <c r="B17282" s="1" t="s">
        <v>41</v>
      </c>
      <c r="C17282">
        <v>285</v>
      </c>
      <c r="D17282">
        <v>17152</v>
      </c>
      <c r="E17282" s="28">
        <v>285</v>
      </c>
      <c r="F17282">
        <v>0</v>
      </c>
      <c r="G17282" s="28">
        <v>0</v>
      </c>
      <c r="H17282" s="28">
        <v>0</v>
      </c>
    </row>
    <row r="17283" spans="1:8" x14ac:dyDescent="0.85">
      <c r="A17283" s="29">
        <v>44275</v>
      </c>
      <c r="B17283" s="1" t="s">
        <v>42</v>
      </c>
      <c r="C17283">
        <v>2611</v>
      </c>
      <c r="D17283">
        <v>75671</v>
      </c>
      <c r="E17283" s="28">
        <v>2479</v>
      </c>
      <c r="F17283">
        <v>35</v>
      </c>
      <c r="G17283" s="28">
        <v>76</v>
      </c>
      <c r="H17283" s="28">
        <v>6</v>
      </c>
    </row>
    <row r="17284" spans="1:8" x14ac:dyDescent="0.85">
      <c r="A17284" s="29">
        <v>44275</v>
      </c>
      <c r="B17284" s="1" t="s">
        <v>43</v>
      </c>
      <c r="C17284">
        <v>5070</v>
      </c>
      <c r="D17284">
        <v>173745</v>
      </c>
      <c r="E17284" s="28">
        <v>4937</v>
      </c>
      <c r="F17284">
        <v>103</v>
      </c>
      <c r="G17284" s="28">
        <v>19</v>
      </c>
      <c r="H17284" s="28">
        <v>4</v>
      </c>
    </row>
    <row r="17285" spans="1:8" x14ac:dyDescent="0.85">
      <c r="A17285" s="29">
        <v>44275</v>
      </c>
      <c r="B17285" s="1" t="s">
        <v>44</v>
      </c>
      <c r="C17285">
        <v>1397</v>
      </c>
      <c r="D17285">
        <v>64978</v>
      </c>
      <c r="E17285" s="28">
        <v>1336</v>
      </c>
      <c r="F17285">
        <v>43</v>
      </c>
      <c r="G17285" s="28">
        <v>18</v>
      </c>
      <c r="H17285" s="28">
        <v>0</v>
      </c>
    </row>
    <row r="17286" spans="1:8" x14ac:dyDescent="0.85">
      <c r="A17286" s="29">
        <v>44275</v>
      </c>
      <c r="B17286" s="1" t="s">
        <v>45</v>
      </c>
      <c r="C17286">
        <v>466</v>
      </c>
      <c r="D17286">
        <v>29225</v>
      </c>
      <c r="E17286" s="28">
        <v>435</v>
      </c>
      <c r="F17286">
        <v>18</v>
      </c>
      <c r="G17286" s="28">
        <v>13</v>
      </c>
      <c r="H17286" s="28">
        <v>2</v>
      </c>
    </row>
    <row r="17287" spans="1:8" x14ac:dyDescent="0.85">
      <c r="A17287" s="29">
        <v>44275</v>
      </c>
      <c r="B17287" s="1" t="s">
        <v>46</v>
      </c>
      <c r="C17287">
        <v>779</v>
      </c>
      <c r="D17287">
        <v>48671</v>
      </c>
      <c r="E17287" s="28">
        <v>741</v>
      </c>
      <c r="F17287">
        <v>18</v>
      </c>
      <c r="G17287" s="28">
        <v>20</v>
      </c>
      <c r="H17287" s="28">
        <v>0</v>
      </c>
    </row>
    <row r="17288" spans="1:8" x14ac:dyDescent="0.85">
      <c r="A17288" s="29">
        <v>44275</v>
      </c>
      <c r="B17288" s="1" t="s">
        <v>47</v>
      </c>
      <c r="C17288">
        <v>1081</v>
      </c>
      <c r="D17288">
        <v>36338</v>
      </c>
      <c r="E17288" s="28">
        <v>1037</v>
      </c>
      <c r="F17288">
        <v>24</v>
      </c>
      <c r="G17288" s="28">
        <v>20</v>
      </c>
      <c r="H17288" s="28">
        <v>1</v>
      </c>
    </row>
    <row r="17289" spans="1:8" x14ac:dyDescent="0.85">
      <c r="A17289" s="29">
        <v>44275</v>
      </c>
      <c r="B17289" s="1" t="s">
        <v>48</v>
      </c>
      <c r="C17289">
        <v>912</v>
      </c>
      <c r="D17289">
        <v>7331</v>
      </c>
      <c r="E17289" s="28">
        <v>882</v>
      </c>
      <c r="F17289">
        <v>19</v>
      </c>
      <c r="G17289" s="28">
        <v>11</v>
      </c>
      <c r="H17289" s="28">
        <v>3</v>
      </c>
    </row>
    <row r="17290" spans="1:8" x14ac:dyDescent="0.85">
      <c r="A17290" s="29">
        <v>44275</v>
      </c>
      <c r="B17290" s="1" t="s">
        <v>49</v>
      </c>
      <c r="C17290">
        <v>18678</v>
      </c>
      <c r="D17290">
        <v>486394</v>
      </c>
      <c r="E17290" s="28">
        <v>17934</v>
      </c>
      <c r="F17290">
        <v>323</v>
      </c>
      <c r="G17290" s="28">
        <v>421</v>
      </c>
      <c r="H17290" s="28">
        <v>12</v>
      </c>
    </row>
    <row r="17291" spans="1:8" x14ac:dyDescent="0.85">
      <c r="A17291" s="29">
        <v>44275</v>
      </c>
      <c r="B17291" s="1" t="s">
        <v>50</v>
      </c>
      <c r="C17291">
        <v>1158</v>
      </c>
      <c r="D17291">
        <v>30707</v>
      </c>
      <c r="E17291" s="28">
        <v>1110</v>
      </c>
      <c r="F17291">
        <v>11</v>
      </c>
      <c r="G17291" s="28">
        <v>58</v>
      </c>
      <c r="H17291" s="28">
        <v>2</v>
      </c>
    </row>
    <row r="17292" spans="1:8" x14ac:dyDescent="0.85">
      <c r="A17292" s="29">
        <v>44275</v>
      </c>
      <c r="B17292" s="1" t="s">
        <v>51</v>
      </c>
      <c r="C17292">
        <v>1615</v>
      </c>
      <c r="D17292">
        <v>73512</v>
      </c>
      <c r="E17292" s="28">
        <v>1576</v>
      </c>
      <c r="F17292">
        <v>38</v>
      </c>
      <c r="G17292" s="28">
        <v>1</v>
      </c>
      <c r="H17292" s="28">
        <v>0</v>
      </c>
    </row>
    <row r="17293" spans="1:8" x14ac:dyDescent="0.85">
      <c r="A17293" s="29">
        <v>44275</v>
      </c>
      <c r="B17293" s="1" t="s">
        <v>52</v>
      </c>
      <c r="C17293">
        <v>3485</v>
      </c>
      <c r="D17293">
        <v>57577</v>
      </c>
      <c r="E17293" s="28">
        <v>3392</v>
      </c>
      <c r="F17293">
        <v>74</v>
      </c>
      <c r="G17293" s="28">
        <v>26</v>
      </c>
      <c r="H17293" s="28">
        <v>0</v>
      </c>
    </row>
    <row r="17294" spans="1:8" x14ac:dyDescent="0.85">
      <c r="A17294" s="29">
        <v>44275</v>
      </c>
      <c r="B17294" s="1" t="s">
        <v>53</v>
      </c>
      <c r="C17294">
        <v>1300</v>
      </c>
      <c r="D17294">
        <v>88348</v>
      </c>
      <c r="E17294" s="28">
        <v>1269</v>
      </c>
      <c r="F17294">
        <v>22</v>
      </c>
      <c r="G17294" s="28">
        <v>9</v>
      </c>
      <c r="H17294" s="28">
        <v>0</v>
      </c>
    </row>
    <row r="17295" spans="1:8" x14ac:dyDescent="0.85">
      <c r="A17295" s="29">
        <v>44275</v>
      </c>
      <c r="B17295" s="1" t="s">
        <v>54</v>
      </c>
      <c r="C17295">
        <v>1953</v>
      </c>
      <c r="D17295">
        <v>24807</v>
      </c>
      <c r="E17295" s="28">
        <v>1924</v>
      </c>
      <c r="F17295">
        <v>22</v>
      </c>
      <c r="G17295" s="28">
        <v>0</v>
      </c>
      <c r="H17295" s="28">
        <v>0</v>
      </c>
    </row>
    <row r="17296" spans="1:8" x14ac:dyDescent="0.85">
      <c r="A17296" s="29">
        <v>44275</v>
      </c>
      <c r="B17296" s="1" t="s">
        <v>55</v>
      </c>
      <c r="C17296">
        <v>1769</v>
      </c>
      <c r="D17296">
        <v>70682</v>
      </c>
      <c r="E17296" s="28">
        <v>1758</v>
      </c>
      <c r="F17296">
        <v>27</v>
      </c>
      <c r="G17296" s="28">
        <v>8</v>
      </c>
      <c r="H17296" s="28">
        <v>1</v>
      </c>
    </row>
    <row r="17297" spans="1:8" x14ac:dyDescent="0.85">
      <c r="A17297" s="29">
        <v>44275</v>
      </c>
      <c r="B17297" s="1" t="s">
        <v>56</v>
      </c>
      <c r="C17297">
        <v>8727</v>
      </c>
      <c r="D17297">
        <v>157486</v>
      </c>
      <c r="E17297" s="28">
        <v>8223</v>
      </c>
      <c r="F17297">
        <v>123</v>
      </c>
      <c r="G17297" s="28">
        <v>387</v>
      </c>
      <c r="H17297" s="28">
        <v>3</v>
      </c>
    </row>
    <row r="17298" spans="1:8" x14ac:dyDescent="0.85">
      <c r="A17298" s="29">
        <v>44276</v>
      </c>
      <c r="B17298" s="1" t="s">
        <v>7</v>
      </c>
      <c r="C17298">
        <v>20371</v>
      </c>
      <c r="D17298">
        <v>426277</v>
      </c>
      <c r="E17298" s="28">
        <v>18916</v>
      </c>
      <c r="F17298">
        <v>731</v>
      </c>
      <c r="G17298" s="28">
        <v>711</v>
      </c>
      <c r="H17298" s="28">
        <v>8</v>
      </c>
    </row>
    <row r="17299" spans="1:8" x14ac:dyDescent="0.85">
      <c r="A17299" s="29">
        <v>44276</v>
      </c>
      <c r="B17299" s="1" t="s">
        <v>11</v>
      </c>
      <c r="C17299">
        <v>896</v>
      </c>
      <c r="D17299">
        <v>22887</v>
      </c>
      <c r="E17299" s="28">
        <v>809</v>
      </c>
      <c r="F17299">
        <v>20</v>
      </c>
      <c r="G17299" s="28">
        <v>67</v>
      </c>
      <c r="H17299" s="28">
        <v>0</v>
      </c>
    </row>
    <row r="17300" spans="1:8" x14ac:dyDescent="0.85">
      <c r="A17300" s="29">
        <v>44276</v>
      </c>
      <c r="B17300" s="1" t="s">
        <v>12</v>
      </c>
      <c r="C17300">
        <v>587</v>
      </c>
      <c r="D17300">
        <v>41402</v>
      </c>
      <c r="E17300" s="28">
        <v>530</v>
      </c>
      <c r="F17300">
        <v>30</v>
      </c>
      <c r="G17300" s="28">
        <v>27</v>
      </c>
      <c r="H17300" s="28">
        <v>0</v>
      </c>
    </row>
    <row r="17301" spans="1:8" x14ac:dyDescent="0.85">
      <c r="A17301" s="29">
        <v>44276</v>
      </c>
      <c r="B17301" s="1" t="s">
        <v>13</v>
      </c>
      <c r="C17301">
        <v>4630</v>
      </c>
      <c r="D17301">
        <v>79552</v>
      </c>
      <c r="E17301" s="28">
        <v>3919</v>
      </c>
      <c r="F17301">
        <v>27</v>
      </c>
      <c r="G17301" s="28">
        <v>684</v>
      </c>
      <c r="H17301" s="28">
        <v>3</v>
      </c>
    </row>
    <row r="17302" spans="1:8" x14ac:dyDescent="0.85">
      <c r="A17302" s="29">
        <v>44276</v>
      </c>
      <c r="B17302" s="1" t="s">
        <v>14</v>
      </c>
      <c r="C17302">
        <v>277</v>
      </c>
      <c r="D17302">
        <v>7258</v>
      </c>
      <c r="E17302" s="28">
        <v>262</v>
      </c>
      <c r="F17302">
        <v>6</v>
      </c>
      <c r="G17302" s="28">
        <v>9</v>
      </c>
      <c r="H17302" s="28">
        <v>0</v>
      </c>
    </row>
    <row r="17303" spans="1:8" x14ac:dyDescent="0.85">
      <c r="A17303" s="29">
        <v>44276</v>
      </c>
      <c r="B17303" s="1" t="s">
        <v>15</v>
      </c>
      <c r="C17303">
        <v>646</v>
      </c>
      <c r="D17303">
        <v>30356</v>
      </c>
      <c r="E17303" s="28">
        <v>538</v>
      </c>
      <c r="F17303">
        <v>16</v>
      </c>
      <c r="G17303" s="28">
        <v>92</v>
      </c>
      <c r="H17303" s="28">
        <v>0</v>
      </c>
    </row>
    <row r="17304" spans="1:8" x14ac:dyDescent="0.85">
      <c r="A17304" s="29">
        <v>44276</v>
      </c>
      <c r="B17304" s="1" t="s">
        <v>16</v>
      </c>
      <c r="C17304">
        <v>2314</v>
      </c>
      <c r="D17304">
        <v>134132</v>
      </c>
      <c r="E17304" s="28">
        <v>1947</v>
      </c>
      <c r="F17304">
        <v>104</v>
      </c>
      <c r="G17304" s="28">
        <v>263</v>
      </c>
      <c r="H17304" s="28">
        <v>13</v>
      </c>
    </row>
    <row r="17305" spans="1:8" x14ac:dyDescent="0.85">
      <c r="A17305" s="29">
        <v>44276</v>
      </c>
      <c r="B17305" s="1" t="s">
        <v>17</v>
      </c>
      <c r="C17305">
        <v>6399</v>
      </c>
      <c r="D17305">
        <v>25439</v>
      </c>
      <c r="E17305" s="28">
        <v>5948</v>
      </c>
      <c r="F17305">
        <v>123</v>
      </c>
      <c r="G17305" s="28">
        <v>328</v>
      </c>
      <c r="H17305" s="28">
        <v>5</v>
      </c>
    </row>
    <row r="17306" spans="1:8" x14ac:dyDescent="0.85">
      <c r="A17306" s="29">
        <v>44276</v>
      </c>
      <c r="B17306" s="1" t="s">
        <v>18</v>
      </c>
      <c r="C17306">
        <v>4422</v>
      </c>
      <c r="D17306">
        <v>164216</v>
      </c>
      <c r="E17306" s="28">
        <v>4186</v>
      </c>
      <c r="F17306">
        <v>70</v>
      </c>
      <c r="G17306" s="28">
        <v>166</v>
      </c>
      <c r="H17306" s="28">
        <v>0</v>
      </c>
    </row>
    <row r="17307" spans="1:8" x14ac:dyDescent="0.85">
      <c r="A17307" s="29">
        <v>44276</v>
      </c>
      <c r="B17307" s="1" t="s">
        <v>19</v>
      </c>
      <c r="C17307">
        <v>4819</v>
      </c>
      <c r="D17307">
        <v>105705</v>
      </c>
      <c r="E17307" s="28">
        <v>4559</v>
      </c>
      <c r="F17307">
        <v>94</v>
      </c>
      <c r="G17307" s="28">
        <v>166</v>
      </c>
      <c r="H17307" s="28">
        <v>3</v>
      </c>
    </row>
    <row r="17308" spans="1:8" x14ac:dyDescent="0.85">
      <c r="A17308" s="29">
        <v>44276</v>
      </c>
      <c r="B17308" s="1" t="s">
        <v>20</v>
      </c>
      <c r="C17308">
        <v>31664</v>
      </c>
      <c r="D17308">
        <v>610951</v>
      </c>
      <c r="E17308" s="28">
        <v>29671</v>
      </c>
      <c r="F17308">
        <v>689</v>
      </c>
      <c r="G17308" s="28">
        <v>1304</v>
      </c>
      <c r="H17308" s="28">
        <v>35</v>
      </c>
    </row>
    <row r="17309" spans="1:8" x14ac:dyDescent="0.85">
      <c r="A17309" s="29">
        <v>44276</v>
      </c>
      <c r="B17309" s="1" t="s">
        <v>21</v>
      </c>
      <c r="C17309">
        <v>28639</v>
      </c>
      <c r="D17309">
        <v>453485</v>
      </c>
      <c r="E17309" s="28">
        <v>27019</v>
      </c>
      <c r="F17309">
        <v>540</v>
      </c>
      <c r="G17309" s="28">
        <v>1080</v>
      </c>
      <c r="H17309" s="28">
        <v>19</v>
      </c>
    </row>
    <row r="17310" spans="1:8" x14ac:dyDescent="0.85">
      <c r="A17310" s="29">
        <v>44276</v>
      </c>
      <c r="B17310" s="1" t="s">
        <v>22</v>
      </c>
      <c r="C17310">
        <v>117517</v>
      </c>
      <c r="D17310">
        <v>1677725</v>
      </c>
      <c r="E17310" s="28">
        <v>112903</v>
      </c>
      <c r="F17310">
        <v>1636</v>
      </c>
      <c r="G17310" s="28">
        <v>2978</v>
      </c>
      <c r="H17310" s="28">
        <v>47</v>
      </c>
    </row>
    <row r="17311" spans="1:8" x14ac:dyDescent="0.85">
      <c r="A17311" s="29">
        <v>44276</v>
      </c>
      <c r="B17311" s="1" t="s">
        <v>23</v>
      </c>
      <c r="C17311">
        <v>47085</v>
      </c>
      <c r="D17311">
        <v>657502</v>
      </c>
      <c r="E17311" s="28">
        <v>45338</v>
      </c>
      <c r="F17311">
        <v>765</v>
      </c>
      <c r="G17311" s="28">
        <v>982</v>
      </c>
      <c r="H17311" s="28">
        <v>19</v>
      </c>
    </row>
    <row r="17312" spans="1:8" x14ac:dyDescent="0.85">
      <c r="A17312" s="29">
        <v>44276</v>
      </c>
      <c r="B17312" s="1" t="s">
        <v>24</v>
      </c>
      <c r="C17312">
        <v>1274</v>
      </c>
      <c r="D17312">
        <v>75965</v>
      </c>
      <c r="E17312" s="28">
        <v>1131</v>
      </c>
      <c r="F17312">
        <v>16</v>
      </c>
      <c r="G17312" s="28">
        <v>127</v>
      </c>
      <c r="H17312" s="28">
        <v>1</v>
      </c>
    </row>
    <row r="17313" spans="1:8" x14ac:dyDescent="0.85">
      <c r="A17313" s="29">
        <v>44276</v>
      </c>
      <c r="B17313" s="1" t="s">
        <v>25</v>
      </c>
      <c r="C17313">
        <v>921</v>
      </c>
      <c r="D17313">
        <v>39826</v>
      </c>
      <c r="E17313" s="28">
        <v>879</v>
      </c>
      <c r="F17313">
        <v>28</v>
      </c>
      <c r="G17313" s="28">
        <v>14</v>
      </c>
      <c r="H17313" s="28">
        <v>2</v>
      </c>
    </row>
    <row r="17314" spans="1:8" x14ac:dyDescent="0.85">
      <c r="A17314" s="29">
        <v>44276</v>
      </c>
      <c r="B17314" s="1" t="s">
        <v>26</v>
      </c>
      <c r="C17314">
        <v>1894</v>
      </c>
      <c r="D17314">
        <v>57623</v>
      </c>
      <c r="E17314" s="28">
        <v>1812</v>
      </c>
      <c r="F17314">
        <v>63</v>
      </c>
      <c r="G17314" s="28">
        <v>17</v>
      </c>
      <c r="H17314" s="28">
        <v>2</v>
      </c>
    </row>
    <row r="17315" spans="1:8" x14ac:dyDescent="0.85">
      <c r="A17315" s="29">
        <v>44276</v>
      </c>
      <c r="B17315" s="1" t="s">
        <v>27</v>
      </c>
      <c r="C17315">
        <v>553</v>
      </c>
      <c r="D17315">
        <v>34087</v>
      </c>
      <c r="E17315" s="28">
        <v>521</v>
      </c>
      <c r="F17315">
        <v>25</v>
      </c>
      <c r="G17315" s="28">
        <v>7</v>
      </c>
      <c r="H17315" s="28">
        <v>0</v>
      </c>
    </row>
    <row r="17316" spans="1:8" x14ac:dyDescent="0.85">
      <c r="A17316" s="29">
        <v>44276</v>
      </c>
      <c r="B17316" s="1" t="s">
        <v>28</v>
      </c>
      <c r="C17316">
        <v>955</v>
      </c>
      <c r="D17316">
        <v>29599</v>
      </c>
      <c r="E17316" s="28">
        <v>925</v>
      </c>
      <c r="F17316">
        <v>18</v>
      </c>
      <c r="G17316" s="28">
        <v>12</v>
      </c>
      <c r="H17316" s="28">
        <v>0</v>
      </c>
    </row>
    <row r="17317" spans="1:8" x14ac:dyDescent="0.85">
      <c r="A17317" s="29">
        <v>44276</v>
      </c>
      <c r="B17317" s="1" t="s">
        <v>29</v>
      </c>
      <c r="C17317">
        <v>2532</v>
      </c>
      <c r="D17317">
        <v>107932</v>
      </c>
      <c r="E17317" s="28">
        <v>2403</v>
      </c>
      <c r="F17317">
        <v>41</v>
      </c>
      <c r="G17317" s="28">
        <v>113</v>
      </c>
      <c r="H17317" s="28">
        <v>1</v>
      </c>
    </row>
    <row r="17318" spans="1:8" x14ac:dyDescent="0.85">
      <c r="A17318" s="29">
        <v>44276</v>
      </c>
      <c r="B17318" s="1" t="s">
        <v>30</v>
      </c>
      <c r="C17318">
        <v>4827</v>
      </c>
      <c r="D17318">
        <v>150950</v>
      </c>
      <c r="E17318" s="28">
        <v>4648</v>
      </c>
      <c r="F17318">
        <v>121</v>
      </c>
      <c r="G17318" s="28">
        <v>58</v>
      </c>
      <c r="H17318" s="28">
        <v>5</v>
      </c>
    </row>
    <row r="17319" spans="1:8" x14ac:dyDescent="0.85">
      <c r="A17319" s="29">
        <v>44276</v>
      </c>
      <c r="B17319" s="1" t="s">
        <v>31</v>
      </c>
      <c r="C17319">
        <v>5493</v>
      </c>
      <c r="D17319">
        <v>228845</v>
      </c>
      <c r="E17319" s="28">
        <v>5199</v>
      </c>
      <c r="F17319">
        <v>110</v>
      </c>
      <c r="G17319" s="28">
        <v>184</v>
      </c>
      <c r="H17319" s="28">
        <v>0</v>
      </c>
    </row>
    <row r="17320" spans="1:8" x14ac:dyDescent="0.85">
      <c r="A17320" s="29">
        <v>44276</v>
      </c>
      <c r="B17320" s="1" t="s">
        <v>32</v>
      </c>
      <c r="C17320">
        <v>26681</v>
      </c>
      <c r="D17320">
        <v>436037</v>
      </c>
      <c r="E17320" s="28">
        <v>25625</v>
      </c>
      <c r="F17320">
        <v>570</v>
      </c>
      <c r="G17320" s="28">
        <v>486</v>
      </c>
      <c r="H17320" s="28">
        <v>10</v>
      </c>
    </row>
    <row r="17321" spans="1:8" x14ac:dyDescent="0.85">
      <c r="A17321" s="29">
        <v>44276</v>
      </c>
      <c r="B17321" s="1" t="s">
        <v>33</v>
      </c>
      <c r="C17321">
        <v>2643</v>
      </c>
      <c r="D17321">
        <v>73145</v>
      </c>
      <c r="E17321" s="28">
        <v>2576</v>
      </c>
      <c r="F17321">
        <v>67</v>
      </c>
      <c r="G17321" s="28">
        <v>79</v>
      </c>
      <c r="H17321" s="28">
        <v>2</v>
      </c>
    </row>
    <row r="17322" spans="1:8" x14ac:dyDescent="0.85">
      <c r="A17322" s="29">
        <v>44276</v>
      </c>
      <c r="B17322" s="1" t="s">
        <v>34</v>
      </c>
      <c r="C17322">
        <v>2693</v>
      </c>
      <c r="D17322">
        <v>82402</v>
      </c>
      <c r="E17322" s="28">
        <v>2538</v>
      </c>
      <c r="F17322">
        <v>51</v>
      </c>
      <c r="G17322" s="28">
        <v>104</v>
      </c>
      <c r="H17322" s="28">
        <v>5</v>
      </c>
    </row>
    <row r="17323" spans="1:8" x14ac:dyDescent="0.85">
      <c r="A17323" s="29">
        <v>44276</v>
      </c>
      <c r="B17323" s="1" t="s">
        <v>35</v>
      </c>
      <c r="C17323">
        <v>9236</v>
      </c>
      <c r="D17323">
        <v>168878</v>
      </c>
      <c r="E17323" s="28">
        <v>8970</v>
      </c>
      <c r="F17323">
        <v>165</v>
      </c>
      <c r="G17323" s="28">
        <v>103</v>
      </c>
      <c r="H17323" s="28">
        <v>3</v>
      </c>
    </row>
    <row r="17324" spans="1:8" x14ac:dyDescent="0.85">
      <c r="A17324" s="29">
        <v>44276</v>
      </c>
      <c r="B17324" s="1" t="s">
        <v>36</v>
      </c>
      <c r="C17324">
        <v>49158</v>
      </c>
      <c r="D17324">
        <v>946152</v>
      </c>
      <c r="E17324" s="28">
        <v>46321</v>
      </c>
      <c r="F17324">
        <v>1162</v>
      </c>
      <c r="G17324" s="28">
        <v>1277</v>
      </c>
      <c r="H17324" s="28">
        <v>59</v>
      </c>
    </row>
    <row r="17325" spans="1:8" x14ac:dyDescent="0.85">
      <c r="A17325" s="29">
        <v>44276</v>
      </c>
      <c r="B17325" s="1" t="s">
        <v>37</v>
      </c>
      <c r="C17325">
        <v>18859</v>
      </c>
      <c r="D17325">
        <v>279750</v>
      </c>
      <c r="E17325" s="28">
        <v>17655</v>
      </c>
      <c r="F17325">
        <v>572</v>
      </c>
      <c r="G17325" s="28">
        <v>632</v>
      </c>
      <c r="H17325" s="28">
        <v>45</v>
      </c>
    </row>
    <row r="17326" spans="1:8" x14ac:dyDescent="0.85">
      <c r="A17326" s="29">
        <v>44276</v>
      </c>
      <c r="B17326" s="1" t="s">
        <v>38</v>
      </c>
      <c r="C17326">
        <v>3511</v>
      </c>
      <c r="D17326">
        <v>90358</v>
      </c>
      <c r="E17326" s="28">
        <v>3379</v>
      </c>
      <c r="F17326">
        <v>50</v>
      </c>
      <c r="G17326" s="28">
        <v>82</v>
      </c>
      <c r="H17326" s="28">
        <v>5</v>
      </c>
    </row>
    <row r="17327" spans="1:8" x14ac:dyDescent="0.85">
      <c r="A17327" s="29">
        <v>44276</v>
      </c>
      <c r="B17327" s="1" t="s">
        <v>39</v>
      </c>
      <c r="C17327">
        <v>1202</v>
      </c>
      <c r="D17327">
        <v>25479</v>
      </c>
      <c r="E17327" s="28">
        <v>1131</v>
      </c>
      <c r="F17327">
        <v>18</v>
      </c>
      <c r="G17327" s="28">
        <v>29</v>
      </c>
      <c r="H17327" s="28">
        <v>2</v>
      </c>
    </row>
    <row r="17328" spans="1:8" x14ac:dyDescent="0.85">
      <c r="A17328" s="29">
        <v>44276</v>
      </c>
      <c r="B17328" s="1" t="s">
        <v>40</v>
      </c>
      <c r="C17328">
        <v>210</v>
      </c>
      <c r="D17328">
        <v>44852</v>
      </c>
      <c r="E17328" s="28">
        <v>205</v>
      </c>
      <c r="F17328">
        <v>2</v>
      </c>
      <c r="G17328" s="28">
        <v>0</v>
      </c>
      <c r="H17328" s="28">
        <v>0</v>
      </c>
    </row>
    <row r="17329" spans="1:8" x14ac:dyDescent="0.85">
      <c r="A17329" s="29">
        <v>44276</v>
      </c>
      <c r="B17329" s="1" t="s">
        <v>41</v>
      </c>
      <c r="C17329">
        <v>285</v>
      </c>
      <c r="D17329">
        <v>17152</v>
      </c>
      <c r="E17329" s="28">
        <v>285</v>
      </c>
      <c r="F17329">
        <v>0</v>
      </c>
      <c r="G17329" s="28">
        <v>0</v>
      </c>
      <c r="H17329" s="28">
        <v>0</v>
      </c>
    </row>
    <row r="17330" spans="1:8" x14ac:dyDescent="0.85">
      <c r="A17330" s="29">
        <v>44276</v>
      </c>
      <c r="B17330" s="1" t="s">
        <v>42</v>
      </c>
      <c r="C17330">
        <v>2620</v>
      </c>
      <c r="D17330">
        <v>75671</v>
      </c>
      <c r="E17330" s="28">
        <v>2479</v>
      </c>
      <c r="F17330">
        <v>35</v>
      </c>
      <c r="G17330" s="28">
        <v>76</v>
      </c>
      <c r="H17330" s="28">
        <v>6</v>
      </c>
    </row>
    <row r="17331" spans="1:8" x14ac:dyDescent="0.85">
      <c r="A17331" s="29">
        <v>44276</v>
      </c>
      <c r="B17331" s="1" t="s">
        <v>43</v>
      </c>
      <c r="C17331">
        <v>5078</v>
      </c>
      <c r="D17331">
        <v>173745</v>
      </c>
      <c r="E17331" s="28">
        <v>4939</v>
      </c>
      <c r="F17331">
        <v>103</v>
      </c>
      <c r="G17331" s="28">
        <v>33</v>
      </c>
      <c r="H17331" s="28">
        <v>4</v>
      </c>
    </row>
    <row r="17332" spans="1:8" x14ac:dyDescent="0.85">
      <c r="A17332" s="29">
        <v>44276</v>
      </c>
      <c r="B17332" s="1" t="s">
        <v>44</v>
      </c>
      <c r="C17332">
        <v>1397</v>
      </c>
      <c r="D17332">
        <v>64978</v>
      </c>
      <c r="E17332" s="28">
        <v>1336</v>
      </c>
      <c r="F17332">
        <v>43</v>
      </c>
      <c r="G17332" s="28">
        <v>18</v>
      </c>
      <c r="H17332" s="28">
        <v>0</v>
      </c>
    </row>
    <row r="17333" spans="1:8" x14ac:dyDescent="0.85">
      <c r="A17333" s="29">
        <v>44276</v>
      </c>
      <c r="B17333" s="1" t="s">
        <v>45</v>
      </c>
      <c r="C17333">
        <v>468</v>
      </c>
      <c r="D17333">
        <v>29265</v>
      </c>
      <c r="E17333" s="28">
        <v>436</v>
      </c>
      <c r="F17333">
        <v>18</v>
      </c>
      <c r="G17333" s="28">
        <v>14</v>
      </c>
      <c r="H17333" s="28">
        <v>2</v>
      </c>
    </row>
    <row r="17334" spans="1:8" x14ac:dyDescent="0.85">
      <c r="A17334" s="29">
        <v>44276</v>
      </c>
      <c r="B17334" s="1" t="s">
        <v>46</v>
      </c>
      <c r="C17334">
        <v>779</v>
      </c>
      <c r="D17334">
        <v>48698</v>
      </c>
      <c r="E17334" s="28">
        <v>741</v>
      </c>
      <c r="F17334">
        <v>18</v>
      </c>
      <c r="G17334" s="28">
        <v>20</v>
      </c>
      <c r="H17334" s="28">
        <v>0</v>
      </c>
    </row>
    <row r="17335" spans="1:8" x14ac:dyDescent="0.85">
      <c r="A17335" s="29">
        <v>44276</v>
      </c>
      <c r="B17335" s="1" t="s">
        <v>47</v>
      </c>
      <c r="C17335">
        <v>1084</v>
      </c>
      <c r="D17335">
        <v>36361</v>
      </c>
      <c r="E17335" s="28">
        <v>1040</v>
      </c>
      <c r="F17335">
        <v>24</v>
      </c>
      <c r="G17335" s="28">
        <v>20</v>
      </c>
      <c r="H17335" s="28">
        <v>1</v>
      </c>
    </row>
    <row r="17336" spans="1:8" x14ac:dyDescent="0.85">
      <c r="A17336" s="29">
        <v>44276</v>
      </c>
      <c r="B17336" s="1" t="s">
        <v>48</v>
      </c>
      <c r="C17336">
        <v>912</v>
      </c>
      <c r="D17336">
        <v>7331</v>
      </c>
      <c r="E17336" s="28">
        <v>883</v>
      </c>
      <c r="F17336">
        <v>19</v>
      </c>
      <c r="G17336" s="28">
        <v>10</v>
      </c>
      <c r="H17336" s="28">
        <v>3</v>
      </c>
    </row>
    <row r="17337" spans="1:8" x14ac:dyDescent="0.85">
      <c r="A17337" s="29">
        <v>44276</v>
      </c>
      <c r="B17337" s="1" t="s">
        <v>49</v>
      </c>
      <c r="C17337">
        <v>18716</v>
      </c>
      <c r="D17337">
        <v>486963</v>
      </c>
      <c r="E17337" s="28">
        <v>17972</v>
      </c>
      <c r="F17337">
        <v>325</v>
      </c>
      <c r="G17337" s="28">
        <v>419</v>
      </c>
      <c r="H17337" s="28">
        <v>10</v>
      </c>
    </row>
    <row r="17338" spans="1:8" x14ac:dyDescent="0.85">
      <c r="A17338" s="29">
        <v>44276</v>
      </c>
      <c r="B17338" s="1" t="s">
        <v>50</v>
      </c>
      <c r="C17338">
        <v>1162</v>
      </c>
      <c r="D17338">
        <v>30738</v>
      </c>
      <c r="E17338" s="28">
        <v>1123</v>
      </c>
      <c r="F17338">
        <v>11</v>
      </c>
      <c r="G17338" s="28">
        <v>49</v>
      </c>
      <c r="H17338" s="28">
        <v>2</v>
      </c>
    </row>
    <row r="17339" spans="1:8" x14ac:dyDescent="0.85">
      <c r="A17339" s="29">
        <v>44276</v>
      </c>
      <c r="B17339" s="1" t="s">
        <v>51</v>
      </c>
      <c r="C17339">
        <v>1616</v>
      </c>
      <c r="D17339">
        <v>73577</v>
      </c>
      <c r="E17339" s="28">
        <v>1576</v>
      </c>
      <c r="F17339">
        <v>38</v>
      </c>
      <c r="G17339" s="28">
        <v>2</v>
      </c>
      <c r="H17339" s="28">
        <v>0</v>
      </c>
    </row>
    <row r="17340" spans="1:8" x14ac:dyDescent="0.85">
      <c r="A17340" s="29">
        <v>44276</v>
      </c>
      <c r="B17340" s="1" t="s">
        <v>52</v>
      </c>
      <c r="C17340">
        <v>3485</v>
      </c>
      <c r="D17340">
        <v>57577</v>
      </c>
      <c r="E17340" s="28">
        <v>3392</v>
      </c>
      <c r="F17340">
        <v>74</v>
      </c>
      <c r="G17340" s="28">
        <v>26</v>
      </c>
      <c r="H17340" s="28">
        <v>0</v>
      </c>
    </row>
    <row r="17341" spans="1:8" x14ac:dyDescent="0.85">
      <c r="A17341" s="29">
        <v>44276</v>
      </c>
      <c r="B17341" s="1" t="s">
        <v>53</v>
      </c>
      <c r="C17341">
        <v>1301</v>
      </c>
      <c r="D17341">
        <v>88359</v>
      </c>
      <c r="E17341" s="28">
        <v>1269</v>
      </c>
      <c r="F17341">
        <v>22</v>
      </c>
      <c r="G17341" s="28">
        <v>10</v>
      </c>
      <c r="H17341" s="28">
        <v>0</v>
      </c>
    </row>
    <row r="17342" spans="1:8" x14ac:dyDescent="0.85">
      <c r="A17342" s="29">
        <v>44276</v>
      </c>
      <c r="B17342" s="1" t="s">
        <v>54</v>
      </c>
      <c r="C17342">
        <v>1953</v>
      </c>
      <c r="D17342">
        <v>24807</v>
      </c>
      <c r="E17342" s="28">
        <v>1924</v>
      </c>
      <c r="F17342">
        <v>22</v>
      </c>
      <c r="G17342" s="28">
        <v>0</v>
      </c>
      <c r="H17342" s="28">
        <v>0</v>
      </c>
    </row>
    <row r="17343" spans="1:8" x14ac:dyDescent="0.85">
      <c r="A17343" s="29">
        <v>44276</v>
      </c>
      <c r="B17343" s="1" t="s">
        <v>55</v>
      </c>
      <c r="C17343">
        <v>1774</v>
      </c>
      <c r="D17343">
        <v>70682</v>
      </c>
      <c r="E17343" s="28">
        <v>1759</v>
      </c>
      <c r="F17343">
        <v>28</v>
      </c>
      <c r="G17343" s="28">
        <v>10</v>
      </c>
      <c r="H17343" s="28">
        <v>0</v>
      </c>
    </row>
    <row r="17344" spans="1:8" x14ac:dyDescent="0.85">
      <c r="A17344" s="29">
        <v>44276</v>
      </c>
      <c r="B17344" s="1" t="s">
        <v>56</v>
      </c>
      <c r="C17344">
        <v>8751</v>
      </c>
      <c r="D17344">
        <v>157712</v>
      </c>
      <c r="E17344" s="28">
        <v>8251</v>
      </c>
      <c r="F17344">
        <v>123</v>
      </c>
      <c r="G17344" s="28">
        <v>383</v>
      </c>
      <c r="H17344" s="28">
        <v>2</v>
      </c>
    </row>
    <row r="17345" spans="1:8" x14ac:dyDescent="0.85">
      <c r="A17345" s="29">
        <v>44277</v>
      </c>
      <c r="B17345" s="1" t="s">
        <v>7</v>
      </c>
      <c r="C17345">
        <v>20421</v>
      </c>
      <c r="D17345">
        <v>427128</v>
      </c>
      <c r="E17345" s="28">
        <v>18969</v>
      </c>
      <c r="F17345">
        <v>733</v>
      </c>
      <c r="G17345" s="28">
        <v>724</v>
      </c>
      <c r="H17345" s="28">
        <v>7</v>
      </c>
    </row>
    <row r="17346" spans="1:8" x14ac:dyDescent="0.85">
      <c r="A17346" s="29">
        <v>44277</v>
      </c>
      <c r="B17346" s="1" t="s">
        <v>11</v>
      </c>
      <c r="C17346">
        <v>896</v>
      </c>
      <c r="D17346">
        <v>23163</v>
      </c>
      <c r="E17346" s="28">
        <v>821</v>
      </c>
      <c r="F17346">
        <v>20</v>
      </c>
      <c r="G17346" s="28">
        <v>55</v>
      </c>
      <c r="H17346" s="28">
        <v>0</v>
      </c>
    </row>
    <row r="17347" spans="1:8" x14ac:dyDescent="0.85">
      <c r="A17347" s="29">
        <v>44277</v>
      </c>
      <c r="B17347" s="1" t="s">
        <v>12</v>
      </c>
      <c r="C17347">
        <v>588</v>
      </c>
      <c r="D17347">
        <v>41434</v>
      </c>
      <c r="E17347" s="28">
        <v>532</v>
      </c>
      <c r="F17347">
        <v>30</v>
      </c>
      <c r="G17347" s="28">
        <v>26</v>
      </c>
      <c r="H17347" s="28">
        <v>0</v>
      </c>
    </row>
    <row r="17348" spans="1:8" x14ac:dyDescent="0.85">
      <c r="A17348" s="29">
        <v>44277</v>
      </c>
      <c r="B17348" s="1" t="s">
        <v>13</v>
      </c>
      <c r="C17348">
        <v>4744</v>
      </c>
      <c r="D17348">
        <v>80380</v>
      </c>
      <c r="E17348" s="28">
        <v>3949</v>
      </c>
      <c r="F17348">
        <v>27</v>
      </c>
      <c r="G17348" s="28">
        <v>768</v>
      </c>
      <c r="H17348" s="28">
        <v>2</v>
      </c>
    </row>
    <row r="17349" spans="1:8" x14ac:dyDescent="0.85">
      <c r="A17349" s="29">
        <v>44277</v>
      </c>
      <c r="B17349" s="1" t="s">
        <v>14</v>
      </c>
      <c r="C17349">
        <v>277</v>
      </c>
      <c r="D17349">
        <v>7368</v>
      </c>
      <c r="E17349" s="28">
        <v>262</v>
      </c>
      <c r="F17349">
        <v>6</v>
      </c>
      <c r="G17349" s="28">
        <v>9</v>
      </c>
      <c r="H17349" s="28">
        <v>0</v>
      </c>
    </row>
    <row r="17350" spans="1:8" x14ac:dyDescent="0.85">
      <c r="A17350" s="29">
        <v>44277</v>
      </c>
      <c r="B17350" s="1" t="s">
        <v>15</v>
      </c>
      <c r="C17350">
        <v>667</v>
      </c>
      <c r="D17350">
        <v>31251</v>
      </c>
      <c r="E17350" s="28">
        <v>538</v>
      </c>
      <c r="F17350">
        <v>16</v>
      </c>
      <c r="G17350" s="28">
        <v>113</v>
      </c>
      <c r="H17350" s="28">
        <v>0</v>
      </c>
    </row>
    <row r="17351" spans="1:8" x14ac:dyDescent="0.85">
      <c r="A17351" s="29">
        <v>44277</v>
      </c>
      <c r="B17351" s="1" t="s">
        <v>16</v>
      </c>
      <c r="C17351">
        <v>2327</v>
      </c>
      <c r="D17351">
        <v>135317</v>
      </c>
      <c r="E17351" s="28">
        <v>1957</v>
      </c>
      <c r="F17351">
        <v>104</v>
      </c>
      <c r="G17351" s="28">
        <v>266</v>
      </c>
      <c r="H17351" s="28">
        <v>13</v>
      </c>
    </row>
    <row r="17352" spans="1:8" x14ac:dyDescent="0.85">
      <c r="A17352" s="29">
        <v>44277</v>
      </c>
      <c r="B17352" s="1" t="s">
        <v>17</v>
      </c>
      <c r="C17352">
        <v>6418</v>
      </c>
      <c r="D17352">
        <v>25709</v>
      </c>
      <c r="E17352" s="28">
        <v>5977</v>
      </c>
      <c r="F17352">
        <v>124</v>
      </c>
      <c r="G17352" s="28">
        <v>317</v>
      </c>
      <c r="H17352" s="28">
        <v>2</v>
      </c>
    </row>
    <row r="17353" spans="1:8" x14ac:dyDescent="0.85">
      <c r="A17353" s="29">
        <v>44277</v>
      </c>
      <c r="B17353" s="1" t="s">
        <v>18</v>
      </c>
      <c r="C17353">
        <v>4431</v>
      </c>
      <c r="D17353">
        <v>164663</v>
      </c>
      <c r="E17353" s="28">
        <v>4206</v>
      </c>
      <c r="F17353">
        <v>70</v>
      </c>
      <c r="G17353" s="28">
        <v>155</v>
      </c>
      <c r="H17353" s="28">
        <v>0</v>
      </c>
    </row>
    <row r="17354" spans="1:8" x14ac:dyDescent="0.85">
      <c r="A17354" s="29">
        <v>44277</v>
      </c>
      <c r="B17354" s="1" t="s">
        <v>19</v>
      </c>
      <c r="C17354">
        <v>4831</v>
      </c>
      <c r="D17354">
        <v>106766</v>
      </c>
      <c r="E17354" s="28">
        <v>4559</v>
      </c>
      <c r="F17354">
        <v>94</v>
      </c>
      <c r="G17354" s="28">
        <v>166</v>
      </c>
      <c r="H17354" s="28">
        <v>3</v>
      </c>
    </row>
    <row r="17355" spans="1:8" x14ac:dyDescent="0.85">
      <c r="A17355" s="29">
        <v>44277</v>
      </c>
      <c r="B17355" s="1" t="s">
        <v>20</v>
      </c>
      <c r="C17355">
        <v>31724</v>
      </c>
      <c r="D17355">
        <v>614834</v>
      </c>
      <c r="E17355" s="28">
        <v>29781</v>
      </c>
      <c r="F17355">
        <v>691</v>
      </c>
      <c r="G17355" s="28">
        <v>1252</v>
      </c>
      <c r="H17355" s="28">
        <v>36</v>
      </c>
    </row>
    <row r="17356" spans="1:8" x14ac:dyDescent="0.85">
      <c r="A17356" s="29">
        <v>44277</v>
      </c>
      <c r="B17356" s="1" t="s">
        <v>21</v>
      </c>
      <c r="C17356">
        <v>28736</v>
      </c>
      <c r="D17356">
        <v>455592</v>
      </c>
      <c r="E17356" s="28">
        <v>27116</v>
      </c>
      <c r="F17356">
        <v>542</v>
      </c>
      <c r="G17356" s="28">
        <v>1078</v>
      </c>
      <c r="H17356" s="28">
        <v>19</v>
      </c>
    </row>
    <row r="17357" spans="1:8" x14ac:dyDescent="0.85">
      <c r="A17357" s="29">
        <v>44277</v>
      </c>
      <c r="B17357" s="1" t="s">
        <v>22</v>
      </c>
      <c r="C17357">
        <v>117704</v>
      </c>
      <c r="D17357">
        <v>1688589</v>
      </c>
      <c r="E17357" s="28">
        <v>113244</v>
      </c>
      <c r="F17357">
        <v>1643</v>
      </c>
      <c r="G17357" s="28">
        <v>2817</v>
      </c>
      <c r="H17357" s="28">
        <v>47</v>
      </c>
    </row>
    <row r="17358" spans="1:8" x14ac:dyDescent="0.85">
      <c r="A17358" s="29">
        <v>44277</v>
      </c>
      <c r="B17358" s="1" t="s">
        <v>23</v>
      </c>
      <c r="C17358">
        <v>47141</v>
      </c>
      <c r="D17358">
        <v>663002</v>
      </c>
      <c r="E17358" s="28">
        <v>45410</v>
      </c>
      <c r="F17358">
        <v>765</v>
      </c>
      <c r="G17358" s="28">
        <v>966</v>
      </c>
      <c r="H17358" s="28">
        <v>17</v>
      </c>
    </row>
    <row r="17359" spans="1:8" x14ac:dyDescent="0.85">
      <c r="A17359" s="29">
        <v>44277</v>
      </c>
      <c r="B17359" s="1" t="s">
        <v>24</v>
      </c>
      <c r="C17359">
        <v>1295</v>
      </c>
      <c r="D17359">
        <v>76206</v>
      </c>
      <c r="E17359" s="28">
        <v>1145</v>
      </c>
      <c r="F17359">
        <v>16</v>
      </c>
      <c r="G17359" s="28">
        <v>134</v>
      </c>
      <c r="H17359" s="28">
        <v>1</v>
      </c>
    </row>
    <row r="17360" spans="1:8" x14ac:dyDescent="0.85">
      <c r="A17360" s="29">
        <v>44277</v>
      </c>
      <c r="B17360" s="1" t="s">
        <v>25</v>
      </c>
      <c r="C17360">
        <v>921</v>
      </c>
      <c r="D17360">
        <v>40107</v>
      </c>
      <c r="E17360" s="28">
        <v>879</v>
      </c>
      <c r="F17360">
        <v>28</v>
      </c>
      <c r="G17360" s="28">
        <v>14</v>
      </c>
      <c r="H17360" s="28">
        <v>2</v>
      </c>
    </row>
    <row r="17361" spans="1:8" x14ac:dyDescent="0.85">
      <c r="A17361" s="29">
        <v>44277</v>
      </c>
      <c r="B17361" s="1" t="s">
        <v>26</v>
      </c>
      <c r="C17361">
        <v>1894</v>
      </c>
      <c r="D17361">
        <v>57661</v>
      </c>
      <c r="E17361" s="28">
        <v>1813</v>
      </c>
      <c r="F17361">
        <v>63</v>
      </c>
      <c r="G17361" s="28">
        <v>16</v>
      </c>
      <c r="H17361" s="28">
        <v>2</v>
      </c>
    </row>
    <row r="17362" spans="1:8" x14ac:dyDescent="0.85">
      <c r="A17362" s="29">
        <v>44277</v>
      </c>
      <c r="B17362" s="1" t="s">
        <v>27</v>
      </c>
      <c r="C17362">
        <v>553</v>
      </c>
      <c r="D17362">
        <v>34143</v>
      </c>
      <c r="E17362" s="28">
        <v>521</v>
      </c>
      <c r="F17362">
        <v>25</v>
      </c>
      <c r="G17362" s="28">
        <v>7</v>
      </c>
      <c r="H17362" s="28">
        <v>0</v>
      </c>
    </row>
    <row r="17363" spans="1:8" x14ac:dyDescent="0.85">
      <c r="A17363" s="29">
        <v>44277</v>
      </c>
      <c r="B17363" s="1" t="s">
        <v>28</v>
      </c>
      <c r="C17363">
        <v>956</v>
      </c>
      <c r="D17363">
        <v>29599</v>
      </c>
      <c r="E17363" s="28">
        <v>931</v>
      </c>
      <c r="F17363">
        <v>18</v>
      </c>
      <c r="G17363" s="28">
        <v>7</v>
      </c>
      <c r="H17363" s="28">
        <v>0</v>
      </c>
    </row>
    <row r="17364" spans="1:8" x14ac:dyDescent="0.85">
      <c r="A17364" s="29">
        <v>44277</v>
      </c>
      <c r="B17364" s="1" t="s">
        <v>29</v>
      </c>
      <c r="C17364">
        <v>2542</v>
      </c>
      <c r="D17364">
        <v>109665</v>
      </c>
      <c r="E17364" s="28">
        <v>2416</v>
      </c>
      <c r="F17364">
        <v>41</v>
      </c>
      <c r="G17364" s="28">
        <v>114</v>
      </c>
      <c r="H17364" s="28">
        <v>1</v>
      </c>
    </row>
    <row r="17365" spans="1:8" x14ac:dyDescent="0.85">
      <c r="A17365" s="29">
        <v>44277</v>
      </c>
      <c r="B17365" s="1" t="s">
        <v>30</v>
      </c>
      <c r="C17365">
        <v>4833</v>
      </c>
      <c r="D17365">
        <v>151013</v>
      </c>
      <c r="E17365" s="28">
        <v>4652</v>
      </c>
      <c r="F17365">
        <v>122</v>
      </c>
      <c r="G17365" s="28">
        <v>59</v>
      </c>
      <c r="H17365" s="28">
        <v>4</v>
      </c>
    </row>
    <row r="17366" spans="1:8" x14ac:dyDescent="0.85">
      <c r="A17366" s="29">
        <v>44277</v>
      </c>
      <c r="B17366" s="1" t="s">
        <v>31</v>
      </c>
      <c r="C17366">
        <v>5499</v>
      </c>
      <c r="D17366">
        <v>231464</v>
      </c>
      <c r="E17366" s="28">
        <v>5224</v>
      </c>
      <c r="F17366">
        <v>114</v>
      </c>
      <c r="G17366" s="28">
        <v>161</v>
      </c>
      <c r="H17366" s="28">
        <v>0</v>
      </c>
    </row>
    <row r="17367" spans="1:8" x14ac:dyDescent="0.85">
      <c r="A17367" s="29">
        <v>44277</v>
      </c>
      <c r="B17367" s="1" t="s">
        <v>32</v>
      </c>
      <c r="C17367">
        <v>26715</v>
      </c>
      <c r="D17367">
        <v>441143</v>
      </c>
      <c r="E17367" s="28">
        <v>25665</v>
      </c>
      <c r="F17367">
        <v>570</v>
      </c>
      <c r="G17367" s="28">
        <v>480</v>
      </c>
      <c r="H17367" s="28">
        <v>10</v>
      </c>
    </row>
    <row r="17368" spans="1:8" x14ac:dyDescent="0.85">
      <c r="A17368" s="29">
        <v>44277</v>
      </c>
      <c r="B17368" s="1" t="s">
        <v>33</v>
      </c>
      <c r="C17368">
        <v>2643</v>
      </c>
      <c r="D17368">
        <v>73145</v>
      </c>
      <c r="E17368" s="28">
        <v>2587</v>
      </c>
      <c r="F17368">
        <v>67</v>
      </c>
      <c r="G17368" s="28">
        <v>68</v>
      </c>
      <c r="H17368" s="28">
        <v>3</v>
      </c>
    </row>
    <row r="17369" spans="1:8" x14ac:dyDescent="0.85">
      <c r="A17369" s="29">
        <v>44277</v>
      </c>
      <c r="B17369" s="1" t="s">
        <v>34</v>
      </c>
      <c r="C17369">
        <v>2699</v>
      </c>
      <c r="D17369">
        <v>82793</v>
      </c>
      <c r="E17369" s="28">
        <v>2548</v>
      </c>
      <c r="F17369">
        <v>51</v>
      </c>
      <c r="G17369" s="28">
        <v>100</v>
      </c>
      <c r="H17369" s="28">
        <v>4</v>
      </c>
    </row>
    <row r="17370" spans="1:8" x14ac:dyDescent="0.85">
      <c r="A17370" s="29">
        <v>44277</v>
      </c>
      <c r="B17370" s="1" t="s">
        <v>35</v>
      </c>
      <c r="C17370">
        <v>9269</v>
      </c>
      <c r="D17370">
        <v>171236</v>
      </c>
      <c r="E17370" s="28">
        <v>8988</v>
      </c>
      <c r="F17370">
        <v>166</v>
      </c>
      <c r="G17370" s="28">
        <v>117</v>
      </c>
      <c r="H17370" s="28">
        <v>2</v>
      </c>
    </row>
    <row r="17371" spans="1:8" x14ac:dyDescent="0.85">
      <c r="A17371" s="29">
        <v>44277</v>
      </c>
      <c r="B17371" s="1" t="s">
        <v>36</v>
      </c>
      <c r="C17371">
        <v>49237</v>
      </c>
      <c r="D17371">
        <v>951849</v>
      </c>
      <c r="E17371" s="28">
        <v>46406</v>
      </c>
      <c r="F17371">
        <v>1167</v>
      </c>
      <c r="G17371" s="28">
        <v>1265</v>
      </c>
      <c r="H17371" s="28">
        <v>61</v>
      </c>
    </row>
    <row r="17372" spans="1:8" x14ac:dyDescent="0.85">
      <c r="A17372" s="29">
        <v>44277</v>
      </c>
      <c r="B17372" s="1" t="s">
        <v>37</v>
      </c>
      <c r="C17372">
        <v>18905</v>
      </c>
      <c r="D17372">
        <v>280491</v>
      </c>
      <c r="E17372" s="28">
        <v>17663</v>
      </c>
      <c r="F17372">
        <v>573</v>
      </c>
      <c r="G17372" s="28">
        <v>669</v>
      </c>
      <c r="H17372" s="28">
        <v>47</v>
      </c>
    </row>
    <row r="17373" spans="1:8" x14ac:dyDescent="0.85">
      <c r="A17373" s="29">
        <v>44277</v>
      </c>
      <c r="B17373" s="1" t="s">
        <v>38</v>
      </c>
      <c r="C17373">
        <v>3516</v>
      </c>
      <c r="D17373">
        <v>91182</v>
      </c>
      <c r="E17373" s="28">
        <v>3380</v>
      </c>
      <c r="F17373">
        <v>50</v>
      </c>
      <c r="G17373" s="28">
        <v>86</v>
      </c>
      <c r="H17373" s="28">
        <v>5</v>
      </c>
    </row>
    <row r="17374" spans="1:8" x14ac:dyDescent="0.85">
      <c r="A17374" s="29">
        <v>44277</v>
      </c>
      <c r="B17374" s="1" t="s">
        <v>39</v>
      </c>
      <c r="C17374">
        <v>1204</v>
      </c>
      <c r="D17374">
        <v>25509</v>
      </c>
      <c r="E17374" s="28">
        <v>1133</v>
      </c>
      <c r="F17374">
        <v>18</v>
      </c>
      <c r="G17374" s="28">
        <v>29</v>
      </c>
      <c r="H17374" s="28">
        <v>3</v>
      </c>
    </row>
    <row r="17375" spans="1:8" x14ac:dyDescent="0.85">
      <c r="A17375" s="29">
        <v>44277</v>
      </c>
      <c r="B17375" s="1" t="s">
        <v>40</v>
      </c>
      <c r="C17375">
        <v>210</v>
      </c>
      <c r="D17375">
        <v>45162</v>
      </c>
      <c r="E17375" s="28">
        <v>205</v>
      </c>
      <c r="F17375">
        <v>2</v>
      </c>
      <c r="G17375" s="28">
        <v>0</v>
      </c>
      <c r="H17375" s="28">
        <v>0</v>
      </c>
    </row>
    <row r="17376" spans="1:8" x14ac:dyDescent="0.85">
      <c r="A17376" s="29">
        <v>44277</v>
      </c>
      <c r="B17376" s="1" t="s">
        <v>41</v>
      </c>
      <c r="C17376">
        <v>285</v>
      </c>
      <c r="D17376">
        <v>17152</v>
      </c>
      <c r="E17376" s="28">
        <v>285</v>
      </c>
      <c r="F17376">
        <v>0</v>
      </c>
      <c r="G17376" s="28">
        <v>0</v>
      </c>
      <c r="H17376" s="28">
        <v>0</v>
      </c>
    </row>
    <row r="17377" spans="1:8" x14ac:dyDescent="0.85">
      <c r="A17377" s="29">
        <v>44277</v>
      </c>
      <c r="B17377" s="1" t="s">
        <v>42</v>
      </c>
      <c r="C17377">
        <v>2627</v>
      </c>
      <c r="D17377">
        <v>75671</v>
      </c>
      <c r="E17377" s="28">
        <v>2479</v>
      </c>
      <c r="F17377">
        <v>35</v>
      </c>
      <c r="G17377" s="28">
        <v>76</v>
      </c>
      <c r="H17377" s="28">
        <v>6</v>
      </c>
    </row>
    <row r="17378" spans="1:8" x14ac:dyDescent="0.85">
      <c r="A17378" s="29">
        <v>44277</v>
      </c>
      <c r="B17378" s="1" t="s">
        <v>43</v>
      </c>
      <c r="C17378">
        <v>5086</v>
      </c>
      <c r="D17378">
        <v>173745</v>
      </c>
      <c r="E17378" s="28">
        <v>4940</v>
      </c>
      <c r="F17378">
        <v>103</v>
      </c>
      <c r="G17378" s="28">
        <v>41</v>
      </c>
      <c r="H17378" s="28">
        <v>3</v>
      </c>
    </row>
    <row r="17379" spans="1:8" x14ac:dyDescent="0.85">
      <c r="A17379" s="29">
        <v>44277</v>
      </c>
      <c r="B17379" s="1" t="s">
        <v>44</v>
      </c>
      <c r="C17379">
        <v>1397</v>
      </c>
      <c r="D17379">
        <v>64978</v>
      </c>
      <c r="E17379" s="28">
        <v>1336</v>
      </c>
      <c r="F17379">
        <v>43</v>
      </c>
      <c r="G17379" s="28">
        <v>18</v>
      </c>
      <c r="H17379" s="28">
        <v>0</v>
      </c>
    </row>
    <row r="17380" spans="1:8" x14ac:dyDescent="0.85">
      <c r="A17380" s="29">
        <v>44277</v>
      </c>
      <c r="B17380" s="1" t="s">
        <v>45</v>
      </c>
      <c r="C17380">
        <v>471</v>
      </c>
      <c r="D17380">
        <v>29325</v>
      </c>
      <c r="E17380" s="28">
        <v>436</v>
      </c>
      <c r="F17380">
        <v>18</v>
      </c>
      <c r="G17380" s="28">
        <v>14</v>
      </c>
      <c r="H17380" s="28">
        <v>2</v>
      </c>
    </row>
    <row r="17381" spans="1:8" x14ac:dyDescent="0.85">
      <c r="A17381" s="29">
        <v>44277</v>
      </c>
      <c r="B17381" s="1" t="s">
        <v>46</v>
      </c>
      <c r="C17381">
        <v>779</v>
      </c>
      <c r="D17381">
        <v>48705</v>
      </c>
      <c r="E17381" s="28">
        <v>741</v>
      </c>
      <c r="F17381">
        <v>18</v>
      </c>
      <c r="G17381" s="28">
        <v>20</v>
      </c>
      <c r="H17381" s="28">
        <v>0</v>
      </c>
    </row>
    <row r="17382" spans="1:8" x14ac:dyDescent="0.85">
      <c r="A17382" s="29">
        <v>44277</v>
      </c>
      <c r="B17382" s="1" t="s">
        <v>47</v>
      </c>
      <c r="C17382">
        <v>1087</v>
      </c>
      <c r="D17382">
        <v>36377</v>
      </c>
      <c r="E17382" s="28">
        <v>1043</v>
      </c>
      <c r="F17382">
        <v>24</v>
      </c>
      <c r="G17382" s="28">
        <v>20</v>
      </c>
      <c r="H17382" s="28">
        <v>1</v>
      </c>
    </row>
    <row r="17383" spans="1:8" x14ac:dyDescent="0.85">
      <c r="A17383" s="29">
        <v>44277</v>
      </c>
      <c r="B17383" s="1" t="s">
        <v>48</v>
      </c>
      <c r="C17383">
        <v>912</v>
      </c>
      <c r="D17383">
        <v>7339</v>
      </c>
      <c r="E17383" s="28">
        <v>883</v>
      </c>
      <c r="F17383">
        <v>19</v>
      </c>
      <c r="G17383" s="28">
        <v>10</v>
      </c>
      <c r="H17383" s="28">
        <v>3</v>
      </c>
    </row>
    <row r="17384" spans="1:8" x14ac:dyDescent="0.85">
      <c r="A17384" s="29">
        <v>44277</v>
      </c>
      <c r="B17384" s="1" t="s">
        <v>49</v>
      </c>
      <c r="C17384">
        <v>18750</v>
      </c>
      <c r="D17384">
        <v>488259</v>
      </c>
      <c r="E17384" s="28">
        <v>17999</v>
      </c>
      <c r="F17384">
        <v>325</v>
      </c>
      <c r="G17384" s="28">
        <v>426</v>
      </c>
      <c r="H17384" s="28">
        <v>10</v>
      </c>
    </row>
    <row r="17385" spans="1:8" x14ac:dyDescent="0.85">
      <c r="A17385" s="29">
        <v>44277</v>
      </c>
      <c r="B17385" s="1" t="s">
        <v>50</v>
      </c>
      <c r="C17385">
        <v>1163</v>
      </c>
      <c r="D17385">
        <v>30831</v>
      </c>
      <c r="E17385" s="28">
        <v>1127</v>
      </c>
      <c r="F17385">
        <v>11</v>
      </c>
      <c r="G17385" s="28">
        <v>46</v>
      </c>
      <c r="H17385" s="28">
        <v>2</v>
      </c>
    </row>
    <row r="17386" spans="1:8" x14ac:dyDescent="0.85">
      <c r="A17386" s="29">
        <v>44277</v>
      </c>
      <c r="B17386" s="1" t="s">
        <v>51</v>
      </c>
      <c r="C17386">
        <v>1616</v>
      </c>
      <c r="D17386">
        <v>73682</v>
      </c>
      <c r="E17386" s="28">
        <v>1576</v>
      </c>
      <c r="F17386">
        <v>38</v>
      </c>
      <c r="G17386" s="28">
        <v>3</v>
      </c>
      <c r="H17386" s="28">
        <v>0</v>
      </c>
    </row>
    <row r="17387" spans="1:8" x14ac:dyDescent="0.85">
      <c r="A17387" s="29">
        <v>44277</v>
      </c>
      <c r="B17387" s="1" t="s">
        <v>52</v>
      </c>
      <c r="C17387">
        <v>3491</v>
      </c>
      <c r="D17387">
        <v>57599</v>
      </c>
      <c r="E17387" s="28">
        <v>3396</v>
      </c>
      <c r="F17387">
        <v>74</v>
      </c>
      <c r="G17387" s="28">
        <v>23</v>
      </c>
      <c r="H17387" s="28">
        <v>0</v>
      </c>
    </row>
    <row r="17388" spans="1:8" x14ac:dyDescent="0.85">
      <c r="A17388" s="29">
        <v>44277</v>
      </c>
      <c r="B17388" s="1" t="s">
        <v>53</v>
      </c>
      <c r="C17388">
        <v>1301</v>
      </c>
      <c r="D17388">
        <v>88364</v>
      </c>
      <c r="E17388" s="28">
        <v>1269</v>
      </c>
      <c r="F17388">
        <v>22</v>
      </c>
      <c r="G17388" s="28">
        <v>10</v>
      </c>
      <c r="H17388" s="28">
        <v>0</v>
      </c>
    </row>
    <row r="17389" spans="1:8" x14ac:dyDescent="0.85">
      <c r="A17389" s="29">
        <v>44277</v>
      </c>
      <c r="B17389" s="1" t="s">
        <v>54</v>
      </c>
      <c r="C17389">
        <v>1953</v>
      </c>
      <c r="D17389">
        <v>24807</v>
      </c>
      <c r="E17389" s="28">
        <v>1924</v>
      </c>
      <c r="F17389">
        <v>22</v>
      </c>
      <c r="G17389" s="28">
        <v>0</v>
      </c>
      <c r="H17389" s="28">
        <v>0</v>
      </c>
    </row>
    <row r="17390" spans="1:8" x14ac:dyDescent="0.85">
      <c r="A17390" s="29">
        <v>44277</v>
      </c>
      <c r="B17390" s="1" t="s">
        <v>55</v>
      </c>
      <c r="C17390">
        <v>1775</v>
      </c>
      <c r="D17390">
        <v>70870</v>
      </c>
      <c r="E17390" s="28">
        <v>1760</v>
      </c>
      <c r="F17390">
        <v>28</v>
      </c>
      <c r="G17390" s="28">
        <v>14</v>
      </c>
      <c r="H17390" s="28">
        <v>0</v>
      </c>
    </row>
    <row r="17391" spans="1:8" x14ac:dyDescent="0.85">
      <c r="A17391" s="29">
        <v>44277</v>
      </c>
      <c r="B17391" s="1" t="s">
        <v>56</v>
      </c>
      <c r="C17391">
        <v>8768</v>
      </c>
      <c r="D17391">
        <v>158584</v>
      </c>
      <c r="E17391" s="28">
        <v>8279</v>
      </c>
      <c r="F17391">
        <v>123</v>
      </c>
      <c r="G17391" s="28">
        <v>372</v>
      </c>
      <c r="H17391" s="28">
        <v>2</v>
      </c>
    </row>
    <row r="17392" spans="1:8" x14ac:dyDescent="0.85">
      <c r="A17392" s="29">
        <v>44278</v>
      </c>
      <c r="B17392" s="1" t="s">
        <v>7</v>
      </c>
      <c r="C17392">
        <v>20463</v>
      </c>
      <c r="D17392">
        <v>429449</v>
      </c>
      <c r="E17392" s="28">
        <v>19052</v>
      </c>
      <c r="F17392">
        <v>735</v>
      </c>
      <c r="G17392" s="28">
        <v>719</v>
      </c>
      <c r="H17392" s="28">
        <v>11</v>
      </c>
    </row>
    <row r="17393" spans="1:8" x14ac:dyDescent="0.85">
      <c r="A17393" s="29">
        <v>44278</v>
      </c>
      <c r="B17393" s="1" t="s">
        <v>11</v>
      </c>
      <c r="C17393">
        <v>902</v>
      </c>
      <c r="D17393">
        <v>23391</v>
      </c>
      <c r="E17393" s="28">
        <v>834</v>
      </c>
      <c r="F17393">
        <v>20</v>
      </c>
      <c r="G17393" s="28">
        <v>48</v>
      </c>
      <c r="H17393" s="28">
        <v>0</v>
      </c>
    </row>
    <row r="17394" spans="1:8" x14ac:dyDescent="0.85">
      <c r="A17394" s="29">
        <v>44278</v>
      </c>
      <c r="B17394" s="1" t="s">
        <v>12</v>
      </c>
      <c r="C17394">
        <v>589</v>
      </c>
      <c r="D17394">
        <v>41656</v>
      </c>
      <c r="E17394" s="28">
        <v>532</v>
      </c>
      <c r="F17394">
        <v>30</v>
      </c>
      <c r="G17394" s="28">
        <v>27</v>
      </c>
      <c r="H17394" s="28">
        <v>0</v>
      </c>
    </row>
    <row r="17395" spans="1:8" x14ac:dyDescent="0.85">
      <c r="A17395" s="29">
        <v>44278</v>
      </c>
      <c r="B17395" s="1" t="s">
        <v>13</v>
      </c>
      <c r="C17395">
        <v>4798</v>
      </c>
      <c r="D17395">
        <v>81713</v>
      </c>
      <c r="E17395" s="28">
        <v>3982</v>
      </c>
      <c r="F17395">
        <v>27</v>
      </c>
      <c r="G17395" s="28">
        <v>789</v>
      </c>
      <c r="H17395" s="28">
        <v>2</v>
      </c>
    </row>
    <row r="17396" spans="1:8" x14ac:dyDescent="0.85">
      <c r="A17396" s="29">
        <v>44278</v>
      </c>
      <c r="B17396" s="1" t="s">
        <v>14</v>
      </c>
      <c r="C17396">
        <v>278</v>
      </c>
      <c r="D17396">
        <v>7399</v>
      </c>
      <c r="E17396" s="28">
        <v>263</v>
      </c>
      <c r="F17396">
        <v>6</v>
      </c>
      <c r="G17396" s="28">
        <v>9</v>
      </c>
      <c r="H17396" s="28">
        <v>0</v>
      </c>
    </row>
    <row r="17397" spans="1:8" x14ac:dyDescent="0.85">
      <c r="A17397" s="29">
        <v>44278</v>
      </c>
      <c r="B17397" s="1" t="s">
        <v>15</v>
      </c>
      <c r="C17397">
        <v>687</v>
      </c>
      <c r="D17397">
        <v>31472</v>
      </c>
      <c r="E17397" s="28">
        <v>540</v>
      </c>
      <c r="F17397">
        <v>16</v>
      </c>
      <c r="G17397" s="28">
        <v>131</v>
      </c>
      <c r="H17397" s="28">
        <v>0</v>
      </c>
    </row>
    <row r="17398" spans="1:8" x14ac:dyDescent="0.85">
      <c r="A17398" s="29">
        <v>44278</v>
      </c>
      <c r="B17398" s="1" t="s">
        <v>16</v>
      </c>
      <c r="C17398">
        <v>2336</v>
      </c>
      <c r="D17398">
        <v>136076</v>
      </c>
      <c r="E17398" s="28">
        <v>1973</v>
      </c>
      <c r="F17398">
        <v>106</v>
      </c>
      <c r="G17398" s="28">
        <v>257</v>
      </c>
      <c r="H17398" s="28">
        <v>13</v>
      </c>
    </row>
    <row r="17399" spans="1:8" x14ac:dyDescent="0.85">
      <c r="A17399" s="29">
        <v>44278</v>
      </c>
      <c r="B17399" s="1" t="s">
        <v>17</v>
      </c>
      <c r="C17399">
        <v>6451</v>
      </c>
      <c r="D17399">
        <v>25747</v>
      </c>
      <c r="E17399" s="28">
        <v>6015</v>
      </c>
      <c r="F17399">
        <v>124</v>
      </c>
      <c r="G17399" s="28">
        <v>312</v>
      </c>
      <c r="H17399" s="28">
        <v>1</v>
      </c>
    </row>
    <row r="17400" spans="1:8" x14ac:dyDescent="0.85">
      <c r="A17400" s="29">
        <v>44278</v>
      </c>
      <c r="B17400" s="1" t="s">
        <v>18</v>
      </c>
      <c r="C17400">
        <v>4451</v>
      </c>
      <c r="D17400">
        <v>165268</v>
      </c>
      <c r="E17400" s="28">
        <v>4223</v>
      </c>
      <c r="F17400">
        <v>70</v>
      </c>
      <c r="G17400" s="28">
        <v>158</v>
      </c>
      <c r="H17400" s="28">
        <v>0</v>
      </c>
    </row>
    <row r="17401" spans="1:8" x14ac:dyDescent="0.85">
      <c r="A17401" s="29">
        <v>44278</v>
      </c>
      <c r="B17401" s="1" t="s">
        <v>19</v>
      </c>
      <c r="C17401">
        <v>4849</v>
      </c>
      <c r="D17401">
        <v>107488</v>
      </c>
      <c r="E17401" s="28">
        <v>4594</v>
      </c>
      <c r="F17401">
        <v>98</v>
      </c>
      <c r="G17401" s="28">
        <v>157</v>
      </c>
      <c r="H17401" s="28">
        <v>2</v>
      </c>
    </row>
    <row r="17402" spans="1:8" x14ac:dyDescent="0.85">
      <c r="A17402" s="29">
        <v>44278</v>
      </c>
      <c r="B17402" s="1" t="s">
        <v>20</v>
      </c>
      <c r="C17402">
        <v>31860</v>
      </c>
      <c r="D17402">
        <v>619477</v>
      </c>
      <c r="E17402" s="28">
        <v>29843</v>
      </c>
      <c r="F17402">
        <v>691</v>
      </c>
      <c r="G17402" s="28">
        <v>1326</v>
      </c>
      <c r="H17402" s="28">
        <v>40</v>
      </c>
    </row>
    <row r="17403" spans="1:8" x14ac:dyDescent="0.85">
      <c r="A17403" s="29">
        <v>44278</v>
      </c>
      <c r="B17403" s="1" t="s">
        <v>21</v>
      </c>
      <c r="C17403">
        <v>28810</v>
      </c>
      <c r="D17403">
        <v>458972</v>
      </c>
      <c r="E17403" s="28">
        <v>27250</v>
      </c>
      <c r="F17403">
        <v>545</v>
      </c>
      <c r="G17403" s="28">
        <v>1015</v>
      </c>
      <c r="H17403" s="28">
        <v>22</v>
      </c>
    </row>
    <row r="17404" spans="1:8" x14ac:dyDescent="0.85">
      <c r="A17404" s="29">
        <v>44278</v>
      </c>
      <c r="B17404" s="1" t="s">
        <v>22</v>
      </c>
      <c r="C17404">
        <v>118041</v>
      </c>
      <c r="D17404">
        <v>1699649</v>
      </c>
      <c r="E17404" s="28">
        <v>113490</v>
      </c>
      <c r="F17404">
        <v>1661</v>
      </c>
      <c r="G17404" s="28">
        <v>2890</v>
      </c>
      <c r="H17404" s="28">
        <v>42</v>
      </c>
    </row>
    <row r="17405" spans="1:8" x14ac:dyDescent="0.85">
      <c r="A17405" s="29">
        <v>44278</v>
      </c>
      <c r="B17405" s="1" t="s">
        <v>23</v>
      </c>
      <c r="C17405">
        <v>47213</v>
      </c>
      <c r="D17405">
        <v>667393</v>
      </c>
      <c r="E17405" s="28">
        <v>45542</v>
      </c>
      <c r="F17405">
        <v>769</v>
      </c>
      <c r="G17405" s="28">
        <v>902</v>
      </c>
      <c r="H17405" s="28">
        <v>18</v>
      </c>
    </row>
    <row r="17406" spans="1:8" x14ac:dyDescent="0.85">
      <c r="A17406" s="29">
        <v>44278</v>
      </c>
      <c r="B17406" s="1" t="s">
        <v>24</v>
      </c>
      <c r="C17406">
        <v>1313</v>
      </c>
      <c r="D17406">
        <v>77231</v>
      </c>
      <c r="E17406" s="28">
        <v>1154</v>
      </c>
      <c r="F17406">
        <v>16</v>
      </c>
      <c r="G17406" s="28">
        <v>143</v>
      </c>
      <c r="H17406" s="28">
        <v>1</v>
      </c>
    </row>
    <row r="17407" spans="1:8" x14ac:dyDescent="0.85">
      <c r="A17407" s="29">
        <v>44278</v>
      </c>
      <c r="B17407" s="1" t="s">
        <v>25</v>
      </c>
      <c r="C17407">
        <v>923</v>
      </c>
      <c r="D17407">
        <v>40283</v>
      </c>
      <c r="E17407" s="28">
        <v>881</v>
      </c>
      <c r="F17407">
        <v>28</v>
      </c>
      <c r="G17407" s="28">
        <v>14</v>
      </c>
      <c r="H17407" s="28">
        <v>1</v>
      </c>
    </row>
    <row r="17408" spans="1:8" x14ac:dyDescent="0.85">
      <c r="A17408" s="29">
        <v>44278</v>
      </c>
      <c r="B17408" s="1" t="s">
        <v>26</v>
      </c>
      <c r="C17408">
        <v>1895</v>
      </c>
      <c r="D17408">
        <v>58131</v>
      </c>
      <c r="E17408" s="28">
        <v>1813</v>
      </c>
      <c r="F17408">
        <v>64</v>
      </c>
      <c r="G17408" s="28">
        <v>16</v>
      </c>
      <c r="H17408" s="28">
        <v>1</v>
      </c>
    </row>
    <row r="17409" spans="1:8" x14ac:dyDescent="0.85">
      <c r="A17409" s="29">
        <v>44278</v>
      </c>
      <c r="B17409" s="1" t="s">
        <v>27</v>
      </c>
      <c r="C17409">
        <v>553</v>
      </c>
      <c r="D17409">
        <v>34458</v>
      </c>
      <c r="E17409" s="28">
        <v>521</v>
      </c>
      <c r="F17409">
        <v>25</v>
      </c>
      <c r="G17409" s="28">
        <v>7</v>
      </c>
      <c r="H17409" s="28">
        <v>0</v>
      </c>
    </row>
    <row r="17410" spans="1:8" x14ac:dyDescent="0.85">
      <c r="A17410" s="29">
        <v>44278</v>
      </c>
      <c r="B17410" s="1" t="s">
        <v>28</v>
      </c>
      <c r="C17410">
        <v>956</v>
      </c>
      <c r="D17410">
        <v>29599</v>
      </c>
      <c r="E17410" s="28">
        <v>932</v>
      </c>
      <c r="F17410">
        <v>18</v>
      </c>
      <c r="G17410" s="28">
        <v>6</v>
      </c>
      <c r="H17410" s="28">
        <v>0</v>
      </c>
    </row>
    <row r="17411" spans="1:8" x14ac:dyDescent="0.85">
      <c r="A17411" s="29">
        <v>44278</v>
      </c>
      <c r="B17411" s="1" t="s">
        <v>29</v>
      </c>
      <c r="C17411">
        <v>2552</v>
      </c>
      <c r="D17411">
        <v>110500</v>
      </c>
      <c r="E17411" s="28">
        <v>2429</v>
      </c>
      <c r="F17411">
        <v>41</v>
      </c>
      <c r="G17411" s="28">
        <v>111</v>
      </c>
      <c r="H17411" s="28">
        <v>1</v>
      </c>
    </row>
    <row r="17412" spans="1:8" x14ac:dyDescent="0.85">
      <c r="A17412" s="29">
        <v>44278</v>
      </c>
      <c r="B17412" s="1" t="s">
        <v>30</v>
      </c>
      <c r="C17412">
        <v>4845</v>
      </c>
      <c r="D17412">
        <v>152210</v>
      </c>
      <c r="E17412" s="28">
        <v>4654</v>
      </c>
      <c r="F17412">
        <v>123</v>
      </c>
      <c r="G17412" s="28">
        <v>68</v>
      </c>
      <c r="H17412" s="28">
        <v>4</v>
      </c>
    </row>
    <row r="17413" spans="1:8" x14ac:dyDescent="0.85">
      <c r="A17413" s="29">
        <v>44278</v>
      </c>
      <c r="B17413" s="1" t="s">
        <v>31</v>
      </c>
      <c r="C17413">
        <v>5518</v>
      </c>
      <c r="D17413">
        <v>234531</v>
      </c>
      <c r="E17413" s="28">
        <v>5224</v>
      </c>
      <c r="F17413">
        <v>115</v>
      </c>
      <c r="G17413" s="28">
        <v>179</v>
      </c>
      <c r="H17413" s="28">
        <v>1</v>
      </c>
    </row>
    <row r="17414" spans="1:8" x14ac:dyDescent="0.85">
      <c r="A17414" s="29">
        <v>44278</v>
      </c>
      <c r="B17414" s="1" t="s">
        <v>32</v>
      </c>
      <c r="C17414">
        <v>26746</v>
      </c>
      <c r="D17414">
        <v>443442</v>
      </c>
      <c r="E17414" s="28">
        <v>25681</v>
      </c>
      <c r="F17414">
        <v>571</v>
      </c>
      <c r="G17414" s="28">
        <v>494</v>
      </c>
      <c r="H17414" s="28">
        <v>10</v>
      </c>
    </row>
    <row r="17415" spans="1:8" x14ac:dyDescent="0.85">
      <c r="A17415" s="29">
        <v>44278</v>
      </c>
      <c r="B17415" s="1" t="s">
        <v>33</v>
      </c>
      <c r="C17415">
        <v>2650</v>
      </c>
      <c r="D17415">
        <v>73145</v>
      </c>
      <c r="E17415" s="28">
        <v>2590</v>
      </c>
      <c r="F17415">
        <v>67</v>
      </c>
      <c r="G17415" s="28">
        <v>72</v>
      </c>
      <c r="H17415" s="28">
        <v>4</v>
      </c>
    </row>
    <row r="17416" spans="1:8" x14ac:dyDescent="0.85">
      <c r="A17416" s="29">
        <v>44278</v>
      </c>
      <c r="B17416" s="1" t="s">
        <v>34</v>
      </c>
      <c r="C17416">
        <v>2706</v>
      </c>
      <c r="D17416">
        <v>83162</v>
      </c>
      <c r="E17416" s="28">
        <v>2559</v>
      </c>
      <c r="F17416">
        <v>52</v>
      </c>
      <c r="G17416" s="28">
        <v>95</v>
      </c>
      <c r="H17416" s="28">
        <v>4</v>
      </c>
    </row>
    <row r="17417" spans="1:8" x14ac:dyDescent="0.85">
      <c r="A17417" s="29">
        <v>44278</v>
      </c>
      <c r="B17417" s="1" t="s">
        <v>35</v>
      </c>
      <c r="C17417">
        <v>9269</v>
      </c>
      <c r="D17417">
        <v>171236</v>
      </c>
      <c r="E17417" s="28">
        <v>8988</v>
      </c>
      <c r="F17417">
        <v>166</v>
      </c>
      <c r="G17417" s="28">
        <v>117</v>
      </c>
      <c r="H17417" s="28">
        <v>2</v>
      </c>
    </row>
    <row r="17418" spans="1:8" x14ac:dyDescent="0.85">
      <c r="A17418" s="29">
        <v>44278</v>
      </c>
      <c r="B17418" s="1" t="s">
        <v>36</v>
      </c>
      <c r="C17418">
        <v>49420</v>
      </c>
      <c r="D17418">
        <v>956079</v>
      </c>
      <c r="E17418" s="28">
        <v>46540</v>
      </c>
      <c r="F17418">
        <v>1169</v>
      </c>
      <c r="G17418" s="28">
        <v>1313</v>
      </c>
      <c r="H17418" s="28">
        <v>59</v>
      </c>
    </row>
    <row r="17419" spans="1:8" x14ac:dyDescent="0.85">
      <c r="A17419" s="29">
        <v>44278</v>
      </c>
      <c r="B17419" s="1" t="s">
        <v>37</v>
      </c>
      <c r="C17419">
        <v>18928</v>
      </c>
      <c r="D17419">
        <v>281994</v>
      </c>
      <c r="E17419" s="28">
        <v>17674</v>
      </c>
      <c r="F17419">
        <v>573</v>
      </c>
      <c r="G17419" s="28">
        <v>681</v>
      </c>
      <c r="H17419" s="28">
        <v>53</v>
      </c>
    </row>
    <row r="17420" spans="1:8" x14ac:dyDescent="0.85">
      <c r="A17420" s="29">
        <v>44278</v>
      </c>
      <c r="B17420" s="1" t="s">
        <v>38</v>
      </c>
      <c r="C17420">
        <v>3531</v>
      </c>
      <c r="D17420">
        <v>92104</v>
      </c>
      <c r="E17420" s="28">
        <v>3388</v>
      </c>
      <c r="F17420">
        <v>51</v>
      </c>
      <c r="G17420" s="28">
        <v>92</v>
      </c>
      <c r="H17420" s="28">
        <v>7</v>
      </c>
    </row>
    <row r="17421" spans="1:8" x14ac:dyDescent="0.85">
      <c r="A17421" s="29">
        <v>44278</v>
      </c>
      <c r="B17421" s="1" t="s">
        <v>39</v>
      </c>
      <c r="C17421">
        <v>1213</v>
      </c>
      <c r="D17421">
        <v>25623</v>
      </c>
      <c r="E17421" s="28">
        <v>1134</v>
      </c>
      <c r="F17421">
        <v>18</v>
      </c>
      <c r="G17421" s="28">
        <v>37</v>
      </c>
      <c r="H17421" s="28">
        <v>3</v>
      </c>
    </row>
    <row r="17422" spans="1:8" x14ac:dyDescent="0.85">
      <c r="A17422" s="29">
        <v>44278</v>
      </c>
      <c r="B17422" s="1" t="s">
        <v>40</v>
      </c>
      <c r="C17422">
        <v>210</v>
      </c>
      <c r="D17422">
        <v>45461</v>
      </c>
      <c r="E17422" s="28">
        <v>205</v>
      </c>
      <c r="F17422">
        <v>2</v>
      </c>
      <c r="G17422" s="28">
        <v>0</v>
      </c>
      <c r="H17422" s="28">
        <v>0</v>
      </c>
    </row>
    <row r="17423" spans="1:8" x14ac:dyDescent="0.85">
      <c r="A17423" s="29">
        <v>44278</v>
      </c>
      <c r="B17423" s="1" t="s">
        <v>41</v>
      </c>
      <c r="C17423">
        <v>285</v>
      </c>
      <c r="D17423">
        <v>17152</v>
      </c>
      <c r="E17423" s="28">
        <v>285</v>
      </c>
      <c r="F17423">
        <v>0</v>
      </c>
      <c r="G17423" s="28">
        <v>0</v>
      </c>
      <c r="H17423" s="28">
        <v>0</v>
      </c>
    </row>
    <row r="17424" spans="1:8" x14ac:dyDescent="0.85">
      <c r="A17424" s="29">
        <v>44278</v>
      </c>
      <c r="B17424" s="1" t="s">
        <v>42</v>
      </c>
      <c r="C17424">
        <v>2630</v>
      </c>
      <c r="D17424">
        <v>75671</v>
      </c>
      <c r="E17424" s="28">
        <v>2479</v>
      </c>
      <c r="F17424">
        <v>35</v>
      </c>
      <c r="G17424" s="28">
        <v>76</v>
      </c>
      <c r="H17424" s="28">
        <v>6</v>
      </c>
    </row>
    <row r="17425" spans="1:8" x14ac:dyDescent="0.85">
      <c r="A17425" s="29">
        <v>44278</v>
      </c>
      <c r="B17425" s="1" t="s">
        <v>43</v>
      </c>
      <c r="C17425">
        <v>5087</v>
      </c>
      <c r="D17425">
        <v>173745</v>
      </c>
      <c r="E17425" s="28">
        <v>4942</v>
      </c>
      <c r="F17425">
        <v>104</v>
      </c>
      <c r="G17425" s="28">
        <v>39</v>
      </c>
      <c r="H17425" s="28">
        <v>1</v>
      </c>
    </row>
    <row r="17426" spans="1:8" x14ac:dyDescent="0.85">
      <c r="A17426" s="29">
        <v>44278</v>
      </c>
      <c r="B17426" s="1" t="s">
        <v>44</v>
      </c>
      <c r="C17426">
        <v>1399</v>
      </c>
      <c r="D17426">
        <v>64978</v>
      </c>
      <c r="E17426" s="28">
        <v>1341</v>
      </c>
      <c r="F17426">
        <v>43</v>
      </c>
      <c r="G17426" s="28">
        <v>15</v>
      </c>
      <c r="H17426" s="28">
        <v>0</v>
      </c>
    </row>
    <row r="17427" spans="1:8" x14ac:dyDescent="0.85">
      <c r="A17427" s="29">
        <v>44278</v>
      </c>
      <c r="B17427" s="1" t="s">
        <v>45</v>
      </c>
      <c r="C17427">
        <v>473</v>
      </c>
      <c r="D17427">
        <v>29529</v>
      </c>
      <c r="E17427" s="28">
        <v>437</v>
      </c>
      <c r="F17427">
        <v>18</v>
      </c>
      <c r="G17427" s="28">
        <v>18</v>
      </c>
      <c r="H17427" s="28">
        <v>2</v>
      </c>
    </row>
    <row r="17428" spans="1:8" x14ac:dyDescent="0.85">
      <c r="A17428" s="29">
        <v>44278</v>
      </c>
      <c r="B17428" s="1" t="s">
        <v>46</v>
      </c>
      <c r="C17428">
        <v>779</v>
      </c>
      <c r="D17428">
        <v>48808</v>
      </c>
      <c r="E17428" s="28">
        <v>741</v>
      </c>
      <c r="F17428">
        <v>18</v>
      </c>
      <c r="G17428" s="28">
        <v>20</v>
      </c>
      <c r="H17428" s="28">
        <v>0</v>
      </c>
    </row>
    <row r="17429" spans="1:8" x14ac:dyDescent="0.85">
      <c r="A17429" s="29">
        <v>44278</v>
      </c>
      <c r="B17429" s="1" t="s">
        <v>47</v>
      </c>
      <c r="C17429">
        <v>1110</v>
      </c>
      <c r="D17429">
        <v>36418</v>
      </c>
      <c r="E17429" s="28">
        <v>1045</v>
      </c>
      <c r="F17429">
        <v>24</v>
      </c>
      <c r="G17429" s="28">
        <v>41</v>
      </c>
      <c r="H17429" s="28">
        <v>1</v>
      </c>
    </row>
    <row r="17430" spans="1:8" x14ac:dyDescent="0.85">
      <c r="A17430" s="29">
        <v>44278</v>
      </c>
      <c r="B17430" s="1" t="s">
        <v>48</v>
      </c>
      <c r="C17430">
        <v>913</v>
      </c>
      <c r="D17430">
        <v>7339</v>
      </c>
      <c r="E17430" s="28">
        <v>884</v>
      </c>
      <c r="F17430">
        <v>19</v>
      </c>
      <c r="G17430" s="28">
        <v>10</v>
      </c>
      <c r="H17430" s="28">
        <v>3</v>
      </c>
    </row>
    <row r="17431" spans="1:8" x14ac:dyDescent="0.85">
      <c r="A17431" s="29">
        <v>44278</v>
      </c>
      <c r="B17431" s="1" t="s">
        <v>49</v>
      </c>
      <c r="C17431">
        <v>18765</v>
      </c>
      <c r="D17431">
        <v>491205</v>
      </c>
      <c r="E17431" s="28">
        <v>18021</v>
      </c>
      <c r="F17431">
        <v>327</v>
      </c>
      <c r="G17431" s="28">
        <v>417</v>
      </c>
      <c r="H17431" s="28">
        <v>9</v>
      </c>
    </row>
    <row r="17432" spans="1:8" x14ac:dyDescent="0.85">
      <c r="A17432" s="29">
        <v>44278</v>
      </c>
      <c r="B17432" s="1" t="s">
        <v>50</v>
      </c>
      <c r="C17432">
        <v>1163</v>
      </c>
      <c r="D17432">
        <v>31104</v>
      </c>
      <c r="E17432" s="28">
        <v>1129</v>
      </c>
      <c r="F17432">
        <v>11</v>
      </c>
      <c r="G17432" s="28">
        <v>44</v>
      </c>
      <c r="H17432" s="28">
        <v>2</v>
      </c>
    </row>
    <row r="17433" spans="1:8" x14ac:dyDescent="0.85">
      <c r="A17433" s="29">
        <v>44278</v>
      </c>
      <c r="B17433" s="1" t="s">
        <v>51</v>
      </c>
      <c r="C17433">
        <v>1617</v>
      </c>
      <c r="D17433">
        <v>74063</v>
      </c>
      <c r="E17433" s="28">
        <v>1576</v>
      </c>
      <c r="F17433">
        <v>38</v>
      </c>
      <c r="G17433" s="28">
        <v>4</v>
      </c>
      <c r="H17433" s="28">
        <v>0</v>
      </c>
    </row>
    <row r="17434" spans="1:8" x14ac:dyDescent="0.85">
      <c r="A17434" s="29">
        <v>44278</v>
      </c>
      <c r="B17434" s="1" t="s">
        <v>52</v>
      </c>
      <c r="C17434">
        <v>3493</v>
      </c>
      <c r="D17434">
        <v>57631</v>
      </c>
      <c r="E17434" s="28">
        <v>3397</v>
      </c>
      <c r="F17434">
        <v>74</v>
      </c>
      <c r="G17434" s="28">
        <v>24</v>
      </c>
      <c r="H17434" s="28">
        <v>0</v>
      </c>
    </row>
    <row r="17435" spans="1:8" x14ac:dyDescent="0.85">
      <c r="A17435" s="29">
        <v>44278</v>
      </c>
      <c r="B17435" s="1" t="s">
        <v>53</v>
      </c>
      <c r="C17435">
        <v>1301</v>
      </c>
      <c r="D17435">
        <v>89070</v>
      </c>
      <c r="E17435" s="28">
        <v>1271</v>
      </c>
      <c r="F17435">
        <v>22</v>
      </c>
      <c r="G17435" s="28">
        <v>8</v>
      </c>
      <c r="H17435" s="28">
        <v>0</v>
      </c>
    </row>
    <row r="17436" spans="1:8" x14ac:dyDescent="0.85">
      <c r="A17436" s="29">
        <v>44278</v>
      </c>
      <c r="B17436" s="1" t="s">
        <v>54</v>
      </c>
      <c r="C17436">
        <v>1953</v>
      </c>
      <c r="D17436">
        <v>24807</v>
      </c>
      <c r="E17436" s="28">
        <v>1924</v>
      </c>
      <c r="F17436">
        <v>22</v>
      </c>
      <c r="G17436" s="28">
        <v>0</v>
      </c>
      <c r="H17436" s="28">
        <v>0</v>
      </c>
    </row>
    <row r="17437" spans="1:8" x14ac:dyDescent="0.85">
      <c r="A17437" s="29">
        <v>44278</v>
      </c>
      <c r="B17437" s="1" t="s">
        <v>55</v>
      </c>
      <c r="C17437">
        <v>1775</v>
      </c>
      <c r="D17437">
        <v>71203</v>
      </c>
      <c r="E17437" s="28">
        <v>1760</v>
      </c>
      <c r="F17437">
        <v>28</v>
      </c>
      <c r="G17437" s="28">
        <v>15</v>
      </c>
      <c r="H17437" s="28">
        <v>0</v>
      </c>
    </row>
    <row r="17438" spans="1:8" x14ac:dyDescent="0.85">
      <c r="A17438" s="29">
        <v>44278</v>
      </c>
      <c r="B17438" s="1" t="s">
        <v>56</v>
      </c>
      <c r="C17438">
        <v>8843</v>
      </c>
      <c r="D17438">
        <v>159505</v>
      </c>
      <c r="E17438" s="28">
        <v>8314</v>
      </c>
      <c r="F17438">
        <v>126</v>
      </c>
      <c r="G17438" s="28">
        <v>409</v>
      </c>
      <c r="H17438" s="28">
        <v>2</v>
      </c>
    </row>
    <row r="17439" spans="1:8" x14ac:dyDescent="0.85">
      <c r="A17439" s="29">
        <v>44279</v>
      </c>
      <c r="B17439" s="1" t="s">
        <v>7</v>
      </c>
      <c r="C17439">
        <v>20544</v>
      </c>
      <c r="D17439">
        <v>432134</v>
      </c>
      <c r="E17439" s="28">
        <v>19115</v>
      </c>
      <c r="F17439">
        <v>737</v>
      </c>
      <c r="G17439" s="28">
        <v>676</v>
      </c>
      <c r="H17439" s="28">
        <v>9</v>
      </c>
    </row>
    <row r="17440" spans="1:8" x14ac:dyDescent="0.85">
      <c r="A17440" s="29">
        <v>44279</v>
      </c>
      <c r="B17440" s="1" t="s">
        <v>11</v>
      </c>
      <c r="C17440">
        <v>909</v>
      </c>
      <c r="D17440">
        <v>23669</v>
      </c>
      <c r="E17440" s="28">
        <v>837</v>
      </c>
      <c r="F17440">
        <v>20</v>
      </c>
      <c r="G17440" s="28">
        <v>52</v>
      </c>
      <c r="H17440" s="28">
        <v>1</v>
      </c>
    </row>
    <row r="17441" spans="1:8" x14ac:dyDescent="0.85">
      <c r="A17441" s="29">
        <v>44279</v>
      </c>
      <c r="B17441" s="1" t="s">
        <v>12</v>
      </c>
      <c r="C17441">
        <v>591</v>
      </c>
      <c r="D17441">
        <v>42019</v>
      </c>
      <c r="E17441" s="28">
        <v>532</v>
      </c>
      <c r="F17441">
        <v>30</v>
      </c>
      <c r="G17441" s="28">
        <v>29</v>
      </c>
      <c r="H17441" s="28">
        <v>0</v>
      </c>
    </row>
    <row r="17442" spans="1:8" x14ac:dyDescent="0.85">
      <c r="A17442" s="29">
        <v>44279</v>
      </c>
      <c r="B17442" s="1" t="s">
        <v>13</v>
      </c>
      <c r="C17442">
        <v>4929</v>
      </c>
      <c r="D17442">
        <v>82924</v>
      </c>
      <c r="E17442" s="28">
        <v>4012</v>
      </c>
      <c r="F17442">
        <v>27</v>
      </c>
      <c r="G17442" s="28">
        <v>890</v>
      </c>
      <c r="H17442" s="28">
        <v>2</v>
      </c>
    </row>
    <row r="17443" spans="1:8" x14ac:dyDescent="0.85">
      <c r="A17443" s="29">
        <v>44279</v>
      </c>
      <c r="B17443" s="1" t="s">
        <v>14</v>
      </c>
      <c r="C17443">
        <v>278</v>
      </c>
      <c r="D17443">
        <v>7409</v>
      </c>
      <c r="E17443" s="28">
        <v>263</v>
      </c>
      <c r="F17443">
        <v>6</v>
      </c>
      <c r="G17443" s="28">
        <v>9</v>
      </c>
      <c r="H17443" s="28">
        <v>0</v>
      </c>
    </row>
    <row r="17444" spans="1:8" x14ac:dyDescent="0.85">
      <c r="A17444" s="29">
        <v>44279</v>
      </c>
      <c r="B17444" s="1" t="s">
        <v>15</v>
      </c>
      <c r="C17444">
        <v>703</v>
      </c>
      <c r="D17444">
        <v>32037</v>
      </c>
      <c r="E17444" s="28">
        <v>542</v>
      </c>
      <c r="F17444">
        <v>16</v>
      </c>
      <c r="G17444" s="28">
        <v>145</v>
      </c>
      <c r="H17444" s="28">
        <v>0</v>
      </c>
    </row>
    <row r="17445" spans="1:8" x14ac:dyDescent="0.85">
      <c r="A17445" s="29">
        <v>44279</v>
      </c>
      <c r="B17445" s="1" t="s">
        <v>16</v>
      </c>
      <c r="C17445">
        <v>2371</v>
      </c>
      <c r="D17445">
        <v>137840</v>
      </c>
      <c r="E17445" s="28">
        <v>1994</v>
      </c>
      <c r="F17445">
        <v>107</v>
      </c>
      <c r="G17445" s="28">
        <v>270</v>
      </c>
      <c r="H17445" s="28">
        <v>11</v>
      </c>
    </row>
    <row r="17446" spans="1:8" x14ac:dyDescent="0.85">
      <c r="A17446" s="29">
        <v>44279</v>
      </c>
      <c r="B17446" s="1" t="s">
        <v>17</v>
      </c>
      <c r="C17446">
        <v>6496</v>
      </c>
      <c r="D17446">
        <v>25858</v>
      </c>
      <c r="E17446" s="28">
        <v>6056</v>
      </c>
      <c r="F17446">
        <v>125</v>
      </c>
      <c r="G17446" s="28">
        <v>315</v>
      </c>
      <c r="H17446" s="28">
        <v>0</v>
      </c>
    </row>
    <row r="17447" spans="1:8" x14ac:dyDescent="0.85">
      <c r="A17447" s="29">
        <v>44279</v>
      </c>
      <c r="B17447" s="1" t="s">
        <v>18</v>
      </c>
      <c r="C17447">
        <v>4467</v>
      </c>
      <c r="D17447">
        <v>166942</v>
      </c>
      <c r="E17447" s="28">
        <v>4237</v>
      </c>
      <c r="F17447">
        <v>70</v>
      </c>
      <c r="G17447" s="28">
        <v>160</v>
      </c>
      <c r="H17447" s="28">
        <v>0</v>
      </c>
    </row>
    <row r="17448" spans="1:8" x14ac:dyDescent="0.85">
      <c r="A17448" s="29">
        <v>44279</v>
      </c>
      <c r="B17448" s="1" t="s">
        <v>19</v>
      </c>
      <c r="C17448">
        <v>4869</v>
      </c>
      <c r="D17448">
        <v>109122</v>
      </c>
      <c r="E17448" s="28">
        <v>4603</v>
      </c>
      <c r="F17448">
        <v>99</v>
      </c>
      <c r="G17448" s="28">
        <v>167</v>
      </c>
      <c r="H17448" s="28">
        <v>2</v>
      </c>
    </row>
    <row r="17449" spans="1:8" x14ac:dyDescent="0.85">
      <c r="A17449" s="29">
        <v>44279</v>
      </c>
      <c r="B17449" s="1" t="s">
        <v>20</v>
      </c>
      <c r="C17449">
        <v>31981</v>
      </c>
      <c r="D17449">
        <v>623598</v>
      </c>
      <c r="E17449" s="28">
        <v>29967</v>
      </c>
      <c r="F17449">
        <v>691</v>
      </c>
      <c r="G17449" s="28">
        <v>1323</v>
      </c>
      <c r="H17449" s="28">
        <v>46</v>
      </c>
    </row>
    <row r="17450" spans="1:8" x14ac:dyDescent="0.85">
      <c r="A17450" s="29">
        <v>44279</v>
      </c>
      <c r="B17450" s="1" t="s">
        <v>21</v>
      </c>
      <c r="C17450">
        <v>28918</v>
      </c>
      <c r="D17450">
        <v>459473</v>
      </c>
      <c r="E17450" s="28">
        <v>27334</v>
      </c>
      <c r="F17450">
        <v>547</v>
      </c>
      <c r="G17450" s="28">
        <v>1037</v>
      </c>
      <c r="H17450" s="28">
        <v>21</v>
      </c>
    </row>
    <row r="17451" spans="1:8" x14ac:dyDescent="0.85">
      <c r="A17451" s="29">
        <v>44279</v>
      </c>
      <c r="B17451" s="1" t="s">
        <v>22</v>
      </c>
      <c r="C17451">
        <v>118461</v>
      </c>
      <c r="D17451">
        <v>1709233</v>
      </c>
      <c r="E17451" s="28">
        <v>113818</v>
      </c>
      <c r="F17451">
        <v>1667</v>
      </c>
      <c r="G17451" s="28">
        <v>2976</v>
      </c>
      <c r="H17451" s="28">
        <v>42</v>
      </c>
    </row>
    <row r="17452" spans="1:8" x14ac:dyDescent="0.85">
      <c r="A17452" s="29">
        <v>44279</v>
      </c>
      <c r="B17452" s="1" t="s">
        <v>23</v>
      </c>
      <c r="C17452">
        <v>47341</v>
      </c>
      <c r="D17452">
        <v>671205</v>
      </c>
      <c r="E17452" s="28">
        <v>45664</v>
      </c>
      <c r="F17452">
        <v>772</v>
      </c>
      <c r="G17452" s="28">
        <v>905</v>
      </c>
      <c r="H17452" s="28">
        <v>19</v>
      </c>
    </row>
    <row r="17453" spans="1:8" x14ac:dyDescent="0.85">
      <c r="A17453" s="29">
        <v>44279</v>
      </c>
      <c r="B17453" s="1" t="s">
        <v>24</v>
      </c>
      <c r="C17453">
        <v>1324</v>
      </c>
      <c r="D17453">
        <v>77919</v>
      </c>
      <c r="E17453" s="28">
        <v>1163</v>
      </c>
      <c r="F17453">
        <v>17</v>
      </c>
      <c r="G17453" s="28">
        <v>144</v>
      </c>
      <c r="H17453" s="28">
        <v>1</v>
      </c>
    </row>
    <row r="17454" spans="1:8" x14ac:dyDescent="0.85">
      <c r="A17454" s="29">
        <v>44279</v>
      </c>
      <c r="B17454" s="1" t="s">
        <v>25</v>
      </c>
      <c r="C17454">
        <v>927</v>
      </c>
      <c r="D17454">
        <v>40543</v>
      </c>
      <c r="E17454" s="28">
        <v>882</v>
      </c>
      <c r="F17454">
        <v>28</v>
      </c>
      <c r="G17454" s="28">
        <v>17</v>
      </c>
      <c r="H17454" s="28">
        <v>1</v>
      </c>
    </row>
    <row r="17455" spans="1:8" x14ac:dyDescent="0.85">
      <c r="A17455" s="29">
        <v>44279</v>
      </c>
      <c r="B17455" s="1" t="s">
        <v>26</v>
      </c>
      <c r="C17455">
        <v>1896</v>
      </c>
      <c r="D17455">
        <v>58552</v>
      </c>
      <c r="E17455" s="28">
        <v>1813</v>
      </c>
      <c r="F17455">
        <v>64</v>
      </c>
      <c r="G17455" s="28">
        <v>17</v>
      </c>
      <c r="H17455" s="28">
        <v>1</v>
      </c>
    </row>
    <row r="17456" spans="1:8" x14ac:dyDescent="0.85">
      <c r="A17456" s="29">
        <v>44279</v>
      </c>
      <c r="B17456" s="1" t="s">
        <v>27</v>
      </c>
      <c r="C17456">
        <v>553</v>
      </c>
      <c r="D17456">
        <v>34594</v>
      </c>
      <c r="E17456" s="28">
        <v>521</v>
      </c>
      <c r="F17456">
        <v>25</v>
      </c>
      <c r="G17456" s="28">
        <v>7</v>
      </c>
      <c r="H17456" s="28">
        <v>0</v>
      </c>
    </row>
    <row r="17457" spans="1:8" x14ac:dyDescent="0.85">
      <c r="A17457" s="29">
        <v>44279</v>
      </c>
      <c r="B17457" s="1" t="s">
        <v>28</v>
      </c>
      <c r="C17457">
        <v>956</v>
      </c>
      <c r="D17457">
        <v>29599</v>
      </c>
      <c r="E17457" s="28">
        <v>936</v>
      </c>
      <c r="F17457">
        <v>18</v>
      </c>
      <c r="G17457" s="28">
        <v>2</v>
      </c>
      <c r="H17457" s="28">
        <v>0</v>
      </c>
    </row>
    <row r="17458" spans="1:8" x14ac:dyDescent="0.85">
      <c r="A17458" s="29">
        <v>44279</v>
      </c>
      <c r="B17458" s="1" t="s">
        <v>29</v>
      </c>
      <c r="C17458">
        <v>2581</v>
      </c>
      <c r="D17458">
        <v>111049</v>
      </c>
      <c r="E17458" s="28">
        <v>2438</v>
      </c>
      <c r="F17458">
        <v>41</v>
      </c>
      <c r="G17458" s="28">
        <v>122</v>
      </c>
      <c r="H17458" s="28">
        <v>1</v>
      </c>
    </row>
    <row r="17459" spans="1:8" x14ac:dyDescent="0.85">
      <c r="A17459" s="29">
        <v>44279</v>
      </c>
      <c r="B17459" s="1" t="s">
        <v>30</v>
      </c>
      <c r="C17459">
        <v>4863</v>
      </c>
      <c r="D17459">
        <v>153245</v>
      </c>
      <c r="E17459" s="28">
        <v>4659</v>
      </c>
      <c r="F17459">
        <v>123</v>
      </c>
      <c r="G17459" s="28">
        <v>81</v>
      </c>
      <c r="H17459" s="28">
        <v>2</v>
      </c>
    </row>
    <row r="17460" spans="1:8" x14ac:dyDescent="0.85">
      <c r="A17460" s="29">
        <v>44279</v>
      </c>
      <c r="B17460" s="1" t="s">
        <v>31</v>
      </c>
      <c r="C17460">
        <v>5543</v>
      </c>
      <c r="D17460">
        <v>236080</v>
      </c>
      <c r="E17460" s="28">
        <v>5227</v>
      </c>
      <c r="F17460">
        <v>115</v>
      </c>
      <c r="G17460" s="28">
        <v>201</v>
      </c>
      <c r="H17460" s="28">
        <v>1</v>
      </c>
    </row>
    <row r="17461" spans="1:8" x14ac:dyDescent="0.85">
      <c r="A17461" s="29">
        <v>44279</v>
      </c>
      <c r="B17461" s="1" t="s">
        <v>32</v>
      </c>
      <c r="C17461">
        <v>26809</v>
      </c>
      <c r="D17461">
        <v>446425</v>
      </c>
      <c r="E17461" s="28">
        <v>25746</v>
      </c>
      <c r="F17461">
        <v>572</v>
      </c>
      <c r="G17461" s="28">
        <v>491</v>
      </c>
      <c r="H17461" s="28">
        <v>11</v>
      </c>
    </row>
    <row r="17462" spans="1:8" x14ac:dyDescent="0.85">
      <c r="A17462" s="29">
        <v>44279</v>
      </c>
      <c r="B17462" s="1" t="s">
        <v>33</v>
      </c>
      <c r="C17462">
        <v>2660</v>
      </c>
      <c r="D17462">
        <v>73145</v>
      </c>
      <c r="E17462" s="28">
        <v>2597</v>
      </c>
      <c r="F17462">
        <v>67</v>
      </c>
      <c r="G17462" s="28">
        <v>75</v>
      </c>
      <c r="H17462" s="28">
        <v>4</v>
      </c>
    </row>
    <row r="17463" spans="1:8" x14ac:dyDescent="0.85">
      <c r="A17463" s="29">
        <v>44279</v>
      </c>
      <c r="B17463" s="1" t="s">
        <v>34</v>
      </c>
      <c r="C17463">
        <v>2713</v>
      </c>
      <c r="D17463">
        <v>83404</v>
      </c>
      <c r="E17463" s="28">
        <v>2576</v>
      </c>
      <c r="F17463">
        <v>52</v>
      </c>
      <c r="G17463" s="28">
        <v>85</v>
      </c>
      <c r="H17463" s="28">
        <v>4</v>
      </c>
    </row>
    <row r="17464" spans="1:8" x14ac:dyDescent="0.85">
      <c r="A17464" s="29">
        <v>44279</v>
      </c>
      <c r="B17464" s="1" t="s">
        <v>35</v>
      </c>
      <c r="C17464">
        <v>9294</v>
      </c>
      <c r="D17464">
        <v>170847</v>
      </c>
      <c r="E17464" s="28">
        <v>9014</v>
      </c>
      <c r="F17464">
        <v>167</v>
      </c>
      <c r="G17464" s="28">
        <v>117</v>
      </c>
      <c r="H17464" s="28">
        <v>2</v>
      </c>
    </row>
    <row r="17465" spans="1:8" x14ac:dyDescent="0.85">
      <c r="A17465" s="29">
        <v>44279</v>
      </c>
      <c r="B17465" s="1" t="s">
        <v>36</v>
      </c>
      <c r="C17465">
        <v>49682</v>
      </c>
      <c r="D17465">
        <v>968117</v>
      </c>
      <c r="E17465" s="28">
        <v>46620</v>
      </c>
      <c r="F17465">
        <v>1170</v>
      </c>
      <c r="G17465" s="28">
        <v>1491</v>
      </c>
      <c r="H17465" s="28">
        <v>61</v>
      </c>
    </row>
    <row r="17466" spans="1:8" x14ac:dyDescent="0.85">
      <c r="A17466" s="29">
        <v>44279</v>
      </c>
      <c r="B17466" s="1" t="s">
        <v>37</v>
      </c>
      <c r="C17466">
        <v>19012</v>
      </c>
      <c r="D17466">
        <v>283507</v>
      </c>
      <c r="E17466" s="28">
        <v>17750</v>
      </c>
      <c r="F17466">
        <v>580</v>
      </c>
      <c r="G17466" s="28">
        <v>682</v>
      </c>
      <c r="H17466" s="28">
        <v>50</v>
      </c>
    </row>
    <row r="17467" spans="1:8" x14ac:dyDescent="0.85">
      <c r="A17467" s="29">
        <v>44279</v>
      </c>
      <c r="B17467" s="1" t="s">
        <v>38</v>
      </c>
      <c r="C17467">
        <v>3553</v>
      </c>
      <c r="D17467">
        <v>92751</v>
      </c>
      <c r="E17467" s="28">
        <v>3391</v>
      </c>
      <c r="F17467">
        <v>51</v>
      </c>
      <c r="G17467" s="28">
        <v>111</v>
      </c>
      <c r="H17467" s="28">
        <v>6</v>
      </c>
    </row>
    <row r="17468" spans="1:8" x14ac:dyDescent="0.85">
      <c r="A17468" s="29">
        <v>44279</v>
      </c>
      <c r="B17468" s="1" t="s">
        <v>39</v>
      </c>
      <c r="C17468">
        <v>1220</v>
      </c>
      <c r="D17468">
        <v>25768</v>
      </c>
      <c r="E17468" s="28">
        <v>1137</v>
      </c>
      <c r="F17468">
        <v>18</v>
      </c>
      <c r="G17468" s="28">
        <v>41</v>
      </c>
      <c r="H17468" s="28">
        <v>3</v>
      </c>
    </row>
    <row r="17469" spans="1:8" x14ac:dyDescent="0.85">
      <c r="A17469" s="29">
        <v>44279</v>
      </c>
      <c r="B17469" s="1" t="s">
        <v>40</v>
      </c>
      <c r="C17469">
        <v>210</v>
      </c>
      <c r="D17469">
        <v>45760</v>
      </c>
      <c r="E17469" s="28">
        <v>205</v>
      </c>
      <c r="F17469">
        <v>2</v>
      </c>
      <c r="G17469" s="28">
        <v>0</v>
      </c>
      <c r="H17469" s="28">
        <v>0</v>
      </c>
    </row>
    <row r="17470" spans="1:8" x14ac:dyDescent="0.85">
      <c r="A17470" s="29">
        <v>44279</v>
      </c>
      <c r="B17470" s="1" t="s">
        <v>41</v>
      </c>
      <c r="C17470">
        <v>285</v>
      </c>
      <c r="D17470">
        <v>17152</v>
      </c>
      <c r="E17470" s="28">
        <v>285</v>
      </c>
      <c r="F17470">
        <v>0</v>
      </c>
      <c r="G17470" s="28">
        <v>0</v>
      </c>
      <c r="H17470" s="28">
        <v>0</v>
      </c>
    </row>
    <row r="17471" spans="1:8" x14ac:dyDescent="0.85">
      <c r="A17471" s="29">
        <v>44279</v>
      </c>
      <c r="B17471" s="1" t="s">
        <v>42</v>
      </c>
      <c r="C17471">
        <v>2635</v>
      </c>
      <c r="D17471">
        <v>75671</v>
      </c>
      <c r="E17471" s="28">
        <v>2479</v>
      </c>
      <c r="F17471">
        <v>35</v>
      </c>
      <c r="G17471" s="28">
        <v>76</v>
      </c>
      <c r="H17471" s="28">
        <v>6</v>
      </c>
    </row>
    <row r="17472" spans="1:8" x14ac:dyDescent="0.85">
      <c r="A17472" s="29">
        <v>44279</v>
      </c>
      <c r="B17472" s="1" t="s">
        <v>43</v>
      </c>
      <c r="C17472">
        <v>5091</v>
      </c>
      <c r="D17472">
        <v>175742</v>
      </c>
      <c r="E17472" s="28">
        <v>4946</v>
      </c>
      <c r="F17472">
        <v>106</v>
      </c>
      <c r="G17472" s="28">
        <v>36</v>
      </c>
      <c r="H17472" s="28">
        <v>0</v>
      </c>
    </row>
    <row r="17473" spans="1:8" x14ac:dyDescent="0.85">
      <c r="A17473" s="29">
        <v>44279</v>
      </c>
      <c r="B17473" s="1" t="s">
        <v>44</v>
      </c>
      <c r="C17473">
        <v>1402</v>
      </c>
      <c r="D17473">
        <v>66920</v>
      </c>
      <c r="E17473" s="28">
        <v>1343</v>
      </c>
      <c r="F17473">
        <v>43</v>
      </c>
      <c r="G17473" s="28">
        <v>16</v>
      </c>
      <c r="H17473" s="28">
        <v>0</v>
      </c>
    </row>
    <row r="17474" spans="1:8" x14ac:dyDescent="0.85">
      <c r="A17474" s="29">
        <v>44279</v>
      </c>
      <c r="B17474" s="1" t="s">
        <v>45</v>
      </c>
      <c r="C17474">
        <v>479</v>
      </c>
      <c r="D17474">
        <v>29763</v>
      </c>
      <c r="E17474" s="28">
        <v>438</v>
      </c>
      <c r="F17474">
        <v>18</v>
      </c>
      <c r="G17474" s="28">
        <v>23</v>
      </c>
      <c r="H17474" s="28">
        <v>1</v>
      </c>
    </row>
    <row r="17475" spans="1:8" x14ac:dyDescent="0.85">
      <c r="A17475" s="29">
        <v>44279</v>
      </c>
      <c r="B17475" s="1" t="s">
        <v>46</v>
      </c>
      <c r="C17475">
        <v>779</v>
      </c>
      <c r="D17475">
        <v>49207</v>
      </c>
      <c r="E17475" s="28">
        <v>743</v>
      </c>
      <c r="F17475">
        <v>18</v>
      </c>
      <c r="G17475" s="28">
        <v>18</v>
      </c>
      <c r="H17475" s="28">
        <v>0</v>
      </c>
    </row>
    <row r="17476" spans="1:8" x14ac:dyDescent="0.85">
      <c r="A17476" s="29">
        <v>44279</v>
      </c>
      <c r="B17476" s="1" t="s">
        <v>47</v>
      </c>
      <c r="C17476">
        <v>1134</v>
      </c>
      <c r="D17476">
        <v>36496</v>
      </c>
      <c r="E17476" s="28">
        <v>1045</v>
      </c>
      <c r="F17476">
        <v>24</v>
      </c>
      <c r="G17476" s="28">
        <v>65</v>
      </c>
      <c r="H17476" s="28">
        <v>1</v>
      </c>
    </row>
    <row r="17477" spans="1:8" x14ac:dyDescent="0.85">
      <c r="A17477" s="29">
        <v>44279</v>
      </c>
      <c r="B17477" s="1" t="s">
        <v>48</v>
      </c>
      <c r="C17477">
        <v>914</v>
      </c>
      <c r="D17477">
        <v>7339</v>
      </c>
      <c r="E17477" s="28">
        <v>884</v>
      </c>
      <c r="F17477">
        <v>19</v>
      </c>
      <c r="G17477" s="28">
        <v>11</v>
      </c>
      <c r="H17477" s="28">
        <v>3</v>
      </c>
    </row>
    <row r="17478" spans="1:8" x14ac:dyDescent="0.85">
      <c r="A17478" s="29">
        <v>44279</v>
      </c>
      <c r="B17478" s="1" t="s">
        <v>49</v>
      </c>
      <c r="C17478">
        <v>18801</v>
      </c>
      <c r="D17478">
        <v>493937</v>
      </c>
      <c r="E17478" s="28">
        <v>18070</v>
      </c>
      <c r="F17478">
        <v>328</v>
      </c>
      <c r="G17478" s="28">
        <v>403</v>
      </c>
      <c r="H17478" s="28">
        <v>8</v>
      </c>
    </row>
    <row r="17479" spans="1:8" x14ac:dyDescent="0.85">
      <c r="A17479" s="29">
        <v>44279</v>
      </c>
      <c r="B17479" s="1" t="s">
        <v>50</v>
      </c>
      <c r="C17479">
        <v>1164</v>
      </c>
      <c r="D17479">
        <v>31284</v>
      </c>
      <c r="E17479" s="28">
        <v>1136</v>
      </c>
      <c r="F17479">
        <v>11</v>
      </c>
      <c r="G17479" s="28">
        <v>38</v>
      </c>
      <c r="H17479" s="28">
        <v>2</v>
      </c>
    </row>
    <row r="17480" spans="1:8" x14ac:dyDescent="0.85">
      <c r="A17480" s="29">
        <v>44279</v>
      </c>
      <c r="B17480" s="1" t="s">
        <v>51</v>
      </c>
      <c r="C17480">
        <v>1617</v>
      </c>
      <c r="D17480">
        <v>74479</v>
      </c>
      <c r="E17480" s="28">
        <v>1576</v>
      </c>
      <c r="F17480">
        <v>38</v>
      </c>
      <c r="G17480" s="28">
        <v>3</v>
      </c>
      <c r="H17480" s="28">
        <v>0</v>
      </c>
    </row>
    <row r="17481" spans="1:8" x14ac:dyDescent="0.85">
      <c r="A17481" s="29">
        <v>44279</v>
      </c>
      <c r="B17481" s="1" t="s">
        <v>52</v>
      </c>
      <c r="C17481">
        <v>3493</v>
      </c>
      <c r="D17481">
        <v>57733</v>
      </c>
      <c r="E17481" s="28">
        <v>3398</v>
      </c>
      <c r="F17481">
        <v>74</v>
      </c>
      <c r="G17481" s="28">
        <v>24</v>
      </c>
      <c r="H17481" s="28">
        <v>1</v>
      </c>
    </row>
    <row r="17482" spans="1:8" x14ac:dyDescent="0.85">
      <c r="A17482" s="29">
        <v>44279</v>
      </c>
      <c r="B17482" s="1" t="s">
        <v>53</v>
      </c>
      <c r="C17482">
        <v>1302</v>
      </c>
      <c r="D17482">
        <v>89621</v>
      </c>
      <c r="E17482" s="28">
        <v>1273</v>
      </c>
      <c r="F17482">
        <v>22</v>
      </c>
      <c r="G17482" s="28">
        <v>7</v>
      </c>
      <c r="H17482" s="28">
        <v>0</v>
      </c>
    </row>
    <row r="17483" spans="1:8" x14ac:dyDescent="0.85">
      <c r="A17483" s="29">
        <v>44279</v>
      </c>
      <c r="B17483" s="1" t="s">
        <v>54</v>
      </c>
      <c r="C17483">
        <v>1953</v>
      </c>
      <c r="D17483">
        <v>24807</v>
      </c>
      <c r="E17483" s="28">
        <v>1924</v>
      </c>
      <c r="F17483">
        <v>22</v>
      </c>
      <c r="G17483" s="28">
        <v>0</v>
      </c>
      <c r="H17483" s="28">
        <v>0</v>
      </c>
    </row>
    <row r="17484" spans="1:8" x14ac:dyDescent="0.85">
      <c r="A17484" s="29">
        <v>44279</v>
      </c>
      <c r="B17484" s="1" t="s">
        <v>55</v>
      </c>
      <c r="C17484">
        <v>1776</v>
      </c>
      <c r="D17484">
        <v>71390</v>
      </c>
      <c r="E17484" s="28">
        <v>1760</v>
      </c>
      <c r="F17484">
        <v>28</v>
      </c>
      <c r="G17484" s="28">
        <v>15</v>
      </c>
      <c r="H17484" s="28">
        <v>0</v>
      </c>
    </row>
    <row r="17485" spans="1:8" x14ac:dyDescent="0.85">
      <c r="A17485" s="29">
        <v>44279</v>
      </c>
      <c r="B17485" s="1" t="s">
        <v>56</v>
      </c>
      <c r="C17485">
        <v>8911</v>
      </c>
      <c r="D17485">
        <v>160232</v>
      </c>
      <c r="E17485" s="28">
        <v>8331</v>
      </c>
      <c r="F17485">
        <v>126</v>
      </c>
      <c r="G17485" s="28">
        <v>460</v>
      </c>
      <c r="H17485" s="28">
        <v>2</v>
      </c>
    </row>
    <row r="17486" spans="1:8" x14ac:dyDescent="0.85">
      <c r="A17486" s="29">
        <v>44280</v>
      </c>
      <c r="B17486" s="1" t="s">
        <v>7</v>
      </c>
      <c r="C17486">
        <v>20611</v>
      </c>
      <c r="D17486">
        <v>434522</v>
      </c>
      <c r="E17486" s="28">
        <v>19171</v>
      </c>
      <c r="F17486">
        <v>740</v>
      </c>
      <c r="G17486" s="28">
        <v>692</v>
      </c>
      <c r="H17486" s="28">
        <v>9</v>
      </c>
    </row>
    <row r="17487" spans="1:8" x14ac:dyDescent="0.85">
      <c r="A17487" s="29">
        <v>44280</v>
      </c>
      <c r="B17487" s="1" t="s">
        <v>11</v>
      </c>
      <c r="C17487">
        <v>921</v>
      </c>
      <c r="D17487">
        <v>23933</v>
      </c>
      <c r="E17487" s="28">
        <v>845</v>
      </c>
      <c r="F17487">
        <v>20</v>
      </c>
      <c r="G17487" s="28">
        <v>56</v>
      </c>
      <c r="H17487" s="28">
        <v>1</v>
      </c>
    </row>
    <row r="17488" spans="1:8" x14ac:dyDescent="0.85">
      <c r="A17488" s="29">
        <v>44280</v>
      </c>
      <c r="B17488" s="1" t="s">
        <v>12</v>
      </c>
      <c r="C17488">
        <v>596</v>
      </c>
      <c r="D17488">
        <v>42164</v>
      </c>
      <c r="E17488" s="28">
        <v>533</v>
      </c>
      <c r="F17488">
        <v>30</v>
      </c>
      <c r="G17488" s="28">
        <v>33</v>
      </c>
      <c r="H17488" s="28">
        <v>0</v>
      </c>
    </row>
    <row r="17489" spans="1:8" x14ac:dyDescent="0.85">
      <c r="A17489" s="29">
        <v>44280</v>
      </c>
      <c r="B17489" s="1" t="s">
        <v>13</v>
      </c>
      <c r="C17489">
        <v>5120</v>
      </c>
      <c r="D17489">
        <v>83765</v>
      </c>
      <c r="E17489" s="28">
        <v>4052</v>
      </c>
      <c r="F17489">
        <v>27</v>
      </c>
      <c r="G17489" s="28">
        <v>1041</v>
      </c>
      <c r="H17489" s="28">
        <v>3</v>
      </c>
    </row>
    <row r="17490" spans="1:8" x14ac:dyDescent="0.85">
      <c r="A17490" s="29">
        <v>44280</v>
      </c>
      <c r="B17490" s="1" t="s">
        <v>14</v>
      </c>
      <c r="C17490">
        <v>279</v>
      </c>
      <c r="D17490">
        <v>7416</v>
      </c>
      <c r="E17490" s="28">
        <v>263</v>
      </c>
      <c r="F17490">
        <v>6</v>
      </c>
      <c r="G17490" s="28">
        <v>10</v>
      </c>
      <c r="H17490" s="28">
        <v>0</v>
      </c>
    </row>
    <row r="17491" spans="1:8" x14ac:dyDescent="0.85">
      <c r="A17491" s="29">
        <v>44280</v>
      </c>
      <c r="B17491" s="1" t="s">
        <v>15</v>
      </c>
      <c r="C17491">
        <v>752</v>
      </c>
      <c r="D17491">
        <v>32410</v>
      </c>
      <c r="E17491" s="28">
        <v>549</v>
      </c>
      <c r="F17491">
        <v>16</v>
      </c>
      <c r="G17491" s="28">
        <v>187</v>
      </c>
      <c r="H17491" s="28">
        <v>0</v>
      </c>
    </row>
    <row r="17492" spans="1:8" x14ac:dyDescent="0.85">
      <c r="A17492" s="29">
        <v>44280</v>
      </c>
      <c r="B17492" s="1" t="s">
        <v>16</v>
      </c>
      <c r="C17492">
        <v>2387</v>
      </c>
      <c r="D17492">
        <v>139730</v>
      </c>
      <c r="E17492" s="28">
        <v>2010</v>
      </c>
      <c r="F17492">
        <v>108</v>
      </c>
      <c r="G17492" s="28">
        <v>269</v>
      </c>
      <c r="H17492" s="28">
        <v>11</v>
      </c>
    </row>
    <row r="17493" spans="1:8" x14ac:dyDescent="0.85">
      <c r="A17493" s="29">
        <v>44280</v>
      </c>
      <c r="B17493" s="1" t="s">
        <v>17</v>
      </c>
      <c r="C17493">
        <v>6533</v>
      </c>
      <c r="D17493">
        <v>25917</v>
      </c>
      <c r="E17493" s="28">
        <v>6079</v>
      </c>
      <c r="F17493">
        <v>125</v>
      </c>
      <c r="G17493" s="28">
        <v>329</v>
      </c>
      <c r="H17493" s="28">
        <v>1</v>
      </c>
    </row>
    <row r="17494" spans="1:8" x14ac:dyDescent="0.85">
      <c r="A17494" s="29">
        <v>44280</v>
      </c>
      <c r="B17494" s="1" t="s">
        <v>18</v>
      </c>
      <c r="C17494">
        <v>4474</v>
      </c>
      <c r="D17494">
        <v>168378</v>
      </c>
      <c r="E17494" s="28">
        <v>4271</v>
      </c>
      <c r="F17494">
        <v>70</v>
      </c>
      <c r="G17494" s="28">
        <v>133</v>
      </c>
      <c r="H17494" s="28">
        <v>0</v>
      </c>
    </row>
    <row r="17495" spans="1:8" x14ac:dyDescent="0.85">
      <c r="A17495" s="29">
        <v>44280</v>
      </c>
      <c r="B17495" s="1" t="s">
        <v>19</v>
      </c>
      <c r="C17495">
        <v>4890</v>
      </c>
      <c r="D17495">
        <v>109704</v>
      </c>
      <c r="E17495" s="28">
        <v>4616</v>
      </c>
      <c r="F17495">
        <v>99</v>
      </c>
      <c r="G17495" s="28">
        <v>175</v>
      </c>
      <c r="H17495" s="28">
        <v>2</v>
      </c>
    </row>
    <row r="17496" spans="1:8" x14ac:dyDescent="0.85">
      <c r="A17496" s="29">
        <v>44280</v>
      </c>
      <c r="B17496" s="1" t="s">
        <v>20</v>
      </c>
      <c r="C17496">
        <v>32094</v>
      </c>
      <c r="D17496">
        <v>627011</v>
      </c>
      <c r="E17496" s="28">
        <v>30074</v>
      </c>
      <c r="F17496">
        <v>691</v>
      </c>
      <c r="G17496" s="28">
        <v>1329</v>
      </c>
      <c r="H17496" s="28">
        <v>43</v>
      </c>
    </row>
    <row r="17497" spans="1:8" x14ac:dyDescent="0.85">
      <c r="A17497" s="29">
        <v>44280</v>
      </c>
      <c r="B17497" s="1" t="s">
        <v>21</v>
      </c>
      <c r="C17497">
        <v>29014</v>
      </c>
      <c r="D17497">
        <v>467237</v>
      </c>
      <c r="E17497" s="28">
        <v>27449</v>
      </c>
      <c r="F17497">
        <v>554</v>
      </c>
      <c r="G17497" s="28">
        <v>1011</v>
      </c>
      <c r="H17497" s="28">
        <v>21</v>
      </c>
    </row>
    <row r="17498" spans="1:8" x14ac:dyDescent="0.85">
      <c r="A17498" s="29">
        <v>44280</v>
      </c>
      <c r="B17498" s="1" t="s">
        <v>22</v>
      </c>
      <c r="C17498">
        <v>118855</v>
      </c>
      <c r="D17498">
        <v>1718024</v>
      </c>
      <c r="E17498" s="28">
        <v>114122</v>
      </c>
      <c r="F17498">
        <v>1674</v>
      </c>
      <c r="G17498" s="28">
        <v>3059</v>
      </c>
      <c r="H17498" s="28">
        <v>41</v>
      </c>
    </row>
    <row r="17499" spans="1:8" x14ac:dyDescent="0.85">
      <c r="A17499" s="29">
        <v>44280</v>
      </c>
      <c r="B17499" s="1" t="s">
        <v>23</v>
      </c>
      <c r="C17499">
        <v>47462</v>
      </c>
      <c r="D17499">
        <v>674342</v>
      </c>
      <c r="E17499" s="28">
        <v>45727</v>
      </c>
      <c r="F17499">
        <v>775</v>
      </c>
      <c r="G17499" s="28">
        <v>960</v>
      </c>
      <c r="H17499" s="28">
        <v>20</v>
      </c>
    </row>
    <row r="17500" spans="1:8" x14ac:dyDescent="0.85">
      <c r="A17500" s="29">
        <v>44280</v>
      </c>
      <c r="B17500" s="1" t="s">
        <v>24</v>
      </c>
      <c r="C17500">
        <v>1347</v>
      </c>
      <c r="D17500">
        <v>78441</v>
      </c>
      <c r="E17500" s="28">
        <v>1169</v>
      </c>
      <c r="F17500">
        <v>17</v>
      </c>
      <c r="G17500" s="28">
        <v>161</v>
      </c>
      <c r="H17500" s="28">
        <v>1</v>
      </c>
    </row>
    <row r="17501" spans="1:8" x14ac:dyDescent="0.85">
      <c r="A17501" s="29">
        <v>44280</v>
      </c>
      <c r="B17501" s="1" t="s">
        <v>25</v>
      </c>
      <c r="C17501">
        <v>930</v>
      </c>
      <c r="D17501">
        <v>40768</v>
      </c>
      <c r="E17501" s="28">
        <v>883</v>
      </c>
      <c r="F17501">
        <v>28</v>
      </c>
      <c r="G17501" s="28">
        <v>19</v>
      </c>
      <c r="H17501" s="28">
        <v>1</v>
      </c>
    </row>
    <row r="17502" spans="1:8" x14ac:dyDescent="0.85">
      <c r="A17502" s="29">
        <v>44280</v>
      </c>
      <c r="B17502" s="1" t="s">
        <v>26</v>
      </c>
      <c r="C17502">
        <v>1899</v>
      </c>
      <c r="D17502">
        <v>58826</v>
      </c>
      <c r="E17502" s="28">
        <v>1816</v>
      </c>
      <c r="F17502">
        <v>64</v>
      </c>
      <c r="G17502" s="28">
        <v>17</v>
      </c>
      <c r="H17502" s="28">
        <v>0</v>
      </c>
    </row>
    <row r="17503" spans="1:8" x14ac:dyDescent="0.85">
      <c r="A17503" s="29">
        <v>44280</v>
      </c>
      <c r="B17503" s="1" t="s">
        <v>27</v>
      </c>
      <c r="C17503">
        <v>553</v>
      </c>
      <c r="D17503">
        <v>34673</v>
      </c>
      <c r="E17503" s="28">
        <v>521</v>
      </c>
      <c r="F17503">
        <v>25</v>
      </c>
      <c r="G17503" s="28">
        <v>7</v>
      </c>
      <c r="H17503" s="28">
        <v>0</v>
      </c>
    </row>
    <row r="17504" spans="1:8" x14ac:dyDescent="0.85">
      <c r="A17504" s="29">
        <v>44280</v>
      </c>
      <c r="B17504" s="1" t="s">
        <v>28</v>
      </c>
      <c r="C17504">
        <v>956</v>
      </c>
      <c r="D17504">
        <v>29599</v>
      </c>
      <c r="E17504" s="28">
        <v>936</v>
      </c>
      <c r="F17504">
        <v>18</v>
      </c>
      <c r="G17504" s="28">
        <v>2</v>
      </c>
      <c r="H17504" s="28">
        <v>0</v>
      </c>
    </row>
    <row r="17505" spans="1:8" x14ac:dyDescent="0.85">
      <c r="A17505" s="29">
        <v>44280</v>
      </c>
      <c r="B17505" s="1" t="s">
        <v>29</v>
      </c>
      <c r="C17505">
        <v>2614</v>
      </c>
      <c r="D17505">
        <v>111781</v>
      </c>
      <c r="E17505" s="28">
        <v>2452</v>
      </c>
      <c r="F17505">
        <v>41</v>
      </c>
      <c r="G17505" s="28">
        <v>139</v>
      </c>
      <c r="H17505" s="28">
        <v>0</v>
      </c>
    </row>
    <row r="17506" spans="1:8" x14ac:dyDescent="0.85">
      <c r="A17506" s="29">
        <v>44280</v>
      </c>
      <c r="B17506" s="1" t="s">
        <v>30</v>
      </c>
      <c r="C17506">
        <v>4875</v>
      </c>
      <c r="D17506">
        <v>154175</v>
      </c>
      <c r="E17506" s="28">
        <v>4661</v>
      </c>
      <c r="F17506">
        <v>123</v>
      </c>
      <c r="G17506" s="28">
        <v>91</v>
      </c>
      <c r="H17506" s="28">
        <v>2</v>
      </c>
    </row>
    <row r="17507" spans="1:8" x14ac:dyDescent="0.85">
      <c r="A17507" s="29">
        <v>44280</v>
      </c>
      <c r="B17507" s="1" t="s">
        <v>31</v>
      </c>
      <c r="C17507">
        <v>5558</v>
      </c>
      <c r="D17507">
        <v>237667</v>
      </c>
      <c r="E17507" s="28">
        <v>5244</v>
      </c>
      <c r="F17507">
        <v>115</v>
      </c>
      <c r="G17507" s="28">
        <v>199</v>
      </c>
      <c r="H17507" s="28">
        <v>1</v>
      </c>
    </row>
    <row r="17508" spans="1:8" x14ac:dyDescent="0.85">
      <c r="A17508" s="29">
        <v>44280</v>
      </c>
      <c r="B17508" s="1" t="s">
        <v>32</v>
      </c>
      <c r="C17508">
        <v>26883</v>
      </c>
      <c r="D17508">
        <v>449089</v>
      </c>
      <c r="E17508" s="28">
        <v>25812</v>
      </c>
      <c r="F17508">
        <v>572</v>
      </c>
      <c r="G17508" s="28">
        <v>499</v>
      </c>
      <c r="H17508" s="28">
        <v>11</v>
      </c>
    </row>
    <row r="17509" spans="1:8" x14ac:dyDescent="0.85">
      <c r="A17509" s="29">
        <v>44280</v>
      </c>
      <c r="B17509" s="1" t="s">
        <v>33</v>
      </c>
      <c r="C17509">
        <v>2669</v>
      </c>
      <c r="D17509">
        <v>73145</v>
      </c>
      <c r="E17509" s="28">
        <v>2600</v>
      </c>
      <c r="F17509">
        <v>68</v>
      </c>
      <c r="G17509" s="28">
        <v>81</v>
      </c>
      <c r="H17509" s="28">
        <v>4</v>
      </c>
    </row>
    <row r="17510" spans="1:8" x14ac:dyDescent="0.85">
      <c r="A17510" s="29">
        <v>44280</v>
      </c>
      <c r="B17510" s="1" t="s">
        <v>34</v>
      </c>
      <c r="C17510">
        <v>2720</v>
      </c>
      <c r="D17510">
        <v>84114</v>
      </c>
      <c r="E17510" s="28">
        <v>2581</v>
      </c>
      <c r="F17510">
        <v>54</v>
      </c>
      <c r="G17510" s="28">
        <v>85</v>
      </c>
      <c r="H17510" s="28">
        <v>3</v>
      </c>
    </row>
    <row r="17511" spans="1:8" x14ac:dyDescent="0.85">
      <c r="A17511" s="29">
        <v>44280</v>
      </c>
      <c r="B17511" s="1" t="s">
        <v>35</v>
      </c>
      <c r="C17511">
        <v>9313</v>
      </c>
      <c r="D17511">
        <v>172097</v>
      </c>
      <c r="E17511" s="28">
        <v>9022</v>
      </c>
      <c r="F17511">
        <v>167</v>
      </c>
      <c r="G17511" s="28">
        <v>129</v>
      </c>
      <c r="H17511" s="28">
        <v>2</v>
      </c>
    </row>
    <row r="17512" spans="1:8" x14ac:dyDescent="0.85">
      <c r="A17512" s="29">
        <v>44280</v>
      </c>
      <c r="B17512" s="1" t="s">
        <v>36</v>
      </c>
      <c r="C17512">
        <v>49948</v>
      </c>
      <c r="D17512">
        <v>981902</v>
      </c>
      <c r="E17512" s="28">
        <v>46751</v>
      </c>
      <c r="F17512">
        <v>1172</v>
      </c>
      <c r="G17512" s="28">
        <v>1624</v>
      </c>
      <c r="H17512" s="28">
        <v>61</v>
      </c>
    </row>
    <row r="17513" spans="1:8" x14ac:dyDescent="0.85">
      <c r="A17513" s="29">
        <v>44280</v>
      </c>
      <c r="B17513" s="1" t="s">
        <v>37</v>
      </c>
      <c r="C17513">
        <v>19130</v>
      </c>
      <c r="D17513">
        <v>285482</v>
      </c>
      <c r="E17513" s="28">
        <v>17781</v>
      </c>
      <c r="F17513">
        <v>583</v>
      </c>
      <c r="G17513" s="28">
        <v>766</v>
      </c>
      <c r="H17513" s="28">
        <v>53</v>
      </c>
    </row>
    <row r="17514" spans="1:8" x14ac:dyDescent="0.85">
      <c r="A17514" s="29">
        <v>44280</v>
      </c>
      <c r="B17514" s="1" t="s">
        <v>38</v>
      </c>
      <c r="C17514">
        <v>3575</v>
      </c>
      <c r="D17514">
        <v>93334</v>
      </c>
      <c r="E17514" s="28">
        <v>3396</v>
      </c>
      <c r="F17514">
        <v>51</v>
      </c>
      <c r="G17514" s="28">
        <v>128</v>
      </c>
      <c r="H17514" s="28">
        <v>5</v>
      </c>
    </row>
    <row r="17515" spans="1:8" x14ac:dyDescent="0.85">
      <c r="A17515" s="29">
        <v>44280</v>
      </c>
      <c r="B17515" s="1" t="s">
        <v>39</v>
      </c>
      <c r="C17515">
        <v>1228</v>
      </c>
      <c r="D17515">
        <v>25895</v>
      </c>
      <c r="E17515" s="28">
        <v>1139</v>
      </c>
      <c r="F17515">
        <v>18</v>
      </c>
      <c r="G17515" s="28">
        <v>47</v>
      </c>
      <c r="H17515" s="28">
        <v>2</v>
      </c>
    </row>
    <row r="17516" spans="1:8" x14ac:dyDescent="0.85">
      <c r="A17516" s="29">
        <v>44280</v>
      </c>
      <c r="B17516" s="1" t="s">
        <v>40</v>
      </c>
      <c r="C17516">
        <v>211</v>
      </c>
      <c r="D17516">
        <v>45990</v>
      </c>
      <c r="E17516" s="28">
        <v>205</v>
      </c>
      <c r="F17516">
        <v>2</v>
      </c>
      <c r="G17516" s="28">
        <v>1</v>
      </c>
      <c r="H17516" s="28">
        <v>0</v>
      </c>
    </row>
    <row r="17517" spans="1:8" x14ac:dyDescent="0.85">
      <c r="A17517" s="29">
        <v>44280</v>
      </c>
      <c r="B17517" s="1" t="s">
        <v>41</v>
      </c>
      <c r="C17517">
        <v>285</v>
      </c>
      <c r="D17517">
        <v>17590</v>
      </c>
      <c r="E17517" s="28">
        <v>285</v>
      </c>
      <c r="F17517">
        <v>0</v>
      </c>
      <c r="G17517" s="28">
        <v>0</v>
      </c>
      <c r="H17517" s="28">
        <v>0</v>
      </c>
    </row>
    <row r="17518" spans="1:8" x14ac:dyDescent="0.85">
      <c r="A17518" s="29">
        <v>44280</v>
      </c>
      <c r="B17518" s="1" t="s">
        <v>42</v>
      </c>
      <c r="C17518">
        <v>2637</v>
      </c>
      <c r="D17518">
        <v>75671</v>
      </c>
      <c r="E17518" s="28">
        <v>2479</v>
      </c>
      <c r="F17518">
        <v>35</v>
      </c>
      <c r="G17518" s="28">
        <v>76</v>
      </c>
      <c r="H17518" s="28">
        <v>6</v>
      </c>
    </row>
    <row r="17519" spans="1:8" x14ac:dyDescent="0.85">
      <c r="A17519" s="29">
        <v>44280</v>
      </c>
      <c r="B17519" s="1" t="s">
        <v>43</v>
      </c>
      <c r="C17519">
        <v>5096</v>
      </c>
      <c r="D17519">
        <v>176621</v>
      </c>
      <c r="E17519" s="28">
        <v>4952</v>
      </c>
      <c r="F17519">
        <v>106</v>
      </c>
      <c r="G17519" s="28">
        <v>34</v>
      </c>
      <c r="H17519" s="28">
        <v>0</v>
      </c>
    </row>
    <row r="17520" spans="1:8" x14ac:dyDescent="0.85">
      <c r="A17520" s="29">
        <v>44280</v>
      </c>
      <c r="B17520" s="1" t="s">
        <v>44</v>
      </c>
      <c r="C17520">
        <v>1403</v>
      </c>
      <c r="D17520">
        <v>66920</v>
      </c>
      <c r="E17520" s="28">
        <v>1345</v>
      </c>
      <c r="F17520">
        <v>43</v>
      </c>
      <c r="G17520" s="28">
        <v>15</v>
      </c>
      <c r="H17520" s="28">
        <v>0</v>
      </c>
    </row>
    <row r="17521" spans="1:8" x14ac:dyDescent="0.85">
      <c r="A17521" s="29">
        <v>44280</v>
      </c>
      <c r="B17521" s="1" t="s">
        <v>45</v>
      </c>
      <c r="C17521">
        <v>498</v>
      </c>
      <c r="D17521">
        <v>30114</v>
      </c>
      <c r="E17521" s="28">
        <v>440</v>
      </c>
      <c r="F17521">
        <v>18</v>
      </c>
      <c r="G17521" s="28">
        <v>40</v>
      </c>
      <c r="H17521" s="28">
        <v>1</v>
      </c>
    </row>
    <row r="17522" spans="1:8" x14ac:dyDescent="0.85">
      <c r="A17522" s="29">
        <v>44280</v>
      </c>
      <c r="B17522" s="1" t="s">
        <v>46</v>
      </c>
      <c r="C17522">
        <v>780</v>
      </c>
      <c r="D17522">
        <v>49506</v>
      </c>
      <c r="E17522" s="28">
        <v>746</v>
      </c>
      <c r="F17522">
        <v>18</v>
      </c>
      <c r="G17522" s="28">
        <v>16</v>
      </c>
      <c r="H17522" s="28">
        <v>1</v>
      </c>
    </row>
    <row r="17523" spans="1:8" x14ac:dyDescent="0.85">
      <c r="A17523" s="29">
        <v>44280</v>
      </c>
      <c r="B17523" s="1" t="s">
        <v>47</v>
      </c>
      <c r="C17523">
        <v>1193</v>
      </c>
      <c r="D17523">
        <v>36665</v>
      </c>
      <c r="E17523" s="28">
        <v>1046</v>
      </c>
      <c r="F17523">
        <v>24</v>
      </c>
      <c r="G17523" s="28">
        <v>123</v>
      </c>
      <c r="H17523" s="28">
        <v>0</v>
      </c>
    </row>
    <row r="17524" spans="1:8" x14ac:dyDescent="0.85">
      <c r="A17524" s="29">
        <v>44280</v>
      </c>
      <c r="B17524" s="1" t="s">
        <v>48</v>
      </c>
      <c r="C17524">
        <v>914</v>
      </c>
      <c r="D17524">
        <v>7424</v>
      </c>
      <c r="E17524" s="28">
        <v>884</v>
      </c>
      <c r="F17524">
        <v>19</v>
      </c>
      <c r="G17524" s="28">
        <v>11</v>
      </c>
      <c r="H17524" s="28">
        <v>3</v>
      </c>
    </row>
    <row r="17525" spans="1:8" x14ac:dyDescent="0.85">
      <c r="A17525" s="29">
        <v>44280</v>
      </c>
      <c r="B17525" s="1" t="s">
        <v>49</v>
      </c>
      <c r="C17525">
        <v>18825</v>
      </c>
      <c r="D17525">
        <v>496109</v>
      </c>
      <c r="E17525" s="28">
        <v>18105</v>
      </c>
      <c r="F17525">
        <v>328</v>
      </c>
      <c r="G17525" s="28">
        <v>392</v>
      </c>
      <c r="H17525" s="28">
        <v>8</v>
      </c>
    </row>
    <row r="17526" spans="1:8" x14ac:dyDescent="0.85">
      <c r="A17526" s="29">
        <v>44280</v>
      </c>
      <c r="B17526" s="1" t="s">
        <v>50</v>
      </c>
      <c r="C17526">
        <v>1164</v>
      </c>
      <c r="D17526">
        <v>31372</v>
      </c>
      <c r="E17526" s="28">
        <v>1140</v>
      </c>
      <c r="F17526">
        <v>11</v>
      </c>
      <c r="G17526" s="28">
        <v>34</v>
      </c>
      <c r="H17526" s="28">
        <v>2</v>
      </c>
    </row>
    <row r="17527" spans="1:8" x14ac:dyDescent="0.85">
      <c r="A17527" s="29">
        <v>44280</v>
      </c>
      <c r="B17527" s="1" t="s">
        <v>51</v>
      </c>
      <c r="C17527">
        <v>1622</v>
      </c>
      <c r="D17527">
        <v>74887</v>
      </c>
      <c r="E17527" s="28">
        <v>1576</v>
      </c>
      <c r="F17527">
        <v>38</v>
      </c>
      <c r="G17527" s="28">
        <v>10</v>
      </c>
      <c r="H17527" s="28">
        <v>0</v>
      </c>
    </row>
    <row r="17528" spans="1:8" x14ac:dyDescent="0.85">
      <c r="A17528" s="29">
        <v>44280</v>
      </c>
      <c r="B17528" s="1" t="s">
        <v>52</v>
      </c>
      <c r="C17528">
        <v>3494</v>
      </c>
      <c r="D17528">
        <v>57733</v>
      </c>
      <c r="E17528" s="28">
        <v>3398</v>
      </c>
      <c r="F17528">
        <v>74</v>
      </c>
      <c r="G17528" s="28">
        <v>22</v>
      </c>
      <c r="H17528" s="28">
        <v>1</v>
      </c>
    </row>
    <row r="17529" spans="1:8" x14ac:dyDescent="0.85">
      <c r="A17529" s="29">
        <v>44280</v>
      </c>
      <c r="B17529" s="1" t="s">
        <v>53</v>
      </c>
      <c r="C17529">
        <v>1302</v>
      </c>
      <c r="D17529">
        <v>90030</v>
      </c>
      <c r="E17529" s="28">
        <v>1273</v>
      </c>
      <c r="F17529">
        <v>22</v>
      </c>
      <c r="G17529" s="28">
        <v>7</v>
      </c>
      <c r="H17529" s="28">
        <v>0</v>
      </c>
    </row>
    <row r="17530" spans="1:8" x14ac:dyDescent="0.85">
      <c r="A17530" s="29">
        <v>44280</v>
      </c>
      <c r="B17530" s="1" t="s">
        <v>54</v>
      </c>
      <c r="C17530">
        <v>1953</v>
      </c>
      <c r="D17530">
        <v>24807</v>
      </c>
      <c r="E17530" s="28">
        <v>1924</v>
      </c>
      <c r="F17530">
        <v>22</v>
      </c>
      <c r="G17530" s="28">
        <v>0</v>
      </c>
      <c r="H17530" s="28">
        <v>0</v>
      </c>
    </row>
    <row r="17531" spans="1:8" x14ac:dyDescent="0.85">
      <c r="A17531" s="29">
        <v>44280</v>
      </c>
      <c r="B17531" s="1" t="s">
        <v>55</v>
      </c>
      <c r="C17531">
        <v>1778</v>
      </c>
      <c r="D17531">
        <v>71639</v>
      </c>
      <c r="E17531" s="28">
        <v>1760</v>
      </c>
      <c r="F17531">
        <v>28</v>
      </c>
      <c r="G17531" s="28">
        <v>16</v>
      </c>
      <c r="H17531" s="28">
        <v>0</v>
      </c>
    </row>
    <row r="17532" spans="1:8" x14ac:dyDescent="0.85">
      <c r="A17532" s="29">
        <v>44280</v>
      </c>
      <c r="B17532" s="1" t="s">
        <v>56</v>
      </c>
      <c r="C17532">
        <v>8988</v>
      </c>
      <c r="D17532">
        <v>160567</v>
      </c>
      <c r="E17532" s="28">
        <v>8372</v>
      </c>
      <c r="F17532">
        <v>126</v>
      </c>
      <c r="G17532" s="28">
        <v>496</v>
      </c>
      <c r="H17532" s="28">
        <v>3</v>
      </c>
    </row>
    <row r="17533" spans="1:8" x14ac:dyDescent="0.85">
      <c r="A17533" s="29">
        <v>44281</v>
      </c>
      <c r="B17533" s="1" t="s">
        <v>7</v>
      </c>
      <c r="C17533">
        <v>20680</v>
      </c>
      <c r="D17533">
        <v>437269</v>
      </c>
      <c r="E17533" s="28">
        <v>19209</v>
      </c>
      <c r="F17533">
        <v>742</v>
      </c>
      <c r="G17533" s="28">
        <v>700</v>
      </c>
      <c r="H17533" s="28">
        <v>12</v>
      </c>
    </row>
    <row r="17534" spans="1:8" x14ac:dyDescent="0.85">
      <c r="A17534" s="29">
        <v>44281</v>
      </c>
      <c r="B17534" s="1" t="s">
        <v>11</v>
      </c>
      <c r="C17534">
        <v>929</v>
      </c>
      <c r="D17534">
        <v>24217</v>
      </c>
      <c r="E17534" s="28">
        <v>852</v>
      </c>
      <c r="F17534">
        <v>20</v>
      </c>
      <c r="G17534" s="28">
        <v>57</v>
      </c>
      <c r="H17534" s="28">
        <v>1</v>
      </c>
    </row>
    <row r="17535" spans="1:8" x14ac:dyDescent="0.85">
      <c r="A17535" s="29">
        <v>44281</v>
      </c>
      <c r="B17535" s="1" t="s">
        <v>12</v>
      </c>
      <c r="C17535">
        <v>601</v>
      </c>
      <c r="D17535">
        <v>42437</v>
      </c>
      <c r="E17535" s="28">
        <v>537</v>
      </c>
      <c r="F17535">
        <v>30</v>
      </c>
      <c r="G17535" s="28">
        <v>34</v>
      </c>
      <c r="H17535" s="28">
        <v>0</v>
      </c>
    </row>
    <row r="17536" spans="1:8" x14ac:dyDescent="0.85">
      <c r="A17536" s="29">
        <v>44281</v>
      </c>
      <c r="B17536" s="1" t="s">
        <v>13</v>
      </c>
      <c r="C17536">
        <v>5284</v>
      </c>
      <c r="D17536">
        <v>84886</v>
      </c>
      <c r="E17536" s="28">
        <v>4102</v>
      </c>
      <c r="F17536">
        <v>27</v>
      </c>
      <c r="G17536" s="28">
        <v>1155</v>
      </c>
      <c r="H17536" s="28">
        <v>3</v>
      </c>
    </row>
    <row r="17537" spans="1:8" x14ac:dyDescent="0.85">
      <c r="A17537" s="29">
        <v>44281</v>
      </c>
      <c r="B17537" s="1" t="s">
        <v>14</v>
      </c>
      <c r="C17537">
        <v>281</v>
      </c>
      <c r="D17537">
        <v>7420</v>
      </c>
      <c r="E17537" s="28">
        <v>263</v>
      </c>
      <c r="F17537">
        <v>6</v>
      </c>
      <c r="G17537" s="28">
        <v>12</v>
      </c>
      <c r="H17537" s="28">
        <v>0</v>
      </c>
    </row>
    <row r="17538" spans="1:8" x14ac:dyDescent="0.85">
      <c r="A17538" s="29">
        <v>44281</v>
      </c>
      <c r="B17538" s="1" t="s">
        <v>15</v>
      </c>
      <c r="C17538">
        <v>786</v>
      </c>
      <c r="D17538">
        <v>32763</v>
      </c>
      <c r="E17538" s="28">
        <v>555</v>
      </c>
      <c r="F17538">
        <v>16</v>
      </c>
      <c r="G17538" s="28">
        <v>215</v>
      </c>
      <c r="H17538" s="28">
        <v>0</v>
      </c>
    </row>
    <row r="17539" spans="1:8" x14ac:dyDescent="0.85">
      <c r="A17539" s="29">
        <v>44281</v>
      </c>
      <c r="B17539" s="1" t="s">
        <v>16</v>
      </c>
      <c r="C17539">
        <v>2415</v>
      </c>
      <c r="D17539">
        <v>141389</v>
      </c>
      <c r="E17539" s="28">
        <v>2025</v>
      </c>
      <c r="F17539">
        <v>110</v>
      </c>
      <c r="G17539" s="28">
        <v>280</v>
      </c>
      <c r="H17539" s="28">
        <v>11</v>
      </c>
    </row>
    <row r="17540" spans="1:8" x14ac:dyDescent="0.85">
      <c r="A17540" s="29">
        <v>44281</v>
      </c>
      <c r="B17540" s="1" t="s">
        <v>17</v>
      </c>
      <c r="C17540">
        <v>6567</v>
      </c>
      <c r="D17540">
        <v>26008</v>
      </c>
      <c r="E17540" s="28">
        <v>6113</v>
      </c>
      <c r="F17540">
        <v>126</v>
      </c>
      <c r="G17540" s="28">
        <v>328</v>
      </c>
      <c r="H17540" s="28">
        <v>1</v>
      </c>
    </row>
    <row r="17541" spans="1:8" x14ac:dyDescent="0.85">
      <c r="A17541" s="29">
        <v>44281</v>
      </c>
      <c r="B17541" s="1" t="s">
        <v>18</v>
      </c>
      <c r="C17541">
        <v>4504</v>
      </c>
      <c r="D17541">
        <v>169004</v>
      </c>
      <c r="E17541" s="28">
        <v>4285</v>
      </c>
      <c r="F17541">
        <v>70</v>
      </c>
      <c r="G17541" s="28">
        <v>149</v>
      </c>
      <c r="H17541" s="28">
        <v>2</v>
      </c>
    </row>
    <row r="17542" spans="1:8" x14ac:dyDescent="0.85">
      <c r="A17542" s="29">
        <v>44281</v>
      </c>
      <c r="B17542" s="1" t="s">
        <v>19</v>
      </c>
      <c r="C17542">
        <v>4913</v>
      </c>
      <c r="D17542">
        <v>110174</v>
      </c>
      <c r="E17542" s="28">
        <v>4643</v>
      </c>
      <c r="F17542">
        <v>99</v>
      </c>
      <c r="G17542" s="28">
        <v>171</v>
      </c>
      <c r="H17542" s="28">
        <v>2</v>
      </c>
    </row>
    <row r="17543" spans="1:8" x14ac:dyDescent="0.85">
      <c r="A17543" s="29">
        <v>44281</v>
      </c>
      <c r="B17543" s="1" t="s">
        <v>20</v>
      </c>
      <c r="C17543">
        <v>32229</v>
      </c>
      <c r="D17543">
        <v>631539</v>
      </c>
      <c r="E17543" s="28">
        <v>30206</v>
      </c>
      <c r="F17543">
        <v>694</v>
      </c>
      <c r="G17543" s="28">
        <v>1329</v>
      </c>
      <c r="H17543" s="28">
        <v>40</v>
      </c>
    </row>
    <row r="17544" spans="1:8" x14ac:dyDescent="0.85">
      <c r="A17544" s="29">
        <v>44281</v>
      </c>
      <c r="B17544" s="1" t="s">
        <v>21</v>
      </c>
      <c r="C17544">
        <v>29149</v>
      </c>
      <c r="D17544">
        <v>468718</v>
      </c>
      <c r="E17544" s="28">
        <v>27545</v>
      </c>
      <c r="F17544">
        <v>555</v>
      </c>
      <c r="G17544" s="28">
        <v>1049</v>
      </c>
      <c r="H17544" s="28">
        <v>21</v>
      </c>
    </row>
    <row r="17545" spans="1:8" x14ac:dyDescent="0.85">
      <c r="A17545" s="29">
        <v>44281</v>
      </c>
      <c r="B17545" s="1" t="s">
        <v>22</v>
      </c>
      <c r="C17545">
        <v>119231</v>
      </c>
      <c r="D17545">
        <v>1726969</v>
      </c>
      <c r="E17545" s="28">
        <v>114468</v>
      </c>
      <c r="F17545">
        <v>1689</v>
      </c>
      <c r="G17545" s="28">
        <v>3074</v>
      </c>
      <c r="H17545" s="28">
        <v>45</v>
      </c>
    </row>
    <row r="17546" spans="1:8" x14ac:dyDescent="0.85">
      <c r="A17546" s="29">
        <v>44281</v>
      </c>
      <c r="B17546" s="1" t="s">
        <v>23</v>
      </c>
      <c r="C17546">
        <v>47579</v>
      </c>
      <c r="D17546">
        <v>680128</v>
      </c>
      <c r="E17546" s="28">
        <v>45896</v>
      </c>
      <c r="F17546">
        <v>776</v>
      </c>
      <c r="G17546" s="28">
        <v>907</v>
      </c>
      <c r="H17546" s="28">
        <v>20</v>
      </c>
    </row>
    <row r="17547" spans="1:8" x14ac:dyDescent="0.85">
      <c r="A17547" s="29">
        <v>44281</v>
      </c>
      <c r="B17547" s="1" t="s">
        <v>24</v>
      </c>
      <c r="C17547">
        <v>1364</v>
      </c>
      <c r="D17547">
        <v>79231</v>
      </c>
      <c r="E17547" s="28">
        <v>1181</v>
      </c>
      <c r="F17547">
        <v>17</v>
      </c>
      <c r="G17547" s="28">
        <v>166</v>
      </c>
      <c r="H17547" s="28">
        <v>1</v>
      </c>
    </row>
    <row r="17548" spans="1:8" x14ac:dyDescent="0.85">
      <c r="A17548" s="29">
        <v>44281</v>
      </c>
      <c r="B17548" s="1" t="s">
        <v>25</v>
      </c>
      <c r="C17548">
        <v>930</v>
      </c>
      <c r="D17548">
        <v>40917</v>
      </c>
      <c r="E17548" s="28">
        <v>884</v>
      </c>
      <c r="F17548">
        <v>28</v>
      </c>
      <c r="G17548" s="28">
        <v>18</v>
      </c>
      <c r="H17548" s="28">
        <v>1</v>
      </c>
    </row>
    <row r="17549" spans="1:8" x14ac:dyDescent="0.85">
      <c r="A17549" s="29">
        <v>44281</v>
      </c>
      <c r="B17549" s="1" t="s">
        <v>26</v>
      </c>
      <c r="C17549">
        <v>1900</v>
      </c>
      <c r="D17549">
        <v>59084</v>
      </c>
      <c r="E17549" s="28">
        <v>1817</v>
      </c>
      <c r="F17549">
        <v>64</v>
      </c>
      <c r="G17549" s="28">
        <v>17</v>
      </c>
      <c r="H17549" s="28">
        <v>0</v>
      </c>
    </row>
    <row r="17550" spans="1:8" x14ac:dyDescent="0.85">
      <c r="A17550" s="29">
        <v>44281</v>
      </c>
      <c r="B17550" s="1" t="s">
        <v>27</v>
      </c>
      <c r="C17550">
        <v>568</v>
      </c>
      <c r="D17550">
        <v>34904</v>
      </c>
      <c r="E17550" s="28">
        <v>521</v>
      </c>
      <c r="F17550">
        <v>25</v>
      </c>
      <c r="G17550" s="28">
        <v>22</v>
      </c>
      <c r="H17550" s="28">
        <v>0</v>
      </c>
    </row>
    <row r="17551" spans="1:8" x14ac:dyDescent="0.85">
      <c r="A17551" s="29">
        <v>44281</v>
      </c>
      <c r="B17551" s="1" t="s">
        <v>28</v>
      </c>
      <c r="C17551">
        <v>956</v>
      </c>
      <c r="D17551">
        <v>30877</v>
      </c>
      <c r="E17551" s="28">
        <v>937</v>
      </c>
      <c r="F17551">
        <v>18</v>
      </c>
      <c r="G17551" s="28">
        <v>1</v>
      </c>
      <c r="H17551" s="28">
        <v>0</v>
      </c>
    </row>
    <row r="17552" spans="1:8" x14ac:dyDescent="0.85">
      <c r="A17552" s="29">
        <v>44281</v>
      </c>
      <c r="B17552" s="1" t="s">
        <v>29</v>
      </c>
      <c r="C17552">
        <v>2651</v>
      </c>
      <c r="D17552">
        <v>112377</v>
      </c>
      <c r="E17552" s="28">
        <v>2468</v>
      </c>
      <c r="F17552">
        <v>41</v>
      </c>
      <c r="G17552" s="28">
        <v>153</v>
      </c>
      <c r="H17552" s="28">
        <v>0</v>
      </c>
    </row>
    <row r="17553" spans="1:8" x14ac:dyDescent="0.85">
      <c r="A17553" s="29">
        <v>44281</v>
      </c>
      <c r="B17553" s="1" t="s">
        <v>30</v>
      </c>
      <c r="C17553">
        <v>4891</v>
      </c>
      <c r="D17553">
        <v>155190</v>
      </c>
      <c r="E17553" s="28">
        <v>4666</v>
      </c>
      <c r="F17553">
        <v>123</v>
      </c>
      <c r="G17553" s="28">
        <v>102</v>
      </c>
      <c r="H17553" s="28">
        <v>2</v>
      </c>
    </row>
    <row r="17554" spans="1:8" x14ac:dyDescent="0.85">
      <c r="A17554" s="29">
        <v>44281</v>
      </c>
      <c r="B17554" s="1" t="s">
        <v>31</v>
      </c>
      <c r="C17554">
        <v>5593</v>
      </c>
      <c r="D17554">
        <v>237667</v>
      </c>
      <c r="E17554" s="28">
        <v>5253</v>
      </c>
      <c r="F17554">
        <v>115</v>
      </c>
      <c r="G17554" s="28">
        <v>225</v>
      </c>
      <c r="H17554" s="28">
        <v>2</v>
      </c>
    </row>
    <row r="17555" spans="1:8" x14ac:dyDescent="0.85">
      <c r="A17555" s="29">
        <v>44281</v>
      </c>
      <c r="B17555" s="1" t="s">
        <v>32</v>
      </c>
      <c r="C17555">
        <v>26961</v>
      </c>
      <c r="D17555">
        <v>451860</v>
      </c>
      <c r="E17555" s="28">
        <v>25847</v>
      </c>
      <c r="F17555">
        <v>573</v>
      </c>
      <c r="G17555" s="28">
        <v>541</v>
      </c>
      <c r="H17555" s="28">
        <v>9</v>
      </c>
    </row>
    <row r="17556" spans="1:8" x14ac:dyDescent="0.85">
      <c r="A17556" s="29">
        <v>44281</v>
      </c>
      <c r="B17556" s="1" t="s">
        <v>33</v>
      </c>
      <c r="C17556">
        <v>2685</v>
      </c>
      <c r="D17556">
        <v>76136</v>
      </c>
      <c r="E17556" s="28">
        <v>2608</v>
      </c>
      <c r="F17556">
        <v>68</v>
      </c>
      <c r="G17556" s="28">
        <v>89</v>
      </c>
      <c r="H17556" s="28">
        <v>3</v>
      </c>
    </row>
    <row r="17557" spans="1:8" x14ac:dyDescent="0.85">
      <c r="A17557" s="29">
        <v>44281</v>
      </c>
      <c r="B17557" s="1" t="s">
        <v>34</v>
      </c>
      <c r="C17557">
        <v>2725</v>
      </c>
      <c r="D17557">
        <v>84485</v>
      </c>
      <c r="E17557" s="28">
        <v>2586</v>
      </c>
      <c r="F17557">
        <v>54</v>
      </c>
      <c r="G17557" s="28">
        <v>85</v>
      </c>
      <c r="H17557" s="28">
        <v>3</v>
      </c>
    </row>
    <row r="17558" spans="1:8" x14ac:dyDescent="0.85">
      <c r="A17558" s="29">
        <v>44281</v>
      </c>
      <c r="B17558" s="1" t="s">
        <v>35</v>
      </c>
      <c r="C17558">
        <v>9337</v>
      </c>
      <c r="D17558">
        <v>172896</v>
      </c>
      <c r="E17558" s="28">
        <v>9027</v>
      </c>
      <c r="F17558">
        <v>168</v>
      </c>
      <c r="G17558" s="28">
        <v>147</v>
      </c>
      <c r="H17558" s="28">
        <v>2</v>
      </c>
    </row>
    <row r="17559" spans="1:8" x14ac:dyDescent="0.85">
      <c r="A17559" s="29">
        <v>44281</v>
      </c>
      <c r="B17559" s="1" t="s">
        <v>36</v>
      </c>
      <c r="C17559">
        <v>50248</v>
      </c>
      <c r="D17559">
        <v>997089</v>
      </c>
      <c r="E17559" s="28">
        <v>46816</v>
      </c>
      <c r="F17559">
        <v>1173</v>
      </c>
      <c r="G17559" s="28">
        <v>1854</v>
      </c>
      <c r="H17559" s="28">
        <v>63</v>
      </c>
    </row>
    <row r="17560" spans="1:8" x14ac:dyDescent="0.85">
      <c r="A17560" s="29">
        <v>44281</v>
      </c>
      <c r="B17560" s="1" t="s">
        <v>37</v>
      </c>
      <c r="C17560">
        <v>19230</v>
      </c>
      <c r="D17560">
        <v>287626</v>
      </c>
      <c r="E17560" s="28">
        <v>17854</v>
      </c>
      <c r="F17560">
        <v>583</v>
      </c>
      <c r="G17560" s="28">
        <v>793</v>
      </c>
      <c r="H17560" s="28">
        <v>57</v>
      </c>
    </row>
    <row r="17561" spans="1:8" x14ac:dyDescent="0.85">
      <c r="A17561" s="29">
        <v>44281</v>
      </c>
      <c r="B17561" s="1" t="s">
        <v>38</v>
      </c>
      <c r="C17561">
        <v>3590</v>
      </c>
      <c r="D17561">
        <v>93746</v>
      </c>
      <c r="E17561" s="28">
        <v>3403</v>
      </c>
      <c r="F17561">
        <v>51</v>
      </c>
      <c r="G17561" s="28">
        <v>136</v>
      </c>
      <c r="H17561" s="28">
        <v>5</v>
      </c>
    </row>
    <row r="17562" spans="1:8" x14ac:dyDescent="0.85">
      <c r="A17562" s="29">
        <v>44281</v>
      </c>
      <c r="B17562" s="1" t="s">
        <v>39</v>
      </c>
      <c r="C17562">
        <v>1239</v>
      </c>
      <c r="D17562">
        <v>26024</v>
      </c>
      <c r="E17562" s="28">
        <v>1141</v>
      </c>
      <c r="F17562">
        <v>18</v>
      </c>
      <c r="G17562" s="28">
        <v>56</v>
      </c>
      <c r="H17562" s="28">
        <v>2</v>
      </c>
    </row>
    <row r="17563" spans="1:8" x14ac:dyDescent="0.85">
      <c r="A17563" s="29">
        <v>44281</v>
      </c>
      <c r="B17563" s="1" t="s">
        <v>40</v>
      </c>
      <c r="C17563">
        <v>211</v>
      </c>
      <c r="D17563">
        <v>46231</v>
      </c>
      <c r="E17563" s="28">
        <v>205</v>
      </c>
      <c r="F17563">
        <v>2</v>
      </c>
      <c r="G17563" s="28">
        <v>1</v>
      </c>
      <c r="H17563" s="28">
        <v>0</v>
      </c>
    </row>
    <row r="17564" spans="1:8" x14ac:dyDescent="0.85">
      <c r="A17564" s="29">
        <v>44281</v>
      </c>
      <c r="B17564" s="1" t="s">
        <v>41</v>
      </c>
      <c r="C17564">
        <v>286</v>
      </c>
      <c r="D17564">
        <v>17590</v>
      </c>
      <c r="E17564" s="28">
        <v>285</v>
      </c>
      <c r="F17564">
        <v>0</v>
      </c>
      <c r="G17564" s="28">
        <v>1</v>
      </c>
      <c r="H17564" s="28">
        <v>0</v>
      </c>
    </row>
    <row r="17565" spans="1:8" x14ac:dyDescent="0.85">
      <c r="A17565" s="29">
        <v>44281</v>
      </c>
      <c r="B17565" s="1" t="s">
        <v>42</v>
      </c>
      <c r="C17565">
        <v>2642</v>
      </c>
      <c r="D17565">
        <v>78444</v>
      </c>
      <c r="E17565" s="28">
        <v>2524</v>
      </c>
      <c r="F17565">
        <v>35</v>
      </c>
      <c r="G17565" s="28">
        <v>76</v>
      </c>
      <c r="H17565" s="28">
        <v>4</v>
      </c>
    </row>
    <row r="17566" spans="1:8" x14ac:dyDescent="0.85">
      <c r="A17566" s="29">
        <v>44281</v>
      </c>
      <c r="B17566" s="1" t="s">
        <v>43</v>
      </c>
      <c r="C17566">
        <v>5101</v>
      </c>
      <c r="D17566">
        <v>176621</v>
      </c>
      <c r="E17566" s="28">
        <v>4953</v>
      </c>
      <c r="F17566">
        <v>106</v>
      </c>
      <c r="G17566" s="28">
        <v>36</v>
      </c>
      <c r="H17566" s="28">
        <v>0</v>
      </c>
    </row>
    <row r="17567" spans="1:8" x14ac:dyDescent="0.85">
      <c r="A17567" s="29">
        <v>44281</v>
      </c>
      <c r="B17567" s="1" t="s">
        <v>44</v>
      </c>
      <c r="C17567">
        <v>1403</v>
      </c>
      <c r="D17567">
        <v>66920</v>
      </c>
      <c r="E17567" s="28">
        <v>1346</v>
      </c>
      <c r="F17567">
        <v>43</v>
      </c>
      <c r="G17567" s="28">
        <v>14</v>
      </c>
      <c r="H17567" s="28">
        <v>0</v>
      </c>
    </row>
    <row r="17568" spans="1:8" x14ac:dyDescent="0.85">
      <c r="A17568" s="29">
        <v>44281</v>
      </c>
      <c r="B17568" s="1" t="s">
        <v>45</v>
      </c>
      <c r="C17568">
        <v>504</v>
      </c>
      <c r="D17568">
        <v>30814</v>
      </c>
      <c r="E17568" s="28">
        <v>442</v>
      </c>
      <c r="F17568">
        <v>18</v>
      </c>
      <c r="G17568" s="28">
        <v>40</v>
      </c>
      <c r="H17568" s="28">
        <v>2</v>
      </c>
    </row>
    <row r="17569" spans="1:8" x14ac:dyDescent="0.85">
      <c r="A17569" s="29">
        <v>44281</v>
      </c>
      <c r="B17569" s="1" t="s">
        <v>46</v>
      </c>
      <c r="C17569">
        <v>780</v>
      </c>
      <c r="D17569">
        <v>49799</v>
      </c>
      <c r="E17569" s="28">
        <v>747</v>
      </c>
      <c r="F17569">
        <v>18</v>
      </c>
      <c r="G17569" s="28">
        <v>18</v>
      </c>
      <c r="H17569" s="28">
        <v>1</v>
      </c>
    </row>
    <row r="17570" spans="1:8" x14ac:dyDescent="0.85">
      <c r="A17570" s="29">
        <v>44281</v>
      </c>
      <c r="B17570" s="1" t="s">
        <v>47</v>
      </c>
      <c r="C17570">
        <v>1232</v>
      </c>
      <c r="D17570">
        <v>37933</v>
      </c>
      <c r="E17570" s="28">
        <v>1048</v>
      </c>
      <c r="F17570">
        <v>24</v>
      </c>
      <c r="G17570" s="28">
        <v>160</v>
      </c>
      <c r="H17570" s="28">
        <v>0</v>
      </c>
    </row>
    <row r="17571" spans="1:8" x14ac:dyDescent="0.85">
      <c r="A17571" s="29">
        <v>44281</v>
      </c>
      <c r="B17571" s="1" t="s">
        <v>48</v>
      </c>
      <c r="C17571">
        <v>914</v>
      </c>
      <c r="D17571">
        <v>7428</v>
      </c>
      <c r="E17571" s="28">
        <v>885</v>
      </c>
      <c r="F17571">
        <v>19</v>
      </c>
      <c r="G17571" s="28">
        <v>10</v>
      </c>
      <c r="H17571" s="28">
        <v>3</v>
      </c>
    </row>
    <row r="17572" spans="1:8" x14ac:dyDescent="0.85">
      <c r="A17572" s="29">
        <v>44281</v>
      </c>
      <c r="B17572" s="1" t="s">
        <v>49</v>
      </c>
      <c r="C17572">
        <v>18853</v>
      </c>
      <c r="D17572">
        <v>498911</v>
      </c>
      <c r="E17572" s="28">
        <v>18137</v>
      </c>
      <c r="F17572">
        <v>329</v>
      </c>
      <c r="G17572" s="28">
        <v>387</v>
      </c>
      <c r="H17572" s="28">
        <v>8</v>
      </c>
    </row>
    <row r="17573" spans="1:8" x14ac:dyDescent="0.85">
      <c r="A17573" s="29">
        <v>44281</v>
      </c>
      <c r="B17573" s="1" t="s">
        <v>50</v>
      </c>
      <c r="C17573">
        <v>1164</v>
      </c>
      <c r="D17573">
        <v>31405</v>
      </c>
      <c r="E17573" s="28">
        <v>1146</v>
      </c>
      <c r="F17573">
        <v>12</v>
      </c>
      <c r="G17573" s="28">
        <v>26</v>
      </c>
      <c r="H17573" s="28">
        <v>1</v>
      </c>
    </row>
    <row r="17574" spans="1:8" x14ac:dyDescent="0.85">
      <c r="A17574" s="29">
        <v>44281</v>
      </c>
      <c r="B17574" s="1" t="s">
        <v>51</v>
      </c>
      <c r="C17574">
        <v>1625</v>
      </c>
      <c r="D17574">
        <v>75314</v>
      </c>
      <c r="E17574" s="28">
        <v>1576</v>
      </c>
      <c r="F17574">
        <v>38</v>
      </c>
      <c r="G17574" s="28">
        <v>13</v>
      </c>
      <c r="H17574" s="28">
        <v>0</v>
      </c>
    </row>
    <row r="17575" spans="1:8" x14ac:dyDescent="0.85">
      <c r="A17575" s="29">
        <v>44281</v>
      </c>
      <c r="B17575" s="1" t="s">
        <v>52</v>
      </c>
      <c r="C17575">
        <v>3495</v>
      </c>
      <c r="D17575">
        <v>57733</v>
      </c>
      <c r="E17575" s="28">
        <v>3398</v>
      </c>
      <c r="F17575">
        <v>74</v>
      </c>
      <c r="G17575" s="28">
        <v>21</v>
      </c>
      <c r="H17575" s="28">
        <v>1</v>
      </c>
    </row>
    <row r="17576" spans="1:8" x14ac:dyDescent="0.85">
      <c r="A17576" s="29">
        <v>44281</v>
      </c>
      <c r="B17576" s="1" t="s">
        <v>53</v>
      </c>
      <c r="C17576">
        <v>1304</v>
      </c>
      <c r="D17576">
        <v>90506</v>
      </c>
      <c r="E17576" s="28">
        <v>1273</v>
      </c>
      <c r="F17576">
        <v>22</v>
      </c>
      <c r="G17576" s="28">
        <v>9</v>
      </c>
      <c r="H17576" s="28">
        <v>0</v>
      </c>
    </row>
    <row r="17577" spans="1:8" x14ac:dyDescent="0.85">
      <c r="A17577" s="29">
        <v>44281</v>
      </c>
      <c r="B17577" s="1" t="s">
        <v>54</v>
      </c>
      <c r="C17577">
        <v>1953</v>
      </c>
      <c r="D17577">
        <v>24807</v>
      </c>
      <c r="E17577" s="28">
        <v>1924</v>
      </c>
      <c r="F17577">
        <v>22</v>
      </c>
      <c r="G17577" s="28">
        <v>0</v>
      </c>
      <c r="H17577" s="28">
        <v>0</v>
      </c>
    </row>
    <row r="17578" spans="1:8" x14ac:dyDescent="0.85">
      <c r="A17578" s="29">
        <v>44281</v>
      </c>
      <c r="B17578" s="1" t="s">
        <v>55</v>
      </c>
      <c r="C17578">
        <v>1790</v>
      </c>
      <c r="D17578">
        <v>71820</v>
      </c>
      <c r="E17578" s="28">
        <v>1761</v>
      </c>
      <c r="F17578">
        <v>28</v>
      </c>
      <c r="G17578" s="28">
        <v>17</v>
      </c>
      <c r="H17578" s="28">
        <v>0</v>
      </c>
    </row>
    <row r="17579" spans="1:8" x14ac:dyDescent="0.85">
      <c r="A17579" s="29">
        <v>44281</v>
      </c>
      <c r="B17579" s="1" t="s">
        <v>56</v>
      </c>
      <c r="C17579">
        <v>9077</v>
      </c>
      <c r="D17579">
        <v>161176</v>
      </c>
      <c r="E17579" s="28">
        <v>8411</v>
      </c>
      <c r="F17579">
        <v>127</v>
      </c>
      <c r="G17579" s="28">
        <v>545</v>
      </c>
      <c r="H17579" s="28">
        <v>3</v>
      </c>
    </row>
    <row r="17580" spans="1:8" x14ac:dyDescent="0.85">
      <c r="A17580" s="29">
        <v>44282</v>
      </c>
      <c r="B17580" s="1" t="s">
        <v>7</v>
      </c>
      <c r="C17580">
        <v>20742</v>
      </c>
      <c r="D17580">
        <v>439605</v>
      </c>
      <c r="E17580" s="28">
        <v>19249</v>
      </c>
      <c r="F17580">
        <v>742</v>
      </c>
      <c r="G17580" s="28">
        <v>729</v>
      </c>
      <c r="H17580" s="28">
        <v>14</v>
      </c>
    </row>
    <row r="17581" spans="1:8" x14ac:dyDescent="0.85">
      <c r="A17581" s="29">
        <v>44282</v>
      </c>
      <c r="B17581" s="1" t="s">
        <v>11</v>
      </c>
      <c r="C17581">
        <v>932</v>
      </c>
      <c r="D17581">
        <v>24302</v>
      </c>
      <c r="E17581" s="28">
        <v>855</v>
      </c>
      <c r="F17581">
        <v>20</v>
      </c>
      <c r="G17581" s="28">
        <v>57</v>
      </c>
      <c r="H17581" s="28">
        <v>1</v>
      </c>
    </row>
    <row r="17582" spans="1:8" x14ac:dyDescent="0.85">
      <c r="A17582" s="29">
        <v>44282</v>
      </c>
      <c r="B17582" s="1" t="s">
        <v>12</v>
      </c>
      <c r="C17582">
        <v>604</v>
      </c>
      <c r="D17582">
        <v>42694</v>
      </c>
      <c r="E17582" s="28">
        <v>538</v>
      </c>
      <c r="F17582">
        <v>30</v>
      </c>
      <c r="G17582" s="28">
        <v>36</v>
      </c>
      <c r="H17582" s="28">
        <v>0</v>
      </c>
    </row>
    <row r="17583" spans="1:8" x14ac:dyDescent="0.85">
      <c r="A17583" s="29">
        <v>44282</v>
      </c>
      <c r="B17583" s="1" t="s">
        <v>13</v>
      </c>
      <c r="C17583">
        <v>5427</v>
      </c>
      <c r="D17583">
        <v>86294</v>
      </c>
      <c r="E17583" s="28">
        <v>4156</v>
      </c>
      <c r="F17583">
        <v>28</v>
      </c>
      <c r="G17583" s="28">
        <v>1243</v>
      </c>
      <c r="H17583" s="28">
        <v>3</v>
      </c>
    </row>
    <row r="17584" spans="1:8" x14ac:dyDescent="0.85">
      <c r="A17584" s="29">
        <v>44282</v>
      </c>
      <c r="B17584" s="1" t="s">
        <v>14</v>
      </c>
      <c r="C17584">
        <v>283</v>
      </c>
      <c r="D17584">
        <v>7420</v>
      </c>
      <c r="E17584" s="28">
        <v>265</v>
      </c>
      <c r="F17584">
        <v>6</v>
      </c>
      <c r="G17584" s="28">
        <v>12</v>
      </c>
      <c r="H17584" s="28">
        <v>0</v>
      </c>
    </row>
    <row r="17585" spans="1:8" x14ac:dyDescent="0.85">
      <c r="A17585" s="29">
        <v>44282</v>
      </c>
      <c r="B17585" s="1" t="s">
        <v>15</v>
      </c>
      <c r="C17585">
        <v>831</v>
      </c>
      <c r="D17585">
        <v>32862</v>
      </c>
      <c r="E17585" s="28">
        <v>570</v>
      </c>
      <c r="F17585">
        <v>16</v>
      </c>
      <c r="G17585" s="28">
        <v>245</v>
      </c>
      <c r="H17585" s="28">
        <v>0</v>
      </c>
    </row>
    <row r="17586" spans="1:8" x14ac:dyDescent="0.85">
      <c r="A17586" s="29">
        <v>44282</v>
      </c>
      <c r="B17586" s="1" t="s">
        <v>16</v>
      </c>
      <c r="C17586">
        <v>2415</v>
      </c>
      <c r="D17586">
        <v>141389</v>
      </c>
      <c r="E17586" s="28">
        <v>2025</v>
      </c>
      <c r="F17586">
        <v>110</v>
      </c>
      <c r="G17586" s="28">
        <v>280</v>
      </c>
      <c r="H17586" s="28">
        <v>11</v>
      </c>
    </row>
    <row r="17587" spans="1:8" x14ac:dyDescent="0.85">
      <c r="A17587" s="29">
        <v>44282</v>
      </c>
      <c r="B17587" s="1" t="s">
        <v>17</v>
      </c>
      <c r="C17587">
        <v>6600</v>
      </c>
      <c r="D17587">
        <v>26008</v>
      </c>
      <c r="E17587" s="28">
        <v>6152</v>
      </c>
      <c r="F17587">
        <v>126</v>
      </c>
      <c r="G17587" s="28">
        <v>322</v>
      </c>
      <c r="H17587" s="28">
        <v>1</v>
      </c>
    </row>
    <row r="17588" spans="1:8" x14ac:dyDescent="0.85">
      <c r="A17588" s="29">
        <v>44282</v>
      </c>
      <c r="B17588" s="1" t="s">
        <v>18</v>
      </c>
      <c r="C17588">
        <v>4526</v>
      </c>
      <c r="D17588">
        <v>169536</v>
      </c>
      <c r="E17588" s="28">
        <v>4294</v>
      </c>
      <c r="F17588">
        <v>70</v>
      </c>
      <c r="G17588" s="28">
        <v>162</v>
      </c>
      <c r="H17588" s="28">
        <v>2</v>
      </c>
    </row>
    <row r="17589" spans="1:8" x14ac:dyDescent="0.85">
      <c r="A17589" s="29">
        <v>44282</v>
      </c>
      <c r="B17589" s="1" t="s">
        <v>19</v>
      </c>
      <c r="C17589">
        <v>4929</v>
      </c>
      <c r="D17589">
        <v>110174</v>
      </c>
      <c r="E17589" s="28">
        <v>4654</v>
      </c>
      <c r="F17589">
        <v>99</v>
      </c>
      <c r="G17589" s="28">
        <v>176</v>
      </c>
      <c r="H17589" s="28">
        <v>2</v>
      </c>
    </row>
    <row r="17590" spans="1:8" x14ac:dyDescent="0.85">
      <c r="A17590" s="29">
        <v>44282</v>
      </c>
      <c r="B17590" s="1" t="s">
        <v>20</v>
      </c>
      <c r="C17590">
        <v>32353</v>
      </c>
      <c r="D17590">
        <v>634717</v>
      </c>
      <c r="E17590" s="28">
        <v>30283</v>
      </c>
      <c r="F17590">
        <v>698</v>
      </c>
      <c r="G17590" s="28">
        <v>1372</v>
      </c>
      <c r="H17590" s="28">
        <v>38</v>
      </c>
    </row>
    <row r="17591" spans="1:8" x14ac:dyDescent="0.85">
      <c r="A17591" s="29">
        <v>44282</v>
      </c>
      <c r="B17591" s="1" t="s">
        <v>21</v>
      </c>
      <c r="C17591">
        <v>29245</v>
      </c>
      <c r="D17591">
        <v>470206</v>
      </c>
      <c r="E17591" s="28">
        <v>27603</v>
      </c>
      <c r="F17591">
        <v>559</v>
      </c>
      <c r="G17591" s="28">
        <v>1083</v>
      </c>
      <c r="H17591" s="28">
        <v>23</v>
      </c>
    </row>
    <row r="17592" spans="1:8" x14ac:dyDescent="0.85">
      <c r="A17592" s="29">
        <v>44282</v>
      </c>
      <c r="B17592" s="1" t="s">
        <v>22</v>
      </c>
      <c r="C17592">
        <v>119661</v>
      </c>
      <c r="D17592">
        <v>1733095</v>
      </c>
      <c r="E17592" s="28">
        <v>114688</v>
      </c>
      <c r="F17592">
        <v>1705</v>
      </c>
      <c r="G17592" s="28">
        <v>3268</v>
      </c>
      <c r="H17592" s="28">
        <v>44</v>
      </c>
    </row>
    <row r="17593" spans="1:8" x14ac:dyDescent="0.85">
      <c r="A17593" s="29">
        <v>44282</v>
      </c>
      <c r="B17593" s="1" t="s">
        <v>23</v>
      </c>
      <c r="C17593">
        <v>47681</v>
      </c>
      <c r="D17593">
        <v>680128</v>
      </c>
      <c r="E17593" s="28">
        <v>45971</v>
      </c>
      <c r="F17593">
        <v>777</v>
      </c>
      <c r="G17593" s="28">
        <v>933</v>
      </c>
      <c r="H17593" s="28">
        <v>22</v>
      </c>
    </row>
    <row r="17594" spans="1:8" x14ac:dyDescent="0.85">
      <c r="A17594" s="29">
        <v>44282</v>
      </c>
      <c r="B17594" s="1" t="s">
        <v>24</v>
      </c>
      <c r="C17594">
        <v>1380</v>
      </c>
      <c r="D17594">
        <v>79392</v>
      </c>
      <c r="E17594" s="28">
        <v>1187</v>
      </c>
      <c r="F17594">
        <v>17</v>
      </c>
      <c r="G17594" s="28">
        <v>176</v>
      </c>
      <c r="H17594" s="28">
        <v>1</v>
      </c>
    </row>
    <row r="17595" spans="1:8" x14ac:dyDescent="0.85">
      <c r="A17595" s="29">
        <v>44282</v>
      </c>
      <c r="B17595" s="1" t="s">
        <v>25</v>
      </c>
      <c r="C17595">
        <v>933</v>
      </c>
      <c r="D17595">
        <v>40917</v>
      </c>
      <c r="E17595" s="28">
        <v>884</v>
      </c>
      <c r="F17595">
        <v>28</v>
      </c>
      <c r="G17595" s="28">
        <v>21</v>
      </c>
      <c r="H17595" s="28">
        <v>1</v>
      </c>
    </row>
    <row r="17596" spans="1:8" x14ac:dyDescent="0.85">
      <c r="A17596" s="29">
        <v>44282</v>
      </c>
      <c r="B17596" s="1" t="s">
        <v>26</v>
      </c>
      <c r="C17596">
        <v>1901</v>
      </c>
      <c r="D17596">
        <v>59310</v>
      </c>
      <c r="E17596" s="28">
        <v>1821</v>
      </c>
      <c r="F17596">
        <v>64</v>
      </c>
      <c r="G17596" s="28">
        <v>14</v>
      </c>
      <c r="H17596" s="28">
        <v>0</v>
      </c>
    </row>
    <row r="17597" spans="1:8" x14ac:dyDescent="0.85">
      <c r="A17597" s="29">
        <v>44282</v>
      </c>
      <c r="B17597" s="1" t="s">
        <v>27</v>
      </c>
      <c r="C17597">
        <v>568</v>
      </c>
      <c r="D17597">
        <v>35009</v>
      </c>
      <c r="E17597" s="28">
        <v>522</v>
      </c>
      <c r="F17597">
        <v>25</v>
      </c>
      <c r="G17597" s="28">
        <v>21</v>
      </c>
      <c r="H17597" s="28">
        <v>0</v>
      </c>
    </row>
    <row r="17598" spans="1:8" x14ac:dyDescent="0.85">
      <c r="A17598" s="29">
        <v>44282</v>
      </c>
      <c r="B17598" s="1" t="s">
        <v>28</v>
      </c>
      <c r="C17598">
        <v>956</v>
      </c>
      <c r="D17598">
        <v>30877</v>
      </c>
      <c r="E17598" s="28">
        <v>937</v>
      </c>
      <c r="F17598">
        <v>18</v>
      </c>
      <c r="G17598" s="28">
        <v>1</v>
      </c>
      <c r="H17598" s="28">
        <v>0</v>
      </c>
    </row>
    <row r="17599" spans="1:8" x14ac:dyDescent="0.85">
      <c r="A17599" s="29">
        <v>44282</v>
      </c>
      <c r="B17599" s="1" t="s">
        <v>29</v>
      </c>
      <c r="C17599">
        <v>2679</v>
      </c>
      <c r="D17599">
        <v>112377</v>
      </c>
      <c r="E17599" s="28">
        <v>2479</v>
      </c>
      <c r="F17599">
        <v>41</v>
      </c>
      <c r="G17599" s="28">
        <v>176</v>
      </c>
      <c r="H17599" s="28">
        <v>0</v>
      </c>
    </row>
    <row r="17600" spans="1:8" x14ac:dyDescent="0.85">
      <c r="A17600" s="29">
        <v>44282</v>
      </c>
      <c r="B17600" s="1" t="s">
        <v>30</v>
      </c>
      <c r="C17600">
        <v>4909</v>
      </c>
      <c r="D17600">
        <v>156160</v>
      </c>
      <c r="E17600" s="28">
        <v>4670</v>
      </c>
      <c r="F17600">
        <v>123</v>
      </c>
      <c r="G17600" s="28">
        <v>116</v>
      </c>
      <c r="H17600" s="28">
        <v>2</v>
      </c>
    </row>
    <row r="17601" spans="1:8" x14ac:dyDescent="0.85">
      <c r="A17601" s="29">
        <v>44282</v>
      </c>
      <c r="B17601" s="1" t="s">
        <v>31</v>
      </c>
      <c r="C17601">
        <v>5619</v>
      </c>
      <c r="D17601">
        <v>237667</v>
      </c>
      <c r="E17601" s="28">
        <v>5286</v>
      </c>
      <c r="F17601">
        <v>115</v>
      </c>
      <c r="G17601" s="28">
        <v>218</v>
      </c>
      <c r="H17601" s="28">
        <v>2</v>
      </c>
    </row>
    <row r="17602" spans="1:8" x14ac:dyDescent="0.85">
      <c r="A17602" s="29">
        <v>44282</v>
      </c>
      <c r="B17602" s="1" t="s">
        <v>32</v>
      </c>
      <c r="C17602">
        <v>27025</v>
      </c>
      <c r="D17602">
        <v>451860</v>
      </c>
      <c r="E17602" s="28">
        <v>25885</v>
      </c>
      <c r="F17602">
        <v>573</v>
      </c>
      <c r="G17602" s="28">
        <v>567</v>
      </c>
      <c r="H17602" s="28">
        <v>9</v>
      </c>
    </row>
    <row r="17603" spans="1:8" x14ac:dyDescent="0.85">
      <c r="A17603" s="29">
        <v>44282</v>
      </c>
      <c r="B17603" s="1" t="s">
        <v>33</v>
      </c>
      <c r="C17603">
        <v>2695</v>
      </c>
      <c r="D17603">
        <v>76136</v>
      </c>
      <c r="E17603" s="28">
        <v>2614</v>
      </c>
      <c r="F17603">
        <v>69</v>
      </c>
      <c r="G17603" s="28">
        <v>92</v>
      </c>
      <c r="H17603" s="28">
        <v>3</v>
      </c>
    </row>
    <row r="17604" spans="1:8" x14ac:dyDescent="0.85">
      <c r="A17604" s="29">
        <v>44282</v>
      </c>
      <c r="B17604" s="1" t="s">
        <v>34</v>
      </c>
      <c r="C17604">
        <v>2731</v>
      </c>
      <c r="D17604">
        <v>85590</v>
      </c>
      <c r="E17604" s="28">
        <v>2592</v>
      </c>
      <c r="F17604">
        <v>54</v>
      </c>
      <c r="G17604" s="28">
        <v>85</v>
      </c>
      <c r="H17604" s="28">
        <v>4</v>
      </c>
    </row>
    <row r="17605" spans="1:8" x14ac:dyDescent="0.85">
      <c r="A17605" s="29">
        <v>44282</v>
      </c>
      <c r="B17605" s="1" t="s">
        <v>35</v>
      </c>
      <c r="C17605">
        <v>9337</v>
      </c>
      <c r="D17605">
        <v>172896</v>
      </c>
      <c r="E17605" s="28">
        <v>9027</v>
      </c>
      <c r="F17605">
        <v>168</v>
      </c>
      <c r="G17605" s="28">
        <v>147</v>
      </c>
      <c r="H17605" s="28">
        <v>2</v>
      </c>
    </row>
    <row r="17606" spans="1:8" x14ac:dyDescent="0.85">
      <c r="A17606" s="29">
        <v>44282</v>
      </c>
      <c r="B17606" s="1" t="s">
        <v>36</v>
      </c>
      <c r="C17606">
        <v>50634</v>
      </c>
      <c r="D17606">
        <v>1009996</v>
      </c>
      <c r="E17606" s="28">
        <v>46972</v>
      </c>
      <c r="F17606">
        <v>1175</v>
      </c>
      <c r="G17606" s="28">
        <v>2083</v>
      </c>
      <c r="H17606" s="28">
        <v>70</v>
      </c>
    </row>
    <row r="17607" spans="1:8" x14ac:dyDescent="0.85">
      <c r="A17607" s="29">
        <v>44282</v>
      </c>
      <c r="B17607" s="1" t="s">
        <v>37</v>
      </c>
      <c r="C17607">
        <v>19346</v>
      </c>
      <c r="D17607">
        <v>289285</v>
      </c>
      <c r="E17607" s="28">
        <v>17905</v>
      </c>
      <c r="F17607">
        <v>584</v>
      </c>
      <c r="G17607" s="28">
        <v>857</v>
      </c>
      <c r="H17607" s="28">
        <v>57</v>
      </c>
    </row>
    <row r="17608" spans="1:8" x14ac:dyDescent="0.85">
      <c r="A17608" s="29">
        <v>44282</v>
      </c>
      <c r="B17608" s="1" t="s">
        <v>38</v>
      </c>
      <c r="C17608">
        <v>3618</v>
      </c>
      <c r="D17608">
        <v>93746</v>
      </c>
      <c r="E17608" s="28">
        <v>3407</v>
      </c>
      <c r="F17608">
        <v>52</v>
      </c>
      <c r="G17608" s="28">
        <v>159</v>
      </c>
      <c r="H17608" s="28">
        <v>5</v>
      </c>
    </row>
    <row r="17609" spans="1:8" x14ac:dyDescent="0.85">
      <c r="A17609" s="29">
        <v>44282</v>
      </c>
      <c r="B17609" s="1" t="s">
        <v>39</v>
      </c>
      <c r="C17609">
        <v>1244</v>
      </c>
      <c r="D17609">
        <v>26185</v>
      </c>
      <c r="E17609" s="28">
        <v>1143</v>
      </c>
      <c r="F17609">
        <v>18</v>
      </c>
      <c r="G17609" s="28">
        <v>59</v>
      </c>
      <c r="H17609" s="28">
        <v>2</v>
      </c>
    </row>
    <row r="17610" spans="1:8" x14ac:dyDescent="0.85">
      <c r="A17610" s="29">
        <v>44282</v>
      </c>
      <c r="B17610" s="1" t="s">
        <v>40</v>
      </c>
      <c r="C17610">
        <v>211</v>
      </c>
      <c r="D17610">
        <v>46269</v>
      </c>
      <c r="E17610" s="28">
        <v>205</v>
      </c>
      <c r="F17610">
        <v>2</v>
      </c>
      <c r="G17610" s="28">
        <v>1</v>
      </c>
      <c r="H17610" s="28">
        <v>0</v>
      </c>
    </row>
    <row r="17611" spans="1:8" x14ac:dyDescent="0.85">
      <c r="A17611" s="29">
        <v>44282</v>
      </c>
      <c r="B17611" s="1" t="s">
        <v>41</v>
      </c>
      <c r="C17611">
        <v>286</v>
      </c>
      <c r="D17611">
        <v>17590</v>
      </c>
      <c r="E17611" s="28">
        <v>285</v>
      </c>
      <c r="F17611">
        <v>0</v>
      </c>
      <c r="G17611" s="28">
        <v>1</v>
      </c>
      <c r="H17611" s="28">
        <v>0</v>
      </c>
    </row>
    <row r="17612" spans="1:8" x14ac:dyDescent="0.85">
      <c r="A17612" s="29">
        <v>44282</v>
      </c>
      <c r="B17612" s="1" t="s">
        <v>42</v>
      </c>
      <c r="C17612">
        <v>2642</v>
      </c>
      <c r="D17612">
        <v>78444</v>
      </c>
      <c r="E17612" s="28">
        <v>2524</v>
      </c>
      <c r="F17612">
        <v>35</v>
      </c>
      <c r="G17612" s="28">
        <v>76</v>
      </c>
      <c r="H17612" s="28">
        <v>4</v>
      </c>
    </row>
    <row r="17613" spans="1:8" x14ac:dyDescent="0.85">
      <c r="A17613" s="29">
        <v>44282</v>
      </c>
      <c r="B17613" s="1" t="s">
        <v>43</v>
      </c>
      <c r="C17613">
        <v>5107</v>
      </c>
      <c r="D17613">
        <v>178091</v>
      </c>
      <c r="E17613" s="28">
        <v>4956</v>
      </c>
      <c r="F17613">
        <v>106</v>
      </c>
      <c r="G17613" s="28">
        <v>40</v>
      </c>
      <c r="H17613" s="28">
        <v>0</v>
      </c>
    </row>
    <row r="17614" spans="1:8" x14ac:dyDescent="0.85">
      <c r="A17614" s="29">
        <v>44282</v>
      </c>
      <c r="B17614" s="1" t="s">
        <v>44</v>
      </c>
      <c r="C17614">
        <v>1406</v>
      </c>
      <c r="D17614">
        <v>66920</v>
      </c>
      <c r="E17614" s="28">
        <v>1348</v>
      </c>
      <c r="F17614">
        <v>43</v>
      </c>
      <c r="G17614" s="28">
        <v>15</v>
      </c>
      <c r="H17614" s="28">
        <v>0</v>
      </c>
    </row>
    <row r="17615" spans="1:8" x14ac:dyDescent="0.85">
      <c r="A17615" s="29">
        <v>44282</v>
      </c>
      <c r="B17615" s="1" t="s">
        <v>45</v>
      </c>
      <c r="C17615">
        <v>514</v>
      </c>
      <c r="D17615">
        <v>31287</v>
      </c>
      <c r="E17615" s="28">
        <v>442</v>
      </c>
      <c r="F17615">
        <v>18</v>
      </c>
      <c r="G17615" s="28">
        <v>54</v>
      </c>
      <c r="H17615" s="28">
        <v>2</v>
      </c>
    </row>
    <row r="17616" spans="1:8" x14ac:dyDescent="0.85">
      <c r="A17616" s="29">
        <v>44282</v>
      </c>
      <c r="B17616" s="1" t="s">
        <v>46</v>
      </c>
      <c r="C17616">
        <v>782</v>
      </c>
      <c r="D17616">
        <v>50108</v>
      </c>
      <c r="E17616" s="28">
        <v>748</v>
      </c>
      <c r="F17616">
        <v>18</v>
      </c>
      <c r="G17616" s="28">
        <v>19</v>
      </c>
      <c r="H17616" s="28">
        <v>1</v>
      </c>
    </row>
    <row r="17617" spans="1:8" x14ac:dyDescent="0.85">
      <c r="A17617" s="29">
        <v>44282</v>
      </c>
      <c r="B17617" s="1" t="s">
        <v>47</v>
      </c>
      <c r="C17617">
        <v>1251</v>
      </c>
      <c r="D17617">
        <v>38125</v>
      </c>
      <c r="E17617" s="28">
        <v>1049</v>
      </c>
      <c r="F17617">
        <v>24</v>
      </c>
      <c r="G17617" s="28">
        <v>178</v>
      </c>
      <c r="H17617" s="28">
        <v>0</v>
      </c>
    </row>
    <row r="17618" spans="1:8" x14ac:dyDescent="0.85">
      <c r="A17618" s="29">
        <v>44282</v>
      </c>
      <c r="B17618" s="1" t="s">
        <v>48</v>
      </c>
      <c r="C17618">
        <v>914</v>
      </c>
      <c r="D17618">
        <v>7434</v>
      </c>
      <c r="E17618" s="28">
        <v>886</v>
      </c>
      <c r="F17618">
        <v>19</v>
      </c>
      <c r="G17618" s="28">
        <v>9</v>
      </c>
      <c r="H17618" s="28">
        <v>3</v>
      </c>
    </row>
    <row r="17619" spans="1:8" x14ac:dyDescent="0.85">
      <c r="A17619" s="29">
        <v>44282</v>
      </c>
      <c r="B17619" s="1" t="s">
        <v>49</v>
      </c>
      <c r="C17619">
        <v>18881</v>
      </c>
      <c r="D17619">
        <v>501511</v>
      </c>
      <c r="E17619" s="28">
        <v>18174</v>
      </c>
      <c r="F17619">
        <v>330</v>
      </c>
      <c r="G17619" s="28">
        <v>377</v>
      </c>
      <c r="H17619" s="28">
        <v>7</v>
      </c>
    </row>
    <row r="17620" spans="1:8" x14ac:dyDescent="0.85">
      <c r="A17620" s="29">
        <v>44282</v>
      </c>
      <c r="B17620" s="1" t="s">
        <v>50</v>
      </c>
      <c r="C17620">
        <v>1170</v>
      </c>
      <c r="D17620">
        <v>31434</v>
      </c>
      <c r="E17620" s="28">
        <v>1146</v>
      </c>
      <c r="F17620">
        <v>12</v>
      </c>
      <c r="G17620" s="28">
        <v>32</v>
      </c>
      <c r="H17620" s="28">
        <v>1</v>
      </c>
    </row>
    <row r="17621" spans="1:8" x14ac:dyDescent="0.85">
      <c r="A17621" s="29">
        <v>44282</v>
      </c>
      <c r="B17621" s="1" t="s">
        <v>51</v>
      </c>
      <c r="C17621">
        <v>1626</v>
      </c>
      <c r="D17621">
        <v>75701</v>
      </c>
      <c r="E17621" s="28">
        <v>1576</v>
      </c>
      <c r="F17621">
        <v>38</v>
      </c>
      <c r="G17621" s="28">
        <v>14</v>
      </c>
      <c r="H17621" s="28">
        <v>0</v>
      </c>
    </row>
    <row r="17622" spans="1:8" x14ac:dyDescent="0.85">
      <c r="A17622" s="29">
        <v>44282</v>
      </c>
      <c r="B17622" s="1" t="s">
        <v>52</v>
      </c>
      <c r="C17622">
        <v>3495</v>
      </c>
      <c r="D17622">
        <v>57733</v>
      </c>
      <c r="E17622" s="28">
        <v>3398</v>
      </c>
      <c r="F17622">
        <v>74</v>
      </c>
      <c r="G17622" s="28">
        <v>21</v>
      </c>
      <c r="H17622" s="28">
        <v>1</v>
      </c>
    </row>
    <row r="17623" spans="1:8" x14ac:dyDescent="0.85">
      <c r="A17623" s="29">
        <v>44282</v>
      </c>
      <c r="B17623" s="1" t="s">
        <v>53</v>
      </c>
      <c r="C17623">
        <v>1304</v>
      </c>
      <c r="D17623">
        <v>90972</v>
      </c>
      <c r="E17623" s="28">
        <v>1276</v>
      </c>
      <c r="F17623">
        <v>22</v>
      </c>
      <c r="G17623" s="28">
        <v>6</v>
      </c>
      <c r="H17623" s="28">
        <v>0</v>
      </c>
    </row>
    <row r="17624" spans="1:8" x14ac:dyDescent="0.85">
      <c r="A17624" s="29">
        <v>44282</v>
      </c>
      <c r="B17624" s="1" t="s">
        <v>54</v>
      </c>
      <c r="C17624">
        <v>1953</v>
      </c>
      <c r="D17624">
        <v>24807</v>
      </c>
      <c r="E17624" s="28">
        <v>1924</v>
      </c>
      <c r="F17624">
        <v>22</v>
      </c>
      <c r="G17624" s="28">
        <v>0</v>
      </c>
      <c r="H17624" s="28">
        <v>0</v>
      </c>
    </row>
    <row r="17625" spans="1:8" x14ac:dyDescent="0.85">
      <c r="A17625" s="29">
        <v>44282</v>
      </c>
      <c r="B17625" s="1" t="s">
        <v>55</v>
      </c>
      <c r="C17625">
        <v>1800</v>
      </c>
      <c r="D17625">
        <v>72126</v>
      </c>
      <c r="E17625" s="28">
        <v>1763</v>
      </c>
      <c r="F17625">
        <v>28</v>
      </c>
      <c r="G17625" s="28">
        <v>27</v>
      </c>
      <c r="H17625" s="28">
        <v>0</v>
      </c>
    </row>
    <row r="17626" spans="1:8" x14ac:dyDescent="0.85">
      <c r="A17626" s="29">
        <v>44282</v>
      </c>
      <c r="B17626" s="1" t="s">
        <v>56</v>
      </c>
      <c r="C17626">
        <v>9175</v>
      </c>
      <c r="D17626">
        <v>161688</v>
      </c>
      <c r="E17626" s="28">
        <v>8472</v>
      </c>
      <c r="F17626">
        <v>127</v>
      </c>
      <c r="G17626" s="28">
        <v>582</v>
      </c>
      <c r="H17626" s="28">
        <v>3</v>
      </c>
    </row>
    <row r="17627" spans="1:8" x14ac:dyDescent="0.85">
      <c r="A17627" s="29">
        <v>44283</v>
      </c>
      <c r="B17627" s="1" t="s">
        <v>7</v>
      </c>
      <c r="C17627">
        <v>20816</v>
      </c>
      <c r="D17627">
        <v>441400</v>
      </c>
      <c r="E17627" s="28">
        <v>19286</v>
      </c>
      <c r="F17627">
        <v>743</v>
      </c>
      <c r="G17627" s="28">
        <v>751</v>
      </c>
      <c r="H17627" s="28">
        <v>14</v>
      </c>
    </row>
    <row r="17628" spans="1:8" x14ac:dyDescent="0.85">
      <c r="A17628" s="29">
        <v>44283</v>
      </c>
      <c r="B17628" s="1" t="s">
        <v>11</v>
      </c>
      <c r="C17628">
        <v>944</v>
      </c>
      <c r="D17628">
        <v>24324</v>
      </c>
      <c r="E17628" s="28">
        <v>860</v>
      </c>
      <c r="F17628">
        <v>20</v>
      </c>
      <c r="G17628" s="28">
        <v>64</v>
      </c>
      <c r="H17628" s="28">
        <v>1</v>
      </c>
    </row>
    <row r="17629" spans="1:8" x14ac:dyDescent="0.85">
      <c r="A17629" s="29">
        <v>44283</v>
      </c>
      <c r="B17629" s="1" t="s">
        <v>12</v>
      </c>
      <c r="C17629">
        <v>608</v>
      </c>
      <c r="D17629">
        <v>42993</v>
      </c>
      <c r="E17629" s="28">
        <v>543</v>
      </c>
      <c r="F17629">
        <v>30</v>
      </c>
      <c r="G17629" s="28">
        <v>35</v>
      </c>
      <c r="H17629" s="28">
        <v>0</v>
      </c>
    </row>
    <row r="17630" spans="1:8" x14ac:dyDescent="0.85">
      <c r="A17630" s="29">
        <v>44283</v>
      </c>
      <c r="B17630" s="1" t="s">
        <v>13</v>
      </c>
      <c r="C17630">
        <v>5529</v>
      </c>
      <c r="D17630">
        <v>86294</v>
      </c>
      <c r="E17630" s="28">
        <v>4223</v>
      </c>
      <c r="F17630">
        <v>29</v>
      </c>
      <c r="G17630" s="28">
        <v>1277</v>
      </c>
      <c r="H17630" s="28">
        <v>3</v>
      </c>
    </row>
    <row r="17631" spans="1:8" x14ac:dyDescent="0.85">
      <c r="A17631" s="29">
        <v>44283</v>
      </c>
      <c r="B17631" s="1" t="s">
        <v>14</v>
      </c>
      <c r="C17631">
        <v>283</v>
      </c>
      <c r="D17631">
        <v>7420</v>
      </c>
      <c r="E17631" s="28">
        <v>268</v>
      </c>
      <c r="F17631">
        <v>6</v>
      </c>
      <c r="G17631" s="28">
        <v>9</v>
      </c>
      <c r="H17631" s="28">
        <v>0</v>
      </c>
    </row>
    <row r="17632" spans="1:8" x14ac:dyDescent="0.85">
      <c r="A17632" s="29">
        <v>44283</v>
      </c>
      <c r="B17632" s="1" t="s">
        <v>15</v>
      </c>
      <c r="C17632">
        <v>865</v>
      </c>
      <c r="D17632">
        <v>32888</v>
      </c>
      <c r="E17632" s="28">
        <v>576</v>
      </c>
      <c r="F17632">
        <v>16</v>
      </c>
      <c r="G17632" s="28">
        <v>273</v>
      </c>
      <c r="H17632" s="28">
        <v>0</v>
      </c>
    </row>
    <row r="17633" spans="1:8" x14ac:dyDescent="0.85">
      <c r="A17633" s="29">
        <v>44283</v>
      </c>
      <c r="B17633" s="1" t="s">
        <v>16</v>
      </c>
      <c r="C17633">
        <v>2415</v>
      </c>
      <c r="D17633">
        <v>141389</v>
      </c>
      <c r="E17633" s="28">
        <v>2025</v>
      </c>
      <c r="F17633">
        <v>110</v>
      </c>
      <c r="G17633" s="28">
        <v>280</v>
      </c>
      <c r="H17633" s="28">
        <v>11</v>
      </c>
    </row>
    <row r="17634" spans="1:8" x14ac:dyDescent="0.85">
      <c r="A17634" s="29">
        <v>44283</v>
      </c>
      <c r="B17634" s="1" t="s">
        <v>17</v>
      </c>
      <c r="C17634">
        <v>6651</v>
      </c>
      <c r="D17634">
        <v>26008</v>
      </c>
      <c r="E17634" s="28">
        <v>6182</v>
      </c>
      <c r="F17634">
        <v>126</v>
      </c>
      <c r="G17634" s="28">
        <v>343</v>
      </c>
      <c r="H17634" s="28">
        <v>1</v>
      </c>
    </row>
    <row r="17635" spans="1:8" x14ac:dyDescent="0.85">
      <c r="A17635" s="29">
        <v>44283</v>
      </c>
      <c r="B17635" s="1" t="s">
        <v>18</v>
      </c>
      <c r="C17635">
        <v>4545</v>
      </c>
      <c r="D17635">
        <v>170240</v>
      </c>
      <c r="E17635" s="28">
        <v>4315</v>
      </c>
      <c r="F17635">
        <v>70</v>
      </c>
      <c r="G17635" s="28">
        <v>160</v>
      </c>
      <c r="H17635" s="28">
        <v>2</v>
      </c>
    </row>
    <row r="17636" spans="1:8" x14ac:dyDescent="0.85">
      <c r="A17636" s="29">
        <v>44283</v>
      </c>
      <c r="B17636" s="1" t="s">
        <v>19</v>
      </c>
      <c r="C17636">
        <v>4943</v>
      </c>
      <c r="D17636">
        <v>110174</v>
      </c>
      <c r="E17636" s="28">
        <v>4677</v>
      </c>
      <c r="F17636">
        <v>99</v>
      </c>
      <c r="G17636" s="28">
        <v>167</v>
      </c>
      <c r="H17636" s="28">
        <v>2</v>
      </c>
    </row>
    <row r="17637" spans="1:8" x14ac:dyDescent="0.85">
      <c r="A17637" s="29">
        <v>44283</v>
      </c>
      <c r="B17637" s="1" t="s">
        <v>20</v>
      </c>
      <c r="C17637">
        <v>32467</v>
      </c>
      <c r="D17637">
        <v>635583</v>
      </c>
      <c r="E17637" s="28">
        <v>30420</v>
      </c>
      <c r="F17637">
        <v>699</v>
      </c>
      <c r="G17637" s="28">
        <v>1348</v>
      </c>
      <c r="H17637" s="28">
        <v>37</v>
      </c>
    </row>
    <row r="17638" spans="1:8" x14ac:dyDescent="0.85">
      <c r="A17638" s="29">
        <v>44283</v>
      </c>
      <c r="B17638" s="1" t="s">
        <v>21</v>
      </c>
      <c r="C17638">
        <v>29337</v>
      </c>
      <c r="D17638">
        <v>470557</v>
      </c>
      <c r="E17638" s="28">
        <v>27680</v>
      </c>
      <c r="F17638">
        <v>560</v>
      </c>
      <c r="G17638" s="28">
        <v>1097</v>
      </c>
      <c r="H17638" s="28">
        <v>23</v>
      </c>
    </row>
    <row r="17639" spans="1:8" x14ac:dyDescent="0.85">
      <c r="A17639" s="29">
        <v>44283</v>
      </c>
      <c r="B17639" s="1" t="s">
        <v>22</v>
      </c>
      <c r="C17639">
        <v>119974</v>
      </c>
      <c r="D17639">
        <v>1733095</v>
      </c>
      <c r="E17639" s="28">
        <v>114993</v>
      </c>
      <c r="F17639">
        <v>1725</v>
      </c>
      <c r="G17639" s="28">
        <v>3256</v>
      </c>
      <c r="H17639" s="28">
        <v>41</v>
      </c>
    </row>
    <row r="17640" spans="1:8" x14ac:dyDescent="0.85">
      <c r="A17640" s="29">
        <v>44283</v>
      </c>
      <c r="B17640" s="1" t="s">
        <v>23</v>
      </c>
      <c r="C17640">
        <v>47745</v>
      </c>
      <c r="D17640">
        <v>680128</v>
      </c>
      <c r="E17640" s="28">
        <v>46069</v>
      </c>
      <c r="F17640">
        <v>777</v>
      </c>
      <c r="G17640" s="28">
        <v>899</v>
      </c>
      <c r="H17640" s="28">
        <v>24</v>
      </c>
    </row>
    <row r="17641" spans="1:8" x14ac:dyDescent="0.85">
      <c r="A17641" s="29">
        <v>44283</v>
      </c>
      <c r="B17641" s="1" t="s">
        <v>24</v>
      </c>
      <c r="C17641">
        <v>1392</v>
      </c>
      <c r="D17641">
        <v>79987</v>
      </c>
      <c r="E17641" s="28">
        <v>1187</v>
      </c>
      <c r="F17641">
        <v>17</v>
      </c>
      <c r="G17641" s="28">
        <v>188</v>
      </c>
      <c r="H17641" s="28">
        <v>1</v>
      </c>
    </row>
    <row r="17642" spans="1:8" x14ac:dyDescent="0.85">
      <c r="A17642" s="29">
        <v>44283</v>
      </c>
      <c r="B17642" s="1" t="s">
        <v>25</v>
      </c>
      <c r="C17642">
        <v>934</v>
      </c>
      <c r="D17642">
        <v>40917</v>
      </c>
      <c r="E17642" s="28">
        <v>884</v>
      </c>
      <c r="F17642">
        <v>28</v>
      </c>
      <c r="G17642" s="28">
        <v>22</v>
      </c>
      <c r="H17642" s="28">
        <v>1</v>
      </c>
    </row>
    <row r="17643" spans="1:8" x14ac:dyDescent="0.85">
      <c r="A17643" s="29">
        <v>44283</v>
      </c>
      <c r="B17643" s="1" t="s">
        <v>26</v>
      </c>
      <c r="C17643">
        <v>1901</v>
      </c>
      <c r="D17643">
        <v>59370</v>
      </c>
      <c r="E17643" s="28">
        <v>1823</v>
      </c>
      <c r="F17643">
        <v>64</v>
      </c>
      <c r="G17643" s="28">
        <v>12</v>
      </c>
      <c r="H17643" s="28">
        <v>0</v>
      </c>
    </row>
    <row r="17644" spans="1:8" x14ac:dyDescent="0.85">
      <c r="A17644" s="29">
        <v>44283</v>
      </c>
      <c r="B17644" s="1" t="s">
        <v>27</v>
      </c>
      <c r="C17644">
        <v>570</v>
      </c>
      <c r="D17644">
        <v>35047</v>
      </c>
      <c r="E17644" s="28">
        <v>523</v>
      </c>
      <c r="F17644">
        <v>25</v>
      </c>
      <c r="G17644" s="28">
        <v>22</v>
      </c>
      <c r="H17644" s="28">
        <v>0</v>
      </c>
    </row>
    <row r="17645" spans="1:8" x14ac:dyDescent="0.85">
      <c r="A17645" s="29">
        <v>44283</v>
      </c>
      <c r="B17645" s="1" t="s">
        <v>28</v>
      </c>
      <c r="C17645">
        <v>956</v>
      </c>
      <c r="D17645">
        <v>30877</v>
      </c>
      <c r="E17645" s="28">
        <v>937</v>
      </c>
      <c r="F17645">
        <v>18</v>
      </c>
      <c r="G17645" s="28">
        <v>1</v>
      </c>
      <c r="H17645" s="28">
        <v>0</v>
      </c>
    </row>
    <row r="17646" spans="1:8" x14ac:dyDescent="0.85">
      <c r="A17646" s="29">
        <v>44283</v>
      </c>
      <c r="B17646" s="1" t="s">
        <v>29</v>
      </c>
      <c r="C17646">
        <v>2711</v>
      </c>
      <c r="D17646">
        <v>112377</v>
      </c>
      <c r="E17646" s="28">
        <v>2483</v>
      </c>
      <c r="F17646">
        <v>41</v>
      </c>
      <c r="G17646" s="28">
        <v>198</v>
      </c>
      <c r="H17646" s="28">
        <v>0</v>
      </c>
    </row>
    <row r="17647" spans="1:8" x14ac:dyDescent="0.85">
      <c r="A17647" s="29">
        <v>44283</v>
      </c>
      <c r="B17647" s="1" t="s">
        <v>30</v>
      </c>
      <c r="C17647">
        <v>4921</v>
      </c>
      <c r="D17647">
        <v>156233</v>
      </c>
      <c r="E17647" s="28">
        <v>4675</v>
      </c>
      <c r="F17647">
        <v>123</v>
      </c>
      <c r="G17647" s="28">
        <v>123</v>
      </c>
      <c r="H17647" s="28">
        <v>3</v>
      </c>
    </row>
    <row r="17648" spans="1:8" x14ac:dyDescent="0.85">
      <c r="A17648" s="29">
        <v>44283</v>
      </c>
      <c r="B17648" s="1" t="s">
        <v>31</v>
      </c>
      <c r="C17648">
        <v>5642</v>
      </c>
      <c r="D17648">
        <v>237667</v>
      </c>
      <c r="E17648" s="28">
        <v>5286</v>
      </c>
      <c r="F17648">
        <v>115</v>
      </c>
      <c r="G17648" s="28">
        <v>241</v>
      </c>
      <c r="H17648" s="28">
        <v>2</v>
      </c>
    </row>
    <row r="17649" spans="1:8" x14ac:dyDescent="0.85">
      <c r="A17649" s="29">
        <v>44283</v>
      </c>
      <c r="B17649" s="1" t="s">
        <v>32</v>
      </c>
      <c r="C17649">
        <v>27083</v>
      </c>
      <c r="D17649">
        <v>451860</v>
      </c>
      <c r="E17649" s="28">
        <v>25919</v>
      </c>
      <c r="F17649">
        <v>575</v>
      </c>
      <c r="G17649" s="28">
        <v>589</v>
      </c>
      <c r="H17649" s="28">
        <v>9</v>
      </c>
    </row>
    <row r="17650" spans="1:8" x14ac:dyDescent="0.85">
      <c r="A17650" s="29">
        <v>44283</v>
      </c>
      <c r="B17650" s="1" t="s">
        <v>33</v>
      </c>
      <c r="C17650">
        <v>2708</v>
      </c>
      <c r="D17650">
        <v>76136</v>
      </c>
      <c r="E17650" s="28">
        <v>2615</v>
      </c>
      <c r="F17650">
        <v>70</v>
      </c>
      <c r="G17650" s="28">
        <v>103</v>
      </c>
      <c r="H17650" s="28">
        <v>3</v>
      </c>
    </row>
    <row r="17651" spans="1:8" x14ac:dyDescent="0.85">
      <c r="A17651" s="29">
        <v>44283</v>
      </c>
      <c r="B17651" s="1" t="s">
        <v>34</v>
      </c>
      <c r="C17651">
        <v>2734</v>
      </c>
      <c r="D17651">
        <v>85844</v>
      </c>
      <c r="E17651" s="28">
        <v>2598</v>
      </c>
      <c r="F17651">
        <v>54</v>
      </c>
      <c r="G17651" s="28">
        <v>82</v>
      </c>
      <c r="H17651" s="28">
        <v>4</v>
      </c>
    </row>
    <row r="17652" spans="1:8" x14ac:dyDescent="0.85">
      <c r="A17652" s="29">
        <v>44283</v>
      </c>
      <c r="B17652" s="1" t="s">
        <v>35</v>
      </c>
      <c r="C17652">
        <v>9337</v>
      </c>
      <c r="D17652">
        <v>172896</v>
      </c>
      <c r="E17652" s="28">
        <v>9027</v>
      </c>
      <c r="F17652">
        <v>168</v>
      </c>
      <c r="G17652" s="28">
        <v>147</v>
      </c>
      <c r="H17652" s="28">
        <v>2</v>
      </c>
    </row>
    <row r="17653" spans="1:8" x14ac:dyDescent="0.85">
      <c r="A17653" s="29">
        <v>44283</v>
      </c>
      <c r="B17653" s="1" t="s">
        <v>36</v>
      </c>
      <c r="C17653">
        <v>50957</v>
      </c>
      <c r="D17653">
        <v>1020364</v>
      </c>
      <c r="E17653" s="28">
        <v>47050</v>
      </c>
      <c r="F17653">
        <v>1176</v>
      </c>
      <c r="G17653" s="28">
        <v>2323</v>
      </c>
      <c r="H17653" s="28">
        <v>71</v>
      </c>
    </row>
    <row r="17654" spans="1:8" x14ac:dyDescent="0.85">
      <c r="A17654" s="29">
        <v>44283</v>
      </c>
      <c r="B17654" s="1" t="s">
        <v>37</v>
      </c>
      <c r="C17654">
        <v>19510</v>
      </c>
      <c r="D17654">
        <v>290520</v>
      </c>
      <c r="E17654" s="28">
        <v>18009</v>
      </c>
      <c r="F17654">
        <v>584</v>
      </c>
      <c r="G17654" s="28">
        <v>917</v>
      </c>
      <c r="H17654" s="28">
        <v>60</v>
      </c>
    </row>
    <row r="17655" spans="1:8" x14ac:dyDescent="0.85">
      <c r="A17655" s="29">
        <v>44283</v>
      </c>
      <c r="B17655" s="1" t="s">
        <v>38</v>
      </c>
      <c r="C17655">
        <v>3660</v>
      </c>
      <c r="D17655">
        <v>93746</v>
      </c>
      <c r="E17655" s="28">
        <v>3414</v>
      </c>
      <c r="F17655">
        <v>53</v>
      </c>
      <c r="G17655" s="28">
        <v>193</v>
      </c>
      <c r="H17655" s="28">
        <v>4</v>
      </c>
    </row>
    <row r="17656" spans="1:8" x14ac:dyDescent="0.85">
      <c r="A17656" s="29">
        <v>44283</v>
      </c>
      <c r="B17656" s="1" t="s">
        <v>39</v>
      </c>
      <c r="C17656">
        <v>1248</v>
      </c>
      <c r="D17656">
        <v>26281</v>
      </c>
      <c r="E17656" s="28">
        <v>1143</v>
      </c>
      <c r="F17656">
        <v>18</v>
      </c>
      <c r="G17656" s="28">
        <v>63</v>
      </c>
      <c r="H17656" s="28">
        <v>1</v>
      </c>
    </row>
    <row r="17657" spans="1:8" x14ac:dyDescent="0.85">
      <c r="A17657" s="29">
        <v>44283</v>
      </c>
      <c r="B17657" s="1" t="s">
        <v>40</v>
      </c>
      <c r="C17657">
        <v>211</v>
      </c>
      <c r="D17657">
        <v>46270</v>
      </c>
      <c r="E17657" s="28">
        <v>205</v>
      </c>
      <c r="F17657">
        <v>2</v>
      </c>
      <c r="G17657" s="28">
        <v>1</v>
      </c>
      <c r="H17657" s="28">
        <v>0</v>
      </c>
    </row>
    <row r="17658" spans="1:8" x14ac:dyDescent="0.85">
      <c r="A17658" s="29">
        <v>44283</v>
      </c>
      <c r="B17658" s="1" t="s">
        <v>41</v>
      </c>
      <c r="C17658">
        <v>286</v>
      </c>
      <c r="D17658">
        <v>17590</v>
      </c>
      <c r="E17658" s="28">
        <v>285</v>
      </c>
      <c r="F17658">
        <v>0</v>
      </c>
      <c r="G17658" s="28">
        <v>1</v>
      </c>
      <c r="H17658" s="28">
        <v>0</v>
      </c>
    </row>
    <row r="17659" spans="1:8" x14ac:dyDescent="0.85">
      <c r="A17659" s="29">
        <v>44283</v>
      </c>
      <c r="B17659" s="1" t="s">
        <v>42</v>
      </c>
      <c r="C17659">
        <v>2645</v>
      </c>
      <c r="D17659">
        <v>78444</v>
      </c>
      <c r="E17659" s="28">
        <v>2524</v>
      </c>
      <c r="F17659">
        <v>35</v>
      </c>
      <c r="G17659" s="28">
        <v>76</v>
      </c>
      <c r="H17659" s="28">
        <v>4</v>
      </c>
    </row>
    <row r="17660" spans="1:8" x14ac:dyDescent="0.85">
      <c r="A17660" s="29">
        <v>44283</v>
      </c>
      <c r="B17660" s="1" t="s">
        <v>43</v>
      </c>
      <c r="C17660">
        <v>5114</v>
      </c>
      <c r="D17660">
        <v>178091</v>
      </c>
      <c r="E17660" s="28">
        <v>4957</v>
      </c>
      <c r="F17660">
        <v>106</v>
      </c>
      <c r="G17660" s="28">
        <v>44</v>
      </c>
      <c r="H17660" s="28">
        <v>0</v>
      </c>
    </row>
    <row r="17661" spans="1:8" x14ac:dyDescent="0.85">
      <c r="A17661" s="29">
        <v>44283</v>
      </c>
      <c r="B17661" s="1" t="s">
        <v>44</v>
      </c>
      <c r="C17661">
        <v>1406</v>
      </c>
      <c r="D17661">
        <v>66920</v>
      </c>
      <c r="E17661" s="28">
        <v>1348</v>
      </c>
      <c r="F17661">
        <v>43</v>
      </c>
      <c r="G17661" s="28">
        <v>15</v>
      </c>
      <c r="H17661" s="28">
        <v>0</v>
      </c>
    </row>
    <row r="17662" spans="1:8" x14ac:dyDescent="0.85">
      <c r="A17662" s="29">
        <v>44283</v>
      </c>
      <c r="B17662" s="1" t="s">
        <v>45</v>
      </c>
      <c r="C17662">
        <v>517</v>
      </c>
      <c r="D17662">
        <v>31485</v>
      </c>
      <c r="E17662" s="28">
        <v>443</v>
      </c>
      <c r="F17662">
        <v>18</v>
      </c>
      <c r="G17662" s="28">
        <v>56</v>
      </c>
      <c r="H17662" s="28">
        <v>2</v>
      </c>
    </row>
    <row r="17663" spans="1:8" x14ac:dyDescent="0.85">
      <c r="A17663" s="29">
        <v>44283</v>
      </c>
      <c r="B17663" s="1" t="s">
        <v>46</v>
      </c>
      <c r="C17663">
        <v>789</v>
      </c>
      <c r="D17663">
        <v>50214</v>
      </c>
      <c r="E17663" s="28">
        <v>750</v>
      </c>
      <c r="F17663">
        <v>18</v>
      </c>
      <c r="G17663" s="28">
        <v>24</v>
      </c>
      <c r="H17663" s="28">
        <v>1</v>
      </c>
    </row>
    <row r="17664" spans="1:8" x14ac:dyDescent="0.85">
      <c r="A17664" s="29">
        <v>44283</v>
      </c>
      <c r="B17664" s="1" t="s">
        <v>47</v>
      </c>
      <c r="C17664">
        <v>1278</v>
      </c>
      <c r="D17664">
        <v>38370</v>
      </c>
      <c r="E17664" s="28">
        <v>1049</v>
      </c>
      <c r="F17664">
        <v>24</v>
      </c>
      <c r="G17664" s="28">
        <v>205</v>
      </c>
      <c r="H17664" s="28">
        <v>0</v>
      </c>
    </row>
    <row r="17665" spans="1:8" x14ac:dyDescent="0.85">
      <c r="A17665" s="29">
        <v>44283</v>
      </c>
      <c r="B17665" s="1" t="s">
        <v>48</v>
      </c>
      <c r="C17665">
        <v>914</v>
      </c>
      <c r="D17665">
        <v>7434</v>
      </c>
      <c r="E17665" s="28">
        <v>886</v>
      </c>
      <c r="F17665">
        <v>19</v>
      </c>
      <c r="G17665" s="28">
        <v>9</v>
      </c>
      <c r="H17665" s="28">
        <v>3</v>
      </c>
    </row>
    <row r="17666" spans="1:8" x14ac:dyDescent="0.85">
      <c r="A17666" s="29">
        <v>44283</v>
      </c>
      <c r="B17666" s="1" t="s">
        <v>49</v>
      </c>
      <c r="C17666">
        <v>18919</v>
      </c>
      <c r="D17666">
        <v>502328</v>
      </c>
      <c r="E17666" s="28">
        <v>18194</v>
      </c>
      <c r="F17666">
        <v>331</v>
      </c>
      <c r="G17666" s="28">
        <v>394</v>
      </c>
      <c r="H17666" s="28">
        <v>7</v>
      </c>
    </row>
    <row r="17667" spans="1:8" x14ac:dyDescent="0.85">
      <c r="A17667" s="29">
        <v>44283</v>
      </c>
      <c r="B17667" s="1" t="s">
        <v>50</v>
      </c>
      <c r="C17667">
        <v>1181</v>
      </c>
      <c r="D17667">
        <v>31452</v>
      </c>
      <c r="E17667" s="28">
        <v>1147</v>
      </c>
      <c r="F17667">
        <v>12</v>
      </c>
      <c r="G17667" s="28">
        <v>42</v>
      </c>
      <c r="H17667" s="28">
        <v>1</v>
      </c>
    </row>
    <row r="17668" spans="1:8" x14ac:dyDescent="0.85">
      <c r="A17668" s="29">
        <v>44283</v>
      </c>
      <c r="B17668" s="1" t="s">
        <v>51</v>
      </c>
      <c r="C17668">
        <v>1627</v>
      </c>
      <c r="D17668">
        <v>76151</v>
      </c>
      <c r="E17668" s="28">
        <v>1577</v>
      </c>
      <c r="F17668">
        <v>38</v>
      </c>
      <c r="G17668" s="28">
        <v>14</v>
      </c>
      <c r="H17668" s="28">
        <v>0</v>
      </c>
    </row>
    <row r="17669" spans="1:8" x14ac:dyDescent="0.85">
      <c r="A17669" s="29">
        <v>44283</v>
      </c>
      <c r="B17669" s="1" t="s">
        <v>52</v>
      </c>
      <c r="C17669">
        <v>3495</v>
      </c>
      <c r="D17669">
        <v>57975</v>
      </c>
      <c r="E17669" s="28">
        <v>3405</v>
      </c>
      <c r="F17669">
        <v>74</v>
      </c>
      <c r="G17669" s="28">
        <v>21</v>
      </c>
      <c r="H17669" s="28">
        <v>1</v>
      </c>
    </row>
    <row r="17670" spans="1:8" x14ac:dyDescent="0.85">
      <c r="A17670" s="29">
        <v>44283</v>
      </c>
      <c r="B17670" s="1" t="s">
        <v>53</v>
      </c>
      <c r="C17670">
        <v>1305</v>
      </c>
      <c r="D17670">
        <v>91000</v>
      </c>
      <c r="E17670" s="28">
        <v>1277</v>
      </c>
      <c r="F17670">
        <v>22</v>
      </c>
      <c r="G17670" s="28">
        <v>6</v>
      </c>
      <c r="H17670" s="28">
        <v>0</v>
      </c>
    </row>
    <row r="17671" spans="1:8" x14ac:dyDescent="0.85">
      <c r="A17671" s="29">
        <v>44283</v>
      </c>
      <c r="B17671" s="1" t="s">
        <v>54</v>
      </c>
      <c r="C17671">
        <v>1954</v>
      </c>
      <c r="D17671">
        <v>24807</v>
      </c>
      <c r="E17671" s="28">
        <v>1924</v>
      </c>
      <c r="F17671">
        <v>22</v>
      </c>
      <c r="G17671" s="28">
        <v>1</v>
      </c>
      <c r="H17671" s="28">
        <v>0</v>
      </c>
    </row>
    <row r="17672" spans="1:8" x14ac:dyDescent="0.85">
      <c r="A17672" s="29">
        <v>44283</v>
      </c>
      <c r="B17672" s="1" t="s">
        <v>55</v>
      </c>
      <c r="C17672">
        <v>1812</v>
      </c>
      <c r="D17672">
        <v>72126</v>
      </c>
      <c r="E17672" s="28">
        <v>1763</v>
      </c>
      <c r="F17672">
        <v>28</v>
      </c>
      <c r="G17672" s="28">
        <v>37</v>
      </c>
      <c r="H17672" s="28">
        <v>0</v>
      </c>
    </row>
    <row r="17673" spans="1:8" x14ac:dyDescent="0.85">
      <c r="A17673" s="29">
        <v>44283</v>
      </c>
      <c r="B17673" s="1" t="s">
        <v>56</v>
      </c>
      <c r="C17673">
        <v>9242</v>
      </c>
      <c r="D17673">
        <v>161688</v>
      </c>
      <c r="E17673" s="28">
        <v>8512</v>
      </c>
      <c r="F17673">
        <v>127</v>
      </c>
      <c r="G17673" s="28">
        <v>609</v>
      </c>
      <c r="H17673" s="28">
        <v>3</v>
      </c>
    </row>
    <row r="17674" spans="1:8" x14ac:dyDescent="0.85">
      <c r="A17674" s="29">
        <v>44284</v>
      </c>
      <c r="B17674" s="1" t="s">
        <v>7</v>
      </c>
      <c r="C17674">
        <v>20862</v>
      </c>
      <c r="D17674">
        <v>442490</v>
      </c>
      <c r="E17674" s="28">
        <v>19345</v>
      </c>
      <c r="F17674">
        <v>744</v>
      </c>
      <c r="G17674" s="28">
        <v>787</v>
      </c>
      <c r="H17674" s="28">
        <v>15</v>
      </c>
    </row>
    <row r="17675" spans="1:8" x14ac:dyDescent="0.85">
      <c r="A17675" s="29">
        <v>44284</v>
      </c>
      <c r="B17675" s="1" t="s">
        <v>11</v>
      </c>
      <c r="C17675">
        <v>944</v>
      </c>
      <c r="D17675">
        <v>24574</v>
      </c>
      <c r="E17675" s="28">
        <v>867</v>
      </c>
      <c r="F17675">
        <v>20</v>
      </c>
      <c r="G17675" s="28">
        <v>57</v>
      </c>
      <c r="H17675" s="28">
        <v>0</v>
      </c>
    </row>
    <row r="17676" spans="1:8" x14ac:dyDescent="0.85">
      <c r="A17676" s="29">
        <v>44284</v>
      </c>
      <c r="B17676" s="1" t="s">
        <v>12</v>
      </c>
      <c r="C17676">
        <v>609</v>
      </c>
      <c r="D17676">
        <v>43225</v>
      </c>
      <c r="E17676" s="28">
        <v>549</v>
      </c>
      <c r="F17676">
        <v>30</v>
      </c>
      <c r="G17676" s="28">
        <v>30</v>
      </c>
      <c r="H17676" s="28">
        <v>0</v>
      </c>
    </row>
    <row r="17677" spans="1:8" x14ac:dyDescent="0.85">
      <c r="A17677" s="29">
        <v>44284</v>
      </c>
      <c r="B17677" s="1" t="s">
        <v>13</v>
      </c>
      <c r="C17677">
        <v>5654</v>
      </c>
      <c r="D17677">
        <v>87357</v>
      </c>
      <c r="E17677" s="28">
        <v>4260</v>
      </c>
      <c r="F17677">
        <v>30</v>
      </c>
      <c r="G17677" s="28">
        <v>1364</v>
      </c>
      <c r="H17677" s="28">
        <v>10</v>
      </c>
    </row>
    <row r="17678" spans="1:8" x14ac:dyDescent="0.85">
      <c r="A17678" s="29">
        <v>44284</v>
      </c>
      <c r="B17678" s="1" t="s">
        <v>14</v>
      </c>
      <c r="C17678">
        <v>283</v>
      </c>
      <c r="D17678">
        <v>7572</v>
      </c>
      <c r="E17678" s="28">
        <v>268</v>
      </c>
      <c r="F17678">
        <v>6</v>
      </c>
      <c r="G17678" s="28">
        <v>9</v>
      </c>
      <c r="H17678" s="28">
        <v>0</v>
      </c>
    </row>
    <row r="17679" spans="1:8" x14ac:dyDescent="0.85">
      <c r="A17679" s="29">
        <v>44284</v>
      </c>
      <c r="B17679" s="1" t="s">
        <v>15</v>
      </c>
      <c r="C17679">
        <v>888</v>
      </c>
      <c r="D17679">
        <v>34310</v>
      </c>
      <c r="E17679" s="28">
        <v>584</v>
      </c>
      <c r="F17679">
        <v>16</v>
      </c>
      <c r="G17679" s="28">
        <v>288</v>
      </c>
      <c r="H17679" s="28">
        <v>0</v>
      </c>
    </row>
    <row r="17680" spans="1:8" x14ac:dyDescent="0.85">
      <c r="A17680" s="29">
        <v>44284</v>
      </c>
      <c r="B17680" s="1" t="s">
        <v>16</v>
      </c>
      <c r="C17680">
        <v>2473</v>
      </c>
      <c r="D17680">
        <v>146130</v>
      </c>
      <c r="E17680" s="28">
        <v>2082</v>
      </c>
      <c r="F17680">
        <v>110</v>
      </c>
      <c r="G17680" s="28">
        <v>281</v>
      </c>
      <c r="H17680" s="28">
        <v>10</v>
      </c>
    </row>
    <row r="17681" spans="1:8" x14ac:dyDescent="0.85">
      <c r="A17681" s="29">
        <v>44284</v>
      </c>
      <c r="B17681" s="1" t="s">
        <v>17</v>
      </c>
      <c r="C17681">
        <v>6674</v>
      </c>
      <c r="D17681">
        <v>26346</v>
      </c>
      <c r="E17681" s="28">
        <v>6231</v>
      </c>
      <c r="F17681">
        <v>126</v>
      </c>
      <c r="G17681" s="28">
        <v>317</v>
      </c>
      <c r="H17681" s="28">
        <v>1</v>
      </c>
    </row>
    <row r="17682" spans="1:8" x14ac:dyDescent="0.85">
      <c r="A17682" s="29">
        <v>44284</v>
      </c>
      <c r="B17682" s="1" t="s">
        <v>18</v>
      </c>
      <c r="C17682">
        <v>4561</v>
      </c>
      <c r="D17682">
        <v>170669</v>
      </c>
      <c r="E17682" s="28">
        <v>4326</v>
      </c>
      <c r="F17682">
        <v>70</v>
      </c>
      <c r="G17682" s="28">
        <v>165</v>
      </c>
      <c r="H17682" s="28">
        <v>2</v>
      </c>
    </row>
    <row r="17683" spans="1:8" x14ac:dyDescent="0.85">
      <c r="A17683" s="29">
        <v>44284</v>
      </c>
      <c r="B17683" s="1" t="s">
        <v>19</v>
      </c>
      <c r="C17683">
        <v>4963</v>
      </c>
      <c r="D17683">
        <v>111044</v>
      </c>
      <c r="E17683" s="28">
        <v>4688</v>
      </c>
      <c r="F17683">
        <v>99</v>
      </c>
      <c r="G17683" s="28">
        <v>176</v>
      </c>
      <c r="H17683" s="28">
        <v>3</v>
      </c>
    </row>
    <row r="17684" spans="1:8" x14ac:dyDescent="0.85">
      <c r="A17684" s="29">
        <v>44284</v>
      </c>
      <c r="B17684" s="1" t="s">
        <v>20</v>
      </c>
      <c r="C17684">
        <v>32569</v>
      </c>
      <c r="D17684">
        <v>650639</v>
      </c>
      <c r="E17684" s="28">
        <v>30481</v>
      </c>
      <c r="F17684">
        <v>699</v>
      </c>
      <c r="G17684" s="28">
        <v>1389</v>
      </c>
      <c r="H17684" s="28">
        <v>37</v>
      </c>
    </row>
    <row r="17685" spans="1:8" x14ac:dyDescent="0.85">
      <c r="A17685" s="29">
        <v>44284</v>
      </c>
      <c r="B17685" s="1" t="s">
        <v>21</v>
      </c>
      <c r="C17685">
        <v>29447</v>
      </c>
      <c r="D17685">
        <v>472210</v>
      </c>
      <c r="E17685" s="28">
        <v>27754</v>
      </c>
      <c r="F17685">
        <v>563</v>
      </c>
      <c r="G17685" s="28">
        <v>1130</v>
      </c>
      <c r="H17685" s="28">
        <v>24</v>
      </c>
    </row>
    <row r="17686" spans="1:8" x14ac:dyDescent="0.85">
      <c r="A17686" s="29">
        <v>44284</v>
      </c>
      <c r="B17686" s="1" t="s">
        <v>22</v>
      </c>
      <c r="C17686">
        <v>120208</v>
      </c>
      <c r="D17686">
        <v>1743354</v>
      </c>
      <c r="E17686" s="28">
        <v>115381</v>
      </c>
      <c r="F17686">
        <v>1737</v>
      </c>
      <c r="G17686" s="28">
        <v>3090</v>
      </c>
      <c r="H17686" s="28">
        <v>40</v>
      </c>
    </row>
    <row r="17687" spans="1:8" x14ac:dyDescent="0.85">
      <c r="A17687" s="29">
        <v>44284</v>
      </c>
      <c r="B17687" s="1" t="s">
        <v>23</v>
      </c>
      <c r="C17687">
        <v>47838</v>
      </c>
      <c r="D17687">
        <v>686151</v>
      </c>
      <c r="E17687" s="28">
        <v>46206</v>
      </c>
      <c r="F17687">
        <v>777</v>
      </c>
      <c r="G17687" s="28">
        <v>855</v>
      </c>
      <c r="H17687" s="28">
        <v>23</v>
      </c>
    </row>
    <row r="17688" spans="1:8" x14ac:dyDescent="0.85">
      <c r="A17688" s="29">
        <v>44284</v>
      </c>
      <c r="B17688" s="1" t="s">
        <v>24</v>
      </c>
      <c r="C17688">
        <v>1400</v>
      </c>
      <c r="D17688">
        <v>80512</v>
      </c>
      <c r="E17688" s="28">
        <v>1216</v>
      </c>
      <c r="F17688">
        <v>18</v>
      </c>
      <c r="G17688" s="28">
        <v>166</v>
      </c>
      <c r="H17688" s="28">
        <v>1</v>
      </c>
    </row>
    <row r="17689" spans="1:8" x14ac:dyDescent="0.85">
      <c r="A17689" s="29">
        <v>44284</v>
      </c>
      <c r="B17689" s="1" t="s">
        <v>25</v>
      </c>
      <c r="C17689">
        <v>933</v>
      </c>
      <c r="D17689">
        <v>41148</v>
      </c>
      <c r="E17689" s="28">
        <v>886</v>
      </c>
      <c r="F17689">
        <v>28</v>
      </c>
      <c r="G17689" s="28">
        <v>19</v>
      </c>
      <c r="H17689" s="28">
        <v>1</v>
      </c>
    </row>
    <row r="17690" spans="1:8" x14ac:dyDescent="0.85">
      <c r="A17690" s="29">
        <v>44284</v>
      </c>
      <c r="B17690" s="1" t="s">
        <v>26</v>
      </c>
      <c r="C17690">
        <v>1901</v>
      </c>
      <c r="D17690">
        <v>59387</v>
      </c>
      <c r="E17690" s="28">
        <v>1823</v>
      </c>
      <c r="F17690">
        <v>64</v>
      </c>
      <c r="G17690" s="28">
        <v>12</v>
      </c>
      <c r="H17690" s="28">
        <v>0</v>
      </c>
    </row>
    <row r="17691" spans="1:8" x14ac:dyDescent="0.85">
      <c r="A17691" s="29">
        <v>44284</v>
      </c>
      <c r="B17691" s="1" t="s">
        <v>27</v>
      </c>
      <c r="C17691">
        <v>573</v>
      </c>
      <c r="D17691">
        <v>35097</v>
      </c>
      <c r="E17691" s="28">
        <v>524</v>
      </c>
      <c r="F17691">
        <v>25</v>
      </c>
      <c r="G17691" s="28">
        <v>24</v>
      </c>
      <c r="H17691" s="28">
        <v>0</v>
      </c>
    </row>
    <row r="17692" spans="1:8" x14ac:dyDescent="0.85">
      <c r="A17692" s="29">
        <v>44284</v>
      </c>
      <c r="B17692" s="1" t="s">
        <v>28</v>
      </c>
      <c r="C17692">
        <v>962</v>
      </c>
      <c r="D17692">
        <v>30877</v>
      </c>
      <c r="E17692" s="28">
        <v>938</v>
      </c>
      <c r="F17692">
        <v>19</v>
      </c>
      <c r="G17692" s="28">
        <v>5</v>
      </c>
      <c r="H17692" s="28">
        <v>0</v>
      </c>
    </row>
    <row r="17693" spans="1:8" x14ac:dyDescent="0.85">
      <c r="A17693" s="29">
        <v>44284</v>
      </c>
      <c r="B17693" s="1" t="s">
        <v>29</v>
      </c>
      <c r="C17693">
        <v>2731</v>
      </c>
      <c r="D17693">
        <v>114683</v>
      </c>
      <c r="E17693" s="28">
        <v>2496</v>
      </c>
      <c r="F17693">
        <v>41</v>
      </c>
      <c r="G17693" s="28">
        <v>216</v>
      </c>
      <c r="H17693" s="28">
        <v>0</v>
      </c>
    </row>
    <row r="17694" spans="1:8" x14ac:dyDescent="0.85">
      <c r="A17694" s="29">
        <v>44284</v>
      </c>
      <c r="B17694" s="1" t="s">
        <v>30</v>
      </c>
      <c r="C17694">
        <v>4926</v>
      </c>
      <c r="D17694">
        <v>156251</v>
      </c>
      <c r="E17694" s="28">
        <v>4685</v>
      </c>
      <c r="F17694">
        <v>124</v>
      </c>
      <c r="G17694" s="28">
        <v>117</v>
      </c>
      <c r="H17694" s="28">
        <v>2</v>
      </c>
    </row>
    <row r="17695" spans="1:8" x14ac:dyDescent="0.85">
      <c r="A17695" s="29">
        <v>44284</v>
      </c>
      <c r="B17695" s="1" t="s">
        <v>31</v>
      </c>
      <c r="C17695">
        <v>5658</v>
      </c>
      <c r="D17695">
        <v>241982</v>
      </c>
      <c r="E17695" s="28">
        <v>5343</v>
      </c>
      <c r="F17695">
        <v>115</v>
      </c>
      <c r="G17695" s="28">
        <v>200</v>
      </c>
      <c r="H17695" s="28">
        <v>2</v>
      </c>
    </row>
    <row r="17696" spans="1:8" x14ac:dyDescent="0.85">
      <c r="A17696" s="29">
        <v>44284</v>
      </c>
      <c r="B17696" s="1" t="s">
        <v>32</v>
      </c>
      <c r="C17696">
        <v>27169</v>
      </c>
      <c r="D17696">
        <v>457264</v>
      </c>
      <c r="E17696" s="28">
        <v>25956</v>
      </c>
      <c r="F17696">
        <v>575</v>
      </c>
      <c r="G17696" s="28">
        <v>638</v>
      </c>
      <c r="H17696" s="28">
        <v>9</v>
      </c>
    </row>
    <row r="17697" spans="1:8" x14ac:dyDescent="0.85">
      <c r="A17697" s="29">
        <v>44284</v>
      </c>
      <c r="B17697" s="1" t="s">
        <v>33</v>
      </c>
      <c r="C17697">
        <v>2717</v>
      </c>
      <c r="D17697">
        <v>76136</v>
      </c>
      <c r="E17697" s="28">
        <v>2620</v>
      </c>
      <c r="F17697">
        <v>70</v>
      </c>
      <c r="G17697" s="28">
        <v>107</v>
      </c>
      <c r="H17697" s="28">
        <v>3</v>
      </c>
    </row>
    <row r="17698" spans="1:8" x14ac:dyDescent="0.85">
      <c r="A17698" s="29">
        <v>44284</v>
      </c>
      <c r="B17698" s="1" t="s">
        <v>34</v>
      </c>
      <c r="C17698">
        <v>2740</v>
      </c>
      <c r="D17698">
        <v>85893</v>
      </c>
      <c r="E17698" s="28">
        <v>2604</v>
      </c>
      <c r="F17698">
        <v>54</v>
      </c>
      <c r="G17698" s="28">
        <v>82</v>
      </c>
      <c r="H17698" s="28">
        <v>4</v>
      </c>
    </row>
    <row r="17699" spans="1:8" x14ac:dyDescent="0.85">
      <c r="A17699" s="29">
        <v>44284</v>
      </c>
      <c r="B17699" s="1" t="s">
        <v>35</v>
      </c>
      <c r="C17699">
        <v>9415</v>
      </c>
      <c r="D17699">
        <v>174407</v>
      </c>
      <c r="E17699" s="28">
        <v>9058</v>
      </c>
      <c r="F17699">
        <v>168</v>
      </c>
      <c r="G17699" s="28">
        <v>194</v>
      </c>
      <c r="H17699" s="28">
        <v>2</v>
      </c>
    </row>
    <row r="17700" spans="1:8" x14ac:dyDescent="0.85">
      <c r="A17700" s="29">
        <v>44284</v>
      </c>
      <c r="B17700" s="1" t="s">
        <v>36</v>
      </c>
      <c r="C17700">
        <v>51170</v>
      </c>
      <c r="D17700">
        <v>1028023</v>
      </c>
      <c r="E17700" s="28">
        <v>47115</v>
      </c>
      <c r="F17700">
        <v>1178</v>
      </c>
      <c r="G17700" s="28">
        <v>2465</v>
      </c>
      <c r="H17700" s="28">
        <v>83</v>
      </c>
    </row>
    <row r="17701" spans="1:8" x14ac:dyDescent="0.85">
      <c r="A17701" s="29">
        <v>44284</v>
      </c>
      <c r="B17701" s="1" t="s">
        <v>37</v>
      </c>
      <c r="C17701">
        <v>19603</v>
      </c>
      <c r="D17701">
        <v>291766</v>
      </c>
      <c r="E17701" s="28">
        <v>18010</v>
      </c>
      <c r="F17701">
        <v>584</v>
      </c>
      <c r="G17701" s="28">
        <v>1009</v>
      </c>
      <c r="H17701" s="28">
        <v>64</v>
      </c>
    </row>
    <row r="17702" spans="1:8" x14ac:dyDescent="0.85">
      <c r="A17702" s="29">
        <v>44284</v>
      </c>
      <c r="B17702" s="1" t="s">
        <v>38</v>
      </c>
      <c r="C17702">
        <v>3678</v>
      </c>
      <c r="D17702">
        <v>94777</v>
      </c>
      <c r="E17702" s="28">
        <v>3421</v>
      </c>
      <c r="F17702">
        <v>54</v>
      </c>
      <c r="G17702" s="28">
        <v>203</v>
      </c>
      <c r="H17702" s="28">
        <v>4</v>
      </c>
    </row>
    <row r="17703" spans="1:8" x14ac:dyDescent="0.85">
      <c r="A17703" s="29">
        <v>44284</v>
      </c>
      <c r="B17703" s="1" t="s">
        <v>39</v>
      </c>
      <c r="C17703">
        <v>1257</v>
      </c>
      <c r="D17703">
        <v>26382</v>
      </c>
      <c r="E17703" s="28">
        <v>1147</v>
      </c>
      <c r="F17703">
        <v>18</v>
      </c>
      <c r="G17703" s="28">
        <v>68</v>
      </c>
      <c r="H17703" s="28">
        <v>2</v>
      </c>
    </row>
    <row r="17704" spans="1:8" x14ac:dyDescent="0.85">
      <c r="A17704" s="29">
        <v>44284</v>
      </c>
      <c r="B17704" s="1" t="s">
        <v>40</v>
      </c>
      <c r="C17704">
        <v>213</v>
      </c>
      <c r="D17704">
        <v>46740</v>
      </c>
      <c r="E17704" s="28">
        <v>205</v>
      </c>
      <c r="F17704">
        <v>2</v>
      </c>
      <c r="G17704" s="28">
        <v>2</v>
      </c>
      <c r="H17704" s="28">
        <v>0</v>
      </c>
    </row>
    <row r="17705" spans="1:8" x14ac:dyDescent="0.85">
      <c r="A17705" s="29">
        <v>44284</v>
      </c>
      <c r="B17705" s="1" t="s">
        <v>41</v>
      </c>
      <c r="C17705">
        <v>286</v>
      </c>
      <c r="D17705">
        <v>17590</v>
      </c>
      <c r="E17705" s="28">
        <v>285</v>
      </c>
      <c r="F17705">
        <v>0</v>
      </c>
      <c r="G17705" s="28">
        <v>1</v>
      </c>
      <c r="H17705" s="28">
        <v>0</v>
      </c>
    </row>
    <row r="17706" spans="1:8" x14ac:dyDescent="0.85">
      <c r="A17706" s="29">
        <v>44284</v>
      </c>
      <c r="B17706" s="1" t="s">
        <v>42</v>
      </c>
      <c r="C17706">
        <v>2649</v>
      </c>
      <c r="D17706">
        <v>78444</v>
      </c>
      <c r="E17706" s="28">
        <v>2524</v>
      </c>
      <c r="F17706">
        <v>35</v>
      </c>
      <c r="G17706" s="28">
        <v>76</v>
      </c>
      <c r="H17706" s="28">
        <v>4</v>
      </c>
    </row>
    <row r="17707" spans="1:8" x14ac:dyDescent="0.85">
      <c r="A17707" s="29">
        <v>44284</v>
      </c>
      <c r="B17707" s="1" t="s">
        <v>43</v>
      </c>
      <c r="C17707">
        <v>5124</v>
      </c>
      <c r="D17707">
        <v>178091</v>
      </c>
      <c r="E17707" s="28">
        <v>4957</v>
      </c>
      <c r="F17707">
        <v>106</v>
      </c>
      <c r="G17707" s="28">
        <v>54</v>
      </c>
      <c r="H17707" s="28">
        <v>1</v>
      </c>
    </row>
    <row r="17708" spans="1:8" x14ac:dyDescent="0.85">
      <c r="A17708" s="29">
        <v>44284</v>
      </c>
      <c r="B17708" s="1" t="s">
        <v>44</v>
      </c>
      <c r="C17708">
        <v>1409</v>
      </c>
      <c r="D17708">
        <v>66920</v>
      </c>
      <c r="E17708" s="28">
        <v>1349</v>
      </c>
      <c r="F17708">
        <v>43</v>
      </c>
      <c r="G17708" s="28">
        <v>17</v>
      </c>
      <c r="H17708" s="28">
        <v>0</v>
      </c>
    </row>
    <row r="17709" spans="1:8" x14ac:dyDescent="0.85">
      <c r="A17709" s="29">
        <v>44284</v>
      </c>
      <c r="B17709" s="1" t="s">
        <v>45</v>
      </c>
      <c r="C17709">
        <v>526</v>
      </c>
      <c r="D17709">
        <v>31645</v>
      </c>
      <c r="E17709" s="28">
        <v>443</v>
      </c>
      <c r="F17709">
        <v>18</v>
      </c>
      <c r="G17709" s="28">
        <v>65</v>
      </c>
      <c r="H17709" s="28">
        <v>2</v>
      </c>
    </row>
    <row r="17710" spans="1:8" x14ac:dyDescent="0.85">
      <c r="A17710" s="29">
        <v>44284</v>
      </c>
      <c r="B17710" s="1" t="s">
        <v>46</v>
      </c>
      <c r="C17710">
        <v>795</v>
      </c>
      <c r="D17710">
        <v>50326</v>
      </c>
      <c r="E17710" s="28">
        <v>751</v>
      </c>
      <c r="F17710">
        <v>18</v>
      </c>
      <c r="G17710" s="28">
        <v>29</v>
      </c>
      <c r="H17710" s="28">
        <v>1</v>
      </c>
    </row>
    <row r="17711" spans="1:8" x14ac:dyDescent="0.85">
      <c r="A17711" s="29">
        <v>44284</v>
      </c>
      <c r="B17711" s="1" t="s">
        <v>47</v>
      </c>
      <c r="C17711">
        <v>1302</v>
      </c>
      <c r="D17711">
        <v>38564</v>
      </c>
      <c r="E17711" s="28">
        <v>1049</v>
      </c>
      <c r="F17711">
        <v>24</v>
      </c>
      <c r="G17711" s="28">
        <v>229</v>
      </c>
      <c r="H17711" s="28">
        <v>0</v>
      </c>
    </row>
    <row r="17712" spans="1:8" x14ac:dyDescent="0.85">
      <c r="A17712" s="29">
        <v>44284</v>
      </c>
      <c r="B17712" s="1" t="s">
        <v>48</v>
      </c>
      <c r="C17712">
        <v>914</v>
      </c>
      <c r="D17712">
        <v>7434</v>
      </c>
      <c r="E17712" s="28">
        <v>886</v>
      </c>
      <c r="F17712">
        <v>19</v>
      </c>
      <c r="G17712" s="28">
        <v>9</v>
      </c>
      <c r="H17712" s="28">
        <v>2</v>
      </c>
    </row>
    <row r="17713" spans="1:8" x14ac:dyDescent="0.85">
      <c r="A17713" s="29">
        <v>44284</v>
      </c>
      <c r="B17713" s="1" t="s">
        <v>49</v>
      </c>
      <c r="C17713">
        <v>18942</v>
      </c>
      <c r="D17713">
        <v>503318</v>
      </c>
      <c r="E17713" s="28">
        <v>18214</v>
      </c>
      <c r="F17713">
        <v>331</v>
      </c>
      <c r="G17713" s="28">
        <v>397</v>
      </c>
      <c r="H17713" s="28">
        <v>7</v>
      </c>
    </row>
    <row r="17714" spans="1:8" x14ac:dyDescent="0.85">
      <c r="A17714" s="29">
        <v>44284</v>
      </c>
      <c r="B17714" s="1" t="s">
        <v>50</v>
      </c>
      <c r="C17714">
        <v>1183</v>
      </c>
      <c r="D17714">
        <v>31591</v>
      </c>
      <c r="E17714" s="28">
        <v>1153</v>
      </c>
      <c r="F17714">
        <v>13</v>
      </c>
      <c r="G17714" s="28">
        <v>38</v>
      </c>
      <c r="H17714" s="28">
        <v>1</v>
      </c>
    </row>
    <row r="17715" spans="1:8" x14ac:dyDescent="0.85">
      <c r="A17715" s="29">
        <v>44284</v>
      </c>
      <c r="B17715" s="1" t="s">
        <v>51</v>
      </c>
      <c r="C17715">
        <v>1628</v>
      </c>
      <c r="D17715">
        <v>76327</v>
      </c>
      <c r="E17715" s="28">
        <v>1577</v>
      </c>
      <c r="F17715">
        <v>38</v>
      </c>
      <c r="G17715" s="28">
        <v>14</v>
      </c>
      <c r="H17715" s="28">
        <v>0</v>
      </c>
    </row>
    <row r="17716" spans="1:8" x14ac:dyDescent="0.85">
      <c r="A17716" s="29">
        <v>44284</v>
      </c>
      <c r="B17716" s="1" t="s">
        <v>52</v>
      </c>
      <c r="C17716">
        <v>3498</v>
      </c>
      <c r="D17716">
        <v>57975</v>
      </c>
      <c r="E17716" s="28">
        <v>3405</v>
      </c>
      <c r="F17716">
        <v>74</v>
      </c>
      <c r="G17716" s="28">
        <v>21</v>
      </c>
      <c r="H17716" s="28">
        <v>2</v>
      </c>
    </row>
    <row r="17717" spans="1:8" x14ac:dyDescent="0.85">
      <c r="A17717" s="29">
        <v>44284</v>
      </c>
      <c r="B17717" s="1" t="s">
        <v>53</v>
      </c>
      <c r="C17717">
        <v>1307</v>
      </c>
      <c r="D17717">
        <v>91008</v>
      </c>
      <c r="E17717" s="28">
        <v>1277</v>
      </c>
      <c r="F17717">
        <v>22</v>
      </c>
      <c r="G17717" s="28">
        <v>8</v>
      </c>
      <c r="H17717" s="28">
        <v>1</v>
      </c>
    </row>
    <row r="17718" spans="1:8" x14ac:dyDescent="0.85">
      <c r="A17718" s="29">
        <v>44284</v>
      </c>
      <c r="B17718" s="1" t="s">
        <v>54</v>
      </c>
      <c r="C17718">
        <v>1954</v>
      </c>
      <c r="D17718">
        <v>24808</v>
      </c>
      <c r="E17718" s="28">
        <v>1924</v>
      </c>
      <c r="F17718">
        <v>22</v>
      </c>
      <c r="G17718" s="28">
        <v>1</v>
      </c>
      <c r="H17718" s="28">
        <v>0</v>
      </c>
    </row>
    <row r="17719" spans="1:8" x14ac:dyDescent="0.85">
      <c r="A17719" s="29">
        <v>44284</v>
      </c>
      <c r="B17719" s="1" t="s">
        <v>55</v>
      </c>
      <c r="C17719">
        <v>1817</v>
      </c>
      <c r="D17719">
        <v>72635</v>
      </c>
      <c r="E17719" s="28">
        <v>1764</v>
      </c>
      <c r="F17719">
        <v>28</v>
      </c>
      <c r="G17719" s="28">
        <v>48</v>
      </c>
      <c r="H17719" s="28">
        <v>0</v>
      </c>
    </row>
    <row r="17720" spans="1:8" x14ac:dyDescent="0.85">
      <c r="A17720" s="29">
        <v>44284</v>
      </c>
      <c r="B17720" s="1" t="s">
        <v>56</v>
      </c>
      <c r="C17720">
        <v>9284</v>
      </c>
      <c r="D17720">
        <v>163067</v>
      </c>
      <c r="E17720" s="28">
        <v>8575</v>
      </c>
      <c r="F17720">
        <v>128</v>
      </c>
      <c r="G17720" s="28">
        <v>587</v>
      </c>
      <c r="H17720" s="28">
        <v>5</v>
      </c>
    </row>
    <row r="17721" spans="1:8" x14ac:dyDescent="0.85">
      <c r="A17721" s="29">
        <v>44285</v>
      </c>
      <c r="B17721" s="1" t="s">
        <v>7</v>
      </c>
      <c r="C17721">
        <v>20918</v>
      </c>
      <c r="D17721">
        <v>445036</v>
      </c>
      <c r="E17721" s="28">
        <v>19413</v>
      </c>
      <c r="F17721">
        <v>746</v>
      </c>
      <c r="G17721" s="28">
        <v>773</v>
      </c>
      <c r="H17721" s="28">
        <v>18</v>
      </c>
    </row>
    <row r="17722" spans="1:8" x14ac:dyDescent="0.85">
      <c r="A17722" s="29">
        <v>44285</v>
      </c>
      <c r="B17722" s="1" t="s">
        <v>11</v>
      </c>
      <c r="C17722">
        <v>950</v>
      </c>
      <c r="D17722">
        <v>24896</v>
      </c>
      <c r="E17722" s="28">
        <v>870</v>
      </c>
      <c r="F17722">
        <v>20</v>
      </c>
      <c r="G17722" s="28">
        <v>60</v>
      </c>
      <c r="H17722" s="28">
        <v>0</v>
      </c>
    </row>
    <row r="17723" spans="1:8" x14ac:dyDescent="0.85">
      <c r="A17723" s="29">
        <v>44285</v>
      </c>
      <c r="B17723" s="1" t="s">
        <v>12</v>
      </c>
      <c r="C17723">
        <v>614</v>
      </c>
      <c r="D17723">
        <v>43481</v>
      </c>
      <c r="E17723" s="28">
        <v>550</v>
      </c>
      <c r="F17723">
        <v>30</v>
      </c>
      <c r="G17723" s="28">
        <v>34</v>
      </c>
      <c r="H17723" s="28">
        <v>0</v>
      </c>
    </row>
    <row r="17724" spans="1:8" x14ac:dyDescent="0.85">
      <c r="A17724" s="29">
        <v>44285</v>
      </c>
      <c r="B17724" s="1" t="s">
        <v>13</v>
      </c>
      <c r="C17724">
        <v>5766</v>
      </c>
      <c r="D17724">
        <v>89194</v>
      </c>
      <c r="E17724" s="28">
        <v>4372</v>
      </c>
      <c r="F17724">
        <v>30</v>
      </c>
      <c r="G17724" s="28">
        <v>1364</v>
      </c>
      <c r="H17724" s="28">
        <v>10</v>
      </c>
    </row>
    <row r="17725" spans="1:8" x14ac:dyDescent="0.85">
      <c r="A17725" s="29">
        <v>44285</v>
      </c>
      <c r="B17725" s="1" t="s">
        <v>14</v>
      </c>
      <c r="C17725">
        <v>283</v>
      </c>
      <c r="D17725">
        <v>7580</v>
      </c>
      <c r="E17725" s="28">
        <v>271</v>
      </c>
      <c r="F17725">
        <v>6</v>
      </c>
      <c r="G17725" s="28">
        <v>6</v>
      </c>
      <c r="H17725" s="28">
        <v>0</v>
      </c>
    </row>
    <row r="17726" spans="1:8" x14ac:dyDescent="0.85">
      <c r="A17726" s="29">
        <v>44285</v>
      </c>
      <c r="B17726" s="1" t="s">
        <v>15</v>
      </c>
      <c r="C17726">
        <v>915</v>
      </c>
      <c r="D17726">
        <v>34475</v>
      </c>
      <c r="E17726" s="28">
        <v>596</v>
      </c>
      <c r="F17726">
        <v>16</v>
      </c>
      <c r="G17726" s="28">
        <v>303</v>
      </c>
      <c r="H17726" s="28">
        <v>1</v>
      </c>
    </row>
    <row r="17727" spans="1:8" x14ac:dyDescent="0.85">
      <c r="A17727" s="29">
        <v>44285</v>
      </c>
      <c r="B17727" s="1" t="s">
        <v>16</v>
      </c>
      <c r="C17727">
        <v>2479</v>
      </c>
      <c r="D17727">
        <v>147166</v>
      </c>
      <c r="E17727" s="28">
        <v>2110</v>
      </c>
      <c r="F17727">
        <v>111</v>
      </c>
      <c r="G17727" s="28">
        <v>258</v>
      </c>
      <c r="H17727" s="28">
        <v>11</v>
      </c>
    </row>
    <row r="17728" spans="1:8" x14ac:dyDescent="0.85">
      <c r="A17728" s="29">
        <v>44285</v>
      </c>
      <c r="B17728" s="1" t="s">
        <v>17</v>
      </c>
      <c r="C17728">
        <v>6703</v>
      </c>
      <c r="D17728">
        <v>26358</v>
      </c>
      <c r="E17728" s="28">
        <v>6264</v>
      </c>
      <c r="F17728">
        <v>127</v>
      </c>
      <c r="G17728" s="28">
        <v>312</v>
      </c>
      <c r="H17728" s="28">
        <v>0</v>
      </c>
    </row>
    <row r="17729" spans="1:8" x14ac:dyDescent="0.85">
      <c r="A17729" s="29">
        <v>44285</v>
      </c>
      <c r="B17729" s="1" t="s">
        <v>18</v>
      </c>
      <c r="C17729">
        <v>4590</v>
      </c>
      <c r="D17729">
        <v>170767</v>
      </c>
      <c r="E17729" s="28">
        <v>4349</v>
      </c>
      <c r="F17729">
        <v>70</v>
      </c>
      <c r="G17729" s="28">
        <v>171</v>
      </c>
      <c r="H17729" s="28">
        <v>2</v>
      </c>
    </row>
    <row r="17730" spans="1:8" x14ac:dyDescent="0.85">
      <c r="A17730" s="29">
        <v>44285</v>
      </c>
      <c r="B17730" s="1" t="s">
        <v>19</v>
      </c>
      <c r="C17730">
        <v>4986</v>
      </c>
      <c r="D17730">
        <v>113169</v>
      </c>
      <c r="E17730" s="28">
        <v>4710</v>
      </c>
      <c r="F17730">
        <v>99</v>
      </c>
      <c r="G17730" s="28">
        <v>177</v>
      </c>
      <c r="H17730" s="28">
        <v>5</v>
      </c>
    </row>
    <row r="17731" spans="1:8" x14ac:dyDescent="0.85">
      <c r="A17731" s="29">
        <v>44285</v>
      </c>
      <c r="B17731" s="1" t="s">
        <v>20</v>
      </c>
      <c r="C17731">
        <v>32676</v>
      </c>
      <c r="D17731">
        <v>643712</v>
      </c>
      <c r="E17731" s="28">
        <v>30655</v>
      </c>
      <c r="F17731">
        <v>699</v>
      </c>
      <c r="G17731" s="28">
        <v>1322</v>
      </c>
      <c r="H17731" s="28">
        <v>37</v>
      </c>
    </row>
    <row r="17732" spans="1:8" x14ac:dyDescent="0.85">
      <c r="A17732" s="29">
        <v>44285</v>
      </c>
      <c r="B17732" s="1" t="s">
        <v>21</v>
      </c>
      <c r="C17732">
        <v>29528</v>
      </c>
      <c r="D17732">
        <v>473527</v>
      </c>
      <c r="E17732" s="28">
        <v>27828</v>
      </c>
      <c r="F17732">
        <v>563</v>
      </c>
      <c r="G17732" s="28">
        <v>1137</v>
      </c>
      <c r="H17732" s="28">
        <v>23</v>
      </c>
    </row>
    <row r="17733" spans="1:8" x14ac:dyDescent="0.85">
      <c r="A17733" s="29">
        <v>44285</v>
      </c>
      <c r="B17733" s="1" t="s">
        <v>22</v>
      </c>
      <c r="C17733">
        <v>120572</v>
      </c>
      <c r="D17733">
        <v>1752697</v>
      </c>
      <c r="E17733" s="28">
        <v>115690</v>
      </c>
      <c r="F17733">
        <v>1747</v>
      </c>
      <c r="G17733" s="28">
        <v>3135</v>
      </c>
      <c r="H17733" s="28">
        <v>39</v>
      </c>
    </row>
    <row r="17734" spans="1:8" x14ac:dyDescent="0.85">
      <c r="A17734" s="29">
        <v>44285</v>
      </c>
      <c r="B17734" s="1" t="s">
        <v>23</v>
      </c>
      <c r="C17734">
        <v>47934</v>
      </c>
      <c r="D17734">
        <v>690533</v>
      </c>
      <c r="E17734" s="28">
        <v>46334</v>
      </c>
      <c r="F17734">
        <v>778</v>
      </c>
      <c r="G17734" s="28">
        <v>822</v>
      </c>
      <c r="H17734" s="28">
        <v>24</v>
      </c>
    </row>
    <row r="17735" spans="1:8" x14ac:dyDescent="0.85">
      <c r="A17735" s="29">
        <v>44285</v>
      </c>
      <c r="B17735" s="1" t="s">
        <v>24</v>
      </c>
      <c r="C17735">
        <v>1428</v>
      </c>
      <c r="D17735">
        <v>81440</v>
      </c>
      <c r="E17735" s="28">
        <v>1237</v>
      </c>
      <c r="F17735">
        <v>18</v>
      </c>
      <c r="G17735" s="28">
        <v>173</v>
      </c>
      <c r="H17735" s="28">
        <v>2</v>
      </c>
    </row>
    <row r="17736" spans="1:8" x14ac:dyDescent="0.85">
      <c r="A17736" s="29">
        <v>44285</v>
      </c>
      <c r="B17736" s="1" t="s">
        <v>25</v>
      </c>
      <c r="C17736">
        <v>936</v>
      </c>
      <c r="D17736">
        <v>41587</v>
      </c>
      <c r="E17736" s="28">
        <v>887</v>
      </c>
      <c r="F17736">
        <v>28</v>
      </c>
      <c r="G17736" s="28">
        <v>21</v>
      </c>
      <c r="H17736" s="28">
        <v>1</v>
      </c>
    </row>
    <row r="17737" spans="1:8" x14ac:dyDescent="0.85">
      <c r="A17737" s="29">
        <v>44285</v>
      </c>
      <c r="B17737" s="1" t="s">
        <v>26</v>
      </c>
      <c r="C17737">
        <v>1902</v>
      </c>
      <c r="D17737">
        <v>59717</v>
      </c>
      <c r="E17737" s="28">
        <v>1824</v>
      </c>
      <c r="F17737">
        <v>64</v>
      </c>
      <c r="G17737" s="28">
        <v>12</v>
      </c>
      <c r="H17737" s="28">
        <v>0</v>
      </c>
    </row>
    <row r="17738" spans="1:8" x14ac:dyDescent="0.85">
      <c r="A17738" s="29">
        <v>44285</v>
      </c>
      <c r="B17738" s="1" t="s">
        <v>27</v>
      </c>
      <c r="C17738">
        <v>583</v>
      </c>
      <c r="D17738">
        <v>35624</v>
      </c>
      <c r="E17738" s="28">
        <v>526</v>
      </c>
      <c r="F17738">
        <v>25</v>
      </c>
      <c r="G17738" s="28">
        <v>32</v>
      </c>
      <c r="H17738" s="28">
        <v>0</v>
      </c>
    </row>
    <row r="17739" spans="1:8" x14ac:dyDescent="0.85">
      <c r="A17739" s="29">
        <v>44285</v>
      </c>
      <c r="B17739" s="1" t="s">
        <v>28</v>
      </c>
      <c r="C17739">
        <v>965</v>
      </c>
      <c r="D17739">
        <v>30877</v>
      </c>
      <c r="E17739" s="28">
        <v>938</v>
      </c>
      <c r="F17739">
        <v>19</v>
      </c>
      <c r="G17739" s="28">
        <v>8</v>
      </c>
      <c r="H17739" s="28">
        <v>0</v>
      </c>
    </row>
    <row r="17740" spans="1:8" x14ac:dyDescent="0.85">
      <c r="A17740" s="29">
        <v>44285</v>
      </c>
      <c r="B17740" s="1" t="s">
        <v>29</v>
      </c>
      <c r="C17740">
        <v>2753</v>
      </c>
      <c r="D17740">
        <v>115645</v>
      </c>
      <c r="E17740" s="28">
        <v>2513</v>
      </c>
      <c r="F17740">
        <v>41</v>
      </c>
      <c r="G17740" s="28">
        <v>225</v>
      </c>
      <c r="H17740" s="28">
        <v>1</v>
      </c>
    </row>
    <row r="17741" spans="1:8" x14ac:dyDescent="0.85">
      <c r="A17741" s="29">
        <v>44285</v>
      </c>
      <c r="B17741" s="1" t="s">
        <v>30</v>
      </c>
      <c r="C17741">
        <v>4937</v>
      </c>
      <c r="D17741">
        <v>157809</v>
      </c>
      <c r="E17741" s="28">
        <v>4690</v>
      </c>
      <c r="F17741">
        <v>124</v>
      </c>
      <c r="G17741" s="28">
        <v>123</v>
      </c>
      <c r="H17741" s="28">
        <v>2</v>
      </c>
    </row>
    <row r="17742" spans="1:8" x14ac:dyDescent="0.85">
      <c r="A17742" s="29">
        <v>44285</v>
      </c>
      <c r="B17742" s="1" t="s">
        <v>31</v>
      </c>
      <c r="C17742">
        <v>5683</v>
      </c>
      <c r="D17742">
        <v>241750</v>
      </c>
      <c r="E17742" s="28">
        <v>5346</v>
      </c>
      <c r="F17742">
        <v>117</v>
      </c>
      <c r="G17742" s="28">
        <v>220</v>
      </c>
      <c r="H17742" s="28">
        <v>2</v>
      </c>
    </row>
    <row r="17743" spans="1:8" x14ac:dyDescent="0.85">
      <c r="A17743" s="29">
        <v>44285</v>
      </c>
      <c r="B17743" s="1" t="s">
        <v>32</v>
      </c>
      <c r="C17743">
        <v>27208</v>
      </c>
      <c r="D17743">
        <v>460142</v>
      </c>
      <c r="E17743" s="28">
        <v>25985</v>
      </c>
      <c r="F17743">
        <v>577</v>
      </c>
      <c r="G17743" s="28">
        <v>646</v>
      </c>
      <c r="H17743" s="28">
        <v>12</v>
      </c>
    </row>
    <row r="17744" spans="1:8" x14ac:dyDescent="0.85">
      <c r="A17744" s="29">
        <v>44285</v>
      </c>
      <c r="B17744" s="1" t="s">
        <v>33</v>
      </c>
      <c r="C17744">
        <v>2734</v>
      </c>
      <c r="D17744">
        <v>76136</v>
      </c>
      <c r="E17744" s="28">
        <v>2627</v>
      </c>
      <c r="F17744">
        <v>70</v>
      </c>
      <c r="G17744" s="28">
        <v>117</v>
      </c>
      <c r="H17744" s="28">
        <v>2</v>
      </c>
    </row>
    <row r="17745" spans="1:8" x14ac:dyDescent="0.85">
      <c r="A17745" s="29">
        <v>44285</v>
      </c>
      <c r="B17745" s="1" t="s">
        <v>34</v>
      </c>
      <c r="C17745">
        <v>2753</v>
      </c>
      <c r="D17745">
        <v>86277</v>
      </c>
      <c r="E17745" s="28">
        <v>2617</v>
      </c>
      <c r="F17745">
        <v>54</v>
      </c>
      <c r="G17745" s="28">
        <v>82</v>
      </c>
      <c r="H17745" s="28">
        <v>4</v>
      </c>
    </row>
    <row r="17746" spans="1:8" x14ac:dyDescent="0.85">
      <c r="A17746" s="29">
        <v>44285</v>
      </c>
      <c r="B17746" s="1" t="s">
        <v>35</v>
      </c>
      <c r="C17746">
        <v>9430</v>
      </c>
      <c r="D17746">
        <v>174853</v>
      </c>
      <c r="E17746" s="28">
        <v>9079</v>
      </c>
      <c r="F17746">
        <v>169</v>
      </c>
      <c r="G17746" s="28">
        <v>188</v>
      </c>
      <c r="H17746" s="28">
        <v>1</v>
      </c>
    </row>
    <row r="17747" spans="1:8" x14ac:dyDescent="0.85">
      <c r="A17747" s="29">
        <v>44285</v>
      </c>
      <c r="B17747" s="1" t="s">
        <v>36</v>
      </c>
      <c r="C17747">
        <v>51602</v>
      </c>
      <c r="D17747">
        <v>1033908</v>
      </c>
      <c r="E17747" s="28">
        <v>47254</v>
      </c>
      <c r="F17747">
        <v>1182</v>
      </c>
      <c r="G17747" s="28">
        <v>2748</v>
      </c>
      <c r="H17747" s="28">
        <v>90</v>
      </c>
    </row>
    <row r="17748" spans="1:8" x14ac:dyDescent="0.85">
      <c r="A17748" s="29">
        <v>44285</v>
      </c>
      <c r="B17748" s="1" t="s">
        <v>37</v>
      </c>
      <c r="C17748">
        <v>19672</v>
      </c>
      <c r="D17748">
        <v>293494</v>
      </c>
      <c r="E17748" s="28">
        <v>18014</v>
      </c>
      <c r="F17748">
        <v>586</v>
      </c>
      <c r="G17748" s="28">
        <v>1072</v>
      </c>
      <c r="H17748" s="28">
        <v>63</v>
      </c>
    </row>
    <row r="17749" spans="1:8" x14ac:dyDescent="0.85">
      <c r="A17749" s="29">
        <v>44285</v>
      </c>
      <c r="B17749" s="1" t="s">
        <v>38</v>
      </c>
      <c r="C17749">
        <v>3725</v>
      </c>
      <c r="D17749">
        <v>95648</v>
      </c>
      <c r="E17749" s="28">
        <v>3433</v>
      </c>
      <c r="F17749">
        <v>54</v>
      </c>
      <c r="G17749" s="28">
        <v>238</v>
      </c>
      <c r="H17749" s="28">
        <v>3</v>
      </c>
    </row>
    <row r="17750" spans="1:8" x14ac:dyDescent="0.85">
      <c r="A17750" s="29">
        <v>44285</v>
      </c>
      <c r="B17750" s="1" t="s">
        <v>39</v>
      </c>
      <c r="C17750">
        <v>1273</v>
      </c>
      <c r="D17750">
        <v>26505</v>
      </c>
      <c r="E17750" s="28">
        <v>1151</v>
      </c>
      <c r="F17750">
        <v>18</v>
      </c>
      <c r="G17750" s="28">
        <v>80</v>
      </c>
      <c r="H17750" s="28">
        <v>3</v>
      </c>
    </row>
    <row r="17751" spans="1:8" x14ac:dyDescent="0.85">
      <c r="A17751" s="29">
        <v>44285</v>
      </c>
      <c r="B17751" s="1" t="s">
        <v>40</v>
      </c>
      <c r="C17751">
        <v>230</v>
      </c>
      <c r="D17751">
        <v>47160</v>
      </c>
      <c r="E17751" s="28">
        <v>205</v>
      </c>
      <c r="F17751">
        <v>2</v>
      </c>
      <c r="G17751" s="28">
        <v>10</v>
      </c>
      <c r="H17751" s="28">
        <v>0</v>
      </c>
    </row>
    <row r="17752" spans="1:8" x14ac:dyDescent="0.85">
      <c r="A17752" s="29">
        <v>44285</v>
      </c>
      <c r="B17752" s="1" t="s">
        <v>41</v>
      </c>
      <c r="C17752">
        <v>286</v>
      </c>
      <c r="D17752">
        <v>17590</v>
      </c>
      <c r="E17752" s="28">
        <v>285</v>
      </c>
      <c r="F17752">
        <v>0</v>
      </c>
      <c r="G17752" s="28">
        <v>1</v>
      </c>
      <c r="H17752" s="28">
        <v>0</v>
      </c>
    </row>
    <row r="17753" spans="1:8" x14ac:dyDescent="0.85">
      <c r="A17753" s="29">
        <v>44285</v>
      </c>
      <c r="B17753" s="1" t="s">
        <v>42</v>
      </c>
      <c r="C17753">
        <v>2674</v>
      </c>
      <c r="D17753">
        <v>78444</v>
      </c>
      <c r="E17753" s="28">
        <v>2524</v>
      </c>
      <c r="F17753">
        <v>35</v>
      </c>
      <c r="G17753" s="28">
        <v>76</v>
      </c>
      <c r="H17753" s="28">
        <v>4</v>
      </c>
    </row>
    <row r="17754" spans="1:8" x14ac:dyDescent="0.85">
      <c r="A17754" s="29">
        <v>44285</v>
      </c>
      <c r="B17754" s="1" t="s">
        <v>43</v>
      </c>
      <c r="C17754">
        <v>5143</v>
      </c>
      <c r="D17754">
        <v>179526</v>
      </c>
      <c r="E17754" s="28">
        <v>4961</v>
      </c>
      <c r="F17754">
        <v>106</v>
      </c>
      <c r="G17754" s="28">
        <v>69</v>
      </c>
      <c r="H17754" s="28">
        <v>1</v>
      </c>
    </row>
    <row r="17755" spans="1:8" x14ac:dyDescent="0.85">
      <c r="A17755" s="29">
        <v>44285</v>
      </c>
      <c r="B17755" s="1" t="s">
        <v>44</v>
      </c>
      <c r="C17755">
        <v>1415</v>
      </c>
      <c r="D17755">
        <v>66920</v>
      </c>
      <c r="E17755" s="28">
        <v>1349</v>
      </c>
      <c r="F17755">
        <v>43</v>
      </c>
      <c r="G17755" s="28">
        <v>23</v>
      </c>
      <c r="H17755" s="28">
        <v>0</v>
      </c>
    </row>
    <row r="17756" spans="1:8" x14ac:dyDescent="0.85">
      <c r="A17756" s="29">
        <v>44285</v>
      </c>
      <c r="B17756" s="1" t="s">
        <v>45</v>
      </c>
      <c r="C17756">
        <v>527</v>
      </c>
      <c r="D17756">
        <v>31763</v>
      </c>
      <c r="E17756" s="28">
        <v>445</v>
      </c>
      <c r="F17756">
        <v>18</v>
      </c>
      <c r="G17756" s="28">
        <v>64</v>
      </c>
      <c r="H17756" s="28">
        <v>2</v>
      </c>
    </row>
    <row r="17757" spans="1:8" x14ac:dyDescent="0.85">
      <c r="A17757" s="29">
        <v>44285</v>
      </c>
      <c r="B17757" s="1" t="s">
        <v>46</v>
      </c>
      <c r="C17757">
        <v>808</v>
      </c>
      <c r="D17757">
        <v>50520</v>
      </c>
      <c r="E17757" s="28">
        <v>752</v>
      </c>
      <c r="F17757">
        <v>19</v>
      </c>
      <c r="G17757" s="28">
        <v>40</v>
      </c>
      <c r="H17757" s="28">
        <v>0</v>
      </c>
    </row>
    <row r="17758" spans="1:8" x14ac:dyDescent="0.85">
      <c r="A17758" s="29">
        <v>44285</v>
      </c>
      <c r="B17758" s="1" t="s">
        <v>47</v>
      </c>
      <c r="C17758">
        <v>1332</v>
      </c>
      <c r="D17758">
        <v>38712</v>
      </c>
      <c r="E17758" s="28">
        <v>1053</v>
      </c>
      <c r="F17758">
        <v>24</v>
      </c>
      <c r="G17758" s="28">
        <v>255</v>
      </c>
      <c r="H17758" s="28">
        <v>0</v>
      </c>
    </row>
    <row r="17759" spans="1:8" x14ac:dyDescent="0.85">
      <c r="A17759" s="29">
        <v>44285</v>
      </c>
      <c r="B17759" s="1" t="s">
        <v>48</v>
      </c>
      <c r="C17759">
        <v>916</v>
      </c>
      <c r="D17759">
        <v>7437</v>
      </c>
      <c r="E17759" s="28">
        <v>886</v>
      </c>
      <c r="F17759">
        <v>19</v>
      </c>
      <c r="G17759" s="28">
        <v>11</v>
      </c>
      <c r="H17759" s="28">
        <v>2</v>
      </c>
    </row>
    <row r="17760" spans="1:8" x14ac:dyDescent="0.85">
      <c r="A17760" s="29">
        <v>44285</v>
      </c>
      <c r="B17760" s="1" t="s">
        <v>49</v>
      </c>
      <c r="C17760">
        <v>18955</v>
      </c>
      <c r="D17760">
        <v>506321</v>
      </c>
      <c r="E17760" s="28">
        <v>18255</v>
      </c>
      <c r="F17760">
        <v>331</v>
      </c>
      <c r="G17760" s="28">
        <v>369</v>
      </c>
      <c r="H17760" s="28">
        <v>8</v>
      </c>
    </row>
    <row r="17761" spans="1:8" x14ac:dyDescent="0.85">
      <c r="A17761" s="29">
        <v>44285</v>
      </c>
      <c r="B17761" s="1" t="s">
        <v>50</v>
      </c>
      <c r="C17761">
        <v>1184</v>
      </c>
      <c r="D17761">
        <v>31785</v>
      </c>
      <c r="E17761" s="28">
        <v>1160</v>
      </c>
      <c r="F17761">
        <v>13</v>
      </c>
      <c r="G17761" s="28">
        <v>32</v>
      </c>
      <c r="H17761" s="28">
        <v>1</v>
      </c>
    </row>
    <row r="17762" spans="1:8" x14ac:dyDescent="0.85">
      <c r="A17762" s="29">
        <v>44285</v>
      </c>
      <c r="B17762" s="1" t="s">
        <v>51</v>
      </c>
      <c r="C17762">
        <v>1629</v>
      </c>
      <c r="D17762">
        <v>76988</v>
      </c>
      <c r="E17762" s="28">
        <v>1577</v>
      </c>
      <c r="F17762">
        <v>38</v>
      </c>
      <c r="G17762" s="28">
        <v>15</v>
      </c>
      <c r="H17762" s="28">
        <v>0</v>
      </c>
    </row>
    <row r="17763" spans="1:8" x14ac:dyDescent="0.85">
      <c r="A17763" s="29">
        <v>44285</v>
      </c>
      <c r="B17763" s="1" t="s">
        <v>52</v>
      </c>
      <c r="C17763">
        <v>3504</v>
      </c>
      <c r="D17763">
        <v>58021</v>
      </c>
      <c r="E17763" s="28">
        <v>3407</v>
      </c>
      <c r="F17763">
        <v>74</v>
      </c>
      <c r="G17763" s="28">
        <v>21</v>
      </c>
      <c r="H17763" s="28">
        <v>2</v>
      </c>
    </row>
    <row r="17764" spans="1:8" x14ac:dyDescent="0.85">
      <c r="A17764" s="29">
        <v>44285</v>
      </c>
      <c r="B17764" s="1" t="s">
        <v>53</v>
      </c>
      <c r="C17764">
        <v>1308</v>
      </c>
      <c r="D17764">
        <v>91767</v>
      </c>
      <c r="E17764" s="28">
        <v>1277</v>
      </c>
      <c r="F17764">
        <v>22</v>
      </c>
      <c r="G17764" s="28">
        <v>9</v>
      </c>
      <c r="H17764" s="28">
        <v>1</v>
      </c>
    </row>
    <row r="17765" spans="1:8" x14ac:dyDescent="0.85">
      <c r="A17765" s="29">
        <v>44285</v>
      </c>
      <c r="B17765" s="1" t="s">
        <v>54</v>
      </c>
      <c r="C17765">
        <v>1961</v>
      </c>
      <c r="D17765">
        <v>24817</v>
      </c>
      <c r="E17765" s="28">
        <v>1924</v>
      </c>
      <c r="F17765">
        <v>22</v>
      </c>
      <c r="G17765" s="28">
        <v>8</v>
      </c>
      <c r="H17765" s="28">
        <v>0</v>
      </c>
    </row>
    <row r="17766" spans="1:8" x14ac:dyDescent="0.85">
      <c r="A17766" s="29">
        <v>44285</v>
      </c>
      <c r="B17766" s="1" t="s">
        <v>55</v>
      </c>
      <c r="C17766">
        <v>1823</v>
      </c>
      <c r="D17766">
        <v>72970</v>
      </c>
      <c r="E17766" s="28">
        <v>1771</v>
      </c>
      <c r="F17766">
        <v>28</v>
      </c>
      <c r="G17766" s="28">
        <v>46</v>
      </c>
      <c r="H17766" s="28">
        <v>0</v>
      </c>
    </row>
    <row r="17767" spans="1:8" x14ac:dyDescent="0.85">
      <c r="A17767" s="29">
        <v>44285</v>
      </c>
      <c r="B17767" s="1" t="s">
        <v>56</v>
      </c>
      <c r="C17767">
        <v>9371</v>
      </c>
      <c r="D17767">
        <v>163642</v>
      </c>
      <c r="E17767" s="28">
        <v>8622</v>
      </c>
      <c r="F17767">
        <v>128</v>
      </c>
      <c r="G17767" s="28">
        <v>627</v>
      </c>
      <c r="H17767" s="28">
        <v>5</v>
      </c>
    </row>
    <row r="17768" spans="1:8" x14ac:dyDescent="0.85">
      <c r="A17768" s="29">
        <v>44286</v>
      </c>
      <c r="B17768" s="1" t="s">
        <v>7</v>
      </c>
      <c r="C17768">
        <v>20994</v>
      </c>
      <c r="D17768">
        <v>448391</v>
      </c>
      <c r="E17768" s="28">
        <v>19443</v>
      </c>
      <c r="F17768">
        <v>749</v>
      </c>
      <c r="G17768" s="28">
        <v>759</v>
      </c>
      <c r="H17768" s="28">
        <v>16</v>
      </c>
    </row>
    <row r="17769" spans="1:8" x14ac:dyDescent="0.85">
      <c r="A17769" s="29">
        <v>44286</v>
      </c>
      <c r="B17769" s="1" t="s">
        <v>11</v>
      </c>
      <c r="C17769">
        <v>1031</v>
      </c>
      <c r="D17769">
        <v>25134</v>
      </c>
      <c r="E17769" s="28">
        <v>875</v>
      </c>
      <c r="F17769">
        <v>20</v>
      </c>
      <c r="G17769" s="28">
        <v>136</v>
      </c>
      <c r="H17769" s="28">
        <v>0</v>
      </c>
    </row>
    <row r="17770" spans="1:8" x14ac:dyDescent="0.85">
      <c r="A17770" s="29">
        <v>44286</v>
      </c>
      <c r="B17770" s="1" t="s">
        <v>12</v>
      </c>
      <c r="C17770">
        <v>621</v>
      </c>
      <c r="D17770">
        <v>43843</v>
      </c>
      <c r="E17770" s="28">
        <v>553</v>
      </c>
      <c r="F17770">
        <v>30</v>
      </c>
      <c r="G17770" s="28">
        <v>38</v>
      </c>
      <c r="H17770" s="28">
        <v>0</v>
      </c>
    </row>
    <row r="17771" spans="1:8" x14ac:dyDescent="0.85">
      <c r="A17771" s="29">
        <v>44286</v>
      </c>
      <c r="B17771" s="1" t="s">
        <v>13</v>
      </c>
      <c r="C17771">
        <v>5915</v>
      </c>
      <c r="D17771">
        <v>89194</v>
      </c>
      <c r="E17771" s="28">
        <v>4493</v>
      </c>
      <c r="F17771">
        <v>31</v>
      </c>
      <c r="G17771" s="28">
        <v>1391</v>
      </c>
      <c r="H17771" s="28">
        <v>10</v>
      </c>
    </row>
    <row r="17772" spans="1:8" x14ac:dyDescent="0.85">
      <c r="A17772" s="29">
        <v>44286</v>
      </c>
      <c r="B17772" s="1" t="s">
        <v>14</v>
      </c>
      <c r="C17772">
        <v>283</v>
      </c>
      <c r="D17772">
        <v>7580</v>
      </c>
      <c r="E17772" s="28">
        <v>271</v>
      </c>
      <c r="F17772">
        <v>6</v>
      </c>
      <c r="G17772" s="28">
        <v>6</v>
      </c>
      <c r="H17772" s="28">
        <v>0</v>
      </c>
    </row>
    <row r="17773" spans="1:8" x14ac:dyDescent="0.85">
      <c r="A17773" s="29">
        <v>44286</v>
      </c>
      <c r="B17773" s="1" t="s">
        <v>15</v>
      </c>
      <c r="C17773">
        <v>948</v>
      </c>
      <c r="D17773">
        <v>35071</v>
      </c>
      <c r="E17773" s="28">
        <v>617</v>
      </c>
      <c r="F17773">
        <v>16</v>
      </c>
      <c r="G17773" s="28">
        <v>315</v>
      </c>
      <c r="H17773" s="28">
        <v>1</v>
      </c>
    </row>
    <row r="17774" spans="1:8" x14ac:dyDescent="0.85">
      <c r="A17774" s="29">
        <v>44286</v>
      </c>
      <c r="B17774" s="1" t="s">
        <v>16</v>
      </c>
      <c r="C17774">
        <v>2499</v>
      </c>
      <c r="D17774">
        <v>149208</v>
      </c>
      <c r="E17774" s="28">
        <v>2130</v>
      </c>
      <c r="F17774">
        <v>111</v>
      </c>
      <c r="G17774" s="28">
        <v>258</v>
      </c>
      <c r="H17774" s="28">
        <v>11</v>
      </c>
    </row>
    <row r="17775" spans="1:8" x14ac:dyDescent="0.85">
      <c r="A17775" s="29">
        <v>44286</v>
      </c>
      <c r="B17775" s="1" t="s">
        <v>17</v>
      </c>
      <c r="C17775">
        <v>6740</v>
      </c>
      <c r="D17775">
        <v>26469</v>
      </c>
      <c r="E17775" s="28">
        <v>6291</v>
      </c>
      <c r="F17775">
        <v>127</v>
      </c>
      <c r="G17775" s="28">
        <v>322</v>
      </c>
      <c r="H17775" s="28">
        <v>1</v>
      </c>
    </row>
    <row r="17776" spans="1:8" x14ac:dyDescent="0.85">
      <c r="A17776" s="29">
        <v>44286</v>
      </c>
      <c r="B17776" s="1" t="s">
        <v>18</v>
      </c>
      <c r="C17776">
        <v>4638</v>
      </c>
      <c r="D17776">
        <v>171640</v>
      </c>
      <c r="E17776" s="28">
        <v>4361</v>
      </c>
      <c r="F17776">
        <v>70</v>
      </c>
      <c r="G17776" s="28">
        <v>207</v>
      </c>
      <c r="H17776" s="28">
        <v>2</v>
      </c>
    </row>
    <row r="17777" spans="1:8" x14ac:dyDescent="0.85">
      <c r="A17777" s="29">
        <v>44286</v>
      </c>
      <c r="B17777" s="1" t="s">
        <v>19</v>
      </c>
      <c r="C17777">
        <v>5007</v>
      </c>
      <c r="D17777">
        <v>113724</v>
      </c>
      <c r="E17777" s="28">
        <v>4728</v>
      </c>
      <c r="F17777">
        <v>99</v>
      </c>
      <c r="G17777" s="28">
        <v>180</v>
      </c>
      <c r="H17777" s="28">
        <v>3</v>
      </c>
    </row>
    <row r="17778" spans="1:8" x14ac:dyDescent="0.85">
      <c r="A17778" s="29">
        <v>44286</v>
      </c>
      <c r="B17778" s="1" t="s">
        <v>20</v>
      </c>
      <c r="C17778">
        <v>32828</v>
      </c>
      <c r="D17778">
        <v>647531</v>
      </c>
      <c r="E17778" s="28">
        <v>30708</v>
      </c>
      <c r="F17778">
        <v>700</v>
      </c>
      <c r="G17778" s="28">
        <v>1420</v>
      </c>
      <c r="H17778" s="28">
        <v>36</v>
      </c>
    </row>
    <row r="17779" spans="1:8" x14ac:dyDescent="0.85">
      <c r="A17779" s="29">
        <v>44286</v>
      </c>
      <c r="B17779" s="1" t="s">
        <v>21</v>
      </c>
      <c r="C17779">
        <v>29634</v>
      </c>
      <c r="D17779">
        <v>474663</v>
      </c>
      <c r="E17779" s="28">
        <v>27978</v>
      </c>
      <c r="F17779">
        <v>568</v>
      </c>
      <c r="G17779" s="28">
        <v>1088</v>
      </c>
      <c r="H17779" s="28">
        <v>22</v>
      </c>
    </row>
    <row r="17780" spans="1:8" x14ac:dyDescent="0.85">
      <c r="A17780" s="29">
        <v>44286</v>
      </c>
      <c r="B17780" s="1" t="s">
        <v>22</v>
      </c>
      <c r="C17780">
        <v>120986</v>
      </c>
      <c r="D17780">
        <v>1762746</v>
      </c>
      <c r="E17780" s="28">
        <v>116012</v>
      </c>
      <c r="F17780">
        <v>1770</v>
      </c>
      <c r="G17780" s="28">
        <v>3204</v>
      </c>
      <c r="H17780" s="28">
        <v>45</v>
      </c>
    </row>
    <row r="17781" spans="1:8" x14ac:dyDescent="0.85">
      <c r="A17781" s="29">
        <v>44286</v>
      </c>
      <c r="B17781" s="1" t="s">
        <v>23</v>
      </c>
      <c r="C17781">
        <v>48071</v>
      </c>
      <c r="D17781">
        <v>695356</v>
      </c>
      <c r="E17781" s="28">
        <v>46447</v>
      </c>
      <c r="F17781">
        <v>781</v>
      </c>
      <c r="G17781" s="28">
        <v>843</v>
      </c>
      <c r="H17781" s="28">
        <v>21</v>
      </c>
    </row>
    <row r="17782" spans="1:8" x14ac:dyDescent="0.85">
      <c r="A17782" s="29">
        <v>44286</v>
      </c>
      <c r="B17782" s="1" t="s">
        <v>24</v>
      </c>
      <c r="C17782">
        <v>1461</v>
      </c>
      <c r="D17782">
        <v>82296</v>
      </c>
      <c r="E17782" s="28">
        <v>1256</v>
      </c>
      <c r="F17782">
        <v>18</v>
      </c>
      <c r="G17782" s="28">
        <v>187</v>
      </c>
      <c r="H17782" s="28">
        <v>2</v>
      </c>
    </row>
    <row r="17783" spans="1:8" x14ac:dyDescent="0.85">
      <c r="A17783" s="29">
        <v>44286</v>
      </c>
      <c r="B17783" s="1" t="s">
        <v>25</v>
      </c>
      <c r="C17783">
        <v>938</v>
      </c>
      <c r="D17783">
        <v>41749</v>
      </c>
      <c r="E17783" s="28">
        <v>888</v>
      </c>
      <c r="F17783">
        <v>29</v>
      </c>
      <c r="G17783" s="28">
        <v>21</v>
      </c>
      <c r="H17783" s="28">
        <v>0</v>
      </c>
    </row>
    <row r="17784" spans="1:8" x14ac:dyDescent="0.85">
      <c r="A17784" s="29">
        <v>44286</v>
      </c>
      <c r="B17784" s="1" t="s">
        <v>26</v>
      </c>
      <c r="C17784">
        <v>1911</v>
      </c>
      <c r="D17784">
        <v>60344</v>
      </c>
      <c r="E17784" s="28">
        <v>1824</v>
      </c>
      <c r="F17784">
        <v>64</v>
      </c>
      <c r="G17784" s="28">
        <v>21</v>
      </c>
      <c r="H17784" s="28">
        <v>0</v>
      </c>
    </row>
    <row r="17785" spans="1:8" x14ac:dyDescent="0.85">
      <c r="A17785" s="29">
        <v>44286</v>
      </c>
      <c r="B17785" s="1" t="s">
        <v>27</v>
      </c>
      <c r="C17785">
        <v>589</v>
      </c>
      <c r="D17785">
        <v>35659</v>
      </c>
      <c r="E17785" s="28">
        <v>526</v>
      </c>
      <c r="F17785">
        <v>25</v>
      </c>
      <c r="G17785" s="28">
        <v>38</v>
      </c>
      <c r="H17785" s="28">
        <v>0</v>
      </c>
    </row>
    <row r="17786" spans="1:8" x14ac:dyDescent="0.85">
      <c r="A17786" s="29">
        <v>44286</v>
      </c>
      <c r="B17786" s="1" t="s">
        <v>28</v>
      </c>
      <c r="C17786">
        <v>968</v>
      </c>
      <c r="D17786">
        <v>30877</v>
      </c>
      <c r="E17786" s="28">
        <v>938</v>
      </c>
      <c r="F17786">
        <v>19</v>
      </c>
      <c r="G17786" s="28">
        <v>11</v>
      </c>
      <c r="H17786" s="28">
        <v>0</v>
      </c>
    </row>
    <row r="17787" spans="1:8" x14ac:dyDescent="0.85">
      <c r="A17787" s="29">
        <v>44286</v>
      </c>
      <c r="B17787" s="1" t="s">
        <v>29</v>
      </c>
      <c r="C17787">
        <v>2796</v>
      </c>
      <c r="D17787">
        <v>116474</v>
      </c>
      <c r="E17787" s="28">
        <v>2524</v>
      </c>
      <c r="F17787">
        <v>41</v>
      </c>
      <c r="G17787" s="28">
        <v>240</v>
      </c>
      <c r="H17787" s="28">
        <v>1</v>
      </c>
    </row>
    <row r="17788" spans="1:8" x14ac:dyDescent="0.85">
      <c r="A17788" s="29">
        <v>44286</v>
      </c>
      <c r="B17788" s="1" t="s">
        <v>30</v>
      </c>
      <c r="C17788">
        <v>4953</v>
      </c>
      <c r="D17788">
        <v>158928</v>
      </c>
      <c r="E17788" s="28">
        <v>4698</v>
      </c>
      <c r="F17788">
        <v>125</v>
      </c>
      <c r="G17788" s="28">
        <v>130</v>
      </c>
      <c r="H17788" s="28">
        <v>3</v>
      </c>
    </row>
    <row r="17789" spans="1:8" x14ac:dyDescent="0.85">
      <c r="A17789" s="29">
        <v>44286</v>
      </c>
      <c r="B17789" s="1" t="s">
        <v>31</v>
      </c>
      <c r="C17789">
        <v>5708</v>
      </c>
      <c r="D17789">
        <v>246634</v>
      </c>
      <c r="E17789" s="28">
        <v>5359</v>
      </c>
      <c r="F17789">
        <v>118</v>
      </c>
      <c r="G17789" s="28">
        <v>231</v>
      </c>
      <c r="H17789" s="28">
        <v>2</v>
      </c>
    </row>
    <row r="17790" spans="1:8" x14ac:dyDescent="0.85">
      <c r="A17790" s="29">
        <v>44286</v>
      </c>
      <c r="B17790" s="1" t="s">
        <v>32</v>
      </c>
      <c r="C17790">
        <v>27264</v>
      </c>
      <c r="D17790">
        <v>463713</v>
      </c>
      <c r="E17790" s="28">
        <v>26034</v>
      </c>
      <c r="F17790">
        <v>580</v>
      </c>
      <c r="G17790" s="28">
        <v>650</v>
      </c>
      <c r="H17790" s="28">
        <v>11</v>
      </c>
    </row>
    <row r="17791" spans="1:8" x14ac:dyDescent="0.85">
      <c r="A17791" s="29">
        <v>44286</v>
      </c>
      <c r="B17791" s="1" t="s">
        <v>33</v>
      </c>
      <c r="C17791">
        <v>2753</v>
      </c>
      <c r="D17791">
        <v>76136</v>
      </c>
      <c r="E17791" s="28">
        <v>2632</v>
      </c>
      <c r="F17791">
        <v>70</v>
      </c>
      <c r="G17791" s="28">
        <v>131</v>
      </c>
      <c r="H17791" s="28">
        <v>2</v>
      </c>
    </row>
    <row r="17792" spans="1:8" x14ac:dyDescent="0.85">
      <c r="A17792" s="29">
        <v>44286</v>
      </c>
      <c r="B17792" s="1" t="s">
        <v>34</v>
      </c>
      <c r="C17792">
        <v>2770</v>
      </c>
      <c r="D17792">
        <v>86514</v>
      </c>
      <c r="E17792" s="28">
        <v>2619</v>
      </c>
      <c r="F17792">
        <v>55</v>
      </c>
      <c r="G17792" s="28">
        <v>96</v>
      </c>
      <c r="H17792" s="28">
        <v>5</v>
      </c>
    </row>
    <row r="17793" spans="1:8" x14ac:dyDescent="0.85">
      <c r="A17793" s="29">
        <v>44286</v>
      </c>
      <c r="B17793" s="1" t="s">
        <v>35</v>
      </c>
      <c r="C17793">
        <v>9460</v>
      </c>
      <c r="D17793">
        <v>177218</v>
      </c>
      <c r="E17793" s="28">
        <v>9093</v>
      </c>
      <c r="F17793">
        <v>169</v>
      </c>
      <c r="G17793" s="28">
        <v>209</v>
      </c>
      <c r="H17793" s="28">
        <v>1</v>
      </c>
    </row>
    <row r="17794" spans="1:8" x14ac:dyDescent="0.85">
      <c r="A17794" s="29">
        <v>44286</v>
      </c>
      <c r="B17794" s="1" t="s">
        <v>36</v>
      </c>
      <c r="C17794">
        <v>52201</v>
      </c>
      <c r="D17794">
        <v>1047093</v>
      </c>
      <c r="E17794" s="28">
        <v>47421</v>
      </c>
      <c r="F17794">
        <v>1184</v>
      </c>
      <c r="G17794" s="28">
        <v>3178</v>
      </c>
      <c r="H17794" s="28">
        <v>92</v>
      </c>
    </row>
    <row r="17795" spans="1:8" x14ac:dyDescent="0.85">
      <c r="A17795" s="29">
        <v>44286</v>
      </c>
      <c r="B17795" s="1" t="s">
        <v>37</v>
      </c>
      <c r="C17795">
        <v>19848</v>
      </c>
      <c r="D17795">
        <v>295406</v>
      </c>
      <c r="E17795" s="28">
        <v>18125</v>
      </c>
      <c r="F17795">
        <v>587</v>
      </c>
      <c r="G17795" s="28">
        <v>1136</v>
      </c>
      <c r="H17795" s="28">
        <v>64</v>
      </c>
    </row>
    <row r="17796" spans="1:8" x14ac:dyDescent="0.85">
      <c r="A17796" s="29">
        <v>44286</v>
      </c>
      <c r="B17796" s="1" t="s">
        <v>38</v>
      </c>
      <c r="C17796">
        <v>3771</v>
      </c>
      <c r="D17796">
        <v>96480</v>
      </c>
      <c r="E17796" s="28">
        <v>3438</v>
      </c>
      <c r="F17796">
        <v>55</v>
      </c>
      <c r="G17796" s="28">
        <v>278</v>
      </c>
      <c r="H17796" s="28">
        <v>3</v>
      </c>
    </row>
    <row r="17797" spans="1:8" x14ac:dyDescent="0.85">
      <c r="A17797" s="29">
        <v>44286</v>
      </c>
      <c r="B17797" s="1" t="s">
        <v>39</v>
      </c>
      <c r="C17797">
        <v>1287</v>
      </c>
      <c r="D17797">
        <v>26694</v>
      </c>
      <c r="E17797" s="28">
        <v>1156</v>
      </c>
      <c r="F17797">
        <v>18</v>
      </c>
      <c r="G17797" s="28">
        <v>89</v>
      </c>
      <c r="H17797" s="28">
        <v>4</v>
      </c>
    </row>
    <row r="17798" spans="1:8" x14ac:dyDescent="0.85">
      <c r="A17798" s="29">
        <v>44286</v>
      </c>
      <c r="B17798" s="1" t="s">
        <v>40</v>
      </c>
      <c r="C17798">
        <v>241</v>
      </c>
      <c r="D17798">
        <v>47802</v>
      </c>
      <c r="E17798" s="28">
        <v>205</v>
      </c>
      <c r="F17798">
        <v>2</v>
      </c>
      <c r="G17798" s="28">
        <v>25</v>
      </c>
      <c r="H17798" s="28">
        <v>0</v>
      </c>
    </row>
    <row r="17799" spans="1:8" x14ac:dyDescent="0.85">
      <c r="A17799" s="29">
        <v>44286</v>
      </c>
      <c r="B17799" s="1" t="s">
        <v>41</v>
      </c>
      <c r="C17799">
        <v>287</v>
      </c>
      <c r="D17799">
        <v>17590</v>
      </c>
      <c r="E17799" s="28">
        <v>286</v>
      </c>
      <c r="F17799">
        <v>0</v>
      </c>
      <c r="G17799" s="28">
        <v>1</v>
      </c>
      <c r="H17799" s="28">
        <v>0</v>
      </c>
    </row>
    <row r="17800" spans="1:8" x14ac:dyDescent="0.85">
      <c r="A17800" s="29">
        <v>44286</v>
      </c>
      <c r="B17800" s="1" t="s">
        <v>42</v>
      </c>
      <c r="C17800">
        <v>2693</v>
      </c>
      <c r="D17800">
        <v>78444</v>
      </c>
      <c r="E17800" s="28">
        <v>2524</v>
      </c>
      <c r="F17800">
        <v>35</v>
      </c>
      <c r="G17800" s="28">
        <v>76</v>
      </c>
      <c r="H17800" s="28">
        <v>4</v>
      </c>
    </row>
    <row r="17801" spans="1:8" x14ac:dyDescent="0.85">
      <c r="A17801" s="29">
        <v>44286</v>
      </c>
      <c r="B17801" s="1" t="s">
        <v>43</v>
      </c>
      <c r="C17801">
        <v>5151</v>
      </c>
      <c r="D17801">
        <v>180106</v>
      </c>
      <c r="E17801" s="28">
        <v>4964</v>
      </c>
      <c r="F17801">
        <v>106</v>
      </c>
      <c r="G17801" s="28">
        <v>74</v>
      </c>
      <c r="H17801" s="28">
        <v>1</v>
      </c>
    </row>
    <row r="17802" spans="1:8" x14ac:dyDescent="0.85">
      <c r="A17802" s="29">
        <v>44286</v>
      </c>
      <c r="B17802" s="1" t="s">
        <v>44</v>
      </c>
      <c r="C17802">
        <v>1418</v>
      </c>
      <c r="D17802">
        <v>68811</v>
      </c>
      <c r="E17802" s="28">
        <v>1351</v>
      </c>
      <c r="F17802">
        <v>43</v>
      </c>
      <c r="G17802" s="28">
        <v>24</v>
      </c>
      <c r="H17802" s="28">
        <v>0</v>
      </c>
    </row>
    <row r="17803" spans="1:8" x14ac:dyDescent="0.85">
      <c r="A17803" s="29">
        <v>44286</v>
      </c>
      <c r="B17803" s="1" t="s">
        <v>45</v>
      </c>
      <c r="C17803">
        <v>535</v>
      </c>
      <c r="D17803">
        <v>32160</v>
      </c>
      <c r="E17803" s="28">
        <v>446</v>
      </c>
      <c r="F17803">
        <v>18</v>
      </c>
      <c r="G17803" s="28">
        <v>71</v>
      </c>
      <c r="H17803" s="28">
        <v>2</v>
      </c>
    </row>
    <row r="17804" spans="1:8" x14ac:dyDescent="0.85">
      <c r="A17804" s="29">
        <v>44286</v>
      </c>
      <c r="B17804" s="1" t="s">
        <v>46</v>
      </c>
      <c r="C17804">
        <v>836</v>
      </c>
      <c r="D17804">
        <v>51035</v>
      </c>
      <c r="E17804" s="28">
        <v>754</v>
      </c>
      <c r="F17804">
        <v>19</v>
      </c>
      <c r="G17804" s="28">
        <v>66</v>
      </c>
      <c r="H17804" s="28">
        <v>0</v>
      </c>
    </row>
    <row r="17805" spans="1:8" x14ac:dyDescent="0.85">
      <c r="A17805" s="29">
        <v>44286</v>
      </c>
      <c r="B17805" s="1" t="s">
        <v>47</v>
      </c>
      <c r="C17805">
        <v>1365</v>
      </c>
      <c r="D17805">
        <v>38877</v>
      </c>
      <c r="E17805" s="28">
        <v>1054</v>
      </c>
      <c r="F17805">
        <v>24</v>
      </c>
      <c r="G17805" s="28">
        <v>287</v>
      </c>
      <c r="H17805" s="28">
        <v>0</v>
      </c>
    </row>
    <row r="17806" spans="1:8" x14ac:dyDescent="0.85">
      <c r="A17806" s="29">
        <v>44286</v>
      </c>
      <c r="B17806" s="1" t="s">
        <v>48</v>
      </c>
      <c r="C17806">
        <v>917</v>
      </c>
      <c r="D17806">
        <v>7442</v>
      </c>
      <c r="E17806" s="28">
        <v>888</v>
      </c>
      <c r="F17806">
        <v>19</v>
      </c>
      <c r="G17806" s="28">
        <v>10</v>
      </c>
      <c r="H17806" s="28">
        <v>2</v>
      </c>
    </row>
    <row r="17807" spans="1:8" x14ac:dyDescent="0.85">
      <c r="A17807" s="29">
        <v>44286</v>
      </c>
      <c r="B17807" s="1" t="s">
        <v>49</v>
      </c>
      <c r="C17807">
        <v>18985</v>
      </c>
      <c r="D17807">
        <v>508894</v>
      </c>
      <c r="E17807" s="28">
        <v>18280</v>
      </c>
      <c r="F17807">
        <v>332</v>
      </c>
      <c r="G17807" s="28">
        <v>373</v>
      </c>
      <c r="H17807" s="28">
        <v>5</v>
      </c>
    </row>
    <row r="17808" spans="1:8" x14ac:dyDescent="0.85">
      <c r="A17808" s="29">
        <v>44286</v>
      </c>
      <c r="B17808" s="1" t="s">
        <v>50</v>
      </c>
      <c r="C17808">
        <v>1189</v>
      </c>
      <c r="D17808">
        <v>31922</v>
      </c>
      <c r="E17808" s="28">
        <v>1162</v>
      </c>
      <c r="F17808">
        <v>13</v>
      </c>
      <c r="G17808" s="28">
        <v>35</v>
      </c>
      <c r="H17808" s="28">
        <v>1</v>
      </c>
    </row>
    <row r="17809" spans="1:8" x14ac:dyDescent="0.85">
      <c r="A17809" s="29">
        <v>44286</v>
      </c>
      <c r="B17809" s="1" t="s">
        <v>51</v>
      </c>
      <c r="C17809">
        <v>1634</v>
      </c>
      <c r="D17809">
        <v>77377</v>
      </c>
      <c r="E17809" s="28">
        <v>1577</v>
      </c>
      <c r="F17809">
        <v>39</v>
      </c>
      <c r="G17809" s="28">
        <v>18</v>
      </c>
      <c r="H17809" s="28">
        <v>0</v>
      </c>
    </row>
    <row r="17810" spans="1:8" x14ac:dyDescent="0.85">
      <c r="A17810" s="29">
        <v>44286</v>
      </c>
      <c r="B17810" s="1" t="s">
        <v>52</v>
      </c>
      <c r="C17810">
        <v>3506</v>
      </c>
      <c r="D17810">
        <v>58021</v>
      </c>
      <c r="E17810" s="28">
        <v>3407</v>
      </c>
      <c r="F17810">
        <v>74</v>
      </c>
      <c r="G17810" s="28">
        <v>25</v>
      </c>
      <c r="H17810" s="28">
        <v>2</v>
      </c>
    </row>
    <row r="17811" spans="1:8" x14ac:dyDescent="0.85">
      <c r="A17811" s="29">
        <v>44286</v>
      </c>
      <c r="B17811" s="1" t="s">
        <v>53</v>
      </c>
      <c r="C17811">
        <v>1309</v>
      </c>
      <c r="D17811">
        <v>92321</v>
      </c>
      <c r="E17811" s="28">
        <v>1277</v>
      </c>
      <c r="F17811">
        <v>22</v>
      </c>
      <c r="G17811" s="28">
        <v>10</v>
      </c>
      <c r="H17811" s="28">
        <v>1</v>
      </c>
    </row>
    <row r="17812" spans="1:8" x14ac:dyDescent="0.85">
      <c r="A17812" s="29">
        <v>44286</v>
      </c>
      <c r="B17812" s="1" t="s">
        <v>54</v>
      </c>
      <c r="C17812">
        <v>1966</v>
      </c>
      <c r="D17812">
        <v>24825</v>
      </c>
      <c r="E17812" s="28">
        <v>1924</v>
      </c>
      <c r="F17812">
        <v>22</v>
      </c>
      <c r="G17812" s="28">
        <v>13</v>
      </c>
      <c r="H17812" s="28">
        <v>0</v>
      </c>
    </row>
    <row r="17813" spans="1:8" x14ac:dyDescent="0.85">
      <c r="A17813" s="29">
        <v>44286</v>
      </c>
      <c r="B17813" s="1" t="s">
        <v>55</v>
      </c>
      <c r="C17813">
        <v>1830</v>
      </c>
      <c r="D17813">
        <v>73230</v>
      </c>
      <c r="E17813" s="28">
        <v>1772</v>
      </c>
      <c r="F17813">
        <v>28</v>
      </c>
      <c r="G17813" s="28">
        <v>51</v>
      </c>
      <c r="H17813" s="28">
        <v>0</v>
      </c>
    </row>
    <row r="17814" spans="1:8" x14ac:dyDescent="0.85">
      <c r="A17814" s="29">
        <v>44286</v>
      </c>
      <c r="B17814" s="1" t="s">
        <v>56</v>
      </c>
      <c r="C17814">
        <v>9482</v>
      </c>
      <c r="D17814">
        <v>164199</v>
      </c>
      <c r="E17814" s="28">
        <v>8663</v>
      </c>
      <c r="F17814">
        <v>128</v>
      </c>
      <c r="G17814" s="28">
        <v>697</v>
      </c>
      <c r="H17814" s="28">
        <v>4</v>
      </c>
    </row>
    <row r="17815" spans="1:8" x14ac:dyDescent="0.85">
      <c r="A17815" s="29">
        <v>44287</v>
      </c>
      <c r="B17815" s="1" t="s">
        <v>7</v>
      </c>
      <c r="C17815">
        <v>21051</v>
      </c>
      <c r="D17815">
        <v>451342</v>
      </c>
      <c r="E17815" s="28">
        <v>19539</v>
      </c>
      <c r="F17815">
        <v>752</v>
      </c>
      <c r="G17815" s="28">
        <v>802</v>
      </c>
      <c r="H17815" s="28">
        <v>17</v>
      </c>
    </row>
    <row r="17816" spans="1:8" x14ac:dyDescent="0.85">
      <c r="A17816" s="29">
        <v>44287</v>
      </c>
      <c r="B17816" s="1" t="s">
        <v>11</v>
      </c>
      <c r="C17816">
        <v>1039</v>
      </c>
      <c r="D17816">
        <v>25237</v>
      </c>
      <c r="E17816" s="28">
        <v>884</v>
      </c>
      <c r="F17816">
        <v>20</v>
      </c>
      <c r="G17816" s="28">
        <v>135</v>
      </c>
      <c r="H17816" s="28">
        <v>0</v>
      </c>
    </row>
    <row r="17817" spans="1:8" x14ac:dyDescent="0.85">
      <c r="A17817" s="29">
        <v>44287</v>
      </c>
      <c r="B17817" s="1" t="s">
        <v>12</v>
      </c>
      <c r="C17817">
        <v>646</v>
      </c>
      <c r="D17817">
        <v>45250</v>
      </c>
      <c r="E17817" s="28">
        <v>554</v>
      </c>
      <c r="F17817">
        <v>30</v>
      </c>
      <c r="G17817" s="28">
        <v>62</v>
      </c>
      <c r="H17817" s="28">
        <v>0</v>
      </c>
    </row>
    <row r="17818" spans="1:8" x14ac:dyDescent="0.85">
      <c r="A17818" s="29">
        <v>44287</v>
      </c>
      <c r="B17818" s="1" t="s">
        <v>13</v>
      </c>
      <c r="C17818">
        <v>6103</v>
      </c>
      <c r="D17818">
        <v>91791</v>
      </c>
      <c r="E17818" s="28">
        <v>4582</v>
      </c>
      <c r="F17818">
        <v>31</v>
      </c>
      <c r="G17818" s="28">
        <v>1490</v>
      </c>
      <c r="H17818" s="28">
        <v>9</v>
      </c>
    </row>
    <row r="17819" spans="1:8" x14ac:dyDescent="0.85">
      <c r="A17819" s="29">
        <v>44287</v>
      </c>
      <c r="B17819" s="1" t="s">
        <v>14</v>
      </c>
      <c r="C17819">
        <v>285</v>
      </c>
      <c r="D17819">
        <v>7580</v>
      </c>
      <c r="E17819" s="28">
        <v>272</v>
      </c>
      <c r="F17819">
        <v>6</v>
      </c>
      <c r="G17819" s="28">
        <v>7</v>
      </c>
      <c r="H17819" s="28">
        <v>0</v>
      </c>
    </row>
    <row r="17820" spans="1:8" x14ac:dyDescent="0.85">
      <c r="A17820" s="29">
        <v>44287</v>
      </c>
      <c r="B17820" s="1" t="s">
        <v>15</v>
      </c>
      <c r="C17820">
        <v>972</v>
      </c>
      <c r="D17820">
        <v>35456</v>
      </c>
      <c r="E17820" s="28">
        <v>650</v>
      </c>
      <c r="F17820">
        <v>17</v>
      </c>
      <c r="G17820" s="28">
        <v>305</v>
      </c>
      <c r="H17820" s="28">
        <v>1</v>
      </c>
    </row>
    <row r="17821" spans="1:8" x14ac:dyDescent="0.85">
      <c r="A17821" s="29">
        <v>44287</v>
      </c>
      <c r="B17821" s="1" t="s">
        <v>16</v>
      </c>
      <c r="C17821">
        <v>2521</v>
      </c>
      <c r="D17821">
        <v>151253</v>
      </c>
      <c r="E17821" s="28">
        <v>2149</v>
      </c>
      <c r="F17821">
        <v>112</v>
      </c>
      <c r="G17821" s="28">
        <v>260</v>
      </c>
      <c r="H17821" s="28">
        <v>11</v>
      </c>
    </row>
    <row r="17822" spans="1:8" x14ac:dyDescent="0.85">
      <c r="A17822" s="29">
        <v>44287</v>
      </c>
      <c r="B17822" s="1" t="s">
        <v>17</v>
      </c>
      <c r="C17822">
        <v>6765</v>
      </c>
      <c r="D17822">
        <v>26507</v>
      </c>
      <c r="E17822" s="28">
        <v>6315</v>
      </c>
      <c r="F17822">
        <v>127</v>
      </c>
      <c r="G17822" s="28">
        <v>323</v>
      </c>
      <c r="H17822" s="28">
        <v>1</v>
      </c>
    </row>
    <row r="17823" spans="1:8" x14ac:dyDescent="0.85">
      <c r="A17823" s="29">
        <v>44287</v>
      </c>
      <c r="B17823" s="1" t="s">
        <v>18</v>
      </c>
      <c r="C17823">
        <v>4659</v>
      </c>
      <c r="D17823">
        <v>171809</v>
      </c>
      <c r="E17823" s="28">
        <v>4375</v>
      </c>
      <c r="F17823">
        <v>70</v>
      </c>
      <c r="G17823" s="28">
        <v>214</v>
      </c>
      <c r="H17823" s="28">
        <v>2</v>
      </c>
    </row>
    <row r="17824" spans="1:8" x14ac:dyDescent="0.85">
      <c r="A17824" s="29">
        <v>44287</v>
      </c>
      <c r="B17824" s="1" t="s">
        <v>19</v>
      </c>
      <c r="C17824">
        <v>5031</v>
      </c>
      <c r="D17824">
        <v>114303</v>
      </c>
      <c r="E17824" s="28">
        <v>4739</v>
      </c>
      <c r="F17824">
        <v>99</v>
      </c>
      <c r="G17824" s="28">
        <v>193</v>
      </c>
      <c r="H17824" s="28">
        <v>4</v>
      </c>
    </row>
    <row r="17825" spans="1:8" x14ac:dyDescent="0.85">
      <c r="A17825" s="29">
        <v>44287</v>
      </c>
      <c r="B17825" s="1" t="s">
        <v>20</v>
      </c>
      <c r="C17825">
        <v>32960</v>
      </c>
      <c r="D17825">
        <v>651066</v>
      </c>
      <c r="E17825" s="28">
        <v>30866</v>
      </c>
      <c r="F17825">
        <v>700</v>
      </c>
      <c r="G17825" s="28">
        <v>1394</v>
      </c>
      <c r="H17825" s="28">
        <v>35</v>
      </c>
    </row>
    <row r="17826" spans="1:8" x14ac:dyDescent="0.85">
      <c r="A17826" s="29">
        <v>44287</v>
      </c>
      <c r="B17826" s="1" t="s">
        <v>21</v>
      </c>
      <c r="C17826">
        <v>29735</v>
      </c>
      <c r="D17826">
        <v>482122</v>
      </c>
      <c r="E17826" s="28">
        <v>28059</v>
      </c>
      <c r="F17826">
        <v>570</v>
      </c>
      <c r="G17826" s="28">
        <v>1106</v>
      </c>
      <c r="H17826" s="28">
        <v>22</v>
      </c>
    </row>
    <row r="17827" spans="1:8" x14ac:dyDescent="0.85">
      <c r="A17827" s="29">
        <v>44287</v>
      </c>
      <c r="B17827" s="1" t="s">
        <v>22</v>
      </c>
      <c r="C17827">
        <v>121461</v>
      </c>
      <c r="D17827">
        <v>1770144</v>
      </c>
      <c r="E17827" s="28">
        <v>116257</v>
      </c>
      <c r="F17827">
        <v>1774</v>
      </c>
      <c r="G17827" s="28">
        <v>3430</v>
      </c>
      <c r="H17827" s="28">
        <v>44</v>
      </c>
    </row>
    <row r="17828" spans="1:8" x14ac:dyDescent="0.85">
      <c r="A17828" s="29">
        <v>44287</v>
      </c>
      <c r="B17828" s="1" t="s">
        <v>23</v>
      </c>
      <c r="C17828">
        <v>48204</v>
      </c>
      <c r="D17828">
        <v>698866</v>
      </c>
      <c r="E17828" s="28">
        <v>46502</v>
      </c>
      <c r="F17828">
        <v>785</v>
      </c>
      <c r="G17828" s="28">
        <v>917</v>
      </c>
      <c r="H17828" s="28">
        <v>22</v>
      </c>
    </row>
    <row r="17829" spans="1:8" x14ac:dyDescent="0.85">
      <c r="A17829" s="29">
        <v>44287</v>
      </c>
      <c r="B17829" s="1" t="s">
        <v>24</v>
      </c>
      <c r="C17829">
        <v>1486</v>
      </c>
      <c r="D17829">
        <v>83334</v>
      </c>
      <c r="E17829" s="28">
        <v>1273</v>
      </c>
      <c r="F17829">
        <v>18</v>
      </c>
      <c r="G17829" s="28">
        <v>195</v>
      </c>
      <c r="H17829" s="28">
        <v>2</v>
      </c>
    </row>
    <row r="17830" spans="1:8" x14ac:dyDescent="0.85">
      <c r="A17830" s="29">
        <v>44287</v>
      </c>
      <c r="B17830" s="1" t="s">
        <v>25</v>
      </c>
      <c r="C17830">
        <v>939</v>
      </c>
      <c r="D17830">
        <v>42070</v>
      </c>
      <c r="E17830" s="28">
        <v>888</v>
      </c>
      <c r="F17830">
        <v>29</v>
      </c>
      <c r="G17830" s="28">
        <v>22</v>
      </c>
      <c r="H17830" s="28">
        <v>0</v>
      </c>
    </row>
    <row r="17831" spans="1:8" x14ac:dyDescent="0.85">
      <c r="A17831" s="29">
        <v>44287</v>
      </c>
      <c r="B17831" s="1" t="s">
        <v>26</v>
      </c>
      <c r="C17831">
        <v>1916</v>
      </c>
      <c r="D17831">
        <v>60598</v>
      </c>
      <c r="E17831" s="28">
        <v>1824</v>
      </c>
      <c r="F17831">
        <v>64</v>
      </c>
      <c r="G17831" s="28">
        <v>26</v>
      </c>
      <c r="H17831" s="28">
        <v>0</v>
      </c>
    </row>
    <row r="17832" spans="1:8" x14ac:dyDescent="0.85">
      <c r="A17832" s="29">
        <v>44287</v>
      </c>
      <c r="B17832" s="1" t="s">
        <v>27</v>
      </c>
      <c r="C17832">
        <v>595</v>
      </c>
      <c r="D17832">
        <v>35705</v>
      </c>
      <c r="E17832" s="28">
        <v>526</v>
      </c>
      <c r="F17832">
        <v>25</v>
      </c>
      <c r="G17832" s="28">
        <v>44</v>
      </c>
      <c r="H17832" s="28">
        <v>0</v>
      </c>
    </row>
    <row r="17833" spans="1:8" x14ac:dyDescent="0.85">
      <c r="A17833" s="29">
        <v>44287</v>
      </c>
      <c r="B17833" s="1" t="s">
        <v>28</v>
      </c>
      <c r="C17833">
        <v>969</v>
      </c>
      <c r="D17833">
        <v>30877</v>
      </c>
      <c r="E17833" s="28">
        <v>938</v>
      </c>
      <c r="F17833">
        <v>19</v>
      </c>
      <c r="G17833" s="28">
        <v>12</v>
      </c>
      <c r="H17833" s="28">
        <v>0</v>
      </c>
    </row>
    <row r="17834" spans="1:8" x14ac:dyDescent="0.85">
      <c r="A17834" s="29">
        <v>44287</v>
      </c>
      <c r="B17834" s="1" t="s">
        <v>29</v>
      </c>
      <c r="C17834">
        <v>2828</v>
      </c>
      <c r="D17834">
        <v>117123</v>
      </c>
      <c r="E17834" s="28">
        <v>2559</v>
      </c>
      <c r="F17834">
        <v>41</v>
      </c>
      <c r="G17834" s="28">
        <v>237</v>
      </c>
      <c r="H17834" s="28">
        <v>1</v>
      </c>
    </row>
    <row r="17835" spans="1:8" x14ac:dyDescent="0.85">
      <c r="A17835" s="29">
        <v>44287</v>
      </c>
      <c r="B17835" s="1" t="s">
        <v>30</v>
      </c>
      <c r="C17835">
        <v>4964</v>
      </c>
      <c r="D17835">
        <v>159977</v>
      </c>
      <c r="E17835" s="28">
        <v>4705</v>
      </c>
      <c r="F17835">
        <v>125</v>
      </c>
      <c r="G17835" s="28">
        <v>134</v>
      </c>
      <c r="H17835" s="28">
        <v>3</v>
      </c>
    </row>
    <row r="17836" spans="1:8" x14ac:dyDescent="0.85">
      <c r="A17836" s="29">
        <v>44287</v>
      </c>
      <c r="B17836" s="1" t="s">
        <v>31</v>
      </c>
      <c r="C17836">
        <v>5725</v>
      </c>
      <c r="D17836">
        <v>247915</v>
      </c>
      <c r="E17836" s="28">
        <v>5365</v>
      </c>
      <c r="F17836">
        <v>118</v>
      </c>
      <c r="G17836" s="28">
        <v>242</v>
      </c>
      <c r="H17836" s="28">
        <v>2</v>
      </c>
    </row>
    <row r="17837" spans="1:8" x14ac:dyDescent="0.85">
      <c r="A17837" s="29">
        <v>44287</v>
      </c>
      <c r="B17837" s="1" t="s">
        <v>32</v>
      </c>
      <c r="C17837">
        <v>27363</v>
      </c>
      <c r="D17837">
        <v>466602</v>
      </c>
      <c r="E17837" s="28">
        <v>26062</v>
      </c>
      <c r="F17837">
        <v>583</v>
      </c>
      <c r="G17837" s="28">
        <v>718</v>
      </c>
      <c r="H17837" s="28">
        <v>12</v>
      </c>
    </row>
    <row r="17838" spans="1:8" x14ac:dyDescent="0.85">
      <c r="A17838" s="29">
        <v>44287</v>
      </c>
      <c r="B17838" s="1" t="s">
        <v>33</v>
      </c>
      <c r="C17838">
        <v>2777</v>
      </c>
      <c r="D17838">
        <v>76136</v>
      </c>
      <c r="E17838" s="28">
        <v>2642</v>
      </c>
      <c r="F17838">
        <v>70</v>
      </c>
      <c r="G17838" s="28">
        <v>146</v>
      </c>
      <c r="H17838" s="28">
        <v>2</v>
      </c>
    </row>
    <row r="17839" spans="1:8" x14ac:dyDescent="0.85">
      <c r="A17839" s="29">
        <v>44287</v>
      </c>
      <c r="B17839" s="1" t="s">
        <v>34</v>
      </c>
      <c r="C17839">
        <v>2794</v>
      </c>
      <c r="D17839">
        <v>86894</v>
      </c>
      <c r="E17839" s="28">
        <v>2622</v>
      </c>
      <c r="F17839">
        <v>56</v>
      </c>
      <c r="G17839" s="28">
        <v>116</v>
      </c>
      <c r="H17839" s="28">
        <v>4</v>
      </c>
    </row>
    <row r="17840" spans="1:8" x14ac:dyDescent="0.85">
      <c r="A17840" s="29">
        <v>44287</v>
      </c>
      <c r="B17840" s="1" t="s">
        <v>35</v>
      </c>
      <c r="C17840">
        <v>9517</v>
      </c>
      <c r="D17840">
        <v>178171</v>
      </c>
      <c r="E17840" s="28">
        <v>9104</v>
      </c>
      <c r="F17840">
        <v>169</v>
      </c>
      <c r="G17840" s="28">
        <v>252</v>
      </c>
      <c r="H17840" s="28">
        <v>1</v>
      </c>
    </row>
    <row r="17841" spans="1:8" x14ac:dyDescent="0.85">
      <c r="A17841" s="29">
        <v>44287</v>
      </c>
      <c r="B17841" s="1" t="s">
        <v>36</v>
      </c>
      <c r="C17841">
        <v>52817</v>
      </c>
      <c r="D17841">
        <v>1061733</v>
      </c>
      <c r="E17841" s="28">
        <v>47587</v>
      </c>
      <c r="F17841">
        <v>1184</v>
      </c>
      <c r="G17841" s="28">
        <v>3630</v>
      </c>
      <c r="H17841" s="28">
        <v>96</v>
      </c>
    </row>
    <row r="17842" spans="1:8" x14ac:dyDescent="0.85">
      <c r="A17842" s="29">
        <v>44287</v>
      </c>
      <c r="B17842" s="1" t="s">
        <v>37</v>
      </c>
      <c r="C17842">
        <v>20059</v>
      </c>
      <c r="D17842">
        <v>297597</v>
      </c>
      <c r="E17842" s="28">
        <v>18179</v>
      </c>
      <c r="F17842">
        <v>591</v>
      </c>
      <c r="G17842" s="28">
        <v>1289</v>
      </c>
      <c r="H17842" s="28">
        <v>73</v>
      </c>
    </row>
    <row r="17843" spans="1:8" x14ac:dyDescent="0.85">
      <c r="A17843" s="29">
        <v>44287</v>
      </c>
      <c r="B17843" s="1" t="s">
        <v>38</v>
      </c>
      <c r="C17843">
        <v>3817</v>
      </c>
      <c r="D17843">
        <v>97051</v>
      </c>
      <c r="E17843" s="28">
        <v>3442</v>
      </c>
      <c r="F17843">
        <v>55</v>
      </c>
      <c r="G17843" s="28">
        <v>320</v>
      </c>
      <c r="H17843" s="28">
        <v>4</v>
      </c>
    </row>
    <row r="17844" spans="1:8" x14ac:dyDescent="0.85">
      <c r="A17844" s="29">
        <v>44287</v>
      </c>
      <c r="B17844" s="1" t="s">
        <v>39</v>
      </c>
      <c r="C17844">
        <v>1304</v>
      </c>
      <c r="D17844">
        <v>26862</v>
      </c>
      <c r="E17844" s="28">
        <v>1158</v>
      </c>
      <c r="F17844">
        <v>18</v>
      </c>
      <c r="G17844" s="28">
        <v>104</v>
      </c>
      <c r="H17844" s="28">
        <v>4</v>
      </c>
    </row>
    <row r="17845" spans="1:8" x14ac:dyDescent="0.85">
      <c r="A17845" s="29">
        <v>44287</v>
      </c>
      <c r="B17845" s="1" t="s">
        <v>40</v>
      </c>
      <c r="C17845">
        <v>260</v>
      </c>
      <c r="D17845">
        <v>48355</v>
      </c>
      <c r="E17845" s="28">
        <v>205</v>
      </c>
      <c r="F17845">
        <v>2</v>
      </c>
      <c r="G17845" s="28">
        <v>35</v>
      </c>
      <c r="H17845" s="28">
        <v>0</v>
      </c>
    </row>
    <row r="17846" spans="1:8" x14ac:dyDescent="0.85">
      <c r="A17846" s="29">
        <v>44287</v>
      </c>
      <c r="B17846" s="1" t="s">
        <v>41</v>
      </c>
      <c r="C17846">
        <v>288</v>
      </c>
      <c r="D17846">
        <v>18022</v>
      </c>
      <c r="E17846" s="28">
        <v>285</v>
      </c>
      <c r="F17846">
        <v>0</v>
      </c>
      <c r="G17846" s="28">
        <v>3</v>
      </c>
      <c r="H17846" s="28">
        <v>0</v>
      </c>
    </row>
    <row r="17847" spans="1:8" x14ac:dyDescent="0.85">
      <c r="A17847" s="29">
        <v>44287</v>
      </c>
      <c r="B17847" s="1" t="s">
        <v>42</v>
      </c>
      <c r="C17847">
        <v>2703</v>
      </c>
      <c r="D17847">
        <v>78444</v>
      </c>
      <c r="E17847" s="28">
        <v>2524</v>
      </c>
      <c r="F17847">
        <v>35</v>
      </c>
      <c r="G17847" s="28">
        <v>76</v>
      </c>
      <c r="H17847" s="28">
        <v>4</v>
      </c>
    </row>
    <row r="17848" spans="1:8" x14ac:dyDescent="0.85">
      <c r="A17848" s="29">
        <v>44287</v>
      </c>
      <c r="B17848" s="1" t="s">
        <v>43</v>
      </c>
      <c r="C17848">
        <v>5169</v>
      </c>
      <c r="D17848">
        <v>181159</v>
      </c>
      <c r="E17848" s="28">
        <v>4971</v>
      </c>
      <c r="F17848">
        <v>106</v>
      </c>
      <c r="G17848" s="28">
        <v>83</v>
      </c>
      <c r="H17848" s="28">
        <v>1</v>
      </c>
    </row>
    <row r="17849" spans="1:8" x14ac:dyDescent="0.85">
      <c r="A17849" s="29">
        <v>44287</v>
      </c>
      <c r="B17849" s="1" t="s">
        <v>44</v>
      </c>
      <c r="C17849">
        <v>1421</v>
      </c>
      <c r="D17849">
        <v>68811</v>
      </c>
      <c r="E17849" s="28">
        <v>1351</v>
      </c>
      <c r="F17849">
        <v>43</v>
      </c>
      <c r="G17849" s="28">
        <v>27</v>
      </c>
      <c r="H17849" s="28">
        <v>0</v>
      </c>
    </row>
    <row r="17850" spans="1:8" x14ac:dyDescent="0.85">
      <c r="A17850" s="29">
        <v>44287</v>
      </c>
      <c r="B17850" s="1" t="s">
        <v>45</v>
      </c>
      <c r="C17850">
        <v>546</v>
      </c>
      <c r="D17850">
        <v>32428</v>
      </c>
      <c r="E17850" s="28">
        <v>448</v>
      </c>
      <c r="F17850">
        <v>18</v>
      </c>
      <c r="G17850" s="28">
        <v>80</v>
      </c>
      <c r="H17850" s="28">
        <v>2</v>
      </c>
    </row>
    <row r="17851" spans="1:8" x14ac:dyDescent="0.85">
      <c r="A17851" s="29">
        <v>44287</v>
      </c>
      <c r="B17851" s="1" t="s">
        <v>46</v>
      </c>
      <c r="C17851">
        <v>849</v>
      </c>
      <c r="D17851">
        <v>51553</v>
      </c>
      <c r="E17851" s="28">
        <v>754</v>
      </c>
      <c r="F17851">
        <v>19</v>
      </c>
      <c r="G17851" s="28">
        <v>79</v>
      </c>
      <c r="H17851" s="28">
        <v>0</v>
      </c>
    </row>
    <row r="17852" spans="1:8" x14ac:dyDescent="0.85">
      <c r="A17852" s="29">
        <v>44287</v>
      </c>
      <c r="B17852" s="1" t="s">
        <v>47</v>
      </c>
      <c r="C17852">
        <v>1395</v>
      </c>
      <c r="D17852">
        <v>39221</v>
      </c>
      <c r="E17852" s="28">
        <v>1056</v>
      </c>
      <c r="F17852">
        <v>24</v>
      </c>
      <c r="G17852" s="28">
        <v>315</v>
      </c>
      <c r="H17852" s="28">
        <v>0</v>
      </c>
    </row>
    <row r="17853" spans="1:8" x14ac:dyDescent="0.85">
      <c r="A17853" s="29">
        <v>44287</v>
      </c>
      <c r="B17853" s="1" t="s">
        <v>48</v>
      </c>
      <c r="C17853">
        <v>919</v>
      </c>
      <c r="D17853">
        <v>7443</v>
      </c>
      <c r="E17853" s="28">
        <v>889</v>
      </c>
      <c r="F17853">
        <v>19</v>
      </c>
      <c r="G17853" s="28">
        <v>11</v>
      </c>
      <c r="H17853" s="28">
        <v>2</v>
      </c>
    </row>
    <row r="17854" spans="1:8" x14ac:dyDescent="0.85">
      <c r="A17854" s="29">
        <v>44287</v>
      </c>
      <c r="B17854" s="1" t="s">
        <v>49</v>
      </c>
      <c r="C17854">
        <v>19014</v>
      </c>
      <c r="D17854">
        <v>510918</v>
      </c>
      <c r="E17854" s="28">
        <v>18312</v>
      </c>
      <c r="F17854">
        <v>332</v>
      </c>
      <c r="G17854" s="28">
        <v>370</v>
      </c>
      <c r="H17854" s="28">
        <v>5</v>
      </c>
    </row>
    <row r="17855" spans="1:8" x14ac:dyDescent="0.85">
      <c r="A17855" s="29">
        <v>44287</v>
      </c>
      <c r="B17855" s="1" t="s">
        <v>50</v>
      </c>
      <c r="C17855">
        <v>1198</v>
      </c>
      <c r="D17855">
        <v>32023</v>
      </c>
      <c r="E17855" s="28">
        <v>1163</v>
      </c>
      <c r="F17855">
        <v>13</v>
      </c>
      <c r="G17855" s="28">
        <v>43</v>
      </c>
      <c r="H17855" s="28">
        <v>1</v>
      </c>
    </row>
    <row r="17856" spans="1:8" x14ac:dyDescent="0.85">
      <c r="A17856" s="29">
        <v>44287</v>
      </c>
      <c r="B17856" s="1" t="s">
        <v>51</v>
      </c>
      <c r="C17856">
        <v>1638</v>
      </c>
      <c r="D17856">
        <v>77830</v>
      </c>
      <c r="E17856" s="28">
        <v>1578</v>
      </c>
      <c r="F17856">
        <v>39</v>
      </c>
      <c r="G17856" s="28">
        <v>21</v>
      </c>
      <c r="H17856" s="28">
        <v>0</v>
      </c>
    </row>
    <row r="17857" spans="1:8" x14ac:dyDescent="0.85">
      <c r="A17857" s="29">
        <v>44287</v>
      </c>
      <c r="B17857" s="1" t="s">
        <v>52</v>
      </c>
      <c r="C17857">
        <v>3506</v>
      </c>
      <c r="D17857">
        <v>58160</v>
      </c>
      <c r="E17857" s="28">
        <v>3407</v>
      </c>
      <c r="F17857">
        <v>74</v>
      </c>
      <c r="G17857" s="28">
        <v>25</v>
      </c>
      <c r="H17857" s="28">
        <v>2</v>
      </c>
    </row>
    <row r="17858" spans="1:8" x14ac:dyDescent="0.85">
      <c r="A17858" s="29">
        <v>44287</v>
      </c>
      <c r="B17858" s="1" t="s">
        <v>53</v>
      </c>
      <c r="C17858">
        <v>1314</v>
      </c>
      <c r="D17858">
        <v>92860</v>
      </c>
      <c r="E17858" s="28">
        <v>1278</v>
      </c>
      <c r="F17858">
        <v>22</v>
      </c>
      <c r="G17858" s="28">
        <v>14</v>
      </c>
      <c r="H17858" s="28">
        <v>1</v>
      </c>
    </row>
    <row r="17859" spans="1:8" x14ac:dyDescent="0.85">
      <c r="A17859" s="29">
        <v>44287</v>
      </c>
      <c r="B17859" s="1" t="s">
        <v>54</v>
      </c>
      <c r="C17859">
        <v>1966</v>
      </c>
      <c r="D17859">
        <v>24843</v>
      </c>
      <c r="E17859" s="28">
        <v>1924</v>
      </c>
      <c r="F17859">
        <v>22</v>
      </c>
      <c r="G17859" s="28">
        <v>19</v>
      </c>
      <c r="H17859" s="28">
        <v>0</v>
      </c>
    </row>
    <row r="17860" spans="1:8" x14ac:dyDescent="0.85">
      <c r="A17860" s="29">
        <v>44287</v>
      </c>
      <c r="B17860" s="1" t="s">
        <v>55</v>
      </c>
      <c r="C17860">
        <v>1832</v>
      </c>
      <c r="D17860">
        <v>73558</v>
      </c>
      <c r="E17860" s="28">
        <v>1775</v>
      </c>
      <c r="F17860">
        <v>28</v>
      </c>
      <c r="G17860" s="28">
        <v>55</v>
      </c>
      <c r="H17860" s="28">
        <v>0</v>
      </c>
    </row>
    <row r="17861" spans="1:8" x14ac:dyDescent="0.85">
      <c r="A17861" s="29">
        <v>44287</v>
      </c>
      <c r="B17861" s="1" t="s">
        <v>56</v>
      </c>
      <c r="C17861">
        <v>9575</v>
      </c>
      <c r="D17861">
        <v>164199</v>
      </c>
      <c r="E17861" s="28">
        <v>8734</v>
      </c>
      <c r="F17861">
        <v>128</v>
      </c>
      <c r="G17861" s="28">
        <v>719</v>
      </c>
      <c r="H17861" s="28">
        <v>4</v>
      </c>
    </row>
    <row r="17862" spans="1:8" x14ac:dyDescent="0.85">
      <c r="A17862" s="29">
        <v>44288</v>
      </c>
      <c r="B17862" s="1" t="s">
        <v>7</v>
      </c>
      <c r="C17862">
        <v>21108</v>
      </c>
      <c r="D17862">
        <v>453600</v>
      </c>
      <c r="E17862" s="28">
        <v>19603</v>
      </c>
      <c r="F17862">
        <v>754</v>
      </c>
      <c r="G17862" s="28">
        <v>760</v>
      </c>
      <c r="H17862" s="28">
        <v>20</v>
      </c>
    </row>
    <row r="17863" spans="1:8" x14ac:dyDescent="0.85">
      <c r="A17863" s="29">
        <v>44288</v>
      </c>
      <c r="B17863" s="1" t="s">
        <v>11</v>
      </c>
      <c r="C17863">
        <v>1058</v>
      </c>
      <c r="D17863">
        <v>25578</v>
      </c>
      <c r="E17863" s="28">
        <v>887</v>
      </c>
      <c r="F17863">
        <v>20</v>
      </c>
      <c r="G17863" s="28">
        <v>151</v>
      </c>
      <c r="H17863" s="28">
        <v>0</v>
      </c>
    </row>
    <row r="17864" spans="1:8" x14ac:dyDescent="0.85">
      <c r="A17864" s="29">
        <v>44288</v>
      </c>
      <c r="B17864" s="1" t="s">
        <v>12</v>
      </c>
      <c r="C17864">
        <v>673</v>
      </c>
      <c r="D17864">
        <v>45756</v>
      </c>
      <c r="E17864" s="28">
        <v>556</v>
      </c>
      <c r="F17864">
        <v>30</v>
      </c>
      <c r="G17864" s="28">
        <v>87</v>
      </c>
      <c r="H17864" s="28">
        <v>0</v>
      </c>
    </row>
    <row r="17865" spans="1:8" x14ac:dyDescent="0.85">
      <c r="A17865" s="29">
        <v>44288</v>
      </c>
      <c r="B17865" s="1" t="s">
        <v>13</v>
      </c>
      <c r="C17865">
        <v>6210</v>
      </c>
      <c r="D17865">
        <v>92693</v>
      </c>
      <c r="E17865" s="28">
        <v>4685</v>
      </c>
      <c r="F17865">
        <v>32</v>
      </c>
      <c r="G17865" s="28">
        <v>1493</v>
      </c>
      <c r="H17865" s="28">
        <v>9</v>
      </c>
    </row>
    <row r="17866" spans="1:8" x14ac:dyDescent="0.85">
      <c r="A17866" s="29">
        <v>44288</v>
      </c>
      <c r="B17866" s="1" t="s">
        <v>14</v>
      </c>
      <c r="C17866">
        <v>288</v>
      </c>
      <c r="D17866">
        <v>7580</v>
      </c>
      <c r="E17866" s="28">
        <v>272</v>
      </c>
      <c r="F17866">
        <v>6</v>
      </c>
      <c r="G17866" s="28">
        <v>10</v>
      </c>
      <c r="H17866" s="28">
        <v>0</v>
      </c>
    </row>
    <row r="17867" spans="1:8" x14ac:dyDescent="0.85">
      <c r="A17867" s="29">
        <v>44288</v>
      </c>
      <c r="B17867" s="1" t="s">
        <v>15</v>
      </c>
      <c r="C17867">
        <v>995</v>
      </c>
      <c r="D17867">
        <v>35828</v>
      </c>
      <c r="E17867" s="28">
        <v>661</v>
      </c>
      <c r="F17867">
        <v>17</v>
      </c>
      <c r="G17867" s="28">
        <v>317</v>
      </c>
      <c r="H17867" s="28">
        <v>1</v>
      </c>
    </row>
    <row r="17868" spans="1:8" x14ac:dyDescent="0.85">
      <c r="A17868" s="29">
        <v>44288</v>
      </c>
      <c r="B17868" s="1" t="s">
        <v>16</v>
      </c>
      <c r="C17868">
        <v>2555</v>
      </c>
      <c r="D17868">
        <v>152667</v>
      </c>
      <c r="E17868" s="28">
        <v>2162</v>
      </c>
      <c r="F17868">
        <v>115</v>
      </c>
      <c r="G17868" s="28">
        <v>278</v>
      </c>
      <c r="H17868" s="28">
        <v>11</v>
      </c>
    </row>
    <row r="17869" spans="1:8" x14ac:dyDescent="0.85">
      <c r="A17869" s="29">
        <v>44288</v>
      </c>
      <c r="B17869" s="1" t="s">
        <v>17</v>
      </c>
      <c r="C17869">
        <v>6800</v>
      </c>
      <c r="D17869">
        <v>26579</v>
      </c>
      <c r="E17869" s="28">
        <v>6351</v>
      </c>
      <c r="F17869">
        <v>127</v>
      </c>
      <c r="G17869" s="28">
        <v>322</v>
      </c>
      <c r="H17869" s="28">
        <v>1</v>
      </c>
    </row>
    <row r="17870" spans="1:8" x14ac:dyDescent="0.85">
      <c r="A17870" s="29">
        <v>44288</v>
      </c>
      <c r="B17870" s="1" t="s">
        <v>18</v>
      </c>
      <c r="C17870">
        <v>4691</v>
      </c>
      <c r="D17870">
        <v>171947</v>
      </c>
      <c r="E17870" s="28">
        <v>4396</v>
      </c>
      <c r="F17870">
        <v>70</v>
      </c>
      <c r="G17870" s="28">
        <v>225</v>
      </c>
      <c r="H17870" s="28">
        <v>2</v>
      </c>
    </row>
    <row r="17871" spans="1:8" x14ac:dyDescent="0.85">
      <c r="A17871" s="29">
        <v>44288</v>
      </c>
      <c r="B17871" s="1" t="s">
        <v>19</v>
      </c>
      <c r="C17871">
        <v>5065</v>
      </c>
      <c r="D17871">
        <v>114876</v>
      </c>
      <c r="E17871" s="28">
        <v>4755</v>
      </c>
      <c r="F17871">
        <v>99</v>
      </c>
      <c r="G17871" s="28">
        <v>211</v>
      </c>
      <c r="H17871" s="28">
        <v>4</v>
      </c>
    </row>
    <row r="17872" spans="1:8" x14ac:dyDescent="0.85">
      <c r="A17872" s="29">
        <v>44288</v>
      </c>
      <c r="B17872" s="1" t="s">
        <v>20</v>
      </c>
      <c r="C17872">
        <v>33123</v>
      </c>
      <c r="D17872">
        <v>654678</v>
      </c>
      <c r="E17872" s="28">
        <v>30925</v>
      </c>
      <c r="F17872">
        <v>703</v>
      </c>
      <c r="G17872" s="28">
        <v>1495</v>
      </c>
      <c r="H17872" s="28">
        <v>36</v>
      </c>
    </row>
    <row r="17873" spans="1:8" x14ac:dyDescent="0.85">
      <c r="A17873" s="29">
        <v>44288</v>
      </c>
      <c r="B17873" s="1" t="s">
        <v>21</v>
      </c>
      <c r="C17873">
        <v>29840</v>
      </c>
      <c r="D17873">
        <v>483607</v>
      </c>
      <c r="E17873" s="28">
        <v>28146</v>
      </c>
      <c r="F17873">
        <v>573</v>
      </c>
      <c r="G17873" s="28">
        <v>1121</v>
      </c>
      <c r="H17873" s="28">
        <v>21</v>
      </c>
    </row>
    <row r="17874" spans="1:8" x14ac:dyDescent="0.85">
      <c r="A17874" s="29">
        <v>44288</v>
      </c>
      <c r="B17874" s="1" t="s">
        <v>22</v>
      </c>
      <c r="C17874">
        <v>121901</v>
      </c>
      <c r="D17874">
        <v>1777220</v>
      </c>
      <c r="E17874" s="28">
        <v>116524</v>
      </c>
      <c r="F17874">
        <v>1776</v>
      </c>
      <c r="G17874" s="28">
        <v>3601</v>
      </c>
      <c r="H17874" s="28">
        <v>43</v>
      </c>
    </row>
    <row r="17875" spans="1:8" x14ac:dyDescent="0.85">
      <c r="A17875" s="29">
        <v>44288</v>
      </c>
      <c r="B17875" s="1" t="s">
        <v>23</v>
      </c>
      <c r="C17875">
        <v>48337</v>
      </c>
      <c r="D17875">
        <v>702970</v>
      </c>
      <c r="E17875" s="28">
        <v>46626</v>
      </c>
      <c r="F17875">
        <v>786</v>
      </c>
      <c r="G17875" s="28">
        <v>925</v>
      </c>
      <c r="H17875" s="28">
        <v>24</v>
      </c>
    </row>
    <row r="17876" spans="1:8" x14ac:dyDescent="0.85">
      <c r="A17876" s="29">
        <v>44288</v>
      </c>
      <c r="B17876" s="1" t="s">
        <v>24</v>
      </c>
      <c r="C17876">
        <v>1516</v>
      </c>
      <c r="D17876">
        <v>84050</v>
      </c>
      <c r="E17876" s="28">
        <v>1292</v>
      </c>
      <c r="F17876">
        <v>18</v>
      </c>
      <c r="G17876" s="28">
        <v>206</v>
      </c>
      <c r="H17876" s="28">
        <v>2</v>
      </c>
    </row>
    <row r="17877" spans="1:8" x14ac:dyDescent="0.85">
      <c r="A17877" s="29">
        <v>44288</v>
      </c>
      <c r="B17877" s="1" t="s">
        <v>25</v>
      </c>
      <c r="C17877">
        <v>942</v>
      </c>
      <c r="D17877">
        <v>42146</v>
      </c>
      <c r="E17877" s="28">
        <v>889</v>
      </c>
      <c r="F17877">
        <v>29</v>
      </c>
      <c r="G17877" s="28">
        <v>24</v>
      </c>
      <c r="H17877" s="28">
        <v>0</v>
      </c>
    </row>
    <row r="17878" spans="1:8" x14ac:dyDescent="0.85">
      <c r="A17878" s="29">
        <v>44288</v>
      </c>
      <c r="B17878" s="1" t="s">
        <v>26</v>
      </c>
      <c r="C17878">
        <v>1930</v>
      </c>
      <c r="D17878">
        <v>61020</v>
      </c>
      <c r="E17878" s="28">
        <v>1824</v>
      </c>
      <c r="F17878">
        <v>64</v>
      </c>
      <c r="G17878" s="28">
        <v>40</v>
      </c>
      <c r="H17878" s="28">
        <v>0</v>
      </c>
    </row>
    <row r="17879" spans="1:8" x14ac:dyDescent="0.85">
      <c r="A17879" s="29">
        <v>44288</v>
      </c>
      <c r="B17879" s="1" t="s">
        <v>27</v>
      </c>
      <c r="C17879">
        <v>597</v>
      </c>
      <c r="D17879">
        <v>35859</v>
      </c>
      <c r="E17879" s="28">
        <v>528</v>
      </c>
      <c r="F17879">
        <v>25</v>
      </c>
      <c r="G17879" s="28">
        <v>44</v>
      </c>
      <c r="H17879" s="28">
        <v>0</v>
      </c>
    </row>
    <row r="17880" spans="1:8" x14ac:dyDescent="0.85">
      <c r="A17880" s="29">
        <v>44288</v>
      </c>
      <c r="B17880" s="1" t="s">
        <v>28</v>
      </c>
      <c r="C17880">
        <v>981</v>
      </c>
      <c r="D17880">
        <v>32134</v>
      </c>
      <c r="E17880" s="28">
        <v>939</v>
      </c>
      <c r="F17880">
        <v>19</v>
      </c>
      <c r="G17880" s="28">
        <v>23</v>
      </c>
      <c r="H17880" s="28">
        <v>0</v>
      </c>
    </row>
    <row r="17881" spans="1:8" x14ac:dyDescent="0.85">
      <c r="A17881" s="29">
        <v>44288</v>
      </c>
      <c r="B17881" s="1" t="s">
        <v>29</v>
      </c>
      <c r="C17881">
        <v>2855</v>
      </c>
      <c r="D17881">
        <v>117807</v>
      </c>
      <c r="E17881" s="28">
        <v>2586</v>
      </c>
      <c r="F17881">
        <v>41</v>
      </c>
      <c r="G17881" s="28">
        <v>246</v>
      </c>
      <c r="H17881" s="28">
        <v>1</v>
      </c>
    </row>
    <row r="17882" spans="1:8" x14ac:dyDescent="0.85">
      <c r="A17882" s="29">
        <v>44288</v>
      </c>
      <c r="B17882" s="1" t="s">
        <v>30</v>
      </c>
      <c r="C17882">
        <v>4979</v>
      </c>
      <c r="D17882">
        <v>161013</v>
      </c>
      <c r="E17882" s="28">
        <v>4722</v>
      </c>
      <c r="F17882">
        <v>126</v>
      </c>
      <c r="G17882" s="28">
        <v>131</v>
      </c>
      <c r="H17882" s="28">
        <v>4</v>
      </c>
    </row>
    <row r="17883" spans="1:8" x14ac:dyDescent="0.85">
      <c r="A17883" s="29">
        <v>44288</v>
      </c>
      <c r="B17883" s="1" t="s">
        <v>31</v>
      </c>
      <c r="C17883">
        <v>5755</v>
      </c>
      <c r="D17883">
        <v>250200</v>
      </c>
      <c r="E17883" s="28">
        <v>5379</v>
      </c>
      <c r="F17883">
        <v>118</v>
      </c>
      <c r="G17883" s="28">
        <v>258</v>
      </c>
      <c r="H17883" s="28">
        <v>1</v>
      </c>
    </row>
    <row r="17884" spans="1:8" x14ac:dyDescent="0.85">
      <c r="A17884" s="29">
        <v>44288</v>
      </c>
      <c r="B17884" s="1" t="s">
        <v>32</v>
      </c>
      <c r="C17884">
        <v>27446</v>
      </c>
      <c r="D17884">
        <v>469439</v>
      </c>
      <c r="E17884" s="28">
        <v>26130</v>
      </c>
      <c r="F17884">
        <v>584</v>
      </c>
      <c r="G17884" s="28">
        <v>732</v>
      </c>
      <c r="H17884" s="28">
        <v>11</v>
      </c>
    </row>
    <row r="17885" spans="1:8" x14ac:dyDescent="0.85">
      <c r="A17885" s="29">
        <v>44288</v>
      </c>
      <c r="B17885" s="1" t="s">
        <v>33</v>
      </c>
      <c r="C17885">
        <v>2803</v>
      </c>
      <c r="D17885">
        <v>79034</v>
      </c>
      <c r="E17885" s="28">
        <v>2642</v>
      </c>
      <c r="F17885">
        <v>71</v>
      </c>
      <c r="G17885" s="28">
        <v>171</v>
      </c>
      <c r="H17885" s="28">
        <v>1</v>
      </c>
    </row>
    <row r="17886" spans="1:8" x14ac:dyDescent="0.85">
      <c r="A17886" s="29">
        <v>44288</v>
      </c>
      <c r="B17886" s="1" t="s">
        <v>34</v>
      </c>
      <c r="C17886">
        <v>2824</v>
      </c>
      <c r="D17886">
        <v>87113</v>
      </c>
      <c r="E17886" s="28">
        <v>2626</v>
      </c>
      <c r="F17886">
        <v>56</v>
      </c>
      <c r="G17886" s="28">
        <v>142</v>
      </c>
      <c r="H17886" s="28">
        <v>4</v>
      </c>
    </row>
    <row r="17887" spans="1:8" x14ac:dyDescent="0.85">
      <c r="A17887" s="29">
        <v>44288</v>
      </c>
      <c r="B17887" s="1" t="s">
        <v>35</v>
      </c>
      <c r="C17887">
        <v>9573</v>
      </c>
      <c r="D17887">
        <v>179251</v>
      </c>
      <c r="E17887" s="28">
        <v>9125</v>
      </c>
      <c r="F17887">
        <v>170</v>
      </c>
      <c r="G17887" s="28">
        <v>288</v>
      </c>
      <c r="H17887" s="28">
        <v>1</v>
      </c>
    </row>
    <row r="17888" spans="1:8" x14ac:dyDescent="0.85">
      <c r="A17888" s="29">
        <v>44288</v>
      </c>
      <c r="B17888" s="1" t="s">
        <v>36</v>
      </c>
      <c r="C17888">
        <v>53430</v>
      </c>
      <c r="D17888">
        <v>1073091</v>
      </c>
      <c r="E17888" s="28">
        <v>47706</v>
      </c>
      <c r="F17888">
        <v>1189</v>
      </c>
      <c r="G17888" s="28">
        <v>4101</v>
      </c>
      <c r="H17888" s="28">
        <v>112</v>
      </c>
    </row>
    <row r="17889" spans="1:8" x14ac:dyDescent="0.85">
      <c r="A17889" s="29">
        <v>44288</v>
      </c>
      <c r="B17889" s="1" t="s">
        <v>37</v>
      </c>
      <c r="C17889">
        <v>20258</v>
      </c>
      <c r="D17889">
        <v>300013</v>
      </c>
      <c r="E17889" s="28">
        <v>18247</v>
      </c>
      <c r="F17889">
        <v>594</v>
      </c>
      <c r="G17889" s="28">
        <v>1417</v>
      </c>
      <c r="H17889" s="28">
        <v>72</v>
      </c>
    </row>
    <row r="17890" spans="1:8" x14ac:dyDescent="0.85">
      <c r="A17890" s="29">
        <v>44288</v>
      </c>
      <c r="B17890" s="1" t="s">
        <v>38</v>
      </c>
      <c r="C17890">
        <v>3869</v>
      </c>
      <c r="D17890">
        <v>98084</v>
      </c>
      <c r="E17890" s="28">
        <v>3452</v>
      </c>
      <c r="F17890">
        <v>55</v>
      </c>
      <c r="G17890" s="28">
        <v>362</v>
      </c>
      <c r="H17890" s="28">
        <v>4</v>
      </c>
    </row>
    <row r="17891" spans="1:8" x14ac:dyDescent="0.85">
      <c r="A17891" s="29">
        <v>44288</v>
      </c>
      <c r="B17891" s="1" t="s">
        <v>39</v>
      </c>
      <c r="C17891">
        <v>1319</v>
      </c>
      <c r="D17891">
        <v>26989</v>
      </c>
      <c r="E17891" s="28">
        <v>1164</v>
      </c>
      <c r="F17891">
        <v>18</v>
      </c>
      <c r="G17891" s="28">
        <v>113</v>
      </c>
      <c r="H17891" s="28">
        <v>5</v>
      </c>
    </row>
    <row r="17892" spans="1:8" x14ac:dyDescent="0.85">
      <c r="A17892" s="29">
        <v>44288</v>
      </c>
      <c r="B17892" s="1" t="s">
        <v>40</v>
      </c>
      <c r="C17892">
        <v>269</v>
      </c>
      <c r="D17892">
        <v>48976</v>
      </c>
      <c r="E17892" s="28">
        <v>205</v>
      </c>
      <c r="F17892">
        <v>2</v>
      </c>
      <c r="G17892" s="28">
        <v>54</v>
      </c>
      <c r="H17892" s="28">
        <v>0</v>
      </c>
    </row>
    <row r="17893" spans="1:8" x14ac:dyDescent="0.85">
      <c r="A17893" s="29">
        <v>44288</v>
      </c>
      <c r="B17893" s="1" t="s">
        <v>41</v>
      </c>
      <c r="C17893">
        <v>288</v>
      </c>
      <c r="D17893">
        <v>18022</v>
      </c>
      <c r="E17893" s="28">
        <v>284</v>
      </c>
      <c r="F17893">
        <v>0</v>
      </c>
      <c r="G17893" s="28">
        <v>4</v>
      </c>
      <c r="H17893" s="28">
        <v>0</v>
      </c>
    </row>
    <row r="17894" spans="1:8" x14ac:dyDescent="0.85">
      <c r="A17894" s="29">
        <v>44288</v>
      </c>
      <c r="B17894" s="1" t="s">
        <v>42</v>
      </c>
      <c r="C17894">
        <v>2721</v>
      </c>
      <c r="D17894">
        <v>81422</v>
      </c>
      <c r="E17894" s="28">
        <v>2575</v>
      </c>
      <c r="F17894">
        <v>36</v>
      </c>
      <c r="G17894" s="28">
        <v>82</v>
      </c>
      <c r="H17894" s="28">
        <v>3</v>
      </c>
    </row>
    <row r="17895" spans="1:8" x14ac:dyDescent="0.85">
      <c r="A17895" s="29">
        <v>44288</v>
      </c>
      <c r="B17895" s="1" t="s">
        <v>43</v>
      </c>
      <c r="C17895">
        <v>5181</v>
      </c>
      <c r="D17895">
        <v>181159</v>
      </c>
      <c r="E17895" s="28">
        <v>4977</v>
      </c>
      <c r="F17895">
        <v>106</v>
      </c>
      <c r="G17895" s="28">
        <v>88</v>
      </c>
      <c r="H17895" s="28">
        <v>1</v>
      </c>
    </row>
    <row r="17896" spans="1:8" x14ac:dyDescent="0.85">
      <c r="A17896" s="29">
        <v>44288</v>
      </c>
      <c r="B17896" s="1" t="s">
        <v>44</v>
      </c>
      <c r="C17896">
        <v>1427</v>
      </c>
      <c r="D17896">
        <v>68811</v>
      </c>
      <c r="E17896" s="28">
        <v>1353</v>
      </c>
      <c r="F17896">
        <v>43</v>
      </c>
      <c r="G17896" s="28">
        <v>31</v>
      </c>
      <c r="H17896" s="28">
        <v>0</v>
      </c>
    </row>
    <row r="17897" spans="1:8" x14ac:dyDescent="0.85">
      <c r="A17897" s="29">
        <v>44288</v>
      </c>
      <c r="B17897" s="1" t="s">
        <v>45</v>
      </c>
      <c r="C17897">
        <v>562</v>
      </c>
      <c r="D17897">
        <v>32640</v>
      </c>
      <c r="E17897" s="28">
        <v>448</v>
      </c>
      <c r="F17897">
        <v>18</v>
      </c>
      <c r="G17897" s="28">
        <v>96</v>
      </c>
      <c r="H17897" s="28">
        <v>2</v>
      </c>
    </row>
    <row r="17898" spans="1:8" x14ac:dyDescent="0.85">
      <c r="A17898" s="29">
        <v>44288</v>
      </c>
      <c r="B17898" s="1" t="s">
        <v>46</v>
      </c>
      <c r="C17898">
        <v>872</v>
      </c>
      <c r="D17898">
        <v>52059</v>
      </c>
      <c r="E17898" s="28">
        <v>756</v>
      </c>
      <c r="F17898">
        <v>19</v>
      </c>
      <c r="G17898" s="28">
        <v>100</v>
      </c>
      <c r="H17898" s="28">
        <v>0</v>
      </c>
    </row>
    <row r="17899" spans="1:8" x14ac:dyDescent="0.85">
      <c r="A17899" s="29">
        <v>44288</v>
      </c>
      <c r="B17899" s="1" t="s">
        <v>47</v>
      </c>
      <c r="C17899">
        <v>1423</v>
      </c>
      <c r="D17899">
        <v>41021</v>
      </c>
      <c r="E17899" s="28">
        <v>1057</v>
      </c>
      <c r="F17899">
        <v>24</v>
      </c>
      <c r="G17899" s="28">
        <v>342</v>
      </c>
      <c r="H17899" s="28">
        <v>0</v>
      </c>
    </row>
    <row r="17900" spans="1:8" x14ac:dyDescent="0.85">
      <c r="A17900" s="29">
        <v>44288</v>
      </c>
      <c r="B17900" s="1" t="s">
        <v>48</v>
      </c>
      <c r="C17900">
        <v>919</v>
      </c>
      <c r="D17900">
        <v>7447</v>
      </c>
      <c r="E17900" s="28">
        <v>889</v>
      </c>
      <c r="F17900">
        <v>19</v>
      </c>
      <c r="G17900" s="28">
        <v>11</v>
      </c>
      <c r="H17900" s="28">
        <v>2</v>
      </c>
    </row>
    <row r="17901" spans="1:8" x14ac:dyDescent="0.85">
      <c r="A17901" s="29">
        <v>44288</v>
      </c>
      <c r="B17901" s="1" t="s">
        <v>49</v>
      </c>
      <c r="C17901">
        <v>19041</v>
      </c>
      <c r="D17901">
        <v>513202</v>
      </c>
      <c r="E17901" s="28">
        <v>18358</v>
      </c>
      <c r="F17901">
        <v>332</v>
      </c>
      <c r="G17901" s="28">
        <v>351</v>
      </c>
      <c r="H17901" s="28">
        <v>5</v>
      </c>
    </row>
    <row r="17902" spans="1:8" x14ac:dyDescent="0.85">
      <c r="A17902" s="29">
        <v>44288</v>
      </c>
      <c r="B17902" s="1" t="s">
        <v>50</v>
      </c>
      <c r="C17902">
        <v>1206</v>
      </c>
      <c r="D17902">
        <v>32235</v>
      </c>
      <c r="E17902" s="28">
        <v>1165</v>
      </c>
      <c r="F17902">
        <v>13</v>
      </c>
      <c r="G17902" s="28">
        <v>49</v>
      </c>
      <c r="H17902" s="28">
        <v>0</v>
      </c>
    </row>
    <row r="17903" spans="1:8" x14ac:dyDescent="0.85">
      <c r="A17903" s="29">
        <v>44288</v>
      </c>
      <c r="B17903" s="1" t="s">
        <v>51</v>
      </c>
      <c r="C17903">
        <v>1643</v>
      </c>
      <c r="D17903">
        <v>78127</v>
      </c>
      <c r="E17903" s="28">
        <v>1578</v>
      </c>
      <c r="F17903">
        <v>39</v>
      </c>
      <c r="G17903" s="28">
        <v>26</v>
      </c>
      <c r="H17903" s="28">
        <v>0</v>
      </c>
    </row>
    <row r="17904" spans="1:8" x14ac:dyDescent="0.85">
      <c r="A17904" s="29">
        <v>44288</v>
      </c>
      <c r="B17904" s="1" t="s">
        <v>52</v>
      </c>
      <c r="C17904">
        <v>3517</v>
      </c>
      <c r="D17904">
        <v>58210</v>
      </c>
      <c r="E17904" s="28">
        <v>3416</v>
      </c>
      <c r="F17904">
        <v>74</v>
      </c>
      <c r="G17904" s="28">
        <v>27</v>
      </c>
      <c r="H17904" s="28">
        <v>2</v>
      </c>
    </row>
    <row r="17905" spans="1:8" x14ac:dyDescent="0.85">
      <c r="A17905" s="29">
        <v>44288</v>
      </c>
      <c r="B17905" s="1" t="s">
        <v>53</v>
      </c>
      <c r="C17905">
        <v>1315</v>
      </c>
      <c r="D17905">
        <v>93351</v>
      </c>
      <c r="E17905" s="28">
        <v>1278</v>
      </c>
      <c r="F17905">
        <v>22</v>
      </c>
      <c r="G17905" s="28">
        <v>15</v>
      </c>
      <c r="H17905" s="28">
        <v>1</v>
      </c>
    </row>
    <row r="17906" spans="1:8" x14ac:dyDescent="0.85">
      <c r="A17906" s="29">
        <v>44288</v>
      </c>
      <c r="B17906" s="1" t="s">
        <v>54</v>
      </c>
      <c r="C17906">
        <v>1966</v>
      </c>
      <c r="D17906">
        <v>24863</v>
      </c>
      <c r="E17906" s="28">
        <v>1924</v>
      </c>
      <c r="F17906">
        <v>22</v>
      </c>
      <c r="G17906" s="28">
        <v>20</v>
      </c>
      <c r="H17906" s="28">
        <v>0</v>
      </c>
    </row>
    <row r="17907" spans="1:8" x14ac:dyDescent="0.85">
      <c r="A17907" s="29">
        <v>44288</v>
      </c>
      <c r="B17907" s="1" t="s">
        <v>55</v>
      </c>
      <c r="C17907">
        <v>1839</v>
      </c>
      <c r="D17907">
        <v>73778</v>
      </c>
      <c r="E17907" s="28">
        <v>1778</v>
      </c>
      <c r="F17907">
        <v>28</v>
      </c>
      <c r="G17907" s="28">
        <v>54</v>
      </c>
      <c r="H17907" s="28">
        <v>0</v>
      </c>
    </row>
    <row r="17908" spans="1:8" x14ac:dyDescent="0.85">
      <c r="A17908" s="29">
        <v>44288</v>
      </c>
      <c r="B17908" s="1" t="s">
        <v>56</v>
      </c>
      <c r="C17908">
        <v>9678</v>
      </c>
      <c r="D17908">
        <v>164199</v>
      </c>
      <c r="E17908" s="28">
        <v>8791</v>
      </c>
      <c r="F17908">
        <v>128</v>
      </c>
      <c r="G17908" s="28">
        <v>765</v>
      </c>
      <c r="H17908" s="28">
        <v>2</v>
      </c>
    </row>
    <row r="17909" spans="1:8" x14ac:dyDescent="0.85">
      <c r="A17909" s="29">
        <v>44289</v>
      </c>
      <c r="B17909" s="1" t="s">
        <v>7</v>
      </c>
      <c r="C17909">
        <v>21174</v>
      </c>
      <c r="D17909">
        <v>456035</v>
      </c>
      <c r="E17909" s="28">
        <v>19636</v>
      </c>
      <c r="F17909">
        <v>754</v>
      </c>
      <c r="G17909" s="28">
        <v>751</v>
      </c>
      <c r="H17909" s="28">
        <v>21</v>
      </c>
    </row>
    <row r="17910" spans="1:8" x14ac:dyDescent="0.85">
      <c r="A17910" s="29">
        <v>44289</v>
      </c>
      <c r="B17910" s="1" t="s">
        <v>11</v>
      </c>
      <c r="C17910">
        <v>1070</v>
      </c>
      <c r="D17910">
        <v>25683</v>
      </c>
      <c r="E17910" s="28">
        <v>892</v>
      </c>
      <c r="F17910">
        <v>20</v>
      </c>
      <c r="G17910" s="28">
        <v>158</v>
      </c>
      <c r="H17910" s="28">
        <v>0</v>
      </c>
    </row>
    <row r="17911" spans="1:8" x14ac:dyDescent="0.85">
      <c r="A17911" s="29">
        <v>44289</v>
      </c>
      <c r="B17911" s="1" t="s">
        <v>12</v>
      </c>
      <c r="C17911">
        <v>687</v>
      </c>
      <c r="D17911">
        <v>46272</v>
      </c>
      <c r="E17911" s="28">
        <v>560</v>
      </c>
      <c r="F17911">
        <v>30</v>
      </c>
      <c r="G17911" s="28">
        <v>97</v>
      </c>
      <c r="H17911" s="28">
        <v>0</v>
      </c>
    </row>
    <row r="17912" spans="1:8" x14ac:dyDescent="0.85">
      <c r="A17912" s="29">
        <v>44289</v>
      </c>
      <c r="B17912" s="1" t="s">
        <v>13</v>
      </c>
      <c r="C17912">
        <v>6341</v>
      </c>
      <c r="D17912">
        <v>94160</v>
      </c>
      <c r="E17912" s="28">
        <v>4831</v>
      </c>
      <c r="F17912">
        <v>32</v>
      </c>
      <c r="G17912" s="28">
        <v>1478</v>
      </c>
      <c r="H17912" s="28">
        <v>9</v>
      </c>
    </row>
    <row r="17913" spans="1:8" x14ac:dyDescent="0.85">
      <c r="A17913" s="29">
        <v>44289</v>
      </c>
      <c r="B17913" s="1" t="s">
        <v>14</v>
      </c>
      <c r="C17913">
        <v>301</v>
      </c>
      <c r="D17913">
        <v>7580</v>
      </c>
      <c r="E17913" s="28">
        <v>272</v>
      </c>
      <c r="F17913">
        <v>6</v>
      </c>
      <c r="G17913" s="28">
        <v>23</v>
      </c>
      <c r="H17913" s="28">
        <v>0</v>
      </c>
    </row>
    <row r="17914" spans="1:8" x14ac:dyDescent="0.85">
      <c r="A17914" s="29">
        <v>44289</v>
      </c>
      <c r="B17914" s="1" t="s">
        <v>15</v>
      </c>
      <c r="C17914">
        <v>1012</v>
      </c>
      <c r="D17914">
        <v>35941</v>
      </c>
      <c r="E17914" s="28">
        <v>694</v>
      </c>
      <c r="F17914">
        <v>17</v>
      </c>
      <c r="G17914" s="28">
        <v>301</v>
      </c>
      <c r="H17914" s="28">
        <v>1</v>
      </c>
    </row>
    <row r="17915" spans="1:8" x14ac:dyDescent="0.85">
      <c r="A17915" s="29">
        <v>44289</v>
      </c>
      <c r="B17915" s="1" t="s">
        <v>16</v>
      </c>
      <c r="C17915">
        <v>2583</v>
      </c>
      <c r="D17915">
        <v>154011</v>
      </c>
      <c r="E17915" s="28">
        <v>2179</v>
      </c>
      <c r="F17915">
        <v>116</v>
      </c>
      <c r="G17915" s="28">
        <v>288</v>
      </c>
      <c r="H17915" s="28">
        <v>11</v>
      </c>
    </row>
    <row r="17916" spans="1:8" x14ac:dyDescent="0.85">
      <c r="A17916" s="29">
        <v>44289</v>
      </c>
      <c r="B17916" s="1" t="s">
        <v>17</v>
      </c>
      <c r="C17916">
        <v>6831</v>
      </c>
      <c r="D17916">
        <v>26579</v>
      </c>
      <c r="E17916" s="28">
        <v>6393</v>
      </c>
      <c r="F17916">
        <v>127</v>
      </c>
      <c r="G17916" s="28">
        <v>311</v>
      </c>
      <c r="H17916" s="28">
        <v>1</v>
      </c>
    </row>
    <row r="17917" spans="1:8" x14ac:dyDescent="0.85">
      <c r="A17917" s="29">
        <v>44289</v>
      </c>
      <c r="B17917" s="1" t="s">
        <v>18</v>
      </c>
      <c r="C17917">
        <v>4732</v>
      </c>
      <c r="D17917">
        <v>175778</v>
      </c>
      <c r="E17917" s="28">
        <v>4414</v>
      </c>
      <c r="F17917">
        <v>70</v>
      </c>
      <c r="G17917" s="28">
        <v>248</v>
      </c>
      <c r="H17917" s="28">
        <v>2</v>
      </c>
    </row>
    <row r="17918" spans="1:8" x14ac:dyDescent="0.85">
      <c r="A17918" s="29">
        <v>44289</v>
      </c>
      <c r="B17918" s="1" t="s">
        <v>19</v>
      </c>
      <c r="C17918">
        <v>5081</v>
      </c>
      <c r="D17918">
        <v>114876</v>
      </c>
      <c r="E17918" s="28">
        <v>4777</v>
      </c>
      <c r="F17918">
        <v>99</v>
      </c>
      <c r="G17918" s="28">
        <v>205</v>
      </c>
      <c r="H17918" s="28">
        <v>4</v>
      </c>
    </row>
    <row r="17919" spans="1:8" x14ac:dyDescent="0.85">
      <c r="A17919" s="29">
        <v>44289</v>
      </c>
      <c r="B17919" s="1" t="s">
        <v>20</v>
      </c>
      <c r="C17919">
        <v>33272</v>
      </c>
      <c r="D17919">
        <v>657144</v>
      </c>
      <c r="E17919" s="28">
        <v>31073</v>
      </c>
      <c r="F17919">
        <v>703</v>
      </c>
      <c r="G17919" s="28">
        <v>1496</v>
      </c>
      <c r="H17919" s="28">
        <v>38</v>
      </c>
    </row>
    <row r="17920" spans="1:8" x14ac:dyDescent="0.85">
      <c r="A17920" s="29">
        <v>44289</v>
      </c>
      <c r="B17920" s="1" t="s">
        <v>21</v>
      </c>
      <c r="C17920">
        <v>29929</v>
      </c>
      <c r="D17920">
        <v>485109</v>
      </c>
      <c r="E17920" s="28">
        <v>28228</v>
      </c>
      <c r="F17920">
        <v>574</v>
      </c>
      <c r="G17920" s="28">
        <v>1127</v>
      </c>
      <c r="H17920" s="28">
        <v>19</v>
      </c>
    </row>
    <row r="17921" spans="1:8" x14ac:dyDescent="0.85">
      <c r="A17921" s="29">
        <v>44289</v>
      </c>
      <c r="B17921" s="1" t="s">
        <v>22</v>
      </c>
      <c r="C17921">
        <v>122347</v>
      </c>
      <c r="D17921">
        <v>1783496</v>
      </c>
      <c r="E17921" s="28">
        <v>116913</v>
      </c>
      <c r="F17921">
        <v>1776</v>
      </c>
      <c r="G17921" s="28">
        <v>3658</v>
      </c>
      <c r="H17921" s="28">
        <v>48</v>
      </c>
    </row>
    <row r="17922" spans="1:8" x14ac:dyDescent="0.85">
      <c r="A17922" s="29">
        <v>44289</v>
      </c>
      <c r="B17922" s="1" t="s">
        <v>23</v>
      </c>
      <c r="C17922">
        <v>48466</v>
      </c>
      <c r="D17922">
        <v>702970</v>
      </c>
      <c r="E17922" s="28">
        <v>46706</v>
      </c>
      <c r="F17922">
        <v>787</v>
      </c>
      <c r="G17922" s="28">
        <v>973</v>
      </c>
      <c r="H17922" s="28">
        <v>31</v>
      </c>
    </row>
    <row r="17923" spans="1:8" x14ac:dyDescent="0.85">
      <c r="A17923" s="29">
        <v>44289</v>
      </c>
      <c r="B17923" s="1" t="s">
        <v>24</v>
      </c>
      <c r="C17923">
        <v>1533</v>
      </c>
      <c r="D17923">
        <v>84453</v>
      </c>
      <c r="E17923" s="28">
        <v>1292</v>
      </c>
      <c r="F17923">
        <v>18</v>
      </c>
      <c r="G17923" s="28">
        <v>223</v>
      </c>
      <c r="H17923" s="28">
        <v>2</v>
      </c>
    </row>
    <row r="17924" spans="1:8" x14ac:dyDescent="0.85">
      <c r="A17924" s="29">
        <v>44289</v>
      </c>
      <c r="B17924" s="1" t="s">
        <v>25</v>
      </c>
      <c r="C17924">
        <v>948</v>
      </c>
      <c r="D17924">
        <v>42146</v>
      </c>
      <c r="E17924" s="28">
        <v>890</v>
      </c>
      <c r="F17924">
        <v>29</v>
      </c>
      <c r="G17924" s="28">
        <v>29</v>
      </c>
      <c r="H17924" s="28">
        <v>0</v>
      </c>
    </row>
    <row r="17925" spans="1:8" x14ac:dyDescent="0.85">
      <c r="A17925" s="29">
        <v>44289</v>
      </c>
      <c r="B17925" s="1" t="s">
        <v>26</v>
      </c>
      <c r="C17925">
        <v>1941</v>
      </c>
      <c r="D17925">
        <v>61271</v>
      </c>
      <c r="E17925" s="28">
        <v>1825</v>
      </c>
      <c r="F17925">
        <v>64</v>
      </c>
      <c r="G17925" s="28">
        <v>50</v>
      </c>
      <c r="H17925" s="28">
        <v>1</v>
      </c>
    </row>
    <row r="17926" spans="1:8" x14ac:dyDescent="0.85">
      <c r="A17926" s="29">
        <v>44289</v>
      </c>
      <c r="B17926" s="1" t="s">
        <v>27</v>
      </c>
      <c r="C17926">
        <v>610</v>
      </c>
      <c r="D17926">
        <v>36059</v>
      </c>
      <c r="E17926" s="28">
        <v>528</v>
      </c>
      <c r="F17926">
        <v>25</v>
      </c>
      <c r="G17926" s="28">
        <v>57</v>
      </c>
      <c r="H17926" s="28">
        <v>0</v>
      </c>
    </row>
    <row r="17927" spans="1:8" x14ac:dyDescent="0.85">
      <c r="A17927" s="29">
        <v>44289</v>
      </c>
      <c r="B17927" s="1" t="s">
        <v>28</v>
      </c>
      <c r="C17927">
        <v>981</v>
      </c>
      <c r="D17927">
        <v>32134</v>
      </c>
      <c r="E17927" s="28">
        <v>939</v>
      </c>
      <c r="F17927">
        <v>19</v>
      </c>
      <c r="G17927" s="28">
        <v>23</v>
      </c>
      <c r="H17927" s="28">
        <v>0</v>
      </c>
    </row>
    <row r="17928" spans="1:8" x14ac:dyDescent="0.85">
      <c r="A17928" s="29">
        <v>44289</v>
      </c>
      <c r="B17928" s="1" t="s">
        <v>29</v>
      </c>
      <c r="C17928">
        <v>2901</v>
      </c>
      <c r="D17928">
        <v>117807</v>
      </c>
      <c r="E17928" s="28">
        <v>2606</v>
      </c>
      <c r="F17928">
        <v>41</v>
      </c>
      <c r="G17928" s="28">
        <v>273</v>
      </c>
      <c r="H17928" s="28">
        <v>1</v>
      </c>
    </row>
    <row r="17929" spans="1:8" x14ac:dyDescent="0.85">
      <c r="A17929" s="29">
        <v>44289</v>
      </c>
      <c r="B17929" s="1" t="s">
        <v>30</v>
      </c>
      <c r="C17929">
        <v>4995</v>
      </c>
      <c r="D17929">
        <v>161919</v>
      </c>
      <c r="E17929" s="28">
        <v>4728</v>
      </c>
      <c r="F17929">
        <v>126</v>
      </c>
      <c r="G17929" s="28">
        <v>141</v>
      </c>
      <c r="H17929" s="28">
        <v>4</v>
      </c>
    </row>
    <row r="17930" spans="1:8" x14ac:dyDescent="0.85">
      <c r="A17930" s="29">
        <v>44289</v>
      </c>
      <c r="B17930" s="1" t="s">
        <v>31</v>
      </c>
      <c r="C17930">
        <v>5792</v>
      </c>
      <c r="D17930">
        <v>250200</v>
      </c>
      <c r="E17930" s="28">
        <v>5412</v>
      </c>
      <c r="F17930">
        <v>118</v>
      </c>
      <c r="G17930" s="28">
        <v>262</v>
      </c>
      <c r="H17930" s="28">
        <v>1</v>
      </c>
    </row>
    <row r="17931" spans="1:8" x14ac:dyDescent="0.85">
      <c r="A17931" s="29">
        <v>44289</v>
      </c>
      <c r="B17931" s="1" t="s">
        <v>32</v>
      </c>
      <c r="C17931">
        <v>27589</v>
      </c>
      <c r="D17931">
        <v>469439</v>
      </c>
      <c r="E17931" s="28">
        <v>26164</v>
      </c>
      <c r="F17931">
        <v>586</v>
      </c>
      <c r="G17931" s="28">
        <v>839</v>
      </c>
      <c r="H17931" s="28">
        <v>10</v>
      </c>
    </row>
    <row r="17932" spans="1:8" x14ac:dyDescent="0.85">
      <c r="A17932" s="29">
        <v>44289</v>
      </c>
      <c r="B17932" s="1" t="s">
        <v>33</v>
      </c>
      <c r="C17932">
        <v>2825</v>
      </c>
      <c r="D17932">
        <v>79034</v>
      </c>
      <c r="E17932" s="28">
        <v>2653</v>
      </c>
      <c r="F17932">
        <v>71</v>
      </c>
      <c r="G17932" s="28">
        <v>182</v>
      </c>
      <c r="H17932" s="28">
        <v>1</v>
      </c>
    </row>
    <row r="17933" spans="1:8" x14ac:dyDescent="0.85">
      <c r="A17933" s="29">
        <v>44289</v>
      </c>
      <c r="B17933" s="1" t="s">
        <v>34</v>
      </c>
      <c r="C17933">
        <v>2834</v>
      </c>
      <c r="D17933">
        <v>87898</v>
      </c>
      <c r="E17933" s="28">
        <v>2628</v>
      </c>
      <c r="F17933">
        <v>56</v>
      </c>
      <c r="G17933" s="28">
        <v>150</v>
      </c>
      <c r="H17933" s="28">
        <v>3</v>
      </c>
    </row>
    <row r="17934" spans="1:8" x14ac:dyDescent="0.85">
      <c r="A17934" s="29">
        <v>44289</v>
      </c>
      <c r="B17934" s="1" t="s">
        <v>35</v>
      </c>
      <c r="C17934">
        <v>9573</v>
      </c>
      <c r="D17934">
        <v>179251</v>
      </c>
      <c r="E17934" s="28">
        <v>9125</v>
      </c>
      <c r="F17934">
        <v>170</v>
      </c>
      <c r="G17934" s="28">
        <v>288</v>
      </c>
      <c r="H17934" s="28">
        <v>1</v>
      </c>
    </row>
    <row r="17935" spans="1:8" x14ac:dyDescent="0.85">
      <c r="A17935" s="29">
        <v>44289</v>
      </c>
      <c r="B17935" s="1" t="s">
        <v>36</v>
      </c>
      <c r="C17935">
        <v>54096</v>
      </c>
      <c r="D17935">
        <v>1081596</v>
      </c>
      <c r="E17935" s="28">
        <v>47908</v>
      </c>
      <c r="F17935">
        <v>1191</v>
      </c>
      <c r="G17935" s="28">
        <v>4561</v>
      </c>
      <c r="H17935" s="28">
        <v>124</v>
      </c>
    </row>
    <row r="17936" spans="1:8" x14ac:dyDescent="0.85">
      <c r="A17936" s="29">
        <v>44289</v>
      </c>
      <c r="B17936" s="1" t="s">
        <v>37</v>
      </c>
      <c r="C17936">
        <v>20431</v>
      </c>
      <c r="D17936">
        <v>302296</v>
      </c>
      <c r="E17936" s="28">
        <v>18288</v>
      </c>
      <c r="F17936">
        <v>594</v>
      </c>
      <c r="G17936" s="28">
        <v>1549</v>
      </c>
      <c r="H17936" s="28">
        <v>71</v>
      </c>
    </row>
    <row r="17937" spans="1:8" x14ac:dyDescent="0.85">
      <c r="A17937" s="29">
        <v>44289</v>
      </c>
      <c r="B17937" s="1" t="s">
        <v>38</v>
      </c>
      <c r="C17937">
        <v>3912</v>
      </c>
      <c r="D17937">
        <v>98084</v>
      </c>
      <c r="E17937" s="28">
        <v>3473</v>
      </c>
      <c r="F17937">
        <v>55</v>
      </c>
      <c r="G17937" s="28">
        <v>384</v>
      </c>
      <c r="H17937" s="28">
        <v>4</v>
      </c>
    </row>
    <row r="17938" spans="1:8" x14ac:dyDescent="0.85">
      <c r="A17938" s="29">
        <v>44289</v>
      </c>
      <c r="B17938" s="1" t="s">
        <v>39</v>
      </c>
      <c r="C17938">
        <v>1336</v>
      </c>
      <c r="D17938">
        <v>27128</v>
      </c>
      <c r="E17938" s="28">
        <v>1165</v>
      </c>
      <c r="F17938">
        <v>18</v>
      </c>
      <c r="G17938" s="28">
        <v>129</v>
      </c>
      <c r="H17938" s="28">
        <v>5</v>
      </c>
    </row>
    <row r="17939" spans="1:8" x14ac:dyDescent="0.85">
      <c r="A17939" s="29">
        <v>44289</v>
      </c>
      <c r="B17939" s="1" t="s">
        <v>40</v>
      </c>
      <c r="C17939">
        <v>276</v>
      </c>
      <c r="D17939">
        <v>48976</v>
      </c>
      <c r="E17939" s="28">
        <v>206</v>
      </c>
      <c r="F17939">
        <v>2</v>
      </c>
      <c r="G17939" s="28">
        <v>59</v>
      </c>
      <c r="H17939" s="28">
        <v>0</v>
      </c>
    </row>
    <row r="17940" spans="1:8" x14ac:dyDescent="0.85">
      <c r="A17940" s="29">
        <v>44289</v>
      </c>
      <c r="B17940" s="1" t="s">
        <v>41</v>
      </c>
      <c r="C17940">
        <v>288</v>
      </c>
      <c r="D17940">
        <v>18022</v>
      </c>
      <c r="E17940" s="28">
        <v>284</v>
      </c>
      <c r="F17940">
        <v>0</v>
      </c>
      <c r="G17940" s="28">
        <v>4</v>
      </c>
      <c r="H17940" s="28">
        <v>0</v>
      </c>
    </row>
    <row r="17941" spans="1:8" x14ac:dyDescent="0.85">
      <c r="A17941" s="29">
        <v>44289</v>
      </c>
      <c r="B17941" s="1" t="s">
        <v>42</v>
      </c>
      <c r="C17941">
        <v>2741</v>
      </c>
      <c r="D17941">
        <v>81422</v>
      </c>
      <c r="E17941" s="28">
        <v>2575</v>
      </c>
      <c r="F17941">
        <v>36</v>
      </c>
      <c r="G17941" s="28">
        <v>82</v>
      </c>
      <c r="H17941" s="28">
        <v>3</v>
      </c>
    </row>
    <row r="17942" spans="1:8" x14ac:dyDescent="0.85">
      <c r="A17942" s="29">
        <v>44289</v>
      </c>
      <c r="B17942" s="1" t="s">
        <v>43</v>
      </c>
      <c r="C17942">
        <v>5190</v>
      </c>
      <c r="D17942">
        <v>181159</v>
      </c>
      <c r="E17942" s="28">
        <v>4979</v>
      </c>
      <c r="F17942">
        <v>106</v>
      </c>
      <c r="G17942" s="28">
        <v>95</v>
      </c>
      <c r="H17942" s="28">
        <v>1</v>
      </c>
    </row>
    <row r="17943" spans="1:8" x14ac:dyDescent="0.85">
      <c r="A17943" s="29">
        <v>44289</v>
      </c>
      <c r="B17943" s="1" t="s">
        <v>44</v>
      </c>
      <c r="C17943">
        <v>1435</v>
      </c>
      <c r="D17943">
        <v>68811</v>
      </c>
      <c r="E17943" s="28">
        <v>1355</v>
      </c>
      <c r="F17943">
        <v>43</v>
      </c>
      <c r="G17943" s="28">
        <v>37</v>
      </c>
      <c r="H17943" s="28">
        <v>0</v>
      </c>
    </row>
    <row r="17944" spans="1:8" x14ac:dyDescent="0.85">
      <c r="A17944" s="29">
        <v>44289</v>
      </c>
      <c r="B17944" s="1" t="s">
        <v>45</v>
      </c>
      <c r="C17944">
        <v>572</v>
      </c>
      <c r="D17944">
        <v>33175</v>
      </c>
      <c r="E17944" s="28">
        <v>449</v>
      </c>
      <c r="F17944">
        <v>18</v>
      </c>
      <c r="G17944" s="28">
        <v>105</v>
      </c>
      <c r="H17944" s="28">
        <v>2</v>
      </c>
    </row>
    <row r="17945" spans="1:8" x14ac:dyDescent="0.85">
      <c r="A17945" s="29">
        <v>44289</v>
      </c>
      <c r="B17945" s="1" t="s">
        <v>46</v>
      </c>
      <c r="C17945">
        <v>888</v>
      </c>
      <c r="D17945">
        <v>52550</v>
      </c>
      <c r="E17945" s="28">
        <v>759</v>
      </c>
      <c r="F17945">
        <v>19</v>
      </c>
      <c r="G17945" s="28">
        <v>113</v>
      </c>
      <c r="H17945" s="28">
        <v>0</v>
      </c>
    </row>
    <row r="17946" spans="1:8" x14ac:dyDescent="0.85">
      <c r="A17946" s="29">
        <v>44289</v>
      </c>
      <c r="B17946" s="1" t="s">
        <v>47</v>
      </c>
      <c r="C17946">
        <v>1457</v>
      </c>
      <c r="D17946">
        <v>41338</v>
      </c>
      <c r="E17946" s="28">
        <v>1070</v>
      </c>
      <c r="F17946">
        <v>24</v>
      </c>
      <c r="G17946" s="28">
        <v>363</v>
      </c>
      <c r="H17946" s="28">
        <v>0</v>
      </c>
    </row>
    <row r="17947" spans="1:8" x14ac:dyDescent="0.85">
      <c r="A17947" s="29">
        <v>44289</v>
      </c>
      <c r="B17947" s="1" t="s">
        <v>48</v>
      </c>
      <c r="C17947">
        <v>921</v>
      </c>
      <c r="D17947">
        <v>7447</v>
      </c>
      <c r="E17947" s="28">
        <v>889</v>
      </c>
      <c r="F17947">
        <v>19</v>
      </c>
      <c r="G17947" s="28">
        <v>13</v>
      </c>
      <c r="H17947" s="28">
        <v>2</v>
      </c>
    </row>
    <row r="17948" spans="1:8" x14ac:dyDescent="0.85">
      <c r="A17948" s="29">
        <v>44289</v>
      </c>
      <c r="B17948" s="1" t="s">
        <v>49</v>
      </c>
      <c r="C17948">
        <v>19080</v>
      </c>
      <c r="D17948">
        <v>515423</v>
      </c>
      <c r="E17948" s="28">
        <v>18389</v>
      </c>
      <c r="F17948">
        <v>333</v>
      </c>
      <c r="G17948" s="28">
        <v>358</v>
      </c>
      <c r="H17948" s="28">
        <v>5</v>
      </c>
    </row>
    <row r="17949" spans="1:8" x14ac:dyDescent="0.85">
      <c r="A17949" s="29">
        <v>44289</v>
      </c>
      <c r="B17949" s="1" t="s">
        <v>50</v>
      </c>
      <c r="C17949">
        <v>1214</v>
      </c>
      <c r="D17949">
        <v>32431</v>
      </c>
      <c r="E17949" s="28">
        <v>1165</v>
      </c>
      <c r="F17949">
        <v>13</v>
      </c>
      <c r="G17949" s="28">
        <v>56</v>
      </c>
      <c r="H17949" s="28">
        <v>0</v>
      </c>
    </row>
    <row r="17950" spans="1:8" x14ac:dyDescent="0.85">
      <c r="A17950" s="29">
        <v>44289</v>
      </c>
      <c r="B17950" s="1" t="s">
        <v>51</v>
      </c>
      <c r="C17950">
        <v>1645</v>
      </c>
      <c r="D17950">
        <v>78385</v>
      </c>
      <c r="E17950" s="28">
        <v>1580</v>
      </c>
      <c r="F17950">
        <v>39</v>
      </c>
      <c r="G17950" s="28">
        <v>26</v>
      </c>
      <c r="H17950" s="28">
        <v>0</v>
      </c>
    </row>
    <row r="17951" spans="1:8" x14ac:dyDescent="0.85">
      <c r="A17951" s="29">
        <v>44289</v>
      </c>
      <c r="B17951" s="1" t="s">
        <v>52</v>
      </c>
      <c r="C17951">
        <v>3517</v>
      </c>
      <c r="D17951">
        <v>58352</v>
      </c>
      <c r="E17951" s="28">
        <v>3416</v>
      </c>
      <c r="F17951">
        <v>74</v>
      </c>
      <c r="G17951" s="28">
        <v>27</v>
      </c>
      <c r="H17951" s="28">
        <v>2</v>
      </c>
    </row>
    <row r="17952" spans="1:8" x14ac:dyDescent="0.85">
      <c r="A17952" s="29">
        <v>44289</v>
      </c>
      <c r="B17952" s="1" t="s">
        <v>53</v>
      </c>
      <c r="C17952">
        <v>1320</v>
      </c>
      <c r="D17952">
        <v>93820</v>
      </c>
      <c r="E17952" s="28">
        <v>1279</v>
      </c>
      <c r="F17952">
        <v>22</v>
      </c>
      <c r="G17952" s="28">
        <v>19</v>
      </c>
      <c r="H17952" s="28">
        <v>1</v>
      </c>
    </row>
    <row r="17953" spans="1:8" x14ac:dyDescent="0.85">
      <c r="A17953" s="29">
        <v>44289</v>
      </c>
      <c r="B17953" s="1" t="s">
        <v>54</v>
      </c>
      <c r="C17953">
        <v>1966</v>
      </c>
      <c r="D17953">
        <v>24863</v>
      </c>
      <c r="E17953" s="28">
        <v>1924</v>
      </c>
      <c r="F17953">
        <v>22</v>
      </c>
      <c r="G17953" s="28">
        <v>20</v>
      </c>
      <c r="H17953" s="28">
        <v>0</v>
      </c>
    </row>
    <row r="17954" spans="1:8" x14ac:dyDescent="0.85">
      <c r="A17954" s="29">
        <v>44289</v>
      </c>
      <c r="B17954" s="1" t="s">
        <v>55</v>
      </c>
      <c r="C17954">
        <v>1847</v>
      </c>
      <c r="D17954">
        <v>73778</v>
      </c>
      <c r="E17954" s="28">
        <v>1780</v>
      </c>
      <c r="F17954">
        <v>28</v>
      </c>
      <c r="G17954" s="28">
        <v>59</v>
      </c>
      <c r="H17954" s="28">
        <v>0</v>
      </c>
    </row>
    <row r="17955" spans="1:8" x14ac:dyDescent="0.85">
      <c r="A17955" s="29">
        <v>44289</v>
      </c>
      <c r="B17955" s="1" t="s">
        <v>56</v>
      </c>
      <c r="C17955">
        <v>9795</v>
      </c>
      <c r="D17955">
        <v>167146</v>
      </c>
      <c r="E17955" s="28">
        <v>8864</v>
      </c>
      <c r="F17955">
        <v>128</v>
      </c>
      <c r="G17955" s="28">
        <v>809</v>
      </c>
      <c r="H17955" s="28">
        <v>2</v>
      </c>
    </row>
    <row r="17956" spans="1:8" x14ac:dyDescent="0.85">
      <c r="A17956" s="29">
        <v>44290</v>
      </c>
      <c r="B17956" s="1" t="s">
        <v>7</v>
      </c>
      <c r="C17956">
        <v>21227</v>
      </c>
      <c r="D17956">
        <v>457671</v>
      </c>
      <c r="E17956" s="28">
        <v>19667</v>
      </c>
      <c r="F17956">
        <v>754</v>
      </c>
      <c r="G17956" s="28">
        <v>784</v>
      </c>
      <c r="H17956" s="28">
        <v>21</v>
      </c>
    </row>
    <row r="17957" spans="1:8" x14ac:dyDescent="0.85">
      <c r="A17957" s="29">
        <v>44290</v>
      </c>
      <c r="B17957" s="1" t="s">
        <v>11</v>
      </c>
      <c r="C17957">
        <v>1080</v>
      </c>
      <c r="D17957">
        <v>25712</v>
      </c>
      <c r="E17957" s="28">
        <v>896</v>
      </c>
      <c r="F17957">
        <v>20</v>
      </c>
      <c r="G17957" s="28">
        <v>164</v>
      </c>
      <c r="H17957" s="28">
        <v>0</v>
      </c>
    </row>
    <row r="17958" spans="1:8" x14ac:dyDescent="0.85">
      <c r="A17958" s="29">
        <v>44290</v>
      </c>
      <c r="B17958" s="1" t="s">
        <v>12</v>
      </c>
      <c r="C17958">
        <v>704</v>
      </c>
      <c r="D17958">
        <v>46891</v>
      </c>
      <c r="E17958" s="28">
        <v>561</v>
      </c>
      <c r="F17958">
        <v>30</v>
      </c>
      <c r="G17958" s="28">
        <v>113</v>
      </c>
      <c r="H17958" s="28">
        <v>0</v>
      </c>
    </row>
    <row r="17959" spans="1:8" x14ac:dyDescent="0.85">
      <c r="A17959" s="29">
        <v>44290</v>
      </c>
      <c r="B17959" s="1" t="s">
        <v>13</v>
      </c>
      <c r="C17959">
        <v>6458</v>
      </c>
      <c r="D17959">
        <v>93278</v>
      </c>
      <c r="E17959" s="28">
        <v>4909</v>
      </c>
      <c r="F17959">
        <v>32</v>
      </c>
      <c r="G17959" s="28">
        <v>1517</v>
      </c>
      <c r="H17959" s="28">
        <v>9</v>
      </c>
    </row>
    <row r="17960" spans="1:8" x14ac:dyDescent="0.85">
      <c r="A17960" s="29">
        <v>44290</v>
      </c>
      <c r="B17960" s="1" t="s">
        <v>14</v>
      </c>
      <c r="C17960">
        <v>301</v>
      </c>
      <c r="D17960">
        <v>7580</v>
      </c>
      <c r="E17960" s="28">
        <v>272</v>
      </c>
      <c r="F17960">
        <v>6</v>
      </c>
      <c r="G17960" s="28">
        <v>23</v>
      </c>
      <c r="H17960" s="28">
        <v>0</v>
      </c>
    </row>
    <row r="17961" spans="1:8" x14ac:dyDescent="0.85">
      <c r="A17961" s="29">
        <v>44290</v>
      </c>
      <c r="B17961" s="1" t="s">
        <v>15</v>
      </c>
      <c r="C17961">
        <v>1033</v>
      </c>
      <c r="D17961">
        <v>36006</v>
      </c>
      <c r="E17961" s="28">
        <v>713</v>
      </c>
      <c r="F17961">
        <v>17</v>
      </c>
      <c r="G17961" s="28">
        <v>303</v>
      </c>
      <c r="H17961" s="28">
        <v>1</v>
      </c>
    </row>
    <row r="17962" spans="1:8" x14ac:dyDescent="0.85">
      <c r="A17962" s="29">
        <v>44290</v>
      </c>
      <c r="B17962" s="1" t="s">
        <v>16</v>
      </c>
      <c r="C17962">
        <v>2604</v>
      </c>
      <c r="D17962">
        <v>154693</v>
      </c>
      <c r="E17962" s="28">
        <v>2218</v>
      </c>
      <c r="F17962">
        <v>117</v>
      </c>
      <c r="G17962" s="28">
        <v>269</v>
      </c>
      <c r="H17962" s="28">
        <v>11</v>
      </c>
    </row>
    <row r="17963" spans="1:8" x14ac:dyDescent="0.85">
      <c r="A17963" s="29">
        <v>44290</v>
      </c>
      <c r="B17963" s="1" t="s">
        <v>17</v>
      </c>
      <c r="C17963">
        <v>6876</v>
      </c>
      <c r="D17963">
        <v>26579</v>
      </c>
      <c r="E17963" s="28">
        <v>6429</v>
      </c>
      <c r="F17963">
        <v>127</v>
      </c>
      <c r="G17963" s="28">
        <v>320</v>
      </c>
      <c r="H17963" s="28">
        <v>1</v>
      </c>
    </row>
    <row r="17964" spans="1:8" x14ac:dyDescent="0.85">
      <c r="A17964" s="29">
        <v>44290</v>
      </c>
      <c r="B17964" s="1" t="s">
        <v>18</v>
      </c>
      <c r="C17964">
        <v>4756</v>
      </c>
      <c r="D17964">
        <v>176544</v>
      </c>
      <c r="E17964" s="28">
        <v>4431</v>
      </c>
      <c r="F17964">
        <v>70</v>
      </c>
      <c r="G17964" s="28">
        <v>255</v>
      </c>
      <c r="H17964" s="28">
        <v>2</v>
      </c>
    </row>
    <row r="17965" spans="1:8" x14ac:dyDescent="0.85">
      <c r="A17965" s="29">
        <v>44290</v>
      </c>
      <c r="B17965" s="1" t="s">
        <v>19</v>
      </c>
      <c r="C17965">
        <v>5111</v>
      </c>
      <c r="D17965">
        <v>114876</v>
      </c>
      <c r="E17965" s="28">
        <v>4789</v>
      </c>
      <c r="F17965">
        <v>99</v>
      </c>
      <c r="G17965" s="28">
        <v>223</v>
      </c>
      <c r="H17965" s="28">
        <v>4</v>
      </c>
    </row>
    <row r="17966" spans="1:8" x14ac:dyDescent="0.85">
      <c r="A17966" s="29">
        <v>44290</v>
      </c>
      <c r="B17966" s="1" t="s">
        <v>20</v>
      </c>
      <c r="C17966">
        <v>33407</v>
      </c>
      <c r="D17966">
        <v>658475</v>
      </c>
      <c r="E17966" s="28">
        <v>31242</v>
      </c>
      <c r="F17966">
        <v>703</v>
      </c>
      <c r="G17966" s="28">
        <v>1462</v>
      </c>
      <c r="H17966" s="28">
        <v>37</v>
      </c>
    </row>
    <row r="17967" spans="1:8" x14ac:dyDescent="0.85">
      <c r="A17967" s="29">
        <v>44290</v>
      </c>
      <c r="B17967" s="1" t="s">
        <v>21</v>
      </c>
      <c r="C17967">
        <v>30053</v>
      </c>
      <c r="D17967">
        <v>485350</v>
      </c>
      <c r="E17967" s="28">
        <v>28349</v>
      </c>
      <c r="F17967">
        <v>575</v>
      </c>
      <c r="G17967" s="28">
        <v>1129</v>
      </c>
      <c r="H17967" s="28">
        <v>19</v>
      </c>
    </row>
    <row r="17968" spans="1:8" x14ac:dyDescent="0.85">
      <c r="A17968" s="29">
        <v>44290</v>
      </c>
      <c r="B17968" s="1" t="s">
        <v>22</v>
      </c>
      <c r="C17968">
        <v>122702</v>
      </c>
      <c r="D17968">
        <v>1783496</v>
      </c>
      <c r="E17968" s="28">
        <v>117259</v>
      </c>
      <c r="F17968">
        <v>1776</v>
      </c>
      <c r="G17968" s="28">
        <v>3667</v>
      </c>
      <c r="H17968" s="28">
        <v>47</v>
      </c>
    </row>
    <row r="17969" spans="1:8" x14ac:dyDescent="0.85">
      <c r="A17969" s="29">
        <v>44290</v>
      </c>
      <c r="B17969" s="1" t="s">
        <v>23</v>
      </c>
      <c r="C17969">
        <v>48608</v>
      </c>
      <c r="D17969">
        <v>702970</v>
      </c>
      <c r="E17969" s="28">
        <v>46834</v>
      </c>
      <c r="F17969">
        <v>787</v>
      </c>
      <c r="G17969" s="28">
        <v>987</v>
      </c>
      <c r="H17969" s="28">
        <v>27</v>
      </c>
    </row>
    <row r="17970" spans="1:8" x14ac:dyDescent="0.85">
      <c r="A17970" s="29">
        <v>44290</v>
      </c>
      <c r="B17970" s="1" t="s">
        <v>24</v>
      </c>
      <c r="C17970">
        <v>1556</v>
      </c>
      <c r="D17970">
        <v>84673</v>
      </c>
      <c r="E17970" s="28">
        <v>1302</v>
      </c>
      <c r="F17970">
        <v>18</v>
      </c>
      <c r="G17970" s="28">
        <v>236</v>
      </c>
      <c r="H17970" s="28">
        <v>2</v>
      </c>
    </row>
    <row r="17971" spans="1:8" x14ac:dyDescent="0.85">
      <c r="A17971" s="29">
        <v>44290</v>
      </c>
      <c r="B17971" s="1" t="s">
        <v>25</v>
      </c>
      <c r="C17971">
        <v>951</v>
      </c>
      <c r="D17971">
        <v>42146</v>
      </c>
      <c r="E17971" s="28">
        <v>890</v>
      </c>
      <c r="F17971">
        <v>29</v>
      </c>
      <c r="G17971" s="28">
        <v>31</v>
      </c>
      <c r="H17971" s="28">
        <v>0</v>
      </c>
    </row>
    <row r="17972" spans="1:8" x14ac:dyDescent="0.85">
      <c r="A17972" s="29">
        <v>44290</v>
      </c>
      <c r="B17972" s="1" t="s">
        <v>26</v>
      </c>
      <c r="C17972">
        <v>1952</v>
      </c>
      <c r="D17972">
        <v>61334</v>
      </c>
      <c r="E17972" s="28">
        <v>1827</v>
      </c>
      <c r="F17972">
        <v>64</v>
      </c>
      <c r="G17972" s="28">
        <v>59</v>
      </c>
      <c r="H17972" s="28">
        <v>1</v>
      </c>
    </row>
    <row r="17973" spans="1:8" x14ac:dyDescent="0.85">
      <c r="A17973" s="29">
        <v>44290</v>
      </c>
      <c r="B17973" s="1" t="s">
        <v>27</v>
      </c>
      <c r="C17973">
        <v>616</v>
      </c>
      <c r="D17973">
        <v>36556</v>
      </c>
      <c r="E17973" s="28">
        <v>529</v>
      </c>
      <c r="F17973">
        <v>25</v>
      </c>
      <c r="G17973" s="28">
        <v>62</v>
      </c>
      <c r="H17973" s="28">
        <v>0</v>
      </c>
    </row>
    <row r="17974" spans="1:8" x14ac:dyDescent="0.85">
      <c r="A17974" s="29">
        <v>44290</v>
      </c>
      <c r="B17974" s="1" t="s">
        <v>28</v>
      </c>
      <c r="C17974">
        <v>981</v>
      </c>
      <c r="D17974">
        <v>32134</v>
      </c>
      <c r="E17974" s="28">
        <v>939</v>
      </c>
      <c r="F17974">
        <v>19</v>
      </c>
      <c r="G17974" s="28">
        <v>23</v>
      </c>
      <c r="H17974" s="28">
        <v>0</v>
      </c>
    </row>
    <row r="17975" spans="1:8" x14ac:dyDescent="0.85">
      <c r="A17975" s="29">
        <v>44290</v>
      </c>
      <c r="B17975" s="1" t="s">
        <v>29</v>
      </c>
      <c r="C17975">
        <v>2934</v>
      </c>
      <c r="D17975">
        <v>117807</v>
      </c>
      <c r="E17975" s="28">
        <v>2620</v>
      </c>
      <c r="F17975">
        <v>41</v>
      </c>
      <c r="G17975" s="28">
        <v>285</v>
      </c>
      <c r="H17975" s="28">
        <v>1</v>
      </c>
    </row>
    <row r="17976" spans="1:8" x14ac:dyDescent="0.85">
      <c r="A17976" s="29">
        <v>44290</v>
      </c>
      <c r="B17976" s="1" t="s">
        <v>30</v>
      </c>
      <c r="C17976">
        <v>5008</v>
      </c>
      <c r="D17976">
        <v>161957</v>
      </c>
      <c r="E17976" s="28">
        <v>4736</v>
      </c>
      <c r="F17976">
        <v>127</v>
      </c>
      <c r="G17976" s="28">
        <v>145</v>
      </c>
      <c r="H17976" s="28">
        <v>4</v>
      </c>
    </row>
    <row r="17977" spans="1:8" x14ac:dyDescent="0.85">
      <c r="A17977" s="29">
        <v>44290</v>
      </c>
      <c r="B17977" s="1" t="s">
        <v>31</v>
      </c>
      <c r="C17977">
        <v>5821</v>
      </c>
      <c r="D17977">
        <v>250200</v>
      </c>
      <c r="E17977" s="28">
        <v>5412</v>
      </c>
      <c r="F17977">
        <v>118</v>
      </c>
      <c r="G17977" s="28">
        <v>250</v>
      </c>
      <c r="H17977" s="28">
        <v>1</v>
      </c>
    </row>
    <row r="17978" spans="1:8" x14ac:dyDescent="0.85">
      <c r="A17978" s="29">
        <v>44290</v>
      </c>
      <c r="B17978" s="1" t="s">
        <v>32</v>
      </c>
      <c r="C17978">
        <v>27707</v>
      </c>
      <c r="D17978">
        <v>469439</v>
      </c>
      <c r="E17978" s="28">
        <v>26232</v>
      </c>
      <c r="F17978">
        <v>588</v>
      </c>
      <c r="G17978" s="28">
        <v>887</v>
      </c>
      <c r="H17978" s="28">
        <v>10</v>
      </c>
    </row>
    <row r="17979" spans="1:8" x14ac:dyDescent="0.85">
      <c r="A17979" s="29">
        <v>44290</v>
      </c>
      <c r="B17979" s="1" t="s">
        <v>33</v>
      </c>
      <c r="C17979">
        <v>2843</v>
      </c>
      <c r="D17979">
        <v>79034</v>
      </c>
      <c r="E17979" s="28">
        <v>2654</v>
      </c>
      <c r="F17979">
        <v>71</v>
      </c>
      <c r="G17979" s="28">
        <v>202</v>
      </c>
      <c r="H17979" s="28">
        <v>1</v>
      </c>
    </row>
    <row r="17980" spans="1:8" x14ac:dyDescent="0.85">
      <c r="A17980" s="29">
        <v>44290</v>
      </c>
      <c r="B17980" s="1" t="s">
        <v>34</v>
      </c>
      <c r="C17980">
        <v>2847</v>
      </c>
      <c r="D17980">
        <v>88147</v>
      </c>
      <c r="E17980" s="28">
        <v>2639</v>
      </c>
      <c r="F17980">
        <v>56</v>
      </c>
      <c r="G17980" s="28">
        <v>152</v>
      </c>
      <c r="H17980" s="28">
        <v>4</v>
      </c>
    </row>
    <row r="17981" spans="1:8" x14ac:dyDescent="0.85">
      <c r="A17981" s="29">
        <v>44290</v>
      </c>
      <c r="B17981" s="1" t="s">
        <v>35</v>
      </c>
      <c r="C17981">
        <v>9573</v>
      </c>
      <c r="D17981">
        <v>179251</v>
      </c>
      <c r="E17981" s="28">
        <v>9125</v>
      </c>
      <c r="F17981">
        <v>170</v>
      </c>
      <c r="G17981" s="28">
        <v>288</v>
      </c>
      <c r="H17981" s="28">
        <v>1</v>
      </c>
    </row>
    <row r="17982" spans="1:8" x14ac:dyDescent="0.85">
      <c r="A17982" s="29">
        <v>44290</v>
      </c>
      <c r="B17982" s="1" t="s">
        <v>36</v>
      </c>
      <c r="C17982">
        <v>54689</v>
      </c>
      <c r="D17982">
        <v>1087693</v>
      </c>
      <c r="E17982" s="28">
        <v>48062</v>
      </c>
      <c r="F17982">
        <v>1194</v>
      </c>
      <c r="G17982" s="28">
        <v>4985</v>
      </c>
      <c r="H17982" s="28">
        <v>135</v>
      </c>
    </row>
    <row r="17983" spans="1:8" x14ac:dyDescent="0.85">
      <c r="A17983" s="29">
        <v>44290</v>
      </c>
      <c r="B17983" s="1" t="s">
        <v>37</v>
      </c>
      <c r="C17983">
        <v>20636</v>
      </c>
      <c r="D17983">
        <v>304215</v>
      </c>
      <c r="E17983" s="28">
        <v>18425</v>
      </c>
      <c r="F17983">
        <v>595</v>
      </c>
      <c r="G17983" s="28">
        <v>1616</v>
      </c>
      <c r="H17983" s="28">
        <v>75</v>
      </c>
    </row>
    <row r="17984" spans="1:8" x14ac:dyDescent="0.85">
      <c r="A17984" s="29">
        <v>44290</v>
      </c>
      <c r="B17984" s="1" t="s">
        <v>38</v>
      </c>
      <c r="C17984">
        <v>3952</v>
      </c>
      <c r="D17984">
        <v>98084</v>
      </c>
      <c r="E17984" s="28">
        <v>3482</v>
      </c>
      <c r="F17984">
        <v>55</v>
      </c>
      <c r="G17984" s="28">
        <v>415</v>
      </c>
      <c r="H17984" s="28">
        <v>5</v>
      </c>
    </row>
    <row r="17985" spans="1:8" x14ac:dyDescent="0.85">
      <c r="A17985" s="29">
        <v>44290</v>
      </c>
      <c r="B17985" s="1" t="s">
        <v>39</v>
      </c>
      <c r="C17985">
        <v>1350</v>
      </c>
      <c r="D17985">
        <v>27327</v>
      </c>
      <c r="E17985" s="28">
        <v>1167</v>
      </c>
      <c r="F17985">
        <v>18</v>
      </c>
      <c r="G17985" s="28">
        <v>140</v>
      </c>
      <c r="H17985" s="28">
        <v>7</v>
      </c>
    </row>
    <row r="17986" spans="1:8" x14ac:dyDescent="0.85">
      <c r="A17986" s="29">
        <v>44290</v>
      </c>
      <c r="B17986" s="1" t="s">
        <v>40</v>
      </c>
      <c r="C17986">
        <v>277</v>
      </c>
      <c r="D17986">
        <v>49625</v>
      </c>
      <c r="E17986" s="28">
        <v>205</v>
      </c>
      <c r="F17986">
        <v>2</v>
      </c>
      <c r="G17986" s="28">
        <v>65</v>
      </c>
      <c r="H17986" s="28">
        <v>0</v>
      </c>
    </row>
    <row r="17987" spans="1:8" x14ac:dyDescent="0.85">
      <c r="A17987" s="29">
        <v>44290</v>
      </c>
      <c r="B17987" s="1" t="s">
        <v>41</v>
      </c>
      <c r="C17987">
        <v>288</v>
      </c>
      <c r="D17987">
        <v>18022</v>
      </c>
      <c r="E17987" s="28">
        <v>284</v>
      </c>
      <c r="F17987">
        <v>0</v>
      </c>
      <c r="G17987" s="28">
        <v>4</v>
      </c>
      <c r="H17987" s="28">
        <v>0</v>
      </c>
    </row>
    <row r="17988" spans="1:8" x14ac:dyDescent="0.85">
      <c r="A17988" s="29">
        <v>44290</v>
      </c>
      <c r="B17988" s="1" t="s">
        <v>42</v>
      </c>
      <c r="C17988">
        <v>2755</v>
      </c>
      <c r="D17988">
        <v>81422</v>
      </c>
      <c r="E17988" s="28">
        <v>2575</v>
      </c>
      <c r="F17988">
        <v>36</v>
      </c>
      <c r="G17988" s="28">
        <v>82</v>
      </c>
      <c r="H17988" s="28">
        <v>3</v>
      </c>
    </row>
    <row r="17989" spans="1:8" x14ac:dyDescent="0.85">
      <c r="A17989" s="29">
        <v>44290</v>
      </c>
      <c r="B17989" s="1" t="s">
        <v>43</v>
      </c>
      <c r="C17989">
        <v>5198</v>
      </c>
      <c r="D17989">
        <v>181159</v>
      </c>
      <c r="E17989" s="28">
        <v>4986</v>
      </c>
      <c r="F17989">
        <v>106</v>
      </c>
      <c r="G17989" s="28">
        <v>97</v>
      </c>
      <c r="H17989" s="28">
        <v>1</v>
      </c>
    </row>
    <row r="17990" spans="1:8" x14ac:dyDescent="0.85">
      <c r="A17990" s="29">
        <v>44290</v>
      </c>
      <c r="B17990" s="1" t="s">
        <v>44</v>
      </c>
      <c r="C17990">
        <v>1438</v>
      </c>
      <c r="D17990">
        <v>68811</v>
      </c>
      <c r="E17990" s="28">
        <v>1357</v>
      </c>
      <c r="F17990">
        <v>43</v>
      </c>
      <c r="G17990" s="28">
        <v>38</v>
      </c>
      <c r="H17990" s="28">
        <v>0</v>
      </c>
    </row>
    <row r="17991" spans="1:8" x14ac:dyDescent="0.85">
      <c r="A17991" s="29">
        <v>44290</v>
      </c>
      <c r="B17991" s="1" t="s">
        <v>45</v>
      </c>
      <c r="C17991">
        <v>586</v>
      </c>
      <c r="D17991">
        <v>33268</v>
      </c>
      <c r="E17991" s="28">
        <v>453</v>
      </c>
      <c r="F17991">
        <v>19</v>
      </c>
      <c r="G17991" s="28">
        <v>114</v>
      </c>
      <c r="H17991" s="28">
        <v>2</v>
      </c>
    </row>
    <row r="17992" spans="1:8" x14ac:dyDescent="0.85">
      <c r="A17992" s="29">
        <v>44290</v>
      </c>
      <c r="B17992" s="1" t="s">
        <v>46</v>
      </c>
      <c r="C17992">
        <v>901</v>
      </c>
      <c r="D17992">
        <v>52775</v>
      </c>
      <c r="E17992" s="28">
        <v>760</v>
      </c>
      <c r="F17992">
        <v>19</v>
      </c>
      <c r="G17992" s="28">
        <v>125</v>
      </c>
      <c r="H17992" s="28">
        <v>0</v>
      </c>
    </row>
    <row r="17993" spans="1:8" x14ac:dyDescent="0.85">
      <c r="A17993" s="29">
        <v>44290</v>
      </c>
      <c r="B17993" s="1" t="s">
        <v>47</v>
      </c>
      <c r="C17993">
        <v>1486</v>
      </c>
      <c r="D17993">
        <v>41691</v>
      </c>
      <c r="E17993" s="28">
        <v>1079</v>
      </c>
      <c r="F17993">
        <v>24</v>
      </c>
      <c r="G17993" s="28">
        <v>383</v>
      </c>
      <c r="H17993" s="28">
        <v>1</v>
      </c>
    </row>
    <row r="17994" spans="1:8" x14ac:dyDescent="0.85">
      <c r="A17994" s="29">
        <v>44290</v>
      </c>
      <c r="B17994" s="1" t="s">
        <v>48</v>
      </c>
      <c r="C17994">
        <v>923</v>
      </c>
      <c r="D17994">
        <v>7455</v>
      </c>
      <c r="E17994" s="28">
        <v>889</v>
      </c>
      <c r="F17994">
        <v>19</v>
      </c>
      <c r="G17994" s="28">
        <v>15</v>
      </c>
      <c r="H17994" s="28">
        <v>2</v>
      </c>
    </row>
    <row r="17995" spans="1:8" x14ac:dyDescent="0.85">
      <c r="A17995" s="29">
        <v>44290</v>
      </c>
      <c r="B17995" s="1" t="s">
        <v>49</v>
      </c>
      <c r="C17995">
        <v>19119</v>
      </c>
      <c r="D17995">
        <v>516505</v>
      </c>
      <c r="E17995" s="28">
        <v>18413</v>
      </c>
      <c r="F17995">
        <v>333</v>
      </c>
      <c r="G17995" s="28">
        <v>373</v>
      </c>
      <c r="H17995" s="28">
        <v>5</v>
      </c>
    </row>
    <row r="17996" spans="1:8" x14ac:dyDescent="0.85">
      <c r="A17996" s="29">
        <v>44290</v>
      </c>
      <c r="B17996" s="1" t="s">
        <v>50</v>
      </c>
      <c r="C17996">
        <v>1219</v>
      </c>
      <c r="D17996">
        <v>32540</v>
      </c>
      <c r="E17996" s="28">
        <v>1166</v>
      </c>
      <c r="F17996">
        <v>13</v>
      </c>
      <c r="G17996" s="28">
        <v>59</v>
      </c>
      <c r="H17996" s="28">
        <v>0</v>
      </c>
    </row>
    <row r="17997" spans="1:8" x14ac:dyDescent="0.85">
      <c r="A17997" s="29">
        <v>44290</v>
      </c>
      <c r="B17997" s="1" t="s">
        <v>51</v>
      </c>
      <c r="C17997">
        <v>1645</v>
      </c>
      <c r="D17997">
        <v>78632</v>
      </c>
      <c r="E17997" s="28">
        <v>1580</v>
      </c>
      <c r="F17997">
        <v>39</v>
      </c>
      <c r="G17997" s="28">
        <v>26</v>
      </c>
      <c r="H17997" s="28">
        <v>0</v>
      </c>
    </row>
    <row r="17998" spans="1:8" x14ac:dyDescent="0.85">
      <c r="A17998" s="29">
        <v>44290</v>
      </c>
      <c r="B17998" s="1" t="s">
        <v>52</v>
      </c>
      <c r="C17998">
        <v>3517</v>
      </c>
      <c r="D17998">
        <v>58352</v>
      </c>
      <c r="E17998" s="28">
        <v>3416</v>
      </c>
      <c r="F17998">
        <v>74</v>
      </c>
      <c r="G17998" s="28">
        <v>27</v>
      </c>
      <c r="H17998" s="28">
        <v>2</v>
      </c>
    </row>
    <row r="17999" spans="1:8" x14ac:dyDescent="0.85">
      <c r="A17999" s="29">
        <v>44290</v>
      </c>
      <c r="B17999" s="1" t="s">
        <v>53</v>
      </c>
      <c r="C17999">
        <v>1322</v>
      </c>
      <c r="D17999">
        <v>93868</v>
      </c>
      <c r="E17999" s="28">
        <v>1279</v>
      </c>
      <c r="F17999">
        <v>22</v>
      </c>
      <c r="G17999" s="28">
        <v>21</v>
      </c>
      <c r="H17999" s="28">
        <v>1</v>
      </c>
    </row>
    <row r="18000" spans="1:8" x14ac:dyDescent="0.85">
      <c r="A18000" s="29">
        <v>44290</v>
      </c>
      <c r="B18000" s="1" t="s">
        <v>54</v>
      </c>
      <c r="C18000">
        <v>1966</v>
      </c>
      <c r="D18000">
        <v>24863</v>
      </c>
      <c r="E18000" s="28">
        <v>1924</v>
      </c>
      <c r="F18000">
        <v>22</v>
      </c>
      <c r="G18000" s="28">
        <v>20</v>
      </c>
      <c r="H18000" s="28">
        <v>0</v>
      </c>
    </row>
    <row r="18001" spans="1:8" x14ac:dyDescent="0.85">
      <c r="A18001" s="29">
        <v>44290</v>
      </c>
      <c r="B18001" s="1" t="s">
        <v>55</v>
      </c>
      <c r="C18001">
        <v>1855</v>
      </c>
      <c r="D18001">
        <v>74384</v>
      </c>
      <c r="E18001" s="28">
        <v>1783</v>
      </c>
      <c r="F18001">
        <v>28</v>
      </c>
      <c r="G18001" s="28">
        <v>64</v>
      </c>
      <c r="H18001" s="28">
        <v>0</v>
      </c>
    </row>
    <row r="18002" spans="1:8" x14ac:dyDescent="0.85">
      <c r="A18002" s="29">
        <v>44290</v>
      </c>
      <c r="B18002" s="1" t="s">
        <v>56</v>
      </c>
      <c r="C18002">
        <v>9891</v>
      </c>
      <c r="D18002">
        <v>167146</v>
      </c>
      <c r="E18002" s="28">
        <v>8927</v>
      </c>
      <c r="F18002">
        <v>128</v>
      </c>
      <c r="G18002" s="28">
        <v>842</v>
      </c>
      <c r="H18002" s="28">
        <v>2</v>
      </c>
    </row>
    <row r="18003" spans="1:8" x14ac:dyDescent="0.85">
      <c r="A18003" s="29">
        <v>44291</v>
      </c>
      <c r="B18003" s="1" t="s">
        <v>7</v>
      </c>
      <c r="C18003">
        <v>21298</v>
      </c>
      <c r="D18003">
        <v>458457</v>
      </c>
      <c r="E18003" s="28">
        <v>19692</v>
      </c>
      <c r="F18003">
        <v>754</v>
      </c>
      <c r="G18003" s="28">
        <v>806</v>
      </c>
      <c r="H18003" s="28">
        <v>21</v>
      </c>
    </row>
    <row r="18004" spans="1:8" x14ac:dyDescent="0.85">
      <c r="A18004" s="29">
        <v>44291</v>
      </c>
      <c r="B18004" s="1" t="s">
        <v>11</v>
      </c>
      <c r="C18004">
        <v>1086</v>
      </c>
      <c r="D18004">
        <v>26028</v>
      </c>
      <c r="E18004" s="28">
        <v>904</v>
      </c>
      <c r="F18004">
        <v>20</v>
      </c>
      <c r="G18004" s="28">
        <v>162</v>
      </c>
      <c r="H18004" s="28">
        <v>0</v>
      </c>
    </row>
    <row r="18005" spans="1:8" x14ac:dyDescent="0.85">
      <c r="A18005" s="29">
        <v>44291</v>
      </c>
      <c r="B18005" s="1" t="s">
        <v>12</v>
      </c>
      <c r="C18005">
        <v>705</v>
      </c>
      <c r="D18005">
        <v>47083</v>
      </c>
      <c r="E18005" s="28">
        <v>562</v>
      </c>
      <c r="F18005">
        <v>30</v>
      </c>
      <c r="G18005" s="28">
        <v>113</v>
      </c>
      <c r="H18005" s="28">
        <v>0</v>
      </c>
    </row>
    <row r="18006" spans="1:8" x14ac:dyDescent="0.85">
      <c r="A18006" s="29">
        <v>44291</v>
      </c>
      <c r="B18006" s="1" t="s">
        <v>13</v>
      </c>
      <c r="C18006">
        <v>6520</v>
      </c>
      <c r="D18006">
        <v>95030</v>
      </c>
      <c r="E18006" s="28">
        <v>4969</v>
      </c>
      <c r="F18006">
        <v>34</v>
      </c>
      <c r="G18006" s="28">
        <v>1517</v>
      </c>
      <c r="H18006" s="28">
        <v>9</v>
      </c>
    </row>
    <row r="18007" spans="1:8" x14ac:dyDescent="0.85">
      <c r="A18007" s="29">
        <v>44291</v>
      </c>
      <c r="B18007" s="1" t="s">
        <v>14</v>
      </c>
      <c r="C18007">
        <v>301</v>
      </c>
      <c r="D18007">
        <v>7584</v>
      </c>
      <c r="E18007" s="28">
        <v>272</v>
      </c>
      <c r="F18007">
        <v>6</v>
      </c>
      <c r="G18007" s="28">
        <v>23</v>
      </c>
      <c r="H18007" s="28">
        <v>0</v>
      </c>
    </row>
    <row r="18008" spans="1:8" x14ac:dyDescent="0.85">
      <c r="A18008" s="29">
        <v>44291</v>
      </c>
      <c r="B18008" s="1" t="s">
        <v>15</v>
      </c>
      <c r="C18008">
        <v>1052</v>
      </c>
      <c r="D18008">
        <v>37520</v>
      </c>
      <c r="E18008" s="28">
        <v>757</v>
      </c>
      <c r="F18008">
        <v>17</v>
      </c>
      <c r="G18008" s="28">
        <v>278</v>
      </c>
      <c r="H18008" s="28">
        <v>1</v>
      </c>
    </row>
    <row r="18009" spans="1:8" x14ac:dyDescent="0.85">
      <c r="A18009" s="29">
        <v>44291</v>
      </c>
      <c r="B18009" s="1" t="s">
        <v>16</v>
      </c>
      <c r="C18009">
        <v>2912</v>
      </c>
      <c r="D18009">
        <v>155282</v>
      </c>
      <c r="E18009" s="28">
        <v>2516</v>
      </c>
      <c r="F18009">
        <v>117</v>
      </c>
      <c r="G18009" s="28">
        <v>279</v>
      </c>
      <c r="H18009" s="28">
        <v>11</v>
      </c>
    </row>
    <row r="18010" spans="1:8" x14ac:dyDescent="0.85">
      <c r="A18010" s="29">
        <v>44291</v>
      </c>
      <c r="B18010" s="1" t="s">
        <v>17</v>
      </c>
      <c r="C18010">
        <v>6892</v>
      </c>
      <c r="D18010">
        <v>26895</v>
      </c>
      <c r="E18010" s="28">
        <v>6464</v>
      </c>
      <c r="F18010">
        <v>127</v>
      </c>
      <c r="G18010" s="28">
        <v>301</v>
      </c>
      <c r="H18010" s="28">
        <v>1</v>
      </c>
    </row>
    <row r="18011" spans="1:8" x14ac:dyDescent="0.85">
      <c r="A18011" s="29">
        <v>44291</v>
      </c>
      <c r="B18011" s="1" t="s">
        <v>18</v>
      </c>
      <c r="C18011">
        <v>4777</v>
      </c>
      <c r="D18011">
        <v>177169</v>
      </c>
      <c r="E18011" s="28">
        <v>4463</v>
      </c>
      <c r="F18011">
        <v>70</v>
      </c>
      <c r="G18011" s="28">
        <v>244</v>
      </c>
      <c r="H18011" s="28">
        <v>2</v>
      </c>
    </row>
    <row r="18012" spans="1:8" x14ac:dyDescent="0.85">
      <c r="A18012" s="29">
        <v>44291</v>
      </c>
      <c r="B18012" s="1" t="s">
        <v>19</v>
      </c>
      <c r="C18012">
        <v>5118</v>
      </c>
      <c r="D18012">
        <v>116275</v>
      </c>
      <c r="E18012" s="28">
        <v>4814</v>
      </c>
      <c r="F18012">
        <v>99</v>
      </c>
      <c r="G18012" s="28">
        <v>205</v>
      </c>
      <c r="H18012" s="28">
        <v>4</v>
      </c>
    </row>
    <row r="18013" spans="1:8" x14ac:dyDescent="0.85">
      <c r="A18013" s="29">
        <v>44291</v>
      </c>
      <c r="B18013" s="1" t="s">
        <v>20</v>
      </c>
      <c r="C18013">
        <v>33493</v>
      </c>
      <c r="D18013">
        <v>662472</v>
      </c>
      <c r="E18013" s="28">
        <v>31343</v>
      </c>
      <c r="F18013">
        <v>704</v>
      </c>
      <c r="G18013" s="28">
        <v>1446</v>
      </c>
      <c r="H18013" s="28">
        <v>37</v>
      </c>
    </row>
    <row r="18014" spans="1:8" x14ac:dyDescent="0.85">
      <c r="A18014" s="29">
        <v>44291</v>
      </c>
      <c r="B18014" s="1" t="s">
        <v>21</v>
      </c>
      <c r="C18014">
        <v>30141</v>
      </c>
      <c r="D18014">
        <v>487753</v>
      </c>
      <c r="E18014" s="28">
        <v>28450</v>
      </c>
      <c r="F18014">
        <v>577</v>
      </c>
      <c r="G18014" s="28">
        <v>1114</v>
      </c>
      <c r="H18014" s="28">
        <v>16</v>
      </c>
    </row>
    <row r="18015" spans="1:8" x14ac:dyDescent="0.85">
      <c r="A18015" s="29">
        <v>44291</v>
      </c>
      <c r="B18015" s="1" t="s">
        <v>22</v>
      </c>
      <c r="C18015">
        <v>122951</v>
      </c>
      <c r="D18015">
        <v>1793685</v>
      </c>
      <c r="E18015" s="28">
        <v>117602</v>
      </c>
      <c r="F18015">
        <v>1779</v>
      </c>
      <c r="G18015" s="28">
        <v>3570</v>
      </c>
      <c r="H18015" s="28">
        <v>46</v>
      </c>
    </row>
    <row r="18016" spans="1:8" x14ac:dyDescent="0.85">
      <c r="A18016" s="29">
        <v>44291</v>
      </c>
      <c r="B18016" s="1" t="s">
        <v>23</v>
      </c>
      <c r="C18016">
        <v>48676</v>
      </c>
      <c r="D18016">
        <v>709257</v>
      </c>
      <c r="E18016" s="28">
        <v>46884</v>
      </c>
      <c r="F18016">
        <v>787</v>
      </c>
      <c r="G18016" s="28">
        <v>1005</v>
      </c>
      <c r="H18016" s="28">
        <v>26</v>
      </c>
    </row>
    <row r="18017" spans="1:8" x14ac:dyDescent="0.85">
      <c r="A18017" s="29">
        <v>44291</v>
      </c>
      <c r="B18017" s="1" t="s">
        <v>24</v>
      </c>
      <c r="C18017">
        <v>1566</v>
      </c>
      <c r="D18017">
        <v>85593</v>
      </c>
      <c r="E18017" s="28">
        <v>1341</v>
      </c>
      <c r="F18017">
        <v>18</v>
      </c>
      <c r="G18017" s="28">
        <v>225</v>
      </c>
      <c r="H18017" s="28">
        <v>2</v>
      </c>
    </row>
    <row r="18018" spans="1:8" x14ac:dyDescent="0.85">
      <c r="A18018" s="29">
        <v>44291</v>
      </c>
      <c r="B18018" s="1" t="s">
        <v>25</v>
      </c>
      <c r="C18018">
        <v>961</v>
      </c>
      <c r="D18018">
        <v>42421</v>
      </c>
      <c r="E18018" s="28">
        <v>892</v>
      </c>
      <c r="F18018">
        <v>29</v>
      </c>
      <c r="G18018" s="28">
        <v>40</v>
      </c>
      <c r="H18018" s="28">
        <v>0</v>
      </c>
    </row>
    <row r="18019" spans="1:8" x14ac:dyDescent="0.85">
      <c r="A18019" s="29">
        <v>44291</v>
      </c>
      <c r="B18019" s="1" t="s">
        <v>26</v>
      </c>
      <c r="C18019">
        <v>1957</v>
      </c>
      <c r="D18019">
        <v>61396</v>
      </c>
      <c r="E18019" s="28">
        <v>1829</v>
      </c>
      <c r="F18019">
        <v>64</v>
      </c>
      <c r="G18019" s="28">
        <v>62</v>
      </c>
      <c r="H18019" s="28">
        <v>1</v>
      </c>
    </row>
    <row r="18020" spans="1:8" x14ac:dyDescent="0.85">
      <c r="A18020" s="29">
        <v>44291</v>
      </c>
      <c r="B18020" s="1" t="s">
        <v>27</v>
      </c>
      <c r="C18020">
        <v>619</v>
      </c>
      <c r="D18020">
        <v>36825</v>
      </c>
      <c r="E18020" s="28">
        <v>532</v>
      </c>
      <c r="F18020">
        <v>25</v>
      </c>
      <c r="G18020" s="28">
        <v>62</v>
      </c>
      <c r="H18020" s="28">
        <v>0</v>
      </c>
    </row>
    <row r="18021" spans="1:8" x14ac:dyDescent="0.85">
      <c r="A18021" s="29">
        <v>44291</v>
      </c>
      <c r="B18021" s="1" t="s">
        <v>28</v>
      </c>
      <c r="C18021">
        <v>989</v>
      </c>
      <c r="D18021">
        <v>32134</v>
      </c>
      <c r="E18021" s="28">
        <v>941</v>
      </c>
      <c r="F18021">
        <v>19</v>
      </c>
      <c r="G18021" s="28">
        <v>29</v>
      </c>
      <c r="H18021" s="28">
        <v>1</v>
      </c>
    </row>
    <row r="18022" spans="1:8" x14ac:dyDescent="0.85">
      <c r="A18022" s="29">
        <v>44291</v>
      </c>
      <c r="B18022" s="1" t="s">
        <v>29</v>
      </c>
      <c r="C18022">
        <v>2957</v>
      </c>
      <c r="D18022">
        <v>121164</v>
      </c>
      <c r="E18022" s="28">
        <v>2648</v>
      </c>
      <c r="F18022">
        <v>41</v>
      </c>
      <c r="G18022" s="28">
        <v>288</v>
      </c>
      <c r="H18022" s="28">
        <v>1</v>
      </c>
    </row>
    <row r="18023" spans="1:8" x14ac:dyDescent="0.85">
      <c r="A18023" s="29">
        <v>44291</v>
      </c>
      <c r="B18023" s="1" t="s">
        <v>30</v>
      </c>
      <c r="C18023">
        <v>5019</v>
      </c>
      <c r="D18023">
        <v>161987</v>
      </c>
      <c r="E18023" s="28">
        <v>4749</v>
      </c>
      <c r="F18023">
        <v>128</v>
      </c>
      <c r="G18023" s="28">
        <v>142</v>
      </c>
      <c r="H18023" s="28">
        <v>4</v>
      </c>
    </row>
    <row r="18024" spans="1:8" x14ac:dyDescent="0.85">
      <c r="A18024" s="29">
        <v>44291</v>
      </c>
      <c r="B18024" s="1" t="s">
        <v>31</v>
      </c>
      <c r="C18024">
        <v>5836</v>
      </c>
      <c r="D18024">
        <v>253033</v>
      </c>
      <c r="E18024" s="28">
        <v>5490</v>
      </c>
      <c r="F18024">
        <v>118</v>
      </c>
      <c r="G18024" s="28">
        <v>228</v>
      </c>
      <c r="H18024" s="28">
        <v>0</v>
      </c>
    </row>
    <row r="18025" spans="1:8" x14ac:dyDescent="0.85">
      <c r="A18025" s="29">
        <v>44291</v>
      </c>
      <c r="B18025" s="1" t="s">
        <v>32</v>
      </c>
      <c r="C18025">
        <v>27823</v>
      </c>
      <c r="D18025">
        <v>475126</v>
      </c>
      <c r="E18025" s="28">
        <v>26281</v>
      </c>
      <c r="F18025">
        <v>590</v>
      </c>
      <c r="G18025" s="28">
        <v>952</v>
      </c>
      <c r="H18025" s="28">
        <v>7</v>
      </c>
    </row>
    <row r="18026" spans="1:8" x14ac:dyDescent="0.85">
      <c r="A18026" s="29">
        <v>44291</v>
      </c>
      <c r="B18026" s="1" t="s">
        <v>33</v>
      </c>
      <c r="C18026">
        <v>2853</v>
      </c>
      <c r="D18026">
        <v>79034</v>
      </c>
      <c r="E18026" s="28">
        <v>2668</v>
      </c>
      <c r="F18026">
        <v>72</v>
      </c>
      <c r="G18026" s="28">
        <v>197</v>
      </c>
      <c r="H18026" s="28">
        <v>1</v>
      </c>
    </row>
    <row r="18027" spans="1:8" x14ac:dyDescent="0.85">
      <c r="A18027" s="29">
        <v>44291</v>
      </c>
      <c r="B18027" s="1" t="s">
        <v>34</v>
      </c>
      <c r="C18027">
        <v>2857</v>
      </c>
      <c r="D18027">
        <v>88603</v>
      </c>
      <c r="E18027" s="28">
        <v>2645</v>
      </c>
      <c r="F18027">
        <v>58</v>
      </c>
      <c r="G18027" s="28">
        <v>154</v>
      </c>
      <c r="H18027" s="28">
        <v>4</v>
      </c>
    </row>
    <row r="18028" spans="1:8" x14ac:dyDescent="0.85">
      <c r="A18028" s="29">
        <v>44291</v>
      </c>
      <c r="B18028" s="1" t="s">
        <v>35</v>
      </c>
      <c r="C18028">
        <v>9757</v>
      </c>
      <c r="D18028">
        <v>180959</v>
      </c>
      <c r="E18028" s="28">
        <v>9175</v>
      </c>
      <c r="F18028">
        <v>171</v>
      </c>
      <c r="G18028" s="28">
        <v>432</v>
      </c>
      <c r="H18028" s="28">
        <v>1</v>
      </c>
    </row>
    <row r="18029" spans="1:8" x14ac:dyDescent="0.85">
      <c r="A18029" s="29">
        <v>44291</v>
      </c>
      <c r="B18029" s="1" t="s">
        <v>36</v>
      </c>
      <c r="C18029">
        <v>55030</v>
      </c>
      <c r="D18029">
        <v>1094543</v>
      </c>
      <c r="E18029" s="28">
        <v>48256</v>
      </c>
      <c r="F18029">
        <v>1195</v>
      </c>
      <c r="G18029" s="28">
        <v>5129</v>
      </c>
      <c r="H18029" s="28">
        <v>143</v>
      </c>
    </row>
    <row r="18030" spans="1:8" x14ac:dyDescent="0.85">
      <c r="A18030" s="29">
        <v>44291</v>
      </c>
      <c r="B18030" s="1" t="s">
        <v>37</v>
      </c>
      <c r="C18030">
        <v>20847</v>
      </c>
      <c r="D18030">
        <v>305678</v>
      </c>
      <c r="E18030" s="28">
        <v>18547</v>
      </c>
      <c r="F18030">
        <v>596</v>
      </c>
      <c r="G18030" s="28">
        <v>1704</v>
      </c>
      <c r="H18030" s="28">
        <v>76</v>
      </c>
    </row>
    <row r="18031" spans="1:8" x14ac:dyDescent="0.85">
      <c r="A18031" s="29">
        <v>44291</v>
      </c>
      <c r="B18031" s="1" t="s">
        <v>38</v>
      </c>
      <c r="C18031">
        <v>4019</v>
      </c>
      <c r="D18031">
        <v>99732</v>
      </c>
      <c r="E18031" s="28">
        <v>3500</v>
      </c>
      <c r="F18031">
        <v>55</v>
      </c>
      <c r="G18031" s="28">
        <v>464</v>
      </c>
      <c r="H18031" s="28">
        <v>6</v>
      </c>
    </row>
    <row r="18032" spans="1:8" x14ac:dyDescent="0.85">
      <c r="A18032" s="29">
        <v>44291</v>
      </c>
      <c r="B18032" s="1" t="s">
        <v>39</v>
      </c>
      <c r="C18032">
        <v>1364</v>
      </c>
      <c r="D18032">
        <v>27386</v>
      </c>
      <c r="E18032" s="28">
        <v>1171</v>
      </c>
      <c r="F18032">
        <v>18</v>
      </c>
      <c r="G18032" s="28">
        <v>150</v>
      </c>
      <c r="H18032" s="28">
        <v>8</v>
      </c>
    </row>
    <row r="18033" spans="1:8" x14ac:dyDescent="0.85">
      <c r="A18033" s="29">
        <v>44291</v>
      </c>
      <c r="B18033" s="1" t="s">
        <v>40</v>
      </c>
      <c r="C18033">
        <v>277</v>
      </c>
      <c r="D18033">
        <v>50134</v>
      </c>
      <c r="E18033" s="28">
        <v>205</v>
      </c>
      <c r="F18033">
        <v>2</v>
      </c>
      <c r="G18033" s="28">
        <v>66</v>
      </c>
      <c r="H18033" s="28">
        <v>0</v>
      </c>
    </row>
    <row r="18034" spans="1:8" x14ac:dyDescent="0.85">
      <c r="A18034" s="29">
        <v>44291</v>
      </c>
      <c r="B18034" s="1" t="s">
        <v>41</v>
      </c>
      <c r="C18034">
        <v>288</v>
      </c>
      <c r="D18034">
        <v>18022</v>
      </c>
      <c r="E18034" s="28">
        <v>284</v>
      </c>
      <c r="F18034">
        <v>0</v>
      </c>
      <c r="G18034" s="28">
        <v>4</v>
      </c>
      <c r="H18034" s="28">
        <v>0</v>
      </c>
    </row>
    <row r="18035" spans="1:8" x14ac:dyDescent="0.85">
      <c r="A18035" s="29">
        <v>44291</v>
      </c>
      <c r="B18035" s="1" t="s">
        <v>42</v>
      </c>
      <c r="C18035">
        <v>2762</v>
      </c>
      <c r="D18035">
        <v>81422</v>
      </c>
      <c r="E18035" s="28">
        <v>2575</v>
      </c>
      <c r="F18035">
        <v>36</v>
      </c>
      <c r="G18035" s="28">
        <v>82</v>
      </c>
      <c r="H18035" s="28">
        <v>3</v>
      </c>
    </row>
    <row r="18036" spans="1:8" x14ac:dyDescent="0.85">
      <c r="A18036" s="29">
        <v>44291</v>
      </c>
      <c r="B18036" s="1" t="s">
        <v>43</v>
      </c>
      <c r="C18036">
        <v>5209</v>
      </c>
      <c r="D18036">
        <v>181607</v>
      </c>
      <c r="E18036" s="28">
        <v>4992</v>
      </c>
      <c r="F18036">
        <v>106</v>
      </c>
      <c r="G18036" s="28">
        <v>106</v>
      </c>
      <c r="H18036" s="28">
        <v>1</v>
      </c>
    </row>
    <row r="18037" spans="1:8" x14ac:dyDescent="0.85">
      <c r="A18037" s="29">
        <v>44291</v>
      </c>
      <c r="B18037" s="1" t="s">
        <v>44</v>
      </c>
      <c r="C18037">
        <v>1439</v>
      </c>
      <c r="D18037">
        <v>68811</v>
      </c>
      <c r="E18037" s="28">
        <v>1358</v>
      </c>
      <c r="F18037">
        <v>43</v>
      </c>
      <c r="G18037" s="28">
        <v>38</v>
      </c>
      <c r="H18037" s="28">
        <v>0</v>
      </c>
    </row>
    <row r="18038" spans="1:8" x14ac:dyDescent="0.85">
      <c r="A18038" s="29">
        <v>44291</v>
      </c>
      <c r="B18038" s="1" t="s">
        <v>45</v>
      </c>
      <c r="C18038">
        <v>593</v>
      </c>
      <c r="D18038">
        <v>33508</v>
      </c>
      <c r="E18038" s="28">
        <v>451</v>
      </c>
      <c r="F18038">
        <v>19</v>
      </c>
      <c r="G18038" s="28">
        <v>123</v>
      </c>
      <c r="H18038" s="28">
        <v>2</v>
      </c>
    </row>
    <row r="18039" spans="1:8" x14ac:dyDescent="0.85">
      <c r="A18039" s="29">
        <v>44291</v>
      </c>
      <c r="B18039" s="1" t="s">
        <v>46</v>
      </c>
      <c r="C18039">
        <v>914</v>
      </c>
      <c r="D18039">
        <v>52926</v>
      </c>
      <c r="E18039" s="28">
        <v>760</v>
      </c>
      <c r="F18039">
        <v>19</v>
      </c>
      <c r="G18039" s="28">
        <v>138</v>
      </c>
      <c r="H18039" s="28">
        <v>0</v>
      </c>
    </row>
    <row r="18040" spans="1:8" x14ac:dyDescent="0.85">
      <c r="A18040" s="29">
        <v>44291</v>
      </c>
      <c r="B18040" s="1" t="s">
        <v>47</v>
      </c>
      <c r="C18040">
        <v>1518</v>
      </c>
      <c r="D18040">
        <v>41928</v>
      </c>
      <c r="E18040" s="28">
        <v>1097</v>
      </c>
      <c r="F18040">
        <v>24</v>
      </c>
      <c r="G18040" s="28">
        <v>397</v>
      </c>
      <c r="H18040" s="28">
        <v>3</v>
      </c>
    </row>
    <row r="18041" spans="1:8" x14ac:dyDescent="0.85">
      <c r="A18041" s="29">
        <v>44291</v>
      </c>
      <c r="B18041" s="1" t="s">
        <v>48</v>
      </c>
      <c r="C18041">
        <v>931</v>
      </c>
      <c r="D18041">
        <v>7471</v>
      </c>
      <c r="E18041" s="28">
        <v>889</v>
      </c>
      <c r="F18041">
        <v>19</v>
      </c>
      <c r="G18041" s="28">
        <v>23</v>
      </c>
      <c r="H18041" s="28">
        <v>2</v>
      </c>
    </row>
    <row r="18042" spans="1:8" x14ac:dyDescent="0.85">
      <c r="A18042" s="29">
        <v>44291</v>
      </c>
      <c r="B18042" s="1" t="s">
        <v>49</v>
      </c>
      <c r="C18042">
        <v>19146</v>
      </c>
      <c r="D18042">
        <v>517474</v>
      </c>
      <c r="E18042" s="28">
        <v>18429</v>
      </c>
      <c r="F18042">
        <v>333</v>
      </c>
      <c r="G18042" s="28">
        <v>384</v>
      </c>
      <c r="H18042" s="28">
        <v>5</v>
      </c>
    </row>
    <row r="18043" spans="1:8" x14ac:dyDescent="0.85">
      <c r="A18043" s="29">
        <v>44291</v>
      </c>
      <c r="B18043" s="1" t="s">
        <v>50</v>
      </c>
      <c r="C18043">
        <v>1224</v>
      </c>
      <c r="D18043">
        <v>32704</v>
      </c>
      <c r="E18043" s="28">
        <v>1166</v>
      </c>
      <c r="F18043">
        <v>13</v>
      </c>
      <c r="G18043" s="28">
        <v>64</v>
      </c>
      <c r="H18043" s="28">
        <v>0</v>
      </c>
    </row>
    <row r="18044" spans="1:8" x14ac:dyDescent="0.85">
      <c r="A18044" s="29">
        <v>44291</v>
      </c>
      <c r="B18044" s="1" t="s">
        <v>51</v>
      </c>
      <c r="C18044">
        <v>1645</v>
      </c>
      <c r="D18044">
        <v>78704</v>
      </c>
      <c r="E18044" s="28">
        <v>1580</v>
      </c>
      <c r="F18044">
        <v>39</v>
      </c>
      <c r="G18044" s="28">
        <v>26</v>
      </c>
      <c r="H18044" s="28">
        <v>0</v>
      </c>
    </row>
    <row r="18045" spans="1:8" x14ac:dyDescent="0.85">
      <c r="A18045" s="29">
        <v>44291</v>
      </c>
      <c r="B18045" s="1" t="s">
        <v>52</v>
      </c>
      <c r="C18045">
        <v>3521</v>
      </c>
      <c r="D18045">
        <v>58455</v>
      </c>
      <c r="E18045" s="28">
        <v>3415</v>
      </c>
      <c r="F18045">
        <v>74</v>
      </c>
      <c r="G18045" s="28">
        <v>32</v>
      </c>
      <c r="H18045" s="28">
        <v>2</v>
      </c>
    </row>
    <row r="18046" spans="1:8" x14ac:dyDescent="0.85">
      <c r="A18046" s="29">
        <v>44291</v>
      </c>
      <c r="B18046" s="1" t="s">
        <v>53</v>
      </c>
      <c r="C18046">
        <v>1323</v>
      </c>
      <c r="D18046">
        <v>93888</v>
      </c>
      <c r="E18046" s="28">
        <v>1280</v>
      </c>
      <c r="F18046">
        <v>22</v>
      </c>
      <c r="G18046" s="28">
        <v>21</v>
      </c>
      <c r="H18046" s="28">
        <v>1</v>
      </c>
    </row>
    <row r="18047" spans="1:8" x14ac:dyDescent="0.85">
      <c r="A18047" s="29">
        <v>44291</v>
      </c>
      <c r="B18047" s="1" t="s">
        <v>54</v>
      </c>
      <c r="C18047">
        <v>1966</v>
      </c>
      <c r="D18047">
        <v>24922</v>
      </c>
      <c r="E18047" s="28">
        <v>1924</v>
      </c>
      <c r="F18047">
        <v>22</v>
      </c>
      <c r="G18047" s="28">
        <v>21</v>
      </c>
      <c r="H18047" s="28">
        <v>1</v>
      </c>
    </row>
    <row r="18048" spans="1:8" x14ac:dyDescent="0.85">
      <c r="A18048" s="29">
        <v>44291</v>
      </c>
      <c r="B18048" s="1" t="s">
        <v>55</v>
      </c>
      <c r="C18048">
        <v>1863</v>
      </c>
      <c r="D18048">
        <v>74509</v>
      </c>
      <c r="E18048" s="28">
        <v>1790</v>
      </c>
      <c r="F18048">
        <v>28</v>
      </c>
      <c r="G18048" s="28">
        <v>65</v>
      </c>
      <c r="H18048" s="28">
        <v>0</v>
      </c>
    </row>
    <row r="18049" spans="1:8" x14ac:dyDescent="0.85">
      <c r="A18049" s="29">
        <v>44291</v>
      </c>
      <c r="B18049" s="1" t="s">
        <v>56</v>
      </c>
      <c r="C18049">
        <v>9941</v>
      </c>
      <c r="D18049">
        <v>168321</v>
      </c>
      <c r="E18049" s="28">
        <v>9026</v>
      </c>
      <c r="F18049">
        <v>129</v>
      </c>
      <c r="G18049" s="28">
        <v>792</v>
      </c>
      <c r="H18049" s="28">
        <v>2</v>
      </c>
    </row>
    <row r="18050" spans="1:8" x14ac:dyDescent="0.85">
      <c r="A18050" s="29">
        <v>44292</v>
      </c>
      <c r="B18050" s="1" t="s">
        <v>7</v>
      </c>
      <c r="C18050">
        <v>21361</v>
      </c>
      <c r="D18050">
        <v>460342</v>
      </c>
      <c r="E18050" s="28">
        <v>19747</v>
      </c>
      <c r="F18050">
        <v>760</v>
      </c>
      <c r="G18050" s="28">
        <v>852</v>
      </c>
      <c r="H18050" s="28">
        <v>22</v>
      </c>
    </row>
    <row r="18051" spans="1:8" x14ac:dyDescent="0.85">
      <c r="A18051" s="29">
        <v>44292</v>
      </c>
      <c r="B18051" s="1" t="s">
        <v>11</v>
      </c>
      <c r="C18051">
        <v>1108</v>
      </c>
      <c r="D18051">
        <v>26272</v>
      </c>
      <c r="E18051" s="28">
        <v>909</v>
      </c>
      <c r="F18051">
        <v>20</v>
      </c>
      <c r="G18051" s="28">
        <v>179</v>
      </c>
      <c r="H18051" s="28">
        <v>0</v>
      </c>
    </row>
    <row r="18052" spans="1:8" x14ac:dyDescent="0.85">
      <c r="A18052" s="29">
        <v>44292</v>
      </c>
      <c r="B18052" s="1" t="s">
        <v>12</v>
      </c>
      <c r="C18052">
        <v>713</v>
      </c>
      <c r="D18052">
        <v>47379</v>
      </c>
      <c r="E18052" s="28">
        <v>564</v>
      </c>
      <c r="F18052">
        <v>30</v>
      </c>
      <c r="G18052" s="28">
        <v>119</v>
      </c>
      <c r="H18052" s="28">
        <v>0</v>
      </c>
    </row>
    <row r="18053" spans="1:8" x14ac:dyDescent="0.85">
      <c r="A18053" s="29">
        <v>44292</v>
      </c>
      <c r="B18053" s="1" t="s">
        <v>13</v>
      </c>
      <c r="C18053">
        <v>6594</v>
      </c>
      <c r="D18053">
        <v>96746</v>
      </c>
      <c r="E18053" s="28">
        <v>5183</v>
      </c>
      <c r="F18053">
        <v>35</v>
      </c>
      <c r="G18053" s="28">
        <v>1376</v>
      </c>
      <c r="H18053" s="28">
        <v>12</v>
      </c>
    </row>
    <row r="18054" spans="1:8" x14ac:dyDescent="0.85">
      <c r="A18054" s="29">
        <v>44292</v>
      </c>
      <c r="B18054" s="1" t="s">
        <v>14</v>
      </c>
      <c r="C18054">
        <v>303</v>
      </c>
      <c r="D18054">
        <v>7916</v>
      </c>
      <c r="E18054" s="28">
        <v>273</v>
      </c>
      <c r="F18054">
        <v>6</v>
      </c>
      <c r="G18054" s="28">
        <v>24</v>
      </c>
      <c r="H18054" s="28">
        <v>1</v>
      </c>
    </row>
    <row r="18055" spans="1:8" x14ac:dyDescent="0.85">
      <c r="A18055" s="29">
        <v>44292</v>
      </c>
      <c r="B18055" s="1" t="s">
        <v>15</v>
      </c>
      <c r="C18055">
        <v>1077</v>
      </c>
      <c r="D18055">
        <v>37680</v>
      </c>
      <c r="E18055" s="28">
        <v>786</v>
      </c>
      <c r="F18055">
        <v>17</v>
      </c>
      <c r="G18055" s="28">
        <v>274</v>
      </c>
      <c r="H18055" s="28">
        <v>1</v>
      </c>
    </row>
    <row r="18056" spans="1:8" x14ac:dyDescent="0.85">
      <c r="A18056" s="29">
        <v>44292</v>
      </c>
      <c r="B18056" s="1" t="s">
        <v>16</v>
      </c>
      <c r="C18056">
        <v>2654</v>
      </c>
      <c r="D18056">
        <v>156790</v>
      </c>
      <c r="E18056" s="28">
        <v>2262</v>
      </c>
      <c r="F18056">
        <v>117</v>
      </c>
      <c r="G18056" s="28">
        <v>275</v>
      </c>
      <c r="H18056" s="28">
        <v>12</v>
      </c>
    </row>
    <row r="18057" spans="1:8" x14ac:dyDescent="0.85">
      <c r="A18057" s="29">
        <v>44292</v>
      </c>
      <c r="B18057" s="1" t="s">
        <v>17</v>
      </c>
      <c r="C18057">
        <v>6908</v>
      </c>
      <c r="D18057">
        <v>27011</v>
      </c>
      <c r="E18057" s="28">
        <v>6502</v>
      </c>
      <c r="F18057">
        <v>127</v>
      </c>
      <c r="G18057" s="28">
        <v>279</v>
      </c>
      <c r="H18057" s="28">
        <v>2</v>
      </c>
    </row>
    <row r="18058" spans="1:8" x14ac:dyDescent="0.85">
      <c r="A18058" s="29">
        <v>44292</v>
      </c>
      <c r="B18058" s="1" t="s">
        <v>18</v>
      </c>
      <c r="C18058">
        <v>4801</v>
      </c>
      <c r="D18058">
        <v>177482</v>
      </c>
      <c r="E18058" s="28">
        <v>4483</v>
      </c>
      <c r="F18058">
        <v>70</v>
      </c>
      <c r="G18058" s="28">
        <v>225</v>
      </c>
      <c r="H18058" s="28">
        <v>2</v>
      </c>
    </row>
    <row r="18059" spans="1:8" x14ac:dyDescent="0.85">
      <c r="A18059" s="29">
        <v>44292</v>
      </c>
      <c r="B18059" s="1" t="s">
        <v>19</v>
      </c>
      <c r="C18059">
        <v>5131</v>
      </c>
      <c r="D18059">
        <v>117138</v>
      </c>
      <c r="E18059" s="28">
        <v>4831</v>
      </c>
      <c r="F18059">
        <v>99</v>
      </c>
      <c r="G18059" s="28">
        <v>201</v>
      </c>
      <c r="H18059" s="28">
        <v>4</v>
      </c>
    </row>
    <row r="18060" spans="1:8" x14ac:dyDescent="0.85">
      <c r="A18060" s="29">
        <v>44292</v>
      </c>
      <c r="B18060" s="1" t="s">
        <v>20</v>
      </c>
      <c r="C18060">
        <v>33609</v>
      </c>
      <c r="D18060">
        <v>667011</v>
      </c>
      <c r="E18060" s="28">
        <v>31396</v>
      </c>
      <c r="F18060">
        <v>707</v>
      </c>
      <c r="G18060" s="28">
        <v>1506</v>
      </c>
      <c r="H18060" s="28">
        <v>35</v>
      </c>
    </row>
    <row r="18061" spans="1:8" x14ac:dyDescent="0.85">
      <c r="A18061" s="29">
        <v>44292</v>
      </c>
      <c r="B18061" s="1" t="s">
        <v>21</v>
      </c>
      <c r="C18061">
        <v>30203</v>
      </c>
      <c r="D18061">
        <v>488981</v>
      </c>
      <c r="E18061" s="28">
        <v>28558</v>
      </c>
      <c r="F18061">
        <v>580</v>
      </c>
      <c r="G18061" s="28">
        <v>1065</v>
      </c>
      <c r="H18061" s="28">
        <v>16</v>
      </c>
    </row>
    <row r="18062" spans="1:8" x14ac:dyDescent="0.85">
      <c r="A18062" s="29">
        <v>44292</v>
      </c>
      <c r="B18062" s="1" t="s">
        <v>22</v>
      </c>
      <c r="C18062">
        <v>123350</v>
      </c>
      <c r="D18062">
        <v>1803128</v>
      </c>
      <c r="E18062" s="28">
        <v>117913</v>
      </c>
      <c r="F18062">
        <v>1785</v>
      </c>
      <c r="G18062" s="28">
        <v>3652</v>
      </c>
      <c r="H18062" s="28">
        <v>44</v>
      </c>
    </row>
    <row r="18063" spans="1:8" x14ac:dyDescent="0.85">
      <c r="A18063" s="29">
        <v>44292</v>
      </c>
      <c r="B18063" s="1" t="s">
        <v>23</v>
      </c>
      <c r="C18063">
        <v>48775</v>
      </c>
      <c r="D18063">
        <v>714203</v>
      </c>
      <c r="E18063" s="28">
        <v>47000</v>
      </c>
      <c r="F18063">
        <v>788</v>
      </c>
      <c r="G18063" s="28">
        <v>987</v>
      </c>
      <c r="H18063" s="28">
        <v>24</v>
      </c>
    </row>
    <row r="18064" spans="1:8" x14ac:dyDescent="0.85">
      <c r="A18064" s="29">
        <v>44292</v>
      </c>
      <c r="B18064" s="1" t="s">
        <v>24</v>
      </c>
      <c r="C18064">
        <v>1586</v>
      </c>
      <c r="D18064">
        <v>87307</v>
      </c>
      <c r="E18064" s="28">
        <v>1361</v>
      </c>
      <c r="F18064">
        <v>18</v>
      </c>
      <c r="G18064" s="28">
        <v>220</v>
      </c>
      <c r="H18064" s="28">
        <v>2</v>
      </c>
    </row>
    <row r="18065" spans="1:8" x14ac:dyDescent="0.85">
      <c r="A18065" s="29">
        <v>44292</v>
      </c>
      <c r="B18065" s="1" t="s">
        <v>25</v>
      </c>
      <c r="C18065">
        <v>965</v>
      </c>
      <c r="D18065">
        <v>42803</v>
      </c>
      <c r="E18065" s="28">
        <v>892</v>
      </c>
      <c r="F18065">
        <v>29</v>
      </c>
      <c r="G18065" s="28">
        <v>44</v>
      </c>
      <c r="H18065" s="28">
        <v>0</v>
      </c>
    </row>
    <row r="18066" spans="1:8" x14ac:dyDescent="0.85">
      <c r="A18066" s="29">
        <v>44292</v>
      </c>
      <c r="B18066" s="1" t="s">
        <v>26</v>
      </c>
      <c r="C18066">
        <v>1973</v>
      </c>
      <c r="D18066">
        <v>61517</v>
      </c>
      <c r="E18066" s="28">
        <v>1829</v>
      </c>
      <c r="F18066">
        <v>65</v>
      </c>
      <c r="G18066" s="28">
        <v>77</v>
      </c>
      <c r="H18066" s="28">
        <v>1</v>
      </c>
    </row>
    <row r="18067" spans="1:8" x14ac:dyDescent="0.85">
      <c r="A18067" s="29">
        <v>44292</v>
      </c>
      <c r="B18067" s="1" t="s">
        <v>27</v>
      </c>
      <c r="C18067">
        <v>626</v>
      </c>
      <c r="D18067">
        <v>37652</v>
      </c>
      <c r="E18067" s="28">
        <v>533</v>
      </c>
      <c r="F18067">
        <v>25</v>
      </c>
      <c r="G18067" s="28">
        <v>68</v>
      </c>
      <c r="H18067" s="28">
        <v>1</v>
      </c>
    </row>
    <row r="18068" spans="1:8" x14ac:dyDescent="0.85">
      <c r="A18068" s="29">
        <v>44292</v>
      </c>
      <c r="B18068" s="1" t="s">
        <v>28</v>
      </c>
      <c r="C18068">
        <v>992</v>
      </c>
      <c r="D18068">
        <v>32134</v>
      </c>
      <c r="E18068" s="28">
        <v>942</v>
      </c>
      <c r="F18068">
        <v>19</v>
      </c>
      <c r="G18068" s="28">
        <v>31</v>
      </c>
      <c r="H18068" s="28">
        <v>1</v>
      </c>
    </row>
    <row r="18069" spans="1:8" x14ac:dyDescent="0.85">
      <c r="A18069" s="29">
        <v>44292</v>
      </c>
      <c r="B18069" s="1" t="s">
        <v>29</v>
      </c>
      <c r="C18069">
        <v>2982</v>
      </c>
      <c r="D18069">
        <v>122915</v>
      </c>
      <c r="E18069" s="28">
        <v>2704</v>
      </c>
      <c r="F18069">
        <v>42</v>
      </c>
      <c r="G18069" s="28">
        <v>262</v>
      </c>
      <c r="H18069" s="28">
        <v>0</v>
      </c>
    </row>
    <row r="18070" spans="1:8" x14ac:dyDescent="0.85">
      <c r="A18070" s="29">
        <v>44292</v>
      </c>
      <c r="B18070" s="1" t="s">
        <v>30</v>
      </c>
      <c r="C18070">
        <v>5037</v>
      </c>
      <c r="D18070">
        <v>163633</v>
      </c>
      <c r="E18070" s="28">
        <v>4757</v>
      </c>
      <c r="F18070">
        <v>129</v>
      </c>
      <c r="G18070" s="28">
        <v>151</v>
      </c>
      <c r="H18070" s="28">
        <v>3</v>
      </c>
    </row>
    <row r="18071" spans="1:8" x14ac:dyDescent="0.85">
      <c r="A18071" s="29">
        <v>44292</v>
      </c>
      <c r="B18071" s="1" t="s">
        <v>31</v>
      </c>
      <c r="C18071">
        <v>5849</v>
      </c>
      <c r="D18071">
        <v>254505</v>
      </c>
      <c r="E18071" s="28">
        <v>5513</v>
      </c>
      <c r="F18071">
        <v>118</v>
      </c>
      <c r="G18071" s="28">
        <v>218</v>
      </c>
      <c r="H18071" s="28">
        <v>0</v>
      </c>
    </row>
    <row r="18072" spans="1:8" x14ac:dyDescent="0.85">
      <c r="A18072" s="29">
        <v>44292</v>
      </c>
      <c r="B18072" s="1" t="s">
        <v>32</v>
      </c>
      <c r="C18072">
        <v>27868</v>
      </c>
      <c r="D18072">
        <v>477626</v>
      </c>
      <c r="E18072" s="28">
        <v>26342</v>
      </c>
      <c r="F18072">
        <v>593</v>
      </c>
      <c r="G18072" s="28">
        <v>933</v>
      </c>
      <c r="H18072" s="28">
        <v>8</v>
      </c>
    </row>
    <row r="18073" spans="1:8" x14ac:dyDescent="0.85">
      <c r="A18073" s="29">
        <v>44292</v>
      </c>
      <c r="B18073" s="1" t="s">
        <v>33</v>
      </c>
      <c r="C18073">
        <v>2863</v>
      </c>
      <c r="D18073">
        <v>79034</v>
      </c>
      <c r="E18073" s="28">
        <v>2661</v>
      </c>
      <c r="F18073">
        <v>72</v>
      </c>
      <c r="G18073" s="28">
        <v>208</v>
      </c>
      <c r="H18073" s="28">
        <v>1</v>
      </c>
    </row>
    <row r="18074" spans="1:8" x14ac:dyDescent="0.85">
      <c r="A18074" s="29">
        <v>44292</v>
      </c>
      <c r="B18074" s="1" t="s">
        <v>34</v>
      </c>
      <c r="C18074">
        <v>2869</v>
      </c>
      <c r="D18074">
        <v>88655</v>
      </c>
      <c r="E18074" s="28">
        <v>2654</v>
      </c>
      <c r="F18074">
        <v>58</v>
      </c>
      <c r="G18074" s="28">
        <v>157</v>
      </c>
      <c r="H18074" s="28">
        <v>4</v>
      </c>
    </row>
    <row r="18075" spans="1:8" x14ac:dyDescent="0.85">
      <c r="A18075" s="29">
        <v>44292</v>
      </c>
      <c r="B18075" s="1" t="s">
        <v>35</v>
      </c>
      <c r="C18075">
        <v>9789</v>
      </c>
      <c r="D18075">
        <v>181445</v>
      </c>
      <c r="E18075" s="28">
        <v>9200</v>
      </c>
      <c r="F18075">
        <v>173</v>
      </c>
      <c r="G18075" s="28">
        <v>439</v>
      </c>
      <c r="H18075" s="28">
        <v>3</v>
      </c>
    </row>
    <row r="18076" spans="1:8" x14ac:dyDescent="0.85">
      <c r="A18076" s="29">
        <v>44292</v>
      </c>
      <c r="B18076" s="1" t="s">
        <v>36</v>
      </c>
      <c r="C18076">
        <v>55748</v>
      </c>
      <c r="D18076">
        <v>1099255</v>
      </c>
      <c r="E18076" s="28">
        <v>48522</v>
      </c>
      <c r="F18076">
        <v>1197</v>
      </c>
      <c r="G18076" s="28">
        <v>5570</v>
      </c>
      <c r="H18076" s="28">
        <v>149</v>
      </c>
    </row>
    <row r="18077" spans="1:8" x14ac:dyDescent="0.85">
      <c r="A18077" s="29">
        <v>44292</v>
      </c>
      <c r="B18077" s="1" t="s">
        <v>37</v>
      </c>
      <c r="C18077">
        <v>20933</v>
      </c>
      <c r="D18077">
        <v>308291</v>
      </c>
      <c r="E18077" s="28">
        <v>18561</v>
      </c>
      <c r="F18077">
        <v>596</v>
      </c>
      <c r="G18077" s="28">
        <v>1776</v>
      </c>
      <c r="H18077" s="28">
        <v>74</v>
      </c>
    </row>
    <row r="18078" spans="1:8" x14ac:dyDescent="0.85">
      <c r="A18078" s="29">
        <v>44292</v>
      </c>
      <c r="B18078" s="1" t="s">
        <v>38</v>
      </c>
      <c r="C18078">
        <v>4098</v>
      </c>
      <c r="D18078">
        <v>100693</v>
      </c>
      <c r="E18078" s="28">
        <v>3525</v>
      </c>
      <c r="F18078">
        <v>55</v>
      </c>
      <c r="G18078" s="28">
        <v>518</v>
      </c>
      <c r="H18078" s="28">
        <v>6</v>
      </c>
    </row>
    <row r="18079" spans="1:8" x14ac:dyDescent="0.85">
      <c r="A18079" s="29">
        <v>44292</v>
      </c>
      <c r="B18079" s="1" t="s">
        <v>39</v>
      </c>
      <c r="C18079">
        <v>1384</v>
      </c>
      <c r="D18079">
        <v>27551</v>
      </c>
      <c r="E18079" s="28">
        <v>1177</v>
      </c>
      <c r="F18079">
        <v>18</v>
      </c>
      <c r="G18079" s="28">
        <v>164</v>
      </c>
      <c r="H18079" s="28">
        <v>6</v>
      </c>
    </row>
    <row r="18080" spans="1:8" x14ac:dyDescent="0.85">
      <c r="A18080" s="29">
        <v>44292</v>
      </c>
      <c r="B18080" s="1" t="s">
        <v>40</v>
      </c>
      <c r="C18080">
        <v>279</v>
      </c>
      <c r="D18080">
        <v>50607</v>
      </c>
      <c r="E18080" s="28">
        <v>206</v>
      </c>
      <c r="F18080">
        <v>2</v>
      </c>
      <c r="G18080" s="28">
        <v>67</v>
      </c>
      <c r="H18080" s="28">
        <v>0</v>
      </c>
    </row>
    <row r="18081" spans="1:8" x14ac:dyDescent="0.85">
      <c r="A18081" s="29">
        <v>44292</v>
      </c>
      <c r="B18081" s="1" t="s">
        <v>41</v>
      </c>
      <c r="C18081">
        <v>288</v>
      </c>
      <c r="D18081">
        <v>18022</v>
      </c>
      <c r="E18081" s="28">
        <v>284</v>
      </c>
      <c r="F18081">
        <v>0</v>
      </c>
      <c r="G18081" s="28">
        <v>4</v>
      </c>
      <c r="H18081" s="28">
        <v>0</v>
      </c>
    </row>
    <row r="18082" spans="1:8" x14ac:dyDescent="0.85">
      <c r="A18082" s="29">
        <v>44292</v>
      </c>
      <c r="B18082" s="1" t="s">
        <v>42</v>
      </c>
      <c r="C18082">
        <v>2781</v>
      </c>
      <c r="D18082">
        <v>81422</v>
      </c>
      <c r="E18082" s="28">
        <v>2575</v>
      </c>
      <c r="F18082">
        <v>36</v>
      </c>
      <c r="G18082" s="28">
        <v>82</v>
      </c>
      <c r="H18082" s="28">
        <v>3</v>
      </c>
    </row>
    <row r="18083" spans="1:8" x14ac:dyDescent="0.85">
      <c r="A18083" s="29">
        <v>44292</v>
      </c>
      <c r="B18083" s="1" t="s">
        <v>43</v>
      </c>
      <c r="C18083">
        <v>5218</v>
      </c>
      <c r="D18083">
        <v>181607</v>
      </c>
      <c r="E18083" s="28">
        <v>4995</v>
      </c>
      <c r="F18083">
        <v>106</v>
      </c>
      <c r="G18083" s="28">
        <v>111</v>
      </c>
      <c r="H18083" s="28">
        <v>1</v>
      </c>
    </row>
    <row r="18084" spans="1:8" x14ac:dyDescent="0.85">
      <c r="A18084" s="29">
        <v>44292</v>
      </c>
      <c r="B18084" s="1" t="s">
        <v>44</v>
      </c>
      <c r="C18084">
        <v>1440</v>
      </c>
      <c r="D18084">
        <v>68811</v>
      </c>
      <c r="E18084" s="28">
        <v>1361</v>
      </c>
      <c r="F18084">
        <v>43</v>
      </c>
      <c r="G18084" s="28">
        <v>36</v>
      </c>
      <c r="H18084" s="28">
        <v>0</v>
      </c>
    </row>
    <row r="18085" spans="1:8" x14ac:dyDescent="0.85">
      <c r="A18085" s="29">
        <v>44292</v>
      </c>
      <c r="B18085" s="1" t="s">
        <v>45</v>
      </c>
      <c r="C18085">
        <v>605</v>
      </c>
      <c r="D18085">
        <v>33567</v>
      </c>
      <c r="E18085" s="28">
        <v>457</v>
      </c>
      <c r="F18085">
        <v>19</v>
      </c>
      <c r="G18085" s="28">
        <v>129</v>
      </c>
      <c r="H18085" s="28">
        <v>3</v>
      </c>
    </row>
    <row r="18086" spans="1:8" x14ac:dyDescent="0.85">
      <c r="A18086" s="29">
        <v>44292</v>
      </c>
      <c r="B18086" s="1" t="s">
        <v>46</v>
      </c>
      <c r="C18086">
        <v>935</v>
      </c>
      <c r="D18086">
        <v>53144</v>
      </c>
      <c r="E18086" s="28">
        <v>762</v>
      </c>
      <c r="F18086">
        <v>19</v>
      </c>
      <c r="G18086" s="28">
        <v>157</v>
      </c>
      <c r="H18086" s="28">
        <v>0</v>
      </c>
    </row>
    <row r="18087" spans="1:8" x14ac:dyDescent="0.85">
      <c r="A18087" s="29">
        <v>44292</v>
      </c>
      <c r="B18087" s="1" t="s">
        <v>47</v>
      </c>
      <c r="C18087">
        <v>1561</v>
      </c>
      <c r="D18087">
        <v>42299</v>
      </c>
      <c r="E18087" s="28">
        <v>1105</v>
      </c>
      <c r="F18087">
        <v>24</v>
      </c>
      <c r="G18087" s="28">
        <v>432</v>
      </c>
      <c r="H18087" s="28">
        <v>3</v>
      </c>
    </row>
    <row r="18088" spans="1:8" x14ac:dyDescent="0.85">
      <c r="A18088" s="29">
        <v>44292</v>
      </c>
      <c r="B18088" s="1" t="s">
        <v>48</v>
      </c>
      <c r="C18088">
        <v>937</v>
      </c>
      <c r="D18088">
        <v>7485</v>
      </c>
      <c r="E18088" s="28">
        <v>889</v>
      </c>
      <c r="F18088">
        <v>19</v>
      </c>
      <c r="G18088" s="28">
        <v>29</v>
      </c>
      <c r="H18088" s="28">
        <v>2</v>
      </c>
    </row>
    <row r="18089" spans="1:8" x14ac:dyDescent="0.85">
      <c r="A18089" s="29">
        <v>44292</v>
      </c>
      <c r="B18089" s="1" t="s">
        <v>49</v>
      </c>
      <c r="C18089">
        <v>19160</v>
      </c>
      <c r="D18089">
        <v>520057</v>
      </c>
      <c r="E18089" s="28">
        <v>18465</v>
      </c>
      <c r="F18089">
        <v>333</v>
      </c>
      <c r="G18089" s="28">
        <v>362</v>
      </c>
      <c r="H18089" s="28">
        <v>4</v>
      </c>
    </row>
    <row r="18090" spans="1:8" x14ac:dyDescent="0.85">
      <c r="A18090" s="29">
        <v>44292</v>
      </c>
      <c r="B18090" s="1" t="s">
        <v>50</v>
      </c>
      <c r="C18090">
        <v>1233</v>
      </c>
      <c r="D18090">
        <v>32897</v>
      </c>
      <c r="E18090" s="28">
        <v>1179</v>
      </c>
      <c r="F18090">
        <v>13</v>
      </c>
      <c r="G18090" s="28">
        <v>60</v>
      </c>
      <c r="H18090" s="28">
        <v>0</v>
      </c>
    </row>
    <row r="18091" spans="1:8" x14ac:dyDescent="0.85">
      <c r="A18091" s="29">
        <v>44292</v>
      </c>
      <c r="B18091" s="1" t="s">
        <v>51</v>
      </c>
      <c r="C18091">
        <v>1646</v>
      </c>
      <c r="D18091">
        <v>78802</v>
      </c>
      <c r="E18091" s="28">
        <v>1583</v>
      </c>
      <c r="F18091">
        <v>39</v>
      </c>
      <c r="G18091" s="28">
        <v>24</v>
      </c>
      <c r="H18091" s="28">
        <v>0</v>
      </c>
    </row>
    <row r="18092" spans="1:8" x14ac:dyDescent="0.85">
      <c r="A18092" s="29">
        <v>44292</v>
      </c>
      <c r="B18092" s="1" t="s">
        <v>52</v>
      </c>
      <c r="C18092">
        <v>3526</v>
      </c>
      <c r="D18092">
        <v>58455</v>
      </c>
      <c r="E18092" s="28">
        <v>3419</v>
      </c>
      <c r="F18092">
        <v>74</v>
      </c>
      <c r="G18092" s="28">
        <v>33</v>
      </c>
      <c r="H18092" s="28">
        <v>2</v>
      </c>
    </row>
    <row r="18093" spans="1:8" x14ac:dyDescent="0.85">
      <c r="A18093" s="29">
        <v>44292</v>
      </c>
      <c r="B18093" s="1" t="s">
        <v>53</v>
      </c>
      <c r="C18093">
        <v>1326</v>
      </c>
      <c r="D18093">
        <v>94718</v>
      </c>
      <c r="E18093" s="28">
        <v>1280</v>
      </c>
      <c r="F18093">
        <v>22</v>
      </c>
      <c r="G18093" s="28">
        <v>24</v>
      </c>
      <c r="H18093" s="28">
        <v>1</v>
      </c>
    </row>
    <row r="18094" spans="1:8" x14ac:dyDescent="0.85">
      <c r="A18094" s="29">
        <v>44292</v>
      </c>
      <c r="B18094" s="1" t="s">
        <v>54</v>
      </c>
      <c r="C18094">
        <v>1966</v>
      </c>
      <c r="D18094">
        <v>24926</v>
      </c>
      <c r="E18094" s="28">
        <v>1924</v>
      </c>
      <c r="F18094">
        <v>22</v>
      </c>
      <c r="G18094" s="28">
        <v>21</v>
      </c>
      <c r="H18094" s="28">
        <v>1</v>
      </c>
    </row>
    <row r="18095" spans="1:8" x14ac:dyDescent="0.85">
      <c r="A18095" s="29">
        <v>44292</v>
      </c>
      <c r="B18095" s="1" t="s">
        <v>55</v>
      </c>
      <c r="C18095">
        <v>1870</v>
      </c>
      <c r="D18095">
        <v>74841</v>
      </c>
      <c r="E18095" s="28">
        <v>1797</v>
      </c>
      <c r="F18095">
        <v>28</v>
      </c>
      <c r="G18095" s="28">
        <v>66</v>
      </c>
      <c r="H18095" s="28">
        <v>0</v>
      </c>
    </row>
    <row r="18096" spans="1:8" x14ac:dyDescent="0.85">
      <c r="A18096" s="29">
        <v>44292</v>
      </c>
      <c r="B18096" s="1" t="s">
        <v>56</v>
      </c>
      <c r="C18096">
        <v>10039</v>
      </c>
      <c r="D18096">
        <v>169174</v>
      </c>
      <c r="E18096" s="28">
        <v>9043</v>
      </c>
      <c r="F18096">
        <v>129</v>
      </c>
      <c r="G18096" s="28">
        <v>873</v>
      </c>
      <c r="H18096" s="28">
        <v>2</v>
      </c>
    </row>
    <row r="18097" spans="1:8" x14ac:dyDescent="0.85">
      <c r="A18097" s="29">
        <v>44293</v>
      </c>
      <c r="B18097" s="1" t="s">
        <v>7</v>
      </c>
      <c r="C18097">
        <v>21433</v>
      </c>
      <c r="D18097">
        <v>463328</v>
      </c>
      <c r="E18097" s="28">
        <v>19797</v>
      </c>
      <c r="F18097">
        <v>764</v>
      </c>
      <c r="G18097" s="28">
        <v>854</v>
      </c>
      <c r="H18097" s="28">
        <v>20</v>
      </c>
    </row>
    <row r="18098" spans="1:8" x14ac:dyDescent="0.85">
      <c r="A18098" s="29">
        <v>44293</v>
      </c>
      <c r="B18098" s="1" t="s">
        <v>11</v>
      </c>
      <c r="C18098">
        <v>1119</v>
      </c>
      <c r="D18098">
        <v>26605</v>
      </c>
      <c r="E18098" s="28">
        <v>915</v>
      </c>
      <c r="F18098">
        <v>20</v>
      </c>
      <c r="G18098" s="28">
        <v>184</v>
      </c>
      <c r="H18098" s="28">
        <v>0</v>
      </c>
    </row>
    <row r="18099" spans="1:8" x14ac:dyDescent="0.85">
      <c r="A18099" s="29">
        <v>44293</v>
      </c>
      <c r="B18099" s="1" t="s">
        <v>12</v>
      </c>
      <c r="C18099">
        <v>713</v>
      </c>
      <c r="D18099">
        <v>47379</v>
      </c>
      <c r="E18099" s="28">
        <v>564</v>
      </c>
      <c r="F18099">
        <v>30</v>
      </c>
      <c r="G18099" s="28">
        <v>119</v>
      </c>
      <c r="H18099" s="28">
        <v>0</v>
      </c>
    </row>
    <row r="18100" spans="1:8" x14ac:dyDescent="0.85">
      <c r="A18100" s="29">
        <v>44293</v>
      </c>
      <c r="B18100" s="1" t="s">
        <v>13</v>
      </c>
      <c r="C18100">
        <v>6716</v>
      </c>
      <c r="D18100">
        <v>98132</v>
      </c>
      <c r="E18100" s="28">
        <v>5285</v>
      </c>
      <c r="F18100">
        <v>36</v>
      </c>
      <c r="G18100" s="28">
        <v>1395</v>
      </c>
      <c r="H18100" s="28">
        <v>12</v>
      </c>
    </row>
    <row r="18101" spans="1:8" x14ac:dyDescent="0.85">
      <c r="A18101" s="29">
        <v>44293</v>
      </c>
      <c r="B18101" s="1" t="s">
        <v>14</v>
      </c>
      <c r="C18101">
        <v>311</v>
      </c>
      <c r="D18101">
        <v>7952</v>
      </c>
      <c r="E18101" s="28">
        <v>273</v>
      </c>
      <c r="F18101">
        <v>6</v>
      </c>
      <c r="G18101" s="28">
        <v>32</v>
      </c>
      <c r="H18101" s="28">
        <v>2</v>
      </c>
    </row>
    <row r="18102" spans="1:8" x14ac:dyDescent="0.85">
      <c r="A18102" s="29">
        <v>44293</v>
      </c>
      <c r="B18102" s="1" t="s">
        <v>15</v>
      </c>
      <c r="C18102">
        <v>1106</v>
      </c>
      <c r="D18102">
        <v>38147</v>
      </c>
      <c r="E18102" s="28">
        <v>851</v>
      </c>
      <c r="F18102">
        <v>17</v>
      </c>
      <c r="G18102" s="28">
        <v>238</v>
      </c>
      <c r="H18102" s="28">
        <v>2</v>
      </c>
    </row>
    <row r="18103" spans="1:8" x14ac:dyDescent="0.85">
      <c r="A18103" s="29">
        <v>44293</v>
      </c>
      <c r="B18103" s="1" t="s">
        <v>16</v>
      </c>
      <c r="C18103">
        <v>2699</v>
      </c>
      <c r="D18103">
        <v>158163</v>
      </c>
      <c r="E18103" s="28">
        <v>2282</v>
      </c>
      <c r="F18103">
        <v>117</v>
      </c>
      <c r="G18103" s="28">
        <v>300</v>
      </c>
      <c r="H18103" s="28">
        <v>12</v>
      </c>
    </row>
    <row r="18104" spans="1:8" x14ac:dyDescent="0.85">
      <c r="A18104" s="29">
        <v>44293</v>
      </c>
      <c r="B18104" s="1" t="s">
        <v>17</v>
      </c>
      <c r="C18104">
        <v>6954</v>
      </c>
      <c r="D18104">
        <v>27153</v>
      </c>
      <c r="E18104" s="28">
        <v>6525</v>
      </c>
      <c r="F18104">
        <v>127</v>
      </c>
      <c r="G18104" s="28">
        <v>302</v>
      </c>
      <c r="H18104" s="28">
        <v>2</v>
      </c>
    </row>
    <row r="18105" spans="1:8" x14ac:dyDescent="0.85">
      <c r="A18105" s="29">
        <v>44293</v>
      </c>
      <c r="B18105" s="1" t="s">
        <v>18</v>
      </c>
      <c r="C18105">
        <v>4825</v>
      </c>
      <c r="D18105">
        <v>178375</v>
      </c>
      <c r="E18105" s="28">
        <v>4508</v>
      </c>
      <c r="F18105">
        <v>70</v>
      </c>
      <c r="G18105" s="28">
        <v>223</v>
      </c>
      <c r="H18105" s="28">
        <v>2</v>
      </c>
    </row>
    <row r="18106" spans="1:8" x14ac:dyDescent="0.85">
      <c r="A18106" s="29">
        <v>44293</v>
      </c>
      <c r="B18106" s="1" t="s">
        <v>19</v>
      </c>
      <c r="C18106">
        <v>5156</v>
      </c>
      <c r="D18106">
        <v>117956</v>
      </c>
      <c r="E18106" s="28">
        <v>4852</v>
      </c>
      <c r="F18106">
        <v>101</v>
      </c>
      <c r="G18106" s="28">
        <v>203</v>
      </c>
      <c r="H18106" s="28">
        <v>4</v>
      </c>
    </row>
    <row r="18107" spans="1:8" x14ac:dyDescent="0.85">
      <c r="A18107" s="29">
        <v>44293</v>
      </c>
      <c r="B18107" s="1" t="s">
        <v>20</v>
      </c>
      <c r="C18107">
        <v>33766</v>
      </c>
      <c r="D18107">
        <v>669909</v>
      </c>
      <c r="E18107" s="28">
        <v>31485</v>
      </c>
      <c r="F18107">
        <v>709</v>
      </c>
      <c r="G18107" s="28">
        <v>1572</v>
      </c>
      <c r="H18107" s="28">
        <v>32</v>
      </c>
    </row>
    <row r="18108" spans="1:8" x14ac:dyDescent="0.85">
      <c r="A18108" s="29">
        <v>44293</v>
      </c>
      <c r="B18108" s="1" t="s">
        <v>21</v>
      </c>
      <c r="C18108">
        <v>30279</v>
      </c>
      <c r="D18108">
        <v>489361</v>
      </c>
      <c r="E18108" s="28">
        <v>28657</v>
      </c>
      <c r="F18108">
        <v>581</v>
      </c>
      <c r="G18108" s="28">
        <v>1041</v>
      </c>
      <c r="H18108" s="28">
        <v>14</v>
      </c>
    </row>
    <row r="18109" spans="1:8" x14ac:dyDescent="0.85">
      <c r="A18109" s="29">
        <v>44293</v>
      </c>
      <c r="B18109" s="1" t="s">
        <v>22</v>
      </c>
      <c r="C18109">
        <v>123905</v>
      </c>
      <c r="D18109">
        <v>1813266</v>
      </c>
      <c r="E18109" s="28">
        <v>118295</v>
      </c>
      <c r="F18109">
        <v>1789</v>
      </c>
      <c r="G18109" s="28">
        <v>3821</v>
      </c>
      <c r="H18109" s="28">
        <v>41</v>
      </c>
    </row>
    <row r="18110" spans="1:8" x14ac:dyDescent="0.85">
      <c r="A18110" s="29">
        <v>44293</v>
      </c>
      <c r="B18110" s="1" t="s">
        <v>23</v>
      </c>
      <c r="C18110">
        <v>48893</v>
      </c>
      <c r="D18110">
        <v>718132</v>
      </c>
      <c r="E18110" s="28">
        <v>47112</v>
      </c>
      <c r="F18110">
        <v>789</v>
      </c>
      <c r="G18110" s="28">
        <v>992</v>
      </c>
      <c r="H18110" s="28">
        <v>23</v>
      </c>
    </row>
    <row r="18111" spans="1:8" x14ac:dyDescent="0.85">
      <c r="A18111" s="29">
        <v>44293</v>
      </c>
      <c r="B18111" s="1" t="s">
        <v>24</v>
      </c>
      <c r="C18111">
        <v>1620</v>
      </c>
      <c r="D18111">
        <v>88121</v>
      </c>
      <c r="E18111" s="28">
        <v>1376</v>
      </c>
      <c r="F18111">
        <v>18</v>
      </c>
      <c r="G18111" s="28">
        <v>226</v>
      </c>
      <c r="H18111" s="28">
        <v>2</v>
      </c>
    </row>
    <row r="18112" spans="1:8" x14ac:dyDescent="0.85">
      <c r="A18112" s="29">
        <v>44293</v>
      </c>
      <c r="B18112" s="1" t="s">
        <v>25</v>
      </c>
      <c r="C18112">
        <v>994</v>
      </c>
      <c r="D18112">
        <v>43059</v>
      </c>
      <c r="E18112" s="28">
        <v>897</v>
      </c>
      <c r="F18112">
        <v>29</v>
      </c>
      <c r="G18112" s="28">
        <v>68</v>
      </c>
      <c r="H18112" s="28">
        <v>0</v>
      </c>
    </row>
    <row r="18113" spans="1:8" x14ac:dyDescent="0.85">
      <c r="A18113" s="29">
        <v>44293</v>
      </c>
      <c r="B18113" s="1" t="s">
        <v>26</v>
      </c>
      <c r="C18113">
        <v>1987</v>
      </c>
      <c r="D18113">
        <v>61980</v>
      </c>
      <c r="E18113" s="28">
        <v>1831</v>
      </c>
      <c r="F18113">
        <v>65</v>
      </c>
      <c r="G18113" s="28">
        <v>89</v>
      </c>
      <c r="H18113" s="28">
        <v>1</v>
      </c>
    </row>
    <row r="18114" spans="1:8" x14ac:dyDescent="0.85">
      <c r="A18114" s="29">
        <v>44293</v>
      </c>
      <c r="B18114" s="1" t="s">
        <v>27</v>
      </c>
      <c r="C18114">
        <v>628</v>
      </c>
      <c r="D18114">
        <v>37904</v>
      </c>
      <c r="E18114" s="28">
        <v>536</v>
      </c>
      <c r="F18114">
        <v>27</v>
      </c>
      <c r="G18114" s="28">
        <v>65</v>
      </c>
      <c r="H18114" s="28">
        <v>1</v>
      </c>
    </row>
    <row r="18115" spans="1:8" x14ac:dyDescent="0.85">
      <c r="A18115" s="29">
        <v>44293</v>
      </c>
      <c r="B18115" s="1" t="s">
        <v>28</v>
      </c>
      <c r="C18115">
        <v>996</v>
      </c>
      <c r="D18115">
        <v>32134</v>
      </c>
      <c r="E18115" s="28">
        <v>944</v>
      </c>
      <c r="F18115">
        <v>19</v>
      </c>
      <c r="G18115" s="28">
        <v>33</v>
      </c>
      <c r="H18115" s="28">
        <v>1</v>
      </c>
    </row>
    <row r="18116" spans="1:8" x14ac:dyDescent="0.85">
      <c r="A18116" s="29">
        <v>44293</v>
      </c>
      <c r="B18116" s="1" t="s">
        <v>29</v>
      </c>
      <c r="C18116">
        <v>3030</v>
      </c>
      <c r="D18116">
        <v>123848</v>
      </c>
      <c r="E18116" s="28">
        <v>2693</v>
      </c>
      <c r="F18116">
        <v>42</v>
      </c>
      <c r="G18116" s="28">
        <v>266</v>
      </c>
      <c r="H18116" s="28">
        <v>0</v>
      </c>
    </row>
    <row r="18117" spans="1:8" x14ac:dyDescent="0.85">
      <c r="A18117" s="29">
        <v>44293</v>
      </c>
      <c r="B18117" s="1" t="s">
        <v>30</v>
      </c>
      <c r="C18117">
        <v>5056</v>
      </c>
      <c r="D18117">
        <v>164797</v>
      </c>
      <c r="E18117" s="28">
        <v>4765</v>
      </c>
      <c r="F18117">
        <v>129</v>
      </c>
      <c r="G18117" s="28">
        <v>162</v>
      </c>
      <c r="H18117" s="28">
        <v>3</v>
      </c>
    </row>
    <row r="18118" spans="1:8" x14ac:dyDescent="0.85">
      <c r="A18118" s="29">
        <v>44293</v>
      </c>
      <c r="B18118" s="1" t="s">
        <v>31</v>
      </c>
      <c r="C18118">
        <v>5871</v>
      </c>
      <c r="D18118">
        <v>257268</v>
      </c>
      <c r="E18118" s="28">
        <v>5525</v>
      </c>
      <c r="F18118">
        <v>119</v>
      </c>
      <c r="G18118" s="28">
        <v>227</v>
      </c>
      <c r="H18118" s="28">
        <v>0</v>
      </c>
    </row>
    <row r="18119" spans="1:8" x14ac:dyDescent="0.85">
      <c r="A18119" s="29">
        <v>44293</v>
      </c>
      <c r="B18119" s="1" t="s">
        <v>32</v>
      </c>
      <c r="C18119">
        <v>27980</v>
      </c>
      <c r="D18119">
        <v>481186</v>
      </c>
      <c r="E18119" s="28">
        <v>26387</v>
      </c>
      <c r="F18119">
        <v>594</v>
      </c>
      <c r="G18119" s="28">
        <v>999</v>
      </c>
      <c r="H18119" s="28">
        <v>6</v>
      </c>
    </row>
    <row r="18120" spans="1:8" x14ac:dyDescent="0.85">
      <c r="A18120" s="29">
        <v>44293</v>
      </c>
      <c r="B18120" s="1" t="s">
        <v>33</v>
      </c>
      <c r="C18120">
        <v>2896</v>
      </c>
      <c r="D18120">
        <v>79034</v>
      </c>
      <c r="E18120" s="28">
        <v>2676</v>
      </c>
      <c r="F18120">
        <v>72</v>
      </c>
      <c r="G18120" s="28">
        <v>232</v>
      </c>
      <c r="H18120" s="28">
        <v>2</v>
      </c>
    </row>
    <row r="18121" spans="1:8" x14ac:dyDescent="0.85">
      <c r="A18121" s="29">
        <v>44293</v>
      </c>
      <c r="B18121" s="1" t="s">
        <v>34</v>
      </c>
      <c r="C18121">
        <v>2893</v>
      </c>
      <c r="D18121">
        <v>90248</v>
      </c>
      <c r="E18121" s="28">
        <v>2660</v>
      </c>
      <c r="F18121">
        <v>58</v>
      </c>
      <c r="G18121" s="28">
        <v>175</v>
      </c>
      <c r="H18121" s="28">
        <v>3</v>
      </c>
    </row>
    <row r="18122" spans="1:8" x14ac:dyDescent="0.85">
      <c r="A18122" s="29">
        <v>44293</v>
      </c>
      <c r="B18122" s="1" t="s">
        <v>35</v>
      </c>
      <c r="C18122">
        <v>9844</v>
      </c>
      <c r="D18122">
        <v>182629</v>
      </c>
      <c r="E18122" s="28">
        <v>9234</v>
      </c>
      <c r="F18122">
        <v>173</v>
      </c>
      <c r="G18122" s="28">
        <v>459</v>
      </c>
      <c r="H18122" s="28">
        <v>4</v>
      </c>
    </row>
    <row r="18123" spans="1:8" x14ac:dyDescent="0.85">
      <c r="A18123" s="29">
        <v>44293</v>
      </c>
      <c r="B18123" s="1" t="s">
        <v>36</v>
      </c>
      <c r="C18123">
        <v>56626</v>
      </c>
      <c r="D18123">
        <v>1109497</v>
      </c>
      <c r="E18123" s="28">
        <v>48766</v>
      </c>
      <c r="F18123">
        <v>1199</v>
      </c>
      <c r="G18123" s="28">
        <v>6185</v>
      </c>
      <c r="H18123" s="28">
        <v>158</v>
      </c>
    </row>
    <row r="18124" spans="1:8" x14ac:dyDescent="0.85">
      <c r="A18124" s="29">
        <v>44293</v>
      </c>
      <c r="B18124" s="1" t="s">
        <v>37</v>
      </c>
      <c r="C18124">
        <v>21208</v>
      </c>
      <c r="D18124">
        <v>310281</v>
      </c>
      <c r="E18124" s="28">
        <v>18648</v>
      </c>
      <c r="F18124">
        <v>596</v>
      </c>
      <c r="G18124" s="28">
        <v>1964</v>
      </c>
      <c r="H18124" s="28">
        <v>76</v>
      </c>
    </row>
    <row r="18125" spans="1:8" x14ac:dyDescent="0.85">
      <c r="A18125" s="29">
        <v>44293</v>
      </c>
      <c r="B18125" s="1" t="s">
        <v>38</v>
      </c>
      <c r="C18125">
        <v>4183</v>
      </c>
      <c r="D18125">
        <v>100693</v>
      </c>
      <c r="E18125" s="28">
        <v>3560</v>
      </c>
      <c r="F18125">
        <v>55</v>
      </c>
      <c r="G18125" s="28">
        <v>568</v>
      </c>
      <c r="H18125" s="28">
        <v>7</v>
      </c>
    </row>
    <row r="18126" spans="1:8" x14ac:dyDescent="0.85">
      <c r="A18126" s="29">
        <v>44293</v>
      </c>
      <c r="B18126" s="1" t="s">
        <v>39</v>
      </c>
      <c r="C18126">
        <v>1422</v>
      </c>
      <c r="D18126">
        <v>27787</v>
      </c>
      <c r="E18126" s="28">
        <v>1190</v>
      </c>
      <c r="F18126">
        <v>18</v>
      </c>
      <c r="G18126" s="28">
        <v>189</v>
      </c>
      <c r="H18126" s="28">
        <v>8</v>
      </c>
    </row>
    <row r="18127" spans="1:8" x14ac:dyDescent="0.85">
      <c r="A18127" s="29">
        <v>44293</v>
      </c>
      <c r="B18127" s="1" t="s">
        <v>40</v>
      </c>
      <c r="C18127">
        <v>281</v>
      </c>
      <c r="D18127">
        <v>51026</v>
      </c>
      <c r="E18127" s="28">
        <v>206</v>
      </c>
      <c r="F18127">
        <v>2</v>
      </c>
      <c r="G18127" s="28">
        <v>69</v>
      </c>
      <c r="H18127" s="28">
        <v>0</v>
      </c>
    </row>
    <row r="18128" spans="1:8" x14ac:dyDescent="0.85">
      <c r="A18128" s="29">
        <v>44293</v>
      </c>
      <c r="B18128" s="1" t="s">
        <v>41</v>
      </c>
      <c r="C18128">
        <v>289</v>
      </c>
      <c r="D18128">
        <v>18022</v>
      </c>
      <c r="E18128" s="28">
        <v>286</v>
      </c>
      <c r="F18128">
        <v>0</v>
      </c>
      <c r="G18128" s="28">
        <v>3</v>
      </c>
      <c r="H18128" s="28">
        <v>0</v>
      </c>
    </row>
    <row r="18129" spans="1:8" x14ac:dyDescent="0.85">
      <c r="A18129" s="29">
        <v>44293</v>
      </c>
      <c r="B18129" s="1" t="s">
        <v>42</v>
      </c>
      <c r="C18129">
        <v>2804</v>
      </c>
      <c r="D18129">
        <v>81422</v>
      </c>
      <c r="E18129" s="28">
        <v>2575</v>
      </c>
      <c r="F18129">
        <v>36</v>
      </c>
      <c r="G18129" s="28">
        <v>82</v>
      </c>
      <c r="H18129" s="28">
        <v>3</v>
      </c>
    </row>
    <row r="18130" spans="1:8" x14ac:dyDescent="0.85">
      <c r="A18130" s="29">
        <v>44293</v>
      </c>
      <c r="B18130" s="1" t="s">
        <v>43</v>
      </c>
      <c r="C18130">
        <v>5221</v>
      </c>
      <c r="D18130">
        <v>182720</v>
      </c>
      <c r="E18130" s="28">
        <v>5003</v>
      </c>
      <c r="F18130">
        <v>106</v>
      </c>
      <c r="G18130" s="28">
        <v>106</v>
      </c>
      <c r="H18130" s="28">
        <v>1</v>
      </c>
    </row>
    <row r="18131" spans="1:8" x14ac:dyDescent="0.85">
      <c r="A18131" s="29">
        <v>44293</v>
      </c>
      <c r="B18131" s="1" t="s">
        <v>44</v>
      </c>
      <c r="C18131">
        <v>1443</v>
      </c>
      <c r="D18131">
        <v>68811</v>
      </c>
      <c r="E18131" s="28">
        <v>1363</v>
      </c>
      <c r="F18131">
        <v>43</v>
      </c>
      <c r="G18131" s="28">
        <v>37</v>
      </c>
      <c r="H18131" s="28">
        <v>0</v>
      </c>
    </row>
    <row r="18132" spans="1:8" x14ac:dyDescent="0.85">
      <c r="A18132" s="29">
        <v>44293</v>
      </c>
      <c r="B18132" s="1" t="s">
        <v>45</v>
      </c>
      <c r="C18132">
        <v>624</v>
      </c>
      <c r="D18132">
        <v>33830</v>
      </c>
      <c r="E18132" s="28">
        <v>464</v>
      </c>
      <c r="F18132">
        <v>20</v>
      </c>
      <c r="G18132" s="28">
        <v>140</v>
      </c>
      <c r="H18132" s="28">
        <v>4</v>
      </c>
    </row>
    <row r="18133" spans="1:8" x14ac:dyDescent="0.85">
      <c r="A18133" s="29">
        <v>44293</v>
      </c>
      <c r="B18133" s="1" t="s">
        <v>46</v>
      </c>
      <c r="C18133">
        <v>947</v>
      </c>
      <c r="D18133">
        <v>53708</v>
      </c>
      <c r="E18133" s="28">
        <v>767</v>
      </c>
      <c r="F18133">
        <v>19</v>
      </c>
      <c r="G18133" s="28">
        <v>164</v>
      </c>
      <c r="H18133" s="28">
        <v>0</v>
      </c>
    </row>
    <row r="18134" spans="1:8" x14ac:dyDescent="0.85">
      <c r="A18134" s="29">
        <v>44293</v>
      </c>
      <c r="B18134" s="1" t="s">
        <v>47</v>
      </c>
      <c r="C18134">
        <v>1595</v>
      </c>
      <c r="D18134">
        <v>42675</v>
      </c>
      <c r="E18134" s="28">
        <v>1124</v>
      </c>
      <c r="F18134">
        <v>24</v>
      </c>
      <c r="G18134" s="28">
        <v>447</v>
      </c>
      <c r="H18134" s="28">
        <v>4</v>
      </c>
    </row>
    <row r="18135" spans="1:8" x14ac:dyDescent="0.85">
      <c r="A18135" s="29">
        <v>44293</v>
      </c>
      <c r="B18135" s="1" t="s">
        <v>48</v>
      </c>
      <c r="C18135">
        <v>937</v>
      </c>
      <c r="D18135">
        <v>7503</v>
      </c>
      <c r="E18135" s="28">
        <v>889</v>
      </c>
      <c r="F18135">
        <v>19</v>
      </c>
      <c r="G18135" s="28">
        <v>29</v>
      </c>
      <c r="H18135" s="28">
        <v>1</v>
      </c>
    </row>
    <row r="18136" spans="1:8" x14ac:dyDescent="0.85">
      <c r="A18136" s="29">
        <v>44293</v>
      </c>
      <c r="B18136" s="1" t="s">
        <v>49</v>
      </c>
      <c r="C18136">
        <v>19211</v>
      </c>
      <c r="D18136">
        <v>522388</v>
      </c>
      <c r="E18136" s="28">
        <v>18485</v>
      </c>
      <c r="F18136">
        <v>333</v>
      </c>
      <c r="G18136" s="28">
        <v>393</v>
      </c>
      <c r="H18136" s="28">
        <v>6</v>
      </c>
    </row>
    <row r="18137" spans="1:8" x14ac:dyDescent="0.85">
      <c r="A18137" s="29">
        <v>44293</v>
      </c>
      <c r="B18137" s="1" t="s">
        <v>50</v>
      </c>
      <c r="C18137">
        <v>1240</v>
      </c>
      <c r="D18137">
        <v>33147</v>
      </c>
      <c r="E18137" s="28">
        <v>1179</v>
      </c>
      <c r="F18137">
        <v>13</v>
      </c>
      <c r="G18137" s="28">
        <v>67</v>
      </c>
      <c r="H18137" s="28">
        <v>0</v>
      </c>
    </row>
    <row r="18138" spans="1:8" x14ac:dyDescent="0.85">
      <c r="A18138" s="29">
        <v>44293</v>
      </c>
      <c r="B18138" s="1" t="s">
        <v>51</v>
      </c>
      <c r="C18138">
        <v>1646</v>
      </c>
      <c r="D18138">
        <v>79565</v>
      </c>
      <c r="E18138" s="28">
        <v>1588</v>
      </c>
      <c r="F18138">
        <v>39</v>
      </c>
      <c r="G18138" s="28">
        <v>19</v>
      </c>
      <c r="H18138" s="28">
        <v>0</v>
      </c>
    </row>
    <row r="18139" spans="1:8" x14ac:dyDescent="0.85">
      <c r="A18139" s="29">
        <v>44293</v>
      </c>
      <c r="B18139" s="1" t="s">
        <v>52</v>
      </c>
      <c r="C18139">
        <v>3530</v>
      </c>
      <c r="D18139">
        <v>58455</v>
      </c>
      <c r="E18139" s="28">
        <v>3426</v>
      </c>
      <c r="F18139">
        <v>74</v>
      </c>
      <c r="G18139" s="28">
        <v>30</v>
      </c>
      <c r="H18139" s="28">
        <v>2</v>
      </c>
    </row>
    <row r="18140" spans="1:8" x14ac:dyDescent="0.85">
      <c r="A18140" s="29">
        <v>44293</v>
      </c>
      <c r="B18140" s="1" t="s">
        <v>53</v>
      </c>
      <c r="C18140">
        <v>1328</v>
      </c>
      <c r="D18140">
        <v>95534</v>
      </c>
      <c r="E18140" s="28">
        <v>1282</v>
      </c>
      <c r="F18140">
        <v>22</v>
      </c>
      <c r="G18140" s="28">
        <v>24</v>
      </c>
      <c r="H18140" s="28">
        <v>1</v>
      </c>
    </row>
    <row r="18141" spans="1:8" x14ac:dyDescent="0.85">
      <c r="A18141" s="29">
        <v>44293</v>
      </c>
      <c r="B18141" s="1" t="s">
        <v>54</v>
      </c>
      <c r="C18141">
        <v>1966</v>
      </c>
      <c r="D18141">
        <v>24930</v>
      </c>
      <c r="E18141" s="28">
        <v>1924</v>
      </c>
      <c r="F18141">
        <v>22</v>
      </c>
      <c r="G18141" s="28">
        <v>21</v>
      </c>
      <c r="H18141" s="28">
        <v>1</v>
      </c>
    </row>
    <row r="18142" spans="1:8" x14ac:dyDescent="0.85">
      <c r="A18142" s="29">
        <v>44293</v>
      </c>
      <c r="B18142" s="1" t="s">
        <v>55</v>
      </c>
      <c r="C18142">
        <v>1886</v>
      </c>
      <c r="D18142">
        <v>75119</v>
      </c>
      <c r="E18142" s="28">
        <v>1803</v>
      </c>
      <c r="F18142">
        <v>28</v>
      </c>
      <c r="G18142" s="28">
        <v>67</v>
      </c>
      <c r="H18142" s="28">
        <v>0</v>
      </c>
    </row>
    <row r="18143" spans="1:8" x14ac:dyDescent="0.85">
      <c r="A18143" s="29">
        <v>44293</v>
      </c>
      <c r="B18143" s="1" t="s">
        <v>56</v>
      </c>
      <c r="C18143">
        <v>10194</v>
      </c>
      <c r="D18143">
        <v>169174</v>
      </c>
      <c r="E18143" s="28">
        <v>9108</v>
      </c>
      <c r="F18143">
        <v>129</v>
      </c>
      <c r="G18143" s="28">
        <v>963</v>
      </c>
      <c r="H18143" s="28">
        <v>3</v>
      </c>
    </row>
    <row r="18144" spans="1:8" x14ac:dyDescent="0.85">
      <c r="A18144" s="29">
        <v>44294</v>
      </c>
      <c r="B18144" s="1" t="s">
        <v>7</v>
      </c>
      <c r="C18144">
        <v>21512</v>
      </c>
      <c r="D18144">
        <v>466237</v>
      </c>
      <c r="E18144" s="28">
        <v>19846</v>
      </c>
      <c r="F18144">
        <v>768</v>
      </c>
      <c r="G18144" s="28">
        <v>872</v>
      </c>
      <c r="H18144" s="28">
        <v>19</v>
      </c>
    </row>
    <row r="18145" spans="1:8" x14ac:dyDescent="0.85">
      <c r="A18145" s="29">
        <v>44294</v>
      </c>
      <c r="B18145" s="1" t="s">
        <v>11</v>
      </c>
      <c r="C18145">
        <v>1131</v>
      </c>
      <c r="D18145">
        <v>26925</v>
      </c>
      <c r="E18145" s="28">
        <v>937</v>
      </c>
      <c r="F18145">
        <v>20</v>
      </c>
      <c r="G18145" s="28">
        <v>174</v>
      </c>
      <c r="H18145" s="28">
        <v>0</v>
      </c>
    </row>
    <row r="18146" spans="1:8" x14ac:dyDescent="0.85">
      <c r="A18146" s="29">
        <v>44294</v>
      </c>
      <c r="B18146" s="1" t="s">
        <v>12</v>
      </c>
      <c r="C18146">
        <v>732</v>
      </c>
      <c r="D18146">
        <v>48763</v>
      </c>
      <c r="E18146" s="28">
        <v>579</v>
      </c>
      <c r="F18146">
        <v>30</v>
      </c>
      <c r="G18146" s="28">
        <v>123</v>
      </c>
      <c r="H18146" s="28">
        <v>1</v>
      </c>
    </row>
    <row r="18147" spans="1:8" x14ac:dyDescent="0.85">
      <c r="A18147" s="29">
        <v>44294</v>
      </c>
      <c r="B18147" s="1" t="s">
        <v>13</v>
      </c>
      <c r="C18147">
        <v>6813</v>
      </c>
      <c r="D18147">
        <v>99172</v>
      </c>
      <c r="E18147" s="28">
        <v>5369</v>
      </c>
      <c r="F18147">
        <v>39</v>
      </c>
      <c r="G18147" s="28">
        <v>1405</v>
      </c>
      <c r="H18147" s="28">
        <v>12</v>
      </c>
    </row>
    <row r="18148" spans="1:8" x14ac:dyDescent="0.85">
      <c r="A18148" s="29">
        <v>44294</v>
      </c>
      <c r="B18148" s="1" t="s">
        <v>14</v>
      </c>
      <c r="C18148">
        <v>319</v>
      </c>
      <c r="D18148">
        <v>8015</v>
      </c>
      <c r="E18148" s="28">
        <v>274</v>
      </c>
      <c r="F18148">
        <v>6</v>
      </c>
      <c r="G18148" s="28">
        <v>39</v>
      </c>
      <c r="H18148" s="28">
        <v>2</v>
      </c>
    </row>
    <row r="18149" spans="1:8" x14ac:dyDescent="0.85">
      <c r="A18149" s="29">
        <v>44294</v>
      </c>
      <c r="B18149" s="1" t="s">
        <v>15</v>
      </c>
      <c r="C18149">
        <v>1129</v>
      </c>
      <c r="D18149">
        <v>38451</v>
      </c>
      <c r="E18149" s="28">
        <v>876</v>
      </c>
      <c r="F18149">
        <v>17</v>
      </c>
      <c r="G18149" s="28">
        <v>236</v>
      </c>
      <c r="H18149" s="28">
        <v>2</v>
      </c>
    </row>
    <row r="18150" spans="1:8" x14ac:dyDescent="0.85">
      <c r="A18150" s="29">
        <v>44294</v>
      </c>
      <c r="B18150" s="1" t="s">
        <v>16</v>
      </c>
      <c r="C18150">
        <v>2721</v>
      </c>
      <c r="D18150">
        <v>159214</v>
      </c>
      <c r="E18150" s="28">
        <v>2296</v>
      </c>
      <c r="F18150">
        <v>117</v>
      </c>
      <c r="G18150" s="28">
        <v>308</v>
      </c>
      <c r="H18150" s="28">
        <v>12</v>
      </c>
    </row>
    <row r="18151" spans="1:8" x14ac:dyDescent="0.85">
      <c r="A18151" s="29">
        <v>44294</v>
      </c>
      <c r="B18151" s="1" t="s">
        <v>17</v>
      </c>
      <c r="C18151">
        <v>6993</v>
      </c>
      <c r="D18151">
        <v>27318</v>
      </c>
      <c r="E18151" s="28">
        <v>6555</v>
      </c>
      <c r="F18151">
        <v>128</v>
      </c>
      <c r="G18151" s="28">
        <v>310</v>
      </c>
      <c r="H18151" s="28">
        <v>3</v>
      </c>
    </row>
    <row r="18152" spans="1:8" x14ac:dyDescent="0.85">
      <c r="A18152" s="29">
        <v>44294</v>
      </c>
      <c r="B18152" s="1" t="s">
        <v>18</v>
      </c>
      <c r="C18152">
        <v>4850</v>
      </c>
      <c r="D18152">
        <v>179375</v>
      </c>
      <c r="E18152" s="28">
        <v>4538</v>
      </c>
      <c r="F18152">
        <v>70</v>
      </c>
      <c r="G18152" s="28">
        <v>242</v>
      </c>
      <c r="H18152" s="28">
        <v>3</v>
      </c>
    </row>
    <row r="18153" spans="1:8" x14ac:dyDescent="0.85">
      <c r="A18153" s="29">
        <v>44294</v>
      </c>
      <c r="B18153" s="1" t="s">
        <v>19</v>
      </c>
      <c r="C18153">
        <v>5191</v>
      </c>
      <c r="D18153">
        <v>118563</v>
      </c>
      <c r="E18153" s="28">
        <v>4861</v>
      </c>
      <c r="F18153">
        <v>101</v>
      </c>
      <c r="G18153" s="28">
        <v>229</v>
      </c>
      <c r="H18153" s="28">
        <v>4</v>
      </c>
    </row>
    <row r="18154" spans="1:8" x14ac:dyDescent="0.85">
      <c r="A18154" s="29">
        <v>44294</v>
      </c>
      <c r="B18154" s="1" t="s">
        <v>20</v>
      </c>
      <c r="C18154">
        <v>33920</v>
      </c>
      <c r="D18154">
        <v>672633</v>
      </c>
      <c r="E18154" s="28">
        <v>31610</v>
      </c>
      <c r="F18154">
        <v>714</v>
      </c>
      <c r="G18154" s="28">
        <v>1596</v>
      </c>
      <c r="H18154" s="28">
        <v>34</v>
      </c>
    </row>
    <row r="18155" spans="1:8" x14ac:dyDescent="0.85">
      <c r="A18155" s="29">
        <v>44294</v>
      </c>
      <c r="B18155" s="1" t="s">
        <v>21</v>
      </c>
      <c r="C18155">
        <v>30373</v>
      </c>
      <c r="D18155">
        <v>493846</v>
      </c>
      <c r="E18155" s="28">
        <v>28753</v>
      </c>
      <c r="F18155">
        <v>583</v>
      </c>
      <c r="G18155" s="28">
        <v>1037</v>
      </c>
      <c r="H18155" s="28">
        <v>13</v>
      </c>
    </row>
    <row r="18156" spans="1:8" x14ac:dyDescent="0.85">
      <c r="A18156" s="29">
        <v>44294</v>
      </c>
      <c r="B18156" s="1" t="s">
        <v>22</v>
      </c>
      <c r="C18156">
        <v>124450</v>
      </c>
      <c r="D18156">
        <v>1821744</v>
      </c>
      <c r="E18156" s="28">
        <v>118732</v>
      </c>
      <c r="F18156">
        <v>1794</v>
      </c>
      <c r="G18156" s="28">
        <v>3924</v>
      </c>
      <c r="H18156" s="28">
        <v>41</v>
      </c>
    </row>
    <row r="18157" spans="1:8" x14ac:dyDescent="0.85">
      <c r="A18157" s="29">
        <v>44294</v>
      </c>
      <c r="B18157" s="1" t="s">
        <v>23</v>
      </c>
      <c r="C18157">
        <v>49068</v>
      </c>
      <c r="D18157">
        <v>724492</v>
      </c>
      <c r="E18157" s="28">
        <v>47161</v>
      </c>
      <c r="F18157">
        <v>792</v>
      </c>
      <c r="G18157" s="28">
        <v>1115</v>
      </c>
      <c r="H18157" s="28">
        <v>22</v>
      </c>
    </row>
    <row r="18158" spans="1:8" x14ac:dyDescent="0.85">
      <c r="A18158" s="29">
        <v>44294</v>
      </c>
      <c r="B18158" s="1" t="s">
        <v>24</v>
      </c>
      <c r="C18158">
        <v>1653</v>
      </c>
      <c r="D18158">
        <v>88913</v>
      </c>
      <c r="E18158" s="28">
        <v>1388</v>
      </c>
      <c r="F18158">
        <v>18</v>
      </c>
      <c r="G18158" s="28">
        <v>247</v>
      </c>
      <c r="H18158" s="28">
        <v>2</v>
      </c>
    </row>
    <row r="18159" spans="1:8" x14ac:dyDescent="0.85">
      <c r="A18159" s="29">
        <v>44294</v>
      </c>
      <c r="B18159" s="1" t="s">
        <v>25</v>
      </c>
      <c r="C18159">
        <v>1001</v>
      </c>
      <c r="D18159">
        <v>43461</v>
      </c>
      <c r="E18159" s="28">
        <v>899</v>
      </c>
      <c r="F18159">
        <v>29</v>
      </c>
      <c r="G18159" s="28">
        <v>73</v>
      </c>
      <c r="H18159" s="28">
        <v>1</v>
      </c>
    </row>
    <row r="18160" spans="1:8" x14ac:dyDescent="0.85">
      <c r="A18160" s="29">
        <v>44294</v>
      </c>
      <c r="B18160" s="1" t="s">
        <v>26</v>
      </c>
      <c r="C18160">
        <v>1992</v>
      </c>
      <c r="D18160">
        <v>62403</v>
      </c>
      <c r="E18160" s="28">
        <v>1833</v>
      </c>
      <c r="F18160">
        <v>65</v>
      </c>
      <c r="G18160" s="28">
        <v>92</v>
      </c>
      <c r="H18160" s="28">
        <v>1</v>
      </c>
    </row>
    <row r="18161" spans="1:8" x14ac:dyDescent="0.85">
      <c r="A18161" s="29">
        <v>44294</v>
      </c>
      <c r="B18161" s="1" t="s">
        <v>27</v>
      </c>
      <c r="C18161">
        <v>639</v>
      </c>
      <c r="D18161">
        <v>38178</v>
      </c>
      <c r="E18161" s="28">
        <v>539</v>
      </c>
      <c r="F18161">
        <v>27</v>
      </c>
      <c r="G18161" s="28">
        <v>73</v>
      </c>
      <c r="H18161" s="28">
        <v>1</v>
      </c>
    </row>
    <row r="18162" spans="1:8" x14ac:dyDescent="0.85">
      <c r="A18162" s="29">
        <v>44294</v>
      </c>
      <c r="B18162" s="1" t="s">
        <v>28</v>
      </c>
      <c r="C18162">
        <v>1001</v>
      </c>
      <c r="D18162">
        <v>32134</v>
      </c>
      <c r="E18162" s="28">
        <v>946</v>
      </c>
      <c r="F18162">
        <v>19</v>
      </c>
      <c r="G18162" s="28">
        <v>36</v>
      </c>
      <c r="H18162" s="28">
        <v>1</v>
      </c>
    </row>
    <row r="18163" spans="1:8" x14ac:dyDescent="0.85">
      <c r="A18163" s="29">
        <v>44294</v>
      </c>
      <c r="B18163" s="1" t="s">
        <v>29</v>
      </c>
      <c r="C18163">
        <v>3069</v>
      </c>
      <c r="D18163">
        <v>124647</v>
      </c>
      <c r="E18163" s="28">
        <v>2760</v>
      </c>
      <c r="F18163">
        <v>42</v>
      </c>
      <c r="G18163" s="28">
        <v>278</v>
      </c>
      <c r="H18163" s="28">
        <v>0</v>
      </c>
    </row>
    <row r="18164" spans="1:8" x14ac:dyDescent="0.85">
      <c r="A18164" s="29">
        <v>44294</v>
      </c>
      <c r="B18164" s="1" t="s">
        <v>30</v>
      </c>
      <c r="C18164">
        <v>5074</v>
      </c>
      <c r="D18164">
        <v>165762</v>
      </c>
      <c r="E18164" s="28">
        <v>4778</v>
      </c>
      <c r="F18164">
        <v>129</v>
      </c>
      <c r="G18164" s="28">
        <v>167</v>
      </c>
      <c r="H18164" s="28">
        <v>3</v>
      </c>
    </row>
    <row r="18165" spans="1:8" x14ac:dyDescent="0.85">
      <c r="A18165" s="29">
        <v>44294</v>
      </c>
      <c r="B18165" s="1" t="s">
        <v>31</v>
      </c>
      <c r="C18165">
        <v>5892</v>
      </c>
      <c r="D18165">
        <v>258463</v>
      </c>
      <c r="E18165" s="28">
        <v>5545</v>
      </c>
      <c r="F18165">
        <v>120</v>
      </c>
      <c r="G18165" s="28">
        <v>227</v>
      </c>
      <c r="H18165" s="28">
        <v>0</v>
      </c>
    </row>
    <row r="18166" spans="1:8" x14ac:dyDescent="0.85">
      <c r="A18166" s="29">
        <v>44294</v>
      </c>
      <c r="B18166" s="1" t="s">
        <v>32</v>
      </c>
      <c r="C18166">
        <v>28168</v>
      </c>
      <c r="D18166">
        <v>484046</v>
      </c>
      <c r="E18166" s="28">
        <v>26462</v>
      </c>
      <c r="F18166">
        <v>596</v>
      </c>
      <c r="G18166" s="28">
        <v>1110</v>
      </c>
      <c r="H18166" s="28">
        <v>8</v>
      </c>
    </row>
    <row r="18167" spans="1:8" x14ac:dyDescent="0.85">
      <c r="A18167" s="29">
        <v>44294</v>
      </c>
      <c r="B18167" s="1" t="s">
        <v>33</v>
      </c>
      <c r="C18167">
        <v>2924</v>
      </c>
      <c r="D18167">
        <v>79034</v>
      </c>
      <c r="E18167" s="28">
        <v>2695</v>
      </c>
      <c r="F18167">
        <v>72</v>
      </c>
      <c r="G18167" s="28">
        <v>241</v>
      </c>
      <c r="H18167" s="28">
        <v>5</v>
      </c>
    </row>
    <row r="18168" spans="1:8" x14ac:dyDescent="0.85">
      <c r="A18168" s="29">
        <v>44294</v>
      </c>
      <c r="B18168" s="1" t="s">
        <v>34</v>
      </c>
      <c r="C18168">
        <v>2924</v>
      </c>
      <c r="D18168">
        <v>91115</v>
      </c>
      <c r="E18168" s="28">
        <v>2664</v>
      </c>
      <c r="F18168">
        <v>58</v>
      </c>
      <c r="G18168" s="28">
        <v>202</v>
      </c>
      <c r="H18168" s="28">
        <v>3</v>
      </c>
    </row>
    <row r="18169" spans="1:8" x14ac:dyDescent="0.85">
      <c r="A18169" s="29">
        <v>44294</v>
      </c>
      <c r="B18169" s="1" t="s">
        <v>35</v>
      </c>
      <c r="C18169">
        <v>9937</v>
      </c>
      <c r="D18169">
        <v>183888</v>
      </c>
      <c r="E18169" s="28">
        <v>9253</v>
      </c>
      <c r="F18169">
        <v>173</v>
      </c>
      <c r="G18169" s="28">
        <v>532</v>
      </c>
      <c r="H18169" s="28">
        <v>4</v>
      </c>
    </row>
    <row r="18170" spans="1:8" x14ac:dyDescent="0.85">
      <c r="A18170" s="29">
        <v>44294</v>
      </c>
      <c r="B18170" s="1" t="s">
        <v>36</v>
      </c>
      <c r="C18170">
        <v>57531</v>
      </c>
      <c r="D18170">
        <v>1118701</v>
      </c>
      <c r="E18170" s="28">
        <v>49046</v>
      </c>
      <c r="F18170">
        <v>1202</v>
      </c>
      <c r="G18170" s="28">
        <v>6792</v>
      </c>
      <c r="H18170" s="28">
        <v>167</v>
      </c>
    </row>
    <row r="18171" spans="1:8" x14ac:dyDescent="0.85">
      <c r="A18171" s="29">
        <v>44294</v>
      </c>
      <c r="B18171" s="1" t="s">
        <v>37</v>
      </c>
      <c r="C18171">
        <v>21536</v>
      </c>
      <c r="D18171">
        <v>312596</v>
      </c>
      <c r="E18171" s="28">
        <v>18791</v>
      </c>
      <c r="F18171">
        <v>598</v>
      </c>
      <c r="G18171" s="28">
        <v>2147</v>
      </c>
      <c r="H18171" s="28">
        <v>78</v>
      </c>
    </row>
    <row r="18172" spans="1:8" x14ac:dyDescent="0.85">
      <c r="A18172" s="29">
        <v>44294</v>
      </c>
      <c r="B18172" s="1" t="s">
        <v>38</v>
      </c>
      <c r="C18172">
        <v>4276</v>
      </c>
      <c r="D18172">
        <v>102793</v>
      </c>
      <c r="E18172" s="28">
        <v>3586</v>
      </c>
      <c r="F18172">
        <v>55</v>
      </c>
      <c r="G18172" s="28">
        <v>635</v>
      </c>
      <c r="H18172" s="28">
        <v>7</v>
      </c>
    </row>
    <row r="18173" spans="1:8" x14ac:dyDescent="0.85">
      <c r="A18173" s="29">
        <v>44294</v>
      </c>
      <c r="B18173" s="1" t="s">
        <v>39</v>
      </c>
      <c r="C18173">
        <v>1454</v>
      </c>
      <c r="D18173">
        <v>28001</v>
      </c>
      <c r="E18173" s="28">
        <v>1210</v>
      </c>
      <c r="F18173">
        <v>18</v>
      </c>
      <c r="G18173" s="28">
        <v>200</v>
      </c>
      <c r="H18173" s="28">
        <v>8</v>
      </c>
    </row>
    <row r="18174" spans="1:8" x14ac:dyDescent="0.85">
      <c r="A18174" s="29">
        <v>44294</v>
      </c>
      <c r="B18174" s="1" t="s">
        <v>40</v>
      </c>
      <c r="C18174">
        <v>284</v>
      </c>
      <c r="D18174">
        <v>51512</v>
      </c>
      <c r="E18174" s="28">
        <v>207</v>
      </c>
      <c r="F18174">
        <v>2</v>
      </c>
      <c r="G18174" s="28">
        <v>68</v>
      </c>
      <c r="H18174" s="28">
        <v>0</v>
      </c>
    </row>
    <row r="18175" spans="1:8" x14ac:dyDescent="0.85">
      <c r="A18175" s="29">
        <v>44294</v>
      </c>
      <c r="B18175" s="1" t="s">
        <v>41</v>
      </c>
      <c r="C18175">
        <v>291</v>
      </c>
      <c r="D18175">
        <v>18477</v>
      </c>
      <c r="E18175" s="28">
        <v>285</v>
      </c>
      <c r="F18175">
        <v>0</v>
      </c>
      <c r="G18175" s="28">
        <v>6</v>
      </c>
      <c r="H18175" s="28">
        <v>0</v>
      </c>
    </row>
    <row r="18176" spans="1:8" x14ac:dyDescent="0.85">
      <c r="A18176" s="29">
        <v>44294</v>
      </c>
      <c r="B18176" s="1" t="s">
        <v>42</v>
      </c>
      <c r="C18176">
        <v>2830</v>
      </c>
      <c r="D18176">
        <v>81422</v>
      </c>
      <c r="E18176" s="28">
        <v>2575</v>
      </c>
      <c r="F18176">
        <v>36</v>
      </c>
      <c r="G18176" s="28">
        <v>82</v>
      </c>
      <c r="H18176" s="28">
        <v>3</v>
      </c>
    </row>
    <row r="18177" spans="1:8" x14ac:dyDescent="0.85">
      <c r="A18177" s="29">
        <v>44294</v>
      </c>
      <c r="B18177" s="1" t="s">
        <v>43</v>
      </c>
      <c r="C18177">
        <v>5228</v>
      </c>
      <c r="D18177">
        <v>188023</v>
      </c>
      <c r="E18177" s="28">
        <v>5017</v>
      </c>
      <c r="F18177">
        <v>106</v>
      </c>
      <c r="G18177" s="28">
        <v>99</v>
      </c>
      <c r="H18177" s="28">
        <v>1</v>
      </c>
    </row>
    <row r="18178" spans="1:8" x14ac:dyDescent="0.85">
      <c r="A18178" s="29">
        <v>44294</v>
      </c>
      <c r="B18178" s="1" t="s">
        <v>44</v>
      </c>
      <c r="C18178">
        <v>1448</v>
      </c>
      <c r="D18178">
        <v>71202</v>
      </c>
      <c r="E18178" s="28">
        <v>1368</v>
      </c>
      <c r="F18178">
        <v>43</v>
      </c>
      <c r="G18178" s="28">
        <v>40</v>
      </c>
      <c r="H18178" s="28">
        <v>0</v>
      </c>
    </row>
    <row r="18179" spans="1:8" x14ac:dyDescent="0.85">
      <c r="A18179" s="29">
        <v>44294</v>
      </c>
      <c r="B18179" s="1" t="s">
        <v>45</v>
      </c>
      <c r="C18179">
        <v>639</v>
      </c>
      <c r="D18179">
        <v>33954</v>
      </c>
      <c r="E18179" s="28">
        <v>474</v>
      </c>
      <c r="F18179">
        <v>21</v>
      </c>
      <c r="G18179" s="28">
        <v>144</v>
      </c>
      <c r="H18179" s="28">
        <v>3</v>
      </c>
    </row>
    <row r="18180" spans="1:8" x14ac:dyDescent="0.85">
      <c r="A18180" s="29">
        <v>44294</v>
      </c>
      <c r="B18180" s="1" t="s">
        <v>46</v>
      </c>
      <c r="C18180">
        <v>955</v>
      </c>
      <c r="D18180">
        <v>54174</v>
      </c>
      <c r="E18180" s="28">
        <v>769</v>
      </c>
      <c r="F18180">
        <v>19</v>
      </c>
      <c r="G18180" s="28">
        <v>170</v>
      </c>
      <c r="H18180" s="28">
        <v>0</v>
      </c>
    </row>
    <row r="18181" spans="1:8" x14ac:dyDescent="0.85">
      <c r="A18181" s="29">
        <v>44294</v>
      </c>
      <c r="B18181" s="1" t="s">
        <v>47</v>
      </c>
      <c r="C18181">
        <v>1627</v>
      </c>
      <c r="D18181">
        <v>43153</v>
      </c>
      <c r="E18181" s="28">
        <v>1133</v>
      </c>
      <c r="F18181">
        <v>24</v>
      </c>
      <c r="G18181" s="28">
        <v>470</v>
      </c>
      <c r="H18181" s="28">
        <v>6</v>
      </c>
    </row>
    <row r="18182" spans="1:8" x14ac:dyDescent="0.85">
      <c r="A18182" s="29">
        <v>44294</v>
      </c>
      <c r="B18182" s="1" t="s">
        <v>48</v>
      </c>
      <c r="C18182">
        <v>945</v>
      </c>
      <c r="D18182">
        <v>7528</v>
      </c>
      <c r="E18182" s="28">
        <v>890</v>
      </c>
      <c r="F18182">
        <v>19</v>
      </c>
      <c r="G18182" s="28">
        <v>36</v>
      </c>
      <c r="H18182" s="28">
        <v>1</v>
      </c>
    </row>
    <row r="18183" spans="1:8" x14ac:dyDescent="0.85">
      <c r="A18183" s="29">
        <v>44294</v>
      </c>
      <c r="B18183" s="1" t="s">
        <v>49</v>
      </c>
      <c r="C18183">
        <v>19253</v>
      </c>
      <c r="D18183">
        <v>525072</v>
      </c>
      <c r="E18183" s="28">
        <v>18523</v>
      </c>
      <c r="F18183">
        <v>334</v>
      </c>
      <c r="G18183" s="28">
        <v>396</v>
      </c>
      <c r="H18183" s="28">
        <v>6</v>
      </c>
    </row>
    <row r="18184" spans="1:8" x14ac:dyDescent="0.85">
      <c r="A18184" s="29">
        <v>44294</v>
      </c>
      <c r="B18184" s="1" t="s">
        <v>50</v>
      </c>
      <c r="C18184">
        <v>1244</v>
      </c>
      <c r="D18184">
        <v>33294</v>
      </c>
      <c r="E18184" s="28">
        <v>1187</v>
      </c>
      <c r="F18184">
        <v>13</v>
      </c>
      <c r="G18184" s="28">
        <v>63</v>
      </c>
      <c r="H18184" s="28">
        <v>0</v>
      </c>
    </row>
    <row r="18185" spans="1:8" x14ac:dyDescent="0.85">
      <c r="A18185" s="29">
        <v>44294</v>
      </c>
      <c r="B18185" s="1" t="s">
        <v>51</v>
      </c>
      <c r="C18185">
        <v>1648</v>
      </c>
      <c r="D18185">
        <v>79798</v>
      </c>
      <c r="E18185" s="28">
        <v>1588</v>
      </c>
      <c r="F18185">
        <v>39</v>
      </c>
      <c r="G18185" s="28">
        <v>21</v>
      </c>
      <c r="H18185" s="28">
        <v>0</v>
      </c>
    </row>
    <row r="18186" spans="1:8" x14ac:dyDescent="0.85">
      <c r="A18186" s="29">
        <v>44294</v>
      </c>
      <c r="B18186" s="1" t="s">
        <v>52</v>
      </c>
      <c r="C18186">
        <v>3530</v>
      </c>
      <c r="D18186">
        <v>58603</v>
      </c>
      <c r="E18186" s="28">
        <v>3422</v>
      </c>
      <c r="F18186">
        <v>74</v>
      </c>
      <c r="G18186" s="28">
        <v>34</v>
      </c>
      <c r="H18186" s="28">
        <v>2</v>
      </c>
    </row>
    <row r="18187" spans="1:8" x14ac:dyDescent="0.85">
      <c r="A18187" s="29">
        <v>44294</v>
      </c>
      <c r="B18187" s="1" t="s">
        <v>53</v>
      </c>
      <c r="C18187">
        <v>1333</v>
      </c>
      <c r="D18187">
        <v>96288</v>
      </c>
      <c r="E18187" s="28">
        <v>1282</v>
      </c>
      <c r="F18187">
        <v>22</v>
      </c>
      <c r="G18187" s="28">
        <v>29</v>
      </c>
      <c r="H18187" s="28">
        <v>1</v>
      </c>
    </row>
    <row r="18188" spans="1:8" x14ac:dyDescent="0.85">
      <c r="A18188" s="29">
        <v>44294</v>
      </c>
      <c r="B18188" s="1" t="s">
        <v>54</v>
      </c>
      <c r="C18188">
        <v>1971</v>
      </c>
      <c r="D18188">
        <v>24946</v>
      </c>
      <c r="E18188" s="28">
        <v>1930</v>
      </c>
      <c r="F18188">
        <v>22</v>
      </c>
      <c r="G18188" s="28">
        <v>12</v>
      </c>
      <c r="H18188" s="28">
        <v>0</v>
      </c>
    </row>
    <row r="18189" spans="1:8" x14ac:dyDescent="0.85">
      <c r="A18189" s="29">
        <v>44294</v>
      </c>
      <c r="B18189" s="1" t="s">
        <v>55</v>
      </c>
      <c r="C18189">
        <v>1886</v>
      </c>
      <c r="D18189">
        <v>75535</v>
      </c>
      <c r="E18189" s="28">
        <v>1803</v>
      </c>
      <c r="F18189">
        <v>28</v>
      </c>
      <c r="G18189" s="28">
        <v>67</v>
      </c>
      <c r="H18189" s="28">
        <v>0</v>
      </c>
    </row>
    <row r="18190" spans="1:8" x14ac:dyDescent="0.85">
      <c r="A18190" s="29">
        <v>44294</v>
      </c>
      <c r="B18190" s="1" t="s">
        <v>56</v>
      </c>
      <c r="C18190">
        <v>10194</v>
      </c>
      <c r="D18190">
        <v>171448</v>
      </c>
      <c r="E18190" s="28">
        <v>9108</v>
      </c>
      <c r="F18190">
        <v>129</v>
      </c>
      <c r="G18190" s="28">
        <v>963</v>
      </c>
      <c r="H18190" s="28">
        <v>3</v>
      </c>
    </row>
    <row r="18191" spans="1:8" x14ac:dyDescent="0.85">
      <c r="A18191" s="29">
        <v>44295</v>
      </c>
      <c r="B18191" s="1" t="s">
        <v>7</v>
      </c>
      <c r="C18191">
        <v>21595</v>
      </c>
      <c r="D18191">
        <v>468201</v>
      </c>
      <c r="E18191" s="28">
        <v>19879</v>
      </c>
      <c r="F18191">
        <v>772</v>
      </c>
      <c r="G18191" s="28">
        <v>898</v>
      </c>
      <c r="H18191" s="28">
        <v>21</v>
      </c>
    </row>
    <row r="18192" spans="1:8" x14ac:dyDescent="0.85">
      <c r="A18192" s="29">
        <v>44295</v>
      </c>
      <c r="B18192" s="1" t="s">
        <v>11</v>
      </c>
      <c r="C18192">
        <v>1144</v>
      </c>
      <c r="D18192">
        <v>27267</v>
      </c>
      <c r="E18192" s="28">
        <v>950</v>
      </c>
      <c r="F18192">
        <v>20</v>
      </c>
      <c r="G18192" s="28">
        <v>174</v>
      </c>
      <c r="H18192" s="28">
        <v>0</v>
      </c>
    </row>
    <row r="18193" spans="1:8" x14ac:dyDescent="0.85">
      <c r="A18193" s="29">
        <v>44295</v>
      </c>
      <c r="B18193" s="1" t="s">
        <v>12</v>
      </c>
      <c r="C18193">
        <v>737</v>
      </c>
      <c r="D18193">
        <v>49234</v>
      </c>
      <c r="E18193" s="28">
        <v>587</v>
      </c>
      <c r="F18193">
        <v>30</v>
      </c>
      <c r="G18193" s="28">
        <v>120</v>
      </c>
      <c r="H18193" s="28">
        <v>1</v>
      </c>
    </row>
    <row r="18194" spans="1:8" x14ac:dyDescent="0.85">
      <c r="A18194" s="29">
        <v>44295</v>
      </c>
      <c r="B18194" s="1" t="s">
        <v>13</v>
      </c>
      <c r="C18194">
        <v>6983</v>
      </c>
      <c r="D18194">
        <v>100645</v>
      </c>
      <c r="E18194" s="28">
        <v>5619</v>
      </c>
      <c r="F18194">
        <v>41</v>
      </c>
      <c r="G18194" s="28">
        <v>1254</v>
      </c>
      <c r="H18194" s="28">
        <v>12</v>
      </c>
    </row>
    <row r="18195" spans="1:8" x14ac:dyDescent="0.85">
      <c r="A18195" s="29">
        <v>44295</v>
      </c>
      <c r="B18195" s="1" t="s">
        <v>14</v>
      </c>
      <c r="C18195">
        <v>320</v>
      </c>
      <c r="D18195">
        <v>8015</v>
      </c>
      <c r="E18195" s="28">
        <v>275</v>
      </c>
      <c r="F18195">
        <v>6</v>
      </c>
      <c r="G18195" s="28">
        <v>39</v>
      </c>
      <c r="H18195" s="28">
        <v>2</v>
      </c>
    </row>
    <row r="18196" spans="1:8" x14ac:dyDescent="0.85">
      <c r="A18196" s="29">
        <v>44295</v>
      </c>
      <c r="B18196" s="1" t="s">
        <v>15</v>
      </c>
      <c r="C18196">
        <v>1153</v>
      </c>
      <c r="D18196">
        <v>38748</v>
      </c>
      <c r="E18196" s="28">
        <v>892</v>
      </c>
      <c r="F18196">
        <v>17</v>
      </c>
      <c r="G18196" s="28">
        <v>244</v>
      </c>
      <c r="H18196" s="28">
        <v>4</v>
      </c>
    </row>
    <row r="18197" spans="1:8" x14ac:dyDescent="0.85">
      <c r="A18197" s="29">
        <v>44295</v>
      </c>
      <c r="B18197" s="1" t="s">
        <v>16</v>
      </c>
      <c r="C18197">
        <v>2774</v>
      </c>
      <c r="D18197">
        <v>160479</v>
      </c>
      <c r="E18197" s="28">
        <v>2324</v>
      </c>
      <c r="F18197">
        <v>117</v>
      </c>
      <c r="G18197" s="28">
        <v>333</v>
      </c>
      <c r="H18197" s="28">
        <v>12</v>
      </c>
    </row>
    <row r="18198" spans="1:8" x14ac:dyDescent="0.85">
      <c r="A18198" s="29">
        <v>44295</v>
      </c>
      <c r="B18198" s="1" t="s">
        <v>17</v>
      </c>
      <c r="C18198">
        <v>7031</v>
      </c>
      <c r="D18198">
        <v>27489</v>
      </c>
      <c r="E18198" s="28">
        <v>6574</v>
      </c>
      <c r="F18198">
        <v>128</v>
      </c>
      <c r="G18198" s="28">
        <v>329</v>
      </c>
      <c r="H18198" s="28">
        <v>3</v>
      </c>
    </row>
    <row r="18199" spans="1:8" x14ac:dyDescent="0.85">
      <c r="A18199" s="29">
        <v>44295</v>
      </c>
      <c r="B18199" s="1" t="s">
        <v>18</v>
      </c>
      <c r="C18199">
        <v>4891</v>
      </c>
      <c r="D18199">
        <v>180016</v>
      </c>
      <c r="E18199" s="28">
        <v>4565</v>
      </c>
      <c r="F18199">
        <v>70</v>
      </c>
      <c r="G18199" s="28">
        <v>256</v>
      </c>
      <c r="H18199" s="28">
        <v>3</v>
      </c>
    </row>
    <row r="18200" spans="1:8" x14ac:dyDescent="0.85">
      <c r="A18200" s="29">
        <v>44295</v>
      </c>
      <c r="B18200" s="1" t="s">
        <v>19</v>
      </c>
      <c r="C18200">
        <v>5208</v>
      </c>
      <c r="D18200">
        <v>119057</v>
      </c>
      <c r="E18200" s="28">
        <v>4884</v>
      </c>
      <c r="F18200">
        <v>101</v>
      </c>
      <c r="G18200" s="28">
        <v>223</v>
      </c>
      <c r="H18200" s="28">
        <v>4</v>
      </c>
    </row>
    <row r="18201" spans="1:8" x14ac:dyDescent="0.85">
      <c r="A18201" s="29">
        <v>44295</v>
      </c>
      <c r="B18201" s="1" t="s">
        <v>20</v>
      </c>
      <c r="C18201">
        <v>34051</v>
      </c>
      <c r="D18201">
        <v>677268</v>
      </c>
      <c r="E18201" s="28">
        <v>31720</v>
      </c>
      <c r="F18201">
        <v>714</v>
      </c>
      <c r="G18201" s="28">
        <v>1617</v>
      </c>
      <c r="H18201" s="28">
        <v>33</v>
      </c>
    </row>
    <row r="18202" spans="1:8" x14ac:dyDescent="0.85">
      <c r="A18202" s="29">
        <v>44295</v>
      </c>
      <c r="B18202" s="1" t="s">
        <v>21</v>
      </c>
      <c r="C18202">
        <v>30554</v>
      </c>
      <c r="D18202">
        <v>494992</v>
      </c>
      <c r="E18202" s="28">
        <v>28917</v>
      </c>
      <c r="F18202">
        <v>584</v>
      </c>
      <c r="G18202" s="28">
        <v>1053</v>
      </c>
      <c r="H18202" s="28">
        <v>12</v>
      </c>
    </row>
    <row r="18203" spans="1:8" x14ac:dyDescent="0.85">
      <c r="A18203" s="29">
        <v>44295</v>
      </c>
      <c r="B18203" s="1" t="s">
        <v>22</v>
      </c>
      <c r="C18203">
        <v>124987</v>
      </c>
      <c r="D18203">
        <v>1833236</v>
      </c>
      <c r="E18203" s="28">
        <v>119213</v>
      </c>
      <c r="F18203">
        <v>1798</v>
      </c>
      <c r="G18203" s="28">
        <v>3976</v>
      </c>
      <c r="H18203" s="28">
        <v>43</v>
      </c>
    </row>
    <row r="18204" spans="1:8" x14ac:dyDescent="0.85">
      <c r="A18204" s="29">
        <v>44295</v>
      </c>
      <c r="B18204" s="1" t="s">
        <v>23</v>
      </c>
      <c r="C18204">
        <v>49236</v>
      </c>
      <c r="D18204">
        <v>728454</v>
      </c>
      <c r="E18204" s="28">
        <v>47315</v>
      </c>
      <c r="F18204">
        <v>793</v>
      </c>
      <c r="G18204" s="28">
        <v>1128</v>
      </c>
      <c r="H18204" s="28">
        <v>21</v>
      </c>
    </row>
    <row r="18205" spans="1:8" x14ac:dyDescent="0.85">
      <c r="A18205" s="29">
        <v>44295</v>
      </c>
      <c r="B18205" s="1" t="s">
        <v>24</v>
      </c>
      <c r="C18205">
        <v>1681</v>
      </c>
      <c r="D18205">
        <v>89734</v>
      </c>
      <c r="E18205" s="28">
        <v>1404</v>
      </c>
      <c r="F18205">
        <v>18</v>
      </c>
      <c r="G18205" s="28">
        <v>259</v>
      </c>
      <c r="H18205" s="28">
        <v>2</v>
      </c>
    </row>
    <row r="18206" spans="1:8" x14ac:dyDescent="0.85">
      <c r="A18206" s="29">
        <v>44295</v>
      </c>
      <c r="B18206" s="1" t="s">
        <v>25</v>
      </c>
      <c r="C18206">
        <v>1017</v>
      </c>
      <c r="D18206">
        <v>43755</v>
      </c>
      <c r="E18206" s="28">
        <v>900</v>
      </c>
      <c r="F18206">
        <v>29</v>
      </c>
      <c r="G18206" s="28">
        <v>88</v>
      </c>
      <c r="H18206" s="28">
        <v>1</v>
      </c>
    </row>
    <row r="18207" spans="1:8" x14ac:dyDescent="0.85">
      <c r="A18207" s="29">
        <v>44295</v>
      </c>
      <c r="B18207" s="1" t="s">
        <v>26</v>
      </c>
      <c r="C18207">
        <v>2014</v>
      </c>
      <c r="D18207">
        <v>62691</v>
      </c>
      <c r="E18207" s="28">
        <v>1835</v>
      </c>
      <c r="F18207">
        <v>66</v>
      </c>
      <c r="G18207" s="28">
        <v>111</v>
      </c>
      <c r="H18207" s="28">
        <v>1</v>
      </c>
    </row>
    <row r="18208" spans="1:8" x14ac:dyDescent="0.85">
      <c r="A18208" s="29">
        <v>44295</v>
      </c>
      <c r="B18208" s="1" t="s">
        <v>27</v>
      </c>
      <c r="C18208">
        <v>647</v>
      </c>
      <c r="D18208">
        <v>38391</v>
      </c>
      <c r="E18208" s="28">
        <v>544</v>
      </c>
      <c r="F18208">
        <v>27</v>
      </c>
      <c r="G18208" s="28">
        <v>76</v>
      </c>
      <c r="H18208" s="28">
        <v>1</v>
      </c>
    </row>
    <row r="18209" spans="1:8" x14ac:dyDescent="0.85">
      <c r="A18209" s="29">
        <v>44295</v>
      </c>
      <c r="B18209" s="1" t="s">
        <v>28</v>
      </c>
      <c r="C18209">
        <v>1012</v>
      </c>
      <c r="D18209">
        <v>32134</v>
      </c>
      <c r="E18209" s="28">
        <v>949</v>
      </c>
      <c r="F18209">
        <v>19</v>
      </c>
      <c r="G18209" s="28">
        <v>44</v>
      </c>
      <c r="H18209" s="28">
        <v>1</v>
      </c>
    </row>
    <row r="18210" spans="1:8" x14ac:dyDescent="0.85">
      <c r="A18210" s="29">
        <v>44295</v>
      </c>
      <c r="B18210" s="1" t="s">
        <v>29</v>
      </c>
      <c r="C18210">
        <v>3117</v>
      </c>
      <c r="D18210">
        <v>125398</v>
      </c>
      <c r="E18210" s="28">
        <v>2783</v>
      </c>
      <c r="F18210">
        <v>42</v>
      </c>
      <c r="G18210" s="28">
        <v>302</v>
      </c>
      <c r="H18210" s="28">
        <v>0</v>
      </c>
    </row>
    <row r="18211" spans="1:8" x14ac:dyDescent="0.85">
      <c r="A18211" s="29">
        <v>44295</v>
      </c>
      <c r="B18211" s="1" t="s">
        <v>30</v>
      </c>
      <c r="C18211">
        <v>5098</v>
      </c>
      <c r="D18211">
        <v>166629</v>
      </c>
      <c r="E18211" s="28">
        <v>4796</v>
      </c>
      <c r="F18211">
        <v>129</v>
      </c>
      <c r="G18211" s="28">
        <v>173</v>
      </c>
      <c r="H18211" s="28">
        <v>3</v>
      </c>
    </row>
    <row r="18212" spans="1:8" x14ac:dyDescent="0.85">
      <c r="A18212" s="29">
        <v>44295</v>
      </c>
      <c r="B18212" s="1" t="s">
        <v>31</v>
      </c>
      <c r="C18212">
        <v>5918</v>
      </c>
      <c r="D18212">
        <v>259667</v>
      </c>
      <c r="E18212" s="28">
        <v>5571</v>
      </c>
      <c r="F18212">
        <v>120</v>
      </c>
      <c r="G18212" s="28">
        <v>227</v>
      </c>
      <c r="H18212" s="28">
        <v>0</v>
      </c>
    </row>
    <row r="18213" spans="1:8" x14ac:dyDescent="0.85">
      <c r="A18213" s="29">
        <v>44295</v>
      </c>
      <c r="B18213" s="1" t="s">
        <v>32</v>
      </c>
      <c r="C18213">
        <v>28312</v>
      </c>
      <c r="D18213">
        <v>486888</v>
      </c>
      <c r="E18213" s="28">
        <v>26530</v>
      </c>
      <c r="F18213">
        <v>597</v>
      </c>
      <c r="G18213" s="28">
        <v>1185</v>
      </c>
      <c r="H18213" s="28">
        <v>8</v>
      </c>
    </row>
    <row r="18214" spans="1:8" x14ac:dyDescent="0.85">
      <c r="A18214" s="29">
        <v>44295</v>
      </c>
      <c r="B18214" s="1" t="s">
        <v>33</v>
      </c>
      <c r="C18214">
        <v>2941</v>
      </c>
      <c r="D18214">
        <v>82920</v>
      </c>
      <c r="E18214" s="28">
        <v>2724</v>
      </c>
      <c r="F18214">
        <v>72</v>
      </c>
      <c r="G18214" s="28">
        <v>229</v>
      </c>
      <c r="H18214" s="28">
        <v>6</v>
      </c>
    </row>
    <row r="18215" spans="1:8" x14ac:dyDescent="0.85">
      <c r="A18215" s="29">
        <v>44295</v>
      </c>
      <c r="B18215" s="1" t="s">
        <v>34</v>
      </c>
      <c r="C18215">
        <v>2938</v>
      </c>
      <c r="D18215">
        <v>92249</v>
      </c>
      <c r="E18215" s="28">
        <v>2674</v>
      </c>
      <c r="F18215">
        <v>59</v>
      </c>
      <c r="G18215" s="28">
        <v>205</v>
      </c>
      <c r="H18215" s="28">
        <v>2</v>
      </c>
    </row>
    <row r="18216" spans="1:8" x14ac:dyDescent="0.85">
      <c r="A18216" s="29">
        <v>44295</v>
      </c>
      <c r="B18216" s="1" t="s">
        <v>35</v>
      </c>
      <c r="C18216">
        <v>10020</v>
      </c>
      <c r="D18216">
        <v>185255</v>
      </c>
      <c r="E18216" s="28">
        <v>9292</v>
      </c>
      <c r="F18216">
        <v>173</v>
      </c>
      <c r="G18216" s="28">
        <v>579</v>
      </c>
      <c r="H18216" s="28">
        <v>4</v>
      </c>
    </row>
    <row r="18217" spans="1:8" x14ac:dyDescent="0.85">
      <c r="A18217" s="29">
        <v>44295</v>
      </c>
      <c r="B18217" s="1" t="s">
        <v>36</v>
      </c>
      <c r="C18217">
        <v>58414</v>
      </c>
      <c r="D18217">
        <v>1128434</v>
      </c>
      <c r="E18217" s="28">
        <v>49302</v>
      </c>
      <c r="F18217">
        <v>1204</v>
      </c>
      <c r="G18217" s="28">
        <v>7408</v>
      </c>
      <c r="H18217" s="28">
        <v>174</v>
      </c>
    </row>
    <row r="18218" spans="1:8" x14ac:dyDescent="0.85">
      <c r="A18218" s="29">
        <v>44295</v>
      </c>
      <c r="B18218" s="1" t="s">
        <v>37</v>
      </c>
      <c r="C18218">
        <v>21846</v>
      </c>
      <c r="D18218">
        <v>315413</v>
      </c>
      <c r="E18218" s="28">
        <v>18872</v>
      </c>
      <c r="F18218">
        <v>599</v>
      </c>
      <c r="G18218" s="28">
        <v>2375</v>
      </c>
      <c r="H18218" s="28">
        <v>85</v>
      </c>
    </row>
    <row r="18219" spans="1:8" x14ac:dyDescent="0.85">
      <c r="A18219" s="29">
        <v>44295</v>
      </c>
      <c r="B18219" s="1" t="s">
        <v>38</v>
      </c>
      <c r="C18219">
        <v>4371</v>
      </c>
      <c r="D18219">
        <v>103792</v>
      </c>
      <c r="E18219" s="28">
        <v>3625</v>
      </c>
      <c r="F18219">
        <v>56</v>
      </c>
      <c r="G18219" s="28">
        <v>690</v>
      </c>
      <c r="H18219" s="28">
        <v>9</v>
      </c>
    </row>
    <row r="18220" spans="1:8" x14ac:dyDescent="0.85">
      <c r="A18220" s="29">
        <v>44295</v>
      </c>
      <c r="B18220" s="1" t="s">
        <v>39</v>
      </c>
      <c r="C18220">
        <v>1498</v>
      </c>
      <c r="D18220">
        <v>28210</v>
      </c>
      <c r="E18220" s="28">
        <v>1225</v>
      </c>
      <c r="F18220">
        <v>18</v>
      </c>
      <c r="G18220" s="28">
        <v>229</v>
      </c>
      <c r="H18220" s="28">
        <v>16</v>
      </c>
    </row>
    <row r="18221" spans="1:8" x14ac:dyDescent="0.85">
      <c r="A18221" s="29">
        <v>44295</v>
      </c>
      <c r="B18221" s="1" t="s">
        <v>40</v>
      </c>
      <c r="C18221">
        <v>291</v>
      </c>
      <c r="D18221">
        <v>51828</v>
      </c>
      <c r="E18221" s="28">
        <v>207</v>
      </c>
      <c r="F18221">
        <v>2</v>
      </c>
      <c r="G18221" s="28">
        <v>72</v>
      </c>
      <c r="H18221" s="28">
        <v>0</v>
      </c>
    </row>
    <row r="18222" spans="1:8" x14ac:dyDescent="0.85">
      <c r="A18222" s="29">
        <v>44295</v>
      </c>
      <c r="B18222" s="1" t="s">
        <v>41</v>
      </c>
      <c r="C18222">
        <v>291</v>
      </c>
      <c r="D18222">
        <v>18477</v>
      </c>
      <c r="E18222" s="28">
        <v>285</v>
      </c>
      <c r="F18222">
        <v>0</v>
      </c>
      <c r="G18222" s="28">
        <v>6</v>
      </c>
      <c r="H18222" s="28">
        <v>0</v>
      </c>
    </row>
    <row r="18223" spans="1:8" x14ac:dyDescent="0.85">
      <c r="A18223" s="29">
        <v>44295</v>
      </c>
      <c r="B18223" s="1" t="s">
        <v>42</v>
      </c>
      <c r="C18223">
        <v>2869</v>
      </c>
      <c r="D18223">
        <v>84188</v>
      </c>
      <c r="E18223" s="28">
        <v>2603</v>
      </c>
      <c r="F18223">
        <v>35</v>
      </c>
      <c r="G18223" s="28">
        <v>166</v>
      </c>
      <c r="H18223" s="28">
        <v>3</v>
      </c>
    </row>
    <row r="18224" spans="1:8" x14ac:dyDescent="0.85">
      <c r="A18224" s="29">
        <v>44295</v>
      </c>
      <c r="B18224" s="1" t="s">
        <v>43</v>
      </c>
      <c r="C18224">
        <v>5238</v>
      </c>
      <c r="D18224">
        <v>189483</v>
      </c>
      <c r="E18224" s="28">
        <v>5031</v>
      </c>
      <c r="F18224">
        <v>106</v>
      </c>
      <c r="G18224" s="28">
        <v>96</v>
      </c>
      <c r="H18224" s="28">
        <v>1</v>
      </c>
    </row>
    <row r="18225" spans="1:8" x14ac:dyDescent="0.85">
      <c r="A18225" s="29">
        <v>44295</v>
      </c>
      <c r="B18225" s="1" t="s">
        <v>44</v>
      </c>
      <c r="C18225">
        <v>1455</v>
      </c>
      <c r="D18225">
        <v>71202</v>
      </c>
      <c r="E18225" s="28">
        <v>1369</v>
      </c>
      <c r="F18225">
        <v>43</v>
      </c>
      <c r="G18225" s="28">
        <v>43</v>
      </c>
      <c r="H18225" s="28">
        <v>0</v>
      </c>
    </row>
    <row r="18226" spans="1:8" x14ac:dyDescent="0.85">
      <c r="A18226" s="29">
        <v>44295</v>
      </c>
      <c r="B18226" s="1" t="s">
        <v>45</v>
      </c>
      <c r="C18226">
        <v>656</v>
      </c>
      <c r="D18226">
        <v>34075</v>
      </c>
      <c r="E18226" s="28">
        <v>482</v>
      </c>
      <c r="F18226">
        <v>22</v>
      </c>
      <c r="G18226" s="28">
        <v>152</v>
      </c>
      <c r="H18226" s="28">
        <v>3</v>
      </c>
    </row>
    <row r="18227" spans="1:8" x14ac:dyDescent="0.85">
      <c r="A18227" s="29">
        <v>44295</v>
      </c>
      <c r="B18227" s="1" t="s">
        <v>46</v>
      </c>
      <c r="C18227">
        <v>967</v>
      </c>
      <c r="D18227">
        <v>54574</v>
      </c>
      <c r="E18227" s="28">
        <v>777</v>
      </c>
      <c r="F18227">
        <v>19</v>
      </c>
      <c r="G18227" s="28">
        <v>174</v>
      </c>
      <c r="H18227" s="28">
        <v>0</v>
      </c>
    </row>
    <row r="18228" spans="1:8" x14ac:dyDescent="0.85">
      <c r="A18228" s="29">
        <v>44295</v>
      </c>
      <c r="B18228" s="1" t="s">
        <v>47</v>
      </c>
      <c r="C18228">
        <v>1654</v>
      </c>
      <c r="D18228">
        <v>45324</v>
      </c>
      <c r="E18228" s="28">
        <v>1144</v>
      </c>
      <c r="F18228">
        <v>24</v>
      </c>
      <c r="G18228" s="28">
        <v>486</v>
      </c>
      <c r="H18228" s="28">
        <v>7</v>
      </c>
    </row>
    <row r="18229" spans="1:8" x14ac:dyDescent="0.85">
      <c r="A18229" s="29">
        <v>44295</v>
      </c>
      <c r="B18229" s="1" t="s">
        <v>48</v>
      </c>
      <c r="C18229">
        <v>946</v>
      </c>
      <c r="D18229">
        <v>7531</v>
      </c>
      <c r="E18229" s="28">
        <v>895</v>
      </c>
      <c r="F18229">
        <v>19</v>
      </c>
      <c r="G18229" s="28">
        <v>32</v>
      </c>
      <c r="H18229" s="28">
        <v>1</v>
      </c>
    </row>
    <row r="18230" spans="1:8" x14ac:dyDescent="0.85">
      <c r="A18230" s="29">
        <v>44295</v>
      </c>
      <c r="B18230" s="1" t="s">
        <v>49</v>
      </c>
      <c r="C18230">
        <v>19300</v>
      </c>
      <c r="D18230">
        <v>527882</v>
      </c>
      <c r="E18230" s="28">
        <v>18550</v>
      </c>
      <c r="F18230">
        <v>334</v>
      </c>
      <c r="G18230" s="28">
        <v>416</v>
      </c>
      <c r="H18230" s="28">
        <v>5</v>
      </c>
    </row>
    <row r="18231" spans="1:8" x14ac:dyDescent="0.85">
      <c r="A18231" s="29">
        <v>44295</v>
      </c>
      <c r="B18231" s="1" t="s">
        <v>50</v>
      </c>
      <c r="C18231">
        <v>1253</v>
      </c>
      <c r="D18231">
        <v>33430</v>
      </c>
      <c r="E18231" s="28">
        <v>1191</v>
      </c>
      <c r="F18231">
        <v>13</v>
      </c>
      <c r="G18231" s="28">
        <v>68</v>
      </c>
      <c r="H18231" s="28">
        <v>0</v>
      </c>
    </row>
    <row r="18232" spans="1:8" x14ac:dyDescent="0.85">
      <c r="A18232" s="29">
        <v>44295</v>
      </c>
      <c r="B18232" s="1" t="s">
        <v>51</v>
      </c>
      <c r="C18232">
        <v>1650</v>
      </c>
      <c r="D18232">
        <v>80644</v>
      </c>
      <c r="E18232" s="28">
        <v>1590</v>
      </c>
      <c r="F18232">
        <v>39</v>
      </c>
      <c r="G18232" s="28">
        <v>21</v>
      </c>
      <c r="H18232" s="28">
        <v>0</v>
      </c>
    </row>
    <row r="18233" spans="1:8" x14ac:dyDescent="0.85">
      <c r="A18233" s="29">
        <v>44295</v>
      </c>
      <c r="B18233" s="1" t="s">
        <v>52</v>
      </c>
      <c r="C18233">
        <v>3531</v>
      </c>
      <c r="D18233">
        <v>58659</v>
      </c>
      <c r="E18233" s="28">
        <v>3427</v>
      </c>
      <c r="F18233">
        <v>74</v>
      </c>
      <c r="G18233" s="28">
        <v>30</v>
      </c>
      <c r="H18233" s="28">
        <v>2</v>
      </c>
    </row>
    <row r="18234" spans="1:8" x14ac:dyDescent="0.85">
      <c r="A18234" s="29">
        <v>44295</v>
      </c>
      <c r="B18234" s="1" t="s">
        <v>53</v>
      </c>
      <c r="C18234">
        <v>1337</v>
      </c>
      <c r="D18234">
        <v>96839</v>
      </c>
      <c r="E18234" s="28">
        <v>1282</v>
      </c>
      <c r="F18234">
        <v>22</v>
      </c>
      <c r="G18234" s="28">
        <v>33</v>
      </c>
      <c r="H18234" s="28">
        <v>1</v>
      </c>
    </row>
    <row r="18235" spans="1:8" x14ac:dyDescent="0.85">
      <c r="A18235" s="29">
        <v>44295</v>
      </c>
      <c r="B18235" s="1" t="s">
        <v>54</v>
      </c>
      <c r="C18235">
        <v>1971</v>
      </c>
      <c r="D18235">
        <v>24949</v>
      </c>
      <c r="E18235" s="28">
        <v>1930</v>
      </c>
      <c r="F18235">
        <v>22</v>
      </c>
      <c r="G18235" s="28">
        <v>10</v>
      </c>
      <c r="H18235" s="28">
        <v>0</v>
      </c>
    </row>
    <row r="18236" spans="1:8" x14ac:dyDescent="0.85">
      <c r="A18236" s="29">
        <v>44295</v>
      </c>
      <c r="B18236" s="1" t="s">
        <v>55</v>
      </c>
      <c r="C18236">
        <v>1905</v>
      </c>
      <c r="D18236">
        <v>75797</v>
      </c>
      <c r="E18236" s="28">
        <v>1815</v>
      </c>
      <c r="F18236">
        <v>28</v>
      </c>
      <c r="G18236" s="28">
        <v>82</v>
      </c>
      <c r="H18236" s="28">
        <v>0</v>
      </c>
    </row>
    <row r="18237" spans="1:8" x14ac:dyDescent="0.85">
      <c r="A18237" s="29">
        <v>44295</v>
      </c>
      <c r="B18237" s="1" t="s">
        <v>56</v>
      </c>
      <c r="C18237">
        <v>10334</v>
      </c>
      <c r="D18237">
        <v>171378</v>
      </c>
      <c r="E18237" s="28">
        <v>9178</v>
      </c>
      <c r="F18237">
        <v>129</v>
      </c>
      <c r="G18237" s="28">
        <v>1033</v>
      </c>
      <c r="H18237" s="28">
        <v>4</v>
      </c>
    </row>
    <row r="18238" spans="1:8" x14ac:dyDescent="0.85">
      <c r="A18238" s="29">
        <v>44296</v>
      </c>
      <c r="B18238" s="1" t="s">
        <v>7</v>
      </c>
      <c r="C18238">
        <v>21711</v>
      </c>
      <c r="D18238">
        <v>470440</v>
      </c>
      <c r="E18238" s="28">
        <v>19976</v>
      </c>
      <c r="F18238">
        <v>774</v>
      </c>
      <c r="G18238" s="28">
        <v>944</v>
      </c>
      <c r="H18238" s="28">
        <v>22</v>
      </c>
    </row>
    <row r="18239" spans="1:8" x14ac:dyDescent="0.85">
      <c r="A18239" s="29">
        <v>44296</v>
      </c>
      <c r="B18239" s="1" t="s">
        <v>11</v>
      </c>
      <c r="C18239">
        <v>1159</v>
      </c>
      <c r="D18239">
        <v>27415</v>
      </c>
      <c r="E18239" s="28">
        <v>963</v>
      </c>
      <c r="F18239">
        <v>20</v>
      </c>
      <c r="G18239" s="28">
        <v>176</v>
      </c>
      <c r="H18239" s="28">
        <v>0</v>
      </c>
    </row>
    <row r="18240" spans="1:8" x14ac:dyDescent="0.85">
      <c r="A18240" s="29">
        <v>44296</v>
      </c>
      <c r="B18240" s="1" t="s">
        <v>12</v>
      </c>
      <c r="C18240">
        <v>745</v>
      </c>
      <c r="D18240">
        <v>49581</v>
      </c>
      <c r="E18240" s="28">
        <v>599</v>
      </c>
      <c r="F18240">
        <v>30</v>
      </c>
      <c r="G18240" s="28">
        <v>116</v>
      </c>
      <c r="H18240" s="28">
        <v>2</v>
      </c>
    </row>
    <row r="18241" spans="1:8" x14ac:dyDescent="0.85">
      <c r="A18241" s="29">
        <v>44296</v>
      </c>
      <c r="B18241" s="1" t="s">
        <v>13</v>
      </c>
      <c r="C18241">
        <v>7092</v>
      </c>
      <c r="D18241">
        <v>103234</v>
      </c>
      <c r="E18241" s="28">
        <v>5826</v>
      </c>
      <c r="F18241">
        <v>41</v>
      </c>
      <c r="G18241" s="28">
        <v>1159</v>
      </c>
      <c r="H18241" s="28">
        <v>12</v>
      </c>
    </row>
    <row r="18242" spans="1:8" x14ac:dyDescent="0.85">
      <c r="A18242" s="29">
        <v>44296</v>
      </c>
      <c r="B18242" s="1" t="s">
        <v>14</v>
      </c>
      <c r="C18242">
        <v>325</v>
      </c>
      <c r="D18242">
        <v>8015</v>
      </c>
      <c r="E18242" s="28">
        <v>280</v>
      </c>
      <c r="F18242">
        <v>6</v>
      </c>
      <c r="G18242" s="28">
        <v>39</v>
      </c>
      <c r="H18242" s="28">
        <v>2</v>
      </c>
    </row>
    <row r="18243" spans="1:8" x14ac:dyDescent="0.85">
      <c r="A18243" s="29">
        <v>44296</v>
      </c>
      <c r="B18243" s="1" t="s">
        <v>15</v>
      </c>
      <c r="C18243">
        <v>1186</v>
      </c>
      <c r="D18243">
        <v>38820</v>
      </c>
      <c r="E18243" s="28">
        <v>928</v>
      </c>
      <c r="F18243">
        <v>18</v>
      </c>
      <c r="G18243" s="28">
        <v>240</v>
      </c>
      <c r="H18243" s="28">
        <v>4</v>
      </c>
    </row>
    <row r="18244" spans="1:8" x14ac:dyDescent="0.85">
      <c r="A18244" s="29">
        <v>44296</v>
      </c>
      <c r="B18244" s="1" t="s">
        <v>16</v>
      </c>
      <c r="C18244">
        <v>2791</v>
      </c>
      <c r="D18244">
        <v>161889</v>
      </c>
      <c r="E18244" s="28">
        <v>2352</v>
      </c>
      <c r="F18244">
        <v>118</v>
      </c>
      <c r="G18244" s="28">
        <v>321</v>
      </c>
      <c r="H18244" s="28">
        <v>12</v>
      </c>
    </row>
    <row r="18245" spans="1:8" x14ac:dyDescent="0.85">
      <c r="A18245" s="29">
        <v>44296</v>
      </c>
      <c r="B18245" s="1" t="s">
        <v>17</v>
      </c>
      <c r="C18245">
        <v>7070</v>
      </c>
      <c r="D18245">
        <v>27489</v>
      </c>
      <c r="E18245" s="28">
        <v>6613</v>
      </c>
      <c r="F18245">
        <v>128</v>
      </c>
      <c r="G18245" s="28">
        <v>329</v>
      </c>
      <c r="H18245" s="28">
        <v>3</v>
      </c>
    </row>
    <row r="18246" spans="1:8" x14ac:dyDescent="0.85">
      <c r="A18246" s="29">
        <v>44296</v>
      </c>
      <c r="B18246" s="1" t="s">
        <v>18</v>
      </c>
      <c r="C18246">
        <v>4920</v>
      </c>
      <c r="D18246">
        <v>180630</v>
      </c>
      <c r="E18246" s="28">
        <v>4592</v>
      </c>
      <c r="F18246">
        <v>70</v>
      </c>
      <c r="G18246" s="28">
        <v>258</v>
      </c>
      <c r="H18246" s="28">
        <v>3</v>
      </c>
    </row>
    <row r="18247" spans="1:8" x14ac:dyDescent="0.85">
      <c r="A18247" s="29">
        <v>44296</v>
      </c>
      <c r="B18247" s="1" t="s">
        <v>19</v>
      </c>
      <c r="C18247">
        <v>5247</v>
      </c>
      <c r="D18247">
        <v>119057</v>
      </c>
      <c r="E18247" s="28">
        <v>4920</v>
      </c>
      <c r="F18247">
        <v>101</v>
      </c>
      <c r="G18247" s="28">
        <v>226</v>
      </c>
      <c r="H18247" s="28">
        <v>4</v>
      </c>
    </row>
    <row r="18248" spans="1:8" x14ac:dyDescent="0.85">
      <c r="A18248" s="29">
        <v>44296</v>
      </c>
      <c r="B18248" s="1" t="s">
        <v>20</v>
      </c>
      <c r="C18248">
        <v>34193</v>
      </c>
      <c r="D18248">
        <v>680889</v>
      </c>
      <c r="E18248" s="28">
        <v>31875</v>
      </c>
      <c r="F18248">
        <v>714</v>
      </c>
      <c r="G18248" s="28">
        <v>1604</v>
      </c>
      <c r="H18248" s="28">
        <v>34</v>
      </c>
    </row>
    <row r="18249" spans="1:8" x14ac:dyDescent="0.85">
      <c r="A18249" s="29">
        <v>44296</v>
      </c>
      <c r="B18249" s="1" t="s">
        <v>21</v>
      </c>
      <c r="C18249">
        <v>30648</v>
      </c>
      <c r="D18249">
        <v>495903</v>
      </c>
      <c r="E18249" s="28">
        <v>29031</v>
      </c>
      <c r="F18249">
        <v>586</v>
      </c>
      <c r="G18249" s="28">
        <v>1031</v>
      </c>
      <c r="H18249" s="28">
        <v>12</v>
      </c>
    </row>
    <row r="18250" spans="1:8" x14ac:dyDescent="0.85">
      <c r="A18250" s="29">
        <v>44296</v>
      </c>
      <c r="B18250" s="1" t="s">
        <v>22</v>
      </c>
      <c r="C18250">
        <v>125557</v>
      </c>
      <c r="D18250">
        <v>1839754</v>
      </c>
      <c r="E18250" s="28">
        <v>119616</v>
      </c>
      <c r="F18250">
        <v>1803</v>
      </c>
      <c r="G18250" s="28">
        <v>4138</v>
      </c>
      <c r="H18250" s="28">
        <v>37</v>
      </c>
    </row>
    <row r="18251" spans="1:8" x14ac:dyDescent="0.85">
      <c r="A18251" s="29">
        <v>44296</v>
      </c>
      <c r="B18251" s="1" t="s">
        <v>23</v>
      </c>
      <c r="C18251">
        <v>49416</v>
      </c>
      <c r="D18251">
        <v>728454</v>
      </c>
      <c r="E18251" s="28">
        <v>47484</v>
      </c>
      <c r="F18251">
        <v>795</v>
      </c>
      <c r="G18251" s="28">
        <v>1137</v>
      </c>
      <c r="H18251" s="28">
        <v>19</v>
      </c>
    </row>
    <row r="18252" spans="1:8" x14ac:dyDescent="0.85">
      <c r="A18252" s="29">
        <v>44296</v>
      </c>
      <c r="B18252" s="1" t="s">
        <v>24</v>
      </c>
      <c r="C18252">
        <v>1708</v>
      </c>
      <c r="D18252">
        <v>90478</v>
      </c>
      <c r="E18252" s="28">
        <v>1404</v>
      </c>
      <c r="F18252">
        <v>18</v>
      </c>
      <c r="G18252" s="28">
        <v>286</v>
      </c>
      <c r="H18252" s="28">
        <v>2</v>
      </c>
    </row>
    <row r="18253" spans="1:8" x14ac:dyDescent="0.85">
      <c r="A18253" s="29">
        <v>44296</v>
      </c>
      <c r="B18253" s="1" t="s">
        <v>25</v>
      </c>
      <c r="C18253">
        <v>1035</v>
      </c>
      <c r="D18253">
        <v>43755</v>
      </c>
      <c r="E18253" s="28">
        <v>900</v>
      </c>
      <c r="F18253">
        <v>29</v>
      </c>
      <c r="G18253" s="28">
        <v>106</v>
      </c>
      <c r="H18253" s="28">
        <v>1</v>
      </c>
    </row>
    <row r="18254" spans="1:8" x14ac:dyDescent="0.85">
      <c r="A18254" s="29">
        <v>44296</v>
      </c>
      <c r="B18254" s="1" t="s">
        <v>26</v>
      </c>
      <c r="C18254">
        <v>2030</v>
      </c>
      <c r="D18254">
        <v>63042</v>
      </c>
      <c r="E18254" s="28">
        <v>1842</v>
      </c>
      <c r="F18254">
        <v>66</v>
      </c>
      <c r="G18254" s="28">
        <v>120</v>
      </c>
      <c r="H18254" s="28">
        <v>2</v>
      </c>
    </row>
    <row r="18255" spans="1:8" x14ac:dyDescent="0.85">
      <c r="A18255" s="29">
        <v>44296</v>
      </c>
      <c r="B18255" s="1" t="s">
        <v>27</v>
      </c>
      <c r="C18255">
        <v>653</v>
      </c>
      <c r="D18255">
        <v>38667</v>
      </c>
      <c r="E18255" s="28">
        <v>547</v>
      </c>
      <c r="F18255">
        <v>27</v>
      </c>
      <c r="G18255" s="28">
        <v>79</v>
      </c>
      <c r="H18255" s="28">
        <v>1</v>
      </c>
    </row>
    <row r="18256" spans="1:8" x14ac:dyDescent="0.85">
      <c r="A18256" s="29">
        <v>44296</v>
      </c>
      <c r="B18256" s="1" t="s">
        <v>28</v>
      </c>
      <c r="C18256">
        <v>1012</v>
      </c>
      <c r="D18256">
        <v>32134</v>
      </c>
      <c r="E18256" s="28">
        <v>949</v>
      </c>
      <c r="F18256">
        <v>19</v>
      </c>
      <c r="G18256" s="28">
        <v>44</v>
      </c>
      <c r="H18256" s="28">
        <v>1</v>
      </c>
    </row>
    <row r="18257" spans="1:8" x14ac:dyDescent="0.85">
      <c r="A18257" s="29">
        <v>44296</v>
      </c>
      <c r="B18257" s="1" t="s">
        <v>29</v>
      </c>
      <c r="C18257">
        <v>3155</v>
      </c>
      <c r="D18257">
        <v>125398</v>
      </c>
      <c r="E18257" s="28">
        <v>2807</v>
      </c>
      <c r="F18257">
        <v>42</v>
      </c>
      <c r="G18257" s="28">
        <v>315</v>
      </c>
      <c r="H18257" s="28">
        <v>0</v>
      </c>
    </row>
    <row r="18258" spans="1:8" x14ac:dyDescent="0.85">
      <c r="A18258" s="29">
        <v>44296</v>
      </c>
      <c r="B18258" s="1" t="s">
        <v>30</v>
      </c>
      <c r="C18258">
        <v>5122</v>
      </c>
      <c r="D18258">
        <v>167573</v>
      </c>
      <c r="E18258" s="28">
        <v>4818</v>
      </c>
      <c r="F18258">
        <v>129</v>
      </c>
      <c r="G18258" s="28">
        <v>175</v>
      </c>
      <c r="H18258" s="28">
        <v>3</v>
      </c>
    </row>
    <row r="18259" spans="1:8" x14ac:dyDescent="0.85">
      <c r="A18259" s="29">
        <v>44296</v>
      </c>
      <c r="B18259" s="1" t="s">
        <v>31</v>
      </c>
      <c r="C18259">
        <v>5937</v>
      </c>
      <c r="D18259">
        <v>259667</v>
      </c>
      <c r="E18259" s="28">
        <v>5612</v>
      </c>
      <c r="F18259">
        <v>121</v>
      </c>
      <c r="G18259" s="28">
        <v>204</v>
      </c>
      <c r="H18259" s="28">
        <v>1</v>
      </c>
    </row>
    <row r="18260" spans="1:8" x14ac:dyDescent="0.85">
      <c r="A18260" s="29">
        <v>44296</v>
      </c>
      <c r="B18260" s="1" t="s">
        <v>32</v>
      </c>
      <c r="C18260">
        <v>28484</v>
      </c>
      <c r="D18260">
        <v>486888</v>
      </c>
      <c r="E18260" s="28">
        <v>26598</v>
      </c>
      <c r="F18260">
        <v>600</v>
      </c>
      <c r="G18260" s="28">
        <v>1286</v>
      </c>
      <c r="H18260" s="28">
        <v>7</v>
      </c>
    </row>
    <row r="18261" spans="1:8" x14ac:dyDescent="0.85">
      <c r="A18261" s="29">
        <v>44296</v>
      </c>
      <c r="B18261" s="1" t="s">
        <v>33</v>
      </c>
      <c r="C18261">
        <v>2980</v>
      </c>
      <c r="D18261">
        <v>82920</v>
      </c>
      <c r="E18261" s="28">
        <v>2746</v>
      </c>
      <c r="F18261">
        <v>72</v>
      </c>
      <c r="G18261" s="28">
        <v>247</v>
      </c>
      <c r="H18261" s="28">
        <v>6</v>
      </c>
    </row>
    <row r="18262" spans="1:8" x14ac:dyDescent="0.85">
      <c r="A18262" s="29">
        <v>44296</v>
      </c>
      <c r="B18262" s="1" t="s">
        <v>34</v>
      </c>
      <c r="C18262">
        <v>2955</v>
      </c>
      <c r="D18262">
        <v>92646</v>
      </c>
      <c r="E18262" s="28">
        <v>2720</v>
      </c>
      <c r="F18262">
        <v>59</v>
      </c>
      <c r="G18262" s="28">
        <v>176</v>
      </c>
      <c r="H18262" s="28">
        <v>3</v>
      </c>
    </row>
    <row r="18263" spans="1:8" x14ac:dyDescent="0.85">
      <c r="A18263" s="29">
        <v>44296</v>
      </c>
      <c r="B18263" s="1" t="s">
        <v>35</v>
      </c>
      <c r="C18263">
        <v>10020</v>
      </c>
      <c r="D18263">
        <v>185255</v>
      </c>
      <c r="E18263" s="28">
        <v>9292</v>
      </c>
      <c r="F18263">
        <v>173</v>
      </c>
      <c r="G18263" s="28">
        <v>579</v>
      </c>
      <c r="H18263" s="28">
        <v>3</v>
      </c>
    </row>
    <row r="18264" spans="1:8" x14ac:dyDescent="0.85">
      <c r="A18264" s="29">
        <v>44296</v>
      </c>
      <c r="B18264" s="1" t="s">
        <v>36</v>
      </c>
      <c r="C18264">
        <v>59332</v>
      </c>
      <c r="D18264">
        <v>1140598</v>
      </c>
      <c r="E18264" s="28">
        <v>49782</v>
      </c>
      <c r="F18264">
        <v>1211</v>
      </c>
      <c r="G18264" s="28">
        <v>7838</v>
      </c>
      <c r="H18264" s="28">
        <v>185</v>
      </c>
    </row>
    <row r="18265" spans="1:8" x14ac:dyDescent="0.85">
      <c r="A18265" s="29">
        <v>44296</v>
      </c>
      <c r="B18265" s="1" t="s">
        <v>37</v>
      </c>
      <c r="C18265">
        <v>22160</v>
      </c>
      <c r="D18265">
        <v>317669</v>
      </c>
      <c r="E18265" s="28">
        <v>19184</v>
      </c>
      <c r="F18265">
        <v>604</v>
      </c>
      <c r="G18265" s="28">
        <v>2372</v>
      </c>
      <c r="H18265" s="28">
        <v>84</v>
      </c>
    </row>
    <row r="18266" spans="1:8" x14ac:dyDescent="0.85">
      <c r="A18266" s="29">
        <v>44296</v>
      </c>
      <c r="B18266" s="1" t="s">
        <v>38</v>
      </c>
      <c r="C18266">
        <v>4456</v>
      </c>
      <c r="D18266">
        <v>103792</v>
      </c>
      <c r="E18266" s="28">
        <v>3695</v>
      </c>
      <c r="F18266">
        <v>56</v>
      </c>
      <c r="G18266" s="28">
        <v>705</v>
      </c>
      <c r="H18266" s="28">
        <v>11</v>
      </c>
    </row>
    <row r="18267" spans="1:8" x14ac:dyDescent="0.85">
      <c r="A18267" s="29">
        <v>44296</v>
      </c>
      <c r="B18267" s="1" t="s">
        <v>39</v>
      </c>
      <c r="C18267">
        <v>1521</v>
      </c>
      <c r="D18267">
        <v>28397</v>
      </c>
      <c r="E18267" s="28">
        <v>1251</v>
      </c>
      <c r="F18267">
        <v>18</v>
      </c>
      <c r="G18267" s="28">
        <v>226</v>
      </c>
      <c r="H18267" s="28">
        <v>16</v>
      </c>
    </row>
    <row r="18268" spans="1:8" x14ac:dyDescent="0.85">
      <c r="A18268" s="29">
        <v>44296</v>
      </c>
      <c r="B18268" s="1" t="s">
        <v>40</v>
      </c>
      <c r="C18268">
        <v>291</v>
      </c>
      <c r="D18268">
        <v>51998</v>
      </c>
      <c r="E18268" s="28">
        <v>207</v>
      </c>
      <c r="F18268">
        <v>2</v>
      </c>
      <c r="G18268" s="28">
        <v>72</v>
      </c>
      <c r="H18268" s="28">
        <v>0</v>
      </c>
    </row>
    <row r="18269" spans="1:8" x14ac:dyDescent="0.85">
      <c r="A18269" s="29">
        <v>44296</v>
      </c>
      <c r="B18269" s="1" t="s">
        <v>41</v>
      </c>
      <c r="C18269">
        <v>291</v>
      </c>
      <c r="D18269">
        <v>18477</v>
      </c>
      <c r="E18269" s="28">
        <v>286</v>
      </c>
      <c r="F18269">
        <v>0</v>
      </c>
      <c r="G18269" s="28">
        <v>5</v>
      </c>
      <c r="H18269" s="28">
        <v>0</v>
      </c>
    </row>
    <row r="18270" spans="1:8" x14ac:dyDescent="0.85">
      <c r="A18270" s="29">
        <v>44296</v>
      </c>
      <c r="B18270" s="1" t="s">
        <v>42</v>
      </c>
      <c r="C18270">
        <v>2911</v>
      </c>
      <c r="D18270">
        <v>84188</v>
      </c>
      <c r="E18270" s="28">
        <v>2603</v>
      </c>
      <c r="F18270">
        <v>35</v>
      </c>
      <c r="G18270" s="28">
        <v>166</v>
      </c>
      <c r="H18270" s="28">
        <v>3</v>
      </c>
    </row>
    <row r="18271" spans="1:8" x14ac:dyDescent="0.85">
      <c r="A18271" s="29">
        <v>44296</v>
      </c>
      <c r="B18271" s="1" t="s">
        <v>43</v>
      </c>
      <c r="C18271">
        <v>5252</v>
      </c>
      <c r="D18271">
        <v>189788</v>
      </c>
      <c r="E18271" s="28">
        <v>5038</v>
      </c>
      <c r="F18271">
        <v>106</v>
      </c>
      <c r="G18271" s="28">
        <v>102</v>
      </c>
      <c r="H18271" s="28">
        <v>1</v>
      </c>
    </row>
    <row r="18272" spans="1:8" x14ac:dyDescent="0.85">
      <c r="A18272" s="29">
        <v>44296</v>
      </c>
      <c r="B18272" s="1" t="s">
        <v>44</v>
      </c>
      <c r="C18272">
        <v>1458</v>
      </c>
      <c r="D18272">
        <v>71202</v>
      </c>
      <c r="E18272" s="28">
        <v>1375</v>
      </c>
      <c r="F18272">
        <v>43</v>
      </c>
      <c r="G18272" s="28">
        <v>40</v>
      </c>
      <c r="H18272" s="28">
        <v>0</v>
      </c>
    </row>
    <row r="18273" spans="1:8" x14ac:dyDescent="0.85">
      <c r="A18273" s="29">
        <v>44296</v>
      </c>
      <c r="B18273" s="1" t="s">
        <v>45</v>
      </c>
      <c r="C18273">
        <v>677</v>
      </c>
      <c r="D18273">
        <v>34297</v>
      </c>
      <c r="E18273" s="28">
        <v>489</v>
      </c>
      <c r="F18273">
        <v>22</v>
      </c>
      <c r="G18273" s="28">
        <v>166</v>
      </c>
      <c r="H18273" s="28">
        <v>3</v>
      </c>
    </row>
    <row r="18274" spans="1:8" x14ac:dyDescent="0.85">
      <c r="A18274" s="29">
        <v>44296</v>
      </c>
      <c r="B18274" s="1" t="s">
        <v>46</v>
      </c>
      <c r="C18274">
        <v>976</v>
      </c>
      <c r="D18274">
        <v>54888</v>
      </c>
      <c r="E18274" s="28">
        <v>795</v>
      </c>
      <c r="F18274">
        <v>19</v>
      </c>
      <c r="G18274" s="28">
        <v>165</v>
      </c>
      <c r="H18274" s="28">
        <v>0</v>
      </c>
    </row>
    <row r="18275" spans="1:8" x14ac:dyDescent="0.85">
      <c r="A18275" s="29">
        <v>44296</v>
      </c>
      <c r="B18275" s="1" t="s">
        <v>47</v>
      </c>
      <c r="C18275">
        <v>1688</v>
      </c>
      <c r="D18275">
        <v>45673</v>
      </c>
      <c r="E18275" s="28">
        <v>1180</v>
      </c>
      <c r="F18275">
        <v>24</v>
      </c>
      <c r="G18275" s="28">
        <v>484</v>
      </c>
      <c r="H18275" s="28">
        <v>6</v>
      </c>
    </row>
    <row r="18276" spans="1:8" x14ac:dyDescent="0.85">
      <c r="A18276" s="29">
        <v>44296</v>
      </c>
      <c r="B18276" s="1" t="s">
        <v>48</v>
      </c>
      <c r="C18276">
        <v>946</v>
      </c>
      <c r="D18276">
        <v>7543</v>
      </c>
      <c r="E18276" s="28">
        <v>903</v>
      </c>
      <c r="F18276">
        <v>19</v>
      </c>
      <c r="G18276" s="28">
        <v>24</v>
      </c>
      <c r="H18276" s="28">
        <v>1</v>
      </c>
    </row>
    <row r="18277" spans="1:8" x14ac:dyDescent="0.85">
      <c r="A18277" s="29">
        <v>44296</v>
      </c>
      <c r="B18277" s="1" t="s">
        <v>49</v>
      </c>
      <c r="C18277">
        <v>19354</v>
      </c>
      <c r="D18277">
        <v>530298</v>
      </c>
      <c r="E18277" s="28">
        <v>18580</v>
      </c>
      <c r="F18277">
        <v>334</v>
      </c>
      <c r="G18277" s="28">
        <v>440</v>
      </c>
      <c r="H18277" s="28">
        <v>6</v>
      </c>
    </row>
    <row r="18278" spans="1:8" x14ac:dyDescent="0.85">
      <c r="A18278" s="29">
        <v>44296</v>
      </c>
      <c r="B18278" s="1" t="s">
        <v>50</v>
      </c>
      <c r="C18278">
        <v>1261</v>
      </c>
      <c r="D18278">
        <v>33567</v>
      </c>
      <c r="E18278" s="28">
        <v>1204</v>
      </c>
      <c r="F18278">
        <v>13</v>
      </c>
      <c r="G18278" s="28">
        <v>62</v>
      </c>
      <c r="H18278" s="28">
        <v>0</v>
      </c>
    </row>
    <row r="18279" spans="1:8" x14ac:dyDescent="0.85">
      <c r="A18279" s="29">
        <v>44296</v>
      </c>
      <c r="B18279" s="1" t="s">
        <v>51</v>
      </c>
      <c r="C18279">
        <v>1653</v>
      </c>
      <c r="D18279">
        <v>80986</v>
      </c>
      <c r="E18279" s="28">
        <v>1591</v>
      </c>
      <c r="F18279">
        <v>39</v>
      </c>
      <c r="G18279" s="28">
        <v>23</v>
      </c>
      <c r="H18279" s="28">
        <v>0</v>
      </c>
    </row>
    <row r="18280" spans="1:8" x14ac:dyDescent="0.85">
      <c r="A18280" s="29">
        <v>44296</v>
      </c>
      <c r="B18280" s="1" t="s">
        <v>52</v>
      </c>
      <c r="C18280">
        <v>3531</v>
      </c>
      <c r="D18280">
        <v>58659</v>
      </c>
      <c r="E18280" s="28">
        <v>3427</v>
      </c>
      <c r="F18280">
        <v>74</v>
      </c>
      <c r="G18280" s="28">
        <v>30</v>
      </c>
      <c r="H18280" s="28">
        <v>2</v>
      </c>
    </row>
    <row r="18281" spans="1:8" x14ac:dyDescent="0.85">
      <c r="A18281" s="29">
        <v>44296</v>
      </c>
      <c r="B18281" s="1" t="s">
        <v>53</v>
      </c>
      <c r="C18281">
        <v>1342</v>
      </c>
      <c r="D18281">
        <v>97380</v>
      </c>
      <c r="E18281" s="28">
        <v>1283</v>
      </c>
      <c r="F18281">
        <v>22</v>
      </c>
      <c r="G18281" s="28">
        <v>37</v>
      </c>
      <c r="H18281" s="28">
        <v>1</v>
      </c>
    </row>
    <row r="18282" spans="1:8" x14ac:dyDescent="0.85">
      <c r="A18282" s="29">
        <v>44296</v>
      </c>
      <c r="B18282" s="1" t="s">
        <v>54</v>
      </c>
      <c r="C18282">
        <v>1971</v>
      </c>
      <c r="D18282">
        <v>24949</v>
      </c>
      <c r="E18282" s="28">
        <v>1930</v>
      </c>
      <c r="F18282">
        <v>22</v>
      </c>
      <c r="G18282" s="28">
        <v>8</v>
      </c>
      <c r="H18282" s="28">
        <v>0</v>
      </c>
    </row>
    <row r="18283" spans="1:8" x14ac:dyDescent="0.85">
      <c r="A18283" s="29">
        <v>44296</v>
      </c>
      <c r="B18283" s="1" t="s">
        <v>55</v>
      </c>
      <c r="C18283">
        <v>1913</v>
      </c>
      <c r="D18283">
        <v>75797</v>
      </c>
      <c r="E18283" s="28">
        <v>1825</v>
      </c>
      <c r="F18283">
        <v>28</v>
      </c>
      <c r="G18283" s="28">
        <v>80</v>
      </c>
      <c r="H18283" s="28">
        <v>0</v>
      </c>
    </row>
    <row r="18284" spans="1:8" x14ac:dyDescent="0.85">
      <c r="A18284" s="29">
        <v>44296</v>
      </c>
      <c r="B18284" s="1" t="s">
        <v>56</v>
      </c>
      <c r="C18284">
        <v>10611</v>
      </c>
      <c r="D18284">
        <v>171706</v>
      </c>
      <c r="E18284" s="28">
        <v>9310</v>
      </c>
      <c r="F18284">
        <v>129</v>
      </c>
      <c r="G18284" s="28">
        <v>1178</v>
      </c>
      <c r="H18284" s="28">
        <v>5</v>
      </c>
    </row>
    <row r="18285" spans="1:8" x14ac:dyDescent="0.85">
      <c r="A18285" s="29">
        <v>44297</v>
      </c>
      <c r="B18285" s="1" t="s">
        <v>7</v>
      </c>
      <c r="C18285">
        <v>21780</v>
      </c>
      <c r="D18285">
        <v>472184</v>
      </c>
      <c r="E18285" s="28">
        <v>20115</v>
      </c>
      <c r="F18285">
        <v>777</v>
      </c>
      <c r="G18285" s="28">
        <v>961</v>
      </c>
      <c r="H18285" s="28">
        <v>22</v>
      </c>
    </row>
    <row r="18286" spans="1:8" x14ac:dyDescent="0.85">
      <c r="A18286" s="29">
        <v>44297</v>
      </c>
      <c r="B18286" s="1" t="s">
        <v>11</v>
      </c>
      <c r="C18286">
        <v>1163</v>
      </c>
      <c r="D18286">
        <v>27562</v>
      </c>
      <c r="E18286" s="28">
        <v>970</v>
      </c>
      <c r="F18286">
        <v>20</v>
      </c>
      <c r="G18286" s="28">
        <v>173</v>
      </c>
      <c r="H18286" s="28">
        <v>0</v>
      </c>
    </row>
    <row r="18287" spans="1:8" x14ac:dyDescent="0.85">
      <c r="A18287" s="29">
        <v>44297</v>
      </c>
      <c r="B18287" s="1" t="s">
        <v>12</v>
      </c>
      <c r="C18287">
        <v>752</v>
      </c>
      <c r="D18287">
        <v>49938</v>
      </c>
      <c r="E18287" s="28">
        <v>612</v>
      </c>
      <c r="F18287">
        <v>30</v>
      </c>
      <c r="G18287" s="28">
        <v>110</v>
      </c>
      <c r="H18287" s="28">
        <v>2</v>
      </c>
    </row>
    <row r="18288" spans="1:8" x14ac:dyDescent="0.85">
      <c r="A18288" s="29">
        <v>44297</v>
      </c>
      <c r="B18288" s="1" t="s">
        <v>13</v>
      </c>
      <c r="C18288">
        <v>7164</v>
      </c>
      <c r="D18288">
        <v>103695</v>
      </c>
      <c r="E18288" s="28">
        <v>5942</v>
      </c>
      <c r="F18288">
        <v>42</v>
      </c>
      <c r="G18288" s="28">
        <v>1137</v>
      </c>
      <c r="H18288" s="28">
        <v>11</v>
      </c>
    </row>
    <row r="18289" spans="1:8" x14ac:dyDescent="0.85">
      <c r="A18289" s="29">
        <v>44297</v>
      </c>
      <c r="B18289" s="1" t="s">
        <v>14</v>
      </c>
      <c r="C18289">
        <v>331</v>
      </c>
      <c r="D18289">
        <v>8015</v>
      </c>
      <c r="E18289" s="28">
        <v>280</v>
      </c>
      <c r="F18289">
        <v>6</v>
      </c>
      <c r="G18289" s="28">
        <v>45</v>
      </c>
      <c r="H18289" s="28">
        <v>2</v>
      </c>
    </row>
    <row r="18290" spans="1:8" x14ac:dyDescent="0.85">
      <c r="A18290" s="29">
        <v>44297</v>
      </c>
      <c r="B18290" s="1" t="s">
        <v>15</v>
      </c>
      <c r="C18290">
        <v>1197</v>
      </c>
      <c r="D18290">
        <v>38846</v>
      </c>
      <c r="E18290" s="28">
        <v>932</v>
      </c>
      <c r="F18290">
        <v>18</v>
      </c>
      <c r="G18290" s="28">
        <v>247</v>
      </c>
      <c r="H18290" s="28">
        <v>4</v>
      </c>
    </row>
    <row r="18291" spans="1:8" x14ac:dyDescent="0.85">
      <c r="A18291" s="29">
        <v>44297</v>
      </c>
      <c r="B18291" s="1" t="s">
        <v>16</v>
      </c>
      <c r="C18291">
        <v>2806</v>
      </c>
      <c r="D18291">
        <v>163022</v>
      </c>
      <c r="E18291" s="28">
        <v>2389</v>
      </c>
      <c r="F18291">
        <v>118</v>
      </c>
      <c r="G18291" s="28">
        <v>299</v>
      </c>
      <c r="H18291" s="28">
        <v>12</v>
      </c>
    </row>
    <row r="18292" spans="1:8" x14ac:dyDescent="0.85">
      <c r="A18292" s="29">
        <v>44297</v>
      </c>
      <c r="B18292" s="1" t="s">
        <v>17</v>
      </c>
      <c r="C18292">
        <v>7113</v>
      </c>
      <c r="D18292">
        <v>27489</v>
      </c>
      <c r="E18292" s="28">
        <v>6649</v>
      </c>
      <c r="F18292">
        <v>128</v>
      </c>
      <c r="G18292" s="28">
        <v>336</v>
      </c>
      <c r="H18292" s="28">
        <v>5</v>
      </c>
    </row>
    <row r="18293" spans="1:8" x14ac:dyDescent="0.85">
      <c r="A18293" s="29">
        <v>44297</v>
      </c>
      <c r="B18293" s="1" t="s">
        <v>18</v>
      </c>
      <c r="C18293">
        <v>4927</v>
      </c>
      <c r="D18293">
        <v>180717</v>
      </c>
      <c r="E18293" s="28">
        <v>4611</v>
      </c>
      <c r="F18293">
        <v>70</v>
      </c>
      <c r="G18293" s="28">
        <v>246</v>
      </c>
      <c r="H18293" s="28">
        <v>3</v>
      </c>
    </row>
    <row r="18294" spans="1:8" x14ac:dyDescent="0.85">
      <c r="A18294" s="29">
        <v>44297</v>
      </c>
      <c r="B18294" s="1" t="s">
        <v>19</v>
      </c>
      <c r="C18294">
        <v>5261</v>
      </c>
      <c r="D18294">
        <v>119057</v>
      </c>
      <c r="E18294" s="28">
        <v>4941</v>
      </c>
      <c r="F18294">
        <v>101</v>
      </c>
      <c r="G18294" s="28">
        <v>219</v>
      </c>
      <c r="H18294" s="28">
        <v>6</v>
      </c>
    </row>
    <row r="18295" spans="1:8" x14ac:dyDescent="0.85">
      <c r="A18295" s="29">
        <v>44297</v>
      </c>
      <c r="B18295" s="1" t="s">
        <v>20</v>
      </c>
      <c r="C18295">
        <v>34332</v>
      </c>
      <c r="D18295">
        <v>682059</v>
      </c>
      <c r="E18295" s="28">
        <v>32041</v>
      </c>
      <c r="F18295">
        <v>715</v>
      </c>
      <c r="G18295" s="28">
        <v>1576</v>
      </c>
      <c r="H18295" s="28">
        <v>34</v>
      </c>
    </row>
    <row r="18296" spans="1:8" x14ac:dyDescent="0.85">
      <c r="A18296" s="29">
        <v>44297</v>
      </c>
      <c r="B18296" s="1" t="s">
        <v>21</v>
      </c>
      <c r="C18296">
        <v>30746</v>
      </c>
      <c r="D18296">
        <v>496289</v>
      </c>
      <c r="E18296" s="28">
        <v>29156</v>
      </c>
      <c r="F18296">
        <v>586</v>
      </c>
      <c r="G18296" s="28">
        <v>1004</v>
      </c>
      <c r="H18296" s="28">
        <v>15</v>
      </c>
    </row>
    <row r="18297" spans="1:8" x14ac:dyDescent="0.85">
      <c r="A18297" s="29">
        <v>44297</v>
      </c>
      <c r="B18297" s="1" t="s">
        <v>22</v>
      </c>
      <c r="C18297">
        <v>125978</v>
      </c>
      <c r="D18297">
        <v>1839754</v>
      </c>
      <c r="E18297" s="28">
        <v>120013</v>
      </c>
      <c r="F18297">
        <v>1803</v>
      </c>
      <c r="G18297" s="28">
        <v>4162</v>
      </c>
      <c r="H18297" s="28">
        <v>39</v>
      </c>
    </row>
    <row r="18298" spans="1:8" x14ac:dyDescent="0.85">
      <c r="A18298" s="29">
        <v>44297</v>
      </c>
      <c r="B18298" s="1" t="s">
        <v>23</v>
      </c>
      <c r="C18298">
        <v>49548</v>
      </c>
      <c r="D18298">
        <v>728454</v>
      </c>
      <c r="E18298" s="28">
        <v>47564</v>
      </c>
      <c r="F18298">
        <v>798</v>
      </c>
      <c r="G18298" s="28">
        <v>1186</v>
      </c>
      <c r="H18298" s="28">
        <v>23</v>
      </c>
    </row>
    <row r="18299" spans="1:8" x14ac:dyDescent="0.85">
      <c r="A18299" s="29">
        <v>44297</v>
      </c>
      <c r="B18299" s="1" t="s">
        <v>24</v>
      </c>
      <c r="C18299">
        <v>1728</v>
      </c>
      <c r="D18299">
        <v>90518</v>
      </c>
      <c r="E18299" s="28">
        <v>1407</v>
      </c>
      <c r="F18299">
        <v>18</v>
      </c>
      <c r="G18299" s="28">
        <v>303</v>
      </c>
      <c r="H18299" s="28">
        <v>2</v>
      </c>
    </row>
    <row r="18300" spans="1:8" x14ac:dyDescent="0.85">
      <c r="A18300" s="29">
        <v>44297</v>
      </c>
      <c r="B18300" s="1" t="s">
        <v>25</v>
      </c>
      <c r="C18300">
        <v>1042</v>
      </c>
      <c r="D18300">
        <v>43755</v>
      </c>
      <c r="E18300" s="28">
        <v>905</v>
      </c>
      <c r="F18300">
        <v>29</v>
      </c>
      <c r="G18300" s="28">
        <v>108</v>
      </c>
      <c r="H18300" s="28">
        <v>1</v>
      </c>
    </row>
    <row r="18301" spans="1:8" x14ac:dyDescent="0.85">
      <c r="A18301" s="29">
        <v>44297</v>
      </c>
      <c r="B18301" s="1" t="s">
        <v>26</v>
      </c>
      <c r="C18301">
        <v>2048</v>
      </c>
      <c r="D18301">
        <v>63304</v>
      </c>
      <c r="E18301" s="28">
        <v>1854</v>
      </c>
      <c r="F18301">
        <v>66</v>
      </c>
      <c r="G18301" s="28">
        <v>126</v>
      </c>
      <c r="H18301" s="28">
        <v>3</v>
      </c>
    </row>
    <row r="18302" spans="1:8" x14ac:dyDescent="0.85">
      <c r="A18302" s="29">
        <v>44297</v>
      </c>
      <c r="B18302" s="1" t="s">
        <v>27</v>
      </c>
      <c r="C18302">
        <v>657</v>
      </c>
      <c r="D18302">
        <v>39079</v>
      </c>
      <c r="E18302" s="28">
        <v>548</v>
      </c>
      <c r="F18302">
        <v>27</v>
      </c>
      <c r="G18302" s="28">
        <v>82</v>
      </c>
      <c r="H18302" s="28">
        <v>1</v>
      </c>
    </row>
    <row r="18303" spans="1:8" x14ac:dyDescent="0.85">
      <c r="A18303" s="29">
        <v>44297</v>
      </c>
      <c r="B18303" s="1" t="s">
        <v>28</v>
      </c>
      <c r="C18303">
        <v>1012</v>
      </c>
      <c r="D18303">
        <v>32134</v>
      </c>
      <c r="E18303" s="28">
        <v>949</v>
      </c>
      <c r="F18303">
        <v>19</v>
      </c>
      <c r="G18303" s="28">
        <v>44</v>
      </c>
      <c r="H18303" s="28">
        <v>1</v>
      </c>
    </row>
    <row r="18304" spans="1:8" x14ac:dyDescent="0.85">
      <c r="A18304" s="29">
        <v>44297</v>
      </c>
      <c r="B18304" s="1" t="s">
        <v>29</v>
      </c>
      <c r="C18304">
        <v>3200</v>
      </c>
      <c r="D18304">
        <v>125398</v>
      </c>
      <c r="E18304" s="28">
        <v>2841</v>
      </c>
      <c r="F18304">
        <v>43</v>
      </c>
      <c r="G18304" s="28">
        <v>327</v>
      </c>
      <c r="H18304" s="28">
        <v>0</v>
      </c>
    </row>
    <row r="18305" spans="1:8" x14ac:dyDescent="0.85">
      <c r="A18305" s="29">
        <v>44297</v>
      </c>
      <c r="B18305" s="1" t="s">
        <v>30</v>
      </c>
      <c r="C18305">
        <v>5136</v>
      </c>
      <c r="D18305">
        <v>167763</v>
      </c>
      <c r="E18305" s="28">
        <v>4826</v>
      </c>
      <c r="F18305">
        <v>129</v>
      </c>
      <c r="G18305" s="28">
        <v>181</v>
      </c>
      <c r="H18305" s="28">
        <v>3</v>
      </c>
    </row>
    <row r="18306" spans="1:8" x14ac:dyDescent="0.85">
      <c r="A18306" s="29">
        <v>44297</v>
      </c>
      <c r="B18306" s="1" t="s">
        <v>31</v>
      </c>
      <c r="C18306">
        <v>5960</v>
      </c>
      <c r="D18306">
        <v>259667</v>
      </c>
      <c r="E18306" s="28">
        <v>5612</v>
      </c>
      <c r="F18306">
        <v>121</v>
      </c>
      <c r="G18306" s="28">
        <v>227</v>
      </c>
      <c r="H18306" s="28">
        <v>2</v>
      </c>
    </row>
    <row r="18307" spans="1:8" x14ac:dyDescent="0.85">
      <c r="A18307" s="29">
        <v>44297</v>
      </c>
      <c r="B18307" s="1" t="s">
        <v>32</v>
      </c>
      <c r="C18307">
        <v>28681</v>
      </c>
      <c r="D18307">
        <v>486888</v>
      </c>
      <c r="E18307" s="28">
        <v>26691</v>
      </c>
      <c r="F18307">
        <v>602</v>
      </c>
      <c r="G18307" s="28">
        <v>1388</v>
      </c>
      <c r="H18307" s="28">
        <v>7</v>
      </c>
    </row>
    <row r="18308" spans="1:8" x14ac:dyDescent="0.85">
      <c r="A18308" s="29">
        <v>44297</v>
      </c>
      <c r="B18308" s="1" t="s">
        <v>33</v>
      </c>
      <c r="C18308">
        <v>2993</v>
      </c>
      <c r="D18308">
        <v>82920</v>
      </c>
      <c r="E18308" s="28">
        <v>2767</v>
      </c>
      <c r="F18308">
        <v>73</v>
      </c>
      <c r="G18308" s="28">
        <v>239</v>
      </c>
      <c r="H18308" s="28">
        <v>6</v>
      </c>
    </row>
    <row r="18309" spans="1:8" x14ac:dyDescent="0.85">
      <c r="A18309" s="29">
        <v>44297</v>
      </c>
      <c r="B18309" s="1" t="s">
        <v>34</v>
      </c>
      <c r="C18309">
        <v>2965</v>
      </c>
      <c r="D18309">
        <v>93581</v>
      </c>
      <c r="E18309" s="28">
        <v>2731</v>
      </c>
      <c r="F18309">
        <v>59</v>
      </c>
      <c r="G18309" s="28">
        <v>175</v>
      </c>
      <c r="H18309" s="28">
        <v>3</v>
      </c>
    </row>
    <row r="18310" spans="1:8" x14ac:dyDescent="0.85">
      <c r="A18310" s="29">
        <v>44297</v>
      </c>
      <c r="B18310" s="1" t="s">
        <v>35</v>
      </c>
      <c r="C18310">
        <v>10020</v>
      </c>
      <c r="D18310">
        <v>185255</v>
      </c>
      <c r="E18310" s="28">
        <v>9292</v>
      </c>
      <c r="F18310">
        <v>173</v>
      </c>
      <c r="G18310" s="28">
        <v>579</v>
      </c>
      <c r="H18310" s="28">
        <v>3</v>
      </c>
    </row>
    <row r="18311" spans="1:8" x14ac:dyDescent="0.85">
      <c r="A18311" s="29">
        <v>44297</v>
      </c>
      <c r="B18311" s="1" t="s">
        <v>36</v>
      </c>
      <c r="C18311">
        <v>60092</v>
      </c>
      <c r="D18311">
        <v>1151166</v>
      </c>
      <c r="E18311" s="28">
        <v>50024</v>
      </c>
      <c r="F18311">
        <v>1215</v>
      </c>
      <c r="G18311" s="28">
        <v>8346</v>
      </c>
      <c r="H18311" s="28">
        <v>203</v>
      </c>
    </row>
    <row r="18312" spans="1:8" x14ac:dyDescent="0.85">
      <c r="A18312" s="29">
        <v>44297</v>
      </c>
      <c r="B18312" s="1" t="s">
        <v>37</v>
      </c>
      <c r="C18312">
        <v>22511</v>
      </c>
      <c r="D18312">
        <v>319635</v>
      </c>
      <c r="E18312" s="28">
        <v>19359</v>
      </c>
      <c r="F18312">
        <v>606</v>
      </c>
      <c r="G18312" s="28">
        <v>2546</v>
      </c>
      <c r="H18312" s="28">
        <v>83</v>
      </c>
    </row>
    <row r="18313" spans="1:8" x14ac:dyDescent="0.85">
      <c r="A18313" s="29">
        <v>44297</v>
      </c>
      <c r="B18313" s="1" t="s">
        <v>38</v>
      </c>
      <c r="C18313">
        <v>4527</v>
      </c>
      <c r="D18313">
        <v>103792</v>
      </c>
      <c r="E18313" s="28">
        <v>3781</v>
      </c>
      <c r="F18313">
        <v>56</v>
      </c>
      <c r="G18313" s="28">
        <v>690</v>
      </c>
      <c r="H18313" s="28">
        <v>12</v>
      </c>
    </row>
    <row r="18314" spans="1:8" x14ac:dyDescent="0.85">
      <c r="A18314" s="29">
        <v>44297</v>
      </c>
      <c r="B18314" s="1" t="s">
        <v>39</v>
      </c>
      <c r="C18314">
        <v>1521</v>
      </c>
      <c r="D18314">
        <v>28397</v>
      </c>
      <c r="E18314" s="28">
        <v>1251</v>
      </c>
      <c r="F18314">
        <v>18</v>
      </c>
      <c r="G18314" s="28">
        <v>226</v>
      </c>
      <c r="H18314" s="28">
        <v>24</v>
      </c>
    </row>
    <row r="18315" spans="1:8" x14ac:dyDescent="0.85">
      <c r="A18315" s="29">
        <v>44297</v>
      </c>
      <c r="B18315" s="1" t="s">
        <v>40</v>
      </c>
      <c r="C18315">
        <v>291</v>
      </c>
      <c r="D18315">
        <v>51998</v>
      </c>
      <c r="E18315" s="28">
        <v>207</v>
      </c>
      <c r="F18315">
        <v>2</v>
      </c>
      <c r="G18315" s="28">
        <v>72</v>
      </c>
      <c r="H18315" s="28">
        <v>0</v>
      </c>
    </row>
    <row r="18316" spans="1:8" x14ac:dyDescent="0.85">
      <c r="A18316" s="29">
        <v>44297</v>
      </c>
      <c r="B18316" s="1" t="s">
        <v>41</v>
      </c>
      <c r="C18316">
        <v>291</v>
      </c>
      <c r="D18316">
        <v>18477</v>
      </c>
      <c r="E18316" s="28">
        <v>286</v>
      </c>
      <c r="F18316">
        <v>0</v>
      </c>
      <c r="G18316" s="28">
        <v>5</v>
      </c>
      <c r="H18316" s="28">
        <v>0</v>
      </c>
    </row>
    <row r="18317" spans="1:8" x14ac:dyDescent="0.85">
      <c r="A18317" s="29">
        <v>44297</v>
      </c>
      <c r="B18317" s="1" t="s">
        <v>42</v>
      </c>
      <c r="C18317">
        <v>2953</v>
      </c>
      <c r="D18317">
        <v>84188</v>
      </c>
      <c r="E18317" s="28">
        <v>2603</v>
      </c>
      <c r="F18317">
        <v>35</v>
      </c>
      <c r="G18317" s="28">
        <v>166</v>
      </c>
      <c r="H18317" s="28">
        <v>3</v>
      </c>
    </row>
    <row r="18318" spans="1:8" x14ac:dyDescent="0.85">
      <c r="A18318" s="29">
        <v>44297</v>
      </c>
      <c r="B18318" s="1" t="s">
        <v>43</v>
      </c>
      <c r="C18318">
        <v>5274</v>
      </c>
      <c r="D18318">
        <v>189788</v>
      </c>
      <c r="E18318" s="28">
        <v>5057</v>
      </c>
      <c r="F18318">
        <v>106</v>
      </c>
      <c r="G18318" s="28">
        <v>104</v>
      </c>
      <c r="H18318" s="28">
        <v>1</v>
      </c>
    </row>
    <row r="18319" spans="1:8" x14ac:dyDescent="0.85">
      <c r="A18319" s="29">
        <v>44297</v>
      </c>
      <c r="B18319" s="1" t="s">
        <v>44</v>
      </c>
      <c r="C18319">
        <v>1461</v>
      </c>
      <c r="D18319">
        <v>71202</v>
      </c>
      <c r="E18319" s="28">
        <v>1380</v>
      </c>
      <c r="F18319">
        <v>43</v>
      </c>
      <c r="G18319" s="28">
        <v>38</v>
      </c>
      <c r="H18319" s="28">
        <v>0</v>
      </c>
    </row>
    <row r="18320" spans="1:8" x14ac:dyDescent="0.85">
      <c r="A18320" s="29">
        <v>44297</v>
      </c>
      <c r="B18320" s="1" t="s">
        <v>45</v>
      </c>
      <c r="C18320">
        <v>693</v>
      </c>
      <c r="D18320">
        <v>34409</v>
      </c>
      <c r="E18320" s="28">
        <v>507</v>
      </c>
      <c r="F18320">
        <v>22</v>
      </c>
      <c r="G18320" s="28">
        <v>164</v>
      </c>
      <c r="H18320" s="28">
        <v>3</v>
      </c>
    </row>
    <row r="18321" spans="1:8" x14ac:dyDescent="0.85">
      <c r="A18321" s="29">
        <v>44297</v>
      </c>
      <c r="B18321" s="1" t="s">
        <v>46</v>
      </c>
      <c r="C18321">
        <v>985</v>
      </c>
      <c r="D18321">
        <v>55035</v>
      </c>
      <c r="E18321" s="28">
        <v>829</v>
      </c>
      <c r="F18321">
        <v>19</v>
      </c>
      <c r="G18321" s="28">
        <v>140</v>
      </c>
      <c r="H18321" s="28">
        <v>0</v>
      </c>
    </row>
    <row r="18322" spans="1:8" x14ac:dyDescent="0.85">
      <c r="A18322" s="29">
        <v>44297</v>
      </c>
      <c r="B18322" s="1" t="s">
        <v>47</v>
      </c>
      <c r="C18322">
        <v>1712</v>
      </c>
      <c r="D18322">
        <v>45967</v>
      </c>
      <c r="E18322" s="28">
        <v>1319</v>
      </c>
      <c r="F18322">
        <v>24</v>
      </c>
      <c r="G18322" s="28">
        <v>369</v>
      </c>
      <c r="H18322" s="28">
        <v>7</v>
      </c>
    </row>
    <row r="18323" spans="1:8" x14ac:dyDescent="0.85">
      <c r="A18323" s="29">
        <v>44297</v>
      </c>
      <c r="B18323" s="1" t="s">
        <v>48</v>
      </c>
      <c r="C18323">
        <v>946</v>
      </c>
      <c r="D18323">
        <v>7543</v>
      </c>
      <c r="E18323" s="28">
        <v>903</v>
      </c>
      <c r="F18323">
        <v>19</v>
      </c>
      <c r="G18323" s="28">
        <v>24</v>
      </c>
      <c r="H18323" s="28">
        <v>1</v>
      </c>
    </row>
    <row r="18324" spans="1:8" x14ac:dyDescent="0.85">
      <c r="A18324" s="29">
        <v>44297</v>
      </c>
      <c r="B18324" s="1" t="s">
        <v>49</v>
      </c>
      <c r="C18324">
        <v>19435</v>
      </c>
      <c r="D18324">
        <v>531644</v>
      </c>
      <c r="E18324" s="28">
        <v>18614</v>
      </c>
      <c r="F18324">
        <v>334</v>
      </c>
      <c r="G18324" s="28">
        <v>487</v>
      </c>
      <c r="H18324" s="28">
        <v>7</v>
      </c>
    </row>
    <row r="18325" spans="1:8" x14ac:dyDescent="0.85">
      <c r="A18325" s="29">
        <v>44297</v>
      </c>
      <c r="B18325" s="1" t="s">
        <v>50</v>
      </c>
      <c r="C18325">
        <v>1265</v>
      </c>
      <c r="D18325">
        <v>33693</v>
      </c>
      <c r="E18325" s="28">
        <v>1204</v>
      </c>
      <c r="F18325">
        <v>13</v>
      </c>
      <c r="G18325" s="28">
        <v>66</v>
      </c>
      <c r="H18325" s="28">
        <v>0</v>
      </c>
    </row>
    <row r="18326" spans="1:8" x14ac:dyDescent="0.85">
      <c r="A18326" s="29">
        <v>44297</v>
      </c>
      <c r="B18326" s="1" t="s">
        <v>51</v>
      </c>
      <c r="C18326">
        <v>1660</v>
      </c>
      <c r="D18326">
        <v>81412</v>
      </c>
      <c r="E18326" s="28">
        <v>1597</v>
      </c>
      <c r="F18326">
        <v>39</v>
      </c>
      <c r="G18326" s="28">
        <v>24</v>
      </c>
      <c r="H18326" s="28">
        <v>0</v>
      </c>
    </row>
    <row r="18327" spans="1:8" x14ac:dyDescent="0.85">
      <c r="A18327" s="29">
        <v>44297</v>
      </c>
      <c r="B18327" s="1" t="s">
        <v>52</v>
      </c>
      <c r="C18327">
        <v>3531</v>
      </c>
      <c r="D18327">
        <v>58749</v>
      </c>
      <c r="E18327" s="28">
        <v>3427</v>
      </c>
      <c r="F18327">
        <v>74</v>
      </c>
      <c r="G18327" s="28">
        <v>30</v>
      </c>
      <c r="H18327" s="28">
        <v>2</v>
      </c>
    </row>
    <row r="18328" spans="1:8" x14ac:dyDescent="0.85">
      <c r="A18328" s="29">
        <v>44297</v>
      </c>
      <c r="B18328" s="1" t="s">
        <v>53</v>
      </c>
      <c r="C18328">
        <v>1344</v>
      </c>
      <c r="D18328">
        <v>97421</v>
      </c>
      <c r="E18328" s="28">
        <v>1285</v>
      </c>
      <c r="F18328">
        <v>22</v>
      </c>
      <c r="G18328" s="28">
        <v>37</v>
      </c>
      <c r="H18328" s="28">
        <v>1</v>
      </c>
    </row>
    <row r="18329" spans="1:8" x14ac:dyDescent="0.85">
      <c r="A18329" s="29">
        <v>44297</v>
      </c>
      <c r="B18329" s="1" t="s">
        <v>54</v>
      </c>
      <c r="C18329">
        <v>1971</v>
      </c>
      <c r="D18329">
        <v>24949</v>
      </c>
      <c r="E18329" s="28">
        <v>1930</v>
      </c>
      <c r="F18329">
        <v>22</v>
      </c>
      <c r="G18329" s="28">
        <v>16</v>
      </c>
      <c r="H18329" s="28">
        <v>0</v>
      </c>
    </row>
    <row r="18330" spans="1:8" x14ac:dyDescent="0.85">
      <c r="A18330" s="29">
        <v>44297</v>
      </c>
      <c r="B18330" s="1" t="s">
        <v>55</v>
      </c>
      <c r="C18330">
        <v>1918</v>
      </c>
      <c r="D18330">
        <v>75797</v>
      </c>
      <c r="E18330" s="28">
        <v>1835</v>
      </c>
      <c r="F18330">
        <v>28</v>
      </c>
      <c r="G18330" s="28">
        <v>78</v>
      </c>
      <c r="H18330" s="28">
        <v>0</v>
      </c>
    </row>
    <row r="18331" spans="1:8" x14ac:dyDescent="0.85">
      <c r="A18331" s="29">
        <v>44297</v>
      </c>
      <c r="B18331" s="1" t="s">
        <v>56</v>
      </c>
      <c r="C18331">
        <v>10704</v>
      </c>
      <c r="D18331">
        <v>171706</v>
      </c>
      <c r="E18331" s="28">
        <v>9362</v>
      </c>
      <c r="F18331">
        <v>129</v>
      </c>
      <c r="G18331" s="28">
        <v>1219</v>
      </c>
      <c r="H18331" s="28">
        <v>6</v>
      </c>
    </row>
    <row r="18332" spans="1:8" x14ac:dyDescent="0.85">
      <c r="A18332" s="29">
        <v>44298</v>
      </c>
      <c r="B18332" s="1" t="s">
        <v>7</v>
      </c>
      <c r="C18332">
        <v>21838</v>
      </c>
      <c r="D18332">
        <v>473318</v>
      </c>
      <c r="E18332" s="28">
        <v>20190</v>
      </c>
      <c r="F18332">
        <v>780</v>
      </c>
      <c r="G18332" s="28">
        <v>888</v>
      </c>
      <c r="H18332" s="28">
        <v>21</v>
      </c>
    </row>
    <row r="18333" spans="1:8" x14ac:dyDescent="0.85">
      <c r="A18333" s="29">
        <v>44298</v>
      </c>
      <c r="B18333" s="1" t="s">
        <v>11</v>
      </c>
      <c r="C18333">
        <v>1177</v>
      </c>
      <c r="D18333">
        <v>27861</v>
      </c>
      <c r="E18333" s="28">
        <v>1035</v>
      </c>
      <c r="F18333">
        <v>20</v>
      </c>
      <c r="G18333" s="28">
        <v>122</v>
      </c>
      <c r="H18333" s="28">
        <v>0</v>
      </c>
    </row>
    <row r="18334" spans="1:8" x14ac:dyDescent="0.85">
      <c r="A18334" s="29">
        <v>44298</v>
      </c>
      <c r="B18334" s="1" t="s">
        <v>12</v>
      </c>
      <c r="C18334">
        <v>761</v>
      </c>
      <c r="D18334">
        <v>50177</v>
      </c>
      <c r="E18334" s="28">
        <v>633</v>
      </c>
      <c r="F18334">
        <v>30</v>
      </c>
      <c r="G18334" s="28">
        <v>98</v>
      </c>
      <c r="H18334" s="28">
        <v>2</v>
      </c>
    </row>
    <row r="18335" spans="1:8" x14ac:dyDescent="0.85">
      <c r="A18335" s="29">
        <v>44298</v>
      </c>
      <c r="B18335" s="1" t="s">
        <v>13</v>
      </c>
      <c r="C18335">
        <v>7198</v>
      </c>
      <c r="D18335">
        <v>104355</v>
      </c>
      <c r="E18335" s="28">
        <v>6060</v>
      </c>
      <c r="F18335">
        <v>43</v>
      </c>
      <c r="G18335" s="28">
        <v>1072</v>
      </c>
      <c r="H18335" s="28">
        <v>16</v>
      </c>
    </row>
    <row r="18336" spans="1:8" x14ac:dyDescent="0.85">
      <c r="A18336" s="29">
        <v>44298</v>
      </c>
      <c r="B18336" s="1" t="s">
        <v>14</v>
      </c>
      <c r="C18336">
        <v>335</v>
      </c>
      <c r="D18336">
        <v>8568</v>
      </c>
      <c r="E18336" s="28">
        <v>286</v>
      </c>
      <c r="F18336">
        <v>6</v>
      </c>
      <c r="G18336" s="28">
        <v>43</v>
      </c>
      <c r="H18336" s="28">
        <v>2</v>
      </c>
    </row>
    <row r="18337" spans="1:8" x14ac:dyDescent="0.85">
      <c r="A18337" s="29">
        <v>44298</v>
      </c>
      <c r="B18337" s="1" t="s">
        <v>15</v>
      </c>
      <c r="C18337">
        <v>1225</v>
      </c>
      <c r="D18337">
        <v>40589</v>
      </c>
      <c r="E18337" s="28">
        <v>935</v>
      </c>
      <c r="F18337">
        <v>20</v>
      </c>
      <c r="G18337" s="28">
        <v>270</v>
      </c>
      <c r="H18337" s="28">
        <v>4</v>
      </c>
    </row>
    <row r="18338" spans="1:8" x14ac:dyDescent="0.85">
      <c r="A18338" s="29">
        <v>44298</v>
      </c>
      <c r="B18338" s="1" t="s">
        <v>16</v>
      </c>
      <c r="C18338">
        <v>2817</v>
      </c>
      <c r="D18338">
        <v>164220</v>
      </c>
      <c r="E18338" s="28">
        <v>2405</v>
      </c>
      <c r="F18338">
        <v>118</v>
      </c>
      <c r="G18338" s="28">
        <v>294</v>
      </c>
      <c r="H18338" s="28">
        <v>11</v>
      </c>
    </row>
    <row r="18339" spans="1:8" x14ac:dyDescent="0.85">
      <c r="A18339" s="29">
        <v>44298</v>
      </c>
      <c r="B18339" s="1" t="s">
        <v>17</v>
      </c>
      <c r="C18339">
        <v>7130</v>
      </c>
      <c r="D18339">
        <v>27834</v>
      </c>
      <c r="E18339" s="28">
        <v>6678</v>
      </c>
      <c r="F18339">
        <v>128</v>
      </c>
      <c r="G18339" s="28">
        <v>324</v>
      </c>
      <c r="H18339" s="28">
        <v>7</v>
      </c>
    </row>
    <row r="18340" spans="1:8" x14ac:dyDescent="0.85">
      <c r="A18340" s="29">
        <v>44298</v>
      </c>
      <c r="B18340" s="1" t="s">
        <v>18</v>
      </c>
      <c r="C18340">
        <v>4941</v>
      </c>
      <c r="D18340">
        <v>181557</v>
      </c>
      <c r="E18340" s="28">
        <v>4649</v>
      </c>
      <c r="F18340">
        <v>70</v>
      </c>
      <c r="G18340" s="28">
        <v>222</v>
      </c>
      <c r="H18340" s="28">
        <v>3</v>
      </c>
    </row>
    <row r="18341" spans="1:8" x14ac:dyDescent="0.85">
      <c r="A18341" s="29">
        <v>44298</v>
      </c>
      <c r="B18341" s="1" t="s">
        <v>19</v>
      </c>
      <c r="C18341">
        <v>5289</v>
      </c>
      <c r="D18341">
        <v>120989</v>
      </c>
      <c r="E18341" s="28">
        <v>4969</v>
      </c>
      <c r="F18341">
        <v>101</v>
      </c>
      <c r="G18341" s="28">
        <v>219</v>
      </c>
      <c r="H18341" s="28">
        <v>6</v>
      </c>
    </row>
    <row r="18342" spans="1:8" x14ac:dyDescent="0.85">
      <c r="A18342" s="29">
        <v>44298</v>
      </c>
      <c r="B18342" s="1" t="s">
        <v>20</v>
      </c>
      <c r="C18342">
        <v>34427</v>
      </c>
      <c r="D18342">
        <v>685552</v>
      </c>
      <c r="E18342" s="28">
        <v>32227</v>
      </c>
      <c r="F18342">
        <v>717</v>
      </c>
      <c r="G18342" s="28">
        <v>1483</v>
      </c>
      <c r="H18342" s="28">
        <v>34</v>
      </c>
    </row>
    <row r="18343" spans="1:8" x14ac:dyDescent="0.85">
      <c r="A18343" s="29">
        <v>44298</v>
      </c>
      <c r="B18343" s="1" t="s">
        <v>21</v>
      </c>
      <c r="C18343">
        <v>30849</v>
      </c>
      <c r="D18343">
        <v>498101</v>
      </c>
      <c r="E18343" s="28">
        <v>29263</v>
      </c>
      <c r="F18343">
        <v>589</v>
      </c>
      <c r="G18343" s="28">
        <v>997</v>
      </c>
      <c r="H18343" s="28">
        <v>16</v>
      </c>
    </row>
    <row r="18344" spans="1:8" x14ac:dyDescent="0.85">
      <c r="A18344" s="29">
        <v>44298</v>
      </c>
      <c r="B18344" s="1" t="s">
        <v>22</v>
      </c>
      <c r="C18344">
        <v>126284</v>
      </c>
      <c r="D18344">
        <v>1850782</v>
      </c>
      <c r="E18344" s="28">
        <v>120485</v>
      </c>
      <c r="F18344">
        <v>1804</v>
      </c>
      <c r="G18344" s="28">
        <v>3995</v>
      </c>
      <c r="H18344" s="28">
        <v>42</v>
      </c>
    </row>
    <row r="18345" spans="1:8" x14ac:dyDescent="0.85">
      <c r="A18345" s="29">
        <v>44298</v>
      </c>
      <c r="B18345" s="1" t="s">
        <v>23</v>
      </c>
      <c r="C18345">
        <v>49642</v>
      </c>
      <c r="D18345">
        <v>734626</v>
      </c>
      <c r="E18345" s="28">
        <v>47706</v>
      </c>
      <c r="F18345">
        <v>798</v>
      </c>
      <c r="G18345" s="28">
        <v>1138</v>
      </c>
      <c r="H18345" s="28">
        <v>24</v>
      </c>
    </row>
    <row r="18346" spans="1:8" x14ac:dyDescent="0.85">
      <c r="A18346" s="29">
        <v>44298</v>
      </c>
      <c r="B18346" s="1" t="s">
        <v>24</v>
      </c>
      <c r="C18346">
        <v>1737</v>
      </c>
      <c r="D18346">
        <v>91052</v>
      </c>
      <c r="E18346" s="28">
        <v>1435</v>
      </c>
      <c r="F18346">
        <v>18</v>
      </c>
      <c r="G18346" s="28">
        <v>284</v>
      </c>
      <c r="H18346" s="28">
        <v>2</v>
      </c>
    </row>
    <row r="18347" spans="1:8" x14ac:dyDescent="0.85">
      <c r="A18347" s="29">
        <v>44298</v>
      </c>
      <c r="B18347" s="1" t="s">
        <v>25</v>
      </c>
      <c r="C18347">
        <v>1050</v>
      </c>
      <c r="D18347">
        <v>44271</v>
      </c>
      <c r="E18347" s="28">
        <v>912</v>
      </c>
      <c r="F18347">
        <v>29</v>
      </c>
      <c r="G18347" s="28">
        <v>109</v>
      </c>
      <c r="H18347" s="28">
        <v>2</v>
      </c>
    </row>
    <row r="18348" spans="1:8" x14ac:dyDescent="0.85">
      <c r="A18348" s="29">
        <v>44298</v>
      </c>
      <c r="B18348" s="1" t="s">
        <v>26</v>
      </c>
      <c r="C18348">
        <v>2060</v>
      </c>
      <c r="D18348">
        <v>63385</v>
      </c>
      <c r="E18348" s="28">
        <v>1867</v>
      </c>
      <c r="F18348">
        <v>66</v>
      </c>
      <c r="G18348" s="28">
        <v>125</v>
      </c>
      <c r="H18348" s="28">
        <v>3</v>
      </c>
    </row>
    <row r="18349" spans="1:8" x14ac:dyDescent="0.85">
      <c r="A18349" s="29">
        <v>44298</v>
      </c>
      <c r="B18349" s="1" t="s">
        <v>27</v>
      </c>
      <c r="C18349">
        <v>659</v>
      </c>
      <c r="D18349">
        <v>39204</v>
      </c>
      <c r="E18349" s="28">
        <v>558</v>
      </c>
      <c r="F18349">
        <v>27</v>
      </c>
      <c r="G18349" s="28">
        <v>74</v>
      </c>
      <c r="H18349" s="28">
        <v>1</v>
      </c>
    </row>
    <row r="18350" spans="1:8" x14ac:dyDescent="0.85">
      <c r="A18350" s="29">
        <v>44298</v>
      </c>
      <c r="B18350" s="1" t="s">
        <v>28</v>
      </c>
      <c r="C18350">
        <v>1028</v>
      </c>
      <c r="D18350">
        <v>33554</v>
      </c>
      <c r="E18350" s="28">
        <v>964</v>
      </c>
      <c r="F18350">
        <v>19</v>
      </c>
      <c r="G18350" s="28">
        <v>45</v>
      </c>
      <c r="H18350" s="28">
        <v>1</v>
      </c>
    </row>
    <row r="18351" spans="1:8" x14ac:dyDescent="0.85">
      <c r="A18351" s="29">
        <v>44298</v>
      </c>
      <c r="B18351" s="1" t="s">
        <v>29</v>
      </c>
      <c r="C18351">
        <v>3221</v>
      </c>
      <c r="D18351">
        <v>128033</v>
      </c>
      <c r="E18351" s="28">
        <v>2876</v>
      </c>
      <c r="F18351">
        <v>44</v>
      </c>
      <c r="G18351" s="28">
        <v>316</v>
      </c>
      <c r="H18351" s="28">
        <v>0</v>
      </c>
    </row>
    <row r="18352" spans="1:8" x14ac:dyDescent="0.85">
      <c r="A18352" s="29">
        <v>44298</v>
      </c>
      <c r="B18352" s="1" t="s">
        <v>30</v>
      </c>
      <c r="C18352">
        <v>5143</v>
      </c>
      <c r="D18352">
        <v>167991</v>
      </c>
      <c r="E18352" s="28">
        <v>4855</v>
      </c>
      <c r="F18352">
        <v>129</v>
      </c>
      <c r="G18352" s="28">
        <v>159</v>
      </c>
      <c r="H18352" s="28">
        <v>3</v>
      </c>
    </row>
    <row r="18353" spans="1:8" x14ac:dyDescent="0.85">
      <c r="A18353" s="29">
        <v>44298</v>
      </c>
      <c r="B18353" s="1" t="s">
        <v>31</v>
      </c>
      <c r="C18353">
        <v>5974</v>
      </c>
      <c r="D18353">
        <v>262931</v>
      </c>
      <c r="E18353" s="28">
        <v>5660</v>
      </c>
      <c r="F18353">
        <v>121</v>
      </c>
      <c r="G18353" s="28">
        <v>193</v>
      </c>
      <c r="H18353" s="28">
        <v>4</v>
      </c>
    </row>
    <row r="18354" spans="1:8" x14ac:dyDescent="0.85">
      <c r="A18354" s="29">
        <v>44298</v>
      </c>
      <c r="B18354" s="1" t="s">
        <v>32</v>
      </c>
      <c r="C18354">
        <v>28810</v>
      </c>
      <c r="D18354">
        <v>493701</v>
      </c>
      <c r="E18354" s="28">
        <v>26805</v>
      </c>
      <c r="F18354">
        <v>604</v>
      </c>
      <c r="G18354" s="28">
        <v>1401</v>
      </c>
      <c r="H18354" s="28">
        <v>6</v>
      </c>
    </row>
    <row r="18355" spans="1:8" x14ac:dyDescent="0.85">
      <c r="A18355" s="29">
        <v>44298</v>
      </c>
      <c r="B18355" s="1" t="s">
        <v>33</v>
      </c>
      <c r="C18355">
        <v>3011</v>
      </c>
      <c r="D18355">
        <v>82920</v>
      </c>
      <c r="E18355" s="28">
        <v>2790</v>
      </c>
      <c r="F18355">
        <v>73</v>
      </c>
      <c r="G18355" s="28">
        <v>235</v>
      </c>
      <c r="H18355" s="28">
        <v>7</v>
      </c>
    </row>
    <row r="18356" spans="1:8" x14ac:dyDescent="0.85">
      <c r="A18356" s="29">
        <v>44298</v>
      </c>
      <c r="B18356" s="1" t="s">
        <v>34</v>
      </c>
      <c r="C18356">
        <v>2979</v>
      </c>
      <c r="D18356">
        <v>94017</v>
      </c>
      <c r="E18356" s="28">
        <v>2744</v>
      </c>
      <c r="F18356">
        <v>59</v>
      </c>
      <c r="G18356" s="28">
        <v>176</v>
      </c>
      <c r="H18356" s="28">
        <v>3</v>
      </c>
    </row>
    <row r="18357" spans="1:8" x14ac:dyDescent="0.85">
      <c r="A18357" s="29">
        <v>44298</v>
      </c>
      <c r="B18357" s="1" t="s">
        <v>35</v>
      </c>
      <c r="C18357">
        <v>10281</v>
      </c>
      <c r="D18357">
        <v>187619</v>
      </c>
      <c r="E18357" s="28">
        <v>9461</v>
      </c>
      <c r="F18357">
        <v>174</v>
      </c>
      <c r="G18357" s="28">
        <v>666</v>
      </c>
      <c r="H18357" s="28">
        <v>5</v>
      </c>
    </row>
    <row r="18358" spans="1:8" x14ac:dyDescent="0.85">
      <c r="A18358" s="29">
        <v>44298</v>
      </c>
      <c r="B18358" s="1" t="s">
        <v>36</v>
      </c>
      <c r="C18358">
        <v>60695</v>
      </c>
      <c r="D18358">
        <v>1162870</v>
      </c>
      <c r="E18358" s="28">
        <v>50437</v>
      </c>
      <c r="F18358">
        <v>1219</v>
      </c>
      <c r="G18358" s="28">
        <v>8517</v>
      </c>
      <c r="H18358" s="28">
        <v>218</v>
      </c>
    </row>
    <row r="18359" spans="1:8" x14ac:dyDescent="0.85">
      <c r="A18359" s="29">
        <v>44298</v>
      </c>
      <c r="B18359" s="1" t="s">
        <v>37</v>
      </c>
      <c r="C18359">
        <v>22740</v>
      </c>
      <c r="D18359">
        <v>322279</v>
      </c>
      <c r="E18359" s="28">
        <v>19624</v>
      </c>
      <c r="F18359">
        <v>607</v>
      </c>
      <c r="G18359" s="28">
        <v>2509</v>
      </c>
      <c r="H18359" s="28">
        <v>82</v>
      </c>
    </row>
    <row r="18360" spans="1:8" x14ac:dyDescent="0.85">
      <c r="A18360" s="29">
        <v>44298</v>
      </c>
      <c r="B18360" s="1" t="s">
        <v>38</v>
      </c>
      <c r="C18360">
        <v>4574</v>
      </c>
      <c r="D18360">
        <v>104892</v>
      </c>
      <c r="E18360" s="28">
        <v>3823</v>
      </c>
      <c r="F18360">
        <v>56</v>
      </c>
      <c r="G18360" s="28">
        <v>695</v>
      </c>
      <c r="H18360" s="28">
        <v>12</v>
      </c>
    </row>
    <row r="18361" spans="1:8" x14ac:dyDescent="0.85">
      <c r="A18361" s="29">
        <v>44298</v>
      </c>
      <c r="B18361" s="1" t="s">
        <v>39</v>
      </c>
      <c r="C18361">
        <v>1559</v>
      </c>
      <c r="D18361">
        <v>28754</v>
      </c>
      <c r="E18361" s="28">
        <v>1287</v>
      </c>
      <c r="F18361">
        <v>19</v>
      </c>
      <c r="G18361" s="28">
        <v>227</v>
      </c>
      <c r="H18361" s="28">
        <v>26</v>
      </c>
    </row>
    <row r="18362" spans="1:8" x14ac:dyDescent="0.85">
      <c r="A18362" s="29">
        <v>44298</v>
      </c>
      <c r="B18362" s="1" t="s">
        <v>40</v>
      </c>
      <c r="C18362">
        <v>302</v>
      </c>
      <c r="D18362">
        <v>52985</v>
      </c>
      <c r="E18362" s="28">
        <v>220</v>
      </c>
      <c r="F18362">
        <v>2</v>
      </c>
      <c r="G18362" s="28">
        <v>74</v>
      </c>
      <c r="H18362" s="28">
        <v>0</v>
      </c>
    </row>
    <row r="18363" spans="1:8" x14ac:dyDescent="0.85">
      <c r="A18363" s="29">
        <v>44298</v>
      </c>
      <c r="B18363" s="1" t="s">
        <v>41</v>
      </c>
      <c r="C18363">
        <v>292</v>
      </c>
      <c r="D18363">
        <v>18477</v>
      </c>
      <c r="E18363" s="28">
        <v>286</v>
      </c>
      <c r="F18363">
        <v>0</v>
      </c>
      <c r="G18363" s="28">
        <v>6</v>
      </c>
      <c r="H18363" s="28">
        <v>0</v>
      </c>
    </row>
    <row r="18364" spans="1:8" x14ac:dyDescent="0.85">
      <c r="A18364" s="29">
        <v>44298</v>
      </c>
      <c r="B18364" s="1" t="s">
        <v>42</v>
      </c>
      <c r="C18364">
        <v>2974</v>
      </c>
      <c r="D18364">
        <v>84188</v>
      </c>
      <c r="E18364" s="28">
        <v>2603</v>
      </c>
      <c r="F18364">
        <v>35</v>
      </c>
      <c r="G18364" s="28">
        <v>166</v>
      </c>
      <c r="H18364" s="28">
        <v>3</v>
      </c>
    </row>
    <row r="18365" spans="1:8" x14ac:dyDescent="0.85">
      <c r="A18365" s="29">
        <v>44298</v>
      </c>
      <c r="B18365" s="1" t="s">
        <v>43</v>
      </c>
      <c r="C18365">
        <v>5285</v>
      </c>
      <c r="D18365">
        <v>189788</v>
      </c>
      <c r="E18365" s="28">
        <v>5067</v>
      </c>
      <c r="F18365">
        <v>106</v>
      </c>
      <c r="G18365" s="28">
        <v>103</v>
      </c>
      <c r="H18365" s="28">
        <v>0</v>
      </c>
    </row>
    <row r="18366" spans="1:8" x14ac:dyDescent="0.85">
      <c r="A18366" s="29">
        <v>44298</v>
      </c>
      <c r="B18366" s="1" t="s">
        <v>44</v>
      </c>
      <c r="C18366">
        <v>1462</v>
      </c>
      <c r="D18366">
        <v>71202</v>
      </c>
      <c r="E18366" s="28">
        <v>1383</v>
      </c>
      <c r="F18366">
        <v>43</v>
      </c>
      <c r="G18366" s="28">
        <v>38</v>
      </c>
      <c r="H18366" s="28">
        <v>0</v>
      </c>
    </row>
    <row r="18367" spans="1:8" x14ac:dyDescent="0.85">
      <c r="A18367" s="29">
        <v>44298</v>
      </c>
      <c r="B18367" s="1" t="s">
        <v>45</v>
      </c>
      <c r="C18367">
        <v>713</v>
      </c>
      <c r="D18367">
        <v>34498</v>
      </c>
      <c r="E18367" s="28">
        <v>522</v>
      </c>
      <c r="F18367">
        <v>22</v>
      </c>
      <c r="G18367" s="28">
        <v>169</v>
      </c>
      <c r="H18367" s="28">
        <v>3</v>
      </c>
    </row>
    <row r="18368" spans="1:8" x14ac:dyDescent="0.85">
      <c r="A18368" s="29">
        <v>44298</v>
      </c>
      <c r="B18368" s="1" t="s">
        <v>46</v>
      </c>
      <c r="C18368">
        <v>990</v>
      </c>
      <c r="D18368">
        <v>55210</v>
      </c>
      <c r="E18368" s="28">
        <v>835</v>
      </c>
      <c r="F18368">
        <v>19</v>
      </c>
      <c r="G18368" s="28">
        <v>139</v>
      </c>
      <c r="H18368" s="28">
        <v>1</v>
      </c>
    </row>
    <row r="18369" spans="1:8" x14ac:dyDescent="0.85">
      <c r="A18369" s="29">
        <v>44298</v>
      </c>
      <c r="B18369" s="1" t="s">
        <v>47</v>
      </c>
      <c r="C18369">
        <v>1727</v>
      </c>
      <c r="D18369">
        <v>46101</v>
      </c>
      <c r="E18369" s="28">
        <v>1372</v>
      </c>
      <c r="F18369">
        <v>25</v>
      </c>
      <c r="G18369" s="28">
        <v>330</v>
      </c>
      <c r="H18369" s="28">
        <v>7</v>
      </c>
    </row>
    <row r="18370" spans="1:8" x14ac:dyDescent="0.85">
      <c r="A18370" s="29">
        <v>44298</v>
      </c>
      <c r="B18370" s="1" t="s">
        <v>48</v>
      </c>
      <c r="C18370">
        <v>946</v>
      </c>
      <c r="D18370">
        <v>7543</v>
      </c>
      <c r="E18370" s="28">
        <v>910</v>
      </c>
      <c r="F18370">
        <v>19</v>
      </c>
      <c r="G18370" s="28">
        <v>17</v>
      </c>
      <c r="H18370" s="28">
        <v>1</v>
      </c>
    </row>
    <row r="18371" spans="1:8" x14ac:dyDescent="0.85">
      <c r="A18371" s="29">
        <v>44298</v>
      </c>
      <c r="B18371" s="1" t="s">
        <v>49</v>
      </c>
      <c r="C18371">
        <v>19487</v>
      </c>
      <c r="D18371">
        <v>532914</v>
      </c>
      <c r="E18371" s="28">
        <v>18638</v>
      </c>
      <c r="F18371">
        <v>336</v>
      </c>
      <c r="G18371" s="28">
        <v>513</v>
      </c>
      <c r="H18371" s="28">
        <v>6</v>
      </c>
    </row>
    <row r="18372" spans="1:8" x14ac:dyDescent="0.85">
      <c r="A18372" s="29">
        <v>44298</v>
      </c>
      <c r="B18372" s="1" t="s">
        <v>50</v>
      </c>
      <c r="C18372">
        <v>1276</v>
      </c>
      <c r="D18372">
        <v>33790</v>
      </c>
      <c r="E18372" s="28">
        <v>1212</v>
      </c>
      <c r="F18372">
        <v>13</v>
      </c>
      <c r="G18372" s="28">
        <v>70</v>
      </c>
      <c r="H18372" s="28">
        <v>0</v>
      </c>
    </row>
    <row r="18373" spans="1:8" x14ac:dyDescent="0.85">
      <c r="A18373" s="29">
        <v>44298</v>
      </c>
      <c r="B18373" s="1" t="s">
        <v>51</v>
      </c>
      <c r="C18373">
        <v>1668</v>
      </c>
      <c r="D18373">
        <v>81737</v>
      </c>
      <c r="E18373" s="28">
        <v>1597</v>
      </c>
      <c r="F18373">
        <v>39</v>
      </c>
      <c r="G18373" s="28">
        <v>32</v>
      </c>
      <c r="H18373" s="28">
        <v>0</v>
      </c>
    </row>
    <row r="18374" spans="1:8" x14ac:dyDescent="0.85">
      <c r="A18374" s="29">
        <v>44298</v>
      </c>
      <c r="B18374" s="1" t="s">
        <v>52</v>
      </c>
      <c r="C18374">
        <v>3536</v>
      </c>
      <c r="D18374">
        <v>58788</v>
      </c>
      <c r="E18374" s="28">
        <v>3434</v>
      </c>
      <c r="F18374">
        <v>74</v>
      </c>
      <c r="G18374" s="28">
        <v>28</v>
      </c>
      <c r="H18374" s="28">
        <v>2</v>
      </c>
    </row>
    <row r="18375" spans="1:8" x14ac:dyDescent="0.85">
      <c r="A18375" s="29">
        <v>44298</v>
      </c>
      <c r="B18375" s="1" t="s">
        <v>53</v>
      </c>
      <c r="C18375">
        <v>1348</v>
      </c>
      <c r="D18375">
        <v>97436</v>
      </c>
      <c r="E18375" s="28">
        <v>1287</v>
      </c>
      <c r="F18375">
        <v>22</v>
      </c>
      <c r="G18375" s="28">
        <v>39</v>
      </c>
      <c r="H18375" s="28">
        <v>1</v>
      </c>
    </row>
    <row r="18376" spans="1:8" x14ac:dyDescent="0.85">
      <c r="A18376" s="29">
        <v>44298</v>
      </c>
      <c r="B18376" s="1" t="s">
        <v>54</v>
      </c>
      <c r="C18376">
        <v>2020</v>
      </c>
      <c r="D18376">
        <v>25609</v>
      </c>
      <c r="E18376" s="28">
        <v>1938</v>
      </c>
      <c r="F18376">
        <v>22</v>
      </c>
      <c r="G18376" s="28">
        <v>53</v>
      </c>
      <c r="H18376" s="28">
        <v>0</v>
      </c>
    </row>
    <row r="18377" spans="1:8" x14ac:dyDescent="0.85">
      <c r="A18377" s="29">
        <v>44298</v>
      </c>
      <c r="B18377" s="1" t="s">
        <v>55</v>
      </c>
      <c r="C18377">
        <v>1922</v>
      </c>
      <c r="D18377">
        <v>76555</v>
      </c>
      <c r="E18377" s="28">
        <v>1836</v>
      </c>
      <c r="F18377">
        <v>28</v>
      </c>
      <c r="G18377" s="28">
        <v>82</v>
      </c>
      <c r="H18377" s="28">
        <v>0</v>
      </c>
    </row>
    <row r="18378" spans="1:8" x14ac:dyDescent="0.85">
      <c r="A18378" s="29">
        <v>44298</v>
      </c>
      <c r="B18378" s="1" t="s">
        <v>56</v>
      </c>
      <c r="C18378">
        <v>10741</v>
      </c>
      <c r="D18378">
        <v>173748</v>
      </c>
      <c r="E18378" s="28">
        <v>9488</v>
      </c>
      <c r="F18378">
        <v>129</v>
      </c>
      <c r="G18378" s="28">
        <v>1130</v>
      </c>
      <c r="H18378" s="28">
        <v>9</v>
      </c>
    </row>
    <row r="18379" spans="1:8" x14ac:dyDescent="0.85">
      <c r="A18379" s="29">
        <v>44299</v>
      </c>
      <c r="B18379" s="1" t="s">
        <v>7</v>
      </c>
      <c r="C18379">
        <v>21898</v>
      </c>
      <c r="D18379">
        <v>475392</v>
      </c>
      <c r="E18379" s="28">
        <v>20271</v>
      </c>
      <c r="F18379">
        <v>783</v>
      </c>
      <c r="G18379" s="28">
        <v>868</v>
      </c>
      <c r="H18379" s="28">
        <v>18</v>
      </c>
    </row>
    <row r="18380" spans="1:8" x14ac:dyDescent="0.85">
      <c r="A18380" s="29">
        <v>44299</v>
      </c>
      <c r="B18380" s="1" t="s">
        <v>11</v>
      </c>
      <c r="C18380">
        <v>1196</v>
      </c>
      <c r="D18380">
        <v>28222</v>
      </c>
      <c r="E18380" s="28">
        <v>1044</v>
      </c>
      <c r="F18380">
        <v>20</v>
      </c>
      <c r="G18380" s="28">
        <v>132</v>
      </c>
      <c r="H18380" s="28">
        <v>0</v>
      </c>
    </row>
    <row r="18381" spans="1:8" x14ac:dyDescent="0.85">
      <c r="A18381" s="29">
        <v>44299</v>
      </c>
      <c r="B18381" s="1" t="s">
        <v>12</v>
      </c>
      <c r="C18381">
        <v>763</v>
      </c>
      <c r="D18381">
        <v>50349</v>
      </c>
      <c r="E18381" s="28">
        <v>652</v>
      </c>
      <c r="F18381">
        <v>30</v>
      </c>
      <c r="G18381" s="28">
        <v>81</v>
      </c>
      <c r="H18381" s="28">
        <v>1</v>
      </c>
    </row>
    <row r="18382" spans="1:8" x14ac:dyDescent="0.85">
      <c r="A18382" s="29">
        <v>44299</v>
      </c>
      <c r="B18382" s="1" t="s">
        <v>13</v>
      </c>
      <c r="C18382">
        <v>7270</v>
      </c>
      <c r="D18382">
        <v>106300</v>
      </c>
      <c r="E18382" s="28">
        <v>6155</v>
      </c>
      <c r="F18382">
        <v>43</v>
      </c>
      <c r="G18382" s="28">
        <v>1020</v>
      </c>
      <c r="H18382" s="28">
        <v>15</v>
      </c>
    </row>
    <row r="18383" spans="1:8" x14ac:dyDescent="0.85">
      <c r="A18383" s="29">
        <v>44299</v>
      </c>
      <c r="B18383" s="1" t="s">
        <v>14</v>
      </c>
      <c r="C18383">
        <v>341</v>
      </c>
      <c r="D18383">
        <v>8606</v>
      </c>
      <c r="E18383" s="28">
        <v>288</v>
      </c>
      <c r="F18383">
        <v>9</v>
      </c>
      <c r="G18383" s="28">
        <v>44</v>
      </c>
      <c r="H18383" s="28">
        <v>0</v>
      </c>
    </row>
    <row r="18384" spans="1:8" x14ac:dyDescent="0.85">
      <c r="A18384" s="29">
        <v>44299</v>
      </c>
      <c r="B18384" s="1" t="s">
        <v>15</v>
      </c>
      <c r="C18384">
        <v>1242</v>
      </c>
      <c r="D18384">
        <v>40714</v>
      </c>
      <c r="E18384" s="28">
        <v>946</v>
      </c>
      <c r="F18384">
        <v>22</v>
      </c>
      <c r="G18384" s="28">
        <v>274</v>
      </c>
      <c r="H18384" s="28">
        <v>3</v>
      </c>
    </row>
    <row r="18385" spans="1:8" x14ac:dyDescent="0.85">
      <c r="A18385" s="29">
        <v>44299</v>
      </c>
      <c r="B18385" s="1" t="s">
        <v>16</v>
      </c>
      <c r="C18385">
        <v>2830</v>
      </c>
      <c r="D18385">
        <v>164797</v>
      </c>
      <c r="E18385" s="28">
        <v>2429</v>
      </c>
      <c r="F18385">
        <v>118</v>
      </c>
      <c r="G18385" s="28">
        <v>283</v>
      </c>
      <c r="H18385" s="28">
        <v>10</v>
      </c>
    </row>
    <row r="18386" spans="1:8" x14ac:dyDescent="0.85">
      <c r="A18386" s="29">
        <v>44299</v>
      </c>
      <c r="B18386" s="1" t="s">
        <v>17</v>
      </c>
      <c r="C18386">
        <v>7160</v>
      </c>
      <c r="D18386">
        <v>27838</v>
      </c>
      <c r="E18386" s="28">
        <v>6720</v>
      </c>
      <c r="F18386">
        <v>129</v>
      </c>
      <c r="G18386" s="28">
        <v>311</v>
      </c>
      <c r="H18386" s="28">
        <v>7</v>
      </c>
    </row>
    <row r="18387" spans="1:8" x14ac:dyDescent="0.85">
      <c r="A18387" s="29">
        <v>44299</v>
      </c>
      <c r="B18387" s="1" t="s">
        <v>18</v>
      </c>
      <c r="C18387">
        <v>4954</v>
      </c>
      <c r="D18387">
        <v>181633</v>
      </c>
      <c r="E18387" s="28">
        <v>4685</v>
      </c>
      <c r="F18387">
        <v>70</v>
      </c>
      <c r="G18387" s="28">
        <v>199</v>
      </c>
      <c r="H18387" s="28">
        <v>3</v>
      </c>
    </row>
    <row r="18388" spans="1:8" x14ac:dyDescent="0.85">
      <c r="A18388" s="29">
        <v>44299</v>
      </c>
      <c r="B18388" s="1" t="s">
        <v>19</v>
      </c>
      <c r="C18388">
        <v>5309</v>
      </c>
      <c r="D18388">
        <v>122018</v>
      </c>
      <c r="E18388" s="28">
        <v>4990</v>
      </c>
      <c r="F18388">
        <v>101</v>
      </c>
      <c r="G18388" s="28">
        <v>218</v>
      </c>
      <c r="H18388" s="28">
        <v>5</v>
      </c>
    </row>
    <row r="18389" spans="1:8" x14ac:dyDescent="0.85">
      <c r="A18389" s="29">
        <v>44299</v>
      </c>
      <c r="B18389" s="1" t="s">
        <v>20</v>
      </c>
      <c r="C18389">
        <v>34583</v>
      </c>
      <c r="D18389">
        <v>690124</v>
      </c>
      <c r="E18389" s="28">
        <v>32349</v>
      </c>
      <c r="F18389">
        <v>717</v>
      </c>
      <c r="G18389" s="28">
        <v>1517</v>
      </c>
      <c r="H18389" s="28">
        <v>30</v>
      </c>
    </row>
    <row r="18390" spans="1:8" x14ac:dyDescent="0.85">
      <c r="A18390" s="29">
        <v>44299</v>
      </c>
      <c r="B18390" s="1" t="s">
        <v>21</v>
      </c>
      <c r="C18390">
        <v>30911</v>
      </c>
      <c r="D18390">
        <v>505435</v>
      </c>
      <c r="E18390" s="28">
        <v>29355</v>
      </c>
      <c r="F18390">
        <v>594</v>
      </c>
      <c r="G18390" s="28">
        <v>962</v>
      </c>
      <c r="H18390" s="28">
        <v>15</v>
      </c>
    </row>
    <row r="18391" spans="1:8" x14ac:dyDescent="0.85">
      <c r="A18391" s="29">
        <v>44299</v>
      </c>
      <c r="B18391" s="1" t="s">
        <v>22</v>
      </c>
      <c r="C18391">
        <v>126794</v>
      </c>
      <c r="D18391">
        <v>1859683</v>
      </c>
      <c r="E18391" s="28">
        <v>120929</v>
      </c>
      <c r="F18391">
        <v>1811</v>
      </c>
      <c r="G18391" s="28">
        <v>4054</v>
      </c>
      <c r="H18391" s="28">
        <v>41</v>
      </c>
    </row>
    <row r="18392" spans="1:8" x14ac:dyDescent="0.85">
      <c r="A18392" s="29">
        <v>44299</v>
      </c>
      <c r="B18392" s="1" t="s">
        <v>23</v>
      </c>
      <c r="C18392">
        <v>49756</v>
      </c>
      <c r="D18392">
        <v>739103</v>
      </c>
      <c r="E18392" s="28">
        <v>47814</v>
      </c>
      <c r="F18392">
        <v>799</v>
      </c>
      <c r="G18392" s="28">
        <v>1143</v>
      </c>
      <c r="H18392" s="28">
        <v>27</v>
      </c>
    </row>
    <row r="18393" spans="1:8" x14ac:dyDescent="0.85">
      <c r="A18393" s="29">
        <v>44299</v>
      </c>
      <c r="B18393" s="1" t="s">
        <v>24</v>
      </c>
      <c r="C18393">
        <v>1769</v>
      </c>
      <c r="D18393">
        <v>92107</v>
      </c>
      <c r="E18393" s="28">
        <v>1476</v>
      </c>
      <c r="F18393">
        <v>18</v>
      </c>
      <c r="G18393" s="28">
        <v>275</v>
      </c>
      <c r="H18393" s="28">
        <v>2</v>
      </c>
    </row>
    <row r="18394" spans="1:8" x14ac:dyDescent="0.85">
      <c r="A18394" s="29">
        <v>44299</v>
      </c>
      <c r="B18394" s="1" t="s">
        <v>25</v>
      </c>
      <c r="C18394">
        <v>1055</v>
      </c>
      <c r="D18394">
        <v>44759</v>
      </c>
      <c r="E18394" s="28">
        <v>921</v>
      </c>
      <c r="F18394">
        <v>29</v>
      </c>
      <c r="G18394" s="28">
        <v>105</v>
      </c>
      <c r="H18394" s="28">
        <v>3</v>
      </c>
    </row>
    <row r="18395" spans="1:8" x14ac:dyDescent="0.85">
      <c r="A18395" s="29">
        <v>44299</v>
      </c>
      <c r="B18395" s="1" t="s">
        <v>26</v>
      </c>
      <c r="C18395">
        <v>2073</v>
      </c>
      <c r="D18395">
        <v>63854</v>
      </c>
      <c r="E18395" s="28">
        <v>1877</v>
      </c>
      <c r="F18395">
        <v>66</v>
      </c>
      <c r="G18395" s="28">
        <v>128</v>
      </c>
      <c r="H18395" s="28">
        <v>4</v>
      </c>
    </row>
    <row r="18396" spans="1:8" x14ac:dyDescent="0.85">
      <c r="A18396" s="29">
        <v>44299</v>
      </c>
      <c r="B18396" s="1" t="s">
        <v>27</v>
      </c>
      <c r="C18396">
        <v>665</v>
      </c>
      <c r="D18396">
        <v>39855</v>
      </c>
      <c r="E18396" s="28">
        <v>566</v>
      </c>
      <c r="F18396">
        <v>27</v>
      </c>
      <c r="G18396" s="28">
        <v>72</v>
      </c>
      <c r="H18396" s="28">
        <v>1</v>
      </c>
    </row>
    <row r="18397" spans="1:8" x14ac:dyDescent="0.85">
      <c r="A18397" s="29">
        <v>44299</v>
      </c>
      <c r="B18397" s="1" t="s">
        <v>28</v>
      </c>
      <c r="C18397">
        <v>1029</v>
      </c>
      <c r="D18397">
        <v>33554</v>
      </c>
      <c r="E18397" s="28">
        <v>970</v>
      </c>
      <c r="F18397">
        <v>19</v>
      </c>
      <c r="G18397" s="28">
        <v>40</v>
      </c>
      <c r="H18397" s="28">
        <v>1</v>
      </c>
    </row>
    <row r="18398" spans="1:8" x14ac:dyDescent="0.85">
      <c r="A18398" s="29">
        <v>44299</v>
      </c>
      <c r="B18398" s="1" t="s">
        <v>29</v>
      </c>
      <c r="C18398">
        <v>3250</v>
      </c>
      <c r="D18398">
        <v>129448</v>
      </c>
      <c r="E18398" s="28">
        <v>2917</v>
      </c>
      <c r="F18398">
        <v>47</v>
      </c>
      <c r="G18398" s="28">
        <v>314</v>
      </c>
      <c r="H18398" s="28">
        <v>0</v>
      </c>
    </row>
    <row r="18399" spans="1:8" x14ac:dyDescent="0.85">
      <c r="A18399" s="29">
        <v>44299</v>
      </c>
      <c r="B18399" s="1" t="s">
        <v>30</v>
      </c>
      <c r="C18399">
        <v>5178</v>
      </c>
      <c r="D18399">
        <v>169753</v>
      </c>
      <c r="E18399" s="28">
        <v>4872</v>
      </c>
      <c r="F18399">
        <v>129</v>
      </c>
      <c r="G18399" s="28">
        <v>177</v>
      </c>
      <c r="H18399" s="28">
        <v>3</v>
      </c>
    </row>
    <row r="18400" spans="1:8" x14ac:dyDescent="0.85">
      <c r="A18400" s="29">
        <v>44299</v>
      </c>
      <c r="B18400" s="1" t="s">
        <v>31</v>
      </c>
      <c r="C18400">
        <v>5991</v>
      </c>
      <c r="D18400">
        <v>265041</v>
      </c>
      <c r="E18400" s="28">
        <v>5667</v>
      </c>
      <c r="F18400">
        <v>121</v>
      </c>
      <c r="G18400" s="28">
        <v>203</v>
      </c>
      <c r="H18400" s="28">
        <v>4</v>
      </c>
    </row>
    <row r="18401" spans="1:8" x14ac:dyDescent="0.85">
      <c r="A18401" s="29">
        <v>44299</v>
      </c>
      <c r="B18401" s="1" t="s">
        <v>32</v>
      </c>
      <c r="C18401">
        <v>28932</v>
      </c>
      <c r="D18401">
        <v>496727</v>
      </c>
      <c r="E18401" s="28">
        <v>26867</v>
      </c>
      <c r="F18401">
        <v>604</v>
      </c>
      <c r="G18401" s="28">
        <v>1461</v>
      </c>
      <c r="H18401" s="28">
        <v>8</v>
      </c>
    </row>
    <row r="18402" spans="1:8" x14ac:dyDescent="0.85">
      <c r="A18402" s="29">
        <v>44299</v>
      </c>
      <c r="B18402" s="1" t="s">
        <v>33</v>
      </c>
      <c r="C18402">
        <v>3034</v>
      </c>
      <c r="D18402">
        <v>82920</v>
      </c>
      <c r="E18402" s="28">
        <v>2808</v>
      </c>
      <c r="F18402">
        <v>74</v>
      </c>
      <c r="G18402" s="28">
        <v>233</v>
      </c>
      <c r="H18402" s="28">
        <v>7</v>
      </c>
    </row>
    <row r="18403" spans="1:8" x14ac:dyDescent="0.85">
      <c r="A18403" s="29">
        <v>44299</v>
      </c>
      <c r="B18403" s="1" t="s">
        <v>34</v>
      </c>
      <c r="C18403">
        <v>3018</v>
      </c>
      <c r="D18403">
        <v>94551</v>
      </c>
      <c r="E18403" s="28">
        <v>2745</v>
      </c>
      <c r="F18403">
        <v>59</v>
      </c>
      <c r="G18403" s="28">
        <v>214</v>
      </c>
      <c r="H18403" s="28">
        <v>3</v>
      </c>
    </row>
    <row r="18404" spans="1:8" x14ac:dyDescent="0.85">
      <c r="A18404" s="29">
        <v>44299</v>
      </c>
      <c r="B18404" s="1" t="s">
        <v>35</v>
      </c>
      <c r="C18404">
        <v>10323</v>
      </c>
      <c r="D18404">
        <v>188293</v>
      </c>
      <c r="E18404" s="28">
        <v>9529</v>
      </c>
      <c r="F18404">
        <v>174</v>
      </c>
      <c r="G18404" s="28">
        <v>639</v>
      </c>
      <c r="H18404" s="28">
        <v>4</v>
      </c>
    </row>
    <row r="18405" spans="1:8" x14ac:dyDescent="0.85">
      <c r="A18405" s="29">
        <v>44299</v>
      </c>
      <c r="B18405" s="1" t="s">
        <v>36</v>
      </c>
      <c r="C18405">
        <v>62046</v>
      </c>
      <c r="D18405">
        <v>1168871</v>
      </c>
      <c r="E18405" s="28">
        <v>50762</v>
      </c>
      <c r="F18405">
        <v>1227</v>
      </c>
      <c r="G18405" s="28">
        <v>9522</v>
      </c>
      <c r="H18405" s="28">
        <v>233</v>
      </c>
    </row>
    <row r="18406" spans="1:8" x14ac:dyDescent="0.85">
      <c r="A18406" s="29">
        <v>44299</v>
      </c>
      <c r="B18406" s="1" t="s">
        <v>37</v>
      </c>
      <c r="C18406">
        <v>22897</v>
      </c>
      <c r="D18406">
        <v>325059</v>
      </c>
      <c r="E18406" s="28">
        <v>19765</v>
      </c>
      <c r="F18406">
        <v>607</v>
      </c>
      <c r="G18406" s="28">
        <v>2525</v>
      </c>
      <c r="H18406" s="28">
        <v>82</v>
      </c>
    </row>
    <row r="18407" spans="1:8" x14ac:dyDescent="0.85">
      <c r="A18407" s="29">
        <v>44299</v>
      </c>
      <c r="B18407" s="1" t="s">
        <v>38</v>
      </c>
      <c r="C18407">
        <v>4636</v>
      </c>
      <c r="D18407">
        <v>106793</v>
      </c>
      <c r="E18407" s="28">
        <v>3885</v>
      </c>
      <c r="F18407">
        <v>57</v>
      </c>
      <c r="G18407" s="28">
        <v>694</v>
      </c>
      <c r="H18407" s="28">
        <v>13</v>
      </c>
    </row>
    <row r="18408" spans="1:8" x14ac:dyDescent="0.85">
      <c r="A18408" s="29">
        <v>44299</v>
      </c>
      <c r="B18408" s="1" t="s">
        <v>39</v>
      </c>
      <c r="C18408">
        <v>1589</v>
      </c>
      <c r="D18408">
        <v>28952</v>
      </c>
      <c r="E18408" s="28">
        <v>1312</v>
      </c>
      <c r="F18408">
        <v>19</v>
      </c>
      <c r="G18408" s="28">
        <v>232</v>
      </c>
      <c r="H18408" s="28">
        <v>31</v>
      </c>
    </row>
    <row r="18409" spans="1:8" x14ac:dyDescent="0.85">
      <c r="A18409" s="29">
        <v>44299</v>
      </c>
      <c r="B18409" s="1" t="s">
        <v>40</v>
      </c>
      <c r="C18409">
        <v>308</v>
      </c>
      <c r="D18409">
        <v>53747</v>
      </c>
      <c r="E18409" s="28">
        <v>221</v>
      </c>
      <c r="F18409">
        <v>2</v>
      </c>
      <c r="G18409" s="28">
        <v>75</v>
      </c>
      <c r="H18409" s="28">
        <v>0</v>
      </c>
    </row>
    <row r="18410" spans="1:8" x14ac:dyDescent="0.85">
      <c r="A18410" s="29">
        <v>44299</v>
      </c>
      <c r="B18410" s="1" t="s">
        <v>41</v>
      </c>
      <c r="C18410">
        <v>293</v>
      </c>
      <c r="D18410">
        <v>18477</v>
      </c>
      <c r="E18410" s="28">
        <v>286</v>
      </c>
      <c r="F18410">
        <v>0</v>
      </c>
      <c r="G18410" s="28">
        <v>7</v>
      </c>
      <c r="H18410" s="28">
        <v>0</v>
      </c>
    </row>
    <row r="18411" spans="1:8" x14ac:dyDescent="0.85">
      <c r="A18411" s="29">
        <v>44299</v>
      </c>
      <c r="B18411" s="1" t="s">
        <v>42</v>
      </c>
      <c r="C18411">
        <v>2991</v>
      </c>
      <c r="D18411">
        <v>84188</v>
      </c>
      <c r="E18411" s="28">
        <v>2603</v>
      </c>
      <c r="F18411">
        <v>35</v>
      </c>
      <c r="G18411" s="28">
        <v>166</v>
      </c>
      <c r="H18411" s="28">
        <v>3</v>
      </c>
    </row>
    <row r="18412" spans="1:8" x14ac:dyDescent="0.85">
      <c r="A18412" s="29">
        <v>44299</v>
      </c>
      <c r="B18412" s="1" t="s">
        <v>43</v>
      </c>
      <c r="C18412">
        <v>5293</v>
      </c>
      <c r="D18412">
        <v>191990</v>
      </c>
      <c r="E18412" s="28">
        <v>5086</v>
      </c>
      <c r="F18412">
        <v>107</v>
      </c>
      <c r="G18412" s="28">
        <v>95</v>
      </c>
      <c r="H18412" s="28">
        <v>0</v>
      </c>
    </row>
    <row r="18413" spans="1:8" x14ac:dyDescent="0.85">
      <c r="A18413" s="29">
        <v>44299</v>
      </c>
      <c r="B18413" s="1" t="s">
        <v>44</v>
      </c>
      <c r="C18413">
        <v>1468</v>
      </c>
      <c r="D18413">
        <v>71202</v>
      </c>
      <c r="E18413" s="28">
        <v>1382</v>
      </c>
      <c r="F18413">
        <v>43</v>
      </c>
      <c r="G18413" s="28">
        <v>43</v>
      </c>
      <c r="H18413" s="28">
        <v>0</v>
      </c>
    </row>
    <row r="18414" spans="1:8" x14ac:dyDescent="0.85">
      <c r="A18414" s="29">
        <v>44299</v>
      </c>
      <c r="B18414" s="1" t="s">
        <v>45</v>
      </c>
      <c r="C18414">
        <v>736</v>
      </c>
      <c r="D18414">
        <v>34611</v>
      </c>
      <c r="E18414" s="28">
        <v>529</v>
      </c>
      <c r="F18414">
        <v>24</v>
      </c>
      <c r="G18414" s="28">
        <v>183</v>
      </c>
      <c r="H18414" s="28">
        <v>3</v>
      </c>
    </row>
    <row r="18415" spans="1:8" x14ac:dyDescent="0.85">
      <c r="A18415" s="29">
        <v>44299</v>
      </c>
      <c r="B18415" s="1" t="s">
        <v>46</v>
      </c>
      <c r="C18415">
        <v>1001</v>
      </c>
      <c r="D18415">
        <v>55390</v>
      </c>
      <c r="E18415" s="28">
        <v>857</v>
      </c>
      <c r="F18415">
        <v>19</v>
      </c>
      <c r="G18415" s="28">
        <v>128</v>
      </c>
      <c r="H18415" s="28">
        <v>2</v>
      </c>
    </row>
    <row r="18416" spans="1:8" x14ac:dyDescent="0.85">
      <c r="A18416" s="29">
        <v>44299</v>
      </c>
      <c r="B18416" s="1" t="s">
        <v>47</v>
      </c>
      <c r="C18416">
        <v>1746</v>
      </c>
      <c r="D18416">
        <v>46172</v>
      </c>
      <c r="E18416" s="28">
        <v>1419</v>
      </c>
      <c r="F18416">
        <v>25</v>
      </c>
      <c r="G18416" s="28">
        <v>302</v>
      </c>
      <c r="H18416" s="28">
        <v>8</v>
      </c>
    </row>
    <row r="18417" spans="1:8" x14ac:dyDescent="0.85">
      <c r="A18417" s="29">
        <v>44299</v>
      </c>
      <c r="B18417" s="1" t="s">
        <v>48</v>
      </c>
      <c r="C18417">
        <v>946</v>
      </c>
      <c r="D18417">
        <v>7546</v>
      </c>
      <c r="E18417" s="28">
        <v>910</v>
      </c>
      <c r="F18417">
        <v>19</v>
      </c>
      <c r="G18417" s="28">
        <v>17</v>
      </c>
      <c r="H18417" s="28">
        <v>1</v>
      </c>
    </row>
    <row r="18418" spans="1:8" x14ac:dyDescent="0.85">
      <c r="A18418" s="29">
        <v>44299</v>
      </c>
      <c r="B18418" s="1" t="s">
        <v>49</v>
      </c>
      <c r="C18418">
        <v>19521</v>
      </c>
      <c r="D18418">
        <v>536384</v>
      </c>
      <c r="E18418" s="28">
        <v>18677</v>
      </c>
      <c r="F18418">
        <v>341</v>
      </c>
      <c r="G18418" s="28">
        <v>503</v>
      </c>
      <c r="H18418" s="28">
        <v>6</v>
      </c>
    </row>
    <row r="18419" spans="1:8" x14ac:dyDescent="0.85">
      <c r="A18419" s="29">
        <v>44299</v>
      </c>
      <c r="B18419" s="1" t="s">
        <v>50</v>
      </c>
      <c r="C18419">
        <v>1288</v>
      </c>
      <c r="D18419">
        <v>33945</v>
      </c>
      <c r="E18419" s="28">
        <v>1218</v>
      </c>
      <c r="F18419">
        <v>13</v>
      </c>
      <c r="G18419" s="28">
        <v>76</v>
      </c>
      <c r="H18419" s="28">
        <v>0</v>
      </c>
    </row>
    <row r="18420" spans="1:8" x14ac:dyDescent="0.85">
      <c r="A18420" s="29">
        <v>44299</v>
      </c>
      <c r="B18420" s="1" t="s">
        <v>51</v>
      </c>
      <c r="C18420">
        <v>1674</v>
      </c>
      <c r="D18420">
        <v>82450</v>
      </c>
      <c r="E18420" s="28">
        <v>1598</v>
      </c>
      <c r="F18420">
        <v>39</v>
      </c>
      <c r="G18420" s="28">
        <v>37</v>
      </c>
      <c r="H18420" s="28">
        <v>0</v>
      </c>
    </row>
    <row r="18421" spans="1:8" x14ac:dyDescent="0.85">
      <c r="A18421" s="29">
        <v>44299</v>
      </c>
      <c r="B18421" s="1" t="s">
        <v>52</v>
      </c>
      <c r="C18421">
        <v>3551</v>
      </c>
      <c r="D18421">
        <v>58822</v>
      </c>
      <c r="E18421" s="28">
        <v>3452</v>
      </c>
      <c r="F18421">
        <v>74</v>
      </c>
      <c r="G18421" s="28">
        <v>25</v>
      </c>
      <c r="H18421" s="28">
        <v>3</v>
      </c>
    </row>
    <row r="18422" spans="1:8" x14ac:dyDescent="0.85">
      <c r="A18422" s="29">
        <v>44299</v>
      </c>
      <c r="B18422" s="1" t="s">
        <v>53</v>
      </c>
      <c r="C18422">
        <v>1353</v>
      </c>
      <c r="D18422">
        <v>98316</v>
      </c>
      <c r="E18422" s="28">
        <v>1292</v>
      </c>
      <c r="F18422">
        <v>22</v>
      </c>
      <c r="G18422" s="28">
        <v>39</v>
      </c>
      <c r="H18422" s="28">
        <v>1</v>
      </c>
    </row>
    <row r="18423" spans="1:8" x14ac:dyDescent="0.85">
      <c r="A18423" s="29">
        <v>44299</v>
      </c>
      <c r="B18423" s="1" t="s">
        <v>54</v>
      </c>
      <c r="C18423">
        <v>2025</v>
      </c>
      <c r="D18423">
        <v>26120</v>
      </c>
      <c r="E18423" s="28">
        <v>1938</v>
      </c>
      <c r="F18423">
        <v>22</v>
      </c>
      <c r="G18423" s="28">
        <v>58</v>
      </c>
      <c r="H18423" s="28">
        <v>0</v>
      </c>
    </row>
    <row r="18424" spans="1:8" x14ac:dyDescent="0.85">
      <c r="A18424" s="29">
        <v>44299</v>
      </c>
      <c r="B18424" s="1" t="s">
        <v>55</v>
      </c>
      <c r="C18424">
        <v>1926</v>
      </c>
      <c r="D18424">
        <v>76814</v>
      </c>
      <c r="E18424" s="28">
        <v>1848</v>
      </c>
      <c r="F18424">
        <v>28</v>
      </c>
      <c r="G18424" s="28">
        <v>74</v>
      </c>
      <c r="H18424" s="28">
        <v>0</v>
      </c>
    </row>
    <row r="18425" spans="1:8" x14ac:dyDescent="0.85">
      <c r="A18425" s="29">
        <v>44299</v>
      </c>
      <c r="B18425" s="1" t="s">
        <v>56</v>
      </c>
      <c r="C18425">
        <v>10866</v>
      </c>
      <c r="D18425">
        <v>174924</v>
      </c>
      <c r="E18425" s="28">
        <v>9590</v>
      </c>
      <c r="F18425">
        <v>130</v>
      </c>
      <c r="G18425" s="28">
        <v>1152</v>
      </c>
      <c r="H18425" s="28">
        <v>7</v>
      </c>
    </row>
    <row r="18426" spans="1:8" x14ac:dyDescent="0.85">
      <c r="A18426" s="29">
        <v>44300</v>
      </c>
      <c r="B18426" s="1" t="s">
        <v>7</v>
      </c>
      <c r="C18426">
        <v>21975</v>
      </c>
      <c r="D18426">
        <v>479341</v>
      </c>
      <c r="E18426" s="28">
        <v>20334</v>
      </c>
      <c r="F18426">
        <v>785</v>
      </c>
      <c r="G18426" s="28">
        <v>844</v>
      </c>
      <c r="H18426" s="28">
        <v>20</v>
      </c>
    </row>
    <row r="18427" spans="1:8" x14ac:dyDescent="0.85">
      <c r="A18427" s="29">
        <v>44300</v>
      </c>
      <c r="B18427" s="1" t="s">
        <v>11</v>
      </c>
      <c r="C18427">
        <v>1215</v>
      </c>
      <c r="D18427">
        <v>28467</v>
      </c>
      <c r="E18427" s="28">
        <v>1063</v>
      </c>
      <c r="F18427">
        <v>20</v>
      </c>
      <c r="G18427" s="28">
        <v>132</v>
      </c>
      <c r="H18427" s="28">
        <v>0</v>
      </c>
    </row>
    <row r="18428" spans="1:8" x14ac:dyDescent="0.85">
      <c r="A18428" s="29">
        <v>44300</v>
      </c>
      <c r="B18428" s="1" t="s">
        <v>12</v>
      </c>
      <c r="C18428">
        <v>765</v>
      </c>
      <c r="D18428">
        <v>50875</v>
      </c>
      <c r="E18428" s="28">
        <v>665</v>
      </c>
      <c r="F18428">
        <v>31</v>
      </c>
      <c r="G18428" s="28">
        <v>69</v>
      </c>
      <c r="H18428" s="28">
        <v>0</v>
      </c>
    </row>
    <row r="18429" spans="1:8" x14ac:dyDescent="0.85">
      <c r="A18429" s="29">
        <v>44300</v>
      </c>
      <c r="B18429" s="1" t="s">
        <v>13</v>
      </c>
      <c r="C18429">
        <v>7366</v>
      </c>
      <c r="D18429">
        <v>107359</v>
      </c>
      <c r="E18429" s="28">
        <v>6234</v>
      </c>
      <c r="F18429">
        <v>44</v>
      </c>
      <c r="G18429" s="28">
        <v>1037</v>
      </c>
      <c r="H18429" s="28">
        <v>18</v>
      </c>
    </row>
    <row r="18430" spans="1:8" x14ac:dyDescent="0.85">
      <c r="A18430" s="29">
        <v>44300</v>
      </c>
      <c r="B18430" s="1" t="s">
        <v>14</v>
      </c>
      <c r="C18430">
        <v>344</v>
      </c>
      <c r="D18430">
        <v>8739</v>
      </c>
      <c r="E18430" s="28">
        <v>292</v>
      </c>
      <c r="F18430">
        <v>9</v>
      </c>
      <c r="G18430" s="28">
        <v>43</v>
      </c>
      <c r="H18430" s="28">
        <v>0</v>
      </c>
    </row>
    <row r="18431" spans="1:8" x14ac:dyDescent="0.85">
      <c r="A18431" s="29">
        <v>44300</v>
      </c>
      <c r="B18431" s="1" t="s">
        <v>15</v>
      </c>
      <c r="C18431">
        <v>1258</v>
      </c>
      <c r="D18431">
        <v>40885</v>
      </c>
      <c r="E18431" s="28">
        <v>983</v>
      </c>
      <c r="F18431">
        <v>22</v>
      </c>
      <c r="G18431" s="28">
        <v>253</v>
      </c>
      <c r="H18431" s="28">
        <v>3</v>
      </c>
    </row>
    <row r="18432" spans="1:8" x14ac:dyDescent="0.85">
      <c r="A18432" s="29">
        <v>44300</v>
      </c>
      <c r="B18432" s="1" t="s">
        <v>16</v>
      </c>
      <c r="C18432">
        <v>2860</v>
      </c>
      <c r="D18432">
        <v>166164</v>
      </c>
      <c r="E18432" s="28">
        <v>2461</v>
      </c>
      <c r="F18432">
        <v>118</v>
      </c>
      <c r="G18432" s="28">
        <v>281</v>
      </c>
      <c r="H18432" s="28">
        <v>12</v>
      </c>
    </row>
    <row r="18433" spans="1:8" x14ac:dyDescent="0.85">
      <c r="A18433" s="29">
        <v>44300</v>
      </c>
      <c r="B18433" s="1" t="s">
        <v>17</v>
      </c>
      <c r="C18433">
        <v>7211</v>
      </c>
      <c r="D18433">
        <v>28059</v>
      </c>
      <c r="E18433" s="28">
        <v>6751</v>
      </c>
      <c r="F18433">
        <v>129</v>
      </c>
      <c r="G18433" s="28">
        <v>331</v>
      </c>
      <c r="H18433" s="28">
        <v>7</v>
      </c>
    </row>
    <row r="18434" spans="1:8" x14ac:dyDescent="0.85">
      <c r="A18434" s="29">
        <v>44300</v>
      </c>
      <c r="B18434" s="1" t="s">
        <v>18</v>
      </c>
      <c r="C18434">
        <v>4985</v>
      </c>
      <c r="D18434">
        <v>182852</v>
      </c>
      <c r="E18434" s="28">
        <v>4717</v>
      </c>
      <c r="F18434">
        <v>70</v>
      </c>
      <c r="G18434" s="28">
        <v>198</v>
      </c>
      <c r="H18434" s="28">
        <v>3</v>
      </c>
    </row>
    <row r="18435" spans="1:8" x14ac:dyDescent="0.85">
      <c r="A18435" s="29">
        <v>44300</v>
      </c>
      <c r="B18435" s="1" t="s">
        <v>19</v>
      </c>
      <c r="C18435">
        <v>5365</v>
      </c>
      <c r="D18435">
        <v>122756</v>
      </c>
      <c r="E18435" s="28">
        <v>5010</v>
      </c>
      <c r="F18435">
        <v>101</v>
      </c>
      <c r="G18435" s="28">
        <v>254</v>
      </c>
      <c r="H18435" s="28">
        <v>6</v>
      </c>
    </row>
    <row r="18436" spans="1:8" x14ac:dyDescent="0.85">
      <c r="A18436" s="29">
        <v>44300</v>
      </c>
      <c r="B18436" s="1" t="s">
        <v>20</v>
      </c>
      <c r="C18436">
        <v>34728</v>
      </c>
      <c r="D18436">
        <v>693988</v>
      </c>
      <c r="E18436" s="28">
        <v>32470</v>
      </c>
      <c r="F18436">
        <v>720</v>
      </c>
      <c r="G18436" s="28">
        <v>1538</v>
      </c>
      <c r="H18436" s="28">
        <v>31</v>
      </c>
    </row>
    <row r="18437" spans="1:8" x14ac:dyDescent="0.85">
      <c r="A18437" s="29">
        <v>44300</v>
      </c>
      <c r="B18437" s="1" t="s">
        <v>21</v>
      </c>
      <c r="C18437">
        <v>31008</v>
      </c>
      <c r="D18437">
        <v>507435</v>
      </c>
      <c r="E18437" s="28">
        <v>29517</v>
      </c>
      <c r="F18437">
        <v>596</v>
      </c>
      <c r="G18437" s="28">
        <v>895</v>
      </c>
      <c r="H18437" s="28">
        <v>15</v>
      </c>
    </row>
    <row r="18438" spans="1:8" x14ac:dyDescent="0.85">
      <c r="A18438" s="29">
        <v>44300</v>
      </c>
      <c r="B18438" s="1" t="s">
        <v>22</v>
      </c>
      <c r="C18438">
        <v>127385</v>
      </c>
      <c r="D18438">
        <v>1870387</v>
      </c>
      <c r="E18438" s="28">
        <v>121418</v>
      </c>
      <c r="F18438">
        <v>1819</v>
      </c>
      <c r="G18438" s="28">
        <v>4148</v>
      </c>
      <c r="H18438" s="28">
        <v>41</v>
      </c>
    </row>
    <row r="18439" spans="1:8" x14ac:dyDescent="0.85">
      <c r="A18439" s="29">
        <v>44300</v>
      </c>
      <c r="B18439" s="1" t="s">
        <v>23</v>
      </c>
      <c r="C18439">
        <v>49961</v>
      </c>
      <c r="D18439">
        <v>743206</v>
      </c>
      <c r="E18439" s="28">
        <v>47965</v>
      </c>
      <c r="F18439">
        <v>800</v>
      </c>
      <c r="G18439" s="28">
        <v>1196</v>
      </c>
      <c r="H18439" s="28">
        <v>27</v>
      </c>
    </row>
    <row r="18440" spans="1:8" x14ac:dyDescent="0.85">
      <c r="A18440" s="29">
        <v>44300</v>
      </c>
      <c r="B18440" s="1" t="s">
        <v>24</v>
      </c>
      <c r="C18440">
        <v>1806</v>
      </c>
      <c r="D18440">
        <v>92954</v>
      </c>
      <c r="E18440" s="28">
        <v>1504</v>
      </c>
      <c r="F18440">
        <v>18</v>
      </c>
      <c r="G18440" s="28">
        <v>284</v>
      </c>
      <c r="H18440" s="28">
        <v>2</v>
      </c>
    </row>
    <row r="18441" spans="1:8" x14ac:dyDescent="0.85">
      <c r="A18441" s="29">
        <v>44300</v>
      </c>
      <c r="B18441" s="1" t="s">
        <v>25</v>
      </c>
      <c r="C18441">
        <v>1066</v>
      </c>
      <c r="D18441">
        <v>45338</v>
      </c>
      <c r="E18441" s="28">
        <v>927</v>
      </c>
      <c r="F18441">
        <v>29</v>
      </c>
      <c r="G18441" s="28">
        <v>110</v>
      </c>
      <c r="H18441" s="28">
        <v>3</v>
      </c>
    </row>
    <row r="18442" spans="1:8" x14ac:dyDescent="0.85">
      <c r="A18442" s="29">
        <v>44300</v>
      </c>
      <c r="B18442" s="1" t="s">
        <v>26</v>
      </c>
      <c r="C18442">
        <v>2094</v>
      </c>
      <c r="D18442">
        <v>64639</v>
      </c>
      <c r="E18442" s="28">
        <v>1883</v>
      </c>
      <c r="F18442">
        <v>66</v>
      </c>
      <c r="G18442" s="28">
        <v>143</v>
      </c>
      <c r="H18442" s="28">
        <v>6</v>
      </c>
    </row>
    <row r="18443" spans="1:8" x14ac:dyDescent="0.85">
      <c r="A18443" s="29">
        <v>44300</v>
      </c>
      <c r="B18443" s="1" t="s">
        <v>27</v>
      </c>
      <c r="C18443">
        <v>675</v>
      </c>
      <c r="D18443">
        <v>40432</v>
      </c>
      <c r="E18443" s="28">
        <v>575</v>
      </c>
      <c r="F18443">
        <v>28</v>
      </c>
      <c r="G18443" s="28">
        <v>72</v>
      </c>
      <c r="H18443" s="28">
        <v>1</v>
      </c>
    </row>
    <row r="18444" spans="1:8" x14ac:dyDescent="0.85">
      <c r="A18444" s="29">
        <v>44300</v>
      </c>
      <c r="B18444" s="1" t="s">
        <v>28</v>
      </c>
      <c r="C18444">
        <v>1036</v>
      </c>
      <c r="D18444">
        <v>33554</v>
      </c>
      <c r="E18444" s="28">
        <v>972</v>
      </c>
      <c r="F18444">
        <v>19</v>
      </c>
      <c r="G18444" s="28">
        <v>45</v>
      </c>
      <c r="H18444" s="28">
        <v>1</v>
      </c>
    </row>
    <row r="18445" spans="1:8" x14ac:dyDescent="0.85">
      <c r="A18445" s="29">
        <v>44300</v>
      </c>
      <c r="B18445" s="1" t="s">
        <v>29</v>
      </c>
      <c r="C18445">
        <v>3312</v>
      </c>
      <c r="D18445">
        <v>130614</v>
      </c>
      <c r="E18445" s="28">
        <v>2943</v>
      </c>
      <c r="F18445">
        <v>47</v>
      </c>
      <c r="G18445" s="28">
        <v>341</v>
      </c>
      <c r="H18445" s="28">
        <v>1</v>
      </c>
    </row>
    <row r="18446" spans="1:8" x14ac:dyDescent="0.85">
      <c r="A18446" s="29">
        <v>44300</v>
      </c>
      <c r="B18446" s="1" t="s">
        <v>30</v>
      </c>
      <c r="C18446">
        <v>5205</v>
      </c>
      <c r="D18446">
        <v>171098</v>
      </c>
      <c r="E18446" s="28">
        <v>4897</v>
      </c>
      <c r="F18446">
        <v>129</v>
      </c>
      <c r="G18446" s="28">
        <v>179</v>
      </c>
      <c r="H18446" s="28">
        <v>3</v>
      </c>
    </row>
    <row r="18447" spans="1:8" x14ac:dyDescent="0.85">
      <c r="A18447" s="29">
        <v>44300</v>
      </c>
      <c r="B18447" s="1" t="s">
        <v>31</v>
      </c>
      <c r="C18447">
        <v>6027</v>
      </c>
      <c r="D18447">
        <v>266825</v>
      </c>
      <c r="E18447" s="28">
        <v>5672</v>
      </c>
      <c r="F18447">
        <v>121</v>
      </c>
      <c r="G18447" s="28">
        <v>234</v>
      </c>
      <c r="H18447" s="28">
        <v>4</v>
      </c>
    </row>
    <row r="18448" spans="1:8" x14ac:dyDescent="0.85">
      <c r="A18448" s="29">
        <v>44300</v>
      </c>
      <c r="B18448" s="1" t="s">
        <v>32</v>
      </c>
      <c r="C18448">
        <v>29100</v>
      </c>
      <c r="D18448">
        <v>500368</v>
      </c>
      <c r="E18448" s="28">
        <v>26957</v>
      </c>
      <c r="F18448">
        <v>605</v>
      </c>
      <c r="G18448" s="28">
        <v>1538</v>
      </c>
      <c r="H18448" s="28">
        <v>7</v>
      </c>
    </row>
    <row r="18449" spans="1:8" x14ac:dyDescent="0.85">
      <c r="A18449" s="29">
        <v>44300</v>
      </c>
      <c r="B18449" s="1" t="s">
        <v>33</v>
      </c>
      <c r="C18449">
        <v>3063</v>
      </c>
      <c r="D18449">
        <v>82920</v>
      </c>
      <c r="E18449" s="28">
        <v>2831</v>
      </c>
      <c r="F18449">
        <v>74</v>
      </c>
      <c r="G18449" s="28">
        <v>246</v>
      </c>
      <c r="H18449" s="28">
        <v>7</v>
      </c>
    </row>
    <row r="18450" spans="1:8" x14ac:dyDescent="0.85">
      <c r="A18450" s="29">
        <v>44300</v>
      </c>
      <c r="B18450" s="1" t="s">
        <v>34</v>
      </c>
      <c r="C18450">
        <v>3054</v>
      </c>
      <c r="D18450">
        <v>94858</v>
      </c>
      <c r="E18450" s="28">
        <v>2765</v>
      </c>
      <c r="F18450">
        <v>59</v>
      </c>
      <c r="G18450" s="28">
        <v>230</v>
      </c>
      <c r="H18450" s="28">
        <v>4</v>
      </c>
    </row>
    <row r="18451" spans="1:8" x14ac:dyDescent="0.85">
      <c r="A18451" s="29">
        <v>44300</v>
      </c>
      <c r="B18451" s="1" t="s">
        <v>35</v>
      </c>
      <c r="C18451">
        <v>10384</v>
      </c>
      <c r="D18451">
        <v>189997</v>
      </c>
      <c r="E18451" s="28">
        <v>9590</v>
      </c>
      <c r="F18451">
        <v>176</v>
      </c>
      <c r="G18451" s="28">
        <v>639</v>
      </c>
      <c r="H18451" s="28">
        <v>7</v>
      </c>
    </row>
    <row r="18452" spans="1:8" x14ac:dyDescent="0.85">
      <c r="A18452" s="29">
        <v>44300</v>
      </c>
      <c r="B18452" s="1" t="s">
        <v>36</v>
      </c>
      <c r="C18452">
        <v>63174</v>
      </c>
      <c r="D18452">
        <v>1182255</v>
      </c>
      <c r="E18452" s="28">
        <v>51312</v>
      </c>
      <c r="F18452">
        <v>1234</v>
      </c>
      <c r="G18452" s="28">
        <v>10073</v>
      </c>
      <c r="H18452" s="28">
        <v>239</v>
      </c>
    </row>
    <row r="18453" spans="1:8" x14ac:dyDescent="0.85">
      <c r="A18453" s="29">
        <v>44300</v>
      </c>
      <c r="B18453" s="1" t="s">
        <v>37</v>
      </c>
      <c r="C18453">
        <v>23286</v>
      </c>
      <c r="D18453">
        <v>328162</v>
      </c>
      <c r="E18453" s="28">
        <v>19905</v>
      </c>
      <c r="F18453">
        <v>608</v>
      </c>
      <c r="G18453" s="28">
        <v>2773</v>
      </c>
      <c r="H18453" s="28">
        <v>77</v>
      </c>
    </row>
    <row r="18454" spans="1:8" x14ac:dyDescent="0.85">
      <c r="A18454" s="29">
        <v>44300</v>
      </c>
      <c r="B18454" s="1" t="s">
        <v>38</v>
      </c>
      <c r="C18454">
        <v>4729</v>
      </c>
      <c r="D18454">
        <v>108005</v>
      </c>
      <c r="E18454" s="28">
        <v>3943</v>
      </c>
      <c r="F18454">
        <v>58</v>
      </c>
      <c r="G18454" s="28">
        <v>728</v>
      </c>
      <c r="H18454" s="28">
        <v>11</v>
      </c>
    </row>
    <row r="18455" spans="1:8" x14ac:dyDescent="0.85">
      <c r="A18455" s="29">
        <v>44300</v>
      </c>
      <c r="B18455" s="1" t="s">
        <v>39</v>
      </c>
      <c r="C18455">
        <v>1633</v>
      </c>
      <c r="D18455">
        <v>29191</v>
      </c>
      <c r="E18455" s="28">
        <v>1329</v>
      </c>
      <c r="F18455">
        <v>19</v>
      </c>
      <c r="G18455" s="28">
        <v>259</v>
      </c>
      <c r="H18455" s="28">
        <v>35</v>
      </c>
    </row>
    <row r="18456" spans="1:8" x14ac:dyDescent="0.85">
      <c r="A18456" s="29">
        <v>44300</v>
      </c>
      <c r="B18456" s="1" t="s">
        <v>40</v>
      </c>
      <c r="C18456">
        <v>313</v>
      </c>
      <c r="D18456">
        <v>54323</v>
      </c>
      <c r="E18456" s="28">
        <v>223</v>
      </c>
      <c r="F18456">
        <v>2</v>
      </c>
      <c r="G18456" s="28">
        <v>78</v>
      </c>
      <c r="H18456" s="28">
        <v>0</v>
      </c>
    </row>
    <row r="18457" spans="1:8" x14ac:dyDescent="0.85">
      <c r="A18457" s="29">
        <v>44300</v>
      </c>
      <c r="B18457" s="1" t="s">
        <v>41</v>
      </c>
      <c r="C18457">
        <v>294</v>
      </c>
      <c r="D18457">
        <v>18477</v>
      </c>
      <c r="E18457" s="28">
        <v>287</v>
      </c>
      <c r="F18457">
        <v>0</v>
      </c>
      <c r="G18457" s="28">
        <v>7</v>
      </c>
      <c r="H18457" s="28">
        <v>0</v>
      </c>
    </row>
    <row r="18458" spans="1:8" x14ac:dyDescent="0.85">
      <c r="A18458" s="29">
        <v>44300</v>
      </c>
      <c r="B18458" s="1" t="s">
        <v>42</v>
      </c>
      <c r="C18458">
        <v>3023</v>
      </c>
      <c r="D18458">
        <v>84188</v>
      </c>
      <c r="E18458" s="28">
        <v>2603</v>
      </c>
      <c r="F18458">
        <v>35</v>
      </c>
      <c r="G18458" s="28">
        <v>166</v>
      </c>
      <c r="H18458" s="28">
        <v>3</v>
      </c>
    </row>
    <row r="18459" spans="1:8" x14ac:dyDescent="0.85">
      <c r="A18459" s="29">
        <v>44300</v>
      </c>
      <c r="B18459" s="1" t="s">
        <v>43</v>
      </c>
      <c r="C18459">
        <v>5302</v>
      </c>
      <c r="D18459">
        <v>191990</v>
      </c>
      <c r="E18459" s="28">
        <v>5099</v>
      </c>
      <c r="F18459">
        <v>107</v>
      </c>
      <c r="G18459" s="28">
        <v>91</v>
      </c>
      <c r="H18459" s="28">
        <v>0</v>
      </c>
    </row>
    <row r="18460" spans="1:8" x14ac:dyDescent="0.85">
      <c r="A18460" s="29">
        <v>44300</v>
      </c>
      <c r="B18460" s="1" t="s">
        <v>44</v>
      </c>
      <c r="C18460">
        <v>1473</v>
      </c>
      <c r="D18460">
        <v>74020</v>
      </c>
      <c r="E18460" s="28">
        <v>1384</v>
      </c>
      <c r="F18460">
        <v>43</v>
      </c>
      <c r="G18460" s="28">
        <v>46</v>
      </c>
      <c r="H18460" s="28">
        <v>0</v>
      </c>
    </row>
    <row r="18461" spans="1:8" x14ac:dyDescent="0.85">
      <c r="A18461" s="29">
        <v>44300</v>
      </c>
      <c r="B18461" s="1" t="s">
        <v>45</v>
      </c>
      <c r="C18461">
        <v>761</v>
      </c>
      <c r="D18461">
        <v>36076</v>
      </c>
      <c r="E18461" s="28">
        <v>544</v>
      </c>
      <c r="F18461">
        <v>24</v>
      </c>
      <c r="G18461" s="28">
        <v>193</v>
      </c>
      <c r="H18461" s="28">
        <v>3</v>
      </c>
    </row>
    <row r="18462" spans="1:8" x14ac:dyDescent="0.85">
      <c r="A18462" s="29">
        <v>44300</v>
      </c>
      <c r="B18462" s="1" t="s">
        <v>46</v>
      </c>
      <c r="C18462">
        <v>1012</v>
      </c>
      <c r="D18462">
        <v>55955</v>
      </c>
      <c r="E18462" s="28">
        <v>871</v>
      </c>
      <c r="F18462">
        <v>19</v>
      </c>
      <c r="G18462" s="28">
        <v>125</v>
      </c>
      <c r="H18462" s="28">
        <v>2</v>
      </c>
    </row>
    <row r="18463" spans="1:8" x14ac:dyDescent="0.85">
      <c r="A18463" s="29">
        <v>44300</v>
      </c>
      <c r="B18463" s="1" t="s">
        <v>47</v>
      </c>
      <c r="C18463">
        <v>1776</v>
      </c>
      <c r="D18463">
        <v>46381</v>
      </c>
      <c r="E18463" s="28">
        <v>1463</v>
      </c>
      <c r="F18463">
        <v>25</v>
      </c>
      <c r="G18463" s="28">
        <v>288</v>
      </c>
      <c r="H18463" s="28">
        <v>9</v>
      </c>
    </row>
    <row r="18464" spans="1:8" x14ac:dyDescent="0.85">
      <c r="A18464" s="29">
        <v>44300</v>
      </c>
      <c r="B18464" s="1" t="s">
        <v>48</v>
      </c>
      <c r="C18464">
        <v>947</v>
      </c>
      <c r="D18464">
        <v>7546</v>
      </c>
      <c r="E18464" s="28">
        <v>913</v>
      </c>
      <c r="F18464">
        <v>19</v>
      </c>
      <c r="G18464" s="28">
        <v>15</v>
      </c>
      <c r="H18464" s="28">
        <v>1</v>
      </c>
    </row>
    <row r="18465" spans="1:8" x14ac:dyDescent="0.85">
      <c r="A18465" s="29">
        <v>44300</v>
      </c>
      <c r="B18465" s="1" t="s">
        <v>49</v>
      </c>
      <c r="C18465">
        <v>19592</v>
      </c>
      <c r="D18465">
        <v>539701</v>
      </c>
      <c r="E18465" s="28">
        <v>18725</v>
      </c>
      <c r="F18465">
        <v>341</v>
      </c>
      <c r="G18465" s="28">
        <v>526</v>
      </c>
      <c r="H18465" s="28">
        <v>7</v>
      </c>
    </row>
    <row r="18466" spans="1:8" x14ac:dyDescent="0.85">
      <c r="A18466" s="29">
        <v>44300</v>
      </c>
      <c r="B18466" s="1" t="s">
        <v>50</v>
      </c>
      <c r="C18466">
        <v>1297</v>
      </c>
      <c r="D18466">
        <v>34192</v>
      </c>
      <c r="E18466" s="28">
        <v>1226</v>
      </c>
      <c r="F18466">
        <v>13</v>
      </c>
      <c r="G18466" s="28">
        <v>76</v>
      </c>
      <c r="H18466" s="28">
        <v>0</v>
      </c>
    </row>
    <row r="18467" spans="1:8" x14ac:dyDescent="0.85">
      <c r="A18467" s="29">
        <v>44300</v>
      </c>
      <c r="B18467" s="1" t="s">
        <v>51</v>
      </c>
      <c r="C18467">
        <v>1683</v>
      </c>
      <c r="D18467">
        <v>83022</v>
      </c>
      <c r="E18467" s="28">
        <v>1598</v>
      </c>
      <c r="F18467">
        <v>39</v>
      </c>
      <c r="G18467" s="28">
        <v>46</v>
      </c>
      <c r="H18467" s="28">
        <v>0</v>
      </c>
    </row>
    <row r="18468" spans="1:8" x14ac:dyDescent="0.85">
      <c r="A18468" s="29">
        <v>44300</v>
      </c>
      <c r="B18468" s="1" t="s">
        <v>52</v>
      </c>
      <c r="C18468">
        <v>3561</v>
      </c>
      <c r="D18468">
        <v>59003</v>
      </c>
      <c r="E18468" s="28">
        <v>3445</v>
      </c>
      <c r="F18468">
        <v>74</v>
      </c>
      <c r="G18468" s="28">
        <v>42</v>
      </c>
      <c r="H18468" s="28">
        <v>3</v>
      </c>
    </row>
    <row r="18469" spans="1:8" x14ac:dyDescent="0.85">
      <c r="A18469" s="29">
        <v>44300</v>
      </c>
      <c r="B18469" s="1" t="s">
        <v>53</v>
      </c>
      <c r="C18469">
        <v>1358</v>
      </c>
      <c r="D18469">
        <v>99101</v>
      </c>
      <c r="E18469" s="28">
        <v>1300</v>
      </c>
      <c r="F18469">
        <v>22</v>
      </c>
      <c r="G18469" s="28">
        <v>36</v>
      </c>
      <c r="H18469" s="28">
        <v>1</v>
      </c>
    </row>
    <row r="18470" spans="1:8" x14ac:dyDescent="0.85">
      <c r="A18470" s="29">
        <v>44300</v>
      </c>
      <c r="B18470" s="1" t="s">
        <v>54</v>
      </c>
      <c r="C18470">
        <v>2025</v>
      </c>
      <c r="D18470">
        <v>26708</v>
      </c>
      <c r="E18470" s="28">
        <v>1938</v>
      </c>
      <c r="F18470">
        <v>22</v>
      </c>
      <c r="G18470" s="28">
        <v>62</v>
      </c>
      <c r="H18470" s="28">
        <v>0</v>
      </c>
    </row>
    <row r="18471" spans="1:8" x14ac:dyDescent="0.85">
      <c r="A18471" s="29">
        <v>44300</v>
      </c>
      <c r="B18471" s="1" t="s">
        <v>55</v>
      </c>
      <c r="C18471">
        <v>1930</v>
      </c>
      <c r="D18471">
        <v>77039</v>
      </c>
      <c r="E18471" s="28">
        <v>1857</v>
      </c>
      <c r="F18471">
        <v>28</v>
      </c>
      <c r="G18471" s="28">
        <v>69</v>
      </c>
      <c r="H18471" s="28">
        <v>0</v>
      </c>
    </row>
    <row r="18472" spans="1:8" x14ac:dyDescent="0.85">
      <c r="A18472" s="29">
        <v>44300</v>
      </c>
      <c r="B18472" s="1" t="s">
        <v>56</v>
      </c>
      <c r="C18472">
        <v>11003</v>
      </c>
      <c r="D18472">
        <v>175496</v>
      </c>
      <c r="E18472" s="28">
        <v>9660</v>
      </c>
      <c r="F18472">
        <v>130</v>
      </c>
      <c r="G18472" s="28">
        <v>1219</v>
      </c>
      <c r="H18472" s="28">
        <v>11</v>
      </c>
    </row>
    <row r="18473" spans="1:8" x14ac:dyDescent="0.85">
      <c r="A18473" s="29">
        <v>44301</v>
      </c>
      <c r="B18473" s="1" t="s">
        <v>7</v>
      </c>
      <c r="C18473">
        <v>22076</v>
      </c>
      <c r="D18473">
        <v>482910</v>
      </c>
      <c r="E18473" s="28">
        <v>20409</v>
      </c>
      <c r="F18473">
        <v>790</v>
      </c>
      <c r="G18473" s="28">
        <v>845</v>
      </c>
      <c r="H18473" s="28">
        <v>22</v>
      </c>
    </row>
    <row r="18474" spans="1:8" x14ac:dyDescent="0.85">
      <c r="A18474" s="29">
        <v>44301</v>
      </c>
      <c r="B18474" s="1" t="s">
        <v>11</v>
      </c>
      <c r="C18474">
        <v>1260</v>
      </c>
      <c r="D18474">
        <v>28908</v>
      </c>
      <c r="E18474" s="28">
        <v>1076</v>
      </c>
      <c r="F18474">
        <v>20</v>
      </c>
      <c r="G18474" s="28">
        <v>164</v>
      </c>
      <c r="H18474" s="28">
        <v>0</v>
      </c>
    </row>
    <row r="18475" spans="1:8" x14ac:dyDescent="0.85">
      <c r="A18475" s="29">
        <v>44301</v>
      </c>
      <c r="B18475" s="1" t="s">
        <v>12</v>
      </c>
      <c r="C18475">
        <v>771</v>
      </c>
      <c r="D18475">
        <v>51363</v>
      </c>
      <c r="E18475" s="28">
        <v>674</v>
      </c>
      <c r="F18475">
        <v>31</v>
      </c>
      <c r="G18475" s="28">
        <v>66</v>
      </c>
      <c r="H18475" s="28">
        <v>0</v>
      </c>
    </row>
    <row r="18476" spans="1:8" x14ac:dyDescent="0.85">
      <c r="A18476" s="29">
        <v>44301</v>
      </c>
      <c r="B18476" s="1" t="s">
        <v>13</v>
      </c>
      <c r="C18476">
        <v>7419</v>
      </c>
      <c r="D18476">
        <v>108044</v>
      </c>
      <c r="E18476" s="28">
        <v>6314</v>
      </c>
      <c r="F18476">
        <v>44</v>
      </c>
      <c r="G18476" s="28">
        <v>1037</v>
      </c>
      <c r="H18476" s="28">
        <v>19</v>
      </c>
    </row>
    <row r="18477" spans="1:8" x14ac:dyDescent="0.85">
      <c r="A18477" s="29">
        <v>44301</v>
      </c>
      <c r="B18477" s="1" t="s">
        <v>14</v>
      </c>
      <c r="C18477">
        <v>349</v>
      </c>
      <c r="D18477">
        <v>8791</v>
      </c>
      <c r="E18477" s="28">
        <v>294</v>
      </c>
      <c r="F18477">
        <v>9</v>
      </c>
      <c r="G18477" s="28">
        <v>46</v>
      </c>
      <c r="H18477" s="28">
        <v>0</v>
      </c>
    </row>
    <row r="18478" spans="1:8" x14ac:dyDescent="0.85">
      <c r="A18478" s="29">
        <v>44301</v>
      </c>
      <c r="B18478" s="1" t="s">
        <v>15</v>
      </c>
      <c r="C18478">
        <v>1288</v>
      </c>
      <c r="D18478">
        <v>41178</v>
      </c>
      <c r="E18478" s="28">
        <v>1014</v>
      </c>
      <c r="F18478">
        <v>22</v>
      </c>
      <c r="G18478" s="28">
        <v>252</v>
      </c>
      <c r="H18478" s="28">
        <v>3</v>
      </c>
    </row>
    <row r="18479" spans="1:8" x14ac:dyDescent="0.85">
      <c r="A18479" s="29">
        <v>44301</v>
      </c>
      <c r="B18479" s="1" t="s">
        <v>16</v>
      </c>
      <c r="C18479">
        <v>2880</v>
      </c>
      <c r="D18479">
        <v>167430</v>
      </c>
      <c r="E18479" s="28">
        <v>2477</v>
      </c>
      <c r="F18479">
        <v>118</v>
      </c>
      <c r="G18479" s="28">
        <v>285</v>
      </c>
      <c r="H18479" s="28">
        <v>12</v>
      </c>
    </row>
    <row r="18480" spans="1:8" x14ac:dyDescent="0.85">
      <c r="A18480" s="29">
        <v>44301</v>
      </c>
      <c r="B18480" s="1" t="s">
        <v>17</v>
      </c>
      <c r="C18480">
        <v>7270</v>
      </c>
      <c r="D18480">
        <v>28232</v>
      </c>
      <c r="E18480" s="28">
        <v>6780</v>
      </c>
      <c r="F18480">
        <v>129</v>
      </c>
      <c r="G18480" s="28">
        <v>361</v>
      </c>
      <c r="H18480" s="28">
        <v>8</v>
      </c>
    </row>
    <row r="18481" spans="1:8" x14ac:dyDescent="0.85">
      <c r="A18481" s="29">
        <v>44301</v>
      </c>
      <c r="B18481" s="1" t="s">
        <v>18</v>
      </c>
      <c r="C18481">
        <v>5007</v>
      </c>
      <c r="D18481">
        <v>187259</v>
      </c>
      <c r="E18481" s="28">
        <v>4724</v>
      </c>
      <c r="F18481">
        <v>70</v>
      </c>
      <c r="G18481" s="28">
        <v>213</v>
      </c>
      <c r="H18481" s="28">
        <v>3</v>
      </c>
    </row>
    <row r="18482" spans="1:8" x14ac:dyDescent="0.85">
      <c r="A18482" s="29">
        <v>44301</v>
      </c>
      <c r="B18482" s="1" t="s">
        <v>19</v>
      </c>
      <c r="C18482">
        <v>5396</v>
      </c>
      <c r="D18482">
        <v>125607</v>
      </c>
      <c r="E18482" s="28">
        <v>5018</v>
      </c>
      <c r="F18482">
        <v>102</v>
      </c>
      <c r="G18482" s="28">
        <v>276</v>
      </c>
      <c r="H18482" s="28">
        <v>6</v>
      </c>
    </row>
    <row r="18483" spans="1:8" x14ac:dyDescent="0.85">
      <c r="A18483" s="29">
        <v>44301</v>
      </c>
      <c r="B18483" s="1" t="s">
        <v>20</v>
      </c>
      <c r="C18483">
        <v>34916</v>
      </c>
      <c r="D18483">
        <v>697963</v>
      </c>
      <c r="E18483" s="28">
        <v>32609</v>
      </c>
      <c r="F18483">
        <v>721</v>
      </c>
      <c r="G18483" s="28">
        <v>1586</v>
      </c>
      <c r="H18483" s="28">
        <v>32</v>
      </c>
    </row>
    <row r="18484" spans="1:8" x14ac:dyDescent="0.85">
      <c r="A18484" s="29">
        <v>44301</v>
      </c>
      <c r="B18484" s="1" t="s">
        <v>21</v>
      </c>
      <c r="C18484">
        <v>31152</v>
      </c>
      <c r="D18484">
        <v>511900</v>
      </c>
      <c r="E18484" s="28">
        <v>29606</v>
      </c>
      <c r="F18484">
        <v>598</v>
      </c>
      <c r="G18484" s="28">
        <v>948</v>
      </c>
      <c r="H18484" s="28">
        <v>15</v>
      </c>
    </row>
    <row r="18485" spans="1:8" x14ac:dyDescent="0.85">
      <c r="A18485" s="29">
        <v>44301</v>
      </c>
      <c r="B18485" s="1" t="s">
        <v>22</v>
      </c>
      <c r="C18485">
        <v>128114</v>
      </c>
      <c r="D18485">
        <v>1881027</v>
      </c>
      <c r="E18485" s="28">
        <v>121876</v>
      </c>
      <c r="F18485">
        <v>1828</v>
      </c>
      <c r="G18485" s="28">
        <v>4410</v>
      </c>
      <c r="H18485" s="28">
        <v>37</v>
      </c>
    </row>
    <row r="18486" spans="1:8" x14ac:dyDescent="0.85">
      <c r="A18486" s="29">
        <v>44301</v>
      </c>
      <c r="B18486" s="1" t="s">
        <v>23</v>
      </c>
      <c r="C18486">
        <v>50203</v>
      </c>
      <c r="D18486">
        <v>747430</v>
      </c>
      <c r="E18486" s="28">
        <v>48114</v>
      </c>
      <c r="F18486">
        <v>800</v>
      </c>
      <c r="G18486" s="28">
        <v>1289</v>
      </c>
      <c r="H18486" s="28">
        <v>26</v>
      </c>
    </row>
    <row r="18487" spans="1:8" x14ac:dyDescent="0.85">
      <c r="A18487" s="29">
        <v>44301</v>
      </c>
      <c r="B18487" s="1" t="s">
        <v>24</v>
      </c>
      <c r="C18487">
        <v>1842</v>
      </c>
      <c r="D18487">
        <v>93873</v>
      </c>
      <c r="E18487" s="28">
        <v>1541</v>
      </c>
      <c r="F18487">
        <v>18</v>
      </c>
      <c r="G18487" s="28">
        <v>283</v>
      </c>
      <c r="H18487" s="28">
        <v>1</v>
      </c>
    </row>
    <row r="18488" spans="1:8" x14ac:dyDescent="0.85">
      <c r="A18488" s="29">
        <v>44301</v>
      </c>
      <c r="B18488" s="1" t="s">
        <v>25</v>
      </c>
      <c r="C18488">
        <v>1080</v>
      </c>
      <c r="D18488">
        <v>45610</v>
      </c>
      <c r="E18488" s="28">
        <v>938</v>
      </c>
      <c r="F18488">
        <v>29</v>
      </c>
      <c r="G18488" s="28">
        <v>113</v>
      </c>
      <c r="H18488" s="28">
        <v>3</v>
      </c>
    </row>
    <row r="18489" spans="1:8" x14ac:dyDescent="0.85">
      <c r="A18489" s="29">
        <v>44301</v>
      </c>
      <c r="B18489" s="1" t="s">
        <v>26</v>
      </c>
      <c r="C18489">
        <v>2113</v>
      </c>
      <c r="D18489">
        <v>65020</v>
      </c>
      <c r="E18489" s="28">
        <v>1889</v>
      </c>
      <c r="F18489">
        <v>66</v>
      </c>
      <c r="G18489" s="28">
        <v>156</v>
      </c>
      <c r="H18489" s="28">
        <v>9</v>
      </c>
    </row>
    <row r="18490" spans="1:8" x14ac:dyDescent="0.85">
      <c r="A18490" s="29">
        <v>44301</v>
      </c>
      <c r="B18490" s="1" t="s">
        <v>27</v>
      </c>
      <c r="C18490">
        <v>684</v>
      </c>
      <c r="D18490">
        <v>40715</v>
      </c>
      <c r="E18490" s="28">
        <v>583</v>
      </c>
      <c r="F18490">
        <v>29</v>
      </c>
      <c r="G18490" s="28">
        <v>72</v>
      </c>
      <c r="H18490" s="28">
        <v>2</v>
      </c>
    </row>
    <row r="18491" spans="1:8" x14ac:dyDescent="0.85">
      <c r="A18491" s="29">
        <v>44301</v>
      </c>
      <c r="B18491" s="1" t="s">
        <v>28</v>
      </c>
      <c r="C18491">
        <v>1050</v>
      </c>
      <c r="D18491">
        <v>33554</v>
      </c>
      <c r="E18491" s="28">
        <v>976</v>
      </c>
      <c r="F18491">
        <v>19</v>
      </c>
      <c r="G18491" s="28">
        <v>55</v>
      </c>
      <c r="H18491" s="28">
        <v>1</v>
      </c>
    </row>
    <row r="18492" spans="1:8" x14ac:dyDescent="0.85">
      <c r="A18492" s="29">
        <v>44301</v>
      </c>
      <c r="B18492" s="1" t="s">
        <v>29</v>
      </c>
      <c r="C18492">
        <v>3351</v>
      </c>
      <c r="D18492">
        <v>131957</v>
      </c>
      <c r="E18492" s="28">
        <v>2970</v>
      </c>
      <c r="F18492">
        <v>49</v>
      </c>
      <c r="G18492" s="28">
        <v>349</v>
      </c>
      <c r="H18492" s="28">
        <v>1</v>
      </c>
    </row>
    <row r="18493" spans="1:8" x14ac:dyDescent="0.85">
      <c r="A18493" s="29">
        <v>44301</v>
      </c>
      <c r="B18493" s="1" t="s">
        <v>30</v>
      </c>
      <c r="C18493">
        <v>5239</v>
      </c>
      <c r="D18493">
        <v>171949</v>
      </c>
      <c r="E18493" s="28">
        <v>4913</v>
      </c>
      <c r="F18493">
        <v>129</v>
      </c>
      <c r="G18493" s="28">
        <v>197</v>
      </c>
      <c r="H18493" s="28">
        <v>3</v>
      </c>
    </row>
    <row r="18494" spans="1:8" x14ac:dyDescent="0.85">
      <c r="A18494" s="29">
        <v>44301</v>
      </c>
      <c r="B18494" s="1" t="s">
        <v>31</v>
      </c>
      <c r="C18494">
        <v>6027</v>
      </c>
      <c r="D18494">
        <v>268724</v>
      </c>
      <c r="E18494" s="28">
        <v>5672</v>
      </c>
      <c r="F18494">
        <v>121</v>
      </c>
      <c r="G18494" s="28">
        <v>234</v>
      </c>
      <c r="H18494" s="28">
        <v>4</v>
      </c>
    </row>
    <row r="18495" spans="1:8" x14ac:dyDescent="0.85">
      <c r="A18495" s="29">
        <v>44301</v>
      </c>
      <c r="B18495" s="1" t="s">
        <v>32</v>
      </c>
      <c r="C18495">
        <v>29316</v>
      </c>
      <c r="D18495">
        <v>504532</v>
      </c>
      <c r="E18495" s="28">
        <v>27034</v>
      </c>
      <c r="F18495">
        <v>606</v>
      </c>
      <c r="G18495" s="28">
        <v>1676</v>
      </c>
      <c r="H18495" s="28">
        <v>7</v>
      </c>
    </row>
    <row r="18496" spans="1:8" x14ac:dyDescent="0.85">
      <c r="A18496" s="29">
        <v>44301</v>
      </c>
      <c r="B18496" s="1" t="s">
        <v>33</v>
      </c>
      <c r="C18496">
        <v>3089</v>
      </c>
      <c r="D18496">
        <v>82920</v>
      </c>
      <c r="E18496" s="28">
        <v>2842</v>
      </c>
      <c r="F18496">
        <v>74</v>
      </c>
      <c r="G18496" s="28">
        <v>263</v>
      </c>
      <c r="H18496" s="28">
        <v>7</v>
      </c>
    </row>
    <row r="18497" spans="1:8" x14ac:dyDescent="0.85">
      <c r="A18497" s="29">
        <v>44301</v>
      </c>
      <c r="B18497" s="1" t="s">
        <v>34</v>
      </c>
      <c r="C18497">
        <v>3096</v>
      </c>
      <c r="D18497">
        <v>95183</v>
      </c>
      <c r="E18497" s="28">
        <v>2777</v>
      </c>
      <c r="F18497">
        <v>59</v>
      </c>
      <c r="G18497" s="28">
        <v>260</v>
      </c>
      <c r="H18497" s="28">
        <v>4</v>
      </c>
    </row>
    <row r="18498" spans="1:8" x14ac:dyDescent="0.85">
      <c r="A18498" s="29">
        <v>44301</v>
      </c>
      <c r="B18498" s="1" t="s">
        <v>35</v>
      </c>
      <c r="C18498">
        <v>10509</v>
      </c>
      <c r="D18498">
        <v>191174</v>
      </c>
      <c r="E18498" s="28">
        <v>9638</v>
      </c>
      <c r="F18498">
        <v>176</v>
      </c>
      <c r="G18498" s="28">
        <v>721</v>
      </c>
      <c r="H18498" s="28">
        <v>11</v>
      </c>
    </row>
    <row r="18499" spans="1:8" x14ac:dyDescent="0.85">
      <c r="A18499" s="29">
        <v>44301</v>
      </c>
      <c r="B18499" s="1" t="s">
        <v>36</v>
      </c>
      <c r="C18499">
        <v>64382</v>
      </c>
      <c r="D18499">
        <v>1199005</v>
      </c>
      <c r="E18499" s="28">
        <v>51638</v>
      </c>
      <c r="F18499">
        <v>1238</v>
      </c>
      <c r="G18499" s="28">
        <v>10940</v>
      </c>
      <c r="H18499" s="28">
        <v>261</v>
      </c>
    </row>
    <row r="18500" spans="1:8" x14ac:dyDescent="0.85">
      <c r="A18500" s="29">
        <v>44301</v>
      </c>
      <c r="B18500" s="1" t="s">
        <v>37</v>
      </c>
      <c r="C18500">
        <v>23793</v>
      </c>
      <c r="D18500">
        <v>331053</v>
      </c>
      <c r="E18500" s="28">
        <v>20049</v>
      </c>
      <c r="F18500">
        <v>617</v>
      </c>
      <c r="G18500" s="28">
        <v>3127</v>
      </c>
      <c r="H18500" s="28">
        <v>80</v>
      </c>
    </row>
    <row r="18501" spans="1:8" x14ac:dyDescent="0.85">
      <c r="A18501" s="29">
        <v>44301</v>
      </c>
      <c r="B18501" s="1" t="s">
        <v>38</v>
      </c>
      <c r="C18501">
        <v>4815</v>
      </c>
      <c r="D18501">
        <v>109050</v>
      </c>
      <c r="E18501" s="28">
        <v>4000</v>
      </c>
      <c r="F18501">
        <v>60</v>
      </c>
      <c r="G18501" s="28">
        <v>755</v>
      </c>
      <c r="H18501" s="28">
        <v>10</v>
      </c>
    </row>
    <row r="18502" spans="1:8" x14ac:dyDescent="0.85">
      <c r="A18502" s="29">
        <v>44301</v>
      </c>
      <c r="B18502" s="1" t="s">
        <v>39</v>
      </c>
      <c r="C18502">
        <v>1666</v>
      </c>
      <c r="D18502">
        <v>29514</v>
      </c>
      <c r="E18502" s="28">
        <v>1354</v>
      </c>
      <c r="F18502">
        <v>19</v>
      </c>
      <c r="G18502" s="28">
        <v>267</v>
      </c>
      <c r="H18502" s="28">
        <v>39</v>
      </c>
    </row>
    <row r="18503" spans="1:8" x14ac:dyDescent="0.85">
      <c r="A18503" s="29">
        <v>44301</v>
      </c>
      <c r="B18503" s="1" t="s">
        <v>40</v>
      </c>
      <c r="C18503">
        <v>320</v>
      </c>
      <c r="D18503">
        <v>54749</v>
      </c>
      <c r="E18503" s="28">
        <v>226</v>
      </c>
      <c r="F18503">
        <v>2</v>
      </c>
      <c r="G18503" s="28">
        <v>80</v>
      </c>
      <c r="H18503" s="28">
        <v>0</v>
      </c>
    </row>
    <row r="18504" spans="1:8" x14ac:dyDescent="0.85">
      <c r="A18504" s="29">
        <v>44301</v>
      </c>
      <c r="B18504" s="1" t="s">
        <v>41</v>
      </c>
      <c r="C18504">
        <v>295</v>
      </c>
      <c r="D18504">
        <v>18895</v>
      </c>
      <c r="E18504" s="28">
        <v>288</v>
      </c>
      <c r="F18504">
        <v>0</v>
      </c>
      <c r="G18504" s="28">
        <v>7</v>
      </c>
      <c r="H18504" s="28">
        <v>0</v>
      </c>
    </row>
    <row r="18505" spans="1:8" x14ac:dyDescent="0.85">
      <c r="A18505" s="29">
        <v>44301</v>
      </c>
      <c r="B18505" s="1" t="s">
        <v>42</v>
      </c>
      <c r="C18505">
        <v>3069</v>
      </c>
      <c r="D18505">
        <v>84188</v>
      </c>
      <c r="E18505" s="28">
        <v>2603</v>
      </c>
      <c r="F18505">
        <v>35</v>
      </c>
      <c r="G18505" s="28">
        <v>166</v>
      </c>
      <c r="H18505" s="28">
        <v>3</v>
      </c>
    </row>
    <row r="18506" spans="1:8" x14ac:dyDescent="0.85">
      <c r="A18506" s="29">
        <v>44301</v>
      </c>
      <c r="B18506" s="1" t="s">
        <v>43</v>
      </c>
      <c r="C18506">
        <v>5330</v>
      </c>
      <c r="D18506">
        <v>195831</v>
      </c>
      <c r="E18506" s="28">
        <v>5110</v>
      </c>
      <c r="F18506">
        <v>107</v>
      </c>
      <c r="G18506" s="28">
        <v>104</v>
      </c>
      <c r="H18506" s="28">
        <v>0</v>
      </c>
    </row>
    <row r="18507" spans="1:8" x14ac:dyDescent="0.85">
      <c r="A18507" s="29">
        <v>44301</v>
      </c>
      <c r="B18507" s="1" t="s">
        <v>44</v>
      </c>
      <c r="C18507">
        <v>1485</v>
      </c>
      <c r="D18507">
        <v>74020</v>
      </c>
      <c r="E18507" s="28">
        <v>1388</v>
      </c>
      <c r="F18507">
        <v>43</v>
      </c>
      <c r="G18507" s="28">
        <v>54</v>
      </c>
      <c r="H18507" s="28">
        <v>0</v>
      </c>
    </row>
    <row r="18508" spans="1:8" x14ac:dyDescent="0.85">
      <c r="A18508" s="29">
        <v>44301</v>
      </c>
      <c r="B18508" s="1" t="s">
        <v>45</v>
      </c>
      <c r="C18508">
        <v>791</v>
      </c>
      <c r="D18508">
        <v>36251</v>
      </c>
      <c r="E18508" s="28">
        <v>555</v>
      </c>
      <c r="F18508">
        <v>25</v>
      </c>
      <c r="G18508" s="28">
        <v>211</v>
      </c>
      <c r="H18508" s="28">
        <v>4</v>
      </c>
    </row>
    <row r="18509" spans="1:8" x14ac:dyDescent="0.85">
      <c r="A18509" s="29">
        <v>44301</v>
      </c>
      <c r="B18509" s="1" t="s">
        <v>46</v>
      </c>
      <c r="C18509">
        <v>1028</v>
      </c>
      <c r="D18509">
        <v>56401</v>
      </c>
      <c r="E18509" s="28">
        <v>886</v>
      </c>
      <c r="F18509">
        <v>19</v>
      </c>
      <c r="G18509" s="28">
        <v>126</v>
      </c>
      <c r="H18509" s="28">
        <v>2</v>
      </c>
    </row>
    <row r="18510" spans="1:8" x14ac:dyDescent="0.85">
      <c r="A18510" s="29">
        <v>44301</v>
      </c>
      <c r="B18510" s="1" t="s">
        <v>47</v>
      </c>
      <c r="C18510">
        <v>1819</v>
      </c>
      <c r="D18510">
        <v>46605</v>
      </c>
      <c r="E18510" s="28">
        <v>1484</v>
      </c>
      <c r="F18510">
        <v>25</v>
      </c>
      <c r="G18510" s="28">
        <v>310</v>
      </c>
      <c r="H18510" s="28">
        <v>9</v>
      </c>
    </row>
    <row r="18511" spans="1:8" x14ac:dyDescent="0.85">
      <c r="A18511" s="29">
        <v>44301</v>
      </c>
      <c r="B18511" s="1" t="s">
        <v>48</v>
      </c>
      <c r="C18511">
        <v>951</v>
      </c>
      <c r="D18511">
        <v>7552</v>
      </c>
      <c r="E18511" s="28">
        <v>917</v>
      </c>
      <c r="F18511">
        <v>19</v>
      </c>
      <c r="G18511" s="28">
        <v>15</v>
      </c>
      <c r="H18511" s="28">
        <v>1</v>
      </c>
    </row>
    <row r="18512" spans="1:8" x14ac:dyDescent="0.85">
      <c r="A18512" s="29">
        <v>44301</v>
      </c>
      <c r="B18512" s="1" t="s">
        <v>49</v>
      </c>
      <c r="C18512">
        <v>19748</v>
      </c>
      <c r="D18512">
        <v>543312</v>
      </c>
      <c r="E18512" s="28">
        <v>18759</v>
      </c>
      <c r="F18512">
        <v>341</v>
      </c>
      <c r="G18512" s="28">
        <v>648</v>
      </c>
      <c r="H18512" s="28">
        <v>10</v>
      </c>
    </row>
    <row r="18513" spans="1:8" x14ac:dyDescent="0.85">
      <c r="A18513" s="29">
        <v>44301</v>
      </c>
      <c r="B18513" s="1" t="s">
        <v>50</v>
      </c>
      <c r="C18513">
        <v>1302</v>
      </c>
      <c r="D18513">
        <v>34288</v>
      </c>
      <c r="E18513" s="28">
        <v>1239</v>
      </c>
      <c r="F18513">
        <v>13</v>
      </c>
      <c r="G18513" s="28">
        <v>68</v>
      </c>
      <c r="H18513" s="28">
        <v>0</v>
      </c>
    </row>
    <row r="18514" spans="1:8" x14ac:dyDescent="0.85">
      <c r="A18514" s="29">
        <v>44301</v>
      </c>
      <c r="B18514" s="1" t="s">
        <v>51</v>
      </c>
      <c r="C18514">
        <v>1702</v>
      </c>
      <c r="D18514">
        <v>83675</v>
      </c>
      <c r="E18514" s="28">
        <v>1599</v>
      </c>
      <c r="F18514">
        <v>39</v>
      </c>
      <c r="G18514" s="28">
        <v>64</v>
      </c>
      <c r="H18514" s="28">
        <v>0</v>
      </c>
    </row>
    <row r="18515" spans="1:8" x14ac:dyDescent="0.85">
      <c r="A18515" s="29">
        <v>44301</v>
      </c>
      <c r="B18515" s="1" t="s">
        <v>52</v>
      </c>
      <c r="C18515">
        <v>3579</v>
      </c>
      <c r="D18515">
        <v>59003</v>
      </c>
      <c r="E18515" s="28">
        <v>3453</v>
      </c>
      <c r="F18515">
        <v>74</v>
      </c>
      <c r="G18515" s="28">
        <v>52</v>
      </c>
      <c r="H18515" s="28">
        <v>3</v>
      </c>
    </row>
    <row r="18516" spans="1:8" x14ac:dyDescent="0.85">
      <c r="A18516" s="29">
        <v>44301</v>
      </c>
      <c r="B18516" s="1" t="s">
        <v>53</v>
      </c>
      <c r="C18516">
        <v>1361</v>
      </c>
      <c r="D18516">
        <v>99742</v>
      </c>
      <c r="E18516" s="28">
        <v>1301</v>
      </c>
      <c r="F18516">
        <v>22</v>
      </c>
      <c r="G18516" s="28">
        <v>38</v>
      </c>
      <c r="H18516" s="28">
        <v>1</v>
      </c>
    </row>
    <row r="18517" spans="1:8" x14ac:dyDescent="0.85">
      <c r="A18517" s="29">
        <v>44301</v>
      </c>
      <c r="B18517" s="1" t="s">
        <v>54</v>
      </c>
      <c r="C18517">
        <v>2025</v>
      </c>
      <c r="D18517">
        <v>27215</v>
      </c>
      <c r="E18517" s="28">
        <v>1938</v>
      </c>
      <c r="F18517">
        <v>22</v>
      </c>
      <c r="G18517" s="28">
        <v>62</v>
      </c>
      <c r="H18517" s="28">
        <v>0</v>
      </c>
    </row>
    <row r="18518" spans="1:8" x14ac:dyDescent="0.85">
      <c r="A18518" s="29">
        <v>44301</v>
      </c>
      <c r="B18518" s="1" t="s">
        <v>55</v>
      </c>
      <c r="C18518">
        <v>1943</v>
      </c>
      <c r="D18518">
        <v>77280</v>
      </c>
      <c r="E18518" s="28">
        <v>1865</v>
      </c>
      <c r="F18518">
        <v>28</v>
      </c>
      <c r="G18518" s="28">
        <v>65</v>
      </c>
      <c r="H18518" s="28">
        <v>0</v>
      </c>
    </row>
    <row r="18519" spans="1:8" x14ac:dyDescent="0.85">
      <c r="A18519" s="29">
        <v>44301</v>
      </c>
      <c r="B18519" s="1" t="s">
        <v>56</v>
      </c>
      <c r="C18519">
        <v>11137</v>
      </c>
      <c r="D18519">
        <v>176389</v>
      </c>
      <c r="E18519" s="28">
        <v>9786</v>
      </c>
      <c r="F18519">
        <v>130</v>
      </c>
      <c r="G18519" s="28">
        <v>1227</v>
      </c>
      <c r="H18519" s="28">
        <v>11</v>
      </c>
    </row>
    <row r="18520" spans="1:8" x14ac:dyDescent="0.85">
      <c r="A18520" s="29">
        <v>44302</v>
      </c>
      <c r="B18520" s="1" t="s">
        <v>7</v>
      </c>
      <c r="C18520">
        <v>22174</v>
      </c>
      <c r="D18520">
        <v>487612</v>
      </c>
      <c r="E18520" s="28">
        <v>20466</v>
      </c>
      <c r="F18520">
        <v>794</v>
      </c>
      <c r="G18520" s="28">
        <v>877</v>
      </c>
      <c r="H18520" s="28">
        <v>22</v>
      </c>
    </row>
    <row r="18521" spans="1:8" x14ac:dyDescent="0.85">
      <c r="A18521" s="29">
        <v>44302</v>
      </c>
      <c r="B18521" s="1" t="s">
        <v>11</v>
      </c>
      <c r="C18521">
        <v>1273</v>
      </c>
      <c r="D18521">
        <v>29134</v>
      </c>
      <c r="E18521" s="28">
        <v>1087</v>
      </c>
      <c r="F18521">
        <v>20</v>
      </c>
      <c r="G18521" s="28">
        <v>166</v>
      </c>
      <c r="H18521" s="28">
        <v>0</v>
      </c>
    </row>
    <row r="18522" spans="1:8" x14ac:dyDescent="0.85">
      <c r="A18522" s="29">
        <v>44302</v>
      </c>
      <c r="B18522" s="1" t="s">
        <v>12</v>
      </c>
      <c r="C18522">
        <v>774</v>
      </c>
      <c r="D18522">
        <v>51627</v>
      </c>
      <c r="E18522" s="28">
        <v>676</v>
      </c>
      <c r="F18522">
        <v>31</v>
      </c>
      <c r="G18522" s="28">
        <v>67</v>
      </c>
      <c r="H18522" s="28">
        <v>1</v>
      </c>
    </row>
    <row r="18523" spans="1:8" x14ac:dyDescent="0.85">
      <c r="A18523" s="29">
        <v>44302</v>
      </c>
      <c r="B18523" s="1" t="s">
        <v>13</v>
      </c>
      <c r="C18523">
        <v>7487</v>
      </c>
      <c r="D18523">
        <v>108929</v>
      </c>
      <c r="E18523" s="28">
        <v>6403</v>
      </c>
      <c r="F18523">
        <v>45</v>
      </c>
      <c r="G18523" s="28">
        <v>1005</v>
      </c>
      <c r="H18523" s="28">
        <v>22</v>
      </c>
    </row>
    <row r="18524" spans="1:8" x14ac:dyDescent="0.85">
      <c r="A18524" s="29">
        <v>44302</v>
      </c>
      <c r="B18524" s="1" t="s">
        <v>14</v>
      </c>
      <c r="C18524">
        <v>356</v>
      </c>
      <c r="D18524">
        <v>9023</v>
      </c>
      <c r="E18524" s="28">
        <v>298</v>
      </c>
      <c r="F18524">
        <v>9</v>
      </c>
      <c r="G18524" s="28">
        <v>49</v>
      </c>
      <c r="H18524" s="28">
        <v>0</v>
      </c>
    </row>
    <row r="18525" spans="1:8" x14ac:dyDescent="0.85">
      <c r="A18525" s="29">
        <v>44302</v>
      </c>
      <c r="B18525" s="1" t="s">
        <v>15</v>
      </c>
      <c r="C18525">
        <v>1307</v>
      </c>
      <c r="D18525">
        <v>41495</v>
      </c>
      <c r="E18525" s="28">
        <v>1036</v>
      </c>
      <c r="F18525">
        <v>24</v>
      </c>
      <c r="G18525" s="28">
        <v>247</v>
      </c>
      <c r="H18525" s="28">
        <v>3</v>
      </c>
    </row>
    <row r="18526" spans="1:8" x14ac:dyDescent="0.85">
      <c r="A18526" s="29">
        <v>44302</v>
      </c>
      <c r="B18526" s="1" t="s">
        <v>16</v>
      </c>
      <c r="C18526">
        <v>2927</v>
      </c>
      <c r="D18526">
        <v>168846</v>
      </c>
      <c r="E18526" s="28">
        <v>2521</v>
      </c>
      <c r="F18526">
        <v>118</v>
      </c>
      <c r="G18526" s="28">
        <v>288</v>
      </c>
      <c r="H18526" s="28">
        <v>12</v>
      </c>
    </row>
    <row r="18527" spans="1:8" x14ac:dyDescent="0.85">
      <c r="A18527" s="29">
        <v>44302</v>
      </c>
      <c r="B18527" s="1" t="s">
        <v>17</v>
      </c>
      <c r="C18527">
        <v>7322</v>
      </c>
      <c r="D18527">
        <v>28311</v>
      </c>
      <c r="E18527" s="28">
        <v>6812</v>
      </c>
      <c r="F18527">
        <v>129</v>
      </c>
      <c r="G18527" s="28">
        <v>381</v>
      </c>
      <c r="H18527" s="28">
        <v>8</v>
      </c>
    </row>
    <row r="18528" spans="1:8" x14ac:dyDescent="0.85">
      <c r="A18528" s="29">
        <v>44302</v>
      </c>
      <c r="B18528" s="1" t="s">
        <v>18</v>
      </c>
      <c r="C18528">
        <v>5027</v>
      </c>
      <c r="D18528">
        <v>187259</v>
      </c>
      <c r="E18528" s="28">
        <v>4757</v>
      </c>
      <c r="F18528">
        <v>70</v>
      </c>
      <c r="G18528" s="28">
        <v>200</v>
      </c>
      <c r="H18528" s="28">
        <v>3</v>
      </c>
    </row>
    <row r="18529" spans="1:8" x14ac:dyDescent="0.85">
      <c r="A18529" s="29">
        <v>44302</v>
      </c>
      <c r="B18529" s="1" t="s">
        <v>19</v>
      </c>
      <c r="C18529">
        <v>5424</v>
      </c>
      <c r="D18529">
        <v>126060</v>
      </c>
      <c r="E18529" s="28">
        <v>5048</v>
      </c>
      <c r="F18529">
        <v>102</v>
      </c>
      <c r="G18529" s="28">
        <v>274</v>
      </c>
      <c r="H18529" s="28">
        <v>6</v>
      </c>
    </row>
    <row r="18530" spans="1:8" x14ac:dyDescent="0.85">
      <c r="A18530" s="29">
        <v>44302</v>
      </c>
      <c r="B18530" s="1" t="s">
        <v>20</v>
      </c>
      <c r="C18530">
        <v>35079</v>
      </c>
      <c r="D18530">
        <v>701727</v>
      </c>
      <c r="E18530" s="28">
        <v>32729</v>
      </c>
      <c r="F18530">
        <v>726</v>
      </c>
      <c r="G18530" s="28">
        <v>1624</v>
      </c>
      <c r="H18530" s="28">
        <v>31</v>
      </c>
    </row>
    <row r="18531" spans="1:8" x14ac:dyDescent="0.85">
      <c r="A18531" s="29">
        <v>44302</v>
      </c>
      <c r="B18531" s="1" t="s">
        <v>21</v>
      </c>
      <c r="C18531">
        <v>31307</v>
      </c>
      <c r="D18531">
        <v>513169</v>
      </c>
      <c r="E18531" s="28">
        <v>29671</v>
      </c>
      <c r="F18531">
        <v>600</v>
      </c>
      <c r="G18531" s="28">
        <v>1036</v>
      </c>
      <c r="H18531" s="28">
        <v>12</v>
      </c>
    </row>
    <row r="18532" spans="1:8" x14ac:dyDescent="0.85">
      <c r="A18532" s="29">
        <v>44302</v>
      </c>
      <c r="B18532" s="1" t="s">
        <v>22</v>
      </c>
      <c r="C18532">
        <v>128781</v>
      </c>
      <c r="D18532">
        <v>1890182</v>
      </c>
      <c r="E18532" s="28">
        <v>122419</v>
      </c>
      <c r="F18532">
        <v>1836</v>
      </c>
      <c r="G18532" s="28">
        <v>4526</v>
      </c>
      <c r="H18532" s="28">
        <v>43</v>
      </c>
    </row>
    <row r="18533" spans="1:8" x14ac:dyDescent="0.85">
      <c r="A18533" s="29">
        <v>44302</v>
      </c>
      <c r="B18533" s="1" t="s">
        <v>23</v>
      </c>
      <c r="C18533">
        <v>50412</v>
      </c>
      <c r="D18533">
        <v>752210</v>
      </c>
      <c r="E18533" s="28">
        <v>48248</v>
      </c>
      <c r="F18533">
        <v>800</v>
      </c>
      <c r="G18533" s="28">
        <v>1364</v>
      </c>
      <c r="H18533" s="28">
        <v>25</v>
      </c>
    </row>
    <row r="18534" spans="1:8" x14ac:dyDescent="0.85">
      <c r="A18534" s="29">
        <v>44302</v>
      </c>
      <c r="B18534" s="1" t="s">
        <v>24</v>
      </c>
      <c r="C18534">
        <v>1882</v>
      </c>
      <c r="D18534">
        <v>94664</v>
      </c>
      <c r="E18534" s="28">
        <v>1562</v>
      </c>
      <c r="F18534">
        <v>18</v>
      </c>
      <c r="G18534" s="28">
        <v>302</v>
      </c>
      <c r="H18534" s="28">
        <v>2</v>
      </c>
    </row>
    <row r="18535" spans="1:8" x14ac:dyDescent="0.85">
      <c r="A18535" s="29">
        <v>44302</v>
      </c>
      <c r="B18535" s="1" t="s">
        <v>25</v>
      </c>
      <c r="C18535">
        <v>1100</v>
      </c>
      <c r="D18535">
        <v>45854</v>
      </c>
      <c r="E18535" s="28">
        <v>952</v>
      </c>
      <c r="F18535">
        <v>29</v>
      </c>
      <c r="G18535" s="28">
        <v>119</v>
      </c>
      <c r="H18535" s="28">
        <v>2</v>
      </c>
    </row>
    <row r="18536" spans="1:8" x14ac:dyDescent="0.85">
      <c r="A18536" s="29">
        <v>44302</v>
      </c>
      <c r="B18536" s="1" t="s">
        <v>26</v>
      </c>
      <c r="C18536">
        <v>2148</v>
      </c>
      <c r="D18536">
        <v>65350</v>
      </c>
      <c r="E18536" s="28">
        <v>1904</v>
      </c>
      <c r="F18536">
        <v>66</v>
      </c>
      <c r="G18536" s="28">
        <v>176</v>
      </c>
      <c r="H18536" s="28">
        <v>9</v>
      </c>
    </row>
    <row r="18537" spans="1:8" x14ac:dyDescent="0.85">
      <c r="A18537" s="29">
        <v>44302</v>
      </c>
      <c r="B18537" s="1" t="s">
        <v>27</v>
      </c>
      <c r="C18537">
        <v>703</v>
      </c>
      <c r="D18537">
        <v>41086</v>
      </c>
      <c r="E18537" s="28">
        <v>593</v>
      </c>
      <c r="F18537">
        <v>29</v>
      </c>
      <c r="G18537" s="28">
        <v>81</v>
      </c>
      <c r="H18537" s="28">
        <v>2</v>
      </c>
    </row>
    <row r="18538" spans="1:8" x14ac:dyDescent="0.85">
      <c r="A18538" s="29">
        <v>44302</v>
      </c>
      <c r="B18538" s="1" t="s">
        <v>28</v>
      </c>
      <c r="C18538">
        <v>1057</v>
      </c>
      <c r="D18538">
        <v>33554</v>
      </c>
      <c r="E18538" s="28">
        <v>985</v>
      </c>
      <c r="F18538">
        <v>19</v>
      </c>
      <c r="G18538" s="28">
        <v>53</v>
      </c>
      <c r="H18538" s="28">
        <v>1</v>
      </c>
    </row>
    <row r="18539" spans="1:8" x14ac:dyDescent="0.85">
      <c r="A18539" s="29">
        <v>44302</v>
      </c>
      <c r="B18539" s="1" t="s">
        <v>29</v>
      </c>
      <c r="C18539">
        <v>3351</v>
      </c>
      <c r="D18539">
        <v>131957</v>
      </c>
      <c r="E18539" s="28">
        <v>2970</v>
      </c>
      <c r="F18539">
        <v>49</v>
      </c>
      <c r="G18539" s="28">
        <v>349</v>
      </c>
      <c r="H18539" s="28">
        <v>1</v>
      </c>
    </row>
    <row r="18540" spans="1:8" x14ac:dyDescent="0.85">
      <c r="A18540" s="29">
        <v>44302</v>
      </c>
      <c r="B18540" s="1" t="s">
        <v>30</v>
      </c>
      <c r="C18540">
        <v>5295</v>
      </c>
      <c r="D18540">
        <v>173048</v>
      </c>
      <c r="E18540" s="28">
        <v>4924</v>
      </c>
      <c r="F18540">
        <v>129</v>
      </c>
      <c r="G18540" s="28">
        <v>242</v>
      </c>
      <c r="H18540" s="28">
        <v>4</v>
      </c>
    </row>
    <row r="18541" spans="1:8" x14ac:dyDescent="0.85">
      <c r="A18541" s="29">
        <v>44302</v>
      </c>
      <c r="B18541" s="1" t="s">
        <v>31</v>
      </c>
      <c r="C18541">
        <v>6090</v>
      </c>
      <c r="D18541">
        <v>270275</v>
      </c>
      <c r="E18541" s="28">
        <v>5715</v>
      </c>
      <c r="F18541">
        <v>121</v>
      </c>
      <c r="G18541" s="28">
        <v>254</v>
      </c>
      <c r="H18541" s="28">
        <v>4</v>
      </c>
    </row>
    <row r="18542" spans="1:8" x14ac:dyDescent="0.85">
      <c r="A18542" s="29">
        <v>44302</v>
      </c>
      <c r="B18542" s="1" t="s">
        <v>32</v>
      </c>
      <c r="C18542">
        <v>29533</v>
      </c>
      <c r="D18542">
        <v>508020</v>
      </c>
      <c r="E18542" s="28">
        <v>27142</v>
      </c>
      <c r="F18542">
        <v>608</v>
      </c>
      <c r="G18542" s="28">
        <v>1783</v>
      </c>
      <c r="H18542" s="28">
        <v>10</v>
      </c>
    </row>
    <row r="18543" spans="1:8" x14ac:dyDescent="0.85">
      <c r="A18543" s="29">
        <v>44302</v>
      </c>
      <c r="B18543" s="1" t="s">
        <v>33</v>
      </c>
      <c r="C18543">
        <v>3125</v>
      </c>
      <c r="D18543">
        <v>86936</v>
      </c>
      <c r="E18543" s="28">
        <v>2858</v>
      </c>
      <c r="F18543">
        <v>74</v>
      </c>
      <c r="G18543" s="28">
        <v>284</v>
      </c>
      <c r="H18543" s="28">
        <v>11</v>
      </c>
    </row>
    <row r="18544" spans="1:8" x14ac:dyDescent="0.85">
      <c r="A18544" s="29">
        <v>44302</v>
      </c>
      <c r="B18544" s="1" t="s">
        <v>34</v>
      </c>
      <c r="C18544">
        <v>3135</v>
      </c>
      <c r="D18544">
        <v>96218</v>
      </c>
      <c r="E18544" s="28">
        <v>2793</v>
      </c>
      <c r="F18544">
        <v>59</v>
      </c>
      <c r="G18544" s="28">
        <v>283</v>
      </c>
      <c r="H18544" s="28">
        <v>4</v>
      </c>
    </row>
    <row r="18545" spans="1:8" x14ac:dyDescent="0.85">
      <c r="A18545" s="29">
        <v>44302</v>
      </c>
      <c r="B18545" s="1" t="s">
        <v>35</v>
      </c>
      <c r="C18545">
        <v>10616</v>
      </c>
      <c r="D18545">
        <v>192691</v>
      </c>
      <c r="E18545" s="28">
        <v>9710</v>
      </c>
      <c r="F18545">
        <v>176</v>
      </c>
      <c r="G18545" s="28">
        <v>754</v>
      </c>
      <c r="H18545" s="28">
        <v>9</v>
      </c>
    </row>
    <row r="18546" spans="1:8" x14ac:dyDescent="0.85">
      <c r="A18546" s="29">
        <v>44302</v>
      </c>
      <c r="B18546" s="1" t="s">
        <v>36</v>
      </c>
      <c r="C18546">
        <v>65591</v>
      </c>
      <c r="D18546">
        <v>1216797</v>
      </c>
      <c r="E18546" s="28">
        <v>52092</v>
      </c>
      <c r="F18546">
        <v>1254</v>
      </c>
      <c r="G18546" s="28">
        <v>11672</v>
      </c>
      <c r="H18546" s="28">
        <v>274</v>
      </c>
    </row>
    <row r="18547" spans="1:8" x14ac:dyDescent="0.85">
      <c r="A18547" s="29">
        <v>44302</v>
      </c>
      <c r="B18547" s="1" t="s">
        <v>37</v>
      </c>
      <c r="C18547">
        <v>24286</v>
      </c>
      <c r="D18547">
        <v>334096</v>
      </c>
      <c r="E18547" s="28">
        <v>20196</v>
      </c>
      <c r="F18547">
        <v>618</v>
      </c>
      <c r="G18547" s="28">
        <v>3472</v>
      </c>
      <c r="H18547" s="28">
        <v>80</v>
      </c>
    </row>
    <row r="18548" spans="1:8" x14ac:dyDescent="0.85">
      <c r="A18548" s="29">
        <v>44302</v>
      </c>
      <c r="B18548" s="1" t="s">
        <v>38</v>
      </c>
      <c r="C18548">
        <v>4907</v>
      </c>
      <c r="D18548">
        <v>109994</v>
      </c>
      <c r="E18548" s="28">
        <v>4083</v>
      </c>
      <c r="F18548">
        <v>61</v>
      </c>
      <c r="G18548" s="28">
        <v>763</v>
      </c>
      <c r="H18548" s="28">
        <v>15</v>
      </c>
    </row>
    <row r="18549" spans="1:8" x14ac:dyDescent="0.85">
      <c r="A18549" s="29">
        <v>44302</v>
      </c>
      <c r="B18549" s="1" t="s">
        <v>39</v>
      </c>
      <c r="C18549">
        <v>1699</v>
      </c>
      <c r="D18549">
        <v>29721</v>
      </c>
      <c r="E18549" s="28">
        <v>1381</v>
      </c>
      <c r="F18549">
        <v>19</v>
      </c>
      <c r="G18549" s="28">
        <v>272</v>
      </c>
      <c r="H18549" s="28">
        <v>37</v>
      </c>
    </row>
    <row r="18550" spans="1:8" x14ac:dyDescent="0.85">
      <c r="A18550" s="29">
        <v>44302</v>
      </c>
      <c r="B18550" s="1" t="s">
        <v>40</v>
      </c>
      <c r="C18550">
        <v>326</v>
      </c>
      <c r="D18550">
        <v>55521</v>
      </c>
      <c r="E18550" s="28">
        <v>231</v>
      </c>
      <c r="F18550">
        <v>2</v>
      </c>
      <c r="G18550" s="28">
        <v>84</v>
      </c>
      <c r="H18550" s="28">
        <v>0</v>
      </c>
    </row>
    <row r="18551" spans="1:8" x14ac:dyDescent="0.85">
      <c r="A18551" s="29">
        <v>44302</v>
      </c>
      <c r="B18551" s="1" t="s">
        <v>41</v>
      </c>
      <c r="C18551">
        <v>296</v>
      </c>
      <c r="D18551">
        <v>18895</v>
      </c>
      <c r="E18551" s="28">
        <v>287</v>
      </c>
      <c r="F18551">
        <v>0</v>
      </c>
      <c r="G18551" s="28">
        <v>9</v>
      </c>
      <c r="H18551" s="28">
        <v>0</v>
      </c>
    </row>
    <row r="18552" spans="1:8" x14ac:dyDescent="0.85">
      <c r="A18552" s="29">
        <v>44302</v>
      </c>
      <c r="B18552" s="1" t="s">
        <v>42</v>
      </c>
      <c r="C18552">
        <v>3100</v>
      </c>
      <c r="D18552">
        <v>84188</v>
      </c>
      <c r="E18552" s="28">
        <v>2742</v>
      </c>
      <c r="F18552">
        <v>35</v>
      </c>
      <c r="G18552" s="28">
        <v>246</v>
      </c>
      <c r="H18552" s="28">
        <v>4</v>
      </c>
    </row>
    <row r="18553" spans="1:8" x14ac:dyDescent="0.85">
      <c r="A18553" s="29">
        <v>44302</v>
      </c>
      <c r="B18553" s="1" t="s">
        <v>43</v>
      </c>
      <c r="C18553">
        <v>5350</v>
      </c>
      <c r="D18553">
        <v>199024</v>
      </c>
      <c r="E18553" s="28">
        <v>5120</v>
      </c>
      <c r="F18553">
        <v>107</v>
      </c>
      <c r="G18553" s="28">
        <v>115</v>
      </c>
      <c r="H18553" s="28">
        <v>0</v>
      </c>
    </row>
    <row r="18554" spans="1:8" x14ac:dyDescent="0.85">
      <c r="A18554" s="29">
        <v>44302</v>
      </c>
      <c r="B18554" s="1" t="s">
        <v>44</v>
      </c>
      <c r="C18554">
        <v>1503</v>
      </c>
      <c r="D18554">
        <v>74020</v>
      </c>
      <c r="E18554" s="28">
        <v>1390</v>
      </c>
      <c r="F18554">
        <v>43</v>
      </c>
      <c r="G18554" s="28">
        <v>70</v>
      </c>
      <c r="H18554" s="28">
        <v>0</v>
      </c>
    </row>
    <row r="18555" spans="1:8" x14ac:dyDescent="0.85">
      <c r="A18555" s="29">
        <v>44302</v>
      </c>
      <c r="B18555" s="1" t="s">
        <v>45</v>
      </c>
      <c r="C18555">
        <v>821</v>
      </c>
      <c r="D18555">
        <v>36414</v>
      </c>
      <c r="E18555" s="28">
        <v>568</v>
      </c>
      <c r="F18555">
        <v>25</v>
      </c>
      <c r="G18555" s="28">
        <v>211</v>
      </c>
      <c r="H18555" s="28">
        <v>6</v>
      </c>
    </row>
    <row r="18556" spans="1:8" x14ac:dyDescent="0.85">
      <c r="A18556" s="29">
        <v>44302</v>
      </c>
      <c r="B18556" s="1" t="s">
        <v>46</v>
      </c>
      <c r="C18556">
        <v>1039</v>
      </c>
      <c r="D18556">
        <v>56861</v>
      </c>
      <c r="E18556" s="28">
        <v>897</v>
      </c>
      <c r="F18556">
        <v>19</v>
      </c>
      <c r="G18556" s="28">
        <v>126</v>
      </c>
      <c r="H18556" s="28">
        <v>2</v>
      </c>
    </row>
    <row r="18557" spans="1:8" x14ac:dyDescent="0.85">
      <c r="A18557" s="29">
        <v>44302</v>
      </c>
      <c r="B18557" s="1" t="s">
        <v>47</v>
      </c>
      <c r="C18557">
        <v>1864</v>
      </c>
      <c r="D18557">
        <v>49381</v>
      </c>
      <c r="E18557" s="28">
        <v>1510</v>
      </c>
      <c r="F18557">
        <v>27</v>
      </c>
      <c r="G18557" s="28">
        <v>327</v>
      </c>
      <c r="H18557" s="28">
        <v>8</v>
      </c>
    </row>
    <row r="18558" spans="1:8" x14ac:dyDescent="0.85">
      <c r="A18558" s="29">
        <v>44302</v>
      </c>
      <c r="B18558" s="1" t="s">
        <v>48</v>
      </c>
      <c r="C18558">
        <v>953</v>
      </c>
      <c r="D18558">
        <v>7559</v>
      </c>
      <c r="E18558" s="28">
        <v>924</v>
      </c>
      <c r="F18558">
        <v>19</v>
      </c>
      <c r="G18558" s="28">
        <v>10</v>
      </c>
      <c r="H18558" s="28">
        <v>1</v>
      </c>
    </row>
    <row r="18559" spans="1:8" x14ac:dyDescent="0.85">
      <c r="A18559" s="29">
        <v>44302</v>
      </c>
      <c r="B18559" s="1" t="s">
        <v>49</v>
      </c>
      <c r="C18559">
        <v>19857</v>
      </c>
      <c r="D18559">
        <v>546370</v>
      </c>
      <c r="E18559" s="28">
        <v>18793</v>
      </c>
      <c r="F18559">
        <v>343</v>
      </c>
      <c r="G18559" s="28">
        <v>721</v>
      </c>
      <c r="H18559" s="28">
        <v>10</v>
      </c>
    </row>
    <row r="18560" spans="1:8" x14ac:dyDescent="0.85">
      <c r="A18560" s="29">
        <v>44302</v>
      </c>
      <c r="B18560" s="1" t="s">
        <v>50</v>
      </c>
      <c r="C18560">
        <v>1309</v>
      </c>
      <c r="D18560">
        <v>34491</v>
      </c>
      <c r="E18560" s="28">
        <v>1250</v>
      </c>
      <c r="F18560">
        <v>13</v>
      </c>
      <c r="G18560" s="28">
        <v>64</v>
      </c>
      <c r="H18560" s="28">
        <v>0</v>
      </c>
    </row>
    <row r="18561" spans="1:8" x14ac:dyDescent="0.85">
      <c r="A18561" s="29">
        <v>44302</v>
      </c>
      <c r="B18561" s="1" t="s">
        <v>51</v>
      </c>
      <c r="C18561">
        <v>1725</v>
      </c>
      <c r="D18561">
        <v>84223</v>
      </c>
      <c r="E18561" s="28">
        <v>1601</v>
      </c>
      <c r="F18561">
        <v>39</v>
      </c>
      <c r="G18561" s="28">
        <v>85</v>
      </c>
      <c r="H18561" s="28">
        <v>0</v>
      </c>
    </row>
    <row r="18562" spans="1:8" x14ac:dyDescent="0.85">
      <c r="A18562" s="29">
        <v>44302</v>
      </c>
      <c r="B18562" s="1" t="s">
        <v>52</v>
      </c>
      <c r="C18562">
        <v>3591</v>
      </c>
      <c r="D18562">
        <v>59318</v>
      </c>
      <c r="E18562" s="28">
        <v>3450</v>
      </c>
      <c r="F18562">
        <v>74</v>
      </c>
      <c r="G18562" s="28">
        <v>67</v>
      </c>
      <c r="H18562" s="28">
        <v>3</v>
      </c>
    </row>
    <row r="18563" spans="1:8" x14ac:dyDescent="0.85">
      <c r="A18563" s="29">
        <v>44302</v>
      </c>
      <c r="B18563" s="1" t="s">
        <v>53</v>
      </c>
      <c r="C18563">
        <v>1367</v>
      </c>
      <c r="D18563">
        <v>100515</v>
      </c>
      <c r="E18563" s="28">
        <v>1304</v>
      </c>
      <c r="F18563">
        <v>22</v>
      </c>
      <c r="G18563" s="28">
        <v>41</v>
      </c>
      <c r="H18563" s="28">
        <v>1</v>
      </c>
    </row>
    <row r="18564" spans="1:8" x14ac:dyDescent="0.85">
      <c r="A18564" s="29">
        <v>44302</v>
      </c>
      <c r="B18564" s="1" t="s">
        <v>54</v>
      </c>
      <c r="C18564">
        <v>2043</v>
      </c>
      <c r="D18564">
        <v>27504</v>
      </c>
      <c r="E18564" s="28">
        <v>1943</v>
      </c>
      <c r="F18564">
        <v>22</v>
      </c>
      <c r="G18564" s="28">
        <v>71</v>
      </c>
      <c r="H18564" s="28">
        <v>0</v>
      </c>
    </row>
    <row r="18565" spans="1:8" x14ac:dyDescent="0.85">
      <c r="A18565" s="29">
        <v>44302</v>
      </c>
      <c r="B18565" s="1" t="s">
        <v>55</v>
      </c>
      <c r="C18565">
        <v>1946</v>
      </c>
      <c r="D18565">
        <v>77595</v>
      </c>
      <c r="E18565" s="28">
        <v>1869</v>
      </c>
      <c r="F18565">
        <v>28</v>
      </c>
      <c r="G18565" s="28">
        <v>74</v>
      </c>
      <c r="H18565" s="28">
        <v>1</v>
      </c>
    </row>
    <row r="18566" spans="1:8" x14ac:dyDescent="0.85">
      <c r="A18566" s="29">
        <v>44302</v>
      </c>
      <c r="B18566" s="1" t="s">
        <v>56</v>
      </c>
      <c r="C18566">
        <v>11240</v>
      </c>
      <c r="D18566">
        <v>177513</v>
      </c>
      <c r="E18566" s="28">
        <v>9907</v>
      </c>
      <c r="F18566">
        <v>130</v>
      </c>
      <c r="G18566" s="28">
        <v>1209</v>
      </c>
      <c r="H18566" s="28">
        <v>13</v>
      </c>
    </row>
    <row r="18567" spans="1:8" x14ac:dyDescent="0.85">
      <c r="A18567" s="29">
        <v>44303</v>
      </c>
      <c r="B18567" s="1" t="s">
        <v>7</v>
      </c>
      <c r="C18567">
        <v>22283</v>
      </c>
      <c r="D18567">
        <v>490767</v>
      </c>
      <c r="E18567" s="28">
        <v>20522</v>
      </c>
      <c r="F18567">
        <v>797</v>
      </c>
      <c r="G18567" s="28">
        <v>914</v>
      </c>
      <c r="H18567" s="28">
        <v>23</v>
      </c>
    </row>
    <row r="18568" spans="1:8" x14ac:dyDescent="0.85">
      <c r="A18568" s="29">
        <v>44303</v>
      </c>
      <c r="B18568" s="1" t="s">
        <v>11</v>
      </c>
      <c r="C18568">
        <v>1299</v>
      </c>
      <c r="D18568">
        <v>29268</v>
      </c>
      <c r="E18568" s="28">
        <v>1100</v>
      </c>
      <c r="F18568">
        <v>20</v>
      </c>
      <c r="G18568" s="28">
        <v>179</v>
      </c>
      <c r="H18568" s="28">
        <v>0</v>
      </c>
    </row>
    <row r="18569" spans="1:8" x14ac:dyDescent="0.85">
      <c r="A18569" s="29">
        <v>44303</v>
      </c>
      <c r="B18569" s="1" t="s">
        <v>12</v>
      </c>
      <c r="C18569">
        <v>776</v>
      </c>
      <c r="D18569">
        <v>52020</v>
      </c>
      <c r="E18569" s="28">
        <v>690</v>
      </c>
      <c r="F18569">
        <v>31</v>
      </c>
      <c r="G18569" s="28">
        <v>55</v>
      </c>
      <c r="H18569" s="28">
        <v>1</v>
      </c>
    </row>
    <row r="18570" spans="1:8" x14ac:dyDescent="0.85">
      <c r="A18570" s="29">
        <v>44303</v>
      </c>
      <c r="B18570" s="1" t="s">
        <v>13</v>
      </c>
      <c r="C18570">
        <v>7552</v>
      </c>
      <c r="D18570">
        <v>109986</v>
      </c>
      <c r="E18570" s="28">
        <v>6460</v>
      </c>
      <c r="F18570">
        <v>46</v>
      </c>
      <c r="G18570" s="28">
        <v>1007</v>
      </c>
      <c r="H18570" s="28">
        <v>23</v>
      </c>
    </row>
    <row r="18571" spans="1:8" x14ac:dyDescent="0.85">
      <c r="A18571" s="29">
        <v>44303</v>
      </c>
      <c r="B18571" s="1" t="s">
        <v>14</v>
      </c>
      <c r="C18571">
        <v>362</v>
      </c>
      <c r="D18571">
        <v>9023</v>
      </c>
      <c r="E18571" s="28">
        <v>300</v>
      </c>
      <c r="F18571">
        <v>9</v>
      </c>
      <c r="G18571" s="28">
        <v>53</v>
      </c>
      <c r="H18571" s="28">
        <v>0</v>
      </c>
    </row>
    <row r="18572" spans="1:8" x14ac:dyDescent="0.85">
      <c r="A18572" s="29">
        <v>44303</v>
      </c>
      <c r="B18572" s="1" t="s">
        <v>15</v>
      </c>
      <c r="C18572">
        <v>1323</v>
      </c>
      <c r="D18572">
        <v>41557</v>
      </c>
      <c r="E18572" s="28">
        <v>1054</v>
      </c>
      <c r="F18572">
        <v>26</v>
      </c>
      <c r="G18572" s="28">
        <v>243</v>
      </c>
      <c r="H18572" s="28">
        <v>4</v>
      </c>
    </row>
    <row r="18573" spans="1:8" x14ac:dyDescent="0.85">
      <c r="A18573" s="29">
        <v>44303</v>
      </c>
      <c r="B18573" s="1" t="s">
        <v>16</v>
      </c>
      <c r="C18573">
        <v>2948</v>
      </c>
      <c r="D18573">
        <v>169835</v>
      </c>
      <c r="E18573" s="28">
        <v>2548</v>
      </c>
      <c r="F18573">
        <v>118</v>
      </c>
      <c r="G18573" s="28">
        <v>282</v>
      </c>
      <c r="H18573" s="28">
        <v>12</v>
      </c>
    </row>
    <row r="18574" spans="1:8" x14ac:dyDescent="0.85">
      <c r="A18574" s="29">
        <v>44303</v>
      </c>
      <c r="B18574" s="1" t="s">
        <v>17</v>
      </c>
      <c r="C18574">
        <v>7385</v>
      </c>
      <c r="D18574">
        <v>28311</v>
      </c>
      <c r="E18574" s="28">
        <v>6855</v>
      </c>
      <c r="F18574">
        <v>129</v>
      </c>
      <c r="G18574" s="28">
        <v>401</v>
      </c>
      <c r="H18574" s="28">
        <v>8</v>
      </c>
    </row>
    <row r="18575" spans="1:8" x14ac:dyDescent="0.85">
      <c r="A18575" s="29">
        <v>44303</v>
      </c>
      <c r="B18575" s="1" t="s">
        <v>18</v>
      </c>
      <c r="C18575">
        <v>5057</v>
      </c>
      <c r="D18575">
        <v>188703</v>
      </c>
      <c r="E18575" s="28">
        <v>4785</v>
      </c>
      <c r="F18575">
        <v>70</v>
      </c>
      <c r="G18575" s="28">
        <v>202</v>
      </c>
      <c r="H18575" s="28">
        <v>2</v>
      </c>
    </row>
    <row r="18576" spans="1:8" x14ac:dyDescent="0.85">
      <c r="A18576" s="29">
        <v>44303</v>
      </c>
      <c r="B18576" s="1" t="s">
        <v>19</v>
      </c>
      <c r="C18576">
        <v>5460</v>
      </c>
      <c r="D18576">
        <v>126060</v>
      </c>
      <c r="E18576" s="28">
        <v>5068</v>
      </c>
      <c r="F18576">
        <v>102</v>
      </c>
      <c r="G18576" s="28">
        <v>290</v>
      </c>
      <c r="H18576" s="28">
        <v>7</v>
      </c>
    </row>
    <row r="18577" spans="1:8" x14ac:dyDescent="0.85">
      <c r="A18577" s="29">
        <v>44303</v>
      </c>
      <c r="B18577" s="1" t="s">
        <v>20</v>
      </c>
      <c r="C18577">
        <v>35286</v>
      </c>
      <c r="D18577">
        <v>705114</v>
      </c>
      <c r="E18577" s="28">
        <v>32857</v>
      </c>
      <c r="F18577">
        <v>728</v>
      </c>
      <c r="G18577" s="28">
        <v>1701</v>
      </c>
      <c r="H18577" s="28">
        <v>31</v>
      </c>
    </row>
    <row r="18578" spans="1:8" x14ac:dyDescent="0.85">
      <c r="A18578" s="29">
        <v>44303</v>
      </c>
      <c r="B18578" s="1" t="s">
        <v>21</v>
      </c>
      <c r="C18578">
        <v>31463</v>
      </c>
      <c r="D18578">
        <v>514336</v>
      </c>
      <c r="E18578" s="28">
        <v>29728</v>
      </c>
      <c r="F18578">
        <v>600</v>
      </c>
      <c r="G18578" s="28">
        <v>1135</v>
      </c>
      <c r="H18578" s="28">
        <v>12</v>
      </c>
    </row>
    <row r="18579" spans="1:8" x14ac:dyDescent="0.85">
      <c r="A18579" s="29">
        <v>44303</v>
      </c>
      <c r="B18579" s="1" t="s">
        <v>22</v>
      </c>
      <c r="C18579">
        <v>129540</v>
      </c>
      <c r="D18579">
        <v>1897539</v>
      </c>
      <c r="E18579" s="28">
        <v>122875</v>
      </c>
      <c r="F18579">
        <v>1846</v>
      </c>
      <c r="G18579" s="28">
        <v>4819</v>
      </c>
      <c r="H18579" s="28">
        <v>45</v>
      </c>
    </row>
    <row r="18580" spans="1:8" x14ac:dyDescent="0.85">
      <c r="A18580" s="29">
        <v>44303</v>
      </c>
      <c r="B18580" s="1" t="s">
        <v>23</v>
      </c>
      <c r="C18580">
        <v>50659</v>
      </c>
      <c r="D18580">
        <v>752210</v>
      </c>
      <c r="E18580" s="28">
        <v>48440</v>
      </c>
      <c r="F18580">
        <v>800</v>
      </c>
      <c r="G18580" s="28">
        <v>1419</v>
      </c>
      <c r="H18580" s="28">
        <v>28</v>
      </c>
    </row>
    <row r="18581" spans="1:8" x14ac:dyDescent="0.85">
      <c r="A18581" s="29">
        <v>44303</v>
      </c>
      <c r="B18581" s="1" t="s">
        <v>24</v>
      </c>
      <c r="C18581">
        <v>1915</v>
      </c>
      <c r="D18581">
        <v>95014</v>
      </c>
      <c r="E18581" s="28">
        <v>1581</v>
      </c>
      <c r="F18581">
        <v>18</v>
      </c>
      <c r="G18581" s="28">
        <v>316</v>
      </c>
      <c r="H18581" s="28">
        <v>3</v>
      </c>
    </row>
    <row r="18582" spans="1:8" x14ac:dyDescent="0.85">
      <c r="A18582" s="29">
        <v>44303</v>
      </c>
      <c r="B18582" s="1" t="s">
        <v>25</v>
      </c>
      <c r="C18582">
        <v>1120</v>
      </c>
      <c r="D18582">
        <v>45854</v>
      </c>
      <c r="E18582" s="28">
        <v>965</v>
      </c>
      <c r="F18582">
        <v>29</v>
      </c>
      <c r="G18582" s="28">
        <v>126</v>
      </c>
      <c r="H18582" s="28">
        <v>2</v>
      </c>
    </row>
    <row r="18583" spans="1:8" x14ac:dyDescent="0.85">
      <c r="A18583" s="29">
        <v>44303</v>
      </c>
      <c r="B18583" s="1" t="s">
        <v>26</v>
      </c>
      <c r="C18583">
        <v>2164</v>
      </c>
      <c r="D18583">
        <v>65628</v>
      </c>
      <c r="E18583" s="28">
        <v>1914</v>
      </c>
      <c r="F18583">
        <v>66</v>
      </c>
      <c r="G18583" s="28">
        <v>182</v>
      </c>
      <c r="H18583" s="28">
        <v>11</v>
      </c>
    </row>
    <row r="18584" spans="1:8" x14ac:dyDescent="0.85">
      <c r="A18584" s="29">
        <v>44303</v>
      </c>
      <c r="B18584" s="1" t="s">
        <v>27</v>
      </c>
      <c r="C18584">
        <v>710</v>
      </c>
      <c r="D18584">
        <v>41364</v>
      </c>
      <c r="E18584" s="28">
        <v>596</v>
      </c>
      <c r="F18584">
        <v>31</v>
      </c>
      <c r="G18584" s="28">
        <v>83</v>
      </c>
      <c r="H18584" s="28">
        <v>2</v>
      </c>
    </row>
    <row r="18585" spans="1:8" x14ac:dyDescent="0.85">
      <c r="A18585" s="29">
        <v>44303</v>
      </c>
      <c r="B18585" s="1" t="s">
        <v>28</v>
      </c>
      <c r="C18585">
        <v>1057</v>
      </c>
      <c r="D18585">
        <v>33554</v>
      </c>
      <c r="E18585" s="28">
        <v>985</v>
      </c>
      <c r="F18585">
        <v>19</v>
      </c>
      <c r="G18585" s="28">
        <v>53</v>
      </c>
      <c r="H18585" s="28">
        <v>1</v>
      </c>
    </row>
    <row r="18586" spans="1:8" x14ac:dyDescent="0.85">
      <c r="A18586" s="29">
        <v>44303</v>
      </c>
      <c r="B18586" s="1" t="s">
        <v>29</v>
      </c>
      <c r="C18586">
        <v>3413</v>
      </c>
      <c r="D18586">
        <v>132835</v>
      </c>
      <c r="E18586" s="28">
        <v>3004</v>
      </c>
      <c r="F18586">
        <v>50</v>
      </c>
      <c r="G18586" s="28">
        <v>374</v>
      </c>
      <c r="H18586" s="28">
        <v>1</v>
      </c>
    </row>
    <row r="18587" spans="1:8" x14ac:dyDescent="0.85">
      <c r="A18587" s="29">
        <v>44303</v>
      </c>
      <c r="B18587" s="1" t="s">
        <v>30</v>
      </c>
      <c r="C18587">
        <v>5333</v>
      </c>
      <c r="D18587">
        <v>174214</v>
      </c>
      <c r="E18587" s="28">
        <v>4937</v>
      </c>
      <c r="F18587">
        <v>129</v>
      </c>
      <c r="G18587" s="28">
        <v>267</v>
      </c>
      <c r="H18587" s="28">
        <v>4</v>
      </c>
    </row>
    <row r="18588" spans="1:8" x14ac:dyDescent="0.85">
      <c r="A18588" s="29">
        <v>44303</v>
      </c>
      <c r="B18588" s="1" t="s">
        <v>31</v>
      </c>
      <c r="C18588">
        <v>6110</v>
      </c>
      <c r="D18588">
        <v>270275</v>
      </c>
      <c r="E18588" s="28">
        <v>5736</v>
      </c>
      <c r="F18588">
        <v>121</v>
      </c>
      <c r="G18588" s="28">
        <v>253</v>
      </c>
      <c r="H18588" s="28">
        <v>3</v>
      </c>
    </row>
    <row r="18589" spans="1:8" x14ac:dyDescent="0.85">
      <c r="A18589" s="29">
        <v>44303</v>
      </c>
      <c r="B18589" s="1" t="s">
        <v>32</v>
      </c>
      <c r="C18589">
        <v>29757</v>
      </c>
      <c r="D18589">
        <v>508020</v>
      </c>
      <c r="E18589" s="28">
        <v>27272</v>
      </c>
      <c r="F18589">
        <v>608</v>
      </c>
      <c r="G18589" s="28">
        <v>1877</v>
      </c>
      <c r="H18589" s="28">
        <v>11</v>
      </c>
    </row>
    <row r="18590" spans="1:8" x14ac:dyDescent="0.85">
      <c r="A18590" s="29">
        <v>44303</v>
      </c>
      <c r="B18590" s="1" t="s">
        <v>33</v>
      </c>
      <c r="C18590">
        <v>3153</v>
      </c>
      <c r="D18590">
        <v>86936</v>
      </c>
      <c r="E18590" s="28">
        <v>2880</v>
      </c>
      <c r="F18590">
        <v>74</v>
      </c>
      <c r="G18590" s="28">
        <v>290</v>
      </c>
      <c r="H18590" s="28">
        <v>12</v>
      </c>
    </row>
    <row r="18591" spans="1:8" x14ac:dyDescent="0.85">
      <c r="A18591" s="29">
        <v>44303</v>
      </c>
      <c r="B18591" s="1" t="s">
        <v>34</v>
      </c>
      <c r="C18591">
        <v>3173</v>
      </c>
      <c r="D18591">
        <v>96434</v>
      </c>
      <c r="E18591" s="28">
        <v>2803</v>
      </c>
      <c r="F18591">
        <v>60</v>
      </c>
      <c r="G18591" s="28">
        <v>310</v>
      </c>
      <c r="H18591" s="28">
        <v>3</v>
      </c>
    </row>
    <row r="18592" spans="1:8" x14ac:dyDescent="0.85">
      <c r="A18592" s="29">
        <v>44303</v>
      </c>
      <c r="B18592" s="1" t="s">
        <v>35</v>
      </c>
      <c r="C18592">
        <v>10616</v>
      </c>
      <c r="D18592">
        <v>192691</v>
      </c>
      <c r="E18592" s="28">
        <v>9710</v>
      </c>
      <c r="F18592">
        <v>176</v>
      </c>
      <c r="G18592" s="28">
        <v>754</v>
      </c>
      <c r="H18592" s="28">
        <v>9</v>
      </c>
    </row>
    <row r="18593" spans="1:8" x14ac:dyDescent="0.85">
      <c r="A18593" s="29">
        <v>44303</v>
      </c>
      <c r="B18593" s="1" t="s">
        <v>36</v>
      </c>
      <c r="C18593">
        <v>66752</v>
      </c>
      <c r="D18593">
        <v>1234249</v>
      </c>
      <c r="E18593" s="28">
        <v>52515</v>
      </c>
      <c r="F18593">
        <v>1266</v>
      </c>
      <c r="G18593" s="28">
        <v>12384</v>
      </c>
      <c r="H18593" s="28">
        <v>281</v>
      </c>
    </row>
    <row r="18594" spans="1:8" x14ac:dyDescent="0.85">
      <c r="A18594" s="29">
        <v>44303</v>
      </c>
      <c r="B18594" s="1" t="s">
        <v>37</v>
      </c>
      <c r="C18594">
        <v>24796</v>
      </c>
      <c r="D18594">
        <v>337080</v>
      </c>
      <c r="E18594" s="28">
        <v>20479</v>
      </c>
      <c r="F18594">
        <v>622</v>
      </c>
      <c r="G18594" s="28">
        <v>3695</v>
      </c>
      <c r="H18594" s="28">
        <v>78</v>
      </c>
    </row>
    <row r="18595" spans="1:8" x14ac:dyDescent="0.85">
      <c r="A18595" s="29">
        <v>44303</v>
      </c>
      <c r="B18595" s="1" t="s">
        <v>38</v>
      </c>
      <c r="C18595">
        <v>4997</v>
      </c>
      <c r="D18595">
        <v>109994</v>
      </c>
      <c r="E18595" s="28">
        <v>4126</v>
      </c>
      <c r="F18595">
        <v>61</v>
      </c>
      <c r="G18595" s="28">
        <v>810</v>
      </c>
      <c r="H18595" s="28">
        <v>18</v>
      </c>
    </row>
    <row r="18596" spans="1:8" x14ac:dyDescent="0.85">
      <c r="A18596" s="29">
        <v>44303</v>
      </c>
      <c r="B18596" s="1" t="s">
        <v>39</v>
      </c>
      <c r="C18596">
        <v>1734</v>
      </c>
      <c r="D18596">
        <v>29905</v>
      </c>
      <c r="E18596" s="28">
        <v>1395</v>
      </c>
      <c r="F18596">
        <v>19</v>
      </c>
      <c r="G18596" s="28">
        <v>292</v>
      </c>
      <c r="H18596" s="28">
        <v>39</v>
      </c>
    </row>
    <row r="18597" spans="1:8" x14ac:dyDescent="0.85">
      <c r="A18597" s="29">
        <v>44303</v>
      </c>
      <c r="B18597" s="1" t="s">
        <v>40</v>
      </c>
      <c r="C18597">
        <v>334</v>
      </c>
      <c r="D18597">
        <v>56026</v>
      </c>
      <c r="E18597" s="28">
        <v>235</v>
      </c>
      <c r="F18597">
        <v>2</v>
      </c>
      <c r="G18597" s="28">
        <v>84</v>
      </c>
      <c r="H18597" s="28">
        <v>0</v>
      </c>
    </row>
    <row r="18598" spans="1:8" x14ac:dyDescent="0.85">
      <c r="A18598" s="29">
        <v>44303</v>
      </c>
      <c r="B18598" s="1" t="s">
        <v>41</v>
      </c>
      <c r="C18598">
        <v>297</v>
      </c>
      <c r="D18598">
        <v>18895</v>
      </c>
      <c r="E18598" s="28">
        <v>289</v>
      </c>
      <c r="F18598">
        <v>0</v>
      </c>
      <c r="G18598" s="28">
        <v>8</v>
      </c>
      <c r="H18598" s="28">
        <v>0</v>
      </c>
    </row>
    <row r="18599" spans="1:8" x14ac:dyDescent="0.85">
      <c r="A18599" s="29">
        <v>44303</v>
      </c>
      <c r="B18599" s="1" t="s">
        <v>42</v>
      </c>
      <c r="C18599">
        <v>3153</v>
      </c>
      <c r="D18599">
        <v>84188</v>
      </c>
      <c r="E18599" s="28">
        <v>2742</v>
      </c>
      <c r="F18599">
        <v>35</v>
      </c>
      <c r="G18599" s="28">
        <v>246</v>
      </c>
      <c r="H18599" s="28">
        <v>4</v>
      </c>
    </row>
    <row r="18600" spans="1:8" x14ac:dyDescent="0.85">
      <c r="A18600" s="29">
        <v>44303</v>
      </c>
      <c r="B18600" s="1" t="s">
        <v>43</v>
      </c>
      <c r="C18600">
        <v>5373</v>
      </c>
      <c r="D18600">
        <v>199024</v>
      </c>
      <c r="E18600" s="28">
        <v>5133</v>
      </c>
      <c r="F18600">
        <v>107</v>
      </c>
      <c r="G18600" s="28">
        <v>124</v>
      </c>
      <c r="H18600" s="28">
        <v>0</v>
      </c>
    </row>
    <row r="18601" spans="1:8" x14ac:dyDescent="0.85">
      <c r="A18601" s="29">
        <v>44303</v>
      </c>
      <c r="B18601" s="1" t="s">
        <v>44</v>
      </c>
      <c r="C18601">
        <v>1540</v>
      </c>
      <c r="D18601">
        <v>74020</v>
      </c>
      <c r="E18601" s="28">
        <v>1418</v>
      </c>
      <c r="F18601">
        <v>43</v>
      </c>
      <c r="G18601" s="28">
        <v>106</v>
      </c>
      <c r="H18601" s="28">
        <v>0</v>
      </c>
    </row>
    <row r="18602" spans="1:8" x14ac:dyDescent="0.85">
      <c r="A18602" s="29">
        <v>44303</v>
      </c>
      <c r="B18602" s="1" t="s">
        <v>45</v>
      </c>
      <c r="C18602">
        <v>865</v>
      </c>
      <c r="D18602">
        <v>36645</v>
      </c>
      <c r="E18602" s="28">
        <v>583</v>
      </c>
      <c r="F18602">
        <v>25</v>
      </c>
      <c r="G18602" s="28">
        <v>257</v>
      </c>
      <c r="H18602" s="28">
        <v>6</v>
      </c>
    </row>
    <row r="18603" spans="1:8" x14ac:dyDescent="0.85">
      <c r="A18603" s="29">
        <v>44303</v>
      </c>
      <c r="B18603" s="1" t="s">
        <v>46</v>
      </c>
      <c r="C18603">
        <v>1055</v>
      </c>
      <c r="D18603">
        <v>57248</v>
      </c>
      <c r="E18603" s="28">
        <v>908</v>
      </c>
      <c r="F18603">
        <v>19</v>
      </c>
      <c r="G18603" s="28">
        <v>131</v>
      </c>
      <c r="H18603" s="28">
        <v>2</v>
      </c>
    </row>
    <row r="18604" spans="1:8" x14ac:dyDescent="0.85">
      <c r="A18604" s="29">
        <v>44303</v>
      </c>
      <c r="B18604" s="1" t="s">
        <v>47</v>
      </c>
      <c r="C18604">
        <v>1907</v>
      </c>
      <c r="D18604">
        <v>50612</v>
      </c>
      <c r="E18604" s="28">
        <v>1526</v>
      </c>
      <c r="F18604">
        <v>27</v>
      </c>
      <c r="G18604" s="28">
        <v>354</v>
      </c>
      <c r="H18604" s="28">
        <v>9</v>
      </c>
    </row>
    <row r="18605" spans="1:8" x14ac:dyDescent="0.85">
      <c r="A18605" s="29">
        <v>44303</v>
      </c>
      <c r="B18605" s="1" t="s">
        <v>48</v>
      </c>
      <c r="C18605">
        <v>960</v>
      </c>
      <c r="D18605">
        <v>7581</v>
      </c>
      <c r="E18605" s="28">
        <v>924</v>
      </c>
      <c r="F18605">
        <v>19</v>
      </c>
      <c r="G18605" s="28">
        <v>17</v>
      </c>
      <c r="H18605" s="28">
        <v>1</v>
      </c>
    </row>
    <row r="18606" spans="1:8" x14ac:dyDescent="0.85">
      <c r="A18606" s="29">
        <v>44303</v>
      </c>
      <c r="B18606" s="1" t="s">
        <v>49</v>
      </c>
      <c r="C18606">
        <v>19995</v>
      </c>
      <c r="D18606">
        <v>549351</v>
      </c>
      <c r="E18606" s="28">
        <v>18840</v>
      </c>
      <c r="F18606">
        <v>343</v>
      </c>
      <c r="G18606" s="28">
        <v>812</v>
      </c>
      <c r="H18606" s="28">
        <v>11</v>
      </c>
    </row>
    <row r="18607" spans="1:8" x14ac:dyDescent="0.85">
      <c r="A18607" s="29">
        <v>44303</v>
      </c>
      <c r="B18607" s="1" t="s">
        <v>50</v>
      </c>
      <c r="C18607">
        <v>1327</v>
      </c>
      <c r="D18607">
        <v>34624</v>
      </c>
      <c r="E18607" s="28">
        <v>1255</v>
      </c>
      <c r="F18607">
        <v>13</v>
      </c>
      <c r="G18607" s="28">
        <v>79</v>
      </c>
      <c r="H18607" s="28">
        <v>0</v>
      </c>
    </row>
    <row r="18608" spans="1:8" x14ac:dyDescent="0.85">
      <c r="A18608" s="29">
        <v>44303</v>
      </c>
      <c r="B18608" s="1" t="s">
        <v>51</v>
      </c>
      <c r="C18608">
        <v>1749</v>
      </c>
      <c r="D18608">
        <v>84828</v>
      </c>
      <c r="E18608" s="28">
        <v>1602</v>
      </c>
      <c r="F18608">
        <v>39</v>
      </c>
      <c r="G18608" s="28">
        <v>108</v>
      </c>
      <c r="H18608" s="28">
        <v>0</v>
      </c>
    </row>
    <row r="18609" spans="1:8" x14ac:dyDescent="0.85">
      <c r="A18609" s="29">
        <v>44303</v>
      </c>
      <c r="B18609" s="1" t="s">
        <v>52</v>
      </c>
      <c r="C18609">
        <v>3591</v>
      </c>
      <c r="D18609">
        <v>59318</v>
      </c>
      <c r="E18609" s="28">
        <v>3450</v>
      </c>
      <c r="F18609">
        <v>74</v>
      </c>
      <c r="G18609" s="28">
        <v>67</v>
      </c>
      <c r="H18609" s="28">
        <v>3</v>
      </c>
    </row>
    <row r="18610" spans="1:8" x14ac:dyDescent="0.85">
      <c r="A18610" s="29">
        <v>44303</v>
      </c>
      <c r="B18610" s="1" t="s">
        <v>53</v>
      </c>
      <c r="C18610">
        <v>1373</v>
      </c>
      <c r="D18610">
        <v>101094</v>
      </c>
      <c r="E18610" s="28">
        <v>1309</v>
      </c>
      <c r="F18610">
        <v>22</v>
      </c>
      <c r="G18610" s="28">
        <v>42</v>
      </c>
      <c r="H18610" s="28">
        <v>1</v>
      </c>
    </row>
    <row r="18611" spans="1:8" x14ac:dyDescent="0.85">
      <c r="A18611" s="29">
        <v>44303</v>
      </c>
      <c r="B18611" s="1" t="s">
        <v>54</v>
      </c>
      <c r="C18611">
        <v>2043</v>
      </c>
      <c r="D18611">
        <v>27504</v>
      </c>
      <c r="E18611" s="28">
        <v>1943</v>
      </c>
      <c r="F18611">
        <v>22</v>
      </c>
      <c r="G18611" s="28">
        <v>70</v>
      </c>
      <c r="H18611" s="28">
        <v>0</v>
      </c>
    </row>
    <row r="18612" spans="1:8" x14ac:dyDescent="0.85">
      <c r="A18612" s="29">
        <v>44303</v>
      </c>
      <c r="B18612" s="1" t="s">
        <v>55</v>
      </c>
      <c r="C18612">
        <v>1946</v>
      </c>
      <c r="D18612">
        <v>77595</v>
      </c>
      <c r="E18612" s="28">
        <v>1869</v>
      </c>
      <c r="F18612">
        <v>28</v>
      </c>
      <c r="G18612" s="28">
        <v>74</v>
      </c>
      <c r="H18612" s="28">
        <v>1</v>
      </c>
    </row>
    <row r="18613" spans="1:8" x14ac:dyDescent="0.85">
      <c r="A18613" s="29">
        <v>44303</v>
      </c>
      <c r="B18613" s="1" t="s">
        <v>56</v>
      </c>
      <c r="C18613">
        <v>11397</v>
      </c>
      <c r="D18613">
        <v>178411</v>
      </c>
      <c r="E18613" s="28">
        <v>10018</v>
      </c>
      <c r="F18613">
        <v>130</v>
      </c>
      <c r="G18613" s="28">
        <v>1255</v>
      </c>
      <c r="H18613" s="28">
        <v>11</v>
      </c>
    </row>
    <row r="18614" spans="1:8" x14ac:dyDescent="0.85">
      <c r="A18614" s="29">
        <v>44304</v>
      </c>
      <c r="B18614" s="1" t="s">
        <v>7</v>
      </c>
      <c r="C18614">
        <v>22381</v>
      </c>
      <c r="D18614">
        <v>492852</v>
      </c>
      <c r="E18614" s="28">
        <v>20567</v>
      </c>
      <c r="F18614">
        <v>801</v>
      </c>
      <c r="G18614" s="28">
        <v>964</v>
      </c>
      <c r="H18614" s="28">
        <v>24</v>
      </c>
    </row>
    <row r="18615" spans="1:8" x14ac:dyDescent="0.85">
      <c r="A18615" s="29">
        <v>44304</v>
      </c>
      <c r="B18615" s="1" t="s">
        <v>11</v>
      </c>
      <c r="C18615">
        <v>1305</v>
      </c>
      <c r="D18615">
        <v>29291</v>
      </c>
      <c r="E18615" s="28">
        <v>1100</v>
      </c>
      <c r="F18615">
        <v>20</v>
      </c>
      <c r="G18615" s="28">
        <v>175</v>
      </c>
      <c r="H18615" s="28">
        <v>0</v>
      </c>
    </row>
    <row r="18616" spans="1:8" x14ac:dyDescent="0.85">
      <c r="A18616" s="29">
        <v>44304</v>
      </c>
      <c r="B18616" s="1" t="s">
        <v>12</v>
      </c>
      <c r="C18616">
        <v>779</v>
      </c>
      <c r="D18616">
        <v>52283</v>
      </c>
      <c r="E18616" s="28">
        <v>698</v>
      </c>
      <c r="F18616">
        <v>31</v>
      </c>
      <c r="G18616" s="28">
        <v>50</v>
      </c>
      <c r="H18616" s="28">
        <v>1</v>
      </c>
    </row>
    <row r="18617" spans="1:8" x14ac:dyDescent="0.85">
      <c r="A18617" s="29">
        <v>44304</v>
      </c>
      <c r="B18617" s="1" t="s">
        <v>13</v>
      </c>
      <c r="C18617">
        <v>7580</v>
      </c>
      <c r="D18617">
        <v>110208</v>
      </c>
      <c r="E18617" s="28">
        <v>6545</v>
      </c>
      <c r="F18617">
        <v>46</v>
      </c>
      <c r="G18617" s="28">
        <v>970</v>
      </c>
      <c r="H18617" s="28">
        <v>21</v>
      </c>
    </row>
    <row r="18618" spans="1:8" x14ac:dyDescent="0.85">
      <c r="A18618" s="29">
        <v>44304</v>
      </c>
      <c r="B18618" s="1" t="s">
        <v>14</v>
      </c>
      <c r="C18618">
        <v>367</v>
      </c>
      <c r="D18618">
        <v>9023</v>
      </c>
      <c r="E18618" s="28">
        <v>305</v>
      </c>
      <c r="F18618">
        <v>9</v>
      </c>
      <c r="G18618" s="28">
        <v>53</v>
      </c>
      <c r="H18618" s="28">
        <v>0</v>
      </c>
    </row>
    <row r="18619" spans="1:8" x14ac:dyDescent="0.85">
      <c r="A18619" s="29">
        <v>44304</v>
      </c>
      <c r="B18619" s="1" t="s">
        <v>15</v>
      </c>
      <c r="C18619">
        <v>1331</v>
      </c>
      <c r="D18619">
        <v>41557</v>
      </c>
      <c r="E18619" s="28">
        <v>1054</v>
      </c>
      <c r="F18619">
        <v>27</v>
      </c>
      <c r="G18619" s="28">
        <v>250</v>
      </c>
      <c r="H18619" s="28">
        <v>4</v>
      </c>
    </row>
    <row r="18620" spans="1:8" x14ac:dyDescent="0.85">
      <c r="A18620" s="29">
        <v>44304</v>
      </c>
      <c r="B18620" s="1" t="s">
        <v>16</v>
      </c>
      <c r="C18620">
        <v>2985</v>
      </c>
      <c r="D18620">
        <v>170846</v>
      </c>
      <c r="E18620" s="28">
        <v>2604</v>
      </c>
      <c r="F18620">
        <v>118</v>
      </c>
      <c r="G18620" s="28">
        <v>263</v>
      </c>
      <c r="H18620" s="28">
        <v>12</v>
      </c>
    </row>
    <row r="18621" spans="1:8" x14ac:dyDescent="0.85">
      <c r="A18621" s="29">
        <v>44304</v>
      </c>
      <c r="B18621" s="1" t="s">
        <v>17</v>
      </c>
      <c r="C18621">
        <v>7432</v>
      </c>
      <c r="D18621">
        <v>28311</v>
      </c>
      <c r="E18621" s="28">
        <v>6888</v>
      </c>
      <c r="F18621">
        <v>129</v>
      </c>
      <c r="G18621" s="28">
        <v>415</v>
      </c>
      <c r="H18621" s="28">
        <v>8</v>
      </c>
    </row>
    <row r="18622" spans="1:8" x14ac:dyDescent="0.85">
      <c r="A18622" s="29">
        <v>44304</v>
      </c>
      <c r="B18622" s="1" t="s">
        <v>18</v>
      </c>
      <c r="C18622">
        <v>5068</v>
      </c>
      <c r="D18622">
        <v>189656</v>
      </c>
      <c r="E18622" s="28">
        <v>4807</v>
      </c>
      <c r="F18622">
        <v>70</v>
      </c>
      <c r="G18622" s="28">
        <v>191</v>
      </c>
      <c r="H18622" s="28">
        <v>2</v>
      </c>
    </row>
    <row r="18623" spans="1:8" x14ac:dyDescent="0.85">
      <c r="A18623" s="29">
        <v>44304</v>
      </c>
      <c r="B18623" s="1" t="s">
        <v>19</v>
      </c>
      <c r="C18623">
        <v>5481</v>
      </c>
      <c r="D18623">
        <v>126060</v>
      </c>
      <c r="E18623" s="28">
        <v>5091</v>
      </c>
      <c r="F18623">
        <v>102</v>
      </c>
      <c r="G18623" s="28">
        <v>288</v>
      </c>
      <c r="H18623" s="28">
        <v>7</v>
      </c>
    </row>
    <row r="18624" spans="1:8" x14ac:dyDescent="0.85">
      <c r="A18624" s="29">
        <v>44304</v>
      </c>
      <c r="B18624" s="1" t="s">
        <v>20</v>
      </c>
      <c r="C18624">
        <v>35452</v>
      </c>
      <c r="D18624">
        <v>706528</v>
      </c>
      <c r="E18624" s="28">
        <v>32977</v>
      </c>
      <c r="F18624">
        <v>728</v>
      </c>
      <c r="G18624" s="28">
        <v>1747</v>
      </c>
      <c r="H18624" s="28">
        <v>35</v>
      </c>
    </row>
    <row r="18625" spans="1:8" x14ac:dyDescent="0.85">
      <c r="A18625" s="29">
        <v>44304</v>
      </c>
      <c r="B18625" s="1" t="s">
        <v>21</v>
      </c>
      <c r="C18625">
        <v>31608</v>
      </c>
      <c r="D18625">
        <v>514815</v>
      </c>
      <c r="E18625" s="28">
        <v>29846</v>
      </c>
      <c r="F18625">
        <v>600</v>
      </c>
      <c r="G18625" s="28">
        <v>1162</v>
      </c>
      <c r="H18625" s="28">
        <v>12</v>
      </c>
    </row>
    <row r="18626" spans="1:8" x14ac:dyDescent="0.85">
      <c r="A18626" s="29">
        <v>44304</v>
      </c>
      <c r="B18626" s="1" t="s">
        <v>22</v>
      </c>
      <c r="C18626">
        <v>130083</v>
      </c>
      <c r="D18626">
        <v>1897539</v>
      </c>
      <c r="E18626" s="28">
        <v>123391</v>
      </c>
      <c r="F18626">
        <v>1847</v>
      </c>
      <c r="G18626" s="28">
        <v>4845</v>
      </c>
      <c r="H18626" s="28">
        <v>45</v>
      </c>
    </row>
    <row r="18627" spans="1:8" x14ac:dyDescent="0.85">
      <c r="A18627" s="29">
        <v>44304</v>
      </c>
      <c r="B18627" s="1" t="s">
        <v>23</v>
      </c>
      <c r="C18627">
        <v>50879</v>
      </c>
      <c r="D18627">
        <v>752210</v>
      </c>
      <c r="E18627" s="28">
        <v>48552</v>
      </c>
      <c r="F18627">
        <v>800</v>
      </c>
      <c r="G18627" s="28">
        <v>1527</v>
      </c>
      <c r="H18627" s="28">
        <v>28</v>
      </c>
    </row>
    <row r="18628" spans="1:8" x14ac:dyDescent="0.85">
      <c r="A18628" s="29">
        <v>44304</v>
      </c>
      <c r="B18628" s="1" t="s">
        <v>24</v>
      </c>
      <c r="C18628">
        <v>1939</v>
      </c>
      <c r="D18628">
        <v>95520</v>
      </c>
      <c r="E18628" s="28">
        <v>1592</v>
      </c>
      <c r="F18628">
        <v>18</v>
      </c>
      <c r="G18628" s="28">
        <v>329</v>
      </c>
      <c r="H18628" s="28">
        <v>3</v>
      </c>
    </row>
    <row r="18629" spans="1:8" x14ac:dyDescent="0.85">
      <c r="A18629" s="29">
        <v>44304</v>
      </c>
      <c r="B18629" s="1" t="s">
        <v>25</v>
      </c>
      <c r="C18629">
        <v>1144</v>
      </c>
      <c r="D18629">
        <v>45854</v>
      </c>
      <c r="E18629" s="28">
        <v>974</v>
      </c>
      <c r="F18629">
        <v>29</v>
      </c>
      <c r="G18629" s="28">
        <v>141</v>
      </c>
      <c r="H18629" s="28">
        <v>2</v>
      </c>
    </row>
    <row r="18630" spans="1:8" x14ac:dyDescent="0.85">
      <c r="A18630" s="29">
        <v>44304</v>
      </c>
      <c r="B18630" s="1" t="s">
        <v>26</v>
      </c>
      <c r="C18630">
        <v>2182</v>
      </c>
      <c r="D18630">
        <v>65861</v>
      </c>
      <c r="E18630" s="28">
        <v>1921</v>
      </c>
      <c r="F18630">
        <v>66</v>
      </c>
      <c r="G18630" s="28">
        <v>193</v>
      </c>
      <c r="H18630" s="28">
        <v>11</v>
      </c>
    </row>
    <row r="18631" spans="1:8" x14ac:dyDescent="0.85">
      <c r="A18631" s="29">
        <v>44304</v>
      </c>
      <c r="B18631" s="1" t="s">
        <v>27</v>
      </c>
      <c r="C18631">
        <v>729</v>
      </c>
      <c r="D18631">
        <v>41663</v>
      </c>
      <c r="E18631" s="28">
        <v>600</v>
      </c>
      <c r="F18631">
        <v>31</v>
      </c>
      <c r="G18631" s="28">
        <v>98</v>
      </c>
      <c r="H18631" s="28">
        <v>2</v>
      </c>
    </row>
    <row r="18632" spans="1:8" x14ac:dyDescent="0.85">
      <c r="A18632" s="29">
        <v>44304</v>
      </c>
      <c r="B18632" s="1" t="s">
        <v>28</v>
      </c>
      <c r="C18632">
        <v>1057</v>
      </c>
      <c r="D18632">
        <v>33554</v>
      </c>
      <c r="E18632" s="28">
        <v>985</v>
      </c>
      <c r="F18632">
        <v>19</v>
      </c>
      <c r="G18632" s="28">
        <v>53</v>
      </c>
      <c r="H18632" s="28">
        <v>1</v>
      </c>
    </row>
    <row r="18633" spans="1:8" x14ac:dyDescent="0.85">
      <c r="A18633" s="29">
        <v>44304</v>
      </c>
      <c r="B18633" s="1" t="s">
        <v>29</v>
      </c>
      <c r="C18633">
        <v>3505</v>
      </c>
      <c r="D18633">
        <v>132835</v>
      </c>
      <c r="E18633" s="28">
        <v>3070</v>
      </c>
      <c r="F18633">
        <v>52</v>
      </c>
      <c r="G18633" s="28">
        <v>398</v>
      </c>
      <c r="H18633" s="28">
        <v>2</v>
      </c>
    </row>
    <row r="18634" spans="1:8" x14ac:dyDescent="0.85">
      <c r="A18634" s="29">
        <v>44304</v>
      </c>
      <c r="B18634" s="1" t="s">
        <v>30</v>
      </c>
      <c r="C18634">
        <v>5350</v>
      </c>
      <c r="D18634">
        <v>174401</v>
      </c>
      <c r="E18634" s="28">
        <v>4954</v>
      </c>
      <c r="F18634">
        <v>129</v>
      </c>
      <c r="G18634" s="28">
        <v>267</v>
      </c>
      <c r="H18634" s="28">
        <v>4</v>
      </c>
    </row>
    <row r="18635" spans="1:8" x14ac:dyDescent="0.85">
      <c r="A18635" s="29">
        <v>44304</v>
      </c>
      <c r="B18635" s="1" t="s">
        <v>31</v>
      </c>
      <c r="C18635">
        <v>6147</v>
      </c>
      <c r="D18635">
        <v>270275</v>
      </c>
      <c r="E18635" s="28">
        <v>5741</v>
      </c>
      <c r="F18635">
        <v>121</v>
      </c>
      <c r="G18635" s="28">
        <v>285</v>
      </c>
      <c r="H18635" s="28">
        <v>3</v>
      </c>
    </row>
    <row r="18636" spans="1:8" x14ac:dyDescent="0.85">
      <c r="A18636" s="29">
        <v>44304</v>
      </c>
      <c r="B18636" s="1" t="s">
        <v>32</v>
      </c>
      <c r="C18636">
        <v>29987</v>
      </c>
      <c r="D18636">
        <v>508020</v>
      </c>
      <c r="E18636" s="28">
        <v>27361</v>
      </c>
      <c r="F18636">
        <v>612</v>
      </c>
      <c r="G18636" s="28">
        <v>2014</v>
      </c>
      <c r="H18636" s="28">
        <v>11</v>
      </c>
    </row>
    <row r="18637" spans="1:8" x14ac:dyDescent="0.85">
      <c r="A18637" s="29">
        <v>44304</v>
      </c>
      <c r="B18637" s="1" t="s">
        <v>33</v>
      </c>
      <c r="C18637">
        <v>3174</v>
      </c>
      <c r="D18637">
        <v>86936</v>
      </c>
      <c r="E18637" s="28">
        <v>2881</v>
      </c>
      <c r="F18637">
        <v>74</v>
      </c>
      <c r="G18637" s="28">
        <v>311</v>
      </c>
      <c r="H18637" s="28">
        <v>12</v>
      </c>
    </row>
    <row r="18638" spans="1:8" x14ac:dyDescent="0.85">
      <c r="A18638" s="29">
        <v>44304</v>
      </c>
      <c r="B18638" s="1" t="s">
        <v>34</v>
      </c>
      <c r="C18638">
        <v>3204</v>
      </c>
      <c r="D18638">
        <v>97227</v>
      </c>
      <c r="E18638" s="28">
        <v>2832</v>
      </c>
      <c r="F18638">
        <v>60</v>
      </c>
      <c r="G18638" s="28">
        <v>312</v>
      </c>
      <c r="H18638" s="28">
        <v>2</v>
      </c>
    </row>
    <row r="18639" spans="1:8" x14ac:dyDescent="0.85">
      <c r="A18639" s="29">
        <v>44304</v>
      </c>
      <c r="B18639" s="1" t="s">
        <v>35</v>
      </c>
      <c r="C18639">
        <v>10616</v>
      </c>
      <c r="D18639">
        <v>192691</v>
      </c>
      <c r="E18639" s="28">
        <v>9710</v>
      </c>
      <c r="F18639">
        <v>176</v>
      </c>
      <c r="G18639" s="28">
        <v>754</v>
      </c>
      <c r="H18639" s="28">
        <v>9</v>
      </c>
    </row>
    <row r="18640" spans="1:8" x14ac:dyDescent="0.85">
      <c r="A18640" s="29">
        <v>44304</v>
      </c>
      <c r="B18640" s="1" t="s">
        <v>36</v>
      </c>
      <c r="C18640">
        <v>67972</v>
      </c>
      <c r="D18640">
        <v>1246716</v>
      </c>
      <c r="E18640" s="28">
        <v>52853</v>
      </c>
      <c r="F18640">
        <v>1269</v>
      </c>
      <c r="G18640" s="28">
        <v>13239</v>
      </c>
      <c r="H18640" s="28">
        <v>286</v>
      </c>
    </row>
    <row r="18641" spans="1:8" x14ac:dyDescent="0.85">
      <c r="A18641" s="29">
        <v>44304</v>
      </c>
      <c r="B18641" s="1" t="s">
        <v>37</v>
      </c>
      <c r="C18641">
        <v>25334</v>
      </c>
      <c r="D18641">
        <v>339305</v>
      </c>
      <c r="E18641" s="28">
        <v>20736</v>
      </c>
      <c r="F18641">
        <v>624</v>
      </c>
      <c r="G18641" s="28">
        <v>3974</v>
      </c>
      <c r="H18641" s="28">
        <v>80</v>
      </c>
    </row>
    <row r="18642" spans="1:8" x14ac:dyDescent="0.85">
      <c r="A18642" s="29">
        <v>44304</v>
      </c>
      <c r="B18642" s="1" t="s">
        <v>38</v>
      </c>
      <c r="C18642">
        <v>5079</v>
      </c>
      <c r="D18642">
        <v>109994</v>
      </c>
      <c r="E18642" s="28">
        <v>4164</v>
      </c>
      <c r="F18642">
        <v>61</v>
      </c>
      <c r="G18642" s="28">
        <v>854</v>
      </c>
      <c r="H18642" s="28">
        <v>21</v>
      </c>
    </row>
    <row r="18643" spans="1:8" x14ac:dyDescent="0.85">
      <c r="A18643" s="29">
        <v>44304</v>
      </c>
      <c r="B18643" s="1" t="s">
        <v>39</v>
      </c>
      <c r="C18643">
        <v>1778</v>
      </c>
      <c r="D18643">
        <v>30171</v>
      </c>
      <c r="E18643" s="28">
        <v>1419</v>
      </c>
      <c r="F18643">
        <v>19</v>
      </c>
      <c r="G18643" s="28">
        <v>312</v>
      </c>
      <c r="H18643" s="28">
        <v>41</v>
      </c>
    </row>
    <row r="18644" spans="1:8" x14ac:dyDescent="0.85">
      <c r="A18644" s="29">
        <v>44304</v>
      </c>
      <c r="B18644" s="1" t="s">
        <v>40</v>
      </c>
      <c r="C18644">
        <v>334</v>
      </c>
      <c r="D18644">
        <v>56541</v>
      </c>
      <c r="E18644" s="28">
        <v>235</v>
      </c>
      <c r="F18644">
        <v>2</v>
      </c>
      <c r="G18644" s="28">
        <v>84</v>
      </c>
      <c r="H18644" s="28">
        <v>0</v>
      </c>
    </row>
    <row r="18645" spans="1:8" x14ac:dyDescent="0.85">
      <c r="A18645" s="29">
        <v>44304</v>
      </c>
      <c r="B18645" s="1" t="s">
        <v>41</v>
      </c>
      <c r="C18645">
        <v>297</v>
      </c>
      <c r="D18645">
        <v>18895</v>
      </c>
      <c r="E18645" s="28">
        <v>288</v>
      </c>
      <c r="F18645">
        <v>0</v>
      </c>
      <c r="G18645" s="28">
        <v>9</v>
      </c>
      <c r="H18645" s="28">
        <v>0</v>
      </c>
    </row>
    <row r="18646" spans="1:8" x14ac:dyDescent="0.85">
      <c r="A18646" s="29">
        <v>44304</v>
      </c>
      <c r="B18646" s="1" t="s">
        <v>42</v>
      </c>
      <c r="C18646">
        <v>3214</v>
      </c>
      <c r="D18646">
        <v>84188</v>
      </c>
      <c r="E18646" s="28">
        <v>2742</v>
      </c>
      <c r="F18646">
        <v>35</v>
      </c>
      <c r="G18646" s="28">
        <v>246</v>
      </c>
      <c r="H18646" s="28">
        <v>4</v>
      </c>
    </row>
    <row r="18647" spans="1:8" x14ac:dyDescent="0.85">
      <c r="A18647" s="29">
        <v>44304</v>
      </c>
      <c r="B18647" s="1" t="s">
        <v>43</v>
      </c>
      <c r="C18647">
        <v>5406</v>
      </c>
      <c r="D18647">
        <v>201024</v>
      </c>
      <c r="E18647" s="28">
        <v>5150</v>
      </c>
      <c r="F18647">
        <v>107</v>
      </c>
      <c r="G18647" s="28">
        <v>134</v>
      </c>
      <c r="H18647" s="28">
        <v>0</v>
      </c>
    </row>
    <row r="18648" spans="1:8" x14ac:dyDescent="0.85">
      <c r="A18648" s="29">
        <v>44304</v>
      </c>
      <c r="B18648" s="1" t="s">
        <v>44</v>
      </c>
      <c r="C18648">
        <v>1553</v>
      </c>
      <c r="D18648">
        <v>74020</v>
      </c>
      <c r="E18648" s="28">
        <v>1396</v>
      </c>
      <c r="F18648">
        <v>43</v>
      </c>
      <c r="G18648" s="28">
        <v>114</v>
      </c>
      <c r="H18648" s="28">
        <v>0</v>
      </c>
    </row>
    <row r="18649" spans="1:8" x14ac:dyDescent="0.85">
      <c r="A18649" s="29">
        <v>44304</v>
      </c>
      <c r="B18649" s="1" t="s">
        <v>45</v>
      </c>
      <c r="C18649">
        <v>903</v>
      </c>
      <c r="D18649">
        <v>37102</v>
      </c>
      <c r="E18649" s="28">
        <v>596</v>
      </c>
      <c r="F18649">
        <v>26</v>
      </c>
      <c r="G18649" s="28">
        <v>281</v>
      </c>
      <c r="H18649" s="28">
        <v>6</v>
      </c>
    </row>
    <row r="18650" spans="1:8" x14ac:dyDescent="0.85">
      <c r="A18650" s="29">
        <v>44304</v>
      </c>
      <c r="B18650" s="1" t="s">
        <v>46</v>
      </c>
      <c r="C18650">
        <v>1061</v>
      </c>
      <c r="D18650">
        <v>57406</v>
      </c>
      <c r="E18650" s="28">
        <v>918</v>
      </c>
      <c r="F18650">
        <v>19</v>
      </c>
      <c r="G18650" s="28">
        <v>127</v>
      </c>
      <c r="H18650" s="28">
        <v>3</v>
      </c>
    </row>
    <row r="18651" spans="1:8" x14ac:dyDescent="0.85">
      <c r="A18651" s="29">
        <v>44304</v>
      </c>
      <c r="B18651" s="1" t="s">
        <v>47</v>
      </c>
      <c r="C18651">
        <v>1955</v>
      </c>
      <c r="D18651">
        <v>51897</v>
      </c>
      <c r="E18651" s="28">
        <v>1575</v>
      </c>
      <c r="F18651">
        <v>27</v>
      </c>
      <c r="G18651" s="28">
        <v>353</v>
      </c>
      <c r="H18651" s="28">
        <v>8</v>
      </c>
    </row>
    <row r="18652" spans="1:8" x14ac:dyDescent="0.85">
      <c r="A18652" s="29">
        <v>44304</v>
      </c>
      <c r="B18652" s="1" t="s">
        <v>48</v>
      </c>
      <c r="C18652">
        <v>963</v>
      </c>
      <c r="D18652">
        <v>7581</v>
      </c>
      <c r="E18652" s="28">
        <v>925</v>
      </c>
      <c r="F18652">
        <v>19</v>
      </c>
      <c r="G18652" s="28">
        <v>19</v>
      </c>
      <c r="H18652" s="28">
        <v>1</v>
      </c>
    </row>
    <row r="18653" spans="1:8" x14ac:dyDescent="0.85">
      <c r="A18653" s="29">
        <v>44304</v>
      </c>
      <c r="B18653" s="1" t="s">
        <v>49</v>
      </c>
      <c r="C18653">
        <v>20132</v>
      </c>
      <c r="D18653">
        <v>550923</v>
      </c>
      <c r="E18653" s="28">
        <v>18885</v>
      </c>
      <c r="F18653">
        <v>344</v>
      </c>
      <c r="G18653" s="28">
        <v>903</v>
      </c>
      <c r="H18653" s="28">
        <v>10</v>
      </c>
    </row>
    <row r="18654" spans="1:8" x14ac:dyDescent="0.85">
      <c r="A18654" s="29">
        <v>44304</v>
      </c>
      <c r="B18654" s="1" t="s">
        <v>50</v>
      </c>
      <c r="C18654">
        <v>1337</v>
      </c>
      <c r="D18654">
        <v>34744</v>
      </c>
      <c r="E18654" s="28">
        <v>1256</v>
      </c>
      <c r="F18654">
        <v>13</v>
      </c>
      <c r="G18654" s="28">
        <v>88</v>
      </c>
      <c r="H18654" s="28">
        <v>0</v>
      </c>
    </row>
    <row r="18655" spans="1:8" x14ac:dyDescent="0.85">
      <c r="A18655" s="29">
        <v>44304</v>
      </c>
      <c r="B18655" s="1" t="s">
        <v>51</v>
      </c>
      <c r="C18655">
        <v>1769</v>
      </c>
      <c r="D18655">
        <v>85369</v>
      </c>
      <c r="E18655" s="28">
        <v>1604</v>
      </c>
      <c r="F18655">
        <v>39</v>
      </c>
      <c r="G18655" s="28">
        <v>126</v>
      </c>
      <c r="H18655" s="28">
        <v>0</v>
      </c>
    </row>
    <row r="18656" spans="1:8" x14ac:dyDescent="0.85">
      <c r="A18656" s="29">
        <v>44304</v>
      </c>
      <c r="B18656" s="1" t="s">
        <v>52</v>
      </c>
      <c r="C18656">
        <v>3591</v>
      </c>
      <c r="D18656">
        <v>59656</v>
      </c>
      <c r="E18656" s="28">
        <v>3450</v>
      </c>
      <c r="F18656">
        <v>74</v>
      </c>
      <c r="G18656" s="28">
        <v>67</v>
      </c>
      <c r="H18656" s="28">
        <v>3</v>
      </c>
    </row>
    <row r="18657" spans="1:8" x14ac:dyDescent="0.85">
      <c r="A18657" s="29">
        <v>44304</v>
      </c>
      <c r="B18657" s="1" t="s">
        <v>53</v>
      </c>
      <c r="C18657">
        <v>1378</v>
      </c>
      <c r="D18657">
        <v>101253</v>
      </c>
      <c r="E18657" s="28">
        <v>1313</v>
      </c>
      <c r="F18657">
        <v>22</v>
      </c>
      <c r="G18657" s="28">
        <v>43</v>
      </c>
      <c r="H18657" s="28">
        <v>1</v>
      </c>
    </row>
    <row r="18658" spans="1:8" x14ac:dyDescent="0.85">
      <c r="A18658" s="29">
        <v>44304</v>
      </c>
      <c r="B18658" s="1" t="s">
        <v>54</v>
      </c>
      <c r="C18658">
        <v>2043</v>
      </c>
      <c r="D18658">
        <v>27504</v>
      </c>
      <c r="E18658" s="28">
        <v>1943</v>
      </c>
      <c r="F18658">
        <v>22</v>
      </c>
      <c r="G18658" s="28">
        <v>68</v>
      </c>
      <c r="H18658" s="28">
        <v>0</v>
      </c>
    </row>
    <row r="18659" spans="1:8" x14ac:dyDescent="0.85">
      <c r="A18659" s="29">
        <v>44304</v>
      </c>
      <c r="B18659" s="1" t="s">
        <v>55</v>
      </c>
      <c r="C18659">
        <v>1964</v>
      </c>
      <c r="D18659">
        <v>77595</v>
      </c>
      <c r="E18659" s="28">
        <v>1886</v>
      </c>
      <c r="F18659">
        <v>28</v>
      </c>
      <c r="G18659" s="28">
        <v>67</v>
      </c>
      <c r="H18659" s="28">
        <v>1</v>
      </c>
    </row>
    <row r="18660" spans="1:8" x14ac:dyDescent="0.85">
      <c r="A18660" s="29">
        <v>44304</v>
      </c>
      <c r="B18660" s="1" t="s">
        <v>56</v>
      </c>
      <c r="C18660">
        <v>11489</v>
      </c>
      <c r="D18660">
        <v>178411</v>
      </c>
      <c r="E18660" s="28">
        <v>10103</v>
      </c>
      <c r="F18660">
        <v>130</v>
      </c>
      <c r="G18660" s="28">
        <v>1262</v>
      </c>
      <c r="H18660" s="28">
        <v>12</v>
      </c>
    </row>
    <row r="18661" spans="1:8" x14ac:dyDescent="0.85">
      <c r="A18661" s="29">
        <v>44305</v>
      </c>
      <c r="B18661" s="1" t="s">
        <v>7</v>
      </c>
      <c r="C18661">
        <v>22459</v>
      </c>
      <c r="D18661">
        <v>494017</v>
      </c>
      <c r="E18661" s="28">
        <v>20623</v>
      </c>
      <c r="F18661">
        <v>805</v>
      </c>
      <c r="G18661" s="28">
        <v>1013</v>
      </c>
      <c r="H18661" s="28">
        <v>24</v>
      </c>
    </row>
    <row r="18662" spans="1:8" x14ac:dyDescent="0.85">
      <c r="A18662" s="29">
        <v>44305</v>
      </c>
      <c r="B18662" s="1" t="s">
        <v>11</v>
      </c>
      <c r="C18662">
        <v>1320</v>
      </c>
      <c r="D18662">
        <v>29612</v>
      </c>
      <c r="E18662" s="28">
        <v>1124</v>
      </c>
      <c r="F18662">
        <v>20</v>
      </c>
      <c r="G18662" s="28">
        <v>176</v>
      </c>
      <c r="H18662" s="28">
        <v>0</v>
      </c>
    </row>
    <row r="18663" spans="1:8" x14ac:dyDescent="0.85">
      <c r="A18663" s="29">
        <v>44305</v>
      </c>
      <c r="B18663" s="1" t="s">
        <v>12</v>
      </c>
      <c r="C18663">
        <v>781</v>
      </c>
      <c r="D18663">
        <v>52432</v>
      </c>
      <c r="E18663" s="28">
        <v>701</v>
      </c>
      <c r="F18663">
        <v>31</v>
      </c>
      <c r="G18663" s="28">
        <v>49</v>
      </c>
      <c r="H18663" s="28">
        <v>1</v>
      </c>
    </row>
    <row r="18664" spans="1:8" x14ac:dyDescent="0.85">
      <c r="A18664" s="29">
        <v>44305</v>
      </c>
      <c r="B18664" s="1" t="s">
        <v>13</v>
      </c>
      <c r="C18664">
        <v>7601</v>
      </c>
      <c r="D18664">
        <v>111513</v>
      </c>
      <c r="E18664" s="28">
        <v>6668</v>
      </c>
      <c r="F18664">
        <v>49</v>
      </c>
      <c r="G18664" s="28">
        <v>867</v>
      </c>
      <c r="H18664" s="28">
        <v>19</v>
      </c>
    </row>
    <row r="18665" spans="1:8" x14ac:dyDescent="0.85">
      <c r="A18665" s="29">
        <v>44305</v>
      </c>
      <c r="B18665" s="1" t="s">
        <v>14</v>
      </c>
      <c r="C18665">
        <v>377</v>
      </c>
      <c r="D18665">
        <v>9186</v>
      </c>
      <c r="E18665" s="28">
        <v>312</v>
      </c>
      <c r="F18665">
        <v>9</v>
      </c>
      <c r="G18665" s="28">
        <v>56</v>
      </c>
      <c r="H18665" s="28">
        <v>1</v>
      </c>
    </row>
    <row r="18666" spans="1:8" x14ac:dyDescent="0.85">
      <c r="A18666" s="29">
        <v>44305</v>
      </c>
      <c r="B18666" s="1" t="s">
        <v>15</v>
      </c>
      <c r="C18666">
        <v>1349</v>
      </c>
      <c r="D18666">
        <v>43463</v>
      </c>
      <c r="E18666" s="28">
        <v>1080</v>
      </c>
      <c r="F18666">
        <v>28</v>
      </c>
      <c r="G18666" s="28">
        <v>241</v>
      </c>
      <c r="H18666" s="28">
        <v>4</v>
      </c>
    </row>
    <row r="18667" spans="1:8" x14ac:dyDescent="0.85">
      <c r="A18667" s="29">
        <v>44305</v>
      </c>
      <c r="B18667" s="1" t="s">
        <v>16</v>
      </c>
      <c r="C18667">
        <v>3007</v>
      </c>
      <c r="D18667">
        <v>171573</v>
      </c>
      <c r="E18667" s="28">
        <v>2615</v>
      </c>
      <c r="F18667">
        <v>118</v>
      </c>
      <c r="G18667" s="28">
        <v>274</v>
      </c>
      <c r="H18667" s="28">
        <v>11</v>
      </c>
    </row>
    <row r="18668" spans="1:8" x14ac:dyDescent="0.85">
      <c r="A18668" s="29">
        <v>44305</v>
      </c>
      <c r="B18668" s="1" t="s">
        <v>17</v>
      </c>
      <c r="C18668">
        <v>7484</v>
      </c>
      <c r="D18668">
        <v>28508</v>
      </c>
      <c r="E18668" s="28">
        <v>6924</v>
      </c>
      <c r="F18668">
        <v>130</v>
      </c>
      <c r="G18668" s="28">
        <v>430</v>
      </c>
      <c r="H18668" s="28">
        <v>9</v>
      </c>
    </row>
    <row r="18669" spans="1:8" x14ac:dyDescent="0.85">
      <c r="A18669" s="29">
        <v>44305</v>
      </c>
      <c r="B18669" s="1" t="s">
        <v>18</v>
      </c>
      <c r="C18669">
        <v>5080</v>
      </c>
      <c r="D18669">
        <v>190190</v>
      </c>
      <c r="E18669" s="28">
        <v>4841</v>
      </c>
      <c r="F18669">
        <v>70</v>
      </c>
      <c r="G18669" s="28">
        <v>169</v>
      </c>
      <c r="H18669" s="28">
        <v>3</v>
      </c>
    </row>
    <row r="18670" spans="1:8" x14ac:dyDescent="0.85">
      <c r="A18670" s="29">
        <v>44305</v>
      </c>
      <c r="B18670" s="1" t="s">
        <v>19</v>
      </c>
      <c r="C18670">
        <v>5494</v>
      </c>
      <c r="D18670">
        <v>127459</v>
      </c>
      <c r="E18670" s="28">
        <v>5120</v>
      </c>
      <c r="F18670">
        <v>102</v>
      </c>
      <c r="G18670" s="28">
        <v>272</v>
      </c>
      <c r="H18670" s="28">
        <v>8</v>
      </c>
    </row>
    <row r="18671" spans="1:8" x14ac:dyDescent="0.85">
      <c r="A18671" s="29">
        <v>44305</v>
      </c>
      <c r="B18671" s="1" t="s">
        <v>20</v>
      </c>
      <c r="C18671">
        <v>35570</v>
      </c>
      <c r="D18671">
        <v>709844</v>
      </c>
      <c r="E18671" s="28">
        <v>33194</v>
      </c>
      <c r="F18671">
        <v>730</v>
      </c>
      <c r="G18671" s="28">
        <v>1646</v>
      </c>
      <c r="H18671" s="28">
        <v>34</v>
      </c>
    </row>
    <row r="18672" spans="1:8" x14ac:dyDescent="0.85">
      <c r="A18672" s="29">
        <v>44305</v>
      </c>
      <c r="B18672" s="1" t="s">
        <v>21</v>
      </c>
      <c r="C18672">
        <v>31714</v>
      </c>
      <c r="D18672">
        <v>516145</v>
      </c>
      <c r="E18672" s="28">
        <v>29926</v>
      </c>
      <c r="F18672">
        <v>601</v>
      </c>
      <c r="G18672" s="28">
        <v>1187</v>
      </c>
      <c r="H18672" s="28">
        <v>12</v>
      </c>
    </row>
    <row r="18673" spans="1:8" x14ac:dyDescent="0.85">
      <c r="A18673" s="29">
        <v>44305</v>
      </c>
      <c r="B18673" s="1" t="s">
        <v>22</v>
      </c>
      <c r="C18673">
        <v>130488</v>
      </c>
      <c r="D18673">
        <v>1909918</v>
      </c>
      <c r="E18673" s="28">
        <v>123856</v>
      </c>
      <c r="F18673">
        <v>1847</v>
      </c>
      <c r="G18673" s="28">
        <v>4785</v>
      </c>
      <c r="H18673" s="28">
        <v>47</v>
      </c>
    </row>
    <row r="18674" spans="1:8" x14ac:dyDescent="0.85">
      <c r="A18674" s="29">
        <v>44305</v>
      </c>
      <c r="B18674" s="1" t="s">
        <v>23</v>
      </c>
      <c r="C18674">
        <v>51021</v>
      </c>
      <c r="D18674">
        <v>760497</v>
      </c>
      <c r="E18674" s="28">
        <v>48681</v>
      </c>
      <c r="F18674">
        <v>801</v>
      </c>
      <c r="G18674" s="28">
        <v>1539</v>
      </c>
      <c r="H18674" s="28">
        <v>27</v>
      </c>
    </row>
    <row r="18675" spans="1:8" x14ac:dyDescent="0.85">
      <c r="A18675" s="29">
        <v>44305</v>
      </c>
      <c r="B18675" s="1" t="s">
        <v>24</v>
      </c>
      <c r="C18675">
        <v>1951</v>
      </c>
      <c r="D18675">
        <v>96775</v>
      </c>
      <c r="E18675" s="28">
        <v>1636</v>
      </c>
      <c r="F18675">
        <v>18</v>
      </c>
      <c r="G18675" s="28">
        <v>297</v>
      </c>
      <c r="H18675" s="28">
        <v>4</v>
      </c>
    </row>
    <row r="18676" spans="1:8" x14ac:dyDescent="0.85">
      <c r="A18676" s="29">
        <v>44305</v>
      </c>
      <c r="B18676" s="1" t="s">
        <v>25</v>
      </c>
      <c r="C18676">
        <v>1154</v>
      </c>
      <c r="D18676">
        <v>46867</v>
      </c>
      <c r="E18676" s="28">
        <v>989</v>
      </c>
      <c r="F18676">
        <v>29</v>
      </c>
      <c r="G18676" s="28">
        <v>136</v>
      </c>
      <c r="H18676" s="28">
        <v>2</v>
      </c>
    </row>
    <row r="18677" spans="1:8" x14ac:dyDescent="0.85">
      <c r="A18677" s="29">
        <v>44305</v>
      </c>
      <c r="B18677" s="1" t="s">
        <v>26</v>
      </c>
      <c r="C18677">
        <v>2192</v>
      </c>
      <c r="D18677">
        <v>66117</v>
      </c>
      <c r="E18677" s="28">
        <v>1935</v>
      </c>
      <c r="F18677">
        <v>67</v>
      </c>
      <c r="G18677" s="28">
        <v>188</v>
      </c>
      <c r="H18677" s="28">
        <v>12</v>
      </c>
    </row>
    <row r="18678" spans="1:8" x14ac:dyDescent="0.85">
      <c r="A18678" s="29">
        <v>44305</v>
      </c>
      <c r="B18678" s="1" t="s">
        <v>27</v>
      </c>
      <c r="C18678">
        <v>741</v>
      </c>
      <c r="D18678">
        <v>41883</v>
      </c>
      <c r="E18678" s="28">
        <v>606</v>
      </c>
      <c r="F18678">
        <v>31</v>
      </c>
      <c r="G18678" s="28">
        <v>104</v>
      </c>
      <c r="H18678" s="28">
        <v>2</v>
      </c>
    </row>
    <row r="18679" spans="1:8" x14ac:dyDescent="0.85">
      <c r="A18679" s="29">
        <v>44305</v>
      </c>
      <c r="B18679" s="1" t="s">
        <v>28</v>
      </c>
      <c r="C18679">
        <v>1071</v>
      </c>
      <c r="D18679">
        <v>35312</v>
      </c>
      <c r="E18679" s="28">
        <v>998</v>
      </c>
      <c r="F18679">
        <v>19</v>
      </c>
      <c r="G18679" s="28">
        <v>54</v>
      </c>
      <c r="H18679" s="28">
        <v>1</v>
      </c>
    </row>
    <row r="18680" spans="1:8" x14ac:dyDescent="0.85">
      <c r="A18680" s="29">
        <v>44305</v>
      </c>
      <c r="B18680" s="1" t="s">
        <v>29</v>
      </c>
      <c r="C18680">
        <v>3525</v>
      </c>
      <c r="D18680">
        <v>135888</v>
      </c>
      <c r="E18680" s="28">
        <v>3108</v>
      </c>
      <c r="F18680">
        <v>53</v>
      </c>
      <c r="G18680" s="28">
        <v>400</v>
      </c>
      <c r="H18680" s="28">
        <v>2</v>
      </c>
    </row>
    <row r="18681" spans="1:8" x14ac:dyDescent="0.85">
      <c r="A18681" s="29">
        <v>44305</v>
      </c>
      <c r="B18681" s="1" t="s">
        <v>30</v>
      </c>
      <c r="C18681">
        <v>5376</v>
      </c>
      <c r="D18681">
        <v>174558</v>
      </c>
      <c r="E18681" s="28">
        <v>4977</v>
      </c>
      <c r="F18681">
        <v>129</v>
      </c>
      <c r="G18681" s="28">
        <v>270</v>
      </c>
      <c r="H18681" s="28">
        <v>4</v>
      </c>
    </row>
    <row r="18682" spans="1:8" x14ac:dyDescent="0.85">
      <c r="A18682" s="29">
        <v>44305</v>
      </c>
      <c r="B18682" s="1" t="s">
        <v>31</v>
      </c>
      <c r="C18682">
        <v>6158</v>
      </c>
      <c r="D18682">
        <v>273186</v>
      </c>
      <c r="E18682" s="28">
        <v>5798</v>
      </c>
      <c r="F18682">
        <v>121</v>
      </c>
      <c r="G18682" s="28">
        <v>239</v>
      </c>
      <c r="H18682" s="28">
        <v>3</v>
      </c>
    </row>
    <row r="18683" spans="1:8" x14ac:dyDescent="0.85">
      <c r="A18683" s="29">
        <v>44305</v>
      </c>
      <c r="B18683" s="1" t="s">
        <v>32</v>
      </c>
      <c r="C18683">
        <v>30194</v>
      </c>
      <c r="D18683">
        <v>515953</v>
      </c>
      <c r="E18683" s="28">
        <v>27470</v>
      </c>
      <c r="F18683">
        <v>612</v>
      </c>
      <c r="G18683" s="28">
        <v>2112</v>
      </c>
      <c r="H18683" s="28">
        <v>12</v>
      </c>
    </row>
    <row r="18684" spans="1:8" x14ac:dyDescent="0.85">
      <c r="A18684" s="29">
        <v>44305</v>
      </c>
      <c r="B18684" s="1" t="s">
        <v>33</v>
      </c>
      <c r="C18684">
        <v>3189</v>
      </c>
      <c r="D18684">
        <v>86936</v>
      </c>
      <c r="E18684" s="28">
        <v>2892</v>
      </c>
      <c r="F18684">
        <v>75</v>
      </c>
      <c r="G18684" s="28">
        <v>315</v>
      </c>
      <c r="H18684" s="28">
        <v>13</v>
      </c>
    </row>
    <row r="18685" spans="1:8" x14ac:dyDescent="0.85">
      <c r="A18685" s="29">
        <v>44305</v>
      </c>
      <c r="B18685" s="1" t="s">
        <v>34</v>
      </c>
      <c r="C18685">
        <v>3233</v>
      </c>
      <c r="D18685">
        <v>97622</v>
      </c>
      <c r="E18685" s="28">
        <v>2843</v>
      </c>
      <c r="F18685">
        <v>61</v>
      </c>
      <c r="G18685" s="28">
        <v>329</v>
      </c>
      <c r="H18685" s="28">
        <v>3</v>
      </c>
    </row>
    <row r="18686" spans="1:8" x14ac:dyDescent="0.85">
      <c r="A18686" s="29">
        <v>44305</v>
      </c>
      <c r="B18686" s="1" t="s">
        <v>35</v>
      </c>
      <c r="C18686">
        <v>10924</v>
      </c>
      <c r="D18686">
        <v>196943</v>
      </c>
      <c r="E18686" s="28">
        <v>9854</v>
      </c>
      <c r="F18686">
        <v>179</v>
      </c>
      <c r="G18686" s="28">
        <v>922</v>
      </c>
      <c r="H18686" s="28">
        <v>10</v>
      </c>
    </row>
    <row r="18687" spans="1:8" x14ac:dyDescent="0.85">
      <c r="A18687" s="29">
        <v>44305</v>
      </c>
      <c r="B18687" s="1" t="s">
        <v>36</v>
      </c>
      <c r="C18687">
        <v>68688</v>
      </c>
      <c r="D18687">
        <v>1259835</v>
      </c>
      <c r="E18687" s="28">
        <v>53319</v>
      </c>
      <c r="F18687">
        <v>1273</v>
      </c>
      <c r="G18687" s="28">
        <v>13475</v>
      </c>
      <c r="H18687" s="28">
        <v>302</v>
      </c>
    </row>
    <row r="18688" spans="1:8" x14ac:dyDescent="0.85">
      <c r="A18688" s="29">
        <v>44305</v>
      </c>
      <c r="B18688" s="1" t="s">
        <v>37</v>
      </c>
      <c r="C18688">
        <v>25739</v>
      </c>
      <c r="D18688">
        <v>341684</v>
      </c>
      <c r="E18688" s="28">
        <v>21177</v>
      </c>
      <c r="F18688">
        <v>626</v>
      </c>
      <c r="G18688" s="28">
        <v>3936</v>
      </c>
      <c r="H18688" s="28">
        <v>81</v>
      </c>
    </row>
    <row r="18689" spans="1:8" x14ac:dyDescent="0.85">
      <c r="A18689" s="29">
        <v>44305</v>
      </c>
      <c r="B18689" s="1" t="s">
        <v>38</v>
      </c>
      <c r="C18689">
        <v>5164</v>
      </c>
      <c r="D18689">
        <v>113113</v>
      </c>
      <c r="E18689" s="28">
        <v>4227</v>
      </c>
      <c r="F18689">
        <v>61</v>
      </c>
      <c r="G18689" s="28">
        <v>876</v>
      </c>
      <c r="H18689" s="28">
        <v>23</v>
      </c>
    </row>
    <row r="18690" spans="1:8" x14ac:dyDescent="0.85">
      <c r="A18690" s="29">
        <v>44305</v>
      </c>
      <c r="B18690" s="1" t="s">
        <v>39</v>
      </c>
      <c r="C18690">
        <v>1807</v>
      </c>
      <c r="D18690">
        <v>30171</v>
      </c>
      <c r="E18690" s="28">
        <v>1431</v>
      </c>
      <c r="F18690">
        <v>20</v>
      </c>
      <c r="G18690" s="28">
        <v>328</v>
      </c>
      <c r="H18690" s="28">
        <v>44</v>
      </c>
    </row>
    <row r="18691" spans="1:8" x14ac:dyDescent="0.85">
      <c r="A18691" s="29">
        <v>44305</v>
      </c>
      <c r="B18691" s="1" t="s">
        <v>40</v>
      </c>
      <c r="C18691">
        <v>343</v>
      </c>
      <c r="D18691">
        <v>57430</v>
      </c>
      <c r="E18691" s="28">
        <v>238</v>
      </c>
      <c r="F18691">
        <v>2</v>
      </c>
      <c r="G18691" s="28">
        <v>96</v>
      </c>
      <c r="H18691" s="28">
        <v>0</v>
      </c>
    </row>
    <row r="18692" spans="1:8" x14ac:dyDescent="0.85">
      <c r="A18692" s="29">
        <v>44305</v>
      </c>
      <c r="B18692" s="1" t="s">
        <v>41</v>
      </c>
      <c r="C18692">
        <v>297</v>
      </c>
      <c r="D18692">
        <v>18895</v>
      </c>
      <c r="E18692" s="28">
        <v>288</v>
      </c>
      <c r="F18692">
        <v>0</v>
      </c>
      <c r="G18692" s="28">
        <v>9</v>
      </c>
      <c r="H18692" s="28">
        <v>0</v>
      </c>
    </row>
    <row r="18693" spans="1:8" x14ac:dyDescent="0.85">
      <c r="A18693" s="29">
        <v>44305</v>
      </c>
      <c r="B18693" s="1" t="s">
        <v>42</v>
      </c>
      <c r="C18693">
        <v>3244</v>
      </c>
      <c r="D18693">
        <v>89012</v>
      </c>
      <c r="E18693" s="28">
        <v>2742</v>
      </c>
      <c r="F18693">
        <v>35</v>
      </c>
      <c r="G18693" s="28">
        <v>246</v>
      </c>
      <c r="H18693" s="28">
        <v>4</v>
      </c>
    </row>
    <row r="18694" spans="1:8" x14ac:dyDescent="0.85">
      <c r="A18694" s="29">
        <v>44305</v>
      </c>
      <c r="B18694" s="1" t="s">
        <v>43</v>
      </c>
      <c r="C18694">
        <v>5436</v>
      </c>
      <c r="D18694">
        <v>201024</v>
      </c>
      <c r="E18694" s="28">
        <v>5156</v>
      </c>
      <c r="F18694">
        <v>107</v>
      </c>
      <c r="G18694" s="28">
        <v>156</v>
      </c>
      <c r="H18694" s="28">
        <v>1</v>
      </c>
    </row>
    <row r="18695" spans="1:8" x14ac:dyDescent="0.85">
      <c r="A18695" s="29">
        <v>44305</v>
      </c>
      <c r="B18695" s="1" t="s">
        <v>44</v>
      </c>
      <c r="C18695">
        <v>1570</v>
      </c>
      <c r="D18695">
        <v>74020</v>
      </c>
      <c r="E18695" s="28">
        <v>1401</v>
      </c>
      <c r="F18695">
        <v>43</v>
      </c>
      <c r="G18695" s="28">
        <v>126</v>
      </c>
      <c r="H18695" s="28">
        <v>0</v>
      </c>
    </row>
    <row r="18696" spans="1:8" x14ac:dyDescent="0.85">
      <c r="A18696" s="29">
        <v>44305</v>
      </c>
      <c r="B18696" s="1" t="s">
        <v>45</v>
      </c>
      <c r="C18696">
        <v>939</v>
      </c>
      <c r="D18696">
        <v>37102</v>
      </c>
      <c r="E18696" s="28">
        <v>607</v>
      </c>
      <c r="F18696">
        <v>27</v>
      </c>
      <c r="G18696" s="28">
        <v>305</v>
      </c>
      <c r="H18696" s="28">
        <v>6</v>
      </c>
    </row>
    <row r="18697" spans="1:8" x14ac:dyDescent="0.85">
      <c r="A18697" s="29">
        <v>44305</v>
      </c>
      <c r="B18697" s="1" t="s">
        <v>46</v>
      </c>
      <c r="C18697">
        <v>1065</v>
      </c>
      <c r="D18697">
        <v>57617</v>
      </c>
      <c r="E18697" s="28">
        <v>934</v>
      </c>
      <c r="F18697">
        <v>19</v>
      </c>
      <c r="G18697" s="28">
        <v>115</v>
      </c>
      <c r="H18697" s="28">
        <v>3</v>
      </c>
    </row>
    <row r="18698" spans="1:8" x14ac:dyDescent="0.85">
      <c r="A18698" s="29">
        <v>44305</v>
      </c>
      <c r="B18698" s="1" t="s">
        <v>47</v>
      </c>
      <c r="C18698">
        <v>1970</v>
      </c>
      <c r="D18698">
        <v>52286</v>
      </c>
      <c r="E18698" s="28">
        <v>1598</v>
      </c>
      <c r="F18698">
        <v>28</v>
      </c>
      <c r="G18698" s="28">
        <v>344</v>
      </c>
      <c r="H18698" s="28">
        <v>8</v>
      </c>
    </row>
    <row r="18699" spans="1:8" x14ac:dyDescent="0.85">
      <c r="A18699" s="29">
        <v>44305</v>
      </c>
      <c r="B18699" s="1" t="s">
        <v>48</v>
      </c>
      <c r="C18699">
        <v>965</v>
      </c>
      <c r="D18699">
        <v>7595</v>
      </c>
      <c r="E18699" s="28">
        <v>926</v>
      </c>
      <c r="F18699">
        <v>19</v>
      </c>
      <c r="G18699" s="28">
        <v>20</v>
      </c>
      <c r="H18699" s="28">
        <v>1</v>
      </c>
    </row>
    <row r="18700" spans="1:8" x14ac:dyDescent="0.85">
      <c r="A18700" s="29">
        <v>44305</v>
      </c>
      <c r="B18700" s="1" t="s">
        <v>49</v>
      </c>
      <c r="C18700">
        <v>20242</v>
      </c>
      <c r="D18700">
        <v>552868</v>
      </c>
      <c r="E18700" s="28">
        <v>18942</v>
      </c>
      <c r="F18700">
        <v>344</v>
      </c>
      <c r="G18700" s="28">
        <v>956</v>
      </c>
      <c r="H18700" s="28">
        <v>12</v>
      </c>
    </row>
    <row r="18701" spans="1:8" x14ac:dyDescent="0.85">
      <c r="A18701" s="29">
        <v>44305</v>
      </c>
      <c r="B18701" s="1" t="s">
        <v>50</v>
      </c>
      <c r="C18701">
        <v>1352</v>
      </c>
      <c r="D18701">
        <v>34919</v>
      </c>
      <c r="E18701" s="28">
        <v>1265</v>
      </c>
      <c r="F18701">
        <v>13</v>
      </c>
      <c r="G18701" s="28">
        <v>96</v>
      </c>
      <c r="H18701" s="28">
        <v>0</v>
      </c>
    </row>
    <row r="18702" spans="1:8" x14ac:dyDescent="0.85">
      <c r="A18702" s="29">
        <v>44305</v>
      </c>
      <c r="B18702" s="1" t="s">
        <v>51</v>
      </c>
      <c r="C18702">
        <v>1779</v>
      </c>
      <c r="D18702">
        <v>85701</v>
      </c>
      <c r="E18702" s="28">
        <v>1608</v>
      </c>
      <c r="F18702">
        <v>40</v>
      </c>
      <c r="G18702" s="28">
        <v>131</v>
      </c>
      <c r="H18702" s="28">
        <v>0</v>
      </c>
    </row>
    <row r="18703" spans="1:8" x14ac:dyDescent="0.85">
      <c r="A18703" s="29">
        <v>44305</v>
      </c>
      <c r="B18703" s="1" t="s">
        <v>52</v>
      </c>
      <c r="C18703">
        <v>3591</v>
      </c>
      <c r="D18703">
        <v>60022</v>
      </c>
      <c r="E18703" s="28">
        <v>3450</v>
      </c>
      <c r="F18703">
        <v>74</v>
      </c>
      <c r="G18703" s="28">
        <v>67</v>
      </c>
      <c r="H18703" s="28">
        <v>3</v>
      </c>
    </row>
    <row r="18704" spans="1:8" x14ac:dyDescent="0.85">
      <c r="A18704" s="29">
        <v>44305</v>
      </c>
      <c r="B18704" s="1" t="s">
        <v>53</v>
      </c>
      <c r="C18704">
        <v>1379</v>
      </c>
      <c r="D18704">
        <v>101276</v>
      </c>
      <c r="E18704" s="28">
        <v>1318</v>
      </c>
      <c r="F18704">
        <v>22</v>
      </c>
      <c r="G18704" s="28">
        <v>39</v>
      </c>
      <c r="H18704" s="28">
        <v>1</v>
      </c>
    </row>
    <row r="18705" spans="1:8" x14ac:dyDescent="0.85">
      <c r="A18705" s="29">
        <v>44305</v>
      </c>
      <c r="B18705" s="1" t="s">
        <v>54</v>
      </c>
      <c r="C18705">
        <v>2053</v>
      </c>
      <c r="D18705">
        <v>27800</v>
      </c>
      <c r="E18705" s="28">
        <v>1986</v>
      </c>
      <c r="F18705">
        <v>22</v>
      </c>
      <c r="G18705" s="28">
        <v>60</v>
      </c>
      <c r="H18705" s="28">
        <v>0</v>
      </c>
    </row>
    <row r="18706" spans="1:8" x14ac:dyDescent="0.85">
      <c r="A18706" s="29">
        <v>44305</v>
      </c>
      <c r="B18706" s="1" t="s">
        <v>55</v>
      </c>
      <c r="C18706">
        <v>1970</v>
      </c>
      <c r="D18706">
        <v>78467</v>
      </c>
      <c r="E18706" s="28">
        <v>1893</v>
      </c>
      <c r="F18706">
        <v>28</v>
      </c>
      <c r="G18706" s="28">
        <v>71</v>
      </c>
      <c r="H18706" s="28">
        <v>1</v>
      </c>
    </row>
    <row r="18707" spans="1:8" x14ac:dyDescent="0.85">
      <c r="A18707" s="29">
        <v>44305</v>
      </c>
      <c r="B18707" s="1" t="s">
        <v>56</v>
      </c>
      <c r="C18707">
        <v>11521</v>
      </c>
      <c r="D18707">
        <v>179773</v>
      </c>
      <c r="E18707" s="28">
        <v>10205</v>
      </c>
      <c r="F18707">
        <v>130</v>
      </c>
      <c r="G18707" s="28">
        <v>1192</v>
      </c>
      <c r="H18707" s="28">
        <v>11</v>
      </c>
    </row>
    <row r="18708" spans="1:8" x14ac:dyDescent="0.85">
      <c r="A18708" s="29">
        <v>44306</v>
      </c>
      <c r="B18708" s="1" t="s">
        <v>7</v>
      </c>
      <c r="C18708">
        <v>22565</v>
      </c>
      <c r="D18708">
        <v>496381</v>
      </c>
      <c r="E18708" s="28">
        <v>20714</v>
      </c>
      <c r="F18708">
        <v>809</v>
      </c>
      <c r="G18708" s="28">
        <v>1031</v>
      </c>
      <c r="H18708" s="28">
        <v>23</v>
      </c>
    </row>
    <row r="18709" spans="1:8" x14ac:dyDescent="0.85">
      <c r="A18709" s="29">
        <v>44306</v>
      </c>
      <c r="B18709" s="1" t="s">
        <v>11</v>
      </c>
      <c r="C18709">
        <v>1336</v>
      </c>
      <c r="D18709">
        <v>30076</v>
      </c>
      <c r="E18709" s="28">
        <v>1148</v>
      </c>
      <c r="F18709">
        <v>20</v>
      </c>
      <c r="G18709" s="28">
        <v>168</v>
      </c>
      <c r="H18709" s="28">
        <v>0</v>
      </c>
    </row>
    <row r="18710" spans="1:8" x14ac:dyDescent="0.85">
      <c r="A18710" s="29">
        <v>44306</v>
      </c>
      <c r="B18710" s="1" t="s">
        <v>12</v>
      </c>
      <c r="C18710">
        <v>786</v>
      </c>
      <c r="D18710">
        <v>52575</v>
      </c>
      <c r="E18710" s="28">
        <v>712</v>
      </c>
      <c r="F18710">
        <v>31</v>
      </c>
      <c r="G18710" s="28">
        <v>43</v>
      </c>
      <c r="H18710" s="28">
        <v>1</v>
      </c>
    </row>
    <row r="18711" spans="1:8" x14ac:dyDescent="0.85">
      <c r="A18711" s="29">
        <v>44306</v>
      </c>
      <c r="B18711" s="1" t="s">
        <v>13</v>
      </c>
      <c r="C18711">
        <v>7656</v>
      </c>
      <c r="D18711">
        <v>112508</v>
      </c>
      <c r="E18711" s="28">
        <v>6787</v>
      </c>
      <c r="F18711">
        <v>51</v>
      </c>
      <c r="G18711" s="28">
        <v>793</v>
      </c>
      <c r="H18711" s="28">
        <v>19</v>
      </c>
    </row>
    <row r="18712" spans="1:8" x14ac:dyDescent="0.85">
      <c r="A18712" s="29">
        <v>44306</v>
      </c>
      <c r="B18712" s="1" t="s">
        <v>14</v>
      </c>
      <c r="C18712">
        <v>390</v>
      </c>
      <c r="D18712">
        <v>9251</v>
      </c>
      <c r="E18712" s="28">
        <v>321</v>
      </c>
      <c r="F18712">
        <v>9</v>
      </c>
      <c r="G18712" s="28">
        <v>57</v>
      </c>
      <c r="H18712" s="28">
        <v>1</v>
      </c>
    </row>
    <row r="18713" spans="1:8" x14ac:dyDescent="0.85">
      <c r="A18713" s="29">
        <v>44306</v>
      </c>
      <c r="B18713" s="1" t="s">
        <v>15</v>
      </c>
      <c r="C18713">
        <v>1361</v>
      </c>
      <c r="D18713">
        <v>43660</v>
      </c>
      <c r="E18713" s="28">
        <v>1122</v>
      </c>
      <c r="F18713">
        <v>29</v>
      </c>
      <c r="G18713" s="28">
        <v>210</v>
      </c>
      <c r="H18713" s="28">
        <v>5</v>
      </c>
    </row>
    <row r="18714" spans="1:8" x14ac:dyDescent="0.85">
      <c r="A18714" s="29">
        <v>44306</v>
      </c>
      <c r="B18714" s="1" t="s">
        <v>16</v>
      </c>
      <c r="C18714">
        <v>3034</v>
      </c>
      <c r="D18714">
        <v>172745</v>
      </c>
      <c r="E18714" s="28">
        <v>2634</v>
      </c>
      <c r="F18714">
        <v>119</v>
      </c>
      <c r="G18714" s="28">
        <v>281</v>
      </c>
      <c r="H18714" s="28">
        <v>13</v>
      </c>
    </row>
    <row r="18715" spans="1:8" x14ac:dyDescent="0.85">
      <c r="A18715" s="29">
        <v>44306</v>
      </c>
      <c r="B18715" s="1" t="s">
        <v>17</v>
      </c>
      <c r="C18715">
        <v>7517</v>
      </c>
      <c r="D18715">
        <v>28542</v>
      </c>
      <c r="E18715" s="28">
        <v>6961</v>
      </c>
      <c r="F18715">
        <v>130</v>
      </c>
      <c r="G18715" s="28">
        <v>426</v>
      </c>
      <c r="H18715" s="28">
        <v>10</v>
      </c>
    </row>
    <row r="18716" spans="1:8" x14ac:dyDescent="0.85">
      <c r="A18716" s="29">
        <v>44306</v>
      </c>
      <c r="B18716" s="1" t="s">
        <v>18</v>
      </c>
      <c r="C18716">
        <v>5103</v>
      </c>
      <c r="D18716">
        <v>190315</v>
      </c>
      <c r="E18716" s="28">
        <v>4855</v>
      </c>
      <c r="F18716">
        <v>70</v>
      </c>
      <c r="G18716" s="28">
        <v>178</v>
      </c>
      <c r="H18716" s="28">
        <v>3</v>
      </c>
    </row>
    <row r="18717" spans="1:8" x14ac:dyDescent="0.85">
      <c r="A18717" s="29">
        <v>44306</v>
      </c>
      <c r="B18717" s="1" t="s">
        <v>19</v>
      </c>
      <c r="C18717">
        <v>5526</v>
      </c>
      <c r="D18717">
        <v>128404</v>
      </c>
      <c r="E18717" s="28">
        <v>5149</v>
      </c>
      <c r="F18717">
        <v>102</v>
      </c>
      <c r="G18717" s="28">
        <v>275</v>
      </c>
      <c r="H18717" s="28">
        <v>7</v>
      </c>
    </row>
    <row r="18718" spans="1:8" x14ac:dyDescent="0.85">
      <c r="A18718" s="29">
        <v>44306</v>
      </c>
      <c r="B18718" s="1" t="s">
        <v>20</v>
      </c>
      <c r="C18718">
        <v>35777</v>
      </c>
      <c r="D18718">
        <v>715550</v>
      </c>
      <c r="E18718" s="28">
        <v>33257</v>
      </c>
      <c r="F18718">
        <v>733</v>
      </c>
      <c r="G18718" s="28">
        <v>1787</v>
      </c>
      <c r="H18718" s="28">
        <v>32</v>
      </c>
    </row>
    <row r="18719" spans="1:8" x14ac:dyDescent="0.85">
      <c r="A18719" s="29">
        <v>44306</v>
      </c>
      <c r="B18719" s="1" t="s">
        <v>21</v>
      </c>
      <c r="C18719">
        <v>31820</v>
      </c>
      <c r="D18719">
        <v>516585</v>
      </c>
      <c r="E18719" s="28">
        <v>30049</v>
      </c>
      <c r="F18719">
        <v>608</v>
      </c>
      <c r="G18719" s="28">
        <v>1163</v>
      </c>
      <c r="H18719" s="28">
        <v>10</v>
      </c>
    </row>
    <row r="18720" spans="1:8" x14ac:dyDescent="0.85">
      <c r="A18720" s="29">
        <v>44306</v>
      </c>
      <c r="B18720" s="1" t="s">
        <v>22</v>
      </c>
      <c r="C18720">
        <v>131199</v>
      </c>
      <c r="D18720">
        <v>1920583</v>
      </c>
      <c r="E18720" s="28">
        <v>124367</v>
      </c>
      <c r="F18720">
        <v>1852</v>
      </c>
      <c r="G18720" s="28">
        <v>4980</v>
      </c>
      <c r="H18720" s="28">
        <v>50</v>
      </c>
    </row>
    <row r="18721" spans="1:8" x14ac:dyDescent="0.85">
      <c r="A18721" s="29">
        <v>44306</v>
      </c>
      <c r="B18721" s="1" t="s">
        <v>23</v>
      </c>
      <c r="C18721">
        <v>51178</v>
      </c>
      <c r="D18721">
        <v>765859</v>
      </c>
      <c r="E18721" s="28">
        <v>48808</v>
      </c>
      <c r="F18721">
        <v>801</v>
      </c>
      <c r="G18721" s="28">
        <v>1569</v>
      </c>
      <c r="H18721" s="28">
        <v>29</v>
      </c>
    </row>
    <row r="18722" spans="1:8" x14ac:dyDescent="0.85">
      <c r="A18722" s="29">
        <v>44306</v>
      </c>
      <c r="B18722" s="1" t="s">
        <v>24</v>
      </c>
      <c r="C18722">
        <v>1985</v>
      </c>
      <c r="D18722">
        <v>98076</v>
      </c>
      <c r="E18722" s="28">
        <v>1665</v>
      </c>
      <c r="F18722">
        <v>18</v>
      </c>
      <c r="G18722" s="28">
        <v>302</v>
      </c>
      <c r="H18722" s="28">
        <v>3</v>
      </c>
    </row>
    <row r="18723" spans="1:8" x14ac:dyDescent="0.85">
      <c r="A18723" s="29">
        <v>44306</v>
      </c>
      <c r="B18723" s="1" t="s">
        <v>25</v>
      </c>
      <c r="C18723">
        <v>1165</v>
      </c>
      <c r="D18723">
        <v>47386</v>
      </c>
      <c r="E18723" s="28">
        <v>998</v>
      </c>
      <c r="F18723">
        <v>29</v>
      </c>
      <c r="G18723" s="28">
        <v>138</v>
      </c>
      <c r="H18723" s="28">
        <v>2</v>
      </c>
    </row>
    <row r="18724" spans="1:8" x14ac:dyDescent="0.85">
      <c r="A18724" s="29">
        <v>44306</v>
      </c>
      <c r="B18724" s="1" t="s">
        <v>26</v>
      </c>
      <c r="C18724">
        <v>2215</v>
      </c>
      <c r="D18724">
        <v>66475</v>
      </c>
      <c r="E18724" s="28">
        <v>1949</v>
      </c>
      <c r="F18724">
        <v>68</v>
      </c>
      <c r="G18724" s="28">
        <v>196</v>
      </c>
      <c r="H18724" s="28">
        <v>12</v>
      </c>
    </row>
    <row r="18725" spans="1:8" x14ac:dyDescent="0.85">
      <c r="A18725" s="29">
        <v>44306</v>
      </c>
      <c r="B18725" s="1" t="s">
        <v>27</v>
      </c>
      <c r="C18725">
        <v>753</v>
      </c>
      <c r="D18725">
        <v>42650</v>
      </c>
      <c r="E18725" s="28">
        <v>611</v>
      </c>
      <c r="F18725">
        <v>31</v>
      </c>
      <c r="G18725" s="28">
        <v>111</v>
      </c>
      <c r="H18725" s="28">
        <v>1</v>
      </c>
    </row>
    <row r="18726" spans="1:8" x14ac:dyDescent="0.85">
      <c r="A18726" s="29">
        <v>44306</v>
      </c>
      <c r="B18726" s="1" t="s">
        <v>28</v>
      </c>
      <c r="C18726">
        <v>1078</v>
      </c>
      <c r="D18726">
        <v>35312</v>
      </c>
      <c r="E18726" s="28">
        <v>1002</v>
      </c>
      <c r="F18726">
        <v>19</v>
      </c>
      <c r="G18726" s="28">
        <v>57</v>
      </c>
      <c r="H18726" s="28">
        <v>1</v>
      </c>
    </row>
    <row r="18727" spans="1:8" x14ac:dyDescent="0.85">
      <c r="A18727" s="29">
        <v>44306</v>
      </c>
      <c r="B18727" s="1" t="s">
        <v>29</v>
      </c>
      <c r="C18727">
        <v>3545</v>
      </c>
      <c r="D18727">
        <v>137284</v>
      </c>
      <c r="E18727" s="28">
        <v>3140</v>
      </c>
      <c r="F18727">
        <v>53</v>
      </c>
      <c r="G18727" s="28">
        <v>382</v>
      </c>
      <c r="H18727" s="28">
        <v>3</v>
      </c>
    </row>
    <row r="18728" spans="1:8" x14ac:dyDescent="0.85">
      <c r="A18728" s="29">
        <v>44306</v>
      </c>
      <c r="B18728" s="1" t="s">
        <v>30</v>
      </c>
      <c r="C18728">
        <v>5413</v>
      </c>
      <c r="D18728">
        <v>176424</v>
      </c>
      <c r="E18728" s="28">
        <v>5001</v>
      </c>
      <c r="F18728">
        <v>129</v>
      </c>
      <c r="G18728" s="28">
        <v>283</v>
      </c>
      <c r="H18728" s="28">
        <v>4</v>
      </c>
    </row>
    <row r="18729" spans="1:8" x14ac:dyDescent="0.85">
      <c r="A18729" s="29">
        <v>44306</v>
      </c>
      <c r="B18729" s="1" t="s">
        <v>31</v>
      </c>
      <c r="C18729">
        <v>6183</v>
      </c>
      <c r="D18729">
        <v>276938</v>
      </c>
      <c r="E18729" s="28">
        <v>5824</v>
      </c>
      <c r="F18729">
        <v>121</v>
      </c>
      <c r="G18729" s="28">
        <v>238</v>
      </c>
      <c r="H18729" s="28">
        <v>2</v>
      </c>
    </row>
    <row r="18730" spans="1:8" x14ac:dyDescent="0.85">
      <c r="A18730" s="29">
        <v>44306</v>
      </c>
      <c r="B18730" s="1" t="s">
        <v>32</v>
      </c>
      <c r="C18730">
        <v>30318</v>
      </c>
      <c r="D18730">
        <v>519113</v>
      </c>
      <c r="E18730" s="28">
        <v>27560</v>
      </c>
      <c r="F18730">
        <v>613</v>
      </c>
      <c r="G18730" s="28">
        <v>2145</v>
      </c>
      <c r="H18730" s="28">
        <v>12</v>
      </c>
    </row>
    <row r="18731" spans="1:8" x14ac:dyDescent="0.85">
      <c r="A18731" s="29">
        <v>44306</v>
      </c>
      <c r="B18731" s="1" t="s">
        <v>33</v>
      </c>
      <c r="C18731">
        <v>3226</v>
      </c>
      <c r="D18731">
        <v>86936</v>
      </c>
      <c r="E18731" s="28">
        <v>2920</v>
      </c>
      <c r="F18731">
        <v>75</v>
      </c>
      <c r="G18731" s="28">
        <v>318</v>
      </c>
      <c r="H18731" s="28">
        <v>16</v>
      </c>
    </row>
    <row r="18732" spans="1:8" x14ac:dyDescent="0.85">
      <c r="A18732" s="29">
        <v>44306</v>
      </c>
      <c r="B18732" s="1" t="s">
        <v>34</v>
      </c>
      <c r="C18732">
        <v>3277</v>
      </c>
      <c r="D18732">
        <v>97880</v>
      </c>
      <c r="E18732" s="28">
        <v>2855</v>
      </c>
      <c r="F18732">
        <v>61</v>
      </c>
      <c r="G18732" s="28">
        <v>361</v>
      </c>
      <c r="H18732" s="28">
        <v>3</v>
      </c>
    </row>
    <row r="18733" spans="1:8" x14ac:dyDescent="0.85">
      <c r="A18733" s="29">
        <v>44306</v>
      </c>
      <c r="B18733" s="1" t="s">
        <v>35</v>
      </c>
      <c r="C18733">
        <v>11033</v>
      </c>
      <c r="D18733">
        <v>198192</v>
      </c>
      <c r="E18733" s="28">
        <v>9900</v>
      </c>
      <c r="F18733">
        <v>179</v>
      </c>
      <c r="G18733" s="28">
        <v>986</v>
      </c>
      <c r="H18733" s="28">
        <v>10</v>
      </c>
    </row>
    <row r="18734" spans="1:8" x14ac:dyDescent="0.85">
      <c r="A18734" s="29">
        <v>44306</v>
      </c>
      <c r="B18734" s="1" t="s">
        <v>36</v>
      </c>
      <c r="C18734">
        <v>69841</v>
      </c>
      <c r="D18734">
        <v>1266690</v>
      </c>
      <c r="E18734" s="28">
        <v>54022</v>
      </c>
      <c r="F18734">
        <v>1281</v>
      </c>
      <c r="G18734" s="28">
        <v>13898</v>
      </c>
      <c r="H18734" s="28">
        <v>317</v>
      </c>
    </row>
    <row r="18735" spans="1:8" x14ac:dyDescent="0.85">
      <c r="A18735" s="29">
        <v>44306</v>
      </c>
      <c r="B18735" s="1" t="s">
        <v>37</v>
      </c>
      <c r="C18735">
        <v>26032</v>
      </c>
      <c r="D18735">
        <v>345533</v>
      </c>
      <c r="E18735" s="28">
        <v>21410</v>
      </c>
      <c r="F18735">
        <v>626</v>
      </c>
      <c r="G18735" s="28">
        <v>3996</v>
      </c>
      <c r="H18735" s="28">
        <v>81</v>
      </c>
    </row>
    <row r="18736" spans="1:8" x14ac:dyDescent="0.85">
      <c r="A18736" s="29">
        <v>44306</v>
      </c>
      <c r="B18736" s="1" t="s">
        <v>38</v>
      </c>
      <c r="C18736">
        <v>5245</v>
      </c>
      <c r="D18736">
        <v>114932</v>
      </c>
      <c r="E18736" s="28">
        <v>4307</v>
      </c>
      <c r="F18736">
        <v>63</v>
      </c>
      <c r="G18736" s="28">
        <v>875</v>
      </c>
      <c r="H18736" s="28">
        <v>22</v>
      </c>
    </row>
    <row r="18737" spans="1:8" x14ac:dyDescent="0.85">
      <c r="A18737" s="29">
        <v>44306</v>
      </c>
      <c r="B18737" s="1" t="s">
        <v>39</v>
      </c>
      <c r="C18737">
        <v>1862</v>
      </c>
      <c r="D18737">
        <v>30171</v>
      </c>
      <c r="E18737" s="28">
        <v>1461</v>
      </c>
      <c r="F18737">
        <v>20</v>
      </c>
      <c r="G18737" s="28">
        <v>353</v>
      </c>
      <c r="H18737" s="28">
        <v>48</v>
      </c>
    </row>
    <row r="18738" spans="1:8" x14ac:dyDescent="0.85">
      <c r="A18738" s="29">
        <v>44306</v>
      </c>
      <c r="B18738" s="1" t="s">
        <v>40</v>
      </c>
      <c r="C18738">
        <v>343</v>
      </c>
      <c r="D18738">
        <v>57886</v>
      </c>
      <c r="E18738" s="28">
        <v>246</v>
      </c>
      <c r="F18738">
        <v>2</v>
      </c>
      <c r="G18738" s="28">
        <v>90</v>
      </c>
      <c r="H18738" s="28">
        <v>0</v>
      </c>
    </row>
    <row r="18739" spans="1:8" x14ac:dyDescent="0.85">
      <c r="A18739" s="29">
        <v>44306</v>
      </c>
      <c r="B18739" s="1" t="s">
        <v>41</v>
      </c>
      <c r="C18739">
        <v>298</v>
      </c>
      <c r="D18739">
        <v>18895</v>
      </c>
      <c r="E18739" s="28">
        <v>292</v>
      </c>
      <c r="F18739">
        <v>0</v>
      </c>
      <c r="G18739" s="28">
        <v>6</v>
      </c>
      <c r="H18739" s="28">
        <v>0</v>
      </c>
    </row>
    <row r="18740" spans="1:8" x14ac:dyDescent="0.85">
      <c r="A18740" s="29">
        <v>44306</v>
      </c>
      <c r="B18740" s="1" t="s">
        <v>42</v>
      </c>
      <c r="C18740">
        <v>3282</v>
      </c>
      <c r="D18740">
        <v>89012</v>
      </c>
      <c r="E18740" s="28">
        <v>2742</v>
      </c>
      <c r="F18740">
        <v>35</v>
      </c>
      <c r="G18740" s="28">
        <v>246</v>
      </c>
      <c r="H18740" s="28">
        <v>4</v>
      </c>
    </row>
    <row r="18741" spans="1:8" x14ac:dyDescent="0.85">
      <c r="A18741" s="29">
        <v>44306</v>
      </c>
      <c r="B18741" s="1" t="s">
        <v>43</v>
      </c>
      <c r="C18741">
        <v>5467</v>
      </c>
      <c r="D18741">
        <v>204294</v>
      </c>
      <c r="E18741" s="28">
        <v>5173</v>
      </c>
      <c r="F18741">
        <v>107</v>
      </c>
      <c r="G18741" s="28">
        <v>169</v>
      </c>
      <c r="H18741" s="28">
        <v>1</v>
      </c>
    </row>
    <row r="18742" spans="1:8" x14ac:dyDescent="0.85">
      <c r="A18742" s="29">
        <v>44306</v>
      </c>
      <c r="B18742" s="1" t="s">
        <v>44</v>
      </c>
      <c r="C18742">
        <v>1593</v>
      </c>
      <c r="D18742">
        <v>74020</v>
      </c>
      <c r="E18742" s="28">
        <v>1406</v>
      </c>
      <c r="F18742">
        <v>43</v>
      </c>
      <c r="G18742" s="28">
        <v>144</v>
      </c>
      <c r="H18742" s="28">
        <v>0</v>
      </c>
    </row>
    <row r="18743" spans="1:8" x14ac:dyDescent="0.85">
      <c r="A18743" s="29">
        <v>44306</v>
      </c>
      <c r="B18743" s="1" t="s">
        <v>45</v>
      </c>
      <c r="C18743">
        <v>964</v>
      </c>
      <c r="D18743">
        <v>38873</v>
      </c>
      <c r="E18743" s="28">
        <v>621</v>
      </c>
      <c r="F18743">
        <v>28</v>
      </c>
      <c r="G18743" s="28">
        <v>315</v>
      </c>
      <c r="H18743" s="28">
        <v>7</v>
      </c>
    </row>
    <row r="18744" spans="1:8" x14ac:dyDescent="0.85">
      <c r="A18744" s="29">
        <v>44306</v>
      </c>
      <c r="B18744" s="1" t="s">
        <v>46</v>
      </c>
      <c r="C18744">
        <v>1084</v>
      </c>
      <c r="D18744">
        <v>57847</v>
      </c>
      <c r="E18744" s="28">
        <v>940</v>
      </c>
      <c r="F18744">
        <v>20</v>
      </c>
      <c r="G18744" s="28">
        <v>129</v>
      </c>
      <c r="H18744" s="28">
        <v>3</v>
      </c>
    </row>
    <row r="18745" spans="1:8" x14ac:dyDescent="0.85">
      <c r="A18745" s="29">
        <v>44306</v>
      </c>
      <c r="B18745" s="1" t="s">
        <v>47</v>
      </c>
      <c r="C18745">
        <v>1998</v>
      </c>
      <c r="D18745">
        <v>52679</v>
      </c>
      <c r="E18745" s="28">
        <v>1626</v>
      </c>
      <c r="F18745">
        <v>28</v>
      </c>
      <c r="G18745" s="28">
        <v>344</v>
      </c>
      <c r="H18745" s="28">
        <v>7</v>
      </c>
    </row>
    <row r="18746" spans="1:8" x14ac:dyDescent="0.85">
      <c r="A18746" s="29">
        <v>44306</v>
      </c>
      <c r="B18746" s="1" t="s">
        <v>48</v>
      </c>
      <c r="C18746">
        <v>970</v>
      </c>
      <c r="D18746">
        <v>7610</v>
      </c>
      <c r="E18746" s="28">
        <v>926</v>
      </c>
      <c r="F18746">
        <v>19</v>
      </c>
      <c r="G18746" s="28">
        <v>25</v>
      </c>
      <c r="H18746" s="28">
        <v>1</v>
      </c>
    </row>
    <row r="18747" spans="1:8" x14ac:dyDescent="0.85">
      <c r="A18747" s="29">
        <v>44306</v>
      </c>
      <c r="B18747" s="1" t="s">
        <v>49</v>
      </c>
      <c r="C18747">
        <v>20359</v>
      </c>
      <c r="D18747">
        <v>556925</v>
      </c>
      <c r="E18747" s="28">
        <v>19003</v>
      </c>
      <c r="F18747">
        <v>344</v>
      </c>
      <c r="G18747" s="28">
        <v>1012</v>
      </c>
      <c r="H18747" s="28">
        <v>13</v>
      </c>
    </row>
    <row r="18748" spans="1:8" x14ac:dyDescent="0.85">
      <c r="A18748" s="29">
        <v>44306</v>
      </c>
      <c r="B18748" s="1" t="s">
        <v>50</v>
      </c>
      <c r="C18748">
        <v>1390</v>
      </c>
      <c r="D18748">
        <v>35492</v>
      </c>
      <c r="E18748" s="28">
        <v>1278</v>
      </c>
      <c r="F18748">
        <v>13</v>
      </c>
      <c r="G18748" s="28">
        <v>120</v>
      </c>
      <c r="H18748" s="28">
        <v>0</v>
      </c>
    </row>
    <row r="18749" spans="1:8" x14ac:dyDescent="0.85">
      <c r="A18749" s="29">
        <v>44306</v>
      </c>
      <c r="B18749" s="1" t="s">
        <v>51</v>
      </c>
      <c r="C18749">
        <v>1792</v>
      </c>
      <c r="D18749">
        <v>86258</v>
      </c>
      <c r="E18749" s="28">
        <v>1612</v>
      </c>
      <c r="F18749">
        <v>40</v>
      </c>
      <c r="G18749" s="28">
        <v>140</v>
      </c>
      <c r="H18749" s="28">
        <v>1</v>
      </c>
    </row>
    <row r="18750" spans="1:8" x14ac:dyDescent="0.85">
      <c r="A18750" s="29">
        <v>44306</v>
      </c>
      <c r="B18750" s="1" t="s">
        <v>52</v>
      </c>
      <c r="C18750">
        <v>3700</v>
      </c>
      <c r="D18750">
        <v>60343</v>
      </c>
      <c r="E18750" s="28">
        <v>3472</v>
      </c>
      <c r="F18750">
        <v>76</v>
      </c>
      <c r="G18750" s="28">
        <v>152</v>
      </c>
      <c r="H18750" s="28">
        <v>3</v>
      </c>
    </row>
    <row r="18751" spans="1:8" x14ac:dyDescent="0.85">
      <c r="A18751" s="29">
        <v>44306</v>
      </c>
      <c r="B18751" s="1" t="s">
        <v>53</v>
      </c>
      <c r="C18751">
        <v>1385</v>
      </c>
      <c r="D18751">
        <v>102483</v>
      </c>
      <c r="E18751" s="28">
        <v>1322</v>
      </c>
      <c r="F18751">
        <v>22</v>
      </c>
      <c r="G18751" s="28">
        <v>41</v>
      </c>
      <c r="H18751" s="28">
        <v>1</v>
      </c>
    </row>
    <row r="18752" spans="1:8" x14ac:dyDescent="0.85">
      <c r="A18752" s="29">
        <v>44306</v>
      </c>
      <c r="B18752" s="1" t="s">
        <v>54</v>
      </c>
      <c r="C18752">
        <v>2053</v>
      </c>
      <c r="D18752">
        <v>27921</v>
      </c>
      <c r="E18752" s="28">
        <v>1986</v>
      </c>
      <c r="F18752">
        <v>22</v>
      </c>
      <c r="G18752" s="28">
        <v>52</v>
      </c>
      <c r="H18752" s="28">
        <v>0</v>
      </c>
    </row>
    <row r="18753" spans="1:8" x14ac:dyDescent="0.85">
      <c r="A18753" s="29">
        <v>44306</v>
      </c>
      <c r="B18753" s="1" t="s">
        <v>55</v>
      </c>
      <c r="C18753">
        <v>1983</v>
      </c>
      <c r="D18753">
        <v>78865</v>
      </c>
      <c r="E18753" s="28">
        <v>1899</v>
      </c>
      <c r="F18753">
        <v>28</v>
      </c>
      <c r="G18753" s="28">
        <v>71</v>
      </c>
      <c r="H18753" s="28">
        <v>0</v>
      </c>
    </row>
    <row r="18754" spans="1:8" x14ac:dyDescent="0.85">
      <c r="A18754" s="29">
        <v>44306</v>
      </c>
      <c r="B18754" s="1" t="s">
        <v>56</v>
      </c>
      <c r="C18754">
        <v>11652</v>
      </c>
      <c r="D18754">
        <v>181529</v>
      </c>
      <c r="E18754" s="28">
        <v>10277</v>
      </c>
      <c r="F18754">
        <v>130</v>
      </c>
      <c r="G18754" s="28">
        <v>1251</v>
      </c>
      <c r="H18754" s="28">
        <v>10</v>
      </c>
    </row>
    <row r="18755" spans="1:8" x14ac:dyDescent="0.85">
      <c r="A18755" s="29">
        <v>44307</v>
      </c>
      <c r="B18755" s="1" t="s">
        <v>7</v>
      </c>
      <c r="C18755">
        <v>22689</v>
      </c>
      <c r="D18755">
        <v>499805</v>
      </c>
      <c r="E18755" s="28">
        <v>20797</v>
      </c>
      <c r="F18755">
        <v>816</v>
      </c>
      <c r="G18755" s="28">
        <v>1042</v>
      </c>
      <c r="H18755" s="28">
        <v>24</v>
      </c>
    </row>
    <row r="18756" spans="1:8" x14ac:dyDescent="0.85">
      <c r="A18756" s="29">
        <v>44307</v>
      </c>
      <c r="B18756" s="1" t="s">
        <v>11</v>
      </c>
      <c r="C18756">
        <v>1376</v>
      </c>
      <c r="D18756">
        <v>30552</v>
      </c>
      <c r="E18756" s="28">
        <v>1161</v>
      </c>
      <c r="F18756">
        <v>20</v>
      </c>
      <c r="G18756" s="28">
        <v>195</v>
      </c>
      <c r="H18756" s="28">
        <v>0</v>
      </c>
    </row>
    <row r="18757" spans="1:8" x14ac:dyDescent="0.85">
      <c r="A18757" s="29">
        <v>44307</v>
      </c>
      <c r="B18757" s="1" t="s">
        <v>12</v>
      </c>
      <c r="C18757">
        <v>794</v>
      </c>
      <c r="D18757">
        <v>53052</v>
      </c>
      <c r="E18757" s="28">
        <v>716</v>
      </c>
      <c r="F18757">
        <v>31</v>
      </c>
      <c r="G18757" s="28">
        <v>47</v>
      </c>
      <c r="H18757" s="28">
        <v>1</v>
      </c>
    </row>
    <row r="18758" spans="1:8" x14ac:dyDescent="0.85">
      <c r="A18758" s="29">
        <v>44307</v>
      </c>
      <c r="B18758" s="1" t="s">
        <v>13</v>
      </c>
      <c r="C18758">
        <v>7730</v>
      </c>
      <c r="D18758">
        <v>112508</v>
      </c>
      <c r="E18758" s="28">
        <v>6843</v>
      </c>
      <c r="F18758">
        <v>53</v>
      </c>
      <c r="G18758" s="28">
        <v>794</v>
      </c>
      <c r="H18758" s="28">
        <v>18</v>
      </c>
    </row>
    <row r="18759" spans="1:8" x14ac:dyDescent="0.85">
      <c r="A18759" s="29">
        <v>44307</v>
      </c>
      <c r="B18759" s="1" t="s">
        <v>14</v>
      </c>
      <c r="C18759">
        <v>395</v>
      </c>
      <c r="D18759">
        <v>9367</v>
      </c>
      <c r="E18759" s="28">
        <v>323</v>
      </c>
      <c r="F18759">
        <v>9</v>
      </c>
      <c r="G18759" s="28">
        <v>63</v>
      </c>
      <c r="H18759" s="28">
        <v>1</v>
      </c>
    </row>
    <row r="18760" spans="1:8" x14ac:dyDescent="0.85">
      <c r="A18760" s="29">
        <v>44307</v>
      </c>
      <c r="B18760" s="1" t="s">
        <v>15</v>
      </c>
      <c r="C18760">
        <v>1381</v>
      </c>
      <c r="D18760">
        <v>44283</v>
      </c>
      <c r="E18760" s="28">
        <v>1150</v>
      </c>
      <c r="F18760">
        <v>30</v>
      </c>
      <c r="G18760" s="28">
        <v>201</v>
      </c>
      <c r="H18760" s="28">
        <v>5</v>
      </c>
    </row>
    <row r="18761" spans="1:8" x14ac:dyDescent="0.85">
      <c r="A18761" s="29">
        <v>44307</v>
      </c>
      <c r="B18761" s="1" t="s">
        <v>16</v>
      </c>
      <c r="C18761">
        <v>3061</v>
      </c>
      <c r="D18761">
        <v>174546</v>
      </c>
      <c r="E18761" s="28">
        <v>2660</v>
      </c>
      <c r="F18761">
        <v>119</v>
      </c>
      <c r="G18761" s="28">
        <v>282</v>
      </c>
      <c r="H18761" s="28">
        <v>12</v>
      </c>
    </row>
    <row r="18762" spans="1:8" x14ac:dyDescent="0.85">
      <c r="A18762" s="29">
        <v>44307</v>
      </c>
      <c r="B18762" s="1" t="s">
        <v>17</v>
      </c>
      <c r="C18762">
        <v>7579</v>
      </c>
      <c r="D18762">
        <v>28679</v>
      </c>
      <c r="E18762" s="28">
        <v>7006</v>
      </c>
      <c r="F18762">
        <v>130</v>
      </c>
      <c r="G18762" s="28">
        <v>443</v>
      </c>
      <c r="H18762" s="28">
        <v>12</v>
      </c>
    </row>
    <row r="18763" spans="1:8" x14ac:dyDescent="0.85">
      <c r="A18763" s="29">
        <v>44307</v>
      </c>
      <c r="B18763" s="1" t="s">
        <v>18</v>
      </c>
      <c r="C18763">
        <v>5128</v>
      </c>
      <c r="D18763">
        <v>191211</v>
      </c>
      <c r="E18763" s="28">
        <v>4873</v>
      </c>
      <c r="F18763">
        <v>70</v>
      </c>
      <c r="G18763" s="28">
        <v>185</v>
      </c>
      <c r="H18763" s="28">
        <v>3</v>
      </c>
    </row>
    <row r="18764" spans="1:8" x14ac:dyDescent="0.85">
      <c r="A18764" s="29">
        <v>44307</v>
      </c>
      <c r="B18764" s="1" t="s">
        <v>19</v>
      </c>
      <c r="C18764">
        <v>5566</v>
      </c>
      <c r="D18764">
        <v>130760</v>
      </c>
      <c r="E18764" s="28">
        <v>5181</v>
      </c>
      <c r="F18764">
        <v>102</v>
      </c>
      <c r="G18764" s="28">
        <v>283</v>
      </c>
      <c r="H18764" s="28">
        <v>4</v>
      </c>
    </row>
    <row r="18765" spans="1:8" x14ac:dyDescent="0.85">
      <c r="A18765" s="29">
        <v>44307</v>
      </c>
      <c r="B18765" s="1" t="s">
        <v>20</v>
      </c>
      <c r="C18765">
        <v>36004</v>
      </c>
      <c r="D18765">
        <v>720404</v>
      </c>
      <c r="E18765" s="28">
        <v>33368</v>
      </c>
      <c r="F18765">
        <v>735</v>
      </c>
      <c r="G18765" s="28">
        <v>1901</v>
      </c>
      <c r="H18765" s="28">
        <v>30</v>
      </c>
    </row>
    <row r="18766" spans="1:8" x14ac:dyDescent="0.85">
      <c r="A18766" s="29">
        <v>44307</v>
      </c>
      <c r="B18766" s="1" t="s">
        <v>21</v>
      </c>
      <c r="C18766">
        <v>31931</v>
      </c>
      <c r="D18766">
        <v>518752</v>
      </c>
      <c r="E18766" s="28">
        <v>30163</v>
      </c>
      <c r="F18766">
        <v>611</v>
      </c>
      <c r="G18766" s="28">
        <v>1157</v>
      </c>
      <c r="H18766" s="28">
        <v>11</v>
      </c>
    </row>
    <row r="18767" spans="1:8" x14ac:dyDescent="0.85">
      <c r="A18767" s="29">
        <v>44307</v>
      </c>
      <c r="B18767" s="1" t="s">
        <v>22</v>
      </c>
      <c r="C18767">
        <v>132042</v>
      </c>
      <c r="D18767">
        <v>1933755</v>
      </c>
      <c r="E18767" s="28">
        <v>124872</v>
      </c>
      <c r="F18767">
        <v>1856</v>
      </c>
      <c r="G18767" s="28">
        <v>5314</v>
      </c>
      <c r="H18767" s="28">
        <v>48</v>
      </c>
    </row>
    <row r="18768" spans="1:8" x14ac:dyDescent="0.85">
      <c r="A18768" s="29">
        <v>44307</v>
      </c>
      <c r="B18768" s="1" t="s">
        <v>23</v>
      </c>
      <c r="C18768">
        <v>51430</v>
      </c>
      <c r="D18768">
        <v>770853</v>
      </c>
      <c r="E18768" s="28">
        <v>49027</v>
      </c>
      <c r="F18768">
        <v>802</v>
      </c>
      <c r="G18768" s="28">
        <v>1601</v>
      </c>
      <c r="H18768" s="28">
        <v>28</v>
      </c>
    </row>
    <row r="18769" spans="1:8" x14ac:dyDescent="0.85">
      <c r="A18769" s="29">
        <v>44307</v>
      </c>
      <c r="B18769" s="1" t="s">
        <v>24</v>
      </c>
      <c r="C18769">
        <v>2033</v>
      </c>
      <c r="D18769">
        <v>98844</v>
      </c>
      <c r="E18769" s="28">
        <v>1703</v>
      </c>
      <c r="F18769">
        <v>18</v>
      </c>
      <c r="G18769" s="28">
        <v>312</v>
      </c>
      <c r="H18769" s="28">
        <v>3</v>
      </c>
    </row>
    <row r="18770" spans="1:8" x14ac:dyDescent="0.85">
      <c r="A18770" s="29">
        <v>44307</v>
      </c>
      <c r="B18770" s="1" t="s">
        <v>25</v>
      </c>
      <c r="C18770">
        <v>1186</v>
      </c>
      <c r="D18770">
        <v>48059</v>
      </c>
      <c r="E18770" s="28">
        <v>1017</v>
      </c>
      <c r="F18770">
        <v>29</v>
      </c>
      <c r="G18770" s="28">
        <v>140</v>
      </c>
      <c r="H18770" s="28">
        <v>1</v>
      </c>
    </row>
    <row r="18771" spans="1:8" x14ac:dyDescent="0.85">
      <c r="A18771" s="29">
        <v>44307</v>
      </c>
      <c r="B18771" s="1" t="s">
        <v>26</v>
      </c>
      <c r="C18771">
        <v>2248</v>
      </c>
      <c r="D18771">
        <v>67232</v>
      </c>
      <c r="E18771" s="28">
        <v>1959</v>
      </c>
      <c r="F18771">
        <v>68</v>
      </c>
      <c r="G18771" s="28">
        <v>219</v>
      </c>
      <c r="H18771" s="28">
        <v>12</v>
      </c>
    </row>
    <row r="18772" spans="1:8" x14ac:dyDescent="0.85">
      <c r="A18772" s="29">
        <v>44307</v>
      </c>
      <c r="B18772" s="1" t="s">
        <v>27</v>
      </c>
      <c r="C18772">
        <v>779</v>
      </c>
      <c r="D18772">
        <v>42922</v>
      </c>
      <c r="E18772" s="28">
        <v>613</v>
      </c>
      <c r="F18772">
        <v>31</v>
      </c>
      <c r="G18772" s="28">
        <v>135</v>
      </c>
      <c r="H18772" s="28">
        <v>1</v>
      </c>
    </row>
    <row r="18773" spans="1:8" x14ac:dyDescent="0.85">
      <c r="A18773" s="29">
        <v>44307</v>
      </c>
      <c r="B18773" s="1" t="s">
        <v>28</v>
      </c>
      <c r="C18773">
        <v>1095</v>
      </c>
      <c r="D18773">
        <v>35312</v>
      </c>
      <c r="E18773" s="28">
        <v>1011</v>
      </c>
      <c r="F18773">
        <v>19</v>
      </c>
      <c r="G18773" s="28">
        <v>65</v>
      </c>
      <c r="H18773" s="28">
        <v>1</v>
      </c>
    </row>
    <row r="18774" spans="1:8" x14ac:dyDescent="0.85">
      <c r="A18774" s="29">
        <v>44307</v>
      </c>
      <c r="B18774" s="1" t="s">
        <v>29</v>
      </c>
      <c r="C18774">
        <v>3580</v>
      </c>
      <c r="D18774">
        <v>138456</v>
      </c>
      <c r="E18774" s="28">
        <v>3175</v>
      </c>
      <c r="F18774">
        <v>54</v>
      </c>
      <c r="G18774" s="28">
        <v>387</v>
      </c>
      <c r="H18774" s="28">
        <v>2</v>
      </c>
    </row>
    <row r="18775" spans="1:8" x14ac:dyDescent="0.85">
      <c r="A18775" s="29">
        <v>44307</v>
      </c>
      <c r="B18775" s="1" t="s">
        <v>30</v>
      </c>
      <c r="C18775">
        <v>5448</v>
      </c>
      <c r="D18775">
        <v>177649</v>
      </c>
      <c r="E18775" s="28">
        <v>5018</v>
      </c>
      <c r="F18775">
        <v>129</v>
      </c>
      <c r="G18775" s="28">
        <v>301</v>
      </c>
      <c r="H18775" s="28">
        <v>4</v>
      </c>
    </row>
    <row r="18776" spans="1:8" x14ac:dyDescent="0.85">
      <c r="A18776" s="29">
        <v>44307</v>
      </c>
      <c r="B18776" s="1" t="s">
        <v>31</v>
      </c>
      <c r="C18776">
        <v>6208</v>
      </c>
      <c r="D18776">
        <v>278881</v>
      </c>
      <c r="E18776" s="28">
        <v>5834</v>
      </c>
      <c r="F18776">
        <v>121</v>
      </c>
      <c r="G18776" s="28">
        <v>253</v>
      </c>
      <c r="H18776" s="28">
        <v>3</v>
      </c>
    </row>
    <row r="18777" spans="1:8" x14ac:dyDescent="0.85">
      <c r="A18777" s="29">
        <v>44307</v>
      </c>
      <c r="B18777" s="1" t="s">
        <v>32</v>
      </c>
      <c r="C18777">
        <v>30507</v>
      </c>
      <c r="D18777">
        <v>523282</v>
      </c>
      <c r="E18777" s="28">
        <v>27708</v>
      </c>
      <c r="F18777">
        <v>614</v>
      </c>
      <c r="G18777" s="28">
        <v>2185</v>
      </c>
      <c r="H18777" s="28">
        <v>15</v>
      </c>
    </row>
    <row r="18778" spans="1:8" x14ac:dyDescent="0.85">
      <c r="A18778" s="29">
        <v>44307</v>
      </c>
      <c r="B18778" s="1" t="s">
        <v>33</v>
      </c>
      <c r="C18778">
        <v>3283</v>
      </c>
      <c r="D18778">
        <v>86936</v>
      </c>
      <c r="E18778" s="28">
        <v>2939</v>
      </c>
      <c r="F18778">
        <v>75</v>
      </c>
      <c r="G18778" s="28">
        <v>356</v>
      </c>
      <c r="H18778" s="28">
        <v>16</v>
      </c>
    </row>
    <row r="18779" spans="1:8" x14ac:dyDescent="0.85">
      <c r="A18779" s="29">
        <v>44307</v>
      </c>
      <c r="B18779" s="1" t="s">
        <v>34</v>
      </c>
      <c r="C18779">
        <v>3323</v>
      </c>
      <c r="D18779">
        <v>98332</v>
      </c>
      <c r="E18779" s="28">
        <v>2864</v>
      </c>
      <c r="F18779">
        <v>61</v>
      </c>
      <c r="G18779" s="28">
        <v>398</v>
      </c>
      <c r="H18779" s="28">
        <v>4</v>
      </c>
    </row>
    <row r="18780" spans="1:8" x14ac:dyDescent="0.85">
      <c r="A18780" s="29">
        <v>44307</v>
      </c>
      <c r="B18780" s="1" t="s">
        <v>35</v>
      </c>
      <c r="C18780">
        <v>11153</v>
      </c>
      <c r="D18780">
        <v>200233</v>
      </c>
      <c r="E18780" s="28">
        <v>10001</v>
      </c>
      <c r="F18780">
        <v>179</v>
      </c>
      <c r="G18780" s="28">
        <v>1008</v>
      </c>
      <c r="H18780" s="28">
        <v>12</v>
      </c>
    </row>
    <row r="18781" spans="1:8" x14ac:dyDescent="0.85">
      <c r="A18781" s="29">
        <v>44307</v>
      </c>
      <c r="B18781" s="1" t="s">
        <v>36</v>
      </c>
      <c r="C18781">
        <v>71083</v>
      </c>
      <c r="D18781">
        <v>1282070</v>
      </c>
      <c r="E18781" s="28">
        <v>54466</v>
      </c>
      <c r="F18781">
        <v>1301</v>
      </c>
      <c r="G18781" s="28">
        <v>14736</v>
      </c>
      <c r="H18781" s="28">
        <v>322</v>
      </c>
    </row>
    <row r="18782" spans="1:8" x14ac:dyDescent="0.85">
      <c r="A18782" s="29">
        <v>44307</v>
      </c>
      <c r="B18782" s="1" t="s">
        <v>37</v>
      </c>
      <c r="C18782">
        <v>26459</v>
      </c>
      <c r="D18782">
        <v>348467</v>
      </c>
      <c r="E18782" s="28">
        <v>21679</v>
      </c>
      <c r="F18782">
        <v>633</v>
      </c>
      <c r="G18782" s="28">
        <v>4147</v>
      </c>
      <c r="H18782" s="28">
        <v>89</v>
      </c>
    </row>
    <row r="18783" spans="1:8" x14ac:dyDescent="0.85">
      <c r="A18783" s="29">
        <v>44307</v>
      </c>
      <c r="B18783" s="1" t="s">
        <v>38</v>
      </c>
      <c r="C18783">
        <v>5360</v>
      </c>
      <c r="D18783">
        <v>116246</v>
      </c>
      <c r="E18783" s="28">
        <v>4377</v>
      </c>
      <c r="F18783">
        <v>64</v>
      </c>
      <c r="G18783" s="28">
        <v>919</v>
      </c>
      <c r="H18783" s="28">
        <v>21</v>
      </c>
    </row>
    <row r="18784" spans="1:8" x14ac:dyDescent="0.85">
      <c r="A18784" s="29">
        <v>44307</v>
      </c>
      <c r="B18784" s="1" t="s">
        <v>39</v>
      </c>
      <c r="C18784">
        <v>1898</v>
      </c>
      <c r="D18784">
        <v>30171</v>
      </c>
      <c r="E18784" s="28">
        <v>1483</v>
      </c>
      <c r="F18784">
        <v>20</v>
      </c>
      <c r="G18784" s="28">
        <v>367</v>
      </c>
      <c r="H18784" s="28">
        <v>49</v>
      </c>
    </row>
    <row r="18785" spans="1:8" x14ac:dyDescent="0.85">
      <c r="A18785" s="29">
        <v>44307</v>
      </c>
      <c r="B18785" s="1" t="s">
        <v>40</v>
      </c>
      <c r="C18785">
        <v>350</v>
      </c>
      <c r="D18785">
        <v>58327</v>
      </c>
      <c r="E18785" s="28">
        <v>255</v>
      </c>
      <c r="F18785">
        <v>2</v>
      </c>
      <c r="G18785" s="28">
        <v>83</v>
      </c>
      <c r="H18785" s="28">
        <v>0</v>
      </c>
    </row>
    <row r="18786" spans="1:8" x14ac:dyDescent="0.85">
      <c r="A18786" s="29">
        <v>44307</v>
      </c>
      <c r="B18786" s="1" t="s">
        <v>41</v>
      </c>
      <c r="C18786">
        <v>310</v>
      </c>
      <c r="D18786">
        <v>18895</v>
      </c>
      <c r="E18786" s="28">
        <v>301</v>
      </c>
      <c r="F18786">
        <v>0</v>
      </c>
      <c r="G18786" s="28">
        <v>9</v>
      </c>
      <c r="H18786" s="28">
        <v>0</v>
      </c>
    </row>
    <row r="18787" spans="1:8" x14ac:dyDescent="0.85">
      <c r="A18787" s="29">
        <v>44307</v>
      </c>
      <c r="B18787" s="1" t="s">
        <v>42</v>
      </c>
      <c r="C18787">
        <v>3340</v>
      </c>
      <c r="D18787">
        <v>89012</v>
      </c>
      <c r="E18787" s="28">
        <v>2742</v>
      </c>
      <c r="F18787">
        <v>35</v>
      </c>
      <c r="G18787" s="28">
        <v>246</v>
      </c>
      <c r="H18787" s="28">
        <v>4</v>
      </c>
    </row>
    <row r="18788" spans="1:8" x14ac:dyDescent="0.85">
      <c r="A18788" s="29">
        <v>44307</v>
      </c>
      <c r="B18788" s="1" t="s">
        <v>43</v>
      </c>
      <c r="C18788">
        <v>5495</v>
      </c>
      <c r="D18788">
        <v>216159</v>
      </c>
      <c r="E18788" s="28">
        <v>5189</v>
      </c>
      <c r="F18788">
        <v>107</v>
      </c>
      <c r="G18788" s="28">
        <v>177</v>
      </c>
      <c r="H18788" s="28">
        <v>2</v>
      </c>
    </row>
    <row r="18789" spans="1:8" x14ac:dyDescent="0.85">
      <c r="A18789" s="29">
        <v>44307</v>
      </c>
      <c r="B18789" s="1" t="s">
        <v>44</v>
      </c>
      <c r="C18789">
        <v>1617</v>
      </c>
      <c r="D18789">
        <v>77872</v>
      </c>
      <c r="E18789" s="28">
        <v>1411</v>
      </c>
      <c r="F18789">
        <v>43</v>
      </c>
      <c r="G18789" s="28">
        <v>163</v>
      </c>
      <c r="H18789" s="28">
        <v>0</v>
      </c>
    </row>
    <row r="18790" spans="1:8" x14ac:dyDescent="0.85">
      <c r="A18790" s="29">
        <v>44307</v>
      </c>
      <c r="B18790" s="1" t="s">
        <v>45</v>
      </c>
      <c r="C18790">
        <v>1000</v>
      </c>
      <c r="D18790">
        <v>39353</v>
      </c>
      <c r="E18790" s="28">
        <v>638</v>
      </c>
      <c r="F18790">
        <v>28</v>
      </c>
      <c r="G18790" s="28">
        <v>334</v>
      </c>
      <c r="H18790" s="28">
        <v>7</v>
      </c>
    </row>
    <row r="18791" spans="1:8" x14ac:dyDescent="0.85">
      <c r="A18791" s="29">
        <v>44307</v>
      </c>
      <c r="B18791" s="1" t="s">
        <v>46</v>
      </c>
      <c r="C18791">
        <v>1102</v>
      </c>
      <c r="D18791">
        <v>58421</v>
      </c>
      <c r="E18791" s="28">
        <v>946</v>
      </c>
      <c r="F18791">
        <v>20</v>
      </c>
      <c r="G18791" s="28">
        <v>141</v>
      </c>
      <c r="H18791" s="28">
        <v>3</v>
      </c>
    </row>
    <row r="18792" spans="1:8" x14ac:dyDescent="0.85">
      <c r="A18792" s="29">
        <v>44307</v>
      </c>
      <c r="B18792" s="1" t="s">
        <v>47</v>
      </c>
      <c r="C18792">
        <v>2051</v>
      </c>
      <c r="D18792">
        <v>53537</v>
      </c>
      <c r="E18792" s="28">
        <v>1654</v>
      </c>
      <c r="F18792">
        <v>29</v>
      </c>
      <c r="G18792" s="28">
        <v>368</v>
      </c>
      <c r="H18792" s="28">
        <v>8</v>
      </c>
    </row>
    <row r="18793" spans="1:8" x14ac:dyDescent="0.85">
      <c r="A18793" s="29">
        <v>44307</v>
      </c>
      <c r="B18793" s="1" t="s">
        <v>48</v>
      </c>
      <c r="C18793">
        <v>973</v>
      </c>
      <c r="D18793">
        <v>7643</v>
      </c>
      <c r="E18793" s="28">
        <v>929</v>
      </c>
      <c r="F18793">
        <v>19</v>
      </c>
      <c r="G18793" s="28">
        <v>25</v>
      </c>
      <c r="H18793" s="28">
        <v>0</v>
      </c>
    </row>
    <row r="18794" spans="1:8" x14ac:dyDescent="0.85">
      <c r="A18794" s="29">
        <v>44307</v>
      </c>
      <c r="B18794" s="1" t="s">
        <v>49</v>
      </c>
      <c r="C18794">
        <v>20509</v>
      </c>
      <c r="D18794">
        <v>562560</v>
      </c>
      <c r="E18794" s="28">
        <v>19061</v>
      </c>
      <c r="F18794">
        <v>345</v>
      </c>
      <c r="G18794" s="28">
        <v>1103</v>
      </c>
      <c r="H18794" s="28">
        <v>14</v>
      </c>
    </row>
    <row r="18795" spans="1:8" x14ac:dyDescent="0.85">
      <c r="A18795" s="29">
        <v>44307</v>
      </c>
      <c r="B18795" s="1" t="s">
        <v>50</v>
      </c>
      <c r="C18795">
        <v>1420</v>
      </c>
      <c r="D18795">
        <v>35830</v>
      </c>
      <c r="E18795" s="28">
        <v>1277</v>
      </c>
      <c r="F18795">
        <v>13</v>
      </c>
      <c r="G18795" s="28">
        <v>151</v>
      </c>
      <c r="H18795" s="28">
        <v>0</v>
      </c>
    </row>
    <row r="18796" spans="1:8" x14ac:dyDescent="0.85">
      <c r="A18796" s="29">
        <v>44307</v>
      </c>
      <c r="B18796" s="1" t="s">
        <v>51</v>
      </c>
      <c r="C18796">
        <v>1807</v>
      </c>
      <c r="D18796">
        <v>86946</v>
      </c>
      <c r="E18796" s="28">
        <v>1620</v>
      </c>
      <c r="F18796">
        <v>40</v>
      </c>
      <c r="G18796" s="28">
        <v>147</v>
      </c>
      <c r="H18796" s="28">
        <v>1</v>
      </c>
    </row>
    <row r="18797" spans="1:8" x14ac:dyDescent="0.85">
      <c r="A18797" s="29">
        <v>44307</v>
      </c>
      <c r="B18797" s="1" t="s">
        <v>52</v>
      </c>
      <c r="C18797">
        <v>3727</v>
      </c>
      <c r="D18797">
        <v>60343</v>
      </c>
      <c r="E18797" s="28">
        <v>3474</v>
      </c>
      <c r="F18797">
        <v>77</v>
      </c>
      <c r="G18797" s="28">
        <v>176</v>
      </c>
      <c r="H18797" s="28">
        <v>3</v>
      </c>
    </row>
    <row r="18798" spans="1:8" x14ac:dyDescent="0.85">
      <c r="A18798" s="29">
        <v>44307</v>
      </c>
      <c r="B18798" s="1" t="s">
        <v>53</v>
      </c>
      <c r="C18798">
        <v>1415</v>
      </c>
      <c r="D18798">
        <v>103306</v>
      </c>
      <c r="E18798" s="28">
        <v>1322</v>
      </c>
      <c r="F18798">
        <v>23</v>
      </c>
      <c r="G18798" s="28">
        <v>70</v>
      </c>
      <c r="H18798" s="28">
        <v>1</v>
      </c>
    </row>
    <row r="18799" spans="1:8" x14ac:dyDescent="0.85">
      <c r="A18799" s="29">
        <v>44307</v>
      </c>
      <c r="B18799" s="1" t="s">
        <v>54</v>
      </c>
      <c r="C18799">
        <v>2053</v>
      </c>
      <c r="D18799">
        <v>27993</v>
      </c>
      <c r="E18799" s="28">
        <v>1986</v>
      </c>
      <c r="F18799">
        <v>22</v>
      </c>
      <c r="G18799" s="28">
        <v>49</v>
      </c>
      <c r="H18799" s="28">
        <v>0</v>
      </c>
    </row>
    <row r="18800" spans="1:8" x14ac:dyDescent="0.85">
      <c r="A18800" s="29">
        <v>44307</v>
      </c>
      <c r="B18800" s="1" t="s">
        <v>55</v>
      </c>
      <c r="C18800">
        <v>1985</v>
      </c>
      <c r="D18800">
        <v>79223</v>
      </c>
      <c r="E18800" s="28">
        <v>1906</v>
      </c>
      <c r="F18800">
        <v>28</v>
      </c>
      <c r="G18800" s="28">
        <v>77</v>
      </c>
      <c r="H18800" s="28">
        <v>0</v>
      </c>
    </row>
    <row r="18801" spans="1:8" x14ac:dyDescent="0.85">
      <c r="A18801" s="29">
        <v>44307</v>
      </c>
      <c r="B18801" s="1" t="s">
        <v>56</v>
      </c>
      <c r="C18801">
        <v>11747</v>
      </c>
      <c r="D18801">
        <v>183347</v>
      </c>
      <c r="E18801" s="28">
        <v>10330</v>
      </c>
      <c r="F18801">
        <v>130</v>
      </c>
      <c r="G18801" s="28">
        <v>1293</v>
      </c>
      <c r="H18801" s="28">
        <v>10</v>
      </c>
    </row>
    <row r="18802" spans="1:8" x14ac:dyDescent="0.85">
      <c r="A18802" s="29">
        <v>44308</v>
      </c>
      <c r="B18802" s="1" t="s">
        <v>7</v>
      </c>
      <c r="C18802">
        <v>22842</v>
      </c>
      <c r="D18802">
        <v>504036</v>
      </c>
      <c r="E18802" s="28">
        <v>20894</v>
      </c>
      <c r="F18802">
        <v>821</v>
      </c>
      <c r="G18802" s="28">
        <v>1076</v>
      </c>
      <c r="H18802" s="28">
        <v>25</v>
      </c>
    </row>
    <row r="18803" spans="1:8" x14ac:dyDescent="0.85">
      <c r="A18803" s="29">
        <v>44308</v>
      </c>
      <c r="B18803" s="1" t="s">
        <v>11</v>
      </c>
      <c r="C18803">
        <v>1408</v>
      </c>
      <c r="D18803">
        <v>30897</v>
      </c>
      <c r="E18803" s="28">
        <v>1172</v>
      </c>
      <c r="F18803">
        <v>20</v>
      </c>
      <c r="G18803" s="28">
        <v>216</v>
      </c>
      <c r="H18803" s="28">
        <v>0</v>
      </c>
    </row>
    <row r="18804" spans="1:8" x14ac:dyDescent="0.85">
      <c r="A18804" s="29">
        <v>44308</v>
      </c>
      <c r="B18804" s="1" t="s">
        <v>12</v>
      </c>
      <c r="C18804">
        <v>802</v>
      </c>
      <c r="D18804">
        <v>53589</v>
      </c>
      <c r="E18804" s="28">
        <v>729</v>
      </c>
      <c r="F18804">
        <v>31</v>
      </c>
      <c r="G18804" s="28">
        <v>42</v>
      </c>
      <c r="H18804" s="28">
        <v>1</v>
      </c>
    </row>
    <row r="18805" spans="1:8" x14ac:dyDescent="0.85">
      <c r="A18805" s="29">
        <v>44308</v>
      </c>
      <c r="B18805" s="1" t="s">
        <v>13</v>
      </c>
      <c r="C18805">
        <v>7808</v>
      </c>
      <c r="D18805">
        <v>113960</v>
      </c>
      <c r="E18805" s="28">
        <v>6895</v>
      </c>
      <c r="F18805">
        <v>54</v>
      </c>
      <c r="G18805" s="28">
        <v>838</v>
      </c>
      <c r="H18805" s="28">
        <v>19</v>
      </c>
    </row>
    <row r="18806" spans="1:8" x14ac:dyDescent="0.85">
      <c r="A18806" s="29">
        <v>44308</v>
      </c>
      <c r="B18806" s="1" t="s">
        <v>14</v>
      </c>
      <c r="C18806">
        <v>399</v>
      </c>
      <c r="D18806">
        <v>9437</v>
      </c>
      <c r="E18806" s="28">
        <v>326</v>
      </c>
      <c r="F18806">
        <v>9</v>
      </c>
      <c r="G18806" s="28">
        <v>64</v>
      </c>
      <c r="H18806" s="28">
        <v>1</v>
      </c>
    </row>
    <row r="18807" spans="1:8" x14ac:dyDescent="0.85">
      <c r="A18807" s="29">
        <v>44308</v>
      </c>
      <c r="B18807" s="1" t="s">
        <v>15</v>
      </c>
      <c r="C18807">
        <v>1390</v>
      </c>
      <c r="D18807">
        <v>44638</v>
      </c>
      <c r="E18807" s="28">
        <v>1168</v>
      </c>
      <c r="F18807">
        <v>30</v>
      </c>
      <c r="G18807" s="28">
        <v>192</v>
      </c>
      <c r="H18807" s="28">
        <v>5</v>
      </c>
    </row>
    <row r="18808" spans="1:8" x14ac:dyDescent="0.85">
      <c r="A18808" s="29">
        <v>44308</v>
      </c>
      <c r="B18808" s="1" t="s">
        <v>16</v>
      </c>
      <c r="C18808">
        <v>3094</v>
      </c>
      <c r="D18808">
        <v>176193</v>
      </c>
      <c r="E18808" s="28">
        <v>2671</v>
      </c>
      <c r="F18808">
        <v>120</v>
      </c>
      <c r="G18808" s="28">
        <v>303</v>
      </c>
      <c r="H18808" s="28">
        <v>10</v>
      </c>
    </row>
    <row r="18809" spans="1:8" x14ac:dyDescent="0.85">
      <c r="A18809" s="29">
        <v>44308</v>
      </c>
      <c r="B18809" s="1" t="s">
        <v>17</v>
      </c>
      <c r="C18809">
        <v>7666</v>
      </c>
      <c r="D18809">
        <v>28796</v>
      </c>
      <c r="E18809" s="28">
        <v>7037</v>
      </c>
      <c r="F18809">
        <v>130</v>
      </c>
      <c r="G18809" s="28">
        <v>499</v>
      </c>
      <c r="H18809" s="28">
        <v>10</v>
      </c>
    </row>
    <row r="18810" spans="1:8" x14ac:dyDescent="0.85">
      <c r="A18810" s="29">
        <v>44308</v>
      </c>
      <c r="B18810" s="1" t="s">
        <v>18</v>
      </c>
      <c r="C18810">
        <v>5150</v>
      </c>
      <c r="D18810">
        <v>192484</v>
      </c>
      <c r="E18810" s="28">
        <v>4890</v>
      </c>
      <c r="F18810">
        <v>70</v>
      </c>
      <c r="G18810" s="28">
        <v>190</v>
      </c>
      <c r="H18810" s="28">
        <v>4</v>
      </c>
    </row>
    <row r="18811" spans="1:8" x14ac:dyDescent="0.85">
      <c r="A18811" s="29">
        <v>44308</v>
      </c>
      <c r="B18811" s="1" t="s">
        <v>19</v>
      </c>
      <c r="C18811">
        <v>5602</v>
      </c>
      <c r="D18811">
        <v>131474</v>
      </c>
      <c r="E18811" s="28">
        <v>5193</v>
      </c>
      <c r="F18811">
        <v>102</v>
      </c>
      <c r="G18811" s="28">
        <v>307</v>
      </c>
      <c r="H18811" s="28">
        <v>4</v>
      </c>
    </row>
    <row r="18812" spans="1:8" x14ac:dyDescent="0.85">
      <c r="A18812" s="29">
        <v>44308</v>
      </c>
      <c r="B18812" s="1" t="s">
        <v>20</v>
      </c>
      <c r="C18812">
        <v>36237</v>
      </c>
      <c r="D18812">
        <v>724184</v>
      </c>
      <c r="E18812" s="28">
        <v>33543</v>
      </c>
      <c r="F18812">
        <v>735</v>
      </c>
      <c r="G18812" s="28">
        <v>1959</v>
      </c>
      <c r="H18812" s="28">
        <v>33</v>
      </c>
    </row>
    <row r="18813" spans="1:8" x14ac:dyDescent="0.85">
      <c r="A18813" s="29">
        <v>44308</v>
      </c>
      <c r="B18813" s="1" t="s">
        <v>21</v>
      </c>
      <c r="C18813">
        <v>32072</v>
      </c>
      <c r="D18813">
        <v>531072</v>
      </c>
      <c r="E18813" s="28">
        <v>30267</v>
      </c>
      <c r="F18813">
        <v>613</v>
      </c>
      <c r="G18813" s="28">
        <v>1192</v>
      </c>
      <c r="H18813" s="28">
        <v>11</v>
      </c>
    </row>
    <row r="18814" spans="1:8" x14ac:dyDescent="0.85">
      <c r="A18814" s="29">
        <v>44308</v>
      </c>
      <c r="B18814" s="1" t="s">
        <v>22</v>
      </c>
      <c r="C18814">
        <v>132903</v>
      </c>
      <c r="D18814">
        <v>1944560</v>
      </c>
      <c r="E18814" s="28">
        <v>125442</v>
      </c>
      <c r="F18814">
        <v>1864</v>
      </c>
      <c r="G18814" s="28">
        <v>5597</v>
      </c>
      <c r="H18814" s="28">
        <v>48</v>
      </c>
    </row>
    <row r="18815" spans="1:8" x14ac:dyDescent="0.85">
      <c r="A18815" s="29">
        <v>44308</v>
      </c>
      <c r="B18815" s="1" t="s">
        <v>23</v>
      </c>
      <c r="C18815">
        <v>51748</v>
      </c>
      <c r="D18815">
        <v>774760</v>
      </c>
      <c r="E18815" s="28">
        <v>49200</v>
      </c>
      <c r="F18815">
        <v>803</v>
      </c>
      <c r="G18815" s="28">
        <v>1745</v>
      </c>
      <c r="H18815" s="28">
        <v>28</v>
      </c>
    </row>
    <row r="18816" spans="1:8" x14ac:dyDescent="0.85">
      <c r="A18816" s="29">
        <v>44308</v>
      </c>
      <c r="B18816" s="1" t="s">
        <v>24</v>
      </c>
      <c r="C18816">
        <v>2064</v>
      </c>
      <c r="D18816">
        <v>100067</v>
      </c>
      <c r="E18816" s="28">
        <v>1716</v>
      </c>
      <c r="F18816">
        <v>18</v>
      </c>
      <c r="G18816" s="28">
        <v>330</v>
      </c>
      <c r="H18816" s="28">
        <v>2</v>
      </c>
    </row>
    <row r="18817" spans="1:8" x14ac:dyDescent="0.85">
      <c r="A18817" s="29">
        <v>44308</v>
      </c>
      <c r="B18817" s="1" t="s">
        <v>25</v>
      </c>
      <c r="C18817">
        <v>1202</v>
      </c>
      <c r="D18817">
        <v>48375</v>
      </c>
      <c r="E18817" s="28">
        <v>1032</v>
      </c>
      <c r="F18817">
        <v>29</v>
      </c>
      <c r="G18817" s="28">
        <v>141</v>
      </c>
      <c r="H18817" s="28">
        <v>3</v>
      </c>
    </row>
    <row r="18818" spans="1:8" x14ac:dyDescent="0.85">
      <c r="A18818" s="29">
        <v>44308</v>
      </c>
      <c r="B18818" s="1" t="s">
        <v>26</v>
      </c>
      <c r="C18818">
        <v>2279</v>
      </c>
      <c r="D18818">
        <v>67739</v>
      </c>
      <c r="E18818" s="28">
        <v>1971</v>
      </c>
      <c r="F18818">
        <v>68</v>
      </c>
      <c r="G18818" s="28">
        <v>238</v>
      </c>
      <c r="H18818" s="28">
        <v>9</v>
      </c>
    </row>
    <row r="18819" spans="1:8" x14ac:dyDescent="0.85">
      <c r="A18819" s="29">
        <v>44308</v>
      </c>
      <c r="B18819" s="1" t="s">
        <v>27</v>
      </c>
      <c r="C18819">
        <v>817</v>
      </c>
      <c r="D18819">
        <v>43773</v>
      </c>
      <c r="E18819" s="28">
        <v>618</v>
      </c>
      <c r="F18819">
        <v>31</v>
      </c>
      <c r="G18819" s="28">
        <v>168</v>
      </c>
      <c r="H18819" s="28">
        <v>1</v>
      </c>
    </row>
    <row r="18820" spans="1:8" x14ac:dyDescent="0.85">
      <c r="A18820" s="29">
        <v>44308</v>
      </c>
      <c r="B18820" s="1" t="s">
        <v>28</v>
      </c>
      <c r="C18820">
        <v>1102</v>
      </c>
      <c r="D18820">
        <v>35312</v>
      </c>
      <c r="E18820" s="28">
        <v>1020</v>
      </c>
      <c r="F18820">
        <v>19</v>
      </c>
      <c r="G18820" s="28">
        <v>63</v>
      </c>
      <c r="H18820" s="28">
        <v>1</v>
      </c>
    </row>
    <row r="18821" spans="1:8" x14ac:dyDescent="0.85">
      <c r="A18821" s="29">
        <v>44308</v>
      </c>
      <c r="B18821" s="1" t="s">
        <v>29</v>
      </c>
      <c r="C18821">
        <v>3635</v>
      </c>
      <c r="D18821">
        <v>140370</v>
      </c>
      <c r="E18821" s="28">
        <v>3215</v>
      </c>
      <c r="F18821">
        <v>54</v>
      </c>
      <c r="G18821" s="28">
        <v>391</v>
      </c>
      <c r="H18821" s="28">
        <v>4</v>
      </c>
    </row>
    <row r="18822" spans="1:8" x14ac:dyDescent="0.85">
      <c r="A18822" s="29">
        <v>44308</v>
      </c>
      <c r="B18822" s="1" t="s">
        <v>30</v>
      </c>
      <c r="C18822">
        <v>5492</v>
      </c>
      <c r="D18822">
        <v>179305</v>
      </c>
      <c r="E18822" s="28">
        <v>5047</v>
      </c>
      <c r="F18822">
        <v>129</v>
      </c>
      <c r="G18822" s="28">
        <v>316</v>
      </c>
      <c r="H18822" s="28">
        <v>4</v>
      </c>
    </row>
    <row r="18823" spans="1:8" x14ac:dyDescent="0.85">
      <c r="A18823" s="29">
        <v>44308</v>
      </c>
      <c r="B18823" s="1" t="s">
        <v>31</v>
      </c>
      <c r="C18823">
        <v>6227</v>
      </c>
      <c r="D18823">
        <v>280654</v>
      </c>
      <c r="E18823" s="28">
        <v>5845</v>
      </c>
      <c r="F18823">
        <v>121</v>
      </c>
      <c r="G18823" s="28">
        <v>261</v>
      </c>
      <c r="H18823" s="28">
        <v>3</v>
      </c>
    </row>
    <row r="18824" spans="1:8" x14ac:dyDescent="0.85">
      <c r="A18824" s="29">
        <v>44308</v>
      </c>
      <c r="B18824" s="1" t="s">
        <v>32</v>
      </c>
      <c r="C18824">
        <v>30818</v>
      </c>
      <c r="D18824">
        <v>527141</v>
      </c>
      <c r="E18824" s="28">
        <v>27801</v>
      </c>
      <c r="F18824">
        <v>615</v>
      </c>
      <c r="G18824" s="28">
        <v>2402</v>
      </c>
      <c r="H18824" s="28">
        <v>15</v>
      </c>
    </row>
    <row r="18825" spans="1:8" x14ac:dyDescent="0.85">
      <c r="A18825" s="29">
        <v>44308</v>
      </c>
      <c r="B18825" s="1" t="s">
        <v>33</v>
      </c>
      <c r="C18825">
        <v>3351</v>
      </c>
      <c r="D18825">
        <v>86936</v>
      </c>
      <c r="E18825" s="28">
        <v>2945</v>
      </c>
      <c r="F18825">
        <v>75</v>
      </c>
      <c r="G18825" s="28">
        <v>418</v>
      </c>
      <c r="H18825" s="28">
        <v>16</v>
      </c>
    </row>
    <row r="18826" spans="1:8" x14ac:dyDescent="0.85">
      <c r="A18826" s="29">
        <v>44308</v>
      </c>
      <c r="B18826" s="1" t="s">
        <v>34</v>
      </c>
      <c r="C18826">
        <v>3364</v>
      </c>
      <c r="D18826">
        <v>98992</v>
      </c>
      <c r="E18826" s="28">
        <v>2912</v>
      </c>
      <c r="F18826">
        <v>61</v>
      </c>
      <c r="G18826" s="28">
        <v>391</v>
      </c>
      <c r="H18826" s="28">
        <v>5</v>
      </c>
    </row>
    <row r="18827" spans="1:8" x14ac:dyDescent="0.85">
      <c r="A18827" s="29">
        <v>44308</v>
      </c>
      <c r="B18827" s="1" t="s">
        <v>35</v>
      </c>
      <c r="C18827">
        <v>11281</v>
      </c>
      <c r="D18827">
        <v>202076</v>
      </c>
      <c r="E18827" s="28">
        <v>10044</v>
      </c>
      <c r="F18827">
        <v>179</v>
      </c>
      <c r="G18827" s="28">
        <v>1094</v>
      </c>
      <c r="H18827" s="28">
        <v>9</v>
      </c>
    </row>
    <row r="18828" spans="1:8" x14ac:dyDescent="0.85">
      <c r="A18828" s="29">
        <v>44308</v>
      </c>
      <c r="B18828" s="1" t="s">
        <v>36</v>
      </c>
      <c r="C18828">
        <v>72250</v>
      </c>
      <c r="D18828">
        <v>1297933</v>
      </c>
      <c r="E18828" s="28">
        <v>54970</v>
      </c>
      <c r="F18828">
        <v>1309</v>
      </c>
      <c r="G18828" s="28">
        <v>15317</v>
      </c>
      <c r="H18828" s="28">
        <v>328</v>
      </c>
    </row>
    <row r="18829" spans="1:8" x14ac:dyDescent="0.85">
      <c r="A18829" s="29">
        <v>44308</v>
      </c>
      <c r="B18829" s="1" t="s">
        <v>37</v>
      </c>
      <c r="C18829">
        <v>27018</v>
      </c>
      <c r="D18829">
        <v>351769</v>
      </c>
      <c r="E18829" s="28">
        <v>22390</v>
      </c>
      <c r="F18829">
        <v>638</v>
      </c>
      <c r="G18829" s="28">
        <v>3990</v>
      </c>
      <c r="H18829" s="28">
        <v>87</v>
      </c>
    </row>
    <row r="18830" spans="1:8" x14ac:dyDescent="0.85">
      <c r="A18830" s="29">
        <v>44308</v>
      </c>
      <c r="B18830" s="1" t="s">
        <v>38</v>
      </c>
      <c r="C18830">
        <v>5486</v>
      </c>
      <c r="D18830">
        <v>117790</v>
      </c>
      <c r="E18830" s="28">
        <v>4442</v>
      </c>
      <c r="F18830">
        <v>65</v>
      </c>
      <c r="G18830" s="28">
        <v>979</v>
      </c>
      <c r="H18830" s="28">
        <v>22</v>
      </c>
    </row>
    <row r="18831" spans="1:8" x14ac:dyDescent="0.85">
      <c r="A18831" s="29">
        <v>44308</v>
      </c>
      <c r="B18831" s="1" t="s">
        <v>39</v>
      </c>
      <c r="C18831">
        <v>1943</v>
      </c>
      <c r="D18831">
        <v>30171</v>
      </c>
      <c r="E18831" s="28">
        <v>1508</v>
      </c>
      <c r="F18831">
        <v>20</v>
      </c>
      <c r="G18831" s="28">
        <v>384</v>
      </c>
      <c r="H18831" s="28">
        <v>54</v>
      </c>
    </row>
    <row r="18832" spans="1:8" x14ac:dyDescent="0.85">
      <c r="A18832" s="29">
        <v>44308</v>
      </c>
      <c r="B18832" s="1" t="s">
        <v>40</v>
      </c>
      <c r="C18832">
        <v>351</v>
      </c>
      <c r="D18832">
        <v>58639</v>
      </c>
      <c r="E18832" s="28">
        <v>262</v>
      </c>
      <c r="F18832">
        <v>2</v>
      </c>
      <c r="G18832" s="28">
        <v>81</v>
      </c>
      <c r="H18832" s="28">
        <v>0</v>
      </c>
    </row>
    <row r="18833" spans="1:8" x14ac:dyDescent="0.85">
      <c r="A18833" s="29">
        <v>44308</v>
      </c>
      <c r="B18833" s="1" t="s">
        <v>41</v>
      </c>
      <c r="C18833">
        <v>320</v>
      </c>
      <c r="D18833">
        <v>19437</v>
      </c>
      <c r="E18833" s="28">
        <v>301</v>
      </c>
      <c r="F18833">
        <v>0</v>
      </c>
      <c r="G18833" s="28">
        <v>19</v>
      </c>
      <c r="H18833" s="28">
        <v>0</v>
      </c>
    </row>
    <row r="18834" spans="1:8" x14ac:dyDescent="0.85">
      <c r="A18834" s="29">
        <v>44308</v>
      </c>
      <c r="B18834" s="1" t="s">
        <v>42</v>
      </c>
      <c r="C18834">
        <v>3385</v>
      </c>
      <c r="D18834">
        <v>89012</v>
      </c>
      <c r="E18834" s="28">
        <v>2742</v>
      </c>
      <c r="F18834">
        <v>35</v>
      </c>
      <c r="G18834" s="28">
        <v>246</v>
      </c>
      <c r="H18834" s="28">
        <v>4</v>
      </c>
    </row>
    <row r="18835" spans="1:8" x14ac:dyDescent="0.85">
      <c r="A18835" s="29">
        <v>44308</v>
      </c>
      <c r="B18835" s="1" t="s">
        <v>43</v>
      </c>
      <c r="C18835">
        <v>5531</v>
      </c>
      <c r="D18835">
        <v>223467</v>
      </c>
      <c r="E18835" s="28">
        <v>5209</v>
      </c>
      <c r="F18835">
        <v>108</v>
      </c>
      <c r="G18835" s="28">
        <v>193</v>
      </c>
      <c r="H18835" s="28">
        <v>3</v>
      </c>
    </row>
    <row r="18836" spans="1:8" x14ac:dyDescent="0.85">
      <c r="A18836" s="29">
        <v>44308</v>
      </c>
      <c r="B18836" s="1" t="s">
        <v>44</v>
      </c>
      <c r="C18836">
        <v>1640</v>
      </c>
      <c r="D18836">
        <v>77872</v>
      </c>
      <c r="E18836" s="28">
        <v>1413</v>
      </c>
      <c r="F18836">
        <v>43</v>
      </c>
      <c r="G18836" s="28">
        <v>184</v>
      </c>
      <c r="H18836" s="28">
        <v>0</v>
      </c>
    </row>
    <row r="18837" spans="1:8" x14ac:dyDescent="0.85">
      <c r="A18837" s="29">
        <v>44308</v>
      </c>
      <c r="B18837" s="1" t="s">
        <v>45</v>
      </c>
      <c r="C18837">
        <v>1034</v>
      </c>
      <c r="D18837">
        <v>39798</v>
      </c>
      <c r="E18837" s="28">
        <v>659</v>
      </c>
      <c r="F18837">
        <v>29</v>
      </c>
      <c r="G18837" s="28">
        <v>346</v>
      </c>
      <c r="H18837" s="28">
        <v>7</v>
      </c>
    </row>
    <row r="18838" spans="1:8" x14ac:dyDescent="0.85">
      <c r="A18838" s="29">
        <v>44308</v>
      </c>
      <c r="B18838" s="1" t="s">
        <v>46</v>
      </c>
      <c r="C18838">
        <v>1124</v>
      </c>
      <c r="D18838">
        <v>58870</v>
      </c>
      <c r="E18838" s="28">
        <v>966</v>
      </c>
      <c r="F18838">
        <v>20</v>
      </c>
      <c r="G18838" s="28">
        <v>143</v>
      </c>
      <c r="H18838" s="28">
        <v>3</v>
      </c>
    </row>
    <row r="18839" spans="1:8" x14ac:dyDescent="0.85">
      <c r="A18839" s="29">
        <v>44308</v>
      </c>
      <c r="B18839" s="1" t="s">
        <v>47</v>
      </c>
      <c r="C18839">
        <v>2080</v>
      </c>
      <c r="D18839">
        <v>54073</v>
      </c>
      <c r="E18839" s="28">
        <v>1681</v>
      </c>
      <c r="F18839">
        <v>29</v>
      </c>
      <c r="G18839" s="28">
        <v>370</v>
      </c>
      <c r="H18839" s="28">
        <v>7</v>
      </c>
    </row>
    <row r="18840" spans="1:8" x14ac:dyDescent="0.85">
      <c r="A18840" s="29">
        <v>44308</v>
      </c>
      <c r="B18840" s="1" t="s">
        <v>48</v>
      </c>
      <c r="C18840">
        <v>975</v>
      </c>
      <c r="D18840">
        <v>7663</v>
      </c>
      <c r="E18840" s="28">
        <v>932</v>
      </c>
      <c r="F18840">
        <v>19</v>
      </c>
      <c r="G18840" s="28">
        <v>24</v>
      </c>
      <c r="H18840" s="28">
        <v>0</v>
      </c>
    </row>
    <row r="18841" spans="1:8" x14ac:dyDescent="0.85">
      <c r="A18841" s="29">
        <v>44308</v>
      </c>
      <c r="B18841" s="1" t="s">
        <v>49</v>
      </c>
      <c r="C18841">
        <v>20753</v>
      </c>
      <c r="D18841">
        <v>566531</v>
      </c>
      <c r="E18841" s="28">
        <v>19121</v>
      </c>
      <c r="F18841">
        <v>345</v>
      </c>
      <c r="G18841" s="28">
        <v>1287</v>
      </c>
      <c r="H18841" s="28">
        <v>14</v>
      </c>
    </row>
    <row r="18842" spans="1:8" x14ac:dyDescent="0.85">
      <c r="A18842" s="29">
        <v>44308</v>
      </c>
      <c r="B18842" s="1" t="s">
        <v>50</v>
      </c>
      <c r="C18842">
        <v>1452</v>
      </c>
      <c r="D18842">
        <v>36180</v>
      </c>
      <c r="E18842" s="28">
        <v>1280</v>
      </c>
      <c r="F18842">
        <v>13</v>
      </c>
      <c r="G18842" s="28">
        <v>179</v>
      </c>
      <c r="H18842" s="28">
        <v>0</v>
      </c>
    </row>
    <row r="18843" spans="1:8" x14ac:dyDescent="0.85">
      <c r="A18843" s="29">
        <v>44308</v>
      </c>
      <c r="B18843" s="1" t="s">
        <v>51</v>
      </c>
      <c r="C18843">
        <v>1852</v>
      </c>
      <c r="D18843">
        <v>87425</v>
      </c>
      <c r="E18843" s="28">
        <v>1624</v>
      </c>
      <c r="F18843">
        <v>40</v>
      </c>
      <c r="G18843" s="28">
        <v>188</v>
      </c>
      <c r="H18843" s="28">
        <v>1</v>
      </c>
    </row>
    <row r="18844" spans="1:8" x14ac:dyDescent="0.85">
      <c r="A18844" s="29">
        <v>44308</v>
      </c>
      <c r="B18844" s="1" t="s">
        <v>52</v>
      </c>
      <c r="C18844">
        <v>3767</v>
      </c>
      <c r="D18844">
        <v>61319</v>
      </c>
      <c r="E18844" s="28">
        <v>3487</v>
      </c>
      <c r="F18844">
        <v>77</v>
      </c>
      <c r="G18844" s="28">
        <v>203</v>
      </c>
      <c r="H18844" s="28">
        <v>5</v>
      </c>
    </row>
    <row r="18845" spans="1:8" x14ac:dyDescent="0.85">
      <c r="A18845" s="29">
        <v>44308</v>
      </c>
      <c r="B18845" s="1" t="s">
        <v>53</v>
      </c>
      <c r="C18845">
        <v>1457</v>
      </c>
      <c r="D18845">
        <v>104118</v>
      </c>
      <c r="E18845" s="28">
        <v>1328</v>
      </c>
      <c r="F18845">
        <v>24</v>
      </c>
      <c r="G18845" s="28">
        <v>105</v>
      </c>
      <c r="H18845" s="28">
        <v>1</v>
      </c>
    </row>
    <row r="18846" spans="1:8" x14ac:dyDescent="0.85">
      <c r="A18846" s="29">
        <v>44308</v>
      </c>
      <c r="B18846" s="1" t="s">
        <v>54</v>
      </c>
      <c r="C18846">
        <v>2080</v>
      </c>
      <c r="D18846">
        <v>28287</v>
      </c>
      <c r="E18846" s="28">
        <v>1995</v>
      </c>
      <c r="F18846">
        <v>22</v>
      </c>
      <c r="G18846" s="28">
        <v>56</v>
      </c>
      <c r="H18846" s="28">
        <v>0</v>
      </c>
    </row>
    <row r="18847" spans="1:8" x14ac:dyDescent="0.85">
      <c r="A18847" s="29">
        <v>44308</v>
      </c>
      <c r="B18847" s="1" t="s">
        <v>55</v>
      </c>
      <c r="C18847">
        <v>1992</v>
      </c>
      <c r="D18847">
        <v>79584</v>
      </c>
      <c r="E18847" s="28">
        <v>1910</v>
      </c>
      <c r="F18847">
        <v>28</v>
      </c>
      <c r="G18847" s="28">
        <v>75</v>
      </c>
      <c r="H18847" s="28">
        <v>0</v>
      </c>
    </row>
    <row r="18848" spans="1:8" x14ac:dyDescent="0.85">
      <c r="A18848" s="29">
        <v>44308</v>
      </c>
      <c r="B18848" s="1" t="s">
        <v>56</v>
      </c>
      <c r="C18848">
        <v>11867</v>
      </c>
      <c r="D18848">
        <v>183885</v>
      </c>
      <c r="E18848" s="28">
        <v>10430</v>
      </c>
      <c r="F18848">
        <v>130</v>
      </c>
      <c r="G18848" s="28">
        <v>1313</v>
      </c>
      <c r="H18848" s="28">
        <v>9</v>
      </c>
    </row>
    <row r="18849" spans="1:8" x14ac:dyDescent="0.85">
      <c r="A18849" s="29">
        <v>44309</v>
      </c>
      <c r="B18849" s="1" t="s">
        <v>7</v>
      </c>
      <c r="C18849">
        <v>23000</v>
      </c>
      <c r="D18849">
        <v>506917</v>
      </c>
      <c r="E18849" s="28">
        <v>20980</v>
      </c>
      <c r="F18849">
        <v>826</v>
      </c>
      <c r="G18849" s="28">
        <v>1127</v>
      </c>
      <c r="H18849" s="28">
        <v>25</v>
      </c>
    </row>
    <row r="18850" spans="1:8" x14ac:dyDescent="0.85">
      <c r="A18850" s="29">
        <v>44309</v>
      </c>
      <c r="B18850" s="1" t="s">
        <v>11</v>
      </c>
      <c r="C18850">
        <v>1435</v>
      </c>
      <c r="D18850">
        <v>31106</v>
      </c>
      <c r="E18850" s="28">
        <v>1178</v>
      </c>
      <c r="F18850">
        <v>20</v>
      </c>
      <c r="G18850" s="28">
        <v>237</v>
      </c>
      <c r="H18850" s="28">
        <v>0</v>
      </c>
    </row>
    <row r="18851" spans="1:8" x14ac:dyDescent="0.85">
      <c r="A18851" s="29">
        <v>44309</v>
      </c>
      <c r="B18851" s="1" t="s">
        <v>12</v>
      </c>
      <c r="C18851">
        <v>811</v>
      </c>
      <c r="D18851">
        <v>53943</v>
      </c>
      <c r="E18851" s="28">
        <v>732</v>
      </c>
      <c r="F18851">
        <v>31</v>
      </c>
      <c r="G18851" s="28">
        <v>48</v>
      </c>
      <c r="H18851" s="28">
        <v>1</v>
      </c>
    </row>
    <row r="18852" spans="1:8" x14ac:dyDescent="0.85">
      <c r="A18852" s="29">
        <v>44309</v>
      </c>
      <c r="B18852" s="1" t="s">
        <v>13</v>
      </c>
      <c r="C18852">
        <v>7832</v>
      </c>
      <c r="D18852">
        <v>114875</v>
      </c>
      <c r="E18852" s="28">
        <v>7010</v>
      </c>
      <c r="F18852">
        <v>54</v>
      </c>
      <c r="G18852" s="28">
        <v>759</v>
      </c>
      <c r="H18852" s="28">
        <v>17</v>
      </c>
    </row>
    <row r="18853" spans="1:8" x14ac:dyDescent="0.85">
      <c r="A18853" s="29">
        <v>44309</v>
      </c>
      <c r="B18853" s="1" t="s">
        <v>14</v>
      </c>
      <c r="C18853">
        <v>402</v>
      </c>
      <c r="D18853">
        <v>9637</v>
      </c>
      <c r="E18853" s="28">
        <v>331</v>
      </c>
      <c r="F18853">
        <v>9</v>
      </c>
      <c r="G18853" s="28">
        <v>62</v>
      </c>
      <c r="H18853" s="28">
        <v>0</v>
      </c>
    </row>
    <row r="18854" spans="1:8" x14ac:dyDescent="0.85">
      <c r="A18854" s="29">
        <v>44309</v>
      </c>
      <c r="B18854" s="1" t="s">
        <v>15</v>
      </c>
      <c r="C18854">
        <v>1411</v>
      </c>
      <c r="D18854">
        <v>44981</v>
      </c>
      <c r="E18854" s="28">
        <v>1189</v>
      </c>
      <c r="F18854">
        <v>30</v>
      </c>
      <c r="G18854" s="28">
        <v>192</v>
      </c>
      <c r="H18854" s="28">
        <v>5</v>
      </c>
    </row>
    <row r="18855" spans="1:8" x14ac:dyDescent="0.85">
      <c r="A18855" s="29">
        <v>44309</v>
      </c>
      <c r="B18855" s="1" t="s">
        <v>16</v>
      </c>
      <c r="C18855">
        <v>3148</v>
      </c>
      <c r="D18855">
        <v>178294</v>
      </c>
      <c r="E18855" s="28">
        <v>2697</v>
      </c>
      <c r="F18855">
        <v>121</v>
      </c>
      <c r="G18855" s="28">
        <v>330</v>
      </c>
      <c r="H18855" s="28">
        <v>11</v>
      </c>
    </row>
    <row r="18856" spans="1:8" x14ac:dyDescent="0.85">
      <c r="A18856" s="29">
        <v>44309</v>
      </c>
      <c r="B18856" s="1" t="s">
        <v>17</v>
      </c>
      <c r="C18856">
        <v>7729</v>
      </c>
      <c r="D18856">
        <v>28924</v>
      </c>
      <c r="E18856" s="28">
        <v>7079</v>
      </c>
      <c r="F18856">
        <v>131</v>
      </c>
      <c r="G18856" s="28">
        <v>519</v>
      </c>
      <c r="H18856" s="28">
        <v>10</v>
      </c>
    </row>
    <row r="18857" spans="1:8" x14ac:dyDescent="0.85">
      <c r="A18857" s="29">
        <v>44309</v>
      </c>
      <c r="B18857" s="1" t="s">
        <v>18</v>
      </c>
      <c r="C18857">
        <v>5173</v>
      </c>
      <c r="D18857">
        <v>193528</v>
      </c>
      <c r="E18857" s="28">
        <v>4913</v>
      </c>
      <c r="F18857">
        <v>70</v>
      </c>
      <c r="G18857" s="28">
        <v>190</v>
      </c>
      <c r="H18857" s="28">
        <v>4</v>
      </c>
    </row>
    <row r="18858" spans="1:8" x14ac:dyDescent="0.85">
      <c r="A18858" s="29">
        <v>44309</v>
      </c>
      <c r="B18858" s="1" t="s">
        <v>19</v>
      </c>
      <c r="C18858">
        <v>5637</v>
      </c>
      <c r="D18858">
        <v>131991</v>
      </c>
      <c r="E18858" s="28">
        <v>5236</v>
      </c>
      <c r="F18858">
        <v>102</v>
      </c>
      <c r="G18858" s="28">
        <v>299</v>
      </c>
      <c r="H18858" s="28">
        <v>4</v>
      </c>
    </row>
    <row r="18859" spans="1:8" x14ac:dyDescent="0.85">
      <c r="A18859" s="29">
        <v>44309</v>
      </c>
      <c r="B18859" s="1" t="s">
        <v>20</v>
      </c>
      <c r="C18859">
        <v>36444</v>
      </c>
      <c r="D18859">
        <v>728120</v>
      </c>
      <c r="E18859" s="28">
        <v>33664</v>
      </c>
      <c r="F18859">
        <v>735</v>
      </c>
      <c r="G18859" s="28">
        <v>2045</v>
      </c>
      <c r="H18859" s="28">
        <v>30</v>
      </c>
    </row>
    <row r="18860" spans="1:8" x14ac:dyDescent="0.85">
      <c r="A18860" s="29">
        <v>44309</v>
      </c>
      <c r="B18860" s="1" t="s">
        <v>21</v>
      </c>
      <c r="C18860">
        <v>32211</v>
      </c>
      <c r="D18860">
        <v>532307</v>
      </c>
      <c r="E18860" s="28">
        <v>30378</v>
      </c>
      <c r="F18860">
        <v>614</v>
      </c>
      <c r="G18860" s="28">
        <v>1219</v>
      </c>
      <c r="H18860" s="28">
        <v>11</v>
      </c>
    </row>
    <row r="18861" spans="1:8" x14ac:dyDescent="0.85">
      <c r="A18861" s="29">
        <v>44309</v>
      </c>
      <c r="B18861" s="1" t="s">
        <v>22</v>
      </c>
      <c r="C18861">
        <v>133662</v>
      </c>
      <c r="D18861">
        <v>1955136</v>
      </c>
      <c r="E18861" s="28">
        <v>125991</v>
      </c>
      <c r="F18861">
        <v>1869</v>
      </c>
      <c r="G18861" s="28">
        <v>5802</v>
      </c>
      <c r="H18861" s="28">
        <v>52</v>
      </c>
    </row>
    <row r="18862" spans="1:8" x14ac:dyDescent="0.85">
      <c r="A18862" s="29">
        <v>44309</v>
      </c>
      <c r="B18862" s="1" t="s">
        <v>23</v>
      </c>
      <c r="C18862">
        <v>51974</v>
      </c>
      <c r="D18862">
        <v>779963</v>
      </c>
      <c r="E18862" s="28">
        <v>49353</v>
      </c>
      <c r="F18862">
        <v>805</v>
      </c>
      <c r="G18862" s="28">
        <v>1816</v>
      </c>
      <c r="H18862" s="28">
        <v>31</v>
      </c>
    </row>
    <row r="18863" spans="1:8" x14ac:dyDescent="0.85">
      <c r="A18863" s="29">
        <v>44309</v>
      </c>
      <c r="B18863" s="1" t="s">
        <v>24</v>
      </c>
      <c r="C18863">
        <v>2108</v>
      </c>
      <c r="D18863">
        <v>101380</v>
      </c>
      <c r="E18863" s="28">
        <v>1754</v>
      </c>
      <c r="F18863">
        <v>18</v>
      </c>
      <c r="G18863" s="28">
        <v>336</v>
      </c>
      <c r="H18863" s="28">
        <v>2</v>
      </c>
    </row>
    <row r="18864" spans="1:8" x14ac:dyDescent="0.85">
      <c r="A18864" s="29">
        <v>44309</v>
      </c>
      <c r="B18864" s="1" t="s">
        <v>25</v>
      </c>
      <c r="C18864">
        <v>1229</v>
      </c>
      <c r="D18864">
        <v>48632</v>
      </c>
      <c r="E18864" s="28">
        <v>1052</v>
      </c>
      <c r="F18864">
        <v>29</v>
      </c>
      <c r="G18864" s="28">
        <v>148</v>
      </c>
      <c r="H18864" s="28">
        <v>3</v>
      </c>
    </row>
    <row r="18865" spans="1:8" x14ac:dyDescent="0.85">
      <c r="A18865" s="29">
        <v>44309</v>
      </c>
      <c r="B18865" s="1" t="s">
        <v>26</v>
      </c>
      <c r="C18865">
        <v>2309</v>
      </c>
      <c r="D18865">
        <v>68389</v>
      </c>
      <c r="E18865" s="28">
        <v>1987</v>
      </c>
      <c r="F18865">
        <v>68</v>
      </c>
      <c r="G18865" s="28">
        <v>252</v>
      </c>
      <c r="H18865" s="28">
        <v>11</v>
      </c>
    </row>
    <row r="18866" spans="1:8" x14ac:dyDescent="0.85">
      <c r="A18866" s="29">
        <v>44309</v>
      </c>
      <c r="B18866" s="1" t="s">
        <v>27</v>
      </c>
      <c r="C18866">
        <v>831</v>
      </c>
      <c r="D18866">
        <v>44298</v>
      </c>
      <c r="E18866" s="28">
        <v>630</v>
      </c>
      <c r="F18866">
        <v>32</v>
      </c>
      <c r="G18866" s="28">
        <v>169</v>
      </c>
      <c r="H18866" s="28">
        <v>2</v>
      </c>
    </row>
    <row r="18867" spans="1:8" x14ac:dyDescent="0.85">
      <c r="A18867" s="29">
        <v>44309</v>
      </c>
      <c r="B18867" s="1" t="s">
        <v>28</v>
      </c>
      <c r="C18867">
        <v>1113</v>
      </c>
      <c r="D18867">
        <v>35312</v>
      </c>
      <c r="E18867" s="28">
        <v>1029</v>
      </c>
      <c r="F18867">
        <v>19</v>
      </c>
      <c r="G18867" s="28">
        <v>65</v>
      </c>
      <c r="H18867" s="28">
        <v>1</v>
      </c>
    </row>
    <row r="18868" spans="1:8" x14ac:dyDescent="0.85">
      <c r="A18868" s="29">
        <v>44309</v>
      </c>
      <c r="B18868" s="1" t="s">
        <v>29</v>
      </c>
      <c r="C18868">
        <v>3675</v>
      </c>
      <c r="D18868">
        <v>141593</v>
      </c>
      <c r="E18868" s="28">
        <v>3260</v>
      </c>
      <c r="F18868">
        <v>54</v>
      </c>
      <c r="G18868" s="28">
        <v>389</v>
      </c>
      <c r="H18868" s="28">
        <v>4</v>
      </c>
    </row>
    <row r="18869" spans="1:8" x14ac:dyDescent="0.85">
      <c r="A18869" s="29">
        <v>44309</v>
      </c>
      <c r="B18869" s="1" t="s">
        <v>30</v>
      </c>
      <c r="C18869">
        <v>5535</v>
      </c>
      <c r="D18869">
        <v>180518</v>
      </c>
      <c r="E18869" s="28">
        <v>5075</v>
      </c>
      <c r="F18869">
        <v>130</v>
      </c>
      <c r="G18869" s="28">
        <v>330</v>
      </c>
      <c r="H18869" s="28">
        <v>3</v>
      </c>
    </row>
    <row r="18870" spans="1:8" x14ac:dyDescent="0.85">
      <c r="A18870" s="29">
        <v>44309</v>
      </c>
      <c r="B18870" s="1" t="s">
        <v>31</v>
      </c>
      <c r="C18870">
        <v>6261</v>
      </c>
      <c r="D18870">
        <v>280654</v>
      </c>
      <c r="E18870" s="28">
        <v>5875</v>
      </c>
      <c r="F18870">
        <v>121</v>
      </c>
      <c r="G18870" s="28">
        <v>265</v>
      </c>
      <c r="H18870" s="28">
        <v>3</v>
      </c>
    </row>
    <row r="18871" spans="1:8" x14ac:dyDescent="0.85">
      <c r="A18871" s="29">
        <v>44309</v>
      </c>
      <c r="B18871" s="1" t="s">
        <v>32</v>
      </c>
      <c r="C18871">
        <v>31112</v>
      </c>
      <c r="D18871">
        <v>530413</v>
      </c>
      <c r="E18871" s="28">
        <v>28011</v>
      </c>
      <c r="F18871">
        <v>616</v>
      </c>
      <c r="G18871" s="28">
        <v>2485</v>
      </c>
      <c r="H18871" s="28">
        <v>16</v>
      </c>
    </row>
    <row r="18872" spans="1:8" x14ac:dyDescent="0.85">
      <c r="A18872" s="29">
        <v>44309</v>
      </c>
      <c r="B18872" s="1" t="s">
        <v>33</v>
      </c>
      <c r="C18872">
        <v>3418</v>
      </c>
      <c r="D18872">
        <v>91905</v>
      </c>
      <c r="E18872" s="28">
        <v>2970</v>
      </c>
      <c r="F18872">
        <v>76</v>
      </c>
      <c r="G18872" s="28">
        <v>460</v>
      </c>
      <c r="H18872" s="28">
        <v>17</v>
      </c>
    </row>
    <row r="18873" spans="1:8" x14ac:dyDescent="0.85">
      <c r="A18873" s="29">
        <v>44309</v>
      </c>
      <c r="B18873" s="1" t="s">
        <v>34</v>
      </c>
      <c r="C18873">
        <v>3432</v>
      </c>
      <c r="D18873">
        <v>100311</v>
      </c>
      <c r="E18873" s="28">
        <v>2923</v>
      </c>
      <c r="F18873">
        <v>61</v>
      </c>
      <c r="G18873" s="28">
        <v>448</v>
      </c>
      <c r="H18873" s="28">
        <v>5</v>
      </c>
    </row>
    <row r="18874" spans="1:8" x14ac:dyDescent="0.85">
      <c r="A18874" s="29">
        <v>44309</v>
      </c>
      <c r="B18874" s="1" t="s">
        <v>35</v>
      </c>
      <c r="C18874">
        <v>11427</v>
      </c>
      <c r="D18874">
        <v>203699</v>
      </c>
      <c r="E18874" s="28">
        <v>10142</v>
      </c>
      <c r="F18874">
        <v>181</v>
      </c>
      <c r="G18874" s="28">
        <v>1142</v>
      </c>
      <c r="H18874" s="28">
        <v>9</v>
      </c>
    </row>
    <row r="18875" spans="1:8" x14ac:dyDescent="0.85">
      <c r="A18875" s="29">
        <v>44309</v>
      </c>
      <c r="B18875" s="1" t="s">
        <v>36</v>
      </c>
      <c r="C18875">
        <v>73412</v>
      </c>
      <c r="D18875">
        <v>1315417</v>
      </c>
      <c r="E18875" s="28">
        <v>55555</v>
      </c>
      <c r="F18875">
        <v>1324</v>
      </c>
      <c r="G18875" s="28">
        <v>15874</v>
      </c>
      <c r="H18875" s="28">
        <v>334</v>
      </c>
    </row>
    <row r="18876" spans="1:8" x14ac:dyDescent="0.85">
      <c r="A18876" s="29">
        <v>44309</v>
      </c>
      <c r="B18876" s="1" t="s">
        <v>37</v>
      </c>
      <c r="C18876">
        <v>27564</v>
      </c>
      <c r="D18876">
        <v>355546</v>
      </c>
      <c r="E18876" s="28">
        <v>22763</v>
      </c>
      <c r="F18876">
        <v>645</v>
      </c>
      <c r="G18876" s="28">
        <v>4156</v>
      </c>
      <c r="H18876" s="28">
        <v>88</v>
      </c>
    </row>
    <row r="18877" spans="1:8" x14ac:dyDescent="0.85">
      <c r="A18877" s="29">
        <v>44309</v>
      </c>
      <c r="B18877" s="1" t="s">
        <v>38</v>
      </c>
      <c r="C18877">
        <v>5573</v>
      </c>
      <c r="D18877">
        <v>118912</v>
      </c>
      <c r="E18877" s="28">
        <v>4506</v>
      </c>
      <c r="F18877">
        <v>67</v>
      </c>
      <c r="G18877" s="28">
        <v>1000</v>
      </c>
      <c r="H18877" s="28">
        <v>19</v>
      </c>
    </row>
    <row r="18878" spans="1:8" x14ac:dyDescent="0.85">
      <c r="A18878" s="29">
        <v>44309</v>
      </c>
      <c r="B18878" s="1" t="s">
        <v>39</v>
      </c>
      <c r="C18878">
        <v>1979</v>
      </c>
      <c r="D18878">
        <v>30171</v>
      </c>
      <c r="E18878" s="28">
        <v>1547</v>
      </c>
      <c r="F18878">
        <v>22</v>
      </c>
      <c r="G18878" s="28">
        <v>379</v>
      </c>
      <c r="H18878" s="28">
        <v>56</v>
      </c>
    </row>
    <row r="18879" spans="1:8" x14ac:dyDescent="0.85">
      <c r="A18879" s="29">
        <v>44309</v>
      </c>
      <c r="B18879" s="1" t="s">
        <v>40</v>
      </c>
      <c r="C18879">
        <v>352</v>
      </c>
      <c r="D18879">
        <v>59075</v>
      </c>
      <c r="E18879" s="28">
        <v>270</v>
      </c>
      <c r="F18879">
        <v>2</v>
      </c>
      <c r="G18879" s="28">
        <v>74</v>
      </c>
      <c r="H18879" s="28">
        <v>0</v>
      </c>
    </row>
    <row r="18880" spans="1:8" x14ac:dyDescent="0.85">
      <c r="A18880" s="29">
        <v>44309</v>
      </c>
      <c r="B18880" s="1" t="s">
        <v>41</v>
      </c>
      <c r="C18880">
        <v>324</v>
      </c>
      <c r="D18880">
        <v>19437</v>
      </c>
      <c r="E18880" s="28">
        <v>296</v>
      </c>
      <c r="F18880">
        <v>0</v>
      </c>
      <c r="G18880" s="28">
        <v>28</v>
      </c>
      <c r="H18880" s="28">
        <v>0</v>
      </c>
    </row>
    <row r="18881" spans="1:8" x14ac:dyDescent="0.85">
      <c r="A18881" s="29">
        <v>44309</v>
      </c>
      <c r="B18881" s="1" t="s">
        <v>42</v>
      </c>
      <c r="C18881">
        <v>3447</v>
      </c>
      <c r="D18881">
        <v>89012</v>
      </c>
      <c r="E18881" s="28">
        <v>2907</v>
      </c>
      <c r="F18881">
        <v>37</v>
      </c>
      <c r="G18881" s="28">
        <v>396</v>
      </c>
      <c r="H18881" s="28">
        <v>11</v>
      </c>
    </row>
    <row r="18882" spans="1:8" x14ac:dyDescent="0.85">
      <c r="A18882" s="29">
        <v>44309</v>
      </c>
      <c r="B18882" s="1" t="s">
        <v>43</v>
      </c>
      <c r="C18882">
        <v>5573</v>
      </c>
      <c r="D18882">
        <v>232883</v>
      </c>
      <c r="E18882" s="28">
        <v>5223</v>
      </c>
      <c r="F18882">
        <v>108</v>
      </c>
      <c r="G18882" s="28">
        <v>219</v>
      </c>
      <c r="H18882" s="28">
        <v>3</v>
      </c>
    </row>
    <row r="18883" spans="1:8" x14ac:dyDescent="0.85">
      <c r="A18883" s="29">
        <v>44309</v>
      </c>
      <c r="B18883" s="1" t="s">
        <v>44</v>
      </c>
      <c r="C18883">
        <v>1674</v>
      </c>
      <c r="D18883">
        <v>77872</v>
      </c>
      <c r="E18883" s="28">
        <v>1419</v>
      </c>
      <c r="F18883">
        <v>43</v>
      </c>
      <c r="G18883" s="28">
        <v>212</v>
      </c>
      <c r="H18883" s="28">
        <v>0</v>
      </c>
    </row>
    <row r="18884" spans="1:8" x14ac:dyDescent="0.85">
      <c r="A18884" s="29">
        <v>44309</v>
      </c>
      <c r="B18884" s="1" t="s">
        <v>45</v>
      </c>
      <c r="C18884">
        <v>1068</v>
      </c>
      <c r="D18884">
        <v>40362</v>
      </c>
      <c r="E18884" s="28">
        <v>685</v>
      </c>
      <c r="F18884">
        <v>31</v>
      </c>
      <c r="G18884" s="28">
        <v>352</v>
      </c>
      <c r="H18884" s="28">
        <v>7</v>
      </c>
    </row>
    <row r="18885" spans="1:8" x14ac:dyDescent="0.85">
      <c r="A18885" s="29">
        <v>44309</v>
      </c>
      <c r="B18885" s="1" t="s">
        <v>46</v>
      </c>
      <c r="C18885">
        <v>1137</v>
      </c>
      <c r="D18885">
        <v>59274</v>
      </c>
      <c r="E18885" s="28">
        <v>970</v>
      </c>
      <c r="F18885">
        <v>20</v>
      </c>
      <c r="G18885" s="28">
        <v>152</v>
      </c>
      <c r="H18885" s="28">
        <v>4</v>
      </c>
    </row>
    <row r="18886" spans="1:8" x14ac:dyDescent="0.85">
      <c r="A18886" s="29">
        <v>44309</v>
      </c>
      <c r="B18886" s="1" t="s">
        <v>47</v>
      </c>
      <c r="C18886">
        <v>2132</v>
      </c>
      <c r="D18886">
        <v>56885</v>
      </c>
      <c r="E18886" s="28">
        <v>1715</v>
      </c>
      <c r="F18886">
        <v>29</v>
      </c>
      <c r="G18886" s="28">
        <v>388</v>
      </c>
      <c r="H18886" s="28">
        <v>9</v>
      </c>
    </row>
    <row r="18887" spans="1:8" x14ac:dyDescent="0.85">
      <c r="A18887" s="29">
        <v>44309</v>
      </c>
      <c r="B18887" s="1" t="s">
        <v>48</v>
      </c>
      <c r="C18887">
        <v>980</v>
      </c>
      <c r="D18887">
        <v>7672</v>
      </c>
      <c r="E18887" s="28">
        <v>933</v>
      </c>
      <c r="F18887">
        <v>19</v>
      </c>
      <c r="G18887" s="28">
        <v>28</v>
      </c>
      <c r="H18887" s="28">
        <v>0</v>
      </c>
    </row>
    <row r="18888" spans="1:8" x14ac:dyDescent="0.85">
      <c r="A18888" s="29">
        <v>44309</v>
      </c>
      <c r="B18888" s="1" t="s">
        <v>49</v>
      </c>
      <c r="C18888">
        <v>21021</v>
      </c>
      <c r="D18888">
        <v>572011</v>
      </c>
      <c r="E18888" s="28">
        <v>19168</v>
      </c>
      <c r="F18888">
        <v>345</v>
      </c>
      <c r="G18888" s="28">
        <v>1506</v>
      </c>
      <c r="H18888" s="28">
        <v>12</v>
      </c>
    </row>
    <row r="18889" spans="1:8" x14ac:dyDescent="0.85">
      <c r="A18889" s="29">
        <v>44309</v>
      </c>
      <c r="B18889" s="1" t="s">
        <v>50</v>
      </c>
      <c r="C18889">
        <v>1452</v>
      </c>
      <c r="D18889">
        <v>36180</v>
      </c>
      <c r="E18889" s="28">
        <v>1280</v>
      </c>
      <c r="F18889">
        <v>13</v>
      </c>
      <c r="G18889" s="28">
        <v>179</v>
      </c>
      <c r="H18889" s="28">
        <v>0</v>
      </c>
    </row>
    <row r="18890" spans="1:8" x14ac:dyDescent="0.85">
      <c r="A18890" s="29">
        <v>44309</v>
      </c>
      <c r="B18890" s="1" t="s">
        <v>51</v>
      </c>
      <c r="C18890">
        <v>1887</v>
      </c>
      <c r="D18890">
        <v>88116</v>
      </c>
      <c r="E18890" s="28">
        <v>1633</v>
      </c>
      <c r="F18890">
        <v>40</v>
      </c>
      <c r="G18890" s="28">
        <v>220</v>
      </c>
      <c r="H18890" s="28">
        <v>1</v>
      </c>
    </row>
    <row r="18891" spans="1:8" x14ac:dyDescent="0.85">
      <c r="A18891" s="29">
        <v>44309</v>
      </c>
      <c r="B18891" s="1" t="s">
        <v>52</v>
      </c>
      <c r="C18891">
        <v>3767</v>
      </c>
      <c r="D18891">
        <v>61660</v>
      </c>
      <c r="E18891" s="28">
        <v>3487</v>
      </c>
      <c r="F18891">
        <v>77</v>
      </c>
      <c r="G18891" s="28">
        <v>203</v>
      </c>
      <c r="H18891" s="28">
        <v>5</v>
      </c>
    </row>
    <row r="18892" spans="1:8" x14ac:dyDescent="0.85">
      <c r="A18892" s="29">
        <v>44309</v>
      </c>
      <c r="B18892" s="1" t="s">
        <v>53</v>
      </c>
      <c r="C18892">
        <v>1502</v>
      </c>
      <c r="D18892">
        <v>104856</v>
      </c>
      <c r="E18892" s="28">
        <v>1331</v>
      </c>
      <c r="F18892">
        <v>24</v>
      </c>
      <c r="G18892" s="28">
        <v>147</v>
      </c>
      <c r="H18892" s="28">
        <v>1</v>
      </c>
    </row>
    <row r="18893" spans="1:8" x14ac:dyDescent="0.85">
      <c r="A18893" s="29">
        <v>44309</v>
      </c>
      <c r="B18893" s="1" t="s">
        <v>54</v>
      </c>
      <c r="C18893">
        <v>2089</v>
      </c>
      <c r="D18893">
        <v>28570</v>
      </c>
      <c r="E18893" s="28">
        <v>2001</v>
      </c>
      <c r="F18893">
        <v>22</v>
      </c>
      <c r="G18893" s="28">
        <v>58</v>
      </c>
      <c r="H18893" s="28">
        <v>0</v>
      </c>
    </row>
    <row r="18894" spans="1:8" x14ac:dyDescent="0.85">
      <c r="A18894" s="29">
        <v>44309</v>
      </c>
      <c r="B18894" s="1" t="s">
        <v>55</v>
      </c>
      <c r="C18894">
        <v>2003</v>
      </c>
      <c r="D18894">
        <v>79790</v>
      </c>
      <c r="E18894" s="28">
        <v>1917</v>
      </c>
      <c r="F18894">
        <v>28</v>
      </c>
      <c r="G18894" s="28">
        <v>75</v>
      </c>
      <c r="H18894" s="28">
        <v>0</v>
      </c>
    </row>
    <row r="18895" spans="1:8" x14ac:dyDescent="0.85">
      <c r="A18895" s="29">
        <v>44309</v>
      </c>
      <c r="B18895" s="1" t="s">
        <v>56</v>
      </c>
      <c r="C18895">
        <v>11952</v>
      </c>
      <c r="D18895">
        <v>185402</v>
      </c>
      <c r="E18895" s="28">
        <v>10540</v>
      </c>
      <c r="F18895">
        <v>133</v>
      </c>
      <c r="G18895" s="28">
        <v>1285</v>
      </c>
      <c r="H18895" s="28">
        <v>10</v>
      </c>
    </row>
    <row r="18896" spans="1:8" x14ac:dyDescent="0.85">
      <c r="A18896" s="29">
        <v>44310</v>
      </c>
      <c r="B18896" s="1" t="s">
        <v>7</v>
      </c>
      <c r="C18896">
        <v>23160</v>
      </c>
      <c r="D18896">
        <v>509854</v>
      </c>
      <c r="E18896" s="28">
        <v>21072</v>
      </c>
      <c r="F18896">
        <v>832</v>
      </c>
      <c r="G18896" s="28">
        <v>1194</v>
      </c>
      <c r="H18896" s="28">
        <v>24</v>
      </c>
    </row>
    <row r="18897" spans="1:8" x14ac:dyDescent="0.85">
      <c r="A18897" s="29">
        <v>44310</v>
      </c>
      <c r="B18897" s="1" t="s">
        <v>11</v>
      </c>
      <c r="C18897">
        <v>1462</v>
      </c>
      <c r="D18897">
        <v>31260</v>
      </c>
      <c r="E18897" s="28">
        <v>1191</v>
      </c>
      <c r="F18897">
        <v>21</v>
      </c>
      <c r="G18897" s="28">
        <v>250</v>
      </c>
      <c r="H18897" s="28">
        <v>0</v>
      </c>
    </row>
    <row r="18898" spans="1:8" x14ac:dyDescent="0.85">
      <c r="A18898" s="29">
        <v>44310</v>
      </c>
      <c r="B18898" s="1" t="s">
        <v>12</v>
      </c>
      <c r="C18898">
        <v>838</v>
      </c>
      <c r="D18898">
        <v>54323</v>
      </c>
      <c r="E18898" s="28">
        <v>737</v>
      </c>
      <c r="F18898">
        <v>31</v>
      </c>
      <c r="G18898" s="28">
        <v>70</v>
      </c>
      <c r="H18898" s="28">
        <v>1</v>
      </c>
    </row>
    <row r="18899" spans="1:8" x14ac:dyDescent="0.85">
      <c r="A18899" s="29">
        <v>44310</v>
      </c>
      <c r="B18899" s="1" t="s">
        <v>13</v>
      </c>
      <c r="C18899">
        <v>7867</v>
      </c>
      <c r="D18899">
        <v>115217</v>
      </c>
      <c r="E18899" s="28">
        <v>7101</v>
      </c>
      <c r="F18899">
        <v>59</v>
      </c>
      <c r="G18899" s="28">
        <v>684</v>
      </c>
      <c r="H18899" s="28">
        <v>15</v>
      </c>
    </row>
    <row r="18900" spans="1:8" x14ac:dyDescent="0.85">
      <c r="A18900" s="29">
        <v>44310</v>
      </c>
      <c r="B18900" s="1" t="s">
        <v>14</v>
      </c>
      <c r="C18900">
        <v>413</v>
      </c>
      <c r="D18900">
        <v>9637</v>
      </c>
      <c r="E18900" s="28">
        <v>333</v>
      </c>
      <c r="F18900">
        <v>9</v>
      </c>
      <c r="G18900" s="28">
        <v>71</v>
      </c>
      <c r="H18900" s="28">
        <v>0</v>
      </c>
    </row>
    <row r="18901" spans="1:8" x14ac:dyDescent="0.85">
      <c r="A18901" s="29">
        <v>44310</v>
      </c>
      <c r="B18901" s="1" t="s">
        <v>15</v>
      </c>
      <c r="C18901">
        <v>1423</v>
      </c>
      <c r="D18901">
        <v>44988</v>
      </c>
      <c r="E18901" s="28">
        <v>1211</v>
      </c>
      <c r="F18901">
        <v>30</v>
      </c>
      <c r="G18901" s="28">
        <v>182</v>
      </c>
      <c r="H18901" s="28">
        <v>5</v>
      </c>
    </row>
    <row r="18902" spans="1:8" x14ac:dyDescent="0.85">
      <c r="A18902" s="29">
        <v>44310</v>
      </c>
      <c r="B18902" s="1" t="s">
        <v>16</v>
      </c>
      <c r="C18902">
        <v>3181</v>
      </c>
      <c r="D18902">
        <v>179405</v>
      </c>
      <c r="E18902" s="28">
        <v>2721</v>
      </c>
      <c r="F18902">
        <v>121</v>
      </c>
      <c r="G18902" s="28">
        <v>339</v>
      </c>
      <c r="H18902" s="28">
        <v>11</v>
      </c>
    </row>
    <row r="18903" spans="1:8" x14ac:dyDescent="0.85">
      <c r="A18903" s="29">
        <v>44310</v>
      </c>
      <c r="B18903" s="1" t="s">
        <v>17</v>
      </c>
      <c r="C18903">
        <v>7811</v>
      </c>
      <c r="D18903">
        <v>28924</v>
      </c>
      <c r="E18903" s="28">
        <v>7143</v>
      </c>
      <c r="F18903">
        <v>131</v>
      </c>
      <c r="G18903" s="28">
        <v>537</v>
      </c>
      <c r="H18903" s="28">
        <v>11</v>
      </c>
    </row>
    <row r="18904" spans="1:8" x14ac:dyDescent="0.85">
      <c r="A18904" s="29">
        <v>44310</v>
      </c>
      <c r="B18904" s="1" t="s">
        <v>18</v>
      </c>
      <c r="C18904">
        <v>5199</v>
      </c>
      <c r="D18904">
        <v>194732</v>
      </c>
      <c r="E18904" s="28">
        <v>4938</v>
      </c>
      <c r="F18904">
        <v>70</v>
      </c>
      <c r="G18904" s="28">
        <v>191</v>
      </c>
      <c r="H18904" s="28">
        <v>4</v>
      </c>
    </row>
    <row r="18905" spans="1:8" x14ac:dyDescent="0.85">
      <c r="A18905" s="29">
        <v>44310</v>
      </c>
      <c r="B18905" s="1" t="s">
        <v>19</v>
      </c>
      <c r="C18905">
        <v>5686</v>
      </c>
      <c r="D18905">
        <v>131991</v>
      </c>
      <c r="E18905" s="28">
        <v>5290</v>
      </c>
      <c r="F18905">
        <v>103</v>
      </c>
      <c r="G18905" s="28">
        <v>293</v>
      </c>
      <c r="H18905" s="28">
        <v>4</v>
      </c>
    </row>
    <row r="18906" spans="1:8" x14ac:dyDescent="0.85">
      <c r="A18906" s="29">
        <v>44310</v>
      </c>
      <c r="B18906" s="1" t="s">
        <v>20</v>
      </c>
      <c r="C18906">
        <v>36673</v>
      </c>
      <c r="D18906">
        <v>732366</v>
      </c>
      <c r="E18906" s="28">
        <v>33825</v>
      </c>
      <c r="F18906">
        <v>737</v>
      </c>
      <c r="G18906" s="28">
        <v>2111</v>
      </c>
      <c r="H18906" s="28">
        <v>32</v>
      </c>
    </row>
    <row r="18907" spans="1:8" x14ac:dyDescent="0.85">
      <c r="A18907" s="29">
        <v>44310</v>
      </c>
      <c r="B18907" s="1" t="s">
        <v>21</v>
      </c>
      <c r="C18907">
        <v>32357</v>
      </c>
      <c r="D18907">
        <v>533397</v>
      </c>
      <c r="E18907" s="28">
        <v>30508</v>
      </c>
      <c r="F18907">
        <v>615</v>
      </c>
      <c r="G18907" s="28">
        <v>1234</v>
      </c>
      <c r="H18907" s="28">
        <v>14</v>
      </c>
    </row>
    <row r="18908" spans="1:8" x14ac:dyDescent="0.85">
      <c r="A18908" s="29">
        <v>44310</v>
      </c>
      <c r="B18908" s="1" t="s">
        <v>22</v>
      </c>
      <c r="C18908">
        <v>134538</v>
      </c>
      <c r="D18908">
        <v>1962066</v>
      </c>
      <c r="E18908" s="28">
        <v>126617</v>
      </c>
      <c r="F18908">
        <v>1872</v>
      </c>
      <c r="G18908" s="28">
        <v>6049</v>
      </c>
      <c r="H18908" s="28">
        <v>51</v>
      </c>
    </row>
    <row r="18909" spans="1:8" x14ac:dyDescent="0.85">
      <c r="A18909" s="29">
        <v>44310</v>
      </c>
      <c r="B18909" s="1" t="s">
        <v>23</v>
      </c>
      <c r="C18909">
        <v>52190</v>
      </c>
      <c r="D18909">
        <v>779963</v>
      </c>
      <c r="E18909" s="28">
        <v>49511</v>
      </c>
      <c r="F18909">
        <v>808</v>
      </c>
      <c r="G18909" s="28">
        <v>1871</v>
      </c>
      <c r="H18909" s="28">
        <v>28</v>
      </c>
    </row>
    <row r="18910" spans="1:8" x14ac:dyDescent="0.85">
      <c r="A18910" s="29">
        <v>44310</v>
      </c>
      <c r="B18910" s="1" t="s">
        <v>24</v>
      </c>
      <c r="C18910">
        <v>2145</v>
      </c>
      <c r="D18910">
        <v>101809</v>
      </c>
      <c r="E18910" s="28">
        <v>1754</v>
      </c>
      <c r="F18910">
        <v>18</v>
      </c>
      <c r="G18910" s="28">
        <v>373</v>
      </c>
      <c r="H18910" s="28">
        <v>2</v>
      </c>
    </row>
    <row r="18911" spans="1:8" x14ac:dyDescent="0.85">
      <c r="A18911" s="29">
        <v>44310</v>
      </c>
      <c r="B18911" s="1" t="s">
        <v>25</v>
      </c>
      <c r="C18911">
        <v>1244</v>
      </c>
      <c r="D18911">
        <v>48632</v>
      </c>
      <c r="E18911" s="28">
        <v>1066</v>
      </c>
      <c r="F18911">
        <v>29</v>
      </c>
      <c r="G18911" s="28">
        <v>149</v>
      </c>
      <c r="H18911" s="28">
        <v>5</v>
      </c>
    </row>
    <row r="18912" spans="1:8" x14ac:dyDescent="0.85">
      <c r="A18912" s="29">
        <v>44310</v>
      </c>
      <c r="B18912" s="1" t="s">
        <v>26</v>
      </c>
      <c r="C18912">
        <v>2346</v>
      </c>
      <c r="D18912">
        <v>68927</v>
      </c>
      <c r="E18912" s="28">
        <v>2005</v>
      </c>
      <c r="F18912">
        <v>68</v>
      </c>
      <c r="G18912" s="28">
        <v>271</v>
      </c>
      <c r="H18912" s="28">
        <v>11</v>
      </c>
    </row>
    <row r="18913" spans="1:8" x14ac:dyDescent="0.85">
      <c r="A18913" s="29">
        <v>44310</v>
      </c>
      <c r="B18913" s="1" t="s">
        <v>27</v>
      </c>
      <c r="C18913">
        <v>843</v>
      </c>
      <c r="D18913">
        <v>45182</v>
      </c>
      <c r="E18913" s="28">
        <v>637</v>
      </c>
      <c r="F18913">
        <v>33</v>
      </c>
      <c r="G18913" s="28">
        <v>173</v>
      </c>
      <c r="H18913" s="28">
        <v>2</v>
      </c>
    </row>
    <row r="18914" spans="1:8" x14ac:dyDescent="0.85">
      <c r="A18914" s="29">
        <v>44310</v>
      </c>
      <c r="B18914" s="1" t="s">
        <v>28</v>
      </c>
      <c r="C18914">
        <v>1113</v>
      </c>
      <c r="D18914">
        <v>35312</v>
      </c>
      <c r="E18914" s="28">
        <v>1029</v>
      </c>
      <c r="F18914">
        <v>19</v>
      </c>
      <c r="G18914" s="28">
        <v>65</v>
      </c>
      <c r="H18914" s="28">
        <v>1</v>
      </c>
    </row>
    <row r="18915" spans="1:8" x14ac:dyDescent="0.85">
      <c r="A18915" s="29">
        <v>44310</v>
      </c>
      <c r="B18915" s="1" t="s">
        <v>29</v>
      </c>
      <c r="C18915">
        <v>3715</v>
      </c>
      <c r="D18915">
        <v>141593</v>
      </c>
      <c r="E18915" s="28">
        <v>3292</v>
      </c>
      <c r="F18915">
        <v>58</v>
      </c>
      <c r="G18915" s="28">
        <v>403</v>
      </c>
      <c r="H18915" s="28">
        <v>4</v>
      </c>
    </row>
    <row r="18916" spans="1:8" x14ac:dyDescent="0.85">
      <c r="A18916" s="29">
        <v>44310</v>
      </c>
      <c r="B18916" s="1" t="s">
        <v>30</v>
      </c>
      <c r="C18916">
        <v>5593</v>
      </c>
      <c r="D18916">
        <v>181746</v>
      </c>
      <c r="E18916" s="28">
        <v>5103</v>
      </c>
      <c r="F18916">
        <v>130</v>
      </c>
      <c r="G18916" s="28">
        <v>360</v>
      </c>
      <c r="H18916" s="28">
        <v>4</v>
      </c>
    </row>
    <row r="18917" spans="1:8" x14ac:dyDescent="0.85">
      <c r="A18917" s="29">
        <v>44310</v>
      </c>
      <c r="B18917" s="1" t="s">
        <v>31</v>
      </c>
      <c r="C18917">
        <v>6284</v>
      </c>
      <c r="D18917">
        <v>280654</v>
      </c>
      <c r="E18917" s="28">
        <v>5902</v>
      </c>
      <c r="F18917">
        <v>121</v>
      </c>
      <c r="G18917" s="28">
        <v>246</v>
      </c>
      <c r="H18917" s="28">
        <v>3</v>
      </c>
    </row>
    <row r="18918" spans="1:8" x14ac:dyDescent="0.85">
      <c r="A18918" s="29">
        <v>44310</v>
      </c>
      <c r="B18918" s="1" t="s">
        <v>32</v>
      </c>
      <c r="C18918">
        <v>31394</v>
      </c>
      <c r="D18918">
        <v>530413</v>
      </c>
      <c r="E18918" s="28">
        <v>28180</v>
      </c>
      <c r="F18918">
        <v>618</v>
      </c>
      <c r="G18918" s="28">
        <v>2596</v>
      </c>
      <c r="H18918" s="28">
        <v>20</v>
      </c>
    </row>
    <row r="18919" spans="1:8" x14ac:dyDescent="0.85">
      <c r="A18919" s="29">
        <v>44310</v>
      </c>
      <c r="B18919" s="1" t="s">
        <v>33</v>
      </c>
      <c r="C18919">
        <v>3490</v>
      </c>
      <c r="D18919">
        <v>91905</v>
      </c>
      <c r="E18919" s="28">
        <v>3004</v>
      </c>
      <c r="F18919">
        <v>77</v>
      </c>
      <c r="G18919" s="28">
        <v>498</v>
      </c>
      <c r="H18919" s="28">
        <v>16</v>
      </c>
    </row>
    <row r="18920" spans="1:8" x14ac:dyDescent="0.85">
      <c r="A18920" s="29">
        <v>44310</v>
      </c>
      <c r="B18920" s="1" t="s">
        <v>34</v>
      </c>
      <c r="C18920">
        <v>3499</v>
      </c>
      <c r="D18920">
        <v>100656</v>
      </c>
      <c r="E18920" s="28">
        <v>2926</v>
      </c>
      <c r="F18920">
        <v>61</v>
      </c>
      <c r="G18920" s="28">
        <v>512</v>
      </c>
      <c r="H18920" s="28">
        <v>5</v>
      </c>
    </row>
    <row r="18921" spans="1:8" x14ac:dyDescent="0.85">
      <c r="A18921" s="29">
        <v>44310</v>
      </c>
      <c r="B18921" s="1" t="s">
        <v>35</v>
      </c>
      <c r="C18921">
        <v>11427</v>
      </c>
      <c r="D18921">
        <v>203699</v>
      </c>
      <c r="E18921" s="28">
        <v>10142</v>
      </c>
      <c r="F18921">
        <v>181</v>
      </c>
      <c r="G18921" s="28">
        <v>1142</v>
      </c>
      <c r="H18921" s="28">
        <v>12</v>
      </c>
    </row>
    <row r="18922" spans="1:8" x14ac:dyDescent="0.85">
      <c r="A18922" s="29">
        <v>44310</v>
      </c>
      <c r="B18922" s="1" t="s">
        <v>36</v>
      </c>
      <c r="C18922">
        <v>74509</v>
      </c>
      <c r="D18922">
        <v>1332372</v>
      </c>
      <c r="E18922" s="28">
        <v>56378</v>
      </c>
      <c r="F18922">
        <v>1340</v>
      </c>
      <c r="G18922" s="28">
        <v>16124</v>
      </c>
      <c r="H18922" s="28">
        <v>348</v>
      </c>
    </row>
    <row r="18923" spans="1:8" x14ac:dyDescent="0.85">
      <c r="A18923" s="29">
        <v>44310</v>
      </c>
      <c r="B18923" s="1" t="s">
        <v>37</v>
      </c>
      <c r="C18923">
        <v>28131</v>
      </c>
      <c r="D18923">
        <v>359038</v>
      </c>
      <c r="E18923" s="28">
        <v>23113</v>
      </c>
      <c r="F18923">
        <v>653</v>
      </c>
      <c r="G18923" s="28">
        <v>4365</v>
      </c>
      <c r="H18923" s="28">
        <v>89</v>
      </c>
    </row>
    <row r="18924" spans="1:8" x14ac:dyDescent="0.85">
      <c r="A18924" s="29">
        <v>44310</v>
      </c>
      <c r="B18924" s="1" t="s">
        <v>38</v>
      </c>
      <c r="C18924">
        <v>5678</v>
      </c>
      <c r="D18924">
        <v>118912</v>
      </c>
      <c r="E18924" s="28">
        <v>4552</v>
      </c>
      <c r="F18924">
        <v>69</v>
      </c>
      <c r="G18924" s="28">
        <v>1057</v>
      </c>
      <c r="H18924" s="28">
        <v>21</v>
      </c>
    </row>
    <row r="18925" spans="1:8" x14ac:dyDescent="0.85">
      <c r="A18925" s="29">
        <v>44310</v>
      </c>
      <c r="B18925" s="1" t="s">
        <v>39</v>
      </c>
      <c r="C18925">
        <v>2010</v>
      </c>
      <c r="D18925">
        <v>30171</v>
      </c>
      <c r="E18925" s="28">
        <v>1573</v>
      </c>
      <c r="F18925">
        <v>22</v>
      </c>
      <c r="G18925" s="28">
        <v>383</v>
      </c>
      <c r="H18925" s="28">
        <v>55</v>
      </c>
    </row>
    <row r="18926" spans="1:8" x14ac:dyDescent="0.85">
      <c r="A18926" s="29">
        <v>44310</v>
      </c>
      <c r="B18926" s="1" t="s">
        <v>40</v>
      </c>
      <c r="C18926">
        <v>352</v>
      </c>
      <c r="D18926">
        <v>59150</v>
      </c>
      <c r="E18926" s="28">
        <v>275</v>
      </c>
      <c r="F18926">
        <v>2</v>
      </c>
      <c r="G18926" s="28">
        <v>70</v>
      </c>
      <c r="H18926" s="28">
        <v>0</v>
      </c>
    </row>
    <row r="18927" spans="1:8" x14ac:dyDescent="0.85">
      <c r="A18927" s="29">
        <v>44310</v>
      </c>
      <c r="B18927" s="1" t="s">
        <v>41</v>
      </c>
      <c r="C18927">
        <v>329</v>
      </c>
      <c r="D18927">
        <v>19437</v>
      </c>
      <c r="E18927" s="28">
        <v>296</v>
      </c>
      <c r="F18927">
        <v>0</v>
      </c>
      <c r="G18927" s="28">
        <v>33</v>
      </c>
      <c r="H18927" s="28">
        <v>0</v>
      </c>
    </row>
    <row r="18928" spans="1:8" x14ac:dyDescent="0.85">
      <c r="A18928" s="29">
        <v>44310</v>
      </c>
      <c r="B18928" s="1" t="s">
        <v>42</v>
      </c>
      <c r="C18928">
        <v>3536</v>
      </c>
      <c r="D18928">
        <v>95544</v>
      </c>
      <c r="E18928" s="28">
        <v>2907</v>
      </c>
      <c r="F18928">
        <v>37</v>
      </c>
      <c r="G18928" s="28">
        <v>396</v>
      </c>
      <c r="H18928" s="28">
        <v>11</v>
      </c>
    </row>
    <row r="18929" spans="1:8" x14ac:dyDescent="0.85">
      <c r="A18929" s="29">
        <v>44310</v>
      </c>
      <c r="B18929" s="1" t="s">
        <v>43</v>
      </c>
      <c r="C18929">
        <v>5620</v>
      </c>
      <c r="D18929">
        <v>232883</v>
      </c>
      <c r="E18929" s="28">
        <v>5253</v>
      </c>
      <c r="F18929">
        <v>109</v>
      </c>
      <c r="G18929" s="28">
        <v>240</v>
      </c>
      <c r="H18929" s="28">
        <v>3</v>
      </c>
    </row>
    <row r="18930" spans="1:8" x14ac:dyDescent="0.85">
      <c r="A18930" s="29">
        <v>44310</v>
      </c>
      <c r="B18930" s="1" t="s">
        <v>44</v>
      </c>
      <c r="C18930">
        <v>1697</v>
      </c>
      <c r="D18930">
        <v>77872</v>
      </c>
      <c r="E18930" s="28">
        <v>1429</v>
      </c>
      <c r="F18930">
        <v>43</v>
      </c>
      <c r="G18930" s="28">
        <v>225</v>
      </c>
      <c r="H18930" s="28">
        <v>0</v>
      </c>
    </row>
    <row r="18931" spans="1:8" x14ac:dyDescent="0.85">
      <c r="A18931" s="29">
        <v>44310</v>
      </c>
      <c r="B18931" s="1" t="s">
        <v>45</v>
      </c>
      <c r="C18931">
        <v>1115</v>
      </c>
      <c r="D18931">
        <v>40789</v>
      </c>
      <c r="E18931" s="28">
        <v>712</v>
      </c>
      <c r="F18931">
        <v>32</v>
      </c>
      <c r="G18931" s="28">
        <v>371</v>
      </c>
      <c r="H18931" s="28">
        <v>7</v>
      </c>
    </row>
    <row r="18932" spans="1:8" x14ac:dyDescent="0.85">
      <c r="A18932" s="29">
        <v>44310</v>
      </c>
      <c r="B18932" s="1" t="s">
        <v>46</v>
      </c>
      <c r="C18932">
        <v>1146</v>
      </c>
      <c r="D18932">
        <v>59782</v>
      </c>
      <c r="E18932" s="28">
        <v>986</v>
      </c>
      <c r="F18932">
        <v>20</v>
      </c>
      <c r="G18932" s="28">
        <v>145</v>
      </c>
      <c r="H18932" s="28">
        <v>4</v>
      </c>
    </row>
    <row r="18933" spans="1:8" x14ac:dyDescent="0.85">
      <c r="A18933" s="29">
        <v>44310</v>
      </c>
      <c r="B18933" s="1" t="s">
        <v>47</v>
      </c>
      <c r="C18933">
        <v>2164</v>
      </c>
      <c r="D18933">
        <v>57490</v>
      </c>
      <c r="E18933" s="28">
        <v>1744</v>
      </c>
      <c r="F18933">
        <v>30</v>
      </c>
      <c r="G18933" s="28">
        <v>390</v>
      </c>
      <c r="H18933" s="28">
        <v>9</v>
      </c>
    </row>
    <row r="18934" spans="1:8" x14ac:dyDescent="0.85">
      <c r="A18934" s="29">
        <v>44310</v>
      </c>
      <c r="B18934" s="1" t="s">
        <v>48</v>
      </c>
      <c r="C18934">
        <v>982</v>
      </c>
      <c r="D18934">
        <v>7705</v>
      </c>
      <c r="E18934" s="28">
        <v>936</v>
      </c>
      <c r="F18934">
        <v>19</v>
      </c>
      <c r="G18934" s="28">
        <v>27</v>
      </c>
      <c r="H18934" s="28">
        <v>0</v>
      </c>
    </row>
    <row r="18935" spans="1:8" x14ac:dyDescent="0.85">
      <c r="A18935" s="29">
        <v>44310</v>
      </c>
      <c r="B18935" s="1" t="s">
        <v>49</v>
      </c>
      <c r="C18935">
        <v>21260</v>
      </c>
      <c r="D18935">
        <v>577100</v>
      </c>
      <c r="E18935" s="28">
        <v>19237</v>
      </c>
      <c r="F18935">
        <v>345</v>
      </c>
      <c r="G18935" s="28">
        <v>1678</v>
      </c>
      <c r="H18935" s="28">
        <v>14</v>
      </c>
    </row>
    <row r="18936" spans="1:8" x14ac:dyDescent="0.85">
      <c r="A18936" s="29">
        <v>44310</v>
      </c>
      <c r="B18936" s="1" t="s">
        <v>50</v>
      </c>
      <c r="C18936">
        <v>1452</v>
      </c>
      <c r="D18936">
        <v>36180</v>
      </c>
      <c r="E18936" s="28">
        <v>1280</v>
      </c>
      <c r="F18936">
        <v>13</v>
      </c>
      <c r="G18936" s="28">
        <v>179</v>
      </c>
      <c r="H18936" s="28">
        <v>0</v>
      </c>
    </row>
    <row r="18937" spans="1:8" x14ac:dyDescent="0.85">
      <c r="A18937" s="29">
        <v>44310</v>
      </c>
      <c r="B18937" s="1" t="s">
        <v>51</v>
      </c>
      <c r="C18937">
        <v>1923</v>
      </c>
      <c r="D18937">
        <v>88894</v>
      </c>
      <c r="E18937" s="28">
        <v>1635</v>
      </c>
      <c r="F18937">
        <v>40</v>
      </c>
      <c r="G18937" s="28">
        <v>254</v>
      </c>
      <c r="H18937" s="28">
        <v>1</v>
      </c>
    </row>
    <row r="18938" spans="1:8" x14ac:dyDescent="0.85">
      <c r="A18938" s="29">
        <v>44310</v>
      </c>
      <c r="B18938" s="1" t="s">
        <v>52</v>
      </c>
      <c r="C18938">
        <v>3767</v>
      </c>
      <c r="D18938">
        <v>62103</v>
      </c>
      <c r="E18938" s="28">
        <v>3487</v>
      </c>
      <c r="F18938">
        <v>77</v>
      </c>
      <c r="G18938" s="28">
        <v>203</v>
      </c>
      <c r="H18938" s="28">
        <v>5</v>
      </c>
    </row>
    <row r="18939" spans="1:8" x14ac:dyDescent="0.85">
      <c r="A18939" s="29">
        <v>44310</v>
      </c>
      <c r="B18939" s="1" t="s">
        <v>53</v>
      </c>
      <c r="C18939">
        <v>1578</v>
      </c>
      <c r="D18939">
        <v>106061</v>
      </c>
      <c r="E18939" s="28">
        <v>1333</v>
      </c>
      <c r="F18939">
        <v>24</v>
      </c>
      <c r="G18939" s="28">
        <v>213</v>
      </c>
      <c r="H18939" s="28">
        <v>1</v>
      </c>
    </row>
    <row r="18940" spans="1:8" x14ac:dyDescent="0.85">
      <c r="A18940" s="29">
        <v>44310</v>
      </c>
      <c r="B18940" s="1" t="s">
        <v>54</v>
      </c>
      <c r="C18940">
        <v>2124</v>
      </c>
      <c r="D18940">
        <v>28570</v>
      </c>
      <c r="E18940" s="28">
        <v>2008</v>
      </c>
      <c r="F18940">
        <v>22</v>
      </c>
      <c r="G18940" s="28">
        <v>86</v>
      </c>
      <c r="H18940" s="28">
        <v>0</v>
      </c>
    </row>
    <row r="18941" spans="1:8" x14ac:dyDescent="0.85">
      <c r="A18941" s="29">
        <v>44310</v>
      </c>
      <c r="B18941" s="1" t="s">
        <v>55</v>
      </c>
      <c r="C18941">
        <v>2010</v>
      </c>
      <c r="D18941">
        <v>79790</v>
      </c>
      <c r="E18941" s="28">
        <v>1921</v>
      </c>
      <c r="F18941">
        <v>28</v>
      </c>
      <c r="G18941" s="28">
        <v>82</v>
      </c>
      <c r="H18941" s="28">
        <v>0</v>
      </c>
    </row>
    <row r="18942" spans="1:8" x14ac:dyDescent="0.85">
      <c r="A18942" s="29">
        <v>44310</v>
      </c>
      <c r="B18942" s="1" t="s">
        <v>56</v>
      </c>
      <c r="C18942">
        <v>12069</v>
      </c>
      <c r="D18942">
        <v>185656</v>
      </c>
      <c r="E18942" s="28">
        <v>10653</v>
      </c>
      <c r="F18942">
        <v>133</v>
      </c>
      <c r="G18942" s="28">
        <v>1289</v>
      </c>
      <c r="H18942" s="28">
        <v>11</v>
      </c>
    </row>
    <row r="18943" spans="1:8" x14ac:dyDescent="0.85">
      <c r="A18943" s="29">
        <v>44311</v>
      </c>
      <c r="B18943" s="1" t="s">
        <v>7</v>
      </c>
      <c r="C18943">
        <v>23270</v>
      </c>
      <c r="D18943">
        <v>512060</v>
      </c>
      <c r="E18943" s="28">
        <v>21108</v>
      </c>
      <c r="F18943">
        <v>837</v>
      </c>
      <c r="G18943" s="28">
        <v>1256</v>
      </c>
      <c r="H18943" s="28">
        <v>24</v>
      </c>
    </row>
    <row r="18944" spans="1:8" x14ac:dyDescent="0.85">
      <c r="A18944" s="29">
        <v>44311</v>
      </c>
      <c r="B18944" s="1" t="s">
        <v>11</v>
      </c>
      <c r="C18944">
        <v>1482</v>
      </c>
      <c r="D18944">
        <v>31293</v>
      </c>
      <c r="E18944" s="28">
        <v>1202</v>
      </c>
      <c r="F18944">
        <v>22</v>
      </c>
      <c r="G18944" s="28">
        <v>258</v>
      </c>
      <c r="H18944" s="28">
        <v>0</v>
      </c>
    </row>
    <row r="18945" spans="1:8" x14ac:dyDescent="0.85">
      <c r="A18945" s="29">
        <v>44311</v>
      </c>
      <c r="B18945" s="1" t="s">
        <v>12</v>
      </c>
      <c r="C18945">
        <v>848</v>
      </c>
      <c r="D18945">
        <v>54585</v>
      </c>
      <c r="E18945" s="28">
        <v>739</v>
      </c>
      <c r="F18945">
        <v>31</v>
      </c>
      <c r="G18945" s="28">
        <v>78</v>
      </c>
      <c r="H18945" s="28">
        <v>2</v>
      </c>
    </row>
    <row r="18946" spans="1:8" x14ac:dyDescent="0.85">
      <c r="A18946" s="29">
        <v>44311</v>
      </c>
      <c r="B18946" s="1" t="s">
        <v>13</v>
      </c>
      <c r="C18946">
        <v>7898</v>
      </c>
      <c r="D18946">
        <v>115308</v>
      </c>
      <c r="E18946" s="28">
        <v>7149</v>
      </c>
      <c r="F18946">
        <v>59</v>
      </c>
      <c r="G18946" s="28">
        <v>681</v>
      </c>
      <c r="H18946" s="28">
        <v>16</v>
      </c>
    </row>
    <row r="18947" spans="1:8" x14ac:dyDescent="0.85">
      <c r="A18947" s="29">
        <v>44311</v>
      </c>
      <c r="B18947" s="1" t="s">
        <v>14</v>
      </c>
      <c r="C18947">
        <v>414</v>
      </c>
      <c r="D18947">
        <v>9637</v>
      </c>
      <c r="E18947" s="28">
        <v>336</v>
      </c>
      <c r="F18947">
        <v>9</v>
      </c>
      <c r="G18947" s="28">
        <v>69</v>
      </c>
      <c r="H18947" s="28">
        <v>0</v>
      </c>
    </row>
    <row r="18948" spans="1:8" x14ac:dyDescent="0.85">
      <c r="A18948" s="29">
        <v>44311</v>
      </c>
      <c r="B18948" s="1" t="s">
        <v>15</v>
      </c>
      <c r="C18948">
        <v>1441</v>
      </c>
      <c r="D18948">
        <v>44992</v>
      </c>
      <c r="E18948" s="28">
        <v>1227</v>
      </c>
      <c r="F18948">
        <v>32</v>
      </c>
      <c r="G18948" s="28">
        <v>182</v>
      </c>
      <c r="H18948" s="28">
        <v>5</v>
      </c>
    </row>
    <row r="18949" spans="1:8" x14ac:dyDescent="0.85">
      <c r="A18949" s="29">
        <v>44311</v>
      </c>
      <c r="B18949" s="1" t="s">
        <v>16</v>
      </c>
      <c r="C18949">
        <v>3198</v>
      </c>
      <c r="D18949">
        <v>180190</v>
      </c>
      <c r="E18949" s="28">
        <v>2747</v>
      </c>
      <c r="F18949">
        <v>121</v>
      </c>
      <c r="G18949" s="28">
        <v>330</v>
      </c>
      <c r="H18949" s="28">
        <v>11</v>
      </c>
    </row>
    <row r="18950" spans="1:8" x14ac:dyDescent="0.85">
      <c r="A18950" s="29">
        <v>44311</v>
      </c>
      <c r="B18950" s="1" t="s">
        <v>17</v>
      </c>
      <c r="C18950">
        <v>7887</v>
      </c>
      <c r="D18950">
        <v>28924</v>
      </c>
      <c r="E18950" s="28">
        <v>7197</v>
      </c>
      <c r="F18950">
        <v>132</v>
      </c>
      <c r="G18950" s="28">
        <v>558</v>
      </c>
      <c r="H18950" s="28">
        <v>13</v>
      </c>
    </row>
    <row r="18951" spans="1:8" x14ac:dyDescent="0.85">
      <c r="A18951" s="29">
        <v>44311</v>
      </c>
      <c r="B18951" s="1" t="s">
        <v>18</v>
      </c>
      <c r="C18951">
        <v>5227</v>
      </c>
      <c r="D18951">
        <v>195374</v>
      </c>
      <c r="E18951" s="28">
        <v>4948</v>
      </c>
      <c r="F18951">
        <v>70</v>
      </c>
      <c r="G18951" s="28">
        <v>209</v>
      </c>
      <c r="H18951" s="28">
        <v>4</v>
      </c>
    </row>
    <row r="18952" spans="1:8" x14ac:dyDescent="0.85">
      <c r="A18952" s="29">
        <v>44311</v>
      </c>
      <c r="B18952" s="1" t="s">
        <v>19</v>
      </c>
      <c r="C18952">
        <v>5724</v>
      </c>
      <c r="D18952">
        <v>131991</v>
      </c>
      <c r="E18952" s="28">
        <v>5309</v>
      </c>
      <c r="F18952">
        <v>103</v>
      </c>
      <c r="G18952" s="28">
        <v>312</v>
      </c>
      <c r="H18952" s="28">
        <v>3</v>
      </c>
    </row>
    <row r="18953" spans="1:8" x14ac:dyDescent="0.85">
      <c r="A18953" s="29">
        <v>44311</v>
      </c>
      <c r="B18953" s="1" t="s">
        <v>20</v>
      </c>
      <c r="C18953">
        <v>36884</v>
      </c>
      <c r="D18953">
        <v>733863</v>
      </c>
      <c r="E18953" s="28">
        <v>33994</v>
      </c>
      <c r="F18953">
        <v>738</v>
      </c>
      <c r="G18953" s="28">
        <v>2152</v>
      </c>
      <c r="H18953" s="28">
        <v>29</v>
      </c>
    </row>
    <row r="18954" spans="1:8" x14ac:dyDescent="0.85">
      <c r="A18954" s="29">
        <v>44311</v>
      </c>
      <c r="B18954" s="1" t="s">
        <v>21</v>
      </c>
      <c r="C18954">
        <v>32503</v>
      </c>
      <c r="D18954">
        <v>533805</v>
      </c>
      <c r="E18954" s="28">
        <v>30689</v>
      </c>
      <c r="F18954">
        <v>616</v>
      </c>
      <c r="G18954" s="28">
        <v>1198</v>
      </c>
      <c r="H18954" s="28">
        <v>16</v>
      </c>
    </row>
    <row r="18955" spans="1:8" x14ac:dyDescent="0.85">
      <c r="A18955" s="29">
        <v>44311</v>
      </c>
      <c r="B18955" s="1" t="s">
        <v>22</v>
      </c>
      <c r="C18955">
        <v>135173</v>
      </c>
      <c r="D18955">
        <v>1962066</v>
      </c>
      <c r="E18955" s="28">
        <v>127263</v>
      </c>
      <c r="F18955">
        <v>1876</v>
      </c>
      <c r="G18955" s="28">
        <v>6034</v>
      </c>
      <c r="H18955" s="28">
        <v>50</v>
      </c>
    </row>
    <row r="18956" spans="1:8" x14ac:dyDescent="0.85">
      <c r="A18956" s="29">
        <v>44311</v>
      </c>
      <c r="B18956" s="1" t="s">
        <v>23</v>
      </c>
      <c r="C18956">
        <v>52411</v>
      </c>
      <c r="D18956">
        <v>779963</v>
      </c>
      <c r="E18956" s="28">
        <v>49712</v>
      </c>
      <c r="F18956">
        <v>812</v>
      </c>
      <c r="G18956" s="28">
        <v>1887</v>
      </c>
      <c r="H18956" s="28">
        <v>37</v>
      </c>
    </row>
    <row r="18957" spans="1:8" x14ac:dyDescent="0.85">
      <c r="A18957" s="29">
        <v>44311</v>
      </c>
      <c r="B18957" s="1" t="s">
        <v>24</v>
      </c>
      <c r="C18957">
        <v>2177</v>
      </c>
      <c r="D18957">
        <v>102304</v>
      </c>
      <c r="E18957" s="28">
        <v>1754</v>
      </c>
      <c r="F18957">
        <v>18</v>
      </c>
      <c r="G18957" s="28">
        <v>405</v>
      </c>
      <c r="H18957" s="28">
        <v>2</v>
      </c>
    </row>
    <row r="18958" spans="1:8" x14ac:dyDescent="0.85">
      <c r="A18958" s="29">
        <v>44311</v>
      </c>
      <c r="B18958" s="1" t="s">
        <v>25</v>
      </c>
      <c r="C18958">
        <v>1254</v>
      </c>
      <c r="D18958">
        <v>48632</v>
      </c>
      <c r="E18958" s="28">
        <v>1072</v>
      </c>
      <c r="F18958">
        <v>29</v>
      </c>
      <c r="G18958" s="28">
        <v>153</v>
      </c>
      <c r="H18958" s="28">
        <v>5</v>
      </c>
    </row>
    <row r="18959" spans="1:8" x14ac:dyDescent="0.85">
      <c r="A18959" s="29">
        <v>44311</v>
      </c>
      <c r="B18959" s="1" t="s">
        <v>26</v>
      </c>
      <c r="C18959">
        <v>2367</v>
      </c>
      <c r="D18959">
        <v>69063</v>
      </c>
      <c r="E18959" s="28">
        <v>2019</v>
      </c>
      <c r="F18959">
        <v>69</v>
      </c>
      <c r="G18959" s="28">
        <v>277</v>
      </c>
      <c r="H18959" s="28">
        <v>11</v>
      </c>
    </row>
    <row r="18960" spans="1:8" x14ac:dyDescent="0.85">
      <c r="A18960" s="29">
        <v>44311</v>
      </c>
      <c r="B18960" s="1" t="s">
        <v>27</v>
      </c>
      <c r="C18960">
        <v>849</v>
      </c>
      <c r="D18960">
        <v>45455</v>
      </c>
      <c r="E18960" s="28">
        <v>638</v>
      </c>
      <c r="F18960">
        <v>33</v>
      </c>
      <c r="G18960" s="28">
        <v>178</v>
      </c>
      <c r="H18960" s="28">
        <v>3</v>
      </c>
    </row>
    <row r="18961" spans="1:8" x14ac:dyDescent="0.85">
      <c r="A18961" s="29">
        <v>44311</v>
      </c>
      <c r="B18961" s="1" t="s">
        <v>28</v>
      </c>
      <c r="C18961">
        <v>1113</v>
      </c>
      <c r="D18961">
        <v>35312</v>
      </c>
      <c r="E18961" s="28">
        <v>1029</v>
      </c>
      <c r="F18961">
        <v>19</v>
      </c>
      <c r="G18961" s="28">
        <v>65</v>
      </c>
      <c r="H18961" s="28">
        <v>1</v>
      </c>
    </row>
    <row r="18962" spans="1:8" x14ac:dyDescent="0.85">
      <c r="A18962" s="29">
        <v>44311</v>
      </c>
      <c r="B18962" s="1" t="s">
        <v>29</v>
      </c>
      <c r="C18962">
        <v>3735</v>
      </c>
      <c r="D18962">
        <v>141593</v>
      </c>
      <c r="E18962" s="28">
        <v>3328</v>
      </c>
      <c r="F18962">
        <v>62</v>
      </c>
      <c r="G18962" s="28">
        <v>392</v>
      </c>
      <c r="H18962" s="28">
        <v>5</v>
      </c>
    </row>
    <row r="18963" spans="1:8" x14ac:dyDescent="0.85">
      <c r="A18963" s="29">
        <v>44311</v>
      </c>
      <c r="B18963" s="1" t="s">
        <v>30</v>
      </c>
      <c r="C18963">
        <v>5635</v>
      </c>
      <c r="D18963">
        <v>181992</v>
      </c>
      <c r="E18963" s="28">
        <v>5133</v>
      </c>
      <c r="F18963">
        <v>130</v>
      </c>
      <c r="G18963" s="28">
        <v>372</v>
      </c>
      <c r="H18963" s="28">
        <v>6</v>
      </c>
    </row>
    <row r="18964" spans="1:8" x14ac:dyDescent="0.85">
      <c r="A18964" s="29">
        <v>44311</v>
      </c>
      <c r="B18964" s="1" t="s">
        <v>31</v>
      </c>
      <c r="C18964">
        <v>6315</v>
      </c>
      <c r="D18964">
        <v>280654</v>
      </c>
      <c r="E18964" s="28">
        <v>5910</v>
      </c>
      <c r="F18964">
        <v>121</v>
      </c>
      <c r="G18964" s="28">
        <v>284</v>
      </c>
      <c r="H18964" s="28">
        <v>3</v>
      </c>
    </row>
    <row r="18965" spans="1:8" x14ac:dyDescent="0.85">
      <c r="A18965" s="29">
        <v>44311</v>
      </c>
      <c r="B18965" s="1" t="s">
        <v>32</v>
      </c>
      <c r="C18965">
        <v>31732</v>
      </c>
      <c r="D18965">
        <v>530413</v>
      </c>
      <c r="E18965" s="28">
        <v>28340</v>
      </c>
      <c r="F18965">
        <v>619</v>
      </c>
      <c r="G18965" s="28">
        <v>2773</v>
      </c>
      <c r="H18965" s="28">
        <v>20</v>
      </c>
    </row>
    <row r="18966" spans="1:8" x14ac:dyDescent="0.85">
      <c r="A18966" s="29">
        <v>44311</v>
      </c>
      <c r="B18966" s="1" t="s">
        <v>33</v>
      </c>
      <c r="C18966">
        <v>3526</v>
      </c>
      <c r="D18966">
        <v>91905</v>
      </c>
      <c r="E18966" s="28">
        <v>3006</v>
      </c>
      <c r="F18966">
        <v>77</v>
      </c>
      <c r="G18966" s="28">
        <v>534</v>
      </c>
      <c r="H18966" s="28">
        <v>14</v>
      </c>
    </row>
    <row r="18967" spans="1:8" x14ac:dyDescent="0.85">
      <c r="A18967" s="29">
        <v>44311</v>
      </c>
      <c r="B18967" s="1" t="s">
        <v>34</v>
      </c>
      <c r="C18967">
        <v>3521</v>
      </c>
      <c r="D18967">
        <v>100974</v>
      </c>
      <c r="E18967" s="28">
        <v>3003</v>
      </c>
      <c r="F18967">
        <v>61</v>
      </c>
      <c r="G18967" s="28">
        <v>457</v>
      </c>
      <c r="H18967" s="28">
        <v>4</v>
      </c>
    </row>
    <row r="18968" spans="1:8" x14ac:dyDescent="0.85">
      <c r="A18968" s="29">
        <v>44311</v>
      </c>
      <c r="B18968" s="1" t="s">
        <v>35</v>
      </c>
      <c r="C18968">
        <v>11427</v>
      </c>
      <c r="D18968">
        <v>203699</v>
      </c>
      <c r="E18968" s="28">
        <v>10142</v>
      </c>
      <c r="F18968">
        <v>181</v>
      </c>
      <c r="G18968" s="28">
        <v>1142</v>
      </c>
      <c r="H18968" s="28">
        <v>12</v>
      </c>
    </row>
    <row r="18969" spans="1:8" x14ac:dyDescent="0.85">
      <c r="A18969" s="29">
        <v>44311</v>
      </c>
      <c r="B18969" s="1" t="s">
        <v>36</v>
      </c>
      <c r="C18969">
        <v>75559</v>
      </c>
      <c r="D18969">
        <v>1347565</v>
      </c>
      <c r="E18969" s="28">
        <v>56828</v>
      </c>
      <c r="F18969">
        <v>1361</v>
      </c>
      <c r="G18969" s="28">
        <v>16692</v>
      </c>
      <c r="H18969" s="28">
        <v>362</v>
      </c>
    </row>
    <row r="18970" spans="1:8" x14ac:dyDescent="0.85">
      <c r="A18970" s="29">
        <v>44311</v>
      </c>
      <c r="B18970" s="1" t="s">
        <v>37</v>
      </c>
      <c r="C18970">
        <v>28762</v>
      </c>
      <c r="D18970">
        <v>361841</v>
      </c>
      <c r="E18970" s="28">
        <v>23594</v>
      </c>
      <c r="F18970">
        <v>657</v>
      </c>
      <c r="G18970" s="28">
        <v>4511</v>
      </c>
      <c r="H18970" s="28">
        <v>89</v>
      </c>
    </row>
    <row r="18971" spans="1:8" x14ac:dyDescent="0.85">
      <c r="A18971" s="29">
        <v>44311</v>
      </c>
      <c r="B18971" s="1" t="s">
        <v>38</v>
      </c>
      <c r="C18971">
        <v>5768</v>
      </c>
      <c r="D18971">
        <v>118912</v>
      </c>
      <c r="E18971" s="28">
        <v>4592</v>
      </c>
      <c r="F18971">
        <v>71</v>
      </c>
      <c r="G18971" s="28">
        <v>1103</v>
      </c>
      <c r="H18971" s="28">
        <v>20</v>
      </c>
    </row>
    <row r="18972" spans="1:8" x14ac:dyDescent="0.85">
      <c r="A18972" s="29">
        <v>44311</v>
      </c>
      <c r="B18972" s="1" t="s">
        <v>39</v>
      </c>
      <c r="C18972">
        <v>2033</v>
      </c>
      <c r="D18972">
        <v>30171</v>
      </c>
      <c r="E18972" s="28">
        <v>1594</v>
      </c>
      <c r="F18972">
        <v>22</v>
      </c>
      <c r="G18972" s="28">
        <v>385</v>
      </c>
      <c r="H18972" s="28">
        <v>55</v>
      </c>
    </row>
    <row r="18973" spans="1:8" x14ac:dyDescent="0.85">
      <c r="A18973" s="29">
        <v>44311</v>
      </c>
      <c r="B18973" s="1" t="s">
        <v>40</v>
      </c>
      <c r="C18973">
        <v>356</v>
      </c>
      <c r="D18973">
        <v>59348</v>
      </c>
      <c r="E18973" s="28">
        <v>281</v>
      </c>
      <c r="F18973">
        <v>2</v>
      </c>
      <c r="G18973" s="28">
        <v>66</v>
      </c>
      <c r="H18973" s="28">
        <v>0</v>
      </c>
    </row>
    <row r="18974" spans="1:8" x14ac:dyDescent="0.85">
      <c r="A18974" s="29">
        <v>44311</v>
      </c>
      <c r="B18974" s="1" t="s">
        <v>41</v>
      </c>
      <c r="C18974">
        <v>332</v>
      </c>
      <c r="D18974">
        <v>19437</v>
      </c>
      <c r="E18974" s="28">
        <v>295</v>
      </c>
      <c r="F18974">
        <v>0</v>
      </c>
      <c r="G18974" s="28">
        <v>37</v>
      </c>
      <c r="H18974" s="28">
        <v>0</v>
      </c>
    </row>
    <row r="18975" spans="1:8" x14ac:dyDescent="0.85">
      <c r="A18975" s="29">
        <v>44311</v>
      </c>
      <c r="B18975" s="1" t="s">
        <v>42</v>
      </c>
      <c r="C18975">
        <v>3601</v>
      </c>
      <c r="D18975">
        <v>95544</v>
      </c>
      <c r="E18975" s="28">
        <v>2907</v>
      </c>
      <c r="F18975">
        <v>37</v>
      </c>
      <c r="G18975" s="28">
        <v>396</v>
      </c>
      <c r="H18975" s="28">
        <v>11</v>
      </c>
    </row>
    <row r="18976" spans="1:8" x14ac:dyDescent="0.85">
      <c r="A18976" s="29">
        <v>44311</v>
      </c>
      <c r="B18976" s="1" t="s">
        <v>43</v>
      </c>
      <c r="C18976">
        <v>5669</v>
      </c>
      <c r="D18976">
        <v>237949</v>
      </c>
      <c r="E18976" s="28">
        <v>5277</v>
      </c>
      <c r="F18976">
        <v>109</v>
      </c>
      <c r="G18976" s="28">
        <v>259</v>
      </c>
      <c r="H18976" s="28">
        <v>3</v>
      </c>
    </row>
    <row r="18977" spans="1:8" x14ac:dyDescent="0.85">
      <c r="A18977" s="29">
        <v>44311</v>
      </c>
      <c r="B18977" s="1" t="s">
        <v>44</v>
      </c>
      <c r="C18977">
        <v>1718</v>
      </c>
      <c r="D18977">
        <v>77872</v>
      </c>
      <c r="E18977" s="28">
        <v>1433</v>
      </c>
      <c r="F18977">
        <v>43</v>
      </c>
      <c r="G18977" s="28">
        <v>242</v>
      </c>
      <c r="H18977" s="28">
        <v>1</v>
      </c>
    </row>
    <row r="18978" spans="1:8" x14ac:dyDescent="0.85">
      <c r="A18978" s="29">
        <v>44311</v>
      </c>
      <c r="B18978" s="1" t="s">
        <v>45</v>
      </c>
      <c r="C18978">
        <v>1159</v>
      </c>
      <c r="D18978">
        <v>41222</v>
      </c>
      <c r="E18978" s="28">
        <v>746</v>
      </c>
      <c r="F18978">
        <v>35</v>
      </c>
      <c r="G18978" s="28">
        <v>378</v>
      </c>
      <c r="H18978" s="28">
        <v>7</v>
      </c>
    </row>
    <row r="18979" spans="1:8" x14ac:dyDescent="0.85">
      <c r="A18979" s="29">
        <v>44311</v>
      </c>
      <c r="B18979" s="1" t="s">
        <v>46</v>
      </c>
      <c r="C18979">
        <v>1154</v>
      </c>
      <c r="D18979">
        <v>59782</v>
      </c>
      <c r="E18979" s="28">
        <v>998</v>
      </c>
      <c r="F18979">
        <v>21</v>
      </c>
      <c r="G18979" s="28">
        <v>141</v>
      </c>
      <c r="H18979" s="28">
        <v>4</v>
      </c>
    </row>
    <row r="18980" spans="1:8" x14ac:dyDescent="0.85">
      <c r="A18980" s="29">
        <v>44311</v>
      </c>
      <c r="B18980" s="1" t="s">
        <v>47</v>
      </c>
      <c r="C18980">
        <v>2192</v>
      </c>
      <c r="D18980">
        <v>57611</v>
      </c>
      <c r="E18980" s="28">
        <v>1768</v>
      </c>
      <c r="F18980">
        <v>32</v>
      </c>
      <c r="G18980" s="28">
        <v>392</v>
      </c>
      <c r="H18980" s="28">
        <v>11</v>
      </c>
    </row>
    <row r="18981" spans="1:8" x14ac:dyDescent="0.85">
      <c r="A18981" s="29">
        <v>44311</v>
      </c>
      <c r="B18981" s="1" t="s">
        <v>48</v>
      </c>
      <c r="C18981">
        <v>989</v>
      </c>
      <c r="D18981">
        <v>7710</v>
      </c>
      <c r="E18981" s="28">
        <v>938</v>
      </c>
      <c r="F18981">
        <v>19</v>
      </c>
      <c r="G18981" s="28">
        <v>32</v>
      </c>
      <c r="H18981" s="28">
        <v>2</v>
      </c>
    </row>
    <row r="18982" spans="1:8" x14ac:dyDescent="0.85">
      <c r="A18982" s="29">
        <v>44311</v>
      </c>
      <c r="B18982" s="1" t="s">
        <v>49</v>
      </c>
      <c r="C18982">
        <v>21581</v>
      </c>
      <c r="D18982">
        <v>580261</v>
      </c>
      <c r="E18982" s="28">
        <v>19360</v>
      </c>
      <c r="F18982">
        <v>346</v>
      </c>
      <c r="G18982" s="28">
        <v>1875</v>
      </c>
      <c r="H18982" s="28">
        <v>16</v>
      </c>
    </row>
    <row r="18983" spans="1:8" x14ac:dyDescent="0.85">
      <c r="A18983" s="29">
        <v>44311</v>
      </c>
      <c r="B18983" s="1" t="s">
        <v>50</v>
      </c>
      <c r="C18983">
        <v>1524</v>
      </c>
      <c r="D18983">
        <v>37237</v>
      </c>
      <c r="E18983" s="28">
        <v>1318</v>
      </c>
      <c r="F18983">
        <v>13</v>
      </c>
      <c r="G18983" s="28">
        <v>218</v>
      </c>
      <c r="H18983" s="28">
        <v>5</v>
      </c>
    </row>
    <row r="18984" spans="1:8" x14ac:dyDescent="0.85">
      <c r="A18984" s="29">
        <v>44311</v>
      </c>
      <c r="B18984" s="1" t="s">
        <v>51</v>
      </c>
      <c r="C18984">
        <v>1947</v>
      </c>
      <c r="D18984">
        <v>88968</v>
      </c>
      <c r="E18984" s="28">
        <v>1640</v>
      </c>
      <c r="F18984">
        <v>40</v>
      </c>
      <c r="G18984" s="28">
        <v>278</v>
      </c>
      <c r="H18984" s="28">
        <v>1</v>
      </c>
    </row>
    <row r="18985" spans="1:8" x14ac:dyDescent="0.85">
      <c r="A18985" s="29">
        <v>44311</v>
      </c>
      <c r="B18985" s="1" t="s">
        <v>52</v>
      </c>
      <c r="C18985">
        <v>3767</v>
      </c>
      <c r="D18985">
        <v>62103</v>
      </c>
      <c r="E18985" s="28">
        <v>3487</v>
      </c>
      <c r="F18985">
        <v>77</v>
      </c>
      <c r="G18985" s="28">
        <v>203</v>
      </c>
      <c r="H18985" s="28">
        <v>5</v>
      </c>
    </row>
    <row r="18986" spans="1:8" x14ac:dyDescent="0.85">
      <c r="A18986" s="29">
        <v>44311</v>
      </c>
      <c r="B18986" s="1" t="s">
        <v>53</v>
      </c>
      <c r="C18986">
        <v>1641</v>
      </c>
      <c r="D18986">
        <v>106440</v>
      </c>
      <c r="E18986" s="28">
        <v>1335</v>
      </c>
      <c r="F18986">
        <v>24</v>
      </c>
      <c r="G18986" s="28">
        <v>282</v>
      </c>
      <c r="H18986" s="28">
        <v>1</v>
      </c>
    </row>
    <row r="18987" spans="1:8" x14ac:dyDescent="0.85">
      <c r="A18987" s="29">
        <v>44311</v>
      </c>
      <c r="B18987" s="1" t="s">
        <v>54</v>
      </c>
      <c r="C18987">
        <v>2140</v>
      </c>
      <c r="D18987">
        <v>28570</v>
      </c>
      <c r="E18987" s="28">
        <v>2011</v>
      </c>
      <c r="F18987">
        <v>22</v>
      </c>
      <c r="G18987" s="28">
        <v>99</v>
      </c>
      <c r="H18987" s="28">
        <v>0</v>
      </c>
    </row>
    <row r="18988" spans="1:8" x14ac:dyDescent="0.85">
      <c r="A18988" s="29">
        <v>44311</v>
      </c>
      <c r="B18988" s="1" t="s">
        <v>55</v>
      </c>
      <c r="C18988">
        <v>2024</v>
      </c>
      <c r="D18988">
        <v>79790</v>
      </c>
      <c r="E18988" s="28">
        <v>1928</v>
      </c>
      <c r="F18988">
        <v>28</v>
      </c>
      <c r="G18988" s="28">
        <v>82</v>
      </c>
      <c r="H18988" s="28">
        <v>0</v>
      </c>
    </row>
    <row r="18989" spans="1:8" x14ac:dyDescent="0.85">
      <c r="A18989" s="29">
        <v>44311</v>
      </c>
      <c r="B18989" s="1" t="s">
        <v>56</v>
      </c>
      <c r="C18989">
        <v>12135</v>
      </c>
      <c r="D18989">
        <v>185656</v>
      </c>
      <c r="E18989" s="28">
        <v>10748</v>
      </c>
      <c r="F18989">
        <v>133</v>
      </c>
      <c r="G18989" s="28">
        <v>1260</v>
      </c>
      <c r="H18989" s="28">
        <v>9</v>
      </c>
    </row>
    <row r="18990" spans="1:8" x14ac:dyDescent="0.85">
      <c r="A18990" s="29">
        <v>44312</v>
      </c>
      <c r="B18990" s="1" t="s">
        <v>7</v>
      </c>
      <c r="C18990">
        <v>23409</v>
      </c>
      <c r="D18990">
        <v>513838</v>
      </c>
      <c r="E18990" s="28">
        <v>21170</v>
      </c>
      <c r="F18990">
        <v>843</v>
      </c>
      <c r="G18990" s="28">
        <v>1325</v>
      </c>
      <c r="H18990" s="28">
        <v>25</v>
      </c>
    </row>
    <row r="18991" spans="1:8" x14ac:dyDescent="0.85">
      <c r="A18991" s="29">
        <v>44312</v>
      </c>
      <c r="B18991" s="1" t="s">
        <v>11</v>
      </c>
      <c r="C18991">
        <v>1489</v>
      </c>
      <c r="D18991">
        <v>31534</v>
      </c>
      <c r="E18991" s="28">
        <v>1236</v>
      </c>
      <c r="F18991">
        <v>22</v>
      </c>
      <c r="G18991" s="28">
        <v>231</v>
      </c>
      <c r="H18991" s="28">
        <v>0</v>
      </c>
    </row>
    <row r="18992" spans="1:8" x14ac:dyDescent="0.85">
      <c r="A18992" s="29">
        <v>44312</v>
      </c>
      <c r="B18992" s="1" t="s">
        <v>12</v>
      </c>
      <c r="C18992">
        <v>851</v>
      </c>
      <c r="D18992">
        <v>54744</v>
      </c>
      <c r="E18992" s="28">
        <v>744</v>
      </c>
      <c r="F18992">
        <v>31</v>
      </c>
      <c r="G18992" s="28">
        <v>76</v>
      </c>
      <c r="H18992" s="28">
        <v>2</v>
      </c>
    </row>
    <row r="18993" spans="1:8" x14ac:dyDescent="0.85">
      <c r="A18993" s="29">
        <v>44312</v>
      </c>
      <c r="B18993" s="1" t="s">
        <v>13</v>
      </c>
      <c r="C18993">
        <v>7914</v>
      </c>
      <c r="D18993">
        <v>116146</v>
      </c>
      <c r="E18993" s="28">
        <v>7220</v>
      </c>
      <c r="F18993">
        <v>60</v>
      </c>
      <c r="G18993" s="28">
        <v>628</v>
      </c>
      <c r="H18993" s="28">
        <v>16</v>
      </c>
    </row>
    <row r="18994" spans="1:8" x14ac:dyDescent="0.85">
      <c r="A18994" s="29">
        <v>44312</v>
      </c>
      <c r="B18994" s="1" t="s">
        <v>14</v>
      </c>
      <c r="C18994">
        <v>417</v>
      </c>
      <c r="D18994">
        <v>9948</v>
      </c>
      <c r="E18994" s="28">
        <v>344</v>
      </c>
      <c r="F18994">
        <v>9</v>
      </c>
      <c r="G18994" s="28">
        <v>64</v>
      </c>
      <c r="H18994" s="28">
        <v>0</v>
      </c>
    </row>
    <row r="18995" spans="1:8" x14ac:dyDescent="0.85">
      <c r="A18995" s="29">
        <v>44312</v>
      </c>
      <c r="B18995" s="1" t="s">
        <v>15</v>
      </c>
      <c r="C18995">
        <v>1460</v>
      </c>
      <c r="D18995">
        <v>46448</v>
      </c>
      <c r="E18995" s="28">
        <v>1233</v>
      </c>
      <c r="F18995">
        <v>32</v>
      </c>
      <c r="G18995" s="28">
        <v>195</v>
      </c>
      <c r="H18995" s="28">
        <v>5</v>
      </c>
    </row>
    <row r="18996" spans="1:8" x14ac:dyDescent="0.85">
      <c r="A18996" s="29">
        <v>44312</v>
      </c>
      <c r="B18996" s="1" t="s">
        <v>16</v>
      </c>
      <c r="C18996">
        <v>3216</v>
      </c>
      <c r="D18996">
        <v>181078</v>
      </c>
      <c r="E18996" s="28">
        <v>2763</v>
      </c>
      <c r="F18996">
        <v>121</v>
      </c>
      <c r="G18996" s="28">
        <v>332</v>
      </c>
      <c r="H18996" s="28">
        <v>11</v>
      </c>
    </row>
    <row r="18997" spans="1:8" x14ac:dyDescent="0.85">
      <c r="A18997" s="29">
        <v>44312</v>
      </c>
      <c r="B18997" s="1" t="s">
        <v>17</v>
      </c>
      <c r="C18997">
        <v>7922</v>
      </c>
      <c r="D18997">
        <v>29325</v>
      </c>
      <c r="E18997" s="28">
        <v>7248</v>
      </c>
      <c r="F18997">
        <v>133</v>
      </c>
      <c r="G18997" s="28">
        <v>541</v>
      </c>
      <c r="H18997" s="28">
        <v>15</v>
      </c>
    </row>
    <row r="18998" spans="1:8" x14ac:dyDescent="0.85">
      <c r="A18998" s="29">
        <v>44312</v>
      </c>
      <c r="B18998" s="1" t="s">
        <v>18</v>
      </c>
      <c r="C18998">
        <v>5242</v>
      </c>
      <c r="D18998">
        <v>195757</v>
      </c>
      <c r="E18998" s="28">
        <v>4972</v>
      </c>
      <c r="F18998">
        <v>71</v>
      </c>
      <c r="G18998" s="28">
        <v>199</v>
      </c>
      <c r="H18998" s="28">
        <v>4</v>
      </c>
    </row>
    <row r="18999" spans="1:8" x14ac:dyDescent="0.85">
      <c r="A18999" s="29">
        <v>44312</v>
      </c>
      <c r="B18999" s="1" t="s">
        <v>19</v>
      </c>
      <c r="C18999">
        <v>5754</v>
      </c>
      <c r="D18999">
        <v>133234</v>
      </c>
      <c r="E18999" s="28">
        <v>5337</v>
      </c>
      <c r="F18999">
        <v>103</v>
      </c>
      <c r="G18999" s="28">
        <v>314</v>
      </c>
      <c r="H18999" s="28">
        <v>3</v>
      </c>
    </row>
    <row r="19000" spans="1:8" x14ac:dyDescent="0.85">
      <c r="A19000" s="29">
        <v>44312</v>
      </c>
      <c r="B19000" s="1" t="s">
        <v>20</v>
      </c>
      <c r="C19000">
        <v>36993</v>
      </c>
      <c r="D19000">
        <v>737021</v>
      </c>
      <c r="E19000" s="28">
        <v>34222</v>
      </c>
      <c r="F19000">
        <v>738</v>
      </c>
      <c r="G19000" s="28">
        <v>2033</v>
      </c>
      <c r="H19000" s="28">
        <v>30</v>
      </c>
    </row>
    <row r="19001" spans="1:8" x14ac:dyDescent="0.85">
      <c r="A19001" s="29">
        <v>44312</v>
      </c>
      <c r="B19001" s="1" t="s">
        <v>21</v>
      </c>
      <c r="C19001">
        <v>32593</v>
      </c>
      <c r="D19001">
        <v>536166</v>
      </c>
      <c r="E19001" s="28">
        <v>30769</v>
      </c>
      <c r="F19001">
        <v>616</v>
      </c>
      <c r="G19001" s="28">
        <v>1208</v>
      </c>
      <c r="H19001" s="28">
        <v>17</v>
      </c>
    </row>
    <row r="19002" spans="1:8" x14ac:dyDescent="0.85">
      <c r="A19002" s="29">
        <v>44312</v>
      </c>
      <c r="B19002" s="1" t="s">
        <v>22</v>
      </c>
      <c r="C19002">
        <v>135598</v>
      </c>
      <c r="D19002">
        <v>1975748</v>
      </c>
      <c r="E19002" s="28">
        <v>127860</v>
      </c>
      <c r="F19002">
        <v>1876</v>
      </c>
      <c r="G19002" s="28">
        <v>5862</v>
      </c>
      <c r="H19002" s="28">
        <v>55</v>
      </c>
    </row>
    <row r="19003" spans="1:8" x14ac:dyDescent="0.85">
      <c r="A19003" s="29">
        <v>44312</v>
      </c>
      <c r="B19003" s="1" t="s">
        <v>23</v>
      </c>
      <c r="C19003">
        <v>52571</v>
      </c>
      <c r="D19003">
        <v>788782</v>
      </c>
      <c r="E19003" s="28">
        <v>49953</v>
      </c>
      <c r="F19003">
        <v>812</v>
      </c>
      <c r="G19003" s="28">
        <v>1806</v>
      </c>
      <c r="H19003" s="28">
        <v>35</v>
      </c>
    </row>
    <row r="19004" spans="1:8" x14ac:dyDescent="0.85">
      <c r="A19004" s="29">
        <v>44312</v>
      </c>
      <c r="B19004" s="1" t="s">
        <v>24</v>
      </c>
      <c r="C19004">
        <v>2192</v>
      </c>
      <c r="D19004">
        <v>103993</v>
      </c>
      <c r="E19004" s="28">
        <v>1804</v>
      </c>
      <c r="F19004">
        <v>18</v>
      </c>
      <c r="G19004" s="28">
        <v>370</v>
      </c>
      <c r="H19004" s="28">
        <v>2</v>
      </c>
    </row>
    <row r="19005" spans="1:8" x14ac:dyDescent="0.85">
      <c r="A19005" s="29">
        <v>44312</v>
      </c>
      <c r="B19005" s="1" t="s">
        <v>25</v>
      </c>
      <c r="C19005">
        <v>1263</v>
      </c>
      <c r="D19005">
        <v>49195</v>
      </c>
      <c r="E19005" s="28">
        <v>1086</v>
      </c>
      <c r="F19005">
        <v>29</v>
      </c>
      <c r="G19005" s="28">
        <v>148</v>
      </c>
      <c r="H19005" s="28">
        <v>5</v>
      </c>
    </row>
    <row r="19006" spans="1:8" x14ac:dyDescent="0.85">
      <c r="A19006" s="29">
        <v>44312</v>
      </c>
      <c r="B19006" s="1" t="s">
        <v>26</v>
      </c>
      <c r="C19006">
        <v>2382</v>
      </c>
      <c r="D19006">
        <v>69195</v>
      </c>
      <c r="E19006" s="28">
        <v>2039</v>
      </c>
      <c r="F19006">
        <v>69</v>
      </c>
      <c r="G19006" s="28">
        <v>272</v>
      </c>
      <c r="H19006" s="28">
        <v>11</v>
      </c>
    </row>
    <row r="19007" spans="1:8" x14ac:dyDescent="0.85">
      <c r="A19007" s="29">
        <v>44312</v>
      </c>
      <c r="B19007" s="1" t="s">
        <v>27</v>
      </c>
      <c r="C19007">
        <v>849</v>
      </c>
      <c r="D19007">
        <v>45505</v>
      </c>
      <c r="E19007" s="28">
        <v>649</v>
      </c>
      <c r="F19007">
        <v>33</v>
      </c>
      <c r="G19007" s="28">
        <v>176</v>
      </c>
      <c r="H19007" s="28">
        <v>3</v>
      </c>
    </row>
    <row r="19008" spans="1:8" x14ac:dyDescent="0.85">
      <c r="A19008" s="29">
        <v>44312</v>
      </c>
      <c r="B19008" s="1" t="s">
        <v>28</v>
      </c>
      <c r="C19008">
        <v>1138</v>
      </c>
      <c r="D19008">
        <v>35312</v>
      </c>
      <c r="E19008" s="28">
        <v>1040</v>
      </c>
      <c r="F19008">
        <v>19</v>
      </c>
      <c r="G19008" s="28">
        <v>79</v>
      </c>
      <c r="H19008" s="28">
        <v>1</v>
      </c>
    </row>
    <row r="19009" spans="1:8" x14ac:dyDescent="0.85">
      <c r="A19009" s="29">
        <v>44312</v>
      </c>
      <c r="B19009" s="1" t="s">
        <v>29</v>
      </c>
      <c r="C19009">
        <v>3741</v>
      </c>
      <c r="D19009">
        <v>143675</v>
      </c>
      <c r="E19009" s="28">
        <v>3376</v>
      </c>
      <c r="F19009">
        <v>62</v>
      </c>
      <c r="G19009" s="28">
        <v>353</v>
      </c>
      <c r="H19009" s="28">
        <v>5</v>
      </c>
    </row>
    <row r="19010" spans="1:8" x14ac:dyDescent="0.85">
      <c r="A19010" s="29">
        <v>44312</v>
      </c>
      <c r="B19010" s="1" t="s">
        <v>30</v>
      </c>
      <c r="C19010">
        <v>5667</v>
      </c>
      <c r="D19010">
        <v>182367</v>
      </c>
      <c r="E19010" s="28">
        <v>5156</v>
      </c>
      <c r="F19010">
        <v>131</v>
      </c>
      <c r="G19010" s="28">
        <v>380</v>
      </c>
      <c r="H19010" s="28">
        <v>5</v>
      </c>
    </row>
    <row r="19011" spans="1:8" x14ac:dyDescent="0.85">
      <c r="A19011" s="29">
        <v>44312</v>
      </c>
      <c r="B19011" s="1" t="s">
        <v>31</v>
      </c>
      <c r="C19011">
        <v>6327</v>
      </c>
      <c r="D19011">
        <v>284390</v>
      </c>
      <c r="E19011" s="28">
        <v>5989</v>
      </c>
      <c r="F19011">
        <v>121</v>
      </c>
      <c r="G19011" s="28">
        <v>217</v>
      </c>
      <c r="H19011" s="28">
        <v>1</v>
      </c>
    </row>
    <row r="19012" spans="1:8" x14ac:dyDescent="0.85">
      <c r="A19012" s="29">
        <v>44312</v>
      </c>
      <c r="B19012" s="1" t="s">
        <v>32</v>
      </c>
      <c r="C19012">
        <v>31957</v>
      </c>
      <c r="D19012">
        <v>538780</v>
      </c>
      <c r="E19012" s="28">
        <v>28515</v>
      </c>
      <c r="F19012">
        <v>619</v>
      </c>
      <c r="G19012" s="28">
        <v>2823</v>
      </c>
      <c r="H19012" s="28">
        <v>21</v>
      </c>
    </row>
    <row r="19013" spans="1:8" x14ac:dyDescent="0.85">
      <c r="A19013" s="29">
        <v>44312</v>
      </c>
      <c r="B19013" s="1" t="s">
        <v>33</v>
      </c>
      <c r="C19013">
        <v>3558</v>
      </c>
      <c r="D19013">
        <v>91905</v>
      </c>
      <c r="E19013" s="28">
        <v>3032</v>
      </c>
      <c r="F19013">
        <v>77</v>
      </c>
      <c r="G19013" s="28">
        <v>543</v>
      </c>
      <c r="H19013" s="28">
        <v>12</v>
      </c>
    </row>
    <row r="19014" spans="1:8" x14ac:dyDescent="0.85">
      <c r="A19014" s="29">
        <v>44312</v>
      </c>
      <c r="B19014" s="1" t="s">
        <v>34</v>
      </c>
      <c r="C19014">
        <v>3553</v>
      </c>
      <c r="D19014">
        <v>101680</v>
      </c>
      <c r="E19014" s="28">
        <v>3035</v>
      </c>
      <c r="F19014">
        <v>61</v>
      </c>
      <c r="G19014" s="28">
        <v>457</v>
      </c>
      <c r="H19014" s="28">
        <v>4</v>
      </c>
    </row>
    <row r="19015" spans="1:8" x14ac:dyDescent="0.85">
      <c r="A19015" s="29">
        <v>44312</v>
      </c>
      <c r="B19015" s="1" t="s">
        <v>35</v>
      </c>
      <c r="C19015">
        <v>11881</v>
      </c>
      <c r="D19015">
        <v>207282</v>
      </c>
      <c r="E19015" s="28">
        <v>10346</v>
      </c>
      <c r="F19015">
        <v>182</v>
      </c>
      <c r="G19015" s="28">
        <v>1384</v>
      </c>
      <c r="H19015" s="28">
        <v>16</v>
      </c>
    </row>
    <row r="19016" spans="1:8" x14ac:dyDescent="0.85">
      <c r="A19016" s="29">
        <v>44312</v>
      </c>
      <c r="B19016" s="1" t="s">
        <v>36</v>
      </c>
      <c r="C19016">
        <v>76483</v>
      </c>
      <c r="D19016">
        <v>1360338</v>
      </c>
      <c r="E19016" s="28">
        <v>57321</v>
      </c>
      <c r="F19016">
        <v>1376</v>
      </c>
      <c r="G19016" s="28">
        <v>17085</v>
      </c>
      <c r="H19016" s="28">
        <v>369</v>
      </c>
    </row>
    <row r="19017" spans="1:8" x14ac:dyDescent="0.85">
      <c r="A19017" s="29">
        <v>44312</v>
      </c>
      <c r="B19017" s="1" t="s">
        <v>37</v>
      </c>
      <c r="C19017">
        <v>29235</v>
      </c>
      <c r="D19017">
        <v>364605</v>
      </c>
      <c r="E19017" s="28">
        <v>24052</v>
      </c>
      <c r="F19017">
        <v>659</v>
      </c>
      <c r="G19017" s="28">
        <v>4524</v>
      </c>
      <c r="H19017" s="28">
        <v>90</v>
      </c>
    </row>
    <row r="19018" spans="1:8" x14ac:dyDescent="0.85">
      <c r="A19018" s="29">
        <v>44312</v>
      </c>
      <c r="B19018" s="1" t="s">
        <v>38</v>
      </c>
      <c r="C19018">
        <v>5823</v>
      </c>
      <c r="D19018">
        <v>121657</v>
      </c>
      <c r="E19018" s="28">
        <v>4714</v>
      </c>
      <c r="F19018">
        <v>71</v>
      </c>
      <c r="G19018" s="28">
        <v>1038</v>
      </c>
      <c r="H19018" s="28">
        <v>20</v>
      </c>
    </row>
    <row r="19019" spans="1:8" x14ac:dyDescent="0.85">
      <c r="A19019" s="29">
        <v>44312</v>
      </c>
      <c r="B19019" s="1" t="s">
        <v>39</v>
      </c>
      <c r="C19019">
        <v>2049</v>
      </c>
      <c r="D19019">
        <v>30171</v>
      </c>
      <c r="E19019" s="28">
        <v>1630</v>
      </c>
      <c r="F19019">
        <v>24</v>
      </c>
      <c r="G19019" s="28">
        <v>363</v>
      </c>
      <c r="H19019" s="28">
        <v>52</v>
      </c>
    </row>
    <row r="19020" spans="1:8" x14ac:dyDescent="0.85">
      <c r="A19020" s="29">
        <v>44312</v>
      </c>
      <c r="B19020" s="1" t="s">
        <v>40</v>
      </c>
      <c r="C19020">
        <v>362</v>
      </c>
      <c r="D19020">
        <v>59994</v>
      </c>
      <c r="E19020" s="28">
        <v>285</v>
      </c>
      <c r="F19020">
        <v>2</v>
      </c>
      <c r="G19020" s="28">
        <v>64</v>
      </c>
      <c r="H19020" s="28">
        <v>0</v>
      </c>
    </row>
    <row r="19021" spans="1:8" x14ac:dyDescent="0.85">
      <c r="A19021" s="29">
        <v>44312</v>
      </c>
      <c r="B19021" s="1" t="s">
        <v>41</v>
      </c>
      <c r="C19021">
        <v>335</v>
      </c>
      <c r="D19021">
        <v>19437</v>
      </c>
      <c r="E19021" s="28">
        <v>297</v>
      </c>
      <c r="F19021">
        <v>0</v>
      </c>
      <c r="G19021" s="28">
        <v>38</v>
      </c>
      <c r="H19021" s="28">
        <v>0</v>
      </c>
    </row>
    <row r="19022" spans="1:8" x14ac:dyDescent="0.85">
      <c r="A19022" s="29">
        <v>44312</v>
      </c>
      <c r="B19022" s="1" t="s">
        <v>42</v>
      </c>
      <c r="C19022">
        <v>3639</v>
      </c>
      <c r="D19022">
        <v>95544</v>
      </c>
      <c r="E19022" s="28">
        <v>2907</v>
      </c>
      <c r="F19022">
        <v>37</v>
      </c>
      <c r="G19022" s="28">
        <v>396</v>
      </c>
      <c r="H19022" s="28">
        <v>11</v>
      </c>
    </row>
    <row r="19023" spans="1:8" x14ac:dyDescent="0.85">
      <c r="A19023" s="29">
        <v>44312</v>
      </c>
      <c r="B19023" s="1" t="s">
        <v>43</v>
      </c>
      <c r="C19023">
        <v>5669</v>
      </c>
      <c r="D19023">
        <v>237949</v>
      </c>
      <c r="E19023" s="28">
        <v>5277</v>
      </c>
      <c r="F19023">
        <v>109</v>
      </c>
      <c r="G19023" s="28">
        <v>259</v>
      </c>
      <c r="H19023" s="28">
        <v>4</v>
      </c>
    </row>
    <row r="19024" spans="1:8" x14ac:dyDescent="0.85">
      <c r="A19024" s="29">
        <v>44312</v>
      </c>
      <c r="B19024" s="1" t="s">
        <v>44</v>
      </c>
      <c r="C19024">
        <v>1724</v>
      </c>
      <c r="D19024">
        <v>77872</v>
      </c>
      <c r="E19024" s="28">
        <v>1449</v>
      </c>
      <c r="F19024">
        <v>43</v>
      </c>
      <c r="G19024" s="28">
        <v>232</v>
      </c>
      <c r="H19024" s="28">
        <v>1</v>
      </c>
    </row>
    <row r="19025" spans="1:8" x14ac:dyDescent="0.85">
      <c r="A19025" s="29">
        <v>44312</v>
      </c>
      <c r="B19025" s="1" t="s">
        <v>45</v>
      </c>
      <c r="C19025">
        <v>1188</v>
      </c>
      <c r="D19025">
        <v>41480</v>
      </c>
      <c r="E19025" s="28">
        <v>765</v>
      </c>
      <c r="F19025">
        <v>37</v>
      </c>
      <c r="G19025" s="28">
        <v>386</v>
      </c>
      <c r="H19025" s="28">
        <v>6</v>
      </c>
    </row>
    <row r="19026" spans="1:8" x14ac:dyDescent="0.85">
      <c r="A19026" s="29">
        <v>44312</v>
      </c>
      <c r="B19026" s="1" t="s">
        <v>46</v>
      </c>
      <c r="C19026">
        <v>1165</v>
      </c>
      <c r="D19026">
        <v>60207</v>
      </c>
      <c r="E19026" s="28">
        <v>1010</v>
      </c>
      <c r="F19026">
        <v>21</v>
      </c>
      <c r="G19026" s="28">
        <v>140</v>
      </c>
      <c r="H19026" s="28">
        <v>4</v>
      </c>
    </row>
    <row r="19027" spans="1:8" x14ac:dyDescent="0.85">
      <c r="A19027" s="29">
        <v>44312</v>
      </c>
      <c r="B19027" s="1" t="s">
        <v>47</v>
      </c>
      <c r="C19027">
        <v>2213</v>
      </c>
      <c r="D19027">
        <v>57959</v>
      </c>
      <c r="E19027" s="28">
        <v>1807</v>
      </c>
      <c r="F19027">
        <v>32</v>
      </c>
      <c r="G19027" s="28">
        <v>374</v>
      </c>
      <c r="H19027" s="28">
        <v>11</v>
      </c>
    </row>
    <row r="19028" spans="1:8" x14ac:dyDescent="0.85">
      <c r="A19028" s="29">
        <v>44312</v>
      </c>
      <c r="B19028" s="1" t="s">
        <v>48</v>
      </c>
      <c r="C19028">
        <v>996</v>
      </c>
      <c r="D19028">
        <v>7743</v>
      </c>
      <c r="E19028" s="28">
        <v>938</v>
      </c>
      <c r="F19028">
        <v>19</v>
      </c>
      <c r="G19028" s="28">
        <v>39</v>
      </c>
      <c r="H19028" s="28">
        <v>2</v>
      </c>
    </row>
    <row r="19029" spans="1:8" x14ac:dyDescent="0.85">
      <c r="A19029" s="29">
        <v>44312</v>
      </c>
      <c r="B19029" s="1" t="s">
        <v>49</v>
      </c>
      <c r="C19029">
        <v>21915</v>
      </c>
      <c r="D19029">
        <v>582365</v>
      </c>
      <c r="E19029" s="28">
        <v>19431</v>
      </c>
      <c r="F19029">
        <v>346</v>
      </c>
      <c r="G19029" s="28">
        <v>2138</v>
      </c>
      <c r="H19029" s="28">
        <v>19</v>
      </c>
    </row>
    <row r="19030" spans="1:8" x14ac:dyDescent="0.85">
      <c r="A19030" s="29">
        <v>44312</v>
      </c>
      <c r="B19030" s="1" t="s">
        <v>50</v>
      </c>
      <c r="C19030">
        <v>1535</v>
      </c>
      <c r="D19030">
        <v>37388</v>
      </c>
      <c r="E19030" s="28">
        <v>1329</v>
      </c>
      <c r="F19030">
        <v>13</v>
      </c>
      <c r="G19030" s="28">
        <v>210</v>
      </c>
      <c r="H19030" s="28">
        <v>5</v>
      </c>
    </row>
    <row r="19031" spans="1:8" x14ac:dyDescent="0.85">
      <c r="A19031" s="29">
        <v>44312</v>
      </c>
      <c r="B19031" s="1" t="s">
        <v>51</v>
      </c>
      <c r="C19031">
        <v>1967</v>
      </c>
      <c r="D19031">
        <v>89490</v>
      </c>
      <c r="E19031" s="28">
        <v>1662</v>
      </c>
      <c r="F19031">
        <v>40</v>
      </c>
      <c r="G19031" s="28">
        <v>276</v>
      </c>
      <c r="H19031" s="28">
        <v>1</v>
      </c>
    </row>
    <row r="19032" spans="1:8" x14ac:dyDescent="0.85">
      <c r="A19032" s="29">
        <v>44312</v>
      </c>
      <c r="B19032" s="1" t="s">
        <v>52</v>
      </c>
      <c r="C19032">
        <v>3953</v>
      </c>
      <c r="D19032">
        <v>62491</v>
      </c>
      <c r="E19032" s="28">
        <v>3522</v>
      </c>
      <c r="F19032">
        <v>77</v>
      </c>
      <c r="G19032" s="28">
        <v>354</v>
      </c>
      <c r="H19032" s="28">
        <v>6</v>
      </c>
    </row>
    <row r="19033" spans="1:8" x14ac:dyDescent="0.85">
      <c r="A19033" s="29">
        <v>44312</v>
      </c>
      <c r="B19033" s="1" t="s">
        <v>53</v>
      </c>
      <c r="C19033">
        <v>1674</v>
      </c>
      <c r="D19033">
        <v>106688</v>
      </c>
      <c r="E19033" s="28">
        <v>1340</v>
      </c>
      <c r="F19033">
        <v>24</v>
      </c>
      <c r="G19033" s="28">
        <v>310</v>
      </c>
      <c r="H19033" s="28">
        <v>1</v>
      </c>
    </row>
    <row r="19034" spans="1:8" x14ac:dyDescent="0.85">
      <c r="A19034" s="29">
        <v>44312</v>
      </c>
      <c r="B19034" s="1" t="s">
        <v>54</v>
      </c>
      <c r="C19034">
        <v>2145</v>
      </c>
      <c r="D19034">
        <v>29454</v>
      </c>
      <c r="E19034" s="28">
        <v>2013</v>
      </c>
      <c r="F19034">
        <v>22</v>
      </c>
      <c r="G19034" s="28">
        <v>102</v>
      </c>
      <c r="H19034" s="28">
        <v>1</v>
      </c>
    </row>
    <row r="19035" spans="1:8" x14ac:dyDescent="0.85">
      <c r="A19035" s="29">
        <v>44312</v>
      </c>
      <c r="B19035" s="1" t="s">
        <v>55</v>
      </c>
      <c r="C19035">
        <v>2037</v>
      </c>
      <c r="D19035">
        <v>80588</v>
      </c>
      <c r="E19035" s="28">
        <v>1933</v>
      </c>
      <c r="F19035">
        <v>28</v>
      </c>
      <c r="G19035" s="28">
        <v>91</v>
      </c>
      <c r="H19035" s="28">
        <v>0</v>
      </c>
    </row>
    <row r="19036" spans="1:8" x14ac:dyDescent="0.85">
      <c r="A19036" s="29">
        <v>44312</v>
      </c>
      <c r="B19036" s="1" t="s">
        <v>56</v>
      </c>
      <c r="C19036">
        <v>12179</v>
      </c>
      <c r="D19036">
        <v>187493</v>
      </c>
      <c r="E19036" s="28">
        <v>10881</v>
      </c>
      <c r="F19036">
        <v>133</v>
      </c>
      <c r="G19036" s="28">
        <v>1171</v>
      </c>
      <c r="H19036" s="28">
        <v>9</v>
      </c>
    </row>
    <row r="19037" spans="1:8" x14ac:dyDescent="0.85">
      <c r="A19037" s="29">
        <v>44313</v>
      </c>
      <c r="B19037" s="1" t="s">
        <v>7</v>
      </c>
      <c r="C19037">
        <v>23530</v>
      </c>
      <c r="D19037">
        <v>515853</v>
      </c>
      <c r="E19037" s="28">
        <v>21282</v>
      </c>
      <c r="F19037">
        <v>849</v>
      </c>
      <c r="G19037" s="28">
        <v>1396</v>
      </c>
      <c r="H19037" s="28">
        <v>21</v>
      </c>
    </row>
    <row r="19038" spans="1:8" x14ac:dyDescent="0.85">
      <c r="A19038" s="29">
        <v>44313</v>
      </c>
      <c r="B19038" s="1" t="s">
        <v>11</v>
      </c>
      <c r="C19038">
        <v>1503</v>
      </c>
      <c r="D19038">
        <v>31979</v>
      </c>
      <c r="E19038" s="28">
        <v>1255</v>
      </c>
      <c r="F19038">
        <v>22</v>
      </c>
      <c r="G19038" s="28">
        <v>226</v>
      </c>
      <c r="H19038" s="28">
        <v>0</v>
      </c>
    </row>
    <row r="19039" spans="1:8" x14ac:dyDescent="0.85">
      <c r="A19039" s="29">
        <v>44313</v>
      </c>
      <c r="B19039" s="1" t="s">
        <v>12</v>
      </c>
      <c r="C19039">
        <v>858</v>
      </c>
      <c r="D19039">
        <v>55100</v>
      </c>
      <c r="E19039" s="28">
        <v>745</v>
      </c>
      <c r="F19039">
        <v>31</v>
      </c>
      <c r="G19039" s="28">
        <v>82</v>
      </c>
      <c r="H19039" s="28">
        <v>2</v>
      </c>
    </row>
    <row r="19040" spans="1:8" x14ac:dyDescent="0.85">
      <c r="A19040" s="29">
        <v>44313</v>
      </c>
      <c r="B19040" s="1" t="s">
        <v>13</v>
      </c>
      <c r="C19040">
        <v>7950</v>
      </c>
      <c r="D19040">
        <v>117404</v>
      </c>
      <c r="E19040" s="28">
        <v>7311</v>
      </c>
      <c r="F19040">
        <v>61</v>
      </c>
      <c r="G19040" s="28">
        <v>557</v>
      </c>
      <c r="H19040" s="28">
        <v>13</v>
      </c>
    </row>
    <row r="19041" spans="1:8" x14ac:dyDescent="0.85">
      <c r="A19041" s="29">
        <v>44313</v>
      </c>
      <c r="B19041" s="1" t="s">
        <v>14</v>
      </c>
      <c r="C19041">
        <v>425</v>
      </c>
      <c r="D19041">
        <v>9973</v>
      </c>
      <c r="E19041" s="28">
        <v>352</v>
      </c>
      <c r="F19041">
        <v>9</v>
      </c>
      <c r="G19041" s="28">
        <v>64</v>
      </c>
      <c r="H19041" s="28">
        <v>0</v>
      </c>
    </row>
    <row r="19042" spans="1:8" x14ac:dyDescent="0.85">
      <c r="A19042" s="29">
        <v>44313</v>
      </c>
      <c r="B19042" s="1" t="s">
        <v>15</v>
      </c>
      <c r="C19042">
        <v>1467</v>
      </c>
      <c r="D19042">
        <v>46717</v>
      </c>
      <c r="E19042" s="28">
        <v>1256</v>
      </c>
      <c r="F19042">
        <v>32</v>
      </c>
      <c r="G19042" s="28">
        <v>179</v>
      </c>
      <c r="H19042" s="28">
        <v>4</v>
      </c>
    </row>
    <row r="19043" spans="1:8" x14ac:dyDescent="0.85">
      <c r="A19043" s="29">
        <v>44313</v>
      </c>
      <c r="B19043" s="1" t="s">
        <v>16</v>
      </c>
      <c r="C19043">
        <v>3237</v>
      </c>
      <c r="D19043">
        <v>182436</v>
      </c>
      <c r="E19043" s="28">
        <v>2791</v>
      </c>
      <c r="F19043">
        <v>123</v>
      </c>
      <c r="G19043" s="28">
        <v>323</v>
      </c>
      <c r="H19043" s="28">
        <v>11</v>
      </c>
    </row>
    <row r="19044" spans="1:8" x14ac:dyDescent="0.85">
      <c r="A19044" s="29">
        <v>44313</v>
      </c>
      <c r="B19044" s="1" t="s">
        <v>17</v>
      </c>
      <c r="C19044">
        <v>7970</v>
      </c>
      <c r="D19044">
        <v>29367</v>
      </c>
      <c r="E19044" s="28">
        <v>7298</v>
      </c>
      <c r="F19044">
        <v>133</v>
      </c>
      <c r="G19044" s="28">
        <v>539</v>
      </c>
      <c r="H19044" s="28">
        <v>18</v>
      </c>
    </row>
    <row r="19045" spans="1:8" x14ac:dyDescent="0.85">
      <c r="A19045" s="29">
        <v>44313</v>
      </c>
      <c r="B19045" s="1" t="s">
        <v>18</v>
      </c>
      <c r="C19045">
        <v>5281</v>
      </c>
      <c r="D19045">
        <v>195946</v>
      </c>
      <c r="E19045" s="28">
        <v>4987</v>
      </c>
      <c r="F19045">
        <v>71</v>
      </c>
      <c r="G19045" s="28">
        <v>223</v>
      </c>
      <c r="H19045" s="28">
        <v>4</v>
      </c>
    </row>
    <row r="19046" spans="1:8" x14ac:dyDescent="0.85">
      <c r="A19046" s="29">
        <v>44313</v>
      </c>
      <c r="B19046" s="1" t="s">
        <v>19</v>
      </c>
      <c r="C19046">
        <v>5803</v>
      </c>
      <c r="D19046">
        <v>134030</v>
      </c>
      <c r="E19046" s="28">
        <v>5373</v>
      </c>
      <c r="F19046">
        <v>103</v>
      </c>
      <c r="G19046" s="28">
        <v>327</v>
      </c>
      <c r="H19046" s="28">
        <v>2</v>
      </c>
    </row>
    <row r="19047" spans="1:8" x14ac:dyDescent="0.85">
      <c r="A19047" s="29">
        <v>44313</v>
      </c>
      <c r="B19047" s="1" t="s">
        <v>20</v>
      </c>
      <c r="C19047">
        <v>37176</v>
      </c>
      <c r="D19047">
        <v>743737</v>
      </c>
      <c r="E19047" s="28">
        <v>34298</v>
      </c>
      <c r="F19047">
        <v>740</v>
      </c>
      <c r="G19047" s="28">
        <v>2138</v>
      </c>
      <c r="H19047" s="28">
        <v>31</v>
      </c>
    </row>
    <row r="19048" spans="1:8" x14ac:dyDescent="0.85">
      <c r="A19048" s="29">
        <v>44313</v>
      </c>
      <c r="B19048" s="1" t="s">
        <v>21</v>
      </c>
      <c r="C19048">
        <v>32722</v>
      </c>
      <c r="D19048">
        <v>537321</v>
      </c>
      <c r="E19048" s="28">
        <v>30923</v>
      </c>
      <c r="F19048">
        <v>618</v>
      </c>
      <c r="G19048" s="28">
        <v>1181</v>
      </c>
      <c r="H19048" s="28">
        <v>18</v>
      </c>
    </row>
    <row r="19049" spans="1:8" x14ac:dyDescent="0.85">
      <c r="A19049" s="29">
        <v>44313</v>
      </c>
      <c r="B19049" s="1" t="s">
        <v>22</v>
      </c>
      <c r="C19049">
        <v>136426</v>
      </c>
      <c r="D19049">
        <v>1986161</v>
      </c>
      <c r="E19049" s="28">
        <v>128601</v>
      </c>
      <c r="F19049">
        <v>1879</v>
      </c>
      <c r="G19049" s="28">
        <v>5946</v>
      </c>
      <c r="H19049" s="28">
        <v>55</v>
      </c>
    </row>
    <row r="19050" spans="1:8" x14ac:dyDescent="0.85">
      <c r="A19050" s="29">
        <v>44313</v>
      </c>
      <c r="B19050" s="1" t="s">
        <v>23</v>
      </c>
      <c r="C19050">
        <v>52783</v>
      </c>
      <c r="D19050">
        <v>795181</v>
      </c>
      <c r="E19050" s="28">
        <v>50209</v>
      </c>
      <c r="F19050">
        <v>812</v>
      </c>
      <c r="G19050" s="28">
        <v>1762</v>
      </c>
      <c r="H19050" s="28">
        <v>37</v>
      </c>
    </row>
    <row r="19051" spans="1:8" x14ac:dyDescent="0.85">
      <c r="A19051" s="29">
        <v>44313</v>
      </c>
      <c r="B19051" s="1" t="s">
        <v>24</v>
      </c>
      <c r="C19051">
        <v>2217</v>
      </c>
      <c r="D19051">
        <v>105306</v>
      </c>
      <c r="E19051" s="28">
        <v>1831</v>
      </c>
      <c r="F19051">
        <v>22</v>
      </c>
      <c r="G19051" s="28">
        <v>364</v>
      </c>
      <c r="H19051" s="28">
        <v>2</v>
      </c>
    </row>
    <row r="19052" spans="1:8" x14ac:dyDescent="0.85">
      <c r="A19052" s="29">
        <v>44313</v>
      </c>
      <c r="B19052" s="1" t="s">
        <v>25</v>
      </c>
      <c r="C19052">
        <v>1279</v>
      </c>
      <c r="D19052">
        <v>50549</v>
      </c>
      <c r="E19052" s="28">
        <v>1101</v>
      </c>
      <c r="F19052">
        <v>29</v>
      </c>
      <c r="G19052" s="28">
        <v>149</v>
      </c>
      <c r="H19052" s="28">
        <v>6</v>
      </c>
    </row>
    <row r="19053" spans="1:8" x14ac:dyDescent="0.85">
      <c r="A19053" s="29">
        <v>44313</v>
      </c>
      <c r="B19053" s="1" t="s">
        <v>26</v>
      </c>
      <c r="C19053">
        <v>2399</v>
      </c>
      <c r="D19053">
        <v>69393</v>
      </c>
      <c r="E19053" s="28">
        <v>2055</v>
      </c>
      <c r="F19053">
        <v>69</v>
      </c>
      <c r="G19053" s="28">
        <v>273</v>
      </c>
      <c r="H19053" s="28">
        <v>14</v>
      </c>
    </row>
    <row r="19054" spans="1:8" x14ac:dyDescent="0.85">
      <c r="A19054" s="29">
        <v>44313</v>
      </c>
      <c r="B19054" s="1" t="s">
        <v>27</v>
      </c>
      <c r="C19054">
        <v>849</v>
      </c>
      <c r="D19054">
        <v>46675</v>
      </c>
      <c r="E19054" s="28">
        <v>663</v>
      </c>
      <c r="F19054">
        <v>33</v>
      </c>
      <c r="G19054" s="28">
        <v>167</v>
      </c>
      <c r="H19054" s="28">
        <v>3</v>
      </c>
    </row>
    <row r="19055" spans="1:8" x14ac:dyDescent="0.85">
      <c r="A19055" s="29">
        <v>44313</v>
      </c>
      <c r="B19055" s="1" t="s">
        <v>28</v>
      </c>
      <c r="C19055">
        <v>1148</v>
      </c>
      <c r="D19055">
        <v>35312</v>
      </c>
      <c r="E19055" s="28">
        <v>1052</v>
      </c>
      <c r="F19055">
        <v>19</v>
      </c>
      <c r="G19055" s="28">
        <v>77</v>
      </c>
      <c r="H19055" s="28">
        <v>1</v>
      </c>
    </row>
    <row r="19056" spans="1:8" x14ac:dyDescent="0.85">
      <c r="A19056" s="29">
        <v>44313</v>
      </c>
      <c r="B19056" s="1" t="s">
        <v>29</v>
      </c>
      <c r="C19056">
        <v>3762</v>
      </c>
      <c r="D19056">
        <v>145210</v>
      </c>
      <c r="E19056" s="28">
        <v>3405</v>
      </c>
      <c r="F19056">
        <v>66</v>
      </c>
      <c r="G19056" s="28">
        <v>344</v>
      </c>
      <c r="H19056" s="28">
        <v>5</v>
      </c>
    </row>
    <row r="19057" spans="1:8" x14ac:dyDescent="0.85">
      <c r="A19057" s="29">
        <v>44313</v>
      </c>
      <c r="B19057" s="1" t="s">
        <v>30</v>
      </c>
      <c r="C19057">
        <v>5720</v>
      </c>
      <c r="D19057">
        <v>184843</v>
      </c>
      <c r="E19057" s="28">
        <v>5199</v>
      </c>
      <c r="F19057">
        <v>131</v>
      </c>
      <c r="G19057" s="28">
        <v>390</v>
      </c>
      <c r="H19057" s="28">
        <v>4</v>
      </c>
    </row>
    <row r="19058" spans="1:8" x14ac:dyDescent="0.85">
      <c r="A19058" s="29">
        <v>44313</v>
      </c>
      <c r="B19058" s="1" t="s">
        <v>31</v>
      </c>
      <c r="C19058">
        <v>6354</v>
      </c>
      <c r="D19058">
        <v>288664</v>
      </c>
      <c r="E19058" s="28">
        <v>5998</v>
      </c>
      <c r="F19058">
        <v>121</v>
      </c>
      <c r="G19058" s="28">
        <v>235</v>
      </c>
      <c r="H19058" s="28">
        <v>2</v>
      </c>
    </row>
    <row r="19059" spans="1:8" x14ac:dyDescent="0.85">
      <c r="A19059" s="29">
        <v>44313</v>
      </c>
      <c r="B19059" s="1" t="s">
        <v>32</v>
      </c>
      <c r="C19059">
        <v>32118</v>
      </c>
      <c r="D19059">
        <v>542285</v>
      </c>
      <c r="E19059" s="28">
        <v>28757</v>
      </c>
      <c r="F19059">
        <v>619</v>
      </c>
      <c r="G19059" s="28">
        <v>2742</v>
      </c>
      <c r="H19059" s="28">
        <v>24</v>
      </c>
    </row>
    <row r="19060" spans="1:8" x14ac:dyDescent="0.85">
      <c r="A19060" s="29">
        <v>44313</v>
      </c>
      <c r="B19060" s="1" t="s">
        <v>33</v>
      </c>
      <c r="C19060">
        <v>3602</v>
      </c>
      <c r="D19060">
        <v>91905</v>
      </c>
      <c r="E19060" s="28">
        <v>3061</v>
      </c>
      <c r="F19060">
        <v>79</v>
      </c>
      <c r="G19060" s="28">
        <v>558</v>
      </c>
      <c r="H19060" s="28">
        <v>11</v>
      </c>
    </row>
    <row r="19061" spans="1:8" x14ac:dyDescent="0.85">
      <c r="A19061" s="29">
        <v>44313</v>
      </c>
      <c r="B19061" s="1" t="s">
        <v>34</v>
      </c>
      <c r="C19061">
        <v>3597</v>
      </c>
      <c r="D19061">
        <v>101799</v>
      </c>
      <c r="E19061" s="28">
        <v>3068</v>
      </c>
      <c r="F19061">
        <v>61</v>
      </c>
      <c r="G19061" s="28">
        <v>468</v>
      </c>
      <c r="H19061" s="28">
        <v>9</v>
      </c>
    </row>
    <row r="19062" spans="1:8" x14ac:dyDescent="0.85">
      <c r="A19062" s="29">
        <v>44313</v>
      </c>
      <c r="B19062" s="1" t="s">
        <v>35</v>
      </c>
      <c r="C19062">
        <v>12000</v>
      </c>
      <c r="D19062">
        <v>208276</v>
      </c>
      <c r="E19062" s="28">
        <v>10415</v>
      </c>
      <c r="F19062">
        <v>182</v>
      </c>
      <c r="G19062" s="28">
        <v>1437</v>
      </c>
      <c r="H19062" s="28">
        <v>19</v>
      </c>
    </row>
    <row r="19063" spans="1:8" x14ac:dyDescent="0.85">
      <c r="A19063" s="29">
        <v>44313</v>
      </c>
      <c r="B19063" s="1" t="s">
        <v>36</v>
      </c>
      <c r="C19063">
        <v>77713</v>
      </c>
      <c r="D19063">
        <v>1367460</v>
      </c>
      <c r="E19063" s="28">
        <v>57924</v>
      </c>
      <c r="F19063">
        <v>1390</v>
      </c>
      <c r="G19063" s="28">
        <v>17689</v>
      </c>
      <c r="H19063" s="28">
        <v>376</v>
      </c>
    </row>
    <row r="19064" spans="1:8" x14ac:dyDescent="0.85">
      <c r="A19064" s="29">
        <v>44313</v>
      </c>
      <c r="B19064" s="1" t="s">
        <v>37</v>
      </c>
      <c r="C19064">
        <v>29535</v>
      </c>
      <c r="D19064">
        <v>368474</v>
      </c>
      <c r="E19064" s="28">
        <v>24315</v>
      </c>
      <c r="F19064">
        <v>663</v>
      </c>
      <c r="G19064" s="28">
        <v>4557</v>
      </c>
      <c r="H19064" s="28">
        <v>93</v>
      </c>
    </row>
    <row r="19065" spans="1:8" x14ac:dyDescent="0.85">
      <c r="A19065" s="29">
        <v>44313</v>
      </c>
      <c r="B19065" s="1" t="s">
        <v>38</v>
      </c>
      <c r="C19065">
        <v>5899</v>
      </c>
      <c r="D19065">
        <v>123336</v>
      </c>
      <c r="E19065" s="28">
        <v>4858</v>
      </c>
      <c r="F19065">
        <v>72</v>
      </c>
      <c r="G19065" s="28">
        <v>969</v>
      </c>
      <c r="H19065" s="28">
        <v>21</v>
      </c>
    </row>
    <row r="19066" spans="1:8" x14ac:dyDescent="0.85">
      <c r="A19066" s="29">
        <v>44313</v>
      </c>
      <c r="B19066" s="1" t="s">
        <v>39</v>
      </c>
      <c r="C19066">
        <v>2076</v>
      </c>
      <c r="D19066">
        <v>33162</v>
      </c>
      <c r="E19066" s="28">
        <v>1670</v>
      </c>
      <c r="F19066">
        <v>25</v>
      </c>
      <c r="G19066" s="28">
        <v>349</v>
      </c>
      <c r="H19066" s="28">
        <v>54</v>
      </c>
    </row>
    <row r="19067" spans="1:8" x14ac:dyDescent="0.85">
      <c r="A19067" s="29">
        <v>44313</v>
      </c>
      <c r="B19067" s="1" t="s">
        <v>40</v>
      </c>
      <c r="C19067">
        <v>364</v>
      </c>
      <c r="D19067">
        <v>60760</v>
      </c>
      <c r="E19067" s="28">
        <v>288</v>
      </c>
      <c r="F19067">
        <v>2</v>
      </c>
      <c r="G19067" s="28">
        <v>69</v>
      </c>
      <c r="H19067" s="28">
        <v>0</v>
      </c>
    </row>
    <row r="19068" spans="1:8" x14ac:dyDescent="0.85">
      <c r="A19068" s="29">
        <v>44313</v>
      </c>
      <c r="B19068" s="1" t="s">
        <v>41</v>
      </c>
      <c r="C19068">
        <v>338</v>
      </c>
      <c r="D19068">
        <v>19437</v>
      </c>
      <c r="E19068" s="28">
        <v>297</v>
      </c>
      <c r="F19068">
        <v>0</v>
      </c>
      <c r="G19068" s="28">
        <v>41</v>
      </c>
      <c r="H19068" s="28">
        <v>1</v>
      </c>
    </row>
    <row r="19069" spans="1:8" x14ac:dyDescent="0.85">
      <c r="A19069" s="29">
        <v>44313</v>
      </c>
      <c r="B19069" s="1" t="s">
        <v>42</v>
      </c>
      <c r="C19069">
        <v>3686</v>
      </c>
      <c r="D19069">
        <v>95544</v>
      </c>
      <c r="E19069" s="28">
        <v>2907</v>
      </c>
      <c r="F19069">
        <v>37</v>
      </c>
      <c r="G19069" s="28">
        <v>396</v>
      </c>
      <c r="H19069" s="28">
        <v>11</v>
      </c>
    </row>
    <row r="19070" spans="1:8" x14ac:dyDescent="0.85">
      <c r="A19070" s="29">
        <v>44313</v>
      </c>
      <c r="B19070" s="1" t="s">
        <v>43</v>
      </c>
      <c r="C19070">
        <v>5732</v>
      </c>
      <c r="D19070">
        <v>243826</v>
      </c>
      <c r="E19070" s="28">
        <v>5335</v>
      </c>
      <c r="F19070">
        <v>109</v>
      </c>
      <c r="G19070" s="28">
        <v>265</v>
      </c>
      <c r="H19070" s="28">
        <v>5</v>
      </c>
    </row>
    <row r="19071" spans="1:8" x14ac:dyDescent="0.85">
      <c r="A19071" s="29">
        <v>44313</v>
      </c>
      <c r="B19071" s="1" t="s">
        <v>44</v>
      </c>
      <c r="C19071">
        <v>1764</v>
      </c>
      <c r="D19071">
        <v>77872</v>
      </c>
      <c r="E19071" s="28">
        <v>1481</v>
      </c>
      <c r="F19071">
        <v>43</v>
      </c>
      <c r="G19071" s="28">
        <v>240</v>
      </c>
      <c r="H19071" s="28">
        <v>1</v>
      </c>
    </row>
    <row r="19072" spans="1:8" x14ac:dyDescent="0.85">
      <c r="A19072" s="29">
        <v>44313</v>
      </c>
      <c r="B19072" s="1" t="s">
        <v>45</v>
      </c>
      <c r="C19072">
        <v>1203</v>
      </c>
      <c r="D19072">
        <v>42106</v>
      </c>
      <c r="E19072" s="28">
        <v>804</v>
      </c>
      <c r="F19072">
        <v>38</v>
      </c>
      <c r="G19072" s="28">
        <v>361</v>
      </c>
      <c r="H19072" s="28">
        <v>7</v>
      </c>
    </row>
    <row r="19073" spans="1:8" x14ac:dyDescent="0.85">
      <c r="A19073" s="29">
        <v>44313</v>
      </c>
      <c r="B19073" s="1" t="s">
        <v>46</v>
      </c>
      <c r="C19073">
        <v>1181</v>
      </c>
      <c r="D19073">
        <v>60431</v>
      </c>
      <c r="E19073" s="28">
        <v>1024</v>
      </c>
      <c r="F19073">
        <v>21</v>
      </c>
      <c r="G19073" s="28">
        <v>142</v>
      </c>
      <c r="H19073" s="28">
        <v>4</v>
      </c>
    </row>
    <row r="19074" spans="1:8" x14ac:dyDescent="0.85">
      <c r="A19074" s="29">
        <v>44313</v>
      </c>
      <c r="B19074" s="1" t="s">
        <v>47</v>
      </c>
      <c r="C19074">
        <v>2241</v>
      </c>
      <c r="D19074">
        <v>57959</v>
      </c>
      <c r="E19074" s="28">
        <v>1846</v>
      </c>
      <c r="F19074">
        <v>33</v>
      </c>
      <c r="G19074" s="28">
        <v>362</v>
      </c>
      <c r="H19074" s="28">
        <v>13</v>
      </c>
    </row>
    <row r="19075" spans="1:8" x14ac:dyDescent="0.85">
      <c r="A19075" s="29">
        <v>44313</v>
      </c>
      <c r="B19075" s="1" t="s">
        <v>48</v>
      </c>
      <c r="C19075">
        <v>1010</v>
      </c>
      <c r="D19075">
        <v>7775</v>
      </c>
      <c r="E19075" s="28">
        <v>940</v>
      </c>
      <c r="F19075">
        <v>19</v>
      </c>
      <c r="G19075" s="28">
        <v>51</v>
      </c>
      <c r="H19075" s="28">
        <v>4</v>
      </c>
    </row>
    <row r="19076" spans="1:8" x14ac:dyDescent="0.85">
      <c r="A19076" s="29">
        <v>44313</v>
      </c>
      <c r="B19076" s="1" t="s">
        <v>49</v>
      </c>
      <c r="C19076">
        <v>22069</v>
      </c>
      <c r="D19076">
        <v>587902</v>
      </c>
      <c r="E19076" s="28">
        <v>19523</v>
      </c>
      <c r="F19076">
        <v>348</v>
      </c>
      <c r="G19076" s="28">
        <v>2198</v>
      </c>
      <c r="H19076" s="28">
        <v>20</v>
      </c>
    </row>
    <row r="19077" spans="1:8" x14ac:dyDescent="0.85">
      <c r="A19077" s="29">
        <v>44313</v>
      </c>
      <c r="B19077" s="1" t="s">
        <v>50</v>
      </c>
      <c r="C19077">
        <v>1550</v>
      </c>
      <c r="D19077">
        <v>37697</v>
      </c>
      <c r="E19077" s="28">
        <v>1341</v>
      </c>
      <c r="F19077">
        <v>13</v>
      </c>
      <c r="G19077" s="28">
        <v>213</v>
      </c>
      <c r="H19077" s="28">
        <v>5</v>
      </c>
    </row>
    <row r="19078" spans="1:8" x14ac:dyDescent="0.85">
      <c r="A19078" s="29">
        <v>44313</v>
      </c>
      <c r="B19078" s="1" t="s">
        <v>51</v>
      </c>
      <c r="C19078">
        <v>2010</v>
      </c>
      <c r="D19078">
        <v>90196</v>
      </c>
      <c r="E19078" s="28">
        <v>1674</v>
      </c>
      <c r="F19078">
        <v>40</v>
      </c>
      <c r="G19078" s="28">
        <v>307</v>
      </c>
      <c r="H19078" s="28">
        <v>1</v>
      </c>
    </row>
    <row r="19079" spans="1:8" x14ac:dyDescent="0.85">
      <c r="A19079" s="29">
        <v>44313</v>
      </c>
      <c r="B19079" s="1" t="s">
        <v>52</v>
      </c>
      <c r="C19079">
        <v>3999</v>
      </c>
      <c r="D19079">
        <v>62800</v>
      </c>
      <c r="E19079" s="28">
        <v>3524</v>
      </c>
      <c r="F19079">
        <v>77</v>
      </c>
      <c r="G19079" s="28">
        <v>398</v>
      </c>
      <c r="H19079" s="28">
        <v>7</v>
      </c>
    </row>
    <row r="19080" spans="1:8" x14ac:dyDescent="0.85">
      <c r="A19080" s="29">
        <v>44313</v>
      </c>
      <c r="B19080" s="1" t="s">
        <v>53</v>
      </c>
      <c r="C19080">
        <v>1725</v>
      </c>
      <c r="D19080">
        <v>108401</v>
      </c>
      <c r="E19080" s="28">
        <v>1345</v>
      </c>
      <c r="F19080">
        <v>24</v>
      </c>
      <c r="G19080" s="28">
        <v>356</v>
      </c>
      <c r="H19080" s="28">
        <v>1</v>
      </c>
    </row>
    <row r="19081" spans="1:8" x14ac:dyDescent="0.85">
      <c r="A19081" s="29">
        <v>44313</v>
      </c>
      <c r="B19081" s="1" t="s">
        <v>54</v>
      </c>
      <c r="C19081">
        <v>2155</v>
      </c>
      <c r="D19081">
        <v>29900</v>
      </c>
      <c r="E19081" s="28">
        <v>2018</v>
      </c>
      <c r="F19081">
        <v>22</v>
      </c>
      <c r="G19081" s="28">
        <v>107</v>
      </c>
      <c r="H19081" s="28">
        <v>1</v>
      </c>
    </row>
    <row r="19082" spans="1:8" x14ac:dyDescent="0.85">
      <c r="A19082" s="29">
        <v>44313</v>
      </c>
      <c r="B19082" s="1" t="s">
        <v>55</v>
      </c>
      <c r="C19082">
        <v>2048</v>
      </c>
      <c r="D19082">
        <v>80965</v>
      </c>
      <c r="E19082" s="28">
        <v>1941</v>
      </c>
      <c r="F19082">
        <v>28</v>
      </c>
      <c r="G19082" s="28">
        <v>96</v>
      </c>
      <c r="H19082" s="28">
        <v>0</v>
      </c>
    </row>
    <row r="19083" spans="1:8" x14ac:dyDescent="0.85">
      <c r="A19083" s="29">
        <v>44313</v>
      </c>
      <c r="B19083" s="1" t="s">
        <v>56</v>
      </c>
      <c r="C19083">
        <v>12265</v>
      </c>
      <c r="D19083">
        <v>187584</v>
      </c>
      <c r="E19083" s="28">
        <v>11011</v>
      </c>
      <c r="F19083">
        <v>134</v>
      </c>
      <c r="G19083" s="28">
        <v>1126</v>
      </c>
      <c r="H19083" s="28">
        <v>12</v>
      </c>
    </row>
    <row r="19084" spans="1:8" x14ac:dyDescent="0.85">
      <c r="A19084" s="29">
        <v>44314</v>
      </c>
      <c r="B19084" s="1" t="s">
        <v>7</v>
      </c>
      <c r="C19084">
        <v>23749</v>
      </c>
      <c r="D19084">
        <v>520573</v>
      </c>
      <c r="E19084" s="28">
        <v>21371</v>
      </c>
      <c r="F19084">
        <v>854</v>
      </c>
      <c r="G19084" s="28">
        <v>1399</v>
      </c>
      <c r="H19084" s="28">
        <v>21</v>
      </c>
    </row>
    <row r="19085" spans="1:8" x14ac:dyDescent="0.85">
      <c r="A19085" s="29">
        <v>44314</v>
      </c>
      <c r="B19085" s="1" t="s">
        <v>11</v>
      </c>
      <c r="C19085">
        <v>1531</v>
      </c>
      <c r="D19085">
        <v>32577</v>
      </c>
      <c r="E19085" s="28">
        <v>1264</v>
      </c>
      <c r="F19085">
        <v>22</v>
      </c>
      <c r="G19085" s="28">
        <v>245</v>
      </c>
      <c r="H19085" s="28">
        <v>0</v>
      </c>
    </row>
    <row r="19086" spans="1:8" x14ac:dyDescent="0.85">
      <c r="A19086" s="29">
        <v>44314</v>
      </c>
      <c r="B19086" s="1" t="s">
        <v>12</v>
      </c>
      <c r="C19086">
        <v>867</v>
      </c>
      <c r="D19086">
        <v>55480</v>
      </c>
      <c r="E19086" s="28">
        <v>751</v>
      </c>
      <c r="F19086">
        <v>31</v>
      </c>
      <c r="G19086" s="28">
        <v>85</v>
      </c>
      <c r="H19086" s="28">
        <v>2</v>
      </c>
    </row>
    <row r="19087" spans="1:8" x14ac:dyDescent="0.85">
      <c r="A19087" s="29">
        <v>44314</v>
      </c>
      <c r="B19087" s="1" t="s">
        <v>13</v>
      </c>
      <c r="C19087">
        <v>7992</v>
      </c>
      <c r="D19087">
        <v>117933</v>
      </c>
      <c r="E19087" s="28">
        <v>7385</v>
      </c>
      <c r="F19087">
        <v>63</v>
      </c>
      <c r="G19087" s="28">
        <v>527</v>
      </c>
      <c r="H19087" s="28">
        <v>11</v>
      </c>
    </row>
    <row r="19088" spans="1:8" x14ac:dyDescent="0.85">
      <c r="A19088" s="29">
        <v>44314</v>
      </c>
      <c r="B19088" s="1" t="s">
        <v>14</v>
      </c>
      <c r="C19088">
        <v>430</v>
      </c>
      <c r="D19088">
        <v>10042</v>
      </c>
      <c r="E19088" s="28">
        <v>359</v>
      </c>
      <c r="F19088">
        <v>9</v>
      </c>
      <c r="G19088" s="28">
        <v>62</v>
      </c>
      <c r="H19088" s="28">
        <v>0</v>
      </c>
    </row>
    <row r="19089" spans="1:8" x14ac:dyDescent="0.85">
      <c r="A19089" s="29">
        <v>44314</v>
      </c>
      <c r="B19089" s="1" t="s">
        <v>15</v>
      </c>
      <c r="C19089">
        <v>1467</v>
      </c>
      <c r="D19089">
        <v>47220</v>
      </c>
      <c r="E19089" s="28">
        <v>1256</v>
      </c>
      <c r="F19089">
        <v>32</v>
      </c>
      <c r="G19089" s="28">
        <v>179</v>
      </c>
      <c r="H19089" s="28">
        <v>4</v>
      </c>
    </row>
    <row r="19090" spans="1:8" x14ac:dyDescent="0.85">
      <c r="A19090" s="29">
        <v>44314</v>
      </c>
      <c r="B19090" s="1" t="s">
        <v>16</v>
      </c>
      <c r="C19090">
        <v>3280</v>
      </c>
      <c r="D19090">
        <v>184322</v>
      </c>
      <c r="E19090" s="28">
        <v>2819</v>
      </c>
      <c r="F19090">
        <v>123</v>
      </c>
      <c r="G19090" s="28">
        <v>338</v>
      </c>
      <c r="H19090" s="28">
        <v>11</v>
      </c>
    </row>
    <row r="19091" spans="1:8" x14ac:dyDescent="0.85">
      <c r="A19091" s="29">
        <v>44314</v>
      </c>
      <c r="B19091" s="1" t="s">
        <v>17</v>
      </c>
      <c r="C19091">
        <v>8040</v>
      </c>
      <c r="D19091">
        <v>29586</v>
      </c>
      <c r="E19091" s="28">
        <v>7348</v>
      </c>
      <c r="F19091">
        <v>133</v>
      </c>
      <c r="G19091" s="28">
        <v>559</v>
      </c>
      <c r="H19091" s="28">
        <v>20</v>
      </c>
    </row>
    <row r="19092" spans="1:8" x14ac:dyDescent="0.85">
      <c r="A19092" s="29">
        <v>44314</v>
      </c>
      <c r="B19092" s="1" t="s">
        <v>18</v>
      </c>
      <c r="C19092">
        <v>5309</v>
      </c>
      <c r="D19092">
        <v>213140</v>
      </c>
      <c r="E19092" s="28">
        <v>5001</v>
      </c>
      <c r="F19092">
        <v>71</v>
      </c>
      <c r="G19092" s="28">
        <v>237</v>
      </c>
      <c r="H19092" s="28">
        <v>3</v>
      </c>
    </row>
    <row r="19093" spans="1:8" x14ac:dyDescent="0.85">
      <c r="A19093" s="29">
        <v>44314</v>
      </c>
      <c r="B19093" s="1" t="s">
        <v>19</v>
      </c>
      <c r="C19093">
        <v>5867</v>
      </c>
      <c r="D19093">
        <v>136538</v>
      </c>
      <c r="E19093" s="28">
        <v>5399</v>
      </c>
      <c r="F19093">
        <v>103</v>
      </c>
      <c r="G19093" s="28">
        <v>365</v>
      </c>
      <c r="H19093" s="28">
        <v>2</v>
      </c>
    </row>
    <row r="19094" spans="1:8" x14ac:dyDescent="0.85">
      <c r="A19094" s="29">
        <v>44314</v>
      </c>
      <c r="B19094" s="1" t="s">
        <v>20</v>
      </c>
      <c r="C19094">
        <v>37400</v>
      </c>
      <c r="D19094">
        <v>749052</v>
      </c>
      <c r="E19094" s="28">
        <v>34443</v>
      </c>
      <c r="F19094">
        <v>743</v>
      </c>
      <c r="G19094" s="28">
        <v>2214</v>
      </c>
      <c r="H19094" s="28">
        <v>28</v>
      </c>
    </row>
    <row r="19095" spans="1:8" x14ac:dyDescent="0.85">
      <c r="A19095" s="29">
        <v>44314</v>
      </c>
      <c r="B19095" s="1" t="s">
        <v>21</v>
      </c>
      <c r="C19095">
        <v>32865</v>
      </c>
      <c r="D19095">
        <v>537850</v>
      </c>
      <c r="E19095" s="28">
        <v>31067</v>
      </c>
      <c r="F19095">
        <v>620</v>
      </c>
      <c r="G19095" s="28">
        <v>1178</v>
      </c>
      <c r="H19095" s="28">
        <v>19</v>
      </c>
    </row>
    <row r="19096" spans="1:8" x14ac:dyDescent="0.85">
      <c r="A19096" s="29">
        <v>44314</v>
      </c>
      <c r="B19096" s="1" t="s">
        <v>22</v>
      </c>
      <c r="C19096">
        <v>137351</v>
      </c>
      <c r="D19096">
        <v>1997763</v>
      </c>
      <c r="E19096" s="28">
        <v>129244</v>
      </c>
      <c r="F19096">
        <v>1880</v>
      </c>
      <c r="G19096" s="28">
        <v>6227</v>
      </c>
      <c r="H19096" s="28">
        <v>53</v>
      </c>
    </row>
    <row r="19097" spans="1:8" x14ac:dyDescent="0.85">
      <c r="A19097" s="29">
        <v>44314</v>
      </c>
      <c r="B19097" s="1" t="s">
        <v>23</v>
      </c>
      <c r="C19097">
        <v>53040</v>
      </c>
      <c r="D19097">
        <v>800062</v>
      </c>
      <c r="E19097" s="28">
        <v>50399</v>
      </c>
      <c r="F19097">
        <v>814</v>
      </c>
      <c r="G19097" s="28">
        <v>1827</v>
      </c>
      <c r="H19097" s="28">
        <v>38</v>
      </c>
    </row>
    <row r="19098" spans="1:8" x14ac:dyDescent="0.85">
      <c r="A19098" s="29">
        <v>44314</v>
      </c>
      <c r="B19098" s="1" t="s">
        <v>24</v>
      </c>
      <c r="C19098">
        <v>2242</v>
      </c>
      <c r="D19098">
        <v>106657</v>
      </c>
      <c r="E19098" s="28">
        <v>1861</v>
      </c>
      <c r="F19098">
        <v>22</v>
      </c>
      <c r="G19098" s="28">
        <v>359</v>
      </c>
      <c r="H19098" s="28">
        <v>2</v>
      </c>
    </row>
    <row r="19099" spans="1:8" x14ac:dyDescent="0.85">
      <c r="A19099" s="29">
        <v>44314</v>
      </c>
      <c r="B19099" s="1" t="s">
        <v>25</v>
      </c>
      <c r="C19099">
        <v>1291</v>
      </c>
      <c r="D19099">
        <v>51157</v>
      </c>
      <c r="E19099" s="28">
        <v>1117</v>
      </c>
      <c r="F19099">
        <v>29</v>
      </c>
      <c r="G19099" s="28">
        <v>145</v>
      </c>
      <c r="H19099" s="28">
        <v>6</v>
      </c>
    </row>
    <row r="19100" spans="1:8" x14ac:dyDescent="0.85">
      <c r="A19100" s="29">
        <v>44314</v>
      </c>
      <c r="B19100" s="1" t="s">
        <v>26</v>
      </c>
      <c r="C19100">
        <v>2428</v>
      </c>
      <c r="D19100">
        <v>69976</v>
      </c>
      <c r="E19100" s="28">
        <v>2069</v>
      </c>
      <c r="F19100">
        <v>71</v>
      </c>
      <c r="G19100" s="28">
        <v>286</v>
      </c>
      <c r="H19100" s="28">
        <v>13</v>
      </c>
    </row>
    <row r="19101" spans="1:8" x14ac:dyDescent="0.85">
      <c r="A19101" s="29">
        <v>44314</v>
      </c>
      <c r="B19101" s="1" t="s">
        <v>27</v>
      </c>
      <c r="C19101">
        <v>849</v>
      </c>
      <c r="D19101">
        <v>46955</v>
      </c>
      <c r="E19101" s="28">
        <v>683</v>
      </c>
      <c r="F19101">
        <v>33</v>
      </c>
      <c r="G19101" s="28">
        <v>153</v>
      </c>
      <c r="H19101" s="28">
        <v>2</v>
      </c>
    </row>
    <row r="19102" spans="1:8" x14ac:dyDescent="0.85">
      <c r="A19102" s="29">
        <v>44314</v>
      </c>
      <c r="B19102" s="1" t="s">
        <v>28</v>
      </c>
      <c r="C19102">
        <v>1170</v>
      </c>
      <c r="D19102">
        <v>35312</v>
      </c>
      <c r="E19102" s="28">
        <v>1060</v>
      </c>
      <c r="F19102">
        <v>19</v>
      </c>
      <c r="G19102" s="28">
        <v>91</v>
      </c>
      <c r="H19102" s="28">
        <v>1</v>
      </c>
    </row>
    <row r="19103" spans="1:8" x14ac:dyDescent="0.85">
      <c r="A19103" s="29">
        <v>44314</v>
      </c>
      <c r="B19103" s="1" t="s">
        <v>29</v>
      </c>
      <c r="C19103">
        <v>3804</v>
      </c>
      <c r="D19103">
        <v>146049</v>
      </c>
      <c r="E19103" s="28">
        <v>3437</v>
      </c>
      <c r="F19103">
        <v>68</v>
      </c>
      <c r="G19103" s="28">
        <v>343</v>
      </c>
      <c r="H19103" s="28">
        <v>4</v>
      </c>
    </row>
    <row r="19104" spans="1:8" x14ac:dyDescent="0.85">
      <c r="A19104" s="29">
        <v>44314</v>
      </c>
      <c r="B19104" s="1" t="s">
        <v>30</v>
      </c>
      <c r="C19104">
        <v>5778</v>
      </c>
      <c r="D19104">
        <v>186293</v>
      </c>
      <c r="E19104" s="28">
        <v>5233</v>
      </c>
      <c r="F19104">
        <v>131</v>
      </c>
      <c r="G19104" s="28">
        <v>414</v>
      </c>
      <c r="H19104" s="28">
        <v>3</v>
      </c>
    </row>
    <row r="19105" spans="1:8" x14ac:dyDescent="0.85">
      <c r="A19105" s="29">
        <v>44314</v>
      </c>
      <c r="B19105" s="1" t="s">
        <v>31</v>
      </c>
      <c r="C19105">
        <v>6379</v>
      </c>
      <c r="D19105">
        <v>290648</v>
      </c>
      <c r="E19105" s="28">
        <v>6009</v>
      </c>
      <c r="F19105">
        <v>121</v>
      </c>
      <c r="G19105" s="28">
        <v>249</v>
      </c>
      <c r="H19105" s="28">
        <v>1</v>
      </c>
    </row>
    <row r="19106" spans="1:8" x14ac:dyDescent="0.85">
      <c r="A19106" s="29">
        <v>44314</v>
      </c>
      <c r="B19106" s="1" t="s">
        <v>32</v>
      </c>
      <c r="C19106">
        <v>32399</v>
      </c>
      <c r="D19106">
        <v>547913</v>
      </c>
      <c r="E19106" s="28">
        <v>28896</v>
      </c>
      <c r="F19106">
        <v>624</v>
      </c>
      <c r="G19106" s="28">
        <v>2879</v>
      </c>
      <c r="H19106" s="28">
        <v>29</v>
      </c>
    </row>
    <row r="19107" spans="1:8" x14ac:dyDescent="0.85">
      <c r="A19107" s="29">
        <v>44314</v>
      </c>
      <c r="B19107" s="1" t="s">
        <v>33</v>
      </c>
      <c r="C19107">
        <v>3662</v>
      </c>
      <c r="D19107">
        <v>91905</v>
      </c>
      <c r="E19107" s="28">
        <v>3081</v>
      </c>
      <c r="F19107">
        <v>81</v>
      </c>
      <c r="G19107" s="28">
        <v>597</v>
      </c>
      <c r="H19107" s="28">
        <v>11</v>
      </c>
    </row>
    <row r="19108" spans="1:8" x14ac:dyDescent="0.85">
      <c r="A19108" s="29">
        <v>44314</v>
      </c>
      <c r="B19108" s="1" t="s">
        <v>34</v>
      </c>
      <c r="C19108">
        <v>3642</v>
      </c>
      <c r="D19108">
        <v>102153</v>
      </c>
      <c r="E19108" s="28">
        <v>3102</v>
      </c>
      <c r="F19108">
        <v>61</v>
      </c>
      <c r="G19108" s="28">
        <v>479</v>
      </c>
      <c r="H19108" s="28">
        <v>10</v>
      </c>
    </row>
    <row r="19109" spans="1:8" x14ac:dyDescent="0.85">
      <c r="A19109" s="29">
        <v>44314</v>
      </c>
      <c r="B19109" s="1" t="s">
        <v>35</v>
      </c>
      <c r="C19109">
        <v>12112</v>
      </c>
      <c r="D19109">
        <v>210702</v>
      </c>
      <c r="E19109" s="28">
        <v>10560</v>
      </c>
      <c r="F19109">
        <v>185</v>
      </c>
      <c r="G19109" s="28">
        <v>1404</v>
      </c>
      <c r="H19109" s="28">
        <v>18</v>
      </c>
    </row>
    <row r="19110" spans="1:8" x14ac:dyDescent="0.85">
      <c r="A19110" s="29">
        <v>44314</v>
      </c>
      <c r="B19110" s="1" t="s">
        <v>36</v>
      </c>
      <c r="C19110">
        <v>78973</v>
      </c>
      <c r="D19110">
        <v>1383975</v>
      </c>
      <c r="E19110" s="28">
        <v>58664</v>
      </c>
      <c r="F19110">
        <v>1404</v>
      </c>
      <c r="G19110" s="28">
        <v>18183</v>
      </c>
      <c r="H19110" s="28">
        <v>379</v>
      </c>
    </row>
    <row r="19111" spans="1:8" x14ac:dyDescent="0.85">
      <c r="A19111" s="29">
        <v>44314</v>
      </c>
      <c r="B19111" s="1" t="s">
        <v>37</v>
      </c>
      <c r="C19111">
        <v>30038</v>
      </c>
      <c r="D19111">
        <v>372338</v>
      </c>
      <c r="E19111" s="28">
        <v>24664</v>
      </c>
      <c r="F19111">
        <v>668</v>
      </c>
      <c r="G19111" s="28">
        <v>4706</v>
      </c>
      <c r="H19111" s="28">
        <v>93</v>
      </c>
    </row>
    <row r="19112" spans="1:8" x14ac:dyDescent="0.85">
      <c r="A19112" s="29">
        <v>44314</v>
      </c>
      <c r="B19112" s="1" t="s">
        <v>38</v>
      </c>
      <c r="C19112">
        <v>6004</v>
      </c>
      <c r="D19112">
        <v>124213</v>
      </c>
      <c r="E19112" s="28">
        <v>4933</v>
      </c>
      <c r="F19112">
        <v>72</v>
      </c>
      <c r="G19112" s="28">
        <v>999</v>
      </c>
      <c r="H19112" s="28">
        <v>21</v>
      </c>
    </row>
    <row r="19113" spans="1:8" x14ac:dyDescent="0.85">
      <c r="A19113" s="29">
        <v>44314</v>
      </c>
      <c r="B19113" s="1" t="s">
        <v>39</v>
      </c>
      <c r="C19113">
        <v>2102</v>
      </c>
      <c r="D19113">
        <v>33520</v>
      </c>
      <c r="E19113" s="28">
        <v>1708</v>
      </c>
      <c r="F19113">
        <v>26</v>
      </c>
      <c r="G19113" s="28">
        <v>336</v>
      </c>
      <c r="H19113" s="28">
        <v>56</v>
      </c>
    </row>
    <row r="19114" spans="1:8" x14ac:dyDescent="0.85">
      <c r="A19114" s="29">
        <v>44314</v>
      </c>
      <c r="B19114" s="1" t="s">
        <v>40</v>
      </c>
      <c r="C19114">
        <v>365</v>
      </c>
      <c r="D19114">
        <v>61161</v>
      </c>
      <c r="E19114" s="28">
        <v>293</v>
      </c>
      <c r="F19114">
        <v>2</v>
      </c>
      <c r="G19114" s="28">
        <v>64</v>
      </c>
      <c r="H19114" s="28">
        <v>0</v>
      </c>
    </row>
    <row r="19115" spans="1:8" x14ac:dyDescent="0.85">
      <c r="A19115" s="29">
        <v>44314</v>
      </c>
      <c r="B19115" s="1" t="s">
        <v>41</v>
      </c>
      <c r="C19115">
        <v>343</v>
      </c>
      <c r="D19115">
        <v>19437</v>
      </c>
      <c r="E19115" s="28">
        <v>302</v>
      </c>
      <c r="F19115">
        <v>0</v>
      </c>
      <c r="G19115" s="28">
        <v>41</v>
      </c>
      <c r="H19115" s="28">
        <v>1</v>
      </c>
    </row>
    <row r="19116" spans="1:8" x14ac:dyDescent="0.85">
      <c r="A19116" s="29">
        <v>44314</v>
      </c>
      <c r="B19116" s="1" t="s">
        <v>42</v>
      </c>
      <c r="C19116">
        <v>3773</v>
      </c>
      <c r="D19116">
        <v>95544</v>
      </c>
      <c r="E19116" s="28">
        <v>2907</v>
      </c>
      <c r="F19116">
        <v>37</v>
      </c>
      <c r="G19116" s="28">
        <v>396</v>
      </c>
      <c r="H19116" s="28">
        <v>11</v>
      </c>
    </row>
    <row r="19117" spans="1:8" x14ac:dyDescent="0.85">
      <c r="A19117" s="29">
        <v>44314</v>
      </c>
      <c r="B19117" s="1" t="s">
        <v>43</v>
      </c>
      <c r="C19117">
        <v>5778</v>
      </c>
      <c r="D19117">
        <v>243826</v>
      </c>
      <c r="E19117" s="28">
        <v>5356</v>
      </c>
      <c r="F19117">
        <v>109</v>
      </c>
      <c r="G19117" s="28">
        <v>286</v>
      </c>
      <c r="H19117" s="28">
        <v>3</v>
      </c>
    </row>
    <row r="19118" spans="1:8" x14ac:dyDescent="0.85">
      <c r="A19118" s="29">
        <v>44314</v>
      </c>
      <c r="B19118" s="1" t="s">
        <v>44</v>
      </c>
      <c r="C19118">
        <v>1790</v>
      </c>
      <c r="D19118">
        <v>82172</v>
      </c>
      <c r="E19118" s="28">
        <v>1487</v>
      </c>
      <c r="F19118">
        <v>43</v>
      </c>
      <c r="G19118" s="28">
        <v>260</v>
      </c>
      <c r="H19118" s="28">
        <v>3</v>
      </c>
    </row>
    <row r="19119" spans="1:8" x14ac:dyDescent="0.85">
      <c r="A19119" s="29">
        <v>44314</v>
      </c>
      <c r="B19119" s="1" t="s">
        <v>45</v>
      </c>
      <c r="C19119">
        <v>1224</v>
      </c>
      <c r="D19119">
        <v>42608</v>
      </c>
      <c r="E19119" s="28">
        <v>841</v>
      </c>
      <c r="F19119">
        <v>39</v>
      </c>
      <c r="G19119" s="28">
        <v>344</v>
      </c>
      <c r="H19119" s="28">
        <v>7</v>
      </c>
    </row>
    <row r="19120" spans="1:8" x14ac:dyDescent="0.85">
      <c r="A19120" s="29">
        <v>44314</v>
      </c>
      <c r="B19120" s="1" t="s">
        <v>46</v>
      </c>
      <c r="C19120">
        <v>1204</v>
      </c>
      <c r="D19120">
        <v>60943</v>
      </c>
      <c r="E19120" s="28">
        <v>1030</v>
      </c>
      <c r="F19120">
        <v>22</v>
      </c>
      <c r="G19120" s="28">
        <v>158</v>
      </c>
      <c r="H19120" s="28">
        <v>2</v>
      </c>
    </row>
    <row r="19121" spans="1:8" x14ac:dyDescent="0.85">
      <c r="A19121" s="29">
        <v>44314</v>
      </c>
      <c r="B19121" s="1" t="s">
        <v>47</v>
      </c>
      <c r="C19121">
        <v>2279</v>
      </c>
      <c r="D19121">
        <v>58160</v>
      </c>
      <c r="E19121" s="28">
        <v>1873</v>
      </c>
      <c r="F19121">
        <v>33</v>
      </c>
      <c r="G19121" s="28">
        <v>373</v>
      </c>
      <c r="H19121" s="28">
        <v>12</v>
      </c>
    </row>
    <row r="19122" spans="1:8" x14ac:dyDescent="0.85">
      <c r="A19122" s="29">
        <v>44314</v>
      </c>
      <c r="B19122" s="1" t="s">
        <v>48</v>
      </c>
      <c r="C19122">
        <v>1017</v>
      </c>
      <c r="D19122">
        <v>7816</v>
      </c>
      <c r="E19122" s="28">
        <v>941</v>
      </c>
      <c r="F19122">
        <v>19</v>
      </c>
      <c r="G19122" s="28">
        <v>57</v>
      </c>
      <c r="H19122" s="28">
        <v>4</v>
      </c>
    </row>
    <row r="19123" spans="1:8" x14ac:dyDescent="0.85">
      <c r="A19123" s="29">
        <v>44314</v>
      </c>
      <c r="B19123" s="1" t="s">
        <v>49</v>
      </c>
      <c r="C19123">
        <v>22345</v>
      </c>
      <c r="D19123">
        <v>593476</v>
      </c>
      <c r="E19123" s="28">
        <v>19612</v>
      </c>
      <c r="F19123">
        <v>348</v>
      </c>
      <c r="G19123" s="28">
        <v>2385</v>
      </c>
      <c r="H19123" s="28">
        <v>22</v>
      </c>
    </row>
    <row r="19124" spans="1:8" x14ac:dyDescent="0.85">
      <c r="A19124" s="29">
        <v>44314</v>
      </c>
      <c r="B19124" s="1" t="s">
        <v>50</v>
      </c>
      <c r="C19124">
        <v>1569</v>
      </c>
      <c r="D19124">
        <v>38083</v>
      </c>
      <c r="E19124" s="28">
        <v>1356</v>
      </c>
      <c r="F19124">
        <v>13</v>
      </c>
      <c r="G19124" s="28">
        <v>216</v>
      </c>
      <c r="H19124" s="28">
        <v>3</v>
      </c>
    </row>
    <row r="19125" spans="1:8" x14ac:dyDescent="0.85">
      <c r="A19125" s="29">
        <v>44314</v>
      </c>
      <c r="B19125" s="1" t="s">
        <v>51</v>
      </c>
      <c r="C19125">
        <v>2030</v>
      </c>
      <c r="D19125">
        <v>90788</v>
      </c>
      <c r="E19125" s="28">
        <v>1695</v>
      </c>
      <c r="F19125">
        <v>40</v>
      </c>
      <c r="G19125" s="28">
        <v>306</v>
      </c>
      <c r="H19125" s="28">
        <v>1</v>
      </c>
    </row>
    <row r="19126" spans="1:8" x14ac:dyDescent="0.85">
      <c r="A19126" s="29">
        <v>44314</v>
      </c>
      <c r="B19126" s="1" t="s">
        <v>52</v>
      </c>
      <c r="C19126">
        <v>4054</v>
      </c>
      <c r="D19126">
        <v>62800</v>
      </c>
      <c r="E19126" s="28">
        <v>3557</v>
      </c>
      <c r="F19126">
        <v>78</v>
      </c>
      <c r="G19126" s="28">
        <v>419</v>
      </c>
      <c r="H19126" s="28">
        <v>9</v>
      </c>
    </row>
    <row r="19127" spans="1:8" x14ac:dyDescent="0.85">
      <c r="A19127" s="29">
        <v>44314</v>
      </c>
      <c r="B19127" s="1" t="s">
        <v>53</v>
      </c>
      <c r="C19127">
        <v>1759</v>
      </c>
      <c r="D19127">
        <v>109672</v>
      </c>
      <c r="E19127" s="28">
        <v>1349</v>
      </c>
      <c r="F19127">
        <v>24</v>
      </c>
      <c r="G19127" s="28">
        <v>386</v>
      </c>
      <c r="H19127" s="28">
        <v>1</v>
      </c>
    </row>
    <row r="19128" spans="1:8" x14ac:dyDescent="0.85">
      <c r="A19128" s="29">
        <v>44314</v>
      </c>
      <c r="B19128" s="1" t="s">
        <v>54</v>
      </c>
      <c r="C19128">
        <v>2176</v>
      </c>
      <c r="D19128">
        <v>30168</v>
      </c>
      <c r="E19128" s="28">
        <v>2021</v>
      </c>
      <c r="F19128">
        <v>22</v>
      </c>
      <c r="G19128" s="28">
        <v>125</v>
      </c>
      <c r="H19128" s="28">
        <v>1</v>
      </c>
    </row>
    <row r="19129" spans="1:8" x14ac:dyDescent="0.85">
      <c r="A19129" s="29">
        <v>44314</v>
      </c>
      <c r="B19129" s="1" t="s">
        <v>55</v>
      </c>
      <c r="C19129">
        <v>2062</v>
      </c>
      <c r="D19129">
        <v>81229</v>
      </c>
      <c r="E19129" s="28">
        <v>1952</v>
      </c>
      <c r="F19129">
        <v>28</v>
      </c>
      <c r="G19129" s="28">
        <v>96</v>
      </c>
      <c r="H19129" s="28">
        <v>0</v>
      </c>
    </row>
    <row r="19130" spans="1:8" x14ac:dyDescent="0.85">
      <c r="A19130" s="29">
        <v>44314</v>
      </c>
      <c r="B19130" s="1" t="s">
        <v>56</v>
      </c>
      <c r="C19130">
        <v>12328</v>
      </c>
      <c r="D19130">
        <v>153328</v>
      </c>
      <c r="E19130" s="28">
        <v>11079</v>
      </c>
      <c r="F19130">
        <v>134</v>
      </c>
      <c r="G19130" s="28">
        <v>1121</v>
      </c>
      <c r="H19130" s="28">
        <v>10</v>
      </c>
    </row>
    <row r="19131" spans="1:8" x14ac:dyDescent="0.85">
      <c r="A19131" s="29">
        <v>44315</v>
      </c>
      <c r="B19131" s="1" t="s">
        <v>7</v>
      </c>
      <c r="C19131">
        <v>23983</v>
      </c>
      <c r="D19131">
        <v>526440</v>
      </c>
      <c r="E19131" s="28">
        <v>21501</v>
      </c>
      <c r="F19131">
        <v>856</v>
      </c>
      <c r="G19131" s="28">
        <v>1524</v>
      </c>
      <c r="H19131" s="28">
        <v>22</v>
      </c>
    </row>
    <row r="19132" spans="1:8" x14ac:dyDescent="0.85">
      <c r="A19132" s="29">
        <v>44315</v>
      </c>
      <c r="B19132" s="1" t="s">
        <v>11</v>
      </c>
      <c r="C19132">
        <v>1553</v>
      </c>
      <c r="D19132">
        <v>32943</v>
      </c>
      <c r="E19132" s="28">
        <v>1268</v>
      </c>
      <c r="F19132">
        <v>22</v>
      </c>
      <c r="G19132" s="28">
        <v>263</v>
      </c>
      <c r="H19132" s="28">
        <v>1</v>
      </c>
    </row>
    <row r="19133" spans="1:8" x14ac:dyDescent="0.85">
      <c r="A19133" s="29">
        <v>44315</v>
      </c>
      <c r="B19133" s="1" t="s">
        <v>12</v>
      </c>
      <c r="C19133">
        <v>901</v>
      </c>
      <c r="D19133">
        <v>55747</v>
      </c>
      <c r="E19133" s="28">
        <v>751</v>
      </c>
      <c r="F19133">
        <v>31</v>
      </c>
      <c r="G19133" s="28">
        <v>119</v>
      </c>
      <c r="H19133" s="28">
        <v>2</v>
      </c>
    </row>
    <row r="19134" spans="1:8" x14ac:dyDescent="0.85">
      <c r="A19134" s="29">
        <v>44315</v>
      </c>
      <c r="B19134" s="1" t="s">
        <v>13</v>
      </c>
      <c r="C19134">
        <v>8013</v>
      </c>
      <c r="D19134">
        <v>156327</v>
      </c>
      <c r="E19134" s="28">
        <v>7413</v>
      </c>
      <c r="F19134">
        <v>66</v>
      </c>
      <c r="G19134" s="28">
        <v>521</v>
      </c>
      <c r="H19134" s="28">
        <v>10</v>
      </c>
    </row>
    <row r="19135" spans="1:8" x14ac:dyDescent="0.85">
      <c r="A19135" s="29">
        <v>44315</v>
      </c>
      <c r="B19135" s="1" t="s">
        <v>14</v>
      </c>
      <c r="C19135">
        <v>452</v>
      </c>
      <c r="D19135">
        <v>10042</v>
      </c>
      <c r="E19135" s="28">
        <v>368</v>
      </c>
      <c r="F19135">
        <v>9</v>
      </c>
      <c r="G19135" s="28">
        <v>75</v>
      </c>
      <c r="H19135" s="28">
        <v>0</v>
      </c>
    </row>
    <row r="19136" spans="1:8" x14ac:dyDescent="0.85">
      <c r="A19136" s="29">
        <v>44315</v>
      </c>
      <c r="B19136" s="1" t="s">
        <v>15</v>
      </c>
      <c r="C19136">
        <v>1504</v>
      </c>
      <c r="D19136">
        <v>47220</v>
      </c>
      <c r="E19136" s="28">
        <v>1293</v>
      </c>
      <c r="F19136">
        <v>32</v>
      </c>
      <c r="G19136" s="28">
        <v>179</v>
      </c>
      <c r="H19136" s="28">
        <v>4</v>
      </c>
    </row>
    <row r="19137" spans="1:8" x14ac:dyDescent="0.85">
      <c r="A19137" s="29">
        <v>44315</v>
      </c>
      <c r="B19137" s="1" t="s">
        <v>16</v>
      </c>
      <c r="C19137">
        <v>3324</v>
      </c>
      <c r="D19137">
        <v>185804</v>
      </c>
      <c r="E19137" s="28">
        <v>2848</v>
      </c>
      <c r="F19137">
        <v>123</v>
      </c>
      <c r="G19137" s="28">
        <v>353</v>
      </c>
      <c r="H19137" s="28">
        <v>11</v>
      </c>
    </row>
    <row r="19138" spans="1:8" x14ac:dyDescent="0.85">
      <c r="A19138" s="29">
        <v>44315</v>
      </c>
      <c r="B19138" s="1" t="s">
        <v>17</v>
      </c>
      <c r="C19138">
        <v>8098</v>
      </c>
      <c r="D19138">
        <v>29586</v>
      </c>
      <c r="E19138" s="28">
        <v>7398</v>
      </c>
      <c r="F19138">
        <v>133</v>
      </c>
      <c r="G19138" s="28">
        <v>567</v>
      </c>
      <c r="H19138" s="28">
        <v>19</v>
      </c>
    </row>
    <row r="19139" spans="1:8" x14ac:dyDescent="0.85">
      <c r="A19139" s="29">
        <v>44315</v>
      </c>
      <c r="B19139" s="1" t="s">
        <v>18</v>
      </c>
      <c r="C19139">
        <v>5340</v>
      </c>
      <c r="D19139">
        <v>214252</v>
      </c>
      <c r="E19139" s="28">
        <v>5017</v>
      </c>
      <c r="F19139">
        <v>71</v>
      </c>
      <c r="G19139" s="28">
        <v>252</v>
      </c>
      <c r="H19139" s="28">
        <v>2</v>
      </c>
    </row>
    <row r="19140" spans="1:8" x14ac:dyDescent="0.85">
      <c r="A19140" s="29">
        <v>44315</v>
      </c>
      <c r="B19140" s="1" t="s">
        <v>19</v>
      </c>
      <c r="C19140">
        <v>5937</v>
      </c>
      <c r="D19140">
        <v>136538</v>
      </c>
      <c r="E19140" s="28">
        <v>5419</v>
      </c>
      <c r="F19140">
        <v>104</v>
      </c>
      <c r="G19140" s="28">
        <v>414</v>
      </c>
      <c r="H19140" s="28">
        <v>3</v>
      </c>
    </row>
    <row r="19141" spans="1:8" x14ac:dyDescent="0.85">
      <c r="A19141" s="29">
        <v>44315</v>
      </c>
      <c r="B19141" s="1" t="s">
        <v>20</v>
      </c>
      <c r="C19141">
        <v>37656</v>
      </c>
      <c r="D19141">
        <v>750830</v>
      </c>
      <c r="E19141" s="28">
        <v>34589</v>
      </c>
      <c r="F19141">
        <v>745</v>
      </c>
      <c r="G19141" s="28">
        <v>2322</v>
      </c>
      <c r="H19141" s="28">
        <v>34</v>
      </c>
    </row>
    <row r="19142" spans="1:8" x14ac:dyDescent="0.85">
      <c r="A19142" s="29">
        <v>44315</v>
      </c>
      <c r="B19142" s="1" t="s">
        <v>21</v>
      </c>
      <c r="C19142">
        <v>33017</v>
      </c>
      <c r="D19142">
        <v>539067</v>
      </c>
      <c r="E19142" s="28">
        <v>31179</v>
      </c>
      <c r="F19142">
        <v>622</v>
      </c>
      <c r="G19142" s="28">
        <v>1216</v>
      </c>
      <c r="H19142" s="28">
        <v>19</v>
      </c>
    </row>
    <row r="19143" spans="1:8" x14ac:dyDescent="0.85">
      <c r="A19143" s="29">
        <v>44315</v>
      </c>
      <c r="B19143" s="1" t="s">
        <v>22</v>
      </c>
      <c r="C19143">
        <v>138378</v>
      </c>
      <c r="D19143">
        <v>1997763</v>
      </c>
      <c r="E19143" s="28">
        <v>129953</v>
      </c>
      <c r="F19143">
        <v>1889</v>
      </c>
      <c r="G19143" s="28">
        <v>6536</v>
      </c>
      <c r="H19143" s="28">
        <v>58</v>
      </c>
    </row>
    <row r="19144" spans="1:8" x14ac:dyDescent="0.85">
      <c r="A19144" s="29">
        <v>44315</v>
      </c>
      <c r="B19144" s="1" t="s">
        <v>23</v>
      </c>
      <c r="C19144">
        <v>53295</v>
      </c>
      <c r="D19144">
        <v>800062</v>
      </c>
      <c r="E19144" s="28">
        <v>50598</v>
      </c>
      <c r="F19144">
        <v>816</v>
      </c>
      <c r="G19144" s="28">
        <v>1881</v>
      </c>
      <c r="H19144" s="28">
        <v>39</v>
      </c>
    </row>
    <row r="19145" spans="1:8" x14ac:dyDescent="0.85">
      <c r="A19145" s="29">
        <v>44315</v>
      </c>
      <c r="B19145" s="1" t="s">
        <v>24</v>
      </c>
      <c r="C19145">
        <v>2273</v>
      </c>
      <c r="D19145">
        <v>107384</v>
      </c>
      <c r="E19145" s="28">
        <v>1861</v>
      </c>
      <c r="F19145">
        <v>22</v>
      </c>
      <c r="G19145" s="28">
        <v>390</v>
      </c>
      <c r="H19145" s="28">
        <v>2</v>
      </c>
    </row>
    <row r="19146" spans="1:8" x14ac:dyDescent="0.85">
      <c r="A19146" s="29">
        <v>44315</v>
      </c>
      <c r="B19146" s="1" t="s">
        <v>25</v>
      </c>
      <c r="C19146">
        <v>1304</v>
      </c>
      <c r="D19146">
        <v>51157</v>
      </c>
      <c r="E19146" s="28">
        <v>1127</v>
      </c>
      <c r="F19146">
        <v>29</v>
      </c>
      <c r="G19146" s="28">
        <v>148</v>
      </c>
      <c r="H19146" s="28">
        <v>6</v>
      </c>
    </row>
    <row r="19147" spans="1:8" x14ac:dyDescent="0.85">
      <c r="A19147" s="29">
        <v>44315</v>
      </c>
      <c r="B19147" s="1" t="s">
        <v>26</v>
      </c>
      <c r="C19147">
        <v>2467</v>
      </c>
      <c r="D19147">
        <v>70424</v>
      </c>
      <c r="E19147" s="28">
        <v>2084</v>
      </c>
      <c r="F19147">
        <v>71</v>
      </c>
      <c r="G19147" s="28">
        <v>310</v>
      </c>
      <c r="H19147" s="28">
        <v>14</v>
      </c>
    </row>
    <row r="19148" spans="1:8" x14ac:dyDescent="0.85">
      <c r="A19148" s="29">
        <v>44315</v>
      </c>
      <c r="B19148" s="1" t="s">
        <v>27</v>
      </c>
      <c r="C19148">
        <v>873</v>
      </c>
      <c r="D19148">
        <v>47111</v>
      </c>
      <c r="E19148" s="28">
        <v>692</v>
      </c>
      <c r="F19148">
        <v>33</v>
      </c>
      <c r="G19148" s="28">
        <v>148</v>
      </c>
      <c r="H19148" s="28">
        <v>2</v>
      </c>
    </row>
    <row r="19149" spans="1:8" x14ac:dyDescent="0.85">
      <c r="A19149" s="29">
        <v>44315</v>
      </c>
      <c r="B19149" s="1" t="s">
        <v>28</v>
      </c>
      <c r="C19149">
        <v>1170</v>
      </c>
      <c r="D19149">
        <v>35312</v>
      </c>
      <c r="E19149" s="28">
        <v>1060</v>
      </c>
      <c r="F19149">
        <v>19</v>
      </c>
      <c r="G19149" s="28">
        <v>91</v>
      </c>
      <c r="H19149" s="28">
        <v>1</v>
      </c>
    </row>
    <row r="19150" spans="1:8" x14ac:dyDescent="0.85">
      <c r="A19150" s="29">
        <v>44315</v>
      </c>
      <c r="B19150" s="1" t="s">
        <v>29</v>
      </c>
      <c r="C19150">
        <v>3825</v>
      </c>
      <c r="D19150">
        <v>146049</v>
      </c>
      <c r="E19150" s="28">
        <v>3469</v>
      </c>
      <c r="F19150">
        <v>68</v>
      </c>
      <c r="G19150" s="28">
        <v>342</v>
      </c>
      <c r="H19150" s="28">
        <v>4</v>
      </c>
    </row>
    <row r="19151" spans="1:8" x14ac:dyDescent="0.85">
      <c r="A19151" s="29">
        <v>44315</v>
      </c>
      <c r="B19151" s="1" t="s">
        <v>30</v>
      </c>
      <c r="C19151">
        <v>5850</v>
      </c>
      <c r="D19151">
        <v>187829</v>
      </c>
      <c r="E19151" s="28">
        <v>5258</v>
      </c>
      <c r="F19151">
        <v>132</v>
      </c>
      <c r="G19151" s="28">
        <v>460</v>
      </c>
      <c r="H19151" s="28">
        <v>3</v>
      </c>
    </row>
    <row r="19152" spans="1:8" x14ac:dyDescent="0.85">
      <c r="A19152" s="29">
        <v>44315</v>
      </c>
      <c r="B19152" s="1" t="s">
        <v>31</v>
      </c>
      <c r="C19152">
        <v>6435</v>
      </c>
      <c r="D19152">
        <v>290648</v>
      </c>
      <c r="E19152" s="28">
        <v>6013</v>
      </c>
      <c r="F19152">
        <v>121</v>
      </c>
      <c r="G19152" s="28">
        <v>301</v>
      </c>
      <c r="H19152" s="28">
        <v>1</v>
      </c>
    </row>
    <row r="19153" spans="1:8" x14ac:dyDescent="0.85">
      <c r="A19153" s="29">
        <v>44315</v>
      </c>
      <c r="B19153" s="1" t="s">
        <v>32</v>
      </c>
      <c r="C19153">
        <v>32721</v>
      </c>
      <c r="D19153">
        <v>547913</v>
      </c>
      <c r="E19153" s="28">
        <v>29105</v>
      </c>
      <c r="F19153">
        <v>627</v>
      </c>
      <c r="G19153" s="28">
        <v>2989</v>
      </c>
      <c r="H19153" s="28">
        <v>31</v>
      </c>
    </row>
    <row r="19154" spans="1:8" x14ac:dyDescent="0.85">
      <c r="A19154" s="29">
        <v>44315</v>
      </c>
      <c r="B19154" s="1" t="s">
        <v>33</v>
      </c>
      <c r="C19154">
        <v>3713</v>
      </c>
      <c r="D19154">
        <v>91905</v>
      </c>
      <c r="E19154" s="28">
        <v>3158</v>
      </c>
      <c r="F19154">
        <v>81</v>
      </c>
      <c r="G19154" s="28">
        <v>572</v>
      </c>
      <c r="H19154" s="28">
        <v>10</v>
      </c>
    </row>
    <row r="19155" spans="1:8" x14ac:dyDescent="0.85">
      <c r="A19155" s="29">
        <v>44315</v>
      </c>
      <c r="B19155" s="1" t="s">
        <v>34</v>
      </c>
      <c r="C19155">
        <v>3683</v>
      </c>
      <c r="D19155">
        <v>102595</v>
      </c>
      <c r="E19155" s="28">
        <v>3119</v>
      </c>
      <c r="F19155">
        <v>61</v>
      </c>
      <c r="G19155" s="28">
        <v>503</v>
      </c>
      <c r="H19155" s="28">
        <v>9</v>
      </c>
    </row>
    <row r="19156" spans="1:8" x14ac:dyDescent="0.85">
      <c r="A19156" s="29">
        <v>44315</v>
      </c>
      <c r="B19156" s="1" t="s">
        <v>35</v>
      </c>
      <c r="C19156">
        <v>12112</v>
      </c>
      <c r="D19156">
        <v>210702</v>
      </c>
      <c r="E19156" s="28">
        <v>10560</v>
      </c>
      <c r="F19156">
        <v>185</v>
      </c>
      <c r="G19156" s="28">
        <v>1404</v>
      </c>
      <c r="H19156" s="28">
        <v>18</v>
      </c>
    </row>
    <row r="19157" spans="1:8" x14ac:dyDescent="0.85">
      <c r="A19157" s="29">
        <v>44315</v>
      </c>
      <c r="B19157" s="1" t="s">
        <v>36</v>
      </c>
      <c r="C19157">
        <v>80145</v>
      </c>
      <c r="D19157">
        <v>1403098</v>
      </c>
      <c r="E19157" s="28">
        <v>59399</v>
      </c>
      <c r="F19157">
        <v>1448</v>
      </c>
      <c r="G19157" s="28">
        <v>18573</v>
      </c>
      <c r="H19157" s="28">
        <v>390</v>
      </c>
    </row>
    <row r="19158" spans="1:8" x14ac:dyDescent="0.85">
      <c r="A19158" s="29">
        <v>44315</v>
      </c>
      <c r="B19158" s="1" t="s">
        <v>37</v>
      </c>
      <c r="C19158">
        <v>30637</v>
      </c>
      <c r="D19158">
        <v>376101</v>
      </c>
      <c r="E19158" s="28">
        <v>25099</v>
      </c>
      <c r="F19158">
        <v>672</v>
      </c>
      <c r="G19158" s="28">
        <v>4866</v>
      </c>
      <c r="H19158" s="28">
        <v>90</v>
      </c>
    </row>
    <row r="19159" spans="1:8" x14ac:dyDescent="0.85">
      <c r="A19159" s="29">
        <v>44315</v>
      </c>
      <c r="B19159" s="1" t="s">
        <v>38</v>
      </c>
      <c r="C19159">
        <v>6094</v>
      </c>
      <c r="D19159">
        <v>124213</v>
      </c>
      <c r="E19159" s="28">
        <v>4989</v>
      </c>
      <c r="F19159">
        <v>74</v>
      </c>
      <c r="G19159" s="28">
        <v>999</v>
      </c>
      <c r="H19159" s="28">
        <v>26</v>
      </c>
    </row>
    <row r="19160" spans="1:8" x14ac:dyDescent="0.85">
      <c r="A19160" s="29">
        <v>44315</v>
      </c>
      <c r="B19160" s="1" t="s">
        <v>39</v>
      </c>
      <c r="C19160">
        <v>2138</v>
      </c>
      <c r="D19160">
        <v>33674</v>
      </c>
      <c r="E19160" s="28">
        <v>1751</v>
      </c>
      <c r="F19160">
        <v>27</v>
      </c>
      <c r="G19160" s="28">
        <v>327</v>
      </c>
      <c r="H19160" s="28">
        <v>55</v>
      </c>
    </row>
    <row r="19161" spans="1:8" x14ac:dyDescent="0.85">
      <c r="A19161" s="29">
        <v>44315</v>
      </c>
      <c r="B19161" s="1" t="s">
        <v>40</v>
      </c>
      <c r="C19161">
        <v>369</v>
      </c>
      <c r="D19161">
        <v>61323</v>
      </c>
      <c r="E19161" s="28">
        <v>298</v>
      </c>
      <c r="F19161">
        <v>2</v>
      </c>
      <c r="G19161" s="28">
        <v>60</v>
      </c>
      <c r="H19161" s="28">
        <v>0</v>
      </c>
    </row>
    <row r="19162" spans="1:8" x14ac:dyDescent="0.85">
      <c r="A19162" s="29">
        <v>44315</v>
      </c>
      <c r="B19162" s="1" t="s">
        <v>41</v>
      </c>
      <c r="C19162">
        <v>347</v>
      </c>
      <c r="D19162">
        <v>19437</v>
      </c>
      <c r="E19162" s="28">
        <v>306</v>
      </c>
      <c r="F19162">
        <v>0</v>
      </c>
      <c r="G19162" s="28">
        <v>41</v>
      </c>
      <c r="H19162" s="28">
        <v>1</v>
      </c>
    </row>
    <row r="19163" spans="1:8" x14ac:dyDescent="0.85">
      <c r="A19163" s="29">
        <v>44315</v>
      </c>
      <c r="B19163" s="1" t="s">
        <v>42</v>
      </c>
      <c r="C19163">
        <v>3872</v>
      </c>
      <c r="D19163">
        <v>95544</v>
      </c>
      <c r="E19163" s="28">
        <v>2907</v>
      </c>
      <c r="F19163">
        <v>37</v>
      </c>
      <c r="G19163" s="28">
        <v>396</v>
      </c>
      <c r="H19163" s="28">
        <v>11</v>
      </c>
    </row>
    <row r="19164" spans="1:8" x14ac:dyDescent="0.85">
      <c r="A19164" s="29">
        <v>44315</v>
      </c>
      <c r="B19164" s="1" t="s">
        <v>43</v>
      </c>
      <c r="C19164">
        <v>5845</v>
      </c>
      <c r="D19164">
        <v>249308</v>
      </c>
      <c r="E19164" s="28">
        <v>5382</v>
      </c>
      <c r="F19164">
        <v>109</v>
      </c>
      <c r="G19164" s="28">
        <v>321</v>
      </c>
      <c r="H19164" s="28">
        <v>3</v>
      </c>
    </row>
    <row r="19165" spans="1:8" x14ac:dyDescent="0.85">
      <c r="A19165" s="29">
        <v>44315</v>
      </c>
      <c r="B19165" s="1" t="s">
        <v>44</v>
      </c>
      <c r="C19165">
        <v>1823</v>
      </c>
      <c r="D19165">
        <v>82172</v>
      </c>
      <c r="E19165" s="28">
        <v>1503</v>
      </c>
      <c r="F19165">
        <v>44</v>
      </c>
      <c r="G19165" s="28">
        <v>276</v>
      </c>
      <c r="H19165" s="28">
        <v>3</v>
      </c>
    </row>
    <row r="19166" spans="1:8" x14ac:dyDescent="0.85">
      <c r="A19166" s="29">
        <v>44315</v>
      </c>
      <c r="B19166" s="1" t="s">
        <v>45</v>
      </c>
      <c r="C19166">
        <v>1270</v>
      </c>
      <c r="D19166">
        <v>43108</v>
      </c>
      <c r="E19166" s="28">
        <v>882</v>
      </c>
      <c r="F19166">
        <v>42</v>
      </c>
      <c r="G19166" s="28">
        <v>346</v>
      </c>
      <c r="H19166" s="28">
        <v>7</v>
      </c>
    </row>
    <row r="19167" spans="1:8" x14ac:dyDescent="0.85">
      <c r="A19167" s="29">
        <v>44315</v>
      </c>
      <c r="B19167" s="1" t="s">
        <v>46</v>
      </c>
      <c r="C19167">
        <v>1233</v>
      </c>
      <c r="D19167">
        <v>61536</v>
      </c>
      <c r="E19167" s="28">
        <v>1046</v>
      </c>
      <c r="F19167">
        <v>22</v>
      </c>
      <c r="G19167" s="28">
        <v>171</v>
      </c>
      <c r="H19167" s="28">
        <v>1</v>
      </c>
    </row>
    <row r="19168" spans="1:8" x14ac:dyDescent="0.85">
      <c r="A19168" s="29">
        <v>44315</v>
      </c>
      <c r="B19168" s="1" t="s">
        <v>47</v>
      </c>
      <c r="C19168">
        <v>2312</v>
      </c>
      <c r="D19168">
        <v>58656</v>
      </c>
      <c r="E19168" s="28">
        <v>1897</v>
      </c>
      <c r="F19168">
        <v>37</v>
      </c>
      <c r="G19168" s="28">
        <v>378</v>
      </c>
      <c r="H19168" s="28">
        <v>12</v>
      </c>
    </row>
    <row r="19169" spans="1:8" x14ac:dyDescent="0.85">
      <c r="A19169" s="29">
        <v>44315</v>
      </c>
      <c r="B19169" s="1" t="s">
        <v>48</v>
      </c>
      <c r="C19169">
        <v>1026</v>
      </c>
      <c r="D19169">
        <v>7868</v>
      </c>
      <c r="E19169" s="28">
        <v>944</v>
      </c>
      <c r="F19169">
        <v>19</v>
      </c>
      <c r="G19169" s="28">
        <v>63</v>
      </c>
      <c r="H19169" s="28">
        <v>4</v>
      </c>
    </row>
    <row r="19170" spans="1:8" x14ac:dyDescent="0.85">
      <c r="A19170" s="29">
        <v>44315</v>
      </c>
      <c r="B19170" s="1" t="s">
        <v>49</v>
      </c>
      <c r="C19170">
        <v>22784</v>
      </c>
      <c r="D19170">
        <v>597595</v>
      </c>
      <c r="E19170" s="28">
        <v>19712</v>
      </c>
      <c r="F19170">
        <v>349</v>
      </c>
      <c r="G19170" s="28">
        <v>2723</v>
      </c>
      <c r="H19170" s="28">
        <v>22</v>
      </c>
    </row>
    <row r="19171" spans="1:8" x14ac:dyDescent="0.85">
      <c r="A19171" s="29">
        <v>44315</v>
      </c>
      <c r="B19171" s="1" t="s">
        <v>50</v>
      </c>
      <c r="C19171">
        <v>1584</v>
      </c>
      <c r="D19171">
        <v>38381</v>
      </c>
      <c r="E19171" s="28">
        <v>1374</v>
      </c>
      <c r="F19171">
        <v>13</v>
      </c>
      <c r="G19171" s="28">
        <v>214</v>
      </c>
      <c r="H19171" s="28">
        <v>3</v>
      </c>
    </row>
    <row r="19172" spans="1:8" x14ac:dyDescent="0.85">
      <c r="A19172" s="29">
        <v>44315</v>
      </c>
      <c r="B19172" s="1" t="s">
        <v>51</v>
      </c>
      <c r="C19172">
        <v>2057</v>
      </c>
      <c r="D19172">
        <v>91424</v>
      </c>
      <c r="E19172" s="28">
        <v>1703</v>
      </c>
      <c r="F19172">
        <v>41</v>
      </c>
      <c r="G19172" s="28">
        <v>324</v>
      </c>
      <c r="H19172" s="28">
        <v>2</v>
      </c>
    </row>
    <row r="19173" spans="1:8" x14ac:dyDescent="0.85">
      <c r="A19173" s="29">
        <v>44315</v>
      </c>
      <c r="B19173" s="1" t="s">
        <v>52</v>
      </c>
      <c r="C19173">
        <v>4054</v>
      </c>
      <c r="D19173">
        <v>64366</v>
      </c>
      <c r="E19173" s="28">
        <v>3557</v>
      </c>
      <c r="F19173">
        <v>78</v>
      </c>
      <c r="G19173" s="28">
        <v>419</v>
      </c>
      <c r="H19173" s="28">
        <v>9</v>
      </c>
    </row>
    <row r="19174" spans="1:8" x14ac:dyDescent="0.85">
      <c r="A19174" s="29">
        <v>44315</v>
      </c>
      <c r="B19174" s="1" t="s">
        <v>53</v>
      </c>
      <c r="C19174">
        <v>1800</v>
      </c>
      <c r="D19174">
        <v>110857</v>
      </c>
      <c r="E19174" s="28">
        <v>1356</v>
      </c>
      <c r="F19174">
        <v>25</v>
      </c>
      <c r="G19174" s="28">
        <v>419</v>
      </c>
      <c r="H19174" s="28">
        <v>1</v>
      </c>
    </row>
    <row r="19175" spans="1:8" x14ac:dyDescent="0.85">
      <c r="A19175" s="29">
        <v>44315</v>
      </c>
      <c r="B19175" s="1" t="s">
        <v>54</v>
      </c>
      <c r="C19175">
        <v>2176</v>
      </c>
      <c r="D19175">
        <v>30168</v>
      </c>
      <c r="E19175" s="28">
        <v>2021</v>
      </c>
      <c r="F19175">
        <v>22</v>
      </c>
      <c r="G19175" s="28">
        <v>125</v>
      </c>
      <c r="H19175" s="28">
        <v>1</v>
      </c>
    </row>
    <row r="19176" spans="1:8" x14ac:dyDescent="0.85">
      <c r="A19176" s="29">
        <v>44315</v>
      </c>
      <c r="B19176" s="1" t="s">
        <v>55</v>
      </c>
      <c r="C19176">
        <v>2090</v>
      </c>
      <c r="D19176">
        <v>81229</v>
      </c>
      <c r="E19176" s="28">
        <v>1961</v>
      </c>
      <c r="F19176">
        <v>28</v>
      </c>
      <c r="G19176" s="28">
        <v>101</v>
      </c>
      <c r="H19176" s="28">
        <v>0</v>
      </c>
    </row>
    <row r="19177" spans="1:8" x14ac:dyDescent="0.85">
      <c r="A19177" s="29">
        <v>44315</v>
      </c>
      <c r="B19177" s="1" t="s">
        <v>56</v>
      </c>
      <c r="C19177">
        <v>12404</v>
      </c>
      <c r="D19177">
        <v>153328</v>
      </c>
      <c r="E19177" s="28">
        <v>11129</v>
      </c>
      <c r="F19177">
        <v>134</v>
      </c>
      <c r="G19177" s="28">
        <v>1147</v>
      </c>
      <c r="H19177" s="28">
        <v>12</v>
      </c>
    </row>
    <row r="19178" spans="1:8" x14ac:dyDescent="0.85">
      <c r="A19178" s="29">
        <v>44316</v>
      </c>
      <c r="B19178" s="1" t="s">
        <v>7</v>
      </c>
      <c r="C19178">
        <v>24170</v>
      </c>
      <c r="D19178">
        <v>529203</v>
      </c>
      <c r="E19178" s="28">
        <v>21568</v>
      </c>
      <c r="F19178">
        <v>860</v>
      </c>
      <c r="G19178" s="28">
        <v>1626</v>
      </c>
      <c r="H19178" s="28">
        <v>22</v>
      </c>
    </row>
    <row r="19179" spans="1:8" x14ac:dyDescent="0.85">
      <c r="A19179" s="29">
        <v>44316</v>
      </c>
      <c r="B19179" s="1" t="s">
        <v>11</v>
      </c>
      <c r="C19179">
        <v>1576</v>
      </c>
      <c r="D19179">
        <v>33175</v>
      </c>
      <c r="E19179" s="28">
        <v>1289</v>
      </c>
      <c r="F19179">
        <v>22</v>
      </c>
      <c r="G19179" s="28">
        <v>265</v>
      </c>
      <c r="H19179" s="28">
        <v>1</v>
      </c>
    </row>
    <row r="19180" spans="1:8" x14ac:dyDescent="0.85">
      <c r="A19180" s="29">
        <v>44316</v>
      </c>
      <c r="B19180" s="1" t="s">
        <v>12</v>
      </c>
      <c r="C19180">
        <v>912</v>
      </c>
      <c r="D19180">
        <v>55900</v>
      </c>
      <c r="E19180" s="28">
        <v>754</v>
      </c>
      <c r="F19180">
        <v>31</v>
      </c>
      <c r="G19180" s="28">
        <v>127</v>
      </c>
      <c r="H19180" s="28">
        <v>2</v>
      </c>
    </row>
    <row r="19181" spans="1:8" x14ac:dyDescent="0.85">
      <c r="A19181" s="29">
        <v>44316</v>
      </c>
      <c r="B19181" s="1" t="s">
        <v>13</v>
      </c>
      <c r="C19181">
        <v>8042</v>
      </c>
      <c r="D19181">
        <v>118898</v>
      </c>
      <c r="E19181" s="28">
        <v>7510</v>
      </c>
      <c r="F19181">
        <v>66</v>
      </c>
      <c r="G19181" s="28">
        <v>453</v>
      </c>
      <c r="H19181" s="28">
        <v>10</v>
      </c>
    </row>
    <row r="19182" spans="1:8" x14ac:dyDescent="0.85">
      <c r="A19182" s="29">
        <v>44316</v>
      </c>
      <c r="B19182" s="1" t="s">
        <v>14</v>
      </c>
      <c r="C19182">
        <v>455</v>
      </c>
      <c r="D19182">
        <v>10180</v>
      </c>
      <c r="E19182" s="28">
        <v>374</v>
      </c>
      <c r="F19182">
        <v>9</v>
      </c>
      <c r="G19182" s="28">
        <v>72</v>
      </c>
      <c r="H19182" s="28">
        <v>0</v>
      </c>
    </row>
    <row r="19183" spans="1:8" x14ac:dyDescent="0.85">
      <c r="A19183" s="29">
        <v>44316</v>
      </c>
      <c r="B19183" s="1" t="s">
        <v>15</v>
      </c>
      <c r="C19183">
        <v>1513</v>
      </c>
      <c r="D19183">
        <v>47660</v>
      </c>
      <c r="E19183" s="28">
        <v>1293</v>
      </c>
      <c r="F19183">
        <v>32</v>
      </c>
      <c r="G19183" s="28">
        <v>188</v>
      </c>
      <c r="H19183" s="28">
        <v>4</v>
      </c>
    </row>
    <row r="19184" spans="1:8" x14ac:dyDescent="0.85">
      <c r="A19184" s="29">
        <v>44316</v>
      </c>
      <c r="B19184" s="1" t="s">
        <v>16</v>
      </c>
      <c r="C19184">
        <v>3373</v>
      </c>
      <c r="D19184">
        <v>186843</v>
      </c>
      <c r="E19184" s="28">
        <v>2886</v>
      </c>
      <c r="F19184">
        <v>123</v>
      </c>
      <c r="G19184" s="28">
        <v>364</v>
      </c>
      <c r="H19184" s="28">
        <v>12</v>
      </c>
    </row>
    <row r="19185" spans="1:8" x14ac:dyDescent="0.85">
      <c r="A19185" s="29">
        <v>44316</v>
      </c>
      <c r="B19185" s="1" t="s">
        <v>17</v>
      </c>
      <c r="C19185">
        <v>8143</v>
      </c>
      <c r="D19185">
        <v>29913</v>
      </c>
      <c r="E19185" s="28">
        <v>7465</v>
      </c>
      <c r="F19185">
        <v>133</v>
      </c>
      <c r="G19185" s="28">
        <v>545</v>
      </c>
      <c r="H19185" s="28">
        <v>19</v>
      </c>
    </row>
    <row r="19186" spans="1:8" x14ac:dyDescent="0.85">
      <c r="A19186" s="29">
        <v>44316</v>
      </c>
      <c r="B19186" s="1" t="s">
        <v>18</v>
      </c>
      <c r="C19186">
        <v>5349</v>
      </c>
      <c r="D19186">
        <v>215075</v>
      </c>
      <c r="E19186" s="28">
        <v>5036</v>
      </c>
      <c r="F19186">
        <v>71</v>
      </c>
      <c r="G19186" s="28">
        <v>242</v>
      </c>
      <c r="H19186" s="28">
        <v>2</v>
      </c>
    </row>
    <row r="19187" spans="1:8" x14ac:dyDescent="0.85">
      <c r="A19187" s="29">
        <v>44316</v>
      </c>
      <c r="B19187" s="1" t="s">
        <v>19</v>
      </c>
      <c r="C19187">
        <v>6014</v>
      </c>
      <c r="D19187">
        <v>137279</v>
      </c>
      <c r="E19187" s="28">
        <v>5458</v>
      </c>
      <c r="F19187">
        <v>104</v>
      </c>
      <c r="G19187" s="28">
        <v>452</v>
      </c>
      <c r="H19187" s="28">
        <v>3</v>
      </c>
    </row>
    <row r="19188" spans="1:8" x14ac:dyDescent="0.85">
      <c r="A19188" s="29">
        <v>44316</v>
      </c>
      <c r="B19188" s="1" t="s">
        <v>20</v>
      </c>
      <c r="C19188">
        <v>37801</v>
      </c>
      <c r="D19188">
        <v>754485</v>
      </c>
      <c r="E19188" s="28">
        <v>34849</v>
      </c>
      <c r="F19188">
        <v>745</v>
      </c>
      <c r="G19188" s="28">
        <v>2207</v>
      </c>
      <c r="H19188" s="28">
        <v>34</v>
      </c>
    </row>
    <row r="19189" spans="1:8" x14ac:dyDescent="0.85">
      <c r="A19189" s="29">
        <v>44316</v>
      </c>
      <c r="B19189" s="1" t="s">
        <v>21</v>
      </c>
      <c r="C19189">
        <v>33209</v>
      </c>
      <c r="D19189">
        <v>547445</v>
      </c>
      <c r="E19189" s="28">
        <v>31281</v>
      </c>
      <c r="F19189">
        <v>622</v>
      </c>
      <c r="G19189" s="28">
        <v>1306</v>
      </c>
      <c r="H19189" s="28">
        <v>18</v>
      </c>
    </row>
    <row r="19190" spans="1:8" x14ac:dyDescent="0.85">
      <c r="A19190" s="29">
        <v>44316</v>
      </c>
      <c r="B19190" s="1" t="s">
        <v>22</v>
      </c>
      <c r="C19190">
        <v>139076</v>
      </c>
      <c r="D19190">
        <v>2015241</v>
      </c>
      <c r="E19190" s="28">
        <v>130630</v>
      </c>
      <c r="F19190">
        <v>1891</v>
      </c>
      <c r="G19190" s="28">
        <v>6555</v>
      </c>
      <c r="H19190" s="28">
        <v>65</v>
      </c>
    </row>
    <row r="19191" spans="1:8" x14ac:dyDescent="0.85">
      <c r="A19191" s="29">
        <v>44316</v>
      </c>
      <c r="B19191" s="1" t="s">
        <v>23</v>
      </c>
      <c r="C19191">
        <v>53535</v>
      </c>
      <c r="D19191">
        <v>805963</v>
      </c>
      <c r="E19191" s="28">
        <v>50800</v>
      </c>
      <c r="F19191">
        <v>816</v>
      </c>
      <c r="G19191" s="28">
        <v>1919</v>
      </c>
      <c r="H19191" s="28">
        <v>37</v>
      </c>
    </row>
    <row r="19192" spans="1:8" x14ac:dyDescent="0.85">
      <c r="A19192" s="29">
        <v>44316</v>
      </c>
      <c r="B19192" s="1" t="s">
        <v>24</v>
      </c>
      <c r="C19192">
        <v>2285</v>
      </c>
      <c r="D19192">
        <v>108390</v>
      </c>
      <c r="E19192" s="28">
        <v>1917</v>
      </c>
      <c r="F19192">
        <v>25</v>
      </c>
      <c r="G19192" s="28">
        <v>343</v>
      </c>
      <c r="H19192" s="28">
        <v>1</v>
      </c>
    </row>
    <row r="19193" spans="1:8" x14ac:dyDescent="0.85">
      <c r="A19193" s="29">
        <v>44316</v>
      </c>
      <c r="B19193" s="1" t="s">
        <v>25</v>
      </c>
      <c r="C19193">
        <v>1319</v>
      </c>
      <c r="D19193">
        <v>51908</v>
      </c>
      <c r="E19193" s="28">
        <v>1142</v>
      </c>
      <c r="F19193">
        <v>29</v>
      </c>
      <c r="G19193" s="28">
        <v>148</v>
      </c>
      <c r="H19193" s="28">
        <v>7</v>
      </c>
    </row>
    <row r="19194" spans="1:8" x14ac:dyDescent="0.85">
      <c r="A19194" s="29">
        <v>44316</v>
      </c>
      <c r="B19194" s="1" t="s">
        <v>26</v>
      </c>
      <c r="C19194">
        <v>2467</v>
      </c>
      <c r="D19194">
        <v>70424</v>
      </c>
      <c r="E19194" s="28">
        <v>2084</v>
      </c>
      <c r="F19194">
        <v>71</v>
      </c>
      <c r="G19194" s="28">
        <v>310</v>
      </c>
      <c r="H19194" s="28">
        <v>14</v>
      </c>
    </row>
    <row r="19195" spans="1:8" x14ac:dyDescent="0.85">
      <c r="A19195" s="29">
        <v>44316</v>
      </c>
      <c r="B19195" s="1" t="s">
        <v>27</v>
      </c>
      <c r="C19195">
        <v>875</v>
      </c>
      <c r="D19195">
        <v>47194</v>
      </c>
      <c r="E19195" s="28">
        <v>707</v>
      </c>
      <c r="F19195">
        <v>33</v>
      </c>
      <c r="G19195" s="28">
        <v>135</v>
      </c>
      <c r="H19195" s="28">
        <v>2</v>
      </c>
    </row>
    <row r="19196" spans="1:8" x14ac:dyDescent="0.85">
      <c r="A19196" s="29">
        <v>44316</v>
      </c>
      <c r="B19196" s="1" t="s">
        <v>28</v>
      </c>
      <c r="C19196">
        <v>1193</v>
      </c>
      <c r="D19196">
        <v>35312</v>
      </c>
      <c r="E19196" s="28">
        <v>1076</v>
      </c>
      <c r="F19196">
        <v>19</v>
      </c>
      <c r="G19196" s="28">
        <v>98</v>
      </c>
      <c r="H19196" s="28">
        <v>1</v>
      </c>
    </row>
    <row r="19197" spans="1:8" x14ac:dyDescent="0.85">
      <c r="A19197" s="29">
        <v>44316</v>
      </c>
      <c r="B19197" s="1" t="s">
        <v>29</v>
      </c>
      <c r="C19197">
        <v>3854</v>
      </c>
      <c r="D19197">
        <v>147408</v>
      </c>
      <c r="E19197" s="28">
        <v>3528</v>
      </c>
      <c r="F19197">
        <v>68</v>
      </c>
      <c r="G19197" s="28">
        <v>342</v>
      </c>
      <c r="H19197" s="28">
        <v>5</v>
      </c>
    </row>
    <row r="19198" spans="1:8" x14ac:dyDescent="0.85">
      <c r="A19198" s="29">
        <v>44316</v>
      </c>
      <c r="B19198" s="1" t="s">
        <v>30</v>
      </c>
      <c r="C19198">
        <v>5879</v>
      </c>
      <c r="D19198">
        <v>187984</v>
      </c>
      <c r="E19198" s="28">
        <v>5289</v>
      </c>
      <c r="F19198">
        <v>132</v>
      </c>
      <c r="G19198" s="28">
        <v>458</v>
      </c>
      <c r="H19198" s="28">
        <v>4</v>
      </c>
    </row>
    <row r="19199" spans="1:8" x14ac:dyDescent="0.85">
      <c r="A19199" s="29">
        <v>44316</v>
      </c>
      <c r="B19199" s="1" t="s">
        <v>31</v>
      </c>
      <c r="C19199">
        <v>6459</v>
      </c>
      <c r="D19199">
        <v>293084</v>
      </c>
      <c r="E19199" s="28">
        <v>6040</v>
      </c>
      <c r="F19199">
        <v>121</v>
      </c>
      <c r="G19199" s="28">
        <v>268</v>
      </c>
      <c r="H19199" s="28">
        <v>2</v>
      </c>
    </row>
    <row r="19200" spans="1:8" x14ac:dyDescent="0.85">
      <c r="A19200" s="29">
        <v>44316</v>
      </c>
      <c r="B19200" s="1" t="s">
        <v>32</v>
      </c>
      <c r="C19200">
        <v>33151</v>
      </c>
      <c r="D19200">
        <v>557541</v>
      </c>
      <c r="E19200" s="28">
        <v>29456</v>
      </c>
      <c r="F19200">
        <v>628</v>
      </c>
      <c r="G19200" s="28">
        <v>3067</v>
      </c>
      <c r="H19200" s="28">
        <v>33</v>
      </c>
    </row>
    <row r="19201" spans="1:8" x14ac:dyDescent="0.85">
      <c r="A19201" s="29">
        <v>44316</v>
      </c>
      <c r="B19201" s="1" t="s">
        <v>33</v>
      </c>
      <c r="C19201">
        <v>3765</v>
      </c>
      <c r="D19201">
        <v>98154</v>
      </c>
      <c r="E19201" s="28">
        <v>3178</v>
      </c>
      <c r="F19201">
        <v>81</v>
      </c>
      <c r="G19201" s="28">
        <v>604</v>
      </c>
      <c r="H19201" s="28">
        <v>10</v>
      </c>
    </row>
    <row r="19202" spans="1:8" x14ac:dyDescent="0.85">
      <c r="A19202" s="29">
        <v>44316</v>
      </c>
      <c r="B19202" s="1" t="s">
        <v>34</v>
      </c>
      <c r="C19202">
        <v>3724</v>
      </c>
      <c r="D19202">
        <v>105306</v>
      </c>
      <c r="E19202" s="28">
        <v>3143</v>
      </c>
      <c r="F19202">
        <v>61</v>
      </c>
      <c r="G19202" s="28">
        <v>520</v>
      </c>
      <c r="H19202" s="28">
        <v>9</v>
      </c>
    </row>
    <row r="19203" spans="1:8" x14ac:dyDescent="0.85">
      <c r="A19203" s="29">
        <v>44316</v>
      </c>
      <c r="B19203" s="1" t="s">
        <v>35</v>
      </c>
      <c r="C19203">
        <v>12387</v>
      </c>
      <c r="D19203">
        <v>213779</v>
      </c>
      <c r="E19203" s="28">
        <v>10829</v>
      </c>
      <c r="F19203">
        <v>186</v>
      </c>
      <c r="G19203" s="28">
        <v>1411</v>
      </c>
      <c r="H19203" s="28">
        <v>18</v>
      </c>
    </row>
    <row r="19204" spans="1:8" x14ac:dyDescent="0.85">
      <c r="A19204" s="29">
        <v>44316</v>
      </c>
      <c r="B19204" s="1" t="s">
        <v>36</v>
      </c>
      <c r="C19204">
        <v>81185</v>
      </c>
      <c r="D19204">
        <v>1422427</v>
      </c>
      <c r="E19204" s="28">
        <v>59867</v>
      </c>
      <c r="F19204">
        <v>1456</v>
      </c>
      <c r="G19204" s="28">
        <v>19118</v>
      </c>
      <c r="H19204" s="28">
        <v>412</v>
      </c>
    </row>
    <row r="19205" spans="1:8" x14ac:dyDescent="0.85">
      <c r="A19205" s="29">
        <v>44316</v>
      </c>
      <c r="B19205" s="1" t="s">
        <v>37</v>
      </c>
      <c r="C19205">
        <v>31171</v>
      </c>
      <c r="D19205">
        <v>378524</v>
      </c>
      <c r="E19205" s="28">
        <v>25673</v>
      </c>
      <c r="F19205">
        <v>675</v>
      </c>
      <c r="G19205" s="28">
        <v>4823</v>
      </c>
      <c r="H19205" s="28">
        <v>91</v>
      </c>
    </row>
    <row r="19206" spans="1:8" x14ac:dyDescent="0.85">
      <c r="A19206" s="29">
        <v>44316</v>
      </c>
      <c r="B19206" s="1" t="s">
        <v>38</v>
      </c>
      <c r="C19206">
        <v>6171</v>
      </c>
      <c r="D19206">
        <v>125853</v>
      </c>
      <c r="E19206" s="28">
        <v>5095</v>
      </c>
      <c r="F19206">
        <v>76</v>
      </c>
      <c r="G19206" s="28">
        <v>1000</v>
      </c>
      <c r="H19206" s="28">
        <v>24</v>
      </c>
    </row>
    <row r="19207" spans="1:8" x14ac:dyDescent="0.85">
      <c r="A19207" s="29">
        <v>44316</v>
      </c>
      <c r="B19207" s="1" t="s">
        <v>39</v>
      </c>
      <c r="C19207">
        <v>2158</v>
      </c>
      <c r="D19207">
        <v>34005</v>
      </c>
      <c r="E19207" s="28">
        <v>1782</v>
      </c>
      <c r="F19207">
        <v>28</v>
      </c>
      <c r="G19207" s="28">
        <v>315</v>
      </c>
      <c r="H19207" s="28">
        <v>56</v>
      </c>
    </row>
    <row r="19208" spans="1:8" x14ac:dyDescent="0.85">
      <c r="A19208" s="29">
        <v>44316</v>
      </c>
      <c r="B19208" s="1" t="s">
        <v>40</v>
      </c>
      <c r="C19208">
        <v>372</v>
      </c>
      <c r="D19208">
        <v>61690</v>
      </c>
      <c r="E19208" s="28">
        <v>304</v>
      </c>
      <c r="F19208">
        <v>2</v>
      </c>
      <c r="G19208" s="28">
        <v>61</v>
      </c>
      <c r="H19208" s="28">
        <v>0</v>
      </c>
    </row>
    <row r="19209" spans="1:8" x14ac:dyDescent="0.85">
      <c r="A19209" s="29">
        <v>44316</v>
      </c>
      <c r="B19209" s="1" t="s">
        <v>41</v>
      </c>
      <c r="C19209">
        <v>347</v>
      </c>
      <c r="D19209">
        <v>19437</v>
      </c>
      <c r="E19209" s="28">
        <v>305</v>
      </c>
      <c r="F19209">
        <v>0</v>
      </c>
      <c r="G19209" s="28">
        <v>42</v>
      </c>
      <c r="H19209" s="28">
        <v>1</v>
      </c>
    </row>
    <row r="19210" spans="1:8" x14ac:dyDescent="0.85">
      <c r="A19210" s="29">
        <v>44316</v>
      </c>
      <c r="B19210" s="1" t="s">
        <v>42</v>
      </c>
      <c r="C19210">
        <v>3946</v>
      </c>
      <c r="D19210">
        <v>95544</v>
      </c>
      <c r="E19210" s="28">
        <v>3157</v>
      </c>
      <c r="F19210">
        <v>40</v>
      </c>
      <c r="G19210" s="28">
        <v>576</v>
      </c>
      <c r="H19210" s="28">
        <v>15</v>
      </c>
    </row>
    <row r="19211" spans="1:8" x14ac:dyDescent="0.85">
      <c r="A19211" s="29">
        <v>44316</v>
      </c>
      <c r="B19211" s="1" t="s">
        <v>43</v>
      </c>
      <c r="C19211">
        <v>5889</v>
      </c>
      <c r="D19211">
        <v>249308</v>
      </c>
      <c r="E19211" s="28">
        <v>5381</v>
      </c>
      <c r="F19211">
        <v>109</v>
      </c>
      <c r="G19211" s="28">
        <v>357</v>
      </c>
      <c r="H19211" s="28">
        <v>7</v>
      </c>
    </row>
    <row r="19212" spans="1:8" x14ac:dyDescent="0.85">
      <c r="A19212" s="29">
        <v>44316</v>
      </c>
      <c r="B19212" s="1" t="s">
        <v>44</v>
      </c>
      <c r="C19212">
        <v>1834</v>
      </c>
      <c r="D19212">
        <v>82172</v>
      </c>
      <c r="E19212" s="28">
        <v>1527</v>
      </c>
      <c r="F19212">
        <v>44</v>
      </c>
      <c r="G19212" s="28">
        <v>263</v>
      </c>
      <c r="H19212" s="28">
        <v>4</v>
      </c>
    </row>
    <row r="19213" spans="1:8" x14ac:dyDescent="0.85">
      <c r="A19213" s="29">
        <v>44316</v>
      </c>
      <c r="B19213" s="1" t="s">
        <v>45</v>
      </c>
      <c r="C19213">
        <v>1295</v>
      </c>
      <c r="D19213">
        <v>43401</v>
      </c>
      <c r="E19213" s="28">
        <v>908</v>
      </c>
      <c r="F19213">
        <v>43</v>
      </c>
      <c r="G19213" s="28">
        <v>344</v>
      </c>
      <c r="H19213" s="28">
        <v>6</v>
      </c>
    </row>
    <row r="19214" spans="1:8" x14ac:dyDescent="0.85">
      <c r="A19214" s="29">
        <v>44316</v>
      </c>
      <c r="B19214" s="1" t="s">
        <v>46</v>
      </c>
      <c r="C19214">
        <v>1259</v>
      </c>
      <c r="D19214">
        <v>61766</v>
      </c>
      <c r="E19214" s="28">
        <v>1063</v>
      </c>
      <c r="F19214">
        <v>22</v>
      </c>
      <c r="G19214" s="28">
        <v>180</v>
      </c>
      <c r="H19214" s="28">
        <v>2</v>
      </c>
    </row>
    <row r="19215" spans="1:8" x14ac:dyDescent="0.85">
      <c r="A19215" s="29">
        <v>44316</v>
      </c>
      <c r="B19215" s="1" t="s">
        <v>47</v>
      </c>
      <c r="C19215">
        <v>2330</v>
      </c>
      <c r="D19215">
        <v>61782</v>
      </c>
      <c r="E19215" s="28">
        <v>1928</v>
      </c>
      <c r="F19215">
        <v>40</v>
      </c>
      <c r="G19215" s="28">
        <v>362</v>
      </c>
      <c r="H19215" s="28">
        <v>11</v>
      </c>
    </row>
    <row r="19216" spans="1:8" x14ac:dyDescent="0.85">
      <c r="A19216" s="29">
        <v>44316</v>
      </c>
      <c r="B19216" s="1" t="s">
        <v>48</v>
      </c>
      <c r="C19216">
        <v>1040</v>
      </c>
      <c r="D19216">
        <v>7916</v>
      </c>
      <c r="E19216" s="28">
        <v>951</v>
      </c>
      <c r="F19216">
        <v>20</v>
      </c>
      <c r="G19216" s="28">
        <v>69</v>
      </c>
      <c r="H19216" s="28">
        <v>3</v>
      </c>
    </row>
    <row r="19217" spans="1:8" x14ac:dyDescent="0.85">
      <c r="A19217" s="29">
        <v>44316</v>
      </c>
      <c r="B19217" s="1" t="s">
        <v>49</v>
      </c>
      <c r="C19217">
        <v>22784</v>
      </c>
      <c r="D19217">
        <v>597595</v>
      </c>
      <c r="E19217" s="28">
        <v>19712</v>
      </c>
      <c r="F19217">
        <v>349</v>
      </c>
      <c r="G19217" s="28">
        <v>2723</v>
      </c>
      <c r="H19217" s="28">
        <v>22</v>
      </c>
    </row>
    <row r="19218" spans="1:8" x14ac:dyDescent="0.85">
      <c r="A19218" s="29">
        <v>44316</v>
      </c>
      <c r="B19218" s="1" t="s">
        <v>50</v>
      </c>
      <c r="C19218">
        <v>1604</v>
      </c>
      <c r="D19218">
        <v>38623</v>
      </c>
      <c r="E19218" s="28">
        <v>1387</v>
      </c>
      <c r="F19218">
        <v>13</v>
      </c>
      <c r="G19218" s="28">
        <v>220</v>
      </c>
      <c r="H19218" s="28">
        <v>2</v>
      </c>
    </row>
    <row r="19219" spans="1:8" x14ac:dyDescent="0.85">
      <c r="A19219" s="29">
        <v>44316</v>
      </c>
      <c r="B19219" s="1" t="s">
        <v>51</v>
      </c>
      <c r="C19219">
        <v>2077</v>
      </c>
      <c r="D19219">
        <v>91927</v>
      </c>
      <c r="E19219" s="28">
        <v>1711</v>
      </c>
      <c r="F19219">
        <v>41</v>
      </c>
      <c r="G19219" s="28">
        <v>336</v>
      </c>
      <c r="H19219" s="28">
        <v>6</v>
      </c>
    </row>
    <row r="19220" spans="1:8" x14ac:dyDescent="0.85">
      <c r="A19220" s="29">
        <v>44316</v>
      </c>
      <c r="B19220" s="1" t="s">
        <v>52</v>
      </c>
      <c r="C19220">
        <v>4110</v>
      </c>
      <c r="D19220">
        <v>64737</v>
      </c>
      <c r="E19220" s="28">
        <v>3579</v>
      </c>
      <c r="F19220">
        <v>78</v>
      </c>
      <c r="G19220" s="28">
        <v>453</v>
      </c>
      <c r="H19220" s="28">
        <v>10</v>
      </c>
    </row>
    <row r="19221" spans="1:8" x14ac:dyDescent="0.85">
      <c r="A19221" s="29">
        <v>44316</v>
      </c>
      <c r="B19221" s="1" t="s">
        <v>53</v>
      </c>
      <c r="C19221">
        <v>1855</v>
      </c>
      <c r="D19221">
        <v>111326</v>
      </c>
      <c r="E19221" s="28">
        <v>1366</v>
      </c>
      <c r="F19221">
        <v>25</v>
      </c>
      <c r="G19221" s="28">
        <v>464</v>
      </c>
      <c r="H19221" s="28">
        <v>2</v>
      </c>
    </row>
    <row r="19222" spans="1:8" x14ac:dyDescent="0.85">
      <c r="A19222" s="29">
        <v>44316</v>
      </c>
      <c r="B19222" s="1" t="s">
        <v>54</v>
      </c>
      <c r="C19222">
        <v>2212</v>
      </c>
      <c r="D19222">
        <v>30480</v>
      </c>
      <c r="E19222" s="28">
        <v>2034</v>
      </c>
      <c r="F19222">
        <v>22</v>
      </c>
      <c r="G19222" s="28">
        <v>148</v>
      </c>
      <c r="H19222" s="28">
        <v>0</v>
      </c>
    </row>
    <row r="19223" spans="1:8" x14ac:dyDescent="0.85">
      <c r="A19223" s="29">
        <v>44316</v>
      </c>
      <c r="B19223" s="1" t="s">
        <v>55</v>
      </c>
      <c r="C19223">
        <v>2123</v>
      </c>
      <c r="D19223">
        <v>81722</v>
      </c>
      <c r="E19223" s="28">
        <v>1969</v>
      </c>
      <c r="F19223">
        <v>28</v>
      </c>
      <c r="G19223" s="28">
        <v>121</v>
      </c>
      <c r="H19223" s="28">
        <v>1</v>
      </c>
    </row>
    <row r="19224" spans="1:8" x14ac:dyDescent="0.85">
      <c r="A19224" s="29">
        <v>44316</v>
      </c>
      <c r="B19224" s="1" t="s">
        <v>56</v>
      </c>
      <c r="C19224">
        <v>12463</v>
      </c>
      <c r="D19224">
        <v>191141</v>
      </c>
      <c r="E19224" s="28">
        <v>11214</v>
      </c>
      <c r="F19224">
        <v>136</v>
      </c>
      <c r="G19224" s="28">
        <v>1119</v>
      </c>
      <c r="H19224" s="28">
        <v>10</v>
      </c>
    </row>
    <row r="19225" spans="1:8" x14ac:dyDescent="0.85">
      <c r="A19225" s="29">
        <v>44317</v>
      </c>
      <c r="B19225" s="1" t="s">
        <v>7</v>
      </c>
      <c r="C19225">
        <v>24350</v>
      </c>
      <c r="D19225">
        <v>531696</v>
      </c>
      <c r="E19225" s="28">
        <v>21726</v>
      </c>
      <c r="F19225">
        <v>861</v>
      </c>
      <c r="G19225" s="28">
        <v>1742</v>
      </c>
      <c r="H19225" s="28">
        <v>23</v>
      </c>
    </row>
    <row r="19226" spans="1:8" x14ac:dyDescent="0.85">
      <c r="A19226" s="29">
        <v>44317</v>
      </c>
      <c r="B19226" s="1" t="s">
        <v>11</v>
      </c>
      <c r="C19226">
        <v>1598</v>
      </c>
      <c r="D19226">
        <v>33410</v>
      </c>
      <c r="E19226" s="28">
        <v>1300</v>
      </c>
      <c r="F19226">
        <v>22</v>
      </c>
      <c r="G19226" s="28">
        <v>276</v>
      </c>
      <c r="H19226" s="28">
        <v>3</v>
      </c>
    </row>
    <row r="19227" spans="1:8" x14ac:dyDescent="0.85">
      <c r="A19227" s="29">
        <v>44317</v>
      </c>
      <c r="B19227" s="1" t="s">
        <v>12</v>
      </c>
      <c r="C19227">
        <v>948</v>
      </c>
      <c r="D19227">
        <v>56287</v>
      </c>
      <c r="E19227" s="28">
        <v>764</v>
      </c>
      <c r="F19227">
        <v>31</v>
      </c>
      <c r="G19227" s="28">
        <v>153</v>
      </c>
      <c r="H19227" s="28">
        <v>2</v>
      </c>
    </row>
    <row r="19228" spans="1:8" x14ac:dyDescent="0.85">
      <c r="A19228" s="29">
        <v>44317</v>
      </c>
      <c r="B19228" s="1" t="s">
        <v>13</v>
      </c>
      <c r="C19228">
        <v>8063</v>
      </c>
      <c r="D19228">
        <v>120568</v>
      </c>
      <c r="E19228" s="28">
        <v>7589</v>
      </c>
      <c r="F19228">
        <v>66</v>
      </c>
      <c r="G19228" s="28">
        <v>398</v>
      </c>
      <c r="H19228" s="28">
        <v>11</v>
      </c>
    </row>
    <row r="19229" spans="1:8" x14ac:dyDescent="0.85">
      <c r="A19229" s="29">
        <v>44317</v>
      </c>
      <c r="B19229" s="1" t="s">
        <v>14</v>
      </c>
      <c r="C19229">
        <v>480</v>
      </c>
      <c r="D19229">
        <v>10180</v>
      </c>
      <c r="E19229" s="28">
        <v>375</v>
      </c>
      <c r="F19229">
        <v>9</v>
      </c>
      <c r="G19229" s="28">
        <v>96</v>
      </c>
      <c r="H19229" s="28">
        <v>0</v>
      </c>
    </row>
    <row r="19230" spans="1:8" x14ac:dyDescent="0.85">
      <c r="A19230" s="29">
        <v>44317</v>
      </c>
      <c r="B19230" s="1" t="s">
        <v>15</v>
      </c>
      <c r="C19230">
        <v>1523</v>
      </c>
      <c r="D19230">
        <v>47753</v>
      </c>
      <c r="E19230" s="28">
        <v>1308</v>
      </c>
      <c r="F19230">
        <v>32</v>
      </c>
      <c r="G19230" s="28">
        <v>183</v>
      </c>
      <c r="H19230" s="28">
        <v>3</v>
      </c>
    </row>
    <row r="19231" spans="1:8" x14ac:dyDescent="0.85">
      <c r="A19231" s="29">
        <v>44317</v>
      </c>
      <c r="B19231" s="1" t="s">
        <v>16</v>
      </c>
      <c r="C19231">
        <v>3408</v>
      </c>
      <c r="D19231">
        <v>187866</v>
      </c>
      <c r="E19231" s="28">
        <v>2912</v>
      </c>
      <c r="F19231">
        <v>124</v>
      </c>
      <c r="G19231" s="28">
        <v>372</v>
      </c>
      <c r="H19231" s="28">
        <v>12</v>
      </c>
    </row>
    <row r="19232" spans="1:8" x14ac:dyDescent="0.85">
      <c r="A19232" s="29">
        <v>44317</v>
      </c>
      <c r="B19232" s="1" t="s">
        <v>17</v>
      </c>
      <c r="C19232">
        <v>8208</v>
      </c>
      <c r="D19232">
        <v>29913</v>
      </c>
      <c r="E19232" s="28">
        <v>7532</v>
      </c>
      <c r="F19232">
        <v>134</v>
      </c>
      <c r="G19232" s="28">
        <v>542</v>
      </c>
      <c r="H19232" s="28">
        <v>17</v>
      </c>
    </row>
    <row r="19233" spans="1:8" x14ac:dyDescent="0.85">
      <c r="A19233" s="29">
        <v>44317</v>
      </c>
      <c r="B19233" s="1" t="s">
        <v>18</v>
      </c>
      <c r="C19233">
        <v>5380</v>
      </c>
      <c r="D19233">
        <v>215419</v>
      </c>
      <c r="E19233" s="28">
        <v>5069</v>
      </c>
      <c r="F19233">
        <v>71</v>
      </c>
      <c r="G19233" s="28">
        <v>240</v>
      </c>
      <c r="H19233" s="28">
        <v>2</v>
      </c>
    </row>
    <row r="19234" spans="1:8" x14ac:dyDescent="0.85">
      <c r="A19234" s="29">
        <v>44317</v>
      </c>
      <c r="B19234" s="1" t="s">
        <v>19</v>
      </c>
      <c r="C19234">
        <v>6014</v>
      </c>
      <c r="D19234">
        <v>137279</v>
      </c>
      <c r="E19234" s="28">
        <v>5482</v>
      </c>
      <c r="F19234">
        <v>104</v>
      </c>
      <c r="G19234" s="28">
        <v>509</v>
      </c>
      <c r="H19234" s="28">
        <v>4</v>
      </c>
    </row>
    <row r="19235" spans="1:8" x14ac:dyDescent="0.85">
      <c r="A19235" s="29">
        <v>44317</v>
      </c>
      <c r="B19235" s="1" t="s">
        <v>20</v>
      </c>
      <c r="C19235">
        <v>38037</v>
      </c>
      <c r="D19235">
        <v>759472</v>
      </c>
      <c r="E19235" s="28">
        <v>34982</v>
      </c>
      <c r="F19235">
        <v>745</v>
      </c>
      <c r="G19235" s="28">
        <v>2310</v>
      </c>
      <c r="H19235" s="28">
        <v>40</v>
      </c>
    </row>
    <row r="19236" spans="1:8" x14ac:dyDescent="0.85">
      <c r="A19236" s="29">
        <v>44317</v>
      </c>
      <c r="B19236" s="1" t="s">
        <v>21</v>
      </c>
      <c r="C19236">
        <v>33304</v>
      </c>
      <c r="D19236">
        <v>548418</v>
      </c>
      <c r="E19236" s="28">
        <v>31397</v>
      </c>
      <c r="F19236">
        <v>624</v>
      </c>
      <c r="G19236" s="28">
        <v>1283</v>
      </c>
      <c r="H19236" s="28">
        <v>18</v>
      </c>
    </row>
    <row r="19237" spans="1:8" x14ac:dyDescent="0.85">
      <c r="A19237" s="29">
        <v>44317</v>
      </c>
      <c r="B19237" s="1" t="s">
        <v>22</v>
      </c>
      <c r="C19237">
        <v>140126</v>
      </c>
      <c r="D19237">
        <v>2024859</v>
      </c>
      <c r="E19237" s="28">
        <v>131393</v>
      </c>
      <c r="F19237">
        <v>1897</v>
      </c>
      <c r="G19237" s="28">
        <v>6836</v>
      </c>
      <c r="H19237" s="28">
        <v>63</v>
      </c>
    </row>
    <row r="19238" spans="1:8" x14ac:dyDescent="0.85">
      <c r="A19238" s="29">
        <v>44317</v>
      </c>
      <c r="B19238" s="1" t="s">
        <v>23</v>
      </c>
      <c r="C19238">
        <v>53810</v>
      </c>
      <c r="D19238">
        <v>805963</v>
      </c>
      <c r="E19238" s="28">
        <v>51031</v>
      </c>
      <c r="F19238">
        <v>818</v>
      </c>
      <c r="G19238" s="28">
        <v>1961</v>
      </c>
      <c r="H19238" s="28">
        <v>43</v>
      </c>
    </row>
    <row r="19239" spans="1:8" x14ac:dyDescent="0.85">
      <c r="A19239" s="29">
        <v>44317</v>
      </c>
      <c r="B19239" s="1" t="s">
        <v>24</v>
      </c>
      <c r="C19239">
        <v>2307</v>
      </c>
      <c r="D19239">
        <v>108757</v>
      </c>
      <c r="E19239" s="28">
        <v>1952</v>
      </c>
      <c r="F19239">
        <v>25</v>
      </c>
      <c r="G19239" s="28">
        <v>330</v>
      </c>
      <c r="H19239" s="28">
        <v>1</v>
      </c>
    </row>
    <row r="19240" spans="1:8" x14ac:dyDescent="0.85">
      <c r="A19240" s="29">
        <v>44317</v>
      </c>
      <c r="B19240" s="1" t="s">
        <v>25</v>
      </c>
      <c r="C19240">
        <v>1333</v>
      </c>
      <c r="D19240">
        <v>51908</v>
      </c>
      <c r="E19240" s="28">
        <v>1157</v>
      </c>
      <c r="F19240">
        <v>29</v>
      </c>
      <c r="G19240" s="28">
        <v>147</v>
      </c>
      <c r="H19240" s="28">
        <v>7</v>
      </c>
    </row>
    <row r="19241" spans="1:8" x14ac:dyDescent="0.85">
      <c r="A19241" s="29">
        <v>44317</v>
      </c>
      <c r="B19241" s="1" t="s">
        <v>26</v>
      </c>
      <c r="C19241">
        <v>2520</v>
      </c>
      <c r="D19241">
        <v>71026</v>
      </c>
      <c r="E19241" s="28">
        <v>2118</v>
      </c>
      <c r="F19241">
        <v>73</v>
      </c>
      <c r="G19241" s="28">
        <v>327</v>
      </c>
      <c r="H19241" s="28">
        <v>14</v>
      </c>
    </row>
    <row r="19242" spans="1:8" x14ac:dyDescent="0.85">
      <c r="A19242" s="29">
        <v>44317</v>
      </c>
      <c r="B19242" s="1" t="s">
        <v>27</v>
      </c>
      <c r="C19242">
        <v>884</v>
      </c>
      <c r="D19242">
        <v>47324</v>
      </c>
      <c r="E19242" s="28">
        <v>738</v>
      </c>
      <c r="F19242">
        <v>33</v>
      </c>
      <c r="G19242" s="28">
        <v>113</v>
      </c>
      <c r="H19242" s="28">
        <v>2</v>
      </c>
    </row>
    <row r="19243" spans="1:8" x14ac:dyDescent="0.85">
      <c r="A19243" s="29">
        <v>44317</v>
      </c>
      <c r="B19243" s="1" t="s">
        <v>28</v>
      </c>
      <c r="C19243">
        <v>1193</v>
      </c>
      <c r="D19243">
        <v>35312</v>
      </c>
      <c r="E19243" s="28">
        <v>1076</v>
      </c>
      <c r="F19243">
        <v>19</v>
      </c>
      <c r="G19243" s="28">
        <v>98</v>
      </c>
      <c r="H19243" s="28">
        <v>1</v>
      </c>
    </row>
    <row r="19244" spans="1:8" x14ac:dyDescent="0.85">
      <c r="A19244" s="29">
        <v>44317</v>
      </c>
      <c r="B19244" s="1" t="s">
        <v>29</v>
      </c>
      <c r="C19244">
        <v>3875</v>
      </c>
      <c r="D19244">
        <v>147408</v>
      </c>
      <c r="E19244" s="28">
        <v>3566</v>
      </c>
      <c r="F19244">
        <v>68</v>
      </c>
      <c r="G19244" s="28">
        <v>299</v>
      </c>
      <c r="H19244" s="28">
        <v>5</v>
      </c>
    </row>
    <row r="19245" spans="1:8" x14ac:dyDescent="0.85">
      <c r="A19245" s="29">
        <v>44317</v>
      </c>
      <c r="B19245" s="1" t="s">
        <v>30</v>
      </c>
      <c r="C19245">
        <v>5975</v>
      </c>
      <c r="D19245">
        <v>189698</v>
      </c>
      <c r="E19245" s="28">
        <v>5344</v>
      </c>
      <c r="F19245">
        <v>132</v>
      </c>
      <c r="G19245" s="28">
        <v>499</v>
      </c>
      <c r="H19245" s="28">
        <v>4</v>
      </c>
    </row>
    <row r="19246" spans="1:8" x14ac:dyDescent="0.85">
      <c r="A19246" s="29">
        <v>44317</v>
      </c>
      <c r="B19246" s="1" t="s">
        <v>31</v>
      </c>
      <c r="C19246">
        <v>6496</v>
      </c>
      <c r="D19246">
        <v>293084</v>
      </c>
      <c r="E19246" s="28">
        <v>6055</v>
      </c>
      <c r="F19246">
        <v>121</v>
      </c>
      <c r="G19246" s="28">
        <v>320</v>
      </c>
      <c r="H19246" s="28">
        <v>2</v>
      </c>
    </row>
    <row r="19247" spans="1:8" x14ac:dyDescent="0.85">
      <c r="A19247" s="29">
        <v>44317</v>
      </c>
      <c r="B19247" s="1" t="s">
        <v>32</v>
      </c>
      <c r="C19247">
        <v>33437</v>
      </c>
      <c r="D19247">
        <v>557541</v>
      </c>
      <c r="E19247" s="28">
        <v>29708</v>
      </c>
      <c r="F19247">
        <v>629</v>
      </c>
      <c r="G19247" s="28">
        <v>3100</v>
      </c>
      <c r="H19247" s="28">
        <v>33</v>
      </c>
    </row>
    <row r="19248" spans="1:8" x14ac:dyDescent="0.85">
      <c r="A19248" s="29">
        <v>44317</v>
      </c>
      <c r="B19248" s="1" t="s">
        <v>33</v>
      </c>
      <c r="C19248">
        <v>3814</v>
      </c>
      <c r="D19248">
        <v>98154</v>
      </c>
      <c r="E19248" s="28">
        <v>3224</v>
      </c>
      <c r="F19248">
        <v>82</v>
      </c>
      <c r="G19248" s="28">
        <v>614</v>
      </c>
      <c r="H19248" s="28">
        <v>11</v>
      </c>
    </row>
    <row r="19249" spans="1:8" x14ac:dyDescent="0.85">
      <c r="A19249" s="29">
        <v>44317</v>
      </c>
      <c r="B19249" s="1" t="s">
        <v>34</v>
      </c>
      <c r="C19249">
        <v>3784</v>
      </c>
      <c r="D19249">
        <v>106489</v>
      </c>
      <c r="E19249" s="28">
        <v>3188</v>
      </c>
      <c r="F19249">
        <v>61</v>
      </c>
      <c r="G19249" s="28">
        <v>535</v>
      </c>
      <c r="H19249" s="28">
        <v>9</v>
      </c>
    </row>
    <row r="19250" spans="1:8" x14ac:dyDescent="0.85">
      <c r="A19250" s="29">
        <v>44317</v>
      </c>
      <c r="B19250" s="1" t="s">
        <v>35</v>
      </c>
      <c r="C19250">
        <v>12387</v>
      </c>
      <c r="D19250">
        <v>213779</v>
      </c>
      <c r="E19250" s="28">
        <v>10829</v>
      </c>
      <c r="F19250">
        <v>186</v>
      </c>
      <c r="G19250" s="28">
        <v>1411</v>
      </c>
      <c r="H19250" s="28">
        <v>23</v>
      </c>
    </row>
    <row r="19251" spans="1:8" x14ac:dyDescent="0.85">
      <c r="A19251" s="29">
        <v>44317</v>
      </c>
      <c r="B19251" s="1" t="s">
        <v>36</v>
      </c>
      <c r="C19251">
        <v>82447</v>
      </c>
      <c r="D19251">
        <v>1437126</v>
      </c>
      <c r="E19251" s="28">
        <v>60483</v>
      </c>
      <c r="F19251">
        <v>1497</v>
      </c>
      <c r="G19251" s="28">
        <v>19705</v>
      </c>
      <c r="H19251" s="28">
        <v>415</v>
      </c>
    </row>
    <row r="19252" spans="1:8" x14ac:dyDescent="0.85">
      <c r="A19252" s="29">
        <v>44317</v>
      </c>
      <c r="B19252" s="1" t="s">
        <v>37</v>
      </c>
      <c r="C19252">
        <v>31504</v>
      </c>
      <c r="D19252">
        <v>381462</v>
      </c>
      <c r="E19252" s="28">
        <v>26033</v>
      </c>
      <c r="F19252">
        <v>677</v>
      </c>
      <c r="G19252" s="28">
        <v>4794</v>
      </c>
      <c r="H19252" s="28">
        <v>94</v>
      </c>
    </row>
    <row r="19253" spans="1:8" x14ac:dyDescent="0.85">
      <c r="A19253" s="29">
        <v>44317</v>
      </c>
      <c r="B19253" s="1" t="s">
        <v>38</v>
      </c>
      <c r="C19253">
        <v>6267</v>
      </c>
      <c r="D19253">
        <v>125853</v>
      </c>
      <c r="E19253" s="28">
        <v>5185</v>
      </c>
      <c r="F19253">
        <v>77</v>
      </c>
      <c r="G19253" s="28">
        <v>1005</v>
      </c>
      <c r="H19253" s="28">
        <v>25</v>
      </c>
    </row>
    <row r="19254" spans="1:8" x14ac:dyDescent="0.85">
      <c r="A19254" s="29">
        <v>44317</v>
      </c>
      <c r="B19254" s="1" t="s">
        <v>39</v>
      </c>
      <c r="C19254">
        <v>2182</v>
      </c>
      <c r="D19254">
        <v>34240</v>
      </c>
      <c r="E19254" s="28">
        <v>1822</v>
      </c>
      <c r="F19254">
        <v>28</v>
      </c>
      <c r="G19254" s="28">
        <v>299</v>
      </c>
      <c r="H19254" s="28">
        <v>52</v>
      </c>
    </row>
    <row r="19255" spans="1:8" x14ac:dyDescent="0.85">
      <c r="A19255" s="29">
        <v>44317</v>
      </c>
      <c r="B19255" s="1" t="s">
        <v>40</v>
      </c>
      <c r="C19255">
        <v>373</v>
      </c>
      <c r="D19255">
        <v>61790</v>
      </c>
      <c r="E19255" s="28">
        <v>307</v>
      </c>
      <c r="F19255">
        <v>2</v>
      </c>
      <c r="G19255" s="28">
        <v>58</v>
      </c>
      <c r="H19255" s="28">
        <v>0</v>
      </c>
    </row>
    <row r="19256" spans="1:8" x14ac:dyDescent="0.85">
      <c r="A19256" s="29">
        <v>44317</v>
      </c>
      <c r="B19256" s="1" t="s">
        <v>41</v>
      </c>
      <c r="C19256">
        <v>353</v>
      </c>
      <c r="D19256">
        <v>19437</v>
      </c>
      <c r="E19256" s="28">
        <v>317</v>
      </c>
      <c r="F19256">
        <v>0</v>
      </c>
      <c r="G19256" s="28">
        <v>36</v>
      </c>
      <c r="H19256" s="28">
        <v>1</v>
      </c>
    </row>
    <row r="19257" spans="1:8" x14ac:dyDescent="0.85">
      <c r="A19257" s="29">
        <v>44317</v>
      </c>
      <c r="B19257" s="1" t="s">
        <v>42</v>
      </c>
      <c r="C19257">
        <v>4022</v>
      </c>
      <c r="D19257">
        <v>95544</v>
      </c>
      <c r="E19257" s="28">
        <v>3157</v>
      </c>
      <c r="F19257">
        <v>40</v>
      </c>
      <c r="G19257" s="28">
        <v>576</v>
      </c>
      <c r="H19257" s="28">
        <v>15</v>
      </c>
    </row>
    <row r="19258" spans="1:8" x14ac:dyDescent="0.85">
      <c r="A19258" s="29">
        <v>44317</v>
      </c>
      <c r="B19258" s="1" t="s">
        <v>43</v>
      </c>
      <c r="C19258">
        <v>5889</v>
      </c>
      <c r="D19258">
        <v>261403</v>
      </c>
      <c r="E19258" s="28">
        <v>5381</v>
      </c>
      <c r="F19258">
        <v>109</v>
      </c>
      <c r="G19258" s="28">
        <v>357</v>
      </c>
      <c r="H19258" s="28">
        <v>7</v>
      </c>
    </row>
    <row r="19259" spans="1:8" x14ac:dyDescent="0.85">
      <c r="A19259" s="29">
        <v>44317</v>
      </c>
      <c r="B19259" s="1" t="s">
        <v>44</v>
      </c>
      <c r="C19259">
        <v>1860</v>
      </c>
      <c r="D19259">
        <v>82172</v>
      </c>
      <c r="E19259" s="28">
        <v>1545</v>
      </c>
      <c r="F19259">
        <v>44</v>
      </c>
      <c r="G19259" s="28">
        <v>271</v>
      </c>
      <c r="H19259" s="28">
        <v>6</v>
      </c>
    </row>
    <row r="19260" spans="1:8" x14ac:dyDescent="0.85">
      <c r="A19260" s="29">
        <v>44317</v>
      </c>
      <c r="B19260" s="1" t="s">
        <v>45</v>
      </c>
      <c r="C19260">
        <v>1319</v>
      </c>
      <c r="D19260">
        <v>43883</v>
      </c>
      <c r="E19260" s="28">
        <v>942</v>
      </c>
      <c r="F19260">
        <v>43</v>
      </c>
      <c r="G19260" s="28">
        <v>334</v>
      </c>
      <c r="H19260" s="28">
        <v>6</v>
      </c>
    </row>
    <row r="19261" spans="1:8" x14ac:dyDescent="0.85">
      <c r="A19261" s="29">
        <v>44317</v>
      </c>
      <c r="B19261" s="1" t="s">
        <v>46</v>
      </c>
      <c r="C19261">
        <v>1282</v>
      </c>
      <c r="D19261">
        <v>62225</v>
      </c>
      <c r="E19261" s="28">
        <v>1084</v>
      </c>
      <c r="F19261">
        <v>22</v>
      </c>
      <c r="G19261" s="28">
        <v>182</v>
      </c>
      <c r="H19261" s="28">
        <v>2</v>
      </c>
    </row>
    <row r="19262" spans="1:8" x14ac:dyDescent="0.85">
      <c r="A19262" s="29">
        <v>44317</v>
      </c>
      <c r="B19262" s="1" t="s">
        <v>47</v>
      </c>
      <c r="C19262">
        <v>2355</v>
      </c>
      <c r="D19262">
        <v>61895</v>
      </c>
      <c r="E19262" s="28">
        <v>1956</v>
      </c>
      <c r="F19262">
        <v>41</v>
      </c>
      <c r="G19262" s="28">
        <v>358</v>
      </c>
      <c r="H19262" s="28">
        <v>12</v>
      </c>
    </row>
    <row r="19263" spans="1:8" x14ac:dyDescent="0.85">
      <c r="A19263" s="29">
        <v>44317</v>
      </c>
      <c r="B19263" s="1" t="s">
        <v>48</v>
      </c>
      <c r="C19263">
        <v>1052</v>
      </c>
      <c r="D19263">
        <v>7993</v>
      </c>
      <c r="E19263" s="28">
        <v>953</v>
      </c>
      <c r="F19263">
        <v>20</v>
      </c>
      <c r="G19263" s="28">
        <v>79</v>
      </c>
      <c r="H19263" s="28">
        <v>2</v>
      </c>
    </row>
    <row r="19264" spans="1:8" x14ac:dyDescent="0.85">
      <c r="A19264" s="29">
        <v>44317</v>
      </c>
      <c r="B19264" s="1" t="s">
        <v>49</v>
      </c>
      <c r="C19264">
        <v>23426</v>
      </c>
      <c r="D19264">
        <v>606770</v>
      </c>
      <c r="E19264" s="28">
        <v>20087</v>
      </c>
      <c r="F19264">
        <v>352</v>
      </c>
      <c r="G19264" s="28">
        <v>2987</v>
      </c>
      <c r="H19264" s="28">
        <v>28</v>
      </c>
    </row>
    <row r="19265" spans="1:8" x14ac:dyDescent="0.85">
      <c r="A19265" s="29">
        <v>44317</v>
      </c>
      <c r="B19265" s="1" t="s">
        <v>50</v>
      </c>
      <c r="C19265">
        <v>1604</v>
      </c>
      <c r="D19265">
        <v>38623</v>
      </c>
      <c r="E19265" s="28">
        <v>1387</v>
      </c>
      <c r="F19265">
        <v>13</v>
      </c>
      <c r="G19265" s="28">
        <v>220</v>
      </c>
      <c r="H19265" s="28">
        <v>2</v>
      </c>
    </row>
    <row r="19266" spans="1:8" x14ac:dyDescent="0.85">
      <c r="A19266" s="29">
        <v>44317</v>
      </c>
      <c r="B19266" s="1" t="s">
        <v>51</v>
      </c>
      <c r="C19266">
        <v>2108</v>
      </c>
      <c r="D19266">
        <v>92223</v>
      </c>
      <c r="E19266" s="28">
        <v>1729</v>
      </c>
      <c r="F19266">
        <v>41</v>
      </c>
      <c r="G19266" s="28">
        <v>348</v>
      </c>
      <c r="H19266" s="28">
        <v>6</v>
      </c>
    </row>
    <row r="19267" spans="1:8" x14ac:dyDescent="0.85">
      <c r="A19267" s="29">
        <v>44317</v>
      </c>
      <c r="B19267" s="1" t="s">
        <v>52</v>
      </c>
      <c r="C19267">
        <v>4150</v>
      </c>
      <c r="D19267">
        <v>64737</v>
      </c>
      <c r="E19267" s="28">
        <v>3605</v>
      </c>
      <c r="F19267">
        <v>78</v>
      </c>
      <c r="G19267" s="28">
        <v>467</v>
      </c>
      <c r="H19267" s="28">
        <v>12</v>
      </c>
    </row>
    <row r="19268" spans="1:8" x14ac:dyDescent="0.85">
      <c r="A19268" s="29">
        <v>44317</v>
      </c>
      <c r="B19268" s="1" t="s">
        <v>53</v>
      </c>
      <c r="C19268">
        <v>1907</v>
      </c>
      <c r="D19268">
        <v>112332</v>
      </c>
      <c r="E19268" s="28">
        <v>1392</v>
      </c>
      <c r="F19268">
        <v>26</v>
      </c>
      <c r="G19268" s="28">
        <v>489</v>
      </c>
      <c r="H19268" s="28">
        <v>2</v>
      </c>
    </row>
    <row r="19269" spans="1:8" x14ac:dyDescent="0.85">
      <c r="A19269" s="29">
        <v>44317</v>
      </c>
      <c r="B19269" s="1" t="s">
        <v>54</v>
      </c>
      <c r="C19269">
        <v>2246</v>
      </c>
      <c r="D19269">
        <v>30480</v>
      </c>
      <c r="E19269" s="28">
        <v>2043</v>
      </c>
      <c r="F19269">
        <v>22</v>
      </c>
      <c r="G19269" s="28">
        <v>173</v>
      </c>
      <c r="H19269" s="28">
        <v>0</v>
      </c>
    </row>
    <row r="19270" spans="1:8" x14ac:dyDescent="0.85">
      <c r="A19270" s="29">
        <v>44317</v>
      </c>
      <c r="B19270" s="1" t="s">
        <v>55</v>
      </c>
      <c r="C19270">
        <v>2183</v>
      </c>
      <c r="D19270">
        <v>81722</v>
      </c>
      <c r="E19270" s="28">
        <v>1986</v>
      </c>
      <c r="F19270">
        <v>28</v>
      </c>
      <c r="G19270" s="28">
        <v>137</v>
      </c>
      <c r="H19270" s="28">
        <v>1</v>
      </c>
    </row>
    <row r="19271" spans="1:8" x14ac:dyDescent="0.85">
      <c r="A19271" s="29">
        <v>44317</v>
      </c>
      <c r="B19271" s="1" t="s">
        <v>56</v>
      </c>
      <c r="C19271">
        <v>12568</v>
      </c>
      <c r="D19271">
        <v>191970</v>
      </c>
      <c r="E19271" s="28">
        <v>11284</v>
      </c>
      <c r="F19271">
        <v>137</v>
      </c>
      <c r="G19271" s="28">
        <v>1153</v>
      </c>
      <c r="H19271" s="28">
        <v>9</v>
      </c>
    </row>
    <row r="19272" spans="1:8" x14ac:dyDescent="0.85">
      <c r="A19272" s="29">
        <v>44318</v>
      </c>
      <c r="B19272" s="1" t="s">
        <v>7</v>
      </c>
      <c r="C19272">
        <v>24676</v>
      </c>
      <c r="D19272">
        <v>536104</v>
      </c>
      <c r="E19272" s="28">
        <v>21795</v>
      </c>
      <c r="F19272">
        <v>867</v>
      </c>
      <c r="G19272" s="28">
        <v>1763</v>
      </c>
      <c r="H19272" s="28">
        <v>23</v>
      </c>
    </row>
    <row r="19273" spans="1:8" x14ac:dyDescent="0.85">
      <c r="A19273" s="29">
        <v>44318</v>
      </c>
      <c r="B19273" s="1" t="s">
        <v>11</v>
      </c>
      <c r="C19273">
        <v>1620</v>
      </c>
      <c r="D19273">
        <v>33457</v>
      </c>
      <c r="E19273" s="28">
        <v>1318</v>
      </c>
      <c r="F19273">
        <v>23</v>
      </c>
      <c r="G19273" s="28">
        <v>279</v>
      </c>
      <c r="H19273" s="28">
        <v>3</v>
      </c>
    </row>
    <row r="19274" spans="1:8" x14ac:dyDescent="0.85">
      <c r="A19274" s="29">
        <v>44318</v>
      </c>
      <c r="B19274" s="1" t="s">
        <v>12</v>
      </c>
      <c r="C19274">
        <v>970</v>
      </c>
      <c r="D19274">
        <v>56703</v>
      </c>
      <c r="E19274" s="28">
        <v>780</v>
      </c>
      <c r="F19274">
        <v>32</v>
      </c>
      <c r="G19274" s="28">
        <v>158</v>
      </c>
      <c r="H19274" s="28">
        <v>2</v>
      </c>
    </row>
    <row r="19275" spans="1:8" x14ac:dyDescent="0.85">
      <c r="A19275" s="29">
        <v>44318</v>
      </c>
      <c r="B19275" s="1" t="s">
        <v>13</v>
      </c>
      <c r="C19275">
        <v>8118</v>
      </c>
      <c r="D19275">
        <v>120706</v>
      </c>
      <c r="E19275" s="28">
        <v>7606</v>
      </c>
      <c r="F19275">
        <v>69</v>
      </c>
      <c r="G19275" s="28">
        <v>424</v>
      </c>
      <c r="H19275" s="28">
        <v>10</v>
      </c>
    </row>
    <row r="19276" spans="1:8" x14ac:dyDescent="0.85">
      <c r="A19276" s="29">
        <v>44318</v>
      </c>
      <c r="B19276" s="1" t="s">
        <v>14</v>
      </c>
      <c r="C19276">
        <v>492</v>
      </c>
      <c r="D19276">
        <v>10180</v>
      </c>
      <c r="E19276" s="28">
        <v>381</v>
      </c>
      <c r="F19276">
        <v>9</v>
      </c>
      <c r="G19276" s="28">
        <v>102</v>
      </c>
      <c r="H19276" s="28">
        <v>0</v>
      </c>
    </row>
    <row r="19277" spans="1:8" x14ac:dyDescent="0.85">
      <c r="A19277" s="29">
        <v>44318</v>
      </c>
      <c r="B19277" s="1" t="s">
        <v>15</v>
      </c>
      <c r="C19277">
        <v>1530</v>
      </c>
      <c r="D19277">
        <v>47759</v>
      </c>
      <c r="E19277" s="28">
        <v>1326</v>
      </c>
      <c r="F19277">
        <v>33</v>
      </c>
      <c r="G19277" s="28">
        <v>171</v>
      </c>
      <c r="H19277" s="28">
        <v>3</v>
      </c>
    </row>
    <row r="19278" spans="1:8" x14ac:dyDescent="0.85">
      <c r="A19278" s="29">
        <v>44318</v>
      </c>
      <c r="B19278" s="1" t="s">
        <v>16</v>
      </c>
      <c r="C19278">
        <v>3464</v>
      </c>
      <c r="D19278">
        <v>188741</v>
      </c>
      <c r="E19278" s="28">
        <v>2966</v>
      </c>
      <c r="F19278">
        <v>124</v>
      </c>
      <c r="G19278" s="28">
        <v>374</v>
      </c>
      <c r="H19278" s="28">
        <v>12</v>
      </c>
    </row>
    <row r="19279" spans="1:8" x14ac:dyDescent="0.85">
      <c r="A19279" s="29">
        <v>44318</v>
      </c>
      <c r="B19279" s="1" t="s">
        <v>17</v>
      </c>
      <c r="C19279">
        <v>8271</v>
      </c>
      <c r="D19279">
        <v>29913</v>
      </c>
      <c r="E19279" s="28">
        <v>7588</v>
      </c>
      <c r="F19279">
        <v>135</v>
      </c>
      <c r="G19279" s="28">
        <v>548</v>
      </c>
      <c r="H19279" s="28">
        <v>19</v>
      </c>
    </row>
    <row r="19280" spans="1:8" x14ac:dyDescent="0.85">
      <c r="A19280" s="29">
        <v>44318</v>
      </c>
      <c r="B19280" s="1" t="s">
        <v>18</v>
      </c>
      <c r="C19280">
        <v>5401</v>
      </c>
      <c r="D19280">
        <v>216506</v>
      </c>
      <c r="E19280" s="28">
        <v>5091</v>
      </c>
      <c r="F19280">
        <v>71</v>
      </c>
      <c r="G19280" s="28">
        <v>239</v>
      </c>
      <c r="H19280" s="28">
        <v>3</v>
      </c>
    </row>
    <row r="19281" spans="1:8" x14ac:dyDescent="0.85">
      <c r="A19281" s="29">
        <v>44318</v>
      </c>
      <c r="B19281" s="1" t="s">
        <v>19</v>
      </c>
      <c r="C19281">
        <v>6014</v>
      </c>
      <c r="D19281">
        <v>137279</v>
      </c>
      <c r="E19281" s="28">
        <v>5550</v>
      </c>
      <c r="F19281">
        <v>104</v>
      </c>
      <c r="G19281" s="28">
        <v>521</v>
      </c>
      <c r="H19281" s="28">
        <v>4</v>
      </c>
    </row>
    <row r="19282" spans="1:8" x14ac:dyDescent="0.85">
      <c r="A19282" s="29">
        <v>44318</v>
      </c>
      <c r="B19282" s="1" t="s">
        <v>20</v>
      </c>
      <c r="C19282">
        <v>38327</v>
      </c>
      <c r="D19282">
        <v>760912</v>
      </c>
      <c r="E19282" s="28">
        <v>35134</v>
      </c>
      <c r="F19282">
        <v>745</v>
      </c>
      <c r="G19282" s="28">
        <v>2448</v>
      </c>
      <c r="H19282" s="28">
        <v>39</v>
      </c>
    </row>
    <row r="19283" spans="1:8" x14ac:dyDescent="0.85">
      <c r="A19283" s="29">
        <v>44318</v>
      </c>
      <c r="B19283" s="1" t="s">
        <v>21</v>
      </c>
      <c r="C19283">
        <v>33486</v>
      </c>
      <c r="D19283">
        <v>548645</v>
      </c>
      <c r="E19283" s="28">
        <v>31485</v>
      </c>
      <c r="F19283">
        <v>624</v>
      </c>
      <c r="G19283" s="28">
        <v>1377</v>
      </c>
      <c r="H19283" s="28">
        <v>18</v>
      </c>
    </row>
    <row r="19284" spans="1:8" x14ac:dyDescent="0.85">
      <c r="A19284" s="29">
        <v>44318</v>
      </c>
      <c r="B19284" s="1" t="s">
        <v>22</v>
      </c>
      <c r="C19284">
        <v>141005</v>
      </c>
      <c r="D19284">
        <v>2024859</v>
      </c>
      <c r="E19284" s="28">
        <v>132098</v>
      </c>
      <c r="F19284">
        <v>1898</v>
      </c>
      <c r="G19284" s="28">
        <v>7009</v>
      </c>
      <c r="H19284" s="28">
        <v>63</v>
      </c>
    </row>
    <row r="19285" spans="1:8" x14ac:dyDescent="0.85">
      <c r="A19285" s="29">
        <v>44318</v>
      </c>
      <c r="B19285" s="1" t="s">
        <v>23</v>
      </c>
      <c r="C19285">
        <v>54057</v>
      </c>
      <c r="D19285">
        <v>805963</v>
      </c>
      <c r="E19285" s="28">
        <v>51341</v>
      </c>
      <c r="F19285">
        <v>821</v>
      </c>
      <c r="G19285" s="28">
        <v>1895</v>
      </c>
      <c r="H19285" s="28">
        <v>50</v>
      </c>
    </row>
    <row r="19286" spans="1:8" x14ac:dyDescent="0.85">
      <c r="A19286" s="29">
        <v>44318</v>
      </c>
      <c r="B19286" s="1" t="s">
        <v>24</v>
      </c>
      <c r="C19286">
        <v>2337</v>
      </c>
      <c r="D19286">
        <v>109122</v>
      </c>
      <c r="E19286" s="28">
        <v>1951</v>
      </c>
      <c r="F19286">
        <v>25</v>
      </c>
      <c r="G19286" s="28">
        <v>361</v>
      </c>
      <c r="H19286" s="28">
        <v>1</v>
      </c>
    </row>
    <row r="19287" spans="1:8" x14ac:dyDescent="0.85">
      <c r="A19287" s="29">
        <v>44318</v>
      </c>
      <c r="B19287" s="1" t="s">
        <v>25</v>
      </c>
      <c r="C19287">
        <v>1350</v>
      </c>
      <c r="D19287">
        <v>51908</v>
      </c>
      <c r="E19287" s="28">
        <v>1164</v>
      </c>
      <c r="F19287">
        <v>29</v>
      </c>
      <c r="G19287" s="28">
        <v>157</v>
      </c>
      <c r="H19287" s="28">
        <v>7</v>
      </c>
    </row>
    <row r="19288" spans="1:8" x14ac:dyDescent="0.85">
      <c r="A19288" s="29">
        <v>44318</v>
      </c>
      <c r="B19288" s="1" t="s">
        <v>26</v>
      </c>
      <c r="C19288">
        <v>2520</v>
      </c>
      <c r="D19288">
        <v>71026</v>
      </c>
      <c r="E19288" s="28">
        <v>2118</v>
      </c>
      <c r="F19288">
        <v>73</v>
      </c>
      <c r="G19288" s="28">
        <v>327</v>
      </c>
      <c r="H19288" s="28">
        <v>14</v>
      </c>
    </row>
    <row r="19289" spans="1:8" x14ac:dyDescent="0.85">
      <c r="A19289" s="29">
        <v>44318</v>
      </c>
      <c r="B19289" s="1" t="s">
        <v>27</v>
      </c>
      <c r="C19289">
        <v>898</v>
      </c>
      <c r="D19289">
        <v>48433</v>
      </c>
      <c r="E19289" s="28">
        <v>749</v>
      </c>
      <c r="F19289">
        <v>33</v>
      </c>
      <c r="G19289" s="28">
        <v>116</v>
      </c>
      <c r="H19289" s="28">
        <v>1</v>
      </c>
    </row>
    <row r="19290" spans="1:8" x14ac:dyDescent="0.85">
      <c r="A19290" s="29">
        <v>44318</v>
      </c>
      <c r="B19290" s="1" t="s">
        <v>28</v>
      </c>
      <c r="C19290">
        <v>1193</v>
      </c>
      <c r="D19290">
        <v>35312</v>
      </c>
      <c r="E19290" s="28">
        <v>1076</v>
      </c>
      <c r="F19290">
        <v>19</v>
      </c>
      <c r="G19290" s="28">
        <v>98</v>
      </c>
      <c r="H19290" s="28">
        <v>1</v>
      </c>
    </row>
    <row r="19291" spans="1:8" x14ac:dyDescent="0.85">
      <c r="A19291" s="29">
        <v>44318</v>
      </c>
      <c r="B19291" s="1" t="s">
        <v>29</v>
      </c>
      <c r="C19291">
        <v>3919</v>
      </c>
      <c r="D19291">
        <v>147408</v>
      </c>
      <c r="E19291" s="28">
        <v>3589</v>
      </c>
      <c r="F19291">
        <v>68</v>
      </c>
      <c r="G19291" s="28">
        <v>314</v>
      </c>
      <c r="H19291" s="28">
        <v>5</v>
      </c>
    </row>
    <row r="19292" spans="1:8" x14ac:dyDescent="0.85">
      <c r="A19292" s="29">
        <v>44318</v>
      </c>
      <c r="B19292" s="1" t="s">
        <v>30</v>
      </c>
      <c r="C19292">
        <v>6035</v>
      </c>
      <c r="D19292">
        <v>190069</v>
      </c>
      <c r="E19292" s="28">
        <v>5387</v>
      </c>
      <c r="F19292">
        <v>132</v>
      </c>
      <c r="G19292" s="28">
        <v>516</v>
      </c>
      <c r="H19292" s="28">
        <v>4</v>
      </c>
    </row>
    <row r="19293" spans="1:8" x14ac:dyDescent="0.85">
      <c r="A19293" s="29">
        <v>44318</v>
      </c>
      <c r="B19293" s="1" t="s">
        <v>31</v>
      </c>
      <c r="C19293">
        <v>6541</v>
      </c>
      <c r="D19293">
        <v>293084</v>
      </c>
      <c r="E19293" s="28">
        <v>6072</v>
      </c>
      <c r="F19293">
        <v>121</v>
      </c>
      <c r="G19293" s="28">
        <v>348</v>
      </c>
      <c r="H19293" s="28">
        <v>2</v>
      </c>
    </row>
    <row r="19294" spans="1:8" x14ac:dyDescent="0.85">
      <c r="A19294" s="29">
        <v>44318</v>
      </c>
      <c r="B19294" s="1" t="s">
        <v>32</v>
      </c>
      <c r="C19294">
        <v>33833</v>
      </c>
      <c r="D19294">
        <v>557541</v>
      </c>
      <c r="E19294" s="28">
        <v>29951</v>
      </c>
      <c r="F19294">
        <v>631</v>
      </c>
      <c r="G19294" s="28">
        <v>3251</v>
      </c>
      <c r="H19294" s="28">
        <v>37</v>
      </c>
    </row>
    <row r="19295" spans="1:8" x14ac:dyDescent="0.85">
      <c r="A19295" s="29">
        <v>44318</v>
      </c>
      <c r="B19295" s="1" t="s">
        <v>33</v>
      </c>
      <c r="C19295">
        <v>3863</v>
      </c>
      <c r="D19295">
        <v>98154</v>
      </c>
      <c r="E19295" s="28">
        <v>3276</v>
      </c>
      <c r="F19295">
        <v>87</v>
      </c>
      <c r="G19295" s="28">
        <v>600</v>
      </c>
      <c r="H19295" s="28">
        <v>12</v>
      </c>
    </row>
    <row r="19296" spans="1:8" x14ac:dyDescent="0.85">
      <c r="A19296" s="29">
        <v>44318</v>
      </c>
      <c r="B19296" s="1" t="s">
        <v>34</v>
      </c>
      <c r="C19296">
        <v>3818</v>
      </c>
      <c r="D19296">
        <v>106967</v>
      </c>
      <c r="E19296" s="28">
        <v>3218</v>
      </c>
      <c r="F19296">
        <v>61</v>
      </c>
      <c r="G19296" s="28">
        <v>539</v>
      </c>
      <c r="H19296" s="28">
        <v>10</v>
      </c>
    </row>
    <row r="19297" spans="1:8" x14ac:dyDescent="0.85">
      <c r="A19297" s="29">
        <v>44318</v>
      </c>
      <c r="B19297" s="1" t="s">
        <v>35</v>
      </c>
      <c r="C19297">
        <v>12387</v>
      </c>
      <c r="D19297">
        <v>213779</v>
      </c>
      <c r="E19297" s="28">
        <v>10829</v>
      </c>
      <c r="F19297">
        <v>186</v>
      </c>
      <c r="G19297" s="28">
        <v>1411</v>
      </c>
      <c r="H19297" s="28">
        <v>23</v>
      </c>
    </row>
    <row r="19298" spans="1:8" x14ac:dyDescent="0.85">
      <c r="A19298" s="29">
        <v>44318</v>
      </c>
      <c r="B19298" s="1" t="s">
        <v>36</v>
      </c>
      <c r="C19298">
        <v>83504</v>
      </c>
      <c r="D19298">
        <v>1452935</v>
      </c>
      <c r="E19298" s="28">
        <v>61076</v>
      </c>
      <c r="F19298">
        <v>1513</v>
      </c>
      <c r="G19298" s="28">
        <v>20146</v>
      </c>
      <c r="H19298" s="28">
        <v>425</v>
      </c>
    </row>
    <row r="19299" spans="1:8" x14ac:dyDescent="0.85">
      <c r="A19299" s="29">
        <v>44318</v>
      </c>
      <c r="B19299" s="1" t="s">
        <v>37</v>
      </c>
      <c r="C19299">
        <v>32043</v>
      </c>
      <c r="D19299">
        <v>384042</v>
      </c>
      <c r="E19299" s="28">
        <v>26514</v>
      </c>
      <c r="F19299">
        <v>690</v>
      </c>
      <c r="G19299" s="28">
        <v>4838</v>
      </c>
      <c r="H19299" s="28">
        <v>95</v>
      </c>
    </row>
    <row r="19300" spans="1:8" x14ac:dyDescent="0.85">
      <c r="A19300" s="29">
        <v>44318</v>
      </c>
      <c r="B19300" s="1" t="s">
        <v>38</v>
      </c>
      <c r="C19300">
        <v>6366</v>
      </c>
      <c r="D19300">
        <v>125853</v>
      </c>
      <c r="E19300" s="28">
        <v>5264</v>
      </c>
      <c r="F19300">
        <v>77</v>
      </c>
      <c r="G19300" s="28">
        <v>1025</v>
      </c>
      <c r="H19300" s="28">
        <v>27</v>
      </c>
    </row>
    <row r="19301" spans="1:8" x14ac:dyDescent="0.85">
      <c r="A19301" s="29">
        <v>44318</v>
      </c>
      <c r="B19301" s="1" t="s">
        <v>39</v>
      </c>
      <c r="C19301">
        <v>2221</v>
      </c>
      <c r="D19301">
        <v>34484</v>
      </c>
      <c r="E19301" s="28">
        <v>1851</v>
      </c>
      <c r="F19301">
        <v>29</v>
      </c>
      <c r="G19301" s="28">
        <v>306</v>
      </c>
      <c r="H19301" s="28">
        <v>54</v>
      </c>
    </row>
    <row r="19302" spans="1:8" x14ac:dyDescent="0.85">
      <c r="A19302" s="29">
        <v>44318</v>
      </c>
      <c r="B19302" s="1" t="s">
        <v>40</v>
      </c>
      <c r="C19302">
        <v>374</v>
      </c>
      <c r="D19302">
        <v>61944</v>
      </c>
      <c r="E19302" s="28">
        <v>316</v>
      </c>
      <c r="F19302">
        <v>2</v>
      </c>
      <c r="G19302" s="28">
        <v>51</v>
      </c>
      <c r="H19302" s="28">
        <v>0</v>
      </c>
    </row>
    <row r="19303" spans="1:8" x14ac:dyDescent="0.85">
      <c r="A19303" s="29">
        <v>44318</v>
      </c>
      <c r="B19303" s="1" t="s">
        <v>41</v>
      </c>
      <c r="C19303">
        <v>356</v>
      </c>
      <c r="D19303">
        <v>19437</v>
      </c>
      <c r="E19303" s="28">
        <v>314</v>
      </c>
      <c r="F19303">
        <v>0</v>
      </c>
      <c r="G19303" s="28">
        <v>42</v>
      </c>
      <c r="H19303" s="28">
        <v>1</v>
      </c>
    </row>
    <row r="19304" spans="1:8" x14ac:dyDescent="0.85">
      <c r="A19304" s="29">
        <v>44318</v>
      </c>
      <c r="B19304" s="1" t="s">
        <v>42</v>
      </c>
      <c r="C19304">
        <v>4136</v>
      </c>
      <c r="D19304">
        <v>95544</v>
      </c>
      <c r="E19304" s="28">
        <v>3157</v>
      </c>
      <c r="F19304">
        <v>40</v>
      </c>
      <c r="G19304" s="28">
        <v>576</v>
      </c>
      <c r="H19304" s="28">
        <v>15</v>
      </c>
    </row>
    <row r="19305" spans="1:8" x14ac:dyDescent="0.85">
      <c r="A19305" s="29">
        <v>44318</v>
      </c>
      <c r="B19305" s="1" t="s">
        <v>43</v>
      </c>
      <c r="C19305">
        <v>6079</v>
      </c>
      <c r="D19305">
        <v>261403</v>
      </c>
      <c r="E19305" s="28">
        <v>5478</v>
      </c>
      <c r="F19305">
        <v>110</v>
      </c>
      <c r="G19305" s="28">
        <v>433</v>
      </c>
      <c r="H19305" s="28">
        <v>7</v>
      </c>
    </row>
    <row r="19306" spans="1:8" x14ac:dyDescent="0.85">
      <c r="A19306" s="29">
        <v>44318</v>
      </c>
      <c r="B19306" s="1" t="s">
        <v>44</v>
      </c>
      <c r="C19306">
        <v>1889</v>
      </c>
      <c r="D19306">
        <v>82172</v>
      </c>
      <c r="E19306" s="28">
        <v>1573</v>
      </c>
      <c r="F19306">
        <v>46</v>
      </c>
      <c r="G19306" s="28">
        <v>270</v>
      </c>
      <c r="H19306" s="28">
        <v>6</v>
      </c>
    </row>
    <row r="19307" spans="1:8" x14ac:dyDescent="0.85">
      <c r="A19307" s="29">
        <v>44318</v>
      </c>
      <c r="B19307" s="1" t="s">
        <v>45</v>
      </c>
      <c r="C19307">
        <v>1339</v>
      </c>
      <c r="D19307">
        <v>44163</v>
      </c>
      <c r="E19307" s="28">
        <v>965</v>
      </c>
      <c r="F19307">
        <v>44</v>
      </c>
      <c r="G19307" s="28">
        <v>330</v>
      </c>
      <c r="H19307" s="28">
        <v>6</v>
      </c>
    </row>
    <row r="19308" spans="1:8" x14ac:dyDescent="0.85">
      <c r="A19308" s="29">
        <v>44318</v>
      </c>
      <c r="B19308" s="1" t="s">
        <v>46</v>
      </c>
      <c r="C19308">
        <v>1311</v>
      </c>
      <c r="D19308">
        <v>62603</v>
      </c>
      <c r="E19308" s="28">
        <v>1094</v>
      </c>
      <c r="F19308">
        <v>22</v>
      </c>
      <c r="G19308" s="28">
        <v>201</v>
      </c>
      <c r="H19308" s="28">
        <v>2</v>
      </c>
    </row>
    <row r="19309" spans="1:8" x14ac:dyDescent="0.85">
      <c r="A19309" s="29">
        <v>44318</v>
      </c>
      <c r="B19309" s="1" t="s">
        <v>47</v>
      </c>
      <c r="C19309">
        <v>2381</v>
      </c>
      <c r="D19309">
        <v>62334</v>
      </c>
      <c r="E19309" s="28">
        <v>1984</v>
      </c>
      <c r="F19309">
        <v>45</v>
      </c>
      <c r="G19309" s="28">
        <v>352</v>
      </c>
      <c r="H19309" s="28">
        <v>11</v>
      </c>
    </row>
    <row r="19310" spans="1:8" x14ac:dyDescent="0.85">
      <c r="A19310" s="29">
        <v>44318</v>
      </c>
      <c r="B19310" s="1" t="s">
        <v>48</v>
      </c>
      <c r="C19310">
        <v>1067</v>
      </c>
      <c r="D19310">
        <v>8133</v>
      </c>
      <c r="E19310" s="28">
        <v>955</v>
      </c>
      <c r="F19310">
        <v>20</v>
      </c>
      <c r="G19310" s="28">
        <v>92</v>
      </c>
      <c r="H19310" s="28">
        <v>2</v>
      </c>
    </row>
    <row r="19311" spans="1:8" x14ac:dyDescent="0.85">
      <c r="A19311" s="29">
        <v>44318</v>
      </c>
      <c r="B19311" s="1" t="s">
        <v>49</v>
      </c>
      <c r="C19311">
        <v>23778</v>
      </c>
      <c r="D19311">
        <v>610763</v>
      </c>
      <c r="E19311" s="28">
        <v>20301</v>
      </c>
      <c r="F19311">
        <v>354</v>
      </c>
      <c r="G19311" s="28">
        <v>3123</v>
      </c>
      <c r="H19311" s="28">
        <v>34</v>
      </c>
    </row>
    <row r="19312" spans="1:8" x14ac:dyDescent="0.85">
      <c r="A19312" s="29">
        <v>44318</v>
      </c>
      <c r="B19312" s="1" t="s">
        <v>50</v>
      </c>
      <c r="C19312">
        <v>1604</v>
      </c>
      <c r="D19312">
        <v>38623</v>
      </c>
      <c r="E19312" s="28">
        <v>1387</v>
      </c>
      <c r="F19312">
        <v>13</v>
      </c>
      <c r="G19312" s="28">
        <v>220</v>
      </c>
      <c r="H19312" s="28">
        <v>2</v>
      </c>
    </row>
    <row r="19313" spans="1:8" x14ac:dyDescent="0.85">
      <c r="A19313" s="29">
        <v>44318</v>
      </c>
      <c r="B19313" s="1" t="s">
        <v>51</v>
      </c>
      <c r="C19313">
        <v>2141</v>
      </c>
      <c r="D19313">
        <v>92645</v>
      </c>
      <c r="E19313" s="28">
        <v>1779</v>
      </c>
      <c r="F19313">
        <v>41</v>
      </c>
      <c r="G19313" s="28">
        <v>331</v>
      </c>
      <c r="H19313" s="28">
        <v>6</v>
      </c>
    </row>
    <row r="19314" spans="1:8" x14ac:dyDescent="0.85">
      <c r="A19314" s="29">
        <v>44318</v>
      </c>
      <c r="B19314" s="1" t="s">
        <v>52</v>
      </c>
      <c r="C19314">
        <v>4210</v>
      </c>
      <c r="D19314">
        <v>65190</v>
      </c>
      <c r="E19314" s="28">
        <v>3654</v>
      </c>
      <c r="F19314">
        <v>79</v>
      </c>
      <c r="G19314" s="28">
        <v>477</v>
      </c>
      <c r="H19314" s="28">
        <v>14</v>
      </c>
    </row>
    <row r="19315" spans="1:8" x14ac:dyDescent="0.85">
      <c r="A19315" s="29">
        <v>44318</v>
      </c>
      <c r="B19315" s="1" t="s">
        <v>53</v>
      </c>
      <c r="C19315">
        <v>1950</v>
      </c>
      <c r="D19315">
        <v>112690</v>
      </c>
      <c r="E19315" s="28">
        <v>1425</v>
      </c>
      <c r="F19315">
        <v>26</v>
      </c>
      <c r="G19315" s="28">
        <v>499</v>
      </c>
      <c r="H19315" s="28">
        <v>2</v>
      </c>
    </row>
    <row r="19316" spans="1:8" x14ac:dyDescent="0.85">
      <c r="A19316" s="29">
        <v>44318</v>
      </c>
      <c r="B19316" s="1" t="s">
        <v>54</v>
      </c>
      <c r="C19316">
        <v>2246</v>
      </c>
      <c r="D19316">
        <v>30480</v>
      </c>
      <c r="E19316" s="28">
        <v>2043</v>
      </c>
      <c r="F19316">
        <v>22</v>
      </c>
      <c r="G19316" s="28">
        <v>173</v>
      </c>
      <c r="H19316" s="28">
        <v>0</v>
      </c>
    </row>
    <row r="19317" spans="1:8" x14ac:dyDescent="0.85">
      <c r="A19317" s="29">
        <v>44318</v>
      </c>
      <c r="B19317" s="1" t="s">
        <v>55</v>
      </c>
      <c r="C19317">
        <v>2225</v>
      </c>
      <c r="D19317">
        <v>81722</v>
      </c>
      <c r="E19317" s="28">
        <v>1999</v>
      </c>
      <c r="F19317">
        <v>28</v>
      </c>
      <c r="G19317" s="28">
        <v>184</v>
      </c>
      <c r="H19317" s="28">
        <v>1</v>
      </c>
    </row>
    <row r="19318" spans="1:8" x14ac:dyDescent="0.85">
      <c r="A19318" s="29">
        <v>44318</v>
      </c>
      <c r="B19318" s="1" t="s">
        <v>56</v>
      </c>
      <c r="C19318">
        <v>12625</v>
      </c>
      <c r="D19318">
        <v>191970</v>
      </c>
      <c r="E19318" s="28">
        <v>11353</v>
      </c>
      <c r="F19318">
        <v>137</v>
      </c>
      <c r="G19318" s="28">
        <v>1141</v>
      </c>
      <c r="H19318" s="28">
        <v>8</v>
      </c>
    </row>
    <row r="19319" spans="1:8" x14ac:dyDescent="0.85">
      <c r="A19319" s="29">
        <v>44319</v>
      </c>
      <c r="B19319" s="1" t="s">
        <v>7</v>
      </c>
      <c r="C19319">
        <v>24790</v>
      </c>
      <c r="D19319">
        <v>538855</v>
      </c>
      <c r="E19319" s="28">
        <v>21927</v>
      </c>
      <c r="F19319">
        <v>871</v>
      </c>
      <c r="G19319" s="28">
        <v>2014</v>
      </c>
      <c r="H19319" s="28">
        <v>22</v>
      </c>
    </row>
    <row r="19320" spans="1:8" x14ac:dyDescent="0.85">
      <c r="A19320" s="29">
        <v>44319</v>
      </c>
      <c r="B19320" s="1" t="s">
        <v>11</v>
      </c>
      <c r="C19320">
        <v>1632</v>
      </c>
      <c r="D19320">
        <v>33474</v>
      </c>
      <c r="E19320" s="28">
        <v>1326</v>
      </c>
      <c r="F19320">
        <v>23</v>
      </c>
      <c r="G19320" s="28">
        <v>283</v>
      </c>
      <c r="H19320" s="28">
        <v>3</v>
      </c>
    </row>
    <row r="19321" spans="1:8" x14ac:dyDescent="0.85">
      <c r="A19321" s="29">
        <v>44319</v>
      </c>
      <c r="B19321" s="1" t="s">
        <v>12</v>
      </c>
      <c r="C19321">
        <v>988</v>
      </c>
      <c r="D19321">
        <v>56897</v>
      </c>
      <c r="E19321" s="28">
        <v>784</v>
      </c>
      <c r="F19321">
        <v>32</v>
      </c>
      <c r="G19321" s="28">
        <v>172</v>
      </c>
      <c r="H19321" s="28">
        <v>2</v>
      </c>
    </row>
    <row r="19322" spans="1:8" x14ac:dyDescent="0.85">
      <c r="A19322" s="29">
        <v>44319</v>
      </c>
      <c r="B19322" s="1" t="s">
        <v>13</v>
      </c>
      <c r="C19322">
        <v>8143</v>
      </c>
      <c r="D19322">
        <v>120849</v>
      </c>
      <c r="E19322" s="28">
        <v>7647</v>
      </c>
      <c r="F19322">
        <v>69</v>
      </c>
      <c r="G19322" s="28">
        <v>413</v>
      </c>
      <c r="H19322" s="28">
        <v>10</v>
      </c>
    </row>
    <row r="19323" spans="1:8" x14ac:dyDescent="0.85">
      <c r="A19323" s="29">
        <v>44319</v>
      </c>
      <c r="B19323" s="1" t="s">
        <v>14</v>
      </c>
      <c r="C19323">
        <v>506</v>
      </c>
      <c r="D19323">
        <v>10180</v>
      </c>
      <c r="E19323" s="28">
        <v>385</v>
      </c>
      <c r="F19323">
        <v>9</v>
      </c>
      <c r="G19323" s="28">
        <v>112</v>
      </c>
      <c r="H19323" s="28">
        <v>0</v>
      </c>
    </row>
    <row r="19324" spans="1:8" x14ac:dyDescent="0.85">
      <c r="A19324" s="29">
        <v>44319</v>
      </c>
      <c r="B19324" s="1" t="s">
        <v>15</v>
      </c>
      <c r="C19324">
        <v>1538</v>
      </c>
      <c r="D19324">
        <v>47759</v>
      </c>
      <c r="E19324" s="28">
        <v>1332</v>
      </c>
      <c r="F19324">
        <v>33</v>
      </c>
      <c r="G19324" s="28">
        <v>173</v>
      </c>
      <c r="H19324" s="28">
        <v>4</v>
      </c>
    </row>
    <row r="19325" spans="1:8" x14ac:dyDescent="0.85">
      <c r="A19325" s="29">
        <v>44319</v>
      </c>
      <c r="B19325" s="1" t="s">
        <v>16</v>
      </c>
      <c r="C19325">
        <v>3513</v>
      </c>
      <c r="D19325">
        <v>189547</v>
      </c>
      <c r="E19325" s="28">
        <v>2984</v>
      </c>
      <c r="F19325">
        <v>124</v>
      </c>
      <c r="G19325" s="28">
        <v>405</v>
      </c>
      <c r="H19325" s="28">
        <v>12</v>
      </c>
    </row>
    <row r="19326" spans="1:8" x14ac:dyDescent="0.85">
      <c r="A19326" s="29">
        <v>44319</v>
      </c>
      <c r="B19326" s="1" t="s">
        <v>17</v>
      </c>
      <c r="C19326">
        <v>8317</v>
      </c>
      <c r="D19326">
        <v>29913</v>
      </c>
      <c r="E19326" s="28">
        <v>7650</v>
      </c>
      <c r="F19326">
        <v>135</v>
      </c>
      <c r="G19326" s="28">
        <v>532</v>
      </c>
      <c r="H19326" s="28">
        <v>19</v>
      </c>
    </row>
    <row r="19327" spans="1:8" x14ac:dyDescent="0.85">
      <c r="A19327" s="29">
        <v>44319</v>
      </c>
      <c r="B19327" s="1" t="s">
        <v>18</v>
      </c>
      <c r="C19327">
        <v>5420</v>
      </c>
      <c r="D19327">
        <v>217279</v>
      </c>
      <c r="E19327" s="28">
        <v>5108</v>
      </c>
      <c r="F19327">
        <v>71</v>
      </c>
      <c r="G19327" s="28">
        <v>241</v>
      </c>
      <c r="H19327" s="28">
        <v>4</v>
      </c>
    </row>
    <row r="19328" spans="1:8" x14ac:dyDescent="0.85">
      <c r="A19328" s="29">
        <v>44319</v>
      </c>
      <c r="B19328" s="1" t="s">
        <v>19</v>
      </c>
      <c r="C19328">
        <v>6014</v>
      </c>
      <c r="D19328">
        <v>137279</v>
      </c>
      <c r="E19328" s="28">
        <v>5576</v>
      </c>
      <c r="F19328">
        <v>104</v>
      </c>
      <c r="G19328" s="28">
        <v>556</v>
      </c>
      <c r="H19328" s="28">
        <v>4</v>
      </c>
    </row>
    <row r="19329" spans="1:8" x14ac:dyDescent="0.85">
      <c r="A19329" s="29">
        <v>44319</v>
      </c>
      <c r="B19329" s="1" t="s">
        <v>20</v>
      </c>
      <c r="C19329">
        <v>38525</v>
      </c>
      <c r="D19329">
        <v>762542</v>
      </c>
      <c r="E19329" s="28">
        <v>35423</v>
      </c>
      <c r="F19329">
        <v>745</v>
      </c>
      <c r="G19329" s="28">
        <v>2357</v>
      </c>
      <c r="H19329" s="28">
        <v>38</v>
      </c>
    </row>
    <row r="19330" spans="1:8" x14ac:dyDescent="0.85">
      <c r="A19330" s="29">
        <v>44319</v>
      </c>
      <c r="B19330" s="1" t="s">
        <v>21</v>
      </c>
      <c r="C19330">
        <v>33634</v>
      </c>
      <c r="D19330">
        <v>549054</v>
      </c>
      <c r="E19330" s="28">
        <v>31600</v>
      </c>
      <c r="F19330">
        <v>625</v>
      </c>
      <c r="G19330" s="28">
        <v>1409</v>
      </c>
      <c r="H19330" s="28">
        <v>18</v>
      </c>
    </row>
    <row r="19331" spans="1:8" x14ac:dyDescent="0.85">
      <c r="A19331" s="29">
        <v>44319</v>
      </c>
      <c r="B19331" s="1" t="s">
        <v>22</v>
      </c>
      <c r="C19331">
        <v>141713</v>
      </c>
      <c r="D19331">
        <v>2034588</v>
      </c>
      <c r="E19331" s="28">
        <v>132792</v>
      </c>
      <c r="F19331">
        <v>1898</v>
      </c>
      <c r="G19331" s="28">
        <v>7023</v>
      </c>
      <c r="H19331" s="28">
        <v>65</v>
      </c>
    </row>
    <row r="19332" spans="1:8" x14ac:dyDescent="0.85">
      <c r="A19332" s="29">
        <v>44319</v>
      </c>
      <c r="B19332" s="1" t="s">
        <v>23</v>
      </c>
      <c r="C19332">
        <v>54279</v>
      </c>
      <c r="D19332">
        <v>805963</v>
      </c>
      <c r="E19332" s="28">
        <v>51475</v>
      </c>
      <c r="F19332">
        <v>822</v>
      </c>
      <c r="G19332" s="28">
        <v>1982</v>
      </c>
      <c r="H19332" s="28">
        <v>52</v>
      </c>
    </row>
    <row r="19333" spans="1:8" x14ac:dyDescent="0.85">
      <c r="A19333" s="29">
        <v>44319</v>
      </c>
      <c r="B19333" s="1" t="s">
        <v>24</v>
      </c>
      <c r="C19333">
        <v>2384</v>
      </c>
      <c r="D19333">
        <v>109431</v>
      </c>
      <c r="E19333" s="28">
        <v>2020</v>
      </c>
      <c r="F19333">
        <v>25</v>
      </c>
      <c r="G19333" s="28">
        <v>339</v>
      </c>
      <c r="H19333" s="28">
        <v>1</v>
      </c>
    </row>
    <row r="19334" spans="1:8" x14ac:dyDescent="0.85">
      <c r="A19334" s="29">
        <v>44319</v>
      </c>
      <c r="B19334" s="1" t="s">
        <v>25</v>
      </c>
      <c r="C19334">
        <v>1361</v>
      </c>
      <c r="D19334">
        <v>51908</v>
      </c>
      <c r="E19334" s="28">
        <v>1172</v>
      </c>
      <c r="F19334">
        <v>29</v>
      </c>
      <c r="G19334" s="28">
        <v>160</v>
      </c>
      <c r="H19334" s="28">
        <v>8</v>
      </c>
    </row>
    <row r="19335" spans="1:8" x14ac:dyDescent="0.85">
      <c r="A19335" s="29">
        <v>44319</v>
      </c>
      <c r="B19335" s="1" t="s">
        <v>26</v>
      </c>
      <c r="C19335">
        <v>2589</v>
      </c>
      <c r="D19335">
        <v>71450</v>
      </c>
      <c r="E19335" s="28">
        <v>2157</v>
      </c>
      <c r="F19335">
        <v>75</v>
      </c>
      <c r="G19335" s="28">
        <v>355</v>
      </c>
      <c r="H19335" s="28">
        <v>11</v>
      </c>
    </row>
    <row r="19336" spans="1:8" x14ac:dyDescent="0.85">
      <c r="A19336" s="29">
        <v>44319</v>
      </c>
      <c r="B19336" s="1" t="s">
        <v>27</v>
      </c>
      <c r="C19336">
        <v>906</v>
      </c>
      <c r="D19336">
        <v>49145</v>
      </c>
      <c r="E19336" s="28">
        <v>765</v>
      </c>
      <c r="F19336">
        <v>33</v>
      </c>
      <c r="G19336" s="28">
        <v>108</v>
      </c>
      <c r="H19336" s="28">
        <v>1</v>
      </c>
    </row>
    <row r="19337" spans="1:8" x14ac:dyDescent="0.85">
      <c r="A19337" s="29">
        <v>44319</v>
      </c>
      <c r="B19337" s="1" t="s">
        <v>28</v>
      </c>
      <c r="C19337">
        <v>1239</v>
      </c>
      <c r="D19337">
        <v>35312</v>
      </c>
      <c r="E19337" s="28">
        <v>1096</v>
      </c>
      <c r="F19337">
        <v>19</v>
      </c>
      <c r="G19337" s="28">
        <v>125</v>
      </c>
      <c r="H19337" s="28">
        <v>1</v>
      </c>
    </row>
    <row r="19338" spans="1:8" x14ac:dyDescent="0.85">
      <c r="A19338" s="29">
        <v>44319</v>
      </c>
      <c r="B19338" s="1" t="s">
        <v>29</v>
      </c>
      <c r="C19338">
        <v>3940</v>
      </c>
      <c r="D19338">
        <v>147408</v>
      </c>
      <c r="E19338" s="28">
        <v>3625</v>
      </c>
      <c r="F19338">
        <v>70</v>
      </c>
      <c r="G19338" s="28">
        <v>302</v>
      </c>
      <c r="H19338" s="28">
        <v>6</v>
      </c>
    </row>
    <row r="19339" spans="1:8" x14ac:dyDescent="0.85">
      <c r="A19339" s="29">
        <v>44319</v>
      </c>
      <c r="B19339" s="1" t="s">
        <v>30</v>
      </c>
      <c r="C19339">
        <v>6100</v>
      </c>
      <c r="D19339">
        <v>190548</v>
      </c>
      <c r="E19339" s="28">
        <v>5429</v>
      </c>
      <c r="F19339">
        <v>134</v>
      </c>
      <c r="G19339" s="28">
        <v>537</v>
      </c>
      <c r="H19339" s="28">
        <v>5</v>
      </c>
    </row>
    <row r="19340" spans="1:8" x14ac:dyDescent="0.85">
      <c r="A19340" s="29">
        <v>44319</v>
      </c>
      <c r="B19340" s="1" t="s">
        <v>31</v>
      </c>
      <c r="C19340">
        <v>6561</v>
      </c>
      <c r="D19340">
        <v>293084</v>
      </c>
      <c r="E19340" s="28">
        <v>6121</v>
      </c>
      <c r="F19340">
        <v>121</v>
      </c>
      <c r="G19340" s="28">
        <v>319</v>
      </c>
      <c r="H19340" s="28">
        <v>3</v>
      </c>
    </row>
    <row r="19341" spans="1:8" x14ac:dyDescent="0.85">
      <c r="A19341" s="29">
        <v>44319</v>
      </c>
      <c r="B19341" s="1" t="s">
        <v>32</v>
      </c>
      <c r="C19341">
        <v>34183</v>
      </c>
      <c r="D19341">
        <v>557541</v>
      </c>
      <c r="E19341" s="28">
        <v>30160</v>
      </c>
      <c r="F19341">
        <v>633</v>
      </c>
      <c r="G19341" s="28">
        <v>3390</v>
      </c>
      <c r="H19341" s="28">
        <v>36</v>
      </c>
    </row>
    <row r="19342" spans="1:8" x14ac:dyDescent="0.85">
      <c r="A19342" s="29">
        <v>44319</v>
      </c>
      <c r="B19342" s="1" t="s">
        <v>33</v>
      </c>
      <c r="C19342">
        <v>3899</v>
      </c>
      <c r="D19342">
        <v>98154</v>
      </c>
      <c r="E19342" s="28">
        <v>3277</v>
      </c>
      <c r="F19342">
        <v>87</v>
      </c>
      <c r="G19342" s="28">
        <v>636</v>
      </c>
      <c r="H19342" s="28">
        <v>12</v>
      </c>
    </row>
    <row r="19343" spans="1:8" x14ac:dyDescent="0.85">
      <c r="A19343" s="29">
        <v>44319</v>
      </c>
      <c r="B19343" s="1" t="s">
        <v>34</v>
      </c>
      <c r="C19343">
        <v>3855</v>
      </c>
      <c r="D19343">
        <v>107195</v>
      </c>
      <c r="E19343" s="28">
        <v>3233</v>
      </c>
      <c r="F19343">
        <v>61</v>
      </c>
      <c r="G19343" s="28">
        <v>561</v>
      </c>
      <c r="H19343" s="28">
        <v>10</v>
      </c>
    </row>
    <row r="19344" spans="1:8" x14ac:dyDescent="0.85">
      <c r="A19344" s="29">
        <v>44319</v>
      </c>
      <c r="B19344" s="1" t="s">
        <v>35</v>
      </c>
      <c r="C19344">
        <v>12387</v>
      </c>
      <c r="D19344">
        <v>213779</v>
      </c>
      <c r="E19344" s="28">
        <v>10829</v>
      </c>
      <c r="F19344">
        <v>186</v>
      </c>
      <c r="G19344" s="28">
        <v>1411</v>
      </c>
      <c r="H19344" s="28">
        <v>23</v>
      </c>
    </row>
    <row r="19345" spans="1:8" x14ac:dyDescent="0.85">
      <c r="A19345" s="29">
        <v>44319</v>
      </c>
      <c r="B19345" s="1" t="s">
        <v>36</v>
      </c>
      <c r="C19345">
        <v>84351</v>
      </c>
      <c r="D19345">
        <v>1463493</v>
      </c>
      <c r="E19345" s="28">
        <v>61766</v>
      </c>
      <c r="F19345">
        <v>1532</v>
      </c>
      <c r="G19345" s="28">
        <v>20269</v>
      </c>
      <c r="H19345" s="28">
        <v>429</v>
      </c>
    </row>
    <row r="19346" spans="1:8" x14ac:dyDescent="0.85">
      <c r="A19346" s="29">
        <v>44319</v>
      </c>
      <c r="B19346" s="1" t="s">
        <v>37</v>
      </c>
      <c r="C19346">
        <v>32579</v>
      </c>
      <c r="D19346">
        <v>386441</v>
      </c>
      <c r="E19346" s="28">
        <v>26827</v>
      </c>
      <c r="F19346">
        <v>702</v>
      </c>
      <c r="G19346" s="28">
        <v>5050</v>
      </c>
      <c r="H19346" s="28">
        <v>88</v>
      </c>
    </row>
    <row r="19347" spans="1:8" x14ac:dyDescent="0.85">
      <c r="A19347" s="29">
        <v>44319</v>
      </c>
      <c r="B19347" s="1" t="s">
        <v>38</v>
      </c>
      <c r="C19347">
        <v>6436</v>
      </c>
      <c r="D19347">
        <v>125853</v>
      </c>
      <c r="E19347" s="28">
        <v>5329</v>
      </c>
      <c r="F19347">
        <v>77</v>
      </c>
      <c r="G19347" s="28">
        <v>1030</v>
      </c>
      <c r="H19347" s="28">
        <v>25</v>
      </c>
    </row>
    <row r="19348" spans="1:8" x14ac:dyDescent="0.85">
      <c r="A19348" s="29">
        <v>44319</v>
      </c>
      <c r="B19348" s="1" t="s">
        <v>39</v>
      </c>
      <c r="C19348">
        <v>2236</v>
      </c>
      <c r="D19348">
        <v>34650</v>
      </c>
      <c r="E19348" s="28">
        <v>1880</v>
      </c>
      <c r="F19348">
        <v>33</v>
      </c>
      <c r="G19348" s="28">
        <v>288</v>
      </c>
      <c r="H19348" s="28">
        <v>54</v>
      </c>
    </row>
    <row r="19349" spans="1:8" x14ac:dyDescent="0.85">
      <c r="A19349" s="29">
        <v>44319</v>
      </c>
      <c r="B19349" s="1" t="s">
        <v>40</v>
      </c>
      <c r="C19349">
        <v>374</v>
      </c>
      <c r="D19349">
        <v>61953</v>
      </c>
      <c r="E19349" s="28">
        <v>316</v>
      </c>
      <c r="F19349">
        <v>2</v>
      </c>
      <c r="G19349" s="28">
        <v>47</v>
      </c>
      <c r="H19349" s="28">
        <v>0</v>
      </c>
    </row>
    <row r="19350" spans="1:8" x14ac:dyDescent="0.85">
      <c r="A19350" s="29">
        <v>44319</v>
      </c>
      <c r="B19350" s="1" t="s">
        <v>41</v>
      </c>
      <c r="C19350">
        <v>357</v>
      </c>
      <c r="D19350">
        <v>19437</v>
      </c>
      <c r="E19350" s="28">
        <v>320</v>
      </c>
      <c r="F19350">
        <v>0</v>
      </c>
      <c r="G19350" s="28">
        <v>37</v>
      </c>
      <c r="H19350" s="28">
        <v>1</v>
      </c>
    </row>
    <row r="19351" spans="1:8" x14ac:dyDescent="0.85">
      <c r="A19351" s="29">
        <v>44319</v>
      </c>
      <c r="B19351" s="1" t="s">
        <v>42</v>
      </c>
      <c r="C19351">
        <v>4245</v>
      </c>
      <c r="D19351">
        <v>95544</v>
      </c>
      <c r="E19351" s="28">
        <v>3157</v>
      </c>
      <c r="F19351">
        <v>40</v>
      </c>
      <c r="G19351" s="28">
        <v>576</v>
      </c>
      <c r="H19351" s="28">
        <v>15</v>
      </c>
    </row>
    <row r="19352" spans="1:8" x14ac:dyDescent="0.85">
      <c r="A19352" s="29">
        <v>44319</v>
      </c>
      <c r="B19352" s="1" t="s">
        <v>43</v>
      </c>
      <c r="C19352">
        <v>6121</v>
      </c>
      <c r="D19352">
        <v>267317</v>
      </c>
      <c r="E19352" s="28">
        <v>5476</v>
      </c>
      <c r="F19352">
        <v>110</v>
      </c>
      <c r="G19352" s="28">
        <v>461</v>
      </c>
      <c r="H19352" s="28">
        <v>7</v>
      </c>
    </row>
    <row r="19353" spans="1:8" x14ac:dyDescent="0.85">
      <c r="A19353" s="29">
        <v>44319</v>
      </c>
      <c r="B19353" s="1" t="s">
        <v>44</v>
      </c>
      <c r="C19353">
        <v>1901</v>
      </c>
      <c r="D19353">
        <v>82172</v>
      </c>
      <c r="E19353" s="28">
        <v>1589</v>
      </c>
      <c r="F19353">
        <v>46</v>
      </c>
      <c r="G19353" s="28">
        <v>266</v>
      </c>
      <c r="H19353" s="28">
        <v>6</v>
      </c>
    </row>
    <row r="19354" spans="1:8" x14ac:dyDescent="0.85">
      <c r="A19354" s="29">
        <v>44319</v>
      </c>
      <c r="B19354" s="1" t="s">
        <v>45</v>
      </c>
      <c r="C19354">
        <v>1399</v>
      </c>
      <c r="D19354">
        <v>44562</v>
      </c>
      <c r="E19354" s="28">
        <v>997</v>
      </c>
      <c r="F19354">
        <v>47</v>
      </c>
      <c r="G19354" s="28">
        <v>355</v>
      </c>
      <c r="H19354" s="28">
        <v>6</v>
      </c>
    </row>
    <row r="19355" spans="1:8" x14ac:dyDescent="0.85">
      <c r="A19355" s="29">
        <v>44319</v>
      </c>
      <c r="B19355" s="1" t="s">
        <v>46</v>
      </c>
      <c r="C19355">
        <v>1325</v>
      </c>
      <c r="D19355">
        <v>62810</v>
      </c>
      <c r="E19355" s="28">
        <v>1097</v>
      </c>
      <c r="F19355">
        <v>23</v>
      </c>
      <c r="G19355" s="28">
        <v>211</v>
      </c>
      <c r="H19355" s="28">
        <v>2</v>
      </c>
    </row>
    <row r="19356" spans="1:8" x14ac:dyDescent="0.85">
      <c r="A19356" s="29">
        <v>44319</v>
      </c>
      <c r="B19356" s="1" t="s">
        <v>47</v>
      </c>
      <c r="C19356">
        <v>2408</v>
      </c>
      <c r="D19356">
        <v>62480</v>
      </c>
      <c r="E19356" s="28">
        <v>2009</v>
      </c>
      <c r="F19356">
        <v>45</v>
      </c>
      <c r="G19356" s="28">
        <v>354</v>
      </c>
      <c r="H19356" s="28">
        <v>11</v>
      </c>
    </row>
    <row r="19357" spans="1:8" x14ac:dyDescent="0.85">
      <c r="A19357" s="29">
        <v>44319</v>
      </c>
      <c r="B19357" s="1" t="s">
        <v>48</v>
      </c>
      <c r="C19357">
        <v>1077</v>
      </c>
      <c r="D19357">
        <v>8232</v>
      </c>
      <c r="E19357" s="28">
        <v>962</v>
      </c>
      <c r="F19357">
        <v>20</v>
      </c>
      <c r="G19357" s="28">
        <v>95</v>
      </c>
      <c r="H19357" s="28">
        <v>1</v>
      </c>
    </row>
    <row r="19358" spans="1:8" x14ac:dyDescent="0.85">
      <c r="A19358" s="29">
        <v>44319</v>
      </c>
      <c r="B19358" s="1" t="s">
        <v>49</v>
      </c>
      <c r="C19358">
        <v>24194</v>
      </c>
      <c r="D19358">
        <v>612750</v>
      </c>
      <c r="E19358" s="28">
        <v>20512</v>
      </c>
      <c r="F19358">
        <v>358</v>
      </c>
      <c r="G19358" s="28">
        <v>3324</v>
      </c>
      <c r="H19358" s="28">
        <v>35</v>
      </c>
    </row>
    <row r="19359" spans="1:8" x14ac:dyDescent="0.85">
      <c r="A19359" s="29">
        <v>44319</v>
      </c>
      <c r="B19359" s="1" t="s">
        <v>50</v>
      </c>
      <c r="C19359">
        <v>1677</v>
      </c>
      <c r="D19359">
        <v>39457</v>
      </c>
      <c r="E19359" s="28">
        <v>1455</v>
      </c>
      <c r="F19359">
        <v>13</v>
      </c>
      <c r="G19359" s="28">
        <v>225</v>
      </c>
      <c r="H19359" s="28">
        <v>2</v>
      </c>
    </row>
    <row r="19360" spans="1:8" x14ac:dyDescent="0.85">
      <c r="A19360" s="29">
        <v>44319</v>
      </c>
      <c r="B19360" s="1" t="s">
        <v>51</v>
      </c>
      <c r="C19360">
        <v>2165</v>
      </c>
      <c r="D19360">
        <v>92974</v>
      </c>
      <c r="E19360" s="28">
        <v>1808</v>
      </c>
      <c r="F19360">
        <v>41</v>
      </c>
      <c r="G19360" s="28">
        <v>317</v>
      </c>
      <c r="H19360" s="28">
        <v>6</v>
      </c>
    </row>
    <row r="19361" spans="1:8" x14ac:dyDescent="0.85">
      <c r="A19361" s="29">
        <v>44319</v>
      </c>
      <c r="B19361" s="1" t="s">
        <v>52</v>
      </c>
      <c r="C19361">
        <v>4261</v>
      </c>
      <c r="D19361">
        <v>65925</v>
      </c>
      <c r="E19361" s="28">
        <v>3683</v>
      </c>
      <c r="F19361">
        <v>80</v>
      </c>
      <c r="G19361" s="28">
        <v>498</v>
      </c>
      <c r="H19361" s="28">
        <v>13</v>
      </c>
    </row>
    <row r="19362" spans="1:8" x14ac:dyDescent="0.85">
      <c r="A19362" s="29">
        <v>44319</v>
      </c>
      <c r="B19362" s="1" t="s">
        <v>53</v>
      </c>
      <c r="C19362">
        <v>2003</v>
      </c>
      <c r="D19362">
        <v>113206</v>
      </c>
      <c r="E19362" s="28">
        <v>1479</v>
      </c>
      <c r="F19362">
        <v>26</v>
      </c>
      <c r="G19362" s="28">
        <v>497</v>
      </c>
      <c r="H19362" s="28">
        <v>2</v>
      </c>
    </row>
    <row r="19363" spans="1:8" x14ac:dyDescent="0.85">
      <c r="A19363" s="29">
        <v>44319</v>
      </c>
      <c r="B19363" s="1" t="s">
        <v>54</v>
      </c>
      <c r="C19363">
        <v>2246</v>
      </c>
      <c r="D19363">
        <v>30480</v>
      </c>
      <c r="E19363" s="28">
        <v>2043</v>
      </c>
      <c r="F19363">
        <v>22</v>
      </c>
      <c r="G19363" s="28">
        <v>173</v>
      </c>
      <c r="H19363" s="28">
        <v>0</v>
      </c>
    </row>
    <row r="19364" spans="1:8" x14ac:dyDescent="0.85">
      <c r="A19364" s="29">
        <v>44319</v>
      </c>
      <c r="B19364" s="1" t="s">
        <v>55</v>
      </c>
      <c r="C19364">
        <v>2270</v>
      </c>
      <c r="D19364">
        <v>81722</v>
      </c>
      <c r="E19364" s="28">
        <v>2007</v>
      </c>
      <c r="F19364">
        <v>28</v>
      </c>
      <c r="G19364" s="28">
        <v>218</v>
      </c>
      <c r="H19364" s="28">
        <v>2</v>
      </c>
    </row>
    <row r="19365" spans="1:8" x14ac:dyDescent="0.85">
      <c r="A19365" s="29">
        <v>44319</v>
      </c>
      <c r="B19365" s="1" t="s">
        <v>56</v>
      </c>
      <c r="C19365">
        <v>12682</v>
      </c>
      <c r="D19365">
        <v>193254</v>
      </c>
      <c r="E19365" s="28">
        <v>11465</v>
      </c>
      <c r="F19365">
        <v>137</v>
      </c>
      <c r="G19365" s="28">
        <v>1086</v>
      </c>
      <c r="H19365" s="28">
        <v>8</v>
      </c>
    </row>
    <row r="19366" spans="1:8" x14ac:dyDescent="0.85">
      <c r="A19366" s="29">
        <v>44320</v>
      </c>
      <c r="B19366" s="1" t="s">
        <v>7</v>
      </c>
      <c r="C19366">
        <v>25023</v>
      </c>
      <c r="D19366">
        <v>541243</v>
      </c>
      <c r="E19366" s="28">
        <v>22055</v>
      </c>
      <c r="F19366">
        <v>876</v>
      </c>
      <c r="G19366" s="28">
        <v>1992</v>
      </c>
      <c r="H19366" s="28">
        <v>22</v>
      </c>
    </row>
    <row r="19367" spans="1:8" x14ac:dyDescent="0.85">
      <c r="A19367" s="29">
        <v>44320</v>
      </c>
      <c r="B19367" s="1" t="s">
        <v>11</v>
      </c>
      <c r="C19367">
        <v>1640</v>
      </c>
      <c r="D19367">
        <v>33491</v>
      </c>
      <c r="E19367" s="28">
        <v>1333</v>
      </c>
      <c r="F19367">
        <v>23</v>
      </c>
      <c r="G19367" s="28">
        <v>284</v>
      </c>
      <c r="H19367" s="28">
        <v>3</v>
      </c>
    </row>
    <row r="19368" spans="1:8" x14ac:dyDescent="0.85">
      <c r="A19368" s="29">
        <v>44320</v>
      </c>
      <c r="B19368" s="1" t="s">
        <v>12</v>
      </c>
      <c r="C19368">
        <v>1002</v>
      </c>
      <c r="D19368">
        <v>57155</v>
      </c>
      <c r="E19368" s="28">
        <v>798</v>
      </c>
      <c r="F19368">
        <v>32</v>
      </c>
      <c r="G19368" s="28">
        <v>172</v>
      </c>
      <c r="H19368" s="28">
        <v>2</v>
      </c>
    </row>
    <row r="19369" spans="1:8" x14ac:dyDescent="0.85">
      <c r="A19369" s="29">
        <v>44320</v>
      </c>
      <c r="B19369" s="1" t="s">
        <v>13</v>
      </c>
      <c r="C19369">
        <v>8167</v>
      </c>
      <c r="D19369">
        <v>121370</v>
      </c>
      <c r="E19369" s="28">
        <v>7676</v>
      </c>
      <c r="F19369">
        <v>69</v>
      </c>
      <c r="G19369" s="28">
        <v>408</v>
      </c>
      <c r="H19369" s="28">
        <v>8</v>
      </c>
    </row>
    <row r="19370" spans="1:8" x14ac:dyDescent="0.85">
      <c r="A19370" s="29">
        <v>44320</v>
      </c>
      <c r="B19370" s="1" t="s">
        <v>14</v>
      </c>
      <c r="C19370">
        <v>517</v>
      </c>
      <c r="D19370">
        <v>10180</v>
      </c>
      <c r="E19370" s="28">
        <v>399</v>
      </c>
      <c r="F19370">
        <v>9</v>
      </c>
      <c r="G19370" s="28">
        <v>109</v>
      </c>
      <c r="H19370" s="28">
        <v>0</v>
      </c>
    </row>
    <row r="19371" spans="1:8" x14ac:dyDescent="0.85">
      <c r="A19371" s="29">
        <v>44320</v>
      </c>
      <c r="B19371" s="1" t="s">
        <v>15</v>
      </c>
      <c r="C19371">
        <v>1550</v>
      </c>
      <c r="D19371">
        <v>47836</v>
      </c>
      <c r="E19371" s="28">
        <v>1352</v>
      </c>
      <c r="F19371">
        <v>34</v>
      </c>
      <c r="G19371" s="28">
        <v>164</v>
      </c>
      <c r="H19371" s="28">
        <v>4</v>
      </c>
    </row>
    <row r="19372" spans="1:8" x14ac:dyDescent="0.85">
      <c r="A19372" s="29">
        <v>44320</v>
      </c>
      <c r="B19372" s="1" t="s">
        <v>16</v>
      </c>
      <c r="C19372">
        <v>3556</v>
      </c>
      <c r="D19372">
        <v>189969</v>
      </c>
      <c r="E19372" s="28">
        <v>3002</v>
      </c>
      <c r="F19372">
        <v>125</v>
      </c>
      <c r="G19372" s="28">
        <v>429</v>
      </c>
      <c r="H19372" s="28">
        <v>12</v>
      </c>
    </row>
    <row r="19373" spans="1:8" x14ac:dyDescent="0.85">
      <c r="A19373" s="29">
        <v>44320</v>
      </c>
      <c r="B19373" s="1" t="s">
        <v>17</v>
      </c>
      <c r="C19373">
        <v>8348</v>
      </c>
      <c r="D19373">
        <v>29913</v>
      </c>
      <c r="E19373" s="28">
        <v>7709</v>
      </c>
      <c r="F19373">
        <v>135</v>
      </c>
      <c r="G19373" s="28">
        <v>504</v>
      </c>
      <c r="H19373" s="28">
        <v>19</v>
      </c>
    </row>
    <row r="19374" spans="1:8" x14ac:dyDescent="0.85">
      <c r="A19374" s="29">
        <v>44320</v>
      </c>
      <c r="B19374" s="1" t="s">
        <v>18</v>
      </c>
      <c r="C19374">
        <v>5440</v>
      </c>
      <c r="D19374">
        <v>217559</v>
      </c>
      <c r="E19374" s="28">
        <v>5124</v>
      </c>
      <c r="F19374">
        <v>71</v>
      </c>
      <c r="G19374" s="28">
        <v>245</v>
      </c>
      <c r="H19374" s="28">
        <v>4</v>
      </c>
    </row>
    <row r="19375" spans="1:8" x14ac:dyDescent="0.85">
      <c r="A19375" s="29">
        <v>44320</v>
      </c>
      <c r="B19375" s="1" t="s">
        <v>19</v>
      </c>
      <c r="C19375">
        <v>6014</v>
      </c>
      <c r="D19375">
        <v>137279</v>
      </c>
      <c r="E19375" s="28">
        <v>5613</v>
      </c>
      <c r="F19375">
        <v>104</v>
      </c>
      <c r="G19375" s="28">
        <v>581</v>
      </c>
      <c r="H19375" s="28">
        <v>5</v>
      </c>
    </row>
    <row r="19376" spans="1:8" x14ac:dyDescent="0.85">
      <c r="A19376" s="29">
        <v>44320</v>
      </c>
      <c r="B19376" s="1" t="s">
        <v>20</v>
      </c>
      <c r="C19376">
        <v>38710</v>
      </c>
      <c r="D19376">
        <v>764354</v>
      </c>
      <c r="E19376" s="28">
        <v>35573</v>
      </c>
      <c r="F19376">
        <v>746</v>
      </c>
      <c r="G19376" s="28">
        <v>2391</v>
      </c>
      <c r="H19376" s="28">
        <v>41</v>
      </c>
    </row>
    <row r="19377" spans="1:8" x14ac:dyDescent="0.85">
      <c r="A19377" s="29">
        <v>44320</v>
      </c>
      <c r="B19377" s="1" t="s">
        <v>21</v>
      </c>
      <c r="C19377">
        <v>33758</v>
      </c>
      <c r="D19377">
        <v>549306</v>
      </c>
      <c r="E19377" s="28">
        <v>31751</v>
      </c>
      <c r="F19377">
        <v>626</v>
      </c>
      <c r="G19377" s="28">
        <v>1381</v>
      </c>
      <c r="H19377" s="28">
        <v>19</v>
      </c>
    </row>
    <row r="19378" spans="1:8" x14ac:dyDescent="0.85">
      <c r="A19378" s="29">
        <v>44320</v>
      </c>
      <c r="B19378" s="1" t="s">
        <v>22</v>
      </c>
      <c r="C19378">
        <v>142322</v>
      </c>
      <c r="D19378">
        <v>2034588</v>
      </c>
      <c r="E19378" s="28">
        <v>133488</v>
      </c>
      <c r="F19378">
        <v>1899</v>
      </c>
      <c r="G19378" s="28">
        <v>6935</v>
      </c>
      <c r="H19378" s="28">
        <v>65</v>
      </c>
    </row>
    <row r="19379" spans="1:8" x14ac:dyDescent="0.85">
      <c r="A19379" s="29">
        <v>44320</v>
      </c>
      <c r="B19379" s="1" t="s">
        <v>23</v>
      </c>
      <c r="C19379">
        <v>54493</v>
      </c>
      <c r="D19379">
        <v>805963</v>
      </c>
      <c r="E19379" s="28">
        <v>51718</v>
      </c>
      <c r="F19379">
        <v>822</v>
      </c>
      <c r="G19379" s="28">
        <v>1953</v>
      </c>
      <c r="H19379" s="28">
        <v>57</v>
      </c>
    </row>
    <row r="19380" spans="1:8" x14ac:dyDescent="0.85">
      <c r="A19380" s="29">
        <v>44320</v>
      </c>
      <c r="B19380" s="1" t="s">
        <v>24</v>
      </c>
      <c r="C19380">
        <v>2403</v>
      </c>
      <c r="D19380">
        <v>109983</v>
      </c>
      <c r="E19380" s="28">
        <v>2020</v>
      </c>
      <c r="F19380">
        <v>25</v>
      </c>
      <c r="G19380" s="28">
        <v>358</v>
      </c>
      <c r="H19380" s="28">
        <v>1</v>
      </c>
    </row>
    <row r="19381" spans="1:8" x14ac:dyDescent="0.85">
      <c r="A19381" s="29">
        <v>44320</v>
      </c>
      <c r="B19381" s="1" t="s">
        <v>25</v>
      </c>
      <c r="C19381">
        <v>1370</v>
      </c>
      <c r="D19381">
        <v>51908</v>
      </c>
      <c r="E19381" s="28">
        <v>1182</v>
      </c>
      <c r="F19381">
        <v>30</v>
      </c>
      <c r="G19381" s="28">
        <v>158</v>
      </c>
      <c r="H19381" s="28">
        <v>7</v>
      </c>
    </row>
    <row r="19382" spans="1:8" x14ac:dyDescent="0.85">
      <c r="A19382" s="29">
        <v>44320</v>
      </c>
      <c r="B19382" s="1" t="s">
        <v>26</v>
      </c>
      <c r="C19382">
        <v>2618</v>
      </c>
      <c r="D19382">
        <v>71643</v>
      </c>
      <c r="E19382" s="28">
        <v>2172</v>
      </c>
      <c r="F19382">
        <v>77</v>
      </c>
      <c r="G19382" s="28">
        <v>367</v>
      </c>
      <c r="H19382" s="28">
        <v>11</v>
      </c>
    </row>
    <row r="19383" spans="1:8" x14ac:dyDescent="0.85">
      <c r="A19383" s="29">
        <v>44320</v>
      </c>
      <c r="B19383" s="1" t="s">
        <v>27</v>
      </c>
      <c r="C19383">
        <v>910</v>
      </c>
      <c r="D19383">
        <v>49386</v>
      </c>
      <c r="E19383" s="28">
        <v>774</v>
      </c>
      <c r="F19383">
        <v>33</v>
      </c>
      <c r="G19383" s="28">
        <v>103</v>
      </c>
      <c r="H19383" s="28">
        <v>1</v>
      </c>
    </row>
    <row r="19384" spans="1:8" x14ac:dyDescent="0.85">
      <c r="A19384" s="29">
        <v>44320</v>
      </c>
      <c r="B19384" s="1" t="s">
        <v>28</v>
      </c>
      <c r="C19384">
        <v>1239</v>
      </c>
      <c r="D19384">
        <v>35312</v>
      </c>
      <c r="E19384" s="28">
        <v>1096</v>
      </c>
      <c r="F19384">
        <v>19</v>
      </c>
      <c r="G19384" s="28">
        <v>125</v>
      </c>
      <c r="H19384" s="28">
        <v>1</v>
      </c>
    </row>
    <row r="19385" spans="1:8" x14ac:dyDescent="0.85">
      <c r="A19385" s="29">
        <v>44320</v>
      </c>
      <c r="B19385" s="1" t="s">
        <v>29</v>
      </c>
      <c r="C19385">
        <v>3959</v>
      </c>
      <c r="D19385">
        <v>147408</v>
      </c>
      <c r="E19385" s="28">
        <v>3640</v>
      </c>
      <c r="F19385">
        <v>70</v>
      </c>
      <c r="G19385" s="28">
        <v>306</v>
      </c>
      <c r="H19385" s="28">
        <v>4</v>
      </c>
    </row>
    <row r="19386" spans="1:8" x14ac:dyDescent="0.85">
      <c r="A19386" s="29">
        <v>44320</v>
      </c>
      <c r="B19386" s="1" t="s">
        <v>30</v>
      </c>
      <c r="C19386">
        <v>6145</v>
      </c>
      <c r="D19386">
        <v>190840</v>
      </c>
      <c r="E19386" s="28">
        <v>5464</v>
      </c>
      <c r="F19386">
        <v>137</v>
      </c>
      <c r="G19386" s="28">
        <v>544</v>
      </c>
      <c r="H19386" s="28">
        <v>5</v>
      </c>
    </row>
    <row r="19387" spans="1:8" x14ac:dyDescent="0.85">
      <c r="A19387" s="29">
        <v>44320</v>
      </c>
      <c r="B19387" s="1" t="s">
        <v>31</v>
      </c>
      <c r="C19387">
        <v>6604</v>
      </c>
      <c r="D19387">
        <v>293084</v>
      </c>
      <c r="E19387" s="28">
        <v>6121</v>
      </c>
      <c r="F19387">
        <v>122</v>
      </c>
      <c r="G19387" s="28">
        <v>361</v>
      </c>
      <c r="H19387" s="28">
        <v>3</v>
      </c>
    </row>
    <row r="19388" spans="1:8" x14ac:dyDescent="0.85">
      <c r="A19388" s="29">
        <v>44320</v>
      </c>
      <c r="B19388" s="1" t="s">
        <v>32</v>
      </c>
      <c r="C19388">
        <v>34485</v>
      </c>
      <c r="D19388">
        <v>557541</v>
      </c>
      <c r="E19388" s="28">
        <v>30381</v>
      </c>
      <c r="F19388">
        <v>636</v>
      </c>
      <c r="G19388" s="28">
        <v>3468</v>
      </c>
      <c r="H19388" s="28">
        <v>35</v>
      </c>
    </row>
    <row r="19389" spans="1:8" x14ac:dyDescent="0.85">
      <c r="A19389" s="29">
        <v>44320</v>
      </c>
      <c r="B19389" s="1" t="s">
        <v>33</v>
      </c>
      <c r="C19389">
        <v>3930</v>
      </c>
      <c r="D19389">
        <v>98154</v>
      </c>
      <c r="E19389" s="28">
        <v>3303</v>
      </c>
      <c r="F19389">
        <v>87</v>
      </c>
      <c r="G19389" s="28">
        <v>641</v>
      </c>
      <c r="H19389" s="28">
        <v>14</v>
      </c>
    </row>
    <row r="19390" spans="1:8" x14ac:dyDescent="0.85">
      <c r="A19390" s="29">
        <v>44320</v>
      </c>
      <c r="B19390" s="1" t="s">
        <v>34</v>
      </c>
      <c r="C19390">
        <v>3908</v>
      </c>
      <c r="D19390">
        <v>107404</v>
      </c>
      <c r="E19390" s="28">
        <v>3265</v>
      </c>
      <c r="F19390">
        <v>61</v>
      </c>
      <c r="G19390" s="28">
        <v>582</v>
      </c>
      <c r="H19390" s="28">
        <v>10</v>
      </c>
    </row>
    <row r="19391" spans="1:8" x14ac:dyDescent="0.85">
      <c r="A19391" s="29">
        <v>44320</v>
      </c>
      <c r="B19391" s="1" t="s">
        <v>35</v>
      </c>
      <c r="C19391">
        <v>12956</v>
      </c>
      <c r="D19391">
        <v>218617</v>
      </c>
      <c r="E19391" s="28">
        <v>11231</v>
      </c>
      <c r="F19391">
        <v>187</v>
      </c>
      <c r="G19391" s="28">
        <v>1575</v>
      </c>
      <c r="H19391" s="28">
        <v>25</v>
      </c>
    </row>
    <row r="19392" spans="1:8" x14ac:dyDescent="0.85">
      <c r="A19392" s="29">
        <v>44320</v>
      </c>
      <c r="B19392" s="1" t="s">
        <v>36</v>
      </c>
      <c r="C19392">
        <v>85235</v>
      </c>
      <c r="D19392">
        <v>1471274</v>
      </c>
      <c r="E19392" s="28">
        <v>62346</v>
      </c>
      <c r="F19392">
        <v>1552</v>
      </c>
      <c r="G19392" s="28">
        <v>20528</v>
      </c>
      <c r="H19392" s="28">
        <v>449</v>
      </c>
    </row>
    <row r="19393" spans="1:8" x14ac:dyDescent="0.85">
      <c r="A19393" s="29">
        <v>44320</v>
      </c>
      <c r="B19393" s="1" t="s">
        <v>37</v>
      </c>
      <c r="C19393">
        <v>32923</v>
      </c>
      <c r="D19393">
        <v>388349</v>
      </c>
      <c r="E19393" s="28">
        <v>27250</v>
      </c>
      <c r="F19393">
        <v>704</v>
      </c>
      <c r="G19393" s="28">
        <v>4969</v>
      </c>
      <c r="H19393" s="28">
        <v>85</v>
      </c>
    </row>
    <row r="19394" spans="1:8" x14ac:dyDescent="0.85">
      <c r="A19394" s="29">
        <v>44320</v>
      </c>
      <c r="B19394" s="1" t="s">
        <v>38</v>
      </c>
      <c r="C19394">
        <v>6498</v>
      </c>
      <c r="D19394">
        <v>125853</v>
      </c>
      <c r="E19394" s="28">
        <v>5418</v>
      </c>
      <c r="F19394">
        <v>78</v>
      </c>
      <c r="G19394" s="28">
        <v>1002</v>
      </c>
      <c r="H19394" s="28">
        <v>27</v>
      </c>
    </row>
    <row r="19395" spans="1:8" x14ac:dyDescent="0.85">
      <c r="A19395" s="29">
        <v>44320</v>
      </c>
      <c r="B19395" s="1" t="s">
        <v>39</v>
      </c>
      <c r="C19395">
        <v>2258</v>
      </c>
      <c r="D19395">
        <v>34782</v>
      </c>
      <c r="E19395" s="28">
        <v>1898</v>
      </c>
      <c r="F19395">
        <v>33</v>
      </c>
      <c r="G19395" s="28">
        <v>291</v>
      </c>
      <c r="H19395" s="28">
        <v>50</v>
      </c>
    </row>
    <row r="19396" spans="1:8" x14ac:dyDescent="0.85">
      <c r="A19396" s="29">
        <v>44320</v>
      </c>
      <c r="B19396" s="1" t="s">
        <v>40</v>
      </c>
      <c r="C19396">
        <v>377</v>
      </c>
      <c r="D19396">
        <v>61972</v>
      </c>
      <c r="E19396" s="28">
        <v>331</v>
      </c>
      <c r="F19396">
        <v>2</v>
      </c>
      <c r="G19396" s="28">
        <v>44</v>
      </c>
      <c r="H19396" s="28">
        <v>0</v>
      </c>
    </row>
    <row r="19397" spans="1:8" x14ac:dyDescent="0.85">
      <c r="A19397" s="29">
        <v>44320</v>
      </c>
      <c r="B19397" s="1" t="s">
        <v>41</v>
      </c>
      <c r="C19397">
        <v>362</v>
      </c>
      <c r="D19397">
        <v>19437</v>
      </c>
      <c r="E19397" s="28">
        <v>328</v>
      </c>
      <c r="F19397">
        <v>0</v>
      </c>
      <c r="G19397" s="28">
        <v>34</v>
      </c>
      <c r="H19397" s="28">
        <v>1</v>
      </c>
    </row>
    <row r="19398" spans="1:8" x14ac:dyDescent="0.85">
      <c r="A19398" s="29">
        <v>44320</v>
      </c>
      <c r="B19398" s="1" t="s">
        <v>42</v>
      </c>
      <c r="C19398">
        <v>4313</v>
      </c>
      <c r="D19398">
        <v>95544</v>
      </c>
      <c r="E19398" s="28">
        <v>3157</v>
      </c>
      <c r="F19398">
        <v>40</v>
      </c>
      <c r="G19398" s="28">
        <v>576</v>
      </c>
      <c r="H19398" s="28">
        <v>15</v>
      </c>
    </row>
    <row r="19399" spans="1:8" x14ac:dyDescent="0.85">
      <c r="A19399" s="29">
        <v>44320</v>
      </c>
      <c r="B19399" s="1" t="s">
        <v>43</v>
      </c>
      <c r="C19399">
        <v>6222</v>
      </c>
      <c r="D19399">
        <v>267317</v>
      </c>
      <c r="E19399" s="28">
        <v>5548</v>
      </c>
      <c r="F19399">
        <v>110</v>
      </c>
      <c r="G19399" s="28">
        <v>476</v>
      </c>
      <c r="H19399" s="28">
        <v>7</v>
      </c>
    </row>
    <row r="19400" spans="1:8" x14ac:dyDescent="0.85">
      <c r="A19400" s="29">
        <v>44320</v>
      </c>
      <c r="B19400" s="1" t="s">
        <v>44</v>
      </c>
      <c r="C19400">
        <v>1913</v>
      </c>
      <c r="D19400">
        <v>82172</v>
      </c>
      <c r="E19400" s="28">
        <v>1605</v>
      </c>
      <c r="F19400">
        <v>46</v>
      </c>
      <c r="G19400" s="28">
        <v>262</v>
      </c>
      <c r="H19400" s="28">
        <v>6</v>
      </c>
    </row>
    <row r="19401" spans="1:8" x14ac:dyDescent="0.85">
      <c r="A19401" s="29">
        <v>44320</v>
      </c>
      <c r="B19401" s="1" t="s">
        <v>45</v>
      </c>
      <c r="C19401">
        <v>1410</v>
      </c>
      <c r="D19401">
        <v>44788</v>
      </c>
      <c r="E19401" s="28">
        <v>1038</v>
      </c>
      <c r="F19401">
        <v>47</v>
      </c>
      <c r="G19401" s="28">
        <v>325</v>
      </c>
      <c r="H19401" s="28">
        <v>6</v>
      </c>
    </row>
    <row r="19402" spans="1:8" x14ac:dyDescent="0.85">
      <c r="A19402" s="29">
        <v>44320</v>
      </c>
      <c r="B19402" s="1" t="s">
        <v>46</v>
      </c>
      <c r="C19402">
        <v>1346</v>
      </c>
      <c r="D19402">
        <v>62976</v>
      </c>
      <c r="E19402" s="28">
        <v>1102</v>
      </c>
      <c r="F19402">
        <v>23</v>
      </c>
      <c r="G19402" s="28">
        <v>227</v>
      </c>
      <c r="H19402" s="28">
        <v>2</v>
      </c>
    </row>
    <row r="19403" spans="1:8" x14ac:dyDescent="0.85">
      <c r="A19403" s="29">
        <v>44320</v>
      </c>
      <c r="B19403" s="1" t="s">
        <v>47</v>
      </c>
      <c r="C19403">
        <v>2418</v>
      </c>
      <c r="D19403">
        <v>62724</v>
      </c>
      <c r="E19403" s="28">
        <v>2044</v>
      </c>
      <c r="F19403">
        <v>46</v>
      </c>
      <c r="G19403" s="28">
        <v>328</v>
      </c>
      <c r="H19403" s="28">
        <v>12</v>
      </c>
    </row>
    <row r="19404" spans="1:8" x14ac:dyDescent="0.85">
      <c r="A19404" s="29">
        <v>44320</v>
      </c>
      <c r="B19404" s="1" t="s">
        <v>48</v>
      </c>
      <c r="C19404">
        <v>1090</v>
      </c>
      <c r="D19404">
        <v>8342</v>
      </c>
      <c r="E19404" s="28">
        <v>968</v>
      </c>
      <c r="F19404">
        <v>20</v>
      </c>
      <c r="G19404" s="28">
        <v>102</v>
      </c>
      <c r="H19404" s="28">
        <v>3</v>
      </c>
    </row>
    <row r="19405" spans="1:8" x14ac:dyDescent="0.85">
      <c r="A19405" s="29">
        <v>44320</v>
      </c>
      <c r="B19405" s="1" t="s">
        <v>49</v>
      </c>
      <c r="C19405">
        <v>24479</v>
      </c>
      <c r="D19405">
        <v>615888</v>
      </c>
      <c r="E19405" s="28">
        <v>20702</v>
      </c>
      <c r="F19405">
        <v>361</v>
      </c>
      <c r="G19405" s="28">
        <v>3416</v>
      </c>
      <c r="H19405" s="28">
        <v>35</v>
      </c>
    </row>
    <row r="19406" spans="1:8" x14ac:dyDescent="0.85">
      <c r="A19406" s="29">
        <v>44320</v>
      </c>
      <c r="B19406" s="1" t="s">
        <v>50</v>
      </c>
      <c r="C19406">
        <v>1702</v>
      </c>
      <c r="D19406">
        <v>39555</v>
      </c>
      <c r="E19406" s="28">
        <v>1479</v>
      </c>
      <c r="F19406">
        <v>14</v>
      </c>
      <c r="G19406" s="28">
        <v>225</v>
      </c>
      <c r="H19406" s="28">
        <v>2</v>
      </c>
    </row>
    <row r="19407" spans="1:8" x14ac:dyDescent="0.85">
      <c r="A19407" s="29">
        <v>44320</v>
      </c>
      <c r="B19407" s="1" t="s">
        <v>51</v>
      </c>
      <c r="C19407">
        <v>2227</v>
      </c>
      <c r="D19407">
        <v>93377</v>
      </c>
      <c r="E19407" s="28">
        <v>1850</v>
      </c>
      <c r="F19407">
        <v>42</v>
      </c>
      <c r="G19407" s="28">
        <v>336</v>
      </c>
      <c r="H19407" s="28">
        <v>6</v>
      </c>
    </row>
    <row r="19408" spans="1:8" x14ac:dyDescent="0.85">
      <c r="A19408" s="29">
        <v>44320</v>
      </c>
      <c r="B19408" s="1" t="s">
        <v>52</v>
      </c>
      <c r="C19408">
        <v>4295</v>
      </c>
      <c r="D19408">
        <v>66290</v>
      </c>
      <c r="E19408" s="28">
        <v>3694</v>
      </c>
      <c r="F19408">
        <v>80</v>
      </c>
      <c r="G19408" s="28">
        <v>521</v>
      </c>
      <c r="H19408" s="28">
        <v>18</v>
      </c>
    </row>
    <row r="19409" spans="1:8" x14ac:dyDescent="0.85">
      <c r="A19409" s="29">
        <v>44320</v>
      </c>
      <c r="B19409" s="1" t="s">
        <v>53</v>
      </c>
      <c r="C19409">
        <v>2047</v>
      </c>
      <c r="D19409">
        <v>114010</v>
      </c>
      <c r="E19409" s="28">
        <v>1533</v>
      </c>
      <c r="F19409">
        <v>26</v>
      </c>
      <c r="G19409" s="28">
        <v>488</v>
      </c>
      <c r="H19409" s="28">
        <v>2</v>
      </c>
    </row>
    <row r="19410" spans="1:8" x14ac:dyDescent="0.85">
      <c r="A19410" s="29">
        <v>44320</v>
      </c>
      <c r="B19410" s="1" t="s">
        <v>54</v>
      </c>
      <c r="C19410">
        <v>2246</v>
      </c>
      <c r="D19410">
        <v>30480</v>
      </c>
      <c r="E19410" s="28">
        <v>2043</v>
      </c>
      <c r="F19410">
        <v>22</v>
      </c>
      <c r="G19410" s="28">
        <v>173</v>
      </c>
      <c r="H19410" s="28">
        <v>0</v>
      </c>
    </row>
    <row r="19411" spans="1:8" x14ac:dyDescent="0.85">
      <c r="A19411" s="29">
        <v>44320</v>
      </c>
      <c r="B19411" s="1" t="s">
        <v>55</v>
      </c>
      <c r="C19411">
        <v>2311</v>
      </c>
      <c r="D19411">
        <v>81722</v>
      </c>
      <c r="E19411" s="28">
        <v>2016</v>
      </c>
      <c r="F19411">
        <v>28</v>
      </c>
      <c r="G19411" s="28">
        <v>254</v>
      </c>
      <c r="H19411" s="28">
        <v>2</v>
      </c>
    </row>
    <row r="19412" spans="1:8" x14ac:dyDescent="0.85">
      <c r="A19412" s="29">
        <v>44320</v>
      </c>
      <c r="B19412" s="1" t="s">
        <v>56</v>
      </c>
      <c r="C19412">
        <v>12715</v>
      </c>
      <c r="D19412">
        <v>193254</v>
      </c>
      <c r="E19412" s="28">
        <v>11582</v>
      </c>
      <c r="F19412">
        <v>137</v>
      </c>
      <c r="G19412" s="28">
        <v>1002</v>
      </c>
      <c r="H19412" s="28">
        <v>8</v>
      </c>
    </row>
    <row r="19413" spans="1:8" x14ac:dyDescent="0.85">
      <c r="A19413" s="29">
        <v>44321</v>
      </c>
      <c r="B19413" s="1" t="s">
        <v>7</v>
      </c>
      <c r="C19413">
        <v>25204</v>
      </c>
      <c r="D19413">
        <v>543551</v>
      </c>
      <c r="E19413" s="28">
        <v>22122</v>
      </c>
      <c r="F19413">
        <v>878</v>
      </c>
      <c r="G19413" s="28">
        <v>2092</v>
      </c>
      <c r="H19413" s="28">
        <v>23</v>
      </c>
    </row>
    <row r="19414" spans="1:8" x14ac:dyDescent="0.85">
      <c r="A19414" s="29">
        <v>44321</v>
      </c>
      <c r="B19414" s="1" t="s">
        <v>11</v>
      </c>
      <c r="C19414">
        <v>1663</v>
      </c>
      <c r="D19414">
        <v>33580</v>
      </c>
      <c r="E19414" s="28">
        <v>1386</v>
      </c>
      <c r="F19414">
        <v>24</v>
      </c>
      <c r="G19414" s="28">
        <v>253</v>
      </c>
      <c r="H19414" s="28">
        <v>3</v>
      </c>
    </row>
    <row r="19415" spans="1:8" x14ac:dyDescent="0.85">
      <c r="A19415" s="29">
        <v>44321</v>
      </c>
      <c r="B19415" s="1" t="s">
        <v>12</v>
      </c>
      <c r="C19415">
        <v>1011</v>
      </c>
      <c r="D19415">
        <v>57247</v>
      </c>
      <c r="E19415" s="28">
        <v>804</v>
      </c>
      <c r="F19415">
        <v>33</v>
      </c>
      <c r="G19415" s="28">
        <v>174</v>
      </c>
      <c r="H19415" s="28">
        <v>1</v>
      </c>
    </row>
    <row r="19416" spans="1:8" x14ac:dyDescent="0.85">
      <c r="A19416" s="29">
        <v>44321</v>
      </c>
      <c r="B19416" s="1" t="s">
        <v>13</v>
      </c>
      <c r="C19416">
        <v>8191</v>
      </c>
      <c r="D19416">
        <v>160246</v>
      </c>
      <c r="E19416" s="28">
        <v>7696</v>
      </c>
      <c r="F19416">
        <v>69</v>
      </c>
      <c r="G19416" s="28">
        <v>413</v>
      </c>
      <c r="H19416" s="28">
        <v>9</v>
      </c>
    </row>
    <row r="19417" spans="1:8" x14ac:dyDescent="0.85">
      <c r="A19417" s="29">
        <v>44321</v>
      </c>
      <c r="B19417" s="1" t="s">
        <v>14</v>
      </c>
      <c r="C19417">
        <v>536</v>
      </c>
      <c r="D19417">
        <v>10180</v>
      </c>
      <c r="E19417" s="28">
        <v>405</v>
      </c>
      <c r="F19417">
        <v>9</v>
      </c>
      <c r="G19417" s="28">
        <v>122</v>
      </c>
      <c r="H19417" s="28">
        <v>0</v>
      </c>
    </row>
    <row r="19418" spans="1:8" x14ac:dyDescent="0.85">
      <c r="A19418" s="29">
        <v>44321</v>
      </c>
      <c r="B19418" s="1" t="s">
        <v>15</v>
      </c>
      <c r="C19418">
        <v>1571</v>
      </c>
      <c r="D19418">
        <v>47885</v>
      </c>
      <c r="E19418" s="28">
        <v>1356</v>
      </c>
      <c r="F19418">
        <v>34</v>
      </c>
      <c r="G19418" s="28">
        <v>181</v>
      </c>
      <c r="H19418" s="28">
        <v>4</v>
      </c>
    </row>
    <row r="19419" spans="1:8" x14ac:dyDescent="0.85">
      <c r="A19419" s="29">
        <v>44321</v>
      </c>
      <c r="B19419" s="1" t="s">
        <v>16</v>
      </c>
      <c r="C19419">
        <v>3608</v>
      </c>
      <c r="D19419">
        <v>190845</v>
      </c>
      <c r="E19419" s="28">
        <v>3023</v>
      </c>
      <c r="F19419">
        <v>125</v>
      </c>
      <c r="G19419" s="28">
        <v>460</v>
      </c>
      <c r="H19419" s="28">
        <v>12</v>
      </c>
    </row>
    <row r="19420" spans="1:8" x14ac:dyDescent="0.85">
      <c r="A19420" s="29">
        <v>44321</v>
      </c>
      <c r="B19420" s="1" t="s">
        <v>17</v>
      </c>
      <c r="C19420">
        <v>8384</v>
      </c>
      <c r="D19420">
        <v>29913</v>
      </c>
      <c r="E19420" s="28">
        <v>7769</v>
      </c>
      <c r="F19420">
        <v>135</v>
      </c>
      <c r="G19420" s="28">
        <v>480</v>
      </c>
      <c r="H19420" s="28">
        <v>19</v>
      </c>
    </row>
    <row r="19421" spans="1:8" x14ac:dyDescent="0.85">
      <c r="A19421" s="29">
        <v>44321</v>
      </c>
      <c r="B19421" s="1" t="s">
        <v>18</v>
      </c>
      <c r="C19421">
        <v>5468</v>
      </c>
      <c r="D19421">
        <v>217832</v>
      </c>
      <c r="E19421" s="28">
        <v>5136</v>
      </c>
      <c r="F19421">
        <v>71</v>
      </c>
      <c r="G19421" s="28">
        <v>261</v>
      </c>
      <c r="H19421" s="28">
        <v>4</v>
      </c>
    </row>
    <row r="19422" spans="1:8" x14ac:dyDescent="0.85">
      <c r="A19422" s="29">
        <v>44321</v>
      </c>
      <c r="B19422" s="1" t="s">
        <v>19</v>
      </c>
      <c r="C19422">
        <v>6014</v>
      </c>
      <c r="D19422">
        <v>137279</v>
      </c>
      <c r="E19422" s="28">
        <v>5652</v>
      </c>
      <c r="F19422">
        <v>104</v>
      </c>
      <c r="G19422" s="28">
        <v>596</v>
      </c>
      <c r="H19422" s="28">
        <v>5</v>
      </c>
    </row>
    <row r="19423" spans="1:8" x14ac:dyDescent="0.85">
      <c r="A19423" s="29">
        <v>44321</v>
      </c>
      <c r="B19423" s="1" t="s">
        <v>20</v>
      </c>
      <c r="C19423">
        <v>38875</v>
      </c>
      <c r="D19423">
        <v>765421</v>
      </c>
      <c r="E19423" s="28">
        <v>35671</v>
      </c>
      <c r="F19423">
        <v>746</v>
      </c>
      <c r="G19423" s="28">
        <v>2458</v>
      </c>
      <c r="H19423" s="28">
        <v>35</v>
      </c>
    </row>
    <row r="19424" spans="1:8" x14ac:dyDescent="0.85">
      <c r="A19424" s="29">
        <v>44321</v>
      </c>
      <c r="B19424" s="1" t="s">
        <v>21</v>
      </c>
      <c r="C19424">
        <v>33879</v>
      </c>
      <c r="D19424">
        <v>549624</v>
      </c>
      <c r="E19424" s="28">
        <v>31889</v>
      </c>
      <c r="F19424">
        <v>627</v>
      </c>
      <c r="G19424" s="28">
        <v>1363</v>
      </c>
      <c r="H19424" s="28">
        <v>19</v>
      </c>
    </row>
    <row r="19425" spans="1:8" x14ac:dyDescent="0.85">
      <c r="A19425" s="29">
        <v>44321</v>
      </c>
      <c r="B19425" s="1" t="s">
        <v>22</v>
      </c>
      <c r="C19425">
        <v>142943</v>
      </c>
      <c r="D19425">
        <v>2042576</v>
      </c>
      <c r="E19425" s="28">
        <v>134133</v>
      </c>
      <c r="F19425">
        <v>1899</v>
      </c>
      <c r="G19425" s="28">
        <v>6911</v>
      </c>
      <c r="H19425" s="28">
        <v>69</v>
      </c>
    </row>
    <row r="19426" spans="1:8" x14ac:dyDescent="0.85">
      <c r="A19426" s="29">
        <v>44321</v>
      </c>
      <c r="B19426" s="1" t="s">
        <v>23</v>
      </c>
      <c r="C19426">
        <v>54645</v>
      </c>
      <c r="D19426">
        <v>805963</v>
      </c>
      <c r="E19426" s="28">
        <v>51864</v>
      </c>
      <c r="F19426">
        <v>823</v>
      </c>
      <c r="G19426" s="28">
        <v>1958</v>
      </c>
      <c r="H19426" s="28">
        <v>51</v>
      </c>
    </row>
    <row r="19427" spans="1:8" x14ac:dyDescent="0.85">
      <c r="A19427" s="29">
        <v>44321</v>
      </c>
      <c r="B19427" s="1" t="s">
        <v>24</v>
      </c>
      <c r="C19427">
        <v>2432</v>
      </c>
      <c r="D19427">
        <v>110382</v>
      </c>
      <c r="E19427" s="28">
        <v>2047</v>
      </c>
      <c r="F19427">
        <v>25</v>
      </c>
      <c r="G19427" s="28">
        <v>360</v>
      </c>
      <c r="H19427" s="28">
        <v>1</v>
      </c>
    </row>
    <row r="19428" spans="1:8" x14ac:dyDescent="0.85">
      <c r="A19428" s="29">
        <v>44321</v>
      </c>
      <c r="B19428" s="1" t="s">
        <v>25</v>
      </c>
      <c r="C19428">
        <v>1376</v>
      </c>
      <c r="D19428">
        <v>51908</v>
      </c>
      <c r="E19428" s="28">
        <v>1194</v>
      </c>
      <c r="F19428">
        <v>30</v>
      </c>
      <c r="G19428" s="28">
        <v>152</v>
      </c>
      <c r="H19428" s="28">
        <v>7</v>
      </c>
    </row>
    <row r="19429" spans="1:8" x14ac:dyDescent="0.85">
      <c r="A19429" s="29">
        <v>44321</v>
      </c>
      <c r="B19429" s="1" t="s">
        <v>26</v>
      </c>
      <c r="C19429">
        <v>2639</v>
      </c>
      <c r="D19429">
        <v>71843</v>
      </c>
      <c r="E19429" s="28">
        <v>2193</v>
      </c>
      <c r="F19429">
        <v>78</v>
      </c>
      <c r="G19429" s="28">
        <v>366</v>
      </c>
      <c r="H19429" s="28">
        <v>10</v>
      </c>
    </row>
    <row r="19430" spans="1:8" x14ac:dyDescent="0.85">
      <c r="A19430" s="29">
        <v>44321</v>
      </c>
      <c r="B19430" s="1" t="s">
        <v>27</v>
      </c>
      <c r="C19430">
        <v>915</v>
      </c>
      <c r="D19430">
        <v>49538</v>
      </c>
      <c r="E19430" s="28">
        <v>780</v>
      </c>
      <c r="F19430">
        <v>33</v>
      </c>
      <c r="G19430" s="28">
        <v>102</v>
      </c>
      <c r="H19430" s="28">
        <v>1</v>
      </c>
    </row>
    <row r="19431" spans="1:8" x14ac:dyDescent="0.85">
      <c r="A19431" s="29">
        <v>44321</v>
      </c>
      <c r="B19431" s="1" t="s">
        <v>28</v>
      </c>
      <c r="C19431">
        <v>1239</v>
      </c>
      <c r="D19431">
        <v>35312</v>
      </c>
      <c r="E19431" s="28">
        <v>1096</v>
      </c>
      <c r="F19431">
        <v>19</v>
      </c>
      <c r="G19431" s="28">
        <v>125</v>
      </c>
      <c r="H19431" s="28">
        <v>1</v>
      </c>
    </row>
    <row r="19432" spans="1:8" x14ac:dyDescent="0.85">
      <c r="A19432" s="29">
        <v>44321</v>
      </c>
      <c r="B19432" s="1" t="s">
        <v>29</v>
      </c>
      <c r="C19432">
        <v>3975</v>
      </c>
      <c r="D19432">
        <v>147408</v>
      </c>
      <c r="E19432" s="28">
        <v>3657</v>
      </c>
      <c r="F19432">
        <v>70</v>
      </c>
      <c r="G19432" s="28">
        <v>303</v>
      </c>
      <c r="H19432" s="28">
        <v>4</v>
      </c>
    </row>
    <row r="19433" spans="1:8" x14ac:dyDescent="0.85">
      <c r="A19433" s="29">
        <v>44321</v>
      </c>
      <c r="B19433" s="1" t="s">
        <v>30</v>
      </c>
      <c r="C19433">
        <v>6208</v>
      </c>
      <c r="D19433">
        <v>191354</v>
      </c>
      <c r="E19433" s="28">
        <v>5501</v>
      </c>
      <c r="F19433">
        <v>137</v>
      </c>
      <c r="G19433" s="28">
        <v>570</v>
      </c>
      <c r="H19433" s="28">
        <v>5</v>
      </c>
    </row>
    <row r="19434" spans="1:8" x14ac:dyDescent="0.85">
      <c r="A19434" s="29">
        <v>44321</v>
      </c>
      <c r="B19434" s="1" t="s">
        <v>31</v>
      </c>
      <c r="C19434">
        <v>6637</v>
      </c>
      <c r="D19434">
        <v>293084</v>
      </c>
      <c r="E19434" s="28">
        <v>6163</v>
      </c>
      <c r="F19434">
        <v>123</v>
      </c>
      <c r="G19434" s="28">
        <v>351</v>
      </c>
      <c r="H19434" s="28">
        <v>3</v>
      </c>
    </row>
    <row r="19435" spans="1:8" x14ac:dyDescent="0.85">
      <c r="A19435" s="29">
        <v>44321</v>
      </c>
      <c r="B19435" s="1" t="s">
        <v>32</v>
      </c>
      <c r="C19435">
        <v>34704</v>
      </c>
      <c r="D19435">
        <v>557541</v>
      </c>
      <c r="E19435" s="28">
        <v>30526</v>
      </c>
      <c r="F19435">
        <v>638</v>
      </c>
      <c r="G19435" s="28">
        <v>3540</v>
      </c>
      <c r="H19435" s="28">
        <v>34</v>
      </c>
    </row>
    <row r="19436" spans="1:8" x14ac:dyDescent="0.85">
      <c r="A19436" s="29">
        <v>44321</v>
      </c>
      <c r="B19436" s="1" t="s">
        <v>33</v>
      </c>
      <c r="C19436">
        <v>3958</v>
      </c>
      <c r="D19436">
        <v>98154</v>
      </c>
      <c r="E19436" s="28">
        <v>3321</v>
      </c>
      <c r="F19436">
        <v>88</v>
      </c>
      <c r="G19436" s="28">
        <v>652</v>
      </c>
      <c r="H19436" s="28">
        <v>13</v>
      </c>
    </row>
    <row r="19437" spans="1:8" x14ac:dyDescent="0.85">
      <c r="A19437" s="29">
        <v>44321</v>
      </c>
      <c r="B19437" s="1" t="s">
        <v>34</v>
      </c>
      <c r="C19437">
        <v>3945</v>
      </c>
      <c r="D19437">
        <v>107671</v>
      </c>
      <c r="E19437" s="28">
        <v>3304</v>
      </c>
      <c r="F19437">
        <v>63</v>
      </c>
      <c r="G19437" s="28">
        <v>578</v>
      </c>
      <c r="H19437" s="28">
        <v>11</v>
      </c>
    </row>
    <row r="19438" spans="1:8" x14ac:dyDescent="0.85">
      <c r="A19438" s="29">
        <v>44321</v>
      </c>
      <c r="B19438" s="1" t="s">
        <v>35</v>
      </c>
      <c r="C19438">
        <v>12956</v>
      </c>
      <c r="D19438">
        <v>218617</v>
      </c>
      <c r="E19438" s="28">
        <v>11231</v>
      </c>
      <c r="F19438">
        <v>187</v>
      </c>
      <c r="G19438" s="28">
        <v>1575</v>
      </c>
      <c r="H19438" s="28">
        <v>25</v>
      </c>
    </row>
    <row r="19439" spans="1:8" x14ac:dyDescent="0.85">
      <c r="A19439" s="29">
        <v>44321</v>
      </c>
      <c r="B19439" s="1" t="s">
        <v>36</v>
      </c>
      <c r="C19439">
        <v>85903</v>
      </c>
      <c r="D19439">
        <v>1477739</v>
      </c>
      <c r="E19439" s="28">
        <v>63298</v>
      </c>
      <c r="F19439">
        <v>1577</v>
      </c>
      <c r="G19439" s="28">
        <v>20210</v>
      </c>
      <c r="H19439" s="28">
        <v>446</v>
      </c>
    </row>
    <row r="19440" spans="1:8" x14ac:dyDescent="0.85">
      <c r="A19440" s="29">
        <v>44321</v>
      </c>
      <c r="B19440" s="1" t="s">
        <v>37</v>
      </c>
      <c r="C19440">
        <v>33260</v>
      </c>
      <c r="D19440">
        <v>390382</v>
      </c>
      <c r="E19440" s="28">
        <v>27573</v>
      </c>
      <c r="F19440">
        <v>708</v>
      </c>
      <c r="G19440" s="28">
        <v>4979</v>
      </c>
      <c r="H19440" s="28">
        <v>84</v>
      </c>
    </row>
    <row r="19441" spans="1:8" x14ac:dyDescent="0.85">
      <c r="A19441" s="29">
        <v>44321</v>
      </c>
      <c r="B19441" s="1" t="s">
        <v>38</v>
      </c>
      <c r="C19441">
        <v>6574</v>
      </c>
      <c r="D19441">
        <v>125853</v>
      </c>
      <c r="E19441" s="28">
        <v>5534</v>
      </c>
      <c r="F19441">
        <v>79</v>
      </c>
      <c r="G19441" s="28">
        <v>961</v>
      </c>
      <c r="H19441" s="28">
        <v>27</v>
      </c>
    </row>
    <row r="19442" spans="1:8" x14ac:dyDescent="0.85">
      <c r="A19442" s="29">
        <v>44321</v>
      </c>
      <c r="B19442" s="1" t="s">
        <v>39</v>
      </c>
      <c r="C19442">
        <v>2281</v>
      </c>
      <c r="D19442">
        <v>34966</v>
      </c>
      <c r="E19442" s="28">
        <v>1918</v>
      </c>
      <c r="F19442">
        <v>33</v>
      </c>
      <c r="G19442" s="28">
        <v>293</v>
      </c>
      <c r="H19442" s="28">
        <v>48</v>
      </c>
    </row>
    <row r="19443" spans="1:8" x14ac:dyDescent="0.85">
      <c r="A19443" s="29">
        <v>44321</v>
      </c>
      <c r="B19443" s="1" t="s">
        <v>40</v>
      </c>
      <c r="C19443">
        <v>377</v>
      </c>
      <c r="D19443">
        <v>62070</v>
      </c>
      <c r="E19443" s="28">
        <v>332</v>
      </c>
      <c r="F19443">
        <v>2</v>
      </c>
      <c r="G19443" s="28">
        <v>37</v>
      </c>
      <c r="H19443" s="28">
        <v>0</v>
      </c>
    </row>
    <row r="19444" spans="1:8" x14ac:dyDescent="0.85">
      <c r="A19444" s="29">
        <v>44321</v>
      </c>
      <c r="B19444" s="1" t="s">
        <v>41</v>
      </c>
      <c r="C19444">
        <v>365</v>
      </c>
      <c r="D19444">
        <v>19437</v>
      </c>
      <c r="E19444" s="28">
        <v>329</v>
      </c>
      <c r="F19444">
        <v>0</v>
      </c>
      <c r="G19444" s="28">
        <v>36</v>
      </c>
      <c r="H19444" s="28">
        <v>1</v>
      </c>
    </row>
    <row r="19445" spans="1:8" x14ac:dyDescent="0.85">
      <c r="A19445" s="29">
        <v>44321</v>
      </c>
      <c r="B19445" s="1" t="s">
        <v>42</v>
      </c>
      <c r="C19445">
        <v>4404</v>
      </c>
      <c r="D19445">
        <v>95544</v>
      </c>
      <c r="E19445" s="28">
        <v>3157</v>
      </c>
      <c r="F19445">
        <v>40</v>
      </c>
      <c r="G19445" s="28">
        <v>576</v>
      </c>
      <c r="H19445" s="28">
        <v>15</v>
      </c>
    </row>
    <row r="19446" spans="1:8" x14ac:dyDescent="0.85">
      <c r="A19446" s="29">
        <v>44321</v>
      </c>
      <c r="B19446" s="1" t="s">
        <v>43</v>
      </c>
      <c r="C19446">
        <v>6297</v>
      </c>
      <c r="D19446">
        <v>267317</v>
      </c>
      <c r="E19446" s="28">
        <v>5582</v>
      </c>
      <c r="F19446">
        <v>110</v>
      </c>
      <c r="G19446" s="28">
        <v>506</v>
      </c>
      <c r="H19446" s="28">
        <v>7</v>
      </c>
    </row>
    <row r="19447" spans="1:8" x14ac:dyDescent="0.85">
      <c r="A19447" s="29">
        <v>44321</v>
      </c>
      <c r="B19447" s="1" t="s">
        <v>44</v>
      </c>
      <c r="C19447">
        <v>1925</v>
      </c>
      <c r="D19447">
        <v>82172</v>
      </c>
      <c r="E19447" s="28">
        <v>1631</v>
      </c>
      <c r="F19447">
        <v>46</v>
      </c>
      <c r="G19447" s="28">
        <v>248</v>
      </c>
      <c r="H19447" s="28">
        <v>6</v>
      </c>
    </row>
    <row r="19448" spans="1:8" x14ac:dyDescent="0.85">
      <c r="A19448" s="29">
        <v>44321</v>
      </c>
      <c r="B19448" s="1" t="s">
        <v>45</v>
      </c>
      <c r="C19448">
        <v>1421</v>
      </c>
      <c r="D19448">
        <v>45131</v>
      </c>
      <c r="E19448" s="28">
        <v>1070</v>
      </c>
      <c r="F19448">
        <v>47</v>
      </c>
      <c r="G19448" s="28">
        <v>304</v>
      </c>
      <c r="H19448" s="28">
        <v>6</v>
      </c>
    </row>
    <row r="19449" spans="1:8" x14ac:dyDescent="0.85">
      <c r="A19449" s="29">
        <v>44321</v>
      </c>
      <c r="B19449" s="1" t="s">
        <v>46</v>
      </c>
      <c r="C19449">
        <v>1362</v>
      </c>
      <c r="D19449">
        <v>63106</v>
      </c>
      <c r="E19449" s="28">
        <v>1114</v>
      </c>
      <c r="F19449">
        <v>23</v>
      </c>
      <c r="G19449" s="28">
        <v>231</v>
      </c>
      <c r="H19449" s="28">
        <v>2</v>
      </c>
    </row>
    <row r="19450" spans="1:8" x14ac:dyDescent="0.85">
      <c r="A19450" s="29">
        <v>44321</v>
      </c>
      <c r="B19450" s="1" t="s">
        <v>47</v>
      </c>
      <c r="C19450">
        <v>2439</v>
      </c>
      <c r="D19450">
        <v>62905</v>
      </c>
      <c r="E19450" s="28">
        <v>2086</v>
      </c>
      <c r="F19450">
        <v>48</v>
      </c>
      <c r="G19450" s="28">
        <v>305</v>
      </c>
      <c r="H19450" s="28">
        <v>12</v>
      </c>
    </row>
    <row r="19451" spans="1:8" x14ac:dyDescent="0.85">
      <c r="A19451" s="29">
        <v>44321</v>
      </c>
      <c r="B19451" s="1" t="s">
        <v>48</v>
      </c>
      <c r="C19451">
        <v>1097</v>
      </c>
      <c r="D19451">
        <v>8405</v>
      </c>
      <c r="E19451" s="28">
        <v>981</v>
      </c>
      <c r="F19451">
        <v>20</v>
      </c>
      <c r="G19451" s="28">
        <v>96</v>
      </c>
      <c r="H19451" s="28">
        <v>4</v>
      </c>
    </row>
    <row r="19452" spans="1:8" x14ac:dyDescent="0.85">
      <c r="A19452" s="29">
        <v>44321</v>
      </c>
      <c r="B19452" s="1" t="s">
        <v>49</v>
      </c>
      <c r="C19452">
        <v>24718</v>
      </c>
      <c r="D19452">
        <v>618356</v>
      </c>
      <c r="E19452" s="28">
        <v>20903</v>
      </c>
      <c r="F19452">
        <v>361</v>
      </c>
      <c r="G19452" s="28">
        <v>3454</v>
      </c>
      <c r="H19452" s="28">
        <v>35</v>
      </c>
    </row>
    <row r="19453" spans="1:8" x14ac:dyDescent="0.85">
      <c r="A19453" s="29">
        <v>44321</v>
      </c>
      <c r="B19453" s="1" t="s">
        <v>50</v>
      </c>
      <c r="C19453">
        <v>1739</v>
      </c>
      <c r="D19453">
        <v>39696</v>
      </c>
      <c r="E19453" s="28">
        <v>1497</v>
      </c>
      <c r="F19453">
        <v>14</v>
      </c>
      <c r="G19453" s="28">
        <v>244</v>
      </c>
      <c r="H19453" s="28">
        <v>2</v>
      </c>
    </row>
    <row r="19454" spans="1:8" x14ac:dyDescent="0.85">
      <c r="A19454" s="29">
        <v>44321</v>
      </c>
      <c r="B19454" s="1" t="s">
        <v>51</v>
      </c>
      <c r="C19454">
        <v>2263</v>
      </c>
      <c r="D19454">
        <v>93539</v>
      </c>
      <c r="E19454" s="28">
        <v>1865</v>
      </c>
      <c r="F19454">
        <v>42</v>
      </c>
      <c r="G19454" s="28">
        <v>357</v>
      </c>
      <c r="H19454" s="28">
        <v>6</v>
      </c>
    </row>
    <row r="19455" spans="1:8" x14ac:dyDescent="0.85">
      <c r="A19455" s="29">
        <v>44321</v>
      </c>
      <c r="B19455" s="1" t="s">
        <v>52</v>
      </c>
      <c r="C19455">
        <v>4324</v>
      </c>
      <c r="D19455">
        <v>66663</v>
      </c>
      <c r="E19455" s="28">
        <v>3742</v>
      </c>
      <c r="F19455">
        <v>80</v>
      </c>
      <c r="G19455" s="28">
        <v>502</v>
      </c>
      <c r="H19455" s="28">
        <v>16</v>
      </c>
    </row>
    <row r="19456" spans="1:8" x14ac:dyDescent="0.85">
      <c r="A19456" s="29">
        <v>44321</v>
      </c>
      <c r="B19456" s="1" t="s">
        <v>53</v>
      </c>
      <c r="C19456">
        <v>2099</v>
      </c>
      <c r="D19456">
        <v>114417</v>
      </c>
      <c r="E19456" s="28">
        <v>1567</v>
      </c>
      <c r="F19456">
        <v>28</v>
      </c>
      <c r="G19456" s="28">
        <v>504</v>
      </c>
      <c r="H19456" s="28">
        <v>1</v>
      </c>
    </row>
    <row r="19457" spans="1:8" x14ac:dyDescent="0.85">
      <c r="A19457" s="29">
        <v>44321</v>
      </c>
      <c r="B19457" s="1" t="s">
        <v>54</v>
      </c>
      <c r="C19457">
        <v>2246</v>
      </c>
      <c r="D19457">
        <v>30480</v>
      </c>
      <c r="E19457" s="28">
        <v>2043</v>
      </c>
      <c r="F19457">
        <v>22</v>
      </c>
      <c r="G19457" s="28">
        <v>173</v>
      </c>
      <c r="H19457" s="28">
        <v>0</v>
      </c>
    </row>
    <row r="19458" spans="1:8" x14ac:dyDescent="0.85">
      <c r="A19458" s="29">
        <v>44321</v>
      </c>
      <c r="B19458" s="1" t="s">
        <v>55</v>
      </c>
      <c r="C19458">
        <v>2358</v>
      </c>
      <c r="D19458">
        <v>81722</v>
      </c>
      <c r="E19458" s="28">
        <v>2028</v>
      </c>
      <c r="F19458">
        <v>28</v>
      </c>
      <c r="G19458" s="28">
        <v>283</v>
      </c>
      <c r="H19458" s="28">
        <v>2</v>
      </c>
    </row>
    <row r="19459" spans="1:8" x14ac:dyDescent="0.85">
      <c r="A19459" s="29">
        <v>44321</v>
      </c>
      <c r="B19459" s="1" t="s">
        <v>56</v>
      </c>
      <c r="C19459">
        <v>12778</v>
      </c>
      <c r="D19459">
        <v>193823</v>
      </c>
      <c r="E19459" s="28">
        <v>11626</v>
      </c>
      <c r="F19459">
        <v>137</v>
      </c>
      <c r="G19459" s="28">
        <v>1021</v>
      </c>
      <c r="H19459" s="28">
        <v>9</v>
      </c>
    </row>
    <row r="19460" spans="1:8" x14ac:dyDescent="0.85">
      <c r="A19460" s="29">
        <v>44322</v>
      </c>
      <c r="B19460" s="1" t="s">
        <v>7</v>
      </c>
      <c r="C19460">
        <v>25524</v>
      </c>
      <c r="D19460">
        <v>546376</v>
      </c>
      <c r="E19460" s="28">
        <v>22210</v>
      </c>
      <c r="F19460">
        <v>883</v>
      </c>
      <c r="G19460" s="28">
        <v>2204</v>
      </c>
      <c r="H19460" s="28">
        <v>24</v>
      </c>
    </row>
    <row r="19461" spans="1:8" x14ac:dyDescent="0.85">
      <c r="A19461" s="29">
        <v>44322</v>
      </c>
      <c r="B19461" s="1" t="s">
        <v>11</v>
      </c>
      <c r="C19461">
        <v>1701</v>
      </c>
      <c r="D19461">
        <v>34498</v>
      </c>
      <c r="E19461" s="28">
        <v>1396</v>
      </c>
      <c r="F19461">
        <v>24</v>
      </c>
      <c r="G19461" s="28">
        <v>281</v>
      </c>
      <c r="H19461" s="28">
        <v>3</v>
      </c>
    </row>
    <row r="19462" spans="1:8" x14ac:dyDescent="0.85">
      <c r="A19462" s="29">
        <v>44322</v>
      </c>
      <c r="B19462" s="1" t="s">
        <v>12</v>
      </c>
      <c r="C19462">
        <v>1039</v>
      </c>
      <c r="D19462">
        <v>57263</v>
      </c>
      <c r="E19462" s="28">
        <v>809</v>
      </c>
      <c r="F19462">
        <v>33</v>
      </c>
      <c r="G19462" s="28">
        <v>197</v>
      </c>
      <c r="H19462" s="28">
        <v>2</v>
      </c>
    </row>
    <row r="19463" spans="1:8" x14ac:dyDescent="0.85">
      <c r="A19463" s="29">
        <v>44322</v>
      </c>
      <c r="B19463" s="1" t="s">
        <v>13</v>
      </c>
      <c r="C19463">
        <v>8223</v>
      </c>
      <c r="D19463">
        <v>122101</v>
      </c>
      <c r="E19463" s="28">
        <v>7714</v>
      </c>
      <c r="F19463">
        <v>71</v>
      </c>
      <c r="G19463" s="28">
        <v>423</v>
      </c>
      <c r="H19463" s="28">
        <v>9</v>
      </c>
    </row>
    <row r="19464" spans="1:8" x14ac:dyDescent="0.85">
      <c r="A19464" s="29">
        <v>44322</v>
      </c>
      <c r="B19464" s="1" t="s">
        <v>14</v>
      </c>
      <c r="C19464">
        <v>542</v>
      </c>
      <c r="D19464">
        <v>10911</v>
      </c>
      <c r="E19464" s="28">
        <v>419</v>
      </c>
      <c r="F19464">
        <v>9</v>
      </c>
      <c r="G19464" s="28">
        <v>114</v>
      </c>
      <c r="H19464" s="28">
        <v>0</v>
      </c>
    </row>
    <row r="19465" spans="1:8" x14ac:dyDescent="0.85">
      <c r="A19465" s="29">
        <v>44322</v>
      </c>
      <c r="B19465" s="1" t="s">
        <v>15</v>
      </c>
      <c r="C19465">
        <v>1577</v>
      </c>
      <c r="D19465">
        <v>49583</v>
      </c>
      <c r="E19465" s="28">
        <v>1379</v>
      </c>
      <c r="F19465">
        <v>35</v>
      </c>
      <c r="G19465" s="28">
        <v>163</v>
      </c>
      <c r="H19465" s="28">
        <v>3</v>
      </c>
    </row>
    <row r="19466" spans="1:8" x14ac:dyDescent="0.85">
      <c r="A19466" s="29">
        <v>44322</v>
      </c>
      <c r="B19466" s="1" t="s">
        <v>16</v>
      </c>
      <c r="C19466">
        <v>3646</v>
      </c>
      <c r="D19466">
        <v>191573</v>
      </c>
      <c r="E19466" s="28">
        <v>3031</v>
      </c>
      <c r="F19466">
        <v>126</v>
      </c>
      <c r="G19466" s="28">
        <v>489</v>
      </c>
      <c r="H19466" s="28">
        <v>12</v>
      </c>
    </row>
    <row r="19467" spans="1:8" x14ac:dyDescent="0.85">
      <c r="A19467" s="29">
        <v>44322</v>
      </c>
      <c r="B19467" s="1" t="s">
        <v>17</v>
      </c>
      <c r="C19467">
        <v>8410</v>
      </c>
      <c r="D19467">
        <v>30664</v>
      </c>
      <c r="E19467" s="28">
        <v>7809</v>
      </c>
      <c r="F19467">
        <v>135</v>
      </c>
      <c r="G19467" s="28">
        <v>466</v>
      </c>
      <c r="H19467" s="28">
        <v>16</v>
      </c>
    </row>
    <row r="19468" spans="1:8" x14ac:dyDescent="0.85">
      <c r="A19468" s="29">
        <v>44322</v>
      </c>
      <c r="B19468" s="1" t="s">
        <v>18</v>
      </c>
      <c r="C19468">
        <v>5484</v>
      </c>
      <c r="D19468">
        <v>217956</v>
      </c>
      <c r="E19468" s="28">
        <v>5178</v>
      </c>
      <c r="F19468">
        <v>71</v>
      </c>
      <c r="G19468" s="28">
        <v>235</v>
      </c>
      <c r="H19468" s="28">
        <v>4</v>
      </c>
    </row>
    <row r="19469" spans="1:8" x14ac:dyDescent="0.85">
      <c r="A19469" s="29">
        <v>44322</v>
      </c>
      <c r="B19469" s="1" t="s">
        <v>19</v>
      </c>
      <c r="C19469">
        <v>6407</v>
      </c>
      <c r="D19469">
        <v>139551</v>
      </c>
      <c r="E19469" s="28">
        <v>5694</v>
      </c>
      <c r="F19469">
        <v>104</v>
      </c>
      <c r="G19469" s="28">
        <v>609</v>
      </c>
      <c r="H19469" s="28">
        <v>8</v>
      </c>
    </row>
    <row r="19470" spans="1:8" x14ac:dyDescent="0.85">
      <c r="A19470" s="29">
        <v>44322</v>
      </c>
      <c r="B19470" s="1" t="s">
        <v>20</v>
      </c>
      <c r="C19470">
        <v>39054</v>
      </c>
      <c r="D19470">
        <v>771923</v>
      </c>
      <c r="E19470" s="28">
        <v>35966</v>
      </c>
      <c r="F19470">
        <v>747</v>
      </c>
      <c r="G19470" s="28">
        <v>2341</v>
      </c>
      <c r="H19470" s="28">
        <v>38</v>
      </c>
    </row>
    <row r="19471" spans="1:8" x14ac:dyDescent="0.85">
      <c r="A19471" s="29">
        <v>44322</v>
      </c>
      <c r="B19471" s="1" t="s">
        <v>21</v>
      </c>
      <c r="C19471">
        <v>33990</v>
      </c>
      <c r="D19471">
        <v>554311</v>
      </c>
      <c r="E19471" s="28">
        <v>32013</v>
      </c>
      <c r="F19471">
        <v>628</v>
      </c>
      <c r="G19471" s="28">
        <v>1349</v>
      </c>
      <c r="H19471" s="28">
        <v>17</v>
      </c>
    </row>
    <row r="19472" spans="1:8" x14ac:dyDescent="0.85">
      <c r="A19472" s="29">
        <v>44322</v>
      </c>
      <c r="B19472" s="1" t="s">
        <v>22</v>
      </c>
      <c r="C19472">
        <v>143534</v>
      </c>
      <c r="D19472">
        <v>2054041</v>
      </c>
      <c r="E19472" s="28">
        <v>134661</v>
      </c>
      <c r="F19472">
        <v>1903</v>
      </c>
      <c r="G19472" s="28">
        <v>6970</v>
      </c>
      <c r="H19472" s="28">
        <v>72</v>
      </c>
    </row>
    <row r="19473" spans="1:8" x14ac:dyDescent="0.85">
      <c r="A19473" s="29">
        <v>44322</v>
      </c>
      <c r="B19473" s="1" t="s">
        <v>23</v>
      </c>
      <c r="C19473">
        <v>54869</v>
      </c>
      <c r="D19473">
        <v>821928</v>
      </c>
      <c r="E19473" s="28">
        <v>52156</v>
      </c>
      <c r="F19473">
        <v>825</v>
      </c>
      <c r="G19473" s="28">
        <v>1888</v>
      </c>
      <c r="H19473" s="28">
        <v>55</v>
      </c>
    </row>
    <row r="19474" spans="1:8" x14ac:dyDescent="0.85">
      <c r="A19474" s="29">
        <v>44322</v>
      </c>
      <c r="B19474" s="1" t="s">
        <v>24</v>
      </c>
      <c r="C19474">
        <v>2452</v>
      </c>
      <c r="D19474">
        <v>112727</v>
      </c>
      <c r="E19474" s="28">
        <v>2108</v>
      </c>
      <c r="F19474">
        <v>25</v>
      </c>
      <c r="G19474" s="28">
        <v>319</v>
      </c>
      <c r="H19474" s="28">
        <v>1</v>
      </c>
    </row>
    <row r="19475" spans="1:8" x14ac:dyDescent="0.85">
      <c r="A19475" s="29">
        <v>44322</v>
      </c>
      <c r="B19475" s="1" t="s">
        <v>25</v>
      </c>
      <c r="C19475">
        <v>1380</v>
      </c>
      <c r="D19475">
        <v>52737</v>
      </c>
      <c r="E19475" s="28">
        <v>1208</v>
      </c>
      <c r="F19475">
        <v>30</v>
      </c>
      <c r="G19475" s="28">
        <v>142</v>
      </c>
      <c r="H19475" s="28">
        <v>8</v>
      </c>
    </row>
    <row r="19476" spans="1:8" x14ac:dyDescent="0.85">
      <c r="A19476" s="29">
        <v>44322</v>
      </c>
      <c r="B19476" s="1" t="s">
        <v>26</v>
      </c>
      <c r="C19476">
        <v>2639</v>
      </c>
      <c r="D19476">
        <v>71843</v>
      </c>
      <c r="E19476" s="28">
        <v>2193</v>
      </c>
      <c r="F19476">
        <v>78</v>
      </c>
      <c r="G19476" s="28">
        <v>366</v>
      </c>
      <c r="H19476" s="28">
        <v>10</v>
      </c>
    </row>
    <row r="19477" spans="1:8" x14ac:dyDescent="0.85">
      <c r="A19477" s="29">
        <v>44322</v>
      </c>
      <c r="B19477" s="1" t="s">
        <v>27</v>
      </c>
      <c r="C19477">
        <v>921</v>
      </c>
      <c r="D19477">
        <v>49632</v>
      </c>
      <c r="E19477" s="28">
        <v>796</v>
      </c>
      <c r="F19477">
        <v>33</v>
      </c>
      <c r="G19477" s="28">
        <v>92</v>
      </c>
      <c r="H19477" s="28">
        <v>1</v>
      </c>
    </row>
    <row r="19478" spans="1:8" x14ac:dyDescent="0.85">
      <c r="A19478" s="29">
        <v>44322</v>
      </c>
      <c r="B19478" s="1" t="s">
        <v>28</v>
      </c>
      <c r="C19478">
        <v>1256</v>
      </c>
      <c r="D19478">
        <v>35312</v>
      </c>
      <c r="E19478" s="28">
        <v>1123</v>
      </c>
      <c r="F19478">
        <v>19</v>
      </c>
      <c r="G19478" s="28">
        <v>115</v>
      </c>
      <c r="H19478" s="28">
        <v>1</v>
      </c>
    </row>
    <row r="19479" spans="1:8" x14ac:dyDescent="0.85">
      <c r="A19479" s="29">
        <v>44322</v>
      </c>
      <c r="B19479" s="1" t="s">
        <v>29</v>
      </c>
      <c r="C19479">
        <v>3984</v>
      </c>
      <c r="D19479">
        <v>150440</v>
      </c>
      <c r="E19479" s="28">
        <v>3710</v>
      </c>
      <c r="F19479">
        <v>70</v>
      </c>
      <c r="G19479" s="28">
        <v>264</v>
      </c>
      <c r="H19479" s="28">
        <v>5</v>
      </c>
    </row>
    <row r="19480" spans="1:8" x14ac:dyDescent="0.85">
      <c r="A19480" s="29">
        <v>44322</v>
      </c>
      <c r="B19480" s="1" t="s">
        <v>30</v>
      </c>
      <c r="C19480">
        <v>6285</v>
      </c>
      <c r="D19480">
        <v>191825</v>
      </c>
      <c r="E19480" s="28">
        <v>5558</v>
      </c>
      <c r="F19480">
        <v>137</v>
      </c>
      <c r="G19480" s="28">
        <v>590</v>
      </c>
      <c r="H19480" s="28">
        <v>6</v>
      </c>
    </row>
    <row r="19481" spans="1:8" x14ac:dyDescent="0.85">
      <c r="A19481" s="29">
        <v>44322</v>
      </c>
      <c r="B19481" s="1" t="s">
        <v>31</v>
      </c>
      <c r="C19481">
        <v>6661</v>
      </c>
      <c r="D19481">
        <v>296746</v>
      </c>
      <c r="E19481" s="28">
        <v>6239</v>
      </c>
      <c r="F19481">
        <v>123</v>
      </c>
      <c r="G19481" s="28">
        <v>299</v>
      </c>
      <c r="H19481" s="28">
        <v>5</v>
      </c>
    </row>
    <row r="19482" spans="1:8" x14ac:dyDescent="0.85">
      <c r="A19482" s="29">
        <v>44322</v>
      </c>
      <c r="B19482" s="1" t="s">
        <v>32</v>
      </c>
      <c r="C19482">
        <v>34928</v>
      </c>
      <c r="D19482">
        <v>583082</v>
      </c>
      <c r="E19482" s="28">
        <v>30634</v>
      </c>
      <c r="F19482">
        <v>641</v>
      </c>
      <c r="G19482" s="28">
        <v>3653</v>
      </c>
      <c r="H19482" s="28">
        <v>36</v>
      </c>
    </row>
    <row r="19483" spans="1:8" x14ac:dyDescent="0.85">
      <c r="A19483" s="29">
        <v>44322</v>
      </c>
      <c r="B19483" s="1" t="s">
        <v>33</v>
      </c>
      <c r="C19483">
        <v>3990</v>
      </c>
      <c r="D19483">
        <v>98154</v>
      </c>
      <c r="E19483" s="28">
        <v>3384</v>
      </c>
      <c r="F19483">
        <v>88</v>
      </c>
      <c r="G19483" s="28">
        <v>622</v>
      </c>
      <c r="H19483" s="28">
        <v>14</v>
      </c>
    </row>
    <row r="19484" spans="1:8" x14ac:dyDescent="0.85">
      <c r="A19484" s="29">
        <v>44322</v>
      </c>
      <c r="B19484" s="1" t="s">
        <v>34</v>
      </c>
      <c r="C19484">
        <v>3996</v>
      </c>
      <c r="D19484">
        <v>108814</v>
      </c>
      <c r="E19484" s="28">
        <v>3384</v>
      </c>
      <c r="F19484">
        <v>64</v>
      </c>
      <c r="G19484" s="28">
        <v>548</v>
      </c>
      <c r="H19484" s="28">
        <v>11</v>
      </c>
    </row>
    <row r="19485" spans="1:8" x14ac:dyDescent="0.85">
      <c r="A19485" s="29">
        <v>44322</v>
      </c>
      <c r="B19485" s="1" t="s">
        <v>35</v>
      </c>
      <c r="C19485">
        <v>13162</v>
      </c>
      <c r="D19485">
        <v>221048</v>
      </c>
      <c r="E19485" s="28">
        <v>11398</v>
      </c>
      <c r="F19485">
        <v>189</v>
      </c>
      <c r="G19485" s="28">
        <v>1617</v>
      </c>
      <c r="H19485" s="28">
        <v>24</v>
      </c>
    </row>
    <row r="19486" spans="1:8" x14ac:dyDescent="0.85">
      <c r="A19486" s="29">
        <v>44322</v>
      </c>
      <c r="B19486" s="1" t="s">
        <v>36</v>
      </c>
      <c r="C19486">
        <v>86645</v>
      </c>
      <c r="D19486">
        <v>1492101</v>
      </c>
      <c r="E19486" s="28">
        <v>63625</v>
      </c>
      <c r="F19486">
        <v>1605</v>
      </c>
      <c r="G19486" s="28">
        <v>20583</v>
      </c>
      <c r="H19486" s="28">
        <v>440</v>
      </c>
    </row>
    <row r="19487" spans="1:8" x14ac:dyDescent="0.85">
      <c r="A19487" s="29">
        <v>44322</v>
      </c>
      <c r="B19487" s="1" t="s">
        <v>37</v>
      </c>
      <c r="C19487">
        <v>33579</v>
      </c>
      <c r="D19487">
        <v>392564</v>
      </c>
      <c r="E19487" s="28">
        <v>27740</v>
      </c>
      <c r="F19487">
        <v>721</v>
      </c>
      <c r="G19487" s="28">
        <v>5118</v>
      </c>
      <c r="H19487" s="28">
        <v>88</v>
      </c>
    </row>
    <row r="19488" spans="1:8" x14ac:dyDescent="0.85">
      <c r="A19488" s="29">
        <v>44322</v>
      </c>
      <c r="B19488" s="1" t="s">
        <v>38</v>
      </c>
      <c r="C19488">
        <v>6645</v>
      </c>
      <c r="D19488">
        <v>130457</v>
      </c>
      <c r="E19488" s="28">
        <v>5616</v>
      </c>
      <c r="F19488">
        <v>82</v>
      </c>
      <c r="G19488" s="28">
        <v>947</v>
      </c>
      <c r="H19488" s="28">
        <v>29</v>
      </c>
    </row>
    <row r="19489" spans="1:8" x14ac:dyDescent="0.85">
      <c r="A19489" s="29">
        <v>44322</v>
      </c>
      <c r="B19489" s="1" t="s">
        <v>39</v>
      </c>
      <c r="C19489">
        <v>2304</v>
      </c>
      <c r="D19489">
        <v>35157</v>
      </c>
      <c r="E19489" s="28">
        <v>1943</v>
      </c>
      <c r="F19489">
        <v>33</v>
      </c>
      <c r="G19489" s="28">
        <v>290</v>
      </c>
      <c r="H19489" s="28">
        <v>50</v>
      </c>
    </row>
    <row r="19490" spans="1:8" x14ac:dyDescent="0.85">
      <c r="A19490" s="29">
        <v>44322</v>
      </c>
      <c r="B19490" s="1" t="s">
        <v>40</v>
      </c>
      <c r="C19490">
        <v>380</v>
      </c>
      <c r="D19490">
        <v>62922</v>
      </c>
      <c r="E19490" s="28">
        <v>333</v>
      </c>
      <c r="F19490">
        <v>2</v>
      </c>
      <c r="G19490" s="28">
        <v>39</v>
      </c>
      <c r="H19490" s="28">
        <v>0</v>
      </c>
    </row>
    <row r="19491" spans="1:8" x14ac:dyDescent="0.85">
      <c r="A19491" s="29">
        <v>44322</v>
      </c>
      <c r="B19491" s="1" t="s">
        <v>41</v>
      </c>
      <c r="C19491">
        <v>366</v>
      </c>
      <c r="D19491">
        <v>21314</v>
      </c>
      <c r="E19491" s="28">
        <v>335</v>
      </c>
      <c r="F19491">
        <v>0</v>
      </c>
      <c r="G19491" s="28">
        <v>31</v>
      </c>
      <c r="H19491" s="28">
        <v>1</v>
      </c>
    </row>
    <row r="19492" spans="1:8" x14ac:dyDescent="0.85">
      <c r="A19492" s="29">
        <v>44322</v>
      </c>
      <c r="B19492" s="1" t="s">
        <v>42</v>
      </c>
      <c r="C19492">
        <v>4518</v>
      </c>
      <c r="D19492">
        <v>101721</v>
      </c>
      <c r="E19492" s="28">
        <v>3157</v>
      </c>
      <c r="F19492">
        <v>40</v>
      </c>
      <c r="G19492" s="28">
        <v>576</v>
      </c>
      <c r="H19492" s="28">
        <v>15</v>
      </c>
    </row>
    <row r="19493" spans="1:8" x14ac:dyDescent="0.85">
      <c r="A19493" s="29">
        <v>44322</v>
      </c>
      <c r="B19493" s="1" t="s">
        <v>43</v>
      </c>
      <c r="C19493">
        <v>6369</v>
      </c>
      <c r="D19493">
        <v>267317</v>
      </c>
      <c r="E19493" s="28">
        <v>5667</v>
      </c>
      <c r="F19493">
        <v>110</v>
      </c>
      <c r="G19493" s="28">
        <v>497</v>
      </c>
      <c r="H19493" s="28">
        <v>10</v>
      </c>
    </row>
    <row r="19494" spans="1:8" x14ac:dyDescent="0.85">
      <c r="A19494" s="29">
        <v>44322</v>
      </c>
      <c r="B19494" s="1" t="s">
        <v>44</v>
      </c>
      <c r="C19494">
        <v>1951</v>
      </c>
      <c r="D19494">
        <v>82172</v>
      </c>
      <c r="E19494" s="28">
        <v>1656</v>
      </c>
      <c r="F19494">
        <v>46</v>
      </c>
      <c r="G19494" s="28">
        <v>249</v>
      </c>
      <c r="H19494" s="28">
        <v>6</v>
      </c>
    </row>
    <row r="19495" spans="1:8" x14ac:dyDescent="0.85">
      <c r="A19495" s="29">
        <v>44322</v>
      </c>
      <c r="B19495" s="1" t="s">
        <v>45</v>
      </c>
      <c r="C19495">
        <v>1430</v>
      </c>
      <c r="D19495">
        <v>45522</v>
      </c>
      <c r="E19495" s="28">
        <v>1105</v>
      </c>
      <c r="F19495">
        <v>47</v>
      </c>
      <c r="G19495" s="28">
        <v>278</v>
      </c>
      <c r="H19495" s="28">
        <v>11</v>
      </c>
    </row>
    <row r="19496" spans="1:8" x14ac:dyDescent="0.85">
      <c r="A19496" s="29">
        <v>44322</v>
      </c>
      <c r="B19496" s="1" t="s">
        <v>46</v>
      </c>
      <c r="C19496">
        <v>1383</v>
      </c>
      <c r="D19496">
        <v>63292</v>
      </c>
      <c r="E19496" s="28">
        <v>1123</v>
      </c>
      <c r="F19496">
        <v>23</v>
      </c>
      <c r="G19496" s="28">
        <v>243</v>
      </c>
      <c r="H19496" s="28">
        <v>2</v>
      </c>
    </row>
    <row r="19497" spans="1:8" x14ac:dyDescent="0.85">
      <c r="A19497" s="29">
        <v>44322</v>
      </c>
      <c r="B19497" s="1" t="s">
        <v>47</v>
      </c>
      <c r="C19497">
        <v>2450</v>
      </c>
      <c r="D19497">
        <v>62973</v>
      </c>
      <c r="E19497" s="28">
        <v>2106</v>
      </c>
      <c r="F19497">
        <v>50</v>
      </c>
      <c r="G19497" s="28">
        <v>294</v>
      </c>
      <c r="H19497" s="28">
        <v>10</v>
      </c>
    </row>
    <row r="19498" spans="1:8" x14ac:dyDescent="0.85">
      <c r="A19498" s="29">
        <v>44322</v>
      </c>
      <c r="B19498" s="1" t="s">
        <v>48</v>
      </c>
      <c r="C19498">
        <v>1106</v>
      </c>
      <c r="D19498">
        <v>8470</v>
      </c>
      <c r="E19498" s="28">
        <v>986</v>
      </c>
      <c r="F19498">
        <v>20</v>
      </c>
      <c r="G19498" s="28">
        <v>100</v>
      </c>
      <c r="H19498" s="28">
        <v>4</v>
      </c>
    </row>
    <row r="19499" spans="1:8" x14ac:dyDescent="0.85">
      <c r="A19499" s="29">
        <v>44322</v>
      </c>
      <c r="B19499" s="1" t="s">
        <v>49</v>
      </c>
      <c r="C19499">
        <v>25055</v>
      </c>
      <c r="D19499">
        <v>622237</v>
      </c>
      <c r="E19499" s="28">
        <v>21089</v>
      </c>
      <c r="F19499">
        <v>361</v>
      </c>
      <c r="G19499" s="28">
        <v>3605</v>
      </c>
      <c r="H19499" s="28">
        <v>41</v>
      </c>
    </row>
    <row r="19500" spans="1:8" x14ac:dyDescent="0.85">
      <c r="A19500" s="29">
        <v>44322</v>
      </c>
      <c r="B19500" s="1" t="s">
        <v>50</v>
      </c>
      <c r="C19500">
        <v>1776</v>
      </c>
      <c r="D19500">
        <v>40029</v>
      </c>
      <c r="E19500" s="28">
        <v>1520</v>
      </c>
      <c r="F19500">
        <v>14</v>
      </c>
      <c r="G19500" s="28">
        <v>258</v>
      </c>
      <c r="H19500" s="28">
        <v>2</v>
      </c>
    </row>
    <row r="19501" spans="1:8" x14ac:dyDescent="0.85">
      <c r="A19501" s="29">
        <v>44322</v>
      </c>
      <c r="B19501" s="1" t="s">
        <v>51</v>
      </c>
      <c r="C19501">
        <v>2305</v>
      </c>
      <c r="D19501">
        <v>94206</v>
      </c>
      <c r="E19501" s="28">
        <v>1883</v>
      </c>
      <c r="F19501">
        <v>43</v>
      </c>
      <c r="G19501" s="28">
        <v>380</v>
      </c>
      <c r="H19501" s="28">
        <v>6</v>
      </c>
    </row>
    <row r="19502" spans="1:8" x14ac:dyDescent="0.85">
      <c r="A19502" s="29">
        <v>44322</v>
      </c>
      <c r="B19502" s="1" t="s">
        <v>52</v>
      </c>
      <c r="C19502">
        <v>4360</v>
      </c>
      <c r="D19502">
        <v>66663</v>
      </c>
      <c r="E19502" s="28">
        <v>3774</v>
      </c>
      <c r="F19502">
        <v>81</v>
      </c>
      <c r="G19502" s="28">
        <v>505</v>
      </c>
      <c r="H19502" s="28">
        <v>16</v>
      </c>
    </row>
    <row r="19503" spans="1:8" x14ac:dyDescent="0.85">
      <c r="A19503" s="29">
        <v>44322</v>
      </c>
      <c r="B19503" s="1" t="s">
        <v>53</v>
      </c>
      <c r="C19503">
        <v>2146</v>
      </c>
      <c r="D19503">
        <v>114836</v>
      </c>
      <c r="E19503" s="28">
        <v>1601</v>
      </c>
      <c r="F19503">
        <v>28</v>
      </c>
      <c r="G19503" s="28">
        <v>517</v>
      </c>
      <c r="H19503" s="28">
        <v>1</v>
      </c>
    </row>
    <row r="19504" spans="1:8" x14ac:dyDescent="0.85">
      <c r="A19504" s="29">
        <v>44322</v>
      </c>
      <c r="B19504" s="1" t="s">
        <v>54</v>
      </c>
      <c r="C19504">
        <v>2406</v>
      </c>
      <c r="D19504">
        <v>32699</v>
      </c>
      <c r="E19504" s="28">
        <v>2095</v>
      </c>
      <c r="F19504">
        <v>23</v>
      </c>
      <c r="G19504" s="28">
        <v>280</v>
      </c>
      <c r="H19504" s="28">
        <v>2</v>
      </c>
    </row>
    <row r="19505" spans="1:8" x14ac:dyDescent="0.85">
      <c r="A19505" s="29">
        <v>44322</v>
      </c>
      <c r="B19505" s="1" t="s">
        <v>55</v>
      </c>
      <c r="C19505">
        <v>2403</v>
      </c>
      <c r="D19505">
        <v>81722</v>
      </c>
      <c r="E19505" s="28">
        <v>2046</v>
      </c>
      <c r="F19505">
        <v>28</v>
      </c>
      <c r="G19505" s="28">
        <v>312</v>
      </c>
      <c r="H19505" s="28">
        <v>2</v>
      </c>
    </row>
    <row r="19506" spans="1:8" x14ac:dyDescent="0.85">
      <c r="A19506" s="29">
        <v>44322</v>
      </c>
      <c r="B19506" s="1" t="s">
        <v>56</v>
      </c>
      <c r="C19506">
        <v>12817</v>
      </c>
      <c r="D19506">
        <v>194850</v>
      </c>
      <c r="E19506" s="28">
        <v>11691</v>
      </c>
      <c r="F19506">
        <v>137</v>
      </c>
      <c r="G19506" s="28">
        <v>995</v>
      </c>
      <c r="H19506" s="28">
        <v>10</v>
      </c>
    </row>
    <row r="19507" spans="1:8" x14ac:dyDescent="0.85">
      <c r="A19507" s="29">
        <v>44323</v>
      </c>
      <c r="B19507" s="1" t="s">
        <v>7</v>
      </c>
      <c r="C19507">
        <v>25772</v>
      </c>
      <c r="D19507">
        <v>549765</v>
      </c>
      <c r="E19507" s="28">
        <v>22549</v>
      </c>
      <c r="F19507">
        <v>887</v>
      </c>
      <c r="G19507" s="28">
        <v>2431</v>
      </c>
      <c r="H19507" s="28">
        <v>27</v>
      </c>
    </row>
    <row r="19508" spans="1:8" x14ac:dyDescent="0.85">
      <c r="A19508" s="29">
        <v>44323</v>
      </c>
      <c r="B19508" s="1" t="s">
        <v>11</v>
      </c>
      <c r="C19508">
        <v>1725</v>
      </c>
      <c r="D19508">
        <v>35153</v>
      </c>
      <c r="E19508" s="28">
        <v>1423</v>
      </c>
      <c r="F19508">
        <v>24</v>
      </c>
      <c r="G19508" s="28">
        <v>278</v>
      </c>
      <c r="H19508" s="28">
        <v>3</v>
      </c>
    </row>
    <row r="19509" spans="1:8" x14ac:dyDescent="0.85">
      <c r="A19509" s="29">
        <v>44323</v>
      </c>
      <c r="B19509" s="1" t="s">
        <v>12</v>
      </c>
      <c r="C19509">
        <v>1059</v>
      </c>
      <c r="D19509">
        <v>59566</v>
      </c>
      <c r="E19509" s="28">
        <v>816</v>
      </c>
      <c r="F19509">
        <v>33</v>
      </c>
      <c r="G19509" s="28">
        <v>210</v>
      </c>
      <c r="H19509" s="28">
        <v>2</v>
      </c>
    </row>
    <row r="19510" spans="1:8" x14ac:dyDescent="0.85">
      <c r="A19510" s="29">
        <v>44323</v>
      </c>
      <c r="B19510" s="1" t="s">
        <v>13</v>
      </c>
      <c r="C19510">
        <v>8260</v>
      </c>
      <c r="D19510">
        <v>123609</v>
      </c>
      <c r="E19510" s="28">
        <v>7748</v>
      </c>
      <c r="F19510">
        <v>72</v>
      </c>
      <c r="G19510" s="28">
        <v>419</v>
      </c>
      <c r="H19510" s="28">
        <v>8</v>
      </c>
    </row>
    <row r="19511" spans="1:8" x14ac:dyDescent="0.85">
      <c r="A19511" s="29">
        <v>44323</v>
      </c>
      <c r="B19511" s="1" t="s">
        <v>14</v>
      </c>
      <c r="C19511">
        <v>558</v>
      </c>
      <c r="D19511">
        <v>11000</v>
      </c>
      <c r="E19511" s="28">
        <v>431</v>
      </c>
      <c r="F19511">
        <v>9</v>
      </c>
      <c r="G19511" s="28">
        <v>118</v>
      </c>
      <c r="H19511" s="28">
        <v>0</v>
      </c>
    </row>
    <row r="19512" spans="1:8" x14ac:dyDescent="0.85">
      <c r="A19512" s="29">
        <v>44323</v>
      </c>
      <c r="B19512" s="1" t="s">
        <v>15</v>
      </c>
      <c r="C19512">
        <v>1583</v>
      </c>
      <c r="D19512">
        <v>49720</v>
      </c>
      <c r="E19512" s="28">
        <v>1415</v>
      </c>
      <c r="F19512">
        <v>35</v>
      </c>
      <c r="G19512" s="28">
        <v>133</v>
      </c>
      <c r="H19512" s="28">
        <v>3</v>
      </c>
    </row>
    <row r="19513" spans="1:8" x14ac:dyDescent="0.85">
      <c r="A19513" s="29">
        <v>44323</v>
      </c>
      <c r="B19513" s="1" t="s">
        <v>16</v>
      </c>
      <c r="C19513">
        <v>3717</v>
      </c>
      <c r="D19513">
        <v>193681</v>
      </c>
      <c r="E19513" s="28">
        <v>3072</v>
      </c>
      <c r="F19513">
        <v>127</v>
      </c>
      <c r="G19513" s="28">
        <v>518</v>
      </c>
      <c r="H19513" s="28">
        <v>18</v>
      </c>
    </row>
    <row r="19514" spans="1:8" x14ac:dyDescent="0.85">
      <c r="A19514" s="29">
        <v>44323</v>
      </c>
      <c r="B19514" s="1" t="s">
        <v>17</v>
      </c>
      <c r="C19514">
        <v>8459</v>
      </c>
      <c r="D19514">
        <v>30786</v>
      </c>
      <c r="E19514" s="28">
        <v>7882</v>
      </c>
      <c r="F19514">
        <v>135</v>
      </c>
      <c r="G19514" s="28">
        <v>442</v>
      </c>
      <c r="H19514" s="28">
        <v>14</v>
      </c>
    </row>
    <row r="19515" spans="1:8" x14ac:dyDescent="0.85">
      <c r="A19515" s="29">
        <v>44323</v>
      </c>
      <c r="B19515" s="1" t="s">
        <v>18</v>
      </c>
      <c r="C19515">
        <v>5520</v>
      </c>
      <c r="D19515">
        <v>219213</v>
      </c>
      <c r="E19515" s="28">
        <v>5206</v>
      </c>
      <c r="F19515">
        <v>72</v>
      </c>
      <c r="G19515" s="28">
        <v>242</v>
      </c>
      <c r="H19515" s="28">
        <v>6</v>
      </c>
    </row>
    <row r="19516" spans="1:8" x14ac:dyDescent="0.85">
      <c r="A19516" s="29">
        <v>44323</v>
      </c>
      <c r="B19516" s="1" t="s">
        <v>19</v>
      </c>
      <c r="C19516">
        <v>6503</v>
      </c>
      <c r="D19516">
        <v>144192</v>
      </c>
      <c r="E19516" s="28">
        <v>5759</v>
      </c>
      <c r="F19516">
        <v>106</v>
      </c>
      <c r="G19516" s="28">
        <v>638</v>
      </c>
      <c r="H19516" s="28">
        <v>8</v>
      </c>
    </row>
    <row r="19517" spans="1:8" x14ac:dyDescent="0.85">
      <c r="A19517" s="29">
        <v>44323</v>
      </c>
      <c r="B19517" s="1" t="s">
        <v>20</v>
      </c>
      <c r="C19517">
        <v>39292</v>
      </c>
      <c r="D19517">
        <v>779907</v>
      </c>
      <c r="E19517" s="28">
        <v>36144</v>
      </c>
      <c r="F19517">
        <v>747</v>
      </c>
      <c r="G19517" s="28">
        <v>2401</v>
      </c>
      <c r="H19517" s="28">
        <v>42</v>
      </c>
    </row>
    <row r="19518" spans="1:8" x14ac:dyDescent="0.85">
      <c r="A19518" s="29">
        <v>44323</v>
      </c>
      <c r="B19518" s="1" t="s">
        <v>21</v>
      </c>
      <c r="C19518">
        <v>34089</v>
      </c>
      <c r="D19518">
        <v>558398</v>
      </c>
      <c r="E19518" s="28">
        <v>32166</v>
      </c>
      <c r="F19518">
        <v>635</v>
      </c>
      <c r="G19518" s="28">
        <v>1288</v>
      </c>
      <c r="H19518" s="28">
        <v>19</v>
      </c>
    </row>
    <row r="19519" spans="1:8" x14ac:dyDescent="0.85">
      <c r="A19519" s="29">
        <v>44323</v>
      </c>
      <c r="B19519" s="1" t="s">
        <v>22</v>
      </c>
      <c r="C19519">
        <v>144441</v>
      </c>
      <c r="D19519">
        <v>2065383</v>
      </c>
      <c r="E19519" s="28">
        <v>135687</v>
      </c>
      <c r="F19519">
        <v>1909</v>
      </c>
      <c r="G19519" s="28">
        <v>6845</v>
      </c>
      <c r="H19519" s="28">
        <v>69</v>
      </c>
    </row>
    <row r="19520" spans="1:8" x14ac:dyDescent="0.85">
      <c r="A19520" s="29">
        <v>44323</v>
      </c>
      <c r="B19520" s="1" t="s">
        <v>23</v>
      </c>
      <c r="C19520">
        <v>55098</v>
      </c>
      <c r="D19520">
        <v>828500</v>
      </c>
      <c r="E19520" s="28">
        <v>52400</v>
      </c>
      <c r="F19520">
        <v>825</v>
      </c>
      <c r="G19520" s="28">
        <v>1873</v>
      </c>
      <c r="H19520" s="28">
        <v>55</v>
      </c>
    </row>
    <row r="19521" spans="1:8" x14ac:dyDescent="0.85">
      <c r="A19521" s="29">
        <v>44323</v>
      </c>
      <c r="B19521" s="1" t="s">
        <v>24</v>
      </c>
      <c r="C19521">
        <v>2480</v>
      </c>
      <c r="D19521">
        <v>114233</v>
      </c>
      <c r="E19521" s="28">
        <v>2148</v>
      </c>
      <c r="F19521">
        <v>25</v>
      </c>
      <c r="G19521" s="28">
        <v>307</v>
      </c>
      <c r="H19521" s="28">
        <v>2</v>
      </c>
    </row>
    <row r="19522" spans="1:8" x14ac:dyDescent="0.85">
      <c r="A19522" s="29">
        <v>44323</v>
      </c>
      <c r="B19522" s="1" t="s">
        <v>25</v>
      </c>
      <c r="C19522">
        <v>1388</v>
      </c>
      <c r="D19522">
        <v>53430</v>
      </c>
      <c r="E19522" s="28">
        <v>1222</v>
      </c>
      <c r="F19522">
        <v>31</v>
      </c>
      <c r="G19522" s="28">
        <v>135</v>
      </c>
      <c r="H19522" s="28">
        <v>7</v>
      </c>
    </row>
    <row r="19523" spans="1:8" x14ac:dyDescent="0.85">
      <c r="A19523" s="29">
        <v>44323</v>
      </c>
      <c r="B19523" s="1" t="s">
        <v>26</v>
      </c>
      <c r="C19523">
        <v>2723</v>
      </c>
      <c r="D19523">
        <v>72550</v>
      </c>
      <c r="E19523" s="28">
        <v>2225</v>
      </c>
      <c r="F19523">
        <v>80</v>
      </c>
      <c r="G19523" s="28">
        <v>416</v>
      </c>
      <c r="H19523" s="28">
        <v>11</v>
      </c>
    </row>
    <row r="19524" spans="1:8" x14ac:dyDescent="0.85">
      <c r="A19524" s="29">
        <v>44323</v>
      </c>
      <c r="B19524" s="1" t="s">
        <v>27</v>
      </c>
      <c r="C19524">
        <v>934</v>
      </c>
      <c r="D19524">
        <v>50991</v>
      </c>
      <c r="E19524" s="28">
        <v>804</v>
      </c>
      <c r="F19524">
        <v>33</v>
      </c>
      <c r="G19524" s="28">
        <v>97</v>
      </c>
      <c r="H19524" s="28">
        <v>1</v>
      </c>
    </row>
    <row r="19525" spans="1:8" x14ac:dyDescent="0.85">
      <c r="A19525" s="29">
        <v>44323</v>
      </c>
      <c r="B19525" s="1" t="s">
        <v>28</v>
      </c>
      <c r="C19525">
        <v>1267</v>
      </c>
      <c r="D19525">
        <v>36365</v>
      </c>
      <c r="E19525" s="28">
        <v>1129</v>
      </c>
      <c r="F19525">
        <v>19</v>
      </c>
      <c r="G19525" s="28">
        <v>120</v>
      </c>
      <c r="H19525" s="28">
        <v>1</v>
      </c>
    </row>
    <row r="19526" spans="1:8" x14ac:dyDescent="0.85">
      <c r="A19526" s="29">
        <v>44323</v>
      </c>
      <c r="B19526" s="1" t="s">
        <v>29</v>
      </c>
      <c r="C19526">
        <v>4031</v>
      </c>
      <c r="D19526">
        <v>151970</v>
      </c>
      <c r="E19526" s="28">
        <v>3742</v>
      </c>
      <c r="F19526">
        <v>72</v>
      </c>
      <c r="G19526" s="28">
        <v>268</v>
      </c>
      <c r="H19526" s="28">
        <v>6</v>
      </c>
    </row>
    <row r="19527" spans="1:8" x14ac:dyDescent="0.85">
      <c r="A19527" s="29">
        <v>44323</v>
      </c>
      <c r="B19527" s="1" t="s">
        <v>30</v>
      </c>
      <c r="C19527">
        <v>6416</v>
      </c>
      <c r="D19527">
        <v>196079</v>
      </c>
      <c r="E19527" s="28">
        <v>5610</v>
      </c>
      <c r="F19527">
        <v>138</v>
      </c>
      <c r="G19527" s="28">
        <v>668</v>
      </c>
      <c r="H19527" s="28">
        <v>8</v>
      </c>
    </row>
    <row r="19528" spans="1:8" x14ac:dyDescent="0.85">
      <c r="A19528" s="29">
        <v>44323</v>
      </c>
      <c r="B19528" s="1" t="s">
        <v>31</v>
      </c>
      <c r="C19528">
        <v>6712</v>
      </c>
      <c r="D19528">
        <v>303143</v>
      </c>
      <c r="E19528" s="28">
        <v>6260</v>
      </c>
      <c r="F19528">
        <v>124</v>
      </c>
      <c r="G19528" s="28">
        <v>328</v>
      </c>
      <c r="H19528" s="28">
        <v>4</v>
      </c>
    </row>
    <row r="19529" spans="1:8" x14ac:dyDescent="0.85">
      <c r="A19529" s="29">
        <v>44323</v>
      </c>
      <c r="B19529" s="1" t="s">
        <v>32</v>
      </c>
      <c r="C19529">
        <v>35217</v>
      </c>
      <c r="D19529">
        <v>586218</v>
      </c>
      <c r="E19529" s="28">
        <v>30989</v>
      </c>
      <c r="F19529">
        <v>643</v>
      </c>
      <c r="G19529" s="28">
        <v>3585</v>
      </c>
      <c r="H19529" s="28">
        <v>40</v>
      </c>
    </row>
    <row r="19530" spans="1:8" x14ac:dyDescent="0.85">
      <c r="A19530" s="29">
        <v>44323</v>
      </c>
      <c r="B19530" s="1" t="s">
        <v>33</v>
      </c>
      <c r="C19530">
        <v>4044</v>
      </c>
      <c r="D19530">
        <v>104528</v>
      </c>
      <c r="E19530" s="28">
        <v>3474</v>
      </c>
      <c r="F19530">
        <v>89</v>
      </c>
      <c r="G19530" s="28">
        <v>586</v>
      </c>
      <c r="H19530" s="28">
        <v>17</v>
      </c>
    </row>
    <row r="19531" spans="1:8" x14ac:dyDescent="0.85">
      <c r="A19531" s="29">
        <v>44323</v>
      </c>
      <c r="B19531" s="1" t="s">
        <v>34</v>
      </c>
      <c r="C19531">
        <v>4045</v>
      </c>
      <c r="D19531">
        <v>109307</v>
      </c>
      <c r="E19531" s="28">
        <v>3455</v>
      </c>
      <c r="F19531">
        <v>67</v>
      </c>
      <c r="G19531" s="28">
        <v>523</v>
      </c>
      <c r="H19531" s="28">
        <v>11</v>
      </c>
    </row>
    <row r="19532" spans="1:8" x14ac:dyDescent="0.85">
      <c r="A19532" s="29">
        <v>44323</v>
      </c>
      <c r="B19532" s="1" t="s">
        <v>35</v>
      </c>
      <c r="C19532">
        <v>13292</v>
      </c>
      <c r="D19532">
        <v>222215</v>
      </c>
      <c r="E19532" s="28">
        <v>11491</v>
      </c>
      <c r="F19532">
        <v>191</v>
      </c>
      <c r="G19532" s="28">
        <v>1654</v>
      </c>
      <c r="H19532" s="28">
        <v>24</v>
      </c>
    </row>
    <row r="19533" spans="1:8" x14ac:dyDescent="0.85">
      <c r="A19533" s="29">
        <v>44323</v>
      </c>
      <c r="B19533" s="1" t="s">
        <v>36</v>
      </c>
      <c r="C19533">
        <v>87650</v>
      </c>
      <c r="D19533">
        <v>1502585</v>
      </c>
      <c r="E19533" s="28">
        <v>64284</v>
      </c>
      <c r="F19533">
        <v>1655</v>
      </c>
      <c r="G19533" s="28">
        <v>20876</v>
      </c>
      <c r="H19533" s="28">
        <v>412</v>
      </c>
    </row>
    <row r="19534" spans="1:8" x14ac:dyDescent="0.85">
      <c r="A19534" s="29">
        <v>44323</v>
      </c>
      <c r="B19534" s="1" t="s">
        <v>37</v>
      </c>
      <c r="C19534">
        <v>33860</v>
      </c>
      <c r="D19534">
        <v>394855</v>
      </c>
      <c r="E19534" s="28">
        <v>28096</v>
      </c>
      <c r="F19534">
        <v>725</v>
      </c>
      <c r="G19534" s="28">
        <v>5039</v>
      </c>
      <c r="H19534" s="28">
        <v>98</v>
      </c>
    </row>
    <row r="19535" spans="1:8" x14ac:dyDescent="0.85">
      <c r="A19535" s="29">
        <v>44323</v>
      </c>
      <c r="B19535" s="1" t="s">
        <v>38</v>
      </c>
      <c r="C19535">
        <v>6743</v>
      </c>
      <c r="D19535">
        <v>131588</v>
      </c>
      <c r="E19535" s="28">
        <v>5721</v>
      </c>
      <c r="F19535">
        <v>86</v>
      </c>
      <c r="G19535" s="28">
        <v>936</v>
      </c>
      <c r="H19535" s="28">
        <v>28</v>
      </c>
    </row>
    <row r="19536" spans="1:8" x14ac:dyDescent="0.85">
      <c r="A19536" s="29">
        <v>44323</v>
      </c>
      <c r="B19536" s="1" t="s">
        <v>39</v>
      </c>
      <c r="C19536">
        <v>2323</v>
      </c>
      <c r="D19536">
        <v>35403</v>
      </c>
      <c r="E19536" s="28">
        <v>1965</v>
      </c>
      <c r="F19536">
        <v>33</v>
      </c>
      <c r="G19536" s="28">
        <v>287</v>
      </c>
      <c r="H19536" s="28">
        <v>46</v>
      </c>
    </row>
    <row r="19537" spans="1:8" x14ac:dyDescent="0.85">
      <c r="A19537" s="29">
        <v>44323</v>
      </c>
      <c r="B19537" s="1" t="s">
        <v>40</v>
      </c>
      <c r="C19537">
        <v>384</v>
      </c>
      <c r="D19537">
        <v>63825</v>
      </c>
      <c r="E19537" s="28">
        <v>339</v>
      </c>
      <c r="F19537">
        <v>2</v>
      </c>
      <c r="G19537" s="28">
        <v>37</v>
      </c>
      <c r="H19537" s="28">
        <v>0</v>
      </c>
    </row>
    <row r="19538" spans="1:8" x14ac:dyDescent="0.85">
      <c r="A19538" s="29">
        <v>44323</v>
      </c>
      <c r="B19538" s="1" t="s">
        <v>41</v>
      </c>
      <c r="C19538">
        <v>368</v>
      </c>
      <c r="D19538">
        <v>21314</v>
      </c>
      <c r="E19538" s="28">
        <v>339</v>
      </c>
      <c r="F19538">
        <v>0</v>
      </c>
      <c r="G19538" s="28">
        <v>29</v>
      </c>
      <c r="H19538" s="28">
        <v>1</v>
      </c>
    </row>
    <row r="19539" spans="1:8" x14ac:dyDescent="0.85">
      <c r="A19539" s="29">
        <v>44323</v>
      </c>
      <c r="B19539" s="1" t="s">
        <v>42</v>
      </c>
      <c r="C19539">
        <v>4647</v>
      </c>
      <c r="D19539">
        <v>108427</v>
      </c>
      <c r="E19539" s="28">
        <v>3492</v>
      </c>
      <c r="F19539">
        <v>49</v>
      </c>
      <c r="G19539" s="28">
        <v>863</v>
      </c>
      <c r="H19539" s="28">
        <v>20</v>
      </c>
    </row>
    <row r="19540" spans="1:8" x14ac:dyDescent="0.85">
      <c r="A19540" s="29">
        <v>44323</v>
      </c>
      <c r="B19540" s="1" t="s">
        <v>43</v>
      </c>
      <c r="C19540">
        <v>6541</v>
      </c>
      <c r="D19540">
        <v>267317</v>
      </c>
      <c r="E19540" s="28">
        <v>5771</v>
      </c>
      <c r="F19540">
        <v>110</v>
      </c>
      <c r="G19540" s="28">
        <v>536</v>
      </c>
      <c r="H19540" s="28">
        <v>9</v>
      </c>
    </row>
    <row r="19541" spans="1:8" x14ac:dyDescent="0.85">
      <c r="A19541" s="29">
        <v>44323</v>
      </c>
      <c r="B19541" s="1" t="s">
        <v>44</v>
      </c>
      <c r="C19541">
        <v>1982</v>
      </c>
      <c r="D19541">
        <v>82172</v>
      </c>
      <c r="E19541" s="28">
        <v>1679</v>
      </c>
      <c r="F19541">
        <v>46</v>
      </c>
      <c r="G19541" s="28">
        <v>257</v>
      </c>
      <c r="H19541" s="28">
        <v>6</v>
      </c>
    </row>
    <row r="19542" spans="1:8" x14ac:dyDescent="0.85">
      <c r="A19542" s="29">
        <v>44323</v>
      </c>
      <c r="B19542" s="1" t="s">
        <v>45</v>
      </c>
      <c r="C19542">
        <v>1442</v>
      </c>
      <c r="D19542">
        <v>45717</v>
      </c>
      <c r="E19542" s="28">
        <v>1125</v>
      </c>
      <c r="F19542">
        <v>48</v>
      </c>
      <c r="G19542" s="28">
        <v>269</v>
      </c>
      <c r="H19542" s="28">
        <v>11</v>
      </c>
    </row>
    <row r="19543" spans="1:8" x14ac:dyDescent="0.85">
      <c r="A19543" s="29">
        <v>44323</v>
      </c>
      <c r="B19543" s="1" t="s">
        <v>46</v>
      </c>
      <c r="C19543">
        <v>1433</v>
      </c>
      <c r="D19543">
        <v>63761</v>
      </c>
      <c r="E19543" s="28">
        <v>1139</v>
      </c>
      <c r="F19543">
        <v>23</v>
      </c>
      <c r="G19543" s="28">
        <v>277</v>
      </c>
      <c r="H19543" s="28">
        <v>2</v>
      </c>
    </row>
    <row r="19544" spans="1:8" x14ac:dyDescent="0.85">
      <c r="A19544" s="29">
        <v>44323</v>
      </c>
      <c r="B19544" s="1" t="s">
        <v>47</v>
      </c>
      <c r="C19544">
        <v>2469</v>
      </c>
      <c r="D19544">
        <v>63885</v>
      </c>
      <c r="E19544" s="28">
        <v>2151</v>
      </c>
      <c r="F19544">
        <v>53</v>
      </c>
      <c r="G19544" s="28">
        <v>265</v>
      </c>
      <c r="H19544" s="28">
        <v>10</v>
      </c>
    </row>
    <row r="19545" spans="1:8" x14ac:dyDescent="0.85">
      <c r="A19545" s="29">
        <v>44323</v>
      </c>
      <c r="B19545" s="1" t="s">
        <v>48</v>
      </c>
      <c r="C19545">
        <v>1113</v>
      </c>
      <c r="D19545">
        <v>8479</v>
      </c>
      <c r="E19545" s="28">
        <v>999</v>
      </c>
      <c r="F19545">
        <v>20</v>
      </c>
      <c r="G19545" s="28">
        <v>94</v>
      </c>
      <c r="H19545" s="28">
        <v>4</v>
      </c>
    </row>
    <row r="19546" spans="1:8" x14ac:dyDescent="0.85">
      <c r="A19546" s="29">
        <v>44323</v>
      </c>
      <c r="B19546" s="1" t="s">
        <v>49</v>
      </c>
      <c r="C19546">
        <v>25314</v>
      </c>
      <c r="D19546">
        <v>628501</v>
      </c>
      <c r="E19546" s="28">
        <v>21304</v>
      </c>
      <c r="F19546">
        <v>364</v>
      </c>
      <c r="G19546" s="28">
        <v>3646</v>
      </c>
      <c r="H19546" s="28">
        <v>41</v>
      </c>
    </row>
    <row r="19547" spans="1:8" x14ac:dyDescent="0.85">
      <c r="A19547" s="29">
        <v>44323</v>
      </c>
      <c r="B19547" s="1" t="s">
        <v>50</v>
      </c>
      <c r="C19547">
        <v>1835</v>
      </c>
      <c r="D19547">
        <v>40493</v>
      </c>
      <c r="E19547" s="28">
        <v>1533</v>
      </c>
      <c r="F19547">
        <v>14</v>
      </c>
      <c r="G19547" s="28">
        <v>236</v>
      </c>
      <c r="H19547" s="28">
        <v>2</v>
      </c>
    </row>
    <row r="19548" spans="1:8" x14ac:dyDescent="0.85">
      <c r="A19548" s="29">
        <v>44323</v>
      </c>
      <c r="B19548" s="1" t="s">
        <v>51</v>
      </c>
      <c r="C19548">
        <v>2364</v>
      </c>
      <c r="D19548">
        <v>95136</v>
      </c>
      <c r="E19548" s="28">
        <v>1907</v>
      </c>
      <c r="F19548">
        <v>43</v>
      </c>
      <c r="G19548" s="28">
        <v>416</v>
      </c>
      <c r="H19548" s="28">
        <v>6</v>
      </c>
    </row>
    <row r="19549" spans="1:8" x14ac:dyDescent="0.85">
      <c r="A19549" s="29">
        <v>44323</v>
      </c>
      <c r="B19549" s="1" t="s">
        <v>52</v>
      </c>
      <c r="C19549">
        <v>4414</v>
      </c>
      <c r="D19549">
        <v>67229</v>
      </c>
      <c r="E19549" s="28">
        <v>3844</v>
      </c>
      <c r="F19549">
        <v>82</v>
      </c>
      <c r="G19549" s="28">
        <v>488</v>
      </c>
      <c r="H19549" s="28">
        <v>13</v>
      </c>
    </row>
    <row r="19550" spans="1:8" x14ac:dyDescent="0.85">
      <c r="A19550" s="29">
        <v>44323</v>
      </c>
      <c r="B19550" s="1" t="s">
        <v>53</v>
      </c>
      <c r="C19550">
        <v>2224</v>
      </c>
      <c r="D19550">
        <v>116958</v>
      </c>
      <c r="E19550" s="28">
        <v>1654</v>
      </c>
      <c r="F19550">
        <v>28</v>
      </c>
      <c r="G19550" s="28">
        <v>542</v>
      </c>
      <c r="H19550" s="28">
        <v>2</v>
      </c>
    </row>
    <row r="19551" spans="1:8" x14ac:dyDescent="0.85">
      <c r="A19551" s="29">
        <v>44323</v>
      </c>
      <c r="B19551" s="1" t="s">
        <v>54</v>
      </c>
      <c r="C19551">
        <v>2463</v>
      </c>
      <c r="D19551">
        <v>33156</v>
      </c>
      <c r="E19551" s="28">
        <v>2101</v>
      </c>
      <c r="F19551">
        <v>23</v>
      </c>
      <c r="G19551" s="28">
        <v>331</v>
      </c>
      <c r="H19551" s="28">
        <v>3</v>
      </c>
    </row>
    <row r="19552" spans="1:8" x14ac:dyDescent="0.85">
      <c r="A19552" s="29">
        <v>44323</v>
      </c>
      <c r="B19552" s="1" t="s">
        <v>55</v>
      </c>
      <c r="C19552">
        <v>2461</v>
      </c>
      <c r="D19552">
        <v>81722</v>
      </c>
      <c r="E19552" s="28">
        <v>2061</v>
      </c>
      <c r="F19552">
        <v>28</v>
      </c>
      <c r="G19552" s="28">
        <v>342</v>
      </c>
      <c r="H19552" s="28">
        <v>2</v>
      </c>
    </row>
    <row r="19553" spans="1:8" x14ac:dyDescent="0.85">
      <c r="A19553" s="29">
        <v>44323</v>
      </c>
      <c r="B19553" s="1" t="s">
        <v>56</v>
      </c>
      <c r="C19553">
        <v>12899</v>
      </c>
      <c r="D19553">
        <v>195596</v>
      </c>
      <c r="E19553" s="28">
        <v>11741</v>
      </c>
      <c r="F19553">
        <v>138</v>
      </c>
      <c r="G19553" s="28">
        <v>1026</v>
      </c>
      <c r="H19553" s="28">
        <v>9</v>
      </c>
    </row>
    <row r="19554" spans="1:8" x14ac:dyDescent="0.85">
      <c r="A19554" s="29">
        <v>44324</v>
      </c>
      <c r="B19554" s="1" t="s">
        <v>7</v>
      </c>
      <c r="C19554">
        <v>26175</v>
      </c>
      <c r="D19554">
        <v>554970</v>
      </c>
      <c r="E19554" s="28">
        <v>22660</v>
      </c>
      <c r="F19554">
        <v>890</v>
      </c>
      <c r="G19554" s="28">
        <v>2336</v>
      </c>
      <c r="H19554" s="28">
        <v>24</v>
      </c>
    </row>
    <row r="19555" spans="1:8" x14ac:dyDescent="0.85">
      <c r="A19555" s="29">
        <v>44324</v>
      </c>
      <c r="B19555" s="1" t="s">
        <v>11</v>
      </c>
      <c r="C19555">
        <v>1768</v>
      </c>
      <c r="D19555">
        <v>35303</v>
      </c>
      <c r="E19555" s="28">
        <v>1454</v>
      </c>
      <c r="F19555">
        <v>26</v>
      </c>
      <c r="G19555" s="28">
        <v>288</v>
      </c>
      <c r="H19555" s="28">
        <v>4</v>
      </c>
    </row>
    <row r="19556" spans="1:8" x14ac:dyDescent="0.85">
      <c r="A19556" s="29">
        <v>44324</v>
      </c>
      <c r="B19556" s="1" t="s">
        <v>12</v>
      </c>
      <c r="C19556">
        <v>1076</v>
      </c>
      <c r="D19556">
        <v>60438</v>
      </c>
      <c r="E19556" s="28">
        <v>828</v>
      </c>
      <c r="F19556">
        <v>34</v>
      </c>
      <c r="G19556" s="28">
        <v>214</v>
      </c>
      <c r="H19556" s="28">
        <v>2</v>
      </c>
    </row>
    <row r="19557" spans="1:8" x14ac:dyDescent="0.85">
      <c r="A19557" s="29">
        <v>44324</v>
      </c>
      <c r="B19557" s="1" t="s">
        <v>13</v>
      </c>
      <c r="C19557">
        <v>8307</v>
      </c>
      <c r="D19557">
        <v>124281</v>
      </c>
      <c r="E19557" s="28">
        <v>7789</v>
      </c>
      <c r="F19557">
        <v>72</v>
      </c>
      <c r="G19557" s="28">
        <v>426</v>
      </c>
      <c r="H19557" s="28">
        <v>8</v>
      </c>
    </row>
    <row r="19558" spans="1:8" x14ac:dyDescent="0.85">
      <c r="A19558" s="29">
        <v>44324</v>
      </c>
      <c r="B19558" s="1" t="s">
        <v>14</v>
      </c>
      <c r="C19558">
        <v>581</v>
      </c>
      <c r="D19558">
        <v>11000</v>
      </c>
      <c r="E19558" s="28">
        <v>449</v>
      </c>
      <c r="F19558">
        <v>9</v>
      </c>
      <c r="G19558" s="28">
        <v>123</v>
      </c>
      <c r="H19558" s="28">
        <v>0</v>
      </c>
    </row>
    <row r="19559" spans="1:8" x14ac:dyDescent="0.85">
      <c r="A19559" s="29">
        <v>44324</v>
      </c>
      <c r="B19559" s="1" t="s">
        <v>15</v>
      </c>
      <c r="C19559">
        <v>1591</v>
      </c>
      <c r="D19559">
        <v>49727</v>
      </c>
      <c r="E19559" s="28">
        <v>1436</v>
      </c>
      <c r="F19559">
        <v>35</v>
      </c>
      <c r="G19559" s="28">
        <v>120</v>
      </c>
      <c r="H19559" s="28">
        <v>5</v>
      </c>
    </row>
    <row r="19560" spans="1:8" x14ac:dyDescent="0.85">
      <c r="A19560" s="29">
        <v>44324</v>
      </c>
      <c r="B19560" s="1" t="s">
        <v>16</v>
      </c>
      <c r="C19560">
        <v>3786</v>
      </c>
      <c r="D19560">
        <v>195784</v>
      </c>
      <c r="E19560" s="28">
        <v>3120</v>
      </c>
      <c r="F19560">
        <v>127</v>
      </c>
      <c r="G19560" s="28">
        <v>539</v>
      </c>
      <c r="H19560" s="28">
        <v>18</v>
      </c>
    </row>
    <row r="19561" spans="1:8" x14ac:dyDescent="0.85">
      <c r="A19561" s="29">
        <v>44324</v>
      </c>
      <c r="B19561" s="1" t="s">
        <v>17</v>
      </c>
      <c r="C19561">
        <v>8526</v>
      </c>
      <c r="D19561">
        <v>30786</v>
      </c>
      <c r="E19561" s="28">
        <v>7921</v>
      </c>
      <c r="F19561">
        <v>135</v>
      </c>
      <c r="G19561" s="28">
        <v>470</v>
      </c>
      <c r="H19561" s="28">
        <v>14</v>
      </c>
    </row>
    <row r="19562" spans="1:8" x14ac:dyDescent="0.85">
      <c r="A19562" s="29">
        <v>44324</v>
      </c>
      <c r="B19562" s="1" t="s">
        <v>18</v>
      </c>
      <c r="C19562">
        <v>5571</v>
      </c>
      <c r="D19562">
        <v>220877</v>
      </c>
      <c r="E19562" s="28">
        <v>5225</v>
      </c>
      <c r="F19562">
        <v>72</v>
      </c>
      <c r="G19562" s="28">
        <v>274</v>
      </c>
      <c r="H19562" s="28">
        <v>5</v>
      </c>
    </row>
    <row r="19563" spans="1:8" x14ac:dyDescent="0.85">
      <c r="A19563" s="29">
        <v>44324</v>
      </c>
      <c r="B19563" s="1" t="s">
        <v>19</v>
      </c>
      <c r="C19563">
        <v>6616</v>
      </c>
      <c r="D19563">
        <v>144192</v>
      </c>
      <c r="E19563" s="28">
        <v>5816</v>
      </c>
      <c r="F19563">
        <v>106</v>
      </c>
      <c r="G19563" s="28">
        <v>694</v>
      </c>
      <c r="H19563" s="28">
        <v>14</v>
      </c>
    </row>
    <row r="19564" spans="1:8" x14ac:dyDescent="0.85">
      <c r="A19564" s="29">
        <v>44324</v>
      </c>
      <c r="B19564" s="1" t="s">
        <v>20</v>
      </c>
      <c r="C19564">
        <v>39577</v>
      </c>
      <c r="D19564">
        <v>784032</v>
      </c>
      <c r="E19564" s="28">
        <v>36242</v>
      </c>
      <c r="F19564">
        <v>749</v>
      </c>
      <c r="G19564" s="28">
        <v>2586</v>
      </c>
      <c r="H19564" s="28">
        <v>43</v>
      </c>
    </row>
    <row r="19565" spans="1:8" x14ac:dyDescent="0.85">
      <c r="A19565" s="29">
        <v>44324</v>
      </c>
      <c r="B19565" s="1" t="s">
        <v>21</v>
      </c>
      <c r="C19565">
        <v>34250</v>
      </c>
      <c r="D19565">
        <v>559168</v>
      </c>
      <c r="E19565" s="28">
        <v>32270</v>
      </c>
      <c r="F19565">
        <v>640</v>
      </c>
      <c r="G19565" s="28">
        <v>1340</v>
      </c>
      <c r="H19565" s="28">
        <v>20</v>
      </c>
    </row>
    <row r="19566" spans="1:8" x14ac:dyDescent="0.85">
      <c r="A19566" s="29">
        <v>44324</v>
      </c>
      <c r="B19566" s="1" t="s">
        <v>22</v>
      </c>
      <c r="C19566">
        <v>145562</v>
      </c>
      <c r="D19566">
        <v>2078308</v>
      </c>
      <c r="E19566" s="28">
        <v>136483</v>
      </c>
      <c r="F19566">
        <v>1915</v>
      </c>
      <c r="G19566" s="28">
        <v>7164</v>
      </c>
      <c r="H19566" s="28">
        <v>71</v>
      </c>
    </row>
    <row r="19567" spans="1:8" x14ac:dyDescent="0.85">
      <c r="A19567" s="29">
        <v>44324</v>
      </c>
      <c r="B19567" s="1" t="s">
        <v>23</v>
      </c>
      <c r="C19567">
        <v>55401</v>
      </c>
      <c r="D19567">
        <v>828500</v>
      </c>
      <c r="E19567" s="28">
        <v>52656</v>
      </c>
      <c r="F19567">
        <v>831</v>
      </c>
      <c r="G19567" s="28">
        <v>1914</v>
      </c>
      <c r="H19567" s="28">
        <v>49</v>
      </c>
    </row>
    <row r="19568" spans="1:8" x14ac:dyDescent="0.85">
      <c r="A19568" s="29">
        <v>44324</v>
      </c>
      <c r="B19568" s="1" t="s">
        <v>24</v>
      </c>
      <c r="C19568">
        <v>2530</v>
      </c>
      <c r="D19568">
        <v>114561</v>
      </c>
      <c r="E19568" s="28">
        <v>2158</v>
      </c>
      <c r="F19568">
        <v>25</v>
      </c>
      <c r="G19568" s="28">
        <v>347</v>
      </c>
      <c r="H19568" s="28">
        <v>2</v>
      </c>
    </row>
    <row r="19569" spans="1:8" x14ac:dyDescent="0.85">
      <c r="A19569" s="29">
        <v>44324</v>
      </c>
      <c r="B19569" s="1" t="s">
        <v>25</v>
      </c>
      <c r="C19569">
        <v>1398</v>
      </c>
      <c r="D19569">
        <v>53430</v>
      </c>
      <c r="E19569" s="28">
        <v>1230</v>
      </c>
      <c r="F19569">
        <v>31</v>
      </c>
      <c r="G19569" s="28">
        <v>137</v>
      </c>
      <c r="H19569" s="28">
        <v>8</v>
      </c>
    </row>
    <row r="19570" spans="1:8" x14ac:dyDescent="0.85">
      <c r="A19570" s="29">
        <v>44324</v>
      </c>
      <c r="B19570" s="1" t="s">
        <v>26</v>
      </c>
      <c r="C19570">
        <v>2803</v>
      </c>
      <c r="D19570">
        <v>73416</v>
      </c>
      <c r="E19570" s="28">
        <v>2248</v>
      </c>
      <c r="F19570">
        <v>84</v>
      </c>
      <c r="G19570" s="28">
        <v>469</v>
      </c>
      <c r="H19570" s="28">
        <v>12</v>
      </c>
    </row>
    <row r="19571" spans="1:8" x14ac:dyDescent="0.85">
      <c r="A19571" s="29">
        <v>44324</v>
      </c>
      <c r="B19571" s="1" t="s">
        <v>27</v>
      </c>
      <c r="C19571">
        <v>945</v>
      </c>
      <c r="D19571">
        <v>51440</v>
      </c>
      <c r="E19571" s="28">
        <v>815</v>
      </c>
      <c r="F19571">
        <v>33</v>
      </c>
      <c r="G19571" s="28">
        <v>97</v>
      </c>
      <c r="H19571" s="28">
        <v>1</v>
      </c>
    </row>
    <row r="19572" spans="1:8" x14ac:dyDescent="0.85">
      <c r="A19572" s="29">
        <v>44324</v>
      </c>
      <c r="B19572" s="1" t="s">
        <v>28</v>
      </c>
      <c r="C19572">
        <v>1267</v>
      </c>
      <c r="D19572">
        <v>36365</v>
      </c>
      <c r="E19572" s="28">
        <v>1129</v>
      </c>
      <c r="F19572">
        <v>19</v>
      </c>
      <c r="G19572" s="28">
        <v>120</v>
      </c>
      <c r="H19572" s="28">
        <v>1</v>
      </c>
    </row>
    <row r="19573" spans="1:8" x14ac:dyDescent="0.85">
      <c r="A19573" s="29">
        <v>44324</v>
      </c>
      <c r="B19573" s="1" t="s">
        <v>29</v>
      </c>
      <c r="C19573">
        <v>4077</v>
      </c>
      <c r="D19573">
        <v>151970</v>
      </c>
      <c r="E19573" s="28">
        <v>3760</v>
      </c>
      <c r="F19573">
        <v>72</v>
      </c>
      <c r="G19573" s="28">
        <v>299</v>
      </c>
      <c r="H19573" s="28">
        <v>5</v>
      </c>
    </row>
    <row r="19574" spans="1:8" x14ac:dyDescent="0.85">
      <c r="A19574" s="29">
        <v>44324</v>
      </c>
      <c r="B19574" s="1" t="s">
        <v>30</v>
      </c>
      <c r="C19574">
        <v>6546</v>
      </c>
      <c r="D19574">
        <v>198417</v>
      </c>
      <c r="E19574" s="28">
        <v>5676</v>
      </c>
      <c r="F19574">
        <v>138</v>
      </c>
      <c r="G19574" s="28">
        <v>732</v>
      </c>
      <c r="H19574" s="28">
        <v>10</v>
      </c>
    </row>
    <row r="19575" spans="1:8" x14ac:dyDescent="0.85">
      <c r="A19575" s="29">
        <v>44324</v>
      </c>
      <c r="B19575" s="1" t="s">
        <v>31</v>
      </c>
      <c r="C19575">
        <v>6768</v>
      </c>
      <c r="D19575">
        <v>303143</v>
      </c>
      <c r="E19575" s="28">
        <v>6304</v>
      </c>
      <c r="F19575">
        <v>124</v>
      </c>
      <c r="G19575" s="28">
        <v>340</v>
      </c>
      <c r="H19575" s="28">
        <v>6</v>
      </c>
    </row>
    <row r="19576" spans="1:8" x14ac:dyDescent="0.85">
      <c r="A19576" s="29">
        <v>44324</v>
      </c>
      <c r="B19576" s="1" t="s">
        <v>32</v>
      </c>
      <c r="C19576">
        <v>35660</v>
      </c>
      <c r="D19576">
        <v>586218</v>
      </c>
      <c r="E19576" s="28">
        <v>31321</v>
      </c>
      <c r="F19576">
        <v>646</v>
      </c>
      <c r="G19576" s="28">
        <v>3693</v>
      </c>
      <c r="H19576" s="28">
        <v>41</v>
      </c>
    </row>
    <row r="19577" spans="1:8" x14ac:dyDescent="0.85">
      <c r="A19577" s="29">
        <v>44324</v>
      </c>
      <c r="B19577" s="1" t="s">
        <v>33</v>
      </c>
      <c r="C19577">
        <v>4091</v>
      </c>
      <c r="D19577">
        <v>104528</v>
      </c>
      <c r="E19577" s="28">
        <v>3557</v>
      </c>
      <c r="F19577">
        <v>89</v>
      </c>
      <c r="G19577" s="28">
        <v>550</v>
      </c>
      <c r="H19577" s="28">
        <v>18</v>
      </c>
    </row>
    <row r="19578" spans="1:8" x14ac:dyDescent="0.85">
      <c r="A19578" s="29">
        <v>44324</v>
      </c>
      <c r="B19578" s="1" t="s">
        <v>34</v>
      </c>
      <c r="C19578">
        <v>4119</v>
      </c>
      <c r="D19578">
        <v>110062</v>
      </c>
      <c r="E19578" s="28">
        <v>3493</v>
      </c>
      <c r="F19578">
        <v>67</v>
      </c>
      <c r="G19578" s="28">
        <v>559</v>
      </c>
      <c r="H19578" s="28">
        <v>12</v>
      </c>
    </row>
    <row r="19579" spans="1:8" x14ac:dyDescent="0.85">
      <c r="A19579" s="29">
        <v>44324</v>
      </c>
      <c r="B19579" s="1" t="s">
        <v>35</v>
      </c>
      <c r="C19579">
        <v>13292</v>
      </c>
      <c r="D19579">
        <v>222215</v>
      </c>
      <c r="E19579" s="28">
        <v>11491</v>
      </c>
      <c r="F19579">
        <v>191</v>
      </c>
      <c r="G19579" s="28">
        <v>1654</v>
      </c>
      <c r="H19579" s="28">
        <v>31</v>
      </c>
    </row>
    <row r="19580" spans="1:8" x14ac:dyDescent="0.85">
      <c r="A19580" s="29">
        <v>44324</v>
      </c>
      <c r="B19580" s="1" t="s">
        <v>36</v>
      </c>
      <c r="C19580">
        <v>88671</v>
      </c>
      <c r="D19580">
        <v>1521068</v>
      </c>
      <c r="E19580" s="28">
        <v>64981</v>
      </c>
      <c r="F19580">
        <v>1696</v>
      </c>
      <c r="G19580" s="28">
        <v>21147</v>
      </c>
      <c r="H19580" s="28">
        <v>406</v>
      </c>
    </row>
    <row r="19581" spans="1:8" x14ac:dyDescent="0.85">
      <c r="A19581" s="29">
        <v>44324</v>
      </c>
      <c r="B19581" s="1" t="s">
        <v>37</v>
      </c>
      <c r="C19581">
        <v>34352</v>
      </c>
      <c r="D19581">
        <v>398198</v>
      </c>
      <c r="E19581" s="28">
        <v>28495</v>
      </c>
      <c r="F19581">
        <v>764</v>
      </c>
      <c r="G19581" s="28">
        <v>5094</v>
      </c>
      <c r="H19581" s="28">
        <v>95</v>
      </c>
    </row>
    <row r="19582" spans="1:8" x14ac:dyDescent="0.85">
      <c r="A19582" s="29">
        <v>44324</v>
      </c>
      <c r="B19582" s="1" t="s">
        <v>38</v>
      </c>
      <c r="C19582">
        <v>6831</v>
      </c>
      <c r="D19582">
        <v>131588</v>
      </c>
      <c r="E19582" s="28">
        <v>5841</v>
      </c>
      <c r="F19582">
        <v>86</v>
      </c>
      <c r="G19582" s="28">
        <v>904</v>
      </c>
      <c r="H19582" s="28">
        <v>26</v>
      </c>
    </row>
    <row r="19583" spans="1:8" x14ac:dyDescent="0.85">
      <c r="A19583" s="29">
        <v>44324</v>
      </c>
      <c r="B19583" s="1" t="s">
        <v>39</v>
      </c>
      <c r="C19583">
        <v>2342</v>
      </c>
      <c r="D19583">
        <v>35627</v>
      </c>
      <c r="E19583" s="28">
        <v>2005</v>
      </c>
      <c r="F19583">
        <v>34</v>
      </c>
      <c r="G19583" s="28">
        <v>265</v>
      </c>
      <c r="H19583" s="28">
        <v>42</v>
      </c>
    </row>
    <row r="19584" spans="1:8" x14ac:dyDescent="0.85">
      <c r="A19584" s="29">
        <v>44324</v>
      </c>
      <c r="B19584" s="1" t="s">
        <v>40</v>
      </c>
      <c r="C19584">
        <v>392</v>
      </c>
      <c r="D19584">
        <v>64022</v>
      </c>
      <c r="E19584" s="28">
        <v>343</v>
      </c>
      <c r="F19584">
        <v>2</v>
      </c>
      <c r="G19584" s="28">
        <v>36</v>
      </c>
      <c r="H19584" s="28">
        <v>0</v>
      </c>
    </row>
    <row r="19585" spans="1:8" x14ac:dyDescent="0.85">
      <c r="A19585" s="29">
        <v>44324</v>
      </c>
      <c r="B19585" s="1" t="s">
        <v>41</v>
      </c>
      <c r="C19585">
        <v>373</v>
      </c>
      <c r="D19585">
        <v>21314</v>
      </c>
      <c r="E19585" s="28">
        <v>343</v>
      </c>
      <c r="F19585">
        <v>0</v>
      </c>
      <c r="G19585" s="28">
        <v>30</v>
      </c>
      <c r="H19585" s="28">
        <v>1</v>
      </c>
    </row>
    <row r="19586" spans="1:8" x14ac:dyDescent="0.85">
      <c r="A19586" s="29">
        <v>44324</v>
      </c>
      <c r="B19586" s="1" t="s">
        <v>42</v>
      </c>
      <c r="C19586">
        <v>4836</v>
      </c>
      <c r="D19586">
        <v>108427</v>
      </c>
      <c r="E19586" s="28">
        <v>3492</v>
      </c>
      <c r="F19586">
        <v>49</v>
      </c>
      <c r="G19586" s="28">
        <v>863</v>
      </c>
      <c r="H19586" s="28">
        <v>20</v>
      </c>
    </row>
    <row r="19587" spans="1:8" x14ac:dyDescent="0.85">
      <c r="A19587" s="29">
        <v>44324</v>
      </c>
      <c r="B19587" s="1" t="s">
        <v>43</v>
      </c>
      <c r="C19587">
        <v>6541</v>
      </c>
      <c r="D19587">
        <v>267317</v>
      </c>
      <c r="E19587" s="28">
        <v>5771</v>
      </c>
      <c r="F19587">
        <v>110</v>
      </c>
      <c r="G19587" s="28">
        <v>536</v>
      </c>
      <c r="H19587" s="28">
        <v>9</v>
      </c>
    </row>
    <row r="19588" spans="1:8" x14ac:dyDescent="0.85">
      <c r="A19588" s="29">
        <v>44324</v>
      </c>
      <c r="B19588" s="1" t="s">
        <v>44</v>
      </c>
      <c r="C19588">
        <v>2021</v>
      </c>
      <c r="D19588">
        <v>82172</v>
      </c>
      <c r="E19588" s="28">
        <v>1692</v>
      </c>
      <c r="F19588">
        <v>46</v>
      </c>
      <c r="G19588" s="28">
        <v>283</v>
      </c>
      <c r="H19588" s="28">
        <v>6</v>
      </c>
    </row>
    <row r="19589" spans="1:8" x14ac:dyDescent="0.85">
      <c r="A19589" s="29">
        <v>44324</v>
      </c>
      <c r="B19589" s="1" t="s">
        <v>45</v>
      </c>
      <c r="C19589">
        <v>1463</v>
      </c>
      <c r="D19589">
        <v>47009</v>
      </c>
      <c r="E19589" s="28">
        <v>1160</v>
      </c>
      <c r="F19589">
        <v>50</v>
      </c>
      <c r="G19589" s="28">
        <v>253</v>
      </c>
      <c r="H19589" s="28">
        <v>11</v>
      </c>
    </row>
    <row r="19590" spans="1:8" x14ac:dyDescent="0.85">
      <c r="A19590" s="29">
        <v>44324</v>
      </c>
      <c r="B19590" s="1" t="s">
        <v>46</v>
      </c>
      <c r="C19590">
        <v>1511</v>
      </c>
      <c r="D19590">
        <v>64807</v>
      </c>
      <c r="E19590" s="28">
        <v>1154</v>
      </c>
      <c r="F19590">
        <v>23</v>
      </c>
      <c r="G19590" s="28">
        <v>340</v>
      </c>
      <c r="H19590" s="28">
        <v>4</v>
      </c>
    </row>
    <row r="19591" spans="1:8" x14ac:dyDescent="0.85">
      <c r="A19591" s="29">
        <v>44324</v>
      </c>
      <c r="B19591" s="1" t="s">
        <v>47</v>
      </c>
      <c r="C19591">
        <v>2491</v>
      </c>
      <c r="D19591">
        <v>67061</v>
      </c>
      <c r="E19591" s="28">
        <v>2173</v>
      </c>
      <c r="F19591">
        <v>54</v>
      </c>
      <c r="G19591" s="28">
        <v>264</v>
      </c>
      <c r="H19591" s="28">
        <v>10</v>
      </c>
    </row>
    <row r="19592" spans="1:8" x14ac:dyDescent="0.85">
      <c r="A19592" s="29">
        <v>44324</v>
      </c>
      <c r="B19592" s="1" t="s">
        <v>48</v>
      </c>
      <c r="C19592">
        <v>1117</v>
      </c>
      <c r="D19592">
        <v>8523</v>
      </c>
      <c r="E19592" s="28">
        <v>1013</v>
      </c>
      <c r="F19592">
        <v>20</v>
      </c>
      <c r="G19592" s="28">
        <v>84</v>
      </c>
      <c r="H19592" s="28">
        <v>4</v>
      </c>
    </row>
    <row r="19593" spans="1:8" x14ac:dyDescent="0.85">
      <c r="A19593" s="29">
        <v>44324</v>
      </c>
      <c r="B19593" s="1" t="s">
        <v>49</v>
      </c>
      <c r="C19593">
        <v>25786</v>
      </c>
      <c r="D19593">
        <v>634612</v>
      </c>
      <c r="E19593" s="28">
        <v>21583</v>
      </c>
      <c r="F19593">
        <v>368</v>
      </c>
      <c r="G19593" s="28">
        <v>3835</v>
      </c>
      <c r="H19593" s="28">
        <v>46</v>
      </c>
    </row>
    <row r="19594" spans="1:8" x14ac:dyDescent="0.85">
      <c r="A19594" s="29">
        <v>44324</v>
      </c>
      <c r="B19594" s="1" t="s">
        <v>50</v>
      </c>
      <c r="C19594">
        <v>1911</v>
      </c>
      <c r="D19594">
        <v>40946</v>
      </c>
      <c r="E19594" s="28">
        <v>1549</v>
      </c>
      <c r="F19594">
        <v>14</v>
      </c>
      <c r="G19594" s="28">
        <v>250</v>
      </c>
      <c r="H19594" s="28">
        <v>3</v>
      </c>
    </row>
    <row r="19595" spans="1:8" x14ac:dyDescent="0.85">
      <c r="A19595" s="29">
        <v>44324</v>
      </c>
      <c r="B19595" s="1" t="s">
        <v>51</v>
      </c>
      <c r="C19595">
        <v>2429</v>
      </c>
      <c r="D19595">
        <v>95881</v>
      </c>
      <c r="E19595" s="28">
        <v>1932</v>
      </c>
      <c r="F19595">
        <v>44</v>
      </c>
      <c r="G19595" s="28">
        <v>456</v>
      </c>
      <c r="H19595" s="28">
        <v>6</v>
      </c>
    </row>
    <row r="19596" spans="1:8" x14ac:dyDescent="0.85">
      <c r="A19596" s="29">
        <v>44324</v>
      </c>
      <c r="B19596" s="1" t="s">
        <v>52</v>
      </c>
      <c r="C19596">
        <v>4414</v>
      </c>
      <c r="D19596">
        <v>67745</v>
      </c>
      <c r="E19596" s="28">
        <v>3844</v>
      </c>
      <c r="F19596">
        <v>82</v>
      </c>
      <c r="G19596" s="28">
        <v>488</v>
      </c>
      <c r="H19596" s="28">
        <v>13</v>
      </c>
    </row>
    <row r="19597" spans="1:8" x14ac:dyDescent="0.85">
      <c r="A19597" s="29">
        <v>44324</v>
      </c>
      <c r="B19597" s="1" t="s">
        <v>53</v>
      </c>
      <c r="C19597">
        <v>2317</v>
      </c>
      <c r="D19597">
        <v>118784</v>
      </c>
      <c r="E19597" s="28">
        <v>1696</v>
      </c>
      <c r="F19597">
        <v>28</v>
      </c>
      <c r="G19597" s="28">
        <v>593</v>
      </c>
      <c r="H19597" s="28">
        <v>3</v>
      </c>
    </row>
    <row r="19598" spans="1:8" x14ac:dyDescent="0.85">
      <c r="A19598" s="29">
        <v>44324</v>
      </c>
      <c r="B19598" s="1" t="s">
        <v>54</v>
      </c>
      <c r="C19598">
        <v>2463</v>
      </c>
      <c r="D19598">
        <v>33156</v>
      </c>
      <c r="E19598" s="28">
        <v>2101</v>
      </c>
      <c r="F19598">
        <v>23</v>
      </c>
      <c r="G19598" s="28">
        <v>331</v>
      </c>
      <c r="H19598" s="28">
        <v>3</v>
      </c>
    </row>
    <row r="19599" spans="1:8" x14ac:dyDescent="0.85">
      <c r="A19599" s="29">
        <v>44324</v>
      </c>
      <c r="B19599" s="1" t="s">
        <v>55</v>
      </c>
      <c r="C19599">
        <v>2512</v>
      </c>
      <c r="D19599">
        <v>81722</v>
      </c>
      <c r="E19599" s="28">
        <v>2076</v>
      </c>
      <c r="F19599">
        <v>28</v>
      </c>
      <c r="G19599" s="28">
        <v>385</v>
      </c>
      <c r="H19599" s="28">
        <v>2</v>
      </c>
    </row>
    <row r="19600" spans="1:8" x14ac:dyDescent="0.85">
      <c r="A19600" s="29">
        <v>44324</v>
      </c>
      <c r="B19600" s="1" t="s">
        <v>56</v>
      </c>
      <c r="C19600">
        <v>12992</v>
      </c>
      <c r="D19600">
        <v>195912</v>
      </c>
      <c r="E19600" s="28">
        <v>11816</v>
      </c>
      <c r="F19600">
        <v>138</v>
      </c>
      <c r="G19600" s="28">
        <v>1044</v>
      </c>
      <c r="H19600" s="28">
        <v>10</v>
      </c>
    </row>
    <row r="19601" spans="1:8" x14ac:dyDescent="0.85">
      <c r="A19601" s="29">
        <v>44325</v>
      </c>
      <c r="B19601" s="1" t="s">
        <v>7</v>
      </c>
      <c r="C19601">
        <v>26681</v>
      </c>
      <c r="D19601">
        <v>559214</v>
      </c>
      <c r="E19601" s="28">
        <v>22851</v>
      </c>
      <c r="F19601">
        <v>897</v>
      </c>
      <c r="G19601" s="28">
        <v>2625</v>
      </c>
      <c r="H19601" s="28">
        <v>24</v>
      </c>
    </row>
    <row r="19602" spans="1:8" x14ac:dyDescent="0.85">
      <c r="A19602" s="29">
        <v>44325</v>
      </c>
      <c r="B19602" s="1" t="s">
        <v>11</v>
      </c>
      <c r="C19602">
        <v>1781</v>
      </c>
      <c r="D19602">
        <v>35344</v>
      </c>
      <c r="E19602" s="28">
        <v>1471</v>
      </c>
      <c r="F19602">
        <v>26</v>
      </c>
      <c r="G19602" s="28">
        <v>284</v>
      </c>
      <c r="H19602" s="28">
        <v>4</v>
      </c>
    </row>
    <row r="19603" spans="1:8" x14ac:dyDescent="0.85">
      <c r="A19603" s="29">
        <v>44325</v>
      </c>
      <c r="B19603" s="1" t="s">
        <v>12</v>
      </c>
      <c r="C19603">
        <v>1091</v>
      </c>
      <c r="D19603">
        <v>61274</v>
      </c>
      <c r="E19603" s="28">
        <v>846</v>
      </c>
      <c r="F19603">
        <v>35</v>
      </c>
      <c r="G19603" s="28">
        <v>210</v>
      </c>
      <c r="H19603" s="28">
        <v>2</v>
      </c>
    </row>
    <row r="19604" spans="1:8" x14ac:dyDescent="0.85">
      <c r="A19604" s="29">
        <v>44325</v>
      </c>
      <c r="B19604" s="1" t="s">
        <v>13</v>
      </c>
      <c r="C19604">
        <v>8339</v>
      </c>
      <c r="D19604">
        <v>124669</v>
      </c>
      <c r="E19604" s="28">
        <v>7810</v>
      </c>
      <c r="F19604">
        <v>72</v>
      </c>
      <c r="G19604" s="28">
        <v>435</v>
      </c>
      <c r="H19604" s="28">
        <v>9</v>
      </c>
    </row>
    <row r="19605" spans="1:8" x14ac:dyDescent="0.85">
      <c r="A19605" s="29">
        <v>44325</v>
      </c>
      <c r="B19605" s="1" t="s">
        <v>14</v>
      </c>
      <c r="C19605">
        <v>596</v>
      </c>
      <c r="D19605">
        <v>11000</v>
      </c>
      <c r="E19605" s="28">
        <v>454</v>
      </c>
      <c r="F19605">
        <v>9</v>
      </c>
      <c r="G19605" s="28">
        <v>133</v>
      </c>
      <c r="H19605" s="28">
        <v>0</v>
      </c>
    </row>
    <row r="19606" spans="1:8" x14ac:dyDescent="0.85">
      <c r="A19606" s="29">
        <v>44325</v>
      </c>
      <c r="B19606" s="1" t="s">
        <v>15</v>
      </c>
      <c r="C19606">
        <v>1599</v>
      </c>
      <c r="D19606">
        <v>49728</v>
      </c>
      <c r="E19606" s="28">
        <v>1444</v>
      </c>
      <c r="F19606">
        <v>36</v>
      </c>
      <c r="G19606" s="28">
        <v>119</v>
      </c>
      <c r="H19606" s="28">
        <v>6</v>
      </c>
    </row>
    <row r="19607" spans="1:8" x14ac:dyDescent="0.85">
      <c r="A19607" s="29">
        <v>44325</v>
      </c>
      <c r="B19607" s="1" t="s">
        <v>16</v>
      </c>
      <c r="C19607">
        <v>3860</v>
      </c>
      <c r="D19607">
        <v>196966</v>
      </c>
      <c r="E19607" s="28">
        <v>3151</v>
      </c>
      <c r="F19607">
        <v>128</v>
      </c>
      <c r="G19607" s="28">
        <v>581</v>
      </c>
      <c r="H19607" s="28">
        <v>18</v>
      </c>
    </row>
    <row r="19608" spans="1:8" x14ac:dyDescent="0.85">
      <c r="A19608" s="29">
        <v>44325</v>
      </c>
      <c r="B19608" s="1" t="s">
        <v>17</v>
      </c>
      <c r="C19608">
        <v>8567</v>
      </c>
      <c r="D19608">
        <v>30786</v>
      </c>
      <c r="E19608" s="28">
        <v>7987</v>
      </c>
      <c r="F19608">
        <v>135</v>
      </c>
      <c r="G19608" s="28">
        <v>445</v>
      </c>
      <c r="H19608" s="28">
        <v>14</v>
      </c>
    </row>
    <row r="19609" spans="1:8" x14ac:dyDescent="0.85">
      <c r="A19609" s="29">
        <v>44325</v>
      </c>
      <c r="B19609" s="1" t="s">
        <v>18</v>
      </c>
      <c r="C19609">
        <v>5600</v>
      </c>
      <c r="D19609">
        <v>222303</v>
      </c>
      <c r="E19609" s="28">
        <v>5236</v>
      </c>
      <c r="F19609">
        <v>73</v>
      </c>
      <c r="G19609" s="28">
        <v>291</v>
      </c>
      <c r="H19609" s="28">
        <v>5</v>
      </c>
    </row>
    <row r="19610" spans="1:8" x14ac:dyDescent="0.85">
      <c r="A19610" s="29">
        <v>44325</v>
      </c>
      <c r="B19610" s="1" t="s">
        <v>19</v>
      </c>
      <c r="C19610">
        <v>6705</v>
      </c>
      <c r="D19610">
        <v>144192</v>
      </c>
      <c r="E19610" s="28">
        <v>5899</v>
      </c>
      <c r="F19610">
        <v>106</v>
      </c>
      <c r="G19610" s="28">
        <v>700</v>
      </c>
      <c r="H19610" s="28">
        <v>14</v>
      </c>
    </row>
    <row r="19611" spans="1:8" x14ac:dyDescent="0.85">
      <c r="A19611" s="29">
        <v>44325</v>
      </c>
      <c r="B19611" s="1" t="s">
        <v>20</v>
      </c>
      <c r="C19611">
        <v>39856</v>
      </c>
      <c r="D19611">
        <v>785829</v>
      </c>
      <c r="E19611" s="28">
        <v>36456</v>
      </c>
      <c r="F19611">
        <v>751</v>
      </c>
      <c r="G19611" s="28">
        <v>2649</v>
      </c>
      <c r="H19611" s="28">
        <v>45</v>
      </c>
    </row>
    <row r="19612" spans="1:8" x14ac:dyDescent="0.85">
      <c r="A19612" s="29">
        <v>44325</v>
      </c>
      <c r="B19612" s="1" t="s">
        <v>21</v>
      </c>
      <c r="C19612">
        <v>34402</v>
      </c>
      <c r="D19612">
        <v>559683</v>
      </c>
      <c r="E19612" s="28">
        <v>32389</v>
      </c>
      <c r="F19612">
        <v>641</v>
      </c>
      <c r="G19612" s="28">
        <v>1372</v>
      </c>
      <c r="H19612" s="28">
        <v>17</v>
      </c>
    </row>
    <row r="19613" spans="1:8" x14ac:dyDescent="0.85">
      <c r="A19613" s="29">
        <v>44325</v>
      </c>
      <c r="B19613" s="1" t="s">
        <v>22</v>
      </c>
      <c r="C19613">
        <v>146594</v>
      </c>
      <c r="D19613">
        <v>2078308</v>
      </c>
      <c r="E19613" s="28">
        <v>137304</v>
      </c>
      <c r="F19613">
        <v>1918</v>
      </c>
      <c r="G19613" s="28">
        <v>7372</v>
      </c>
      <c r="H19613" s="28">
        <v>73</v>
      </c>
    </row>
    <row r="19614" spans="1:8" x14ac:dyDescent="0.85">
      <c r="A19614" s="29">
        <v>44325</v>
      </c>
      <c r="B19614" s="1" t="s">
        <v>23</v>
      </c>
      <c r="C19614">
        <v>55739</v>
      </c>
      <c r="D19614">
        <v>828500</v>
      </c>
      <c r="E19614" s="28">
        <v>52897</v>
      </c>
      <c r="F19614">
        <v>833</v>
      </c>
      <c r="G19614" s="28">
        <v>2009</v>
      </c>
      <c r="H19614" s="28">
        <v>48</v>
      </c>
    </row>
    <row r="19615" spans="1:8" x14ac:dyDescent="0.85">
      <c r="A19615" s="29">
        <v>44325</v>
      </c>
      <c r="B19615" s="1" t="s">
        <v>24</v>
      </c>
      <c r="C19615">
        <v>2568</v>
      </c>
      <c r="D19615">
        <v>115792</v>
      </c>
      <c r="E19615" s="28">
        <v>2158</v>
      </c>
      <c r="F19615">
        <v>25</v>
      </c>
      <c r="G19615" s="28">
        <v>385</v>
      </c>
      <c r="H19615" s="28">
        <v>2</v>
      </c>
    </row>
    <row r="19616" spans="1:8" x14ac:dyDescent="0.85">
      <c r="A19616" s="29">
        <v>44325</v>
      </c>
      <c r="B19616" s="1" t="s">
        <v>25</v>
      </c>
      <c r="C19616">
        <v>1408</v>
      </c>
      <c r="D19616">
        <v>53430</v>
      </c>
      <c r="E19616" s="28">
        <v>1237</v>
      </c>
      <c r="F19616">
        <v>31</v>
      </c>
      <c r="G19616" s="28">
        <v>140</v>
      </c>
      <c r="H19616" s="28">
        <v>8</v>
      </c>
    </row>
    <row r="19617" spans="1:8" x14ac:dyDescent="0.85">
      <c r="A19617" s="29">
        <v>44325</v>
      </c>
      <c r="B19617" s="1" t="s">
        <v>26</v>
      </c>
      <c r="C19617">
        <v>2866</v>
      </c>
      <c r="D19617">
        <v>74108</v>
      </c>
      <c r="E19617" s="28">
        <v>2273</v>
      </c>
      <c r="F19617">
        <v>85</v>
      </c>
      <c r="G19617" s="28">
        <v>506</v>
      </c>
      <c r="H19617" s="28">
        <v>14</v>
      </c>
    </row>
    <row r="19618" spans="1:8" x14ac:dyDescent="0.85">
      <c r="A19618" s="29">
        <v>44325</v>
      </c>
      <c r="B19618" s="1" t="s">
        <v>27</v>
      </c>
      <c r="C19618">
        <v>954</v>
      </c>
      <c r="D19618">
        <v>51711</v>
      </c>
      <c r="E19618" s="28">
        <v>820</v>
      </c>
      <c r="F19618">
        <v>33</v>
      </c>
      <c r="G19618" s="28">
        <v>101</v>
      </c>
      <c r="H19618" s="28">
        <v>1</v>
      </c>
    </row>
    <row r="19619" spans="1:8" x14ac:dyDescent="0.85">
      <c r="A19619" s="29">
        <v>44325</v>
      </c>
      <c r="B19619" s="1" t="s">
        <v>28</v>
      </c>
      <c r="C19619">
        <v>1267</v>
      </c>
      <c r="D19619">
        <v>36365</v>
      </c>
      <c r="E19619" s="28">
        <v>1129</v>
      </c>
      <c r="F19619">
        <v>19</v>
      </c>
      <c r="G19619" s="28">
        <v>120</v>
      </c>
      <c r="H19619" s="28">
        <v>1</v>
      </c>
    </row>
    <row r="19620" spans="1:8" x14ac:dyDescent="0.85">
      <c r="A19620" s="29">
        <v>44325</v>
      </c>
      <c r="B19620" s="1" t="s">
        <v>29</v>
      </c>
      <c r="C19620">
        <v>4114</v>
      </c>
      <c r="D19620">
        <v>151970</v>
      </c>
      <c r="E19620" s="28">
        <v>3773</v>
      </c>
      <c r="F19620">
        <v>72</v>
      </c>
      <c r="G19620" s="28">
        <v>321</v>
      </c>
      <c r="H19620" s="28">
        <v>5</v>
      </c>
    </row>
    <row r="19621" spans="1:8" x14ac:dyDescent="0.85">
      <c r="A19621" s="29">
        <v>44325</v>
      </c>
      <c r="B19621" s="1" t="s">
        <v>30</v>
      </c>
      <c r="C19621">
        <v>6650</v>
      </c>
      <c r="D19621">
        <v>198698</v>
      </c>
      <c r="E19621" s="28">
        <v>5731</v>
      </c>
      <c r="F19621">
        <v>138</v>
      </c>
      <c r="G19621" s="28">
        <v>781</v>
      </c>
      <c r="H19621" s="28">
        <v>10</v>
      </c>
    </row>
    <row r="19622" spans="1:8" x14ac:dyDescent="0.85">
      <c r="A19622" s="29">
        <v>44325</v>
      </c>
      <c r="B19622" s="1" t="s">
        <v>31</v>
      </c>
      <c r="C19622">
        <v>6823</v>
      </c>
      <c r="D19622">
        <v>303143</v>
      </c>
      <c r="E19622" s="28">
        <v>6320</v>
      </c>
      <c r="F19622">
        <v>124</v>
      </c>
      <c r="G19622" s="28">
        <v>379</v>
      </c>
      <c r="H19622" s="28">
        <v>5</v>
      </c>
    </row>
    <row r="19623" spans="1:8" x14ac:dyDescent="0.85">
      <c r="A19623" s="29">
        <v>44325</v>
      </c>
      <c r="B19623" s="1" t="s">
        <v>32</v>
      </c>
      <c r="C19623">
        <v>36233</v>
      </c>
      <c r="D19623">
        <v>586218</v>
      </c>
      <c r="E19623" s="28">
        <v>31602</v>
      </c>
      <c r="F19623">
        <v>648</v>
      </c>
      <c r="G19623" s="28">
        <v>3983</v>
      </c>
      <c r="H19623" s="28">
        <v>44</v>
      </c>
    </row>
    <row r="19624" spans="1:8" x14ac:dyDescent="0.85">
      <c r="A19624" s="29">
        <v>44325</v>
      </c>
      <c r="B19624" s="1" t="s">
        <v>33</v>
      </c>
      <c r="C19624">
        <v>4146</v>
      </c>
      <c r="D19624">
        <v>104528</v>
      </c>
      <c r="E19624" s="28">
        <v>3564</v>
      </c>
      <c r="F19624">
        <v>89</v>
      </c>
      <c r="G19624" s="28">
        <v>599</v>
      </c>
      <c r="H19624" s="28">
        <v>18</v>
      </c>
    </row>
    <row r="19625" spans="1:8" x14ac:dyDescent="0.85">
      <c r="A19625" s="29">
        <v>44325</v>
      </c>
      <c r="B19625" s="1" t="s">
        <v>34</v>
      </c>
      <c r="C19625">
        <v>4163</v>
      </c>
      <c r="D19625">
        <v>110541</v>
      </c>
      <c r="E19625" s="28">
        <v>3531</v>
      </c>
      <c r="F19625">
        <v>67</v>
      </c>
      <c r="G19625" s="28">
        <v>565</v>
      </c>
      <c r="H19625" s="28">
        <v>13</v>
      </c>
    </row>
    <row r="19626" spans="1:8" x14ac:dyDescent="0.85">
      <c r="A19626" s="29">
        <v>44325</v>
      </c>
      <c r="B19626" s="1" t="s">
        <v>35</v>
      </c>
      <c r="C19626">
        <v>13292</v>
      </c>
      <c r="D19626">
        <v>222215</v>
      </c>
      <c r="E19626" s="28">
        <v>11491</v>
      </c>
      <c r="F19626">
        <v>191</v>
      </c>
      <c r="G19626" s="28">
        <v>1654</v>
      </c>
      <c r="H19626" s="28">
        <v>31</v>
      </c>
    </row>
    <row r="19627" spans="1:8" x14ac:dyDescent="0.85">
      <c r="A19627" s="29">
        <v>44325</v>
      </c>
      <c r="B19627" s="1" t="s">
        <v>36</v>
      </c>
      <c r="C19627">
        <v>89545</v>
      </c>
      <c r="D19627">
        <v>1538348</v>
      </c>
      <c r="E19627" s="28">
        <v>65475</v>
      </c>
      <c r="F19627">
        <v>1715</v>
      </c>
      <c r="G19627" s="28">
        <v>21492</v>
      </c>
      <c r="H19627" s="28">
        <v>403</v>
      </c>
    </row>
    <row r="19628" spans="1:8" x14ac:dyDescent="0.85">
      <c r="A19628" s="29">
        <v>44325</v>
      </c>
      <c r="B19628" s="1" t="s">
        <v>37</v>
      </c>
      <c r="C19628">
        <v>34918</v>
      </c>
      <c r="D19628">
        <v>401077</v>
      </c>
      <c r="E19628" s="28">
        <v>29139</v>
      </c>
      <c r="F19628">
        <v>770</v>
      </c>
      <c r="G19628" s="28">
        <v>5009</v>
      </c>
      <c r="H19628" s="28">
        <v>96</v>
      </c>
    </row>
    <row r="19629" spans="1:8" x14ac:dyDescent="0.85">
      <c r="A19629" s="29">
        <v>44325</v>
      </c>
      <c r="B19629" s="1" t="s">
        <v>38</v>
      </c>
      <c r="C19629">
        <v>6925</v>
      </c>
      <c r="D19629">
        <v>131588</v>
      </c>
      <c r="E19629" s="28">
        <v>5893</v>
      </c>
      <c r="F19629">
        <v>86</v>
      </c>
      <c r="G19629" s="28">
        <v>946</v>
      </c>
      <c r="H19629" s="28">
        <v>29</v>
      </c>
    </row>
    <row r="19630" spans="1:8" x14ac:dyDescent="0.85">
      <c r="A19630" s="29">
        <v>44325</v>
      </c>
      <c r="B19630" s="1" t="s">
        <v>39</v>
      </c>
      <c r="C19630">
        <v>2359</v>
      </c>
      <c r="D19630">
        <v>35763</v>
      </c>
      <c r="E19630" s="28">
        <v>2043</v>
      </c>
      <c r="F19630">
        <v>34</v>
      </c>
      <c r="G19630" s="28">
        <v>244</v>
      </c>
      <c r="H19630" s="28">
        <v>44</v>
      </c>
    </row>
    <row r="19631" spans="1:8" x14ac:dyDescent="0.85">
      <c r="A19631" s="29">
        <v>44325</v>
      </c>
      <c r="B19631" s="1" t="s">
        <v>40</v>
      </c>
      <c r="C19631">
        <v>392</v>
      </c>
      <c r="D19631">
        <v>64106</v>
      </c>
      <c r="E19631" s="28">
        <v>343</v>
      </c>
      <c r="F19631">
        <v>2</v>
      </c>
      <c r="G19631" s="28">
        <v>36</v>
      </c>
      <c r="H19631" s="28">
        <v>0</v>
      </c>
    </row>
    <row r="19632" spans="1:8" x14ac:dyDescent="0.85">
      <c r="A19632" s="29">
        <v>44325</v>
      </c>
      <c r="B19632" s="1" t="s">
        <v>41</v>
      </c>
      <c r="C19632">
        <v>375</v>
      </c>
      <c r="D19632">
        <v>21314</v>
      </c>
      <c r="E19632" s="28">
        <v>339</v>
      </c>
      <c r="F19632">
        <v>0</v>
      </c>
      <c r="G19632" s="28">
        <v>36</v>
      </c>
      <c r="H19632" s="28">
        <v>1</v>
      </c>
    </row>
    <row r="19633" spans="1:8" x14ac:dyDescent="0.85">
      <c r="A19633" s="29">
        <v>44325</v>
      </c>
      <c r="B19633" s="1" t="s">
        <v>42</v>
      </c>
      <c r="C19633">
        <v>4987</v>
      </c>
      <c r="D19633">
        <v>108427</v>
      </c>
      <c r="E19633" s="28">
        <v>3492</v>
      </c>
      <c r="F19633">
        <v>49</v>
      </c>
      <c r="G19633" s="28">
        <v>863</v>
      </c>
      <c r="H19633" s="28">
        <v>20</v>
      </c>
    </row>
    <row r="19634" spans="1:8" x14ac:dyDescent="0.85">
      <c r="A19634" s="29">
        <v>44325</v>
      </c>
      <c r="B19634" s="1" t="s">
        <v>43</v>
      </c>
      <c r="C19634">
        <v>6751</v>
      </c>
      <c r="D19634">
        <v>267317</v>
      </c>
      <c r="E19634" s="28">
        <v>5835</v>
      </c>
      <c r="F19634">
        <v>111</v>
      </c>
      <c r="G19634" s="28">
        <v>605</v>
      </c>
      <c r="H19634" s="28">
        <v>9</v>
      </c>
    </row>
    <row r="19635" spans="1:8" x14ac:dyDescent="0.85">
      <c r="A19635" s="29">
        <v>44325</v>
      </c>
      <c r="B19635" s="1" t="s">
        <v>44</v>
      </c>
      <c r="C19635">
        <v>2063</v>
      </c>
      <c r="D19635">
        <v>82172</v>
      </c>
      <c r="E19635" s="28">
        <v>1709</v>
      </c>
      <c r="F19635">
        <v>48</v>
      </c>
      <c r="G19635" s="28">
        <v>306</v>
      </c>
      <c r="H19635" s="28">
        <v>5</v>
      </c>
    </row>
    <row r="19636" spans="1:8" x14ac:dyDescent="0.85">
      <c r="A19636" s="29">
        <v>44325</v>
      </c>
      <c r="B19636" s="1" t="s">
        <v>45</v>
      </c>
      <c r="C19636">
        <v>1479</v>
      </c>
      <c r="D19636">
        <v>47260</v>
      </c>
      <c r="E19636" s="28">
        <v>1192</v>
      </c>
      <c r="F19636">
        <v>51</v>
      </c>
      <c r="G19636" s="28">
        <v>236</v>
      </c>
      <c r="H19636" s="28">
        <v>11</v>
      </c>
    </row>
    <row r="19637" spans="1:8" x14ac:dyDescent="0.85">
      <c r="A19637" s="29">
        <v>44325</v>
      </c>
      <c r="B19637" s="1" t="s">
        <v>46</v>
      </c>
      <c r="C19637">
        <v>1566</v>
      </c>
      <c r="D19637">
        <v>65286</v>
      </c>
      <c r="E19637" s="28">
        <v>1179</v>
      </c>
      <c r="F19637">
        <v>23</v>
      </c>
      <c r="G19637" s="28">
        <v>370</v>
      </c>
      <c r="H19637" s="28">
        <v>4</v>
      </c>
    </row>
    <row r="19638" spans="1:8" x14ac:dyDescent="0.85">
      <c r="A19638" s="29">
        <v>44325</v>
      </c>
      <c r="B19638" s="1" t="s">
        <v>47</v>
      </c>
      <c r="C19638">
        <v>2501</v>
      </c>
      <c r="D19638">
        <v>68018</v>
      </c>
      <c r="E19638" s="28">
        <v>2195</v>
      </c>
      <c r="F19638">
        <v>55</v>
      </c>
      <c r="G19638" s="28">
        <v>251</v>
      </c>
      <c r="H19638" s="28">
        <v>8</v>
      </c>
    </row>
    <row r="19639" spans="1:8" x14ac:dyDescent="0.85">
      <c r="A19639" s="29">
        <v>44325</v>
      </c>
      <c r="B19639" s="1" t="s">
        <v>48</v>
      </c>
      <c r="C19639">
        <v>1121</v>
      </c>
      <c r="D19639">
        <v>8545</v>
      </c>
      <c r="E19639" s="28">
        <v>1024</v>
      </c>
      <c r="F19639">
        <v>20</v>
      </c>
      <c r="G19639" s="28">
        <v>77</v>
      </c>
      <c r="H19639" s="28">
        <v>4</v>
      </c>
    </row>
    <row r="19640" spans="1:8" x14ac:dyDescent="0.85">
      <c r="A19640" s="29">
        <v>44325</v>
      </c>
      <c r="B19640" s="1" t="s">
        <v>49</v>
      </c>
      <c r="C19640">
        <v>26833</v>
      </c>
      <c r="D19640">
        <v>638402</v>
      </c>
      <c r="E19640" s="28">
        <v>21864</v>
      </c>
      <c r="F19640">
        <v>369</v>
      </c>
      <c r="G19640" s="28">
        <v>4071</v>
      </c>
      <c r="H19640" s="28">
        <v>48</v>
      </c>
    </row>
    <row r="19641" spans="1:8" x14ac:dyDescent="0.85">
      <c r="A19641" s="29">
        <v>44325</v>
      </c>
      <c r="B19641" s="1" t="s">
        <v>50</v>
      </c>
      <c r="C19641">
        <v>1952</v>
      </c>
      <c r="D19641">
        <v>41544</v>
      </c>
      <c r="E19641" s="28">
        <v>1588</v>
      </c>
      <c r="F19641">
        <v>14</v>
      </c>
      <c r="G19641" s="28">
        <v>297</v>
      </c>
      <c r="H19641" s="28">
        <v>3</v>
      </c>
    </row>
    <row r="19642" spans="1:8" x14ac:dyDescent="0.85">
      <c r="A19642" s="29">
        <v>44325</v>
      </c>
      <c r="B19642" s="1" t="s">
        <v>51</v>
      </c>
      <c r="C19642">
        <v>2479</v>
      </c>
      <c r="D19642">
        <v>96913</v>
      </c>
      <c r="E19642" s="28">
        <v>1959</v>
      </c>
      <c r="F19642">
        <v>44</v>
      </c>
      <c r="G19642" s="28">
        <v>479</v>
      </c>
      <c r="H19642" s="28">
        <v>6</v>
      </c>
    </row>
    <row r="19643" spans="1:8" x14ac:dyDescent="0.85">
      <c r="A19643" s="29">
        <v>44325</v>
      </c>
      <c r="B19643" s="1" t="s">
        <v>52</v>
      </c>
      <c r="C19643">
        <v>4414</v>
      </c>
      <c r="D19643">
        <v>67745</v>
      </c>
      <c r="E19643" s="28">
        <v>3844</v>
      </c>
      <c r="F19643">
        <v>82</v>
      </c>
      <c r="G19643" s="28">
        <v>488</v>
      </c>
      <c r="H19643" s="28">
        <v>13</v>
      </c>
    </row>
    <row r="19644" spans="1:8" x14ac:dyDescent="0.85">
      <c r="A19644" s="29">
        <v>44325</v>
      </c>
      <c r="B19644" s="1" t="s">
        <v>53</v>
      </c>
      <c r="C19644">
        <v>2391</v>
      </c>
      <c r="D19644">
        <v>119230</v>
      </c>
      <c r="E19644" s="28">
        <v>1722</v>
      </c>
      <c r="F19644">
        <v>28</v>
      </c>
      <c r="G19644" s="28">
        <v>641</v>
      </c>
      <c r="H19644" s="28">
        <v>3</v>
      </c>
    </row>
    <row r="19645" spans="1:8" x14ac:dyDescent="0.85">
      <c r="A19645" s="29">
        <v>44325</v>
      </c>
      <c r="B19645" s="1" t="s">
        <v>54</v>
      </c>
      <c r="C19645">
        <v>2463</v>
      </c>
      <c r="D19645">
        <v>33156</v>
      </c>
      <c r="E19645" s="28">
        <v>2101</v>
      </c>
      <c r="F19645">
        <v>23</v>
      </c>
      <c r="G19645" s="28">
        <v>331</v>
      </c>
      <c r="H19645" s="28">
        <v>3</v>
      </c>
    </row>
    <row r="19646" spans="1:8" x14ac:dyDescent="0.85">
      <c r="A19646" s="29">
        <v>44325</v>
      </c>
      <c r="B19646" s="1" t="s">
        <v>55</v>
      </c>
      <c r="C19646">
        <v>2558</v>
      </c>
      <c r="D19646">
        <v>81722</v>
      </c>
      <c r="E19646" s="28">
        <v>2107</v>
      </c>
      <c r="F19646">
        <v>28</v>
      </c>
      <c r="G19646" s="28">
        <v>405</v>
      </c>
      <c r="H19646" s="28">
        <v>2</v>
      </c>
    </row>
    <row r="19647" spans="1:8" x14ac:dyDescent="0.85">
      <c r="A19647" s="29">
        <v>44325</v>
      </c>
      <c r="B19647" s="1" t="s">
        <v>56</v>
      </c>
      <c r="C19647">
        <v>13095</v>
      </c>
      <c r="D19647">
        <v>195912</v>
      </c>
      <c r="E19647" s="28">
        <v>11867</v>
      </c>
      <c r="F19647">
        <v>138</v>
      </c>
      <c r="G19647" s="28">
        <v>1096</v>
      </c>
      <c r="H19647" s="28">
        <v>9</v>
      </c>
    </row>
    <row r="19648" spans="1:8" x14ac:dyDescent="0.85">
      <c r="A19648" s="29">
        <v>44326</v>
      </c>
      <c r="B19648" s="1" t="s">
        <v>7</v>
      </c>
      <c r="C19648">
        <v>27090</v>
      </c>
      <c r="D19648">
        <v>563175</v>
      </c>
      <c r="E19648" s="28">
        <v>22928</v>
      </c>
      <c r="F19648">
        <v>901</v>
      </c>
      <c r="G19648" s="28">
        <v>2933</v>
      </c>
      <c r="H19648" s="28">
        <v>24</v>
      </c>
    </row>
    <row r="19649" spans="1:8" x14ac:dyDescent="0.85">
      <c r="A19649" s="29">
        <v>44326</v>
      </c>
      <c r="B19649" s="1" t="s">
        <v>11</v>
      </c>
      <c r="C19649">
        <v>1813</v>
      </c>
      <c r="D19649">
        <v>35847</v>
      </c>
      <c r="E19649" s="28">
        <v>1483</v>
      </c>
      <c r="F19649">
        <v>26</v>
      </c>
      <c r="G19649" s="28">
        <v>304</v>
      </c>
      <c r="H19649" s="28">
        <v>5</v>
      </c>
    </row>
    <row r="19650" spans="1:8" x14ac:dyDescent="0.85">
      <c r="A19650" s="29">
        <v>44326</v>
      </c>
      <c r="B19650" s="1" t="s">
        <v>12</v>
      </c>
      <c r="C19650">
        <v>1104</v>
      </c>
      <c r="D19650">
        <v>61476</v>
      </c>
      <c r="E19650" s="28">
        <v>870</v>
      </c>
      <c r="F19650">
        <v>36</v>
      </c>
      <c r="G19650" s="28">
        <v>198</v>
      </c>
      <c r="H19650" s="28">
        <v>1</v>
      </c>
    </row>
    <row r="19651" spans="1:8" x14ac:dyDescent="0.85">
      <c r="A19651" s="29">
        <v>44326</v>
      </c>
      <c r="B19651" s="1" t="s">
        <v>13</v>
      </c>
      <c r="C19651">
        <v>8353</v>
      </c>
      <c r="D19651">
        <v>124673</v>
      </c>
      <c r="E19651" s="28">
        <v>7846</v>
      </c>
      <c r="F19651">
        <v>74</v>
      </c>
      <c r="G19651" s="28">
        <v>425</v>
      </c>
      <c r="H19651" s="28">
        <v>11</v>
      </c>
    </row>
    <row r="19652" spans="1:8" x14ac:dyDescent="0.85">
      <c r="A19652" s="29">
        <v>44326</v>
      </c>
      <c r="B19652" s="1" t="s">
        <v>14</v>
      </c>
      <c r="C19652">
        <v>601</v>
      </c>
      <c r="D19652">
        <v>11745</v>
      </c>
      <c r="E19652" s="28">
        <v>460</v>
      </c>
      <c r="F19652">
        <v>9</v>
      </c>
      <c r="G19652" s="28">
        <v>132</v>
      </c>
      <c r="H19652" s="28">
        <v>0</v>
      </c>
    </row>
    <row r="19653" spans="1:8" x14ac:dyDescent="0.85">
      <c r="A19653" s="29">
        <v>44326</v>
      </c>
      <c r="B19653" s="1" t="s">
        <v>15</v>
      </c>
      <c r="C19653">
        <v>1608</v>
      </c>
      <c r="D19653">
        <v>50457</v>
      </c>
      <c r="E19653" s="28">
        <v>1450</v>
      </c>
      <c r="F19653">
        <v>36</v>
      </c>
      <c r="G19653" s="28">
        <v>122</v>
      </c>
      <c r="H19653" s="28">
        <v>6</v>
      </c>
    </row>
    <row r="19654" spans="1:8" x14ac:dyDescent="0.85">
      <c r="A19654" s="29">
        <v>44326</v>
      </c>
      <c r="B19654" s="1" t="s">
        <v>16</v>
      </c>
      <c r="C19654">
        <v>3928</v>
      </c>
      <c r="D19654">
        <v>197723</v>
      </c>
      <c r="E19654" s="28">
        <v>3187</v>
      </c>
      <c r="F19654">
        <v>129</v>
      </c>
      <c r="G19654" s="28">
        <v>612</v>
      </c>
      <c r="H19654" s="28">
        <v>21</v>
      </c>
    </row>
    <row r="19655" spans="1:8" x14ac:dyDescent="0.85">
      <c r="A19655" s="29">
        <v>44326</v>
      </c>
      <c r="B19655" s="1" t="s">
        <v>17</v>
      </c>
      <c r="C19655">
        <v>8607</v>
      </c>
      <c r="D19655">
        <v>31023</v>
      </c>
      <c r="E19655" s="28">
        <v>8023</v>
      </c>
      <c r="F19655">
        <v>135</v>
      </c>
      <c r="G19655" s="28">
        <v>449</v>
      </c>
      <c r="H19655" s="28">
        <v>15</v>
      </c>
    </row>
    <row r="19656" spans="1:8" x14ac:dyDescent="0.85">
      <c r="A19656" s="29">
        <v>44326</v>
      </c>
      <c r="B19656" s="1" t="s">
        <v>18</v>
      </c>
      <c r="C19656">
        <v>5628</v>
      </c>
      <c r="D19656">
        <v>222943</v>
      </c>
      <c r="E19656" s="28">
        <v>5272</v>
      </c>
      <c r="F19656">
        <v>73</v>
      </c>
      <c r="G19656" s="28">
        <v>283</v>
      </c>
      <c r="H19656" s="28">
        <v>4</v>
      </c>
    </row>
    <row r="19657" spans="1:8" x14ac:dyDescent="0.85">
      <c r="A19657" s="29">
        <v>44326</v>
      </c>
      <c r="B19657" s="1" t="s">
        <v>19</v>
      </c>
      <c r="C19657">
        <v>6768</v>
      </c>
      <c r="D19657">
        <v>146386</v>
      </c>
      <c r="E19657" s="28">
        <v>5950</v>
      </c>
      <c r="F19657">
        <v>107</v>
      </c>
      <c r="G19657" s="28">
        <v>711</v>
      </c>
      <c r="H19657" s="28">
        <v>16</v>
      </c>
    </row>
    <row r="19658" spans="1:8" x14ac:dyDescent="0.85">
      <c r="A19658" s="29">
        <v>44326</v>
      </c>
      <c r="B19658" s="1" t="s">
        <v>20</v>
      </c>
      <c r="C19658">
        <v>40011</v>
      </c>
      <c r="D19658">
        <v>790652</v>
      </c>
      <c r="E19658" s="28">
        <v>36761</v>
      </c>
      <c r="F19658">
        <v>751</v>
      </c>
      <c r="G19658" s="28">
        <v>2499</v>
      </c>
      <c r="H19658" s="28">
        <v>46</v>
      </c>
    </row>
    <row r="19659" spans="1:8" x14ac:dyDescent="0.85">
      <c r="A19659" s="29">
        <v>44326</v>
      </c>
      <c r="B19659" s="1" t="s">
        <v>21</v>
      </c>
      <c r="C19659">
        <v>34574</v>
      </c>
      <c r="D19659">
        <v>562276</v>
      </c>
      <c r="E19659" s="28">
        <v>32546</v>
      </c>
      <c r="F19659">
        <v>642</v>
      </c>
      <c r="G19659" s="28">
        <v>1386</v>
      </c>
      <c r="H19659" s="28">
        <v>17</v>
      </c>
    </row>
    <row r="19660" spans="1:8" x14ac:dyDescent="0.85">
      <c r="A19660" s="29">
        <v>44326</v>
      </c>
      <c r="B19660" s="1" t="s">
        <v>22</v>
      </c>
      <c r="C19660">
        <v>147167</v>
      </c>
      <c r="D19660">
        <v>2094353</v>
      </c>
      <c r="E19660" s="28">
        <v>138070</v>
      </c>
      <c r="F19660">
        <v>1920</v>
      </c>
      <c r="G19660" s="28">
        <v>7177</v>
      </c>
      <c r="H19660" s="28">
        <v>78</v>
      </c>
    </row>
    <row r="19661" spans="1:8" x14ac:dyDescent="0.85">
      <c r="A19661" s="29">
        <v>44326</v>
      </c>
      <c r="B19661" s="1" t="s">
        <v>23</v>
      </c>
      <c r="C19661">
        <v>55976</v>
      </c>
      <c r="D19661">
        <v>838313</v>
      </c>
      <c r="E19661" s="28">
        <v>53034</v>
      </c>
      <c r="F19661">
        <v>837</v>
      </c>
      <c r="G19661" s="28">
        <v>2105</v>
      </c>
      <c r="H19661" s="28">
        <v>48</v>
      </c>
    </row>
    <row r="19662" spans="1:8" x14ac:dyDescent="0.85">
      <c r="A19662" s="29">
        <v>44326</v>
      </c>
      <c r="B19662" s="1" t="s">
        <v>24</v>
      </c>
      <c r="C19662">
        <v>2591</v>
      </c>
      <c r="D19662">
        <v>117734</v>
      </c>
      <c r="E19662" s="28">
        <v>2214</v>
      </c>
      <c r="F19662">
        <v>25</v>
      </c>
      <c r="G19662" s="28">
        <v>352</v>
      </c>
      <c r="H19662" s="28">
        <v>1</v>
      </c>
    </row>
    <row r="19663" spans="1:8" x14ac:dyDescent="0.85">
      <c r="A19663" s="29">
        <v>44326</v>
      </c>
      <c r="B19663" s="1" t="s">
        <v>25</v>
      </c>
      <c r="C19663">
        <v>1420</v>
      </c>
      <c r="D19663">
        <v>54039</v>
      </c>
      <c r="E19663" s="28">
        <v>1248</v>
      </c>
      <c r="F19663">
        <v>31</v>
      </c>
      <c r="G19663" s="28">
        <v>141</v>
      </c>
      <c r="H19663" s="28">
        <v>7</v>
      </c>
    </row>
    <row r="19664" spans="1:8" x14ac:dyDescent="0.85">
      <c r="A19664" s="29">
        <v>44326</v>
      </c>
      <c r="B19664" s="1" t="s">
        <v>26</v>
      </c>
      <c r="C19664">
        <v>2916</v>
      </c>
      <c r="D19664">
        <v>74543</v>
      </c>
      <c r="E19664" s="28">
        <v>2294</v>
      </c>
      <c r="F19664">
        <v>88</v>
      </c>
      <c r="G19664" s="28">
        <v>532</v>
      </c>
      <c r="H19664" s="28">
        <v>14</v>
      </c>
    </row>
    <row r="19665" spans="1:8" x14ac:dyDescent="0.85">
      <c r="A19665" s="29">
        <v>44326</v>
      </c>
      <c r="B19665" s="1" t="s">
        <v>27</v>
      </c>
      <c r="C19665">
        <v>960</v>
      </c>
      <c r="D19665">
        <v>51959</v>
      </c>
      <c r="E19665" s="28">
        <v>826</v>
      </c>
      <c r="F19665">
        <v>33</v>
      </c>
      <c r="G19665" s="28">
        <v>101</v>
      </c>
      <c r="H19665" s="28">
        <v>1</v>
      </c>
    </row>
    <row r="19666" spans="1:8" x14ac:dyDescent="0.85">
      <c r="A19666" s="29">
        <v>44326</v>
      </c>
      <c r="B19666" s="1" t="s">
        <v>28</v>
      </c>
      <c r="C19666">
        <v>1314</v>
      </c>
      <c r="D19666">
        <v>36365</v>
      </c>
      <c r="E19666" s="28">
        <v>1179</v>
      </c>
      <c r="F19666">
        <v>19</v>
      </c>
      <c r="G19666" s="28">
        <v>117</v>
      </c>
      <c r="H19666" s="28">
        <v>3</v>
      </c>
    </row>
    <row r="19667" spans="1:8" x14ac:dyDescent="0.85">
      <c r="A19667" s="29">
        <v>44326</v>
      </c>
      <c r="B19667" s="1" t="s">
        <v>29</v>
      </c>
      <c r="C19667">
        <v>4129</v>
      </c>
      <c r="D19667">
        <v>155089</v>
      </c>
      <c r="E19667" s="28">
        <v>3805</v>
      </c>
      <c r="F19667">
        <v>72</v>
      </c>
      <c r="G19667" s="28">
        <v>309</v>
      </c>
      <c r="H19667" s="28">
        <v>6</v>
      </c>
    </row>
    <row r="19668" spans="1:8" x14ac:dyDescent="0.85">
      <c r="A19668" s="29">
        <v>44326</v>
      </c>
      <c r="B19668" s="1" t="s">
        <v>30</v>
      </c>
      <c r="C19668">
        <v>6778</v>
      </c>
      <c r="D19668">
        <v>199162</v>
      </c>
      <c r="E19668" s="28">
        <v>5797</v>
      </c>
      <c r="F19668">
        <v>138</v>
      </c>
      <c r="G19668" s="28">
        <v>843</v>
      </c>
      <c r="H19668" s="28">
        <v>10</v>
      </c>
    </row>
    <row r="19669" spans="1:8" x14ac:dyDescent="0.85">
      <c r="A19669" s="29">
        <v>44326</v>
      </c>
      <c r="B19669" s="1" t="s">
        <v>31</v>
      </c>
      <c r="C19669">
        <v>6873</v>
      </c>
      <c r="D19669">
        <v>307663</v>
      </c>
      <c r="E19669" s="28">
        <v>6333</v>
      </c>
      <c r="F19669">
        <v>127</v>
      </c>
      <c r="G19669" s="28">
        <v>413</v>
      </c>
      <c r="H19669" s="28">
        <v>6</v>
      </c>
    </row>
    <row r="19670" spans="1:8" x14ac:dyDescent="0.85">
      <c r="A19670" s="29">
        <v>44326</v>
      </c>
      <c r="B19670" s="1" t="s">
        <v>32</v>
      </c>
      <c r="C19670">
        <v>36706</v>
      </c>
      <c r="D19670">
        <v>596578</v>
      </c>
      <c r="E19670" s="28">
        <v>31861</v>
      </c>
      <c r="F19670">
        <v>653</v>
      </c>
      <c r="G19670" s="28">
        <v>4192</v>
      </c>
      <c r="H19670" s="28">
        <v>47</v>
      </c>
    </row>
    <row r="19671" spans="1:8" x14ac:dyDescent="0.85">
      <c r="A19671" s="29">
        <v>44326</v>
      </c>
      <c r="B19671" s="1" t="s">
        <v>33</v>
      </c>
      <c r="C19671">
        <v>4171</v>
      </c>
      <c r="D19671">
        <v>104528</v>
      </c>
      <c r="E19671" s="28">
        <v>3610</v>
      </c>
      <c r="F19671">
        <v>91</v>
      </c>
      <c r="G19671" s="28">
        <v>576</v>
      </c>
      <c r="H19671" s="28">
        <v>16</v>
      </c>
    </row>
    <row r="19672" spans="1:8" x14ac:dyDescent="0.85">
      <c r="A19672" s="29">
        <v>44326</v>
      </c>
      <c r="B19672" s="1" t="s">
        <v>34</v>
      </c>
      <c r="C19672">
        <v>4202</v>
      </c>
      <c r="D19672">
        <v>110722</v>
      </c>
      <c r="E19672" s="28">
        <v>3551</v>
      </c>
      <c r="F19672">
        <v>67</v>
      </c>
      <c r="G19672" s="28">
        <v>584</v>
      </c>
      <c r="H19672" s="28">
        <v>13</v>
      </c>
    </row>
    <row r="19673" spans="1:8" x14ac:dyDescent="0.85">
      <c r="A19673" s="29">
        <v>44326</v>
      </c>
      <c r="B19673" s="1" t="s">
        <v>35</v>
      </c>
      <c r="C19673">
        <v>13717</v>
      </c>
      <c r="D19673">
        <v>226809</v>
      </c>
      <c r="E19673" s="28">
        <v>11956</v>
      </c>
      <c r="F19673">
        <v>193</v>
      </c>
      <c r="G19673" s="28">
        <v>1614</v>
      </c>
      <c r="H19673" s="28">
        <v>30</v>
      </c>
    </row>
    <row r="19674" spans="1:8" x14ac:dyDescent="0.85">
      <c r="A19674" s="29">
        <v>44326</v>
      </c>
      <c r="B19674" s="1" t="s">
        <v>36</v>
      </c>
      <c r="C19674">
        <v>90213</v>
      </c>
      <c r="D19674">
        <v>1552182</v>
      </c>
      <c r="E19674" s="28">
        <v>66111</v>
      </c>
      <c r="F19674">
        <v>1730</v>
      </c>
      <c r="G19674" s="28">
        <v>21498</v>
      </c>
      <c r="H19674" s="28">
        <v>407</v>
      </c>
    </row>
    <row r="19675" spans="1:8" x14ac:dyDescent="0.85">
      <c r="A19675" s="29">
        <v>44326</v>
      </c>
      <c r="B19675" s="1" t="s">
        <v>37</v>
      </c>
      <c r="C19675">
        <v>35282</v>
      </c>
      <c r="D19675">
        <v>404076</v>
      </c>
      <c r="E19675" s="28">
        <v>29486</v>
      </c>
      <c r="F19675">
        <v>778</v>
      </c>
      <c r="G19675" s="28">
        <v>5018</v>
      </c>
      <c r="H19675" s="28">
        <v>98</v>
      </c>
    </row>
    <row r="19676" spans="1:8" x14ac:dyDescent="0.85">
      <c r="A19676" s="29">
        <v>44326</v>
      </c>
      <c r="B19676" s="1" t="s">
        <v>38</v>
      </c>
      <c r="C19676">
        <v>6994</v>
      </c>
      <c r="D19676">
        <v>133423</v>
      </c>
      <c r="E19676" s="28">
        <v>5979</v>
      </c>
      <c r="F19676">
        <v>88</v>
      </c>
      <c r="G19676" s="28">
        <v>927</v>
      </c>
      <c r="H19676" s="28">
        <v>25</v>
      </c>
    </row>
    <row r="19677" spans="1:8" x14ac:dyDescent="0.85">
      <c r="A19677" s="29">
        <v>44326</v>
      </c>
      <c r="B19677" s="1" t="s">
        <v>39</v>
      </c>
      <c r="C19677">
        <v>2370</v>
      </c>
      <c r="D19677">
        <v>35947</v>
      </c>
      <c r="E19677" s="28">
        <v>2068</v>
      </c>
      <c r="F19677">
        <v>34</v>
      </c>
      <c r="G19677" s="28">
        <v>230</v>
      </c>
      <c r="H19677" s="28">
        <v>44</v>
      </c>
    </row>
    <row r="19678" spans="1:8" x14ac:dyDescent="0.85">
      <c r="A19678" s="29">
        <v>44326</v>
      </c>
      <c r="B19678" s="1" t="s">
        <v>40</v>
      </c>
      <c r="C19678">
        <v>401</v>
      </c>
      <c r="D19678">
        <v>64952</v>
      </c>
      <c r="E19678" s="28">
        <v>353</v>
      </c>
      <c r="F19678">
        <v>2</v>
      </c>
      <c r="G19678" s="28">
        <v>35</v>
      </c>
      <c r="H19678" s="28">
        <v>0</v>
      </c>
    </row>
    <row r="19679" spans="1:8" x14ac:dyDescent="0.85">
      <c r="A19679" s="29">
        <v>44326</v>
      </c>
      <c r="B19679" s="1" t="s">
        <v>41</v>
      </c>
      <c r="C19679">
        <v>379</v>
      </c>
      <c r="D19679">
        <v>21314</v>
      </c>
      <c r="E19679" s="28">
        <v>350</v>
      </c>
      <c r="F19679">
        <v>0</v>
      </c>
      <c r="G19679" s="28">
        <v>29</v>
      </c>
      <c r="H19679" s="28">
        <v>1</v>
      </c>
    </row>
    <row r="19680" spans="1:8" x14ac:dyDescent="0.85">
      <c r="A19680" s="29">
        <v>44326</v>
      </c>
      <c r="B19680" s="1" t="s">
        <v>42</v>
      </c>
      <c r="C19680">
        <v>5124</v>
      </c>
      <c r="D19680">
        <v>108427</v>
      </c>
      <c r="E19680" s="28">
        <v>3492</v>
      </c>
      <c r="F19680">
        <v>49</v>
      </c>
      <c r="G19680" s="28">
        <v>863</v>
      </c>
      <c r="H19680" s="28">
        <v>20</v>
      </c>
    </row>
    <row r="19681" spans="1:8" x14ac:dyDescent="0.85">
      <c r="A19681" s="29">
        <v>44326</v>
      </c>
      <c r="B19681" s="1" t="s">
        <v>43</v>
      </c>
      <c r="C19681">
        <v>6932</v>
      </c>
      <c r="D19681">
        <v>297855</v>
      </c>
      <c r="E19681" s="28">
        <v>5897</v>
      </c>
      <c r="F19681">
        <v>111</v>
      </c>
      <c r="G19681" s="28">
        <v>668</v>
      </c>
      <c r="H19681" s="28">
        <v>11</v>
      </c>
    </row>
    <row r="19682" spans="1:8" x14ac:dyDescent="0.85">
      <c r="A19682" s="29">
        <v>44326</v>
      </c>
      <c r="B19682" s="1" t="s">
        <v>44</v>
      </c>
      <c r="C19682">
        <v>2121</v>
      </c>
      <c r="D19682">
        <v>82172</v>
      </c>
      <c r="E19682" s="28">
        <v>1734</v>
      </c>
      <c r="F19682">
        <v>49</v>
      </c>
      <c r="G19682" s="28">
        <v>338</v>
      </c>
      <c r="H19682" s="28">
        <v>5</v>
      </c>
    </row>
    <row r="19683" spans="1:8" x14ac:dyDescent="0.85">
      <c r="A19683" s="29">
        <v>44326</v>
      </c>
      <c r="B19683" s="1" t="s">
        <v>45</v>
      </c>
      <c r="C19683">
        <v>1493</v>
      </c>
      <c r="D19683">
        <v>47560</v>
      </c>
      <c r="E19683" s="28">
        <v>1205</v>
      </c>
      <c r="F19683">
        <v>51</v>
      </c>
      <c r="G19683" s="28">
        <v>237</v>
      </c>
      <c r="H19683" s="28">
        <v>11</v>
      </c>
    </row>
    <row r="19684" spans="1:8" x14ac:dyDescent="0.85">
      <c r="A19684" s="29">
        <v>44326</v>
      </c>
      <c r="B19684" s="1" t="s">
        <v>46</v>
      </c>
      <c r="C19684">
        <v>1593</v>
      </c>
      <c r="D19684">
        <v>65670</v>
      </c>
      <c r="E19684" s="28">
        <v>1211</v>
      </c>
      <c r="F19684">
        <v>23</v>
      </c>
      <c r="G19684" s="28">
        <v>365</v>
      </c>
      <c r="H19684" s="28">
        <v>4</v>
      </c>
    </row>
    <row r="19685" spans="1:8" x14ac:dyDescent="0.85">
      <c r="A19685" s="29">
        <v>44326</v>
      </c>
      <c r="B19685" s="1" t="s">
        <v>47</v>
      </c>
      <c r="C19685">
        <v>2533</v>
      </c>
      <c r="D19685">
        <v>68915</v>
      </c>
      <c r="E19685" s="28">
        <v>2205</v>
      </c>
      <c r="F19685">
        <v>57</v>
      </c>
      <c r="G19685" s="28">
        <v>271</v>
      </c>
      <c r="H19685" s="28">
        <v>8</v>
      </c>
    </row>
    <row r="19686" spans="1:8" x14ac:dyDescent="0.85">
      <c r="A19686" s="29">
        <v>44326</v>
      </c>
      <c r="B19686" s="1" t="s">
        <v>48</v>
      </c>
      <c r="C19686">
        <v>1123</v>
      </c>
      <c r="D19686">
        <v>8565</v>
      </c>
      <c r="E19686" s="28">
        <v>1035</v>
      </c>
      <c r="F19686">
        <v>20</v>
      </c>
      <c r="G19686" s="28">
        <v>68</v>
      </c>
      <c r="H19686" s="28">
        <v>3</v>
      </c>
    </row>
    <row r="19687" spans="1:8" x14ac:dyDescent="0.85">
      <c r="A19687" s="29">
        <v>44326</v>
      </c>
      <c r="B19687" s="1" t="s">
        <v>49</v>
      </c>
      <c r="C19687">
        <v>27205</v>
      </c>
      <c r="D19687">
        <v>641547</v>
      </c>
      <c r="E19687" s="28">
        <v>22080</v>
      </c>
      <c r="F19687">
        <v>372</v>
      </c>
      <c r="G19687" s="28">
        <v>4319</v>
      </c>
      <c r="H19687" s="28">
        <v>48</v>
      </c>
    </row>
    <row r="19688" spans="1:8" x14ac:dyDescent="0.85">
      <c r="A19688" s="29">
        <v>44326</v>
      </c>
      <c r="B19688" s="1" t="s">
        <v>50</v>
      </c>
      <c r="C19688">
        <v>1996</v>
      </c>
      <c r="D19688">
        <v>42005</v>
      </c>
      <c r="E19688" s="28">
        <v>1588</v>
      </c>
      <c r="F19688">
        <v>14</v>
      </c>
      <c r="G19688" s="28">
        <v>339</v>
      </c>
      <c r="H19688" s="28">
        <v>3</v>
      </c>
    </row>
    <row r="19689" spans="1:8" x14ac:dyDescent="0.85">
      <c r="A19689" s="29">
        <v>44326</v>
      </c>
      <c r="B19689" s="1" t="s">
        <v>51</v>
      </c>
      <c r="C19689">
        <v>2529</v>
      </c>
      <c r="D19689">
        <v>97712</v>
      </c>
      <c r="E19689" s="28">
        <v>1972</v>
      </c>
      <c r="F19689">
        <v>45</v>
      </c>
      <c r="G19689" s="28">
        <v>515</v>
      </c>
      <c r="H19689" s="28">
        <v>7</v>
      </c>
    </row>
    <row r="19690" spans="1:8" x14ac:dyDescent="0.85">
      <c r="A19690" s="29">
        <v>44326</v>
      </c>
      <c r="B19690" s="1" t="s">
        <v>52</v>
      </c>
      <c r="C19690">
        <v>4730</v>
      </c>
      <c r="D19690">
        <v>68889</v>
      </c>
      <c r="E19690" s="28">
        <v>4006</v>
      </c>
      <c r="F19690">
        <v>83</v>
      </c>
      <c r="G19690" s="28">
        <v>641</v>
      </c>
      <c r="H19690" s="28">
        <v>16</v>
      </c>
    </row>
    <row r="19691" spans="1:8" x14ac:dyDescent="0.85">
      <c r="A19691" s="29">
        <v>44326</v>
      </c>
      <c r="B19691" s="1" t="s">
        <v>53</v>
      </c>
      <c r="C19691">
        <v>2466</v>
      </c>
      <c r="D19691">
        <v>119805</v>
      </c>
      <c r="E19691" s="28">
        <v>1759</v>
      </c>
      <c r="F19691">
        <v>28</v>
      </c>
      <c r="G19691" s="28">
        <v>679</v>
      </c>
      <c r="H19691" s="28">
        <v>3</v>
      </c>
    </row>
    <row r="19692" spans="1:8" x14ac:dyDescent="0.85">
      <c r="A19692" s="29">
        <v>44326</v>
      </c>
      <c r="B19692" s="1" t="s">
        <v>54</v>
      </c>
      <c r="C19692">
        <v>2604</v>
      </c>
      <c r="D19692">
        <v>34301</v>
      </c>
      <c r="E19692" s="28">
        <v>2168</v>
      </c>
      <c r="F19692">
        <v>23</v>
      </c>
      <c r="G19692" s="28">
        <v>405</v>
      </c>
      <c r="H19692" s="28">
        <v>4</v>
      </c>
    </row>
    <row r="19693" spans="1:8" x14ac:dyDescent="0.85">
      <c r="A19693" s="29">
        <v>44326</v>
      </c>
      <c r="B19693" s="1" t="s">
        <v>55</v>
      </c>
      <c r="C19693">
        <v>2597</v>
      </c>
      <c r="D19693">
        <v>81722</v>
      </c>
      <c r="E19693" s="28">
        <v>2141</v>
      </c>
      <c r="F19693">
        <v>28</v>
      </c>
      <c r="G19693" s="28">
        <v>417</v>
      </c>
      <c r="H19693" s="28">
        <v>2</v>
      </c>
    </row>
    <row r="19694" spans="1:8" x14ac:dyDescent="0.85">
      <c r="A19694" s="29">
        <v>44326</v>
      </c>
      <c r="B19694" s="1" t="s">
        <v>56</v>
      </c>
      <c r="C19694">
        <v>13131</v>
      </c>
      <c r="D19694">
        <v>197765</v>
      </c>
      <c r="E19694" s="28">
        <v>11909</v>
      </c>
      <c r="F19694">
        <v>139</v>
      </c>
      <c r="G19694" s="28">
        <v>1089</v>
      </c>
      <c r="H19694" s="28">
        <v>10</v>
      </c>
    </row>
    <row r="19695" spans="1:8" x14ac:dyDescent="0.85">
      <c r="A19695" s="29">
        <v>44327</v>
      </c>
      <c r="B19695" s="1" t="s">
        <v>7</v>
      </c>
      <c r="C19695">
        <v>27511</v>
      </c>
      <c r="D19695">
        <v>567299</v>
      </c>
      <c r="E19695" s="28">
        <v>23127</v>
      </c>
      <c r="F19695">
        <v>906</v>
      </c>
      <c r="G19695" s="28">
        <v>3261</v>
      </c>
      <c r="H19695" s="28">
        <v>26</v>
      </c>
    </row>
    <row r="19696" spans="1:8" x14ac:dyDescent="0.85">
      <c r="A19696" s="29">
        <v>44327</v>
      </c>
      <c r="B19696" s="1" t="s">
        <v>11</v>
      </c>
      <c r="C19696">
        <v>1838</v>
      </c>
      <c r="D19696">
        <v>36421</v>
      </c>
      <c r="E19696" s="28">
        <v>1515</v>
      </c>
      <c r="F19696">
        <v>26</v>
      </c>
      <c r="G19696" s="28">
        <v>297</v>
      </c>
      <c r="H19696" s="28">
        <v>5</v>
      </c>
    </row>
    <row r="19697" spans="1:8" x14ac:dyDescent="0.85">
      <c r="A19697" s="29">
        <v>44327</v>
      </c>
      <c r="B19697" s="1" t="s">
        <v>12</v>
      </c>
      <c r="C19697">
        <v>1122</v>
      </c>
      <c r="D19697">
        <v>62028</v>
      </c>
      <c r="E19697" s="28">
        <v>887</v>
      </c>
      <c r="F19697">
        <v>36</v>
      </c>
      <c r="G19697" s="28">
        <v>199</v>
      </c>
      <c r="H19697" s="28">
        <v>1</v>
      </c>
    </row>
    <row r="19698" spans="1:8" x14ac:dyDescent="0.85">
      <c r="A19698" s="29">
        <v>44327</v>
      </c>
      <c r="B19698" s="1" t="s">
        <v>13</v>
      </c>
      <c r="C19698">
        <v>8361</v>
      </c>
      <c r="D19698">
        <v>126044</v>
      </c>
      <c r="E19698" s="28">
        <v>7846</v>
      </c>
      <c r="F19698">
        <v>74</v>
      </c>
      <c r="G19698" s="28">
        <v>425</v>
      </c>
      <c r="H19698" s="28">
        <v>12</v>
      </c>
    </row>
    <row r="19699" spans="1:8" x14ac:dyDescent="0.85">
      <c r="A19699" s="29">
        <v>44327</v>
      </c>
      <c r="B19699" s="1" t="s">
        <v>14</v>
      </c>
      <c r="C19699">
        <v>620</v>
      </c>
      <c r="D19699">
        <v>11844</v>
      </c>
      <c r="E19699" s="28">
        <v>470</v>
      </c>
      <c r="F19699">
        <v>9</v>
      </c>
      <c r="G19699" s="28">
        <v>141</v>
      </c>
      <c r="H19699" s="28">
        <v>0</v>
      </c>
    </row>
    <row r="19700" spans="1:8" x14ac:dyDescent="0.85">
      <c r="A19700" s="29">
        <v>44327</v>
      </c>
      <c r="B19700" s="1" t="s">
        <v>15</v>
      </c>
      <c r="C19700">
        <v>1622</v>
      </c>
      <c r="D19700">
        <v>50582</v>
      </c>
      <c r="E19700" s="28">
        <v>1459</v>
      </c>
      <c r="F19700">
        <v>36</v>
      </c>
      <c r="G19700" s="28">
        <v>127</v>
      </c>
      <c r="H19700" s="28">
        <v>6</v>
      </c>
    </row>
    <row r="19701" spans="1:8" x14ac:dyDescent="0.85">
      <c r="A19701" s="29">
        <v>44327</v>
      </c>
      <c r="B19701" s="1" t="s">
        <v>16</v>
      </c>
      <c r="C19701">
        <v>3966</v>
      </c>
      <c r="D19701">
        <v>200141</v>
      </c>
      <c r="E19701" s="28">
        <v>3233</v>
      </c>
      <c r="F19701">
        <v>129</v>
      </c>
      <c r="G19701" s="28">
        <v>604</v>
      </c>
      <c r="H19701" s="28">
        <v>23</v>
      </c>
    </row>
    <row r="19702" spans="1:8" x14ac:dyDescent="0.85">
      <c r="A19702" s="29">
        <v>44327</v>
      </c>
      <c r="B19702" s="1" t="s">
        <v>17</v>
      </c>
      <c r="C19702">
        <v>8680</v>
      </c>
      <c r="D19702">
        <v>31047</v>
      </c>
      <c r="E19702" s="28">
        <v>8079</v>
      </c>
      <c r="F19702">
        <v>135</v>
      </c>
      <c r="G19702" s="28">
        <v>466</v>
      </c>
      <c r="H19702" s="28">
        <v>16</v>
      </c>
    </row>
    <row r="19703" spans="1:8" x14ac:dyDescent="0.85">
      <c r="A19703" s="29">
        <v>44327</v>
      </c>
      <c r="B19703" s="1" t="s">
        <v>18</v>
      </c>
      <c r="C19703">
        <v>5650</v>
      </c>
      <c r="D19703">
        <v>223235</v>
      </c>
      <c r="E19703" s="28">
        <v>5293</v>
      </c>
      <c r="F19703">
        <v>74</v>
      </c>
      <c r="G19703" s="28">
        <v>283</v>
      </c>
      <c r="H19703" s="28">
        <v>4</v>
      </c>
    </row>
    <row r="19704" spans="1:8" x14ac:dyDescent="0.85">
      <c r="A19704" s="29">
        <v>44327</v>
      </c>
      <c r="B19704" s="1" t="s">
        <v>19</v>
      </c>
      <c r="C19704">
        <v>6842</v>
      </c>
      <c r="D19704">
        <v>147594</v>
      </c>
      <c r="E19704" s="28">
        <v>6016</v>
      </c>
      <c r="F19704">
        <v>109</v>
      </c>
      <c r="G19704" s="28">
        <v>717</v>
      </c>
      <c r="H19704" s="28">
        <v>17</v>
      </c>
    </row>
    <row r="19705" spans="1:8" x14ac:dyDescent="0.85">
      <c r="A19705" s="29">
        <v>44327</v>
      </c>
      <c r="B19705" s="1" t="s">
        <v>20</v>
      </c>
      <c r="C19705">
        <v>40289</v>
      </c>
      <c r="D19705">
        <v>796576</v>
      </c>
      <c r="E19705" s="28">
        <v>36838</v>
      </c>
      <c r="F19705">
        <v>752</v>
      </c>
      <c r="G19705" s="28">
        <v>2699</v>
      </c>
      <c r="H19705" s="28">
        <v>49</v>
      </c>
    </row>
    <row r="19706" spans="1:8" x14ac:dyDescent="0.85">
      <c r="A19706" s="29">
        <v>44327</v>
      </c>
      <c r="B19706" s="1" t="s">
        <v>21</v>
      </c>
      <c r="C19706">
        <v>34691</v>
      </c>
      <c r="D19706">
        <v>563836</v>
      </c>
      <c r="E19706" s="28">
        <v>32681</v>
      </c>
      <c r="F19706">
        <v>648</v>
      </c>
      <c r="G19706" s="28">
        <v>1362</v>
      </c>
      <c r="H19706" s="28">
        <v>17</v>
      </c>
    </row>
    <row r="19707" spans="1:8" x14ac:dyDescent="0.85">
      <c r="A19707" s="29">
        <v>44327</v>
      </c>
      <c r="B19707" s="1" t="s">
        <v>22</v>
      </c>
      <c r="C19707">
        <v>148092</v>
      </c>
      <c r="D19707">
        <v>2105672</v>
      </c>
      <c r="E19707" s="28">
        <v>139000</v>
      </c>
      <c r="F19707">
        <v>1923</v>
      </c>
      <c r="G19707" s="28">
        <v>7169</v>
      </c>
      <c r="H19707" s="28">
        <v>81</v>
      </c>
    </row>
    <row r="19708" spans="1:8" x14ac:dyDescent="0.85">
      <c r="A19708" s="29">
        <v>44327</v>
      </c>
      <c r="B19708" s="1" t="s">
        <v>23</v>
      </c>
      <c r="C19708">
        <v>56253</v>
      </c>
      <c r="D19708">
        <v>845267</v>
      </c>
      <c r="E19708" s="28">
        <v>53315</v>
      </c>
      <c r="F19708">
        <v>841</v>
      </c>
      <c r="G19708" s="28">
        <v>2097</v>
      </c>
      <c r="H19708" s="28">
        <v>51</v>
      </c>
    </row>
    <row r="19709" spans="1:8" x14ac:dyDescent="0.85">
      <c r="A19709" s="29">
        <v>44327</v>
      </c>
      <c r="B19709" s="1" t="s">
        <v>24</v>
      </c>
      <c r="C19709">
        <v>2646</v>
      </c>
      <c r="D19709">
        <v>118647</v>
      </c>
      <c r="E19709" s="28">
        <v>2261</v>
      </c>
      <c r="F19709">
        <v>27</v>
      </c>
      <c r="G19709" s="28">
        <v>358</v>
      </c>
      <c r="H19709" s="28">
        <v>2</v>
      </c>
    </row>
    <row r="19710" spans="1:8" x14ac:dyDescent="0.85">
      <c r="A19710" s="29">
        <v>44327</v>
      </c>
      <c r="B19710" s="1" t="s">
        <v>25</v>
      </c>
      <c r="C19710">
        <v>1428</v>
      </c>
      <c r="D19710">
        <v>54650</v>
      </c>
      <c r="E19710" s="28">
        <v>1257</v>
      </c>
      <c r="F19710">
        <v>32</v>
      </c>
      <c r="G19710" s="28">
        <v>139</v>
      </c>
      <c r="H19710" s="28">
        <v>6</v>
      </c>
    </row>
    <row r="19711" spans="1:8" x14ac:dyDescent="0.85">
      <c r="A19711" s="29">
        <v>44327</v>
      </c>
      <c r="B19711" s="1" t="s">
        <v>26</v>
      </c>
      <c r="C19711">
        <v>2957</v>
      </c>
      <c r="D19711">
        <v>75110</v>
      </c>
      <c r="E19711" s="28">
        <v>2325</v>
      </c>
      <c r="F19711">
        <v>88</v>
      </c>
      <c r="G19711" s="28">
        <v>542</v>
      </c>
      <c r="H19711" s="28">
        <v>15</v>
      </c>
    </row>
    <row r="19712" spans="1:8" x14ac:dyDescent="0.85">
      <c r="A19712" s="29">
        <v>44327</v>
      </c>
      <c r="B19712" s="1" t="s">
        <v>27</v>
      </c>
      <c r="C19712">
        <v>962</v>
      </c>
      <c r="D19712">
        <v>53134</v>
      </c>
      <c r="E19712" s="28">
        <v>844</v>
      </c>
      <c r="F19712">
        <v>33</v>
      </c>
      <c r="G19712" s="28">
        <v>85</v>
      </c>
      <c r="H19712" s="28">
        <v>1</v>
      </c>
    </row>
    <row r="19713" spans="1:8" x14ac:dyDescent="0.85">
      <c r="A19713" s="29">
        <v>44327</v>
      </c>
      <c r="B19713" s="1" t="s">
        <v>28</v>
      </c>
      <c r="C19713">
        <v>1334</v>
      </c>
      <c r="D19713">
        <v>36365</v>
      </c>
      <c r="E19713" s="28">
        <v>1190</v>
      </c>
      <c r="F19713">
        <v>19</v>
      </c>
      <c r="G19713" s="28">
        <v>126</v>
      </c>
      <c r="H19713" s="28">
        <v>3</v>
      </c>
    </row>
    <row r="19714" spans="1:8" x14ac:dyDescent="0.85">
      <c r="A19714" s="29">
        <v>44327</v>
      </c>
      <c r="B19714" s="1" t="s">
        <v>29</v>
      </c>
      <c r="C19714">
        <v>4154</v>
      </c>
      <c r="D19714">
        <v>156344</v>
      </c>
      <c r="E19714" s="28">
        <v>3841</v>
      </c>
      <c r="F19714">
        <v>72</v>
      </c>
      <c r="G19714" s="28">
        <v>300</v>
      </c>
      <c r="H19714" s="28">
        <v>7</v>
      </c>
    </row>
    <row r="19715" spans="1:8" x14ac:dyDescent="0.85">
      <c r="A19715" s="29">
        <v>44327</v>
      </c>
      <c r="B19715" s="1" t="s">
        <v>30</v>
      </c>
      <c r="C19715">
        <v>6905</v>
      </c>
      <c r="D19715">
        <v>202486</v>
      </c>
      <c r="E19715" s="28">
        <v>5871</v>
      </c>
      <c r="F19715">
        <v>140</v>
      </c>
      <c r="G19715" s="28">
        <v>894</v>
      </c>
      <c r="H19715" s="28">
        <v>12</v>
      </c>
    </row>
    <row r="19716" spans="1:8" x14ac:dyDescent="0.85">
      <c r="A19716" s="29">
        <v>44327</v>
      </c>
      <c r="B19716" s="1" t="s">
        <v>31</v>
      </c>
      <c r="C19716">
        <v>6938</v>
      </c>
      <c r="D19716">
        <v>312707</v>
      </c>
      <c r="E19716" s="28">
        <v>6353</v>
      </c>
      <c r="F19716">
        <v>129</v>
      </c>
      <c r="G19716" s="28">
        <v>456</v>
      </c>
      <c r="H19716" s="28">
        <v>7</v>
      </c>
    </row>
    <row r="19717" spans="1:8" x14ac:dyDescent="0.85">
      <c r="A19717" s="29">
        <v>44327</v>
      </c>
      <c r="B19717" s="1" t="s">
        <v>32</v>
      </c>
      <c r="C19717">
        <v>37130</v>
      </c>
      <c r="D19717">
        <v>598686</v>
      </c>
      <c r="E19717" s="28">
        <v>32140</v>
      </c>
      <c r="F19717">
        <v>656</v>
      </c>
      <c r="G19717" s="28">
        <v>4334</v>
      </c>
      <c r="H19717" s="28">
        <v>50</v>
      </c>
    </row>
    <row r="19718" spans="1:8" x14ac:dyDescent="0.85">
      <c r="A19718" s="29">
        <v>44327</v>
      </c>
      <c r="B19718" s="1" t="s">
        <v>33</v>
      </c>
      <c r="C19718">
        <v>4216</v>
      </c>
      <c r="D19718">
        <v>104528</v>
      </c>
      <c r="E19718" s="28">
        <v>3657</v>
      </c>
      <c r="F19718">
        <v>93</v>
      </c>
      <c r="G19718" s="28">
        <v>572</v>
      </c>
      <c r="H19718" s="28">
        <v>14</v>
      </c>
    </row>
    <row r="19719" spans="1:8" x14ac:dyDescent="0.85">
      <c r="A19719" s="29">
        <v>44327</v>
      </c>
      <c r="B19719" s="1" t="s">
        <v>34</v>
      </c>
      <c r="C19719">
        <v>4257</v>
      </c>
      <c r="D19719">
        <v>111107</v>
      </c>
      <c r="E19719" s="28">
        <v>3582</v>
      </c>
      <c r="F19719">
        <v>67</v>
      </c>
      <c r="G19719" s="28">
        <v>608</v>
      </c>
      <c r="H19719" s="28">
        <v>11</v>
      </c>
    </row>
    <row r="19720" spans="1:8" x14ac:dyDescent="0.85">
      <c r="A19720" s="29">
        <v>44327</v>
      </c>
      <c r="B19720" s="1" t="s">
        <v>35</v>
      </c>
      <c r="C19720">
        <v>13813</v>
      </c>
      <c r="D19720">
        <v>228075</v>
      </c>
      <c r="E19720" s="28">
        <v>12047</v>
      </c>
      <c r="F19720">
        <v>194</v>
      </c>
      <c r="G19720" s="28">
        <v>1618</v>
      </c>
      <c r="H19720" s="28">
        <v>30</v>
      </c>
    </row>
    <row r="19721" spans="1:8" x14ac:dyDescent="0.85">
      <c r="A19721" s="29">
        <v>44327</v>
      </c>
      <c r="B19721" s="1" t="s">
        <v>36</v>
      </c>
      <c r="C19721">
        <v>91184</v>
      </c>
      <c r="D19721">
        <v>1559121</v>
      </c>
      <c r="E19721" s="28">
        <v>66587</v>
      </c>
      <c r="F19721">
        <v>1785</v>
      </c>
      <c r="G19721" s="28">
        <v>21900</v>
      </c>
      <c r="H19721" s="28">
        <v>401</v>
      </c>
    </row>
    <row r="19722" spans="1:8" x14ac:dyDescent="0.85">
      <c r="A19722" s="29">
        <v>44327</v>
      </c>
      <c r="B19722" s="1" t="s">
        <v>37</v>
      </c>
      <c r="C19722">
        <v>35552</v>
      </c>
      <c r="D19722">
        <v>407485</v>
      </c>
      <c r="E19722" s="28">
        <v>30076</v>
      </c>
      <c r="F19722">
        <v>797</v>
      </c>
      <c r="G19722" s="28">
        <v>4679</v>
      </c>
      <c r="H19722" s="28">
        <v>91</v>
      </c>
    </row>
    <row r="19723" spans="1:8" x14ac:dyDescent="0.85">
      <c r="A19723" s="29">
        <v>44327</v>
      </c>
      <c r="B19723" s="1" t="s">
        <v>38</v>
      </c>
      <c r="C19723">
        <v>7065</v>
      </c>
      <c r="D19723">
        <v>135346</v>
      </c>
      <c r="E19723" s="28">
        <v>6054</v>
      </c>
      <c r="F19723">
        <v>91</v>
      </c>
      <c r="G19723" s="28">
        <v>920</v>
      </c>
      <c r="H19723" s="28">
        <v>26</v>
      </c>
    </row>
    <row r="19724" spans="1:8" x14ac:dyDescent="0.85">
      <c r="A19724" s="29">
        <v>44327</v>
      </c>
      <c r="B19724" s="1" t="s">
        <v>39</v>
      </c>
      <c r="C19724">
        <v>2389</v>
      </c>
      <c r="D19724">
        <v>36154</v>
      </c>
      <c r="E19724" s="28">
        <v>2100</v>
      </c>
      <c r="F19724">
        <v>34</v>
      </c>
      <c r="G19724" s="28">
        <v>217</v>
      </c>
      <c r="H19724" s="28">
        <v>40</v>
      </c>
    </row>
    <row r="19725" spans="1:8" x14ac:dyDescent="0.85">
      <c r="A19725" s="29">
        <v>44327</v>
      </c>
      <c r="B19725" s="1" t="s">
        <v>40</v>
      </c>
      <c r="C19725">
        <v>404</v>
      </c>
      <c r="D19725">
        <v>65378</v>
      </c>
      <c r="E19725" s="28">
        <v>354</v>
      </c>
      <c r="F19725">
        <v>2</v>
      </c>
      <c r="G19725" s="28">
        <v>41</v>
      </c>
      <c r="H19725" s="28">
        <v>0</v>
      </c>
    </row>
    <row r="19726" spans="1:8" x14ac:dyDescent="0.85">
      <c r="A19726" s="29">
        <v>44327</v>
      </c>
      <c r="B19726" s="1" t="s">
        <v>41</v>
      </c>
      <c r="C19726">
        <v>385</v>
      </c>
      <c r="D19726">
        <v>21314</v>
      </c>
      <c r="E19726" s="28">
        <v>355</v>
      </c>
      <c r="F19726">
        <v>0</v>
      </c>
      <c r="G19726" s="28">
        <v>30</v>
      </c>
      <c r="H19726" s="28">
        <v>1</v>
      </c>
    </row>
    <row r="19727" spans="1:8" x14ac:dyDescent="0.85">
      <c r="A19727" s="29">
        <v>44327</v>
      </c>
      <c r="B19727" s="1" t="s">
        <v>42</v>
      </c>
      <c r="C19727">
        <v>5257</v>
      </c>
      <c r="D19727">
        <v>108427</v>
      </c>
      <c r="E19727" s="28">
        <v>3492</v>
      </c>
      <c r="F19727">
        <v>49</v>
      </c>
      <c r="G19727" s="28">
        <v>863</v>
      </c>
      <c r="H19727" s="28">
        <v>20</v>
      </c>
    </row>
    <row r="19728" spans="1:8" x14ac:dyDescent="0.85">
      <c r="A19728" s="29">
        <v>44327</v>
      </c>
      <c r="B19728" s="1" t="s">
        <v>43</v>
      </c>
      <c r="C19728">
        <v>7100</v>
      </c>
      <c r="D19728">
        <v>307758</v>
      </c>
      <c r="E19728" s="28">
        <v>5963</v>
      </c>
      <c r="F19728">
        <v>111</v>
      </c>
      <c r="G19728" s="28">
        <v>681</v>
      </c>
      <c r="H19728" s="28">
        <v>13</v>
      </c>
    </row>
    <row r="19729" spans="1:8" x14ac:dyDescent="0.85">
      <c r="A19729" s="29">
        <v>44327</v>
      </c>
      <c r="B19729" s="1" t="s">
        <v>44</v>
      </c>
      <c r="C19729">
        <v>2170</v>
      </c>
      <c r="D19729">
        <v>82172</v>
      </c>
      <c r="E19729" s="28">
        <v>1748</v>
      </c>
      <c r="F19729">
        <v>49</v>
      </c>
      <c r="G19729" s="28">
        <v>373</v>
      </c>
      <c r="H19729" s="28">
        <v>4</v>
      </c>
    </row>
    <row r="19730" spans="1:8" x14ac:dyDescent="0.85">
      <c r="A19730" s="29">
        <v>44327</v>
      </c>
      <c r="B19730" s="1" t="s">
        <v>45</v>
      </c>
      <c r="C19730">
        <v>1506</v>
      </c>
      <c r="D19730">
        <v>48215</v>
      </c>
      <c r="E19730" s="28">
        <v>1227</v>
      </c>
      <c r="F19730">
        <v>52</v>
      </c>
      <c r="G19730" s="28">
        <v>227</v>
      </c>
      <c r="H19730" s="28">
        <v>8</v>
      </c>
    </row>
    <row r="19731" spans="1:8" x14ac:dyDescent="0.85">
      <c r="A19731" s="29">
        <v>44327</v>
      </c>
      <c r="B19731" s="1" t="s">
        <v>46</v>
      </c>
      <c r="C19731">
        <v>1629</v>
      </c>
      <c r="D19731">
        <v>66175</v>
      </c>
      <c r="E19731" s="28">
        <v>1236</v>
      </c>
      <c r="F19731">
        <v>23</v>
      </c>
      <c r="G19731" s="28">
        <v>376</v>
      </c>
      <c r="H19731" s="28">
        <v>4</v>
      </c>
    </row>
    <row r="19732" spans="1:8" x14ac:dyDescent="0.85">
      <c r="A19732" s="29">
        <v>44327</v>
      </c>
      <c r="B19732" s="1" t="s">
        <v>47</v>
      </c>
      <c r="C19732">
        <v>2555</v>
      </c>
      <c r="D19732">
        <v>69556</v>
      </c>
      <c r="E19732" s="28">
        <v>2226</v>
      </c>
      <c r="F19732">
        <v>60</v>
      </c>
      <c r="G19732" s="28">
        <v>269</v>
      </c>
      <c r="H19732" s="28">
        <v>7</v>
      </c>
    </row>
    <row r="19733" spans="1:8" x14ac:dyDescent="0.85">
      <c r="A19733" s="29">
        <v>44327</v>
      </c>
      <c r="B19733" s="1" t="s">
        <v>48</v>
      </c>
      <c r="C19733">
        <v>1126</v>
      </c>
      <c r="D19733">
        <v>8584</v>
      </c>
      <c r="E19733" s="28">
        <v>1048</v>
      </c>
      <c r="F19733">
        <v>20</v>
      </c>
      <c r="G19733" s="28">
        <v>58</v>
      </c>
      <c r="H19733" s="28">
        <v>3</v>
      </c>
    </row>
    <row r="19734" spans="1:8" x14ac:dyDescent="0.85">
      <c r="A19734" s="29">
        <v>44327</v>
      </c>
      <c r="B19734" s="1" t="s">
        <v>49</v>
      </c>
      <c r="C19734">
        <v>27608</v>
      </c>
      <c r="D19734">
        <v>648462</v>
      </c>
      <c r="E19734" s="28">
        <v>22314</v>
      </c>
      <c r="F19734">
        <v>374</v>
      </c>
      <c r="G19734" s="28">
        <v>4517</v>
      </c>
      <c r="H19734" s="28">
        <v>51</v>
      </c>
    </row>
    <row r="19735" spans="1:8" x14ac:dyDescent="0.85">
      <c r="A19735" s="29">
        <v>44327</v>
      </c>
      <c r="B19735" s="1" t="s">
        <v>50</v>
      </c>
      <c r="C19735">
        <v>2041</v>
      </c>
      <c r="D19735">
        <v>42582</v>
      </c>
      <c r="E19735" s="28">
        <v>1625</v>
      </c>
      <c r="F19735">
        <v>15</v>
      </c>
      <c r="G19735" s="28">
        <v>339</v>
      </c>
      <c r="H19735" s="28">
        <v>3</v>
      </c>
    </row>
    <row r="19736" spans="1:8" x14ac:dyDescent="0.85">
      <c r="A19736" s="29">
        <v>44327</v>
      </c>
      <c r="B19736" s="1" t="s">
        <v>51</v>
      </c>
      <c r="C19736">
        <v>2563</v>
      </c>
      <c r="D19736">
        <v>98232</v>
      </c>
      <c r="E19736" s="28">
        <v>2006</v>
      </c>
      <c r="F19736">
        <v>46</v>
      </c>
      <c r="G19736" s="28">
        <v>514</v>
      </c>
      <c r="H19736" s="28">
        <v>14</v>
      </c>
    </row>
    <row r="19737" spans="1:8" x14ac:dyDescent="0.85">
      <c r="A19737" s="29">
        <v>44327</v>
      </c>
      <c r="B19737" s="1" t="s">
        <v>52</v>
      </c>
      <c r="C19737">
        <v>4797</v>
      </c>
      <c r="D19737">
        <v>69306</v>
      </c>
      <c r="E19737" s="28">
        <v>4044</v>
      </c>
      <c r="F19737">
        <v>83</v>
      </c>
      <c r="G19737" s="28">
        <v>670</v>
      </c>
      <c r="H19737" s="28">
        <v>16</v>
      </c>
    </row>
    <row r="19738" spans="1:8" x14ac:dyDescent="0.85">
      <c r="A19738" s="29">
        <v>44327</v>
      </c>
      <c r="B19738" s="1" t="s">
        <v>53</v>
      </c>
      <c r="C19738">
        <v>2525</v>
      </c>
      <c r="D19738">
        <v>122075</v>
      </c>
      <c r="E19738" s="28">
        <v>1807</v>
      </c>
      <c r="F19738">
        <v>30</v>
      </c>
      <c r="G19738" s="28">
        <v>688</v>
      </c>
      <c r="H19738" s="28">
        <v>3</v>
      </c>
    </row>
    <row r="19739" spans="1:8" x14ac:dyDescent="0.85">
      <c r="A19739" s="29">
        <v>44327</v>
      </c>
      <c r="B19739" s="1" t="s">
        <v>54</v>
      </c>
      <c r="C19739">
        <v>2657</v>
      </c>
      <c r="D19739">
        <v>34771</v>
      </c>
      <c r="E19739" s="28">
        <v>2186</v>
      </c>
      <c r="F19739">
        <v>24</v>
      </c>
      <c r="G19739" s="28">
        <v>439</v>
      </c>
      <c r="H19739" s="28">
        <v>4</v>
      </c>
    </row>
    <row r="19740" spans="1:8" x14ac:dyDescent="0.85">
      <c r="A19740" s="29">
        <v>44327</v>
      </c>
      <c r="B19740" s="1" t="s">
        <v>55</v>
      </c>
      <c r="C19740">
        <v>2649</v>
      </c>
      <c r="D19740">
        <v>88808</v>
      </c>
      <c r="E19740" s="28">
        <v>2175</v>
      </c>
      <c r="F19740">
        <v>28</v>
      </c>
      <c r="G19740" s="28">
        <v>422</v>
      </c>
      <c r="H19740" s="28">
        <v>1</v>
      </c>
    </row>
    <row r="19741" spans="1:8" x14ac:dyDescent="0.85">
      <c r="A19741" s="29">
        <v>44327</v>
      </c>
      <c r="B19741" s="1" t="s">
        <v>56</v>
      </c>
      <c r="C19741">
        <v>13263</v>
      </c>
      <c r="D19741">
        <v>198729</v>
      </c>
      <c r="E19741" s="28">
        <v>11977</v>
      </c>
      <c r="F19741">
        <v>139</v>
      </c>
      <c r="G19741" s="28">
        <v>1153</v>
      </c>
      <c r="H19741" s="28">
        <v>13</v>
      </c>
    </row>
    <row r="19742" spans="1:8" x14ac:dyDescent="0.85">
      <c r="A19742" s="29">
        <v>44328</v>
      </c>
      <c r="B19742" s="1" t="s">
        <v>7</v>
      </c>
      <c r="C19742">
        <v>28040</v>
      </c>
      <c r="D19742">
        <v>573238</v>
      </c>
      <c r="E19742" s="28">
        <v>23346</v>
      </c>
      <c r="F19742">
        <v>913</v>
      </c>
      <c r="G19742" s="28">
        <v>3478</v>
      </c>
      <c r="H19742" s="28">
        <v>26</v>
      </c>
    </row>
    <row r="19743" spans="1:8" x14ac:dyDescent="0.85">
      <c r="A19743" s="29">
        <v>44328</v>
      </c>
      <c r="B19743" s="1" t="s">
        <v>11</v>
      </c>
      <c r="C19743">
        <v>1873</v>
      </c>
      <c r="D19743">
        <v>36929</v>
      </c>
      <c r="E19743" s="28">
        <v>1544</v>
      </c>
      <c r="F19743">
        <v>27</v>
      </c>
      <c r="G19743" s="28">
        <v>302</v>
      </c>
      <c r="H19743" s="28">
        <v>5</v>
      </c>
    </row>
    <row r="19744" spans="1:8" x14ac:dyDescent="0.85">
      <c r="A19744" s="29">
        <v>44328</v>
      </c>
      <c r="B19744" s="1" t="s">
        <v>12</v>
      </c>
      <c r="C19744">
        <v>1138</v>
      </c>
      <c r="D19744">
        <v>62455</v>
      </c>
      <c r="E19744" s="28">
        <v>910</v>
      </c>
      <c r="F19744">
        <v>38</v>
      </c>
      <c r="G19744" s="28">
        <v>190</v>
      </c>
      <c r="H19744" s="28">
        <v>3</v>
      </c>
    </row>
    <row r="19745" spans="1:8" x14ac:dyDescent="0.85">
      <c r="A19745" s="29">
        <v>44328</v>
      </c>
      <c r="B19745" s="1" t="s">
        <v>13</v>
      </c>
      <c r="C19745">
        <v>8439</v>
      </c>
      <c r="D19745">
        <v>126945</v>
      </c>
      <c r="E19745" s="28">
        <v>7947</v>
      </c>
      <c r="F19745">
        <v>74</v>
      </c>
      <c r="G19745" s="28">
        <v>396</v>
      </c>
      <c r="H19745" s="28">
        <v>12</v>
      </c>
    </row>
    <row r="19746" spans="1:8" x14ac:dyDescent="0.85">
      <c r="A19746" s="29">
        <v>44328</v>
      </c>
      <c r="B19746" s="1" t="s">
        <v>14</v>
      </c>
      <c r="C19746">
        <v>643</v>
      </c>
      <c r="D19746">
        <v>11879</v>
      </c>
      <c r="E19746" s="28">
        <v>478</v>
      </c>
      <c r="F19746">
        <v>9</v>
      </c>
      <c r="G19746" s="28">
        <v>156</v>
      </c>
      <c r="H19746" s="28">
        <v>0</v>
      </c>
    </row>
    <row r="19747" spans="1:8" x14ac:dyDescent="0.85">
      <c r="A19747" s="29">
        <v>44328</v>
      </c>
      <c r="B19747" s="1" t="s">
        <v>15</v>
      </c>
      <c r="C19747">
        <v>1638</v>
      </c>
      <c r="D19747">
        <v>50974</v>
      </c>
      <c r="E19747" s="28">
        <v>1472</v>
      </c>
      <c r="F19747">
        <v>37</v>
      </c>
      <c r="G19747" s="28">
        <v>129</v>
      </c>
      <c r="H19747" s="28">
        <v>6</v>
      </c>
    </row>
    <row r="19748" spans="1:8" x14ac:dyDescent="0.85">
      <c r="A19748" s="29">
        <v>44328</v>
      </c>
      <c r="B19748" s="1" t="s">
        <v>16</v>
      </c>
      <c r="C19748">
        <v>4061</v>
      </c>
      <c r="D19748">
        <v>202600</v>
      </c>
      <c r="E19748" s="28">
        <v>3302</v>
      </c>
      <c r="F19748">
        <v>129</v>
      </c>
      <c r="G19748" s="28">
        <v>630</v>
      </c>
      <c r="H19748" s="28">
        <v>22</v>
      </c>
    </row>
    <row r="19749" spans="1:8" x14ac:dyDescent="0.85">
      <c r="A19749" s="29">
        <v>44328</v>
      </c>
      <c r="B19749" s="1" t="s">
        <v>17</v>
      </c>
      <c r="C19749">
        <v>8749</v>
      </c>
      <c r="D19749">
        <v>31120</v>
      </c>
      <c r="E19749" s="28">
        <v>8124</v>
      </c>
      <c r="F19749">
        <v>135</v>
      </c>
      <c r="G19749" s="28">
        <v>490</v>
      </c>
      <c r="H19749" s="28">
        <v>15</v>
      </c>
    </row>
    <row r="19750" spans="1:8" x14ac:dyDescent="0.85">
      <c r="A19750" s="29">
        <v>44328</v>
      </c>
      <c r="B19750" s="1" t="s">
        <v>18</v>
      </c>
      <c r="C19750">
        <v>5682</v>
      </c>
      <c r="D19750">
        <v>224618</v>
      </c>
      <c r="E19750" s="28">
        <v>5315</v>
      </c>
      <c r="F19750">
        <v>74</v>
      </c>
      <c r="G19750" s="28">
        <v>293</v>
      </c>
      <c r="H19750" s="28">
        <v>4</v>
      </c>
    </row>
    <row r="19751" spans="1:8" x14ac:dyDescent="0.85">
      <c r="A19751" s="29">
        <v>44328</v>
      </c>
      <c r="B19751" s="1" t="s">
        <v>19</v>
      </c>
      <c r="C19751">
        <v>6946</v>
      </c>
      <c r="D19751">
        <v>149359</v>
      </c>
      <c r="E19751" s="28">
        <v>6098</v>
      </c>
      <c r="F19751">
        <v>110</v>
      </c>
      <c r="G19751" s="28">
        <v>738</v>
      </c>
      <c r="H19751" s="28">
        <v>17</v>
      </c>
    </row>
    <row r="19752" spans="1:8" x14ac:dyDescent="0.85">
      <c r="A19752" s="29">
        <v>44328</v>
      </c>
      <c r="B19752" s="1" t="s">
        <v>20</v>
      </c>
      <c r="C19752">
        <v>40548</v>
      </c>
      <c r="D19752">
        <v>802472</v>
      </c>
      <c r="E19752" s="28">
        <v>37054</v>
      </c>
      <c r="F19752">
        <v>755</v>
      </c>
      <c r="G19752" s="28">
        <v>2739</v>
      </c>
      <c r="H19752" s="28">
        <v>51</v>
      </c>
    </row>
    <row r="19753" spans="1:8" x14ac:dyDescent="0.85">
      <c r="A19753" s="29">
        <v>44328</v>
      </c>
      <c r="B19753" s="1" t="s">
        <v>21</v>
      </c>
      <c r="C19753">
        <v>34872</v>
      </c>
      <c r="D19753">
        <v>564741</v>
      </c>
      <c r="E19753" s="28">
        <v>32868</v>
      </c>
      <c r="F19753">
        <v>648</v>
      </c>
      <c r="G19753" s="28">
        <v>1356</v>
      </c>
      <c r="H19753" s="28">
        <v>20</v>
      </c>
    </row>
    <row r="19754" spans="1:8" x14ac:dyDescent="0.85">
      <c r="A19754" s="29">
        <v>44328</v>
      </c>
      <c r="B19754" s="1" t="s">
        <v>22</v>
      </c>
      <c r="C19754">
        <v>149061</v>
      </c>
      <c r="D19754">
        <v>2117329</v>
      </c>
      <c r="E19754" s="28">
        <v>139906</v>
      </c>
      <c r="F19754">
        <v>1931</v>
      </c>
      <c r="G19754" s="28">
        <v>7224</v>
      </c>
      <c r="H19754" s="28">
        <v>86</v>
      </c>
    </row>
    <row r="19755" spans="1:8" x14ac:dyDescent="0.85">
      <c r="A19755" s="29">
        <v>44328</v>
      </c>
      <c r="B19755" s="1" t="s">
        <v>23</v>
      </c>
      <c r="C19755">
        <v>56572</v>
      </c>
      <c r="D19755">
        <v>850769</v>
      </c>
      <c r="E19755" s="28">
        <v>53590</v>
      </c>
      <c r="F19755">
        <v>842</v>
      </c>
      <c r="G19755" s="28">
        <v>2140</v>
      </c>
      <c r="H19755" s="28">
        <v>51</v>
      </c>
    </row>
    <row r="19756" spans="1:8" x14ac:dyDescent="0.85">
      <c r="A19756" s="29">
        <v>44328</v>
      </c>
      <c r="B19756" s="1" t="s">
        <v>24</v>
      </c>
      <c r="C19756">
        <v>2694</v>
      </c>
      <c r="D19756">
        <v>120637</v>
      </c>
      <c r="E19756" s="28">
        <v>2286</v>
      </c>
      <c r="F19756">
        <v>27</v>
      </c>
      <c r="G19756" s="28">
        <v>381</v>
      </c>
      <c r="H19756" s="28">
        <v>3</v>
      </c>
    </row>
    <row r="19757" spans="1:8" x14ac:dyDescent="0.85">
      <c r="A19757" s="29">
        <v>44328</v>
      </c>
      <c r="B19757" s="1" t="s">
        <v>25</v>
      </c>
      <c r="C19757">
        <v>1445</v>
      </c>
      <c r="D19757">
        <v>55006</v>
      </c>
      <c r="E19757" s="28">
        <v>1265</v>
      </c>
      <c r="F19757">
        <v>32</v>
      </c>
      <c r="G19757" s="28">
        <v>148</v>
      </c>
      <c r="H19757" s="28">
        <v>6</v>
      </c>
    </row>
    <row r="19758" spans="1:8" x14ac:dyDescent="0.85">
      <c r="A19758" s="29">
        <v>44328</v>
      </c>
      <c r="B19758" s="1" t="s">
        <v>26</v>
      </c>
      <c r="C19758">
        <v>3028</v>
      </c>
      <c r="D19758">
        <v>76186</v>
      </c>
      <c r="E19758" s="28">
        <v>2355</v>
      </c>
      <c r="F19758">
        <v>88</v>
      </c>
      <c r="G19758" s="28">
        <v>583</v>
      </c>
      <c r="H19758" s="28">
        <v>17</v>
      </c>
    </row>
    <row r="19759" spans="1:8" x14ac:dyDescent="0.85">
      <c r="A19759" s="29">
        <v>44328</v>
      </c>
      <c r="B19759" s="1" t="s">
        <v>27</v>
      </c>
      <c r="C19759">
        <v>963</v>
      </c>
      <c r="D19759">
        <v>53881</v>
      </c>
      <c r="E19759" s="28">
        <v>852</v>
      </c>
      <c r="F19759">
        <v>34</v>
      </c>
      <c r="G19759" s="28">
        <v>77</v>
      </c>
      <c r="H19759" s="28">
        <v>1</v>
      </c>
    </row>
    <row r="19760" spans="1:8" x14ac:dyDescent="0.85">
      <c r="A19760" s="29">
        <v>44328</v>
      </c>
      <c r="B19760" s="1" t="s">
        <v>28</v>
      </c>
      <c r="C19760">
        <v>1347</v>
      </c>
      <c r="D19760">
        <v>36365</v>
      </c>
      <c r="E19760" s="28">
        <v>1206</v>
      </c>
      <c r="F19760">
        <v>19</v>
      </c>
      <c r="G19760" s="28">
        <v>124</v>
      </c>
      <c r="H19760" s="28">
        <v>3</v>
      </c>
    </row>
    <row r="19761" spans="1:8" x14ac:dyDescent="0.85">
      <c r="A19761" s="29">
        <v>44328</v>
      </c>
      <c r="B19761" s="1" t="s">
        <v>29</v>
      </c>
      <c r="C19761">
        <v>4192</v>
      </c>
      <c r="D19761">
        <v>157363</v>
      </c>
      <c r="E19761" s="28">
        <v>3863</v>
      </c>
      <c r="F19761">
        <v>72</v>
      </c>
      <c r="G19761" s="28">
        <v>312</v>
      </c>
      <c r="H19761" s="28">
        <v>8</v>
      </c>
    </row>
    <row r="19762" spans="1:8" x14ac:dyDescent="0.85">
      <c r="A19762" s="29">
        <v>44328</v>
      </c>
      <c r="B19762" s="1" t="s">
        <v>30</v>
      </c>
      <c r="C19762">
        <v>7040</v>
      </c>
      <c r="D19762">
        <v>205502</v>
      </c>
      <c r="E19762" s="28">
        <v>5935</v>
      </c>
      <c r="F19762">
        <v>142</v>
      </c>
      <c r="G19762" s="28">
        <v>963</v>
      </c>
      <c r="H19762" s="28">
        <v>10</v>
      </c>
    </row>
    <row r="19763" spans="1:8" x14ac:dyDescent="0.85">
      <c r="A19763" s="29">
        <v>44328</v>
      </c>
      <c r="B19763" s="1" t="s">
        <v>31</v>
      </c>
      <c r="C19763">
        <v>7027</v>
      </c>
      <c r="D19763">
        <v>315045</v>
      </c>
      <c r="E19763" s="28">
        <v>6365</v>
      </c>
      <c r="F19763">
        <v>129</v>
      </c>
      <c r="G19763" s="28">
        <v>533</v>
      </c>
      <c r="H19763" s="28">
        <v>6</v>
      </c>
    </row>
    <row r="19764" spans="1:8" x14ac:dyDescent="0.85">
      <c r="A19764" s="29">
        <v>44328</v>
      </c>
      <c r="B19764" s="1" t="s">
        <v>32</v>
      </c>
      <c r="C19764">
        <v>37707</v>
      </c>
      <c r="D19764">
        <v>600756</v>
      </c>
      <c r="E19764" s="28">
        <v>32465</v>
      </c>
      <c r="F19764">
        <v>657</v>
      </c>
      <c r="G19764" s="28">
        <v>4585</v>
      </c>
      <c r="H19764" s="28">
        <v>54</v>
      </c>
    </row>
    <row r="19765" spans="1:8" x14ac:dyDescent="0.85">
      <c r="A19765" s="29">
        <v>44328</v>
      </c>
      <c r="B19765" s="1" t="s">
        <v>33</v>
      </c>
      <c r="C19765">
        <v>4265</v>
      </c>
      <c r="D19765">
        <v>104528</v>
      </c>
      <c r="E19765" s="28">
        <v>3747</v>
      </c>
      <c r="F19765">
        <v>95</v>
      </c>
      <c r="G19765" s="28">
        <v>528</v>
      </c>
      <c r="H19765" s="28">
        <v>12</v>
      </c>
    </row>
    <row r="19766" spans="1:8" x14ac:dyDescent="0.85">
      <c r="A19766" s="29">
        <v>44328</v>
      </c>
      <c r="B19766" s="1" t="s">
        <v>34</v>
      </c>
      <c r="C19766">
        <v>4309</v>
      </c>
      <c r="D19766">
        <v>111487</v>
      </c>
      <c r="E19766" s="28">
        <v>3594</v>
      </c>
      <c r="F19766">
        <v>68</v>
      </c>
      <c r="G19766" s="28">
        <v>647</v>
      </c>
      <c r="H19766" s="28">
        <v>10</v>
      </c>
    </row>
    <row r="19767" spans="1:8" x14ac:dyDescent="0.85">
      <c r="A19767" s="29">
        <v>44328</v>
      </c>
      <c r="B19767" s="1" t="s">
        <v>35</v>
      </c>
      <c r="C19767">
        <v>13928</v>
      </c>
      <c r="D19767">
        <v>229606</v>
      </c>
      <c r="E19767" s="28">
        <v>12249</v>
      </c>
      <c r="F19767">
        <v>194</v>
      </c>
      <c r="G19767" s="28">
        <v>1535</v>
      </c>
      <c r="H19767" s="28">
        <v>30</v>
      </c>
    </row>
    <row r="19768" spans="1:8" x14ac:dyDescent="0.85">
      <c r="A19768" s="29">
        <v>44328</v>
      </c>
      <c r="B19768" s="1" t="s">
        <v>36</v>
      </c>
      <c r="C19768">
        <v>92035</v>
      </c>
      <c r="D19768">
        <v>1573865</v>
      </c>
      <c r="E19768" s="28">
        <v>67496</v>
      </c>
      <c r="F19768">
        <v>1835</v>
      </c>
      <c r="G19768" s="28">
        <v>21812</v>
      </c>
      <c r="H19768" s="28">
        <v>389</v>
      </c>
    </row>
    <row r="19769" spans="1:8" x14ac:dyDescent="0.85">
      <c r="A19769" s="29">
        <v>44328</v>
      </c>
      <c r="B19769" s="1" t="s">
        <v>37</v>
      </c>
      <c r="C19769">
        <v>35929</v>
      </c>
      <c r="D19769">
        <v>411205</v>
      </c>
      <c r="E19769" s="28">
        <v>30523</v>
      </c>
      <c r="F19769">
        <v>811</v>
      </c>
      <c r="G19769" s="28">
        <v>4595</v>
      </c>
      <c r="H19769" s="28">
        <v>101</v>
      </c>
    </row>
    <row r="19770" spans="1:8" x14ac:dyDescent="0.85">
      <c r="A19770" s="29">
        <v>44328</v>
      </c>
      <c r="B19770" s="1" t="s">
        <v>38</v>
      </c>
      <c r="C19770">
        <v>7137</v>
      </c>
      <c r="D19770">
        <v>136175</v>
      </c>
      <c r="E19770" s="28">
        <v>6170</v>
      </c>
      <c r="F19770">
        <v>92</v>
      </c>
      <c r="G19770" s="28">
        <v>875</v>
      </c>
      <c r="H19770" s="28">
        <v>25</v>
      </c>
    </row>
    <row r="19771" spans="1:8" x14ac:dyDescent="0.85">
      <c r="A19771" s="29">
        <v>44328</v>
      </c>
      <c r="B19771" s="1" t="s">
        <v>39</v>
      </c>
      <c r="C19771">
        <v>2414</v>
      </c>
      <c r="D19771">
        <v>36332</v>
      </c>
      <c r="E19771" s="28">
        <v>2125</v>
      </c>
      <c r="F19771">
        <v>34</v>
      </c>
      <c r="G19771" s="28">
        <v>217</v>
      </c>
      <c r="H19771" s="28">
        <v>36</v>
      </c>
    </row>
    <row r="19772" spans="1:8" x14ac:dyDescent="0.85">
      <c r="A19772" s="29">
        <v>44328</v>
      </c>
      <c r="B19772" s="1" t="s">
        <v>40</v>
      </c>
      <c r="C19772">
        <v>405</v>
      </c>
      <c r="D19772">
        <v>65771</v>
      </c>
      <c r="E19772" s="28">
        <v>357</v>
      </c>
      <c r="F19772">
        <v>2</v>
      </c>
      <c r="G19772" s="28">
        <v>40</v>
      </c>
      <c r="H19772" s="28">
        <v>1</v>
      </c>
    </row>
    <row r="19773" spans="1:8" x14ac:dyDescent="0.85">
      <c r="A19773" s="29">
        <v>44328</v>
      </c>
      <c r="B19773" s="1" t="s">
        <v>41</v>
      </c>
      <c r="C19773">
        <v>394</v>
      </c>
      <c r="D19773">
        <v>21314</v>
      </c>
      <c r="E19773" s="28">
        <v>359</v>
      </c>
      <c r="F19773">
        <v>0</v>
      </c>
      <c r="G19773" s="28">
        <v>35</v>
      </c>
      <c r="H19773" s="28">
        <v>1</v>
      </c>
    </row>
    <row r="19774" spans="1:8" x14ac:dyDescent="0.85">
      <c r="A19774" s="29">
        <v>44328</v>
      </c>
      <c r="B19774" s="1" t="s">
        <v>42</v>
      </c>
      <c r="C19774">
        <v>5443</v>
      </c>
      <c r="D19774">
        <v>108427</v>
      </c>
      <c r="E19774" s="28">
        <v>3492</v>
      </c>
      <c r="F19774">
        <v>49</v>
      </c>
      <c r="G19774" s="28">
        <v>863</v>
      </c>
      <c r="H19774" s="28">
        <v>20</v>
      </c>
    </row>
    <row r="19775" spans="1:8" x14ac:dyDescent="0.85">
      <c r="A19775" s="29">
        <v>44328</v>
      </c>
      <c r="B19775" s="1" t="s">
        <v>43</v>
      </c>
      <c r="C19775">
        <v>7303</v>
      </c>
      <c r="D19775">
        <v>307758</v>
      </c>
      <c r="E19775" s="28">
        <v>5995</v>
      </c>
      <c r="F19775">
        <v>111</v>
      </c>
      <c r="G19775" s="28">
        <v>762</v>
      </c>
      <c r="H19775" s="28">
        <v>13</v>
      </c>
    </row>
    <row r="19776" spans="1:8" x14ac:dyDescent="0.85">
      <c r="A19776" s="29">
        <v>44328</v>
      </c>
      <c r="B19776" s="1" t="s">
        <v>44</v>
      </c>
      <c r="C19776">
        <v>2231</v>
      </c>
      <c r="D19776">
        <v>82172</v>
      </c>
      <c r="E19776" s="28">
        <v>1754</v>
      </c>
      <c r="F19776">
        <v>49</v>
      </c>
      <c r="G19776" s="28">
        <v>428</v>
      </c>
      <c r="H19776" s="28">
        <v>6</v>
      </c>
    </row>
    <row r="19777" spans="1:8" x14ac:dyDescent="0.85">
      <c r="A19777" s="29">
        <v>44328</v>
      </c>
      <c r="B19777" s="1" t="s">
        <v>45</v>
      </c>
      <c r="C19777">
        <v>1526</v>
      </c>
      <c r="D19777">
        <v>48606</v>
      </c>
      <c r="E19777" s="28">
        <v>1264</v>
      </c>
      <c r="F19777">
        <v>52</v>
      </c>
      <c r="G19777" s="28">
        <v>210</v>
      </c>
      <c r="H19777" s="28">
        <v>7</v>
      </c>
    </row>
    <row r="19778" spans="1:8" x14ac:dyDescent="0.85">
      <c r="A19778" s="29">
        <v>44328</v>
      </c>
      <c r="B19778" s="1" t="s">
        <v>46</v>
      </c>
      <c r="C19778">
        <v>1685</v>
      </c>
      <c r="D19778">
        <v>67225</v>
      </c>
      <c r="E19778" s="28">
        <v>1258</v>
      </c>
      <c r="F19778">
        <v>23</v>
      </c>
      <c r="G19778" s="28">
        <v>410</v>
      </c>
      <c r="H19778" s="28">
        <v>4</v>
      </c>
    </row>
    <row r="19779" spans="1:8" x14ac:dyDescent="0.85">
      <c r="A19779" s="29">
        <v>44328</v>
      </c>
      <c r="B19779" s="1" t="s">
        <v>47</v>
      </c>
      <c r="C19779">
        <v>2567</v>
      </c>
      <c r="D19779">
        <v>69986</v>
      </c>
      <c r="E19779" s="28">
        <v>2256</v>
      </c>
      <c r="F19779">
        <v>63</v>
      </c>
      <c r="G19779" s="28">
        <v>248</v>
      </c>
      <c r="H19779" s="28">
        <v>8</v>
      </c>
    </row>
    <row r="19780" spans="1:8" x14ac:dyDescent="0.85">
      <c r="A19780" s="29">
        <v>44328</v>
      </c>
      <c r="B19780" s="1" t="s">
        <v>48</v>
      </c>
      <c r="C19780">
        <v>1132</v>
      </c>
      <c r="D19780">
        <v>8604</v>
      </c>
      <c r="E19780" s="28">
        <v>1058</v>
      </c>
      <c r="F19780">
        <v>20</v>
      </c>
      <c r="G19780" s="28">
        <v>54</v>
      </c>
      <c r="H19780" s="28">
        <v>3</v>
      </c>
    </row>
    <row r="19781" spans="1:8" x14ac:dyDescent="0.85">
      <c r="A19781" s="29">
        <v>44328</v>
      </c>
      <c r="B19781" s="1" t="s">
        <v>49</v>
      </c>
      <c r="C19781">
        <v>28243</v>
      </c>
      <c r="D19781">
        <v>655689</v>
      </c>
      <c r="E19781" s="28">
        <v>22647</v>
      </c>
      <c r="F19781">
        <v>374</v>
      </c>
      <c r="G19781" s="28">
        <v>4534</v>
      </c>
      <c r="H19781" s="28">
        <v>61</v>
      </c>
    </row>
    <row r="19782" spans="1:8" x14ac:dyDescent="0.85">
      <c r="A19782" s="29">
        <v>44328</v>
      </c>
      <c r="B19782" s="1" t="s">
        <v>50</v>
      </c>
      <c r="C19782">
        <v>2091</v>
      </c>
      <c r="D19782">
        <v>43346</v>
      </c>
      <c r="E19782" s="28">
        <v>1650</v>
      </c>
      <c r="F19782">
        <v>15</v>
      </c>
      <c r="G19782" s="28">
        <v>364</v>
      </c>
      <c r="H19782" s="28">
        <v>3</v>
      </c>
    </row>
    <row r="19783" spans="1:8" x14ac:dyDescent="0.85">
      <c r="A19783" s="29">
        <v>44328</v>
      </c>
      <c r="B19783" s="1" t="s">
        <v>51</v>
      </c>
      <c r="C19783">
        <v>2603</v>
      </c>
      <c r="D19783">
        <v>99416</v>
      </c>
      <c r="E19783" s="28">
        <v>2037</v>
      </c>
      <c r="F19783">
        <v>46</v>
      </c>
      <c r="G19783" s="28">
        <v>523</v>
      </c>
      <c r="H19783" s="28">
        <v>13</v>
      </c>
    </row>
    <row r="19784" spans="1:8" x14ac:dyDescent="0.85">
      <c r="A19784" s="29">
        <v>44328</v>
      </c>
      <c r="B19784" s="1" t="s">
        <v>52</v>
      </c>
      <c r="C19784">
        <v>4914</v>
      </c>
      <c r="D19784">
        <v>69306</v>
      </c>
      <c r="E19784" s="28">
        <v>4140</v>
      </c>
      <c r="F19784">
        <v>83</v>
      </c>
      <c r="G19784" s="28">
        <v>691</v>
      </c>
      <c r="H19784" s="28">
        <v>18</v>
      </c>
    </row>
    <row r="19785" spans="1:8" x14ac:dyDescent="0.85">
      <c r="A19785" s="29">
        <v>44328</v>
      </c>
      <c r="B19785" s="1" t="s">
        <v>53</v>
      </c>
      <c r="C19785">
        <v>2590</v>
      </c>
      <c r="D19785">
        <v>123713</v>
      </c>
      <c r="E19785" s="28">
        <v>1878</v>
      </c>
      <c r="F19785">
        <v>30</v>
      </c>
      <c r="G19785" s="28">
        <v>682</v>
      </c>
      <c r="H19785" s="28">
        <v>3</v>
      </c>
    </row>
    <row r="19786" spans="1:8" x14ac:dyDescent="0.85">
      <c r="A19786" s="29">
        <v>44328</v>
      </c>
      <c r="B19786" s="1" t="s">
        <v>54</v>
      </c>
      <c r="C19786">
        <v>2697</v>
      </c>
      <c r="D19786">
        <v>35075</v>
      </c>
      <c r="E19786" s="28">
        <v>2207</v>
      </c>
      <c r="F19786">
        <v>25</v>
      </c>
      <c r="G19786" s="28">
        <v>457</v>
      </c>
      <c r="H19786" s="28">
        <v>5</v>
      </c>
    </row>
    <row r="19787" spans="1:8" x14ac:dyDescent="0.85">
      <c r="A19787" s="29">
        <v>44328</v>
      </c>
      <c r="B19787" s="1" t="s">
        <v>55</v>
      </c>
      <c r="C19787">
        <v>2710</v>
      </c>
      <c r="D19787">
        <v>89488</v>
      </c>
      <c r="E19787" s="28">
        <v>2213</v>
      </c>
      <c r="F19787">
        <v>28</v>
      </c>
      <c r="G19787" s="28">
        <v>436</v>
      </c>
      <c r="H19787" s="28">
        <v>4</v>
      </c>
    </row>
    <row r="19788" spans="1:8" x14ac:dyDescent="0.85">
      <c r="A19788" s="29">
        <v>44328</v>
      </c>
      <c r="B19788" s="1" t="s">
        <v>56</v>
      </c>
      <c r="C19788">
        <v>13372</v>
      </c>
      <c r="D19788">
        <v>199885</v>
      </c>
      <c r="E19788" s="28">
        <v>12047</v>
      </c>
      <c r="F19788">
        <v>140</v>
      </c>
      <c r="G19788" s="28">
        <v>1191</v>
      </c>
      <c r="H19788" s="28">
        <v>15</v>
      </c>
    </row>
    <row r="19789" spans="1:8" x14ac:dyDescent="0.85">
      <c r="A19789" s="29">
        <v>44329</v>
      </c>
      <c r="B19789" s="1" t="s">
        <v>7</v>
      </c>
      <c r="C19789">
        <v>28752</v>
      </c>
      <c r="D19789">
        <v>578371</v>
      </c>
      <c r="E19789" s="28">
        <v>23506</v>
      </c>
      <c r="F19789">
        <v>919</v>
      </c>
      <c r="G19789" s="28">
        <v>3781</v>
      </c>
      <c r="H19789" s="28">
        <v>29</v>
      </c>
    </row>
    <row r="19790" spans="1:8" x14ac:dyDescent="0.85">
      <c r="A19790" s="29">
        <v>44329</v>
      </c>
      <c r="B19790" s="1" t="s">
        <v>11</v>
      </c>
      <c r="C19790">
        <v>1895</v>
      </c>
      <c r="D19790">
        <v>37534</v>
      </c>
      <c r="E19790" s="28">
        <v>1563</v>
      </c>
      <c r="F19790">
        <v>27</v>
      </c>
      <c r="G19790" s="28">
        <v>305</v>
      </c>
      <c r="H19790" s="28">
        <v>4</v>
      </c>
    </row>
    <row r="19791" spans="1:8" x14ac:dyDescent="0.85">
      <c r="A19791" s="29">
        <v>44329</v>
      </c>
      <c r="B19791" s="1" t="s">
        <v>12</v>
      </c>
      <c r="C19791">
        <v>1154</v>
      </c>
      <c r="D19791">
        <v>63890</v>
      </c>
      <c r="E19791" s="28">
        <v>929</v>
      </c>
      <c r="F19791">
        <v>39</v>
      </c>
      <c r="G19791" s="28">
        <v>186</v>
      </c>
      <c r="H19791" s="28">
        <v>3</v>
      </c>
    </row>
    <row r="19792" spans="1:8" x14ac:dyDescent="0.85">
      <c r="A19792" s="29">
        <v>44329</v>
      </c>
      <c r="B19792" s="1" t="s">
        <v>13</v>
      </c>
      <c r="C19792">
        <v>8457</v>
      </c>
      <c r="D19792">
        <v>126945</v>
      </c>
      <c r="E19792" s="28">
        <v>7975</v>
      </c>
      <c r="F19792">
        <v>75</v>
      </c>
      <c r="G19792" s="28">
        <v>399</v>
      </c>
      <c r="H19792" s="28">
        <v>13</v>
      </c>
    </row>
    <row r="19793" spans="1:8" x14ac:dyDescent="0.85">
      <c r="A19793" s="29">
        <v>44329</v>
      </c>
      <c r="B19793" s="1" t="s">
        <v>14</v>
      </c>
      <c r="C19793">
        <v>650</v>
      </c>
      <c r="D19793">
        <v>11973</v>
      </c>
      <c r="E19793" s="28">
        <v>483</v>
      </c>
      <c r="F19793">
        <v>9</v>
      </c>
      <c r="G19793" s="28">
        <v>158</v>
      </c>
      <c r="H19793" s="28">
        <v>0</v>
      </c>
    </row>
    <row r="19794" spans="1:8" x14ac:dyDescent="0.85">
      <c r="A19794" s="29">
        <v>44329</v>
      </c>
      <c r="B19794" s="1" t="s">
        <v>15</v>
      </c>
      <c r="C19794">
        <v>1659</v>
      </c>
      <c r="D19794">
        <v>51384</v>
      </c>
      <c r="E19794" s="28">
        <v>1476</v>
      </c>
      <c r="F19794">
        <v>37</v>
      </c>
      <c r="G19794" s="28">
        <v>146</v>
      </c>
      <c r="H19794" s="28">
        <v>5</v>
      </c>
    </row>
    <row r="19795" spans="1:8" x14ac:dyDescent="0.85">
      <c r="A19795" s="29">
        <v>44329</v>
      </c>
      <c r="B19795" s="1" t="s">
        <v>16</v>
      </c>
      <c r="C19795">
        <v>4114</v>
      </c>
      <c r="D19795">
        <v>205383</v>
      </c>
      <c r="E19795" s="28">
        <v>3343</v>
      </c>
      <c r="F19795">
        <v>129</v>
      </c>
      <c r="G19795" s="28">
        <v>642</v>
      </c>
      <c r="H19795" s="28">
        <v>24</v>
      </c>
    </row>
    <row r="19796" spans="1:8" x14ac:dyDescent="0.85">
      <c r="A19796" s="29">
        <v>44329</v>
      </c>
      <c r="B19796" s="1" t="s">
        <v>17</v>
      </c>
      <c r="C19796">
        <v>8817</v>
      </c>
      <c r="D19796">
        <v>31217</v>
      </c>
      <c r="E19796" s="28">
        <v>8170</v>
      </c>
      <c r="F19796">
        <v>136</v>
      </c>
      <c r="G19796" s="28">
        <v>511</v>
      </c>
      <c r="H19796" s="28">
        <v>15</v>
      </c>
    </row>
    <row r="19797" spans="1:8" x14ac:dyDescent="0.85">
      <c r="A19797" s="29">
        <v>44329</v>
      </c>
      <c r="B19797" s="1" t="s">
        <v>18</v>
      </c>
      <c r="C19797">
        <v>5731</v>
      </c>
      <c r="D19797">
        <v>225762</v>
      </c>
      <c r="E19797" s="28">
        <v>5353</v>
      </c>
      <c r="F19797">
        <v>74</v>
      </c>
      <c r="G19797" s="28">
        <v>304</v>
      </c>
      <c r="H19797" s="28">
        <v>4</v>
      </c>
    </row>
    <row r="19798" spans="1:8" x14ac:dyDescent="0.85">
      <c r="A19798" s="29">
        <v>44329</v>
      </c>
      <c r="B19798" s="1" t="s">
        <v>19</v>
      </c>
      <c r="C19798">
        <v>7037</v>
      </c>
      <c r="D19798">
        <v>150259</v>
      </c>
      <c r="E19798" s="28">
        <v>6173</v>
      </c>
      <c r="F19798">
        <v>111</v>
      </c>
      <c r="G19798" s="28">
        <v>753</v>
      </c>
      <c r="H19798" s="28">
        <v>16</v>
      </c>
    </row>
    <row r="19799" spans="1:8" x14ac:dyDescent="0.85">
      <c r="A19799" s="29">
        <v>44329</v>
      </c>
      <c r="B19799" s="1" t="s">
        <v>20</v>
      </c>
      <c r="C19799">
        <v>40837</v>
      </c>
      <c r="D19799">
        <v>806877</v>
      </c>
      <c r="E19799" s="28">
        <v>37230</v>
      </c>
      <c r="F19799">
        <v>758</v>
      </c>
      <c r="G19799" s="28">
        <v>2849</v>
      </c>
      <c r="H19799" s="28">
        <v>48</v>
      </c>
    </row>
    <row r="19800" spans="1:8" x14ac:dyDescent="0.85">
      <c r="A19800" s="29">
        <v>44329</v>
      </c>
      <c r="B19800" s="1" t="s">
        <v>21</v>
      </c>
      <c r="C19800">
        <v>35043</v>
      </c>
      <c r="D19800">
        <v>576723</v>
      </c>
      <c r="E19800" s="28">
        <v>32978</v>
      </c>
      <c r="F19800">
        <v>650</v>
      </c>
      <c r="G19800" s="28">
        <v>1415</v>
      </c>
      <c r="H19800" s="28">
        <v>20</v>
      </c>
    </row>
    <row r="19801" spans="1:8" x14ac:dyDescent="0.85">
      <c r="A19801" s="29">
        <v>44329</v>
      </c>
      <c r="B19801" s="1" t="s">
        <v>22</v>
      </c>
      <c r="C19801">
        <v>150071</v>
      </c>
      <c r="D19801">
        <v>2128798</v>
      </c>
      <c r="E19801" s="28">
        <v>140796</v>
      </c>
      <c r="F19801">
        <v>1938</v>
      </c>
      <c r="G19801" s="28">
        <v>7337</v>
      </c>
      <c r="H19801" s="28">
        <v>84</v>
      </c>
    </row>
    <row r="19802" spans="1:8" x14ac:dyDescent="0.85">
      <c r="A19802" s="29">
        <v>44329</v>
      </c>
      <c r="B19802" s="1" t="s">
        <v>23</v>
      </c>
      <c r="C19802">
        <v>56909</v>
      </c>
      <c r="D19802">
        <v>856384</v>
      </c>
      <c r="E19802" s="28">
        <v>53832</v>
      </c>
      <c r="F19802">
        <v>847</v>
      </c>
      <c r="G19802" s="28">
        <v>2230</v>
      </c>
      <c r="H19802" s="28">
        <v>52</v>
      </c>
    </row>
    <row r="19803" spans="1:8" x14ac:dyDescent="0.85">
      <c r="A19803" s="29">
        <v>44329</v>
      </c>
      <c r="B19803" s="1" t="s">
        <v>24</v>
      </c>
      <c r="C19803">
        <v>2743</v>
      </c>
      <c r="D19803">
        <v>122383</v>
      </c>
      <c r="E19803" s="28">
        <v>2322</v>
      </c>
      <c r="F19803">
        <v>27</v>
      </c>
      <c r="G19803" s="28">
        <v>394</v>
      </c>
      <c r="H19803" s="28">
        <v>3</v>
      </c>
    </row>
    <row r="19804" spans="1:8" x14ac:dyDescent="0.85">
      <c r="A19804" s="29">
        <v>44329</v>
      </c>
      <c r="B19804" s="1" t="s">
        <v>25</v>
      </c>
      <c r="C19804">
        <v>1451</v>
      </c>
      <c r="D19804">
        <v>55310</v>
      </c>
      <c r="E19804" s="28">
        <v>1277</v>
      </c>
      <c r="F19804">
        <v>32</v>
      </c>
      <c r="G19804" s="28">
        <v>142</v>
      </c>
      <c r="H19804" s="28">
        <v>5</v>
      </c>
    </row>
    <row r="19805" spans="1:8" x14ac:dyDescent="0.85">
      <c r="A19805" s="29">
        <v>44329</v>
      </c>
      <c r="B19805" s="1" t="s">
        <v>26</v>
      </c>
      <c r="C19805">
        <v>3084</v>
      </c>
      <c r="D19805">
        <v>76895</v>
      </c>
      <c r="E19805" s="28">
        <v>2385</v>
      </c>
      <c r="F19805">
        <v>92</v>
      </c>
      <c r="G19805" s="28">
        <v>605</v>
      </c>
      <c r="H19805" s="28">
        <v>16</v>
      </c>
    </row>
    <row r="19806" spans="1:8" x14ac:dyDescent="0.85">
      <c r="A19806" s="29">
        <v>44329</v>
      </c>
      <c r="B19806" s="1" t="s">
        <v>27</v>
      </c>
      <c r="C19806">
        <v>972</v>
      </c>
      <c r="D19806">
        <v>54020</v>
      </c>
      <c r="E19806" s="28">
        <v>855</v>
      </c>
      <c r="F19806">
        <v>34</v>
      </c>
      <c r="G19806" s="28">
        <v>83</v>
      </c>
      <c r="H19806" s="28">
        <v>0</v>
      </c>
    </row>
    <row r="19807" spans="1:8" x14ac:dyDescent="0.85">
      <c r="A19807" s="29">
        <v>44329</v>
      </c>
      <c r="B19807" s="1" t="s">
        <v>28</v>
      </c>
      <c r="C19807">
        <v>1364</v>
      </c>
      <c r="D19807">
        <v>36365</v>
      </c>
      <c r="E19807" s="28">
        <v>1214</v>
      </c>
      <c r="F19807">
        <v>19</v>
      </c>
      <c r="G19807" s="28">
        <v>133</v>
      </c>
      <c r="H19807" s="28">
        <v>1</v>
      </c>
    </row>
    <row r="19808" spans="1:8" x14ac:dyDescent="0.85">
      <c r="A19808" s="29">
        <v>44329</v>
      </c>
      <c r="B19808" s="1" t="s">
        <v>29</v>
      </c>
      <c r="C19808">
        <v>4228</v>
      </c>
      <c r="D19808">
        <v>158481</v>
      </c>
      <c r="E19808" s="28">
        <v>3884</v>
      </c>
      <c r="F19808">
        <v>72</v>
      </c>
      <c r="G19808" s="28">
        <v>326</v>
      </c>
      <c r="H19808" s="28">
        <v>9</v>
      </c>
    </row>
    <row r="19809" spans="1:8" x14ac:dyDescent="0.85">
      <c r="A19809" s="29">
        <v>44329</v>
      </c>
      <c r="B19809" s="1" t="s">
        <v>30</v>
      </c>
      <c r="C19809">
        <v>7171</v>
      </c>
      <c r="D19809">
        <v>207313</v>
      </c>
      <c r="E19809" s="28">
        <v>6025</v>
      </c>
      <c r="F19809">
        <v>142</v>
      </c>
      <c r="G19809" s="28">
        <v>1004</v>
      </c>
      <c r="H19809" s="28">
        <v>11</v>
      </c>
    </row>
    <row r="19810" spans="1:8" x14ac:dyDescent="0.85">
      <c r="A19810" s="29">
        <v>44329</v>
      </c>
      <c r="B19810" s="1" t="s">
        <v>31</v>
      </c>
      <c r="C19810">
        <v>7130</v>
      </c>
      <c r="D19810">
        <v>317307</v>
      </c>
      <c r="E19810" s="28">
        <v>6365</v>
      </c>
      <c r="F19810">
        <v>129</v>
      </c>
      <c r="G19810" s="28">
        <v>636</v>
      </c>
      <c r="H19810" s="28">
        <v>5</v>
      </c>
    </row>
    <row r="19811" spans="1:8" x14ac:dyDescent="0.85">
      <c r="A19811" s="29">
        <v>44329</v>
      </c>
      <c r="B19811" s="1" t="s">
        <v>32</v>
      </c>
      <c r="C19811">
        <v>38385</v>
      </c>
      <c r="D19811">
        <v>603931</v>
      </c>
      <c r="E19811" s="28">
        <v>32737</v>
      </c>
      <c r="F19811">
        <v>660</v>
      </c>
      <c r="G19811" s="28">
        <v>4988</v>
      </c>
      <c r="H19811" s="28">
        <v>57</v>
      </c>
    </row>
    <row r="19812" spans="1:8" x14ac:dyDescent="0.85">
      <c r="A19812" s="29">
        <v>44329</v>
      </c>
      <c r="B19812" s="1" t="s">
        <v>33</v>
      </c>
      <c r="C19812">
        <v>4310</v>
      </c>
      <c r="D19812">
        <v>104528</v>
      </c>
      <c r="E19812" s="28">
        <v>3788</v>
      </c>
      <c r="F19812">
        <v>95</v>
      </c>
      <c r="G19812" s="28">
        <v>533</v>
      </c>
      <c r="H19812" s="28">
        <v>11</v>
      </c>
    </row>
    <row r="19813" spans="1:8" x14ac:dyDescent="0.85">
      <c r="A19813" s="29">
        <v>44329</v>
      </c>
      <c r="B19813" s="1" t="s">
        <v>34</v>
      </c>
      <c r="C19813">
        <v>4361</v>
      </c>
      <c r="D19813">
        <v>112841</v>
      </c>
      <c r="E19813" s="28">
        <v>3734</v>
      </c>
      <c r="F19813">
        <v>68</v>
      </c>
      <c r="G19813" s="28">
        <v>559</v>
      </c>
      <c r="H19813" s="28">
        <v>8</v>
      </c>
    </row>
    <row r="19814" spans="1:8" x14ac:dyDescent="0.85">
      <c r="A19814" s="29">
        <v>44329</v>
      </c>
      <c r="B19814" s="1" t="s">
        <v>35</v>
      </c>
      <c r="C19814">
        <v>14076</v>
      </c>
      <c r="D19814">
        <v>231375</v>
      </c>
      <c r="E19814" s="28">
        <v>12490</v>
      </c>
      <c r="F19814">
        <v>195</v>
      </c>
      <c r="G19814" s="28">
        <v>1457</v>
      </c>
      <c r="H19814" s="28">
        <v>29</v>
      </c>
    </row>
    <row r="19815" spans="1:8" x14ac:dyDescent="0.85">
      <c r="A19815" s="29">
        <v>44329</v>
      </c>
      <c r="B19815" s="1" t="s">
        <v>36</v>
      </c>
      <c r="C19815">
        <v>92794</v>
      </c>
      <c r="D19815">
        <v>1591395</v>
      </c>
      <c r="E19815" s="28">
        <v>69147</v>
      </c>
      <c r="F19815">
        <v>1868</v>
      </c>
      <c r="G19815" s="28">
        <v>20870</v>
      </c>
      <c r="H19815" s="28">
        <v>381</v>
      </c>
    </row>
    <row r="19816" spans="1:8" x14ac:dyDescent="0.85">
      <c r="A19816" s="29">
        <v>44329</v>
      </c>
      <c r="B19816" s="1" t="s">
        <v>37</v>
      </c>
      <c r="C19816">
        <v>36311</v>
      </c>
      <c r="D19816">
        <v>414476</v>
      </c>
      <c r="E19816" s="28">
        <v>30934</v>
      </c>
      <c r="F19816">
        <v>818</v>
      </c>
      <c r="G19816" s="28">
        <v>4559</v>
      </c>
      <c r="H19816" s="28">
        <v>95</v>
      </c>
    </row>
    <row r="19817" spans="1:8" x14ac:dyDescent="0.85">
      <c r="A19817" s="29">
        <v>44329</v>
      </c>
      <c r="B19817" s="1" t="s">
        <v>38</v>
      </c>
      <c r="C19817">
        <v>7208</v>
      </c>
      <c r="D19817">
        <v>137375</v>
      </c>
      <c r="E19817" s="28">
        <v>6265</v>
      </c>
      <c r="F19817">
        <v>93</v>
      </c>
      <c r="G19817" s="28">
        <v>850</v>
      </c>
      <c r="H19817" s="28">
        <v>24</v>
      </c>
    </row>
    <row r="19818" spans="1:8" x14ac:dyDescent="0.85">
      <c r="A19818" s="29">
        <v>44329</v>
      </c>
      <c r="B19818" s="1" t="s">
        <v>39</v>
      </c>
      <c r="C19818">
        <v>2442</v>
      </c>
      <c r="D19818">
        <v>36563</v>
      </c>
      <c r="E19818" s="28">
        <v>2144</v>
      </c>
      <c r="F19818">
        <v>35</v>
      </c>
      <c r="G19818" s="28">
        <v>225</v>
      </c>
      <c r="H19818" s="28">
        <v>44</v>
      </c>
    </row>
    <row r="19819" spans="1:8" x14ac:dyDescent="0.85">
      <c r="A19819" s="29">
        <v>44329</v>
      </c>
      <c r="B19819" s="1" t="s">
        <v>40</v>
      </c>
      <c r="C19819">
        <v>407</v>
      </c>
      <c r="D19819">
        <v>66331</v>
      </c>
      <c r="E19819" s="28">
        <v>360</v>
      </c>
      <c r="F19819">
        <v>2</v>
      </c>
      <c r="G19819" s="28">
        <v>38</v>
      </c>
      <c r="H19819" s="28">
        <v>1</v>
      </c>
    </row>
    <row r="19820" spans="1:8" x14ac:dyDescent="0.85">
      <c r="A19820" s="29">
        <v>44329</v>
      </c>
      <c r="B19820" s="1" t="s">
        <v>41</v>
      </c>
      <c r="C19820">
        <v>401</v>
      </c>
      <c r="D19820">
        <v>21314</v>
      </c>
      <c r="E19820" s="28">
        <v>361</v>
      </c>
      <c r="F19820">
        <v>0</v>
      </c>
      <c r="G19820" s="28">
        <v>40</v>
      </c>
      <c r="H19820" s="28">
        <v>1</v>
      </c>
    </row>
    <row r="19821" spans="1:8" x14ac:dyDescent="0.85">
      <c r="A19821" s="29">
        <v>44329</v>
      </c>
      <c r="B19821" s="1" t="s">
        <v>42</v>
      </c>
      <c r="C19821">
        <v>5614</v>
      </c>
      <c r="D19821">
        <v>108427</v>
      </c>
      <c r="E19821" s="28">
        <v>3492</v>
      </c>
      <c r="F19821">
        <v>49</v>
      </c>
      <c r="G19821" s="28">
        <v>863</v>
      </c>
      <c r="H19821" s="28">
        <v>20</v>
      </c>
    </row>
    <row r="19822" spans="1:8" x14ac:dyDescent="0.85">
      <c r="A19822" s="29">
        <v>44329</v>
      </c>
      <c r="B19822" s="1" t="s">
        <v>43</v>
      </c>
      <c r="C19822">
        <v>7509</v>
      </c>
      <c r="D19822">
        <v>321772</v>
      </c>
      <c r="E19822" s="28">
        <v>6076</v>
      </c>
      <c r="F19822">
        <v>111</v>
      </c>
      <c r="G19822" s="28">
        <v>823</v>
      </c>
      <c r="H19822" s="28">
        <v>16</v>
      </c>
    </row>
    <row r="19823" spans="1:8" x14ac:dyDescent="0.85">
      <c r="A19823" s="29">
        <v>44329</v>
      </c>
      <c r="B19823" s="1" t="s">
        <v>44</v>
      </c>
      <c r="C19823">
        <v>2279</v>
      </c>
      <c r="D19823">
        <v>92132</v>
      </c>
      <c r="E19823" s="28">
        <v>1781</v>
      </c>
      <c r="F19823">
        <v>50</v>
      </c>
      <c r="G19823" s="28">
        <v>448</v>
      </c>
      <c r="H19823" s="28">
        <v>6</v>
      </c>
    </row>
    <row r="19824" spans="1:8" x14ac:dyDescent="0.85">
      <c r="A19824" s="29">
        <v>44329</v>
      </c>
      <c r="B19824" s="1" t="s">
        <v>45</v>
      </c>
      <c r="C19824">
        <v>1542</v>
      </c>
      <c r="D19824">
        <v>49340</v>
      </c>
      <c r="E19824" s="28">
        <v>1289</v>
      </c>
      <c r="F19824">
        <v>54</v>
      </c>
      <c r="G19824" s="28">
        <v>199</v>
      </c>
      <c r="H19824" s="28">
        <v>7</v>
      </c>
    </row>
    <row r="19825" spans="1:8" x14ac:dyDescent="0.85">
      <c r="A19825" s="29">
        <v>44329</v>
      </c>
      <c r="B19825" s="1" t="s">
        <v>46</v>
      </c>
      <c r="C19825">
        <v>1712</v>
      </c>
      <c r="D19825">
        <v>67992</v>
      </c>
      <c r="E19825" s="28">
        <v>1294</v>
      </c>
      <c r="F19825">
        <v>23</v>
      </c>
      <c r="G19825" s="28">
        <v>400</v>
      </c>
      <c r="H19825" s="28">
        <v>4</v>
      </c>
    </row>
    <row r="19826" spans="1:8" x14ac:dyDescent="0.85">
      <c r="A19826" s="29">
        <v>44329</v>
      </c>
      <c r="B19826" s="1" t="s">
        <v>47</v>
      </c>
      <c r="C19826">
        <v>2587</v>
      </c>
      <c r="D19826">
        <v>70321</v>
      </c>
      <c r="E19826" s="28">
        <v>2296</v>
      </c>
      <c r="F19826">
        <v>64</v>
      </c>
      <c r="G19826" s="28">
        <v>227</v>
      </c>
      <c r="H19826" s="28">
        <v>8</v>
      </c>
    </row>
    <row r="19827" spans="1:8" x14ac:dyDescent="0.85">
      <c r="A19827" s="29">
        <v>44329</v>
      </c>
      <c r="B19827" s="1" t="s">
        <v>48</v>
      </c>
      <c r="C19827">
        <v>1139</v>
      </c>
      <c r="D19827">
        <v>8627</v>
      </c>
      <c r="E19827" s="28">
        <v>1066</v>
      </c>
      <c r="F19827">
        <v>20</v>
      </c>
      <c r="G19827" s="28">
        <v>53</v>
      </c>
      <c r="H19827" s="28">
        <v>3</v>
      </c>
    </row>
    <row r="19828" spans="1:8" x14ac:dyDescent="0.85">
      <c r="A19828" s="29">
        <v>44329</v>
      </c>
      <c r="B19828" s="1" t="s">
        <v>49</v>
      </c>
      <c r="C19828">
        <v>28744</v>
      </c>
      <c r="D19828">
        <v>662287</v>
      </c>
      <c r="E19828" s="28">
        <v>22845</v>
      </c>
      <c r="F19828">
        <v>380</v>
      </c>
      <c r="G19828" s="28">
        <v>5022</v>
      </c>
      <c r="H19828" s="28">
        <v>67</v>
      </c>
    </row>
    <row r="19829" spans="1:8" x14ac:dyDescent="0.85">
      <c r="A19829" s="29">
        <v>44329</v>
      </c>
      <c r="B19829" s="1" t="s">
        <v>50</v>
      </c>
      <c r="C19829">
        <v>2127</v>
      </c>
      <c r="D19829">
        <v>43681</v>
      </c>
      <c r="E19829" s="28">
        <v>1685</v>
      </c>
      <c r="F19829">
        <v>15</v>
      </c>
      <c r="G19829" s="28">
        <v>377</v>
      </c>
      <c r="H19829" s="28">
        <v>3</v>
      </c>
    </row>
    <row r="19830" spans="1:8" x14ac:dyDescent="0.85">
      <c r="A19830" s="29">
        <v>44329</v>
      </c>
      <c r="B19830" s="1" t="s">
        <v>51</v>
      </c>
      <c r="C19830">
        <v>2649</v>
      </c>
      <c r="D19830">
        <v>100626</v>
      </c>
      <c r="E19830" s="28">
        <v>2059</v>
      </c>
      <c r="F19830">
        <v>47</v>
      </c>
      <c r="G19830" s="28">
        <v>546</v>
      </c>
      <c r="H19830" s="28">
        <v>13</v>
      </c>
    </row>
    <row r="19831" spans="1:8" x14ac:dyDescent="0.85">
      <c r="A19831" s="29">
        <v>44329</v>
      </c>
      <c r="B19831" s="1" t="s">
        <v>52</v>
      </c>
      <c r="C19831">
        <v>5024</v>
      </c>
      <c r="D19831">
        <v>70545</v>
      </c>
      <c r="E19831" s="28">
        <v>4169</v>
      </c>
      <c r="F19831">
        <v>84</v>
      </c>
      <c r="G19831" s="28">
        <v>771</v>
      </c>
      <c r="H19831" s="28">
        <v>18</v>
      </c>
    </row>
    <row r="19832" spans="1:8" x14ac:dyDescent="0.85">
      <c r="A19832" s="29">
        <v>44329</v>
      </c>
      <c r="B19832" s="1" t="s">
        <v>53</v>
      </c>
      <c r="C19832">
        <v>2666</v>
      </c>
      <c r="D19832">
        <v>125684</v>
      </c>
      <c r="E19832" s="28">
        <v>1886</v>
      </c>
      <c r="F19832">
        <v>31</v>
      </c>
      <c r="G19832" s="28">
        <v>749</v>
      </c>
      <c r="H19832" s="28">
        <v>5</v>
      </c>
    </row>
    <row r="19833" spans="1:8" x14ac:dyDescent="0.85">
      <c r="A19833" s="29">
        <v>44329</v>
      </c>
      <c r="B19833" s="1" t="s">
        <v>54</v>
      </c>
      <c r="C19833">
        <v>2734</v>
      </c>
      <c r="D19833">
        <v>35688</v>
      </c>
      <c r="E19833" s="28">
        <v>2221</v>
      </c>
      <c r="F19833">
        <v>25</v>
      </c>
      <c r="G19833" s="28">
        <v>479</v>
      </c>
      <c r="H19833" s="28">
        <v>5</v>
      </c>
    </row>
    <row r="19834" spans="1:8" x14ac:dyDescent="0.85">
      <c r="A19834" s="29">
        <v>44329</v>
      </c>
      <c r="B19834" s="1" t="s">
        <v>55</v>
      </c>
      <c r="C19834">
        <v>2762</v>
      </c>
      <c r="D19834">
        <v>90336</v>
      </c>
      <c r="E19834" s="28">
        <v>2241</v>
      </c>
      <c r="F19834">
        <v>28</v>
      </c>
      <c r="G19834" s="28">
        <v>469</v>
      </c>
      <c r="H19834" s="28">
        <v>2</v>
      </c>
    </row>
    <row r="19835" spans="1:8" x14ac:dyDescent="0.85">
      <c r="A19835" s="29">
        <v>44329</v>
      </c>
      <c r="B19835" s="1" t="s">
        <v>56</v>
      </c>
      <c r="C19835">
        <v>13487</v>
      </c>
      <c r="D19835">
        <v>200489</v>
      </c>
      <c r="E19835" s="28">
        <v>12093</v>
      </c>
      <c r="F19835">
        <v>140</v>
      </c>
      <c r="G19835" s="28">
        <v>1260</v>
      </c>
      <c r="H19835" s="28">
        <v>14</v>
      </c>
    </row>
    <row r="19836" spans="1:8" x14ac:dyDescent="0.85">
      <c r="A19836" s="29">
        <v>44330</v>
      </c>
      <c r="B19836" s="1" t="s">
        <v>7</v>
      </c>
      <c r="C19836">
        <v>29345</v>
      </c>
      <c r="D19836">
        <v>584945</v>
      </c>
      <c r="E19836" s="28">
        <v>23653</v>
      </c>
      <c r="F19836">
        <v>927</v>
      </c>
      <c r="G19836" s="28">
        <v>4327</v>
      </c>
      <c r="H19836" s="28">
        <v>31</v>
      </c>
    </row>
    <row r="19837" spans="1:8" x14ac:dyDescent="0.85">
      <c r="A19837" s="29">
        <v>44330</v>
      </c>
      <c r="B19837" s="1" t="s">
        <v>11</v>
      </c>
      <c r="C19837">
        <v>1926</v>
      </c>
      <c r="D19837">
        <v>37785</v>
      </c>
      <c r="E19837" s="28">
        <v>1574</v>
      </c>
      <c r="F19837">
        <v>27</v>
      </c>
      <c r="G19837" s="28">
        <v>325</v>
      </c>
      <c r="H19837" s="28">
        <v>4</v>
      </c>
    </row>
    <row r="19838" spans="1:8" x14ac:dyDescent="0.85">
      <c r="A19838" s="29">
        <v>44330</v>
      </c>
      <c r="B19838" s="1" t="s">
        <v>12</v>
      </c>
      <c r="C19838">
        <v>1178</v>
      </c>
      <c r="D19838">
        <v>64488</v>
      </c>
      <c r="E19838" s="28">
        <v>948</v>
      </c>
      <c r="F19838">
        <v>39</v>
      </c>
      <c r="G19838" s="28">
        <v>191</v>
      </c>
      <c r="H19838" s="28">
        <v>3</v>
      </c>
    </row>
    <row r="19839" spans="1:8" x14ac:dyDescent="0.85">
      <c r="A19839" s="29">
        <v>44330</v>
      </c>
      <c r="B19839" s="1" t="s">
        <v>13</v>
      </c>
      <c r="C19839">
        <v>8490</v>
      </c>
      <c r="D19839">
        <v>128727</v>
      </c>
      <c r="E19839" s="28">
        <v>7994</v>
      </c>
      <c r="F19839">
        <v>75</v>
      </c>
      <c r="G19839" s="28">
        <v>409</v>
      </c>
      <c r="H19839" s="28">
        <v>13</v>
      </c>
    </row>
    <row r="19840" spans="1:8" x14ac:dyDescent="0.85">
      <c r="A19840" s="29">
        <v>44330</v>
      </c>
      <c r="B19840" s="1" t="s">
        <v>14</v>
      </c>
      <c r="C19840">
        <v>669</v>
      </c>
      <c r="D19840">
        <v>12270</v>
      </c>
      <c r="E19840" s="28">
        <v>501</v>
      </c>
      <c r="F19840">
        <v>9</v>
      </c>
      <c r="G19840" s="28">
        <v>159</v>
      </c>
      <c r="H19840" s="28">
        <v>0</v>
      </c>
    </row>
    <row r="19841" spans="1:8" x14ac:dyDescent="0.85">
      <c r="A19841" s="29">
        <v>44330</v>
      </c>
      <c r="B19841" s="1" t="s">
        <v>15</v>
      </c>
      <c r="C19841">
        <v>1681</v>
      </c>
      <c r="D19841">
        <v>51802</v>
      </c>
      <c r="E19841" s="28">
        <v>1482</v>
      </c>
      <c r="F19841">
        <v>37</v>
      </c>
      <c r="G19841" s="28">
        <v>162</v>
      </c>
      <c r="H19841" s="28">
        <v>5</v>
      </c>
    </row>
    <row r="19842" spans="1:8" x14ac:dyDescent="0.85">
      <c r="A19842" s="29">
        <v>44330</v>
      </c>
      <c r="B19842" s="1" t="s">
        <v>16</v>
      </c>
      <c r="C19842">
        <v>4153</v>
      </c>
      <c r="D19842">
        <v>207480</v>
      </c>
      <c r="E19842" s="28">
        <v>3401</v>
      </c>
      <c r="F19842">
        <v>130</v>
      </c>
      <c r="G19842" s="28">
        <v>622</v>
      </c>
      <c r="H19842" s="28">
        <v>24</v>
      </c>
    </row>
    <row r="19843" spans="1:8" x14ac:dyDescent="0.85">
      <c r="A19843" s="29">
        <v>44330</v>
      </c>
      <c r="B19843" s="1" t="s">
        <v>17</v>
      </c>
      <c r="C19843">
        <v>8884</v>
      </c>
      <c r="D19843">
        <v>31283</v>
      </c>
      <c r="E19843" s="28">
        <v>8218</v>
      </c>
      <c r="F19843">
        <v>137</v>
      </c>
      <c r="G19843" s="28">
        <v>529</v>
      </c>
      <c r="H19843" s="28">
        <v>16</v>
      </c>
    </row>
    <row r="19844" spans="1:8" x14ac:dyDescent="0.85">
      <c r="A19844" s="29">
        <v>44330</v>
      </c>
      <c r="B19844" s="1" t="s">
        <v>18</v>
      </c>
      <c r="C19844">
        <v>5782</v>
      </c>
      <c r="D19844">
        <v>227305</v>
      </c>
      <c r="E19844" s="28">
        <v>5370</v>
      </c>
      <c r="F19844">
        <v>74</v>
      </c>
      <c r="G19844" s="28">
        <v>338</v>
      </c>
      <c r="H19844" s="28">
        <v>4</v>
      </c>
    </row>
    <row r="19845" spans="1:8" x14ac:dyDescent="0.85">
      <c r="A19845" s="29">
        <v>44330</v>
      </c>
      <c r="B19845" s="1" t="s">
        <v>19</v>
      </c>
      <c r="C19845">
        <v>7087</v>
      </c>
      <c r="D19845">
        <v>150903</v>
      </c>
      <c r="E19845" s="28">
        <v>6241</v>
      </c>
      <c r="F19845">
        <v>111</v>
      </c>
      <c r="G19845" s="28">
        <v>734</v>
      </c>
      <c r="H19845" s="28">
        <v>16</v>
      </c>
    </row>
    <row r="19846" spans="1:8" x14ac:dyDescent="0.85">
      <c r="A19846" s="29">
        <v>44330</v>
      </c>
      <c r="B19846" s="1" t="s">
        <v>20</v>
      </c>
      <c r="C19846">
        <v>41094</v>
      </c>
      <c r="D19846">
        <v>811836</v>
      </c>
      <c r="E19846" s="28">
        <v>37501</v>
      </c>
      <c r="F19846">
        <v>758</v>
      </c>
      <c r="G19846" s="28">
        <v>2835</v>
      </c>
      <c r="H19846" s="28">
        <v>48</v>
      </c>
    </row>
    <row r="19847" spans="1:8" x14ac:dyDescent="0.85">
      <c r="A19847" s="29">
        <v>44330</v>
      </c>
      <c r="B19847" s="1" t="s">
        <v>21</v>
      </c>
      <c r="C19847">
        <v>35211</v>
      </c>
      <c r="D19847">
        <v>578101</v>
      </c>
      <c r="E19847" s="28">
        <v>33119</v>
      </c>
      <c r="F19847">
        <v>653</v>
      </c>
      <c r="G19847" s="28">
        <v>1439</v>
      </c>
      <c r="H19847" s="28">
        <v>20</v>
      </c>
    </row>
    <row r="19848" spans="1:8" x14ac:dyDescent="0.85">
      <c r="A19848" s="29">
        <v>44330</v>
      </c>
      <c r="B19848" s="1" t="s">
        <v>22</v>
      </c>
      <c r="C19848">
        <v>150925</v>
      </c>
      <c r="D19848">
        <v>2137999</v>
      </c>
      <c r="E19848" s="28">
        <v>141479</v>
      </c>
      <c r="F19848">
        <v>1940</v>
      </c>
      <c r="G19848" s="28">
        <v>7506</v>
      </c>
      <c r="H19848" s="28">
        <v>84</v>
      </c>
    </row>
    <row r="19849" spans="1:8" x14ac:dyDescent="0.85">
      <c r="A19849" s="29">
        <v>44330</v>
      </c>
      <c r="B19849" s="1" t="s">
        <v>23</v>
      </c>
      <c r="C19849">
        <v>57249</v>
      </c>
      <c r="D19849">
        <v>861075</v>
      </c>
      <c r="E19849" s="28">
        <v>54060</v>
      </c>
      <c r="F19849">
        <v>849</v>
      </c>
      <c r="G19849" s="28">
        <v>2340</v>
      </c>
      <c r="H19849" s="28">
        <v>54</v>
      </c>
    </row>
    <row r="19850" spans="1:8" x14ac:dyDescent="0.85">
      <c r="A19850" s="29">
        <v>44330</v>
      </c>
      <c r="B19850" s="1" t="s">
        <v>24</v>
      </c>
      <c r="C19850">
        <v>2773</v>
      </c>
      <c r="D19850">
        <v>123456</v>
      </c>
      <c r="E19850" s="28">
        <v>2356</v>
      </c>
      <c r="F19850">
        <v>27</v>
      </c>
      <c r="G19850" s="28">
        <v>390</v>
      </c>
      <c r="H19850" s="28">
        <v>4</v>
      </c>
    </row>
    <row r="19851" spans="1:8" x14ac:dyDescent="0.85">
      <c r="A19851" s="29">
        <v>44330</v>
      </c>
      <c r="B19851" s="1" t="s">
        <v>25</v>
      </c>
      <c r="C19851">
        <v>1465</v>
      </c>
      <c r="D19851">
        <v>55720</v>
      </c>
      <c r="E19851" s="28">
        <v>1302</v>
      </c>
      <c r="F19851">
        <v>32</v>
      </c>
      <c r="G19851" s="28">
        <v>131</v>
      </c>
      <c r="H19851" s="28">
        <v>5</v>
      </c>
    </row>
    <row r="19852" spans="1:8" x14ac:dyDescent="0.85">
      <c r="A19852" s="29">
        <v>44330</v>
      </c>
      <c r="B19852" s="1" t="s">
        <v>26</v>
      </c>
      <c r="C19852">
        <v>3129</v>
      </c>
      <c r="D19852">
        <v>77438</v>
      </c>
      <c r="E19852" s="28">
        <v>2421</v>
      </c>
      <c r="F19852">
        <v>93</v>
      </c>
      <c r="G19852" s="28">
        <v>613</v>
      </c>
      <c r="H19852" s="28">
        <v>17</v>
      </c>
    </row>
    <row r="19853" spans="1:8" x14ac:dyDescent="0.85">
      <c r="A19853" s="29">
        <v>44330</v>
      </c>
      <c r="B19853" s="1" t="s">
        <v>27</v>
      </c>
      <c r="C19853">
        <v>978</v>
      </c>
      <c r="D19853">
        <v>54216</v>
      </c>
      <c r="E19853" s="28">
        <v>866</v>
      </c>
      <c r="F19853">
        <v>34</v>
      </c>
      <c r="G19853" s="28">
        <v>78</v>
      </c>
      <c r="H19853" s="28">
        <v>0</v>
      </c>
    </row>
    <row r="19854" spans="1:8" x14ac:dyDescent="0.85">
      <c r="A19854" s="29">
        <v>44330</v>
      </c>
      <c r="B19854" s="1" t="s">
        <v>28</v>
      </c>
      <c r="C19854">
        <v>1376</v>
      </c>
      <c r="D19854">
        <v>36365</v>
      </c>
      <c r="E19854" s="28">
        <v>1223</v>
      </c>
      <c r="F19854">
        <v>19</v>
      </c>
      <c r="G19854" s="28">
        <v>136</v>
      </c>
      <c r="H19854" s="28">
        <v>1</v>
      </c>
    </row>
    <row r="19855" spans="1:8" x14ac:dyDescent="0.85">
      <c r="A19855" s="29">
        <v>44330</v>
      </c>
      <c r="B19855" s="1" t="s">
        <v>29</v>
      </c>
      <c r="C19855">
        <v>4228</v>
      </c>
      <c r="D19855">
        <v>158481</v>
      </c>
      <c r="E19855" s="28">
        <v>3884</v>
      </c>
      <c r="F19855">
        <v>72</v>
      </c>
      <c r="G19855" s="28">
        <v>327</v>
      </c>
      <c r="H19855" s="28">
        <v>9</v>
      </c>
    </row>
    <row r="19856" spans="1:8" x14ac:dyDescent="0.85">
      <c r="A19856" s="29">
        <v>44330</v>
      </c>
      <c r="B19856" s="1" t="s">
        <v>30</v>
      </c>
      <c r="C19856">
        <v>7327</v>
      </c>
      <c r="D19856">
        <v>210027</v>
      </c>
      <c r="E19856" s="28">
        <v>6110</v>
      </c>
      <c r="F19856">
        <v>142</v>
      </c>
      <c r="G19856" s="28">
        <v>1075</v>
      </c>
      <c r="H19856" s="28">
        <v>13</v>
      </c>
    </row>
    <row r="19857" spans="1:8" x14ac:dyDescent="0.85">
      <c r="A19857" s="29">
        <v>44330</v>
      </c>
      <c r="B19857" s="1" t="s">
        <v>31</v>
      </c>
      <c r="C19857">
        <v>7231</v>
      </c>
      <c r="D19857">
        <v>319923</v>
      </c>
      <c r="E19857" s="28">
        <v>6365</v>
      </c>
      <c r="F19857">
        <v>130</v>
      </c>
      <c r="G19857" s="28">
        <v>736</v>
      </c>
      <c r="H19857" s="28">
        <v>7</v>
      </c>
    </row>
    <row r="19858" spans="1:8" x14ac:dyDescent="0.85">
      <c r="A19858" s="29">
        <v>44330</v>
      </c>
      <c r="B19858" s="1" t="s">
        <v>32</v>
      </c>
      <c r="C19858">
        <v>39009</v>
      </c>
      <c r="D19858">
        <v>609769</v>
      </c>
      <c r="E19858" s="28">
        <v>33114</v>
      </c>
      <c r="F19858">
        <v>662</v>
      </c>
      <c r="G19858" s="28">
        <v>5233</v>
      </c>
      <c r="H19858" s="28">
        <v>64</v>
      </c>
    </row>
    <row r="19859" spans="1:8" x14ac:dyDescent="0.85">
      <c r="A19859" s="29">
        <v>44330</v>
      </c>
      <c r="B19859" s="1" t="s">
        <v>33</v>
      </c>
      <c r="C19859">
        <v>4361</v>
      </c>
      <c r="D19859">
        <v>109813</v>
      </c>
      <c r="E19859" s="28">
        <v>3814</v>
      </c>
      <c r="F19859">
        <v>96</v>
      </c>
      <c r="G19859" s="28">
        <v>557</v>
      </c>
      <c r="H19859" s="28">
        <v>11</v>
      </c>
    </row>
    <row r="19860" spans="1:8" x14ac:dyDescent="0.85">
      <c r="A19860" s="29">
        <v>44330</v>
      </c>
      <c r="B19860" s="1" t="s">
        <v>34</v>
      </c>
      <c r="C19860">
        <v>4408</v>
      </c>
      <c r="D19860">
        <v>114534</v>
      </c>
      <c r="E19860" s="28">
        <v>3759</v>
      </c>
      <c r="F19860">
        <v>69</v>
      </c>
      <c r="G19860" s="28">
        <v>580</v>
      </c>
      <c r="H19860" s="28">
        <v>8</v>
      </c>
    </row>
    <row r="19861" spans="1:8" x14ac:dyDescent="0.85">
      <c r="A19861" s="29">
        <v>44330</v>
      </c>
      <c r="B19861" s="1" t="s">
        <v>35</v>
      </c>
      <c r="C19861">
        <v>14232</v>
      </c>
      <c r="D19861">
        <v>232724</v>
      </c>
      <c r="E19861" s="28">
        <v>12636</v>
      </c>
      <c r="F19861">
        <v>196</v>
      </c>
      <c r="G19861" s="28">
        <v>1468</v>
      </c>
      <c r="H19861" s="28">
        <v>29</v>
      </c>
    </row>
    <row r="19862" spans="1:8" x14ac:dyDescent="0.85">
      <c r="A19862" s="29">
        <v>44330</v>
      </c>
      <c r="B19862" s="1" t="s">
        <v>36</v>
      </c>
      <c r="C19862">
        <v>93370</v>
      </c>
      <c r="D19862">
        <v>1611512</v>
      </c>
      <c r="E19862" s="28">
        <v>70187</v>
      </c>
      <c r="F19862">
        <v>1901</v>
      </c>
      <c r="G19862" s="28">
        <v>20373</v>
      </c>
      <c r="H19862" s="28">
        <v>375</v>
      </c>
    </row>
    <row r="19863" spans="1:8" x14ac:dyDescent="0.85">
      <c r="A19863" s="29">
        <v>44330</v>
      </c>
      <c r="B19863" s="1" t="s">
        <v>37</v>
      </c>
      <c r="C19863">
        <v>36671</v>
      </c>
      <c r="D19863">
        <v>417759</v>
      </c>
      <c r="E19863" s="28">
        <v>31302</v>
      </c>
      <c r="F19863">
        <v>840</v>
      </c>
      <c r="G19863" s="28">
        <v>4529</v>
      </c>
      <c r="H19863" s="28">
        <v>95</v>
      </c>
    </row>
    <row r="19864" spans="1:8" x14ac:dyDescent="0.85">
      <c r="A19864" s="29">
        <v>44330</v>
      </c>
      <c r="B19864" s="1" t="s">
        <v>38</v>
      </c>
      <c r="C19864">
        <v>7277</v>
      </c>
      <c r="D19864">
        <v>138260</v>
      </c>
      <c r="E19864" s="28">
        <v>6372</v>
      </c>
      <c r="F19864">
        <v>96</v>
      </c>
      <c r="G19864" s="28">
        <v>809</v>
      </c>
      <c r="H19864" s="28">
        <v>23</v>
      </c>
    </row>
    <row r="19865" spans="1:8" x14ac:dyDescent="0.85">
      <c r="A19865" s="29">
        <v>44330</v>
      </c>
      <c r="B19865" s="1" t="s">
        <v>39</v>
      </c>
      <c r="C19865">
        <v>2454</v>
      </c>
      <c r="D19865">
        <v>36777</v>
      </c>
      <c r="E19865" s="28">
        <v>2170</v>
      </c>
      <c r="F19865">
        <v>35</v>
      </c>
      <c r="G19865" s="28">
        <v>211</v>
      </c>
      <c r="H19865" s="28">
        <v>45</v>
      </c>
    </row>
    <row r="19866" spans="1:8" x14ac:dyDescent="0.85">
      <c r="A19866" s="29">
        <v>44330</v>
      </c>
      <c r="B19866" s="1" t="s">
        <v>40</v>
      </c>
      <c r="C19866">
        <v>423</v>
      </c>
      <c r="D19866">
        <v>67483</v>
      </c>
      <c r="E19866" s="28">
        <v>365</v>
      </c>
      <c r="F19866">
        <v>2</v>
      </c>
      <c r="G19866" s="28">
        <v>44</v>
      </c>
      <c r="H19866" s="28">
        <v>1</v>
      </c>
    </row>
    <row r="19867" spans="1:8" x14ac:dyDescent="0.85">
      <c r="A19867" s="29">
        <v>44330</v>
      </c>
      <c r="B19867" s="1" t="s">
        <v>41</v>
      </c>
      <c r="C19867">
        <v>414</v>
      </c>
      <c r="D19867">
        <v>21314</v>
      </c>
      <c r="E19867" s="28">
        <v>371</v>
      </c>
      <c r="F19867">
        <v>0</v>
      </c>
      <c r="G19867" s="28">
        <v>43</v>
      </c>
      <c r="H19867" s="28">
        <v>1</v>
      </c>
    </row>
    <row r="19868" spans="1:8" x14ac:dyDescent="0.85">
      <c r="A19868" s="29">
        <v>44330</v>
      </c>
      <c r="B19868" s="1" t="s">
        <v>42</v>
      </c>
      <c r="C19868">
        <v>5780</v>
      </c>
      <c r="D19868">
        <v>108427</v>
      </c>
      <c r="E19868" s="28">
        <v>4071</v>
      </c>
      <c r="F19868">
        <v>68</v>
      </c>
      <c r="G19868" s="28">
        <v>1308</v>
      </c>
      <c r="H19868" s="28">
        <v>26</v>
      </c>
    </row>
    <row r="19869" spans="1:8" x14ac:dyDescent="0.85">
      <c r="A19869" s="29">
        <v>44330</v>
      </c>
      <c r="B19869" s="1" t="s">
        <v>43</v>
      </c>
      <c r="C19869">
        <v>7736</v>
      </c>
      <c r="D19869">
        <v>321772</v>
      </c>
      <c r="E19869" s="28">
        <v>6129</v>
      </c>
      <c r="F19869">
        <v>112</v>
      </c>
      <c r="G19869" s="28">
        <v>864</v>
      </c>
      <c r="H19869" s="28">
        <v>15</v>
      </c>
    </row>
    <row r="19870" spans="1:8" x14ac:dyDescent="0.85">
      <c r="A19870" s="29">
        <v>44330</v>
      </c>
      <c r="B19870" s="1" t="s">
        <v>44</v>
      </c>
      <c r="C19870">
        <v>2337</v>
      </c>
      <c r="D19870">
        <v>92132</v>
      </c>
      <c r="E19870" s="28">
        <v>1809</v>
      </c>
      <c r="F19870">
        <v>51</v>
      </c>
      <c r="G19870" s="28">
        <v>477</v>
      </c>
      <c r="H19870" s="28">
        <v>7</v>
      </c>
    </row>
    <row r="19871" spans="1:8" x14ac:dyDescent="0.85">
      <c r="A19871" s="29">
        <v>44330</v>
      </c>
      <c r="B19871" s="1" t="s">
        <v>45</v>
      </c>
      <c r="C19871">
        <v>1549</v>
      </c>
      <c r="D19871">
        <v>49860</v>
      </c>
      <c r="E19871" s="28">
        <v>1308</v>
      </c>
      <c r="F19871">
        <v>54</v>
      </c>
      <c r="G19871" s="28">
        <v>187</v>
      </c>
      <c r="H19871" s="28">
        <v>6</v>
      </c>
    </row>
    <row r="19872" spans="1:8" x14ac:dyDescent="0.85">
      <c r="A19872" s="29">
        <v>44330</v>
      </c>
      <c r="B19872" s="1" t="s">
        <v>46</v>
      </c>
      <c r="C19872">
        <v>1743</v>
      </c>
      <c r="D19872">
        <v>68950</v>
      </c>
      <c r="E19872" s="28">
        <v>1319</v>
      </c>
      <c r="F19872">
        <v>24</v>
      </c>
      <c r="G19872" s="28">
        <v>405</v>
      </c>
      <c r="H19872" s="28">
        <v>3</v>
      </c>
    </row>
    <row r="19873" spans="1:8" x14ac:dyDescent="0.85">
      <c r="A19873" s="29">
        <v>44330</v>
      </c>
      <c r="B19873" s="1" t="s">
        <v>47</v>
      </c>
      <c r="C19873">
        <v>2601</v>
      </c>
      <c r="D19873">
        <v>73470</v>
      </c>
      <c r="E19873" s="28">
        <v>2319</v>
      </c>
      <c r="F19873">
        <v>64</v>
      </c>
      <c r="G19873" s="28">
        <v>218</v>
      </c>
      <c r="H19873" s="28">
        <v>7</v>
      </c>
    </row>
    <row r="19874" spans="1:8" x14ac:dyDescent="0.85">
      <c r="A19874" s="29">
        <v>44330</v>
      </c>
      <c r="B19874" s="1" t="s">
        <v>48</v>
      </c>
      <c r="C19874">
        <v>1144</v>
      </c>
      <c r="D19874">
        <v>8642</v>
      </c>
      <c r="E19874" s="28">
        <v>1078</v>
      </c>
      <c r="F19874">
        <v>20</v>
      </c>
      <c r="G19874" s="28">
        <v>46</v>
      </c>
      <c r="H19874" s="28">
        <v>3</v>
      </c>
    </row>
    <row r="19875" spans="1:8" x14ac:dyDescent="0.85">
      <c r="A19875" s="29">
        <v>44330</v>
      </c>
      <c r="B19875" s="1" t="s">
        <v>49</v>
      </c>
      <c r="C19875">
        <v>29216</v>
      </c>
      <c r="D19875">
        <v>668620</v>
      </c>
      <c r="E19875" s="28">
        <v>23061</v>
      </c>
      <c r="F19875">
        <v>384</v>
      </c>
      <c r="G19875" s="28">
        <v>5303</v>
      </c>
      <c r="H19875" s="28">
        <v>68</v>
      </c>
    </row>
    <row r="19876" spans="1:8" x14ac:dyDescent="0.85">
      <c r="A19876" s="29">
        <v>44330</v>
      </c>
      <c r="B19876" s="1" t="s">
        <v>50</v>
      </c>
      <c r="C19876">
        <v>2169</v>
      </c>
      <c r="D19876">
        <v>44162</v>
      </c>
      <c r="E19876" s="28">
        <v>1710</v>
      </c>
      <c r="F19876">
        <v>15</v>
      </c>
      <c r="G19876" s="28">
        <v>393</v>
      </c>
      <c r="H19876" s="28">
        <v>3</v>
      </c>
    </row>
    <row r="19877" spans="1:8" x14ac:dyDescent="0.85">
      <c r="A19877" s="29">
        <v>44330</v>
      </c>
      <c r="B19877" s="1" t="s">
        <v>51</v>
      </c>
      <c r="C19877">
        <v>2678</v>
      </c>
      <c r="D19877">
        <v>101836</v>
      </c>
      <c r="E19877" s="28">
        <v>2105</v>
      </c>
      <c r="F19877">
        <v>48</v>
      </c>
      <c r="G19877" s="28">
        <v>528</v>
      </c>
      <c r="H19877" s="28">
        <v>16</v>
      </c>
    </row>
    <row r="19878" spans="1:8" x14ac:dyDescent="0.85">
      <c r="A19878" s="29">
        <v>44330</v>
      </c>
      <c r="B19878" s="1" t="s">
        <v>52</v>
      </c>
      <c r="C19878">
        <v>5116</v>
      </c>
      <c r="D19878">
        <v>70545</v>
      </c>
      <c r="E19878" s="28">
        <v>4179</v>
      </c>
      <c r="F19878">
        <v>84</v>
      </c>
      <c r="G19878" s="28">
        <v>853</v>
      </c>
      <c r="H19878" s="28">
        <v>22</v>
      </c>
    </row>
    <row r="19879" spans="1:8" x14ac:dyDescent="0.85">
      <c r="A19879" s="29">
        <v>44330</v>
      </c>
      <c r="B19879" s="1" t="s">
        <v>53</v>
      </c>
      <c r="C19879">
        <v>2768</v>
      </c>
      <c r="D19879">
        <v>128104</v>
      </c>
      <c r="E19879" s="28">
        <v>1978</v>
      </c>
      <c r="F19879">
        <v>32</v>
      </c>
      <c r="G19879" s="28">
        <v>632</v>
      </c>
      <c r="H19879" s="28">
        <v>5</v>
      </c>
    </row>
    <row r="19880" spans="1:8" x14ac:dyDescent="0.85">
      <c r="A19880" s="29">
        <v>44330</v>
      </c>
      <c r="B19880" s="1" t="s">
        <v>54</v>
      </c>
      <c r="C19880">
        <v>2764</v>
      </c>
      <c r="D19880">
        <v>36174</v>
      </c>
      <c r="E19880" s="28">
        <v>2269</v>
      </c>
      <c r="F19880">
        <v>25</v>
      </c>
      <c r="G19880" s="28">
        <v>461</v>
      </c>
      <c r="H19880" s="28">
        <v>5</v>
      </c>
    </row>
    <row r="19881" spans="1:8" x14ac:dyDescent="0.85">
      <c r="A19881" s="29">
        <v>44330</v>
      </c>
      <c r="B19881" s="1" t="s">
        <v>55</v>
      </c>
      <c r="C19881">
        <v>2808</v>
      </c>
      <c r="D19881">
        <v>91183</v>
      </c>
      <c r="E19881" s="28">
        <v>2283</v>
      </c>
      <c r="F19881">
        <v>28</v>
      </c>
      <c r="G19881" s="28">
        <v>479</v>
      </c>
      <c r="H19881" s="28">
        <v>3</v>
      </c>
    </row>
    <row r="19882" spans="1:8" x14ac:dyDescent="0.85">
      <c r="A19882" s="29">
        <v>44330</v>
      </c>
      <c r="B19882" s="1" t="s">
        <v>56</v>
      </c>
      <c r="C19882">
        <v>13621</v>
      </c>
      <c r="D19882">
        <v>201879</v>
      </c>
      <c r="E19882" s="28">
        <v>12130</v>
      </c>
      <c r="F19882">
        <v>140</v>
      </c>
      <c r="G19882" s="28">
        <v>1357</v>
      </c>
      <c r="H19882" s="28">
        <v>12</v>
      </c>
    </row>
    <row r="19883" spans="1:8" x14ac:dyDescent="0.85">
      <c r="A19883" s="29">
        <v>44331</v>
      </c>
      <c r="B19883" s="1" t="s">
        <v>7</v>
      </c>
      <c r="C19883">
        <v>29911</v>
      </c>
      <c r="D19883">
        <v>591839</v>
      </c>
      <c r="E19883" s="28">
        <v>23890</v>
      </c>
      <c r="F19883">
        <v>929</v>
      </c>
      <c r="G19883" s="28">
        <v>4765</v>
      </c>
      <c r="H19883" s="28">
        <v>31</v>
      </c>
    </row>
    <row r="19884" spans="1:8" x14ac:dyDescent="0.85">
      <c r="A19884" s="29">
        <v>44331</v>
      </c>
      <c r="B19884" s="1" t="s">
        <v>11</v>
      </c>
      <c r="C19884">
        <v>1942</v>
      </c>
      <c r="D19884">
        <v>37919</v>
      </c>
      <c r="E19884" s="28">
        <v>1609</v>
      </c>
      <c r="F19884">
        <v>27</v>
      </c>
      <c r="G19884" s="28">
        <v>306</v>
      </c>
      <c r="H19884" s="28">
        <v>4</v>
      </c>
    </row>
    <row r="19885" spans="1:8" x14ac:dyDescent="0.85">
      <c r="A19885" s="29">
        <v>44331</v>
      </c>
      <c r="B19885" s="1" t="s">
        <v>12</v>
      </c>
      <c r="C19885">
        <v>1206</v>
      </c>
      <c r="D19885">
        <v>65259</v>
      </c>
      <c r="E19885" s="28">
        <v>964</v>
      </c>
      <c r="F19885">
        <v>39</v>
      </c>
      <c r="G19885" s="28">
        <v>203</v>
      </c>
      <c r="H19885" s="28">
        <v>2</v>
      </c>
    </row>
    <row r="19886" spans="1:8" x14ac:dyDescent="0.85">
      <c r="A19886" s="29">
        <v>44331</v>
      </c>
      <c r="B19886" s="1" t="s">
        <v>13</v>
      </c>
      <c r="C19886">
        <v>8522</v>
      </c>
      <c r="D19886">
        <v>129574</v>
      </c>
      <c r="E19886" s="28">
        <v>8036</v>
      </c>
      <c r="F19886">
        <v>75</v>
      </c>
      <c r="G19886" s="28">
        <v>392</v>
      </c>
      <c r="H19886" s="28">
        <v>13</v>
      </c>
    </row>
    <row r="19887" spans="1:8" x14ac:dyDescent="0.85">
      <c r="A19887" s="29">
        <v>44331</v>
      </c>
      <c r="B19887" s="1" t="s">
        <v>14</v>
      </c>
      <c r="C19887">
        <v>684</v>
      </c>
      <c r="D19887">
        <v>12270</v>
      </c>
      <c r="E19887" s="28">
        <v>510</v>
      </c>
      <c r="F19887">
        <v>9</v>
      </c>
      <c r="G19887" s="28">
        <v>165</v>
      </c>
      <c r="H19887" s="28">
        <v>0</v>
      </c>
    </row>
    <row r="19888" spans="1:8" x14ac:dyDescent="0.85">
      <c r="A19888" s="29">
        <v>44331</v>
      </c>
      <c r="B19888" s="1" t="s">
        <v>15</v>
      </c>
      <c r="C19888">
        <v>1702</v>
      </c>
      <c r="D19888">
        <v>51920</v>
      </c>
      <c r="E19888" s="28">
        <v>1502</v>
      </c>
      <c r="F19888">
        <v>37</v>
      </c>
      <c r="G19888" s="28">
        <v>163</v>
      </c>
      <c r="H19888" s="28">
        <v>5</v>
      </c>
    </row>
    <row r="19889" spans="1:8" x14ac:dyDescent="0.85">
      <c r="A19889" s="29">
        <v>44331</v>
      </c>
      <c r="B19889" s="1" t="s">
        <v>16</v>
      </c>
      <c r="C19889">
        <v>4214</v>
      </c>
      <c r="D19889">
        <v>209746</v>
      </c>
      <c r="E19889" s="28">
        <v>3442</v>
      </c>
      <c r="F19889">
        <v>130</v>
      </c>
      <c r="G19889" s="28">
        <v>642</v>
      </c>
      <c r="H19889" s="28">
        <v>24</v>
      </c>
    </row>
    <row r="19890" spans="1:8" x14ac:dyDescent="0.85">
      <c r="A19890" s="29">
        <v>44331</v>
      </c>
      <c r="B19890" s="1" t="s">
        <v>17</v>
      </c>
      <c r="C19890">
        <v>8946</v>
      </c>
      <c r="D19890">
        <v>31283</v>
      </c>
      <c r="E19890" s="28">
        <v>8261</v>
      </c>
      <c r="F19890">
        <v>137</v>
      </c>
      <c r="G19890" s="28">
        <v>548</v>
      </c>
      <c r="H19890" s="28">
        <v>16</v>
      </c>
    </row>
    <row r="19891" spans="1:8" x14ac:dyDescent="0.85">
      <c r="A19891" s="29">
        <v>44331</v>
      </c>
      <c r="B19891" s="1" t="s">
        <v>18</v>
      </c>
      <c r="C19891">
        <v>5825</v>
      </c>
      <c r="D19891">
        <v>228339</v>
      </c>
      <c r="E19891" s="28">
        <v>5393</v>
      </c>
      <c r="F19891">
        <v>74</v>
      </c>
      <c r="G19891" s="28">
        <v>358</v>
      </c>
      <c r="H19891" s="28">
        <v>4</v>
      </c>
    </row>
    <row r="19892" spans="1:8" x14ac:dyDescent="0.85">
      <c r="A19892" s="29">
        <v>44331</v>
      </c>
      <c r="B19892" s="1" t="s">
        <v>19</v>
      </c>
      <c r="C19892">
        <v>7152</v>
      </c>
      <c r="D19892">
        <v>150903</v>
      </c>
      <c r="E19892" s="28">
        <v>6289</v>
      </c>
      <c r="F19892">
        <v>114</v>
      </c>
      <c r="G19892" s="28">
        <v>749</v>
      </c>
      <c r="H19892" s="28">
        <v>14</v>
      </c>
    </row>
    <row r="19893" spans="1:8" x14ac:dyDescent="0.85">
      <c r="A19893" s="29">
        <v>44331</v>
      </c>
      <c r="B19893" s="1" t="s">
        <v>20</v>
      </c>
      <c r="C19893">
        <v>41340</v>
      </c>
      <c r="D19893">
        <v>815942</v>
      </c>
      <c r="E19893" s="28">
        <v>37819</v>
      </c>
      <c r="F19893">
        <v>760</v>
      </c>
      <c r="G19893" s="28">
        <v>2761</v>
      </c>
      <c r="H19893" s="28">
        <v>48</v>
      </c>
    </row>
    <row r="19894" spans="1:8" x14ac:dyDescent="0.85">
      <c r="A19894" s="29">
        <v>44331</v>
      </c>
      <c r="B19894" s="1" t="s">
        <v>21</v>
      </c>
      <c r="C19894">
        <v>35351</v>
      </c>
      <c r="D19894">
        <v>579116</v>
      </c>
      <c r="E19894" s="28">
        <v>33200</v>
      </c>
      <c r="F19894">
        <v>655</v>
      </c>
      <c r="G19894" s="28">
        <v>1496</v>
      </c>
      <c r="H19894" s="28">
        <v>19</v>
      </c>
    </row>
    <row r="19895" spans="1:8" x14ac:dyDescent="0.85">
      <c r="A19895" s="29">
        <v>44331</v>
      </c>
      <c r="B19895" s="1" t="s">
        <v>22</v>
      </c>
      <c r="C19895">
        <v>151697</v>
      </c>
      <c r="D19895">
        <v>2145347</v>
      </c>
      <c r="E19895" s="28">
        <v>142310</v>
      </c>
      <c r="F19895">
        <v>1951</v>
      </c>
      <c r="G19895" s="28">
        <v>7436</v>
      </c>
      <c r="H19895" s="28">
        <v>85</v>
      </c>
    </row>
    <row r="19896" spans="1:8" x14ac:dyDescent="0.85">
      <c r="A19896" s="29">
        <v>44331</v>
      </c>
      <c r="B19896" s="1" t="s">
        <v>23</v>
      </c>
      <c r="C19896">
        <v>57577</v>
      </c>
      <c r="D19896">
        <v>861075</v>
      </c>
      <c r="E19896" s="28">
        <v>54272</v>
      </c>
      <c r="F19896">
        <v>854</v>
      </c>
      <c r="G19896" s="28">
        <v>2451</v>
      </c>
      <c r="H19896" s="28">
        <v>48</v>
      </c>
    </row>
    <row r="19897" spans="1:8" x14ac:dyDescent="0.85">
      <c r="A19897" s="29">
        <v>44331</v>
      </c>
      <c r="B19897" s="1" t="s">
        <v>24</v>
      </c>
      <c r="C19897">
        <v>2815</v>
      </c>
      <c r="D19897">
        <v>124049</v>
      </c>
      <c r="E19897" s="28">
        <v>2370</v>
      </c>
      <c r="F19897">
        <v>27</v>
      </c>
      <c r="G19897" s="28">
        <v>418</v>
      </c>
      <c r="H19897" s="28">
        <v>6</v>
      </c>
    </row>
    <row r="19898" spans="1:8" x14ac:dyDescent="0.85">
      <c r="A19898" s="29">
        <v>44331</v>
      </c>
      <c r="B19898" s="1" t="s">
        <v>25</v>
      </c>
      <c r="C19898">
        <v>1490</v>
      </c>
      <c r="D19898">
        <v>55720</v>
      </c>
      <c r="E19898" s="28">
        <v>1311</v>
      </c>
      <c r="F19898">
        <v>32</v>
      </c>
      <c r="G19898" s="28">
        <v>147</v>
      </c>
      <c r="H19898" s="28">
        <v>4</v>
      </c>
    </row>
    <row r="19899" spans="1:8" x14ac:dyDescent="0.85">
      <c r="A19899" s="29">
        <v>44331</v>
      </c>
      <c r="B19899" s="1" t="s">
        <v>26</v>
      </c>
      <c r="C19899">
        <v>3174</v>
      </c>
      <c r="D19899">
        <v>78080</v>
      </c>
      <c r="E19899" s="28">
        <v>2447</v>
      </c>
      <c r="F19899">
        <v>96</v>
      </c>
      <c r="G19899" s="28">
        <v>629</v>
      </c>
      <c r="H19899" s="28">
        <v>16</v>
      </c>
    </row>
    <row r="19900" spans="1:8" x14ac:dyDescent="0.85">
      <c r="A19900" s="29">
        <v>44331</v>
      </c>
      <c r="B19900" s="1" t="s">
        <v>27</v>
      </c>
      <c r="C19900">
        <v>987</v>
      </c>
      <c r="D19900">
        <v>54647</v>
      </c>
      <c r="E19900" s="28">
        <v>871</v>
      </c>
      <c r="F19900">
        <v>34</v>
      </c>
      <c r="G19900" s="28">
        <v>82</v>
      </c>
      <c r="H19900" s="28">
        <v>0</v>
      </c>
    </row>
    <row r="19901" spans="1:8" x14ac:dyDescent="0.85">
      <c r="A19901" s="29">
        <v>44331</v>
      </c>
      <c r="B19901" s="1" t="s">
        <v>28</v>
      </c>
      <c r="C19901">
        <v>1376</v>
      </c>
      <c r="D19901">
        <v>38972</v>
      </c>
      <c r="E19901" s="28">
        <v>1223</v>
      </c>
      <c r="F19901">
        <v>19</v>
      </c>
      <c r="G19901" s="28">
        <v>136</v>
      </c>
      <c r="H19901" s="28">
        <v>1</v>
      </c>
    </row>
    <row r="19902" spans="1:8" x14ac:dyDescent="0.85">
      <c r="A19902" s="29">
        <v>44331</v>
      </c>
      <c r="B19902" s="1" t="s">
        <v>29</v>
      </c>
      <c r="C19902">
        <v>4311</v>
      </c>
      <c r="D19902">
        <v>159648</v>
      </c>
      <c r="E19902" s="28">
        <v>3948</v>
      </c>
      <c r="F19902">
        <v>73</v>
      </c>
      <c r="G19902" s="28">
        <v>346</v>
      </c>
      <c r="H19902" s="28">
        <v>8</v>
      </c>
    </row>
    <row r="19903" spans="1:8" x14ac:dyDescent="0.85">
      <c r="A19903" s="29">
        <v>44331</v>
      </c>
      <c r="B19903" s="1" t="s">
        <v>30</v>
      </c>
      <c r="C19903">
        <v>7469</v>
      </c>
      <c r="D19903">
        <v>212236</v>
      </c>
      <c r="E19903" s="28">
        <v>6206</v>
      </c>
      <c r="F19903">
        <v>143</v>
      </c>
      <c r="G19903" s="28">
        <v>1120</v>
      </c>
      <c r="H19903" s="28">
        <v>14</v>
      </c>
    </row>
    <row r="19904" spans="1:8" x14ac:dyDescent="0.85">
      <c r="A19904" s="29">
        <v>44331</v>
      </c>
      <c r="B19904" s="1" t="s">
        <v>31</v>
      </c>
      <c r="C19904">
        <v>7337</v>
      </c>
      <c r="D19904">
        <v>319923</v>
      </c>
      <c r="E19904" s="28">
        <v>6375</v>
      </c>
      <c r="F19904">
        <v>130</v>
      </c>
      <c r="G19904" s="28">
        <v>832</v>
      </c>
      <c r="H19904" s="28">
        <v>7</v>
      </c>
    </row>
    <row r="19905" spans="1:8" x14ac:dyDescent="0.85">
      <c r="A19905" s="29">
        <v>44331</v>
      </c>
      <c r="B19905" s="1" t="s">
        <v>32</v>
      </c>
      <c r="C19905">
        <v>39606</v>
      </c>
      <c r="D19905">
        <v>609769</v>
      </c>
      <c r="E19905" s="28">
        <v>33515</v>
      </c>
      <c r="F19905">
        <v>666</v>
      </c>
      <c r="G19905" s="28">
        <v>5425</v>
      </c>
      <c r="H19905" s="28">
        <v>66</v>
      </c>
    </row>
    <row r="19906" spans="1:8" x14ac:dyDescent="0.85">
      <c r="A19906" s="29">
        <v>44331</v>
      </c>
      <c r="B19906" s="1" t="s">
        <v>33</v>
      </c>
      <c r="C19906">
        <v>4424</v>
      </c>
      <c r="D19906">
        <v>109813</v>
      </c>
      <c r="E19906" s="28">
        <v>3833</v>
      </c>
      <c r="F19906">
        <v>96</v>
      </c>
      <c r="G19906" s="28">
        <v>605</v>
      </c>
      <c r="H19906" s="28">
        <v>11</v>
      </c>
    </row>
    <row r="19907" spans="1:8" x14ac:dyDescent="0.85">
      <c r="A19907" s="29">
        <v>44331</v>
      </c>
      <c r="B19907" s="1" t="s">
        <v>34</v>
      </c>
      <c r="C19907">
        <v>4472</v>
      </c>
      <c r="D19907">
        <v>114770</v>
      </c>
      <c r="E19907" s="28">
        <v>3825</v>
      </c>
      <c r="F19907">
        <v>69</v>
      </c>
      <c r="G19907" s="28">
        <v>578</v>
      </c>
      <c r="H19907" s="28">
        <v>8</v>
      </c>
    </row>
    <row r="19908" spans="1:8" x14ac:dyDescent="0.85">
      <c r="A19908" s="29">
        <v>44331</v>
      </c>
      <c r="B19908" s="1" t="s">
        <v>35</v>
      </c>
      <c r="C19908">
        <v>14232</v>
      </c>
      <c r="D19908">
        <v>232724</v>
      </c>
      <c r="E19908" s="28">
        <v>12636</v>
      </c>
      <c r="F19908">
        <v>196</v>
      </c>
      <c r="G19908" s="28">
        <v>1468</v>
      </c>
      <c r="H19908" s="28">
        <v>29</v>
      </c>
    </row>
    <row r="19909" spans="1:8" x14ac:dyDescent="0.85">
      <c r="A19909" s="29">
        <v>44331</v>
      </c>
      <c r="B19909" s="1" t="s">
        <v>36</v>
      </c>
      <c r="C19909">
        <v>94155</v>
      </c>
      <c r="D19909">
        <v>1628614</v>
      </c>
      <c r="E19909" s="28">
        <v>71619</v>
      </c>
      <c r="F19909">
        <v>1943</v>
      </c>
      <c r="G19909" s="28">
        <v>19678</v>
      </c>
      <c r="H19909" s="28">
        <v>380</v>
      </c>
    </row>
    <row r="19910" spans="1:8" x14ac:dyDescent="0.85">
      <c r="A19910" s="29">
        <v>44331</v>
      </c>
      <c r="B19910" s="1" t="s">
        <v>37</v>
      </c>
      <c r="C19910">
        <v>36985</v>
      </c>
      <c r="D19910">
        <v>420696</v>
      </c>
      <c r="E19910" s="28">
        <v>31644</v>
      </c>
      <c r="F19910">
        <v>848</v>
      </c>
      <c r="G19910" s="28">
        <v>4493</v>
      </c>
      <c r="H19910" s="28">
        <v>97</v>
      </c>
    </row>
    <row r="19911" spans="1:8" x14ac:dyDescent="0.85">
      <c r="A19911" s="29">
        <v>44331</v>
      </c>
      <c r="B19911" s="1" t="s">
        <v>38</v>
      </c>
      <c r="C19911">
        <v>7360</v>
      </c>
      <c r="D19911">
        <v>138260</v>
      </c>
      <c r="E19911" s="28">
        <v>6425</v>
      </c>
      <c r="F19911">
        <v>97</v>
      </c>
      <c r="G19911" s="28">
        <v>838</v>
      </c>
      <c r="H19911" s="28">
        <v>23</v>
      </c>
    </row>
    <row r="19912" spans="1:8" x14ac:dyDescent="0.85">
      <c r="A19912" s="29">
        <v>44331</v>
      </c>
      <c r="B19912" s="1" t="s">
        <v>39</v>
      </c>
      <c r="C19912">
        <v>2471</v>
      </c>
      <c r="D19912">
        <v>36939</v>
      </c>
      <c r="E19912" s="28">
        <v>2195</v>
      </c>
      <c r="F19912">
        <v>35</v>
      </c>
      <c r="G19912" s="28">
        <v>203</v>
      </c>
      <c r="H19912" s="28">
        <v>39</v>
      </c>
    </row>
    <row r="19913" spans="1:8" x14ac:dyDescent="0.85">
      <c r="A19913" s="29">
        <v>44331</v>
      </c>
      <c r="B19913" s="1" t="s">
        <v>40</v>
      </c>
      <c r="C19913">
        <v>429</v>
      </c>
      <c r="D19913">
        <v>67810</v>
      </c>
      <c r="E19913" s="28">
        <v>367</v>
      </c>
      <c r="F19913">
        <v>2</v>
      </c>
      <c r="G19913" s="28">
        <v>50</v>
      </c>
      <c r="H19913" s="28">
        <v>1</v>
      </c>
    </row>
    <row r="19914" spans="1:8" x14ac:dyDescent="0.85">
      <c r="A19914" s="29">
        <v>44331</v>
      </c>
      <c r="B19914" s="1" t="s">
        <v>41</v>
      </c>
      <c r="C19914">
        <v>424</v>
      </c>
      <c r="D19914">
        <v>21314</v>
      </c>
      <c r="E19914" s="28">
        <v>369</v>
      </c>
      <c r="F19914">
        <v>0</v>
      </c>
      <c r="G19914" s="28">
        <v>55</v>
      </c>
      <c r="H19914" s="28">
        <v>1</v>
      </c>
    </row>
    <row r="19915" spans="1:8" x14ac:dyDescent="0.85">
      <c r="A19915" s="29">
        <v>44331</v>
      </c>
      <c r="B19915" s="1" t="s">
        <v>42</v>
      </c>
      <c r="C19915">
        <v>5965</v>
      </c>
      <c r="D19915">
        <v>108427</v>
      </c>
      <c r="E19915" s="28">
        <v>4071</v>
      </c>
      <c r="F19915">
        <v>70</v>
      </c>
      <c r="G19915" s="28">
        <v>1308</v>
      </c>
      <c r="H19915" s="28">
        <v>26</v>
      </c>
    </row>
    <row r="19916" spans="1:8" x14ac:dyDescent="0.85">
      <c r="A19916" s="29">
        <v>44331</v>
      </c>
      <c r="B19916" s="1" t="s">
        <v>43</v>
      </c>
      <c r="C19916">
        <v>7946</v>
      </c>
      <c r="D19916">
        <v>321772</v>
      </c>
      <c r="E19916" s="28">
        <v>6226</v>
      </c>
      <c r="F19916">
        <v>112</v>
      </c>
      <c r="G19916" s="28">
        <v>848</v>
      </c>
      <c r="H19916" s="28">
        <v>15</v>
      </c>
    </row>
    <row r="19917" spans="1:8" x14ac:dyDescent="0.85">
      <c r="A19917" s="29">
        <v>44331</v>
      </c>
      <c r="B19917" s="1" t="s">
        <v>44</v>
      </c>
      <c r="C19917">
        <v>2386</v>
      </c>
      <c r="D19917">
        <v>92132</v>
      </c>
      <c r="E19917" s="28">
        <v>1838</v>
      </c>
      <c r="F19917">
        <v>51</v>
      </c>
      <c r="G19917" s="28">
        <v>497</v>
      </c>
      <c r="H19917" s="28">
        <v>6</v>
      </c>
    </row>
    <row r="19918" spans="1:8" x14ac:dyDescent="0.85">
      <c r="A19918" s="29">
        <v>44331</v>
      </c>
      <c r="B19918" s="1" t="s">
        <v>45</v>
      </c>
      <c r="C19918">
        <v>1558</v>
      </c>
      <c r="D19918">
        <v>50212</v>
      </c>
      <c r="E19918" s="28">
        <v>1323</v>
      </c>
      <c r="F19918">
        <v>55</v>
      </c>
      <c r="G19918" s="28">
        <v>180</v>
      </c>
      <c r="H19918" s="28">
        <v>6</v>
      </c>
    </row>
    <row r="19919" spans="1:8" x14ac:dyDescent="0.85">
      <c r="A19919" s="29">
        <v>44331</v>
      </c>
      <c r="B19919" s="1" t="s">
        <v>46</v>
      </c>
      <c r="C19919">
        <v>1790</v>
      </c>
      <c r="D19919">
        <v>69704</v>
      </c>
      <c r="E19919" s="28">
        <v>1358</v>
      </c>
      <c r="F19919">
        <v>24</v>
      </c>
      <c r="G19919" s="28">
        <v>413</v>
      </c>
      <c r="H19919" s="28">
        <v>3</v>
      </c>
    </row>
    <row r="19920" spans="1:8" x14ac:dyDescent="0.85">
      <c r="A19920" s="29">
        <v>44331</v>
      </c>
      <c r="B19920" s="1" t="s">
        <v>47</v>
      </c>
      <c r="C19920">
        <v>2612</v>
      </c>
      <c r="D19920">
        <v>73971</v>
      </c>
      <c r="E19920" s="28">
        <v>2341</v>
      </c>
      <c r="F19920">
        <v>64</v>
      </c>
      <c r="G19920" s="28">
        <v>207</v>
      </c>
      <c r="H19920" s="28">
        <v>6</v>
      </c>
    </row>
    <row r="19921" spans="1:8" x14ac:dyDescent="0.85">
      <c r="A19921" s="29">
        <v>44331</v>
      </c>
      <c r="B19921" s="1" t="s">
        <v>48</v>
      </c>
      <c r="C19921">
        <v>1148</v>
      </c>
      <c r="D19921">
        <v>8676</v>
      </c>
      <c r="E19921" s="28">
        <v>1083</v>
      </c>
      <c r="F19921">
        <v>20</v>
      </c>
      <c r="G19921" s="28">
        <v>45</v>
      </c>
      <c r="H19921" s="28">
        <v>3</v>
      </c>
    </row>
    <row r="19922" spans="1:8" x14ac:dyDescent="0.85">
      <c r="A19922" s="29">
        <v>44331</v>
      </c>
      <c r="B19922" s="1" t="s">
        <v>49</v>
      </c>
      <c r="C19922">
        <v>29737</v>
      </c>
      <c r="D19922">
        <v>675139</v>
      </c>
      <c r="E19922" s="28">
        <v>23363</v>
      </c>
      <c r="F19922">
        <v>390</v>
      </c>
      <c r="G19922" s="28">
        <v>5469</v>
      </c>
      <c r="H19922" s="28">
        <v>67</v>
      </c>
    </row>
    <row r="19923" spans="1:8" x14ac:dyDescent="0.85">
      <c r="A19923" s="29">
        <v>44331</v>
      </c>
      <c r="B19923" s="1" t="s">
        <v>50</v>
      </c>
      <c r="C19923">
        <v>2199</v>
      </c>
      <c r="D19923">
        <v>44465</v>
      </c>
      <c r="E19923" s="28">
        <v>1754</v>
      </c>
      <c r="F19923">
        <v>15</v>
      </c>
      <c r="G19923" s="28">
        <v>379</v>
      </c>
      <c r="H19923" s="28">
        <v>4</v>
      </c>
    </row>
    <row r="19924" spans="1:8" x14ac:dyDescent="0.85">
      <c r="A19924" s="29">
        <v>44331</v>
      </c>
      <c r="B19924" s="1" t="s">
        <v>51</v>
      </c>
      <c r="C19924">
        <v>2712</v>
      </c>
      <c r="D19924">
        <v>102842</v>
      </c>
      <c r="E19924" s="28">
        <v>2137</v>
      </c>
      <c r="F19924">
        <v>50</v>
      </c>
      <c r="G19924" s="28">
        <v>527</v>
      </c>
      <c r="H19924" s="28">
        <v>17</v>
      </c>
    </row>
    <row r="19925" spans="1:8" x14ac:dyDescent="0.85">
      <c r="A19925" s="29">
        <v>44331</v>
      </c>
      <c r="B19925" s="1" t="s">
        <v>52</v>
      </c>
      <c r="C19925">
        <v>5116</v>
      </c>
      <c r="D19925">
        <v>71804</v>
      </c>
      <c r="E19925" s="28">
        <v>4179</v>
      </c>
      <c r="F19925">
        <v>84</v>
      </c>
      <c r="G19925" s="28">
        <v>853</v>
      </c>
      <c r="H19925" s="28">
        <v>22</v>
      </c>
    </row>
    <row r="19926" spans="1:8" x14ac:dyDescent="0.85">
      <c r="A19926" s="29">
        <v>44331</v>
      </c>
      <c r="B19926" s="1" t="s">
        <v>53</v>
      </c>
      <c r="C19926">
        <v>2830</v>
      </c>
      <c r="D19926">
        <v>130041</v>
      </c>
      <c r="E19926" s="28">
        <v>2014</v>
      </c>
      <c r="F19926">
        <v>33</v>
      </c>
      <c r="G19926" s="28">
        <v>783</v>
      </c>
      <c r="H19926" s="28">
        <v>5</v>
      </c>
    </row>
    <row r="19927" spans="1:8" x14ac:dyDescent="0.85">
      <c r="A19927" s="29">
        <v>44331</v>
      </c>
      <c r="B19927" s="1" t="s">
        <v>54</v>
      </c>
      <c r="C19927">
        <v>2764</v>
      </c>
      <c r="D19927">
        <v>36174</v>
      </c>
      <c r="E19927" s="28">
        <v>2269</v>
      </c>
      <c r="F19927">
        <v>25</v>
      </c>
      <c r="G19927" s="28">
        <v>461</v>
      </c>
      <c r="H19927" s="28">
        <v>5</v>
      </c>
    </row>
    <row r="19928" spans="1:8" x14ac:dyDescent="0.85">
      <c r="A19928" s="29">
        <v>44331</v>
      </c>
      <c r="B19928" s="1" t="s">
        <v>55</v>
      </c>
      <c r="C19928">
        <v>2842</v>
      </c>
      <c r="D19928">
        <v>92020</v>
      </c>
      <c r="E19928" s="28">
        <v>2339</v>
      </c>
      <c r="F19928">
        <v>28</v>
      </c>
      <c r="G19928" s="28">
        <v>469</v>
      </c>
      <c r="H19928" s="28">
        <v>2</v>
      </c>
    </row>
    <row r="19929" spans="1:8" x14ac:dyDescent="0.85">
      <c r="A19929" s="29">
        <v>44331</v>
      </c>
      <c r="B19929" s="1" t="s">
        <v>56</v>
      </c>
      <c r="C19929">
        <v>13781</v>
      </c>
      <c r="D19929">
        <v>202299</v>
      </c>
      <c r="E19929" s="28">
        <v>12199</v>
      </c>
      <c r="F19929">
        <v>141</v>
      </c>
      <c r="G19929" s="28">
        <v>1447</v>
      </c>
      <c r="H19929" s="28">
        <v>12</v>
      </c>
    </row>
    <row r="19930" spans="1:8" x14ac:dyDescent="0.85">
      <c r="A19930" s="29">
        <v>44332</v>
      </c>
      <c r="B19930" s="1" t="s">
        <v>7</v>
      </c>
      <c r="C19930">
        <v>30402</v>
      </c>
      <c r="D19930">
        <v>597067</v>
      </c>
      <c r="E19930" s="28">
        <v>24155</v>
      </c>
      <c r="F19930">
        <v>934</v>
      </c>
      <c r="G19930" s="28">
        <v>5092</v>
      </c>
      <c r="H19930" s="28">
        <v>30</v>
      </c>
    </row>
    <row r="19931" spans="1:8" x14ac:dyDescent="0.85">
      <c r="A19931" s="29">
        <v>44332</v>
      </c>
      <c r="B19931" s="1" t="s">
        <v>11</v>
      </c>
      <c r="C19931">
        <v>1952</v>
      </c>
      <c r="D19931">
        <v>37948</v>
      </c>
      <c r="E19931" s="28">
        <v>1622</v>
      </c>
      <c r="F19931">
        <v>27</v>
      </c>
      <c r="G19931" s="28">
        <v>303</v>
      </c>
      <c r="H19931" s="28">
        <v>4</v>
      </c>
    </row>
    <row r="19932" spans="1:8" x14ac:dyDescent="0.85">
      <c r="A19932" s="29">
        <v>44332</v>
      </c>
      <c r="B19932" s="1" t="s">
        <v>12</v>
      </c>
      <c r="C19932">
        <v>1223</v>
      </c>
      <c r="D19932">
        <v>65514</v>
      </c>
      <c r="E19932" s="28">
        <v>990</v>
      </c>
      <c r="F19932">
        <v>40</v>
      </c>
      <c r="G19932" s="28">
        <v>193</v>
      </c>
      <c r="H19932" s="28">
        <v>3</v>
      </c>
    </row>
    <row r="19933" spans="1:8" x14ac:dyDescent="0.85">
      <c r="A19933" s="29">
        <v>44332</v>
      </c>
      <c r="B19933" s="1" t="s">
        <v>13</v>
      </c>
      <c r="C19933">
        <v>8553</v>
      </c>
      <c r="D19933">
        <v>129798</v>
      </c>
      <c r="E19933" s="28">
        <v>8066</v>
      </c>
      <c r="F19933">
        <v>75</v>
      </c>
      <c r="G19933" s="28">
        <v>403</v>
      </c>
      <c r="H19933" s="28">
        <v>13</v>
      </c>
    </row>
    <row r="19934" spans="1:8" x14ac:dyDescent="0.85">
      <c r="A19934" s="29">
        <v>44332</v>
      </c>
      <c r="B19934" s="1" t="s">
        <v>14</v>
      </c>
      <c r="C19934">
        <v>688</v>
      </c>
      <c r="D19934">
        <v>12270</v>
      </c>
      <c r="E19934" s="28">
        <v>521</v>
      </c>
      <c r="F19934">
        <v>9</v>
      </c>
      <c r="G19934" s="28">
        <v>158</v>
      </c>
      <c r="H19934" s="28">
        <v>0</v>
      </c>
    </row>
    <row r="19935" spans="1:8" x14ac:dyDescent="0.85">
      <c r="A19935" s="29">
        <v>44332</v>
      </c>
      <c r="B19935" s="1" t="s">
        <v>15</v>
      </c>
      <c r="C19935">
        <v>1715</v>
      </c>
      <c r="D19935">
        <v>52037</v>
      </c>
      <c r="E19935" s="28">
        <v>1503</v>
      </c>
      <c r="F19935">
        <v>37</v>
      </c>
      <c r="G19935" s="28">
        <v>175</v>
      </c>
      <c r="H19935" s="28">
        <v>5</v>
      </c>
    </row>
    <row r="19936" spans="1:8" x14ac:dyDescent="0.85">
      <c r="A19936" s="29">
        <v>44332</v>
      </c>
      <c r="B19936" s="1" t="s">
        <v>16</v>
      </c>
      <c r="C19936">
        <v>4245</v>
      </c>
      <c r="D19936">
        <v>210893</v>
      </c>
      <c r="E19936" s="28">
        <v>3508</v>
      </c>
      <c r="F19936">
        <v>131</v>
      </c>
      <c r="G19936" s="28">
        <v>606</v>
      </c>
      <c r="H19936" s="28">
        <v>24</v>
      </c>
    </row>
    <row r="19937" spans="1:8" x14ac:dyDescent="0.85">
      <c r="A19937" s="29">
        <v>44332</v>
      </c>
      <c r="B19937" s="1" t="s">
        <v>17</v>
      </c>
      <c r="C19937">
        <v>9014</v>
      </c>
      <c r="D19937">
        <v>31283</v>
      </c>
      <c r="E19937" s="28">
        <v>8286</v>
      </c>
      <c r="F19937">
        <v>137</v>
      </c>
      <c r="G19937" s="28">
        <v>591</v>
      </c>
      <c r="H19937" s="28">
        <v>17</v>
      </c>
    </row>
    <row r="19938" spans="1:8" x14ac:dyDescent="0.85">
      <c r="A19938" s="29">
        <v>44332</v>
      </c>
      <c r="B19938" s="1" t="s">
        <v>18</v>
      </c>
      <c r="C19938">
        <v>5845</v>
      </c>
      <c r="D19938">
        <v>230073</v>
      </c>
      <c r="E19938" s="28">
        <v>5414</v>
      </c>
      <c r="F19938">
        <v>74</v>
      </c>
      <c r="G19938" s="28">
        <v>357</v>
      </c>
      <c r="H19938" s="28">
        <v>3</v>
      </c>
    </row>
    <row r="19939" spans="1:8" x14ac:dyDescent="0.85">
      <c r="A19939" s="29">
        <v>44332</v>
      </c>
      <c r="B19939" s="1" t="s">
        <v>19</v>
      </c>
      <c r="C19939">
        <v>7203</v>
      </c>
      <c r="D19939">
        <v>150903</v>
      </c>
      <c r="E19939" s="28">
        <v>6363</v>
      </c>
      <c r="F19939">
        <v>115</v>
      </c>
      <c r="G19939" s="28">
        <v>725</v>
      </c>
      <c r="H19939" s="28">
        <v>16</v>
      </c>
    </row>
    <row r="19940" spans="1:8" x14ac:dyDescent="0.85">
      <c r="A19940" s="29">
        <v>44332</v>
      </c>
      <c r="B19940" s="1" t="s">
        <v>20</v>
      </c>
      <c r="C19940">
        <v>41556</v>
      </c>
      <c r="D19940">
        <v>817113</v>
      </c>
      <c r="E19940" s="28">
        <v>38102</v>
      </c>
      <c r="F19940">
        <v>762</v>
      </c>
      <c r="G19940" s="28">
        <v>2692</v>
      </c>
      <c r="H19940" s="28">
        <v>48</v>
      </c>
    </row>
    <row r="19941" spans="1:8" x14ac:dyDescent="0.85">
      <c r="A19941" s="29">
        <v>44332</v>
      </c>
      <c r="B19941" s="1" t="s">
        <v>21</v>
      </c>
      <c r="C19941">
        <v>35486</v>
      </c>
      <c r="D19941">
        <v>579584</v>
      </c>
      <c r="E19941" s="28">
        <v>33333</v>
      </c>
      <c r="F19941">
        <v>655</v>
      </c>
      <c r="G19941" s="28">
        <v>1498</v>
      </c>
      <c r="H19941" s="28">
        <v>20</v>
      </c>
    </row>
    <row r="19942" spans="1:8" x14ac:dyDescent="0.85">
      <c r="A19942" s="29">
        <v>44332</v>
      </c>
      <c r="B19942" s="1" t="s">
        <v>22</v>
      </c>
      <c r="C19942">
        <v>152239</v>
      </c>
      <c r="D19942">
        <v>2145347</v>
      </c>
      <c r="E19942" s="28">
        <v>143053</v>
      </c>
      <c r="F19942">
        <v>1951</v>
      </c>
      <c r="G19942" s="28">
        <v>7235</v>
      </c>
      <c r="H19942" s="28">
        <v>84</v>
      </c>
    </row>
    <row r="19943" spans="1:8" x14ac:dyDescent="0.85">
      <c r="A19943" s="29">
        <v>44332</v>
      </c>
      <c r="B19943" s="1" t="s">
        <v>23</v>
      </c>
      <c r="C19943">
        <v>57873</v>
      </c>
      <c r="D19943">
        <v>861075</v>
      </c>
      <c r="E19943" s="28">
        <v>54507</v>
      </c>
      <c r="F19943">
        <v>854</v>
      </c>
      <c r="G19943" s="28">
        <v>2512</v>
      </c>
      <c r="H19943" s="28">
        <v>49</v>
      </c>
    </row>
    <row r="19944" spans="1:8" x14ac:dyDescent="0.85">
      <c r="A19944" s="29">
        <v>44332</v>
      </c>
      <c r="B19944" s="1" t="s">
        <v>24</v>
      </c>
      <c r="C19944">
        <v>2849</v>
      </c>
      <c r="D19944">
        <v>124364</v>
      </c>
      <c r="E19944" s="28">
        <v>2401</v>
      </c>
      <c r="F19944">
        <v>27</v>
      </c>
      <c r="G19944" s="28">
        <v>421</v>
      </c>
      <c r="H19944" s="28">
        <v>6</v>
      </c>
    </row>
    <row r="19945" spans="1:8" x14ac:dyDescent="0.85">
      <c r="A19945" s="29">
        <v>44332</v>
      </c>
      <c r="B19945" s="1" t="s">
        <v>25</v>
      </c>
      <c r="C19945">
        <v>1510</v>
      </c>
      <c r="D19945">
        <v>55720</v>
      </c>
      <c r="E19945" s="28">
        <v>1319</v>
      </c>
      <c r="F19945">
        <v>32</v>
      </c>
      <c r="G19945" s="28">
        <v>159</v>
      </c>
      <c r="H19945" s="28">
        <v>4</v>
      </c>
    </row>
    <row r="19946" spans="1:8" x14ac:dyDescent="0.85">
      <c r="A19946" s="29">
        <v>44332</v>
      </c>
      <c r="B19946" s="1" t="s">
        <v>26</v>
      </c>
      <c r="C19946">
        <v>3233</v>
      </c>
      <c r="D19946">
        <v>78446</v>
      </c>
      <c r="E19946" s="28">
        <v>2489</v>
      </c>
      <c r="F19946">
        <v>96</v>
      </c>
      <c r="G19946" s="28">
        <v>646</v>
      </c>
      <c r="H19946" s="28">
        <v>13</v>
      </c>
    </row>
    <row r="19947" spans="1:8" x14ac:dyDescent="0.85">
      <c r="A19947" s="29">
        <v>44332</v>
      </c>
      <c r="B19947" s="1" t="s">
        <v>27</v>
      </c>
      <c r="C19947">
        <v>989</v>
      </c>
      <c r="D19947">
        <v>55030</v>
      </c>
      <c r="E19947" s="28">
        <v>878</v>
      </c>
      <c r="F19947">
        <v>34</v>
      </c>
      <c r="G19947" s="28">
        <v>77</v>
      </c>
      <c r="H19947" s="28">
        <v>0</v>
      </c>
    </row>
    <row r="19948" spans="1:8" x14ac:dyDescent="0.85">
      <c r="A19948" s="29">
        <v>44332</v>
      </c>
      <c r="B19948" s="1" t="s">
        <v>28</v>
      </c>
      <c r="C19948">
        <v>1376</v>
      </c>
      <c r="D19948">
        <v>38972</v>
      </c>
      <c r="E19948" s="28">
        <v>1223</v>
      </c>
      <c r="F19948">
        <v>19</v>
      </c>
      <c r="G19948" s="28">
        <v>136</v>
      </c>
      <c r="H19948" s="28">
        <v>1</v>
      </c>
    </row>
    <row r="19949" spans="1:8" x14ac:dyDescent="0.85">
      <c r="A19949" s="29">
        <v>44332</v>
      </c>
      <c r="B19949" s="1" t="s">
        <v>29</v>
      </c>
      <c r="C19949">
        <v>4351</v>
      </c>
      <c r="D19949">
        <v>159648</v>
      </c>
      <c r="E19949" s="28">
        <v>3973</v>
      </c>
      <c r="F19949">
        <v>75</v>
      </c>
      <c r="G19949" s="28">
        <v>364</v>
      </c>
      <c r="H19949" s="28">
        <v>8</v>
      </c>
    </row>
    <row r="19950" spans="1:8" x14ac:dyDescent="0.85">
      <c r="A19950" s="29">
        <v>44332</v>
      </c>
      <c r="B19950" s="1" t="s">
        <v>30</v>
      </c>
      <c r="C19950">
        <v>7588</v>
      </c>
      <c r="D19950">
        <v>212667</v>
      </c>
      <c r="E19950" s="28">
        <v>6288</v>
      </c>
      <c r="F19950">
        <v>143</v>
      </c>
      <c r="G19950" s="28">
        <v>1157</v>
      </c>
      <c r="H19950" s="28">
        <v>17</v>
      </c>
    </row>
    <row r="19951" spans="1:8" x14ac:dyDescent="0.85">
      <c r="A19951" s="29">
        <v>44332</v>
      </c>
      <c r="B19951" s="1" t="s">
        <v>31</v>
      </c>
      <c r="C19951">
        <v>7441</v>
      </c>
      <c r="D19951">
        <v>319923</v>
      </c>
      <c r="E19951" s="28">
        <v>6375</v>
      </c>
      <c r="F19951">
        <v>130</v>
      </c>
      <c r="G19951" s="28">
        <v>936</v>
      </c>
      <c r="H19951" s="28">
        <v>7</v>
      </c>
    </row>
    <row r="19952" spans="1:8" x14ac:dyDescent="0.85">
      <c r="A19952" s="29">
        <v>44332</v>
      </c>
      <c r="B19952" s="1" t="s">
        <v>32</v>
      </c>
      <c r="C19952">
        <v>40200</v>
      </c>
      <c r="D19952">
        <v>609769</v>
      </c>
      <c r="E19952" s="28">
        <v>33963</v>
      </c>
      <c r="F19952">
        <v>669</v>
      </c>
      <c r="G19952" s="28">
        <v>5568</v>
      </c>
      <c r="H19952" s="28">
        <v>71</v>
      </c>
    </row>
    <row r="19953" spans="1:8" x14ac:dyDescent="0.85">
      <c r="A19953" s="29">
        <v>44332</v>
      </c>
      <c r="B19953" s="1" t="s">
        <v>33</v>
      </c>
      <c r="C19953">
        <v>4461</v>
      </c>
      <c r="D19953">
        <v>109813</v>
      </c>
      <c r="E19953" s="28">
        <v>3854</v>
      </c>
      <c r="F19953">
        <v>96</v>
      </c>
      <c r="G19953" s="28">
        <v>628</v>
      </c>
      <c r="H19953" s="28">
        <v>11</v>
      </c>
    </row>
    <row r="19954" spans="1:8" x14ac:dyDescent="0.85">
      <c r="A19954" s="29">
        <v>44332</v>
      </c>
      <c r="B19954" s="1" t="s">
        <v>34</v>
      </c>
      <c r="C19954">
        <v>4507</v>
      </c>
      <c r="D19954">
        <v>115126</v>
      </c>
      <c r="E19954" s="28">
        <v>3871</v>
      </c>
      <c r="F19954">
        <v>69</v>
      </c>
      <c r="G19954" s="28">
        <v>567</v>
      </c>
      <c r="H19954" s="28">
        <v>8</v>
      </c>
    </row>
    <row r="19955" spans="1:8" x14ac:dyDescent="0.85">
      <c r="A19955" s="29">
        <v>44332</v>
      </c>
      <c r="B19955" s="1" t="s">
        <v>35</v>
      </c>
      <c r="C19955">
        <v>14232</v>
      </c>
      <c r="D19955">
        <v>232724</v>
      </c>
      <c r="E19955" s="28">
        <v>12636</v>
      </c>
      <c r="F19955">
        <v>196</v>
      </c>
      <c r="G19955" s="28">
        <v>1468</v>
      </c>
      <c r="H19955" s="28">
        <v>29</v>
      </c>
    </row>
    <row r="19956" spans="1:8" x14ac:dyDescent="0.85">
      <c r="A19956" s="29">
        <v>44332</v>
      </c>
      <c r="B19956" s="1" t="s">
        <v>36</v>
      </c>
      <c r="C19956">
        <v>94775</v>
      </c>
      <c r="D19956">
        <v>1642040</v>
      </c>
      <c r="E19956" s="28">
        <v>73061</v>
      </c>
      <c r="F19956">
        <v>1958</v>
      </c>
      <c r="G19956" s="28">
        <v>18824</v>
      </c>
      <c r="H19956" s="28">
        <v>372</v>
      </c>
    </row>
    <row r="19957" spans="1:8" x14ac:dyDescent="0.85">
      <c r="A19957" s="29">
        <v>44332</v>
      </c>
      <c r="B19957" s="1" t="s">
        <v>37</v>
      </c>
      <c r="C19957">
        <v>37284</v>
      </c>
      <c r="D19957">
        <v>423134</v>
      </c>
      <c r="E19957" s="28">
        <v>32041</v>
      </c>
      <c r="F19957">
        <v>855</v>
      </c>
      <c r="G19957" s="28">
        <v>4388</v>
      </c>
      <c r="H19957" s="28">
        <v>98</v>
      </c>
    </row>
    <row r="19958" spans="1:8" x14ac:dyDescent="0.85">
      <c r="A19958" s="29">
        <v>44332</v>
      </c>
      <c r="B19958" s="1" t="s">
        <v>38</v>
      </c>
      <c r="C19958">
        <v>7426</v>
      </c>
      <c r="D19958">
        <v>138260</v>
      </c>
      <c r="E19958" s="28">
        <v>6489</v>
      </c>
      <c r="F19958">
        <v>98</v>
      </c>
      <c r="G19958" s="28">
        <v>839</v>
      </c>
      <c r="H19958" s="28">
        <v>22</v>
      </c>
    </row>
    <row r="19959" spans="1:8" x14ac:dyDescent="0.85">
      <c r="A19959" s="29">
        <v>44332</v>
      </c>
      <c r="B19959" s="1" t="s">
        <v>39</v>
      </c>
      <c r="C19959">
        <v>2483</v>
      </c>
      <c r="D19959">
        <v>37109</v>
      </c>
      <c r="E19959" s="28">
        <v>2209</v>
      </c>
      <c r="F19959">
        <v>35</v>
      </c>
      <c r="G19959" s="28">
        <v>201</v>
      </c>
      <c r="H19959" s="28">
        <v>37</v>
      </c>
    </row>
    <row r="19960" spans="1:8" x14ac:dyDescent="0.85">
      <c r="A19960" s="29">
        <v>44332</v>
      </c>
      <c r="B19960" s="1" t="s">
        <v>40</v>
      </c>
      <c r="C19960">
        <v>429</v>
      </c>
      <c r="D19960">
        <v>67881</v>
      </c>
      <c r="E19960" s="28">
        <v>367</v>
      </c>
      <c r="F19960">
        <v>2</v>
      </c>
      <c r="G19960" s="28">
        <v>50</v>
      </c>
      <c r="H19960" s="28">
        <v>1</v>
      </c>
    </row>
    <row r="19961" spans="1:8" x14ac:dyDescent="0.85">
      <c r="A19961" s="29">
        <v>44332</v>
      </c>
      <c r="B19961" s="1" t="s">
        <v>41</v>
      </c>
      <c r="C19961">
        <v>433</v>
      </c>
      <c r="D19961">
        <v>21314</v>
      </c>
      <c r="E19961" s="28">
        <v>374</v>
      </c>
      <c r="F19961">
        <v>0</v>
      </c>
      <c r="G19961" s="28">
        <v>59</v>
      </c>
      <c r="H19961" s="28">
        <v>1</v>
      </c>
    </row>
    <row r="19962" spans="1:8" x14ac:dyDescent="0.85">
      <c r="A19962" s="29">
        <v>44332</v>
      </c>
      <c r="B19962" s="1" t="s">
        <v>42</v>
      </c>
      <c r="C19962">
        <v>6136</v>
      </c>
      <c r="D19962">
        <v>108427</v>
      </c>
      <c r="E19962" s="28">
        <v>4071</v>
      </c>
      <c r="F19962">
        <v>71</v>
      </c>
      <c r="G19962" s="28">
        <v>1308</v>
      </c>
      <c r="H19962" s="28">
        <v>26</v>
      </c>
    </row>
    <row r="19963" spans="1:8" x14ac:dyDescent="0.85">
      <c r="A19963" s="29">
        <v>44332</v>
      </c>
      <c r="B19963" s="1" t="s">
        <v>43</v>
      </c>
      <c r="C19963">
        <v>8185</v>
      </c>
      <c r="D19963">
        <v>321772</v>
      </c>
      <c r="E19963" s="28">
        <v>6303</v>
      </c>
      <c r="F19963">
        <v>112</v>
      </c>
      <c r="G19963" s="28">
        <v>856</v>
      </c>
      <c r="H19963" s="28">
        <v>15</v>
      </c>
    </row>
    <row r="19964" spans="1:8" x14ac:dyDescent="0.85">
      <c r="A19964" s="29">
        <v>44332</v>
      </c>
      <c r="B19964" s="1" t="s">
        <v>44</v>
      </c>
      <c r="C19964">
        <v>2423</v>
      </c>
      <c r="D19964">
        <v>92132</v>
      </c>
      <c r="E19964" s="28">
        <v>1881</v>
      </c>
      <c r="F19964">
        <v>51</v>
      </c>
      <c r="G19964" s="28">
        <v>491</v>
      </c>
      <c r="H19964" s="28">
        <v>6</v>
      </c>
    </row>
    <row r="19965" spans="1:8" x14ac:dyDescent="0.85">
      <c r="A19965" s="29">
        <v>44332</v>
      </c>
      <c r="B19965" s="1" t="s">
        <v>45</v>
      </c>
      <c r="C19965">
        <v>1571</v>
      </c>
      <c r="D19965">
        <v>50344</v>
      </c>
      <c r="E19965" s="28">
        <v>1336</v>
      </c>
      <c r="F19965">
        <v>56</v>
      </c>
      <c r="G19965" s="28">
        <v>179</v>
      </c>
      <c r="H19965" s="28">
        <v>6</v>
      </c>
    </row>
    <row r="19966" spans="1:8" x14ac:dyDescent="0.85">
      <c r="A19966" s="29">
        <v>44332</v>
      </c>
      <c r="B19966" s="1" t="s">
        <v>46</v>
      </c>
      <c r="C19966">
        <v>1807</v>
      </c>
      <c r="D19966">
        <v>70203</v>
      </c>
      <c r="E19966" s="28">
        <v>1379</v>
      </c>
      <c r="F19966">
        <v>24</v>
      </c>
      <c r="G19966" s="28">
        <v>409</v>
      </c>
      <c r="H19966" s="28">
        <v>3</v>
      </c>
    </row>
    <row r="19967" spans="1:8" x14ac:dyDescent="0.85">
      <c r="A19967" s="29">
        <v>44332</v>
      </c>
      <c r="B19967" s="1" t="s">
        <v>47</v>
      </c>
      <c r="C19967">
        <v>2620</v>
      </c>
      <c r="D19967">
        <v>74358</v>
      </c>
      <c r="E19967" s="28">
        <v>2353</v>
      </c>
      <c r="F19967">
        <v>66</v>
      </c>
      <c r="G19967" s="28">
        <v>201</v>
      </c>
      <c r="H19967" s="28">
        <v>5</v>
      </c>
    </row>
    <row r="19968" spans="1:8" x14ac:dyDescent="0.85">
      <c r="A19968" s="29">
        <v>44332</v>
      </c>
      <c r="B19968" s="1" t="s">
        <v>48</v>
      </c>
      <c r="C19968">
        <v>1150</v>
      </c>
      <c r="D19968">
        <v>8684</v>
      </c>
      <c r="E19968" s="28">
        <v>1086</v>
      </c>
      <c r="F19968">
        <v>20</v>
      </c>
      <c r="G19968" s="28">
        <v>44</v>
      </c>
      <c r="H19968" s="28">
        <v>3</v>
      </c>
    </row>
    <row r="19969" spans="1:8" x14ac:dyDescent="0.85">
      <c r="A19969" s="29">
        <v>44332</v>
      </c>
      <c r="B19969" s="1" t="s">
        <v>49</v>
      </c>
      <c r="C19969">
        <v>30242</v>
      </c>
      <c r="D19969">
        <v>680050</v>
      </c>
      <c r="E19969" s="28">
        <v>23557</v>
      </c>
      <c r="F19969">
        <v>391</v>
      </c>
      <c r="G19969" s="28">
        <v>5790</v>
      </c>
      <c r="H19969" s="28">
        <v>72</v>
      </c>
    </row>
    <row r="19970" spans="1:8" x14ac:dyDescent="0.85">
      <c r="A19970" s="29">
        <v>44332</v>
      </c>
      <c r="B19970" s="1" t="s">
        <v>50</v>
      </c>
      <c r="C19970">
        <v>2226</v>
      </c>
      <c r="D19970">
        <v>44832</v>
      </c>
      <c r="E19970" s="28">
        <v>1790</v>
      </c>
      <c r="F19970">
        <v>15</v>
      </c>
      <c r="G19970" s="28">
        <v>383</v>
      </c>
      <c r="H19970" s="28">
        <v>8</v>
      </c>
    </row>
    <row r="19971" spans="1:8" x14ac:dyDescent="0.85">
      <c r="A19971" s="29">
        <v>44332</v>
      </c>
      <c r="B19971" s="1" t="s">
        <v>51</v>
      </c>
      <c r="C19971">
        <v>2724</v>
      </c>
      <c r="D19971">
        <v>103144</v>
      </c>
      <c r="E19971" s="28">
        <v>2156</v>
      </c>
      <c r="F19971">
        <v>52</v>
      </c>
      <c r="G19971" s="28">
        <v>519</v>
      </c>
      <c r="H19971" s="28">
        <v>15</v>
      </c>
    </row>
    <row r="19972" spans="1:8" x14ac:dyDescent="0.85">
      <c r="A19972" s="29">
        <v>44332</v>
      </c>
      <c r="B19972" s="1" t="s">
        <v>52</v>
      </c>
      <c r="C19972">
        <v>5116</v>
      </c>
      <c r="D19972">
        <v>71804</v>
      </c>
      <c r="E19972" s="28">
        <v>4179</v>
      </c>
      <c r="F19972">
        <v>84</v>
      </c>
      <c r="G19972" s="28">
        <v>853</v>
      </c>
      <c r="H19972" s="28">
        <v>22</v>
      </c>
    </row>
    <row r="19973" spans="1:8" x14ac:dyDescent="0.85">
      <c r="A19973" s="29">
        <v>44332</v>
      </c>
      <c r="B19973" s="1" t="s">
        <v>53</v>
      </c>
      <c r="C19973">
        <v>2888</v>
      </c>
      <c r="D19973">
        <v>130615</v>
      </c>
      <c r="E19973" s="28">
        <v>2091</v>
      </c>
      <c r="F19973">
        <v>33</v>
      </c>
      <c r="G19973" s="28">
        <v>764</v>
      </c>
      <c r="H19973" s="28">
        <v>6</v>
      </c>
    </row>
    <row r="19974" spans="1:8" x14ac:dyDescent="0.85">
      <c r="A19974" s="29">
        <v>44332</v>
      </c>
      <c r="B19974" s="1" t="s">
        <v>54</v>
      </c>
      <c r="C19974">
        <v>2764</v>
      </c>
      <c r="D19974">
        <v>36174</v>
      </c>
      <c r="E19974" s="28">
        <v>2269</v>
      </c>
      <c r="F19974">
        <v>25</v>
      </c>
      <c r="G19974" s="28">
        <v>461</v>
      </c>
      <c r="H19974" s="28">
        <v>5</v>
      </c>
    </row>
    <row r="19975" spans="1:8" x14ac:dyDescent="0.85">
      <c r="A19975" s="29">
        <v>44332</v>
      </c>
      <c r="B19975" s="1" t="s">
        <v>55</v>
      </c>
      <c r="C19975">
        <v>2871</v>
      </c>
      <c r="D19975">
        <v>92459</v>
      </c>
      <c r="E19975" s="28">
        <v>2371</v>
      </c>
      <c r="F19975">
        <v>28</v>
      </c>
      <c r="G19975" s="28">
        <v>471</v>
      </c>
      <c r="H19975" s="28">
        <v>3</v>
      </c>
    </row>
    <row r="19976" spans="1:8" x14ac:dyDescent="0.85">
      <c r="A19976" s="29">
        <v>44332</v>
      </c>
      <c r="B19976" s="1" t="s">
        <v>56</v>
      </c>
      <c r="C19976">
        <v>13859</v>
      </c>
      <c r="D19976">
        <v>202299</v>
      </c>
      <c r="E19976" s="28">
        <v>12246</v>
      </c>
      <c r="F19976">
        <v>141</v>
      </c>
      <c r="G19976" s="28">
        <v>1478</v>
      </c>
      <c r="H19976" s="28">
        <v>10</v>
      </c>
    </row>
    <row r="19977" spans="1:8" x14ac:dyDescent="0.85">
      <c r="A19977" s="29">
        <v>44333</v>
      </c>
      <c r="B19977" s="1" t="s">
        <v>7</v>
      </c>
      <c r="C19977">
        <v>30774</v>
      </c>
      <c r="D19977">
        <v>599994</v>
      </c>
      <c r="E19977" s="28">
        <v>24349</v>
      </c>
      <c r="F19977">
        <v>944</v>
      </c>
      <c r="G19977" s="28">
        <v>5313</v>
      </c>
      <c r="H19977" s="28">
        <v>34</v>
      </c>
    </row>
    <row r="19978" spans="1:8" x14ac:dyDescent="0.85">
      <c r="A19978" s="29">
        <v>44333</v>
      </c>
      <c r="B19978" s="1" t="s">
        <v>11</v>
      </c>
      <c r="C19978">
        <v>1981</v>
      </c>
      <c r="D19978">
        <v>38343</v>
      </c>
      <c r="E19978" s="28">
        <v>1644</v>
      </c>
      <c r="F19978">
        <v>27</v>
      </c>
      <c r="G19978" s="28">
        <v>310</v>
      </c>
      <c r="H19978" s="28">
        <v>4</v>
      </c>
    </row>
    <row r="19979" spans="1:8" x14ac:dyDescent="0.85">
      <c r="A19979" s="29">
        <v>44333</v>
      </c>
      <c r="B19979" s="1" t="s">
        <v>12</v>
      </c>
      <c r="C19979">
        <v>1241</v>
      </c>
      <c r="D19979">
        <v>65675</v>
      </c>
      <c r="E19979" s="28">
        <v>1004</v>
      </c>
      <c r="F19979">
        <v>40</v>
      </c>
      <c r="G19979" s="28">
        <v>197</v>
      </c>
      <c r="H19979" s="28">
        <v>3</v>
      </c>
    </row>
    <row r="19980" spans="1:8" x14ac:dyDescent="0.85">
      <c r="A19980" s="29">
        <v>44333</v>
      </c>
      <c r="B19980" s="1" t="s">
        <v>13</v>
      </c>
      <c r="C19980">
        <v>8577</v>
      </c>
      <c r="D19980">
        <v>129953</v>
      </c>
      <c r="E19980" s="28">
        <v>8094</v>
      </c>
      <c r="F19980">
        <v>77</v>
      </c>
      <c r="G19980" s="28">
        <v>391</v>
      </c>
      <c r="H19980" s="28">
        <v>12</v>
      </c>
    </row>
    <row r="19981" spans="1:8" x14ac:dyDescent="0.85">
      <c r="A19981" s="29">
        <v>44333</v>
      </c>
      <c r="B19981" s="1" t="s">
        <v>14</v>
      </c>
      <c r="C19981">
        <v>692</v>
      </c>
      <c r="D19981">
        <v>12609</v>
      </c>
      <c r="E19981" s="28">
        <v>539</v>
      </c>
      <c r="F19981">
        <v>9</v>
      </c>
      <c r="G19981" s="28">
        <v>144</v>
      </c>
      <c r="H19981" s="28">
        <v>0</v>
      </c>
    </row>
    <row r="19982" spans="1:8" x14ac:dyDescent="0.85">
      <c r="A19982" s="29">
        <v>44333</v>
      </c>
      <c r="B19982" s="1" t="s">
        <v>15</v>
      </c>
      <c r="C19982">
        <v>1729</v>
      </c>
      <c r="D19982">
        <v>54144</v>
      </c>
      <c r="E19982" s="28">
        <v>1505</v>
      </c>
      <c r="F19982">
        <v>37</v>
      </c>
      <c r="G19982" s="28">
        <v>187</v>
      </c>
      <c r="H19982" s="28">
        <v>5</v>
      </c>
    </row>
    <row r="19983" spans="1:8" x14ac:dyDescent="0.85">
      <c r="A19983" s="29">
        <v>44333</v>
      </c>
      <c r="B19983" s="1" t="s">
        <v>16</v>
      </c>
      <c r="C19983">
        <v>4268</v>
      </c>
      <c r="D19983">
        <v>211567</v>
      </c>
      <c r="E19983" s="28">
        <v>3557</v>
      </c>
      <c r="F19983">
        <v>131</v>
      </c>
      <c r="G19983" s="28">
        <v>580</v>
      </c>
      <c r="H19983" s="28">
        <v>21</v>
      </c>
    </row>
    <row r="19984" spans="1:8" x14ac:dyDescent="0.85">
      <c r="A19984" s="29">
        <v>44333</v>
      </c>
      <c r="B19984" s="1" t="s">
        <v>17</v>
      </c>
      <c r="C19984">
        <v>9094</v>
      </c>
      <c r="D19984">
        <v>31619</v>
      </c>
      <c r="E19984" s="28">
        <v>8358</v>
      </c>
      <c r="F19984">
        <v>137</v>
      </c>
      <c r="G19984" s="28">
        <v>599</v>
      </c>
      <c r="H19984" s="28">
        <v>16</v>
      </c>
    </row>
    <row r="19985" spans="1:8" x14ac:dyDescent="0.85">
      <c r="A19985" s="29">
        <v>44333</v>
      </c>
      <c r="B19985" s="1" t="s">
        <v>18</v>
      </c>
      <c r="C19985">
        <v>5867</v>
      </c>
      <c r="D19985">
        <v>230641</v>
      </c>
      <c r="E19985" s="28">
        <v>5452</v>
      </c>
      <c r="F19985">
        <v>74</v>
      </c>
      <c r="G19985" s="28">
        <v>341</v>
      </c>
      <c r="H19985" s="28">
        <v>3</v>
      </c>
    </row>
    <row r="19986" spans="1:8" x14ac:dyDescent="0.85">
      <c r="A19986" s="29">
        <v>44333</v>
      </c>
      <c r="B19986" s="1" t="s">
        <v>19</v>
      </c>
      <c r="C19986">
        <v>7239</v>
      </c>
      <c r="D19986">
        <v>153301</v>
      </c>
      <c r="E19986" s="28">
        <v>6429</v>
      </c>
      <c r="F19986">
        <v>117</v>
      </c>
      <c r="G19986" s="28">
        <v>693</v>
      </c>
      <c r="H19986" s="28">
        <v>16</v>
      </c>
    </row>
    <row r="19987" spans="1:8" x14ac:dyDescent="0.85">
      <c r="A19987" s="29">
        <v>44333</v>
      </c>
      <c r="B19987" s="1" t="s">
        <v>20</v>
      </c>
      <c r="C19987">
        <v>41691</v>
      </c>
      <c r="D19987">
        <v>820932</v>
      </c>
      <c r="E19987" s="28">
        <v>38390</v>
      </c>
      <c r="F19987">
        <v>765</v>
      </c>
      <c r="G19987" s="28">
        <v>2536</v>
      </c>
      <c r="H19987" s="28">
        <v>49</v>
      </c>
    </row>
    <row r="19988" spans="1:8" x14ac:dyDescent="0.85">
      <c r="A19988" s="29">
        <v>44333</v>
      </c>
      <c r="B19988" s="1" t="s">
        <v>21</v>
      </c>
      <c r="C19988">
        <v>35614</v>
      </c>
      <c r="D19988">
        <v>581517</v>
      </c>
      <c r="E19988" s="28">
        <v>33506</v>
      </c>
      <c r="F19988">
        <v>655</v>
      </c>
      <c r="G19988" s="28">
        <v>1453</v>
      </c>
      <c r="H19988" s="28">
        <v>20</v>
      </c>
    </row>
    <row r="19989" spans="1:8" x14ac:dyDescent="0.85">
      <c r="A19989" s="29">
        <v>44333</v>
      </c>
      <c r="B19989" s="1" t="s">
        <v>22</v>
      </c>
      <c r="C19989">
        <v>152658</v>
      </c>
      <c r="D19989">
        <v>2158696</v>
      </c>
      <c r="E19989" s="28">
        <v>143910</v>
      </c>
      <c r="F19989">
        <v>1958</v>
      </c>
      <c r="G19989" s="28">
        <v>6790</v>
      </c>
      <c r="H19989" s="28">
        <v>85</v>
      </c>
    </row>
    <row r="19990" spans="1:8" x14ac:dyDescent="0.85">
      <c r="A19990" s="29">
        <v>44333</v>
      </c>
      <c r="B19990" s="1" t="s">
        <v>23</v>
      </c>
      <c r="C19990">
        <v>58071</v>
      </c>
      <c r="D19990">
        <v>870121</v>
      </c>
      <c r="E19990" s="28">
        <v>54711</v>
      </c>
      <c r="F19990">
        <v>855</v>
      </c>
      <c r="G19990" s="28">
        <v>2505</v>
      </c>
      <c r="H19990" s="28">
        <v>56</v>
      </c>
    </row>
    <row r="19991" spans="1:8" x14ac:dyDescent="0.85">
      <c r="A19991" s="29">
        <v>44333</v>
      </c>
      <c r="B19991" s="1" t="s">
        <v>24</v>
      </c>
      <c r="C19991">
        <v>2859</v>
      </c>
      <c r="D19991">
        <v>126057</v>
      </c>
      <c r="E19991" s="28">
        <v>2436</v>
      </c>
      <c r="F19991">
        <v>34</v>
      </c>
      <c r="G19991" s="28">
        <v>389</v>
      </c>
      <c r="H19991" s="28">
        <v>6</v>
      </c>
    </row>
    <row r="19992" spans="1:8" x14ac:dyDescent="0.85">
      <c r="A19992" s="29">
        <v>44333</v>
      </c>
      <c r="B19992" s="1" t="s">
        <v>25</v>
      </c>
      <c r="C19992">
        <v>1528</v>
      </c>
      <c r="D19992">
        <v>56503</v>
      </c>
      <c r="E19992" s="28">
        <v>1327</v>
      </c>
      <c r="F19992">
        <v>32</v>
      </c>
      <c r="G19992" s="28">
        <v>169</v>
      </c>
      <c r="H19992" s="28">
        <v>5</v>
      </c>
    </row>
    <row r="19993" spans="1:8" x14ac:dyDescent="0.85">
      <c r="A19993" s="29">
        <v>44333</v>
      </c>
      <c r="B19993" s="1" t="s">
        <v>26</v>
      </c>
      <c r="C19993">
        <v>3249</v>
      </c>
      <c r="D19993">
        <v>78696</v>
      </c>
      <c r="E19993" s="28">
        <v>2542</v>
      </c>
      <c r="F19993">
        <v>97</v>
      </c>
      <c r="G19993" s="28">
        <v>608</v>
      </c>
      <c r="H19993" s="28">
        <v>11</v>
      </c>
    </row>
    <row r="19994" spans="1:8" x14ac:dyDescent="0.85">
      <c r="A19994" s="29">
        <v>44333</v>
      </c>
      <c r="B19994" s="1" t="s">
        <v>27</v>
      </c>
      <c r="C19994">
        <v>993</v>
      </c>
      <c r="D19994">
        <v>55056</v>
      </c>
      <c r="E19994" s="28">
        <v>891</v>
      </c>
      <c r="F19994">
        <v>34</v>
      </c>
      <c r="G19994" s="28">
        <v>68</v>
      </c>
      <c r="H19994" s="28">
        <v>0</v>
      </c>
    </row>
    <row r="19995" spans="1:8" x14ac:dyDescent="0.85">
      <c r="A19995" s="29">
        <v>44333</v>
      </c>
      <c r="B19995" s="1" t="s">
        <v>28</v>
      </c>
      <c r="C19995">
        <v>1403</v>
      </c>
      <c r="D19995">
        <v>38972</v>
      </c>
      <c r="E19995" s="28">
        <v>1254</v>
      </c>
      <c r="F19995">
        <v>19</v>
      </c>
      <c r="G19995" s="28">
        <v>132</v>
      </c>
      <c r="H19995" s="28">
        <v>1</v>
      </c>
    </row>
    <row r="19996" spans="1:8" x14ac:dyDescent="0.85">
      <c r="A19996" s="29">
        <v>44333</v>
      </c>
      <c r="B19996" s="1" t="s">
        <v>29</v>
      </c>
      <c r="C19996">
        <v>4374</v>
      </c>
      <c r="D19996">
        <v>163193</v>
      </c>
      <c r="E19996" s="28">
        <v>4014</v>
      </c>
      <c r="F19996">
        <v>75</v>
      </c>
      <c r="G19996" s="28">
        <v>347</v>
      </c>
      <c r="H19996" s="28">
        <v>7</v>
      </c>
    </row>
    <row r="19997" spans="1:8" x14ac:dyDescent="0.85">
      <c r="A19997" s="29">
        <v>44333</v>
      </c>
      <c r="B19997" s="1" t="s">
        <v>30</v>
      </c>
      <c r="C19997">
        <v>7660</v>
      </c>
      <c r="D19997">
        <v>213296</v>
      </c>
      <c r="E19997" s="28">
        <v>6385</v>
      </c>
      <c r="F19997">
        <v>143</v>
      </c>
      <c r="G19997" s="28">
        <v>1132</v>
      </c>
      <c r="H19997" s="28">
        <v>19</v>
      </c>
    </row>
    <row r="19998" spans="1:8" x14ac:dyDescent="0.85">
      <c r="A19998" s="29">
        <v>44333</v>
      </c>
      <c r="B19998" s="1" t="s">
        <v>31</v>
      </c>
      <c r="C19998">
        <v>7498</v>
      </c>
      <c r="D19998">
        <v>324676</v>
      </c>
      <c r="E19998" s="28">
        <v>6589</v>
      </c>
      <c r="F19998">
        <v>131</v>
      </c>
      <c r="G19998" s="28">
        <v>778</v>
      </c>
      <c r="H19998" s="28">
        <v>6</v>
      </c>
    </row>
    <row r="19999" spans="1:8" x14ac:dyDescent="0.85">
      <c r="A19999" s="29">
        <v>44333</v>
      </c>
      <c r="B19999" s="1" t="s">
        <v>32</v>
      </c>
      <c r="C19999">
        <v>40721</v>
      </c>
      <c r="D19999">
        <v>622811</v>
      </c>
      <c r="E19999" s="28">
        <v>34291</v>
      </c>
      <c r="F19999">
        <v>672</v>
      </c>
      <c r="G19999" s="28">
        <v>5758</v>
      </c>
      <c r="H19999" s="28">
        <v>70</v>
      </c>
    </row>
    <row r="20000" spans="1:8" x14ac:dyDescent="0.85">
      <c r="A20000" s="29">
        <v>44333</v>
      </c>
      <c r="B20000" s="1" t="s">
        <v>33</v>
      </c>
      <c r="C20000">
        <v>4490</v>
      </c>
      <c r="D20000">
        <v>109813</v>
      </c>
      <c r="E20000" s="28">
        <v>3893</v>
      </c>
      <c r="F20000">
        <v>96</v>
      </c>
      <c r="G20000" s="28">
        <v>612</v>
      </c>
      <c r="H20000" s="28">
        <v>12</v>
      </c>
    </row>
    <row r="20001" spans="1:8" x14ac:dyDescent="0.85">
      <c r="A20001" s="29">
        <v>44333</v>
      </c>
      <c r="B20001" s="1" t="s">
        <v>34</v>
      </c>
      <c r="C20001">
        <v>4529</v>
      </c>
      <c r="D20001">
        <v>115740</v>
      </c>
      <c r="E20001" s="28">
        <v>3909</v>
      </c>
      <c r="F20001">
        <v>72</v>
      </c>
      <c r="G20001" s="28">
        <v>548</v>
      </c>
      <c r="H20001" s="28">
        <v>7</v>
      </c>
    </row>
    <row r="20002" spans="1:8" x14ac:dyDescent="0.85">
      <c r="A20002" s="29">
        <v>44333</v>
      </c>
      <c r="B20002" s="1" t="s">
        <v>35</v>
      </c>
      <c r="C20002">
        <v>14676</v>
      </c>
      <c r="D20002">
        <v>236606</v>
      </c>
      <c r="E20002" s="28">
        <v>12962</v>
      </c>
      <c r="F20002">
        <v>196</v>
      </c>
      <c r="G20002" s="28">
        <v>1588</v>
      </c>
      <c r="H20002" s="28">
        <v>29</v>
      </c>
    </row>
    <row r="20003" spans="1:8" x14ac:dyDescent="0.85">
      <c r="A20003" s="29">
        <v>44333</v>
      </c>
      <c r="B20003" s="1" t="s">
        <v>36</v>
      </c>
      <c r="C20003">
        <v>95157</v>
      </c>
      <c r="D20003">
        <v>1653672</v>
      </c>
      <c r="E20003" s="28">
        <v>75659</v>
      </c>
      <c r="F20003">
        <v>1981</v>
      </c>
      <c r="G20003" s="28">
        <v>16584</v>
      </c>
      <c r="H20003" s="28">
        <v>369</v>
      </c>
    </row>
    <row r="20004" spans="1:8" x14ac:dyDescent="0.85">
      <c r="A20004" s="29">
        <v>44333</v>
      </c>
      <c r="B20004" s="1" t="s">
        <v>37</v>
      </c>
      <c r="C20004">
        <v>37549</v>
      </c>
      <c r="D20004">
        <v>425040</v>
      </c>
      <c r="E20004" s="28">
        <v>32373</v>
      </c>
      <c r="F20004">
        <v>862</v>
      </c>
      <c r="G20004" s="28">
        <v>4314</v>
      </c>
      <c r="H20004" s="28">
        <v>100</v>
      </c>
    </row>
    <row r="20005" spans="1:8" x14ac:dyDescent="0.85">
      <c r="A20005" s="29">
        <v>44333</v>
      </c>
      <c r="B20005" s="1" t="s">
        <v>38</v>
      </c>
      <c r="C20005">
        <v>7464</v>
      </c>
      <c r="D20005">
        <v>140524</v>
      </c>
      <c r="E20005" s="28">
        <v>6575</v>
      </c>
      <c r="F20005">
        <v>99</v>
      </c>
      <c r="G20005" s="28">
        <v>790</v>
      </c>
      <c r="H20005" s="28">
        <v>23</v>
      </c>
    </row>
    <row r="20006" spans="1:8" x14ac:dyDescent="0.85">
      <c r="A20006" s="29">
        <v>44333</v>
      </c>
      <c r="B20006" s="1" t="s">
        <v>39</v>
      </c>
      <c r="C20006">
        <v>2487</v>
      </c>
      <c r="D20006">
        <v>37366</v>
      </c>
      <c r="E20006" s="28">
        <v>2240</v>
      </c>
      <c r="F20006">
        <v>35</v>
      </c>
      <c r="G20006" s="28">
        <v>174</v>
      </c>
      <c r="H20006" s="28">
        <v>37</v>
      </c>
    </row>
    <row r="20007" spans="1:8" x14ac:dyDescent="0.85">
      <c r="A20007" s="29">
        <v>44333</v>
      </c>
      <c r="B20007" s="1" t="s">
        <v>40</v>
      </c>
      <c r="C20007">
        <v>436</v>
      </c>
      <c r="D20007">
        <v>68358</v>
      </c>
      <c r="E20007" s="28">
        <v>372</v>
      </c>
      <c r="F20007">
        <v>2</v>
      </c>
      <c r="G20007" s="28">
        <v>56</v>
      </c>
      <c r="H20007" s="28">
        <v>1</v>
      </c>
    </row>
    <row r="20008" spans="1:8" x14ac:dyDescent="0.85">
      <c r="A20008" s="29">
        <v>44333</v>
      </c>
      <c r="B20008" s="1" t="s">
        <v>41</v>
      </c>
      <c r="C20008">
        <v>437</v>
      </c>
      <c r="D20008">
        <v>22393</v>
      </c>
      <c r="E20008" s="28">
        <v>373</v>
      </c>
      <c r="F20008">
        <v>0</v>
      </c>
      <c r="G20008" s="28">
        <v>64</v>
      </c>
      <c r="H20008" s="28">
        <v>2</v>
      </c>
    </row>
    <row r="20009" spans="1:8" x14ac:dyDescent="0.85">
      <c r="A20009" s="29">
        <v>44333</v>
      </c>
      <c r="B20009" s="1" t="s">
        <v>42</v>
      </c>
      <c r="C20009">
        <v>6244</v>
      </c>
      <c r="D20009">
        <v>108427</v>
      </c>
      <c r="E20009" s="28">
        <v>4071</v>
      </c>
      <c r="F20009">
        <v>73</v>
      </c>
      <c r="G20009" s="28">
        <v>1308</v>
      </c>
      <c r="H20009" s="28">
        <v>26</v>
      </c>
    </row>
    <row r="20010" spans="1:8" x14ac:dyDescent="0.85">
      <c r="A20010" s="29">
        <v>44333</v>
      </c>
      <c r="B20010" s="1" t="s">
        <v>43</v>
      </c>
      <c r="C20010">
        <v>8396</v>
      </c>
      <c r="D20010">
        <v>321772</v>
      </c>
      <c r="E20010" s="28">
        <v>6407</v>
      </c>
      <c r="F20010">
        <v>113</v>
      </c>
      <c r="G20010" s="28">
        <v>825</v>
      </c>
      <c r="H20010" s="28">
        <v>17</v>
      </c>
    </row>
    <row r="20011" spans="1:8" x14ac:dyDescent="0.85">
      <c r="A20011" s="29">
        <v>44333</v>
      </c>
      <c r="B20011" s="1" t="s">
        <v>44</v>
      </c>
      <c r="C20011">
        <v>2440</v>
      </c>
      <c r="D20011">
        <v>92132</v>
      </c>
      <c r="E20011" s="28">
        <v>1900</v>
      </c>
      <c r="F20011">
        <v>53</v>
      </c>
      <c r="G20011" s="28">
        <v>487</v>
      </c>
      <c r="H20011" s="28">
        <v>7</v>
      </c>
    </row>
    <row r="20012" spans="1:8" x14ac:dyDescent="0.85">
      <c r="A20012" s="29">
        <v>44333</v>
      </c>
      <c r="B20012" s="1" t="s">
        <v>45</v>
      </c>
      <c r="C20012">
        <v>1585</v>
      </c>
      <c r="D20012">
        <v>50608</v>
      </c>
      <c r="E20012" s="28">
        <v>1348</v>
      </c>
      <c r="F20012">
        <v>56</v>
      </c>
      <c r="G20012" s="28">
        <v>181</v>
      </c>
      <c r="H20012" s="28">
        <v>5</v>
      </c>
    </row>
    <row r="20013" spans="1:8" x14ac:dyDescent="0.85">
      <c r="A20013" s="29">
        <v>44333</v>
      </c>
      <c r="B20013" s="1" t="s">
        <v>46</v>
      </c>
      <c r="C20013">
        <v>1816</v>
      </c>
      <c r="D20013">
        <v>70415</v>
      </c>
      <c r="E20013" s="28">
        <v>1413</v>
      </c>
      <c r="F20013">
        <v>24</v>
      </c>
      <c r="G20013" s="28">
        <v>384</v>
      </c>
      <c r="H20013" s="28">
        <v>4</v>
      </c>
    </row>
    <row r="20014" spans="1:8" x14ac:dyDescent="0.85">
      <c r="A20014" s="29">
        <v>44333</v>
      </c>
      <c r="B20014" s="1" t="s">
        <v>47</v>
      </c>
      <c r="C20014">
        <v>2629</v>
      </c>
      <c r="D20014">
        <v>74399</v>
      </c>
      <c r="E20014" s="28">
        <v>2372</v>
      </c>
      <c r="F20014">
        <v>67</v>
      </c>
      <c r="G20014" s="28">
        <v>190</v>
      </c>
      <c r="H20014" s="28">
        <v>5</v>
      </c>
    </row>
    <row r="20015" spans="1:8" x14ac:dyDescent="0.85">
      <c r="A20015" s="29">
        <v>44333</v>
      </c>
      <c r="B20015" s="1" t="s">
        <v>48</v>
      </c>
      <c r="C20015">
        <v>1158</v>
      </c>
      <c r="D20015">
        <v>9266</v>
      </c>
      <c r="E20015" s="28">
        <v>1088</v>
      </c>
      <c r="F20015">
        <v>20</v>
      </c>
      <c r="G20015" s="28">
        <v>50</v>
      </c>
      <c r="H20015" s="28">
        <v>3</v>
      </c>
    </row>
    <row r="20016" spans="1:8" x14ac:dyDescent="0.85">
      <c r="A20016" s="29">
        <v>44333</v>
      </c>
      <c r="B20016" s="1" t="s">
        <v>49</v>
      </c>
      <c r="C20016">
        <v>30525</v>
      </c>
      <c r="D20016">
        <v>683614</v>
      </c>
      <c r="E20016" s="28">
        <v>23746</v>
      </c>
      <c r="F20016">
        <v>391</v>
      </c>
      <c r="G20016" s="28">
        <v>6037</v>
      </c>
      <c r="H20016" s="28">
        <v>69</v>
      </c>
    </row>
    <row r="20017" spans="1:8" x14ac:dyDescent="0.85">
      <c r="A20017" s="29">
        <v>44333</v>
      </c>
      <c r="B20017" s="1" t="s">
        <v>50</v>
      </c>
      <c r="C20017">
        <v>2253</v>
      </c>
      <c r="D20017">
        <v>45304</v>
      </c>
      <c r="E20017" s="28">
        <v>1824</v>
      </c>
      <c r="F20017">
        <v>16</v>
      </c>
      <c r="G20017" s="28">
        <v>362</v>
      </c>
      <c r="H20017" s="28">
        <v>8</v>
      </c>
    </row>
    <row r="20018" spans="1:8" x14ac:dyDescent="0.85">
      <c r="A20018" s="29">
        <v>44333</v>
      </c>
      <c r="B20018" s="1" t="s">
        <v>51</v>
      </c>
      <c r="C20018">
        <v>2740</v>
      </c>
      <c r="D20018">
        <v>103830</v>
      </c>
      <c r="E20018" s="28">
        <v>2215</v>
      </c>
      <c r="F20018">
        <v>54</v>
      </c>
      <c r="G20018" s="28">
        <v>472</v>
      </c>
      <c r="H20018" s="28">
        <v>15</v>
      </c>
    </row>
    <row r="20019" spans="1:8" x14ac:dyDescent="0.85">
      <c r="A20019" s="29">
        <v>44333</v>
      </c>
      <c r="B20019" s="1" t="s">
        <v>52</v>
      </c>
      <c r="C20019">
        <v>5415</v>
      </c>
      <c r="D20019">
        <v>72441</v>
      </c>
      <c r="E20019" s="28">
        <v>4291</v>
      </c>
      <c r="F20019">
        <v>86</v>
      </c>
      <c r="G20019" s="28">
        <v>1038</v>
      </c>
      <c r="H20019" s="28">
        <v>23</v>
      </c>
    </row>
    <row r="20020" spans="1:8" x14ac:dyDescent="0.85">
      <c r="A20020" s="29">
        <v>44333</v>
      </c>
      <c r="B20020" s="1" t="s">
        <v>53</v>
      </c>
      <c r="C20020">
        <v>2916</v>
      </c>
      <c r="D20020">
        <v>131011</v>
      </c>
      <c r="E20020" s="28">
        <v>2125</v>
      </c>
      <c r="F20020">
        <v>33</v>
      </c>
      <c r="G20020" s="28">
        <v>758</v>
      </c>
      <c r="H20020" s="28">
        <v>6</v>
      </c>
    </row>
    <row r="20021" spans="1:8" x14ac:dyDescent="0.85">
      <c r="A20021" s="29">
        <v>44333</v>
      </c>
      <c r="B20021" s="1" t="s">
        <v>54</v>
      </c>
      <c r="C20021">
        <v>2840</v>
      </c>
      <c r="D20021">
        <v>37663</v>
      </c>
      <c r="E20021" s="28">
        <v>2381</v>
      </c>
      <c r="F20021">
        <v>25</v>
      </c>
      <c r="G20021" s="28">
        <v>425</v>
      </c>
      <c r="H20021" s="28">
        <v>5</v>
      </c>
    </row>
    <row r="20022" spans="1:8" x14ac:dyDescent="0.85">
      <c r="A20022" s="29">
        <v>44333</v>
      </c>
      <c r="B20022" s="1" t="s">
        <v>55</v>
      </c>
      <c r="C20022">
        <v>2909</v>
      </c>
      <c r="D20022">
        <v>92739</v>
      </c>
      <c r="E20022" s="28">
        <v>2434</v>
      </c>
      <c r="F20022">
        <v>28</v>
      </c>
      <c r="G20022" s="28">
        <v>437</v>
      </c>
      <c r="H20022" s="28">
        <v>2</v>
      </c>
    </row>
    <row r="20023" spans="1:8" x14ac:dyDescent="0.85">
      <c r="A20023" s="29">
        <v>44333</v>
      </c>
      <c r="B20023" s="1" t="s">
        <v>56</v>
      </c>
      <c r="C20023">
        <v>13918</v>
      </c>
      <c r="D20023">
        <v>204062</v>
      </c>
      <c r="E20023" s="28">
        <v>12321</v>
      </c>
      <c r="F20023">
        <v>142</v>
      </c>
      <c r="G20023" s="28">
        <v>1461</v>
      </c>
      <c r="H20023" s="28">
        <v>11</v>
      </c>
    </row>
    <row r="20024" spans="1:8" x14ac:dyDescent="0.85">
      <c r="A20024" s="29">
        <v>44334</v>
      </c>
      <c r="B20024" s="1" t="s">
        <v>7</v>
      </c>
      <c r="C20024">
        <v>31307</v>
      </c>
      <c r="D20024">
        <v>604507</v>
      </c>
      <c r="E20024" s="28">
        <v>24565</v>
      </c>
      <c r="F20024">
        <v>952</v>
      </c>
      <c r="G20024" s="28">
        <v>5481</v>
      </c>
      <c r="H20024" s="28">
        <v>42</v>
      </c>
    </row>
    <row r="20025" spans="1:8" x14ac:dyDescent="0.85">
      <c r="A20025" s="29">
        <v>44334</v>
      </c>
      <c r="B20025" s="1" t="s">
        <v>11</v>
      </c>
      <c r="C20025">
        <v>2009</v>
      </c>
      <c r="D20025">
        <v>39061</v>
      </c>
      <c r="E20025" s="28">
        <v>1702</v>
      </c>
      <c r="F20025">
        <v>27</v>
      </c>
      <c r="G20025" s="28">
        <v>280</v>
      </c>
      <c r="H20025" s="28">
        <v>3</v>
      </c>
    </row>
    <row r="20026" spans="1:8" x14ac:dyDescent="0.85">
      <c r="A20026" s="29">
        <v>44334</v>
      </c>
      <c r="B20026" s="1" t="s">
        <v>12</v>
      </c>
      <c r="C20026">
        <v>1257</v>
      </c>
      <c r="D20026">
        <v>66174</v>
      </c>
      <c r="E20026" s="28">
        <v>1015</v>
      </c>
      <c r="F20026">
        <v>41</v>
      </c>
      <c r="G20026" s="28">
        <v>201</v>
      </c>
      <c r="H20026" s="28">
        <v>3</v>
      </c>
    </row>
    <row r="20027" spans="1:8" x14ac:dyDescent="0.85">
      <c r="A20027" s="29">
        <v>44334</v>
      </c>
      <c r="B20027" s="1" t="s">
        <v>13</v>
      </c>
      <c r="C20027">
        <v>8608</v>
      </c>
      <c r="D20027">
        <v>132042</v>
      </c>
      <c r="E20027" s="28">
        <v>8165</v>
      </c>
      <c r="F20027">
        <v>79</v>
      </c>
      <c r="G20027" s="28">
        <v>344</v>
      </c>
      <c r="H20027" s="28">
        <v>9</v>
      </c>
    </row>
    <row r="20028" spans="1:8" x14ac:dyDescent="0.85">
      <c r="A20028" s="29">
        <v>44334</v>
      </c>
      <c r="B20028" s="1" t="s">
        <v>14</v>
      </c>
      <c r="C20028">
        <v>711</v>
      </c>
      <c r="D20028">
        <v>12636</v>
      </c>
      <c r="E20028" s="28">
        <v>563</v>
      </c>
      <c r="F20028">
        <v>11</v>
      </c>
      <c r="G20028" s="28">
        <v>137</v>
      </c>
      <c r="H20028" s="28">
        <v>0</v>
      </c>
    </row>
    <row r="20029" spans="1:8" x14ac:dyDescent="0.85">
      <c r="A20029" s="29">
        <v>44334</v>
      </c>
      <c r="B20029" s="1" t="s">
        <v>15</v>
      </c>
      <c r="C20029">
        <v>1751</v>
      </c>
      <c r="D20029">
        <v>54330</v>
      </c>
      <c r="E20029" s="28">
        <v>1524</v>
      </c>
      <c r="F20029">
        <v>37</v>
      </c>
      <c r="G20029" s="28">
        <v>190</v>
      </c>
      <c r="H20029" s="28">
        <v>5</v>
      </c>
    </row>
    <row r="20030" spans="1:8" x14ac:dyDescent="0.85">
      <c r="A20030" s="29">
        <v>44334</v>
      </c>
      <c r="B20030" s="1" t="s">
        <v>16</v>
      </c>
      <c r="C20030">
        <v>4288</v>
      </c>
      <c r="D20030">
        <v>213960</v>
      </c>
      <c r="E20030" s="28">
        <v>3624</v>
      </c>
      <c r="F20030">
        <v>131</v>
      </c>
      <c r="G20030" s="28">
        <v>533</v>
      </c>
      <c r="H20030" s="28">
        <v>23</v>
      </c>
    </row>
    <row r="20031" spans="1:8" x14ac:dyDescent="0.85">
      <c r="A20031" s="29">
        <v>44334</v>
      </c>
      <c r="B20031" s="1" t="s">
        <v>17</v>
      </c>
      <c r="C20031">
        <v>9125</v>
      </c>
      <c r="D20031">
        <v>31622</v>
      </c>
      <c r="E20031" s="28">
        <v>8409</v>
      </c>
      <c r="F20031">
        <v>138</v>
      </c>
      <c r="G20031" s="28">
        <v>578</v>
      </c>
      <c r="H20031" s="28">
        <v>15</v>
      </c>
    </row>
    <row r="20032" spans="1:8" x14ac:dyDescent="0.85">
      <c r="A20032" s="29">
        <v>44334</v>
      </c>
      <c r="B20032" s="1" t="s">
        <v>18</v>
      </c>
      <c r="C20032">
        <v>5910</v>
      </c>
      <c r="D20032">
        <v>230942</v>
      </c>
      <c r="E20032" s="28">
        <v>5491</v>
      </c>
      <c r="F20032">
        <v>74</v>
      </c>
      <c r="G20032" s="28">
        <v>345</v>
      </c>
      <c r="H20032" s="28">
        <v>3</v>
      </c>
    </row>
    <row r="20033" spans="1:8" x14ac:dyDescent="0.85">
      <c r="A20033" s="29">
        <v>44334</v>
      </c>
      <c r="B20033" s="1" t="s">
        <v>19</v>
      </c>
      <c r="C20033">
        <v>7304</v>
      </c>
      <c r="D20033">
        <v>155741</v>
      </c>
      <c r="E20033" s="28">
        <v>6524</v>
      </c>
      <c r="F20033">
        <v>119</v>
      </c>
      <c r="G20033" s="28">
        <v>661</v>
      </c>
      <c r="H20033" s="28">
        <v>17</v>
      </c>
    </row>
    <row r="20034" spans="1:8" x14ac:dyDescent="0.85">
      <c r="A20034" s="29">
        <v>44334</v>
      </c>
      <c r="B20034" s="1" t="s">
        <v>20</v>
      </c>
      <c r="C20034">
        <v>41876</v>
      </c>
      <c r="D20034">
        <v>827576</v>
      </c>
      <c r="E20034" s="28">
        <v>38566</v>
      </c>
      <c r="F20034">
        <v>766</v>
      </c>
      <c r="G20034" s="28">
        <v>2544</v>
      </c>
      <c r="H20034" s="28">
        <v>53</v>
      </c>
    </row>
    <row r="20035" spans="1:8" x14ac:dyDescent="0.85">
      <c r="A20035" s="29">
        <v>44334</v>
      </c>
      <c r="B20035" s="1" t="s">
        <v>21</v>
      </c>
      <c r="C20035">
        <v>35703</v>
      </c>
      <c r="D20035">
        <v>582980</v>
      </c>
      <c r="E20035" s="28">
        <v>33681</v>
      </c>
      <c r="F20035">
        <v>657</v>
      </c>
      <c r="G20035" s="28">
        <v>1365</v>
      </c>
      <c r="H20035" s="28">
        <v>21</v>
      </c>
    </row>
    <row r="20036" spans="1:8" x14ac:dyDescent="0.85">
      <c r="A20036" s="29">
        <v>44334</v>
      </c>
      <c r="B20036" s="1" t="s">
        <v>22</v>
      </c>
      <c r="C20036">
        <v>153390</v>
      </c>
      <c r="D20036">
        <v>2170457</v>
      </c>
      <c r="E20036" s="28">
        <v>144876</v>
      </c>
      <c r="F20036">
        <v>1969</v>
      </c>
      <c r="G20036" s="28">
        <v>6545</v>
      </c>
      <c r="H20036" s="28">
        <v>81</v>
      </c>
    </row>
    <row r="20037" spans="1:8" x14ac:dyDescent="0.85">
      <c r="A20037" s="29">
        <v>44334</v>
      </c>
      <c r="B20037" s="1" t="s">
        <v>23</v>
      </c>
      <c r="C20037">
        <v>58318</v>
      </c>
      <c r="D20037">
        <v>875722</v>
      </c>
      <c r="E20037" s="28">
        <v>55064</v>
      </c>
      <c r="F20037">
        <v>858</v>
      </c>
      <c r="G20037" s="28">
        <v>2396</v>
      </c>
      <c r="H20037" s="28">
        <v>61</v>
      </c>
    </row>
    <row r="20038" spans="1:8" x14ac:dyDescent="0.85">
      <c r="A20038" s="29">
        <v>44334</v>
      </c>
      <c r="B20038" s="1" t="s">
        <v>24</v>
      </c>
      <c r="C20038">
        <v>2892</v>
      </c>
      <c r="D20038">
        <v>128831</v>
      </c>
      <c r="E20038" s="28">
        <v>2463</v>
      </c>
      <c r="F20038">
        <v>34</v>
      </c>
      <c r="G20038" s="28">
        <v>395</v>
      </c>
      <c r="H20038" s="28">
        <v>5</v>
      </c>
    </row>
    <row r="20039" spans="1:8" x14ac:dyDescent="0.85">
      <c r="A20039" s="29">
        <v>44334</v>
      </c>
      <c r="B20039" s="1" t="s">
        <v>25</v>
      </c>
      <c r="C20039">
        <v>1548</v>
      </c>
      <c r="D20039">
        <v>57305</v>
      </c>
      <c r="E20039" s="28">
        <v>1339</v>
      </c>
      <c r="F20039">
        <v>32</v>
      </c>
      <c r="G20039" s="28">
        <v>177</v>
      </c>
      <c r="H20039" s="28">
        <v>6</v>
      </c>
    </row>
    <row r="20040" spans="1:8" x14ac:dyDescent="0.85">
      <c r="A20040" s="29">
        <v>44334</v>
      </c>
      <c r="B20040" s="1" t="s">
        <v>26</v>
      </c>
      <c r="C20040">
        <v>3292</v>
      </c>
      <c r="D20040">
        <v>79187</v>
      </c>
      <c r="E20040" s="28">
        <v>2594</v>
      </c>
      <c r="F20040">
        <v>97</v>
      </c>
      <c r="G20040" s="28">
        <v>599</v>
      </c>
      <c r="H20040" s="28">
        <v>11</v>
      </c>
    </row>
    <row r="20041" spans="1:8" x14ac:dyDescent="0.85">
      <c r="A20041" s="29">
        <v>44334</v>
      </c>
      <c r="B20041" s="1" t="s">
        <v>27</v>
      </c>
      <c r="C20041">
        <v>995</v>
      </c>
      <c r="D20041">
        <v>55951</v>
      </c>
      <c r="E20041" s="28">
        <v>904</v>
      </c>
      <c r="F20041">
        <v>34</v>
      </c>
      <c r="G20041" s="28">
        <v>57</v>
      </c>
      <c r="H20041" s="28">
        <v>0</v>
      </c>
    </row>
    <row r="20042" spans="1:8" x14ac:dyDescent="0.85">
      <c r="A20042" s="29">
        <v>44334</v>
      </c>
      <c r="B20042" s="1" t="s">
        <v>28</v>
      </c>
      <c r="C20042">
        <v>1409</v>
      </c>
      <c r="D20042">
        <v>38972</v>
      </c>
      <c r="E20042" s="28">
        <v>1267</v>
      </c>
      <c r="F20042">
        <v>19</v>
      </c>
      <c r="G20042" s="28">
        <v>125</v>
      </c>
      <c r="H20042" s="28">
        <v>1</v>
      </c>
    </row>
    <row r="20043" spans="1:8" x14ac:dyDescent="0.85">
      <c r="A20043" s="29">
        <v>44334</v>
      </c>
      <c r="B20043" s="1" t="s">
        <v>29</v>
      </c>
      <c r="C20043">
        <v>4401</v>
      </c>
      <c r="D20043">
        <v>164815</v>
      </c>
      <c r="E20043" s="28">
        <v>4057</v>
      </c>
      <c r="F20043">
        <v>76</v>
      </c>
      <c r="G20043" s="28">
        <v>330</v>
      </c>
      <c r="H20043" s="28">
        <v>6</v>
      </c>
    </row>
    <row r="20044" spans="1:8" x14ac:dyDescent="0.85">
      <c r="A20044" s="29">
        <v>44334</v>
      </c>
      <c r="B20044" s="1" t="s">
        <v>30</v>
      </c>
      <c r="C20044">
        <v>7803</v>
      </c>
      <c r="D20044">
        <v>216746</v>
      </c>
      <c r="E20044" s="28">
        <v>6519</v>
      </c>
      <c r="F20044">
        <v>145</v>
      </c>
      <c r="G20044" s="28">
        <v>1139</v>
      </c>
      <c r="H20044" s="28">
        <v>20</v>
      </c>
    </row>
    <row r="20045" spans="1:8" x14ac:dyDescent="0.85">
      <c r="A20045" s="29">
        <v>44334</v>
      </c>
      <c r="B20045" s="1" t="s">
        <v>31</v>
      </c>
      <c r="C20045">
        <v>7564</v>
      </c>
      <c r="D20045">
        <v>327690</v>
      </c>
      <c r="E20045" s="28">
        <v>6630</v>
      </c>
      <c r="F20045">
        <v>131</v>
      </c>
      <c r="G20045" s="28">
        <v>803</v>
      </c>
      <c r="H20045" s="28">
        <v>9</v>
      </c>
    </row>
    <row r="20046" spans="1:8" x14ac:dyDescent="0.85">
      <c r="A20046" s="29">
        <v>44334</v>
      </c>
      <c r="B20046" s="1" t="s">
        <v>32</v>
      </c>
      <c r="C20046">
        <v>41083</v>
      </c>
      <c r="D20046">
        <v>628237</v>
      </c>
      <c r="E20046" s="28">
        <v>34636</v>
      </c>
      <c r="F20046">
        <v>681</v>
      </c>
      <c r="G20046" s="28">
        <v>5766</v>
      </c>
      <c r="H20046" s="28">
        <v>72</v>
      </c>
    </row>
    <row r="20047" spans="1:8" x14ac:dyDescent="0.85">
      <c r="A20047" s="29">
        <v>44334</v>
      </c>
      <c r="B20047" s="1" t="s">
        <v>33</v>
      </c>
      <c r="C20047">
        <v>4531</v>
      </c>
      <c r="D20047">
        <v>109813</v>
      </c>
      <c r="E20047" s="28">
        <v>3948</v>
      </c>
      <c r="F20047">
        <v>97</v>
      </c>
      <c r="G20047" s="28">
        <v>605</v>
      </c>
      <c r="H20047" s="28">
        <v>11</v>
      </c>
    </row>
    <row r="20048" spans="1:8" x14ac:dyDescent="0.85">
      <c r="A20048" s="29">
        <v>44334</v>
      </c>
      <c r="B20048" s="1" t="s">
        <v>34</v>
      </c>
      <c r="C20048">
        <v>4586</v>
      </c>
      <c r="D20048">
        <v>115996</v>
      </c>
      <c r="E20048" s="28">
        <v>3972</v>
      </c>
      <c r="F20048">
        <v>74</v>
      </c>
      <c r="G20048" s="28">
        <v>540</v>
      </c>
      <c r="H20048" s="28">
        <v>7</v>
      </c>
    </row>
    <row r="20049" spans="1:8" x14ac:dyDescent="0.85">
      <c r="A20049" s="29">
        <v>44334</v>
      </c>
      <c r="B20049" s="1" t="s">
        <v>35</v>
      </c>
      <c r="C20049">
        <v>14779</v>
      </c>
      <c r="D20049">
        <v>237993</v>
      </c>
      <c r="E20049" s="28">
        <v>13025</v>
      </c>
      <c r="F20049">
        <v>196</v>
      </c>
      <c r="G20049" s="28">
        <v>1628</v>
      </c>
      <c r="H20049" s="28">
        <v>28</v>
      </c>
    </row>
    <row r="20050" spans="1:8" x14ac:dyDescent="0.85">
      <c r="A20050" s="29">
        <v>44334</v>
      </c>
      <c r="B20050" s="1" t="s">
        <v>36</v>
      </c>
      <c r="C20050">
        <v>95666</v>
      </c>
      <c r="D20050">
        <v>1661807</v>
      </c>
      <c r="E20050" s="28">
        <v>77575</v>
      </c>
      <c r="F20050">
        <v>2014</v>
      </c>
      <c r="G20050" s="28">
        <v>15136</v>
      </c>
      <c r="H20050" s="28">
        <v>370</v>
      </c>
    </row>
    <row r="20051" spans="1:8" x14ac:dyDescent="0.85">
      <c r="A20051" s="29">
        <v>44334</v>
      </c>
      <c r="B20051" s="1" t="s">
        <v>37</v>
      </c>
      <c r="C20051">
        <v>37668</v>
      </c>
      <c r="D20051">
        <v>428195</v>
      </c>
      <c r="E20051" s="28">
        <v>32648</v>
      </c>
      <c r="F20051">
        <v>1024</v>
      </c>
      <c r="G20051" s="28">
        <v>4125</v>
      </c>
      <c r="H20051" s="28">
        <v>95</v>
      </c>
    </row>
    <row r="20052" spans="1:8" x14ac:dyDescent="0.85">
      <c r="A20052" s="29">
        <v>44334</v>
      </c>
      <c r="B20052" s="1" t="s">
        <v>38</v>
      </c>
      <c r="C20052">
        <v>7522</v>
      </c>
      <c r="D20052">
        <v>142577</v>
      </c>
      <c r="E20052" s="28">
        <v>6663</v>
      </c>
      <c r="F20052">
        <v>100</v>
      </c>
      <c r="G20052" s="28">
        <v>759</v>
      </c>
      <c r="H20052" s="28">
        <v>23</v>
      </c>
    </row>
    <row r="20053" spans="1:8" x14ac:dyDescent="0.85">
      <c r="A20053" s="29">
        <v>44334</v>
      </c>
      <c r="B20053" s="1" t="s">
        <v>39</v>
      </c>
      <c r="C20053">
        <v>2503</v>
      </c>
      <c r="D20053">
        <v>37657</v>
      </c>
      <c r="E20053" s="28">
        <v>2250</v>
      </c>
      <c r="F20053">
        <v>35</v>
      </c>
      <c r="G20053" s="28">
        <v>180</v>
      </c>
      <c r="H20053" s="28">
        <v>40</v>
      </c>
    </row>
    <row r="20054" spans="1:8" x14ac:dyDescent="0.85">
      <c r="A20054" s="29">
        <v>44334</v>
      </c>
      <c r="B20054" s="1" t="s">
        <v>40</v>
      </c>
      <c r="C20054">
        <v>440</v>
      </c>
      <c r="D20054">
        <v>68998</v>
      </c>
      <c r="E20054" s="28">
        <v>378</v>
      </c>
      <c r="F20054">
        <v>2</v>
      </c>
      <c r="G20054" s="28">
        <v>50</v>
      </c>
      <c r="H20054" s="28">
        <v>1</v>
      </c>
    </row>
    <row r="20055" spans="1:8" x14ac:dyDescent="0.85">
      <c r="A20055" s="29">
        <v>44334</v>
      </c>
      <c r="B20055" s="1" t="s">
        <v>41</v>
      </c>
      <c r="C20055">
        <v>457</v>
      </c>
      <c r="D20055">
        <v>22393</v>
      </c>
      <c r="E20055" s="28">
        <v>393</v>
      </c>
      <c r="F20055">
        <v>0</v>
      </c>
      <c r="G20055" s="28">
        <v>64</v>
      </c>
      <c r="H20055" s="28">
        <v>2</v>
      </c>
    </row>
    <row r="20056" spans="1:8" x14ac:dyDescent="0.85">
      <c r="A20056" s="29">
        <v>44334</v>
      </c>
      <c r="B20056" s="1" t="s">
        <v>42</v>
      </c>
      <c r="C20056">
        <v>6374</v>
      </c>
      <c r="D20056">
        <v>108427</v>
      </c>
      <c r="E20056" s="28">
        <v>4071</v>
      </c>
      <c r="F20056">
        <v>73</v>
      </c>
      <c r="G20056" s="28">
        <v>1308</v>
      </c>
      <c r="H20056" s="28">
        <v>26</v>
      </c>
    </row>
    <row r="20057" spans="1:8" x14ac:dyDescent="0.85">
      <c r="A20057" s="29">
        <v>44334</v>
      </c>
      <c r="B20057" s="1" t="s">
        <v>43</v>
      </c>
      <c r="C20057">
        <v>8593</v>
      </c>
      <c r="D20057">
        <v>321772</v>
      </c>
      <c r="E20057" s="28">
        <v>6484</v>
      </c>
      <c r="F20057">
        <v>113</v>
      </c>
      <c r="G20057" s="28">
        <v>832</v>
      </c>
      <c r="H20057" s="28">
        <v>18</v>
      </c>
    </row>
    <row r="20058" spans="1:8" x14ac:dyDescent="0.85">
      <c r="A20058" s="29">
        <v>44334</v>
      </c>
      <c r="B20058" s="1" t="s">
        <v>44</v>
      </c>
      <c r="C20058">
        <v>2506</v>
      </c>
      <c r="D20058">
        <v>92132</v>
      </c>
      <c r="E20058" s="28">
        <v>1919</v>
      </c>
      <c r="F20058">
        <v>53</v>
      </c>
      <c r="G20058" s="28">
        <v>534</v>
      </c>
      <c r="H20058" s="28">
        <v>8</v>
      </c>
    </row>
    <row r="20059" spans="1:8" x14ac:dyDescent="0.85">
      <c r="A20059" s="29">
        <v>44334</v>
      </c>
      <c r="B20059" s="1" t="s">
        <v>45</v>
      </c>
      <c r="C20059">
        <v>1590</v>
      </c>
      <c r="D20059">
        <v>51158</v>
      </c>
      <c r="E20059" s="28">
        <v>1362</v>
      </c>
      <c r="F20059">
        <v>58</v>
      </c>
      <c r="G20059" s="28">
        <v>170</v>
      </c>
      <c r="H20059" s="28">
        <v>3</v>
      </c>
    </row>
    <row r="20060" spans="1:8" x14ac:dyDescent="0.85">
      <c r="A20060" s="29">
        <v>44334</v>
      </c>
      <c r="B20060" s="1" t="s">
        <v>46</v>
      </c>
      <c r="C20060">
        <v>1833</v>
      </c>
      <c r="D20060">
        <v>70647</v>
      </c>
      <c r="E20060" s="28">
        <v>1458</v>
      </c>
      <c r="F20060">
        <v>24</v>
      </c>
      <c r="G20060" s="28">
        <v>356</v>
      </c>
      <c r="H20060" s="28">
        <v>4</v>
      </c>
    </row>
    <row r="20061" spans="1:8" x14ac:dyDescent="0.85">
      <c r="A20061" s="29">
        <v>44334</v>
      </c>
      <c r="B20061" s="1" t="s">
        <v>47</v>
      </c>
      <c r="C20061">
        <v>2638</v>
      </c>
      <c r="D20061">
        <v>74516</v>
      </c>
      <c r="E20061" s="28">
        <v>2397</v>
      </c>
      <c r="F20061">
        <v>67</v>
      </c>
      <c r="G20061" s="28">
        <v>174</v>
      </c>
      <c r="H20061" s="28">
        <v>5</v>
      </c>
    </row>
    <row r="20062" spans="1:8" x14ac:dyDescent="0.85">
      <c r="A20062" s="29">
        <v>44334</v>
      </c>
      <c r="B20062" s="1" t="s">
        <v>48</v>
      </c>
      <c r="C20062">
        <v>1173</v>
      </c>
      <c r="D20062">
        <v>8730</v>
      </c>
      <c r="E20062" s="28">
        <v>1091</v>
      </c>
      <c r="F20062">
        <v>20</v>
      </c>
      <c r="G20062" s="28">
        <v>62</v>
      </c>
      <c r="H20062" s="28">
        <v>2</v>
      </c>
    </row>
    <row r="20063" spans="1:8" x14ac:dyDescent="0.85">
      <c r="A20063" s="29">
        <v>44334</v>
      </c>
      <c r="B20063" s="1" t="s">
        <v>49</v>
      </c>
      <c r="C20063">
        <v>30868</v>
      </c>
      <c r="D20063">
        <v>690462</v>
      </c>
      <c r="E20063" s="28">
        <v>24187</v>
      </c>
      <c r="F20063">
        <v>396</v>
      </c>
      <c r="G20063" s="28">
        <v>5941</v>
      </c>
      <c r="H20063" s="28">
        <v>77</v>
      </c>
    </row>
    <row r="20064" spans="1:8" x14ac:dyDescent="0.85">
      <c r="A20064" s="29">
        <v>44334</v>
      </c>
      <c r="B20064" s="1" t="s">
        <v>50</v>
      </c>
      <c r="C20064">
        <v>2279</v>
      </c>
      <c r="D20064">
        <v>45578</v>
      </c>
      <c r="E20064" s="28">
        <v>1895</v>
      </c>
      <c r="F20064">
        <v>16</v>
      </c>
      <c r="G20064" s="28">
        <v>340</v>
      </c>
      <c r="H20064" s="28">
        <v>8</v>
      </c>
    </row>
    <row r="20065" spans="1:8" x14ac:dyDescent="0.85">
      <c r="A20065" s="29">
        <v>44334</v>
      </c>
      <c r="B20065" s="1" t="s">
        <v>51</v>
      </c>
      <c r="C20065">
        <v>2773</v>
      </c>
      <c r="D20065">
        <v>104764</v>
      </c>
      <c r="E20065" s="28">
        <v>2255</v>
      </c>
      <c r="F20065">
        <v>54</v>
      </c>
      <c r="G20065" s="28">
        <v>465</v>
      </c>
      <c r="H20065" s="28">
        <v>15</v>
      </c>
    </row>
    <row r="20066" spans="1:8" x14ac:dyDescent="0.85">
      <c r="A20066" s="29">
        <v>44334</v>
      </c>
      <c r="B20066" s="1" t="s">
        <v>52</v>
      </c>
      <c r="C20066">
        <v>5485</v>
      </c>
      <c r="D20066">
        <v>72961</v>
      </c>
      <c r="E20066" s="28">
        <v>4484</v>
      </c>
      <c r="F20066">
        <v>89</v>
      </c>
      <c r="G20066" s="28">
        <v>912</v>
      </c>
      <c r="H20066" s="28">
        <v>21</v>
      </c>
    </row>
    <row r="20067" spans="1:8" x14ac:dyDescent="0.85">
      <c r="A20067" s="29">
        <v>44334</v>
      </c>
      <c r="B20067" s="1" t="s">
        <v>53</v>
      </c>
      <c r="C20067">
        <v>2960</v>
      </c>
      <c r="D20067">
        <v>133170</v>
      </c>
      <c r="E20067" s="28">
        <v>2208</v>
      </c>
      <c r="F20067">
        <v>35</v>
      </c>
      <c r="G20067" s="28">
        <v>717</v>
      </c>
      <c r="H20067" s="28">
        <v>7</v>
      </c>
    </row>
    <row r="20068" spans="1:8" x14ac:dyDescent="0.85">
      <c r="A20068" s="29">
        <v>44334</v>
      </c>
      <c r="B20068" s="1" t="s">
        <v>54</v>
      </c>
      <c r="C20068">
        <v>2867</v>
      </c>
      <c r="D20068">
        <v>37990</v>
      </c>
      <c r="E20068" s="28">
        <v>2459</v>
      </c>
      <c r="F20068">
        <v>25</v>
      </c>
      <c r="G20068" s="28">
        <v>374</v>
      </c>
      <c r="H20068" s="28">
        <v>5</v>
      </c>
    </row>
    <row r="20069" spans="1:8" x14ac:dyDescent="0.85">
      <c r="A20069" s="29">
        <v>44334</v>
      </c>
      <c r="B20069" s="1" t="s">
        <v>55</v>
      </c>
      <c r="C20069">
        <v>2946</v>
      </c>
      <c r="D20069">
        <v>93644</v>
      </c>
      <c r="E20069" s="28">
        <v>2477</v>
      </c>
      <c r="F20069">
        <v>28</v>
      </c>
      <c r="G20069" s="28">
        <v>432</v>
      </c>
      <c r="H20069" s="28">
        <v>3</v>
      </c>
    </row>
    <row r="20070" spans="1:8" x14ac:dyDescent="0.85">
      <c r="A20070" s="29">
        <v>44334</v>
      </c>
      <c r="B20070" s="1" t="s">
        <v>56</v>
      </c>
      <c r="C20070">
        <v>14086</v>
      </c>
      <c r="D20070">
        <v>205055</v>
      </c>
      <c r="E20070" s="28">
        <v>12413</v>
      </c>
      <c r="F20070">
        <v>146</v>
      </c>
      <c r="G20070" s="28">
        <v>1533</v>
      </c>
      <c r="H20070" s="28">
        <v>48</v>
      </c>
    </row>
    <row r="20071" spans="1:8" x14ac:dyDescent="0.85">
      <c r="A20071" s="29">
        <v>44335</v>
      </c>
      <c r="B20071" s="1" t="s">
        <v>7</v>
      </c>
      <c r="C20071">
        <v>31910</v>
      </c>
      <c r="D20071">
        <v>612515</v>
      </c>
      <c r="E20071" s="28">
        <v>24766</v>
      </c>
      <c r="F20071">
        <v>964</v>
      </c>
      <c r="G20071" s="28">
        <v>5790</v>
      </c>
      <c r="H20071" s="28">
        <v>43</v>
      </c>
    </row>
    <row r="20072" spans="1:8" x14ac:dyDescent="0.85">
      <c r="A20072" s="29">
        <v>44335</v>
      </c>
      <c r="B20072" s="1" t="s">
        <v>11</v>
      </c>
      <c r="C20072">
        <v>2033</v>
      </c>
      <c r="D20072">
        <v>39485</v>
      </c>
      <c r="E20072" s="28">
        <v>1740</v>
      </c>
      <c r="F20072">
        <v>27</v>
      </c>
      <c r="G20072" s="28">
        <v>266</v>
      </c>
      <c r="H20072" s="28">
        <v>5</v>
      </c>
    </row>
    <row r="20073" spans="1:8" x14ac:dyDescent="0.85">
      <c r="A20073" s="29">
        <v>44335</v>
      </c>
      <c r="B20073" s="1" t="s">
        <v>12</v>
      </c>
      <c r="C20073">
        <v>1275</v>
      </c>
      <c r="D20073">
        <v>66567</v>
      </c>
      <c r="E20073" s="28">
        <v>1047</v>
      </c>
      <c r="F20073">
        <v>42</v>
      </c>
      <c r="G20073" s="28">
        <v>186</v>
      </c>
      <c r="H20073" s="28">
        <v>1</v>
      </c>
    </row>
    <row r="20074" spans="1:8" x14ac:dyDescent="0.85">
      <c r="A20074" s="29">
        <v>44335</v>
      </c>
      <c r="B20074" s="1" t="s">
        <v>13</v>
      </c>
      <c r="C20074">
        <v>8641</v>
      </c>
      <c r="D20074">
        <v>132609</v>
      </c>
      <c r="E20074" s="28">
        <v>8214</v>
      </c>
      <c r="F20074">
        <v>80</v>
      </c>
      <c r="G20074" s="28">
        <v>328</v>
      </c>
      <c r="H20074" s="28">
        <v>9</v>
      </c>
    </row>
    <row r="20075" spans="1:8" x14ac:dyDescent="0.85">
      <c r="A20075" s="29">
        <v>44335</v>
      </c>
      <c r="B20075" s="1" t="s">
        <v>14</v>
      </c>
      <c r="C20075">
        <v>718</v>
      </c>
      <c r="D20075">
        <v>12767</v>
      </c>
      <c r="E20075" s="28">
        <v>584</v>
      </c>
      <c r="F20075">
        <v>11</v>
      </c>
      <c r="G20075" s="28">
        <v>123</v>
      </c>
      <c r="H20075" s="28">
        <v>0</v>
      </c>
    </row>
    <row r="20076" spans="1:8" x14ac:dyDescent="0.85">
      <c r="A20076" s="29">
        <v>44335</v>
      </c>
      <c r="B20076" s="1" t="s">
        <v>15</v>
      </c>
      <c r="C20076">
        <v>1775</v>
      </c>
      <c r="D20076">
        <v>54650</v>
      </c>
      <c r="E20076" s="28">
        <v>1543</v>
      </c>
      <c r="F20076">
        <v>37</v>
      </c>
      <c r="G20076" s="28">
        <v>195</v>
      </c>
      <c r="H20076" s="28">
        <v>5</v>
      </c>
    </row>
    <row r="20077" spans="1:8" x14ac:dyDescent="0.85">
      <c r="A20077" s="29">
        <v>44335</v>
      </c>
      <c r="B20077" s="1" t="s">
        <v>16</v>
      </c>
      <c r="C20077">
        <v>4331</v>
      </c>
      <c r="D20077">
        <v>216257</v>
      </c>
      <c r="E20077" s="28">
        <v>3685</v>
      </c>
      <c r="F20077">
        <v>133</v>
      </c>
      <c r="G20077" s="28">
        <v>513</v>
      </c>
      <c r="H20077" s="28">
        <v>23</v>
      </c>
    </row>
    <row r="20078" spans="1:8" x14ac:dyDescent="0.85">
      <c r="A20078" s="29">
        <v>44335</v>
      </c>
      <c r="B20078" s="1" t="s">
        <v>17</v>
      </c>
      <c r="C20078">
        <v>9184</v>
      </c>
      <c r="D20078">
        <v>31779</v>
      </c>
      <c r="E20078" s="28">
        <v>8481</v>
      </c>
      <c r="F20078">
        <v>139</v>
      </c>
      <c r="G20078" s="28">
        <v>564</v>
      </c>
      <c r="H20078" s="28">
        <v>14</v>
      </c>
    </row>
    <row r="20079" spans="1:8" x14ac:dyDescent="0.85">
      <c r="A20079" s="29">
        <v>44335</v>
      </c>
      <c r="B20079" s="1" t="s">
        <v>18</v>
      </c>
      <c r="C20079">
        <v>5947</v>
      </c>
      <c r="D20079">
        <v>232305</v>
      </c>
      <c r="E20079" s="28">
        <v>5514</v>
      </c>
      <c r="F20079">
        <v>74</v>
      </c>
      <c r="G20079" s="28">
        <v>359</v>
      </c>
      <c r="H20079" s="28">
        <v>7</v>
      </c>
    </row>
    <row r="20080" spans="1:8" x14ac:dyDescent="0.85">
      <c r="A20080" s="29">
        <v>44335</v>
      </c>
      <c r="B20080" s="1" t="s">
        <v>19</v>
      </c>
      <c r="C20080">
        <v>7371</v>
      </c>
      <c r="D20080">
        <v>156502</v>
      </c>
      <c r="E20080" s="28">
        <v>6598</v>
      </c>
      <c r="F20080">
        <v>121</v>
      </c>
      <c r="G20080" s="28">
        <v>652</v>
      </c>
      <c r="H20080" s="28">
        <v>15</v>
      </c>
    </row>
    <row r="20081" spans="1:8" x14ac:dyDescent="0.85">
      <c r="A20081" s="29">
        <v>44335</v>
      </c>
      <c r="B20081" s="1" t="s">
        <v>20</v>
      </c>
      <c r="C20081">
        <v>42068</v>
      </c>
      <c r="D20081">
        <v>832383</v>
      </c>
      <c r="E20081" s="28">
        <v>38754</v>
      </c>
      <c r="F20081">
        <v>769</v>
      </c>
      <c r="G20081" s="28">
        <v>2545</v>
      </c>
      <c r="H20081" s="28">
        <v>54</v>
      </c>
    </row>
    <row r="20082" spans="1:8" x14ac:dyDescent="0.85">
      <c r="A20082" s="29">
        <v>44335</v>
      </c>
      <c r="B20082" s="1" t="s">
        <v>21</v>
      </c>
      <c r="C20082">
        <v>35835</v>
      </c>
      <c r="D20082">
        <v>583560</v>
      </c>
      <c r="E20082" s="28">
        <v>33894</v>
      </c>
      <c r="F20082">
        <v>658</v>
      </c>
      <c r="G20082" s="28">
        <v>1283</v>
      </c>
      <c r="H20082" s="28">
        <v>24</v>
      </c>
    </row>
    <row r="20083" spans="1:8" x14ac:dyDescent="0.85">
      <c r="A20083" s="29">
        <v>44335</v>
      </c>
      <c r="B20083" s="1" t="s">
        <v>22</v>
      </c>
      <c r="C20083">
        <v>154156</v>
      </c>
      <c r="D20083">
        <v>2184275</v>
      </c>
      <c r="E20083" s="28">
        <v>145819</v>
      </c>
      <c r="F20083">
        <v>1984</v>
      </c>
      <c r="G20083" s="28">
        <v>6353</v>
      </c>
      <c r="H20083" s="28">
        <v>73</v>
      </c>
    </row>
    <row r="20084" spans="1:8" x14ac:dyDescent="0.85">
      <c r="A20084" s="29">
        <v>44335</v>
      </c>
      <c r="B20084" s="1" t="s">
        <v>23</v>
      </c>
      <c r="C20084">
        <v>58587</v>
      </c>
      <c r="D20084">
        <v>881892</v>
      </c>
      <c r="E20084" s="28">
        <v>55411</v>
      </c>
      <c r="F20084">
        <v>859</v>
      </c>
      <c r="G20084" s="28">
        <v>2317</v>
      </c>
      <c r="H20084" s="28">
        <v>63</v>
      </c>
    </row>
    <row r="20085" spans="1:8" x14ac:dyDescent="0.85">
      <c r="A20085" s="29">
        <v>44335</v>
      </c>
      <c r="B20085" s="1" t="s">
        <v>24</v>
      </c>
      <c r="C20085">
        <v>2924</v>
      </c>
      <c r="D20085">
        <v>129911</v>
      </c>
      <c r="E20085" s="28">
        <v>2485</v>
      </c>
      <c r="F20085">
        <v>34</v>
      </c>
      <c r="G20085" s="28">
        <v>405</v>
      </c>
      <c r="H20085" s="28">
        <v>6</v>
      </c>
    </row>
    <row r="20086" spans="1:8" x14ac:dyDescent="0.85">
      <c r="A20086" s="29">
        <v>44335</v>
      </c>
      <c r="B20086" s="1" t="s">
        <v>25</v>
      </c>
      <c r="C20086">
        <v>1582</v>
      </c>
      <c r="D20086">
        <v>57941</v>
      </c>
      <c r="E20086" s="28">
        <v>1344</v>
      </c>
      <c r="F20086">
        <v>33</v>
      </c>
      <c r="G20086" s="28">
        <v>205</v>
      </c>
      <c r="H20086" s="28">
        <v>5</v>
      </c>
    </row>
    <row r="20087" spans="1:8" x14ac:dyDescent="0.85">
      <c r="A20087" s="29">
        <v>44335</v>
      </c>
      <c r="B20087" s="1" t="s">
        <v>26</v>
      </c>
      <c r="C20087">
        <v>3328</v>
      </c>
      <c r="D20087">
        <v>80335</v>
      </c>
      <c r="E20087" s="28">
        <v>2650</v>
      </c>
      <c r="F20087">
        <v>98</v>
      </c>
      <c r="G20087" s="28">
        <v>578</v>
      </c>
      <c r="H20087" s="28">
        <v>10</v>
      </c>
    </row>
    <row r="20088" spans="1:8" x14ac:dyDescent="0.85">
      <c r="A20088" s="29">
        <v>44335</v>
      </c>
      <c r="B20088" s="1" t="s">
        <v>27</v>
      </c>
      <c r="C20088">
        <v>1004</v>
      </c>
      <c r="D20088">
        <v>56351</v>
      </c>
      <c r="E20088" s="28">
        <v>913</v>
      </c>
      <c r="F20088">
        <v>34</v>
      </c>
      <c r="G20088" s="28">
        <v>57</v>
      </c>
      <c r="H20088" s="28">
        <v>0</v>
      </c>
    </row>
    <row r="20089" spans="1:8" x14ac:dyDescent="0.85">
      <c r="A20089" s="29">
        <v>44335</v>
      </c>
      <c r="B20089" s="1" t="s">
        <v>28</v>
      </c>
      <c r="C20089">
        <v>1423</v>
      </c>
      <c r="D20089">
        <v>38972</v>
      </c>
      <c r="E20089" s="28">
        <v>1284</v>
      </c>
      <c r="F20089">
        <v>19</v>
      </c>
      <c r="G20089" s="28">
        <v>122</v>
      </c>
      <c r="H20089" s="28">
        <v>1</v>
      </c>
    </row>
    <row r="20090" spans="1:8" x14ac:dyDescent="0.85">
      <c r="A20090" s="29">
        <v>44335</v>
      </c>
      <c r="B20090" s="1" t="s">
        <v>29</v>
      </c>
      <c r="C20090">
        <v>4463</v>
      </c>
      <c r="D20090">
        <v>166383</v>
      </c>
      <c r="E20090" s="28">
        <v>4089</v>
      </c>
      <c r="F20090">
        <v>76</v>
      </c>
      <c r="G20090" s="28">
        <v>350</v>
      </c>
      <c r="H20090" s="28">
        <v>7</v>
      </c>
    </row>
    <row r="20091" spans="1:8" x14ac:dyDescent="0.85">
      <c r="A20091" s="29">
        <v>44335</v>
      </c>
      <c r="B20091" s="1" t="s">
        <v>30</v>
      </c>
      <c r="C20091">
        <v>7939</v>
      </c>
      <c r="D20091">
        <v>219264</v>
      </c>
      <c r="E20091" s="28">
        <v>6666</v>
      </c>
      <c r="F20091">
        <v>146</v>
      </c>
      <c r="G20091" s="28">
        <v>1127</v>
      </c>
      <c r="H20091" s="28">
        <v>17</v>
      </c>
    </row>
    <row r="20092" spans="1:8" x14ac:dyDescent="0.85">
      <c r="A20092" s="29">
        <v>44335</v>
      </c>
      <c r="B20092" s="1" t="s">
        <v>31</v>
      </c>
      <c r="C20092">
        <v>7639</v>
      </c>
      <c r="D20092">
        <v>330381</v>
      </c>
      <c r="E20092" s="28">
        <v>6690</v>
      </c>
      <c r="F20092">
        <v>131</v>
      </c>
      <c r="G20092" s="28">
        <v>818</v>
      </c>
      <c r="H20092" s="28">
        <v>9</v>
      </c>
    </row>
    <row r="20093" spans="1:8" x14ac:dyDescent="0.85">
      <c r="A20093" s="29">
        <v>44335</v>
      </c>
      <c r="B20093" s="1" t="s">
        <v>32</v>
      </c>
      <c r="C20093">
        <v>41622</v>
      </c>
      <c r="D20093">
        <v>635190</v>
      </c>
      <c r="E20093" s="28">
        <v>35091</v>
      </c>
      <c r="F20093">
        <v>686</v>
      </c>
      <c r="G20093" s="28">
        <v>5845</v>
      </c>
      <c r="H20093" s="28">
        <v>70</v>
      </c>
    </row>
    <row r="20094" spans="1:8" x14ac:dyDescent="0.85">
      <c r="A20094" s="29">
        <v>44335</v>
      </c>
      <c r="B20094" s="1" t="s">
        <v>33</v>
      </c>
      <c r="C20094">
        <v>4581</v>
      </c>
      <c r="D20094">
        <v>109813</v>
      </c>
      <c r="E20094" s="28">
        <v>4003</v>
      </c>
      <c r="F20094">
        <v>98</v>
      </c>
      <c r="G20094" s="28">
        <v>600</v>
      </c>
      <c r="H20094" s="28">
        <v>12</v>
      </c>
    </row>
    <row r="20095" spans="1:8" x14ac:dyDescent="0.85">
      <c r="A20095" s="29">
        <v>44335</v>
      </c>
      <c r="B20095" s="1" t="s">
        <v>34</v>
      </c>
      <c r="C20095">
        <v>4633</v>
      </c>
      <c r="D20095">
        <v>119104</v>
      </c>
      <c r="E20095" s="28">
        <v>4028</v>
      </c>
      <c r="F20095">
        <v>74</v>
      </c>
      <c r="G20095" s="28">
        <v>531</v>
      </c>
      <c r="H20095" s="28">
        <v>7</v>
      </c>
    </row>
    <row r="20096" spans="1:8" x14ac:dyDescent="0.85">
      <c r="A20096" s="29">
        <v>44335</v>
      </c>
      <c r="B20096" s="1" t="s">
        <v>35</v>
      </c>
      <c r="C20096">
        <v>14885</v>
      </c>
      <c r="D20096">
        <v>240384</v>
      </c>
      <c r="E20096" s="28">
        <v>13182</v>
      </c>
      <c r="F20096">
        <v>197</v>
      </c>
      <c r="G20096" s="28">
        <v>1536</v>
      </c>
      <c r="H20096" s="28">
        <v>23</v>
      </c>
    </row>
    <row r="20097" spans="1:8" x14ac:dyDescent="0.85">
      <c r="A20097" s="29">
        <v>44335</v>
      </c>
      <c r="B20097" s="1" t="s">
        <v>36</v>
      </c>
      <c r="C20097">
        <v>96142</v>
      </c>
      <c r="D20097">
        <v>1675293</v>
      </c>
      <c r="E20097" s="28">
        <v>78633</v>
      </c>
      <c r="F20097">
        <v>2036</v>
      </c>
      <c r="G20097" s="28">
        <v>14538</v>
      </c>
      <c r="H20097" s="28">
        <v>375</v>
      </c>
    </row>
    <row r="20098" spans="1:8" x14ac:dyDescent="0.85">
      <c r="A20098" s="29">
        <v>44335</v>
      </c>
      <c r="B20098" s="1" t="s">
        <v>37</v>
      </c>
      <c r="C20098">
        <v>37916</v>
      </c>
      <c r="D20098">
        <v>431485</v>
      </c>
      <c r="E20098" s="28">
        <v>33204</v>
      </c>
      <c r="F20098">
        <v>1034</v>
      </c>
      <c r="G20098" s="28">
        <v>3688</v>
      </c>
      <c r="H20098" s="28">
        <v>93</v>
      </c>
    </row>
    <row r="20099" spans="1:8" x14ac:dyDescent="0.85">
      <c r="A20099" s="29">
        <v>44335</v>
      </c>
      <c r="B20099" s="1" t="s">
        <v>38</v>
      </c>
      <c r="C20099">
        <v>7593</v>
      </c>
      <c r="D20099">
        <v>143589</v>
      </c>
      <c r="E20099" s="28">
        <v>6750</v>
      </c>
      <c r="F20099">
        <v>100</v>
      </c>
      <c r="G20099" s="28">
        <v>743</v>
      </c>
      <c r="H20099" s="28">
        <v>23</v>
      </c>
    </row>
    <row r="20100" spans="1:8" x14ac:dyDescent="0.85">
      <c r="A20100" s="29">
        <v>44335</v>
      </c>
      <c r="B20100" s="1" t="s">
        <v>39</v>
      </c>
      <c r="C20100">
        <v>2517</v>
      </c>
      <c r="D20100">
        <v>38247</v>
      </c>
      <c r="E20100" s="28">
        <v>2281</v>
      </c>
      <c r="F20100">
        <v>36</v>
      </c>
      <c r="G20100" s="28">
        <v>161</v>
      </c>
      <c r="H20100" s="28">
        <v>39</v>
      </c>
    </row>
    <row r="20101" spans="1:8" x14ac:dyDescent="0.85">
      <c r="A20101" s="29">
        <v>44335</v>
      </c>
      <c r="B20101" s="1" t="s">
        <v>40</v>
      </c>
      <c r="C20101">
        <v>442</v>
      </c>
      <c r="D20101">
        <v>69477</v>
      </c>
      <c r="E20101" s="28">
        <v>382</v>
      </c>
      <c r="F20101">
        <v>2</v>
      </c>
      <c r="G20101" s="28">
        <v>51</v>
      </c>
      <c r="H20101" s="28">
        <v>1</v>
      </c>
    </row>
    <row r="20102" spans="1:8" x14ac:dyDescent="0.85">
      <c r="A20102" s="29">
        <v>44335</v>
      </c>
      <c r="B20102" s="1" t="s">
        <v>41</v>
      </c>
      <c r="C20102">
        <v>469</v>
      </c>
      <c r="D20102">
        <v>22393</v>
      </c>
      <c r="E20102" s="28">
        <v>391</v>
      </c>
      <c r="F20102">
        <v>0</v>
      </c>
      <c r="G20102" s="28">
        <v>78</v>
      </c>
      <c r="H20102" s="28">
        <v>3</v>
      </c>
    </row>
    <row r="20103" spans="1:8" x14ac:dyDescent="0.85">
      <c r="A20103" s="29">
        <v>44335</v>
      </c>
      <c r="B20103" s="1" t="s">
        <v>42</v>
      </c>
      <c r="C20103">
        <v>6508</v>
      </c>
      <c r="D20103">
        <v>108427</v>
      </c>
      <c r="E20103" s="28">
        <v>4071</v>
      </c>
      <c r="F20103">
        <v>73</v>
      </c>
      <c r="G20103" s="28">
        <v>1308</v>
      </c>
      <c r="H20103" s="28">
        <v>26</v>
      </c>
    </row>
    <row r="20104" spans="1:8" x14ac:dyDescent="0.85">
      <c r="A20104" s="29">
        <v>44335</v>
      </c>
      <c r="B20104" s="1" t="s">
        <v>43</v>
      </c>
      <c r="C20104">
        <v>8788</v>
      </c>
      <c r="D20104">
        <v>370434</v>
      </c>
      <c r="E20104" s="28">
        <v>6612</v>
      </c>
      <c r="F20104">
        <v>114</v>
      </c>
      <c r="G20104" s="28">
        <v>861</v>
      </c>
      <c r="H20104" s="28">
        <v>17</v>
      </c>
    </row>
    <row r="20105" spans="1:8" x14ac:dyDescent="0.85">
      <c r="A20105" s="29">
        <v>44335</v>
      </c>
      <c r="B20105" s="1" t="s">
        <v>44</v>
      </c>
      <c r="C20105">
        <v>2562</v>
      </c>
      <c r="D20105">
        <v>98010</v>
      </c>
      <c r="E20105" s="28">
        <v>1961</v>
      </c>
      <c r="F20105">
        <v>55</v>
      </c>
      <c r="G20105" s="28">
        <v>546</v>
      </c>
      <c r="H20105" s="28">
        <v>9</v>
      </c>
    </row>
    <row r="20106" spans="1:8" x14ac:dyDescent="0.85">
      <c r="A20106" s="29">
        <v>44335</v>
      </c>
      <c r="B20106" s="1" t="s">
        <v>45</v>
      </c>
      <c r="C20106">
        <v>1595</v>
      </c>
      <c r="D20106">
        <v>51730</v>
      </c>
      <c r="E20106" s="28">
        <v>1395</v>
      </c>
      <c r="F20106">
        <v>58</v>
      </c>
      <c r="G20106" s="28">
        <v>142</v>
      </c>
      <c r="H20106" s="28">
        <v>3</v>
      </c>
    </row>
    <row r="20107" spans="1:8" x14ac:dyDescent="0.85">
      <c r="A20107" s="29">
        <v>44335</v>
      </c>
      <c r="B20107" s="1" t="s">
        <v>46</v>
      </c>
      <c r="C20107">
        <v>1858</v>
      </c>
      <c r="D20107">
        <v>71732</v>
      </c>
      <c r="E20107" s="28">
        <v>1482</v>
      </c>
      <c r="F20107">
        <v>24</v>
      </c>
      <c r="G20107" s="28">
        <v>357</v>
      </c>
      <c r="H20107" s="28">
        <v>4</v>
      </c>
    </row>
    <row r="20108" spans="1:8" x14ac:dyDescent="0.85">
      <c r="A20108" s="29">
        <v>44335</v>
      </c>
      <c r="B20108" s="1" t="s">
        <v>47</v>
      </c>
      <c r="C20108">
        <v>2643</v>
      </c>
      <c r="D20108">
        <v>74593</v>
      </c>
      <c r="E20108" s="28">
        <v>2426</v>
      </c>
      <c r="F20108">
        <v>67</v>
      </c>
      <c r="G20108" s="28">
        <v>150</v>
      </c>
      <c r="H20108" s="28">
        <v>5</v>
      </c>
    </row>
    <row r="20109" spans="1:8" x14ac:dyDescent="0.85">
      <c r="A20109" s="29">
        <v>44335</v>
      </c>
      <c r="B20109" s="1" t="s">
        <v>48</v>
      </c>
      <c r="C20109">
        <v>1188</v>
      </c>
      <c r="D20109">
        <v>8752</v>
      </c>
      <c r="E20109" s="28">
        <v>1096</v>
      </c>
      <c r="F20109">
        <v>20</v>
      </c>
      <c r="G20109" s="28">
        <v>72</v>
      </c>
      <c r="H20109" s="28">
        <v>2</v>
      </c>
    </row>
    <row r="20110" spans="1:8" x14ac:dyDescent="0.85">
      <c r="A20110" s="29">
        <v>44335</v>
      </c>
      <c r="B20110" s="1" t="s">
        <v>49</v>
      </c>
      <c r="C20110">
        <v>31368</v>
      </c>
      <c r="D20110">
        <v>697040</v>
      </c>
      <c r="E20110" s="28">
        <v>24637</v>
      </c>
      <c r="F20110">
        <v>396</v>
      </c>
      <c r="G20110" s="28">
        <v>5763</v>
      </c>
      <c r="H20110" s="28">
        <v>81</v>
      </c>
    </row>
    <row r="20111" spans="1:8" x14ac:dyDescent="0.85">
      <c r="A20111" s="29">
        <v>44335</v>
      </c>
      <c r="B20111" s="1" t="s">
        <v>50</v>
      </c>
      <c r="C20111">
        <v>2321</v>
      </c>
      <c r="D20111">
        <v>45957</v>
      </c>
      <c r="E20111" s="28">
        <v>1950</v>
      </c>
      <c r="F20111">
        <v>16</v>
      </c>
      <c r="G20111" s="28">
        <v>306</v>
      </c>
      <c r="H20111" s="28">
        <v>8</v>
      </c>
    </row>
    <row r="20112" spans="1:8" x14ac:dyDescent="0.85">
      <c r="A20112" s="29">
        <v>44335</v>
      </c>
      <c r="B20112" s="1" t="s">
        <v>51</v>
      </c>
      <c r="C20112">
        <v>2789</v>
      </c>
      <c r="D20112">
        <v>105688</v>
      </c>
      <c r="E20112" s="28">
        <v>2304</v>
      </c>
      <c r="F20112">
        <v>56</v>
      </c>
      <c r="G20112" s="28">
        <v>430</v>
      </c>
      <c r="H20112" s="28">
        <v>16</v>
      </c>
    </row>
    <row r="20113" spans="1:8" x14ac:dyDescent="0.85">
      <c r="A20113" s="29">
        <v>44335</v>
      </c>
      <c r="B20113" s="1" t="s">
        <v>52</v>
      </c>
      <c r="C20113">
        <v>5485</v>
      </c>
      <c r="D20113">
        <v>74137</v>
      </c>
      <c r="E20113" s="28">
        <v>4484</v>
      </c>
      <c r="F20113">
        <v>89</v>
      </c>
      <c r="G20113" s="28">
        <v>912</v>
      </c>
      <c r="H20113" s="28">
        <v>21</v>
      </c>
    </row>
    <row r="20114" spans="1:8" x14ac:dyDescent="0.85">
      <c r="A20114" s="29">
        <v>44335</v>
      </c>
      <c r="B20114" s="1" t="s">
        <v>53</v>
      </c>
      <c r="C20114">
        <v>3011</v>
      </c>
      <c r="D20114">
        <v>134662</v>
      </c>
      <c r="E20114" s="28">
        <v>2313</v>
      </c>
      <c r="F20114">
        <v>37</v>
      </c>
      <c r="G20114" s="28">
        <v>661</v>
      </c>
      <c r="H20114" s="28">
        <v>6</v>
      </c>
    </row>
    <row r="20115" spans="1:8" x14ac:dyDescent="0.85">
      <c r="A20115" s="29">
        <v>44335</v>
      </c>
      <c r="B20115" s="1" t="s">
        <v>54</v>
      </c>
      <c r="C20115">
        <v>2887</v>
      </c>
      <c r="D20115">
        <v>38333</v>
      </c>
      <c r="E20115" s="28">
        <v>2499</v>
      </c>
      <c r="F20115">
        <v>25</v>
      </c>
      <c r="G20115" s="28">
        <v>354</v>
      </c>
      <c r="H20115" s="28">
        <v>5</v>
      </c>
    </row>
    <row r="20116" spans="1:8" x14ac:dyDescent="0.85">
      <c r="A20116" s="29">
        <v>44335</v>
      </c>
      <c r="B20116" s="1" t="s">
        <v>55</v>
      </c>
      <c r="C20116">
        <v>2986</v>
      </c>
      <c r="D20116">
        <v>93644</v>
      </c>
      <c r="E20116" s="28">
        <v>2519</v>
      </c>
      <c r="F20116">
        <v>28</v>
      </c>
      <c r="G20116" s="28">
        <v>427</v>
      </c>
      <c r="H20116" s="28">
        <v>3</v>
      </c>
    </row>
    <row r="20117" spans="1:8" x14ac:dyDescent="0.85">
      <c r="A20117" s="29">
        <v>44335</v>
      </c>
      <c r="B20117" s="1" t="s">
        <v>56</v>
      </c>
      <c r="C20117">
        <v>14289</v>
      </c>
      <c r="D20117">
        <v>205955</v>
      </c>
      <c r="E20117" s="28">
        <v>12510</v>
      </c>
      <c r="F20117">
        <v>146</v>
      </c>
      <c r="G20117" s="28">
        <v>1639</v>
      </c>
      <c r="H20117" s="28">
        <v>45</v>
      </c>
    </row>
    <row r="20118" spans="1:8" x14ac:dyDescent="0.85">
      <c r="A20118" s="29">
        <v>44336</v>
      </c>
      <c r="B20118" s="1" t="s">
        <v>7</v>
      </c>
      <c r="C20118">
        <v>32591</v>
      </c>
      <c r="D20118">
        <v>617796</v>
      </c>
      <c r="E20118" s="28">
        <v>25370</v>
      </c>
      <c r="F20118">
        <v>973</v>
      </c>
      <c r="G20118" s="28">
        <v>6180</v>
      </c>
      <c r="H20118" s="28">
        <v>46</v>
      </c>
    </row>
    <row r="20119" spans="1:8" x14ac:dyDescent="0.85">
      <c r="A20119" s="29">
        <v>44336</v>
      </c>
      <c r="B20119" s="1" t="s">
        <v>11</v>
      </c>
      <c r="C20119">
        <v>2099</v>
      </c>
      <c r="D20119">
        <v>40049</v>
      </c>
      <c r="E20119" s="28">
        <v>1762</v>
      </c>
      <c r="F20119">
        <v>27</v>
      </c>
      <c r="G20119" s="28">
        <v>310</v>
      </c>
      <c r="H20119" s="28">
        <v>5</v>
      </c>
    </row>
    <row r="20120" spans="1:8" x14ac:dyDescent="0.85">
      <c r="A20120" s="29">
        <v>44336</v>
      </c>
      <c r="B20120" s="1" t="s">
        <v>12</v>
      </c>
      <c r="C20120">
        <v>1300</v>
      </c>
      <c r="D20120">
        <v>67254</v>
      </c>
      <c r="E20120" s="28">
        <v>1059</v>
      </c>
      <c r="F20120">
        <v>42</v>
      </c>
      <c r="G20120" s="28">
        <v>199</v>
      </c>
      <c r="H20120" s="28">
        <v>1</v>
      </c>
    </row>
    <row r="20121" spans="1:8" x14ac:dyDescent="0.85">
      <c r="A20121" s="29">
        <v>44336</v>
      </c>
      <c r="B20121" s="1" t="s">
        <v>13</v>
      </c>
      <c r="C20121">
        <v>8669</v>
      </c>
      <c r="D20121">
        <v>133219</v>
      </c>
      <c r="E20121" s="28">
        <v>8261</v>
      </c>
      <c r="F20121">
        <v>81</v>
      </c>
      <c r="G20121" s="28">
        <v>305</v>
      </c>
      <c r="H20121" s="28">
        <v>9</v>
      </c>
    </row>
    <row r="20122" spans="1:8" x14ac:dyDescent="0.85">
      <c r="A20122" s="29">
        <v>44336</v>
      </c>
      <c r="B20122" s="1" t="s">
        <v>14</v>
      </c>
      <c r="C20122">
        <v>727</v>
      </c>
      <c r="D20122">
        <v>12837</v>
      </c>
      <c r="E20122" s="28">
        <v>589</v>
      </c>
      <c r="F20122">
        <v>11</v>
      </c>
      <c r="G20122" s="28">
        <v>127</v>
      </c>
      <c r="H20122" s="28">
        <v>0</v>
      </c>
    </row>
    <row r="20123" spans="1:8" x14ac:dyDescent="0.85">
      <c r="A20123" s="29">
        <v>44336</v>
      </c>
      <c r="B20123" s="1" t="s">
        <v>15</v>
      </c>
      <c r="C20123">
        <v>1798</v>
      </c>
      <c r="D20123">
        <v>54886</v>
      </c>
      <c r="E20123" s="28">
        <v>1558</v>
      </c>
      <c r="F20123">
        <v>37</v>
      </c>
      <c r="G20123" s="28">
        <v>203</v>
      </c>
      <c r="H20123" s="28">
        <v>5</v>
      </c>
    </row>
    <row r="20124" spans="1:8" x14ac:dyDescent="0.85">
      <c r="A20124" s="29">
        <v>44336</v>
      </c>
      <c r="B20124" s="1" t="s">
        <v>16</v>
      </c>
      <c r="C20124">
        <v>4366</v>
      </c>
      <c r="D20124">
        <v>220336</v>
      </c>
      <c r="E20124" s="28">
        <v>3738</v>
      </c>
      <c r="F20124">
        <v>133</v>
      </c>
      <c r="G20124" s="28">
        <v>495</v>
      </c>
      <c r="H20124" s="28">
        <v>23</v>
      </c>
    </row>
    <row r="20125" spans="1:8" x14ac:dyDescent="0.85">
      <c r="A20125" s="29">
        <v>44336</v>
      </c>
      <c r="B20125" s="1" t="s">
        <v>17</v>
      </c>
      <c r="C20125">
        <v>9246</v>
      </c>
      <c r="D20125">
        <v>31855</v>
      </c>
      <c r="E20125" s="28">
        <v>8535</v>
      </c>
      <c r="F20125">
        <v>139</v>
      </c>
      <c r="G20125" s="28">
        <v>572</v>
      </c>
      <c r="H20125" s="28">
        <v>13</v>
      </c>
    </row>
    <row r="20126" spans="1:8" x14ac:dyDescent="0.85">
      <c r="A20126" s="29">
        <v>44336</v>
      </c>
      <c r="B20126" s="1" t="s">
        <v>18</v>
      </c>
      <c r="C20126">
        <v>5983</v>
      </c>
      <c r="D20126">
        <v>233552</v>
      </c>
      <c r="E20126" s="28">
        <v>5562</v>
      </c>
      <c r="F20126">
        <v>74</v>
      </c>
      <c r="G20126" s="28">
        <v>347</v>
      </c>
      <c r="H20126" s="28">
        <v>9</v>
      </c>
    </row>
    <row r="20127" spans="1:8" x14ac:dyDescent="0.85">
      <c r="A20127" s="29">
        <v>44336</v>
      </c>
      <c r="B20127" s="1" t="s">
        <v>19</v>
      </c>
      <c r="C20127">
        <v>7431</v>
      </c>
      <c r="D20127">
        <v>157238</v>
      </c>
      <c r="E20127" s="28">
        <v>6664</v>
      </c>
      <c r="F20127">
        <v>122</v>
      </c>
      <c r="G20127" s="28">
        <v>645</v>
      </c>
      <c r="H20127" s="28">
        <v>16</v>
      </c>
    </row>
    <row r="20128" spans="1:8" x14ac:dyDescent="0.85">
      <c r="A20128" s="29">
        <v>44336</v>
      </c>
      <c r="B20128" s="1" t="s">
        <v>20</v>
      </c>
      <c r="C20128">
        <v>42296</v>
      </c>
      <c r="D20128">
        <v>837287</v>
      </c>
      <c r="E20128" s="28">
        <v>39022</v>
      </c>
      <c r="F20128">
        <v>770</v>
      </c>
      <c r="G20128" s="28">
        <v>2504</v>
      </c>
      <c r="H20128" s="28">
        <v>50</v>
      </c>
    </row>
    <row r="20129" spans="1:8" x14ac:dyDescent="0.85">
      <c r="A20129" s="29">
        <v>44336</v>
      </c>
      <c r="B20129" s="1" t="s">
        <v>21</v>
      </c>
      <c r="C20129">
        <v>35949</v>
      </c>
      <c r="D20129">
        <v>585099</v>
      </c>
      <c r="E20129" s="28">
        <v>34000</v>
      </c>
      <c r="F20129">
        <v>659</v>
      </c>
      <c r="G20129" s="28">
        <v>1290</v>
      </c>
      <c r="H20129" s="28">
        <v>24</v>
      </c>
    </row>
    <row r="20130" spans="1:8" x14ac:dyDescent="0.85">
      <c r="A20130" s="29">
        <v>44336</v>
      </c>
      <c r="B20130" s="1" t="s">
        <v>22</v>
      </c>
      <c r="C20130">
        <v>154999</v>
      </c>
      <c r="D20130">
        <v>2194464</v>
      </c>
      <c r="E20130" s="28">
        <v>146549</v>
      </c>
      <c r="F20130">
        <v>1997</v>
      </c>
      <c r="G20130" s="28">
        <v>6453</v>
      </c>
      <c r="H20130" s="28">
        <v>69</v>
      </c>
    </row>
    <row r="20131" spans="1:8" x14ac:dyDescent="0.85">
      <c r="A20131" s="29">
        <v>44336</v>
      </c>
      <c r="B20131" s="1" t="s">
        <v>23</v>
      </c>
      <c r="C20131">
        <v>58895</v>
      </c>
      <c r="D20131">
        <v>886513</v>
      </c>
      <c r="E20131" s="28">
        <v>55684</v>
      </c>
      <c r="F20131">
        <v>861</v>
      </c>
      <c r="G20131" s="28">
        <v>2350</v>
      </c>
      <c r="H20131" s="28">
        <v>59</v>
      </c>
    </row>
    <row r="20132" spans="1:8" x14ac:dyDescent="0.85">
      <c r="A20132" s="29">
        <v>44336</v>
      </c>
      <c r="B20132" s="1" t="s">
        <v>24</v>
      </c>
      <c r="C20132">
        <v>2950</v>
      </c>
      <c r="D20132">
        <v>130685</v>
      </c>
      <c r="E20132" s="28">
        <v>2531</v>
      </c>
      <c r="F20132">
        <v>34</v>
      </c>
      <c r="G20132" s="28">
        <v>385</v>
      </c>
      <c r="H20132" s="28">
        <v>6</v>
      </c>
    </row>
    <row r="20133" spans="1:8" x14ac:dyDescent="0.85">
      <c r="A20133" s="29">
        <v>44336</v>
      </c>
      <c r="B20133" s="1" t="s">
        <v>25</v>
      </c>
      <c r="C20133">
        <v>1613</v>
      </c>
      <c r="D20133">
        <v>58852</v>
      </c>
      <c r="E20133" s="28">
        <v>1358</v>
      </c>
      <c r="F20133">
        <v>34</v>
      </c>
      <c r="G20133" s="28">
        <v>221</v>
      </c>
      <c r="H20133" s="28">
        <v>6</v>
      </c>
    </row>
    <row r="20134" spans="1:8" x14ac:dyDescent="0.85">
      <c r="A20134" s="29">
        <v>44336</v>
      </c>
      <c r="B20134" s="1" t="s">
        <v>26</v>
      </c>
      <c r="C20134">
        <v>3356</v>
      </c>
      <c r="D20134">
        <v>80900</v>
      </c>
      <c r="E20134" s="28">
        <v>2715</v>
      </c>
      <c r="F20134">
        <v>98</v>
      </c>
      <c r="G20134" s="28">
        <v>541</v>
      </c>
      <c r="H20134" s="28">
        <v>11</v>
      </c>
    </row>
    <row r="20135" spans="1:8" x14ac:dyDescent="0.85">
      <c r="A20135" s="29">
        <v>44336</v>
      </c>
      <c r="B20135" s="1" t="s">
        <v>27</v>
      </c>
      <c r="C20135">
        <v>1008</v>
      </c>
      <c r="D20135">
        <v>56662</v>
      </c>
      <c r="E20135" s="28">
        <v>915</v>
      </c>
      <c r="F20135">
        <v>34</v>
      </c>
      <c r="G20135" s="28">
        <v>59</v>
      </c>
      <c r="H20135" s="28">
        <v>1</v>
      </c>
    </row>
    <row r="20136" spans="1:8" x14ac:dyDescent="0.85">
      <c r="A20136" s="29">
        <v>44336</v>
      </c>
      <c r="B20136" s="1" t="s">
        <v>28</v>
      </c>
      <c r="C20136">
        <v>1433</v>
      </c>
      <c r="D20136">
        <v>38972</v>
      </c>
      <c r="E20136" s="28">
        <v>1297</v>
      </c>
      <c r="F20136">
        <v>19</v>
      </c>
      <c r="G20136" s="28">
        <v>118</v>
      </c>
      <c r="H20136" s="28">
        <v>1</v>
      </c>
    </row>
    <row r="20137" spans="1:8" x14ac:dyDescent="0.85">
      <c r="A20137" s="29">
        <v>44336</v>
      </c>
      <c r="B20137" s="1" t="s">
        <v>29</v>
      </c>
      <c r="C20137">
        <v>4500</v>
      </c>
      <c r="D20137">
        <v>167266</v>
      </c>
      <c r="E20137" s="28">
        <v>4126</v>
      </c>
      <c r="F20137">
        <v>76</v>
      </c>
      <c r="G20137" s="28">
        <v>354</v>
      </c>
      <c r="H20137" s="28">
        <v>7</v>
      </c>
    </row>
    <row r="20138" spans="1:8" x14ac:dyDescent="0.85">
      <c r="A20138" s="29">
        <v>44336</v>
      </c>
      <c r="B20138" s="1" t="s">
        <v>30</v>
      </c>
      <c r="C20138">
        <v>8048</v>
      </c>
      <c r="D20138">
        <v>221529</v>
      </c>
      <c r="E20138" s="28">
        <v>6780</v>
      </c>
      <c r="F20138">
        <v>148</v>
      </c>
      <c r="G20138" s="28">
        <v>1120</v>
      </c>
      <c r="H20138" s="28">
        <v>19</v>
      </c>
    </row>
    <row r="20139" spans="1:8" x14ac:dyDescent="0.85">
      <c r="A20139" s="29">
        <v>44336</v>
      </c>
      <c r="B20139" s="1" t="s">
        <v>31</v>
      </c>
      <c r="C20139">
        <v>7687</v>
      </c>
      <c r="D20139">
        <v>332744</v>
      </c>
      <c r="E20139" s="28">
        <v>6742</v>
      </c>
      <c r="F20139">
        <v>131</v>
      </c>
      <c r="G20139" s="28">
        <v>814</v>
      </c>
      <c r="H20139" s="28">
        <v>8</v>
      </c>
    </row>
    <row r="20140" spans="1:8" x14ac:dyDescent="0.85">
      <c r="A20140" s="29">
        <v>44336</v>
      </c>
      <c r="B20140" s="1" t="s">
        <v>32</v>
      </c>
      <c r="C20140">
        <v>42286</v>
      </c>
      <c r="D20140">
        <v>641266</v>
      </c>
      <c r="E20140" s="28">
        <v>35460</v>
      </c>
      <c r="F20140">
        <v>691</v>
      </c>
      <c r="G20140" s="28">
        <v>6135</v>
      </c>
      <c r="H20140" s="28">
        <v>79</v>
      </c>
    </row>
    <row r="20141" spans="1:8" x14ac:dyDescent="0.85">
      <c r="A20141" s="29">
        <v>44336</v>
      </c>
      <c r="B20141" s="1" t="s">
        <v>33</v>
      </c>
      <c r="C20141">
        <v>4617</v>
      </c>
      <c r="D20141">
        <v>109813</v>
      </c>
      <c r="E20141" s="28">
        <v>4085</v>
      </c>
      <c r="F20141">
        <v>99</v>
      </c>
      <c r="G20141" s="28">
        <v>547</v>
      </c>
      <c r="H20141" s="28">
        <v>11</v>
      </c>
    </row>
    <row r="20142" spans="1:8" x14ac:dyDescent="0.85">
      <c r="A20142" s="29">
        <v>44336</v>
      </c>
      <c r="B20142" s="1" t="s">
        <v>34</v>
      </c>
      <c r="C20142">
        <v>4687</v>
      </c>
      <c r="D20142">
        <v>120656</v>
      </c>
      <c r="E20142" s="28">
        <v>4066</v>
      </c>
      <c r="F20142">
        <v>74</v>
      </c>
      <c r="G20142" s="28">
        <v>547</v>
      </c>
      <c r="H20142" s="28">
        <v>7</v>
      </c>
    </row>
    <row r="20143" spans="1:8" x14ac:dyDescent="0.85">
      <c r="A20143" s="29">
        <v>44336</v>
      </c>
      <c r="B20143" s="1" t="s">
        <v>35</v>
      </c>
      <c r="C20143">
        <v>15019</v>
      </c>
      <c r="D20143">
        <v>242079</v>
      </c>
      <c r="E20143" s="28">
        <v>13404</v>
      </c>
      <c r="F20143">
        <v>199</v>
      </c>
      <c r="G20143" s="28">
        <v>1486</v>
      </c>
      <c r="H20143" s="28">
        <v>23</v>
      </c>
    </row>
    <row r="20144" spans="1:8" x14ac:dyDescent="0.85">
      <c r="A20144" s="29">
        <v>44336</v>
      </c>
      <c r="B20144" s="1" t="s">
        <v>36</v>
      </c>
      <c r="C20144">
        <v>96643</v>
      </c>
      <c r="D20144">
        <v>1689347</v>
      </c>
      <c r="E20144" s="28">
        <v>79866</v>
      </c>
      <c r="F20144">
        <v>2068</v>
      </c>
      <c r="G20144" s="28">
        <v>13770</v>
      </c>
      <c r="H20144" s="28">
        <v>372</v>
      </c>
    </row>
    <row r="20145" spans="1:8" x14ac:dyDescent="0.85">
      <c r="A20145" s="29">
        <v>44336</v>
      </c>
      <c r="B20145" s="1" t="s">
        <v>37</v>
      </c>
      <c r="C20145">
        <v>38158</v>
      </c>
      <c r="D20145">
        <v>434411</v>
      </c>
      <c r="E20145" s="28">
        <v>33593</v>
      </c>
      <c r="F20145">
        <v>1055</v>
      </c>
      <c r="G20145" s="28">
        <v>3531</v>
      </c>
      <c r="H20145" s="28">
        <v>95</v>
      </c>
    </row>
    <row r="20146" spans="1:8" x14ac:dyDescent="0.85">
      <c r="A20146" s="29">
        <v>44336</v>
      </c>
      <c r="B20146" s="1" t="s">
        <v>38</v>
      </c>
      <c r="C20146">
        <v>7635</v>
      </c>
      <c r="D20146">
        <v>145216</v>
      </c>
      <c r="E20146" s="28">
        <v>6810</v>
      </c>
      <c r="F20146">
        <v>100</v>
      </c>
      <c r="G20146" s="28">
        <v>725</v>
      </c>
      <c r="H20146" s="28">
        <v>23</v>
      </c>
    </row>
    <row r="20147" spans="1:8" x14ac:dyDescent="0.85">
      <c r="A20147" s="29">
        <v>44336</v>
      </c>
      <c r="B20147" s="1" t="s">
        <v>39</v>
      </c>
      <c r="C20147">
        <v>2527</v>
      </c>
      <c r="D20147">
        <v>38646</v>
      </c>
      <c r="E20147" s="28">
        <v>2292</v>
      </c>
      <c r="F20147">
        <v>36</v>
      </c>
      <c r="G20147" s="28">
        <v>160</v>
      </c>
      <c r="H20147" s="28">
        <v>38</v>
      </c>
    </row>
    <row r="20148" spans="1:8" x14ac:dyDescent="0.85">
      <c r="A20148" s="29">
        <v>44336</v>
      </c>
      <c r="B20148" s="1" t="s">
        <v>40</v>
      </c>
      <c r="C20148">
        <v>442</v>
      </c>
      <c r="D20148">
        <v>69791</v>
      </c>
      <c r="E20148" s="28">
        <v>385</v>
      </c>
      <c r="F20148">
        <v>2</v>
      </c>
      <c r="G20148" s="28">
        <v>49</v>
      </c>
      <c r="H20148" s="28">
        <v>0</v>
      </c>
    </row>
    <row r="20149" spans="1:8" x14ac:dyDescent="0.85">
      <c r="A20149" s="29">
        <v>44336</v>
      </c>
      <c r="B20149" s="1" t="s">
        <v>41</v>
      </c>
      <c r="C20149">
        <v>482</v>
      </c>
      <c r="D20149">
        <v>24335</v>
      </c>
      <c r="E20149" s="28">
        <v>397</v>
      </c>
      <c r="F20149">
        <v>0</v>
      </c>
      <c r="G20149" s="28">
        <v>85</v>
      </c>
      <c r="H20149" s="28">
        <v>3</v>
      </c>
    </row>
    <row r="20150" spans="1:8" x14ac:dyDescent="0.85">
      <c r="A20150" s="29">
        <v>44336</v>
      </c>
      <c r="B20150" s="1" t="s">
        <v>42</v>
      </c>
      <c r="C20150">
        <v>6631</v>
      </c>
      <c r="D20150">
        <v>108427</v>
      </c>
      <c r="E20150" s="28">
        <v>4071</v>
      </c>
      <c r="F20150">
        <v>73</v>
      </c>
      <c r="G20150" s="28">
        <v>1308</v>
      </c>
      <c r="H20150" s="28">
        <v>26</v>
      </c>
    </row>
    <row r="20151" spans="1:8" x14ac:dyDescent="0.85">
      <c r="A20151" s="29">
        <v>44336</v>
      </c>
      <c r="B20151" s="1" t="s">
        <v>43</v>
      </c>
      <c r="C20151">
        <v>9010</v>
      </c>
      <c r="D20151">
        <v>380013</v>
      </c>
      <c r="E20151" s="28">
        <v>6754</v>
      </c>
      <c r="F20151">
        <v>116</v>
      </c>
      <c r="G20151" s="28">
        <v>860</v>
      </c>
      <c r="H20151" s="28">
        <v>16</v>
      </c>
    </row>
    <row r="20152" spans="1:8" x14ac:dyDescent="0.85">
      <c r="A20152" s="29">
        <v>44336</v>
      </c>
      <c r="B20152" s="1" t="s">
        <v>44</v>
      </c>
      <c r="C20152">
        <v>2609</v>
      </c>
      <c r="D20152">
        <v>98010</v>
      </c>
      <c r="E20152" s="28">
        <v>2006</v>
      </c>
      <c r="F20152">
        <v>55</v>
      </c>
      <c r="G20152" s="28">
        <v>548</v>
      </c>
      <c r="H20152" s="28">
        <v>10</v>
      </c>
    </row>
    <row r="20153" spans="1:8" x14ac:dyDescent="0.85">
      <c r="A20153" s="29">
        <v>44336</v>
      </c>
      <c r="B20153" s="1" t="s">
        <v>45</v>
      </c>
      <c r="C20153">
        <v>1599</v>
      </c>
      <c r="D20153">
        <v>52098</v>
      </c>
      <c r="E20153" s="28">
        <v>1411</v>
      </c>
      <c r="F20153">
        <v>58</v>
      </c>
      <c r="G20153" s="28">
        <v>130</v>
      </c>
      <c r="H20153" s="28">
        <v>3</v>
      </c>
    </row>
    <row r="20154" spans="1:8" x14ac:dyDescent="0.85">
      <c r="A20154" s="29">
        <v>44336</v>
      </c>
      <c r="B20154" s="1" t="s">
        <v>46</v>
      </c>
      <c r="C20154">
        <v>1884</v>
      </c>
      <c r="D20154">
        <v>72497</v>
      </c>
      <c r="E20154" s="28">
        <v>1512</v>
      </c>
      <c r="F20154">
        <v>24</v>
      </c>
      <c r="G20154" s="28">
        <v>353</v>
      </c>
      <c r="H20154" s="28">
        <v>3</v>
      </c>
    </row>
    <row r="20155" spans="1:8" x14ac:dyDescent="0.85">
      <c r="A20155" s="29">
        <v>44336</v>
      </c>
      <c r="B20155" s="1" t="s">
        <v>47</v>
      </c>
      <c r="C20155">
        <v>2648</v>
      </c>
      <c r="D20155">
        <v>74637</v>
      </c>
      <c r="E20155" s="28">
        <v>2444</v>
      </c>
      <c r="F20155">
        <v>68</v>
      </c>
      <c r="G20155" s="28">
        <v>136</v>
      </c>
      <c r="H20155" s="28">
        <v>4</v>
      </c>
    </row>
    <row r="20156" spans="1:8" x14ac:dyDescent="0.85">
      <c r="A20156" s="29">
        <v>44336</v>
      </c>
      <c r="B20156" s="1" t="s">
        <v>48</v>
      </c>
      <c r="C20156">
        <v>1198</v>
      </c>
      <c r="D20156">
        <v>8786</v>
      </c>
      <c r="E20156" s="28">
        <v>1098</v>
      </c>
      <c r="F20156">
        <v>20</v>
      </c>
      <c r="G20156" s="28">
        <v>80</v>
      </c>
      <c r="H20156" s="28">
        <v>2</v>
      </c>
    </row>
    <row r="20157" spans="1:8" x14ac:dyDescent="0.85">
      <c r="A20157" s="29">
        <v>44336</v>
      </c>
      <c r="B20157" s="1" t="s">
        <v>49</v>
      </c>
      <c r="C20157">
        <v>31766</v>
      </c>
      <c r="D20157">
        <v>703974</v>
      </c>
      <c r="E20157" s="28">
        <v>24980</v>
      </c>
      <c r="F20157">
        <v>404</v>
      </c>
      <c r="G20157" s="28">
        <v>5988</v>
      </c>
      <c r="H20157" s="28">
        <v>83</v>
      </c>
    </row>
    <row r="20158" spans="1:8" x14ac:dyDescent="0.85">
      <c r="A20158" s="29">
        <v>44336</v>
      </c>
      <c r="B20158" s="1" t="s">
        <v>50</v>
      </c>
      <c r="C20158">
        <v>2342</v>
      </c>
      <c r="D20158">
        <v>46250</v>
      </c>
      <c r="E20158" s="28">
        <v>2009</v>
      </c>
      <c r="F20158">
        <v>17</v>
      </c>
      <c r="G20158" s="28">
        <v>296</v>
      </c>
      <c r="H20158" s="28">
        <v>8</v>
      </c>
    </row>
    <row r="20159" spans="1:8" x14ac:dyDescent="0.85">
      <c r="A20159" s="29">
        <v>44336</v>
      </c>
      <c r="B20159" s="1" t="s">
        <v>51</v>
      </c>
      <c r="C20159">
        <v>2803</v>
      </c>
      <c r="D20159">
        <v>106687</v>
      </c>
      <c r="E20159" s="28">
        <v>2350</v>
      </c>
      <c r="F20159">
        <v>57</v>
      </c>
      <c r="G20159" s="28">
        <v>397</v>
      </c>
      <c r="H20159" s="28">
        <v>16</v>
      </c>
    </row>
    <row r="20160" spans="1:8" x14ac:dyDescent="0.85">
      <c r="A20160" s="29">
        <v>44336</v>
      </c>
      <c r="B20160" s="1" t="s">
        <v>52</v>
      </c>
      <c r="C20160">
        <v>5685</v>
      </c>
      <c r="D20160">
        <v>74682</v>
      </c>
      <c r="E20160" s="28">
        <v>4717</v>
      </c>
      <c r="F20160">
        <v>89</v>
      </c>
      <c r="G20160" s="28">
        <v>879</v>
      </c>
      <c r="H20160" s="28">
        <v>22</v>
      </c>
    </row>
    <row r="20161" spans="1:8" x14ac:dyDescent="0.85">
      <c r="A20161" s="29">
        <v>44336</v>
      </c>
      <c r="B20161" s="1" t="s">
        <v>53</v>
      </c>
      <c r="C20161">
        <v>3055</v>
      </c>
      <c r="D20161">
        <v>136053</v>
      </c>
      <c r="E20161" s="28">
        <v>2403</v>
      </c>
      <c r="F20161">
        <v>37</v>
      </c>
      <c r="G20161" s="28">
        <v>615</v>
      </c>
      <c r="H20161" s="28">
        <v>5</v>
      </c>
    </row>
    <row r="20162" spans="1:8" x14ac:dyDescent="0.85">
      <c r="A20162" s="29">
        <v>44336</v>
      </c>
      <c r="B20162" s="1" t="s">
        <v>54</v>
      </c>
      <c r="C20162">
        <v>2924</v>
      </c>
      <c r="D20162">
        <v>38670</v>
      </c>
      <c r="E20162" s="28">
        <v>2535</v>
      </c>
      <c r="F20162">
        <v>25</v>
      </c>
      <c r="G20162" s="28">
        <v>354</v>
      </c>
      <c r="H20162" s="28">
        <v>7</v>
      </c>
    </row>
    <row r="20163" spans="1:8" x14ac:dyDescent="0.85">
      <c r="A20163" s="29">
        <v>44336</v>
      </c>
      <c r="B20163" s="1" t="s">
        <v>55</v>
      </c>
      <c r="C20163">
        <v>3025</v>
      </c>
      <c r="D20163">
        <v>95056</v>
      </c>
      <c r="E20163" s="28">
        <v>2576</v>
      </c>
      <c r="F20163">
        <v>28</v>
      </c>
      <c r="G20163" s="28">
        <v>410</v>
      </c>
      <c r="H20163" s="28">
        <v>3</v>
      </c>
    </row>
    <row r="20164" spans="1:8" x14ac:dyDescent="0.85">
      <c r="A20164" s="29">
        <v>44336</v>
      </c>
      <c r="B20164" s="1" t="s">
        <v>56</v>
      </c>
      <c r="C20164">
        <v>14487</v>
      </c>
      <c r="D20164">
        <v>207045</v>
      </c>
      <c r="E20164" s="28">
        <v>12606</v>
      </c>
      <c r="F20164">
        <v>147</v>
      </c>
      <c r="G20164" s="28">
        <v>1740</v>
      </c>
      <c r="H20164" s="28">
        <v>47</v>
      </c>
    </row>
    <row r="20165" spans="1:8" x14ac:dyDescent="0.85">
      <c r="A20165" s="29">
        <v>44337</v>
      </c>
      <c r="B20165" s="1" t="s">
        <v>7</v>
      </c>
      <c r="C20165">
        <v>33318</v>
      </c>
      <c r="D20165">
        <v>625392</v>
      </c>
      <c r="E20165" s="28">
        <v>25616</v>
      </c>
      <c r="F20165">
        <v>985</v>
      </c>
      <c r="G20165" s="28">
        <v>6248</v>
      </c>
      <c r="H20165" s="28">
        <v>47</v>
      </c>
    </row>
    <row r="20166" spans="1:8" x14ac:dyDescent="0.85">
      <c r="A20166" s="29">
        <v>44337</v>
      </c>
      <c r="B20166" s="1" t="s">
        <v>11</v>
      </c>
      <c r="C20166">
        <v>2128</v>
      </c>
      <c r="D20166">
        <v>40414</v>
      </c>
      <c r="E20166" s="28">
        <v>1793</v>
      </c>
      <c r="F20166">
        <v>28</v>
      </c>
      <c r="G20166" s="28">
        <v>307</v>
      </c>
      <c r="H20166" s="28">
        <v>5</v>
      </c>
    </row>
    <row r="20167" spans="1:8" x14ac:dyDescent="0.85">
      <c r="A20167" s="29">
        <v>44337</v>
      </c>
      <c r="B20167" s="1" t="s">
        <v>12</v>
      </c>
      <c r="C20167">
        <v>1313</v>
      </c>
      <c r="D20167">
        <v>67468</v>
      </c>
      <c r="E20167" s="28">
        <v>1076</v>
      </c>
      <c r="F20167">
        <v>42</v>
      </c>
      <c r="G20167" s="28">
        <v>195</v>
      </c>
      <c r="H20167" s="28">
        <v>1</v>
      </c>
    </row>
    <row r="20168" spans="1:8" x14ac:dyDescent="0.85">
      <c r="A20168" s="29">
        <v>44337</v>
      </c>
      <c r="B20168" s="1" t="s">
        <v>13</v>
      </c>
      <c r="C20168">
        <v>8698</v>
      </c>
      <c r="D20168">
        <v>133838</v>
      </c>
      <c r="E20168" s="28">
        <v>8272</v>
      </c>
      <c r="F20168">
        <v>82</v>
      </c>
      <c r="G20168" s="28">
        <v>324</v>
      </c>
      <c r="H20168" s="28">
        <v>9</v>
      </c>
    </row>
    <row r="20169" spans="1:8" x14ac:dyDescent="0.85">
      <c r="A20169" s="29">
        <v>44337</v>
      </c>
      <c r="B20169" s="1" t="s">
        <v>14</v>
      </c>
      <c r="C20169">
        <v>733</v>
      </c>
      <c r="D20169">
        <v>12871</v>
      </c>
      <c r="E20169" s="28">
        <v>610</v>
      </c>
      <c r="F20169">
        <v>11</v>
      </c>
      <c r="G20169" s="28">
        <v>112</v>
      </c>
      <c r="H20169" s="28">
        <v>0</v>
      </c>
    </row>
    <row r="20170" spans="1:8" x14ac:dyDescent="0.85">
      <c r="A20170" s="29">
        <v>44337</v>
      </c>
      <c r="B20170" s="1" t="s">
        <v>15</v>
      </c>
      <c r="C20170">
        <v>1820</v>
      </c>
      <c r="D20170">
        <v>55241</v>
      </c>
      <c r="E20170" s="28">
        <v>1575</v>
      </c>
      <c r="F20170">
        <v>37</v>
      </c>
      <c r="G20170" s="28">
        <v>208</v>
      </c>
      <c r="H20170" s="28">
        <v>5</v>
      </c>
    </row>
    <row r="20171" spans="1:8" x14ac:dyDescent="0.85">
      <c r="A20171" s="29">
        <v>44337</v>
      </c>
      <c r="B20171" s="1" t="s">
        <v>16</v>
      </c>
      <c r="C20171">
        <v>4399</v>
      </c>
      <c r="D20171">
        <v>223009</v>
      </c>
      <c r="E20171" s="28">
        <v>3803</v>
      </c>
      <c r="F20171">
        <v>133</v>
      </c>
      <c r="G20171" s="28">
        <v>463</v>
      </c>
      <c r="H20171" s="28">
        <v>25</v>
      </c>
    </row>
    <row r="20172" spans="1:8" x14ac:dyDescent="0.85">
      <c r="A20172" s="29">
        <v>44337</v>
      </c>
      <c r="B20172" s="1" t="s">
        <v>17</v>
      </c>
      <c r="C20172">
        <v>9299</v>
      </c>
      <c r="D20172">
        <v>31981</v>
      </c>
      <c r="E20172" s="28">
        <v>8588</v>
      </c>
      <c r="F20172">
        <v>141</v>
      </c>
      <c r="G20172" s="28">
        <v>570</v>
      </c>
      <c r="H20172" s="28">
        <v>11</v>
      </c>
    </row>
    <row r="20173" spans="1:8" x14ac:dyDescent="0.85">
      <c r="A20173" s="29">
        <v>44337</v>
      </c>
      <c r="B20173" s="1" t="s">
        <v>18</v>
      </c>
      <c r="C20173">
        <v>6029</v>
      </c>
      <c r="D20173">
        <v>234863</v>
      </c>
      <c r="E20173" s="28">
        <v>5594</v>
      </c>
      <c r="F20173">
        <v>74</v>
      </c>
      <c r="G20173" s="28">
        <v>361</v>
      </c>
      <c r="H20173" s="28">
        <v>9</v>
      </c>
    </row>
    <row r="20174" spans="1:8" x14ac:dyDescent="0.85">
      <c r="A20174" s="29">
        <v>44337</v>
      </c>
      <c r="B20174" s="1" t="s">
        <v>19</v>
      </c>
      <c r="C20174">
        <v>7467</v>
      </c>
      <c r="D20174">
        <v>158529</v>
      </c>
      <c r="E20174" s="28">
        <v>6746</v>
      </c>
      <c r="F20174">
        <v>123</v>
      </c>
      <c r="G20174" s="28">
        <v>598</v>
      </c>
      <c r="H20174" s="28">
        <v>15</v>
      </c>
    </row>
    <row r="20175" spans="1:8" x14ac:dyDescent="0.85">
      <c r="A20175" s="29">
        <v>44337</v>
      </c>
      <c r="B20175" s="1" t="s">
        <v>20</v>
      </c>
      <c r="C20175">
        <v>42478</v>
      </c>
      <c r="D20175">
        <v>841323</v>
      </c>
      <c r="E20175" s="28">
        <v>39315</v>
      </c>
      <c r="F20175">
        <v>773</v>
      </c>
      <c r="G20175" s="28">
        <v>2390</v>
      </c>
      <c r="H20175" s="28">
        <v>52</v>
      </c>
    </row>
    <row r="20176" spans="1:8" x14ac:dyDescent="0.85">
      <c r="A20176" s="29">
        <v>44337</v>
      </c>
      <c r="B20176" s="1" t="s">
        <v>21</v>
      </c>
      <c r="C20176">
        <v>36117</v>
      </c>
      <c r="D20176">
        <v>590141</v>
      </c>
      <c r="E20176" s="28">
        <v>34155</v>
      </c>
      <c r="F20176">
        <v>663</v>
      </c>
      <c r="G20176" s="28">
        <v>1299</v>
      </c>
      <c r="H20176" s="28">
        <v>25</v>
      </c>
    </row>
    <row r="20177" spans="1:8" x14ac:dyDescent="0.85">
      <c r="A20177" s="29">
        <v>44337</v>
      </c>
      <c r="B20177" s="1" t="s">
        <v>22</v>
      </c>
      <c r="C20177">
        <v>155648</v>
      </c>
      <c r="D20177">
        <v>2203520</v>
      </c>
      <c r="E20177" s="28">
        <v>147406</v>
      </c>
      <c r="F20177">
        <v>2010</v>
      </c>
      <c r="G20177" s="28">
        <v>6232</v>
      </c>
      <c r="H20177" s="28">
        <v>65</v>
      </c>
    </row>
    <row r="20178" spans="1:8" x14ac:dyDescent="0.85">
      <c r="A20178" s="29">
        <v>44337</v>
      </c>
      <c r="B20178" s="1" t="s">
        <v>23</v>
      </c>
      <c r="C20178">
        <v>59222</v>
      </c>
      <c r="D20178">
        <v>891644</v>
      </c>
      <c r="E20178" s="28">
        <v>55945</v>
      </c>
      <c r="F20178">
        <v>865</v>
      </c>
      <c r="G20178" s="28">
        <v>2412</v>
      </c>
      <c r="H20178" s="28">
        <v>66</v>
      </c>
    </row>
    <row r="20179" spans="1:8" x14ac:dyDescent="0.85">
      <c r="A20179" s="29">
        <v>44337</v>
      </c>
      <c r="B20179" s="1" t="s">
        <v>24</v>
      </c>
      <c r="C20179">
        <v>2981</v>
      </c>
      <c r="D20179">
        <v>132370</v>
      </c>
      <c r="E20179" s="28">
        <v>2577</v>
      </c>
      <c r="F20179">
        <v>34</v>
      </c>
      <c r="G20179" s="28">
        <v>370</v>
      </c>
      <c r="H20179" s="28">
        <v>6</v>
      </c>
    </row>
    <row r="20180" spans="1:8" x14ac:dyDescent="0.85">
      <c r="A20180" s="29">
        <v>44337</v>
      </c>
      <c r="B20180" s="1" t="s">
        <v>25</v>
      </c>
      <c r="C20180">
        <v>1643</v>
      </c>
      <c r="D20180">
        <v>59309</v>
      </c>
      <c r="E20180" s="28">
        <v>1378</v>
      </c>
      <c r="F20180">
        <v>34</v>
      </c>
      <c r="G20180" s="28">
        <v>231</v>
      </c>
      <c r="H20180" s="28">
        <v>7</v>
      </c>
    </row>
    <row r="20181" spans="1:8" x14ac:dyDescent="0.85">
      <c r="A20181" s="29">
        <v>44337</v>
      </c>
      <c r="B20181" s="1" t="s">
        <v>26</v>
      </c>
      <c r="C20181">
        <v>3381</v>
      </c>
      <c r="D20181">
        <v>81812</v>
      </c>
      <c r="E20181" s="28">
        <v>2765</v>
      </c>
      <c r="F20181">
        <v>98</v>
      </c>
      <c r="G20181" s="28">
        <v>516</v>
      </c>
      <c r="H20181" s="28">
        <v>10</v>
      </c>
    </row>
    <row r="20182" spans="1:8" x14ac:dyDescent="0.85">
      <c r="A20182" s="29">
        <v>44337</v>
      </c>
      <c r="B20182" s="1" t="s">
        <v>27</v>
      </c>
      <c r="C20182">
        <v>1012</v>
      </c>
      <c r="D20182">
        <v>56887</v>
      </c>
      <c r="E20182" s="28">
        <v>923</v>
      </c>
      <c r="F20182">
        <v>34</v>
      </c>
      <c r="G20182" s="28">
        <v>55</v>
      </c>
      <c r="H20182" s="28">
        <v>1</v>
      </c>
    </row>
    <row r="20183" spans="1:8" x14ac:dyDescent="0.85">
      <c r="A20183" s="29">
        <v>44337</v>
      </c>
      <c r="B20183" s="1" t="s">
        <v>28</v>
      </c>
      <c r="C20183">
        <v>1447</v>
      </c>
      <c r="D20183">
        <v>38972</v>
      </c>
      <c r="E20183" s="28">
        <v>1314</v>
      </c>
      <c r="F20183">
        <v>19</v>
      </c>
      <c r="G20183" s="28">
        <v>115</v>
      </c>
      <c r="H20183" s="28">
        <v>1</v>
      </c>
    </row>
    <row r="20184" spans="1:8" x14ac:dyDescent="0.85">
      <c r="A20184" s="29">
        <v>44337</v>
      </c>
      <c r="B20184" s="1" t="s">
        <v>29</v>
      </c>
      <c r="C20184">
        <v>4535</v>
      </c>
      <c r="D20184">
        <v>168365</v>
      </c>
      <c r="E20184" s="28">
        <v>4169</v>
      </c>
      <c r="F20184">
        <v>76</v>
      </c>
      <c r="G20184" s="28">
        <v>351</v>
      </c>
      <c r="H20184" s="28">
        <v>7</v>
      </c>
    </row>
    <row r="20185" spans="1:8" x14ac:dyDescent="0.85">
      <c r="A20185" s="29">
        <v>44337</v>
      </c>
      <c r="B20185" s="1" t="s">
        <v>30</v>
      </c>
      <c r="C20185">
        <v>8140</v>
      </c>
      <c r="D20185">
        <v>223301</v>
      </c>
      <c r="E20185" s="28">
        <v>6892</v>
      </c>
      <c r="F20185">
        <v>149</v>
      </c>
      <c r="G20185" s="28">
        <v>1099</v>
      </c>
      <c r="H20185" s="28">
        <v>21</v>
      </c>
    </row>
    <row r="20186" spans="1:8" x14ac:dyDescent="0.85">
      <c r="A20186" s="29">
        <v>44337</v>
      </c>
      <c r="B20186" s="1" t="s">
        <v>31</v>
      </c>
      <c r="C20186">
        <v>7753</v>
      </c>
      <c r="D20186">
        <v>334739</v>
      </c>
      <c r="E20186" s="28">
        <v>6807</v>
      </c>
      <c r="F20186">
        <v>132</v>
      </c>
      <c r="G20186" s="28">
        <v>814</v>
      </c>
      <c r="H20186" s="28">
        <v>7</v>
      </c>
    </row>
    <row r="20187" spans="1:8" x14ac:dyDescent="0.85">
      <c r="A20187" s="29">
        <v>44337</v>
      </c>
      <c r="B20187" s="1" t="s">
        <v>32</v>
      </c>
      <c r="C20187">
        <v>42919</v>
      </c>
      <c r="D20187">
        <v>647212</v>
      </c>
      <c r="E20187" s="28">
        <v>36044</v>
      </c>
      <c r="F20187">
        <v>696</v>
      </c>
      <c r="G20187" s="28">
        <v>6179</v>
      </c>
      <c r="H20187" s="28">
        <v>79</v>
      </c>
    </row>
    <row r="20188" spans="1:8" x14ac:dyDescent="0.85">
      <c r="A20188" s="29">
        <v>44337</v>
      </c>
      <c r="B20188" s="1" t="s">
        <v>33</v>
      </c>
      <c r="C20188">
        <v>4656</v>
      </c>
      <c r="D20188">
        <v>116606</v>
      </c>
      <c r="E20188" s="28">
        <v>4147</v>
      </c>
      <c r="F20188">
        <v>101</v>
      </c>
      <c r="G20188" s="28">
        <v>529</v>
      </c>
      <c r="H20188" s="28">
        <v>12</v>
      </c>
    </row>
    <row r="20189" spans="1:8" x14ac:dyDescent="0.85">
      <c r="A20189" s="29">
        <v>44337</v>
      </c>
      <c r="B20189" s="1" t="s">
        <v>34</v>
      </c>
      <c r="C20189">
        <v>4725</v>
      </c>
      <c r="D20189">
        <v>121405</v>
      </c>
      <c r="E20189" s="28">
        <v>4116</v>
      </c>
      <c r="F20189">
        <v>74</v>
      </c>
      <c r="G20189" s="28">
        <v>535</v>
      </c>
      <c r="H20189" s="28">
        <v>10</v>
      </c>
    </row>
    <row r="20190" spans="1:8" x14ac:dyDescent="0.85">
      <c r="A20190" s="29">
        <v>44337</v>
      </c>
      <c r="B20190" s="1" t="s">
        <v>35</v>
      </c>
      <c r="C20190">
        <v>15146</v>
      </c>
      <c r="D20190">
        <v>243862</v>
      </c>
      <c r="E20190" s="28">
        <v>13519</v>
      </c>
      <c r="F20190">
        <v>200</v>
      </c>
      <c r="G20190" s="28">
        <v>1499</v>
      </c>
      <c r="H20190" s="28">
        <v>23</v>
      </c>
    </row>
    <row r="20191" spans="1:8" x14ac:dyDescent="0.85">
      <c r="A20191" s="29">
        <v>44337</v>
      </c>
      <c r="B20191" s="1" t="s">
        <v>36</v>
      </c>
      <c r="C20191">
        <v>97058</v>
      </c>
      <c r="D20191">
        <v>1703135</v>
      </c>
      <c r="E20191" s="28">
        <v>80736</v>
      </c>
      <c r="F20191">
        <v>2090</v>
      </c>
      <c r="G20191" s="28">
        <v>13321</v>
      </c>
      <c r="H20191" s="28">
        <v>352</v>
      </c>
    </row>
    <row r="20192" spans="1:8" x14ac:dyDescent="0.85">
      <c r="A20192" s="29">
        <v>44337</v>
      </c>
      <c r="B20192" s="1" t="s">
        <v>37</v>
      </c>
      <c r="C20192">
        <v>38366</v>
      </c>
      <c r="D20192">
        <v>437193</v>
      </c>
      <c r="E20192" s="28">
        <v>33878</v>
      </c>
      <c r="F20192">
        <v>1073</v>
      </c>
      <c r="G20192" s="28">
        <v>3434</v>
      </c>
      <c r="H20192" s="28">
        <v>96</v>
      </c>
    </row>
    <row r="20193" spans="1:8" x14ac:dyDescent="0.85">
      <c r="A20193" s="29">
        <v>44337</v>
      </c>
      <c r="B20193" s="1" t="s">
        <v>38</v>
      </c>
      <c r="C20193">
        <v>7666</v>
      </c>
      <c r="D20193">
        <v>145913</v>
      </c>
      <c r="E20193" s="28">
        <v>6865</v>
      </c>
      <c r="F20193">
        <v>101</v>
      </c>
      <c r="G20193" s="28">
        <v>700</v>
      </c>
      <c r="H20193" s="28">
        <v>25</v>
      </c>
    </row>
    <row r="20194" spans="1:8" x14ac:dyDescent="0.85">
      <c r="A20194" s="29">
        <v>44337</v>
      </c>
      <c r="B20194" s="1" t="s">
        <v>39</v>
      </c>
      <c r="C20194">
        <v>2542</v>
      </c>
      <c r="D20194">
        <v>38786</v>
      </c>
      <c r="E20194" s="28">
        <v>2305</v>
      </c>
      <c r="F20194">
        <v>37</v>
      </c>
      <c r="G20194" s="28">
        <v>161</v>
      </c>
      <c r="H20194" s="28">
        <v>42</v>
      </c>
    </row>
    <row r="20195" spans="1:8" x14ac:dyDescent="0.85">
      <c r="A20195" s="29">
        <v>44337</v>
      </c>
      <c r="B20195" s="1" t="s">
        <v>40</v>
      </c>
      <c r="C20195">
        <v>444</v>
      </c>
      <c r="D20195">
        <v>70130</v>
      </c>
      <c r="E20195" s="28">
        <v>390</v>
      </c>
      <c r="F20195">
        <v>2</v>
      </c>
      <c r="G20195" s="28">
        <v>46</v>
      </c>
      <c r="H20195" s="28">
        <v>0</v>
      </c>
    </row>
    <row r="20196" spans="1:8" x14ac:dyDescent="0.85">
      <c r="A20196" s="29">
        <v>44337</v>
      </c>
      <c r="B20196" s="1" t="s">
        <v>41</v>
      </c>
      <c r="C20196">
        <v>489</v>
      </c>
      <c r="D20196">
        <v>24335</v>
      </c>
      <c r="E20196" s="28">
        <v>399</v>
      </c>
      <c r="F20196">
        <v>0</v>
      </c>
      <c r="G20196" s="28">
        <v>90</v>
      </c>
      <c r="H20196" s="28">
        <v>3</v>
      </c>
    </row>
    <row r="20197" spans="1:8" x14ac:dyDescent="0.85">
      <c r="A20197" s="29">
        <v>44337</v>
      </c>
      <c r="B20197" s="1" t="s">
        <v>42</v>
      </c>
      <c r="C20197">
        <v>6742</v>
      </c>
      <c r="D20197">
        <v>108427</v>
      </c>
      <c r="E20197" s="28">
        <v>5045</v>
      </c>
      <c r="F20197">
        <v>73</v>
      </c>
      <c r="G20197" s="28">
        <v>1386</v>
      </c>
      <c r="H20197" s="28">
        <v>30</v>
      </c>
    </row>
    <row r="20198" spans="1:8" x14ac:dyDescent="0.85">
      <c r="A20198" s="29">
        <v>44337</v>
      </c>
      <c r="B20198" s="1" t="s">
        <v>43</v>
      </c>
      <c r="C20198">
        <v>9222</v>
      </c>
      <c r="D20198">
        <v>400161</v>
      </c>
      <c r="E20198" s="28">
        <v>6954</v>
      </c>
      <c r="F20198">
        <v>117</v>
      </c>
      <c r="G20198" s="28">
        <v>954</v>
      </c>
      <c r="H20198" s="28">
        <v>18</v>
      </c>
    </row>
    <row r="20199" spans="1:8" x14ac:dyDescent="0.85">
      <c r="A20199" s="29">
        <v>44337</v>
      </c>
      <c r="B20199" s="1" t="s">
        <v>44</v>
      </c>
      <c r="C20199">
        <v>2645</v>
      </c>
      <c r="D20199">
        <v>98010</v>
      </c>
      <c r="E20199" s="28">
        <v>2036</v>
      </c>
      <c r="F20199">
        <v>56</v>
      </c>
      <c r="G20199" s="28">
        <v>553</v>
      </c>
      <c r="H20199" s="28">
        <v>10</v>
      </c>
    </row>
    <row r="20200" spans="1:8" x14ac:dyDescent="0.85">
      <c r="A20200" s="29">
        <v>44337</v>
      </c>
      <c r="B20200" s="1" t="s">
        <v>45</v>
      </c>
      <c r="C20200">
        <v>1606</v>
      </c>
      <c r="D20200">
        <v>55352</v>
      </c>
      <c r="E20200" s="28">
        <v>1418</v>
      </c>
      <c r="F20200">
        <v>59</v>
      </c>
      <c r="G20200" s="28">
        <v>129</v>
      </c>
      <c r="H20200" s="28">
        <v>3</v>
      </c>
    </row>
    <row r="20201" spans="1:8" x14ac:dyDescent="0.85">
      <c r="A20201" s="29">
        <v>44337</v>
      </c>
      <c r="B20201" s="1" t="s">
        <v>46</v>
      </c>
      <c r="C20201">
        <v>1901</v>
      </c>
      <c r="D20201">
        <v>73203</v>
      </c>
      <c r="E20201" s="28">
        <v>1544</v>
      </c>
      <c r="F20201">
        <v>24</v>
      </c>
      <c r="G20201" s="28">
        <v>338</v>
      </c>
      <c r="H20201" s="28">
        <v>5</v>
      </c>
    </row>
    <row r="20202" spans="1:8" x14ac:dyDescent="0.85">
      <c r="A20202" s="29">
        <v>44337</v>
      </c>
      <c r="B20202" s="1" t="s">
        <v>47</v>
      </c>
      <c r="C20202">
        <v>2657</v>
      </c>
      <c r="D20202">
        <v>78287</v>
      </c>
      <c r="E20202" s="28">
        <v>2459</v>
      </c>
      <c r="F20202">
        <v>70</v>
      </c>
      <c r="G20202" s="28">
        <v>128</v>
      </c>
      <c r="H20202" s="28">
        <v>4</v>
      </c>
    </row>
    <row r="20203" spans="1:8" x14ac:dyDescent="0.85">
      <c r="A20203" s="29">
        <v>44337</v>
      </c>
      <c r="B20203" s="1" t="s">
        <v>48</v>
      </c>
      <c r="C20203">
        <v>1215</v>
      </c>
      <c r="D20203">
        <v>8854</v>
      </c>
      <c r="E20203" s="28">
        <v>1106</v>
      </c>
      <c r="F20203">
        <v>20</v>
      </c>
      <c r="G20203" s="28">
        <v>89</v>
      </c>
      <c r="H20203" s="28">
        <v>3</v>
      </c>
    </row>
    <row r="20204" spans="1:8" x14ac:dyDescent="0.85">
      <c r="A20204" s="29">
        <v>44337</v>
      </c>
      <c r="B20204" s="1" t="s">
        <v>49</v>
      </c>
      <c r="C20204">
        <v>32151</v>
      </c>
      <c r="D20204">
        <v>709261</v>
      </c>
      <c r="E20204" s="28">
        <v>25579</v>
      </c>
      <c r="F20204">
        <v>407</v>
      </c>
      <c r="G20204" s="28">
        <v>5783</v>
      </c>
      <c r="H20204" s="28">
        <v>79</v>
      </c>
    </row>
    <row r="20205" spans="1:8" x14ac:dyDescent="0.85">
      <c r="A20205" s="29">
        <v>44337</v>
      </c>
      <c r="B20205" s="1" t="s">
        <v>50</v>
      </c>
      <c r="C20205">
        <v>2378</v>
      </c>
      <c r="D20205">
        <v>46547</v>
      </c>
      <c r="E20205" s="28">
        <v>2061</v>
      </c>
      <c r="F20205">
        <v>18</v>
      </c>
      <c r="G20205" s="28">
        <v>283</v>
      </c>
      <c r="H20205" s="28">
        <v>8</v>
      </c>
    </row>
    <row r="20206" spans="1:8" x14ac:dyDescent="0.85">
      <c r="A20206" s="29">
        <v>44337</v>
      </c>
      <c r="B20206" s="1" t="s">
        <v>51</v>
      </c>
      <c r="C20206">
        <v>2810</v>
      </c>
      <c r="D20206">
        <v>107410</v>
      </c>
      <c r="E20206" s="28">
        <v>2413</v>
      </c>
      <c r="F20206">
        <v>60</v>
      </c>
      <c r="G20206" s="28">
        <v>337</v>
      </c>
      <c r="H20206" s="28">
        <v>15</v>
      </c>
    </row>
    <row r="20207" spans="1:8" x14ac:dyDescent="0.85">
      <c r="A20207" s="29">
        <v>44337</v>
      </c>
      <c r="B20207" s="1" t="s">
        <v>52</v>
      </c>
      <c r="C20207">
        <v>5765</v>
      </c>
      <c r="D20207">
        <v>74682</v>
      </c>
      <c r="E20207" s="28">
        <v>4783</v>
      </c>
      <c r="F20207">
        <v>89</v>
      </c>
      <c r="G20207" s="28">
        <v>893</v>
      </c>
      <c r="H20207" s="28">
        <v>24</v>
      </c>
    </row>
    <row r="20208" spans="1:8" x14ac:dyDescent="0.85">
      <c r="A20208" s="29">
        <v>44337</v>
      </c>
      <c r="B20208" s="1" t="s">
        <v>53</v>
      </c>
      <c r="C20208">
        <v>3102</v>
      </c>
      <c r="D20208">
        <v>137277</v>
      </c>
      <c r="E20208" s="28">
        <v>2439</v>
      </c>
      <c r="F20208">
        <v>37</v>
      </c>
      <c r="G20208" s="28">
        <v>626</v>
      </c>
      <c r="H20208" s="28">
        <v>5</v>
      </c>
    </row>
    <row r="20209" spans="1:8" x14ac:dyDescent="0.85">
      <c r="A20209" s="29">
        <v>44337</v>
      </c>
      <c r="B20209" s="1" t="s">
        <v>54</v>
      </c>
      <c r="C20209">
        <v>2939</v>
      </c>
      <c r="D20209">
        <v>38919</v>
      </c>
      <c r="E20209" s="28">
        <v>2594</v>
      </c>
      <c r="F20209">
        <v>25</v>
      </c>
      <c r="G20209" s="28">
        <v>310</v>
      </c>
      <c r="H20209" s="28">
        <v>7</v>
      </c>
    </row>
    <row r="20210" spans="1:8" x14ac:dyDescent="0.85">
      <c r="A20210" s="29">
        <v>44337</v>
      </c>
      <c r="B20210" s="1" t="s">
        <v>55</v>
      </c>
      <c r="C20210">
        <v>3072</v>
      </c>
      <c r="D20210">
        <v>95672</v>
      </c>
      <c r="E20210" s="28">
        <v>2624</v>
      </c>
      <c r="F20210">
        <v>28</v>
      </c>
      <c r="G20210" s="28">
        <v>401</v>
      </c>
      <c r="H20210" s="28">
        <v>2</v>
      </c>
    </row>
    <row r="20211" spans="1:8" x14ac:dyDescent="0.85">
      <c r="A20211" s="29">
        <v>44337</v>
      </c>
      <c r="B20211" s="1" t="s">
        <v>56</v>
      </c>
      <c r="C20211">
        <v>14694</v>
      </c>
      <c r="D20211">
        <v>208957</v>
      </c>
      <c r="E20211" s="28">
        <v>12774</v>
      </c>
      <c r="F20211">
        <v>148</v>
      </c>
      <c r="G20211" s="28">
        <v>1778</v>
      </c>
      <c r="H20211" s="28">
        <v>53</v>
      </c>
    </row>
    <row r="20212" spans="1:8" x14ac:dyDescent="0.85">
      <c r="A20212" s="29">
        <v>44338</v>
      </c>
      <c r="B20212" s="1" t="s">
        <v>7</v>
      </c>
      <c r="C20212">
        <v>33976</v>
      </c>
      <c r="D20212">
        <v>631984</v>
      </c>
      <c r="E20212" s="28">
        <v>25765</v>
      </c>
      <c r="F20212">
        <v>990</v>
      </c>
      <c r="G20212" s="28">
        <v>6717</v>
      </c>
      <c r="H20212" s="28">
        <v>49</v>
      </c>
    </row>
    <row r="20213" spans="1:8" x14ac:dyDescent="0.85">
      <c r="A20213" s="29">
        <v>44338</v>
      </c>
      <c r="B20213" s="1" t="s">
        <v>11</v>
      </c>
      <c r="C20213">
        <v>2147</v>
      </c>
      <c r="D20213">
        <v>40605</v>
      </c>
      <c r="E20213" s="28">
        <v>1804</v>
      </c>
      <c r="F20213">
        <v>28</v>
      </c>
      <c r="G20213" s="28">
        <v>315</v>
      </c>
      <c r="H20213" s="28">
        <v>5</v>
      </c>
    </row>
    <row r="20214" spans="1:8" x14ac:dyDescent="0.85">
      <c r="A20214" s="29">
        <v>44338</v>
      </c>
      <c r="B20214" s="1" t="s">
        <v>12</v>
      </c>
      <c r="C20214">
        <v>1332</v>
      </c>
      <c r="D20214">
        <v>69463</v>
      </c>
      <c r="E20214" s="28">
        <v>1094</v>
      </c>
      <c r="F20214">
        <v>43</v>
      </c>
      <c r="G20214" s="28">
        <v>195</v>
      </c>
      <c r="H20214" s="28">
        <v>1</v>
      </c>
    </row>
    <row r="20215" spans="1:8" x14ac:dyDescent="0.85">
      <c r="A20215" s="29">
        <v>44338</v>
      </c>
      <c r="B20215" s="1" t="s">
        <v>13</v>
      </c>
      <c r="C20215">
        <v>8719</v>
      </c>
      <c r="D20215">
        <v>139781</v>
      </c>
      <c r="E20215" s="28">
        <v>8301</v>
      </c>
      <c r="F20215">
        <v>82</v>
      </c>
      <c r="G20215" s="28">
        <v>320</v>
      </c>
      <c r="H20215" s="28">
        <v>8</v>
      </c>
    </row>
    <row r="20216" spans="1:8" x14ac:dyDescent="0.85">
      <c r="A20216" s="29">
        <v>44338</v>
      </c>
      <c r="B20216" s="1" t="s">
        <v>14</v>
      </c>
      <c r="C20216">
        <v>740</v>
      </c>
      <c r="D20216">
        <v>12871</v>
      </c>
      <c r="E20216" s="28">
        <v>619</v>
      </c>
      <c r="F20216">
        <v>12</v>
      </c>
      <c r="G20216" s="28">
        <v>109</v>
      </c>
      <c r="H20216" s="28">
        <v>0</v>
      </c>
    </row>
    <row r="20217" spans="1:8" x14ac:dyDescent="0.85">
      <c r="A20217" s="29">
        <v>44338</v>
      </c>
      <c r="B20217" s="1" t="s">
        <v>15</v>
      </c>
      <c r="C20217">
        <v>1852</v>
      </c>
      <c r="D20217">
        <v>55306</v>
      </c>
      <c r="E20217" s="28">
        <v>1581</v>
      </c>
      <c r="F20217">
        <v>37</v>
      </c>
      <c r="G20217" s="28">
        <v>234</v>
      </c>
      <c r="H20217" s="28">
        <v>5</v>
      </c>
    </row>
    <row r="20218" spans="1:8" x14ac:dyDescent="0.85">
      <c r="A20218" s="29">
        <v>44338</v>
      </c>
      <c r="B20218" s="1" t="s">
        <v>16</v>
      </c>
      <c r="C20218">
        <v>4425</v>
      </c>
      <c r="D20218">
        <v>225247</v>
      </c>
      <c r="E20218" s="28">
        <v>3853</v>
      </c>
      <c r="F20218">
        <v>133</v>
      </c>
      <c r="G20218" s="28">
        <v>439</v>
      </c>
      <c r="H20218" s="28">
        <v>25</v>
      </c>
    </row>
    <row r="20219" spans="1:8" x14ac:dyDescent="0.85">
      <c r="A20219" s="29">
        <v>44338</v>
      </c>
      <c r="B20219" s="1" t="s">
        <v>17</v>
      </c>
      <c r="C20219">
        <v>9348</v>
      </c>
      <c r="D20219">
        <v>31981</v>
      </c>
      <c r="E20219" s="28">
        <v>8664</v>
      </c>
      <c r="F20219">
        <v>142</v>
      </c>
      <c r="G20219" s="28">
        <v>542</v>
      </c>
      <c r="H20219" s="28">
        <v>10</v>
      </c>
    </row>
    <row r="20220" spans="1:8" x14ac:dyDescent="0.85">
      <c r="A20220" s="29">
        <v>44338</v>
      </c>
      <c r="B20220" s="1" t="s">
        <v>18</v>
      </c>
      <c r="C20220">
        <v>6063</v>
      </c>
      <c r="D20220">
        <v>235830</v>
      </c>
      <c r="E20220" s="28">
        <v>5628</v>
      </c>
      <c r="F20220">
        <v>74</v>
      </c>
      <c r="G20220" s="28">
        <v>361</v>
      </c>
      <c r="H20220" s="28">
        <v>9</v>
      </c>
    </row>
    <row r="20221" spans="1:8" x14ac:dyDescent="0.85">
      <c r="A20221" s="29">
        <v>44338</v>
      </c>
      <c r="B20221" s="1" t="s">
        <v>19</v>
      </c>
      <c r="C20221">
        <v>7523</v>
      </c>
      <c r="D20221">
        <v>158529</v>
      </c>
      <c r="E20221" s="28">
        <v>6809</v>
      </c>
      <c r="F20221">
        <v>124</v>
      </c>
      <c r="G20221" s="28">
        <v>590</v>
      </c>
      <c r="H20221" s="28">
        <v>13</v>
      </c>
    </row>
    <row r="20222" spans="1:8" x14ac:dyDescent="0.85">
      <c r="A20222" s="29">
        <v>44338</v>
      </c>
      <c r="B20222" s="1" t="s">
        <v>20</v>
      </c>
      <c r="C20222">
        <v>42659</v>
      </c>
      <c r="D20222">
        <v>845715</v>
      </c>
      <c r="E20222" s="28">
        <v>39570</v>
      </c>
      <c r="F20222">
        <v>777</v>
      </c>
      <c r="G20222" s="28">
        <v>2312</v>
      </c>
      <c r="H20222" s="28">
        <v>55</v>
      </c>
    </row>
    <row r="20223" spans="1:8" x14ac:dyDescent="0.85">
      <c r="A20223" s="29">
        <v>44338</v>
      </c>
      <c r="B20223" s="1" t="s">
        <v>21</v>
      </c>
      <c r="C20223">
        <v>36243</v>
      </c>
      <c r="D20223">
        <v>591310</v>
      </c>
      <c r="E20223" s="28">
        <v>34321</v>
      </c>
      <c r="F20223">
        <v>666</v>
      </c>
      <c r="G20223" s="28">
        <v>1256</v>
      </c>
      <c r="H20223" s="28">
        <v>24</v>
      </c>
    </row>
    <row r="20224" spans="1:8" x14ac:dyDescent="0.85">
      <c r="A20224" s="29">
        <v>44338</v>
      </c>
      <c r="B20224" s="1" t="s">
        <v>22</v>
      </c>
      <c r="C20224">
        <v>156250</v>
      </c>
      <c r="D20224">
        <v>2210765</v>
      </c>
      <c r="E20224" s="28">
        <v>148037</v>
      </c>
      <c r="F20224">
        <v>2015</v>
      </c>
      <c r="G20224" s="28">
        <v>6198</v>
      </c>
      <c r="H20224" s="28">
        <v>62</v>
      </c>
    </row>
    <row r="20225" spans="1:8" x14ac:dyDescent="0.85">
      <c r="A20225" s="29">
        <v>44338</v>
      </c>
      <c r="B20225" s="1" t="s">
        <v>23</v>
      </c>
      <c r="C20225">
        <v>59491</v>
      </c>
      <c r="D20225">
        <v>891644</v>
      </c>
      <c r="E20225" s="28">
        <v>56316</v>
      </c>
      <c r="F20225">
        <v>869</v>
      </c>
      <c r="G20225" s="28">
        <v>2306</v>
      </c>
      <c r="H20225" s="28">
        <v>69</v>
      </c>
    </row>
    <row r="20226" spans="1:8" x14ac:dyDescent="0.85">
      <c r="A20226" s="29">
        <v>44338</v>
      </c>
      <c r="B20226" s="1" t="s">
        <v>24</v>
      </c>
      <c r="C20226">
        <v>3013</v>
      </c>
      <c r="D20226">
        <v>133060</v>
      </c>
      <c r="E20226" s="28">
        <v>2589</v>
      </c>
      <c r="F20226">
        <v>34</v>
      </c>
      <c r="G20226" s="28">
        <v>390</v>
      </c>
      <c r="H20226" s="28">
        <v>6</v>
      </c>
    </row>
    <row r="20227" spans="1:8" x14ac:dyDescent="0.85">
      <c r="A20227" s="29">
        <v>44338</v>
      </c>
      <c r="B20227" s="1" t="s">
        <v>25</v>
      </c>
      <c r="C20227">
        <v>1675</v>
      </c>
      <c r="D20227">
        <v>59309</v>
      </c>
      <c r="E20227" s="28">
        <v>1395</v>
      </c>
      <c r="F20227">
        <v>34</v>
      </c>
      <c r="G20227" s="28">
        <v>246</v>
      </c>
      <c r="H20227" s="28">
        <v>8</v>
      </c>
    </row>
    <row r="20228" spans="1:8" x14ac:dyDescent="0.85">
      <c r="A20228" s="29">
        <v>44338</v>
      </c>
      <c r="B20228" s="1" t="s">
        <v>26</v>
      </c>
      <c r="C20228">
        <v>3436</v>
      </c>
      <c r="D20228">
        <v>82705</v>
      </c>
      <c r="E20228" s="28">
        <v>2821</v>
      </c>
      <c r="F20228">
        <v>98</v>
      </c>
      <c r="G20228" s="28">
        <v>516</v>
      </c>
      <c r="H20228" s="28">
        <v>12</v>
      </c>
    </row>
    <row r="20229" spans="1:8" x14ac:dyDescent="0.85">
      <c r="A20229" s="29">
        <v>44338</v>
      </c>
      <c r="B20229" s="1" t="s">
        <v>27</v>
      </c>
      <c r="C20229">
        <v>1018</v>
      </c>
      <c r="D20229">
        <v>57070</v>
      </c>
      <c r="E20229" s="28">
        <v>930</v>
      </c>
      <c r="F20229">
        <v>34</v>
      </c>
      <c r="G20229" s="28">
        <v>54</v>
      </c>
      <c r="H20229" s="28">
        <v>0</v>
      </c>
    </row>
    <row r="20230" spans="1:8" x14ac:dyDescent="0.85">
      <c r="A20230" s="29">
        <v>44338</v>
      </c>
      <c r="B20230" s="1" t="s">
        <v>28</v>
      </c>
      <c r="C20230">
        <v>1447</v>
      </c>
      <c r="D20230">
        <v>38972</v>
      </c>
      <c r="E20230" s="28">
        <v>1314</v>
      </c>
      <c r="F20230">
        <v>19</v>
      </c>
      <c r="G20230" s="28">
        <v>115</v>
      </c>
      <c r="H20230" s="28">
        <v>1</v>
      </c>
    </row>
    <row r="20231" spans="1:8" x14ac:dyDescent="0.85">
      <c r="A20231" s="29">
        <v>44338</v>
      </c>
      <c r="B20231" s="1" t="s">
        <v>29</v>
      </c>
      <c r="C20231">
        <v>4583</v>
      </c>
      <c r="D20231">
        <v>168365</v>
      </c>
      <c r="E20231" s="28">
        <v>4188</v>
      </c>
      <c r="F20231">
        <v>76</v>
      </c>
      <c r="G20231" s="28">
        <v>378</v>
      </c>
      <c r="H20231" s="28">
        <v>7</v>
      </c>
    </row>
    <row r="20232" spans="1:8" x14ac:dyDescent="0.85">
      <c r="A20232" s="29">
        <v>44338</v>
      </c>
      <c r="B20232" s="1" t="s">
        <v>30</v>
      </c>
      <c r="C20232">
        <v>8223</v>
      </c>
      <c r="D20232">
        <v>225297</v>
      </c>
      <c r="E20232" s="28">
        <v>7016</v>
      </c>
      <c r="F20232">
        <v>150</v>
      </c>
      <c r="G20232" s="28">
        <v>1057</v>
      </c>
      <c r="H20232" s="28">
        <v>21</v>
      </c>
    </row>
    <row r="20233" spans="1:8" x14ac:dyDescent="0.85">
      <c r="A20233" s="29">
        <v>44338</v>
      </c>
      <c r="B20233" s="1" t="s">
        <v>31</v>
      </c>
      <c r="C20233">
        <v>7834</v>
      </c>
      <c r="D20233">
        <v>334739</v>
      </c>
      <c r="E20233" s="28">
        <v>6878</v>
      </c>
      <c r="F20233">
        <v>132</v>
      </c>
      <c r="G20233" s="28">
        <v>824</v>
      </c>
      <c r="H20233" s="28">
        <v>8</v>
      </c>
    </row>
    <row r="20234" spans="1:8" x14ac:dyDescent="0.85">
      <c r="A20234" s="29">
        <v>44338</v>
      </c>
      <c r="B20234" s="1" t="s">
        <v>32</v>
      </c>
      <c r="C20234">
        <v>43501</v>
      </c>
      <c r="D20234">
        <v>647776</v>
      </c>
      <c r="E20234" s="28">
        <v>36490</v>
      </c>
      <c r="F20234">
        <v>704</v>
      </c>
      <c r="G20234" s="28">
        <v>6307</v>
      </c>
      <c r="H20234" s="28">
        <v>87</v>
      </c>
    </row>
    <row r="20235" spans="1:8" x14ac:dyDescent="0.85">
      <c r="A20235" s="29">
        <v>44338</v>
      </c>
      <c r="B20235" s="1" t="s">
        <v>33</v>
      </c>
      <c r="C20235">
        <v>4684</v>
      </c>
      <c r="D20235">
        <v>116606</v>
      </c>
      <c r="E20235" s="28">
        <v>4213</v>
      </c>
      <c r="F20235">
        <v>101</v>
      </c>
      <c r="G20235" s="28">
        <v>491</v>
      </c>
      <c r="H20235" s="28">
        <v>16</v>
      </c>
    </row>
    <row r="20236" spans="1:8" x14ac:dyDescent="0.85">
      <c r="A20236" s="29">
        <v>44338</v>
      </c>
      <c r="B20236" s="1" t="s">
        <v>34</v>
      </c>
      <c r="C20236">
        <v>4768</v>
      </c>
      <c r="D20236">
        <v>121821</v>
      </c>
      <c r="E20236" s="28">
        <v>4191</v>
      </c>
      <c r="F20236">
        <v>75</v>
      </c>
      <c r="G20236" s="28">
        <v>502</v>
      </c>
      <c r="H20236" s="28">
        <v>10</v>
      </c>
    </row>
    <row r="20237" spans="1:8" x14ac:dyDescent="0.85">
      <c r="A20237" s="29">
        <v>44338</v>
      </c>
      <c r="B20237" s="1" t="s">
        <v>35</v>
      </c>
      <c r="C20237">
        <v>15256</v>
      </c>
      <c r="D20237">
        <v>245346</v>
      </c>
      <c r="E20237" s="28">
        <v>13695</v>
      </c>
      <c r="F20237">
        <v>200</v>
      </c>
      <c r="G20237" s="28">
        <v>1425</v>
      </c>
      <c r="H20237" s="28">
        <v>19</v>
      </c>
    </row>
    <row r="20238" spans="1:8" x14ac:dyDescent="0.85">
      <c r="A20238" s="29">
        <v>44338</v>
      </c>
      <c r="B20238" s="1" t="s">
        <v>36</v>
      </c>
      <c r="C20238">
        <v>97464</v>
      </c>
      <c r="D20238">
        <v>1718279</v>
      </c>
      <c r="E20238" s="28">
        <v>81725</v>
      </c>
      <c r="F20238">
        <v>2114</v>
      </c>
      <c r="G20238" s="28">
        <v>12702</v>
      </c>
      <c r="H20238" s="28">
        <v>344</v>
      </c>
    </row>
    <row r="20239" spans="1:8" x14ac:dyDescent="0.85">
      <c r="A20239" s="29">
        <v>44338</v>
      </c>
      <c r="B20239" s="1" t="s">
        <v>37</v>
      </c>
      <c r="C20239">
        <v>38528</v>
      </c>
      <c r="D20239">
        <v>439691</v>
      </c>
      <c r="E20239" s="28">
        <v>34102</v>
      </c>
      <c r="F20239">
        <v>1073</v>
      </c>
      <c r="G20239" s="28">
        <v>3353</v>
      </c>
      <c r="H20239" s="28">
        <v>98</v>
      </c>
    </row>
    <row r="20240" spans="1:8" x14ac:dyDescent="0.85">
      <c r="A20240" s="29">
        <v>44338</v>
      </c>
      <c r="B20240" s="1" t="s">
        <v>38</v>
      </c>
      <c r="C20240">
        <v>7705</v>
      </c>
      <c r="D20240">
        <v>145913</v>
      </c>
      <c r="E20240" s="28">
        <v>6945</v>
      </c>
      <c r="F20240">
        <v>102</v>
      </c>
      <c r="G20240" s="28">
        <v>658</v>
      </c>
      <c r="H20240" s="28">
        <v>24</v>
      </c>
    </row>
    <row r="20241" spans="1:8" x14ac:dyDescent="0.85">
      <c r="A20241" s="29">
        <v>44338</v>
      </c>
      <c r="B20241" s="1" t="s">
        <v>39</v>
      </c>
      <c r="C20241">
        <v>2560</v>
      </c>
      <c r="D20241">
        <v>39066</v>
      </c>
      <c r="E20241" s="28">
        <v>2319</v>
      </c>
      <c r="F20241">
        <v>37</v>
      </c>
      <c r="G20241" s="28">
        <v>165</v>
      </c>
      <c r="H20241" s="28">
        <v>43</v>
      </c>
    </row>
    <row r="20242" spans="1:8" x14ac:dyDescent="0.85">
      <c r="A20242" s="29">
        <v>44338</v>
      </c>
      <c r="B20242" s="1" t="s">
        <v>40</v>
      </c>
      <c r="C20242">
        <v>448</v>
      </c>
      <c r="D20242">
        <v>70298</v>
      </c>
      <c r="E20242" s="28">
        <v>395</v>
      </c>
      <c r="F20242">
        <v>2</v>
      </c>
      <c r="G20242" s="28">
        <v>42</v>
      </c>
      <c r="H20242" s="28">
        <v>0</v>
      </c>
    </row>
    <row r="20243" spans="1:8" x14ac:dyDescent="0.85">
      <c r="A20243" s="29">
        <v>44338</v>
      </c>
      <c r="B20243" s="1" t="s">
        <v>41</v>
      </c>
      <c r="C20243">
        <v>492</v>
      </c>
      <c r="D20243">
        <v>24335</v>
      </c>
      <c r="E20243" s="28">
        <v>397</v>
      </c>
      <c r="F20243">
        <v>0</v>
      </c>
      <c r="G20243" s="28">
        <v>95</v>
      </c>
      <c r="H20243" s="28">
        <v>3</v>
      </c>
    </row>
    <row r="20244" spans="1:8" x14ac:dyDescent="0.85">
      <c r="A20244" s="29">
        <v>44338</v>
      </c>
      <c r="B20244" s="1" t="s">
        <v>42</v>
      </c>
      <c r="C20244">
        <v>6847</v>
      </c>
      <c r="D20244">
        <v>108427</v>
      </c>
      <c r="E20244" s="28">
        <v>5045</v>
      </c>
      <c r="F20244">
        <v>86</v>
      </c>
      <c r="G20244" s="28">
        <v>1386</v>
      </c>
      <c r="H20244" s="28">
        <v>30</v>
      </c>
    </row>
    <row r="20245" spans="1:8" x14ac:dyDescent="0.85">
      <c r="A20245" s="29">
        <v>44338</v>
      </c>
      <c r="B20245" s="1" t="s">
        <v>43</v>
      </c>
      <c r="C20245">
        <v>9222</v>
      </c>
      <c r="D20245">
        <v>400161</v>
      </c>
      <c r="E20245" s="28">
        <v>6954</v>
      </c>
      <c r="F20245">
        <v>117</v>
      </c>
      <c r="G20245" s="28">
        <v>954</v>
      </c>
      <c r="H20245" s="28">
        <v>18</v>
      </c>
    </row>
    <row r="20246" spans="1:8" x14ac:dyDescent="0.85">
      <c r="A20246" s="29">
        <v>44338</v>
      </c>
      <c r="B20246" s="1" t="s">
        <v>44</v>
      </c>
      <c r="C20246">
        <v>2681</v>
      </c>
      <c r="D20246">
        <v>98010</v>
      </c>
      <c r="E20246" s="28">
        <v>2084</v>
      </c>
      <c r="F20246">
        <v>57</v>
      </c>
      <c r="G20246" s="28">
        <v>540</v>
      </c>
      <c r="H20246" s="28">
        <v>10</v>
      </c>
    </row>
    <row r="20247" spans="1:8" x14ac:dyDescent="0.85">
      <c r="A20247" s="29">
        <v>44338</v>
      </c>
      <c r="B20247" s="1" t="s">
        <v>45</v>
      </c>
      <c r="C20247">
        <v>1613</v>
      </c>
      <c r="D20247">
        <v>55790</v>
      </c>
      <c r="E20247" s="28">
        <v>1424</v>
      </c>
      <c r="F20247">
        <v>60</v>
      </c>
      <c r="G20247" s="28">
        <v>129</v>
      </c>
      <c r="H20247" s="28">
        <v>3</v>
      </c>
    </row>
    <row r="20248" spans="1:8" x14ac:dyDescent="0.85">
      <c r="A20248" s="29">
        <v>44338</v>
      </c>
      <c r="B20248" s="1" t="s">
        <v>46</v>
      </c>
      <c r="C20248">
        <v>1922</v>
      </c>
      <c r="D20248">
        <v>73674</v>
      </c>
      <c r="E20248" s="28">
        <v>1627</v>
      </c>
      <c r="F20248">
        <v>24</v>
      </c>
      <c r="G20248" s="28">
        <v>276</v>
      </c>
      <c r="H20248" s="28">
        <v>5</v>
      </c>
    </row>
    <row r="20249" spans="1:8" x14ac:dyDescent="0.85">
      <c r="A20249" s="29">
        <v>44338</v>
      </c>
      <c r="B20249" s="1" t="s">
        <v>47</v>
      </c>
      <c r="C20249">
        <v>2666</v>
      </c>
      <c r="D20249">
        <v>79324</v>
      </c>
      <c r="E20249" s="28">
        <v>2474</v>
      </c>
      <c r="F20249">
        <v>71</v>
      </c>
      <c r="G20249" s="28">
        <v>121</v>
      </c>
      <c r="H20249" s="28">
        <v>4</v>
      </c>
    </row>
    <row r="20250" spans="1:8" x14ac:dyDescent="0.85">
      <c r="A20250" s="29">
        <v>44338</v>
      </c>
      <c r="B20250" s="1" t="s">
        <v>48</v>
      </c>
      <c r="C20250">
        <v>1242</v>
      </c>
      <c r="D20250">
        <v>8893</v>
      </c>
      <c r="E20250" s="28">
        <v>1113</v>
      </c>
      <c r="F20250">
        <v>20</v>
      </c>
      <c r="G20250" s="28">
        <v>109</v>
      </c>
      <c r="H20250" s="28">
        <v>3</v>
      </c>
    </row>
    <row r="20251" spans="1:8" x14ac:dyDescent="0.85">
      <c r="A20251" s="29">
        <v>44338</v>
      </c>
      <c r="B20251" s="1" t="s">
        <v>49</v>
      </c>
      <c r="C20251">
        <v>32461</v>
      </c>
      <c r="D20251">
        <v>714438</v>
      </c>
      <c r="E20251" s="28">
        <v>26389</v>
      </c>
      <c r="F20251">
        <v>413</v>
      </c>
      <c r="G20251" s="28">
        <v>5355</v>
      </c>
      <c r="H20251" s="28">
        <v>78</v>
      </c>
    </row>
    <row r="20252" spans="1:8" x14ac:dyDescent="0.85">
      <c r="A20252" s="29">
        <v>44338</v>
      </c>
      <c r="B20252" s="1" t="s">
        <v>50</v>
      </c>
      <c r="C20252">
        <v>2394</v>
      </c>
      <c r="D20252">
        <v>46899</v>
      </c>
      <c r="E20252" s="28">
        <v>2110</v>
      </c>
      <c r="F20252">
        <v>18</v>
      </c>
      <c r="G20252" s="28">
        <v>265</v>
      </c>
      <c r="H20252" s="28">
        <v>5</v>
      </c>
    </row>
    <row r="20253" spans="1:8" x14ac:dyDescent="0.85">
      <c r="A20253" s="29">
        <v>44338</v>
      </c>
      <c r="B20253" s="1" t="s">
        <v>51</v>
      </c>
      <c r="C20253">
        <v>2817</v>
      </c>
      <c r="D20253">
        <v>107710</v>
      </c>
      <c r="E20253" s="28">
        <v>2467</v>
      </c>
      <c r="F20253">
        <v>61</v>
      </c>
      <c r="G20253" s="28">
        <v>289</v>
      </c>
      <c r="H20253" s="28">
        <v>15</v>
      </c>
    </row>
    <row r="20254" spans="1:8" x14ac:dyDescent="0.85">
      <c r="A20254" s="29">
        <v>44338</v>
      </c>
      <c r="B20254" s="1" t="s">
        <v>52</v>
      </c>
      <c r="C20254">
        <v>5834</v>
      </c>
      <c r="D20254">
        <v>75676</v>
      </c>
      <c r="E20254" s="28">
        <v>4837</v>
      </c>
      <c r="F20254">
        <v>90</v>
      </c>
      <c r="G20254" s="28">
        <v>907</v>
      </c>
      <c r="H20254" s="28">
        <v>27</v>
      </c>
    </row>
    <row r="20255" spans="1:8" x14ac:dyDescent="0.85">
      <c r="A20255" s="29">
        <v>44338</v>
      </c>
      <c r="B20255" s="1" t="s">
        <v>53</v>
      </c>
      <c r="C20255">
        <v>3137</v>
      </c>
      <c r="D20255">
        <v>138460</v>
      </c>
      <c r="E20255" s="28">
        <v>2489</v>
      </c>
      <c r="F20255">
        <v>37</v>
      </c>
      <c r="G20255" s="28">
        <v>611</v>
      </c>
      <c r="H20255" s="28">
        <v>5</v>
      </c>
    </row>
    <row r="20256" spans="1:8" x14ac:dyDescent="0.85">
      <c r="A20256" s="29">
        <v>44338</v>
      </c>
      <c r="B20256" s="1" t="s">
        <v>54</v>
      </c>
      <c r="C20256">
        <v>2939</v>
      </c>
      <c r="D20256">
        <v>38919</v>
      </c>
      <c r="E20256" s="28">
        <v>2594</v>
      </c>
      <c r="F20256">
        <v>25</v>
      </c>
      <c r="G20256" s="28">
        <v>306</v>
      </c>
      <c r="H20256" s="28">
        <v>7</v>
      </c>
    </row>
    <row r="20257" spans="1:8" x14ac:dyDescent="0.85">
      <c r="A20257" s="29">
        <v>44338</v>
      </c>
      <c r="B20257" s="1" t="s">
        <v>55</v>
      </c>
      <c r="C20257">
        <v>3108</v>
      </c>
      <c r="D20257">
        <v>96234</v>
      </c>
      <c r="E20257" s="28">
        <v>2668</v>
      </c>
      <c r="F20257">
        <v>28</v>
      </c>
      <c r="G20257" s="28">
        <v>404</v>
      </c>
      <c r="H20257" s="28">
        <v>1</v>
      </c>
    </row>
    <row r="20258" spans="1:8" x14ac:dyDescent="0.85">
      <c r="A20258" s="29">
        <v>44338</v>
      </c>
      <c r="B20258" s="1" t="s">
        <v>56</v>
      </c>
      <c r="C20258">
        <v>14925</v>
      </c>
      <c r="D20258">
        <v>209874</v>
      </c>
      <c r="E20258" s="28">
        <v>12884</v>
      </c>
      <c r="F20258">
        <v>148</v>
      </c>
      <c r="G20258" s="28">
        <v>1899</v>
      </c>
      <c r="H20258" s="28">
        <v>51</v>
      </c>
    </row>
    <row r="20259" spans="1:8" x14ac:dyDescent="0.85">
      <c r="A20259" s="29">
        <v>44339</v>
      </c>
      <c r="B20259" s="1" t="s">
        <v>7</v>
      </c>
      <c r="C20259">
        <v>34581</v>
      </c>
      <c r="D20259">
        <v>638209</v>
      </c>
      <c r="E20259" s="28">
        <v>26412</v>
      </c>
      <c r="F20259">
        <v>1001</v>
      </c>
      <c r="G20259" s="28">
        <v>7221</v>
      </c>
      <c r="H20259" s="28">
        <v>47</v>
      </c>
    </row>
    <row r="20260" spans="1:8" x14ac:dyDescent="0.85">
      <c r="A20260" s="29">
        <v>44339</v>
      </c>
      <c r="B20260" s="1" t="s">
        <v>11</v>
      </c>
      <c r="C20260">
        <v>2158</v>
      </c>
      <c r="D20260">
        <v>40642</v>
      </c>
      <c r="E20260" s="28">
        <v>1830</v>
      </c>
      <c r="F20260">
        <v>28</v>
      </c>
      <c r="G20260" s="28">
        <v>300</v>
      </c>
      <c r="H20260" s="28">
        <v>5</v>
      </c>
    </row>
    <row r="20261" spans="1:8" x14ac:dyDescent="0.85">
      <c r="A20261" s="29">
        <v>44339</v>
      </c>
      <c r="B20261" s="1" t="s">
        <v>12</v>
      </c>
      <c r="C20261">
        <v>1343</v>
      </c>
      <c r="D20261">
        <v>69814</v>
      </c>
      <c r="E20261" s="28">
        <v>1121</v>
      </c>
      <c r="F20261">
        <v>43</v>
      </c>
      <c r="G20261" s="28">
        <v>179</v>
      </c>
      <c r="H20261" s="28">
        <v>1</v>
      </c>
    </row>
    <row r="20262" spans="1:8" x14ac:dyDescent="0.85">
      <c r="A20262" s="29">
        <v>44339</v>
      </c>
      <c r="B20262" s="1" t="s">
        <v>13</v>
      </c>
      <c r="C20262">
        <v>8729</v>
      </c>
      <c r="D20262">
        <v>139944</v>
      </c>
      <c r="E20262" s="28">
        <v>8332</v>
      </c>
      <c r="F20262">
        <v>82</v>
      </c>
      <c r="G20262" s="28">
        <v>309</v>
      </c>
      <c r="H20262" s="28">
        <v>9</v>
      </c>
    </row>
    <row r="20263" spans="1:8" x14ac:dyDescent="0.85">
      <c r="A20263" s="29">
        <v>44339</v>
      </c>
      <c r="B20263" s="1" t="s">
        <v>14</v>
      </c>
      <c r="C20263">
        <v>741</v>
      </c>
      <c r="D20263">
        <v>12871</v>
      </c>
      <c r="E20263" s="28">
        <v>629</v>
      </c>
      <c r="F20263">
        <v>12</v>
      </c>
      <c r="G20263" s="28">
        <v>100</v>
      </c>
      <c r="H20263" s="28">
        <v>0</v>
      </c>
    </row>
    <row r="20264" spans="1:8" x14ac:dyDescent="0.85">
      <c r="A20264" s="29">
        <v>44339</v>
      </c>
      <c r="B20264" s="1" t="s">
        <v>15</v>
      </c>
      <c r="C20264">
        <v>1882</v>
      </c>
      <c r="D20264">
        <v>55321</v>
      </c>
      <c r="E20264" s="28">
        <v>1607</v>
      </c>
      <c r="F20264">
        <v>38</v>
      </c>
      <c r="G20264" s="28">
        <v>237</v>
      </c>
      <c r="H20264" s="28">
        <v>5</v>
      </c>
    </row>
    <row r="20265" spans="1:8" x14ac:dyDescent="0.85">
      <c r="A20265" s="29">
        <v>44339</v>
      </c>
      <c r="B20265" s="1" t="s">
        <v>16</v>
      </c>
      <c r="C20265">
        <v>4446</v>
      </c>
      <c r="D20265">
        <v>226289</v>
      </c>
      <c r="E20265" s="28">
        <v>3913</v>
      </c>
      <c r="F20265">
        <v>133</v>
      </c>
      <c r="G20265" s="28">
        <v>400</v>
      </c>
      <c r="H20265" s="28">
        <v>25</v>
      </c>
    </row>
    <row r="20266" spans="1:8" x14ac:dyDescent="0.85">
      <c r="A20266" s="29">
        <v>44339</v>
      </c>
      <c r="B20266" s="1" t="s">
        <v>17</v>
      </c>
      <c r="C20266">
        <v>9401</v>
      </c>
      <c r="D20266">
        <v>31981</v>
      </c>
      <c r="E20266" s="28">
        <v>8719</v>
      </c>
      <c r="F20266">
        <v>142</v>
      </c>
      <c r="G20266" s="28">
        <v>540</v>
      </c>
      <c r="H20266" s="28">
        <v>8</v>
      </c>
    </row>
    <row r="20267" spans="1:8" x14ac:dyDescent="0.85">
      <c r="A20267" s="29">
        <v>44339</v>
      </c>
      <c r="B20267" s="1" t="s">
        <v>18</v>
      </c>
      <c r="C20267">
        <v>6081</v>
      </c>
      <c r="D20267">
        <v>236792</v>
      </c>
      <c r="E20267" s="28">
        <v>5656</v>
      </c>
      <c r="F20267">
        <v>75</v>
      </c>
      <c r="G20267" s="28">
        <v>350</v>
      </c>
      <c r="H20267" s="28">
        <v>9</v>
      </c>
    </row>
    <row r="20268" spans="1:8" x14ac:dyDescent="0.85">
      <c r="A20268" s="29">
        <v>44339</v>
      </c>
      <c r="B20268" s="1" t="s">
        <v>19</v>
      </c>
      <c r="C20268">
        <v>7581</v>
      </c>
      <c r="D20268">
        <v>158529</v>
      </c>
      <c r="E20268" s="28">
        <v>6850</v>
      </c>
      <c r="F20268">
        <v>127</v>
      </c>
      <c r="G20268" s="28">
        <v>604</v>
      </c>
      <c r="H20268" s="28">
        <v>18</v>
      </c>
    </row>
    <row r="20269" spans="1:8" x14ac:dyDescent="0.85">
      <c r="A20269" s="29">
        <v>44339</v>
      </c>
      <c r="B20269" s="1" t="s">
        <v>20</v>
      </c>
      <c r="C20269">
        <v>42824</v>
      </c>
      <c r="D20269">
        <v>846908</v>
      </c>
      <c r="E20269" s="28">
        <v>39853</v>
      </c>
      <c r="F20269">
        <v>777</v>
      </c>
      <c r="G20269" s="28">
        <v>2194</v>
      </c>
      <c r="H20269" s="28">
        <v>53</v>
      </c>
    </row>
    <row r="20270" spans="1:8" x14ac:dyDescent="0.85">
      <c r="A20270" s="29">
        <v>44339</v>
      </c>
      <c r="B20270" s="1" t="s">
        <v>21</v>
      </c>
      <c r="C20270">
        <v>36327</v>
      </c>
      <c r="D20270">
        <v>591781</v>
      </c>
      <c r="E20270" s="28">
        <v>34426</v>
      </c>
      <c r="F20270">
        <v>666</v>
      </c>
      <c r="G20270" s="28">
        <v>1235</v>
      </c>
      <c r="H20270" s="28">
        <v>25</v>
      </c>
    </row>
    <row r="20271" spans="1:8" x14ac:dyDescent="0.85">
      <c r="A20271" s="29">
        <v>44339</v>
      </c>
      <c r="B20271" s="1" t="s">
        <v>22</v>
      </c>
      <c r="C20271">
        <v>156785</v>
      </c>
      <c r="D20271">
        <v>2210765</v>
      </c>
      <c r="E20271" s="28">
        <v>148911</v>
      </c>
      <c r="F20271">
        <v>2017</v>
      </c>
      <c r="G20271" s="28">
        <v>5857</v>
      </c>
      <c r="H20271" s="28">
        <v>61</v>
      </c>
    </row>
    <row r="20272" spans="1:8" x14ac:dyDescent="0.85">
      <c r="A20272" s="29">
        <v>44339</v>
      </c>
      <c r="B20272" s="1" t="s">
        <v>23</v>
      </c>
      <c r="C20272">
        <v>59757</v>
      </c>
      <c r="D20272">
        <v>891644</v>
      </c>
      <c r="E20272" s="28">
        <v>56606</v>
      </c>
      <c r="F20272">
        <v>869</v>
      </c>
      <c r="G20272" s="28">
        <v>2282</v>
      </c>
      <c r="H20272" s="28">
        <v>69</v>
      </c>
    </row>
    <row r="20273" spans="1:8" x14ac:dyDescent="0.85">
      <c r="A20273" s="29">
        <v>44339</v>
      </c>
      <c r="B20273" s="1" t="s">
        <v>24</v>
      </c>
      <c r="C20273">
        <v>3046</v>
      </c>
      <c r="D20273">
        <v>133647</v>
      </c>
      <c r="E20273" s="28">
        <v>2589</v>
      </c>
      <c r="F20273">
        <v>34</v>
      </c>
      <c r="G20273" s="28">
        <v>423</v>
      </c>
      <c r="H20273" s="28">
        <v>6</v>
      </c>
    </row>
    <row r="20274" spans="1:8" x14ac:dyDescent="0.85">
      <c r="A20274" s="29">
        <v>44339</v>
      </c>
      <c r="B20274" s="1" t="s">
        <v>25</v>
      </c>
      <c r="C20274">
        <v>1739</v>
      </c>
      <c r="D20274">
        <v>59309</v>
      </c>
      <c r="E20274" s="28">
        <v>1411</v>
      </c>
      <c r="F20274">
        <v>34</v>
      </c>
      <c r="G20274" s="28">
        <v>294</v>
      </c>
      <c r="H20274" s="28">
        <v>6</v>
      </c>
    </row>
    <row r="20275" spans="1:8" x14ac:dyDescent="0.85">
      <c r="A20275" s="29">
        <v>44339</v>
      </c>
      <c r="B20275" s="1" t="s">
        <v>26</v>
      </c>
      <c r="C20275">
        <v>3472</v>
      </c>
      <c r="D20275">
        <v>83487</v>
      </c>
      <c r="E20275" s="28">
        <v>2857</v>
      </c>
      <c r="F20275">
        <v>98</v>
      </c>
      <c r="G20275" s="28">
        <v>516</v>
      </c>
      <c r="H20275" s="28">
        <v>13</v>
      </c>
    </row>
    <row r="20276" spans="1:8" x14ac:dyDescent="0.85">
      <c r="A20276" s="29">
        <v>44339</v>
      </c>
      <c r="B20276" s="1" t="s">
        <v>27</v>
      </c>
      <c r="C20276">
        <v>1021</v>
      </c>
      <c r="D20276">
        <v>57477</v>
      </c>
      <c r="E20276" s="28">
        <v>937</v>
      </c>
      <c r="F20276">
        <v>34</v>
      </c>
      <c r="G20276" s="28">
        <v>50</v>
      </c>
      <c r="H20276" s="28">
        <v>0</v>
      </c>
    </row>
    <row r="20277" spans="1:8" x14ac:dyDescent="0.85">
      <c r="A20277" s="29">
        <v>44339</v>
      </c>
      <c r="B20277" s="1" t="s">
        <v>28</v>
      </c>
      <c r="C20277">
        <v>1447</v>
      </c>
      <c r="D20277">
        <v>38972</v>
      </c>
      <c r="E20277" s="28">
        <v>1314</v>
      </c>
      <c r="F20277">
        <v>19</v>
      </c>
      <c r="G20277" s="28">
        <v>115</v>
      </c>
      <c r="H20277" s="28">
        <v>1</v>
      </c>
    </row>
    <row r="20278" spans="1:8" x14ac:dyDescent="0.85">
      <c r="A20278" s="29">
        <v>44339</v>
      </c>
      <c r="B20278" s="1" t="s">
        <v>29</v>
      </c>
      <c r="C20278">
        <v>4621</v>
      </c>
      <c r="D20278">
        <v>168365</v>
      </c>
      <c r="E20278" s="28">
        <v>4216</v>
      </c>
      <c r="F20278">
        <v>76</v>
      </c>
      <c r="G20278" s="28">
        <v>386</v>
      </c>
      <c r="H20278" s="28">
        <v>7</v>
      </c>
    </row>
    <row r="20279" spans="1:8" x14ac:dyDescent="0.85">
      <c r="A20279" s="29">
        <v>44339</v>
      </c>
      <c r="B20279" s="1" t="s">
        <v>30</v>
      </c>
      <c r="C20279">
        <v>8287</v>
      </c>
      <c r="D20279">
        <v>225801</v>
      </c>
      <c r="E20279" s="28">
        <v>7134</v>
      </c>
      <c r="F20279">
        <v>150</v>
      </c>
      <c r="G20279" s="28">
        <v>1003</v>
      </c>
      <c r="H20279" s="28">
        <v>23</v>
      </c>
    </row>
    <row r="20280" spans="1:8" x14ac:dyDescent="0.85">
      <c r="A20280" s="29">
        <v>44339</v>
      </c>
      <c r="B20280" s="1" t="s">
        <v>31</v>
      </c>
      <c r="C20280">
        <v>7906</v>
      </c>
      <c r="D20280">
        <v>334739</v>
      </c>
      <c r="E20280" s="28">
        <v>7035</v>
      </c>
      <c r="F20280">
        <v>132</v>
      </c>
      <c r="G20280" s="28">
        <v>739</v>
      </c>
      <c r="H20280" s="28">
        <v>8</v>
      </c>
    </row>
    <row r="20281" spans="1:8" x14ac:dyDescent="0.85">
      <c r="A20281" s="29">
        <v>44339</v>
      </c>
      <c r="B20281" s="1" t="s">
        <v>32</v>
      </c>
      <c r="C20281">
        <v>44093</v>
      </c>
      <c r="D20281">
        <v>647776</v>
      </c>
      <c r="E20281" s="28">
        <v>36897</v>
      </c>
      <c r="F20281">
        <v>710</v>
      </c>
      <c r="G20281" s="28">
        <v>6486</v>
      </c>
      <c r="H20281" s="28">
        <v>92</v>
      </c>
    </row>
    <row r="20282" spans="1:8" x14ac:dyDescent="0.85">
      <c r="A20282" s="29">
        <v>44339</v>
      </c>
      <c r="B20282" s="1" t="s">
        <v>33</v>
      </c>
      <c r="C20282">
        <v>4707</v>
      </c>
      <c r="D20282">
        <v>116606</v>
      </c>
      <c r="E20282" s="28">
        <v>4233</v>
      </c>
      <c r="F20282">
        <v>101</v>
      </c>
      <c r="G20282" s="28">
        <v>494</v>
      </c>
      <c r="H20282" s="28">
        <v>17</v>
      </c>
    </row>
    <row r="20283" spans="1:8" x14ac:dyDescent="0.85">
      <c r="A20283" s="29">
        <v>44339</v>
      </c>
      <c r="B20283" s="1" t="s">
        <v>34</v>
      </c>
      <c r="C20283">
        <v>4792</v>
      </c>
      <c r="D20283">
        <v>122280</v>
      </c>
      <c r="E20283" s="28">
        <v>4234</v>
      </c>
      <c r="F20283">
        <v>75</v>
      </c>
      <c r="G20283" s="28">
        <v>483</v>
      </c>
      <c r="H20283" s="28">
        <v>9</v>
      </c>
    </row>
    <row r="20284" spans="1:8" x14ac:dyDescent="0.85">
      <c r="A20284" s="29">
        <v>44339</v>
      </c>
      <c r="B20284" s="1" t="s">
        <v>35</v>
      </c>
      <c r="C20284">
        <v>15352</v>
      </c>
      <c r="D20284">
        <v>246203</v>
      </c>
      <c r="E20284" s="28">
        <v>13837</v>
      </c>
      <c r="F20284">
        <v>200</v>
      </c>
      <c r="G20284" s="28">
        <v>1382</v>
      </c>
      <c r="H20284" s="28">
        <v>18</v>
      </c>
    </row>
    <row r="20285" spans="1:8" x14ac:dyDescent="0.85">
      <c r="A20285" s="29">
        <v>44339</v>
      </c>
      <c r="B20285" s="1" t="s">
        <v>36</v>
      </c>
      <c r="C20285">
        <v>97738</v>
      </c>
      <c r="D20285">
        <v>1730305</v>
      </c>
      <c r="E20285" s="28">
        <v>82895</v>
      </c>
      <c r="F20285">
        <v>2128</v>
      </c>
      <c r="G20285" s="28">
        <v>11792</v>
      </c>
      <c r="H20285" s="28">
        <v>337</v>
      </c>
    </row>
    <row r="20286" spans="1:8" x14ac:dyDescent="0.85">
      <c r="A20286" s="29">
        <v>44339</v>
      </c>
      <c r="B20286" s="1" t="s">
        <v>37</v>
      </c>
      <c r="C20286">
        <v>38757</v>
      </c>
      <c r="D20286">
        <v>441555</v>
      </c>
      <c r="E20286" s="28">
        <v>34258</v>
      </c>
      <c r="F20286">
        <v>1096</v>
      </c>
      <c r="G20286" s="28">
        <v>3412</v>
      </c>
      <c r="H20286" s="28">
        <v>96</v>
      </c>
    </row>
    <row r="20287" spans="1:8" x14ac:dyDescent="0.85">
      <c r="A20287" s="29">
        <v>44339</v>
      </c>
      <c r="B20287" s="1" t="s">
        <v>38</v>
      </c>
      <c r="C20287">
        <v>7726</v>
      </c>
      <c r="D20287">
        <v>145913</v>
      </c>
      <c r="E20287" s="28">
        <v>6996</v>
      </c>
      <c r="F20287">
        <v>104</v>
      </c>
      <c r="G20287" s="28">
        <v>626</v>
      </c>
      <c r="H20287" s="28">
        <v>23</v>
      </c>
    </row>
    <row r="20288" spans="1:8" x14ac:dyDescent="0.85">
      <c r="A20288" s="29">
        <v>44339</v>
      </c>
      <c r="B20288" s="1" t="s">
        <v>39</v>
      </c>
      <c r="C20288">
        <v>2563</v>
      </c>
      <c r="D20288">
        <v>39091</v>
      </c>
      <c r="E20288" s="28">
        <v>2330</v>
      </c>
      <c r="F20288">
        <v>39</v>
      </c>
      <c r="G20288" s="28">
        <v>155</v>
      </c>
      <c r="H20288" s="28">
        <v>42</v>
      </c>
    </row>
    <row r="20289" spans="1:8" x14ac:dyDescent="0.85">
      <c r="A20289" s="29">
        <v>44339</v>
      </c>
      <c r="B20289" s="1" t="s">
        <v>40</v>
      </c>
      <c r="C20289">
        <v>453</v>
      </c>
      <c r="D20289">
        <v>70646</v>
      </c>
      <c r="E20289" s="28">
        <v>400</v>
      </c>
      <c r="F20289">
        <v>2</v>
      </c>
      <c r="G20289" s="28">
        <v>41</v>
      </c>
      <c r="H20289" s="28">
        <v>0</v>
      </c>
    </row>
    <row r="20290" spans="1:8" x14ac:dyDescent="0.85">
      <c r="A20290" s="29">
        <v>44339</v>
      </c>
      <c r="B20290" s="1" t="s">
        <v>41</v>
      </c>
      <c r="C20290">
        <v>498</v>
      </c>
      <c r="D20290">
        <v>24335</v>
      </c>
      <c r="E20290" s="28">
        <v>404</v>
      </c>
      <c r="F20290">
        <v>0</v>
      </c>
      <c r="G20290" s="28">
        <v>94</v>
      </c>
      <c r="H20290" s="28">
        <v>3</v>
      </c>
    </row>
    <row r="20291" spans="1:8" x14ac:dyDescent="0.85">
      <c r="A20291" s="29">
        <v>44339</v>
      </c>
      <c r="B20291" s="1" t="s">
        <v>42</v>
      </c>
      <c r="C20291">
        <v>6930</v>
      </c>
      <c r="D20291">
        <v>108427</v>
      </c>
      <c r="E20291" s="28">
        <v>5045</v>
      </c>
      <c r="F20291">
        <v>90</v>
      </c>
      <c r="G20291" s="28">
        <v>1386</v>
      </c>
      <c r="H20291" s="28">
        <v>30</v>
      </c>
    </row>
    <row r="20292" spans="1:8" x14ac:dyDescent="0.85">
      <c r="A20292" s="29">
        <v>44339</v>
      </c>
      <c r="B20292" s="1" t="s">
        <v>43</v>
      </c>
      <c r="C20292">
        <v>9610</v>
      </c>
      <c r="D20292">
        <v>400161</v>
      </c>
      <c r="E20292" s="28">
        <v>7157</v>
      </c>
      <c r="F20292">
        <v>117</v>
      </c>
      <c r="G20292" s="28">
        <v>1080</v>
      </c>
      <c r="H20292" s="28">
        <v>18</v>
      </c>
    </row>
    <row r="20293" spans="1:8" x14ac:dyDescent="0.85">
      <c r="A20293" s="29">
        <v>44339</v>
      </c>
      <c r="B20293" s="1" t="s">
        <v>44</v>
      </c>
      <c r="C20293">
        <v>2736</v>
      </c>
      <c r="D20293">
        <v>98010</v>
      </c>
      <c r="E20293" s="28">
        <v>2103</v>
      </c>
      <c r="F20293">
        <v>57</v>
      </c>
      <c r="G20293" s="28">
        <v>576</v>
      </c>
      <c r="H20293" s="28">
        <v>8</v>
      </c>
    </row>
    <row r="20294" spans="1:8" x14ac:dyDescent="0.85">
      <c r="A20294" s="29">
        <v>44339</v>
      </c>
      <c r="B20294" s="1" t="s">
        <v>45</v>
      </c>
      <c r="C20294">
        <v>1618</v>
      </c>
      <c r="D20294">
        <v>56063</v>
      </c>
      <c r="E20294" s="28">
        <v>1442</v>
      </c>
      <c r="F20294">
        <v>61</v>
      </c>
      <c r="G20294" s="28">
        <v>115</v>
      </c>
      <c r="H20294" s="28">
        <v>3</v>
      </c>
    </row>
    <row r="20295" spans="1:8" x14ac:dyDescent="0.85">
      <c r="A20295" s="29">
        <v>44339</v>
      </c>
      <c r="B20295" s="1" t="s">
        <v>46</v>
      </c>
      <c r="C20295">
        <v>1939</v>
      </c>
      <c r="D20295">
        <v>74014</v>
      </c>
      <c r="E20295" s="28">
        <v>1658</v>
      </c>
      <c r="F20295">
        <v>24</v>
      </c>
      <c r="G20295" s="28">
        <v>262</v>
      </c>
      <c r="H20295" s="28">
        <v>4</v>
      </c>
    </row>
    <row r="20296" spans="1:8" x14ac:dyDescent="0.85">
      <c r="A20296" s="29">
        <v>44339</v>
      </c>
      <c r="B20296" s="1" t="s">
        <v>47</v>
      </c>
      <c r="C20296">
        <v>2666</v>
      </c>
      <c r="D20296">
        <v>79801</v>
      </c>
      <c r="E20296" s="28">
        <v>2489</v>
      </c>
      <c r="F20296">
        <v>71</v>
      </c>
      <c r="G20296" s="28">
        <v>106</v>
      </c>
      <c r="H20296" s="28">
        <v>4</v>
      </c>
    </row>
    <row r="20297" spans="1:8" x14ac:dyDescent="0.85">
      <c r="A20297" s="29">
        <v>44339</v>
      </c>
      <c r="B20297" s="1" t="s">
        <v>48</v>
      </c>
      <c r="C20297">
        <v>1266</v>
      </c>
      <c r="D20297">
        <v>8973</v>
      </c>
      <c r="E20297" s="28">
        <v>1119</v>
      </c>
      <c r="F20297">
        <v>20</v>
      </c>
      <c r="G20297" s="28">
        <v>127</v>
      </c>
      <c r="H20297" s="28">
        <v>3</v>
      </c>
    </row>
    <row r="20298" spans="1:8" x14ac:dyDescent="0.85">
      <c r="A20298" s="29">
        <v>44339</v>
      </c>
      <c r="B20298" s="1" t="s">
        <v>49</v>
      </c>
      <c r="C20298">
        <v>32722</v>
      </c>
      <c r="D20298">
        <v>718023</v>
      </c>
      <c r="E20298" s="28">
        <v>26695</v>
      </c>
      <c r="F20298">
        <v>416</v>
      </c>
      <c r="G20298" s="28">
        <v>5353</v>
      </c>
      <c r="H20298" s="28">
        <v>76</v>
      </c>
    </row>
    <row r="20299" spans="1:8" x14ac:dyDescent="0.85">
      <c r="A20299" s="29">
        <v>44339</v>
      </c>
      <c r="B20299" s="1" t="s">
        <v>50</v>
      </c>
      <c r="C20299">
        <v>2411</v>
      </c>
      <c r="D20299">
        <v>47356</v>
      </c>
      <c r="E20299" s="28">
        <v>2144</v>
      </c>
      <c r="F20299">
        <v>18</v>
      </c>
      <c r="G20299" s="28">
        <v>255</v>
      </c>
      <c r="H20299" s="28">
        <v>6</v>
      </c>
    </row>
    <row r="20300" spans="1:8" x14ac:dyDescent="0.85">
      <c r="A20300" s="29">
        <v>44339</v>
      </c>
      <c r="B20300" s="1" t="s">
        <v>51</v>
      </c>
      <c r="C20300">
        <v>2822</v>
      </c>
      <c r="D20300">
        <v>108011</v>
      </c>
      <c r="E20300" s="28">
        <v>2493</v>
      </c>
      <c r="F20300">
        <v>61</v>
      </c>
      <c r="G20300" s="28">
        <v>268</v>
      </c>
      <c r="H20300" s="28">
        <v>13</v>
      </c>
    </row>
    <row r="20301" spans="1:8" x14ac:dyDescent="0.85">
      <c r="A20301" s="29">
        <v>44339</v>
      </c>
      <c r="B20301" s="1" t="s">
        <v>52</v>
      </c>
      <c r="C20301">
        <v>5902</v>
      </c>
      <c r="D20301">
        <v>76017</v>
      </c>
      <c r="E20301" s="28">
        <v>4880</v>
      </c>
      <c r="F20301">
        <v>92</v>
      </c>
      <c r="G20301" s="28">
        <v>930</v>
      </c>
      <c r="H20301" s="28">
        <v>26</v>
      </c>
    </row>
    <row r="20302" spans="1:8" x14ac:dyDescent="0.85">
      <c r="A20302" s="29">
        <v>44339</v>
      </c>
      <c r="B20302" s="1" t="s">
        <v>53</v>
      </c>
      <c r="C20302">
        <v>3164</v>
      </c>
      <c r="D20302">
        <v>138870</v>
      </c>
      <c r="E20302" s="28">
        <v>2555</v>
      </c>
      <c r="F20302">
        <v>38</v>
      </c>
      <c r="G20302" s="28">
        <v>571</v>
      </c>
      <c r="H20302" s="28">
        <v>6</v>
      </c>
    </row>
    <row r="20303" spans="1:8" x14ac:dyDescent="0.85">
      <c r="A20303" s="29">
        <v>44339</v>
      </c>
      <c r="B20303" s="1" t="s">
        <v>54</v>
      </c>
      <c r="C20303">
        <v>2939</v>
      </c>
      <c r="D20303">
        <v>38919</v>
      </c>
      <c r="E20303" s="28">
        <v>2594</v>
      </c>
      <c r="F20303">
        <v>25</v>
      </c>
      <c r="G20303" s="28">
        <v>285</v>
      </c>
      <c r="H20303" s="28">
        <v>7</v>
      </c>
    </row>
    <row r="20304" spans="1:8" x14ac:dyDescent="0.85">
      <c r="A20304" s="29">
        <v>44339</v>
      </c>
      <c r="B20304" s="1" t="s">
        <v>55</v>
      </c>
      <c r="C20304">
        <v>3131</v>
      </c>
      <c r="D20304">
        <v>96915</v>
      </c>
      <c r="E20304" s="28">
        <v>2712</v>
      </c>
      <c r="F20304">
        <v>28</v>
      </c>
      <c r="G20304" s="28">
        <v>396</v>
      </c>
      <c r="H20304" s="28">
        <v>1</v>
      </c>
    </row>
    <row r="20305" spans="1:8" x14ac:dyDescent="0.85">
      <c r="A20305" s="29">
        <v>44339</v>
      </c>
      <c r="B20305" s="1" t="s">
        <v>56</v>
      </c>
      <c r="C20305">
        <v>15081</v>
      </c>
      <c r="D20305">
        <v>209874</v>
      </c>
      <c r="E20305" s="28">
        <v>12980</v>
      </c>
      <c r="F20305">
        <v>148</v>
      </c>
      <c r="G20305" s="28">
        <v>1959</v>
      </c>
      <c r="H20305" s="28">
        <v>59</v>
      </c>
    </row>
    <row r="20306" spans="1:8" x14ac:dyDescent="0.85">
      <c r="A20306" s="29">
        <v>44340</v>
      </c>
      <c r="B20306" s="1" t="s">
        <v>7</v>
      </c>
      <c r="C20306">
        <v>34947</v>
      </c>
      <c r="D20306">
        <v>642255</v>
      </c>
      <c r="E20306" s="28">
        <v>26605</v>
      </c>
      <c r="F20306">
        <v>1016</v>
      </c>
      <c r="G20306" s="28">
        <v>7168</v>
      </c>
      <c r="H20306" s="28">
        <v>48</v>
      </c>
    </row>
    <row r="20307" spans="1:8" x14ac:dyDescent="0.85">
      <c r="A20307" s="29">
        <v>44340</v>
      </c>
      <c r="B20307" s="1" t="s">
        <v>11</v>
      </c>
      <c r="C20307">
        <v>2178</v>
      </c>
      <c r="D20307">
        <v>41080</v>
      </c>
      <c r="E20307" s="28">
        <v>1852</v>
      </c>
      <c r="F20307">
        <v>28</v>
      </c>
      <c r="G20307" s="28">
        <v>298</v>
      </c>
      <c r="H20307" s="28">
        <v>5</v>
      </c>
    </row>
    <row r="20308" spans="1:8" x14ac:dyDescent="0.85">
      <c r="A20308" s="29">
        <v>44340</v>
      </c>
      <c r="B20308" s="1" t="s">
        <v>12</v>
      </c>
      <c r="C20308">
        <v>1352</v>
      </c>
      <c r="D20308">
        <v>69880</v>
      </c>
      <c r="E20308" s="28">
        <v>1140</v>
      </c>
      <c r="F20308">
        <v>43</v>
      </c>
      <c r="G20308" s="28">
        <v>169</v>
      </c>
      <c r="H20308" s="28">
        <v>1</v>
      </c>
    </row>
    <row r="20309" spans="1:8" x14ac:dyDescent="0.85">
      <c r="A20309" s="29">
        <v>44340</v>
      </c>
      <c r="B20309" s="1" t="s">
        <v>13</v>
      </c>
      <c r="C20309">
        <v>8737</v>
      </c>
      <c r="D20309">
        <v>140594</v>
      </c>
      <c r="E20309" s="28">
        <v>8359</v>
      </c>
      <c r="F20309">
        <v>82</v>
      </c>
      <c r="G20309" s="28">
        <v>289</v>
      </c>
      <c r="H20309" s="28">
        <v>10</v>
      </c>
    </row>
    <row r="20310" spans="1:8" x14ac:dyDescent="0.85">
      <c r="A20310" s="29">
        <v>44340</v>
      </c>
      <c r="B20310" s="1" t="s">
        <v>14</v>
      </c>
      <c r="C20310">
        <v>742</v>
      </c>
      <c r="D20310">
        <v>13543</v>
      </c>
      <c r="E20310" s="28">
        <v>637</v>
      </c>
      <c r="F20310">
        <v>12</v>
      </c>
      <c r="G20310" s="28">
        <v>93</v>
      </c>
      <c r="H20310" s="28">
        <v>0</v>
      </c>
    </row>
    <row r="20311" spans="1:8" x14ac:dyDescent="0.85">
      <c r="A20311" s="29">
        <v>44340</v>
      </c>
      <c r="B20311" s="1" t="s">
        <v>15</v>
      </c>
      <c r="C20311">
        <v>1896</v>
      </c>
      <c r="D20311">
        <v>57157</v>
      </c>
      <c r="E20311" s="28">
        <v>1618</v>
      </c>
      <c r="F20311">
        <v>38</v>
      </c>
      <c r="G20311" s="28">
        <v>240</v>
      </c>
      <c r="H20311" s="28">
        <v>5</v>
      </c>
    </row>
    <row r="20312" spans="1:8" x14ac:dyDescent="0.85">
      <c r="A20312" s="29">
        <v>44340</v>
      </c>
      <c r="B20312" s="1" t="s">
        <v>16</v>
      </c>
      <c r="C20312">
        <v>4468</v>
      </c>
      <c r="D20312">
        <v>227312</v>
      </c>
      <c r="E20312" s="28">
        <v>3947</v>
      </c>
      <c r="F20312">
        <v>133</v>
      </c>
      <c r="G20312" s="28">
        <v>388</v>
      </c>
      <c r="H20312" s="28">
        <v>22</v>
      </c>
    </row>
    <row r="20313" spans="1:8" x14ac:dyDescent="0.85">
      <c r="A20313" s="29">
        <v>44340</v>
      </c>
      <c r="B20313" s="1" t="s">
        <v>17</v>
      </c>
      <c r="C20313">
        <v>9427</v>
      </c>
      <c r="D20313">
        <v>32222</v>
      </c>
      <c r="E20313" s="28">
        <v>8767</v>
      </c>
      <c r="F20313">
        <v>143</v>
      </c>
      <c r="G20313" s="28">
        <v>517</v>
      </c>
      <c r="H20313" s="28">
        <v>9</v>
      </c>
    </row>
    <row r="20314" spans="1:8" x14ac:dyDescent="0.85">
      <c r="A20314" s="29">
        <v>44340</v>
      </c>
      <c r="B20314" s="1" t="s">
        <v>18</v>
      </c>
      <c r="C20314">
        <v>6108</v>
      </c>
      <c r="D20314">
        <v>237306</v>
      </c>
      <c r="E20314" s="28">
        <v>5703</v>
      </c>
      <c r="F20314">
        <v>75</v>
      </c>
      <c r="G20314" s="28">
        <v>330</v>
      </c>
      <c r="H20314" s="28">
        <v>10</v>
      </c>
    </row>
    <row r="20315" spans="1:8" x14ac:dyDescent="0.85">
      <c r="A20315" s="29">
        <v>44340</v>
      </c>
      <c r="B20315" s="1" t="s">
        <v>19</v>
      </c>
      <c r="C20315">
        <v>7602</v>
      </c>
      <c r="D20315">
        <v>161157</v>
      </c>
      <c r="E20315" s="28">
        <v>6938</v>
      </c>
      <c r="F20315">
        <v>128</v>
      </c>
      <c r="G20315" s="28">
        <v>536</v>
      </c>
      <c r="H20315" s="28">
        <v>16</v>
      </c>
    </row>
    <row r="20316" spans="1:8" x14ac:dyDescent="0.85">
      <c r="A20316" s="29">
        <v>44340</v>
      </c>
      <c r="B20316" s="1" t="s">
        <v>20</v>
      </c>
      <c r="C20316">
        <v>42907</v>
      </c>
      <c r="D20316">
        <v>850735</v>
      </c>
      <c r="E20316" s="28">
        <v>40156</v>
      </c>
      <c r="F20316">
        <v>777</v>
      </c>
      <c r="G20316" s="28">
        <v>1974</v>
      </c>
      <c r="H20316" s="28">
        <v>52</v>
      </c>
    </row>
    <row r="20317" spans="1:8" x14ac:dyDescent="0.85">
      <c r="A20317" s="29">
        <v>44340</v>
      </c>
      <c r="B20317" s="1" t="s">
        <v>21</v>
      </c>
      <c r="C20317">
        <v>36409</v>
      </c>
      <c r="D20317">
        <v>593954</v>
      </c>
      <c r="E20317" s="28">
        <v>34559</v>
      </c>
      <c r="F20317">
        <v>666</v>
      </c>
      <c r="G20317" s="28">
        <v>1184</v>
      </c>
      <c r="H20317" s="28">
        <v>27</v>
      </c>
    </row>
    <row r="20318" spans="1:8" x14ac:dyDescent="0.85">
      <c r="A20318" s="29">
        <v>44340</v>
      </c>
      <c r="B20318" s="1" t="s">
        <v>22</v>
      </c>
      <c r="C20318">
        <v>157125</v>
      </c>
      <c r="D20318">
        <v>2223808</v>
      </c>
      <c r="E20318" s="28">
        <v>149589</v>
      </c>
      <c r="F20318">
        <v>2017</v>
      </c>
      <c r="G20318" s="28">
        <v>5519</v>
      </c>
      <c r="H20318" s="28">
        <v>68</v>
      </c>
    </row>
    <row r="20319" spans="1:8" x14ac:dyDescent="0.85">
      <c r="A20319" s="29">
        <v>44340</v>
      </c>
      <c r="B20319" s="1" t="s">
        <v>23</v>
      </c>
      <c r="C20319">
        <v>59976</v>
      </c>
      <c r="D20319">
        <v>900234</v>
      </c>
      <c r="E20319" s="28">
        <v>56885</v>
      </c>
      <c r="F20319">
        <v>869</v>
      </c>
      <c r="G20319" s="28">
        <v>2222</v>
      </c>
      <c r="H20319" s="28">
        <v>69</v>
      </c>
    </row>
    <row r="20320" spans="1:8" x14ac:dyDescent="0.85">
      <c r="A20320" s="29">
        <v>44340</v>
      </c>
      <c r="B20320" s="1" t="s">
        <v>24</v>
      </c>
      <c r="C20320">
        <v>3067</v>
      </c>
      <c r="D20320">
        <v>134949</v>
      </c>
      <c r="E20320" s="28">
        <v>2671</v>
      </c>
      <c r="F20320">
        <v>34</v>
      </c>
      <c r="G20320" s="28">
        <v>362</v>
      </c>
      <c r="H20320" s="28">
        <v>8</v>
      </c>
    </row>
    <row r="20321" spans="1:8" x14ac:dyDescent="0.85">
      <c r="A20321" s="29">
        <v>44340</v>
      </c>
      <c r="B20321" s="1" t="s">
        <v>25</v>
      </c>
      <c r="C20321">
        <v>1758</v>
      </c>
      <c r="D20321">
        <v>60488</v>
      </c>
      <c r="E20321" s="28">
        <v>1433</v>
      </c>
      <c r="F20321">
        <v>34</v>
      </c>
      <c r="G20321" s="28">
        <v>291</v>
      </c>
      <c r="H20321" s="28">
        <v>6</v>
      </c>
    </row>
    <row r="20322" spans="1:8" x14ac:dyDescent="0.85">
      <c r="A20322" s="29">
        <v>44340</v>
      </c>
      <c r="B20322" s="1" t="s">
        <v>26</v>
      </c>
      <c r="C20322">
        <v>3495</v>
      </c>
      <c r="D20322">
        <v>83739</v>
      </c>
      <c r="E20322" s="28">
        <v>2886</v>
      </c>
      <c r="F20322">
        <v>98</v>
      </c>
      <c r="G20322" s="28">
        <v>510</v>
      </c>
      <c r="H20322" s="28">
        <v>14</v>
      </c>
    </row>
    <row r="20323" spans="1:8" x14ac:dyDescent="0.85">
      <c r="A20323" s="29">
        <v>44340</v>
      </c>
      <c r="B20323" s="1" t="s">
        <v>27</v>
      </c>
      <c r="C20323">
        <v>1025</v>
      </c>
      <c r="D20323">
        <v>57651</v>
      </c>
      <c r="E20323" s="28">
        <v>942</v>
      </c>
      <c r="F20323">
        <v>34</v>
      </c>
      <c r="G20323" s="28">
        <v>49</v>
      </c>
      <c r="H20323" s="28">
        <v>0</v>
      </c>
    </row>
    <row r="20324" spans="1:8" x14ac:dyDescent="0.85">
      <c r="A20324" s="29">
        <v>44340</v>
      </c>
      <c r="B20324" s="1" t="s">
        <v>28</v>
      </c>
      <c r="C20324">
        <v>1475</v>
      </c>
      <c r="D20324">
        <v>41166</v>
      </c>
      <c r="E20324" s="28">
        <v>1337</v>
      </c>
      <c r="F20324">
        <v>19</v>
      </c>
      <c r="G20324" s="28">
        <v>120</v>
      </c>
      <c r="H20324" s="28">
        <v>1</v>
      </c>
    </row>
    <row r="20325" spans="1:8" x14ac:dyDescent="0.85">
      <c r="A20325" s="29">
        <v>44340</v>
      </c>
      <c r="B20325" s="1" t="s">
        <v>29</v>
      </c>
      <c r="C20325">
        <v>4650</v>
      </c>
      <c r="D20325">
        <v>171585</v>
      </c>
      <c r="E20325" s="28">
        <v>4262</v>
      </c>
      <c r="F20325">
        <v>76</v>
      </c>
      <c r="G20325" s="28">
        <v>374</v>
      </c>
      <c r="H20325" s="28">
        <v>11</v>
      </c>
    </row>
    <row r="20326" spans="1:8" x14ac:dyDescent="0.85">
      <c r="A20326" s="29">
        <v>44340</v>
      </c>
      <c r="B20326" s="1" t="s">
        <v>30</v>
      </c>
      <c r="C20326">
        <v>8333</v>
      </c>
      <c r="D20326">
        <v>226213</v>
      </c>
      <c r="E20326" s="28">
        <v>7263</v>
      </c>
      <c r="F20326">
        <v>150</v>
      </c>
      <c r="G20326" s="28">
        <v>920</v>
      </c>
      <c r="H20326" s="28">
        <v>24</v>
      </c>
    </row>
    <row r="20327" spans="1:8" x14ac:dyDescent="0.85">
      <c r="A20327" s="29">
        <v>44340</v>
      </c>
      <c r="B20327" s="1" t="s">
        <v>31</v>
      </c>
      <c r="C20327">
        <v>7966</v>
      </c>
      <c r="D20327">
        <v>340195</v>
      </c>
      <c r="E20327" s="28">
        <v>7089</v>
      </c>
      <c r="F20327">
        <v>133</v>
      </c>
      <c r="G20327" s="28">
        <v>744</v>
      </c>
      <c r="H20327" s="28">
        <v>7</v>
      </c>
    </row>
    <row r="20328" spans="1:8" x14ac:dyDescent="0.85">
      <c r="A20328" s="29">
        <v>44340</v>
      </c>
      <c r="B20328" s="1" t="s">
        <v>32</v>
      </c>
      <c r="C20328">
        <v>44523</v>
      </c>
      <c r="D20328">
        <v>663415</v>
      </c>
      <c r="E20328" s="28">
        <v>37416</v>
      </c>
      <c r="F20328">
        <v>716</v>
      </c>
      <c r="G20328" s="28">
        <v>6391</v>
      </c>
      <c r="H20328" s="28">
        <v>89</v>
      </c>
    </row>
    <row r="20329" spans="1:8" x14ac:dyDescent="0.85">
      <c r="A20329" s="29">
        <v>44340</v>
      </c>
      <c r="B20329" s="1" t="s">
        <v>33</v>
      </c>
      <c r="C20329">
        <v>4716</v>
      </c>
      <c r="D20329">
        <v>116606</v>
      </c>
      <c r="E20329" s="28">
        <v>4273</v>
      </c>
      <c r="F20329">
        <v>103</v>
      </c>
      <c r="G20329" s="28">
        <v>462</v>
      </c>
      <c r="H20329" s="28">
        <v>17</v>
      </c>
    </row>
    <row r="20330" spans="1:8" x14ac:dyDescent="0.85">
      <c r="A20330" s="29">
        <v>44340</v>
      </c>
      <c r="B20330" s="1" t="s">
        <v>34</v>
      </c>
      <c r="C20330">
        <v>4815</v>
      </c>
      <c r="D20330">
        <v>123023</v>
      </c>
      <c r="E20330" s="28">
        <v>4289</v>
      </c>
      <c r="F20330">
        <v>75</v>
      </c>
      <c r="G20330" s="28">
        <v>451</v>
      </c>
      <c r="H20330" s="28">
        <v>11</v>
      </c>
    </row>
    <row r="20331" spans="1:8" x14ac:dyDescent="0.85">
      <c r="A20331" s="29">
        <v>44340</v>
      </c>
      <c r="B20331" s="1" t="s">
        <v>35</v>
      </c>
      <c r="C20331">
        <v>15412</v>
      </c>
      <c r="D20331">
        <v>246667</v>
      </c>
      <c r="E20331" s="28">
        <v>13894</v>
      </c>
      <c r="F20331">
        <v>201</v>
      </c>
      <c r="G20331" s="28">
        <v>1386</v>
      </c>
      <c r="H20331" s="28">
        <v>19</v>
      </c>
    </row>
    <row r="20332" spans="1:8" x14ac:dyDescent="0.85">
      <c r="A20332" s="29">
        <v>44340</v>
      </c>
      <c r="B20332" s="1" t="s">
        <v>36</v>
      </c>
      <c r="C20332">
        <v>97954</v>
      </c>
      <c r="D20332">
        <v>1740803</v>
      </c>
      <c r="E20332" s="28">
        <v>83782</v>
      </c>
      <c r="F20332">
        <v>2163</v>
      </c>
      <c r="G20332" s="28">
        <v>11082</v>
      </c>
      <c r="H20332" s="28">
        <v>318</v>
      </c>
    </row>
    <row r="20333" spans="1:8" x14ac:dyDescent="0.85">
      <c r="A20333" s="29">
        <v>44340</v>
      </c>
      <c r="B20333" s="1" t="s">
        <v>37</v>
      </c>
      <c r="C20333">
        <v>38865</v>
      </c>
      <c r="D20333">
        <v>442714</v>
      </c>
      <c r="E20333" s="28">
        <v>34431</v>
      </c>
      <c r="F20333">
        <v>1104</v>
      </c>
      <c r="G20333" s="28">
        <v>3338</v>
      </c>
      <c r="H20333" s="28">
        <v>96</v>
      </c>
    </row>
    <row r="20334" spans="1:8" x14ac:dyDescent="0.85">
      <c r="A20334" s="29">
        <v>44340</v>
      </c>
      <c r="B20334" s="1" t="s">
        <v>38</v>
      </c>
      <c r="C20334">
        <v>7737</v>
      </c>
      <c r="D20334">
        <v>147637</v>
      </c>
      <c r="E20334" s="28">
        <v>7063</v>
      </c>
      <c r="F20334">
        <v>106</v>
      </c>
      <c r="G20334" s="28">
        <v>568</v>
      </c>
      <c r="H20334" s="28">
        <v>23</v>
      </c>
    </row>
    <row r="20335" spans="1:8" x14ac:dyDescent="0.85">
      <c r="A20335" s="29">
        <v>44340</v>
      </c>
      <c r="B20335" s="1" t="s">
        <v>39</v>
      </c>
      <c r="C20335">
        <v>2567</v>
      </c>
      <c r="D20335">
        <v>39251</v>
      </c>
      <c r="E20335" s="28">
        <v>2347</v>
      </c>
      <c r="F20335">
        <v>40</v>
      </c>
      <c r="G20335" s="28">
        <v>141</v>
      </c>
      <c r="H20335" s="28">
        <v>37</v>
      </c>
    </row>
    <row r="20336" spans="1:8" x14ac:dyDescent="0.85">
      <c r="A20336" s="29">
        <v>44340</v>
      </c>
      <c r="B20336" s="1" t="s">
        <v>40</v>
      </c>
      <c r="C20336">
        <v>455</v>
      </c>
      <c r="D20336">
        <v>71265</v>
      </c>
      <c r="E20336" s="28">
        <v>409</v>
      </c>
      <c r="F20336">
        <v>2</v>
      </c>
      <c r="G20336" s="28">
        <v>35</v>
      </c>
      <c r="H20336" s="28">
        <v>0</v>
      </c>
    </row>
    <row r="20337" spans="1:8" x14ac:dyDescent="0.85">
      <c r="A20337" s="29">
        <v>44340</v>
      </c>
      <c r="B20337" s="1" t="s">
        <v>41</v>
      </c>
      <c r="C20337">
        <v>504</v>
      </c>
      <c r="D20337">
        <v>24335</v>
      </c>
      <c r="E20337" s="28">
        <v>405</v>
      </c>
      <c r="F20337">
        <v>0</v>
      </c>
      <c r="G20337" s="28">
        <v>99</v>
      </c>
      <c r="H20337" s="28">
        <v>4</v>
      </c>
    </row>
    <row r="20338" spans="1:8" x14ac:dyDescent="0.85">
      <c r="A20338" s="29">
        <v>44340</v>
      </c>
      <c r="B20338" s="1" t="s">
        <v>42</v>
      </c>
      <c r="C20338">
        <v>6971</v>
      </c>
      <c r="D20338">
        <v>108427</v>
      </c>
      <c r="E20338" s="28">
        <v>5045</v>
      </c>
      <c r="F20338">
        <v>92</v>
      </c>
      <c r="G20338" s="28">
        <v>1386</v>
      </c>
      <c r="H20338" s="28">
        <v>30</v>
      </c>
    </row>
    <row r="20339" spans="1:8" x14ac:dyDescent="0.85">
      <c r="A20339" s="29">
        <v>44340</v>
      </c>
      <c r="B20339" s="1" t="s">
        <v>43</v>
      </c>
      <c r="C20339">
        <v>9770</v>
      </c>
      <c r="D20339">
        <v>400161</v>
      </c>
      <c r="E20339" s="28">
        <v>7284</v>
      </c>
      <c r="F20339">
        <v>119</v>
      </c>
      <c r="G20339" s="28">
        <v>1119</v>
      </c>
      <c r="H20339" s="28">
        <v>21</v>
      </c>
    </row>
    <row r="20340" spans="1:8" x14ac:dyDescent="0.85">
      <c r="A20340" s="29">
        <v>44340</v>
      </c>
      <c r="B20340" s="1" t="s">
        <v>44</v>
      </c>
      <c r="C20340">
        <v>2761</v>
      </c>
      <c r="D20340">
        <v>98010</v>
      </c>
      <c r="E20340" s="28">
        <v>2126</v>
      </c>
      <c r="F20340">
        <v>58</v>
      </c>
      <c r="G20340" s="28">
        <v>577</v>
      </c>
      <c r="H20340" s="28">
        <v>9</v>
      </c>
    </row>
    <row r="20341" spans="1:8" x14ac:dyDescent="0.85">
      <c r="A20341" s="29">
        <v>44340</v>
      </c>
      <c r="B20341" s="1" t="s">
        <v>45</v>
      </c>
      <c r="C20341">
        <v>1623</v>
      </c>
      <c r="D20341">
        <v>56399</v>
      </c>
      <c r="E20341" s="28">
        <v>1447</v>
      </c>
      <c r="F20341">
        <v>61</v>
      </c>
      <c r="G20341" s="28">
        <v>115</v>
      </c>
      <c r="H20341" s="28">
        <v>1</v>
      </c>
    </row>
    <row r="20342" spans="1:8" x14ac:dyDescent="0.85">
      <c r="A20342" s="29">
        <v>44340</v>
      </c>
      <c r="B20342" s="1" t="s">
        <v>46</v>
      </c>
      <c r="C20342">
        <v>1948</v>
      </c>
      <c r="D20342">
        <v>74278</v>
      </c>
      <c r="E20342" s="28">
        <v>1687</v>
      </c>
      <c r="F20342">
        <v>24</v>
      </c>
      <c r="G20342" s="28">
        <v>242</v>
      </c>
      <c r="H20342" s="28">
        <v>4</v>
      </c>
    </row>
    <row r="20343" spans="1:8" x14ac:dyDescent="0.85">
      <c r="A20343" s="29">
        <v>44340</v>
      </c>
      <c r="B20343" s="1" t="s">
        <v>47</v>
      </c>
      <c r="C20343">
        <v>2666</v>
      </c>
      <c r="D20343">
        <v>79817</v>
      </c>
      <c r="E20343" s="28">
        <v>2491</v>
      </c>
      <c r="F20343">
        <v>71</v>
      </c>
      <c r="G20343" s="28">
        <v>104</v>
      </c>
      <c r="H20343" s="28">
        <v>5</v>
      </c>
    </row>
    <row r="20344" spans="1:8" x14ac:dyDescent="0.85">
      <c r="A20344" s="29">
        <v>44340</v>
      </c>
      <c r="B20344" s="1" t="s">
        <v>48</v>
      </c>
      <c r="C20344">
        <v>1281</v>
      </c>
      <c r="D20344">
        <v>9018</v>
      </c>
      <c r="E20344" s="28">
        <v>1125</v>
      </c>
      <c r="F20344">
        <v>20</v>
      </c>
      <c r="G20344" s="28">
        <v>136</v>
      </c>
      <c r="H20344" s="28">
        <v>3</v>
      </c>
    </row>
    <row r="20345" spans="1:8" x14ac:dyDescent="0.85">
      <c r="A20345" s="29">
        <v>44340</v>
      </c>
      <c r="B20345" s="1" t="s">
        <v>49</v>
      </c>
      <c r="C20345">
        <v>32917</v>
      </c>
      <c r="D20345">
        <v>720392</v>
      </c>
      <c r="E20345" s="28">
        <v>27057</v>
      </c>
      <c r="F20345">
        <v>422</v>
      </c>
      <c r="G20345" s="28">
        <v>5249</v>
      </c>
      <c r="H20345" s="28">
        <v>81</v>
      </c>
    </row>
    <row r="20346" spans="1:8" x14ac:dyDescent="0.85">
      <c r="A20346" s="29">
        <v>44340</v>
      </c>
      <c r="B20346" s="1" t="s">
        <v>50</v>
      </c>
      <c r="C20346">
        <v>2422</v>
      </c>
      <c r="D20346">
        <v>47569</v>
      </c>
      <c r="E20346" s="28">
        <v>2177</v>
      </c>
      <c r="F20346">
        <v>18</v>
      </c>
      <c r="G20346" s="28">
        <v>250</v>
      </c>
      <c r="H20346" s="28">
        <v>6</v>
      </c>
    </row>
    <row r="20347" spans="1:8" x14ac:dyDescent="0.85">
      <c r="A20347" s="29">
        <v>44340</v>
      </c>
      <c r="B20347" s="1" t="s">
        <v>51</v>
      </c>
      <c r="C20347">
        <v>2829</v>
      </c>
      <c r="D20347">
        <v>108301</v>
      </c>
      <c r="E20347" s="28">
        <v>2513</v>
      </c>
      <c r="F20347">
        <v>61</v>
      </c>
      <c r="G20347" s="28">
        <v>255</v>
      </c>
      <c r="H20347" s="28">
        <v>8</v>
      </c>
    </row>
    <row r="20348" spans="1:8" x14ac:dyDescent="0.85">
      <c r="A20348" s="29">
        <v>44340</v>
      </c>
      <c r="B20348" s="1" t="s">
        <v>52</v>
      </c>
      <c r="C20348">
        <v>5951</v>
      </c>
      <c r="D20348">
        <v>76309</v>
      </c>
      <c r="E20348" s="28">
        <v>4962</v>
      </c>
      <c r="F20348">
        <v>93</v>
      </c>
      <c r="G20348" s="28">
        <v>896</v>
      </c>
      <c r="H20348" s="28">
        <v>25</v>
      </c>
    </row>
    <row r="20349" spans="1:8" x14ac:dyDescent="0.85">
      <c r="A20349" s="29">
        <v>44340</v>
      </c>
      <c r="B20349" s="1" t="s">
        <v>53</v>
      </c>
      <c r="C20349">
        <v>3195</v>
      </c>
      <c r="D20349">
        <v>139117</v>
      </c>
      <c r="E20349" s="28">
        <v>2625</v>
      </c>
      <c r="F20349">
        <v>38</v>
      </c>
      <c r="G20349" s="28">
        <v>532</v>
      </c>
      <c r="H20349" s="28">
        <v>7</v>
      </c>
    </row>
    <row r="20350" spans="1:8" x14ac:dyDescent="0.85">
      <c r="A20350" s="29">
        <v>44340</v>
      </c>
      <c r="B20350" s="1" t="s">
        <v>54</v>
      </c>
      <c r="C20350">
        <v>2975</v>
      </c>
      <c r="D20350">
        <v>40080</v>
      </c>
      <c r="E20350" s="28">
        <v>2674</v>
      </c>
      <c r="F20350">
        <v>25</v>
      </c>
      <c r="G20350" s="28">
        <v>266</v>
      </c>
      <c r="H20350" s="28">
        <v>4</v>
      </c>
    </row>
    <row r="20351" spans="1:8" x14ac:dyDescent="0.85">
      <c r="A20351" s="29">
        <v>44340</v>
      </c>
      <c r="B20351" s="1" t="s">
        <v>55</v>
      </c>
      <c r="C20351">
        <v>3150</v>
      </c>
      <c r="D20351">
        <v>97308</v>
      </c>
      <c r="E20351" s="28">
        <v>2750</v>
      </c>
      <c r="F20351">
        <v>29</v>
      </c>
      <c r="G20351" s="28">
        <v>381</v>
      </c>
      <c r="H20351" s="28">
        <v>3</v>
      </c>
    </row>
    <row r="20352" spans="1:8" x14ac:dyDescent="0.85">
      <c r="A20352" s="29">
        <v>44340</v>
      </c>
      <c r="B20352" s="1" t="s">
        <v>56</v>
      </c>
      <c r="C20352">
        <v>15185</v>
      </c>
      <c r="D20352">
        <v>210922</v>
      </c>
      <c r="E20352" s="28">
        <v>13260</v>
      </c>
      <c r="F20352">
        <v>148</v>
      </c>
      <c r="G20352" s="28">
        <v>1783</v>
      </c>
      <c r="H20352" s="28">
        <v>60</v>
      </c>
    </row>
    <row r="20353" spans="1:8" x14ac:dyDescent="0.85">
      <c r="A20353" s="29">
        <v>44341</v>
      </c>
      <c r="B20353" s="1" t="s">
        <v>7</v>
      </c>
      <c r="C20353">
        <v>35406</v>
      </c>
      <c r="D20353">
        <v>647012</v>
      </c>
      <c r="E20353" s="28">
        <v>26792</v>
      </c>
      <c r="F20353">
        <v>1025</v>
      </c>
      <c r="G20353" s="28">
        <v>7326</v>
      </c>
      <c r="H20353" s="28">
        <v>60</v>
      </c>
    </row>
    <row r="20354" spans="1:8" x14ac:dyDescent="0.85">
      <c r="A20354" s="29">
        <v>44341</v>
      </c>
      <c r="B20354" s="1" t="s">
        <v>11</v>
      </c>
      <c r="C20354">
        <v>2212</v>
      </c>
      <c r="D20354">
        <v>42034</v>
      </c>
      <c r="E20354" s="28">
        <v>1908</v>
      </c>
      <c r="F20354">
        <v>28</v>
      </c>
      <c r="G20354" s="28">
        <v>276</v>
      </c>
      <c r="H20354" s="28">
        <v>4</v>
      </c>
    </row>
    <row r="20355" spans="1:8" x14ac:dyDescent="0.85">
      <c r="A20355" s="29">
        <v>44341</v>
      </c>
      <c r="B20355" s="1" t="s">
        <v>12</v>
      </c>
      <c r="C20355">
        <v>1365</v>
      </c>
      <c r="D20355">
        <v>70349</v>
      </c>
      <c r="E20355" s="28">
        <v>1163</v>
      </c>
      <c r="F20355">
        <v>43</v>
      </c>
      <c r="G20355" s="28">
        <v>159</v>
      </c>
      <c r="H20355" s="28">
        <v>2</v>
      </c>
    </row>
    <row r="20356" spans="1:8" x14ac:dyDescent="0.85">
      <c r="A20356" s="29">
        <v>44341</v>
      </c>
      <c r="B20356" s="1" t="s">
        <v>13</v>
      </c>
      <c r="C20356">
        <v>8755</v>
      </c>
      <c r="D20356">
        <v>140716</v>
      </c>
      <c r="E20356" s="28">
        <v>8403</v>
      </c>
      <c r="F20356">
        <v>82</v>
      </c>
      <c r="G20356" s="28">
        <v>256</v>
      </c>
      <c r="H20356" s="28">
        <v>9</v>
      </c>
    </row>
    <row r="20357" spans="1:8" x14ac:dyDescent="0.85">
      <c r="A20357" s="29">
        <v>44341</v>
      </c>
      <c r="B20357" s="1" t="s">
        <v>14</v>
      </c>
      <c r="C20357">
        <v>750</v>
      </c>
      <c r="D20357">
        <v>13553</v>
      </c>
      <c r="E20357" s="28">
        <v>642</v>
      </c>
      <c r="F20357">
        <v>12</v>
      </c>
      <c r="G20357" s="28">
        <v>96</v>
      </c>
      <c r="H20357" s="28">
        <v>0</v>
      </c>
    </row>
    <row r="20358" spans="1:8" x14ac:dyDescent="0.85">
      <c r="A20358" s="29">
        <v>44341</v>
      </c>
      <c r="B20358" s="1" t="s">
        <v>15</v>
      </c>
      <c r="C20358">
        <v>1906</v>
      </c>
      <c r="D20358">
        <v>57266</v>
      </c>
      <c r="E20358" s="28">
        <v>1641</v>
      </c>
      <c r="F20358">
        <v>38</v>
      </c>
      <c r="G20358" s="28">
        <v>227</v>
      </c>
      <c r="H20358" s="28">
        <v>5</v>
      </c>
    </row>
    <row r="20359" spans="1:8" x14ac:dyDescent="0.85">
      <c r="A20359" s="29">
        <v>44341</v>
      </c>
      <c r="B20359" s="1" t="s">
        <v>16</v>
      </c>
      <c r="C20359">
        <v>4481</v>
      </c>
      <c r="D20359">
        <v>229004</v>
      </c>
      <c r="E20359" s="28">
        <v>4000</v>
      </c>
      <c r="F20359">
        <v>136</v>
      </c>
      <c r="G20359" s="28">
        <v>345</v>
      </c>
      <c r="H20359" s="28">
        <v>20</v>
      </c>
    </row>
    <row r="20360" spans="1:8" x14ac:dyDescent="0.85">
      <c r="A20360" s="29">
        <v>44341</v>
      </c>
      <c r="B20360" s="1" t="s">
        <v>17</v>
      </c>
      <c r="C20360">
        <v>9478</v>
      </c>
      <c r="D20360">
        <v>32236</v>
      </c>
      <c r="E20360" s="28">
        <v>8860</v>
      </c>
      <c r="F20360">
        <v>143</v>
      </c>
      <c r="G20360" s="28">
        <v>475</v>
      </c>
      <c r="H20360" s="28">
        <v>11</v>
      </c>
    </row>
    <row r="20361" spans="1:8" x14ac:dyDescent="0.85">
      <c r="A20361" s="29">
        <v>44341</v>
      </c>
      <c r="B20361" s="1" t="s">
        <v>18</v>
      </c>
      <c r="C20361">
        <v>6136</v>
      </c>
      <c r="D20361">
        <v>237567</v>
      </c>
      <c r="E20361" s="28">
        <v>5734</v>
      </c>
      <c r="F20361">
        <v>75</v>
      </c>
      <c r="G20361" s="28">
        <v>327</v>
      </c>
      <c r="H20361" s="28">
        <v>8</v>
      </c>
    </row>
    <row r="20362" spans="1:8" x14ac:dyDescent="0.85">
      <c r="A20362" s="29">
        <v>44341</v>
      </c>
      <c r="B20362" s="1" t="s">
        <v>19</v>
      </c>
      <c r="C20362">
        <v>7638</v>
      </c>
      <c r="D20362">
        <v>162363</v>
      </c>
      <c r="E20362" s="28">
        <v>6980</v>
      </c>
      <c r="F20362">
        <v>130</v>
      </c>
      <c r="G20362" s="28">
        <v>528</v>
      </c>
      <c r="H20362" s="28">
        <v>19</v>
      </c>
    </row>
    <row r="20363" spans="1:8" x14ac:dyDescent="0.85">
      <c r="A20363" s="29">
        <v>44341</v>
      </c>
      <c r="B20363" s="1" t="s">
        <v>20</v>
      </c>
      <c r="C20363">
        <v>43034</v>
      </c>
      <c r="D20363">
        <v>855760</v>
      </c>
      <c r="E20363" s="28">
        <v>40275</v>
      </c>
      <c r="F20363">
        <v>778</v>
      </c>
      <c r="G20363" s="28">
        <v>1981</v>
      </c>
      <c r="H20363" s="28">
        <v>51</v>
      </c>
    </row>
    <row r="20364" spans="1:8" x14ac:dyDescent="0.85">
      <c r="A20364" s="29">
        <v>44341</v>
      </c>
      <c r="B20364" s="1" t="s">
        <v>21</v>
      </c>
      <c r="C20364">
        <v>36507</v>
      </c>
      <c r="D20364">
        <v>595492</v>
      </c>
      <c r="E20364" s="28">
        <v>34719</v>
      </c>
      <c r="F20364">
        <v>669</v>
      </c>
      <c r="G20364" s="28">
        <v>1119</v>
      </c>
      <c r="H20364" s="28">
        <v>26</v>
      </c>
    </row>
    <row r="20365" spans="1:8" x14ac:dyDescent="0.85">
      <c r="A20365" s="29">
        <v>44341</v>
      </c>
      <c r="B20365" s="1" t="s">
        <v>22</v>
      </c>
      <c r="C20365">
        <v>157667</v>
      </c>
      <c r="D20365">
        <v>2234130</v>
      </c>
      <c r="E20365" s="28">
        <v>150274</v>
      </c>
      <c r="F20365">
        <v>2026</v>
      </c>
      <c r="G20365" s="28">
        <v>5367</v>
      </c>
      <c r="H20365" s="28">
        <v>71</v>
      </c>
    </row>
    <row r="20366" spans="1:8" x14ac:dyDescent="0.85">
      <c r="A20366" s="29">
        <v>44341</v>
      </c>
      <c r="B20366" s="1" t="s">
        <v>23</v>
      </c>
      <c r="C20366">
        <v>60175</v>
      </c>
      <c r="D20366">
        <v>905218</v>
      </c>
      <c r="E20366" s="28">
        <v>57153</v>
      </c>
      <c r="F20366">
        <v>870</v>
      </c>
      <c r="G20366" s="28">
        <v>2152</v>
      </c>
      <c r="H20366" s="28">
        <v>78</v>
      </c>
    </row>
    <row r="20367" spans="1:8" x14ac:dyDescent="0.85">
      <c r="A20367" s="29">
        <v>44341</v>
      </c>
      <c r="B20367" s="1" t="s">
        <v>24</v>
      </c>
      <c r="C20367">
        <v>3095</v>
      </c>
      <c r="D20367">
        <v>137150</v>
      </c>
      <c r="E20367" s="28">
        <v>2705</v>
      </c>
      <c r="F20367">
        <v>36</v>
      </c>
      <c r="G20367" s="28">
        <v>354</v>
      </c>
      <c r="H20367" s="28">
        <v>7</v>
      </c>
    </row>
    <row r="20368" spans="1:8" x14ac:dyDescent="0.85">
      <c r="A20368" s="29">
        <v>44341</v>
      </c>
      <c r="B20368" s="1" t="s">
        <v>25</v>
      </c>
      <c r="C20368">
        <v>1773</v>
      </c>
      <c r="D20368">
        <v>61152</v>
      </c>
      <c r="E20368" s="28">
        <v>1450</v>
      </c>
      <c r="F20368">
        <v>35</v>
      </c>
      <c r="G20368" s="28">
        <v>288</v>
      </c>
      <c r="H20368" s="28">
        <v>6</v>
      </c>
    </row>
    <row r="20369" spans="1:8" x14ac:dyDescent="0.85">
      <c r="A20369" s="29">
        <v>44341</v>
      </c>
      <c r="B20369" s="1" t="s">
        <v>26</v>
      </c>
      <c r="C20369">
        <v>3596</v>
      </c>
      <c r="D20369">
        <v>84830</v>
      </c>
      <c r="E20369" s="28">
        <v>2941</v>
      </c>
      <c r="F20369">
        <v>99</v>
      </c>
      <c r="G20369" s="28">
        <v>555</v>
      </c>
      <c r="H20369" s="28">
        <v>16</v>
      </c>
    </row>
    <row r="20370" spans="1:8" x14ac:dyDescent="0.85">
      <c r="A20370" s="29">
        <v>44341</v>
      </c>
      <c r="B20370" s="1" t="s">
        <v>27</v>
      </c>
      <c r="C20370">
        <v>1027</v>
      </c>
      <c r="D20370">
        <v>58113</v>
      </c>
      <c r="E20370" s="28">
        <v>945</v>
      </c>
      <c r="F20370">
        <v>34</v>
      </c>
      <c r="G20370" s="28">
        <v>48</v>
      </c>
      <c r="H20370" s="28">
        <v>1</v>
      </c>
    </row>
    <row r="20371" spans="1:8" x14ac:dyDescent="0.85">
      <c r="A20371" s="29">
        <v>44341</v>
      </c>
      <c r="B20371" s="1" t="s">
        <v>28</v>
      </c>
      <c r="C20371">
        <v>1480</v>
      </c>
      <c r="D20371">
        <v>41166</v>
      </c>
      <c r="E20371" s="28">
        <v>1352</v>
      </c>
      <c r="F20371">
        <v>19</v>
      </c>
      <c r="G20371" s="28">
        <v>111</v>
      </c>
      <c r="H20371" s="28">
        <v>1</v>
      </c>
    </row>
    <row r="20372" spans="1:8" x14ac:dyDescent="0.85">
      <c r="A20372" s="29">
        <v>44341</v>
      </c>
      <c r="B20372" s="1" t="s">
        <v>29</v>
      </c>
      <c r="C20372">
        <v>4664</v>
      </c>
      <c r="D20372">
        <v>172946</v>
      </c>
      <c r="E20372" s="28">
        <v>4300</v>
      </c>
      <c r="F20372">
        <v>76</v>
      </c>
      <c r="G20372" s="28">
        <v>350</v>
      </c>
      <c r="H20372" s="28">
        <v>9</v>
      </c>
    </row>
    <row r="20373" spans="1:8" x14ac:dyDescent="0.85">
      <c r="A20373" s="29">
        <v>44341</v>
      </c>
      <c r="B20373" s="1" t="s">
        <v>30</v>
      </c>
      <c r="C20373">
        <v>8421</v>
      </c>
      <c r="D20373">
        <v>229991</v>
      </c>
      <c r="E20373" s="28">
        <v>7386</v>
      </c>
      <c r="F20373">
        <v>153</v>
      </c>
      <c r="G20373" s="28">
        <v>882</v>
      </c>
      <c r="H20373" s="28">
        <v>23</v>
      </c>
    </row>
    <row r="20374" spans="1:8" x14ac:dyDescent="0.85">
      <c r="A20374" s="29">
        <v>44341</v>
      </c>
      <c r="B20374" s="1" t="s">
        <v>31</v>
      </c>
      <c r="C20374">
        <v>8027</v>
      </c>
      <c r="D20374">
        <v>343167</v>
      </c>
      <c r="E20374" s="28">
        <v>7149</v>
      </c>
      <c r="F20374">
        <v>134</v>
      </c>
      <c r="G20374" s="28">
        <v>744</v>
      </c>
      <c r="H20374" s="28">
        <v>5</v>
      </c>
    </row>
    <row r="20375" spans="1:8" x14ac:dyDescent="0.85">
      <c r="A20375" s="29">
        <v>44341</v>
      </c>
      <c r="B20375" s="1" t="s">
        <v>32</v>
      </c>
      <c r="C20375">
        <v>44803</v>
      </c>
      <c r="D20375">
        <v>669198</v>
      </c>
      <c r="E20375" s="28">
        <v>37847</v>
      </c>
      <c r="F20375">
        <v>720</v>
      </c>
      <c r="G20375" s="28">
        <v>6236</v>
      </c>
      <c r="H20375" s="28">
        <v>88</v>
      </c>
    </row>
    <row r="20376" spans="1:8" x14ac:dyDescent="0.85">
      <c r="A20376" s="29">
        <v>44341</v>
      </c>
      <c r="B20376" s="1" t="s">
        <v>33</v>
      </c>
      <c r="C20376">
        <v>4744</v>
      </c>
      <c r="D20376">
        <v>116606</v>
      </c>
      <c r="E20376" s="28">
        <v>4328</v>
      </c>
      <c r="F20376">
        <v>103</v>
      </c>
      <c r="G20376" s="28">
        <v>436</v>
      </c>
      <c r="H20376" s="28">
        <v>16</v>
      </c>
    </row>
    <row r="20377" spans="1:8" x14ac:dyDescent="0.85">
      <c r="A20377" s="29">
        <v>44341</v>
      </c>
      <c r="B20377" s="1" t="s">
        <v>34</v>
      </c>
      <c r="C20377">
        <v>4856</v>
      </c>
      <c r="D20377">
        <v>123725</v>
      </c>
      <c r="E20377" s="28">
        <v>4346</v>
      </c>
      <c r="F20377">
        <v>76</v>
      </c>
      <c r="G20377" s="28">
        <v>434</v>
      </c>
      <c r="H20377" s="28">
        <v>9</v>
      </c>
    </row>
    <row r="20378" spans="1:8" x14ac:dyDescent="0.85">
      <c r="A20378" s="29">
        <v>44341</v>
      </c>
      <c r="B20378" s="1" t="s">
        <v>35</v>
      </c>
      <c r="C20378">
        <v>15449</v>
      </c>
      <c r="D20378">
        <v>247545</v>
      </c>
      <c r="E20378" s="28">
        <v>13980</v>
      </c>
      <c r="F20378">
        <v>203</v>
      </c>
      <c r="G20378" s="28">
        <v>1342</v>
      </c>
      <c r="H20378" s="28">
        <v>34</v>
      </c>
    </row>
    <row r="20379" spans="1:8" x14ac:dyDescent="0.85">
      <c r="A20379" s="29">
        <v>44341</v>
      </c>
      <c r="B20379" s="1" t="s">
        <v>36</v>
      </c>
      <c r="C20379">
        <v>98281</v>
      </c>
      <c r="D20379">
        <v>1746796</v>
      </c>
      <c r="E20379" s="28">
        <v>84208</v>
      </c>
      <c r="F20379">
        <v>2190</v>
      </c>
      <c r="G20379" s="28">
        <v>10957</v>
      </c>
      <c r="H20379" s="28">
        <v>401</v>
      </c>
    </row>
    <row r="20380" spans="1:8" x14ac:dyDescent="0.85">
      <c r="A20380" s="29">
        <v>44341</v>
      </c>
      <c r="B20380" s="1" t="s">
        <v>37</v>
      </c>
      <c r="C20380">
        <v>38945</v>
      </c>
      <c r="D20380">
        <v>445434</v>
      </c>
      <c r="E20380" s="28">
        <v>34736</v>
      </c>
      <c r="F20380">
        <v>1120</v>
      </c>
      <c r="G20380" s="28">
        <v>3105</v>
      </c>
      <c r="H20380" s="28">
        <v>95</v>
      </c>
    </row>
    <row r="20381" spans="1:8" x14ac:dyDescent="0.85">
      <c r="A20381" s="29">
        <v>44341</v>
      </c>
      <c r="B20381" s="1" t="s">
        <v>38</v>
      </c>
      <c r="C20381">
        <v>7765</v>
      </c>
      <c r="D20381">
        <v>147637</v>
      </c>
      <c r="E20381" s="28">
        <v>7158</v>
      </c>
      <c r="F20381">
        <v>108</v>
      </c>
      <c r="G20381" s="28">
        <v>499</v>
      </c>
      <c r="H20381" s="28">
        <v>25</v>
      </c>
    </row>
    <row r="20382" spans="1:8" x14ac:dyDescent="0.85">
      <c r="A20382" s="29">
        <v>44341</v>
      </c>
      <c r="B20382" s="1" t="s">
        <v>39</v>
      </c>
      <c r="C20382">
        <v>2574</v>
      </c>
      <c r="D20382">
        <v>39375</v>
      </c>
      <c r="E20382" s="28">
        <v>2362</v>
      </c>
      <c r="F20382">
        <v>40</v>
      </c>
      <c r="G20382" s="28">
        <v>133</v>
      </c>
      <c r="H20382" s="28">
        <v>38</v>
      </c>
    </row>
    <row r="20383" spans="1:8" x14ac:dyDescent="0.85">
      <c r="A20383" s="29">
        <v>44341</v>
      </c>
      <c r="B20383" s="1" t="s">
        <v>40</v>
      </c>
      <c r="C20383">
        <v>459</v>
      </c>
      <c r="D20383">
        <v>71749</v>
      </c>
      <c r="E20383" s="28">
        <v>411</v>
      </c>
      <c r="F20383">
        <v>2</v>
      </c>
      <c r="G20383" s="28">
        <v>35</v>
      </c>
      <c r="H20383" s="28">
        <v>0</v>
      </c>
    </row>
    <row r="20384" spans="1:8" x14ac:dyDescent="0.85">
      <c r="A20384" s="29">
        <v>44341</v>
      </c>
      <c r="B20384" s="1" t="s">
        <v>41</v>
      </c>
      <c r="C20384">
        <v>512</v>
      </c>
      <c r="D20384">
        <v>24335</v>
      </c>
      <c r="E20384" s="28">
        <v>409</v>
      </c>
      <c r="F20384">
        <v>0</v>
      </c>
      <c r="G20384" s="28">
        <v>103</v>
      </c>
      <c r="H20384" s="28">
        <v>4</v>
      </c>
    </row>
    <row r="20385" spans="1:8" x14ac:dyDescent="0.85">
      <c r="A20385" s="29">
        <v>44341</v>
      </c>
      <c r="B20385" s="1" t="s">
        <v>42</v>
      </c>
      <c r="C20385">
        <v>7029</v>
      </c>
      <c r="D20385">
        <v>108427</v>
      </c>
      <c r="E20385" s="28">
        <v>5045</v>
      </c>
      <c r="F20385">
        <v>95</v>
      </c>
      <c r="G20385" s="28">
        <v>1386</v>
      </c>
      <c r="H20385" s="28">
        <v>30</v>
      </c>
    </row>
    <row r="20386" spans="1:8" x14ac:dyDescent="0.85">
      <c r="A20386" s="29">
        <v>44341</v>
      </c>
      <c r="B20386" s="1" t="s">
        <v>43</v>
      </c>
      <c r="C20386">
        <v>9871</v>
      </c>
      <c r="D20386">
        <v>400161</v>
      </c>
      <c r="E20386" s="28">
        <v>7708</v>
      </c>
      <c r="F20386">
        <v>119</v>
      </c>
      <c r="G20386" s="28">
        <v>1118</v>
      </c>
      <c r="H20386" s="28">
        <v>23</v>
      </c>
    </row>
    <row r="20387" spans="1:8" x14ac:dyDescent="0.85">
      <c r="A20387" s="29">
        <v>44341</v>
      </c>
      <c r="B20387" s="1" t="s">
        <v>44</v>
      </c>
      <c r="C20387">
        <v>2790</v>
      </c>
      <c r="D20387">
        <v>98010</v>
      </c>
      <c r="E20387" s="28">
        <v>2181</v>
      </c>
      <c r="F20387">
        <v>58</v>
      </c>
      <c r="G20387" s="28">
        <v>551</v>
      </c>
      <c r="H20387" s="28">
        <v>8</v>
      </c>
    </row>
    <row r="20388" spans="1:8" x14ac:dyDescent="0.85">
      <c r="A20388" s="29">
        <v>44341</v>
      </c>
      <c r="B20388" s="1" t="s">
        <v>45</v>
      </c>
      <c r="C20388">
        <v>1624</v>
      </c>
      <c r="D20388">
        <v>56924</v>
      </c>
      <c r="E20388" s="28">
        <v>1461</v>
      </c>
      <c r="F20388">
        <v>61</v>
      </c>
      <c r="G20388" s="28">
        <v>102</v>
      </c>
      <c r="H20388" s="28">
        <v>2</v>
      </c>
    </row>
    <row r="20389" spans="1:8" x14ac:dyDescent="0.85">
      <c r="A20389" s="29">
        <v>44341</v>
      </c>
      <c r="B20389" s="1" t="s">
        <v>46</v>
      </c>
      <c r="C20389">
        <v>1961</v>
      </c>
      <c r="D20389">
        <v>74651</v>
      </c>
      <c r="E20389" s="28">
        <v>1732</v>
      </c>
      <c r="F20389">
        <v>24</v>
      </c>
      <c r="G20389" s="28">
        <v>210</v>
      </c>
      <c r="H20389" s="28">
        <v>5</v>
      </c>
    </row>
    <row r="20390" spans="1:8" x14ac:dyDescent="0.85">
      <c r="A20390" s="29">
        <v>44341</v>
      </c>
      <c r="B20390" s="1" t="s">
        <v>47</v>
      </c>
      <c r="C20390">
        <v>2677</v>
      </c>
      <c r="D20390">
        <v>79836</v>
      </c>
      <c r="E20390" s="28">
        <v>2504</v>
      </c>
      <c r="F20390">
        <v>72</v>
      </c>
      <c r="G20390" s="28">
        <v>101</v>
      </c>
      <c r="H20390" s="28">
        <v>4</v>
      </c>
    </row>
    <row r="20391" spans="1:8" x14ac:dyDescent="0.85">
      <c r="A20391" s="29">
        <v>44341</v>
      </c>
      <c r="B20391" s="1" t="s">
        <v>48</v>
      </c>
      <c r="C20391">
        <v>1310</v>
      </c>
      <c r="D20391">
        <v>9119</v>
      </c>
      <c r="E20391" s="28">
        <v>1136</v>
      </c>
      <c r="F20391">
        <v>20</v>
      </c>
      <c r="G20391" s="28">
        <v>154</v>
      </c>
      <c r="H20391" s="28">
        <v>4</v>
      </c>
    </row>
    <row r="20392" spans="1:8" x14ac:dyDescent="0.85">
      <c r="A20392" s="29">
        <v>44341</v>
      </c>
      <c r="B20392" s="1" t="s">
        <v>49</v>
      </c>
      <c r="C20392">
        <v>33116</v>
      </c>
      <c r="D20392">
        <v>725286</v>
      </c>
      <c r="E20392" s="28">
        <v>27408</v>
      </c>
      <c r="F20392">
        <v>427</v>
      </c>
      <c r="G20392" s="28">
        <v>5087</v>
      </c>
      <c r="H20392" s="28">
        <v>80</v>
      </c>
    </row>
    <row r="20393" spans="1:8" x14ac:dyDescent="0.85">
      <c r="A20393" s="29">
        <v>44341</v>
      </c>
      <c r="B20393" s="1" t="s">
        <v>50</v>
      </c>
      <c r="C20393">
        <v>2438</v>
      </c>
      <c r="D20393">
        <v>47856</v>
      </c>
      <c r="E20393" s="28">
        <v>2210</v>
      </c>
      <c r="F20393">
        <v>18</v>
      </c>
      <c r="G20393" s="28">
        <v>226</v>
      </c>
      <c r="H20393" s="28">
        <v>6</v>
      </c>
    </row>
    <row r="20394" spans="1:8" x14ac:dyDescent="0.85">
      <c r="A20394" s="29">
        <v>44341</v>
      </c>
      <c r="B20394" s="1" t="s">
        <v>51</v>
      </c>
      <c r="C20394">
        <v>2836</v>
      </c>
      <c r="D20394">
        <v>109018</v>
      </c>
      <c r="E20394" s="28">
        <v>2547</v>
      </c>
      <c r="F20394">
        <v>62</v>
      </c>
      <c r="G20394" s="28">
        <v>227</v>
      </c>
      <c r="H20394" s="28">
        <v>7</v>
      </c>
    </row>
    <row r="20395" spans="1:8" x14ac:dyDescent="0.85">
      <c r="A20395" s="29">
        <v>44341</v>
      </c>
      <c r="B20395" s="1" t="s">
        <v>52</v>
      </c>
      <c r="C20395">
        <v>5982</v>
      </c>
      <c r="D20395">
        <v>76309</v>
      </c>
      <c r="E20395" s="28">
        <v>5077</v>
      </c>
      <c r="F20395">
        <v>94</v>
      </c>
      <c r="G20395" s="28">
        <v>811</v>
      </c>
      <c r="H20395" s="28">
        <v>26</v>
      </c>
    </row>
    <row r="20396" spans="1:8" x14ac:dyDescent="0.85">
      <c r="A20396" s="29">
        <v>44341</v>
      </c>
      <c r="B20396" s="1" t="s">
        <v>53</v>
      </c>
      <c r="C20396">
        <v>3231</v>
      </c>
      <c r="D20396">
        <v>140528</v>
      </c>
      <c r="E20396" s="28">
        <v>2675</v>
      </c>
      <c r="F20396">
        <v>38</v>
      </c>
      <c r="G20396" s="28">
        <v>518</v>
      </c>
      <c r="H20396" s="28">
        <v>6</v>
      </c>
    </row>
    <row r="20397" spans="1:8" x14ac:dyDescent="0.85">
      <c r="A20397" s="29">
        <v>44341</v>
      </c>
      <c r="B20397" s="1" t="s">
        <v>54</v>
      </c>
      <c r="C20397">
        <v>2992</v>
      </c>
      <c r="D20397">
        <v>40322</v>
      </c>
      <c r="E20397" s="28">
        <v>2696</v>
      </c>
      <c r="F20397">
        <v>25</v>
      </c>
      <c r="G20397" s="28">
        <v>261</v>
      </c>
      <c r="H20397" s="28">
        <v>4</v>
      </c>
    </row>
    <row r="20398" spans="1:8" x14ac:dyDescent="0.85">
      <c r="A20398" s="29">
        <v>44341</v>
      </c>
      <c r="B20398" s="1" t="s">
        <v>55</v>
      </c>
      <c r="C20398">
        <v>3177</v>
      </c>
      <c r="D20398">
        <v>98108</v>
      </c>
      <c r="E20398" s="28">
        <v>2798</v>
      </c>
      <c r="F20398">
        <v>29</v>
      </c>
      <c r="G20398" s="28">
        <v>352</v>
      </c>
      <c r="H20398" s="28">
        <v>2</v>
      </c>
    </row>
    <row r="20399" spans="1:8" x14ac:dyDescent="0.85">
      <c r="A20399" s="29">
        <v>44341</v>
      </c>
      <c r="B20399" s="1" t="s">
        <v>56</v>
      </c>
      <c r="C20399">
        <v>15441</v>
      </c>
      <c r="D20399">
        <v>210922</v>
      </c>
      <c r="E20399" s="28">
        <v>13389</v>
      </c>
      <c r="F20399">
        <v>148</v>
      </c>
      <c r="G20399" s="28">
        <v>1910</v>
      </c>
      <c r="H20399" s="28">
        <v>64</v>
      </c>
    </row>
    <row r="20400" spans="1:8" x14ac:dyDescent="0.85">
      <c r="A20400" s="29">
        <v>44342</v>
      </c>
      <c r="B20400" s="1" t="s">
        <v>7</v>
      </c>
      <c r="C20400">
        <v>35957</v>
      </c>
      <c r="D20400">
        <v>653300</v>
      </c>
      <c r="E20400" s="28">
        <v>27004</v>
      </c>
      <c r="F20400">
        <v>1038</v>
      </c>
      <c r="G20400" s="28">
        <v>7589</v>
      </c>
      <c r="H20400" s="28">
        <v>60</v>
      </c>
    </row>
    <row r="20401" spans="1:8" x14ac:dyDescent="0.85">
      <c r="A20401" s="29">
        <v>44342</v>
      </c>
      <c r="B20401" s="1" t="s">
        <v>11</v>
      </c>
      <c r="C20401">
        <v>2263</v>
      </c>
      <c r="D20401">
        <v>42453</v>
      </c>
      <c r="E20401" s="28">
        <v>1921</v>
      </c>
      <c r="F20401">
        <v>29</v>
      </c>
      <c r="G20401" s="28">
        <v>313</v>
      </c>
      <c r="H20401" s="28">
        <v>4</v>
      </c>
    </row>
    <row r="20402" spans="1:8" x14ac:dyDescent="0.85">
      <c r="A20402" s="29">
        <v>44342</v>
      </c>
      <c r="B20402" s="1" t="s">
        <v>12</v>
      </c>
      <c r="C20402">
        <v>1380</v>
      </c>
      <c r="D20402">
        <v>71727</v>
      </c>
      <c r="E20402" s="28">
        <v>1185</v>
      </c>
      <c r="F20402">
        <v>43</v>
      </c>
      <c r="G20402" s="28">
        <v>152</v>
      </c>
      <c r="H20402" s="28">
        <v>2</v>
      </c>
    </row>
    <row r="20403" spans="1:8" x14ac:dyDescent="0.85">
      <c r="A20403" s="29">
        <v>44342</v>
      </c>
      <c r="B20403" s="1" t="s">
        <v>13</v>
      </c>
      <c r="C20403">
        <v>8777</v>
      </c>
      <c r="D20403">
        <v>141557</v>
      </c>
      <c r="E20403" s="28">
        <v>8429</v>
      </c>
      <c r="F20403">
        <v>82</v>
      </c>
      <c r="G20403" s="28">
        <v>253</v>
      </c>
      <c r="H20403" s="28">
        <v>9</v>
      </c>
    </row>
    <row r="20404" spans="1:8" x14ac:dyDescent="0.85">
      <c r="A20404" s="29">
        <v>44342</v>
      </c>
      <c r="B20404" s="1" t="s">
        <v>14</v>
      </c>
      <c r="C20404">
        <v>753</v>
      </c>
      <c r="D20404">
        <v>13597</v>
      </c>
      <c r="E20404" s="28">
        <v>650</v>
      </c>
      <c r="F20404">
        <v>12</v>
      </c>
      <c r="G20404" s="28">
        <v>91</v>
      </c>
      <c r="H20404" s="28">
        <v>1</v>
      </c>
    </row>
    <row r="20405" spans="1:8" x14ac:dyDescent="0.85">
      <c r="A20405" s="29">
        <v>44342</v>
      </c>
      <c r="B20405" s="1" t="s">
        <v>15</v>
      </c>
      <c r="C20405">
        <v>1921</v>
      </c>
      <c r="D20405">
        <v>57615</v>
      </c>
      <c r="E20405" s="28">
        <v>1659</v>
      </c>
      <c r="F20405">
        <v>39</v>
      </c>
      <c r="G20405" s="28">
        <v>223</v>
      </c>
      <c r="H20405" s="28">
        <v>6</v>
      </c>
    </row>
    <row r="20406" spans="1:8" x14ac:dyDescent="0.85">
      <c r="A20406" s="29">
        <v>44342</v>
      </c>
      <c r="B20406" s="1" t="s">
        <v>16</v>
      </c>
      <c r="C20406">
        <v>4509</v>
      </c>
      <c r="D20406">
        <v>231983</v>
      </c>
      <c r="E20406" s="28">
        <v>4041</v>
      </c>
      <c r="F20406">
        <v>138</v>
      </c>
      <c r="G20406" s="28">
        <v>330</v>
      </c>
      <c r="H20406" s="28">
        <v>16</v>
      </c>
    </row>
    <row r="20407" spans="1:8" x14ac:dyDescent="0.85">
      <c r="A20407" s="29">
        <v>44342</v>
      </c>
      <c r="B20407" s="1" t="s">
        <v>17</v>
      </c>
      <c r="C20407">
        <v>9543</v>
      </c>
      <c r="D20407">
        <v>32306</v>
      </c>
      <c r="E20407" s="28">
        <v>8921</v>
      </c>
      <c r="F20407">
        <v>144</v>
      </c>
      <c r="G20407" s="28">
        <v>478</v>
      </c>
      <c r="H20407" s="28">
        <v>10</v>
      </c>
    </row>
    <row r="20408" spans="1:8" x14ac:dyDescent="0.85">
      <c r="A20408" s="29">
        <v>44342</v>
      </c>
      <c r="B20408" s="1" t="s">
        <v>18</v>
      </c>
      <c r="C20408">
        <v>6183</v>
      </c>
      <c r="D20408">
        <v>238913</v>
      </c>
      <c r="E20408" s="28">
        <v>5757</v>
      </c>
      <c r="F20408">
        <v>75</v>
      </c>
      <c r="G20408" s="28">
        <v>351</v>
      </c>
      <c r="H20408" s="28">
        <v>8</v>
      </c>
    </row>
    <row r="20409" spans="1:8" x14ac:dyDescent="0.85">
      <c r="A20409" s="29">
        <v>44342</v>
      </c>
      <c r="B20409" s="1" t="s">
        <v>19</v>
      </c>
      <c r="C20409">
        <v>7702</v>
      </c>
      <c r="D20409">
        <v>164093</v>
      </c>
      <c r="E20409" s="28">
        <v>7035</v>
      </c>
      <c r="F20409">
        <v>133</v>
      </c>
      <c r="G20409" s="28">
        <v>534</v>
      </c>
      <c r="H20409" s="28">
        <v>20</v>
      </c>
    </row>
    <row r="20410" spans="1:8" x14ac:dyDescent="0.85">
      <c r="A20410" s="29">
        <v>44342</v>
      </c>
      <c r="B20410" s="1" t="s">
        <v>20</v>
      </c>
      <c r="C20410">
        <v>43198</v>
      </c>
      <c r="D20410">
        <v>860224</v>
      </c>
      <c r="E20410" s="28">
        <v>40519</v>
      </c>
      <c r="F20410">
        <v>778</v>
      </c>
      <c r="G20410" s="28">
        <v>1901</v>
      </c>
      <c r="H20410" s="28">
        <v>49</v>
      </c>
    </row>
    <row r="20411" spans="1:8" x14ac:dyDescent="0.85">
      <c r="A20411" s="29">
        <v>44342</v>
      </c>
      <c r="B20411" s="1" t="s">
        <v>21</v>
      </c>
      <c r="C20411">
        <v>36629</v>
      </c>
      <c r="D20411">
        <v>595723</v>
      </c>
      <c r="E20411" s="28">
        <v>34840</v>
      </c>
      <c r="F20411">
        <v>673</v>
      </c>
      <c r="G20411" s="28">
        <v>1116</v>
      </c>
      <c r="H20411" s="28">
        <v>23</v>
      </c>
    </row>
    <row r="20412" spans="1:8" x14ac:dyDescent="0.85">
      <c r="A20412" s="29">
        <v>44342</v>
      </c>
      <c r="B20412" s="1" t="s">
        <v>22</v>
      </c>
      <c r="C20412">
        <v>158410</v>
      </c>
      <c r="D20412">
        <v>2244510</v>
      </c>
      <c r="E20412" s="28">
        <v>150879</v>
      </c>
      <c r="F20412">
        <v>2031</v>
      </c>
      <c r="G20412" s="28">
        <v>5500</v>
      </c>
      <c r="H20412" s="28">
        <v>70</v>
      </c>
    </row>
    <row r="20413" spans="1:8" x14ac:dyDescent="0.85">
      <c r="A20413" s="29">
        <v>44342</v>
      </c>
      <c r="B20413" s="1" t="s">
        <v>23</v>
      </c>
      <c r="C20413">
        <v>60399</v>
      </c>
      <c r="D20413">
        <v>909675</v>
      </c>
      <c r="E20413" s="28">
        <v>57457</v>
      </c>
      <c r="F20413">
        <v>871</v>
      </c>
      <c r="G20413" s="28">
        <v>2071</v>
      </c>
      <c r="H20413" s="28">
        <v>75</v>
      </c>
    </row>
    <row r="20414" spans="1:8" x14ac:dyDescent="0.85">
      <c r="A20414" s="29">
        <v>44342</v>
      </c>
      <c r="B20414" s="1" t="s">
        <v>24</v>
      </c>
      <c r="C20414">
        <v>3119</v>
      </c>
      <c r="D20414">
        <v>138752</v>
      </c>
      <c r="E20414" s="28">
        <v>2744</v>
      </c>
      <c r="F20414">
        <v>36</v>
      </c>
      <c r="G20414" s="28">
        <v>339</v>
      </c>
      <c r="H20414" s="28">
        <v>7</v>
      </c>
    </row>
    <row r="20415" spans="1:8" x14ac:dyDescent="0.85">
      <c r="A20415" s="29">
        <v>44342</v>
      </c>
      <c r="B20415" s="1" t="s">
        <v>25</v>
      </c>
      <c r="C20415">
        <v>1798</v>
      </c>
      <c r="D20415">
        <v>61609</v>
      </c>
      <c r="E20415" s="28">
        <v>1471</v>
      </c>
      <c r="F20415">
        <v>35</v>
      </c>
      <c r="G20415" s="28">
        <v>292</v>
      </c>
      <c r="H20415" s="28">
        <v>6</v>
      </c>
    </row>
    <row r="20416" spans="1:8" x14ac:dyDescent="0.85">
      <c r="A20416" s="29">
        <v>44342</v>
      </c>
      <c r="B20416" s="1" t="s">
        <v>26</v>
      </c>
      <c r="C20416">
        <v>3632</v>
      </c>
      <c r="D20416">
        <v>86061</v>
      </c>
      <c r="E20416" s="28">
        <v>3012</v>
      </c>
      <c r="F20416">
        <v>101</v>
      </c>
      <c r="G20416" s="28">
        <v>518</v>
      </c>
      <c r="H20416" s="28">
        <v>16</v>
      </c>
    </row>
    <row r="20417" spans="1:8" x14ac:dyDescent="0.85">
      <c r="A20417" s="29">
        <v>44342</v>
      </c>
      <c r="B20417" s="1" t="s">
        <v>27</v>
      </c>
      <c r="C20417">
        <v>1034</v>
      </c>
      <c r="D20417">
        <v>58287</v>
      </c>
      <c r="E20417" s="28">
        <v>951</v>
      </c>
      <c r="F20417">
        <v>34</v>
      </c>
      <c r="G20417" s="28">
        <v>49</v>
      </c>
      <c r="H20417" s="28">
        <v>1</v>
      </c>
    </row>
    <row r="20418" spans="1:8" x14ac:dyDescent="0.85">
      <c r="A20418" s="29">
        <v>44342</v>
      </c>
      <c r="B20418" s="1" t="s">
        <v>28</v>
      </c>
      <c r="C20418">
        <v>1490</v>
      </c>
      <c r="D20418">
        <v>41166</v>
      </c>
      <c r="E20418" s="28">
        <v>1363</v>
      </c>
      <c r="F20418">
        <v>19</v>
      </c>
      <c r="G20418" s="28">
        <v>109</v>
      </c>
      <c r="H20418" s="28">
        <v>1</v>
      </c>
    </row>
    <row r="20419" spans="1:8" x14ac:dyDescent="0.85">
      <c r="A20419" s="29">
        <v>44342</v>
      </c>
      <c r="B20419" s="1" t="s">
        <v>29</v>
      </c>
      <c r="C20419">
        <v>4699</v>
      </c>
      <c r="D20419">
        <v>174171</v>
      </c>
      <c r="E20419" s="28">
        <v>4332</v>
      </c>
      <c r="F20419">
        <v>76</v>
      </c>
      <c r="G20419" s="28">
        <v>353</v>
      </c>
      <c r="H20419" s="28">
        <v>9</v>
      </c>
    </row>
    <row r="20420" spans="1:8" x14ac:dyDescent="0.85">
      <c r="A20420" s="29">
        <v>44342</v>
      </c>
      <c r="B20420" s="1" t="s">
        <v>30</v>
      </c>
      <c r="C20420">
        <v>8495</v>
      </c>
      <c r="D20420">
        <v>232248</v>
      </c>
      <c r="E20420" s="28">
        <v>7495</v>
      </c>
      <c r="F20420">
        <v>154</v>
      </c>
      <c r="G20420" s="28">
        <v>846</v>
      </c>
      <c r="H20420" s="28">
        <v>22</v>
      </c>
    </row>
    <row r="20421" spans="1:8" x14ac:dyDescent="0.85">
      <c r="A20421" s="29">
        <v>44342</v>
      </c>
      <c r="B20421" s="1" t="s">
        <v>31</v>
      </c>
      <c r="C20421">
        <v>8108</v>
      </c>
      <c r="D20421">
        <v>343167</v>
      </c>
      <c r="E20421" s="28">
        <v>7212</v>
      </c>
      <c r="F20421">
        <v>135</v>
      </c>
      <c r="G20421" s="28">
        <v>761</v>
      </c>
      <c r="H20421" s="28">
        <v>5</v>
      </c>
    </row>
    <row r="20422" spans="1:8" x14ac:dyDescent="0.85">
      <c r="A20422" s="29">
        <v>44342</v>
      </c>
      <c r="B20422" s="1" t="s">
        <v>32</v>
      </c>
      <c r="C20422">
        <v>45220</v>
      </c>
      <c r="D20422">
        <v>678364</v>
      </c>
      <c r="E20422" s="28">
        <v>38424</v>
      </c>
      <c r="F20422">
        <v>730</v>
      </c>
      <c r="G20422" s="28">
        <v>6066</v>
      </c>
      <c r="H20422" s="28">
        <v>90</v>
      </c>
    </row>
    <row r="20423" spans="1:8" x14ac:dyDescent="0.85">
      <c r="A20423" s="29">
        <v>44342</v>
      </c>
      <c r="B20423" s="1" t="s">
        <v>33</v>
      </c>
      <c r="C20423">
        <v>4776</v>
      </c>
      <c r="D20423">
        <v>116606</v>
      </c>
      <c r="E20423" s="28">
        <v>4403</v>
      </c>
      <c r="F20423">
        <v>103</v>
      </c>
      <c r="G20423" s="28">
        <v>388</v>
      </c>
      <c r="H20423" s="28">
        <v>13</v>
      </c>
    </row>
    <row r="20424" spans="1:8" x14ac:dyDescent="0.85">
      <c r="A20424" s="29">
        <v>44342</v>
      </c>
      <c r="B20424" s="1" t="s">
        <v>34</v>
      </c>
      <c r="C20424">
        <v>4898</v>
      </c>
      <c r="D20424">
        <v>124626</v>
      </c>
      <c r="E20424" s="28">
        <v>4399</v>
      </c>
      <c r="F20424">
        <v>79</v>
      </c>
      <c r="G20424" s="28">
        <v>420</v>
      </c>
      <c r="H20424" s="28">
        <v>10</v>
      </c>
    </row>
    <row r="20425" spans="1:8" x14ac:dyDescent="0.85">
      <c r="A20425" s="29">
        <v>44342</v>
      </c>
      <c r="B20425" s="1" t="s">
        <v>35</v>
      </c>
      <c r="C20425">
        <v>15511</v>
      </c>
      <c r="D20425">
        <v>249459</v>
      </c>
      <c r="E20425" s="28">
        <v>14062</v>
      </c>
      <c r="F20425">
        <v>203</v>
      </c>
      <c r="G20425" s="28">
        <v>1322</v>
      </c>
      <c r="H20425" s="28">
        <v>32</v>
      </c>
    </row>
    <row r="20426" spans="1:8" x14ac:dyDescent="0.85">
      <c r="A20426" s="29">
        <v>44342</v>
      </c>
      <c r="B20426" s="1" t="s">
        <v>36</v>
      </c>
      <c r="C20426">
        <v>98610</v>
      </c>
      <c r="D20426">
        <v>1758861</v>
      </c>
      <c r="E20426" s="28">
        <v>84904</v>
      </c>
      <c r="F20426">
        <v>2217</v>
      </c>
      <c r="G20426" s="28">
        <v>10551</v>
      </c>
      <c r="H20426" s="28">
        <v>385</v>
      </c>
    </row>
    <row r="20427" spans="1:8" x14ac:dyDescent="0.85">
      <c r="A20427" s="29">
        <v>44342</v>
      </c>
      <c r="B20427" s="1" t="s">
        <v>37</v>
      </c>
      <c r="C20427">
        <v>39084</v>
      </c>
      <c r="D20427">
        <v>447718</v>
      </c>
      <c r="E20427" s="28">
        <v>35094</v>
      </c>
      <c r="F20427">
        <v>1136</v>
      </c>
      <c r="G20427" s="28">
        <v>2871</v>
      </c>
      <c r="H20427" s="28">
        <v>91</v>
      </c>
    </row>
    <row r="20428" spans="1:8" x14ac:dyDescent="0.85">
      <c r="A20428" s="29">
        <v>44342</v>
      </c>
      <c r="B20428" s="1" t="s">
        <v>38</v>
      </c>
      <c r="C20428">
        <v>7795</v>
      </c>
      <c r="D20428">
        <v>147637</v>
      </c>
      <c r="E20428" s="28">
        <v>7220</v>
      </c>
      <c r="F20428">
        <v>110</v>
      </c>
      <c r="G20428" s="28">
        <v>465</v>
      </c>
      <c r="H20428" s="28">
        <v>22</v>
      </c>
    </row>
    <row r="20429" spans="1:8" x14ac:dyDescent="0.85">
      <c r="A20429" s="29">
        <v>44342</v>
      </c>
      <c r="B20429" s="1" t="s">
        <v>39</v>
      </c>
      <c r="C20429">
        <v>2586</v>
      </c>
      <c r="D20429">
        <v>39523</v>
      </c>
      <c r="E20429" s="28">
        <v>2374</v>
      </c>
      <c r="F20429">
        <v>41</v>
      </c>
      <c r="G20429" s="28">
        <v>132</v>
      </c>
      <c r="H20429" s="28">
        <v>33</v>
      </c>
    </row>
    <row r="20430" spans="1:8" x14ac:dyDescent="0.85">
      <c r="A20430" s="29">
        <v>44342</v>
      </c>
      <c r="B20430" s="1" t="s">
        <v>40</v>
      </c>
      <c r="C20430">
        <v>462</v>
      </c>
      <c r="D20430">
        <v>72005</v>
      </c>
      <c r="E20430" s="28">
        <v>413</v>
      </c>
      <c r="F20430">
        <v>2</v>
      </c>
      <c r="G20430" s="28">
        <v>39</v>
      </c>
      <c r="H20430" s="28">
        <v>0</v>
      </c>
    </row>
    <row r="20431" spans="1:8" x14ac:dyDescent="0.85">
      <c r="A20431" s="29">
        <v>44342</v>
      </c>
      <c r="B20431" s="1" t="s">
        <v>41</v>
      </c>
      <c r="C20431">
        <v>520</v>
      </c>
      <c r="D20431">
        <v>24335</v>
      </c>
      <c r="E20431" s="28">
        <v>424</v>
      </c>
      <c r="F20431">
        <v>0</v>
      </c>
      <c r="G20431" s="28">
        <v>96</v>
      </c>
      <c r="H20431" s="28">
        <v>4</v>
      </c>
    </row>
    <row r="20432" spans="1:8" x14ac:dyDescent="0.85">
      <c r="A20432" s="29">
        <v>44342</v>
      </c>
      <c r="B20432" s="1" t="s">
        <v>42</v>
      </c>
      <c r="C20432">
        <v>7111</v>
      </c>
      <c r="D20432">
        <v>108427</v>
      </c>
      <c r="E20432" s="28">
        <v>5045</v>
      </c>
      <c r="F20432">
        <v>97</v>
      </c>
      <c r="G20432" s="28">
        <v>1386</v>
      </c>
      <c r="H20432" s="28">
        <v>30</v>
      </c>
    </row>
    <row r="20433" spans="1:8" x14ac:dyDescent="0.85">
      <c r="A20433" s="29">
        <v>44342</v>
      </c>
      <c r="B20433" s="1" t="s">
        <v>43</v>
      </c>
      <c r="C20433">
        <v>9871</v>
      </c>
      <c r="D20433">
        <v>400161</v>
      </c>
      <c r="E20433" s="28">
        <v>7708</v>
      </c>
      <c r="F20433">
        <v>119</v>
      </c>
      <c r="G20433" s="28">
        <v>1118</v>
      </c>
      <c r="H20433" s="28">
        <v>24</v>
      </c>
    </row>
    <row r="20434" spans="1:8" x14ac:dyDescent="0.85">
      <c r="A20434" s="29">
        <v>44342</v>
      </c>
      <c r="B20434" s="1" t="s">
        <v>44</v>
      </c>
      <c r="C20434">
        <v>2831</v>
      </c>
      <c r="D20434">
        <v>103923</v>
      </c>
      <c r="E20434" s="28">
        <v>2248</v>
      </c>
      <c r="F20434">
        <v>60</v>
      </c>
      <c r="G20434" s="28">
        <v>523</v>
      </c>
      <c r="H20434" s="28">
        <v>7</v>
      </c>
    </row>
    <row r="20435" spans="1:8" x14ac:dyDescent="0.85">
      <c r="A20435" s="29">
        <v>44342</v>
      </c>
      <c r="B20435" s="1" t="s">
        <v>45</v>
      </c>
      <c r="C20435">
        <v>1625</v>
      </c>
      <c r="D20435">
        <v>57201</v>
      </c>
      <c r="E20435" s="28">
        <v>1486</v>
      </c>
      <c r="F20435">
        <v>61</v>
      </c>
      <c r="G20435" s="28">
        <v>78</v>
      </c>
      <c r="H20435" s="28">
        <v>2</v>
      </c>
    </row>
    <row r="20436" spans="1:8" x14ac:dyDescent="0.85">
      <c r="A20436" s="29">
        <v>44342</v>
      </c>
      <c r="B20436" s="1" t="s">
        <v>46</v>
      </c>
      <c r="C20436">
        <v>1970</v>
      </c>
      <c r="D20436">
        <v>75382</v>
      </c>
      <c r="E20436" s="28">
        <v>1754</v>
      </c>
      <c r="F20436">
        <v>24</v>
      </c>
      <c r="G20436" s="28">
        <v>197</v>
      </c>
      <c r="H20436" s="28">
        <v>5</v>
      </c>
    </row>
    <row r="20437" spans="1:8" x14ac:dyDescent="0.85">
      <c r="A20437" s="29">
        <v>44342</v>
      </c>
      <c r="B20437" s="1" t="s">
        <v>47</v>
      </c>
      <c r="C20437">
        <v>2688</v>
      </c>
      <c r="D20437">
        <v>80707</v>
      </c>
      <c r="E20437" s="28">
        <v>2521</v>
      </c>
      <c r="F20437">
        <v>72</v>
      </c>
      <c r="G20437" s="28">
        <v>95</v>
      </c>
      <c r="H20437" s="28">
        <v>4</v>
      </c>
    </row>
    <row r="20438" spans="1:8" x14ac:dyDescent="0.85">
      <c r="A20438" s="29">
        <v>44342</v>
      </c>
      <c r="B20438" s="1" t="s">
        <v>48</v>
      </c>
      <c r="C20438">
        <v>1337</v>
      </c>
      <c r="D20438">
        <v>9209</v>
      </c>
      <c r="E20438" s="28">
        <v>1152</v>
      </c>
      <c r="F20438">
        <v>20</v>
      </c>
      <c r="G20438" s="28">
        <v>165</v>
      </c>
      <c r="H20438" s="28">
        <v>4</v>
      </c>
    </row>
    <row r="20439" spans="1:8" x14ac:dyDescent="0.85">
      <c r="A20439" s="29">
        <v>44342</v>
      </c>
      <c r="B20439" s="1" t="s">
        <v>49</v>
      </c>
      <c r="C20439">
        <v>33327</v>
      </c>
      <c r="D20439">
        <v>729744</v>
      </c>
      <c r="E20439" s="28">
        <v>27915</v>
      </c>
      <c r="F20439">
        <v>429</v>
      </c>
      <c r="G20439" s="28">
        <v>4774</v>
      </c>
      <c r="H20439" s="28">
        <v>83</v>
      </c>
    </row>
    <row r="20440" spans="1:8" x14ac:dyDescent="0.85">
      <c r="A20440" s="29">
        <v>44342</v>
      </c>
      <c r="B20440" s="1" t="s">
        <v>50</v>
      </c>
      <c r="C20440">
        <v>2450</v>
      </c>
      <c r="D20440">
        <v>48275</v>
      </c>
      <c r="E20440" s="28">
        <v>2238</v>
      </c>
      <c r="F20440">
        <v>18</v>
      </c>
      <c r="G20440" s="28">
        <v>207</v>
      </c>
      <c r="H20440" s="28">
        <v>6</v>
      </c>
    </row>
    <row r="20441" spans="1:8" x14ac:dyDescent="0.85">
      <c r="A20441" s="29">
        <v>44342</v>
      </c>
      <c r="B20441" s="1" t="s">
        <v>51</v>
      </c>
      <c r="C20441">
        <v>2842</v>
      </c>
      <c r="D20441">
        <v>109663</v>
      </c>
      <c r="E20441" s="28">
        <v>2570</v>
      </c>
      <c r="F20441">
        <v>63</v>
      </c>
      <c r="G20441" s="28">
        <v>209</v>
      </c>
      <c r="H20441" s="28">
        <v>6</v>
      </c>
    </row>
    <row r="20442" spans="1:8" x14ac:dyDescent="0.85">
      <c r="A20442" s="29">
        <v>44342</v>
      </c>
      <c r="B20442" s="1" t="s">
        <v>52</v>
      </c>
      <c r="C20442">
        <v>6033</v>
      </c>
      <c r="D20442">
        <v>76850</v>
      </c>
      <c r="E20442" s="28">
        <v>5178</v>
      </c>
      <c r="F20442">
        <v>94</v>
      </c>
      <c r="G20442" s="28">
        <v>761</v>
      </c>
      <c r="H20442" s="28">
        <v>25</v>
      </c>
    </row>
    <row r="20443" spans="1:8" x14ac:dyDescent="0.85">
      <c r="A20443" s="29">
        <v>44342</v>
      </c>
      <c r="B20443" s="1" t="s">
        <v>53</v>
      </c>
      <c r="C20443">
        <v>3269</v>
      </c>
      <c r="D20443">
        <v>141915</v>
      </c>
      <c r="E20443" s="28">
        <v>2720</v>
      </c>
      <c r="F20443">
        <v>40</v>
      </c>
      <c r="G20443" s="28">
        <v>509</v>
      </c>
      <c r="H20443" s="28">
        <v>6</v>
      </c>
    </row>
    <row r="20444" spans="1:8" x14ac:dyDescent="0.85">
      <c r="A20444" s="29">
        <v>44342</v>
      </c>
      <c r="B20444" s="1" t="s">
        <v>54</v>
      </c>
      <c r="C20444">
        <v>3002</v>
      </c>
      <c r="D20444">
        <v>40541</v>
      </c>
      <c r="E20444" s="28">
        <v>2739</v>
      </c>
      <c r="F20444">
        <v>25</v>
      </c>
      <c r="G20444" s="28">
        <v>228</v>
      </c>
      <c r="H20444" s="28">
        <v>3</v>
      </c>
    </row>
    <row r="20445" spans="1:8" x14ac:dyDescent="0.85">
      <c r="A20445" s="29">
        <v>44342</v>
      </c>
      <c r="B20445" s="1" t="s">
        <v>55</v>
      </c>
      <c r="C20445">
        <v>3203</v>
      </c>
      <c r="D20445">
        <v>98980</v>
      </c>
      <c r="E20445" s="28">
        <v>2830</v>
      </c>
      <c r="F20445">
        <v>30</v>
      </c>
      <c r="G20445" s="28">
        <v>347</v>
      </c>
      <c r="H20445" s="28">
        <v>2</v>
      </c>
    </row>
    <row r="20446" spans="1:8" x14ac:dyDescent="0.85">
      <c r="A20446" s="29">
        <v>44342</v>
      </c>
      <c r="B20446" s="1" t="s">
        <v>56</v>
      </c>
      <c r="C20446">
        <v>15743</v>
      </c>
      <c r="D20446">
        <v>212932</v>
      </c>
      <c r="E20446" s="28">
        <v>13507</v>
      </c>
      <c r="F20446">
        <v>148</v>
      </c>
      <c r="G20446" s="28">
        <v>2094</v>
      </c>
      <c r="H20446" s="28">
        <v>64</v>
      </c>
    </row>
    <row r="20447" spans="1:8" x14ac:dyDescent="0.85">
      <c r="A20447" s="29">
        <v>44343</v>
      </c>
      <c r="B20447" s="1" t="s">
        <v>7</v>
      </c>
      <c r="C20447">
        <v>36527</v>
      </c>
      <c r="D20447">
        <v>660066</v>
      </c>
      <c r="E20447" s="28">
        <v>27180</v>
      </c>
      <c r="F20447">
        <v>1049</v>
      </c>
      <c r="G20447" s="28">
        <v>7915</v>
      </c>
      <c r="H20447" s="28">
        <v>56</v>
      </c>
    </row>
    <row r="20448" spans="1:8" x14ac:dyDescent="0.85">
      <c r="A20448" s="29">
        <v>44343</v>
      </c>
      <c r="B20448" s="1" t="s">
        <v>11</v>
      </c>
      <c r="C20448">
        <v>2283</v>
      </c>
      <c r="D20448">
        <v>42806</v>
      </c>
      <c r="E20448" s="28">
        <v>1966</v>
      </c>
      <c r="F20448">
        <v>29</v>
      </c>
      <c r="G20448" s="28">
        <v>288</v>
      </c>
      <c r="H20448" s="28">
        <v>2</v>
      </c>
    </row>
    <row r="20449" spans="1:8" x14ac:dyDescent="0.85">
      <c r="A20449" s="29">
        <v>44343</v>
      </c>
      <c r="B20449" s="1" t="s">
        <v>12</v>
      </c>
      <c r="C20449">
        <v>1396</v>
      </c>
      <c r="D20449">
        <v>72037</v>
      </c>
      <c r="E20449" s="28">
        <v>1216</v>
      </c>
      <c r="F20449">
        <v>43</v>
      </c>
      <c r="G20449" s="28">
        <v>137</v>
      </c>
      <c r="H20449" s="28">
        <v>2</v>
      </c>
    </row>
    <row r="20450" spans="1:8" x14ac:dyDescent="0.85">
      <c r="A20450" s="29">
        <v>44343</v>
      </c>
      <c r="B20450" s="1" t="s">
        <v>13</v>
      </c>
      <c r="C20450">
        <v>8801</v>
      </c>
      <c r="D20450">
        <v>142559</v>
      </c>
      <c r="E20450" s="28">
        <v>8456</v>
      </c>
      <c r="F20450">
        <v>82</v>
      </c>
      <c r="G20450" s="28">
        <v>241</v>
      </c>
      <c r="H20450" s="28">
        <v>8</v>
      </c>
    </row>
    <row r="20451" spans="1:8" x14ac:dyDescent="0.85">
      <c r="A20451" s="29">
        <v>44343</v>
      </c>
      <c r="B20451" s="1" t="s">
        <v>14</v>
      </c>
      <c r="C20451">
        <v>755</v>
      </c>
      <c r="D20451">
        <v>13666</v>
      </c>
      <c r="E20451" s="28">
        <v>663</v>
      </c>
      <c r="F20451">
        <v>12</v>
      </c>
      <c r="G20451" s="28">
        <v>80</v>
      </c>
      <c r="H20451" s="28">
        <v>1</v>
      </c>
    </row>
    <row r="20452" spans="1:8" x14ac:dyDescent="0.85">
      <c r="A20452" s="29">
        <v>44343</v>
      </c>
      <c r="B20452" s="1" t="s">
        <v>15</v>
      </c>
      <c r="C20452">
        <v>1932</v>
      </c>
      <c r="D20452">
        <v>57879</v>
      </c>
      <c r="E20452" s="28">
        <v>1674</v>
      </c>
      <c r="F20452">
        <v>40</v>
      </c>
      <c r="G20452" s="28">
        <v>218</v>
      </c>
      <c r="H20452" s="28">
        <v>6</v>
      </c>
    </row>
    <row r="20453" spans="1:8" x14ac:dyDescent="0.85">
      <c r="A20453" s="29">
        <v>44343</v>
      </c>
      <c r="B20453" s="1" t="s">
        <v>16</v>
      </c>
      <c r="C20453">
        <v>4527</v>
      </c>
      <c r="D20453">
        <v>234954</v>
      </c>
      <c r="E20453" s="28">
        <v>4069</v>
      </c>
      <c r="F20453">
        <v>140</v>
      </c>
      <c r="G20453" s="28">
        <v>318</v>
      </c>
      <c r="H20453" s="28">
        <v>17</v>
      </c>
    </row>
    <row r="20454" spans="1:8" x14ac:dyDescent="0.85">
      <c r="A20454" s="29">
        <v>44343</v>
      </c>
      <c r="B20454" s="1" t="s">
        <v>17</v>
      </c>
      <c r="C20454">
        <v>9593</v>
      </c>
      <c r="D20454">
        <v>32392</v>
      </c>
      <c r="E20454" s="28">
        <v>8953</v>
      </c>
      <c r="F20454">
        <v>145</v>
      </c>
      <c r="G20454" s="28">
        <v>495</v>
      </c>
      <c r="H20454" s="28">
        <v>8</v>
      </c>
    </row>
    <row r="20455" spans="1:8" x14ac:dyDescent="0.85">
      <c r="A20455" s="29">
        <v>44343</v>
      </c>
      <c r="B20455" s="1" t="s">
        <v>18</v>
      </c>
      <c r="C20455">
        <v>6226</v>
      </c>
      <c r="D20455">
        <v>259437</v>
      </c>
      <c r="E20455" s="28">
        <v>5792</v>
      </c>
      <c r="F20455">
        <v>75</v>
      </c>
      <c r="G20455" s="28">
        <v>359</v>
      </c>
      <c r="H20455" s="28">
        <v>8</v>
      </c>
    </row>
    <row r="20456" spans="1:8" x14ac:dyDescent="0.85">
      <c r="A20456" s="29">
        <v>44343</v>
      </c>
      <c r="B20456" s="1" t="s">
        <v>19</v>
      </c>
      <c r="C20456">
        <v>7740</v>
      </c>
      <c r="D20456">
        <v>165092</v>
      </c>
      <c r="E20456" s="28">
        <v>7091</v>
      </c>
      <c r="F20456">
        <v>134</v>
      </c>
      <c r="G20456" s="28">
        <v>515</v>
      </c>
      <c r="H20456" s="28">
        <v>20</v>
      </c>
    </row>
    <row r="20457" spans="1:8" x14ac:dyDescent="0.85">
      <c r="A20457" s="29">
        <v>44343</v>
      </c>
      <c r="B20457" s="1" t="s">
        <v>20</v>
      </c>
      <c r="C20457">
        <v>43328</v>
      </c>
      <c r="D20457">
        <v>867443</v>
      </c>
      <c r="E20457" s="28">
        <v>40715</v>
      </c>
      <c r="F20457">
        <v>779</v>
      </c>
      <c r="G20457" s="28">
        <v>1834</v>
      </c>
      <c r="H20457" s="28">
        <v>47</v>
      </c>
    </row>
    <row r="20458" spans="1:8" x14ac:dyDescent="0.85">
      <c r="A20458" s="29">
        <v>44343</v>
      </c>
      <c r="B20458" s="1" t="s">
        <v>21</v>
      </c>
      <c r="C20458">
        <v>36749</v>
      </c>
      <c r="D20458">
        <v>606252</v>
      </c>
      <c r="E20458" s="28">
        <v>35014</v>
      </c>
      <c r="F20458">
        <v>676</v>
      </c>
      <c r="G20458" s="28">
        <v>1059</v>
      </c>
      <c r="H20458" s="28">
        <v>21</v>
      </c>
    </row>
    <row r="20459" spans="1:8" x14ac:dyDescent="0.85">
      <c r="A20459" s="29">
        <v>44343</v>
      </c>
      <c r="B20459" s="1" t="s">
        <v>22</v>
      </c>
      <c r="C20459">
        <v>159094</v>
      </c>
      <c r="D20459">
        <v>2253831</v>
      </c>
      <c r="E20459" s="28">
        <v>151483</v>
      </c>
      <c r="F20459">
        <v>2042</v>
      </c>
      <c r="G20459" s="28">
        <v>5569</v>
      </c>
      <c r="H20459" s="28">
        <v>69</v>
      </c>
    </row>
    <row r="20460" spans="1:8" x14ac:dyDescent="0.85">
      <c r="A20460" s="29">
        <v>44343</v>
      </c>
      <c r="B20460" s="1" t="s">
        <v>23</v>
      </c>
      <c r="C20460">
        <v>60626</v>
      </c>
      <c r="D20460">
        <v>914172</v>
      </c>
      <c r="E20460" s="28">
        <v>57665</v>
      </c>
      <c r="F20460">
        <v>877</v>
      </c>
      <c r="G20460" s="28">
        <v>2084</v>
      </c>
      <c r="H20460" s="28">
        <v>73</v>
      </c>
    </row>
    <row r="20461" spans="1:8" x14ac:dyDescent="0.85">
      <c r="A20461" s="29">
        <v>44343</v>
      </c>
      <c r="B20461" s="1" t="s">
        <v>24</v>
      </c>
      <c r="C20461">
        <v>3142</v>
      </c>
      <c r="D20461">
        <v>140295</v>
      </c>
      <c r="E20461" s="28">
        <v>2776</v>
      </c>
      <c r="F20461">
        <v>36</v>
      </c>
      <c r="G20461" s="28">
        <v>330</v>
      </c>
      <c r="H20461" s="28">
        <v>6</v>
      </c>
    </row>
    <row r="20462" spans="1:8" x14ac:dyDescent="0.85">
      <c r="A20462" s="29">
        <v>44343</v>
      </c>
      <c r="B20462" s="1" t="s">
        <v>25</v>
      </c>
      <c r="C20462">
        <v>1818</v>
      </c>
      <c r="D20462">
        <v>62481</v>
      </c>
      <c r="E20462" s="28">
        <v>1485</v>
      </c>
      <c r="F20462">
        <v>35</v>
      </c>
      <c r="G20462" s="28">
        <v>298</v>
      </c>
      <c r="H20462" s="28">
        <v>6</v>
      </c>
    </row>
    <row r="20463" spans="1:8" x14ac:dyDescent="0.85">
      <c r="A20463" s="29">
        <v>44343</v>
      </c>
      <c r="B20463" s="1" t="s">
        <v>26</v>
      </c>
      <c r="C20463">
        <v>3650</v>
      </c>
      <c r="D20463">
        <v>87172</v>
      </c>
      <c r="E20463" s="28">
        <v>3042</v>
      </c>
      <c r="F20463">
        <v>101</v>
      </c>
      <c r="G20463" s="28">
        <v>506</v>
      </c>
      <c r="H20463" s="28">
        <v>15</v>
      </c>
    </row>
    <row r="20464" spans="1:8" x14ac:dyDescent="0.85">
      <c r="A20464" s="29">
        <v>44343</v>
      </c>
      <c r="B20464" s="1" t="s">
        <v>27</v>
      </c>
      <c r="C20464">
        <v>1034</v>
      </c>
      <c r="D20464">
        <v>58506</v>
      </c>
      <c r="E20464" s="28">
        <v>955</v>
      </c>
      <c r="F20464">
        <v>34</v>
      </c>
      <c r="G20464" s="28">
        <v>45</v>
      </c>
      <c r="H20464" s="28">
        <v>1</v>
      </c>
    </row>
    <row r="20465" spans="1:8" x14ac:dyDescent="0.85">
      <c r="A20465" s="29">
        <v>44343</v>
      </c>
      <c r="B20465" s="1" t="s">
        <v>28</v>
      </c>
      <c r="C20465">
        <v>1506</v>
      </c>
      <c r="D20465">
        <v>41166</v>
      </c>
      <c r="E20465" s="28">
        <v>1380</v>
      </c>
      <c r="F20465">
        <v>19</v>
      </c>
      <c r="G20465" s="28">
        <v>108</v>
      </c>
      <c r="H20465" s="28">
        <v>1</v>
      </c>
    </row>
    <row r="20466" spans="1:8" x14ac:dyDescent="0.85">
      <c r="A20466" s="29">
        <v>44343</v>
      </c>
      <c r="B20466" s="1" t="s">
        <v>29</v>
      </c>
      <c r="C20466">
        <v>4734</v>
      </c>
      <c r="D20466">
        <v>175113</v>
      </c>
      <c r="E20466" s="28">
        <v>4373</v>
      </c>
      <c r="F20466">
        <v>80</v>
      </c>
      <c r="G20466" s="28">
        <v>342</v>
      </c>
      <c r="H20466" s="28">
        <v>11</v>
      </c>
    </row>
    <row r="20467" spans="1:8" x14ac:dyDescent="0.85">
      <c r="A20467" s="29">
        <v>44343</v>
      </c>
      <c r="B20467" s="1" t="s">
        <v>30</v>
      </c>
      <c r="C20467">
        <v>8567</v>
      </c>
      <c r="D20467">
        <v>233932</v>
      </c>
      <c r="E20467" s="28">
        <v>7581</v>
      </c>
      <c r="F20467">
        <v>156</v>
      </c>
      <c r="G20467" s="28">
        <v>830</v>
      </c>
      <c r="H20467" s="28">
        <v>21</v>
      </c>
    </row>
    <row r="20468" spans="1:8" x14ac:dyDescent="0.85">
      <c r="A20468" s="29">
        <v>44343</v>
      </c>
      <c r="B20468" s="1" t="s">
        <v>31</v>
      </c>
      <c r="C20468">
        <v>8186</v>
      </c>
      <c r="D20468">
        <v>343167</v>
      </c>
      <c r="E20468" s="28">
        <v>7278</v>
      </c>
      <c r="F20468">
        <v>136</v>
      </c>
      <c r="G20468" s="28">
        <v>772</v>
      </c>
      <c r="H20468" s="28">
        <v>5</v>
      </c>
    </row>
    <row r="20469" spans="1:8" x14ac:dyDescent="0.85">
      <c r="A20469" s="29">
        <v>44343</v>
      </c>
      <c r="B20469" s="1" t="s">
        <v>32</v>
      </c>
      <c r="C20469">
        <v>45664</v>
      </c>
      <c r="D20469">
        <v>685651</v>
      </c>
      <c r="E20469" s="28">
        <v>38922</v>
      </c>
      <c r="F20469">
        <v>743</v>
      </c>
      <c r="G20469" s="28">
        <v>5999</v>
      </c>
      <c r="H20469" s="28">
        <v>99</v>
      </c>
    </row>
    <row r="20470" spans="1:8" x14ac:dyDescent="0.85">
      <c r="A20470" s="29">
        <v>44343</v>
      </c>
      <c r="B20470" s="1" t="s">
        <v>33</v>
      </c>
      <c r="C20470">
        <v>4803</v>
      </c>
      <c r="D20470">
        <v>116606</v>
      </c>
      <c r="E20470" s="28">
        <v>4433</v>
      </c>
      <c r="F20470">
        <v>103</v>
      </c>
      <c r="G20470" s="28">
        <v>391</v>
      </c>
      <c r="H20470" s="28">
        <v>14</v>
      </c>
    </row>
    <row r="20471" spans="1:8" x14ac:dyDescent="0.85">
      <c r="A20471" s="29">
        <v>44343</v>
      </c>
      <c r="B20471" s="1" t="s">
        <v>34</v>
      </c>
      <c r="C20471">
        <v>4945</v>
      </c>
      <c r="D20471">
        <v>125228</v>
      </c>
      <c r="E20471" s="28">
        <v>4439</v>
      </c>
      <c r="F20471">
        <v>79</v>
      </c>
      <c r="G20471" s="28">
        <v>427</v>
      </c>
      <c r="H20471" s="28">
        <v>9</v>
      </c>
    </row>
    <row r="20472" spans="1:8" x14ac:dyDescent="0.85">
      <c r="A20472" s="29">
        <v>44343</v>
      </c>
      <c r="B20472" s="1" t="s">
        <v>35</v>
      </c>
      <c r="C20472">
        <v>15592</v>
      </c>
      <c r="D20472">
        <v>251466</v>
      </c>
      <c r="E20472" s="28">
        <v>14292</v>
      </c>
      <c r="F20472">
        <v>204</v>
      </c>
      <c r="G20472" s="28">
        <v>1172</v>
      </c>
      <c r="H20472" s="28">
        <v>32</v>
      </c>
    </row>
    <row r="20473" spans="1:8" x14ac:dyDescent="0.85">
      <c r="A20473" s="29">
        <v>44343</v>
      </c>
      <c r="B20473" s="1" t="s">
        <v>36</v>
      </c>
      <c r="C20473">
        <v>98919</v>
      </c>
      <c r="D20473">
        <v>1775645</v>
      </c>
      <c r="E20473" s="28">
        <v>85285</v>
      </c>
      <c r="F20473">
        <v>2247</v>
      </c>
      <c r="G20473" s="28">
        <v>10451</v>
      </c>
      <c r="H20473" s="28">
        <v>383</v>
      </c>
    </row>
    <row r="20474" spans="1:8" x14ac:dyDescent="0.85">
      <c r="A20474" s="29">
        <v>44343</v>
      </c>
      <c r="B20474" s="1" t="s">
        <v>37</v>
      </c>
      <c r="C20474">
        <v>39224</v>
      </c>
      <c r="D20474">
        <v>450621</v>
      </c>
      <c r="E20474" s="28">
        <v>35442</v>
      </c>
      <c r="F20474">
        <v>1148</v>
      </c>
      <c r="G20474" s="28">
        <v>2646</v>
      </c>
      <c r="H20474" s="28">
        <v>97</v>
      </c>
    </row>
    <row r="20475" spans="1:8" x14ac:dyDescent="0.85">
      <c r="A20475" s="29">
        <v>44343</v>
      </c>
      <c r="B20475" s="1" t="s">
        <v>38</v>
      </c>
      <c r="C20475">
        <v>7822</v>
      </c>
      <c r="D20475">
        <v>149816</v>
      </c>
      <c r="E20475" s="28">
        <v>7287</v>
      </c>
      <c r="F20475">
        <v>110</v>
      </c>
      <c r="G20475" s="28">
        <v>425</v>
      </c>
      <c r="H20475" s="28">
        <v>21</v>
      </c>
    </row>
    <row r="20476" spans="1:8" x14ac:dyDescent="0.85">
      <c r="A20476" s="29">
        <v>44343</v>
      </c>
      <c r="B20476" s="1" t="s">
        <v>39</v>
      </c>
      <c r="C20476">
        <v>2594</v>
      </c>
      <c r="D20476">
        <v>39602</v>
      </c>
      <c r="E20476" s="28">
        <v>2385</v>
      </c>
      <c r="F20476">
        <v>42</v>
      </c>
      <c r="G20476" s="28">
        <v>127</v>
      </c>
      <c r="H20476" s="28">
        <v>35</v>
      </c>
    </row>
    <row r="20477" spans="1:8" x14ac:dyDescent="0.85">
      <c r="A20477" s="29">
        <v>44343</v>
      </c>
      <c r="B20477" s="1" t="s">
        <v>40</v>
      </c>
      <c r="C20477">
        <v>462</v>
      </c>
      <c r="D20477">
        <v>72444</v>
      </c>
      <c r="E20477" s="28">
        <v>414</v>
      </c>
      <c r="F20477">
        <v>2</v>
      </c>
      <c r="G20477" s="28">
        <v>39</v>
      </c>
      <c r="H20477" s="28">
        <v>0</v>
      </c>
    </row>
    <row r="20478" spans="1:8" x14ac:dyDescent="0.85">
      <c r="A20478" s="29">
        <v>44343</v>
      </c>
      <c r="B20478" s="1" t="s">
        <v>41</v>
      </c>
      <c r="C20478">
        <v>526</v>
      </c>
      <c r="D20478">
        <v>26359</v>
      </c>
      <c r="E20478" s="28">
        <v>429</v>
      </c>
      <c r="F20478">
        <v>0</v>
      </c>
      <c r="G20478" s="28">
        <v>97</v>
      </c>
      <c r="H20478" s="28">
        <v>4</v>
      </c>
    </row>
    <row r="20479" spans="1:8" x14ac:dyDescent="0.85">
      <c r="A20479" s="29">
        <v>44343</v>
      </c>
      <c r="B20479" s="1" t="s">
        <v>42</v>
      </c>
      <c r="C20479">
        <v>7185</v>
      </c>
      <c r="D20479">
        <v>108427</v>
      </c>
      <c r="E20479" s="28">
        <v>5045</v>
      </c>
      <c r="F20479">
        <v>100</v>
      </c>
      <c r="G20479" s="28">
        <v>1386</v>
      </c>
      <c r="H20479" s="28">
        <v>30</v>
      </c>
    </row>
    <row r="20480" spans="1:8" x14ac:dyDescent="0.85">
      <c r="A20480" s="29">
        <v>44343</v>
      </c>
      <c r="B20480" s="1" t="s">
        <v>43</v>
      </c>
      <c r="C20480">
        <v>9871</v>
      </c>
      <c r="D20480">
        <v>400161</v>
      </c>
      <c r="E20480" s="28">
        <v>7708</v>
      </c>
      <c r="F20480">
        <v>119</v>
      </c>
      <c r="G20480" s="28">
        <v>1118</v>
      </c>
      <c r="H20480" s="28">
        <v>24</v>
      </c>
    </row>
    <row r="20481" spans="1:8" x14ac:dyDescent="0.85">
      <c r="A20481" s="29">
        <v>44343</v>
      </c>
      <c r="B20481" s="1" t="s">
        <v>44</v>
      </c>
      <c r="C20481">
        <v>2865</v>
      </c>
      <c r="D20481">
        <v>103923</v>
      </c>
      <c r="E20481" s="28">
        <v>2274</v>
      </c>
      <c r="F20481">
        <v>60</v>
      </c>
      <c r="G20481" s="28">
        <v>531</v>
      </c>
      <c r="H20481" s="28">
        <v>7</v>
      </c>
    </row>
    <row r="20482" spans="1:8" x14ac:dyDescent="0.85">
      <c r="A20482" s="29">
        <v>44343</v>
      </c>
      <c r="B20482" s="1" t="s">
        <v>45</v>
      </c>
      <c r="C20482">
        <v>1627</v>
      </c>
      <c r="D20482">
        <v>57573</v>
      </c>
      <c r="E20482" s="28">
        <v>1494</v>
      </c>
      <c r="F20482">
        <v>61</v>
      </c>
      <c r="G20482" s="28">
        <v>72</v>
      </c>
      <c r="H20482" s="28">
        <v>3</v>
      </c>
    </row>
    <row r="20483" spans="1:8" x14ac:dyDescent="0.85">
      <c r="A20483" s="29">
        <v>44343</v>
      </c>
      <c r="B20483" s="1" t="s">
        <v>46</v>
      </c>
      <c r="C20483">
        <v>1976</v>
      </c>
      <c r="D20483">
        <v>75912</v>
      </c>
      <c r="E20483" s="28">
        <v>1778</v>
      </c>
      <c r="F20483">
        <v>24</v>
      </c>
      <c r="G20483" s="28">
        <v>179</v>
      </c>
      <c r="H20483" s="28">
        <v>4</v>
      </c>
    </row>
    <row r="20484" spans="1:8" x14ac:dyDescent="0.85">
      <c r="A20484" s="29">
        <v>44343</v>
      </c>
      <c r="B20484" s="1" t="s">
        <v>47</v>
      </c>
      <c r="C20484">
        <v>2695</v>
      </c>
      <c r="D20484">
        <v>81604</v>
      </c>
      <c r="E20484" s="28">
        <v>2530</v>
      </c>
      <c r="F20484">
        <v>72</v>
      </c>
      <c r="G20484" s="28">
        <v>93</v>
      </c>
      <c r="H20484" s="28">
        <v>5</v>
      </c>
    </row>
    <row r="20485" spans="1:8" x14ac:dyDescent="0.85">
      <c r="A20485" s="29">
        <v>44343</v>
      </c>
      <c r="B20485" s="1" t="s">
        <v>48</v>
      </c>
      <c r="C20485">
        <v>1375</v>
      </c>
      <c r="D20485">
        <v>9323</v>
      </c>
      <c r="E20485" s="28">
        <v>1167</v>
      </c>
      <c r="F20485">
        <v>20</v>
      </c>
      <c r="G20485" s="28">
        <v>188</v>
      </c>
      <c r="H20485" s="28">
        <v>4</v>
      </c>
    </row>
    <row r="20486" spans="1:8" x14ac:dyDescent="0.85">
      <c r="A20486" s="29">
        <v>44343</v>
      </c>
      <c r="B20486" s="1" t="s">
        <v>49</v>
      </c>
      <c r="C20486">
        <v>33505</v>
      </c>
      <c r="D20486">
        <v>734425</v>
      </c>
      <c r="E20486" s="28">
        <v>28326</v>
      </c>
      <c r="F20486">
        <v>435</v>
      </c>
      <c r="G20486" s="28">
        <v>4572</v>
      </c>
      <c r="H20486" s="28">
        <v>82</v>
      </c>
    </row>
    <row r="20487" spans="1:8" x14ac:dyDescent="0.85">
      <c r="A20487" s="29">
        <v>44343</v>
      </c>
      <c r="B20487" s="1" t="s">
        <v>50</v>
      </c>
      <c r="C20487">
        <v>2471</v>
      </c>
      <c r="D20487">
        <v>48692</v>
      </c>
      <c r="E20487" s="28">
        <v>2272</v>
      </c>
      <c r="F20487">
        <v>19</v>
      </c>
      <c r="G20487" s="28">
        <v>192</v>
      </c>
      <c r="H20487" s="28">
        <v>5</v>
      </c>
    </row>
    <row r="20488" spans="1:8" x14ac:dyDescent="0.85">
      <c r="A20488" s="29">
        <v>44343</v>
      </c>
      <c r="B20488" s="1" t="s">
        <v>51</v>
      </c>
      <c r="C20488">
        <v>2857</v>
      </c>
      <c r="D20488">
        <v>110245</v>
      </c>
      <c r="E20488" s="28">
        <v>2603</v>
      </c>
      <c r="F20488">
        <v>63</v>
      </c>
      <c r="G20488" s="28">
        <v>191</v>
      </c>
      <c r="H20488" s="28">
        <v>7</v>
      </c>
    </row>
    <row r="20489" spans="1:8" x14ac:dyDescent="0.85">
      <c r="A20489" s="29">
        <v>44343</v>
      </c>
      <c r="B20489" s="1" t="s">
        <v>52</v>
      </c>
      <c r="C20489">
        <v>6084</v>
      </c>
      <c r="D20489">
        <v>77356</v>
      </c>
      <c r="E20489" s="28">
        <v>5263</v>
      </c>
      <c r="F20489">
        <v>94</v>
      </c>
      <c r="G20489" s="28">
        <v>727</v>
      </c>
      <c r="H20489" s="28">
        <v>23</v>
      </c>
    </row>
    <row r="20490" spans="1:8" x14ac:dyDescent="0.85">
      <c r="A20490" s="29">
        <v>44343</v>
      </c>
      <c r="B20490" s="1" t="s">
        <v>53</v>
      </c>
      <c r="C20490">
        <v>3291</v>
      </c>
      <c r="D20490">
        <v>142879</v>
      </c>
      <c r="E20490" s="28">
        <v>2830</v>
      </c>
      <c r="F20490">
        <v>42</v>
      </c>
      <c r="G20490" s="28">
        <v>419</v>
      </c>
      <c r="H20490" s="28">
        <v>6</v>
      </c>
    </row>
    <row r="20491" spans="1:8" x14ac:dyDescent="0.85">
      <c r="A20491" s="29">
        <v>44343</v>
      </c>
      <c r="B20491" s="1" t="s">
        <v>54</v>
      </c>
      <c r="C20491">
        <v>3008</v>
      </c>
      <c r="D20491">
        <v>40697</v>
      </c>
      <c r="E20491" s="28">
        <v>2785</v>
      </c>
      <c r="F20491">
        <v>25</v>
      </c>
      <c r="G20491" s="28">
        <v>188</v>
      </c>
      <c r="H20491" s="28">
        <v>2</v>
      </c>
    </row>
    <row r="20492" spans="1:8" x14ac:dyDescent="0.85">
      <c r="A20492" s="29">
        <v>44343</v>
      </c>
      <c r="B20492" s="1" t="s">
        <v>55</v>
      </c>
      <c r="C20492">
        <v>3229</v>
      </c>
      <c r="D20492">
        <v>99540</v>
      </c>
      <c r="E20492" s="28">
        <v>2869</v>
      </c>
      <c r="F20492">
        <v>30</v>
      </c>
      <c r="G20492" s="28">
        <v>334</v>
      </c>
      <c r="H20492" s="28">
        <v>2</v>
      </c>
    </row>
    <row r="20493" spans="1:8" x14ac:dyDescent="0.85">
      <c r="A20493" s="29">
        <v>44343</v>
      </c>
      <c r="B20493" s="1" t="s">
        <v>56</v>
      </c>
      <c r="C20493">
        <v>15983</v>
      </c>
      <c r="D20493">
        <v>214152</v>
      </c>
      <c r="E20493" s="28">
        <v>13633</v>
      </c>
      <c r="F20493">
        <v>148</v>
      </c>
      <c r="G20493" s="28">
        <v>2208</v>
      </c>
      <c r="H20493" s="28">
        <v>73</v>
      </c>
    </row>
    <row r="20494" spans="1:8" x14ac:dyDescent="0.85">
      <c r="A20494" s="29">
        <v>44344</v>
      </c>
      <c r="B20494" s="1" t="s">
        <v>7</v>
      </c>
      <c r="C20494">
        <v>36950</v>
      </c>
      <c r="D20494">
        <v>666980</v>
      </c>
      <c r="E20494" s="28">
        <v>27376</v>
      </c>
      <c r="F20494">
        <v>1066</v>
      </c>
      <c r="G20494" s="28">
        <v>8298</v>
      </c>
      <c r="H20494" s="28">
        <v>56</v>
      </c>
    </row>
    <row r="20495" spans="1:8" x14ac:dyDescent="0.85">
      <c r="A20495" s="29">
        <v>44344</v>
      </c>
      <c r="B20495" s="1" t="s">
        <v>11</v>
      </c>
      <c r="C20495">
        <v>2315</v>
      </c>
      <c r="D20495">
        <v>43315</v>
      </c>
      <c r="E20495" s="28">
        <v>1992</v>
      </c>
      <c r="F20495">
        <v>30</v>
      </c>
      <c r="G20495" s="28">
        <v>293</v>
      </c>
      <c r="H20495" s="28">
        <v>1</v>
      </c>
    </row>
    <row r="20496" spans="1:8" x14ac:dyDescent="0.85">
      <c r="A20496" s="29">
        <v>44344</v>
      </c>
      <c r="B20496" s="1" t="s">
        <v>12</v>
      </c>
      <c r="C20496">
        <v>1407</v>
      </c>
      <c r="D20496">
        <v>72307</v>
      </c>
      <c r="E20496" s="28">
        <v>1234</v>
      </c>
      <c r="F20496">
        <v>43</v>
      </c>
      <c r="G20496" s="28">
        <v>130</v>
      </c>
      <c r="H20496" s="28">
        <v>2</v>
      </c>
    </row>
    <row r="20497" spans="1:8" x14ac:dyDescent="0.85">
      <c r="A20497" s="29">
        <v>44344</v>
      </c>
      <c r="B20497" s="1" t="s">
        <v>13</v>
      </c>
      <c r="C20497">
        <v>8823</v>
      </c>
      <c r="D20497">
        <v>143109</v>
      </c>
      <c r="E20497" s="28">
        <v>8494</v>
      </c>
      <c r="F20497">
        <v>83</v>
      </c>
      <c r="G20497" s="28">
        <v>230</v>
      </c>
      <c r="H20497" s="28">
        <v>8</v>
      </c>
    </row>
    <row r="20498" spans="1:8" x14ac:dyDescent="0.85">
      <c r="A20498" s="29">
        <v>44344</v>
      </c>
      <c r="B20498" s="1" t="s">
        <v>14</v>
      </c>
      <c r="C20498">
        <v>755</v>
      </c>
      <c r="D20498">
        <v>13668</v>
      </c>
      <c r="E20498" s="28">
        <v>678</v>
      </c>
      <c r="F20498">
        <v>12</v>
      </c>
      <c r="G20498" s="28">
        <v>65</v>
      </c>
      <c r="H20498" s="28">
        <v>1</v>
      </c>
    </row>
    <row r="20499" spans="1:8" x14ac:dyDescent="0.85">
      <c r="A20499" s="29">
        <v>44344</v>
      </c>
      <c r="B20499" s="1" t="s">
        <v>15</v>
      </c>
      <c r="C20499">
        <v>1940</v>
      </c>
      <c r="D20499">
        <v>58114</v>
      </c>
      <c r="E20499" s="28">
        <v>1692</v>
      </c>
      <c r="F20499">
        <v>40</v>
      </c>
      <c r="G20499" s="28">
        <v>208</v>
      </c>
      <c r="H20499" s="28">
        <v>5</v>
      </c>
    </row>
    <row r="20500" spans="1:8" x14ac:dyDescent="0.85">
      <c r="A20500" s="29">
        <v>44344</v>
      </c>
      <c r="B20500" s="1" t="s">
        <v>16</v>
      </c>
      <c r="C20500">
        <v>4542</v>
      </c>
      <c r="D20500">
        <v>237394</v>
      </c>
      <c r="E20500" s="28">
        <v>4104</v>
      </c>
      <c r="F20500">
        <v>140</v>
      </c>
      <c r="G20500" s="28">
        <v>298</v>
      </c>
      <c r="H20500" s="28">
        <v>15</v>
      </c>
    </row>
    <row r="20501" spans="1:8" x14ac:dyDescent="0.85">
      <c r="A20501" s="29">
        <v>44344</v>
      </c>
      <c r="B20501" s="1" t="s">
        <v>17</v>
      </c>
      <c r="C20501">
        <v>9640</v>
      </c>
      <c r="D20501">
        <v>32520</v>
      </c>
      <c r="E20501" s="28">
        <v>8999</v>
      </c>
      <c r="F20501">
        <v>145</v>
      </c>
      <c r="G20501" s="28">
        <v>496</v>
      </c>
      <c r="H20501" s="28">
        <v>9</v>
      </c>
    </row>
    <row r="20502" spans="1:8" x14ac:dyDescent="0.85">
      <c r="A20502" s="29">
        <v>44344</v>
      </c>
      <c r="B20502" s="1" t="s">
        <v>18</v>
      </c>
      <c r="C20502">
        <v>6278</v>
      </c>
      <c r="D20502">
        <v>260293</v>
      </c>
      <c r="E20502" s="28">
        <v>5822</v>
      </c>
      <c r="F20502">
        <v>78</v>
      </c>
      <c r="G20502" s="28">
        <v>378</v>
      </c>
      <c r="H20502" s="28">
        <v>9</v>
      </c>
    </row>
    <row r="20503" spans="1:8" x14ac:dyDescent="0.85">
      <c r="A20503" s="29">
        <v>44344</v>
      </c>
      <c r="B20503" s="1" t="s">
        <v>19</v>
      </c>
      <c r="C20503">
        <v>7764</v>
      </c>
      <c r="D20503">
        <v>165713</v>
      </c>
      <c r="E20503" s="28">
        <v>7179</v>
      </c>
      <c r="F20503">
        <v>136</v>
      </c>
      <c r="G20503" s="28">
        <v>449</v>
      </c>
      <c r="H20503" s="28">
        <v>21</v>
      </c>
    </row>
    <row r="20504" spans="1:8" x14ac:dyDescent="0.85">
      <c r="A20504" s="29">
        <v>44344</v>
      </c>
      <c r="B20504" s="1" t="s">
        <v>20</v>
      </c>
      <c r="C20504">
        <v>43433</v>
      </c>
      <c r="D20504">
        <v>871262</v>
      </c>
      <c r="E20504" s="28">
        <v>40865</v>
      </c>
      <c r="F20504">
        <v>782</v>
      </c>
      <c r="G20504" s="28">
        <v>1786</v>
      </c>
      <c r="H20504" s="28">
        <v>44</v>
      </c>
    </row>
    <row r="20505" spans="1:8" x14ac:dyDescent="0.85">
      <c r="A20505" s="29">
        <v>44344</v>
      </c>
      <c r="B20505" s="1" t="s">
        <v>21</v>
      </c>
      <c r="C20505">
        <v>36867</v>
      </c>
      <c r="D20505">
        <v>607354</v>
      </c>
      <c r="E20505" s="28">
        <v>35130</v>
      </c>
      <c r="F20505">
        <v>677</v>
      </c>
      <c r="G20505" s="28">
        <v>1060</v>
      </c>
      <c r="H20505" s="28">
        <v>20</v>
      </c>
    </row>
    <row r="20506" spans="1:8" x14ac:dyDescent="0.85">
      <c r="A20506" s="29">
        <v>44344</v>
      </c>
      <c r="B20506" s="1" t="s">
        <v>22</v>
      </c>
      <c r="C20506">
        <v>159708</v>
      </c>
      <c r="D20506">
        <v>2264291</v>
      </c>
      <c r="E20506" s="28">
        <v>152231</v>
      </c>
      <c r="F20506">
        <v>2048</v>
      </c>
      <c r="G20506" s="28">
        <v>5429</v>
      </c>
      <c r="H20506" s="28">
        <v>70</v>
      </c>
    </row>
    <row r="20507" spans="1:8" x14ac:dyDescent="0.85">
      <c r="A20507" s="29">
        <v>44344</v>
      </c>
      <c r="B20507" s="1" t="s">
        <v>23</v>
      </c>
      <c r="C20507">
        <v>60886</v>
      </c>
      <c r="D20507">
        <v>918476</v>
      </c>
      <c r="E20507" s="28">
        <v>57915</v>
      </c>
      <c r="F20507">
        <v>878</v>
      </c>
      <c r="G20507" s="28">
        <v>2093</v>
      </c>
      <c r="H20507" s="28">
        <v>77</v>
      </c>
    </row>
    <row r="20508" spans="1:8" x14ac:dyDescent="0.85">
      <c r="A20508" s="29">
        <v>44344</v>
      </c>
      <c r="B20508" s="1" t="s">
        <v>24</v>
      </c>
      <c r="C20508">
        <v>3159</v>
      </c>
      <c r="D20508">
        <v>141254</v>
      </c>
      <c r="E20508" s="28">
        <v>2810</v>
      </c>
      <c r="F20508">
        <v>36</v>
      </c>
      <c r="G20508" s="28">
        <v>313</v>
      </c>
      <c r="H20508" s="28">
        <v>7</v>
      </c>
    </row>
    <row r="20509" spans="1:8" x14ac:dyDescent="0.85">
      <c r="A20509" s="29">
        <v>44344</v>
      </c>
      <c r="B20509" s="1" t="s">
        <v>25</v>
      </c>
      <c r="C20509">
        <v>1839</v>
      </c>
      <c r="D20509">
        <v>62962</v>
      </c>
      <c r="E20509" s="28">
        <v>1507</v>
      </c>
      <c r="F20509">
        <v>35</v>
      </c>
      <c r="G20509" s="28">
        <v>297</v>
      </c>
      <c r="H20509" s="28">
        <v>6</v>
      </c>
    </row>
    <row r="20510" spans="1:8" x14ac:dyDescent="0.85">
      <c r="A20510" s="29">
        <v>44344</v>
      </c>
      <c r="B20510" s="1" t="s">
        <v>26</v>
      </c>
      <c r="C20510">
        <v>3691</v>
      </c>
      <c r="D20510">
        <v>89282</v>
      </c>
      <c r="E20510" s="28">
        <v>3106</v>
      </c>
      <c r="F20510">
        <v>101</v>
      </c>
      <c r="G20510" s="28">
        <v>483</v>
      </c>
      <c r="H20510" s="28">
        <v>16</v>
      </c>
    </row>
    <row r="20511" spans="1:8" x14ac:dyDescent="0.85">
      <c r="A20511" s="29">
        <v>44344</v>
      </c>
      <c r="B20511" s="1" t="s">
        <v>27</v>
      </c>
      <c r="C20511">
        <v>1035</v>
      </c>
      <c r="D20511">
        <v>58594</v>
      </c>
      <c r="E20511" s="28">
        <v>962</v>
      </c>
      <c r="F20511">
        <v>34</v>
      </c>
      <c r="G20511" s="28">
        <v>39</v>
      </c>
      <c r="H20511" s="28">
        <v>1</v>
      </c>
    </row>
    <row r="20512" spans="1:8" x14ac:dyDescent="0.85">
      <c r="A20512" s="29">
        <v>44344</v>
      </c>
      <c r="B20512" s="1" t="s">
        <v>28</v>
      </c>
      <c r="C20512">
        <v>1522</v>
      </c>
      <c r="D20512">
        <v>41166</v>
      </c>
      <c r="E20512" s="28">
        <v>1390</v>
      </c>
      <c r="F20512">
        <v>19</v>
      </c>
      <c r="G20512" s="28">
        <v>114</v>
      </c>
      <c r="H20512" s="28">
        <v>1</v>
      </c>
    </row>
    <row r="20513" spans="1:8" x14ac:dyDescent="0.85">
      <c r="A20513" s="29">
        <v>44344</v>
      </c>
      <c r="B20513" s="1" t="s">
        <v>29</v>
      </c>
      <c r="C20513">
        <v>4747</v>
      </c>
      <c r="D20513">
        <v>176258</v>
      </c>
      <c r="E20513" s="28">
        <v>4413</v>
      </c>
      <c r="F20513">
        <v>83</v>
      </c>
      <c r="G20513" s="28">
        <v>319</v>
      </c>
      <c r="H20513" s="28">
        <v>12</v>
      </c>
    </row>
    <row r="20514" spans="1:8" x14ac:dyDescent="0.85">
      <c r="A20514" s="29">
        <v>44344</v>
      </c>
      <c r="B20514" s="1" t="s">
        <v>30</v>
      </c>
      <c r="C20514">
        <v>8628</v>
      </c>
      <c r="D20514">
        <v>235343</v>
      </c>
      <c r="E20514" s="28">
        <v>7692</v>
      </c>
      <c r="F20514">
        <v>158</v>
      </c>
      <c r="G20514" s="28">
        <v>778</v>
      </c>
      <c r="H20514" s="28">
        <v>20</v>
      </c>
    </row>
    <row r="20515" spans="1:8" x14ac:dyDescent="0.85">
      <c r="A20515" s="29">
        <v>44344</v>
      </c>
      <c r="B20515" s="1" t="s">
        <v>31</v>
      </c>
      <c r="C20515">
        <v>8247</v>
      </c>
      <c r="D20515">
        <v>348307</v>
      </c>
      <c r="E20515" s="28">
        <v>7371</v>
      </c>
      <c r="F20515">
        <v>136</v>
      </c>
      <c r="G20515" s="28">
        <v>740</v>
      </c>
      <c r="H20515" s="28">
        <v>6</v>
      </c>
    </row>
    <row r="20516" spans="1:8" x14ac:dyDescent="0.85">
      <c r="A20516" s="29">
        <v>44344</v>
      </c>
      <c r="B20516" s="1" t="s">
        <v>32</v>
      </c>
      <c r="C20516">
        <v>46057</v>
      </c>
      <c r="D20516">
        <v>691532</v>
      </c>
      <c r="E20516" s="28">
        <v>39507</v>
      </c>
      <c r="F20516">
        <v>758</v>
      </c>
      <c r="G20516" s="28">
        <v>5792</v>
      </c>
      <c r="H20516" s="28">
        <v>103</v>
      </c>
    </row>
    <row r="20517" spans="1:8" x14ac:dyDescent="0.85">
      <c r="A20517" s="29">
        <v>44344</v>
      </c>
      <c r="B20517" s="1" t="s">
        <v>33</v>
      </c>
      <c r="C20517">
        <v>4836</v>
      </c>
      <c r="D20517">
        <v>123611</v>
      </c>
      <c r="E20517" s="28">
        <v>4510</v>
      </c>
      <c r="F20517">
        <v>103</v>
      </c>
      <c r="G20517" s="28">
        <v>347</v>
      </c>
      <c r="H20517" s="28">
        <v>13</v>
      </c>
    </row>
    <row r="20518" spans="1:8" x14ac:dyDescent="0.85">
      <c r="A20518" s="29">
        <v>44344</v>
      </c>
      <c r="B20518" s="1" t="s">
        <v>34</v>
      </c>
      <c r="C20518">
        <v>4988</v>
      </c>
      <c r="D20518">
        <v>125872</v>
      </c>
      <c r="E20518" s="28">
        <v>4463</v>
      </c>
      <c r="F20518">
        <v>79</v>
      </c>
      <c r="G20518" s="28">
        <v>446</v>
      </c>
      <c r="H20518" s="28">
        <v>13</v>
      </c>
    </row>
    <row r="20519" spans="1:8" x14ac:dyDescent="0.85">
      <c r="A20519" s="29">
        <v>44344</v>
      </c>
      <c r="B20519" s="1" t="s">
        <v>35</v>
      </c>
      <c r="C20519">
        <v>15644</v>
      </c>
      <c r="D20519">
        <v>252467</v>
      </c>
      <c r="E20519" s="28">
        <v>14416</v>
      </c>
      <c r="F20519">
        <v>208</v>
      </c>
      <c r="G20519" s="28">
        <v>1097</v>
      </c>
      <c r="H20519" s="28">
        <v>32</v>
      </c>
    </row>
    <row r="20520" spans="1:8" x14ac:dyDescent="0.85">
      <c r="A20520" s="29">
        <v>44344</v>
      </c>
      <c r="B20520" s="1" t="s">
        <v>36</v>
      </c>
      <c r="C20520">
        <v>99208</v>
      </c>
      <c r="D20520">
        <v>1794350</v>
      </c>
      <c r="E20520" s="28">
        <v>86801</v>
      </c>
      <c r="F20520">
        <v>2260</v>
      </c>
      <c r="G20520" s="28">
        <v>9212</v>
      </c>
      <c r="H20520" s="28">
        <v>377</v>
      </c>
    </row>
    <row r="20521" spans="1:8" x14ac:dyDescent="0.85">
      <c r="A20521" s="29">
        <v>44344</v>
      </c>
      <c r="B20521" s="1" t="s">
        <v>37</v>
      </c>
      <c r="C20521">
        <v>39386</v>
      </c>
      <c r="D20521">
        <v>452865</v>
      </c>
      <c r="E20521" s="28">
        <v>35746</v>
      </c>
      <c r="F20521">
        <v>1157</v>
      </c>
      <c r="G20521" s="28">
        <v>2492</v>
      </c>
      <c r="H20521" s="28">
        <v>97</v>
      </c>
    </row>
    <row r="20522" spans="1:8" x14ac:dyDescent="0.85">
      <c r="A20522" s="29">
        <v>44344</v>
      </c>
      <c r="B20522" s="1" t="s">
        <v>38</v>
      </c>
      <c r="C20522">
        <v>7839</v>
      </c>
      <c r="D20522">
        <v>150366</v>
      </c>
      <c r="E20522" s="28">
        <v>7352</v>
      </c>
      <c r="F20522">
        <v>114</v>
      </c>
      <c r="G20522" s="28">
        <v>373</v>
      </c>
      <c r="H20522" s="28">
        <v>19</v>
      </c>
    </row>
    <row r="20523" spans="1:8" x14ac:dyDescent="0.85">
      <c r="A20523" s="29">
        <v>44344</v>
      </c>
      <c r="B20523" s="1" t="s">
        <v>39</v>
      </c>
      <c r="C20523">
        <v>2595</v>
      </c>
      <c r="D20523">
        <v>39674</v>
      </c>
      <c r="E20523" s="28">
        <v>2410</v>
      </c>
      <c r="F20523">
        <v>43</v>
      </c>
      <c r="G20523" s="28">
        <v>102</v>
      </c>
      <c r="H20523" s="28">
        <v>32</v>
      </c>
    </row>
    <row r="20524" spans="1:8" x14ac:dyDescent="0.85">
      <c r="A20524" s="29">
        <v>44344</v>
      </c>
      <c r="B20524" s="1" t="s">
        <v>40</v>
      </c>
      <c r="C20524">
        <v>463</v>
      </c>
      <c r="D20524">
        <v>72736</v>
      </c>
      <c r="E20524" s="28">
        <v>418</v>
      </c>
      <c r="F20524">
        <v>2</v>
      </c>
      <c r="G20524" s="28">
        <v>35</v>
      </c>
      <c r="H20524" s="28">
        <v>0</v>
      </c>
    </row>
    <row r="20525" spans="1:8" x14ac:dyDescent="0.85">
      <c r="A20525" s="29">
        <v>44344</v>
      </c>
      <c r="B20525" s="1" t="s">
        <v>41</v>
      </c>
      <c r="C20525">
        <v>529</v>
      </c>
      <c r="D20525">
        <v>26359</v>
      </c>
      <c r="E20525" s="28">
        <v>434</v>
      </c>
      <c r="F20525">
        <v>0</v>
      </c>
      <c r="G20525" s="28">
        <v>95</v>
      </c>
      <c r="H20525" s="28">
        <v>4</v>
      </c>
    </row>
    <row r="20526" spans="1:8" x14ac:dyDescent="0.85">
      <c r="A20526" s="29">
        <v>44344</v>
      </c>
      <c r="B20526" s="1" t="s">
        <v>42</v>
      </c>
      <c r="C20526">
        <v>7244</v>
      </c>
      <c r="D20526">
        <v>133532</v>
      </c>
      <c r="E20526" s="28">
        <v>6022</v>
      </c>
      <c r="F20526">
        <v>102</v>
      </c>
      <c r="G20526" s="28">
        <v>992</v>
      </c>
      <c r="H20526" s="28">
        <v>31</v>
      </c>
    </row>
    <row r="20527" spans="1:8" x14ac:dyDescent="0.85">
      <c r="A20527" s="29">
        <v>44344</v>
      </c>
      <c r="B20527" s="1" t="s">
        <v>43</v>
      </c>
      <c r="C20527">
        <v>10327</v>
      </c>
      <c r="D20527">
        <v>400161</v>
      </c>
      <c r="E20527" s="28">
        <v>8140</v>
      </c>
      <c r="F20527">
        <v>125</v>
      </c>
      <c r="G20527" s="28">
        <v>1091</v>
      </c>
      <c r="H20527" s="28">
        <v>30</v>
      </c>
    </row>
    <row r="20528" spans="1:8" x14ac:dyDescent="0.85">
      <c r="A20528" s="29">
        <v>44344</v>
      </c>
      <c r="B20528" s="1" t="s">
        <v>44</v>
      </c>
      <c r="C20528">
        <v>2881</v>
      </c>
      <c r="D20528">
        <v>103923</v>
      </c>
      <c r="E20528" s="28">
        <v>2330</v>
      </c>
      <c r="F20528">
        <v>60</v>
      </c>
      <c r="G20528" s="28">
        <v>491</v>
      </c>
      <c r="H20528" s="28">
        <v>7</v>
      </c>
    </row>
    <row r="20529" spans="1:8" x14ac:dyDescent="0.85">
      <c r="A20529" s="29">
        <v>44344</v>
      </c>
      <c r="B20529" s="1" t="s">
        <v>45</v>
      </c>
      <c r="C20529">
        <v>1628</v>
      </c>
      <c r="D20529">
        <v>57978</v>
      </c>
      <c r="E20529" s="28">
        <v>1502</v>
      </c>
      <c r="F20529">
        <v>61</v>
      </c>
      <c r="G20529" s="28">
        <v>65</v>
      </c>
      <c r="H20529" s="28">
        <v>3</v>
      </c>
    </row>
    <row r="20530" spans="1:8" x14ac:dyDescent="0.85">
      <c r="A20530" s="29">
        <v>44344</v>
      </c>
      <c r="B20530" s="1" t="s">
        <v>46</v>
      </c>
      <c r="C20530">
        <v>1983</v>
      </c>
      <c r="D20530">
        <v>76346</v>
      </c>
      <c r="E20530" s="28">
        <v>1804</v>
      </c>
      <c r="F20530">
        <v>24</v>
      </c>
      <c r="G20530" s="28">
        <v>160</v>
      </c>
      <c r="H20530" s="28">
        <v>2</v>
      </c>
    </row>
    <row r="20531" spans="1:8" x14ac:dyDescent="0.85">
      <c r="A20531" s="29">
        <v>44344</v>
      </c>
      <c r="B20531" s="1" t="s">
        <v>47</v>
      </c>
      <c r="C20531">
        <v>2699</v>
      </c>
      <c r="D20531">
        <v>84938</v>
      </c>
      <c r="E20531" s="28">
        <v>2537</v>
      </c>
      <c r="F20531">
        <v>72</v>
      </c>
      <c r="G20531" s="28">
        <v>90</v>
      </c>
      <c r="H20531" s="28">
        <v>5</v>
      </c>
    </row>
    <row r="20532" spans="1:8" x14ac:dyDescent="0.85">
      <c r="A20532" s="29">
        <v>44344</v>
      </c>
      <c r="B20532" s="1" t="s">
        <v>48</v>
      </c>
      <c r="C20532">
        <v>1398</v>
      </c>
      <c r="D20532">
        <v>9415</v>
      </c>
      <c r="E20532" s="28">
        <v>1179</v>
      </c>
      <c r="F20532">
        <v>20</v>
      </c>
      <c r="G20532" s="28">
        <v>199</v>
      </c>
      <c r="H20532" s="28">
        <v>5</v>
      </c>
    </row>
    <row r="20533" spans="1:8" x14ac:dyDescent="0.85">
      <c r="A20533" s="29">
        <v>44344</v>
      </c>
      <c r="B20533" s="1" t="s">
        <v>49</v>
      </c>
      <c r="C20533">
        <v>33697</v>
      </c>
      <c r="D20533">
        <v>738981</v>
      </c>
      <c r="E20533" s="28">
        <v>28709</v>
      </c>
      <c r="F20533">
        <v>440</v>
      </c>
      <c r="G20533" s="28">
        <v>4361</v>
      </c>
      <c r="H20533" s="28">
        <v>82</v>
      </c>
    </row>
    <row r="20534" spans="1:8" x14ac:dyDescent="0.85">
      <c r="A20534" s="29">
        <v>44344</v>
      </c>
      <c r="B20534" s="1" t="s">
        <v>50</v>
      </c>
      <c r="C20534">
        <v>2478</v>
      </c>
      <c r="D20534">
        <v>49075</v>
      </c>
      <c r="E20534" s="28">
        <v>2297</v>
      </c>
      <c r="F20534">
        <v>19</v>
      </c>
      <c r="G20534" s="28">
        <v>182</v>
      </c>
      <c r="H20534" s="28">
        <v>5</v>
      </c>
    </row>
    <row r="20535" spans="1:8" x14ac:dyDescent="0.85">
      <c r="A20535" s="29">
        <v>44344</v>
      </c>
      <c r="B20535" s="1" t="s">
        <v>51</v>
      </c>
      <c r="C20535">
        <v>2864</v>
      </c>
      <c r="D20535">
        <v>110651</v>
      </c>
      <c r="E20535" s="28">
        <v>2626</v>
      </c>
      <c r="F20535">
        <v>63</v>
      </c>
      <c r="G20535" s="28">
        <v>175</v>
      </c>
      <c r="H20535" s="28">
        <v>6</v>
      </c>
    </row>
    <row r="20536" spans="1:8" x14ac:dyDescent="0.85">
      <c r="A20536" s="29">
        <v>44344</v>
      </c>
      <c r="B20536" s="1" t="s">
        <v>52</v>
      </c>
      <c r="C20536">
        <v>6143</v>
      </c>
      <c r="D20536">
        <v>77790</v>
      </c>
      <c r="E20536" s="28">
        <v>5368</v>
      </c>
      <c r="F20536">
        <v>97</v>
      </c>
      <c r="G20536" s="28">
        <v>678</v>
      </c>
      <c r="H20536" s="28">
        <v>27</v>
      </c>
    </row>
    <row r="20537" spans="1:8" x14ac:dyDescent="0.85">
      <c r="A20537" s="29">
        <v>44344</v>
      </c>
      <c r="B20537" s="1" t="s">
        <v>53</v>
      </c>
      <c r="C20537">
        <v>3309</v>
      </c>
      <c r="D20537">
        <v>143872</v>
      </c>
      <c r="E20537" s="28">
        <v>2874</v>
      </c>
      <c r="F20537">
        <v>45</v>
      </c>
      <c r="G20537" s="28">
        <v>390</v>
      </c>
      <c r="H20537" s="28">
        <v>6</v>
      </c>
    </row>
    <row r="20538" spans="1:8" x14ac:dyDescent="0.85">
      <c r="A20538" s="29">
        <v>44344</v>
      </c>
      <c r="B20538" s="1" t="s">
        <v>54</v>
      </c>
      <c r="C20538">
        <v>3019</v>
      </c>
      <c r="D20538">
        <v>40988</v>
      </c>
      <c r="E20538" s="28">
        <v>2800</v>
      </c>
      <c r="F20538">
        <v>25</v>
      </c>
      <c r="G20538" s="28">
        <v>184</v>
      </c>
      <c r="H20538" s="28">
        <v>2</v>
      </c>
    </row>
    <row r="20539" spans="1:8" x14ac:dyDescent="0.85">
      <c r="A20539" s="29">
        <v>44344</v>
      </c>
      <c r="B20539" s="1" t="s">
        <v>55</v>
      </c>
      <c r="C20539">
        <v>3256</v>
      </c>
      <c r="D20539">
        <v>100112</v>
      </c>
      <c r="E20539" s="28">
        <v>2916</v>
      </c>
      <c r="F20539">
        <v>30</v>
      </c>
      <c r="G20539" s="28">
        <v>313</v>
      </c>
      <c r="H20539" s="28">
        <v>3</v>
      </c>
    </row>
    <row r="20540" spans="1:8" x14ac:dyDescent="0.85">
      <c r="A20540" s="29">
        <v>44344</v>
      </c>
      <c r="B20540" s="1" t="s">
        <v>56</v>
      </c>
      <c r="C20540">
        <v>16296</v>
      </c>
      <c r="D20540">
        <v>215732</v>
      </c>
      <c r="E20540" s="28">
        <v>13790</v>
      </c>
      <c r="F20540">
        <v>148</v>
      </c>
      <c r="G20540" s="28">
        <v>2364</v>
      </c>
      <c r="H20540" s="28">
        <v>72</v>
      </c>
    </row>
    <row r="20541" spans="1:8" x14ac:dyDescent="0.85">
      <c r="A20541" s="29">
        <v>44345</v>
      </c>
      <c r="B20541" s="1" t="s">
        <v>7</v>
      </c>
      <c r="C20541">
        <v>37392</v>
      </c>
      <c r="D20541">
        <v>673385</v>
      </c>
      <c r="E20541" s="28">
        <v>28298</v>
      </c>
      <c r="F20541">
        <v>1078</v>
      </c>
      <c r="G20541" s="28">
        <v>8508</v>
      </c>
      <c r="H20541" s="28">
        <v>54</v>
      </c>
    </row>
    <row r="20542" spans="1:8" x14ac:dyDescent="0.85">
      <c r="A20542" s="29">
        <v>44345</v>
      </c>
      <c r="B20542" s="1" t="s">
        <v>11</v>
      </c>
      <c r="C20542">
        <v>2340</v>
      </c>
      <c r="D20542">
        <v>43791</v>
      </c>
      <c r="E20542" s="28">
        <v>2013</v>
      </c>
      <c r="F20542">
        <v>30</v>
      </c>
      <c r="G20542" s="28">
        <v>297</v>
      </c>
      <c r="H20542" s="28">
        <v>1</v>
      </c>
    </row>
    <row r="20543" spans="1:8" x14ac:dyDescent="0.85">
      <c r="A20543" s="29">
        <v>44345</v>
      </c>
      <c r="B20543" s="1" t="s">
        <v>12</v>
      </c>
      <c r="C20543">
        <v>1427</v>
      </c>
      <c r="D20543">
        <v>73038</v>
      </c>
      <c r="E20543" s="28">
        <v>1243</v>
      </c>
      <c r="F20543">
        <v>43</v>
      </c>
      <c r="G20543" s="28">
        <v>141</v>
      </c>
      <c r="H20543" s="28">
        <v>2</v>
      </c>
    </row>
    <row r="20544" spans="1:8" x14ac:dyDescent="0.85">
      <c r="A20544" s="29">
        <v>44345</v>
      </c>
      <c r="B20544" s="1" t="s">
        <v>13</v>
      </c>
      <c r="C20544">
        <v>8840</v>
      </c>
      <c r="D20544">
        <v>143558</v>
      </c>
      <c r="E20544" s="28">
        <v>8517</v>
      </c>
      <c r="F20544">
        <v>83</v>
      </c>
      <c r="G20544" s="28">
        <v>229</v>
      </c>
      <c r="H20544" s="28">
        <v>7</v>
      </c>
    </row>
    <row r="20545" spans="1:8" x14ac:dyDescent="0.85">
      <c r="A20545" s="29">
        <v>44345</v>
      </c>
      <c r="B20545" s="1" t="s">
        <v>14</v>
      </c>
      <c r="C20545">
        <v>755</v>
      </c>
      <c r="D20545">
        <v>13668</v>
      </c>
      <c r="E20545" s="28">
        <v>685</v>
      </c>
      <c r="F20545">
        <v>12</v>
      </c>
      <c r="G20545" s="28">
        <v>58</v>
      </c>
      <c r="H20545" s="28">
        <v>1</v>
      </c>
    </row>
    <row r="20546" spans="1:8" x14ac:dyDescent="0.85">
      <c r="A20546" s="29">
        <v>44345</v>
      </c>
      <c r="B20546" s="1" t="s">
        <v>15</v>
      </c>
      <c r="C20546">
        <v>1948</v>
      </c>
      <c r="D20546">
        <v>58114</v>
      </c>
      <c r="E20546" s="28">
        <v>1730</v>
      </c>
      <c r="F20546">
        <v>41</v>
      </c>
      <c r="G20546" s="28">
        <v>177</v>
      </c>
      <c r="H20546" s="28">
        <v>5</v>
      </c>
    </row>
    <row r="20547" spans="1:8" x14ac:dyDescent="0.85">
      <c r="A20547" s="29">
        <v>44345</v>
      </c>
      <c r="B20547" s="1" t="s">
        <v>16</v>
      </c>
      <c r="C20547">
        <v>4558</v>
      </c>
      <c r="D20547">
        <v>238707</v>
      </c>
      <c r="E20547" s="28">
        <v>4139</v>
      </c>
      <c r="F20547">
        <v>141</v>
      </c>
      <c r="G20547" s="28">
        <v>278</v>
      </c>
      <c r="H20547" s="28">
        <v>15</v>
      </c>
    </row>
    <row r="20548" spans="1:8" x14ac:dyDescent="0.85">
      <c r="A20548" s="29">
        <v>44345</v>
      </c>
      <c r="B20548" s="1" t="s">
        <v>17</v>
      </c>
      <c r="C20548">
        <v>9690</v>
      </c>
      <c r="D20548">
        <v>32520</v>
      </c>
      <c r="E20548" s="28">
        <v>9053</v>
      </c>
      <c r="F20548">
        <v>147</v>
      </c>
      <c r="G20548" s="28">
        <v>490</v>
      </c>
      <c r="H20548" s="28">
        <v>8</v>
      </c>
    </row>
    <row r="20549" spans="1:8" x14ac:dyDescent="0.85">
      <c r="A20549" s="29">
        <v>44345</v>
      </c>
      <c r="B20549" s="1" t="s">
        <v>18</v>
      </c>
      <c r="C20549">
        <v>6303</v>
      </c>
      <c r="D20549">
        <v>261232</v>
      </c>
      <c r="E20549" s="28">
        <v>5872</v>
      </c>
      <c r="F20549">
        <v>78</v>
      </c>
      <c r="G20549" s="28">
        <v>353</v>
      </c>
      <c r="H20549" s="28">
        <v>10</v>
      </c>
    </row>
    <row r="20550" spans="1:8" x14ac:dyDescent="0.85">
      <c r="A20550" s="29">
        <v>44345</v>
      </c>
      <c r="B20550" s="1" t="s">
        <v>19</v>
      </c>
      <c r="C20550">
        <v>7794</v>
      </c>
      <c r="D20550">
        <v>165713</v>
      </c>
      <c r="E20550" s="28">
        <v>7236</v>
      </c>
      <c r="F20550">
        <v>137</v>
      </c>
      <c r="G20550" s="28">
        <v>421</v>
      </c>
      <c r="H20550" s="28">
        <v>18</v>
      </c>
    </row>
    <row r="20551" spans="1:8" x14ac:dyDescent="0.85">
      <c r="A20551" s="29">
        <v>44345</v>
      </c>
      <c r="B20551" s="1" t="s">
        <v>20</v>
      </c>
      <c r="C20551">
        <v>43588</v>
      </c>
      <c r="D20551">
        <v>873708</v>
      </c>
      <c r="E20551" s="28">
        <v>41044</v>
      </c>
      <c r="F20551">
        <v>782</v>
      </c>
      <c r="G20551" s="28">
        <v>1762</v>
      </c>
      <c r="H20551" s="28">
        <v>44</v>
      </c>
    </row>
    <row r="20552" spans="1:8" x14ac:dyDescent="0.85">
      <c r="A20552" s="29">
        <v>44345</v>
      </c>
      <c r="B20552" s="1" t="s">
        <v>21</v>
      </c>
      <c r="C20552">
        <v>36965</v>
      </c>
      <c r="D20552">
        <v>608335</v>
      </c>
      <c r="E20552" s="28">
        <v>35240</v>
      </c>
      <c r="F20552">
        <v>677</v>
      </c>
      <c r="G20552" s="28">
        <v>1048</v>
      </c>
      <c r="H20552" s="28">
        <v>19</v>
      </c>
    </row>
    <row r="20553" spans="1:8" x14ac:dyDescent="0.85">
      <c r="A20553" s="29">
        <v>44345</v>
      </c>
      <c r="B20553" s="1" t="s">
        <v>22</v>
      </c>
      <c r="C20553">
        <v>160247</v>
      </c>
      <c r="D20553">
        <v>2271694</v>
      </c>
      <c r="E20553" s="28">
        <v>152812</v>
      </c>
      <c r="F20553">
        <v>2054</v>
      </c>
      <c r="G20553" s="28">
        <v>5381</v>
      </c>
      <c r="H20553" s="28">
        <v>78</v>
      </c>
    </row>
    <row r="20554" spans="1:8" x14ac:dyDescent="0.85">
      <c r="A20554" s="29">
        <v>44345</v>
      </c>
      <c r="B20554" s="1" t="s">
        <v>23</v>
      </c>
      <c r="C20554">
        <v>61144</v>
      </c>
      <c r="D20554">
        <v>918476</v>
      </c>
      <c r="E20554" s="28">
        <v>58137</v>
      </c>
      <c r="F20554">
        <v>882</v>
      </c>
      <c r="G20554" s="28">
        <v>2125</v>
      </c>
      <c r="H20554" s="28">
        <v>73</v>
      </c>
    </row>
    <row r="20555" spans="1:8" x14ac:dyDescent="0.85">
      <c r="A20555" s="29">
        <v>44345</v>
      </c>
      <c r="B20555" s="1" t="s">
        <v>24</v>
      </c>
      <c r="C20555">
        <v>3179</v>
      </c>
      <c r="D20555">
        <v>142314</v>
      </c>
      <c r="E20555" s="28">
        <v>2819</v>
      </c>
      <c r="F20555">
        <v>36</v>
      </c>
      <c r="G20555" s="28">
        <v>324</v>
      </c>
      <c r="H20555" s="28">
        <v>7</v>
      </c>
    </row>
    <row r="20556" spans="1:8" x14ac:dyDescent="0.85">
      <c r="A20556" s="29">
        <v>44345</v>
      </c>
      <c r="B20556" s="1" t="s">
        <v>25</v>
      </c>
      <c r="C20556">
        <v>1857</v>
      </c>
      <c r="D20556">
        <v>62962</v>
      </c>
      <c r="E20556" s="28">
        <v>1529</v>
      </c>
      <c r="F20556">
        <v>35</v>
      </c>
      <c r="G20556" s="28">
        <v>293</v>
      </c>
      <c r="H20556" s="28">
        <v>8</v>
      </c>
    </row>
    <row r="20557" spans="1:8" x14ac:dyDescent="0.85">
      <c r="A20557" s="29">
        <v>44345</v>
      </c>
      <c r="B20557" s="1" t="s">
        <v>26</v>
      </c>
      <c r="C20557">
        <v>3713</v>
      </c>
      <c r="D20557">
        <v>91363</v>
      </c>
      <c r="E20557" s="28">
        <v>3138</v>
      </c>
      <c r="F20557">
        <v>102</v>
      </c>
      <c r="G20557" s="28">
        <v>472</v>
      </c>
      <c r="H20557" s="28">
        <v>13</v>
      </c>
    </row>
    <row r="20558" spans="1:8" x14ac:dyDescent="0.85">
      <c r="A20558" s="29">
        <v>44345</v>
      </c>
      <c r="B20558" s="1" t="s">
        <v>27</v>
      </c>
      <c r="C20558">
        <v>1037</v>
      </c>
      <c r="D20558">
        <v>58768</v>
      </c>
      <c r="E20558" s="28">
        <v>964</v>
      </c>
      <c r="F20558">
        <v>34</v>
      </c>
      <c r="G20558" s="28">
        <v>39</v>
      </c>
      <c r="H20558" s="28">
        <v>1</v>
      </c>
    </row>
    <row r="20559" spans="1:8" x14ac:dyDescent="0.85">
      <c r="A20559" s="29">
        <v>44345</v>
      </c>
      <c r="B20559" s="1" t="s">
        <v>28</v>
      </c>
      <c r="C20559">
        <v>1522</v>
      </c>
      <c r="D20559">
        <v>41166</v>
      </c>
      <c r="E20559" s="28">
        <v>1390</v>
      </c>
      <c r="F20559">
        <v>19</v>
      </c>
      <c r="G20559" s="28">
        <v>114</v>
      </c>
      <c r="H20559" s="28">
        <v>1</v>
      </c>
    </row>
    <row r="20560" spans="1:8" x14ac:dyDescent="0.85">
      <c r="A20560" s="29">
        <v>44345</v>
      </c>
      <c r="B20560" s="1" t="s">
        <v>29</v>
      </c>
      <c r="C20560">
        <v>4768</v>
      </c>
      <c r="D20560">
        <v>176258</v>
      </c>
      <c r="E20560" s="28">
        <v>4439</v>
      </c>
      <c r="F20560">
        <v>83</v>
      </c>
      <c r="G20560" s="28">
        <v>314</v>
      </c>
      <c r="H20560" s="28">
        <v>9</v>
      </c>
    </row>
    <row r="20561" spans="1:8" x14ac:dyDescent="0.85">
      <c r="A20561" s="29">
        <v>44345</v>
      </c>
      <c r="B20561" s="1" t="s">
        <v>30</v>
      </c>
      <c r="C20561">
        <v>8691</v>
      </c>
      <c r="D20561">
        <v>236637</v>
      </c>
      <c r="E20561" s="28">
        <v>7775</v>
      </c>
      <c r="F20561">
        <v>161</v>
      </c>
      <c r="G20561" s="28">
        <v>755</v>
      </c>
      <c r="H20561" s="28">
        <v>21</v>
      </c>
    </row>
    <row r="20562" spans="1:8" x14ac:dyDescent="0.85">
      <c r="A20562" s="29">
        <v>44345</v>
      </c>
      <c r="B20562" s="1" t="s">
        <v>31</v>
      </c>
      <c r="C20562">
        <v>8303</v>
      </c>
      <c r="D20562">
        <v>348307</v>
      </c>
      <c r="E20562" s="28">
        <v>7463</v>
      </c>
      <c r="F20562">
        <v>136</v>
      </c>
      <c r="G20562" s="28">
        <v>704</v>
      </c>
      <c r="H20562" s="28">
        <v>5</v>
      </c>
    </row>
    <row r="20563" spans="1:8" x14ac:dyDescent="0.85">
      <c r="A20563" s="29">
        <v>44345</v>
      </c>
      <c r="B20563" s="1" t="s">
        <v>32</v>
      </c>
      <c r="C20563">
        <v>46439</v>
      </c>
      <c r="D20563">
        <v>691532</v>
      </c>
      <c r="E20563" s="28">
        <v>40022</v>
      </c>
      <c r="F20563">
        <v>771</v>
      </c>
      <c r="G20563" s="28">
        <v>5646</v>
      </c>
      <c r="H20563" s="28">
        <v>100</v>
      </c>
    </row>
    <row r="20564" spans="1:8" x14ac:dyDescent="0.85">
      <c r="A20564" s="29">
        <v>44345</v>
      </c>
      <c r="B20564" s="1" t="s">
        <v>33</v>
      </c>
      <c r="C20564">
        <v>4873</v>
      </c>
      <c r="D20564">
        <v>123611</v>
      </c>
      <c r="E20564" s="28">
        <v>4543</v>
      </c>
      <c r="F20564">
        <v>104</v>
      </c>
      <c r="G20564" s="28">
        <v>351</v>
      </c>
      <c r="H20564" s="28">
        <v>12</v>
      </c>
    </row>
    <row r="20565" spans="1:8" x14ac:dyDescent="0.85">
      <c r="A20565" s="29">
        <v>44345</v>
      </c>
      <c r="B20565" s="1" t="s">
        <v>34</v>
      </c>
      <c r="C20565">
        <v>5037</v>
      </c>
      <c r="D20565">
        <v>127933</v>
      </c>
      <c r="E20565" s="28">
        <v>4515</v>
      </c>
      <c r="F20565">
        <v>79</v>
      </c>
      <c r="G20565" s="28">
        <v>443</v>
      </c>
      <c r="H20565" s="28">
        <v>13</v>
      </c>
    </row>
    <row r="20566" spans="1:8" x14ac:dyDescent="0.85">
      <c r="A20566" s="29">
        <v>44345</v>
      </c>
      <c r="B20566" s="1" t="s">
        <v>35</v>
      </c>
      <c r="C20566">
        <v>15686</v>
      </c>
      <c r="D20566">
        <v>253529</v>
      </c>
      <c r="E20566" s="28">
        <v>14552</v>
      </c>
      <c r="F20566">
        <v>210</v>
      </c>
      <c r="G20566" s="28">
        <v>1002</v>
      </c>
      <c r="H20566" s="28">
        <v>27</v>
      </c>
    </row>
    <row r="20567" spans="1:8" x14ac:dyDescent="0.85">
      <c r="A20567" s="29">
        <v>44345</v>
      </c>
      <c r="B20567" s="1" t="s">
        <v>36</v>
      </c>
      <c r="C20567">
        <v>99424</v>
      </c>
      <c r="D20567">
        <v>1808981</v>
      </c>
      <c r="E20567" s="28">
        <v>86925</v>
      </c>
      <c r="F20567">
        <v>2291</v>
      </c>
      <c r="G20567" s="28">
        <v>9274</v>
      </c>
      <c r="H20567" s="28">
        <v>367</v>
      </c>
    </row>
    <row r="20568" spans="1:8" x14ac:dyDescent="0.85">
      <c r="A20568" s="29">
        <v>44345</v>
      </c>
      <c r="B20568" s="1" t="s">
        <v>37</v>
      </c>
      <c r="C20568">
        <v>39480</v>
      </c>
      <c r="D20568">
        <v>454869</v>
      </c>
      <c r="E20568" s="28">
        <v>36073</v>
      </c>
      <c r="F20568">
        <v>1166</v>
      </c>
      <c r="G20568" s="28">
        <v>2249</v>
      </c>
      <c r="H20568" s="28">
        <v>100</v>
      </c>
    </row>
    <row r="20569" spans="1:8" x14ac:dyDescent="0.85">
      <c r="A20569" s="29">
        <v>44345</v>
      </c>
      <c r="B20569" s="1" t="s">
        <v>38</v>
      </c>
      <c r="C20569">
        <v>7858</v>
      </c>
      <c r="D20569">
        <v>150366</v>
      </c>
      <c r="E20569" s="28">
        <v>7404</v>
      </c>
      <c r="F20569">
        <v>115</v>
      </c>
      <c r="G20569" s="28">
        <v>339</v>
      </c>
      <c r="H20569" s="28">
        <v>18</v>
      </c>
    </row>
    <row r="20570" spans="1:8" x14ac:dyDescent="0.85">
      <c r="A20570" s="29">
        <v>44345</v>
      </c>
      <c r="B20570" s="1" t="s">
        <v>39</v>
      </c>
      <c r="C20570">
        <v>2612</v>
      </c>
      <c r="D20570">
        <v>40060</v>
      </c>
      <c r="E20570" s="28">
        <v>2415</v>
      </c>
      <c r="F20570">
        <v>43</v>
      </c>
      <c r="G20570" s="28">
        <v>101</v>
      </c>
      <c r="H20570" s="28">
        <v>29</v>
      </c>
    </row>
    <row r="20571" spans="1:8" x14ac:dyDescent="0.85">
      <c r="A20571" s="29">
        <v>44345</v>
      </c>
      <c r="B20571" s="1" t="s">
        <v>40</v>
      </c>
      <c r="C20571">
        <v>463</v>
      </c>
      <c r="D20571">
        <v>72766</v>
      </c>
      <c r="E20571" s="28">
        <v>421</v>
      </c>
      <c r="F20571">
        <v>2</v>
      </c>
      <c r="G20571" s="28">
        <v>33</v>
      </c>
      <c r="H20571" s="28">
        <v>0</v>
      </c>
    </row>
    <row r="20572" spans="1:8" x14ac:dyDescent="0.85">
      <c r="A20572" s="29">
        <v>44345</v>
      </c>
      <c r="B20572" s="1" t="s">
        <v>41</v>
      </c>
      <c r="C20572">
        <v>535</v>
      </c>
      <c r="D20572">
        <v>26359</v>
      </c>
      <c r="E20572" s="28">
        <v>445</v>
      </c>
      <c r="F20572">
        <v>0</v>
      </c>
      <c r="G20572" s="28">
        <v>90</v>
      </c>
      <c r="H20572" s="28">
        <v>4</v>
      </c>
    </row>
    <row r="20573" spans="1:8" x14ac:dyDescent="0.85">
      <c r="A20573" s="29">
        <v>44345</v>
      </c>
      <c r="B20573" s="1" t="s">
        <v>42</v>
      </c>
      <c r="C20573">
        <v>7292</v>
      </c>
      <c r="D20573">
        <v>133532</v>
      </c>
      <c r="E20573" s="28">
        <v>6022</v>
      </c>
      <c r="F20573">
        <v>103</v>
      </c>
      <c r="G20573" s="28">
        <v>992</v>
      </c>
      <c r="H20573" s="28">
        <v>31</v>
      </c>
    </row>
    <row r="20574" spans="1:8" x14ac:dyDescent="0.85">
      <c r="A20574" s="29">
        <v>44345</v>
      </c>
      <c r="B20574" s="1" t="s">
        <v>43</v>
      </c>
      <c r="C20574">
        <v>10445</v>
      </c>
      <c r="D20574">
        <v>400161</v>
      </c>
      <c r="E20574" s="28">
        <v>8244</v>
      </c>
      <c r="F20574">
        <v>126</v>
      </c>
      <c r="G20574" s="28">
        <v>1200</v>
      </c>
      <c r="H20574" s="28">
        <v>30</v>
      </c>
    </row>
    <row r="20575" spans="1:8" x14ac:dyDescent="0.85">
      <c r="A20575" s="29">
        <v>44345</v>
      </c>
      <c r="B20575" s="1" t="s">
        <v>44</v>
      </c>
      <c r="C20575">
        <v>2902</v>
      </c>
      <c r="D20575">
        <v>103923</v>
      </c>
      <c r="E20575" s="28">
        <v>2392</v>
      </c>
      <c r="F20575">
        <v>60</v>
      </c>
      <c r="G20575" s="28">
        <v>450</v>
      </c>
      <c r="H20575" s="28">
        <v>6</v>
      </c>
    </row>
    <row r="20576" spans="1:8" x14ac:dyDescent="0.85">
      <c r="A20576" s="29">
        <v>44345</v>
      </c>
      <c r="B20576" s="1" t="s">
        <v>45</v>
      </c>
      <c r="C20576">
        <v>1630</v>
      </c>
      <c r="D20576">
        <v>58191</v>
      </c>
      <c r="E20576" s="28">
        <v>1510</v>
      </c>
      <c r="F20576">
        <v>61</v>
      </c>
      <c r="G20576" s="28">
        <v>59</v>
      </c>
      <c r="H20576" s="28">
        <v>3</v>
      </c>
    </row>
    <row r="20577" spans="1:8" x14ac:dyDescent="0.85">
      <c r="A20577" s="29">
        <v>44345</v>
      </c>
      <c r="B20577" s="1" t="s">
        <v>46</v>
      </c>
      <c r="C20577">
        <v>1992</v>
      </c>
      <c r="D20577">
        <v>76837</v>
      </c>
      <c r="E20577" s="28">
        <v>1826</v>
      </c>
      <c r="F20577">
        <v>24</v>
      </c>
      <c r="G20577" s="28">
        <v>132</v>
      </c>
      <c r="H20577" s="28">
        <v>4</v>
      </c>
    </row>
    <row r="20578" spans="1:8" x14ac:dyDescent="0.85">
      <c r="A20578" s="29">
        <v>44345</v>
      </c>
      <c r="B20578" s="1" t="s">
        <v>47</v>
      </c>
      <c r="C20578">
        <v>2706</v>
      </c>
      <c r="D20578">
        <v>86132</v>
      </c>
      <c r="E20578" s="28">
        <v>2548</v>
      </c>
      <c r="F20578">
        <v>72</v>
      </c>
      <c r="G20578" s="28">
        <v>86</v>
      </c>
      <c r="H20578" s="28">
        <v>5</v>
      </c>
    </row>
    <row r="20579" spans="1:8" x14ac:dyDescent="0.85">
      <c r="A20579" s="29">
        <v>44345</v>
      </c>
      <c r="B20579" s="1" t="s">
        <v>48</v>
      </c>
      <c r="C20579">
        <v>1423</v>
      </c>
      <c r="D20579">
        <v>9494</v>
      </c>
      <c r="E20579" s="28">
        <v>1197</v>
      </c>
      <c r="F20579">
        <v>20</v>
      </c>
      <c r="G20579" s="28">
        <v>206</v>
      </c>
      <c r="H20579" s="28">
        <v>5</v>
      </c>
    </row>
    <row r="20580" spans="1:8" x14ac:dyDescent="0.85">
      <c r="A20580" s="29">
        <v>44345</v>
      </c>
      <c r="B20580" s="1" t="s">
        <v>49</v>
      </c>
      <c r="C20580">
        <v>33886</v>
      </c>
      <c r="D20580">
        <v>743029</v>
      </c>
      <c r="E20580" s="28">
        <v>29067</v>
      </c>
      <c r="F20580">
        <v>448</v>
      </c>
      <c r="G20580" s="28">
        <v>4190</v>
      </c>
      <c r="H20580" s="28">
        <v>71</v>
      </c>
    </row>
    <row r="20581" spans="1:8" x14ac:dyDescent="0.85">
      <c r="A20581" s="29">
        <v>44345</v>
      </c>
      <c r="B20581" s="1" t="s">
        <v>50</v>
      </c>
      <c r="C20581">
        <v>2494</v>
      </c>
      <c r="D20581">
        <v>49460</v>
      </c>
      <c r="E20581" s="28">
        <v>2321</v>
      </c>
      <c r="F20581">
        <v>19</v>
      </c>
      <c r="G20581" s="28">
        <v>172</v>
      </c>
      <c r="H20581" s="28">
        <v>5</v>
      </c>
    </row>
    <row r="20582" spans="1:8" x14ac:dyDescent="0.85">
      <c r="A20582" s="29">
        <v>44345</v>
      </c>
      <c r="B20582" s="1" t="s">
        <v>51</v>
      </c>
      <c r="C20582">
        <v>2876</v>
      </c>
      <c r="D20582">
        <v>111187</v>
      </c>
      <c r="E20582" s="28">
        <v>2657</v>
      </c>
      <c r="F20582">
        <v>64</v>
      </c>
      <c r="G20582" s="28">
        <v>155</v>
      </c>
      <c r="H20582" s="28">
        <v>6</v>
      </c>
    </row>
    <row r="20583" spans="1:8" x14ac:dyDescent="0.85">
      <c r="A20583" s="29">
        <v>44345</v>
      </c>
      <c r="B20583" s="1" t="s">
        <v>52</v>
      </c>
      <c r="C20583">
        <v>6182</v>
      </c>
      <c r="D20583">
        <v>78168</v>
      </c>
      <c r="E20583" s="28">
        <v>5418</v>
      </c>
      <c r="F20583">
        <v>97</v>
      </c>
      <c r="G20583" s="28">
        <v>667</v>
      </c>
      <c r="H20583" s="28">
        <v>25</v>
      </c>
    </row>
    <row r="20584" spans="1:8" x14ac:dyDescent="0.85">
      <c r="A20584" s="29">
        <v>44345</v>
      </c>
      <c r="B20584" s="1" t="s">
        <v>53</v>
      </c>
      <c r="C20584">
        <v>3333</v>
      </c>
      <c r="D20584">
        <v>144941</v>
      </c>
      <c r="E20584" s="28">
        <v>2932</v>
      </c>
      <c r="F20584">
        <v>47</v>
      </c>
      <c r="G20584" s="28">
        <v>354</v>
      </c>
      <c r="H20584" s="28">
        <v>5</v>
      </c>
    </row>
    <row r="20585" spans="1:8" x14ac:dyDescent="0.85">
      <c r="A20585" s="29">
        <v>44345</v>
      </c>
      <c r="B20585" s="1" t="s">
        <v>54</v>
      </c>
      <c r="C20585">
        <v>3019</v>
      </c>
      <c r="D20585">
        <v>40988</v>
      </c>
      <c r="E20585" s="28">
        <v>2800</v>
      </c>
      <c r="F20585">
        <v>25</v>
      </c>
      <c r="G20585" s="28">
        <v>172</v>
      </c>
      <c r="H20585" s="28">
        <v>2</v>
      </c>
    </row>
    <row r="20586" spans="1:8" x14ac:dyDescent="0.85">
      <c r="A20586" s="29">
        <v>44345</v>
      </c>
      <c r="B20586" s="1" t="s">
        <v>55</v>
      </c>
      <c r="C20586">
        <v>3285</v>
      </c>
      <c r="D20586">
        <v>100664</v>
      </c>
      <c r="E20586" s="28">
        <v>2954</v>
      </c>
      <c r="F20586">
        <v>30</v>
      </c>
      <c r="G20586" s="28">
        <v>302</v>
      </c>
      <c r="H20586" s="28">
        <v>3</v>
      </c>
    </row>
    <row r="20587" spans="1:8" x14ac:dyDescent="0.85">
      <c r="A20587" s="29">
        <v>44345</v>
      </c>
      <c r="B20587" s="1" t="s">
        <v>56</v>
      </c>
      <c r="C20587">
        <v>16631</v>
      </c>
      <c r="D20587">
        <v>217945</v>
      </c>
      <c r="E20587" s="28">
        <v>13998</v>
      </c>
      <c r="F20587">
        <v>148</v>
      </c>
      <c r="G20587" s="28">
        <v>2491</v>
      </c>
      <c r="H20587" s="28">
        <v>76</v>
      </c>
    </row>
    <row r="20588" spans="1:8" x14ac:dyDescent="0.85">
      <c r="A20588" s="29">
        <v>44346</v>
      </c>
      <c r="B20588" s="1" t="s">
        <v>7</v>
      </c>
      <c r="C20588">
        <v>37680</v>
      </c>
      <c r="D20588">
        <v>677855</v>
      </c>
      <c r="E20588" s="28">
        <v>28596</v>
      </c>
      <c r="F20588">
        <v>1093</v>
      </c>
      <c r="G20588" s="28">
        <v>8016</v>
      </c>
      <c r="H20588" s="28">
        <v>54</v>
      </c>
    </row>
    <row r="20589" spans="1:8" x14ac:dyDescent="0.85">
      <c r="A20589" s="29">
        <v>44346</v>
      </c>
      <c r="B20589" s="1" t="s">
        <v>11</v>
      </c>
      <c r="C20589">
        <v>2341</v>
      </c>
      <c r="D20589">
        <v>43850</v>
      </c>
      <c r="E20589" s="28">
        <v>2029</v>
      </c>
      <c r="F20589">
        <v>30</v>
      </c>
      <c r="G20589" s="28">
        <v>282</v>
      </c>
      <c r="H20589" s="28">
        <v>1</v>
      </c>
    </row>
    <row r="20590" spans="1:8" x14ac:dyDescent="0.85">
      <c r="A20590" s="29">
        <v>44346</v>
      </c>
      <c r="B20590" s="1" t="s">
        <v>12</v>
      </c>
      <c r="C20590">
        <v>1436</v>
      </c>
      <c r="D20590">
        <v>73216</v>
      </c>
      <c r="E20590" s="28">
        <v>1249</v>
      </c>
      <c r="F20590">
        <v>44</v>
      </c>
      <c r="G20590" s="28">
        <v>143</v>
      </c>
      <c r="H20590" s="28">
        <v>2</v>
      </c>
    </row>
    <row r="20591" spans="1:8" x14ac:dyDescent="0.85">
      <c r="A20591" s="29">
        <v>44346</v>
      </c>
      <c r="B20591" s="1" t="s">
        <v>13</v>
      </c>
      <c r="C20591">
        <v>8850</v>
      </c>
      <c r="D20591">
        <v>143741</v>
      </c>
      <c r="E20591" s="28">
        <v>8530</v>
      </c>
      <c r="F20591">
        <v>83</v>
      </c>
      <c r="G20591" s="28">
        <v>229</v>
      </c>
      <c r="H20591" s="28">
        <v>7</v>
      </c>
    </row>
    <row r="20592" spans="1:8" x14ac:dyDescent="0.85">
      <c r="A20592" s="29">
        <v>44346</v>
      </c>
      <c r="B20592" s="1" t="s">
        <v>14</v>
      </c>
      <c r="C20592">
        <v>755</v>
      </c>
      <c r="D20592">
        <v>13668</v>
      </c>
      <c r="E20592" s="28">
        <v>685</v>
      </c>
      <c r="F20592">
        <v>12</v>
      </c>
      <c r="G20592" s="28">
        <v>58</v>
      </c>
      <c r="H20592" s="28">
        <v>1</v>
      </c>
    </row>
    <row r="20593" spans="1:8" x14ac:dyDescent="0.85">
      <c r="A20593" s="29">
        <v>44346</v>
      </c>
      <c r="B20593" s="1" t="s">
        <v>15</v>
      </c>
      <c r="C20593">
        <v>1956</v>
      </c>
      <c r="D20593">
        <v>58114</v>
      </c>
      <c r="E20593" s="28">
        <v>1733</v>
      </c>
      <c r="F20593">
        <v>41</v>
      </c>
      <c r="G20593" s="28">
        <v>182</v>
      </c>
      <c r="H20593" s="28">
        <v>5</v>
      </c>
    </row>
    <row r="20594" spans="1:8" x14ac:dyDescent="0.85">
      <c r="A20594" s="29">
        <v>44346</v>
      </c>
      <c r="B20594" s="1" t="s">
        <v>16</v>
      </c>
      <c r="C20594">
        <v>4570</v>
      </c>
      <c r="D20594">
        <v>239340</v>
      </c>
      <c r="E20594" s="28">
        <v>4168</v>
      </c>
      <c r="F20594">
        <v>143</v>
      </c>
      <c r="G20594" s="28">
        <v>259</v>
      </c>
      <c r="H20594" s="28">
        <v>15</v>
      </c>
    </row>
    <row r="20595" spans="1:8" x14ac:dyDescent="0.85">
      <c r="A20595" s="29">
        <v>44346</v>
      </c>
      <c r="B20595" s="1" t="s">
        <v>17</v>
      </c>
      <c r="C20595">
        <v>9718</v>
      </c>
      <c r="D20595">
        <v>32520</v>
      </c>
      <c r="E20595" s="28">
        <v>9081</v>
      </c>
      <c r="F20595">
        <v>147</v>
      </c>
      <c r="G20595" s="28">
        <v>490</v>
      </c>
      <c r="H20595" s="28">
        <v>8</v>
      </c>
    </row>
    <row r="20596" spans="1:8" x14ac:dyDescent="0.85">
      <c r="A20596" s="29">
        <v>44346</v>
      </c>
      <c r="B20596" s="1" t="s">
        <v>18</v>
      </c>
      <c r="C20596">
        <v>6329</v>
      </c>
      <c r="D20596">
        <v>262305</v>
      </c>
      <c r="E20596" s="28">
        <v>5910</v>
      </c>
      <c r="F20596">
        <v>78</v>
      </c>
      <c r="G20596" s="28">
        <v>341</v>
      </c>
      <c r="H20596" s="28">
        <v>11</v>
      </c>
    </row>
    <row r="20597" spans="1:8" x14ac:dyDescent="0.85">
      <c r="A20597" s="29">
        <v>44346</v>
      </c>
      <c r="B20597" s="1" t="s">
        <v>19</v>
      </c>
      <c r="C20597">
        <v>7813</v>
      </c>
      <c r="D20597">
        <v>165713</v>
      </c>
      <c r="E20597" s="28">
        <v>7273</v>
      </c>
      <c r="F20597">
        <v>138</v>
      </c>
      <c r="G20597" s="28">
        <v>402</v>
      </c>
      <c r="H20597" s="28">
        <v>18</v>
      </c>
    </row>
    <row r="20598" spans="1:8" x14ac:dyDescent="0.85">
      <c r="A20598" s="29">
        <v>44346</v>
      </c>
      <c r="B20598" s="1" t="s">
        <v>20</v>
      </c>
      <c r="C20598">
        <v>43710</v>
      </c>
      <c r="D20598">
        <v>874777</v>
      </c>
      <c r="E20598" s="28">
        <v>41247</v>
      </c>
      <c r="F20598">
        <v>784</v>
      </c>
      <c r="G20598" s="28">
        <v>1679</v>
      </c>
      <c r="H20598" s="28">
        <v>45</v>
      </c>
    </row>
    <row r="20599" spans="1:8" x14ac:dyDescent="0.85">
      <c r="A20599" s="29">
        <v>44346</v>
      </c>
      <c r="B20599" s="1" t="s">
        <v>21</v>
      </c>
      <c r="C20599">
        <v>37057</v>
      </c>
      <c r="D20599">
        <v>608636</v>
      </c>
      <c r="E20599" s="28">
        <v>35346</v>
      </c>
      <c r="F20599">
        <v>677</v>
      </c>
      <c r="G20599" s="28">
        <v>1034</v>
      </c>
      <c r="H20599" s="28">
        <v>19</v>
      </c>
    </row>
    <row r="20600" spans="1:8" x14ac:dyDescent="0.85">
      <c r="A20600" s="29">
        <v>44346</v>
      </c>
      <c r="B20600" s="1" t="s">
        <v>22</v>
      </c>
      <c r="C20600">
        <v>160695</v>
      </c>
      <c r="D20600">
        <v>2271694</v>
      </c>
      <c r="E20600" s="28">
        <v>153430</v>
      </c>
      <c r="F20600">
        <v>2054</v>
      </c>
      <c r="G20600" s="28">
        <v>5211</v>
      </c>
      <c r="H20600" s="28">
        <v>77</v>
      </c>
    </row>
    <row r="20601" spans="1:8" x14ac:dyDescent="0.85">
      <c r="A20601" s="29">
        <v>44346</v>
      </c>
      <c r="B20601" s="1" t="s">
        <v>23</v>
      </c>
      <c r="C20601">
        <v>61377</v>
      </c>
      <c r="D20601">
        <v>918476</v>
      </c>
      <c r="E20601" s="28">
        <v>58391</v>
      </c>
      <c r="F20601">
        <v>882</v>
      </c>
      <c r="G20601" s="28">
        <v>2104</v>
      </c>
      <c r="H20601" s="28">
        <v>72</v>
      </c>
    </row>
    <row r="20602" spans="1:8" x14ac:dyDescent="0.85">
      <c r="A20602" s="29">
        <v>44346</v>
      </c>
      <c r="B20602" s="1" t="s">
        <v>24</v>
      </c>
      <c r="C20602">
        <v>3198</v>
      </c>
      <c r="D20602">
        <v>142413</v>
      </c>
      <c r="E20602" s="28">
        <v>2819</v>
      </c>
      <c r="F20602">
        <v>36</v>
      </c>
      <c r="G20602" s="28">
        <v>343</v>
      </c>
      <c r="H20602" s="28">
        <v>7</v>
      </c>
    </row>
    <row r="20603" spans="1:8" x14ac:dyDescent="0.85">
      <c r="A20603" s="29">
        <v>44346</v>
      </c>
      <c r="B20603" s="1" t="s">
        <v>25</v>
      </c>
      <c r="C20603">
        <v>1863</v>
      </c>
      <c r="D20603">
        <v>62962</v>
      </c>
      <c r="E20603" s="28">
        <v>1550</v>
      </c>
      <c r="F20603">
        <v>35</v>
      </c>
      <c r="G20603" s="28">
        <v>278</v>
      </c>
      <c r="H20603" s="28">
        <v>9</v>
      </c>
    </row>
    <row r="20604" spans="1:8" x14ac:dyDescent="0.85">
      <c r="A20604" s="29">
        <v>44346</v>
      </c>
      <c r="B20604" s="1" t="s">
        <v>26</v>
      </c>
      <c r="C20604">
        <v>3727</v>
      </c>
      <c r="D20604">
        <v>92351</v>
      </c>
      <c r="E20604" s="28">
        <v>3162</v>
      </c>
      <c r="F20604">
        <v>104</v>
      </c>
      <c r="G20604" s="28">
        <v>460</v>
      </c>
      <c r="H20604" s="28">
        <v>12</v>
      </c>
    </row>
    <row r="20605" spans="1:8" x14ac:dyDescent="0.85">
      <c r="A20605" s="29">
        <v>44346</v>
      </c>
      <c r="B20605" s="1" t="s">
        <v>27</v>
      </c>
      <c r="C20605">
        <v>1037</v>
      </c>
      <c r="D20605">
        <v>58838</v>
      </c>
      <c r="E20605" s="28">
        <v>967</v>
      </c>
      <c r="F20605">
        <v>34</v>
      </c>
      <c r="G20605" s="28">
        <v>36</v>
      </c>
      <c r="H20605" s="28">
        <v>0</v>
      </c>
    </row>
    <row r="20606" spans="1:8" x14ac:dyDescent="0.85">
      <c r="A20606" s="29">
        <v>44346</v>
      </c>
      <c r="B20606" s="1" t="s">
        <v>28</v>
      </c>
      <c r="C20606">
        <v>1522</v>
      </c>
      <c r="D20606">
        <v>41166</v>
      </c>
      <c r="E20606" s="28">
        <v>1390</v>
      </c>
      <c r="F20606">
        <v>19</v>
      </c>
      <c r="G20606" s="28">
        <v>114</v>
      </c>
      <c r="H20606" s="28">
        <v>1</v>
      </c>
    </row>
    <row r="20607" spans="1:8" x14ac:dyDescent="0.85">
      <c r="A20607" s="29">
        <v>44346</v>
      </c>
      <c r="B20607" s="1" t="s">
        <v>29</v>
      </c>
      <c r="C20607">
        <v>4778</v>
      </c>
      <c r="D20607">
        <v>176258</v>
      </c>
      <c r="E20607" s="28">
        <v>4462</v>
      </c>
      <c r="F20607">
        <v>83</v>
      </c>
      <c r="G20607" s="28">
        <v>301</v>
      </c>
      <c r="H20607" s="28">
        <v>9</v>
      </c>
    </row>
    <row r="20608" spans="1:8" x14ac:dyDescent="0.85">
      <c r="A20608" s="29">
        <v>44346</v>
      </c>
      <c r="B20608" s="1" t="s">
        <v>30</v>
      </c>
      <c r="C20608">
        <v>8745</v>
      </c>
      <c r="D20608">
        <v>236914</v>
      </c>
      <c r="E20608" s="28">
        <v>7842</v>
      </c>
      <c r="F20608">
        <v>163</v>
      </c>
      <c r="G20608" s="28">
        <v>740</v>
      </c>
      <c r="H20608" s="28">
        <v>20</v>
      </c>
    </row>
    <row r="20609" spans="1:8" x14ac:dyDescent="0.85">
      <c r="A20609" s="29">
        <v>44346</v>
      </c>
      <c r="B20609" s="1" t="s">
        <v>31</v>
      </c>
      <c r="C20609">
        <v>8345</v>
      </c>
      <c r="D20609">
        <v>348307</v>
      </c>
      <c r="E20609" s="28">
        <v>7463</v>
      </c>
      <c r="F20609">
        <v>136</v>
      </c>
      <c r="G20609" s="28">
        <v>746</v>
      </c>
      <c r="H20609" s="28">
        <v>6</v>
      </c>
    </row>
    <row r="20610" spans="1:8" x14ac:dyDescent="0.85">
      <c r="A20610" s="29">
        <v>44346</v>
      </c>
      <c r="B20610" s="1" t="s">
        <v>32</v>
      </c>
      <c r="C20610">
        <v>46786</v>
      </c>
      <c r="D20610">
        <v>692293</v>
      </c>
      <c r="E20610" s="28">
        <v>40640</v>
      </c>
      <c r="F20610">
        <v>777</v>
      </c>
      <c r="G20610" s="28">
        <v>5369</v>
      </c>
      <c r="H20610" s="28">
        <v>103</v>
      </c>
    </row>
    <row r="20611" spans="1:8" x14ac:dyDescent="0.85">
      <c r="A20611" s="29">
        <v>44346</v>
      </c>
      <c r="B20611" s="1" t="s">
        <v>33</v>
      </c>
      <c r="C20611">
        <v>4892</v>
      </c>
      <c r="D20611">
        <v>123611</v>
      </c>
      <c r="E20611" s="28">
        <v>4551</v>
      </c>
      <c r="F20611">
        <v>105</v>
      </c>
      <c r="G20611" s="28">
        <v>362</v>
      </c>
      <c r="H20611" s="28">
        <v>11</v>
      </c>
    </row>
    <row r="20612" spans="1:8" x14ac:dyDescent="0.85">
      <c r="A20612" s="29">
        <v>44346</v>
      </c>
      <c r="B20612" s="1" t="s">
        <v>34</v>
      </c>
      <c r="C20612">
        <v>5076</v>
      </c>
      <c r="D20612">
        <v>128358</v>
      </c>
      <c r="E20612" s="28">
        <v>4541</v>
      </c>
      <c r="F20612">
        <v>79</v>
      </c>
      <c r="G20612" s="28">
        <v>456</v>
      </c>
      <c r="H20612" s="28">
        <v>13</v>
      </c>
    </row>
    <row r="20613" spans="1:8" x14ac:dyDescent="0.85">
      <c r="A20613" s="29">
        <v>44346</v>
      </c>
      <c r="B20613" s="1" t="s">
        <v>35</v>
      </c>
      <c r="C20613">
        <v>15731</v>
      </c>
      <c r="D20613">
        <v>254273</v>
      </c>
      <c r="E20613" s="28">
        <v>14636</v>
      </c>
      <c r="F20613">
        <v>210</v>
      </c>
      <c r="G20613" s="28">
        <v>964</v>
      </c>
      <c r="H20613" s="28">
        <v>35</v>
      </c>
    </row>
    <row r="20614" spans="1:8" x14ac:dyDescent="0.85">
      <c r="A20614" s="29">
        <v>44346</v>
      </c>
      <c r="B20614" s="1" t="s">
        <v>36</v>
      </c>
      <c r="C20614">
        <v>99621</v>
      </c>
      <c r="D20614">
        <v>1820843</v>
      </c>
      <c r="E20614" s="28">
        <v>87478</v>
      </c>
      <c r="F20614">
        <v>2299</v>
      </c>
      <c r="G20614" s="28">
        <v>8912</v>
      </c>
      <c r="H20614" s="28">
        <v>370</v>
      </c>
    </row>
    <row r="20615" spans="1:8" x14ac:dyDescent="0.85">
      <c r="A20615" s="29">
        <v>44346</v>
      </c>
      <c r="B20615" s="1" t="s">
        <v>37</v>
      </c>
      <c r="C20615">
        <v>39577</v>
      </c>
      <c r="D20615">
        <v>456312</v>
      </c>
      <c r="E20615" s="28">
        <v>36385</v>
      </c>
      <c r="F20615">
        <v>1171</v>
      </c>
      <c r="G20615" s="28">
        <v>2025</v>
      </c>
      <c r="H20615" s="28">
        <v>95</v>
      </c>
    </row>
    <row r="20616" spans="1:8" x14ac:dyDescent="0.85">
      <c r="A20616" s="29">
        <v>44346</v>
      </c>
      <c r="B20616" s="1" t="s">
        <v>38</v>
      </c>
      <c r="C20616">
        <v>7876</v>
      </c>
      <c r="D20616">
        <v>150366</v>
      </c>
      <c r="E20616" s="28">
        <v>7432</v>
      </c>
      <c r="F20616">
        <v>115</v>
      </c>
      <c r="G20616" s="28">
        <v>329</v>
      </c>
      <c r="H20616" s="28">
        <v>16</v>
      </c>
    </row>
    <row r="20617" spans="1:8" x14ac:dyDescent="0.85">
      <c r="A20617" s="29">
        <v>44346</v>
      </c>
      <c r="B20617" s="1" t="s">
        <v>39</v>
      </c>
      <c r="C20617">
        <v>2617</v>
      </c>
      <c r="D20617">
        <v>40172</v>
      </c>
      <c r="E20617" s="28">
        <v>2423</v>
      </c>
      <c r="F20617">
        <v>44</v>
      </c>
      <c r="G20617" s="28">
        <v>95</v>
      </c>
      <c r="H20617" s="28">
        <v>24</v>
      </c>
    </row>
    <row r="20618" spans="1:8" x14ac:dyDescent="0.85">
      <c r="A20618" s="29">
        <v>44346</v>
      </c>
      <c r="B20618" s="1" t="s">
        <v>40</v>
      </c>
      <c r="C20618">
        <v>463</v>
      </c>
      <c r="D20618">
        <v>72783</v>
      </c>
      <c r="E20618" s="28">
        <v>421</v>
      </c>
      <c r="F20618">
        <v>2</v>
      </c>
      <c r="G20618" s="28">
        <v>33</v>
      </c>
      <c r="H20618" s="28">
        <v>0</v>
      </c>
    </row>
    <row r="20619" spans="1:8" x14ac:dyDescent="0.85">
      <c r="A20619" s="29">
        <v>44346</v>
      </c>
      <c r="B20619" s="1" t="s">
        <v>41</v>
      </c>
      <c r="C20619">
        <v>540</v>
      </c>
      <c r="D20619">
        <v>26359</v>
      </c>
      <c r="E20619" s="28">
        <v>457</v>
      </c>
      <c r="F20619">
        <v>0</v>
      </c>
      <c r="G20619" s="28">
        <v>83</v>
      </c>
      <c r="H20619" s="28">
        <v>4</v>
      </c>
    </row>
    <row r="20620" spans="1:8" x14ac:dyDescent="0.85">
      <c r="A20620" s="29">
        <v>44346</v>
      </c>
      <c r="B20620" s="1" t="s">
        <v>42</v>
      </c>
      <c r="C20620">
        <v>7319</v>
      </c>
      <c r="D20620">
        <v>133532</v>
      </c>
      <c r="E20620" s="28">
        <v>6022</v>
      </c>
      <c r="F20620">
        <v>103</v>
      </c>
      <c r="G20620" s="28">
        <v>992</v>
      </c>
      <c r="H20620" s="28">
        <v>31</v>
      </c>
    </row>
    <row r="20621" spans="1:8" x14ac:dyDescent="0.85">
      <c r="A20621" s="29">
        <v>44346</v>
      </c>
      <c r="B20621" s="1" t="s">
        <v>43</v>
      </c>
      <c r="C20621">
        <v>10445</v>
      </c>
      <c r="D20621">
        <v>400161</v>
      </c>
      <c r="E20621" s="28">
        <v>8244</v>
      </c>
      <c r="F20621">
        <v>126</v>
      </c>
      <c r="G20621" s="28">
        <v>1200</v>
      </c>
      <c r="H20621" s="28">
        <v>30</v>
      </c>
    </row>
    <row r="20622" spans="1:8" x14ac:dyDescent="0.85">
      <c r="A20622" s="29">
        <v>44346</v>
      </c>
      <c r="B20622" s="1" t="s">
        <v>44</v>
      </c>
      <c r="C20622">
        <v>2910</v>
      </c>
      <c r="D20622">
        <v>103923</v>
      </c>
      <c r="E20622" s="28">
        <v>2417</v>
      </c>
      <c r="F20622">
        <v>60</v>
      </c>
      <c r="G20622" s="28">
        <v>433</v>
      </c>
      <c r="H20622" s="28">
        <v>6</v>
      </c>
    </row>
    <row r="20623" spans="1:8" x14ac:dyDescent="0.85">
      <c r="A20623" s="29">
        <v>44346</v>
      </c>
      <c r="B20623" s="1" t="s">
        <v>45</v>
      </c>
      <c r="C20623">
        <v>1631</v>
      </c>
      <c r="D20623">
        <v>58231</v>
      </c>
      <c r="E20623" s="28">
        <v>1511</v>
      </c>
      <c r="F20623">
        <v>61</v>
      </c>
      <c r="G20623" s="28">
        <v>59</v>
      </c>
      <c r="H20623" s="28">
        <v>3</v>
      </c>
    </row>
    <row r="20624" spans="1:8" x14ac:dyDescent="0.85">
      <c r="A20624" s="29">
        <v>44346</v>
      </c>
      <c r="B20624" s="1" t="s">
        <v>46</v>
      </c>
      <c r="C20624">
        <v>1997</v>
      </c>
      <c r="D20624">
        <v>77168</v>
      </c>
      <c r="E20624" s="28">
        <v>1844</v>
      </c>
      <c r="F20624">
        <v>24</v>
      </c>
      <c r="G20624" s="28">
        <v>174</v>
      </c>
      <c r="H20624" s="28">
        <v>4</v>
      </c>
    </row>
    <row r="20625" spans="1:8" x14ac:dyDescent="0.85">
      <c r="A20625" s="29">
        <v>44346</v>
      </c>
      <c r="B20625" s="1" t="s">
        <v>47</v>
      </c>
      <c r="C20625">
        <v>2712</v>
      </c>
      <c r="D20625">
        <v>87274</v>
      </c>
      <c r="E20625" s="28">
        <v>2555</v>
      </c>
      <c r="F20625">
        <v>72</v>
      </c>
      <c r="G20625" s="28">
        <v>85</v>
      </c>
      <c r="H20625" s="28">
        <v>4</v>
      </c>
    </row>
    <row r="20626" spans="1:8" x14ac:dyDescent="0.85">
      <c r="A20626" s="29">
        <v>44346</v>
      </c>
      <c r="B20626" s="1" t="s">
        <v>48</v>
      </c>
      <c r="C20626">
        <v>1448</v>
      </c>
      <c r="D20626">
        <v>9618</v>
      </c>
      <c r="E20626" s="28">
        <v>1210</v>
      </c>
      <c r="F20626">
        <v>20</v>
      </c>
      <c r="G20626" s="28">
        <v>218</v>
      </c>
      <c r="H20626" s="28">
        <v>5</v>
      </c>
    </row>
    <row r="20627" spans="1:8" x14ac:dyDescent="0.85">
      <c r="A20627" s="29">
        <v>44346</v>
      </c>
      <c r="B20627" s="1" t="s">
        <v>49</v>
      </c>
      <c r="C20627">
        <v>34038</v>
      </c>
      <c r="D20627">
        <v>745229</v>
      </c>
      <c r="E20627" s="28">
        <v>29357</v>
      </c>
      <c r="F20627">
        <v>449</v>
      </c>
      <c r="G20627" s="28">
        <v>4081</v>
      </c>
      <c r="H20627" s="28">
        <v>72</v>
      </c>
    </row>
    <row r="20628" spans="1:8" x14ac:dyDescent="0.85">
      <c r="A20628" s="29">
        <v>44346</v>
      </c>
      <c r="B20628" s="1" t="s">
        <v>50</v>
      </c>
      <c r="C20628">
        <v>2500</v>
      </c>
      <c r="D20628">
        <v>49731</v>
      </c>
      <c r="E20628" s="28">
        <v>2342</v>
      </c>
      <c r="F20628">
        <v>19</v>
      </c>
      <c r="G20628" s="28">
        <v>159</v>
      </c>
      <c r="H20628" s="28">
        <v>5</v>
      </c>
    </row>
    <row r="20629" spans="1:8" x14ac:dyDescent="0.85">
      <c r="A20629" s="29">
        <v>44346</v>
      </c>
      <c r="B20629" s="1" t="s">
        <v>51</v>
      </c>
      <c r="C20629">
        <v>2889</v>
      </c>
      <c r="D20629">
        <v>111440</v>
      </c>
      <c r="E20629" s="28">
        <v>2673</v>
      </c>
      <c r="F20629">
        <v>64</v>
      </c>
      <c r="G20629" s="28">
        <v>152</v>
      </c>
      <c r="H20629" s="28">
        <v>4</v>
      </c>
    </row>
    <row r="20630" spans="1:8" x14ac:dyDescent="0.85">
      <c r="A20630" s="29">
        <v>44346</v>
      </c>
      <c r="B20630" s="1" t="s">
        <v>52</v>
      </c>
      <c r="C20630">
        <v>6212</v>
      </c>
      <c r="D20630">
        <v>78168</v>
      </c>
      <c r="E20630" s="28">
        <v>5487</v>
      </c>
      <c r="F20630">
        <v>97</v>
      </c>
      <c r="G20630" s="28">
        <v>628</v>
      </c>
      <c r="H20630" s="28">
        <v>23</v>
      </c>
    </row>
    <row r="20631" spans="1:8" x14ac:dyDescent="0.85">
      <c r="A20631" s="29">
        <v>44346</v>
      </c>
      <c r="B20631" s="1" t="s">
        <v>53</v>
      </c>
      <c r="C20631">
        <v>3356</v>
      </c>
      <c r="D20631">
        <v>145113</v>
      </c>
      <c r="E20631" s="28">
        <v>2959</v>
      </c>
      <c r="F20631">
        <v>47</v>
      </c>
      <c r="G20631" s="28">
        <v>350</v>
      </c>
      <c r="H20631" s="28">
        <v>5</v>
      </c>
    </row>
    <row r="20632" spans="1:8" x14ac:dyDescent="0.85">
      <c r="A20632" s="29">
        <v>44346</v>
      </c>
      <c r="B20632" s="1" t="s">
        <v>54</v>
      </c>
      <c r="C20632">
        <v>3019</v>
      </c>
      <c r="D20632">
        <v>40988</v>
      </c>
      <c r="E20632" s="28">
        <v>2800</v>
      </c>
      <c r="F20632">
        <v>25</v>
      </c>
      <c r="G20632" s="28">
        <v>157</v>
      </c>
      <c r="H20632" s="28">
        <v>2</v>
      </c>
    </row>
    <row r="20633" spans="1:8" x14ac:dyDescent="0.85">
      <c r="A20633" s="29">
        <v>44346</v>
      </c>
      <c r="B20633" s="1" t="s">
        <v>55</v>
      </c>
      <c r="C20633">
        <v>3316</v>
      </c>
      <c r="D20633">
        <v>101034</v>
      </c>
      <c r="E20633" s="28">
        <v>2994</v>
      </c>
      <c r="F20633">
        <v>30</v>
      </c>
      <c r="G20633" s="28">
        <v>291</v>
      </c>
      <c r="H20633" s="28">
        <v>3</v>
      </c>
    </row>
    <row r="20634" spans="1:8" x14ac:dyDescent="0.85">
      <c r="A20634" s="29">
        <v>44346</v>
      </c>
      <c r="B20634" s="1" t="s">
        <v>56</v>
      </c>
      <c r="C20634">
        <v>16902</v>
      </c>
      <c r="D20634">
        <v>218375</v>
      </c>
      <c r="E20634" s="28">
        <v>14139</v>
      </c>
      <c r="F20634">
        <v>148</v>
      </c>
      <c r="G20634" s="28">
        <v>2621</v>
      </c>
      <c r="H20634" s="28">
        <v>82</v>
      </c>
    </row>
    <row r="20635" spans="1:8" x14ac:dyDescent="0.85">
      <c r="A20635" s="29">
        <v>44347</v>
      </c>
      <c r="B20635" s="1" t="s">
        <v>7</v>
      </c>
      <c r="C20635">
        <v>37959</v>
      </c>
      <c r="D20635">
        <v>682098</v>
      </c>
      <c r="E20635" s="28">
        <v>29019</v>
      </c>
      <c r="F20635">
        <v>1112</v>
      </c>
      <c r="G20635" s="28">
        <v>7991</v>
      </c>
      <c r="H20635" s="28">
        <v>53</v>
      </c>
    </row>
    <row r="20636" spans="1:8" x14ac:dyDescent="0.85">
      <c r="A20636" s="29">
        <v>44347</v>
      </c>
      <c r="B20636" s="1" t="s">
        <v>11</v>
      </c>
      <c r="C20636">
        <v>2352</v>
      </c>
      <c r="D20636">
        <v>44574</v>
      </c>
      <c r="E20636" s="28">
        <v>2073</v>
      </c>
      <c r="F20636">
        <v>30</v>
      </c>
      <c r="G20636" s="28">
        <v>249</v>
      </c>
      <c r="H20636" s="28">
        <v>1</v>
      </c>
    </row>
    <row r="20637" spans="1:8" x14ac:dyDescent="0.85">
      <c r="A20637" s="29">
        <v>44347</v>
      </c>
      <c r="B20637" s="1" t="s">
        <v>12</v>
      </c>
      <c r="C20637">
        <v>1442</v>
      </c>
      <c r="D20637">
        <v>73239</v>
      </c>
      <c r="E20637" s="28">
        <v>1271</v>
      </c>
      <c r="F20637">
        <v>45</v>
      </c>
      <c r="G20637" s="28">
        <v>126</v>
      </c>
      <c r="H20637" s="28">
        <v>2</v>
      </c>
    </row>
    <row r="20638" spans="1:8" x14ac:dyDescent="0.85">
      <c r="A20638" s="29">
        <v>44347</v>
      </c>
      <c r="B20638" s="1" t="s">
        <v>13</v>
      </c>
      <c r="C20638">
        <v>8854</v>
      </c>
      <c r="D20638">
        <v>144143</v>
      </c>
      <c r="E20638" s="28">
        <v>8547</v>
      </c>
      <c r="F20638">
        <v>83</v>
      </c>
      <c r="G20638" s="28">
        <v>221</v>
      </c>
      <c r="H20638" s="28">
        <v>7</v>
      </c>
    </row>
    <row r="20639" spans="1:8" x14ac:dyDescent="0.85">
      <c r="A20639" s="29">
        <v>44347</v>
      </c>
      <c r="B20639" s="1" t="s">
        <v>14</v>
      </c>
      <c r="C20639">
        <v>755</v>
      </c>
      <c r="D20639">
        <v>13804</v>
      </c>
      <c r="E20639" s="28">
        <v>695</v>
      </c>
      <c r="F20639">
        <v>14</v>
      </c>
      <c r="G20639" s="28">
        <v>46</v>
      </c>
      <c r="H20639" s="28">
        <v>1</v>
      </c>
    </row>
    <row r="20640" spans="1:8" x14ac:dyDescent="0.85">
      <c r="A20640" s="29">
        <v>44347</v>
      </c>
      <c r="B20640" s="1" t="s">
        <v>15</v>
      </c>
      <c r="C20640">
        <v>1961</v>
      </c>
      <c r="D20640">
        <v>59630</v>
      </c>
      <c r="E20640" s="28">
        <v>1752</v>
      </c>
      <c r="F20640">
        <v>41</v>
      </c>
      <c r="G20640" s="28">
        <v>168</v>
      </c>
      <c r="H20640" s="28">
        <v>5</v>
      </c>
    </row>
    <row r="20641" spans="1:8" x14ac:dyDescent="0.85">
      <c r="A20641" s="29">
        <v>44347</v>
      </c>
      <c r="B20641" s="1" t="s">
        <v>16</v>
      </c>
      <c r="C20641">
        <v>4583</v>
      </c>
      <c r="D20641">
        <v>240408</v>
      </c>
      <c r="E20641" s="28">
        <v>4189</v>
      </c>
      <c r="F20641">
        <v>144</v>
      </c>
      <c r="G20641" s="28">
        <v>250</v>
      </c>
      <c r="H20641" s="28">
        <v>11</v>
      </c>
    </row>
    <row r="20642" spans="1:8" x14ac:dyDescent="0.85">
      <c r="A20642" s="29">
        <v>44347</v>
      </c>
      <c r="B20642" s="1" t="s">
        <v>17</v>
      </c>
      <c r="C20642">
        <v>9734</v>
      </c>
      <c r="D20642">
        <v>32662</v>
      </c>
      <c r="E20642" s="28">
        <v>9144</v>
      </c>
      <c r="F20642">
        <v>149</v>
      </c>
      <c r="G20642" s="28">
        <v>441</v>
      </c>
      <c r="H20642" s="28">
        <v>10</v>
      </c>
    </row>
    <row r="20643" spans="1:8" x14ac:dyDescent="0.85">
      <c r="A20643" s="29">
        <v>44347</v>
      </c>
      <c r="B20643" s="1" t="s">
        <v>18</v>
      </c>
      <c r="C20643">
        <v>6342</v>
      </c>
      <c r="D20643">
        <v>262863</v>
      </c>
      <c r="E20643" s="28">
        <v>5960</v>
      </c>
      <c r="F20643">
        <v>78</v>
      </c>
      <c r="G20643" s="28">
        <v>304</v>
      </c>
      <c r="H20643" s="28">
        <v>11</v>
      </c>
    </row>
    <row r="20644" spans="1:8" x14ac:dyDescent="0.85">
      <c r="A20644" s="29">
        <v>44347</v>
      </c>
      <c r="B20644" s="1" t="s">
        <v>19</v>
      </c>
      <c r="C20644">
        <v>7822</v>
      </c>
      <c r="D20644">
        <v>168212</v>
      </c>
      <c r="E20644" s="28">
        <v>7326</v>
      </c>
      <c r="F20644">
        <v>138</v>
      </c>
      <c r="G20644" s="28">
        <v>358</v>
      </c>
      <c r="H20644" s="28">
        <v>17</v>
      </c>
    </row>
    <row r="20645" spans="1:8" x14ac:dyDescent="0.85">
      <c r="A20645" s="29">
        <v>44347</v>
      </c>
      <c r="B20645" s="1" t="s">
        <v>20</v>
      </c>
      <c r="C20645">
        <v>43777</v>
      </c>
      <c r="D20645">
        <v>878548</v>
      </c>
      <c r="E20645" s="28">
        <v>41423</v>
      </c>
      <c r="F20645">
        <v>784</v>
      </c>
      <c r="G20645" s="28">
        <v>1570</v>
      </c>
      <c r="H20645" s="28">
        <v>44</v>
      </c>
    </row>
    <row r="20646" spans="1:8" x14ac:dyDescent="0.85">
      <c r="A20646" s="29">
        <v>44347</v>
      </c>
      <c r="B20646" s="1" t="s">
        <v>21</v>
      </c>
      <c r="C20646">
        <v>37146</v>
      </c>
      <c r="D20646">
        <v>610711</v>
      </c>
      <c r="E20646" s="28">
        <v>35450</v>
      </c>
      <c r="F20646">
        <v>677</v>
      </c>
      <c r="G20646" s="28">
        <v>1019</v>
      </c>
      <c r="H20646" s="28">
        <v>18</v>
      </c>
    </row>
    <row r="20647" spans="1:8" x14ac:dyDescent="0.85">
      <c r="A20647" s="29">
        <v>44347</v>
      </c>
      <c r="B20647" s="1" t="s">
        <v>22</v>
      </c>
      <c r="C20647">
        <v>160955</v>
      </c>
      <c r="D20647">
        <v>2282654</v>
      </c>
      <c r="E20647" s="28">
        <v>154074</v>
      </c>
      <c r="F20647">
        <v>2055</v>
      </c>
      <c r="G20647" s="28">
        <v>4826</v>
      </c>
      <c r="H20647" s="28">
        <v>75</v>
      </c>
    </row>
    <row r="20648" spans="1:8" x14ac:dyDescent="0.85">
      <c r="A20648" s="29">
        <v>44347</v>
      </c>
      <c r="B20648" s="1" t="s">
        <v>23</v>
      </c>
      <c r="C20648">
        <v>61516</v>
      </c>
      <c r="D20648">
        <v>926964</v>
      </c>
      <c r="E20648" s="28">
        <v>58629</v>
      </c>
      <c r="F20648">
        <v>882</v>
      </c>
      <c r="G20648" s="28">
        <v>2005</v>
      </c>
      <c r="H20648" s="28">
        <v>79</v>
      </c>
    </row>
    <row r="20649" spans="1:8" x14ac:dyDescent="0.85">
      <c r="A20649" s="29">
        <v>44347</v>
      </c>
      <c r="B20649" s="1" t="s">
        <v>24</v>
      </c>
      <c r="C20649">
        <v>3206</v>
      </c>
      <c r="D20649">
        <v>144038</v>
      </c>
      <c r="E20649" s="28">
        <v>2889</v>
      </c>
      <c r="F20649">
        <v>36</v>
      </c>
      <c r="G20649" s="28">
        <v>281</v>
      </c>
      <c r="H20649" s="28">
        <v>7</v>
      </c>
    </row>
    <row r="20650" spans="1:8" x14ac:dyDescent="0.85">
      <c r="A20650" s="29">
        <v>44347</v>
      </c>
      <c r="B20650" s="1" t="s">
        <v>25</v>
      </c>
      <c r="C20650">
        <v>1869</v>
      </c>
      <c r="D20650">
        <v>63981</v>
      </c>
      <c r="E20650" s="28">
        <v>1583</v>
      </c>
      <c r="F20650">
        <v>35</v>
      </c>
      <c r="G20650" s="28">
        <v>251</v>
      </c>
      <c r="H20650" s="28">
        <v>9</v>
      </c>
    </row>
    <row r="20651" spans="1:8" x14ac:dyDescent="0.85">
      <c r="A20651" s="29">
        <v>44347</v>
      </c>
      <c r="B20651" s="1" t="s">
        <v>26</v>
      </c>
      <c r="C20651">
        <v>3752</v>
      </c>
      <c r="D20651">
        <v>92564</v>
      </c>
      <c r="E20651" s="28">
        <v>3200</v>
      </c>
      <c r="F20651">
        <v>105</v>
      </c>
      <c r="G20651" s="28">
        <v>446</v>
      </c>
      <c r="H20651" s="28">
        <v>11</v>
      </c>
    </row>
    <row r="20652" spans="1:8" x14ac:dyDescent="0.85">
      <c r="A20652" s="29">
        <v>44347</v>
      </c>
      <c r="B20652" s="1" t="s">
        <v>27</v>
      </c>
      <c r="C20652">
        <v>1040</v>
      </c>
      <c r="D20652">
        <v>58864</v>
      </c>
      <c r="E20652" s="28">
        <v>971</v>
      </c>
      <c r="F20652">
        <v>34</v>
      </c>
      <c r="G20652" s="28">
        <v>35</v>
      </c>
      <c r="H20652" s="28">
        <v>0</v>
      </c>
    </row>
    <row r="20653" spans="1:8" x14ac:dyDescent="0.85">
      <c r="A20653" s="29">
        <v>44347</v>
      </c>
      <c r="B20653" s="1" t="s">
        <v>28</v>
      </c>
      <c r="C20653">
        <v>1543</v>
      </c>
      <c r="D20653">
        <v>43111</v>
      </c>
      <c r="E20653" s="28">
        <v>1422</v>
      </c>
      <c r="F20653">
        <v>19</v>
      </c>
      <c r="G20653" s="28">
        <v>102</v>
      </c>
      <c r="H20653" s="28">
        <v>1</v>
      </c>
    </row>
    <row r="20654" spans="1:8" x14ac:dyDescent="0.85">
      <c r="A20654" s="29">
        <v>44347</v>
      </c>
      <c r="B20654" s="1" t="s">
        <v>29</v>
      </c>
      <c r="C20654">
        <v>4789</v>
      </c>
      <c r="D20654">
        <v>178988</v>
      </c>
      <c r="E20654" s="28">
        <v>4509</v>
      </c>
      <c r="F20654">
        <v>83</v>
      </c>
      <c r="G20654" s="28">
        <v>264</v>
      </c>
      <c r="H20654" s="28">
        <v>8</v>
      </c>
    </row>
    <row r="20655" spans="1:8" x14ac:dyDescent="0.85">
      <c r="A20655" s="29">
        <v>44347</v>
      </c>
      <c r="B20655" s="1" t="s">
        <v>30</v>
      </c>
      <c r="C20655">
        <v>8787</v>
      </c>
      <c r="D20655">
        <v>237072</v>
      </c>
      <c r="E20655" s="28">
        <v>7916</v>
      </c>
      <c r="F20655">
        <v>163</v>
      </c>
      <c r="G20655" s="28">
        <v>708</v>
      </c>
      <c r="H20655" s="28">
        <v>18</v>
      </c>
    </row>
    <row r="20656" spans="1:8" x14ac:dyDescent="0.85">
      <c r="A20656" s="29">
        <v>44347</v>
      </c>
      <c r="B20656" s="1" t="s">
        <v>31</v>
      </c>
      <c r="C20656">
        <v>8373</v>
      </c>
      <c r="D20656">
        <v>352459</v>
      </c>
      <c r="E20656" s="28">
        <v>7600</v>
      </c>
      <c r="F20656">
        <v>137</v>
      </c>
      <c r="G20656" s="28">
        <v>636</v>
      </c>
      <c r="H20656" s="28">
        <v>6</v>
      </c>
    </row>
    <row r="20657" spans="1:8" x14ac:dyDescent="0.85">
      <c r="A20657" s="29">
        <v>44347</v>
      </c>
      <c r="B20657" s="1" t="s">
        <v>32</v>
      </c>
      <c r="C20657">
        <v>47090</v>
      </c>
      <c r="D20657">
        <v>705846</v>
      </c>
      <c r="E20657" s="28">
        <v>41097</v>
      </c>
      <c r="F20657">
        <v>785</v>
      </c>
      <c r="G20657" s="28">
        <v>5208</v>
      </c>
      <c r="H20657" s="28">
        <v>100</v>
      </c>
    </row>
    <row r="20658" spans="1:8" x14ac:dyDescent="0.85">
      <c r="A20658" s="29">
        <v>44347</v>
      </c>
      <c r="B20658" s="1" t="s">
        <v>33</v>
      </c>
      <c r="C20658">
        <v>4914</v>
      </c>
      <c r="D20658">
        <v>123611</v>
      </c>
      <c r="E20658" s="28">
        <v>4580</v>
      </c>
      <c r="F20658">
        <v>106</v>
      </c>
      <c r="G20658" s="28">
        <v>355</v>
      </c>
      <c r="H20658" s="28">
        <v>11</v>
      </c>
    </row>
    <row r="20659" spans="1:8" x14ac:dyDescent="0.85">
      <c r="A20659" s="29">
        <v>44347</v>
      </c>
      <c r="B20659" s="1" t="s">
        <v>34</v>
      </c>
      <c r="C20659">
        <v>5107</v>
      </c>
      <c r="D20659">
        <v>128852</v>
      </c>
      <c r="E20659" s="28">
        <v>4573</v>
      </c>
      <c r="F20659">
        <v>79</v>
      </c>
      <c r="G20659" s="28">
        <v>455</v>
      </c>
      <c r="H20659" s="28">
        <v>13</v>
      </c>
    </row>
    <row r="20660" spans="1:8" x14ac:dyDescent="0.85">
      <c r="A20660" s="29">
        <v>44347</v>
      </c>
      <c r="B20660" s="1" t="s">
        <v>35</v>
      </c>
      <c r="C20660">
        <v>15800</v>
      </c>
      <c r="D20660">
        <v>254560</v>
      </c>
      <c r="E20660" s="28">
        <v>14675</v>
      </c>
      <c r="F20660">
        <v>210</v>
      </c>
      <c r="G20660" s="28">
        <v>992</v>
      </c>
      <c r="H20660" s="28">
        <v>26</v>
      </c>
    </row>
    <row r="20661" spans="1:8" x14ac:dyDescent="0.85">
      <c r="A20661" s="29">
        <v>44347</v>
      </c>
      <c r="B20661" s="1" t="s">
        <v>36</v>
      </c>
      <c r="C20661">
        <v>99719</v>
      </c>
      <c r="D20661">
        <v>1829674</v>
      </c>
      <c r="E20661" s="28">
        <v>87865</v>
      </c>
      <c r="F20661">
        <v>2315</v>
      </c>
      <c r="G20661" s="28">
        <v>8609</v>
      </c>
      <c r="H20661" s="28">
        <v>367</v>
      </c>
    </row>
    <row r="20662" spans="1:8" x14ac:dyDescent="0.85">
      <c r="A20662" s="29">
        <v>44347</v>
      </c>
      <c r="B20662" s="1" t="s">
        <v>37</v>
      </c>
      <c r="C20662">
        <v>39676</v>
      </c>
      <c r="D20662">
        <v>458138</v>
      </c>
      <c r="E20662" s="28">
        <v>36656</v>
      </c>
      <c r="F20662">
        <v>1180</v>
      </c>
      <c r="G20662" s="28">
        <v>1848</v>
      </c>
      <c r="H20662" s="28">
        <v>93</v>
      </c>
    </row>
    <row r="20663" spans="1:8" x14ac:dyDescent="0.85">
      <c r="A20663" s="29">
        <v>44347</v>
      </c>
      <c r="B20663" s="1" t="s">
        <v>38</v>
      </c>
      <c r="C20663">
        <v>7891</v>
      </c>
      <c r="D20663">
        <v>150366</v>
      </c>
      <c r="E20663" s="28">
        <v>7456</v>
      </c>
      <c r="F20663">
        <v>115</v>
      </c>
      <c r="G20663" s="28">
        <v>320</v>
      </c>
      <c r="H20663" s="28">
        <v>17</v>
      </c>
    </row>
    <row r="20664" spans="1:8" x14ac:dyDescent="0.85">
      <c r="A20664" s="29">
        <v>44347</v>
      </c>
      <c r="B20664" s="1" t="s">
        <v>39</v>
      </c>
      <c r="C20664">
        <v>2618</v>
      </c>
      <c r="D20664">
        <v>40238</v>
      </c>
      <c r="E20664" s="28">
        <v>2436</v>
      </c>
      <c r="F20664">
        <v>44</v>
      </c>
      <c r="G20664" s="28">
        <v>83</v>
      </c>
      <c r="H20664" s="28">
        <v>23</v>
      </c>
    </row>
    <row r="20665" spans="1:8" x14ac:dyDescent="0.85">
      <c r="A20665" s="29">
        <v>44347</v>
      </c>
      <c r="B20665" s="1" t="s">
        <v>40</v>
      </c>
      <c r="C20665">
        <v>465</v>
      </c>
      <c r="D20665">
        <v>72783</v>
      </c>
      <c r="E20665" s="28">
        <v>423</v>
      </c>
      <c r="F20665">
        <v>2</v>
      </c>
      <c r="G20665" s="28">
        <v>33</v>
      </c>
      <c r="H20665" s="28">
        <v>0</v>
      </c>
    </row>
    <row r="20666" spans="1:8" x14ac:dyDescent="0.85">
      <c r="A20666" s="29">
        <v>44347</v>
      </c>
      <c r="B20666" s="1" t="s">
        <v>41</v>
      </c>
      <c r="C20666">
        <v>540</v>
      </c>
      <c r="D20666">
        <v>26359</v>
      </c>
      <c r="E20666" s="28">
        <v>463</v>
      </c>
      <c r="F20666">
        <v>0</v>
      </c>
      <c r="G20666" s="28">
        <v>77</v>
      </c>
      <c r="H20666" s="28">
        <v>4</v>
      </c>
    </row>
    <row r="20667" spans="1:8" x14ac:dyDescent="0.85">
      <c r="A20667" s="29">
        <v>44347</v>
      </c>
      <c r="B20667" s="1" t="s">
        <v>42</v>
      </c>
      <c r="C20667">
        <v>7340</v>
      </c>
      <c r="D20667">
        <v>138031</v>
      </c>
      <c r="E20667" s="28">
        <v>6022</v>
      </c>
      <c r="F20667">
        <v>105</v>
      </c>
      <c r="G20667" s="28">
        <v>992</v>
      </c>
      <c r="H20667" s="28">
        <v>31</v>
      </c>
    </row>
    <row r="20668" spans="1:8" x14ac:dyDescent="0.85">
      <c r="A20668" s="29">
        <v>44347</v>
      </c>
      <c r="B20668" s="1" t="s">
        <v>43</v>
      </c>
      <c r="C20668">
        <v>10629</v>
      </c>
      <c r="D20668">
        <v>400161</v>
      </c>
      <c r="E20668" s="28">
        <v>8690</v>
      </c>
      <c r="F20668">
        <v>130</v>
      </c>
      <c r="G20668" s="28">
        <v>1144</v>
      </c>
      <c r="H20668" s="28">
        <v>27</v>
      </c>
    </row>
    <row r="20669" spans="1:8" x14ac:dyDescent="0.85">
      <c r="A20669" s="29">
        <v>44347</v>
      </c>
      <c r="B20669" s="1" t="s">
        <v>44</v>
      </c>
      <c r="C20669">
        <v>2924</v>
      </c>
      <c r="D20669">
        <v>103923</v>
      </c>
      <c r="E20669" s="28">
        <v>2445</v>
      </c>
      <c r="F20669">
        <v>62</v>
      </c>
      <c r="G20669" s="28">
        <v>417</v>
      </c>
      <c r="H20669" s="28">
        <v>6</v>
      </c>
    </row>
    <row r="20670" spans="1:8" x14ac:dyDescent="0.85">
      <c r="A20670" s="29">
        <v>44347</v>
      </c>
      <c r="B20670" s="1" t="s">
        <v>45</v>
      </c>
      <c r="C20670">
        <v>1631</v>
      </c>
      <c r="D20670">
        <v>58313</v>
      </c>
      <c r="E20670" s="28">
        <v>1518</v>
      </c>
      <c r="F20670">
        <v>61</v>
      </c>
      <c r="G20670" s="28">
        <v>52</v>
      </c>
      <c r="H20670" s="28">
        <v>3</v>
      </c>
    </row>
    <row r="20671" spans="1:8" x14ac:dyDescent="0.85">
      <c r="A20671" s="29">
        <v>44347</v>
      </c>
      <c r="B20671" s="1" t="s">
        <v>46</v>
      </c>
      <c r="C20671">
        <v>2003</v>
      </c>
      <c r="D20671">
        <v>77279</v>
      </c>
      <c r="E20671" s="28">
        <v>1852</v>
      </c>
      <c r="F20671">
        <v>24</v>
      </c>
      <c r="G20671" s="28">
        <v>132</v>
      </c>
      <c r="H20671" s="28">
        <v>4</v>
      </c>
    </row>
    <row r="20672" spans="1:8" x14ac:dyDescent="0.85">
      <c r="A20672" s="29">
        <v>44347</v>
      </c>
      <c r="B20672" s="1" t="s">
        <v>47</v>
      </c>
      <c r="C20672">
        <v>2713</v>
      </c>
      <c r="D20672">
        <v>87362</v>
      </c>
      <c r="E20672" s="28">
        <v>2561</v>
      </c>
      <c r="F20672">
        <v>72</v>
      </c>
      <c r="G20672" s="28">
        <v>80</v>
      </c>
      <c r="H20672" s="28">
        <v>4</v>
      </c>
    </row>
    <row r="20673" spans="1:8" x14ac:dyDescent="0.85">
      <c r="A20673" s="29">
        <v>44347</v>
      </c>
      <c r="B20673" s="1" t="s">
        <v>48</v>
      </c>
      <c r="C20673">
        <v>1468</v>
      </c>
      <c r="D20673">
        <v>9618</v>
      </c>
      <c r="E20673" s="28">
        <v>1229</v>
      </c>
      <c r="F20673">
        <v>20</v>
      </c>
      <c r="G20673" s="28">
        <v>219</v>
      </c>
      <c r="H20673" s="28">
        <v>4</v>
      </c>
    </row>
    <row r="20674" spans="1:8" x14ac:dyDescent="0.85">
      <c r="A20674" s="29">
        <v>44347</v>
      </c>
      <c r="B20674" s="1" t="s">
        <v>49</v>
      </c>
      <c r="C20674">
        <v>34104</v>
      </c>
      <c r="D20674">
        <v>747095</v>
      </c>
      <c r="E20674" s="28">
        <v>29587</v>
      </c>
      <c r="F20674">
        <v>457</v>
      </c>
      <c r="G20674" s="28">
        <v>4002</v>
      </c>
      <c r="H20674" s="28">
        <v>74</v>
      </c>
    </row>
    <row r="20675" spans="1:8" x14ac:dyDescent="0.85">
      <c r="A20675" s="29">
        <v>44347</v>
      </c>
      <c r="B20675" s="1" t="s">
        <v>50</v>
      </c>
      <c r="C20675">
        <v>2503</v>
      </c>
      <c r="D20675">
        <v>50066</v>
      </c>
      <c r="E20675" s="28">
        <v>2356</v>
      </c>
      <c r="F20675">
        <v>19</v>
      </c>
      <c r="G20675" s="28">
        <v>152</v>
      </c>
      <c r="H20675" s="28">
        <v>5</v>
      </c>
    </row>
    <row r="20676" spans="1:8" x14ac:dyDescent="0.85">
      <c r="A20676" s="29">
        <v>44347</v>
      </c>
      <c r="B20676" s="1" t="s">
        <v>51</v>
      </c>
      <c r="C20676">
        <v>2892</v>
      </c>
      <c r="D20676">
        <v>111615</v>
      </c>
      <c r="E20676" s="28">
        <v>2687</v>
      </c>
      <c r="F20676">
        <v>65</v>
      </c>
      <c r="G20676" s="28">
        <v>140</v>
      </c>
      <c r="H20676" s="28">
        <v>3</v>
      </c>
    </row>
    <row r="20677" spans="1:8" x14ac:dyDescent="0.85">
      <c r="A20677" s="29">
        <v>44347</v>
      </c>
      <c r="B20677" s="1" t="s">
        <v>52</v>
      </c>
      <c r="C20677">
        <v>6238</v>
      </c>
      <c r="D20677">
        <v>78428</v>
      </c>
      <c r="E20677" s="28">
        <v>5552</v>
      </c>
      <c r="F20677">
        <v>97</v>
      </c>
      <c r="G20677" s="28">
        <v>589</v>
      </c>
      <c r="H20677" s="28">
        <v>21</v>
      </c>
    </row>
    <row r="20678" spans="1:8" x14ac:dyDescent="0.85">
      <c r="A20678" s="29">
        <v>44347</v>
      </c>
      <c r="B20678" s="1" t="s">
        <v>53</v>
      </c>
      <c r="C20678">
        <v>3369</v>
      </c>
      <c r="D20678">
        <v>145428</v>
      </c>
      <c r="E20678" s="28">
        <v>2992</v>
      </c>
      <c r="F20678">
        <v>47</v>
      </c>
      <c r="G20678" s="28">
        <v>330</v>
      </c>
      <c r="H20678" s="28">
        <v>5</v>
      </c>
    </row>
    <row r="20679" spans="1:8" x14ac:dyDescent="0.85">
      <c r="A20679" s="29">
        <v>44347</v>
      </c>
      <c r="B20679" s="1" t="s">
        <v>54</v>
      </c>
      <c r="C20679">
        <v>3032</v>
      </c>
      <c r="D20679">
        <v>42044</v>
      </c>
      <c r="E20679" s="28">
        <v>2872</v>
      </c>
      <c r="F20679">
        <v>25</v>
      </c>
      <c r="G20679" s="28">
        <v>125</v>
      </c>
      <c r="H20679" s="28">
        <v>3</v>
      </c>
    </row>
    <row r="20680" spans="1:8" x14ac:dyDescent="0.85">
      <c r="A20680" s="29">
        <v>44347</v>
      </c>
      <c r="B20680" s="1" t="s">
        <v>55</v>
      </c>
      <c r="C20680">
        <v>3327</v>
      </c>
      <c r="D20680">
        <v>101223</v>
      </c>
      <c r="E20680" s="28">
        <v>3024</v>
      </c>
      <c r="F20680">
        <v>30</v>
      </c>
      <c r="G20680" s="28">
        <v>292</v>
      </c>
      <c r="H20680" s="28">
        <v>3</v>
      </c>
    </row>
    <row r="20681" spans="1:8" x14ac:dyDescent="0.85">
      <c r="A20681" s="29">
        <v>44347</v>
      </c>
      <c r="B20681" s="1" t="s">
        <v>56</v>
      </c>
      <c r="C20681">
        <v>17044</v>
      </c>
      <c r="D20681">
        <v>219572</v>
      </c>
      <c r="E20681" s="28">
        <v>14331</v>
      </c>
      <c r="F20681">
        <v>150</v>
      </c>
      <c r="G20681" s="28">
        <v>2569</v>
      </c>
      <c r="H20681" s="28">
        <v>82</v>
      </c>
    </row>
    <row r="20682" spans="1:8" x14ac:dyDescent="0.85">
      <c r="A20682" s="29">
        <v>44348</v>
      </c>
      <c r="B20682" s="1" t="s">
        <v>7</v>
      </c>
      <c r="C20682">
        <v>38213</v>
      </c>
      <c r="D20682">
        <v>685540</v>
      </c>
      <c r="E20682" s="28">
        <v>29778</v>
      </c>
      <c r="F20682">
        <v>1128</v>
      </c>
      <c r="G20682" s="28">
        <v>7828</v>
      </c>
      <c r="H20682" s="28">
        <v>56</v>
      </c>
    </row>
    <row r="20683" spans="1:8" x14ac:dyDescent="0.85">
      <c r="A20683" s="29">
        <v>44348</v>
      </c>
      <c r="B20683" s="1" t="s">
        <v>11</v>
      </c>
      <c r="C20683">
        <v>2368</v>
      </c>
      <c r="D20683">
        <v>45006</v>
      </c>
      <c r="E20683" s="28">
        <v>2132</v>
      </c>
      <c r="F20683">
        <v>30</v>
      </c>
      <c r="G20683" s="28">
        <v>206</v>
      </c>
      <c r="H20683" s="28">
        <v>1</v>
      </c>
    </row>
    <row r="20684" spans="1:8" x14ac:dyDescent="0.85">
      <c r="A20684" s="29">
        <v>44348</v>
      </c>
      <c r="B20684" s="1" t="s">
        <v>12</v>
      </c>
      <c r="C20684">
        <v>1448</v>
      </c>
      <c r="D20684">
        <v>73756</v>
      </c>
      <c r="E20684" s="28">
        <v>1284</v>
      </c>
      <c r="F20684">
        <v>45</v>
      </c>
      <c r="G20684" s="28">
        <v>119</v>
      </c>
      <c r="H20684" s="28">
        <v>1</v>
      </c>
    </row>
    <row r="20685" spans="1:8" x14ac:dyDescent="0.85">
      <c r="A20685" s="29">
        <v>44348</v>
      </c>
      <c r="B20685" s="1" t="s">
        <v>13</v>
      </c>
      <c r="C20685">
        <v>8874</v>
      </c>
      <c r="D20685">
        <v>144763</v>
      </c>
      <c r="E20685" s="28">
        <v>8588</v>
      </c>
      <c r="F20685">
        <v>83</v>
      </c>
      <c r="G20685" s="28">
        <v>187</v>
      </c>
      <c r="H20685" s="28">
        <v>7</v>
      </c>
    </row>
    <row r="20686" spans="1:8" x14ac:dyDescent="0.85">
      <c r="A20686" s="29">
        <v>44348</v>
      </c>
      <c r="B20686" s="1" t="s">
        <v>14</v>
      </c>
      <c r="C20686">
        <v>758</v>
      </c>
      <c r="D20686">
        <v>13807</v>
      </c>
      <c r="E20686" s="28">
        <v>699</v>
      </c>
      <c r="F20686">
        <v>14</v>
      </c>
      <c r="G20686" s="28">
        <v>45</v>
      </c>
      <c r="H20686" s="28">
        <v>1</v>
      </c>
    </row>
    <row r="20687" spans="1:8" x14ac:dyDescent="0.85">
      <c r="A20687" s="29">
        <v>44348</v>
      </c>
      <c r="B20687" s="1" t="s">
        <v>15</v>
      </c>
      <c r="C20687">
        <v>1964</v>
      </c>
      <c r="D20687">
        <v>59739</v>
      </c>
      <c r="E20687" s="28">
        <v>1790</v>
      </c>
      <c r="F20687">
        <v>41</v>
      </c>
      <c r="G20687" s="28">
        <v>133</v>
      </c>
      <c r="H20687" s="28">
        <v>5</v>
      </c>
    </row>
    <row r="20688" spans="1:8" x14ac:dyDescent="0.85">
      <c r="A20688" s="29">
        <v>44348</v>
      </c>
      <c r="B20688" s="1" t="s">
        <v>16</v>
      </c>
      <c r="C20688">
        <v>4588</v>
      </c>
      <c r="D20688">
        <v>241742</v>
      </c>
      <c r="E20688" s="28">
        <v>4225</v>
      </c>
      <c r="F20688">
        <v>144</v>
      </c>
      <c r="G20688" s="28">
        <v>219</v>
      </c>
      <c r="H20688" s="28">
        <v>12</v>
      </c>
    </row>
    <row r="20689" spans="1:8" x14ac:dyDescent="0.85">
      <c r="A20689" s="29">
        <v>44348</v>
      </c>
      <c r="B20689" s="1" t="s">
        <v>17</v>
      </c>
      <c r="C20689">
        <v>9759</v>
      </c>
      <c r="D20689">
        <v>32662</v>
      </c>
      <c r="E20689" s="28">
        <v>9198</v>
      </c>
      <c r="F20689">
        <v>150</v>
      </c>
      <c r="G20689" s="28">
        <v>411</v>
      </c>
      <c r="H20689" s="28">
        <v>9</v>
      </c>
    </row>
    <row r="20690" spans="1:8" x14ac:dyDescent="0.85">
      <c r="A20690" s="29">
        <v>44348</v>
      </c>
      <c r="B20690" s="1" t="s">
        <v>18</v>
      </c>
      <c r="C20690">
        <v>6375</v>
      </c>
      <c r="D20690">
        <v>263096</v>
      </c>
      <c r="E20690" s="28">
        <v>5983</v>
      </c>
      <c r="F20690">
        <v>78</v>
      </c>
      <c r="G20690" s="28">
        <v>314</v>
      </c>
      <c r="H20690" s="28">
        <v>12</v>
      </c>
    </row>
    <row r="20691" spans="1:8" x14ac:dyDescent="0.85">
      <c r="A20691" s="29">
        <v>44348</v>
      </c>
      <c r="B20691" s="1" t="s">
        <v>19</v>
      </c>
      <c r="C20691">
        <v>7838</v>
      </c>
      <c r="D20691">
        <v>169017</v>
      </c>
      <c r="E20691" s="28">
        <v>7362</v>
      </c>
      <c r="F20691">
        <v>139</v>
      </c>
      <c r="G20691" s="28">
        <v>337</v>
      </c>
      <c r="H20691" s="28">
        <v>19</v>
      </c>
    </row>
    <row r="20692" spans="1:8" x14ac:dyDescent="0.85">
      <c r="A20692" s="29">
        <v>44348</v>
      </c>
      <c r="B20692" s="1" t="s">
        <v>20</v>
      </c>
      <c r="C20692">
        <v>43891</v>
      </c>
      <c r="D20692">
        <v>883013</v>
      </c>
      <c r="E20692" s="28">
        <v>41521</v>
      </c>
      <c r="F20692">
        <v>787</v>
      </c>
      <c r="G20692" s="28">
        <v>1583</v>
      </c>
      <c r="H20692" s="28">
        <v>44</v>
      </c>
    </row>
    <row r="20693" spans="1:8" x14ac:dyDescent="0.85">
      <c r="A20693" s="29">
        <v>44348</v>
      </c>
      <c r="B20693" s="1" t="s">
        <v>21</v>
      </c>
      <c r="C20693">
        <v>37209</v>
      </c>
      <c r="D20693">
        <v>614088</v>
      </c>
      <c r="E20693" s="28">
        <v>35576</v>
      </c>
      <c r="F20693">
        <v>679</v>
      </c>
      <c r="G20693" s="28">
        <v>954</v>
      </c>
      <c r="H20693" s="28">
        <v>17</v>
      </c>
    </row>
    <row r="20694" spans="1:8" x14ac:dyDescent="0.85">
      <c r="A20694" s="29">
        <v>44348</v>
      </c>
      <c r="B20694" s="1" t="s">
        <v>22</v>
      </c>
      <c r="C20694">
        <v>161426</v>
      </c>
      <c r="D20694">
        <v>2291661</v>
      </c>
      <c r="E20694" s="28">
        <v>154590</v>
      </c>
      <c r="F20694">
        <v>2062</v>
      </c>
      <c r="G20694" s="28">
        <v>4774</v>
      </c>
      <c r="H20694" s="28">
        <v>70</v>
      </c>
    </row>
    <row r="20695" spans="1:8" x14ac:dyDescent="0.85">
      <c r="A20695" s="29">
        <v>44348</v>
      </c>
      <c r="B20695" s="1" t="s">
        <v>23</v>
      </c>
      <c r="C20695">
        <v>61675</v>
      </c>
      <c r="D20695">
        <v>932095</v>
      </c>
      <c r="E20695" s="28">
        <v>58909</v>
      </c>
      <c r="F20695">
        <v>884</v>
      </c>
      <c r="G20695" s="28">
        <v>1882</v>
      </c>
      <c r="H20695" s="28">
        <v>74</v>
      </c>
    </row>
    <row r="20696" spans="1:8" x14ac:dyDescent="0.85">
      <c r="A20696" s="29">
        <v>44348</v>
      </c>
      <c r="B20696" s="1" t="s">
        <v>24</v>
      </c>
      <c r="C20696">
        <v>3229</v>
      </c>
      <c r="D20696">
        <v>145334</v>
      </c>
      <c r="E20696" s="28">
        <v>2935</v>
      </c>
      <c r="F20696">
        <v>36</v>
      </c>
      <c r="G20696" s="28">
        <v>258</v>
      </c>
      <c r="H20696" s="28">
        <v>5</v>
      </c>
    </row>
    <row r="20697" spans="1:8" x14ac:dyDescent="0.85">
      <c r="A20697" s="29">
        <v>44348</v>
      </c>
      <c r="B20697" s="1" t="s">
        <v>25</v>
      </c>
      <c r="C20697">
        <v>1883</v>
      </c>
      <c r="D20697">
        <v>64552</v>
      </c>
      <c r="E20697" s="28">
        <v>1606</v>
      </c>
      <c r="F20697">
        <v>36</v>
      </c>
      <c r="G20697" s="28">
        <v>241</v>
      </c>
      <c r="H20697" s="28">
        <v>9</v>
      </c>
    </row>
    <row r="20698" spans="1:8" x14ac:dyDescent="0.85">
      <c r="A20698" s="29">
        <v>44348</v>
      </c>
      <c r="B20698" s="1" t="s">
        <v>26</v>
      </c>
      <c r="C20698">
        <v>3772</v>
      </c>
      <c r="D20698">
        <v>93320</v>
      </c>
      <c r="E20698" s="28">
        <v>3242</v>
      </c>
      <c r="F20698">
        <v>106</v>
      </c>
      <c r="G20698" s="28">
        <v>423</v>
      </c>
      <c r="H20698" s="28">
        <v>11</v>
      </c>
    </row>
    <row r="20699" spans="1:8" x14ac:dyDescent="0.85">
      <c r="A20699" s="29">
        <v>44348</v>
      </c>
      <c r="B20699" s="1" t="s">
        <v>27</v>
      </c>
      <c r="C20699">
        <v>1040</v>
      </c>
      <c r="D20699">
        <v>59345</v>
      </c>
      <c r="E20699" s="28">
        <v>977</v>
      </c>
      <c r="F20699">
        <v>34</v>
      </c>
      <c r="G20699" s="28">
        <v>29</v>
      </c>
      <c r="H20699" s="28">
        <v>0</v>
      </c>
    </row>
    <row r="20700" spans="1:8" x14ac:dyDescent="0.85">
      <c r="A20700" s="29">
        <v>44348</v>
      </c>
      <c r="B20700" s="1" t="s">
        <v>28</v>
      </c>
      <c r="C20700">
        <v>1550</v>
      </c>
      <c r="D20700">
        <v>43111</v>
      </c>
      <c r="E20700" s="28">
        <v>1432</v>
      </c>
      <c r="F20700">
        <v>19</v>
      </c>
      <c r="G20700" s="28">
        <v>99</v>
      </c>
      <c r="H20700" s="28">
        <v>1</v>
      </c>
    </row>
    <row r="20701" spans="1:8" x14ac:dyDescent="0.85">
      <c r="A20701" s="29">
        <v>44348</v>
      </c>
      <c r="B20701" s="1" t="s">
        <v>29</v>
      </c>
      <c r="C20701">
        <v>4807</v>
      </c>
      <c r="D20701">
        <v>180225</v>
      </c>
      <c r="E20701" s="28">
        <v>4539</v>
      </c>
      <c r="F20701">
        <v>84</v>
      </c>
      <c r="G20701" s="28">
        <v>251</v>
      </c>
      <c r="H20701" s="28">
        <v>7</v>
      </c>
    </row>
    <row r="20702" spans="1:8" x14ac:dyDescent="0.85">
      <c r="A20702" s="29">
        <v>44348</v>
      </c>
      <c r="B20702" s="1" t="s">
        <v>30</v>
      </c>
      <c r="C20702">
        <v>8858</v>
      </c>
      <c r="D20702">
        <v>239832</v>
      </c>
      <c r="E20702" s="28">
        <v>7998</v>
      </c>
      <c r="F20702">
        <v>165</v>
      </c>
      <c r="G20702" s="28">
        <v>695</v>
      </c>
      <c r="H20702" s="28">
        <v>17</v>
      </c>
    </row>
    <row r="20703" spans="1:8" x14ac:dyDescent="0.85">
      <c r="A20703" s="29">
        <v>44348</v>
      </c>
      <c r="B20703" s="1" t="s">
        <v>31</v>
      </c>
      <c r="C20703">
        <v>8423</v>
      </c>
      <c r="D20703">
        <v>354701</v>
      </c>
      <c r="E20703" s="28">
        <v>7656</v>
      </c>
      <c r="F20703">
        <v>138</v>
      </c>
      <c r="G20703" s="28">
        <v>629</v>
      </c>
      <c r="H20703" s="28">
        <v>7</v>
      </c>
    </row>
    <row r="20704" spans="1:8" x14ac:dyDescent="0.85">
      <c r="A20704" s="29">
        <v>44348</v>
      </c>
      <c r="B20704" s="1" t="s">
        <v>32</v>
      </c>
      <c r="C20704">
        <v>47233</v>
      </c>
      <c r="D20704">
        <v>710987</v>
      </c>
      <c r="E20704" s="28">
        <v>41586</v>
      </c>
      <c r="F20704">
        <v>791</v>
      </c>
      <c r="G20704" s="28">
        <v>4856</v>
      </c>
      <c r="H20704" s="28">
        <v>95</v>
      </c>
    </row>
    <row r="20705" spans="1:8" x14ac:dyDescent="0.85">
      <c r="A20705" s="29">
        <v>44348</v>
      </c>
      <c r="B20705" s="1" t="s">
        <v>33</v>
      </c>
      <c r="C20705">
        <v>4936</v>
      </c>
      <c r="D20705">
        <v>123611</v>
      </c>
      <c r="E20705" s="28">
        <v>4645</v>
      </c>
      <c r="F20705">
        <v>107</v>
      </c>
      <c r="G20705" s="28">
        <v>311</v>
      </c>
      <c r="H20705" s="28">
        <v>11</v>
      </c>
    </row>
    <row r="20706" spans="1:8" x14ac:dyDescent="0.85">
      <c r="A20706" s="29">
        <v>44348</v>
      </c>
      <c r="B20706" s="1" t="s">
        <v>34</v>
      </c>
      <c r="C20706">
        <v>5136</v>
      </c>
      <c r="D20706">
        <v>129104</v>
      </c>
      <c r="E20706" s="28">
        <v>4614</v>
      </c>
      <c r="F20706">
        <v>80</v>
      </c>
      <c r="G20706" s="28">
        <v>442</v>
      </c>
      <c r="H20706" s="28">
        <v>13</v>
      </c>
    </row>
    <row r="20707" spans="1:8" x14ac:dyDescent="0.85">
      <c r="A20707" s="29">
        <v>44348</v>
      </c>
      <c r="B20707" s="1" t="s">
        <v>35</v>
      </c>
      <c r="C20707">
        <v>15855</v>
      </c>
      <c r="D20707">
        <v>255468</v>
      </c>
      <c r="E20707" s="28">
        <v>14745</v>
      </c>
      <c r="F20707">
        <v>212</v>
      </c>
      <c r="G20707" s="28">
        <v>943</v>
      </c>
      <c r="H20707" s="28">
        <v>26</v>
      </c>
    </row>
    <row r="20708" spans="1:8" x14ac:dyDescent="0.85">
      <c r="A20708" s="29">
        <v>44348</v>
      </c>
      <c r="B20708" s="1" t="s">
        <v>36</v>
      </c>
      <c r="C20708">
        <v>99920</v>
      </c>
      <c r="D20708">
        <v>1835542</v>
      </c>
      <c r="E20708" s="28">
        <v>88261</v>
      </c>
      <c r="F20708">
        <v>2336</v>
      </c>
      <c r="G20708" s="28">
        <v>8411</v>
      </c>
      <c r="H20708" s="28">
        <v>339</v>
      </c>
    </row>
    <row r="20709" spans="1:8" x14ac:dyDescent="0.85">
      <c r="A20709" s="29">
        <v>44348</v>
      </c>
      <c r="B20709" s="1" t="s">
        <v>37</v>
      </c>
      <c r="C20709">
        <v>39705</v>
      </c>
      <c r="D20709">
        <v>460466</v>
      </c>
      <c r="E20709" s="28">
        <v>36954</v>
      </c>
      <c r="F20709">
        <v>1192</v>
      </c>
      <c r="G20709" s="28">
        <v>1570</v>
      </c>
      <c r="H20709" s="28">
        <v>88</v>
      </c>
    </row>
    <row r="20710" spans="1:8" x14ac:dyDescent="0.85">
      <c r="A20710" s="29">
        <v>44348</v>
      </c>
      <c r="B20710" s="1" t="s">
        <v>38</v>
      </c>
      <c r="C20710">
        <v>7914</v>
      </c>
      <c r="D20710">
        <v>152910</v>
      </c>
      <c r="E20710" s="28">
        <v>7513</v>
      </c>
      <c r="F20710">
        <v>115</v>
      </c>
      <c r="G20710" s="28">
        <v>286</v>
      </c>
      <c r="H20710" s="28">
        <v>16</v>
      </c>
    </row>
    <row r="20711" spans="1:8" x14ac:dyDescent="0.85">
      <c r="A20711" s="29">
        <v>44348</v>
      </c>
      <c r="B20711" s="1" t="s">
        <v>39</v>
      </c>
      <c r="C20711">
        <v>2621</v>
      </c>
      <c r="D20711">
        <v>40302</v>
      </c>
      <c r="E20711" s="28">
        <v>2449</v>
      </c>
      <c r="F20711">
        <v>44</v>
      </c>
      <c r="G20711" s="28">
        <v>73</v>
      </c>
      <c r="H20711" s="28">
        <v>21</v>
      </c>
    </row>
    <row r="20712" spans="1:8" x14ac:dyDescent="0.85">
      <c r="A20712" s="29">
        <v>44348</v>
      </c>
      <c r="B20712" s="1" t="s">
        <v>40</v>
      </c>
      <c r="C20712">
        <v>466</v>
      </c>
      <c r="D20712">
        <v>73347</v>
      </c>
      <c r="E20712" s="28">
        <v>424</v>
      </c>
      <c r="F20712">
        <v>2</v>
      </c>
      <c r="G20712" s="28">
        <v>32</v>
      </c>
      <c r="H20712" s="28">
        <v>0</v>
      </c>
    </row>
    <row r="20713" spans="1:8" x14ac:dyDescent="0.85">
      <c r="A20713" s="29">
        <v>44348</v>
      </c>
      <c r="B20713" s="1" t="s">
        <v>41</v>
      </c>
      <c r="C20713">
        <v>542</v>
      </c>
      <c r="D20713">
        <v>26359</v>
      </c>
      <c r="E20713" s="28">
        <v>469</v>
      </c>
      <c r="F20713">
        <v>0</v>
      </c>
      <c r="G20713" s="28">
        <v>73</v>
      </c>
      <c r="H20713" s="28">
        <v>4</v>
      </c>
    </row>
    <row r="20714" spans="1:8" x14ac:dyDescent="0.85">
      <c r="A20714" s="29">
        <v>44348</v>
      </c>
      <c r="B20714" s="1" t="s">
        <v>42</v>
      </c>
      <c r="C20714">
        <v>7360</v>
      </c>
      <c r="D20714">
        <v>138031</v>
      </c>
      <c r="E20714" s="28">
        <v>6022</v>
      </c>
      <c r="F20714">
        <v>106</v>
      </c>
      <c r="G20714" s="28">
        <v>992</v>
      </c>
      <c r="H20714" s="28">
        <v>31</v>
      </c>
    </row>
    <row r="20715" spans="1:8" x14ac:dyDescent="0.85">
      <c r="A20715" s="29">
        <v>44348</v>
      </c>
      <c r="B20715" s="1" t="s">
        <v>43</v>
      </c>
      <c r="C20715">
        <v>10691</v>
      </c>
      <c r="D20715">
        <v>400384</v>
      </c>
      <c r="E20715" s="28">
        <v>9000</v>
      </c>
      <c r="F20715">
        <v>131</v>
      </c>
      <c r="G20715" s="28">
        <v>913</v>
      </c>
      <c r="H20715" s="28">
        <v>24</v>
      </c>
    </row>
    <row r="20716" spans="1:8" x14ac:dyDescent="0.85">
      <c r="A20716" s="29">
        <v>44348</v>
      </c>
      <c r="B20716" s="1" t="s">
        <v>44</v>
      </c>
      <c r="C20716">
        <v>2939</v>
      </c>
      <c r="D20716">
        <v>103923</v>
      </c>
      <c r="E20716" s="28">
        <v>2503</v>
      </c>
      <c r="F20716">
        <v>64</v>
      </c>
      <c r="G20716" s="28">
        <v>372</v>
      </c>
      <c r="H20716" s="28">
        <v>7</v>
      </c>
    </row>
    <row r="20717" spans="1:8" x14ac:dyDescent="0.85">
      <c r="A20717" s="29">
        <v>44348</v>
      </c>
      <c r="B20717" s="1" t="s">
        <v>45</v>
      </c>
      <c r="C20717">
        <v>1631</v>
      </c>
      <c r="D20717">
        <v>58691</v>
      </c>
      <c r="E20717" s="28">
        <v>1522</v>
      </c>
      <c r="F20717">
        <v>61</v>
      </c>
      <c r="G20717" s="28">
        <v>48</v>
      </c>
      <c r="H20717" s="28">
        <v>2</v>
      </c>
    </row>
    <row r="20718" spans="1:8" x14ac:dyDescent="0.85">
      <c r="A20718" s="29">
        <v>44348</v>
      </c>
      <c r="B20718" s="1" t="s">
        <v>46</v>
      </c>
      <c r="C20718">
        <v>2012</v>
      </c>
      <c r="D20718">
        <v>77518</v>
      </c>
      <c r="E20718" s="28">
        <v>1867</v>
      </c>
      <c r="F20718">
        <v>25</v>
      </c>
      <c r="G20718" s="28">
        <v>125</v>
      </c>
      <c r="H20718" s="28">
        <v>6</v>
      </c>
    </row>
    <row r="20719" spans="1:8" x14ac:dyDescent="0.85">
      <c r="A20719" s="29">
        <v>44348</v>
      </c>
      <c r="B20719" s="1" t="s">
        <v>47</v>
      </c>
      <c r="C20719">
        <v>2718</v>
      </c>
      <c r="D20719">
        <v>87384</v>
      </c>
      <c r="E20719" s="28">
        <v>2577</v>
      </c>
      <c r="F20719">
        <v>72</v>
      </c>
      <c r="G20719" s="28">
        <v>69</v>
      </c>
      <c r="H20719" s="28">
        <v>4</v>
      </c>
    </row>
    <row r="20720" spans="1:8" x14ac:dyDescent="0.85">
      <c r="A20720" s="29">
        <v>44348</v>
      </c>
      <c r="B20720" s="1" t="s">
        <v>48</v>
      </c>
      <c r="C20720">
        <v>1493</v>
      </c>
      <c r="D20720">
        <v>9897</v>
      </c>
      <c r="E20720" s="28">
        <v>1239</v>
      </c>
      <c r="F20720">
        <v>20</v>
      </c>
      <c r="G20720" s="28">
        <v>234</v>
      </c>
      <c r="H20720" s="28">
        <v>5</v>
      </c>
    </row>
    <row r="20721" spans="1:8" x14ac:dyDescent="0.85">
      <c r="A20721" s="29">
        <v>44348</v>
      </c>
      <c r="B20721" s="1" t="s">
        <v>49</v>
      </c>
      <c r="C20721">
        <v>34185</v>
      </c>
      <c r="D20721">
        <v>751432</v>
      </c>
      <c r="E20721" s="28">
        <v>29801</v>
      </c>
      <c r="F20721">
        <v>461</v>
      </c>
      <c r="G20721" s="28">
        <v>3846</v>
      </c>
      <c r="H20721" s="28">
        <v>77</v>
      </c>
    </row>
    <row r="20722" spans="1:8" x14ac:dyDescent="0.85">
      <c r="A20722" s="29">
        <v>44348</v>
      </c>
      <c r="B20722" s="1" t="s">
        <v>50</v>
      </c>
      <c r="C20722">
        <v>2510</v>
      </c>
      <c r="D20722">
        <v>50450</v>
      </c>
      <c r="E20722" s="28">
        <v>2374</v>
      </c>
      <c r="F20722">
        <v>19</v>
      </c>
      <c r="G20722" s="28">
        <v>142</v>
      </c>
      <c r="H20722" s="28">
        <v>4</v>
      </c>
    </row>
    <row r="20723" spans="1:8" x14ac:dyDescent="0.85">
      <c r="A20723" s="29">
        <v>44348</v>
      </c>
      <c r="B20723" s="1" t="s">
        <v>51</v>
      </c>
      <c r="C20723">
        <v>2906</v>
      </c>
      <c r="D20723">
        <v>112248</v>
      </c>
      <c r="E20723" s="28">
        <v>2703</v>
      </c>
      <c r="F20723">
        <v>66</v>
      </c>
      <c r="G20723" s="28">
        <v>137</v>
      </c>
      <c r="H20723" s="28">
        <v>2</v>
      </c>
    </row>
    <row r="20724" spans="1:8" x14ac:dyDescent="0.85">
      <c r="A20724" s="29">
        <v>44348</v>
      </c>
      <c r="B20724" s="1" t="s">
        <v>52</v>
      </c>
      <c r="C20724">
        <v>6249</v>
      </c>
      <c r="D20724">
        <v>78715</v>
      </c>
      <c r="E20724" s="28">
        <v>5596</v>
      </c>
      <c r="F20724">
        <v>97</v>
      </c>
      <c r="G20724" s="28">
        <v>556</v>
      </c>
      <c r="H20724" s="28">
        <v>25</v>
      </c>
    </row>
    <row r="20725" spans="1:8" x14ac:dyDescent="0.85">
      <c r="A20725" s="29">
        <v>44348</v>
      </c>
      <c r="B20725" s="1" t="s">
        <v>53</v>
      </c>
      <c r="C20725">
        <v>3386</v>
      </c>
      <c r="D20725">
        <v>146890</v>
      </c>
      <c r="E20725" s="28">
        <v>3028</v>
      </c>
      <c r="F20725">
        <v>47</v>
      </c>
      <c r="G20725" s="28">
        <v>311</v>
      </c>
      <c r="H20725" s="28">
        <v>6</v>
      </c>
    </row>
    <row r="20726" spans="1:8" x14ac:dyDescent="0.85">
      <c r="A20726" s="29">
        <v>44348</v>
      </c>
      <c r="B20726" s="1" t="s">
        <v>54</v>
      </c>
      <c r="C20726">
        <v>3034</v>
      </c>
      <c r="D20726">
        <v>42796</v>
      </c>
      <c r="E20726" s="28">
        <v>2890</v>
      </c>
      <c r="F20726">
        <v>25</v>
      </c>
      <c r="G20726" s="28">
        <v>109</v>
      </c>
      <c r="H20726" s="28">
        <v>3</v>
      </c>
    </row>
    <row r="20727" spans="1:8" x14ac:dyDescent="0.85">
      <c r="A20727" s="29">
        <v>44348</v>
      </c>
      <c r="B20727" s="1" t="s">
        <v>55</v>
      </c>
      <c r="C20727">
        <v>3352</v>
      </c>
      <c r="D20727">
        <v>101801</v>
      </c>
      <c r="E20727" s="28">
        <v>3069</v>
      </c>
      <c r="F20727">
        <v>30</v>
      </c>
      <c r="G20727" s="28">
        <v>258</v>
      </c>
      <c r="H20727" s="28">
        <v>2</v>
      </c>
    </row>
    <row r="20728" spans="1:8" x14ac:dyDescent="0.85">
      <c r="A20728" s="29">
        <v>44348</v>
      </c>
      <c r="B20728" s="1" t="s">
        <v>56</v>
      </c>
      <c r="C20728">
        <v>17267</v>
      </c>
      <c r="D20728">
        <v>220905</v>
      </c>
      <c r="E20728" s="28">
        <v>14448</v>
      </c>
      <c r="F20728">
        <v>151</v>
      </c>
      <c r="G20728" s="28">
        <v>2674</v>
      </c>
      <c r="H20728" s="28">
        <v>88</v>
      </c>
    </row>
    <row r="20729" spans="1:8" x14ac:dyDescent="0.85">
      <c r="A20729" s="29">
        <v>44349</v>
      </c>
      <c r="B20729" s="1" t="s">
        <v>7</v>
      </c>
      <c r="C20729">
        <v>38530</v>
      </c>
      <c r="D20729">
        <v>691336</v>
      </c>
      <c r="E20729" s="28">
        <v>30401</v>
      </c>
      <c r="F20729">
        <v>1138</v>
      </c>
      <c r="G20729" s="28">
        <v>7307</v>
      </c>
      <c r="H20729" s="28">
        <v>51</v>
      </c>
    </row>
    <row r="20730" spans="1:8" x14ac:dyDescent="0.85">
      <c r="A20730" s="29">
        <v>44349</v>
      </c>
      <c r="B20730" s="1" t="s">
        <v>11</v>
      </c>
      <c r="C20730">
        <v>2383</v>
      </c>
      <c r="D20730">
        <v>45261</v>
      </c>
      <c r="E20730" s="28">
        <v>2157</v>
      </c>
      <c r="F20730">
        <v>30</v>
      </c>
      <c r="G20730" s="28">
        <v>196</v>
      </c>
      <c r="H20730" s="28">
        <v>1</v>
      </c>
    </row>
    <row r="20731" spans="1:8" x14ac:dyDescent="0.85">
      <c r="A20731" s="29">
        <v>44349</v>
      </c>
      <c r="B20731" s="1" t="s">
        <v>12</v>
      </c>
      <c r="C20731">
        <v>1465</v>
      </c>
      <c r="D20731">
        <v>74009</v>
      </c>
      <c r="E20731" s="28">
        <v>1297</v>
      </c>
      <c r="F20731">
        <v>45</v>
      </c>
      <c r="G20731" s="28">
        <v>123</v>
      </c>
      <c r="H20731" s="28">
        <v>2</v>
      </c>
    </row>
    <row r="20732" spans="1:8" x14ac:dyDescent="0.85">
      <c r="A20732" s="29">
        <v>44349</v>
      </c>
      <c r="B20732" s="1" t="s">
        <v>13</v>
      </c>
      <c r="C20732">
        <v>8894</v>
      </c>
      <c r="D20732">
        <v>145345</v>
      </c>
      <c r="E20732" s="28">
        <v>8618</v>
      </c>
      <c r="F20732">
        <v>83</v>
      </c>
      <c r="G20732" s="28">
        <v>179</v>
      </c>
      <c r="H20732" s="28">
        <v>7</v>
      </c>
    </row>
    <row r="20733" spans="1:8" x14ac:dyDescent="0.85">
      <c r="A20733" s="29">
        <v>44349</v>
      </c>
      <c r="B20733" s="1" t="s">
        <v>14</v>
      </c>
      <c r="C20733">
        <v>758</v>
      </c>
      <c r="D20733">
        <v>13808</v>
      </c>
      <c r="E20733" s="28">
        <v>704</v>
      </c>
      <c r="F20733">
        <v>14</v>
      </c>
      <c r="G20733" s="28">
        <v>40</v>
      </c>
      <c r="H20733" s="28">
        <v>1</v>
      </c>
    </row>
    <row r="20734" spans="1:8" x14ac:dyDescent="0.85">
      <c r="A20734" s="29">
        <v>44349</v>
      </c>
      <c r="B20734" s="1" t="s">
        <v>15</v>
      </c>
      <c r="C20734">
        <v>1971</v>
      </c>
      <c r="D20734">
        <v>59996</v>
      </c>
      <c r="E20734" s="28">
        <v>1808</v>
      </c>
      <c r="F20734">
        <v>42</v>
      </c>
      <c r="G20734" s="28">
        <v>121</v>
      </c>
      <c r="H20734" s="28">
        <v>4</v>
      </c>
    </row>
    <row r="20735" spans="1:8" x14ac:dyDescent="0.85">
      <c r="A20735" s="29">
        <v>44349</v>
      </c>
      <c r="B20735" s="1" t="s">
        <v>16</v>
      </c>
      <c r="C20735">
        <v>4602</v>
      </c>
      <c r="D20735">
        <v>242841</v>
      </c>
      <c r="E20735" s="28">
        <v>4253</v>
      </c>
      <c r="F20735">
        <v>144</v>
      </c>
      <c r="G20735" s="28">
        <v>205</v>
      </c>
      <c r="H20735" s="28">
        <v>11</v>
      </c>
    </row>
    <row r="20736" spans="1:8" x14ac:dyDescent="0.85">
      <c r="A20736" s="29">
        <v>44349</v>
      </c>
      <c r="B20736" s="1" t="s">
        <v>17</v>
      </c>
      <c r="C20736">
        <v>9797</v>
      </c>
      <c r="D20736">
        <v>32725</v>
      </c>
      <c r="E20736" s="28">
        <v>9244</v>
      </c>
      <c r="F20736">
        <v>151</v>
      </c>
      <c r="G20736" s="28">
        <v>402</v>
      </c>
      <c r="H20736" s="28">
        <v>10</v>
      </c>
    </row>
    <row r="20737" spans="1:8" x14ac:dyDescent="0.85">
      <c r="A20737" s="29">
        <v>44349</v>
      </c>
      <c r="B20737" s="1" t="s">
        <v>18</v>
      </c>
      <c r="C20737">
        <v>6402</v>
      </c>
      <c r="D20737">
        <v>264314</v>
      </c>
      <c r="E20737" s="28">
        <v>6024</v>
      </c>
      <c r="F20737">
        <v>78</v>
      </c>
      <c r="G20737" s="28">
        <v>300</v>
      </c>
      <c r="H20737" s="28">
        <v>11</v>
      </c>
    </row>
    <row r="20738" spans="1:8" x14ac:dyDescent="0.85">
      <c r="A20738" s="29">
        <v>44349</v>
      </c>
      <c r="B20738" s="1" t="s">
        <v>19</v>
      </c>
      <c r="C20738">
        <v>7861</v>
      </c>
      <c r="D20738">
        <v>171307</v>
      </c>
      <c r="E20738" s="28">
        <v>7409</v>
      </c>
      <c r="F20738">
        <v>139</v>
      </c>
      <c r="G20738" s="28">
        <v>313</v>
      </c>
      <c r="H20738" s="28">
        <v>18</v>
      </c>
    </row>
    <row r="20739" spans="1:8" x14ac:dyDescent="0.85">
      <c r="A20739" s="29">
        <v>44349</v>
      </c>
      <c r="B20739" s="1" t="s">
        <v>20</v>
      </c>
      <c r="C20739">
        <v>44023</v>
      </c>
      <c r="D20739">
        <v>887226</v>
      </c>
      <c r="E20739" s="28">
        <v>41708</v>
      </c>
      <c r="F20739">
        <v>791</v>
      </c>
      <c r="G20739" s="28">
        <v>1524</v>
      </c>
      <c r="H20739" s="28">
        <v>48</v>
      </c>
    </row>
    <row r="20740" spans="1:8" x14ac:dyDescent="0.85">
      <c r="A20740" s="29">
        <v>44349</v>
      </c>
      <c r="B20740" s="1" t="s">
        <v>21</v>
      </c>
      <c r="C20740">
        <v>37318</v>
      </c>
      <c r="D20740">
        <v>615360</v>
      </c>
      <c r="E20740" s="28">
        <v>35722</v>
      </c>
      <c r="F20740">
        <v>681</v>
      </c>
      <c r="G20740" s="28">
        <v>915</v>
      </c>
      <c r="H20740" s="28">
        <v>20</v>
      </c>
    </row>
    <row r="20741" spans="1:8" x14ac:dyDescent="0.85">
      <c r="A20741" s="29">
        <v>44349</v>
      </c>
      <c r="B20741" s="1" t="s">
        <v>22</v>
      </c>
      <c r="C20741">
        <v>161913</v>
      </c>
      <c r="D20741">
        <v>2300292</v>
      </c>
      <c r="E20741" s="28">
        <v>155152</v>
      </c>
      <c r="F20741">
        <v>2075</v>
      </c>
      <c r="G20741" s="28">
        <v>4686</v>
      </c>
      <c r="H20741" s="28">
        <v>73</v>
      </c>
    </row>
    <row r="20742" spans="1:8" x14ac:dyDescent="0.85">
      <c r="A20742" s="29">
        <v>44349</v>
      </c>
      <c r="B20742" s="1" t="s">
        <v>23</v>
      </c>
      <c r="C20742">
        <v>61893</v>
      </c>
      <c r="D20742">
        <v>937046</v>
      </c>
      <c r="E20742" s="28">
        <v>59090</v>
      </c>
      <c r="F20742">
        <v>886</v>
      </c>
      <c r="G20742" s="28">
        <v>1917</v>
      </c>
      <c r="H20742" s="28">
        <v>66</v>
      </c>
    </row>
    <row r="20743" spans="1:8" x14ac:dyDescent="0.85">
      <c r="A20743" s="29">
        <v>44349</v>
      </c>
      <c r="B20743" s="1" t="s">
        <v>24</v>
      </c>
      <c r="C20743">
        <v>3247</v>
      </c>
      <c r="D20743">
        <v>146322</v>
      </c>
      <c r="E20743" s="28">
        <v>2950</v>
      </c>
      <c r="F20743">
        <v>39</v>
      </c>
      <c r="G20743" s="28">
        <v>258</v>
      </c>
      <c r="H20743" s="28">
        <v>7</v>
      </c>
    </row>
    <row r="20744" spans="1:8" x14ac:dyDescent="0.85">
      <c r="A20744" s="29">
        <v>44349</v>
      </c>
      <c r="B20744" s="1" t="s">
        <v>25</v>
      </c>
      <c r="C20744">
        <v>1893</v>
      </c>
      <c r="D20744">
        <v>64987</v>
      </c>
      <c r="E20744" s="28">
        <v>1633</v>
      </c>
      <c r="F20744">
        <v>36</v>
      </c>
      <c r="G20744" s="28">
        <v>224</v>
      </c>
      <c r="H20744" s="28">
        <v>8</v>
      </c>
    </row>
    <row r="20745" spans="1:8" x14ac:dyDescent="0.85">
      <c r="A20745" s="29">
        <v>44349</v>
      </c>
      <c r="B20745" s="1" t="s">
        <v>26</v>
      </c>
      <c r="C20745">
        <v>3790</v>
      </c>
      <c r="D20745">
        <v>95072</v>
      </c>
      <c r="E20745" s="28">
        <v>3305</v>
      </c>
      <c r="F20745">
        <v>106</v>
      </c>
      <c r="G20745" s="28">
        <v>376</v>
      </c>
      <c r="H20745" s="28">
        <v>9</v>
      </c>
    </row>
    <row r="20746" spans="1:8" x14ac:dyDescent="0.85">
      <c r="A20746" s="29">
        <v>44349</v>
      </c>
      <c r="B20746" s="1" t="s">
        <v>27</v>
      </c>
      <c r="C20746">
        <v>1047</v>
      </c>
      <c r="D20746">
        <v>59583</v>
      </c>
      <c r="E20746" s="28">
        <v>981</v>
      </c>
      <c r="F20746">
        <v>34</v>
      </c>
      <c r="G20746" s="28">
        <v>32</v>
      </c>
      <c r="H20746" s="28">
        <v>0</v>
      </c>
    </row>
    <row r="20747" spans="1:8" x14ac:dyDescent="0.85">
      <c r="A20747" s="29">
        <v>44349</v>
      </c>
      <c r="B20747" s="1" t="s">
        <v>28</v>
      </c>
      <c r="C20747">
        <v>1558</v>
      </c>
      <c r="D20747">
        <v>43111</v>
      </c>
      <c r="E20747" s="28">
        <v>1442</v>
      </c>
      <c r="F20747">
        <v>19</v>
      </c>
      <c r="G20747" s="28">
        <v>97</v>
      </c>
      <c r="H20747" s="28">
        <v>1</v>
      </c>
    </row>
    <row r="20748" spans="1:8" x14ac:dyDescent="0.85">
      <c r="A20748" s="29">
        <v>44349</v>
      </c>
      <c r="B20748" s="1" t="s">
        <v>29</v>
      </c>
      <c r="C20748">
        <v>4823</v>
      </c>
      <c r="D20748">
        <v>181302</v>
      </c>
      <c r="E20748" s="28">
        <v>4580</v>
      </c>
      <c r="F20748">
        <v>84</v>
      </c>
      <c r="G20748" s="28">
        <v>226</v>
      </c>
      <c r="H20748" s="28">
        <v>5</v>
      </c>
    </row>
    <row r="20749" spans="1:8" x14ac:dyDescent="0.85">
      <c r="A20749" s="29">
        <v>44349</v>
      </c>
      <c r="B20749" s="1" t="s">
        <v>30</v>
      </c>
      <c r="C20749">
        <v>8935</v>
      </c>
      <c r="D20749">
        <v>241591</v>
      </c>
      <c r="E20749" s="28">
        <v>8083</v>
      </c>
      <c r="F20749">
        <v>166</v>
      </c>
      <c r="G20749" s="28">
        <v>686</v>
      </c>
      <c r="H20749" s="28">
        <v>18</v>
      </c>
    </row>
    <row r="20750" spans="1:8" x14ac:dyDescent="0.85">
      <c r="A20750" s="29">
        <v>44349</v>
      </c>
      <c r="B20750" s="1" t="s">
        <v>31</v>
      </c>
      <c r="C20750">
        <v>8465</v>
      </c>
      <c r="D20750">
        <v>356876</v>
      </c>
      <c r="E20750" s="28">
        <v>7740</v>
      </c>
      <c r="F20750">
        <v>138</v>
      </c>
      <c r="G20750" s="28">
        <v>587</v>
      </c>
      <c r="H20750" s="28">
        <v>7</v>
      </c>
    </row>
    <row r="20751" spans="1:8" x14ac:dyDescent="0.85">
      <c r="A20751" s="29">
        <v>44349</v>
      </c>
      <c r="B20751" s="1" t="s">
        <v>32</v>
      </c>
      <c r="C20751">
        <v>47538</v>
      </c>
      <c r="D20751">
        <v>718177</v>
      </c>
      <c r="E20751" s="28">
        <v>42000</v>
      </c>
      <c r="F20751">
        <v>803</v>
      </c>
      <c r="G20751" s="28">
        <v>4735</v>
      </c>
      <c r="H20751" s="28">
        <v>95</v>
      </c>
    </row>
    <row r="20752" spans="1:8" x14ac:dyDescent="0.85">
      <c r="A20752" s="29">
        <v>44349</v>
      </c>
      <c r="B20752" s="1" t="s">
        <v>33</v>
      </c>
      <c r="C20752">
        <v>4959</v>
      </c>
      <c r="D20752">
        <v>123611</v>
      </c>
      <c r="E20752" s="28">
        <v>4657</v>
      </c>
      <c r="F20752">
        <v>107</v>
      </c>
      <c r="G20752" s="28">
        <v>324</v>
      </c>
      <c r="H20752" s="28">
        <v>11</v>
      </c>
    </row>
    <row r="20753" spans="1:8" x14ac:dyDescent="0.85">
      <c r="A20753" s="29">
        <v>44349</v>
      </c>
      <c r="B20753" s="1" t="s">
        <v>34</v>
      </c>
      <c r="C20753">
        <v>5169</v>
      </c>
      <c r="D20753">
        <v>130131</v>
      </c>
      <c r="E20753" s="28">
        <v>4647</v>
      </c>
      <c r="F20753">
        <v>81</v>
      </c>
      <c r="G20753" s="28">
        <v>441</v>
      </c>
      <c r="H20753" s="28">
        <v>12</v>
      </c>
    </row>
    <row r="20754" spans="1:8" x14ac:dyDescent="0.85">
      <c r="A20754" s="29">
        <v>44349</v>
      </c>
      <c r="B20754" s="1" t="s">
        <v>35</v>
      </c>
      <c r="C20754">
        <v>15917</v>
      </c>
      <c r="D20754">
        <v>256825</v>
      </c>
      <c r="E20754" s="28">
        <v>14892</v>
      </c>
      <c r="F20754">
        <v>214</v>
      </c>
      <c r="G20754" s="28">
        <v>749</v>
      </c>
      <c r="H20754" s="28">
        <v>24</v>
      </c>
    </row>
    <row r="20755" spans="1:8" x14ac:dyDescent="0.85">
      <c r="A20755" s="29">
        <v>44349</v>
      </c>
      <c r="B20755" s="1" t="s">
        <v>36</v>
      </c>
      <c r="C20755">
        <v>100133</v>
      </c>
      <c r="D20755">
        <v>1846273</v>
      </c>
      <c r="E20755" s="28">
        <v>88982</v>
      </c>
      <c r="F20755">
        <v>2363</v>
      </c>
      <c r="G20755" s="28">
        <v>7873</v>
      </c>
      <c r="H20755" s="28">
        <v>306</v>
      </c>
    </row>
    <row r="20756" spans="1:8" x14ac:dyDescent="0.85">
      <c r="A20756" s="29">
        <v>44349</v>
      </c>
      <c r="B20756" s="1" t="s">
        <v>37</v>
      </c>
      <c r="C20756">
        <v>39816</v>
      </c>
      <c r="D20756">
        <v>462667</v>
      </c>
      <c r="E20756" s="28">
        <v>37236</v>
      </c>
      <c r="F20756">
        <v>1202</v>
      </c>
      <c r="G20756" s="28">
        <v>1388</v>
      </c>
      <c r="H20756" s="28">
        <v>90</v>
      </c>
    </row>
    <row r="20757" spans="1:8" x14ac:dyDescent="0.85">
      <c r="A20757" s="29">
        <v>44349</v>
      </c>
      <c r="B20757" s="1" t="s">
        <v>38</v>
      </c>
      <c r="C20757">
        <v>7933</v>
      </c>
      <c r="D20757">
        <v>153537</v>
      </c>
      <c r="E20757" s="28">
        <v>7560</v>
      </c>
      <c r="F20757">
        <v>115</v>
      </c>
      <c r="G20757" s="28">
        <v>258</v>
      </c>
      <c r="H20757" s="28">
        <v>11</v>
      </c>
    </row>
    <row r="20758" spans="1:8" x14ac:dyDescent="0.85">
      <c r="A20758" s="29">
        <v>44349</v>
      </c>
      <c r="B20758" s="1" t="s">
        <v>39</v>
      </c>
      <c r="C20758">
        <v>2629</v>
      </c>
      <c r="D20758">
        <v>40452</v>
      </c>
      <c r="E20758" s="28">
        <v>2459</v>
      </c>
      <c r="F20758">
        <v>45</v>
      </c>
      <c r="G20758" s="28">
        <v>70</v>
      </c>
      <c r="H20758" s="28">
        <v>19</v>
      </c>
    </row>
    <row r="20759" spans="1:8" x14ac:dyDescent="0.85">
      <c r="A20759" s="29">
        <v>44349</v>
      </c>
      <c r="B20759" s="1" t="s">
        <v>40</v>
      </c>
      <c r="C20759">
        <v>466</v>
      </c>
      <c r="D20759">
        <v>73693</v>
      </c>
      <c r="E20759" s="28">
        <v>427</v>
      </c>
      <c r="F20759">
        <v>2</v>
      </c>
      <c r="G20759" s="28">
        <v>30</v>
      </c>
      <c r="H20759" s="28">
        <v>0</v>
      </c>
    </row>
    <row r="20760" spans="1:8" x14ac:dyDescent="0.85">
      <c r="A20760" s="29">
        <v>44349</v>
      </c>
      <c r="B20760" s="1" t="s">
        <v>41</v>
      </c>
      <c r="C20760">
        <v>543</v>
      </c>
      <c r="D20760">
        <v>26359</v>
      </c>
      <c r="E20760" s="28">
        <v>479</v>
      </c>
      <c r="F20760">
        <v>0</v>
      </c>
      <c r="G20760" s="28">
        <v>64</v>
      </c>
      <c r="H20760" s="28">
        <v>3</v>
      </c>
    </row>
    <row r="20761" spans="1:8" x14ac:dyDescent="0.85">
      <c r="A20761" s="29">
        <v>44349</v>
      </c>
      <c r="B20761" s="1" t="s">
        <v>42</v>
      </c>
      <c r="C20761">
        <v>7397</v>
      </c>
      <c r="D20761">
        <v>138031</v>
      </c>
      <c r="E20761" s="28">
        <v>6022</v>
      </c>
      <c r="F20761">
        <v>106</v>
      </c>
      <c r="G20761" s="28">
        <v>992</v>
      </c>
      <c r="H20761" s="28">
        <v>31</v>
      </c>
    </row>
    <row r="20762" spans="1:8" x14ac:dyDescent="0.85">
      <c r="A20762" s="29">
        <v>44349</v>
      </c>
      <c r="B20762" s="1" t="s">
        <v>43</v>
      </c>
      <c r="C20762">
        <v>10744</v>
      </c>
      <c r="D20762">
        <v>400384</v>
      </c>
      <c r="E20762" s="28">
        <v>9299</v>
      </c>
      <c r="F20762">
        <v>134</v>
      </c>
      <c r="G20762" s="28">
        <v>853</v>
      </c>
      <c r="H20762" s="28">
        <v>26</v>
      </c>
    </row>
    <row r="20763" spans="1:8" x14ac:dyDescent="0.85">
      <c r="A20763" s="29">
        <v>44349</v>
      </c>
      <c r="B20763" s="1" t="s">
        <v>44</v>
      </c>
      <c r="C20763">
        <v>2956</v>
      </c>
      <c r="D20763">
        <v>108624</v>
      </c>
      <c r="E20763" s="28">
        <v>2536</v>
      </c>
      <c r="F20763">
        <v>64</v>
      </c>
      <c r="G20763" s="28">
        <v>356</v>
      </c>
      <c r="H20763" s="28">
        <v>6</v>
      </c>
    </row>
    <row r="20764" spans="1:8" x14ac:dyDescent="0.85">
      <c r="A20764" s="29">
        <v>44349</v>
      </c>
      <c r="B20764" s="1" t="s">
        <v>45</v>
      </c>
      <c r="C20764">
        <v>1632</v>
      </c>
      <c r="D20764">
        <v>59068</v>
      </c>
      <c r="E20764" s="28">
        <v>1534</v>
      </c>
      <c r="F20764">
        <v>61</v>
      </c>
      <c r="G20764" s="28">
        <v>37</v>
      </c>
      <c r="H20764" s="28">
        <v>2</v>
      </c>
    </row>
    <row r="20765" spans="1:8" x14ac:dyDescent="0.85">
      <c r="A20765" s="29">
        <v>44349</v>
      </c>
      <c r="B20765" s="1" t="s">
        <v>46</v>
      </c>
      <c r="C20765">
        <v>2019</v>
      </c>
      <c r="D20765">
        <v>78055</v>
      </c>
      <c r="E20765" s="28">
        <v>1881</v>
      </c>
      <c r="F20765">
        <v>26</v>
      </c>
      <c r="G20765" s="28">
        <v>117</v>
      </c>
      <c r="H20765" s="28">
        <v>6</v>
      </c>
    </row>
    <row r="20766" spans="1:8" x14ac:dyDescent="0.85">
      <c r="A20766" s="29">
        <v>44349</v>
      </c>
      <c r="B20766" s="1" t="s">
        <v>47</v>
      </c>
      <c r="C20766">
        <v>2722</v>
      </c>
      <c r="D20766">
        <v>87428</v>
      </c>
      <c r="E20766" s="28">
        <v>2588</v>
      </c>
      <c r="F20766">
        <v>72</v>
      </c>
      <c r="G20766" s="28">
        <v>62</v>
      </c>
      <c r="H20766" s="28">
        <v>4</v>
      </c>
    </row>
    <row r="20767" spans="1:8" x14ac:dyDescent="0.85">
      <c r="A20767" s="29">
        <v>44349</v>
      </c>
      <c r="B20767" s="1" t="s">
        <v>48</v>
      </c>
      <c r="C20767">
        <v>1520</v>
      </c>
      <c r="D20767">
        <v>9996</v>
      </c>
      <c r="E20767" s="28">
        <v>1259</v>
      </c>
      <c r="F20767">
        <v>20</v>
      </c>
      <c r="G20767" s="28">
        <v>241</v>
      </c>
      <c r="H20767" s="28">
        <v>7</v>
      </c>
    </row>
    <row r="20768" spans="1:8" x14ac:dyDescent="0.85">
      <c r="A20768" s="29">
        <v>44349</v>
      </c>
      <c r="B20768" s="1" t="s">
        <v>49</v>
      </c>
      <c r="C20768">
        <v>34300</v>
      </c>
      <c r="D20768">
        <v>755292</v>
      </c>
      <c r="E20768" s="28">
        <v>30215</v>
      </c>
      <c r="F20768">
        <v>465</v>
      </c>
      <c r="G20768" s="28">
        <v>3509</v>
      </c>
      <c r="H20768" s="28">
        <v>75</v>
      </c>
    </row>
    <row r="20769" spans="1:8" x14ac:dyDescent="0.85">
      <c r="A20769" s="29">
        <v>44349</v>
      </c>
      <c r="B20769" s="1" t="s">
        <v>50</v>
      </c>
      <c r="C20769">
        <v>2513</v>
      </c>
      <c r="D20769">
        <v>50781</v>
      </c>
      <c r="E20769" s="28">
        <v>2396</v>
      </c>
      <c r="F20769">
        <v>19</v>
      </c>
      <c r="G20769" s="28">
        <v>124</v>
      </c>
      <c r="H20769" s="28">
        <v>3</v>
      </c>
    </row>
    <row r="20770" spans="1:8" x14ac:dyDescent="0.85">
      <c r="A20770" s="29">
        <v>44349</v>
      </c>
      <c r="B20770" s="1" t="s">
        <v>51</v>
      </c>
      <c r="C20770">
        <v>2916</v>
      </c>
      <c r="D20770">
        <v>112762</v>
      </c>
      <c r="E20770" s="28">
        <v>2726</v>
      </c>
      <c r="F20770">
        <v>67</v>
      </c>
      <c r="G20770" s="28">
        <v>123</v>
      </c>
      <c r="H20770" s="28">
        <v>2</v>
      </c>
    </row>
    <row r="20771" spans="1:8" x14ac:dyDescent="0.85">
      <c r="A20771" s="29">
        <v>44349</v>
      </c>
      <c r="B20771" s="1" t="s">
        <v>52</v>
      </c>
      <c r="C20771">
        <v>6281</v>
      </c>
      <c r="D20771">
        <v>78715</v>
      </c>
      <c r="E20771" s="28">
        <v>5671</v>
      </c>
      <c r="F20771">
        <v>98</v>
      </c>
      <c r="G20771" s="28">
        <v>512</v>
      </c>
      <c r="H20771" s="28">
        <v>24</v>
      </c>
    </row>
    <row r="20772" spans="1:8" x14ac:dyDescent="0.85">
      <c r="A20772" s="29">
        <v>44349</v>
      </c>
      <c r="B20772" s="1" t="s">
        <v>53</v>
      </c>
      <c r="C20772">
        <v>3408</v>
      </c>
      <c r="D20772">
        <v>148185</v>
      </c>
      <c r="E20772" s="28">
        <v>3078</v>
      </c>
      <c r="F20772">
        <v>50</v>
      </c>
      <c r="G20772" s="28">
        <v>280</v>
      </c>
      <c r="H20772" s="28">
        <v>3</v>
      </c>
    </row>
    <row r="20773" spans="1:8" x14ac:dyDescent="0.85">
      <c r="A20773" s="29">
        <v>44349</v>
      </c>
      <c r="B20773" s="1" t="s">
        <v>54</v>
      </c>
      <c r="C20773">
        <v>3037</v>
      </c>
      <c r="D20773">
        <v>43294</v>
      </c>
      <c r="E20773" s="28">
        <v>2910</v>
      </c>
      <c r="F20773">
        <v>26</v>
      </c>
      <c r="G20773" s="28">
        <v>91</v>
      </c>
      <c r="H20773" s="28">
        <v>3</v>
      </c>
    </row>
    <row r="20774" spans="1:8" x14ac:dyDescent="0.85">
      <c r="A20774" s="29">
        <v>44349</v>
      </c>
      <c r="B20774" s="1" t="s">
        <v>55</v>
      </c>
      <c r="C20774">
        <v>3384</v>
      </c>
      <c r="D20774">
        <v>102319</v>
      </c>
      <c r="E20774" s="28">
        <v>3098</v>
      </c>
      <c r="F20774">
        <v>30</v>
      </c>
      <c r="G20774" s="28">
        <v>254</v>
      </c>
      <c r="H20774" s="28">
        <v>2</v>
      </c>
    </row>
    <row r="20775" spans="1:8" x14ac:dyDescent="0.85">
      <c r="A20775" s="29">
        <v>44349</v>
      </c>
      <c r="B20775" s="1" t="s">
        <v>56</v>
      </c>
      <c r="C20775">
        <v>17564</v>
      </c>
      <c r="D20775">
        <v>221787</v>
      </c>
      <c r="E20775" s="28">
        <v>14718</v>
      </c>
      <c r="F20775">
        <v>152</v>
      </c>
      <c r="G20775" s="28">
        <v>2700</v>
      </c>
      <c r="H20775" s="28">
        <v>84</v>
      </c>
    </row>
    <row r="20776" spans="1:8" x14ac:dyDescent="0.85">
      <c r="A20776" s="29">
        <v>44350</v>
      </c>
      <c r="B20776" s="1" t="s">
        <v>7</v>
      </c>
      <c r="C20776">
        <v>38830</v>
      </c>
      <c r="D20776">
        <v>696174</v>
      </c>
      <c r="E20776" s="28">
        <v>31089</v>
      </c>
      <c r="F20776">
        <v>1156</v>
      </c>
      <c r="G20776" s="28">
        <v>6991</v>
      </c>
      <c r="H20776" s="28">
        <v>46</v>
      </c>
    </row>
    <row r="20777" spans="1:8" x14ac:dyDescent="0.85">
      <c r="A20777" s="29">
        <v>44350</v>
      </c>
      <c r="B20777" s="1" t="s">
        <v>11</v>
      </c>
      <c r="C20777">
        <v>2393</v>
      </c>
      <c r="D20777">
        <v>45518</v>
      </c>
      <c r="E20777" s="28">
        <v>2183</v>
      </c>
      <c r="F20777">
        <v>30</v>
      </c>
      <c r="G20777" s="28">
        <v>180</v>
      </c>
      <c r="H20777" s="28">
        <v>1</v>
      </c>
    </row>
    <row r="20778" spans="1:8" x14ac:dyDescent="0.85">
      <c r="A20778" s="29">
        <v>44350</v>
      </c>
      <c r="B20778" s="1" t="s">
        <v>12</v>
      </c>
      <c r="C20778">
        <v>1472</v>
      </c>
      <c r="D20778">
        <v>75364</v>
      </c>
      <c r="E20778" s="28">
        <v>1317</v>
      </c>
      <c r="F20778">
        <v>45</v>
      </c>
      <c r="G20778" s="28">
        <v>110</v>
      </c>
      <c r="H20778" s="28">
        <v>1</v>
      </c>
    </row>
    <row r="20779" spans="1:8" x14ac:dyDescent="0.85">
      <c r="A20779" s="29">
        <v>44350</v>
      </c>
      <c r="B20779" s="1" t="s">
        <v>13</v>
      </c>
      <c r="C20779">
        <v>8919</v>
      </c>
      <c r="D20779">
        <v>146010</v>
      </c>
      <c r="E20779" s="28">
        <v>8628</v>
      </c>
      <c r="F20779">
        <v>83</v>
      </c>
      <c r="G20779" s="28">
        <v>192</v>
      </c>
      <c r="H20779" s="28">
        <v>6</v>
      </c>
    </row>
    <row r="20780" spans="1:8" x14ac:dyDescent="0.85">
      <c r="A20780" s="29">
        <v>44350</v>
      </c>
      <c r="B20780" s="1" t="s">
        <v>14</v>
      </c>
      <c r="C20780">
        <v>760</v>
      </c>
      <c r="D20780">
        <v>13808</v>
      </c>
      <c r="E20780" s="28">
        <v>709</v>
      </c>
      <c r="F20780">
        <v>14</v>
      </c>
      <c r="G20780" s="28">
        <v>37</v>
      </c>
      <c r="H20780" s="28">
        <v>1</v>
      </c>
    </row>
    <row r="20781" spans="1:8" x14ac:dyDescent="0.85">
      <c r="A20781" s="29">
        <v>44350</v>
      </c>
      <c r="B20781" s="1" t="s">
        <v>15</v>
      </c>
      <c r="C20781">
        <v>1978</v>
      </c>
      <c r="D20781">
        <v>60117</v>
      </c>
      <c r="E20781" s="28">
        <v>1818</v>
      </c>
      <c r="F20781">
        <v>43</v>
      </c>
      <c r="G20781" s="28">
        <v>117</v>
      </c>
      <c r="H20781" s="28">
        <v>3</v>
      </c>
    </row>
    <row r="20782" spans="1:8" x14ac:dyDescent="0.85">
      <c r="A20782" s="29">
        <v>44350</v>
      </c>
      <c r="B20782" s="1" t="s">
        <v>16</v>
      </c>
      <c r="C20782">
        <v>4612</v>
      </c>
      <c r="D20782">
        <v>246242</v>
      </c>
      <c r="E20782" s="28">
        <v>4272</v>
      </c>
      <c r="F20782">
        <v>147</v>
      </c>
      <c r="G20782" s="28">
        <v>193</v>
      </c>
      <c r="H20782" s="28">
        <v>10</v>
      </c>
    </row>
    <row r="20783" spans="1:8" x14ac:dyDescent="0.85">
      <c r="A20783" s="29">
        <v>44350</v>
      </c>
      <c r="B20783" s="1" t="s">
        <v>17</v>
      </c>
      <c r="C20783">
        <v>9819</v>
      </c>
      <c r="D20783">
        <v>32753</v>
      </c>
      <c r="E20783" s="28">
        <v>9283</v>
      </c>
      <c r="F20783">
        <v>151</v>
      </c>
      <c r="G20783" s="28">
        <v>385</v>
      </c>
      <c r="H20783" s="28">
        <v>10</v>
      </c>
    </row>
    <row r="20784" spans="1:8" x14ac:dyDescent="0.85">
      <c r="A20784" s="29">
        <v>44350</v>
      </c>
      <c r="B20784" s="1" t="s">
        <v>18</v>
      </c>
      <c r="C20784">
        <v>6427</v>
      </c>
      <c r="D20784">
        <v>265565</v>
      </c>
      <c r="E20784" s="28">
        <v>6051</v>
      </c>
      <c r="F20784">
        <v>78</v>
      </c>
      <c r="G20784" s="28">
        <v>298</v>
      </c>
      <c r="H20784" s="28">
        <v>12</v>
      </c>
    </row>
    <row r="20785" spans="1:8" x14ac:dyDescent="0.85">
      <c r="A20785" s="29">
        <v>44350</v>
      </c>
      <c r="B20785" s="1" t="s">
        <v>19</v>
      </c>
      <c r="C20785">
        <v>7879</v>
      </c>
      <c r="D20785">
        <v>176036</v>
      </c>
      <c r="E20785" s="28">
        <v>7430</v>
      </c>
      <c r="F20785">
        <v>139</v>
      </c>
      <c r="G20785" s="28">
        <v>310</v>
      </c>
      <c r="H20785" s="28">
        <v>18</v>
      </c>
    </row>
    <row r="20786" spans="1:8" x14ac:dyDescent="0.85">
      <c r="A20786" s="29">
        <v>44350</v>
      </c>
      <c r="B20786" s="1" t="s">
        <v>20</v>
      </c>
      <c r="C20786">
        <v>44145</v>
      </c>
      <c r="D20786">
        <v>890336</v>
      </c>
      <c r="E20786" s="28">
        <v>41865</v>
      </c>
      <c r="F20786">
        <v>794</v>
      </c>
      <c r="G20786" s="28">
        <v>1486</v>
      </c>
      <c r="H20786" s="28">
        <v>50</v>
      </c>
    </row>
    <row r="20787" spans="1:8" x14ac:dyDescent="0.85">
      <c r="A20787" s="29">
        <v>44350</v>
      </c>
      <c r="B20787" s="1" t="s">
        <v>21</v>
      </c>
      <c r="C20787">
        <v>37417</v>
      </c>
      <c r="D20787">
        <v>616888</v>
      </c>
      <c r="E20787" s="28">
        <v>35824</v>
      </c>
      <c r="F20787">
        <v>686</v>
      </c>
      <c r="G20787" s="28">
        <v>907</v>
      </c>
      <c r="H20787" s="28">
        <v>18</v>
      </c>
    </row>
    <row r="20788" spans="1:8" x14ac:dyDescent="0.85">
      <c r="A20788" s="29">
        <v>44350</v>
      </c>
      <c r="B20788" s="1" t="s">
        <v>22</v>
      </c>
      <c r="C20788">
        <v>162421</v>
      </c>
      <c r="D20788">
        <v>2310755</v>
      </c>
      <c r="E20788" s="28">
        <v>155664</v>
      </c>
      <c r="F20788">
        <v>2091</v>
      </c>
      <c r="G20788" s="28">
        <v>4666</v>
      </c>
      <c r="H20788" s="28">
        <v>67</v>
      </c>
    </row>
    <row r="20789" spans="1:8" x14ac:dyDescent="0.85">
      <c r="A20789" s="29">
        <v>44350</v>
      </c>
      <c r="B20789" s="1" t="s">
        <v>23</v>
      </c>
      <c r="C20789">
        <v>62108</v>
      </c>
      <c r="D20789">
        <v>941010</v>
      </c>
      <c r="E20789" s="28">
        <v>59343</v>
      </c>
      <c r="F20789">
        <v>896</v>
      </c>
      <c r="G20789" s="28">
        <v>1869</v>
      </c>
      <c r="H20789" s="28">
        <v>68</v>
      </c>
    </row>
    <row r="20790" spans="1:8" x14ac:dyDescent="0.85">
      <c r="A20790" s="29">
        <v>44350</v>
      </c>
      <c r="B20790" s="1" t="s">
        <v>24</v>
      </c>
      <c r="C20790">
        <v>3266</v>
      </c>
      <c r="D20790">
        <v>147570</v>
      </c>
      <c r="E20790" s="28">
        <v>2988</v>
      </c>
      <c r="F20790">
        <v>39</v>
      </c>
      <c r="G20790" s="28">
        <v>239</v>
      </c>
      <c r="H20790" s="28">
        <v>7</v>
      </c>
    </row>
    <row r="20791" spans="1:8" x14ac:dyDescent="0.85">
      <c r="A20791" s="29">
        <v>44350</v>
      </c>
      <c r="B20791" s="1" t="s">
        <v>25</v>
      </c>
      <c r="C20791">
        <v>1900</v>
      </c>
      <c r="D20791">
        <v>65340</v>
      </c>
      <c r="E20791" s="28">
        <v>1664</v>
      </c>
      <c r="F20791">
        <v>36</v>
      </c>
      <c r="G20791" s="28">
        <v>200</v>
      </c>
      <c r="H20791" s="28">
        <v>7</v>
      </c>
    </row>
    <row r="20792" spans="1:8" x14ac:dyDescent="0.85">
      <c r="A20792" s="29">
        <v>44350</v>
      </c>
      <c r="B20792" s="1" t="s">
        <v>26</v>
      </c>
      <c r="C20792">
        <v>3799</v>
      </c>
      <c r="D20792">
        <v>97226</v>
      </c>
      <c r="E20792" s="28">
        <v>3344</v>
      </c>
      <c r="F20792">
        <v>108</v>
      </c>
      <c r="G20792" s="28">
        <v>344</v>
      </c>
      <c r="H20792" s="28">
        <v>9</v>
      </c>
    </row>
    <row r="20793" spans="1:8" x14ac:dyDescent="0.85">
      <c r="A20793" s="29">
        <v>44350</v>
      </c>
      <c r="B20793" s="1" t="s">
        <v>27</v>
      </c>
      <c r="C20793">
        <v>1050</v>
      </c>
      <c r="D20793">
        <v>59756</v>
      </c>
      <c r="E20793" s="28">
        <v>987</v>
      </c>
      <c r="F20793">
        <v>34</v>
      </c>
      <c r="G20793" s="28">
        <v>29</v>
      </c>
      <c r="H20793" s="28">
        <v>0</v>
      </c>
    </row>
    <row r="20794" spans="1:8" x14ac:dyDescent="0.85">
      <c r="A20794" s="29">
        <v>44350</v>
      </c>
      <c r="B20794" s="1" t="s">
        <v>28</v>
      </c>
      <c r="C20794">
        <v>1568</v>
      </c>
      <c r="D20794">
        <v>43111</v>
      </c>
      <c r="E20794" s="28">
        <v>1459</v>
      </c>
      <c r="F20794">
        <v>19</v>
      </c>
      <c r="G20794" s="28">
        <v>90</v>
      </c>
      <c r="H20794" s="28">
        <v>1</v>
      </c>
    </row>
    <row r="20795" spans="1:8" x14ac:dyDescent="0.85">
      <c r="A20795" s="29">
        <v>44350</v>
      </c>
      <c r="B20795" s="1" t="s">
        <v>29</v>
      </c>
      <c r="C20795">
        <v>4841</v>
      </c>
      <c r="D20795">
        <v>182225</v>
      </c>
      <c r="E20795" s="28">
        <v>4612</v>
      </c>
      <c r="F20795">
        <v>85</v>
      </c>
      <c r="G20795" s="28">
        <v>210</v>
      </c>
      <c r="H20795" s="28">
        <v>5</v>
      </c>
    </row>
    <row r="20796" spans="1:8" x14ac:dyDescent="0.85">
      <c r="A20796" s="29">
        <v>44350</v>
      </c>
      <c r="B20796" s="1" t="s">
        <v>30</v>
      </c>
      <c r="C20796">
        <v>9007</v>
      </c>
      <c r="D20796">
        <v>243405</v>
      </c>
      <c r="E20796" s="28">
        <v>8153</v>
      </c>
      <c r="F20796">
        <v>167</v>
      </c>
      <c r="G20796" s="28">
        <v>687</v>
      </c>
      <c r="H20796" s="28">
        <v>20</v>
      </c>
    </row>
    <row r="20797" spans="1:8" x14ac:dyDescent="0.85">
      <c r="A20797" s="29">
        <v>44350</v>
      </c>
      <c r="B20797" s="1" t="s">
        <v>31</v>
      </c>
      <c r="C20797">
        <v>8511</v>
      </c>
      <c r="D20797">
        <v>356876</v>
      </c>
      <c r="E20797" s="28">
        <v>7774</v>
      </c>
      <c r="F20797">
        <v>138</v>
      </c>
      <c r="G20797" s="28">
        <v>599</v>
      </c>
      <c r="H20797" s="28">
        <v>7</v>
      </c>
    </row>
    <row r="20798" spans="1:8" x14ac:dyDescent="0.85">
      <c r="A20798" s="29">
        <v>44350</v>
      </c>
      <c r="B20798" s="1" t="s">
        <v>32</v>
      </c>
      <c r="C20798">
        <v>47824</v>
      </c>
      <c r="D20798">
        <v>723867</v>
      </c>
      <c r="E20798" s="28">
        <v>42569</v>
      </c>
      <c r="F20798">
        <v>816</v>
      </c>
      <c r="G20798" s="28">
        <v>4439</v>
      </c>
      <c r="H20798" s="28">
        <v>95</v>
      </c>
    </row>
    <row r="20799" spans="1:8" x14ac:dyDescent="0.85">
      <c r="A20799" s="29">
        <v>44350</v>
      </c>
      <c r="B20799" s="1" t="s">
        <v>33</v>
      </c>
      <c r="C20799">
        <v>4985</v>
      </c>
      <c r="D20799">
        <v>123611</v>
      </c>
      <c r="E20799" s="28">
        <v>4698</v>
      </c>
      <c r="F20799">
        <v>107</v>
      </c>
      <c r="G20799" s="28">
        <v>309</v>
      </c>
      <c r="H20799" s="28">
        <v>11</v>
      </c>
    </row>
    <row r="20800" spans="1:8" x14ac:dyDescent="0.85">
      <c r="A20800" s="29">
        <v>44350</v>
      </c>
      <c r="B20800" s="1" t="s">
        <v>34</v>
      </c>
      <c r="C20800">
        <v>5206</v>
      </c>
      <c r="D20800">
        <v>132109</v>
      </c>
      <c r="E20800" s="28">
        <v>4682</v>
      </c>
      <c r="F20800">
        <v>81</v>
      </c>
      <c r="G20800" s="28">
        <v>443</v>
      </c>
      <c r="H20800" s="28">
        <v>14</v>
      </c>
    </row>
    <row r="20801" spans="1:8" x14ac:dyDescent="0.85">
      <c r="A20801" s="29">
        <v>44350</v>
      </c>
      <c r="B20801" s="1" t="s">
        <v>35</v>
      </c>
      <c r="C20801">
        <v>15963</v>
      </c>
      <c r="D20801">
        <v>258064</v>
      </c>
      <c r="E20801" s="28">
        <v>14940</v>
      </c>
      <c r="F20801">
        <v>215</v>
      </c>
      <c r="G20801" s="28">
        <v>762</v>
      </c>
      <c r="H20801" s="28">
        <v>25</v>
      </c>
    </row>
    <row r="20802" spans="1:8" x14ac:dyDescent="0.85">
      <c r="A20802" s="29">
        <v>44350</v>
      </c>
      <c r="B20802" s="1" t="s">
        <v>36</v>
      </c>
      <c r="C20802">
        <v>100357</v>
      </c>
      <c r="D20802">
        <v>1857360</v>
      </c>
      <c r="E20802" s="28">
        <v>89457</v>
      </c>
      <c r="F20802">
        <v>2382</v>
      </c>
      <c r="G20802" s="28">
        <v>7602</v>
      </c>
      <c r="H20802" s="28">
        <v>293</v>
      </c>
    </row>
    <row r="20803" spans="1:8" x14ac:dyDescent="0.85">
      <c r="A20803" s="29">
        <v>44350</v>
      </c>
      <c r="B20803" s="1" t="s">
        <v>37</v>
      </c>
      <c r="C20803">
        <v>39919</v>
      </c>
      <c r="D20803">
        <v>464384</v>
      </c>
      <c r="E20803" s="28">
        <v>37399</v>
      </c>
      <c r="F20803">
        <v>1206</v>
      </c>
      <c r="G20803" s="28">
        <v>1318</v>
      </c>
      <c r="H20803" s="28">
        <v>77</v>
      </c>
    </row>
    <row r="20804" spans="1:8" x14ac:dyDescent="0.85">
      <c r="A20804" s="29">
        <v>44350</v>
      </c>
      <c r="B20804" s="1" t="s">
        <v>38</v>
      </c>
      <c r="C20804">
        <v>7953</v>
      </c>
      <c r="D20804">
        <v>154164</v>
      </c>
      <c r="E20804" s="28">
        <v>7585</v>
      </c>
      <c r="F20804">
        <v>117</v>
      </c>
      <c r="G20804" s="28">
        <v>251</v>
      </c>
      <c r="H20804" s="28">
        <v>9</v>
      </c>
    </row>
    <row r="20805" spans="1:8" x14ac:dyDescent="0.85">
      <c r="A20805" s="29">
        <v>44350</v>
      </c>
      <c r="B20805" s="1" t="s">
        <v>39</v>
      </c>
      <c r="C20805">
        <v>2633</v>
      </c>
      <c r="D20805">
        <v>40589</v>
      </c>
      <c r="E20805" s="28">
        <v>2467</v>
      </c>
      <c r="F20805">
        <v>45</v>
      </c>
      <c r="G20805" s="28">
        <v>66</v>
      </c>
      <c r="H20805" s="28">
        <v>20</v>
      </c>
    </row>
    <row r="20806" spans="1:8" x14ac:dyDescent="0.85">
      <c r="A20806" s="29">
        <v>44350</v>
      </c>
      <c r="B20806" s="1" t="s">
        <v>40</v>
      </c>
      <c r="C20806">
        <v>466</v>
      </c>
      <c r="D20806">
        <v>73958</v>
      </c>
      <c r="E20806" s="28">
        <v>432</v>
      </c>
      <c r="F20806">
        <v>2</v>
      </c>
      <c r="G20806" s="28">
        <v>25</v>
      </c>
      <c r="H20806" s="28">
        <v>0</v>
      </c>
    </row>
    <row r="20807" spans="1:8" x14ac:dyDescent="0.85">
      <c r="A20807" s="29">
        <v>44350</v>
      </c>
      <c r="B20807" s="1" t="s">
        <v>41</v>
      </c>
      <c r="C20807">
        <v>543</v>
      </c>
      <c r="D20807">
        <v>27832</v>
      </c>
      <c r="E20807" s="28">
        <v>482</v>
      </c>
      <c r="F20807">
        <v>0</v>
      </c>
      <c r="G20807" s="28">
        <v>61</v>
      </c>
      <c r="H20807" s="28">
        <v>3</v>
      </c>
    </row>
    <row r="20808" spans="1:8" x14ac:dyDescent="0.85">
      <c r="A20808" s="29">
        <v>44350</v>
      </c>
      <c r="B20808" s="1" t="s">
        <v>42</v>
      </c>
      <c r="C20808">
        <v>7428</v>
      </c>
      <c r="D20808">
        <v>138031</v>
      </c>
      <c r="E20808" s="28">
        <v>6022</v>
      </c>
      <c r="F20808">
        <v>108</v>
      </c>
      <c r="G20808" s="28">
        <v>992</v>
      </c>
      <c r="H20808" s="28">
        <v>31</v>
      </c>
    </row>
    <row r="20809" spans="1:8" x14ac:dyDescent="0.85">
      <c r="A20809" s="29">
        <v>44350</v>
      </c>
      <c r="B20809" s="1" t="s">
        <v>43</v>
      </c>
      <c r="C20809">
        <v>10815</v>
      </c>
      <c r="D20809">
        <v>501470</v>
      </c>
      <c r="E20809" s="28">
        <v>9460</v>
      </c>
      <c r="F20809">
        <v>137</v>
      </c>
      <c r="G20809" s="28">
        <v>827</v>
      </c>
      <c r="H20809" s="28">
        <v>26</v>
      </c>
    </row>
    <row r="20810" spans="1:8" x14ac:dyDescent="0.85">
      <c r="A20810" s="29">
        <v>44350</v>
      </c>
      <c r="B20810" s="1" t="s">
        <v>44</v>
      </c>
      <c r="C20810">
        <v>2968</v>
      </c>
      <c r="D20810">
        <v>108624</v>
      </c>
      <c r="E20810" s="28">
        <v>2573</v>
      </c>
      <c r="F20810">
        <v>65</v>
      </c>
      <c r="G20810" s="28">
        <v>330</v>
      </c>
      <c r="H20810" s="28">
        <v>5</v>
      </c>
    </row>
    <row r="20811" spans="1:8" x14ac:dyDescent="0.85">
      <c r="A20811" s="29">
        <v>44350</v>
      </c>
      <c r="B20811" s="1" t="s">
        <v>45</v>
      </c>
      <c r="C20811">
        <v>1632</v>
      </c>
      <c r="D20811">
        <v>59289</v>
      </c>
      <c r="E20811" s="28">
        <v>1539</v>
      </c>
      <c r="F20811">
        <v>62</v>
      </c>
      <c r="G20811" s="28">
        <v>31</v>
      </c>
      <c r="H20811" s="28">
        <v>1</v>
      </c>
    </row>
    <row r="20812" spans="1:8" x14ac:dyDescent="0.85">
      <c r="A20812" s="29">
        <v>44350</v>
      </c>
      <c r="B20812" s="1" t="s">
        <v>46</v>
      </c>
      <c r="C20812">
        <v>2025</v>
      </c>
      <c r="D20812">
        <v>78492</v>
      </c>
      <c r="E20812" s="28">
        <v>1892</v>
      </c>
      <c r="F20812">
        <v>26</v>
      </c>
      <c r="G20812" s="28">
        <v>112</v>
      </c>
      <c r="H20812" s="28">
        <v>6</v>
      </c>
    </row>
    <row r="20813" spans="1:8" x14ac:dyDescent="0.85">
      <c r="A20813" s="29">
        <v>44350</v>
      </c>
      <c r="B20813" s="1" t="s">
        <v>47</v>
      </c>
      <c r="C20813">
        <v>2722</v>
      </c>
      <c r="D20813">
        <v>87446</v>
      </c>
      <c r="E20813" s="28">
        <v>2595</v>
      </c>
      <c r="F20813">
        <v>73</v>
      </c>
      <c r="G20813" s="28">
        <v>54</v>
      </c>
      <c r="H20813" s="28">
        <v>4</v>
      </c>
    </row>
    <row r="20814" spans="1:8" x14ac:dyDescent="0.85">
      <c r="A20814" s="29">
        <v>44350</v>
      </c>
      <c r="B20814" s="1" t="s">
        <v>48</v>
      </c>
      <c r="C20814">
        <v>1539</v>
      </c>
      <c r="D20814">
        <v>10081</v>
      </c>
      <c r="E20814" s="28">
        <v>1292</v>
      </c>
      <c r="F20814">
        <v>20</v>
      </c>
      <c r="G20814" s="28">
        <v>227</v>
      </c>
      <c r="H20814" s="28">
        <v>7</v>
      </c>
    </row>
    <row r="20815" spans="1:8" x14ac:dyDescent="0.85">
      <c r="A20815" s="29">
        <v>44350</v>
      </c>
      <c r="B20815" s="1" t="s">
        <v>49</v>
      </c>
      <c r="C20815">
        <v>34401</v>
      </c>
      <c r="D20815">
        <v>758978</v>
      </c>
      <c r="E20815" s="28">
        <v>30499</v>
      </c>
      <c r="F20815">
        <v>469</v>
      </c>
      <c r="G20815" s="28">
        <v>3336</v>
      </c>
      <c r="H20815" s="28">
        <v>77</v>
      </c>
    </row>
    <row r="20816" spans="1:8" x14ac:dyDescent="0.85">
      <c r="A20816" s="29">
        <v>44350</v>
      </c>
      <c r="B20816" s="1" t="s">
        <v>50</v>
      </c>
      <c r="C20816">
        <v>2519</v>
      </c>
      <c r="D20816">
        <v>51077</v>
      </c>
      <c r="E20816" s="28">
        <v>2411</v>
      </c>
      <c r="F20816">
        <v>20</v>
      </c>
      <c r="G20816" s="28">
        <v>114</v>
      </c>
      <c r="H20816" s="28">
        <v>3</v>
      </c>
    </row>
    <row r="20817" spans="1:8" x14ac:dyDescent="0.85">
      <c r="A20817" s="29">
        <v>44350</v>
      </c>
      <c r="B20817" s="1" t="s">
        <v>51</v>
      </c>
      <c r="C20817">
        <v>2934</v>
      </c>
      <c r="D20817">
        <v>113304</v>
      </c>
      <c r="E20817" s="28">
        <v>2743</v>
      </c>
      <c r="F20817">
        <v>68</v>
      </c>
      <c r="G20817" s="28">
        <v>123</v>
      </c>
      <c r="H20817" s="28">
        <v>2</v>
      </c>
    </row>
    <row r="20818" spans="1:8" x14ac:dyDescent="0.85">
      <c r="A20818" s="29">
        <v>44350</v>
      </c>
      <c r="B20818" s="1" t="s">
        <v>52</v>
      </c>
      <c r="C20818">
        <v>6298</v>
      </c>
      <c r="D20818">
        <v>79169</v>
      </c>
      <c r="E20818" s="28">
        <v>5704</v>
      </c>
      <c r="F20818">
        <v>101</v>
      </c>
      <c r="G20818" s="28">
        <v>493</v>
      </c>
      <c r="H20818" s="28">
        <v>26</v>
      </c>
    </row>
    <row r="20819" spans="1:8" x14ac:dyDescent="0.85">
      <c r="A20819" s="29">
        <v>44350</v>
      </c>
      <c r="B20819" s="1" t="s">
        <v>53</v>
      </c>
      <c r="C20819">
        <v>3420</v>
      </c>
      <c r="D20819">
        <v>149222</v>
      </c>
      <c r="E20819" s="28">
        <v>3098</v>
      </c>
      <c r="F20819">
        <v>52</v>
      </c>
      <c r="G20819" s="28">
        <v>270</v>
      </c>
      <c r="H20819" s="28">
        <v>4</v>
      </c>
    </row>
    <row r="20820" spans="1:8" x14ac:dyDescent="0.85">
      <c r="A20820" s="29">
        <v>44350</v>
      </c>
      <c r="B20820" s="1" t="s">
        <v>54</v>
      </c>
      <c r="C20820">
        <v>3042</v>
      </c>
      <c r="D20820">
        <v>43321</v>
      </c>
      <c r="E20820" s="28">
        <v>2921</v>
      </c>
      <c r="F20820">
        <v>26</v>
      </c>
      <c r="G20820" s="28">
        <v>85</v>
      </c>
      <c r="H20820" s="28">
        <v>2</v>
      </c>
    </row>
    <row r="20821" spans="1:8" x14ac:dyDescent="0.85">
      <c r="A20821" s="29">
        <v>44350</v>
      </c>
      <c r="B20821" s="1" t="s">
        <v>55</v>
      </c>
      <c r="C20821">
        <v>3409</v>
      </c>
      <c r="D20821">
        <v>102894</v>
      </c>
      <c r="E20821" s="28">
        <v>3128</v>
      </c>
      <c r="F20821">
        <v>30</v>
      </c>
      <c r="G20821" s="28">
        <v>256</v>
      </c>
      <c r="H20821" s="28">
        <v>3</v>
      </c>
    </row>
    <row r="20822" spans="1:8" x14ac:dyDescent="0.85">
      <c r="A20822" s="29">
        <v>44350</v>
      </c>
      <c r="B20822" s="1" t="s">
        <v>56</v>
      </c>
      <c r="C20822">
        <v>17808</v>
      </c>
      <c r="D20822">
        <v>223114</v>
      </c>
      <c r="E20822" s="28">
        <v>14907</v>
      </c>
      <c r="F20822">
        <v>153</v>
      </c>
      <c r="G20822" s="28">
        <v>2754</v>
      </c>
      <c r="H20822" s="28">
        <v>87</v>
      </c>
    </row>
    <row r="20823" spans="1:8" x14ac:dyDescent="0.85">
      <c r="A20823" s="29">
        <v>44351</v>
      </c>
      <c r="B20823" s="1" t="s">
        <v>7</v>
      </c>
      <c r="C20823">
        <v>39033</v>
      </c>
      <c r="D20823">
        <v>701265</v>
      </c>
      <c r="E20823" s="28">
        <v>31439</v>
      </c>
      <c r="F20823">
        <v>1163</v>
      </c>
      <c r="G20823" s="28">
        <v>6585</v>
      </c>
      <c r="H20823" s="28">
        <v>47</v>
      </c>
    </row>
    <row r="20824" spans="1:8" x14ac:dyDescent="0.85">
      <c r="A20824" s="29">
        <v>44351</v>
      </c>
      <c r="B20824" s="1" t="s">
        <v>11</v>
      </c>
      <c r="C20824">
        <v>2406</v>
      </c>
      <c r="D20824">
        <v>45866</v>
      </c>
      <c r="E20824" s="28">
        <v>2198</v>
      </c>
      <c r="F20824">
        <v>30</v>
      </c>
      <c r="G20824" s="28">
        <v>178</v>
      </c>
      <c r="H20824" s="28">
        <v>2</v>
      </c>
    </row>
    <row r="20825" spans="1:8" x14ac:dyDescent="0.85">
      <c r="A20825" s="29">
        <v>44351</v>
      </c>
      <c r="B20825" s="1" t="s">
        <v>12</v>
      </c>
      <c r="C20825">
        <v>1481</v>
      </c>
      <c r="D20825">
        <v>76822</v>
      </c>
      <c r="E20825" s="28">
        <v>1330</v>
      </c>
      <c r="F20825">
        <v>45</v>
      </c>
      <c r="G20825" s="28">
        <v>106</v>
      </c>
      <c r="H20825" s="28">
        <v>1</v>
      </c>
    </row>
    <row r="20826" spans="1:8" x14ac:dyDescent="0.85">
      <c r="A20826" s="29">
        <v>44351</v>
      </c>
      <c r="B20826" s="1" t="s">
        <v>13</v>
      </c>
      <c r="C20826">
        <v>8949</v>
      </c>
      <c r="D20826">
        <v>146473</v>
      </c>
      <c r="E20826" s="28">
        <v>8647</v>
      </c>
      <c r="F20826">
        <v>83</v>
      </c>
      <c r="G20826" s="28">
        <v>194</v>
      </c>
      <c r="H20826" s="28">
        <v>8</v>
      </c>
    </row>
    <row r="20827" spans="1:8" x14ac:dyDescent="0.85">
      <c r="A20827" s="29">
        <v>44351</v>
      </c>
      <c r="B20827" s="1" t="s">
        <v>14</v>
      </c>
      <c r="C20827">
        <v>760</v>
      </c>
      <c r="D20827">
        <v>13808</v>
      </c>
      <c r="E20827" s="28">
        <v>712</v>
      </c>
      <c r="F20827">
        <v>16</v>
      </c>
      <c r="G20827" s="28">
        <v>32</v>
      </c>
      <c r="H20827" s="28">
        <v>1</v>
      </c>
    </row>
    <row r="20828" spans="1:8" x14ac:dyDescent="0.85">
      <c r="A20828" s="29">
        <v>44351</v>
      </c>
      <c r="B20828" s="1" t="s">
        <v>15</v>
      </c>
      <c r="C20828">
        <v>1983</v>
      </c>
      <c r="D20828">
        <v>60273</v>
      </c>
      <c r="E20828" s="28">
        <v>1832</v>
      </c>
      <c r="F20828">
        <v>43</v>
      </c>
      <c r="G20828" s="28">
        <v>108</v>
      </c>
      <c r="H20828" s="28">
        <v>3</v>
      </c>
    </row>
    <row r="20829" spans="1:8" x14ac:dyDescent="0.85">
      <c r="A20829" s="29">
        <v>44351</v>
      </c>
      <c r="B20829" s="1" t="s">
        <v>16</v>
      </c>
      <c r="C20829">
        <v>4623</v>
      </c>
      <c r="D20829">
        <v>248730</v>
      </c>
      <c r="E20829" s="28">
        <v>4293</v>
      </c>
      <c r="F20829">
        <v>149</v>
      </c>
      <c r="G20829" s="28">
        <v>181</v>
      </c>
      <c r="H20829" s="28">
        <v>8</v>
      </c>
    </row>
    <row r="20830" spans="1:8" x14ac:dyDescent="0.85">
      <c r="A20830" s="29">
        <v>44351</v>
      </c>
      <c r="B20830" s="1" t="s">
        <v>17</v>
      </c>
      <c r="C20830">
        <v>9864</v>
      </c>
      <c r="D20830">
        <v>32792</v>
      </c>
      <c r="E20830" s="28">
        <v>9333</v>
      </c>
      <c r="F20830">
        <v>152</v>
      </c>
      <c r="G20830" s="28">
        <v>379</v>
      </c>
      <c r="H20830" s="28">
        <v>9</v>
      </c>
    </row>
    <row r="20831" spans="1:8" x14ac:dyDescent="0.85">
      <c r="A20831" s="29">
        <v>44351</v>
      </c>
      <c r="B20831" s="1" t="s">
        <v>18</v>
      </c>
      <c r="C20831">
        <v>6450</v>
      </c>
      <c r="D20831">
        <v>266525</v>
      </c>
      <c r="E20831" s="28">
        <v>6083</v>
      </c>
      <c r="F20831">
        <v>78</v>
      </c>
      <c r="G20831" s="28">
        <v>289</v>
      </c>
      <c r="H20831" s="28">
        <v>9</v>
      </c>
    </row>
    <row r="20832" spans="1:8" x14ac:dyDescent="0.85">
      <c r="A20832" s="29">
        <v>44351</v>
      </c>
      <c r="B20832" s="1" t="s">
        <v>19</v>
      </c>
      <c r="C20832">
        <v>7902</v>
      </c>
      <c r="D20832">
        <v>177391</v>
      </c>
      <c r="E20832" s="28">
        <v>7470</v>
      </c>
      <c r="F20832">
        <v>140</v>
      </c>
      <c r="G20832" s="28">
        <v>292</v>
      </c>
      <c r="H20832" s="28">
        <v>17</v>
      </c>
    </row>
    <row r="20833" spans="1:8" x14ac:dyDescent="0.85">
      <c r="A20833" s="29">
        <v>44351</v>
      </c>
      <c r="B20833" s="1" t="s">
        <v>20</v>
      </c>
      <c r="C20833">
        <v>44247</v>
      </c>
      <c r="D20833">
        <v>893757</v>
      </c>
      <c r="E20833" s="28">
        <v>42018</v>
      </c>
      <c r="F20833">
        <v>794</v>
      </c>
      <c r="G20833" s="28">
        <v>1435</v>
      </c>
      <c r="H20833" s="28">
        <v>52</v>
      </c>
    </row>
    <row r="20834" spans="1:8" x14ac:dyDescent="0.85">
      <c r="A20834" s="29">
        <v>44351</v>
      </c>
      <c r="B20834" s="1" t="s">
        <v>21</v>
      </c>
      <c r="C20834">
        <v>37538</v>
      </c>
      <c r="D20834">
        <v>624517</v>
      </c>
      <c r="E20834" s="28">
        <v>35919</v>
      </c>
      <c r="F20834">
        <v>689</v>
      </c>
      <c r="G20834" s="28">
        <v>930</v>
      </c>
      <c r="H20834" s="28">
        <v>19</v>
      </c>
    </row>
    <row r="20835" spans="1:8" x14ac:dyDescent="0.85">
      <c r="A20835" s="29">
        <v>44351</v>
      </c>
      <c r="B20835" s="1" t="s">
        <v>22</v>
      </c>
      <c r="C20835">
        <v>162893</v>
      </c>
      <c r="D20835">
        <v>2319968</v>
      </c>
      <c r="E20835" s="28">
        <v>156265</v>
      </c>
      <c r="F20835">
        <v>2095</v>
      </c>
      <c r="G20835" s="28">
        <v>4533</v>
      </c>
      <c r="H20835" s="28">
        <v>62</v>
      </c>
    </row>
    <row r="20836" spans="1:8" x14ac:dyDescent="0.85">
      <c r="A20836" s="29">
        <v>44351</v>
      </c>
      <c r="B20836" s="1" t="s">
        <v>23</v>
      </c>
      <c r="C20836">
        <v>62342</v>
      </c>
      <c r="D20836">
        <v>945347</v>
      </c>
      <c r="E20836" s="28">
        <v>59448</v>
      </c>
      <c r="F20836">
        <v>902</v>
      </c>
      <c r="G20836" s="28">
        <v>1992</v>
      </c>
      <c r="H20836" s="28">
        <v>70</v>
      </c>
    </row>
    <row r="20837" spans="1:8" x14ac:dyDescent="0.85">
      <c r="A20837" s="29">
        <v>44351</v>
      </c>
      <c r="B20837" s="1" t="s">
        <v>24</v>
      </c>
      <c r="C20837">
        <v>3276</v>
      </c>
      <c r="D20837">
        <v>148719</v>
      </c>
      <c r="E20837" s="28">
        <v>3013</v>
      </c>
      <c r="F20837">
        <v>40</v>
      </c>
      <c r="G20837" s="28">
        <v>223</v>
      </c>
      <c r="H20837" s="28">
        <v>5</v>
      </c>
    </row>
    <row r="20838" spans="1:8" x14ac:dyDescent="0.85">
      <c r="A20838" s="29">
        <v>44351</v>
      </c>
      <c r="B20838" s="1" t="s">
        <v>25</v>
      </c>
      <c r="C20838">
        <v>1907</v>
      </c>
      <c r="D20838">
        <v>65994</v>
      </c>
      <c r="E20838" s="28">
        <v>1677</v>
      </c>
      <c r="F20838">
        <v>36</v>
      </c>
      <c r="G20838" s="28">
        <v>194</v>
      </c>
      <c r="H20838" s="28">
        <v>8</v>
      </c>
    </row>
    <row r="20839" spans="1:8" x14ac:dyDescent="0.85">
      <c r="A20839" s="29">
        <v>44351</v>
      </c>
      <c r="B20839" s="1" t="s">
        <v>26</v>
      </c>
      <c r="C20839">
        <v>3810</v>
      </c>
      <c r="D20839">
        <v>98678</v>
      </c>
      <c r="E20839" s="28">
        <v>3377</v>
      </c>
      <c r="F20839">
        <v>108</v>
      </c>
      <c r="G20839" s="28">
        <v>322</v>
      </c>
      <c r="H20839" s="28">
        <v>8</v>
      </c>
    </row>
    <row r="20840" spans="1:8" x14ac:dyDescent="0.85">
      <c r="A20840" s="29">
        <v>44351</v>
      </c>
      <c r="B20840" s="1" t="s">
        <v>27</v>
      </c>
      <c r="C20840">
        <v>1052</v>
      </c>
      <c r="D20840">
        <v>59973</v>
      </c>
      <c r="E20840" s="28">
        <v>991</v>
      </c>
      <c r="F20840">
        <v>34</v>
      </c>
      <c r="G20840" s="28">
        <v>27</v>
      </c>
      <c r="H20840" s="28">
        <v>0</v>
      </c>
    </row>
    <row r="20841" spans="1:8" x14ac:dyDescent="0.85">
      <c r="A20841" s="29">
        <v>44351</v>
      </c>
      <c r="B20841" s="1" t="s">
        <v>28</v>
      </c>
      <c r="C20841">
        <v>1576</v>
      </c>
      <c r="D20841">
        <v>44960</v>
      </c>
      <c r="E20841" s="28">
        <v>1469</v>
      </c>
      <c r="F20841">
        <v>19</v>
      </c>
      <c r="G20841" s="28">
        <v>88</v>
      </c>
      <c r="H20841" s="28">
        <v>1</v>
      </c>
    </row>
    <row r="20842" spans="1:8" x14ac:dyDescent="0.85">
      <c r="A20842" s="29">
        <v>44351</v>
      </c>
      <c r="B20842" s="1" t="s">
        <v>29</v>
      </c>
      <c r="C20842">
        <v>4849</v>
      </c>
      <c r="D20842">
        <v>183346</v>
      </c>
      <c r="E20842" s="28">
        <v>4632</v>
      </c>
      <c r="F20842">
        <v>85</v>
      </c>
      <c r="G20842" s="28">
        <v>201</v>
      </c>
      <c r="H20842" s="28">
        <v>5</v>
      </c>
    </row>
    <row r="20843" spans="1:8" x14ac:dyDescent="0.85">
      <c r="A20843" s="29">
        <v>44351</v>
      </c>
      <c r="B20843" s="1" t="s">
        <v>30</v>
      </c>
      <c r="C20843">
        <v>9042</v>
      </c>
      <c r="D20843">
        <v>245024</v>
      </c>
      <c r="E20843" s="28">
        <v>8225</v>
      </c>
      <c r="F20843">
        <v>167</v>
      </c>
      <c r="G20843" s="28">
        <v>650</v>
      </c>
      <c r="H20843" s="28">
        <v>22</v>
      </c>
    </row>
    <row r="20844" spans="1:8" x14ac:dyDescent="0.85">
      <c r="A20844" s="29">
        <v>44351</v>
      </c>
      <c r="B20844" s="1" t="s">
        <v>31</v>
      </c>
      <c r="C20844">
        <v>8539</v>
      </c>
      <c r="D20844">
        <v>361571</v>
      </c>
      <c r="E20844" s="28">
        <v>7864</v>
      </c>
      <c r="F20844">
        <v>138</v>
      </c>
      <c r="G20844" s="28">
        <v>537</v>
      </c>
      <c r="H20844" s="28">
        <v>5</v>
      </c>
    </row>
    <row r="20845" spans="1:8" x14ac:dyDescent="0.85">
      <c r="A20845" s="29">
        <v>44351</v>
      </c>
      <c r="B20845" s="1" t="s">
        <v>32</v>
      </c>
      <c r="C20845">
        <v>48111</v>
      </c>
      <c r="D20845">
        <v>728901</v>
      </c>
      <c r="E20845" s="28">
        <v>42992</v>
      </c>
      <c r="F20845">
        <v>824</v>
      </c>
      <c r="G20845" s="28">
        <v>4295</v>
      </c>
      <c r="H20845" s="28">
        <v>87</v>
      </c>
    </row>
    <row r="20846" spans="1:8" x14ac:dyDescent="0.85">
      <c r="A20846" s="29">
        <v>44351</v>
      </c>
      <c r="B20846" s="1" t="s">
        <v>33</v>
      </c>
      <c r="C20846">
        <v>5011</v>
      </c>
      <c r="D20846">
        <v>129213</v>
      </c>
      <c r="E20846" s="28">
        <v>4728</v>
      </c>
      <c r="F20846">
        <v>107</v>
      </c>
      <c r="G20846" s="28">
        <v>306</v>
      </c>
      <c r="H20846" s="28">
        <v>11</v>
      </c>
    </row>
    <row r="20847" spans="1:8" x14ac:dyDescent="0.85">
      <c r="A20847" s="29">
        <v>44351</v>
      </c>
      <c r="B20847" s="1" t="s">
        <v>34</v>
      </c>
      <c r="C20847">
        <v>5247</v>
      </c>
      <c r="D20847">
        <v>133799</v>
      </c>
      <c r="E20847" s="28">
        <v>4726</v>
      </c>
      <c r="F20847">
        <v>81</v>
      </c>
      <c r="G20847" s="28">
        <v>440</v>
      </c>
      <c r="H20847" s="28">
        <v>13</v>
      </c>
    </row>
    <row r="20848" spans="1:8" x14ac:dyDescent="0.85">
      <c r="A20848" s="29">
        <v>44351</v>
      </c>
      <c r="B20848" s="1" t="s">
        <v>35</v>
      </c>
      <c r="C20848">
        <v>16007</v>
      </c>
      <c r="D20848">
        <v>259082</v>
      </c>
      <c r="E20848" s="28">
        <v>15112</v>
      </c>
      <c r="F20848">
        <v>218</v>
      </c>
      <c r="G20848" s="28">
        <v>633</v>
      </c>
      <c r="H20848" s="28">
        <v>24</v>
      </c>
    </row>
    <row r="20849" spans="1:8" x14ac:dyDescent="0.85">
      <c r="A20849" s="29">
        <v>44351</v>
      </c>
      <c r="B20849" s="1" t="s">
        <v>36</v>
      </c>
      <c r="C20849">
        <v>100546</v>
      </c>
      <c r="D20849">
        <v>1869050</v>
      </c>
      <c r="E20849" s="28">
        <v>89852</v>
      </c>
      <c r="F20849">
        <v>2404</v>
      </c>
      <c r="G20849" s="28">
        <v>7376</v>
      </c>
      <c r="H20849" s="28">
        <v>287</v>
      </c>
    </row>
    <row r="20850" spans="1:8" x14ac:dyDescent="0.85">
      <c r="A20850" s="29">
        <v>44351</v>
      </c>
      <c r="B20850" s="1" t="s">
        <v>37</v>
      </c>
      <c r="C20850">
        <v>39989</v>
      </c>
      <c r="D20850">
        <v>466372</v>
      </c>
      <c r="E20850" s="28">
        <v>37503</v>
      </c>
      <c r="F20850">
        <v>1211</v>
      </c>
      <c r="G20850" s="28">
        <v>1280</v>
      </c>
      <c r="H20850" s="28">
        <v>78</v>
      </c>
    </row>
    <row r="20851" spans="1:8" x14ac:dyDescent="0.85">
      <c r="A20851" s="29">
        <v>44351</v>
      </c>
      <c r="B20851" s="1" t="s">
        <v>38</v>
      </c>
      <c r="C20851">
        <v>7981</v>
      </c>
      <c r="D20851">
        <v>154880</v>
      </c>
      <c r="E20851" s="28">
        <v>7614</v>
      </c>
      <c r="F20851">
        <v>118</v>
      </c>
      <c r="G20851" s="28">
        <v>249</v>
      </c>
      <c r="H20851" s="28">
        <v>9</v>
      </c>
    </row>
    <row r="20852" spans="1:8" x14ac:dyDescent="0.85">
      <c r="A20852" s="29">
        <v>44351</v>
      </c>
      <c r="B20852" s="1" t="s">
        <v>39</v>
      </c>
      <c r="C20852">
        <v>2633</v>
      </c>
      <c r="D20852">
        <v>40635</v>
      </c>
      <c r="E20852" s="28">
        <v>2482</v>
      </c>
      <c r="F20852">
        <v>45</v>
      </c>
      <c r="G20852" s="28">
        <v>51</v>
      </c>
      <c r="H20852" s="28">
        <v>17</v>
      </c>
    </row>
    <row r="20853" spans="1:8" x14ac:dyDescent="0.85">
      <c r="A20853" s="29">
        <v>44351</v>
      </c>
      <c r="B20853" s="1" t="s">
        <v>40</v>
      </c>
      <c r="C20853">
        <v>466</v>
      </c>
      <c r="D20853">
        <v>74177</v>
      </c>
      <c r="E20853" s="28">
        <v>432</v>
      </c>
      <c r="F20853">
        <v>2</v>
      </c>
      <c r="G20853" s="28">
        <v>25</v>
      </c>
      <c r="H20853" s="28">
        <v>0</v>
      </c>
    </row>
    <row r="20854" spans="1:8" x14ac:dyDescent="0.85">
      <c r="A20854" s="29">
        <v>44351</v>
      </c>
      <c r="B20854" s="1" t="s">
        <v>41</v>
      </c>
      <c r="C20854">
        <v>545</v>
      </c>
      <c r="D20854">
        <v>27832</v>
      </c>
      <c r="E20854" s="28">
        <v>492</v>
      </c>
      <c r="F20854">
        <v>0</v>
      </c>
      <c r="G20854" s="28">
        <v>53</v>
      </c>
      <c r="H20854" s="28">
        <v>3</v>
      </c>
    </row>
    <row r="20855" spans="1:8" x14ac:dyDescent="0.85">
      <c r="A20855" s="29">
        <v>44351</v>
      </c>
      <c r="B20855" s="1" t="s">
        <v>42</v>
      </c>
      <c r="C20855">
        <v>7444</v>
      </c>
      <c r="D20855">
        <v>148791</v>
      </c>
      <c r="E20855" s="28">
        <v>6712</v>
      </c>
      <c r="F20855">
        <v>109</v>
      </c>
      <c r="G20855" s="28">
        <v>578</v>
      </c>
      <c r="H20855" s="28">
        <v>18</v>
      </c>
    </row>
    <row r="20856" spans="1:8" x14ac:dyDescent="0.85">
      <c r="A20856" s="29">
        <v>44351</v>
      </c>
      <c r="B20856" s="1" t="s">
        <v>43</v>
      </c>
      <c r="C20856">
        <v>10869</v>
      </c>
      <c r="D20856">
        <v>501470</v>
      </c>
      <c r="E20856" s="28">
        <v>9655</v>
      </c>
      <c r="F20856">
        <v>140</v>
      </c>
      <c r="G20856" s="28">
        <v>662</v>
      </c>
      <c r="H20856" s="28">
        <v>22</v>
      </c>
    </row>
    <row r="20857" spans="1:8" x14ac:dyDescent="0.85">
      <c r="A20857" s="29">
        <v>44351</v>
      </c>
      <c r="B20857" s="1" t="s">
        <v>44</v>
      </c>
      <c r="C20857">
        <v>2981</v>
      </c>
      <c r="D20857">
        <v>108624</v>
      </c>
      <c r="E20857" s="28">
        <v>2604</v>
      </c>
      <c r="F20857">
        <v>65</v>
      </c>
      <c r="G20857" s="28">
        <v>312</v>
      </c>
      <c r="H20857" s="28">
        <v>5</v>
      </c>
    </row>
    <row r="20858" spans="1:8" x14ac:dyDescent="0.85">
      <c r="A20858" s="29">
        <v>44351</v>
      </c>
      <c r="B20858" s="1" t="s">
        <v>45</v>
      </c>
      <c r="C20858">
        <v>1633</v>
      </c>
      <c r="D20858">
        <v>59551</v>
      </c>
      <c r="E20858" s="28">
        <v>1543</v>
      </c>
      <c r="F20858">
        <v>62</v>
      </c>
      <c r="G20858" s="28">
        <v>28</v>
      </c>
      <c r="H20858" s="28">
        <v>1</v>
      </c>
    </row>
    <row r="20859" spans="1:8" x14ac:dyDescent="0.85">
      <c r="A20859" s="29">
        <v>44351</v>
      </c>
      <c r="B20859" s="1" t="s">
        <v>46</v>
      </c>
      <c r="C20859">
        <v>2027</v>
      </c>
      <c r="D20859">
        <v>78867</v>
      </c>
      <c r="E20859" s="28">
        <v>1907</v>
      </c>
      <c r="F20859">
        <v>26</v>
      </c>
      <c r="G20859" s="28">
        <v>99</v>
      </c>
      <c r="H20859" s="28">
        <v>6</v>
      </c>
    </row>
    <row r="20860" spans="1:8" x14ac:dyDescent="0.85">
      <c r="A20860" s="29">
        <v>44351</v>
      </c>
      <c r="B20860" s="1" t="s">
        <v>47</v>
      </c>
      <c r="C20860">
        <v>2723</v>
      </c>
      <c r="D20860">
        <v>89387</v>
      </c>
      <c r="E20860" s="28">
        <v>2599</v>
      </c>
      <c r="F20860">
        <v>74</v>
      </c>
      <c r="G20860" s="28">
        <v>50</v>
      </c>
      <c r="H20860" s="28">
        <v>4</v>
      </c>
    </row>
    <row r="20861" spans="1:8" x14ac:dyDescent="0.85">
      <c r="A20861" s="29">
        <v>44351</v>
      </c>
      <c r="B20861" s="1" t="s">
        <v>48</v>
      </c>
      <c r="C20861">
        <v>1553</v>
      </c>
      <c r="D20861">
        <v>10135</v>
      </c>
      <c r="E20861" s="28">
        <v>1325</v>
      </c>
      <c r="F20861">
        <v>21</v>
      </c>
      <c r="G20861" s="28">
        <v>207</v>
      </c>
      <c r="H20861" s="28">
        <v>10</v>
      </c>
    </row>
    <row r="20862" spans="1:8" x14ac:dyDescent="0.85">
      <c r="A20862" s="29">
        <v>44351</v>
      </c>
      <c r="B20862" s="1" t="s">
        <v>49</v>
      </c>
      <c r="C20862">
        <v>34480</v>
      </c>
      <c r="D20862">
        <v>762369</v>
      </c>
      <c r="E20862" s="28">
        <v>30830</v>
      </c>
      <c r="F20862">
        <v>476</v>
      </c>
      <c r="G20862" s="28">
        <v>3102</v>
      </c>
      <c r="H20862" s="28">
        <v>75</v>
      </c>
    </row>
    <row r="20863" spans="1:8" x14ac:dyDescent="0.85">
      <c r="A20863" s="29">
        <v>44351</v>
      </c>
      <c r="B20863" s="1" t="s">
        <v>50</v>
      </c>
      <c r="C20863">
        <v>2524</v>
      </c>
      <c r="D20863">
        <v>51296</v>
      </c>
      <c r="E20863" s="28">
        <v>2424</v>
      </c>
      <c r="F20863">
        <v>21</v>
      </c>
      <c r="G20863" s="28">
        <v>108</v>
      </c>
      <c r="H20863" s="28">
        <v>3</v>
      </c>
    </row>
    <row r="20864" spans="1:8" x14ac:dyDescent="0.85">
      <c r="A20864" s="29">
        <v>44351</v>
      </c>
      <c r="B20864" s="1" t="s">
        <v>51</v>
      </c>
      <c r="C20864">
        <v>2950</v>
      </c>
      <c r="D20864">
        <v>113818</v>
      </c>
      <c r="E20864" s="28">
        <v>2748</v>
      </c>
      <c r="F20864">
        <v>68</v>
      </c>
      <c r="G20864" s="28">
        <v>134</v>
      </c>
      <c r="H20864" s="28">
        <v>2</v>
      </c>
    </row>
    <row r="20865" spans="1:8" x14ac:dyDescent="0.85">
      <c r="A20865" s="29">
        <v>44351</v>
      </c>
      <c r="B20865" s="1" t="s">
        <v>52</v>
      </c>
      <c r="C20865">
        <v>6318</v>
      </c>
      <c r="D20865">
        <v>79287</v>
      </c>
      <c r="E20865" s="28">
        <v>5778</v>
      </c>
      <c r="F20865">
        <v>103</v>
      </c>
      <c r="G20865" s="28">
        <v>437</v>
      </c>
      <c r="H20865" s="28">
        <v>22</v>
      </c>
    </row>
    <row r="20866" spans="1:8" x14ac:dyDescent="0.85">
      <c r="A20866" s="29">
        <v>44351</v>
      </c>
      <c r="B20866" s="1" t="s">
        <v>53</v>
      </c>
      <c r="C20866">
        <v>3424</v>
      </c>
      <c r="D20866">
        <v>149928</v>
      </c>
      <c r="E20866" s="28">
        <v>3133</v>
      </c>
      <c r="F20866">
        <v>55</v>
      </c>
      <c r="G20866" s="28">
        <v>236</v>
      </c>
      <c r="H20866" s="28">
        <v>4</v>
      </c>
    </row>
    <row r="20867" spans="1:8" x14ac:dyDescent="0.85">
      <c r="A20867" s="29">
        <v>44351</v>
      </c>
      <c r="B20867" s="1" t="s">
        <v>54</v>
      </c>
      <c r="C20867">
        <v>3046</v>
      </c>
      <c r="D20867">
        <v>43344</v>
      </c>
      <c r="E20867" s="28">
        <v>2937</v>
      </c>
      <c r="F20867">
        <v>26</v>
      </c>
      <c r="G20867" s="28">
        <v>73</v>
      </c>
      <c r="H20867" s="28">
        <v>2</v>
      </c>
    </row>
    <row r="20868" spans="1:8" x14ac:dyDescent="0.85">
      <c r="A20868" s="29">
        <v>44351</v>
      </c>
      <c r="B20868" s="1" t="s">
        <v>55</v>
      </c>
      <c r="C20868">
        <v>3435</v>
      </c>
      <c r="D20868">
        <v>103647</v>
      </c>
      <c r="E20868" s="28">
        <v>3152</v>
      </c>
      <c r="F20868">
        <v>30</v>
      </c>
      <c r="G20868" s="28">
        <v>257</v>
      </c>
      <c r="H20868" s="28">
        <v>3</v>
      </c>
    </row>
    <row r="20869" spans="1:8" x14ac:dyDescent="0.85">
      <c r="A20869" s="29">
        <v>44351</v>
      </c>
      <c r="B20869" s="1" t="s">
        <v>56</v>
      </c>
      <c r="C20869">
        <v>18055</v>
      </c>
      <c r="D20869">
        <v>224578</v>
      </c>
      <c r="E20869" s="28">
        <v>15164</v>
      </c>
      <c r="F20869">
        <v>153</v>
      </c>
      <c r="G20869" s="28">
        <v>2744</v>
      </c>
      <c r="H20869" s="28">
        <v>89</v>
      </c>
    </row>
    <row r="20870" spans="1:8" x14ac:dyDescent="0.85">
      <c r="A20870" s="29">
        <v>44352</v>
      </c>
      <c r="B20870" s="1" t="s">
        <v>7</v>
      </c>
      <c r="C20870">
        <v>39309</v>
      </c>
      <c r="D20870">
        <v>706189</v>
      </c>
      <c r="E20870" s="28">
        <v>31935</v>
      </c>
      <c r="F20870">
        <v>1179</v>
      </c>
      <c r="G20870" s="28">
        <v>6431</v>
      </c>
      <c r="H20870" s="28">
        <v>42</v>
      </c>
    </row>
    <row r="20871" spans="1:8" x14ac:dyDescent="0.85">
      <c r="A20871" s="29">
        <v>44352</v>
      </c>
      <c r="B20871" s="1" t="s">
        <v>11</v>
      </c>
      <c r="C20871">
        <v>2415</v>
      </c>
      <c r="D20871">
        <v>46034</v>
      </c>
      <c r="E20871" s="28">
        <v>2208</v>
      </c>
      <c r="F20871">
        <v>30</v>
      </c>
      <c r="G20871" s="28">
        <v>177</v>
      </c>
      <c r="H20871" s="28">
        <v>4</v>
      </c>
    </row>
    <row r="20872" spans="1:8" x14ac:dyDescent="0.85">
      <c r="A20872" s="29">
        <v>44352</v>
      </c>
      <c r="B20872" s="1" t="s">
        <v>12</v>
      </c>
      <c r="C20872">
        <v>1490</v>
      </c>
      <c r="D20872">
        <v>77111</v>
      </c>
      <c r="E20872" s="28">
        <v>1343</v>
      </c>
      <c r="F20872">
        <v>46</v>
      </c>
      <c r="G20872" s="28">
        <v>101</v>
      </c>
      <c r="H20872" s="28">
        <v>0</v>
      </c>
    </row>
    <row r="20873" spans="1:8" x14ac:dyDescent="0.85">
      <c r="A20873" s="29">
        <v>44352</v>
      </c>
      <c r="B20873" s="1" t="s">
        <v>13</v>
      </c>
      <c r="C20873">
        <v>8964</v>
      </c>
      <c r="D20873">
        <v>146981</v>
      </c>
      <c r="E20873" s="28">
        <v>8663</v>
      </c>
      <c r="F20873">
        <v>83</v>
      </c>
      <c r="G20873" s="28">
        <v>204</v>
      </c>
      <c r="H20873" s="28">
        <v>7</v>
      </c>
    </row>
    <row r="20874" spans="1:8" x14ac:dyDescent="0.85">
      <c r="A20874" s="29">
        <v>44352</v>
      </c>
      <c r="B20874" s="1" t="s">
        <v>14</v>
      </c>
      <c r="C20874">
        <v>760</v>
      </c>
      <c r="D20874">
        <v>13808</v>
      </c>
      <c r="E20874" s="28">
        <v>714</v>
      </c>
      <c r="F20874">
        <v>16</v>
      </c>
      <c r="G20874" s="28">
        <v>30</v>
      </c>
      <c r="H20874" s="28">
        <v>1</v>
      </c>
    </row>
    <row r="20875" spans="1:8" x14ac:dyDescent="0.85">
      <c r="A20875" s="29">
        <v>44352</v>
      </c>
      <c r="B20875" s="1" t="s">
        <v>15</v>
      </c>
      <c r="C20875">
        <v>1990</v>
      </c>
      <c r="D20875">
        <v>60292</v>
      </c>
      <c r="E20875" s="28">
        <v>1840</v>
      </c>
      <c r="F20875">
        <v>45</v>
      </c>
      <c r="G20875" s="28">
        <v>105</v>
      </c>
      <c r="H20875" s="28">
        <v>3</v>
      </c>
    </row>
    <row r="20876" spans="1:8" x14ac:dyDescent="0.85">
      <c r="A20876" s="29">
        <v>44352</v>
      </c>
      <c r="B20876" s="1" t="s">
        <v>16</v>
      </c>
      <c r="C20876">
        <v>4632</v>
      </c>
      <c r="D20876">
        <v>250222</v>
      </c>
      <c r="E20876" s="28">
        <v>4315</v>
      </c>
      <c r="F20876">
        <v>152</v>
      </c>
      <c r="G20876" s="28">
        <v>165</v>
      </c>
      <c r="H20876" s="28">
        <v>8</v>
      </c>
    </row>
    <row r="20877" spans="1:8" x14ac:dyDescent="0.85">
      <c r="A20877" s="29">
        <v>44352</v>
      </c>
      <c r="B20877" s="1" t="s">
        <v>17</v>
      </c>
      <c r="C20877">
        <v>9891</v>
      </c>
      <c r="D20877">
        <v>32792</v>
      </c>
      <c r="E20877" s="28">
        <v>9389</v>
      </c>
      <c r="F20877">
        <v>152</v>
      </c>
      <c r="G20877" s="28">
        <v>350</v>
      </c>
      <c r="H20877" s="28">
        <v>9</v>
      </c>
    </row>
    <row r="20878" spans="1:8" x14ac:dyDescent="0.85">
      <c r="A20878" s="29">
        <v>44352</v>
      </c>
      <c r="B20878" s="1" t="s">
        <v>18</v>
      </c>
      <c r="C20878">
        <v>6475</v>
      </c>
      <c r="D20878">
        <v>267236</v>
      </c>
      <c r="E20878" s="28">
        <v>6123</v>
      </c>
      <c r="F20878">
        <v>78</v>
      </c>
      <c r="G20878" s="28">
        <v>274</v>
      </c>
      <c r="H20878" s="28">
        <v>8</v>
      </c>
    </row>
    <row r="20879" spans="1:8" x14ac:dyDescent="0.85">
      <c r="A20879" s="29">
        <v>44352</v>
      </c>
      <c r="B20879" s="1" t="s">
        <v>19</v>
      </c>
      <c r="C20879">
        <v>7912</v>
      </c>
      <c r="D20879">
        <v>177391</v>
      </c>
      <c r="E20879" s="28">
        <v>7511</v>
      </c>
      <c r="F20879">
        <v>142</v>
      </c>
      <c r="G20879" s="28">
        <v>259</v>
      </c>
      <c r="H20879" s="28">
        <v>16</v>
      </c>
    </row>
    <row r="20880" spans="1:8" x14ac:dyDescent="0.85">
      <c r="A20880" s="29">
        <v>44352</v>
      </c>
      <c r="B20880" s="1" t="s">
        <v>20</v>
      </c>
      <c r="C20880">
        <v>44366</v>
      </c>
      <c r="D20880">
        <v>896772</v>
      </c>
      <c r="E20880" s="28">
        <v>42151</v>
      </c>
      <c r="F20880">
        <v>799</v>
      </c>
      <c r="G20880" s="28">
        <v>1416</v>
      </c>
      <c r="H20880" s="28">
        <v>45</v>
      </c>
    </row>
    <row r="20881" spans="1:8" x14ac:dyDescent="0.85">
      <c r="A20881" s="29">
        <v>44352</v>
      </c>
      <c r="B20881" s="1" t="s">
        <v>21</v>
      </c>
      <c r="C20881">
        <v>37675</v>
      </c>
      <c r="D20881">
        <v>625648</v>
      </c>
      <c r="E20881" s="28">
        <v>35999</v>
      </c>
      <c r="F20881">
        <v>689</v>
      </c>
      <c r="G20881" s="28">
        <v>987</v>
      </c>
      <c r="H20881" s="28">
        <v>20</v>
      </c>
    </row>
    <row r="20882" spans="1:8" x14ac:dyDescent="0.85">
      <c r="A20882" s="29">
        <v>44352</v>
      </c>
      <c r="B20882" s="1" t="s">
        <v>22</v>
      </c>
      <c r="C20882">
        <v>163329</v>
      </c>
      <c r="D20882">
        <v>2326889</v>
      </c>
      <c r="E20882" s="28">
        <v>156786</v>
      </c>
      <c r="F20882">
        <v>2103</v>
      </c>
      <c r="G20882" s="28">
        <v>4440</v>
      </c>
      <c r="H20882" s="28">
        <v>62</v>
      </c>
    </row>
    <row r="20883" spans="1:8" x14ac:dyDescent="0.85">
      <c r="A20883" s="29">
        <v>44352</v>
      </c>
      <c r="B20883" s="1" t="s">
        <v>23</v>
      </c>
      <c r="C20883">
        <v>62566</v>
      </c>
      <c r="D20883">
        <v>945347</v>
      </c>
      <c r="E20883" s="28">
        <v>59701</v>
      </c>
      <c r="F20883">
        <v>908</v>
      </c>
      <c r="G20883" s="28">
        <v>1957</v>
      </c>
      <c r="H20883" s="28">
        <v>70</v>
      </c>
    </row>
    <row r="20884" spans="1:8" x14ac:dyDescent="0.85">
      <c r="A20884" s="29">
        <v>44352</v>
      </c>
      <c r="B20884" s="1" t="s">
        <v>24</v>
      </c>
      <c r="C20884">
        <v>3289</v>
      </c>
      <c r="D20884">
        <v>148908</v>
      </c>
      <c r="E20884" s="28">
        <v>3015</v>
      </c>
      <c r="F20884">
        <v>40</v>
      </c>
      <c r="G20884" s="28">
        <v>234</v>
      </c>
      <c r="H20884" s="28">
        <v>5</v>
      </c>
    </row>
    <row r="20885" spans="1:8" x14ac:dyDescent="0.85">
      <c r="A20885" s="29">
        <v>44352</v>
      </c>
      <c r="B20885" s="1" t="s">
        <v>25</v>
      </c>
      <c r="C20885">
        <v>1916</v>
      </c>
      <c r="D20885">
        <v>65994</v>
      </c>
      <c r="E20885" s="28">
        <v>1694</v>
      </c>
      <c r="F20885">
        <v>36</v>
      </c>
      <c r="G20885" s="28">
        <v>186</v>
      </c>
      <c r="H20885" s="28">
        <v>8</v>
      </c>
    </row>
    <row r="20886" spans="1:8" x14ac:dyDescent="0.85">
      <c r="A20886" s="29">
        <v>44352</v>
      </c>
      <c r="B20886" s="1" t="s">
        <v>26</v>
      </c>
      <c r="C20886">
        <v>3824</v>
      </c>
      <c r="D20886">
        <v>100254</v>
      </c>
      <c r="E20886" s="28">
        <v>3443</v>
      </c>
      <c r="F20886">
        <v>108</v>
      </c>
      <c r="G20886" s="28">
        <v>270</v>
      </c>
      <c r="H20886" s="28">
        <v>8</v>
      </c>
    </row>
    <row r="20887" spans="1:8" x14ac:dyDescent="0.85">
      <c r="A20887" s="29">
        <v>44352</v>
      </c>
      <c r="B20887" s="1" t="s">
        <v>27</v>
      </c>
      <c r="C20887">
        <v>1053</v>
      </c>
      <c r="D20887">
        <v>60120</v>
      </c>
      <c r="E20887" s="28">
        <v>991</v>
      </c>
      <c r="F20887">
        <v>34</v>
      </c>
      <c r="G20887" s="28">
        <v>28</v>
      </c>
      <c r="H20887" s="28">
        <v>0</v>
      </c>
    </row>
    <row r="20888" spans="1:8" x14ac:dyDescent="0.85">
      <c r="A20888" s="29">
        <v>44352</v>
      </c>
      <c r="B20888" s="1" t="s">
        <v>28</v>
      </c>
      <c r="C20888">
        <v>1576</v>
      </c>
      <c r="D20888">
        <v>44960</v>
      </c>
      <c r="E20888" s="28">
        <v>1469</v>
      </c>
      <c r="F20888">
        <v>19</v>
      </c>
      <c r="G20888" s="28">
        <v>88</v>
      </c>
      <c r="H20888" s="28">
        <v>1</v>
      </c>
    </row>
    <row r="20889" spans="1:8" x14ac:dyDescent="0.85">
      <c r="A20889" s="29">
        <v>44352</v>
      </c>
      <c r="B20889" s="1" t="s">
        <v>29</v>
      </c>
      <c r="C20889">
        <v>4864</v>
      </c>
      <c r="D20889">
        <v>183346</v>
      </c>
      <c r="E20889" s="28">
        <v>4646</v>
      </c>
      <c r="F20889">
        <v>85</v>
      </c>
      <c r="G20889" s="28">
        <v>202</v>
      </c>
      <c r="H20889" s="28">
        <v>5</v>
      </c>
    </row>
    <row r="20890" spans="1:8" x14ac:dyDescent="0.85">
      <c r="A20890" s="29">
        <v>44352</v>
      </c>
      <c r="B20890" s="1" t="s">
        <v>30</v>
      </c>
      <c r="C20890">
        <v>9086</v>
      </c>
      <c r="D20890">
        <v>246442</v>
      </c>
      <c r="E20890" s="28">
        <v>8292</v>
      </c>
      <c r="F20890">
        <v>168</v>
      </c>
      <c r="G20890" s="28">
        <v>626</v>
      </c>
      <c r="H20890" s="28">
        <v>23</v>
      </c>
    </row>
    <row r="20891" spans="1:8" x14ac:dyDescent="0.85">
      <c r="A20891" s="29">
        <v>44352</v>
      </c>
      <c r="B20891" s="1" t="s">
        <v>31</v>
      </c>
      <c r="C20891">
        <v>8587</v>
      </c>
      <c r="D20891">
        <v>361571</v>
      </c>
      <c r="E20891" s="28">
        <v>7910</v>
      </c>
      <c r="F20891">
        <v>138</v>
      </c>
      <c r="G20891" s="28">
        <v>539</v>
      </c>
      <c r="H20891" s="28">
        <v>7</v>
      </c>
    </row>
    <row r="20892" spans="1:8" x14ac:dyDescent="0.85">
      <c r="A20892" s="29">
        <v>44352</v>
      </c>
      <c r="B20892" s="1" t="s">
        <v>32</v>
      </c>
      <c r="C20892">
        <v>48377</v>
      </c>
      <c r="D20892">
        <v>731903</v>
      </c>
      <c r="E20892" s="28">
        <v>43399</v>
      </c>
      <c r="F20892">
        <v>832</v>
      </c>
      <c r="G20892" s="28">
        <v>4146</v>
      </c>
      <c r="H20892" s="28">
        <v>81</v>
      </c>
    </row>
    <row r="20893" spans="1:8" x14ac:dyDescent="0.85">
      <c r="A20893" s="29">
        <v>44352</v>
      </c>
      <c r="B20893" s="1" t="s">
        <v>33</v>
      </c>
      <c r="C20893">
        <v>5034</v>
      </c>
      <c r="D20893">
        <v>129213</v>
      </c>
      <c r="E20893" s="28">
        <v>4746</v>
      </c>
      <c r="F20893">
        <v>107</v>
      </c>
      <c r="G20893" s="28">
        <v>314</v>
      </c>
      <c r="H20893" s="28">
        <v>10</v>
      </c>
    </row>
    <row r="20894" spans="1:8" x14ac:dyDescent="0.85">
      <c r="A20894" s="29">
        <v>44352</v>
      </c>
      <c r="B20894" s="1" t="s">
        <v>34</v>
      </c>
      <c r="C20894">
        <v>5281</v>
      </c>
      <c r="D20894">
        <v>134029</v>
      </c>
      <c r="E20894" s="28">
        <v>4767</v>
      </c>
      <c r="F20894">
        <v>82</v>
      </c>
      <c r="G20894" s="28">
        <v>432</v>
      </c>
      <c r="H20894" s="28">
        <v>14</v>
      </c>
    </row>
    <row r="20895" spans="1:8" x14ac:dyDescent="0.85">
      <c r="A20895" s="29">
        <v>44352</v>
      </c>
      <c r="B20895" s="1" t="s">
        <v>35</v>
      </c>
      <c r="C20895">
        <v>16056</v>
      </c>
      <c r="D20895">
        <v>260065</v>
      </c>
      <c r="E20895" s="28">
        <v>15161</v>
      </c>
      <c r="F20895">
        <v>219</v>
      </c>
      <c r="G20895" s="28">
        <v>627</v>
      </c>
      <c r="H20895" s="28">
        <v>24</v>
      </c>
    </row>
    <row r="20896" spans="1:8" x14ac:dyDescent="0.85">
      <c r="A20896" s="29">
        <v>44352</v>
      </c>
      <c r="B20896" s="1" t="s">
        <v>36</v>
      </c>
      <c r="C20896">
        <v>100720</v>
      </c>
      <c r="D20896">
        <v>1881156</v>
      </c>
      <c r="E20896" s="28">
        <v>90166</v>
      </c>
      <c r="F20896">
        <v>2412</v>
      </c>
      <c r="G20896" s="28">
        <v>7219</v>
      </c>
      <c r="H20896" s="28">
        <v>283</v>
      </c>
    </row>
    <row r="20897" spans="1:8" x14ac:dyDescent="0.85">
      <c r="A20897" s="29">
        <v>44352</v>
      </c>
      <c r="B20897" s="1" t="s">
        <v>37</v>
      </c>
      <c r="C20897">
        <v>40064</v>
      </c>
      <c r="D20897">
        <v>468138</v>
      </c>
      <c r="E20897" s="28">
        <v>37663</v>
      </c>
      <c r="F20897">
        <v>1214</v>
      </c>
      <c r="G20897" s="28">
        <v>1190</v>
      </c>
      <c r="H20897" s="28">
        <v>77</v>
      </c>
    </row>
    <row r="20898" spans="1:8" x14ac:dyDescent="0.85">
      <c r="A20898" s="29">
        <v>44352</v>
      </c>
      <c r="B20898" s="1" t="s">
        <v>38</v>
      </c>
      <c r="C20898">
        <v>8000</v>
      </c>
      <c r="D20898">
        <v>154880</v>
      </c>
      <c r="E20898" s="28">
        <v>7644</v>
      </c>
      <c r="F20898">
        <v>118</v>
      </c>
      <c r="G20898" s="28">
        <v>251</v>
      </c>
      <c r="H20898" s="28">
        <v>8</v>
      </c>
    </row>
    <row r="20899" spans="1:8" x14ac:dyDescent="0.85">
      <c r="A20899" s="29">
        <v>44352</v>
      </c>
      <c r="B20899" s="1" t="s">
        <v>39</v>
      </c>
      <c r="C20899">
        <v>2635</v>
      </c>
      <c r="D20899">
        <v>40706</v>
      </c>
      <c r="E20899" s="28">
        <v>2484</v>
      </c>
      <c r="F20899">
        <v>45</v>
      </c>
      <c r="G20899" s="28">
        <v>51</v>
      </c>
      <c r="H20899" s="28">
        <v>15</v>
      </c>
    </row>
    <row r="20900" spans="1:8" x14ac:dyDescent="0.85">
      <c r="A20900" s="29">
        <v>44352</v>
      </c>
      <c r="B20900" s="1" t="s">
        <v>40</v>
      </c>
      <c r="C20900">
        <v>466</v>
      </c>
      <c r="D20900">
        <v>74547</v>
      </c>
      <c r="E20900" s="28">
        <v>435</v>
      </c>
      <c r="F20900">
        <v>2</v>
      </c>
      <c r="G20900" s="28">
        <v>22</v>
      </c>
      <c r="H20900" s="28">
        <v>0</v>
      </c>
    </row>
    <row r="20901" spans="1:8" x14ac:dyDescent="0.85">
      <c r="A20901" s="29">
        <v>44352</v>
      </c>
      <c r="B20901" s="1" t="s">
        <v>41</v>
      </c>
      <c r="C20901">
        <v>545</v>
      </c>
      <c r="D20901">
        <v>27832</v>
      </c>
      <c r="E20901" s="28">
        <v>498</v>
      </c>
      <c r="F20901">
        <v>0</v>
      </c>
      <c r="G20901" s="28">
        <v>47</v>
      </c>
      <c r="H20901" s="28">
        <v>3</v>
      </c>
    </row>
    <row r="20902" spans="1:8" x14ac:dyDescent="0.85">
      <c r="A20902" s="29">
        <v>44352</v>
      </c>
      <c r="B20902" s="1" t="s">
        <v>42</v>
      </c>
      <c r="C20902">
        <v>7464</v>
      </c>
      <c r="D20902">
        <v>148791</v>
      </c>
      <c r="E20902" s="28">
        <v>6712</v>
      </c>
      <c r="F20902">
        <v>110</v>
      </c>
      <c r="G20902" s="28">
        <v>578</v>
      </c>
      <c r="H20902" s="28">
        <v>18</v>
      </c>
    </row>
    <row r="20903" spans="1:8" x14ac:dyDescent="0.85">
      <c r="A20903" s="29">
        <v>44352</v>
      </c>
      <c r="B20903" s="1" t="s">
        <v>43</v>
      </c>
      <c r="C20903">
        <v>10932</v>
      </c>
      <c r="D20903">
        <v>508069</v>
      </c>
      <c r="E20903" s="28">
        <v>9732</v>
      </c>
      <c r="F20903">
        <v>144</v>
      </c>
      <c r="G20903" s="28">
        <v>640</v>
      </c>
      <c r="H20903" s="28">
        <v>22</v>
      </c>
    </row>
    <row r="20904" spans="1:8" x14ac:dyDescent="0.85">
      <c r="A20904" s="29">
        <v>44352</v>
      </c>
      <c r="B20904" s="1" t="s">
        <v>44</v>
      </c>
      <c r="C20904">
        <v>2991</v>
      </c>
      <c r="D20904">
        <v>108624</v>
      </c>
      <c r="E20904" s="28">
        <v>2662</v>
      </c>
      <c r="F20904">
        <v>65</v>
      </c>
      <c r="G20904" s="28">
        <v>264</v>
      </c>
      <c r="H20904" s="28">
        <v>6</v>
      </c>
    </row>
    <row r="20905" spans="1:8" x14ac:dyDescent="0.85">
      <c r="A20905" s="29">
        <v>44352</v>
      </c>
      <c r="B20905" s="1" t="s">
        <v>45</v>
      </c>
      <c r="C20905">
        <v>1636</v>
      </c>
      <c r="D20905">
        <v>59762</v>
      </c>
      <c r="E20905" s="28">
        <v>1551</v>
      </c>
      <c r="F20905">
        <v>63</v>
      </c>
      <c r="G20905" s="28">
        <v>22</v>
      </c>
      <c r="H20905" s="28">
        <v>1</v>
      </c>
    </row>
    <row r="20906" spans="1:8" x14ac:dyDescent="0.85">
      <c r="A20906" s="29">
        <v>44352</v>
      </c>
      <c r="B20906" s="1" t="s">
        <v>46</v>
      </c>
      <c r="C20906">
        <v>2033</v>
      </c>
      <c r="D20906">
        <v>79279</v>
      </c>
      <c r="E20906" s="28">
        <v>1921</v>
      </c>
      <c r="F20906">
        <v>26</v>
      </c>
      <c r="G20906" s="28">
        <v>91</v>
      </c>
      <c r="H20906" s="28">
        <v>6</v>
      </c>
    </row>
    <row r="20907" spans="1:8" x14ac:dyDescent="0.85">
      <c r="A20907" s="29">
        <v>44352</v>
      </c>
      <c r="B20907" s="1" t="s">
        <v>47</v>
      </c>
      <c r="C20907">
        <v>2726</v>
      </c>
      <c r="D20907">
        <v>89403</v>
      </c>
      <c r="E20907" s="28">
        <v>2606</v>
      </c>
      <c r="F20907">
        <v>74</v>
      </c>
      <c r="G20907" s="28">
        <v>46</v>
      </c>
      <c r="H20907" s="28">
        <v>4</v>
      </c>
    </row>
    <row r="20908" spans="1:8" x14ac:dyDescent="0.85">
      <c r="A20908" s="29">
        <v>44352</v>
      </c>
      <c r="B20908" s="1" t="s">
        <v>48</v>
      </c>
      <c r="C20908">
        <v>1572</v>
      </c>
      <c r="D20908">
        <v>10201</v>
      </c>
      <c r="E20908" s="28">
        <v>1356</v>
      </c>
      <c r="F20908">
        <v>21</v>
      </c>
      <c r="G20908" s="28">
        <v>195</v>
      </c>
      <c r="H20908" s="28">
        <v>10</v>
      </c>
    </row>
    <row r="20909" spans="1:8" x14ac:dyDescent="0.85">
      <c r="A20909" s="29">
        <v>44352</v>
      </c>
      <c r="B20909" s="1" t="s">
        <v>49</v>
      </c>
      <c r="C20909">
        <v>34564</v>
      </c>
      <c r="D20909">
        <v>766009</v>
      </c>
      <c r="E20909" s="28">
        <v>31086</v>
      </c>
      <c r="F20909">
        <v>478</v>
      </c>
      <c r="G20909" s="28">
        <v>2918</v>
      </c>
      <c r="H20909" s="28">
        <v>76</v>
      </c>
    </row>
    <row r="20910" spans="1:8" x14ac:dyDescent="0.85">
      <c r="A20910" s="29">
        <v>44352</v>
      </c>
      <c r="B20910" s="1" t="s">
        <v>50</v>
      </c>
      <c r="C20910">
        <v>2528</v>
      </c>
      <c r="D20910">
        <v>51488</v>
      </c>
      <c r="E20910" s="28">
        <v>2437</v>
      </c>
      <c r="F20910">
        <v>21</v>
      </c>
      <c r="G20910" s="28">
        <v>99</v>
      </c>
      <c r="H20910" s="28">
        <v>3</v>
      </c>
    </row>
    <row r="20911" spans="1:8" x14ac:dyDescent="0.85">
      <c r="A20911" s="29">
        <v>44352</v>
      </c>
      <c r="B20911" s="1" t="s">
        <v>51</v>
      </c>
      <c r="C20911">
        <v>2979</v>
      </c>
      <c r="D20911">
        <v>114285</v>
      </c>
      <c r="E20911" s="28">
        <v>2756</v>
      </c>
      <c r="F20911">
        <v>68</v>
      </c>
      <c r="G20911" s="28">
        <v>155</v>
      </c>
      <c r="H20911" s="28">
        <v>5</v>
      </c>
    </row>
    <row r="20912" spans="1:8" x14ac:dyDescent="0.85">
      <c r="A20912" s="29">
        <v>44352</v>
      </c>
      <c r="B20912" s="1" t="s">
        <v>52</v>
      </c>
      <c r="C20912">
        <v>6328</v>
      </c>
      <c r="D20912">
        <v>79507</v>
      </c>
      <c r="E20912" s="28">
        <v>5839</v>
      </c>
      <c r="F20912">
        <v>104</v>
      </c>
      <c r="G20912" s="28">
        <v>385</v>
      </c>
      <c r="H20912" s="28">
        <v>19</v>
      </c>
    </row>
    <row r="20913" spans="1:8" x14ac:dyDescent="0.85">
      <c r="A20913" s="29">
        <v>44352</v>
      </c>
      <c r="B20913" s="1" t="s">
        <v>53</v>
      </c>
      <c r="C20913">
        <v>3432</v>
      </c>
      <c r="D20913">
        <v>150913</v>
      </c>
      <c r="E20913" s="28">
        <v>3165</v>
      </c>
      <c r="F20913">
        <v>55</v>
      </c>
      <c r="G20913" s="28">
        <v>212</v>
      </c>
      <c r="H20913" s="28">
        <v>4</v>
      </c>
    </row>
    <row r="20914" spans="1:8" x14ac:dyDescent="0.85">
      <c r="A20914" s="29">
        <v>44352</v>
      </c>
      <c r="B20914" s="1" t="s">
        <v>54</v>
      </c>
      <c r="C20914">
        <v>3046</v>
      </c>
      <c r="D20914">
        <v>43344</v>
      </c>
      <c r="E20914" s="28">
        <v>2937</v>
      </c>
      <c r="F20914">
        <v>26</v>
      </c>
      <c r="G20914" s="28">
        <v>73</v>
      </c>
      <c r="H20914" s="28">
        <v>2</v>
      </c>
    </row>
    <row r="20915" spans="1:8" x14ac:dyDescent="0.85">
      <c r="A20915" s="29">
        <v>44352</v>
      </c>
      <c r="B20915" s="1" t="s">
        <v>55</v>
      </c>
      <c r="C20915">
        <v>3482</v>
      </c>
      <c r="D20915">
        <v>103647</v>
      </c>
      <c r="E20915" s="28">
        <v>3186</v>
      </c>
      <c r="F20915">
        <v>30</v>
      </c>
      <c r="G20915" s="28">
        <v>249</v>
      </c>
      <c r="H20915" s="28">
        <v>3</v>
      </c>
    </row>
    <row r="20916" spans="1:8" x14ac:dyDescent="0.85">
      <c r="A20916" s="29">
        <v>44352</v>
      </c>
      <c r="B20916" s="1" t="s">
        <v>56</v>
      </c>
      <c r="C20916">
        <v>18316</v>
      </c>
      <c r="D20916">
        <v>224918</v>
      </c>
      <c r="E20916" s="28">
        <v>15413</v>
      </c>
      <c r="F20916">
        <v>153</v>
      </c>
      <c r="G20916" s="28">
        <v>2756</v>
      </c>
      <c r="H20916" s="28">
        <v>85</v>
      </c>
    </row>
    <row r="20917" spans="1:8" x14ac:dyDescent="0.85">
      <c r="A20917" s="29">
        <v>44353</v>
      </c>
      <c r="B20917" s="1" t="s">
        <v>7</v>
      </c>
      <c r="C20917">
        <v>39492</v>
      </c>
      <c r="D20917">
        <v>709649</v>
      </c>
      <c r="E20917" s="28">
        <v>32336</v>
      </c>
      <c r="F20917">
        <v>1191</v>
      </c>
      <c r="G20917" s="28">
        <v>6195</v>
      </c>
      <c r="H20917" s="28">
        <v>43</v>
      </c>
    </row>
    <row r="20918" spans="1:8" x14ac:dyDescent="0.85">
      <c r="A20918" s="29">
        <v>44353</v>
      </c>
      <c r="B20918" s="1" t="s">
        <v>11</v>
      </c>
      <c r="C20918">
        <v>2417</v>
      </c>
      <c r="D20918">
        <v>46208</v>
      </c>
      <c r="E20918" s="28">
        <v>2213</v>
      </c>
      <c r="F20918">
        <v>30</v>
      </c>
      <c r="G20918" s="28">
        <v>174</v>
      </c>
      <c r="H20918" s="28">
        <v>4</v>
      </c>
    </row>
    <row r="20919" spans="1:8" x14ac:dyDescent="0.85">
      <c r="A20919" s="29">
        <v>44353</v>
      </c>
      <c r="B20919" s="1" t="s">
        <v>12</v>
      </c>
      <c r="C20919">
        <v>1502</v>
      </c>
      <c r="D20919">
        <v>77388</v>
      </c>
      <c r="E20919" s="28">
        <v>1356</v>
      </c>
      <c r="F20919">
        <v>46</v>
      </c>
      <c r="G20919" s="28">
        <v>100</v>
      </c>
      <c r="H20919" s="28">
        <v>0</v>
      </c>
    </row>
    <row r="20920" spans="1:8" x14ac:dyDescent="0.85">
      <c r="A20920" s="29">
        <v>44353</v>
      </c>
      <c r="B20920" s="1" t="s">
        <v>13</v>
      </c>
      <c r="C20920">
        <v>8975</v>
      </c>
      <c r="D20920">
        <v>147440</v>
      </c>
      <c r="E20920" s="28">
        <v>8677</v>
      </c>
      <c r="F20920">
        <v>83</v>
      </c>
      <c r="G20920" s="28">
        <v>208</v>
      </c>
      <c r="H20920" s="28">
        <v>7</v>
      </c>
    </row>
    <row r="20921" spans="1:8" x14ac:dyDescent="0.85">
      <c r="A20921" s="29">
        <v>44353</v>
      </c>
      <c r="B20921" s="1" t="s">
        <v>14</v>
      </c>
      <c r="C20921">
        <v>760</v>
      </c>
      <c r="D20921">
        <v>13808</v>
      </c>
      <c r="E20921" s="28">
        <v>714</v>
      </c>
      <c r="F20921">
        <v>16</v>
      </c>
      <c r="G20921" s="28">
        <v>30</v>
      </c>
      <c r="H20921" s="28">
        <v>1</v>
      </c>
    </row>
    <row r="20922" spans="1:8" x14ac:dyDescent="0.85">
      <c r="A20922" s="29">
        <v>44353</v>
      </c>
      <c r="B20922" s="1" t="s">
        <v>15</v>
      </c>
      <c r="C20922">
        <v>1998</v>
      </c>
      <c r="D20922">
        <v>60292</v>
      </c>
      <c r="E20922" s="28">
        <v>1849</v>
      </c>
      <c r="F20922">
        <v>45</v>
      </c>
      <c r="G20922" s="28">
        <v>104</v>
      </c>
      <c r="H20922" s="28">
        <v>3</v>
      </c>
    </row>
    <row r="20923" spans="1:8" x14ac:dyDescent="0.85">
      <c r="A20923" s="29">
        <v>44353</v>
      </c>
      <c r="B20923" s="1" t="s">
        <v>16</v>
      </c>
      <c r="C20923">
        <v>4643</v>
      </c>
      <c r="D20923">
        <v>250913</v>
      </c>
      <c r="E20923" s="28">
        <v>4326</v>
      </c>
      <c r="F20923">
        <v>153</v>
      </c>
      <c r="G20923" s="28">
        <v>164</v>
      </c>
      <c r="H20923" s="28">
        <v>8</v>
      </c>
    </row>
    <row r="20924" spans="1:8" x14ac:dyDescent="0.85">
      <c r="A20924" s="29">
        <v>44353</v>
      </c>
      <c r="B20924" s="1" t="s">
        <v>17</v>
      </c>
      <c r="C20924">
        <v>9925</v>
      </c>
      <c r="D20924">
        <v>32792</v>
      </c>
      <c r="E20924" s="28">
        <v>9436</v>
      </c>
      <c r="F20924">
        <v>153</v>
      </c>
      <c r="G20924" s="28">
        <v>336</v>
      </c>
      <c r="H20924" s="28">
        <v>8</v>
      </c>
    </row>
    <row r="20925" spans="1:8" x14ac:dyDescent="0.85">
      <c r="A20925" s="29">
        <v>44353</v>
      </c>
      <c r="B20925" s="1" t="s">
        <v>18</v>
      </c>
      <c r="C20925">
        <v>6488</v>
      </c>
      <c r="D20925">
        <v>268216</v>
      </c>
      <c r="E20925" s="28">
        <v>6159</v>
      </c>
      <c r="F20925">
        <v>78</v>
      </c>
      <c r="G20925" s="28">
        <v>251</v>
      </c>
      <c r="H20925" s="28">
        <v>8</v>
      </c>
    </row>
    <row r="20926" spans="1:8" x14ac:dyDescent="0.85">
      <c r="A20926" s="29">
        <v>44353</v>
      </c>
      <c r="B20926" s="1" t="s">
        <v>19</v>
      </c>
      <c r="C20926">
        <v>7917</v>
      </c>
      <c r="D20926">
        <v>177391</v>
      </c>
      <c r="E20926" s="28">
        <v>7526</v>
      </c>
      <c r="F20926">
        <v>144</v>
      </c>
      <c r="G20926" s="28">
        <v>247</v>
      </c>
      <c r="H20926" s="28">
        <v>15</v>
      </c>
    </row>
    <row r="20927" spans="1:8" x14ac:dyDescent="0.85">
      <c r="A20927" s="29">
        <v>44353</v>
      </c>
      <c r="B20927" s="1" t="s">
        <v>20</v>
      </c>
      <c r="C20927">
        <v>44447</v>
      </c>
      <c r="D20927">
        <v>897578</v>
      </c>
      <c r="E20927" s="28">
        <v>42320</v>
      </c>
      <c r="F20927">
        <v>800</v>
      </c>
      <c r="G20927" s="28">
        <v>1327</v>
      </c>
      <c r="H20927" s="28">
        <v>41</v>
      </c>
    </row>
    <row r="20928" spans="1:8" x14ac:dyDescent="0.85">
      <c r="A20928" s="29">
        <v>44353</v>
      </c>
      <c r="B20928" s="1" t="s">
        <v>21</v>
      </c>
      <c r="C20928">
        <v>37750</v>
      </c>
      <c r="D20928">
        <v>625967</v>
      </c>
      <c r="E20928" s="28">
        <v>36087</v>
      </c>
      <c r="F20928">
        <v>690</v>
      </c>
      <c r="G20928" s="28">
        <v>973</v>
      </c>
      <c r="H20928" s="28">
        <v>22</v>
      </c>
    </row>
    <row r="20929" spans="1:8" x14ac:dyDescent="0.85">
      <c r="A20929" s="29">
        <v>44353</v>
      </c>
      <c r="B20929" s="1" t="s">
        <v>22</v>
      </c>
      <c r="C20929">
        <v>163680</v>
      </c>
      <c r="D20929">
        <v>2326889</v>
      </c>
      <c r="E20929" s="28">
        <v>157286</v>
      </c>
      <c r="F20929">
        <v>2108</v>
      </c>
      <c r="G20929" s="28">
        <v>4286</v>
      </c>
      <c r="H20929" s="28">
        <v>60</v>
      </c>
    </row>
    <row r="20930" spans="1:8" x14ac:dyDescent="0.85">
      <c r="A20930" s="29">
        <v>44353</v>
      </c>
      <c r="B20930" s="1" t="s">
        <v>23</v>
      </c>
      <c r="C20930">
        <v>62815</v>
      </c>
      <c r="D20930">
        <v>945347</v>
      </c>
      <c r="E20930" s="28">
        <v>60004</v>
      </c>
      <c r="F20930">
        <v>909</v>
      </c>
      <c r="G20930" s="28">
        <v>1902</v>
      </c>
      <c r="H20930" s="28">
        <v>69</v>
      </c>
    </row>
    <row r="20931" spans="1:8" x14ac:dyDescent="0.85">
      <c r="A20931" s="29">
        <v>44353</v>
      </c>
      <c r="B20931" s="1" t="s">
        <v>24</v>
      </c>
      <c r="C20931">
        <v>3297</v>
      </c>
      <c r="D20931">
        <v>149085</v>
      </c>
      <c r="E20931" s="28">
        <v>3036</v>
      </c>
      <c r="F20931">
        <v>40</v>
      </c>
      <c r="G20931" s="28">
        <v>221</v>
      </c>
      <c r="H20931" s="28">
        <v>5</v>
      </c>
    </row>
    <row r="20932" spans="1:8" x14ac:dyDescent="0.85">
      <c r="A20932" s="29">
        <v>44353</v>
      </c>
      <c r="B20932" s="1" t="s">
        <v>25</v>
      </c>
      <c r="C20932">
        <v>1922</v>
      </c>
      <c r="D20932">
        <v>65994</v>
      </c>
      <c r="E20932" s="28">
        <v>1709</v>
      </c>
      <c r="F20932">
        <v>36</v>
      </c>
      <c r="G20932" s="28">
        <v>177</v>
      </c>
      <c r="H20932" s="28">
        <v>8</v>
      </c>
    </row>
    <row r="20933" spans="1:8" x14ac:dyDescent="0.85">
      <c r="A20933" s="29">
        <v>44353</v>
      </c>
      <c r="B20933" s="1" t="s">
        <v>26</v>
      </c>
      <c r="C20933">
        <v>3839</v>
      </c>
      <c r="D20933">
        <v>101552</v>
      </c>
      <c r="E20933" s="28">
        <v>3472</v>
      </c>
      <c r="F20933">
        <v>109</v>
      </c>
      <c r="G20933" s="28">
        <v>255</v>
      </c>
      <c r="H20933" s="28">
        <v>8</v>
      </c>
    </row>
    <row r="20934" spans="1:8" x14ac:dyDescent="0.85">
      <c r="A20934" s="29">
        <v>44353</v>
      </c>
      <c r="B20934" s="1" t="s">
        <v>27</v>
      </c>
      <c r="C20934">
        <v>1054</v>
      </c>
      <c r="D20934">
        <v>60146</v>
      </c>
      <c r="E20934" s="28">
        <v>995</v>
      </c>
      <c r="F20934">
        <v>34</v>
      </c>
      <c r="G20934" s="28">
        <v>25</v>
      </c>
      <c r="H20934" s="28">
        <v>0</v>
      </c>
    </row>
    <row r="20935" spans="1:8" x14ac:dyDescent="0.85">
      <c r="A20935" s="29">
        <v>44353</v>
      </c>
      <c r="B20935" s="1" t="s">
        <v>28</v>
      </c>
      <c r="C20935">
        <v>1576</v>
      </c>
      <c r="D20935">
        <v>44960</v>
      </c>
      <c r="E20935" s="28">
        <v>1469</v>
      </c>
      <c r="F20935">
        <v>19</v>
      </c>
      <c r="G20935" s="28">
        <v>88</v>
      </c>
      <c r="H20935" s="28">
        <v>1</v>
      </c>
    </row>
    <row r="20936" spans="1:8" x14ac:dyDescent="0.85">
      <c r="A20936" s="29">
        <v>44353</v>
      </c>
      <c r="B20936" s="1" t="s">
        <v>29</v>
      </c>
      <c r="C20936">
        <v>4875</v>
      </c>
      <c r="D20936">
        <v>183346</v>
      </c>
      <c r="E20936" s="28">
        <v>4662</v>
      </c>
      <c r="F20936">
        <v>85</v>
      </c>
      <c r="G20936" s="28">
        <v>196</v>
      </c>
      <c r="H20936" s="28">
        <v>5</v>
      </c>
    </row>
    <row r="20937" spans="1:8" x14ac:dyDescent="0.85">
      <c r="A20937" s="29">
        <v>44353</v>
      </c>
      <c r="B20937" s="1" t="s">
        <v>30</v>
      </c>
      <c r="C20937">
        <v>9108</v>
      </c>
      <c r="D20937">
        <v>246608</v>
      </c>
      <c r="E20937" s="28">
        <v>8335</v>
      </c>
      <c r="F20937">
        <v>168</v>
      </c>
      <c r="G20937" s="28">
        <v>605</v>
      </c>
      <c r="H20937" s="28">
        <v>24</v>
      </c>
    </row>
    <row r="20938" spans="1:8" x14ac:dyDescent="0.85">
      <c r="A20938" s="29">
        <v>44353</v>
      </c>
      <c r="B20938" s="1" t="s">
        <v>31</v>
      </c>
      <c r="C20938">
        <v>8629</v>
      </c>
      <c r="D20938">
        <v>361571</v>
      </c>
      <c r="E20938" s="28">
        <v>7910</v>
      </c>
      <c r="F20938">
        <v>138</v>
      </c>
      <c r="G20938" s="28">
        <v>581</v>
      </c>
      <c r="H20938" s="28">
        <v>8</v>
      </c>
    </row>
    <row r="20939" spans="1:8" x14ac:dyDescent="0.85">
      <c r="A20939" s="29">
        <v>44353</v>
      </c>
      <c r="B20939" s="1" t="s">
        <v>32</v>
      </c>
      <c r="C20939">
        <v>48595</v>
      </c>
      <c r="D20939">
        <v>731903</v>
      </c>
      <c r="E20939" s="28">
        <v>43749</v>
      </c>
      <c r="F20939">
        <v>839</v>
      </c>
      <c r="G20939" s="28">
        <v>4007</v>
      </c>
      <c r="H20939" s="28">
        <v>84</v>
      </c>
    </row>
    <row r="20940" spans="1:8" x14ac:dyDescent="0.85">
      <c r="A20940" s="29">
        <v>44353</v>
      </c>
      <c r="B20940" s="1" t="s">
        <v>33</v>
      </c>
      <c r="C20940">
        <v>5047</v>
      </c>
      <c r="D20940">
        <v>129213</v>
      </c>
      <c r="E20940" s="28">
        <v>4760</v>
      </c>
      <c r="F20940">
        <v>107</v>
      </c>
      <c r="G20940" s="28">
        <v>313</v>
      </c>
      <c r="H20940" s="28">
        <v>10</v>
      </c>
    </row>
    <row r="20941" spans="1:8" x14ac:dyDescent="0.85">
      <c r="A20941" s="29">
        <v>44353</v>
      </c>
      <c r="B20941" s="1" t="s">
        <v>34</v>
      </c>
      <c r="C20941">
        <v>5296</v>
      </c>
      <c r="D20941">
        <v>134269</v>
      </c>
      <c r="E20941" s="28">
        <v>4810</v>
      </c>
      <c r="F20941">
        <v>82</v>
      </c>
      <c r="G20941" s="28">
        <v>404</v>
      </c>
      <c r="H20941" s="28">
        <v>14</v>
      </c>
    </row>
    <row r="20942" spans="1:8" x14ac:dyDescent="0.85">
      <c r="A20942" s="29">
        <v>44353</v>
      </c>
      <c r="B20942" s="1" t="s">
        <v>35</v>
      </c>
      <c r="C20942">
        <v>16102</v>
      </c>
      <c r="D20942">
        <v>261063</v>
      </c>
      <c r="E20942" s="28">
        <v>15202</v>
      </c>
      <c r="F20942">
        <v>221</v>
      </c>
      <c r="G20942" s="28">
        <v>633</v>
      </c>
      <c r="H20942" s="28">
        <v>24</v>
      </c>
    </row>
    <row r="20943" spans="1:8" x14ac:dyDescent="0.85">
      <c r="A20943" s="29">
        <v>44353</v>
      </c>
      <c r="B20943" s="1" t="s">
        <v>36</v>
      </c>
      <c r="C20943">
        <v>100865</v>
      </c>
      <c r="D20943">
        <v>1891816</v>
      </c>
      <c r="E20943" s="28">
        <v>90334</v>
      </c>
      <c r="F20943">
        <v>2417</v>
      </c>
      <c r="G20943" s="28">
        <v>7207</v>
      </c>
      <c r="H20943" s="28">
        <v>285</v>
      </c>
    </row>
    <row r="20944" spans="1:8" x14ac:dyDescent="0.85">
      <c r="A20944" s="29">
        <v>44353</v>
      </c>
      <c r="B20944" s="1" t="s">
        <v>37</v>
      </c>
      <c r="C20944">
        <v>40145</v>
      </c>
      <c r="D20944">
        <v>469607</v>
      </c>
      <c r="E20944" s="28">
        <v>37793</v>
      </c>
      <c r="F20944">
        <v>1220</v>
      </c>
      <c r="G20944" s="28">
        <v>1138</v>
      </c>
      <c r="H20944" s="28">
        <v>77</v>
      </c>
    </row>
    <row r="20945" spans="1:8" x14ac:dyDescent="0.85">
      <c r="A20945" s="29">
        <v>44353</v>
      </c>
      <c r="B20945" s="1" t="s">
        <v>38</v>
      </c>
      <c r="C20945">
        <v>8009</v>
      </c>
      <c r="D20945">
        <v>154880</v>
      </c>
      <c r="E20945" s="28">
        <v>7659</v>
      </c>
      <c r="F20945">
        <v>118</v>
      </c>
      <c r="G20945" s="28">
        <v>232</v>
      </c>
      <c r="H20945" s="28">
        <v>8</v>
      </c>
    </row>
    <row r="20946" spans="1:8" x14ac:dyDescent="0.85">
      <c r="A20946" s="29">
        <v>44353</v>
      </c>
      <c r="B20946" s="1" t="s">
        <v>39</v>
      </c>
      <c r="C20946">
        <v>2637</v>
      </c>
      <c r="D20946">
        <v>40741</v>
      </c>
      <c r="E20946" s="28">
        <v>2485</v>
      </c>
      <c r="F20946">
        <v>45</v>
      </c>
      <c r="G20946" s="28">
        <v>52</v>
      </c>
      <c r="H20946" s="28">
        <v>14</v>
      </c>
    </row>
    <row r="20947" spans="1:8" x14ac:dyDescent="0.85">
      <c r="A20947" s="29">
        <v>44353</v>
      </c>
      <c r="B20947" s="1" t="s">
        <v>40</v>
      </c>
      <c r="C20947">
        <v>466</v>
      </c>
      <c r="D20947">
        <v>74560</v>
      </c>
      <c r="E20947" s="28">
        <v>435</v>
      </c>
      <c r="F20947">
        <v>2</v>
      </c>
      <c r="G20947" s="28">
        <v>22</v>
      </c>
      <c r="H20947" s="28">
        <v>0</v>
      </c>
    </row>
    <row r="20948" spans="1:8" x14ac:dyDescent="0.85">
      <c r="A20948" s="29">
        <v>44353</v>
      </c>
      <c r="B20948" s="1" t="s">
        <v>41</v>
      </c>
      <c r="C20948">
        <v>545</v>
      </c>
      <c r="D20948">
        <v>27832</v>
      </c>
      <c r="E20948" s="28">
        <v>501</v>
      </c>
      <c r="F20948">
        <v>0</v>
      </c>
      <c r="G20948" s="28">
        <v>44</v>
      </c>
      <c r="H20948" s="28">
        <v>3</v>
      </c>
    </row>
    <row r="20949" spans="1:8" x14ac:dyDescent="0.85">
      <c r="A20949" s="29">
        <v>44353</v>
      </c>
      <c r="B20949" s="1" t="s">
        <v>42</v>
      </c>
      <c r="C20949">
        <v>7476</v>
      </c>
      <c r="D20949">
        <v>148791</v>
      </c>
      <c r="E20949" s="28">
        <v>6712</v>
      </c>
      <c r="F20949">
        <v>111</v>
      </c>
      <c r="G20949" s="28">
        <v>578</v>
      </c>
      <c r="H20949" s="28">
        <v>18</v>
      </c>
    </row>
    <row r="20950" spans="1:8" x14ac:dyDescent="0.85">
      <c r="A20950" s="29">
        <v>44353</v>
      </c>
      <c r="B20950" s="1" t="s">
        <v>43</v>
      </c>
      <c r="C20950">
        <v>10978</v>
      </c>
      <c r="D20950">
        <v>508069</v>
      </c>
      <c r="E20950" s="28">
        <v>9818</v>
      </c>
      <c r="F20950">
        <v>144</v>
      </c>
      <c r="G20950" s="28">
        <v>589</v>
      </c>
      <c r="H20950" s="28">
        <v>22</v>
      </c>
    </row>
    <row r="20951" spans="1:8" x14ac:dyDescent="0.85">
      <c r="A20951" s="29">
        <v>44353</v>
      </c>
      <c r="B20951" s="1" t="s">
        <v>44</v>
      </c>
      <c r="C20951">
        <v>2994</v>
      </c>
      <c r="D20951">
        <v>108624</v>
      </c>
      <c r="E20951" s="28">
        <v>2670</v>
      </c>
      <c r="F20951">
        <v>67</v>
      </c>
      <c r="G20951" s="28">
        <v>257</v>
      </c>
      <c r="H20951" s="28">
        <v>6</v>
      </c>
    </row>
    <row r="20952" spans="1:8" x14ac:dyDescent="0.85">
      <c r="A20952" s="29">
        <v>44353</v>
      </c>
      <c r="B20952" s="1" t="s">
        <v>45</v>
      </c>
      <c r="C20952">
        <v>1636</v>
      </c>
      <c r="D20952">
        <v>59919</v>
      </c>
      <c r="E20952" s="28">
        <v>1552</v>
      </c>
      <c r="F20952">
        <v>63</v>
      </c>
      <c r="G20952" s="28">
        <v>21</v>
      </c>
      <c r="H20952" s="28">
        <v>1</v>
      </c>
    </row>
    <row r="20953" spans="1:8" x14ac:dyDescent="0.85">
      <c r="A20953" s="29">
        <v>44353</v>
      </c>
      <c r="B20953" s="1" t="s">
        <v>46</v>
      </c>
      <c r="C20953">
        <v>2037</v>
      </c>
      <c r="D20953">
        <v>79493</v>
      </c>
      <c r="E20953" s="28">
        <v>1931</v>
      </c>
      <c r="F20953">
        <v>26</v>
      </c>
      <c r="G20953" s="28">
        <v>85</v>
      </c>
      <c r="H20953" s="28">
        <v>6</v>
      </c>
    </row>
    <row r="20954" spans="1:8" x14ac:dyDescent="0.85">
      <c r="A20954" s="29">
        <v>44353</v>
      </c>
      <c r="B20954" s="1" t="s">
        <v>47</v>
      </c>
      <c r="C20954">
        <v>2726</v>
      </c>
      <c r="D20954">
        <v>89424</v>
      </c>
      <c r="E20954" s="28">
        <v>2609</v>
      </c>
      <c r="F20954">
        <v>74</v>
      </c>
      <c r="G20954" s="28">
        <v>43</v>
      </c>
      <c r="H20954" s="28">
        <v>4</v>
      </c>
    </row>
    <row r="20955" spans="1:8" x14ac:dyDescent="0.85">
      <c r="A20955" s="29">
        <v>44353</v>
      </c>
      <c r="B20955" s="1" t="s">
        <v>48</v>
      </c>
      <c r="C20955">
        <v>1600</v>
      </c>
      <c r="D20955">
        <v>10302</v>
      </c>
      <c r="E20955" s="28">
        <v>1381</v>
      </c>
      <c r="F20955">
        <v>21</v>
      </c>
      <c r="G20955" s="28">
        <v>198</v>
      </c>
      <c r="H20955" s="28">
        <v>11</v>
      </c>
    </row>
    <row r="20956" spans="1:8" x14ac:dyDescent="0.85">
      <c r="A20956" s="29">
        <v>44353</v>
      </c>
      <c r="B20956" s="1" t="s">
        <v>49</v>
      </c>
      <c r="C20956">
        <v>34643</v>
      </c>
      <c r="D20956">
        <v>767820</v>
      </c>
      <c r="E20956" s="28">
        <v>31233</v>
      </c>
      <c r="F20956">
        <v>479</v>
      </c>
      <c r="G20956" s="28">
        <v>2853</v>
      </c>
      <c r="H20956" s="28">
        <v>62</v>
      </c>
    </row>
    <row r="20957" spans="1:8" x14ac:dyDescent="0.85">
      <c r="A20957" s="29">
        <v>44353</v>
      </c>
      <c r="B20957" s="1" t="s">
        <v>50</v>
      </c>
      <c r="C20957">
        <v>2528</v>
      </c>
      <c r="D20957">
        <v>51498</v>
      </c>
      <c r="E20957" s="28">
        <v>2456</v>
      </c>
      <c r="F20957">
        <v>21</v>
      </c>
      <c r="G20957" s="28">
        <v>82</v>
      </c>
      <c r="H20957" s="28">
        <v>3</v>
      </c>
    </row>
    <row r="20958" spans="1:8" x14ac:dyDescent="0.85">
      <c r="A20958" s="29">
        <v>44353</v>
      </c>
      <c r="B20958" s="1" t="s">
        <v>51</v>
      </c>
      <c r="C20958">
        <v>2994</v>
      </c>
      <c r="D20958">
        <v>114434</v>
      </c>
      <c r="E20958" s="28">
        <v>2758</v>
      </c>
      <c r="F20958">
        <v>68</v>
      </c>
      <c r="G20958" s="28">
        <v>168</v>
      </c>
      <c r="H20958" s="28">
        <v>4</v>
      </c>
    </row>
    <row r="20959" spans="1:8" x14ac:dyDescent="0.85">
      <c r="A20959" s="29">
        <v>44353</v>
      </c>
      <c r="B20959" s="1" t="s">
        <v>52</v>
      </c>
      <c r="C20959">
        <v>6340</v>
      </c>
      <c r="D20959">
        <v>79571</v>
      </c>
      <c r="E20959" s="28">
        <v>5892</v>
      </c>
      <c r="F20959">
        <v>105</v>
      </c>
      <c r="G20959" s="28">
        <v>343</v>
      </c>
      <c r="H20959" s="28">
        <v>19</v>
      </c>
    </row>
    <row r="20960" spans="1:8" x14ac:dyDescent="0.85">
      <c r="A20960" s="29">
        <v>44353</v>
      </c>
      <c r="B20960" s="1" t="s">
        <v>53</v>
      </c>
      <c r="C20960">
        <v>3439</v>
      </c>
      <c r="D20960">
        <v>151206</v>
      </c>
      <c r="E20960" s="28">
        <v>3182</v>
      </c>
      <c r="F20960">
        <v>55</v>
      </c>
      <c r="G20960" s="28">
        <v>202</v>
      </c>
      <c r="H20960" s="28">
        <v>4</v>
      </c>
    </row>
    <row r="20961" spans="1:8" x14ac:dyDescent="0.85">
      <c r="A20961" s="29">
        <v>44353</v>
      </c>
      <c r="B20961" s="1" t="s">
        <v>54</v>
      </c>
      <c r="C20961">
        <v>3046</v>
      </c>
      <c r="D20961">
        <v>43344</v>
      </c>
      <c r="E20961" s="28">
        <v>2937</v>
      </c>
      <c r="F20961">
        <v>26</v>
      </c>
      <c r="G20961" s="28">
        <v>73</v>
      </c>
      <c r="H20961" s="28">
        <v>2</v>
      </c>
    </row>
    <row r="20962" spans="1:8" x14ac:dyDescent="0.85">
      <c r="A20962" s="29">
        <v>44353</v>
      </c>
      <c r="B20962" s="1" t="s">
        <v>55</v>
      </c>
      <c r="C20962">
        <v>3497</v>
      </c>
      <c r="D20962">
        <v>105045</v>
      </c>
      <c r="E20962" s="28">
        <v>3209</v>
      </c>
      <c r="F20962">
        <v>31</v>
      </c>
      <c r="G20962" s="28">
        <v>273</v>
      </c>
      <c r="H20962" s="28">
        <v>3</v>
      </c>
    </row>
    <row r="20963" spans="1:8" x14ac:dyDescent="0.85">
      <c r="A20963" s="29">
        <v>44353</v>
      </c>
      <c r="B20963" s="1" t="s">
        <v>56</v>
      </c>
      <c r="C20963">
        <v>18499</v>
      </c>
      <c r="D20963">
        <v>224918</v>
      </c>
      <c r="E20963" s="28">
        <v>15622</v>
      </c>
      <c r="F20963">
        <v>153</v>
      </c>
      <c r="G20963" s="28">
        <v>2730</v>
      </c>
      <c r="H20963" s="28">
        <v>88</v>
      </c>
    </row>
    <row r="20964" spans="1:8" x14ac:dyDescent="0.85">
      <c r="A20964" s="29">
        <v>44354</v>
      </c>
      <c r="B20964" s="1" t="s">
        <v>7</v>
      </c>
      <c r="C20964">
        <v>39639</v>
      </c>
      <c r="D20964">
        <v>711779</v>
      </c>
      <c r="E20964" s="28">
        <v>32686</v>
      </c>
      <c r="F20964">
        <v>1206</v>
      </c>
      <c r="G20964" s="28">
        <v>5965</v>
      </c>
      <c r="H20964" s="28">
        <v>42</v>
      </c>
    </row>
    <row r="20965" spans="1:8" x14ac:dyDescent="0.85">
      <c r="A20965" s="29">
        <v>44354</v>
      </c>
      <c r="B20965" s="1" t="s">
        <v>11</v>
      </c>
      <c r="C20965">
        <v>2426</v>
      </c>
      <c r="D20965">
        <v>46487</v>
      </c>
      <c r="E20965" s="28">
        <v>2250</v>
      </c>
      <c r="F20965">
        <v>30</v>
      </c>
      <c r="G20965" s="28">
        <v>146</v>
      </c>
      <c r="H20965" s="28">
        <v>4</v>
      </c>
    </row>
    <row r="20966" spans="1:8" x14ac:dyDescent="0.85">
      <c r="A20966" s="29">
        <v>44354</v>
      </c>
      <c r="B20966" s="1" t="s">
        <v>12</v>
      </c>
      <c r="C20966">
        <v>1510</v>
      </c>
      <c r="D20966">
        <v>77689</v>
      </c>
      <c r="E20966" s="28">
        <v>1369</v>
      </c>
      <c r="F20966">
        <v>46</v>
      </c>
      <c r="G20966" s="28">
        <v>95</v>
      </c>
      <c r="H20966" s="28">
        <v>0</v>
      </c>
    </row>
    <row r="20967" spans="1:8" x14ac:dyDescent="0.85">
      <c r="A20967" s="29">
        <v>44354</v>
      </c>
      <c r="B20967" s="1" t="s">
        <v>13</v>
      </c>
      <c r="C20967">
        <v>8977</v>
      </c>
      <c r="D20967">
        <v>147757</v>
      </c>
      <c r="E20967" s="28">
        <v>8693</v>
      </c>
      <c r="F20967">
        <v>84</v>
      </c>
      <c r="G20967" s="28">
        <v>199</v>
      </c>
      <c r="H20967" s="28">
        <v>8</v>
      </c>
    </row>
    <row r="20968" spans="1:8" x14ac:dyDescent="0.85">
      <c r="A20968" s="29">
        <v>44354</v>
      </c>
      <c r="B20968" s="1" t="s">
        <v>14</v>
      </c>
      <c r="C20968">
        <v>760</v>
      </c>
      <c r="D20968">
        <v>14009</v>
      </c>
      <c r="E20968" s="28">
        <v>717</v>
      </c>
      <c r="F20968">
        <v>18</v>
      </c>
      <c r="G20968" s="28">
        <v>25</v>
      </c>
      <c r="H20968" s="28">
        <v>1</v>
      </c>
    </row>
    <row r="20969" spans="1:8" x14ac:dyDescent="0.85">
      <c r="A20969" s="29">
        <v>44354</v>
      </c>
      <c r="B20969" s="1" t="s">
        <v>15</v>
      </c>
      <c r="C20969">
        <v>1999</v>
      </c>
      <c r="D20969">
        <v>61342</v>
      </c>
      <c r="E20969" s="28">
        <v>1858</v>
      </c>
      <c r="F20969">
        <v>45</v>
      </c>
      <c r="G20969" s="28">
        <v>96</v>
      </c>
      <c r="H20969" s="28">
        <v>3</v>
      </c>
    </row>
    <row r="20970" spans="1:8" x14ac:dyDescent="0.85">
      <c r="A20970" s="29">
        <v>44354</v>
      </c>
      <c r="B20970" s="1" t="s">
        <v>16</v>
      </c>
      <c r="C20970">
        <v>4656</v>
      </c>
      <c r="D20970">
        <v>252158</v>
      </c>
      <c r="E20970" s="28">
        <v>4335</v>
      </c>
      <c r="F20970">
        <v>153</v>
      </c>
      <c r="G20970" s="28">
        <v>168</v>
      </c>
      <c r="H20970" s="28">
        <v>7</v>
      </c>
    </row>
    <row r="20971" spans="1:8" x14ac:dyDescent="0.85">
      <c r="A20971" s="29">
        <v>44354</v>
      </c>
      <c r="B20971" s="1" t="s">
        <v>17</v>
      </c>
      <c r="C20971">
        <v>9949</v>
      </c>
      <c r="D20971">
        <v>32841</v>
      </c>
      <c r="E20971" s="28">
        <v>9472</v>
      </c>
      <c r="F20971">
        <v>154</v>
      </c>
      <c r="G20971" s="28">
        <v>323</v>
      </c>
      <c r="H20971" s="28">
        <v>8</v>
      </c>
    </row>
    <row r="20972" spans="1:8" x14ac:dyDescent="0.85">
      <c r="A20972" s="29">
        <v>44354</v>
      </c>
      <c r="B20972" s="1" t="s">
        <v>18</v>
      </c>
      <c r="C20972">
        <v>6509</v>
      </c>
      <c r="D20972">
        <v>268717</v>
      </c>
      <c r="E20972" s="28">
        <v>6190</v>
      </c>
      <c r="F20972">
        <v>79</v>
      </c>
      <c r="G20972" s="28">
        <v>240</v>
      </c>
      <c r="H20972" s="28">
        <v>8</v>
      </c>
    </row>
    <row r="20973" spans="1:8" x14ac:dyDescent="0.85">
      <c r="A20973" s="29">
        <v>44354</v>
      </c>
      <c r="B20973" s="1" t="s">
        <v>19</v>
      </c>
      <c r="C20973">
        <v>7928</v>
      </c>
      <c r="D20973">
        <v>178903</v>
      </c>
      <c r="E20973" s="28">
        <v>7564</v>
      </c>
      <c r="F20973">
        <v>145</v>
      </c>
      <c r="G20973" s="28">
        <v>219</v>
      </c>
      <c r="H20973" s="28">
        <v>13</v>
      </c>
    </row>
    <row r="20974" spans="1:8" x14ac:dyDescent="0.85">
      <c r="A20974" s="29">
        <v>44354</v>
      </c>
      <c r="B20974" s="1" t="s">
        <v>20</v>
      </c>
      <c r="C20974">
        <v>44491</v>
      </c>
      <c r="D20974">
        <v>900332</v>
      </c>
      <c r="E20974" s="28">
        <v>42485</v>
      </c>
      <c r="F20974">
        <v>801</v>
      </c>
      <c r="G20974" s="28">
        <v>1205</v>
      </c>
      <c r="H20974" s="28">
        <v>43</v>
      </c>
    </row>
    <row r="20975" spans="1:8" x14ac:dyDescent="0.85">
      <c r="A20975" s="29">
        <v>44354</v>
      </c>
      <c r="B20975" s="1" t="s">
        <v>21</v>
      </c>
      <c r="C20975">
        <v>37818</v>
      </c>
      <c r="D20975">
        <v>632303</v>
      </c>
      <c r="E20975" s="28">
        <v>36196</v>
      </c>
      <c r="F20975">
        <v>691</v>
      </c>
      <c r="G20975" s="28">
        <v>931</v>
      </c>
      <c r="H20975" s="28">
        <v>20</v>
      </c>
    </row>
    <row r="20976" spans="1:8" x14ac:dyDescent="0.85">
      <c r="A20976" s="29">
        <v>44354</v>
      </c>
      <c r="B20976" s="1" t="s">
        <v>22</v>
      </c>
      <c r="C20976">
        <v>163915</v>
      </c>
      <c r="D20976">
        <v>2337122</v>
      </c>
      <c r="E20976" s="28">
        <v>157867</v>
      </c>
      <c r="F20976">
        <v>2111</v>
      </c>
      <c r="G20976" s="28">
        <v>3937</v>
      </c>
      <c r="H20976" s="28">
        <v>61</v>
      </c>
    </row>
    <row r="20977" spans="1:8" x14ac:dyDescent="0.85">
      <c r="A20977" s="29">
        <v>44354</v>
      </c>
      <c r="B20977" s="1" t="s">
        <v>23</v>
      </c>
      <c r="C20977">
        <v>62988</v>
      </c>
      <c r="D20977">
        <v>953927</v>
      </c>
      <c r="E20977" s="28">
        <v>60173</v>
      </c>
      <c r="F20977">
        <v>910</v>
      </c>
      <c r="G20977" s="28">
        <v>1905</v>
      </c>
      <c r="H20977" s="28">
        <v>68</v>
      </c>
    </row>
    <row r="20978" spans="1:8" x14ac:dyDescent="0.85">
      <c r="A20978" s="29">
        <v>44354</v>
      </c>
      <c r="B20978" s="1" t="s">
        <v>24</v>
      </c>
      <c r="C20978">
        <v>3299</v>
      </c>
      <c r="D20978">
        <v>149854</v>
      </c>
      <c r="E20978" s="28">
        <v>3071</v>
      </c>
      <c r="F20978">
        <v>40</v>
      </c>
      <c r="G20978" s="28">
        <v>188</v>
      </c>
      <c r="H20978" s="28">
        <v>6</v>
      </c>
    </row>
    <row r="20979" spans="1:8" x14ac:dyDescent="0.85">
      <c r="A20979" s="29">
        <v>44354</v>
      </c>
      <c r="B20979" s="1" t="s">
        <v>25</v>
      </c>
      <c r="C20979">
        <v>1926</v>
      </c>
      <c r="D20979">
        <v>66579</v>
      </c>
      <c r="E20979" s="28">
        <v>1751</v>
      </c>
      <c r="F20979">
        <v>36</v>
      </c>
      <c r="G20979" s="28">
        <v>139</v>
      </c>
      <c r="H20979" s="28">
        <v>10</v>
      </c>
    </row>
    <row r="20980" spans="1:8" x14ac:dyDescent="0.85">
      <c r="A20980" s="29">
        <v>44354</v>
      </c>
      <c r="B20980" s="1" t="s">
        <v>26</v>
      </c>
      <c r="C20980">
        <v>3843</v>
      </c>
      <c r="D20980">
        <v>101796</v>
      </c>
      <c r="E20980" s="28">
        <v>3505</v>
      </c>
      <c r="F20980">
        <v>109</v>
      </c>
      <c r="G20980" s="28">
        <v>226</v>
      </c>
      <c r="H20980" s="28">
        <v>8</v>
      </c>
    </row>
    <row r="20981" spans="1:8" x14ac:dyDescent="0.85">
      <c r="A20981" s="29">
        <v>44354</v>
      </c>
      <c r="B20981" s="1" t="s">
        <v>27</v>
      </c>
      <c r="C20981">
        <v>1055</v>
      </c>
      <c r="D20981">
        <v>60169</v>
      </c>
      <c r="E20981" s="28">
        <v>996</v>
      </c>
      <c r="F20981">
        <v>34</v>
      </c>
      <c r="G20981" s="28">
        <v>25</v>
      </c>
      <c r="H20981" s="28">
        <v>0</v>
      </c>
    </row>
    <row r="20982" spans="1:8" x14ac:dyDescent="0.85">
      <c r="A20982" s="29">
        <v>44354</v>
      </c>
      <c r="B20982" s="1" t="s">
        <v>28</v>
      </c>
      <c r="C20982">
        <v>1672</v>
      </c>
      <c r="D20982">
        <v>44960</v>
      </c>
      <c r="E20982" s="28">
        <v>1500</v>
      </c>
      <c r="F20982">
        <v>20</v>
      </c>
      <c r="G20982" s="28">
        <v>127</v>
      </c>
      <c r="H20982" s="28">
        <v>1</v>
      </c>
    </row>
    <row r="20983" spans="1:8" x14ac:dyDescent="0.85">
      <c r="A20983" s="29">
        <v>44354</v>
      </c>
      <c r="B20983" s="1" t="s">
        <v>29</v>
      </c>
      <c r="C20983">
        <v>4878</v>
      </c>
      <c r="D20983">
        <v>185891</v>
      </c>
      <c r="E20983" s="28">
        <v>4693</v>
      </c>
      <c r="F20983">
        <v>85</v>
      </c>
      <c r="G20983" s="28">
        <v>169</v>
      </c>
      <c r="H20983" s="28">
        <v>3</v>
      </c>
    </row>
    <row r="20984" spans="1:8" x14ac:dyDescent="0.85">
      <c r="A20984" s="29">
        <v>44354</v>
      </c>
      <c r="B20984" s="1" t="s">
        <v>30</v>
      </c>
      <c r="C20984">
        <v>9134</v>
      </c>
      <c r="D20984">
        <v>246790</v>
      </c>
      <c r="E20984" s="28">
        <v>8385</v>
      </c>
      <c r="F20984">
        <v>170</v>
      </c>
      <c r="G20984" s="28">
        <v>579</v>
      </c>
      <c r="H20984" s="28">
        <v>22</v>
      </c>
    </row>
    <row r="20985" spans="1:8" x14ac:dyDescent="0.85">
      <c r="A20985" s="29">
        <v>44354</v>
      </c>
      <c r="B20985" s="1" t="s">
        <v>31</v>
      </c>
      <c r="C20985">
        <v>8660</v>
      </c>
      <c r="D20985">
        <v>366081</v>
      </c>
      <c r="E20985" s="28">
        <v>8017</v>
      </c>
      <c r="F20985">
        <v>139</v>
      </c>
      <c r="G20985" s="28">
        <v>504</v>
      </c>
      <c r="H20985" s="28">
        <v>7</v>
      </c>
    </row>
    <row r="20986" spans="1:8" x14ac:dyDescent="0.85">
      <c r="A20986" s="29">
        <v>44354</v>
      </c>
      <c r="B20986" s="1" t="s">
        <v>32</v>
      </c>
      <c r="C20986">
        <v>48764</v>
      </c>
      <c r="D20986">
        <v>742508</v>
      </c>
      <c r="E20986" s="28">
        <v>44122</v>
      </c>
      <c r="F20986">
        <v>843</v>
      </c>
      <c r="G20986" s="28">
        <v>3799</v>
      </c>
      <c r="H20986" s="28">
        <v>83</v>
      </c>
    </row>
    <row r="20987" spans="1:8" x14ac:dyDescent="0.85">
      <c r="A20987" s="29">
        <v>44354</v>
      </c>
      <c r="B20987" s="1" t="s">
        <v>33</v>
      </c>
      <c r="C20987">
        <v>5056</v>
      </c>
      <c r="D20987">
        <v>129213</v>
      </c>
      <c r="E20987" s="28">
        <v>4787</v>
      </c>
      <c r="F20987">
        <v>107</v>
      </c>
      <c r="G20987" s="28">
        <v>296</v>
      </c>
      <c r="H20987" s="28">
        <v>10</v>
      </c>
    </row>
    <row r="20988" spans="1:8" x14ac:dyDescent="0.85">
      <c r="A20988" s="29">
        <v>44354</v>
      </c>
      <c r="B20988" s="1" t="s">
        <v>34</v>
      </c>
      <c r="C20988">
        <v>5311</v>
      </c>
      <c r="D20988">
        <v>136178</v>
      </c>
      <c r="E20988" s="28">
        <v>4847</v>
      </c>
      <c r="F20988">
        <v>82</v>
      </c>
      <c r="G20988" s="28">
        <v>382</v>
      </c>
      <c r="H20988" s="28">
        <v>11</v>
      </c>
    </row>
    <row r="20989" spans="1:8" x14ac:dyDescent="0.85">
      <c r="A20989" s="29">
        <v>44354</v>
      </c>
      <c r="B20989" s="1" t="s">
        <v>35</v>
      </c>
      <c r="C20989">
        <v>16112</v>
      </c>
      <c r="D20989">
        <v>261201</v>
      </c>
      <c r="E20989" s="28">
        <v>15237</v>
      </c>
      <c r="F20989">
        <v>221</v>
      </c>
      <c r="G20989" s="28">
        <v>644</v>
      </c>
      <c r="H20989" s="28">
        <v>24</v>
      </c>
    </row>
    <row r="20990" spans="1:8" x14ac:dyDescent="0.85">
      <c r="A20990" s="29">
        <v>44354</v>
      </c>
      <c r="B20990" s="1" t="s">
        <v>36</v>
      </c>
      <c r="C20990">
        <v>100933</v>
      </c>
      <c r="D20990">
        <v>1899830</v>
      </c>
      <c r="E20990" s="28">
        <v>90754</v>
      </c>
      <c r="F20990">
        <v>2432</v>
      </c>
      <c r="G20990" s="28">
        <v>6837</v>
      </c>
      <c r="H20990" s="28">
        <v>283</v>
      </c>
    </row>
    <row r="20991" spans="1:8" x14ac:dyDescent="0.85">
      <c r="A20991" s="29">
        <v>44354</v>
      </c>
      <c r="B20991" s="1" t="s">
        <v>37</v>
      </c>
      <c r="C20991">
        <v>40203</v>
      </c>
      <c r="D20991">
        <v>471001</v>
      </c>
      <c r="E20991" s="28">
        <v>37873</v>
      </c>
      <c r="F20991">
        <v>1228</v>
      </c>
      <c r="G20991" s="28">
        <v>1110</v>
      </c>
      <c r="H20991" s="28">
        <v>76</v>
      </c>
    </row>
    <row r="20992" spans="1:8" x14ac:dyDescent="0.85">
      <c r="A20992" s="29">
        <v>44354</v>
      </c>
      <c r="B20992" s="1" t="s">
        <v>38</v>
      </c>
      <c r="C20992">
        <v>8015</v>
      </c>
      <c r="D20992">
        <v>156073</v>
      </c>
      <c r="E20992" s="28">
        <v>7665</v>
      </c>
      <c r="F20992">
        <v>119</v>
      </c>
      <c r="G20992" s="28">
        <v>231</v>
      </c>
      <c r="H20992" s="28">
        <v>10</v>
      </c>
    </row>
    <row r="20993" spans="1:8" x14ac:dyDescent="0.85">
      <c r="A20993" s="29">
        <v>44354</v>
      </c>
      <c r="B20993" s="1" t="s">
        <v>39</v>
      </c>
      <c r="C20993">
        <v>2638</v>
      </c>
      <c r="D20993">
        <v>40781</v>
      </c>
      <c r="E20993" s="28">
        <v>2493</v>
      </c>
      <c r="F20993">
        <v>45</v>
      </c>
      <c r="G20993" s="28">
        <v>45</v>
      </c>
      <c r="H20993" s="28">
        <v>12</v>
      </c>
    </row>
    <row r="20994" spans="1:8" x14ac:dyDescent="0.85">
      <c r="A20994" s="29">
        <v>44354</v>
      </c>
      <c r="B20994" s="1" t="s">
        <v>40</v>
      </c>
      <c r="C20994">
        <v>466</v>
      </c>
      <c r="D20994">
        <v>74779</v>
      </c>
      <c r="E20994" s="28">
        <v>439</v>
      </c>
      <c r="F20994">
        <v>2</v>
      </c>
      <c r="G20994" s="28">
        <v>18</v>
      </c>
      <c r="H20994" s="28">
        <v>0</v>
      </c>
    </row>
    <row r="20995" spans="1:8" x14ac:dyDescent="0.85">
      <c r="A20995" s="29">
        <v>44354</v>
      </c>
      <c r="B20995" s="1" t="s">
        <v>41</v>
      </c>
      <c r="C20995">
        <v>547</v>
      </c>
      <c r="D20995">
        <v>27832</v>
      </c>
      <c r="E20995" s="28">
        <v>508</v>
      </c>
      <c r="F20995">
        <v>0</v>
      </c>
      <c r="G20995" s="28">
        <v>39</v>
      </c>
      <c r="H20995" s="28">
        <v>3</v>
      </c>
    </row>
    <row r="20996" spans="1:8" x14ac:dyDescent="0.85">
      <c r="A20996" s="29">
        <v>44354</v>
      </c>
      <c r="B20996" s="1" t="s">
        <v>42</v>
      </c>
      <c r="C20996">
        <v>7488</v>
      </c>
      <c r="D20996">
        <v>148791</v>
      </c>
      <c r="E20996" s="28">
        <v>6712</v>
      </c>
      <c r="F20996">
        <v>113</v>
      </c>
      <c r="G20996" s="28">
        <v>578</v>
      </c>
      <c r="H20996" s="28">
        <v>18</v>
      </c>
    </row>
    <row r="20997" spans="1:8" x14ac:dyDescent="0.85">
      <c r="A20997" s="29">
        <v>44354</v>
      </c>
      <c r="B20997" s="1" t="s">
        <v>43</v>
      </c>
      <c r="C20997">
        <v>11018</v>
      </c>
      <c r="D20997">
        <v>510839</v>
      </c>
      <c r="E20997" s="28">
        <v>9967</v>
      </c>
      <c r="F20997">
        <v>145</v>
      </c>
      <c r="G20997" s="28">
        <v>578</v>
      </c>
      <c r="H20997" s="28">
        <v>20</v>
      </c>
    </row>
    <row r="20998" spans="1:8" x14ac:dyDescent="0.85">
      <c r="A20998" s="29">
        <v>44354</v>
      </c>
      <c r="B20998" s="1" t="s">
        <v>44</v>
      </c>
      <c r="C20998">
        <v>3000</v>
      </c>
      <c r="D20998">
        <v>108624</v>
      </c>
      <c r="E20998" s="28">
        <v>2692</v>
      </c>
      <c r="F20998">
        <v>68</v>
      </c>
      <c r="G20998" s="28">
        <v>240</v>
      </c>
      <c r="H20998" s="28">
        <v>6</v>
      </c>
    </row>
    <row r="20999" spans="1:8" x14ac:dyDescent="0.85">
      <c r="A20999" s="29">
        <v>44354</v>
      </c>
      <c r="B20999" s="1" t="s">
        <v>45</v>
      </c>
      <c r="C20999">
        <v>1636</v>
      </c>
      <c r="D20999">
        <v>59985</v>
      </c>
      <c r="E20999" s="28">
        <v>1552</v>
      </c>
      <c r="F20999">
        <v>63</v>
      </c>
      <c r="G20999" s="28">
        <v>21</v>
      </c>
      <c r="H20999" s="28">
        <v>0</v>
      </c>
    </row>
    <row r="21000" spans="1:8" x14ac:dyDescent="0.85">
      <c r="A21000" s="29">
        <v>44354</v>
      </c>
      <c r="B21000" s="1" t="s">
        <v>46</v>
      </c>
      <c r="C21000">
        <v>2039</v>
      </c>
      <c r="D21000">
        <v>79545</v>
      </c>
      <c r="E21000" s="28">
        <v>1933</v>
      </c>
      <c r="F21000">
        <v>26</v>
      </c>
      <c r="G21000" s="28">
        <v>85</v>
      </c>
      <c r="H21000" s="28">
        <v>5</v>
      </c>
    </row>
    <row r="21001" spans="1:8" x14ac:dyDescent="0.85">
      <c r="A21001" s="29">
        <v>44354</v>
      </c>
      <c r="B21001" s="1" t="s">
        <v>47</v>
      </c>
      <c r="C21001">
        <v>2728</v>
      </c>
      <c r="D21001">
        <v>89548</v>
      </c>
      <c r="E21001" s="28">
        <v>2613</v>
      </c>
      <c r="F21001">
        <v>74</v>
      </c>
      <c r="G21001" s="28">
        <v>41</v>
      </c>
      <c r="H21001" s="28">
        <v>4</v>
      </c>
    </row>
    <row r="21002" spans="1:8" x14ac:dyDescent="0.85">
      <c r="A21002" s="29">
        <v>44354</v>
      </c>
      <c r="B21002" s="1" t="s">
        <v>48</v>
      </c>
      <c r="C21002">
        <v>1610</v>
      </c>
      <c r="D21002">
        <v>10391</v>
      </c>
      <c r="E21002" s="28">
        <v>1401</v>
      </c>
      <c r="F21002">
        <v>21</v>
      </c>
      <c r="G21002" s="28">
        <v>188</v>
      </c>
      <c r="H21002" s="28">
        <v>12</v>
      </c>
    </row>
    <row r="21003" spans="1:8" x14ac:dyDescent="0.85">
      <c r="A21003" s="29">
        <v>44354</v>
      </c>
      <c r="B21003" s="1" t="s">
        <v>49</v>
      </c>
      <c r="C21003">
        <v>34670</v>
      </c>
      <c r="D21003">
        <v>769204</v>
      </c>
      <c r="E21003" s="28">
        <v>31362</v>
      </c>
      <c r="F21003">
        <v>482</v>
      </c>
      <c r="G21003" s="28">
        <v>2802</v>
      </c>
      <c r="H21003" s="28">
        <v>61</v>
      </c>
    </row>
    <row r="21004" spans="1:8" x14ac:dyDescent="0.85">
      <c r="A21004" s="29">
        <v>44354</v>
      </c>
      <c r="B21004" s="1" t="s">
        <v>50</v>
      </c>
      <c r="C21004">
        <v>2528</v>
      </c>
      <c r="D21004">
        <v>51555</v>
      </c>
      <c r="E21004" s="28">
        <v>2460</v>
      </c>
      <c r="F21004">
        <v>22</v>
      </c>
      <c r="G21004" s="28">
        <v>81</v>
      </c>
      <c r="H21004" s="28">
        <v>3</v>
      </c>
    </row>
    <row r="21005" spans="1:8" x14ac:dyDescent="0.85">
      <c r="A21005" s="29">
        <v>44354</v>
      </c>
      <c r="B21005" s="1" t="s">
        <v>51</v>
      </c>
      <c r="C21005">
        <v>3001</v>
      </c>
      <c r="D21005">
        <v>114663</v>
      </c>
      <c r="E21005" s="28">
        <v>2775</v>
      </c>
      <c r="F21005">
        <v>68</v>
      </c>
      <c r="G21005" s="28">
        <v>158</v>
      </c>
      <c r="H21005" s="28">
        <v>4</v>
      </c>
    </row>
    <row r="21006" spans="1:8" x14ac:dyDescent="0.85">
      <c r="A21006" s="29">
        <v>44354</v>
      </c>
      <c r="B21006" s="1" t="s">
        <v>52</v>
      </c>
      <c r="C21006">
        <v>6349</v>
      </c>
      <c r="D21006">
        <v>79610</v>
      </c>
      <c r="E21006" s="28">
        <v>5919</v>
      </c>
      <c r="F21006">
        <v>108</v>
      </c>
      <c r="G21006" s="28">
        <v>322</v>
      </c>
      <c r="H21006" s="28">
        <v>19</v>
      </c>
    </row>
    <row r="21007" spans="1:8" x14ac:dyDescent="0.85">
      <c r="A21007" s="29">
        <v>44354</v>
      </c>
      <c r="B21007" s="1" t="s">
        <v>53</v>
      </c>
      <c r="C21007">
        <v>3439</v>
      </c>
      <c r="D21007">
        <v>151281</v>
      </c>
      <c r="E21007" s="28">
        <v>3196</v>
      </c>
      <c r="F21007">
        <v>55</v>
      </c>
      <c r="G21007" s="28">
        <v>188</v>
      </c>
      <c r="H21007" s="28">
        <v>4</v>
      </c>
    </row>
    <row r="21008" spans="1:8" x14ac:dyDescent="0.85">
      <c r="A21008" s="29">
        <v>44354</v>
      </c>
      <c r="B21008" s="1" t="s">
        <v>54</v>
      </c>
      <c r="C21008">
        <v>3046</v>
      </c>
      <c r="D21008">
        <v>43446</v>
      </c>
      <c r="E21008" s="28">
        <v>2937</v>
      </c>
      <c r="F21008">
        <v>26</v>
      </c>
      <c r="G21008" s="28">
        <v>73</v>
      </c>
      <c r="H21008" s="28">
        <v>2</v>
      </c>
    </row>
    <row r="21009" spans="1:8" x14ac:dyDescent="0.85">
      <c r="A21009" s="29">
        <v>44354</v>
      </c>
      <c r="B21009" s="1" t="s">
        <v>55</v>
      </c>
      <c r="C21009">
        <v>3505</v>
      </c>
      <c r="D21009">
        <v>105306</v>
      </c>
      <c r="E21009" s="28">
        <v>3228</v>
      </c>
      <c r="F21009">
        <v>31</v>
      </c>
      <c r="G21009" s="28">
        <v>269</v>
      </c>
      <c r="H21009" s="28">
        <v>3</v>
      </c>
    </row>
    <row r="21010" spans="1:8" x14ac:dyDescent="0.85">
      <c r="A21010" s="29">
        <v>44354</v>
      </c>
      <c r="B21010" s="1" t="s">
        <v>56</v>
      </c>
      <c r="C21010">
        <v>18603</v>
      </c>
      <c r="D21010">
        <v>226946</v>
      </c>
      <c r="E21010" s="28">
        <v>15886</v>
      </c>
      <c r="F21010">
        <v>154</v>
      </c>
      <c r="G21010" s="28">
        <v>2569</v>
      </c>
      <c r="H21010" s="28">
        <v>83</v>
      </c>
    </row>
    <row r="21011" spans="1:8" x14ac:dyDescent="0.85">
      <c r="A21011" s="29">
        <v>44355</v>
      </c>
      <c r="B21011" s="1" t="s">
        <v>7</v>
      </c>
      <c r="C21011">
        <v>39759</v>
      </c>
      <c r="D21011">
        <v>714240</v>
      </c>
      <c r="E21011" s="28">
        <v>33003</v>
      </c>
      <c r="F21011">
        <v>1225</v>
      </c>
      <c r="G21011" s="28">
        <v>5747</v>
      </c>
      <c r="H21011" s="28">
        <v>39</v>
      </c>
    </row>
    <row r="21012" spans="1:8" x14ac:dyDescent="0.85">
      <c r="A21012" s="29">
        <v>44355</v>
      </c>
      <c r="B21012" s="1" t="s">
        <v>11</v>
      </c>
      <c r="C21012">
        <v>2436</v>
      </c>
      <c r="D21012">
        <v>46908</v>
      </c>
      <c r="E21012" s="28">
        <v>2275</v>
      </c>
      <c r="F21012">
        <v>30</v>
      </c>
      <c r="G21012" s="28">
        <v>131</v>
      </c>
      <c r="H21012" s="28">
        <v>4</v>
      </c>
    </row>
    <row r="21013" spans="1:8" x14ac:dyDescent="0.85">
      <c r="A21013" s="29">
        <v>44355</v>
      </c>
      <c r="B21013" s="1" t="s">
        <v>12</v>
      </c>
      <c r="C21013">
        <v>1516</v>
      </c>
      <c r="D21013">
        <v>77907</v>
      </c>
      <c r="E21013" s="28">
        <v>1380</v>
      </c>
      <c r="F21013">
        <v>46</v>
      </c>
      <c r="G21013" s="28">
        <v>90</v>
      </c>
      <c r="H21013" s="28">
        <v>0</v>
      </c>
    </row>
    <row r="21014" spans="1:8" x14ac:dyDescent="0.85">
      <c r="A21014" s="29">
        <v>44355</v>
      </c>
      <c r="B21014" s="1" t="s">
        <v>13</v>
      </c>
      <c r="C21014">
        <v>8986</v>
      </c>
      <c r="D21014">
        <v>148342</v>
      </c>
      <c r="E21014" s="28">
        <v>8717</v>
      </c>
      <c r="F21014">
        <v>84</v>
      </c>
      <c r="G21014" s="28">
        <v>179</v>
      </c>
      <c r="H21014" s="28">
        <v>8</v>
      </c>
    </row>
    <row r="21015" spans="1:8" x14ac:dyDescent="0.85">
      <c r="A21015" s="29">
        <v>44355</v>
      </c>
      <c r="B21015" s="1" t="s">
        <v>14</v>
      </c>
      <c r="C21015">
        <v>760</v>
      </c>
      <c r="D21015">
        <v>14010</v>
      </c>
      <c r="E21015" s="28">
        <v>723</v>
      </c>
      <c r="F21015">
        <v>18</v>
      </c>
      <c r="G21015" s="28">
        <v>19</v>
      </c>
      <c r="H21015" s="28">
        <v>1</v>
      </c>
    </row>
    <row r="21016" spans="1:8" x14ac:dyDescent="0.85">
      <c r="A21016" s="29">
        <v>44355</v>
      </c>
      <c r="B21016" s="1" t="s">
        <v>15</v>
      </c>
      <c r="C21016">
        <v>2000</v>
      </c>
      <c r="D21016">
        <v>61390</v>
      </c>
      <c r="E21016" s="28">
        <v>1868</v>
      </c>
      <c r="F21016">
        <v>45</v>
      </c>
      <c r="G21016" s="28">
        <v>87</v>
      </c>
      <c r="H21016" s="28">
        <v>4</v>
      </c>
    </row>
    <row r="21017" spans="1:8" x14ac:dyDescent="0.85">
      <c r="A21017" s="29">
        <v>44355</v>
      </c>
      <c r="B21017" s="1" t="s">
        <v>16</v>
      </c>
      <c r="C21017">
        <v>4662</v>
      </c>
      <c r="D21017">
        <v>253131</v>
      </c>
      <c r="E21017" s="28">
        <v>4357</v>
      </c>
      <c r="F21017">
        <v>153</v>
      </c>
      <c r="G21017" s="28">
        <v>152</v>
      </c>
      <c r="H21017" s="28">
        <v>6</v>
      </c>
    </row>
    <row r="21018" spans="1:8" x14ac:dyDescent="0.85">
      <c r="A21018" s="29">
        <v>44355</v>
      </c>
      <c r="B21018" s="1" t="s">
        <v>17</v>
      </c>
      <c r="C21018">
        <v>9963</v>
      </c>
      <c r="D21018">
        <v>32844</v>
      </c>
      <c r="E21018" s="28">
        <v>9517</v>
      </c>
      <c r="F21018">
        <v>155</v>
      </c>
      <c r="G21018" s="28">
        <v>291</v>
      </c>
      <c r="H21018" s="28">
        <v>8</v>
      </c>
    </row>
    <row r="21019" spans="1:8" x14ac:dyDescent="0.85">
      <c r="A21019" s="29">
        <v>44355</v>
      </c>
      <c r="B21019" s="1" t="s">
        <v>18</v>
      </c>
      <c r="C21019">
        <v>6537</v>
      </c>
      <c r="D21019">
        <v>268857</v>
      </c>
      <c r="E21019" s="28">
        <v>6218</v>
      </c>
      <c r="F21019">
        <v>79</v>
      </c>
      <c r="G21019" s="28">
        <v>240</v>
      </c>
      <c r="H21019" s="28">
        <v>9</v>
      </c>
    </row>
    <row r="21020" spans="1:8" x14ac:dyDescent="0.85">
      <c r="A21020" s="29">
        <v>44355</v>
      </c>
      <c r="B21020" s="1" t="s">
        <v>19</v>
      </c>
      <c r="C21020">
        <v>7934</v>
      </c>
      <c r="D21020">
        <v>180183</v>
      </c>
      <c r="E21020" s="28">
        <v>7591</v>
      </c>
      <c r="F21020">
        <v>146</v>
      </c>
      <c r="G21020" s="28">
        <v>197</v>
      </c>
      <c r="H21020" s="28">
        <v>13</v>
      </c>
    </row>
    <row r="21021" spans="1:8" x14ac:dyDescent="0.85">
      <c r="A21021" s="29">
        <v>44355</v>
      </c>
      <c r="B21021" s="1" t="s">
        <v>20</v>
      </c>
      <c r="C21021">
        <v>44574</v>
      </c>
      <c r="D21021">
        <v>904088</v>
      </c>
      <c r="E21021" s="28">
        <v>42581</v>
      </c>
      <c r="F21021">
        <v>805</v>
      </c>
      <c r="G21021" s="28">
        <v>1188</v>
      </c>
      <c r="H21021" s="28">
        <v>40</v>
      </c>
    </row>
    <row r="21022" spans="1:8" x14ac:dyDescent="0.85">
      <c r="A21022" s="29">
        <v>44355</v>
      </c>
      <c r="B21022" s="1" t="s">
        <v>21</v>
      </c>
      <c r="C21022">
        <v>37899</v>
      </c>
      <c r="D21022">
        <v>633625</v>
      </c>
      <c r="E21022" s="28">
        <v>36289</v>
      </c>
      <c r="F21022">
        <v>692</v>
      </c>
      <c r="G21022" s="28">
        <v>918</v>
      </c>
      <c r="H21022" s="28">
        <v>21</v>
      </c>
    </row>
    <row r="21023" spans="1:8" x14ac:dyDescent="0.85">
      <c r="A21023" s="29">
        <v>44355</v>
      </c>
      <c r="B21023" s="1" t="s">
        <v>22</v>
      </c>
      <c r="C21023">
        <v>164284</v>
      </c>
      <c r="D21023">
        <v>2347452</v>
      </c>
      <c r="E21023" s="28">
        <v>158392</v>
      </c>
      <c r="F21023">
        <v>2121</v>
      </c>
      <c r="G21023" s="28">
        <v>3771</v>
      </c>
      <c r="H21023" s="28">
        <v>60</v>
      </c>
    </row>
    <row r="21024" spans="1:8" x14ac:dyDescent="0.85">
      <c r="A21024" s="29">
        <v>44355</v>
      </c>
      <c r="B21024" s="1" t="s">
        <v>23</v>
      </c>
      <c r="C21024">
        <v>63167</v>
      </c>
      <c r="D21024">
        <v>959267</v>
      </c>
      <c r="E21024" s="28">
        <v>60418</v>
      </c>
      <c r="F21024">
        <v>913</v>
      </c>
      <c r="G21024" s="28">
        <v>1836</v>
      </c>
      <c r="H21024" s="28">
        <v>60</v>
      </c>
    </row>
    <row r="21025" spans="1:8" x14ac:dyDescent="0.85">
      <c r="A21025" s="29">
        <v>44355</v>
      </c>
      <c r="B21025" s="1" t="s">
        <v>24</v>
      </c>
      <c r="C21025">
        <v>3305</v>
      </c>
      <c r="D21025">
        <v>151272</v>
      </c>
      <c r="E21025" s="28">
        <v>3090</v>
      </c>
      <c r="F21025">
        <v>40</v>
      </c>
      <c r="G21025" s="28">
        <v>175</v>
      </c>
      <c r="H21025" s="28">
        <v>5</v>
      </c>
    </row>
    <row r="21026" spans="1:8" x14ac:dyDescent="0.85">
      <c r="A21026" s="29">
        <v>44355</v>
      </c>
      <c r="B21026" s="1" t="s">
        <v>25</v>
      </c>
      <c r="C21026">
        <v>1936</v>
      </c>
      <c r="D21026">
        <v>67184</v>
      </c>
      <c r="E21026" s="28">
        <v>1775</v>
      </c>
      <c r="F21026">
        <v>37</v>
      </c>
      <c r="G21026" s="28">
        <v>124</v>
      </c>
      <c r="H21026" s="28">
        <v>8</v>
      </c>
    </row>
    <row r="21027" spans="1:8" x14ac:dyDescent="0.85">
      <c r="A21027" s="29">
        <v>44355</v>
      </c>
      <c r="B21027" s="1" t="s">
        <v>26</v>
      </c>
      <c r="C21027">
        <v>3851</v>
      </c>
      <c r="D21027">
        <v>102281</v>
      </c>
      <c r="E21027" s="28">
        <v>3529</v>
      </c>
      <c r="F21027">
        <v>109</v>
      </c>
      <c r="G21027" s="28">
        <v>210</v>
      </c>
      <c r="H21027" s="28">
        <v>5</v>
      </c>
    </row>
    <row r="21028" spans="1:8" x14ac:dyDescent="0.85">
      <c r="A21028" s="29">
        <v>44355</v>
      </c>
      <c r="B21028" s="1" t="s">
        <v>27</v>
      </c>
      <c r="C21028">
        <v>1055</v>
      </c>
      <c r="D21028">
        <v>60805</v>
      </c>
      <c r="E21028" s="28">
        <v>1000</v>
      </c>
      <c r="F21028">
        <v>34</v>
      </c>
      <c r="G21028" s="28">
        <v>21</v>
      </c>
      <c r="H21028" s="28">
        <v>0</v>
      </c>
    </row>
    <row r="21029" spans="1:8" x14ac:dyDescent="0.85">
      <c r="A21029" s="29">
        <v>44355</v>
      </c>
      <c r="B21029" s="1" t="s">
        <v>28</v>
      </c>
      <c r="C21029">
        <v>1684</v>
      </c>
      <c r="D21029">
        <v>44960</v>
      </c>
      <c r="E21029" s="28">
        <v>1506</v>
      </c>
      <c r="F21029">
        <v>20</v>
      </c>
      <c r="G21029" s="28">
        <v>158</v>
      </c>
      <c r="H21029" s="28">
        <v>1</v>
      </c>
    </row>
    <row r="21030" spans="1:8" x14ac:dyDescent="0.85">
      <c r="A21030" s="29">
        <v>44355</v>
      </c>
      <c r="B21030" s="1" t="s">
        <v>29</v>
      </c>
      <c r="C21030">
        <v>4886</v>
      </c>
      <c r="D21030">
        <v>187215</v>
      </c>
      <c r="E21030" s="28">
        <v>4720</v>
      </c>
      <c r="F21030">
        <v>87</v>
      </c>
      <c r="G21030" s="28">
        <v>150</v>
      </c>
      <c r="H21030" s="28">
        <v>3</v>
      </c>
    </row>
    <row r="21031" spans="1:8" x14ac:dyDescent="0.85">
      <c r="A21031" s="29">
        <v>44355</v>
      </c>
      <c r="B21031" s="1" t="s">
        <v>30</v>
      </c>
      <c r="C21031">
        <v>9156</v>
      </c>
      <c r="D21031">
        <v>249584</v>
      </c>
      <c r="E21031" s="28">
        <v>8451</v>
      </c>
      <c r="F21031">
        <v>171</v>
      </c>
      <c r="G21031" s="28">
        <v>534</v>
      </c>
      <c r="H21031" s="28">
        <v>21</v>
      </c>
    </row>
    <row r="21032" spans="1:8" x14ac:dyDescent="0.85">
      <c r="A21032" s="29">
        <v>44355</v>
      </c>
      <c r="B21032" s="1" t="s">
        <v>31</v>
      </c>
      <c r="C21032">
        <v>8683</v>
      </c>
      <c r="D21032">
        <v>368461</v>
      </c>
      <c r="E21032" s="28">
        <v>8093</v>
      </c>
      <c r="F21032">
        <v>141</v>
      </c>
      <c r="G21032" s="28">
        <v>449</v>
      </c>
      <c r="H21032" s="28">
        <v>6</v>
      </c>
    </row>
    <row r="21033" spans="1:8" x14ac:dyDescent="0.85">
      <c r="A21033" s="29">
        <v>44355</v>
      </c>
      <c r="B21033" s="1" t="s">
        <v>32</v>
      </c>
      <c r="C21033">
        <v>48860</v>
      </c>
      <c r="D21033">
        <v>746876</v>
      </c>
      <c r="E21033" s="28">
        <v>44406</v>
      </c>
      <c r="F21033">
        <v>851</v>
      </c>
      <c r="G21033" s="28">
        <v>3603</v>
      </c>
      <c r="H21033" s="28">
        <v>85</v>
      </c>
    </row>
    <row r="21034" spans="1:8" x14ac:dyDescent="0.85">
      <c r="A21034" s="29">
        <v>44355</v>
      </c>
      <c r="B21034" s="1" t="s">
        <v>33</v>
      </c>
      <c r="C21034">
        <v>5072</v>
      </c>
      <c r="D21034">
        <v>129213</v>
      </c>
      <c r="E21034" s="28">
        <v>4829</v>
      </c>
      <c r="F21034">
        <v>107</v>
      </c>
      <c r="G21034" s="28">
        <v>270</v>
      </c>
      <c r="H21034" s="28">
        <v>10</v>
      </c>
    </row>
    <row r="21035" spans="1:8" x14ac:dyDescent="0.85">
      <c r="A21035" s="29">
        <v>44355</v>
      </c>
      <c r="B21035" s="1" t="s">
        <v>34</v>
      </c>
      <c r="C21035">
        <v>5328</v>
      </c>
      <c r="D21035">
        <v>136854</v>
      </c>
      <c r="E21035" s="28">
        <v>4893</v>
      </c>
      <c r="F21035">
        <v>82</v>
      </c>
      <c r="G21035" s="28">
        <v>353</v>
      </c>
      <c r="H21035" s="28">
        <v>11</v>
      </c>
    </row>
    <row r="21036" spans="1:8" x14ac:dyDescent="0.85">
      <c r="A21036" s="29">
        <v>44355</v>
      </c>
      <c r="B21036" s="1" t="s">
        <v>35</v>
      </c>
      <c r="C21036">
        <v>16156</v>
      </c>
      <c r="D21036">
        <v>261871</v>
      </c>
      <c r="E21036" s="28">
        <v>15409</v>
      </c>
      <c r="F21036">
        <v>223</v>
      </c>
      <c r="G21036" s="28">
        <v>480</v>
      </c>
      <c r="H21036" s="28">
        <v>20</v>
      </c>
    </row>
    <row r="21037" spans="1:8" x14ac:dyDescent="0.85">
      <c r="A21037" s="29">
        <v>44355</v>
      </c>
      <c r="B21037" s="1" t="s">
        <v>36</v>
      </c>
      <c r="C21037">
        <v>101123</v>
      </c>
      <c r="D21037">
        <v>1904431</v>
      </c>
      <c r="E21037" s="28">
        <v>91014</v>
      </c>
      <c r="F21037">
        <v>2457</v>
      </c>
      <c r="G21037" s="28">
        <v>6740</v>
      </c>
      <c r="H21037" s="28">
        <v>279</v>
      </c>
    </row>
    <row r="21038" spans="1:8" x14ac:dyDescent="0.85">
      <c r="A21038" s="29">
        <v>44355</v>
      </c>
      <c r="B21038" s="1" t="s">
        <v>37</v>
      </c>
      <c r="C21038">
        <v>40225</v>
      </c>
      <c r="D21038">
        <v>473087</v>
      </c>
      <c r="E21038" s="28">
        <v>38027</v>
      </c>
      <c r="F21038">
        <v>1237</v>
      </c>
      <c r="G21038" s="28">
        <v>970</v>
      </c>
      <c r="H21038" s="28">
        <v>72</v>
      </c>
    </row>
    <row r="21039" spans="1:8" x14ac:dyDescent="0.85">
      <c r="A21039" s="29">
        <v>44355</v>
      </c>
      <c r="B21039" s="1" t="s">
        <v>38</v>
      </c>
      <c r="C21039">
        <v>8026</v>
      </c>
      <c r="D21039">
        <v>156947</v>
      </c>
      <c r="E21039" s="28">
        <v>7699</v>
      </c>
      <c r="F21039">
        <v>119</v>
      </c>
      <c r="G21039" s="28">
        <v>208</v>
      </c>
      <c r="H21039" s="28">
        <v>11</v>
      </c>
    </row>
    <row r="21040" spans="1:8" x14ac:dyDescent="0.85">
      <c r="A21040" s="29">
        <v>44355</v>
      </c>
      <c r="B21040" s="1" t="s">
        <v>39</v>
      </c>
      <c r="C21040">
        <v>2640</v>
      </c>
      <c r="D21040">
        <v>40854</v>
      </c>
      <c r="E21040" s="28">
        <v>2501</v>
      </c>
      <c r="F21040">
        <v>45</v>
      </c>
      <c r="G21040" s="28">
        <v>39</v>
      </c>
      <c r="H21040" s="28">
        <v>11</v>
      </c>
    </row>
    <row r="21041" spans="1:8" x14ac:dyDescent="0.85">
      <c r="A21041" s="29">
        <v>44355</v>
      </c>
      <c r="B21041" s="1" t="s">
        <v>40</v>
      </c>
      <c r="C21041">
        <v>466</v>
      </c>
      <c r="D21041">
        <v>75015</v>
      </c>
      <c r="E21041" s="28">
        <v>442</v>
      </c>
      <c r="F21041">
        <v>2</v>
      </c>
      <c r="G21041" s="28">
        <v>15</v>
      </c>
      <c r="H21041" s="28">
        <v>0</v>
      </c>
    </row>
    <row r="21042" spans="1:8" x14ac:dyDescent="0.85">
      <c r="A21042" s="29">
        <v>44355</v>
      </c>
      <c r="B21042" s="1" t="s">
        <v>41</v>
      </c>
      <c r="C21042">
        <v>547</v>
      </c>
      <c r="D21042">
        <v>27832</v>
      </c>
      <c r="E21042" s="28">
        <v>512</v>
      </c>
      <c r="F21042">
        <v>0</v>
      </c>
      <c r="G21042" s="28">
        <v>35</v>
      </c>
      <c r="H21042" s="28">
        <v>3</v>
      </c>
    </row>
    <row r="21043" spans="1:8" x14ac:dyDescent="0.85">
      <c r="A21043" s="29">
        <v>44355</v>
      </c>
      <c r="B21043" s="1" t="s">
        <v>42</v>
      </c>
      <c r="C21043">
        <v>7496</v>
      </c>
      <c r="D21043">
        <v>148791</v>
      </c>
      <c r="E21043" s="28">
        <v>6712</v>
      </c>
      <c r="F21043">
        <v>114</v>
      </c>
      <c r="G21043" s="28">
        <v>578</v>
      </c>
      <c r="H21043" s="28">
        <v>18</v>
      </c>
    </row>
    <row r="21044" spans="1:8" x14ac:dyDescent="0.85">
      <c r="A21044" s="29">
        <v>44355</v>
      </c>
      <c r="B21044" s="1" t="s">
        <v>43</v>
      </c>
      <c r="C21044">
        <v>11048</v>
      </c>
      <c r="D21044">
        <v>513008</v>
      </c>
      <c r="E21044" s="28">
        <v>10124</v>
      </c>
      <c r="F21044">
        <v>145</v>
      </c>
      <c r="G21044" s="28">
        <v>537</v>
      </c>
      <c r="H21044" s="28">
        <v>20</v>
      </c>
    </row>
    <row r="21045" spans="1:8" x14ac:dyDescent="0.85">
      <c r="A21045" s="29">
        <v>44355</v>
      </c>
      <c r="B21045" s="1" t="s">
        <v>44</v>
      </c>
      <c r="C21045">
        <v>3019</v>
      </c>
      <c r="D21045">
        <v>108624</v>
      </c>
      <c r="E21045" s="28">
        <v>2724</v>
      </c>
      <c r="F21045">
        <v>69</v>
      </c>
      <c r="G21045" s="28">
        <v>226</v>
      </c>
      <c r="H21045" s="28">
        <v>4</v>
      </c>
    </row>
    <row r="21046" spans="1:8" x14ac:dyDescent="0.85">
      <c r="A21046" s="29">
        <v>44355</v>
      </c>
      <c r="B21046" s="1" t="s">
        <v>45</v>
      </c>
      <c r="C21046">
        <v>1636</v>
      </c>
      <c r="D21046">
        <v>60389</v>
      </c>
      <c r="E21046" s="28">
        <v>1553</v>
      </c>
      <c r="F21046">
        <v>63</v>
      </c>
      <c r="G21046" s="28">
        <v>20</v>
      </c>
      <c r="H21046" s="28">
        <v>0</v>
      </c>
    </row>
    <row r="21047" spans="1:8" x14ac:dyDescent="0.85">
      <c r="A21047" s="29">
        <v>44355</v>
      </c>
      <c r="B21047" s="1" t="s">
        <v>46</v>
      </c>
      <c r="C21047">
        <v>2042</v>
      </c>
      <c r="D21047">
        <v>79728</v>
      </c>
      <c r="E21047" s="28">
        <v>1942</v>
      </c>
      <c r="F21047">
        <v>26</v>
      </c>
      <c r="G21047" s="28">
        <v>79</v>
      </c>
      <c r="H21047" s="28">
        <v>5</v>
      </c>
    </row>
    <row r="21048" spans="1:8" x14ac:dyDescent="0.85">
      <c r="A21048" s="29">
        <v>44355</v>
      </c>
      <c r="B21048" s="1" t="s">
        <v>47</v>
      </c>
      <c r="C21048">
        <v>2732</v>
      </c>
      <c r="D21048">
        <v>89562</v>
      </c>
      <c r="E21048" s="28">
        <v>2617</v>
      </c>
      <c r="F21048">
        <v>75</v>
      </c>
      <c r="G21048" s="28">
        <v>40</v>
      </c>
      <c r="H21048" s="28">
        <v>4</v>
      </c>
    </row>
    <row r="21049" spans="1:8" x14ac:dyDescent="0.85">
      <c r="A21049" s="29">
        <v>44355</v>
      </c>
      <c r="B21049" s="1" t="s">
        <v>48</v>
      </c>
      <c r="C21049">
        <v>1617</v>
      </c>
      <c r="D21049">
        <v>10412</v>
      </c>
      <c r="E21049" s="28">
        <v>1432</v>
      </c>
      <c r="F21049">
        <v>21</v>
      </c>
      <c r="G21049" s="28">
        <v>164</v>
      </c>
      <c r="H21049" s="28">
        <v>12</v>
      </c>
    </row>
    <row r="21050" spans="1:8" x14ac:dyDescent="0.85">
      <c r="A21050" s="29">
        <v>44355</v>
      </c>
      <c r="B21050" s="1" t="s">
        <v>49</v>
      </c>
      <c r="C21050">
        <v>34727</v>
      </c>
      <c r="D21050">
        <v>773673</v>
      </c>
      <c r="E21050" s="28">
        <v>31609</v>
      </c>
      <c r="F21050">
        <v>484</v>
      </c>
      <c r="G21050" s="28">
        <v>2579</v>
      </c>
      <c r="H21050" s="28">
        <v>62</v>
      </c>
    </row>
    <row r="21051" spans="1:8" x14ac:dyDescent="0.85">
      <c r="A21051" s="29">
        <v>44355</v>
      </c>
      <c r="B21051" s="1" t="s">
        <v>50</v>
      </c>
      <c r="C21051">
        <v>2533</v>
      </c>
      <c r="D21051">
        <v>51818</v>
      </c>
      <c r="E21051" s="28">
        <v>2474</v>
      </c>
      <c r="F21051">
        <v>22</v>
      </c>
      <c r="G21051" s="28">
        <v>68</v>
      </c>
      <c r="H21051" s="28">
        <v>2</v>
      </c>
    </row>
    <row r="21052" spans="1:8" x14ac:dyDescent="0.85">
      <c r="A21052" s="29">
        <v>44355</v>
      </c>
      <c r="B21052" s="1" t="s">
        <v>51</v>
      </c>
      <c r="C21052">
        <v>3013</v>
      </c>
      <c r="D21052">
        <v>115453</v>
      </c>
      <c r="E21052" s="28">
        <v>2784</v>
      </c>
      <c r="F21052">
        <v>68</v>
      </c>
      <c r="G21052" s="28">
        <v>161</v>
      </c>
      <c r="H21052" s="28">
        <v>1</v>
      </c>
    </row>
    <row r="21053" spans="1:8" x14ac:dyDescent="0.85">
      <c r="A21053" s="29">
        <v>44355</v>
      </c>
      <c r="B21053" s="1" t="s">
        <v>52</v>
      </c>
      <c r="C21053">
        <v>6354</v>
      </c>
      <c r="D21053">
        <v>79650</v>
      </c>
      <c r="E21053" s="28">
        <v>5945</v>
      </c>
      <c r="F21053">
        <v>108</v>
      </c>
      <c r="G21053" s="28">
        <v>301</v>
      </c>
      <c r="H21053" s="28">
        <v>15</v>
      </c>
    </row>
    <row r="21054" spans="1:8" x14ac:dyDescent="0.85">
      <c r="A21054" s="29">
        <v>44355</v>
      </c>
      <c r="B21054" s="1" t="s">
        <v>53</v>
      </c>
      <c r="C21054">
        <v>3443</v>
      </c>
      <c r="D21054">
        <v>152948</v>
      </c>
      <c r="E21054" s="28">
        <v>3227</v>
      </c>
      <c r="F21054">
        <v>58</v>
      </c>
      <c r="G21054" s="28">
        <v>158</v>
      </c>
      <c r="H21054" s="28">
        <v>4</v>
      </c>
    </row>
    <row r="21055" spans="1:8" x14ac:dyDescent="0.85">
      <c r="A21055" s="29">
        <v>44355</v>
      </c>
      <c r="B21055" s="1" t="s">
        <v>54</v>
      </c>
      <c r="C21055">
        <v>3048</v>
      </c>
      <c r="D21055">
        <v>43464</v>
      </c>
      <c r="E21055" s="28">
        <v>2972</v>
      </c>
      <c r="F21055">
        <v>26</v>
      </c>
      <c r="G21055" s="28">
        <v>40</v>
      </c>
      <c r="H21055" s="28">
        <v>2</v>
      </c>
    </row>
    <row r="21056" spans="1:8" x14ac:dyDescent="0.85">
      <c r="A21056" s="29">
        <v>44355</v>
      </c>
      <c r="B21056" s="1" t="s">
        <v>55</v>
      </c>
      <c r="C21056">
        <v>3518</v>
      </c>
      <c r="D21056">
        <v>105703</v>
      </c>
      <c r="E21056" s="28">
        <v>3265</v>
      </c>
      <c r="F21056">
        <v>32</v>
      </c>
      <c r="G21056" s="28">
        <v>240</v>
      </c>
      <c r="H21056" s="28">
        <v>2</v>
      </c>
    </row>
    <row r="21057" spans="1:8" x14ac:dyDescent="0.85">
      <c r="A21057" s="29">
        <v>44355</v>
      </c>
      <c r="B21057" s="1" t="s">
        <v>56</v>
      </c>
      <c r="C21057">
        <v>18762</v>
      </c>
      <c r="D21057">
        <v>228548</v>
      </c>
      <c r="E21057" s="28">
        <v>16117</v>
      </c>
      <c r="F21057">
        <v>154</v>
      </c>
      <c r="G21057" s="28">
        <v>2497</v>
      </c>
      <c r="H21057" s="28">
        <v>80</v>
      </c>
    </row>
    <row r="21058" spans="1:8" x14ac:dyDescent="0.85">
      <c r="A21058" s="29">
        <v>44356</v>
      </c>
      <c r="B21058" s="1" t="s">
        <v>7</v>
      </c>
      <c r="C21058">
        <v>39938</v>
      </c>
      <c r="D21058">
        <v>718749</v>
      </c>
      <c r="E21058" s="28">
        <v>33581</v>
      </c>
      <c r="F21058">
        <v>1241</v>
      </c>
      <c r="G21058" s="28">
        <v>5531</v>
      </c>
      <c r="H21058" s="28">
        <v>36</v>
      </c>
    </row>
    <row r="21059" spans="1:8" x14ac:dyDescent="0.85">
      <c r="A21059" s="29">
        <v>44356</v>
      </c>
      <c r="B21059" s="1" t="s">
        <v>11</v>
      </c>
      <c r="C21059">
        <v>2440</v>
      </c>
      <c r="D21059">
        <v>47283</v>
      </c>
      <c r="E21059" s="28">
        <v>2287</v>
      </c>
      <c r="F21059">
        <v>30</v>
      </c>
      <c r="G21059" s="28">
        <v>123</v>
      </c>
      <c r="H21059" s="28">
        <v>4</v>
      </c>
    </row>
    <row r="21060" spans="1:8" x14ac:dyDescent="0.85">
      <c r="A21060" s="29">
        <v>44356</v>
      </c>
      <c r="B21060" s="1" t="s">
        <v>12</v>
      </c>
      <c r="C21060">
        <v>1534</v>
      </c>
      <c r="D21060">
        <v>78252</v>
      </c>
      <c r="E21060" s="28">
        <v>1395</v>
      </c>
      <c r="F21060">
        <v>46</v>
      </c>
      <c r="G21060" s="28">
        <v>93</v>
      </c>
      <c r="H21060" s="28">
        <v>0</v>
      </c>
    </row>
    <row r="21061" spans="1:8" x14ac:dyDescent="0.85">
      <c r="A21061" s="29">
        <v>44356</v>
      </c>
      <c r="B21061" s="1" t="s">
        <v>13</v>
      </c>
      <c r="C21061">
        <v>8995</v>
      </c>
      <c r="D21061">
        <v>149356</v>
      </c>
      <c r="E21061" s="28">
        <v>8742</v>
      </c>
      <c r="F21061">
        <v>84</v>
      </c>
      <c r="G21061" s="28">
        <v>163</v>
      </c>
      <c r="H21061" s="28">
        <v>8</v>
      </c>
    </row>
    <row r="21062" spans="1:8" x14ac:dyDescent="0.85">
      <c r="A21062" s="29">
        <v>44356</v>
      </c>
      <c r="B21062" s="1" t="s">
        <v>14</v>
      </c>
      <c r="C21062">
        <v>761</v>
      </c>
      <c r="D21062">
        <v>14012</v>
      </c>
      <c r="E21062" s="28">
        <v>724</v>
      </c>
      <c r="F21062">
        <v>18</v>
      </c>
      <c r="G21062" s="28">
        <v>19</v>
      </c>
      <c r="H21062" s="28">
        <v>1</v>
      </c>
    </row>
    <row r="21063" spans="1:8" x14ac:dyDescent="0.85">
      <c r="A21063" s="29">
        <v>44356</v>
      </c>
      <c r="B21063" s="1" t="s">
        <v>15</v>
      </c>
      <c r="C21063">
        <v>2000</v>
      </c>
      <c r="D21063">
        <v>61630</v>
      </c>
      <c r="E21063" s="28">
        <v>1884</v>
      </c>
      <c r="F21063">
        <v>46</v>
      </c>
      <c r="G21063" s="28">
        <v>70</v>
      </c>
      <c r="H21063" s="28">
        <v>4</v>
      </c>
    </row>
    <row r="21064" spans="1:8" x14ac:dyDescent="0.85">
      <c r="A21064" s="29">
        <v>44356</v>
      </c>
      <c r="B21064" s="1" t="s">
        <v>16</v>
      </c>
      <c r="C21064">
        <v>4677</v>
      </c>
      <c r="D21064">
        <v>254816</v>
      </c>
      <c r="E21064" s="28">
        <v>4374</v>
      </c>
      <c r="F21064">
        <v>155</v>
      </c>
      <c r="G21064" s="28">
        <v>148</v>
      </c>
      <c r="H21064" s="28">
        <v>6</v>
      </c>
    </row>
    <row r="21065" spans="1:8" x14ac:dyDescent="0.85">
      <c r="A21065" s="29">
        <v>44356</v>
      </c>
      <c r="B21065" s="1" t="s">
        <v>17</v>
      </c>
      <c r="C21065">
        <v>9987</v>
      </c>
      <c r="D21065">
        <v>32877</v>
      </c>
      <c r="E21065" s="28">
        <v>9548</v>
      </c>
      <c r="F21065">
        <v>157</v>
      </c>
      <c r="G21065" s="28">
        <v>282</v>
      </c>
      <c r="H21065" s="28">
        <v>9</v>
      </c>
    </row>
    <row r="21066" spans="1:8" x14ac:dyDescent="0.85">
      <c r="A21066" s="29">
        <v>44356</v>
      </c>
      <c r="B21066" s="1" t="s">
        <v>18</v>
      </c>
      <c r="C21066">
        <v>6571</v>
      </c>
      <c r="D21066">
        <v>269971</v>
      </c>
      <c r="E21066" s="28">
        <v>6247</v>
      </c>
      <c r="F21066">
        <v>80</v>
      </c>
      <c r="G21066" s="28">
        <v>244</v>
      </c>
      <c r="H21066" s="28">
        <v>10</v>
      </c>
    </row>
    <row r="21067" spans="1:8" x14ac:dyDescent="0.85">
      <c r="A21067" s="29">
        <v>44356</v>
      </c>
      <c r="B21067" s="1" t="s">
        <v>19</v>
      </c>
      <c r="C21067">
        <v>7951</v>
      </c>
      <c r="D21067">
        <v>180909</v>
      </c>
      <c r="E21067" s="28">
        <v>7613</v>
      </c>
      <c r="F21067">
        <v>146</v>
      </c>
      <c r="G21067" s="28">
        <v>192</v>
      </c>
      <c r="H21067" s="28">
        <v>12</v>
      </c>
    </row>
    <row r="21068" spans="1:8" x14ac:dyDescent="0.85">
      <c r="A21068" s="29">
        <v>44356</v>
      </c>
      <c r="B21068" s="1" t="s">
        <v>20</v>
      </c>
      <c r="C21068">
        <v>44695</v>
      </c>
      <c r="D21068">
        <v>908060</v>
      </c>
      <c r="E21068" s="28">
        <v>42656</v>
      </c>
      <c r="F21068">
        <v>807</v>
      </c>
      <c r="G21068" s="28">
        <v>1232</v>
      </c>
      <c r="H21068" s="28">
        <v>39</v>
      </c>
    </row>
    <row r="21069" spans="1:8" x14ac:dyDescent="0.85">
      <c r="A21069" s="29">
        <v>44356</v>
      </c>
      <c r="B21069" s="1" t="s">
        <v>21</v>
      </c>
      <c r="C21069">
        <v>38005</v>
      </c>
      <c r="D21069">
        <v>634413</v>
      </c>
      <c r="E21069" s="28">
        <v>36389</v>
      </c>
      <c r="F21069">
        <v>692</v>
      </c>
      <c r="G21069" s="28">
        <v>924</v>
      </c>
      <c r="H21069" s="28">
        <v>21</v>
      </c>
    </row>
    <row r="21070" spans="1:8" x14ac:dyDescent="0.85">
      <c r="A21070" s="29">
        <v>44356</v>
      </c>
      <c r="B21070" s="1" t="s">
        <v>22</v>
      </c>
      <c r="C21070">
        <v>164724</v>
      </c>
      <c r="D21070">
        <v>2355781</v>
      </c>
      <c r="E21070" s="28">
        <v>158857</v>
      </c>
      <c r="F21070">
        <v>2128</v>
      </c>
      <c r="G21070" s="28">
        <v>3739</v>
      </c>
      <c r="H21070" s="28">
        <v>57</v>
      </c>
    </row>
    <row r="21071" spans="1:8" x14ac:dyDescent="0.85">
      <c r="A21071" s="29">
        <v>44356</v>
      </c>
      <c r="B21071" s="1" t="s">
        <v>23</v>
      </c>
      <c r="C21071">
        <v>63369</v>
      </c>
      <c r="D21071">
        <v>963783</v>
      </c>
      <c r="E21071" s="28">
        <v>60694</v>
      </c>
      <c r="F21071">
        <v>918</v>
      </c>
      <c r="G21071" s="28">
        <v>1757</v>
      </c>
      <c r="H21071" s="28">
        <v>55</v>
      </c>
    </row>
    <row r="21072" spans="1:8" x14ac:dyDescent="0.85">
      <c r="A21072" s="29">
        <v>44356</v>
      </c>
      <c r="B21072" s="1" t="s">
        <v>24</v>
      </c>
      <c r="C21072">
        <v>3315</v>
      </c>
      <c r="D21072">
        <v>152201</v>
      </c>
      <c r="E21072" s="28">
        <v>3109</v>
      </c>
      <c r="F21072">
        <v>45</v>
      </c>
      <c r="G21072" s="28">
        <v>161</v>
      </c>
      <c r="H21072" s="28">
        <v>3</v>
      </c>
    </row>
    <row r="21073" spans="1:8" x14ac:dyDescent="0.85">
      <c r="A21073" s="29">
        <v>44356</v>
      </c>
      <c r="B21073" s="1" t="s">
        <v>25</v>
      </c>
      <c r="C21073">
        <v>1943</v>
      </c>
      <c r="D21073">
        <v>67184</v>
      </c>
      <c r="E21073" s="28">
        <v>1796</v>
      </c>
      <c r="F21073">
        <v>37</v>
      </c>
      <c r="G21073" s="28">
        <v>110</v>
      </c>
      <c r="H21073" s="28">
        <v>8</v>
      </c>
    </row>
    <row r="21074" spans="1:8" x14ac:dyDescent="0.85">
      <c r="A21074" s="29">
        <v>44356</v>
      </c>
      <c r="B21074" s="1" t="s">
        <v>26</v>
      </c>
      <c r="C21074">
        <v>3855</v>
      </c>
      <c r="D21074">
        <v>103828</v>
      </c>
      <c r="E21074" s="28">
        <v>3556</v>
      </c>
      <c r="F21074">
        <v>110</v>
      </c>
      <c r="G21074" s="28">
        <v>186</v>
      </c>
      <c r="H21074" s="28">
        <v>5</v>
      </c>
    </row>
    <row r="21075" spans="1:8" x14ac:dyDescent="0.85">
      <c r="A21075" s="29">
        <v>44356</v>
      </c>
      <c r="B21075" s="1" t="s">
        <v>27</v>
      </c>
      <c r="C21075">
        <v>1058</v>
      </c>
      <c r="D21075">
        <v>60923</v>
      </c>
      <c r="E21075" s="28">
        <v>1003</v>
      </c>
      <c r="F21075">
        <v>34</v>
      </c>
      <c r="G21075" s="28">
        <v>21</v>
      </c>
      <c r="H21075" s="28">
        <v>0</v>
      </c>
    </row>
    <row r="21076" spans="1:8" x14ac:dyDescent="0.85">
      <c r="A21076" s="29">
        <v>44356</v>
      </c>
      <c r="B21076" s="1" t="s">
        <v>28</v>
      </c>
      <c r="C21076">
        <v>1727</v>
      </c>
      <c r="D21076">
        <v>44960</v>
      </c>
      <c r="E21076" s="28">
        <v>1521</v>
      </c>
      <c r="F21076">
        <v>20</v>
      </c>
      <c r="G21076" s="28">
        <v>186</v>
      </c>
      <c r="H21076" s="28">
        <v>1</v>
      </c>
    </row>
    <row r="21077" spans="1:8" x14ac:dyDescent="0.85">
      <c r="A21077" s="29">
        <v>44356</v>
      </c>
      <c r="B21077" s="1" t="s">
        <v>29</v>
      </c>
      <c r="C21077">
        <v>4901</v>
      </c>
      <c r="D21077">
        <v>188081</v>
      </c>
      <c r="E21077" s="28">
        <v>4731</v>
      </c>
      <c r="F21077">
        <v>87</v>
      </c>
      <c r="G21077" s="28">
        <v>153</v>
      </c>
      <c r="H21077" s="28">
        <v>3</v>
      </c>
    </row>
    <row r="21078" spans="1:8" x14ac:dyDescent="0.85">
      <c r="A21078" s="29">
        <v>44356</v>
      </c>
      <c r="B21078" s="1" t="s">
        <v>30</v>
      </c>
      <c r="C21078">
        <v>9179</v>
      </c>
      <c r="D21078">
        <v>251069</v>
      </c>
      <c r="E21078" s="28">
        <v>8521</v>
      </c>
      <c r="F21078">
        <v>175</v>
      </c>
      <c r="G21078" s="28">
        <v>483</v>
      </c>
      <c r="H21078" s="28">
        <v>21</v>
      </c>
    </row>
    <row r="21079" spans="1:8" x14ac:dyDescent="0.85">
      <c r="A21079" s="29">
        <v>44356</v>
      </c>
      <c r="B21079" s="1" t="s">
        <v>31</v>
      </c>
      <c r="C21079">
        <v>8722</v>
      </c>
      <c r="D21079">
        <v>368461</v>
      </c>
      <c r="E21079" s="28">
        <v>8145</v>
      </c>
      <c r="F21079">
        <v>143</v>
      </c>
      <c r="G21079" s="28">
        <v>434</v>
      </c>
      <c r="H21079" s="28">
        <v>6</v>
      </c>
    </row>
    <row r="21080" spans="1:8" x14ac:dyDescent="0.85">
      <c r="A21080" s="29">
        <v>44356</v>
      </c>
      <c r="B21080" s="1" t="s">
        <v>32</v>
      </c>
      <c r="C21080">
        <v>49029</v>
      </c>
      <c r="D21080">
        <v>752745</v>
      </c>
      <c r="E21080" s="28">
        <v>44828</v>
      </c>
      <c r="F21080">
        <v>858</v>
      </c>
      <c r="G21080" s="28">
        <v>3343</v>
      </c>
      <c r="H21080" s="28">
        <v>92</v>
      </c>
    </row>
    <row r="21081" spans="1:8" x14ac:dyDescent="0.85">
      <c r="A21081" s="29">
        <v>44356</v>
      </c>
      <c r="B21081" s="1" t="s">
        <v>33</v>
      </c>
      <c r="C21081">
        <v>5082</v>
      </c>
      <c r="D21081">
        <v>129213</v>
      </c>
      <c r="E21081" s="28">
        <v>4868</v>
      </c>
      <c r="F21081">
        <v>107</v>
      </c>
      <c r="G21081" s="28">
        <v>243</v>
      </c>
      <c r="H21081" s="28">
        <v>9</v>
      </c>
    </row>
    <row r="21082" spans="1:8" x14ac:dyDescent="0.85">
      <c r="A21082" s="29">
        <v>44356</v>
      </c>
      <c r="B21082" s="1" t="s">
        <v>34</v>
      </c>
      <c r="C21082">
        <v>5357</v>
      </c>
      <c r="D21082">
        <v>138026</v>
      </c>
      <c r="E21082" s="28">
        <v>4924</v>
      </c>
      <c r="F21082">
        <v>83</v>
      </c>
      <c r="G21082" s="28">
        <v>350</v>
      </c>
      <c r="H21082" s="28">
        <v>11</v>
      </c>
    </row>
    <row r="21083" spans="1:8" x14ac:dyDescent="0.85">
      <c r="A21083" s="29">
        <v>44356</v>
      </c>
      <c r="B21083" s="1" t="s">
        <v>35</v>
      </c>
      <c r="C21083">
        <v>16220</v>
      </c>
      <c r="D21083">
        <v>263858</v>
      </c>
      <c r="E21083" s="28">
        <v>15496</v>
      </c>
      <c r="F21083">
        <v>225</v>
      </c>
      <c r="G21083" s="28">
        <v>435</v>
      </c>
      <c r="H21083" s="28">
        <v>19</v>
      </c>
    </row>
    <row r="21084" spans="1:8" x14ac:dyDescent="0.85">
      <c r="A21084" s="29">
        <v>44356</v>
      </c>
      <c r="B21084" s="1" t="s">
        <v>36</v>
      </c>
      <c r="C21084">
        <v>101276</v>
      </c>
      <c r="D21084">
        <v>1915472</v>
      </c>
      <c r="E21084" s="28">
        <v>91475</v>
      </c>
      <c r="F21084">
        <v>2484</v>
      </c>
      <c r="G21084" s="28">
        <v>6436</v>
      </c>
      <c r="H21084" s="28">
        <v>271</v>
      </c>
    </row>
    <row r="21085" spans="1:8" x14ac:dyDescent="0.85">
      <c r="A21085" s="29">
        <v>44356</v>
      </c>
      <c r="B21085" s="1" t="s">
        <v>37</v>
      </c>
      <c r="C21085">
        <v>40293</v>
      </c>
      <c r="D21085">
        <v>474921</v>
      </c>
      <c r="E21085" s="28">
        <v>38135</v>
      </c>
      <c r="F21085">
        <v>1241</v>
      </c>
      <c r="G21085" s="28">
        <v>921</v>
      </c>
      <c r="H21085" s="28">
        <v>66</v>
      </c>
    </row>
    <row r="21086" spans="1:8" x14ac:dyDescent="0.85">
      <c r="A21086" s="29">
        <v>44356</v>
      </c>
      <c r="B21086" s="1" t="s">
        <v>38</v>
      </c>
      <c r="C21086">
        <v>8037</v>
      </c>
      <c r="D21086">
        <v>157332</v>
      </c>
      <c r="E21086" s="28">
        <v>7728</v>
      </c>
      <c r="F21086">
        <v>119</v>
      </c>
      <c r="G21086" s="28">
        <v>190</v>
      </c>
      <c r="H21086" s="28">
        <v>11</v>
      </c>
    </row>
    <row r="21087" spans="1:8" x14ac:dyDescent="0.85">
      <c r="A21087" s="29">
        <v>44356</v>
      </c>
      <c r="B21087" s="1" t="s">
        <v>39</v>
      </c>
      <c r="C21087">
        <v>2641</v>
      </c>
      <c r="D21087">
        <v>40916</v>
      </c>
      <c r="E21087" s="28">
        <v>2508</v>
      </c>
      <c r="F21087">
        <v>47</v>
      </c>
      <c r="G21087" s="28">
        <v>31</v>
      </c>
      <c r="H21087" s="28">
        <v>8</v>
      </c>
    </row>
    <row r="21088" spans="1:8" x14ac:dyDescent="0.85">
      <c r="A21088" s="29">
        <v>44356</v>
      </c>
      <c r="B21088" s="1" t="s">
        <v>40</v>
      </c>
      <c r="C21088">
        <v>466</v>
      </c>
      <c r="D21088">
        <v>75308</v>
      </c>
      <c r="E21088" s="28">
        <v>446</v>
      </c>
      <c r="F21088">
        <v>2</v>
      </c>
      <c r="G21088" s="28">
        <v>11</v>
      </c>
      <c r="H21088" s="28">
        <v>0</v>
      </c>
    </row>
    <row r="21089" spans="1:8" x14ac:dyDescent="0.85">
      <c r="A21089" s="29">
        <v>44356</v>
      </c>
      <c r="B21089" s="1" t="s">
        <v>41</v>
      </c>
      <c r="C21089">
        <v>548</v>
      </c>
      <c r="D21089">
        <v>27832</v>
      </c>
      <c r="E21089" s="28">
        <v>521</v>
      </c>
      <c r="F21089">
        <v>0</v>
      </c>
      <c r="G21089" s="28">
        <v>27</v>
      </c>
      <c r="H21089" s="28">
        <v>2</v>
      </c>
    </row>
    <row r="21090" spans="1:8" x14ac:dyDescent="0.85">
      <c r="A21090" s="29">
        <v>44356</v>
      </c>
      <c r="B21090" s="1" t="s">
        <v>42</v>
      </c>
      <c r="C21090">
        <v>7509</v>
      </c>
      <c r="D21090">
        <v>148791</v>
      </c>
      <c r="E21090" s="28">
        <v>6712</v>
      </c>
      <c r="F21090">
        <v>115</v>
      </c>
      <c r="G21090" s="28">
        <v>578</v>
      </c>
      <c r="H21090" s="28">
        <v>18</v>
      </c>
    </row>
    <row r="21091" spans="1:8" x14ac:dyDescent="0.85">
      <c r="A21091" s="29">
        <v>44356</v>
      </c>
      <c r="B21091" s="1" t="s">
        <v>43</v>
      </c>
      <c r="C21091">
        <v>11074</v>
      </c>
      <c r="D21091">
        <v>513008</v>
      </c>
      <c r="E21091" s="28">
        <v>10201</v>
      </c>
      <c r="F21091">
        <v>145</v>
      </c>
      <c r="G21091" s="28">
        <v>482</v>
      </c>
      <c r="H21091" s="28">
        <v>20</v>
      </c>
    </row>
    <row r="21092" spans="1:8" x14ac:dyDescent="0.85">
      <c r="A21092" s="29">
        <v>44356</v>
      </c>
      <c r="B21092" s="1" t="s">
        <v>44</v>
      </c>
      <c r="C21092">
        <v>3034</v>
      </c>
      <c r="D21092">
        <v>108624</v>
      </c>
      <c r="E21092" s="28">
        <v>2743</v>
      </c>
      <c r="F21092">
        <v>69</v>
      </c>
      <c r="G21092" s="28">
        <v>222</v>
      </c>
      <c r="H21092" s="28">
        <v>3</v>
      </c>
    </row>
    <row r="21093" spans="1:8" x14ac:dyDescent="0.85">
      <c r="A21093" s="29">
        <v>44356</v>
      </c>
      <c r="B21093" s="1" t="s">
        <v>45</v>
      </c>
      <c r="C21093">
        <v>1636</v>
      </c>
      <c r="D21093">
        <v>60637</v>
      </c>
      <c r="E21093" s="28">
        <v>1554</v>
      </c>
      <c r="F21093">
        <v>63</v>
      </c>
      <c r="G21093" s="28">
        <v>19</v>
      </c>
      <c r="H21093" s="28">
        <v>0</v>
      </c>
    </row>
    <row r="21094" spans="1:8" x14ac:dyDescent="0.85">
      <c r="A21094" s="29">
        <v>44356</v>
      </c>
      <c r="B21094" s="1" t="s">
        <v>46</v>
      </c>
      <c r="C21094">
        <v>2048</v>
      </c>
      <c r="D21094">
        <v>80250</v>
      </c>
      <c r="E21094" s="28">
        <v>1949</v>
      </c>
      <c r="F21094">
        <v>26</v>
      </c>
      <c r="G21094" s="28">
        <v>78</v>
      </c>
      <c r="H21094" s="28">
        <v>5</v>
      </c>
    </row>
    <row r="21095" spans="1:8" x14ac:dyDescent="0.85">
      <c r="A21095" s="29">
        <v>44356</v>
      </c>
      <c r="B21095" s="1" t="s">
        <v>47</v>
      </c>
      <c r="C21095">
        <v>2734</v>
      </c>
      <c r="D21095">
        <v>89579</v>
      </c>
      <c r="E21095" s="28">
        <v>2624</v>
      </c>
      <c r="F21095">
        <v>75</v>
      </c>
      <c r="G21095" s="28">
        <v>35</v>
      </c>
      <c r="H21095" s="28">
        <v>4</v>
      </c>
    </row>
    <row r="21096" spans="1:8" x14ac:dyDescent="0.85">
      <c r="A21096" s="29">
        <v>44356</v>
      </c>
      <c r="B21096" s="1" t="s">
        <v>48</v>
      </c>
      <c r="C21096">
        <v>1626</v>
      </c>
      <c r="D21096">
        <v>10446</v>
      </c>
      <c r="E21096" s="28">
        <v>1450</v>
      </c>
      <c r="F21096">
        <v>21</v>
      </c>
      <c r="G21096" s="28">
        <v>155</v>
      </c>
      <c r="H21096" s="28">
        <v>14</v>
      </c>
    </row>
    <row r="21097" spans="1:8" x14ac:dyDescent="0.85">
      <c r="A21097" s="29">
        <v>44356</v>
      </c>
      <c r="B21097" s="1" t="s">
        <v>49</v>
      </c>
      <c r="C21097">
        <v>34791</v>
      </c>
      <c r="D21097">
        <v>777067</v>
      </c>
      <c r="E21097" s="28">
        <v>32132</v>
      </c>
      <c r="F21097">
        <v>487</v>
      </c>
      <c r="G21097" s="28">
        <v>2111</v>
      </c>
      <c r="H21097" s="28">
        <v>54</v>
      </c>
    </row>
    <row r="21098" spans="1:8" x14ac:dyDescent="0.85">
      <c r="A21098" s="29">
        <v>44356</v>
      </c>
      <c r="B21098" s="1" t="s">
        <v>50</v>
      </c>
      <c r="C21098">
        <v>2534</v>
      </c>
      <c r="D21098">
        <v>52119</v>
      </c>
      <c r="E21098" s="28">
        <v>2482</v>
      </c>
      <c r="F21098">
        <v>23</v>
      </c>
      <c r="G21098" s="28">
        <v>61</v>
      </c>
      <c r="H21098" s="28">
        <v>1</v>
      </c>
    </row>
    <row r="21099" spans="1:8" x14ac:dyDescent="0.85">
      <c r="A21099" s="29">
        <v>44356</v>
      </c>
      <c r="B21099" s="1" t="s">
        <v>51</v>
      </c>
      <c r="C21099">
        <v>3017</v>
      </c>
      <c r="D21099">
        <v>115994</v>
      </c>
      <c r="E21099" s="28">
        <v>2791</v>
      </c>
      <c r="F21099">
        <v>68</v>
      </c>
      <c r="G21099" s="28">
        <v>158</v>
      </c>
      <c r="H21099" s="28">
        <v>1</v>
      </c>
    </row>
    <row r="21100" spans="1:8" x14ac:dyDescent="0.85">
      <c r="A21100" s="29">
        <v>44356</v>
      </c>
      <c r="B21100" s="1" t="s">
        <v>52</v>
      </c>
      <c r="C21100">
        <v>6367</v>
      </c>
      <c r="D21100">
        <v>79845</v>
      </c>
      <c r="E21100" s="28">
        <v>6002</v>
      </c>
      <c r="F21100">
        <v>108</v>
      </c>
      <c r="G21100" s="28">
        <v>257</v>
      </c>
      <c r="H21100" s="28">
        <v>15</v>
      </c>
    </row>
    <row r="21101" spans="1:8" x14ac:dyDescent="0.85">
      <c r="A21101" s="29">
        <v>44356</v>
      </c>
      <c r="B21101" s="1" t="s">
        <v>53</v>
      </c>
      <c r="C21101">
        <v>3449</v>
      </c>
      <c r="D21101">
        <v>154300</v>
      </c>
      <c r="E21101" s="28">
        <v>3262</v>
      </c>
      <c r="F21101">
        <v>58</v>
      </c>
      <c r="G21101" s="28">
        <v>129</v>
      </c>
      <c r="H21101" s="28">
        <v>3</v>
      </c>
    </row>
    <row r="21102" spans="1:8" x14ac:dyDescent="0.85">
      <c r="A21102" s="29">
        <v>44356</v>
      </c>
      <c r="B21102" s="1" t="s">
        <v>54</v>
      </c>
      <c r="C21102">
        <v>3049</v>
      </c>
      <c r="D21102">
        <v>43551</v>
      </c>
      <c r="E21102" s="28">
        <v>2979</v>
      </c>
      <c r="F21102">
        <v>26</v>
      </c>
      <c r="G21102" s="28">
        <v>34</v>
      </c>
      <c r="H21102" s="28">
        <v>3</v>
      </c>
    </row>
    <row r="21103" spans="1:8" x14ac:dyDescent="0.85">
      <c r="A21103" s="29">
        <v>44356</v>
      </c>
      <c r="B21103" s="1" t="s">
        <v>55</v>
      </c>
      <c r="C21103">
        <v>3535</v>
      </c>
      <c r="D21103">
        <v>106145</v>
      </c>
      <c r="E21103" s="28">
        <v>3288</v>
      </c>
      <c r="F21103">
        <v>32</v>
      </c>
      <c r="G21103" s="28">
        <v>230</v>
      </c>
      <c r="H21103" s="28">
        <v>2</v>
      </c>
    </row>
    <row r="21104" spans="1:8" x14ac:dyDescent="0.85">
      <c r="A21104" s="29">
        <v>44356</v>
      </c>
      <c r="B21104" s="1" t="s">
        <v>56</v>
      </c>
      <c r="C21104">
        <v>18936</v>
      </c>
      <c r="D21104">
        <v>229394</v>
      </c>
      <c r="E21104" s="28">
        <v>16305</v>
      </c>
      <c r="F21104">
        <v>156</v>
      </c>
      <c r="G21104" s="28">
        <v>2481</v>
      </c>
      <c r="H21104" s="28">
        <v>74</v>
      </c>
    </row>
    <row r="21105" spans="1:8" x14ac:dyDescent="0.85">
      <c r="A21105" s="29">
        <v>44357</v>
      </c>
      <c r="B21105" s="1" t="s">
        <v>7</v>
      </c>
      <c r="C21105">
        <v>40120</v>
      </c>
      <c r="D21105">
        <v>723117</v>
      </c>
      <c r="E21105" s="28">
        <v>34094</v>
      </c>
      <c r="F21105">
        <v>1252</v>
      </c>
      <c r="G21105" s="28">
        <v>5116</v>
      </c>
      <c r="H21105" s="28">
        <v>36</v>
      </c>
    </row>
    <row r="21106" spans="1:8" x14ac:dyDescent="0.85">
      <c r="A21106" s="29">
        <v>44357</v>
      </c>
      <c r="B21106" s="1" t="s">
        <v>11</v>
      </c>
      <c r="C21106">
        <v>2442</v>
      </c>
      <c r="D21106">
        <v>47484</v>
      </c>
      <c r="E21106" s="28">
        <v>2301</v>
      </c>
      <c r="F21106">
        <v>30</v>
      </c>
      <c r="G21106" s="28">
        <v>111</v>
      </c>
      <c r="H21106" s="28">
        <v>2</v>
      </c>
    </row>
    <row r="21107" spans="1:8" x14ac:dyDescent="0.85">
      <c r="A21107" s="29">
        <v>44357</v>
      </c>
      <c r="B21107" s="1" t="s">
        <v>12</v>
      </c>
      <c r="C21107">
        <v>1548</v>
      </c>
      <c r="D21107">
        <v>78914</v>
      </c>
      <c r="E21107" s="28">
        <v>1404</v>
      </c>
      <c r="F21107">
        <v>46</v>
      </c>
      <c r="G21107" s="28">
        <v>98</v>
      </c>
      <c r="H21107" s="28">
        <v>0</v>
      </c>
    </row>
    <row r="21108" spans="1:8" x14ac:dyDescent="0.85">
      <c r="A21108" s="29">
        <v>44357</v>
      </c>
      <c r="B21108" s="1" t="s">
        <v>13</v>
      </c>
      <c r="C21108">
        <v>9004</v>
      </c>
      <c r="D21108">
        <v>150077</v>
      </c>
      <c r="E21108" s="28">
        <v>8754</v>
      </c>
      <c r="F21108">
        <v>84</v>
      </c>
      <c r="G21108" s="28">
        <v>158</v>
      </c>
      <c r="H21108" s="28">
        <v>8</v>
      </c>
    </row>
    <row r="21109" spans="1:8" x14ac:dyDescent="0.85">
      <c r="A21109" s="29">
        <v>44357</v>
      </c>
      <c r="B21109" s="1" t="s">
        <v>14</v>
      </c>
      <c r="C21109">
        <v>761</v>
      </c>
      <c r="D21109">
        <v>14044</v>
      </c>
      <c r="E21109" s="28">
        <v>726</v>
      </c>
      <c r="F21109">
        <v>18</v>
      </c>
      <c r="G21109" s="28">
        <v>17</v>
      </c>
      <c r="H21109" s="28">
        <v>1</v>
      </c>
    </row>
    <row r="21110" spans="1:8" x14ac:dyDescent="0.85">
      <c r="A21110" s="29">
        <v>44357</v>
      </c>
      <c r="B21110" s="1" t="s">
        <v>15</v>
      </c>
      <c r="C21110">
        <v>2003</v>
      </c>
      <c r="D21110">
        <v>61748</v>
      </c>
      <c r="E21110" s="28">
        <v>1890</v>
      </c>
      <c r="F21110">
        <v>46</v>
      </c>
      <c r="G21110" s="28">
        <v>67</v>
      </c>
      <c r="H21110" s="28">
        <v>4</v>
      </c>
    </row>
    <row r="21111" spans="1:8" x14ac:dyDescent="0.85">
      <c r="A21111" s="29">
        <v>44357</v>
      </c>
      <c r="B21111" s="1" t="s">
        <v>16</v>
      </c>
      <c r="C21111">
        <v>4689</v>
      </c>
      <c r="D21111">
        <v>257885</v>
      </c>
      <c r="E21111" s="28">
        <v>4390</v>
      </c>
      <c r="F21111">
        <v>155</v>
      </c>
      <c r="G21111" s="28">
        <v>144</v>
      </c>
      <c r="H21111" s="28">
        <v>7</v>
      </c>
    </row>
    <row r="21112" spans="1:8" x14ac:dyDescent="0.85">
      <c r="A21112" s="29">
        <v>44357</v>
      </c>
      <c r="B21112" s="1" t="s">
        <v>17</v>
      </c>
      <c r="C21112">
        <v>10012</v>
      </c>
      <c r="D21112">
        <v>32946</v>
      </c>
      <c r="E21112" s="28">
        <v>9570</v>
      </c>
      <c r="F21112">
        <v>157</v>
      </c>
      <c r="G21112" s="28">
        <v>285</v>
      </c>
      <c r="H21112" s="28">
        <v>12</v>
      </c>
    </row>
    <row r="21113" spans="1:8" x14ac:dyDescent="0.85">
      <c r="A21113" s="29">
        <v>44357</v>
      </c>
      <c r="B21113" s="1" t="s">
        <v>18</v>
      </c>
      <c r="C21113">
        <v>6603</v>
      </c>
      <c r="D21113">
        <v>270990</v>
      </c>
      <c r="E21113" s="28">
        <v>6273</v>
      </c>
      <c r="F21113">
        <v>80</v>
      </c>
      <c r="G21113" s="28">
        <v>250</v>
      </c>
      <c r="H21113" s="28">
        <v>9</v>
      </c>
    </row>
    <row r="21114" spans="1:8" x14ac:dyDescent="0.85">
      <c r="A21114" s="29">
        <v>44357</v>
      </c>
      <c r="B21114" s="1" t="s">
        <v>19</v>
      </c>
      <c r="C21114">
        <v>7959</v>
      </c>
      <c r="D21114">
        <v>181572</v>
      </c>
      <c r="E21114" s="28">
        <v>7637</v>
      </c>
      <c r="F21114">
        <v>147</v>
      </c>
      <c r="G21114" s="28">
        <v>175</v>
      </c>
      <c r="H21114" s="28">
        <v>10</v>
      </c>
    </row>
    <row r="21115" spans="1:8" x14ac:dyDescent="0.85">
      <c r="A21115" s="29">
        <v>44357</v>
      </c>
      <c r="B21115" s="1" t="s">
        <v>20</v>
      </c>
      <c r="C21115">
        <v>44805</v>
      </c>
      <c r="D21115">
        <v>911462</v>
      </c>
      <c r="E21115" s="28">
        <v>42866</v>
      </c>
      <c r="F21115">
        <v>810</v>
      </c>
      <c r="G21115" s="28">
        <v>1129</v>
      </c>
      <c r="H21115" s="28">
        <v>37</v>
      </c>
    </row>
    <row r="21116" spans="1:8" x14ac:dyDescent="0.85">
      <c r="A21116" s="29">
        <v>44357</v>
      </c>
      <c r="B21116" s="1" t="s">
        <v>21</v>
      </c>
      <c r="C21116">
        <v>38107</v>
      </c>
      <c r="D21116">
        <v>636018</v>
      </c>
      <c r="E21116" s="28">
        <v>36465</v>
      </c>
      <c r="F21116">
        <v>693</v>
      </c>
      <c r="G21116" s="28">
        <v>949</v>
      </c>
      <c r="H21116" s="28">
        <v>19</v>
      </c>
    </row>
    <row r="21117" spans="1:8" x14ac:dyDescent="0.85">
      <c r="A21117" s="29">
        <v>44357</v>
      </c>
      <c r="B21117" s="1" t="s">
        <v>22</v>
      </c>
      <c r="C21117">
        <v>165163</v>
      </c>
      <c r="D21117">
        <v>2366983</v>
      </c>
      <c r="E21117" s="28">
        <v>159336</v>
      </c>
      <c r="F21117">
        <v>2134</v>
      </c>
      <c r="G21117" s="28">
        <v>3693</v>
      </c>
      <c r="H21117" s="28">
        <v>55</v>
      </c>
    </row>
    <row r="21118" spans="1:8" x14ac:dyDescent="0.85">
      <c r="A21118" s="29">
        <v>44357</v>
      </c>
      <c r="B21118" s="1" t="s">
        <v>23</v>
      </c>
      <c r="C21118">
        <v>63558</v>
      </c>
      <c r="D21118">
        <v>967655</v>
      </c>
      <c r="E21118" s="28">
        <v>60821</v>
      </c>
      <c r="F21118">
        <v>920</v>
      </c>
      <c r="G21118" s="28">
        <v>1817</v>
      </c>
      <c r="H21118" s="28">
        <v>54</v>
      </c>
    </row>
    <row r="21119" spans="1:8" x14ac:dyDescent="0.85">
      <c r="A21119" s="29">
        <v>44357</v>
      </c>
      <c r="B21119" s="1" t="s">
        <v>24</v>
      </c>
      <c r="C21119">
        <v>3331</v>
      </c>
      <c r="D21119">
        <v>152690</v>
      </c>
      <c r="E21119" s="28">
        <v>3129</v>
      </c>
      <c r="F21119">
        <v>46</v>
      </c>
      <c r="G21119" s="28">
        <v>156</v>
      </c>
      <c r="H21119" s="28">
        <v>3</v>
      </c>
    </row>
    <row r="21120" spans="1:8" x14ac:dyDescent="0.85">
      <c r="A21120" s="29">
        <v>44357</v>
      </c>
      <c r="B21120" s="1" t="s">
        <v>25</v>
      </c>
      <c r="C21120">
        <v>1948</v>
      </c>
      <c r="D21120">
        <v>68098</v>
      </c>
      <c r="E21120" s="28">
        <v>1815</v>
      </c>
      <c r="F21120">
        <v>37</v>
      </c>
      <c r="G21120" s="28">
        <v>96</v>
      </c>
      <c r="H21120" s="28">
        <v>8</v>
      </c>
    </row>
    <row r="21121" spans="1:8" x14ac:dyDescent="0.85">
      <c r="A21121" s="29">
        <v>44357</v>
      </c>
      <c r="B21121" s="1" t="s">
        <v>26</v>
      </c>
      <c r="C21121">
        <v>3861</v>
      </c>
      <c r="D21121">
        <v>106327</v>
      </c>
      <c r="E21121" s="28">
        <v>3600</v>
      </c>
      <c r="F21121">
        <v>110</v>
      </c>
      <c r="G21121" s="28">
        <v>148</v>
      </c>
      <c r="H21121" s="28">
        <v>3</v>
      </c>
    </row>
    <row r="21122" spans="1:8" x14ac:dyDescent="0.85">
      <c r="A21122" s="29">
        <v>44357</v>
      </c>
      <c r="B21122" s="1" t="s">
        <v>27</v>
      </c>
      <c r="C21122">
        <v>1058</v>
      </c>
      <c r="D21122">
        <v>60987</v>
      </c>
      <c r="E21122" s="28">
        <v>1004</v>
      </c>
      <c r="F21122">
        <v>34</v>
      </c>
      <c r="G21122" s="28">
        <v>21</v>
      </c>
      <c r="H21122" s="28">
        <v>0</v>
      </c>
    </row>
    <row r="21123" spans="1:8" x14ac:dyDescent="0.85">
      <c r="A21123" s="29">
        <v>44357</v>
      </c>
      <c r="B21123" s="1" t="s">
        <v>28</v>
      </c>
      <c r="C21123">
        <v>1745</v>
      </c>
      <c r="D21123">
        <v>44960</v>
      </c>
      <c r="E21123" s="28">
        <v>1526</v>
      </c>
      <c r="F21123">
        <v>20</v>
      </c>
      <c r="G21123" s="28">
        <v>199</v>
      </c>
      <c r="H21123" s="28">
        <v>1</v>
      </c>
    </row>
    <row r="21124" spans="1:8" x14ac:dyDescent="0.85">
      <c r="A21124" s="29">
        <v>44357</v>
      </c>
      <c r="B21124" s="1" t="s">
        <v>29</v>
      </c>
      <c r="C21124">
        <v>4914</v>
      </c>
      <c r="D21124">
        <v>188811</v>
      </c>
      <c r="E21124" s="28">
        <v>4750</v>
      </c>
      <c r="F21124">
        <v>87</v>
      </c>
      <c r="G21124" s="28">
        <v>145</v>
      </c>
      <c r="H21124" s="28">
        <v>3</v>
      </c>
    </row>
    <row r="21125" spans="1:8" x14ac:dyDescent="0.85">
      <c r="A21125" s="29">
        <v>44357</v>
      </c>
      <c r="B21125" s="1" t="s">
        <v>30</v>
      </c>
      <c r="C21125">
        <v>9204</v>
      </c>
      <c r="D21125">
        <v>252389</v>
      </c>
      <c r="E21125" s="28">
        <v>8589</v>
      </c>
      <c r="F21125">
        <v>175</v>
      </c>
      <c r="G21125" s="28">
        <v>440</v>
      </c>
      <c r="H21125" s="28">
        <v>20</v>
      </c>
    </row>
    <row r="21126" spans="1:8" x14ac:dyDescent="0.85">
      <c r="A21126" s="29">
        <v>44357</v>
      </c>
      <c r="B21126" s="1" t="s">
        <v>31</v>
      </c>
      <c r="C21126">
        <v>8759</v>
      </c>
      <c r="D21126">
        <v>372339</v>
      </c>
      <c r="E21126" s="28">
        <v>8175</v>
      </c>
      <c r="F21126">
        <v>143</v>
      </c>
      <c r="G21126" s="28">
        <v>441</v>
      </c>
      <c r="H21126" s="28">
        <v>8</v>
      </c>
    </row>
    <row r="21127" spans="1:8" x14ac:dyDescent="0.85">
      <c r="A21127" s="29">
        <v>44357</v>
      </c>
      <c r="B21127" s="1" t="s">
        <v>32</v>
      </c>
      <c r="C21127">
        <v>49275</v>
      </c>
      <c r="D21127">
        <v>758557</v>
      </c>
      <c r="E21127" s="28">
        <v>45130</v>
      </c>
      <c r="F21127">
        <v>866</v>
      </c>
      <c r="G21127" s="28">
        <v>3279</v>
      </c>
      <c r="H21127" s="28">
        <v>86</v>
      </c>
    </row>
    <row r="21128" spans="1:8" x14ac:dyDescent="0.85">
      <c r="A21128" s="29">
        <v>44357</v>
      </c>
      <c r="B21128" s="1" t="s">
        <v>33</v>
      </c>
      <c r="C21128">
        <v>5100</v>
      </c>
      <c r="D21128">
        <v>129213</v>
      </c>
      <c r="E21128" s="28">
        <v>4897</v>
      </c>
      <c r="F21128">
        <v>108</v>
      </c>
      <c r="G21128" s="28">
        <v>231</v>
      </c>
      <c r="H21128" s="28">
        <v>9</v>
      </c>
    </row>
    <row r="21129" spans="1:8" x14ac:dyDescent="0.85">
      <c r="A21129" s="29">
        <v>44357</v>
      </c>
      <c r="B21129" s="1" t="s">
        <v>34</v>
      </c>
      <c r="C21129">
        <v>5373</v>
      </c>
      <c r="D21129">
        <v>138588</v>
      </c>
      <c r="E21129" s="28">
        <v>4946</v>
      </c>
      <c r="F21129">
        <v>83</v>
      </c>
      <c r="G21129" s="28">
        <v>344</v>
      </c>
      <c r="H21129" s="28">
        <v>10</v>
      </c>
    </row>
    <row r="21130" spans="1:8" x14ac:dyDescent="0.85">
      <c r="A21130" s="29">
        <v>44357</v>
      </c>
      <c r="B21130" s="1" t="s">
        <v>35</v>
      </c>
      <c r="C21130">
        <v>16261</v>
      </c>
      <c r="D21130">
        <v>265403</v>
      </c>
      <c r="E21130" s="28">
        <v>15551</v>
      </c>
      <c r="F21130">
        <v>226</v>
      </c>
      <c r="G21130" s="28">
        <v>443</v>
      </c>
      <c r="H21130" s="28">
        <v>19</v>
      </c>
    </row>
    <row r="21131" spans="1:8" x14ac:dyDescent="0.85">
      <c r="A21131" s="29">
        <v>44357</v>
      </c>
      <c r="B21131" s="1" t="s">
        <v>36</v>
      </c>
      <c r="C21131">
        <v>101424</v>
      </c>
      <c r="D21131">
        <v>1929716</v>
      </c>
      <c r="E21131" s="28">
        <v>91924</v>
      </c>
      <c r="F21131">
        <v>2501</v>
      </c>
      <c r="G21131" s="28">
        <v>6124</v>
      </c>
      <c r="H21131" s="28">
        <v>221</v>
      </c>
    </row>
    <row r="21132" spans="1:8" x14ac:dyDescent="0.85">
      <c r="A21132" s="29">
        <v>44357</v>
      </c>
      <c r="B21132" s="1" t="s">
        <v>37</v>
      </c>
      <c r="C21132">
        <v>40356</v>
      </c>
      <c r="D21132">
        <v>477973</v>
      </c>
      <c r="E21132" s="28">
        <v>38239</v>
      </c>
      <c r="F21132">
        <v>1246</v>
      </c>
      <c r="G21132" s="28">
        <v>876</v>
      </c>
      <c r="H21132" s="28">
        <v>64</v>
      </c>
    </row>
    <row r="21133" spans="1:8" x14ac:dyDescent="0.85">
      <c r="A21133" s="29">
        <v>44357</v>
      </c>
      <c r="B21133" s="1" t="s">
        <v>38</v>
      </c>
      <c r="C21133">
        <v>8042</v>
      </c>
      <c r="D21133">
        <v>158031</v>
      </c>
      <c r="E21133" s="28">
        <v>7741</v>
      </c>
      <c r="F21133">
        <v>120</v>
      </c>
      <c r="G21133" s="28">
        <v>181</v>
      </c>
      <c r="H21133" s="28">
        <v>10</v>
      </c>
    </row>
    <row r="21134" spans="1:8" x14ac:dyDescent="0.85">
      <c r="A21134" s="29">
        <v>44357</v>
      </c>
      <c r="B21134" s="1" t="s">
        <v>39</v>
      </c>
      <c r="C21134">
        <v>2647</v>
      </c>
      <c r="D21134">
        <v>40959</v>
      </c>
      <c r="E21134" s="28">
        <v>2514</v>
      </c>
      <c r="F21134">
        <v>47</v>
      </c>
      <c r="G21134" s="28">
        <v>30</v>
      </c>
      <c r="H21134" s="28">
        <v>8</v>
      </c>
    </row>
    <row r="21135" spans="1:8" x14ac:dyDescent="0.85">
      <c r="A21135" s="29">
        <v>44357</v>
      </c>
      <c r="B21135" s="1" t="s">
        <v>40</v>
      </c>
      <c r="C21135">
        <v>466</v>
      </c>
      <c r="D21135">
        <v>75524</v>
      </c>
      <c r="E21135" s="28">
        <v>446</v>
      </c>
      <c r="F21135">
        <v>2</v>
      </c>
      <c r="G21135" s="28">
        <v>11</v>
      </c>
      <c r="H21135" s="28">
        <v>0</v>
      </c>
    </row>
    <row r="21136" spans="1:8" x14ac:dyDescent="0.85">
      <c r="A21136" s="29">
        <v>44357</v>
      </c>
      <c r="B21136" s="1" t="s">
        <v>41</v>
      </c>
      <c r="C21136">
        <v>548</v>
      </c>
      <c r="D21136">
        <v>27832</v>
      </c>
      <c r="E21136" s="28">
        <v>523</v>
      </c>
      <c r="F21136">
        <v>0</v>
      </c>
      <c r="G21136" s="28">
        <v>25</v>
      </c>
      <c r="H21136" s="28">
        <v>2</v>
      </c>
    </row>
    <row r="21137" spans="1:8" x14ac:dyDescent="0.85">
      <c r="A21137" s="29">
        <v>44357</v>
      </c>
      <c r="B21137" s="1" t="s">
        <v>42</v>
      </c>
      <c r="C21137">
        <v>7521</v>
      </c>
      <c r="D21137">
        <v>148791</v>
      </c>
      <c r="E21137" s="28">
        <v>6712</v>
      </c>
      <c r="F21137">
        <v>119</v>
      </c>
      <c r="G21137" s="28">
        <v>578</v>
      </c>
      <c r="H21137" s="28">
        <v>18</v>
      </c>
    </row>
    <row r="21138" spans="1:8" x14ac:dyDescent="0.85">
      <c r="A21138" s="29">
        <v>44357</v>
      </c>
      <c r="B21138" s="1" t="s">
        <v>43</v>
      </c>
      <c r="C21138">
        <v>11101</v>
      </c>
      <c r="D21138">
        <v>513008</v>
      </c>
      <c r="E21138" s="28">
        <v>10287</v>
      </c>
      <c r="F21138">
        <v>146</v>
      </c>
      <c r="G21138" s="28">
        <v>451</v>
      </c>
      <c r="H21138" s="28">
        <v>17</v>
      </c>
    </row>
    <row r="21139" spans="1:8" x14ac:dyDescent="0.85">
      <c r="A21139" s="29">
        <v>44357</v>
      </c>
      <c r="B21139" s="1" t="s">
        <v>44</v>
      </c>
      <c r="C21139">
        <v>3045</v>
      </c>
      <c r="D21139">
        <v>108624</v>
      </c>
      <c r="E21139" s="28">
        <v>2773</v>
      </c>
      <c r="F21139">
        <v>69</v>
      </c>
      <c r="G21139" s="28">
        <v>203</v>
      </c>
      <c r="H21139" s="28">
        <v>3</v>
      </c>
    </row>
    <row r="21140" spans="1:8" x14ac:dyDescent="0.85">
      <c r="A21140" s="29">
        <v>44357</v>
      </c>
      <c r="B21140" s="1" t="s">
        <v>45</v>
      </c>
      <c r="C21140">
        <v>1636</v>
      </c>
      <c r="D21140">
        <v>60870</v>
      </c>
      <c r="E21140" s="28">
        <v>1558</v>
      </c>
      <c r="F21140">
        <v>63</v>
      </c>
      <c r="G21140" s="28">
        <v>15</v>
      </c>
      <c r="H21140" s="28">
        <v>0</v>
      </c>
    </row>
    <row r="21141" spans="1:8" x14ac:dyDescent="0.85">
      <c r="A21141" s="29">
        <v>44357</v>
      </c>
      <c r="B21141" s="1" t="s">
        <v>46</v>
      </c>
      <c r="C21141">
        <v>2058</v>
      </c>
      <c r="D21141">
        <v>80638</v>
      </c>
      <c r="E21141" s="28">
        <v>1958</v>
      </c>
      <c r="F21141">
        <v>26</v>
      </c>
      <c r="G21141" s="28">
        <v>79</v>
      </c>
      <c r="H21141" s="28">
        <v>5</v>
      </c>
    </row>
    <row r="21142" spans="1:8" x14ac:dyDescent="0.85">
      <c r="A21142" s="29">
        <v>44357</v>
      </c>
      <c r="B21142" s="1" t="s">
        <v>47</v>
      </c>
      <c r="C21142">
        <v>2735</v>
      </c>
      <c r="D21142">
        <v>89604</v>
      </c>
      <c r="E21142" s="28">
        <v>2631</v>
      </c>
      <c r="F21142">
        <v>75</v>
      </c>
      <c r="G21142" s="28">
        <v>29</v>
      </c>
      <c r="H21142" s="28">
        <v>4</v>
      </c>
    </row>
    <row r="21143" spans="1:8" x14ac:dyDescent="0.85">
      <c r="A21143" s="29">
        <v>44357</v>
      </c>
      <c r="B21143" s="1" t="s">
        <v>48</v>
      </c>
      <c r="C21143">
        <v>1637</v>
      </c>
      <c r="D21143">
        <v>10493</v>
      </c>
      <c r="E21143" s="28">
        <v>1463</v>
      </c>
      <c r="F21143">
        <v>21</v>
      </c>
      <c r="G21143" s="28">
        <v>153</v>
      </c>
      <c r="H21143" s="28">
        <v>11</v>
      </c>
    </row>
    <row r="21144" spans="1:8" x14ac:dyDescent="0.85">
      <c r="A21144" s="29">
        <v>44357</v>
      </c>
      <c r="B21144" s="1" t="s">
        <v>49</v>
      </c>
      <c r="C21144">
        <v>34832</v>
      </c>
      <c r="D21144">
        <v>780559</v>
      </c>
      <c r="E21144" s="28">
        <v>32295</v>
      </c>
      <c r="F21144">
        <v>488</v>
      </c>
      <c r="G21144" s="28">
        <v>2009</v>
      </c>
      <c r="H21144" s="28">
        <v>47</v>
      </c>
    </row>
    <row r="21145" spans="1:8" x14ac:dyDescent="0.85">
      <c r="A21145" s="29">
        <v>44357</v>
      </c>
      <c r="B21145" s="1" t="s">
        <v>50</v>
      </c>
      <c r="C21145">
        <v>2535</v>
      </c>
      <c r="D21145">
        <v>52328</v>
      </c>
      <c r="E21145" s="28">
        <v>2491</v>
      </c>
      <c r="F21145">
        <v>23</v>
      </c>
      <c r="G21145" s="28">
        <v>57</v>
      </c>
      <c r="H21145" s="28">
        <v>1</v>
      </c>
    </row>
    <row r="21146" spans="1:8" x14ac:dyDescent="0.85">
      <c r="A21146" s="29">
        <v>44357</v>
      </c>
      <c r="B21146" s="1" t="s">
        <v>51</v>
      </c>
      <c r="C21146">
        <v>3030</v>
      </c>
      <c r="D21146">
        <v>116598</v>
      </c>
      <c r="E21146" s="28">
        <v>2811</v>
      </c>
      <c r="F21146">
        <v>68</v>
      </c>
      <c r="G21146" s="28">
        <v>151</v>
      </c>
      <c r="H21146" s="28">
        <v>1</v>
      </c>
    </row>
    <row r="21147" spans="1:8" x14ac:dyDescent="0.85">
      <c r="A21147" s="29">
        <v>44357</v>
      </c>
      <c r="B21147" s="1" t="s">
        <v>52</v>
      </c>
      <c r="C21147">
        <v>6377</v>
      </c>
      <c r="D21147">
        <v>80032</v>
      </c>
      <c r="E21147" s="28">
        <v>6045</v>
      </c>
      <c r="F21147">
        <v>108</v>
      </c>
      <c r="G21147" s="28">
        <v>224</v>
      </c>
      <c r="H21147" s="28">
        <v>13</v>
      </c>
    </row>
    <row r="21148" spans="1:8" x14ac:dyDescent="0.85">
      <c r="A21148" s="29">
        <v>44357</v>
      </c>
      <c r="B21148" s="1" t="s">
        <v>53</v>
      </c>
      <c r="C21148">
        <v>3453</v>
      </c>
      <c r="D21148">
        <v>155422</v>
      </c>
      <c r="E21148" s="28">
        <v>3280</v>
      </c>
      <c r="F21148">
        <v>58</v>
      </c>
      <c r="G21148" s="28">
        <v>115</v>
      </c>
      <c r="H21148" s="28">
        <v>3</v>
      </c>
    </row>
    <row r="21149" spans="1:8" x14ac:dyDescent="0.85">
      <c r="A21149" s="29">
        <v>44357</v>
      </c>
      <c r="B21149" s="1" t="s">
        <v>54</v>
      </c>
      <c r="C21149">
        <v>3051</v>
      </c>
      <c r="D21149">
        <v>43572</v>
      </c>
      <c r="E21149" s="28">
        <v>2980</v>
      </c>
      <c r="F21149">
        <v>27</v>
      </c>
      <c r="G21149" s="28">
        <v>34</v>
      </c>
      <c r="H21149" s="28">
        <v>2</v>
      </c>
    </row>
    <row r="21150" spans="1:8" x14ac:dyDescent="0.85">
      <c r="A21150" s="29">
        <v>44357</v>
      </c>
      <c r="B21150" s="1" t="s">
        <v>55</v>
      </c>
      <c r="C21150">
        <v>3546</v>
      </c>
      <c r="D21150">
        <v>106607</v>
      </c>
      <c r="E21150" s="28">
        <v>3313</v>
      </c>
      <c r="F21150">
        <v>33</v>
      </c>
      <c r="G21150" s="28">
        <v>222</v>
      </c>
      <c r="H21150" s="28">
        <v>2</v>
      </c>
    </row>
    <row r="21151" spans="1:8" x14ac:dyDescent="0.85">
      <c r="A21151" s="29">
        <v>44357</v>
      </c>
      <c r="B21151" s="1" t="s">
        <v>56</v>
      </c>
      <c r="C21151">
        <v>19102</v>
      </c>
      <c r="D21151">
        <v>230247</v>
      </c>
      <c r="E21151" s="28">
        <v>16528</v>
      </c>
      <c r="F21151">
        <v>156</v>
      </c>
      <c r="G21151" s="28">
        <v>2424</v>
      </c>
      <c r="H21151" s="28">
        <v>86</v>
      </c>
    </row>
    <row r="21152" spans="1:8" x14ac:dyDescent="0.85">
      <c r="A21152" s="29">
        <v>44358</v>
      </c>
      <c r="B21152" s="1" t="s">
        <v>7</v>
      </c>
      <c r="C21152">
        <v>40265</v>
      </c>
      <c r="D21152">
        <v>728396</v>
      </c>
      <c r="E21152" s="28">
        <v>34424</v>
      </c>
      <c r="F21152">
        <v>1269</v>
      </c>
      <c r="G21152" s="28">
        <v>4774</v>
      </c>
      <c r="H21152" s="28">
        <v>37</v>
      </c>
    </row>
    <row r="21153" spans="1:8" x14ac:dyDescent="0.85">
      <c r="A21153" s="29">
        <v>44358</v>
      </c>
      <c r="B21153" s="1" t="s">
        <v>11</v>
      </c>
      <c r="C21153">
        <v>2444</v>
      </c>
      <c r="D21153">
        <v>47644</v>
      </c>
      <c r="E21153" s="28">
        <v>2316</v>
      </c>
      <c r="F21153">
        <v>30</v>
      </c>
      <c r="G21153" s="28">
        <v>98</v>
      </c>
      <c r="H21153" s="28">
        <v>2</v>
      </c>
    </row>
    <row r="21154" spans="1:8" x14ac:dyDescent="0.85">
      <c r="A21154" s="29">
        <v>44358</v>
      </c>
      <c r="B21154" s="1" t="s">
        <v>12</v>
      </c>
      <c r="C21154">
        <v>1564</v>
      </c>
      <c r="D21154">
        <v>79285</v>
      </c>
      <c r="E21154" s="28">
        <v>1408</v>
      </c>
      <c r="F21154">
        <v>46</v>
      </c>
      <c r="G21154" s="28">
        <v>110</v>
      </c>
      <c r="H21154" s="28">
        <v>0</v>
      </c>
    </row>
    <row r="21155" spans="1:8" x14ac:dyDescent="0.85">
      <c r="A21155" s="29">
        <v>44358</v>
      </c>
      <c r="B21155" s="1" t="s">
        <v>13</v>
      </c>
      <c r="C21155">
        <v>9012</v>
      </c>
      <c r="D21155">
        <v>150559</v>
      </c>
      <c r="E21155" s="28">
        <v>8776</v>
      </c>
      <c r="F21155">
        <v>84</v>
      </c>
      <c r="G21155" s="28">
        <v>145</v>
      </c>
      <c r="H21155" s="28">
        <v>8</v>
      </c>
    </row>
    <row r="21156" spans="1:8" x14ac:dyDescent="0.85">
      <c r="A21156" s="29">
        <v>44358</v>
      </c>
      <c r="B21156" s="1" t="s">
        <v>14</v>
      </c>
      <c r="C21156">
        <v>761</v>
      </c>
      <c r="D21156">
        <v>14046</v>
      </c>
      <c r="E21156" s="28">
        <v>727</v>
      </c>
      <c r="F21156">
        <v>19</v>
      </c>
      <c r="G21156" s="28">
        <v>15</v>
      </c>
      <c r="H21156" s="28">
        <v>1</v>
      </c>
    </row>
    <row r="21157" spans="1:8" x14ac:dyDescent="0.85">
      <c r="A21157" s="29">
        <v>44358</v>
      </c>
      <c r="B21157" s="1" t="s">
        <v>15</v>
      </c>
      <c r="C21157">
        <v>2004</v>
      </c>
      <c r="D21157">
        <v>61862</v>
      </c>
      <c r="E21157" s="28">
        <v>1900</v>
      </c>
      <c r="F21157">
        <v>46</v>
      </c>
      <c r="G21157" s="28">
        <v>58</v>
      </c>
      <c r="H21157" s="28">
        <v>3</v>
      </c>
    </row>
    <row r="21158" spans="1:8" x14ac:dyDescent="0.85">
      <c r="A21158" s="29">
        <v>44358</v>
      </c>
      <c r="B21158" s="1" t="s">
        <v>16</v>
      </c>
      <c r="C21158">
        <v>4689</v>
      </c>
      <c r="D21158">
        <v>257885</v>
      </c>
      <c r="E21158" s="28">
        <v>4390</v>
      </c>
      <c r="F21158">
        <v>155</v>
      </c>
      <c r="G21158" s="28">
        <v>144</v>
      </c>
      <c r="H21158" s="28">
        <v>4</v>
      </c>
    </row>
    <row r="21159" spans="1:8" x14ac:dyDescent="0.85">
      <c r="A21159" s="29">
        <v>44358</v>
      </c>
      <c r="B21159" s="1" t="s">
        <v>17</v>
      </c>
      <c r="C21159">
        <v>10027</v>
      </c>
      <c r="D21159">
        <v>32980</v>
      </c>
      <c r="E21159" s="28">
        <v>9603</v>
      </c>
      <c r="F21159">
        <v>157</v>
      </c>
      <c r="G21159" s="28">
        <v>267</v>
      </c>
      <c r="H21159" s="28">
        <v>10</v>
      </c>
    </row>
    <row r="21160" spans="1:8" x14ac:dyDescent="0.85">
      <c r="A21160" s="29">
        <v>44358</v>
      </c>
      <c r="B21160" s="1" t="s">
        <v>18</v>
      </c>
      <c r="C21160">
        <v>6629</v>
      </c>
      <c r="D21160">
        <v>271805</v>
      </c>
      <c r="E21160" s="28">
        <v>6298</v>
      </c>
      <c r="F21160">
        <v>80</v>
      </c>
      <c r="G21160" s="28">
        <v>251</v>
      </c>
      <c r="H21160" s="28">
        <v>10</v>
      </c>
    </row>
    <row r="21161" spans="1:8" x14ac:dyDescent="0.85">
      <c r="A21161" s="29">
        <v>44358</v>
      </c>
      <c r="B21161" s="1" t="s">
        <v>19</v>
      </c>
      <c r="C21161">
        <v>7970</v>
      </c>
      <c r="D21161">
        <v>182168</v>
      </c>
      <c r="E21161" s="28">
        <v>7659</v>
      </c>
      <c r="F21161">
        <v>148</v>
      </c>
      <c r="G21161" s="28">
        <v>163</v>
      </c>
      <c r="H21161" s="28">
        <v>9</v>
      </c>
    </row>
    <row r="21162" spans="1:8" x14ac:dyDescent="0.85">
      <c r="A21162" s="29">
        <v>44358</v>
      </c>
      <c r="B21162" s="1" t="s">
        <v>20</v>
      </c>
      <c r="C21162">
        <v>44892</v>
      </c>
      <c r="D21162">
        <v>914438</v>
      </c>
      <c r="E21162" s="28">
        <v>42910</v>
      </c>
      <c r="F21162">
        <v>814</v>
      </c>
      <c r="G21162" s="28">
        <v>1168</v>
      </c>
      <c r="H21162" s="28">
        <v>37</v>
      </c>
    </row>
    <row r="21163" spans="1:8" x14ac:dyDescent="0.85">
      <c r="A21163" s="29">
        <v>44358</v>
      </c>
      <c r="B21163" s="1" t="s">
        <v>21</v>
      </c>
      <c r="C21163">
        <v>38220</v>
      </c>
      <c r="D21163">
        <v>640675</v>
      </c>
      <c r="E21163" s="28">
        <v>36565</v>
      </c>
      <c r="F21163">
        <v>693</v>
      </c>
      <c r="G21163" s="28">
        <v>962</v>
      </c>
      <c r="H21163" s="28">
        <v>18</v>
      </c>
    </row>
    <row r="21164" spans="1:8" x14ac:dyDescent="0.85">
      <c r="A21164" s="29">
        <v>44358</v>
      </c>
      <c r="B21164" s="1" t="s">
        <v>22</v>
      </c>
      <c r="C21164">
        <v>165598</v>
      </c>
      <c r="D21164">
        <v>2375529</v>
      </c>
      <c r="E21164" s="28">
        <v>159828</v>
      </c>
      <c r="F21164">
        <v>2142</v>
      </c>
      <c r="G21164" s="28">
        <v>3628</v>
      </c>
      <c r="H21164" s="28">
        <v>51</v>
      </c>
    </row>
    <row r="21165" spans="1:8" x14ac:dyDescent="0.85">
      <c r="A21165" s="29">
        <v>44358</v>
      </c>
      <c r="B21165" s="1" t="s">
        <v>23</v>
      </c>
      <c r="C21165">
        <v>63778</v>
      </c>
      <c r="D21165">
        <v>972090</v>
      </c>
      <c r="E21165" s="28">
        <v>61062</v>
      </c>
      <c r="F21165">
        <v>921</v>
      </c>
      <c r="G21165" s="28">
        <v>1795</v>
      </c>
      <c r="H21165" s="28">
        <v>50</v>
      </c>
    </row>
    <row r="21166" spans="1:8" x14ac:dyDescent="0.85">
      <c r="A21166" s="29">
        <v>44358</v>
      </c>
      <c r="B21166" s="1" t="s">
        <v>24</v>
      </c>
      <c r="C21166">
        <v>3340</v>
      </c>
      <c r="D21166">
        <v>154152</v>
      </c>
      <c r="E21166" s="28">
        <v>3150</v>
      </c>
      <c r="F21166">
        <v>46</v>
      </c>
      <c r="G21166" s="28">
        <v>144</v>
      </c>
      <c r="H21166" s="28">
        <v>1</v>
      </c>
    </row>
    <row r="21167" spans="1:8" x14ac:dyDescent="0.85">
      <c r="A21167" s="29">
        <v>44358</v>
      </c>
      <c r="B21167" s="1" t="s">
        <v>25</v>
      </c>
      <c r="C21167">
        <v>1949</v>
      </c>
      <c r="D21167">
        <v>68443</v>
      </c>
      <c r="E21167" s="28">
        <v>1829</v>
      </c>
      <c r="F21167">
        <v>37</v>
      </c>
      <c r="G21167" s="28">
        <v>83</v>
      </c>
      <c r="H21167" s="28">
        <v>7</v>
      </c>
    </row>
    <row r="21168" spans="1:8" x14ac:dyDescent="0.85">
      <c r="A21168" s="29">
        <v>44358</v>
      </c>
      <c r="B21168" s="1" t="s">
        <v>26</v>
      </c>
      <c r="C21168">
        <v>3861</v>
      </c>
      <c r="D21168">
        <v>106327</v>
      </c>
      <c r="E21168" s="28">
        <v>3600</v>
      </c>
      <c r="F21168">
        <v>110</v>
      </c>
      <c r="G21168" s="28">
        <v>148</v>
      </c>
      <c r="H21168" s="28">
        <v>3</v>
      </c>
    </row>
    <row r="21169" spans="1:8" x14ac:dyDescent="0.85">
      <c r="A21169" s="29">
        <v>44358</v>
      </c>
      <c r="B21169" s="1" t="s">
        <v>27</v>
      </c>
      <c r="C21169">
        <v>1062</v>
      </c>
      <c r="D21169">
        <v>61075</v>
      </c>
      <c r="E21169" s="28">
        <v>1007</v>
      </c>
      <c r="F21169">
        <v>34</v>
      </c>
      <c r="G21169" s="28">
        <v>21</v>
      </c>
      <c r="H21169" s="28">
        <v>0</v>
      </c>
    </row>
    <row r="21170" spans="1:8" x14ac:dyDescent="0.85">
      <c r="A21170" s="29">
        <v>44358</v>
      </c>
      <c r="B21170" s="1" t="s">
        <v>28</v>
      </c>
      <c r="C21170">
        <v>1777</v>
      </c>
      <c r="D21170">
        <v>47764</v>
      </c>
      <c r="E21170" s="28">
        <v>1537</v>
      </c>
      <c r="F21170">
        <v>20</v>
      </c>
      <c r="G21170" s="28">
        <v>220</v>
      </c>
      <c r="H21170" s="28">
        <v>2</v>
      </c>
    </row>
    <row r="21171" spans="1:8" x14ac:dyDescent="0.85">
      <c r="A21171" s="29">
        <v>44358</v>
      </c>
      <c r="B21171" s="1" t="s">
        <v>29</v>
      </c>
      <c r="C21171">
        <v>4920</v>
      </c>
      <c r="D21171">
        <v>189515</v>
      </c>
      <c r="E21171" s="28">
        <v>4771</v>
      </c>
      <c r="F21171">
        <v>87</v>
      </c>
      <c r="G21171" s="28">
        <v>133</v>
      </c>
      <c r="H21171" s="28">
        <v>2</v>
      </c>
    </row>
    <row r="21172" spans="1:8" x14ac:dyDescent="0.85">
      <c r="A21172" s="29">
        <v>44358</v>
      </c>
      <c r="B21172" s="1" t="s">
        <v>30</v>
      </c>
      <c r="C21172">
        <v>9226</v>
      </c>
      <c r="D21172">
        <v>253403</v>
      </c>
      <c r="E21172" s="28">
        <v>8649</v>
      </c>
      <c r="F21172">
        <v>176</v>
      </c>
      <c r="G21172" s="28">
        <v>401</v>
      </c>
      <c r="H21172" s="28">
        <v>19</v>
      </c>
    </row>
    <row r="21173" spans="1:8" x14ac:dyDescent="0.85">
      <c r="A21173" s="29">
        <v>44358</v>
      </c>
      <c r="B21173" s="1" t="s">
        <v>31</v>
      </c>
      <c r="C21173">
        <v>8787</v>
      </c>
      <c r="D21173">
        <v>372339</v>
      </c>
      <c r="E21173" s="28">
        <v>8217</v>
      </c>
      <c r="F21173">
        <v>143</v>
      </c>
      <c r="G21173" s="28">
        <v>427</v>
      </c>
      <c r="H21173" s="28">
        <v>6</v>
      </c>
    </row>
    <row r="21174" spans="1:8" x14ac:dyDescent="0.85">
      <c r="A21174" s="29">
        <v>44358</v>
      </c>
      <c r="B21174" s="1" t="s">
        <v>32</v>
      </c>
      <c r="C21174">
        <v>49445</v>
      </c>
      <c r="D21174">
        <v>763178</v>
      </c>
      <c r="E21174" s="28">
        <v>45413</v>
      </c>
      <c r="F21174">
        <v>875</v>
      </c>
      <c r="G21174" s="28">
        <v>3157</v>
      </c>
      <c r="H21174" s="28">
        <v>83</v>
      </c>
    </row>
    <row r="21175" spans="1:8" x14ac:dyDescent="0.85">
      <c r="A21175" s="29">
        <v>44358</v>
      </c>
      <c r="B21175" s="1" t="s">
        <v>33</v>
      </c>
      <c r="C21175">
        <v>5115</v>
      </c>
      <c r="D21175">
        <v>134562</v>
      </c>
      <c r="E21175" s="28">
        <v>4919</v>
      </c>
      <c r="F21175">
        <v>108</v>
      </c>
      <c r="G21175" s="28">
        <v>224</v>
      </c>
      <c r="H21175" s="28">
        <v>9</v>
      </c>
    </row>
    <row r="21176" spans="1:8" x14ac:dyDescent="0.85">
      <c r="A21176" s="29">
        <v>44358</v>
      </c>
      <c r="B21176" s="1" t="s">
        <v>34</v>
      </c>
      <c r="C21176">
        <v>5385</v>
      </c>
      <c r="D21176">
        <v>139236</v>
      </c>
      <c r="E21176" s="28">
        <v>4983</v>
      </c>
      <c r="F21176">
        <v>83</v>
      </c>
      <c r="G21176" s="28">
        <v>319</v>
      </c>
      <c r="H21176" s="28">
        <v>9</v>
      </c>
    </row>
    <row r="21177" spans="1:8" x14ac:dyDescent="0.85">
      <c r="A21177" s="29">
        <v>44358</v>
      </c>
      <c r="B21177" s="1" t="s">
        <v>35</v>
      </c>
      <c r="C21177">
        <v>16290</v>
      </c>
      <c r="D21177">
        <v>266837</v>
      </c>
      <c r="E21177" s="28">
        <v>15592</v>
      </c>
      <c r="F21177">
        <v>227</v>
      </c>
      <c r="G21177" s="28">
        <v>442</v>
      </c>
      <c r="H21177" s="28">
        <v>18</v>
      </c>
    </row>
    <row r="21178" spans="1:8" x14ac:dyDescent="0.85">
      <c r="A21178" s="29">
        <v>44358</v>
      </c>
      <c r="B21178" s="1" t="s">
        <v>36</v>
      </c>
      <c r="C21178">
        <v>101552</v>
      </c>
      <c r="D21178">
        <v>1946160</v>
      </c>
      <c r="E21178" s="28">
        <v>92317</v>
      </c>
      <c r="F21178">
        <v>2512</v>
      </c>
      <c r="G21178" s="28">
        <v>5854</v>
      </c>
      <c r="H21178" s="28">
        <v>215</v>
      </c>
    </row>
    <row r="21179" spans="1:8" x14ac:dyDescent="0.85">
      <c r="A21179" s="29">
        <v>44358</v>
      </c>
      <c r="B21179" s="1" t="s">
        <v>37</v>
      </c>
      <c r="C21179">
        <v>40406</v>
      </c>
      <c r="D21179">
        <v>480047</v>
      </c>
      <c r="E21179" s="28">
        <v>38354</v>
      </c>
      <c r="F21179">
        <v>1255</v>
      </c>
      <c r="G21179" s="28">
        <v>806</v>
      </c>
      <c r="H21179" s="28">
        <v>62</v>
      </c>
    </row>
    <row r="21180" spans="1:8" x14ac:dyDescent="0.85">
      <c r="A21180" s="29">
        <v>44358</v>
      </c>
      <c r="B21180" s="1" t="s">
        <v>38</v>
      </c>
      <c r="C21180">
        <v>8057</v>
      </c>
      <c r="D21180">
        <v>158592</v>
      </c>
      <c r="E21180" s="28">
        <v>7775</v>
      </c>
      <c r="F21180">
        <v>120</v>
      </c>
      <c r="G21180" s="28">
        <v>162</v>
      </c>
      <c r="H21180" s="28">
        <v>9</v>
      </c>
    </row>
    <row r="21181" spans="1:8" x14ac:dyDescent="0.85">
      <c r="A21181" s="29">
        <v>44358</v>
      </c>
      <c r="B21181" s="1" t="s">
        <v>39</v>
      </c>
      <c r="C21181">
        <v>2648</v>
      </c>
      <c r="D21181">
        <v>41007</v>
      </c>
      <c r="E21181" s="28">
        <v>2520</v>
      </c>
      <c r="F21181">
        <v>47</v>
      </c>
      <c r="G21181" s="28">
        <v>25</v>
      </c>
      <c r="H21181" s="28">
        <v>6</v>
      </c>
    </row>
    <row r="21182" spans="1:8" x14ac:dyDescent="0.85">
      <c r="A21182" s="29">
        <v>44358</v>
      </c>
      <c r="B21182" s="1" t="s">
        <v>40</v>
      </c>
      <c r="C21182">
        <v>466</v>
      </c>
      <c r="D21182">
        <v>78980</v>
      </c>
      <c r="E21182" s="28">
        <v>448</v>
      </c>
      <c r="F21182">
        <v>2</v>
      </c>
      <c r="G21182" s="28">
        <v>9</v>
      </c>
      <c r="H21182" s="28">
        <v>0</v>
      </c>
    </row>
    <row r="21183" spans="1:8" x14ac:dyDescent="0.85">
      <c r="A21183" s="29">
        <v>44358</v>
      </c>
      <c r="B21183" s="1" t="s">
        <v>41</v>
      </c>
      <c r="C21183">
        <v>548</v>
      </c>
      <c r="D21183">
        <v>28600</v>
      </c>
      <c r="E21183" s="28">
        <v>531</v>
      </c>
      <c r="F21183">
        <v>0</v>
      </c>
      <c r="G21183" s="28">
        <v>17</v>
      </c>
      <c r="H21183" s="28">
        <v>2</v>
      </c>
    </row>
    <row r="21184" spans="1:8" x14ac:dyDescent="0.85">
      <c r="A21184" s="29">
        <v>44358</v>
      </c>
      <c r="B21184" s="1" t="s">
        <v>42</v>
      </c>
      <c r="C21184">
        <v>7533</v>
      </c>
      <c r="D21184">
        <v>153838</v>
      </c>
      <c r="E21184" s="28">
        <v>7125</v>
      </c>
      <c r="F21184">
        <v>120</v>
      </c>
      <c r="G21184" s="28">
        <v>269</v>
      </c>
      <c r="H21184" s="28">
        <v>7</v>
      </c>
    </row>
    <row r="21185" spans="1:8" x14ac:dyDescent="0.85">
      <c r="A21185" s="29">
        <v>44358</v>
      </c>
      <c r="B21185" s="1" t="s">
        <v>43</v>
      </c>
      <c r="C21185">
        <v>11133</v>
      </c>
      <c r="D21185">
        <v>523290</v>
      </c>
      <c r="E21185" s="28">
        <v>10362</v>
      </c>
      <c r="F21185">
        <v>150</v>
      </c>
      <c r="G21185" s="28">
        <v>422</v>
      </c>
      <c r="H21185" s="28">
        <v>16</v>
      </c>
    </row>
    <row r="21186" spans="1:8" x14ac:dyDescent="0.85">
      <c r="A21186" s="29">
        <v>44358</v>
      </c>
      <c r="B21186" s="1" t="s">
        <v>44</v>
      </c>
      <c r="C21186">
        <v>3058</v>
      </c>
      <c r="D21186">
        <v>113166</v>
      </c>
      <c r="E21186" s="28">
        <v>2804</v>
      </c>
      <c r="F21186">
        <v>69</v>
      </c>
      <c r="G21186" s="28">
        <v>185</v>
      </c>
      <c r="H21186" s="28">
        <v>3</v>
      </c>
    </row>
    <row r="21187" spans="1:8" x14ac:dyDescent="0.85">
      <c r="A21187" s="29">
        <v>44358</v>
      </c>
      <c r="B21187" s="1" t="s">
        <v>45</v>
      </c>
      <c r="C21187">
        <v>1639</v>
      </c>
      <c r="D21187">
        <v>61078</v>
      </c>
      <c r="E21187" s="28">
        <v>1558</v>
      </c>
      <c r="F21187">
        <v>63</v>
      </c>
      <c r="G21187" s="28">
        <v>18</v>
      </c>
      <c r="H21187" s="28">
        <v>0</v>
      </c>
    </row>
    <row r="21188" spans="1:8" x14ac:dyDescent="0.85">
      <c r="A21188" s="29">
        <v>44358</v>
      </c>
      <c r="B21188" s="1" t="s">
        <v>46</v>
      </c>
      <c r="C21188">
        <v>2062</v>
      </c>
      <c r="D21188">
        <v>81016</v>
      </c>
      <c r="E21188" s="28">
        <v>1969</v>
      </c>
      <c r="F21188">
        <v>26</v>
      </c>
      <c r="G21188" s="28">
        <v>72</v>
      </c>
      <c r="H21188" s="28">
        <v>5</v>
      </c>
    </row>
    <row r="21189" spans="1:8" x14ac:dyDescent="0.85">
      <c r="A21189" s="29">
        <v>44358</v>
      </c>
      <c r="B21189" s="1" t="s">
        <v>47</v>
      </c>
      <c r="C21189">
        <v>2736</v>
      </c>
      <c r="D21189">
        <v>91432</v>
      </c>
      <c r="E21189" s="28">
        <v>2637</v>
      </c>
      <c r="F21189">
        <v>75</v>
      </c>
      <c r="G21189" s="28">
        <v>24</v>
      </c>
      <c r="H21189" s="28">
        <v>4</v>
      </c>
    </row>
    <row r="21190" spans="1:8" x14ac:dyDescent="0.85">
      <c r="A21190" s="29">
        <v>44358</v>
      </c>
      <c r="B21190" s="1" t="s">
        <v>48</v>
      </c>
      <c r="C21190">
        <v>1645</v>
      </c>
      <c r="D21190">
        <v>10508</v>
      </c>
      <c r="E21190" s="28">
        <v>1484</v>
      </c>
      <c r="F21190">
        <v>21</v>
      </c>
      <c r="G21190" s="28">
        <v>140</v>
      </c>
      <c r="H21190" s="28">
        <v>12</v>
      </c>
    </row>
    <row r="21191" spans="1:8" x14ac:dyDescent="0.85">
      <c r="A21191" s="29">
        <v>44358</v>
      </c>
      <c r="B21191" s="1" t="s">
        <v>49</v>
      </c>
      <c r="C21191">
        <v>34890</v>
      </c>
      <c r="D21191">
        <v>783765</v>
      </c>
      <c r="E21191" s="28">
        <v>32438</v>
      </c>
      <c r="F21191">
        <v>488</v>
      </c>
      <c r="G21191" s="28">
        <v>1906</v>
      </c>
      <c r="H21191" s="28">
        <v>45</v>
      </c>
    </row>
    <row r="21192" spans="1:8" x14ac:dyDescent="0.85">
      <c r="A21192" s="29">
        <v>44358</v>
      </c>
      <c r="B21192" s="1" t="s">
        <v>50</v>
      </c>
      <c r="C21192">
        <v>2538</v>
      </c>
      <c r="D21192">
        <v>52599</v>
      </c>
      <c r="E21192" s="28">
        <v>2503</v>
      </c>
      <c r="F21192">
        <v>23</v>
      </c>
      <c r="G21192" s="28">
        <v>47</v>
      </c>
      <c r="H21192" s="28">
        <v>1</v>
      </c>
    </row>
    <row r="21193" spans="1:8" x14ac:dyDescent="0.85">
      <c r="A21193" s="29">
        <v>44358</v>
      </c>
      <c r="B21193" s="1" t="s">
        <v>51</v>
      </c>
      <c r="C21193">
        <v>3039</v>
      </c>
      <c r="D21193">
        <v>117185</v>
      </c>
      <c r="E21193" s="28">
        <v>2825</v>
      </c>
      <c r="F21193">
        <v>68</v>
      </c>
      <c r="G21193" s="28">
        <v>146</v>
      </c>
      <c r="H21193" s="28">
        <v>1</v>
      </c>
    </row>
    <row r="21194" spans="1:8" x14ac:dyDescent="0.85">
      <c r="A21194" s="29">
        <v>44358</v>
      </c>
      <c r="B21194" s="1" t="s">
        <v>52</v>
      </c>
      <c r="C21194">
        <v>6386</v>
      </c>
      <c r="D21194">
        <v>80173</v>
      </c>
      <c r="E21194" s="28">
        <v>6069</v>
      </c>
      <c r="F21194">
        <v>108</v>
      </c>
      <c r="G21194" s="28">
        <v>209</v>
      </c>
      <c r="H21194" s="28">
        <v>11</v>
      </c>
    </row>
    <row r="21195" spans="1:8" x14ac:dyDescent="0.85">
      <c r="A21195" s="29">
        <v>44358</v>
      </c>
      <c r="B21195" s="1" t="s">
        <v>53</v>
      </c>
      <c r="C21195">
        <v>3460</v>
      </c>
      <c r="D21195">
        <v>156541</v>
      </c>
      <c r="E21195" s="28">
        <v>3303</v>
      </c>
      <c r="F21195">
        <v>59</v>
      </c>
      <c r="G21195" s="28">
        <v>98</v>
      </c>
      <c r="H21195" s="28">
        <v>3</v>
      </c>
    </row>
    <row r="21196" spans="1:8" x14ac:dyDescent="0.85">
      <c r="A21196" s="29">
        <v>44358</v>
      </c>
      <c r="B21196" s="1" t="s">
        <v>54</v>
      </c>
      <c r="C21196">
        <v>3056</v>
      </c>
      <c r="D21196">
        <v>43591</v>
      </c>
      <c r="E21196" s="28">
        <v>2983</v>
      </c>
      <c r="F21196">
        <v>27</v>
      </c>
      <c r="G21196" s="28">
        <v>36</v>
      </c>
      <c r="H21196" s="28">
        <v>2</v>
      </c>
    </row>
    <row r="21197" spans="1:8" x14ac:dyDescent="0.85">
      <c r="A21197" s="29">
        <v>44358</v>
      </c>
      <c r="B21197" s="1" t="s">
        <v>55</v>
      </c>
      <c r="C21197">
        <v>3554</v>
      </c>
      <c r="D21197">
        <v>106924</v>
      </c>
      <c r="E21197" s="28">
        <v>3340</v>
      </c>
      <c r="F21197">
        <v>33</v>
      </c>
      <c r="G21197" s="28">
        <v>206</v>
      </c>
      <c r="H21197" s="28">
        <v>2</v>
      </c>
    </row>
    <row r="21198" spans="1:8" x14ac:dyDescent="0.85">
      <c r="A21198" s="29">
        <v>44358</v>
      </c>
      <c r="B21198" s="1" t="s">
        <v>56</v>
      </c>
      <c r="C21198">
        <v>19247</v>
      </c>
      <c r="D21198">
        <v>231850</v>
      </c>
      <c r="E21198" s="28">
        <v>16810</v>
      </c>
      <c r="F21198">
        <v>156</v>
      </c>
      <c r="G21198" s="28">
        <v>2287</v>
      </c>
      <c r="H21198" s="28">
        <v>85</v>
      </c>
    </row>
    <row r="21199" spans="1:8" x14ac:dyDescent="0.85">
      <c r="A21199" s="29">
        <v>44359</v>
      </c>
      <c r="B21199" s="1" t="s">
        <v>7</v>
      </c>
      <c r="C21199">
        <v>40390</v>
      </c>
      <c r="D21199">
        <v>731750</v>
      </c>
      <c r="E21199" s="28">
        <v>34653</v>
      </c>
      <c r="F21199">
        <v>1284</v>
      </c>
      <c r="G21199" s="28">
        <v>4572</v>
      </c>
      <c r="H21199" s="28">
        <v>35</v>
      </c>
    </row>
    <row r="21200" spans="1:8" x14ac:dyDescent="0.85">
      <c r="A21200" s="29">
        <v>44359</v>
      </c>
      <c r="B21200" s="1" t="s">
        <v>11</v>
      </c>
      <c r="C21200">
        <v>2447</v>
      </c>
      <c r="D21200">
        <v>47732</v>
      </c>
      <c r="E21200" s="28">
        <v>2328</v>
      </c>
      <c r="F21200">
        <v>30</v>
      </c>
      <c r="G21200" s="28">
        <v>89</v>
      </c>
      <c r="H21200" s="28">
        <v>2</v>
      </c>
    </row>
    <row r="21201" spans="1:8" x14ac:dyDescent="0.85">
      <c r="A21201" s="29">
        <v>44359</v>
      </c>
      <c r="B21201" s="1" t="s">
        <v>12</v>
      </c>
      <c r="C21201">
        <v>1580</v>
      </c>
      <c r="D21201">
        <v>79746</v>
      </c>
      <c r="E21201" s="28">
        <v>1414</v>
      </c>
      <c r="F21201">
        <v>46</v>
      </c>
      <c r="G21201" s="28">
        <v>120</v>
      </c>
      <c r="H21201" s="28">
        <v>0</v>
      </c>
    </row>
    <row r="21202" spans="1:8" x14ac:dyDescent="0.85">
      <c r="A21202" s="29">
        <v>44359</v>
      </c>
      <c r="B21202" s="1" t="s">
        <v>13</v>
      </c>
      <c r="C21202">
        <v>9023</v>
      </c>
      <c r="D21202">
        <v>150890</v>
      </c>
      <c r="E21202" s="28">
        <v>8791</v>
      </c>
      <c r="F21202">
        <v>84</v>
      </c>
      <c r="G21202" s="28">
        <v>141</v>
      </c>
      <c r="H21202" s="28">
        <v>9</v>
      </c>
    </row>
    <row r="21203" spans="1:8" x14ac:dyDescent="0.85">
      <c r="A21203" s="29">
        <v>44359</v>
      </c>
      <c r="B21203" s="1" t="s">
        <v>14</v>
      </c>
      <c r="C21203">
        <v>762</v>
      </c>
      <c r="D21203">
        <v>14046</v>
      </c>
      <c r="E21203" s="28">
        <v>727</v>
      </c>
      <c r="F21203">
        <v>19</v>
      </c>
      <c r="G21203" s="28">
        <v>16</v>
      </c>
      <c r="H21203" s="28">
        <v>1</v>
      </c>
    </row>
    <row r="21204" spans="1:8" x14ac:dyDescent="0.85">
      <c r="A21204" s="29">
        <v>44359</v>
      </c>
      <c r="B21204" s="1" t="s">
        <v>15</v>
      </c>
      <c r="C21204">
        <v>2007</v>
      </c>
      <c r="D21204">
        <v>61862</v>
      </c>
      <c r="E21204" s="28">
        <v>1903</v>
      </c>
      <c r="F21204">
        <v>46</v>
      </c>
      <c r="G21204" s="28">
        <v>58</v>
      </c>
      <c r="H21204" s="28">
        <v>3</v>
      </c>
    </row>
    <row r="21205" spans="1:8" x14ac:dyDescent="0.85">
      <c r="A21205" s="29">
        <v>44359</v>
      </c>
      <c r="B21205" s="1" t="s">
        <v>16</v>
      </c>
      <c r="C21205">
        <v>4701</v>
      </c>
      <c r="D21205">
        <v>261499</v>
      </c>
      <c r="E21205" s="28">
        <v>4428</v>
      </c>
      <c r="F21205">
        <v>155</v>
      </c>
      <c r="G21205" s="28">
        <v>118</v>
      </c>
      <c r="H21205" s="28">
        <v>4</v>
      </c>
    </row>
    <row r="21206" spans="1:8" x14ac:dyDescent="0.85">
      <c r="A21206" s="29">
        <v>44359</v>
      </c>
      <c r="B21206" s="1" t="s">
        <v>17</v>
      </c>
      <c r="C21206">
        <v>10111</v>
      </c>
      <c r="D21206">
        <v>32980</v>
      </c>
      <c r="E21206" s="28">
        <v>9635</v>
      </c>
      <c r="F21206">
        <v>157</v>
      </c>
      <c r="G21206" s="28">
        <v>319</v>
      </c>
      <c r="H21206" s="28">
        <v>11</v>
      </c>
    </row>
    <row r="21207" spans="1:8" x14ac:dyDescent="0.85">
      <c r="A21207" s="29">
        <v>44359</v>
      </c>
      <c r="B21207" s="1" t="s">
        <v>18</v>
      </c>
      <c r="C21207">
        <v>6663</v>
      </c>
      <c r="D21207">
        <v>274337</v>
      </c>
      <c r="E21207" s="28">
        <v>6322</v>
      </c>
      <c r="F21207">
        <v>80</v>
      </c>
      <c r="G21207" s="28">
        <v>261</v>
      </c>
      <c r="H21207" s="28">
        <v>10</v>
      </c>
    </row>
    <row r="21208" spans="1:8" x14ac:dyDescent="0.85">
      <c r="A21208" s="29">
        <v>44359</v>
      </c>
      <c r="B21208" s="1" t="s">
        <v>19</v>
      </c>
      <c r="C21208">
        <v>7976</v>
      </c>
      <c r="D21208">
        <v>182168</v>
      </c>
      <c r="E21208" s="28">
        <v>7675</v>
      </c>
      <c r="F21208">
        <v>148</v>
      </c>
      <c r="G21208" s="28">
        <v>153</v>
      </c>
      <c r="H21208" s="28">
        <v>8</v>
      </c>
    </row>
    <row r="21209" spans="1:8" x14ac:dyDescent="0.85">
      <c r="A21209" s="29">
        <v>44359</v>
      </c>
      <c r="B21209" s="1" t="s">
        <v>20</v>
      </c>
      <c r="C21209">
        <v>44975</v>
      </c>
      <c r="D21209">
        <v>917669</v>
      </c>
      <c r="E21209" s="28">
        <v>43051</v>
      </c>
      <c r="F21209">
        <v>814</v>
      </c>
      <c r="G21209" s="28">
        <v>1110</v>
      </c>
      <c r="H21209" s="28">
        <v>34</v>
      </c>
    </row>
    <row r="21210" spans="1:8" x14ac:dyDescent="0.85">
      <c r="A21210" s="29">
        <v>44359</v>
      </c>
      <c r="B21210" s="1" t="s">
        <v>21</v>
      </c>
      <c r="C21210">
        <v>38299</v>
      </c>
      <c r="D21210">
        <v>641726</v>
      </c>
      <c r="E21210" s="28">
        <v>36647</v>
      </c>
      <c r="F21210">
        <v>694</v>
      </c>
      <c r="G21210" s="28">
        <v>958</v>
      </c>
      <c r="H21210" s="28">
        <v>20</v>
      </c>
    </row>
    <row r="21211" spans="1:8" x14ac:dyDescent="0.85">
      <c r="A21211" s="29">
        <v>44359</v>
      </c>
      <c r="B21211" s="1" t="s">
        <v>22</v>
      </c>
      <c r="C21211">
        <v>166065</v>
      </c>
      <c r="D21211">
        <v>2381420</v>
      </c>
      <c r="E21211" s="28">
        <v>160244</v>
      </c>
      <c r="F21211">
        <v>2150</v>
      </c>
      <c r="G21211" s="28">
        <v>3671</v>
      </c>
      <c r="H21211" s="28">
        <v>46</v>
      </c>
    </row>
    <row r="21212" spans="1:8" x14ac:dyDescent="0.85">
      <c r="A21212" s="29">
        <v>44359</v>
      </c>
      <c r="B21212" s="1" t="s">
        <v>23</v>
      </c>
      <c r="C21212">
        <v>64025</v>
      </c>
      <c r="D21212">
        <v>972090</v>
      </c>
      <c r="E21212" s="28">
        <v>61328</v>
      </c>
      <c r="F21212">
        <v>924</v>
      </c>
      <c r="G21212" s="28">
        <v>1773</v>
      </c>
      <c r="H21212" s="28">
        <v>48</v>
      </c>
    </row>
    <row r="21213" spans="1:8" x14ac:dyDescent="0.85">
      <c r="A21213" s="29">
        <v>44359</v>
      </c>
      <c r="B21213" s="1" t="s">
        <v>24</v>
      </c>
      <c r="C21213">
        <v>3357</v>
      </c>
      <c r="D21213">
        <v>154556</v>
      </c>
      <c r="E21213" s="28">
        <v>3157</v>
      </c>
      <c r="F21213">
        <v>46</v>
      </c>
      <c r="G21213" s="28">
        <v>154</v>
      </c>
      <c r="H21213" s="28">
        <v>1</v>
      </c>
    </row>
    <row r="21214" spans="1:8" x14ac:dyDescent="0.85">
      <c r="A21214" s="29">
        <v>44359</v>
      </c>
      <c r="B21214" s="1" t="s">
        <v>25</v>
      </c>
      <c r="C21214">
        <v>1954</v>
      </c>
      <c r="D21214">
        <v>68443</v>
      </c>
      <c r="E21214" s="28">
        <v>1843</v>
      </c>
      <c r="F21214">
        <v>37</v>
      </c>
      <c r="G21214" s="28">
        <v>74</v>
      </c>
      <c r="H21214" s="28">
        <v>5</v>
      </c>
    </row>
    <row r="21215" spans="1:8" x14ac:dyDescent="0.85">
      <c r="A21215" s="29">
        <v>44359</v>
      </c>
      <c r="B21215" s="1" t="s">
        <v>26</v>
      </c>
      <c r="C21215">
        <v>3869</v>
      </c>
      <c r="D21215">
        <v>110969</v>
      </c>
      <c r="E21215" s="28">
        <v>3633</v>
      </c>
      <c r="F21215">
        <v>111</v>
      </c>
      <c r="G21215" s="28">
        <v>122</v>
      </c>
      <c r="H21215" s="28">
        <v>3</v>
      </c>
    </row>
    <row r="21216" spans="1:8" x14ac:dyDescent="0.85">
      <c r="A21216" s="29">
        <v>44359</v>
      </c>
      <c r="B21216" s="1" t="s">
        <v>27</v>
      </c>
      <c r="C21216">
        <v>1062</v>
      </c>
      <c r="D21216">
        <v>61201</v>
      </c>
      <c r="E21216" s="28">
        <v>1011</v>
      </c>
      <c r="F21216">
        <v>34</v>
      </c>
      <c r="G21216" s="28">
        <v>17</v>
      </c>
      <c r="H21216" s="28">
        <v>0</v>
      </c>
    </row>
    <row r="21217" spans="1:8" x14ac:dyDescent="0.85">
      <c r="A21217" s="29">
        <v>44359</v>
      </c>
      <c r="B21217" s="1" t="s">
        <v>28</v>
      </c>
      <c r="C21217">
        <v>1777</v>
      </c>
      <c r="D21217">
        <v>47764</v>
      </c>
      <c r="E21217" s="28">
        <v>1537</v>
      </c>
      <c r="F21217">
        <v>20</v>
      </c>
      <c r="G21217" s="28">
        <v>220</v>
      </c>
      <c r="H21217" s="28">
        <v>2</v>
      </c>
    </row>
    <row r="21218" spans="1:8" x14ac:dyDescent="0.85">
      <c r="A21218" s="29">
        <v>44359</v>
      </c>
      <c r="B21218" s="1" t="s">
        <v>29</v>
      </c>
      <c r="C21218">
        <v>4930</v>
      </c>
      <c r="D21218">
        <v>189515</v>
      </c>
      <c r="E21218" s="28">
        <v>4785</v>
      </c>
      <c r="F21218">
        <v>89</v>
      </c>
      <c r="G21218" s="28">
        <v>126</v>
      </c>
      <c r="H21218" s="28">
        <v>2</v>
      </c>
    </row>
    <row r="21219" spans="1:8" x14ac:dyDescent="0.85">
      <c r="A21219" s="29">
        <v>44359</v>
      </c>
      <c r="B21219" s="1" t="s">
        <v>30</v>
      </c>
      <c r="C21219">
        <v>9257</v>
      </c>
      <c r="D21219">
        <v>254848</v>
      </c>
      <c r="E21219" s="28">
        <v>8705</v>
      </c>
      <c r="F21219">
        <v>176</v>
      </c>
      <c r="G21219" s="28">
        <v>376</v>
      </c>
      <c r="H21219" s="28">
        <v>19</v>
      </c>
    </row>
    <row r="21220" spans="1:8" x14ac:dyDescent="0.85">
      <c r="A21220" s="29">
        <v>44359</v>
      </c>
      <c r="B21220" s="1" t="s">
        <v>31</v>
      </c>
      <c r="C21220">
        <v>8823</v>
      </c>
      <c r="D21220">
        <v>372339</v>
      </c>
      <c r="E21220" s="28">
        <v>8246</v>
      </c>
      <c r="F21220">
        <v>143</v>
      </c>
      <c r="G21220" s="28">
        <v>434</v>
      </c>
      <c r="H21220" s="28">
        <v>6</v>
      </c>
    </row>
    <row r="21221" spans="1:8" x14ac:dyDescent="0.85">
      <c r="A21221" s="29">
        <v>44359</v>
      </c>
      <c r="B21221" s="1" t="s">
        <v>32</v>
      </c>
      <c r="C21221">
        <v>49593</v>
      </c>
      <c r="D21221">
        <v>763178</v>
      </c>
      <c r="E21221" s="28">
        <v>45710</v>
      </c>
      <c r="F21221">
        <v>881</v>
      </c>
      <c r="G21221" s="28">
        <v>3002</v>
      </c>
      <c r="H21221" s="28">
        <v>74</v>
      </c>
    </row>
    <row r="21222" spans="1:8" x14ac:dyDescent="0.85">
      <c r="A21222" s="29">
        <v>44359</v>
      </c>
      <c r="B21222" s="1" t="s">
        <v>33</v>
      </c>
      <c r="C21222">
        <v>5127</v>
      </c>
      <c r="D21222">
        <v>134562</v>
      </c>
      <c r="E21222" s="28">
        <v>4942</v>
      </c>
      <c r="F21222">
        <v>108</v>
      </c>
      <c r="G21222" s="28">
        <v>213</v>
      </c>
      <c r="H21222" s="28">
        <v>9</v>
      </c>
    </row>
    <row r="21223" spans="1:8" x14ac:dyDescent="0.85">
      <c r="A21223" s="29">
        <v>44359</v>
      </c>
      <c r="B21223" s="1" t="s">
        <v>34</v>
      </c>
      <c r="C21223">
        <v>5398</v>
      </c>
      <c r="D21223">
        <v>139747</v>
      </c>
      <c r="E21223" s="28">
        <v>5024</v>
      </c>
      <c r="F21223">
        <v>83</v>
      </c>
      <c r="G21223" s="28">
        <v>291</v>
      </c>
      <c r="H21223" s="28">
        <v>10</v>
      </c>
    </row>
    <row r="21224" spans="1:8" x14ac:dyDescent="0.85">
      <c r="A21224" s="29">
        <v>44359</v>
      </c>
      <c r="B21224" s="1" t="s">
        <v>35</v>
      </c>
      <c r="C21224">
        <v>16325</v>
      </c>
      <c r="D21224">
        <v>268127</v>
      </c>
      <c r="E21224" s="28">
        <v>15645</v>
      </c>
      <c r="F21224">
        <v>229</v>
      </c>
      <c r="G21224" s="28">
        <v>416</v>
      </c>
      <c r="H21224" s="28">
        <v>18</v>
      </c>
    </row>
    <row r="21225" spans="1:8" x14ac:dyDescent="0.85">
      <c r="A21225" s="29">
        <v>44359</v>
      </c>
      <c r="B21225" s="1" t="s">
        <v>36</v>
      </c>
      <c r="C21225">
        <v>101678</v>
      </c>
      <c r="D21225">
        <v>1960110</v>
      </c>
      <c r="E21225" s="28">
        <v>92651</v>
      </c>
      <c r="F21225">
        <v>2524</v>
      </c>
      <c r="G21225" s="28">
        <v>5641</v>
      </c>
      <c r="H21225" s="28">
        <v>209</v>
      </c>
    </row>
    <row r="21226" spans="1:8" x14ac:dyDescent="0.85">
      <c r="A21226" s="29">
        <v>44359</v>
      </c>
      <c r="B21226" s="1" t="s">
        <v>37</v>
      </c>
      <c r="C21226">
        <v>40452</v>
      </c>
      <c r="D21226">
        <v>481717</v>
      </c>
      <c r="E21226" s="28">
        <v>38441</v>
      </c>
      <c r="F21226">
        <v>1256</v>
      </c>
      <c r="G21226" s="28">
        <v>756</v>
      </c>
      <c r="H21226" s="28">
        <v>59</v>
      </c>
    </row>
    <row r="21227" spans="1:8" x14ac:dyDescent="0.85">
      <c r="A21227" s="29">
        <v>44359</v>
      </c>
      <c r="B21227" s="1" t="s">
        <v>38</v>
      </c>
      <c r="C21227">
        <v>8068</v>
      </c>
      <c r="D21227">
        <v>158592</v>
      </c>
      <c r="E21227" s="28">
        <v>7784</v>
      </c>
      <c r="F21227">
        <v>120</v>
      </c>
      <c r="G21227" s="28">
        <v>164</v>
      </c>
      <c r="H21227" s="28">
        <v>10</v>
      </c>
    </row>
    <row r="21228" spans="1:8" x14ac:dyDescent="0.85">
      <c r="A21228" s="29">
        <v>44359</v>
      </c>
      <c r="B21228" s="1" t="s">
        <v>39</v>
      </c>
      <c r="C21228">
        <v>2651</v>
      </c>
      <c r="D21228">
        <v>41052</v>
      </c>
      <c r="E21228" s="28">
        <v>2523</v>
      </c>
      <c r="F21228">
        <v>47</v>
      </c>
      <c r="G21228" s="28">
        <v>25</v>
      </c>
      <c r="H21228" s="28">
        <v>6</v>
      </c>
    </row>
    <row r="21229" spans="1:8" x14ac:dyDescent="0.85">
      <c r="A21229" s="29">
        <v>44359</v>
      </c>
      <c r="B21229" s="1" t="s">
        <v>40</v>
      </c>
      <c r="C21229">
        <v>466</v>
      </c>
      <c r="D21229">
        <v>79256</v>
      </c>
      <c r="E21229" s="28">
        <v>449</v>
      </c>
      <c r="F21229">
        <v>2</v>
      </c>
      <c r="G21229" s="28">
        <v>8</v>
      </c>
      <c r="H21229" s="28">
        <v>0</v>
      </c>
    </row>
    <row r="21230" spans="1:8" x14ac:dyDescent="0.85">
      <c r="A21230" s="29">
        <v>44359</v>
      </c>
      <c r="B21230" s="1" t="s">
        <v>41</v>
      </c>
      <c r="C21230">
        <v>549</v>
      </c>
      <c r="D21230">
        <v>28600</v>
      </c>
      <c r="E21230" s="28">
        <v>533</v>
      </c>
      <c r="F21230">
        <v>0</v>
      </c>
      <c r="G21230" s="28">
        <v>16</v>
      </c>
      <c r="H21230" s="28">
        <v>2</v>
      </c>
    </row>
    <row r="21231" spans="1:8" x14ac:dyDescent="0.85">
      <c r="A21231" s="29">
        <v>44359</v>
      </c>
      <c r="B21231" s="1" t="s">
        <v>42</v>
      </c>
      <c r="C21231">
        <v>7544</v>
      </c>
      <c r="D21231">
        <v>153838</v>
      </c>
      <c r="E21231" s="28">
        <v>7125</v>
      </c>
      <c r="F21231">
        <v>120</v>
      </c>
      <c r="G21231" s="28">
        <v>269</v>
      </c>
      <c r="H21231" s="28">
        <v>7</v>
      </c>
    </row>
    <row r="21232" spans="1:8" x14ac:dyDescent="0.85">
      <c r="A21232" s="29">
        <v>44359</v>
      </c>
      <c r="B21232" s="1" t="s">
        <v>43</v>
      </c>
      <c r="C21232">
        <v>11166</v>
      </c>
      <c r="D21232">
        <v>523290</v>
      </c>
      <c r="E21232" s="28">
        <v>10548</v>
      </c>
      <c r="F21232">
        <v>150</v>
      </c>
      <c r="G21232" s="28">
        <v>384</v>
      </c>
      <c r="H21232" s="28">
        <v>16</v>
      </c>
    </row>
    <row r="21233" spans="1:8" x14ac:dyDescent="0.85">
      <c r="A21233" s="29">
        <v>44359</v>
      </c>
      <c r="B21233" s="1" t="s">
        <v>44</v>
      </c>
      <c r="C21233">
        <v>3065</v>
      </c>
      <c r="D21233">
        <v>113166</v>
      </c>
      <c r="E21233" s="28">
        <v>2817</v>
      </c>
      <c r="F21233">
        <v>69</v>
      </c>
      <c r="G21233" s="28">
        <v>179</v>
      </c>
      <c r="H21233" s="28">
        <v>2</v>
      </c>
    </row>
    <row r="21234" spans="1:8" x14ac:dyDescent="0.85">
      <c r="A21234" s="29">
        <v>44359</v>
      </c>
      <c r="B21234" s="1" t="s">
        <v>45</v>
      </c>
      <c r="C21234">
        <v>1641</v>
      </c>
      <c r="D21234">
        <v>61260</v>
      </c>
      <c r="E21234" s="28">
        <v>1561</v>
      </c>
      <c r="F21234">
        <v>63</v>
      </c>
      <c r="G21234" s="28">
        <v>17</v>
      </c>
      <c r="H21234" s="28">
        <v>0</v>
      </c>
    </row>
    <row r="21235" spans="1:8" x14ac:dyDescent="0.85">
      <c r="A21235" s="29">
        <v>44359</v>
      </c>
      <c r="B21235" s="1" t="s">
        <v>46</v>
      </c>
      <c r="C21235">
        <v>2063</v>
      </c>
      <c r="D21235">
        <v>81398</v>
      </c>
      <c r="E21235" s="28">
        <v>1978</v>
      </c>
      <c r="F21235">
        <v>26</v>
      </c>
      <c r="G21235" s="28">
        <v>64</v>
      </c>
      <c r="H21235" s="28">
        <v>4</v>
      </c>
    </row>
    <row r="21236" spans="1:8" x14ac:dyDescent="0.85">
      <c r="A21236" s="29">
        <v>44359</v>
      </c>
      <c r="B21236" s="1" t="s">
        <v>47</v>
      </c>
      <c r="C21236">
        <v>2736</v>
      </c>
      <c r="D21236">
        <v>91487</v>
      </c>
      <c r="E21236" s="28">
        <v>2641</v>
      </c>
      <c r="F21236">
        <v>75</v>
      </c>
      <c r="G21236" s="28">
        <v>20</v>
      </c>
      <c r="H21236" s="28">
        <v>4</v>
      </c>
    </row>
    <row r="21237" spans="1:8" x14ac:dyDescent="0.85">
      <c r="A21237" s="29">
        <v>44359</v>
      </c>
      <c r="B21237" s="1" t="s">
        <v>48</v>
      </c>
      <c r="C21237">
        <v>1652</v>
      </c>
      <c r="D21237">
        <v>10530</v>
      </c>
      <c r="E21237" s="28">
        <v>1504</v>
      </c>
      <c r="F21237">
        <v>21</v>
      </c>
      <c r="G21237" s="28">
        <v>127</v>
      </c>
      <c r="H21237" s="28">
        <v>12</v>
      </c>
    </row>
    <row r="21238" spans="1:8" x14ac:dyDescent="0.85">
      <c r="A21238" s="29">
        <v>44359</v>
      </c>
      <c r="B21238" s="1" t="s">
        <v>49</v>
      </c>
      <c r="C21238">
        <v>34937</v>
      </c>
      <c r="D21238">
        <v>786833</v>
      </c>
      <c r="E21238" s="28">
        <v>32584</v>
      </c>
      <c r="F21238">
        <v>490</v>
      </c>
      <c r="G21238" s="28">
        <v>1818</v>
      </c>
      <c r="H21238" s="28">
        <v>43</v>
      </c>
    </row>
    <row r="21239" spans="1:8" x14ac:dyDescent="0.85">
      <c r="A21239" s="29">
        <v>44359</v>
      </c>
      <c r="B21239" s="1" t="s">
        <v>50</v>
      </c>
      <c r="C21239">
        <v>2538</v>
      </c>
      <c r="D21239">
        <v>52950</v>
      </c>
      <c r="E21239" s="28">
        <v>2505</v>
      </c>
      <c r="F21239">
        <v>23</v>
      </c>
      <c r="G21239" s="28">
        <v>43</v>
      </c>
      <c r="H21239" s="28">
        <v>1</v>
      </c>
    </row>
    <row r="21240" spans="1:8" x14ac:dyDescent="0.85">
      <c r="A21240" s="29">
        <v>44359</v>
      </c>
      <c r="B21240" s="1" t="s">
        <v>51</v>
      </c>
      <c r="C21240">
        <v>3051</v>
      </c>
      <c r="D21240">
        <v>117671</v>
      </c>
      <c r="E21240" s="28">
        <v>2837</v>
      </c>
      <c r="F21240">
        <v>68</v>
      </c>
      <c r="G21240" s="28">
        <v>146</v>
      </c>
      <c r="H21240" s="28">
        <v>1</v>
      </c>
    </row>
    <row r="21241" spans="1:8" x14ac:dyDescent="0.85">
      <c r="A21241" s="29">
        <v>44359</v>
      </c>
      <c r="B21241" s="1" t="s">
        <v>52</v>
      </c>
      <c r="C21241">
        <v>6393</v>
      </c>
      <c r="D21241">
        <v>80282</v>
      </c>
      <c r="E21241" s="28">
        <v>6100</v>
      </c>
      <c r="F21241">
        <v>108</v>
      </c>
      <c r="G21241" s="28">
        <v>185</v>
      </c>
      <c r="H21241" s="28">
        <v>11</v>
      </c>
    </row>
    <row r="21242" spans="1:8" x14ac:dyDescent="0.85">
      <c r="A21242" s="29">
        <v>44359</v>
      </c>
      <c r="B21242" s="1" t="s">
        <v>53</v>
      </c>
      <c r="C21242">
        <v>3467</v>
      </c>
      <c r="D21242">
        <v>157369</v>
      </c>
      <c r="E21242" s="28">
        <v>3316</v>
      </c>
      <c r="F21242">
        <v>59</v>
      </c>
      <c r="G21242" s="28">
        <v>92</v>
      </c>
      <c r="H21242" s="28">
        <v>3</v>
      </c>
    </row>
    <row r="21243" spans="1:8" x14ac:dyDescent="0.85">
      <c r="A21243" s="29">
        <v>44359</v>
      </c>
      <c r="B21243" s="1" t="s">
        <v>54</v>
      </c>
      <c r="C21243">
        <v>3056</v>
      </c>
      <c r="D21243">
        <v>43591</v>
      </c>
      <c r="E21243" s="28">
        <v>2983</v>
      </c>
      <c r="F21243">
        <v>27</v>
      </c>
      <c r="G21243" s="28">
        <v>36</v>
      </c>
      <c r="H21243" s="28">
        <v>2</v>
      </c>
    </row>
    <row r="21244" spans="1:8" x14ac:dyDescent="0.85">
      <c r="A21244" s="29">
        <v>44359</v>
      </c>
      <c r="B21244" s="1" t="s">
        <v>55</v>
      </c>
      <c r="C21244">
        <v>3569</v>
      </c>
      <c r="D21244">
        <v>107325</v>
      </c>
      <c r="E21244" s="28">
        <v>3364</v>
      </c>
      <c r="F21244">
        <v>33</v>
      </c>
      <c r="G21244" s="28">
        <v>190</v>
      </c>
      <c r="H21244" s="28">
        <v>2</v>
      </c>
    </row>
    <row r="21245" spans="1:8" x14ac:dyDescent="0.85">
      <c r="A21245" s="29">
        <v>44359</v>
      </c>
      <c r="B21245" s="1" t="s">
        <v>56</v>
      </c>
      <c r="C21245">
        <v>19404</v>
      </c>
      <c r="D21245">
        <v>232351</v>
      </c>
      <c r="E21245" s="28">
        <v>16985</v>
      </c>
      <c r="F21245">
        <v>159</v>
      </c>
      <c r="G21245" s="28">
        <v>2266</v>
      </c>
      <c r="H21245" s="28">
        <v>78</v>
      </c>
    </row>
    <row r="21246" spans="1:8" x14ac:dyDescent="0.85">
      <c r="A21246" s="29">
        <v>44360</v>
      </c>
      <c r="B21246" s="1" t="s">
        <v>7</v>
      </c>
      <c r="C21246">
        <v>40472</v>
      </c>
      <c r="D21246">
        <v>734653</v>
      </c>
      <c r="E21246" s="28">
        <v>35468</v>
      </c>
      <c r="F21246">
        <v>1288</v>
      </c>
      <c r="G21246" s="28">
        <v>4453</v>
      </c>
      <c r="H21246" s="28">
        <v>34</v>
      </c>
    </row>
    <row r="21247" spans="1:8" x14ac:dyDescent="0.85">
      <c r="A21247" s="29">
        <v>44360</v>
      </c>
      <c r="B21247" s="1" t="s">
        <v>11</v>
      </c>
      <c r="C21247">
        <v>2448</v>
      </c>
      <c r="D21247">
        <v>47747</v>
      </c>
      <c r="E21247" s="28">
        <v>2334</v>
      </c>
      <c r="F21247">
        <v>30</v>
      </c>
      <c r="G21247" s="28">
        <v>84</v>
      </c>
      <c r="H21247" s="28">
        <v>2</v>
      </c>
    </row>
    <row r="21248" spans="1:8" x14ac:dyDescent="0.85">
      <c r="A21248" s="29">
        <v>44360</v>
      </c>
      <c r="B21248" s="1" t="s">
        <v>12</v>
      </c>
      <c r="C21248">
        <v>1590</v>
      </c>
      <c r="D21248">
        <v>80043</v>
      </c>
      <c r="E21248" s="28">
        <v>1423</v>
      </c>
      <c r="F21248">
        <v>46</v>
      </c>
      <c r="G21248" s="28">
        <v>121</v>
      </c>
      <c r="H21248" s="28">
        <v>0</v>
      </c>
    </row>
    <row r="21249" spans="1:8" x14ac:dyDescent="0.85">
      <c r="A21249" s="29">
        <v>44360</v>
      </c>
      <c r="B21249" s="1" t="s">
        <v>13</v>
      </c>
      <c r="C21249">
        <v>9030</v>
      </c>
      <c r="D21249">
        <v>151062</v>
      </c>
      <c r="E21249" s="28">
        <v>8804</v>
      </c>
      <c r="F21249">
        <v>84</v>
      </c>
      <c r="G21249" s="28">
        <v>135</v>
      </c>
      <c r="H21249" s="28">
        <v>8</v>
      </c>
    </row>
    <row r="21250" spans="1:8" x14ac:dyDescent="0.85">
      <c r="A21250" s="29">
        <v>44360</v>
      </c>
      <c r="B21250" s="1" t="s">
        <v>14</v>
      </c>
      <c r="C21250">
        <v>763</v>
      </c>
      <c r="D21250">
        <v>14046</v>
      </c>
      <c r="E21250" s="28">
        <v>727</v>
      </c>
      <c r="F21250">
        <v>19</v>
      </c>
      <c r="G21250" s="28">
        <v>17</v>
      </c>
      <c r="H21250" s="28">
        <v>1</v>
      </c>
    </row>
    <row r="21251" spans="1:8" x14ac:dyDescent="0.85">
      <c r="A21251" s="29">
        <v>44360</v>
      </c>
      <c r="B21251" s="1" t="s">
        <v>15</v>
      </c>
      <c r="C21251">
        <v>2009</v>
      </c>
      <c r="D21251">
        <v>61869</v>
      </c>
      <c r="E21251" s="28">
        <v>1907</v>
      </c>
      <c r="F21251">
        <v>46</v>
      </c>
      <c r="G21251" s="28">
        <v>56</v>
      </c>
      <c r="H21251" s="28">
        <v>3</v>
      </c>
    </row>
    <row r="21252" spans="1:8" x14ac:dyDescent="0.85">
      <c r="A21252" s="29">
        <v>44360</v>
      </c>
      <c r="B21252" s="1" t="s">
        <v>16</v>
      </c>
      <c r="C21252">
        <v>4714</v>
      </c>
      <c r="D21252">
        <v>262020</v>
      </c>
      <c r="E21252" s="28">
        <v>4434</v>
      </c>
      <c r="F21252">
        <v>155</v>
      </c>
      <c r="G21252" s="28">
        <v>125</v>
      </c>
      <c r="H21252" s="28">
        <v>4</v>
      </c>
    </row>
    <row r="21253" spans="1:8" x14ac:dyDescent="0.85">
      <c r="A21253" s="29">
        <v>44360</v>
      </c>
      <c r="B21253" s="1" t="s">
        <v>17</v>
      </c>
      <c r="C21253">
        <v>10135</v>
      </c>
      <c r="D21253">
        <v>32980</v>
      </c>
      <c r="E21253" s="28">
        <v>9666</v>
      </c>
      <c r="F21253">
        <v>157</v>
      </c>
      <c r="G21253" s="28">
        <v>312</v>
      </c>
      <c r="H21253" s="28">
        <v>11</v>
      </c>
    </row>
    <row r="21254" spans="1:8" x14ac:dyDescent="0.85">
      <c r="A21254" s="29">
        <v>44360</v>
      </c>
      <c r="B21254" s="1" t="s">
        <v>18</v>
      </c>
      <c r="C21254">
        <v>6671</v>
      </c>
      <c r="D21254">
        <v>274446</v>
      </c>
      <c r="E21254" s="28">
        <v>6333</v>
      </c>
      <c r="F21254">
        <v>80</v>
      </c>
      <c r="G21254" s="28">
        <v>258</v>
      </c>
      <c r="H21254" s="28">
        <v>11</v>
      </c>
    </row>
    <row r="21255" spans="1:8" x14ac:dyDescent="0.85">
      <c r="A21255" s="29">
        <v>44360</v>
      </c>
      <c r="B21255" s="1" t="s">
        <v>19</v>
      </c>
      <c r="C21255">
        <v>7980</v>
      </c>
      <c r="D21255">
        <v>182168</v>
      </c>
      <c r="E21255" s="28">
        <v>7692</v>
      </c>
      <c r="F21255">
        <v>148</v>
      </c>
      <c r="G21255" s="28">
        <v>140</v>
      </c>
      <c r="H21255" s="28">
        <v>8</v>
      </c>
    </row>
    <row r="21256" spans="1:8" x14ac:dyDescent="0.85">
      <c r="A21256" s="29">
        <v>44360</v>
      </c>
      <c r="B21256" s="1" t="s">
        <v>20</v>
      </c>
      <c r="C21256">
        <v>45040</v>
      </c>
      <c r="D21256">
        <v>918264</v>
      </c>
      <c r="E21256" s="28">
        <v>43157</v>
      </c>
      <c r="F21256">
        <v>817</v>
      </c>
      <c r="G21256" s="28">
        <v>1066</v>
      </c>
      <c r="H21256" s="28">
        <v>33</v>
      </c>
    </row>
    <row r="21257" spans="1:8" x14ac:dyDescent="0.85">
      <c r="A21257" s="29">
        <v>44360</v>
      </c>
      <c r="B21257" s="1" t="s">
        <v>21</v>
      </c>
      <c r="C21257">
        <v>38404</v>
      </c>
      <c r="D21257">
        <v>642098</v>
      </c>
      <c r="E21257" s="28">
        <v>36771</v>
      </c>
      <c r="F21257">
        <v>694</v>
      </c>
      <c r="G21257" s="28">
        <v>939</v>
      </c>
      <c r="H21257" s="28">
        <v>21</v>
      </c>
    </row>
    <row r="21258" spans="1:8" x14ac:dyDescent="0.85">
      <c r="A21258" s="29">
        <v>44360</v>
      </c>
      <c r="B21258" s="1" t="s">
        <v>22</v>
      </c>
      <c r="C21258">
        <v>166369</v>
      </c>
      <c r="D21258">
        <v>2381420</v>
      </c>
      <c r="E21258" s="28">
        <v>160595</v>
      </c>
      <c r="F21258">
        <v>2156</v>
      </c>
      <c r="G21258" s="28">
        <v>3618</v>
      </c>
      <c r="H21258" s="28">
        <v>47</v>
      </c>
    </row>
    <row r="21259" spans="1:8" x14ac:dyDescent="0.85">
      <c r="A21259" s="29">
        <v>44360</v>
      </c>
      <c r="B21259" s="1" t="s">
        <v>23</v>
      </c>
      <c r="C21259">
        <v>64195</v>
      </c>
      <c r="D21259">
        <v>972090</v>
      </c>
      <c r="E21259" s="28">
        <v>61460</v>
      </c>
      <c r="F21259">
        <v>924</v>
      </c>
      <c r="G21259" s="28">
        <v>1811</v>
      </c>
      <c r="H21259" s="28">
        <v>49</v>
      </c>
    </row>
    <row r="21260" spans="1:8" x14ac:dyDescent="0.85">
      <c r="A21260" s="29">
        <v>44360</v>
      </c>
      <c r="B21260" s="1" t="s">
        <v>24</v>
      </c>
      <c r="C21260">
        <v>3362</v>
      </c>
      <c r="D21260">
        <v>154992</v>
      </c>
      <c r="E21260" s="28">
        <v>3166</v>
      </c>
      <c r="F21260">
        <v>46</v>
      </c>
      <c r="G21260" s="28">
        <v>150</v>
      </c>
      <c r="H21260" s="28">
        <v>1</v>
      </c>
    </row>
    <row r="21261" spans="1:8" x14ac:dyDescent="0.85">
      <c r="A21261" s="29">
        <v>44360</v>
      </c>
      <c r="B21261" s="1" t="s">
        <v>25</v>
      </c>
      <c r="C21261">
        <v>1959</v>
      </c>
      <c r="D21261">
        <v>68443</v>
      </c>
      <c r="E21261" s="28">
        <v>1849</v>
      </c>
      <c r="F21261">
        <v>37</v>
      </c>
      <c r="G21261" s="28">
        <v>73</v>
      </c>
      <c r="H21261" s="28">
        <v>5</v>
      </c>
    </row>
    <row r="21262" spans="1:8" x14ac:dyDescent="0.85">
      <c r="A21262" s="29">
        <v>44360</v>
      </c>
      <c r="B21262" s="1" t="s">
        <v>26</v>
      </c>
      <c r="C21262">
        <v>3875</v>
      </c>
      <c r="D21262">
        <v>112509</v>
      </c>
      <c r="E21262" s="28">
        <v>3642</v>
      </c>
      <c r="F21262">
        <v>112</v>
      </c>
      <c r="G21262" s="28">
        <v>118</v>
      </c>
      <c r="H21262" s="28">
        <v>3</v>
      </c>
    </row>
    <row r="21263" spans="1:8" x14ac:dyDescent="0.85">
      <c r="A21263" s="29">
        <v>44360</v>
      </c>
      <c r="B21263" s="1" t="s">
        <v>27</v>
      </c>
      <c r="C21263">
        <v>1063</v>
      </c>
      <c r="D21263">
        <v>61324</v>
      </c>
      <c r="E21263" s="28">
        <v>1011</v>
      </c>
      <c r="F21263">
        <v>34</v>
      </c>
      <c r="G21263" s="28">
        <v>18</v>
      </c>
      <c r="H21263" s="28">
        <v>0</v>
      </c>
    </row>
    <row r="21264" spans="1:8" x14ac:dyDescent="0.85">
      <c r="A21264" s="29">
        <v>44360</v>
      </c>
      <c r="B21264" s="1" t="s">
        <v>28</v>
      </c>
      <c r="C21264">
        <v>1777</v>
      </c>
      <c r="D21264">
        <v>47764</v>
      </c>
      <c r="E21264" s="28">
        <v>1537</v>
      </c>
      <c r="F21264">
        <v>20</v>
      </c>
      <c r="G21264" s="28">
        <v>220</v>
      </c>
      <c r="H21264" s="28">
        <v>2</v>
      </c>
    </row>
    <row r="21265" spans="1:8" x14ac:dyDescent="0.85">
      <c r="A21265" s="29">
        <v>44360</v>
      </c>
      <c r="B21265" s="1" t="s">
        <v>29</v>
      </c>
      <c r="C21265">
        <v>4934</v>
      </c>
      <c r="D21265">
        <v>189515</v>
      </c>
      <c r="E21265" s="28">
        <v>4794</v>
      </c>
      <c r="F21265">
        <v>89</v>
      </c>
      <c r="G21265" s="28">
        <v>124</v>
      </c>
      <c r="H21265" s="28">
        <v>2</v>
      </c>
    </row>
    <row r="21266" spans="1:8" x14ac:dyDescent="0.85">
      <c r="A21266" s="29">
        <v>44360</v>
      </c>
      <c r="B21266" s="1" t="s">
        <v>30</v>
      </c>
      <c r="C21266">
        <v>9267</v>
      </c>
      <c r="D21266">
        <v>255000</v>
      </c>
      <c r="E21266" s="28">
        <v>8726</v>
      </c>
      <c r="F21266">
        <v>179</v>
      </c>
      <c r="G21266" s="28">
        <v>362</v>
      </c>
      <c r="H21266" s="28">
        <v>17</v>
      </c>
    </row>
    <row r="21267" spans="1:8" x14ac:dyDescent="0.85">
      <c r="A21267" s="29">
        <v>44360</v>
      </c>
      <c r="B21267" s="1" t="s">
        <v>31</v>
      </c>
      <c r="C21267">
        <v>8856</v>
      </c>
      <c r="D21267">
        <v>372339</v>
      </c>
      <c r="E21267" s="28">
        <v>8246</v>
      </c>
      <c r="F21267">
        <v>143</v>
      </c>
      <c r="G21267" s="28">
        <v>467</v>
      </c>
      <c r="H21267" s="28">
        <v>5</v>
      </c>
    </row>
    <row r="21268" spans="1:8" x14ac:dyDescent="0.85">
      <c r="A21268" s="29">
        <v>44360</v>
      </c>
      <c r="B21268" s="1" t="s">
        <v>32</v>
      </c>
      <c r="C21268">
        <v>49716</v>
      </c>
      <c r="D21268">
        <v>763178</v>
      </c>
      <c r="E21268" s="28">
        <v>45986</v>
      </c>
      <c r="F21268">
        <v>888</v>
      </c>
      <c r="G21268" s="28">
        <v>2842</v>
      </c>
      <c r="H21268" s="28">
        <v>74</v>
      </c>
    </row>
    <row r="21269" spans="1:8" x14ac:dyDescent="0.85">
      <c r="A21269" s="29">
        <v>44360</v>
      </c>
      <c r="B21269" s="1" t="s">
        <v>33</v>
      </c>
      <c r="C21269">
        <v>5145</v>
      </c>
      <c r="D21269">
        <v>134562</v>
      </c>
      <c r="E21269" s="28">
        <v>4954</v>
      </c>
      <c r="F21269">
        <v>108</v>
      </c>
      <c r="G21269" s="28">
        <v>219</v>
      </c>
      <c r="H21269" s="28">
        <v>9</v>
      </c>
    </row>
    <row r="21270" spans="1:8" x14ac:dyDescent="0.85">
      <c r="A21270" s="29">
        <v>44360</v>
      </c>
      <c r="B21270" s="1" t="s">
        <v>34</v>
      </c>
      <c r="C21270">
        <v>5405</v>
      </c>
      <c r="D21270">
        <v>139908</v>
      </c>
      <c r="E21270" s="28">
        <v>5047</v>
      </c>
      <c r="F21270">
        <v>84</v>
      </c>
      <c r="G21270" s="28">
        <v>274</v>
      </c>
      <c r="H21270" s="28">
        <v>9</v>
      </c>
    </row>
    <row r="21271" spans="1:8" x14ac:dyDescent="0.85">
      <c r="A21271" s="29">
        <v>44360</v>
      </c>
      <c r="B21271" s="1" t="s">
        <v>35</v>
      </c>
      <c r="C21271">
        <v>16348</v>
      </c>
      <c r="D21271">
        <v>269142</v>
      </c>
      <c r="E21271" s="28">
        <v>15680</v>
      </c>
      <c r="F21271">
        <v>229</v>
      </c>
      <c r="G21271" s="28">
        <v>416</v>
      </c>
      <c r="H21271" s="28">
        <v>20</v>
      </c>
    </row>
    <row r="21272" spans="1:8" x14ac:dyDescent="0.85">
      <c r="A21272" s="29">
        <v>44360</v>
      </c>
      <c r="B21272" s="1" t="s">
        <v>36</v>
      </c>
      <c r="C21272">
        <v>101774</v>
      </c>
      <c r="D21272">
        <v>1969701</v>
      </c>
      <c r="E21272" s="28">
        <v>92844</v>
      </c>
      <c r="F21272">
        <v>2530</v>
      </c>
      <c r="G21272" s="28">
        <v>5539</v>
      </c>
      <c r="H21272" s="28">
        <v>208</v>
      </c>
    </row>
    <row r="21273" spans="1:8" x14ac:dyDescent="0.85">
      <c r="A21273" s="29">
        <v>44360</v>
      </c>
      <c r="B21273" s="1" t="s">
        <v>37</v>
      </c>
      <c r="C21273">
        <v>40490</v>
      </c>
      <c r="D21273">
        <v>482693</v>
      </c>
      <c r="E21273" s="28">
        <v>38512</v>
      </c>
      <c r="F21273">
        <v>1256</v>
      </c>
      <c r="G21273" s="28">
        <v>722</v>
      </c>
      <c r="H21273" s="28">
        <v>60</v>
      </c>
    </row>
    <row r="21274" spans="1:8" x14ac:dyDescent="0.85">
      <c r="A21274" s="29">
        <v>44360</v>
      </c>
      <c r="B21274" s="1" t="s">
        <v>38</v>
      </c>
      <c r="C21274">
        <v>8077</v>
      </c>
      <c r="D21274">
        <v>158592</v>
      </c>
      <c r="E21274" s="28">
        <v>7792</v>
      </c>
      <c r="F21274">
        <v>121</v>
      </c>
      <c r="G21274" s="28">
        <v>164</v>
      </c>
      <c r="H21274" s="28">
        <v>10</v>
      </c>
    </row>
    <row r="21275" spans="1:8" x14ac:dyDescent="0.85">
      <c r="A21275" s="29">
        <v>44360</v>
      </c>
      <c r="B21275" s="1" t="s">
        <v>39</v>
      </c>
      <c r="C21275">
        <v>2652</v>
      </c>
      <c r="D21275">
        <v>41061</v>
      </c>
      <c r="E21275" s="28">
        <v>2524</v>
      </c>
      <c r="F21275">
        <v>47</v>
      </c>
      <c r="G21275" s="28">
        <v>25</v>
      </c>
      <c r="H21275" s="28">
        <v>6</v>
      </c>
    </row>
    <row r="21276" spans="1:8" x14ac:dyDescent="0.85">
      <c r="A21276" s="29">
        <v>44360</v>
      </c>
      <c r="B21276" s="1" t="s">
        <v>40</v>
      </c>
      <c r="C21276">
        <v>466</v>
      </c>
      <c r="D21276">
        <v>79328</v>
      </c>
      <c r="E21276" s="28">
        <v>449</v>
      </c>
      <c r="F21276">
        <v>2</v>
      </c>
      <c r="G21276" s="28">
        <v>8</v>
      </c>
      <c r="H21276" s="28">
        <v>0</v>
      </c>
    </row>
    <row r="21277" spans="1:8" x14ac:dyDescent="0.85">
      <c r="A21277" s="29">
        <v>44360</v>
      </c>
      <c r="B21277" s="1" t="s">
        <v>41</v>
      </c>
      <c r="C21277">
        <v>550</v>
      </c>
      <c r="D21277">
        <v>28600</v>
      </c>
      <c r="E21277" s="28">
        <v>533</v>
      </c>
      <c r="F21277">
        <v>0</v>
      </c>
      <c r="G21277" s="28">
        <v>17</v>
      </c>
      <c r="H21277" s="28">
        <v>2</v>
      </c>
    </row>
    <row r="21278" spans="1:8" x14ac:dyDescent="0.85">
      <c r="A21278" s="29">
        <v>44360</v>
      </c>
      <c r="B21278" s="1" t="s">
        <v>42</v>
      </c>
      <c r="C21278">
        <v>7550</v>
      </c>
      <c r="D21278">
        <v>153838</v>
      </c>
      <c r="E21278" s="28">
        <v>7125</v>
      </c>
      <c r="F21278">
        <v>120</v>
      </c>
      <c r="G21278" s="28">
        <v>269</v>
      </c>
      <c r="H21278" s="28">
        <v>7</v>
      </c>
    </row>
    <row r="21279" spans="1:8" x14ac:dyDescent="0.85">
      <c r="A21279" s="29">
        <v>44360</v>
      </c>
      <c r="B21279" s="1" t="s">
        <v>43</v>
      </c>
      <c r="C21279">
        <v>11194</v>
      </c>
      <c r="D21279">
        <v>523290</v>
      </c>
      <c r="E21279" s="28">
        <v>10568</v>
      </c>
      <c r="F21279">
        <v>153</v>
      </c>
      <c r="G21279" s="28">
        <v>372</v>
      </c>
      <c r="H21279" s="28">
        <v>16</v>
      </c>
    </row>
    <row r="21280" spans="1:8" x14ac:dyDescent="0.85">
      <c r="A21280" s="29">
        <v>44360</v>
      </c>
      <c r="B21280" s="1" t="s">
        <v>44</v>
      </c>
      <c r="C21280">
        <v>3066</v>
      </c>
      <c r="D21280">
        <v>113166</v>
      </c>
      <c r="E21280" s="28">
        <v>2829</v>
      </c>
      <c r="F21280">
        <v>69</v>
      </c>
      <c r="G21280" s="28">
        <v>168</v>
      </c>
      <c r="H21280" s="28">
        <v>2</v>
      </c>
    </row>
    <row r="21281" spans="1:8" x14ac:dyDescent="0.85">
      <c r="A21281" s="29">
        <v>44360</v>
      </c>
      <c r="B21281" s="1" t="s">
        <v>45</v>
      </c>
      <c r="C21281">
        <v>1646</v>
      </c>
      <c r="D21281">
        <v>61381</v>
      </c>
      <c r="E21281" s="28">
        <v>1561</v>
      </c>
      <c r="F21281">
        <v>63</v>
      </c>
      <c r="G21281" s="28">
        <v>22</v>
      </c>
      <c r="H21281" s="28">
        <v>0</v>
      </c>
    </row>
    <row r="21282" spans="1:8" x14ac:dyDescent="0.85">
      <c r="A21282" s="29">
        <v>44360</v>
      </c>
      <c r="B21282" s="1" t="s">
        <v>46</v>
      </c>
      <c r="C21282">
        <v>2065</v>
      </c>
      <c r="D21282">
        <v>81546</v>
      </c>
      <c r="E21282" s="28">
        <v>1984</v>
      </c>
      <c r="F21282">
        <v>27</v>
      </c>
      <c r="G21282" s="28">
        <v>59</v>
      </c>
      <c r="H21282" s="28">
        <v>4</v>
      </c>
    </row>
    <row r="21283" spans="1:8" x14ac:dyDescent="0.85">
      <c r="A21283" s="29">
        <v>44360</v>
      </c>
      <c r="B21283" s="1" t="s">
        <v>47</v>
      </c>
      <c r="C21283">
        <v>2736</v>
      </c>
      <c r="D21283">
        <v>91492</v>
      </c>
      <c r="E21283" s="28">
        <v>2642</v>
      </c>
      <c r="F21283">
        <v>75</v>
      </c>
      <c r="G21283" s="28">
        <v>19</v>
      </c>
      <c r="H21283" s="28">
        <v>4</v>
      </c>
    </row>
    <row r="21284" spans="1:8" x14ac:dyDescent="0.85">
      <c r="A21284" s="29">
        <v>44360</v>
      </c>
      <c r="B21284" s="1" t="s">
        <v>48</v>
      </c>
      <c r="C21284">
        <v>1661</v>
      </c>
      <c r="D21284">
        <v>10557</v>
      </c>
      <c r="E21284" s="28">
        <v>1523</v>
      </c>
      <c r="F21284">
        <v>21</v>
      </c>
      <c r="G21284" s="28">
        <v>117</v>
      </c>
      <c r="H21284" s="28">
        <v>11</v>
      </c>
    </row>
    <row r="21285" spans="1:8" x14ac:dyDescent="0.85">
      <c r="A21285" s="29">
        <v>44360</v>
      </c>
      <c r="B21285" s="1" t="s">
        <v>49</v>
      </c>
      <c r="C21285">
        <v>34974</v>
      </c>
      <c r="D21285">
        <v>788392</v>
      </c>
      <c r="E21285" s="28">
        <v>32709</v>
      </c>
      <c r="F21285">
        <v>491</v>
      </c>
      <c r="G21285" s="28">
        <v>1738</v>
      </c>
      <c r="H21285" s="28">
        <v>43</v>
      </c>
    </row>
    <row r="21286" spans="1:8" x14ac:dyDescent="0.85">
      <c r="A21286" s="29">
        <v>44360</v>
      </c>
      <c r="B21286" s="1" t="s">
        <v>50</v>
      </c>
      <c r="C21286">
        <v>2539</v>
      </c>
      <c r="D21286">
        <v>53159</v>
      </c>
      <c r="E21286" s="28">
        <v>2515</v>
      </c>
      <c r="F21286">
        <v>23</v>
      </c>
      <c r="G21286" s="28">
        <v>38</v>
      </c>
      <c r="H21286" s="28">
        <v>1</v>
      </c>
    </row>
    <row r="21287" spans="1:8" x14ac:dyDescent="0.85">
      <c r="A21287" s="29">
        <v>44360</v>
      </c>
      <c r="B21287" s="1" t="s">
        <v>51</v>
      </c>
      <c r="C21287">
        <v>3065</v>
      </c>
      <c r="D21287">
        <v>117900</v>
      </c>
      <c r="E21287" s="28">
        <v>2852</v>
      </c>
      <c r="F21287">
        <v>68</v>
      </c>
      <c r="G21287" s="28">
        <v>145</v>
      </c>
      <c r="H21287" s="28">
        <v>1</v>
      </c>
    </row>
    <row r="21288" spans="1:8" x14ac:dyDescent="0.85">
      <c r="A21288" s="29">
        <v>44360</v>
      </c>
      <c r="B21288" s="1" t="s">
        <v>52</v>
      </c>
      <c r="C21288">
        <v>6402</v>
      </c>
      <c r="D21288">
        <v>80374</v>
      </c>
      <c r="E21288" s="28">
        <v>6134</v>
      </c>
      <c r="F21288">
        <v>109</v>
      </c>
      <c r="G21288" s="28">
        <v>159</v>
      </c>
      <c r="H21288" s="28">
        <v>9</v>
      </c>
    </row>
    <row r="21289" spans="1:8" x14ac:dyDescent="0.85">
      <c r="A21289" s="29">
        <v>44360</v>
      </c>
      <c r="B21289" s="1" t="s">
        <v>53</v>
      </c>
      <c r="C21289">
        <v>3467</v>
      </c>
      <c r="D21289">
        <v>157405</v>
      </c>
      <c r="E21289" s="28">
        <v>3322</v>
      </c>
      <c r="F21289">
        <v>59</v>
      </c>
      <c r="G21289" s="28">
        <v>86</v>
      </c>
      <c r="H21289" s="28">
        <v>3</v>
      </c>
    </row>
    <row r="21290" spans="1:8" x14ac:dyDescent="0.85">
      <c r="A21290" s="29">
        <v>44360</v>
      </c>
      <c r="B21290" s="1" t="s">
        <v>54</v>
      </c>
      <c r="C21290">
        <v>3056</v>
      </c>
      <c r="D21290">
        <v>43591</v>
      </c>
      <c r="E21290" s="28">
        <v>2983</v>
      </c>
      <c r="F21290">
        <v>27</v>
      </c>
      <c r="G21290" s="28">
        <v>40</v>
      </c>
      <c r="H21290" s="28">
        <v>2</v>
      </c>
    </row>
    <row r="21291" spans="1:8" x14ac:dyDescent="0.85">
      <c r="A21291" s="29">
        <v>44360</v>
      </c>
      <c r="B21291" s="1" t="s">
        <v>55</v>
      </c>
      <c r="C21291">
        <v>3584</v>
      </c>
      <c r="D21291">
        <v>107325</v>
      </c>
      <c r="E21291" s="28">
        <v>3390</v>
      </c>
      <c r="F21291">
        <v>33</v>
      </c>
      <c r="G21291" s="28">
        <v>179</v>
      </c>
      <c r="H21291" s="28">
        <v>2</v>
      </c>
    </row>
    <row r="21292" spans="1:8" x14ac:dyDescent="0.85">
      <c r="A21292" s="29">
        <v>44360</v>
      </c>
      <c r="B21292" s="1" t="s">
        <v>56</v>
      </c>
      <c r="C21292">
        <v>19508</v>
      </c>
      <c r="D21292">
        <v>235918</v>
      </c>
      <c r="E21292" s="28">
        <v>17129</v>
      </c>
      <c r="F21292">
        <v>159</v>
      </c>
      <c r="G21292" s="28">
        <v>2226</v>
      </c>
      <c r="H21292" s="28">
        <v>79</v>
      </c>
    </row>
    <row r="21293" spans="1:8" x14ac:dyDescent="0.85">
      <c r="A21293" s="29">
        <v>44361</v>
      </c>
      <c r="B21293" s="1" t="s">
        <v>7</v>
      </c>
      <c r="C21293">
        <v>40546</v>
      </c>
      <c r="D21293">
        <v>736220</v>
      </c>
      <c r="E21293" s="28">
        <v>35764</v>
      </c>
      <c r="F21293">
        <v>1301</v>
      </c>
      <c r="G21293" s="28">
        <v>3716</v>
      </c>
      <c r="H21293" s="28">
        <v>34</v>
      </c>
    </row>
    <row r="21294" spans="1:8" x14ac:dyDescent="0.85">
      <c r="A21294" s="29">
        <v>44361</v>
      </c>
      <c r="B21294" s="1" t="s">
        <v>11</v>
      </c>
      <c r="C21294">
        <v>2448</v>
      </c>
      <c r="D21294">
        <v>47979</v>
      </c>
      <c r="E21294" s="28">
        <v>2356</v>
      </c>
      <c r="F21294">
        <v>30</v>
      </c>
      <c r="G21294" s="28">
        <v>62</v>
      </c>
      <c r="H21294" s="28">
        <v>2</v>
      </c>
    </row>
    <row r="21295" spans="1:8" x14ac:dyDescent="0.85">
      <c r="A21295" s="29">
        <v>44361</v>
      </c>
      <c r="B21295" s="1" t="s">
        <v>12</v>
      </c>
      <c r="C21295">
        <v>1599</v>
      </c>
      <c r="D21295">
        <v>80286</v>
      </c>
      <c r="E21295" s="28">
        <v>1431</v>
      </c>
      <c r="F21295">
        <v>46</v>
      </c>
      <c r="G21295" s="28">
        <v>122</v>
      </c>
      <c r="H21295" s="28">
        <v>0</v>
      </c>
    </row>
    <row r="21296" spans="1:8" x14ac:dyDescent="0.85">
      <c r="A21296" s="29">
        <v>44361</v>
      </c>
      <c r="B21296" s="1" t="s">
        <v>13</v>
      </c>
      <c r="C21296">
        <v>9036</v>
      </c>
      <c r="D21296">
        <v>151225</v>
      </c>
      <c r="E21296" s="28">
        <v>8822</v>
      </c>
      <c r="F21296">
        <v>84</v>
      </c>
      <c r="G21296" s="28">
        <v>125</v>
      </c>
      <c r="H21296" s="28">
        <v>8</v>
      </c>
    </row>
    <row r="21297" spans="1:8" x14ac:dyDescent="0.85">
      <c r="A21297" s="29">
        <v>44361</v>
      </c>
      <c r="B21297" s="1" t="s">
        <v>14</v>
      </c>
      <c r="C21297">
        <v>763</v>
      </c>
      <c r="D21297">
        <v>14174</v>
      </c>
      <c r="E21297" s="28">
        <v>729</v>
      </c>
      <c r="F21297">
        <v>20</v>
      </c>
      <c r="G21297" s="28">
        <v>14</v>
      </c>
      <c r="H21297" s="28">
        <v>1</v>
      </c>
    </row>
    <row r="21298" spans="1:8" x14ac:dyDescent="0.85">
      <c r="A21298" s="29">
        <v>44361</v>
      </c>
      <c r="B21298" s="1" t="s">
        <v>15</v>
      </c>
      <c r="C21298">
        <v>2011</v>
      </c>
      <c r="D21298">
        <v>63020</v>
      </c>
      <c r="E21298" s="28">
        <v>1907</v>
      </c>
      <c r="F21298">
        <v>46</v>
      </c>
      <c r="G21298" s="28">
        <v>58</v>
      </c>
      <c r="H21298" s="28">
        <v>3</v>
      </c>
    </row>
    <row r="21299" spans="1:8" x14ac:dyDescent="0.85">
      <c r="A21299" s="29">
        <v>44361</v>
      </c>
      <c r="B21299" s="1" t="s">
        <v>16</v>
      </c>
      <c r="C21299">
        <v>4721</v>
      </c>
      <c r="D21299">
        <v>263218</v>
      </c>
      <c r="E21299" s="28">
        <v>4444</v>
      </c>
      <c r="F21299">
        <v>158</v>
      </c>
      <c r="G21299" s="28">
        <v>119</v>
      </c>
      <c r="H21299" s="28">
        <v>4</v>
      </c>
    </row>
    <row r="21300" spans="1:8" x14ac:dyDescent="0.85">
      <c r="A21300" s="29">
        <v>44361</v>
      </c>
      <c r="B21300" s="1" t="s">
        <v>17</v>
      </c>
      <c r="C21300">
        <v>10147</v>
      </c>
      <c r="D21300">
        <v>33005</v>
      </c>
      <c r="E21300" s="28">
        <v>9693</v>
      </c>
      <c r="F21300">
        <v>157</v>
      </c>
      <c r="G21300" s="28">
        <v>297</v>
      </c>
      <c r="H21300" s="28">
        <v>11</v>
      </c>
    </row>
    <row r="21301" spans="1:8" x14ac:dyDescent="0.85">
      <c r="A21301" s="29">
        <v>44361</v>
      </c>
      <c r="B21301" s="1" t="s">
        <v>18</v>
      </c>
      <c r="C21301">
        <v>6688</v>
      </c>
      <c r="D21301">
        <v>274448</v>
      </c>
      <c r="E21301" s="28">
        <v>6371</v>
      </c>
      <c r="F21301">
        <v>80</v>
      </c>
      <c r="G21301" s="28">
        <v>237</v>
      </c>
      <c r="H21301" s="28">
        <v>11</v>
      </c>
    </row>
    <row r="21302" spans="1:8" x14ac:dyDescent="0.85">
      <c r="A21302" s="29">
        <v>44361</v>
      </c>
      <c r="B21302" s="1" t="s">
        <v>19</v>
      </c>
      <c r="C21302">
        <v>7983</v>
      </c>
      <c r="D21302">
        <v>183140</v>
      </c>
      <c r="E21302" s="28">
        <v>7709</v>
      </c>
      <c r="F21302">
        <v>149</v>
      </c>
      <c r="G21302" s="28">
        <v>125</v>
      </c>
      <c r="H21302" s="28">
        <v>8</v>
      </c>
    </row>
    <row r="21303" spans="1:8" x14ac:dyDescent="0.85">
      <c r="A21303" s="29">
        <v>44361</v>
      </c>
      <c r="B21303" s="1" t="s">
        <v>20</v>
      </c>
      <c r="C21303">
        <v>45081</v>
      </c>
      <c r="D21303">
        <v>920896</v>
      </c>
      <c r="E21303" s="28">
        <v>43277</v>
      </c>
      <c r="F21303">
        <v>818</v>
      </c>
      <c r="G21303" s="28">
        <v>986</v>
      </c>
      <c r="H21303" s="28">
        <v>31</v>
      </c>
    </row>
    <row r="21304" spans="1:8" x14ac:dyDescent="0.85">
      <c r="A21304" s="29">
        <v>44361</v>
      </c>
      <c r="B21304" s="1" t="s">
        <v>21</v>
      </c>
      <c r="C21304">
        <v>38495</v>
      </c>
      <c r="D21304">
        <v>644228</v>
      </c>
      <c r="E21304" s="28">
        <v>36887</v>
      </c>
      <c r="F21304">
        <v>694</v>
      </c>
      <c r="G21304" s="28">
        <v>914</v>
      </c>
      <c r="H21304" s="28">
        <v>20</v>
      </c>
    </row>
    <row r="21305" spans="1:8" x14ac:dyDescent="0.85">
      <c r="A21305" s="29">
        <v>44361</v>
      </c>
      <c r="B21305" s="1" t="s">
        <v>22</v>
      </c>
      <c r="C21305">
        <v>166578</v>
      </c>
      <c r="D21305">
        <v>2391688</v>
      </c>
      <c r="E21305" s="28">
        <v>161071</v>
      </c>
      <c r="F21305">
        <v>2159</v>
      </c>
      <c r="G21305" s="28">
        <v>3348</v>
      </c>
      <c r="H21305" s="28">
        <v>46</v>
      </c>
    </row>
    <row r="21306" spans="1:8" x14ac:dyDescent="0.85">
      <c r="A21306" s="29">
        <v>44361</v>
      </c>
      <c r="B21306" s="1" t="s">
        <v>23</v>
      </c>
      <c r="C21306">
        <v>64335</v>
      </c>
      <c r="D21306">
        <v>979806</v>
      </c>
      <c r="E21306" s="28">
        <v>61734</v>
      </c>
      <c r="F21306">
        <v>924</v>
      </c>
      <c r="G21306" s="28">
        <v>1677</v>
      </c>
      <c r="H21306" s="28">
        <v>49</v>
      </c>
    </row>
    <row r="21307" spans="1:8" x14ac:dyDescent="0.85">
      <c r="A21307" s="29">
        <v>44361</v>
      </c>
      <c r="B21307" s="1" t="s">
        <v>24</v>
      </c>
      <c r="C21307">
        <v>3364</v>
      </c>
      <c r="D21307">
        <v>156296</v>
      </c>
      <c r="E21307" s="28">
        <v>3179</v>
      </c>
      <c r="F21307">
        <v>46</v>
      </c>
      <c r="G21307" s="28">
        <v>139</v>
      </c>
      <c r="H21307" s="28">
        <v>2</v>
      </c>
    </row>
    <row r="21308" spans="1:8" x14ac:dyDescent="0.85">
      <c r="A21308" s="29">
        <v>44361</v>
      </c>
      <c r="B21308" s="1" t="s">
        <v>25</v>
      </c>
      <c r="C21308">
        <v>1964</v>
      </c>
      <c r="D21308">
        <v>68752</v>
      </c>
      <c r="E21308" s="28">
        <v>1860</v>
      </c>
      <c r="F21308">
        <v>37</v>
      </c>
      <c r="G21308" s="28">
        <v>67</v>
      </c>
      <c r="H21308" s="28">
        <v>5</v>
      </c>
    </row>
    <row r="21309" spans="1:8" x14ac:dyDescent="0.85">
      <c r="A21309" s="29">
        <v>44361</v>
      </c>
      <c r="B21309" s="1" t="s">
        <v>26</v>
      </c>
      <c r="C21309">
        <v>3880</v>
      </c>
      <c r="D21309">
        <v>112711</v>
      </c>
      <c r="E21309" s="28">
        <v>3655</v>
      </c>
      <c r="F21309">
        <v>112</v>
      </c>
      <c r="G21309" s="28">
        <v>110</v>
      </c>
      <c r="H21309" s="28">
        <v>3</v>
      </c>
    </row>
    <row r="21310" spans="1:8" x14ac:dyDescent="0.85">
      <c r="A21310" s="29">
        <v>44361</v>
      </c>
      <c r="B21310" s="1" t="s">
        <v>27</v>
      </c>
      <c r="C21310">
        <v>1065</v>
      </c>
      <c r="D21310">
        <v>61477</v>
      </c>
      <c r="E21310" s="28">
        <v>1012</v>
      </c>
      <c r="F21310">
        <v>34</v>
      </c>
      <c r="G21310" s="28">
        <v>19</v>
      </c>
      <c r="H21310" s="28">
        <v>0</v>
      </c>
    </row>
    <row r="21311" spans="1:8" x14ac:dyDescent="0.85">
      <c r="A21311" s="29">
        <v>44361</v>
      </c>
      <c r="B21311" s="1" t="s">
        <v>28</v>
      </c>
      <c r="C21311">
        <v>1841</v>
      </c>
      <c r="D21311">
        <v>47764</v>
      </c>
      <c r="E21311" s="28">
        <v>1572</v>
      </c>
      <c r="F21311">
        <v>20</v>
      </c>
      <c r="G21311" s="28">
        <v>249</v>
      </c>
      <c r="H21311" s="28">
        <v>2</v>
      </c>
    </row>
    <row r="21312" spans="1:8" x14ac:dyDescent="0.85">
      <c r="A21312" s="29">
        <v>44361</v>
      </c>
      <c r="B21312" s="1" t="s">
        <v>29</v>
      </c>
      <c r="C21312">
        <v>4936</v>
      </c>
      <c r="D21312">
        <v>191529</v>
      </c>
      <c r="E21312" s="28">
        <v>4810</v>
      </c>
      <c r="F21312">
        <v>89</v>
      </c>
      <c r="G21312" s="28">
        <v>109</v>
      </c>
      <c r="H21312" s="28">
        <v>2</v>
      </c>
    </row>
    <row r="21313" spans="1:8" x14ac:dyDescent="0.85">
      <c r="A21313" s="29">
        <v>44361</v>
      </c>
      <c r="B21313" s="1" t="s">
        <v>30</v>
      </c>
      <c r="C21313">
        <v>9278</v>
      </c>
      <c r="D21313">
        <v>255015</v>
      </c>
      <c r="E21313" s="28">
        <v>8775</v>
      </c>
      <c r="F21313">
        <v>180</v>
      </c>
      <c r="G21313" s="28">
        <v>323</v>
      </c>
      <c r="H21313" s="28">
        <v>15</v>
      </c>
    </row>
    <row r="21314" spans="1:8" x14ac:dyDescent="0.85">
      <c r="A21314" s="29">
        <v>44361</v>
      </c>
      <c r="B21314" s="1" t="s">
        <v>31</v>
      </c>
      <c r="C21314">
        <v>8866</v>
      </c>
      <c r="D21314">
        <v>377011</v>
      </c>
      <c r="E21314" s="28">
        <v>8346</v>
      </c>
      <c r="F21314">
        <v>144</v>
      </c>
      <c r="G21314" s="28">
        <v>376</v>
      </c>
      <c r="H21314" s="28">
        <v>4</v>
      </c>
    </row>
    <row r="21315" spans="1:8" x14ac:dyDescent="0.85">
      <c r="A21315" s="29">
        <v>44361</v>
      </c>
      <c r="B21315" s="1" t="s">
        <v>32</v>
      </c>
      <c r="C21315">
        <v>49817</v>
      </c>
      <c r="D21315">
        <v>772821</v>
      </c>
      <c r="E21315" s="28">
        <v>46309</v>
      </c>
      <c r="F21315">
        <v>890</v>
      </c>
      <c r="G21315" s="28">
        <v>2618</v>
      </c>
      <c r="H21315" s="28">
        <v>74</v>
      </c>
    </row>
    <row r="21316" spans="1:8" x14ac:dyDescent="0.85">
      <c r="A21316" s="29">
        <v>44361</v>
      </c>
      <c r="B21316" s="1" t="s">
        <v>33</v>
      </c>
      <c r="C21316">
        <v>5149</v>
      </c>
      <c r="D21316">
        <v>134562</v>
      </c>
      <c r="E21316" s="28">
        <v>4979</v>
      </c>
      <c r="F21316">
        <v>109</v>
      </c>
      <c r="G21316" s="28">
        <v>197</v>
      </c>
      <c r="H21316" s="28">
        <v>8</v>
      </c>
    </row>
    <row r="21317" spans="1:8" x14ac:dyDescent="0.85">
      <c r="A21317" s="29">
        <v>44361</v>
      </c>
      <c r="B21317" s="1" t="s">
        <v>34</v>
      </c>
      <c r="C21317">
        <v>5416</v>
      </c>
      <c r="D21317">
        <v>140228</v>
      </c>
      <c r="E21317" s="28">
        <v>5079</v>
      </c>
      <c r="F21317">
        <v>85</v>
      </c>
      <c r="G21317" s="28">
        <v>252</v>
      </c>
      <c r="H21317" s="28">
        <v>6</v>
      </c>
    </row>
    <row r="21318" spans="1:8" x14ac:dyDescent="0.85">
      <c r="A21318" s="29">
        <v>44361</v>
      </c>
      <c r="B21318" s="1" t="s">
        <v>35</v>
      </c>
      <c r="C21318">
        <v>16357</v>
      </c>
      <c r="D21318">
        <v>269395</v>
      </c>
      <c r="E21318" s="28">
        <v>15696</v>
      </c>
      <c r="F21318">
        <v>229</v>
      </c>
      <c r="G21318" s="28">
        <v>423</v>
      </c>
      <c r="H21318" s="28">
        <v>22</v>
      </c>
    </row>
    <row r="21319" spans="1:8" x14ac:dyDescent="0.85">
      <c r="A21319" s="29">
        <v>44361</v>
      </c>
      <c r="B21319" s="1" t="s">
        <v>36</v>
      </c>
      <c r="C21319">
        <v>101831</v>
      </c>
      <c r="D21319">
        <v>1977471</v>
      </c>
      <c r="E21319" s="28">
        <v>93118</v>
      </c>
      <c r="F21319">
        <v>2540</v>
      </c>
      <c r="G21319" s="28">
        <v>5313</v>
      </c>
      <c r="H21319" s="28">
        <v>202</v>
      </c>
    </row>
    <row r="21320" spans="1:8" x14ac:dyDescent="0.85">
      <c r="A21320" s="29">
        <v>44361</v>
      </c>
      <c r="B21320" s="1" t="s">
        <v>37</v>
      </c>
      <c r="C21320">
        <v>40513</v>
      </c>
      <c r="D21320">
        <v>483247</v>
      </c>
      <c r="E21320" s="28">
        <v>38588</v>
      </c>
      <c r="F21320">
        <v>1259</v>
      </c>
      <c r="G21320" s="28">
        <v>669</v>
      </c>
      <c r="H21320" s="28">
        <v>58</v>
      </c>
    </row>
    <row r="21321" spans="1:8" x14ac:dyDescent="0.85">
      <c r="A21321" s="29">
        <v>44361</v>
      </c>
      <c r="B21321" s="1" t="s">
        <v>38</v>
      </c>
      <c r="C21321">
        <v>8081</v>
      </c>
      <c r="D21321">
        <v>159607</v>
      </c>
      <c r="E21321" s="28">
        <v>7799</v>
      </c>
      <c r="F21321">
        <v>122</v>
      </c>
      <c r="G21321" s="28">
        <v>160</v>
      </c>
      <c r="H21321" s="28">
        <v>11</v>
      </c>
    </row>
    <row r="21322" spans="1:8" x14ac:dyDescent="0.85">
      <c r="A21322" s="29">
        <v>44361</v>
      </c>
      <c r="B21322" s="1" t="s">
        <v>39</v>
      </c>
      <c r="C21322">
        <v>2652</v>
      </c>
      <c r="D21322">
        <v>41074</v>
      </c>
      <c r="E21322" s="28">
        <v>2524</v>
      </c>
      <c r="F21322">
        <v>48</v>
      </c>
      <c r="G21322" s="28">
        <v>24</v>
      </c>
      <c r="H21322" s="28">
        <v>5</v>
      </c>
    </row>
    <row r="21323" spans="1:8" x14ac:dyDescent="0.85">
      <c r="A21323" s="29">
        <v>44361</v>
      </c>
      <c r="B21323" s="1" t="s">
        <v>40</v>
      </c>
      <c r="C21323">
        <v>466</v>
      </c>
      <c r="D21323">
        <v>79336</v>
      </c>
      <c r="E21323" s="28">
        <v>450</v>
      </c>
      <c r="F21323">
        <v>2</v>
      </c>
      <c r="G21323" s="28">
        <v>7</v>
      </c>
      <c r="H21323" s="28">
        <v>0</v>
      </c>
    </row>
    <row r="21324" spans="1:8" x14ac:dyDescent="0.85">
      <c r="A21324" s="29">
        <v>44361</v>
      </c>
      <c r="B21324" s="1" t="s">
        <v>41</v>
      </c>
      <c r="C21324">
        <v>550</v>
      </c>
      <c r="D21324">
        <v>28600</v>
      </c>
      <c r="E21324" s="28">
        <v>533</v>
      </c>
      <c r="F21324">
        <v>0</v>
      </c>
      <c r="G21324" s="28">
        <v>17</v>
      </c>
      <c r="H21324" s="28">
        <v>2</v>
      </c>
    </row>
    <row r="21325" spans="1:8" x14ac:dyDescent="0.85">
      <c r="A21325" s="29">
        <v>44361</v>
      </c>
      <c r="B21325" s="1" t="s">
        <v>42</v>
      </c>
      <c r="C21325">
        <v>7551</v>
      </c>
      <c r="D21325">
        <v>153838</v>
      </c>
      <c r="E21325" s="28">
        <v>7125</v>
      </c>
      <c r="F21325">
        <v>120</v>
      </c>
      <c r="G21325" s="28">
        <v>269</v>
      </c>
      <c r="H21325" s="28">
        <v>7</v>
      </c>
    </row>
    <row r="21326" spans="1:8" x14ac:dyDescent="0.85">
      <c r="A21326" s="29">
        <v>44361</v>
      </c>
      <c r="B21326" s="1" t="s">
        <v>43</v>
      </c>
      <c r="C21326">
        <v>11239</v>
      </c>
      <c r="D21326">
        <v>523290</v>
      </c>
      <c r="E21326" s="28">
        <v>10621</v>
      </c>
      <c r="F21326">
        <v>156</v>
      </c>
      <c r="G21326" s="28">
        <v>375</v>
      </c>
      <c r="H21326" s="28">
        <v>17</v>
      </c>
    </row>
    <row r="21327" spans="1:8" x14ac:dyDescent="0.85">
      <c r="A21327" s="29">
        <v>44361</v>
      </c>
      <c r="B21327" s="1" t="s">
        <v>44</v>
      </c>
      <c r="C21327">
        <v>3069</v>
      </c>
      <c r="D21327">
        <v>113166</v>
      </c>
      <c r="E21327" s="28">
        <v>2836</v>
      </c>
      <c r="F21327">
        <v>71</v>
      </c>
      <c r="G21327" s="28">
        <v>162</v>
      </c>
      <c r="H21327" s="28">
        <v>2</v>
      </c>
    </row>
    <row r="21328" spans="1:8" x14ac:dyDescent="0.85">
      <c r="A21328" s="29">
        <v>44361</v>
      </c>
      <c r="B21328" s="1" t="s">
        <v>45</v>
      </c>
      <c r="C21328">
        <v>1646</v>
      </c>
      <c r="D21328">
        <v>61533</v>
      </c>
      <c r="E21328" s="28">
        <v>1561</v>
      </c>
      <c r="F21328">
        <v>63</v>
      </c>
      <c r="G21328" s="28">
        <v>22</v>
      </c>
      <c r="H21328" s="28">
        <v>0</v>
      </c>
    </row>
    <row r="21329" spans="1:8" x14ac:dyDescent="0.85">
      <c r="A21329" s="29">
        <v>44361</v>
      </c>
      <c r="B21329" s="1" t="s">
        <v>46</v>
      </c>
      <c r="C21329">
        <v>2067</v>
      </c>
      <c r="D21329">
        <v>81570</v>
      </c>
      <c r="E21329" s="28">
        <v>1987</v>
      </c>
      <c r="F21329">
        <v>28</v>
      </c>
      <c r="G21329" s="28">
        <v>57</v>
      </c>
      <c r="H21329" s="28">
        <v>3</v>
      </c>
    </row>
    <row r="21330" spans="1:8" x14ac:dyDescent="0.85">
      <c r="A21330" s="29">
        <v>44361</v>
      </c>
      <c r="B21330" s="1" t="s">
        <v>47</v>
      </c>
      <c r="C21330">
        <v>2736</v>
      </c>
      <c r="D21330">
        <v>91497</v>
      </c>
      <c r="E21330" s="28">
        <v>2642</v>
      </c>
      <c r="F21330">
        <v>75</v>
      </c>
      <c r="G21330" s="28">
        <v>19</v>
      </c>
      <c r="H21330" s="28">
        <v>4</v>
      </c>
    </row>
    <row r="21331" spans="1:8" x14ac:dyDescent="0.85">
      <c r="A21331" s="29">
        <v>44361</v>
      </c>
      <c r="B21331" s="1" t="s">
        <v>48</v>
      </c>
      <c r="C21331">
        <v>1667</v>
      </c>
      <c r="D21331">
        <v>10616</v>
      </c>
      <c r="E21331" s="28">
        <v>1536</v>
      </c>
      <c r="F21331">
        <v>22</v>
      </c>
      <c r="G21331" s="28">
        <v>109</v>
      </c>
      <c r="H21331" s="28">
        <v>10</v>
      </c>
    </row>
    <row r="21332" spans="1:8" x14ac:dyDescent="0.85">
      <c r="A21332" s="29">
        <v>44361</v>
      </c>
      <c r="B21332" s="1" t="s">
        <v>49</v>
      </c>
      <c r="C21332">
        <v>34996</v>
      </c>
      <c r="D21332">
        <v>790040</v>
      </c>
      <c r="E21332" s="28">
        <v>32825</v>
      </c>
      <c r="F21332">
        <v>491</v>
      </c>
      <c r="G21332" s="28">
        <v>1658</v>
      </c>
      <c r="H21332" s="28">
        <v>46</v>
      </c>
    </row>
    <row r="21333" spans="1:8" x14ac:dyDescent="0.85">
      <c r="A21333" s="29">
        <v>44361</v>
      </c>
      <c r="B21333" s="1" t="s">
        <v>50</v>
      </c>
      <c r="C21333">
        <v>2539</v>
      </c>
      <c r="D21333">
        <v>53227</v>
      </c>
      <c r="E21333" s="28">
        <v>2520</v>
      </c>
      <c r="F21333">
        <v>23</v>
      </c>
      <c r="G21333" s="28">
        <v>32</v>
      </c>
      <c r="H21333" s="28">
        <v>1</v>
      </c>
    </row>
    <row r="21334" spans="1:8" x14ac:dyDescent="0.85">
      <c r="A21334" s="29">
        <v>44361</v>
      </c>
      <c r="B21334" s="1" t="s">
        <v>51</v>
      </c>
      <c r="C21334">
        <v>3068</v>
      </c>
      <c r="D21334">
        <v>118076</v>
      </c>
      <c r="E21334" s="28">
        <v>2876</v>
      </c>
      <c r="F21334">
        <v>68</v>
      </c>
      <c r="G21334" s="28">
        <v>124</v>
      </c>
      <c r="H21334" s="28">
        <v>0</v>
      </c>
    </row>
    <row r="21335" spans="1:8" x14ac:dyDescent="0.85">
      <c r="A21335" s="29">
        <v>44361</v>
      </c>
      <c r="B21335" s="1" t="s">
        <v>52</v>
      </c>
      <c r="C21335">
        <v>6404</v>
      </c>
      <c r="D21335">
        <v>80374</v>
      </c>
      <c r="E21335" s="28">
        <v>6142</v>
      </c>
      <c r="F21335">
        <v>110</v>
      </c>
      <c r="G21335" s="28">
        <v>152</v>
      </c>
      <c r="H21335" s="28">
        <v>8</v>
      </c>
    </row>
    <row r="21336" spans="1:8" x14ac:dyDescent="0.85">
      <c r="A21336" s="29">
        <v>44361</v>
      </c>
      <c r="B21336" s="1" t="s">
        <v>53</v>
      </c>
      <c r="C21336">
        <v>3468</v>
      </c>
      <c r="D21336">
        <v>157458</v>
      </c>
      <c r="E21336" s="28">
        <v>3327</v>
      </c>
      <c r="F21336">
        <v>59</v>
      </c>
      <c r="G21336" s="28">
        <v>82</v>
      </c>
      <c r="H21336" s="28">
        <v>2</v>
      </c>
    </row>
    <row r="21337" spans="1:8" x14ac:dyDescent="0.85">
      <c r="A21337" s="29">
        <v>44361</v>
      </c>
      <c r="B21337" s="1" t="s">
        <v>54</v>
      </c>
      <c r="C21337">
        <v>3056</v>
      </c>
      <c r="D21337">
        <v>43724</v>
      </c>
      <c r="E21337" s="28">
        <v>2983</v>
      </c>
      <c r="F21337">
        <v>27</v>
      </c>
      <c r="G21337" s="28">
        <v>40</v>
      </c>
      <c r="H21337" s="28">
        <v>2</v>
      </c>
    </row>
    <row r="21338" spans="1:8" x14ac:dyDescent="0.85">
      <c r="A21338" s="29">
        <v>44361</v>
      </c>
      <c r="B21338" s="1" t="s">
        <v>55</v>
      </c>
      <c r="C21338">
        <v>3594</v>
      </c>
      <c r="D21338">
        <v>107819</v>
      </c>
      <c r="E21338" s="28">
        <v>3399</v>
      </c>
      <c r="F21338">
        <v>33</v>
      </c>
      <c r="G21338" s="28">
        <v>185</v>
      </c>
      <c r="H21338" s="28">
        <v>2</v>
      </c>
    </row>
    <row r="21339" spans="1:8" x14ac:dyDescent="0.85">
      <c r="A21339" s="29">
        <v>44361</v>
      </c>
      <c r="B21339" s="1" t="s">
        <v>56</v>
      </c>
      <c r="C21339">
        <v>19562</v>
      </c>
      <c r="D21339">
        <v>236748</v>
      </c>
      <c r="E21339" s="28">
        <v>17335</v>
      </c>
      <c r="F21339">
        <v>163</v>
      </c>
      <c r="G21339" s="28">
        <v>2070</v>
      </c>
      <c r="H21339" s="28">
        <v>74</v>
      </c>
    </row>
    <row r="21340" spans="1:8" x14ac:dyDescent="0.85">
      <c r="A21340" s="29">
        <v>44362</v>
      </c>
      <c r="B21340" s="1" t="s">
        <v>7</v>
      </c>
      <c r="C21340">
        <v>40633</v>
      </c>
      <c r="D21340">
        <v>738158</v>
      </c>
      <c r="E21340" s="28">
        <v>35988</v>
      </c>
      <c r="F21340">
        <v>1319</v>
      </c>
      <c r="G21340" s="28">
        <v>3481</v>
      </c>
      <c r="H21340" s="28">
        <v>32</v>
      </c>
    </row>
    <row r="21341" spans="1:8" x14ac:dyDescent="0.85">
      <c r="A21341" s="29">
        <v>44362</v>
      </c>
      <c r="B21341" s="1" t="s">
        <v>11</v>
      </c>
      <c r="C21341">
        <v>2451</v>
      </c>
      <c r="D21341">
        <v>48184</v>
      </c>
      <c r="E21341" s="28">
        <v>2366</v>
      </c>
      <c r="F21341">
        <v>30</v>
      </c>
      <c r="G21341" s="28">
        <v>55</v>
      </c>
      <c r="H21341" s="28">
        <v>1</v>
      </c>
    </row>
    <row r="21342" spans="1:8" x14ac:dyDescent="0.85">
      <c r="A21342" s="29">
        <v>44362</v>
      </c>
      <c r="B21342" s="1" t="s">
        <v>12</v>
      </c>
      <c r="C21342">
        <v>1606</v>
      </c>
      <c r="D21342">
        <v>80435</v>
      </c>
      <c r="E21342" s="28">
        <v>1446</v>
      </c>
      <c r="F21342">
        <v>46</v>
      </c>
      <c r="G21342" s="28">
        <v>114</v>
      </c>
      <c r="H21342" s="28">
        <v>0</v>
      </c>
    </row>
    <row r="21343" spans="1:8" x14ac:dyDescent="0.85">
      <c r="A21343" s="29">
        <v>44362</v>
      </c>
      <c r="B21343" s="1" t="s">
        <v>13</v>
      </c>
      <c r="C21343">
        <v>9046</v>
      </c>
      <c r="D21343">
        <v>151724</v>
      </c>
      <c r="E21343" s="28">
        <v>8850</v>
      </c>
      <c r="F21343">
        <v>84</v>
      </c>
      <c r="G21343" s="28">
        <v>104</v>
      </c>
      <c r="H21343" s="28">
        <v>8</v>
      </c>
    </row>
    <row r="21344" spans="1:8" x14ac:dyDescent="0.85">
      <c r="A21344" s="29">
        <v>44362</v>
      </c>
      <c r="B21344" s="1" t="s">
        <v>14</v>
      </c>
      <c r="C21344">
        <v>764</v>
      </c>
      <c r="D21344">
        <v>14175</v>
      </c>
      <c r="E21344" s="28">
        <v>730</v>
      </c>
      <c r="F21344">
        <v>20</v>
      </c>
      <c r="G21344" s="28">
        <v>14</v>
      </c>
      <c r="H21344" s="28">
        <v>1</v>
      </c>
    </row>
    <row r="21345" spans="1:8" x14ac:dyDescent="0.85">
      <c r="A21345" s="29">
        <v>44362</v>
      </c>
      <c r="B21345" s="1" t="s">
        <v>15</v>
      </c>
      <c r="C21345">
        <v>2012</v>
      </c>
      <c r="D21345">
        <v>63062</v>
      </c>
      <c r="E21345" s="28">
        <v>1919</v>
      </c>
      <c r="F21345">
        <v>46</v>
      </c>
      <c r="G21345" s="28">
        <v>47</v>
      </c>
      <c r="H21345" s="28">
        <v>2</v>
      </c>
    </row>
    <row r="21346" spans="1:8" x14ac:dyDescent="0.85">
      <c r="A21346" s="29">
        <v>44362</v>
      </c>
      <c r="B21346" s="1" t="s">
        <v>16</v>
      </c>
      <c r="C21346">
        <v>4721</v>
      </c>
      <c r="D21346">
        <v>264016</v>
      </c>
      <c r="E21346" s="28">
        <v>4451</v>
      </c>
      <c r="F21346">
        <v>158</v>
      </c>
      <c r="G21346" s="28">
        <v>112</v>
      </c>
      <c r="H21346" s="28">
        <v>4</v>
      </c>
    </row>
    <row r="21347" spans="1:8" x14ac:dyDescent="0.85">
      <c r="A21347" s="29">
        <v>44362</v>
      </c>
      <c r="B21347" s="1" t="s">
        <v>17</v>
      </c>
      <c r="C21347">
        <v>10162</v>
      </c>
      <c r="D21347">
        <v>33007</v>
      </c>
      <c r="E21347" s="28">
        <v>9724</v>
      </c>
      <c r="F21347">
        <v>158</v>
      </c>
      <c r="G21347" s="28">
        <v>280</v>
      </c>
      <c r="H21347" s="28">
        <v>11</v>
      </c>
    </row>
    <row r="21348" spans="1:8" x14ac:dyDescent="0.85">
      <c r="A21348" s="29">
        <v>44362</v>
      </c>
      <c r="B21348" s="1" t="s">
        <v>18</v>
      </c>
      <c r="C21348">
        <v>6713</v>
      </c>
      <c r="D21348">
        <v>274940</v>
      </c>
      <c r="E21348" s="28">
        <v>6399</v>
      </c>
      <c r="F21348">
        <v>80</v>
      </c>
      <c r="G21348" s="28">
        <v>234</v>
      </c>
      <c r="H21348" s="28">
        <v>12</v>
      </c>
    </row>
    <row r="21349" spans="1:8" x14ac:dyDescent="0.85">
      <c r="A21349" s="29">
        <v>44362</v>
      </c>
      <c r="B21349" s="1" t="s">
        <v>19</v>
      </c>
      <c r="C21349">
        <v>7989</v>
      </c>
      <c r="D21349">
        <v>184615</v>
      </c>
      <c r="E21349" s="28">
        <v>7725</v>
      </c>
      <c r="F21349">
        <v>149</v>
      </c>
      <c r="G21349" s="28">
        <v>115</v>
      </c>
      <c r="H21349" s="28">
        <v>9</v>
      </c>
    </row>
    <row r="21350" spans="1:8" x14ac:dyDescent="0.85">
      <c r="A21350" s="29">
        <v>44362</v>
      </c>
      <c r="B21350" s="1" t="s">
        <v>20</v>
      </c>
      <c r="C21350">
        <v>45151</v>
      </c>
      <c r="D21350">
        <v>925325</v>
      </c>
      <c r="E21350" s="28">
        <v>43330</v>
      </c>
      <c r="F21350">
        <v>820</v>
      </c>
      <c r="G21350" s="28">
        <v>1001</v>
      </c>
      <c r="H21350" s="28">
        <v>30</v>
      </c>
    </row>
    <row r="21351" spans="1:8" x14ac:dyDescent="0.85">
      <c r="A21351" s="29">
        <v>44362</v>
      </c>
      <c r="B21351" s="1" t="s">
        <v>21</v>
      </c>
      <c r="C21351">
        <v>38582</v>
      </c>
      <c r="D21351">
        <v>645497</v>
      </c>
      <c r="E21351" s="28">
        <v>36990</v>
      </c>
      <c r="F21351">
        <v>696</v>
      </c>
      <c r="G21351" s="28">
        <v>896</v>
      </c>
      <c r="H21351" s="28">
        <v>21</v>
      </c>
    </row>
    <row r="21352" spans="1:8" x14ac:dyDescent="0.85">
      <c r="A21352" s="29">
        <v>44362</v>
      </c>
      <c r="B21352" s="1" t="s">
        <v>22</v>
      </c>
      <c r="C21352">
        <v>166915</v>
      </c>
      <c r="D21352">
        <v>2401438</v>
      </c>
      <c r="E21352" s="28">
        <v>161457</v>
      </c>
      <c r="F21352">
        <v>2171</v>
      </c>
      <c r="G21352" s="28">
        <v>3287</v>
      </c>
      <c r="H21352" s="28">
        <v>45</v>
      </c>
    </row>
    <row r="21353" spans="1:8" x14ac:dyDescent="0.85">
      <c r="A21353" s="29">
        <v>44362</v>
      </c>
      <c r="B21353" s="1" t="s">
        <v>23</v>
      </c>
      <c r="C21353">
        <v>64495</v>
      </c>
      <c r="D21353">
        <v>985166</v>
      </c>
      <c r="E21353" s="28">
        <v>61880</v>
      </c>
      <c r="F21353">
        <v>924</v>
      </c>
      <c r="G21353" s="28">
        <v>1691</v>
      </c>
      <c r="H21353" s="28">
        <v>43</v>
      </c>
    </row>
    <row r="21354" spans="1:8" x14ac:dyDescent="0.85">
      <c r="A21354" s="29">
        <v>44362</v>
      </c>
      <c r="B21354" s="1" t="s">
        <v>24</v>
      </c>
      <c r="C21354">
        <v>3371</v>
      </c>
      <c r="D21354">
        <v>157121</v>
      </c>
      <c r="E21354" s="28">
        <v>3195</v>
      </c>
      <c r="F21354">
        <v>47</v>
      </c>
      <c r="G21354" s="28">
        <v>129</v>
      </c>
      <c r="H21354" s="28">
        <v>5</v>
      </c>
    </row>
    <row r="21355" spans="1:8" x14ac:dyDescent="0.85">
      <c r="A21355" s="29">
        <v>44362</v>
      </c>
      <c r="B21355" s="1" t="s">
        <v>25</v>
      </c>
      <c r="C21355">
        <v>1969</v>
      </c>
      <c r="D21355">
        <v>69196</v>
      </c>
      <c r="E21355" s="28">
        <v>1872</v>
      </c>
      <c r="F21355">
        <v>37</v>
      </c>
      <c r="G21355" s="28">
        <v>60</v>
      </c>
      <c r="H21355" s="28">
        <v>3</v>
      </c>
    </row>
    <row r="21356" spans="1:8" x14ac:dyDescent="0.85">
      <c r="A21356" s="29">
        <v>44362</v>
      </c>
      <c r="B21356" s="1" t="s">
        <v>26</v>
      </c>
      <c r="C21356">
        <v>3883</v>
      </c>
      <c r="D21356">
        <v>113420</v>
      </c>
      <c r="E21356" s="28">
        <v>3668</v>
      </c>
      <c r="F21356">
        <v>112</v>
      </c>
      <c r="G21356" s="28">
        <v>100</v>
      </c>
      <c r="H21356" s="28">
        <v>2</v>
      </c>
    </row>
    <row r="21357" spans="1:8" x14ac:dyDescent="0.85">
      <c r="A21357" s="29">
        <v>44362</v>
      </c>
      <c r="B21357" s="1" t="s">
        <v>27</v>
      </c>
      <c r="C21357">
        <v>1069</v>
      </c>
      <c r="D21357">
        <v>62065</v>
      </c>
      <c r="E21357" s="28">
        <v>1012</v>
      </c>
      <c r="F21357">
        <v>34</v>
      </c>
      <c r="G21357" s="28">
        <v>23</v>
      </c>
      <c r="H21357" s="28">
        <v>0</v>
      </c>
    </row>
    <row r="21358" spans="1:8" x14ac:dyDescent="0.85">
      <c r="A21358" s="29">
        <v>44362</v>
      </c>
      <c r="B21358" s="1" t="s">
        <v>28</v>
      </c>
      <c r="C21358">
        <v>1848</v>
      </c>
      <c r="D21358">
        <v>47764</v>
      </c>
      <c r="E21358" s="28">
        <v>1588</v>
      </c>
      <c r="F21358">
        <v>20</v>
      </c>
      <c r="G21358" s="28">
        <v>240</v>
      </c>
      <c r="H21358" s="28">
        <v>2</v>
      </c>
    </row>
    <row r="21359" spans="1:8" x14ac:dyDescent="0.85">
      <c r="A21359" s="29">
        <v>44362</v>
      </c>
      <c r="B21359" s="1" t="s">
        <v>29</v>
      </c>
      <c r="C21359">
        <v>4940</v>
      </c>
      <c r="D21359">
        <v>192433</v>
      </c>
      <c r="E21359" s="28">
        <v>4825</v>
      </c>
      <c r="F21359">
        <v>90</v>
      </c>
      <c r="G21359" s="28">
        <v>99</v>
      </c>
      <c r="H21359" s="28">
        <v>2</v>
      </c>
    </row>
    <row r="21360" spans="1:8" x14ac:dyDescent="0.85">
      <c r="A21360" s="29">
        <v>44362</v>
      </c>
      <c r="B21360" s="1" t="s">
        <v>30</v>
      </c>
      <c r="C21360">
        <v>9292</v>
      </c>
      <c r="D21360">
        <v>256919</v>
      </c>
      <c r="E21360" s="28">
        <v>8821</v>
      </c>
      <c r="F21360">
        <v>181</v>
      </c>
      <c r="G21360" s="28">
        <v>290</v>
      </c>
      <c r="H21360" s="28">
        <v>12</v>
      </c>
    </row>
    <row r="21361" spans="1:8" x14ac:dyDescent="0.85">
      <c r="A21361" s="29">
        <v>44362</v>
      </c>
      <c r="B21361" s="1" t="s">
        <v>31</v>
      </c>
      <c r="C21361">
        <v>8891</v>
      </c>
      <c r="D21361">
        <v>379664</v>
      </c>
      <c r="E21361" s="28">
        <v>8386</v>
      </c>
      <c r="F21361">
        <v>144</v>
      </c>
      <c r="G21361" s="28">
        <v>361</v>
      </c>
      <c r="H21361" s="28">
        <v>4</v>
      </c>
    </row>
    <row r="21362" spans="1:8" x14ac:dyDescent="0.85">
      <c r="A21362" s="29">
        <v>44362</v>
      </c>
      <c r="B21362" s="1" t="s">
        <v>32</v>
      </c>
      <c r="C21362">
        <v>49863</v>
      </c>
      <c r="D21362">
        <v>776818</v>
      </c>
      <c r="E21362" s="28">
        <v>46542</v>
      </c>
      <c r="F21362">
        <v>895</v>
      </c>
      <c r="G21362" s="28">
        <v>2426</v>
      </c>
      <c r="H21362" s="28">
        <v>69</v>
      </c>
    </row>
    <row r="21363" spans="1:8" x14ac:dyDescent="0.85">
      <c r="A21363" s="29">
        <v>44362</v>
      </c>
      <c r="B21363" s="1" t="s">
        <v>33</v>
      </c>
      <c r="C21363">
        <v>5153</v>
      </c>
      <c r="D21363">
        <v>134562</v>
      </c>
      <c r="E21363" s="28">
        <v>5008</v>
      </c>
      <c r="F21363">
        <v>109</v>
      </c>
      <c r="G21363" s="28">
        <v>172</v>
      </c>
      <c r="H21363" s="28">
        <v>10</v>
      </c>
    </row>
    <row r="21364" spans="1:8" x14ac:dyDescent="0.85">
      <c r="A21364" s="29">
        <v>44362</v>
      </c>
      <c r="B21364" s="1" t="s">
        <v>34</v>
      </c>
      <c r="C21364">
        <v>5430</v>
      </c>
      <c r="D21364">
        <v>141251</v>
      </c>
      <c r="E21364" s="28">
        <v>5126</v>
      </c>
      <c r="F21364">
        <v>86</v>
      </c>
      <c r="G21364" s="28">
        <v>218</v>
      </c>
      <c r="H21364" s="28">
        <v>6</v>
      </c>
    </row>
    <row r="21365" spans="1:8" x14ac:dyDescent="0.85">
      <c r="A21365" s="29">
        <v>44362</v>
      </c>
      <c r="B21365" s="1" t="s">
        <v>35</v>
      </c>
      <c r="C21365">
        <v>16375</v>
      </c>
      <c r="D21365">
        <v>269973</v>
      </c>
      <c r="E21365" s="28">
        <v>15742</v>
      </c>
      <c r="F21365">
        <v>230</v>
      </c>
      <c r="G21365" s="28">
        <v>385</v>
      </c>
      <c r="H21365" s="28">
        <v>21</v>
      </c>
    </row>
    <row r="21366" spans="1:8" x14ac:dyDescent="0.85">
      <c r="A21366" s="29">
        <v>44362</v>
      </c>
      <c r="B21366" s="1" t="s">
        <v>36</v>
      </c>
      <c r="C21366">
        <v>101941</v>
      </c>
      <c r="D21366">
        <v>1983403</v>
      </c>
      <c r="E21366" s="28">
        <v>94486</v>
      </c>
      <c r="F21366">
        <v>2544</v>
      </c>
      <c r="G21366" s="28">
        <v>4066</v>
      </c>
      <c r="H21366" s="28">
        <v>198</v>
      </c>
    </row>
    <row r="21367" spans="1:8" x14ac:dyDescent="0.85">
      <c r="A21367" s="29">
        <v>44362</v>
      </c>
      <c r="B21367" s="1" t="s">
        <v>37</v>
      </c>
      <c r="C21367">
        <v>40534</v>
      </c>
      <c r="D21367">
        <v>484826</v>
      </c>
      <c r="E21367" s="28">
        <v>38686</v>
      </c>
      <c r="F21367">
        <v>1263</v>
      </c>
      <c r="G21367" s="28">
        <v>589</v>
      </c>
      <c r="H21367" s="28">
        <v>57</v>
      </c>
    </row>
    <row r="21368" spans="1:8" x14ac:dyDescent="0.85">
      <c r="A21368" s="29">
        <v>44362</v>
      </c>
      <c r="B21368" s="1" t="s">
        <v>38</v>
      </c>
      <c r="C21368">
        <v>8099</v>
      </c>
      <c r="D21368">
        <v>160439</v>
      </c>
      <c r="E21368" s="28">
        <v>7830</v>
      </c>
      <c r="F21368">
        <v>122</v>
      </c>
      <c r="G21368" s="28">
        <v>147</v>
      </c>
      <c r="H21368" s="28">
        <v>11</v>
      </c>
    </row>
    <row r="21369" spans="1:8" x14ac:dyDescent="0.85">
      <c r="A21369" s="29">
        <v>44362</v>
      </c>
      <c r="B21369" s="1" t="s">
        <v>39</v>
      </c>
      <c r="C21369">
        <v>2654</v>
      </c>
      <c r="D21369">
        <v>41135</v>
      </c>
      <c r="E21369" s="28">
        <v>2526</v>
      </c>
      <c r="F21369">
        <v>48</v>
      </c>
      <c r="G21369" s="28">
        <v>24</v>
      </c>
      <c r="H21369" s="28">
        <v>4</v>
      </c>
    </row>
    <row r="21370" spans="1:8" x14ac:dyDescent="0.85">
      <c r="A21370" s="29">
        <v>44362</v>
      </c>
      <c r="B21370" s="1" t="s">
        <v>40</v>
      </c>
      <c r="C21370">
        <v>466</v>
      </c>
      <c r="D21370">
        <v>79855</v>
      </c>
      <c r="E21370" s="28">
        <v>452</v>
      </c>
      <c r="F21370">
        <v>2</v>
      </c>
      <c r="G21370" s="28">
        <v>5</v>
      </c>
      <c r="H21370" s="28">
        <v>0</v>
      </c>
    </row>
    <row r="21371" spans="1:8" x14ac:dyDescent="0.85">
      <c r="A21371" s="29">
        <v>44362</v>
      </c>
      <c r="B21371" s="1" t="s">
        <v>41</v>
      </c>
      <c r="C21371">
        <v>551</v>
      </c>
      <c r="D21371">
        <v>28600</v>
      </c>
      <c r="E21371" s="28">
        <v>537</v>
      </c>
      <c r="F21371">
        <v>0</v>
      </c>
      <c r="G21371" s="28">
        <v>14</v>
      </c>
      <c r="H21371" s="28">
        <v>2</v>
      </c>
    </row>
    <row r="21372" spans="1:8" x14ac:dyDescent="0.85">
      <c r="A21372" s="29">
        <v>44362</v>
      </c>
      <c r="B21372" s="1" t="s">
        <v>42</v>
      </c>
      <c r="C21372">
        <v>7556</v>
      </c>
      <c r="D21372">
        <v>153838</v>
      </c>
      <c r="E21372" s="28">
        <v>7125</v>
      </c>
      <c r="F21372">
        <v>121</v>
      </c>
      <c r="G21372" s="28">
        <v>269</v>
      </c>
      <c r="H21372" s="28">
        <v>7</v>
      </c>
    </row>
    <row r="21373" spans="1:8" x14ac:dyDescent="0.85">
      <c r="A21373" s="29">
        <v>44362</v>
      </c>
      <c r="B21373" s="1" t="s">
        <v>43</v>
      </c>
      <c r="C21373">
        <v>11261</v>
      </c>
      <c r="D21373">
        <v>527692</v>
      </c>
      <c r="E21373" s="28">
        <v>10682</v>
      </c>
      <c r="F21373">
        <v>159</v>
      </c>
      <c r="G21373" s="28">
        <v>349</v>
      </c>
      <c r="H21373" s="28">
        <v>15</v>
      </c>
    </row>
    <row r="21374" spans="1:8" x14ac:dyDescent="0.85">
      <c r="A21374" s="29">
        <v>44362</v>
      </c>
      <c r="B21374" s="1" t="s">
        <v>44</v>
      </c>
      <c r="C21374">
        <v>3084</v>
      </c>
      <c r="D21374">
        <v>113166</v>
      </c>
      <c r="E21374" s="28">
        <v>2855</v>
      </c>
      <c r="F21374">
        <v>71</v>
      </c>
      <c r="G21374" s="28">
        <v>158</v>
      </c>
      <c r="H21374" s="28">
        <v>2</v>
      </c>
    </row>
    <row r="21375" spans="1:8" x14ac:dyDescent="0.85">
      <c r="A21375" s="29">
        <v>44362</v>
      </c>
      <c r="B21375" s="1" t="s">
        <v>45</v>
      </c>
      <c r="C21375">
        <v>1647</v>
      </c>
      <c r="D21375">
        <v>61986</v>
      </c>
      <c r="E21375" s="28">
        <v>1564</v>
      </c>
      <c r="F21375">
        <v>63</v>
      </c>
      <c r="G21375" s="28">
        <v>20</v>
      </c>
      <c r="H21375" s="28">
        <v>0</v>
      </c>
    </row>
    <row r="21376" spans="1:8" x14ac:dyDescent="0.85">
      <c r="A21376" s="29">
        <v>44362</v>
      </c>
      <c r="B21376" s="1" t="s">
        <v>46</v>
      </c>
      <c r="C21376">
        <v>2074</v>
      </c>
      <c r="D21376">
        <v>81686</v>
      </c>
      <c r="E21376" s="28">
        <v>1994</v>
      </c>
      <c r="F21376">
        <v>28</v>
      </c>
      <c r="G21376" s="28">
        <v>57</v>
      </c>
      <c r="H21376" s="28">
        <v>4</v>
      </c>
    </row>
    <row r="21377" spans="1:8" x14ac:dyDescent="0.85">
      <c r="A21377" s="29">
        <v>44362</v>
      </c>
      <c r="B21377" s="1" t="s">
        <v>47</v>
      </c>
      <c r="C21377">
        <v>2738</v>
      </c>
      <c r="D21377">
        <v>91500</v>
      </c>
      <c r="E21377" s="28">
        <v>2647</v>
      </c>
      <c r="F21377">
        <v>75</v>
      </c>
      <c r="G21377" s="28">
        <v>16</v>
      </c>
      <c r="H21377" s="28">
        <v>4</v>
      </c>
    </row>
    <row r="21378" spans="1:8" x14ac:dyDescent="0.85">
      <c r="A21378" s="29">
        <v>44362</v>
      </c>
      <c r="B21378" s="1" t="s">
        <v>48</v>
      </c>
      <c r="C21378">
        <v>1683</v>
      </c>
      <c r="D21378">
        <v>10682</v>
      </c>
      <c r="E21378" s="28">
        <v>1558</v>
      </c>
      <c r="F21378">
        <v>23</v>
      </c>
      <c r="G21378" s="28">
        <v>102</v>
      </c>
      <c r="H21378" s="28">
        <v>7</v>
      </c>
    </row>
    <row r="21379" spans="1:8" x14ac:dyDescent="0.85">
      <c r="A21379" s="29">
        <v>44362</v>
      </c>
      <c r="B21379" s="1" t="s">
        <v>49</v>
      </c>
      <c r="C21379">
        <v>35031</v>
      </c>
      <c r="D21379">
        <v>793984</v>
      </c>
      <c r="E21379" s="28">
        <v>32978</v>
      </c>
      <c r="F21379">
        <v>494</v>
      </c>
      <c r="G21379" s="28">
        <v>1527</v>
      </c>
      <c r="H21379" s="28">
        <v>47</v>
      </c>
    </row>
    <row r="21380" spans="1:8" x14ac:dyDescent="0.85">
      <c r="A21380" s="29">
        <v>44362</v>
      </c>
      <c r="B21380" s="1" t="s">
        <v>50</v>
      </c>
      <c r="C21380">
        <v>2539</v>
      </c>
      <c r="D21380">
        <v>53545</v>
      </c>
      <c r="E21380" s="28">
        <v>2527</v>
      </c>
      <c r="F21380">
        <v>23</v>
      </c>
      <c r="G21380" s="28">
        <v>26</v>
      </c>
      <c r="H21380" s="28">
        <v>1</v>
      </c>
    </row>
    <row r="21381" spans="1:8" x14ac:dyDescent="0.85">
      <c r="A21381" s="29">
        <v>44362</v>
      </c>
      <c r="B21381" s="1" t="s">
        <v>51</v>
      </c>
      <c r="C21381">
        <v>3070</v>
      </c>
      <c r="D21381">
        <v>118709</v>
      </c>
      <c r="E21381" s="28">
        <v>2894</v>
      </c>
      <c r="F21381">
        <v>68</v>
      </c>
      <c r="G21381" s="28">
        <v>108</v>
      </c>
      <c r="H21381" s="28">
        <v>1</v>
      </c>
    </row>
    <row r="21382" spans="1:8" x14ac:dyDescent="0.85">
      <c r="A21382" s="29">
        <v>44362</v>
      </c>
      <c r="B21382" s="1" t="s">
        <v>52</v>
      </c>
      <c r="C21382">
        <v>6404</v>
      </c>
      <c r="D21382">
        <v>80455</v>
      </c>
      <c r="E21382" s="28">
        <v>6152</v>
      </c>
      <c r="F21382">
        <v>110</v>
      </c>
      <c r="G21382" s="28">
        <v>142</v>
      </c>
      <c r="H21382" s="28">
        <v>7</v>
      </c>
    </row>
    <row r="21383" spans="1:8" x14ac:dyDescent="0.85">
      <c r="A21383" s="29">
        <v>44362</v>
      </c>
      <c r="B21383" s="1" t="s">
        <v>53</v>
      </c>
      <c r="C21383">
        <v>3469</v>
      </c>
      <c r="D21383">
        <v>158749</v>
      </c>
      <c r="E21383" s="28">
        <v>3339</v>
      </c>
      <c r="F21383">
        <v>59</v>
      </c>
      <c r="G21383" s="28">
        <v>71</v>
      </c>
      <c r="H21383" s="28">
        <v>2</v>
      </c>
    </row>
    <row r="21384" spans="1:8" x14ac:dyDescent="0.85">
      <c r="A21384" s="29">
        <v>44362</v>
      </c>
      <c r="B21384" s="1" t="s">
        <v>54</v>
      </c>
      <c r="C21384">
        <v>3056</v>
      </c>
      <c r="D21384">
        <v>43735</v>
      </c>
      <c r="E21384" s="28">
        <v>2983</v>
      </c>
      <c r="F21384">
        <v>27</v>
      </c>
      <c r="G21384" s="28">
        <v>40</v>
      </c>
      <c r="H21384" s="28">
        <v>2</v>
      </c>
    </row>
    <row r="21385" spans="1:8" x14ac:dyDescent="0.85">
      <c r="A21385" s="29">
        <v>44362</v>
      </c>
      <c r="B21385" s="1" t="s">
        <v>55</v>
      </c>
      <c r="C21385">
        <v>3605</v>
      </c>
      <c r="D21385">
        <v>107819</v>
      </c>
      <c r="E21385" s="28">
        <v>3423</v>
      </c>
      <c r="F21385">
        <v>33</v>
      </c>
      <c r="G21385" s="28">
        <v>171</v>
      </c>
      <c r="H21385" s="28">
        <v>2</v>
      </c>
    </row>
    <row r="21386" spans="1:8" x14ac:dyDescent="0.85">
      <c r="A21386" s="29">
        <v>44362</v>
      </c>
      <c r="B21386" s="1" t="s">
        <v>56</v>
      </c>
      <c r="C21386">
        <v>19669</v>
      </c>
      <c r="D21386">
        <v>237686</v>
      </c>
      <c r="E21386" s="28">
        <v>17538</v>
      </c>
      <c r="F21386">
        <v>163</v>
      </c>
      <c r="G21386" s="28">
        <v>1974</v>
      </c>
      <c r="H21386" s="28">
        <v>75</v>
      </c>
    </row>
    <row r="21387" spans="1:8" x14ac:dyDescent="0.85">
      <c r="A21387" s="29">
        <v>44363</v>
      </c>
      <c r="B21387" s="1" t="s">
        <v>7</v>
      </c>
      <c r="C21387">
        <v>40721</v>
      </c>
      <c r="D21387">
        <v>743096</v>
      </c>
      <c r="E21387" s="28">
        <v>36402</v>
      </c>
      <c r="F21387">
        <v>1327</v>
      </c>
      <c r="G21387" s="28">
        <v>3326</v>
      </c>
      <c r="H21387" s="28">
        <v>30</v>
      </c>
    </row>
    <row r="21388" spans="1:8" x14ac:dyDescent="0.85">
      <c r="A21388" s="29">
        <v>44363</v>
      </c>
      <c r="B21388" s="1" t="s">
        <v>11</v>
      </c>
      <c r="C21388">
        <v>2452</v>
      </c>
      <c r="D21388">
        <v>48455</v>
      </c>
      <c r="E21388" s="28">
        <v>2372</v>
      </c>
      <c r="F21388">
        <v>31</v>
      </c>
      <c r="G21388" s="28">
        <v>49</v>
      </c>
      <c r="H21388" s="28">
        <v>0</v>
      </c>
    </row>
    <row r="21389" spans="1:8" x14ac:dyDescent="0.85">
      <c r="A21389" s="29">
        <v>44363</v>
      </c>
      <c r="B21389" s="1" t="s">
        <v>12</v>
      </c>
      <c r="C21389">
        <v>1616</v>
      </c>
      <c r="D21389">
        <v>80808</v>
      </c>
      <c r="E21389" s="28">
        <v>1463</v>
      </c>
      <c r="F21389">
        <v>46</v>
      </c>
      <c r="G21389" s="28">
        <v>107</v>
      </c>
      <c r="H21389" s="28">
        <v>1</v>
      </c>
    </row>
    <row r="21390" spans="1:8" x14ac:dyDescent="0.85">
      <c r="A21390" s="29">
        <v>44363</v>
      </c>
      <c r="B21390" s="1" t="s">
        <v>13</v>
      </c>
      <c r="C21390">
        <v>9050</v>
      </c>
      <c r="D21390">
        <v>151800</v>
      </c>
      <c r="E21390" s="28">
        <v>8865</v>
      </c>
      <c r="F21390">
        <v>85</v>
      </c>
      <c r="G21390" s="28">
        <v>96</v>
      </c>
      <c r="H21390" s="28">
        <v>7</v>
      </c>
    </row>
    <row r="21391" spans="1:8" x14ac:dyDescent="0.85">
      <c r="A21391" s="29">
        <v>44363</v>
      </c>
      <c r="B21391" s="1" t="s">
        <v>14</v>
      </c>
      <c r="C21391">
        <v>764</v>
      </c>
      <c r="D21391">
        <v>14175</v>
      </c>
      <c r="E21391" s="28">
        <v>730</v>
      </c>
      <c r="F21391">
        <v>20</v>
      </c>
      <c r="G21391" s="28">
        <v>14</v>
      </c>
      <c r="H21391" s="28">
        <v>1</v>
      </c>
    </row>
    <row r="21392" spans="1:8" x14ac:dyDescent="0.85">
      <c r="A21392" s="29">
        <v>44363</v>
      </c>
      <c r="B21392" s="1" t="s">
        <v>15</v>
      </c>
      <c r="C21392">
        <v>2017</v>
      </c>
      <c r="D21392">
        <v>63255</v>
      </c>
      <c r="E21392" s="28">
        <v>1923</v>
      </c>
      <c r="F21392">
        <v>46</v>
      </c>
      <c r="G21392" s="28">
        <v>48</v>
      </c>
      <c r="H21392" s="28">
        <v>3</v>
      </c>
    </row>
    <row r="21393" spans="1:8" x14ac:dyDescent="0.85">
      <c r="A21393" s="29">
        <v>44363</v>
      </c>
      <c r="B21393" s="1" t="s">
        <v>16</v>
      </c>
      <c r="C21393">
        <v>4732</v>
      </c>
      <c r="D21393">
        <v>265010</v>
      </c>
      <c r="E21393" s="28">
        <v>4465</v>
      </c>
      <c r="F21393">
        <v>158</v>
      </c>
      <c r="G21393" s="28">
        <v>109</v>
      </c>
      <c r="H21393" s="28">
        <v>4</v>
      </c>
    </row>
    <row r="21394" spans="1:8" x14ac:dyDescent="0.85">
      <c r="A21394" s="29">
        <v>44363</v>
      </c>
      <c r="B21394" s="1" t="s">
        <v>17</v>
      </c>
      <c r="C21394">
        <v>10185</v>
      </c>
      <c r="D21394">
        <v>33054</v>
      </c>
      <c r="E21394" s="28">
        <v>9747</v>
      </c>
      <c r="F21394">
        <v>160</v>
      </c>
      <c r="G21394" s="28">
        <v>278</v>
      </c>
      <c r="H21394" s="28">
        <v>8</v>
      </c>
    </row>
    <row r="21395" spans="1:8" x14ac:dyDescent="0.85">
      <c r="A21395" s="29">
        <v>44363</v>
      </c>
      <c r="B21395" s="1" t="s">
        <v>18</v>
      </c>
      <c r="C21395">
        <v>6728</v>
      </c>
      <c r="D21395">
        <v>276034</v>
      </c>
      <c r="E21395" s="28">
        <v>6426</v>
      </c>
      <c r="F21395">
        <v>80</v>
      </c>
      <c r="G21395" s="28">
        <v>222</v>
      </c>
      <c r="H21395" s="28">
        <v>12</v>
      </c>
    </row>
    <row r="21396" spans="1:8" x14ac:dyDescent="0.85">
      <c r="A21396" s="29">
        <v>44363</v>
      </c>
      <c r="B21396" s="1" t="s">
        <v>19</v>
      </c>
      <c r="C21396">
        <v>7993</v>
      </c>
      <c r="D21396">
        <v>185139</v>
      </c>
      <c r="E21396" s="28">
        <v>7741</v>
      </c>
      <c r="F21396">
        <v>149</v>
      </c>
      <c r="G21396" s="28">
        <v>103</v>
      </c>
      <c r="H21396" s="28">
        <v>9</v>
      </c>
    </row>
    <row r="21397" spans="1:8" x14ac:dyDescent="0.85">
      <c r="A21397" s="29">
        <v>44363</v>
      </c>
      <c r="B21397" s="1" t="s">
        <v>20</v>
      </c>
      <c r="C21397">
        <v>45238</v>
      </c>
      <c r="D21397">
        <v>928154</v>
      </c>
      <c r="E21397" s="28">
        <v>43408</v>
      </c>
      <c r="F21397">
        <v>823</v>
      </c>
      <c r="G21397" s="28">
        <v>1007</v>
      </c>
      <c r="H21397" s="28">
        <v>30</v>
      </c>
    </row>
    <row r="21398" spans="1:8" x14ac:dyDescent="0.85">
      <c r="A21398" s="29">
        <v>44363</v>
      </c>
      <c r="B21398" s="1" t="s">
        <v>21</v>
      </c>
      <c r="C21398">
        <v>38693</v>
      </c>
      <c r="D21398">
        <v>645978</v>
      </c>
      <c r="E21398" s="28">
        <v>37124</v>
      </c>
      <c r="F21398">
        <v>696</v>
      </c>
      <c r="G21398" s="28">
        <v>873</v>
      </c>
      <c r="H21398" s="28">
        <v>21</v>
      </c>
    </row>
    <row r="21399" spans="1:8" x14ac:dyDescent="0.85">
      <c r="A21399" s="29">
        <v>44363</v>
      </c>
      <c r="B21399" s="1" t="s">
        <v>22</v>
      </c>
      <c r="C21399">
        <v>167416</v>
      </c>
      <c r="D21399">
        <v>2409660</v>
      </c>
      <c r="E21399" s="28">
        <v>161831</v>
      </c>
      <c r="F21399">
        <v>2183</v>
      </c>
      <c r="G21399" s="28">
        <v>3402</v>
      </c>
      <c r="H21399" s="28">
        <v>45</v>
      </c>
    </row>
    <row r="21400" spans="1:8" x14ac:dyDescent="0.85">
      <c r="A21400" s="29">
        <v>44363</v>
      </c>
      <c r="B21400" s="1" t="s">
        <v>23</v>
      </c>
      <c r="C21400">
        <v>64705</v>
      </c>
      <c r="D21400">
        <v>989483</v>
      </c>
      <c r="E21400" s="28">
        <v>62138</v>
      </c>
      <c r="F21400">
        <v>930</v>
      </c>
      <c r="G21400" s="28">
        <v>1637</v>
      </c>
      <c r="H21400" s="28">
        <v>45</v>
      </c>
    </row>
    <row r="21401" spans="1:8" x14ac:dyDescent="0.85">
      <c r="A21401" s="29">
        <v>44363</v>
      </c>
      <c r="B21401" s="1" t="s">
        <v>24</v>
      </c>
      <c r="C21401">
        <v>3376</v>
      </c>
      <c r="D21401">
        <v>158429</v>
      </c>
      <c r="E21401" s="28">
        <v>3215</v>
      </c>
      <c r="F21401">
        <v>47</v>
      </c>
      <c r="G21401" s="28">
        <v>114</v>
      </c>
      <c r="H21401" s="28">
        <v>6</v>
      </c>
    </row>
    <row r="21402" spans="1:8" x14ac:dyDescent="0.85">
      <c r="A21402" s="29">
        <v>44363</v>
      </c>
      <c r="B21402" s="1" t="s">
        <v>25</v>
      </c>
      <c r="C21402">
        <v>1974</v>
      </c>
      <c r="D21402">
        <v>69571</v>
      </c>
      <c r="E21402" s="28">
        <v>1881</v>
      </c>
      <c r="F21402">
        <v>37</v>
      </c>
      <c r="G21402" s="28">
        <v>56</v>
      </c>
      <c r="H21402" s="28">
        <v>2</v>
      </c>
    </row>
    <row r="21403" spans="1:8" x14ac:dyDescent="0.85">
      <c r="A21403" s="29">
        <v>44363</v>
      </c>
      <c r="B21403" s="1" t="s">
        <v>26</v>
      </c>
      <c r="C21403">
        <v>3887</v>
      </c>
      <c r="D21403">
        <v>114608</v>
      </c>
      <c r="E21403" s="28">
        <v>3684</v>
      </c>
      <c r="F21403">
        <v>112</v>
      </c>
      <c r="G21403" s="28">
        <v>88</v>
      </c>
      <c r="H21403" s="28">
        <v>2</v>
      </c>
    </row>
    <row r="21404" spans="1:8" x14ac:dyDescent="0.85">
      <c r="A21404" s="29">
        <v>44363</v>
      </c>
      <c r="B21404" s="1" t="s">
        <v>27</v>
      </c>
      <c r="C21404">
        <v>1072</v>
      </c>
      <c r="D21404">
        <v>62239</v>
      </c>
      <c r="E21404" s="28">
        <v>1014</v>
      </c>
      <c r="F21404">
        <v>34</v>
      </c>
      <c r="G21404" s="28">
        <v>24</v>
      </c>
      <c r="H21404" s="28">
        <v>0</v>
      </c>
    </row>
    <row r="21405" spans="1:8" x14ac:dyDescent="0.85">
      <c r="A21405" s="29">
        <v>44363</v>
      </c>
      <c r="B21405" s="1" t="s">
        <v>28</v>
      </c>
      <c r="C21405">
        <v>1862</v>
      </c>
      <c r="D21405">
        <v>47764</v>
      </c>
      <c r="E21405" s="28">
        <v>1620</v>
      </c>
      <c r="F21405">
        <v>20</v>
      </c>
      <c r="G21405" s="28">
        <v>222</v>
      </c>
      <c r="H21405" s="28">
        <v>2</v>
      </c>
    </row>
    <row r="21406" spans="1:8" x14ac:dyDescent="0.85">
      <c r="A21406" s="29">
        <v>44363</v>
      </c>
      <c r="B21406" s="1" t="s">
        <v>29</v>
      </c>
      <c r="C21406">
        <v>4944</v>
      </c>
      <c r="D21406">
        <v>193216</v>
      </c>
      <c r="E21406" s="28">
        <v>4835</v>
      </c>
      <c r="F21406">
        <v>90</v>
      </c>
      <c r="G21406" s="28">
        <v>92</v>
      </c>
      <c r="H21406" s="28">
        <v>2</v>
      </c>
    </row>
    <row r="21407" spans="1:8" x14ac:dyDescent="0.85">
      <c r="A21407" s="29">
        <v>44363</v>
      </c>
      <c r="B21407" s="1" t="s">
        <v>30</v>
      </c>
      <c r="C21407">
        <v>9305</v>
      </c>
      <c r="D21407">
        <v>258148</v>
      </c>
      <c r="E21407" s="28">
        <v>8854</v>
      </c>
      <c r="F21407">
        <v>182</v>
      </c>
      <c r="G21407" s="28">
        <v>269</v>
      </c>
      <c r="H21407" s="28">
        <v>12</v>
      </c>
    </row>
    <row r="21408" spans="1:8" x14ac:dyDescent="0.85">
      <c r="A21408" s="29">
        <v>44363</v>
      </c>
      <c r="B21408" s="1" t="s">
        <v>31</v>
      </c>
      <c r="C21408">
        <v>8912</v>
      </c>
      <c r="D21408">
        <v>382702</v>
      </c>
      <c r="E21408" s="28">
        <v>8418</v>
      </c>
      <c r="F21408">
        <v>145</v>
      </c>
      <c r="G21408" s="28">
        <v>349</v>
      </c>
      <c r="H21408" s="28">
        <v>4</v>
      </c>
    </row>
    <row r="21409" spans="1:8" x14ac:dyDescent="0.85">
      <c r="A21409" s="29">
        <v>44363</v>
      </c>
      <c r="B21409" s="1" t="s">
        <v>32</v>
      </c>
      <c r="C21409">
        <v>49961</v>
      </c>
      <c r="D21409">
        <v>782045</v>
      </c>
      <c r="E21409" s="28">
        <v>46772</v>
      </c>
      <c r="F21409">
        <v>901</v>
      </c>
      <c r="G21409" s="28">
        <v>2288</v>
      </c>
      <c r="H21409" s="28">
        <v>74</v>
      </c>
    </row>
    <row r="21410" spans="1:8" x14ac:dyDescent="0.85">
      <c r="A21410" s="29">
        <v>44363</v>
      </c>
      <c r="B21410" s="1" t="s">
        <v>33</v>
      </c>
      <c r="C21410">
        <v>5160</v>
      </c>
      <c r="D21410">
        <v>134562</v>
      </c>
      <c r="E21410" s="28">
        <v>5032</v>
      </c>
      <c r="F21410">
        <v>109</v>
      </c>
      <c r="G21410" s="28">
        <v>155</v>
      </c>
      <c r="H21410" s="28">
        <v>9</v>
      </c>
    </row>
    <row r="21411" spans="1:8" x14ac:dyDescent="0.85">
      <c r="A21411" s="29">
        <v>44363</v>
      </c>
      <c r="B21411" s="1" t="s">
        <v>34</v>
      </c>
      <c r="C21411">
        <v>5449</v>
      </c>
      <c r="D21411">
        <v>142901</v>
      </c>
      <c r="E21411" s="28">
        <v>5155</v>
      </c>
      <c r="F21411">
        <v>87</v>
      </c>
      <c r="G21411" s="28">
        <v>207</v>
      </c>
      <c r="H21411" s="28">
        <v>6</v>
      </c>
    </row>
    <row r="21412" spans="1:8" x14ac:dyDescent="0.85">
      <c r="A21412" s="29">
        <v>44363</v>
      </c>
      <c r="B21412" s="1" t="s">
        <v>35</v>
      </c>
      <c r="C21412">
        <v>16398</v>
      </c>
      <c r="D21412">
        <v>271451</v>
      </c>
      <c r="E21412" s="28">
        <v>15798</v>
      </c>
      <c r="F21412">
        <v>232</v>
      </c>
      <c r="G21412" s="28">
        <v>345</v>
      </c>
      <c r="H21412" s="28">
        <v>19</v>
      </c>
    </row>
    <row r="21413" spans="1:8" x14ac:dyDescent="0.85">
      <c r="A21413" s="29">
        <v>44363</v>
      </c>
      <c r="B21413" s="1" t="s">
        <v>36</v>
      </c>
      <c r="C21413">
        <v>102049</v>
      </c>
      <c r="D21413">
        <v>1993393</v>
      </c>
      <c r="E21413" s="28">
        <v>95297</v>
      </c>
      <c r="F21413">
        <v>2563</v>
      </c>
      <c r="G21413" s="28">
        <v>3352</v>
      </c>
      <c r="H21413" s="28">
        <v>189</v>
      </c>
    </row>
    <row r="21414" spans="1:8" x14ac:dyDescent="0.85">
      <c r="A21414" s="29">
        <v>44363</v>
      </c>
      <c r="B21414" s="1" t="s">
        <v>37</v>
      </c>
      <c r="C21414">
        <v>40577</v>
      </c>
      <c r="D21414">
        <v>486984</v>
      </c>
      <c r="E21414" s="28">
        <v>38771</v>
      </c>
      <c r="F21414">
        <v>1268</v>
      </c>
      <c r="G21414" s="28">
        <v>543</v>
      </c>
      <c r="H21414" s="28">
        <v>37</v>
      </c>
    </row>
    <row r="21415" spans="1:8" x14ac:dyDescent="0.85">
      <c r="A21415" s="29">
        <v>44363</v>
      </c>
      <c r="B21415" s="1" t="s">
        <v>38</v>
      </c>
      <c r="C21415">
        <v>8108</v>
      </c>
      <c r="D21415">
        <v>161120</v>
      </c>
      <c r="E21415" s="28">
        <v>7840</v>
      </c>
      <c r="F21415">
        <v>122</v>
      </c>
      <c r="G21415" s="28">
        <v>146</v>
      </c>
      <c r="H21415" s="28">
        <v>11</v>
      </c>
    </row>
    <row r="21416" spans="1:8" x14ac:dyDescent="0.85">
      <c r="A21416" s="29">
        <v>44363</v>
      </c>
      <c r="B21416" s="1" t="s">
        <v>39</v>
      </c>
      <c r="C21416">
        <v>2654</v>
      </c>
      <c r="D21416">
        <v>41192</v>
      </c>
      <c r="E21416" s="28">
        <v>2529</v>
      </c>
      <c r="F21416">
        <v>48</v>
      </c>
      <c r="G21416" s="28">
        <v>21</v>
      </c>
      <c r="H21416" s="28">
        <v>4</v>
      </c>
    </row>
    <row r="21417" spans="1:8" x14ac:dyDescent="0.85">
      <c r="A21417" s="29">
        <v>44363</v>
      </c>
      <c r="B21417" s="1" t="s">
        <v>40</v>
      </c>
      <c r="C21417">
        <v>466</v>
      </c>
      <c r="D21417">
        <v>80149</v>
      </c>
      <c r="E21417" s="28">
        <v>453</v>
      </c>
      <c r="F21417">
        <v>2</v>
      </c>
      <c r="G21417" s="28">
        <v>4</v>
      </c>
      <c r="H21417" s="28">
        <v>0</v>
      </c>
    </row>
    <row r="21418" spans="1:8" x14ac:dyDescent="0.85">
      <c r="A21418" s="29">
        <v>44363</v>
      </c>
      <c r="B21418" s="1" t="s">
        <v>41</v>
      </c>
      <c r="C21418">
        <v>551</v>
      </c>
      <c r="D21418">
        <v>28600</v>
      </c>
      <c r="E21418" s="28">
        <v>539</v>
      </c>
      <c r="F21418">
        <v>1</v>
      </c>
      <c r="G21418" s="28">
        <v>12</v>
      </c>
      <c r="H21418" s="28">
        <v>1</v>
      </c>
    </row>
    <row r="21419" spans="1:8" x14ac:dyDescent="0.85">
      <c r="A21419" s="29">
        <v>44363</v>
      </c>
      <c r="B21419" s="1" t="s">
        <v>42</v>
      </c>
      <c r="C21419">
        <v>7564</v>
      </c>
      <c r="D21419">
        <v>153838</v>
      </c>
      <c r="E21419" s="28">
        <v>7125</v>
      </c>
      <c r="F21419">
        <v>123</v>
      </c>
      <c r="G21419" s="28">
        <v>269</v>
      </c>
      <c r="H21419" s="28">
        <v>7</v>
      </c>
    </row>
    <row r="21420" spans="1:8" x14ac:dyDescent="0.85">
      <c r="A21420" s="29">
        <v>44363</v>
      </c>
      <c r="B21420" s="1" t="s">
        <v>43</v>
      </c>
      <c r="C21420">
        <v>11275</v>
      </c>
      <c r="D21420">
        <v>527692</v>
      </c>
      <c r="E21420" s="28">
        <v>10716</v>
      </c>
      <c r="F21420">
        <v>160</v>
      </c>
      <c r="G21420" s="28">
        <v>327</v>
      </c>
      <c r="H21420" s="28">
        <v>18</v>
      </c>
    </row>
    <row r="21421" spans="1:8" x14ac:dyDescent="0.85">
      <c r="A21421" s="29">
        <v>44363</v>
      </c>
      <c r="B21421" s="1" t="s">
        <v>44</v>
      </c>
      <c r="C21421">
        <v>3090</v>
      </c>
      <c r="D21421">
        <v>116931</v>
      </c>
      <c r="E21421" s="28">
        <v>2871</v>
      </c>
      <c r="F21421">
        <v>71</v>
      </c>
      <c r="G21421" s="28">
        <v>148</v>
      </c>
      <c r="H21421" s="28">
        <v>2</v>
      </c>
    </row>
    <row r="21422" spans="1:8" x14ac:dyDescent="0.85">
      <c r="A21422" s="29">
        <v>44363</v>
      </c>
      <c r="B21422" s="1" t="s">
        <v>45</v>
      </c>
      <c r="C21422">
        <v>1650</v>
      </c>
      <c r="D21422">
        <v>62307</v>
      </c>
      <c r="E21422" s="28">
        <v>1567</v>
      </c>
      <c r="F21422">
        <v>63</v>
      </c>
      <c r="G21422" s="28">
        <v>20</v>
      </c>
      <c r="H21422" s="28">
        <v>0</v>
      </c>
    </row>
    <row r="21423" spans="1:8" x14ac:dyDescent="0.85">
      <c r="A21423" s="29">
        <v>44363</v>
      </c>
      <c r="B21423" s="1" t="s">
        <v>46</v>
      </c>
      <c r="C21423">
        <v>2078</v>
      </c>
      <c r="D21423">
        <v>82197</v>
      </c>
      <c r="E21423" s="28">
        <v>1999</v>
      </c>
      <c r="F21423">
        <v>29</v>
      </c>
      <c r="G21423" s="28">
        <v>55</v>
      </c>
      <c r="H21423" s="28">
        <v>4</v>
      </c>
    </row>
    <row r="21424" spans="1:8" x14ac:dyDescent="0.85">
      <c r="A21424" s="29">
        <v>44363</v>
      </c>
      <c r="B21424" s="1" t="s">
        <v>47</v>
      </c>
      <c r="C21424">
        <v>2740</v>
      </c>
      <c r="D21424">
        <v>91512</v>
      </c>
      <c r="E21424" s="28">
        <v>2648</v>
      </c>
      <c r="F21424">
        <v>75</v>
      </c>
      <c r="G21424" s="28">
        <v>17</v>
      </c>
      <c r="H21424" s="28">
        <v>4</v>
      </c>
    </row>
    <row r="21425" spans="1:8" x14ac:dyDescent="0.85">
      <c r="A21425" s="29">
        <v>44363</v>
      </c>
      <c r="B21425" s="1" t="s">
        <v>48</v>
      </c>
      <c r="C21425">
        <v>1689</v>
      </c>
      <c r="D21425">
        <v>10713</v>
      </c>
      <c r="E21425" s="28">
        <v>1569</v>
      </c>
      <c r="F21425">
        <v>23</v>
      </c>
      <c r="G21425" s="28">
        <v>97</v>
      </c>
      <c r="H21425" s="28">
        <v>8</v>
      </c>
    </row>
    <row r="21426" spans="1:8" x14ac:dyDescent="0.85">
      <c r="A21426" s="29">
        <v>44363</v>
      </c>
      <c r="B21426" s="1" t="s">
        <v>49</v>
      </c>
      <c r="C21426">
        <v>35071</v>
      </c>
      <c r="D21426">
        <v>797251</v>
      </c>
      <c r="E21426" s="28">
        <v>33203</v>
      </c>
      <c r="F21426">
        <v>500</v>
      </c>
      <c r="G21426" s="28">
        <v>1334</v>
      </c>
      <c r="H21426" s="28">
        <v>43</v>
      </c>
    </row>
    <row r="21427" spans="1:8" x14ac:dyDescent="0.85">
      <c r="A21427" s="29">
        <v>44363</v>
      </c>
      <c r="B21427" s="1" t="s">
        <v>50</v>
      </c>
      <c r="C21427">
        <v>2542</v>
      </c>
      <c r="D21427">
        <v>53841</v>
      </c>
      <c r="E21427" s="28">
        <v>2535</v>
      </c>
      <c r="F21427">
        <v>23</v>
      </c>
      <c r="G21427" s="28">
        <v>19</v>
      </c>
      <c r="H21427" s="28">
        <v>1</v>
      </c>
    </row>
    <row r="21428" spans="1:8" x14ac:dyDescent="0.85">
      <c r="A21428" s="29">
        <v>44363</v>
      </c>
      <c r="B21428" s="1" t="s">
        <v>51</v>
      </c>
      <c r="C21428">
        <v>3077</v>
      </c>
      <c r="D21428">
        <v>119303</v>
      </c>
      <c r="E21428" s="28">
        <v>2913</v>
      </c>
      <c r="F21428">
        <v>69</v>
      </c>
      <c r="G21428" s="28">
        <v>95</v>
      </c>
      <c r="H21428" s="28">
        <v>1</v>
      </c>
    </row>
    <row r="21429" spans="1:8" x14ac:dyDescent="0.85">
      <c r="A21429" s="29">
        <v>44363</v>
      </c>
      <c r="B21429" s="1" t="s">
        <v>52</v>
      </c>
      <c r="C21429">
        <v>6419</v>
      </c>
      <c r="D21429">
        <v>80655</v>
      </c>
      <c r="E21429" s="28">
        <v>6195</v>
      </c>
      <c r="F21429">
        <v>111</v>
      </c>
      <c r="G21429" s="28">
        <v>113</v>
      </c>
      <c r="H21429" s="28">
        <v>8</v>
      </c>
    </row>
    <row r="21430" spans="1:8" x14ac:dyDescent="0.85">
      <c r="A21430" s="29">
        <v>44363</v>
      </c>
      <c r="B21430" s="1" t="s">
        <v>53</v>
      </c>
      <c r="C21430">
        <v>3473</v>
      </c>
      <c r="D21430">
        <v>159829</v>
      </c>
      <c r="E21430" s="28">
        <v>3348</v>
      </c>
      <c r="F21430">
        <v>60</v>
      </c>
      <c r="G21430" s="28">
        <v>65</v>
      </c>
      <c r="H21430" s="28">
        <v>1</v>
      </c>
    </row>
    <row r="21431" spans="1:8" x14ac:dyDescent="0.85">
      <c r="A21431" s="29">
        <v>44363</v>
      </c>
      <c r="B21431" s="1" t="s">
        <v>54</v>
      </c>
      <c r="C21431">
        <v>3056</v>
      </c>
      <c r="D21431">
        <v>43782</v>
      </c>
      <c r="E21431" s="28">
        <v>2983</v>
      </c>
      <c r="F21431">
        <v>27</v>
      </c>
      <c r="G21431" s="28">
        <v>40</v>
      </c>
      <c r="H21431" s="28">
        <v>0</v>
      </c>
    </row>
    <row r="21432" spans="1:8" x14ac:dyDescent="0.85">
      <c r="A21432" s="29">
        <v>44363</v>
      </c>
      <c r="B21432" s="1" t="s">
        <v>55</v>
      </c>
      <c r="C21432">
        <v>3618</v>
      </c>
      <c r="D21432">
        <v>108533</v>
      </c>
      <c r="E21432" s="28">
        <v>3443</v>
      </c>
      <c r="F21432">
        <v>33</v>
      </c>
      <c r="G21432" s="28">
        <v>162</v>
      </c>
      <c r="H21432" s="28">
        <v>2</v>
      </c>
    </row>
    <row r="21433" spans="1:8" x14ac:dyDescent="0.85">
      <c r="A21433" s="29">
        <v>44363</v>
      </c>
      <c r="B21433" s="1" t="s">
        <v>56</v>
      </c>
      <c r="C21433">
        <v>19784</v>
      </c>
      <c r="D21433">
        <v>238845</v>
      </c>
      <c r="E21433" s="28">
        <v>17629</v>
      </c>
      <c r="F21433">
        <v>163</v>
      </c>
      <c r="G21433" s="28">
        <v>1998</v>
      </c>
      <c r="H21433" s="28">
        <v>68</v>
      </c>
    </row>
    <row r="21434" spans="1:8" x14ac:dyDescent="0.85">
      <c r="A21434" s="29">
        <v>44364</v>
      </c>
      <c r="B21434" s="1" t="s">
        <v>7</v>
      </c>
      <c r="C21434">
        <v>40794</v>
      </c>
      <c r="D21434">
        <v>747698</v>
      </c>
      <c r="E21434" s="28">
        <v>36579</v>
      </c>
      <c r="F21434">
        <v>1331</v>
      </c>
      <c r="G21434" s="28">
        <v>2992</v>
      </c>
      <c r="H21434" s="28">
        <v>31</v>
      </c>
    </row>
    <row r="21435" spans="1:8" x14ac:dyDescent="0.85">
      <c r="A21435" s="29">
        <v>44364</v>
      </c>
      <c r="B21435" s="1" t="s">
        <v>11</v>
      </c>
      <c r="C21435">
        <v>2452</v>
      </c>
      <c r="D21435">
        <v>48602</v>
      </c>
      <c r="E21435" s="28">
        <v>2384</v>
      </c>
      <c r="F21435">
        <v>31</v>
      </c>
      <c r="G21435" s="28">
        <v>37</v>
      </c>
      <c r="H21435" s="28">
        <v>0</v>
      </c>
    </row>
    <row r="21436" spans="1:8" x14ac:dyDescent="0.85">
      <c r="A21436" s="29">
        <v>44364</v>
      </c>
      <c r="B21436" s="1" t="s">
        <v>12</v>
      </c>
      <c r="C21436">
        <v>1620</v>
      </c>
      <c r="D21436">
        <v>81041</v>
      </c>
      <c r="E21436" s="28">
        <v>1470</v>
      </c>
      <c r="F21436">
        <v>46</v>
      </c>
      <c r="G21436" s="28">
        <v>104</v>
      </c>
      <c r="H21436" s="28">
        <v>1</v>
      </c>
    </row>
    <row r="21437" spans="1:8" x14ac:dyDescent="0.85">
      <c r="A21437" s="29">
        <v>44364</v>
      </c>
      <c r="B21437" s="1" t="s">
        <v>13</v>
      </c>
      <c r="C21437">
        <v>9057</v>
      </c>
      <c r="D21437">
        <v>152612</v>
      </c>
      <c r="E21437" s="28">
        <v>8873</v>
      </c>
      <c r="F21437">
        <v>85</v>
      </c>
      <c r="G21437" s="28">
        <v>94</v>
      </c>
      <c r="H21437" s="28">
        <v>6</v>
      </c>
    </row>
    <row r="21438" spans="1:8" x14ac:dyDescent="0.85">
      <c r="A21438" s="29">
        <v>44364</v>
      </c>
      <c r="B21438" s="1" t="s">
        <v>14</v>
      </c>
      <c r="C21438">
        <v>764</v>
      </c>
      <c r="D21438">
        <v>14175</v>
      </c>
      <c r="E21438" s="28">
        <v>733</v>
      </c>
      <c r="F21438">
        <v>20</v>
      </c>
      <c r="G21438" s="28">
        <v>11</v>
      </c>
      <c r="H21438" s="28">
        <v>1</v>
      </c>
    </row>
    <row r="21439" spans="1:8" x14ac:dyDescent="0.85">
      <c r="A21439" s="29">
        <v>44364</v>
      </c>
      <c r="B21439" s="1" t="s">
        <v>15</v>
      </c>
      <c r="C21439">
        <v>2017</v>
      </c>
      <c r="D21439">
        <v>63367</v>
      </c>
      <c r="E21439" s="28">
        <v>1927</v>
      </c>
      <c r="F21439">
        <v>46</v>
      </c>
      <c r="G21439" s="28">
        <v>44</v>
      </c>
      <c r="H21439" s="28">
        <v>3</v>
      </c>
    </row>
    <row r="21440" spans="1:8" x14ac:dyDescent="0.85">
      <c r="A21440" s="29">
        <v>44364</v>
      </c>
      <c r="B21440" s="1" t="s">
        <v>16</v>
      </c>
      <c r="C21440">
        <v>4741</v>
      </c>
      <c r="D21440">
        <v>266441</v>
      </c>
      <c r="E21440" s="28">
        <v>4472</v>
      </c>
      <c r="F21440">
        <v>158</v>
      </c>
      <c r="G21440" s="28">
        <v>111</v>
      </c>
      <c r="H21440" s="28">
        <v>5</v>
      </c>
    </row>
    <row r="21441" spans="1:8" x14ac:dyDescent="0.85">
      <c r="A21441" s="29">
        <v>44364</v>
      </c>
      <c r="B21441" s="1" t="s">
        <v>17</v>
      </c>
      <c r="C21441">
        <v>10200</v>
      </c>
      <c r="D21441">
        <v>33055</v>
      </c>
      <c r="E21441" s="28">
        <v>9769</v>
      </c>
      <c r="F21441">
        <v>160</v>
      </c>
      <c r="G21441" s="28">
        <v>271</v>
      </c>
      <c r="H21441" s="28">
        <v>7</v>
      </c>
    </row>
    <row r="21442" spans="1:8" x14ac:dyDescent="0.85">
      <c r="A21442" s="29">
        <v>44364</v>
      </c>
      <c r="B21442" s="1" t="s">
        <v>18</v>
      </c>
      <c r="C21442">
        <v>6739</v>
      </c>
      <c r="D21442">
        <v>277026</v>
      </c>
      <c r="E21442" s="28">
        <v>6453</v>
      </c>
      <c r="F21442">
        <v>80</v>
      </c>
      <c r="G21442" s="28">
        <v>206</v>
      </c>
      <c r="H21442" s="28">
        <v>12</v>
      </c>
    </row>
    <row r="21443" spans="1:8" x14ac:dyDescent="0.85">
      <c r="A21443" s="29">
        <v>44364</v>
      </c>
      <c r="B21443" s="1" t="s">
        <v>19</v>
      </c>
      <c r="C21443">
        <v>7994</v>
      </c>
      <c r="D21443">
        <v>186051</v>
      </c>
      <c r="E21443" s="28">
        <v>7752</v>
      </c>
      <c r="F21443">
        <v>149</v>
      </c>
      <c r="G21443" s="28">
        <v>93</v>
      </c>
      <c r="H21443" s="28">
        <v>9</v>
      </c>
    </row>
    <row r="21444" spans="1:8" x14ac:dyDescent="0.85">
      <c r="A21444" s="29">
        <v>44364</v>
      </c>
      <c r="B21444" s="1" t="s">
        <v>20</v>
      </c>
      <c r="C21444">
        <v>45317</v>
      </c>
      <c r="D21444">
        <v>931424</v>
      </c>
      <c r="E21444" s="28">
        <v>43530</v>
      </c>
      <c r="F21444">
        <v>824</v>
      </c>
      <c r="G21444" s="28">
        <v>963</v>
      </c>
      <c r="H21444" s="28">
        <v>31</v>
      </c>
    </row>
    <row r="21445" spans="1:8" x14ac:dyDescent="0.85">
      <c r="A21445" s="29">
        <v>44364</v>
      </c>
      <c r="B21445" s="1" t="s">
        <v>21</v>
      </c>
      <c r="C21445">
        <v>38816</v>
      </c>
      <c r="D21445">
        <v>655910</v>
      </c>
      <c r="E21445" s="28">
        <v>37198</v>
      </c>
      <c r="F21445">
        <v>699</v>
      </c>
      <c r="G21445" s="28">
        <v>919</v>
      </c>
      <c r="H21445" s="28">
        <v>20</v>
      </c>
    </row>
    <row r="21446" spans="1:8" x14ac:dyDescent="0.85">
      <c r="A21446" s="29">
        <v>44364</v>
      </c>
      <c r="B21446" s="1" t="s">
        <v>22</v>
      </c>
      <c r="C21446">
        <v>167868</v>
      </c>
      <c r="D21446">
        <v>2418818</v>
      </c>
      <c r="E21446" s="28">
        <v>162215</v>
      </c>
      <c r="F21446">
        <v>2190</v>
      </c>
      <c r="G21446" s="28">
        <v>3463</v>
      </c>
      <c r="H21446" s="28">
        <v>40</v>
      </c>
    </row>
    <row r="21447" spans="1:8" x14ac:dyDescent="0.85">
      <c r="A21447" s="29">
        <v>44364</v>
      </c>
      <c r="B21447" s="1" t="s">
        <v>23</v>
      </c>
      <c r="C21447">
        <v>64890</v>
      </c>
      <c r="D21447">
        <v>993124</v>
      </c>
      <c r="E21447" s="28">
        <v>62275</v>
      </c>
      <c r="F21447">
        <v>931</v>
      </c>
      <c r="G21447" s="28">
        <v>1684</v>
      </c>
      <c r="H21447" s="28">
        <v>43</v>
      </c>
    </row>
    <row r="21448" spans="1:8" x14ac:dyDescent="0.85">
      <c r="A21448" s="29">
        <v>44364</v>
      </c>
      <c r="B21448" s="1" t="s">
        <v>24</v>
      </c>
      <c r="C21448">
        <v>3382</v>
      </c>
      <c r="D21448">
        <v>159432</v>
      </c>
      <c r="E21448" s="28">
        <v>3224</v>
      </c>
      <c r="F21448">
        <v>47</v>
      </c>
      <c r="G21448" s="28">
        <v>111</v>
      </c>
      <c r="H21448" s="28">
        <v>6</v>
      </c>
    </row>
    <row r="21449" spans="1:8" x14ac:dyDescent="0.85">
      <c r="A21449" s="29">
        <v>44364</v>
      </c>
      <c r="B21449" s="1" t="s">
        <v>25</v>
      </c>
      <c r="C21449">
        <v>1985</v>
      </c>
      <c r="D21449">
        <v>69871</v>
      </c>
      <c r="E21449" s="28">
        <v>1885</v>
      </c>
      <c r="F21449">
        <v>37</v>
      </c>
      <c r="G21449" s="28">
        <v>63</v>
      </c>
      <c r="H21449" s="28">
        <v>2</v>
      </c>
    </row>
    <row r="21450" spans="1:8" x14ac:dyDescent="0.85">
      <c r="A21450" s="29">
        <v>44364</v>
      </c>
      <c r="B21450" s="1" t="s">
        <v>26</v>
      </c>
      <c r="C21450">
        <v>3894</v>
      </c>
      <c r="D21450">
        <v>115414</v>
      </c>
      <c r="E21450" s="28">
        <v>3694</v>
      </c>
      <c r="F21450">
        <v>114</v>
      </c>
      <c r="G21450" s="28">
        <v>83</v>
      </c>
      <c r="H21450" s="28">
        <v>2</v>
      </c>
    </row>
    <row r="21451" spans="1:8" x14ac:dyDescent="0.85">
      <c r="A21451" s="29">
        <v>44364</v>
      </c>
      <c r="B21451" s="1" t="s">
        <v>27</v>
      </c>
      <c r="C21451">
        <v>1077</v>
      </c>
      <c r="D21451">
        <v>62368</v>
      </c>
      <c r="E21451" s="28">
        <v>1016</v>
      </c>
      <c r="F21451">
        <v>34</v>
      </c>
      <c r="G21451" s="28">
        <v>27</v>
      </c>
      <c r="H21451" s="28">
        <v>0</v>
      </c>
    </row>
    <row r="21452" spans="1:8" x14ac:dyDescent="0.85">
      <c r="A21452" s="29">
        <v>44364</v>
      </c>
      <c r="B21452" s="1" t="s">
        <v>28</v>
      </c>
      <c r="C21452">
        <v>1868</v>
      </c>
      <c r="D21452">
        <v>47764</v>
      </c>
      <c r="E21452" s="28">
        <v>1640</v>
      </c>
      <c r="F21452">
        <v>20</v>
      </c>
      <c r="G21452" s="28">
        <v>208</v>
      </c>
      <c r="H21452" s="28">
        <v>2</v>
      </c>
    </row>
    <row r="21453" spans="1:8" x14ac:dyDescent="0.85">
      <c r="A21453" s="29">
        <v>44364</v>
      </c>
      <c r="B21453" s="1" t="s">
        <v>29</v>
      </c>
      <c r="C21453">
        <v>4949</v>
      </c>
      <c r="D21453">
        <v>193863</v>
      </c>
      <c r="E21453" s="28">
        <v>4843</v>
      </c>
      <c r="F21453">
        <v>90</v>
      </c>
      <c r="G21453" s="28">
        <v>90</v>
      </c>
      <c r="H21453" s="28">
        <v>2</v>
      </c>
    </row>
    <row r="21454" spans="1:8" x14ac:dyDescent="0.85">
      <c r="A21454" s="29">
        <v>44364</v>
      </c>
      <c r="B21454" s="1" t="s">
        <v>30</v>
      </c>
      <c r="C21454">
        <v>9318</v>
      </c>
      <c r="D21454">
        <v>259551</v>
      </c>
      <c r="E21454" s="28">
        <v>8884</v>
      </c>
      <c r="F21454">
        <v>183</v>
      </c>
      <c r="G21454" s="28">
        <v>251</v>
      </c>
      <c r="H21454" s="28">
        <v>12</v>
      </c>
    </row>
    <row r="21455" spans="1:8" x14ac:dyDescent="0.85">
      <c r="A21455" s="29">
        <v>44364</v>
      </c>
      <c r="B21455" s="1" t="s">
        <v>31</v>
      </c>
      <c r="C21455">
        <v>8946</v>
      </c>
      <c r="D21455">
        <v>384158</v>
      </c>
      <c r="E21455" s="28">
        <v>8418</v>
      </c>
      <c r="F21455">
        <v>145</v>
      </c>
      <c r="G21455" s="28">
        <v>383</v>
      </c>
      <c r="H21455" s="28">
        <v>5</v>
      </c>
    </row>
    <row r="21456" spans="1:8" x14ac:dyDescent="0.85">
      <c r="A21456" s="29">
        <v>44364</v>
      </c>
      <c r="B21456" s="1" t="s">
        <v>32</v>
      </c>
      <c r="C21456">
        <v>50070</v>
      </c>
      <c r="D21456">
        <v>786356</v>
      </c>
      <c r="E21456" s="28">
        <v>46998</v>
      </c>
      <c r="F21456">
        <v>910</v>
      </c>
      <c r="G21456" s="28">
        <v>2162</v>
      </c>
      <c r="H21456" s="28">
        <v>59</v>
      </c>
    </row>
    <row r="21457" spans="1:8" x14ac:dyDescent="0.85">
      <c r="A21457" s="29">
        <v>44364</v>
      </c>
      <c r="B21457" s="1" t="s">
        <v>33</v>
      </c>
      <c r="C21457">
        <v>5164</v>
      </c>
      <c r="D21457">
        <v>134562</v>
      </c>
      <c r="E21457" s="28">
        <v>5062</v>
      </c>
      <c r="F21457">
        <v>109</v>
      </c>
      <c r="G21457" s="28">
        <v>129</v>
      </c>
      <c r="H21457" s="28">
        <v>6</v>
      </c>
    </row>
    <row r="21458" spans="1:8" x14ac:dyDescent="0.85">
      <c r="A21458" s="29">
        <v>44364</v>
      </c>
      <c r="B21458" s="1" t="s">
        <v>34</v>
      </c>
      <c r="C21458">
        <v>5470</v>
      </c>
      <c r="D21458">
        <v>143664</v>
      </c>
      <c r="E21458" s="28">
        <v>5175</v>
      </c>
      <c r="F21458">
        <v>88</v>
      </c>
      <c r="G21458" s="28">
        <v>207</v>
      </c>
      <c r="H21458" s="28">
        <v>6</v>
      </c>
    </row>
    <row r="21459" spans="1:8" x14ac:dyDescent="0.85">
      <c r="A21459" s="29">
        <v>44364</v>
      </c>
      <c r="B21459" s="1" t="s">
        <v>35</v>
      </c>
      <c r="C21459">
        <v>16415</v>
      </c>
      <c r="D21459">
        <v>272814</v>
      </c>
      <c r="E21459" s="28">
        <v>15858</v>
      </c>
      <c r="F21459">
        <v>233</v>
      </c>
      <c r="G21459" s="28">
        <v>307</v>
      </c>
      <c r="H21459" s="28">
        <v>17</v>
      </c>
    </row>
    <row r="21460" spans="1:8" x14ac:dyDescent="0.85">
      <c r="A21460" s="29">
        <v>44364</v>
      </c>
      <c r="B21460" s="1" t="s">
        <v>36</v>
      </c>
      <c r="C21460">
        <v>102144</v>
      </c>
      <c r="D21460">
        <v>2005970</v>
      </c>
      <c r="E21460" s="28">
        <v>95736</v>
      </c>
      <c r="F21460">
        <v>2567</v>
      </c>
      <c r="G21460" s="28">
        <v>3009</v>
      </c>
      <c r="H21460" s="28">
        <v>227</v>
      </c>
    </row>
    <row r="21461" spans="1:8" x14ac:dyDescent="0.85">
      <c r="A21461" s="29">
        <v>44364</v>
      </c>
      <c r="B21461" s="1" t="s">
        <v>37</v>
      </c>
      <c r="C21461">
        <v>40611</v>
      </c>
      <c r="D21461">
        <v>488823</v>
      </c>
      <c r="E21461" s="28">
        <v>38845</v>
      </c>
      <c r="F21461">
        <v>1270</v>
      </c>
      <c r="G21461" s="28">
        <v>498</v>
      </c>
      <c r="H21461" s="28">
        <v>36</v>
      </c>
    </row>
    <row r="21462" spans="1:8" x14ac:dyDescent="0.85">
      <c r="A21462" s="29">
        <v>44364</v>
      </c>
      <c r="B21462" s="1" t="s">
        <v>38</v>
      </c>
      <c r="C21462">
        <v>8121</v>
      </c>
      <c r="D21462">
        <v>161770</v>
      </c>
      <c r="E21462" s="28">
        <v>7854</v>
      </c>
      <c r="F21462">
        <v>122</v>
      </c>
      <c r="G21462" s="28">
        <v>145</v>
      </c>
      <c r="H21462" s="28">
        <v>11</v>
      </c>
    </row>
    <row r="21463" spans="1:8" x14ac:dyDescent="0.85">
      <c r="A21463" s="29">
        <v>44364</v>
      </c>
      <c r="B21463" s="1" t="s">
        <v>39</v>
      </c>
      <c r="C21463">
        <v>2655</v>
      </c>
      <c r="D21463">
        <v>41232</v>
      </c>
      <c r="E21463" s="28">
        <v>2532</v>
      </c>
      <c r="F21463">
        <v>48</v>
      </c>
      <c r="G21463" s="28">
        <v>19</v>
      </c>
      <c r="H21463" s="28">
        <v>4</v>
      </c>
    </row>
    <row r="21464" spans="1:8" x14ac:dyDescent="0.85">
      <c r="A21464" s="29">
        <v>44364</v>
      </c>
      <c r="B21464" s="1" t="s">
        <v>40</v>
      </c>
      <c r="C21464">
        <v>466</v>
      </c>
      <c r="D21464">
        <v>80363</v>
      </c>
      <c r="E21464" s="28">
        <v>454</v>
      </c>
      <c r="F21464">
        <v>2</v>
      </c>
      <c r="G21464" s="28">
        <v>3</v>
      </c>
      <c r="H21464" s="28">
        <v>0</v>
      </c>
    </row>
    <row r="21465" spans="1:8" x14ac:dyDescent="0.85">
      <c r="A21465" s="29">
        <v>44364</v>
      </c>
      <c r="B21465" s="1" t="s">
        <v>41</v>
      </c>
      <c r="C21465">
        <v>551</v>
      </c>
      <c r="D21465">
        <v>29236</v>
      </c>
      <c r="E21465" s="28">
        <v>541</v>
      </c>
      <c r="F21465">
        <v>1</v>
      </c>
      <c r="G21465" s="28">
        <v>10</v>
      </c>
      <c r="H21465" s="28">
        <v>1</v>
      </c>
    </row>
    <row r="21466" spans="1:8" x14ac:dyDescent="0.85">
      <c r="A21466" s="29">
        <v>44364</v>
      </c>
      <c r="B21466" s="1" t="s">
        <v>42</v>
      </c>
      <c r="C21466">
        <v>7568</v>
      </c>
      <c r="D21466">
        <v>153838</v>
      </c>
      <c r="E21466" s="28">
        <v>7125</v>
      </c>
      <c r="F21466">
        <v>123</v>
      </c>
      <c r="G21466" s="28">
        <v>269</v>
      </c>
      <c r="H21466" s="28">
        <v>7</v>
      </c>
    </row>
    <row r="21467" spans="1:8" x14ac:dyDescent="0.85">
      <c r="A21467" s="29">
        <v>44364</v>
      </c>
      <c r="B21467" s="1" t="s">
        <v>43</v>
      </c>
      <c r="C21467">
        <v>11302</v>
      </c>
      <c r="D21467">
        <v>527692</v>
      </c>
      <c r="E21467" s="28">
        <v>10758</v>
      </c>
      <c r="F21467">
        <v>164</v>
      </c>
      <c r="G21467" s="28">
        <v>310</v>
      </c>
      <c r="H21467" s="28">
        <v>18</v>
      </c>
    </row>
    <row r="21468" spans="1:8" x14ac:dyDescent="0.85">
      <c r="A21468" s="29">
        <v>44364</v>
      </c>
      <c r="B21468" s="1" t="s">
        <v>44</v>
      </c>
      <c r="C21468">
        <v>3090</v>
      </c>
      <c r="D21468">
        <v>116931</v>
      </c>
      <c r="E21468" s="28">
        <v>2884</v>
      </c>
      <c r="F21468">
        <v>71</v>
      </c>
      <c r="G21468" s="28">
        <v>135</v>
      </c>
      <c r="H21468" s="28">
        <v>2</v>
      </c>
    </row>
    <row r="21469" spans="1:8" x14ac:dyDescent="0.85">
      <c r="A21469" s="29">
        <v>44364</v>
      </c>
      <c r="B21469" s="1" t="s">
        <v>45</v>
      </c>
      <c r="C21469">
        <v>1650</v>
      </c>
      <c r="D21469">
        <v>62522</v>
      </c>
      <c r="E21469" s="28">
        <v>1567</v>
      </c>
      <c r="F21469">
        <v>63</v>
      </c>
      <c r="G21469" s="28">
        <v>20</v>
      </c>
      <c r="H21469" s="28">
        <v>0</v>
      </c>
    </row>
    <row r="21470" spans="1:8" x14ac:dyDescent="0.85">
      <c r="A21470" s="29">
        <v>44364</v>
      </c>
      <c r="B21470" s="1" t="s">
        <v>46</v>
      </c>
      <c r="C21470">
        <v>2079</v>
      </c>
      <c r="D21470">
        <v>82584</v>
      </c>
      <c r="E21470" s="28">
        <v>2000</v>
      </c>
      <c r="F21470">
        <v>29</v>
      </c>
      <c r="G21470" s="28">
        <v>55</v>
      </c>
      <c r="H21470" s="28">
        <v>4</v>
      </c>
    </row>
    <row r="21471" spans="1:8" x14ac:dyDescent="0.85">
      <c r="A21471" s="29">
        <v>44364</v>
      </c>
      <c r="B21471" s="1" t="s">
        <v>47</v>
      </c>
      <c r="C21471">
        <v>2745</v>
      </c>
      <c r="D21471">
        <v>91656</v>
      </c>
      <c r="E21471" s="28">
        <v>2651</v>
      </c>
      <c r="F21471">
        <v>75</v>
      </c>
      <c r="G21471" s="28">
        <v>19</v>
      </c>
      <c r="H21471" s="28">
        <v>4</v>
      </c>
    </row>
    <row r="21472" spans="1:8" x14ac:dyDescent="0.85">
      <c r="A21472" s="29">
        <v>44364</v>
      </c>
      <c r="B21472" s="1" t="s">
        <v>48</v>
      </c>
      <c r="C21472">
        <v>1699</v>
      </c>
      <c r="D21472">
        <v>10753</v>
      </c>
      <c r="E21472" s="28">
        <v>1583</v>
      </c>
      <c r="F21472">
        <v>23</v>
      </c>
      <c r="G21472" s="28">
        <v>93</v>
      </c>
      <c r="H21472" s="28">
        <v>8</v>
      </c>
    </row>
    <row r="21473" spans="1:8" x14ac:dyDescent="0.85">
      <c r="A21473" s="29">
        <v>44364</v>
      </c>
      <c r="B21473" s="1" t="s">
        <v>49</v>
      </c>
      <c r="C21473">
        <v>35112</v>
      </c>
      <c r="D21473">
        <v>800025</v>
      </c>
      <c r="E21473" s="28">
        <v>33475</v>
      </c>
      <c r="F21473">
        <v>507</v>
      </c>
      <c r="G21473" s="28">
        <v>1096</v>
      </c>
      <c r="H21473" s="28">
        <v>42</v>
      </c>
    </row>
    <row r="21474" spans="1:8" x14ac:dyDescent="0.85">
      <c r="A21474" s="29">
        <v>44364</v>
      </c>
      <c r="B21474" s="1" t="s">
        <v>50</v>
      </c>
      <c r="C21474">
        <v>2543</v>
      </c>
      <c r="D21474">
        <v>54102</v>
      </c>
      <c r="E21474" s="28">
        <v>2537</v>
      </c>
      <c r="F21474">
        <v>23</v>
      </c>
      <c r="G21474" s="28">
        <v>17</v>
      </c>
      <c r="H21474" s="28">
        <v>1</v>
      </c>
    </row>
    <row r="21475" spans="1:8" x14ac:dyDescent="0.85">
      <c r="A21475" s="29">
        <v>44364</v>
      </c>
      <c r="B21475" s="1" t="s">
        <v>51</v>
      </c>
      <c r="C21475">
        <v>3087</v>
      </c>
      <c r="D21475">
        <v>119706</v>
      </c>
      <c r="E21475" s="28">
        <v>2928</v>
      </c>
      <c r="F21475">
        <v>69</v>
      </c>
      <c r="G21475" s="28">
        <v>90</v>
      </c>
      <c r="H21475" s="28">
        <v>1</v>
      </c>
    </row>
    <row r="21476" spans="1:8" x14ac:dyDescent="0.85">
      <c r="A21476" s="29">
        <v>44364</v>
      </c>
      <c r="B21476" s="1" t="s">
        <v>52</v>
      </c>
      <c r="C21476">
        <v>6425</v>
      </c>
      <c r="D21476">
        <v>80655</v>
      </c>
      <c r="E21476" s="28">
        <v>6209</v>
      </c>
      <c r="F21476">
        <v>111</v>
      </c>
      <c r="G21476" s="28">
        <v>105</v>
      </c>
      <c r="H21476" s="28">
        <v>8</v>
      </c>
    </row>
    <row r="21477" spans="1:8" x14ac:dyDescent="0.85">
      <c r="A21477" s="29">
        <v>44364</v>
      </c>
      <c r="B21477" s="1" t="s">
        <v>53</v>
      </c>
      <c r="C21477">
        <v>3475</v>
      </c>
      <c r="D21477">
        <v>160709</v>
      </c>
      <c r="E21477" s="28">
        <v>3355</v>
      </c>
      <c r="F21477">
        <v>60</v>
      </c>
      <c r="G21477" s="28">
        <v>60</v>
      </c>
      <c r="H21477" s="28">
        <v>1</v>
      </c>
    </row>
    <row r="21478" spans="1:8" x14ac:dyDescent="0.85">
      <c r="A21478" s="29">
        <v>44364</v>
      </c>
      <c r="B21478" s="1" t="s">
        <v>54</v>
      </c>
      <c r="C21478">
        <v>3062</v>
      </c>
      <c r="D21478">
        <v>43829</v>
      </c>
      <c r="E21478" s="28">
        <v>3000</v>
      </c>
      <c r="F21478">
        <v>27</v>
      </c>
      <c r="G21478" s="28">
        <v>25</v>
      </c>
      <c r="H21478" s="28">
        <v>0</v>
      </c>
    </row>
    <row r="21479" spans="1:8" x14ac:dyDescent="0.85">
      <c r="A21479" s="29">
        <v>44364</v>
      </c>
      <c r="B21479" s="1" t="s">
        <v>55</v>
      </c>
      <c r="C21479">
        <v>3621</v>
      </c>
      <c r="D21479">
        <v>108760</v>
      </c>
      <c r="E21479" s="28">
        <v>3466</v>
      </c>
      <c r="F21479">
        <v>33</v>
      </c>
      <c r="G21479" s="28">
        <v>152</v>
      </c>
      <c r="H21479" s="28">
        <v>2</v>
      </c>
    </row>
    <row r="21480" spans="1:8" x14ac:dyDescent="0.85">
      <c r="A21480" s="29">
        <v>44364</v>
      </c>
      <c r="B21480" s="1" t="s">
        <v>56</v>
      </c>
      <c r="C21480">
        <v>19881</v>
      </c>
      <c r="D21480">
        <v>240693</v>
      </c>
      <c r="E21480" s="28">
        <v>17894</v>
      </c>
      <c r="F21480">
        <v>167</v>
      </c>
      <c r="G21480" s="28">
        <v>1826</v>
      </c>
      <c r="H21480" s="28">
        <v>70</v>
      </c>
    </row>
    <row r="21481" spans="1:8" x14ac:dyDescent="0.85">
      <c r="A21481" s="29">
        <v>44365</v>
      </c>
      <c r="B21481" s="1" t="s">
        <v>7</v>
      </c>
      <c r="C21481">
        <v>40870</v>
      </c>
      <c r="D21481">
        <v>751646</v>
      </c>
      <c r="E21481" s="28">
        <v>36904</v>
      </c>
      <c r="F21481">
        <v>1334</v>
      </c>
      <c r="G21481" s="28">
        <v>2884</v>
      </c>
      <c r="H21481" s="28">
        <v>28</v>
      </c>
    </row>
    <row r="21482" spans="1:8" x14ac:dyDescent="0.85">
      <c r="A21482" s="29">
        <v>44365</v>
      </c>
      <c r="B21482" s="1" t="s">
        <v>11</v>
      </c>
      <c r="C21482">
        <v>2452</v>
      </c>
      <c r="D21482">
        <v>48772</v>
      </c>
      <c r="E21482" s="28">
        <v>2387</v>
      </c>
      <c r="F21482">
        <v>31</v>
      </c>
      <c r="G21482" s="28">
        <v>34</v>
      </c>
      <c r="H21482" s="28">
        <v>0</v>
      </c>
    </row>
    <row r="21483" spans="1:8" x14ac:dyDescent="0.85">
      <c r="A21483" s="29">
        <v>44365</v>
      </c>
      <c r="B21483" s="1" t="s">
        <v>12</v>
      </c>
      <c r="C21483">
        <v>1625</v>
      </c>
      <c r="D21483">
        <v>81431</v>
      </c>
      <c r="E21483" s="28">
        <v>1479</v>
      </c>
      <c r="F21483">
        <v>46</v>
      </c>
      <c r="G21483" s="28">
        <v>100</v>
      </c>
      <c r="H21483" s="28">
        <v>1</v>
      </c>
    </row>
    <row r="21484" spans="1:8" x14ac:dyDescent="0.85">
      <c r="A21484" s="29">
        <v>44365</v>
      </c>
      <c r="B21484" s="1" t="s">
        <v>13</v>
      </c>
      <c r="C21484">
        <v>9061</v>
      </c>
      <c r="D21484">
        <v>153064</v>
      </c>
      <c r="E21484" s="28">
        <v>8885</v>
      </c>
      <c r="F21484">
        <v>85</v>
      </c>
      <c r="G21484" s="28">
        <v>87</v>
      </c>
      <c r="H21484" s="28">
        <v>5</v>
      </c>
    </row>
    <row r="21485" spans="1:8" x14ac:dyDescent="0.85">
      <c r="A21485" s="29">
        <v>44365</v>
      </c>
      <c r="B21485" s="1" t="s">
        <v>14</v>
      </c>
      <c r="C21485">
        <v>764</v>
      </c>
      <c r="D21485">
        <v>14175</v>
      </c>
      <c r="E21485" s="28">
        <v>737</v>
      </c>
      <c r="F21485">
        <v>20</v>
      </c>
      <c r="G21485" s="28">
        <v>7</v>
      </c>
      <c r="H21485" s="28">
        <v>1</v>
      </c>
    </row>
    <row r="21486" spans="1:8" x14ac:dyDescent="0.85">
      <c r="A21486" s="29">
        <v>44365</v>
      </c>
      <c r="B21486" s="1" t="s">
        <v>15</v>
      </c>
      <c r="C21486">
        <v>2017</v>
      </c>
      <c r="D21486">
        <v>63486</v>
      </c>
      <c r="E21486" s="28">
        <v>1929</v>
      </c>
      <c r="F21486">
        <v>46</v>
      </c>
      <c r="G21486" s="28">
        <v>42</v>
      </c>
      <c r="H21486" s="28">
        <v>3</v>
      </c>
    </row>
    <row r="21487" spans="1:8" x14ac:dyDescent="0.85">
      <c r="A21487" s="29">
        <v>44365</v>
      </c>
      <c r="B21487" s="1" t="s">
        <v>16</v>
      </c>
      <c r="C21487">
        <v>4754</v>
      </c>
      <c r="D21487">
        <v>267574</v>
      </c>
      <c r="E21487" s="28">
        <v>4482</v>
      </c>
      <c r="F21487">
        <v>159</v>
      </c>
      <c r="G21487" s="28">
        <v>113</v>
      </c>
      <c r="H21487" s="28">
        <v>6</v>
      </c>
    </row>
    <row r="21488" spans="1:8" x14ac:dyDescent="0.85">
      <c r="A21488" s="29">
        <v>44365</v>
      </c>
      <c r="B21488" s="1" t="s">
        <v>17</v>
      </c>
      <c r="C21488">
        <v>10221</v>
      </c>
      <c r="D21488">
        <v>33068</v>
      </c>
      <c r="E21488" s="28">
        <v>9795</v>
      </c>
      <c r="F21488">
        <v>161</v>
      </c>
      <c r="G21488" s="28">
        <v>265</v>
      </c>
      <c r="H21488" s="28">
        <v>6</v>
      </c>
    </row>
    <row r="21489" spans="1:8" x14ac:dyDescent="0.85">
      <c r="A21489" s="29">
        <v>44365</v>
      </c>
      <c r="B21489" s="1" t="s">
        <v>18</v>
      </c>
      <c r="C21489">
        <v>6762</v>
      </c>
      <c r="D21489">
        <v>277854</v>
      </c>
      <c r="E21489" s="28">
        <v>6485</v>
      </c>
      <c r="F21489">
        <v>81</v>
      </c>
      <c r="G21489" s="28">
        <v>196</v>
      </c>
      <c r="H21489" s="28">
        <v>11</v>
      </c>
    </row>
    <row r="21490" spans="1:8" x14ac:dyDescent="0.85">
      <c r="A21490" s="29">
        <v>44365</v>
      </c>
      <c r="B21490" s="1" t="s">
        <v>19</v>
      </c>
      <c r="C21490">
        <v>7996</v>
      </c>
      <c r="D21490">
        <v>186476</v>
      </c>
      <c r="E21490" s="28">
        <v>7759</v>
      </c>
      <c r="F21490">
        <v>149</v>
      </c>
      <c r="G21490" s="28">
        <v>88</v>
      </c>
      <c r="H21490" s="28">
        <v>10</v>
      </c>
    </row>
    <row r="21491" spans="1:8" x14ac:dyDescent="0.85">
      <c r="A21491" s="29">
        <v>44365</v>
      </c>
      <c r="B21491" s="1" t="s">
        <v>20</v>
      </c>
      <c r="C21491">
        <v>45380</v>
      </c>
      <c r="D21491">
        <v>934773</v>
      </c>
      <c r="E21491" s="28">
        <v>43659</v>
      </c>
      <c r="F21491">
        <v>825</v>
      </c>
      <c r="G21491" s="28">
        <v>896</v>
      </c>
      <c r="H21491" s="28">
        <v>29</v>
      </c>
    </row>
    <row r="21492" spans="1:8" x14ac:dyDescent="0.85">
      <c r="A21492" s="29">
        <v>44365</v>
      </c>
      <c r="B21492" s="1" t="s">
        <v>21</v>
      </c>
      <c r="C21492">
        <v>38951</v>
      </c>
      <c r="D21492">
        <v>657307</v>
      </c>
      <c r="E21492" s="28">
        <v>37298</v>
      </c>
      <c r="F21492">
        <v>700</v>
      </c>
      <c r="G21492" s="28">
        <v>953</v>
      </c>
      <c r="H21492" s="28">
        <v>19</v>
      </c>
    </row>
    <row r="21493" spans="1:8" x14ac:dyDescent="0.85">
      <c r="A21493" s="29">
        <v>44365</v>
      </c>
      <c r="B21493" s="1" t="s">
        <v>22</v>
      </c>
      <c r="C21493">
        <v>168321</v>
      </c>
      <c r="D21493">
        <v>2427055</v>
      </c>
      <c r="E21493" s="28">
        <v>162671</v>
      </c>
      <c r="F21493">
        <v>2192</v>
      </c>
      <c r="G21493" s="28">
        <v>3458</v>
      </c>
      <c r="H21493" s="28">
        <v>42</v>
      </c>
    </row>
    <row r="21494" spans="1:8" x14ac:dyDescent="0.85">
      <c r="A21494" s="29">
        <v>44365</v>
      </c>
      <c r="B21494" s="1" t="s">
        <v>23</v>
      </c>
      <c r="C21494">
        <v>65121</v>
      </c>
      <c r="D21494">
        <v>997435</v>
      </c>
      <c r="E21494" s="28">
        <v>62546</v>
      </c>
      <c r="F21494">
        <v>933</v>
      </c>
      <c r="G21494" s="28">
        <v>1642</v>
      </c>
      <c r="H21494" s="28">
        <v>42</v>
      </c>
    </row>
    <row r="21495" spans="1:8" x14ac:dyDescent="0.85">
      <c r="A21495" s="29">
        <v>44365</v>
      </c>
      <c r="B21495" s="1" t="s">
        <v>24</v>
      </c>
      <c r="C21495">
        <v>3383</v>
      </c>
      <c r="D21495">
        <v>160485</v>
      </c>
      <c r="E21495" s="28">
        <v>3234</v>
      </c>
      <c r="F21495">
        <v>47</v>
      </c>
      <c r="G21495" s="28">
        <v>102</v>
      </c>
      <c r="H21495" s="28">
        <v>6</v>
      </c>
    </row>
    <row r="21496" spans="1:8" x14ac:dyDescent="0.85">
      <c r="A21496" s="29">
        <v>44365</v>
      </c>
      <c r="B21496" s="1" t="s">
        <v>25</v>
      </c>
      <c r="C21496">
        <v>2000</v>
      </c>
      <c r="D21496">
        <v>70118</v>
      </c>
      <c r="E21496" s="28">
        <v>1891</v>
      </c>
      <c r="F21496">
        <v>37</v>
      </c>
      <c r="G21496" s="28">
        <v>72</v>
      </c>
      <c r="H21496" s="28">
        <v>2</v>
      </c>
    </row>
    <row r="21497" spans="1:8" x14ac:dyDescent="0.85">
      <c r="A21497" s="29">
        <v>44365</v>
      </c>
      <c r="B21497" s="1" t="s">
        <v>26</v>
      </c>
      <c r="C21497">
        <v>3901</v>
      </c>
      <c r="D21497">
        <v>116526</v>
      </c>
      <c r="E21497" s="28">
        <v>3708</v>
      </c>
      <c r="F21497">
        <v>114</v>
      </c>
      <c r="G21497" s="28">
        <v>76</v>
      </c>
      <c r="H21497" s="28">
        <v>2</v>
      </c>
    </row>
    <row r="21498" spans="1:8" x14ac:dyDescent="0.85">
      <c r="A21498" s="29">
        <v>44365</v>
      </c>
      <c r="B21498" s="1" t="s">
        <v>27</v>
      </c>
      <c r="C21498">
        <v>1088</v>
      </c>
      <c r="D21498">
        <v>62522</v>
      </c>
      <c r="E21498" s="28">
        <v>1019</v>
      </c>
      <c r="F21498">
        <v>34</v>
      </c>
      <c r="G21498" s="28">
        <v>35</v>
      </c>
      <c r="H21498" s="28">
        <v>0</v>
      </c>
    </row>
    <row r="21499" spans="1:8" x14ac:dyDescent="0.85">
      <c r="A21499" s="29">
        <v>44365</v>
      </c>
      <c r="B21499" s="1" t="s">
        <v>28</v>
      </c>
      <c r="C21499">
        <v>1881</v>
      </c>
      <c r="D21499">
        <v>50098</v>
      </c>
      <c r="E21499" s="28">
        <v>1659</v>
      </c>
      <c r="F21499">
        <v>20</v>
      </c>
      <c r="G21499" s="28">
        <v>202</v>
      </c>
      <c r="H21499" s="28">
        <v>1</v>
      </c>
    </row>
    <row r="21500" spans="1:8" x14ac:dyDescent="0.85">
      <c r="A21500" s="29">
        <v>44365</v>
      </c>
      <c r="B21500" s="1" t="s">
        <v>29</v>
      </c>
      <c r="C21500">
        <v>4954</v>
      </c>
      <c r="D21500">
        <v>194537</v>
      </c>
      <c r="E21500" s="28">
        <v>4861</v>
      </c>
      <c r="F21500">
        <v>90</v>
      </c>
      <c r="G21500" s="28">
        <v>77</v>
      </c>
      <c r="H21500" s="28">
        <v>2</v>
      </c>
    </row>
    <row r="21501" spans="1:8" x14ac:dyDescent="0.85">
      <c r="A21501" s="29">
        <v>44365</v>
      </c>
      <c r="B21501" s="1" t="s">
        <v>30</v>
      </c>
      <c r="C21501">
        <v>9340</v>
      </c>
      <c r="D21501">
        <v>260673</v>
      </c>
      <c r="E21501" s="28">
        <v>8924</v>
      </c>
      <c r="F21501">
        <v>183</v>
      </c>
      <c r="G21501" s="28">
        <v>233</v>
      </c>
      <c r="H21501" s="28">
        <v>10</v>
      </c>
    </row>
    <row r="21502" spans="1:8" x14ac:dyDescent="0.85">
      <c r="A21502" s="29">
        <v>44365</v>
      </c>
      <c r="B21502" s="1" t="s">
        <v>31</v>
      </c>
      <c r="C21502">
        <v>8988</v>
      </c>
      <c r="D21502">
        <v>385907</v>
      </c>
      <c r="E21502" s="28">
        <v>8470</v>
      </c>
      <c r="F21502">
        <v>147</v>
      </c>
      <c r="G21502" s="28">
        <v>371</v>
      </c>
      <c r="H21502" s="28">
        <v>5</v>
      </c>
    </row>
    <row r="21503" spans="1:8" x14ac:dyDescent="0.85">
      <c r="A21503" s="29">
        <v>44365</v>
      </c>
      <c r="B21503" s="1" t="s">
        <v>32</v>
      </c>
      <c r="C21503">
        <v>50169</v>
      </c>
      <c r="D21503">
        <v>790726</v>
      </c>
      <c r="E21503" s="28">
        <v>47265</v>
      </c>
      <c r="F21503">
        <v>917</v>
      </c>
      <c r="G21503" s="28">
        <v>1987</v>
      </c>
      <c r="H21503" s="28">
        <v>56</v>
      </c>
    </row>
    <row r="21504" spans="1:8" x14ac:dyDescent="0.85">
      <c r="A21504" s="29">
        <v>44365</v>
      </c>
      <c r="B21504" s="1" t="s">
        <v>33</v>
      </c>
      <c r="C21504">
        <v>5178</v>
      </c>
      <c r="D21504">
        <v>137890</v>
      </c>
      <c r="E21504" s="28">
        <v>5077</v>
      </c>
      <c r="F21504">
        <v>109</v>
      </c>
      <c r="G21504" s="28">
        <v>128</v>
      </c>
      <c r="H21504" s="28">
        <v>6</v>
      </c>
    </row>
    <row r="21505" spans="1:8" x14ac:dyDescent="0.85">
      <c r="A21505" s="29">
        <v>44365</v>
      </c>
      <c r="B21505" s="1" t="s">
        <v>34</v>
      </c>
      <c r="C21505">
        <v>5474</v>
      </c>
      <c r="D21505">
        <v>144163</v>
      </c>
      <c r="E21505" s="28">
        <v>5200</v>
      </c>
      <c r="F21505">
        <v>88</v>
      </c>
      <c r="G21505" s="28">
        <v>186</v>
      </c>
      <c r="H21505" s="28">
        <v>6</v>
      </c>
    </row>
    <row r="21506" spans="1:8" x14ac:dyDescent="0.85">
      <c r="A21506" s="29">
        <v>44365</v>
      </c>
      <c r="B21506" s="1" t="s">
        <v>35</v>
      </c>
      <c r="C21506">
        <v>16433</v>
      </c>
      <c r="D21506">
        <v>273949</v>
      </c>
      <c r="E21506" s="28">
        <v>15905</v>
      </c>
      <c r="F21506">
        <v>234</v>
      </c>
      <c r="G21506" s="28">
        <v>276</v>
      </c>
      <c r="H21506" s="28">
        <v>17</v>
      </c>
    </row>
    <row r="21507" spans="1:8" x14ac:dyDescent="0.85">
      <c r="A21507" s="29">
        <v>44365</v>
      </c>
      <c r="B21507" s="1" t="s">
        <v>36</v>
      </c>
      <c r="C21507">
        <v>102223</v>
      </c>
      <c r="D21507">
        <v>2018401</v>
      </c>
      <c r="E21507" s="28">
        <v>96618</v>
      </c>
      <c r="F21507">
        <v>2584</v>
      </c>
      <c r="G21507" s="28">
        <v>2198</v>
      </c>
      <c r="H21507" s="28">
        <v>215</v>
      </c>
    </row>
    <row r="21508" spans="1:8" x14ac:dyDescent="0.85">
      <c r="A21508" s="29">
        <v>44365</v>
      </c>
      <c r="B21508" s="1" t="s">
        <v>37</v>
      </c>
      <c r="C21508">
        <v>40646</v>
      </c>
      <c r="D21508">
        <v>490229</v>
      </c>
      <c r="E21508" s="28">
        <v>38894</v>
      </c>
      <c r="F21508">
        <v>1271</v>
      </c>
      <c r="G21508" s="28">
        <v>482</v>
      </c>
      <c r="H21508" s="28">
        <v>35</v>
      </c>
    </row>
    <row r="21509" spans="1:8" x14ac:dyDescent="0.85">
      <c r="A21509" s="29">
        <v>44365</v>
      </c>
      <c r="B21509" s="1" t="s">
        <v>38</v>
      </c>
      <c r="C21509">
        <v>8134</v>
      </c>
      <c r="D21509">
        <v>162259</v>
      </c>
      <c r="E21509" s="28">
        <v>7870</v>
      </c>
      <c r="F21509">
        <v>123</v>
      </c>
      <c r="G21509" s="28">
        <v>141</v>
      </c>
      <c r="H21509" s="28">
        <v>10</v>
      </c>
    </row>
    <row r="21510" spans="1:8" x14ac:dyDescent="0.85">
      <c r="A21510" s="29">
        <v>44365</v>
      </c>
      <c r="B21510" s="1" t="s">
        <v>39</v>
      </c>
      <c r="C21510">
        <v>2656</v>
      </c>
      <c r="D21510">
        <v>41295</v>
      </c>
      <c r="E21510" s="28">
        <v>2537</v>
      </c>
      <c r="F21510">
        <v>48</v>
      </c>
      <c r="G21510" s="28">
        <v>14</v>
      </c>
      <c r="H21510" s="28">
        <v>4</v>
      </c>
    </row>
    <row r="21511" spans="1:8" x14ac:dyDescent="0.85">
      <c r="A21511" s="29">
        <v>44365</v>
      </c>
      <c r="B21511" s="1" t="s">
        <v>40</v>
      </c>
      <c r="C21511">
        <v>466</v>
      </c>
      <c r="D21511">
        <v>80596</v>
      </c>
      <c r="E21511" s="28">
        <v>454</v>
      </c>
      <c r="F21511">
        <v>2</v>
      </c>
      <c r="G21511" s="28">
        <v>3</v>
      </c>
      <c r="H21511" s="28">
        <v>0</v>
      </c>
    </row>
    <row r="21512" spans="1:8" x14ac:dyDescent="0.85">
      <c r="A21512" s="29">
        <v>44365</v>
      </c>
      <c r="B21512" s="1" t="s">
        <v>41</v>
      </c>
      <c r="C21512">
        <v>551</v>
      </c>
      <c r="D21512">
        <v>29236</v>
      </c>
      <c r="E21512" s="28">
        <v>541</v>
      </c>
      <c r="F21512">
        <v>1</v>
      </c>
      <c r="G21512" s="28">
        <v>9</v>
      </c>
      <c r="H21512" s="28">
        <v>1</v>
      </c>
    </row>
    <row r="21513" spans="1:8" x14ac:dyDescent="0.85">
      <c r="A21513" s="29">
        <v>44365</v>
      </c>
      <c r="B21513" s="1" t="s">
        <v>42</v>
      </c>
      <c r="C21513">
        <v>7571</v>
      </c>
      <c r="D21513">
        <v>158467</v>
      </c>
      <c r="E21513" s="28">
        <v>7302</v>
      </c>
      <c r="F21513">
        <v>123</v>
      </c>
      <c r="G21513" s="28">
        <v>139</v>
      </c>
      <c r="H21513" s="28">
        <v>4</v>
      </c>
    </row>
    <row r="21514" spans="1:8" x14ac:dyDescent="0.85">
      <c r="A21514" s="29">
        <v>44365</v>
      </c>
      <c r="B21514" s="1" t="s">
        <v>43</v>
      </c>
      <c r="C21514">
        <v>11323</v>
      </c>
      <c r="D21514">
        <v>527692</v>
      </c>
      <c r="E21514" s="28">
        <v>10794</v>
      </c>
      <c r="F21514">
        <v>164</v>
      </c>
      <c r="G21514" s="28">
        <v>297</v>
      </c>
      <c r="H21514" s="28">
        <v>19</v>
      </c>
    </row>
    <row r="21515" spans="1:8" x14ac:dyDescent="0.85">
      <c r="A21515" s="29">
        <v>44365</v>
      </c>
      <c r="B21515" s="1" t="s">
        <v>44</v>
      </c>
      <c r="C21515">
        <v>3095</v>
      </c>
      <c r="D21515">
        <v>116931</v>
      </c>
      <c r="E21515" s="28">
        <v>2895</v>
      </c>
      <c r="F21515">
        <v>71</v>
      </c>
      <c r="G21515" s="28">
        <v>129</v>
      </c>
      <c r="H21515" s="28">
        <v>1</v>
      </c>
    </row>
    <row r="21516" spans="1:8" x14ac:dyDescent="0.85">
      <c r="A21516" s="29">
        <v>44365</v>
      </c>
      <c r="B21516" s="1" t="s">
        <v>45</v>
      </c>
      <c r="C21516">
        <v>1650</v>
      </c>
      <c r="D21516">
        <v>62712</v>
      </c>
      <c r="E21516" s="28">
        <v>1568</v>
      </c>
      <c r="F21516">
        <v>63</v>
      </c>
      <c r="G21516" s="28">
        <v>19</v>
      </c>
      <c r="H21516" s="28">
        <v>0</v>
      </c>
    </row>
    <row r="21517" spans="1:8" x14ac:dyDescent="0.85">
      <c r="A21517" s="29">
        <v>44365</v>
      </c>
      <c r="B21517" s="1" t="s">
        <v>46</v>
      </c>
      <c r="C21517">
        <v>2082</v>
      </c>
      <c r="D21517">
        <v>82922</v>
      </c>
      <c r="E21517" s="28">
        <v>2008</v>
      </c>
      <c r="F21517">
        <v>29</v>
      </c>
      <c r="G21517" s="28">
        <v>50</v>
      </c>
      <c r="H21517" s="28">
        <v>3</v>
      </c>
    </row>
    <row r="21518" spans="1:8" x14ac:dyDescent="0.85">
      <c r="A21518" s="29">
        <v>44365</v>
      </c>
      <c r="B21518" s="1" t="s">
        <v>47</v>
      </c>
      <c r="C21518">
        <v>2747</v>
      </c>
      <c r="D21518">
        <v>93530</v>
      </c>
      <c r="E21518" s="28">
        <v>2653</v>
      </c>
      <c r="F21518">
        <v>75</v>
      </c>
      <c r="G21518" s="28">
        <v>19</v>
      </c>
      <c r="H21518" s="28">
        <v>4</v>
      </c>
    </row>
    <row r="21519" spans="1:8" x14ac:dyDescent="0.85">
      <c r="A21519" s="29">
        <v>44365</v>
      </c>
      <c r="B21519" s="1" t="s">
        <v>48</v>
      </c>
      <c r="C21519">
        <v>1705</v>
      </c>
      <c r="D21519">
        <v>10818</v>
      </c>
      <c r="E21519" s="28">
        <v>1594</v>
      </c>
      <c r="F21519">
        <v>23</v>
      </c>
      <c r="G21519" s="28">
        <v>88</v>
      </c>
      <c r="H21519" s="28">
        <v>7</v>
      </c>
    </row>
    <row r="21520" spans="1:8" x14ac:dyDescent="0.85">
      <c r="A21520" s="29">
        <v>44365</v>
      </c>
      <c r="B21520" s="1" t="s">
        <v>49</v>
      </c>
      <c r="C21520">
        <v>35138</v>
      </c>
      <c r="D21520">
        <v>802420</v>
      </c>
      <c r="E21520" s="28">
        <v>33647</v>
      </c>
      <c r="F21520">
        <v>510</v>
      </c>
      <c r="G21520" s="28">
        <v>958</v>
      </c>
      <c r="H21520" s="28">
        <v>37</v>
      </c>
    </row>
    <row r="21521" spans="1:8" x14ac:dyDescent="0.85">
      <c r="A21521" s="29">
        <v>44365</v>
      </c>
      <c r="B21521" s="1" t="s">
        <v>50</v>
      </c>
      <c r="C21521">
        <v>2543</v>
      </c>
      <c r="D21521">
        <v>54413</v>
      </c>
      <c r="E21521" s="28">
        <v>2539</v>
      </c>
      <c r="F21521">
        <v>24</v>
      </c>
      <c r="G21521" s="28">
        <v>17</v>
      </c>
      <c r="H21521" s="28">
        <v>1</v>
      </c>
    </row>
    <row r="21522" spans="1:8" x14ac:dyDescent="0.85">
      <c r="A21522" s="29">
        <v>44365</v>
      </c>
      <c r="B21522" s="1" t="s">
        <v>51</v>
      </c>
      <c r="C21522">
        <v>3098</v>
      </c>
      <c r="D21522">
        <v>120069</v>
      </c>
      <c r="E21522" s="28">
        <v>2935</v>
      </c>
      <c r="F21522">
        <v>69</v>
      </c>
      <c r="G21522" s="28">
        <v>94</v>
      </c>
      <c r="H21522" s="28">
        <v>0</v>
      </c>
    </row>
    <row r="21523" spans="1:8" x14ac:dyDescent="0.85">
      <c r="A21523" s="29">
        <v>44365</v>
      </c>
      <c r="B21523" s="1" t="s">
        <v>52</v>
      </c>
      <c r="C21523">
        <v>6432</v>
      </c>
      <c r="D21523">
        <v>80727</v>
      </c>
      <c r="E21523" s="28">
        <v>6218</v>
      </c>
      <c r="F21523">
        <v>111</v>
      </c>
      <c r="G21523" s="28">
        <v>103</v>
      </c>
      <c r="H21523" s="28">
        <v>9</v>
      </c>
    </row>
    <row r="21524" spans="1:8" x14ac:dyDescent="0.85">
      <c r="A21524" s="29">
        <v>44365</v>
      </c>
      <c r="B21524" s="1" t="s">
        <v>53</v>
      </c>
      <c r="C21524">
        <v>3475</v>
      </c>
      <c r="D21524">
        <v>161250</v>
      </c>
      <c r="E21524" s="28">
        <v>3363</v>
      </c>
      <c r="F21524">
        <v>60</v>
      </c>
      <c r="G21524" s="28">
        <v>52</v>
      </c>
      <c r="H21524" s="28">
        <v>1</v>
      </c>
    </row>
    <row r="21525" spans="1:8" x14ac:dyDescent="0.85">
      <c r="A21525" s="29">
        <v>44365</v>
      </c>
      <c r="B21525" s="1" t="s">
        <v>54</v>
      </c>
      <c r="C21525">
        <v>3067</v>
      </c>
      <c r="D21525">
        <v>43842</v>
      </c>
      <c r="E21525" s="28">
        <v>3003</v>
      </c>
      <c r="F21525">
        <v>27</v>
      </c>
      <c r="G21525" s="28">
        <v>27</v>
      </c>
      <c r="H21525" s="28">
        <v>0</v>
      </c>
    </row>
    <row r="21526" spans="1:8" x14ac:dyDescent="0.85">
      <c r="A21526" s="29">
        <v>44365</v>
      </c>
      <c r="B21526" s="1" t="s">
        <v>55</v>
      </c>
      <c r="C21526">
        <v>3630</v>
      </c>
      <c r="D21526">
        <v>108991</v>
      </c>
      <c r="E21526" s="28">
        <v>3486</v>
      </c>
      <c r="F21526">
        <v>33</v>
      </c>
      <c r="G21526" s="28">
        <v>135</v>
      </c>
      <c r="H21526" s="28">
        <v>2</v>
      </c>
    </row>
    <row r="21527" spans="1:8" x14ac:dyDescent="0.85">
      <c r="A21527" s="29">
        <v>44365</v>
      </c>
      <c r="B21527" s="1" t="s">
        <v>56</v>
      </c>
      <c r="C21527">
        <v>19967</v>
      </c>
      <c r="D21527">
        <v>241509</v>
      </c>
      <c r="E21527" s="28">
        <v>18156</v>
      </c>
      <c r="F21527">
        <v>167</v>
      </c>
      <c r="G21527" s="28">
        <v>1650</v>
      </c>
      <c r="H21527" s="28">
        <v>71</v>
      </c>
    </row>
    <row r="21528" spans="1:8" x14ac:dyDescent="0.85">
      <c r="A21528" s="29">
        <v>44366</v>
      </c>
      <c r="B21528" s="1" t="s">
        <v>7</v>
      </c>
      <c r="C21528">
        <v>40943</v>
      </c>
      <c r="D21528">
        <v>754446</v>
      </c>
      <c r="E21528" s="28">
        <v>37110</v>
      </c>
      <c r="F21528">
        <v>1340</v>
      </c>
      <c r="G21528" s="28">
        <v>2632</v>
      </c>
      <c r="H21528" s="28">
        <v>29</v>
      </c>
    </row>
    <row r="21529" spans="1:8" x14ac:dyDescent="0.85">
      <c r="A21529" s="29">
        <v>44366</v>
      </c>
      <c r="B21529" s="1" t="s">
        <v>11</v>
      </c>
      <c r="C21529">
        <v>2453</v>
      </c>
      <c r="D21529">
        <v>48819</v>
      </c>
      <c r="E21529" s="28">
        <v>2390</v>
      </c>
      <c r="F21529">
        <v>31</v>
      </c>
      <c r="G21529" s="28">
        <v>32</v>
      </c>
      <c r="H21529" s="28">
        <v>0</v>
      </c>
    </row>
    <row r="21530" spans="1:8" x14ac:dyDescent="0.85">
      <c r="A21530" s="29">
        <v>44366</v>
      </c>
      <c r="B21530" s="1" t="s">
        <v>12</v>
      </c>
      <c r="C21530">
        <v>1632</v>
      </c>
      <c r="D21530">
        <v>81797</v>
      </c>
      <c r="E21530" s="28">
        <v>1500</v>
      </c>
      <c r="F21530">
        <v>46</v>
      </c>
      <c r="G21530" s="28">
        <v>86</v>
      </c>
      <c r="H21530" s="28">
        <v>1</v>
      </c>
    </row>
    <row r="21531" spans="1:8" x14ac:dyDescent="0.85">
      <c r="A21531" s="29">
        <v>44366</v>
      </c>
      <c r="B21531" s="1" t="s">
        <v>13</v>
      </c>
      <c r="C21531">
        <v>9064</v>
      </c>
      <c r="D21531">
        <v>153093</v>
      </c>
      <c r="E21531" s="28">
        <v>8891</v>
      </c>
      <c r="F21531">
        <v>86</v>
      </c>
      <c r="G21531" s="28">
        <v>84</v>
      </c>
      <c r="H21531" s="28">
        <v>5</v>
      </c>
    </row>
    <row r="21532" spans="1:8" x14ac:dyDescent="0.85">
      <c r="A21532" s="29">
        <v>44366</v>
      </c>
      <c r="B21532" s="1" t="s">
        <v>14</v>
      </c>
      <c r="C21532">
        <v>765</v>
      </c>
      <c r="D21532">
        <v>14175</v>
      </c>
      <c r="E21532" s="28">
        <v>738</v>
      </c>
      <c r="F21532">
        <v>20</v>
      </c>
      <c r="G21532" s="28">
        <v>7</v>
      </c>
      <c r="H21532" s="28">
        <v>1</v>
      </c>
    </row>
    <row r="21533" spans="1:8" x14ac:dyDescent="0.85">
      <c r="A21533" s="29">
        <v>44366</v>
      </c>
      <c r="B21533" s="1" t="s">
        <v>15</v>
      </c>
      <c r="C21533">
        <v>2020</v>
      </c>
      <c r="D21533">
        <v>63506</v>
      </c>
      <c r="E21533" s="28">
        <v>1935</v>
      </c>
      <c r="F21533">
        <v>46</v>
      </c>
      <c r="G21533" s="28">
        <v>39</v>
      </c>
      <c r="H21533" s="28">
        <v>3</v>
      </c>
    </row>
    <row r="21534" spans="1:8" x14ac:dyDescent="0.85">
      <c r="A21534" s="29">
        <v>44366</v>
      </c>
      <c r="B21534" s="1" t="s">
        <v>16</v>
      </c>
      <c r="C21534">
        <v>4764</v>
      </c>
      <c r="D21534">
        <v>268358</v>
      </c>
      <c r="E21534" s="28">
        <v>4497</v>
      </c>
      <c r="F21534">
        <v>159</v>
      </c>
      <c r="G21534" s="28">
        <v>108</v>
      </c>
      <c r="H21534" s="28">
        <v>6</v>
      </c>
    </row>
    <row r="21535" spans="1:8" x14ac:dyDescent="0.85">
      <c r="A21535" s="29">
        <v>44366</v>
      </c>
      <c r="B21535" s="1" t="s">
        <v>17</v>
      </c>
      <c r="C21535">
        <v>10254</v>
      </c>
      <c r="D21535">
        <v>33068</v>
      </c>
      <c r="E21535" s="28">
        <v>9822</v>
      </c>
      <c r="F21535">
        <v>161</v>
      </c>
      <c r="G21535" s="28">
        <v>271</v>
      </c>
      <c r="H21535" s="28">
        <v>7</v>
      </c>
    </row>
    <row r="21536" spans="1:8" x14ac:dyDescent="0.85">
      <c r="A21536" s="29">
        <v>44366</v>
      </c>
      <c r="B21536" s="1" t="s">
        <v>18</v>
      </c>
      <c r="C21536">
        <v>6776</v>
      </c>
      <c r="D21536">
        <v>278541</v>
      </c>
      <c r="E21536" s="28">
        <v>6509</v>
      </c>
      <c r="F21536">
        <v>81</v>
      </c>
      <c r="G21536" s="28">
        <v>186</v>
      </c>
      <c r="H21536" s="28">
        <v>11</v>
      </c>
    </row>
    <row r="21537" spans="1:8" x14ac:dyDescent="0.85">
      <c r="A21537" s="29">
        <v>44366</v>
      </c>
      <c r="B21537" s="1" t="s">
        <v>19</v>
      </c>
      <c r="C21537">
        <v>7999</v>
      </c>
      <c r="D21537">
        <v>186476</v>
      </c>
      <c r="E21537" s="28">
        <v>7769</v>
      </c>
      <c r="F21537">
        <v>149</v>
      </c>
      <c r="G21537" s="28">
        <v>81</v>
      </c>
      <c r="H21537" s="28">
        <v>10</v>
      </c>
    </row>
    <row r="21538" spans="1:8" x14ac:dyDescent="0.85">
      <c r="A21538" s="29">
        <v>44366</v>
      </c>
      <c r="B21538" s="1" t="s">
        <v>20</v>
      </c>
      <c r="C21538">
        <v>45459</v>
      </c>
      <c r="D21538">
        <v>937191</v>
      </c>
      <c r="E21538" s="28">
        <v>43747</v>
      </c>
      <c r="F21538">
        <v>826</v>
      </c>
      <c r="G21538" s="28">
        <v>886</v>
      </c>
      <c r="H21538" s="28">
        <v>25</v>
      </c>
    </row>
    <row r="21539" spans="1:8" x14ac:dyDescent="0.85">
      <c r="A21539" s="29">
        <v>44366</v>
      </c>
      <c r="B21539" s="1" t="s">
        <v>21</v>
      </c>
      <c r="C21539">
        <v>39070</v>
      </c>
      <c r="D21539">
        <v>658435</v>
      </c>
      <c r="E21539" s="28">
        <v>37357</v>
      </c>
      <c r="F21539">
        <v>701</v>
      </c>
      <c r="G21539" s="28">
        <v>1012</v>
      </c>
      <c r="H21539" s="28">
        <v>17</v>
      </c>
    </row>
    <row r="21540" spans="1:8" x14ac:dyDescent="0.85">
      <c r="A21540" s="29">
        <v>44366</v>
      </c>
      <c r="B21540" s="1" t="s">
        <v>22</v>
      </c>
      <c r="C21540">
        <v>168709</v>
      </c>
      <c r="D21540">
        <v>2432712</v>
      </c>
      <c r="E21540" s="28">
        <v>163057</v>
      </c>
      <c r="F21540">
        <v>2196</v>
      </c>
      <c r="G21540" s="28">
        <v>3456</v>
      </c>
      <c r="H21540" s="28">
        <v>43</v>
      </c>
    </row>
    <row r="21541" spans="1:8" x14ac:dyDescent="0.85">
      <c r="A21541" s="29">
        <v>44366</v>
      </c>
      <c r="B21541" s="1" t="s">
        <v>23</v>
      </c>
      <c r="C21541">
        <v>65302</v>
      </c>
      <c r="D21541">
        <v>997435</v>
      </c>
      <c r="E21541" s="28">
        <v>62710</v>
      </c>
      <c r="F21541">
        <v>936</v>
      </c>
      <c r="G21541" s="28">
        <v>1656</v>
      </c>
      <c r="H21541" s="28">
        <v>41</v>
      </c>
    </row>
    <row r="21542" spans="1:8" x14ac:dyDescent="0.85">
      <c r="A21542" s="29">
        <v>44366</v>
      </c>
      <c r="B21542" s="1" t="s">
        <v>24</v>
      </c>
      <c r="C21542">
        <v>3384</v>
      </c>
      <c r="D21542">
        <v>160722</v>
      </c>
      <c r="E21542" s="28">
        <v>3237</v>
      </c>
      <c r="F21542">
        <v>47</v>
      </c>
      <c r="G21542" s="28">
        <v>100</v>
      </c>
      <c r="H21542" s="28">
        <v>6</v>
      </c>
    </row>
    <row r="21543" spans="1:8" x14ac:dyDescent="0.85">
      <c r="A21543" s="29">
        <v>44366</v>
      </c>
      <c r="B21543" s="1" t="s">
        <v>25</v>
      </c>
      <c r="C21543">
        <v>2006</v>
      </c>
      <c r="D21543">
        <v>70118</v>
      </c>
      <c r="E21543" s="28">
        <v>1899</v>
      </c>
      <c r="F21543">
        <v>37</v>
      </c>
      <c r="G21543" s="28">
        <v>70</v>
      </c>
      <c r="H21543" s="28">
        <v>2</v>
      </c>
    </row>
    <row r="21544" spans="1:8" x14ac:dyDescent="0.85">
      <c r="A21544" s="29">
        <v>44366</v>
      </c>
      <c r="B21544" s="1" t="s">
        <v>26</v>
      </c>
      <c r="C21544">
        <v>3911</v>
      </c>
      <c r="D21544">
        <v>117381</v>
      </c>
      <c r="E21544" s="28">
        <v>3717</v>
      </c>
      <c r="F21544">
        <v>114</v>
      </c>
      <c r="G21544" s="28">
        <v>77</v>
      </c>
      <c r="H21544" s="28">
        <v>2</v>
      </c>
    </row>
    <row r="21545" spans="1:8" x14ac:dyDescent="0.85">
      <c r="A21545" s="29">
        <v>44366</v>
      </c>
      <c r="B21545" s="1" t="s">
        <v>27</v>
      </c>
      <c r="C21545">
        <v>1096</v>
      </c>
      <c r="D21545">
        <v>62639</v>
      </c>
      <c r="E21545" s="28">
        <v>1021</v>
      </c>
      <c r="F21545">
        <v>34</v>
      </c>
      <c r="G21545" s="28">
        <v>41</v>
      </c>
      <c r="H21545" s="28">
        <v>0</v>
      </c>
    </row>
    <row r="21546" spans="1:8" x14ac:dyDescent="0.85">
      <c r="A21546" s="29">
        <v>44366</v>
      </c>
      <c r="B21546" s="1" t="s">
        <v>28</v>
      </c>
      <c r="C21546">
        <v>1881</v>
      </c>
      <c r="D21546">
        <v>50098</v>
      </c>
      <c r="E21546" s="28">
        <v>1659</v>
      </c>
      <c r="F21546">
        <v>20</v>
      </c>
      <c r="G21546" s="28">
        <v>202</v>
      </c>
      <c r="H21546" s="28">
        <v>1</v>
      </c>
    </row>
    <row r="21547" spans="1:8" x14ac:dyDescent="0.85">
      <c r="A21547" s="29">
        <v>44366</v>
      </c>
      <c r="B21547" s="1" t="s">
        <v>29</v>
      </c>
      <c r="C21547">
        <v>4961</v>
      </c>
      <c r="D21547">
        <v>194537</v>
      </c>
      <c r="E21547" s="28">
        <v>4875</v>
      </c>
      <c r="F21547">
        <v>91</v>
      </c>
      <c r="G21547" s="28">
        <v>70</v>
      </c>
      <c r="H21547" s="28">
        <v>2</v>
      </c>
    </row>
    <row r="21548" spans="1:8" x14ac:dyDescent="0.85">
      <c r="A21548" s="29">
        <v>44366</v>
      </c>
      <c r="B21548" s="1" t="s">
        <v>30</v>
      </c>
      <c r="C21548">
        <v>9357</v>
      </c>
      <c r="D21548">
        <v>261648</v>
      </c>
      <c r="E21548" s="28">
        <v>8946</v>
      </c>
      <c r="F21548">
        <v>183</v>
      </c>
      <c r="G21548" s="28">
        <v>228</v>
      </c>
      <c r="H21548" s="28">
        <v>11</v>
      </c>
    </row>
    <row r="21549" spans="1:8" x14ac:dyDescent="0.85">
      <c r="A21549" s="29">
        <v>44366</v>
      </c>
      <c r="B21549" s="1" t="s">
        <v>31</v>
      </c>
      <c r="C21549">
        <v>9012</v>
      </c>
      <c r="D21549">
        <v>385907</v>
      </c>
      <c r="E21549" s="28">
        <v>8538</v>
      </c>
      <c r="F21549">
        <v>147</v>
      </c>
      <c r="G21549" s="28">
        <v>327</v>
      </c>
      <c r="H21549" s="28">
        <v>4</v>
      </c>
    </row>
    <row r="21550" spans="1:8" x14ac:dyDescent="0.85">
      <c r="A21550" s="29">
        <v>44366</v>
      </c>
      <c r="B21550" s="1" t="s">
        <v>32</v>
      </c>
      <c r="C21550">
        <v>50273</v>
      </c>
      <c r="D21550">
        <v>790726</v>
      </c>
      <c r="E21550" s="28">
        <v>47456</v>
      </c>
      <c r="F21550">
        <v>923</v>
      </c>
      <c r="G21550" s="28">
        <v>1894</v>
      </c>
      <c r="H21550" s="28">
        <v>50</v>
      </c>
    </row>
    <row r="21551" spans="1:8" x14ac:dyDescent="0.85">
      <c r="A21551" s="29">
        <v>44366</v>
      </c>
      <c r="B21551" s="1" t="s">
        <v>33</v>
      </c>
      <c r="C21551">
        <v>5182</v>
      </c>
      <c r="D21551">
        <v>137890</v>
      </c>
      <c r="E21551" s="28">
        <v>5095</v>
      </c>
      <c r="F21551">
        <v>109</v>
      </c>
      <c r="G21551" s="28">
        <v>115</v>
      </c>
      <c r="H21551" s="28">
        <v>5</v>
      </c>
    </row>
    <row r="21552" spans="1:8" x14ac:dyDescent="0.85">
      <c r="A21552" s="29">
        <v>44366</v>
      </c>
      <c r="B21552" s="1" t="s">
        <v>34</v>
      </c>
      <c r="C21552">
        <v>5485</v>
      </c>
      <c r="D21552">
        <v>144605</v>
      </c>
      <c r="E21552" s="28">
        <v>5212</v>
      </c>
      <c r="F21552">
        <v>88</v>
      </c>
      <c r="G21552" s="28">
        <v>185</v>
      </c>
      <c r="H21552" s="28">
        <v>6</v>
      </c>
    </row>
    <row r="21553" spans="1:8" x14ac:dyDescent="0.85">
      <c r="A21553" s="29">
        <v>44366</v>
      </c>
      <c r="B21553" s="1" t="s">
        <v>35</v>
      </c>
      <c r="C21553">
        <v>16449</v>
      </c>
      <c r="D21553">
        <v>274855</v>
      </c>
      <c r="E21553" s="28">
        <v>15937</v>
      </c>
      <c r="F21553">
        <v>235</v>
      </c>
      <c r="G21553" s="28">
        <v>261</v>
      </c>
      <c r="H21553" s="28">
        <v>16</v>
      </c>
    </row>
    <row r="21554" spans="1:8" x14ac:dyDescent="0.85">
      <c r="A21554" s="29">
        <v>44366</v>
      </c>
      <c r="B21554" s="1" t="s">
        <v>36</v>
      </c>
      <c r="C21554">
        <v>102334</v>
      </c>
      <c r="D21554">
        <v>2030368</v>
      </c>
      <c r="E21554" s="28">
        <v>96971</v>
      </c>
      <c r="F21554">
        <v>2589</v>
      </c>
      <c r="G21554" s="28">
        <v>1948</v>
      </c>
      <c r="H21554" s="28">
        <v>214</v>
      </c>
    </row>
    <row r="21555" spans="1:8" x14ac:dyDescent="0.85">
      <c r="A21555" s="29">
        <v>44366</v>
      </c>
      <c r="B21555" s="1" t="s">
        <v>37</v>
      </c>
      <c r="C21555">
        <v>40682</v>
      </c>
      <c r="D21555">
        <v>491283</v>
      </c>
      <c r="E21555" s="28">
        <v>38958</v>
      </c>
      <c r="F21555">
        <v>1272</v>
      </c>
      <c r="G21555" s="28">
        <v>453</v>
      </c>
      <c r="H21555" s="28">
        <v>31</v>
      </c>
    </row>
    <row r="21556" spans="1:8" x14ac:dyDescent="0.85">
      <c r="A21556" s="29">
        <v>44366</v>
      </c>
      <c r="B21556" s="1" t="s">
        <v>38</v>
      </c>
      <c r="C21556">
        <v>8145</v>
      </c>
      <c r="D21556">
        <v>162259</v>
      </c>
      <c r="E21556" s="28">
        <v>7888</v>
      </c>
      <c r="F21556">
        <v>124</v>
      </c>
      <c r="G21556" s="28">
        <v>133</v>
      </c>
      <c r="H21556" s="28">
        <v>10</v>
      </c>
    </row>
    <row r="21557" spans="1:8" x14ac:dyDescent="0.85">
      <c r="A21557" s="29">
        <v>44366</v>
      </c>
      <c r="B21557" s="1" t="s">
        <v>39</v>
      </c>
      <c r="C21557">
        <v>2657</v>
      </c>
      <c r="D21557">
        <v>41350</v>
      </c>
      <c r="E21557" s="28">
        <v>2542</v>
      </c>
      <c r="F21557">
        <v>48</v>
      </c>
      <c r="G21557" s="28">
        <v>10</v>
      </c>
      <c r="H21557" s="28">
        <v>4</v>
      </c>
    </row>
    <row r="21558" spans="1:8" x14ac:dyDescent="0.85">
      <c r="A21558" s="29">
        <v>44366</v>
      </c>
      <c r="B21558" s="1" t="s">
        <v>40</v>
      </c>
      <c r="C21558">
        <v>466</v>
      </c>
      <c r="D21558">
        <v>80799</v>
      </c>
      <c r="E21558" s="28">
        <v>454</v>
      </c>
      <c r="F21558">
        <v>2</v>
      </c>
      <c r="G21558" s="28">
        <v>3</v>
      </c>
      <c r="H21558" s="28">
        <v>0</v>
      </c>
    </row>
    <row r="21559" spans="1:8" x14ac:dyDescent="0.85">
      <c r="A21559" s="29">
        <v>44366</v>
      </c>
      <c r="B21559" s="1" t="s">
        <v>41</v>
      </c>
      <c r="C21559">
        <v>551</v>
      </c>
      <c r="D21559">
        <v>29236</v>
      </c>
      <c r="E21559" s="28">
        <v>541</v>
      </c>
      <c r="F21559">
        <v>1</v>
      </c>
      <c r="G21559" s="28">
        <v>9</v>
      </c>
      <c r="H21559" s="28">
        <v>1</v>
      </c>
    </row>
    <row r="21560" spans="1:8" x14ac:dyDescent="0.85">
      <c r="A21560" s="29">
        <v>44366</v>
      </c>
      <c r="B21560" s="1" t="s">
        <v>42</v>
      </c>
      <c r="C21560">
        <v>7577</v>
      </c>
      <c r="D21560">
        <v>158467</v>
      </c>
      <c r="E21560" s="28">
        <v>7302</v>
      </c>
      <c r="F21560">
        <v>124</v>
      </c>
      <c r="G21560" s="28">
        <v>139</v>
      </c>
      <c r="H21560" s="28">
        <v>4</v>
      </c>
    </row>
    <row r="21561" spans="1:8" x14ac:dyDescent="0.85">
      <c r="A21561" s="29">
        <v>44366</v>
      </c>
      <c r="B21561" s="1" t="s">
        <v>43</v>
      </c>
      <c r="C21561">
        <v>11353</v>
      </c>
      <c r="D21561">
        <v>534171</v>
      </c>
      <c r="E21561" s="28">
        <v>10825</v>
      </c>
      <c r="F21561">
        <v>165</v>
      </c>
      <c r="G21561" s="28">
        <v>292</v>
      </c>
      <c r="H21561" s="28">
        <v>19</v>
      </c>
    </row>
    <row r="21562" spans="1:8" x14ac:dyDescent="0.85">
      <c r="A21562" s="29">
        <v>44366</v>
      </c>
      <c r="B21562" s="1" t="s">
        <v>44</v>
      </c>
      <c r="C21562">
        <v>3101</v>
      </c>
      <c r="D21562">
        <v>116931</v>
      </c>
      <c r="E21562" s="28">
        <v>2914</v>
      </c>
      <c r="F21562">
        <v>71</v>
      </c>
      <c r="G21562" s="28">
        <v>116</v>
      </c>
      <c r="H21562" s="28">
        <v>1</v>
      </c>
    </row>
    <row r="21563" spans="1:8" x14ac:dyDescent="0.85">
      <c r="A21563" s="29">
        <v>44366</v>
      </c>
      <c r="B21563" s="1" t="s">
        <v>45</v>
      </c>
      <c r="C21563">
        <v>1650</v>
      </c>
      <c r="D21563">
        <v>62949</v>
      </c>
      <c r="E21563" s="28">
        <v>1569</v>
      </c>
      <c r="F21563">
        <v>63</v>
      </c>
      <c r="G21563" s="28">
        <v>18</v>
      </c>
      <c r="H21563" s="28">
        <v>0</v>
      </c>
    </row>
    <row r="21564" spans="1:8" x14ac:dyDescent="0.85">
      <c r="A21564" s="29">
        <v>44366</v>
      </c>
      <c r="B21564" s="1" t="s">
        <v>46</v>
      </c>
      <c r="C21564">
        <v>2083</v>
      </c>
      <c r="D21564">
        <v>83288</v>
      </c>
      <c r="E21564" s="28">
        <v>2016</v>
      </c>
      <c r="F21564">
        <v>29</v>
      </c>
      <c r="G21564" s="28">
        <v>43</v>
      </c>
      <c r="H21564" s="28">
        <v>3</v>
      </c>
    </row>
    <row r="21565" spans="1:8" x14ac:dyDescent="0.85">
      <c r="A21565" s="29">
        <v>44366</v>
      </c>
      <c r="B21565" s="1" t="s">
        <v>47</v>
      </c>
      <c r="C21565">
        <v>2749</v>
      </c>
      <c r="D21565">
        <v>93663</v>
      </c>
      <c r="E21565" s="28">
        <v>2655</v>
      </c>
      <c r="F21565">
        <v>75</v>
      </c>
      <c r="G21565" s="28">
        <v>19</v>
      </c>
      <c r="H21565" s="28">
        <v>4</v>
      </c>
    </row>
    <row r="21566" spans="1:8" x14ac:dyDescent="0.85">
      <c r="A21566" s="29">
        <v>44366</v>
      </c>
      <c r="B21566" s="1" t="s">
        <v>48</v>
      </c>
      <c r="C21566">
        <v>1715</v>
      </c>
      <c r="D21566">
        <v>10852</v>
      </c>
      <c r="E21566" s="28">
        <v>1607</v>
      </c>
      <c r="F21566">
        <v>23</v>
      </c>
      <c r="G21566" s="28">
        <v>85</v>
      </c>
      <c r="H21566" s="28">
        <v>7</v>
      </c>
    </row>
    <row r="21567" spans="1:8" x14ac:dyDescent="0.85">
      <c r="A21567" s="29">
        <v>44366</v>
      </c>
      <c r="B21567" s="1" t="s">
        <v>49</v>
      </c>
      <c r="C21567">
        <v>35185</v>
      </c>
      <c r="D21567">
        <v>804791</v>
      </c>
      <c r="E21567" s="28">
        <v>33749</v>
      </c>
      <c r="F21567">
        <v>510</v>
      </c>
      <c r="G21567" s="28">
        <v>879</v>
      </c>
      <c r="H21567" s="28">
        <v>36</v>
      </c>
    </row>
    <row r="21568" spans="1:8" x14ac:dyDescent="0.85">
      <c r="A21568" s="29">
        <v>44366</v>
      </c>
      <c r="B21568" s="1" t="s">
        <v>50</v>
      </c>
      <c r="C21568">
        <v>2546</v>
      </c>
      <c r="D21568">
        <v>54700</v>
      </c>
      <c r="E21568" s="28">
        <v>2542</v>
      </c>
      <c r="F21568">
        <v>24</v>
      </c>
      <c r="G21568" s="28">
        <v>14</v>
      </c>
      <c r="H21568" s="28">
        <v>0</v>
      </c>
    </row>
    <row r="21569" spans="1:8" x14ac:dyDescent="0.85">
      <c r="A21569" s="29">
        <v>44366</v>
      </c>
      <c r="B21569" s="1" t="s">
        <v>51</v>
      </c>
      <c r="C21569">
        <v>3106</v>
      </c>
      <c r="D21569">
        <v>120436</v>
      </c>
      <c r="E21569" s="28">
        <v>2943</v>
      </c>
      <c r="F21569">
        <v>69</v>
      </c>
      <c r="G21569" s="28">
        <v>94</v>
      </c>
      <c r="H21569" s="28">
        <v>0</v>
      </c>
    </row>
    <row r="21570" spans="1:8" x14ac:dyDescent="0.85">
      <c r="A21570" s="29">
        <v>44366</v>
      </c>
      <c r="B21570" s="1" t="s">
        <v>52</v>
      </c>
      <c r="C21570">
        <v>6432</v>
      </c>
      <c r="D21570">
        <v>81073</v>
      </c>
      <c r="E21570" s="28">
        <v>6218</v>
      </c>
      <c r="F21570">
        <v>111</v>
      </c>
      <c r="G21570" s="28">
        <v>103</v>
      </c>
      <c r="H21570" s="28">
        <v>9</v>
      </c>
    </row>
    <row r="21571" spans="1:8" x14ac:dyDescent="0.85">
      <c r="A21571" s="29">
        <v>44366</v>
      </c>
      <c r="B21571" s="1" t="s">
        <v>53</v>
      </c>
      <c r="C21571">
        <v>3480</v>
      </c>
      <c r="D21571">
        <v>162029</v>
      </c>
      <c r="E21571" s="28">
        <v>3367</v>
      </c>
      <c r="F21571">
        <v>61</v>
      </c>
      <c r="G21571" s="28">
        <v>52</v>
      </c>
      <c r="H21571" s="28">
        <v>1</v>
      </c>
    </row>
    <row r="21572" spans="1:8" x14ac:dyDescent="0.85">
      <c r="A21572" s="29">
        <v>44366</v>
      </c>
      <c r="B21572" s="1" t="s">
        <v>54</v>
      </c>
      <c r="C21572">
        <v>3067</v>
      </c>
      <c r="D21572">
        <v>43842</v>
      </c>
      <c r="E21572" s="28">
        <v>3003</v>
      </c>
      <c r="F21572">
        <v>27</v>
      </c>
      <c r="G21572" s="28">
        <v>24</v>
      </c>
      <c r="H21572" s="28">
        <v>0</v>
      </c>
    </row>
    <row r="21573" spans="1:8" x14ac:dyDescent="0.85">
      <c r="A21573" s="29">
        <v>44366</v>
      </c>
      <c r="B21573" s="1" t="s">
        <v>55</v>
      </c>
      <c r="C21573">
        <v>3632</v>
      </c>
      <c r="D21573">
        <v>108991</v>
      </c>
      <c r="E21573" s="28">
        <v>3503</v>
      </c>
      <c r="F21573">
        <v>34</v>
      </c>
      <c r="G21573" s="28">
        <v>127</v>
      </c>
      <c r="H21573" s="28">
        <v>2</v>
      </c>
    </row>
    <row r="21574" spans="1:8" x14ac:dyDescent="0.85">
      <c r="A21574" s="29">
        <v>44366</v>
      </c>
      <c r="B21574" s="1" t="s">
        <v>56</v>
      </c>
      <c r="C21574">
        <v>20064</v>
      </c>
      <c r="D21574">
        <v>242376</v>
      </c>
      <c r="E21574" s="28">
        <v>18313</v>
      </c>
      <c r="F21574">
        <v>167</v>
      </c>
      <c r="G21574" s="28">
        <v>1590</v>
      </c>
      <c r="H21574" s="28">
        <v>64</v>
      </c>
    </row>
    <row r="21575" spans="1:8" x14ac:dyDescent="0.85">
      <c r="A21575" s="29">
        <v>44367</v>
      </c>
      <c r="B21575" s="1" t="s">
        <v>7</v>
      </c>
      <c r="C21575">
        <v>40995</v>
      </c>
      <c r="D21575">
        <v>756329</v>
      </c>
      <c r="E21575" s="28">
        <v>37393</v>
      </c>
      <c r="F21575">
        <v>1342</v>
      </c>
      <c r="G21575" s="28">
        <v>2493</v>
      </c>
      <c r="H21575" s="28">
        <v>29</v>
      </c>
    </row>
    <row r="21576" spans="1:8" x14ac:dyDescent="0.85">
      <c r="A21576" s="29">
        <v>44367</v>
      </c>
      <c r="B21576" s="1" t="s">
        <v>11</v>
      </c>
      <c r="C21576">
        <v>2453</v>
      </c>
      <c r="D21576">
        <v>48826</v>
      </c>
      <c r="E21576" s="28">
        <v>2392</v>
      </c>
      <c r="F21576">
        <v>31</v>
      </c>
      <c r="G21576" s="28">
        <v>30</v>
      </c>
      <c r="H21576" s="28">
        <v>0</v>
      </c>
    </row>
    <row r="21577" spans="1:8" x14ac:dyDescent="0.85">
      <c r="A21577" s="29">
        <v>44367</v>
      </c>
      <c r="B21577" s="1" t="s">
        <v>12</v>
      </c>
      <c r="C21577">
        <v>1633</v>
      </c>
      <c r="D21577">
        <v>81973</v>
      </c>
      <c r="E21577" s="28">
        <v>1513</v>
      </c>
      <c r="F21577">
        <v>46</v>
      </c>
      <c r="G21577" s="28">
        <v>74</v>
      </c>
      <c r="H21577" s="28">
        <v>1</v>
      </c>
    </row>
    <row r="21578" spans="1:8" x14ac:dyDescent="0.85">
      <c r="A21578" s="29">
        <v>44367</v>
      </c>
      <c r="B21578" s="1" t="s">
        <v>13</v>
      </c>
      <c r="C21578">
        <v>9066</v>
      </c>
      <c r="D21578">
        <v>153386</v>
      </c>
      <c r="E21578" s="28">
        <v>8898</v>
      </c>
      <c r="F21578">
        <v>86</v>
      </c>
      <c r="G21578" s="28">
        <v>80</v>
      </c>
      <c r="H21578" s="28">
        <v>6</v>
      </c>
    </row>
    <row r="21579" spans="1:8" x14ac:dyDescent="0.85">
      <c r="A21579" s="29">
        <v>44367</v>
      </c>
      <c r="B21579" s="1" t="s">
        <v>14</v>
      </c>
      <c r="C21579">
        <v>769</v>
      </c>
      <c r="D21579">
        <v>14175</v>
      </c>
      <c r="E21579" s="28">
        <v>738</v>
      </c>
      <c r="F21579">
        <v>20</v>
      </c>
      <c r="G21579" s="28">
        <v>11</v>
      </c>
      <c r="H21579" s="28">
        <v>1</v>
      </c>
    </row>
    <row r="21580" spans="1:8" x14ac:dyDescent="0.85">
      <c r="A21580" s="29">
        <v>44367</v>
      </c>
      <c r="B21580" s="1" t="s">
        <v>15</v>
      </c>
      <c r="C21580">
        <v>2020</v>
      </c>
      <c r="D21580">
        <v>63506</v>
      </c>
      <c r="E21580" s="28">
        <v>1935</v>
      </c>
      <c r="F21580">
        <v>47</v>
      </c>
      <c r="G21580" s="28">
        <v>38</v>
      </c>
      <c r="H21580" s="28">
        <v>3</v>
      </c>
    </row>
    <row r="21581" spans="1:8" x14ac:dyDescent="0.85">
      <c r="A21581" s="29">
        <v>44367</v>
      </c>
      <c r="B21581" s="1" t="s">
        <v>16</v>
      </c>
      <c r="C21581">
        <v>4775</v>
      </c>
      <c r="D21581">
        <v>268851</v>
      </c>
      <c r="E21581" s="28">
        <v>4502</v>
      </c>
      <c r="F21581">
        <v>161</v>
      </c>
      <c r="G21581" s="28">
        <v>112</v>
      </c>
      <c r="H21581" s="28">
        <v>6</v>
      </c>
    </row>
    <row r="21582" spans="1:8" x14ac:dyDescent="0.85">
      <c r="A21582" s="29">
        <v>44367</v>
      </c>
      <c r="B21582" s="1" t="s">
        <v>17</v>
      </c>
      <c r="C21582">
        <v>10271</v>
      </c>
      <c r="D21582">
        <v>33068</v>
      </c>
      <c r="E21582" s="28">
        <v>9847</v>
      </c>
      <c r="F21582">
        <v>161</v>
      </c>
      <c r="G21582" s="28">
        <v>263</v>
      </c>
      <c r="H21582" s="28">
        <v>7</v>
      </c>
    </row>
    <row r="21583" spans="1:8" x14ac:dyDescent="0.85">
      <c r="A21583" s="29">
        <v>44367</v>
      </c>
      <c r="B21583" s="1" t="s">
        <v>18</v>
      </c>
      <c r="C21583">
        <v>6791</v>
      </c>
      <c r="D21583">
        <v>279463</v>
      </c>
      <c r="E21583" s="28">
        <v>6530</v>
      </c>
      <c r="F21583">
        <v>81</v>
      </c>
      <c r="G21583" s="28">
        <v>180</v>
      </c>
      <c r="H21583" s="28">
        <v>12</v>
      </c>
    </row>
    <row r="21584" spans="1:8" x14ac:dyDescent="0.85">
      <c r="A21584" s="29">
        <v>44367</v>
      </c>
      <c r="B21584" s="1" t="s">
        <v>19</v>
      </c>
      <c r="C21584">
        <v>8003</v>
      </c>
      <c r="D21584">
        <v>186476</v>
      </c>
      <c r="E21584" s="28">
        <v>7774</v>
      </c>
      <c r="F21584">
        <v>149</v>
      </c>
      <c r="G21584" s="28">
        <v>80</v>
      </c>
      <c r="H21584" s="28">
        <v>10</v>
      </c>
    </row>
    <row r="21585" spans="1:8" x14ac:dyDescent="0.85">
      <c r="A21585" s="29">
        <v>44367</v>
      </c>
      <c r="B21585" s="1" t="s">
        <v>20</v>
      </c>
      <c r="C21585">
        <v>45531</v>
      </c>
      <c r="D21585">
        <v>938446</v>
      </c>
      <c r="E21585" s="28">
        <v>43807</v>
      </c>
      <c r="F21585">
        <v>826</v>
      </c>
      <c r="G21585" s="28">
        <v>898</v>
      </c>
      <c r="H21585" s="28">
        <v>24</v>
      </c>
    </row>
    <row r="21586" spans="1:8" x14ac:dyDescent="0.85">
      <c r="A21586" s="29">
        <v>44367</v>
      </c>
      <c r="B21586" s="1" t="s">
        <v>21</v>
      </c>
      <c r="C21586">
        <v>39173</v>
      </c>
      <c r="D21586">
        <v>658741</v>
      </c>
      <c r="E21586" s="28">
        <v>37465</v>
      </c>
      <c r="F21586">
        <v>701</v>
      </c>
      <c r="G21586" s="28">
        <v>967</v>
      </c>
      <c r="H21586" s="28">
        <v>16</v>
      </c>
    </row>
    <row r="21587" spans="1:8" x14ac:dyDescent="0.85">
      <c r="A21587" s="29">
        <v>44367</v>
      </c>
      <c r="B21587" s="1" t="s">
        <v>22</v>
      </c>
      <c r="C21587">
        <v>169085</v>
      </c>
      <c r="D21587">
        <v>2432712</v>
      </c>
      <c r="E21587" s="28">
        <v>163459</v>
      </c>
      <c r="F21587">
        <v>2197</v>
      </c>
      <c r="G21587" s="28">
        <v>3429</v>
      </c>
      <c r="H21587" s="28">
        <v>45</v>
      </c>
    </row>
    <row r="21588" spans="1:8" x14ac:dyDescent="0.85">
      <c r="A21588" s="29">
        <v>44367</v>
      </c>
      <c r="B21588" s="1" t="s">
        <v>23</v>
      </c>
      <c r="C21588">
        <v>65464</v>
      </c>
      <c r="D21588">
        <v>997435</v>
      </c>
      <c r="E21588" s="28">
        <v>62911</v>
      </c>
      <c r="F21588">
        <v>936</v>
      </c>
      <c r="G21588" s="28">
        <v>1617</v>
      </c>
      <c r="H21588" s="28">
        <v>49</v>
      </c>
    </row>
    <row r="21589" spans="1:8" x14ac:dyDescent="0.85">
      <c r="A21589" s="29">
        <v>44367</v>
      </c>
      <c r="B21589" s="1" t="s">
        <v>24</v>
      </c>
      <c r="C21589">
        <v>3384</v>
      </c>
      <c r="D21589">
        <v>170923</v>
      </c>
      <c r="E21589" s="28">
        <v>3245</v>
      </c>
      <c r="F21589">
        <v>47</v>
      </c>
      <c r="G21589" s="28">
        <v>92</v>
      </c>
      <c r="H21589" s="28">
        <v>6</v>
      </c>
    </row>
    <row r="21590" spans="1:8" x14ac:dyDescent="0.85">
      <c r="A21590" s="29">
        <v>44367</v>
      </c>
      <c r="B21590" s="1" t="s">
        <v>25</v>
      </c>
      <c r="C21590">
        <v>2009</v>
      </c>
      <c r="D21590">
        <v>70118</v>
      </c>
      <c r="E21590" s="28">
        <v>1900</v>
      </c>
      <c r="F21590">
        <v>37</v>
      </c>
      <c r="G21590" s="28">
        <v>72</v>
      </c>
      <c r="H21590" s="28">
        <v>2</v>
      </c>
    </row>
    <row r="21591" spans="1:8" x14ac:dyDescent="0.85">
      <c r="A21591" s="29">
        <v>44367</v>
      </c>
      <c r="B21591" s="1" t="s">
        <v>26</v>
      </c>
      <c r="C21591">
        <v>3912</v>
      </c>
      <c r="D21591">
        <v>117813</v>
      </c>
      <c r="E21591" s="28">
        <v>3725</v>
      </c>
      <c r="F21591">
        <v>114</v>
      </c>
      <c r="G21591" s="28">
        <v>70</v>
      </c>
      <c r="H21591" s="28">
        <v>2</v>
      </c>
    </row>
    <row r="21592" spans="1:8" x14ac:dyDescent="0.85">
      <c r="A21592" s="29">
        <v>44367</v>
      </c>
      <c r="B21592" s="1" t="s">
        <v>27</v>
      </c>
      <c r="C21592">
        <v>1118</v>
      </c>
      <c r="D21592">
        <v>62730</v>
      </c>
      <c r="E21592" s="28">
        <v>1023</v>
      </c>
      <c r="F21592">
        <v>34</v>
      </c>
      <c r="G21592" s="28">
        <v>61</v>
      </c>
      <c r="H21592" s="28">
        <v>0</v>
      </c>
    </row>
    <row r="21593" spans="1:8" x14ac:dyDescent="0.85">
      <c r="A21593" s="29">
        <v>44367</v>
      </c>
      <c r="B21593" s="1" t="s">
        <v>28</v>
      </c>
      <c r="C21593">
        <v>1881</v>
      </c>
      <c r="D21593">
        <v>50098</v>
      </c>
      <c r="E21593" s="28">
        <v>1659</v>
      </c>
      <c r="F21593">
        <v>20</v>
      </c>
      <c r="G21593" s="28">
        <v>202</v>
      </c>
      <c r="H21593" s="28">
        <v>1</v>
      </c>
    </row>
    <row r="21594" spans="1:8" x14ac:dyDescent="0.85">
      <c r="A21594" s="29">
        <v>44367</v>
      </c>
      <c r="B21594" s="1" t="s">
        <v>29</v>
      </c>
      <c r="C21594">
        <v>4971</v>
      </c>
      <c r="D21594">
        <v>194537</v>
      </c>
      <c r="E21594" s="28">
        <v>4878</v>
      </c>
      <c r="F21594">
        <v>91</v>
      </c>
      <c r="G21594" s="28">
        <v>77</v>
      </c>
      <c r="H21594" s="28">
        <v>2</v>
      </c>
    </row>
    <row r="21595" spans="1:8" x14ac:dyDescent="0.85">
      <c r="A21595" s="29">
        <v>44367</v>
      </c>
      <c r="B21595" s="1" t="s">
        <v>30</v>
      </c>
      <c r="C21595">
        <v>9366</v>
      </c>
      <c r="D21595">
        <v>261734</v>
      </c>
      <c r="E21595" s="28">
        <v>8968</v>
      </c>
      <c r="F21595">
        <v>183</v>
      </c>
      <c r="G21595" s="28">
        <v>215</v>
      </c>
      <c r="H21595" s="28">
        <v>9</v>
      </c>
    </row>
    <row r="21596" spans="1:8" x14ac:dyDescent="0.85">
      <c r="A21596" s="29">
        <v>44367</v>
      </c>
      <c r="B21596" s="1" t="s">
        <v>31</v>
      </c>
      <c r="C21596">
        <v>9024</v>
      </c>
      <c r="D21596">
        <v>385907</v>
      </c>
      <c r="E21596" s="28">
        <v>8538</v>
      </c>
      <c r="F21596">
        <v>147</v>
      </c>
      <c r="G21596" s="28">
        <v>339</v>
      </c>
      <c r="H21596" s="28">
        <v>4</v>
      </c>
    </row>
    <row r="21597" spans="1:8" x14ac:dyDescent="0.85">
      <c r="A21597" s="29">
        <v>44367</v>
      </c>
      <c r="B21597" s="1" t="s">
        <v>32</v>
      </c>
      <c r="C21597">
        <v>50361</v>
      </c>
      <c r="D21597">
        <v>790726</v>
      </c>
      <c r="E21597" s="28">
        <v>47691</v>
      </c>
      <c r="F21597">
        <v>929</v>
      </c>
      <c r="G21597" s="28">
        <v>1741</v>
      </c>
      <c r="H21597" s="28">
        <v>50</v>
      </c>
    </row>
    <row r="21598" spans="1:8" x14ac:dyDescent="0.85">
      <c r="A21598" s="29">
        <v>44367</v>
      </c>
      <c r="B21598" s="1" t="s">
        <v>33</v>
      </c>
      <c r="C21598">
        <v>5186</v>
      </c>
      <c r="D21598">
        <v>137890</v>
      </c>
      <c r="E21598" s="28">
        <v>5099</v>
      </c>
      <c r="F21598">
        <v>109</v>
      </c>
      <c r="G21598" s="28">
        <v>115</v>
      </c>
      <c r="H21598" s="28">
        <v>5</v>
      </c>
    </row>
    <row r="21599" spans="1:8" x14ac:dyDescent="0.85">
      <c r="A21599" s="29">
        <v>44367</v>
      </c>
      <c r="B21599" s="1" t="s">
        <v>34</v>
      </c>
      <c r="C21599">
        <v>5495</v>
      </c>
      <c r="D21599">
        <v>145038</v>
      </c>
      <c r="E21599" s="28">
        <v>5218</v>
      </c>
      <c r="F21599">
        <v>88</v>
      </c>
      <c r="G21599" s="28">
        <v>189</v>
      </c>
      <c r="H21599" s="28">
        <v>5</v>
      </c>
    </row>
    <row r="21600" spans="1:8" x14ac:dyDescent="0.85">
      <c r="A21600" s="29">
        <v>44367</v>
      </c>
      <c r="B21600" s="1" t="s">
        <v>35</v>
      </c>
      <c r="C21600">
        <v>16465</v>
      </c>
      <c r="D21600">
        <v>275493</v>
      </c>
      <c r="E21600" s="28">
        <v>15960</v>
      </c>
      <c r="F21600">
        <v>235</v>
      </c>
      <c r="G21600" s="28">
        <v>254</v>
      </c>
      <c r="H21600" s="28">
        <v>15</v>
      </c>
    </row>
    <row r="21601" spans="1:8" x14ac:dyDescent="0.85">
      <c r="A21601" s="29">
        <v>44367</v>
      </c>
      <c r="B21601" s="1" t="s">
        <v>36</v>
      </c>
      <c r="C21601">
        <v>102440</v>
      </c>
      <c r="D21601">
        <v>2040320</v>
      </c>
      <c r="E21601" s="28">
        <v>97091</v>
      </c>
      <c r="F21601">
        <v>2592</v>
      </c>
      <c r="G21601" s="28">
        <v>1928</v>
      </c>
      <c r="H21601" s="28">
        <v>217</v>
      </c>
    </row>
    <row r="21602" spans="1:8" x14ac:dyDescent="0.85">
      <c r="A21602" s="29">
        <v>44367</v>
      </c>
      <c r="B21602" s="1" t="s">
        <v>37</v>
      </c>
      <c r="C21602">
        <v>40699</v>
      </c>
      <c r="D21602">
        <v>492703</v>
      </c>
      <c r="E21602" s="28">
        <v>38998</v>
      </c>
      <c r="F21602">
        <v>1273</v>
      </c>
      <c r="G21602" s="28">
        <v>430</v>
      </c>
      <c r="H21602" s="28">
        <v>32</v>
      </c>
    </row>
    <row r="21603" spans="1:8" x14ac:dyDescent="0.85">
      <c r="A21603" s="29">
        <v>44367</v>
      </c>
      <c r="B21603" s="1" t="s">
        <v>38</v>
      </c>
      <c r="C21603">
        <v>8159</v>
      </c>
      <c r="D21603">
        <v>162259</v>
      </c>
      <c r="E21603" s="28">
        <v>7896</v>
      </c>
      <c r="F21603">
        <v>125</v>
      </c>
      <c r="G21603" s="28">
        <v>138</v>
      </c>
      <c r="H21603" s="28">
        <v>10</v>
      </c>
    </row>
    <row r="21604" spans="1:8" x14ac:dyDescent="0.85">
      <c r="A21604" s="29">
        <v>44367</v>
      </c>
      <c r="B21604" s="1" t="s">
        <v>39</v>
      </c>
      <c r="C21604">
        <v>2660</v>
      </c>
      <c r="D21604">
        <v>41376</v>
      </c>
      <c r="E21604" s="28">
        <v>2544</v>
      </c>
      <c r="F21604">
        <v>48</v>
      </c>
      <c r="G21604" s="28">
        <v>10</v>
      </c>
      <c r="H21604" s="28">
        <v>4</v>
      </c>
    </row>
    <row r="21605" spans="1:8" x14ac:dyDescent="0.85">
      <c r="A21605" s="29">
        <v>44367</v>
      </c>
      <c r="B21605" s="1" t="s">
        <v>40</v>
      </c>
      <c r="C21605">
        <v>466</v>
      </c>
      <c r="D21605">
        <v>80814</v>
      </c>
      <c r="E21605" s="28">
        <v>454</v>
      </c>
      <c r="F21605">
        <v>2</v>
      </c>
      <c r="G21605" s="28">
        <v>3</v>
      </c>
      <c r="H21605" s="28">
        <v>0</v>
      </c>
    </row>
    <row r="21606" spans="1:8" x14ac:dyDescent="0.85">
      <c r="A21606" s="29">
        <v>44367</v>
      </c>
      <c r="B21606" s="1" t="s">
        <v>41</v>
      </c>
      <c r="C21606">
        <v>551</v>
      </c>
      <c r="D21606">
        <v>29236</v>
      </c>
      <c r="E21606" s="28">
        <v>542</v>
      </c>
      <c r="F21606">
        <v>1</v>
      </c>
      <c r="G21606" s="28">
        <v>8</v>
      </c>
      <c r="H21606" s="28">
        <v>1</v>
      </c>
    </row>
    <row r="21607" spans="1:8" x14ac:dyDescent="0.85">
      <c r="A21607" s="29">
        <v>44367</v>
      </c>
      <c r="B21607" s="1" t="s">
        <v>42</v>
      </c>
      <c r="C21607">
        <v>7579</v>
      </c>
      <c r="D21607">
        <v>158467</v>
      </c>
      <c r="E21607" s="28">
        <v>7302</v>
      </c>
      <c r="F21607">
        <v>124</v>
      </c>
      <c r="G21607" s="28">
        <v>139</v>
      </c>
      <c r="H21607" s="28">
        <v>4</v>
      </c>
    </row>
    <row r="21608" spans="1:8" x14ac:dyDescent="0.85">
      <c r="A21608" s="29">
        <v>44367</v>
      </c>
      <c r="B21608" s="1" t="s">
        <v>43</v>
      </c>
      <c r="C21608">
        <v>11375</v>
      </c>
      <c r="D21608">
        <v>534171</v>
      </c>
      <c r="E21608" s="28">
        <v>10853</v>
      </c>
      <c r="F21608">
        <v>166</v>
      </c>
      <c r="G21608" s="28">
        <v>279</v>
      </c>
      <c r="H21608" s="28">
        <v>19</v>
      </c>
    </row>
    <row r="21609" spans="1:8" x14ac:dyDescent="0.85">
      <c r="A21609" s="29">
        <v>44367</v>
      </c>
      <c r="B21609" s="1" t="s">
        <v>44</v>
      </c>
      <c r="C21609">
        <v>3108</v>
      </c>
      <c r="D21609">
        <v>116931</v>
      </c>
      <c r="E21609" s="28">
        <v>2922</v>
      </c>
      <c r="F21609">
        <v>72</v>
      </c>
      <c r="G21609" s="28">
        <v>114</v>
      </c>
      <c r="H21609" s="28">
        <v>1</v>
      </c>
    </row>
    <row r="21610" spans="1:8" x14ac:dyDescent="0.85">
      <c r="A21610" s="29">
        <v>44367</v>
      </c>
      <c r="B21610" s="1" t="s">
        <v>45</v>
      </c>
      <c r="C21610">
        <v>1650</v>
      </c>
      <c r="D21610">
        <v>63004</v>
      </c>
      <c r="E21610" s="28">
        <v>1570</v>
      </c>
      <c r="F21610">
        <v>63</v>
      </c>
      <c r="G21610" s="28">
        <v>17</v>
      </c>
      <c r="H21610" s="28">
        <v>0</v>
      </c>
    </row>
    <row r="21611" spans="1:8" x14ac:dyDescent="0.85">
      <c r="A21611" s="29">
        <v>44367</v>
      </c>
      <c r="B21611" s="1" t="s">
        <v>46</v>
      </c>
      <c r="C21611">
        <v>2083</v>
      </c>
      <c r="D21611">
        <v>83386</v>
      </c>
      <c r="E21611" s="28">
        <v>2020</v>
      </c>
      <c r="F21611">
        <v>30</v>
      </c>
      <c r="G21611" s="28">
        <v>38</v>
      </c>
      <c r="H21611" s="28">
        <v>2</v>
      </c>
    </row>
    <row r="21612" spans="1:8" x14ac:dyDescent="0.85">
      <c r="A21612" s="29">
        <v>44367</v>
      </c>
      <c r="B21612" s="1" t="s">
        <v>47</v>
      </c>
      <c r="C21612">
        <v>2749</v>
      </c>
      <c r="D21612">
        <v>93797</v>
      </c>
      <c r="E21612" s="28">
        <v>2655</v>
      </c>
      <c r="F21612">
        <v>75</v>
      </c>
      <c r="G21612" s="28">
        <v>19</v>
      </c>
      <c r="H21612" s="28">
        <v>4</v>
      </c>
    </row>
    <row r="21613" spans="1:8" x14ac:dyDescent="0.85">
      <c r="A21613" s="29">
        <v>44367</v>
      </c>
      <c r="B21613" s="1" t="s">
        <v>48</v>
      </c>
      <c r="C21613">
        <v>1725</v>
      </c>
      <c r="D21613">
        <v>10894</v>
      </c>
      <c r="E21613" s="28">
        <v>1615</v>
      </c>
      <c r="F21613">
        <v>23</v>
      </c>
      <c r="G21613" s="28">
        <v>87</v>
      </c>
      <c r="H21613" s="28">
        <v>7</v>
      </c>
    </row>
    <row r="21614" spans="1:8" x14ac:dyDescent="0.85">
      <c r="A21614" s="29">
        <v>44367</v>
      </c>
      <c r="B21614" s="1" t="s">
        <v>49</v>
      </c>
      <c r="C21614">
        <v>35221</v>
      </c>
      <c r="D21614">
        <v>806082</v>
      </c>
      <c r="E21614" s="28">
        <v>33773</v>
      </c>
      <c r="F21614">
        <v>512</v>
      </c>
      <c r="G21614" s="28">
        <v>902</v>
      </c>
      <c r="H21614" s="28">
        <v>33</v>
      </c>
    </row>
    <row r="21615" spans="1:8" x14ac:dyDescent="0.85">
      <c r="A21615" s="29">
        <v>44367</v>
      </c>
      <c r="B21615" s="1" t="s">
        <v>50</v>
      </c>
      <c r="C21615">
        <v>2546</v>
      </c>
      <c r="D21615">
        <v>54816</v>
      </c>
      <c r="E21615" s="28">
        <v>2543</v>
      </c>
      <c r="F21615">
        <v>24</v>
      </c>
      <c r="G21615" s="28">
        <v>14</v>
      </c>
      <c r="H21615" s="28">
        <v>0</v>
      </c>
    </row>
    <row r="21616" spans="1:8" x14ac:dyDescent="0.85">
      <c r="A21616" s="29">
        <v>44367</v>
      </c>
      <c r="B21616" s="1" t="s">
        <v>51</v>
      </c>
      <c r="C21616">
        <v>3112</v>
      </c>
      <c r="D21616">
        <v>120645</v>
      </c>
      <c r="E21616" s="28">
        <v>2949</v>
      </c>
      <c r="F21616">
        <v>69</v>
      </c>
      <c r="G21616" s="28">
        <v>94</v>
      </c>
      <c r="H21616" s="28">
        <v>0</v>
      </c>
    </row>
    <row r="21617" spans="1:8" x14ac:dyDescent="0.85">
      <c r="A21617" s="29">
        <v>44367</v>
      </c>
      <c r="B21617" s="1" t="s">
        <v>52</v>
      </c>
      <c r="C21617">
        <v>6432</v>
      </c>
      <c r="D21617">
        <v>81106</v>
      </c>
      <c r="E21617" s="28">
        <v>6218</v>
      </c>
      <c r="F21617">
        <v>111</v>
      </c>
      <c r="G21617" s="28">
        <v>103</v>
      </c>
      <c r="H21617" s="28">
        <v>9</v>
      </c>
    </row>
    <row r="21618" spans="1:8" x14ac:dyDescent="0.85">
      <c r="A21618" s="29">
        <v>44367</v>
      </c>
      <c r="B21618" s="1" t="s">
        <v>53</v>
      </c>
      <c r="C21618">
        <v>3481</v>
      </c>
      <c r="D21618">
        <v>162063</v>
      </c>
      <c r="E21618" s="28">
        <v>3370</v>
      </c>
      <c r="F21618">
        <v>61</v>
      </c>
      <c r="G21618" s="28">
        <v>50</v>
      </c>
      <c r="H21618" s="28">
        <v>1</v>
      </c>
    </row>
    <row r="21619" spans="1:8" x14ac:dyDescent="0.85">
      <c r="A21619" s="29">
        <v>44367</v>
      </c>
      <c r="B21619" s="1" t="s">
        <v>54</v>
      </c>
      <c r="C21619">
        <v>3067</v>
      </c>
      <c r="D21619">
        <v>43842</v>
      </c>
      <c r="E21619" s="28">
        <v>3003</v>
      </c>
      <c r="F21619">
        <v>27</v>
      </c>
      <c r="G21619" s="28">
        <v>24</v>
      </c>
      <c r="H21619" s="28">
        <v>0</v>
      </c>
    </row>
    <row r="21620" spans="1:8" x14ac:dyDescent="0.85">
      <c r="A21620" s="29">
        <v>44367</v>
      </c>
      <c r="B21620" s="1" t="s">
        <v>55</v>
      </c>
      <c r="C21620">
        <v>3635</v>
      </c>
      <c r="D21620">
        <v>109381</v>
      </c>
      <c r="E21620" s="28">
        <v>3514</v>
      </c>
      <c r="F21620">
        <v>35</v>
      </c>
      <c r="G21620" s="28">
        <v>118</v>
      </c>
      <c r="H21620" s="28">
        <v>2</v>
      </c>
    </row>
    <row r="21621" spans="1:8" x14ac:dyDescent="0.85">
      <c r="A21621" s="29">
        <v>44367</v>
      </c>
      <c r="B21621" s="1" t="s">
        <v>56</v>
      </c>
      <c r="C21621">
        <v>20125</v>
      </c>
      <c r="D21621">
        <v>242759</v>
      </c>
      <c r="E21621" s="28">
        <v>18400</v>
      </c>
      <c r="F21621">
        <v>167</v>
      </c>
      <c r="G21621" s="28">
        <v>1564</v>
      </c>
      <c r="H21621" s="28">
        <v>65</v>
      </c>
    </row>
    <row r="21622" spans="1:8" x14ac:dyDescent="0.85">
      <c r="A21622" s="29">
        <v>44368</v>
      </c>
      <c r="B21622" s="1" t="s">
        <v>7</v>
      </c>
      <c r="C21622">
        <v>41032</v>
      </c>
      <c r="D21622">
        <v>757281</v>
      </c>
      <c r="E21622" s="28">
        <v>37516</v>
      </c>
      <c r="F21622">
        <v>1346</v>
      </c>
      <c r="G21622" s="28">
        <v>2260</v>
      </c>
      <c r="H21622" s="28">
        <v>27</v>
      </c>
    </row>
    <row r="21623" spans="1:8" x14ac:dyDescent="0.85">
      <c r="A21623" s="29">
        <v>44368</v>
      </c>
      <c r="B21623" s="1" t="s">
        <v>11</v>
      </c>
      <c r="C21623">
        <v>2453</v>
      </c>
      <c r="D21623">
        <v>49015</v>
      </c>
      <c r="E21623" s="28">
        <v>2397</v>
      </c>
      <c r="F21623">
        <v>31</v>
      </c>
      <c r="G21623" s="28">
        <v>25</v>
      </c>
      <c r="H21623" s="28">
        <v>0</v>
      </c>
    </row>
    <row r="21624" spans="1:8" x14ac:dyDescent="0.85">
      <c r="A21624" s="29">
        <v>44368</v>
      </c>
      <c r="B21624" s="1" t="s">
        <v>12</v>
      </c>
      <c r="C21624">
        <v>1633</v>
      </c>
      <c r="D21624">
        <v>81973</v>
      </c>
      <c r="E21624" s="28">
        <v>1513</v>
      </c>
      <c r="F21624">
        <v>46</v>
      </c>
      <c r="G21624" s="28">
        <v>74</v>
      </c>
      <c r="H21624" s="28">
        <v>1</v>
      </c>
    </row>
    <row r="21625" spans="1:8" x14ac:dyDescent="0.85">
      <c r="A21625" s="29">
        <v>44368</v>
      </c>
      <c r="B21625" s="1" t="s">
        <v>13</v>
      </c>
      <c r="C21625">
        <v>9068</v>
      </c>
      <c r="D21625">
        <v>153628</v>
      </c>
      <c r="E21625" s="28">
        <v>8906</v>
      </c>
      <c r="F21625">
        <v>86</v>
      </c>
      <c r="G21625" s="28">
        <v>74</v>
      </c>
      <c r="H21625" s="28">
        <v>6</v>
      </c>
    </row>
    <row r="21626" spans="1:8" x14ac:dyDescent="0.85">
      <c r="A21626" s="29">
        <v>44368</v>
      </c>
      <c r="B21626" s="1" t="s">
        <v>14</v>
      </c>
      <c r="C21626">
        <v>776</v>
      </c>
      <c r="D21626">
        <v>14431</v>
      </c>
      <c r="E21626" s="28">
        <v>738</v>
      </c>
      <c r="F21626">
        <v>20</v>
      </c>
      <c r="G21626" s="28">
        <v>18</v>
      </c>
      <c r="H21626" s="28">
        <v>1</v>
      </c>
    </row>
    <row r="21627" spans="1:8" x14ac:dyDescent="0.85">
      <c r="A21627" s="29">
        <v>44368</v>
      </c>
      <c r="B21627" s="1" t="s">
        <v>15</v>
      </c>
      <c r="C21627">
        <v>2020</v>
      </c>
      <c r="D21627">
        <v>64210</v>
      </c>
      <c r="E21627" s="28">
        <v>1938</v>
      </c>
      <c r="F21627">
        <v>47</v>
      </c>
      <c r="G21627" s="28">
        <v>35</v>
      </c>
      <c r="H21627" s="28">
        <v>3</v>
      </c>
    </row>
    <row r="21628" spans="1:8" x14ac:dyDescent="0.85">
      <c r="A21628" s="29">
        <v>44368</v>
      </c>
      <c r="B21628" s="1" t="s">
        <v>16</v>
      </c>
      <c r="C21628">
        <v>4785</v>
      </c>
      <c r="D21628">
        <v>270217</v>
      </c>
      <c r="E21628" s="28">
        <v>4509</v>
      </c>
      <c r="F21628">
        <v>161</v>
      </c>
      <c r="G21628" s="28">
        <v>115</v>
      </c>
      <c r="H21628" s="28">
        <v>5</v>
      </c>
    </row>
    <row r="21629" spans="1:8" x14ac:dyDescent="0.85">
      <c r="A21629" s="29">
        <v>44368</v>
      </c>
      <c r="B21629" s="1" t="s">
        <v>17</v>
      </c>
      <c r="C21629">
        <v>10276</v>
      </c>
      <c r="D21629">
        <v>33068</v>
      </c>
      <c r="E21629" s="28">
        <v>9901</v>
      </c>
      <c r="F21629">
        <v>161</v>
      </c>
      <c r="G21629" s="28">
        <v>214</v>
      </c>
      <c r="H21629" s="28">
        <v>7</v>
      </c>
    </row>
    <row r="21630" spans="1:8" x14ac:dyDescent="0.85">
      <c r="A21630" s="29">
        <v>44368</v>
      </c>
      <c r="B21630" s="1" t="s">
        <v>18</v>
      </c>
      <c r="C21630">
        <v>6806</v>
      </c>
      <c r="D21630">
        <v>279800</v>
      </c>
      <c r="E21630" s="28">
        <v>6553</v>
      </c>
      <c r="F21630">
        <v>81</v>
      </c>
      <c r="G21630" s="28">
        <v>172</v>
      </c>
      <c r="H21630" s="28">
        <v>12</v>
      </c>
    </row>
    <row r="21631" spans="1:8" x14ac:dyDescent="0.85">
      <c r="A21631" s="29">
        <v>44368</v>
      </c>
      <c r="B21631" s="1" t="s">
        <v>19</v>
      </c>
      <c r="C21631">
        <v>8004</v>
      </c>
      <c r="D21631">
        <v>187878</v>
      </c>
      <c r="E21631" s="28">
        <v>7784</v>
      </c>
      <c r="F21631">
        <v>151</v>
      </c>
      <c r="G21631" s="28">
        <v>69</v>
      </c>
      <c r="H21631" s="28">
        <v>8</v>
      </c>
    </row>
    <row r="21632" spans="1:8" x14ac:dyDescent="0.85">
      <c r="A21632" s="29">
        <v>44368</v>
      </c>
      <c r="B21632" s="1" t="s">
        <v>20</v>
      </c>
      <c r="C21632">
        <v>45584</v>
      </c>
      <c r="D21632">
        <v>941020</v>
      </c>
      <c r="E21632" s="28">
        <v>43926</v>
      </c>
      <c r="F21632">
        <v>826</v>
      </c>
      <c r="G21632" s="28">
        <v>832</v>
      </c>
      <c r="H21632" s="28">
        <v>23</v>
      </c>
    </row>
    <row r="21633" spans="1:8" x14ac:dyDescent="0.85">
      <c r="A21633" s="29">
        <v>44368</v>
      </c>
      <c r="B21633" s="1" t="s">
        <v>21</v>
      </c>
      <c r="C21633">
        <v>39258</v>
      </c>
      <c r="D21633">
        <v>660407</v>
      </c>
      <c r="E21633" s="28">
        <v>37562</v>
      </c>
      <c r="F21633">
        <v>701</v>
      </c>
      <c r="G21633" s="28">
        <v>995</v>
      </c>
      <c r="H21633" s="28">
        <v>16</v>
      </c>
    </row>
    <row r="21634" spans="1:8" x14ac:dyDescent="0.85">
      <c r="A21634" s="29">
        <v>44368</v>
      </c>
      <c r="B21634" s="1" t="s">
        <v>22</v>
      </c>
      <c r="C21634">
        <v>169321</v>
      </c>
      <c r="D21634">
        <v>2442971</v>
      </c>
      <c r="E21634" s="28">
        <v>163854</v>
      </c>
      <c r="F21634">
        <v>2198</v>
      </c>
      <c r="G21634" s="28">
        <v>3269</v>
      </c>
      <c r="H21634" s="28">
        <v>47</v>
      </c>
    </row>
    <row r="21635" spans="1:8" x14ac:dyDescent="0.85">
      <c r="A21635" s="29">
        <v>44368</v>
      </c>
      <c r="B21635" s="1" t="s">
        <v>23</v>
      </c>
      <c r="C21635">
        <v>65599</v>
      </c>
      <c r="D21635">
        <v>1005395</v>
      </c>
      <c r="E21635" s="28">
        <v>63144</v>
      </c>
      <c r="F21635">
        <v>936</v>
      </c>
      <c r="G21635" s="28">
        <v>1519</v>
      </c>
      <c r="H21635" s="28">
        <v>38</v>
      </c>
    </row>
    <row r="21636" spans="1:8" x14ac:dyDescent="0.85">
      <c r="A21636" s="29">
        <v>44368</v>
      </c>
      <c r="B21636" s="1" t="s">
        <v>24</v>
      </c>
      <c r="C21636">
        <v>3384</v>
      </c>
      <c r="D21636">
        <v>163093</v>
      </c>
      <c r="E21636" s="28">
        <v>3265</v>
      </c>
      <c r="F21636">
        <v>47</v>
      </c>
      <c r="G21636" s="28">
        <v>72</v>
      </c>
      <c r="H21636" s="28">
        <v>6</v>
      </c>
    </row>
    <row r="21637" spans="1:8" x14ac:dyDescent="0.85">
      <c r="A21637" s="29">
        <v>44368</v>
      </c>
      <c r="B21637" s="1" t="s">
        <v>25</v>
      </c>
      <c r="C21637">
        <v>2017</v>
      </c>
      <c r="D21637">
        <v>70813</v>
      </c>
      <c r="E21637" s="28">
        <v>1910</v>
      </c>
      <c r="F21637">
        <v>37</v>
      </c>
      <c r="G21637" s="28">
        <v>70</v>
      </c>
      <c r="H21637" s="28">
        <v>2</v>
      </c>
    </row>
    <row r="21638" spans="1:8" x14ac:dyDescent="0.85">
      <c r="A21638" s="29">
        <v>44368</v>
      </c>
      <c r="B21638" s="1" t="s">
        <v>26</v>
      </c>
      <c r="C21638">
        <v>3914</v>
      </c>
      <c r="D21638">
        <v>117918</v>
      </c>
      <c r="E21638" s="28">
        <v>3729</v>
      </c>
      <c r="F21638">
        <v>114</v>
      </c>
      <c r="G21638" s="28">
        <v>68</v>
      </c>
      <c r="H21638" s="28">
        <v>2</v>
      </c>
    </row>
    <row r="21639" spans="1:8" x14ac:dyDescent="0.85">
      <c r="A21639" s="29">
        <v>44368</v>
      </c>
      <c r="B21639" s="1" t="s">
        <v>27</v>
      </c>
      <c r="C21639">
        <v>1138</v>
      </c>
      <c r="D21639">
        <v>62888</v>
      </c>
      <c r="E21639" s="28">
        <v>1024</v>
      </c>
      <c r="F21639">
        <v>34</v>
      </c>
      <c r="G21639" s="28">
        <v>80</v>
      </c>
      <c r="H21639" s="28">
        <v>0</v>
      </c>
    </row>
    <row r="21640" spans="1:8" x14ac:dyDescent="0.85">
      <c r="A21640" s="29">
        <v>44368</v>
      </c>
      <c r="B21640" s="1" t="s">
        <v>28</v>
      </c>
      <c r="C21640">
        <v>1981</v>
      </c>
      <c r="D21640">
        <v>50098</v>
      </c>
      <c r="E21640" s="28">
        <v>1740</v>
      </c>
      <c r="F21640">
        <v>20</v>
      </c>
      <c r="G21640" s="28">
        <v>221</v>
      </c>
      <c r="H21640" s="28">
        <v>1</v>
      </c>
    </row>
    <row r="21641" spans="1:8" x14ac:dyDescent="0.85">
      <c r="A21641" s="29">
        <v>44368</v>
      </c>
      <c r="B21641" s="1" t="s">
        <v>29</v>
      </c>
      <c r="C21641">
        <v>4978</v>
      </c>
      <c r="D21641">
        <v>196555</v>
      </c>
      <c r="E21641" s="28">
        <v>4892</v>
      </c>
      <c r="F21641">
        <v>91</v>
      </c>
      <c r="G21641" s="28">
        <v>70</v>
      </c>
      <c r="H21641" s="28">
        <v>2</v>
      </c>
    </row>
    <row r="21642" spans="1:8" x14ac:dyDescent="0.85">
      <c r="A21642" s="29">
        <v>44368</v>
      </c>
      <c r="B21642" s="1" t="s">
        <v>30</v>
      </c>
      <c r="C21642">
        <v>9371</v>
      </c>
      <c r="D21642">
        <v>261803</v>
      </c>
      <c r="E21642" s="28">
        <v>8996</v>
      </c>
      <c r="F21642">
        <v>183</v>
      </c>
      <c r="G21642" s="28">
        <v>192</v>
      </c>
      <c r="H21642" s="28">
        <v>10</v>
      </c>
    </row>
    <row r="21643" spans="1:8" x14ac:dyDescent="0.85">
      <c r="A21643" s="29">
        <v>44368</v>
      </c>
      <c r="B21643" s="1" t="s">
        <v>31</v>
      </c>
      <c r="C21643">
        <v>9046</v>
      </c>
      <c r="D21643">
        <v>388700</v>
      </c>
      <c r="E21643" s="28">
        <v>8589</v>
      </c>
      <c r="F21643">
        <v>147</v>
      </c>
      <c r="G21643" s="28">
        <v>310</v>
      </c>
      <c r="H21643" s="28">
        <v>3</v>
      </c>
    </row>
    <row r="21644" spans="1:8" x14ac:dyDescent="0.85">
      <c r="A21644" s="29">
        <v>44368</v>
      </c>
      <c r="B21644" s="1" t="s">
        <v>32</v>
      </c>
      <c r="C21644">
        <v>50444</v>
      </c>
      <c r="D21644">
        <v>800274</v>
      </c>
      <c r="E21644" s="28">
        <v>47834</v>
      </c>
      <c r="F21644">
        <v>933</v>
      </c>
      <c r="G21644" s="28">
        <v>1677</v>
      </c>
      <c r="H21644" s="28">
        <v>49</v>
      </c>
    </row>
    <row r="21645" spans="1:8" x14ac:dyDescent="0.85">
      <c r="A21645" s="29">
        <v>44368</v>
      </c>
      <c r="B21645" s="1" t="s">
        <v>33</v>
      </c>
      <c r="C21645">
        <v>5191</v>
      </c>
      <c r="D21645">
        <v>137890</v>
      </c>
      <c r="E21645" s="28">
        <v>5124</v>
      </c>
      <c r="F21645">
        <v>110</v>
      </c>
      <c r="G21645" s="28">
        <v>94</v>
      </c>
      <c r="H21645" s="28">
        <v>5</v>
      </c>
    </row>
    <row r="21646" spans="1:8" x14ac:dyDescent="0.85">
      <c r="A21646" s="29">
        <v>44368</v>
      </c>
      <c r="B21646" s="1" t="s">
        <v>34</v>
      </c>
      <c r="C21646">
        <v>5496</v>
      </c>
      <c r="D21646">
        <v>145732</v>
      </c>
      <c r="E21646" s="28">
        <v>5242</v>
      </c>
      <c r="F21646">
        <v>89</v>
      </c>
      <c r="G21646" s="28">
        <v>165</v>
      </c>
      <c r="H21646" s="28">
        <v>4</v>
      </c>
    </row>
    <row r="21647" spans="1:8" x14ac:dyDescent="0.85">
      <c r="A21647" s="29">
        <v>44368</v>
      </c>
      <c r="B21647" s="1" t="s">
        <v>35</v>
      </c>
      <c r="C21647">
        <v>16466</v>
      </c>
      <c r="D21647">
        <v>275550</v>
      </c>
      <c r="E21647" s="28">
        <v>15978</v>
      </c>
      <c r="F21647">
        <v>235</v>
      </c>
      <c r="G21647" s="28">
        <v>252</v>
      </c>
      <c r="H21647" s="28">
        <v>15</v>
      </c>
    </row>
    <row r="21648" spans="1:8" x14ac:dyDescent="0.85">
      <c r="A21648" s="29">
        <v>44368</v>
      </c>
      <c r="B21648" s="1" t="s">
        <v>36</v>
      </c>
      <c r="C21648">
        <v>102482</v>
      </c>
      <c r="D21648">
        <v>2049400</v>
      </c>
      <c r="E21648" s="28">
        <v>97256</v>
      </c>
      <c r="F21648">
        <v>2605</v>
      </c>
      <c r="G21648" s="28">
        <v>1791</v>
      </c>
      <c r="H21648" s="28">
        <v>217</v>
      </c>
    </row>
    <row r="21649" spans="1:8" x14ac:dyDescent="0.85">
      <c r="A21649" s="29">
        <v>44368</v>
      </c>
      <c r="B21649" s="1" t="s">
        <v>37</v>
      </c>
      <c r="C21649">
        <v>40718</v>
      </c>
      <c r="D21649">
        <v>493442</v>
      </c>
      <c r="E21649" s="28">
        <v>39050</v>
      </c>
      <c r="F21649">
        <v>1272</v>
      </c>
      <c r="G21649" s="28">
        <v>396</v>
      </c>
      <c r="H21649" s="28">
        <v>31</v>
      </c>
    </row>
    <row r="21650" spans="1:8" x14ac:dyDescent="0.85">
      <c r="A21650" s="29">
        <v>44368</v>
      </c>
      <c r="B21650" s="1" t="s">
        <v>38</v>
      </c>
      <c r="C21650">
        <v>8164</v>
      </c>
      <c r="D21650">
        <v>163391</v>
      </c>
      <c r="E21650" s="28">
        <v>7900</v>
      </c>
      <c r="F21650">
        <v>126</v>
      </c>
      <c r="G21650" s="28">
        <v>138</v>
      </c>
      <c r="H21650" s="28">
        <v>9</v>
      </c>
    </row>
    <row r="21651" spans="1:8" x14ac:dyDescent="0.85">
      <c r="A21651" s="29">
        <v>44368</v>
      </c>
      <c r="B21651" s="1" t="s">
        <v>39</v>
      </c>
      <c r="C21651">
        <v>2660</v>
      </c>
      <c r="D21651">
        <v>41378</v>
      </c>
      <c r="E21651" s="28">
        <v>2546</v>
      </c>
      <c r="F21651">
        <v>48</v>
      </c>
      <c r="G21651" s="28">
        <v>8</v>
      </c>
      <c r="H21651" s="28">
        <v>4</v>
      </c>
    </row>
    <row r="21652" spans="1:8" x14ac:dyDescent="0.85">
      <c r="A21652" s="29">
        <v>44368</v>
      </c>
      <c r="B21652" s="1" t="s">
        <v>40</v>
      </c>
      <c r="C21652">
        <v>466</v>
      </c>
      <c r="D21652">
        <v>80826</v>
      </c>
      <c r="E21652" s="28">
        <v>454</v>
      </c>
      <c r="F21652">
        <v>2</v>
      </c>
      <c r="G21652" s="28">
        <v>3</v>
      </c>
      <c r="H21652" s="28">
        <v>0</v>
      </c>
    </row>
    <row r="21653" spans="1:8" x14ac:dyDescent="0.85">
      <c r="A21653" s="29">
        <v>44368</v>
      </c>
      <c r="B21653" s="1" t="s">
        <v>41</v>
      </c>
      <c r="C21653">
        <v>551</v>
      </c>
      <c r="D21653">
        <v>29236</v>
      </c>
      <c r="E21653" s="28">
        <v>543</v>
      </c>
      <c r="F21653">
        <v>1</v>
      </c>
      <c r="G21653" s="28">
        <v>7</v>
      </c>
      <c r="H21653" s="28">
        <v>1</v>
      </c>
    </row>
    <row r="21654" spans="1:8" x14ac:dyDescent="0.85">
      <c r="A21654" s="29">
        <v>44368</v>
      </c>
      <c r="B21654" s="1" t="s">
        <v>42</v>
      </c>
      <c r="C21654">
        <v>7580</v>
      </c>
      <c r="D21654">
        <v>158467</v>
      </c>
      <c r="E21654" s="28">
        <v>7302</v>
      </c>
      <c r="F21654">
        <v>124</v>
      </c>
      <c r="G21654" s="28">
        <v>139</v>
      </c>
      <c r="H21654" s="28">
        <v>4</v>
      </c>
    </row>
    <row r="21655" spans="1:8" x14ac:dyDescent="0.85">
      <c r="A21655" s="29">
        <v>44368</v>
      </c>
      <c r="B21655" s="1" t="s">
        <v>43</v>
      </c>
      <c r="C21655">
        <v>11394</v>
      </c>
      <c r="D21655">
        <v>534171</v>
      </c>
      <c r="E21655" s="28">
        <v>10919</v>
      </c>
      <c r="F21655">
        <v>167</v>
      </c>
      <c r="G21655" s="28">
        <v>266</v>
      </c>
      <c r="H21655" s="28">
        <v>19</v>
      </c>
    </row>
    <row r="21656" spans="1:8" x14ac:dyDescent="0.85">
      <c r="A21656" s="29">
        <v>44368</v>
      </c>
      <c r="B21656" s="1" t="s">
        <v>44</v>
      </c>
      <c r="C21656">
        <v>3111</v>
      </c>
      <c r="D21656">
        <v>116931</v>
      </c>
      <c r="E21656" s="28">
        <v>2935</v>
      </c>
      <c r="F21656">
        <v>73</v>
      </c>
      <c r="G21656" s="28">
        <v>103</v>
      </c>
      <c r="H21656" s="28">
        <v>1</v>
      </c>
    </row>
    <row r="21657" spans="1:8" x14ac:dyDescent="0.85">
      <c r="A21657" s="29">
        <v>44368</v>
      </c>
      <c r="B21657" s="1" t="s">
        <v>45</v>
      </c>
      <c r="C21657">
        <v>1652</v>
      </c>
      <c r="D21657">
        <v>63111</v>
      </c>
      <c r="E21657" s="28">
        <v>1571</v>
      </c>
      <c r="F21657">
        <v>63</v>
      </c>
      <c r="G21657" s="28">
        <v>18</v>
      </c>
      <c r="H21657" s="28">
        <v>0</v>
      </c>
    </row>
    <row r="21658" spans="1:8" x14ac:dyDescent="0.85">
      <c r="A21658" s="29">
        <v>44368</v>
      </c>
      <c r="B21658" s="1" t="s">
        <v>46</v>
      </c>
      <c r="C21658">
        <v>2083</v>
      </c>
      <c r="D21658">
        <v>83415</v>
      </c>
      <c r="E21658" s="28">
        <v>2021</v>
      </c>
      <c r="F21658">
        <v>30</v>
      </c>
      <c r="G21658" s="28">
        <v>37</v>
      </c>
      <c r="H21658" s="28">
        <v>2</v>
      </c>
    </row>
    <row r="21659" spans="1:8" x14ac:dyDescent="0.85">
      <c r="A21659" s="29">
        <v>44368</v>
      </c>
      <c r="B21659" s="1" t="s">
        <v>47</v>
      </c>
      <c r="C21659">
        <v>2749</v>
      </c>
      <c r="D21659">
        <v>93801</v>
      </c>
      <c r="E21659" s="28">
        <v>2655</v>
      </c>
      <c r="F21659">
        <v>75</v>
      </c>
      <c r="G21659" s="28">
        <v>19</v>
      </c>
      <c r="H21659" s="28">
        <v>4</v>
      </c>
    </row>
    <row r="21660" spans="1:8" x14ac:dyDescent="0.85">
      <c r="A21660" s="29">
        <v>44368</v>
      </c>
      <c r="B21660" s="1" t="s">
        <v>48</v>
      </c>
      <c r="C21660">
        <v>1733</v>
      </c>
      <c r="D21660">
        <v>10929</v>
      </c>
      <c r="E21660" s="28">
        <v>1622</v>
      </c>
      <c r="F21660">
        <v>23</v>
      </c>
      <c r="G21660" s="28">
        <v>88</v>
      </c>
      <c r="H21660" s="28">
        <v>6</v>
      </c>
    </row>
    <row r="21661" spans="1:8" x14ac:dyDescent="0.85">
      <c r="A21661" s="29">
        <v>44368</v>
      </c>
      <c r="B21661" s="1" t="s">
        <v>49</v>
      </c>
      <c r="C21661">
        <v>35238</v>
      </c>
      <c r="D21661">
        <v>807257</v>
      </c>
      <c r="E21661" s="28">
        <v>33825</v>
      </c>
      <c r="F21661">
        <v>512</v>
      </c>
      <c r="G21661" s="28">
        <v>884</v>
      </c>
      <c r="H21661" s="28">
        <v>32</v>
      </c>
    </row>
    <row r="21662" spans="1:8" x14ac:dyDescent="0.85">
      <c r="A21662" s="29">
        <v>44368</v>
      </c>
      <c r="B21662" s="1" t="s">
        <v>50</v>
      </c>
      <c r="C21662">
        <v>2546</v>
      </c>
      <c r="D21662">
        <v>54883</v>
      </c>
      <c r="E21662" s="28">
        <v>2543</v>
      </c>
      <c r="F21662">
        <v>24</v>
      </c>
      <c r="G21662" s="28">
        <v>17</v>
      </c>
      <c r="H21662" s="28">
        <v>0</v>
      </c>
    </row>
    <row r="21663" spans="1:8" x14ac:dyDescent="0.85">
      <c r="A21663" s="29">
        <v>44368</v>
      </c>
      <c r="B21663" s="1" t="s">
        <v>51</v>
      </c>
      <c r="C21663">
        <v>3115</v>
      </c>
      <c r="D21663">
        <v>120797</v>
      </c>
      <c r="E21663" s="28">
        <v>2957</v>
      </c>
      <c r="F21663">
        <v>69</v>
      </c>
      <c r="G21663" s="28">
        <v>89</v>
      </c>
      <c r="H21663" s="28">
        <v>0</v>
      </c>
    </row>
    <row r="21664" spans="1:8" x14ac:dyDescent="0.85">
      <c r="A21664" s="29">
        <v>44368</v>
      </c>
      <c r="B21664" s="1" t="s">
        <v>52</v>
      </c>
      <c r="C21664">
        <v>6440</v>
      </c>
      <c r="D21664">
        <v>81106</v>
      </c>
      <c r="E21664" s="28">
        <v>6243</v>
      </c>
      <c r="F21664">
        <v>113</v>
      </c>
      <c r="G21664" s="28">
        <v>84</v>
      </c>
      <c r="H21664" s="28">
        <v>9</v>
      </c>
    </row>
    <row r="21665" spans="1:8" x14ac:dyDescent="0.85">
      <c r="A21665" s="29">
        <v>44368</v>
      </c>
      <c r="B21665" s="1" t="s">
        <v>53</v>
      </c>
      <c r="C21665">
        <v>3486</v>
      </c>
      <c r="D21665">
        <v>162372</v>
      </c>
      <c r="E21665" s="28">
        <v>3373</v>
      </c>
      <c r="F21665">
        <v>61</v>
      </c>
      <c r="G21665" s="28">
        <v>52</v>
      </c>
      <c r="H21665" s="28">
        <v>1</v>
      </c>
    </row>
    <row r="21666" spans="1:8" x14ac:dyDescent="0.85">
      <c r="A21666" s="29">
        <v>44368</v>
      </c>
      <c r="B21666" s="1" t="s">
        <v>54</v>
      </c>
      <c r="C21666">
        <v>3067</v>
      </c>
      <c r="D21666">
        <v>43896</v>
      </c>
      <c r="E21666" s="28">
        <v>3003</v>
      </c>
      <c r="F21666">
        <v>27</v>
      </c>
      <c r="G21666" s="28">
        <v>24</v>
      </c>
      <c r="H21666" s="28">
        <v>0</v>
      </c>
    </row>
    <row r="21667" spans="1:8" x14ac:dyDescent="0.85">
      <c r="A21667" s="29">
        <v>44368</v>
      </c>
      <c r="B21667" s="1" t="s">
        <v>55</v>
      </c>
      <c r="C21667">
        <v>3637</v>
      </c>
      <c r="D21667">
        <v>109435</v>
      </c>
      <c r="E21667" s="28">
        <v>3518</v>
      </c>
      <c r="F21667">
        <v>36</v>
      </c>
      <c r="G21667" s="28">
        <v>117</v>
      </c>
      <c r="H21667" s="28">
        <v>3</v>
      </c>
    </row>
    <row r="21668" spans="1:8" x14ac:dyDescent="0.85">
      <c r="A21668" s="29">
        <v>44368</v>
      </c>
      <c r="B21668" s="1" t="s">
        <v>56</v>
      </c>
      <c r="C21668">
        <v>20158</v>
      </c>
      <c r="D21668">
        <v>243438</v>
      </c>
      <c r="E21668" s="28">
        <v>18497</v>
      </c>
      <c r="F21668">
        <v>167</v>
      </c>
      <c r="G21668" s="28">
        <v>1500</v>
      </c>
      <c r="H21668" s="28">
        <v>61</v>
      </c>
    </row>
    <row r="21669" spans="1:8" x14ac:dyDescent="0.85">
      <c r="A21669" s="29">
        <v>44369</v>
      </c>
      <c r="B21669" s="1" t="s">
        <v>7</v>
      </c>
      <c r="C21669">
        <v>41061</v>
      </c>
      <c r="D21669">
        <v>759366</v>
      </c>
      <c r="E21669" s="28">
        <v>37650</v>
      </c>
      <c r="F21669">
        <v>1358</v>
      </c>
      <c r="G21669" s="28">
        <v>2170</v>
      </c>
      <c r="H21669" s="28">
        <v>24</v>
      </c>
    </row>
    <row r="21670" spans="1:8" x14ac:dyDescent="0.85">
      <c r="A21670" s="29">
        <v>44369</v>
      </c>
      <c r="B21670" s="1" t="s">
        <v>11</v>
      </c>
      <c r="C21670">
        <v>2453</v>
      </c>
      <c r="D21670">
        <v>49170</v>
      </c>
      <c r="E21670" s="28">
        <v>2401</v>
      </c>
      <c r="F21670">
        <v>31</v>
      </c>
      <c r="G21670" s="28">
        <v>21</v>
      </c>
      <c r="H21670" s="28">
        <v>0</v>
      </c>
    </row>
    <row r="21671" spans="1:8" x14ac:dyDescent="0.85">
      <c r="A21671" s="29">
        <v>44369</v>
      </c>
      <c r="B21671" s="1" t="s">
        <v>12</v>
      </c>
      <c r="C21671">
        <v>1638</v>
      </c>
      <c r="D21671">
        <v>82466</v>
      </c>
      <c r="E21671" s="28">
        <v>1532</v>
      </c>
      <c r="F21671">
        <v>46</v>
      </c>
      <c r="G21671" s="28">
        <v>60</v>
      </c>
      <c r="H21671" s="28">
        <v>1</v>
      </c>
    </row>
    <row r="21672" spans="1:8" x14ac:dyDescent="0.85">
      <c r="A21672" s="29">
        <v>44369</v>
      </c>
      <c r="B21672" s="1" t="s">
        <v>13</v>
      </c>
      <c r="C21672">
        <v>9075</v>
      </c>
      <c r="D21672">
        <v>154142</v>
      </c>
      <c r="E21672" s="28">
        <v>8921</v>
      </c>
      <c r="F21672">
        <v>86</v>
      </c>
      <c r="G21672" s="28">
        <v>63</v>
      </c>
      <c r="H21672" s="28">
        <v>5</v>
      </c>
    </row>
    <row r="21673" spans="1:8" x14ac:dyDescent="0.85">
      <c r="A21673" s="29">
        <v>44369</v>
      </c>
      <c r="B21673" s="1" t="s">
        <v>14</v>
      </c>
      <c r="C21673">
        <v>785</v>
      </c>
      <c r="D21673">
        <v>14431</v>
      </c>
      <c r="E21673" s="28">
        <v>740</v>
      </c>
      <c r="F21673">
        <v>20</v>
      </c>
      <c r="G21673" s="28">
        <v>25</v>
      </c>
      <c r="H21673" s="28">
        <v>1</v>
      </c>
    </row>
    <row r="21674" spans="1:8" x14ac:dyDescent="0.85">
      <c r="A21674" s="29">
        <v>44369</v>
      </c>
      <c r="B21674" s="1" t="s">
        <v>15</v>
      </c>
      <c r="C21674">
        <v>2020</v>
      </c>
      <c r="D21674">
        <v>64223</v>
      </c>
      <c r="E21674" s="28">
        <v>1943</v>
      </c>
      <c r="F21674">
        <v>47</v>
      </c>
      <c r="G21674" s="28">
        <v>30</v>
      </c>
      <c r="H21674" s="28">
        <v>3</v>
      </c>
    </row>
    <row r="21675" spans="1:8" x14ac:dyDescent="0.85">
      <c r="A21675" s="29">
        <v>44369</v>
      </c>
      <c r="B21675" s="1" t="s">
        <v>16</v>
      </c>
      <c r="C21675">
        <v>4791</v>
      </c>
      <c r="D21675">
        <v>270860</v>
      </c>
      <c r="E21675" s="28">
        <v>4522</v>
      </c>
      <c r="F21675">
        <v>161</v>
      </c>
      <c r="G21675" s="28">
        <v>108</v>
      </c>
      <c r="H21675" s="28">
        <v>5</v>
      </c>
    </row>
    <row r="21676" spans="1:8" x14ac:dyDescent="0.85">
      <c r="A21676" s="29">
        <v>44369</v>
      </c>
      <c r="B21676" s="1" t="s">
        <v>17</v>
      </c>
      <c r="C21676">
        <v>10295</v>
      </c>
      <c r="D21676">
        <v>33092</v>
      </c>
      <c r="E21676" s="28">
        <v>9931</v>
      </c>
      <c r="F21676">
        <v>162</v>
      </c>
      <c r="G21676" s="28">
        <v>202</v>
      </c>
      <c r="H21676" s="28">
        <v>5</v>
      </c>
    </row>
    <row r="21677" spans="1:8" x14ac:dyDescent="0.85">
      <c r="A21677" s="29">
        <v>44369</v>
      </c>
      <c r="B21677" s="1" t="s">
        <v>18</v>
      </c>
      <c r="C21677">
        <v>6835</v>
      </c>
      <c r="D21677">
        <v>279965</v>
      </c>
      <c r="E21677" s="28">
        <v>6573</v>
      </c>
      <c r="F21677">
        <v>81</v>
      </c>
      <c r="G21677" s="28">
        <v>181</v>
      </c>
      <c r="H21677" s="28">
        <v>11</v>
      </c>
    </row>
    <row r="21678" spans="1:8" x14ac:dyDescent="0.85">
      <c r="A21678" s="29">
        <v>44369</v>
      </c>
      <c r="B21678" s="1" t="s">
        <v>19</v>
      </c>
      <c r="C21678">
        <v>8010</v>
      </c>
      <c r="D21678">
        <v>188946</v>
      </c>
      <c r="E21678" s="28">
        <v>7792</v>
      </c>
      <c r="F21678">
        <v>151</v>
      </c>
      <c r="G21678" s="28">
        <v>67</v>
      </c>
      <c r="H21678" s="28">
        <v>7</v>
      </c>
    </row>
    <row r="21679" spans="1:8" x14ac:dyDescent="0.85">
      <c r="A21679" s="29">
        <v>44369</v>
      </c>
      <c r="B21679" s="1" t="s">
        <v>20</v>
      </c>
      <c r="C21679">
        <v>45677</v>
      </c>
      <c r="D21679">
        <v>945473</v>
      </c>
      <c r="E21679" s="28">
        <v>43974</v>
      </c>
      <c r="F21679">
        <v>826</v>
      </c>
      <c r="G21679" s="28">
        <v>877</v>
      </c>
      <c r="H21679" s="28">
        <v>23</v>
      </c>
    </row>
    <row r="21680" spans="1:8" x14ac:dyDescent="0.85">
      <c r="A21680" s="29">
        <v>44369</v>
      </c>
      <c r="B21680" s="1" t="s">
        <v>21</v>
      </c>
      <c r="C21680">
        <v>39332</v>
      </c>
      <c r="D21680">
        <v>661836</v>
      </c>
      <c r="E21680" s="28">
        <v>37666</v>
      </c>
      <c r="F21680">
        <v>701</v>
      </c>
      <c r="G21680" s="28">
        <v>965</v>
      </c>
      <c r="H21680" s="28">
        <v>17</v>
      </c>
    </row>
    <row r="21681" spans="1:8" x14ac:dyDescent="0.85">
      <c r="A21681" s="29">
        <v>44369</v>
      </c>
      <c r="B21681" s="1" t="s">
        <v>22</v>
      </c>
      <c r="C21681">
        <v>169756</v>
      </c>
      <c r="D21681">
        <v>2452684</v>
      </c>
      <c r="E21681" s="28">
        <v>164231</v>
      </c>
      <c r="F21681">
        <v>2203</v>
      </c>
      <c r="G21681" s="28">
        <v>3322</v>
      </c>
      <c r="H21681" s="28">
        <v>45</v>
      </c>
    </row>
    <row r="21682" spans="1:8" x14ac:dyDescent="0.85">
      <c r="A21682" s="29">
        <v>44369</v>
      </c>
      <c r="B21682" s="1" t="s">
        <v>23</v>
      </c>
      <c r="C21682">
        <v>65762</v>
      </c>
      <c r="D21682">
        <v>1009940</v>
      </c>
      <c r="E21682" s="28">
        <v>63359</v>
      </c>
      <c r="F21682">
        <v>937</v>
      </c>
      <c r="G21682" s="28">
        <v>1466</v>
      </c>
      <c r="H21682" s="28">
        <v>37</v>
      </c>
    </row>
    <row r="21683" spans="1:8" x14ac:dyDescent="0.85">
      <c r="A21683" s="29">
        <v>44369</v>
      </c>
      <c r="B21683" s="1" t="s">
        <v>24</v>
      </c>
      <c r="C21683">
        <v>3387</v>
      </c>
      <c r="D21683">
        <v>163716</v>
      </c>
      <c r="E21683" s="28">
        <v>3282</v>
      </c>
      <c r="F21683">
        <v>47</v>
      </c>
      <c r="G21683" s="28">
        <v>58</v>
      </c>
      <c r="H21683" s="28">
        <v>4</v>
      </c>
    </row>
    <row r="21684" spans="1:8" x14ac:dyDescent="0.85">
      <c r="A21684" s="29">
        <v>44369</v>
      </c>
      <c r="B21684" s="1" t="s">
        <v>25</v>
      </c>
      <c r="C21684">
        <v>2018</v>
      </c>
      <c r="D21684">
        <v>71217</v>
      </c>
      <c r="E21684" s="28">
        <v>1912</v>
      </c>
      <c r="F21684">
        <v>37</v>
      </c>
      <c r="G21684" s="28">
        <v>69</v>
      </c>
      <c r="H21684" s="28">
        <v>2</v>
      </c>
    </row>
    <row r="21685" spans="1:8" x14ac:dyDescent="0.85">
      <c r="A21685" s="29">
        <v>44369</v>
      </c>
      <c r="B21685" s="1" t="s">
        <v>26</v>
      </c>
      <c r="C21685">
        <v>3920</v>
      </c>
      <c r="D21685">
        <v>118298</v>
      </c>
      <c r="E21685" s="28">
        <v>3730</v>
      </c>
      <c r="F21685">
        <v>114</v>
      </c>
      <c r="G21685" s="28">
        <v>73</v>
      </c>
      <c r="H21685" s="28">
        <v>2</v>
      </c>
    </row>
    <row r="21686" spans="1:8" x14ac:dyDescent="0.85">
      <c r="A21686" s="29">
        <v>44369</v>
      </c>
      <c r="B21686" s="1" t="s">
        <v>27</v>
      </c>
      <c r="C21686">
        <v>1155</v>
      </c>
      <c r="D21686">
        <v>63597</v>
      </c>
      <c r="E21686" s="28">
        <v>1029</v>
      </c>
      <c r="F21686">
        <v>34</v>
      </c>
      <c r="G21686" s="28">
        <v>92</v>
      </c>
      <c r="H21686" s="28">
        <v>0</v>
      </c>
    </row>
    <row r="21687" spans="1:8" x14ac:dyDescent="0.85">
      <c r="A21687" s="29">
        <v>44369</v>
      </c>
      <c r="B21687" s="1" t="s">
        <v>28</v>
      </c>
      <c r="C21687">
        <v>2005</v>
      </c>
      <c r="D21687">
        <v>50098</v>
      </c>
      <c r="E21687" s="28">
        <v>1764</v>
      </c>
      <c r="F21687">
        <v>20</v>
      </c>
      <c r="G21687" s="28">
        <v>221</v>
      </c>
      <c r="H21687" s="28">
        <v>1</v>
      </c>
    </row>
    <row r="21688" spans="1:8" x14ac:dyDescent="0.85">
      <c r="A21688" s="29">
        <v>44369</v>
      </c>
      <c r="B21688" s="1" t="s">
        <v>29</v>
      </c>
      <c r="C21688">
        <v>4985</v>
      </c>
      <c r="D21688">
        <v>197431</v>
      </c>
      <c r="E21688" s="28">
        <v>4899</v>
      </c>
      <c r="F21688">
        <v>91</v>
      </c>
      <c r="G21688" s="28">
        <v>70</v>
      </c>
      <c r="H21688" s="28">
        <v>2</v>
      </c>
    </row>
    <row r="21689" spans="1:8" x14ac:dyDescent="0.85">
      <c r="A21689" s="29">
        <v>44369</v>
      </c>
      <c r="B21689" s="1" t="s">
        <v>30</v>
      </c>
      <c r="C21689">
        <v>9389</v>
      </c>
      <c r="D21689">
        <v>263936</v>
      </c>
      <c r="E21689" s="28">
        <v>9020</v>
      </c>
      <c r="F21689">
        <v>185</v>
      </c>
      <c r="G21689" s="28">
        <v>184</v>
      </c>
      <c r="H21689" s="28">
        <v>9</v>
      </c>
    </row>
    <row r="21690" spans="1:8" x14ac:dyDescent="0.85">
      <c r="A21690" s="29">
        <v>44369</v>
      </c>
      <c r="B21690" s="1" t="s">
        <v>31</v>
      </c>
      <c r="C21690">
        <v>9063</v>
      </c>
      <c r="D21690">
        <v>390754</v>
      </c>
      <c r="E21690" s="28">
        <v>8631</v>
      </c>
      <c r="F21690">
        <v>148</v>
      </c>
      <c r="G21690" s="28">
        <v>284</v>
      </c>
      <c r="H21690" s="28">
        <v>4</v>
      </c>
    </row>
    <row r="21691" spans="1:8" x14ac:dyDescent="0.85">
      <c r="A21691" s="29">
        <v>44369</v>
      </c>
      <c r="B21691" s="1" t="s">
        <v>32</v>
      </c>
      <c r="C21691">
        <v>50479</v>
      </c>
      <c r="D21691">
        <v>803886</v>
      </c>
      <c r="E21691" s="28">
        <v>48021</v>
      </c>
      <c r="F21691">
        <v>939</v>
      </c>
      <c r="G21691" s="28">
        <v>1519</v>
      </c>
      <c r="H21691" s="28">
        <v>41</v>
      </c>
    </row>
    <row r="21692" spans="1:8" x14ac:dyDescent="0.85">
      <c r="A21692" s="29">
        <v>44369</v>
      </c>
      <c r="B21692" s="1" t="s">
        <v>33</v>
      </c>
      <c r="C21692">
        <v>5193</v>
      </c>
      <c r="D21692">
        <v>137890</v>
      </c>
      <c r="E21692" s="28">
        <v>5146</v>
      </c>
      <c r="F21692">
        <v>110</v>
      </c>
      <c r="G21692" s="28">
        <v>74</v>
      </c>
      <c r="H21692" s="28">
        <v>4</v>
      </c>
    </row>
    <row r="21693" spans="1:8" x14ac:dyDescent="0.85">
      <c r="A21693" s="29">
        <v>44369</v>
      </c>
      <c r="B21693" s="1" t="s">
        <v>34</v>
      </c>
      <c r="C21693">
        <v>5509</v>
      </c>
      <c r="D21693">
        <v>146073</v>
      </c>
      <c r="E21693" s="28">
        <v>5264</v>
      </c>
      <c r="F21693">
        <v>89</v>
      </c>
      <c r="G21693" s="28">
        <v>156</v>
      </c>
      <c r="H21693" s="28">
        <v>6</v>
      </c>
    </row>
    <row r="21694" spans="1:8" x14ac:dyDescent="0.85">
      <c r="A21694" s="29">
        <v>44369</v>
      </c>
      <c r="B21694" s="1" t="s">
        <v>35</v>
      </c>
      <c r="C21694">
        <v>16478</v>
      </c>
      <c r="D21694">
        <v>276155</v>
      </c>
      <c r="E21694" s="28">
        <v>16004</v>
      </c>
      <c r="F21694">
        <v>235</v>
      </c>
      <c r="G21694" s="28">
        <v>227</v>
      </c>
      <c r="H21694" s="28">
        <v>15</v>
      </c>
    </row>
    <row r="21695" spans="1:8" x14ac:dyDescent="0.85">
      <c r="A21695" s="29">
        <v>44369</v>
      </c>
      <c r="B21695" s="1" t="s">
        <v>36</v>
      </c>
      <c r="C21695">
        <v>102589</v>
      </c>
      <c r="D21695">
        <v>2054348</v>
      </c>
      <c r="E21695" s="28">
        <v>97441</v>
      </c>
      <c r="F21695">
        <v>2609</v>
      </c>
      <c r="G21695" s="28">
        <v>1708</v>
      </c>
      <c r="H21695" s="28">
        <v>194</v>
      </c>
    </row>
    <row r="21696" spans="1:8" x14ac:dyDescent="0.85">
      <c r="A21696" s="29">
        <v>44369</v>
      </c>
      <c r="B21696" s="1" t="s">
        <v>37</v>
      </c>
      <c r="C21696">
        <v>40732</v>
      </c>
      <c r="D21696">
        <v>495332</v>
      </c>
      <c r="E21696" s="28">
        <v>39090</v>
      </c>
      <c r="F21696">
        <v>1273</v>
      </c>
      <c r="G21696" s="28">
        <v>370</v>
      </c>
      <c r="H21696" s="28">
        <v>29</v>
      </c>
    </row>
    <row r="21697" spans="1:8" x14ac:dyDescent="0.85">
      <c r="A21697" s="29">
        <v>44369</v>
      </c>
      <c r="B21697" s="1" t="s">
        <v>38</v>
      </c>
      <c r="C21697">
        <v>8187</v>
      </c>
      <c r="D21697">
        <v>164071</v>
      </c>
      <c r="E21697" s="28">
        <v>7914</v>
      </c>
      <c r="F21697">
        <v>126</v>
      </c>
      <c r="G21697" s="28">
        <v>147</v>
      </c>
      <c r="H21697" s="28">
        <v>8</v>
      </c>
    </row>
    <row r="21698" spans="1:8" x14ac:dyDescent="0.85">
      <c r="A21698" s="29">
        <v>44369</v>
      </c>
      <c r="B21698" s="1" t="s">
        <v>39</v>
      </c>
      <c r="C21698">
        <v>2663</v>
      </c>
      <c r="D21698">
        <v>41442</v>
      </c>
      <c r="E21698" s="28">
        <v>2546</v>
      </c>
      <c r="F21698">
        <v>49</v>
      </c>
      <c r="G21698" s="28">
        <v>10</v>
      </c>
      <c r="H21698" s="28">
        <v>3</v>
      </c>
    </row>
    <row r="21699" spans="1:8" x14ac:dyDescent="0.85">
      <c r="A21699" s="29">
        <v>44369</v>
      </c>
      <c r="B21699" s="1" t="s">
        <v>40</v>
      </c>
      <c r="C21699">
        <v>466</v>
      </c>
      <c r="D21699">
        <v>81177</v>
      </c>
      <c r="E21699" s="28">
        <v>455</v>
      </c>
      <c r="F21699">
        <v>2</v>
      </c>
      <c r="G21699" s="28">
        <v>2</v>
      </c>
      <c r="H21699" s="28">
        <v>0</v>
      </c>
    </row>
    <row r="21700" spans="1:8" x14ac:dyDescent="0.85">
      <c r="A21700" s="29">
        <v>44369</v>
      </c>
      <c r="B21700" s="1" t="s">
        <v>41</v>
      </c>
      <c r="C21700">
        <v>551</v>
      </c>
      <c r="D21700">
        <v>29236</v>
      </c>
      <c r="E21700" s="28">
        <v>546</v>
      </c>
      <c r="F21700">
        <v>1</v>
      </c>
      <c r="G21700" s="28">
        <v>4</v>
      </c>
      <c r="H21700" s="28">
        <v>1</v>
      </c>
    </row>
    <row r="21701" spans="1:8" x14ac:dyDescent="0.85">
      <c r="A21701" s="29">
        <v>44369</v>
      </c>
      <c r="B21701" s="1" t="s">
        <v>42</v>
      </c>
      <c r="C21701">
        <v>7581</v>
      </c>
      <c r="D21701">
        <v>158467</v>
      </c>
      <c r="E21701" s="28">
        <v>7302</v>
      </c>
      <c r="F21701">
        <v>124</v>
      </c>
      <c r="G21701" s="28">
        <v>139</v>
      </c>
      <c r="H21701" s="28">
        <v>4</v>
      </c>
    </row>
    <row r="21702" spans="1:8" x14ac:dyDescent="0.85">
      <c r="A21702" s="29">
        <v>44369</v>
      </c>
      <c r="B21702" s="1" t="s">
        <v>43</v>
      </c>
      <c r="C21702">
        <v>11412</v>
      </c>
      <c r="D21702">
        <v>534171</v>
      </c>
      <c r="E21702" s="28">
        <v>10939</v>
      </c>
      <c r="F21702">
        <v>167</v>
      </c>
      <c r="G21702" s="28">
        <v>261</v>
      </c>
      <c r="H21702" s="28">
        <v>19</v>
      </c>
    </row>
    <row r="21703" spans="1:8" x14ac:dyDescent="0.85">
      <c r="A21703" s="29">
        <v>44369</v>
      </c>
      <c r="B21703" s="1" t="s">
        <v>44</v>
      </c>
      <c r="C21703">
        <v>3116</v>
      </c>
      <c r="D21703">
        <v>116931</v>
      </c>
      <c r="E21703" s="28">
        <v>2956</v>
      </c>
      <c r="F21703">
        <v>73</v>
      </c>
      <c r="G21703" s="28">
        <v>87</v>
      </c>
      <c r="H21703" s="28">
        <v>1</v>
      </c>
    </row>
    <row r="21704" spans="1:8" x14ac:dyDescent="0.85">
      <c r="A21704" s="29">
        <v>44369</v>
      </c>
      <c r="B21704" s="1" t="s">
        <v>45</v>
      </c>
      <c r="C21704">
        <v>1653</v>
      </c>
      <c r="D21704">
        <v>63404</v>
      </c>
      <c r="E21704" s="28">
        <v>1571</v>
      </c>
      <c r="F21704">
        <v>63</v>
      </c>
      <c r="G21704" s="28">
        <v>19</v>
      </c>
      <c r="H21704" s="28">
        <v>0</v>
      </c>
    </row>
    <row r="21705" spans="1:8" x14ac:dyDescent="0.85">
      <c r="A21705" s="29">
        <v>44369</v>
      </c>
      <c r="B21705" s="1" t="s">
        <v>46</v>
      </c>
      <c r="C21705">
        <v>2084</v>
      </c>
      <c r="D21705">
        <v>83596</v>
      </c>
      <c r="E21705" s="28">
        <v>2023</v>
      </c>
      <c r="F21705">
        <v>30</v>
      </c>
      <c r="G21705" s="28">
        <v>36</v>
      </c>
      <c r="H21705" s="28">
        <v>2</v>
      </c>
    </row>
    <row r="21706" spans="1:8" x14ac:dyDescent="0.85">
      <c r="A21706" s="29">
        <v>44369</v>
      </c>
      <c r="B21706" s="1" t="s">
        <v>47</v>
      </c>
      <c r="C21706">
        <v>2749</v>
      </c>
      <c r="D21706">
        <v>93803</v>
      </c>
      <c r="E21706" s="28">
        <v>2657</v>
      </c>
      <c r="F21706">
        <v>75</v>
      </c>
      <c r="G21706" s="28">
        <v>17</v>
      </c>
      <c r="H21706" s="28">
        <v>3</v>
      </c>
    </row>
    <row r="21707" spans="1:8" x14ac:dyDescent="0.85">
      <c r="A21707" s="29">
        <v>44369</v>
      </c>
      <c r="B21707" s="1" t="s">
        <v>48</v>
      </c>
      <c r="C21707">
        <v>1749</v>
      </c>
      <c r="D21707">
        <v>10972</v>
      </c>
      <c r="E21707" s="28">
        <v>1629</v>
      </c>
      <c r="F21707">
        <v>24</v>
      </c>
      <c r="G21707" s="28">
        <v>96</v>
      </c>
      <c r="H21707" s="28">
        <v>5</v>
      </c>
    </row>
    <row r="21708" spans="1:8" x14ac:dyDescent="0.85">
      <c r="A21708" s="29">
        <v>44369</v>
      </c>
      <c r="B21708" s="1" t="s">
        <v>49</v>
      </c>
      <c r="C21708">
        <v>35274</v>
      </c>
      <c r="D21708">
        <v>810911</v>
      </c>
      <c r="E21708" s="28">
        <v>33910</v>
      </c>
      <c r="F21708">
        <v>513</v>
      </c>
      <c r="G21708" s="28">
        <v>816</v>
      </c>
      <c r="H21708" s="28">
        <v>27</v>
      </c>
    </row>
    <row r="21709" spans="1:8" x14ac:dyDescent="0.85">
      <c r="A21709" s="29">
        <v>44369</v>
      </c>
      <c r="B21709" s="1" t="s">
        <v>50</v>
      </c>
      <c r="C21709">
        <v>2546</v>
      </c>
      <c r="D21709">
        <v>55221</v>
      </c>
      <c r="E21709" s="28">
        <v>2546</v>
      </c>
      <c r="F21709">
        <v>24</v>
      </c>
      <c r="G21709" s="28">
        <v>13</v>
      </c>
      <c r="H21709" s="28">
        <v>0</v>
      </c>
    </row>
    <row r="21710" spans="1:8" x14ac:dyDescent="0.85">
      <c r="A21710" s="29">
        <v>44369</v>
      </c>
      <c r="B21710" s="1" t="s">
        <v>51</v>
      </c>
      <c r="C21710">
        <v>3117</v>
      </c>
      <c r="D21710">
        <v>121529</v>
      </c>
      <c r="E21710" s="28">
        <v>2965</v>
      </c>
      <c r="F21710">
        <v>69</v>
      </c>
      <c r="G21710" s="28">
        <v>83</v>
      </c>
      <c r="H21710" s="28">
        <v>0</v>
      </c>
    </row>
    <row r="21711" spans="1:8" x14ac:dyDescent="0.85">
      <c r="A21711" s="29">
        <v>44369</v>
      </c>
      <c r="B21711" s="1" t="s">
        <v>52</v>
      </c>
      <c r="C21711">
        <v>6450</v>
      </c>
      <c r="D21711">
        <v>81179</v>
      </c>
      <c r="E21711" s="28">
        <v>6262</v>
      </c>
      <c r="F21711">
        <v>113</v>
      </c>
      <c r="G21711" s="28">
        <v>75</v>
      </c>
      <c r="H21711" s="28">
        <v>9</v>
      </c>
    </row>
    <row r="21712" spans="1:8" x14ac:dyDescent="0.85">
      <c r="A21712" s="29">
        <v>44369</v>
      </c>
      <c r="B21712" s="1" t="s">
        <v>53</v>
      </c>
      <c r="C21712">
        <v>3486</v>
      </c>
      <c r="D21712">
        <v>163730</v>
      </c>
      <c r="E21712" s="28">
        <v>3378</v>
      </c>
      <c r="F21712">
        <v>61</v>
      </c>
      <c r="G21712" s="28">
        <v>47</v>
      </c>
      <c r="H21712" s="28">
        <v>1</v>
      </c>
    </row>
    <row r="21713" spans="1:8" x14ac:dyDescent="0.85">
      <c r="A21713" s="29">
        <v>44369</v>
      </c>
      <c r="B21713" s="1" t="s">
        <v>54</v>
      </c>
      <c r="C21713">
        <v>3069</v>
      </c>
      <c r="D21713">
        <v>43927</v>
      </c>
      <c r="E21713" s="28">
        <v>3014</v>
      </c>
      <c r="F21713">
        <v>27</v>
      </c>
      <c r="G21713" s="28">
        <v>18</v>
      </c>
      <c r="H21713" s="28">
        <v>0</v>
      </c>
    </row>
    <row r="21714" spans="1:8" x14ac:dyDescent="0.85">
      <c r="A21714" s="29">
        <v>44369</v>
      </c>
      <c r="B21714" s="1" t="s">
        <v>55</v>
      </c>
      <c r="C21714">
        <v>3641</v>
      </c>
      <c r="D21714">
        <v>109604</v>
      </c>
      <c r="E21714" s="28">
        <v>3548</v>
      </c>
      <c r="F21714">
        <v>38</v>
      </c>
      <c r="G21714" s="28">
        <v>89</v>
      </c>
      <c r="H21714" s="28">
        <v>2</v>
      </c>
    </row>
    <row r="21715" spans="1:8" x14ac:dyDescent="0.85">
      <c r="A21715" s="29">
        <v>44369</v>
      </c>
      <c r="B21715" s="1" t="s">
        <v>56</v>
      </c>
      <c r="C21715">
        <v>20232</v>
      </c>
      <c r="D21715">
        <v>244208</v>
      </c>
      <c r="E21715" s="28">
        <v>18569</v>
      </c>
      <c r="F21715">
        <v>171</v>
      </c>
      <c r="G21715" s="28">
        <v>1498</v>
      </c>
      <c r="H21715" s="28">
        <v>64</v>
      </c>
    </row>
    <row r="21716" spans="1:8" x14ac:dyDescent="0.85">
      <c r="A21716" s="29">
        <v>44370</v>
      </c>
      <c r="B21716" s="1" t="s">
        <v>7</v>
      </c>
      <c r="C21716">
        <v>41110</v>
      </c>
      <c r="D21716">
        <v>763360</v>
      </c>
      <c r="E21716" s="28">
        <v>37789</v>
      </c>
      <c r="F21716">
        <v>1369</v>
      </c>
      <c r="G21716" s="28">
        <v>2053</v>
      </c>
      <c r="H21716" s="28">
        <v>25</v>
      </c>
    </row>
    <row r="21717" spans="1:8" x14ac:dyDescent="0.85">
      <c r="A21717" s="29">
        <v>44370</v>
      </c>
      <c r="B21717" s="1" t="s">
        <v>11</v>
      </c>
      <c r="C21717">
        <v>2455</v>
      </c>
      <c r="D21717">
        <v>49382</v>
      </c>
      <c r="E21717" s="28">
        <v>2403</v>
      </c>
      <c r="F21717">
        <v>31</v>
      </c>
      <c r="G21717" s="28">
        <v>21</v>
      </c>
      <c r="H21717" s="28">
        <v>0</v>
      </c>
    </row>
    <row r="21718" spans="1:8" x14ac:dyDescent="0.85">
      <c r="A21718" s="29">
        <v>44370</v>
      </c>
      <c r="B21718" s="1" t="s">
        <v>12</v>
      </c>
      <c r="C21718">
        <v>1643</v>
      </c>
      <c r="D21718">
        <v>82963</v>
      </c>
      <c r="E21718" s="28">
        <v>1539</v>
      </c>
      <c r="F21718">
        <v>46</v>
      </c>
      <c r="G21718" s="28">
        <v>58</v>
      </c>
      <c r="H21718" s="28">
        <v>2</v>
      </c>
    </row>
    <row r="21719" spans="1:8" x14ac:dyDescent="0.85">
      <c r="A21719" s="29">
        <v>44370</v>
      </c>
      <c r="B21719" s="1" t="s">
        <v>13</v>
      </c>
      <c r="C21719">
        <v>9085</v>
      </c>
      <c r="D21719">
        <v>154372</v>
      </c>
      <c r="E21719" s="28">
        <v>8928</v>
      </c>
      <c r="F21719">
        <v>87</v>
      </c>
      <c r="G21719" s="28">
        <v>63</v>
      </c>
      <c r="H21719" s="28">
        <v>4</v>
      </c>
    </row>
    <row r="21720" spans="1:8" x14ac:dyDescent="0.85">
      <c r="A21720" s="29">
        <v>44370</v>
      </c>
      <c r="B21720" s="1" t="s">
        <v>14</v>
      </c>
      <c r="C21720">
        <v>787</v>
      </c>
      <c r="D21720">
        <v>14508</v>
      </c>
      <c r="E21720" s="28">
        <v>740</v>
      </c>
      <c r="F21720">
        <v>20</v>
      </c>
      <c r="G21720" s="28">
        <v>27</v>
      </c>
      <c r="H21720" s="28">
        <v>1</v>
      </c>
    </row>
    <row r="21721" spans="1:8" x14ac:dyDescent="0.85">
      <c r="A21721" s="29">
        <v>44370</v>
      </c>
      <c r="B21721" s="1" t="s">
        <v>15</v>
      </c>
      <c r="C21721">
        <v>2020</v>
      </c>
      <c r="D21721">
        <v>64402</v>
      </c>
      <c r="E21721" s="28">
        <v>1950</v>
      </c>
      <c r="F21721">
        <v>47</v>
      </c>
      <c r="G21721" s="28">
        <v>23</v>
      </c>
      <c r="H21721" s="28">
        <v>3</v>
      </c>
    </row>
    <row r="21722" spans="1:8" x14ac:dyDescent="0.85">
      <c r="A21722" s="29">
        <v>44370</v>
      </c>
      <c r="B21722" s="1" t="s">
        <v>16</v>
      </c>
      <c r="C21722">
        <v>4803</v>
      </c>
      <c r="D21722">
        <v>272553</v>
      </c>
      <c r="E21722" s="28">
        <v>4535</v>
      </c>
      <c r="F21722">
        <v>161</v>
      </c>
      <c r="G21722" s="28">
        <v>107</v>
      </c>
      <c r="H21722" s="28">
        <v>5</v>
      </c>
    </row>
    <row r="21723" spans="1:8" x14ac:dyDescent="0.85">
      <c r="A21723" s="29">
        <v>44370</v>
      </c>
      <c r="B21723" s="1" t="s">
        <v>17</v>
      </c>
      <c r="C21723">
        <v>10315</v>
      </c>
      <c r="D21723">
        <v>33116</v>
      </c>
      <c r="E21723" s="28">
        <v>9951</v>
      </c>
      <c r="F21723">
        <v>162</v>
      </c>
      <c r="G21723" s="28">
        <v>202</v>
      </c>
      <c r="H21723" s="28">
        <v>5</v>
      </c>
    </row>
    <row r="21724" spans="1:8" x14ac:dyDescent="0.85">
      <c r="A21724" s="29">
        <v>44370</v>
      </c>
      <c r="B21724" s="1" t="s">
        <v>18</v>
      </c>
      <c r="C21724">
        <v>6857</v>
      </c>
      <c r="D21724">
        <v>280890</v>
      </c>
      <c r="E21724" s="28">
        <v>6590</v>
      </c>
      <c r="F21724">
        <v>81</v>
      </c>
      <c r="G21724" s="28">
        <v>186</v>
      </c>
      <c r="H21724" s="28">
        <v>12</v>
      </c>
    </row>
    <row r="21725" spans="1:8" x14ac:dyDescent="0.85">
      <c r="A21725" s="29">
        <v>44370</v>
      </c>
      <c r="B21725" s="1" t="s">
        <v>19</v>
      </c>
      <c r="C21725">
        <v>8013</v>
      </c>
      <c r="D21725">
        <v>189483</v>
      </c>
      <c r="E21725" s="28">
        <v>7797</v>
      </c>
      <c r="F21725">
        <v>151</v>
      </c>
      <c r="G21725" s="28">
        <v>65</v>
      </c>
      <c r="H21725" s="28">
        <v>8</v>
      </c>
    </row>
    <row r="21726" spans="1:8" x14ac:dyDescent="0.85">
      <c r="A21726" s="29">
        <v>44370</v>
      </c>
      <c r="B21726" s="1" t="s">
        <v>20</v>
      </c>
      <c r="C21726">
        <v>45785</v>
      </c>
      <c r="D21726">
        <v>948563</v>
      </c>
      <c r="E21726" s="28">
        <v>44062</v>
      </c>
      <c r="F21726">
        <v>827</v>
      </c>
      <c r="G21726" s="28">
        <v>896</v>
      </c>
      <c r="H21726" s="28">
        <v>21</v>
      </c>
    </row>
    <row r="21727" spans="1:8" x14ac:dyDescent="0.85">
      <c r="A21727" s="29">
        <v>44370</v>
      </c>
      <c r="B21727" s="1" t="s">
        <v>21</v>
      </c>
      <c r="C21727">
        <v>39463</v>
      </c>
      <c r="D21727">
        <v>662404</v>
      </c>
      <c r="E21727" s="28">
        <v>37795</v>
      </c>
      <c r="F21727">
        <v>701</v>
      </c>
      <c r="G21727" s="28">
        <v>967</v>
      </c>
      <c r="H21727" s="28">
        <v>19</v>
      </c>
    </row>
    <row r="21728" spans="1:8" x14ac:dyDescent="0.85">
      <c r="A21728" s="29">
        <v>44370</v>
      </c>
      <c r="B21728" s="1" t="s">
        <v>22</v>
      </c>
      <c r="C21728">
        <v>170375</v>
      </c>
      <c r="D21728">
        <v>2463348</v>
      </c>
      <c r="E21728" s="28">
        <v>164572</v>
      </c>
      <c r="F21728">
        <v>2213</v>
      </c>
      <c r="G21728" s="28">
        <v>3590</v>
      </c>
      <c r="H21728" s="28">
        <v>44</v>
      </c>
    </row>
    <row r="21729" spans="1:8" x14ac:dyDescent="0.85">
      <c r="A21729" s="29">
        <v>44370</v>
      </c>
      <c r="B21729" s="1" t="s">
        <v>23</v>
      </c>
      <c r="C21729">
        <v>65962</v>
      </c>
      <c r="D21729">
        <v>1014109</v>
      </c>
      <c r="E21729" s="28">
        <v>63548</v>
      </c>
      <c r="F21729">
        <v>939</v>
      </c>
      <c r="G21729" s="28">
        <v>1475</v>
      </c>
      <c r="H21729" s="28">
        <v>40</v>
      </c>
    </row>
    <row r="21730" spans="1:8" x14ac:dyDescent="0.85">
      <c r="A21730" s="29">
        <v>44370</v>
      </c>
      <c r="B21730" s="1" t="s">
        <v>24</v>
      </c>
      <c r="C21730">
        <v>3390</v>
      </c>
      <c r="D21730">
        <v>165410</v>
      </c>
      <c r="E21730" s="28">
        <v>3285</v>
      </c>
      <c r="F21730">
        <v>47</v>
      </c>
      <c r="G21730" s="28">
        <v>58</v>
      </c>
      <c r="H21730" s="28">
        <v>3</v>
      </c>
    </row>
    <row r="21731" spans="1:8" x14ac:dyDescent="0.85">
      <c r="A21731" s="29">
        <v>44370</v>
      </c>
      <c r="B21731" s="1" t="s">
        <v>25</v>
      </c>
      <c r="C21731">
        <v>2026</v>
      </c>
      <c r="D21731">
        <v>71856</v>
      </c>
      <c r="E21731" s="28">
        <v>1915</v>
      </c>
      <c r="F21731">
        <v>37</v>
      </c>
      <c r="G21731" s="28">
        <v>74</v>
      </c>
      <c r="H21731" s="28">
        <v>2</v>
      </c>
    </row>
    <row r="21732" spans="1:8" x14ac:dyDescent="0.85">
      <c r="A21732" s="29">
        <v>44370</v>
      </c>
      <c r="B21732" s="1" t="s">
        <v>26</v>
      </c>
      <c r="C21732">
        <v>3922</v>
      </c>
      <c r="D21732">
        <v>118892</v>
      </c>
      <c r="E21732" s="28">
        <v>3743</v>
      </c>
      <c r="F21732">
        <v>114</v>
      </c>
      <c r="G21732" s="28">
        <v>62</v>
      </c>
      <c r="H21732" s="28">
        <v>1</v>
      </c>
    </row>
    <row r="21733" spans="1:8" x14ac:dyDescent="0.85">
      <c r="A21733" s="29">
        <v>44370</v>
      </c>
      <c r="B21733" s="1" t="s">
        <v>27</v>
      </c>
      <c r="C21733">
        <v>1180</v>
      </c>
      <c r="D21733">
        <v>63899</v>
      </c>
      <c r="E21733" s="28">
        <v>1032</v>
      </c>
      <c r="F21733">
        <v>34</v>
      </c>
      <c r="G21733" s="28">
        <v>114</v>
      </c>
      <c r="H21733" s="28">
        <v>0</v>
      </c>
    </row>
    <row r="21734" spans="1:8" x14ac:dyDescent="0.85">
      <c r="A21734" s="29">
        <v>44370</v>
      </c>
      <c r="B21734" s="1" t="s">
        <v>28</v>
      </c>
      <c r="C21734">
        <v>2019</v>
      </c>
      <c r="D21734">
        <v>50098</v>
      </c>
      <c r="E21734" s="28">
        <v>1780</v>
      </c>
      <c r="F21734">
        <v>21</v>
      </c>
      <c r="G21734" s="28">
        <v>218</v>
      </c>
      <c r="H21734" s="28">
        <v>0</v>
      </c>
    </row>
    <row r="21735" spans="1:8" x14ac:dyDescent="0.85">
      <c r="A21735" s="29">
        <v>44370</v>
      </c>
      <c r="B21735" s="1" t="s">
        <v>29</v>
      </c>
      <c r="C21735">
        <v>5002</v>
      </c>
      <c r="D21735">
        <v>198438</v>
      </c>
      <c r="E21735" s="28">
        <v>4907</v>
      </c>
      <c r="F21735">
        <v>91</v>
      </c>
      <c r="G21735" s="28">
        <v>79</v>
      </c>
      <c r="H21735" s="28">
        <v>1</v>
      </c>
    </row>
    <row r="21736" spans="1:8" x14ac:dyDescent="0.85">
      <c r="A21736" s="29">
        <v>44370</v>
      </c>
      <c r="B21736" s="1" t="s">
        <v>30</v>
      </c>
      <c r="C21736">
        <v>9401</v>
      </c>
      <c r="D21736">
        <v>264946</v>
      </c>
      <c r="E21736" s="28">
        <v>9076</v>
      </c>
      <c r="F21736">
        <v>185</v>
      </c>
      <c r="G21736" s="28">
        <v>140</v>
      </c>
      <c r="H21736" s="28">
        <v>8</v>
      </c>
    </row>
    <row r="21737" spans="1:8" x14ac:dyDescent="0.85">
      <c r="A21737" s="29">
        <v>44370</v>
      </c>
      <c r="B21737" s="1" t="s">
        <v>31</v>
      </c>
      <c r="C21737">
        <v>9092</v>
      </c>
      <c r="D21737">
        <v>392433</v>
      </c>
      <c r="E21737" s="28">
        <v>8656</v>
      </c>
      <c r="F21737">
        <v>149</v>
      </c>
      <c r="G21737" s="28">
        <v>287</v>
      </c>
      <c r="H21737" s="28">
        <v>4</v>
      </c>
    </row>
    <row r="21738" spans="1:8" x14ac:dyDescent="0.85">
      <c r="A21738" s="29">
        <v>44370</v>
      </c>
      <c r="B21738" s="1" t="s">
        <v>32</v>
      </c>
      <c r="C21738">
        <v>50575</v>
      </c>
      <c r="D21738">
        <v>808212</v>
      </c>
      <c r="E21738" s="28">
        <v>48158</v>
      </c>
      <c r="F21738">
        <v>943</v>
      </c>
      <c r="G21738" s="28">
        <v>1474</v>
      </c>
      <c r="H21738" s="28">
        <v>43</v>
      </c>
    </row>
    <row r="21739" spans="1:8" x14ac:dyDescent="0.85">
      <c r="A21739" s="29">
        <v>44370</v>
      </c>
      <c r="B21739" s="1" t="s">
        <v>33</v>
      </c>
      <c r="C21739">
        <v>5206</v>
      </c>
      <c r="D21739">
        <v>137890</v>
      </c>
      <c r="E21739" s="28">
        <v>5154</v>
      </c>
      <c r="F21739">
        <v>110</v>
      </c>
      <c r="G21739" s="28">
        <v>79</v>
      </c>
      <c r="H21739" s="28">
        <v>4</v>
      </c>
    </row>
    <row r="21740" spans="1:8" x14ac:dyDescent="0.85">
      <c r="A21740" s="29">
        <v>44370</v>
      </c>
      <c r="B21740" s="1" t="s">
        <v>34</v>
      </c>
      <c r="C21740">
        <v>5518</v>
      </c>
      <c r="D21740">
        <v>146778</v>
      </c>
      <c r="E21740" s="28">
        <v>5274</v>
      </c>
      <c r="F21740">
        <v>90</v>
      </c>
      <c r="G21740" s="28">
        <v>154</v>
      </c>
      <c r="H21740" s="28">
        <v>5</v>
      </c>
    </row>
    <row r="21741" spans="1:8" x14ac:dyDescent="0.85">
      <c r="A21741" s="29">
        <v>44370</v>
      </c>
      <c r="B21741" s="1" t="s">
        <v>35</v>
      </c>
      <c r="C21741">
        <v>16499</v>
      </c>
      <c r="D21741">
        <v>277206</v>
      </c>
      <c r="E21741" s="28">
        <v>16038</v>
      </c>
      <c r="F21741">
        <v>236</v>
      </c>
      <c r="G21741" s="28">
        <v>204</v>
      </c>
      <c r="H21741" s="28">
        <v>15</v>
      </c>
    </row>
    <row r="21742" spans="1:8" x14ac:dyDescent="0.85">
      <c r="A21742" s="29">
        <v>44370</v>
      </c>
      <c r="B21742" s="1" t="s">
        <v>36</v>
      </c>
      <c r="C21742">
        <v>102714</v>
      </c>
      <c r="D21742">
        <v>2065081</v>
      </c>
      <c r="E21742" s="28">
        <v>97754</v>
      </c>
      <c r="F21742">
        <v>2624</v>
      </c>
      <c r="G21742" s="28">
        <v>1523</v>
      </c>
      <c r="H21742" s="28">
        <v>187</v>
      </c>
    </row>
    <row r="21743" spans="1:8" x14ac:dyDescent="0.85">
      <c r="A21743" s="29">
        <v>44370</v>
      </c>
      <c r="B21743" s="1" t="s">
        <v>37</v>
      </c>
      <c r="C21743">
        <v>40759</v>
      </c>
      <c r="D21743">
        <v>496779</v>
      </c>
      <c r="E21743" s="28">
        <v>39148</v>
      </c>
      <c r="F21743">
        <v>1275</v>
      </c>
      <c r="G21743" s="28">
        <v>338</v>
      </c>
      <c r="H21743" s="28">
        <v>28</v>
      </c>
    </row>
    <row r="21744" spans="1:8" x14ac:dyDescent="0.85">
      <c r="A21744" s="29">
        <v>44370</v>
      </c>
      <c r="B21744" s="1" t="s">
        <v>38</v>
      </c>
      <c r="C21744">
        <v>8208</v>
      </c>
      <c r="D21744">
        <v>164823</v>
      </c>
      <c r="E21744" s="28">
        <v>7927</v>
      </c>
      <c r="F21744">
        <v>127</v>
      </c>
      <c r="G21744" s="28">
        <v>154</v>
      </c>
      <c r="H21744" s="28">
        <v>8</v>
      </c>
    </row>
    <row r="21745" spans="1:8" x14ac:dyDescent="0.85">
      <c r="A21745" s="29">
        <v>44370</v>
      </c>
      <c r="B21745" s="1" t="s">
        <v>39</v>
      </c>
      <c r="C21745">
        <v>2666</v>
      </c>
      <c r="D21745">
        <v>41497</v>
      </c>
      <c r="E21745" s="28">
        <v>2546</v>
      </c>
      <c r="F21745">
        <v>49</v>
      </c>
      <c r="G21745" s="28">
        <v>13</v>
      </c>
      <c r="H21745" s="28">
        <v>3</v>
      </c>
    </row>
    <row r="21746" spans="1:8" x14ac:dyDescent="0.85">
      <c r="A21746" s="29">
        <v>44370</v>
      </c>
      <c r="B21746" s="1" t="s">
        <v>40</v>
      </c>
      <c r="C21746">
        <v>466</v>
      </c>
      <c r="D21746">
        <v>81445</v>
      </c>
      <c r="E21746" s="28">
        <v>455</v>
      </c>
      <c r="F21746">
        <v>2</v>
      </c>
      <c r="G21746" s="28">
        <v>2</v>
      </c>
      <c r="H21746" s="28">
        <v>0</v>
      </c>
    </row>
    <row r="21747" spans="1:8" x14ac:dyDescent="0.85">
      <c r="A21747" s="29">
        <v>44370</v>
      </c>
      <c r="B21747" s="1" t="s">
        <v>41</v>
      </c>
      <c r="C21747">
        <v>551</v>
      </c>
      <c r="D21747">
        <v>29236</v>
      </c>
      <c r="E21747" s="28">
        <v>546</v>
      </c>
      <c r="F21747">
        <v>1</v>
      </c>
      <c r="G21747" s="28">
        <v>4</v>
      </c>
      <c r="H21747" s="28">
        <v>1</v>
      </c>
    </row>
    <row r="21748" spans="1:8" x14ac:dyDescent="0.85">
      <c r="A21748" s="29">
        <v>44370</v>
      </c>
      <c r="B21748" s="1" t="s">
        <v>42</v>
      </c>
      <c r="C21748">
        <v>7582</v>
      </c>
      <c r="D21748">
        <v>158467</v>
      </c>
      <c r="E21748" s="28">
        <v>7302</v>
      </c>
      <c r="F21748">
        <v>125</v>
      </c>
      <c r="G21748" s="28">
        <v>139</v>
      </c>
      <c r="H21748" s="28">
        <v>4</v>
      </c>
    </row>
    <row r="21749" spans="1:8" x14ac:dyDescent="0.85">
      <c r="A21749" s="29">
        <v>44370</v>
      </c>
      <c r="B21749" s="1" t="s">
        <v>43</v>
      </c>
      <c r="C21749">
        <v>11424</v>
      </c>
      <c r="D21749">
        <v>534171</v>
      </c>
      <c r="E21749" s="28">
        <v>10983</v>
      </c>
      <c r="F21749">
        <v>167</v>
      </c>
      <c r="G21749" s="28">
        <v>244</v>
      </c>
      <c r="H21749" s="28">
        <v>12</v>
      </c>
    </row>
    <row r="21750" spans="1:8" x14ac:dyDescent="0.85">
      <c r="A21750" s="29">
        <v>44370</v>
      </c>
      <c r="B21750" s="1" t="s">
        <v>44</v>
      </c>
      <c r="C21750">
        <v>3117</v>
      </c>
      <c r="D21750">
        <v>119622</v>
      </c>
      <c r="E21750" s="28">
        <v>2960</v>
      </c>
      <c r="F21750">
        <v>74</v>
      </c>
      <c r="G21750" s="28">
        <v>83</v>
      </c>
      <c r="H21750" s="28">
        <v>1</v>
      </c>
    </row>
    <row r="21751" spans="1:8" x14ac:dyDescent="0.85">
      <c r="A21751" s="29">
        <v>44370</v>
      </c>
      <c r="B21751" s="1" t="s">
        <v>45</v>
      </c>
      <c r="C21751">
        <v>1653</v>
      </c>
      <c r="D21751">
        <v>63662</v>
      </c>
      <c r="E21751" s="28">
        <v>1578</v>
      </c>
      <c r="F21751">
        <v>63</v>
      </c>
      <c r="G21751" s="28">
        <v>12</v>
      </c>
      <c r="H21751" s="28">
        <v>0</v>
      </c>
    </row>
    <row r="21752" spans="1:8" x14ac:dyDescent="0.85">
      <c r="A21752" s="29">
        <v>44370</v>
      </c>
      <c r="B21752" s="1" t="s">
        <v>46</v>
      </c>
      <c r="C21752">
        <v>2085</v>
      </c>
      <c r="D21752">
        <v>84058</v>
      </c>
      <c r="E21752" s="28">
        <v>2030</v>
      </c>
      <c r="F21752">
        <v>30</v>
      </c>
      <c r="G21752" s="28">
        <v>30</v>
      </c>
      <c r="H21752" s="28">
        <v>2</v>
      </c>
    </row>
    <row r="21753" spans="1:8" x14ac:dyDescent="0.85">
      <c r="A21753" s="29">
        <v>44370</v>
      </c>
      <c r="B21753" s="1" t="s">
        <v>47</v>
      </c>
      <c r="C21753">
        <v>2750</v>
      </c>
      <c r="D21753">
        <v>93808</v>
      </c>
      <c r="E21753" s="28">
        <v>2659</v>
      </c>
      <c r="F21753">
        <v>75</v>
      </c>
      <c r="G21753" s="28">
        <v>16</v>
      </c>
      <c r="H21753" s="28">
        <v>3</v>
      </c>
    </row>
    <row r="21754" spans="1:8" x14ac:dyDescent="0.85">
      <c r="A21754" s="29">
        <v>44370</v>
      </c>
      <c r="B21754" s="1" t="s">
        <v>48</v>
      </c>
      <c r="C21754">
        <v>1763</v>
      </c>
      <c r="D21754">
        <v>10972</v>
      </c>
      <c r="E21754" s="28">
        <v>1640</v>
      </c>
      <c r="F21754">
        <v>24</v>
      </c>
      <c r="G21754" s="28">
        <v>99</v>
      </c>
      <c r="H21754" s="28">
        <v>4</v>
      </c>
    </row>
    <row r="21755" spans="1:8" x14ac:dyDescent="0.85">
      <c r="A21755" s="29">
        <v>44370</v>
      </c>
      <c r="B21755" s="1" t="s">
        <v>49</v>
      </c>
      <c r="C21755">
        <v>35306</v>
      </c>
      <c r="D21755">
        <v>813689</v>
      </c>
      <c r="E21755" s="28">
        <v>33997</v>
      </c>
      <c r="F21755">
        <v>516</v>
      </c>
      <c r="G21755" s="28">
        <v>764</v>
      </c>
      <c r="H21755" s="28">
        <v>25</v>
      </c>
    </row>
    <row r="21756" spans="1:8" x14ac:dyDescent="0.85">
      <c r="A21756" s="29">
        <v>44370</v>
      </c>
      <c r="B21756" s="1" t="s">
        <v>50</v>
      </c>
      <c r="C21756">
        <v>2549</v>
      </c>
      <c r="D21756">
        <v>55469</v>
      </c>
      <c r="E21756" s="28">
        <v>2548</v>
      </c>
      <c r="F21756">
        <v>24</v>
      </c>
      <c r="G21756" s="28">
        <v>11</v>
      </c>
      <c r="H21756" s="28">
        <v>0</v>
      </c>
    </row>
    <row r="21757" spans="1:8" x14ac:dyDescent="0.85">
      <c r="A21757" s="29">
        <v>44370</v>
      </c>
      <c r="B21757" s="1" t="s">
        <v>51</v>
      </c>
      <c r="C21757">
        <v>3123</v>
      </c>
      <c r="D21757">
        <v>121850</v>
      </c>
      <c r="E21757" s="28">
        <v>2981</v>
      </c>
      <c r="F21757">
        <v>69</v>
      </c>
      <c r="G21757" s="28">
        <v>73</v>
      </c>
      <c r="H21757" s="28">
        <v>0</v>
      </c>
    </row>
    <row r="21758" spans="1:8" x14ac:dyDescent="0.85">
      <c r="A21758" s="29">
        <v>44370</v>
      </c>
      <c r="B21758" s="1" t="s">
        <v>52</v>
      </c>
      <c r="C21758">
        <v>6457</v>
      </c>
      <c r="D21758">
        <v>81251</v>
      </c>
      <c r="E21758" s="28">
        <v>6261</v>
      </c>
      <c r="F21758">
        <v>113</v>
      </c>
      <c r="G21758" s="28">
        <v>83</v>
      </c>
      <c r="H21758" s="28">
        <v>8</v>
      </c>
    </row>
    <row r="21759" spans="1:8" x14ac:dyDescent="0.85">
      <c r="A21759" s="29">
        <v>44370</v>
      </c>
      <c r="B21759" s="1" t="s">
        <v>53</v>
      </c>
      <c r="C21759">
        <v>3487</v>
      </c>
      <c r="D21759">
        <v>164620</v>
      </c>
      <c r="E21759" s="28">
        <v>3380</v>
      </c>
      <c r="F21759">
        <v>62</v>
      </c>
      <c r="G21759" s="28">
        <v>45</v>
      </c>
      <c r="H21759" s="28">
        <v>1</v>
      </c>
    </row>
    <row r="21760" spans="1:8" x14ac:dyDescent="0.85">
      <c r="A21760" s="29">
        <v>44370</v>
      </c>
      <c r="B21760" s="1" t="s">
        <v>54</v>
      </c>
      <c r="C21760">
        <v>3070</v>
      </c>
      <c r="D21760">
        <v>43933</v>
      </c>
      <c r="E21760" s="28">
        <v>3018</v>
      </c>
      <c r="F21760">
        <v>27</v>
      </c>
      <c r="G21760" s="28">
        <v>15</v>
      </c>
      <c r="H21760" s="28">
        <v>0</v>
      </c>
    </row>
    <row r="21761" spans="1:8" x14ac:dyDescent="0.85">
      <c r="A21761" s="29">
        <v>44370</v>
      </c>
      <c r="B21761" s="1" t="s">
        <v>55</v>
      </c>
      <c r="C21761">
        <v>3643</v>
      </c>
      <c r="D21761">
        <v>109764</v>
      </c>
      <c r="E21761" s="28">
        <v>3562</v>
      </c>
      <c r="F21761">
        <v>38</v>
      </c>
      <c r="G21761" s="28">
        <v>79</v>
      </c>
      <c r="H21761" s="28">
        <v>1</v>
      </c>
    </row>
    <row r="21762" spans="1:8" x14ac:dyDescent="0.85">
      <c r="A21762" s="29">
        <v>44370</v>
      </c>
      <c r="B21762" s="1" t="s">
        <v>56</v>
      </c>
      <c r="C21762">
        <v>20328</v>
      </c>
      <c r="D21762">
        <v>245544</v>
      </c>
      <c r="E21762" s="28">
        <v>18659</v>
      </c>
      <c r="F21762">
        <v>171</v>
      </c>
      <c r="G21762" s="28">
        <v>1504</v>
      </c>
      <c r="H21762" s="28">
        <v>66</v>
      </c>
    </row>
    <row r="21763" spans="1:8" x14ac:dyDescent="0.85">
      <c r="A21763" s="29">
        <v>44371</v>
      </c>
      <c r="B21763" s="1" t="s">
        <v>7</v>
      </c>
      <c r="C21763">
        <v>41136</v>
      </c>
      <c r="D21763">
        <v>765994</v>
      </c>
      <c r="E21763" s="28">
        <v>38200</v>
      </c>
      <c r="F21763">
        <v>1373</v>
      </c>
      <c r="G21763" s="28">
        <v>1952</v>
      </c>
      <c r="H21763" s="28">
        <v>23</v>
      </c>
    </row>
    <row r="21764" spans="1:8" x14ac:dyDescent="0.85">
      <c r="A21764" s="29">
        <v>44371</v>
      </c>
      <c r="B21764" s="1" t="s">
        <v>11</v>
      </c>
      <c r="C21764">
        <v>2463</v>
      </c>
      <c r="D21764">
        <v>49550</v>
      </c>
      <c r="E21764" s="28">
        <v>2410</v>
      </c>
      <c r="F21764">
        <v>31</v>
      </c>
      <c r="G21764" s="28">
        <v>22</v>
      </c>
      <c r="H21764" s="28">
        <v>0</v>
      </c>
    </row>
    <row r="21765" spans="1:8" x14ac:dyDescent="0.85">
      <c r="A21765" s="29">
        <v>44371</v>
      </c>
      <c r="B21765" s="1" t="s">
        <v>12</v>
      </c>
      <c r="C21765">
        <v>1653</v>
      </c>
      <c r="D21765">
        <v>83277</v>
      </c>
      <c r="E21765" s="28">
        <v>1549</v>
      </c>
      <c r="F21765">
        <v>46</v>
      </c>
      <c r="G21765" s="28">
        <v>58</v>
      </c>
      <c r="H21765" s="28">
        <v>2</v>
      </c>
    </row>
    <row r="21766" spans="1:8" x14ac:dyDescent="0.85">
      <c r="A21766" s="29">
        <v>44371</v>
      </c>
      <c r="B21766" s="1" t="s">
        <v>13</v>
      </c>
      <c r="C21766">
        <v>9091</v>
      </c>
      <c r="D21766">
        <v>154683</v>
      </c>
      <c r="E21766" s="28">
        <v>8934</v>
      </c>
      <c r="F21766">
        <v>88</v>
      </c>
      <c r="G21766" s="28">
        <v>65</v>
      </c>
      <c r="H21766" s="28">
        <v>4</v>
      </c>
    </row>
    <row r="21767" spans="1:8" x14ac:dyDescent="0.85">
      <c r="A21767" s="29">
        <v>44371</v>
      </c>
      <c r="B21767" s="1" t="s">
        <v>14</v>
      </c>
      <c r="C21767">
        <v>792</v>
      </c>
      <c r="D21767">
        <v>14534</v>
      </c>
      <c r="E21767" s="28">
        <v>740</v>
      </c>
      <c r="F21767">
        <v>20</v>
      </c>
      <c r="G21767" s="28">
        <v>32</v>
      </c>
      <c r="H21767" s="28">
        <v>1</v>
      </c>
    </row>
    <row r="21768" spans="1:8" x14ac:dyDescent="0.85">
      <c r="A21768" s="29">
        <v>44371</v>
      </c>
      <c r="B21768" s="1" t="s">
        <v>15</v>
      </c>
      <c r="C21768">
        <v>2020</v>
      </c>
      <c r="D21768">
        <v>64466</v>
      </c>
      <c r="E21768" s="28">
        <v>1951</v>
      </c>
      <c r="F21768">
        <v>47</v>
      </c>
      <c r="G21768" s="28">
        <v>22</v>
      </c>
      <c r="H21768" s="28">
        <v>2</v>
      </c>
    </row>
    <row r="21769" spans="1:8" x14ac:dyDescent="0.85">
      <c r="A21769" s="29">
        <v>44371</v>
      </c>
      <c r="B21769" s="1" t="s">
        <v>16</v>
      </c>
      <c r="C21769">
        <v>4814</v>
      </c>
      <c r="D21769">
        <v>273777</v>
      </c>
      <c r="E21769" s="28">
        <v>4542</v>
      </c>
      <c r="F21769">
        <v>161</v>
      </c>
      <c r="G21769" s="28">
        <v>111</v>
      </c>
      <c r="H21769" s="28">
        <v>4</v>
      </c>
    </row>
    <row r="21770" spans="1:8" x14ac:dyDescent="0.85">
      <c r="A21770" s="29">
        <v>44371</v>
      </c>
      <c r="B21770" s="1" t="s">
        <v>17</v>
      </c>
      <c r="C21770">
        <v>10353</v>
      </c>
      <c r="D21770">
        <v>33126</v>
      </c>
      <c r="E21770" s="28">
        <v>9970</v>
      </c>
      <c r="F21770">
        <v>162</v>
      </c>
      <c r="G21770" s="28">
        <v>221</v>
      </c>
      <c r="H21770" s="28">
        <v>6</v>
      </c>
    </row>
    <row r="21771" spans="1:8" x14ac:dyDescent="0.85">
      <c r="A21771" s="29">
        <v>44371</v>
      </c>
      <c r="B21771" s="1" t="s">
        <v>18</v>
      </c>
      <c r="C21771">
        <v>6876</v>
      </c>
      <c r="D21771">
        <v>281917</v>
      </c>
      <c r="E21771" s="28">
        <v>6612</v>
      </c>
      <c r="F21771">
        <v>81</v>
      </c>
      <c r="G21771" s="28">
        <v>183</v>
      </c>
      <c r="H21771" s="28">
        <v>10</v>
      </c>
    </row>
    <row r="21772" spans="1:8" x14ac:dyDescent="0.85">
      <c r="A21772" s="29">
        <v>44371</v>
      </c>
      <c r="B21772" s="1" t="s">
        <v>19</v>
      </c>
      <c r="C21772">
        <v>8013</v>
      </c>
      <c r="D21772">
        <v>190362</v>
      </c>
      <c r="E21772" s="28">
        <v>7802</v>
      </c>
      <c r="F21772">
        <v>152</v>
      </c>
      <c r="G21772" s="28">
        <v>59</v>
      </c>
      <c r="H21772" s="28">
        <v>7</v>
      </c>
    </row>
    <row r="21773" spans="1:8" x14ac:dyDescent="0.85">
      <c r="A21773" s="29">
        <v>44371</v>
      </c>
      <c r="B21773" s="1" t="s">
        <v>20</v>
      </c>
      <c r="C21773">
        <v>45904</v>
      </c>
      <c r="D21773">
        <v>951170</v>
      </c>
      <c r="E21773" s="28">
        <v>44112</v>
      </c>
      <c r="F21773">
        <v>829</v>
      </c>
      <c r="G21773" s="28">
        <v>963</v>
      </c>
      <c r="H21773" s="28">
        <v>20</v>
      </c>
    </row>
    <row r="21774" spans="1:8" x14ac:dyDescent="0.85">
      <c r="A21774" s="29">
        <v>44371</v>
      </c>
      <c r="B21774" s="1" t="s">
        <v>21</v>
      </c>
      <c r="C21774">
        <v>39592</v>
      </c>
      <c r="D21774">
        <v>663722</v>
      </c>
      <c r="E21774" s="28">
        <v>37913</v>
      </c>
      <c r="F21774">
        <v>702</v>
      </c>
      <c r="G21774" s="28">
        <v>977</v>
      </c>
      <c r="H21774" s="28">
        <v>19</v>
      </c>
    </row>
    <row r="21775" spans="1:8" x14ac:dyDescent="0.85">
      <c r="A21775" s="29">
        <v>44371</v>
      </c>
      <c r="B21775" s="1" t="s">
        <v>22</v>
      </c>
      <c r="C21775">
        <v>170945</v>
      </c>
      <c r="D21775">
        <v>2472248</v>
      </c>
      <c r="E21775" s="28">
        <v>164951</v>
      </c>
      <c r="F21775">
        <v>2216</v>
      </c>
      <c r="G21775" s="28">
        <v>3778</v>
      </c>
      <c r="H21775" s="28">
        <v>43</v>
      </c>
    </row>
    <row r="21776" spans="1:8" x14ac:dyDescent="0.85">
      <c r="A21776" s="29">
        <v>44371</v>
      </c>
      <c r="B21776" s="1" t="s">
        <v>23</v>
      </c>
      <c r="C21776">
        <v>66154</v>
      </c>
      <c r="D21776">
        <v>1017998</v>
      </c>
      <c r="E21776" s="28">
        <v>63618</v>
      </c>
      <c r="F21776">
        <v>941</v>
      </c>
      <c r="G21776" s="28">
        <v>1595</v>
      </c>
      <c r="H21776" s="28">
        <v>38</v>
      </c>
    </row>
    <row r="21777" spans="1:8" x14ac:dyDescent="0.85">
      <c r="A21777" s="29">
        <v>44371</v>
      </c>
      <c r="B21777" s="1" t="s">
        <v>24</v>
      </c>
      <c r="C21777">
        <v>3392</v>
      </c>
      <c r="D21777">
        <v>166430</v>
      </c>
      <c r="E21777" s="28">
        <v>3295</v>
      </c>
      <c r="F21777">
        <v>47</v>
      </c>
      <c r="G21777" s="28">
        <v>50</v>
      </c>
      <c r="H21777" s="28">
        <v>3</v>
      </c>
    </row>
    <row r="21778" spans="1:8" x14ac:dyDescent="0.85">
      <c r="A21778" s="29">
        <v>44371</v>
      </c>
      <c r="B21778" s="1" t="s">
        <v>25</v>
      </c>
      <c r="C21778">
        <v>2029</v>
      </c>
      <c r="D21778">
        <v>72252</v>
      </c>
      <c r="E21778" s="28">
        <v>1923</v>
      </c>
      <c r="F21778">
        <v>37</v>
      </c>
      <c r="G21778" s="28">
        <v>69</v>
      </c>
      <c r="H21778" s="28">
        <v>2</v>
      </c>
    </row>
    <row r="21779" spans="1:8" x14ac:dyDescent="0.85">
      <c r="A21779" s="29">
        <v>44371</v>
      </c>
      <c r="B21779" s="1" t="s">
        <v>26</v>
      </c>
      <c r="C21779">
        <v>3926</v>
      </c>
      <c r="D21779">
        <v>119333</v>
      </c>
      <c r="E21779" s="28">
        <v>3756</v>
      </c>
      <c r="F21779">
        <v>115</v>
      </c>
      <c r="G21779" s="28">
        <v>52</v>
      </c>
      <c r="H21779" s="28">
        <v>0</v>
      </c>
    </row>
    <row r="21780" spans="1:8" x14ac:dyDescent="0.85">
      <c r="A21780" s="29">
        <v>44371</v>
      </c>
      <c r="B21780" s="1" t="s">
        <v>27</v>
      </c>
      <c r="C21780">
        <v>1205</v>
      </c>
      <c r="D21780">
        <v>64495</v>
      </c>
      <c r="E21780" s="28">
        <v>1035</v>
      </c>
      <c r="F21780">
        <v>34</v>
      </c>
      <c r="G21780" s="28">
        <v>136</v>
      </c>
      <c r="H21780" s="28">
        <v>0</v>
      </c>
    </row>
    <row r="21781" spans="1:8" x14ac:dyDescent="0.85">
      <c r="A21781" s="29">
        <v>44371</v>
      </c>
      <c r="B21781" s="1" t="s">
        <v>28</v>
      </c>
      <c r="C21781">
        <v>2036</v>
      </c>
      <c r="D21781">
        <v>50098</v>
      </c>
      <c r="E21781" s="28">
        <v>1788</v>
      </c>
      <c r="F21781">
        <v>21</v>
      </c>
      <c r="G21781" s="28">
        <v>227</v>
      </c>
      <c r="H21781" s="28">
        <v>0</v>
      </c>
    </row>
    <row r="21782" spans="1:8" x14ac:dyDescent="0.85">
      <c r="A21782" s="29">
        <v>44371</v>
      </c>
      <c r="B21782" s="1" t="s">
        <v>29</v>
      </c>
      <c r="C21782">
        <v>5007</v>
      </c>
      <c r="D21782">
        <v>199132</v>
      </c>
      <c r="E21782" s="28">
        <v>4915</v>
      </c>
      <c r="F21782">
        <v>91</v>
      </c>
      <c r="G21782" s="28">
        <v>76</v>
      </c>
      <c r="H21782" s="28">
        <v>2</v>
      </c>
    </row>
    <row r="21783" spans="1:8" x14ac:dyDescent="0.85">
      <c r="A21783" s="29">
        <v>44371</v>
      </c>
      <c r="B21783" s="1" t="s">
        <v>30</v>
      </c>
      <c r="C21783">
        <v>9414</v>
      </c>
      <c r="D21783">
        <v>265738</v>
      </c>
      <c r="E21783" s="28">
        <v>9058</v>
      </c>
      <c r="F21783">
        <v>185</v>
      </c>
      <c r="G21783" s="28">
        <v>171</v>
      </c>
      <c r="H21783" s="28">
        <v>7</v>
      </c>
    </row>
    <row r="21784" spans="1:8" x14ac:dyDescent="0.85">
      <c r="A21784" s="29">
        <v>44371</v>
      </c>
      <c r="B21784" s="1" t="s">
        <v>31</v>
      </c>
      <c r="C21784">
        <v>9115</v>
      </c>
      <c r="D21784">
        <v>394559</v>
      </c>
      <c r="E21784" s="28">
        <v>8673</v>
      </c>
      <c r="F21784">
        <v>150</v>
      </c>
      <c r="G21784" s="28">
        <v>292</v>
      </c>
      <c r="H21784" s="28">
        <v>4</v>
      </c>
    </row>
    <row r="21785" spans="1:8" x14ac:dyDescent="0.85">
      <c r="A21785" s="29">
        <v>44371</v>
      </c>
      <c r="B21785" s="1" t="s">
        <v>32</v>
      </c>
      <c r="C21785">
        <v>50649</v>
      </c>
      <c r="D21785">
        <v>811830</v>
      </c>
      <c r="E21785" s="28">
        <v>48305</v>
      </c>
      <c r="F21785">
        <v>945</v>
      </c>
      <c r="G21785" s="28">
        <v>1399</v>
      </c>
      <c r="H21785" s="28">
        <v>36</v>
      </c>
    </row>
    <row r="21786" spans="1:8" x14ac:dyDescent="0.85">
      <c r="A21786" s="29">
        <v>44371</v>
      </c>
      <c r="B21786" s="1" t="s">
        <v>33</v>
      </c>
      <c r="C21786">
        <v>5217</v>
      </c>
      <c r="D21786">
        <v>137890</v>
      </c>
      <c r="E21786" s="28">
        <v>5160</v>
      </c>
      <c r="F21786">
        <v>110</v>
      </c>
      <c r="G21786" s="28">
        <v>84</v>
      </c>
      <c r="H21786" s="28">
        <v>3</v>
      </c>
    </row>
    <row r="21787" spans="1:8" x14ac:dyDescent="0.85">
      <c r="A21787" s="29">
        <v>44371</v>
      </c>
      <c r="B21787" s="1" t="s">
        <v>34</v>
      </c>
      <c r="C21787">
        <v>5524</v>
      </c>
      <c r="D21787">
        <v>148371</v>
      </c>
      <c r="E21787" s="28">
        <v>5299</v>
      </c>
      <c r="F21787">
        <v>90</v>
      </c>
      <c r="G21787" s="28">
        <v>135</v>
      </c>
      <c r="H21787" s="28">
        <v>6</v>
      </c>
    </row>
    <row r="21788" spans="1:8" x14ac:dyDescent="0.85">
      <c r="A21788" s="29">
        <v>44371</v>
      </c>
      <c r="B21788" s="1" t="s">
        <v>35</v>
      </c>
      <c r="C21788">
        <v>16509</v>
      </c>
      <c r="D21788">
        <v>278482</v>
      </c>
      <c r="E21788" s="28">
        <v>16077</v>
      </c>
      <c r="F21788">
        <v>238</v>
      </c>
      <c r="G21788" s="28">
        <v>184</v>
      </c>
      <c r="H21788" s="28">
        <v>13</v>
      </c>
    </row>
    <row r="21789" spans="1:8" x14ac:dyDescent="0.85">
      <c r="A21789" s="29">
        <v>44371</v>
      </c>
      <c r="B21789" s="1" t="s">
        <v>36</v>
      </c>
      <c r="C21789">
        <v>102830</v>
      </c>
      <c r="D21789">
        <v>2079794</v>
      </c>
      <c r="E21789" s="28">
        <v>97864</v>
      </c>
      <c r="F21789">
        <v>2635</v>
      </c>
      <c r="G21789" s="28">
        <v>1513</v>
      </c>
      <c r="H21789" s="28">
        <v>176</v>
      </c>
    </row>
    <row r="21790" spans="1:8" x14ac:dyDescent="0.85">
      <c r="A21790" s="29">
        <v>44371</v>
      </c>
      <c r="B21790" s="1" t="s">
        <v>37</v>
      </c>
      <c r="C21790">
        <v>40780</v>
      </c>
      <c r="D21790">
        <v>498598</v>
      </c>
      <c r="E21790" s="28">
        <v>39192</v>
      </c>
      <c r="F21790">
        <v>1278</v>
      </c>
      <c r="G21790" s="28">
        <v>313</v>
      </c>
      <c r="H21790" s="28">
        <v>27</v>
      </c>
    </row>
    <row r="21791" spans="1:8" x14ac:dyDescent="0.85">
      <c r="A21791" s="29">
        <v>44371</v>
      </c>
      <c r="B21791" s="1" t="s">
        <v>38</v>
      </c>
      <c r="C21791">
        <v>8227</v>
      </c>
      <c r="D21791">
        <v>165640</v>
      </c>
      <c r="E21791" s="28">
        <v>7940</v>
      </c>
      <c r="F21791">
        <v>128</v>
      </c>
      <c r="G21791" s="28">
        <v>159</v>
      </c>
      <c r="H21791" s="28">
        <v>7</v>
      </c>
    </row>
    <row r="21792" spans="1:8" x14ac:dyDescent="0.85">
      <c r="A21792" s="29">
        <v>44371</v>
      </c>
      <c r="B21792" s="1" t="s">
        <v>39</v>
      </c>
      <c r="C21792">
        <v>2671</v>
      </c>
      <c r="D21792">
        <v>41556</v>
      </c>
      <c r="E21792" s="28">
        <v>2547</v>
      </c>
      <c r="F21792">
        <v>49</v>
      </c>
      <c r="G21792" s="28">
        <v>17</v>
      </c>
      <c r="H21792" s="28">
        <v>3</v>
      </c>
    </row>
    <row r="21793" spans="1:8" x14ac:dyDescent="0.85">
      <c r="A21793" s="29">
        <v>44371</v>
      </c>
      <c r="B21793" s="1" t="s">
        <v>40</v>
      </c>
      <c r="C21793">
        <v>466</v>
      </c>
      <c r="D21793">
        <v>81812</v>
      </c>
      <c r="E21793" s="28">
        <v>455</v>
      </c>
      <c r="F21793">
        <v>2</v>
      </c>
      <c r="G21793" s="28">
        <v>2</v>
      </c>
      <c r="H21793" s="28">
        <v>0</v>
      </c>
    </row>
    <row r="21794" spans="1:8" x14ac:dyDescent="0.85">
      <c r="A21794" s="29">
        <v>44371</v>
      </c>
      <c r="B21794" s="1" t="s">
        <v>41</v>
      </c>
      <c r="C21794">
        <v>551</v>
      </c>
      <c r="D21794">
        <v>29812</v>
      </c>
      <c r="E21794" s="28">
        <v>547</v>
      </c>
      <c r="F21794">
        <v>1</v>
      </c>
      <c r="G21794" s="28">
        <v>3</v>
      </c>
      <c r="H21794" s="28">
        <v>1</v>
      </c>
    </row>
    <row r="21795" spans="1:8" x14ac:dyDescent="0.85">
      <c r="A21795" s="29">
        <v>44371</v>
      </c>
      <c r="B21795" s="1" t="s">
        <v>42</v>
      </c>
      <c r="C21795">
        <v>7584</v>
      </c>
      <c r="D21795">
        <v>158467</v>
      </c>
      <c r="E21795" s="28">
        <v>7302</v>
      </c>
      <c r="F21795">
        <v>126</v>
      </c>
      <c r="G21795" s="28">
        <v>139</v>
      </c>
      <c r="H21795" s="28">
        <v>4</v>
      </c>
    </row>
    <row r="21796" spans="1:8" x14ac:dyDescent="0.85">
      <c r="A21796" s="29">
        <v>44371</v>
      </c>
      <c r="B21796" s="1" t="s">
        <v>43</v>
      </c>
      <c r="C21796">
        <v>11440</v>
      </c>
      <c r="D21796">
        <v>534171</v>
      </c>
      <c r="E21796" s="28">
        <v>11034</v>
      </c>
      <c r="F21796">
        <v>170</v>
      </c>
      <c r="G21796" s="28">
        <v>206</v>
      </c>
      <c r="H21796" s="28">
        <v>13</v>
      </c>
    </row>
    <row r="21797" spans="1:8" x14ac:dyDescent="0.85">
      <c r="A21797" s="29">
        <v>44371</v>
      </c>
      <c r="B21797" s="1" t="s">
        <v>44</v>
      </c>
      <c r="C21797">
        <v>3119</v>
      </c>
      <c r="D21797">
        <v>119622</v>
      </c>
      <c r="E21797" s="28">
        <v>2966</v>
      </c>
      <c r="F21797">
        <v>76</v>
      </c>
      <c r="G21797" s="28">
        <v>77</v>
      </c>
      <c r="H21797" s="28">
        <v>1</v>
      </c>
    </row>
    <row r="21798" spans="1:8" x14ac:dyDescent="0.85">
      <c r="A21798" s="29">
        <v>44371</v>
      </c>
      <c r="B21798" s="1" t="s">
        <v>45</v>
      </c>
      <c r="C21798">
        <v>1654</v>
      </c>
      <c r="D21798">
        <v>63852</v>
      </c>
      <c r="E21798" s="28">
        <v>1578</v>
      </c>
      <c r="F21798">
        <v>63</v>
      </c>
      <c r="G21798" s="28">
        <v>13</v>
      </c>
      <c r="H21798" s="28">
        <v>0</v>
      </c>
    </row>
    <row r="21799" spans="1:8" x14ac:dyDescent="0.85">
      <c r="A21799" s="29">
        <v>44371</v>
      </c>
      <c r="B21799" s="1" t="s">
        <v>46</v>
      </c>
      <c r="C21799">
        <v>2085</v>
      </c>
      <c r="D21799">
        <v>84420</v>
      </c>
      <c r="E21799" s="28">
        <v>2035</v>
      </c>
      <c r="F21799">
        <v>30</v>
      </c>
      <c r="G21799" s="28">
        <v>25</v>
      </c>
      <c r="H21799" s="28">
        <v>1</v>
      </c>
    </row>
    <row r="21800" spans="1:8" x14ac:dyDescent="0.85">
      <c r="A21800" s="29">
        <v>44371</v>
      </c>
      <c r="B21800" s="1" t="s">
        <v>47</v>
      </c>
      <c r="C21800">
        <v>2750</v>
      </c>
      <c r="D21800">
        <v>93822</v>
      </c>
      <c r="E21800" s="28">
        <v>2660</v>
      </c>
      <c r="F21800">
        <v>75</v>
      </c>
      <c r="G21800" s="28">
        <v>15</v>
      </c>
      <c r="H21800" s="28">
        <v>3</v>
      </c>
    </row>
    <row r="21801" spans="1:8" x14ac:dyDescent="0.85">
      <c r="A21801" s="29">
        <v>44371</v>
      </c>
      <c r="B21801" s="1" t="s">
        <v>48</v>
      </c>
      <c r="C21801">
        <v>1768</v>
      </c>
      <c r="D21801">
        <v>11104</v>
      </c>
      <c r="E21801" s="28">
        <v>1652</v>
      </c>
      <c r="F21801">
        <v>24</v>
      </c>
      <c r="G21801" s="28">
        <v>92</v>
      </c>
      <c r="H21801" s="28">
        <v>6</v>
      </c>
    </row>
    <row r="21802" spans="1:8" x14ac:dyDescent="0.85">
      <c r="A21802" s="29">
        <v>44371</v>
      </c>
      <c r="B21802" s="1" t="s">
        <v>49</v>
      </c>
      <c r="C21802">
        <v>35342</v>
      </c>
      <c r="D21802">
        <v>816824</v>
      </c>
      <c r="E21802" s="28">
        <v>34082</v>
      </c>
      <c r="F21802">
        <v>516</v>
      </c>
      <c r="G21802" s="28">
        <v>708</v>
      </c>
      <c r="H21802" s="28">
        <v>21</v>
      </c>
    </row>
    <row r="21803" spans="1:8" x14ac:dyDescent="0.85">
      <c r="A21803" s="29">
        <v>44371</v>
      </c>
      <c r="B21803" s="1" t="s">
        <v>50</v>
      </c>
      <c r="C21803">
        <v>2553</v>
      </c>
      <c r="D21803">
        <v>55739</v>
      </c>
      <c r="E21803" s="28">
        <v>2548</v>
      </c>
      <c r="F21803">
        <v>24</v>
      </c>
      <c r="G21803" s="28">
        <v>16</v>
      </c>
      <c r="H21803" s="28">
        <v>0</v>
      </c>
    </row>
    <row r="21804" spans="1:8" x14ac:dyDescent="0.85">
      <c r="A21804" s="29">
        <v>44371</v>
      </c>
      <c r="B21804" s="1" t="s">
        <v>51</v>
      </c>
      <c r="C21804">
        <v>3130</v>
      </c>
      <c r="D21804">
        <v>122239</v>
      </c>
      <c r="E21804" s="28">
        <v>2990</v>
      </c>
      <c r="F21804">
        <v>69</v>
      </c>
      <c r="G21804" s="28">
        <v>71</v>
      </c>
      <c r="H21804" s="28">
        <v>0</v>
      </c>
    </row>
    <row r="21805" spans="1:8" x14ac:dyDescent="0.85">
      <c r="A21805" s="29">
        <v>44371</v>
      </c>
      <c r="B21805" s="1" t="s">
        <v>52</v>
      </c>
      <c r="C21805">
        <v>6464</v>
      </c>
      <c r="D21805">
        <v>81251</v>
      </c>
      <c r="E21805" s="28">
        <v>6266</v>
      </c>
      <c r="F21805">
        <v>113</v>
      </c>
      <c r="G21805" s="28">
        <v>85</v>
      </c>
      <c r="H21805" s="28">
        <v>7</v>
      </c>
    </row>
    <row r="21806" spans="1:8" x14ac:dyDescent="0.85">
      <c r="A21806" s="29">
        <v>44371</v>
      </c>
      <c r="B21806" s="1" t="s">
        <v>53</v>
      </c>
      <c r="C21806">
        <v>3489</v>
      </c>
      <c r="D21806">
        <v>165295</v>
      </c>
      <c r="E21806" s="28">
        <v>3383</v>
      </c>
      <c r="F21806">
        <v>62</v>
      </c>
      <c r="G21806" s="28">
        <v>44</v>
      </c>
      <c r="H21806" s="28">
        <v>1</v>
      </c>
    </row>
    <row r="21807" spans="1:8" x14ac:dyDescent="0.85">
      <c r="A21807" s="29">
        <v>44371</v>
      </c>
      <c r="B21807" s="1" t="s">
        <v>54</v>
      </c>
      <c r="C21807">
        <v>3072</v>
      </c>
      <c r="D21807">
        <v>43952</v>
      </c>
      <c r="E21807" s="28">
        <v>3018</v>
      </c>
      <c r="F21807">
        <v>27</v>
      </c>
      <c r="G21807" s="28">
        <v>17</v>
      </c>
      <c r="H21807" s="28">
        <v>0</v>
      </c>
    </row>
    <row r="21808" spans="1:8" x14ac:dyDescent="0.85">
      <c r="A21808" s="29">
        <v>44371</v>
      </c>
      <c r="B21808" s="1" t="s">
        <v>55</v>
      </c>
      <c r="C21808">
        <v>3645</v>
      </c>
      <c r="D21808">
        <v>109989</v>
      </c>
      <c r="E21808" s="28">
        <v>3572</v>
      </c>
      <c r="F21808">
        <v>38</v>
      </c>
      <c r="G21808" s="28">
        <v>71</v>
      </c>
      <c r="H21808" s="28">
        <v>0</v>
      </c>
    </row>
    <row r="21809" spans="1:8" x14ac:dyDescent="0.85">
      <c r="A21809" s="29">
        <v>44371</v>
      </c>
      <c r="B21809" s="1" t="s">
        <v>56</v>
      </c>
      <c r="C21809">
        <v>20390</v>
      </c>
      <c r="D21809">
        <v>246279</v>
      </c>
      <c r="E21809" s="28">
        <v>18810</v>
      </c>
      <c r="F21809">
        <v>175</v>
      </c>
      <c r="G21809" s="28">
        <v>1411</v>
      </c>
      <c r="H21809" s="28">
        <v>64</v>
      </c>
    </row>
    <row r="21810" spans="1:8" x14ac:dyDescent="0.85">
      <c r="A21810" s="29">
        <v>44372</v>
      </c>
      <c r="B21810" s="1" t="s">
        <v>7</v>
      </c>
      <c r="C21810">
        <v>41169</v>
      </c>
      <c r="D21810">
        <v>768222</v>
      </c>
      <c r="E21810" s="28">
        <v>38377</v>
      </c>
      <c r="F21810">
        <v>1377</v>
      </c>
      <c r="G21810" s="28">
        <v>1563</v>
      </c>
      <c r="H21810" s="28">
        <v>23</v>
      </c>
    </row>
    <row r="21811" spans="1:8" x14ac:dyDescent="0.85">
      <c r="A21811" s="29">
        <v>44372</v>
      </c>
      <c r="B21811" s="1" t="s">
        <v>11</v>
      </c>
      <c r="C21811">
        <v>2465</v>
      </c>
      <c r="D21811">
        <v>49728</v>
      </c>
      <c r="E21811" s="28">
        <v>2411</v>
      </c>
      <c r="F21811">
        <v>31</v>
      </c>
      <c r="G21811" s="28">
        <v>23</v>
      </c>
      <c r="H21811" s="28">
        <v>0</v>
      </c>
    </row>
    <row r="21812" spans="1:8" x14ac:dyDescent="0.85">
      <c r="A21812" s="29">
        <v>44372</v>
      </c>
      <c r="B21812" s="1" t="s">
        <v>12</v>
      </c>
      <c r="C21812">
        <v>1657</v>
      </c>
      <c r="D21812">
        <v>83539</v>
      </c>
      <c r="E21812" s="28">
        <v>1560</v>
      </c>
      <c r="F21812">
        <v>46</v>
      </c>
      <c r="G21812" s="28">
        <v>51</v>
      </c>
      <c r="H21812" s="28">
        <v>2</v>
      </c>
    </row>
    <row r="21813" spans="1:8" x14ac:dyDescent="0.85">
      <c r="A21813" s="29">
        <v>44372</v>
      </c>
      <c r="B21813" s="1" t="s">
        <v>13</v>
      </c>
      <c r="C21813">
        <v>9099</v>
      </c>
      <c r="D21813">
        <v>155241</v>
      </c>
      <c r="E21813" s="28">
        <v>8944</v>
      </c>
      <c r="F21813">
        <v>88</v>
      </c>
      <c r="G21813" s="28">
        <v>59</v>
      </c>
      <c r="H21813" s="28">
        <v>4</v>
      </c>
    </row>
    <row r="21814" spans="1:8" x14ac:dyDescent="0.85">
      <c r="A21814" s="29">
        <v>44372</v>
      </c>
      <c r="B21814" s="1" t="s">
        <v>14</v>
      </c>
      <c r="C21814">
        <v>804</v>
      </c>
      <c r="D21814">
        <v>14558</v>
      </c>
      <c r="E21814" s="28">
        <v>741</v>
      </c>
      <c r="F21814">
        <v>20</v>
      </c>
      <c r="G21814" s="28">
        <v>43</v>
      </c>
      <c r="H21814" s="28">
        <v>1</v>
      </c>
    </row>
    <row r="21815" spans="1:8" x14ac:dyDescent="0.85">
      <c r="A21815" s="29">
        <v>44372</v>
      </c>
      <c r="B21815" s="1" t="s">
        <v>15</v>
      </c>
      <c r="C21815">
        <v>2020</v>
      </c>
      <c r="D21815">
        <v>64565</v>
      </c>
      <c r="E21815" s="28">
        <v>1954</v>
      </c>
      <c r="F21815">
        <v>47</v>
      </c>
      <c r="G21815" s="28">
        <v>19</v>
      </c>
      <c r="H21815" s="28">
        <v>2</v>
      </c>
    </row>
    <row r="21816" spans="1:8" x14ac:dyDescent="0.85">
      <c r="A21816" s="29">
        <v>44372</v>
      </c>
      <c r="B21816" s="1" t="s">
        <v>16</v>
      </c>
      <c r="C21816">
        <v>4822</v>
      </c>
      <c r="D21816">
        <v>275105</v>
      </c>
      <c r="E21816" s="28">
        <v>4550</v>
      </c>
      <c r="F21816">
        <v>161</v>
      </c>
      <c r="G21816" s="28">
        <v>111</v>
      </c>
      <c r="H21816" s="28">
        <v>4</v>
      </c>
    </row>
    <row r="21817" spans="1:8" x14ac:dyDescent="0.85">
      <c r="A21817" s="29">
        <v>44372</v>
      </c>
      <c r="B21817" s="1" t="s">
        <v>17</v>
      </c>
      <c r="C21817">
        <v>10409</v>
      </c>
      <c r="D21817">
        <v>33152</v>
      </c>
      <c r="E21817" s="28">
        <v>9996</v>
      </c>
      <c r="F21817">
        <v>162</v>
      </c>
      <c r="G21817" s="28">
        <v>251</v>
      </c>
      <c r="H21817" s="28">
        <v>6</v>
      </c>
    </row>
    <row r="21818" spans="1:8" x14ac:dyDescent="0.85">
      <c r="A21818" s="29">
        <v>44372</v>
      </c>
      <c r="B21818" s="1" t="s">
        <v>18</v>
      </c>
      <c r="C21818">
        <v>6902</v>
      </c>
      <c r="D21818">
        <v>282500</v>
      </c>
      <c r="E21818" s="28">
        <v>6627</v>
      </c>
      <c r="F21818">
        <v>81</v>
      </c>
      <c r="G21818" s="28">
        <v>194</v>
      </c>
      <c r="H21818" s="28">
        <v>11</v>
      </c>
    </row>
    <row r="21819" spans="1:8" x14ac:dyDescent="0.85">
      <c r="A21819" s="29">
        <v>44372</v>
      </c>
      <c r="B21819" s="1" t="s">
        <v>19</v>
      </c>
      <c r="C21819">
        <v>8017</v>
      </c>
      <c r="D21819">
        <v>190917</v>
      </c>
      <c r="E21819" s="28">
        <v>7813</v>
      </c>
      <c r="F21819">
        <v>152</v>
      </c>
      <c r="G21819" s="28">
        <v>52</v>
      </c>
      <c r="H21819" s="28">
        <v>7</v>
      </c>
    </row>
    <row r="21820" spans="1:8" x14ac:dyDescent="0.85">
      <c r="A21820" s="29">
        <v>44372</v>
      </c>
      <c r="B21820" s="1" t="s">
        <v>20</v>
      </c>
      <c r="C21820">
        <v>46004</v>
      </c>
      <c r="D21820">
        <v>953586</v>
      </c>
      <c r="E21820" s="28">
        <v>44207</v>
      </c>
      <c r="F21820">
        <v>829</v>
      </c>
      <c r="G21820" s="28">
        <v>968</v>
      </c>
      <c r="H21820" s="28">
        <v>18</v>
      </c>
    </row>
    <row r="21821" spans="1:8" x14ac:dyDescent="0.85">
      <c r="A21821" s="29">
        <v>44372</v>
      </c>
      <c r="B21821" s="1" t="s">
        <v>21</v>
      </c>
      <c r="C21821">
        <v>39718</v>
      </c>
      <c r="D21821">
        <v>670639</v>
      </c>
      <c r="E21821" s="28">
        <v>38005</v>
      </c>
      <c r="F21821">
        <v>703</v>
      </c>
      <c r="G21821" s="28">
        <v>1010</v>
      </c>
      <c r="H21821" s="28">
        <v>16</v>
      </c>
    </row>
    <row r="21822" spans="1:8" x14ac:dyDescent="0.85">
      <c r="A21822" s="29">
        <v>44372</v>
      </c>
      <c r="B21822" s="1" t="s">
        <v>22</v>
      </c>
      <c r="C21822">
        <v>171507</v>
      </c>
      <c r="D21822">
        <v>2480169</v>
      </c>
      <c r="E21822" s="28">
        <v>165319</v>
      </c>
      <c r="F21822">
        <v>2218</v>
      </c>
      <c r="G21822" s="28">
        <v>3970</v>
      </c>
      <c r="H21822" s="28">
        <v>38</v>
      </c>
    </row>
    <row r="21823" spans="1:8" x14ac:dyDescent="0.85">
      <c r="A21823" s="29">
        <v>44372</v>
      </c>
      <c r="B21823" s="1" t="s">
        <v>23</v>
      </c>
      <c r="C21823">
        <v>66375</v>
      </c>
      <c r="D21823">
        <v>1022092</v>
      </c>
      <c r="E21823" s="28">
        <v>63865</v>
      </c>
      <c r="F21823">
        <v>942</v>
      </c>
      <c r="G21823" s="28">
        <v>1568</v>
      </c>
      <c r="H21823" s="28">
        <v>36</v>
      </c>
    </row>
    <row r="21824" spans="1:8" x14ac:dyDescent="0.85">
      <c r="A21824" s="29">
        <v>44372</v>
      </c>
      <c r="B21824" s="1" t="s">
        <v>24</v>
      </c>
      <c r="C21824">
        <v>3394</v>
      </c>
      <c r="D21824">
        <v>167593</v>
      </c>
      <c r="E21824" s="28">
        <v>3299</v>
      </c>
      <c r="F21824">
        <v>47</v>
      </c>
      <c r="G21824" s="28">
        <v>48</v>
      </c>
      <c r="H21824" s="28">
        <v>3</v>
      </c>
    </row>
    <row r="21825" spans="1:8" x14ac:dyDescent="0.85">
      <c r="A21825" s="29">
        <v>44372</v>
      </c>
      <c r="B21825" s="1" t="s">
        <v>25</v>
      </c>
      <c r="C21825">
        <v>2034</v>
      </c>
      <c r="D21825">
        <v>72570</v>
      </c>
      <c r="E21825" s="28">
        <v>1929</v>
      </c>
      <c r="F21825">
        <v>37</v>
      </c>
      <c r="G21825" s="28">
        <v>68</v>
      </c>
      <c r="H21825" s="28">
        <v>2</v>
      </c>
    </row>
    <row r="21826" spans="1:8" x14ac:dyDescent="0.85">
      <c r="A21826" s="29">
        <v>44372</v>
      </c>
      <c r="B21826" s="1" t="s">
        <v>26</v>
      </c>
      <c r="C21826">
        <v>3927</v>
      </c>
      <c r="D21826">
        <v>120480</v>
      </c>
      <c r="E21826" s="28">
        <v>3760</v>
      </c>
      <c r="F21826">
        <v>115</v>
      </c>
      <c r="G21826" s="28">
        <v>49</v>
      </c>
      <c r="H21826" s="28">
        <v>0</v>
      </c>
    </row>
    <row r="21827" spans="1:8" x14ac:dyDescent="0.85">
      <c r="A21827" s="29">
        <v>44372</v>
      </c>
      <c r="B21827" s="1" t="s">
        <v>27</v>
      </c>
      <c r="C21827">
        <v>1222</v>
      </c>
      <c r="D21827">
        <v>65623</v>
      </c>
      <c r="E21827" s="28">
        <v>1037</v>
      </c>
      <c r="F21827">
        <v>34</v>
      </c>
      <c r="G21827" s="28">
        <v>151</v>
      </c>
      <c r="H21827" s="28">
        <v>0</v>
      </c>
    </row>
    <row r="21828" spans="1:8" x14ac:dyDescent="0.85">
      <c r="A21828" s="29">
        <v>44372</v>
      </c>
      <c r="B21828" s="1" t="s">
        <v>28</v>
      </c>
      <c r="C21828">
        <v>2059</v>
      </c>
      <c r="D21828">
        <v>54750</v>
      </c>
      <c r="E21828" s="28">
        <v>1816</v>
      </c>
      <c r="F21828">
        <v>21</v>
      </c>
      <c r="G21828" s="28">
        <v>222</v>
      </c>
      <c r="H21828" s="28">
        <v>0</v>
      </c>
    </row>
    <row r="21829" spans="1:8" x14ac:dyDescent="0.85">
      <c r="A21829" s="29">
        <v>44372</v>
      </c>
      <c r="B21829" s="1" t="s">
        <v>29</v>
      </c>
      <c r="C21829">
        <v>5012</v>
      </c>
      <c r="D21829">
        <v>199773</v>
      </c>
      <c r="E21829" s="28">
        <v>4922</v>
      </c>
      <c r="F21829">
        <v>91</v>
      </c>
      <c r="G21829" s="28">
        <v>72</v>
      </c>
      <c r="H21829" s="28">
        <v>2</v>
      </c>
    </row>
    <row r="21830" spans="1:8" x14ac:dyDescent="0.85">
      <c r="A21830" s="29">
        <v>44372</v>
      </c>
      <c r="B21830" s="1" t="s">
        <v>30</v>
      </c>
      <c r="C21830">
        <v>9420</v>
      </c>
      <c r="D21830">
        <v>266705</v>
      </c>
      <c r="E21830" s="28">
        <v>9077</v>
      </c>
      <c r="F21830">
        <v>185</v>
      </c>
      <c r="G21830" s="28">
        <v>158</v>
      </c>
      <c r="H21830" s="28">
        <v>7</v>
      </c>
    </row>
    <row r="21831" spans="1:8" x14ac:dyDescent="0.85">
      <c r="A21831" s="29">
        <v>44372</v>
      </c>
      <c r="B21831" s="1" t="s">
        <v>31</v>
      </c>
      <c r="C21831">
        <v>9171</v>
      </c>
      <c r="D21831">
        <v>396428</v>
      </c>
      <c r="E21831" s="28">
        <v>8697</v>
      </c>
      <c r="F21831">
        <v>150</v>
      </c>
      <c r="G21831" s="28">
        <v>324</v>
      </c>
      <c r="H21831" s="28">
        <v>4</v>
      </c>
    </row>
    <row r="21832" spans="1:8" x14ac:dyDescent="0.85">
      <c r="A21832" s="29">
        <v>44372</v>
      </c>
      <c r="B21832" s="1" t="s">
        <v>32</v>
      </c>
      <c r="C21832">
        <v>50749</v>
      </c>
      <c r="D21832">
        <v>814830</v>
      </c>
      <c r="E21832" s="28">
        <v>48457</v>
      </c>
      <c r="F21832">
        <v>948</v>
      </c>
      <c r="G21832" s="28">
        <v>1344</v>
      </c>
      <c r="H21832" s="28">
        <v>35</v>
      </c>
    </row>
    <row r="21833" spans="1:8" x14ac:dyDescent="0.85">
      <c r="A21833" s="29">
        <v>44372</v>
      </c>
      <c r="B21833" s="1" t="s">
        <v>33</v>
      </c>
      <c r="C21833">
        <v>5239</v>
      </c>
      <c r="D21833">
        <v>142045</v>
      </c>
      <c r="E21833" s="28">
        <v>5166</v>
      </c>
      <c r="F21833">
        <v>110</v>
      </c>
      <c r="G21833" s="28">
        <v>101</v>
      </c>
      <c r="H21833" s="28">
        <v>4</v>
      </c>
    </row>
    <row r="21834" spans="1:8" x14ac:dyDescent="0.85">
      <c r="A21834" s="29">
        <v>44372</v>
      </c>
      <c r="B21834" s="1" t="s">
        <v>34</v>
      </c>
      <c r="C21834">
        <v>5535</v>
      </c>
      <c r="D21834">
        <v>149262</v>
      </c>
      <c r="E21834" s="28">
        <v>5319</v>
      </c>
      <c r="F21834">
        <v>90</v>
      </c>
      <c r="G21834" s="28">
        <v>126</v>
      </c>
      <c r="H21834" s="28">
        <v>6</v>
      </c>
    </row>
    <row r="21835" spans="1:8" x14ac:dyDescent="0.85">
      <c r="A21835" s="29">
        <v>44372</v>
      </c>
      <c r="B21835" s="1" t="s">
        <v>35</v>
      </c>
      <c r="C21835">
        <v>16519</v>
      </c>
      <c r="D21835">
        <v>279286</v>
      </c>
      <c r="E21835" s="28">
        <v>16093</v>
      </c>
      <c r="F21835">
        <v>240</v>
      </c>
      <c r="G21835" s="28">
        <v>176</v>
      </c>
      <c r="H21835" s="28">
        <v>14</v>
      </c>
    </row>
    <row r="21836" spans="1:8" x14ac:dyDescent="0.85">
      <c r="A21836" s="29">
        <v>44372</v>
      </c>
      <c r="B21836" s="1" t="s">
        <v>36</v>
      </c>
      <c r="C21836">
        <v>102950</v>
      </c>
      <c r="D21836">
        <v>2096279</v>
      </c>
      <c r="E21836" s="28">
        <v>98054</v>
      </c>
      <c r="F21836">
        <v>2640</v>
      </c>
      <c r="G21836" s="28">
        <v>1441</v>
      </c>
      <c r="H21836" s="28">
        <v>171</v>
      </c>
    </row>
    <row r="21837" spans="1:8" x14ac:dyDescent="0.85">
      <c r="A21837" s="29">
        <v>44372</v>
      </c>
      <c r="B21837" s="1" t="s">
        <v>37</v>
      </c>
      <c r="C21837">
        <v>40796</v>
      </c>
      <c r="D21837">
        <v>500215</v>
      </c>
      <c r="E21837" s="28">
        <v>39234</v>
      </c>
      <c r="F21837">
        <v>1279</v>
      </c>
      <c r="G21837" s="28">
        <v>284</v>
      </c>
      <c r="H21837" s="28">
        <v>26</v>
      </c>
    </row>
    <row r="21838" spans="1:8" x14ac:dyDescent="0.85">
      <c r="A21838" s="29">
        <v>44372</v>
      </c>
      <c r="B21838" s="1" t="s">
        <v>38</v>
      </c>
      <c r="C21838">
        <v>8244</v>
      </c>
      <c r="D21838">
        <v>166297</v>
      </c>
      <c r="E21838" s="28">
        <v>7951</v>
      </c>
      <c r="F21838">
        <v>129</v>
      </c>
      <c r="G21838" s="28">
        <v>164</v>
      </c>
      <c r="H21838" s="28">
        <v>6</v>
      </c>
    </row>
    <row r="21839" spans="1:8" x14ac:dyDescent="0.85">
      <c r="A21839" s="29">
        <v>44372</v>
      </c>
      <c r="B21839" s="1" t="s">
        <v>39</v>
      </c>
      <c r="C21839">
        <v>2671</v>
      </c>
      <c r="D21839">
        <v>41602</v>
      </c>
      <c r="E21839" s="28">
        <v>2547</v>
      </c>
      <c r="F21839">
        <v>49</v>
      </c>
      <c r="G21839" s="28">
        <v>17</v>
      </c>
      <c r="H21839" s="28">
        <v>3</v>
      </c>
    </row>
    <row r="21840" spans="1:8" x14ac:dyDescent="0.85">
      <c r="A21840" s="29">
        <v>44372</v>
      </c>
      <c r="B21840" s="1" t="s">
        <v>40</v>
      </c>
      <c r="C21840">
        <v>466</v>
      </c>
      <c r="D21840">
        <v>82184</v>
      </c>
      <c r="E21840" s="28">
        <v>455</v>
      </c>
      <c r="F21840">
        <v>2</v>
      </c>
      <c r="G21840" s="28">
        <v>2</v>
      </c>
      <c r="H21840" s="28">
        <v>0</v>
      </c>
    </row>
    <row r="21841" spans="1:8" x14ac:dyDescent="0.85">
      <c r="A21841" s="29">
        <v>44372</v>
      </c>
      <c r="B21841" s="1" t="s">
        <v>41</v>
      </c>
      <c r="C21841">
        <v>551</v>
      </c>
      <c r="D21841">
        <v>29812</v>
      </c>
      <c r="E21841" s="28">
        <v>547</v>
      </c>
      <c r="F21841">
        <v>1</v>
      </c>
      <c r="G21841" s="28">
        <v>3</v>
      </c>
      <c r="H21841" s="28">
        <v>1</v>
      </c>
    </row>
    <row r="21842" spans="1:8" x14ac:dyDescent="0.85">
      <c r="A21842" s="29">
        <v>44372</v>
      </c>
      <c r="B21842" s="1" t="s">
        <v>42</v>
      </c>
      <c r="C21842">
        <v>7584</v>
      </c>
      <c r="D21842">
        <v>162012</v>
      </c>
      <c r="E21842" s="28">
        <v>7385</v>
      </c>
      <c r="F21842">
        <v>126</v>
      </c>
      <c r="G21842" s="28">
        <v>72</v>
      </c>
      <c r="H21842" s="28">
        <v>8</v>
      </c>
    </row>
    <row r="21843" spans="1:8" x14ac:dyDescent="0.85">
      <c r="A21843" s="29">
        <v>44372</v>
      </c>
      <c r="B21843" s="1" t="s">
        <v>43</v>
      </c>
      <c r="C21843">
        <v>11458</v>
      </c>
      <c r="D21843">
        <v>545235</v>
      </c>
      <c r="E21843" s="28">
        <v>11058</v>
      </c>
      <c r="F21843">
        <v>171</v>
      </c>
      <c r="G21843" s="28">
        <v>191</v>
      </c>
      <c r="H21843" s="28">
        <v>13</v>
      </c>
    </row>
    <row r="21844" spans="1:8" x14ac:dyDescent="0.85">
      <c r="A21844" s="29">
        <v>44372</v>
      </c>
      <c r="B21844" s="1" t="s">
        <v>44</v>
      </c>
      <c r="C21844">
        <v>3125</v>
      </c>
      <c r="D21844">
        <v>119622</v>
      </c>
      <c r="E21844" s="28">
        <v>2973</v>
      </c>
      <c r="F21844">
        <v>77</v>
      </c>
      <c r="G21844" s="28">
        <v>75</v>
      </c>
      <c r="H21844" s="28">
        <v>1</v>
      </c>
    </row>
    <row r="21845" spans="1:8" x14ac:dyDescent="0.85">
      <c r="A21845" s="29">
        <v>44372</v>
      </c>
      <c r="B21845" s="1" t="s">
        <v>45</v>
      </c>
      <c r="C21845">
        <v>1654</v>
      </c>
      <c r="D21845">
        <v>64046</v>
      </c>
      <c r="E21845" s="28">
        <v>1580</v>
      </c>
      <c r="F21845">
        <v>63</v>
      </c>
      <c r="G21845" s="28">
        <v>11</v>
      </c>
      <c r="H21845" s="28">
        <v>0</v>
      </c>
    </row>
    <row r="21846" spans="1:8" x14ac:dyDescent="0.85">
      <c r="A21846" s="29">
        <v>44372</v>
      </c>
      <c r="B21846" s="1" t="s">
        <v>46</v>
      </c>
      <c r="C21846">
        <v>2091</v>
      </c>
      <c r="D21846">
        <v>84674</v>
      </c>
      <c r="E21846" s="28">
        <v>2037</v>
      </c>
      <c r="F21846">
        <v>30</v>
      </c>
      <c r="G21846" s="28">
        <v>29</v>
      </c>
      <c r="H21846" s="28">
        <v>1</v>
      </c>
    </row>
    <row r="21847" spans="1:8" x14ac:dyDescent="0.85">
      <c r="A21847" s="29">
        <v>44372</v>
      </c>
      <c r="B21847" s="1" t="s">
        <v>47</v>
      </c>
      <c r="C21847">
        <v>2752</v>
      </c>
      <c r="D21847">
        <v>95427</v>
      </c>
      <c r="E21847" s="28">
        <v>2661</v>
      </c>
      <c r="F21847">
        <v>75</v>
      </c>
      <c r="G21847" s="28">
        <v>16</v>
      </c>
      <c r="H21847" s="28">
        <v>3</v>
      </c>
    </row>
    <row r="21848" spans="1:8" x14ac:dyDescent="0.85">
      <c r="A21848" s="29">
        <v>44372</v>
      </c>
      <c r="B21848" s="1" t="s">
        <v>48</v>
      </c>
      <c r="C21848">
        <v>1777</v>
      </c>
      <c r="D21848">
        <v>11140</v>
      </c>
      <c r="E21848" s="28">
        <v>1663</v>
      </c>
      <c r="F21848">
        <v>24</v>
      </c>
      <c r="G21848" s="28">
        <v>90</v>
      </c>
      <c r="H21848" s="28">
        <v>5</v>
      </c>
    </row>
    <row r="21849" spans="1:8" x14ac:dyDescent="0.85">
      <c r="A21849" s="29">
        <v>44372</v>
      </c>
      <c r="B21849" s="1" t="s">
        <v>49</v>
      </c>
      <c r="C21849">
        <v>35376</v>
      </c>
      <c r="D21849">
        <v>819725</v>
      </c>
      <c r="E21849" s="28">
        <v>34238</v>
      </c>
      <c r="F21849">
        <v>518</v>
      </c>
      <c r="G21849" s="28">
        <v>588</v>
      </c>
      <c r="H21849" s="28">
        <v>18</v>
      </c>
    </row>
    <row r="21850" spans="1:8" x14ac:dyDescent="0.85">
      <c r="A21850" s="29">
        <v>44372</v>
      </c>
      <c r="B21850" s="1" t="s">
        <v>50</v>
      </c>
      <c r="C21850">
        <v>2553</v>
      </c>
      <c r="D21850">
        <v>55922</v>
      </c>
      <c r="E21850" s="28">
        <v>2549</v>
      </c>
      <c r="F21850">
        <v>24</v>
      </c>
      <c r="G21850" s="28">
        <v>17</v>
      </c>
      <c r="H21850" s="28">
        <v>0</v>
      </c>
    </row>
    <row r="21851" spans="1:8" x14ac:dyDescent="0.85">
      <c r="A21851" s="29">
        <v>44372</v>
      </c>
      <c r="B21851" s="1" t="s">
        <v>51</v>
      </c>
      <c r="C21851">
        <v>3139</v>
      </c>
      <c r="D21851">
        <v>122713</v>
      </c>
      <c r="E21851" s="28">
        <v>2998</v>
      </c>
      <c r="F21851">
        <v>69</v>
      </c>
      <c r="G21851" s="28">
        <v>72</v>
      </c>
      <c r="H21851" s="28">
        <v>0</v>
      </c>
    </row>
    <row r="21852" spans="1:8" x14ac:dyDescent="0.85">
      <c r="A21852" s="29">
        <v>44372</v>
      </c>
      <c r="B21852" s="1" t="s">
        <v>52</v>
      </c>
      <c r="C21852">
        <v>6464</v>
      </c>
      <c r="D21852">
        <v>81632</v>
      </c>
      <c r="E21852" s="28">
        <v>6266</v>
      </c>
      <c r="F21852">
        <v>113</v>
      </c>
      <c r="G21852" s="28">
        <v>85</v>
      </c>
      <c r="H21852" s="28">
        <v>7</v>
      </c>
    </row>
    <row r="21853" spans="1:8" x14ac:dyDescent="0.85">
      <c r="A21853" s="29">
        <v>44372</v>
      </c>
      <c r="B21853" s="1" t="s">
        <v>53</v>
      </c>
      <c r="C21853">
        <v>3491</v>
      </c>
      <c r="D21853">
        <v>165938</v>
      </c>
      <c r="E21853" s="28">
        <v>3388</v>
      </c>
      <c r="F21853">
        <v>62</v>
      </c>
      <c r="G21853" s="28">
        <v>41</v>
      </c>
      <c r="H21853" s="28">
        <v>1</v>
      </c>
    </row>
    <row r="21854" spans="1:8" x14ac:dyDescent="0.85">
      <c r="A21854" s="29">
        <v>44372</v>
      </c>
      <c r="B21854" s="1" t="s">
        <v>54</v>
      </c>
      <c r="C21854">
        <v>3076</v>
      </c>
      <c r="D21854">
        <v>44111</v>
      </c>
      <c r="E21854" s="28">
        <v>3019</v>
      </c>
      <c r="F21854">
        <v>27</v>
      </c>
      <c r="G21854" s="28">
        <v>20</v>
      </c>
      <c r="H21854" s="28">
        <v>0</v>
      </c>
    </row>
    <row r="21855" spans="1:8" x14ac:dyDescent="0.85">
      <c r="A21855" s="29">
        <v>44372</v>
      </c>
      <c r="B21855" s="1" t="s">
        <v>55</v>
      </c>
      <c r="C21855">
        <v>3647</v>
      </c>
      <c r="D21855">
        <v>110140</v>
      </c>
      <c r="E21855" s="28">
        <v>3586</v>
      </c>
      <c r="F21855">
        <v>38</v>
      </c>
      <c r="G21855" s="28">
        <v>59</v>
      </c>
      <c r="H21855" s="28">
        <v>1</v>
      </c>
    </row>
    <row r="21856" spans="1:8" x14ac:dyDescent="0.85">
      <c r="A21856" s="29">
        <v>44372</v>
      </c>
      <c r="B21856" s="1" t="s">
        <v>56</v>
      </c>
      <c r="C21856">
        <v>20472</v>
      </c>
      <c r="D21856">
        <v>247247</v>
      </c>
      <c r="E21856" s="28">
        <v>18948</v>
      </c>
      <c r="F21856">
        <v>179</v>
      </c>
      <c r="G21856" s="28">
        <v>1351</v>
      </c>
      <c r="H21856" s="28">
        <v>67</v>
      </c>
    </row>
    <row r="21857" spans="1:8" x14ac:dyDescent="0.85">
      <c r="A21857" s="29">
        <v>44373</v>
      </c>
      <c r="B21857" s="1" t="s">
        <v>7</v>
      </c>
      <c r="C21857">
        <v>41216</v>
      </c>
      <c r="D21857">
        <v>770984</v>
      </c>
      <c r="E21857" s="28">
        <v>38516</v>
      </c>
      <c r="F21857">
        <v>1382</v>
      </c>
      <c r="G21857" s="28">
        <v>1415</v>
      </c>
      <c r="H21857" s="28">
        <v>29</v>
      </c>
    </row>
    <row r="21858" spans="1:8" x14ac:dyDescent="0.85">
      <c r="A21858" s="29">
        <v>44373</v>
      </c>
      <c r="B21858" s="1" t="s">
        <v>11</v>
      </c>
      <c r="C21858">
        <v>2476</v>
      </c>
      <c r="D21858">
        <v>49864</v>
      </c>
      <c r="E21858" s="28">
        <v>2412</v>
      </c>
      <c r="F21858">
        <v>31</v>
      </c>
      <c r="G21858" s="28">
        <v>33</v>
      </c>
      <c r="H21858" s="28">
        <v>0</v>
      </c>
    </row>
    <row r="21859" spans="1:8" x14ac:dyDescent="0.85">
      <c r="A21859" s="29">
        <v>44373</v>
      </c>
      <c r="B21859" s="1" t="s">
        <v>12</v>
      </c>
      <c r="C21859">
        <v>1659</v>
      </c>
      <c r="D21859">
        <v>83733</v>
      </c>
      <c r="E21859" s="28">
        <v>1563</v>
      </c>
      <c r="F21859">
        <v>46</v>
      </c>
      <c r="G21859" s="28">
        <v>50</v>
      </c>
      <c r="H21859" s="28">
        <v>1</v>
      </c>
    </row>
    <row r="21860" spans="1:8" x14ac:dyDescent="0.85">
      <c r="A21860" s="29">
        <v>44373</v>
      </c>
      <c r="B21860" s="1" t="s">
        <v>13</v>
      </c>
      <c r="C21860">
        <v>9104</v>
      </c>
      <c r="D21860">
        <v>155430</v>
      </c>
      <c r="E21860" s="28">
        <v>8949</v>
      </c>
      <c r="F21860">
        <v>88</v>
      </c>
      <c r="G21860" s="28">
        <v>64</v>
      </c>
      <c r="H21860" s="28">
        <v>5</v>
      </c>
    </row>
    <row r="21861" spans="1:8" x14ac:dyDescent="0.85">
      <c r="A21861" s="29">
        <v>44373</v>
      </c>
      <c r="B21861" s="1" t="s">
        <v>14</v>
      </c>
      <c r="C21861">
        <v>825</v>
      </c>
      <c r="D21861">
        <v>14558</v>
      </c>
      <c r="E21861" s="28">
        <v>743</v>
      </c>
      <c r="F21861">
        <v>20</v>
      </c>
      <c r="G21861" s="28">
        <v>62</v>
      </c>
      <c r="H21861" s="28">
        <v>1</v>
      </c>
    </row>
    <row r="21862" spans="1:8" x14ac:dyDescent="0.85">
      <c r="A21862" s="29">
        <v>44373</v>
      </c>
      <c r="B21862" s="1" t="s">
        <v>15</v>
      </c>
      <c r="C21862">
        <v>2020</v>
      </c>
      <c r="D21862">
        <v>64565</v>
      </c>
      <c r="E21862" s="28">
        <v>1960</v>
      </c>
      <c r="F21862">
        <v>47</v>
      </c>
      <c r="G21862" s="28">
        <v>13</v>
      </c>
      <c r="H21862" s="28">
        <v>2</v>
      </c>
    </row>
    <row r="21863" spans="1:8" x14ac:dyDescent="0.85">
      <c r="A21863" s="29">
        <v>44373</v>
      </c>
      <c r="B21863" s="1" t="s">
        <v>16</v>
      </c>
      <c r="C21863">
        <v>4840</v>
      </c>
      <c r="D21863">
        <v>276045</v>
      </c>
      <c r="E21863" s="28">
        <v>4562</v>
      </c>
      <c r="F21863">
        <v>161</v>
      </c>
      <c r="G21863" s="28">
        <v>117</v>
      </c>
      <c r="H21863" s="28">
        <v>4</v>
      </c>
    </row>
    <row r="21864" spans="1:8" x14ac:dyDescent="0.85">
      <c r="A21864" s="29">
        <v>44373</v>
      </c>
      <c r="B21864" s="1" t="s">
        <v>17</v>
      </c>
      <c r="C21864">
        <v>10440</v>
      </c>
      <c r="D21864">
        <v>33152</v>
      </c>
      <c r="E21864" s="28">
        <v>10027</v>
      </c>
      <c r="F21864">
        <v>162</v>
      </c>
      <c r="G21864" s="28">
        <v>251</v>
      </c>
      <c r="H21864" s="28">
        <v>6</v>
      </c>
    </row>
    <row r="21865" spans="1:8" x14ac:dyDescent="0.85">
      <c r="A21865" s="29">
        <v>44373</v>
      </c>
      <c r="B21865" s="1" t="s">
        <v>18</v>
      </c>
      <c r="C21865">
        <v>6939</v>
      </c>
      <c r="D21865">
        <v>283160</v>
      </c>
      <c r="E21865" s="28">
        <v>6641</v>
      </c>
      <c r="F21865">
        <v>81</v>
      </c>
      <c r="G21865" s="28">
        <v>217</v>
      </c>
      <c r="H21865" s="28">
        <v>11</v>
      </c>
    </row>
    <row r="21866" spans="1:8" x14ac:dyDescent="0.85">
      <c r="A21866" s="29">
        <v>44373</v>
      </c>
      <c r="B21866" s="1" t="s">
        <v>19</v>
      </c>
      <c r="C21866">
        <v>8022</v>
      </c>
      <c r="D21866">
        <v>190917</v>
      </c>
      <c r="E21866" s="28">
        <v>7814</v>
      </c>
      <c r="F21866">
        <v>152</v>
      </c>
      <c r="G21866" s="28">
        <v>56</v>
      </c>
      <c r="H21866" s="28">
        <v>7</v>
      </c>
    </row>
    <row r="21867" spans="1:8" x14ac:dyDescent="0.85">
      <c r="A21867" s="29">
        <v>44373</v>
      </c>
      <c r="B21867" s="1" t="s">
        <v>20</v>
      </c>
      <c r="C21867">
        <v>46100</v>
      </c>
      <c r="D21867">
        <v>955947</v>
      </c>
      <c r="E21867" s="28">
        <v>44257</v>
      </c>
      <c r="F21867">
        <v>830</v>
      </c>
      <c r="G21867" s="28">
        <v>1013</v>
      </c>
      <c r="H21867" s="28">
        <v>13</v>
      </c>
    </row>
    <row r="21868" spans="1:8" x14ac:dyDescent="0.85">
      <c r="A21868" s="29">
        <v>44373</v>
      </c>
      <c r="B21868" s="1" t="s">
        <v>21</v>
      </c>
      <c r="C21868">
        <v>39826</v>
      </c>
      <c r="D21868">
        <v>671675</v>
      </c>
      <c r="E21868" s="28">
        <v>38093</v>
      </c>
      <c r="F21868">
        <v>704</v>
      </c>
      <c r="G21868" s="28">
        <v>1029</v>
      </c>
      <c r="H21868" s="28">
        <v>17</v>
      </c>
    </row>
    <row r="21869" spans="1:8" x14ac:dyDescent="0.85">
      <c r="A21869" s="29">
        <v>44373</v>
      </c>
      <c r="B21869" s="1" t="s">
        <v>22</v>
      </c>
      <c r="C21869">
        <v>172041</v>
      </c>
      <c r="D21869">
        <v>2488038</v>
      </c>
      <c r="E21869" s="28">
        <v>165665</v>
      </c>
      <c r="F21869">
        <v>2222</v>
      </c>
      <c r="G21869" s="28">
        <v>4154</v>
      </c>
      <c r="H21869" s="28">
        <v>37</v>
      </c>
    </row>
    <row r="21870" spans="1:8" x14ac:dyDescent="0.85">
      <c r="A21870" s="29">
        <v>44373</v>
      </c>
      <c r="B21870" s="1" t="s">
        <v>23</v>
      </c>
      <c r="C21870">
        <v>66606</v>
      </c>
      <c r="D21870">
        <v>1022092</v>
      </c>
      <c r="E21870" s="28">
        <v>64044</v>
      </c>
      <c r="F21870">
        <v>944</v>
      </c>
      <c r="G21870" s="28">
        <v>1618</v>
      </c>
      <c r="H21870" s="28">
        <v>39</v>
      </c>
    </row>
    <row r="21871" spans="1:8" x14ac:dyDescent="0.85">
      <c r="A21871" s="29">
        <v>44373</v>
      </c>
      <c r="B21871" s="1" t="s">
        <v>24</v>
      </c>
      <c r="C21871">
        <v>3397</v>
      </c>
      <c r="D21871">
        <v>168208</v>
      </c>
      <c r="E21871" s="28">
        <v>3299</v>
      </c>
      <c r="F21871">
        <v>47</v>
      </c>
      <c r="G21871" s="28">
        <v>51</v>
      </c>
      <c r="H21871" s="28">
        <v>3</v>
      </c>
    </row>
    <row r="21872" spans="1:8" x14ac:dyDescent="0.85">
      <c r="A21872" s="29">
        <v>44373</v>
      </c>
      <c r="B21872" s="1" t="s">
        <v>25</v>
      </c>
      <c r="C21872">
        <v>2036</v>
      </c>
      <c r="D21872">
        <v>72570</v>
      </c>
      <c r="E21872" s="28">
        <v>1936</v>
      </c>
      <c r="F21872">
        <v>37</v>
      </c>
      <c r="G21872" s="28">
        <v>63</v>
      </c>
      <c r="H21872" s="28">
        <v>2</v>
      </c>
    </row>
    <row r="21873" spans="1:8" x14ac:dyDescent="0.85">
      <c r="A21873" s="29">
        <v>44373</v>
      </c>
      <c r="B21873" s="1" t="s">
        <v>26</v>
      </c>
      <c r="C21873">
        <v>3927</v>
      </c>
      <c r="D21873">
        <v>121110</v>
      </c>
      <c r="E21873" s="28">
        <v>3764</v>
      </c>
      <c r="F21873">
        <v>115</v>
      </c>
      <c r="G21873" s="28">
        <v>46</v>
      </c>
      <c r="H21873" s="28">
        <v>0</v>
      </c>
    </row>
    <row r="21874" spans="1:8" x14ac:dyDescent="0.85">
      <c r="A21874" s="29">
        <v>44373</v>
      </c>
      <c r="B21874" s="1" t="s">
        <v>27</v>
      </c>
      <c r="C21874">
        <v>1240</v>
      </c>
      <c r="D21874">
        <v>66408</v>
      </c>
      <c r="E21874" s="28">
        <v>1041</v>
      </c>
      <c r="F21874">
        <v>34</v>
      </c>
      <c r="G21874" s="28">
        <v>165</v>
      </c>
      <c r="H21874" s="28">
        <v>0</v>
      </c>
    </row>
    <row r="21875" spans="1:8" x14ac:dyDescent="0.85">
      <c r="A21875" s="29">
        <v>44373</v>
      </c>
      <c r="B21875" s="1" t="s">
        <v>28</v>
      </c>
      <c r="C21875">
        <v>2059</v>
      </c>
      <c r="D21875">
        <v>54750</v>
      </c>
      <c r="E21875" s="28">
        <v>1816</v>
      </c>
      <c r="F21875">
        <v>21</v>
      </c>
      <c r="G21875" s="28">
        <v>222</v>
      </c>
      <c r="H21875" s="28">
        <v>0</v>
      </c>
    </row>
    <row r="21876" spans="1:8" x14ac:dyDescent="0.85">
      <c r="A21876" s="29">
        <v>44373</v>
      </c>
      <c r="B21876" s="1" t="s">
        <v>29</v>
      </c>
      <c r="C21876">
        <v>5023</v>
      </c>
      <c r="D21876">
        <v>199773</v>
      </c>
      <c r="E21876" s="28">
        <v>4929</v>
      </c>
      <c r="F21876">
        <v>91</v>
      </c>
      <c r="G21876" s="28">
        <v>78</v>
      </c>
      <c r="H21876" s="28">
        <v>2</v>
      </c>
    </row>
    <row r="21877" spans="1:8" x14ac:dyDescent="0.85">
      <c r="A21877" s="29">
        <v>44373</v>
      </c>
      <c r="B21877" s="1" t="s">
        <v>30</v>
      </c>
      <c r="C21877">
        <v>9429</v>
      </c>
      <c r="D21877">
        <v>267444</v>
      </c>
      <c r="E21877" s="28">
        <v>9087</v>
      </c>
      <c r="F21877">
        <v>186</v>
      </c>
      <c r="G21877" s="28">
        <v>156</v>
      </c>
      <c r="H21877" s="28">
        <v>4</v>
      </c>
    </row>
    <row r="21878" spans="1:8" x14ac:dyDescent="0.85">
      <c r="A21878" s="29">
        <v>44373</v>
      </c>
      <c r="B21878" s="1" t="s">
        <v>31</v>
      </c>
      <c r="C21878">
        <v>9206</v>
      </c>
      <c r="D21878">
        <v>396428</v>
      </c>
      <c r="E21878" s="28">
        <v>8741</v>
      </c>
      <c r="F21878">
        <v>150</v>
      </c>
      <c r="G21878" s="28">
        <v>315</v>
      </c>
      <c r="H21878" s="28">
        <v>4</v>
      </c>
    </row>
    <row r="21879" spans="1:8" x14ac:dyDescent="0.85">
      <c r="A21879" s="29">
        <v>44373</v>
      </c>
      <c r="B21879" s="1" t="s">
        <v>32</v>
      </c>
      <c r="C21879">
        <v>50815</v>
      </c>
      <c r="D21879">
        <v>814830</v>
      </c>
      <c r="E21879" s="28">
        <v>48659</v>
      </c>
      <c r="F21879">
        <v>950</v>
      </c>
      <c r="G21879" s="28">
        <v>1206</v>
      </c>
      <c r="H21879" s="28">
        <v>33</v>
      </c>
    </row>
    <row r="21880" spans="1:8" x14ac:dyDescent="0.85">
      <c r="A21880" s="29">
        <v>44373</v>
      </c>
      <c r="B21880" s="1" t="s">
        <v>33</v>
      </c>
      <c r="C21880">
        <v>5244</v>
      </c>
      <c r="D21880">
        <v>142045</v>
      </c>
      <c r="E21880" s="28">
        <v>5171</v>
      </c>
      <c r="F21880">
        <v>110</v>
      </c>
      <c r="G21880" s="28">
        <v>101</v>
      </c>
      <c r="H21880" s="28">
        <v>4</v>
      </c>
    </row>
    <row r="21881" spans="1:8" x14ac:dyDescent="0.85">
      <c r="A21881" s="29">
        <v>44373</v>
      </c>
      <c r="B21881" s="1" t="s">
        <v>34</v>
      </c>
      <c r="C21881">
        <v>5537</v>
      </c>
      <c r="D21881">
        <v>149511</v>
      </c>
      <c r="E21881" s="28">
        <v>5334</v>
      </c>
      <c r="F21881">
        <v>90</v>
      </c>
      <c r="G21881" s="28">
        <v>113</v>
      </c>
      <c r="H21881" s="28">
        <v>6</v>
      </c>
    </row>
    <row r="21882" spans="1:8" x14ac:dyDescent="0.85">
      <c r="A21882" s="29">
        <v>44373</v>
      </c>
      <c r="B21882" s="1" t="s">
        <v>35</v>
      </c>
      <c r="C21882">
        <v>16539</v>
      </c>
      <c r="D21882">
        <v>280079</v>
      </c>
      <c r="E21882" s="28">
        <v>16120</v>
      </c>
      <c r="F21882">
        <v>241</v>
      </c>
      <c r="G21882" s="28">
        <v>158</v>
      </c>
      <c r="H21882" s="28">
        <v>13</v>
      </c>
    </row>
    <row r="21883" spans="1:8" x14ac:dyDescent="0.85">
      <c r="A21883" s="29">
        <v>44373</v>
      </c>
      <c r="B21883" s="1" t="s">
        <v>36</v>
      </c>
      <c r="C21883">
        <v>103038</v>
      </c>
      <c r="D21883">
        <v>2112180</v>
      </c>
      <c r="E21883" s="28">
        <v>98121</v>
      </c>
      <c r="F21883">
        <v>2647</v>
      </c>
      <c r="G21883" s="28">
        <v>1457</v>
      </c>
      <c r="H21883" s="28">
        <v>170</v>
      </c>
    </row>
    <row r="21884" spans="1:8" x14ac:dyDescent="0.85">
      <c r="A21884" s="29">
        <v>44373</v>
      </c>
      <c r="B21884" s="1" t="s">
        <v>37</v>
      </c>
      <c r="C21884">
        <v>40816</v>
      </c>
      <c r="D21884">
        <v>501880</v>
      </c>
      <c r="E21884" s="28">
        <v>39271</v>
      </c>
      <c r="F21884">
        <v>1282</v>
      </c>
      <c r="G21884" s="28">
        <v>266</v>
      </c>
      <c r="H21884" s="28">
        <v>24</v>
      </c>
    </row>
    <row r="21885" spans="1:8" x14ac:dyDescent="0.85">
      <c r="A21885" s="29">
        <v>44373</v>
      </c>
      <c r="B21885" s="1" t="s">
        <v>38</v>
      </c>
      <c r="C21885">
        <v>8263</v>
      </c>
      <c r="D21885">
        <v>166297</v>
      </c>
      <c r="E21885" s="28">
        <v>7964</v>
      </c>
      <c r="F21885">
        <v>129</v>
      </c>
      <c r="G21885" s="28">
        <v>170</v>
      </c>
      <c r="H21885" s="28">
        <v>7</v>
      </c>
    </row>
    <row r="21886" spans="1:8" x14ac:dyDescent="0.85">
      <c r="A21886" s="29">
        <v>44373</v>
      </c>
      <c r="B21886" s="1" t="s">
        <v>39</v>
      </c>
      <c r="C21886">
        <v>2672</v>
      </c>
      <c r="D21886">
        <v>41620</v>
      </c>
      <c r="E21886" s="28">
        <v>2549</v>
      </c>
      <c r="F21886">
        <v>49</v>
      </c>
      <c r="G21886" s="28">
        <v>16</v>
      </c>
      <c r="H21886" s="28">
        <v>2</v>
      </c>
    </row>
    <row r="21887" spans="1:8" x14ac:dyDescent="0.85">
      <c r="A21887" s="29">
        <v>44373</v>
      </c>
      <c r="B21887" s="1" t="s">
        <v>40</v>
      </c>
      <c r="C21887">
        <v>466</v>
      </c>
      <c r="D21887">
        <v>82396</v>
      </c>
      <c r="E21887" s="28">
        <v>455</v>
      </c>
      <c r="F21887">
        <v>2</v>
      </c>
      <c r="G21887" s="28">
        <v>2</v>
      </c>
      <c r="H21887" s="28">
        <v>0</v>
      </c>
    </row>
    <row r="21888" spans="1:8" x14ac:dyDescent="0.85">
      <c r="A21888" s="29">
        <v>44373</v>
      </c>
      <c r="B21888" s="1" t="s">
        <v>41</v>
      </c>
      <c r="C21888">
        <v>552</v>
      </c>
      <c r="D21888">
        <v>29812</v>
      </c>
      <c r="E21888" s="28">
        <v>549</v>
      </c>
      <c r="F21888">
        <v>1</v>
      </c>
      <c r="G21888" s="28">
        <v>2</v>
      </c>
      <c r="H21888" s="28">
        <v>1</v>
      </c>
    </row>
    <row r="21889" spans="1:8" x14ac:dyDescent="0.85">
      <c r="A21889" s="29">
        <v>44373</v>
      </c>
      <c r="B21889" s="1" t="s">
        <v>42</v>
      </c>
      <c r="C21889">
        <v>7587</v>
      </c>
      <c r="D21889">
        <v>162012</v>
      </c>
      <c r="E21889" s="28">
        <v>7385</v>
      </c>
      <c r="F21889">
        <v>126</v>
      </c>
      <c r="G21889" s="28">
        <v>72</v>
      </c>
      <c r="H21889" s="28">
        <v>8</v>
      </c>
    </row>
    <row r="21890" spans="1:8" x14ac:dyDescent="0.85">
      <c r="A21890" s="29">
        <v>44373</v>
      </c>
      <c r="B21890" s="1" t="s">
        <v>43</v>
      </c>
      <c r="C21890">
        <v>11470</v>
      </c>
      <c r="D21890">
        <v>545235</v>
      </c>
      <c r="E21890" s="28">
        <v>11074</v>
      </c>
      <c r="F21890">
        <v>174</v>
      </c>
      <c r="G21890" s="28">
        <v>187</v>
      </c>
      <c r="H21890" s="28">
        <v>13</v>
      </c>
    </row>
    <row r="21891" spans="1:8" x14ac:dyDescent="0.85">
      <c r="A21891" s="29">
        <v>44373</v>
      </c>
      <c r="B21891" s="1" t="s">
        <v>44</v>
      </c>
      <c r="C21891">
        <v>3130</v>
      </c>
      <c r="D21891">
        <v>119622</v>
      </c>
      <c r="E21891" s="28">
        <v>2988</v>
      </c>
      <c r="F21891">
        <v>77</v>
      </c>
      <c r="G21891" s="28">
        <v>65</v>
      </c>
      <c r="H21891" s="28">
        <v>1</v>
      </c>
    </row>
    <row r="21892" spans="1:8" x14ac:dyDescent="0.85">
      <c r="A21892" s="29">
        <v>44373</v>
      </c>
      <c r="B21892" s="1" t="s">
        <v>45</v>
      </c>
      <c r="C21892">
        <v>1655</v>
      </c>
      <c r="D21892">
        <v>64277</v>
      </c>
      <c r="E21892" s="28">
        <v>1580</v>
      </c>
      <c r="F21892">
        <v>63</v>
      </c>
      <c r="G21892" s="28">
        <v>12</v>
      </c>
      <c r="H21892" s="28">
        <v>0</v>
      </c>
    </row>
    <row r="21893" spans="1:8" x14ac:dyDescent="0.85">
      <c r="A21893" s="29">
        <v>44373</v>
      </c>
      <c r="B21893" s="1" t="s">
        <v>46</v>
      </c>
      <c r="C21893">
        <v>2091</v>
      </c>
      <c r="D21893">
        <v>84979</v>
      </c>
      <c r="E21893" s="28">
        <v>2040</v>
      </c>
      <c r="F21893">
        <v>30</v>
      </c>
      <c r="G21893" s="28">
        <v>26</v>
      </c>
      <c r="H21893" s="28">
        <v>1</v>
      </c>
    </row>
    <row r="21894" spans="1:8" x14ac:dyDescent="0.85">
      <c r="A21894" s="29">
        <v>44373</v>
      </c>
      <c r="B21894" s="1" t="s">
        <v>47</v>
      </c>
      <c r="C21894">
        <v>2752</v>
      </c>
      <c r="D21894">
        <v>95439</v>
      </c>
      <c r="E21894" s="28">
        <v>2664</v>
      </c>
      <c r="F21894">
        <v>75</v>
      </c>
      <c r="G21894" s="28">
        <v>13</v>
      </c>
      <c r="H21894" s="28">
        <v>3</v>
      </c>
    </row>
    <row r="21895" spans="1:8" x14ac:dyDescent="0.85">
      <c r="A21895" s="29">
        <v>44373</v>
      </c>
      <c r="B21895" s="1" t="s">
        <v>48</v>
      </c>
      <c r="C21895">
        <v>1788</v>
      </c>
      <c r="D21895">
        <v>11163</v>
      </c>
      <c r="E21895" s="28">
        <v>1671</v>
      </c>
      <c r="F21895">
        <v>24</v>
      </c>
      <c r="G21895" s="28">
        <v>93</v>
      </c>
      <c r="H21895" s="28">
        <v>6</v>
      </c>
    </row>
    <row r="21896" spans="1:8" x14ac:dyDescent="0.85">
      <c r="A21896" s="29">
        <v>44373</v>
      </c>
      <c r="B21896" s="1" t="s">
        <v>49</v>
      </c>
      <c r="C21896">
        <v>35414</v>
      </c>
      <c r="D21896">
        <v>822202</v>
      </c>
      <c r="E21896" s="28">
        <v>34344</v>
      </c>
      <c r="F21896">
        <v>519</v>
      </c>
      <c r="G21896" s="28">
        <v>514</v>
      </c>
      <c r="H21896" s="28">
        <v>16</v>
      </c>
    </row>
    <row r="21897" spans="1:8" x14ac:dyDescent="0.85">
      <c r="A21897" s="29">
        <v>44373</v>
      </c>
      <c r="B21897" s="1" t="s">
        <v>50</v>
      </c>
      <c r="C21897">
        <v>2554</v>
      </c>
      <c r="D21897">
        <v>56182</v>
      </c>
      <c r="E21897" s="28">
        <v>2549</v>
      </c>
      <c r="F21897">
        <v>24</v>
      </c>
      <c r="G21897" s="28">
        <v>17</v>
      </c>
      <c r="H21897" s="28">
        <v>0</v>
      </c>
    </row>
    <row r="21898" spans="1:8" x14ac:dyDescent="0.85">
      <c r="A21898" s="29">
        <v>44373</v>
      </c>
      <c r="B21898" s="1" t="s">
        <v>51</v>
      </c>
      <c r="C21898">
        <v>3153</v>
      </c>
      <c r="D21898">
        <v>123087</v>
      </c>
      <c r="E21898" s="28">
        <v>3002</v>
      </c>
      <c r="F21898">
        <v>69</v>
      </c>
      <c r="G21898" s="28">
        <v>82</v>
      </c>
      <c r="H21898" s="28">
        <v>0</v>
      </c>
    </row>
    <row r="21899" spans="1:8" x14ac:dyDescent="0.85">
      <c r="A21899" s="29">
        <v>44373</v>
      </c>
      <c r="B21899" s="1" t="s">
        <v>52</v>
      </c>
      <c r="C21899">
        <v>6464</v>
      </c>
      <c r="D21899">
        <v>81798</v>
      </c>
      <c r="E21899" s="28">
        <v>6266</v>
      </c>
      <c r="F21899">
        <v>113</v>
      </c>
      <c r="G21899" s="28">
        <v>85</v>
      </c>
      <c r="H21899" s="28">
        <v>7</v>
      </c>
    </row>
    <row r="21900" spans="1:8" x14ac:dyDescent="0.85">
      <c r="A21900" s="29">
        <v>44373</v>
      </c>
      <c r="B21900" s="1" t="s">
        <v>53</v>
      </c>
      <c r="C21900">
        <v>3491</v>
      </c>
      <c r="D21900">
        <v>166555</v>
      </c>
      <c r="E21900" s="28">
        <v>3393</v>
      </c>
      <c r="F21900">
        <v>62</v>
      </c>
      <c r="G21900" s="28">
        <v>36</v>
      </c>
      <c r="H21900" s="28">
        <v>1</v>
      </c>
    </row>
    <row r="21901" spans="1:8" x14ac:dyDescent="0.85">
      <c r="A21901" s="29">
        <v>44373</v>
      </c>
      <c r="B21901" s="1" t="s">
        <v>54</v>
      </c>
      <c r="C21901">
        <v>3076</v>
      </c>
      <c r="D21901">
        <v>44111</v>
      </c>
      <c r="E21901" s="28">
        <v>3019</v>
      </c>
      <c r="F21901">
        <v>27</v>
      </c>
      <c r="G21901" s="28">
        <v>20</v>
      </c>
      <c r="H21901" s="28">
        <v>0</v>
      </c>
    </row>
    <row r="21902" spans="1:8" x14ac:dyDescent="0.85">
      <c r="A21902" s="29">
        <v>44373</v>
      </c>
      <c r="B21902" s="1" t="s">
        <v>55</v>
      </c>
      <c r="C21902">
        <v>3653</v>
      </c>
      <c r="D21902">
        <v>110319</v>
      </c>
      <c r="E21902" s="28">
        <v>3600</v>
      </c>
      <c r="F21902">
        <v>38</v>
      </c>
      <c r="G21902" s="28">
        <v>47</v>
      </c>
      <c r="H21902" s="28">
        <v>1</v>
      </c>
    </row>
    <row r="21903" spans="1:8" x14ac:dyDescent="0.85">
      <c r="A21903" s="29">
        <v>44373</v>
      </c>
      <c r="B21903" s="1" t="s">
        <v>56</v>
      </c>
      <c r="C21903">
        <v>20546</v>
      </c>
      <c r="D21903">
        <v>247994</v>
      </c>
      <c r="E21903" s="28">
        <v>19111</v>
      </c>
      <c r="F21903">
        <v>179</v>
      </c>
      <c r="G21903" s="28">
        <v>1262</v>
      </c>
      <c r="H21903" s="28">
        <v>63</v>
      </c>
    </row>
    <row r="21904" spans="1:8" x14ac:dyDescent="0.85">
      <c r="A21904" s="29">
        <v>44374</v>
      </c>
      <c r="B21904" s="1" t="s">
        <v>7</v>
      </c>
      <c r="C21904">
        <v>41244</v>
      </c>
      <c r="D21904">
        <v>772249</v>
      </c>
      <c r="E21904" s="28">
        <v>38599</v>
      </c>
      <c r="F21904">
        <v>1385</v>
      </c>
      <c r="G21904" s="28">
        <v>1318</v>
      </c>
      <c r="H21904" s="28">
        <v>29</v>
      </c>
    </row>
    <row r="21905" spans="1:8" x14ac:dyDescent="0.85">
      <c r="A21905" s="29">
        <v>44374</v>
      </c>
      <c r="B21905" s="1" t="s">
        <v>11</v>
      </c>
      <c r="C21905">
        <v>2477</v>
      </c>
      <c r="D21905">
        <v>49888</v>
      </c>
      <c r="E21905" s="28">
        <v>2412</v>
      </c>
      <c r="F21905">
        <v>31</v>
      </c>
      <c r="G21905" s="28">
        <v>34</v>
      </c>
      <c r="H21905" s="28">
        <v>0</v>
      </c>
    </row>
    <row r="21906" spans="1:8" x14ac:dyDescent="0.85">
      <c r="A21906" s="29">
        <v>44374</v>
      </c>
      <c r="B21906" s="1" t="s">
        <v>12</v>
      </c>
      <c r="C21906">
        <v>1667</v>
      </c>
      <c r="D21906">
        <v>83925</v>
      </c>
      <c r="E21906" s="28">
        <v>1571</v>
      </c>
      <c r="F21906">
        <v>46</v>
      </c>
      <c r="G21906" s="28">
        <v>50</v>
      </c>
      <c r="H21906" s="28">
        <v>1</v>
      </c>
    </row>
    <row r="21907" spans="1:8" x14ac:dyDescent="0.85">
      <c r="A21907" s="29">
        <v>44374</v>
      </c>
      <c r="B21907" s="1" t="s">
        <v>13</v>
      </c>
      <c r="C21907">
        <v>9108</v>
      </c>
      <c r="D21907">
        <v>155771</v>
      </c>
      <c r="E21907" s="28">
        <v>8957</v>
      </c>
      <c r="F21907">
        <v>89</v>
      </c>
      <c r="G21907" s="28">
        <v>59</v>
      </c>
      <c r="H21907" s="28">
        <v>5</v>
      </c>
    </row>
    <row r="21908" spans="1:8" x14ac:dyDescent="0.85">
      <c r="A21908" s="29">
        <v>44374</v>
      </c>
      <c r="B21908" s="1" t="s">
        <v>14</v>
      </c>
      <c r="C21908">
        <v>835</v>
      </c>
      <c r="D21908">
        <v>14558</v>
      </c>
      <c r="E21908" s="28">
        <v>745</v>
      </c>
      <c r="F21908">
        <v>20</v>
      </c>
      <c r="G21908" s="28">
        <v>70</v>
      </c>
      <c r="H21908" s="28">
        <v>1</v>
      </c>
    </row>
    <row r="21909" spans="1:8" x14ac:dyDescent="0.85">
      <c r="A21909" s="29">
        <v>44374</v>
      </c>
      <c r="B21909" s="1" t="s">
        <v>15</v>
      </c>
      <c r="C21909">
        <v>2020</v>
      </c>
      <c r="D21909">
        <v>64565</v>
      </c>
      <c r="E21909" s="28">
        <v>1960</v>
      </c>
      <c r="F21909">
        <v>47</v>
      </c>
      <c r="G21909" s="28">
        <v>13</v>
      </c>
      <c r="H21909" s="28">
        <v>2</v>
      </c>
    </row>
    <row r="21910" spans="1:8" x14ac:dyDescent="0.85">
      <c r="A21910" s="29">
        <v>44374</v>
      </c>
      <c r="B21910" s="1" t="s">
        <v>16</v>
      </c>
      <c r="C21910">
        <v>4851</v>
      </c>
      <c r="D21910">
        <v>276508</v>
      </c>
      <c r="E21910" s="28">
        <v>4572</v>
      </c>
      <c r="F21910">
        <v>161</v>
      </c>
      <c r="G21910" s="28">
        <v>118</v>
      </c>
      <c r="H21910" s="28">
        <v>4</v>
      </c>
    </row>
    <row r="21911" spans="1:8" x14ac:dyDescent="0.85">
      <c r="A21911" s="29">
        <v>44374</v>
      </c>
      <c r="B21911" s="1" t="s">
        <v>17</v>
      </c>
      <c r="C21911">
        <v>10477</v>
      </c>
      <c r="D21911">
        <v>33152</v>
      </c>
      <c r="E21911" s="28">
        <v>10049</v>
      </c>
      <c r="F21911">
        <v>163</v>
      </c>
      <c r="G21911" s="28">
        <v>265</v>
      </c>
      <c r="H21911" s="28">
        <v>6</v>
      </c>
    </row>
    <row r="21912" spans="1:8" x14ac:dyDescent="0.85">
      <c r="A21912" s="29">
        <v>44374</v>
      </c>
      <c r="B21912" s="1" t="s">
        <v>18</v>
      </c>
      <c r="C21912">
        <v>6959</v>
      </c>
      <c r="D21912">
        <v>284049</v>
      </c>
      <c r="E21912" s="28">
        <v>6651</v>
      </c>
      <c r="F21912">
        <v>81</v>
      </c>
      <c r="G21912" s="28">
        <v>227</v>
      </c>
      <c r="H21912" s="28">
        <v>11</v>
      </c>
    </row>
    <row r="21913" spans="1:8" x14ac:dyDescent="0.85">
      <c r="A21913" s="29">
        <v>44374</v>
      </c>
      <c r="B21913" s="1" t="s">
        <v>19</v>
      </c>
      <c r="C21913">
        <v>8026</v>
      </c>
      <c r="D21913">
        <v>190917</v>
      </c>
      <c r="E21913" s="28">
        <v>7817</v>
      </c>
      <c r="F21913">
        <v>152</v>
      </c>
      <c r="G21913" s="28">
        <v>57</v>
      </c>
      <c r="H21913" s="28">
        <v>7</v>
      </c>
    </row>
    <row r="21914" spans="1:8" x14ac:dyDescent="0.85">
      <c r="A21914" s="29">
        <v>44374</v>
      </c>
      <c r="B21914" s="1" t="s">
        <v>20</v>
      </c>
      <c r="C21914">
        <v>46185</v>
      </c>
      <c r="D21914">
        <v>956801</v>
      </c>
      <c r="E21914" s="28">
        <v>44329</v>
      </c>
      <c r="F21914">
        <v>830</v>
      </c>
      <c r="G21914" s="28">
        <v>1026</v>
      </c>
      <c r="H21914" s="28">
        <v>14</v>
      </c>
    </row>
    <row r="21915" spans="1:8" x14ac:dyDescent="0.85">
      <c r="A21915" s="29">
        <v>44374</v>
      </c>
      <c r="B21915" s="1" t="s">
        <v>21</v>
      </c>
      <c r="C21915">
        <v>39934</v>
      </c>
      <c r="D21915">
        <v>671879</v>
      </c>
      <c r="E21915" s="28">
        <v>38183</v>
      </c>
      <c r="F21915">
        <v>704</v>
      </c>
      <c r="G21915" s="28">
        <v>1047</v>
      </c>
      <c r="H21915" s="28">
        <v>17</v>
      </c>
    </row>
    <row r="21916" spans="1:8" x14ac:dyDescent="0.85">
      <c r="A21916" s="29">
        <v>44374</v>
      </c>
      <c r="B21916" s="1" t="s">
        <v>22</v>
      </c>
      <c r="C21916">
        <v>172427</v>
      </c>
      <c r="D21916">
        <v>2488038</v>
      </c>
      <c r="E21916" s="28">
        <v>166069</v>
      </c>
      <c r="F21916">
        <v>2223</v>
      </c>
      <c r="G21916" s="28">
        <v>4135</v>
      </c>
      <c r="H21916" s="28">
        <v>37</v>
      </c>
    </row>
    <row r="21917" spans="1:8" x14ac:dyDescent="0.85">
      <c r="A21917" s="29">
        <v>44374</v>
      </c>
      <c r="B21917" s="1" t="s">
        <v>23</v>
      </c>
      <c r="C21917">
        <v>66810</v>
      </c>
      <c r="D21917">
        <v>1022092</v>
      </c>
      <c r="E21917" s="28">
        <v>64169</v>
      </c>
      <c r="F21917">
        <v>944</v>
      </c>
      <c r="G21917" s="28">
        <v>1697</v>
      </c>
      <c r="H21917" s="28">
        <v>41</v>
      </c>
    </row>
    <row r="21918" spans="1:8" x14ac:dyDescent="0.85">
      <c r="A21918" s="29">
        <v>44374</v>
      </c>
      <c r="B21918" s="1" t="s">
        <v>24</v>
      </c>
      <c r="C21918">
        <v>3397</v>
      </c>
      <c r="D21918">
        <v>168441</v>
      </c>
      <c r="E21918" s="28">
        <v>3299</v>
      </c>
      <c r="F21918">
        <v>47</v>
      </c>
      <c r="G21918" s="28">
        <v>51</v>
      </c>
      <c r="H21918" s="28">
        <v>2</v>
      </c>
    </row>
    <row r="21919" spans="1:8" x14ac:dyDescent="0.85">
      <c r="A21919" s="29">
        <v>44374</v>
      </c>
      <c r="B21919" s="1" t="s">
        <v>25</v>
      </c>
      <c r="C21919">
        <v>2037</v>
      </c>
      <c r="D21919">
        <v>72570</v>
      </c>
      <c r="E21919" s="28">
        <v>1941</v>
      </c>
      <c r="F21919">
        <v>38</v>
      </c>
      <c r="G21919" s="28">
        <v>58</v>
      </c>
      <c r="H21919" s="28">
        <v>1</v>
      </c>
    </row>
    <row r="21920" spans="1:8" x14ac:dyDescent="0.85">
      <c r="A21920" s="29">
        <v>44374</v>
      </c>
      <c r="B21920" s="1" t="s">
        <v>26</v>
      </c>
      <c r="C21920">
        <v>3928</v>
      </c>
      <c r="D21920">
        <v>121358</v>
      </c>
      <c r="E21920" s="28">
        <v>3768</v>
      </c>
      <c r="F21920">
        <v>115</v>
      </c>
      <c r="G21920" s="28">
        <v>43</v>
      </c>
      <c r="H21920" s="28">
        <v>0</v>
      </c>
    </row>
    <row r="21921" spans="1:8" x14ac:dyDescent="0.85">
      <c r="A21921" s="29">
        <v>44374</v>
      </c>
      <c r="B21921" s="1" t="s">
        <v>27</v>
      </c>
      <c r="C21921">
        <v>1251</v>
      </c>
      <c r="D21921">
        <v>66813</v>
      </c>
      <c r="E21921" s="28">
        <v>1054</v>
      </c>
      <c r="F21921">
        <v>34</v>
      </c>
      <c r="G21921" s="28">
        <v>163</v>
      </c>
      <c r="H21921" s="28">
        <v>0</v>
      </c>
    </row>
    <row r="21922" spans="1:8" x14ac:dyDescent="0.85">
      <c r="A21922" s="29">
        <v>44374</v>
      </c>
      <c r="B21922" s="1" t="s">
        <v>28</v>
      </c>
      <c r="C21922">
        <v>2059</v>
      </c>
      <c r="D21922">
        <v>54750</v>
      </c>
      <c r="E21922" s="28">
        <v>1816</v>
      </c>
      <c r="F21922">
        <v>21</v>
      </c>
      <c r="G21922" s="28">
        <v>222</v>
      </c>
      <c r="H21922" s="28">
        <v>0</v>
      </c>
    </row>
    <row r="21923" spans="1:8" x14ac:dyDescent="0.85">
      <c r="A21923" s="29">
        <v>44374</v>
      </c>
      <c r="B21923" s="1" t="s">
        <v>29</v>
      </c>
      <c r="C21923">
        <v>5027</v>
      </c>
      <c r="D21923">
        <v>199773</v>
      </c>
      <c r="E21923" s="28">
        <v>4934</v>
      </c>
      <c r="F21923">
        <v>91</v>
      </c>
      <c r="G21923" s="28">
        <v>77</v>
      </c>
      <c r="H21923" s="28">
        <v>2</v>
      </c>
    </row>
    <row r="21924" spans="1:8" x14ac:dyDescent="0.85">
      <c r="A21924" s="29">
        <v>44374</v>
      </c>
      <c r="B21924" s="1" t="s">
        <v>30</v>
      </c>
      <c r="C21924">
        <v>9431</v>
      </c>
      <c r="D21924">
        <v>267471</v>
      </c>
      <c r="E21924" s="28">
        <v>9102</v>
      </c>
      <c r="F21924">
        <v>186</v>
      </c>
      <c r="G21924" s="28">
        <v>143</v>
      </c>
      <c r="H21924" s="28">
        <v>4</v>
      </c>
    </row>
    <row r="21925" spans="1:8" x14ac:dyDescent="0.85">
      <c r="A21925" s="29">
        <v>44374</v>
      </c>
      <c r="B21925" s="1" t="s">
        <v>31</v>
      </c>
      <c r="C21925">
        <v>9237</v>
      </c>
      <c r="D21925">
        <v>396428</v>
      </c>
      <c r="E21925" s="28">
        <v>8741</v>
      </c>
      <c r="F21925">
        <v>150</v>
      </c>
      <c r="G21925" s="28">
        <v>346</v>
      </c>
      <c r="H21925" s="28">
        <v>4</v>
      </c>
    </row>
    <row r="21926" spans="1:8" x14ac:dyDescent="0.85">
      <c r="A21926" s="29">
        <v>44374</v>
      </c>
      <c r="B21926" s="1" t="s">
        <v>32</v>
      </c>
      <c r="C21926">
        <v>50861</v>
      </c>
      <c r="D21926">
        <v>814830</v>
      </c>
      <c r="E21926" s="28">
        <v>48810</v>
      </c>
      <c r="F21926">
        <v>955</v>
      </c>
      <c r="G21926" s="28">
        <v>1096</v>
      </c>
      <c r="H21926" s="28">
        <v>30</v>
      </c>
    </row>
    <row r="21927" spans="1:8" x14ac:dyDescent="0.85">
      <c r="A21927" s="29">
        <v>44374</v>
      </c>
      <c r="B21927" s="1" t="s">
        <v>33</v>
      </c>
      <c r="C21927">
        <v>5246</v>
      </c>
      <c r="D21927">
        <v>142045</v>
      </c>
      <c r="E21927" s="28">
        <v>5172</v>
      </c>
      <c r="F21927">
        <v>110</v>
      </c>
      <c r="G21927" s="28">
        <v>102</v>
      </c>
      <c r="H21927" s="28">
        <v>4</v>
      </c>
    </row>
    <row r="21928" spans="1:8" x14ac:dyDescent="0.85">
      <c r="A21928" s="29">
        <v>44374</v>
      </c>
      <c r="B21928" s="1" t="s">
        <v>34</v>
      </c>
      <c r="C21928">
        <v>5541</v>
      </c>
      <c r="D21928">
        <v>149744</v>
      </c>
      <c r="E21928" s="28">
        <v>5345</v>
      </c>
      <c r="F21928">
        <v>90</v>
      </c>
      <c r="G21928" s="28">
        <v>106</v>
      </c>
      <c r="H21928" s="28">
        <v>6</v>
      </c>
    </row>
    <row r="21929" spans="1:8" x14ac:dyDescent="0.85">
      <c r="A21929" s="29">
        <v>44374</v>
      </c>
      <c r="B21929" s="1" t="s">
        <v>35</v>
      </c>
      <c r="C21929">
        <v>16553</v>
      </c>
      <c r="D21929">
        <v>280856</v>
      </c>
      <c r="E21929" s="28">
        <v>16134</v>
      </c>
      <c r="F21929">
        <v>241</v>
      </c>
      <c r="G21929" s="28">
        <v>164</v>
      </c>
      <c r="H21929" s="28">
        <v>13</v>
      </c>
    </row>
    <row r="21930" spans="1:8" x14ac:dyDescent="0.85">
      <c r="A21930" s="29">
        <v>44374</v>
      </c>
      <c r="B21930" s="1" t="s">
        <v>36</v>
      </c>
      <c r="C21930">
        <v>103134</v>
      </c>
      <c r="D21930">
        <v>2122788</v>
      </c>
      <c r="E21930" s="28">
        <v>98265</v>
      </c>
      <c r="F21930">
        <v>2647</v>
      </c>
      <c r="G21930" s="28">
        <v>1413</v>
      </c>
      <c r="H21930" s="28">
        <v>170</v>
      </c>
    </row>
    <row r="21931" spans="1:8" x14ac:dyDescent="0.85">
      <c r="A21931" s="29">
        <v>44374</v>
      </c>
      <c r="B21931" s="1" t="s">
        <v>37</v>
      </c>
      <c r="C21931">
        <v>40850</v>
      </c>
      <c r="D21931">
        <v>503007</v>
      </c>
      <c r="E21931" s="28">
        <v>39303</v>
      </c>
      <c r="F21931">
        <v>1282</v>
      </c>
      <c r="G21931" s="28">
        <v>265</v>
      </c>
      <c r="H21931" s="28">
        <v>24</v>
      </c>
    </row>
    <row r="21932" spans="1:8" x14ac:dyDescent="0.85">
      <c r="A21932" s="29">
        <v>44374</v>
      </c>
      <c r="B21932" s="1" t="s">
        <v>38</v>
      </c>
      <c r="C21932">
        <v>8281</v>
      </c>
      <c r="D21932">
        <v>166297</v>
      </c>
      <c r="E21932" s="28">
        <v>7971</v>
      </c>
      <c r="F21932">
        <v>129</v>
      </c>
      <c r="G21932" s="28">
        <v>181</v>
      </c>
      <c r="H21932" s="28">
        <v>6</v>
      </c>
    </row>
    <row r="21933" spans="1:8" x14ac:dyDescent="0.85">
      <c r="A21933" s="29">
        <v>44374</v>
      </c>
      <c r="B21933" s="1" t="s">
        <v>39</v>
      </c>
      <c r="C21933">
        <v>2673</v>
      </c>
      <c r="D21933">
        <v>41647</v>
      </c>
      <c r="E21933" s="28">
        <v>2549</v>
      </c>
      <c r="F21933">
        <v>49</v>
      </c>
      <c r="G21933" s="28">
        <v>17</v>
      </c>
      <c r="H21933" s="28">
        <v>2</v>
      </c>
    </row>
    <row r="21934" spans="1:8" x14ac:dyDescent="0.85">
      <c r="A21934" s="29">
        <v>44374</v>
      </c>
      <c r="B21934" s="1" t="s">
        <v>40</v>
      </c>
      <c r="C21934">
        <v>466</v>
      </c>
      <c r="D21934">
        <v>82415</v>
      </c>
      <c r="E21934" s="28">
        <v>455</v>
      </c>
      <c r="F21934">
        <v>2</v>
      </c>
      <c r="G21934" s="28">
        <v>2</v>
      </c>
      <c r="H21934" s="28">
        <v>0</v>
      </c>
    </row>
    <row r="21935" spans="1:8" x14ac:dyDescent="0.85">
      <c r="A21935" s="29">
        <v>44374</v>
      </c>
      <c r="B21935" s="1" t="s">
        <v>41</v>
      </c>
      <c r="C21935">
        <v>552</v>
      </c>
      <c r="D21935">
        <v>29812</v>
      </c>
      <c r="E21935" s="28">
        <v>548</v>
      </c>
      <c r="F21935">
        <v>1</v>
      </c>
      <c r="G21935" s="28">
        <v>3</v>
      </c>
      <c r="H21935" s="28">
        <v>1</v>
      </c>
    </row>
    <row r="21936" spans="1:8" x14ac:dyDescent="0.85">
      <c r="A21936" s="29">
        <v>44374</v>
      </c>
      <c r="B21936" s="1" t="s">
        <v>42</v>
      </c>
      <c r="C21936">
        <v>7588</v>
      </c>
      <c r="D21936">
        <v>162012</v>
      </c>
      <c r="E21936" s="28">
        <v>7385</v>
      </c>
      <c r="F21936">
        <v>126</v>
      </c>
      <c r="G21936" s="28">
        <v>72</v>
      </c>
      <c r="H21936" s="28">
        <v>8</v>
      </c>
    </row>
    <row r="21937" spans="1:8" x14ac:dyDescent="0.85">
      <c r="A21937" s="29">
        <v>44374</v>
      </c>
      <c r="B21937" s="1" t="s">
        <v>43</v>
      </c>
      <c r="C21937">
        <v>11475</v>
      </c>
      <c r="D21937">
        <v>546309</v>
      </c>
      <c r="E21937" s="28">
        <v>11092</v>
      </c>
      <c r="F21937">
        <v>174</v>
      </c>
      <c r="G21937" s="28">
        <v>174</v>
      </c>
      <c r="H21937" s="28">
        <v>13</v>
      </c>
    </row>
    <row r="21938" spans="1:8" x14ac:dyDescent="0.85">
      <c r="A21938" s="29">
        <v>44374</v>
      </c>
      <c r="B21938" s="1" t="s">
        <v>44</v>
      </c>
      <c r="C21938">
        <v>3132</v>
      </c>
      <c r="D21938">
        <v>119622</v>
      </c>
      <c r="E21938" s="28">
        <v>2994</v>
      </c>
      <c r="F21938">
        <v>77</v>
      </c>
      <c r="G21938" s="28">
        <v>61</v>
      </c>
      <c r="H21938" s="28">
        <v>1</v>
      </c>
    </row>
    <row r="21939" spans="1:8" x14ac:dyDescent="0.85">
      <c r="A21939" s="29">
        <v>44374</v>
      </c>
      <c r="B21939" s="1" t="s">
        <v>45</v>
      </c>
      <c r="C21939">
        <v>1655</v>
      </c>
      <c r="D21939">
        <v>64295</v>
      </c>
      <c r="E21939" s="28">
        <v>1582</v>
      </c>
      <c r="F21939">
        <v>63</v>
      </c>
      <c r="G21939" s="28">
        <v>10</v>
      </c>
      <c r="H21939" s="28">
        <v>0</v>
      </c>
    </row>
    <row r="21940" spans="1:8" x14ac:dyDescent="0.85">
      <c r="A21940" s="29">
        <v>44374</v>
      </c>
      <c r="B21940" s="1" t="s">
        <v>46</v>
      </c>
      <c r="C21940">
        <v>2093</v>
      </c>
      <c r="D21940">
        <v>85130</v>
      </c>
      <c r="E21940" s="28">
        <v>2041</v>
      </c>
      <c r="F21940">
        <v>30</v>
      </c>
      <c r="G21940" s="28">
        <v>27</v>
      </c>
      <c r="H21940" s="28">
        <v>1</v>
      </c>
    </row>
    <row r="21941" spans="1:8" x14ac:dyDescent="0.85">
      <c r="A21941" s="29">
        <v>44374</v>
      </c>
      <c r="B21941" s="1" t="s">
        <v>47</v>
      </c>
      <c r="C21941">
        <v>2752</v>
      </c>
      <c r="D21941">
        <v>95444</v>
      </c>
      <c r="E21941" s="28">
        <v>2667</v>
      </c>
      <c r="F21941">
        <v>75</v>
      </c>
      <c r="G21941" s="28">
        <v>10</v>
      </c>
      <c r="H21941" s="28">
        <v>3</v>
      </c>
    </row>
    <row r="21942" spans="1:8" x14ac:dyDescent="0.85">
      <c r="A21942" s="29">
        <v>44374</v>
      </c>
      <c r="B21942" s="1" t="s">
        <v>48</v>
      </c>
      <c r="C21942">
        <v>1797</v>
      </c>
      <c r="D21942">
        <v>11202</v>
      </c>
      <c r="E21942" s="28">
        <v>1679</v>
      </c>
      <c r="F21942">
        <v>24</v>
      </c>
      <c r="G21942" s="28">
        <v>94</v>
      </c>
      <c r="H21942" s="28">
        <v>6</v>
      </c>
    </row>
    <row r="21943" spans="1:8" x14ac:dyDescent="0.85">
      <c r="A21943" s="29">
        <v>44374</v>
      </c>
      <c r="B21943" s="1" t="s">
        <v>49</v>
      </c>
      <c r="C21943">
        <v>35439</v>
      </c>
      <c r="D21943">
        <v>823415</v>
      </c>
      <c r="E21943" s="28">
        <v>34386</v>
      </c>
      <c r="F21943">
        <v>519</v>
      </c>
      <c r="G21943" s="28">
        <v>509</v>
      </c>
      <c r="H21943" s="28">
        <v>15</v>
      </c>
    </row>
    <row r="21944" spans="1:8" x14ac:dyDescent="0.85">
      <c r="A21944" s="29">
        <v>44374</v>
      </c>
      <c r="B21944" s="1" t="s">
        <v>50</v>
      </c>
      <c r="C21944">
        <v>2554</v>
      </c>
      <c r="D21944">
        <v>56306</v>
      </c>
      <c r="E21944" s="28">
        <v>2550</v>
      </c>
      <c r="F21944">
        <v>24</v>
      </c>
      <c r="G21944" s="28">
        <v>16</v>
      </c>
      <c r="H21944" s="28">
        <v>0</v>
      </c>
    </row>
    <row r="21945" spans="1:8" x14ac:dyDescent="0.85">
      <c r="A21945" s="29">
        <v>44374</v>
      </c>
      <c r="B21945" s="1" t="s">
        <v>51</v>
      </c>
      <c r="C21945">
        <v>3163</v>
      </c>
      <c r="D21945">
        <v>123242</v>
      </c>
      <c r="E21945" s="28">
        <v>3011</v>
      </c>
      <c r="F21945">
        <v>69</v>
      </c>
      <c r="G21945" s="28">
        <v>83</v>
      </c>
      <c r="H21945" s="28">
        <v>0</v>
      </c>
    </row>
    <row r="21946" spans="1:8" x14ac:dyDescent="0.85">
      <c r="A21946" s="29">
        <v>44374</v>
      </c>
      <c r="B21946" s="1" t="s">
        <v>52</v>
      </c>
      <c r="C21946">
        <v>6464</v>
      </c>
      <c r="D21946">
        <v>81830</v>
      </c>
      <c r="E21946" s="28">
        <v>6266</v>
      </c>
      <c r="F21946">
        <v>113</v>
      </c>
      <c r="G21946" s="28">
        <v>85</v>
      </c>
      <c r="H21946" s="28">
        <v>7</v>
      </c>
    </row>
    <row r="21947" spans="1:8" x14ac:dyDescent="0.85">
      <c r="A21947" s="29">
        <v>44374</v>
      </c>
      <c r="B21947" s="1" t="s">
        <v>53</v>
      </c>
      <c r="C21947">
        <v>3491</v>
      </c>
      <c r="D21947">
        <v>166572</v>
      </c>
      <c r="E21947" s="28">
        <v>3395</v>
      </c>
      <c r="F21947">
        <v>62</v>
      </c>
      <c r="G21947" s="28">
        <v>34</v>
      </c>
      <c r="H21947" s="28">
        <v>1</v>
      </c>
    </row>
    <row r="21948" spans="1:8" x14ac:dyDescent="0.85">
      <c r="A21948" s="29">
        <v>44374</v>
      </c>
      <c r="B21948" s="1" t="s">
        <v>54</v>
      </c>
      <c r="C21948">
        <v>3076</v>
      </c>
      <c r="D21948">
        <v>44111</v>
      </c>
      <c r="E21948" s="28">
        <v>3019</v>
      </c>
      <c r="F21948">
        <v>27</v>
      </c>
      <c r="G21948" s="28">
        <v>20</v>
      </c>
      <c r="H21948" s="28">
        <v>0</v>
      </c>
    </row>
    <row r="21949" spans="1:8" x14ac:dyDescent="0.85">
      <c r="A21949" s="29">
        <v>44374</v>
      </c>
      <c r="B21949" s="1" t="s">
        <v>55</v>
      </c>
      <c r="C21949">
        <v>3662</v>
      </c>
      <c r="D21949">
        <v>110479</v>
      </c>
      <c r="E21949" s="28">
        <v>3606</v>
      </c>
      <c r="F21949">
        <v>38</v>
      </c>
      <c r="G21949" s="28">
        <v>47</v>
      </c>
      <c r="H21949" s="28">
        <v>1</v>
      </c>
    </row>
    <row r="21950" spans="1:8" x14ac:dyDescent="0.85">
      <c r="A21950" s="29">
        <v>44374</v>
      </c>
      <c r="B21950" s="1" t="s">
        <v>56</v>
      </c>
      <c r="C21950">
        <v>20607</v>
      </c>
      <c r="D21950">
        <v>248208</v>
      </c>
      <c r="E21950" s="28">
        <v>19227</v>
      </c>
      <c r="F21950">
        <v>179</v>
      </c>
      <c r="G21950" s="28">
        <v>1207</v>
      </c>
      <c r="H21950" s="28">
        <v>64</v>
      </c>
    </row>
    <row r="21951" spans="1:8" x14ac:dyDescent="0.85">
      <c r="A21951" s="29">
        <v>44375</v>
      </c>
      <c r="B21951" s="1" t="s">
        <v>7</v>
      </c>
      <c r="C21951">
        <v>41271</v>
      </c>
      <c r="D21951">
        <v>772971</v>
      </c>
      <c r="E21951" s="28">
        <v>38672</v>
      </c>
      <c r="F21951">
        <v>1389</v>
      </c>
      <c r="G21951" s="28">
        <v>1260</v>
      </c>
      <c r="H21951" s="28">
        <v>30</v>
      </c>
    </row>
    <row r="21952" spans="1:8" x14ac:dyDescent="0.85">
      <c r="A21952" s="29">
        <v>44375</v>
      </c>
      <c r="B21952" s="1" t="s">
        <v>11</v>
      </c>
      <c r="C21952">
        <v>2479</v>
      </c>
      <c r="D21952">
        <v>49897</v>
      </c>
      <c r="E21952" s="28">
        <v>2412</v>
      </c>
      <c r="F21952">
        <v>31</v>
      </c>
      <c r="G21952" s="28">
        <v>36</v>
      </c>
      <c r="H21952" s="28">
        <v>0</v>
      </c>
    </row>
    <row r="21953" spans="1:8" x14ac:dyDescent="0.85">
      <c r="A21953" s="29">
        <v>44375</v>
      </c>
      <c r="B21953" s="1" t="s">
        <v>12</v>
      </c>
      <c r="C21953">
        <v>1667</v>
      </c>
      <c r="D21953">
        <v>83925</v>
      </c>
      <c r="E21953" s="28">
        <v>1571</v>
      </c>
      <c r="F21953">
        <v>46</v>
      </c>
      <c r="G21953" s="28">
        <v>50</v>
      </c>
      <c r="H21953" s="28">
        <v>1</v>
      </c>
    </row>
    <row r="21954" spans="1:8" x14ac:dyDescent="0.85">
      <c r="A21954" s="29">
        <v>44375</v>
      </c>
      <c r="B21954" s="1" t="s">
        <v>13</v>
      </c>
      <c r="C21954">
        <v>9113</v>
      </c>
      <c r="D21954">
        <v>155946</v>
      </c>
      <c r="E21954" s="28">
        <v>8959</v>
      </c>
      <c r="F21954">
        <v>90</v>
      </c>
      <c r="G21954" s="28">
        <v>61</v>
      </c>
      <c r="H21954" s="28">
        <v>4</v>
      </c>
    </row>
    <row r="21955" spans="1:8" x14ac:dyDescent="0.85">
      <c r="A21955" s="29">
        <v>44375</v>
      </c>
      <c r="B21955" s="1" t="s">
        <v>14</v>
      </c>
      <c r="C21955">
        <v>848</v>
      </c>
      <c r="D21955">
        <v>15223</v>
      </c>
      <c r="E21955" s="28">
        <v>750</v>
      </c>
      <c r="F21955">
        <v>20</v>
      </c>
      <c r="G21955" s="28">
        <v>78</v>
      </c>
      <c r="H21955" s="28">
        <v>1</v>
      </c>
    </row>
    <row r="21956" spans="1:8" x14ac:dyDescent="0.85">
      <c r="A21956" s="29">
        <v>44375</v>
      </c>
      <c r="B21956" s="1" t="s">
        <v>15</v>
      </c>
      <c r="C21956">
        <v>2020</v>
      </c>
      <c r="D21956">
        <v>65598</v>
      </c>
      <c r="E21956" s="28">
        <v>1961</v>
      </c>
      <c r="F21956">
        <v>47</v>
      </c>
      <c r="G21956" s="28">
        <v>12</v>
      </c>
      <c r="H21956" s="28">
        <v>2</v>
      </c>
    </row>
    <row r="21957" spans="1:8" x14ac:dyDescent="0.85">
      <c r="A21957" s="29">
        <v>44375</v>
      </c>
      <c r="B21957" s="1" t="s">
        <v>16</v>
      </c>
      <c r="C21957">
        <v>4864</v>
      </c>
      <c r="D21957">
        <v>277618</v>
      </c>
      <c r="E21957" s="28">
        <v>4579</v>
      </c>
      <c r="F21957">
        <v>161</v>
      </c>
      <c r="G21957" s="28">
        <v>124</v>
      </c>
      <c r="H21957" s="28">
        <v>5</v>
      </c>
    </row>
    <row r="21958" spans="1:8" x14ac:dyDescent="0.85">
      <c r="A21958" s="29">
        <v>44375</v>
      </c>
      <c r="B21958" s="1" t="s">
        <v>17</v>
      </c>
      <c r="C21958">
        <v>10491</v>
      </c>
      <c r="D21958">
        <v>33237</v>
      </c>
      <c r="E21958" s="28">
        <v>10071</v>
      </c>
      <c r="F21958">
        <v>164</v>
      </c>
      <c r="G21958" s="28">
        <v>256</v>
      </c>
      <c r="H21958" s="28">
        <v>4</v>
      </c>
    </row>
    <row r="21959" spans="1:8" x14ac:dyDescent="0.85">
      <c r="A21959" s="29">
        <v>44375</v>
      </c>
      <c r="B21959" s="1" t="s">
        <v>18</v>
      </c>
      <c r="C21959">
        <v>6977</v>
      </c>
      <c r="D21959">
        <v>284477</v>
      </c>
      <c r="E21959" s="28">
        <v>6675</v>
      </c>
      <c r="F21959">
        <v>81</v>
      </c>
      <c r="G21959" s="28">
        <v>221</v>
      </c>
      <c r="H21959" s="28">
        <v>12</v>
      </c>
    </row>
    <row r="21960" spans="1:8" x14ac:dyDescent="0.85">
      <c r="A21960" s="29">
        <v>44375</v>
      </c>
      <c r="B21960" s="1" t="s">
        <v>19</v>
      </c>
      <c r="C21960">
        <v>8029</v>
      </c>
      <c r="D21960">
        <v>192028</v>
      </c>
      <c r="E21960" s="28">
        <v>7822</v>
      </c>
      <c r="F21960">
        <v>152</v>
      </c>
      <c r="G21960" s="28">
        <v>55</v>
      </c>
      <c r="H21960" s="28">
        <v>5</v>
      </c>
    </row>
    <row r="21961" spans="1:8" x14ac:dyDescent="0.85">
      <c r="A21961" s="29">
        <v>44375</v>
      </c>
      <c r="B21961" s="1" t="s">
        <v>20</v>
      </c>
      <c r="C21961">
        <v>46253</v>
      </c>
      <c r="D21961">
        <v>959876</v>
      </c>
      <c r="E21961" s="28">
        <v>44428</v>
      </c>
      <c r="F21961">
        <v>830</v>
      </c>
      <c r="G21961" s="28">
        <v>995</v>
      </c>
      <c r="H21961" s="28">
        <v>14</v>
      </c>
    </row>
    <row r="21962" spans="1:8" x14ac:dyDescent="0.85">
      <c r="A21962" s="29">
        <v>44375</v>
      </c>
      <c r="B21962" s="1" t="s">
        <v>21</v>
      </c>
      <c r="C21962">
        <v>40055</v>
      </c>
      <c r="D21962">
        <v>677787</v>
      </c>
      <c r="E21962" s="28">
        <v>38281</v>
      </c>
      <c r="F21962">
        <v>704</v>
      </c>
      <c r="G21962" s="28">
        <v>1070</v>
      </c>
      <c r="H21962" s="28">
        <v>17</v>
      </c>
    </row>
    <row r="21963" spans="1:8" x14ac:dyDescent="0.85">
      <c r="A21963" s="29">
        <v>44375</v>
      </c>
      <c r="B21963" s="1" t="s">
        <v>22</v>
      </c>
      <c r="C21963">
        <v>172744</v>
      </c>
      <c r="D21963">
        <v>2498596</v>
      </c>
      <c r="E21963" s="28">
        <v>166449</v>
      </c>
      <c r="F21963">
        <v>2227</v>
      </c>
      <c r="G21963" s="28">
        <v>4068</v>
      </c>
      <c r="H21963" s="28">
        <v>41</v>
      </c>
    </row>
    <row r="21964" spans="1:8" x14ac:dyDescent="0.85">
      <c r="A21964" s="29">
        <v>44375</v>
      </c>
      <c r="B21964" s="1" t="s">
        <v>23</v>
      </c>
      <c r="C21964">
        <v>67001</v>
      </c>
      <c r="D21964">
        <v>1028896</v>
      </c>
      <c r="E21964" s="28">
        <v>64345</v>
      </c>
      <c r="F21964">
        <v>945</v>
      </c>
      <c r="G21964" s="28">
        <v>1711</v>
      </c>
      <c r="H21964" s="28">
        <v>40</v>
      </c>
    </row>
    <row r="21965" spans="1:8" x14ac:dyDescent="0.85">
      <c r="A21965" s="29">
        <v>44375</v>
      </c>
      <c r="B21965" s="1" t="s">
        <v>24</v>
      </c>
      <c r="C21965">
        <v>3398</v>
      </c>
      <c r="D21965">
        <v>169798</v>
      </c>
      <c r="E21965" s="28">
        <v>3305</v>
      </c>
      <c r="F21965">
        <v>47</v>
      </c>
      <c r="G21965" s="28">
        <v>46</v>
      </c>
      <c r="H21965" s="28">
        <v>3</v>
      </c>
    </row>
    <row r="21966" spans="1:8" x14ac:dyDescent="0.85">
      <c r="A21966" s="29">
        <v>44375</v>
      </c>
      <c r="B21966" s="1" t="s">
        <v>25</v>
      </c>
      <c r="C21966">
        <v>2037</v>
      </c>
      <c r="D21966">
        <v>72925</v>
      </c>
      <c r="E21966" s="28">
        <v>1952</v>
      </c>
      <c r="F21966">
        <v>38</v>
      </c>
      <c r="G21966" s="28">
        <v>47</v>
      </c>
      <c r="H21966" s="28">
        <v>1</v>
      </c>
    </row>
    <row r="21967" spans="1:8" x14ac:dyDescent="0.85">
      <c r="A21967" s="29">
        <v>44375</v>
      </c>
      <c r="B21967" s="1" t="s">
        <v>26</v>
      </c>
      <c r="C21967">
        <v>3929</v>
      </c>
      <c r="D21967">
        <v>121754</v>
      </c>
      <c r="E21967" s="28">
        <v>3770</v>
      </c>
      <c r="F21967">
        <v>115</v>
      </c>
      <c r="G21967" s="28">
        <v>41</v>
      </c>
      <c r="H21967" s="28">
        <v>0</v>
      </c>
    </row>
    <row r="21968" spans="1:8" x14ac:dyDescent="0.85">
      <c r="A21968" s="29">
        <v>44375</v>
      </c>
      <c r="B21968" s="1" t="s">
        <v>27</v>
      </c>
      <c r="C21968">
        <v>1259</v>
      </c>
      <c r="D21968">
        <v>67203</v>
      </c>
      <c r="E21968" s="28">
        <v>1064</v>
      </c>
      <c r="F21968">
        <v>34</v>
      </c>
      <c r="G21968" s="28">
        <v>161</v>
      </c>
      <c r="H21968" s="28">
        <v>0</v>
      </c>
    </row>
    <row r="21969" spans="1:8" x14ac:dyDescent="0.85">
      <c r="A21969" s="29">
        <v>44375</v>
      </c>
      <c r="B21969" s="1" t="s">
        <v>28</v>
      </c>
      <c r="C21969">
        <v>2087</v>
      </c>
      <c r="D21969">
        <v>54750</v>
      </c>
      <c r="E21969" s="28">
        <v>1908</v>
      </c>
      <c r="F21969">
        <v>21</v>
      </c>
      <c r="G21969" s="28">
        <v>159</v>
      </c>
      <c r="H21969" s="28">
        <v>1</v>
      </c>
    </row>
    <row r="21970" spans="1:8" x14ac:dyDescent="0.85">
      <c r="A21970" s="29">
        <v>44375</v>
      </c>
      <c r="B21970" s="1" t="s">
        <v>29</v>
      </c>
      <c r="C21970">
        <v>5028</v>
      </c>
      <c r="D21970">
        <v>205547</v>
      </c>
      <c r="E21970" s="28">
        <v>4939</v>
      </c>
      <c r="F21970">
        <v>91</v>
      </c>
      <c r="G21970" s="28">
        <v>73</v>
      </c>
      <c r="H21970" s="28">
        <v>2</v>
      </c>
    </row>
    <row r="21971" spans="1:8" x14ac:dyDescent="0.85">
      <c r="A21971" s="29">
        <v>44375</v>
      </c>
      <c r="B21971" s="1" t="s">
        <v>30</v>
      </c>
      <c r="C21971">
        <v>9434</v>
      </c>
      <c r="D21971">
        <v>267475</v>
      </c>
      <c r="E21971" s="28">
        <v>9121</v>
      </c>
      <c r="F21971">
        <v>186</v>
      </c>
      <c r="G21971" s="28">
        <v>127</v>
      </c>
      <c r="H21971" s="28">
        <v>3</v>
      </c>
    </row>
    <row r="21972" spans="1:8" x14ac:dyDescent="0.85">
      <c r="A21972" s="29">
        <v>44375</v>
      </c>
      <c r="B21972" s="1" t="s">
        <v>31</v>
      </c>
      <c r="C21972">
        <v>9258</v>
      </c>
      <c r="D21972">
        <v>399710</v>
      </c>
      <c r="E21972" s="28">
        <v>8816</v>
      </c>
      <c r="F21972">
        <v>150</v>
      </c>
      <c r="G21972" s="28">
        <v>292</v>
      </c>
      <c r="H21972" s="28">
        <v>3</v>
      </c>
    </row>
    <row r="21973" spans="1:8" x14ac:dyDescent="0.85">
      <c r="A21973" s="29">
        <v>44375</v>
      </c>
      <c r="B21973" s="1" t="s">
        <v>32</v>
      </c>
      <c r="C21973">
        <v>50902</v>
      </c>
      <c r="D21973">
        <v>821429</v>
      </c>
      <c r="E21973" s="28">
        <v>48889</v>
      </c>
      <c r="F21973">
        <v>955</v>
      </c>
      <c r="G21973" s="28">
        <v>1058</v>
      </c>
      <c r="H21973" s="28">
        <v>27</v>
      </c>
    </row>
    <row r="21974" spans="1:8" x14ac:dyDescent="0.85">
      <c r="A21974" s="29">
        <v>44375</v>
      </c>
      <c r="B21974" s="1" t="s">
        <v>33</v>
      </c>
      <c r="C21974">
        <v>5249</v>
      </c>
      <c r="D21974">
        <v>142045</v>
      </c>
      <c r="E21974" s="28">
        <v>5184</v>
      </c>
      <c r="F21974">
        <v>111</v>
      </c>
      <c r="G21974" s="28">
        <v>92</v>
      </c>
      <c r="H21974" s="28">
        <v>4</v>
      </c>
    </row>
    <row r="21975" spans="1:8" x14ac:dyDescent="0.85">
      <c r="A21975" s="29">
        <v>44375</v>
      </c>
      <c r="B21975" s="1" t="s">
        <v>34</v>
      </c>
      <c r="C21975">
        <v>5542</v>
      </c>
      <c r="D21975">
        <v>150107</v>
      </c>
      <c r="E21975" s="28">
        <v>5358</v>
      </c>
      <c r="F21975">
        <v>90</v>
      </c>
      <c r="G21975" s="28">
        <v>94</v>
      </c>
      <c r="H21975" s="28">
        <v>6</v>
      </c>
    </row>
    <row r="21976" spans="1:8" x14ac:dyDescent="0.85">
      <c r="A21976" s="29">
        <v>44375</v>
      </c>
      <c r="B21976" s="1" t="s">
        <v>35</v>
      </c>
      <c r="C21976">
        <v>16559</v>
      </c>
      <c r="D21976">
        <v>281007</v>
      </c>
      <c r="E21976" s="28">
        <v>16154</v>
      </c>
      <c r="F21976">
        <v>241</v>
      </c>
      <c r="G21976" s="28">
        <v>158</v>
      </c>
      <c r="H21976" s="28">
        <v>13</v>
      </c>
    </row>
    <row r="21977" spans="1:8" x14ac:dyDescent="0.85">
      <c r="A21977" s="29">
        <v>44375</v>
      </c>
      <c r="B21977" s="1" t="s">
        <v>36</v>
      </c>
      <c r="C21977">
        <v>103174</v>
      </c>
      <c r="D21977">
        <v>2131244</v>
      </c>
      <c r="E21977" s="28">
        <v>98306</v>
      </c>
      <c r="F21977">
        <v>2661</v>
      </c>
      <c r="G21977" s="28">
        <v>1397</v>
      </c>
      <c r="H21977" s="28">
        <v>167</v>
      </c>
    </row>
    <row r="21978" spans="1:8" x14ac:dyDescent="0.85">
      <c r="A21978" s="29">
        <v>44375</v>
      </c>
      <c r="B21978" s="1" t="s">
        <v>37</v>
      </c>
      <c r="C21978">
        <v>40865</v>
      </c>
      <c r="D21978">
        <v>503814</v>
      </c>
      <c r="E21978" s="28">
        <v>39311</v>
      </c>
      <c r="F21978">
        <v>1285</v>
      </c>
      <c r="G21978" s="28">
        <v>271</v>
      </c>
      <c r="H21978" s="28">
        <v>23</v>
      </c>
    </row>
    <row r="21979" spans="1:8" x14ac:dyDescent="0.85">
      <c r="A21979" s="29">
        <v>44375</v>
      </c>
      <c r="B21979" s="1" t="s">
        <v>38</v>
      </c>
      <c r="C21979">
        <v>8294</v>
      </c>
      <c r="D21979">
        <v>166297</v>
      </c>
      <c r="E21979" s="28">
        <v>7980</v>
      </c>
      <c r="F21979">
        <v>129</v>
      </c>
      <c r="G21979" s="28">
        <v>185</v>
      </c>
      <c r="H21979" s="28">
        <v>6</v>
      </c>
    </row>
    <row r="21980" spans="1:8" x14ac:dyDescent="0.85">
      <c r="A21980" s="29">
        <v>44375</v>
      </c>
      <c r="B21980" s="1" t="s">
        <v>39</v>
      </c>
      <c r="C21980">
        <v>2676</v>
      </c>
      <c r="D21980">
        <v>41689</v>
      </c>
      <c r="E21980" s="28">
        <v>2551</v>
      </c>
      <c r="F21980">
        <v>49</v>
      </c>
      <c r="G21980" s="28">
        <v>18</v>
      </c>
      <c r="H21980" s="28">
        <v>2</v>
      </c>
    </row>
    <row r="21981" spans="1:8" x14ac:dyDescent="0.85">
      <c r="A21981" s="29">
        <v>44375</v>
      </c>
      <c r="B21981" s="1" t="s">
        <v>40</v>
      </c>
      <c r="C21981">
        <v>466</v>
      </c>
      <c r="D21981">
        <v>82440</v>
      </c>
      <c r="E21981" s="28">
        <v>455</v>
      </c>
      <c r="F21981">
        <v>2</v>
      </c>
      <c r="G21981" s="28">
        <v>2</v>
      </c>
      <c r="H21981" s="28">
        <v>0</v>
      </c>
    </row>
    <row r="21982" spans="1:8" x14ac:dyDescent="0.85">
      <c r="A21982" s="29">
        <v>44375</v>
      </c>
      <c r="B21982" s="1" t="s">
        <v>41</v>
      </c>
      <c r="C21982">
        <v>552</v>
      </c>
      <c r="D21982">
        <v>29812</v>
      </c>
      <c r="E21982" s="28">
        <v>548</v>
      </c>
      <c r="F21982">
        <v>1</v>
      </c>
      <c r="G21982" s="28">
        <v>3</v>
      </c>
      <c r="H21982" s="28">
        <v>1</v>
      </c>
    </row>
    <row r="21983" spans="1:8" x14ac:dyDescent="0.85">
      <c r="A21983" s="29">
        <v>44375</v>
      </c>
      <c r="B21983" s="1" t="s">
        <v>42</v>
      </c>
      <c r="C21983">
        <v>7588</v>
      </c>
      <c r="D21983">
        <v>162012</v>
      </c>
      <c r="E21983" s="28">
        <v>7385</v>
      </c>
      <c r="F21983">
        <v>126</v>
      </c>
      <c r="G21983" s="28">
        <v>72</v>
      </c>
      <c r="H21983" s="28">
        <v>8</v>
      </c>
    </row>
    <row r="21984" spans="1:8" x14ac:dyDescent="0.85">
      <c r="A21984" s="29">
        <v>44375</v>
      </c>
      <c r="B21984" s="1" t="s">
        <v>43</v>
      </c>
      <c r="C21984">
        <v>11481</v>
      </c>
      <c r="D21984">
        <v>546309</v>
      </c>
      <c r="E21984" s="28">
        <v>11121</v>
      </c>
      <c r="F21984">
        <v>174</v>
      </c>
      <c r="G21984" s="28">
        <v>166</v>
      </c>
      <c r="H21984" s="28">
        <v>12</v>
      </c>
    </row>
    <row r="21985" spans="1:8" x14ac:dyDescent="0.85">
      <c r="A21985" s="29">
        <v>44375</v>
      </c>
      <c r="B21985" s="1" t="s">
        <v>44</v>
      </c>
      <c r="C21985">
        <v>3133</v>
      </c>
      <c r="D21985">
        <v>119622</v>
      </c>
      <c r="E21985" s="28">
        <v>2996</v>
      </c>
      <c r="F21985">
        <v>77</v>
      </c>
      <c r="G21985" s="28">
        <v>60</v>
      </c>
      <c r="H21985" s="28">
        <v>1</v>
      </c>
    </row>
    <row r="21986" spans="1:8" x14ac:dyDescent="0.85">
      <c r="A21986" s="29">
        <v>44375</v>
      </c>
      <c r="B21986" s="1" t="s">
        <v>45</v>
      </c>
      <c r="C21986">
        <v>1655</v>
      </c>
      <c r="D21986">
        <v>64370</v>
      </c>
      <c r="E21986" s="28">
        <v>1584</v>
      </c>
      <c r="F21986">
        <v>63</v>
      </c>
      <c r="G21986" s="28">
        <v>8</v>
      </c>
      <c r="H21986" s="28">
        <v>0</v>
      </c>
    </row>
    <row r="21987" spans="1:8" x14ac:dyDescent="0.85">
      <c r="A21987" s="29">
        <v>44375</v>
      </c>
      <c r="B21987" s="1" t="s">
        <v>46</v>
      </c>
      <c r="C21987">
        <v>2093</v>
      </c>
      <c r="D21987">
        <v>85156</v>
      </c>
      <c r="E21987" s="28">
        <v>2044</v>
      </c>
      <c r="F21987">
        <v>30</v>
      </c>
      <c r="G21987" s="28">
        <v>24</v>
      </c>
      <c r="H21987" s="28">
        <v>1</v>
      </c>
    </row>
    <row r="21988" spans="1:8" x14ac:dyDescent="0.85">
      <c r="A21988" s="29">
        <v>44375</v>
      </c>
      <c r="B21988" s="1" t="s">
        <v>47</v>
      </c>
      <c r="C21988">
        <v>2752</v>
      </c>
      <c r="D21988">
        <v>95448</v>
      </c>
      <c r="E21988" s="28">
        <v>2668</v>
      </c>
      <c r="F21988">
        <v>75</v>
      </c>
      <c r="G21988" s="28">
        <v>9</v>
      </c>
      <c r="H21988" s="28">
        <v>3</v>
      </c>
    </row>
    <row r="21989" spans="1:8" x14ac:dyDescent="0.85">
      <c r="A21989" s="29">
        <v>44375</v>
      </c>
      <c r="B21989" s="1" t="s">
        <v>48</v>
      </c>
      <c r="C21989">
        <v>1810</v>
      </c>
      <c r="D21989">
        <v>11319</v>
      </c>
      <c r="E21989" s="28">
        <v>1686</v>
      </c>
      <c r="F21989">
        <v>25</v>
      </c>
      <c r="G21989" s="28">
        <v>99</v>
      </c>
      <c r="H21989" s="28">
        <v>6</v>
      </c>
    </row>
    <row r="21990" spans="1:8" x14ac:dyDescent="0.85">
      <c r="A21990" s="29">
        <v>44375</v>
      </c>
      <c r="B21990" s="1" t="s">
        <v>49</v>
      </c>
      <c r="C21990">
        <v>35456</v>
      </c>
      <c r="D21990">
        <v>824708</v>
      </c>
      <c r="E21990" s="28">
        <v>34429</v>
      </c>
      <c r="F21990">
        <v>520</v>
      </c>
      <c r="G21990" s="28">
        <v>491</v>
      </c>
      <c r="H21990" s="28">
        <v>15</v>
      </c>
    </row>
    <row r="21991" spans="1:8" x14ac:dyDescent="0.85">
      <c r="A21991" s="29">
        <v>44375</v>
      </c>
      <c r="B21991" s="1" t="s">
        <v>50</v>
      </c>
      <c r="C21991">
        <v>2554</v>
      </c>
      <c r="D21991">
        <v>56355</v>
      </c>
      <c r="E21991" s="28">
        <v>2551</v>
      </c>
      <c r="F21991">
        <v>24</v>
      </c>
      <c r="G21991" s="28">
        <v>16</v>
      </c>
      <c r="H21991" s="28">
        <v>0</v>
      </c>
    </row>
    <row r="21992" spans="1:8" x14ac:dyDescent="0.85">
      <c r="A21992" s="29">
        <v>44375</v>
      </c>
      <c r="B21992" s="1" t="s">
        <v>51</v>
      </c>
      <c r="C21992">
        <v>3166</v>
      </c>
      <c r="D21992">
        <v>123503</v>
      </c>
      <c r="E21992" s="28">
        <v>3019</v>
      </c>
      <c r="F21992">
        <v>69</v>
      </c>
      <c r="G21992" s="28">
        <v>78</v>
      </c>
      <c r="H21992" s="28">
        <v>0</v>
      </c>
    </row>
    <row r="21993" spans="1:8" x14ac:dyDescent="0.85">
      <c r="A21993" s="29">
        <v>44375</v>
      </c>
      <c r="B21993" s="1" t="s">
        <v>52</v>
      </c>
      <c r="C21993">
        <v>6477</v>
      </c>
      <c r="D21993">
        <v>81916</v>
      </c>
      <c r="E21993" s="28">
        <v>6287</v>
      </c>
      <c r="F21993">
        <v>116</v>
      </c>
      <c r="G21993" s="28">
        <v>74</v>
      </c>
      <c r="H21993" s="28">
        <v>5</v>
      </c>
    </row>
    <row r="21994" spans="1:8" x14ac:dyDescent="0.85">
      <c r="A21994" s="29">
        <v>44375</v>
      </c>
      <c r="B21994" s="1" t="s">
        <v>53</v>
      </c>
      <c r="C21994">
        <v>3491</v>
      </c>
      <c r="D21994">
        <v>166580</v>
      </c>
      <c r="E21994" s="28">
        <v>3397</v>
      </c>
      <c r="F21994">
        <v>62</v>
      </c>
      <c r="G21994" s="28">
        <v>32</v>
      </c>
      <c r="H21994" s="28">
        <v>1</v>
      </c>
    </row>
    <row r="21995" spans="1:8" x14ac:dyDescent="0.85">
      <c r="A21995" s="29">
        <v>44375</v>
      </c>
      <c r="B21995" s="1" t="s">
        <v>54</v>
      </c>
      <c r="C21995">
        <v>3076</v>
      </c>
      <c r="D21995">
        <v>44161</v>
      </c>
      <c r="E21995" s="28">
        <v>3019</v>
      </c>
      <c r="F21995">
        <v>27</v>
      </c>
      <c r="G21995" s="28">
        <v>20</v>
      </c>
      <c r="H21995" s="28">
        <v>0</v>
      </c>
    </row>
    <row r="21996" spans="1:8" x14ac:dyDescent="0.85">
      <c r="A21996" s="29">
        <v>44375</v>
      </c>
      <c r="B21996" s="1" t="s">
        <v>55</v>
      </c>
      <c r="C21996">
        <v>3667</v>
      </c>
      <c r="D21996">
        <v>110609</v>
      </c>
      <c r="E21996" s="28">
        <v>3608</v>
      </c>
      <c r="F21996">
        <v>38</v>
      </c>
      <c r="G21996" s="28">
        <v>54</v>
      </c>
      <c r="H21996" s="28">
        <v>1</v>
      </c>
    </row>
    <row r="21997" spans="1:8" x14ac:dyDescent="0.85">
      <c r="A21997" s="29">
        <v>44375</v>
      </c>
      <c r="B21997" s="1" t="s">
        <v>56</v>
      </c>
      <c r="C21997">
        <v>20632</v>
      </c>
      <c r="D21997">
        <v>249040</v>
      </c>
      <c r="E21997" s="28">
        <v>19350</v>
      </c>
      <c r="F21997">
        <v>181</v>
      </c>
      <c r="G21997" s="28">
        <v>1107</v>
      </c>
      <c r="H21997" s="28">
        <v>61</v>
      </c>
    </row>
    <row r="21998" spans="1:8" x14ac:dyDescent="0.85">
      <c r="A21998" s="29">
        <v>44376</v>
      </c>
      <c r="B21998" s="1" t="s">
        <v>7</v>
      </c>
      <c r="C21998">
        <v>41294</v>
      </c>
      <c r="D21998">
        <v>775042</v>
      </c>
      <c r="E21998" s="28">
        <v>38782</v>
      </c>
      <c r="F21998">
        <v>1394</v>
      </c>
      <c r="G21998" s="28">
        <v>1210</v>
      </c>
      <c r="H21998" s="28">
        <v>30</v>
      </c>
    </row>
    <row r="21999" spans="1:8" x14ac:dyDescent="0.85">
      <c r="A21999" s="29">
        <v>44376</v>
      </c>
      <c r="B21999" s="1" t="s">
        <v>11</v>
      </c>
      <c r="C21999">
        <v>2490</v>
      </c>
      <c r="D21999">
        <v>50446</v>
      </c>
      <c r="E21999" s="28">
        <v>2418</v>
      </c>
      <c r="F21999">
        <v>31</v>
      </c>
      <c r="G21999" s="28">
        <v>41</v>
      </c>
      <c r="H21999" s="28">
        <v>0</v>
      </c>
    </row>
    <row r="22000" spans="1:8" x14ac:dyDescent="0.85">
      <c r="A22000" s="29">
        <v>44376</v>
      </c>
      <c r="B22000" s="1" t="s">
        <v>12</v>
      </c>
      <c r="C22000">
        <v>1670</v>
      </c>
      <c r="D22000">
        <v>84243</v>
      </c>
      <c r="E22000" s="28">
        <v>1580</v>
      </c>
      <c r="F22000">
        <v>46</v>
      </c>
      <c r="G22000" s="28">
        <v>44</v>
      </c>
      <c r="H22000" s="28">
        <v>2</v>
      </c>
    </row>
    <row r="22001" spans="1:8" x14ac:dyDescent="0.85">
      <c r="A22001" s="29">
        <v>44376</v>
      </c>
      <c r="B22001" s="1" t="s">
        <v>13</v>
      </c>
      <c r="C22001">
        <v>9120</v>
      </c>
      <c r="D22001">
        <v>156448</v>
      </c>
      <c r="E22001" s="28">
        <v>8966</v>
      </c>
      <c r="F22001">
        <v>90</v>
      </c>
      <c r="G22001" s="28">
        <v>58</v>
      </c>
      <c r="H22001" s="28">
        <v>3</v>
      </c>
    </row>
    <row r="22002" spans="1:8" x14ac:dyDescent="0.85">
      <c r="A22002" s="29">
        <v>44376</v>
      </c>
      <c r="B22002" s="1" t="s">
        <v>14</v>
      </c>
      <c r="C22002">
        <v>862</v>
      </c>
      <c r="D22002">
        <v>15299</v>
      </c>
      <c r="E22002" s="28">
        <v>754</v>
      </c>
      <c r="F22002">
        <v>20</v>
      </c>
      <c r="G22002" s="28">
        <v>88</v>
      </c>
      <c r="H22002" s="28">
        <v>1</v>
      </c>
    </row>
    <row r="22003" spans="1:8" x14ac:dyDescent="0.85">
      <c r="A22003" s="29">
        <v>44376</v>
      </c>
      <c r="B22003" s="1" t="s">
        <v>15</v>
      </c>
      <c r="C22003">
        <v>2020</v>
      </c>
      <c r="D22003">
        <v>65627</v>
      </c>
      <c r="E22003" s="28">
        <v>1961</v>
      </c>
      <c r="F22003">
        <v>47</v>
      </c>
      <c r="G22003" s="28">
        <v>12</v>
      </c>
      <c r="H22003" s="28">
        <v>2</v>
      </c>
    </row>
    <row r="22004" spans="1:8" x14ac:dyDescent="0.85">
      <c r="A22004" s="29">
        <v>44376</v>
      </c>
      <c r="B22004" s="1" t="s">
        <v>16</v>
      </c>
      <c r="C22004">
        <v>4868</v>
      </c>
      <c r="D22004">
        <v>278371</v>
      </c>
      <c r="E22004" s="28">
        <v>4589</v>
      </c>
      <c r="F22004">
        <v>161</v>
      </c>
      <c r="G22004" s="28">
        <v>118</v>
      </c>
      <c r="H22004" s="28">
        <v>4</v>
      </c>
    </row>
    <row r="22005" spans="1:8" x14ac:dyDescent="0.85">
      <c r="A22005" s="29">
        <v>44376</v>
      </c>
      <c r="B22005" s="1" t="s">
        <v>17</v>
      </c>
      <c r="C22005">
        <v>10517</v>
      </c>
      <c r="D22005">
        <v>33256</v>
      </c>
      <c r="E22005" s="28">
        <v>10097</v>
      </c>
      <c r="F22005">
        <v>164</v>
      </c>
      <c r="G22005" s="28">
        <v>256</v>
      </c>
      <c r="H22005" s="28">
        <v>4</v>
      </c>
    </row>
    <row r="22006" spans="1:8" x14ac:dyDescent="0.85">
      <c r="A22006" s="29">
        <v>44376</v>
      </c>
      <c r="B22006" s="1" t="s">
        <v>18</v>
      </c>
      <c r="C22006">
        <v>6996</v>
      </c>
      <c r="D22006">
        <v>284683</v>
      </c>
      <c r="E22006" s="28">
        <v>6687</v>
      </c>
      <c r="F22006">
        <v>81</v>
      </c>
      <c r="G22006" s="28">
        <v>228</v>
      </c>
      <c r="H22006" s="28">
        <v>12</v>
      </c>
    </row>
    <row r="22007" spans="1:8" x14ac:dyDescent="0.85">
      <c r="A22007" s="29">
        <v>44376</v>
      </c>
      <c r="B22007" s="1" t="s">
        <v>19</v>
      </c>
      <c r="C22007">
        <v>8032</v>
      </c>
      <c r="D22007">
        <v>193138</v>
      </c>
      <c r="E22007" s="28">
        <v>7833</v>
      </c>
      <c r="F22007">
        <v>152</v>
      </c>
      <c r="G22007" s="28">
        <v>47</v>
      </c>
      <c r="H22007" s="28">
        <v>5</v>
      </c>
    </row>
    <row r="22008" spans="1:8" x14ac:dyDescent="0.85">
      <c r="A22008" s="29">
        <v>44376</v>
      </c>
      <c r="B22008" s="1" t="s">
        <v>20</v>
      </c>
      <c r="C22008">
        <v>46329</v>
      </c>
      <c r="D22008">
        <v>963824</v>
      </c>
      <c r="E22008" s="28">
        <v>44494</v>
      </c>
      <c r="F22008">
        <v>830</v>
      </c>
      <c r="G22008" s="28">
        <v>1005</v>
      </c>
      <c r="H22008" s="28">
        <v>14</v>
      </c>
    </row>
    <row r="22009" spans="1:8" x14ac:dyDescent="0.85">
      <c r="A22009" s="29">
        <v>44376</v>
      </c>
      <c r="B22009" s="1" t="s">
        <v>21</v>
      </c>
      <c r="C22009">
        <v>40147</v>
      </c>
      <c r="D22009">
        <v>681888</v>
      </c>
      <c r="E22009" s="28">
        <v>38415</v>
      </c>
      <c r="F22009">
        <v>705</v>
      </c>
      <c r="G22009" s="28">
        <v>1027</v>
      </c>
      <c r="H22009" s="28">
        <v>17</v>
      </c>
    </row>
    <row r="22010" spans="1:8" x14ac:dyDescent="0.85">
      <c r="A22010" s="29">
        <v>44376</v>
      </c>
      <c r="B22010" s="1" t="s">
        <v>22</v>
      </c>
      <c r="C22010">
        <v>173220</v>
      </c>
      <c r="D22010">
        <v>2508865</v>
      </c>
      <c r="E22010" s="28">
        <v>166841</v>
      </c>
      <c r="F22010">
        <v>2231</v>
      </c>
      <c r="G22010" s="28">
        <v>4148</v>
      </c>
      <c r="H22010" s="28">
        <v>43</v>
      </c>
    </row>
    <row r="22011" spans="1:8" x14ac:dyDescent="0.85">
      <c r="A22011" s="29">
        <v>44376</v>
      </c>
      <c r="B22011" s="1" t="s">
        <v>23</v>
      </c>
      <c r="C22011">
        <v>67182</v>
      </c>
      <c r="D22011">
        <v>1033536</v>
      </c>
      <c r="E22011" s="28">
        <v>64543</v>
      </c>
      <c r="F22011">
        <v>947</v>
      </c>
      <c r="G22011" s="28">
        <v>1692</v>
      </c>
      <c r="H22011" s="28">
        <v>41</v>
      </c>
    </row>
    <row r="22012" spans="1:8" x14ac:dyDescent="0.85">
      <c r="A22012" s="29">
        <v>44376</v>
      </c>
      <c r="B22012" s="1" t="s">
        <v>24</v>
      </c>
      <c r="C22012">
        <v>3398</v>
      </c>
      <c r="D22012">
        <v>170581</v>
      </c>
      <c r="E22012" s="28">
        <v>3308</v>
      </c>
      <c r="F22012">
        <v>52</v>
      </c>
      <c r="G22012" s="28">
        <v>38</v>
      </c>
      <c r="H22012" s="28">
        <v>3</v>
      </c>
    </row>
    <row r="22013" spans="1:8" x14ac:dyDescent="0.85">
      <c r="A22013" s="29">
        <v>44376</v>
      </c>
      <c r="B22013" s="1" t="s">
        <v>25</v>
      </c>
      <c r="C22013">
        <v>2040</v>
      </c>
      <c r="D22013">
        <v>73423</v>
      </c>
      <c r="E22013" s="28">
        <v>1959</v>
      </c>
      <c r="F22013">
        <v>38</v>
      </c>
      <c r="G22013" s="28">
        <v>43</v>
      </c>
      <c r="H22013" s="28">
        <v>1</v>
      </c>
    </row>
    <row r="22014" spans="1:8" x14ac:dyDescent="0.85">
      <c r="A22014" s="29">
        <v>44376</v>
      </c>
      <c r="B22014" s="1" t="s">
        <v>26</v>
      </c>
      <c r="C22014">
        <v>3930</v>
      </c>
      <c r="D22014">
        <v>121895</v>
      </c>
      <c r="E22014" s="28">
        <v>3781</v>
      </c>
      <c r="F22014">
        <v>115</v>
      </c>
      <c r="G22014" s="28">
        <v>31</v>
      </c>
      <c r="H22014" s="28">
        <v>0</v>
      </c>
    </row>
    <row r="22015" spans="1:8" x14ac:dyDescent="0.85">
      <c r="A22015" s="29">
        <v>44376</v>
      </c>
      <c r="B22015" s="1" t="s">
        <v>27</v>
      </c>
      <c r="C22015">
        <v>1271</v>
      </c>
      <c r="D22015">
        <v>68713</v>
      </c>
      <c r="E22015" s="28">
        <v>1073</v>
      </c>
      <c r="F22015">
        <v>34</v>
      </c>
      <c r="G22015" s="28">
        <v>164</v>
      </c>
      <c r="H22015" s="28">
        <v>0</v>
      </c>
    </row>
    <row r="22016" spans="1:8" x14ac:dyDescent="0.85">
      <c r="A22016" s="29">
        <v>44376</v>
      </c>
      <c r="B22016" s="1" t="s">
        <v>28</v>
      </c>
      <c r="C22016">
        <v>2093</v>
      </c>
      <c r="D22016">
        <v>54750</v>
      </c>
      <c r="E22016" s="28">
        <v>1933</v>
      </c>
      <c r="F22016">
        <v>21</v>
      </c>
      <c r="G22016" s="28">
        <v>140</v>
      </c>
      <c r="H22016" s="28">
        <v>1</v>
      </c>
    </row>
    <row r="22017" spans="1:8" x14ac:dyDescent="0.85">
      <c r="A22017" s="29">
        <v>44376</v>
      </c>
      <c r="B22017" s="1" t="s">
        <v>29</v>
      </c>
      <c r="C22017">
        <v>5031</v>
      </c>
      <c r="D22017">
        <v>206319</v>
      </c>
      <c r="E22017" s="28">
        <v>4945</v>
      </c>
      <c r="F22017">
        <v>91</v>
      </c>
      <c r="G22017" s="28">
        <v>70</v>
      </c>
      <c r="H22017" s="28">
        <v>1</v>
      </c>
    </row>
    <row r="22018" spans="1:8" x14ac:dyDescent="0.85">
      <c r="A22018" s="29">
        <v>44376</v>
      </c>
      <c r="B22018" s="1" t="s">
        <v>30</v>
      </c>
      <c r="C22018">
        <v>9439</v>
      </c>
      <c r="D22018">
        <v>269035</v>
      </c>
      <c r="E22018" s="28">
        <v>9136</v>
      </c>
      <c r="F22018">
        <v>186</v>
      </c>
      <c r="G22018" s="28">
        <v>117</v>
      </c>
      <c r="H22018" s="28">
        <v>3</v>
      </c>
    </row>
    <row r="22019" spans="1:8" x14ac:dyDescent="0.85">
      <c r="A22019" s="29">
        <v>44376</v>
      </c>
      <c r="B22019" s="1" t="s">
        <v>31</v>
      </c>
      <c r="C22019">
        <v>9278</v>
      </c>
      <c r="D22019">
        <v>402049</v>
      </c>
      <c r="E22019" s="28">
        <v>8840</v>
      </c>
      <c r="F22019">
        <v>150</v>
      </c>
      <c r="G22019" s="28">
        <v>288</v>
      </c>
      <c r="H22019" s="28">
        <v>5</v>
      </c>
    </row>
    <row r="22020" spans="1:8" x14ac:dyDescent="0.85">
      <c r="A22020" s="29">
        <v>44376</v>
      </c>
      <c r="B22020" s="1" t="s">
        <v>32</v>
      </c>
      <c r="C22020">
        <v>50922</v>
      </c>
      <c r="D22020">
        <v>824829</v>
      </c>
      <c r="E22020" s="28">
        <v>48984</v>
      </c>
      <c r="F22020">
        <v>960</v>
      </c>
      <c r="G22020" s="28">
        <v>978</v>
      </c>
      <c r="H22020" s="28">
        <v>25</v>
      </c>
    </row>
    <row r="22021" spans="1:8" x14ac:dyDescent="0.85">
      <c r="A22021" s="29">
        <v>44376</v>
      </c>
      <c r="B22021" s="1" t="s">
        <v>33</v>
      </c>
      <c r="C22021">
        <v>5253</v>
      </c>
      <c r="D22021">
        <v>142045</v>
      </c>
      <c r="E22021" s="28">
        <v>5194</v>
      </c>
      <c r="F22021">
        <v>111</v>
      </c>
      <c r="G22021" s="28">
        <v>86</v>
      </c>
      <c r="H22021" s="28">
        <v>4</v>
      </c>
    </row>
    <row r="22022" spans="1:8" x14ac:dyDescent="0.85">
      <c r="A22022" s="29">
        <v>44376</v>
      </c>
      <c r="B22022" s="1" t="s">
        <v>34</v>
      </c>
      <c r="C22022">
        <v>5551</v>
      </c>
      <c r="D22022">
        <v>150626</v>
      </c>
      <c r="E22022" s="28">
        <v>5368</v>
      </c>
      <c r="F22022">
        <v>90</v>
      </c>
      <c r="G22022" s="28">
        <v>93</v>
      </c>
      <c r="H22022" s="28">
        <v>6</v>
      </c>
    </row>
    <row r="22023" spans="1:8" x14ac:dyDescent="0.85">
      <c r="A22023" s="29">
        <v>44376</v>
      </c>
      <c r="B22023" s="1" t="s">
        <v>35</v>
      </c>
      <c r="C22023">
        <v>16574</v>
      </c>
      <c r="D22023">
        <v>281581</v>
      </c>
      <c r="E22023" s="28">
        <v>16175</v>
      </c>
      <c r="F22023">
        <v>242</v>
      </c>
      <c r="G22023" s="28">
        <v>142</v>
      </c>
      <c r="H22023" s="28">
        <v>12</v>
      </c>
    </row>
    <row r="22024" spans="1:8" x14ac:dyDescent="0.85">
      <c r="A22024" s="29">
        <v>44376</v>
      </c>
      <c r="B22024" s="1" t="s">
        <v>36</v>
      </c>
      <c r="C22024">
        <v>103275</v>
      </c>
      <c r="D22024">
        <v>2138841</v>
      </c>
      <c r="E22024" s="28">
        <v>98507</v>
      </c>
      <c r="F22024">
        <v>2668</v>
      </c>
      <c r="G22024" s="28">
        <v>1293</v>
      </c>
      <c r="H22024" s="28">
        <v>149</v>
      </c>
    </row>
    <row r="22025" spans="1:8" x14ac:dyDescent="0.85">
      <c r="A22025" s="29">
        <v>44376</v>
      </c>
      <c r="B22025" s="1" t="s">
        <v>37</v>
      </c>
      <c r="C22025">
        <v>40867</v>
      </c>
      <c r="D22025">
        <v>505587</v>
      </c>
      <c r="E22025" s="28">
        <v>39337</v>
      </c>
      <c r="F22025">
        <v>1288</v>
      </c>
      <c r="G22025" s="28">
        <v>245</v>
      </c>
      <c r="H22025" s="28">
        <v>17</v>
      </c>
    </row>
    <row r="22026" spans="1:8" x14ac:dyDescent="0.85">
      <c r="A22026" s="29">
        <v>44376</v>
      </c>
      <c r="B22026" s="1" t="s">
        <v>38</v>
      </c>
      <c r="C22026">
        <v>8318</v>
      </c>
      <c r="D22026">
        <v>168559</v>
      </c>
      <c r="E22026" s="28">
        <v>7990</v>
      </c>
      <c r="F22026">
        <v>129</v>
      </c>
      <c r="G22026" s="28">
        <v>199</v>
      </c>
      <c r="H22026" s="28">
        <v>5</v>
      </c>
    </row>
    <row r="22027" spans="1:8" x14ac:dyDescent="0.85">
      <c r="A22027" s="29">
        <v>44376</v>
      </c>
      <c r="B22027" s="1" t="s">
        <v>39</v>
      </c>
      <c r="C22027">
        <v>2680</v>
      </c>
      <c r="D22027">
        <v>41777</v>
      </c>
      <c r="E22027" s="28">
        <v>2553</v>
      </c>
      <c r="F22027">
        <v>49</v>
      </c>
      <c r="G22027" s="28">
        <v>20</v>
      </c>
      <c r="H22027" s="28">
        <v>1</v>
      </c>
    </row>
    <row r="22028" spans="1:8" x14ac:dyDescent="0.85">
      <c r="A22028" s="29">
        <v>44376</v>
      </c>
      <c r="B22028" s="1" t="s">
        <v>40</v>
      </c>
      <c r="C22028">
        <v>470</v>
      </c>
      <c r="D22028">
        <v>82819</v>
      </c>
      <c r="E22028" s="28">
        <v>455</v>
      </c>
      <c r="F22028">
        <v>2</v>
      </c>
      <c r="G22028" s="28">
        <v>3</v>
      </c>
      <c r="H22028" s="28">
        <v>0</v>
      </c>
    </row>
    <row r="22029" spans="1:8" x14ac:dyDescent="0.85">
      <c r="A22029" s="29">
        <v>44376</v>
      </c>
      <c r="B22029" s="1" t="s">
        <v>41</v>
      </c>
      <c r="C22029">
        <v>553</v>
      </c>
      <c r="D22029">
        <v>29812</v>
      </c>
      <c r="E22029" s="28">
        <v>549</v>
      </c>
      <c r="F22029">
        <v>1</v>
      </c>
      <c r="G22029" s="28">
        <v>3</v>
      </c>
      <c r="H22029" s="28">
        <v>1</v>
      </c>
    </row>
    <row r="22030" spans="1:8" x14ac:dyDescent="0.85">
      <c r="A22030" s="29">
        <v>44376</v>
      </c>
      <c r="B22030" s="1" t="s">
        <v>42</v>
      </c>
      <c r="C22030">
        <v>7588</v>
      </c>
      <c r="D22030">
        <v>162012</v>
      </c>
      <c r="E22030" s="28">
        <v>7385</v>
      </c>
      <c r="F22030">
        <v>126</v>
      </c>
      <c r="G22030" s="28">
        <v>72</v>
      </c>
      <c r="H22030" s="28">
        <v>8</v>
      </c>
    </row>
    <row r="22031" spans="1:8" x14ac:dyDescent="0.85">
      <c r="A22031" s="29">
        <v>44376</v>
      </c>
      <c r="B22031" s="1" t="s">
        <v>43</v>
      </c>
      <c r="C22031">
        <v>11494</v>
      </c>
      <c r="D22031">
        <v>548898</v>
      </c>
      <c r="E22031" s="28">
        <v>11170</v>
      </c>
      <c r="F22031">
        <v>175</v>
      </c>
      <c r="G22031" s="28">
        <v>136</v>
      </c>
      <c r="H22031" s="28">
        <v>12</v>
      </c>
    </row>
    <row r="22032" spans="1:8" x14ac:dyDescent="0.85">
      <c r="A22032" s="29">
        <v>44376</v>
      </c>
      <c r="B22032" s="1" t="s">
        <v>44</v>
      </c>
      <c r="C22032">
        <v>3133</v>
      </c>
      <c r="D22032">
        <v>119622</v>
      </c>
      <c r="E22032" s="28">
        <v>3004</v>
      </c>
      <c r="F22032">
        <v>77</v>
      </c>
      <c r="G22032" s="28">
        <v>52</v>
      </c>
      <c r="H22032" s="28">
        <v>1</v>
      </c>
    </row>
    <row r="22033" spans="1:8" x14ac:dyDescent="0.85">
      <c r="A22033" s="29">
        <v>44376</v>
      </c>
      <c r="B22033" s="1" t="s">
        <v>45</v>
      </c>
      <c r="C22033">
        <v>1656</v>
      </c>
      <c r="D22033">
        <v>64645</v>
      </c>
      <c r="E22033" s="28">
        <v>1585</v>
      </c>
      <c r="F22033">
        <v>63</v>
      </c>
      <c r="G22033" s="28">
        <v>8</v>
      </c>
      <c r="H22033" s="28">
        <v>0</v>
      </c>
    </row>
    <row r="22034" spans="1:8" x14ac:dyDescent="0.85">
      <c r="A22034" s="29">
        <v>44376</v>
      </c>
      <c r="B22034" s="1" t="s">
        <v>46</v>
      </c>
      <c r="C22034">
        <v>2095</v>
      </c>
      <c r="D22034">
        <v>85319</v>
      </c>
      <c r="E22034" s="28">
        <v>2045</v>
      </c>
      <c r="F22034">
        <v>30</v>
      </c>
      <c r="G22034" s="28">
        <v>25</v>
      </c>
      <c r="H22034" s="28">
        <v>1</v>
      </c>
    </row>
    <row r="22035" spans="1:8" x14ac:dyDescent="0.85">
      <c r="A22035" s="29">
        <v>44376</v>
      </c>
      <c r="B22035" s="1" t="s">
        <v>47</v>
      </c>
      <c r="C22035">
        <v>2754</v>
      </c>
      <c r="D22035">
        <v>95450</v>
      </c>
      <c r="E22035" s="28">
        <v>2669</v>
      </c>
      <c r="F22035">
        <v>75</v>
      </c>
      <c r="G22035" s="28">
        <v>10</v>
      </c>
      <c r="H22035" s="28">
        <v>3</v>
      </c>
    </row>
    <row r="22036" spans="1:8" x14ac:dyDescent="0.85">
      <c r="A22036" s="29">
        <v>44376</v>
      </c>
      <c r="B22036" s="1" t="s">
        <v>48</v>
      </c>
      <c r="C22036">
        <v>1820</v>
      </c>
      <c r="D22036">
        <v>11392</v>
      </c>
      <c r="E22036" s="28">
        <v>1692</v>
      </c>
      <c r="F22036">
        <v>25</v>
      </c>
      <c r="G22036" s="28">
        <v>103</v>
      </c>
      <c r="H22036" s="28">
        <v>8</v>
      </c>
    </row>
    <row r="22037" spans="1:8" x14ac:dyDescent="0.85">
      <c r="A22037" s="29">
        <v>44376</v>
      </c>
      <c r="B22037" s="1" t="s">
        <v>49</v>
      </c>
      <c r="C22037">
        <v>35482</v>
      </c>
      <c r="D22037">
        <v>827716</v>
      </c>
      <c r="E22037" s="28">
        <v>34496</v>
      </c>
      <c r="F22037">
        <v>520</v>
      </c>
      <c r="G22037" s="28">
        <v>440</v>
      </c>
      <c r="H22037" s="28">
        <v>14</v>
      </c>
    </row>
    <row r="22038" spans="1:8" x14ac:dyDescent="0.85">
      <c r="A22038" s="29">
        <v>44376</v>
      </c>
      <c r="B22038" s="1" t="s">
        <v>50</v>
      </c>
      <c r="C22038">
        <v>2555</v>
      </c>
      <c r="D22038">
        <v>56642</v>
      </c>
      <c r="E22038" s="28">
        <v>2553</v>
      </c>
      <c r="F22038">
        <v>24</v>
      </c>
      <c r="G22038" s="28">
        <v>14</v>
      </c>
      <c r="H22038" s="28">
        <v>0</v>
      </c>
    </row>
    <row r="22039" spans="1:8" x14ac:dyDescent="0.85">
      <c r="A22039" s="29">
        <v>44376</v>
      </c>
      <c r="B22039" s="1" t="s">
        <v>51</v>
      </c>
      <c r="C22039">
        <v>3178</v>
      </c>
      <c r="D22039">
        <v>124230</v>
      </c>
      <c r="E22039" s="28">
        <v>3024</v>
      </c>
      <c r="F22039">
        <v>69</v>
      </c>
      <c r="G22039" s="28">
        <v>85</v>
      </c>
      <c r="H22039" s="28">
        <v>0</v>
      </c>
    </row>
    <row r="22040" spans="1:8" x14ac:dyDescent="0.85">
      <c r="A22040" s="29">
        <v>44376</v>
      </c>
      <c r="B22040" s="1" t="s">
        <v>52</v>
      </c>
      <c r="C22040">
        <v>6478</v>
      </c>
      <c r="D22040">
        <v>81928</v>
      </c>
      <c r="E22040" s="28">
        <v>6292</v>
      </c>
      <c r="F22040">
        <v>116</v>
      </c>
      <c r="G22040" s="28">
        <v>70</v>
      </c>
      <c r="H22040" s="28">
        <v>5</v>
      </c>
    </row>
    <row r="22041" spans="1:8" x14ac:dyDescent="0.85">
      <c r="A22041" s="29">
        <v>44376</v>
      </c>
      <c r="B22041" s="1" t="s">
        <v>53</v>
      </c>
      <c r="C22041">
        <v>3491</v>
      </c>
      <c r="D22041">
        <v>167489</v>
      </c>
      <c r="E22041" s="28">
        <v>3399</v>
      </c>
      <c r="F22041">
        <v>63</v>
      </c>
      <c r="G22041" s="28">
        <v>29</v>
      </c>
      <c r="H22041" s="28">
        <v>0</v>
      </c>
    </row>
    <row r="22042" spans="1:8" x14ac:dyDescent="0.85">
      <c r="A22042" s="29">
        <v>44376</v>
      </c>
      <c r="B22042" s="1" t="s">
        <v>54</v>
      </c>
      <c r="C22042">
        <v>3076</v>
      </c>
      <c r="D22042">
        <v>44176</v>
      </c>
      <c r="E22042" s="28">
        <v>3019</v>
      </c>
      <c r="F22042">
        <v>27</v>
      </c>
      <c r="G22042" s="28">
        <v>20</v>
      </c>
      <c r="H22042" s="28">
        <v>0</v>
      </c>
    </row>
    <row r="22043" spans="1:8" x14ac:dyDescent="0.85">
      <c r="A22043" s="29">
        <v>44376</v>
      </c>
      <c r="B22043" s="1" t="s">
        <v>55</v>
      </c>
      <c r="C22043">
        <v>3671</v>
      </c>
      <c r="D22043">
        <v>110866</v>
      </c>
      <c r="E22043" s="28">
        <v>3614</v>
      </c>
      <c r="F22043">
        <v>38</v>
      </c>
      <c r="G22043" s="28">
        <v>53</v>
      </c>
      <c r="H22043" s="28">
        <v>1</v>
      </c>
    </row>
    <row r="22044" spans="1:8" x14ac:dyDescent="0.85">
      <c r="A22044" s="29">
        <v>44376</v>
      </c>
      <c r="B22044" s="1" t="s">
        <v>56</v>
      </c>
      <c r="C22044">
        <v>20716</v>
      </c>
      <c r="D22044">
        <v>249853</v>
      </c>
      <c r="E22044" s="28">
        <v>19426</v>
      </c>
      <c r="F22044">
        <v>181</v>
      </c>
      <c r="G22044" s="28">
        <v>1115</v>
      </c>
      <c r="H22044" s="28">
        <v>58</v>
      </c>
    </row>
    <row r="22045" spans="1:8" x14ac:dyDescent="0.85">
      <c r="A22045" s="29">
        <v>44377</v>
      </c>
      <c r="B22045" s="1" t="s">
        <v>7</v>
      </c>
      <c r="C22045">
        <v>41332</v>
      </c>
      <c r="D22045">
        <v>778133</v>
      </c>
      <c r="E22045" s="28">
        <v>38977</v>
      </c>
      <c r="F22045">
        <v>1399</v>
      </c>
      <c r="G22045" s="28">
        <v>1118</v>
      </c>
      <c r="H22045" s="28">
        <v>30</v>
      </c>
    </row>
    <row r="22046" spans="1:8" x14ac:dyDescent="0.85">
      <c r="A22046" s="29">
        <v>44377</v>
      </c>
      <c r="B22046" s="1" t="s">
        <v>11</v>
      </c>
      <c r="C22046">
        <v>2500</v>
      </c>
      <c r="D22046">
        <v>50658</v>
      </c>
      <c r="E22046" s="28">
        <v>2419</v>
      </c>
      <c r="F22046">
        <v>31</v>
      </c>
      <c r="G22046" s="28">
        <v>50</v>
      </c>
      <c r="H22046" s="28">
        <v>0</v>
      </c>
    </row>
    <row r="22047" spans="1:8" x14ac:dyDescent="0.85">
      <c r="A22047" s="29">
        <v>44377</v>
      </c>
      <c r="B22047" s="1" t="s">
        <v>12</v>
      </c>
      <c r="C22047">
        <v>1679</v>
      </c>
      <c r="D22047">
        <v>84552</v>
      </c>
      <c r="E22047" s="28">
        <v>1584</v>
      </c>
      <c r="F22047">
        <v>46</v>
      </c>
      <c r="G22047" s="28">
        <v>49</v>
      </c>
      <c r="H22047" s="28">
        <v>2</v>
      </c>
    </row>
    <row r="22048" spans="1:8" x14ac:dyDescent="0.85">
      <c r="A22048" s="29">
        <v>44377</v>
      </c>
      <c r="B22048" s="1" t="s">
        <v>13</v>
      </c>
      <c r="C22048">
        <v>9126</v>
      </c>
      <c r="D22048">
        <v>156789</v>
      </c>
      <c r="E22048" s="28">
        <v>8970</v>
      </c>
      <c r="F22048">
        <v>90</v>
      </c>
      <c r="G22048" s="28">
        <v>61</v>
      </c>
      <c r="H22048" s="28">
        <v>3</v>
      </c>
    </row>
    <row r="22049" spans="1:8" x14ac:dyDescent="0.85">
      <c r="A22049" s="29">
        <v>44377</v>
      </c>
      <c r="B22049" s="1" t="s">
        <v>14</v>
      </c>
      <c r="C22049">
        <v>875</v>
      </c>
      <c r="D22049">
        <v>15407</v>
      </c>
      <c r="E22049" s="28">
        <v>756</v>
      </c>
      <c r="F22049">
        <v>20</v>
      </c>
      <c r="G22049" s="28">
        <v>99</v>
      </c>
      <c r="H22049" s="28">
        <v>1</v>
      </c>
    </row>
    <row r="22050" spans="1:8" x14ac:dyDescent="0.85">
      <c r="A22050" s="29">
        <v>44377</v>
      </c>
      <c r="B22050" s="1" t="s">
        <v>15</v>
      </c>
      <c r="C22050">
        <v>2020</v>
      </c>
      <c r="D22050">
        <v>65771</v>
      </c>
      <c r="E22050" s="28">
        <v>1961</v>
      </c>
      <c r="F22050">
        <v>47</v>
      </c>
      <c r="G22050" s="28">
        <v>12</v>
      </c>
      <c r="H22050" s="28">
        <v>2</v>
      </c>
    </row>
    <row r="22051" spans="1:8" x14ac:dyDescent="0.85">
      <c r="A22051" s="29">
        <v>44377</v>
      </c>
      <c r="B22051" s="1" t="s">
        <v>16</v>
      </c>
      <c r="C22051">
        <v>4882</v>
      </c>
      <c r="D22051">
        <v>280067</v>
      </c>
      <c r="E22051" s="28">
        <v>4604</v>
      </c>
      <c r="F22051">
        <v>161</v>
      </c>
      <c r="G22051" s="28">
        <v>117</v>
      </c>
      <c r="H22051" s="28">
        <v>3</v>
      </c>
    </row>
    <row r="22052" spans="1:8" x14ac:dyDescent="0.85">
      <c r="A22052" s="29">
        <v>44377</v>
      </c>
      <c r="B22052" s="1" t="s">
        <v>17</v>
      </c>
      <c r="C22052">
        <v>10544</v>
      </c>
      <c r="D22052">
        <v>33327</v>
      </c>
      <c r="E22052" s="28">
        <v>10117</v>
      </c>
      <c r="F22052">
        <v>164</v>
      </c>
      <c r="G22052" s="28">
        <v>263</v>
      </c>
      <c r="H22052" s="28">
        <v>4</v>
      </c>
    </row>
    <row r="22053" spans="1:8" x14ac:dyDescent="0.85">
      <c r="A22053" s="29">
        <v>44377</v>
      </c>
      <c r="B22053" s="1" t="s">
        <v>18</v>
      </c>
      <c r="C22053">
        <v>7025</v>
      </c>
      <c r="D22053">
        <v>285654</v>
      </c>
      <c r="E22053" s="28">
        <v>6706</v>
      </c>
      <c r="F22053">
        <v>81</v>
      </c>
      <c r="G22053" s="28">
        <v>238</v>
      </c>
      <c r="H22053" s="28">
        <v>10</v>
      </c>
    </row>
    <row r="22054" spans="1:8" x14ac:dyDescent="0.85">
      <c r="A22054" s="29">
        <v>44377</v>
      </c>
      <c r="B22054" s="1" t="s">
        <v>19</v>
      </c>
      <c r="C22054">
        <v>8036</v>
      </c>
      <c r="D22054">
        <v>193902</v>
      </c>
      <c r="E22054" s="28">
        <v>7836</v>
      </c>
      <c r="F22054">
        <v>152</v>
      </c>
      <c r="G22054" s="28">
        <v>48</v>
      </c>
      <c r="H22054" s="28">
        <v>6</v>
      </c>
    </row>
    <row r="22055" spans="1:8" x14ac:dyDescent="0.85">
      <c r="A22055" s="29">
        <v>44377</v>
      </c>
      <c r="B22055" s="1" t="s">
        <v>20</v>
      </c>
      <c r="C22055">
        <v>46437</v>
      </c>
      <c r="D22055">
        <v>967815</v>
      </c>
      <c r="E22055" s="28">
        <v>44525</v>
      </c>
      <c r="F22055">
        <v>831</v>
      </c>
      <c r="G22055" s="28">
        <v>1081</v>
      </c>
      <c r="H22055" s="28">
        <v>15</v>
      </c>
    </row>
    <row r="22056" spans="1:8" x14ac:dyDescent="0.85">
      <c r="A22056" s="29">
        <v>44377</v>
      </c>
      <c r="B22056" s="1" t="s">
        <v>21</v>
      </c>
      <c r="C22056">
        <v>40303</v>
      </c>
      <c r="D22056">
        <v>688097</v>
      </c>
      <c r="E22056" s="28">
        <v>38561</v>
      </c>
      <c r="F22056">
        <v>706</v>
      </c>
      <c r="G22056" s="28">
        <v>1036</v>
      </c>
      <c r="H22056" s="28">
        <v>17</v>
      </c>
    </row>
    <row r="22057" spans="1:8" x14ac:dyDescent="0.85">
      <c r="A22057" s="29">
        <v>44377</v>
      </c>
      <c r="B22057" s="1" t="s">
        <v>22</v>
      </c>
      <c r="C22057">
        <v>173934</v>
      </c>
      <c r="D22057">
        <v>2518672</v>
      </c>
      <c r="E22057" s="28">
        <v>167266</v>
      </c>
      <c r="F22057">
        <v>2234</v>
      </c>
      <c r="G22057" s="28">
        <v>4434</v>
      </c>
      <c r="H22057" s="28">
        <v>47</v>
      </c>
    </row>
    <row r="22058" spans="1:8" x14ac:dyDescent="0.85">
      <c r="A22058" s="29">
        <v>44377</v>
      </c>
      <c r="B22058" s="1" t="s">
        <v>23</v>
      </c>
      <c r="C22058">
        <v>67391</v>
      </c>
      <c r="D22058">
        <v>1038921</v>
      </c>
      <c r="E22058" s="28">
        <v>64731</v>
      </c>
      <c r="F22058">
        <v>948</v>
      </c>
      <c r="G22058" s="28">
        <v>1712</v>
      </c>
      <c r="H22058" s="28">
        <v>38</v>
      </c>
    </row>
    <row r="22059" spans="1:8" x14ac:dyDescent="0.85">
      <c r="A22059" s="29">
        <v>44377</v>
      </c>
      <c r="B22059" s="1" t="s">
        <v>24</v>
      </c>
      <c r="C22059">
        <v>3401</v>
      </c>
      <c r="D22059">
        <v>171383</v>
      </c>
      <c r="E22059" s="28">
        <v>3312</v>
      </c>
      <c r="F22059">
        <v>52</v>
      </c>
      <c r="G22059" s="28">
        <v>37</v>
      </c>
      <c r="H22059" s="28">
        <v>2</v>
      </c>
    </row>
    <row r="22060" spans="1:8" x14ac:dyDescent="0.85">
      <c r="A22060" s="29">
        <v>44377</v>
      </c>
      <c r="B22060" s="1" t="s">
        <v>25</v>
      </c>
      <c r="C22060">
        <v>2041</v>
      </c>
      <c r="D22060">
        <v>73750</v>
      </c>
      <c r="E22060" s="28">
        <v>1962</v>
      </c>
      <c r="F22060">
        <v>38</v>
      </c>
      <c r="G22060" s="28">
        <v>41</v>
      </c>
      <c r="H22060" s="28">
        <v>1</v>
      </c>
    </row>
    <row r="22061" spans="1:8" x14ac:dyDescent="0.85">
      <c r="A22061" s="29">
        <v>44377</v>
      </c>
      <c r="B22061" s="1" t="s">
        <v>26</v>
      </c>
      <c r="C22061">
        <v>3931</v>
      </c>
      <c r="D22061">
        <v>122486</v>
      </c>
      <c r="E22061" s="28">
        <v>3786</v>
      </c>
      <c r="F22061">
        <v>115</v>
      </c>
      <c r="G22061" s="28">
        <v>27</v>
      </c>
      <c r="H22061" s="28">
        <v>0</v>
      </c>
    </row>
    <row r="22062" spans="1:8" x14ac:dyDescent="0.85">
      <c r="A22062" s="29">
        <v>44377</v>
      </c>
      <c r="B22062" s="1" t="s">
        <v>27</v>
      </c>
      <c r="C22062">
        <v>1288</v>
      </c>
      <c r="D22062">
        <v>69094</v>
      </c>
      <c r="E22062" s="28">
        <v>1091</v>
      </c>
      <c r="F22062">
        <v>34</v>
      </c>
      <c r="G22062" s="28">
        <v>163</v>
      </c>
      <c r="H22062" s="28">
        <v>0</v>
      </c>
    </row>
    <row r="22063" spans="1:8" x14ac:dyDescent="0.85">
      <c r="A22063" s="29">
        <v>44377</v>
      </c>
      <c r="B22063" s="1" t="s">
        <v>28</v>
      </c>
      <c r="C22063">
        <v>2097</v>
      </c>
      <c r="D22063">
        <v>54750</v>
      </c>
      <c r="E22063" s="28">
        <v>1957</v>
      </c>
      <c r="F22063">
        <v>21</v>
      </c>
      <c r="G22063" s="28">
        <v>120</v>
      </c>
      <c r="H22063" s="28">
        <v>1</v>
      </c>
    </row>
    <row r="22064" spans="1:8" x14ac:dyDescent="0.85">
      <c r="A22064" s="29">
        <v>44377</v>
      </c>
      <c r="B22064" s="1" t="s">
        <v>29</v>
      </c>
      <c r="C22064">
        <v>5036</v>
      </c>
      <c r="D22064">
        <v>206945</v>
      </c>
      <c r="E22064" s="28">
        <v>4954</v>
      </c>
      <c r="F22064">
        <v>91</v>
      </c>
      <c r="G22064" s="28">
        <v>66</v>
      </c>
      <c r="H22064" s="28">
        <v>1</v>
      </c>
    </row>
    <row r="22065" spans="1:8" x14ac:dyDescent="0.85">
      <c r="A22065" s="29">
        <v>44377</v>
      </c>
      <c r="B22065" s="1" t="s">
        <v>30</v>
      </c>
      <c r="C22065">
        <v>9442</v>
      </c>
      <c r="D22065">
        <v>270196</v>
      </c>
      <c r="E22065" s="28">
        <v>9154</v>
      </c>
      <c r="F22065">
        <v>187</v>
      </c>
      <c r="G22065" s="28">
        <v>101</v>
      </c>
      <c r="H22065" s="28">
        <v>3</v>
      </c>
    </row>
    <row r="22066" spans="1:8" x14ac:dyDescent="0.85">
      <c r="A22066" s="29">
        <v>44377</v>
      </c>
      <c r="B22066" s="1" t="s">
        <v>31</v>
      </c>
      <c r="C22066">
        <v>9312</v>
      </c>
      <c r="D22066">
        <v>404302</v>
      </c>
      <c r="E22066" s="28">
        <v>8875</v>
      </c>
      <c r="F22066">
        <v>150</v>
      </c>
      <c r="G22066" s="28">
        <v>287</v>
      </c>
      <c r="H22066" s="28">
        <v>6</v>
      </c>
    </row>
    <row r="22067" spans="1:8" x14ac:dyDescent="0.85">
      <c r="A22067" s="29">
        <v>44377</v>
      </c>
      <c r="B22067" s="1" t="s">
        <v>32</v>
      </c>
      <c r="C22067">
        <v>50971</v>
      </c>
      <c r="D22067">
        <v>828894</v>
      </c>
      <c r="E22067" s="28">
        <v>49099</v>
      </c>
      <c r="F22067">
        <v>961</v>
      </c>
      <c r="G22067" s="28">
        <v>911</v>
      </c>
      <c r="H22067" s="28">
        <v>26</v>
      </c>
    </row>
    <row r="22068" spans="1:8" x14ac:dyDescent="0.85">
      <c r="A22068" s="29">
        <v>44377</v>
      </c>
      <c r="B22068" s="1" t="s">
        <v>33</v>
      </c>
      <c r="C22068">
        <v>5257</v>
      </c>
      <c r="D22068">
        <v>142045</v>
      </c>
      <c r="E22068" s="28">
        <v>5202</v>
      </c>
      <c r="F22068">
        <v>112</v>
      </c>
      <c r="G22068" s="28">
        <v>82</v>
      </c>
      <c r="H22068" s="28">
        <v>4</v>
      </c>
    </row>
    <row r="22069" spans="1:8" x14ac:dyDescent="0.85">
      <c r="A22069" s="29">
        <v>44377</v>
      </c>
      <c r="B22069" s="1" t="s">
        <v>34</v>
      </c>
      <c r="C22069">
        <v>5555</v>
      </c>
      <c r="D22069">
        <v>151668</v>
      </c>
      <c r="E22069" s="28">
        <v>5377</v>
      </c>
      <c r="F22069">
        <v>90</v>
      </c>
      <c r="G22069" s="28">
        <v>88</v>
      </c>
      <c r="H22069" s="28">
        <v>6</v>
      </c>
    </row>
    <row r="22070" spans="1:8" x14ac:dyDescent="0.85">
      <c r="A22070" s="29">
        <v>44377</v>
      </c>
      <c r="B22070" s="1" t="s">
        <v>35</v>
      </c>
      <c r="C22070">
        <v>16601</v>
      </c>
      <c r="D22070">
        <v>282817</v>
      </c>
      <c r="E22070" s="28">
        <v>16197</v>
      </c>
      <c r="F22070">
        <v>242</v>
      </c>
      <c r="G22070" s="28">
        <v>135</v>
      </c>
      <c r="H22070" s="28">
        <v>11</v>
      </c>
    </row>
    <row r="22071" spans="1:8" x14ac:dyDescent="0.85">
      <c r="A22071" s="29">
        <v>44377</v>
      </c>
      <c r="B22071" s="1" t="s">
        <v>36</v>
      </c>
      <c r="C22071">
        <v>103383</v>
      </c>
      <c r="D22071">
        <v>2150465</v>
      </c>
      <c r="E22071" s="28">
        <v>98670</v>
      </c>
      <c r="F22071">
        <v>2671</v>
      </c>
      <c r="G22071" s="28">
        <v>1246</v>
      </c>
      <c r="H22071" s="28">
        <v>146</v>
      </c>
    </row>
    <row r="22072" spans="1:8" x14ac:dyDescent="0.85">
      <c r="A22072" s="29">
        <v>44377</v>
      </c>
      <c r="B22072" s="1" t="s">
        <v>37</v>
      </c>
      <c r="C22072">
        <v>40892</v>
      </c>
      <c r="D22072">
        <v>506773</v>
      </c>
      <c r="E22072" s="28">
        <v>39363</v>
      </c>
      <c r="F22072">
        <v>1307</v>
      </c>
      <c r="G22072" s="28">
        <v>241</v>
      </c>
      <c r="H22072" s="28">
        <v>16</v>
      </c>
    </row>
    <row r="22073" spans="1:8" x14ac:dyDescent="0.85">
      <c r="A22073" s="29">
        <v>44377</v>
      </c>
      <c r="B22073" s="1" t="s">
        <v>38</v>
      </c>
      <c r="C22073">
        <v>8338</v>
      </c>
      <c r="D22073">
        <v>169112</v>
      </c>
      <c r="E22073" s="28">
        <v>8006</v>
      </c>
      <c r="F22073">
        <v>131</v>
      </c>
      <c r="G22073" s="28">
        <v>201</v>
      </c>
      <c r="H22073" s="28">
        <v>2</v>
      </c>
    </row>
    <row r="22074" spans="1:8" x14ac:dyDescent="0.85">
      <c r="A22074" s="29">
        <v>44377</v>
      </c>
      <c r="B22074" s="1" t="s">
        <v>39</v>
      </c>
      <c r="C22074">
        <v>2683</v>
      </c>
      <c r="D22074">
        <v>41829</v>
      </c>
      <c r="E22074" s="28">
        <v>2555</v>
      </c>
      <c r="F22074">
        <v>49</v>
      </c>
      <c r="G22074" s="28">
        <v>21</v>
      </c>
      <c r="H22074" s="28">
        <v>2</v>
      </c>
    </row>
    <row r="22075" spans="1:8" x14ac:dyDescent="0.85">
      <c r="A22075" s="29">
        <v>44377</v>
      </c>
      <c r="B22075" s="1" t="s">
        <v>40</v>
      </c>
      <c r="C22075">
        <v>480</v>
      </c>
      <c r="D22075">
        <v>83171</v>
      </c>
      <c r="E22075" s="28">
        <v>456</v>
      </c>
      <c r="F22075">
        <v>2</v>
      </c>
      <c r="G22075" s="28">
        <v>6</v>
      </c>
      <c r="H22075" s="28">
        <v>0</v>
      </c>
    </row>
    <row r="22076" spans="1:8" x14ac:dyDescent="0.85">
      <c r="A22076" s="29">
        <v>44377</v>
      </c>
      <c r="B22076" s="1" t="s">
        <v>41</v>
      </c>
      <c r="C22076">
        <v>553</v>
      </c>
      <c r="D22076">
        <v>29812</v>
      </c>
      <c r="E22076" s="28">
        <v>549</v>
      </c>
      <c r="F22076">
        <v>1</v>
      </c>
      <c r="G22076" s="28">
        <v>3</v>
      </c>
      <c r="H22076" s="28">
        <v>1</v>
      </c>
    </row>
    <row r="22077" spans="1:8" x14ac:dyDescent="0.85">
      <c r="A22077" s="29">
        <v>44377</v>
      </c>
      <c r="B22077" s="1" t="s">
        <v>42</v>
      </c>
      <c r="C22077">
        <v>7588</v>
      </c>
      <c r="D22077">
        <v>162012</v>
      </c>
      <c r="E22077" s="28">
        <v>7385</v>
      </c>
      <c r="F22077">
        <v>126</v>
      </c>
      <c r="G22077" s="28">
        <v>72</v>
      </c>
      <c r="H22077" s="28">
        <v>8</v>
      </c>
    </row>
    <row r="22078" spans="1:8" x14ac:dyDescent="0.85">
      <c r="A22078" s="29">
        <v>44377</v>
      </c>
      <c r="B22078" s="1" t="s">
        <v>43</v>
      </c>
      <c r="C22078">
        <v>11494</v>
      </c>
      <c r="D22078">
        <v>548898</v>
      </c>
      <c r="E22078" s="28">
        <v>11170</v>
      </c>
      <c r="F22078">
        <v>175</v>
      </c>
      <c r="G22078" s="28">
        <v>136</v>
      </c>
      <c r="H22078" s="28">
        <v>13</v>
      </c>
    </row>
    <row r="22079" spans="1:8" x14ac:dyDescent="0.85">
      <c r="A22079" s="29">
        <v>44377</v>
      </c>
      <c r="B22079" s="1" t="s">
        <v>44</v>
      </c>
      <c r="C22079">
        <v>3141</v>
      </c>
      <c r="D22079">
        <v>122050</v>
      </c>
      <c r="E22079" s="28">
        <v>3006</v>
      </c>
      <c r="F22079">
        <v>77</v>
      </c>
      <c r="G22079" s="28">
        <v>58</v>
      </c>
      <c r="H22079" s="28">
        <v>2</v>
      </c>
    </row>
    <row r="22080" spans="1:8" x14ac:dyDescent="0.85">
      <c r="A22080" s="29">
        <v>44377</v>
      </c>
      <c r="B22080" s="1" t="s">
        <v>45</v>
      </c>
      <c r="C22080">
        <v>1656</v>
      </c>
      <c r="D22080">
        <v>64889</v>
      </c>
      <c r="E22080" s="28">
        <v>1588</v>
      </c>
      <c r="F22080">
        <v>63</v>
      </c>
      <c r="G22080" s="28">
        <v>5</v>
      </c>
      <c r="H22080" s="28">
        <v>0</v>
      </c>
    </row>
    <row r="22081" spans="1:8" x14ac:dyDescent="0.85">
      <c r="A22081" s="29">
        <v>44377</v>
      </c>
      <c r="B22081" s="1" t="s">
        <v>46</v>
      </c>
      <c r="C22081">
        <v>2097</v>
      </c>
      <c r="D22081">
        <v>85790</v>
      </c>
      <c r="E22081" s="28">
        <v>2051</v>
      </c>
      <c r="F22081">
        <v>31</v>
      </c>
      <c r="G22081" s="28">
        <v>20</v>
      </c>
      <c r="H22081" s="28">
        <v>0</v>
      </c>
    </row>
    <row r="22082" spans="1:8" x14ac:dyDescent="0.85">
      <c r="A22082" s="29">
        <v>44377</v>
      </c>
      <c r="B22082" s="1" t="s">
        <v>47</v>
      </c>
      <c r="C22082">
        <v>2754</v>
      </c>
      <c r="D22082">
        <v>95454</v>
      </c>
      <c r="E22082" s="28">
        <v>2671</v>
      </c>
      <c r="F22082">
        <v>75</v>
      </c>
      <c r="G22082" s="28">
        <v>8</v>
      </c>
      <c r="H22082" s="28">
        <v>3</v>
      </c>
    </row>
    <row r="22083" spans="1:8" x14ac:dyDescent="0.85">
      <c r="A22083" s="29">
        <v>44377</v>
      </c>
      <c r="B22083" s="1" t="s">
        <v>48</v>
      </c>
      <c r="C22083">
        <v>1824</v>
      </c>
      <c r="D22083">
        <v>11449</v>
      </c>
      <c r="E22083" s="28">
        <v>1696</v>
      </c>
      <c r="F22083">
        <v>25</v>
      </c>
      <c r="G22083" s="28">
        <v>103</v>
      </c>
      <c r="H22083" s="28">
        <v>8</v>
      </c>
    </row>
    <row r="22084" spans="1:8" x14ac:dyDescent="0.85">
      <c r="A22084" s="29">
        <v>44377</v>
      </c>
      <c r="B22084" s="1" t="s">
        <v>49</v>
      </c>
      <c r="C22084">
        <v>35525</v>
      </c>
      <c r="D22084">
        <v>830905</v>
      </c>
      <c r="E22084" s="28">
        <v>34563</v>
      </c>
      <c r="F22084">
        <v>520</v>
      </c>
      <c r="G22084" s="28">
        <v>399</v>
      </c>
      <c r="H22084" s="28">
        <v>13</v>
      </c>
    </row>
    <row r="22085" spans="1:8" x14ac:dyDescent="0.85">
      <c r="A22085" s="29">
        <v>44377</v>
      </c>
      <c r="B22085" s="1" t="s">
        <v>50</v>
      </c>
      <c r="C22085">
        <v>2555</v>
      </c>
      <c r="D22085">
        <v>56801</v>
      </c>
      <c r="E22085" s="28">
        <v>2553</v>
      </c>
      <c r="F22085">
        <v>24</v>
      </c>
      <c r="G22085" s="28">
        <v>14</v>
      </c>
      <c r="H22085" s="28">
        <v>0</v>
      </c>
    </row>
    <row r="22086" spans="1:8" x14ac:dyDescent="0.85">
      <c r="A22086" s="29">
        <v>44377</v>
      </c>
      <c r="B22086" s="1" t="s">
        <v>51</v>
      </c>
      <c r="C22086">
        <v>3185</v>
      </c>
      <c r="D22086">
        <v>124663</v>
      </c>
      <c r="E22086" s="28">
        <v>3035</v>
      </c>
      <c r="F22086">
        <v>69</v>
      </c>
      <c r="G22086" s="28">
        <v>82</v>
      </c>
      <c r="H22086" s="28">
        <v>0</v>
      </c>
    </row>
    <row r="22087" spans="1:8" x14ac:dyDescent="0.85">
      <c r="A22087" s="29">
        <v>44377</v>
      </c>
      <c r="B22087" s="1" t="s">
        <v>52</v>
      </c>
      <c r="C22087">
        <v>6484</v>
      </c>
      <c r="D22087">
        <v>81956</v>
      </c>
      <c r="E22087" s="28">
        <v>6306</v>
      </c>
      <c r="F22087">
        <v>116</v>
      </c>
      <c r="G22087" s="28">
        <v>62</v>
      </c>
      <c r="H22087" s="28">
        <v>5</v>
      </c>
    </row>
    <row r="22088" spans="1:8" x14ac:dyDescent="0.85">
      <c r="A22088" s="29">
        <v>44377</v>
      </c>
      <c r="B22088" s="1" t="s">
        <v>53</v>
      </c>
      <c r="C22088">
        <v>3491</v>
      </c>
      <c r="D22088">
        <v>168435</v>
      </c>
      <c r="E22088" s="28">
        <v>3403</v>
      </c>
      <c r="F22088">
        <v>63</v>
      </c>
      <c r="G22088" s="28">
        <v>25</v>
      </c>
      <c r="H22088" s="28">
        <v>0</v>
      </c>
    </row>
    <row r="22089" spans="1:8" x14ac:dyDescent="0.85">
      <c r="A22089" s="29">
        <v>44377</v>
      </c>
      <c r="B22089" s="1" t="s">
        <v>54</v>
      </c>
      <c r="C22089">
        <v>3090</v>
      </c>
      <c r="D22089">
        <v>44225</v>
      </c>
      <c r="E22089" s="28">
        <v>3025</v>
      </c>
      <c r="F22089">
        <v>27</v>
      </c>
      <c r="G22089" s="28">
        <v>15</v>
      </c>
      <c r="H22089" s="28">
        <v>0</v>
      </c>
    </row>
    <row r="22090" spans="1:8" x14ac:dyDescent="0.85">
      <c r="A22090" s="29">
        <v>44377</v>
      </c>
      <c r="B22090" s="1" t="s">
        <v>55</v>
      </c>
      <c r="C22090">
        <v>3674</v>
      </c>
      <c r="D22090">
        <v>111084</v>
      </c>
      <c r="E22090" s="28">
        <v>3621</v>
      </c>
      <c r="F22090">
        <v>38</v>
      </c>
      <c r="G22090" s="28">
        <v>50</v>
      </c>
      <c r="H22090" s="28">
        <v>1</v>
      </c>
    </row>
    <row r="22091" spans="1:8" x14ac:dyDescent="0.85">
      <c r="A22091" s="29">
        <v>44377</v>
      </c>
      <c r="B22091" s="1" t="s">
        <v>56</v>
      </c>
      <c r="C22091">
        <v>20783</v>
      </c>
      <c r="D22091">
        <v>249853</v>
      </c>
      <c r="E22091" s="28">
        <v>19477</v>
      </c>
      <c r="F22091">
        <v>183</v>
      </c>
      <c r="G22091" s="28">
        <v>1129</v>
      </c>
      <c r="H22091" s="28">
        <v>58</v>
      </c>
    </row>
    <row r="22092" spans="1:8" x14ac:dyDescent="0.85">
      <c r="A22092" s="29">
        <v>44378</v>
      </c>
      <c r="B22092" s="1" t="s">
        <v>7</v>
      </c>
      <c r="C22092">
        <v>41371</v>
      </c>
      <c r="D22092">
        <v>781043</v>
      </c>
      <c r="E22092" s="28">
        <v>39105</v>
      </c>
      <c r="F22092">
        <v>1400</v>
      </c>
      <c r="G22092" s="28">
        <v>956</v>
      </c>
      <c r="H22092" s="28">
        <v>28</v>
      </c>
    </row>
    <row r="22093" spans="1:8" x14ac:dyDescent="0.85">
      <c r="A22093" s="29">
        <v>44378</v>
      </c>
      <c r="B22093" s="1" t="s">
        <v>11</v>
      </c>
      <c r="C22093">
        <v>2502</v>
      </c>
      <c r="D22093">
        <v>50832</v>
      </c>
      <c r="E22093" s="28">
        <v>2420</v>
      </c>
      <c r="F22093">
        <v>31</v>
      </c>
      <c r="G22093" s="28">
        <v>51</v>
      </c>
      <c r="H22093" s="28">
        <v>0</v>
      </c>
    </row>
    <row r="22094" spans="1:8" x14ac:dyDescent="0.85">
      <c r="A22094" s="29">
        <v>44378</v>
      </c>
      <c r="B22094" s="1" t="s">
        <v>12</v>
      </c>
      <c r="C22094">
        <v>1681</v>
      </c>
      <c r="D22094">
        <v>86220</v>
      </c>
      <c r="E22094" s="28">
        <v>1588</v>
      </c>
      <c r="F22094">
        <v>46</v>
      </c>
      <c r="G22094" s="28">
        <v>47</v>
      </c>
      <c r="H22094" s="28">
        <v>2</v>
      </c>
    </row>
    <row r="22095" spans="1:8" x14ac:dyDescent="0.85">
      <c r="A22095" s="29">
        <v>44378</v>
      </c>
      <c r="B22095" s="1" t="s">
        <v>13</v>
      </c>
      <c r="C22095">
        <v>9140</v>
      </c>
      <c r="D22095">
        <v>157217</v>
      </c>
      <c r="E22095" s="28">
        <v>8974</v>
      </c>
      <c r="F22095">
        <v>90</v>
      </c>
      <c r="G22095" s="28">
        <v>70</v>
      </c>
      <c r="H22095" s="28">
        <v>3</v>
      </c>
    </row>
    <row r="22096" spans="1:8" x14ac:dyDescent="0.85">
      <c r="A22096" s="29">
        <v>44378</v>
      </c>
      <c r="B22096" s="1" t="s">
        <v>14</v>
      </c>
      <c r="C22096">
        <v>890</v>
      </c>
      <c r="D22096">
        <v>15522</v>
      </c>
      <c r="E22096" s="28">
        <v>762</v>
      </c>
      <c r="F22096">
        <v>20</v>
      </c>
      <c r="G22096" s="28">
        <v>108</v>
      </c>
      <c r="H22096" s="28">
        <v>1</v>
      </c>
    </row>
    <row r="22097" spans="1:8" x14ac:dyDescent="0.85">
      <c r="A22097" s="29">
        <v>44378</v>
      </c>
      <c r="B22097" s="1" t="s">
        <v>15</v>
      </c>
      <c r="C22097">
        <v>2020</v>
      </c>
      <c r="D22097">
        <v>65878</v>
      </c>
      <c r="E22097" s="28">
        <v>1963</v>
      </c>
      <c r="F22097">
        <v>47</v>
      </c>
      <c r="G22097" s="28">
        <v>10</v>
      </c>
      <c r="H22097" s="28">
        <v>1</v>
      </c>
    </row>
    <row r="22098" spans="1:8" x14ac:dyDescent="0.85">
      <c r="A22098" s="29">
        <v>44378</v>
      </c>
      <c r="B22098" s="1" t="s">
        <v>16</v>
      </c>
      <c r="C22098">
        <v>4905</v>
      </c>
      <c r="D22098">
        <v>281414</v>
      </c>
      <c r="E22098" s="28">
        <v>4619</v>
      </c>
      <c r="F22098">
        <v>161</v>
      </c>
      <c r="G22098" s="28">
        <v>125</v>
      </c>
      <c r="H22098" s="28">
        <v>3</v>
      </c>
    </row>
    <row r="22099" spans="1:8" x14ac:dyDescent="0.85">
      <c r="A22099" s="29">
        <v>44378</v>
      </c>
      <c r="B22099" s="1" t="s">
        <v>17</v>
      </c>
      <c r="C22099">
        <v>10571</v>
      </c>
      <c r="D22099">
        <v>33416</v>
      </c>
      <c r="E22099" s="28">
        <v>10146</v>
      </c>
      <c r="F22099">
        <v>165</v>
      </c>
      <c r="G22099" s="28">
        <v>260</v>
      </c>
      <c r="H22099" s="28">
        <v>4</v>
      </c>
    </row>
    <row r="22100" spans="1:8" x14ac:dyDescent="0.85">
      <c r="A22100" s="29">
        <v>44378</v>
      </c>
      <c r="B22100" s="1" t="s">
        <v>18</v>
      </c>
      <c r="C22100">
        <v>7052</v>
      </c>
      <c r="D22100">
        <v>303886</v>
      </c>
      <c r="E22100" s="28">
        <v>6731</v>
      </c>
      <c r="F22100">
        <v>81</v>
      </c>
      <c r="G22100" s="28">
        <v>240</v>
      </c>
      <c r="H22100" s="28">
        <v>9</v>
      </c>
    </row>
    <row r="22101" spans="1:8" x14ac:dyDescent="0.85">
      <c r="A22101" s="29">
        <v>44378</v>
      </c>
      <c r="B22101" s="1" t="s">
        <v>19</v>
      </c>
      <c r="C22101">
        <v>8037</v>
      </c>
      <c r="D22101">
        <v>194467</v>
      </c>
      <c r="E22101" s="28">
        <v>7839</v>
      </c>
      <c r="F22101">
        <v>152</v>
      </c>
      <c r="G22101" s="28">
        <v>46</v>
      </c>
      <c r="H22101" s="28">
        <v>6</v>
      </c>
    </row>
    <row r="22102" spans="1:8" x14ac:dyDescent="0.85">
      <c r="A22102" s="29">
        <v>44378</v>
      </c>
      <c r="B22102" s="1" t="s">
        <v>20</v>
      </c>
      <c r="C22102">
        <v>46579</v>
      </c>
      <c r="D22102">
        <v>970890</v>
      </c>
      <c r="E22102" s="28">
        <v>44592</v>
      </c>
      <c r="F22102">
        <v>832</v>
      </c>
      <c r="G22102" s="28">
        <v>1155</v>
      </c>
      <c r="H22102" s="28">
        <v>16</v>
      </c>
    </row>
    <row r="22103" spans="1:8" x14ac:dyDescent="0.85">
      <c r="A22103" s="29">
        <v>44378</v>
      </c>
      <c r="B22103" s="1" t="s">
        <v>21</v>
      </c>
      <c r="C22103">
        <v>40442</v>
      </c>
      <c r="D22103">
        <v>691856</v>
      </c>
      <c r="E22103" s="28">
        <v>38659</v>
      </c>
      <c r="F22103">
        <v>706</v>
      </c>
      <c r="G22103" s="28">
        <v>1077</v>
      </c>
      <c r="H22103" s="28">
        <v>18</v>
      </c>
    </row>
    <row r="22104" spans="1:8" x14ac:dyDescent="0.85">
      <c r="A22104" s="29">
        <v>44378</v>
      </c>
      <c r="B22104" s="1" t="s">
        <v>22</v>
      </c>
      <c r="C22104">
        <v>174607</v>
      </c>
      <c r="D22104">
        <v>2528074</v>
      </c>
      <c r="E22104" s="28">
        <v>167766</v>
      </c>
      <c r="F22104">
        <v>2236</v>
      </c>
      <c r="G22104" s="28">
        <v>4605</v>
      </c>
      <c r="H22104" s="28">
        <v>51</v>
      </c>
    </row>
    <row r="22105" spans="1:8" x14ac:dyDescent="0.85">
      <c r="A22105" s="29">
        <v>44378</v>
      </c>
      <c r="B22105" s="1" t="s">
        <v>23</v>
      </c>
      <c r="C22105">
        <v>67602</v>
      </c>
      <c r="D22105">
        <v>1043286</v>
      </c>
      <c r="E22105" s="28">
        <v>64843</v>
      </c>
      <c r="F22105">
        <v>949</v>
      </c>
      <c r="G22105" s="28">
        <v>1810</v>
      </c>
      <c r="H22105" s="28">
        <v>39</v>
      </c>
    </row>
    <row r="22106" spans="1:8" x14ac:dyDescent="0.85">
      <c r="A22106" s="29">
        <v>44378</v>
      </c>
      <c r="B22106" s="1" t="s">
        <v>24</v>
      </c>
      <c r="C22106">
        <v>3403</v>
      </c>
      <c r="D22106">
        <v>171964</v>
      </c>
      <c r="E22106" s="28">
        <v>3318</v>
      </c>
      <c r="F22106">
        <v>52</v>
      </c>
      <c r="G22106" s="28">
        <v>33</v>
      </c>
      <c r="H22106" s="28">
        <v>2</v>
      </c>
    </row>
    <row r="22107" spans="1:8" x14ac:dyDescent="0.85">
      <c r="A22107" s="29">
        <v>44378</v>
      </c>
      <c r="B22107" s="1" t="s">
        <v>25</v>
      </c>
      <c r="C22107">
        <v>2042</v>
      </c>
      <c r="D22107">
        <v>74213</v>
      </c>
      <c r="E22107" s="28">
        <v>1966</v>
      </c>
      <c r="F22107">
        <v>38</v>
      </c>
      <c r="G22107" s="28">
        <v>38</v>
      </c>
      <c r="H22107" s="28">
        <v>1</v>
      </c>
    </row>
    <row r="22108" spans="1:8" x14ac:dyDescent="0.85">
      <c r="A22108" s="29">
        <v>44378</v>
      </c>
      <c r="B22108" s="1" t="s">
        <v>26</v>
      </c>
      <c r="C22108">
        <v>3935</v>
      </c>
      <c r="D22108">
        <v>123028</v>
      </c>
      <c r="E22108" s="28">
        <v>3792</v>
      </c>
      <c r="F22108">
        <v>115</v>
      </c>
      <c r="G22108" s="28">
        <v>24</v>
      </c>
      <c r="H22108" s="28">
        <v>0</v>
      </c>
    </row>
    <row r="22109" spans="1:8" x14ac:dyDescent="0.85">
      <c r="A22109" s="29">
        <v>44378</v>
      </c>
      <c r="B22109" s="1" t="s">
        <v>27</v>
      </c>
      <c r="C22109">
        <v>1300</v>
      </c>
      <c r="D22109">
        <v>69296</v>
      </c>
      <c r="E22109" s="28">
        <v>1103</v>
      </c>
      <c r="F22109">
        <v>35</v>
      </c>
      <c r="G22109" s="28">
        <v>162</v>
      </c>
      <c r="H22109" s="28">
        <v>0</v>
      </c>
    </row>
    <row r="22110" spans="1:8" x14ac:dyDescent="0.85">
      <c r="A22110" s="29">
        <v>44378</v>
      </c>
      <c r="B22110" s="1" t="s">
        <v>28</v>
      </c>
      <c r="C22110">
        <v>2101</v>
      </c>
      <c r="D22110">
        <v>54750</v>
      </c>
      <c r="E22110" s="28">
        <v>1984</v>
      </c>
      <c r="F22110">
        <v>21</v>
      </c>
      <c r="G22110" s="28">
        <v>97</v>
      </c>
      <c r="H22110" s="28">
        <v>1</v>
      </c>
    </row>
    <row r="22111" spans="1:8" x14ac:dyDescent="0.85">
      <c r="A22111" s="29">
        <v>44378</v>
      </c>
      <c r="B22111" s="1" t="s">
        <v>29</v>
      </c>
      <c r="C22111">
        <v>5037</v>
      </c>
      <c r="D22111">
        <v>207555</v>
      </c>
      <c r="E22111" s="28">
        <v>4962</v>
      </c>
      <c r="F22111">
        <v>91</v>
      </c>
      <c r="G22111" s="28">
        <v>59</v>
      </c>
      <c r="H22111" s="28">
        <v>0</v>
      </c>
    </row>
    <row r="22112" spans="1:8" x14ac:dyDescent="0.85">
      <c r="A22112" s="29">
        <v>44378</v>
      </c>
      <c r="B22112" s="1" t="s">
        <v>30</v>
      </c>
      <c r="C22112">
        <v>9447</v>
      </c>
      <c r="D22112">
        <v>271006</v>
      </c>
      <c r="E22112" s="28">
        <v>9179</v>
      </c>
      <c r="F22112">
        <v>187</v>
      </c>
      <c r="G22112" s="28">
        <v>81</v>
      </c>
      <c r="H22112" s="28">
        <v>3</v>
      </c>
    </row>
    <row r="22113" spans="1:8" x14ac:dyDescent="0.85">
      <c r="A22113" s="29">
        <v>44378</v>
      </c>
      <c r="B22113" s="1" t="s">
        <v>31</v>
      </c>
      <c r="C22113">
        <v>9347</v>
      </c>
      <c r="D22113">
        <v>406370</v>
      </c>
      <c r="E22113" s="28">
        <v>8889</v>
      </c>
      <c r="F22113">
        <v>150</v>
      </c>
      <c r="G22113" s="28">
        <v>308</v>
      </c>
      <c r="H22113" s="28">
        <v>7</v>
      </c>
    </row>
    <row r="22114" spans="1:8" x14ac:dyDescent="0.85">
      <c r="A22114" s="29">
        <v>44378</v>
      </c>
      <c r="B22114" s="1" t="s">
        <v>32</v>
      </c>
      <c r="C22114">
        <v>51024</v>
      </c>
      <c r="D22114">
        <v>832336</v>
      </c>
      <c r="E22114" s="28">
        <v>49190</v>
      </c>
      <c r="F22114">
        <v>962</v>
      </c>
      <c r="G22114" s="28">
        <v>872</v>
      </c>
      <c r="H22114" s="28">
        <v>26</v>
      </c>
    </row>
    <row r="22115" spans="1:8" x14ac:dyDescent="0.85">
      <c r="A22115" s="29">
        <v>44378</v>
      </c>
      <c r="B22115" s="1" t="s">
        <v>33</v>
      </c>
      <c r="C22115">
        <v>5262</v>
      </c>
      <c r="D22115">
        <v>142045</v>
      </c>
      <c r="E22115" s="28">
        <v>5209</v>
      </c>
      <c r="F22115">
        <v>112</v>
      </c>
      <c r="G22115" s="28">
        <v>80</v>
      </c>
      <c r="H22115" s="28">
        <v>4</v>
      </c>
    </row>
    <row r="22116" spans="1:8" x14ac:dyDescent="0.85">
      <c r="A22116" s="29">
        <v>44378</v>
      </c>
      <c r="B22116" s="1" t="s">
        <v>34</v>
      </c>
      <c r="C22116">
        <v>5559</v>
      </c>
      <c r="D22116">
        <v>151955</v>
      </c>
      <c r="E22116" s="28">
        <v>5390</v>
      </c>
      <c r="F22116">
        <v>90</v>
      </c>
      <c r="G22116" s="28">
        <v>79</v>
      </c>
      <c r="H22116" s="28">
        <v>5</v>
      </c>
    </row>
    <row r="22117" spans="1:8" x14ac:dyDescent="0.85">
      <c r="A22117" s="29">
        <v>44378</v>
      </c>
      <c r="B22117" s="1" t="s">
        <v>35</v>
      </c>
      <c r="C22117">
        <v>16610</v>
      </c>
      <c r="D22117">
        <v>283780</v>
      </c>
      <c r="E22117" s="28">
        <v>16217</v>
      </c>
      <c r="F22117">
        <v>243</v>
      </c>
      <c r="G22117" s="28">
        <v>136</v>
      </c>
      <c r="H22117" s="28">
        <v>9</v>
      </c>
    </row>
    <row r="22118" spans="1:8" x14ac:dyDescent="0.85">
      <c r="A22118" s="29">
        <v>44378</v>
      </c>
      <c r="B22118" s="1" t="s">
        <v>36</v>
      </c>
      <c r="C22118">
        <v>103491</v>
      </c>
      <c r="D22118">
        <v>2159967</v>
      </c>
      <c r="E22118" s="28">
        <v>98820</v>
      </c>
      <c r="F22118">
        <v>2677</v>
      </c>
      <c r="G22118" s="28">
        <v>1199</v>
      </c>
      <c r="H22118" s="28">
        <v>144</v>
      </c>
    </row>
    <row r="22119" spans="1:8" x14ac:dyDescent="0.85">
      <c r="A22119" s="29">
        <v>44378</v>
      </c>
      <c r="B22119" s="1" t="s">
        <v>37</v>
      </c>
      <c r="C22119">
        <v>40919</v>
      </c>
      <c r="D22119">
        <v>508625</v>
      </c>
      <c r="E22119" s="28">
        <v>39379</v>
      </c>
      <c r="F22119">
        <v>1308</v>
      </c>
      <c r="G22119" s="28">
        <v>233</v>
      </c>
      <c r="H22119" s="28">
        <v>14</v>
      </c>
    </row>
    <row r="22120" spans="1:8" x14ac:dyDescent="0.85">
      <c r="A22120" s="29">
        <v>44378</v>
      </c>
      <c r="B22120" s="1" t="s">
        <v>38</v>
      </c>
      <c r="C22120">
        <v>8345</v>
      </c>
      <c r="D22120">
        <v>169824</v>
      </c>
      <c r="E22120" s="28">
        <v>8017</v>
      </c>
      <c r="F22120">
        <v>131</v>
      </c>
      <c r="G22120" s="28">
        <v>197</v>
      </c>
      <c r="H22120" s="28">
        <v>3</v>
      </c>
    </row>
    <row r="22121" spans="1:8" x14ac:dyDescent="0.85">
      <c r="A22121" s="29">
        <v>44378</v>
      </c>
      <c r="B22121" s="1" t="s">
        <v>39</v>
      </c>
      <c r="C22121">
        <v>2689</v>
      </c>
      <c r="D22121">
        <v>41938</v>
      </c>
      <c r="E22121" s="28">
        <v>2556</v>
      </c>
      <c r="F22121">
        <v>49</v>
      </c>
      <c r="G22121" s="28">
        <v>26</v>
      </c>
      <c r="H22121" s="28">
        <v>1</v>
      </c>
    </row>
    <row r="22122" spans="1:8" x14ac:dyDescent="0.85">
      <c r="A22122" s="29">
        <v>44378</v>
      </c>
      <c r="B22122" s="1" t="s">
        <v>40</v>
      </c>
      <c r="C22122">
        <v>481</v>
      </c>
      <c r="D22122">
        <v>83458</v>
      </c>
      <c r="E22122" s="28">
        <v>456</v>
      </c>
      <c r="F22122">
        <v>2</v>
      </c>
      <c r="G22122" s="28">
        <v>15</v>
      </c>
      <c r="H22122" s="28">
        <v>0</v>
      </c>
    </row>
    <row r="22123" spans="1:8" x14ac:dyDescent="0.85">
      <c r="A22123" s="29">
        <v>44378</v>
      </c>
      <c r="B22123" s="1" t="s">
        <v>41</v>
      </c>
      <c r="C22123">
        <v>553</v>
      </c>
      <c r="D22123">
        <v>31436</v>
      </c>
      <c r="E22123" s="28">
        <v>549</v>
      </c>
      <c r="F22123">
        <v>1</v>
      </c>
      <c r="G22123" s="28">
        <v>3</v>
      </c>
      <c r="H22123" s="28">
        <v>1</v>
      </c>
    </row>
    <row r="22124" spans="1:8" x14ac:dyDescent="0.85">
      <c r="A22124" s="29">
        <v>44378</v>
      </c>
      <c r="B22124" s="1" t="s">
        <v>42</v>
      </c>
      <c r="C22124">
        <v>7591</v>
      </c>
      <c r="D22124">
        <v>162012</v>
      </c>
      <c r="E22124" s="28">
        <v>7385</v>
      </c>
      <c r="F22124">
        <v>126</v>
      </c>
      <c r="G22124" s="28">
        <v>72</v>
      </c>
      <c r="H22124" s="28">
        <v>8</v>
      </c>
    </row>
    <row r="22125" spans="1:8" x14ac:dyDescent="0.85">
      <c r="A22125" s="29">
        <v>44378</v>
      </c>
      <c r="B22125" s="1" t="s">
        <v>43</v>
      </c>
      <c r="C22125">
        <v>11502</v>
      </c>
      <c r="D22125">
        <v>548898</v>
      </c>
      <c r="E22125" s="28">
        <v>11186</v>
      </c>
      <c r="F22125">
        <v>175</v>
      </c>
      <c r="G22125" s="28">
        <v>123</v>
      </c>
      <c r="H22125" s="28">
        <v>13</v>
      </c>
    </row>
    <row r="22126" spans="1:8" x14ac:dyDescent="0.85">
      <c r="A22126" s="29">
        <v>44378</v>
      </c>
      <c r="B22126" s="1" t="s">
        <v>44</v>
      </c>
      <c r="C22126">
        <v>3145</v>
      </c>
      <c r="D22126">
        <v>122050</v>
      </c>
      <c r="E22126" s="28">
        <v>3010</v>
      </c>
      <c r="F22126">
        <v>77</v>
      </c>
      <c r="G22126" s="28">
        <v>58</v>
      </c>
      <c r="H22126" s="28">
        <v>2</v>
      </c>
    </row>
    <row r="22127" spans="1:8" x14ac:dyDescent="0.85">
      <c r="A22127" s="29">
        <v>44378</v>
      </c>
      <c r="B22127" s="1" t="s">
        <v>45</v>
      </c>
      <c r="C22127">
        <v>1656</v>
      </c>
      <c r="D22127">
        <v>65083</v>
      </c>
      <c r="E22127" s="28">
        <v>1590</v>
      </c>
      <c r="F22127">
        <v>63</v>
      </c>
      <c r="G22127" s="28">
        <v>3</v>
      </c>
      <c r="H22127" s="28">
        <v>0</v>
      </c>
    </row>
    <row r="22128" spans="1:8" x14ac:dyDescent="0.85">
      <c r="A22128" s="29">
        <v>44378</v>
      </c>
      <c r="B22128" s="1" t="s">
        <v>46</v>
      </c>
      <c r="C22128">
        <v>2097</v>
      </c>
      <c r="D22128">
        <v>86095</v>
      </c>
      <c r="E22128" s="28">
        <v>2051</v>
      </c>
      <c r="F22128">
        <v>31</v>
      </c>
      <c r="G22128" s="28">
        <v>20</v>
      </c>
      <c r="H22128" s="28">
        <v>0</v>
      </c>
    </row>
    <row r="22129" spans="1:8" x14ac:dyDescent="0.85">
      <c r="A22129" s="29">
        <v>44378</v>
      </c>
      <c r="B22129" s="1" t="s">
        <v>47</v>
      </c>
      <c r="C22129">
        <v>2754</v>
      </c>
      <c r="D22129">
        <v>95457</v>
      </c>
      <c r="E22129" s="28">
        <v>2672</v>
      </c>
      <c r="F22129">
        <v>75</v>
      </c>
      <c r="G22129" s="28">
        <v>7</v>
      </c>
      <c r="H22129" s="28">
        <v>3</v>
      </c>
    </row>
    <row r="22130" spans="1:8" x14ac:dyDescent="0.85">
      <c r="A22130" s="29">
        <v>44378</v>
      </c>
      <c r="B22130" s="1" t="s">
        <v>48</v>
      </c>
      <c r="C22130">
        <v>1831</v>
      </c>
      <c r="D22130">
        <v>11460</v>
      </c>
      <c r="E22130" s="28">
        <v>1713</v>
      </c>
      <c r="F22130">
        <v>25</v>
      </c>
      <c r="G22130" s="28">
        <v>93</v>
      </c>
      <c r="H22130" s="28">
        <v>9</v>
      </c>
    </row>
    <row r="22131" spans="1:8" x14ac:dyDescent="0.85">
      <c r="A22131" s="29">
        <v>44378</v>
      </c>
      <c r="B22131" s="1" t="s">
        <v>49</v>
      </c>
      <c r="C22131">
        <v>35551</v>
      </c>
      <c r="D22131">
        <v>833367</v>
      </c>
      <c r="E22131" s="28">
        <v>34616</v>
      </c>
      <c r="F22131">
        <v>520</v>
      </c>
      <c r="G22131" s="28">
        <v>389</v>
      </c>
      <c r="H22131" s="28">
        <v>14</v>
      </c>
    </row>
    <row r="22132" spans="1:8" x14ac:dyDescent="0.85">
      <c r="A22132" s="29">
        <v>44378</v>
      </c>
      <c r="B22132" s="1" t="s">
        <v>50</v>
      </c>
      <c r="C22132">
        <v>2561</v>
      </c>
      <c r="D22132">
        <v>57035</v>
      </c>
      <c r="E22132" s="28">
        <v>2553</v>
      </c>
      <c r="F22132">
        <v>24</v>
      </c>
      <c r="G22132" s="28">
        <v>14</v>
      </c>
      <c r="H22132" s="28">
        <v>0</v>
      </c>
    </row>
    <row r="22133" spans="1:8" x14ac:dyDescent="0.85">
      <c r="A22133" s="29">
        <v>44378</v>
      </c>
      <c r="B22133" s="1" t="s">
        <v>51</v>
      </c>
      <c r="C22133">
        <v>3197</v>
      </c>
      <c r="D22133">
        <v>125309</v>
      </c>
      <c r="E22133" s="28">
        <v>3043</v>
      </c>
      <c r="F22133">
        <v>69</v>
      </c>
      <c r="G22133" s="28">
        <v>86</v>
      </c>
      <c r="H22133" s="28">
        <v>0</v>
      </c>
    </row>
    <row r="22134" spans="1:8" x14ac:dyDescent="0.85">
      <c r="A22134" s="29">
        <v>44378</v>
      </c>
      <c r="B22134" s="1" t="s">
        <v>52</v>
      </c>
      <c r="C22134">
        <v>6485</v>
      </c>
      <c r="D22134">
        <v>82099</v>
      </c>
      <c r="E22134" s="28">
        <v>6306</v>
      </c>
      <c r="F22134">
        <v>117</v>
      </c>
      <c r="G22134" s="28">
        <v>62</v>
      </c>
      <c r="H22134" s="28">
        <v>5</v>
      </c>
    </row>
    <row r="22135" spans="1:8" x14ac:dyDescent="0.85">
      <c r="A22135" s="29">
        <v>44378</v>
      </c>
      <c r="B22135" s="1" t="s">
        <v>53</v>
      </c>
      <c r="C22135">
        <v>3492</v>
      </c>
      <c r="D22135">
        <v>168943</v>
      </c>
      <c r="E22135" s="28">
        <v>3408</v>
      </c>
      <c r="F22135">
        <v>63</v>
      </c>
      <c r="G22135" s="28">
        <v>21</v>
      </c>
      <c r="H22135" s="28">
        <v>0</v>
      </c>
    </row>
    <row r="22136" spans="1:8" x14ac:dyDescent="0.85">
      <c r="A22136" s="29">
        <v>44378</v>
      </c>
      <c r="B22136" s="1" t="s">
        <v>54</v>
      </c>
      <c r="C22136">
        <v>3094</v>
      </c>
      <c r="D22136">
        <v>44396</v>
      </c>
      <c r="E22136" s="28">
        <v>3027</v>
      </c>
      <c r="F22136">
        <v>27</v>
      </c>
      <c r="G22136" s="28">
        <v>17</v>
      </c>
      <c r="H22136" s="28">
        <v>0</v>
      </c>
    </row>
    <row r="22137" spans="1:8" x14ac:dyDescent="0.85">
      <c r="A22137" s="29">
        <v>44378</v>
      </c>
      <c r="B22137" s="1" t="s">
        <v>55</v>
      </c>
      <c r="C22137">
        <v>3678</v>
      </c>
      <c r="D22137">
        <v>111258</v>
      </c>
      <c r="E22137" s="28">
        <v>3629</v>
      </c>
      <c r="F22137">
        <v>38</v>
      </c>
      <c r="G22137" s="28">
        <v>45</v>
      </c>
      <c r="H22137" s="28">
        <v>1</v>
      </c>
    </row>
    <row r="22138" spans="1:8" x14ac:dyDescent="0.85">
      <c r="A22138" s="29">
        <v>44378</v>
      </c>
      <c r="B22138" s="1" t="s">
        <v>56</v>
      </c>
      <c r="C22138">
        <v>20846</v>
      </c>
      <c r="D22138">
        <v>251775</v>
      </c>
      <c r="E22138" s="28">
        <v>19628</v>
      </c>
      <c r="F22138">
        <v>187</v>
      </c>
      <c r="G22138" s="28">
        <v>1037</v>
      </c>
      <c r="H22138" s="28">
        <v>54</v>
      </c>
    </row>
    <row r="22139" spans="1:8" x14ac:dyDescent="0.85">
      <c r="A22139" s="29">
        <v>44379</v>
      </c>
      <c r="B22139" s="1" t="s">
        <v>7</v>
      </c>
      <c r="C22139">
        <v>41397</v>
      </c>
      <c r="D22139">
        <v>783140</v>
      </c>
      <c r="E22139" s="28">
        <v>39211</v>
      </c>
      <c r="F22139">
        <v>1401</v>
      </c>
      <c r="G22139" s="28">
        <v>866</v>
      </c>
      <c r="H22139" s="28">
        <v>25</v>
      </c>
    </row>
    <row r="22140" spans="1:8" x14ac:dyDescent="0.85">
      <c r="A22140" s="29">
        <v>44379</v>
      </c>
      <c r="B22140" s="1" t="s">
        <v>11</v>
      </c>
      <c r="C22140">
        <v>2511</v>
      </c>
      <c r="D22140">
        <v>51120</v>
      </c>
      <c r="E22140" s="28">
        <v>2423</v>
      </c>
      <c r="F22140">
        <v>31</v>
      </c>
      <c r="G22140" s="28">
        <v>57</v>
      </c>
      <c r="H22140" s="28">
        <v>0</v>
      </c>
    </row>
    <row r="22141" spans="1:8" x14ac:dyDescent="0.85">
      <c r="A22141" s="29">
        <v>44379</v>
      </c>
      <c r="B22141" s="1" t="s">
        <v>12</v>
      </c>
      <c r="C22141">
        <v>1681</v>
      </c>
      <c r="D22141">
        <v>86220</v>
      </c>
      <c r="E22141" s="28">
        <v>1588</v>
      </c>
      <c r="F22141">
        <v>46</v>
      </c>
      <c r="G22141" s="28">
        <v>47</v>
      </c>
      <c r="H22141" s="28">
        <v>2</v>
      </c>
    </row>
    <row r="22142" spans="1:8" x14ac:dyDescent="0.85">
      <c r="A22142" s="29">
        <v>44379</v>
      </c>
      <c r="B22142" s="1" t="s">
        <v>13</v>
      </c>
      <c r="C22142">
        <v>9163</v>
      </c>
      <c r="D22142">
        <v>157898</v>
      </c>
      <c r="E22142" s="28">
        <v>8981</v>
      </c>
      <c r="F22142">
        <v>90</v>
      </c>
      <c r="G22142" s="28">
        <v>77</v>
      </c>
      <c r="H22142" s="28">
        <v>3</v>
      </c>
    </row>
    <row r="22143" spans="1:8" x14ac:dyDescent="0.85">
      <c r="A22143" s="29">
        <v>44379</v>
      </c>
      <c r="B22143" s="1" t="s">
        <v>14</v>
      </c>
      <c r="C22143">
        <v>897</v>
      </c>
      <c r="D22143">
        <v>15564</v>
      </c>
      <c r="E22143" s="28">
        <v>776</v>
      </c>
      <c r="F22143">
        <v>20</v>
      </c>
      <c r="G22143" s="28">
        <v>101</v>
      </c>
      <c r="H22143" s="28">
        <v>1</v>
      </c>
    </row>
    <row r="22144" spans="1:8" x14ac:dyDescent="0.85">
      <c r="A22144" s="29">
        <v>44379</v>
      </c>
      <c r="B22144" s="1" t="s">
        <v>15</v>
      </c>
      <c r="C22144">
        <v>2022</v>
      </c>
      <c r="D22144">
        <v>65986</v>
      </c>
      <c r="E22144" s="28">
        <v>1965</v>
      </c>
      <c r="F22144">
        <v>47</v>
      </c>
      <c r="G22144" s="28">
        <v>10</v>
      </c>
      <c r="H22144" s="28">
        <v>1</v>
      </c>
    </row>
    <row r="22145" spans="1:8" x14ac:dyDescent="0.85">
      <c r="A22145" s="29">
        <v>44379</v>
      </c>
      <c r="B22145" s="1" t="s">
        <v>16</v>
      </c>
      <c r="C22145">
        <v>4927</v>
      </c>
      <c r="D22145">
        <v>282317</v>
      </c>
      <c r="E22145" s="28">
        <v>4627</v>
      </c>
      <c r="F22145">
        <v>161</v>
      </c>
      <c r="G22145" s="28">
        <v>139</v>
      </c>
      <c r="H22145" s="28">
        <v>3</v>
      </c>
    </row>
    <row r="22146" spans="1:8" x14ac:dyDescent="0.85">
      <c r="A22146" s="29">
        <v>44379</v>
      </c>
      <c r="B22146" s="1" t="s">
        <v>17</v>
      </c>
      <c r="C22146">
        <v>10593</v>
      </c>
      <c r="D22146">
        <v>33467</v>
      </c>
      <c r="E22146" s="28">
        <v>10167</v>
      </c>
      <c r="F22146">
        <v>165</v>
      </c>
      <c r="G22146" s="28">
        <v>261</v>
      </c>
      <c r="H22146" s="28">
        <v>5</v>
      </c>
    </row>
    <row r="22147" spans="1:8" x14ac:dyDescent="0.85">
      <c r="A22147" s="29">
        <v>44379</v>
      </c>
      <c r="B22147" s="1" t="s">
        <v>18</v>
      </c>
      <c r="C22147">
        <v>7081</v>
      </c>
      <c r="D22147">
        <v>304471</v>
      </c>
      <c r="E22147" s="28">
        <v>6754</v>
      </c>
      <c r="F22147">
        <v>81</v>
      </c>
      <c r="G22147" s="28">
        <v>246</v>
      </c>
      <c r="H22147" s="28">
        <v>10</v>
      </c>
    </row>
    <row r="22148" spans="1:8" x14ac:dyDescent="0.85">
      <c r="A22148" s="29">
        <v>44379</v>
      </c>
      <c r="B22148" s="1" t="s">
        <v>19</v>
      </c>
      <c r="C22148">
        <v>8042</v>
      </c>
      <c r="D22148">
        <v>194942</v>
      </c>
      <c r="E22148" s="28">
        <v>7845</v>
      </c>
      <c r="F22148">
        <v>152</v>
      </c>
      <c r="G22148" s="28">
        <v>45</v>
      </c>
      <c r="H22148" s="28">
        <v>6</v>
      </c>
    </row>
    <row r="22149" spans="1:8" x14ac:dyDescent="0.85">
      <c r="A22149" s="29">
        <v>44379</v>
      </c>
      <c r="B22149" s="1" t="s">
        <v>20</v>
      </c>
      <c r="C22149">
        <v>46704</v>
      </c>
      <c r="D22149">
        <v>974098</v>
      </c>
      <c r="E22149" s="28">
        <v>44687</v>
      </c>
      <c r="F22149">
        <v>832</v>
      </c>
      <c r="G22149" s="28">
        <v>1185</v>
      </c>
      <c r="H22149" s="28">
        <v>18</v>
      </c>
    </row>
    <row r="22150" spans="1:8" x14ac:dyDescent="0.85">
      <c r="A22150" s="29">
        <v>44379</v>
      </c>
      <c r="B22150" s="1" t="s">
        <v>21</v>
      </c>
      <c r="C22150">
        <v>40591</v>
      </c>
      <c r="D22150">
        <v>694859</v>
      </c>
      <c r="E22150" s="28">
        <v>38752</v>
      </c>
      <c r="F22150">
        <v>708</v>
      </c>
      <c r="G22150" s="28">
        <v>1131</v>
      </c>
      <c r="H22150" s="28">
        <v>16</v>
      </c>
    </row>
    <row r="22151" spans="1:8" x14ac:dyDescent="0.85">
      <c r="A22151" s="29">
        <v>44379</v>
      </c>
      <c r="B22151" s="1" t="s">
        <v>22</v>
      </c>
      <c r="C22151">
        <v>175267</v>
      </c>
      <c r="D22151">
        <v>2536206</v>
      </c>
      <c r="E22151" s="28">
        <v>168288</v>
      </c>
      <c r="F22151">
        <v>2238</v>
      </c>
      <c r="G22151" s="28">
        <v>4741</v>
      </c>
      <c r="H22151" s="28">
        <v>54</v>
      </c>
    </row>
    <row r="22152" spans="1:8" x14ac:dyDescent="0.85">
      <c r="A22152" s="29">
        <v>44379</v>
      </c>
      <c r="B22152" s="1" t="s">
        <v>23</v>
      </c>
      <c r="C22152">
        <v>67832</v>
      </c>
      <c r="D22152">
        <v>1047212</v>
      </c>
      <c r="E22152" s="28">
        <v>65072</v>
      </c>
      <c r="F22152">
        <v>951</v>
      </c>
      <c r="G22152" s="28">
        <v>1809</v>
      </c>
      <c r="H22152" s="28">
        <v>38</v>
      </c>
    </row>
    <row r="22153" spans="1:8" x14ac:dyDescent="0.85">
      <c r="A22153" s="29">
        <v>44379</v>
      </c>
      <c r="B22153" s="1" t="s">
        <v>24</v>
      </c>
      <c r="C22153">
        <v>3408</v>
      </c>
      <c r="D22153">
        <v>172888</v>
      </c>
      <c r="E22153" s="28">
        <v>3324</v>
      </c>
      <c r="F22153">
        <v>52</v>
      </c>
      <c r="G22153" s="28">
        <v>32</v>
      </c>
      <c r="H22153" s="28">
        <v>2</v>
      </c>
    </row>
    <row r="22154" spans="1:8" x14ac:dyDescent="0.85">
      <c r="A22154" s="29">
        <v>44379</v>
      </c>
      <c r="B22154" s="1" t="s">
        <v>25</v>
      </c>
      <c r="C22154">
        <v>2042</v>
      </c>
      <c r="D22154">
        <v>74335</v>
      </c>
      <c r="E22154" s="28">
        <v>1975</v>
      </c>
      <c r="F22154">
        <v>38</v>
      </c>
      <c r="G22154" s="28">
        <v>29</v>
      </c>
      <c r="H22154" s="28">
        <v>1</v>
      </c>
    </row>
    <row r="22155" spans="1:8" x14ac:dyDescent="0.85">
      <c r="A22155" s="29">
        <v>44379</v>
      </c>
      <c r="B22155" s="1" t="s">
        <v>26</v>
      </c>
      <c r="C22155">
        <v>3941</v>
      </c>
      <c r="D22155">
        <v>123477</v>
      </c>
      <c r="E22155" s="28">
        <v>3796</v>
      </c>
      <c r="F22155">
        <v>115</v>
      </c>
      <c r="G22155" s="28">
        <v>26</v>
      </c>
      <c r="H22155" s="28">
        <v>0</v>
      </c>
    </row>
    <row r="22156" spans="1:8" x14ac:dyDescent="0.85">
      <c r="A22156" s="29">
        <v>44379</v>
      </c>
      <c r="B22156" s="1" t="s">
        <v>27</v>
      </c>
      <c r="C22156">
        <v>1315</v>
      </c>
      <c r="D22156">
        <v>69505</v>
      </c>
      <c r="E22156" s="28">
        <v>1119</v>
      </c>
      <c r="F22156">
        <v>35</v>
      </c>
      <c r="G22156" s="28">
        <v>161</v>
      </c>
      <c r="H22156" s="28">
        <v>0</v>
      </c>
    </row>
    <row r="22157" spans="1:8" x14ac:dyDescent="0.85">
      <c r="A22157" s="29">
        <v>44379</v>
      </c>
      <c r="B22157" s="1" t="s">
        <v>28</v>
      </c>
      <c r="C22157">
        <v>2106</v>
      </c>
      <c r="D22157">
        <v>58721</v>
      </c>
      <c r="E22157" s="28">
        <v>2004</v>
      </c>
      <c r="F22157">
        <v>21</v>
      </c>
      <c r="G22157" s="28">
        <v>82</v>
      </c>
      <c r="H22157" s="28">
        <v>1</v>
      </c>
    </row>
    <row r="22158" spans="1:8" x14ac:dyDescent="0.85">
      <c r="A22158" s="29">
        <v>44379</v>
      </c>
      <c r="B22158" s="1" t="s">
        <v>29</v>
      </c>
      <c r="C22158">
        <v>5037</v>
      </c>
      <c r="D22158">
        <v>208048</v>
      </c>
      <c r="E22158" s="28">
        <v>4967</v>
      </c>
      <c r="F22158">
        <v>91</v>
      </c>
      <c r="G22158" s="28">
        <v>54</v>
      </c>
      <c r="H22158" s="28">
        <v>0</v>
      </c>
    </row>
    <row r="22159" spans="1:8" x14ac:dyDescent="0.85">
      <c r="A22159" s="29">
        <v>44379</v>
      </c>
      <c r="B22159" s="1" t="s">
        <v>30</v>
      </c>
      <c r="C22159">
        <v>9454</v>
      </c>
      <c r="D22159">
        <v>271965</v>
      </c>
      <c r="E22159" s="28">
        <v>9176</v>
      </c>
      <c r="F22159">
        <v>187</v>
      </c>
      <c r="G22159" s="28">
        <v>91</v>
      </c>
      <c r="H22159" s="28">
        <v>3</v>
      </c>
    </row>
    <row r="22160" spans="1:8" x14ac:dyDescent="0.85">
      <c r="A22160" s="29">
        <v>44379</v>
      </c>
      <c r="B22160" s="1" t="s">
        <v>31</v>
      </c>
      <c r="C22160">
        <v>9366</v>
      </c>
      <c r="D22160">
        <v>407868</v>
      </c>
      <c r="E22160" s="28">
        <v>8939</v>
      </c>
      <c r="F22160">
        <v>151</v>
      </c>
      <c r="G22160" s="28">
        <v>276</v>
      </c>
      <c r="H22160" s="28">
        <v>6</v>
      </c>
    </row>
    <row r="22161" spans="1:8" x14ac:dyDescent="0.85">
      <c r="A22161" s="29">
        <v>44379</v>
      </c>
      <c r="B22161" s="1" t="s">
        <v>32</v>
      </c>
      <c r="C22161">
        <v>51073</v>
      </c>
      <c r="D22161">
        <v>835239</v>
      </c>
      <c r="E22161" s="28">
        <v>49304</v>
      </c>
      <c r="F22161">
        <v>964</v>
      </c>
      <c r="G22161" s="28">
        <v>805</v>
      </c>
      <c r="H22161" s="28">
        <v>23</v>
      </c>
    </row>
    <row r="22162" spans="1:8" x14ac:dyDescent="0.85">
      <c r="A22162" s="29">
        <v>44379</v>
      </c>
      <c r="B22162" s="1" t="s">
        <v>33</v>
      </c>
      <c r="C22162">
        <v>5268</v>
      </c>
      <c r="D22162">
        <v>145510</v>
      </c>
      <c r="E22162" s="28">
        <v>5217</v>
      </c>
      <c r="F22162">
        <v>112</v>
      </c>
      <c r="G22162" s="28">
        <v>78</v>
      </c>
      <c r="H22162" s="28">
        <v>4</v>
      </c>
    </row>
    <row r="22163" spans="1:8" x14ac:dyDescent="0.85">
      <c r="A22163" s="29">
        <v>44379</v>
      </c>
      <c r="B22163" s="1" t="s">
        <v>34</v>
      </c>
      <c r="C22163">
        <v>5563</v>
      </c>
      <c r="D22163">
        <v>152713</v>
      </c>
      <c r="E22163" s="28">
        <v>5400</v>
      </c>
      <c r="F22163">
        <v>90</v>
      </c>
      <c r="G22163" s="28">
        <v>73</v>
      </c>
      <c r="H22163" s="28">
        <v>4</v>
      </c>
    </row>
    <row r="22164" spans="1:8" x14ac:dyDescent="0.85">
      <c r="A22164" s="29">
        <v>44379</v>
      </c>
      <c r="B22164" s="1" t="s">
        <v>35</v>
      </c>
      <c r="C22164">
        <v>16624</v>
      </c>
      <c r="D22164">
        <v>284841</v>
      </c>
      <c r="E22164" s="28">
        <v>16226</v>
      </c>
      <c r="F22164">
        <v>245</v>
      </c>
      <c r="G22164" s="28">
        <v>139</v>
      </c>
      <c r="H22164" s="28">
        <v>7</v>
      </c>
    </row>
    <row r="22165" spans="1:8" x14ac:dyDescent="0.85">
      <c r="A22165" s="29">
        <v>44379</v>
      </c>
      <c r="B22165" s="1" t="s">
        <v>36</v>
      </c>
      <c r="C22165">
        <v>103614</v>
      </c>
      <c r="D22165">
        <v>2168829</v>
      </c>
      <c r="E22165" s="28">
        <v>98873</v>
      </c>
      <c r="F22165">
        <v>2680</v>
      </c>
      <c r="G22165" s="28">
        <v>1266</v>
      </c>
      <c r="H22165" s="28">
        <v>143</v>
      </c>
    </row>
    <row r="22166" spans="1:8" x14ac:dyDescent="0.85">
      <c r="A22166" s="29">
        <v>44379</v>
      </c>
      <c r="B22166" s="1" t="s">
        <v>37</v>
      </c>
      <c r="C22166">
        <v>40951</v>
      </c>
      <c r="D22166">
        <v>509882</v>
      </c>
      <c r="E22166" s="28">
        <v>39402</v>
      </c>
      <c r="F22166">
        <v>1308</v>
      </c>
      <c r="G22166" s="28">
        <v>241</v>
      </c>
      <c r="H22166" s="28">
        <v>16</v>
      </c>
    </row>
    <row r="22167" spans="1:8" x14ac:dyDescent="0.85">
      <c r="A22167" s="29">
        <v>44379</v>
      </c>
      <c r="B22167" s="1" t="s">
        <v>38</v>
      </c>
      <c r="C22167">
        <v>8362</v>
      </c>
      <c r="D22167">
        <v>170318</v>
      </c>
      <c r="E22167" s="28">
        <v>8037</v>
      </c>
      <c r="F22167">
        <v>131</v>
      </c>
      <c r="G22167" s="28">
        <v>194</v>
      </c>
      <c r="H22167" s="28">
        <v>4</v>
      </c>
    </row>
    <row r="22168" spans="1:8" x14ac:dyDescent="0.85">
      <c r="A22168" s="29">
        <v>44379</v>
      </c>
      <c r="B22168" s="1" t="s">
        <v>39</v>
      </c>
      <c r="C22168">
        <v>2690</v>
      </c>
      <c r="D22168">
        <v>42023</v>
      </c>
      <c r="E22168" s="28">
        <v>2559</v>
      </c>
      <c r="F22168">
        <v>49</v>
      </c>
      <c r="G22168" s="28">
        <v>24</v>
      </c>
      <c r="H22168" s="28">
        <v>3</v>
      </c>
    </row>
    <row r="22169" spans="1:8" x14ac:dyDescent="0.85">
      <c r="A22169" s="29">
        <v>44379</v>
      </c>
      <c r="B22169" s="1" t="s">
        <v>40</v>
      </c>
      <c r="C22169">
        <v>484</v>
      </c>
      <c r="D22169">
        <v>83738</v>
      </c>
      <c r="E22169" s="28">
        <v>457</v>
      </c>
      <c r="F22169">
        <v>2</v>
      </c>
      <c r="G22169" s="28">
        <v>16</v>
      </c>
      <c r="H22169" s="28">
        <v>0</v>
      </c>
    </row>
    <row r="22170" spans="1:8" x14ac:dyDescent="0.85">
      <c r="A22170" s="29">
        <v>44379</v>
      </c>
      <c r="B22170" s="1" t="s">
        <v>41</v>
      </c>
      <c r="C22170">
        <v>553</v>
      </c>
      <c r="D22170">
        <v>31436</v>
      </c>
      <c r="E22170" s="28">
        <v>549</v>
      </c>
      <c r="F22170">
        <v>1</v>
      </c>
      <c r="G22170" s="28">
        <v>3</v>
      </c>
      <c r="H22170" s="28">
        <v>1</v>
      </c>
    </row>
    <row r="22171" spans="1:8" x14ac:dyDescent="0.85">
      <c r="A22171" s="29">
        <v>44379</v>
      </c>
      <c r="B22171" s="1" t="s">
        <v>42</v>
      </c>
      <c r="C22171">
        <v>7595</v>
      </c>
      <c r="D22171">
        <v>165308</v>
      </c>
      <c r="E22171" s="28">
        <v>7439</v>
      </c>
      <c r="F22171">
        <v>126</v>
      </c>
      <c r="G22171" s="28">
        <v>25</v>
      </c>
      <c r="H22171" s="28">
        <v>4</v>
      </c>
    </row>
    <row r="22172" spans="1:8" x14ac:dyDescent="0.85">
      <c r="A22172" s="29">
        <v>44379</v>
      </c>
      <c r="B22172" s="1" t="s">
        <v>43</v>
      </c>
      <c r="C22172">
        <v>11512</v>
      </c>
      <c r="D22172">
        <v>553751</v>
      </c>
      <c r="E22172" s="28">
        <v>11208</v>
      </c>
      <c r="F22172">
        <v>175</v>
      </c>
      <c r="G22172" s="28">
        <v>109</v>
      </c>
      <c r="H22172" s="28">
        <v>12</v>
      </c>
    </row>
    <row r="22173" spans="1:8" x14ac:dyDescent="0.85">
      <c r="A22173" s="29">
        <v>44379</v>
      </c>
      <c r="B22173" s="1" t="s">
        <v>44</v>
      </c>
      <c r="C22173">
        <v>3152</v>
      </c>
      <c r="D22173">
        <v>122050</v>
      </c>
      <c r="E22173" s="28">
        <v>3017</v>
      </c>
      <c r="F22173">
        <v>77</v>
      </c>
      <c r="G22173" s="28">
        <v>58</v>
      </c>
      <c r="H22173" s="28">
        <v>2</v>
      </c>
    </row>
    <row r="22174" spans="1:8" x14ac:dyDescent="0.85">
      <c r="A22174" s="29">
        <v>44379</v>
      </c>
      <c r="B22174" s="1" t="s">
        <v>45</v>
      </c>
      <c r="C22174">
        <v>1656</v>
      </c>
      <c r="D22174">
        <v>65234</v>
      </c>
      <c r="E22174" s="28">
        <v>1590</v>
      </c>
      <c r="F22174">
        <v>63</v>
      </c>
      <c r="G22174" s="28">
        <v>3</v>
      </c>
      <c r="H22174" s="28">
        <v>0</v>
      </c>
    </row>
    <row r="22175" spans="1:8" x14ac:dyDescent="0.85">
      <c r="A22175" s="29">
        <v>44379</v>
      </c>
      <c r="B22175" s="1" t="s">
        <v>46</v>
      </c>
      <c r="C22175">
        <v>2098</v>
      </c>
      <c r="D22175">
        <v>86425</v>
      </c>
      <c r="E22175" s="28">
        <v>2054</v>
      </c>
      <c r="F22175">
        <v>31</v>
      </c>
      <c r="G22175" s="28">
        <v>18</v>
      </c>
      <c r="H22175" s="28">
        <v>0</v>
      </c>
    </row>
    <row r="22176" spans="1:8" x14ac:dyDescent="0.85">
      <c r="A22176" s="29">
        <v>44379</v>
      </c>
      <c r="B22176" s="1" t="s">
        <v>47</v>
      </c>
      <c r="C22176">
        <v>2755</v>
      </c>
      <c r="D22176">
        <v>97146</v>
      </c>
      <c r="E22176" s="28">
        <v>2673</v>
      </c>
      <c r="F22176">
        <v>75</v>
      </c>
      <c r="G22176" s="28">
        <v>7</v>
      </c>
      <c r="H22176" s="28">
        <v>3</v>
      </c>
    </row>
    <row r="22177" spans="1:8" x14ac:dyDescent="0.85">
      <c r="A22177" s="29">
        <v>44379</v>
      </c>
      <c r="B22177" s="1" t="s">
        <v>48</v>
      </c>
      <c r="C22177">
        <v>1841</v>
      </c>
      <c r="D22177">
        <v>11519</v>
      </c>
      <c r="E22177" s="28">
        <v>1718</v>
      </c>
      <c r="F22177">
        <v>26</v>
      </c>
      <c r="G22177" s="28">
        <v>97</v>
      </c>
      <c r="H22177" s="28">
        <v>9</v>
      </c>
    </row>
    <row r="22178" spans="1:8" x14ac:dyDescent="0.85">
      <c r="A22178" s="29">
        <v>44379</v>
      </c>
      <c r="B22178" s="1" t="s">
        <v>49</v>
      </c>
      <c r="C22178">
        <v>35575</v>
      </c>
      <c r="D22178">
        <v>835907</v>
      </c>
      <c r="E22178" s="28">
        <v>34663</v>
      </c>
      <c r="F22178">
        <v>521</v>
      </c>
      <c r="G22178" s="28">
        <v>368</v>
      </c>
      <c r="H22178" s="28">
        <v>14</v>
      </c>
    </row>
    <row r="22179" spans="1:8" x14ac:dyDescent="0.85">
      <c r="A22179" s="29">
        <v>44379</v>
      </c>
      <c r="B22179" s="1" t="s">
        <v>50</v>
      </c>
      <c r="C22179">
        <v>2563</v>
      </c>
      <c r="D22179">
        <v>57270</v>
      </c>
      <c r="E22179" s="28">
        <v>2555</v>
      </c>
      <c r="F22179">
        <v>24</v>
      </c>
      <c r="G22179" s="28">
        <v>16</v>
      </c>
      <c r="H22179" s="28">
        <v>0</v>
      </c>
    </row>
    <row r="22180" spans="1:8" x14ac:dyDescent="0.85">
      <c r="A22180" s="29">
        <v>44379</v>
      </c>
      <c r="B22180" s="1" t="s">
        <v>51</v>
      </c>
      <c r="C22180">
        <v>3205</v>
      </c>
      <c r="D22180">
        <v>125616</v>
      </c>
      <c r="E22180" s="28">
        <v>3046</v>
      </c>
      <c r="F22180">
        <v>69</v>
      </c>
      <c r="G22180" s="28">
        <v>91</v>
      </c>
      <c r="H22180" s="28">
        <v>0</v>
      </c>
    </row>
    <row r="22181" spans="1:8" x14ac:dyDescent="0.85">
      <c r="A22181" s="29">
        <v>44379</v>
      </c>
      <c r="B22181" s="1" t="s">
        <v>52</v>
      </c>
      <c r="C22181">
        <v>6486</v>
      </c>
      <c r="D22181">
        <v>82252</v>
      </c>
      <c r="E22181" s="28">
        <v>6308</v>
      </c>
      <c r="F22181">
        <v>118</v>
      </c>
      <c r="G22181" s="28">
        <v>60</v>
      </c>
      <c r="H22181" s="28">
        <v>3</v>
      </c>
    </row>
    <row r="22182" spans="1:8" x14ac:dyDescent="0.85">
      <c r="A22182" s="29">
        <v>44379</v>
      </c>
      <c r="B22182" s="1" t="s">
        <v>53</v>
      </c>
      <c r="C22182">
        <v>3492</v>
      </c>
      <c r="D22182">
        <v>169875</v>
      </c>
      <c r="E22182" s="28">
        <v>3412</v>
      </c>
      <c r="F22182">
        <v>63</v>
      </c>
      <c r="G22182" s="28">
        <v>17</v>
      </c>
      <c r="H22182" s="28">
        <v>0</v>
      </c>
    </row>
    <row r="22183" spans="1:8" x14ac:dyDescent="0.85">
      <c r="A22183" s="29">
        <v>44379</v>
      </c>
      <c r="B22183" s="1" t="s">
        <v>54</v>
      </c>
      <c r="C22183">
        <v>3099</v>
      </c>
      <c r="D22183">
        <v>44507</v>
      </c>
      <c r="E22183" s="28">
        <v>3028</v>
      </c>
      <c r="F22183">
        <v>27</v>
      </c>
      <c r="G22183" s="28">
        <v>20</v>
      </c>
      <c r="H22183" s="28">
        <v>0</v>
      </c>
    </row>
    <row r="22184" spans="1:8" x14ac:dyDescent="0.85">
      <c r="A22184" s="29">
        <v>44379</v>
      </c>
      <c r="B22184" s="1" t="s">
        <v>55</v>
      </c>
      <c r="C22184">
        <v>3689</v>
      </c>
      <c r="D22184">
        <v>111524</v>
      </c>
      <c r="E22184" s="28">
        <v>3631</v>
      </c>
      <c r="F22184">
        <v>38</v>
      </c>
      <c r="G22184" s="28">
        <v>47</v>
      </c>
      <c r="H22184" s="28">
        <v>2</v>
      </c>
    </row>
    <row r="22185" spans="1:8" x14ac:dyDescent="0.85">
      <c r="A22185" s="29">
        <v>44379</v>
      </c>
      <c r="B22185" s="1" t="s">
        <v>56</v>
      </c>
      <c r="C22185">
        <v>20907</v>
      </c>
      <c r="D22185">
        <v>252608</v>
      </c>
      <c r="E22185" s="28">
        <v>19771</v>
      </c>
      <c r="F22185">
        <v>191</v>
      </c>
      <c r="G22185" s="28">
        <v>951</v>
      </c>
      <c r="H22185" s="28">
        <v>52</v>
      </c>
    </row>
    <row r="22186" spans="1:8" x14ac:dyDescent="0.85">
      <c r="A22186" s="29">
        <v>44380</v>
      </c>
      <c r="B22186" s="1" t="s">
        <v>7</v>
      </c>
      <c r="C22186">
        <v>41427</v>
      </c>
      <c r="D22186">
        <v>785750</v>
      </c>
      <c r="E22186" s="28">
        <v>39316</v>
      </c>
      <c r="F22186">
        <v>1403</v>
      </c>
      <c r="G22186" s="28">
        <v>785</v>
      </c>
      <c r="H22186" s="28">
        <v>25</v>
      </c>
    </row>
    <row r="22187" spans="1:8" x14ac:dyDescent="0.85">
      <c r="A22187" s="29">
        <v>44380</v>
      </c>
      <c r="B22187" s="1" t="s">
        <v>11</v>
      </c>
      <c r="C22187">
        <v>2518</v>
      </c>
      <c r="D22187">
        <v>51210</v>
      </c>
      <c r="E22187" s="28">
        <v>2423</v>
      </c>
      <c r="F22187">
        <v>31</v>
      </c>
      <c r="G22187" s="28">
        <v>64</v>
      </c>
      <c r="H22187" s="28">
        <v>0</v>
      </c>
    </row>
    <row r="22188" spans="1:8" x14ac:dyDescent="0.85">
      <c r="A22188" s="29">
        <v>44380</v>
      </c>
      <c r="B22188" s="1" t="s">
        <v>12</v>
      </c>
      <c r="C22188">
        <v>1707</v>
      </c>
      <c r="D22188">
        <v>86754</v>
      </c>
      <c r="E22188" s="28">
        <v>1597</v>
      </c>
      <c r="F22188">
        <v>47</v>
      </c>
      <c r="G22188" s="28">
        <v>63</v>
      </c>
      <c r="H22188" s="28">
        <v>1</v>
      </c>
    </row>
    <row r="22189" spans="1:8" x14ac:dyDescent="0.85">
      <c r="A22189" s="29">
        <v>44380</v>
      </c>
      <c r="B22189" s="1" t="s">
        <v>13</v>
      </c>
      <c r="C22189">
        <v>9175</v>
      </c>
      <c r="D22189">
        <v>158239</v>
      </c>
      <c r="E22189" s="28">
        <v>8991</v>
      </c>
      <c r="F22189">
        <v>90</v>
      </c>
      <c r="G22189" s="28">
        <v>89</v>
      </c>
      <c r="H22189" s="28">
        <v>4</v>
      </c>
    </row>
    <row r="22190" spans="1:8" x14ac:dyDescent="0.85">
      <c r="A22190" s="29">
        <v>44380</v>
      </c>
      <c r="B22190" s="1" t="s">
        <v>14</v>
      </c>
      <c r="C22190">
        <v>904</v>
      </c>
      <c r="D22190">
        <v>15564</v>
      </c>
      <c r="E22190" s="28">
        <v>783</v>
      </c>
      <c r="F22190">
        <v>20</v>
      </c>
      <c r="G22190" s="28">
        <v>101</v>
      </c>
      <c r="H22190" s="28">
        <v>1</v>
      </c>
    </row>
    <row r="22191" spans="1:8" x14ac:dyDescent="0.85">
      <c r="A22191" s="29">
        <v>44380</v>
      </c>
      <c r="B22191" s="1" t="s">
        <v>15</v>
      </c>
      <c r="C22191">
        <v>2027</v>
      </c>
      <c r="D22191">
        <v>66016</v>
      </c>
      <c r="E22191" s="28">
        <v>1965</v>
      </c>
      <c r="F22191">
        <v>47</v>
      </c>
      <c r="G22191" s="28">
        <v>15</v>
      </c>
      <c r="H22191" s="28">
        <v>1</v>
      </c>
    </row>
    <row r="22192" spans="1:8" x14ac:dyDescent="0.85">
      <c r="A22192" s="29">
        <v>44380</v>
      </c>
      <c r="B22192" s="1" t="s">
        <v>16</v>
      </c>
      <c r="C22192">
        <v>4940</v>
      </c>
      <c r="D22192">
        <v>283197</v>
      </c>
      <c r="E22192" s="28">
        <v>4632</v>
      </c>
      <c r="F22192">
        <v>161</v>
      </c>
      <c r="G22192" s="28">
        <v>147</v>
      </c>
      <c r="H22192" s="28">
        <v>3</v>
      </c>
    </row>
    <row r="22193" spans="1:8" x14ac:dyDescent="0.85">
      <c r="A22193" s="29">
        <v>44380</v>
      </c>
      <c r="B22193" s="1" t="s">
        <v>17</v>
      </c>
      <c r="C22193">
        <v>10621</v>
      </c>
      <c r="D22193">
        <v>33467</v>
      </c>
      <c r="E22193" s="28">
        <v>10199</v>
      </c>
      <c r="F22193">
        <v>165</v>
      </c>
      <c r="G22193" s="28">
        <v>257</v>
      </c>
      <c r="H22193" s="28">
        <v>5</v>
      </c>
    </row>
    <row r="22194" spans="1:8" x14ac:dyDescent="0.85">
      <c r="A22194" s="29">
        <v>44380</v>
      </c>
      <c r="B22194" s="1" t="s">
        <v>18</v>
      </c>
      <c r="C22194">
        <v>7109</v>
      </c>
      <c r="D22194">
        <v>305040</v>
      </c>
      <c r="E22194" s="28">
        <v>6770</v>
      </c>
      <c r="F22194">
        <v>82</v>
      </c>
      <c r="G22194" s="28">
        <v>257</v>
      </c>
      <c r="H22194" s="28">
        <v>8</v>
      </c>
    </row>
    <row r="22195" spans="1:8" x14ac:dyDescent="0.85">
      <c r="A22195" s="29">
        <v>44380</v>
      </c>
      <c r="B22195" s="1" t="s">
        <v>19</v>
      </c>
      <c r="C22195">
        <v>8048</v>
      </c>
      <c r="D22195">
        <v>194942</v>
      </c>
      <c r="E22195" s="28">
        <v>7847</v>
      </c>
      <c r="F22195">
        <v>152</v>
      </c>
      <c r="G22195" s="28">
        <v>49</v>
      </c>
      <c r="H22195" s="28">
        <v>6</v>
      </c>
    </row>
    <row r="22196" spans="1:8" x14ac:dyDescent="0.85">
      <c r="A22196" s="29">
        <v>44380</v>
      </c>
      <c r="B22196" s="1" t="s">
        <v>20</v>
      </c>
      <c r="C22196">
        <v>46820</v>
      </c>
      <c r="D22196">
        <v>977145</v>
      </c>
      <c r="E22196" s="28">
        <v>44801</v>
      </c>
      <c r="F22196">
        <v>832</v>
      </c>
      <c r="G22196" s="28">
        <v>1187</v>
      </c>
      <c r="H22196" s="28">
        <v>18</v>
      </c>
    </row>
    <row r="22197" spans="1:8" x14ac:dyDescent="0.85">
      <c r="A22197" s="29">
        <v>44380</v>
      </c>
      <c r="B22197" s="1" t="s">
        <v>21</v>
      </c>
      <c r="C22197">
        <v>40748</v>
      </c>
      <c r="D22197">
        <v>697549</v>
      </c>
      <c r="E22197" s="28">
        <v>38827</v>
      </c>
      <c r="F22197">
        <v>710</v>
      </c>
      <c r="G22197" s="28">
        <v>1211</v>
      </c>
      <c r="H22197" s="28">
        <v>18</v>
      </c>
    </row>
    <row r="22198" spans="1:8" x14ac:dyDescent="0.85">
      <c r="A22198" s="29">
        <v>44380</v>
      </c>
      <c r="B22198" s="1" t="s">
        <v>22</v>
      </c>
      <c r="C22198">
        <v>175983</v>
      </c>
      <c r="D22198">
        <v>2543617</v>
      </c>
      <c r="E22198" s="28">
        <v>168764</v>
      </c>
      <c r="F22198">
        <v>2238</v>
      </c>
      <c r="G22198" s="28">
        <v>4981</v>
      </c>
      <c r="H22198" s="28">
        <v>50</v>
      </c>
    </row>
    <row r="22199" spans="1:8" x14ac:dyDescent="0.85">
      <c r="A22199" s="29">
        <v>44380</v>
      </c>
      <c r="B22199" s="1" t="s">
        <v>23</v>
      </c>
      <c r="C22199">
        <v>68086</v>
      </c>
      <c r="D22199">
        <v>1047212</v>
      </c>
      <c r="E22199" s="28">
        <v>65251</v>
      </c>
      <c r="F22199">
        <v>952</v>
      </c>
      <c r="G22199" s="28">
        <v>1883</v>
      </c>
      <c r="H22199" s="28">
        <v>40</v>
      </c>
    </row>
    <row r="22200" spans="1:8" x14ac:dyDescent="0.85">
      <c r="A22200" s="29">
        <v>44380</v>
      </c>
      <c r="B22200" s="1" t="s">
        <v>24</v>
      </c>
      <c r="C22200">
        <v>3414</v>
      </c>
      <c r="D22200">
        <v>173266</v>
      </c>
      <c r="E22200" s="28">
        <v>3326</v>
      </c>
      <c r="F22200">
        <v>52</v>
      </c>
      <c r="G22200" s="28">
        <v>36</v>
      </c>
      <c r="H22200" s="28">
        <v>2</v>
      </c>
    </row>
    <row r="22201" spans="1:8" x14ac:dyDescent="0.85">
      <c r="A22201" s="29">
        <v>44380</v>
      </c>
      <c r="B22201" s="1" t="s">
        <v>25</v>
      </c>
      <c r="C22201">
        <v>2042</v>
      </c>
      <c r="D22201">
        <v>74335</v>
      </c>
      <c r="E22201" s="28">
        <v>1985</v>
      </c>
      <c r="F22201">
        <v>38</v>
      </c>
      <c r="G22201" s="28">
        <v>19</v>
      </c>
      <c r="H22201" s="28">
        <v>1</v>
      </c>
    </row>
    <row r="22202" spans="1:8" x14ac:dyDescent="0.85">
      <c r="A22202" s="29">
        <v>44380</v>
      </c>
      <c r="B22202" s="1" t="s">
        <v>26</v>
      </c>
      <c r="C22202">
        <v>3949</v>
      </c>
      <c r="D22202">
        <v>123955</v>
      </c>
      <c r="E22202" s="28">
        <v>3799</v>
      </c>
      <c r="F22202">
        <v>115</v>
      </c>
      <c r="G22202" s="28">
        <v>31</v>
      </c>
      <c r="H22202" s="28">
        <v>1</v>
      </c>
    </row>
    <row r="22203" spans="1:8" x14ac:dyDescent="0.85">
      <c r="A22203" s="29">
        <v>44380</v>
      </c>
      <c r="B22203" s="1" t="s">
        <v>27</v>
      </c>
      <c r="C22203">
        <v>1324</v>
      </c>
      <c r="D22203">
        <v>69659</v>
      </c>
      <c r="E22203" s="28">
        <v>1138</v>
      </c>
      <c r="F22203">
        <v>35</v>
      </c>
      <c r="G22203" s="28">
        <v>151</v>
      </c>
      <c r="H22203" s="28">
        <v>0</v>
      </c>
    </row>
    <row r="22204" spans="1:8" x14ac:dyDescent="0.85">
      <c r="A22204" s="29">
        <v>44380</v>
      </c>
      <c r="B22204" s="1" t="s">
        <v>28</v>
      </c>
      <c r="C22204">
        <v>2106</v>
      </c>
      <c r="D22204">
        <v>58651</v>
      </c>
      <c r="E22204" s="28">
        <v>2004</v>
      </c>
      <c r="F22204">
        <v>21</v>
      </c>
      <c r="G22204" s="28">
        <v>82</v>
      </c>
      <c r="H22204" s="28">
        <v>1</v>
      </c>
    </row>
    <row r="22205" spans="1:8" x14ac:dyDescent="0.85">
      <c r="A22205" s="29">
        <v>44380</v>
      </c>
      <c r="B22205" s="1" t="s">
        <v>29</v>
      </c>
      <c r="C22205">
        <v>5039</v>
      </c>
      <c r="D22205">
        <v>208048</v>
      </c>
      <c r="E22205" s="28">
        <v>4974</v>
      </c>
      <c r="F22205">
        <v>91</v>
      </c>
      <c r="G22205" s="28">
        <v>49</v>
      </c>
      <c r="H22205" s="28">
        <v>0</v>
      </c>
    </row>
    <row r="22206" spans="1:8" x14ac:dyDescent="0.85">
      <c r="A22206" s="29">
        <v>44380</v>
      </c>
      <c r="B22206" s="1" t="s">
        <v>30</v>
      </c>
      <c r="C22206">
        <v>9458</v>
      </c>
      <c r="D22206">
        <v>272853</v>
      </c>
      <c r="E22206" s="28">
        <v>9194</v>
      </c>
      <c r="F22206">
        <v>187</v>
      </c>
      <c r="G22206" s="28">
        <v>77</v>
      </c>
      <c r="H22206" s="28">
        <v>4</v>
      </c>
    </row>
    <row r="22207" spans="1:8" x14ac:dyDescent="0.85">
      <c r="A22207" s="29">
        <v>44380</v>
      </c>
      <c r="B22207" s="1" t="s">
        <v>31</v>
      </c>
      <c r="C22207">
        <v>9385</v>
      </c>
      <c r="D22207">
        <v>407868</v>
      </c>
      <c r="E22207" s="28">
        <v>8961</v>
      </c>
      <c r="F22207">
        <v>151</v>
      </c>
      <c r="G22207" s="28">
        <v>273</v>
      </c>
      <c r="H22207" s="28">
        <v>6</v>
      </c>
    </row>
    <row r="22208" spans="1:8" x14ac:dyDescent="0.85">
      <c r="A22208" s="29">
        <v>44380</v>
      </c>
      <c r="B22208" s="1" t="s">
        <v>32</v>
      </c>
      <c r="C22208">
        <v>51116</v>
      </c>
      <c r="D22208">
        <v>835239</v>
      </c>
      <c r="E22208" s="28">
        <v>49476</v>
      </c>
      <c r="F22208">
        <v>971</v>
      </c>
      <c r="G22208" s="28">
        <v>669</v>
      </c>
      <c r="H22208" s="28">
        <v>16</v>
      </c>
    </row>
    <row r="22209" spans="1:8" x14ac:dyDescent="0.85">
      <c r="A22209" s="29">
        <v>44380</v>
      </c>
      <c r="B22209" s="1" t="s">
        <v>33</v>
      </c>
      <c r="C22209">
        <v>5275</v>
      </c>
      <c r="D22209">
        <v>145510</v>
      </c>
      <c r="E22209" s="28">
        <v>5227</v>
      </c>
      <c r="F22209">
        <v>112</v>
      </c>
      <c r="G22209" s="28">
        <v>75</v>
      </c>
      <c r="H22209" s="28">
        <v>4</v>
      </c>
    </row>
    <row r="22210" spans="1:8" x14ac:dyDescent="0.85">
      <c r="A22210" s="29">
        <v>44380</v>
      </c>
      <c r="B22210" s="1" t="s">
        <v>34</v>
      </c>
      <c r="C22210">
        <v>5567</v>
      </c>
      <c r="D22210">
        <v>153219</v>
      </c>
      <c r="E22210" s="28">
        <v>5406</v>
      </c>
      <c r="F22210">
        <v>90</v>
      </c>
      <c r="G22210" s="28">
        <v>71</v>
      </c>
      <c r="H22210" s="28">
        <v>4</v>
      </c>
    </row>
    <row r="22211" spans="1:8" x14ac:dyDescent="0.85">
      <c r="A22211" s="29">
        <v>44380</v>
      </c>
      <c r="B22211" s="1" t="s">
        <v>35</v>
      </c>
      <c r="C22211">
        <v>16643</v>
      </c>
      <c r="D22211">
        <v>286039</v>
      </c>
      <c r="E22211" s="28">
        <v>16242</v>
      </c>
      <c r="F22211">
        <v>246</v>
      </c>
      <c r="G22211" s="28">
        <v>136</v>
      </c>
      <c r="H22211" s="28">
        <v>7</v>
      </c>
    </row>
    <row r="22212" spans="1:8" x14ac:dyDescent="0.85">
      <c r="A22212" s="29">
        <v>44380</v>
      </c>
      <c r="B22212" s="1" t="s">
        <v>36</v>
      </c>
      <c r="C22212">
        <v>103762</v>
      </c>
      <c r="D22212">
        <v>2177953</v>
      </c>
      <c r="E22212" s="28">
        <v>99047</v>
      </c>
      <c r="F22212">
        <v>2680</v>
      </c>
      <c r="G22212" s="28">
        <v>1234</v>
      </c>
      <c r="H22212" s="28">
        <v>144</v>
      </c>
    </row>
    <row r="22213" spans="1:8" x14ac:dyDescent="0.85">
      <c r="A22213" s="29">
        <v>44380</v>
      </c>
      <c r="B22213" s="1" t="s">
        <v>37</v>
      </c>
      <c r="C22213">
        <v>40983</v>
      </c>
      <c r="D22213">
        <v>511329</v>
      </c>
      <c r="E22213" s="28">
        <v>39422</v>
      </c>
      <c r="F22213">
        <v>1308</v>
      </c>
      <c r="G22213" s="28">
        <v>253</v>
      </c>
      <c r="H22213" s="28">
        <v>21</v>
      </c>
    </row>
    <row r="22214" spans="1:8" x14ac:dyDescent="0.85">
      <c r="A22214" s="29">
        <v>44380</v>
      </c>
      <c r="B22214" s="1" t="s">
        <v>38</v>
      </c>
      <c r="C22214">
        <v>8373</v>
      </c>
      <c r="D22214">
        <v>170318</v>
      </c>
      <c r="E22214" s="28">
        <v>8056</v>
      </c>
      <c r="F22214">
        <v>131</v>
      </c>
      <c r="G22214" s="28">
        <v>186</v>
      </c>
      <c r="H22214" s="28">
        <v>6</v>
      </c>
    </row>
    <row r="22215" spans="1:8" x14ac:dyDescent="0.85">
      <c r="A22215" s="29">
        <v>44380</v>
      </c>
      <c r="B22215" s="1" t="s">
        <v>39</v>
      </c>
      <c r="C22215">
        <v>2693</v>
      </c>
      <c r="D22215">
        <v>42094</v>
      </c>
      <c r="E22215" s="28">
        <v>2563</v>
      </c>
      <c r="F22215">
        <v>49</v>
      </c>
      <c r="G22215" s="28">
        <v>23</v>
      </c>
      <c r="H22215" s="28">
        <v>2</v>
      </c>
    </row>
    <row r="22216" spans="1:8" x14ac:dyDescent="0.85">
      <c r="A22216" s="29">
        <v>44380</v>
      </c>
      <c r="B22216" s="1" t="s">
        <v>40</v>
      </c>
      <c r="C22216">
        <v>488</v>
      </c>
      <c r="D22216">
        <v>83971</v>
      </c>
      <c r="E22216" s="28">
        <v>457</v>
      </c>
      <c r="F22216">
        <v>2</v>
      </c>
      <c r="G22216" s="28">
        <v>18</v>
      </c>
      <c r="H22216" s="28">
        <v>0</v>
      </c>
    </row>
    <row r="22217" spans="1:8" x14ac:dyDescent="0.85">
      <c r="A22217" s="29">
        <v>44380</v>
      </c>
      <c r="B22217" s="1" t="s">
        <v>41</v>
      </c>
      <c r="C22217">
        <v>553</v>
      </c>
      <c r="D22217">
        <v>31436</v>
      </c>
      <c r="E22217" s="28">
        <v>549</v>
      </c>
      <c r="F22217">
        <v>1</v>
      </c>
      <c r="G22217" s="28">
        <v>3</v>
      </c>
      <c r="H22217" s="28">
        <v>1</v>
      </c>
    </row>
    <row r="22218" spans="1:8" x14ac:dyDescent="0.85">
      <c r="A22218" s="29">
        <v>44380</v>
      </c>
      <c r="B22218" s="1" t="s">
        <v>42</v>
      </c>
      <c r="C22218">
        <v>7595</v>
      </c>
      <c r="D22218">
        <v>165308</v>
      </c>
      <c r="E22218" s="28">
        <v>7439</v>
      </c>
      <c r="F22218">
        <v>126</v>
      </c>
      <c r="G22218" s="28">
        <v>25</v>
      </c>
      <c r="H22218" s="28">
        <v>4</v>
      </c>
    </row>
    <row r="22219" spans="1:8" x14ac:dyDescent="0.85">
      <c r="A22219" s="29">
        <v>44380</v>
      </c>
      <c r="B22219" s="1" t="s">
        <v>43</v>
      </c>
      <c r="C22219">
        <v>11519</v>
      </c>
      <c r="D22219">
        <v>553751</v>
      </c>
      <c r="E22219" s="28">
        <v>11231</v>
      </c>
      <c r="F22219">
        <v>175</v>
      </c>
      <c r="G22219" s="28">
        <v>103</v>
      </c>
      <c r="H22219" s="28">
        <v>12</v>
      </c>
    </row>
    <row r="22220" spans="1:8" x14ac:dyDescent="0.85">
      <c r="A22220" s="29">
        <v>44380</v>
      </c>
      <c r="B22220" s="1" t="s">
        <v>44</v>
      </c>
      <c r="C22220">
        <v>3157</v>
      </c>
      <c r="D22220">
        <v>122050</v>
      </c>
      <c r="E22220" s="28">
        <v>3021</v>
      </c>
      <c r="F22220">
        <v>78</v>
      </c>
      <c r="G22220" s="28">
        <v>58</v>
      </c>
      <c r="H22220" s="28">
        <v>2</v>
      </c>
    </row>
    <row r="22221" spans="1:8" x14ac:dyDescent="0.85">
      <c r="A22221" s="29">
        <v>44380</v>
      </c>
      <c r="B22221" s="1" t="s">
        <v>45</v>
      </c>
      <c r="C22221">
        <v>1657</v>
      </c>
      <c r="D22221">
        <v>65349</v>
      </c>
      <c r="E22221" s="28">
        <v>1591</v>
      </c>
      <c r="F22221">
        <v>63</v>
      </c>
      <c r="G22221" s="28">
        <v>3</v>
      </c>
      <c r="H22221" s="28">
        <v>0</v>
      </c>
    </row>
    <row r="22222" spans="1:8" x14ac:dyDescent="0.85">
      <c r="A22222" s="29">
        <v>44380</v>
      </c>
      <c r="B22222" s="1" t="s">
        <v>46</v>
      </c>
      <c r="C22222">
        <v>2099</v>
      </c>
      <c r="D22222">
        <v>86761</v>
      </c>
      <c r="E22222" s="28">
        <v>2055</v>
      </c>
      <c r="F22222">
        <v>31</v>
      </c>
      <c r="G22222" s="28">
        <v>18</v>
      </c>
      <c r="H22222" s="28">
        <v>1</v>
      </c>
    </row>
    <row r="22223" spans="1:8" x14ac:dyDescent="0.85">
      <c r="A22223" s="29">
        <v>44380</v>
      </c>
      <c r="B22223" s="1" t="s">
        <v>47</v>
      </c>
      <c r="C22223">
        <v>2755</v>
      </c>
      <c r="D22223">
        <v>97158</v>
      </c>
      <c r="E22223" s="28">
        <v>2675</v>
      </c>
      <c r="F22223">
        <v>75</v>
      </c>
      <c r="G22223" s="28">
        <v>5</v>
      </c>
      <c r="H22223" s="28">
        <v>3</v>
      </c>
    </row>
    <row r="22224" spans="1:8" x14ac:dyDescent="0.85">
      <c r="A22224" s="29">
        <v>44380</v>
      </c>
      <c r="B22224" s="1" t="s">
        <v>48</v>
      </c>
      <c r="C22224">
        <v>1844</v>
      </c>
      <c r="D22224">
        <v>11536</v>
      </c>
      <c r="E22224" s="28">
        <v>1731</v>
      </c>
      <c r="F22224">
        <v>26</v>
      </c>
      <c r="G22224" s="28">
        <v>87</v>
      </c>
      <c r="H22224" s="28">
        <v>9</v>
      </c>
    </row>
    <row r="22225" spans="1:8" x14ac:dyDescent="0.85">
      <c r="A22225" s="29">
        <v>44380</v>
      </c>
      <c r="B22225" s="1" t="s">
        <v>49</v>
      </c>
      <c r="C22225">
        <v>35611</v>
      </c>
      <c r="D22225">
        <v>838413</v>
      </c>
      <c r="E22225" s="28">
        <v>34694</v>
      </c>
      <c r="F22225">
        <v>522</v>
      </c>
      <c r="G22225" s="28">
        <v>360</v>
      </c>
      <c r="H22225" s="28">
        <v>13</v>
      </c>
    </row>
    <row r="22226" spans="1:8" x14ac:dyDescent="0.85">
      <c r="A22226" s="29">
        <v>44380</v>
      </c>
      <c r="B22226" s="1" t="s">
        <v>50</v>
      </c>
      <c r="C22226">
        <v>2565</v>
      </c>
      <c r="D22226">
        <v>57494</v>
      </c>
      <c r="E22226" s="28">
        <v>2558</v>
      </c>
      <c r="F22226">
        <v>24</v>
      </c>
      <c r="G22226" s="28">
        <v>17</v>
      </c>
      <c r="H22226" s="28">
        <v>0</v>
      </c>
    </row>
    <row r="22227" spans="1:8" x14ac:dyDescent="0.85">
      <c r="A22227" s="29">
        <v>44380</v>
      </c>
      <c r="B22227" s="1" t="s">
        <v>51</v>
      </c>
      <c r="C22227">
        <v>3212</v>
      </c>
      <c r="D22227">
        <v>126066</v>
      </c>
      <c r="E22227" s="28">
        <v>3056</v>
      </c>
      <c r="F22227">
        <v>69</v>
      </c>
      <c r="G22227" s="28">
        <v>88</v>
      </c>
      <c r="H22227" s="28">
        <v>0</v>
      </c>
    </row>
    <row r="22228" spans="1:8" x14ac:dyDescent="0.85">
      <c r="A22228" s="29">
        <v>44380</v>
      </c>
      <c r="B22228" s="1" t="s">
        <v>52</v>
      </c>
      <c r="C22228">
        <v>6486</v>
      </c>
      <c r="D22228">
        <v>82304</v>
      </c>
      <c r="E22228" s="28">
        <v>6308</v>
      </c>
      <c r="F22228">
        <v>118</v>
      </c>
      <c r="G22228" s="28">
        <v>60</v>
      </c>
      <c r="H22228" s="28">
        <v>3</v>
      </c>
    </row>
    <row r="22229" spans="1:8" x14ac:dyDescent="0.85">
      <c r="A22229" s="29">
        <v>44380</v>
      </c>
      <c r="B22229" s="1" t="s">
        <v>53</v>
      </c>
      <c r="C22229">
        <v>3494</v>
      </c>
      <c r="D22229">
        <v>170389</v>
      </c>
      <c r="E22229" s="28">
        <v>3414</v>
      </c>
      <c r="F22229">
        <v>64</v>
      </c>
      <c r="G22229" s="28">
        <v>16</v>
      </c>
      <c r="H22229" s="28">
        <v>0</v>
      </c>
    </row>
    <row r="22230" spans="1:8" x14ac:dyDescent="0.85">
      <c r="A22230" s="29">
        <v>44380</v>
      </c>
      <c r="B22230" s="1" t="s">
        <v>54</v>
      </c>
      <c r="C22230">
        <v>3099</v>
      </c>
      <c r="D22230">
        <v>44507</v>
      </c>
      <c r="E22230" s="28">
        <v>3028</v>
      </c>
      <c r="F22230">
        <v>27</v>
      </c>
      <c r="G22230" s="28">
        <v>20</v>
      </c>
      <c r="H22230" s="28">
        <v>0</v>
      </c>
    </row>
    <row r="22231" spans="1:8" x14ac:dyDescent="0.85">
      <c r="A22231" s="29">
        <v>44380</v>
      </c>
      <c r="B22231" s="1" t="s">
        <v>55</v>
      </c>
      <c r="C22231">
        <v>3695</v>
      </c>
      <c r="D22231">
        <v>111848</v>
      </c>
      <c r="E22231" s="28">
        <v>3633</v>
      </c>
      <c r="F22231">
        <v>38</v>
      </c>
      <c r="G22231" s="28">
        <v>56</v>
      </c>
      <c r="H22231" s="28">
        <v>2</v>
      </c>
    </row>
    <row r="22232" spans="1:8" x14ac:dyDescent="0.85">
      <c r="A22232" s="29">
        <v>44380</v>
      </c>
      <c r="B22232" s="1" t="s">
        <v>56</v>
      </c>
      <c r="C22232">
        <v>20983</v>
      </c>
      <c r="D22232">
        <v>253501</v>
      </c>
      <c r="E22232" s="28">
        <v>19839</v>
      </c>
      <c r="F22232">
        <v>191</v>
      </c>
      <c r="G22232" s="28">
        <v>959</v>
      </c>
      <c r="H22232" s="28">
        <v>47</v>
      </c>
    </row>
    <row r="22233" spans="1:8" x14ac:dyDescent="0.85">
      <c r="A22233" s="29">
        <v>44381</v>
      </c>
      <c r="B22233" s="1" t="s">
        <v>7</v>
      </c>
      <c r="C22233">
        <v>41466</v>
      </c>
      <c r="D22233">
        <v>787474</v>
      </c>
      <c r="E22233" s="28">
        <v>39388</v>
      </c>
      <c r="F22233">
        <v>1405</v>
      </c>
      <c r="G22233" s="28">
        <v>708</v>
      </c>
      <c r="H22233" s="28">
        <v>23</v>
      </c>
    </row>
    <row r="22234" spans="1:8" x14ac:dyDescent="0.85">
      <c r="A22234" s="29">
        <v>44381</v>
      </c>
      <c r="B22234" s="1" t="s">
        <v>11</v>
      </c>
      <c r="C22234">
        <v>2520</v>
      </c>
      <c r="D22234">
        <v>51214</v>
      </c>
      <c r="E22234" s="28">
        <v>2426</v>
      </c>
      <c r="F22234">
        <v>31</v>
      </c>
      <c r="G22234" s="28">
        <v>63</v>
      </c>
      <c r="H22234" s="28">
        <v>0</v>
      </c>
    </row>
    <row r="22235" spans="1:8" x14ac:dyDescent="0.85">
      <c r="A22235" s="29">
        <v>44381</v>
      </c>
      <c r="B22235" s="1" t="s">
        <v>12</v>
      </c>
      <c r="C22235">
        <v>1713</v>
      </c>
      <c r="D22235">
        <v>87030</v>
      </c>
      <c r="E22235" s="28">
        <v>1602</v>
      </c>
      <c r="F22235">
        <v>47</v>
      </c>
      <c r="G22235" s="28">
        <v>64</v>
      </c>
      <c r="H22235" s="28">
        <v>1</v>
      </c>
    </row>
    <row r="22236" spans="1:8" x14ac:dyDescent="0.85">
      <c r="A22236" s="29">
        <v>44381</v>
      </c>
      <c r="B22236" s="1" t="s">
        <v>13</v>
      </c>
      <c r="C22236">
        <v>9187</v>
      </c>
      <c r="D22236">
        <v>158278</v>
      </c>
      <c r="E22236" s="28">
        <v>8995</v>
      </c>
      <c r="F22236">
        <v>90</v>
      </c>
      <c r="G22236" s="28">
        <v>92</v>
      </c>
      <c r="H22236" s="28">
        <v>4</v>
      </c>
    </row>
    <row r="22237" spans="1:8" x14ac:dyDescent="0.85">
      <c r="A22237" s="29">
        <v>44381</v>
      </c>
      <c r="B22237" s="1" t="s">
        <v>14</v>
      </c>
      <c r="C22237">
        <v>907</v>
      </c>
      <c r="D22237">
        <v>15564</v>
      </c>
      <c r="E22237" s="28">
        <v>788</v>
      </c>
      <c r="F22237">
        <v>20</v>
      </c>
      <c r="G22237" s="28">
        <v>99</v>
      </c>
      <c r="H22237" s="28">
        <v>1</v>
      </c>
    </row>
    <row r="22238" spans="1:8" x14ac:dyDescent="0.85">
      <c r="A22238" s="29">
        <v>44381</v>
      </c>
      <c r="B22238" s="1" t="s">
        <v>15</v>
      </c>
      <c r="C22238">
        <v>2028</v>
      </c>
      <c r="D22238">
        <v>66016</v>
      </c>
      <c r="E22238" s="28">
        <v>1965</v>
      </c>
      <c r="F22238">
        <v>47</v>
      </c>
      <c r="G22238" s="28">
        <v>16</v>
      </c>
      <c r="H22238" s="28">
        <v>1</v>
      </c>
    </row>
    <row r="22239" spans="1:8" x14ac:dyDescent="0.85">
      <c r="A22239" s="29">
        <v>44381</v>
      </c>
      <c r="B22239" s="1" t="s">
        <v>16</v>
      </c>
      <c r="C22239">
        <v>4962</v>
      </c>
      <c r="D22239">
        <v>283651</v>
      </c>
      <c r="E22239" s="28">
        <v>4644</v>
      </c>
      <c r="F22239">
        <v>161</v>
      </c>
      <c r="G22239" s="28">
        <v>157</v>
      </c>
      <c r="H22239" s="28">
        <v>3</v>
      </c>
    </row>
    <row r="22240" spans="1:8" x14ac:dyDescent="0.85">
      <c r="A22240" s="29">
        <v>44381</v>
      </c>
      <c r="B22240" s="1" t="s">
        <v>17</v>
      </c>
      <c r="C22240">
        <v>10651</v>
      </c>
      <c r="D22240">
        <v>33467</v>
      </c>
      <c r="E22240" s="28">
        <v>10240</v>
      </c>
      <c r="F22240">
        <v>165</v>
      </c>
      <c r="G22240" s="28">
        <v>246</v>
      </c>
      <c r="H22240" s="28">
        <v>5</v>
      </c>
    </row>
    <row r="22241" spans="1:8" x14ac:dyDescent="0.85">
      <c r="A22241" s="29">
        <v>44381</v>
      </c>
      <c r="B22241" s="1" t="s">
        <v>18</v>
      </c>
      <c r="C22241">
        <v>7120</v>
      </c>
      <c r="D22241">
        <v>306285</v>
      </c>
      <c r="E22241" s="28">
        <v>6791</v>
      </c>
      <c r="F22241">
        <v>82</v>
      </c>
      <c r="G22241" s="28">
        <v>247</v>
      </c>
      <c r="H22241" s="28">
        <v>7</v>
      </c>
    </row>
    <row r="22242" spans="1:8" x14ac:dyDescent="0.85">
      <c r="A22242" s="29">
        <v>44381</v>
      </c>
      <c r="B22242" s="1" t="s">
        <v>19</v>
      </c>
      <c r="C22242">
        <v>8051</v>
      </c>
      <c r="D22242">
        <v>194942</v>
      </c>
      <c r="E22242" s="28">
        <v>7854</v>
      </c>
      <c r="F22242">
        <v>152</v>
      </c>
      <c r="G22242" s="28">
        <v>45</v>
      </c>
      <c r="H22242" s="28">
        <v>5</v>
      </c>
    </row>
    <row r="22243" spans="1:8" x14ac:dyDescent="0.85">
      <c r="A22243" s="29">
        <v>44381</v>
      </c>
      <c r="B22243" s="1" t="s">
        <v>20</v>
      </c>
      <c r="C22243">
        <v>46944</v>
      </c>
      <c r="D22243">
        <v>978027</v>
      </c>
      <c r="E22243" s="28">
        <v>44910</v>
      </c>
      <c r="F22243">
        <v>832</v>
      </c>
      <c r="G22243" s="28">
        <v>1202</v>
      </c>
      <c r="H22243" s="28">
        <v>21</v>
      </c>
    </row>
    <row r="22244" spans="1:8" x14ac:dyDescent="0.85">
      <c r="A22244" s="29">
        <v>44381</v>
      </c>
      <c r="B22244" s="1" t="s">
        <v>21</v>
      </c>
      <c r="C22244">
        <v>40889</v>
      </c>
      <c r="D22244">
        <v>698007</v>
      </c>
      <c r="E22244" s="28">
        <v>38963</v>
      </c>
      <c r="F22244">
        <v>710</v>
      </c>
      <c r="G22244" s="28">
        <v>1216</v>
      </c>
      <c r="H22244" s="28">
        <v>17</v>
      </c>
    </row>
    <row r="22245" spans="1:8" x14ac:dyDescent="0.85">
      <c r="A22245" s="29">
        <v>44381</v>
      </c>
      <c r="B22245" s="1" t="s">
        <v>22</v>
      </c>
      <c r="C22245">
        <v>176501</v>
      </c>
      <c r="D22245">
        <v>2543617</v>
      </c>
      <c r="E22245" s="28">
        <v>169197</v>
      </c>
      <c r="F22245">
        <v>2239</v>
      </c>
      <c r="G22245" s="28">
        <v>5065</v>
      </c>
      <c r="H22245" s="28">
        <v>51</v>
      </c>
    </row>
    <row r="22246" spans="1:8" x14ac:dyDescent="0.85">
      <c r="A22246" s="29">
        <v>44381</v>
      </c>
      <c r="B22246" s="1" t="s">
        <v>23</v>
      </c>
      <c r="C22246">
        <v>68312</v>
      </c>
      <c r="D22246">
        <v>1047212</v>
      </c>
      <c r="E22246" s="28">
        <v>65542</v>
      </c>
      <c r="F22246">
        <v>952</v>
      </c>
      <c r="G22246" s="28">
        <v>1818</v>
      </c>
      <c r="H22246" s="28">
        <v>37</v>
      </c>
    </row>
    <row r="22247" spans="1:8" x14ac:dyDescent="0.85">
      <c r="A22247" s="29">
        <v>44381</v>
      </c>
      <c r="B22247" s="1" t="s">
        <v>24</v>
      </c>
      <c r="C22247">
        <v>3423</v>
      </c>
      <c r="D22247">
        <v>173306</v>
      </c>
      <c r="E22247" s="28">
        <v>3326</v>
      </c>
      <c r="F22247">
        <v>52</v>
      </c>
      <c r="G22247" s="28">
        <v>45</v>
      </c>
      <c r="H22247" s="28">
        <v>2</v>
      </c>
    </row>
    <row r="22248" spans="1:8" x14ac:dyDescent="0.85">
      <c r="A22248" s="29">
        <v>44381</v>
      </c>
      <c r="B22248" s="1" t="s">
        <v>25</v>
      </c>
      <c r="C22248">
        <v>2042</v>
      </c>
      <c r="D22248">
        <v>74335</v>
      </c>
      <c r="E22248" s="28">
        <v>1988</v>
      </c>
      <c r="F22248">
        <v>38</v>
      </c>
      <c r="G22248" s="28">
        <v>16</v>
      </c>
      <c r="H22248" s="28">
        <v>1</v>
      </c>
    </row>
    <row r="22249" spans="1:8" x14ac:dyDescent="0.85">
      <c r="A22249" s="29">
        <v>44381</v>
      </c>
      <c r="B22249" s="1" t="s">
        <v>26</v>
      </c>
      <c r="C22249">
        <v>3954</v>
      </c>
      <c r="D22249">
        <v>124083</v>
      </c>
      <c r="E22249" s="28">
        <v>3801</v>
      </c>
      <c r="F22249">
        <v>115</v>
      </c>
      <c r="G22249" s="28">
        <v>34</v>
      </c>
      <c r="H22249" s="28">
        <v>1</v>
      </c>
    </row>
    <row r="22250" spans="1:8" x14ac:dyDescent="0.85">
      <c r="A22250" s="29">
        <v>44381</v>
      </c>
      <c r="B22250" s="1" t="s">
        <v>27</v>
      </c>
      <c r="C22250">
        <v>1327</v>
      </c>
      <c r="D22250">
        <v>69860</v>
      </c>
      <c r="E22250" s="28">
        <v>1153</v>
      </c>
      <c r="F22250">
        <v>35</v>
      </c>
      <c r="G22250" s="28">
        <v>139</v>
      </c>
      <c r="H22250" s="28">
        <v>0</v>
      </c>
    </row>
    <row r="22251" spans="1:8" x14ac:dyDescent="0.85">
      <c r="A22251" s="29">
        <v>44381</v>
      </c>
      <c r="B22251" s="1" t="s">
        <v>28</v>
      </c>
      <c r="C22251">
        <v>2106</v>
      </c>
      <c r="D22251">
        <v>58651</v>
      </c>
      <c r="E22251" s="28">
        <v>2004</v>
      </c>
      <c r="F22251">
        <v>21</v>
      </c>
      <c r="G22251" s="28">
        <v>82</v>
      </c>
      <c r="H22251" s="28">
        <v>1</v>
      </c>
    </row>
    <row r="22252" spans="1:8" x14ac:dyDescent="0.85">
      <c r="A22252" s="29">
        <v>44381</v>
      </c>
      <c r="B22252" s="1" t="s">
        <v>29</v>
      </c>
      <c r="C22252">
        <v>5039</v>
      </c>
      <c r="D22252">
        <v>208048</v>
      </c>
      <c r="E22252" s="28">
        <v>4975</v>
      </c>
      <c r="F22252">
        <v>91</v>
      </c>
      <c r="G22252" s="28">
        <v>48</v>
      </c>
      <c r="H22252" s="28">
        <v>0</v>
      </c>
    </row>
    <row r="22253" spans="1:8" x14ac:dyDescent="0.85">
      <c r="A22253" s="29">
        <v>44381</v>
      </c>
      <c r="B22253" s="1" t="s">
        <v>30</v>
      </c>
      <c r="C22253">
        <v>9466</v>
      </c>
      <c r="D22253">
        <v>272888</v>
      </c>
      <c r="E22253" s="28">
        <v>9205</v>
      </c>
      <c r="F22253">
        <v>187</v>
      </c>
      <c r="G22253" s="28">
        <v>74</v>
      </c>
      <c r="H22253" s="28">
        <v>4</v>
      </c>
    </row>
    <row r="22254" spans="1:8" x14ac:dyDescent="0.85">
      <c r="A22254" s="29">
        <v>44381</v>
      </c>
      <c r="B22254" s="1" t="s">
        <v>31</v>
      </c>
      <c r="C22254">
        <v>9395</v>
      </c>
      <c r="D22254">
        <v>407868</v>
      </c>
      <c r="E22254" s="28">
        <v>8961</v>
      </c>
      <c r="F22254">
        <v>152</v>
      </c>
      <c r="G22254" s="28">
        <v>282</v>
      </c>
      <c r="H22254" s="28">
        <v>6</v>
      </c>
    </row>
    <row r="22255" spans="1:8" x14ac:dyDescent="0.85">
      <c r="A22255" s="29">
        <v>44381</v>
      </c>
      <c r="B22255" s="1" t="s">
        <v>32</v>
      </c>
      <c r="C22255">
        <v>51161</v>
      </c>
      <c r="D22255">
        <v>835239</v>
      </c>
      <c r="E22255" s="28">
        <v>49556</v>
      </c>
      <c r="F22255">
        <v>971</v>
      </c>
      <c r="G22255" s="28">
        <v>634</v>
      </c>
      <c r="H22255" s="28">
        <v>17</v>
      </c>
    </row>
    <row r="22256" spans="1:8" x14ac:dyDescent="0.85">
      <c r="A22256" s="29">
        <v>44381</v>
      </c>
      <c r="B22256" s="1" t="s">
        <v>33</v>
      </c>
      <c r="C22256">
        <v>5279</v>
      </c>
      <c r="D22256">
        <v>145510</v>
      </c>
      <c r="E22256" s="28">
        <v>5228</v>
      </c>
      <c r="F22256">
        <v>112</v>
      </c>
      <c r="G22256" s="28">
        <v>78</v>
      </c>
      <c r="H22256" s="28">
        <v>4</v>
      </c>
    </row>
    <row r="22257" spans="1:8" x14ac:dyDescent="0.85">
      <c r="A22257" s="29">
        <v>44381</v>
      </c>
      <c r="B22257" s="1" t="s">
        <v>34</v>
      </c>
      <c r="C22257">
        <v>5571</v>
      </c>
      <c r="D22257">
        <v>153346</v>
      </c>
      <c r="E22257" s="28">
        <v>5417</v>
      </c>
      <c r="F22257">
        <v>90</v>
      </c>
      <c r="G22257" s="28">
        <v>64</v>
      </c>
      <c r="H22257" s="28">
        <v>4</v>
      </c>
    </row>
    <row r="22258" spans="1:8" x14ac:dyDescent="0.85">
      <c r="A22258" s="29">
        <v>44381</v>
      </c>
      <c r="B22258" s="1" t="s">
        <v>35</v>
      </c>
      <c r="C22258">
        <v>16661</v>
      </c>
      <c r="D22258">
        <v>286512</v>
      </c>
      <c r="E22258" s="28">
        <v>16255</v>
      </c>
      <c r="F22258">
        <v>246</v>
      </c>
      <c r="G22258" s="28">
        <v>142</v>
      </c>
      <c r="H22258" s="28">
        <v>7</v>
      </c>
    </row>
    <row r="22259" spans="1:8" x14ac:dyDescent="0.85">
      <c r="A22259" s="29">
        <v>44381</v>
      </c>
      <c r="B22259" s="1" t="s">
        <v>36</v>
      </c>
      <c r="C22259">
        <v>103850</v>
      </c>
      <c r="D22259">
        <v>2185473</v>
      </c>
      <c r="E22259" s="28">
        <v>99147</v>
      </c>
      <c r="F22259">
        <v>2680</v>
      </c>
      <c r="G22259" s="28">
        <v>1229</v>
      </c>
      <c r="H22259" s="28">
        <v>148</v>
      </c>
    </row>
    <row r="22260" spans="1:8" x14ac:dyDescent="0.85">
      <c r="A22260" s="29">
        <v>44381</v>
      </c>
      <c r="B22260" s="1" t="s">
        <v>37</v>
      </c>
      <c r="C22260">
        <v>41005</v>
      </c>
      <c r="D22260">
        <v>512406</v>
      </c>
      <c r="E22260" s="28">
        <v>39444</v>
      </c>
      <c r="F22260">
        <v>1308</v>
      </c>
      <c r="G22260" s="28">
        <v>253</v>
      </c>
      <c r="H22260" s="28">
        <v>19</v>
      </c>
    </row>
    <row r="22261" spans="1:8" x14ac:dyDescent="0.85">
      <c r="A22261" s="29">
        <v>44381</v>
      </c>
      <c r="B22261" s="1" t="s">
        <v>38</v>
      </c>
      <c r="C22261">
        <v>8378</v>
      </c>
      <c r="D22261">
        <v>170318</v>
      </c>
      <c r="E22261" s="28">
        <v>8073</v>
      </c>
      <c r="F22261">
        <v>131</v>
      </c>
      <c r="G22261" s="28">
        <v>174</v>
      </c>
      <c r="H22261" s="28">
        <v>6</v>
      </c>
    </row>
    <row r="22262" spans="1:8" x14ac:dyDescent="0.85">
      <c r="A22262" s="29">
        <v>44381</v>
      </c>
      <c r="B22262" s="1" t="s">
        <v>39</v>
      </c>
      <c r="C22262">
        <v>2693</v>
      </c>
      <c r="D22262">
        <v>42128</v>
      </c>
      <c r="E22262" s="28">
        <v>2564</v>
      </c>
      <c r="F22262">
        <v>49</v>
      </c>
      <c r="G22262" s="28">
        <v>22</v>
      </c>
      <c r="H22262" s="28">
        <v>2</v>
      </c>
    </row>
    <row r="22263" spans="1:8" x14ac:dyDescent="0.85">
      <c r="A22263" s="29">
        <v>44381</v>
      </c>
      <c r="B22263" s="1" t="s">
        <v>40</v>
      </c>
      <c r="C22263">
        <v>491</v>
      </c>
      <c r="D22263">
        <v>84118</v>
      </c>
      <c r="E22263" s="28">
        <v>457</v>
      </c>
      <c r="F22263">
        <v>2</v>
      </c>
      <c r="G22263" s="28">
        <v>18</v>
      </c>
      <c r="H22263" s="28">
        <v>0</v>
      </c>
    </row>
    <row r="22264" spans="1:8" x14ac:dyDescent="0.85">
      <c r="A22264" s="29">
        <v>44381</v>
      </c>
      <c r="B22264" s="1" t="s">
        <v>41</v>
      </c>
      <c r="C22264">
        <v>553</v>
      </c>
      <c r="D22264">
        <v>31436</v>
      </c>
      <c r="E22264" s="28">
        <v>549</v>
      </c>
      <c r="F22264">
        <v>1</v>
      </c>
      <c r="G22264" s="28">
        <v>3</v>
      </c>
      <c r="H22264" s="28">
        <v>1</v>
      </c>
    </row>
    <row r="22265" spans="1:8" x14ac:dyDescent="0.85">
      <c r="A22265" s="29">
        <v>44381</v>
      </c>
      <c r="B22265" s="1" t="s">
        <v>42</v>
      </c>
      <c r="C22265">
        <v>7596</v>
      </c>
      <c r="D22265">
        <v>165308</v>
      </c>
      <c r="E22265" s="28">
        <v>7439</v>
      </c>
      <c r="F22265">
        <v>126</v>
      </c>
      <c r="G22265" s="28">
        <v>25</v>
      </c>
      <c r="H22265" s="28">
        <v>4</v>
      </c>
    </row>
    <row r="22266" spans="1:8" x14ac:dyDescent="0.85">
      <c r="A22266" s="29">
        <v>44381</v>
      </c>
      <c r="B22266" s="1" t="s">
        <v>43</v>
      </c>
      <c r="C22266">
        <v>11526</v>
      </c>
      <c r="D22266">
        <v>553751</v>
      </c>
      <c r="E22266" s="28">
        <v>11239</v>
      </c>
      <c r="F22266">
        <v>175</v>
      </c>
      <c r="G22266" s="28">
        <v>100</v>
      </c>
      <c r="H22266" s="28">
        <v>12</v>
      </c>
    </row>
    <row r="22267" spans="1:8" x14ac:dyDescent="0.85">
      <c r="A22267" s="29">
        <v>44381</v>
      </c>
      <c r="B22267" s="1" t="s">
        <v>44</v>
      </c>
      <c r="C22267">
        <v>3159</v>
      </c>
      <c r="D22267">
        <v>122050</v>
      </c>
      <c r="E22267" s="28">
        <v>3025</v>
      </c>
      <c r="F22267">
        <v>80</v>
      </c>
      <c r="G22267" s="28">
        <v>54</v>
      </c>
      <c r="H22267" s="28">
        <v>1</v>
      </c>
    </row>
    <row r="22268" spans="1:8" x14ac:dyDescent="0.85">
      <c r="A22268" s="29">
        <v>44381</v>
      </c>
      <c r="B22268" s="1" t="s">
        <v>45</v>
      </c>
      <c r="C22268">
        <v>1657</v>
      </c>
      <c r="D22268">
        <v>65393</v>
      </c>
      <c r="E22268" s="28">
        <v>1591</v>
      </c>
      <c r="F22268">
        <v>63</v>
      </c>
      <c r="G22268" s="28">
        <v>3</v>
      </c>
      <c r="H22268" s="28">
        <v>0</v>
      </c>
    </row>
    <row r="22269" spans="1:8" x14ac:dyDescent="0.85">
      <c r="A22269" s="29">
        <v>44381</v>
      </c>
      <c r="B22269" s="1" t="s">
        <v>46</v>
      </c>
      <c r="C22269">
        <v>2100</v>
      </c>
      <c r="D22269">
        <v>86905</v>
      </c>
      <c r="E22269" s="28">
        <v>2058</v>
      </c>
      <c r="F22269">
        <v>31</v>
      </c>
      <c r="G22269" s="28">
        <v>16</v>
      </c>
      <c r="H22269" s="28">
        <v>1</v>
      </c>
    </row>
    <row r="22270" spans="1:8" x14ac:dyDescent="0.85">
      <c r="A22270" s="29">
        <v>44381</v>
      </c>
      <c r="B22270" s="1" t="s">
        <v>47</v>
      </c>
      <c r="C22270">
        <v>2755</v>
      </c>
      <c r="D22270">
        <v>97164</v>
      </c>
      <c r="E22270" s="28">
        <v>2675</v>
      </c>
      <c r="F22270">
        <v>75</v>
      </c>
      <c r="G22270" s="28">
        <v>5</v>
      </c>
      <c r="H22270" s="28">
        <v>3</v>
      </c>
    </row>
    <row r="22271" spans="1:8" x14ac:dyDescent="0.85">
      <c r="A22271" s="29">
        <v>44381</v>
      </c>
      <c r="B22271" s="1" t="s">
        <v>48</v>
      </c>
      <c r="C22271">
        <v>1851</v>
      </c>
      <c r="D22271">
        <v>11563</v>
      </c>
      <c r="E22271" s="28">
        <v>1744</v>
      </c>
      <c r="F22271">
        <v>26</v>
      </c>
      <c r="G22271" s="28">
        <v>81</v>
      </c>
      <c r="H22271" s="28">
        <v>9</v>
      </c>
    </row>
    <row r="22272" spans="1:8" x14ac:dyDescent="0.85">
      <c r="A22272" s="29">
        <v>44381</v>
      </c>
      <c r="B22272" s="1" t="s">
        <v>49</v>
      </c>
      <c r="C22272">
        <v>35639</v>
      </c>
      <c r="D22272">
        <v>839693</v>
      </c>
      <c r="E22272" s="28">
        <v>34732</v>
      </c>
      <c r="F22272">
        <v>522</v>
      </c>
      <c r="G22272" s="28">
        <v>357</v>
      </c>
      <c r="H22272" s="28">
        <v>12</v>
      </c>
    </row>
    <row r="22273" spans="1:8" x14ac:dyDescent="0.85">
      <c r="A22273" s="29">
        <v>44381</v>
      </c>
      <c r="B22273" s="1" t="s">
        <v>50</v>
      </c>
      <c r="C22273">
        <v>2565</v>
      </c>
      <c r="D22273">
        <v>57575</v>
      </c>
      <c r="E22273" s="28">
        <v>2561</v>
      </c>
      <c r="F22273">
        <v>24</v>
      </c>
      <c r="G22273" s="28">
        <v>16</v>
      </c>
      <c r="H22273" s="28">
        <v>0</v>
      </c>
    </row>
    <row r="22274" spans="1:8" x14ac:dyDescent="0.85">
      <c r="A22274" s="29">
        <v>44381</v>
      </c>
      <c r="B22274" s="1" t="s">
        <v>51</v>
      </c>
      <c r="C22274">
        <v>3216</v>
      </c>
      <c r="D22274">
        <v>126322</v>
      </c>
      <c r="E22274" s="28">
        <v>3060</v>
      </c>
      <c r="F22274">
        <v>69</v>
      </c>
      <c r="G22274" s="28">
        <v>88</v>
      </c>
      <c r="H22274" s="28">
        <v>0</v>
      </c>
    </row>
    <row r="22275" spans="1:8" x14ac:dyDescent="0.85">
      <c r="A22275" s="29">
        <v>44381</v>
      </c>
      <c r="B22275" s="1" t="s">
        <v>52</v>
      </c>
      <c r="C22275">
        <v>6486</v>
      </c>
      <c r="D22275">
        <v>82317</v>
      </c>
      <c r="E22275" s="28">
        <v>6308</v>
      </c>
      <c r="F22275">
        <v>118</v>
      </c>
      <c r="G22275" s="28">
        <v>60</v>
      </c>
      <c r="H22275" s="28">
        <v>3</v>
      </c>
    </row>
    <row r="22276" spans="1:8" x14ac:dyDescent="0.85">
      <c r="A22276" s="29">
        <v>44381</v>
      </c>
      <c r="B22276" s="1" t="s">
        <v>53</v>
      </c>
      <c r="C22276">
        <v>3494</v>
      </c>
      <c r="D22276">
        <v>170404</v>
      </c>
      <c r="E22276" s="28">
        <v>3415</v>
      </c>
      <c r="F22276">
        <v>64</v>
      </c>
      <c r="G22276" s="28">
        <v>15</v>
      </c>
      <c r="H22276" s="28">
        <v>0</v>
      </c>
    </row>
    <row r="22277" spans="1:8" x14ac:dyDescent="0.85">
      <c r="A22277" s="29">
        <v>44381</v>
      </c>
      <c r="B22277" s="1" t="s">
        <v>54</v>
      </c>
      <c r="C22277">
        <v>3099</v>
      </c>
      <c r="D22277">
        <v>44507</v>
      </c>
      <c r="E22277" s="28">
        <v>3028</v>
      </c>
      <c r="F22277">
        <v>27</v>
      </c>
      <c r="G22277" s="28">
        <v>20</v>
      </c>
      <c r="H22277" s="28">
        <v>0</v>
      </c>
    </row>
    <row r="22278" spans="1:8" x14ac:dyDescent="0.85">
      <c r="A22278" s="29">
        <v>44381</v>
      </c>
      <c r="B22278" s="1" t="s">
        <v>55</v>
      </c>
      <c r="C22278">
        <v>3698</v>
      </c>
      <c r="D22278">
        <v>112032</v>
      </c>
      <c r="E22278" s="28">
        <v>3636</v>
      </c>
      <c r="F22278">
        <v>38</v>
      </c>
      <c r="G22278" s="28">
        <v>59</v>
      </c>
      <c r="H22278" s="28">
        <v>2</v>
      </c>
    </row>
    <row r="22279" spans="1:8" x14ac:dyDescent="0.85">
      <c r="A22279" s="29">
        <v>44381</v>
      </c>
      <c r="B22279" s="1" t="s">
        <v>56</v>
      </c>
      <c r="C22279">
        <v>21017</v>
      </c>
      <c r="D22279">
        <v>253685</v>
      </c>
      <c r="E22279" s="28">
        <v>19907</v>
      </c>
      <c r="F22279">
        <v>191</v>
      </c>
      <c r="G22279" s="28">
        <v>925</v>
      </c>
      <c r="H22279" s="28">
        <v>45</v>
      </c>
    </row>
    <row r="22280" spans="1:8" x14ac:dyDescent="0.85">
      <c r="A22280" s="29">
        <v>44382</v>
      </c>
      <c r="B22280" s="1" t="s">
        <v>7</v>
      </c>
      <c r="C22280">
        <v>41495</v>
      </c>
      <c r="D22280">
        <v>788578</v>
      </c>
      <c r="E22280" s="28">
        <v>39448</v>
      </c>
      <c r="F22280">
        <v>1410</v>
      </c>
      <c r="G22280" s="28">
        <v>673</v>
      </c>
      <c r="H22280" s="28">
        <v>21</v>
      </c>
    </row>
    <row r="22281" spans="1:8" x14ac:dyDescent="0.85">
      <c r="A22281" s="29">
        <v>44382</v>
      </c>
      <c r="B22281" s="1" t="s">
        <v>11</v>
      </c>
      <c r="C22281">
        <v>2521</v>
      </c>
      <c r="D22281">
        <v>51482</v>
      </c>
      <c r="E22281" s="28">
        <v>2431</v>
      </c>
      <c r="F22281">
        <v>31</v>
      </c>
      <c r="G22281" s="28">
        <v>59</v>
      </c>
      <c r="H22281" s="28">
        <v>0</v>
      </c>
    </row>
    <row r="22282" spans="1:8" x14ac:dyDescent="0.85">
      <c r="A22282" s="29">
        <v>44382</v>
      </c>
      <c r="B22282" s="1" t="s">
        <v>12</v>
      </c>
      <c r="C22282">
        <v>1730</v>
      </c>
      <c r="D22282">
        <v>87170</v>
      </c>
      <c r="E22282" s="28">
        <v>1605</v>
      </c>
      <c r="F22282">
        <v>47</v>
      </c>
      <c r="G22282" s="28">
        <v>78</v>
      </c>
      <c r="H22282" s="28">
        <v>1</v>
      </c>
    </row>
    <row r="22283" spans="1:8" x14ac:dyDescent="0.85">
      <c r="A22283" s="29">
        <v>44382</v>
      </c>
      <c r="B22283" s="1" t="s">
        <v>13</v>
      </c>
      <c r="C22283">
        <v>9191</v>
      </c>
      <c r="D22283">
        <v>158585</v>
      </c>
      <c r="E22283" s="28">
        <v>9001</v>
      </c>
      <c r="F22283">
        <v>90</v>
      </c>
      <c r="G22283" s="28">
        <v>99</v>
      </c>
      <c r="H22283" s="28">
        <v>4</v>
      </c>
    </row>
    <row r="22284" spans="1:8" x14ac:dyDescent="0.85">
      <c r="A22284" s="29">
        <v>44382</v>
      </c>
      <c r="B22284" s="1" t="s">
        <v>14</v>
      </c>
      <c r="C22284">
        <v>908</v>
      </c>
      <c r="D22284">
        <v>16014</v>
      </c>
      <c r="E22284" s="28">
        <v>816</v>
      </c>
      <c r="F22284">
        <v>20</v>
      </c>
      <c r="G22284" s="28">
        <v>72</v>
      </c>
      <c r="H22284" s="28">
        <v>1</v>
      </c>
    </row>
    <row r="22285" spans="1:8" x14ac:dyDescent="0.85">
      <c r="A22285" s="29">
        <v>44382</v>
      </c>
      <c r="B22285" s="1" t="s">
        <v>15</v>
      </c>
      <c r="C22285">
        <v>2028</v>
      </c>
      <c r="D22285">
        <v>66910</v>
      </c>
      <c r="E22285" s="28">
        <v>1965</v>
      </c>
      <c r="F22285">
        <v>47</v>
      </c>
      <c r="G22285" s="28">
        <v>16</v>
      </c>
      <c r="H22285" s="28">
        <v>1</v>
      </c>
    </row>
    <row r="22286" spans="1:8" x14ac:dyDescent="0.85">
      <c r="A22286" s="29">
        <v>44382</v>
      </c>
      <c r="B22286" s="1" t="s">
        <v>16</v>
      </c>
      <c r="C22286">
        <v>4974</v>
      </c>
      <c r="D22286">
        <v>284914</v>
      </c>
      <c r="E22286" s="28">
        <v>4652</v>
      </c>
      <c r="F22286">
        <v>161</v>
      </c>
      <c r="G22286" s="28">
        <v>161</v>
      </c>
      <c r="H22286" s="28">
        <v>4</v>
      </c>
    </row>
    <row r="22287" spans="1:8" x14ac:dyDescent="0.85">
      <c r="A22287" s="29">
        <v>44382</v>
      </c>
      <c r="B22287" s="1" t="s">
        <v>17</v>
      </c>
      <c r="C22287">
        <v>10663</v>
      </c>
      <c r="D22287">
        <v>33630</v>
      </c>
      <c r="E22287" s="28">
        <v>10264</v>
      </c>
      <c r="F22287">
        <v>165</v>
      </c>
      <c r="G22287" s="28">
        <v>234</v>
      </c>
      <c r="H22287" s="28">
        <v>6</v>
      </c>
    </row>
    <row r="22288" spans="1:8" x14ac:dyDescent="0.85">
      <c r="A22288" s="29">
        <v>44382</v>
      </c>
      <c r="B22288" s="1" t="s">
        <v>18</v>
      </c>
      <c r="C22288">
        <v>7134</v>
      </c>
      <c r="D22288">
        <v>306769</v>
      </c>
      <c r="E22288" s="28">
        <v>6831</v>
      </c>
      <c r="F22288">
        <v>82</v>
      </c>
      <c r="G22288" s="28">
        <v>221</v>
      </c>
      <c r="H22288" s="28">
        <v>8</v>
      </c>
    </row>
    <row r="22289" spans="1:8" x14ac:dyDescent="0.85">
      <c r="A22289" s="29">
        <v>44382</v>
      </c>
      <c r="B22289" s="1" t="s">
        <v>19</v>
      </c>
      <c r="C22289">
        <v>8053</v>
      </c>
      <c r="D22289">
        <v>196370</v>
      </c>
      <c r="E22289" s="28">
        <v>7860</v>
      </c>
      <c r="F22289">
        <v>153</v>
      </c>
      <c r="G22289" s="28">
        <v>40</v>
      </c>
      <c r="H22289" s="28">
        <v>4</v>
      </c>
    </row>
    <row r="22290" spans="1:8" x14ac:dyDescent="0.85">
      <c r="A22290" s="29">
        <v>44382</v>
      </c>
      <c r="B22290" s="1" t="s">
        <v>20</v>
      </c>
      <c r="C22290">
        <v>47020</v>
      </c>
      <c r="D22290">
        <v>980235</v>
      </c>
      <c r="E22290" s="28">
        <v>45049</v>
      </c>
      <c r="F22290">
        <v>832</v>
      </c>
      <c r="G22290" s="28">
        <v>1139</v>
      </c>
      <c r="H22290" s="28">
        <v>21</v>
      </c>
    </row>
    <row r="22291" spans="1:8" x14ac:dyDescent="0.85">
      <c r="A22291" s="29">
        <v>44382</v>
      </c>
      <c r="B22291" s="1" t="s">
        <v>21</v>
      </c>
      <c r="C22291">
        <v>41001</v>
      </c>
      <c r="D22291">
        <v>703166</v>
      </c>
      <c r="E22291" s="28">
        <v>39095</v>
      </c>
      <c r="F22291">
        <v>710</v>
      </c>
      <c r="G22291" s="28">
        <v>1196</v>
      </c>
      <c r="H22291" s="28">
        <v>15</v>
      </c>
    </row>
    <row r="22292" spans="1:8" x14ac:dyDescent="0.85">
      <c r="A22292" s="29">
        <v>44382</v>
      </c>
      <c r="B22292" s="1" t="s">
        <v>22</v>
      </c>
      <c r="C22292">
        <v>176843</v>
      </c>
      <c r="D22292">
        <v>2557035</v>
      </c>
      <c r="E22292" s="28">
        <v>169725</v>
      </c>
      <c r="F22292">
        <v>2240</v>
      </c>
      <c r="G22292" s="28">
        <v>4878</v>
      </c>
      <c r="H22292" s="28">
        <v>57</v>
      </c>
    </row>
    <row r="22293" spans="1:8" x14ac:dyDescent="0.85">
      <c r="A22293" s="29">
        <v>44382</v>
      </c>
      <c r="B22293" s="1" t="s">
        <v>23</v>
      </c>
      <c r="C22293">
        <v>68492</v>
      </c>
      <c r="D22293">
        <v>1054376</v>
      </c>
      <c r="E22293" s="28">
        <v>65747</v>
      </c>
      <c r="F22293">
        <v>952</v>
      </c>
      <c r="G22293" s="28">
        <v>1793</v>
      </c>
      <c r="H22293" s="28">
        <v>32</v>
      </c>
    </row>
    <row r="22294" spans="1:8" x14ac:dyDescent="0.85">
      <c r="A22294" s="29">
        <v>44382</v>
      </c>
      <c r="B22294" s="1" t="s">
        <v>24</v>
      </c>
      <c r="C22294">
        <v>3427</v>
      </c>
      <c r="D22294">
        <v>174101</v>
      </c>
      <c r="E22294" s="28">
        <v>3329</v>
      </c>
      <c r="F22294">
        <v>52</v>
      </c>
      <c r="G22294" s="28">
        <v>46</v>
      </c>
      <c r="H22294" s="28">
        <v>2</v>
      </c>
    </row>
    <row r="22295" spans="1:8" x14ac:dyDescent="0.85">
      <c r="A22295" s="29">
        <v>44382</v>
      </c>
      <c r="B22295" s="1" t="s">
        <v>25</v>
      </c>
      <c r="C22295">
        <v>2045</v>
      </c>
      <c r="D22295">
        <v>74571</v>
      </c>
      <c r="E22295" s="28">
        <v>1990</v>
      </c>
      <c r="F22295">
        <v>38</v>
      </c>
      <c r="G22295" s="28">
        <v>17</v>
      </c>
      <c r="H22295" s="28">
        <v>1</v>
      </c>
    </row>
    <row r="22296" spans="1:8" x14ac:dyDescent="0.85">
      <c r="A22296" s="29">
        <v>44382</v>
      </c>
      <c r="B22296" s="1" t="s">
        <v>26</v>
      </c>
      <c r="C22296">
        <v>3965</v>
      </c>
      <c r="D22296">
        <v>124150</v>
      </c>
      <c r="E22296" s="28">
        <v>3801</v>
      </c>
      <c r="F22296">
        <v>115</v>
      </c>
      <c r="G22296" s="28">
        <v>45</v>
      </c>
      <c r="H22296" s="28">
        <v>1</v>
      </c>
    </row>
    <row r="22297" spans="1:8" x14ac:dyDescent="0.85">
      <c r="A22297" s="29">
        <v>44382</v>
      </c>
      <c r="B22297" s="1" t="s">
        <v>27</v>
      </c>
      <c r="C22297">
        <v>1331</v>
      </c>
      <c r="D22297">
        <v>69947</v>
      </c>
      <c r="E22297" s="28">
        <v>1164</v>
      </c>
      <c r="F22297">
        <v>35</v>
      </c>
      <c r="G22297" s="28">
        <v>132</v>
      </c>
      <c r="H22297" s="28">
        <v>0</v>
      </c>
    </row>
    <row r="22298" spans="1:8" x14ac:dyDescent="0.85">
      <c r="A22298" s="29">
        <v>44382</v>
      </c>
      <c r="B22298" s="1" t="s">
        <v>28</v>
      </c>
      <c r="C22298">
        <v>2124</v>
      </c>
      <c r="D22298">
        <v>58651</v>
      </c>
      <c r="E22298" s="28">
        <v>2044</v>
      </c>
      <c r="F22298">
        <v>21</v>
      </c>
      <c r="G22298" s="28">
        <v>60</v>
      </c>
      <c r="H22298" s="28">
        <v>1</v>
      </c>
    </row>
    <row r="22299" spans="1:8" x14ac:dyDescent="0.85">
      <c r="A22299" s="29">
        <v>44382</v>
      </c>
      <c r="B22299" s="1" t="s">
        <v>29</v>
      </c>
      <c r="C22299">
        <v>5041</v>
      </c>
      <c r="D22299">
        <v>209770</v>
      </c>
      <c r="E22299" s="28">
        <v>4985</v>
      </c>
      <c r="F22299">
        <v>93</v>
      </c>
      <c r="G22299" s="28">
        <v>40</v>
      </c>
      <c r="H22299" s="28">
        <v>0</v>
      </c>
    </row>
    <row r="22300" spans="1:8" x14ac:dyDescent="0.85">
      <c r="A22300" s="29">
        <v>44382</v>
      </c>
      <c r="B22300" s="1" t="s">
        <v>30</v>
      </c>
      <c r="C22300">
        <v>9468</v>
      </c>
      <c r="D22300">
        <v>272888</v>
      </c>
      <c r="E22300" s="28">
        <v>9217</v>
      </c>
      <c r="F22300">
        <v>187</v>
      </c>
      <c r="G22300" s="28">
        <v>64</v>
      </c>
      <c r="H22300" s="28">
        <v>3</v>
      </c>
    </row>
    <row r="22301" spans="1:8" x14ac:dyDescent="0.85">
      <c r="A22301" s="29">
        <v>44382</v>
      </c>
      <c r="B22301" s="1" t="s">
        <v>31</v>
      </c>
      <c r="C22301">
        <v>9414</v>
      </c>
      <c r="D22301">
        <v>410639</v>
      </c>
      <c r="E22301" s="28">
        <v>9016</v>
      </c>
      <c r="F22301">
        <v>152</v>
      </c>
      <c r="G22301" s="28">
        <v>246</v>
      </c>
      <c r="H22301" s="28">
        <v>6</v>
      </c>
    </row>
    <row r="22302" spans="1:8" x14ac:dyDescent="0.85">
      <c r="A22302" s="29">
        <v>44382</v>
      </c>
      <c r="B22302" s="1" t="s">
        <v>32</v>
      </c>
      <c r="C22302">
        <v>51224</v>
      </c>
      <c r="D22302">
        <v>841364</v>
      </c>
      <c r="E22302" s="28">
        <v>49606</v>
      </c>
      <c r="F22302">
        <v>971</v>
      </c>
      <c r="G22302" s="28">
        <v>647</v>
      </c>
      <c r="H22302" s="28">
        <v>17</v>
      </c>
    </row>
    <row r="22303" spans="1:8" x14ac:dyDescent="0.85">
      <c r="A22303" s="29">
        <v>44382</v>
      </c>
      <c r="B22303" s="1" t="s">
        <v>33</v>
      </c>
      <c r="C22303">
        <v>5281</v>
      </c>
      <c r="D22303">
        <v>145510</v>
      </c>
      <c r="E22303" s="28">
        <v>5240</v>
      </c>
      <c r="F22303">
        <v>112</v>
      </c>
      <c r="G22303" s="28">
        <v>68</v>
      </c>
      <c r="H22303" s="28">
        <v>4</v>
      </c>
    </row>
    <row r="22304" spans="1:8" x14ac:dyDescent="0.85">
      <c r="A22304" s="29">
        <v>44382</v>
      </c>
      <c r="B22304" s="1" t="s">
        <v>34</v>
      </c>
      <c r="C22304">
        <v>5571</v>
      </c>
      <c r="D22304">
        <v>153485</v>
      </c>
      <c r="E22304" s="28">
        <v>5422</v>
      </c>
      <c r="F22304">
        <v>90</v>
      </c>
      <c r="G22304" s="28">
        <v>59</v>
      </c>
      <c r="H22304" s="28">
        <v>4</v>
      </c>
    </row>
    <row r="22305" spans="1:8" x14ac:dyDescent="0.85">
      <c r="A22305" s="29">
        <v>44382</v>
      </c>
      <c r="B22305" s="1" t="s">
        <v>35</v>
      </c>
      <c r="C22305">
        <v>16667</v>
      </c>
      <c r="D22305">
        <v>286651</v>
      </c>
      <c r="E22305" s="28">
        <v>16265</v>
      </c>
      <c r="F22305">
        <v>246</v>
      </c>
      <c r="G22305" s="28">
        <v>150</v>
      </c>
      <c r="H22305" s="28">
        <v>7</v>
      </c>
    </row>
    <row r="22306" spans="1:8" x14ac:dyDescent="0.85">
      <c r="A22306" s="29">
        <v>44382</v>
      </c>
      <c r="B22306" s="1" t="s">
        <v>36</v>
      </c>
      <c r="C22306">
        <v>103928</v>
      </c>
      <c r="D22306">
        <v>2191017</v>
      </c>
      <c r="E22306" s="28">
        <v>99189</v>
      </c>
      <c r="F22306">
        <v>2681</v>
      </c>
      <c r="G22306" s="28">
        <v>1260</v>
      </c>
      <c r="H22306" s="28">
        <v>147</v>
      </c>
    </row>
    <row r="22307" spans="1:8" x14ac:dyDescent="0.85">
      <c r="A22307" s="29">
        <v>44382</v>
      </c>
      <c r="B22307" s="1" t="s">
        <v>37</v>
      </c>
      <c r="C22307">
        <v>41031</v>
      </c>
      <c r="D22307">
        <v>513595</v>
      </c>
      <c r="E22307" s="28">
        <v>39463</v>
      </c>
      <c r="F22307">
        <v>1308</v>
      </c>
      <c r="G22307" s="28">
        <v>260</v>
      </c>
      <c r="H22307" s="28">
        <v>16</v>
      </c>
    </row>
    <row r="22308" spans="1:8" x14ac:dyDescent="0.85">
      <c r="A22308" s="29">
        <v>44382</v>
      </c>
      <c r="B22308" s="1" t="s">
        <v>38</v>
      </c>
      <c r="C22308">
        <v>8381</v>
      </c>
      <c r="D22308">
        <v>171566</v>
      </c>
      <c r="E22308" s="28">
        <v>8085</v>
      </c>
      <c r="F22308">
        <v>131</v>
      </c>
      <c r="G22308" s="28">
        <v>165</v>
      </c>
      <c r="H22308" s="28">
        <v>7</v>
      </c>
    </row>
    <row r="22309" spans="1:8" x14ac:dyDescent="0.85">
      <c r="A22309" s="29">
        <v>44382</v>
      </c>
      <c r="B22309" s="1" t="s">
        <v>39</v>
      </c>
      <c r="C22309">
        <v>2693</v>
      </c>
      <c r="D22309">
        <v>42147</v>
      </c>
      <c r="E22309" s="28">
        <v>2567</v>
      </c>
      <c r="F22309">
        <v>49</v>
      </c>
      <c r="G22309" s="28">
        <v>19</v>
      </c>
      <c r="H22309" s="28">
        <v>2</v>
      </c>
    </row>
    <row r="22310" spans="1:8" x14ac:dyDescent="0.85">
      <c r="A22310" s="29">
        <v>44382</v>
      </c>
      <c r="B22310" s="1" t="s">
        <v>40</v>
      </c>
      <c r="C22310">
        <v>493</v>
      </c>
      <c r="D22310">
        <v>84380</v>
      </c>
      <c r="E22310" s="28">
        <v>457</v>
      </c>
      <c r="F22310">
        <v>2</v>
      </c>
      <c r="G22310" s="28">
        <v>27</v>
      </c>
      <c r="H22310" s="28">
        <v>0</v>
      </c>
    </row>
    <row r="22311" spans="1:8" x14ac:dyDescent="0.85">
      <c r="A22311" s="29">
        <v>44382</v>
      </c>
      <c r="B22311" s="1" t="s">
        <v>41</v>
      </c>
      <c r="C22311">
        <v>553</v>
      </c>
      <c r="D22311">
        <v>31436</v>
      </c>
      <c r="E22311" s="28">
        <v>550</v>
      </c>
      <c r="F22311">
        <v>2</v>
      </c>
      <c r="G22311" s="28">
        <v>1</v>
      </c>
      <c r="H22311" s="28">
        <v>0</v>
      </c>
    </row>
    <row r="22312" spans="1:8" x14ac:dyDescent="0.85">
      <c r="A22312" s="29">
        <v>44382</v>
      </c>
      <c r="B22312" s="1" t="s">
        <v>42</v>
      </c>
      <c r="C22312">
        <v>7596</v>
      </c>
      <c r="D22312">
        <v>165308</v>
      </c>
      <c r="E22312" s="28">
        <v>7439</v>
      </c>
      <c r="F22312">
        <v>126</v>
      </c>
      <c r="G22312" s="28">
        <v>25</v>
      </c>
      <c r="H22312" s="28">
        <v>4</v>
      </c>
    </row>
    <row r="22313" spans="1:8" x14ac:dyDescent="0.85">
      <c r="A22313" s="29">
        <v>44382</v>
      </c>
      <c r="B22313" s="1" t="s">
        <v>43</v>
      </c>
      <c r="C22313">
        <v>11533</v>
      </c>
      <c r="D22313">
        <v>555274</v>
      </c>
      <c r="E22313" s="28">
        <v>11245</v>
      </c>
      <c r="F22313">
        <v>175</v>
      </c>
      <c r="G22313" s="28">
        <v>98</v>
      </c>
      <c r="H22313" s="28">
        <v>11</v>
      </c>
    </row>
    <row r="22314" spans="1:8" x14ac:dyDescent="0.85">
      <c r="A22314" s="29">
        <v>44382</v>
      </c>
      <c r="B22314" s="1" t="s">
        <v>44</v>
      </c>
      <c r="C22314">
        <v>3160</v>
      </c>
      <c r="D22314">
        <v>122050</v>
      </c>
      <c r="E22314" s="28">
        <v>3028</v>
      </c>
      <c r="F22314">
        <v>80</v>
      </c>
      <c r="G22314" s="28">
        <v>52</v>
      </c>
      <c r="H22314" s="28">
        <v>1</v>
      </c>
    </row>
    <row r="22315" spans="1:8" x14ac:dyDescent="0.85">
      <c r="A22315" s="29">
        <v>44382</v>
      </c>
      <c r="B22315" s="1" t="s">
        <v>45</v>
      </c>
      <c r="C22315">
        <v>1657</v>
      </c>
      <c r="D22315">
        <v>65495</v>
      </c>
      <c r="E22315" s="28">
        <v>1591</v>
      </c>
      <c r="F22315">
        <v>63</v>
      </c>
      <c r="G22315" s="28">
        <v>3</v>
      </c>
      <c r="H22315" s="28">
        <v>0</v>
      </c>
    </row>
    <row r="22316" spans="1:8" x14ac:dyDescent="0.85">
      <c r="A22316" s="29">
        <v>44382</v>
      </c>
      <c r="B22316" s="1" t="s">
        <v>46</v>
      </c>
      <c r="C22316">
        <v>2100</v>
      </c>
      <c r="D22316">
        <v>86926</v>
      </c>
      <c r="E22316" s="28">
        <v>2058</v>
      </c>
      <c r="F22316">
        <v>31</v>
      </c>
      <c r="G22316" s="28">
        <v>16</v>
      </c>
      <c r="H22316" s="28">
        <v>1</v>
      </c>
    </row>
    <row r="22317" spans="1:8" x14ac:dyDescent="0.85">
      <c r="A22317" s="29">
        <v>44382</v>
      </c>
      <c r="B22317" s="1" t="s">
        <v>47</v>
      </c>
      <c r="C22317">
        <v>2755</v>
      </c>
      <c r="D22317">
        <v>97171</v>
      </c>
      <c r="E22317" s="28">
        <v>2675</v>
      </c>
      <c r="F22317">
        <v>75</v>
      </c>
      <c r="G22317" s="28">
        <v>5</v>
      </c>
      <c r="H22317" s="28">
        <v>3</v>
      </c>
    </row>
    <row r="22318" spans="1:8" x14ac:dyDescent="0.85">
      <c r="A22318" s="29">
        <v>44382</v>
      </c>
      <c r="B22318" s="1" t="s">
        <v>48</v>
      </c>
      <c r="C22318">
        <v>1852</v>
      </c>
      <c r="D22318">
        <v>11578</v>
      </c>
      <c r="E22318" s="28">
        <v>1753</v>
      </c>
      <c r="F22318">
        <v>27</v>
      </c>
      <c r="G22318" s="28">
        <v>72</v>
      </c>
      <c r="H22318" s="28">
        <v>6</v>
      </c>
    </row>
    <row r="22319" spans="1:8" x14ac:dyDescent="0.85">
      <c r="A22319" s="29">
        <v>44382</v>
      </c>
      <c r="B22319" s="1" t="s">
        <v>49</v>
      </c>
      <c r="C22319">
        <v>35655</v>
      </c>
      <c r="D22319">
        <v>840813</v>
      </c>
      <c r="E22319" s="28">
        <v>34760</v>
      </c>
      <c r="F22319">
        <v>523</v>
      </c>
      <c r="G22319" s="28">
        <v>357</v>
      </c>
      <c r="H22319" s="28">
        <v>12</v>
      </c>
    </row>
    <row r="22320" spans="1:8" x14ac:dyDescent="0.85">
      <c r="A22320" s="29">
        <v>44382</v>
      </c>
      <c r="B22320" s="1" t="s">
        <v>50</v>
      </c>
      <c r="C22320">
        <v>2565</v>
      </c>
      <c r="D22320">
        <v>57635</v>
      </c>
      <c r="E22320" s="28">
        <v>2561</v>
      </c>
      <c r="F22320">
        <v>24</v>
      </c>
      <c r="G22320" s="28">
        <v>18</v>
      </c>
      <c r="H22320" s="28">
        <v>0</v>
      </c>
    </row>
    <row r="22321" spans="1:8" x14ac:dyDescent="0.85">
      <c r="A22321" s="29">
        <v>44382</v>
      </c>
      <c r="B22321" s="1" t="s">
        <v>51</v>
      </c>
      <c r="C22321">
        <v>3217</v>
      </c>
      <c r="D22321">
        <v>126448</v>
      </c>
      <c r="E22321" s="28">
        <v>3072</v>
      </c>
      <c r="F22321">
        <v>69</v>
      </c>
      <c r="G22321" s="28">
        <v>77</v>
      </c>
      <c r="H22321" s="28">
        <v>0</v>
      </c>
    </row>
    <row r="22322" spans="1:8" x14ac:dyDescent="0.85">
      <c r="A22322" s="29">
        <v>44382</v>
      </c>
      <c r="B22322" s="1" t="s">
        <v>52</v>
      </c>
      <c r="C22322">
        <v>6492</v>
      </c>
      <c r="D22322">
        <v>82317</v>
      </c>
      <c r="E22322" s="28">
        <v>6322</v>
      </c>
      <c r="F22322">
        <v>118</v>
      </c>
      <c r="G22322" s="28">
        <v>52</v>
      </c>
      <c r="H22322" s="28">
        <v>2</v>
      </c>
    </row>
    <row r="22323" spans="1:8" x14ac:dyDescent="0.85">
      <c r="A22323" s="29">
        <v>44382</v>
      </c>
      <c r="B22323" s="1" t="s">
        <v>53</v>
      </c>
      <c r="C22323">
        <v>3494</v>
      </c>
      <c r="D22323">
        <v>170449</v>
      </c>
      <c r="E22323" s="28">
        <v>3415</v>
      </c>
      <c r="F22323">
        <v>64</v>
      </c>
      <c r="G22323" s="28">
        <v>15</v>
      </c>
      <c r="H22323" s="28">
        <v>0</v>
      </c>
    </row>
    <row r="22324" spans="1:8" x14ac:dyDescent="0.85">
      <c r="A22324" s="29">
        <v>44382</v>
      </c>
      <c r="B22324" s="1" t="s">
        <v>54</v>
      </c>
      <c r="C22324">
        <v>3101</v>
      </c>
      <c r="D22324">
        <v>44651</v>
      </c>
      <c r="E22324" s="28">
        <v>3035</v>
      </c>
      <c r="F22324">
        <v>27</v>
      </c>
      <c r="G22324" s="28">
        <v>12</v>
      </c>
      <c r="H22324" s="28">
        <v>0</v>
      </c>
    </row>
    <row r="22325" spans="1:8" x14ac:dyDescent="0.85">
      <c r="A22325" s="29">
        <v>44382</v>
      </c>
      <c r="B22325" s="1" t="s">
        <v>55</v>
      </c>
      <c r="C22325">
        <v>3699</v>
      </c>
      <c r="D22325">
        <v>112100</v>
      </c>
      <c r="E22325" s="28">
        <v>3639</v>
      </c>
      <c r="F22325">
        <v>39</v>
      </c>
      <c r="G22325" s="28">
        <v>59</v>
      </c>
      <c r="H22325" s="28">
        <v>1</v>
      </c>
    </row>
    <row r="22326" spans="1:8" x14ac:dyDescent="0.85">
      <c r="A22326" s="29">
        <v>44382</v>
      </c>
      <c r="B22326" s="1" t="s">
        <v>56</v>
      </c>
      <c r="C22326">
        <v>21045</v>
      </c>
      <c r="D22326">
        <v>254367</v>
      </c>
      <c r="E22326" s="28">
        <v>19947</v>
      </c>
      <c r="F22326">
        <v>191</v>
      </c>
      <c r="G22326" s="28">
        <v>913</v>
      </c>
      <c r="H22326" s="28">
        <v>47</v>
      </c>
    </row>
    <row r="22327" spans="1:8" x14ac:dyDescent="0.85">
      <c r="A22327" s="29">
        <v>44383</v>
      </c>
      <c r="B22327" s="1" t="s">
        <v>7</v>
      </c>
      <c r="C22327">
        <v>41529</v>
      </c>
      <c r="D22327">
        <v>790155</v>
      </c>
      <c r="E22327" s="28">
        <v>39515</v>
      </c>
      <c r="F22327">
        <v>1411</v>
      </c>
      <c r="G22327" s="28">
        <v>637</v>
      </c>
      <c r="H22327" s="28">
        <v>18</v>
      </c>
    </row>
    <row r="22328" spans="1:8" x14ac:dyDescent="0.85">
      <c r="A22328" s="29">
        <v>44383</v>
      </c>
      <c r="B22328" s="1" t="s">
        <v>11</v>
      </c>
      <c r="C22328">
        <v>2526</v>
      </c>
      <c r="D22328">
        <v>51742</v>
      </c>
      <c r="E22328" s="28">
        <v>2434</v>
      </c>
      <c r="F22328">
        <v>31</v>
      </c>
      <c r="G22328" s="28">
        <v>61</v>
      </c>
      <c r="H22328" s="28">
        <v>0</v>
      </c>
    </row>
    <row r="22329" spans="1:8" x14ac:dyDescent="0.85">
      <c r="A22329" s="29">
        <v>44383</v>
      </c>
      <c r="B22329" s="1" t="s">
        <v>12</v>
      </c>
      <c r="C22329">
        <v>1737</v>
      </c>
      <c r="D22329">
        <v>87392</v>
      </c>
      <c r="E22329" s="28">
        <v>1610</v>
      </c>
      <c r="F22329">
        <v>47</v>
      </c>
      <c r="G22329" s="28">
        <v>80</v>
      </c>
      <c r="H22329" s="28">
        <v>1</v>
      </c>
    </row>
    <row r="22330" spans="1:8" x14ac:dyDescent="0.85">
      <c r="A22330" s="29">
        <v>44383</v>
      </c>
      <c r="B22330" s="1" t="s">
        <v>13</v>
      </c>
      <c r="C22330">
        <v>9206</v>
      </c>
      <c r="D22330">
        <v>159332</v>
      </c>
      <c r="E22330" s="28">
        <v>9006</v>
      </c>
      <c r="F22330">
        <v>90</v>
      </c>
      <c r="G22330" s="28">
        <v>100</v>
      </c>
      <c r="H22330" s="28">
        <v>4</v>
      </c>
    </row>
    <row r="22331" spans="1:8" x14ac:dyDescent="0.85">
      <c r="A22331" s="29">
        <v>44383</v>
      </c>
      <c r="B22331" s="1" t="s">
        <v>14</v>
      </c>
      <c r="C22331">
        <v>915</v>
      </c>
      <c r="D22331">
        <v>16024</v>
      </c>
      <c r="E22331" s="28">
        <v>836</v>
      </c>
      <c r="F22331">
        <v>20</v>
      </c>
      <c r="G22331" s="28">
        <v>59</v>
      </c>
      <c r="H22331" s="28">
        <v>1</v>
      </c>
    </row>
    <row r="22332" spans="1:8" x14ac:dyDescent="0.85">
      <c r="A22332" s="29">
        <v>44383</v>
      </c>
      <c r="B22332" s="1" t="s">
        <v>15</v>
      </c>
      <c r="C22332">
        <v>2028</v>
      </c>
      <c r="D22332">
        <v>66941</v>
      </c>
      <c r="E22332" s="28">
        <v>1969</v>
      </c>
      <c r="F22332">
        <v>47</v>
      </c>
      <c r="G22332" s="28">
        <v>12</v>
      </c>
      <c r="H22332" s="28">
        <v>1</v>
      </c>
    </row>
    <row r="22333" spans="1:8" x14ac:dyDescent="0.85">
      <c r="A22333" s="29">
        <v>44383</v>
      </c>
      <c r="B22333" s="1" t="s">
        <v>16</v>
      </c>
      <c r="C22333">
        <v>4985</v>
      </c>
      <c r="D22333">
        <v>285843</v>
      </c>
      <c r="E22333" s="28">
        <v>4675</v>
      </c>
      <c r="F22333">
        <v>161</v>
      </c>
      <c r="G22333" s="28">
        <v>149</v>
      </c>
      <c r="H22333" s="28">
        <v>4</v>
      </c>
    </row>
    <row r="22334" spans="1:8" x14ac:dyDescent="0.85">
      <c r="A22334" s="29">
        <v>44383</v>
      </c>
      <c r="B22334" s="1" t="s">
        <v>17</v>
      </c>
      <c r="C22334">
        <v>10680</v>
      </c>
      <c r="D22334">
        <v>33651</v>
      </c>
      <c r="E22334" s="28">
        <v>10283</v>
      </c>
      <c r="F22334">
        <v>166</v>
      </c>
      <c r="G22334" s="28">
        <v>231</v>
      </c>
      <c r="H22334" s="28">
        <v>5</v>
      </c>
    </row>
    <row r="22335" spans="1:8" x14ac:dyDescent="0.85">
      <c r="A22335" s="29">
        <v>44383</v>
      </c>
      <c r="B22335" s="1" t="s">
        <v>18</v>
      </c>
      <c r="C22335">
        <v>7159</v>
      </c>
      <c r="D22335">
        <v>306938</v>
      </c>
      <c r="E22335" s="28">
        <v>6860</v>
      </c>
      <c r="F22335">
        <v>82</v>
      </c>
      <c r="G22335" s="28">
        <v>217</v>
      </c>
      <c r="H22335" s="28">
        <v>8</v>
      </c>
    </row>
    <row r="22336" spans="1:8" x14ac:dyDescent="0.85">
      <c r="A22336" s="29">
        <v>44383</v>
      </c>
      <c r="B22336" s="1" t="s">
        <v>19</v>
      </c>
      <c r="C22336">
        <v>8054</v>
      </c>
      <c r="D22336">
        <v>197085</v>
      </c>
      <c r="E22336" s="28">
        <v>7863</v>
      </c>
      <c r="F22336">
        <v>154</v>
      </c>
      <c r="G22336" s="28">
        <v>37</v>
      </c>
      <c r="H22336" s="28">
        <v>3</v>
      </c>
    </row>
    <row r="22337" spans="1:8" x14ac:dyDescent="0.85">
      <c r="A22337" s="29">
        <v>44383</v>
      </c>
      <c r="B22337" s="1" t="s">
        <v>20</v>
      </c>
      <c r="C22337">
        <v>47157</v>
      </c>
      <c r="D22337">
        <v>984623</v>
      </c>
      <c r="E22337" s="28">
        <v>45123</v>
      </c>
      <c r="F22337">
        <v>832</v>
      </c>
      <c r="G22337" s="28">
        <v>1202</v>
      </c>
      <c r="H22337" s="28">
        <v>21</v>
      </c>
    </row>
    <row r="22338" spans="1:8" x14ac:dyDescent="0.85">
      <c r="A22338" s="29">
        <v>44383</v>
      </c>
      <c r="B22338" s="1" t="s">
        <v>21</v>
      </c>
      <c r="C22338">
        <v>41139</v>
      </c>
      <c r="D22338">
        <v>705517</v>
      </c>
      <c r="E22338" s="28">
        <v>39255</v>
      </c>
      <c r="F22338">
        <v>712</v>
      </c>
      <c r="G22338" s="28">
        <v>1172</v>
      </c>
      <c r="H22338" s="28">
        <v>17</v>
      </c>
    </row>
    <row r="22339" spans="1:8" x14ac:dyDescent="0.85">
      <c r="A22339" s="29">
        <v>44383</v>
      </c>
      <c r="B22339" s="1" t="s">
        <v>22</v>
      </c>
      <c r="C22339">
        <v>177436</v>
      </c>
      <c r="D22339">
        <v>2566832</v>
      </c>
      <c r="E22339" s="28">
        <v>170260</v>
      </c>
      <c r="F22339">
        <v>2241</v>
      </c>
      <c r="G22339" s="28">
        <v>4935</v>
      </c>
      <c r="H22339" s="28">
        <v>63</v>
      </c>
    </row>
    <row r="22340" spans="1:8" x14ac:dyDescent="0.85">
      <c r="A22340" s="29">
        <v>44383</v>
      </c>
      <c r="B22340" s="1" t="s">
        <v>23</v>
      </c>
      <c r="C22340">
        <v>68690</v>
      </c>
      <c r="D22340">
        <v>1059024</v>
      </c>
      <c r="E22340" s="28">
        <v>65999</v>
      </c>
      <c r="F22340">
        <v>953</v>
      </c>
      <c r="G22340" s="28">
        <v>1738</v>
      </c>
      <c r="H22340" s="28">
        <v>32</v>
      </c>
    </row>
    <row r="22341" spans="1:8" x14ac:dyDescent="0.85">
      <c r="A22341" s="29">
        <v>44383</v>
      </c>
      <c r="B22341" s="1" t="s">
        <v>24</v>
      </c>
      <c r="C22341">
        <v>3434</v>
      </c>
      <c r="D22341">
        <v>175273</v>
      </c>
      <c r="E22341" s="28">
        <v>3331</v>
      </c>
      <c r="F22341">
        <v>52</v>
      </c>
      <c r="G22341" s="28">
        <v>51</v>
      </c>
      <c r="H22341" s="28">
        <v>0</v>
      </c>
    </row>
    <row r="22342" spans="1:8" x14ac:dyDescent="0.85">
      <c r="A22342" s="29">
        <v>44383</v>
      </c>
      <c r="B22342" s="1" t="s">
        <v>25</v>
      </c>
      <c r="C22342">
        <v>2049</v>
      </c>
      <c r="D22342">
        <v>75011</v>
      </c>
      <c r="E22342" s="28">
        <v>1992</v>
      </c>
      <c r="F22342">
        <v>38</v>
      </c>
      <c r="G22342" s="28">
        <v>19</v>
      </c>
      <c r="H22342" s="28">
        <v>1</v>
      </c>
    </row>
    <row r="22343" spans="1:8" x14ac:dyDescent="0.85">
      <c r="A22343" s="29">
        <v>44383</v>
      </c>
      <c r="B22343" s="1" t="s">
        <v>26</v>
      </c>
      <c r="C22343">
        <v>3972</v>
      </c>
      <c r="D22343">
        <v>124317</v>
      </c>
      <c r="E22343" s="28">
        <v>3802</v>
      </c>
      <c r="F22343">
        <v>115</v>
      </c>
      <c r="G22343" s="28">
        <v>51</v>
      </c>
      <c r="H22343" s="28">
        <v>1</v>
      </c>
    </row>
    <row r="22344" spans="1:8" x14ac:dyDescent="0.85">
      <c r="A22344" s="29">
        <v>44383</v>
      </c>
      <c r="B22344" s="1" t="s">
        <v>27</v>
      </c>
      <c r="C22344">
        <v>1335</v>
      </c>
      <c r="D22344">
        <v>70715</v>
      </c>
      <c r="E22344" s="28">
        <v>1183</v>
      </c>
      <c r="F22344">
        <v>35</v>
      </c>
      <c r="G22344" s="28">
        <v>117</v>
      </c>
      <c r="H22344" s="28">
        <v>1</v>
      </c>
    </row>
    <row r="22345" spans="1:8" x14ac:dyDescent="0.85">
      <c r="A22345" s="29">
        <v>44383</v>
      </c>
      <c r="B22345" s="1" t="s">
        <v>28</v>
      </c>
      <c r="C22345">
        <v>2125</v>
      </c>
      <c r="D22345">
        <v>58651</v>
      </c>
      <c r="E22345" s="28">
        <v>2053</v>
      </c>
      <c r="F22345">
        <v>21</v>
      </c>
      <c r="G22345" s="28">
        <v>51</v>
      </c>
      <c r="H22345" s="28">
        <v>0</v>
      </c>
    </row>
    <row r="22346" spans="1:8" x14ac:dyDescent="0.85">
      <c r="A22346" s="29">
        <v>44383</v>
      </c>
      <c r="B22346" s="1" t="s">
        <v>29</v>
      </c>
      <c r="C22346">
        <v>5045</v>
      </c>
      <c r="D22346">
        <v>210497</v>
      </c>
      <c r="E22346" s="28">
        <v>4988</v>
      </c>
      <c r="F22346">
        <v>93</v>
      </c>
      <c r="G22346" s="28">
        <v>41</v>
      </c>
      <c r="H22346" s="28">
        <v>0</v>
      </c>
    </row>
    <row r="22347" spans="1:8" x14ac:dyDescent="0.85">
      <c r="A22347" s="29">
        <v>44383</v>
      </c>
      <c r="B22347" s="1" t="s">
        <v>30</v>
      </c>
      <c r="C22347">
        <v>9472</v>
      </c>
      <c r="D22347">
        <v>274570</v>
      </c>
      <c r="E22347" s="28">
        <v>9226</v>
      </c>
      <c r="F22347">
        <v>187</v>
      </c>
      <c r="G22347" s="28">
        <v>59</v>
      </c>
      <c r="H22347" s="28">
        <v>3</v>
      </c>
    </row>
    <row r="22348" spans="1:8" x14ac:dyDescent="0.85">
      <c r="A22348" s="29">
        <v>44383</v>
      </c>
      <c r="B22348" s="1" t="s">
        <v>31</v>
      </c>
      <c r="C22348">
        <v>9436</v>
      </c>
      <c r="D22348">
        <v>413085</v>
      </c>
      <c r="E22348" s="28">
        <v>9038</v>
      </c>
      <c r="F22348">
        <v>152</v>
      </c>
      <c r="G22348" s="28">
        <v>246</v>
      </c>
      <c r="H22348" s="28">
        <v>6</v>
      </c>
    </row>
    <row r="22349" spans="1:8" x14ac:dyDescent="0.85">
      <c r="A22349" s="29">
        <v>44383</v>
      </c>
      <c r="B22349" s="1" t="s">
        <v>32</v>
      </c>
      <c r="C22349">
        <v>51245</v>
      </c>
      <c r="D22349">
        <v>844270</v>
      </c>
      <c r="E22349" s="28">
        <v>49656</v>
      </c>
      <c r="F22349">
        <v>974</v>
      </c>
      <c r="G22349" s="28">
        <v>615</v>
      </c>
      <c r="H22349" s="28">
        <v>16</v>
      </c>
    </row>
    <row r="22350" spans="1:8" x14ac:dyDescent="0.85">
      <c r="A22350" s="29">
        <v>44383</v>
      </c>
      <c r="B22350" s="1" t="s">
        <v>33</v>
      </c>
      <c r="C22350">
        <v>5286</v>
      </c>
      <c r="D22350">
        <v>145510</v>
      </c>
      <c r="E22350" s="28">
        <v>5251</v>
      </c>
      <c r="F22350">
        <v>112</v>
      </c>
      <c r="G22350" s="28">
        <v>62</v>
      </c>
      <c r="H22350" s="28">
        <v>3</v>
      </c>
    </row>
    <row r="22351" spans="1:8" x14ac:dyDescent="0.85">
      <c r="A22351" s="29">
        <v>44383</v>
      </c>
      <c r="B22351" s="1" t="s">
        <v>34</v>
      </c>
      <c r="C22351">
        <v>5580</v>
      </c>
      <c r="D22351">
        <v>155275</v>
      </c>
      <c r="E22351" s="28">
        <v>5432</v>
      </c>
      <c r="F22351">
        <v>90</v>
      </c>
      <c r="G22351" s="28">
        <v>58</v>
      </c>
      <c r="H22351" s="28">
        <v>4</v>
      </c>
    </row>
    <row r="22352" spans="1:8" x14ac:dyDescent="0.85">
      <c r="A22352" s="29">
        <v>44383</v>
      </c>
      <c r="B22352" s="1" t="s">
        <v>35</v>
      </c>
      <c r="C22352">
        <v>16685</v>
      </c>
      <c r="D22352">
        <v>287125</v>
      </c>
      <c r="E22352" s="28">
        <v>16281</v>
      </c>
      <c r="F22352">
        <v>246</v>
      </c>
      <c r="G22352" s="28">
        <v>138</v>
      </c>
      <c r="H22352" s="28">
        <v>4</v>
      </c>
    </row>
    <row r="22353" spans="1:8" x14ac:dyDescent="0.85">
      <c r="A22353" s="29">
        <v>44383</v>
      </c>
      <c r="B22353" s="1" t="s">
        <v>36</v>
      </c>
      <c r="C22353">
        <v>104064</v>
      </c>
      <c r="D22353">
        <v>2194241</v>
      </c>
      <c r="E22353" s="28">
        <v>99334</v>
      </c>
      <c r="F22353">
        <v>2685</v>
      </c>
      <c r="G22353" s="28">
        <v>1247</v>
      </c>
      <c r="H22353" s="28">
        <v>150</v>
      </c>
    </row>
    <row r="22354" spans="1:8" x14ac:dyDescent="0.85">
      <c r="A22354" s="29">
        <v>44383</v>
      </c>
      <c r="B22354" s="1" t="s">
        <v>37</v>
      </c>
      <c r="C22354">
        <v>41043</v>
      </c>
      <c r="D22354">
        <v>515120</v>
      </c>
      <c r="E22354" s="28">
        <v>39478</v>
      </c>
      <c r="F22354">
        <v>1308</v>
      </c>
      <c r="G22354" s="28">
        <v>257</v>
      </c>
      <c r="H22354" s="28">
        <v>17</v>
      </c>
    </row>
    <row r="22355" spans="1:8" x14ac:dyDescent="0.85">
      <c r="A22355" s="29">
        <v>44383</v>
      </c>
      <c r="B22355" s="1" t="s">
        <v>38</v>
      </c>
      <c r="C22355">
        <v>8392</v>
      </c>
      <c r="D22355">
        <v>172470</v>
      </c>
      <c r="E22355" s="28">
        <v>8115</v>
      </c>
      <c r="F22355">
        <v>132</v>
      </c>
      <c r="G22355" s="28">
        <v>145</v>
      </c>
      <c r="H22355" s="28">
        <v>7</v>
      </c>
    </row>
    <row r="22356" spans="1:8" x14ac:dyDescent="0.85">
      <c r="A22356" s="29">
        <v>44383</v>
      </c>
      <c r="B22356" s="1" t="s">
        <v>39</v>
      </c>
      <c r="C22356">
        <v>2693</v>
      </c>
      <c r="D22356">
        <v>42211</v>
      </c>
      <c r="E22356" s="28">
        <v>2569</v>
      </c>
      <c r="F22356">
        <v>49</v>
      </c>
      <c r="G22356" s="28">
        <v>17</v>
      </c>
      <c r="H22356" s="28">
        <v>3</v>
      </c>
    </row>
    <row r="22357" spans="1:8" x14ac:dyDescent="0.85">
      <c r="A22357" s="29">
        <v>44383</v>
      </c>
      <c r="B22357" s="1" t="s">
        <v>40</v>
      </c>
      <c r="C22357">
        <v>493</v>
      </c>
      <c r="D22357">
        <v>84934</v>
      </c>
      <c r="E22357" s="28">
        <v>457</v>
      </c>
      <c r="F22357">
        <v>2</v>
      </c>
      <c r="G22357" s="28">
        <v>27</v>
      </c>
      <c r="H22357" s="28">
        <v>0</v>
      </c>
    </row>
    <row r="22358" spans="1:8" x14ac:dyDescent="0.85">
      <c r="A22358" s="29">
        <v>44383</v>
      </c>
      <c r="B22358" s="1" t="s">
        <v>41</v>
      </c>
      <c r="C22358">
        <v>554</v>
      </c>
      <c r="D22358">
        <v>31436</v>
      </c>
      <c r="E22358" s="28">
        <v>551</v>
      </c>
      <c r="F22358">
        <v>2</v>
      </c>
      <c r="G22358" s="28">
        <v>1</v>
      </c>
      <c r="H22358" s="28">
        <v>0</v>
      </c>
    </row>
    <row r="22359" spans="1:8" x14ac:dyDescent="0.85">
      <c r="A22359" s="29">
        <v>44383</v>
      </c>
      <c r="B22359" s="1" t="s">
        <v>42</v>
      </c>
      <c r="C22359">
        <v>7599</v>
      </c>
      <c r="D22359">
        <v>165308</v>
      </c>
      <c r="E22359" s="28">
        <v>7439</v>
      </c>
      <c r="F22359">
        <v>126</v>
      </c>
      <c r="G22359" s="28">
        <v>25</v>
      </c>
      <c r="H22359" s="28">
        <v>4</v>
      </c>
    </row>
    <row r="22360" spans="1:8" x14ac:dyDescent="0.85">
      <c r="A22360" s="29">
        <v>44383</v>
      </c>
      <c r="B22360" s="1" t="s">
        <v>43</v>
      </c>
      <c r="C22360">
        <v>11538</v>
      </c>
      <c r="D22360">
        <v>557416</v>
      </c>
      <c r="E22360" s="28">
        <v>11253</v>
      </c>
      <c r="F22360">
        <v>176</v>
      </c>
      <c r="G22360" s="28">
        <v>94</v>
      </c>
      <c r="H22360" s="28">
        <v>10</v>
      </c>
    </row>
    <row r="22361" spans="1:8" x14ac:dyDescent="0.85">
      <c r="A22361" s="29">
        <v>44383</v>
      </c>
      <c r="B22361" s="1" t="s">
        <v>44</v>
      </c>
      <c r="C22361">
        <v>3162</v>
      </c>
      <c r="D22361">
        <v>122050</v>
      </c>
      <c r="E22361" s="28">
        <v>3036</v>
      </c>
      <c r="F22361">
        <v>80</v>
      </c>
      <c r="G22361" s="28">
        <v>46</v>
      </c>
      <c r="H22361" s="28">
        <v>1</v>
      </c>
    </row>
    <row r="22362" spans="1:8" x14ac:dyDescent="0.85">
      <c r="A22362" s="29">
        <v>44383</v>
      </c>
      <c r="B22362" s="1" t="s">
        <v>45</v>
      </c>
      <c r="C22362">
        <v>1658</v>
      </c>
      <c r="D22362">
        <v>65792</v>
      </c>
      <c r="E22362" s="28">
        <v>1591</v>
      </c>
      <c r="F22362">
        <v>63</v>
      </c>
      <c r="G22362" s="28">
        <v>4</v>
      </c>
      <c r="H22362" s="28">
        <v>0</v>
      </c>
    </row>
    <row r="22363" spans="1:8" x14ac:dyDescent="0.85">
      <c r="A22363" s="29">
        <v>44383</v>
      </c>
      <c r="B22363" s="1" t="s">
        <v>46</v>
      </c>
      <c r="C22363">
        <v>2104</v>
      </c>
      <c r="D22363">
        <v>87060</v>
      </c>
      <c r="E22363" s="28">
        <v>2060</v>
      </c>
      <c r="F22363">
        <v>31</v>
      </c>
      <c r="G22363" s="28">
        <v>18</v>
      </c>
      <c r="H22363" s="28">
        <v>2</v>
      </c>
    </row>
    <row r="22364" spans="1:8" x14ac:dyDescent="0.85">
      <c r="A22364" s="29">
        <v>44383</v>
      </c>
      <c r="B22364" s="1" t="s">
        <v>47</v>
      </c>
      <c r="C22364">
        <v>2755</v>
      </c>
      <c r="D22364">
        <v>97172</v>
      </c>
      <c r="E22364" s="28">
        <v>2676</v>
      </c>
      <c r="F22364">
        <v>75</v>
      </c>
      <c r="G22364" s="28">
        <v>4</v>
      </c>
      <c r="H22364" s="28">
        <v>3</v>
      </c>
    </row>
    <row r="22365" spans="1:8" x14ac:dyDescent="0.85">
      <c r="A22365" s="29">
        <v>44383</v>
      </c>
      <c r="B22365" s="1" t="s">
        <v>48</v>
      </c>
      <c r="C22365">
        <v>1859</v>
      </c>
      <c r="D22365">
        <v>11664</v>
      </c>
      <c r="E22365" s="28">
        <v>1767</v>
      </c>
      <c r="F22365">
        <v>27</v>
      </c>
      <c r="G22365" s="28">
        <v>65</v>
      </c>
      <c r="H22365" s="28">
        <v>5</v>
      </c>
    </row>
    <row r="22366" spans="1:8" x14ac:dyDescent="0.85">
      <c r="A22366" s="29">
        <v>44383</v>
      </c>
      <c r="B22366" s="1" t="s">
        <v>49</v>
      </c>
      <c r="C22366">
        <v>35697</v>
      </c>
      <c r="D22366">
        <v>844175</v>
      </c>
      <c r="E22366" s="28">
        <v>34800</v>
      </c>
      <c r="F22366">
        <v>523</v>
      </c>
      <c r="G22366" s="28">
        <v>332</v>
      </c>
      <c r="H22366" s="28">
        <v>12</v>
      </c>
    </row>
    <row r="22367" spans="1:8" x14ac:dyDescent="0.85">
      <c r="A22367" s="29">
        <v>44383</v>
      </c>
      <c r="B22367" s="1" t="s">
        <v>50</v>
      </c>
      <c r="C22367">
        <v>2567</v>
      </c>
      <c r="D22367">
        <v>57893</v>
      </c>
      <c r="E22367" s="28">
        <v>2563</v>
      </c>
      <c r="F22367">
        <v>24</v>
      </c>
      <c r="G22367" s="28">
        <v>16</v>
      </c>
      <c r="H22367" s="28">
        <v>0</v>
      </c>
    </row>
    <row r="22368" spans="1:8" x14ac:dyDescent="0.85">
      <c r="A22368" s="29">
        <v>44383</v>
      </c>
      <c r="B22368" s="1" t="s">
        <v>51</v>
      </c>
      <c r="C22368">
        <v>3217</v>
      </c>
      <c r="D22368">
        <v>127033</v>
      </c>
      <c r="E22368" s="28">
        <v>3082</v>
      </c>
      <c r="F22368">
        <v>69</v>
      </c>
      <c r="G22368" s="28">
        <v>67</v>
      </c>
      <c r="H22368" s="28">
        <v>0</v>
      </c>
    </row>
    <row r="22369" spans="1:8" x14ac:dyDescent="0.85">
      <c r="A22369" s="29">
        <v>44383</v>
      </c>
      <c r="B22369" s="1" t="s">
        <v>52</v>
      </c>
      <c r="C22369">
        <v>6492</v>
      </c>
      <c r="D22369">
        <v>82343</v>
      </c>
      <c r="E22369" s="28">
        <v>6331</v>
      </c>
      <c r="F22369">
        <v>119</v>
      </c>
      <c r="G22369" s="28">
        <v>42</v>
      </c>
      <c r="H22369" s="28">
        <v>2</v>
      </c>
    </row>
    <row r="22370" spans="1:8" x14ac:dyDescent="0.85">
      <c r="A22370" s="29">
        <v>44383</v>
      </c>
      <c r="B22370" s="1" t="s">
        <v>53</v>
      </c>
      <c r="C22370">
        <v>3495</v>
      </c>
      <c r="D22370">
        <v>171409</v>
      </c>
      <c r="E22370" s="28">
        <v>3416</v>
      </c>
      <c r="F22370">
        <v>64</v>
      </c>
      <c r="G22370" s="28">
        <v>15</v>
      </c>
      <c r="H22370" s="28">
        <v>0</v>
      </c>
    </row>
    <row r="22371" spans="1:8" x14ac:dyDescent="0.85">
      <c r="A22371" s="29">
        <v>44383</v>
      </c>
      <c r="B22371" s="1" t="s">
        <v>54</v>
      </c>
      <c r="C22371">
        <v>3102</v>
      </c>
      <c r="D22371">
        <v>44655</v>
      </c>
      <c r="E22371" s="28">
        <v>3036</v>
      </c>
      <c r="F22371">
        <v>27</v>
      </c>
      <c r="G22371" s="28">
        <v>29</v>
      </c>
      <c r="H22371" s="28">
        <v>0</v>
      </c>
    </row>
    <row r="22372" spans="1:8" x14ac:dyDescent="0.85">
      <c r="A22372" s="29">
        <v>44383</v>
      </c>
      <c r="B22372" s="1" t="s">
        <v>55</v>
      </c>
      <c r="C22372">
        <v>3706</v>
      </c>
      <c r="D22372">
        <v>112366</v>
      </c>
      <c r="E22372" s="28">
        <v>3647</v>
      </c>
      <c r="F22372">
        <v>39</v>
      </c>
      <c r="G22372" s="28">
        <v>52</v>
      </c>
      <c r="H22372" s="28">
        <v>1</v>
      </c>
    </row>
    <row r="22373" spans="1:8" x14ac:dyDescent="0.85">
      <c r="A22373" s="29">
        <v>44383</v>
      </c>
      <c r="B22373" s="1" t="s">
        <v>56</v>
      </c>
      <c r="C22373">
        <v>21107</v>
      </c>
      <c r="D22373">
        <v>255494</v>
      </c>
      <c r="E22373" s="28">
        <v>20135</v>
      </c>
      <c r="F22373">
        <v>196</v>
      </c>
      <c r="G22373" s="28">
        <v>782</v>
      </c>
      <c r="H22373" s="28">
        <v>46</v>
      </c>
    </row>
    <row r="22374" spans="1:8" x14ac:dyDescent="0.85">
      <c r="A22374" s="29">
        <v>44384</v>
      </c>
      <c r="B22374" s="1" t="s">
        <v>7</v>
      </c>
      <c r="C22374">
        <v>41596</v>
      </c>
      <c r="D22374">
        <v>793618</v>
      </c>
      <c r="E22374" s="28">
        <v>39685</v>
      </c>
      <c r="F22374">
        <v>1411</v>
      </c>
      <c r="G22374" s="28">
        <v>603</v>
      </c>
      <c r="H22374" s="28">
        <v>17</v>
      </c>
    </row>
    <row r="22375" spans="1:8" x14ac:dyDescent="0.85">
      <c r="A22375" s="29">
        <v>44384</v>
      </c>
      <c r="B22375" s="1" t="s">
        <v>11</v>
      </c>
      <c r="C22375">
        <v>2531</v>
      </c>
      <c r="D22375">
        <v>51918</v>
      </c>
      <c r="E22375" s="28">
        <v>2448</v>
      </c>
      <c r="F22375">
        <v>31</v>
      </c>
      <c r="G22375" s="28">
        <v>52</v>
      </c>
      <c r="H22375" s="28">
        <v>0</v>
      </c>
    </row>
    <row r="22376" spans="1:8" x14ac:dyDescent="0.85">
      <c r="A22376" s="29">
        <v>44384</v>
      </c>
      <c r="B22376" s="1" t="s">
        <v>12</v>
      </c>
      <c r="C22376">
        <v>1746</v>
      </c>
      <c r="D22376">
        <v>87769</v>
      </c>
      <c r="E22376" s="28">
        <v>1615</v>
      </c>
      <c r="F22376">
        <v>47</v>
      </c>
      <c r="G22376" s="28">
        <v>84</v>
      </c>
      <c r="H22376" s="28">
        <v>1</v>
      </c>
    </row>
    <row r="22377" spans="1:8" x14ac:dyDescent="0.85">
      <c r="A22377" s="29">
        <v>44384</v>
      </c>
      <c r="B22377" s="1" t="s">
        <v>13</v>
      </c>
      <c r="C22377">
        <v>9222</v>
      </c>
      <c r="D22377">
        <v>159859</v>
      </c>
      <c r="E22377" s="28">
        <v>9016</v>
      </c>
      <c r="F22377">
        <v>90</v>
      </c>
      <c r="G22377" s="28">
        <v>103</v>
      </c>
      <c r="H22377" s="28">
        <v>2</v>
      </c>
    </row>
    <row r="22378" spans="1:8" x14ac:dyDescent="0.85">
      <c r="A22378" s="29">
        <v>44384</v>
      </c>
      <c r="B22378" s="1" t="s">
        <v>14</v>
      </c>
      <c r="C22378">
        <v>918</v>
      </c>
      <c r="D22378">
        <v>16058</v>
      </c>
      <c r="E22378" s="28">
        <v>842</v>
      </c>
      <c r="F22378">
        <v>20</v>
      </c>
      <c r="G22378" s="28">
        <v>56</v>
      </c>
      <c r="H22378" s="28">
        <v>1</v>
      </c>
    </row>
    <row r="22379" spans="1:8" x14ac:dyDescent="0.85">
      <c r="A22379" s="29">
        <v>44384</v>
      </c>
      <c r="B22379" s="1" t="s">
        <v>15</v>
      </c>
      <c r="C22379">
        <v>2030</v>
      </c>
      <c r="D22379">
        <v>67124</v>
      </c>
      <c r="E22379" s="28">
        <v>1969</v>
      </c>
      <c r="F22379">
        <v>47</v>
      </c>
      <c r="G22379" s="28">
        <v>14</v>
      </c>
      <c r="H22379" s="28">
        <v>1</v>
      </c>
    </row>
    <row r="22380" spans="1:8" x14ac:dyDescent="0.85">
      <c r="A22380" s="29">
        <v>44384</v>
      </c>
      <c r="B22380" s="1" t="s">
        <v>16</v>
      </c>
      <c r="C22380">
        <v>5012</v>
      </c>
      <c r="D22380">
        <v>287016</v>
      </c>
      <c r="E22380" s="28">
        <v>4688</v>
      </c>
      <c r="F22380">
        <v>161</v>
      </c>
      <c r="G22380" s="28">
        <v>163</v>
      </c>
      <c r="H22380" s="28">
        <v>4</v>
      </c>
    </row>
    <row r="22381" spans="1:8" x14ac:dyDescent="0.85">
      <c r="A22381" s="29">
        <v>44384</v>
      </c>
      <c r="B22381" s="1" t="s">
        <v>17</v>
      </c>
      <c r="C22381">
        <v>10704</v>
      </c>
      <c r="D22381">
        <v>33776</v>
      </c>
      <c r="E22381" s="28">
        <v>10304</v>
      </c>
      <c r="F22381">
        <v>166</v>
      </c>
      <c r="G22381" s="28">
        <v>234</v>
      </c>
      <c r="H22381" s="28">
        <v>6</v>
      </c>
    </row>
    <row r="22382" spans="1:8" x14ac:dyDescent="0.85">
      <c r="A22382" s="29">
        <v>44384</v>
      </c>
      <c r="B22382" s="1" t="s">
        <v>18</v>
      </c>
      <c r="C22382">
        <v>7173</v>
      </c>
      <c r="D22382">
        <v>309466</v>
      </c>
      <c r="E22382" s="28">
        <v>6873</v>
      </c>
      <c r="F22382">
        <v>82</v>
      </c>
      <c r="G22382" s="28">
        <v>218</v>
      </c>
      <c r="H22382" s="28">
        <v>8</v>
      </c>
    </row>
    <row r="22383" spans="1:8" x14ac:dyDescent="0.85">
      <c r="A22383" s="29">
        <v>44384</v>
      </c>
      <c r="B22383" s="1" t="s">
        <v>19</v>
      </c>
      <c r="C22383">
        <v>8060</v>
      </c>
      <c r="D22383">
        <v>197785</v>
      </c>
      <c r="E22383" s="28">
        <v>7869</v>
      </c>
      <c r="F22383">
        <v>154</v>
      </c>
      <c r="G22383" s="28">
        <v>37</v>
      </c>
      <c r="H22383" s="28">
        <v>3</v>
      </c>
    </row>
    <row r="22384" spans="1:8" x14ac:dyDescent="0.85">
      <c r="A22384" s="29">
        <v>44384</v>
      </c>
      <c r="B22384" s="1" t="s">
        <v>20</v>
      </c>
      <c r="C22384">
        <v>47314</v>
      </c>
      <c r="D22384">
        <v>988591</v>
      </c>
      <c r="E22384" s="28">
        <v>45144</v>
      </c>
      <c r="F22384">
        <v>833</v>
      </c>
      <c r="G22384" s="28">
        <v>1337</v>
      </c>
      <c r="H22384" s="28">
        <v>21</v>
      </c>
    </row>
    <row r="22385" spans="1:8" x14ac:dyDescent="0.85">
      <c r="A22385" s="29">
        <v>44384</v>
      </c>
      <c r="B22385" s="1" t="s">
        <v>21</v>
      </c>
      <c r="C22385">
        <v>41278</v>
      </c>
      <c r="D22385">
        <v>706788</v>
      </c>
      <c r="E22385" s="28">
        <v>39393</v>
      </c>
      <c r="F22385">
        <v>713</v>
      </c>
      <c r="G22385" s="28">
        <v>1172</v>
      </c>
      <c r="H22385" s="28">
        <v>16</v>
      </c>
    </row>
    <row r="22386" spans="1:8" x14ac:dyDescent="0.85">
      <c r="A22386" s="29">
        <v>44384</v>
      </c>
      <c r="B22386" s="1" t="s">
        <v>22</v>
      </c>
      <c r="C22386">
        <v>178356</v>
      </c>
      <c r="D22386">
        <v>2577996</v>
      </c>
      <c r="E22386" s="28">
        <v>170752</v>
      </c>
      <c r="F22386">
        <v>2244</v>
      </c>
      <c r="G22386" s="28">
        <v>5360</v>
      </c>
      <c r="H22386" s="28">
        <v>62</v>
      </c>
    </row>
    <row r="22387" spans="1:8" x14ac:dyDescent="0.85">
      <c r="A22387" s="29">
        <v>44384</v>
      </c>
      <c r="B22387" s="1" t="s">
        <v>23</v>
      </c>
      <c r="C22387">
        <v>68940</v>
      </c>
      <c r="D22387">
        <v>1063609</v>
      </c>
      <c r="E22387" s="28">
        <v>66122</v>
      </c>
      <c r="F22387">
        <v>956</v>
      </c>
      <c r="G22387" s="28">
        <v>1862</v>
      </c>
      <c r="H22387" s="28">
        <v>31</v>
      </c>
    </row>
    <row r="22388" spans="1:8" x14ac:dyDescent="0.85">
      <c r="A22388" s="29">
        <v>44384</v>
      </c>
      <c r="B22388" s="1" t="s">
        <v>24</v>
      </c>
      <c r="C22388">
        <v>3448</v>
      </c>
      <c r="D22388">
        <v>175819</v>
      </c>
      <c r="E22388" s="28">
        <v>3334</v>
      </c>
      <c r="F22388">
        <v>52</v>
      </c>
      <c r="G22388" s="28">
        <v>62</v>
      </c>
      <c r="H22388" s="28">
        <v>0</v>
      </c>
    </row>
    <row r="22389" spans="1:8" x14ac:dyDescent="0.85">
      <c r="A22389" s="29">
        <v>44384</v>
      </c>
      <c r="B22389" s="1" t="s">
        <v>25</v>
      </c>
      <c r="C22389">
        <v>2051</v>
      </c>
      <c r="D22389">
        <v>75161</v>
      </c>
      <c r="E22389" s="28">
        <v>1994</v>
      </c>
      <c r="F22389">
        <v>38</v>
      </c>
      <c r="G22389" s="28">
        <v>19</v>
      </c>
      <c r="H22389" s="28">
        <v>1</v>
      </c>
    </row>
    <row r="22390" spans="1:8" x14ac:dyDescent="0.85">
      <c r="A22390" s="29">
        <v>44384</v>
      </c>
      <c r="B22390" s="1" t="s">
        <v>26</v>
      </c>
      <c r="C22390">
        <v>3981</v>
      </c>
      <c r="D22390">
        <v>124978</v>
      </c>
      <c r="E22390" s="28">
        <v>3808</v>
      </c>
      <c r="F22390">
        <v>115</v>
      </c>
      <c r="G22390" s="28">
        <v>54</v>
      </c>
      <c r="H22390" s="28">
        <v>1</v>
      </c>
    </row>
    <row r="22391" spans="1:8" x14ac:dyDescent="0.85">
      <c r="A22391" s="29">
        <v>44384</v>
      </c>
      <c r="B22391" s="1" t="s">
        <v>27</v>
      </c>
      <c r="C22391">
        <v>1341</v>
      </c>
      <c r="D22391">
        <v>70963</v>
      </c>
      <c r="E22391" s="28">
        <v>1196</v>
      </c>
      <c r="F22391">
        <v>35</v>
      </c>
      <c r="G22391" s="28">
        <v>110</v>
      </c>
      <c r="H22391" s="28">
        <v>1</v>
      </c>
    </row>
    <row r="22392" spans="1:8" x14ac:dyDescent="0.85">
      <c r="A22392" s="29">
        <v>44384</v>
      </c>
      <c r="B22392" s="1" t="s">
        <v>28</v>
      </c>
      <c r="C22392">
        <v>2135</v>
      </c>
      <c r="D22392">
        <v>58651</v>
      </c>
      <c r="E22392" s="28">
        <v>2060</v>
      </c>
      <c r="F22392">
        <v>21</v>
      </c>
      <c r="G22392" s="28">
        <v>54</v>
      </c>
      <c r="H22392" s="28">
        <v>0</v>
      </c>
    </row>
    <row r="22393" spans="1:8" x14ac:dyDescent="0.85">
      <c r="A22393" s="29">
        <v>44384</v>
      </c>
      <c r="B22393" s="1" t="s">
        <v>29</v>
      </c>
      <c r="C22393">
        <v>5049</v>
      </c>
      <c r="D22393">
        <v>211143</v>
      </c>
      <c r="E22393" s="28">
        <v>4994</v>
      </c>
      <c r="F22393">
        <v>93</v>
      </c>
      <c r="G22393" s="28">
        <v>38</v>
      </c>
      <c r="H22393" s="28">
        <v>0</v>
      </c>
    </row>
    <row r="22394" spans="1:8" x14ac:dyDescent="0.85">
      <c r="A22394" s="29">
        <v>44384</v>
      </c>
      <c r="B22394" s="1" t="s">
        <v>30</v>
      </c>
      <c r="C22394">
        <v>9476</v>
      </c>
      <c r="D22394">
        <v>275656</v>
      </c>
      <c r="E22394" s="28">
        <v>9237</v>
      </c>
      <c r="F22394">
        <v>187</v>
      </c>
      <c r="G22394" s="28">
        <v>52</v>
      </c>
      <c r="H22394" s="28">
        <v>3</v>
      </c>
    </row>
    <row r="22395" spans="1:8" x14ac:dyDescent="0.85">
      <c r="A22395" s="29">
        <v>44384</v>
      </c>
      <c r="B22395" s="1" t="s">
        <v>31</v>
      </c>
      <c r="C22395">
        <v>9468</v>
      </c>
      <c r="D22395">
        <v>414845</v>
      </c>
      <c r="E22395" s="28">
        <v>9057</v>
      </c>
      <c r="F22395">
        <v>152</v>
      </c>
      <c r="G22395" s="28">
        <v>259</v>
      </c>
      <c r="H22395" s="28">
        <v>5</v>
      </c>
    </row>
    <row r="22396" spans="1:8" x14ac:dyDescent="0.85">
      <c r="A22396" s="29">
        <v>44384</v>
      </c>
      <c r="B22396" s="1" t="s">
        <v>32</v>
      </c>
      <c r="C22396">
        <v>51295</v>
      </c>
      <c r="D22396">
        <v>848367</v>
      </c>
      <c r="E22396" s="28">
        <v>49741</v>
      </c>
      <c r="F22396">
        <v>976</v>
      </c>
      <c r="G22396" s="28">
        <v>578</v>
      </c>
      <c r="H22396" s="28">
        <v>12</v>
      </c>
    </row>
    <row r="22397" spans="1:8" x14ac:dyDescent="0.85">
      <c r="A22397" s="29">
        <v>44384</v>
      </c>
      <c r="B22397" s="1" t="s">
        <v>33</v>
      </c>
      <c r="C22397">
        <v>5296</v>
      </c>
      <c r="D22397">
        <v>145510</v>
      </c>
      <c r="E22397" s="28">
        <v>5258</v>
      </c>
      <c r="F22397">
        <v>112</v>
      </c>
      <c r="G22397" s="28">
        <v>65</v>
      </c>
      <c r="H22397" s="28">
        <v>3</v>
      </c>
    </row>
    <row r="22398" spans="1:8" x14ac:dyDescent="0.85">
      <c r="A22398" s="29">
        <v>44384</v>
      </c>
      <c r="B22398" s="1" t="s">
        <v>34</v>
      </c>
      <c r="C22398">
        <v>5588</v>
      </c>
      <c r="D22398">
        <v>156249</v>
      </c>
      <c r="E22398" s="28">
        <v>5437</v>
      </c>
      <c r="F22398">
        <v>90</v>
      </c>
      <c r="G22398" s="28">
        <v>61</v>
      </c>
      <c r="H22398" s="28">
        <v>3</v>
      </c>
    </row>
    <row r="22399" spans="1:8" x14ac:dyDescent="0.85">
      <c r="A22399" s="29">
        <v>44384</v>
      </c>
      <c r="B22399" s="1" t="s">
        <v>35</v>
      </c>
      <c r="C22399">
        <v>16709</v>
      </c>
      <c r="D22399">
        <v>288597</v>
      </c>
      <c r="E22399" s="28">
        <v>16302</v>
      </c>
      <c r="F22399">
        <v>246</v>
      </c>
      <c r="G22399" s="28">
        <v>137</v>
      </c>
      <c r="H22399" s="28">
        <v>5</v>
      </c>
    </row>
    <row r="22400" spans="1:8" x14ac:dyDescent="0.85">
      <c r="A22400" s="29">
        <v>44384</v>
      </c>
      <c r="B22400" s="1" t="s">
        <v>36</v>
      </c>
      <c r="C22400">
        <v>104214</v>
      </c>
      <c r="D22400">
        <v>2204082</v>
      </c>
      <c r="E22400" s="28">
        <v>99390</v>
      </c>
      <c r="F22400">
        <v>2687</v>
      </c>
      <c r="G22400" s="28">
        <v>1352</v>
      </c>
      <c r="H22400" s="28">
        <v>146</v>
      </c>
    </row>
    <row r="22401" spans="1:8" x14ac:dyDescent="0.85">
      <c r="A22401" s="29">
        <v>44384</v>
      </c>
      <c r="B22401" s="1" t="s">
        <v>37</v>
      </c>
      <c r="C22401">
        <v>41077</v>
      </c>
      <c r="D22401">
        <v>516250</v>
      </c>
      <c r="E22401" s="28">
        <v>39511</v>
      </c>
      <c r="F22401">
        <v>1309</v>
      </c>
      <c r="G22401" s="28">
        <v>258</v>
      </c>
      <c r="H22401" s="28">
        <v>16</v>
      </c>
    </row>
    <row r="22402" spans="1:8" x14ac:dyDescent="0.85">
      <c r="A22402" s="29">
        <v>44384</v>
      </c>
      <c r="B22402" s="1" t="s">
        <v>38</v>
      </c>
      <c r="C22402">
        <v>8401</v>
      </c>
      <c r="D22402">
        <v>172997</v>
      </c>
      <c r="E22402" s="28">
        <v>8137</v>
      </c>
      <c r="F22402">
        <v>132</v>
      </c>
      <c r="G22402" s="28">
        <v>132</v>
      </c>
      <c r="H22402" s="28">
        <v>8</v>
      </c>
    </row>
    <row r="22403" spans="1:8" x14ac:dyDescent="0.85">
      <c r="A22403" s="29">
        <v>44384</v>
      </c>
      <c r="B22403" s="1" t="s">
        <v>39</v>
      </c>
      <c r="C22403">
        <v>2697</v>
      </c>
      <c r="D22403">
        <v>42299</v>
      </c>
      <c r="E22403" s="28">
        <v>2572</v>
      </c>
      <c r="F22403">
        <v>49</v>
      </c>
      <c r="G22403" s="28">
        <v>18</v>
      </c>
      <c r="H22403" s="28">
        <v>3</v>
      </c>
    </row>
    <row r="22404" spans="1:8" x14ac:dyDescent="0.85">
      <c r="A22404" s="29">
        <v>44384</v>
      </c>
      <c r="B22404" s="1" t="s">
        <v>40</v>
      </c>
      <c r="C22404">
        <v>494</v>
      </c>
      <c r="D22404">
        <v>85283</v>
      </c>
      <c r="E22404" s="28">
        <v>457</v>
      </c>
      <c r="F22404">
        <v>2</v>
      </c>
      <c r="G22404" s="28">
        <v>27</v>
      </c>
      <c r="H22404" s="28">
        <v>0</v>
      </c>
    </row>
    <row r="22405" spans="1:8" x14ac:dyDescent="0.85">
      <c r="A22405" s="29">
        <v>44384</v>
      </c>
      <c r="B22405" s="1" t="s">
        <v>41</v>
      </c>
      <c r="C22405">
        <v>555</v>
      </c>
      <c r="D22405">
        <v>31436</v>
      </c>
      <c r="E22405" s="28">
        <v>551</v>
      </c>
      <c r="F22405">
        <v>2</v>
      </c>
      <c r="G22405" s="28">
        <v>2</v>
      </c>
      <c r="H22405" s="28">
        <v>0</v>
      </c>
    </row>
    <row r="22406" spans="1:8" x14ac:dyDescent="0.85">
      <c r="A22406" s="29">
        <v>44384</v>
      </c>
      <c r="B22406" s="1" t="s">
        <v>42</v>
      </c>
      <c r="C22406">
        <v>7603</v>
      </c>
      <c r="D22406">
        <v>165308</v>
      </c>
      <c r="E22406" s="28">
        <v>7439</v>
      </c>
      <c r="F22406">
        <v>126</v>
      </c>
      <c r="G22406" s="28">
        <v>25</v>
      </c>
      <c r="H22406" s="28">
        <v>4</v>
      </c>
    </row>
    <row r="22407" spans="1:8" x14ac:dyDescent="0.85">
      <c r="A22407" s="29">
        <v>44384</v>
      </c>
      <c r="B22407" s="1" t="s">
        <v>43</v>
      </c>
      <c r="C22407">
        <v>11545</v>
      </c>
      <c r="D22407">
        <v>561085</v>
      </c>
      <c r="E22407" s="28">
        <v>11270</v>
      </c>
      <c r="F22407">
        <v>176</v>
      </c>
      <c r="G22407" s="28">
        <v>87</v>
      </c>
      <c r="H22407" s="28">
        <v>8</v>
      </c>
    </row>
    <row r="22408" spans="1:8" x14ac:dyDescent="0.85">
      <c r="A22408" s="29">
        <v>44384</v>
      </c>
      <c r="B22408" s="1" t="s">
        <v>44</v>
      </c>
      <c r="C22408">
        <v>3163</v>
      </c>
      <c r="D22408">
        <v>124469</v>
      </c>
      <c r="E22408" s="28">
        <v>3038</v>
      </c>
      <c r="F22408">
        <v>80</v>
      </c>
      <c r="G22408" s="28">
        <v>45</v>
      </c>
      <c r="H22408" s="28">
        <v>1</v>
      </c>
    </row>
    <row r="22409" spans="1:8" x14ac:dyDescent="0.85">
      <c r="A22409" s="29">
        <v>44384</v>
      </c>
      <c r="B22409" s="1" t="s">
        <v>45</v>
      </c>
      <c r="C22409">
        <v>1658</v>
      </c>
      <c r="D22409">
        <v>65977</v>
      </c>
      <c r="E22409" s="28">
        <v>1591</v>
      </c>
      <c r="F22409">
        <v>63</v>
      </c>
      <c r="G22409" s="28">
        <v>4</v>
      </c>
      <c r="H22409" s="28">
        <v>0</v>
      </c>
    </row>
    <row r="22410" spans="1:8" x14ac:dyDescent="0.85">
      <c r="A22410" s="29">
        <v>44384</v>
      </c>
      <c r="B22410" s="1" t="s">
        <v>46</v>
      </c>
      <c r="C22410">
        <v>2104</v>
      </c>
      <c r="D22410">
        <v>87464</v>
      </c>
      <c r="E22410" s="28">
        <v>2065</v>
      </c>
      <c r="F22410">
        <v>31</v>
      </c>
      <c r="G22410" s="28">
        <v>13</v>
      </c>
      <c r="H22410" s="28">
        <v>2</v>
      </c>
    </row>
    <row r="22411" spans="1:8" x14ac:dyDescent="0.85">
      <c r="A22411" s="29">
        <v>44384</v>
      </c>
      <c r="B22411" s="1" t="s">
        <v>47</v>
      </c>
      <c r="C22411">
        <v>2755</v>
      </c>
      <c r="D22411">
        <v>97176</v>
      </c>
      <c r="E22411" s="28">
        <v>2676</v>
      </c>
      <c r="F22411">
        <v>75</v>
      </c>
      <c r="G22411" s="28">
        <v>4</v>
      </c>
      <c r="H22411" s="28">
        <v>2</v>
      </c>
    </row>
    <row r="22412" spans="1:8" x14ac:dyDescent="0.85">
      <c r="A22412" s="29">
        <v>44384</v>
      </c>
      <c r="B22412" s="1" t="s">
        <v>48</v>
      </c>
      <c r="C22412">
        <v>1868</v>
      </c>
      <c r="D22412">
        <v>11684</v>
      </c>
      <c r="E22412" s="28">
        <v>1774</v>
      </c>
      <c r="F22412">
        <v>27</v>
      </c>
      <c r="G22412" s="28">
        <v>67</v>
      </c>
      <c r="H22412" s="28">
        <v>6</v>
      </c>
    </row>
    <row r="22413" spans="1:8" x14ac:dyDescent="0.85">
      <c r="A22413" s="29">
        <v>44384</v>
      </c>
      <c r="B22413" s="1" t="s">
        <v>49</v>
      </c>
      <c r="C22413">
        <v>35740</v>
      </c>
      <c r="D22413">
        <v>847236</v>
      </c>
      <c r="E22413" s="28">
        <v>34829</v>
      </c>
      <c r="F22413">
        <v>523</v>
      </c>
      <c r="G22413" s="28">
        <v>345</v>
      </c>
      <c r="H22413" s="28">
        <v>13</v>
      </c>
    </row>
    <row r="22414" spans="1:8" x14ac:dyDescent="0.85">
      <c r="A22414" s="29">
        <v>44384</v>
      </c>
      <c r="B22414" s="1" t="s">
        <v>50</v>
      </c>
      <c r="C22414">
        <v>2569</v>
      </c>
      <c r="D22414">
        <v>58164</v>
      </c>
      <c r="E22414" s="28">
        <v>2563</v>
      </c>
      <c r="F22414">
        <v>24</v>
      </c>
      <c r="G22414" s="28">
        <v>18</v>
      </c>
      <c r="H22414" s="28">
        <v>0</v>
      </c>
    </row>
    <row r="22415" spans="1:8" x14ac:dyDescent="0.85">
      <c r="A22415" s="29">
        <v>44384</v>
      </c>
      <c r="B22415" s="1" t="s">
        <v>51</v>
      </c>
      <c r="C22415">
        <v>3219</v>
      </c>
      <c r="D22415">
        <v>127564</v>
      </c>
      <c r="E22415" s="28">
        <v>3092</v>
      </c>
      <c r="F22415">
        <v>69</v>
      </c>
      <c r="G22415" s="28">
        <v>59</v>
      </c>
      <c r="H22415" s="28">
        <v>0</v>
      </c>
    </row>
    <row r="22416" spans="1:8" x14ac:dyDescent="0.85">
      <c r="A22416" s="29">
        <v>44384</v>
      </c>
      <c r="B22416" s="1" t="s">
        <v>52</v>
      </c>
      <c r="C22416">
        <v>6494</v>
      </c>
      <c r="D22416">
        <v>82372</v>
      </c>
      <c r="E22416" s="28">
        <v>6343</v>
      </c>
      <c r="F22416">
        <v>119</v>
      </c>
      <c r="G22416" s="28">
        <v>32</v>
      </c>
      <c r="H22416" s="28">
        <v>1</v>
      </c>
    </row>
    <row r="22417" spans="1:8" x14ac:dyDescent="0.85">
      <c r="A22417" s="29">
        <v>44384</v>
      </c>
      <c r="B22417" s="1" t="s">
        <v>53</v>
      </c>
      <c r="C22417">
        <v>3496</v>
      </c>
      <c r="D22417">
        <v>172256</v>
      </c>
      <c r="E22417" s="28">
        <v>3419</v>
      </c>
      <c r="F22417">
        <v>64</v>
      </c>
      <c r="G22417" s="28">
        <v>13</v>
      </c>
      <c r="H22417" s="28">
        <v>0</v>
      </c>
    </row>
    <row r="22418" spans="1:8" x14ac:dyDescent="0.85">
      <c r="A22418" s="29">
        <v>44384</v>
      </c>
      <c r="B22418" s="1" t="s">
        <v>54</v>
      </c>
      <c r="C22418">
        <v>3104</v>
      </c>
      <c r="D22418">
        <v>44704</v>
      </c>
      <c r="E22418" s="28">
        <v>3046</v>
      </c>
      <c r="F22418">
        <v>27</v>
      </c>
      <c r="G22418" s="28">
        <v>21</v>
      </c>
      <c r="H22418" s="28">
        <v>0</v>
      </c>
    </row>
    <row r="22419" spans="1:8" x14ac:dyDescent="0.85">
      <c r="A22419" s="29">
        <v>44384</v>
      </c>
      <c r="B22419" s="1" t="s">
        <v>55</v>
      </c>
      <c r="C22419">
        <v>3712</v>
      </c>
      <c r="D22419">
        <v>112623</v>
      </c>
      <c r="E22419" s="28">
        <v>3653</v>
      </c>
      <c r="F22419">
        <v>39</v>
      </c>
      <c r="G22419" s="28">
        <v>53</v>
      </c>
      <c r="H22419" s="28">
        <v>1</v>
      </c>
    </row>
    <row r="22420" spans="1:8" x14ac:dyDescent="0.85">
      <c r="A22420" s="29">
        <v>44384</v>
      </c>
      <c r="B22420" s="1" t="s">
        <v>56</v>
      </c>
      <c r="C22420">
        <v>21165</v>
      </c>
      <c r="D22420">
        <v>256385</v>
      </c>
      <c r="E22420" s="28">
        <v>20207</v>
      </c>
      <c r="F22420">
        <v>196</v>
      </c>
      <c r="G22420" s="28">
        <v>768</v>
      </c>
      <c r="H22420" s="28">
        <v>46</v>
      </c>
    </row>
    <row r="22421" spans="1:8" x14ac:dyDescent="0.85">
      <c r="A22421" s="29">
        <v>44385</v>
      </c>
      <c r="B22421" s="1" t="s">
        <v>7</v>
      </c>
      <c r="C22421">
        <v>41658</v>
      </c>
      <c r="D22421">
        <v>796567</v>
      </c>
      <c r="E22421" s="28">
        <v>39725</v>
      </c>
      <c r="F22421">
        <v>1411</v>
      </c>
      <c r="G22421" s="28">
        <v>500</v>
      </c>
      <c r="H22421" s="28">
        <v>14</v>
      </c>
    </row>
    <row r="22422" spans="1:8" x14ac:dyDescent="0.85">
      <c r="A22422" s="29">
        <v>44385</v>
      </c>
      <c r="B22422" s="1" t="s">
        <v>11</v>
      </c>
      <c r="C22422">
        <v>2538</v>
      </c>
      <c r="D22422">
        <v>52103</v>
      </c>
      <c r="E22422" s="28">
        <v>2455</v>
      </c>
      <c r="F22422">
        <v>31</v>
      </c>
      <c r="G22422" s="28">
        <v>52</v>
      </c>
      <c r="H22422" s="28">
        <v>0</v>
      </c>
    </row>
    <row r="22423" spans="1:8" x14ac:dyDescent="0.85">
      <c r="A22423" s="29">
        <v>44385</v>
      </c>
      <c r="B22423" s="1" t="s">
        <v>12</v>
      </c>
      <c r="C22423">
        <v>1754</v>
      </c>
      <c r="D22423">
        <v>88085</v>
      </c>
      <c r="E22423" s="28">
        <v>1621</v>
      </c>
      <c r="F22423">
        <v>47</v>
      </c>
      <c r="G22423" s="28">
        <v>86</v>
      </c>
      <c r="H22423" s="28">
        <v>1</v>
      </c>
    </row>
    <row r="22424" spans="1:8" x14ac:dyDescent="0.85">
      <c r="A22424" s="29">
        <v>44385</v>
      </c>
      <c r="B22424" s="1" t="s">
        <v>13</v>
      </c>
      <c r="C22424">
        <v>9247</v>
      </c>
      <c r="D22424">
        <v>160164</v>
      </c>
      <c r="E22424" s="28">
        <v>9021</v>
      </c>
      <c r="F22424">
        <v>90</v>
      </c>
      <c r="G22424" s="28">
        <v>120</v>
      </c>
      <c r="H22424" s="28">
        <v>1</v>
      </c>
    </row>
    <row r="22425" spans="1:8" x14ac:dyDescent="0.85">
      <c r="A22425" s="29">
        <v>44385</v>
      </c>
      <c r="B22425" s="1" t="s">
        <v>14</v>
      </c>
      <c r="C22425">
        <v>929</v>
      </c>
      <c r="D22425">
        <v>16100</v>
      </c>
      <c r="E22425" s="28">
        <v>853</v>
      </c>
      <c r="F22425">
        <v>20</v>
      </c>
      <c r="G22425" s="28">
        <v>56</v>
      </c>
      <c r="H22425" s="28">
        <v>1</v>
      </c>
    </row>
    <row r="22426" spans="1:8" x14ac:dyDescent="0.85">
      <c r="A22426" s="29">
        <v>44385</v>
      </c>
      <c r="B22426" s="1" t="s">
        <v>15</v>
      </c>
      <c r="C22426">
        <v>2032</v>
      </c>
      <c r="D22426">
        <v>67236</v>
      </c>
      <c r="E22426" s="28">
        <v>1969</v>
      </c>
      <c r="F22426">
        <v>47</v>
      </c>
      <c r="G22426" s="28">
        <v>16</v>
      </c>
      <c r="H22426" s="28">
        <v>1</v>
      </c>
    </row>
    <row r="22427" spans="1:8" x14ac:dyDescent="0.85">
      <c r="A22427" s="29">
        <v>44385</v>
      </c>
      <c r="B22427" s="1" t="s">
        <v>16</v>
      </c>
      <c r="C22427">
        <v>5029</v>
      </c>
      <c r="D22427">
        <v>288230</v>
      </c>
      <c r="E22427" s="28">
        <v>4701</v>
      </c>
      <c r="F22427">
        <v>161</v>
      </c>
      <c r="G22427" s="28">
        <v>167</v>
      </c>
      <c r="H22427" s="28">
        <v>4</v>
      </c>
    </row>
    <row r="22428" spans="1:8" x14ac:dyDescent="0.85">
      <c r="A22428" s="29">
        <v>44385</v>
      </c>
      <c r="B22428" s="1" t="s">
        <v>17</v>
      </c>
      <c r="C22428">
        <v>10730</v>
      </c>
      <c r="D22428">
        <v>33825</v>
      </c>
      <c r="E22428" s="28">
        <v>10323</v>
      </c>
      <c r="F22428">
        <v>166</v>
      </c>
      <c r="G22428" s="28">
        <v>241</v>
      </c>
      <c r="H22428" s="28">
        <v>6</v>
      </c>
    </row>
    <row r="22429" spans="1:8" x14ac:dyDescent="0.85">
      <c r="A22429" s="29">
        <v>44385</v>
      </c>
      <c r="B22429" s="1" t="s">
        <v>18</v>
      </c>
      <c r="C22429">
        <v>7192</v>
      </c>
      <c r="D22429">
        <v>310392</v>
      </c>
      <c r="E22429" s="28">
        <v>6909</v>
      </c>
      <c r="F22429">
        <v>82</v>
      </c>
      <c r="G22429" s="28">
        <v>201</v>
      </c>
      <c r="H22429" s="28">
        <v>9</v>
      </c>
    </row>
    <row r="22430" spans="1:8" x14ac:dyDescent="0.85">
      <c r="A22430" s="29">
        <v>44385</v>
      </c>
      <c r="B22430" s="1" t="s">
        <v>19</v>
      </c>
      <c r="C22430">
        <v>8066</v>
      </c>
      <c r="D22430">
        <v>198427</v>
      </c>
      <c r="E22430" s="28">
        <v>7876</v>
      </c>
      <c r="F22430">
        <v>154</v>
      </c>
      <c r="G22430" s="28">
        <v>36</v>
      </c>
      <c r="H22430" s="28">
        <v>3</v>
      </c>
    </row>
    <row r="22431" spans="1:8" x14ac:dyDescent="0.85">
      <c r="A22431" s="29">
        <v>44385</v>
      </c>
      <c r="B22431" s="1" t="s">
        <v>20</v>
      </c>
      <c r="C22431">
        <v>47469</v>
      </c>
      <c r="D22431">
        <v>991949</v>
      </c>
      <c r="E22431" s="28">
        <v>45218</v>
      </c>
      <c r="F22431">
        <v>835</v>
      </c>
      <c r="G22431" s="28">
        <v>1416</v>
      </c>
      <c r="H22431" s="28">
        <v>23</v>
      </c>
    </row>
    <row r="22432" spans="1:8" x14ac:dyDescent="0.85">
      <c r="A22432" s="29">
        <v>44385</v>
      </c>
      <c r="B22432" s="1" t="s">
        <v>21</v>
      </c>
      <c r="C22432">
        <v>41478</v>
      </c>
      <c r="D22432">
        <v>710685</v>
      </c>
      <c r="E22432" s="28">
        <v>39545</v>
      </c>
      <c r="F22432">
        <v>715</v>
      </c>
      <c r="G22432" s="28">
        <v>1218</v>
      </c>
      <c r="H22432" s="28">
        <v>16</v>
      </c>
    </row>
    <row r="22433" spans="1:8" x14ac:dyDescent="0.85">
      <c r="A22433" s="29">
        <v>44385</v>
      </c>
      <c r="B22433" s="1" t="s">
        <v>22</v>
      </c>
      <c r="C22433">
        <v>179252</v>
      </c>
      <c r="D22433">
        <v>2588450</v>
      </c>
      <c r="E22433" s="28">
        <v>171321</v>
      </c>
      <c r="F22433">
        <v>2246</v>
      </c>
      <c r="G22433" s="28">
        <v>5685</v>
      </c>
      <c r="H22433" s="28">
        <v>60</v>
      </c>
    </row>
    <row r="22434" spans="1:8" x14ac:dyDescent="0.85">
      <c r="A22434" s="29">
        <v>44385</v>
      </c>
      <c r="B22434" s="1" t="s">
        <v>23</v>
      </c>
      <c r="C22434">
        <v>69262</v>
      </c>
      <c r="D22434">
        <v>1067857</v>
      </c>
      <c r="E22434" s="28">
        <v>66330</v>
      </c>
      <c r="F22434">
        <v>959</v>
      </c>
      <c r="G22434" s="28">
        <v>1973</v>
      </c>
      <c r="H22434" s="28">
        <v>33</v>
      </c>
    </row>
    <row r="22435" spans="1:8" x14ac:dyDescent="0.85">
      <c r="A22435" s="29">
        <v>44385</v>
      </c>
      <c r="B22435" s="1" t="s">
        <v>24</v>
      </c>
      <c r="C22435">
        <v>3457</v>
      </c>
      <c r="D22435">
        <v>176747</v>
      </c>
      <c r="E22435" s="28">
        <v>3334</v>
      </c>
      <c r="F22435">
        <v>52</v>
      </c>
      <c r="G22435" s="28">
        <v>71</v>
      </c>
      <c r="H22435" s="28">
        <v>0</v>
      </c>
    </row>
    <row r="22436" spans="1:8" x14ac:dyDescent="0.85">
      <c r="A22436" s="29">
        <v>44385</v>
      </c>
      <c r="B22436" s="1" t="s">
        <v>25</v>
      </c>
      <c r="C22436">
        <v>2056</v>
      </c>
      <c r="D22436">
        <v>75836</v>
      </c>
      <c r="E22436" s="28">
        <v>1995</v>
      </c>
      <c r="F22436">
        <v>38</v>
      </c>
      <c r="G22436" s="28">
        <v>23</v>
      </c>
      <c r="H22436" s="28">
        <v>1</v>
      </c>
    </row>
    <row r="22437" spans="1:8" x14ac:dyDescent="0.85">
      <c r="A22437" s="29">
        <v>44385</v>
      </c>
      <c r="B22437" s="1" t="s">
        <v>26</v>
      </c>
      <c r="C22437">
        <v>3994</v>
      </c>
      <c r="D22437">
        <v>125567</v>
      </c>
      <c r="E22437" s="28">
        <v>3808</v>
      </c>
      <c r="F22437">
        <v>115</v>
      </c>
      <c r="G22437" s="28">
        <v>67</v>
      </c>
      <c r="H22437" s="28">
        <v>1</v>
      </c>
    </row>
    <row r="22438" spans="1:8" x14ac:dyDescent="0.85">
      <c r="A22438" s="29">
        <v>44385</v>
      </c>
      <c r="B22438" s="1" t="s">
        <v>27</v>
      </c>
      <c r="C22438">
        <v>1347</v>
      </c>
      <c r="D22438">
        <v>71074</v>
      </c>
      <c r="E22438" s="28">
        <v>1211</v>
      </c>
      <c r="F22438">
        <v>35</v>
      </c>
      <c r="G22438" s="28">
        <v>101</v>
      </c>
      <c r="H22438" s="28">
        <v>1</v>
      </c>
    </row>
    <row r="22439" spans="1:8" x14ac:dyDescent="0.85">
      <c r="A22439" s="29">
        <v>44385</v>
      </c>
      <c r="B22439" s="1" t="s">
        <v>28</v>
      </c>
      <c r="C22439">
        <v>2139</v>
      </c>
      <c r="D22439">
        <v>58651</v>
      </c>
      <c r="E22439" s="28">
        <v>2063</v>
      </c>
      <c r="F22439">
        <v>21</v>
      </c>
      <c r="G22439" s="28">
        <v>55</v>
      </c>
      <c r="H22439" s="28">
        <v>0</v>
      </c>
    </row>
    <row r="22440" spans="1:8" x14ac:dyDescent="0.85">
      <c r="A22440" s="29">
        <v>44385</v>
      </c>
      <c r="B22440" s="1" t="s">
        <v>29</v>
      </c>
      <c r="C22440">
        <v>5054</v>
      </c>
      <c r="D22440">
        <v>211667</v>
      </c>
      <c r="E22440" s="28">
        <v>4999</v>
      </c>
      <c r="F22440">
        <v>93</v>
      </c>
      <c r="G22440" s="28">
        <v>39</v>
      </c>
      <c r="H22440" s="28">
        <v>0</v>
      </c>
    </row>
    <row r="22441" spans="1:8" x14ac:dyDescent="0.85">
      <c r="A22441" s="29">
        <v>44385</v>
      </c>
      <c r="B22441" s="1" t="s">
        <v>30</v>
      </c>
      <c r="C22441">
        <v>9480</v>
      </c>
      <c r="D22441">
        <v>276650</v>
      </c>
      <c r="E22441" s="28">
        <v>9240</v>
      </c>
      <c r="F22441">
        <v>187</v>
      </c>
      <c r="G22441" s="28">
        <v>53</v>
      </c>
      <c r="H22441" s="28">
        <v>4</v>
      </c>
    </row>
    <row r="22442" spans="1:8" x14ac:dyDescent="0.85">
      <c r="A22442" s="29">
        <v>44385</v>
      </c>
      <c r="B22442" s="1" t="s">
        <v>31</v>
      </c>
      <c r="C22442">
        <v>9502</v>
      </c>
      <c r="D22442">
        <v>416933</v>
      </c>
      <c r="E22442" s="28">
        <v>9075</v>
      </c>
      <c r="F22442">
        <v>152</v>
      </c>
      <c r="G22442" s="28">
        <v>275</v>
      </c>
      <c r="H22442" s="28">
        <v>6</v>
      </c>
    </row>
    <row r="22443" spans="1:8" x14ac:dyDescent="0.85">
      <c r="A22443" s="29">
        <v>44385</v>
      </c>
      <c r="B22443" s="1" t="s">
        <v>32</v>
      </c>
      <c r="C22443">
        <v>51380</v>
      </c>
      <c r="D22443">
        <v>851450</v>
      </c>
      <c r="E22443" s="28">
        <v>49802</v>
      </c>
      <c r="F22443">
        <v>978</v>
      </c>
      <c r="G22443" s="28">
        <v>600</v>
      </c>
      <c r="H22443" s="28">
        <v>12</v>
      </c>
    </row>
    <row r="22444" spans="1:8" x14ac:dyDescent="0.85">
      <c r="A22444" s="29">
        <v>44385</v>
      </c>
      <c r="B22444" s="1" t="s">
        <v>33</v>
      </c>
      <c r="C22444">
        <v>5306</v>
      </c>
      <c r="D22444">
        <v>145510</v>
      </c>
      <c r="E22444" s="28">
        <v>5259</v>
      </c>
      <c r="F22444">
        <v>113</v>
      </c>
      <c r="G22444" s="28">
        <v>73</v>
      </c>
      <c r="H22444" s="28">
        <v>3</v>
      </c>
    </row>
    <row r="22445" spans="1:8" x14ac:dyDescent="0.85">
      <c r="A22445" s="29">
        <v>44385</v>
      </c>
      <c r="B22445" s="1" t="s">
        <v>34</v>
      </c>
      <c r="C22445">
        <v>5599</v>
      </c>
      <c r="D22445">
        <v>156635</v>
      </c>
      <c r="E22445" s="28">
        <v>5439</v>
      </c>
      <c r="F22445">
        <v>90</v>
      </c>
      <c r="G22445" s="28">
        <v>70</v>
      </c>
      <c r="H22445" s="28">
        <v>3</v>
      </c>
    </row>
    <row r="22446" spans="1:8" x14ac:dyDescent="0.85">
      <c r="A22446" s="29">
        <v>44385</v>
      </c>
      <c r="B22446" s="1" t="s">
        <v>35</v>
      </c>
      <c r="C22446">
        <v>16728</v>
      </c>
      <c r="D22446">
        <v>289333</v>
      </c>
      <c r="E22446" s="28">
        <v>16314</v>
      </c>
      <c r="F22446">
        <v>246</v>
      </c>
      <c r="G22446" s="28">
        <v>149</v>
      </c>
      <c r="H22446" s="28">
        <v>5</v>
      </c>
    </row>
    <row r="22447" spans="1:8" x14ac:dyDescent="0.85">
      <c r="A22447" s="29">
        <v>44385</v>
      </c>
      <c r="B22447" s="1" t="s">
        <v>36</v>
      </c>
      <c r="C22447">
        <v>104339</v>
      </c>
      <c r="D22447">
        <v>2216829</v>
      </c>
      <c r="E22447" s="28">
        <v>99489</v>
      </c>
      <c r="F22447">
        <v>2690</v>
      </c>
      <c r="G22447" s="28">
        <v>1360</v>
      </c>
      <c r="H22447" s="28">
        <v>125</v>
      </c>
    </row>
    <row r="22448" spans="1:8" x14ac:dyDescent="0.85">
      <c r="A22448" s="29">
        <v>44385</v>
      </c>
      <c r="B22448" s="1" t="s">
        <v>37</v>
      </c>
      <c r="C22448">
        <v>41113</v>
      </c>
      <c r="D22448">
        <v>518152</v>
      </c>
      <c r="E22448" s="28">
        <v>39528</v>
      </c>
      <c r="F22448">
        <v>1309</v>
      </c>
      <c r="G22448" s="28">
        <v>276</v>
      </c>
      <c r="H22448" s="28">
        <v>15</v>
      </c>
    </row>
    <row r="22449" spans="1:8" x14ac:dyDescent="0.85">
      <c r="A22449" s="29">
        <v>44385</v>
      </c>
      <c r="B22449" s="1" t="s">
        <v>38</v>
      </c>
      <c r="C22449">
        <v>8414</v>
      </c>
      <c r="D22449">
        <v>173592</v>
      </c>
      <c r="E22449" s="28">
        <v>8156</v>
      </c>
      <c r="F22449">
        <v>132</v>
      </c>
      <c r="G22449" s="28">
        <v>126</v>
      </c>
      <c r="H22449" s="28">
        <v>7</v>
      </c>
    </row>
    <row r="22450" spans="1:8" x14ac:dyDescent="0.85">
      <c r="A22450" s="29">
        <v>44385</v>
      </c>
      <c r="B22450" s="1" t="s">
        <v>39</v>
      </c>
      <c r="C22450">
        <v>2700</v>
      </c>
      <c r="D22450">
        <v>42385</v>
      </c>
      <c r="E22450" s="28">
        <v>2572</v>
      </c>
      <c r="F22450">
        <v>49</v>
      </c>
      <c r="G22450" s="28">
        <v>21</v>
      </c>
      <c r="H22450" s="28">
        <v>3</v>
      </c>
    </row>
    <row r="22451" spans="1:8" x14ac:dyDescent="0.85">
      <c r="A22451" s="29">
        <v>44385</v>
      </c>
      <c r="B22451" s="1" t="s">
        <v>40</v>
      </c>
      <c r="C22451">
        <v>494</v>
      </c>
      <c r="D22451">
        <v>85646</v>
      </c>
      <c r="E22451" s="28">
        <v>457</v>
      </c>
      <c r="F22451">
        <v>2</v>
      </c>
      <c r="G22451" s="28">
        <v>28</v>
      </c>
      <c r="H22451" s="28">
        <v>0</v>
      </c>
    </row>
    <row r="22452" spans="1:8" x14ac:dyDescent="0.85">
      <c r="A22452" s="29">
        <v>44385</v>
      </c>
      <c r="B22452" s="1" t="s">
        <v>41</v>
      </c>
      <c r="C22452">
        <v>556</v>
      </c>
      <c r="D22452">
        <v>32023</v>
      </c>
      <c r="E22452" s="28">
        <v>551</v>
      </c>
      <c r="F22452">
        <v>2</v>
      </c>
      <c r="G22452" s="28">
        <v>3</v>
      </c>
      <c r="H22452" s="28">
        <v>0</v>
      </c>
    </row>
    <row r="22453" spans="1:8" x14ac:dyDescent="0.85">
      <c r="A22453" s="29">
        <v>44385</v>
      </c>
      <c r="B22453" s="1" t="s">
        <v>42</v>
      </c>
      <c r="C22453">
        <v>7605</v>
      </c>
      <c r="D22453">
        <v>165308</v>
      </c>
      <c r="E22453" s="28">
        <v>7439</v>
      </c>
      <c r="F22453">
        <v>126</v>
      </c>
      <c r="G22453" s="28">
        <v>25</v>
      </c>
      <c r="H22453" s="28">
        <v>4</v>
      </c>
    </row>
    <row r="22454" spans="1:8" x14ac:dyDescent="0.85">
      <c r="A22454" s="29">
        <v>44385</v>
      </c>
      <c r="B22454" s="1" t="s">
        <v>43</v>
      </c>
      <c r="C22454">
        <v>11551</v>
      </c>
      <c r="D22454">
        <v>561085</v>
      </c>
      <c r="E22454" s="28">
        <v>11283</v>
      </c>
      <c r="F22454">
        <v>176</v>
      </c>
      <c r="G22454" s="28">
        <v>80</v>
      </c>
      <c r="H22454" s="28">
        <v>8</v>
      </c>
    </row>
    <row r="22455" spans="1:8" x14ac:dyDescent="0.85">
      <c r="A22455" s="29">
        <v>44385</v>
      </c>
      <c r="B22455" s="1" t="s">
        <v>44</v>
      </c>
      <c r="C22455">
        <v>3169</v>
      </c>
      <c r="D22455">
        <v>124469</v>
      </c>
      <c r="E22455" s="28">
        <v>3045</v>
      </c>
      <c r="F22455">
        <v>80</v>
      </c>
      <c r="G22455" s="28">
        <v>44</v>
      </c>
      <c r="H22455" s="28">
        <v>1</v>
      </c>
    </row>
    <row r="22456" spans="1:8" x14ac:dyDescent="0.85">
      <c r="A22456" s="29">
        <v>44385</v>
      </c>
      <c r="B22456" s="1" t="s">
        <v>45</v>
      </c>
      <c r="C22456">
        <v>1658</v>
      </c>
      <c r="D22456">
        <v>66024</v>
      </c>
      <c r="E22456" s="28">
        <v>1591</v>
      </c>
      <c r="F22456">
        <v>63</v>
      </c>
      <c r="G22456" s="28">
        <v>4</v>
      </c>
      <c r="H22456" s="28">
        <v>0</v>
      </c>
    </row>
    <row r="22457" spans="1:8" x14ac:dyDescent="0.85">
      <c r="A22457" s="29">
        <v>44385</v>
      </c>
      <c r="B22457" s="1" t="s">
        <v>46</v>
      </c>
      <c r="C22457">
        <v>2106</v>
      </c>
      <c r="D22457">
        <v>87860</v>
      </c>
      <c r="E22457" s="28">
        <v>2067</v>
      </c>
      <c r="F22457">
        <v>31</v>
      </c>
      <c r="G22457" s="28">
        <v>13</v>
      </c>
      <c r="H22457" s="28">
        <v>1</v>
      </c>
    </row>
    <row r="22458" spans="1:8" x14ac:dyDescent="0.85">
      <c r="A22458" s="29">
        <v>44385</v>
      </c>
      <c r="B22458" s="1" t="s">
        <v>47</v>
      </c>
      <c r="C22458">
        <v>2755</v>
      </c>
      <c r="D22458">
        <v>97182</v>
      </c>
      <c r="E22458" s="28">
        <v>2676</v>
      </c>
      <c r="F22458">
        <v>75</v>
      </c>
      <c r="G22458" s="28">
        <v>4</v>
      </c>
      <c r="H22458" s="28">
        <v>2</v>
      </c>
    </row>
    <row r="22459" spans="1:8" x14ac:dyDescent="0.85">
      <c r="A22459" s="29">
        <v>44385</v>
      </c>
      <c r="B22459" s="1" t="s">
        <v>48</v>
      </c>
      <c r="C22459">
        <v>1877</v>
      </c>
      <c r="D22459">
        <v>11737</v>
      </c>
      <c r="E22459" s="28">
        <v>1784</v>
      </c>
      <c r="F22459">
        <v>27</v>
      </c>
      <c r="G22459" s="28">
        <v>66</v>
      </c>
      <c r="H22459" s="28">
        <v>5</v>
      </c>
    </row>
    <row r="22460" spans="1:8" x14ac:dyDescent="0.85">
      <c r="A22460" s="29">
        <v>44385</v>
      </c>
      <c r="B22460" s="1" t="s">
        <v>49</v>
      </c>
      <c r="C22460">
        <v>35781</v>
      </c>
      <c r="D22460">
        <v>849922</v>
      </c>
      <c r="E22460" s="28">
        <v>34863</v>
      </c>
      <c r="F22460">
        <v>523</v>
      </c>
      <c r="G22460" s="28">
        <v>354</v>
      </c>
      <c r="H22460" s="28">
        <v>10</v>
      </c>
    </row>
    <row r="22461" spans="1:8" x14ac:dyDescent="0.85">
      <c r="A22461" s="29">
        <v>44385</v>
      </c>
      <c r="B22461" s="1" t="s">
        <v>50</v>
      </c>
      <c r="C22461">
        <v>2570</v>
      </c>
      <c r="D22461">
        <v>58356</v>
      </c>
      <c r="E22461" s="28">
        <v>2563</v>
      </c>
      <c r="F22461">
        <v>24</v>
      </c>
      <c r="G22461" s="28">
        <v>19</v>
      </c>
      <c r="H22461" s="28">
        <v>0</v>
      </c>
    </row>
    <row r="22462" spans="1:8" x14ac:dyDescent="0.85">
      <c r="A22462" s="29">
        <v>44385</v>
      </c>
      <c r="B22462" s="1" t="s">
        <v>51</v>
      </c>
      <c r="C22462">
        <v>3223</v>
      </c>
      <c r="D22462">
        <v>127929</v>
      </c>
      <c r="E22462" s="28">
        <v>3096</v>
      </c>
      <c r="F22462">
        <v>69</v>
      </c>
      <c r="G22462" s="28">
        <v>59</v>
      </c>
      <c r="H22462" s="28">
        <v>0</v>
      </c>
    </row>
    <row r="22463" spans="1:8" x14ac:dyDescent="0.85">
      <c r="A22463" s="29">
        <v>44385</v>
      </c>
      <c r="B22463" s="1" t="s">
        <v>52</v>
      </c>
      <c r="C22463">
        <v>6494</v>
      </c>
      <c r="D22463">
        <v>82372</v>
      </c>
      <c r="E22463" s="28">
        <v>6347</v>
      </c>
      <c r="F22463">
        <v>119</v>
      </c>
      <c r="G22463" s="28">
        <v>28</v>
      </c>
      <c r="H22463" s="28">
        <v>1</v>
      </c>
    </row>
    <row r="22464" spans="1:8" x14ac:dyDescent="0.85">
      <c r="A22464" s="29">
        <v>44385</v>
      </c>
      <c r="B22464" s="1" t="s">
        <v>53</v>
      </c>
      <c r="C22464">
        <v>3501</v>
      </c>
      <c r="D22464">
        <v>172925</v>
      </c>
      <c r="E22464" s="28">
        <v>3419</v>
      </c>
      <c r="F22464">
        <v>64</v>
      </c>
      <c r="G22464" s="28">
        <v>18</v>
      </c>
      <c r="H22464" s="28">
        <v>0</v>
      </c>
    </row>
    <row r="22465" spans="1:8" x14ac:dyDescent="0.85">
      <c r="A22465" s="29">
        <v>44385</v>
      </c>
      <c r="B22465" s="1" t="s">
        <v>54</v>
      </c>
      <c r="C22465">
        <v>3107</v>
      </c>
      <c r="D22465">
        <v>44725</v>
      </c>
      <c r="E22465" s="28">
        <v>3048</v>
      </c>
      <c r="F22465">
        <v>27</v>
      </c>
      <c r="G22465" s="28">
        <v>22</v>
      </c>
      <c r="H22465" s="28">
        <v>0</v>
      </c>
    </row>
    <row r="22466" spans="1:8" x14ac:dyDescent="0.85">
      <c r="A22466" s="29">
        <v>44385</v>
      </c>
      <c r="B22466" s="1" t="s">
        <v>55</v>
      </c>
      <c r="C22466">
        <v>3716</v>
      </c>
      <c r="D22466">
        <v>113060</v>
      </c>
      <c r="E22466" s="28">
        <v>3660</v>
      </c>
      <c r="F22466">
        <v>39</v>
      </c>
      <c r="G22466" s="28">
        <v>52</v>
      </c>
      <c r="H22466" s="28">
        <v>1</v>
      </c>
    </row>
    <row r="22467" spans="1:8" x14ac:dyDescent="0.85">
      <c r="A22467" s="29">
        <v>44385</v>
      </c>
      <c r="B22467" s="1" t="s">
        <v>56</v>
      </c>
      <c r="C22467">
        <v>21200</v>
      </c>
      <c r="D22467">
        <v>257125</v>
      </c>
      <c r="E22467" s="28">
        <v>20321</v>
      </c>
      <c r="F22467">
        <v>201</v>
      </c>
      <c r="G22467" s="28">
        <v>684</v>
      </c>
      <c r="H22467" s="28">
        <v>50</v>
      </c>
    </row>
    <row r="22468" spans="1:8" x14ac:dyDescent="0.85">
      <c r="A22468" s="29">
        <v>44386</v>
      </c>
      <c r="B22468" s="1" t="s">
        <v>7</v>
      </c>
      <c r="C22468">
        <v>41708</v>
      </c>
      <c r="D22468">
        <v>799145</v>
      </c>
      <c r="E22468" s="28">
        <v>39745</v>
      </c>
      <c r="F22468">
        <v>1412</v>
      </c>
      <c r="G22468" s="28">
        <v>522</v>
      </c>
      <c r="H22468" s="28">
        <v>11</v>
      </c>
    </row>
    <row r="22469" spans="1:8" x14ac:dyDescent="0.85">
      <c r="A22469" s="29">
        <v>44386</v>
      </c>
      <c r="B22469" s="1" t="s">
        <v>11</v>
      </c>
      <c r="C22469">
        <v>2538</v>
      </c>
      <c r="D22469">
        <v>52324</v>
      </c>
      <c r="E22469" s="28">
        <v>2462</v>
      </c>
      <c r="F22469">
        <v>31</v>
      </c>
      <c r="G22469" s="28">
        <v>45</v>
      </c>
      <c r="H22469" s="28">
        <v>0</v>
      </c>
    </row>
    <row r="22470" spans="1:8" x14ac:dyDescent="0.85">
      <c r="A22470" s="29">
        <v>44386</v>
      </c>
      <c r="B22470" s="1" t="s">
        <v>12</v>
      </c>
      <c r="C22470">
        <v>1766</v>
      </c>
      <c r="D22470">
        <v>88554</v>
      </c>
      <c r="E22470" s="28">
        <v>1629</v>
      </c>
      <c r="F22470">
        <v>47</v>
      </c>
      <c r="G22470" s="28">
        <v>90</v>
      </c>
      <c r="H22470" s="28">
        <v>1</v>
      </c>
    </row>
    <row r="22471" spans="1:8" x14ac:dyDescent="0.85">
      <c r="A22471" s="29">
        <v>44386</v>
      </c>
      <c r="B22471" s="1" t="s">
        <v>13</v>
      </c>
      <c r="C22471">
        <v>9272</v>
      </c>
      <c r="D22471">
        <v>160611</v>
      </c>
      <c r="E22471" s="28">
        <v>9029</v>
      </c>
      <c r="F22471">
        <v>91</v>
      </c>
      <c r="G22471" s="28">
        <v>139</v>
      </c>
      <c r="H22471" s="28">
        <v>1</v>
      </c>
    </row>
    <row r="22472" spans="1:8" x14ac:dyDescent="0.85">
      <c r="A22472" s="29">
        <v>44386</v>
      </c>
      <c r="B22472" s="1" t="s">
        <v>14</v>
      </c>
      <c r="C22472">
        <v>931</v>
      </c>
      <c r="D22472">
        <v>16159</v>
      </c>
      <c r="E22472" s="28">
        <v>860</v>
      </c>
      <c r="F22472">
        <v>20</v>
      </c>
      <c r="G22472" s="28">
        <v>51</v>
      </c>
      <c r="H22472" s="28">
        <v>2</v>
      </c>
    </row>
    <row r="22473" spans="1:8" x14ac:dyDescent="0.85">
      <c r="A22473" s="29">
        <v>44386</v>
      </c>
      <c r="B22473" s="1" t="s">
        <v>15</v>
      </c>
      <c r="C22473">
        <v>2044</v>
      </c>
      <c r="D22473">
        <v>67378</v>
      </c>
      <c r="E22473" s="28">
        <v>1970</v>
      </c>
      <c r="F22473">
        <v>47</v>
      </c>
      <c r="G22473" s="28">
        <v>27</v>
      </c>
      <c r="H22473" s="28">
        <v>1</v>
      </c>
    </row>
    <row r="22474" spans="1:8" x14ac:dyDescent="0.85">
      <c r="A22474" s="29">
        <v>44386</v>
      </c>
      <c r="B22474" s="1" t="s">
        <v>16</v>
      </c>
      <c r="C22474">
        <v>5049</v>
      </c>
      <c r="D22474">
        <v>289317</v>
      </c>
      <c r="E22474" s="28">
        <v>4712</v>
      </c>
      <c r="F22474">
        <v>161</v>
      </c>
      <c r="G22474" s="28">
        <v>176</v>
      </c>
      <c r="H22474" s="28">
        <v>4</v>
      </c>
    </row>
    <row r="22475" spans="1:8" x14ac:dyDescent="0.85">
      <c r="A22475" s="29">
        <v>44386</v>
      </c>
      <c r="B22475" s="1" t="s">
        <v>17</v>
      </c>
      <c r="C22475">
        <v>10765</v>
      </c>
      <c r="D22475">
        <v>33871</v>
      </c>
      <c r="E22475" s="28">
        <v>10356</v>
      </c>
      <c r="F22475">
        <v>166</v>
      </c>
      <c r="G22475" s="28">
        <v>243</v>
      </c>
      <c r="H22475" s="28">
        <v>6</v>
      </c>
    </row>
    <row r="22476" spans="1:8" x14ac:dyDescent="0.85">
      <c r="A22476" s="29">
        <v>44386</v>
      </c>
      <c r="B22476" s="1" t="s">
        <v>18</v>
      </c>
      <c r="C22476">
        <v>7209</v>
      </c>
      <c r="D22476">
        <v>311224</v>
      </c>
      <c r="E22476" s="28">
        <v>6934</v>
      </c>
      <c r="F22476">
        <v>82</v>
      </c>
      <c r="G22476" s="28">
        <v>193</v>
      </c>
      <c r="H22476" s="28">
        <v>9</v>
      </c>
    </row>
    <row r="22477" spans="1:8" x14ac:dyDescent="0.85">
      <c r="A22477" s="29">
        <v>44386</v>
      </c>
      <c r="B22477" s="1" t="s">
        <v>19</v>
      </c>
      <c r="C22477">
        <v>8071</v>
      </c>
      <c r="D22477">
        <v>199003</v>
      </c>
      <c r="E22477" s="28">
        <v>7879</v>
      </c>
      <c r="F22477">
        <v>154</v>
      </c>
      <c r="G22477" s="28">
        <v>38</v>
      </c>
      <c r="H22477" s="28">
        <v>3</v>
      </c>
    </row>
    <row r="22478" spans="1:8" x14ac:dyDescent="0.85">
      <c r="A22478" s="29">
        <v>44386</v>
      </c>
      <c r="B22478" s="1" t="s">
        <v>20</v>
      </c>
      <c r="C22478">
        <v>47618</v>
      </c>
      <c r="D22478">
        <v>995632</v>
      </c>
      <c r="E22478" s="28">
        <v>45359</v>
      </c>
      <c r="F22478">
        <v>835</v>
      </c>
      <c r="G22478" s="28">
        <v>1424</v>
      </c>
      <c r="H22478" s="28">
        <v>22</v>
      </c>
    </row>
    <row r="22479" spans="1:8" x14ac:dyDescent="0.85">
      <c r="A22479" s="29">
        <v>44386</v>
      </c>
      <c r="B22479" s="1" t="s">
        <v>21</v>
      </c>
      <c r="C22479">
        <v>41658</v>
      </c>
      <c r="D22479">
        <v>713703</v>
      </c>
      <c r="E22479" s="28">
        <v>39665</v>
      </c>
      <c r="F22479">
        <v>715</v>
      </c>
      <c r="G22479" s="28">
        <v>1278</v>
      </c>
      <c r="H22479" s="28">
        <v>15</v>
      </c>
    </row>
    <row r="22480" spans="1:8" x14ac:dyDescent="0.85">
      <c r="A22480" s="29">
        <v>44386</v>
      </c>
      <c r="B22480" s="1" t="s">
        <v>22</v>
      </c>
      <c r="C22480">
        <v>180074</v>
      </c>
      <c r="D22480">
        <v>2598858</v>
      </c>
      <c r="E22480" s="28">
        <v>171941</v>
      </c>
      <c r="F22480">
        <v>2248</v>
      </c>
      <c r="G22480" s="28">
        <v>5885</v>
      </c>
      <c r="H22480" s="28">
        <v>62</v>
      </c>
    </row>
    <row r="22481" spans="1:8" x14ac:dyDescent="0.85">
      <c r="A22481" s="29">
        <v>44386</v>
      </c>
      <c r="B22481" s="1" t="s">
        <v>23</v>
      </c>
      <c r="C22481">
        <v>69617</v>
      </c>
      <c r="D22481">
        <v>1072099</v>
      </c>
      <c r="E22481" s="28">
        <v>66637</v>
      </c>
      <c r="F22481">
        <v>960</v>
      </c>
      <c r="G22481" s="28">
        <v>2020</v>
      </c>
      <c r="H22481" s="28">
        <v>38</v>
      </c>
    </row>
    <row r="22482" spans="1:8" x14ac:dyDescent="0.85">
      <c r="A22482" s="29">
        <v>44386</v>
      </c>
      <c r="B22482" s="1" t="s">
        <v>24</v>
      </c>
      <c r="C22482">
        <v>3463</v>
      </c>
      <c r="D22482">
        <v>177258</v>
      </c>
      <c r="E22482" s="28">
        <v>3337</v>
      </c>
      <c r="F22482">
        <v>53</v>
      </c>
      <c r="G22482" s="28">
        <v>73</v>
      </c>
      <c r="H22482" s="28">
        <v>0</v>
      </c>
    </row>
    <row r="22483" spans="1:8" x14ac:dyDescent="0.85">
      <c r="A22483" s="29">
        <v>44386</v>
      </c>
      <c r="B22483" s="1" t="s">
        <v>25</v>
      </c>
      <c r="C22483">
        <v>2057</v>
      </c>
      <c r="D22483">
        <v>76215</v>
      </c>
      <c r="E22483" s="28">
        <v>1996</v>
      </c>
      <c r="F22483">
        <v>38</v>
      </c>
      <c r="G22483" s="28">
        <v>23</v>
      </c>
      <c r="H22483" s="28">
        <v>1</v>
      </c>
    </row>
    <row r="22484" spans="1:8" x14ac:dyDescent="0.85">
      <c r="A22484" s="29">
        <v>44386</v>
      </c>
      <c r="B22484" s="1" t="s">
        <v>26</v>
      </c>
      <c r="C22484">
        <v>4008</v>
      </c>
      <c r="D22484">
        <v>126060</v>
      </c>
      <c r="E22484" s="28">
        <v>3810</v>
      </c>
      <c r="F22484">
        <v>115</v>
      </c>
      <c r="G22484" s="28">
        <v>79</v>
      </c>
      <c r="H22484" s="28">
        <v>1</v>
      </c>
    </row>
    <row r="22485" spans="1:8" x14ac:dyDescent="0.85">
      <c r="A22485" s="29">
        <v>44386</v>
      </c>
      <c r="B22485" s="1" t="s">
        <v>27</v>
      </c>
      <c r="C22485">
        <v>1351</v>
      </c>
      <c r="D22485">
        <v>71234</v>
      </c>
      <c r="E22485" s="28">
        <v>1223</v>
      </c>
      <c r="F22485">
        <v>35</v>
      </c>
      <c r="G22485" s="28">
        <v>93</v>
      </c>
      <c r="H22485" s="28">
        <v>1</v>
      </c>
    </row>
    <row r="22486" spans="1:8" x14ac:dyDescent="0.85">
      <c r="A22486" s="29">
        <v>44386</v>
      </c>
      <c r="B22486" s="1" t="s">
        <v>28</v>
      </c>
      <c r="C22486">
        <v>2144</v>
      </c>
      <c r="D22486">
        <v>62325</v>
      </c>
      <c r="E22486" s="28">
        <v>2072</v>
      </c>
      <c r="F22486">
        <v>21</v>
      </c>
      <c r="G22486" s="28">
        <v>51</v>
      </c>
      <c r="H22486" s="28">
        <v>0</v>
      </c>
    </row>
    <row r="22487" spans="1:8" x14ac:dyDescent="0.85">
      <c r="A22487" s="29">
        <v>44386</v>
      </c>
      <c r="B22487" s="1" t="s">
        <v>29</v>
      </c>
      <c r="C22487">
        <v>5057</v>
      </c>
      <c r="D22487">
        <v>212206</v>
      </c>
      <c r="E22487" s="28">
        <v>5004</v>
      </c>
      <c r="F22487">
        <v>93</v>
      </c>
      <c r="G22487" s="28">
        <v>36</v>
      </c>
      <c r="H22487" s="28">
        <v>0</v>
      </c>
    </row>
    <row r="22488" spans="1:8" x14ac:dyDescent="0.85">
      <c r="A22488" s="29">
        <v>44386</v>
      </c>
      <c r="B22488" s="1" t="s">
        <v>30</v>
      </c>
      <c r="C22488">
        <v>9484</v>
      </c>
      <c r="D22488">
        <v>277521</v>
      </c>
      <c r="E22488" s="28">
        <v>9244</v>
      </c>
      <c r="F22488">
        <v>187</v>
      </c>
      <c r="G22488" s="28">
        <v>53</v>
      </c>
      <c r="H22488" s="28">
        <v>5</v>
      </c>
    </row>
    <row r="22489" spans="1:8" x14ac:dyDescent="0.85">
      <c r="A22489" s="29">
        <v>44386</v>
      </c>
      <c r="B22489" s="1" t="s">
        <v>31</v>
      </c>
      <c r="C22489">
        <v>9546</v>
      </c>
      <c r="D22489">
        <v>418670</v>
      </c>
      <c r="E22489" s="28">
        <v>9075</v>
      </c>
      <c r="F22489">
        <v>152</v>
      </c>
      <c r="G22489" s="28">
        <v>319</v>
      </c>
      <c r="H22489" s="28">
        <v>5</v>
      </c>
    </row>
    <row r="22490" spans="1:8" x14ac:dyDescent="0.85">
      <c r="A22490" s="29">
        <v>44386</v>
      </c>
      <c r="B22490" s="1" t="s">
        <v>32</v>
      </c>
      <c r="C22490">
        <v>51429</v>
      </c>
      <c r="D22490">
        <v>854147</v>
      </c>
      <c r="E22490" s="28">
        <v>49850</v>
      </c>
      <c r="F22490">
        <v>979</v>
      </c>
      <c r="G22490" s="28">
        <v>600</v>
      </c>
      <c r="H22490" s="28">
        <v>13</v>
      </c>
    </row>
    <row r="22491" spans="1:8" x14ac:dyDescent="0.85">
      <c r="A22491" s="29">
        <v>44386</v>
      </c>
      <c r="B22491" s="1" t="s">
        <v>33</v>
      </c>
      <c r="C22491">
        <v>5321</v>
      </c>
      <c r="D22491">
        <v>148938</v>
      </c>
      <c r="E22491" s="28">
        <v>5266</v>
      </c>
      <c r="F22491">
        <v>113</v>
      </c>
      <c r="G22491" s="28">
        <v>81</v>
      </c>
      <c r="H22491" s="28">
        <v>3</v>
      </c>
    </row>
    <row r="22492" spans="1:8" x14ac:dyDescent="0.85">
      <c r="A22492" s="29">
        <v>44386</v>
      </c>
      <c r="B22492" s="1" t="s">
        <v>34</v>
      </c>
      <c r="C22492">
        <v>5607</v>
      </c>
      <c r="D22492">
        <v>157405</v>
      </c>
      <c r="E22492" s="28">
        <v>5446</v>
      </c>
      <c r="F22492">
        <v>90</v>
      </c>
      <c r="G22492" s="28">
        <v>71</v>
      </c>
      <c r="H22492" s="28">
        <v>3</v>
      </c>
    </row>
    <row r="22493" spans="1:8" x14ac:dyDescent="0.85">
      <c r="A22493" s="29">
        <v>44386</v>
      </c>
      <c r="B22493" s="1" t="s">
        <v>35</v>
      </c>
      <c r="C22493">
        <v>16762</v>
      </c>
      <c r="D22493">
        <v>290365</v>
      </c>
      <c r="E22493" s="28">
        <v>16339</v>
      </c>
      <c r="F22493">
        <v>246</v>
      </c>
      <c r="G22493" s="28">
        <v>143</v>
      </c>
      <c r="H22493" s="28">
        <v>4</v>
      </c>
    </row>
    <row r="22494" spans="1:8" x14ac:dyDescent="0.85">
      <c r="A22494" s="29">
        <v>44386</v>
      </c>
      <c r="B22494" s="1" t="s">
        <v>36</v>
      </c>
      <c r="C22494">
        <v>104482</v>
      </c>
      <c r="D22494">
        <v>2230599</v>
      </c>
      <c r="E22494" s="28">
        <v>99653</v>
      </c>
      <c r="F22494">
        <v>2692</v>
      </c>
      <c r="G22494" s="28">
        <v>1338</v>
      </c>
      <c r="H22494" s="28">
        <v>122</v>
      </c>
    </row>
    <row r="22495" spans="1:8" x14ac:dyDescent="0.85">
      <c r="A22495" s="29">
        <v>44386</v>
      </c>
      <c r="B22495" s="1" t="s">
        <v>37</v>
      </c>
      <c r="C22495">
        <v>41162</v>
      </c>
      <c r="D22495">
        <v>519903</v>
      </c>
      <c r="E22495" s="28">
        <v>39566</v>
      </c>
      <c r="F22495">
        <v>1309</v>
      </c>
      <c r="G22495" s="28">
        <v>287</v>
      </c>
      <c r="H22495" s="28">
        <v>13</v>
      </c>
    </row>
    <row r="22496" spans="1:8" x14ac:dyDescent="0.85">
      <c r="A22496" s="29">
        <v>44386</v>
      </c>
      <c r="B22496" s="1" t="s">
        <v>38</v>
      </c>
      <c r="C22496">
        <v>8434</v>
      </c>
      <c r="D22496">
        <v>174026</v>
      </c>
      <c r="E22496" s="28">
        <v>8168</v>
      </c>
      <c r="F22496">
        <v>132</v>
      </c>
      <c r="G22496" s="28">
        <v>134</v>
      </c>
      <c r="H22496" s="28">
        <v>6</v>
      </c>
    </row>
    <row r="22497" spans="1:8" x14ac:dyDescent="0.85">
      <c r="A22497" s="29">
        <v>44386</v>
      </c>
      <c r="B22497" s="1" t="s">
        <v>39</v>
      </c>
      <c r="C22497">
        <v>2703</v>
      </c>
      <c r="D22497">
        <v>42435</v>
      </c>
      <c r="E22497" s="28">
        <v>2577</v>
      </c>
      <c r="F22497">
        <v>49</v>
      </c>
      <c r="G22497" s="28">
        <v>19</v>
      </c>
      <c r="H22497" s="28">
        <v>1</v>
      </c>
    </row>
    <row r="22498" spans="1:8" x14ac:dyDescent="0.85">
      <c r="A22498" s="29">
        <v>44386</v>
      </c>
      <c r="B22498" s="1" t="s">
        <v>40</v>
      </c>
      <c r="C22498">
        <v>494</v>
      </c>
      <c r="D22498">
        <v>85930</v>
      </c>
      <c r="E22498" s="28">
        <v>458</v>
      </c>
      <c r="F22498">
        <v>2</v>
      </c>
      <c r="G22498" s="28">
        <v>27</v>
      </c>
      <c r="H22498" s="28">
        <v>0</v>
      </c>
    </row>
    <row r="22499" spans="1:8" x14ac:dyDescent="0.85">
      <c r="A22499" s="29">
        <v>44386</v>
      </c>
      <c r="B22499" s="1" t="s">
        <v>41</v>
      </c>
      <c r="C22499">
        <v>560</v>
      </c>
      <c r="D22499">
        <v>32023</v>
      </c>
      <c r="E22499" s="28">
        <v>552</v>
      </c>
      <c r="F22499">
        <v>2</v>
      </c>
      <c r="G22499" s="28">
        <v>6</v>
      </c>
      <c r="H22499" s="28">
        <v>0</v>
      </c>
    </row>
    <row r="22500" spans="1:8" x14ac:dyDescent="0.85">
      <c r="A22500" s="29">
        <v>44386</v>
      </c>
      <c r="B22500" s="1" t="s">
        <v>42</v>
      </c>
      <c r="C22500">
        <v>7609</v>
      </c>
      <c r="D22500">
        <v>168599</v>
      </c>
      <c r="E22500" s="28">
        <v>7455</v>
      </c>
      <c r="F22500">
        <v>126</v>
      </c>
      <c r="G22500" s="28">
        <v>22</v>
      </c>
      <c r="H22500" s="28">
        <v>1</v>
      </c>
    </row>
    <row r="22501" spans="1:8" x14ac:dyDescent="0.85">
      <c r="A22501" s="29">
        <v>44386</v>
      </c>
      <c r="B22501" s="1" t="s">
        <v>43</v>
      </c>
      <c r="C22501">
        <v>11560</v>
      </c>
      <c r="D22501">
        <v>561085</v>
      </c>
      <c r="E22501" s="28">
        <v>11297</v>
      </c>
      <c r="F22501">
        <v>176</v>
      </c>
      <c r="G22501" s="28">
        <v>74</v>
      </c>
      <c r="H22501" s="28">
        <v>8</v>
      </c>
    </row>
    <row r="22502" spans="1:8" x14ac:dyDescent="0.85">
      <c r="A22502" s="29">
        <v>44386</v>
      </c>
      <c r="B22502" s="1" t="s">
        <v>44</v>
      </c>
      <c r="C22502">
        <v>3171</v>
      </c>
      <c r="D22502">
        <v>124469</v>
      </c>
      <c r="E22502" s="28">
        <v>3051</v>
      </c>
      <c r="F22502">
        <v>80</v>
      </c>
      <c r="G22502" s="28">
        <v>40</v>
      </c>
      <c r="H22502" s="28">
        <v>1</v>
      </c>
    </row>
    <row r="22503" spans="1:8" x14ac:dyDescent="0.85">
      <c r="A22503" s="29">
        <v>44386</v>
      </c>
      <c r="B22503" s="1" t="s">
        <v>45</v>
      </c>
      <c r="C22503">
        <v>1660</v>
      </c>
      <c r="D22503">
        <v>66353</v>
      </c>
      <c r="E22503" s="28">
        <v>1592</v>
      </c>
      <c r="F22503">
        <v>63</v>
      </c>
      <c r="G22503" s="28">
        <v>5</v>
      </c>
      <c r="H22503" s="28">
        <v>0</v>
      </c>
    </row>
    <row r="22504" spans="1:8" x14ac:dyDescent="0.85">
      <c r="A22504" s="29">
        <v>44386</v>
      </c>
      <c r="B22504" s="1" t="s">
        <v>46</v>
      </c>
      <c r="C22504">
        <v>2112</v>
      </c>
      <c r="D22504">
        <v>88141</v>
      </c>
      <c r="E22504" s="28">
        <v>2067</v>
      </c>
      <c r="F22504">
        <v>31</v>
      </c>
      <c r="G22504" s="28">
        <v>19</v>
      </c>
      <c r="H22504" s="28">
        <v>1</v>
      </c>
    </row>
    <row r="22505" spans="1:8" x14ac:dyDescent="0.85">
      <c r="A22505" s="29">
        <v>44386</v>
      </c>
      <c r="B22505" s="1" t="s">
        <v>47</v>
      </c>
      <c r="C22505">
        <v>2755</v>
      </c>
      <c r="D22505">
        <v>98707</v>
      </c>
      <c r="E22505" s="28">
        <v>2676</v>
      </c>
      <c r="F22505">
        <v>75</v>
      </c>
      <c r="G22505" s="28">
        <v>4</v>
      </c>
      <c r="H22505" s="28">
        <v>2</v>
      </c>
    </row>
    <row r="22506" spans="1:8" x14ac:dyDescent="0.85">
      <c r="A22506" s="29">
        <v>44386</v>
      </c>
      <c r="B22506" s="1" t="s">
        <v>48</v>
      </c>
      <c r="C22506">
        <v>1880</v>
      </c>
      <c r="D22506">
        <v>11759</v>
      </c>
      <c r="E22506" s="28">
        <v>1789</v>
      </c>
      <c r="F22506">
        <v>27</v>
      </c>
      <c r="G22506" s="28">
        <v>64</v>
      </c>
      <c r="H22506" s="28">
        <v>4</v>
      </c>
    </row>
    <row r="22507" spans="1:8" x14ac:dyDescent="0.85">
      <c r="A22507" s="29">
        <v>44386</v>
      </c>
      <c r="B22507" s="1" t="s">
        <v>49</v>
      </c>
      <c r="C22507">
        <v>35841</v>
      </c>
      <c r="D22507">
        <v>852646</v>
      </c>
      <c r="E22507" s="28">
        <v>34893</v>
      </c>
      <c r="F22507">
        <v>525</v>
      </c>
      <c r="G22507" s="28">
        <v>365</v>
      </c>
      <c r="H22507" s="28">
        <v>9</v>
      </c>
    </row>
    <row r="22508" spans="1:8" x14ac:dyDescent="0.85">
      <c r="A22508" s="29">
        <v>44386</v>
      </c>
      <c r="B22508" s="1" t="s">
        <v>50</v>
      </c>
      <c r="C22508">
        <v>2570</v>
      </c>
      <c r="D22508">
        <v>58547</v>
      </c>
      <c r="E22508" s="28">
        <v>2563</v>
      </c>
      <c r="F22508">
        <v>24</v>
      </c>
      <c r="G22508" s="28">
        <v>21</v>
      </c>
      <c r="H22508" s="28">
        <v>0</v>
      </c>
    </row>
    <row r="22509" spans="1:8" x14ac:dyDescent="0.85">
      <c r="A22509" s="29">
        <v>44386</v>
      </c>
      <c r="B22509" s="1" t="s">
        <v>51</v>
      </c>
      <c r="C22509">
        <v>3225</v>
      </c>
      <c r="D22509">
        <v>128350</v>
      </c>
      <c r="E22509" s="28">
        <v>3100</v>
      </c>
      <c r="F22509">
        <v>69</v>
      </c>
      <c r="G22509" s="28">
        <v>57</v>
      </c>
      <c r="H22509" s="28">
        <v>0</v>
      </c>
    </row>
    <row r="22510" spans="1:8" x14ac:dyDescent="0.85">
      <c r="A22510" s="29">
        <v>44386</v>
      </c>
      <c r="B22510" s="1" t="s">
        <v>52</v>
      </c>
      <c r="C22510">
        <v>6495</v>
      </c>
      <c r="D22510">
        <v>82372</v>
      </c>
      <c r="E22510" s="28">
        <v>6349</v>
      </c>
      <c r="F22510">
        <v>119</v>
      </c>
      <c r="G22510" s="28">
        <v>27</v>
      </c>
      <c r="H22510" s="28">
        <v>1</v>
      </c>
    </row>
    <row r="22511" spans="1:8" x14ac:dyDescent="0.85">
      <c r="A22511" s="29">
        <v>44386</v>
      </c>
      <c r="B22511" s="1" t="s">
        <v>53</v>
      </c>
      <c r="C22511">
        <v>3504</v>
      </c>
      <c r="D22511">
        <v>173595</v>
      </c>
      <c r="E22511" s="28">
        <v>3421</v>
      </c>
      <c r="F22511">
        <v>64</v>
      </c>
      <c r="G22511" s="28">
        <v>19</v>
      </c>
      <c r="H22511" s="28">
        <v>0</v>
      </c>
    </row>
    <row r="22512" spans="1:8" x14ac:dyDescent="0.85">
      <c r="A22512" s="29">
        <v>44386</v>
      </c>
      <c r="B22512" s="1" t="s">
        <v>54</v>
      </c>
      <c r="C22512">
        <v>3107</v>
      </c>
      <c r="D22512">
        <v>44740</v>
      </c>
      <c r="E22512" s="28">
        <v>3048</v>
      </c>
      <c r="F22512">
        <v>27</v>
      </c>
      <c r="G22512" s="28">
        <v>22</v>
      </c>
      <c r="H22512" s="28">
        <v>0</v>
      </c>
    </row>
    <row r="22513" spans="1:8" x14ac:dyDescent="0.85">
      <c r="A22513" s="29">
        <v>44386</v>
      </c>
      <c r="B22513" s="1" t="s">
        <v>55</v>
      </c>
      <c r="C22513">
        <v>3727</v>
      </c>
      <c r="D22513">
        <v>113372</v>
      </c>
      <c r="E22513" s="28">
        <v>3664</v>
      </c>
      <c r="F22513">
        <v>39</v>
      </c>
      <c r="G22513" s="28">
        <v>52</v>
      </c>
      <c r="H22513" s="28">
        <v>1</v>
      </c>
    </row>
    <row r="22514" spans="1:8" x14ac:dyDescent="0.85">
      <c r="A22514" s="29">
        <v>44386</v>
      </c>
      <c r="B22514" s="1" t="s">
        <v>56</v>
      </c>
      <c r="C22514">
        <v>21255</v>
      </c>
      <c r="D22514">
        <v>258148</v>
      </c>
      <c r="E22514" s="28">
        <v>20395</v>
      </c>
      <c r="F22514">
        <v>206</v>
      </c>
      <c r="G22514" s="28">
        <v>660</v>
      </c>
      <c r="H22514" s="28">
        <v>47</v>
      </c>
    </row>
    <row r="22515" spans="1:8" x14ac:dyDescent="0.85">
      <c r="A22515" s="29">
        <v>44387</v>
      </c>
      <c r="B22515" s="1" t="s">
        <v>7</v>
      </c>
      <c r="C22515">
        <v>41772</v>
      </c>
      <c r="D22515">
        <v>801489</v>
      </c>
      <c r="E22515" s="28">
        <v>39785</v>
      </c>
      <c r="F22515">
        <v>1412</v>
      </c>
      <c r="G22515" s="28">
        <v>551</v>
      </c>
      <c r="H22515" s="28">
        <v>11</v>
      </c>
    </row>
    <row r="22516" spans="1:8" x14ac:dyDescent="0.85">
      <c r="A22516" s="29">
        <v>44387</v>
      </c>
      <c r="B22516" s="1" t="s">
        <v>11</v>
      </c>
      <c r="C22516">
        <v>2538</v>
      </c>
      <c r="D22516">
        <v>52512</v>
      </c>
      <c r="E22516" s="28">
        <v>2470</v>
      </c>
      <c r="F22516">
        <v>31</v>
      </c>
      <c r="G22516" s="28">
        <v>37</v>
      </c>
      <c r="H22516" s="28">
        <v>0</v>
      </c>
    </row>
    <row r="22517" spans="1:8" x14ac:dyDescent="0.85">
      <c r="A22517" s="29">
        <v>44387</v>
      </c>
      <c r="B22517" s="1" t="s">
        <v>12</v>
      </c>
      <c r="C22517">
        <v>1774</v>
      </c>
      <c r="D22517">
        <v>88952</v>
      </c>
      <c r="E22517" s="28">
        <v>1637</v>
      </c>
      <c r="F22517">
        <v>47</v>
      </c>
      <c r="G22517" s="28">
        <v>90</v>
      </c>
      <c r="H22517" s="28">
        <v>1</v>
      </c>
    </row>
    <row r="22518" spans="1:8" x14ac:dyDescent="0.85">
      <c r="A22518" s="29">
        <v>44387</v>
      </c>
      <c r="B22518" s="1" t="s">
        <v>13</v>
      </c>
      <c r="C22518">
        <v>9298</v>
      </c>
      <c r="D22518">
        <v>161143</v>
      </c>
      <c r="E22518" s="28">
        <v>9039</v>
      </c>
      <c r="F22518">
        <v>91</v>
      </c>
      <c r="G22518" s="28">
        <v>149</v>
      </c>
      <c r="H22518" s="28">
        <v>3</v>
      </c>
    </row>
    <row r="22519" spans="1:8" x14ac:dyDescent="0.85">
      <c r="A22519" s="29">
        <v>44387</v>
      </c>
      <c r="B22519" s="1" t="s">
        <v>14</v>
      </c>
      <c r="C22519">
        <v>935</v>
      </c>
      <c r="D22519">
        <v>16159</v>
      </c>
      <c r="E22519" s="28">
        <v>866</v>
      </c>
      <c r="F22519">
        <v>20</v>
      </c>
      <c r="G22519" s="28">
        <v>49</v>
      </c>
      <c r="H22519" s="28">
        <v>2</v>
      </c>
    </row>
    <row r="22520" spans="1:8" x14ac:dyDescent="0.85">
      <c r="A22520" s="29">
        <v>44387</v>
      </c>
      <c r="B22520" s="1" t="s">
        <v>15</v>
      </c>
      <c r="C22520">
        <v>2057</v>
      </c>
      <c r="D22520">
        <v>67424</v>
      </c>
      <c r="E22520" s="28">
        <v>1971</v>
      </c>
      <c r="F22520">
        <v>47</v>
      </c>
      <c r="G22520" s="28">
        <v>39</v>
      </c>
      <c r="H22520" s="28">
        <v>1</v>
      </c>
    </row>
    <row r="22521" spans="1:8" x14ac:dyDescent="0.85">
      <c r="A22521" s="29">
        <v>44387</v>
      </c>
      <c r="B22521" s="1" t="s">
        <v>16</v>
      </c>
      <c r="C22521">
        <v>5074</v>
      </c>
      <c r="D22521">
        <v>290233</v>
      </c>
      <c r="E22521" s="28">
        <v>4736</v>
      </c>
      <c r="F22521">
        <v>161</v>
      </c>
      <c r="G22521" s="28">
        <v>177</v>
      </c>
      <c r="H22521" s="28">
        <v>4</v>
      </c>
    </row>
    <row r="22522" spans="1:8" x14ac:dyDescent="0.85">
      <c r="A22522" s="29">
        <v>44387</v>
      </c>
      <c r="B22522" s="1" t="s">
        <v>17</v>
      </c>
      <c r="C22522">
        <v>10802</v>
      </c>
      <c r="D22522">
        <v>33871</v>
      </c>
      <c r="E22522" s="28">
        <v>10390</v>
      </c>
      <c r="F22522">
        <v>166</v>
      </c>
      <c r="G22522" s="28">
        <v>246</v>
      </c>
      <c r="H22522" s="28">
        <v>5</v>
      </c>
    </row>
    <row r="22523" spans="1:8" x14ac:dyDescent="0.85">
      <c r="A22523" s="29">
        <v>44387</v>
      </c>
      <c r="B22523" s="1" t="s">
        <v>18</v>
      </c>
      <c r="C22523">
        <v>7229</v>
      </c>
      <c r="D22523">
        <v>311979</v>
      </c>
      <c r="E22523" s="28">
        <v>6959</v>
      </c>
      <c r="F22523">
        <v>82</v>
      </c>
      <c r="G22523" s="28">
        <v>188</v>
      </c>
      <c r="H22523" s="28">
        <v>10</v>
      </c>
    </row>
    <row r="22524" spans="1:8" x14ac:dyDescent="0.85">
      <c r="A22524" s="29">
        <v>44387</v>
      </c>
      <c r="B22524" s="1" t="s">
        <v>19</v>
      </c>
      <c r="C22524">
        <v>8085</v>
      </c>
      <c r="D22524">
        <v>199003</v>
      </c>
      <c r="E22524" s="28">
        <v>7880</v>
      </c>
      <c r="F22524">
        <v>154</v>
      </c>
      <c r="G22524" s="28">
        <v>51</v>
      </c>
      <c r="H22524" s="28">
        <v>3</v>
      </c>
    </row>
    <row r="22525" spans="1:8" x14ac:dyDescent="0.85">
      <c r="A22525" s="29">
        <v>44387</v>
      </c>
      <c r="B22525" s="1" t="s">
        <v>20</v>
      </c>
      <c r="C22525">
        <v>47765</v>
      </c>
      <c r="D22525">
        <v>998897</v>
      </c>
      <c r="E22525" s="28">
        <v>45475</v>
      </c>
      <c r="F22525">
        <v>836</v>
      </c>
      <c r="G22525" s="28">
        <v>1454</v>
      </c>
      <c r="H22525" s="28">
        <v>21</v>
      </c>
    </row>
    <row r="22526" spans="1:8" x14ac:dyDescent="0.85">
      <c r="A22526" s="29">
        <v>44387</v>
      </c>
      <c r="B22526" s="1" t="s">
        <v>21</v>
      </c>
      <c r="C22526">
        <v>41862</v>
      </c>
      <c r="D22526">
        <v>716627</v>
      </c>
      <c r="E22526" s="28">
        <v>39769</v>
      </c>
      <c r="F22526">
        <v>716</v>
      </c>
      <c r="G22526" s="28">
        <v>1377</v>
      </c>
      <c r="H22526" s="28">
        <v>15</v>
      </c>
    </row>
    <row r="22527" spans="1:8" x14ac:dyDescent="0.85">
      <c r="A22527" s="29">
        <v>44387</v>
      </c>
      <c r="B22527" s="1" t="s">
        <v>22</v>
      </c>
      <c r="C22527">
        <v>181024</v>
      </c>
      <c r="D22527">
        <v>2606875</v>
      </c>
      <c r="E22527" s="28">
        <v>172501</v>
      </c>
      <c r="F22527">
        <v>2253</v>
      </c>
      <c r="G22527" s="28">
        <v>6270</v>
      </c>
      <c r="H22527" s="28">
        <v>63</v>
      </c>
    </row>
    <row r="22528" spans="1:8" x14ac:dyDescent="0.85">
      <c r="A22528" s="29">
        <v>44387</v>
      </c>
      <c r="B22528" s="1" t="s">
        <v>23</v>
      </c>
      <c r="C22528">
        <v>69927</v>
      </c>
      <c r="D22528">
        <v>1072099</v>
      </c>
      <c r="E22528" s="28">
        <v>66818</v>
      </c>
      <c r="F22528">
        <v>963</v>
      </c>
      <c r="G22528" s="28">
        <v>2146</v>
      </c>
      <c r="H22528" s="28">
        <v>36</v>
      </c>
    </row>
    <row r="22529" spans="1:8" x14ac:dyDescent="0.85">
      <c r="A22529" s="29">
        <v>44387</v>
      </c>
      <c r="B22529" s="1" t="s">
        <v>24</v>
      </c>
      <c r="C22529">
        <v>3475</v>
      </c>
      <c r="D22529">
        <v>177388</v>
      </c>
      <c r="E22529" s="28">
        <v>3337</v>
      </c>
      <c r="F22529">
        <v>53</v>
      </c>
      <c r="G22529" s="28">
        <v>85</v>
      </c>
      <c r="H22529" s="28">
        <v>0</v>
      </c>
    </row>
    <row r="22530" spans="1:8" x14ac:dyDescent="0.85">
      <c r="A22530" s="29">
        <v>44387</v>
      </c>
      <c r="B22530" s="1" t="s">
        <v>25</v>
      </c>
      <c r="C22530">
        <v>2058</v>
      </c>
      <c r="D22530">
        <v>76215</v>
      </c>
      <c r="E22530" s="28">
        <v>1998</v>
      </c>
      <c r="F22530">
        <v>38</v>
      </c>
      <c r="G22530" s="28">
        <v>22</v>
      </c>
      <c r="H22530" s="28">
        <v>1</v>
      </c>
    </row>
    <row r="22531" spans="1:8" x14ac:dyDescent="0.85">
      <c r="A22531" s="29">
        <v>44387</v>
      </c>
      <c r="B22531" s="1" t="s">
        <v>26</v>
      </c>
      <c r="C22531">
        <v>4023</v>
      </c>
      <c r="D22531">
        <v>126523</v>
      </c>
      <c r="E22531" s="28">
        <v>3814</v>
      </c>
      <c r="F22531">
        <v>115</v>
      </c>
      <c r="G22531" s="28">
        <v>91</v>
      </c>
      <c r="H22531" s="28">
        <v>1</v>
      </c>
    </row>
    <row r="22532" spans="1:8" x14ac:dyDescent="0.85">
      <c r="A22532" s="29">
        <v>44387</v>
      </c>
      <c r="B22532" s="1" t="s">
        <v>27</v>
      </c>
      <c r="C22532">
        <v>1373</v>
      </c>
      <c r="D22532">
        <v>71480</v>
      </c>
      <c r="E22532" s="28">
        <v>1234</v>
      </c>
      <c r="F22532">
        <v>35</v>
      </c>
      <c r="G22532" s="28">
        <v>104</v>
      </c>
      <c r="H22532" s="28">
        <v>1</v>
      </c>
    </row>
    <row r="22533" spans="1:8" x14ac:dyDescent="0.85">
      <c r="A22533" s="29">
        <v>44387</v>
      </c>
      <c r="B22533" s="1" t="s">
        <v>28</v>
      </c>
      <c r="C22533">
        <v>2144</v>
      </c>
      <c r="D22533">
        <v>62325</v>
      </c>
      <c r="E22533" s="28">
        <v>2072</v>
      </c>
      <c r="F22533">
        <v>21</v>
      </c>
      <c r="G22533" s="28">
        <v>51</v>
      </c>
      <c r="H22533" s="28">
        <v>0</v>
      </c>
    </row>
    <row r="22534" spans="1:8" x14ac:dyDescent="0.85">
      <c r="A22534" s="29">
        <v>44387</v>
      </c>
      <c r="B22534" s="1" t="s">
        <v>29</v>
      </c>
      <c r="C22534">
        <v>5059</v>
      </c>
      <c r="D22534">
        <v>212206</v>
      </c>
      <c r="E22534" s="28">
        <v>5005</v>
      </c>
      <c r="F22534">
        <v>93</v>
      </c>
      <c r="G22534" s="28">
        <v>37</v>
      </c>
      <c r="H22534" s="28">
        <v>0</v>
      </c>
    </row>
    <row r="22535" spans="1:8" x14ac:dyDescent="0.85">
      <c r="A22535" s="29">
        <v>44387</v>
      </c>
      <c r="B22535" s="1" t="s">
        <v>30</v>
      </c>
      <c r="C22535">
        <v>9491</v>
      </c>
      <c r="D22535">
        <v>278310</v>
      </c>
      <c r="E22535" s="28">
        <v>9250</v>
      </c>
      <c r="F22535">
        <v>187</v>
      </c>
      <c r="G22535" s="28">
        <v>54</v>
      </c>
      <c r="H22535" s="28">
        <v>5</v>
      </c>
    </row>
    <row r="22536" spans="1:8" x14ac:dyDescent="0.85">
      <c r="A22536" s="29">
        <v>44387</v>
      </c>
      <c r="B22536" s="1" t="s">
        <v>31</v>
      </c>
      <c r="C22536">
        <v>9579</v>
      </c>
      <c r="D22536">
        <v>418670</v>
      </c>
      <c r="E22536" s="28">
        <v>9106</v>
      </c>
      <c r="F22536">
        <v>152</v>
      </c>
      <c r="G22536" s="28">
        <v>321</v>
      </c>
      <c r="H22536" s="28">
        <v>4</v>
      </c>
    </row>
    <row r="22537" spans="1:8" x14ac:dyDescent="0.85">
      <c r="A22537" s="29">
        <v>44387</v>
      </c>
      <c r="B22537" s="1" t="s">
        <v>32</v>
      </c>
      <c r="C22537">
        <v>51495</v>
      </c>
      <c r="D22537">
        <v>854147</v>
      </c>
      <c r="E22537" s="28">
        <v>49913</v>
      </c>
      <c r="F22537">
        <v>981</v>
      </c>
      <c r="G22537" s="28">
        <v>601</v>
      </c>
      <c r="H22537" s="28">
        <v>14</v>
      </c>
    </row>
    <row r="22538" spans="1:8" x14ac:dyDescent="0.85">
      <c r="A22538" s="29">
        <v>44387</v>
      </c>
      <c r="B22538" s="1" t="s">
        <v>33</v>
      </c>
      <c r="C22538">
        <v>5328</v>
      </c>
      <c r="D22538">
        <v>148938</v>
      </c>
      <c r="E22538" s="28">
        <v>5271</v>
      </c>
      <c r="F22538">
        <v>113</v>
      </c>
      <c r="G22538" s="28">
        <v>83</v>
      </c>
      <c r="H22538" s="28">
        <v>3</v>
      </c>
    </row>
    <row r="22539" spans="1:8" x14ac:dyDescent="0.85">
      <c r="A22539" s="29">
        <v>44387</v>
      </c>
      <c r="B22539" s="1" t="s">
        <v>34</v>
      </c>
      <c r="C22539">
        <v>5621</v>
      </c>
      <c r="D22539">
        <v>157797</v>
      </c>
      <c r="E22539" s="28">
        <v>5452</v>
      </c>
      <c r="F22539">
        <v>90</v>
      </c>
      <c r="G22539" s="28">
        <v>79</v>
      </c>
      <c r="H22539" s="28">
        <v>2</v>
      </c>
    </row>
    <row r="22540" spans="1:8" x14ac:dyDescent="0.85">
      <c r="A22540" s="29">
        <v>44387</v>
      </c>
      <c r="B22540" s="1" t="s">
        <v>35</v>
      </c>
      <c r="C22540">
        <v>16786</v>
      </c>
      <c r="D22540">
        <v>291666</v>
      </c>
      <c r="E22540" s="28">
        <v>16353</v>
      </c>
      <c r="F22540">
        <v>247</v>
      </c>
      <c r="G22540" s="28">
        <v>162</v>
      </c>
      <c r="H22540" s="28">
        <v>4</v>
      </c>
    </row>
    <row r="22541" spans="1:8" x14ac:dyDescent="0.85">
      <c r="A22541" s="29">
        <v>44387</v>
      </c>
      <c r="B22541" s="1" t="s">
        <v>36</v>
      </c>
      <c r="C22541">
        <v>104682</v>
      </c>
      <c r="D22541">
        <v>2244964</v>
      </c>
      <c r="E22541" s="28">
        <v>99746</v>
      </c>
      <c r="F22541">
        <v>2693</v>
      </c>
      <c r="G22541" s="28">
        <v>1439</v>
      </c>
      <c r="H22541" s="28">
        <v>122</v>
      </c>
    </row>
    <row r="22542" spans="1:8" x14ac:dyDescent="0.85">
      <c r="A22542" s="29">
        <v>44387</v>
      </c>
      <c r="B22542" s="1" t="s">
        <v>37</v>
      </c>
      <c r="C22542">
        <v>41200</v>
      </c>
      <c r="D22542">
        <v>521525</v>
      </c>
      <c r="E22542" s="28">
        <v>39589</v>
      </c>
      <c r="F22542">
        <v>1310</v>
      </c>
      <c r="G22542" s="28">
        <v>302</v>
      </c>
      <c r="H22542" s="28">
        <v>15</v>
      </c>
    </row>
    <row r="22543" spans="1:8" x14ac:dyDescent="0.85">
      <c r="A22543" s="29">
        <v>44387</v>
      </c>
      <c r="B22543" s="1" t="s">
        <v>38</v>
      </c>
      <c r="C22543">
        <v>8456</v>
      </c>
      <c r="D22543">
        <v>174026</v>
      </c>
      <c r="E22543" s="28">
        <v>8190</v>
      </c>
      <c r="F22543">
        <v>132</v>
      </c>
      <c r="G22543" s="28">
        <v>134</v>
      </c>
      <c r="H22543" s="28">
        <v>6</v>
      </c>
    </row>
    <row r="22544" spans="1:8" x14ac:dyDescent="0.85">
      <c r="A22544" s="29">
        <v>44387</v>
      </c>
      <c r="B22544" s="1" t="s">
        <v>39</v>
      </c>
      <c r="C22544">
        <v>2704</v>
      </c>
      <c r="D22544">
        <v>42500</v>
      </c>
      <c r="E22544" s="28">
        <v>2581</v>
      </c>
      <c r="F22544">
        <v>49</v>
      </c>
      <c r="G22544" s="28">
        <v>16</v>
      </c>
      <c r="H22544" s="28">
        <v>1</v>
      </c>
    </row>
    <row r="22545" spans="1:8" x14ac:dyDescent="0.85">
      <c r="A22545" s="29">
        <v>44387</v>
      </c>
      <c r="B22545" s="1" t="s">
        <v>40</v>
      </c>
      <c r="C22545">
        <v>494</v>
      </c>
      <c r="D22545">
        <v>86098</v>
      </c>
      <c r="E22545" s="28">
        <v>461</v>
      </c>
      <c r="F22545">
        <v>2</v>
      </c>
      <c r="G22545" s="28">
        <v>24</v>
      </c>
      <c r="H22545" s="28">
        <v>0</v>
      </c>
    </row>
    <row r="22546" spans="1:8" x14ac:dyDescent="0.85">
      <c r="A22546" s="29">
        <v>44387</v>
      </c>
      <c r="B22546" s="1" t="s">
        <v>41</v>
      </c>
      <c r="C22546">
        <v>561</v>
      </c>
      <c r="D22546">
        <v>32023</v>
      </c>
      <c r="E22546" s="28">
        <v>552</v>
      </c>
      <c r="F22546">
        <v>2</v>
      </c>
      <c r="G22546" s="28">
        <v>7</v>
      </c>
      <c r="H22546" s="28">
        <v>0</v>
      </c>
    </row>
    <row r="22547" spans="1:8" x14ac:dyDescent="0.85">
      <c r="A22547" s="29">
        <v>44387</v>
      </c>
      <c r="B22547" s="1" t="s">
        <v>42</v>
      </c>
      <c r="C22547">
        <v>7613</v>
      </c>
      <c r="D22547">
        <v>168599</v>
      </c>
      <c r="E22547" s="28">
        <v>7455</v>
      </c>
      <c r="F22547">
        <v>126</v>
      </c>
      <c r="G22547" s="28">
        <v>22</v>
      </c>
      <c r="H22547" s="28">
        <v>1</v>
      </c>
    </row>
    <row r="22548" spans="1:8" x14ac:dyDescent="0.85">
      <c r="A22548" s="29">
        <v>44387</v>
      </c>
      <c r="B22548" s="1" t="s">
        <v>43</v>
      </c>
      <c r="C22548">
        <v>11570</v>
      </c>
      <c r="D22548">
        <v>561085</v>
      </c>
      <c r="E22548" s="28">
        <v>11312</v>
      </c>
      <c r="F22548">
        <v>176</v>
      </c>
      <c r="G22548" s="28">
        <v>71</v>
      </c>
      <c r="H22548" s="28">
        <v>8</v>
      </c>
    </row>
    <row r="22549" spans="1:8" x14ac:dyDescent="0.85">
      <c r="A22549" s="29">
        <v>44387</v>
      </c>
      <c r="B22549" s="1" t="s">
        <v>44</v>
      </c>
      <c r="C22549">
        <v>3173</v>
      </c>
      <c r="D22549">
        <v>124469</v>
      </c>
      <c r="E22549" s="28">
        <v>3055</v>
      </c>
      <c r="F22549">
        <v>80</v>
      </c>
      <c r="G22549" s="28">
        <v>38</v>
      </c>
      <c r="H22549" s="28">
        <v>1</v>
      </c>
    </row>
    <row r="22550" spans="1:8" x14ac:dyDescent="0.85">
      <c r="A22550" s="29">
        <v>44387</v>
      </c>
      <c r="B22550" s="1" t="s">
        <v>45</v>
      </c>
      <c r="C22550">
        <v>1661</v>
      </c>
      <c r="D22550">
        <v>66517</v>
      </c>
      <c r="E22550" s="28">
        <v>1592</v>
      </c>
      <c r="F22550">
        <v>63</v>
      </c>
      <c r="G22550" s="28">
        <v>6</v>
      </c>
      <c r="H22550" s="28">
        <v>0</v>
      </c>
    </row>
    <row r="22551" spans="1:8" x14ac:dyDescent="0.85">
      <c r="A22551" s="29">
        <v>44387</v>
      </c>
      <c r="B22551" s="1" t="s">
        <v>46</v>
      </c>
      <c r="C22551">
        <v>2114</v>
      </c>
      <c r="D22551">
        <v>88506</v>
      </c>
      <c r="E22551" s="28">
        <v>2068</v>
      </c>
      <c r="F22551">
        <v>31</v>
      </c>
      <c r="G22551" s="28">
        <v>20</v>
      </c>
      <c r="H22551" s="28">
        <v>1</v>
      </c>
    </row>
    <row r="22552" spans="1:8" x14ac:dyDescent="0.85">
      <c r="A22552" s="29">
        <v>44387</v>
      </c>
      <c r="B22552" s="1" t="s">
        <v>47</v>
      </c>
      <c r="C22552">
        <v>2756</v>
      </c>
      <c r="D22552">
        <v>98714</v>
      </c>
      <c r="E22552" s="28">
        <v>2676</v>
      </c>
      <c r="F22552">
        <v>75</v>
      </c>
      <c r="G22552" s="28">
        <v>5</v>
      </c>
      <c r="H22552" s="28">
        <v>2</v>
      </c>
    </row>
    <row r="22553" spans="1:8" x14ac:dyDescent="0.85">
      <c r="A22553" s="29">
        <v>44387</v>
      </c>
      <c r="B22553" s="1" t="s">
        <v>48</v>
      </c>
      <c r="C22553">
        <v>1889</v>
      </c>
      <c r="D22553">
        <v>11777</v>
      </c>
      <c r="E22553" s="28">
        <v>1794</v>
      </c>
      <c r="F22553">
        <v>27</v>
      </c>
      <c r="G22553" s="28">
        <v>68</v>
      </c>
      <c r="H22553" s="28">
        <v>4</v>
      </c>
    </row>
    <row r="22554" spans="1:8" x14ac:dyDescent="0.85">
      <c r="A22554" s="29">
        <v>44387</v>
      </c>
      <c r="B22554" s="1" t="s">
        <v>49</v>
      </c>
      <c r="C22554">
        <v>35895</v>
      </c>
      <c r="D22554">
        <v>855170</v>
      </c>
      <c r="E22554" s="28">
        <v>34938</v>
      </c>
      <c r="F22554">
        <v>525</v>
      </c>
      <c r="G22554" s="28">
        <v>378</v>
      </c>
      <c r="H22554" s="28">
        <v>9</v>
      </c>
    </row>
    <row r="22555" spans="1:8" x14ac:dyDescent="0.85">
      <c r="A22555" s="29">
        <v>44387</v>
      </c>
      <c r="B22555" s="1" t="s">
        <v>50</v>
      </c>
      <c r="C22555">
        <v>2570</v>
      </c>
      <c r="D22555">
        <v>58736</v>
      </c>
      <c r="E22555" s="28">
        <v>2563</v>
      </c>
      <c r="F22555">
        <v>24</v>
      </c>
      <c r="G22555" s="28">
        <v>19</v>
      </c>
      <c r="H22555" s="28">
        <v>0</v>
      </c>
    </row>
    <row r="22556" spans="1:8" x14ac:dyDescent="0.85">
      <c r="A22556" s="29">
        <v>44387</v>
      </c>
      <c r="B22556" s="1" t="s">
        <v>51</v>
      </c>
      <c r="C22556">
        <v>3229</v>
      </c>
      <c r="D22556">
        <v>128564</v>
      </c>
      <c r="E22556" s="28">
        <v>3110</v>
      </c>
      <c r="F22556">
        <v>69</v>
      </c>
      <c r="G22556" s="28">
        <v>50</v>
      </c>
      <c r="H22556" s="28">
        <v>0</v>
      </c>
    </row>
    <row r="22557" spans="1:8" x14ac:dyDescent="0.85">
      <c r="A22557" s="29">
        <v>44387</v>
      </c>
      <c r="B22557" s="1" t="s">
        <v>52</v>
      </c>
      <c r="C22557">
        <v>6495</v>
      </c>
      <c r="D22557">
        <v>82501</v>
      </c>
      <c r="E22557" s="28">
        <v>6349</v>
      </c>
      <c r="F22557">
        <v>119</v>
      </c>
      <c r="G22557" s="28">
        <v>27</v>
      </c>
      <c r="H22557" s="28">
        <v>1</v>
      </c>
    </row>
    <row r="22558" spans="1:8" x14ac:dyDescent="0.85">
      <c r="A22558" s="29">
        <v>44387</v>
      </c>
      <c r="B22558" s="1" t="s">
        <v>53</v>
      </c>
      <c r="C22558">
        <v>3504</v>
      </c>
      <c r="D22558">
        <v>174245</v>
      </c>
      <c r="E22558" s="28">
        <v>3422</v>
      </c>
      <c r="F22558">
        <v>64</v>
      </c>
      <c r="G22558" s="28">
        <v>18</v>
      </c>
      <c r="H22558" s="28">
        <v>0</v>
      </c>
    </row>
    <row r="22559" spans="1:8" x14ac:dyDescent="0.85">
      <c r="A22559" s="29">
        <v>44387</v>
      </c>
      <c r="B22559" s="1" t="s">
        <v>54</v>
      </c>
      <c r="C22559">
        <v>3107</v>
      </c>
      <c r="D22559">
        <v>44740</v>
      </c>
      <c r="E22559" s="28">
        <v>3048</v>
      </c>
      <c r="F22559">
        <v>27</v>
      </c>
      <c r="G22559" s="28">
        <v>19</v>
      </c>
      <c r="H22559" s="28">
        <v>0</v>
      </c>
    </row>
    <row r="22560" spans="1:8" x14ac:dyDescent="0.85">
      <c r="A22560" s="29">
        <v>44387</v>
      </c>
      <c r="B22560" s="1" t="s">
        <v>55</v>
      </c>
      <c r="C22560">
        <v>3731</v>
      </c>
      <c r="D22560">
        <v>113578</v>
      </c>
      <c r="E22560" s="28">
        <v>3666</v>
      </c>
      <c r="F22560">
        <v>39</v>
      </c>
      <c r="G22560" s="28">
        <v>61</v>
      </c>
      <c r="H22560" s="28">
        <v>1</v>
      </c>
    </row>
    <row r="22561" spans="1:8" x14ac:dyDescent="0.85">
      <c r="A22561" s="29">
        <v>44387</v>
      </c>
      <c r="B22561" s="1" t="s">
        <v>56</v>
      </c>
      <c r="C22561">
        <v>21319</v>
      </c>
      <c r="D22561">
        <v>258879</v>
      </c>
      <c r="E22561" s="28">
        <v>20451</v>
      </c>
      <c r="F22561">
        <v>206</v>
      </c>
      <c r="G22561" s="28">
        <v>668</v>
      </c>
      <c r="H22561" s="28">
        <v>43</v>
      </c>
    </row>
    <row r="22562" spans="1:8" x14ac:dyDescent="0.85">
      <c r="A22562" s="29">
        <v>44388</v>
      </c>
      <c r="B22562" s="1" t="s">
        <v>7</v>
      </c>
      <c r="C22562">
        <v>41828</v>
      </c>
      <c r="D22562">
        <v>802986</v>
      </c>
      <c r="E22562" s="28">
        <v>39814</v>
      </c>
      <c r="F22562">
        <v>1412</v>
      </c>
      <c r="G22562" s="28">
        <v>575</v>
      </c>
      <c r="H22562" s="28">
        <v>11</v>
      </c>
    </row>
    <row r="22563" spans="1:8" x14ac:dyDescent="0.85">
      <c r="A22563" s="29">
        <v>44388</v>
      </c>
      <c r="B22563" s="1" t="s">
        <v>11</v>
      </c>
      <c r="C22563">
        <v>2539</v>
      </c>
      <c r="D22563">
        <v>52521</v>
      </c>
      <c r="E22563" s="28">
        <v>2470</v>
      </c>
      <c r="F22563">
        <v>31</v>
      </c>
      <c r="G22563" s="28">
        <v>38</v>
      </c>
      <c r="H22563" s="28">
        <v>0</v>
      </c>
    </row>
    <row r="22564" spans="1:8" x14ac:dyDescent="0.85">
      <c r="A22564" s="29">
        <v>44388</v>
      </c>
      <c r="B22564" s="1" t="s">
        <v>12</v>
      </c>
      <c r="C22564">
        <v>1788</v>
      </c>
      <c r="D22564">
        <v>89077</v>
      </c>
      <c r="E22564" s="28">
        <v>1645</v>
      </c>
      <c r="F22564">
        <v>47</v>
      </c>
      <c r="G22564" s="28">
        <v>96</v>
      </c>
      <c r="H22564" s="28">
        <v>1</v>
      </c>
    </row>
    <row r="22565" spans="1:8" x14ac:dyDescent="0.85">
      <c r="A22565" s="29">
        <v>44388</v>
      </c>
      <c r="B22565" s="1" t="s">
        <v>13</v>
      </c>
      <c r="C22565">
        <v>9319</v>
      </c>
      <c r="D22565">
        <v>161279</v>
      </c>
      <c r="E22565" s="28">
        <v>9048</v>
      </c>
      <c r="F22565">
        <v>91</v>
      </c>
      <c r="G22565" s="28">
        <v>162</v>
      </c>
      <c r="H22565" s="28">
        <v>3</v>
      </c>
    </row>
    <row r="22566" spans="1:8" x14ac:dyDescent="0.85">
      <c r="A22566" s="29">
        <v>44388</v>
      </c>
      <c r="B22566" s="1" t="s">
        <v>14</v>
      </c>
      <c r="C22566">
        <v>939</v>
      </c>
      <c r="D22566">
        <v>16159</v>
      </c>
      <c r="E22566" s="28">
        <v>875</v>
      </c>
      <c r="F22566">
        <v>20</v>
      </c>
      <c r="G22566" s="28">
        <v>44</v>
      </c>
      <c r="H22566" s="28">
        <v>2</v>
      </c>
    </row>
    <row r="22567" spans="1:8" x14ac:dyDescent="0.85">
      <c r="A22567" s="29">
        <v>44388</v>
      </c>
      <c r="B22567" s="1" t="s">
        <v>15</v>
      </c>
      <c r="C22567">
        <v>2061</v>
      </c>
      <c r="D22567">
        <v>67445</v>
      </c>
      <c r="E22567" s="28">
        <v>1973</v>
      </c>
      <c r="F22567">
        <v>47</v>
      </c>
      <c r="G22567" s="28">
        <v>41</v>
      </c>
      <c r="H22567" s="28">
        <v>1</v>
      </c>
    </row>
    <row r="22568" spans="1:8" x14ac:dyDescent="0.85">
      <c r="A22568" s="29">
        <v>44388</v>
      </c>
      <c r="B22568" s="1" t="s">
        <v>16</v>
      </c>
      <c r="C22568">
        <v>5090</v>
      </c>
      <c r="D22568">
        <v>290672</v>
      </c>
      <c r="E22568" s="28">
        <v>4747</v>
      </c>
      <c r="F22568">
        <v>161</v>
      </c>
      <c r="G22568" s="28">
        <v>182</v>
      </c>
      <c r="H22568" s="28">
        <v>4</v>
      </c>
    </row>
    <row r="22569" spans="1:8" x14ac:dyDescent="0.85">
      <c r="A22569" s="29">
        <v>44388</v>
      </c>
      <c r="B22569" s="1" t="s">
        <v>17</v>
      </c>
      <c r="C22569">
        <v>10837</v>
      </c>
      <c r="D22569">
        <v>33871</v>
      </c>
      <c r="E22569" s="28">
        <v>10417</v>
      </c>
      <c r="F22569">
        <v>166</v>
      </c>
      <c r="G22569" s="28">
        <v>254</v>
      </c>
      <c r="H22569" s="28">
        <v>5</v>
      </c>
    </row>
    <row r="22570" spans="1:8" x14ac:dyDescent="0.85">
      <c r="A22570" s="29">
        <v>44388</v>
      </c>
      <c r="B22570" s="1" t="s">
        <v>18</v>
      </c>
      <c r="C22570">
        <v>7242</v>
      </c>
      <c r="D22570">
        <v>312726</v>
      </c>
      <c r="E22570" s="28">
        <v>6977</v>
      </c>
      <c r="F22570">
        <v>82</v>
      </c>
      <c r="G22570" s="28">
        <v>183</v>
      </c>
      <c r="H22570" s="28">
        <v>10</v>
      </c>
    </row>
    <row r="22571" spans="1:8" x14ac:dyDescent="0.85">
      <c r="A22571" s="29">
        <v>44388</v>
      </c>
      <c r="B22571" s="1" t="s">
        <v>19</v>
      </c>
      <c r="C22571">
        <v>8088</v>
      </c>
      <c r="D22571">
        <v>199003</v>
      </c>
      <c r="E22571" s="28">
        <v>7887</v>
      </c>
      <c r="F22571">
        <v>154</v>
      </c>
      <c r="G22571" s="28">
        <v>47</v>
      </c>
      <c r="H22571" s="28">
        <v>3</v>
      </c>
    </row>
    <row r="22572" spans="1:8" x14ac:dyDescent="0.85">
      <c r="A22572" s="29">
        <v>44388</v>
      </c>
      <c r="B22572" s="1" t="s">
        <v>20</v>
      </c>
      <c r="C22572">
        <v>47928</v>
      </c>
      <c r="D22572">
        <v>999757</v>
      </c>
      <c r="E22572" s="28">
        <v>45622</v>
      </c>
      <c r="F22572">
        <v>837</v>
      </c>
      <c r="G22572" s="28">
        <v>1469</v>
      </c>
      <c r="H22572" s="28">
        <v>23</v>
      </c>
    </row>
    <row r="22573" spans="1:8" x14ac:dyDescent="0.85">
      <c r="A22573" s="29">
        <v>44388</v>
      </c>
      <c r="B22573" s="1" t="s">
        <v>21</v>
      </c>
      <c r="C22573">
        <v>42044</v>
      </c>
      <c r="D22573">
        <v>718903</v>
      </c>
      <c r="E22573" s="28">
        <v>39910</v>
      </c>
      <c r="F22573">
        <v>717</v>
      </c>
      <c r="G22573" s="28">
        <v>1417</v>
      </c>
      <c r="H22573" s="28">
        <v>16</v>
      </c>
    </row>
    <row r="22574" spans="1:8" x14ac:dyDescent="0.85">
      <c r="A22574" s="29">
        <v>44388</v>
      </c>
      <c r="B22574" s="1" t="s">
        <v>22</v>
      </c>
      <c r="C22574">
        <v>181638</v>
      </c>
      <c r="D22574">
        <v>2606875</v>
      </c>
      <c r="E22574" s="28">
        <v>173136</v>
      </c>
      <c r="F22574">
        <v>2256</v>
      </c>
      <c r="G22574" s="28">
        <v>6246</v>
      </c>
      <c r="H22574" s="28">
        <v>61</v>
      </c>
    </row>
    <row r="22575" spans="1:8" x14ac:dyDescent="0.85">
      <c r="A22575" s="29">
        <v>44388</v>
      </c>
      <c r="B22575" s="1" t="s">
        <v>23</v>
      </c>
      <c r="C22575">
        <v>70316</v>
      </c>
      <c r="D22575">
        <v>1072099</v>
      </c>
      <c r="E22575" s="28">
        <v>67060</v>
      </c>
      <c r="F22575">
        <v>964</v>
      </c>
      <c r="G22575" s="28">
        <v>2292</v>
      </c>
      <c r="H22575" s="28">
        <v>39</v>
      </c>
    </row>
    <row r="22576" spans="1:8" x14ac:dyDescent="0.85">
      <c r="A22576" s="29">
        <v>44388</v>
      </c>
      <c r="B22576" s="1" t="s">
        <v>24</v>
      </c>
      <c r="C22576">
        <v>3489</v>
      </c>
      <c r="D22576">
        <v>177804</v>
      </c>
      <c r="E22576" s="28">
        <v>3337</v>
      </c>
      <c r="F22576">
        <v>53</v>
      </c>
      <c r="G22576" s="28">
        <v>99</v>
      </c>
      <c r="H22576" s="28">
        <v>0</v>
      </c>
    </row>
    <row r="22577" spans="1:8" x14ac:dyDescent="0.85">
      <c r="A22577" s="29">
        <v>44388</v>
      </c>
      <c r="B22577" s="1" t="s">
        <v>25</v>
      </c>
      <c r="C22577">
        <v>2058</v>
      </c>
      <c r="D22577">
        <v>76215</v>
      </c>
      <c r="E22577" s="28">
        <v>1998</v>
      </c>
      <c r="F22577">
        <v>38</v>
      </c>
      <c r="G22577" s="28">
        <v>22</v>
      </c>
      <c r="H22577" s="28">
        <v>2</v>
      </c>
    </row>
    <row r="22578" spans="1:8" x14ac:dyDescent="0.85">
      <c r="A22578" s="29">
        <v>44388</v>
      </c>
      <c r="B22578" s="1" t="s">
        <v>26</v>
      </c>
      <c r="C22578">
        <v>4034</v>
      </c>
      <c r="D22578">
        <v>126604</v>
      </c>
      <c r="E22578" s="28">
        <v>3820</v>
      </c>
      <c r="F22578">
        <v>115</v>
      </c>
      <c r="G22578" s="28">
        <v>96</v>
      </c>
      <c r="H22578" s="28">
        <v>1</v>
      </c>
    </row>
    <row r="22579" spans="1:8" x14ac:dyDescent="0.85">
      <c r="A22579" s="29">
        <v>44388</v>
      </c>
      <c r="B22579" s="1" t="s">
        <v>27</v>
      </c>
      <c r="C22579">
        <v>1389</v>
      </c>
      <c r="D22579">
        <v>72341</v>
      </c>
      <c r="E22579" s="28">
        <v>1248</v>
      </c>
      <c r="F22579">
        <v>35</v>
      </c>
      <c r="G22579" s="28">
        <v>106</v>
      </c>
      <c r="H22579" s="28">
        <v>1</v>
      </c>
    </row>
    <row r="22580" spans="1:8" x14ac:dyDescent="0.85">
      <c r="A22580" s="29">
        <v>44388</v>
      </c>
      <c r="B22580" s="1" t="s">
        <v>28</v>
      </c>
      <c r="C22580">
        <v>2144</v>
      </c>
      <c r="D22580">
        <v>62325</v>
      </c>
      <c r="E22580" s="28">
        <v>2072</v>
      </c>
      <c r="F22580">
        <v>21</v>
      </c>
      <c r="G22580" s="28">
        <v>51</v>
      </c>
      <c r="H22580" s="28">
        <v>0</v>
      </c>
    </row>
    <row r="22581" spans="1:8" x14ac:dyDescent="0.85">
      <c r="A22581" s="29">
        <v>44388</v>
      </c>
      <c r="B22581" s="1" t="s">
        <v>29</v>
      </c>
      <c r="C22581">
        <v>5060</v>
      </c>
      <c r="D22581">
        <v>212206</v>
      </c>
      <c r="E22581" s="28">
        <v>5005</v>
      </c>
      <c r="F22581">
        <v>93</v>
      </c>
      <c r="G22581" s="28">
        <v>39</v>
      </c>
      <c r="H22581" s="28">
        <v>0</v>
      </c>
    </row>
    <row r="22582" spans="1:8" x14ac:dyDescent="0.85">
      <c r="A22582" s="29">
        <v>44388</v>
      </c>
      <c r="B22582" s="1" t="s">
        <v>30</v>
      </c>
      <c r="C22582">
        <v>9494</v>
      </c>
      <c r="D22582">
        <v>278331</v>
      </c>
      <c r="E22582" s="28">
        <v>9252</v>
      </c>
      <c r="F22582">
        <v>187</v>
      </c>
      <c r="G22582" s="28">
        <v>55</v>
      </c>
      <c r="H22582" s="28">
        <v>5</v>
      </c>
    </row>
    <row r="22583" spans="1:8" x14ac:dyDescent="0.85">
      <c r="A22583" s="29">
        <v>44388</v>
      </c>
      <c r="B22583" s="1" t="s">
        <v>31</v>
      </c>
      <c r="C22583">
        <v>9595</v>
      </c>
      <c r="D22583">
        <v>418670</v>
      </c>
      <c r="E22583" s="28">
        <v>9106</v>
      </c>
      <c r="F22583">
        <v>152</v>
      </c>
      <c r="G22583" s="28">
        <v>337</v>
      </c>
      <c r="H22583" s="28">
        <v>5</v>
      </c>
    </row>
    <row r="22584" spans="1:8" x14ac:dyDescent="0.85">
      <c r="A22584" s="29">
        <v>44388</v>
      </c>
      <c r="B22584" s="1" t="s">
        <v>32</v>
      </c>
      <c r="C22584">
        <v>51559</v>
      </c>
      <c r="D22584">
        <v>854147</v>
      </c>
      <c r="E22584" s="28">
        <v>49955</v>
      </c>
      <c r="F22584">
        <v>982</v>
      </c>
      <c r="G22584" s="28">
        <v>622</v>
      </c>
      <c r="H22584" s="28">
        <v>15</v>
      </c>
    </row>
    <row r="22585" spans="1:8" x14ac:dyDescent="0.85">
      <c r="A22585" s="29">
        <v>44388</v>
      </c>
      <c r="B22585" s="1" t="s">
        <v>33</v>
      </c>
      <c r="C22585">
        <v>5345</v>
      </c>
      <c r="D22585">
        <v>148938</v>
      </c>
      <c r="E22585" s="28">
        <v>5273</v>
      </c>
      <c r="F22585">
        <v>113</v>
      </c>
      <c r="G22585" s="28">
        <v>98</v>
      </c>
      <c r="H22585" s="28">
        <v>3</v>
      </c>
    </row>
    <row r="22586" spans="1:8" x14ac:dyDescent="0.85">
      <c r="A22586" s="29">
        <v>44388</v>
      </c>
      <c r="B22586" s="1" t="s">
        <v>34</v>
      </c>
      <c r="C22586">
        <v>5626</v>
      </c>
      <c r="D22586">
        <v>158013</v>
      </c>
      <c r="E22586" s="28">
        <v>5457</v>
      </c>
      <c r="F22586">
        <v>90</v>
      </c>
      <c r="G22586" s="28">
        <v>79</v>
      </c>
      <c r="H22586" s="28">
        <v>2</v>
      </c>
    </row>
    <row r="22587" spans="1:8" x14ac:dyDescent="0.85">
      <c r="A22587" s="29">
        <v>44388</v>
      </c>
      <c r="B22587" s="1" t="s">
        <v>35</v>
      </c>
      <c r="C22587">
        <v>16813</v>
      </c>
      <c r="D22587">
        <v>292101</v>
      </c>
      <c r="E22587" s="28">
        <v>16366</v>
      </c>
      <c r="F22587">
        <v>247</v>
      </c>
      <c r="G22587" s="28">
        <v>173</v>
      </c>
      <c r="H22587" s="28">
        <v>4</v>
      </c>
    </row>
    <row r="22588" spans="1:8" x14ac:dyDescent="0.85">
      <c r="A22588" s="29">
        <v>44388</v>
      </c>
      <c r="B22588" s="1" t="s">
        <v>36</v>
      </c>
      <c r="C22588">
        <v>104849</v>
      </c>
      <c r="D22588">
        <v>2254781</v>
      </c>
      <c r="E22588" s="28">
        <v>99814</v>
      </c>
      <c r="F22588">
        <v>2693</v>
      </c>
      <c r="G22588" s="28">
        <v>1536</v>
      </c>
      <c r="H22588" s="28">
        <v>121</v>
      </c>
    </row>
    <row r="22589" spans="1:8" x14ac:dyDescent="0.85">
      <c r="A22589" s="29">
        <v>44388</v>
      </c>
      <c r="B22589" s="1" t="s">
        <v>37</v>
      </c>
      <c r="C22589">
        <v>41245</v>
      </c>
      <c r="D22589">
        <v>522957</v>
      </c>
      <c r="E22589" s="28">
        <v>39620</v>
      </c>
      <c r="F22589">
        <v>1310</v>
      </c>
      <c r="G22589" s="28">
        <v>315</v>
      </c>
      <c r="H22589" s="28">
        <v>15</v>
      </c>
    </row>
    <row r="22590" spans="1:8" x14ac:dyDescent="0.85">
      <c r="A22590" s="29">
        <v>44388</v>
      </c>
      <c r="B22590" s="1" t="s">
        <v>38</v>
      </c>
      <c r="C22590">
        <v>8465</v>
      </c>
      <c r="D22590">
        <v>174026</v>
      </c>
      <c r="E22590" s="28">
        <v>8201</v>
      </c>
      <c r="F22590">
        <v>132</v>
      </c>
      <c r="G22590" s="28">
        <v>132</v>
      </c>
      <c r="H22590" s="28">
        <v>6</v>
      </c>
    </row>
    <row r="22591" spans="1:8" x14ac:dyDescent="0.85">
      <c r="A22591" s="29">
        <v>44388</v>
      </c>
      <c r="B22591" s="1" t="s">
        <v>39</v>
      </c>
      <c r="C22591">
        <v>2710</v>
      </c>
      <c r="D22591">
        <v>42534</v>
      </c>
      <c r="E22591" s="28">
        <v>2586</v>
      </c>
      <c r="F22591">
        <v>49</v>
      </c>
      <c r="G22591" s="28">
        <v>17</v>
      </c>
      <c r="H22591" s="28">
        <v>1</v>
      </c>
    </row>
    <row r="22592" spans="1:8" x14ac:dyDescent="0.85">
      <c r="A22592" s="29">
        <v>44388</v>
      </c>
      <c r="B22592" s="1" t="s">
        <v>40</v>
      </c>
      <c r="C22592">
        <v>495</v>
      </c>
      <c r="D22592">
        <v>86135</v>
      </c>
      <c r="E22592" s="28">
        <v>464</v>
      </c>
      <c r="F22592">
        <v>2</v>
      </c>
      <c r="G22592" s="28">
        <v>21</v>
      </c>
      <c r="H22592" s="28">
        <v>0</v>
      </c>
    </row>
    <row r="22593" spans="1:8" x14ac:dyDescent="0.85">
      <c r="A22593" s="29">
        <v>44388</v>
      </c>
      <c r="B22593" s="1" t="s">
        <v>41</v>
      </c>
      <c r="C22593">
        <v>561</v>
      </c>
      <c r="D22593">
        <v>32023</v>
      </c>
      <c r="E22593" s="28">
        <v>551</v>
      </c>
      <c r="F22593">
        <v>2</v>
      </c>
      <c r="G22593" s="28">
        <v>8</v>
      </c>
      <c r="H22593" s="28">
        <v>0</v>
      </c>
    </row>
    <row r="22594" spans="1:8" x14ac:dyDescent="0.85">
      <c r="A22594" s="29">
        <v>44388</v>
      </c>
      <c r="B22594" s="1" t="s">
        <v>42</v>
      </c>
      <c r="C22594">
        <v>7616</v>
      </c>
      <c r="D22594">
        <v>168599</v>
      </c>
      <c r="E22594" s="28">
        <v>7455</v>
      </c>
      <c r="F22594">
        <v>126</v>
      </c>
      <c r="G22594" s="28">
        <v>22</v>
      </c>
      <c r="H22594" s="28">
        <v>1</v>
      </c>
    </row>
    <row r="22595" spans="1:8" x14ac:dyDescent="0.85">
      <c r="A22595" s="29">
        <v>44388</v>
      </c>
      <c r="B22595" s="1" t="s">
        <v>43</v>
      </c>
      <c r="C22595">
        <v>11575</v>
      </c>
      <c r="D22595">
        <v>565038</v>
      </c>
      <c r="E22595" s="28">
        <v>11316</v>
      </c>
      <c r="F22595">
        <v>176</v>
      </c>
      <c r="G22595" s="28">
        <v>72</v>
      </c>
      <c r="H22595" s="28">
        <v>8</v>
      </c>
    </row>
    <row r="22596" spans="1:8" x14ac:dyDescent="0.85">
      <c r="A22596" s="29">
        <v>44388</v>
      </c>
      <c r="B22596" s="1" t="s">
        <v>44</v>
      </c>
      <c r="C22596">
        <v>3175</v>
      </c>
      <c r="D22596">
        <v>124469</v>
      </c>
      <c r="E22596" s="28">
        <v>3057</v>
      </c>
      <c r="F22596">
        <v>80</v>
      </c>
      <c r="G22596" s="28">
        <v>38</v>
      </c>
      <c r="H22596" s="28">
        <v>1</v>
      </c>
    </row>
    <row r="22597" spans="1:8" x14ac:dyDescent="0.85">
      <c r="A22597" s="29">
        <v>44388</v>
      </c>
      <c r="B22597" s="1" t="s">
        <v>45</v>
      </c>
      <c r="C22597">
        <v>1666</v>
      </c>
      <c r="D22597">
        <v>66573</v>
      </c>
      <c r="E22597" s="28">
        <v>1592</v>
      </c>
      <c r="F22597">
        <v>63</v>
      </c>
      <c r="G22597" s="28">
        <v>11</v>
      </c>
      <c r="H22597" s="28">
        <v>0</v>
      </c>
    </row>
    <row r="22598" spans="1:8" x14ac:dyDescent="0.85">
      <c r="A22598" s="29">
        <v>44388</v>
      </c>
      <c r="B22598" s="1" t="s">
        <v>46</v>
      </c>
      <c r="C22598">
        <v>2118</v>
      </c>
      <c r="D22598">
        <v>88645</v>
      </c>
      <c r="E22598" s="28">
        <v>2069</v>
      </c>
      <c r="F22598">
        <v>31</v>
      </c>
      <c r="G22598" s="28">
        <v>23</v>
      </c>
      <c r="H22598" s="28">
        <v>1</v>
      </c>
    </row>
    <row r="22599" spans="1:8" x14ac:dyDescent="0.85">
      <c r="A22599" s="29">
        <v>44388</v>
      </c>
      <c r="B22599" s="1" t="s">
        <v>47</v>
      </c>
      <c r="C22599">
        <v>2758</v>
      </c>
      <c r="D22599">
        <v>98760</v>
      </c>
      <c r="E22599" s="28">
        <v>2677</v>
      </c>
      <c r="F22599">
        <v>75</v>
      </c>
      <c r="G22599" s="28">
        <v>6</v>
      </c>
      <c r="H22599" s="28">
        <v>2</v>
      </c>
    </row>
    <row r="22600" spans="1:8" x14ac:dyDescent="0.85">
      <c r="A22600" s="29">
        <v>44388</v>
      </c>
      <c r="B22600" s="1" t="s">
        <v>48</v>
      </c>
      <c r="C22600">
        <v>1896</v>
      </c>
      <c r="D22600">
        <v>11842</v>
      </c>
      <c r="E22600" s="28">
        <v>1799</v>
      </c>
      <c r="F22600">
        <v>27</v>
      </c>
      <c r="G22600" s="28">
        <v>70</v>
      </c>
      <c r="H22600" s="28">
        <v>4</v>
      </c>
    </row>
    <row r="22601" spans="1:8" x14ac:dyDescent="0.85">
      <c r="A22601" s="29">
        <v>44388</v>
      </c>
      <c r="B22601" s="1" t="s">
        <v>49</v>
      </c>
      <c r="C22601">
        <v>35930</v>
      </c>
      <c r="D22601">
        <v>856843</v>
      </c>
      <c r="E22601" s="28">
        <v>34958</v>
      </c>
      <c r="F22601">
        <v>525</v>
      </c>
      <c r="G22601" s="28">
        <v>412</v>
      </c>
      <c r="H22601" s="28">
        <v>9</v>
      </c>
    </row>
    <row r="22602" spans="1:8" x14ac:dyDescent="0.85">
      <c r="A22602" s="29">
        <v>44388</v>
      </c>
      <c r="B22602" s="1" t="s">
        <v>50</v>
      </c>
      <c r="C22602">
        <v>2570</v>
      </c>
      <c r="D22602">
        <v>58837</v>
      </c>
      <c r="E22602" s="28">
        <v>2564</v>
      </c>
      <c r="F22602">
        <v>24</v>
      </c>
      <c r="G22602" s="28">
        <v>18</v>
      </c>
      <c r="H22602" s="28">
        <v>0</v>
      </c>
    </row>
    <row r="22603" spans="1:8" x14ac:dyDescent="0.85">
      <c r="A22603" s="29">
        <v>44388</v>
      </c>
      <c r="B22603" s="1" t="s">
        <v>51</v>
      </c>
      <c r="C22603">
        <v>3229</v>
      </c>
      <c r="D22603">
        <v>128664</v>
      </c>
      <c r="E22603" s="28">
        <v>3120</v>
      </c>
      <c r="F22603">
        <v>69</v>
      </c>
      <c r="G22603" s="28">
        <v>40</v>
      </c>
      <c r="H22603" s="28">
        <v>0</v>
      </c>
    </row>
    <row r="22604" spans="1:8" x14ac:dyDescent="0.85">
      <c r="A22604" s="29">
        <v>44388</v>
      </c>
      <c r="B22604" s="1" t="s">
        <v>52</v>
      </c>
      <c r="C22604">
        <v>6495</v>
      </c>
      <c r="D22604">
        <v>82514</v>
      </c>
      <c r="E22604" s="28">
        <v>6349</v>
      </c>
      <c r="F22604">
        <v>119</v>
      </c>
      <c r="G22604" s="28">
        <v>27</v>
      </c>
      <c r="H22604" s="28">
        <v>1</v>
      </c>
    </row>
    <row r="22605" spans="1:8" x14ac:dyDescent="0.85">
      <c r="A22605" s="29">
        <v>44388</v>
      </c>
      <c r="B22605" s="1" t="s">
        <v>53</v>
      </c>
      <c r="C22605">
        <v>3504</v>
      </c>
      <c r="D22605">
        <v>174263</v>
      </c>
      <c r="E22605" s="28">
        <v>3422</v>
      </c>
      <c r="F22605">
        <v>64</v>
      </c>
      <c r="G22605" s="28">
        <v>18</v>
      </c>
      <c r="H22605" s="28">
        <v>0</v>
      </c>
    </row>
    <row r="22606" spans="1:8" x14ac:dyDescent="0.85">
      <c r="A22606" s="29">
        <v>44388</v>
      </c>
      <c r="B22606" s="1" t="s">
        <v>54</v>
      </c>
      <c r="C22606">
        <v>3107</v>
      </c>
      <c r="D22606">
        <v>44740</v>
      </c>
      <c r="E22606" s="28">
        <v>3048</v>
      </c>
      <c r="F22606">
        <v>27</v>
      </c>
      <c r="G22606" s="28">
        <v>19</v>
      </c>
      <c r="H22606" s="28">
        <v>0</v>
      </c>
    </row>
    <row r="22607" spans="1:8" x14ac:dyDescent="0.85">
      <c r="A22607" s="29">
        <v>44388</v>
      </c>
      <c r="B22607" s="1" t="s">
        <v>55</v>
      </c>
      <c r="C22607">
        <v>3736</v>
      </c>
      <c r="D22607">
        <v>113742</v>
      </c>
      <c r="E22607" s="28">
        <v>3677</v>
      </c>
      <c r="F22607">
        <v>39</v>
      </c>
      <c r="G22607" s="28">
        <v>54</v>
      </c>
      <c r="H22607" s="28">
        <v>1</v>
      </c>
    </row>
    <row r="22608" spans="1:8" x14ac:dyDescent="0.85">
      <c r="A22608" s="29">
        <v>44388</v>
      </c>
      <c r="B22608" s="1" t="s">
        <v>56</v>
      </c>
      <c r="C22608">
        <v>21349</v>
      </c>
      <c r="D22608">
        <v>259185</v>
      </c>
      <c r="E22608" s="28">
        <v>20499</v>
      </c>
      <c r="F22608">
        <v>206</v>
      </c>
      <c r="G22608" s="28">
        <v>650</v>
      </c>
      <c r="H22608" s="28">
        <v>44</v>
      </c>
    </row>
    <row r="22609" spans="1:8" x14ac:dyDescent="0.85">
      <c r="A22609" s="29">
        <v>44389</v>
      </c>
      <c r="B22609" s="1" t="s">
        <v>7</v>
      </c>
      <c r="C22609">
        <v>41875</v>
      </c>
      <c r="D22609">
        <v>804050</v>
      </c>
      <c r="E22609" s="28">
        <v>39843</v>
      </c>
      <c r="F22609">
        <v>1412</v>
      </c>
      <c r="G22609" s="28">
        <v>602</v>
      </c>
      <c r="H22609" s="28">
        <v>11</v>
      </c>
    </row>
    <row r="22610" spans="1:8" x14ac:dyDescent="0.85">
      <c r="A22610" s="29">
        <v>44389</v>
      </c>
      <c r="B22610" s="1" t="s">
        <v>11</v>
      </c>
      <c r="C22610">
        <v>2541</v>
      </c>
      <c r="D22610">
        <v>52766</v>
      </c>
      <c r="E22610" s="28">
        <v>2485</v>
      </c>
      <c r="F22610">
        <v>31</v>
      </c>
      <c r="G22610" s="28">
        <v>25</v>
      </c>
      <c r="H22610" s="28">
        <v>0</v>
      </c>
    </row>
    <row r="22611" spans="1:8" x14ac:dyDescent="0.85">
      <c r="A22611" s="29">
        <v>44389</v>
      </c>
      <c r="B22611" s="1" t="s">
        <v>12</v>
      </c>
      <c r="C22611">
        <v>1800</v>
      </c>
      <c r="D22611">
        <v>89320</v>
      </c>
      <c r="E22611" s="28">
        <v>1649</v>
      </c>
      <c r="F22611">
        <v>47</v>
      </c>
      <c r="G22611" s="28">
        <v>104</v>
      </c>
      <c r="H22611" s="28">
        <v>1</v>
      </c>
    </row>
    <row r="22612" spans="1:8" x14ac:dyDescent="0.85">
      <c r="A22612" s="29">
        <v>44389</v>
      </c>
      <c r="B22612" s="1" t="s">
        <v>13</v>
      </c>
      <c r="C22612">
        <v>9332</v>
      </c>
      <c r="D22612">
        <v>162859</v>
      </c>
      <c r="E22612" s="28">
        <v>9062</v>
      </c>
      <c r="F22612">
        <v>91</v>
      </c>
      <c r="G22612" s="28">
        <v>170</v>
      </c>
      <c r="H22612" s="28">
        <v>3</v>
      </c>
    </row>
    <row r="22613" spans="1:8" x14ac:dyDescent="0.85">
      <c r="A22613" s="29">
        <v>44389</v>
      </c>
      <c r="B22613" s="1" t="s">
        <v>14</v>
      </c>
      <c r="C22613">
        <v>941</v>
      </c>
      <c r="D22613">
        <v>16364</v>
      </c>
      <c r="E22613" s="28">
        <v>881</v>
      </c>
      <c r="F22613">
        <v>20</v>
      </c>
      <c r="G22613" s="28">
        <v>40</v>
      </c>
      <c r="H22613" s="28">
        <v>2</v>
      </c>
    </row>
    <row r="22614" spans="1:8" x14ac:dyDescent="0.85">
      <c r="A22614" s="29">
        <v>44389</v>
      </c>
      <c r="B22614" s="1" t="s">
        <v>15</v>
      </c>
      <c r="C22614">
        <v>2067</v>
      </c>
      <c r="D22614">
        <v>68161</v>
      </c>
      <c r="E22614" s="28">
        <v>1975</v>
      </c>
      <c r="F22614">
        <v>47</v>
      </c>
      <c r="G22614" s="28">
        <v>45</v>
      </c>
      <c r="H22614" s="28">
        <v>1</v>
      </c>
    </row>
    <row r="22615" spans="1:8" x14ac:dyDescent="0.85">
      <c r="A22615" s="29">
        <v>44389</v>
      </c>
      <c r="B22615" s="1" t="s">
        <v>16</v>
      </c>
      <c r="C22615">
        <v>5099</v>
      </c>
      <c r="D22615">
        <v>291810</v>
      </c>
      <c r="E22615" s="28">
        <v>4756</v>
      </c>
      <c r="F22615">
        <v>161</v>
      </c>
      <c r="G22615" s="28">
        <v>182</v>
      </c>
      <c r="H22615" s="28">
        <v>4</v>
      </c>
    </row>
    <row r="22616" spans="1:8" x14ac:dyDescent="0.85">
      <c r="A22616" s="29">
        <v>44389</v>
      </c>
      <c r="B22616" s="1" t="s">
        <v>17</v>
      </c>
      <c r="C22616">
        <v>10857</v>
      </c>
      <c r="D22616">
        <v>33967</v>
      </c>
      <c r="E22616" s="28">
        <v>10435</v>
      </c>
      <c r="F22616">
        <v>166</v>
      </c>
      <c r="G22616" s="28">
        <v>256</v>
      </c>
      <c r="H22616" s="28">
        <v>5</v>
      </c>
    </row>
    <row r="22617" spans="1:8" x14ac:dyDescent="0.85">
      <c r="A22617" s="29">
        <v>44389</v>
      </c>
      <c r="B22617" s="1" t="s">
        <v>18</v>
      </c>
      <c r="C22617">
        <v>7252</v>
      </c>
      <c r="D22617">
        <v>313112</v>
      </c>
      <c r="E22617" s="28">
        <v>7004</v>
      </c>
      <c r="F22617">
        <v>82</v>
      </c>
      <c r="G22617" s="28">
        <v>166</v>
      </c>
      <c r="H22617" s="28">
        <v>10</v>
      </c>
    </row>
    <row r="22618" spans="1:8" x14ac:dyDescent="0.85">
      <c r="A22618" s="29">
        <v>44389</v>
      </c>
      <c r="B22618" s="1" t="s">
        <v>19</v>
      </c>
      <c r="C22618">
        <v>8091</v>
      </c>
      <c r="D22618">
        <v>200546</v>
      </c>
      <c r="E22618" s="28">
        <v>7887</v>
      </c>
      <c r="F22618">
        <v>154</v>
      </c>
      <c r="G22618" s="28">
        <v>50</v>
      </c>
      <c r="H22618" s="28">
        <v>3</v>
      </c>
    </row>
    <row r="22619" spans="1:8" x14ac:dyDescent="0.85">
      <c r="A22619" s="29">
        <v>44389</v>
      </c>
      <c r="B22619" s="1" t="s">
        <v>20</v>
      </c>
      <c r="C22619">
        <v>48038</v>
      </c>
      <c r="D22619">
        <v>1003559</v>
      </c>
      <c r="E22619" s="28">
        <v>45762</v>
      </c>
      <c r="F22619">
        <v>838</v>
      </c>
      <c r="G22619" s="28">
        <v>1438</v>
      </c>
      <c r="H22619" s="28">
        <v>23</v>
      </c>
    </row>
    <row r="22620" spans="1:8" x14ac:dyDescent="0.85">
      <c r="A22620" s="29">
        <v>44389</v>
      </c>
      <c r="B22620" s="1" t="s">
        <v>21</v>
      </c>
      <c r="C22620">
        <v>42158</v>
      </c>
      <c r="D22620">
        <v>723222</v>
      </c>
      <c r="E22620" s="28">
        <v>40060</v>
      </c>
      <c r="F22620">
        <v>718</v>
      </c>
      <c r="G22620" s="28">
        <v>1380</v>
      </c>
      <c r="H22620" s="28">
        <v>16</v>
      </c>
    </row>
    <row r="22621" spans="1:8" x14ac:dyDescent="0.85">
      <c r="A22621" s="29">
        <v>44389</v>
      </c>
      <c r="B22621" s="1" t="s">
        <v>22</v>
      </c>
      <c r="C22621">
        <v>182140</v>
      </c>
      <c r="D22621">
        <v>2619142</v>
      </c>
      <c r="E22621" s="28">
        <v>173720</v>
      </c>
      <c r="F22621">
        <v>2256</v>
      </c>
      <c r="G22621" s="28">
        <v>6164</v>
      </c>
      <c r="H22621" s="28">
        <v>55</v>
      </c>
    </row>
    <row r="22622" spans="1:8" x14ac:dyDescent="0.85">
      <c r="A22622" s="29">
        <v>44389</v>
      </c>
      <c r="B22622" s="1" t="s">
        <v>23</v>
      </c>
      <c r="C22622">
        <v>70596</v>
      </c>
      <c r="D22622">
        <v>1080711</v>
      </c>
      <c r="E22622" s="28">
        <v>67214</v>
      </c>
      <c r="F22622">
        <v>964</v>
      </c>
      <c r="G22622" s="28">
        <v>2418</v>
      </c>
      <c r="H22622" s="28">
        <v>38</v>
      </c>
    </row>
    <row r="22623" spans="1:8" x14ac:dyDescent="0.85">
      <c r="A22623" s="29">
        <v>44389</v>
      </c>
      <c r="B22623" s="1" t="s">
        <v>24</v>
      </c>
      <c r="C22623">
        <v>3491</v>
      </c>
      <c r="D22623">
        <v>178552</v>
      </c>
      <c r="E22623" s="28">
        <v>3354</v>
      </c>
      <c r="F22623">
        <v>54</v>
      </c>
      <c r="G22623" s="28">
        <v>83</v>
      </c>
      <c r="H22623" s="28">
        <v>0</v>
      </c>
    </row>
    <row r="22624" spans="1:8" x14ac:dyDescent="0.85">
      <c r="A22624" s="29">
        <v>44389</v>
      </c>
      <c r="B22624" s="1" t="s">
        <v>25</v>
      </c>
      <c r="C22624">
        <v>2059</v>
      </c>
      <c r="D22624">
        <v>76500</v>
      </c>
      <c r="E22624" s="28">
        <v>2000</v>
      </c>
      <c r="F22624">
        <v>38</v>
      </c>
      <c r="G22624" s="28">
        <v>21</v>
      </c>
      <c r="H22624" s="28">
        <v>2</v>
      </c>
    </row>
    <row r="22625" spans="1:8" x14ac:dyDescent="0.85">
      <c r="A22625" s="29">
        <v>44389</v>
      </c>
      <c r="B22625" s="1" t="s">
        <v>26</v>
      </c>
      <c r="C22625">
        <v>4045</v>
      </c>
      <c r="D22625">
        <v>126689</v>
      </c>
      <c r="E22625" s="28">
        <v>3825</v>
      </c>
      <c r="F22625">
        <v>115</v>
      </c>
      <c r="G22625" s="28">
        <v>101</v>
      </c>
      <c r="H22625" s="28">
        <v>1</v>
      </c>
    </row>
    <row r="22626" spans="1:8" x14ac:dyDescent="0.85">
      <c r="A22626" s="29">
        <v>44389</v>
      </c>
      <c r="B22626" s="1" t="s">
        <v>27</v>
      </c>
      <c r="C22626">
        <v>1393</v>
      </c>
      <c r="D22626">
        <v>72719</v>
      </c>
      <c r="E22626" s="28">
        <v>1260</v>
      </c>
      <c r="F22626">
        <v>35</v>
      </c>
      <c r="G22626" s="28">
        <v>98</v>
      </c>
      <c r="H22626" s="28">
        <v>1</v>
      </c>
    </row>
    <row r="22627" spans="1:8" x14ac:dyDescent="0.85">
      <c r="A22627" s="29">
        <v>44389</v>
      </c>
      <c r="B22627" s="1" t="s">
        <v>28</v>
      </c>
      <c r="C22627">
        <v>2160</v>
      </c>
      <c r="D22627">
        <v>62325</v>
      </c>
      <c r="E22627" s="28">
        <v>2090</v>
      </c>
      <c r="F22627">
        <v>21</v>
      </c>
      <c r="G22627" s="28">
        <v>49</v>
      </c>
      <c r="H22627" s="28">
        <v>0</v>
      </c>
    </row>
    <row r="22628" spans="1:8" x14ac:dyDescent="0.85">
      <c r="A22628" s="29">
        <v>44389</v>
      </c>
      <c r="B22628" s="1" t="s">
        <v>29</v>
      </c>
      <c r="C22628">
        <v>5063</v>
      </c>
      <c r="D22628">
        <v>213755</v>
      </c>
      <c r="E22628" s="28">
        <v>5011</v>
      </c>
      <c r="F22628">
        <v>93</v>
      </c>
      <c r="G22628" s="28">
        <v>36</v>
      </c>
      <c r="H22628" s="28">
        <v>0</v>
      </c>
    </row>
    <row r="22629" spans="1:8" x14ac:dyDescent="0.85">
      <c r="A22629" s="29">
        <v>44389</v>
      </c>
      <c r="B22629" s="1" t="s">
        <v>30</v>
      </c>
      <c r="C22629">
        <v>9503</v>
      </c>
      <c r="D22629">
        <v>278405</v>
      </c>
      <c r="E22629" s="28">
        <v>9255</v>
      </c>
      <c r="F22629">
        <v>187</v>
      </c>
      <c r="G22629" s="28">
        <v>61</v>
      </c>
      <c r="H22629" s="28">
        <v>5</v>
      </c>
    </row>
    <row r="22630" spans="1:8" x14ac:dyDescent="0.85">
      <c r="A22630" s="29">
        <v>44389</v>
      </c>
      <c r="B22630" s="1" t="s">
        <v>31</v>
      </c>
      <c r="C22630">
        <v>9616</v>
      </c>
      <c r="D22630">
        <v>421546</v>
      </c>
      <c r="E22630" s="28">
        <v>9172</v>
      </c>
      <c r="F22630">
        <v>152</v>
      </c>
      <c r="G22630" s="28">
        <v>292</v>
      </c>
      <c r="H22630" s="28">
        <v>6</v>
      </c>
    </row>
    <row r="22631" spans="1:8" x14ac:dyDescent="0.85">
      <c r="A22631" s="29">
        <v>44389</v>
      </c>
      <c r="B22631" s="1" t="s">
        <v>32</v>
      </c>
      <c r="C22631">
        <v>51623</v>
      </c>
      <c r="D22631">
        <v>860388</v>
      </c>
      <c r="E22631" s="28">
        <v>49990</v>
      </c>
      <c r="F22631">
        <v>983</v>
      </c>
      <c r="G22631" s="28">
        <v>650</v>
      </c>
      <c r="H22631" s="28">
        <v>15</v>
      </c>
    </row>
    <row r="22632" spans="1:8" x14ac:dyDescent="0.85">
      <c r="A22632" s="29">
        <v>44389</v>
      </c>
      <c r="B22632" s="1" t="s">
        <v>33</v>
      </c>
      <c r="C22632">
        <v>5349</v>
      </c>
      <c r="D22632">
        <v>148938</v>
      </c>
      <c r="E22632" s="28">
        <v>5283</v>
      </c>
      <c r="F22632">
        <v>113</v>
      </c>
      <c r="G22632" s="28">
        <v>92</v>
      </c>
      <c r="H22632" s="28">
        <v>3</v>
      </c>
    </row>
    <row r="22633" spans="1:8" x14ac:dyDescent="0.85">
      <c r="A22633" s="29">
        <v>44389</v>
      </c>
      <c r="B22633" s="1" t="s">
        <v>34</v>
      </c>
      <c r="C22633">
        <v>5631</v>
      </c>
      <c r="D22633">
        <v>158701</v>
      </c>
      <c r="E22633" s="28">
        <v>5469</v>
      </c>
      <c r="F22633">
        <v>90</v>
      </c>
      <c r="G22633" s="28">
        <v>72</v>
      </c>
      <c r="H22633" s="28">
        <v>2</v>
      </c>
    </row>
    <row r="22634" spans="1:8" x14ac:dyDescent="0.85">
      <c r="A22634" s="29">
        <v>44389</v>
      </c>
      <c r="B22634" s="1" t="s">
        <v>35</v>
      </c>
      <c r="C22634">
        <v>16832</v>
      </c>
      <c r="D22634">
        <v>292343</v>
      </c>
      <c r="E22634" s="28">
        <v>16377</v>
      </c>
      <c r="F22634">
        <v>247</v>
      </c>
      <c r="G22634" s="28">
        <v>188</v>
      </c>
      <c r="H22634" s="28">
        <v>4</v>
      </c>
    </row>
    <row r="22635" spans="1:8" x14ac:dyDescent="0.85">
      <c r="A22635" s="29">
        <v>44389</v>
      </c>
      <c r="B22635" s="1" t="s">
        <v>36</v>
      </c>
      <c r="C22635">
        <v>104954</v>
      </c>
      <c r="D22635">
        <v>2264070</v>
      </c>
      <c r="E22635" s="28">
        <v>99855</v>
      </c>
      <c r="F22635">
        <v>2693</v>
      </c>
      <c r="G22635" s="28">
        <v>1605</v>
      </c>
      <c r="H22635" s="28">
        <v>118</v>
      </c>
    </row>
    <row r="22636" spans="1:8" x14ac:dyDescent="0.85">
      <c r="A22636" s="29">
        <v>44389</v>
      </c>
      <c r="B22636" s="1" t="s">
        <v>37</v>
      </c>
      <c r="C22636">
        <v>41289</v>
      </c>
      <c r="D22636">
        <v>523635</v>
      </c>
      <c r="E22636" s="28">
        <v>39642</v>
      </c>
      <c r="F22636">
        <v>1310</v>
      </c>
      <c r="G22636" s="28">
        <v>337</v>
      </c>
      <c r="H22636" s="28">
        <v>16</v>
      </c>
    </row>
    <row r="22637" spans="1:8" x14ac:dyDescent="0.85">
      <c r="A22637" s="29">
        <v>44389</v>
      </c>
      <c r="B22637" s="1" t="s">
        <v>38</v>
      </c>
      <c r="C22637">
        <v>8473</v>
      </c>
      <c r="D22637">
        <v>175528</v>
      </c>
      <c r="E22637" s="28">
        <v>8215</v>
      </c>
      <c r="F22637">
        <v>132</v>
      </c>
      <c r="G22637" s="28">
        <v>126</v>
      </c>
      <c r="H22637" s="28">
        <v>7</v>
      </c>
    </row>
    <row r="22638" spans="1:8" x14ac:dyDescent="0.85">
      <c r="A22638" s="29">
        <v>44389</v>
      </c>
      <c r="B22638" s="1" t="s">
        <v>39</v>
      </c>
      <c r="C22638">
        <v>2712</v>
      </c>
      <c r="D22638">
        <v>42554</v>
      </c>
      <c r="E22638" s="28">
        <v>2587</v>
      </c>
      <c r="F22638">
        <v>49</v>
      </c>
      <c r="G22638" s="28">
        <v>18</v>
      </c>
      <c r="H22638" s="28">
        <v>1</v>
      </c>
    </row>
    <row r="22639" spans="1:8" x14ac:dyDescent="0.85">
      <c r="A22639" s="29">
        <v>44389</v>
      </c>
      <c r="B22639" s="1" t="s">
        <v>40</v>
      </c>
      <c r="C22639">
        <v>495</v>
      </c>
      <c r="D22639">
        <v>86141</v>
      </c>
      <c r="E22639" s="28">
        <v>464</v>
      </c>
      <c r="F22639">
        <v>2</v>
      </c>
      <c r="G22639" s="28">
        <v>22</v>
      </c>
      <c r="H22639" s="28">
        <v>0</v>
      </c>
    </row>
    <row r="22640" spans="1:8" x14ac:dyDescent="0.85">
      <c r="A22640" s="29">
        <v>44389</v>
      </c>
      <c r="B22640" s="1" t="s">
        <v>41</v>
      </c>
      <c r="C22640">
        <v>561</v>
      </c>
      <c r="D22640">
        <v>32023</v>
      </c>
      <c r="E22640" s="28">
        <v>551</v>
      </c>
      <c r="F22640">
        <v>2</v>
      </c>
      <c r="G22640" s="28">
        <v>8</v>
      </c>
      <c r="H22640" s="28">
        <v>0</v>
      </c>
    </row>
    <row r="22641" spans="1:8" x14ac:dyDescent="0.85">
      <c r="A22641" s="29">
        <v>44389</v>
      </c>
      <c r="B22641" s="1" t="s">
        <v>42</v>
      </c>
      <c r="C22641">
        <v>7622</v>
      </c>
      <c r="D22641">
        <v>168599</v>
      </c>
      <c r="E22641" s="28">
        <v>7455</v>
      </c>
      <c r="F22641">
        <v>126</v>
      </c>
      <c r="G22641" s="28">
        <v>22</v>
      </c>
      <c r="H22641" s="28">
        <v>1</v>
      </c>
    </row>
    <row r="22642" spans="1:8" x14ac:dyDescent="0.85">
      <c r="A22642" s="29">
        <v>44389</v>
      </c>
      <c r="B22642" s="1" t="s">
        <v>43</v>
      </c>
      <c r="C22642">
        <v>11583</v>
      </c>
      <c r="D22642">
        <v>565038</v>
      </c>
      <c r="E22642" s="28">
        <v>11316</v>
      </c>
      <c r="F22642">
        <v>176</v>
      </c>
      <c r="G22642" s="28">
        <v>79</v>
      </c>
      <c r="H22642" s="28">
        <v>7</v>
      </c>
    </row>
    <row r="22643" spans="1:8" x14ac:dyDescent="0.85">
      <c r="A22643" s="29">
        <v>44389</v>
      </c>
      <c r="B22643" s="1" t="s">
        <v>44</v>
      </c>
      <c r="C22643">
        <v>3175</v>
      </c>
      <c r="D22643">
        <v>124469</v>
      </c>
      <c r="E22643" s="28">
        <v>3058</v>
      </c>
      <c r="F22643">
        <v>80</v>
      </c>
      <c r="G22643" s="28">
        <v>37</v>
      </c>
      <c r="H22643" s="28">
        <v>1</v>
      </c>
    </row>
    <row r="22644" spans="1:8" x14ac:dyDescent="0.85">
      <c r="A22644" s="29">
        <v>44389</v>
      </c>
      <c r="B22644" s="1" t="s">
        <v>45</v>
      </c>
      <c r="C22644">
        <v>1666</v>
      </c>
      <c r="D22644">
        <v>66709</v>
      </c>
      <c r="E22644" s="28">
        <v>1592</v>
      </c>
      <c r="F22644">
        <v>63</v>
      </c>
      <c r="G22644" s="28">
        <v>11</v>
      </c>
      <c r="H22644" s="28">
        <v>0</v>
      </c>
    </row>
    <row r="22645" spans="1:8" x14ac:dyDescent="0.85">
      <c r="A22645" s="29">
        <v>44389</v>
      </c>
      <c r="B22645" s="1" t="s">
        <v>46</v>
      </c>
      <c r="C22645">
        <v>2119</v>
      </c>
      <c r="D22645">
        <v>88739</v>
      </c>
      <c r="E22645" s="28">
        <v>2069</v>
      </c>
      <c r="F22645">
        <v>31</v>
      </c>
      <c r="G22645" s="28">
        <v>24</v>
      </c>
      <c r="H22645" s="28">
        <v>1</v>
      </c>
    </row>
    <row r="22646" spans="1:8" x14ac:dyDescent="0.85">
      <c r="A22646" s="29">
        <v>44389</v>
      </c>
      <c r="B22646" s="1" t="s">
        <v>47</v>
      </c>
      <c r="C22646">
        <v>2758</v>
      </c>
      <c r="D22646">
        <v>98769</v>
      </c>
      <c r="E22646" s="28">
        <v>2678</v>
      </c>
      <c r="F22646">
        <v>75</v>
      </c>
      <c r="G22646" s="28">
        <v>5</v>
      </c>
      <c r="H22646" s="28">
        <v>2</v>
      </c>
    </row>
    <row r="22647" spans="1:8" x14ac:dyDescent="0.85">
      <c r="A22647" s="29">
        <v>44389</v>
      </c>
      <c r="B22647" s="1" t="s">
        <v>48</v>
      </c>
      <c r="C22647">
        <v>1898</v>
      </c>
      <c r="D22647">
        <v>11862</v>
      </c>
      <c r="E22647" s="28">
        <v>1806</v>
      </c>
      <c r="F22647">
        <v>27</v>
      </c>
      <c r="G22647" s="28">
        <v>65</v>
      </c>
      <c r="H22647" s="28">
        <v>4</v>
      </c>
    </row>
    <row r="22648" spans="1:8" x14ac:dyDescent="0.85">
      <c r="A22648" s="29">
        <v>44389</v>
      </c>
      <c r="B22648" s="1" t="s">
        <v>49</v>
      </c>
      <c r="C22648">
        <v>35974</v>
      </c>
      <c r="D22648">
        <v>858529</v>
      </c>
      <c r="E22648" s="28">
        <v>34977</v>
      </c>
      <c r="F22648">
        <v>525</v>
      </c>
      <c r="G22648" s="28">
        <v>428</v>
      </c>
      <c r="H22648" s="28">
        <v>9</v>
      </c>
    </row>
    <row r="22649" spans="1:8" x14ac:dyDescent="0.85">
      <c r="A22649" s="29">
        <v>44389</v>
      </c>
      <c r="B22649" s="1" t="s">
        <v>50</v>
      </c>
      <c r="C22649">
        <v>2571</v>
      </c>
      <c r="D22649">
        <v>58912</v>
      </c>
      <c r="E22649" s="28">
        <v>2568</v>
      </c>
      <c r="F22649">
        <v>24</v>
      </c>
      <c r="G22649" s="28">
        <v>15</v>
      </c>
      <c r="H22649" s="28">
        <v>0</v>
      </c>
    </row>
    <row r="22650" spans="1:8" x14ac:dyDescent="0.85">
      <c r="A22650" s="29">
        <v>44389</v>
      </c>
      <c r="B22650" s="1" t="s">
        <v>51</v>
      </c>
      <c r="C22650">
        <v>3229</v>
      </c>
      <c r="D22650">
        <v>128782</v>
      </c>
      <c r="E22650" s="28">
        <v>3124</v>
      </c>
      <c r="F22650">
        <v>69</v>
      </c>
      <c r="G22650" s="28">
        <v>36</v>
      </c>
      <c r="H22650" s="28">
        <v>0</v>
      </c>
    </row>
    <row r="22651" spans="1:8" x14ac:dyDescent="0.85">
      <c r="A22651" s="29">
        <v>44389</v>
      </c>
      <c r="B22651" s="1" t="s">
        <v>52</v>
      </c>
      <c r="C22651">
        <v>6500</v>
      </c>
      <c r="D22651">
        <v>82540</v>
      </c>
      <c r="E22651" s="28">
        <v>6355</v>
      </c>
      <c r="F22651">
        <v>119</v>
      </c>
      <c r="G22651" s="28">
        <v>26</v>
      </c>
      <c r="H22651" s="28">
        <v>1</v>
      </c>
    </row>
    <row r="22652" spans="1:8" x14ac:dyDescent="0.85">
      <c r="A22652" s="29">
        <v>44389</v>
      </c>
      <c r="B22652" s="1" t="s">
        <v>53</v>
      </c>
      <c r="C22652">
        <v>3505</v>
      </c>
      <c r="D22652">
        <v>174270</v>
      </c>
      <c r="E22652" s="28">
        <v>3422</v>
      </c>
      <c r="F22652">
        <v>64</v>
      </c>
      <c r="G22652" s="28">
        <v>19</v>
      </c>
      <c r="H22652" s="28">
        <v>0</v>
      </c>
    </row>
    <row r="22653" spans="1:8" x14ac:dyDescent="0.85">
      <c r="A22653" s="29">
        <v>44389</v>
      </c>
      <c r="B22653" s="1" t="s">
        <v>54</v>
      </c>
      <c r="C22653">
        <v>3111</v>
      </c>
      <c r="D22653">
        <v>44796</v>
      </c>
      <c r="E22653" s="28">
        <v>3057</v>
      </c>
      <c r="F22653">
        <v>27</v>
      </c>
      <c r="G22653" s="28">
        <v>17</v>
      </c>
      <c r="H22653" s="28">
        <v>0</v>
      </c>
    </row>
    <row r="22654" spans="1:8" x14ac:dyDescent="0.85">
      <c r="A22654" s="29">
        <v>44389</v>
      </c>
      <c r="B22654" s="1" t="s">
        <v>55</v>
      </c>
      <c r="C22654">
        <v>3740</v>
      </c>
      <c r="D22654">
        <v>113826</v>
      </c>
      <c r="E22654" s="28">
        <v>3683</v>
      </c>
      <c r="F22654">
        <v>39</v>
      </c>
      <c r="G22654" s="28">
        <v>53</v>
      </c>
      <c r="H22654" s="28">
        <v>1</v>
      </c>
    </row>
    <row r="22655" spans="1:8" x14ac:dyDescent="0.85">
      <c r="A22655" s="29">
        <v>44389</v>
      </c>
      <c r="B22655" s="1" t="s">
        <v>56</v>
      </c>
      <c r="C22655">
        <v>21377</v>
      </c>
      <c r="D22655">
        <v>260219</v>
      </c>
      <c r="E22655" s="28">
        <v>20559</v>
      </c>
      <c r="F22655">
        <v>206</v>
      </c>
      <c r="G22655" s="28">
        <v>618</v>
      </c>
      <c r="H22655" s="28">
        <v>44</v>
      </c>
    </row>
    <row r="22656" spans="1:8" x14ac:dyDescent="0.85">
      <c r="A22656" s="29">
        <v>44390</v>
      </c>
      <c r="B22656" s="1" t="s">
        <v>7</v>
      </c>
      <c r="C22656">
        <v>41935</v>
      </c>
      <c r="D22656">
        <v>806134</v>
      </c>
      <c r="E22656" s="28">
        <v>39901</v>
      </c>
      <c r="F22656">
        <v>1413</v>
      </c>
      <c r="G22656" s="28">
        <v>620</v>
      </c>
      <c r="H22656" s="28">
        <v>11</v>
      </c>
    </row>
    <row r="22657" spans="1:8" x14ac:dyDescent="0.85">
      <c r="A22657" s="29">
        <v>44390</v>
      </c>
      <c r="B22657" s="1" t="s">
        <v>11</v>
      </c>
      <c r="C22657">
        <v>2548</v>
      </c>
      <c r="D22657">
        <v>52952</v>
      </c>
      <c r="E22657" s="28">
        <v>2490</v>
      </c>
      <c r="F22657">
        <v>31</v>
      </c>
      <c r="G22657" s="28">
        <v>27</v>
      </c>
      <c r="H22657" s="28">
        <v>0</v>
      </c>
    </row>
    <row r="22658" spans="1:8" x14ac:dyDescent="0.85">
      <c r="A22658" s="29">
        <v>44390</v>
      </c>
      <c r="B22658" s="1" t="s">
        <v>12</v>
      </c>
      <c r="C22658">
        <v>1812</v>
      </c>
      <c r="D22658">
        <v>89480</v>
      </c>
      <c r="E22658" s="28">
        <v>1656</v>
      </c>
      <c r="F22658">
        <v>47</v>
      </c>
      <c r="G22658" s="28">
        <v>109</v>
      </c>
      <c r="H22658" s="28">
        <v>1</v>
      </c>
    </row>
    <row r="22659" spans="1:8" x14ac:dyDescent="0.85">
      <c r="A22659" s="29">
        <v>44390</v>
      </c>
      <c r="B22659" s="1" t="s">
        <v>13</v>
      </c>
      <c r="C22659">
        <v>9362</v>
      </c>
      <c r="D22659">
        <v>163484</v>
      </c>
      <c r="E22659" s="28">
        <v>9079</v>
      </c>
      <c r="F22659">
        <v>91</v>
      </c>
      <c r="G22659" s="28">
        <v>173</v>
      </c>
      <c r="H22659" s="28">
        <v>3</v>
      </c>
    </row>
    <row r="22660" spans="1:8" x14ac:dyDescent="0.85">
      <c r="A22660" s="29">
        <v>44390</v>
      </c>
      <c r="B22660" s="1" t="s">
        <v>14</v>
      </c>
      <c r="C22660">
        <v>944</v>
      </c>
      <c r="D22660">
        <v>16377</v>
      </c>
      <c r="E22660" s="28">
        <v>885</v>
      </c>
      <c r="F22660">
        <v>20</v>
      </c>
      <c r="G22660" s="28">
        <v>39</v>
      </c>
      <c r="H22660" s="28">
        <v>1</v>
      </c>
    </row>
    <row r="22661" spans="1:8" x14ac:dyDescent="0.85">
      <c r="A22661" s="29">
        <v>44390</v>
      </c>
      <c r="B22661" s="1" t="s">
        <v>15</v>
      </c>
      <c r="C22661">
        <v>2070</v>
      </c>
      <c r="D22661">
        <v>68214</v>
      </c>
      <c r="E22661" s="28">
        <v>1978</v>
      </c>
      <c r="F22661">
        <v>47</v>
      </c>
      <c r="G22661" s="28">
        <v>45</v>
      </c>
      <c r="H22661" s="28">
        <v>1</v>
      </c>
    </row>
    <row r="22662" spans="1:8" x14ac:dyDescent="0.85">
      <c r="A22662" s="29">
        <v>44390</v>
      </c>
      <c r="B22662" s="1" t="s">
        <v>16</v>
      </c>
      <c r="C22662">
        <v>5108</v>
      </c>
      <c r="D22662">
        <v>292436</v>
      </c>
      <c r="E22662" s="28">
        <v>4776</v>
      </c>
      <c r="F22662">
        <v>161</v>
      </c>
      <c r="G22662" s="28">
        <v>171</v>
      </c>
      <c r="H22662" s="28">
        <v>4</v>
      </c>
    </row>
    <row r="22663" spans="1:8" x14ac:dyDescent="0.85">
      <c r="A22663" s="29">
        <v>44390</v>
      </c>
      <c r="B22663" s="1" t="s">
        <v>17</v>
      </c>
      <c r="C22663">
        <v>10893</v>
      </c>
      <c r="D22663">
        <v>34027</v>
      </c>
      <c r="E22663" s="28">
        <v>10459</v>
      </c>
      <c r="F22663">
        <v>166</v>
      </c>
      <c r="G22663" s="28">
        <v>268</v>
      </c>
      <c r="H22663" s="28">
        <v>5</v>
      </c>
    </row>
    <row r="22664" spans="1:8" x14ac:dyDescent="0.85">
      <c r="A22664" s="29">
        <v>44390</v>
      </c>
      <c r="B22664" s="1" t="s">
        <v>18</v>
      </c>
      <c r="C22664">
        <v>7280</v>
      </c>
      <c r="D22664">
        <v>313280</v>
      </c>
      <c r="E22664" s="28">
        <v>7028</v>
      </c>
      <c r="F22664">
        <v>82</v>
      </c>
      <c r="G22664" s="28">
        <v>170</v>
      </c>
      <c r="H22664" s="28">
        <v>10</v>
      </c>
    </row>
    <row r="22665" spans="1:8" x14ac:dyDescent="0.85">
      <c r="A22665" s="29">
        <v>44390</v>
      </c>
      <c r="B22665" s="1" t="s">
        <v>19</v>
      </c>
      <c r="C22665">
        <v>8100</v>
      </c>
      <c r="D22665">
        <v>201211</v>
      </c>
      <c r="E22665" s="28">
        <v>7891</v>
      </c>
      <c r="F22665">
        <v>154</v>
      </c>
      <c r="G22665" s="28">
        <v>55</v>
      </c>
      <c r="H22665" s="28">
        <v>3</v>
      </c>
    </row>
    <row r="22666" spans="1:8" x14ac:dyDescent="0.85">
      <c r="A22666" s="29">
        <v>44390</v>
      </c>
      <c r="B22666" s="1" t="s">
        <v>20</v>
      </c>
      <c r="C22666">
        <v>48217</v>
      </c>
      <c r="D22666">
        <v>1008436</v>
      </c>
      <c r="E22666" s="28">
        <v>45790</v>
      </c>
      <c r="F22666">
        <v>839</v>
      </c>
      <c r="G22666" s="28">
        <v>1588</v>
      </c>
      <c r="H22666" s="28">
        <v>26</v>
      </c>
    </row>
    <row r="22667" spans="1:8" x14ac:dyDescent="0.85">
      <c r="A22667" s="29">
        <v>44390</v>
      </c>
      <c r="B22667" s="1" t="s">
        <v>21</v>
      </c>
      <c r="C22667">
        <v>42338</v>
      </c>
      <c r="D22667">
        <v>725365</v>
      </c>
      <c r="E22667" s="28">
        <v>40208</v>
      </c>
      <c r="F22667">
        <v>718</v>
      </c>
      <c r="G22667" s="28">
        <v>1412</v>
      </c>
      <c r="H22667" s="28">
        <v>16</v>
      </c>
    </row>
    <row r="22668" spans="1:8" x14ac:dyDescent="0.85">
      <c r="A22668" s="29">
        <v>44390</v>
      </c>
      <c r="B22668" s="1" t="s">
        <v>22</v>
      </c>
      <c r="C22668">
        <v>182970</v>
      </c>
      <c r="D22668">
        <v>2631654</v>
      </c>
      <c r="E22668" s="28">
        <v>174346</v>
      </c>
      <c r="F22668">
        <v>2258</v>
      </c>
      <c r="G22668" s="28">
        <v>6366</v>
      </c>
      <c r="H22668" s="28">
        <v>58</v>
      </c>
    </row>
    <row r="22669" spans="1:8" x14ac:dyDescent="0.85">
      <c r="A22669" s="29">
        <v>44390</v>
      </c>
      <c r="B22669" s="1" t="s">
        <v>23</v>
      </c>
      <c r="C22669">
        <v>70904</v>
      </c>
      <c r="D22669">
        <v>1085652</v>
      </c>
      <c r="E22669" s="28">
        <v>67446</v>
      </c>
      <c r="F22669">
        <v>964</v>
      </c>
      <c r="G22669" s="28">
        <v>2494</v>
      </c>
      <c r="H22669" s="28">
        <v>38</v>
      </c>
    </row>
    <row r="22670" spans="1:8" x14ac:dyDescent="0.85">
      <c r="A22670" s="29">
        <v>44390</v>
      </c>
      <c r="B22670" s="1" t="s">
        <v>24</v>
      </c>
      <c r="C22670">
        <v>3497</v>
      </c>
      <c r="D22670">
        <v>179294</v>
      </c>
      <c r="E22670" s="28">
        <v>3367</v>
      </c>
      <c r="F22670">
        <v>54</v>
      </c>
      <c r="G22670" s="28">
        <v>76</v>
      </c>
      <c r="H22670" s="28">
        <v>0</v>
      </c>
    </row>
    <row r="22671" spans="1:8" x14ac:dyDescent="0.85">
      <c r="A22671" s="29">
        <v>44390</v>
      </c>
      <c r="B22671" s="1" t="s">
        <v>25</v>
      </c>
      <c r="C22671">
        <v>2066</v>
      </c>
      <c r="D22671">
        <v>76995</v>
      </c>
      <c r="E22671" s="28">
        <v>2002</v>
      </c>
      <c r="F22671">
        <v>38</v>
      </c>
      <c r="G22671" s="28">
        <v>26</v>
      </c>
      <c r="H22671" s="28">
        <v>1</v>
      </c>
    </row>
    <row r="22672" spans="1:8" x14ac:dyDescent="0.85">
      <c r="A22672" s="29">
        <v>44390</v>
      </c>
      <c r="B22672" s="1" t="s">
        <v>26</v>
      </c>
      <c r="C22672">
        <v>4061</v>
      </c>
      <c r="D22672">
        <v>126868</v>
      </c>
      <c r="E22672" s="28">
        <v>3826</v>
      </c>
      <c r="F22672">
        <v>115</v>
      </c>
      <c r="G22672" s="28">
        <v>116</v>
      </c>
      <c r="H22672" s="28">
        <v>1</v>
      </c>
    </row>
    <row r="22673" spans="1:8" x14ac:dyDescent="0.85">
      <c r="A22673" s="29">
        <v>44390</v>
      </c>
      <c r="B22673" s="1" t="s">
        <v>27</v>
      </c>
      <c r="C22673">
        <v>1399</v>
      </c>
      <c r="D22673">
        <v>73448</v>
      </c>
      <c r="E22673" s="28">
        <v>1271</v>
      </c>
      <c r="F22673">
        <v>35</v>
      </c>
      <c r="G22673" s="28">
        <v>93</v>
      </c>
      <c r="H22673" s="28">
        <v>1</v>
      </c>
    </row>
    <row r="22674" spans="1:8" x14ac:dyDescent="0.85">
      <c r="A22674" s="29">
        <v>44390</v>
      </c>
      <c r="B22674" s="1" t="s">
        <v>28</v>
      </c>
      <c r="C22674">
        <v>2171</v>
      </c>
      <c r="D22674">
        <v>62325</v>
      </c>
      <c r="E22674" s="28">
        <v>2094</v>
      </c>
      <c r="F22674">
        <v>21</v>
      </c>
      <c r="G22674" s="28">
        <v>56</v>
      </c>
      <c r="H22674" s="28">
        <v>0</v>
      </c>
    </row>
    <row r="22675" spans="1:8" x14ac:dyDescent="0.85">
      <c r="A22675" s="29">
        <v>44390</v>
      </c>
      <c r="B22675" s="1" t="s">
        <v>29</v>
      </c>
      <c r="C22675">
        <v>5065</v>
      </c>
      <c r="D22675">
        <v>214429</v>
      </c>
      <c r="E22675" s="28">
        <v>5015</v>
      </c>
      <c r="F22675">
        <v>94</v>
      </c>
      <c r="G22675" s="28">
        <v>33</v>
      </c>
      <c r="H22675" s="28">
        <v>0</v>
      </c>
    </row>
    <row r="22676" spans="1:8" x14ac:dyDescent="0.85">
      <c r="A22676" s="29">
        <v>44390</v>
      </c>
      <c r="B22676" s="1" t="s">
        <v>30</v>
      </c>
      <c r="C22676">
        <v>9512</v>
      </c>
      <c r="D22676">
        <v>279896</v>
      </c>
      <c r="E22676" s="28">
        <v>9260</v>
      </c>
      <c r="F22676">
        <v>187</v>
      </c>
      <c r="G22676" s="28">
        <v>65</v>
      </c>
      <c r="H22676" s="28">
        <v>4</v>
      </c>
    </row>
    <row r="22677" spans="1:8" x14ac:dyDescent="0.85">
      <c r="A22677" s="29">
        <v>44390</v>
      </c>
      <c r="B22677" s="1" t="s">
        <v>31</v>
      </c>
      <c r="C22677">
        <v>9660</v>
      </c>
      <c r="D22677">
        <v>424082</v>
      </c>
      <c r="E22677" s="28">
        <v>9189</v>
      </c>
      <c r="F22677">
        <v>153</v>
      </c>
      <c r="G22677" s="28">
        <v>318</v>
      </c>
      <c r="H22677" s="28">
        <v>5</v>
      </c>
    </row>
    <row r="22678" spans="1:8" x14ac:dyDescent="0.85">
      <c r="A22678" s="29">
        <v>44390</v>
      </c>
      <c r="B22678" s="1" t="s">
        <v>32</v>
      </c>
      <c r="C22678">
        <v>51665</v>
      </c>
      <c r="D22678">
        <v>864872</v>
      </c>
      <c r="E22678" s="28">
        <v>50024</v>
      </c>
      <c r="F22678">
        <v>984</v>
      </c>
      <c r="G22678" s="28">
        <v>657</v>
      </c>
      <c r="H22678" s="28">
        <v>16</v>
      </c>
    </row>
    <row r="22679" spans="1:8" x14ac:dyDescent="0.85">
      <c r="A22679" s="29">
        <v>44390</v>
      </c>
      <c r="B22679" s="1" t="s">
        <v>33</v>
      </c>
      <c r="C22679">
        <v>5359</v>
      </c>
      <c r="D22679">
        <v>148938</v>
      </c>
      <c r="E22679" s="28">
        <v>5293</v>
      </c>
      <c r="F22679">
        <v>113</v>
      </c>
      <c r="G22679" s="28">
        <v>92</v>
      </c>
      <c r="H22679" s="28">
        <v>3</v>
      </c>
    </row>
    <row r="22680" spans="1:8" x14ac:dyDescent="0.85">
      <c r="A22680" s="29">
        <v>44390</v>
      </c>
      <c r="B22680" s="1" t="s">
        <v>34</v>
      </c>
      <c r="C22680">
        <v>5640</v>
      </c>
      <c r="D22680">
        <v>158985</v>
      </c>
      <c r="E22680" s="28">
        <v>5472</v>
      </c>
      <c r="F22680">
        <v>90</v>
      </c>
      <c r="G22680" s="28">
        <v>78</v>
      </c>
      <c r="H22680" s="28">
        <v>2</v>
      </c>
    </row>
    <row r="22681" spans="1:8" x14ac:dyDescent="0.85">
      <c r="A22681" s="29">
        <v>44390</v>
      </c>
      <c r="B22681" s="1" t="s">
        <v>35</v>
      </c>
      <c r="C22681">
        <v>16850</v>
      </c>
      <c r="D22681">
        <v>292903</v>
      </c>
      <c r="E22681" s="28">
        <v>16396</v>
      </c>
      <c r="F22681">
        <v>247</v>
      </c>
      <c r="G22681" s="28">
        <v>189</v>
      </c>
      <c r="H22681" s="28">
        <v>4</v>
      </c>
    </row>
    <row r="22682" spans="1:8" x14ac:dyDescent="0.85">
      <c r="A22682" s="29">
        <v>44390</v>
      </c>
      <c r="B22682" s="1" t="s">
        <v>36</v>
      </c>
      <c r="C22682">
        <v>105179</v>
      </c>
      <c r="D22682">
        <v>2268681</v>
      </c>
      <c r="E22682" s="28">
        <v>100044</v>
      </c>
      <c r="F22682">
        <v>2696</v>
      </c>
      <c r="G22682" s="28">
        <v>1633</v>
      </c>
      <c r="H22682" s="28">
        <v>115</v>
      </c>
    </row>
    <row r="22683" spans="1:8" x14ac:dyDescent="0.85">
      <c r="A22683" s="29">
        <v>44390</v>
      </c>
      <c r="B22683" s="1" t="s">
        <v>37</v>
      </c>
      <c r="C22683">
        <v>41306</v>
      </c>
      <c r="D22683">
        <v>525436</v>
      </c>
      <c r="E22683" s="28">
        <v>39670</v>
      </c>
      <c r="F22683">
        <v>1310</v>
      </c>
      <c r="G22683" s="28">
        <v>326</v>
      </c>
      <c r="H22683" s="28">
        <v>15</v>
      </c>
    </row>
    <row r="22684" spans="1:8" x14ac:dyDescent="0.85">
      <c r="A22684" s="29">
        <v>44390</v>
      </c>
      <c r="B22684" s="1" t="s">
        <v>38</v>
      </c>
      <c r="C22684">
        <v>8497</v>
      </c>
      <c r="D22684">
        <v>176518</v>
      </c>
      <c r="E22684" s="28">
        <v>8227</v>
      </c>
      <c r="F22684">
        <v>132</v>
      </c>
      <c r="G22684" s="28">
        <v>138</v>
      </c>
      <c r="H22684" s="28">
        <v>4</v>
      </c>
    </row>
    <row r="22685" spans="1:8" x14ac:dyDescent="0.85">
      <c r="A22685" s="29">
        <v>44390</v>
      </c>
      <c r="B22685" s="1" t="s">
        <v>39</v>
      </c>
      <c r="C22685">
        <v>2715</v>
      </c>
      <c r="D22685">
        <v>42600</v>
      </c>
      <c r="E22685" s="28">
        <v>2589</v>
      </c>
      <c r="F22685">
        <v>49</v>
      </c>
      <c r="G22685" s="28">
        <v>19</v>
      </c>
      <c r="H22685" s="28">
        <v>0</v>
      </c>
    </row>
    <row r="22686" spans="1:8" x14ac:dyDescent="0.85">
      <c r="A22686" s="29">
        <v>44390</v>
      </c>
      <c r="B22686" s="1" t="s">
        <v>40</v>
      </c>
      <c r="C22686">
        <v>496</v>
      </c>
      <c r="D22686">
        <v>86537</v>
      </c>
      <c r="E22686" s="28">
        <v>465</v>
      </c>
      <c r="F22686">
        <v>2</v>
      </c>
      <c r="G22686" s="28">
        <v>21</v>
      </c>
      <c r="H22686" s="28">
        <v>0</v>
      </c>
    </row>
    <row r="22687" spans="1:8" x14ac:dyDescent="0.85">
      <c r="A22687" s="29">
        <v>44390</v>
      </c>
      <c r="B22687" s="1" t="s">
        <v>41</v>
      </c>
      <c r="C22687">
        <v>562</v>
      </c>
      <c r="D22687">
        <v>32023</v>
      </c>
      <c r="E22687" s="28">
        <v>552</v>
      </c>
      <c r="F22687">
        <v>2</v>
      </c>
      <c r="G22687" s="28">
        <v>8</v>
      </c>
      <c r="H22687" s="28">
        <v>0</v>
      </c>
    </row>
    <row r="22688" spans="1:8" x14ac:dyDescent="0.85">
      <c r="A22688" s="29">
        <v>44390</v>
      </c>
      <c r="B22688" s="1" t="s">
        <v>42</v>
      </c>
      <c r="C22688">
        <v>7628</v>
      </c>
      <c r="D22688">
        <v>168599</v>
      </c>
      <c r="E22688" s="28">
        <v>7455</v>
      </c>
      <c r="F22688">
        <v>127</v>
      </c>
      <c r="G22688" s="28">
        <v>22</v>
      </c>
      <c r="H22688" s="28">
        <v>1</v>
      </c>
    </row>
    <row r="22689" spans="1:8" x14ac:dyDescent="0.85">
      <c r="A22689" s="29">
        <v>44390</v>
      </c>
      <c r="B22689" s="1" t="s">
        <v>43</v>
      </c>
      <c r="C22689">
        <v>11592</v>
      </c>
      <c r="D22689">
        <v>565969</v>
      </c>
      <c r="E22689" s="28">
        <v>11336</v>
      </c>
      <c r="F22689">
        <v>176</v>
      </c>
      <c r="G22689" s="28">
        <v>69</v>
      </c>
      <c r="H22689" s="28">
        <v>5</v>
      </c>
    </row>
    <row r="22690" spans="1:8" x14ac:dyDescent="0.85">
      <c r="A22690" s="29">
        <v>44390</v>
      </c>
      <c r="B22690" s="1" t="s">
        <v>44</v>
      </c>
      <c r="C22690">
        <v>3177</v>
      </c>
      <c r="D22690">
        <v>124469</v>
      </c>
      <c r="E22690" s="28">
        <v>3065</v>
      </c>
      <c r="F22690">
        <v>80</v>
      </c>
      <c r="G22690" s="28">
        <v>32</v>
      </c>
      <c r="H22690" s="28">
        <v>1</v>
      </c>
    </row>
    <row r="22691" spans="1:8" x14ac:dyDescent="0.85">
      <c r="A22691" s="29">
        <v>44390</v>
      </c>
      <c r="B22691" s="1" t="s">
        <v>45</v>
      </c>
      <c r="C22691">
        <v>1668</v>
      </c>
      <c r="D22691">
        <v>67021</v>
      </c>
      <c r="E22691" s="28">
        <v>1593</v>
      </c>
      <c r="F22691">
        <v>63</v>
      </c>
      <c r="G22691" s="28">
        <v>11</v>
      </c>
      <c r="H22691" s="28">
        <v>0</v>
      </c>
    </row>
    <row r="22692" spans="1:8" x14ac:dyDescent="0.85">
      <c r="A22692" s="29">
        <v>44390</v>
      </c>
      <c r="B22692" s="1" t="s">
        <v>46</v>
      </c>
      <c r="C22692">
        <v>2120</v>
      </c>
      <c r="D22692">
        <v>88883</v>
      </c>
      <c r="E22692" s="28">
        <v>2069</v>
      </c>
      <c r="F22692">
        <v>31</v>
      </c>
      <c r="G22692" s="28">
        <v>25</v>
      </c>
      <c r="H22692" s="28">
        <v>1</v>
      </c>
    </row>
    <row r="22693" spans="1:8" x14ac:dyDescent="0.85">
      <c r="A22693" s="29">
        <v>44390</v>
      </c>
      <c r="B22693" s="1" t="s">
        <v>47</v>
      </c>
      <c r="C22693">
        <v>2761</v>
      </c>
      <c r="D22693">
        <v>98783</v>
      </c>
      <c r="E22693" s="28">
        <v>2678</v>
      </c>
      <c r="F22693">
        <v>75</v>
      </c>
      <c r="G22693" s="28">
        <v>8</v>
      </c>
      <c r="H22693" s="28">
        <v>2</v>
      </c>
    </row>
    <row r="22694" spans="1:8" x14ac:dyDescent="0.85">
      <c r="A22694" s="29">
        <v>44390</v>
      </c>
      <c r="B22694" s="1" t="s">
        <v>48</v>
      </c>
      <c r="C22694">
        <v>1904</v>
      </c>
      <c r="D22694">
        <v>58679</v>
      </c>
      <c r="E22694" s="28">
        <v>1814</v>
      </c>
      <c r="F22694">
        <v>27</v>
      </c>
      <c r="G22694" s="28">
        <v>63</v>
      </c>
      <c r="H22694" s="28">
        <v>3</v>
      </c>
    </row>
    <row r="22695" spans="1:8" x14ac:dyDescent="0.85">
      <c r="A22695" s="29">
        <v>44390</v>
      </c>
      <c r="B22695" s="1" t="s">
        <v>49</v>
      </c>
      <c r="C22695">
        <v>36024</v>
      </c>
      <c r="D22695">
        <v>862359</v>
      </c>
      <c r="E22695" s="28">
        <v>35017</v>
      </c>
      <c r="F22695">
        <v>526</v>
      </c>
      <c r="G22695" s="28">
        <v>432</v>
      </c>
      <c r="H22695" s="28">
        <v>9</v>
      </c>
    </row>
    <row r="22696" spans="1:8" x14ac:dyDescent="0.85">
      <c r="A22696" s="29">
        <v>44390</v>
      </c>
      <c r="B22696" s="1" t="s">
        <v>50</v>
      </c>
      <c r="C22696">
        <v>2572</v>
      </c>
      <c r="D22696">
        <v>59257</v>
      </c>
      <c r="E22696" s="28">
        <v>2573</v>
      </c>
      <c r="F22696">
        <v>24</v>
      </c>
      <c r="G22696" s="28">
        <v>12</v>
      </c>
      <c r="H22696" s="28">
        <v>0</v>
      </c>
    </row>
    <row r="22697" spans="1:8" x14ac:dyDescent="0.85">
      <c r="A22697" s="29">
        <v>44390</v>
      </c>
      <c r="B22697" s="1" t="s">
        <v>51</v>
      </c>
      <c r="C22697">
        <v>3232</v>
      </c>
      <c r="D22697">
        <v>129130</v>
      </c>
      <c r="E22697" s="28">
        <v>3132</v>
      </c>
      <c r="F22697">
        <v>69</v>
      </c>
      <c r="G22697" s="28">
        <v>31</v>
      </c>
      <c r="H22697" s="28">
        <v>0</v>
      </c>
    </row>
    <row r="22698" spans="1:8" x14ac:dyDescent="0.85">
      <c r="A22698" s="29">
        <v>44390</v>
      </c>
      <c r="B22698" s="1" t="s">
        <v>52</v>
      </c>
      <c r="C22698">
        <v>6501</v>
      </c>
      <c r="D22698">
        <v>82540</v>
      </c>
      <c r="E22698" s="28">
        <v>6358</v>
      </c>
      <c r="F22698">
        <v>119</v>
      </c>
      <c r="G22698" s="28">
        <v>24</v>
      </c>
      <c r="H22698" s="28">
        <v>1</v>
      </c>
    </row>
    <row r="22699" spans="1:8" x14ac:dyDescent="0.85">
      <c r="A22699" s="29">
        <v>44390</v>
      </c>
      <c r="B22699" s="1" t="s">
        <v>53</v>
      </c>
      <c r="C22699">
        <v>3506</v>
      </c>
      <c r="D22699">
        <v>175343</v>
      </c>
      <c r="E22699" s="28">
        <v>3423</v>
      </c>
      <c r="F22699">
        <v>64</v>
      </c>
      <c r="G22699" s="28">
        <v>19</v>
      </c>
      <c r="H22699" s="28">
        <v>0</v>
      </c>
    </row>
    <row r="22700" spans="1:8" x14ac:dyDescent="0.85">
      <c r="A22700" s="29">
        <v>44390</v>
      </c>
      <c r="B22700" s="1" t="s">
        <v>54</v>
      </c>
      <c r="C22700">
        <v>3114</v>
      </c>
      <c r="D22700">
        <v>44801</v>
      </c>
      <c r="E22700" s="28">
        <v>3060</v>
      </c>
      <c r="F22700">
        <v>27</v>
      </c>
      <c r="G22700" s="28">
        <v>16</v>
      </c>
      <c r="H22700" s="28">
        <v>0</v>
      </c>
    </row>
    <row r="22701" spans="1:8" x14ac:dyDescent="0.85">
      <c r="A22701" s="29">
        <v>44390</v>
      </c>
      <c r="B22701" s="1" t="s">
        <v>55</v>
      </c>
      <c r="C22701">
        <v>3742</v>
      </c>
      <c r="D22701">
        <v>114003</v>
      </c>
      <c r="E22701" s="28">
        <v>3692</v>
      </c>
      <c r="F22701">
        <v>39</v>
      </c>
      <c r="G22701" s="28">
        <v>48</v>
      </c>
      <c r="H22701" s="28">
        <v>1</v>
      </c>
    </row>
    <row r="22702" spans="1:8" x14ac:dyDescent="0.85">
      <c r="A22702" s="29">
        <v>44390</v>
      </c>
      <c r="B22702" s="1" t="s">
        <v>56</v>
      </c>
      <c r="C22702">
        <v>21442</v>
      </c>
      <c r="D22702">
        <v>260989</v>
      </c>
      <c r="E22702" s="28">
        <v>20662</v>
      </c>
      <c r="F22702">
        <v>206</v>
      </c>
      <c r="G22702" s="28">
        <v>580</v>
      </c>
      <c r="H22702" s="28">
        <v>40</v>
      </c>
    </row>
    <row r="22703" spans="1:8" x14ac:dyDescent="0.85">
      <c r="A22703" s="29">
        <v>44391</v>
      </c>
      <c r="B22703" s="1" t="s">
        <v>7</v>
      </c>
      <c r="C22703">
        <v>42010</v>
      </c>
      <c r="D22703">
        <v>809605</v>
      </c>
      <c r="E22703" s="28">
        <v>39961</v>
      </c>
      <c r="F22703">
        <v>1413</v>
      </c>
      <c r="G22703" s="28">
        <v>621</v>
      </c>
      <c r="H22703" s="28">
        <v>11</v>
      </c>
    </row>
    <row r="22704" spans="1:8" x14ac:dyDescent="0.85">
      <c r="A22704" s="29">
        <v>44391</v>
      </c>
      <c r="B22704" s="1" t="s">
        <v>11</v>
      </c>
      <c r="C22704">
        <v>2554</v>
      </c>
      <c r="D22704">
        <v>53220</v>
      </c>
      <c r="E22704" s="28">
        <v>2495</v>
      </c>
      <c r="F22704">
        <v>31</v>
      </c>
      <c r="G22704" s="28">
        <v>28</v>
      </c>
      <c r="H22704" s="28">
        <v>0</v>
      </c>
    </row>
    <row r="22705" spans="1:8" x14ac:dyDescent="0.85">
      <c r="A22705" s="29">
        <v>44391</v>
      </c>
      <c r="B22705" s="1" t="s">
        <v>12</v>
      </c>
      <c r="C22705">
        <v>1820</v>
      </c>
      <c r="D22705">
        <v>89791</v>
      </c>
      <c r="E22705" s="28">
        <v>1670</v>
      </c>
      <c r="F22705">
        <v>47</v>
      </c>
      <c r="G22705" s="28">
        <v>103</v>
      </c>
      <c r="H22705" s="28">
        <v>1</v>
      </c>
    </row>
    <row r="22706" spans="1:8" x14ac:dyDescent="0.85">
      <c r="A22706" s="29">
        <v>44391</v>
      </c>
      <c r="B22706" s="1" t="s">
        <v>13</v>
      </c>
      <c r="C22706">
        <v>9403</v>
      </c>
      <c r="D22706">
        <v>164378</v>
      </c>
      <c r="E22706" s="28">
        <v>9099</v>
      </c>
      <c r="F22706">
        <v>91</v>
      </c>
      <c r="G22706" s="28">
        <v>185</v>
      </c>
      <c r="H22706" s="28">
        <v>2</v>
      </c>
    </row>
    <row r="22707" spans="1:8" x14ac:dyDescent="0.85">
      <c r="A22707" s="29">
        <v>44391</v>
      </c>
      <c r="B22707" s="1" t="s">
        <v>14</v>
      </c>
      <c r="C22707">
        <v>950</v>
      </c>
      <c r="D22707">
        <v>16395</v>
      </c>
      <c r="E22707" s="28">
        <v>891</v>
      </c>
      <c r="F22707">
        <v>20</v>
      </c>
      <c r="G22707" s="28">
        <v>39</v>
      </c>
      <c r="H22707" s="28">
        <v>1</v>
      </c>
    </row>
    <row r="22708" spans="1:8" x14ac:dyDescent="0.85">
      <c r="A22708" s="29">
        <v>44391</v>
      </c>
      <c r="B22708" s="1" t="s">
        <v>15</v>
      </c>
      <c r="C22708">
        <v>2072</v>
      </c>
      <c r="D22708">
        <v>68402</v>
      </c>
      <c r="E22708" s="28">
        <v>1978</v>
      </c>
      <c r="F22708">
        <v>47</v>
      </c>
      <c r="G22708" s="28">
        <v>47</v>
      </c>
      <c r="H22708" s="28">
        <v>2</v>
      </c>
    </row>
    <row r="22709" spans="1:8" x14ac:dyDescent="0.85">
      <c r="A22709" s="29">
        <v>44391</v>
      </c>
      <c r="B22709" s="1" t="s">
        <v>16</v>
      </c>
      <c r="C22709">
        <v>5124</v>
      </c>
      <c r="D22709">
        <v>293684</v>
      </c>
      <c r="E22709" s="28">
        <v>4794</v>
      </c>
      <c r="F22709">
        <v>161</v>
      </c>
      <c r="G22709" s="28">
        <v>169</v>
      </c>
      <c r="H22709" s="28">
        <v>4</v>
      </c>
    </row>
    <row r="22710" spans="1:8" x14ac:dyDescent="0.85">
      <c r="A22710" s="29">
        <v>44391</v>
      </c>
      <c r="B22710" s="1" t="s">
        <v>17</v>
      </c>
      <c r="C22710">
        <v>10930</v>
      </c>
      <c r="D22710">
        <v>34131</v>
      </c>
      <c r="E22710" s="28">
        <v>10478</v>
      </c>
      <c r="F22710">
        <v>166</v>
      </c>
      <c r="G22710" s="28">
        <v>286</v>
      </c>
      <c r="H22710" s="28">
        <v>5</v>
      </c>
    </row>
    <row r="22711" spans="1:8" x14ac:dyDescent="0.85">
      <c r="A22711" s="29">
        <v>44391</v>
      </c>
      <c r="B22711" s="1" t="s">
        <v>18</v>
      </c>
      <c r="C22711">
        <v>7298</v>
      </c>
      <c r="D22711">
        <v>314332</v>
      </c>
      <c r="E22711" s="28">
        <v>7042</v>
      </c>
      <c r="F22711">
        <v>82</v>
      </c>
      <c r="G22711" s="28">
        <v>174</v>
      </c>
      <c r="H22711" s="28">
        <v>10</v>
      </c>
    </row>
    <row r="22712" spans="1:8" x14ac:dyDescent="0.85">
      <c r="A22712" s="29">
        <v>44391</v>
      </c>
      <c r="B22712" s="1" t="s">
        <v>19</v>
      </c>
      <c r="C22712">
        <v>8106</v>
      </c>
      <c r="D22712">
        <v>202122</v>
      </c>
      <c r="E22712" s="28">
        <v>7892</v>
      </c>
      <c r="F22712">
        <v>154</v>
      </c>
      <c r="G22712" s="28">
        <v>60</v>
      </c>
      <c r="H22712" s="28">
        <v>3</v>
      </c>
    </row>
    <row r="22713" spans="1:8" x14ac:dyDescent="0.85">
      <c r="A22713" s="29">
        <v>44391</v>
      </c>
      <c r="B22713" s="1" t="s">
        <v>20</v>
      </c>
      <c r="C22713">
        <v>48460</v>
      </c>
      <c r="D22713">
        <v>1012133</v>
      </c>
      <c r="E22713" s="28">
        <v>45895</v>
      </c>
      <c r="F22713">
        <v>840</v>
      </c>
      <c r="G22713" s="28">
        <v>1725</v>
      </c>
      <c r="H22713" s="28">
        <v>25</v>
      </c>
    </row>
    <row r="22714" spans="1:8" x14ac:dyDescent="0.85">
      <c r="A22714" s="29">
        <v>44391</v>
      </c>
      <c r="B22714" s="1" t="s">
        <v>21</v>
      </c>
      <c r="C22714">
        <v>42546</v>
      </c>
      <c r="D22714">
        <v>726400</v>
      </c>
      <c r="E22714" s="28">
        <v>40352</v>
      </c>
      <c r="F22714">
        <v>718</v>
      </c>
      <c r="G22714" s="28">
        <v>1476</v>
      </c>
      <c r="H22714" s="28">
        <v>16</v>
      </c>
    </row>
    <row r="22715" spans="1:8" x14ac:dyDescent="0.85">
      <c r="A22715" s="29">
        <v>44391</v>
      </c>
      <c r="B22715" s="1" t="s">
        <v>22</v>
      </c>
      <c r="C22715">
        <v>184119</v>
      </c>
      <c r="D22715">
        <v>2642351</v>
      </c>
      <c r="E22715" s="28">
        <v>174993</v>
      </c>
      <c r="F22715">
        <v>2262</v>
      </c>
      <c r="G22715" s="28">
        <v>6864</v>
      </c>
      <c r="H22715" s="28">
        <v>54</v>
      </c>
    </row>
    <row r="22716" spans="1:8" x14ac:dyDescent="0.85">
      <c r="A22716" s="29">
        <v>44391</v>
      </c>
      <c r="B22716" s="1" t="s">
        <v>23</v>
      </c>
      <c r="C22716">
        <v>71265</v>
      </c>
      <c r="D22716">
        <v>1091507</v>
      </c>
      <c r="E22716" s="28">
        <v>67797</v>
      </c>
      <c r="F22716">
        <v>966</v>
      </c>
      <c r="G22716" s="28">
        <v>2502</v>
      </c>
      <c r="H22716" s="28">
        <v>37</v>
      </c>
    </row>
    <row r="22717" spans="1:8" x14ac:dyDescent="0.85">
      <c r="A22717" s="29">
        <v>44391</v>
      </c>
      <c r="B22717" s="1" t="s">
        <v>24</v>
      </c>
      <c r="C22717">
        <v>3515</v>
      </c>
      <c r="D22717">
        <v>180217</v>
      </c>
      <c r="E22717" s="28">
        <v>3370</v>
      </c>
      <c r="F22717">
        <v>54</v>
      </c>
      <c r="G22717" s="28">
        <v>91</v>
      </c>
      <c r="H22717" s="28">
        <v>0</v>
      </c>
    </row>
    <row r="22718" spans="1:8" x14ac:dyDescent="0.85">
      <c r="A22718" s="29">
        <v>44391</v>
      </c>
      <c r="B22718" s="1" t="s">
        <v>25</v>
      </c>
      <c r="C22718">
        <v>2068</v>
      </c>
      <c r="D22718">
        <v>77309</v>
      </c>
      <c r="E22718" s="28">
        <v>2004</v>
      </c>
      <c r="F22718">
        <v>38</v>
      </c>
      <c r="G22718" s="28">
        <v>26</v>
      </c>
      <c r="H22718" s="28">
        <v>2</v>
      </c>
    </row>
    <row r="22719" spans="1:8" x14ac:dyDescent="0.85">
      <c r="A22719" s="29">
        <v>44391</v>
      </c>
      <c r="B22719" s="1" t="s">
        <v>26</v>
      </c>
      <c r="C22719">
        <v>4094</v>
      </c>
      <c r="D22719">
        <v>127358</v>
      </c>
      <c r="E22719" s="28">
        <v>3834</v>
      </c>
      <c r="F22719">
        <v>115</v>
      </c>
      <c r="G22719" s="28">
        <v>141</v>
      </c>
      <c r="H22719" s="28">
        <v>1</v>
      </c>
    </row>
    <row r="22720" spans="1:8" x14ac:dyDescent="0.85">
      <c r="A22720" s="29">
        <v>44391</v>
      </c>
      <c r="B22720" s="1" t="s">
        <v>27</v>
      </c>
      <c r="C22720">
        <v>1403</v>
      </c>
      <c r="D22720">
        <v>73603</v>
      </c>
      <c r="E22720" s="28">
        <v>1287</v>
      </c>
      <c r="F22720">
        <v>35</v>
      </c>
      <c r="G22720" s="28">
        <v>81</v>
      </c>
      <c r="H22720" s="28">
        <v>1</v>
      </c>
    </row>
    <row r="22721" spans="1:8" x14ac:dyDescent="0.85">
      <c r="A22721" s="29">
        <v>44391</v>
      </c>
      <c r="B22721" s="1" t="s">
        <v>28</v>
      </c>
      <c r="C22721">
        <v>2173</v>
      </c>
      <c r="D22721">
        <v>62325</v>
      </c>
      <c r="E22721" s="28">
        <v>2097</v>
      </c>
      <c r="F22721">
        <v>21</v>
      </c>
      <c r="G22721" s="28">
        <v>55</v>
      </c>
      <c r="H22721" s="28">
        <v>0</v>
      </c>
    </row>
    <row r="22722" spans="1:8" x14ac:dyDescent="0.85">
      <c r="A22722" s="29">
        <v>44391</v>
      </c>
      <c r="B22722" s="1" t="s">
        <v>29</v>
      </c>
      <c r="C22722">
        <v>5070</v>
      </c>
      <c r="D22722">
        <v>215034</v>
      </c>
      <c r="E22722" s="28">
        <v>5018</v>
      </c>
      <c r="F22722">
        <v>94</v>
      </c>
      <c r="G22722" s="28">
        <v>34</v>
      </c>
      <c r="H22722" s="28">
        <v>0</v>
      </c>
    </row>
    <row r="22723" spans="1:8" x14ac:dyDescent="0.85">
      <c r="A22723" s="29">
        <v>44391</v>
      </c>
      <c r="B22723" s="1" t="s">
        <v>30</v>
      </c>
      <c r="C22723">
        <v>9530</v>
      </c>
      <c r="D22723">
        <v>281051</v>
      </c>
      <c r="E22723" s="28">
        <v>9267</v>
      </c>
      <c r="F22723">
        <v>187</v>
      </c>
      <c r="G22723" s="28">
        <v>76</v>
      </c>
      <c r="H22723" s="28">
        <v>4</v>
      </c>
    </row>
    <row r="22724" spans="1:8" x14ac:dyDescent="0.85">
      <c r="A22724" s="29">
        <v>44391</v>
      </c>
      <c r="B22724" s="1" t="s">
        <v>31</v>
      </c>
      <c r="C22724">
        <v>9698</v>
      </c>
      <c r="D22724">
        <v>426424</v>
      </c>
      <c r="E22724" s="28">
        <v>9189</v>
      </c>
      <c r="F22724">
        <v>153</v>
      </c>
      <c r="G22724" s="28">
        <v>356</v>
      </c>
      <c r="H22724" s="28">
        <v>5</v>
      </c>
    </row>
    <row r="22725" spans="1:8" x14ac:dyDescent="0.85">
      <c r="A22725" s="29">
        <v>44391</v>
      </c>
      <c r="B22725" s="1" t="s">
        <v>32</v>
      </c>
      <c r="C22725">
        <v>51735</v>
      </c>
      <c r="D22725">
        <v>869436</v>
      </c>
      <c r="E22725" s="28">
        <v>50072</v>
      </c>
      <c r="F22725">
        <v>987</v>
      </c>
      <c r="G22725" s="28">
        <v>676</v>
      </c>
      <c r="H22725" s="28">
        <v>13</v>
      </c>
    </row>
    <row r="22726" spans="1:8" x14ac:dyDescent="0.85">
      <c r="A22726" s="29">
        <v>44391</v>
      </c>
      <c r="B22726" s="1" t="s">
        <v>33</v>
      </c>
      <c r="C22726">
        <v>5392</v>
      </c>
      <c r="D22726">
        <v>148938</v>
      </c>
      <c r="E22726" s="28">
        <v>5298</v>
      </c>
      <c r="F22726">
        <v>113</v>
      </c>
      <c r="G22726" s="28">
        <v>120</v>
      </c>
      <c r="H22726" s="28">
        <v>3</v>
      </c>
    </row>
    <row r="22727" spans="1:8" x14ac:dyDescent="0.85">
      <c r="A22727" s="29">
        <v>44391</v>
      </c>
      <c r="B22727" s="1" t="s">
        <v>34</v>
      </c>
      <c r="C22727">
        <v>5651</v>
      </c>
      <c r="D22727">
        <v>159859</v>
      </c>
      <c r="E22727" s="28">
        <v>5475</v>
      </c>
      <c r="F22727">
        <v>90</v>
      </c>
      <c r="G22727" s="28">
        <v>86</v>
      </c>
      <c r="H22727" s="28">
        <v>2</v>
      </c>
    </row>
    <row r="22728" spans="1:8" x14ac:dyDescent="0.85">
      <c r="A22728" s="29">
        <v>44391</v>
      </c>
      <c r="B22728" s="1" t="s">
        <v>35</v>
      </c>
      <c r="C22728">
        <v>16896</v>
      </c>
      <c r="D22728">
        <v>294127</v>
      </c>
      <c r="E22728" s="28">
        <v>16422</v>
      </c>
      <c r="F22728">
        <v>247</v>
      </c>
      <c r="G22728" s="28">
        <v>181</v>
      </c>
      <c r="H22728" s="28">
        <v>4</v>
      </c>
    </row>
    <row r="22729" spans="1:8" x14ac:dyDescent="0.85">
      <c r="A22729" s="29">
        <v>44391</v>
      </c>
      <c r="B22729" s="1" t="s">
        <v>36</v>
      </c>
      <c r="C22729">
        <v>105528</v>
      </c>
      <c r="D22729">
        <v>2278233</v>
      </c>
      <c r="E22729" s="28">
        <v>100191</v>
      </c>
      <c r="F22729">
        <v>2698</v>
      </c>
      <c r="G22729" s="28">
        <v>1824</v>
      </c>
      <c r="H22729" s="28">
        <v>116</v>
      </c>
    </row>
    <row r="22730" spans="1:8" x14ac:dyDescent="0.85">
      <c r="A22730" s="29">
        <v>44391</v>
      </c>
      <c r="B22730" s="1" t="s">
        <v>37</v>
      </c>
      <c r="C22730">
        <v>41386</v>
      </c>
      <c r="D22730">
        <v>527645</v>
      </c>
      <c r="E22730" s="28">
        <v>39711</v>
      </c>
      <c r="F22730">
        <v>1310</v>
      </c>
      <c r="G22730" s="28">
        <v>365</v>
      </c>
      <c r="H22730" s="28">
        <v>15</v>
      </c>
    </row>
    <row r="22731" spans="1:8" x14ac:dyDescent="0.85">
      <c r="A22731" s="29">
        <v>44391</v>
      </c>
      <c r="B22731" s="1" t="s">
        <v>38</v>
      </c>
      <c r="C22731">
        <v>8519</v>
      </c>
      <c r="D22731">
        <v>177014</v>
      </c>
      <c r="E22731" s="28">
        <v>8234</v>
      </c>
      <c r="F22731">
        <v>132</v>
      </c>
      <c r="G22731" s="28">
        <v>153</v>
      </c>
      <c r="H22731" s="28">
        <v>3</v>
      </c>
    </row>
    <row r="22732" spans="1:8" x14ac:dyDescent="0.85">
      <c r="A22732" s="29">
        <v>44391</v>
      </c>
      <c r="B22732" s="1" t="s">
        <v>39</v>
      </c>
      <c r="C22732">
        <v>2716</v>
      </c>
      <c r="D22732">
        <v>42652</v>
      </c>
      <c r="E22732" s="28">
        <v>2590</v>
      </c>
      <c r="F22732">
        <v>49</v>
      </c>
      <c r="G22732" s="28">
        <v>19</v>
      </c>
      <c r="H22732" s="28">
        <v>0</v>
      </c>
    </row>
    <row r="22733" spans="1:8" x14ac:dyDescent="0.85">
      <c r="A22733" s="29">
        <v>44391</v>
      </c>
      <c r="B22733" s="1" t="s">
        <v>40</v>
      </c>
      <c r="C22733">
        <v>511</v>
      </c>
      <c r="D22733">
        <v>86932</v>
      </c>
      <c r="E22733" s="28">
        <v>470</v>
      </c>
      <c r="F22733">
        <v>2</v>
      </c>
      <c r="G22733" s="28">
        <v>17</v>
      </c>
      <c r="H22733" s="28">
        <v>0</v>
      </c>
    </row>
    <row r="22734" spans="1:8" x14ac:dyDescent="0.85">
      <c r="A22734" s="29">
        <v>44391</v>
      </c>
      <c r="B22734" s="1" t="s">
        <v>41</v>
      </c>
      <c r="C22734">
        <v>563</v>
      </c>
      <c r="D22734">
        <v>32023</v>
      </c>
      <c r="E22734" s="28">
        <v>552</v>
      </c>
      <c r="F22734">
        <v>2</v>
      </c>
      <c r="G22734" s="28">
        <v>9</v>
      </c>
      <c r="H22734" s="28">
        <v>0</v>
      </c>
    </row>
    <row r="22735" spans="1:8" x14ac:dyDescent="0.85">
      <c r="A22735" s="29">
        <v>44391</v>
      </c>
      <c r="B22735" s="1" t="s">
        <v>42</v>
      </c>
      <c r="C22735">
        <v>7638</v>
      </c>
      <c r="D22735">
        <v>168599</v>
      </c>
      <c r="E22735" s="28">
        <v>7455</v>
      </c>
      <c r="F22735">
        <v>127</v>
      </c>
      <c r="G22735" s="28">
        <v>22</v>
      </c>
      <c r="H22735" s="28">
        <v>1</v>
      </c>
    </row>
    <row r="22736" spans="1:8" x14ac:dyDescent="0.85">
      <c r="A22736" s="29">
        <v>44391</v>
      </c>
      <c r="B22736" s="1" t="s">
        <v>43</v>
      </c>
      <c r="C22736">
        <v>11597</v>
      </c>
      <c r="D22736">
        <v>568107</v>
      </c>
      <c r="E22736" s="28">
        <v>11345</v>
      </c>
      <c r="F22736">
        <v>177</v>
      </c>
      <c r="G22736" s="28">
        <v>70</v>
      </c>
      <c r="H22736" s="28">
        <v>5</v>
      </c>
    </row>
    <row r="22737" spans="1:8" x14ac:dyDescent="0.85">
      <c r="A22737" s="29">
        <v>44391</v>
      </c>
      <c r="B22737" s="1" t="s">
        <v>44</v>
      </c>
      <c r="C22737">
        <v>3180</v>
      </c>
      <c r="D22737">
        <v>124469</v>
      </c>
      <c r="E22737" s="28">
        <v>3069</v>
      </c>
      <c r="F22737">
        <v>80</v>
      </c>
      <c r="G22737" s="28">
        <v>31</v>
      </c>
      <c r="H22737" s="28">
        <v>1</v>
      </c>
    </row>
    <row r="22738" spans="1:8" x14ac:dyDescent="0.85">
      <c r="A22738" s="29">
        <v>44391</v>
      </c>
      <c r="B22738" s="1" t="s">
        <v>45</v>
      </c>
      <c r="C22738">
        <v>1673</v>
      </c>
      <c r="D22738">
        <v>67255</v>
      </c>
      <c r="E22738" s="28">
        <v>1595</v>
      </c>
      <c r="F22738">
        <v>63</v>
      </c>
      <c r="G22738" s="28">
        <v>15</v>
      </c>
      <c r="H22738" s="28">
        <v>0</v>
      </c>
    </row>
    <row r="22739" spans="1:8" x14ac:dyDescent="0.85">
      <c r="A22739" s="29">
        <v>44391</v>
      </c>
      <c r="B22739" s="1" t="s">
        <v>46</v>
      </c>
      <c r="C22739">
        <v>2123</v>
      </c>
      <c r="D22739">
        <v>89329</v>
      </c>
      <c r="E22739" s="28">
        <v>2071</v>
      </c>
      <c r="F22739">
        <v>31</v>
      </c>
      <c r="G22739" s="28">
        <v>26</v>
      </c>
      <c r="H22739" s="28">
        <v>1</v>
      </c>
    </row>
    <row r="22740" spans="1:8" x14ac:dyDescent="0.85">
      <c r="A22740" s="29">
        <v>44391</v>
      </c>
      <c r="B22740" s="1" t="s">
        <v>47</v>
      </c>
      <c r="C22740">
        <v>2764</v>
      </c>
      <c r="D22740">
        <v>98824</v>
      </c>
      <c r="E22740" s="28">
        <v>2678</v>
      </c>
      <c r="F22740">
        <v>75</v>
      </c>
      <c r="G22740" s="28">
        <v>11</v>
      </c>
      <c r="H22740" s="28">
        <v>2</v>
      </c>
    </row>
    <row r="22741" spans="1:8" x14ac:dyDescent="0.85">
      <c r="A22741" s="29">
        <v>44391</v>
      </c>
      <c r="B22741" s="1" t="s">
        <v>48</v>
      </c>
      <c r="C22741">
        <v>1914</v>
      </c>
      <c r="D22741">
        <v>58692</v>
      </c>
      <c r="E22741" s="28">
        <v>1822</v>
      </c>
      <c r="F22741">
        <v>28</v>
      </c>
      <c r="G22741" s="28">
        <v>64</v>
      </c>
      <c r="H22741" s="28">
        <v>2</v>
      </c>
    </row>
    <row r="22742" spans="1:8" x14ac:dyDescent="0.85">
      <c r="A22742" s="29">
        <v>44391</v>
      </c>
      <c r="B22742" s="1" t="s">
        <v>49</v>
      </c>
      <c r="C22742">
        <v>36119</v>
      </c>
      <c r="D22742">
        <v>865638</v>
      </c>
      <c r="E22742" s="28">
        <v>35028</v>
      </c>
      <c r="F22742">
        <v>526</v>
      </c>
      <c r="G22742" s="28">
        <v>470</v>
      </c>
      <c r="H22742" s="28">
        <v>9</v>
      </c>
    </row>
    <row r="22743" spans="1:8" x14ac:dyDescent="0.85">
      <c r="A22743" s="29">
        <v>44391</v>
      </c>
      <c r="B22743" s="1" t="s">
        <v>50</v>
      </c>
      <c r="C22743">
        <v>2575</v>
      </c>
      <c r="D22743">
        <v>59484</v>
      </c>
      <c r="E22743" s="28">
        <v>2575</v>
      </c>
      <c r="F22743">
        <v>24</v>
      </c>
      <c r="G22743" s="28">
        <v>11</v>
      </c>
      <c r="H22743" s="28">
        <v>0</v>
      </c>
    </row>
    <row r="22744" spans="1:8" x14ac:dyDescent="0.85">
      <c r="A22744" s="29">
        <v>44391</v>
      </c>
      <c r="B22744" s="1" t="s">
        <v>51</v>
      </c>
      <c r="C22744">
        <v>3236</v>
      </c>
      <c r="D22744">
        <v>129778</v>
      </c>
      <c r="E22744" s="28">
        <v>3138</v>
      </c>
      <c r="F22744">
        <v>69</v>
      </c>
      <c r="G22744" s="28">
        <v>29</v>
      </c>
      <c r="H22744" s="28">
        <v>0</v>
      </c>
    </row>
    <row r="22745" spans="1:8" x14ac:dyDescent="0.85">
      <c r="A22745" s="29">
        <v>44391</v>
      </c>
      <c r="B22745" s="1" t="s">
        <v>52</v>
      </c>
      <c r="C22745">
        <v>6505</v>
      </c>
      <c r="D22745">
        <v>82642</v>
      </c>
      <c r="E22745" s="28">
        <v>6359</v>
      </c>
      <c r="F22745">
        <v>119</v>
      </c>
      <c r="G22745" s="28">
        <v>27</v>
      </c>
      <c r="H22745" s="28">
        <v>1</v>
      </c>
    </row>
    <row r="22746" spans="1:8" x14ac:dyDescent="0.85">
      <c r="A22746" s="29">
        <v>44391</v>
      </c>
      <c r="B22746" s="1" t="s">
        <v>53</v>
      </c>
      <c r="C22746">
        <v>3507</v>
      </c>
      <c r="D22746">
        <v>176047</v>
      </c>
      <c r="E22746" s="28">
        <v>3425</v>
      </c>
      <c r="F22746">
        <v>64</v>
      </c>
      <c r="G22746" s="28">
        <v>18</v>
      </c>
      <c r="H22746" s="28">
        <v>0</v>
      </c>
    </row>
    <row r="22747" spans="1:8" x14ac:dyDescent="0.85">
      <c r="A22747" s="29">
        <v>44391</v>
      </c>
      <c r="B22747" s="1" t="s">
        <v>54</v>
      </c>
      <c r="C22747">
        <v>3117</v>
      </c>
      <c r="D22747">
        <v>44833</v>
      </c>
      <c r="E22747" s="28">
        <v>3062</v>
      </c>
      <c r="F22747">
        <v>27</v>
      </c>
      <c r="G22747" s="28">
        <v>17</v>
      </c>
      <c r="H22747" s="28">
        <v>0</v>
      </c>
    </row>
    <row r="22748" spans="1:8" x14ac:dyDescent="0.85">
      <c r="A22748" s="29">
        <v>44391</v>
      </c>
      <c r="B22748" s="1" t="s">
        <v>55</v>
      </c>
      <c r="C22748">
        <v>3747</v>
      </c>
      <c r="D22748">
        <v>114165</v>
      </c>
      <c r="E22748" s="28">
        <v>3697</v>
      </c>
      <c r="F22748">
        <v>39</v>
      </c>
      <c r="G22748" s="28">
        <v>45</v>
      </c>
      <c r="H22748" s="28">
        <v>0</v>
      </c>
    </row>
    <row r="22749" spans="1:8" x14ac:dyDescent="0.85">
      <c r="A22749" s="29">
        <v>44391</v>
      </c>
      <c r="B22749" s="1" t="s">
        <v>56</v>
      </c>
      <c r="C22749">
        <v>21525</v>
      </c>
      <c r="D22749">
        <v>262038</v>
      </c>
      <c r="E22749" s="28">
        <v>20718</v>
      </c>
      <c r="F22749">
        <v>211</v>
      </c>
      <c r="G22749" s="28">
        <v>602</v>
      </c>
      <c r="H22749" s="28">
        <v>34</v>
      </c>
    </row>
    <row r="22750" spans="1:8" x14ac:dyDescent="0.85">
      <c r="A22750" s="29">
        <v>44392</v>
      </c>
      <c r="B22750" s="1" t="s">
        <v>7</v>
      </c>
      <c r="C22750">
        <v>42095</v>
      </c>
      <c r="D22750">
        <v>813171</v>
      </c>
      <c r="E22750" s="28">
        <v>40014</v>
      </c>
      <c r="F22750">
        <v>1415</v>
      </c>
      <c r="G22750" s="28">
        <v>636</v>
      </c>
      <c r="H22750" s="28">
        <v>10</v>
      </c>
    </row>
    <row r="22751" spans="1:8" x14ac:dyDescent="0.85">
      <c r="A22751" s="29">
        <v>44392</v>
      </c>
      <c r="B22751" s="1" t="s">
        <v>11</v>
      </c>
      <c r="C22751">
        <v>2561</v>
      </c>
      <c r="D22751">
        <v>53400</v>
      </c>
      <c r="E22751" s="28">
        <v>2499</v>
      </c>
      <c r="F22751">
        <v>31</v>
      </c>
      <c r="G22751" s="28">
        <v>31</v>
      </c>
      <c r="H22751" s="28">
        <v>0</v>
      </c>
    </row>
    <row r="22752" spans="1:8" x14ac:dyDescent="0.85">
      <c r="A22752" s="29">
        <v>44392</v>
      </c>
      <c r="B22752" s="1" t="s">
        <v>12</v>
      </c>
      <c r="C22752">
        <v>1826</v>
      </c>
      <c r="D22752">
        <v>90109</v>
      </c>
      <c r="E22752" s="28">
        <v>1677</v>
      </c>
      <c r="F22752">
        <v>47</v>
      </c>
      <c r="G22752" s="28">
        <v>102</v>
      </c>
      <c r="H22752" s="28">
        <v>1</v>
      </c>
    </row>
    <row r="22753" spans="1:8" x14ac:dyDescent="0.85">
      <c r="A22753" s="29">
        <v>44392</v>
      </c>
      <c r="B22753" s="1" t="s">
        <v>13</v>
      </c>
      <c r="C22753">
        <v>9448</v>
      </c>
      <c r="D22753">
        <v>164771</v>
      </c>
      <c r="E22753" s="28">
        <v>9110</v>
      </c>
      <c r="F22753">
        <v>91</v>
      </c>
      <c r="G22753" s="28">
        <v>218</v>
      </c>
      <c r="H22753" s="28">
        <v>2</v>
      </c>
    </row>
    <row r="22754" spans="1:8" x14ac:dyDescent="0.85">
      <c r="A22754" s="29">
        <v>44392</v>
      </c>
      <c r="B22754" s="1" t="s">
        <v>14</v>
      </c>
      <c r="C22754">
        <v>955</v>
      </c>
      <c r="D22754">
        <v>16461</v>
      </c>
      <c r="E22754" s="28">
        <v>895</v>
      </c>
      <c r="F22754">
        <v>20</v>
      </c>
      <c r="G22754" s="28">
        <v>40</v>
      </c>
      <c r="H22754" s="28">
        <v>1</v>
      </c>
    </row>
    <row r="22755" spans="1:8" x14ac:dyDescent="0.85">
      <c r="A22755" s="29">
        <v>44392</v>
      </c>
      <c r="B22755" s="1" t="s">
        <v>15</v>
      </c>
      <c r="C22755">
        <v>2075</v>
      </c>
      <c r="D22755">
        <v>68524</v>
      </c>
      <c r="E22755" s="28">
        <v>1981</v>
      </c>
      <c r="F22755">
        <v>47</v>
      </c>
      <c r="G22755" s="28">
        <v>47</v>
      </c>
      <c r="H22755" s="28">
        <v>2</v>
      </c>
    </row>
    <row r="22756" spans="1:8" x14ac:dyDescent="0.85">
      <c r="A22756" s="29">
        <v>44392</v>
      </c>
      <c r="B22756" s="1" t="s">
        <v>16</v>
      </c>
      <c r="C22756">
        <v>5141</v>
      </c>
      <c r="D22756">
        <v>294879</v>
      </c>
      <c r="E22756" s="28">
        <v>4811</v>
      </c>
      <c r="F22756">
        <v>161</v>
      </c>
      <c r="G22756" s="28">
        <v>169</v>
      </c>
      <c r="H22756" s="28">
        <v>5</v>
      </c>
    </row>
    <row r="22757" spans="1:8" x14ac:dyDescent="0.85">
      <c r="A22757" s="29">
        <v>44392</v>
      </c>
      <c r="B22757" s="1" t="s">
        <v>17</v>
      </c>
      <c r="C22757">
        <v>10978</v>
      </c>
      <c r="D22757">
        <v>34183</v>
      </c>
      <c r="E22757" s="28">
        <v>10499</v>
      </c>
      <c r="F22757">
        <v>166</v>
      </c>
      <c r="G22757" s="28">
        <v>313</v>
      </c>
      <c r="H22757" s="28">
        <v>5</v>
      </c>
    </row>
    <row r="22758" spans="1:8" x14ac:dyDescent="0.85">
      <c r="A22758" s="29">
        <v>44392</v>
      </c>
      <c r="B22758" s="1" t="s">
        <v>18</v>
      </c>
      <c r="C22758">
        <v>7311</v>
      </c>
      <c r="D22758">
        <v>315229</v>
      </c>
      <c r="E22758" s="28">
        <v>7060</v>
      </c>
      <c r="F22758">
        <v>82</v>
      </c>
      <c r="G22758" s="28">
        <v>169</v>
      </c>
      <c r="H22758" s="28">
        <v>10</v>
      </c>
    </row>
    <row r="22759" spans="1:8" x14ac:dyDescent="0.85">
      <c r="A22759" s="29">
        <v>44392</v>
      </c>
      <c r="B22759" s="1" t="s">
        <v>19</v>
      </c>
      <c r="C22759">
        <v>8113</v>
      </c>
      <c r="D22759">
        <v>202894</v>
      </c>
      <c r="E22759" s="28">
        <v>7892</v>
      </c>
      <c r="F22759">
        <v>154</v>
      </c>
      <c r="G22759" s="28">
        <v>67</v>
      </c>
      <c r="H22759" s="28">
        <v>3</v>
      </c>
    </row>
    <row r="22760" spans="1:8" x14ac:dyDescent="0.85">
      <c r="A22760" s="29">
        <v>44392</v>
      </c>
      <c r="B22760" s="1" t="s">
        <v>20</v>
      </c>
      <c r="C22760">
        <v>48788</v>
      </c>
      <c r="D22760">
        <v>1016085</v>
      </c>
      <c r="E22760" s="28">
        <v>45995</v>
      </c>
      <c r="F22760">
        <v>840</v>
      </c>
      <c r="G22760" s="28">
        <v>1953</v>
      </c>
      <c r="H22760" s="28">
        <v>24</v>
      </c>
    </row>
    <row r="22761" spans="1:8" x14ac:dyDescent="0.85">
      <c r="A22761" s="29">
        <v>44392</v>
      </c>
      <c r="B22761" s="1" t="s">
        <v>21</v>
      </c>
      <c r="C22761">
        <v>42799</v>
      </c>
      <c r="D22761">
        <v>730704</v>
      </c>
      <c r="E22761" s="28">
        <v>40509</v>
      </c>
      <c r="F22761">
        <v>722</v>
      </c>
      <c r="G22761" s="28">
        <v>1568</v>
      </c>
      <c r="H22761" s="28">
        <v>17</v>
      </c>
    </row>
    <row r="22762" spans="1:8" x14ac:dyDescent="0.85">
      <c r="A22762" s="29">
        <v>44392</v>
      </c>
      <c r="B22762" s="1" t="s">
        <v>22</v>
      </c>
      <c r="C22762">
        <v>185427</v>
      </c>
      <c r="D22762">
        <v>2652387</v>
      </c>
      <c r="E22762" s="28">
        <v>175695</v>
      </c>
      <c r="F22762">
        <v>2266</v>
      </c>
      <c r="G22762" s="28">
        <v>7466</v>
      </c>
      <c r="H22762" s="28">
        <v>57</v>
      </c>
    </row>
    <row r="22763" spans="1:8" x14ac:dyDescent="0.85">
      <c r="A22763" s="29">
        <v>44392</v>
      </c>
      <c r="B22763" s="1" t="s">
        <v>23</v>
      </c>
      <c r="C22763">
        <v>71668</v>
      </c>
      <c r="D22763">
        <v>1095923</v>
      </c>
      <c r="E22763" s="28">
        <v>68033</v>
      </c>
      <c r="F22763">
        <v>968</v>
      </c>
      <c r="G22763" s="28">
        <v>2667</v>
      </c>
      <c r="H22763" s="28">
        <v>32</v>
      </c>
    </row>
    <row r="22764" spans="1:8" x14ac:dyDescent="0.85">
      <c r="A22764" s="29">
        <v>44392</v>
      </c>
      <c r="B22764" s="1" t="s">
        <v>24</v>
      </c>
      <c r="C22764">
        <v>3534</v>
      </c>
      <c r="D22764">
        <v>181063</v>
      </c>
      <c r="E22764" s="28">
        <v>3376</v>
      </c>
      <c r="F22764">
        <v>54</v>
      </c>
      <c r="G22764" s="28">
        <v>104</v>
      </c>
      <c r="H22764" s="28">
        <v>0</v>
      </c>
    </row>
    <row r="22765" spans="1:8" x14ac:dyDescent="0.85">
      <c r="A22765" s="29">
        <v>44392</v>
      </c>
      <c r="B22765" s="1" t="s">
        <v>25</v>
      </c>
      <c r="C22765">
        <v>2072</v>
      </c>
      <c r="D22765">
        <v>77537</v>
      </c>
      <c r="E22765" s="28">
        <v>2007</v>
      </c>
      <c r="F22765">
        <v>38</v>
      </c>
      <c r="G22765" s="28">
        <v>27</v>
      </c>
      <c r="H22765" s="28">
        <v>2</v>
      </c>
    </row>
    <row r="22766" spans="1:8" x14ac:dyDescent="0.85">
      <c r="A22766" s="29">
        <v>44392</v>
      </c>
      <c r="B22766" s="1" t="s">
        <v>26</v>
      </c>
      <c r="C22766">
        <v>4115</v>
      </c>
      <c r="D22766">
        <v>127859</v>
      </c>
      <c r="E22766" s="28">
        <v>3841</v>
      </c>
      <c r="F22766">
        <v>115</v>
      </c>
      <c r="G22766" s="28">
        <v>155</v>
      </c>
      <c r="H22766" s="28">
        <v>1</v>
      </c>
    </row>
    <row r="22767" spans="1:8" x14ac:dyDescent="0.85">
      <c r="A22767" s="29">
        <v>44392</v>
      </c>
      <c r="B22767" s="1" t="s">
        <v>27</v>
      </c>
      <c r="C22767">
        <v>1409</v>
      </c>
      <c r="D22767">
        <v>73841</v>
      </c>
      <c r="E22767" s="28">
        <v>1293</v>
      </c>
      <c r="F22767">
        <v>35</v>
      </c>
      <c r="G22767" s="28">
        <v>81</v>
      </c>
      <c r="H22767" s="28">
        <v>0</v>
      </c>
    </row>
    <row r="22768" spans="1:8" x14ac:dyDescent="0.85">
      <c r="A22768" s="29">
        <v>44392</v>
      </c>
      <c r="B22768" s="1" t="s">
        <v>28</v>
      </c>
      <c r="C22768">
        <v>2175</v>
      </c>
      <c r="D22768">
        <v>62325</v>
      </c>
      <c r="E22768" s="28">
        <v>2103</v>
      </c>
      <c r="F22768">
        <v>21</v>
      </c>
      <c r="G22768" s="28">
        <v>51</v>
      </c>
      <c r="H22768" s="28">
        <v>0</v>
      </c>
    </row>
    <row r="22769" spans="1:8" x14ac:dyDescent="0.85">
      <c r="A22769" s="29">
        <v>44392</v>
      </c>
      <c r="B22769" s="1" t="s">
        <v>29</v>
      </c>
      <c r="C22769">
        <v>5071</v>
      </c>
      <c r="D22769">
        <v>215578</v>
      </c>
      <c r="E22769" s="28">
        <v>5026</v>
      </c>
      <c r="F22769">
        <v>94</v>
      </c>
      <c r="G22769" s="28">
        <v>28</v>
      </c>
      <c r="H22769" s="28">
        <v>0</v>
      </c>
    </row>
    <row r="22770" spans="1:8" x14ac:dyDescent="0.85">
      <c r="A22770" s="29">
        <v>44392</v>
      </c>
      <c r="B22770" s="1" t="s">
        <v>30</v>
      </c>
      <c r="C22770">
        <v>9536</v>
      </c>
      <c r="D22770">
        <v>281983</v>
      </c>
      <c r="E22770" s="28">
        <v>9271</v>
      </c>
      <c r="F22770">
        <v>187</v>
      </c>
      <c r="G22770" s="28">
        <v>78</v>
      </c>
      <c r="H22770" s="28">
        <v>3</v>
      </c>
    </row>
    <row r="22771" spans="1:8" x14ac:dyDescent="0.85">
      <c r="A22771" s="29">
        <v>44392</v>
      </c>
      <c r="B22771" s="1" t="s">
        <v>31</v>
      </c>
      <c r="C22771">
        <v>9742</v>
      </c>
      <c r="D22771">
        <v>427835</v>
      </c>
      <c r="E22771" s="28">
        <v>9230</v>
      </c>
      <c r="F22771">
        <v>153</v>
      </c>
      <c r="G22771" s="28">
        <v>359</v>
      </c>
      <c r="H22771" s="28">
        <v>4</v>
      </c>
    </row>
    <row r="22772" spans="1:8" x14ac:dyDescent="0.85">
      <c r="A22772" s="29">
        <v>44392</v>
      </c>
      <c r="B22772" s="1" t="s">
        <v>32</v>
      </c>
      <c r="C22772">
        <v>51806</v>
      </c>
      <c r="D22772">
        <v>872844</v>
      </c>
      <c r="E22772" s="28">
        <v>50136</v>
      </c>
      <c r="F22772">
        <v>991</v>
      </c>
      <c r="G22772" s="28">
        <v>679</v>
      </c>
      <c r="H22772" s="28">
        <v>14</v>
      </c>
    </row>
    <row r="22773" spans="1:8" x14ac:dyDescent="0.85">
      <c r="A22773" s="29">
        <v>44392</v>
      </c>
      <c r="B22773" s="1" t="s">
        <v>33</v>
      </c>
      <c r="C22773">
        <v>5403</v>
      </c>
      <c r="D22773">
        <v>148938</v>
      </c>
      <c r="E22773" s="28">
        <v>5307</v>
      </c>
      <c r="F22773">
        <v>113</v>
      </c>
      <c r="G22773" s="28">
        <v>122</v>
      </c>
      <c r="H22773" s="28">
        <v>3</v>
      </c>
    </row>
    <row r="22774" spans="1:8" x14ac:dyDescent="0.85">
      <c r="A22774" s="29">
        <v>44392</v>
      </c>
      <c r="B22774" s="1" t="s">
        <v>34</v>
      </c>
      <c r="C22774">
        <v>5662</v>
      </c>
      <c r="D22774">
        <v>160382</v>
      </c>
      <c r="E22774" s="28">
        <v>5476</v>
      </c>
      <c r="F22774">
        <v>90</v>
      </c>
      <c r="G22774" s="28">
        <v>96</v>
      </c>
      <c r="H22774" s="28">
        <v>2</v>
      </c>
    </row>
    <row r="22775" spans="1:8" x14ac:dyDescent="0.85">
      <c r="A22775" s="29">
        <v>44392</v>
      </c>
      <c r="B22775" s="1" t="s">
        <v>35</v>
      </c>
      <c r="C22775">
        <v>16928</v>
      </c>
      <c r="D22775">
        <v>295377</v>
      </c>
      <c r="E22775" s="28">
        <v>16444</v>
      </c>
      <c r="F22775">
        <v>248</v>
      </c>
      <c r="G22775" s="28">
        <v>204</v>
      </c>
      <c r="H22775" s="28">
        <v>3</v>
      </c>
    </row>
    <row r="22776" spans="1:8" x14ac:dyDescent="0.85">
      <c r="A22776" s="29">
        <v>44392</v>
      </c>
      <c r="B22776" s="1" t="s">
        <v>36</v>
      </c>
      <c r="C22776">
        <v>105850</v>
      </c>
      <c r="D22776">
        <v>2289605</v>
      </c>
      <c r="E22776" s="28">
        <v>100326</v>
      </c>
      <c r="F22776">
        <v>2700</v>
      </c>
      <c r="G22776" s="28">
        <v>2003</v>
      </c>
      <c r="H22776" s="28">
        <v>108</v>
      </c>
    </row>
    <row r="22777" spans="1:8" x14ac:dyDescent="0.85">
      <c r="A22777" s="29">
        <v>44392</v>
      </c>
      <c r="B22777" s="1" t="s">
        <v>37</v>
      </c>
      <c r="C22777">
        <v>41463</v>
      </c>
      <c r="D22777">
        <v>529482</v>
      </c>
      <c r="E22777" s="28">
        <v>39758</v>
      </c>
      <c r="F22777">
        <v>1310</v>
      </c>
      <c r="G22777" s="28">
        <v>395</v>
      </c>
      <c r="H22777" s="28">
        <v>13</v>
      </c>
    </row>
    <row r="22778" spans="1:8" x14ac:dyDescent="0.85">
      <c r="A22778" s="29">
        <v>44392</v>
      </c>
      <c r="B22778" s="1" t="s">
        <v>38</v>
      </c>
      <c r="C22778">
        <v>8536</v>
      </c>
      <c r="D22778">
        <v>177590</v>
      </c>
      <c r="E22778" s="28">
        <v>8242</v>
      </c>
      <c r="F22778">
        <v>132</v>
      </c>
      <c r="G22778" s="28">
        <v>162</v>
      </c>
      <c r="H22778" s="28">
        <v>2</v>
      </c>
    </row>
    <row r="22779" spans="1:8" x14ac:dyDescent="0.85">
      <c r="A22779" s="29">
        <v>44392</v>
      </c>
      <c r="B22779" s="1" t="s">
        <v>39</v>
      </c>
      <c r="C22779">
        <v>2722</v>
      </c>
      <c r="D22779">
        <v>42713</v>
      </c>
      <c r="E22779" s="28">
        <v>2591</v>
      </c>
      <c r="F22779">
        <v>49</v>
      </c>
      <c r="G22779" s="28">
        <v>24</v>
      </c>
      <c r="H22779" s="28">
        <v>0</v>
      </c>
    </row>
    <row r="22780" spans="1:8" x14ac:dyDescent="0.85">
      <c r="A22780" s="29">
        <v>44392</v>
      </c>
      <c r="B22780" s="1" t="s">
        <v>40</v>
      </c>
      <c r="C22780">
        <v>521</v>
      </c>
      <c r="D22780">
        <v>87294</v>
      </c>
      <c r="E22780" s="28">
        <v>472</v>
      </c>
      <c r="F22780">
        <v>2</v>
      </c>
      <c r="G22780" s="28">
        <v>31</v>
      </c>
      <c r="H22780" s="28">
        <v>0</v>
      </c>
    </row>
    <row r="22781" spans="1:8" x14ac:dyDescent="0.85">
      <c r="A22781" s="29">
        <v>44392</v>
      </c>
      <c r="B22781" s="1" t="s">
        <v>41</v>
      </c>
      <c r="C22781">
        <v>565</v>
      </c>
      <c r="D22781">
        <v>32936</v>
      </c>
      <c r="E22781" s="28">
        <v>552</v>
      </c>
      <c r="F22781">
        <v>2</v>
      </c>
      <c r="G22781" s="28">
        <v>11</v>
      </c>
      <c r="H22781" s="28">
        <v>0</v>
      </c>
    </row>
    <row r="22782" spans="1:8" x14ac:dyDescent="0.85">
      <c r="A22782" s="29">
        <v>44392</v>
      </c>
      <c r="B22782" s="1" t="s">
        <v>42</v>
      </c>
      <c r="C22782">
        <v>7657</v>
      </c>
      <c r="D22782">
        <v>168599</v>
      </c>
      <c r="E22782" s="28">
        <v>7455</v>
      </c>
      <c r="F22782">
        <v>127</v>
      </c>
      <c r="G22782" s="28">
        <v>22</v>
      </c>
      <c r="H22782" s="28">
        <v>1</v>
      </c>
    </row>
    <row r="22783" spans="1:8" x14ac:dyDescent="0.85">
      <c r="A22783" s="29">
        <v>44392</v>
      </c>
      <c r="B22783" s="1" t="s">
        <v>43</v>
      </c>
      <c r="C22783">
        <v>11612</v>
      </c>
      <c r="D22783">
        <v>568107</v>
      </c>
      <c r="E22783" s="28">
        <v>11352</v>
      </c>
      <c r="F22783">
        <v>177</v>
      </c>
      <c r="G22783" s="28">
        <v>75</v>
      </c>
      <c r="H22783" s="28">
        <v>4</v>
      </c>
    </row>
    <row r="22784" spans="1:8" x14ac:dyDescent="0.85">
      <c r="A22784" s="29">
        <v>44392</v>
      </c>
      <c r="B22784" s="1" t="s">
        <v>44</v>
      </c>
      <c r="C22784">
        <v>3181</v>
      </c>
      <c r="D22784">
        <v>126574</v>
      </c>
      <c r="E22784" s="28">
        <v>3075</v>
      </c>
      <c r="F22784">
        <v>80</v>
      </c>
      <c r="G22784" s="28">
        <v>26</v>
      </c>
      <c r="H22784" s="28">
        <v>1</v>
      </c>
    </row>
    <row r="22785" spans="1:8" x14ac:dyDescent="0.85">
      <c r="A22785" s="29">
        <v>44392</v>
      </c>
      <c r="B22785" s="1" t="s">
        <v>45</v>
      </c>
      <c r="C22785">
        <v>1675</v>
      </c>
      <c r="D22785">
        <v>67657</v>
      </c>
      <c r="E22785" s="28">
        <v>1595</v>
      </c>
      <c r="F22785">
        <v>63</v>
      </c>
      <c r="G22785" s="28">
        <v>17</v>
      </c>
      <c r="H22785" s="28">
        <v>0</v>
      </c>
    </row>
    <row r="22786" spans="1:8" x14ac:dyDescent="0.85">
      <c r="A22786" s="29">
        <v>44392</v>
      </c>
      <c r="B22786" s="1" t="s">
        <v>46</v>
      </c>
      <c r="C22786">
        <v>2124</v>
      </c>
      <c r="D22786">
        <v>89695</v>
      </c>
      <c r="E22786" s="28">
        <v>2071</v>
      </c>
      <c r="F22786">
        <v>31</v>
      </c>
      <c r="G22786" s="28">
        <v>27</v>
      </c>
      <c r="H22786" s="28">
        <v>0</v>
      </c>
    </row>
    <row r="22787" spans="1:8" x14ac:dyDescent="0.85">
      <c r="A22787" s="29">
        <v>44392</v>
      </c>
      <c r="B22787" s="1" t="s">
        <v>47</v>
      </c>
      <c r="C22787">
        <v>2777</v>
      </c>
      <c r="D22787">
        <v>98925</v>
      </c>
      <c r="E22787" s="28">
        <v>2678</v>
      </c>
      <c r="F22787">
        <v>75</v>
      </c>
      <c r="G22787" s="28">
        <v>24</v>
      </c>
      <c r="H22787" s="28">
        <v>2</v>
      </c>
    </row>
    <row r="22788" spans="1:8" x14ac:dyDescent="0.85">
      <c r="A22788" s="29">
        <v>44392</v>
      </c>
      <c r="B22788" s="1" t="s">
        <v>48</v>
      </c>
      <c r="C22788">
        <v>1923</v>
      </c>
      <c r="D22788">
        <v>58744</v>
      </c>
      <c r="E22788" s="28">
        <v>1831</v>
      </c>
      <c r="F22788">
        <v>29</v>
      </c>
      <c r="G22788" s="28">
        <v>63</v>
      </c>
      <c r="H22788" s="28">
        <v>1</v>
      </c>
    </row>
    <row r="22789" spans="1:8" x14ac:dyDescent="0.85">
      <c r="A22789" s="29">
        <v>44392</v>
      </c>
      <c r="B22789" s="1" t="s">
        <v>49</v>
      </c>
      <c r="C22789">
        <v>36189</v>
      </c>
      <c r="D22789">
        <v>869325</v>
      </c>
      <c r="E22789" s="28">
        <v>35093</v>
      </c>
      <c r="F22789">
        <v>526</v>
      </c>
      <c r="G22789" s="28">
        <v>500</v>
      </c>
      <c r="H22789" s="28">
        <v>9</v>
      </c>
    </row>
    <row r="22790" spans="1:8" x14ac:dyDescent="0.85">
      <c r="A22790" s="29">
        <v>44392</v>
      </c>
      <c r="B22790" s="1" t="s">
        <v>50</v>
      </c>
      <c r="C22790">
        <v>2581</v>
      </c>
      <c r="D22790">
        <v>59733</v>
      </c>
      <c r="E22790" s="28">
        <v>2576</v>
      </c>
      <c r="F22790">
        <v>24</v>
      </c>
      <c r="G22790" s="28">
        <v>12</v>
      </c>
      <c r="H22790" s="28">
        <v>0</v>
      </c>
    </row>
    <row r="22791" spans="1:8" x14ac:dyDescent="0.85">
      <c r="A22791" s="29">
        <v>44392</v>
      </c>
      <c r="B22791" s="1" t="s">
        <v>51</v>
      </c>
      <c r="C22791">
        <v>3244</v>
      </c>
      <c r="D22791">
        <v>130125</v>
      </c>
      <c r="E22791" s="28">
        <v>3141</v>
      </c>
      <c r="F22791">
        <v>69</v>
      </c>
      <c r="G22791" s="28">
        <v>35</v>
      </c>
      <c r="H22791" s="28">
        <v>0</v>
      </c>
    </row>
    <row r="22792" spans="1:8" x14ac:dyDescent="0.85">
      <c r="A22792" s="29">
        <v>44392</v>
      </c>
      <c r="B22792" s="1" t="s">
        <v>52</v>
      </c>
      <c r="C22792">
        <v>6508</v>
      </c>
      <c r="D22792">
        <v>82659</v>
      </c>
      <c r="E22792" s="28">
        <v>6362</v>
      </c>
      <c r="F22792">
        <v>119</v>
      </c>
      <c r="G22792" s="28">
        <v>27</v>
      </c>
      <c r="H22792" s="28">
        <v>1</v>
      </c>
    </row>
    <row r="22793" spans="1:8" x14ac:dyDescent="0.85">
      <c r="A22793" s="29">
        <v>44392</v>
      </c>
      <c r="B22793" s="1" t="s">
        <v>53</v>
      </c>
      <c r="C22793">
        <v>3514</v>
      </c>
      <c r="D22793">
        <v>176734</v>
      </c>
      <c r="E22793" s="28">
        <v>3431</v>
      </c>
      <c r="F22793">
        <v>64</v>
      </c>
      <c r="G22793" s="28">
        <v>19</v>
      </c>
      <c r="H22793" s="28">
        <v>0</v>
      </c>
    </row>
    <row r="22794" spans="1:8" x14ac:dyDescent="0.85">
      <c r="A22794" s="29">
        <v>44392</v>
      </c>
      <c r="B22794" s="1" t="s">
        <v>54</v>
      </c>
      <c r="C22794">
        <v>3118</v>
      </c>
      <c r="D22794">
        <v>44910</v>
      </c>
      <c r="E22794" s="28">
        <v>3062</v>
      </c>
      <c r="F22794">
        <v>27</v>
      </c>
      <c r="G22794" s="28">
        <v>18</v>
      </c>
      <c r="H22794" s="28">
        <v>0</v>
      </c>
    </row>
    <row r="22795" spans="1:8" x14ac:dyDescent="0.85">
      <c r="A22795" s="29">
        <v>44392</v>
      </c>
      <c r="B22795" s="1" t="s">
        <v>55</v>
      </c>
      <c r="C22795">
        <v>3753</v>
      </c>
      <c r="D22795">
        <v>114372</v>
      </c>
      <c r="E22795" s="28">
        <v>3698</v>
      </c>
      <c r="F22795">
        <v>39</v>
      </c>
      <c r="G22795" s="28">
        <v>49</v>
      </c>
      <c r="H22795" s="28">
        <v>0</v>
      </c>
    </row>
    <row r="22796" spans="1:8" x14ac:dyDescent="0.85">
      <c r="A22796" s="29">
        <v>44392</v>
      </c>
      <c r="B22796" s="1" t="s">
        <v>56</v>
      </c>
      <c r="C22796">
        <v>21585</v>
      </c>
      <c r="D22796">
        <v>265983</v>
      </c>
      <c r="E22796" s="28">
        <v>20791</v>
      </c>
      <c r="F22796">
        <v>215</v>
      </c>
      <c r="G22796" s="28">
        <v>585</v>
      </c>
      <c r="H22796" s="28">
        <v>33</v>
      </c>
    </row>
    <row r="22797" spans="1:8" x14ac:dyDescent="0.85">
      <c r="A22797" s="29">
        <v>44393</v>
      </c>
      <c r="B22797" s="1" t="s">
        <v>7</v>
      </c>
      <c r="C22797">
        <v>42168</v>
      </c>
      <c r="D22797">
        <v>815860</v>
      </c>
      <c r="E22797" s="28">
        <v>40061</v>
      </c>
      <c r="F22797">
        <v>1416</v>
      </c>
      <c r="G22797" s="28">
        <v>666</v>
      </c>
      <c r="H22797" s="28">
        <v>10</v>
      </c>
    </row>
    <row r="22798" spans="1:8" x14ac:dyDescent="0.85">
      <c r="A22798" s="29">
        <v>44393</v>
      </c>
      <c r="B22798" s="1" t="s">
        <v>11</v>
      </c>
      <c r="C22798">
        <v>2564</v>
      </c>
      <c r="D22798">
        <v>53611</v>
      </c>
      <c r="E22798" s="28">
        <v>2503</v>
      </c>
      <c r="F22798">
        <v>31</v>
      </c>
      <c r="G22798" s="28">
        <v>30</v>
      </c>
      <c r="H22798" s="28">
        <v>0</v>
      </c>
    </row>
    <row r="22799" spans="1:8" x14ac:dyDescent="0.85">
      <c r="A22799" s="29">
        <v>44393</v>
      </c>
      <c r="B22799" s="1" t="s">
        <v>12</v>
      </c>
      <c r="C22799">
        <v>1835</v>
      </c>
      <c r="D22799">
        <v>90410</v>
      </c>
      <c r="E22799" s="28">
        <v>1685</v>
      </c>
      <c r="F22799">
        <v>47</v>
      </c>
      <c r="G22799" s="28">
        <v>103</v>
      </c>
      <c r="H22799" s="28">
        <v>1</v>
      </c>
    </row>
    <row r="22800" spans="1:8" x14ac:dyDescent="0.85">
      <c r="A22800" s="29">
        <v>44393</v>
      </c>
      <c r="B22800" s="1" t="s">
        <v>13</v>
      </c>
      <c r="C22800">
        <v>9496</v>
      </c>
      <c r="D22800">
        <v>165253</v>
      </c>
      <c r="E22800" s="28">
        <v>9115</v>
      </c>
      <c r="F22800">
        <v>91</v>
      </c>
      <c r="G22800" s="28">
        <v>265</v>
      </c>
      <c r="H22800" s="28">
        <v>3</v>
      </c>
    </row>
    <row r="22801" spans="1:8" x14ac:dyDescent="0.85">
      <c r="A22801" s="29">
        <v>44393</v>
      </c>
      <c r="B22801" s="1" t="s">
        <v>14</v>
      </c>
      <c r="C22801">
        <v>964</v>
      </c>
      <c r="D22801">
        <v>16564</v>
      </c>
      <c r="E22801" s="28">
        <v>901</v>
      </c>
      <c r="F22801">
        <v>20</v>
      </c>
      <c r="G22801" s="28">
        <v>43</v>
      </c>
      <c r="H22801" s="28">
        <v>1</v>
      </c>
    </row>
    <row r="22802" spans="1:8" x14ac:dyDescent="0.85">
      <c r="A22802" s="29">
        <v>44393</v>
      </c>
      <c r="B22802" s="1" t="s">
        <v>15</v>
      </c>
      <c r="C22802">
        <v>2081</v>
      </c>
      <c r="D22802">
        <v>68627</v>
      </c>
      <c r="E22802" s="28">
        <v>1984</v>
      </c>
      <c r="F22802">
        <v>47</v>
      </c>
      <c r="G22802" s="28">
        <v>50</v>
      </c>
      <c r="H22802" s="28">
        <v>2</v>
      </c>
    </row>
    <row r="22803" spans="1:8" x14ac:dyDescent="0.85">
      <c r="A22803" s="29">
        <v>44393</v>
      </c>
      <c r="B22803" s="1" t="s">
        <v>16</v>
      </c>
      <c r="C22803">
        <v>5155</v>
      </c>
      <c r="D22803">
        <v>296079</v>
      </c>
      <c r="E22803" s="28">
        <v>4827</v>
      </c>
      <c r="F22803">
        <v>161</v>
      </c>
      <c r="G22803" s="28">
        <v>167</v>
      </c>
      <c r="H22803" s="28">
        <v>7</v>
      </c>
    </row>
    <row r="22804" spans="1:8" x14ac:dyDescent="0.85">
      <c r="A22804" s="29">
        <v>44393</v>
      </c>
      <c r="B22804" s="1" t="s">
        <v>17</v>
      </c>
      <c r="C22804">
        <v>11038</v>
      </c>
      <c r="D22804">
        <v>34230</v>
      </c>
      <c r="E22804" s="28">
        <v>10525</v>
      </c>
      <c r="F22804">
        <v>166</v>
      </c>
      <c r="G22804" s="28">
        <v>347</v>
      </c>
      <c r="H22804" s="28">
        <v>5</v>
      </c>
    </row>
    <row r="22805" spans="1:8" x14ac:dyDescent="0.85">
      <c r="A22805" s="29">
        <v>44393</v>
      </c>
      <c r="B22805" s="1" t="s">
        <v>18</v>
      </c>
      <c r="C22805">
        <v>7337</v>
      </c>
      <c r="D22805">
        <v>316076</v>
      </c>
      <c r="E22805" s="28">
        <v>7067</v>
      </c>
      <c r="F22805">
        <v>82</v>
      </c>
      <c r="G22805" s="28">
        <v>188</v>
      </c>
      <c r="H22805" s="28">
        <v>10</v>
      </c>
    </row>
    <row r="22806" spans="1:8" x14ac:dyDescent="0.85">
      <c r="A22806" s="29">
        <v>44393</v>
      </c>
      <c r="B22806" s="1" t="s">
        <v>19</v>
      </c>
      <c r="C22806">
        <v>8124</v>
      </c>
      <c r="D22806">
        <v>203483</v>
      </c>
      <c r="E22806" s="28">
        <v>7899</v>
      </c>
      <c r="F22806">
        <v>154</v>
      </c>
      <c r="G22806" s="28">
        <v>71</v>
      </c>
      <c r="H22806" s="28">
        <v>3</v>
      </c>
    </row>
    <row r="22807" spans="1:8" x14ac:dyDescent="0.85">
      <c r="A22807" s="29">
        <v>44393</v>
      </c>
      <c r="B22807" s="1" t="s">
        <v>20</v>
      </c>
      <c r="C22807">
        <v>49077</v>
      </c>
      <c r="D22807">
        <v>1020328</v>
      </c>
      <c r="E22807" s="28">
        <v>46107</v>
      </c>
      <c r="F22807">
        <v>842</v>
      </c>
      <c r="G22807" s="28">
        <v>2128</v>
      </c>
      <c r="H22807" s="28">
        <v>23</v>
      </c>
    </row>
    <row r="22808" spans="1:8" x14ac:dyDescent="0.85">
      <c r="A22808" s="29">
        <v>44393</v>
      </c>
      <c r="B22808" s="1" t="s">
        <v>21</v>
      </c>
      <c r="C22808">
        <v>43076</v>
      </c>
      <c r="D22808">
        <v>733973</v>
      </c>
      <c r="E22808" s="28">
        <v>40675</v>
      </c>
      <c r="F22808">
        <v>723</v>
      </c>
      <c r="G22808" s="28">
        <v>1678</v>
      </c>
      <c r="H22808" s="28">
        <v>17</v>
      </c>
    </row>
    <row r="22809" spans="1:8" x14ac:dyDescent="0.85">
      <c r="A22809" s="29">
        <v>44393</v>
      </c>
      <c r="B22809" s="1" t="s">
        <v>22</v>
      </c>
      <c r="C22809">
        <v>186698</v>
      </c>
      <c r="D22809">
        <v>2662139</v>
      </c>
      <c r="E22809" s="28">
        <v>176353</v>
      </c>
      <c r="F22809">
        <v>2267</v>
      </c>
      <c r="G22809" s="28">
        <v>8078</v>
      </c>
      <c r="H22809" s="28">
        <v>53</v>
      </c>
    </row>
    <row r="22810" spans="1:8" x14ac:dyDescent="0.85">
      <c r="A22810" s="29">
        <v>44393</v>
      </c>
      <c r="B22810" s="1" t="s">
        <v>23</v>
      </c>
      <c r="C22810">
        <v>72114</v>
      </c>
      <c r="D22810">
        <v>1100250</v>
      </c>
      <c r="E22810" s="28">
        <v>68239</v>
      </c>
      <c r="F22810">
        <v>969</v>
      </c>
      <c r="G22810" s="28">
        <v>2906</v>
      </c>
      <c r="H22810" s="28">
        <v>39</v>
      </c>
    </row>
    <row r="22811" spans="1:8" x14ac:dyDescent="0.85">
      <c r="A22811" s="29">
        <v>44393</v>
      </c>
      <c r="B22811" s="1" t="s">
        <v>24</v>
      </c>
      <c r="C22811">
        <v>3548</v>
      </c>
      <c r="D22811">
        <v>182160</v>
      </c>
      <c r="E22811" s="28">
        <v>3387</v>
      </c>
      <c r="F22811">
        <v>54</v>
      </c>
      <c r="G22811" s="28">
        <v>107</v>
      </c>
      <c r="H22811" s="28">
        <v>1</v>
      </c>
    </row>
    <row r="22812" spans="1:8" x14ac:dyDescent="0.85">
      <c r="A22812" s="29">
        <v>44393</v>
      </c>
      <c r="B22812" s="1" t="s">
        <v>25</v>
      </c>
      <c r="C22812">
        <v>2075</v>
      </c>
      <c r="D22812">
        <v>77808</v>
      </c>
      <c r="E22812" s="28">
        <v>2008</v>
      </c>
      <c r="F22812">
        <v>38</v>
      </c>
      <c r="G22812" s="28">
        <v>29</v>
      </c>
      <c r="H22812" s="28">
        <v>2</v>
      </c>
    </row>
    <row r="22813" spans="1:8" x14ac:dyDescent="0.85">
      <c r="A22813" s="29">
        <v>44393</v>
      </c>
      <c r="B22813" s="1" t="s">
        <v>26</v>
      </c>
      <c r="C22813">
        <v>4156</v>
      </c>
      <c r="D22813">
        <v>128544</v>
      </c>
      <c r="E22813" s="28">
        <v>3842</v>
      </c>
      <c r="F22813">
        <v>115</v>
      </c>
      <c r="G22813" s="28">
        <v>195</v>
      </c>
      <c r="H22813" s="28">
        <v>1</v>
      </c>
    </row>
    <row r="22814" spans="1:8" x14ac:dyDescent="0.85">
      <c r="A22814" s="29">
        <v>44393</v>
      </c>
      <c r="B22814" s="1" t="s">
        <v>27</v>
      </c>
      <c r="C22814">
        <v>1412</v>
      </c>
      <c r="D22814">
        <v>73970</v>
      </c>
      <c r="E22814" s="28">
        <v>1303</v>
      </c>
      <c r="F22814">
        <v>36</v>
      </c>
      <c r="G22814" s="28">
        <v>73</v>
      </c>
      <c r="H22814" s="28">
        <v>0</v>
      </c>
    </row>
    <row r="22815" spans="1:8" x14ac:dyDescent="0.85">
      <c r="A22815" s="29">
        <v>44393</v>
      </c>
      <c r="B22815" s="1" t="s">
        <v>28</v>
      </c>
      <c r="C22815">
        <v>2176</v>
      </c>
      <c r="D22815">
        <v>65656</v>
      </c>
      <c r="E22815" s="28">
        <v>2108</v>
      </c>
      <c r="F22815">
        <v>21</v>
      </c>
      <c r="G22815" s="28">
        <v>47</v>
      </c>
      <c r="H22815" s="28">
        <v>0</v>
      </c>
    </row>
    <row r="22816" spans="1:8" x14ac:dyDescent="0.85">
      <c r="A22816" s="29">
        <v>44393</v>
      </c>
      <c r="B22816" s="1" t="s">
        <v>29</v>
      </c>
      <c r="C22816">
        <v>5075</v>
      </c>
      <c r="D22816">
        <v>216101</v>
      </c>
      <c r="E22816" s="28">
        <v>5031</v>
      </c>
      <c r="F22816">
        <v>94</v>
      </c>
      <c r="G22816" s="28">
        <v>26</v>
      </c>
      <c r="H22816" s="28">
        <v>0</v>
      </c>
    </row>
    <row r="22817" spans="1:8" x14ac:dyDescent="0.85">
      <c r="A22817" s="29">
        <v>44393</v>
      </c>
      <c r="B22817" s="1" t="s">
        <v>30</v>
      </c>
      <c r="C22817">
        <v>9555</v>
      </c>
      <c r="D22817">
        <v>282864</v>
      </c>
      <c r="E22817" s="28">
        <v>9277</v>
      </c>
      <c r="F22817">
        <v>187</v>
      </c>
      <c r="G22817" s="28">
        <v>91</v>
      </c>
      <c r="H22817" s="28">
        <v>3</v>
      </c>
    </row>
    <row r="22818" spans="1:8" x14ac:dyDescent="0.85">
      <c r="A22818" s="29">
        <v>44393</v>
      </c>
      <c r="B22818" s="1" t="s">
        <v>31</v>
      </c>
      <c r="C22818">
        <v>9782</v>
      </c>
      <c r="D22818">
        <v>429699</v>
      </c>
      <c r="E22818" s="28">
        <v>9238</v>
      </c>
      <c r="F22818">
        <v>153</v>
      </c>
      <c r="G22818" s="28">
        <v>391</v>
      </c>
      <c r="H22818" s="28">
        <v>4</v>
      </c>
    </row>
    <row r="22819" spans="1:8" x14ac:dyDescent="0.85">
      <c r="A22819" s="29">
        <v>44393</v>
      </c>
      <c r="B22819" s="1" t="s">
        <v>32</v>
      </c>
      <c r="C22819">
        <v>51879</v>
      </c>
      <c r="D22819">
        <v>876763</v>
      </c>
      <c r="E22819" s="28">
        <v>50192</v>
      </c>
      <c r="F22819">
        <v>993</v>
      </c>
      <c r="G22819" s="28">
        <v>694</v>
      </c>
      <c r="H22819" s="28">
        <v>12</v>
      </c>
    </row>
    <row r="22820" spans="1:8" x14ac:dyDescent="0.85">
      <c r="A22820" s="29">
        <v>44393</v>
      </c>
      <c r="B22820" s="1" t="s">
        <v>33</v>
      </c>
      <c r="C22820">
        <v>5423</v>
      </c>
      <c r="D22820">
        <v>152748</v>
      </c>
      <c r="E22820" s="28">
        <v>5316</v>
      </c>
      <c r="F22820">
        <v>113</v>
      </c>
      <c r="G22820" s="28">
        <v>133</v>
      </c>
      <c r="H22820" s="28">
        <v>3</v>
      </c>
    </row>
    <row r="22821" spans="1:8" x14ac:dyDescent="0.85">
      <c r="A22821" s="29">
        <v>44393</v>
      </c>
      <c r="B22821" s="1" t="s">
        <v>34</v>
      </c>
      <c r="C22821">
        <v>5672</v>
      </c>
      <c r="D22821">
        <v>160979</v>
      </c>
      <c r="E22821" s="28">
        <v>5490</v>
      </c>
      <c r="F22821">
        <v>90</v>
      </c>
      <c r="G22821" s="28">
        <v>92</v>
      </c>
      <c r="H22821" s="28">
        <v>2</v>
      </c>
    </row>
    <row r="22822" spans="1:8" x14ac:dyDescent="0.85">
      <c r="A22822" s="29">
        <v>44393</v>
      </c>
      <c r="B22822" s="1" t="s">
        <v>35</v>
      </c>
      <c r="C22822">
        <v>16966</v>
      </c>
      <c r="D22822">
        <v>296366</v>
      </c>
      <c r="E22822" s="28">
        <v>16459</v>
      </c>
      <c r="F22822">
        <v>249</v>
      </c>
      <c r="G22822" s="28">
        <v>220</v>
      </c>
      <c r="H22822" s="28">
        <v>3</v>
      </c>
    </row>
    <row r="22823" spans="1:8" x14ac:dyDescent="0.85">
      <c r="A22823" s="29">
        <v>44393</v>
      </c>
      <c r="B22823" s="1" t="s">
        <v>36</v>
      </c>
      <c r="C22823">
        <v>106104</v>
      </c>
      <c r="D22823">
        <v>2301363</v>
      </c>
      <c r="E22823" s="28">
        <v>100465</v>
      </c>
      <c r="F22823">
        <v>2703</v>
      </c>
      <c r="G22823" s="28">
        <v>2117</v>
      </c>
      <c r="H22823" s="28">
        <v>109</v>
      </c>
    </row>
    <row r="22824" spans="1:8" x14ac:dyDescent="0.85">
      <c r="A22824" s="29">
        <v>44393</v>
      </c>
      <c r="B22824" s="1" t="s">
        <v>37</v>
      </c>
      <c r="C22824">
        <v>41540</v>
      </c>
      <c r="D22824">
        <v>530964</v>
      </c>
      <c r="E22824" s="28">
        <v>39783</v>
      </c>
      <c r="F22824">
        <v>1310</v>
      </c>
      <c r="G22824" s="28">
        <v>447</v>
      </c>
      <c r="H22824" s="28">
        <v>14</v>
      </c>
    </row>
    <row r="22825" spans="1:8" x14ac:dyDescent="0.85">
      <c r="A22825" s="29">
        <v>44393</v>
      </c>
      <c r="B22825" s="1" t="s">
        <v>38</v>
      </c>
      <c r="C22825">
        <v>8558</v>
      </c>
      <c r="D22825">
        <v>178273</v>
      </c>
      <c r="E22825" s="28">
        <v>8254</v>
      </c>
      <c r="F22825">
        <v>132</v>
      </c>
      <c r="G22825" s="28">
        <v>172</v>
      </c>
      <c r="H22825" s="28">
        <v>2</v>
      </c>
    </row>
    <row r="22826" spans="1:8" x14ac:dyDescent="0.85">
      <c r="A22826" s="29">
        <v>44393</v>
      </c>
      <c r="B22826" s="1" t="s">
        <v>39</v>
      </c>
      <c r="C22826">
        <v>2724</v>
      </c>
      <c r="D22826">
        <v>42772</v>
      </c>
      <c r="E22826" s="28">
        <v>2593</v>
      </c>
      <c r="F22826">
        <v>49</v>
      </c>
      <c r="G22826" s="28">
        <v>24</v>
      </c>
      <c r="H22826" s="28">
        <v>0</v>
      </c>
    </row>
    <row r="22827" spans="1:8" x14ac:dyDescent="0.85">
      <c r="A22827" s="29">
        <v>44393</v>
      </c>
      <c r="B22827" s="1" t="s">
        <v>40</v>
      </c>
      <c r="C22827">
        <v>533</v>
      </c>
      <c r="D22827">
        <v>87649</v>
      </c>
      <c r="E22827" s="28">
        <v>472</v>
      </c>
      <c r="F22827">
        <v>2</v>
      </c>
      <c r="G22827" s="28">
        <v>40</v>
      </c>
      <c r="H22827" s="28">
        <v>0</v>
      </c>
    </row>
    <row r="22828" spans="1:8" x14ac:dyDescent="0.85">
      <c r="A22828" s="29">
        <v>44393</v>
      </c>
      <c r="B22828" s="1" t="s">
        <v>41</v>
      </c>
      <c r="C22828">
        <v>567</v>
      </c>
      <c r="D22828">
        <v>32936</v>
      </c>
      <c r="E22828" s="28">
        <v>551</v>
      </c>
      <c r="F22828">
        <v>2</v>
      </c>
      <c r="G22828" s="28">
        <v>14</v>
      </c>
      <c r="H22828" s="28">
        <v>0</v>
      </c>
    </row>
    <row r="22829" spans="1:8" x14ac:dyDescent="0.85">
      <c r="A22829" s="29">
        <v>44393</v>
      </c>
      <c r="B22829" s="1" t="s">
        <v>42</v>
      </c>
      <c r="C22829">
        <v>7668</v>
      </c>
      <c r="D22829">
        <v>174589</v>
      </c>
      <c r="E22829" s="28">
        <v>7472</v>
      </c>
      <c r="F22829">
        <v>127</v>
      </c>
      <c r="G22829" s="28">
        <v>39</v>
      </c>
      <c r="H22829" s="28">
        <v>1</v>
      </c>
    </row>
    <row r="22830" spans="1:8" x14ac:dyDescent="0.85">
      <c r="A22830" s="29">
        <v>44393</v>
      </c>
      <c r="B22830" s="1" t="s">
        <v>43</v>
      </c>
      <c r="C22830">
        <v>11625</v>
      </c>
      <c r="D22830">
        <v>570271</v>
      </c>
      <c r="E22830" s="28">
        <v>11361</v>
      </c>
      <c r="F22830">
        <v>177</v>
      </c>
      <c r="G22830" s="28">
        <v>79</v>
      </c>
      <c r="H22830" s="28">
        <v>4</v>
      </c>
    </row>
    <row r="22831" spans="1:8" x14ac:dyDescent="0.85">
      <c r="A22831" s="29">
        <v>44393</v>
      </c>
      <c r="B22831" s="1" t="s">
        <v>44</v>
      </c>
      <c r="C22831">
        <v>3185</v>
      </c>
      <c r="D22831">
        <v>126574</v>
      </c>
      <c r="E22831" s="28">
        <v>3077</v>
      </c>
      <c r="F22831">
        <v>80</v>
      </c>
      <c r="G22831" s="28">
        <v>28</v>
      </c>
      <c r="H22831" s="28">
        <v>1</v>
      </c>
    </row>
    <row r="22832" spans="1:8" x14ac:dyDescent="0.85">
      <c r="A22832" s="29">
        <v>44393</v>
      </c>
      <c r="B22832" s="1" t="s">
        <v>45</v>
      </c>
      <c r="C22832">
        <v>1679</v>
      </c>
      <c r="D22832">
        <v>67963</v>
      </c>
      <c r="E22832" s="28">
        <v>1596</v>
      </c>
      <c r="F22832">
        <v>63</v>
      </c>
      <c r="G22832" s="28">
        <v>20</v>
      </c>
      <c r="H22832" s="28">
        <v>0</v>
      </c>
    </row>
    <row r="22833" spans="1:8" x14ac:dyDescent="0.85">
      <c r="A22833" s="29">
        <v>44393</v>
      </c>
      <c r="B22833" s="1" t="s">
        <v>46</v>
      </c>
      <c r="C22833">
        <v>2128</v>
      </c>
      <c r="D22833">
        <v>89984</v>
      </c>
      <c r="E22833" s="28">
        <v>2077</v>
      </c>
      <c r="F22833">
        <v>31</v>
      </c>
      <c r="G22833" s="28">
        <v>25</v>
      </c>
      <c r="H22833" s="28">
        <v>0</v>
      </c>
    </row>
    <row r="22834" spans="1:8" x14ac:dyDescent="0.85">
      <c r="A22834" s="29">
        <v>44393</v>
      </c>
      <c r="B22834" s="1" t="s">
        <v>47</v>
      </c>
      <c r="C22834">
        <v>2783</v>
      </c>
      <c r="D22834">
        <v>100554</v>
      </c>
      <c r="E22834" s="28">
        <v>2678</v>
      </c>
      <c r="F22834">
        <v>75</v>
      </c>
      <c r="G22834" s="28">
        <v>30</v>
      </c>
      <c r="H22834" s="28">
        <v>2</v>
      </c>
    </row>
    <row r="22835" spans="1:8" x14ac:dyDescent="0.85">
      <c r="A22835" s="29">
        <v>44393</v>
      </c>
      <c r="B22835" s="1" t="s">
        <v>48</v>
      </c>
      <c r="C22835">
        <v>1937</v>
      </c>
      <c r="D22835">
        <v>58792</v>
      </c>
      <c r="E22835" s="28">
        <v>1839</v>
      </c>
      <c r="F22835">
        <v>29</v>
      </c>
      <c r="G22835" s="28">
        <v>69</v>
      </c>
      <c r="H22835" s="28">
        <v>0</v>
      </c>
    </row>
    <row r="22836" spans="1:8" x14ac:dyDescent="0.85">
      <c r="A22836" s="29">
        <v>44393</v>
      </c>
      <c r="B22836" s="1" t="s">
        <v>49</v>
      </c>
      <c r="C22836">
        <v>36247</v>
      </c>
      <c r="D22836">
        <v>871970</v>
      </c>
      <c r="E22836" s="28">
        <v>35132</v>
      </c>
      <c r="F22836">
        <v>526</v>
      </c>
      <c r="G22836" s="28">
        <v>531</v>
      </c>
      <c r="H22836" s="28">
        <v>8</v>
      </c>
    </row>
    <row r="22837" spans="1:8" x14ac:dyDescent="0.85">
      <c r="A22837" s="29">
        <v>44393</v>
      </c>
      <c r="B22837" s="1" t="s">
        <v>50</v>
      </c>
      <c r="C22837">
        <v>2590</v>
      </c>
      <c r="D22837">
        <v>59973</v>
      </c>
      <c r="E22837" s="28">
        <v>2578</v>
      </c>
      <c r="F22837">
        <v>24</v>
      </c>
      <c r="G22837" s="28">
        <v>16</v>
      </c>
      <c r="H22837" s="28">
        <v>0</v>
      </c>
    </row>
    <row r="22838" spans="1:8" x14ac:dyDescent="0.85">
      <c r="A22838" s="29">
        <v>44393</v>
      </c>
      <c r="B22838" s="1" t="s">
        <v>51</v>
      </c>
      <c r="C22838">
        <v>3256</v>
      </c>
      <c r="D22838">
        <v>130594</v>
      </c>
      <c r="E22838" s="28">
        <v>3145</v>
      </c>
      <c r="F22838">
        <v>69</v>
      </c>
      <c r="G22838" s="28">
        <v>44</v>
      </c>
      <c r="H22838" s="28">
        <v>0</v>
      </c>
    </row>
    <row r="22839" spans="1:8" x14ac:dyDescent="0.85">
      <c r="A22839" s="29">
        <v>44393</v>
      </c>
      <c r="B22839" s="1" t="s">
        <v>52</v>
      </c>
      <c r="C22839">
        <v>6516</v>
      </c>
      <c r="D22839">
        <v>82714</v>
      </c>
      <c r="E22839" s="28">
        <v>6366</v>
      </c>
      <c r="F22839">
        <v>119</v>
      </c>
      <c r="G22839" s="28">
        <v>31</v>
      </c>
      <c r="H22839" s="28">
        <v>2</v>
      </c>
    </row>
    <row r="22840" spans="1:8" x14ac:dyDescent="0.85">
      <c r="A22840" s="29">
        <v>44393</v>
      </c>
      <c r="B22840" s="1" t="s">
        <v>53</v>
      </c>
      <c r="C22840">
        <v>3520</v>
      </c>
      <c r="D22840">
        <v>177563</v>
      </c>
      <c r="E22840" s="28">
        <v>3431</v>
      </c>
      <c r="F22840">
        <v>64</v>
      </c>
      <c r="G22840" s="28">
        <v>25</v>
      </c>
      <c r="H22840" s="28">
        <v>0</v>
      </c>
    </row>
    <row r="22841" spans="1:8" x14ac:dyDescent="0.85">
      <c r="A22841" s="29">
        <v>44393</v>
      </c>
      <c r="B22841" s="1" t="s">
        <v>54</v>
      </c>
      <c r="C22841">
        <v>3118</v>
      </c>
      <c r="D22841">
        <v>44922</v>
      </c>
      <c r="E22841" s="28">
        <v>3066</v>
      </c>
      <c r="F22841">
        <v>27</v>
      </c>
      <c r="G22841" s="28">
        <v>14</v>
      </c>
      <c r="H22841" s="28">
        <v>0</v>
      </c>
    </row>
    <row r="22842" spans="1:8" x14ac:dyDescent="0.85">
      <c r="A22842" s="29">
        <v>44393</v>
      </c>
      <c r="B22842" s="1" t="s">
        <v>55</v>
      </c>
      <c r="C22842">
        <v>3763</v>
      </c>
      <c r="D22842">
        <v>114627</v>
      </c>
      <c r="E22842" s="28">
        <v>3701</v>
      </c>
      <c r="F22842">
        <v>39</v>
      </c>
      <c r="G22842" s="28">
        <v>52</v>
      </c>
      <c r="H22842" s="28">
        <v>0</v>
      </c>
    </row>
    <row r="22843" spans="1:8" x14ac:dyDescent="0.85">
      <c r="A22843" s="29">
        <v>44393</v>
      </c>
      <c r="B22843" s="1" t="s">
        <v>56</v>
      </c>
      <c r="C22843">
        <v>21661</v>
      </c>
      <c r="D22843">
        <v>266892</v>
      </c>
      <c r="E22843" s="28">
        <v>20843</v>
      </c>
      <c r="F22843">
        <v>215</v>
      </c>
      <c r="G22843" s="28">
        <v>609</v>
      </c>
      <c r="H22843" s="28">
        <v>34</v>
      </c>
    </row>
    <row r="22844" spans="1:8" x14ac:dyDescent="0.85">
      <c r="A22844" s="29">
        <v>44394</v>
      </c>
      <c r="B22844" s="1" t="s">
        <v>7</v>
      </c>
      <c r="C22844">
        <v>42279</v>
      </c>
      <c r="D22844">
        <v>818310</v>
      </c>
      <c r="E22844" s="28">
        <v>40105</v>
      </c>
      <c r="F22844">
        <v>1417</v>
      </c>
      <c r="G22844" s="28">
        <v>691</v>
      </c>
      <c r="H22844" s="28">
        <v>9</v>
      </c>
    </row>
    <row r="22845" spans="1:8" x14ac:dyDescent="0.85">
      <c r="A22845" s="29">
        <v>44394</v>
      </c>
      <c r="B22845" s="1" t="s">
        <v>11</v>
      </c>
      <c r="C22845">
        <v>2572</v>
      </c>
      <c r="D22845">
        <v>53666</v>
      </c>
      <c r="E22845" s="28">
        <v>2504</v>
      </c>
      <c r="F22845">
        <v>31</v>
      </c>
      <c r="G22845" s="28">
        <v>37</v>
      </c>
      <c r="H22845" s="28">
        <v>0</v>
      </c>
    </row>
    <row r="22846" spans="1:8" x14ac:dyDescent="0.85">
      <c r="A22846" s="29">
        <v>44394</v>
      </c>
      <c r="B22846" s="1" t="s">
        <v>12</v>
      </c>
      <c r="C22846">
        <v>1845</v>
      </c>
      <c r="D22846">
        <v>90815</v>
      </c>
      <c r="E22846" s="28">
        <v>1694</v>
      </c>
      <c r="F22846">
        <v>47</v>
      </c>
      <c r="G22846" s="28">
        <v>104</v>
      </c>
      <c r="H22846" s="28">
        <v>1</v>
      </c>
    </row>
    <row r="22847" spans="1:8" x14ac:dyDescent="0.85">
      <c r="A22847" s="29">
        <v>44394</v>
      </c>
      <c r="B22847" s="1" t="s">
        <v>13</v>
      </c>
      <c r="C22847">
        <v>9530</v>
      </c>
      <c r="D22847">
        <v>166030</v>
      </c>
      <c r="E22847" s="28">
        <v>9135</v>
      </c>
      <c r="F22847">
        <v>91</v>
      </c>
      <c r="G22847" s="28">
        <v>277</v>
      </c>
      <c r="H22847" s="28">
        <v>3</v>
      </c>
    </row>
    <row r="22848" spans="1:8" x14ac:dyDescent="0.85">
      <c r="A22848" s="29">
        <v>44394</v>
      </c>
      <c r="B22848" s="1" t="s">
        <v>14</v>
      </c>
      <c r="C22848">
        <v>972</v>
      </c>
      <c r="D22848">
        <v>16564</v>
      </c>
      <c r="E22848" s="28">
        <v>904</v>
      </c>
      <c r="F22848">
        <v>20</v>
      </c>
      <c r="G22848" s="28">
        <v>48</v>
      </c>
      <c r="H22848" s="28">
        <v>1</v>
      </c>
    </row>
    <row r="22849" spans="1:8" x14ac:dyDescent="0.85">
      <c r="A22849" s="29">
        <v>44394</v>
      </c>
      <c r="B22849" s="1" t="s">
        <v>15</v>
      </c>
      <c r="C22849">
        <v>2084</v>
      </c>
      <c r="D22849">
        <v>68632</v>
      </c>
      <c r="E22849" s="28">
        <v>1985</v>
      </c>
      <c r="F22849">
        <v>47</v>
      </c>
      <c r="G22849" s="28">
        <v>52</v>
      </c>
      <c r="H22849" s="28">
        <v>0</v>
      </c>
    </row>
    <row r="22850" spans="1:8" x14ac:dyDescent="0.85">
      <c r="A22850" s="29">
        <v>44394</v>
      </c>
      <c r="B22850" s="1" t="s">
        <v>16</v>
      </c>
      <c r="C22850">
        <v>5171</v>
      </c>
      <c r="D22850">
        <v>296849</v>
      </c>
      <c r="E22850" s="28">
        <v>4843</v>
      </c>
      <c r="F22850">
        <v>161</v>
      </c>
      <c r="G22850" s="28">
        <v>167</v>
      </c>
      <c r="H22850" s="28">
        <v>7</v>
      </c>
    </row>
    <row r="22851" spans="1:8" x14ac:dyDescent="0.85">
      <c r="A22851" s="29">
        <v>44394</v>
      </c>
      <c r="B22851" s="1" t="s">
        <v>17</v>
      </c>
      <c r="C22851">
        <v>11083</v>
      </c>
      <c r="D22851">
        <v>34230</v>
      </c>
      <c r="E22851" s="28">
        <v>10550</v>
      </c>
      <c r="F22851">
        <v>166</v>
      </c>
      <c r="G22851" s="28">
        <v>367</v>
      </c>
      <c r="H22851" s="28">
        <v>4</v>
      </c>
    </row>
    <row r="22852" spans="1:8" x14ac:dyDescent="0.85">
      <c r="A22852" s="29">
        <v>44394</v>
      </c>
      <c r="B22852" s="1" t="s">
        <v>18</v>
      </c>
      <c r="C22852">
        <v>7385</v>
      </c>
      <c r="D22852">
        <v>316718</v>
      </c>
      <c r="E22852" s="28">
        <v>7080</v>
      </c>
      <c r="F22852">
        <v>83</v>
      </c>
      <c r="G22852" s="28">
        <v>222</v>
      </c>
      <c r="H22852" s="28">
        <v>10</v>
      </c>
    </row>
    <row r="22853" spans="1:8" x14ac:dyDescent="0.85">
      <c r="A22853" s="29">
        <v>44394</v>
      </c>
      <c r="B22853" s="1" t="s">
        <v>19</v>
      </c>
      <c r="C22853">
        <v>8134</v>
      </c>
      <c r="D22853">
        <v>203483</v>
      </c>
      <c r="E22853" s="28">
        <v>7908</v>
      </c>
      <c r="F22853">
        <v>154</v>
      </c>
      <c r="G22853" s="28">
        <v>72</v>
      </c>
      <c r="H22853" s="28">
        <v>0</v>
      </c>
    </row>
    <row r="22854" spans="1:8" x14ac:dyDescent="0.85">
      <c r="A22854" s="29">
        <v>44394</v>
      </c>
      <c r="B22854" s="1" t="s">
        <v>20</v>
      </c>
      <c r="C22854">
        <v>49395</v>
      </c>
      <c r="D22854">
        <v>1023544</v>
      </c>
      <c r="E22854" s="28">
        <v>46195</v>
      </c>
      <c r="F22854">
        <v>842</v>
      </c>
      <c r="G22854" s="28">
        <v>2358</v>
      </c>
      <c r="H22854" s="28">
        <v>23</v>
      </c>
    </row>
    <row r="22855" spans="1:8" x14ac:dyDescent="0.85">
      <c r="A22855" s="29">
        <v>44394</v>
      </c>
      <c r="B22855" s="1" t="s">
        <v>21</v>
      </c>
      <c r="C22855">
        <v>43320</v>
      </c>
      <c r="D22855">
        <v>736849</v>
      </c>
      <c r="E22855" s="28">
        <v>40805</v>
      </c>
      <c r="F22855">
        <v>725</v>
      </c>
      <c r="G22855" s="28">
        <v>1790</v>
      </c>
      <c r="H22855" s="28">
        <v>16</v>
      </c>
    </row>
    <row r="22856" spans="1:8" x14ac:dyDescent="0.85">
      <c r="A22856" s="29">
        <v>44394</v>
      </c>
      <c r="B22856" s="1" t="s">
        <v>22</v>
      </c>
      <c r="C22856">
        <v>188108</v>
      </c>
      <c r="D22856">
        <v>2670446</v>
      </c>
      <c r="E22856" s="28">
        <v>177075</v>
      </c>
      <c r="F22856">
        <v>2269</v>
      </c>
      <c r="G22856" s="28">
        <v>8764</v>
      </c>
      <c r="H22856" s="28">
        <v>59</v>
      </c>
    </row>
    <row r="22857" spans="1:8" x14ac:dyDescent="0.85">
      <c r="A22857" s="29">
        <v>44394</v>
      </c>
      <c r="B22857" s="1" t="s">
        <v>23</v>
      </c>
      <c r="C22857">
        <v>72653</v>
      </c>
      <c r="D22857">
        <v>1100250</v>
      </c>
      <c r="E22857" s="28">
        <v>68538</v>
      </c>
      <c r="F22857">
        <v>970</v>
      </c>
      <c r="G22857" s="28">
        <v>3145</v>
      </c>
      <c r="H22857" s="28">
        <v>32</v>
      </c>
    </row>
    <row r="22858" spans="1:8" x14ac:dyDescent="0.85">
      <c r="A22858" s="29">
        <v>44394</v>
      </c>
      <c r="B22858" s="1" t="s">
        <v>24</v>
      </c>
      <c r="C22858">
        <v>3566</v>
      </c>
      <c r="D22858">
        <v>182434</v>
      </c>
      <c r="E22858" s="28">
        <v>3387</v>
      </c>
      <c r="F22858">
        <v>54</v>
      </c>
      <c r="G22858" s="28">
        <v>125</v>
      </c>
      <c r="H22858" s="28">
        <v>1</v>
      </c>
    </row>
    <row r="22859" spans="1:8" x14ac:dyDescent="0.85">
      <c r="A22859" s="29">
        <v>44394</v>
      </c>
      <c r="B22859" s="1" t="s">
        <v>25</v>
      </c>
      <c r="C22859">
        <v>2079</v>
      </c>
      <c r="D22859">
        <v>77808</v>
      </c>
      <c r="E22859" s="28">
        <v>2012</v>
      </c>
      <c r="F22859">
        <v>38</v>
      </c>
      <c r="G22859" s="28">
        <v>29</v>
      </c>
      <c r="H22859" s="28">
        <v>2</v>
      </c>
    </row>
    <row r="22860" spans="1:8" x14ac:dyDescent="0.85">
      <c r="A22860" s="29">
        <v>44394</v>
      </c>
      <c r="B22860" s="1" t="s">
        <v>26</v>
      </c>
      <c r="C22860">
        <v>4189</v>
      </c>
      <c r="D22860">
        <v>129081</v>
      </c>
      <c r="E22860" s="28">
        <v>3847</v>
      </c>
      <c r="F22860">
        <v>115</v>
      </c>
      <c r="G22860" s="28">
        <v>223</v>
      </c>
      <c r="H22860" s="28">
        <v>1</v>
      </c>
    </row>
    <row r="22861" spans="1:8" x14ac:dyDescent="0.85">
      <c r="A22861" s="29">
        <v>44394</v>
      </c>
      <c r="B22861" s="1" t="s">
        <v>27</v>
      </c>
      <c r="C22861">
        <v>1416</v>
      </c>
      <c r="D22861">
        <v>74033</v>
      </c>
      <c r="E22861" s="28">
        <v>1308</v>
      </c>
      <c r="F22861">
        <v>36</v>
      </c>
      <c r="G22861" s="28">
        <v>72</v>
      </c>
      <c r="H22861" s="28">
        <v>0</v>
      </c>
    </row>
    <row r="22862" spans="1:8" x14ac:dyDescent="0.85">
      <c r="A22862" s="29">
        <v>44394</v>
      </c>
      <c r="B22862" s="1" t="s">
        <v>28</v>
      </c>
      <c r="C22862">
        <v>2176</v>
      </c>
      <c r="D22862">
        <v>65656</v>
      </c>
      <c r="E22862" s="28">
        <v>2108</v>
      </c>
      <c r="F22862">
        <v>21</v>
      </c>
      <c r="G22862" s="28">
        <v>47</v>
      </c>
      <c r="H22862" s="28">
        <v>0</v>
      </c>
    </row>
    <row r="22863" spans="1:8" x14ac:dyDescent="0.85">
      <c r="A22863" s="29">
        <v>44394</v>
      </c>
      <c r="B22863" s="1" t="s">
        <v>29</v>
      </c>
      <c r="C22863">
        <v>5081</v>
      </c>
      <c r="D22863">
        <v>216101</v>
      </c>
      <c r="E22863" s="28">
        <v>5032</v>
      </c>
      <c r="F22863">
        <v>94</v>
      </c>
      <c r="G22863" s="28">
        <v>31</v>
      </c>
      <c r="H22863" s="28">
        <v>1</v>
      </c>
    </row>
    <row r="22864" spans="1:8" x14ac:dyDescent="0.85">
      <c r="A22864" s="29">
        <v>44394</v>
      </c>
      <c r="B22864" s="1" t="s">
        <v>30</v>
      </c>
      <c r="C22864">
        <v>9560</v>
      </c>
      <c r="D22864">
        <v>283832</v>
      </c>
      <c r="E22864" s="28">
        <v>9282</v>
      </c>
      <c r="F22864">
        <v>187</v>
      </c>
      <c r="G22864" s="28">
        <v>91</v>
      </c>
      <c r="H22864" s="28">
        <v>3</v>
      </c>
    </row>
    <row r="22865" spans="1:8" x14ac:dyDescent="0.85">
      <c r="A22865" s="29">
        <v>44394</v>
      </c>
      <c r="B22865" s="1" t="s">
        <v>31</v>
      </c>
      <c r="C22865">
        <v>9807</v>
      </c>
      <c r="D22865">
        <v>429699</v>
      </c>
      <c r="E22865" s="28">
        <v>9277</v>
      </c>
      <c r="F22865">
        <v>153</v>
      </c>
      <c r="G22865" s="28">
        <v>377</v>
      </c>
      <c r="H22865" s="28">
        <v>4</v>
      </c>
    </row>
    <row r="22866" spans="1:8" x14ac:dyDescent="0.85">
      <c r="A22866" s="29">
        <v>44394</v>
      </c>
      <c r="B22866" s="1" t="s">
        <v>32</v>
      </c>
      <c r="C22866">
        <v>51945</v>
      </c>
      <c r="D22866">
        <v>876763</v>
      </c>
      <c r="E22866" s="28">
        <v>50244</v>
      </c>
      <c r="F22866">
        <v>994</v>
      </c>
      <c r="G22866" s="28">
        <v>707</v>
      </c>
      <c r="H22866" s="28">
        <v>11</v>
      </c>
    </row>
    <row r="22867" spans="1:8" x14ac:dyDescent="0.85">
      <c r="A22867" s="29">
        <v>44394</v>
      </c>
      <c r="B22867" s="1" t="s">
        <v>33</v>
      </c>
      <c r="C22867">
        <v>5456</v>
      </c>
      <c r="D22867">
        <v>152748</v>
      </c>
      <c r="E22867" s="28">
        <v>5324</v>
      </c>
      <c r="F22867">
        <v>113</v>
      </c>
      <c r="G22867" s="28">
        <v>158</v>
      </c>
      <c r="H22867" s="28">
        <v>3</v>
      </c>
    </row>
    <row r="22868" spans="1:8" x14ac:dyDescent="0.85">
      <c r="A22868" s="29">
        <v>44394</v>
      </c>
      <c r="B22868" s="1" t="s">
        <v>34</v>
      </c>
      <c r="C22868">
        <v>5681</v>
      </c>
      <c r="D22868">
        <v>161548</v>
      </c>
      <c r="E22868" s="28">
        <v>5494</v>
      </c>
      <c r="F22868">
        <v>90</v>
      </c>
      <c r="G22868" s="28">
        <v>97</v>
      </c>
      <c r="H22868" s="28">
        <v>2</v>
      </c>
    </row>
    <row r="22869" spans="1:8" x14ac:dyDescent="0.85">
      <c r="A22869" s="29">
        <v>44394</v>
      </c>
      <c r="B22869" s="1" t="s">
        <v>35</v>
      </c>
      <c r="C22869">
        <v>17018</v>
      </c>
      <c r="D22869">
        <v>297264</v>
      </c>
      <c r="E22869" s="28">
        <v>16487</v>
      </c>
      <c r="F22869">
        <v>249</v>
      </c>
      <c r="G22869" s="28">
        <v>230</v>
      </c>
      <c r="H22869" s="28">
        <v>3</v>
      </c>
    </row>
    <row r="22870" spans="1:8" x14ac:dyDescent="0.85">
      <c r="A22870" s="29">
        <v>44394</v>
      </c>
      <c r="B22870" s="1" t="s">
        <v>36</v>
      </c>
      <c r="C22870">
        <v>106484</v>
      </c>
      <c r="D22870">
        <v>2313597</v>
      </c>
      <c r="E22870" s="28">
        <v>100611</v>
      </c>
      <c r="F22870">
        <v>2707</v>
      </c>
      <c r="G22870" s="28">
        <v>2337</v>
      </c>
      <c r="H22870" s="28">
        <v>108</v>
      </c>
    </row>
    <row r="22871" spans="1:8" x14ac:dyDescent="0.85">
      <c r="A22871" s="29">
        <v>44394</v>
      </c>
      <c r="B22871" s="1" t="s">
        <v>37</v>
      </c>
      <c r="C22871">
        <v>41621</v>
      </c>
      <c r="D22871">
        <v>532968</v>
      </c>
      <c r="E22871" s="28">
        <v>39806</v>
      </c>
      <c r="F22871">
        <v>1310</v>
      </c>
      <c r="G22871" s="28">
        <v>505</v>
      </c>
      <c r="H22871" s="28">
        <v>15</v>
      </c>
    </row>
    <row r="22872" spans="1:8" x14ac:dyDescent="0.85">
      <c r="A22872" s="29">
        <v>44394</v>
      </c>
      <c r="B22872" s="1" t="s">
        <v>38</v>
      </c>
      <c r="C22872">
        <v>8575</v>
      </c>
      <c r="D22872">
        <v>178273</v>
      </c>
      <c r="E22872" s="28">
        <v>8266</v>
      </c>
      <c r="F22872">
        <v>132</v>
      </c>
      <c r="G22872" s="28">
        <v>177</v>
      </c>
      <c r="H22872" s="28">
        <v>1</v>
      </c>
    </row>
    <row r="22873" spans="1:8" x14ac:dyDescent="0.85">
      <c r="A22873" s="29">
        <v>44394</v>
      </c>
      <c r="B22873" s="1" t="s">
        <v>39</v>
      </c>
      <c r="C22873">
        <v>2730</v>
      </c>
      <c r="D22873">
        <v>42861</v>
      </c>
      <c r="E22873" s="28">
        <v>2594</v>
      </c>
      <c r="F22873">
        <v>49</v>
      </c>
      <c r="G22873" s="28">
        <v>28</v>
      </c>
      <c r="H22873" s="28">
        <v>0</v>
      </c>
    </row>
    <row r="22874" spans="1:8" x14ac:dyDescent="0.85">
      <c r="A22874" s="29">
        <v>44394</v>
      </c>
      <c r="B22874" s="1" t="s">
        <v>40</v>
      </c>
      <c r="C22874">
        <v>562</v>
      </c>
      <c r="D22874">
        <v>88841</v>
      </c>
      <c r="E22874" s="28">
        <v>475</v>
      </c>
      <c r="F22874">
        <v>2</v>
      </c>
      <c r="G22874" s="28">
        <v>49</v>
      </c>
      <c r="H22874" s="28">
        <v>0</v>
      </c>
    </row>
    <row r="22875" spans="1:8" x14ac:dyDescent="0.85">
      <c r="A22875" s="29">
        <v>44394</v>
      </c>
      <c r="B22875" s="1" t="s">
        <v>41</v>
      </c>
      <c r="C22875">
        <v>576</v>
      </c>
      <c r="D22875">
        <v>32936</v>
      </c>
      <c r="E22875" s="28">
        <v>556</v>
      </c>
      <c r="F22875">
        <v>2</v>
      </c>
      <c r="G22875" s="28">
        <v>18</v>
      </c>
      <c r="H22875" s="28">
        <v>0</v>
      </c>
    </row>
    <row r="22876" spans="1:8" x14ac:dyDescent="0.85">
      <c r="A22876" s="29">
        <v>44394</v>
      </c>
      <c r="B22876" s="1" t="s">
        <v>42</v>
      </c>
      <c r="C22876">
        <v>7677</v>
      </c>
      <c r="D22876">
        <v>174589</v>
      </c>
      <c r="E22876" s="28">
        <v>7472</v>
      </c>
      <c r="F22876">
        <v>127</v>
      </c>
      <c r="G22876" s="28">
        <v>39</v>
      </c>
      <c r="H22876" s="28">
        <v>1</v>
      </c>
    </row>
    <row r="22877" spans="1:8" x14ac:dyDescent="0.85">
      <c r="A22877" s="29">
        <v>44394</v>
      </c>
      <c r="B22877" s="1" t="s">
        <v>43</v>
      </c>
      <c r="C22877">
        <v>11639</v>
      </c>
      <c r="D22877">
        <v>570271</v>
      </c>
      <c r="E22877" s="28">
        <v>11367</v>
      </c>
      <c r="F22877">
        <v>178</v>
      </c>
      <c r="G22877" s="28">
        <v>83</v>
      </c>
      <c r="H22877" s="28">
        <v>4</v>
      </c>
    </row>
    <row r="22878" spans="1:8" x14ac:dyDescent="0.85">
      <c r="A22878" s="29">
        <v>44394</v>
      </c>
      <c r="B22878" s="1" t="s">
        <v>44</v>
      </c>
      <c r="C22878">
        <v>3191</v>
      </c>
      <c r="D22878">
        <v>126574</v>
      </c>
      <c r="E22878" s="28">
        <v>3078</v>
      </c>
      <c r="F22878">
        <v>80</v>
      </c>
      <c r="G22878" s="28">
        <v>33</v>
      </c>
      <c r="H22878" s="28">
        <v>1</v>
      </c>
    </row>
    <row r="22879" spans="1:8" x14ac:dyDescent="0.85">
      <c r="A22879" s="29">
        <v>44394</v>
      </c>
      <c r="B22879" s="1" t="s">
        <v>45</v>
      </c>
      <c r="C22879">
        <v>1692</v>
      </c>
      <c r="D22879">
        <v>68242</v>
      </c>
      <c r="E22879" s="28">
        <v>1597</v>
      </c>
      <c r="F22879">
        <v>63</v>
      </c>
      <c r="G22879" s="28">
        <v>32</v>
      </c>
      <c r="H22879" s="28">
        <v>0</v>
      </c>
    </row>
    <row r="22880" spans="1:8" x14ac:dyDescent="0.85">
      <c r="A22880" s="29">
        <v>44394</v>
      </c>
      <c r="B22880" s="1" t="s">
        <v>46</v>
      </c>
      <c r="C22880">
        <v>2129</v>
      </c>
      <c r="D22880">
        <v>90327</v>
      </c>
      <c r="E22880" s="28">
        <v>2078</v>
      </c>
      <c r="F22880">
        <v>31</v>
      </c>
      <c r="G22880" s="28">
        <v>25</v>
      </c>
      <c r="H22880" s="28">
        <v>0</v>
      </c>
    </row>
    <row r="22881" spans="1:8" x14ac:dyDescent="0.85">
      <c r="A22881" s="29">
        <v>44394</v>
      </c>
      <c r="B22881" s="1" t="s">
        <v>47</v>
      </c>
      <c r="C22881">
        <v>2788</v>
      </c>
      <c r="D22881">
        <v>100668</v>
      </c>
      <c r="E22881" s="28">
        <v>2678</v>
      </c>
      <c r="F22881">
        <v>75</v>
      </c>
      <c r="G22881" s="28">
        <v>35</v>
      </c>
      <c r="H22881" s="28">
        <v>2</v>
      </c>
    </row>
    <row r="22882" spans="1:8" x14ac:dyDescent="0.85">
      <c r="A22882" s="29">
        <v>44394</v>
      </c>
      <c r="B22882" s="1" t="s">
        <v>48</v>
      </c>
      <c r="C22882">
        <v>1945</v>
      </c>
      <c r="D22882">
        <v>58831</v>
      </c>
      <c r="E22882" s="28">
        <v>1845</v>
      </c>
      <c r="F22882">
        <v>29</v>
      </c>
      <c r="G22882" s="28">
        <v>71</v>
      </c>
      <c r="H22882" s="28">
        <v>1</v>
      </c>
    </row>
    <row r="22883" spans="1:8" x14ac:dyDescent="0.85">
      <c r="A22883" s="29">
        <v>44394</v>
      </c>
      <c r="B22883" s="1" t="s">
        <v>49</v>
      </c>
      <c r="C22883">
        <v>36306</v>
      </c>
      <c r="D22883">
        <v>874980</v>
      </c>
      <c r="E22883" s="28">
        <v>35167</v>
      </c>
      <c r="F22883">
        <v>526</v>
      </c>
      <c r="G22883" s="28">
        <v>554</v>
      </c>
      <c r="H22883" s="28">
        <v>9</v>
      </c>
    </row>
    <row r="22884" spans="1:8" x14ac:dyDescent="0.85">
      <c r="A22884" s="29">
        <v>44394</v>
      </c>
      <c r="B22884" s="1" t="s">
        <v>50</v>
      </c>
      <c r="C22884">
        <v>2594</v>
      </c>
      <c r="D22884">
        <v>60178</v>
      </c>
      <c r="E22884" s="28">
        <v>2582</v>
      </c>
      <c r="F22884">
        <v>24</v>
      </c>
      <c r="G22884" s="28">
        <v>22</v>
      </c>
      <c r="H22884" s="28">
        <v>0</v>
      </c>
    </row>
    <row r="22885" spans="1:8" x14ac:dyDescent="0.85">
      <c r="A22885" s="29">
        <v>44394</v>
      </c>
      <c r="B22885" s="1" t="s">
        <v>51</v>
      </c>
      <c r="C22885">
        <v>3264</v>
      </c>
      <c r="D22885">
        <v>130924</v>
      </c>
      <c r="E22885" s="28">
        <v>3148</v>
      </c>
      <c r="F22885">
        <v>69</v>
      </c>
      <c r="G22885" s="28">
        <v>49</v>
      </c>
      <c r="H22885" s="28">
        <v>0</v>
      </c>
    </row>
    <row r="22886" spans="1:8" x14ac:dyDescent="0.85">
      <c r="A22886" s="29">
        <v>44394</v>
      </c>
      <c r="B22886" s="1" t="s">
        <v>52</v>
      </c>
      <c r="C22886">
        <v>6516</v>
      </c>
      <c r="D22886">
        <v>82787</v>
      </c>
      <c r="E22886" s="28">
        <v>6366</v>
      </c>
      <c r="F22886">
        <v>119</v>
      </c>
      <c r="G22886" s="28">
        <v>31</v>
      </c>
      <c r="H22886" s="28">
        <v>2</v>
      </c>
    </row>
    <row r="22887" spans="1:8" x14ac:dyDescent="0.85">
      <c r="A22887" s="29">
        <v>44394</v>
      </c>
      <c r="B22887" s="1" t="s">
        <v>53</v>
      </c>
      <c r="C22887">
        <v>3523</v>
      </c>
      <c r="D22887">
        <v>178116</v>
      </c>
      <c r="E22887" s="28">
        <v>3431</v>
      </c>
      <c r="F22887">
        <v>64</v>
      </c>
      <c r="G22887" s="28">
        <v>28</v>
      </c>
      <c r="H22887" s="28">
        <v>0</v>
      </c>
    </row>
    <row r="22888" spans="1:8" x14ac:dyDescent="0.85">
      <c r="A22888" s="29">
        <v>44394</v>
      </c>
      <c r="B22888" s="1" t="s">
        <v>54</v>
      </c>
      <c r="C22888">
        <v>3118</v>
      </c>
      <c r="D22888">
        <v>44922</v>
      </c>
      <c r="E22888" s="28">
        <v>3066</v>
      </c>
      <c r="F22888">
        <v>27</v>
      </c>
      <c r="G22888" s="28">
        <v>11</v>
      </c>
      <c r="H22888" s="28">
        <v>0</v>
      </c>
    </row>
    <row r="22889" spans="1:8" x14ac:dyDescent="0.85">
      <c r="A22889" s="29">
        <v>44394</v>
      </c>
      <c r="B22889" s="1" t="s">
        <v>55</v>
      </c>
      <c r="C22889">
        <v>3770</v>
      </c>
      <c r="D22889">
        <v>114823</v>
      </c>
      <c r="E22889" s="28">
        <v>3708</v>
      </c>
      <c r="F22889">
        <v>39</v>
      </c>
      <c r="G22889" s="28">
        <v>55</v>
      </c>
      <c r="H22889" s="28">
        <v>0</v>
      </c>
    </row>
    <row r="22890" spans="1:8" x14ac:dyDescent="0.85">
      <c r="A22890" s="29">
        <v>44394</v>
      </c>
      <c r="B22890" s="1" t="s">
        <v>56</v>
      </c>
      <c r="C22890">
        <v>21742</v>
      </c>
      <c r="D22890">
        <v>266892</v>
      </c>
      <c r="E22890" s="28">
        <v>20875</v>
      </c>
      <c r="F22890">
        <v>215</v>
      </c>
      <c r="G22890" s="28">
        <v>658</v>
      </c>
      <c r="H22890" s="28">
        <v>38</v>
      </c>
    </row>
    <row r="22891" spans="1:8" x14ac:dyDescent="0.85">
      <c r="A22891" s="29">
        <v>44395</v>
      </c>
      <c r="B22891" s="1" t="s">
        <v>7</v>
      </c>
      <c r="C22891">
        <v>42386</v>
      </c>
      <c r="D22891">
        <v>820212</v>
      </c>
      <c r="E22891" s="28">
        <v>40141</v>
      </c>
      <c r="F22891">
        <v>1417</v>
      </c>
      <c r="G22891" s="28">
        <v>757</v>
      </c>
      <c r="H22891" s="28">
        <v>10</v>
      </c>
    </row>
    <row r="22892" spans="1:8" x14ac:dyDescent="0.85">
      <c r="A22892" s="29">
        <v>44395</v>
      </c>
      <c r="B22892" s="1" t="s">
        <v>11</v>
      </c>
      <c r="C22892">
        <v>2579</v>
      </c>
      <c r="D22892">
        <v>53679</v>
      </c>
      <c r="E22892" s="28">
        <v>2506</v>
      </c>
      <c r="F22892">
        <v>31</v>
      </c>
      <c r="G22892" s="28">
        <v>42</v>
      </c>
      <c r="H22892" s="28">
        <v>1</v>
      </c>
    </row>
    <row r="22893" spans="1:8" x14ac:dyDescent="0.85">
      <c r="A22893" s="29">
        <v>44395</v>
      </c>
      <c r="B22893" s="1" t="s">
        <v>12</v>
      </c>
      <c r="C22893">
        <v>1855</v>
      </c>
      <c r="D22893">
        <v>90975</v>
      </c>
      <c r="E22893" s="28">
        <v>1706</v>
      </c>
      <c r="F22893">
        <v>47</v>
      </c>
      <c r="G22893" s="28">
        <v>102</v>
      </c>
      <c r="H22893" s="28">
        <v>1</v>
      </c>
    </row>
    <row r="22894" spans="1:8" x14ac:dyDescent="0.85">
      <c r="A22894" s="29">
        <v>44395</v>
      </c>
      <c r="B22894" s="1" t="s">
        <v>13</v>
      </c>
      <c r="C22894">
        <v>9549</v>
      </c>
      <c r="D22894">
        <v>166124</v>
      </c>
      <c r="E22894" s="28">
        <v>9149</v>
      </c>
      <c r="F22894">
        <v>91</v>
      </c>
      <c r="G22894" s="28">
        <v>294</v>
      </c>
      <c r="H22894" s="28">
        <v>3</v>
      </c>
    </row>
    <row r="22895" spans="1:8" x14ac:dyDescent="0.85">
      <c r="A22895" s="29">
        <v>44395</v>
      </c>
      <c r="B22895" s="1" t="s">
        <v>14</v>
      </c>
      <c r="C22895">
        <v>974</v>
      </c>
      <c r="D22895">
        <v>16564</v>
      </c>
      <c r="E22895" s="28">
        <v>904</v>
      </c>
      <c r="F22895">
        <v>20</v>
      </c>
      <c r="G22895" s="28">
        <v>50</v>
      </c>
      <c r="H22895" s="28">
        <v>1</v>
      </c>
    </row>
    <row r="22896" spans="1:8" x14ac:dyDescent="0.85">
      <c r="A22896" s="29">
        <v>44395</v>
      </c>
      <c r="B22896" s="1" t="s">
        <v>15</v>
      </c>
      <c r="C22896">
        <v>2084</v>
      </c>
      <c r="D22896">
        <v>68632</v>
      </c>
      <c r="E22896" s="28">
        <v>1986</v>
      </c>
      <c r="F22896">
        <v>47</v>
      </c>
      <c r="G22896" s="28">
        <v>51</v>
      </c>
      <c r="H22896" s="28">
        <v>0</v>
      </c>
    </row>
    <row r="22897" spans="1:8" x14ac:dyDescent="0.85">
      <c r="A22897" s="29">
        <v>44395</v>
      </c>
      <c r="B22897" s="1" t="s">
        <v>16</v>
      </c>
      <c r="C22897">
        <v>5171</v>
      </c>
      <c r="D22897">
        <v>297527</v>
      </c>
      <c r="E22897" s="28">
        <v>4843</v>
      </c>
      <c r="F22897">
        <v>161</v>
      </c>
      <c r="G22897" s="28">
        <v>167</v>
      </c>
      <c r="H22897" s="28">
        <v>7</v>
      </c>
    </row>
    <row r="22898" spans="1:8" x14ac:dyDescent="0.85">
      <c r="A22898" s="29">
        <v>44395</v>
      </c>
      <c r="B22898" s="1" t="s">
        <v>17</v>
      </c>
      <c r="C22898">
        <v>11117</v>
      </c>
      <c r="D22898">
        <v>34230</v>
      </c>
      <c r="E22898" s="28">
        <v>10591</v>
      </c>
      <c r="F22898">
        <v>166</v>
      </c>
      <c r="G22898" s="28">
        <v>360</v>
      </c>
      <c r="H22898" s="28">
        <v>4</v>
      </c>
    </row>
    <row r="22899" spans="1:8" x14ac:dyDescent="0.85">
      <c r="A22899" s="29">
        <v>44395</v>
      </c>
      <c r="B22899" s="1" t="s">
        <v>18</v>
      </c>
      <c r="C22899">
        <v>7397</v>
      </c>
      <c r="D22899">
        <v>317688</v>
      </c>
      <c r="E22899" s="28">
        <v>7093</v>
      </c>
      <c r="F22899">
        <v>83</v>
      </c>
      <c r="G22899" s="28">
        <v>221</v>
      </c>
      <c r="H22899" s="28">
        <v>11</v>
      </c>
    </row>
    <row r="22900" spans="1:8" x14ac:dyDescent="0.85">
      <c r="A22900" s="29">
        <v>44395</v>
      </c>
      <c r="B22900" s="1" t="s">
        <v>19</v>
      </c>
      <c r="C22900">
        <v>8143</v>
      </c>
      <c r="D22900">
        <v>203483</v>
      </c>
      <c r="E22900" s="28">
        <v>7915</v>
      </c>
      <c r="F22900">
        <v>154</v>
      </c>
      <c r="G22900" s="28">
        <v>74</v>
      </c>
      <c r="H22900" s="28">
        <v>0</v>
      </c>
    </row>
    <row r="22901" spans="1:8" x14ac:dyDescent="0.85">
      <c r="A22901" s="29">
        <v>44395</v>
      </c>
      <c r="B22901" s="1" t="s">
        <v>20</v>
      </c>
      <c r="C22901">
        <v>49682</v>
      </c>
      <c r="D22901">
        <v>1025046</v>
      </c>
      <c r="E22901" s="28">
        <v>46292</v>
      </c>
      <c r="F22901">
        <v>842</v>
      </c>
      <c r="G22901" s="28">
        <v>2548</v>
      </c>
      <c r="H22901" s="28">
        <v>30</v>
      </c>
    </row>
    <row r="22902" spans="1:8" x14ac:dyDescent="0.85">
      <c r="A22902" s="29">
        <v>44395</v>
      </c>
      <c r="B22902" s="1" t="s">
        <v>21</v>
      </c>
      <c r="C22902">
        <v>43574</v>
      </c>
      <c r="D22902">
        <v>737214</v>
      </c>
      <c r="E22902" s="28">
        <v>40953</v>
      </c>
      <c r="F22902">
        <v>725</v>
      </c>
      <c r="G22902" s="28">
        <v>1896</v>
      </c>
      <c r="H22902" s="28">
        <v>17</v>
      </c>
    </row>
    <row r="22903" spans="1:8" x14ac:dyDescent="0.85">
      <c r="A22903" s="29">
        <v>44395</v>
      </c>
      <c r="B22903" s="1" t="s">
        <v>22</v>
      </c>
      <c r="C22903">
        <v>189116</v>
      </c>
      <c r="D22903">
        <v>2670446</v>
      </c>
      <c r="E22903" s="28">
        <v>177854</v>
      </c>
      <c r="F22903">
        <v>2269</v>
      </c>
      <c r="G22903" s="28">
        <v>8993</v>
      </c>
      <c r="H22903" s="28">
        <v>58</v>
      </c>
    </row>
    <row r="22904" spans="1:8" x14ac:dyDescent="0.85">
      <c r="A22904" s="29">
        <v>44395</v>
      </c>
      <c r="B22904" s="1" t="s">
        <v>23</v>
      </c>
      <c r="C22904">
        <v>73113</v>
      </c>
      <c r="D22904">
        <v>1100250</v>
      </c>
      <c r="E22904" s="28">
        <v>68776</v>
      </c>
      <c r="F22904">
        <v>975</v>
      </c>
      <c r="G22904" s="28">
        <v>3362</v>
      </c>
      <c r="H22904" s="28">
        <v>32</v>
      </c>
    </row>
    <row r="22905" spans="1:8" x14ac:dyDescent="0.85">
      <c r="A22905" s="29">
        <v>44395</v>
      </c>
      <c r="B22905" s="1" t="s">
        <v>24</v>
      </c>
      <c r="C22905">
        <v>3577</v>
      </c>
      <c r="D22905">
        <v>182675</v>
      </c>
      <c r="E22905" s="28">
        <v>3391</v>
      </c>
      <c r="F22905">
        <v>54</v>
      </c>
      <c r="G22905" s="28">
        <v>132</v>
      </c>
      <c r="H22905" s="28">
        <v>1</v>
      </c>
    </row>
    <row r="22906" spans="1:8" x14ac:dyDescent="0.85">
      <c r="A22906" s="29">
        <v>44395</v>
      </c>
      <c r="B22906" s="1" t="s">
        <v>25</v>
      </c>
      <c r="C22906">
        <v>2085</v>
      </c>
      <c r="D22906">
        <v>77808</v>
      </c>
      <c r="E22906" s="28">
        <v>2012</v>
      </c>
      <c r="F22906">
        <v>38</v>
      </c>
      <c r="G22906" s="28">
        <v>35</v>
      </c>
      <c r="H22906" s="28">
        <v>2</v>
      </c>
    </row>
    <row r="22907" spans="1:8" x14ac:dyDescent="0.85">
      <c r="A22907" s="29">
        <v>44395</v>
      </c>
      <c r="B22907" s="1" t="s">
        <v>26</v>
      </c>
      <c r="C22907">
        <v>4212</v>
      </c>
      <c r="D22907">
        <v>129629</v>
      </c>
      <c r="E22907" s="28">
        <v>3859</v>
      </c>
      <c r="F22907">
        <v>115</v>
      </c>
      <c r="G22907" s="28">
        <v>234</v>
      </c>
      <c r="H22907" s="28">
        <v>1</v>
      </c>
    </row>
    <row r="22908" spans="1:8" x14ac:dyDescent="0.85">
      <c r="A22908" s="29">
        <v>44395</v>
      </c>
      <c r="B22908" s="1" t="s">
        <v>27</v>
      </c>
      <c r="C22908">
        <v>1421</v>
      </c>
      <c r="D22908">
        <v>74087</v>
      </c>
      <c r="E22908" s="28">
        <v>1315</v>
      </c>
      <c r="F22908">
        <v>36</v>
      </c>
      <c r="G22908" s="28">
        <v>70</v>
      </c>
      <c r="H22908" s="28">
        <v>0</v>
      </c>
    </row>
    <row r="22909" spans="1:8" x14ac:dyDescent="0.85">
      <c r="A22909" s="29">
        <v>44395</v>
      </c>
      <c r="B22909" s="1" t="s">
        <v>28</v>
      </c>
      <c r="C22909">
        <v>2176</v>
      </c>
      <c r="D22909">
        <v>65656</v>
      </c>
      <c r="E22909" s="28">
        <v>2108</v>
      </c>
      <c r="F22909">
        <v>21</v>
      </c>
      <c r="G22909" s="28">
        <v>47</v>
      </c>
      <c r="H22909" s="28">
        <v>0</v>
      </c>
    </row>
    <row r="22910" spans="1:8" x14ac:dyDescent="0.85">
      <c r="A22910" s="29">
        <v>44395</v>
      </c>
      <c r="B22910" s="1" t="s">
        <v>29</v>
      </c>
      <c r="C22910">
        <v>5086</v>
      </c>
      <c r="D22910">
        <v>216101</v>
      </c>
      <c r="E22910" s="28">
        <v>5033</v>
      </c>
      <c r="F22910">
        <v>94</v>
      </c>
      <c r="G22910" s="28">
        <v>35</v>
      </c>
      <c r="H22910" s="28">
        <v>1</v>
      </c>
    </row>
    <row r="22911" spans="1:8" x14ac:dyDescent="0.85">
      <c r="A22911" s="29">
        <v>44395</v>
      </c>
      <c r="B22911" s="1" t="s">
        <v>30</v>
      </c>
      <c r="C22911">
        <v>9566</v>
      </c>
      <c r="D22911">
        <v>283937</v>
      </c>
      <c r="E22911" s="28">
        <v>9285</v>
      </c>
      <c r="F22911">
        <v>187</v>
      </c>
      <c r="G22911" s="28">
        <v>94</v>
      </c>
      <c r="H22911" s="28">
        <v>3</v>
      </c>
    </row>
    <row r="22912" spans="1:8" x14ac:dyDescent="0.85">
      <c r="A22912" s="29">
        <v>44395</v>
      </c>
      <c r="B22912" s="1" t="s">
        <v>31</v>
      </c>
      <c r="C22912">
        <v>9833</v>
      </c>
      <c r="D22912">
        <v>429699</v>
      </c>
      <c r="E22912" s="28">
        <v>9322</v>
      </c>
      <c r="F22912">
        <v>153</v>
      </c>
      <c r="G22912" s="28">
        <v>358</v>
      </c>
      <c r="H22912" s="28">
        <v>4</v>
      </c>
    </row>
    <row r="22913" spans="1:8" x14ac:dyDescent="0.85">
      <c r="A22913" s="29">
        <v>44395</v>
      </c>
      <c r="B22913" s="1" t="s">
        <v>32</v>
      </c>
      <c r="C22913">
        <v>52019</v>
      </c>
      <c r="D22913">
        <v>876763</v>
      </c>
      <c r="E22913" s="28">
        <v>50303</v>
      </c>
      <c r="F22913">
        <v>995</v>
      </c>
      <c r="G22913" s="28">
        <v>721</v>
      </c>
      <c r="H22913" s="28">
        <v>11</v>
      </c>
    </row>
    <row r="22914" spans="1:8" x14ac:dyDescent="0.85">
      <c r="A22914" s="29">
        <v>44395</v>
      </c>
      <c r="B22914" s="1" t="s">
        <v>33</v>
      </c>
      <c r="C22914">
        <v>5466</v>
      </c>
      <c r="D22914">
        <v>152748</v>
      </c>
      <c r="E22914" s="28">
        <v>5326</v>
      </c>
      <c r="F22914">
        <v>113</v>
      </c>
      <c r="G22914" s="28">
        <v>166</v>
      </c>
      <c r="H22914" s="28">
        <v>3</v>
      </c>
    </row>
    <row r="22915" spans="1:8" x14ac:dyDescent="0.85">
      <c r="A22915" s="29">
        <v>44395</v>
      </c>
      <c r="B22915" s="1" t="s">
        <v>34</v>
      </c>
      <c r="C22915">
        <v>5688</v>
      </c>
      <c r="D22915">
        <v>161781</v>
      </c>
      <c r="E22915" s="28">
        <v>5503</v>
      </c>
      <c r="F22915">
        <v>90</v>
      </c>
      <c r="G22915" s="28">
        <v>95</v>
      </c>
      <c r="H22915" s="28">
        <v>2</v>
      </c>
    </row>
    <row r="22916" spans="1:8" x14ac:dyDescent="0.85">
      <c r="A22916" s="29">
        <v>44395</v>
      </c>
      <c r="B22916" s="1" t="s">
        <v>35</v>
      </c>
      <c r="C22916">
        <v>17069</v>
      </c>
      <c r="D22916">
        <v>298367</v>
      </c>
      <c r="E22916" s="28">
        <v>16506</v>
      </c>
      <c r="F22916">
        <v>249</v>
      </c>
      <c r="G22916" s="28">
        <v>263</v>
      </c>
      <c r="H22916" s="28">
        <v>5</v>
      </c>
    </row>
    <row r="22917" spans="1:8" x14ac:dyDescent="0.85">
      <c r="A22917" s="29">
        <v>44395</v>
      </c>
      <c r="B22917" s="1" t="s">
        <v>36</v>
      </c>
      <c r="C22917">
        <v>106746</v>
      </c>
      <c r="D22917">
        <v>2324809</v>
      </c>
      <c r="E22917" s="28">
        <v>100719</v>
      </c>
      <c r="F22917">
        <v>2708</v>
      </c>
      <c r="G22917" s="28">
        <v>2486</v>
      </c>
      <c r="H22917" s="28">
        <v>110</v>
      </c>
    </row>
    <row r="22918" spans="1:8" x14ac:dyDescent="0.85">
      <c r="A22918" s="29">
        <v>44395</v>
      </c>
      <c r="B22918" s="1" t="s">
        <v>37</v>
      </c>
      <c r="C22918">
        <v>41743</v>
      </c>
      <c r="D22918">
        <v>534767</v>
      </c>
      <c r="E22918" s="28">
        <v>39888</v>
      </c>
      <c r="F22918">
        <v>1311</v>
      </c>
      <c r="G22918" s="28">
        <v>545</v>
      </c>
      <c r="H22918" s="28">
        <v>16</v>
      </c>
    </row>
    <row r="22919" spans="1:8" x14ac:dyDescent="0.85">
      <c r="A22919" s="29">
        <v>44395</v>
      </c>
      <c r="B22919" s="1" t="s">
        <v>38</v>
      </c>
      <c r="C22919">
        <v>8595</v>
      </c>
      <c r="D22919">
        <v>178273</v>
      </c>
      <c r="E22919" s="28">
        <v>8280</v>
      </c>
      <c r="F22919">
        <v>132</v>
      </c>
      <c r="G22919" s="28">
        <v>183</v>
      </c>
      <c r="H22919" s="28">
        <v>1</v>
      </c>
    </row>
    <row r="22920" spans="1:8" x14ac:dyDescent="0.85">
      <c r="A22920" s="29">
        <v>44395</v>
      </c>
      <c r="B22920" s="1" t="s">
        <v>39</v>
      </c>
      <c r="C22920">
        <v>2742</v>
      </c>
      <c r="D22920">
        <v>42930</v>
      </c>
      <c r="E22920" s="28">
        <v>2595</v>
      </c>
      <c r="F22920">
        <v>49</v>
      </c>
      <c r="G22920" s="28">
        <v>39</v>
      </c>
      <c r="H22920" s="28">
        <v>0</v>
      </c>
    </row>
    <row r="22921" spans="1:8" x14ac:dyDescent="0.85">
      <c r="A22921" s="29">
        <v>44395</v>
      </c>
      <c r="B22921" s="1" t="s">
        <v>40</v>
      </c>
      <c r="C22921">
        <v>577</v>
      </c>
      <c r="D22921">
        <v>89337</v>
      </c>
      <c r="E22921" s="28">
        <v>476</v>
      </c>
      <c r="F22921">
        <v>2</v>
      </c>
      <c r="G22921" s="28">
        <v>49</v>
      </c>
      <c r="H22921" s="28">
        <v>0</v>
      </c>
    </row>
    <row r="22922" spans="1:8" x14ac:dyDescent="0.85">
      <c r="A22922" s="29">
        <v>44395</v>
      </c>
      <c r="B22922" s="1" t="s">
        <v>41</v>
      </c>
      <c r="C22922">
        <v>583</v>
      </c>
      <c r="D22922">
        <v>32936</v>
      </c>
      <c r="E22922" s="28">
        <v>554</v>
      </c>
      <c r="F22922">
        <v>2</v>
      </c>
      <c r="G22922" s="28">
        <v>27</v>
      </c>
      <c r="H22922" s="28">
        <v>0</v>
      </c>
    </row>
    <row r="22923" spans="1:8" x14ac:dyDescent="0.85">
      <c r="A22923" s="29">
        <v>44395</v>
      </c>
      <c r="B22923" s="1" t="s">
        <v>42</v>
      </c>
      <c r="C22923">
        <v>7686</v>
      </c>
      <c r="D22923">
        <v>174589</v>
      </c>
      <c r="E22923" s="28">
        <v>7472</v>
      </c>
      <c r="F22923">
        <v>127</v>
      </c>
      <c r="G22923" s="28">
        <v>39</v>
      </c>
      <c r="H22923" s="28">
        <v>1</v>
      </c>
    </row>
    <row r="22924" spans="1:8" x14ac:dyDescent="0.85">
      <c r="A22924" s="29">
        <v>44395</v>
      </c>
      <c r="B22924" s="1" t="s">
        <v>43</v>
      </c>
      <c r="C22924">
        <v>11655</v>
      </c>
      <c r="D22924">
        <v>570271</v>
      </c>
      <c r="E22924" s="28">
        <v>11372</v>
      </c>
      <c r="F22924">
        <v>178</v>
      </c>
      <c r="G22924" s="28">
        <v>92</v>
      </c>
      <c r="H22924" s="28">
        <v>4</v>
      </c>
    </row>
    <row r="22925" spans="1:8" x14ac:dyDescent="0.85">
      <c r="A22925" s="29">
        <v>44395</v>
      </c>
      <c r="B22925" s="1" t="s">
        <v>44</v>
      </c>
      <c r="C22925">
        <v>3193</v>
      </c>
      <c r="D22925">
        <v>126574</v>
      </c>
      <c r="E22925" s="28">
        <v>3081</v>
      </c>
      <c r="F22925">
        <v>80</v>
      </c>
      <c r="G22925" s="28">
        <v>32</v>
      </c>
      <c r="H22925" s="28">
        <v>1</v>
      </c>
    </row>
    <row r="22926" spans="1:8" x14ac:dyDescent="0.85">
      <c r="A22926" s="29">
        <v>44395</v>
      </c>
      <c r="B22926" s="1" t="s">
        <v>45</v>
      </c>
      <c r="C22926">
        <v>1700</v>
      </c>
      <c r="D22926">
        <v>68466</v>
      </c>
      <c r="E22926" s="28">
        <v>1599</v>
      </c>
      <c r="F22926">
        <v>63</v>
      </c>
      <c r="G22926" s="28">
        <v>38</v>
      </c>
      <c r="H22926" s="28">
        <v>0</v>
      </c>
    </row>
    <row r="22927" spans="1:8" x14ac:dyDescent="0.85">
      <c r="A22927" s="29">
        <v>44395</v>
      </c>
      <c r="B22927" s="1" t="s">
        <v>46</v>
      </c>
      <c r="C22927">
        <v>2132</v>
      </c>
      <c r="D22927">
        <v>90464</v>
      </c>
      <c r="E22927" s="28">
        <v>2082</v>
      </c>
      <c r="F22927">
        <v>31</v>
      </c>
      <c r="G22927" s="28">
        <v>24</v>
      </c>
      <c r="H22927" s="28">
        <v>0</v>
      </c>
    </row>
    <row r="22928" spans="1:8" x14ac:dyDescent="0.85">
      <c r="A22928" s="29">
        <v>44395</v>
      </c>
      <c r="B22928" s="1" t="s">
        <v>47</v>
      </c>
      <c r="C22928">
        <v>2794</v>
      </c>
      <c r="D22928">
        <v>100728</v>
      </c>
      <c r="E22928" s="28">
        <v>2678</v>
      </c>
      <c r="F22928">
        <v>75</v>
      </c>
      <c r="G22928" s="28">
        <v>41</v>
      </c>
      <c r="H22928" s="28">
        <v>2</v>
      </c>
    </row>
    <row r="22929" spans="1:8" x14ac:dyDescent="0.85">
      <c r="A22929" s="29">
        <v>44395</v>
      </c>
      <c r="B22929" s="1" t="s">
        <v>48</v>
      </c>
      <c r="C22929">
        <v>1955</v>
      </c>
      <c r="D22929">
        <v>58913</v>
      </c>
      <c r="E22929" s="28">
        <v>1852</v>
      </c>
      <c r="F22929">
        <v>29</v>
      </c>
      <c r="G22929" s="28">
        <v>74</v>
      </c>
      <c r="H22929" s="28">
        <v>1</v>
      </c>
    </row>
    <row r="22930" spans="1:8" x14ac:dyDescent="0.85">
      <c r="A22930" s="29">
        <v>44395</v>
      </c>
      <c r="B22930" s="1" t="s">
        <v>49</v>
      </c>
      <c r="C22930">
        <v>36385</v>
      </c>
      <c r="D22930">
        <v>876874</v>
      </c>
      <c r="E22930" s="28">
        <v>35196</v>
      </c>
      <c r="F22930">
        <v>526</v>
      </c>
      <c r="G22930" s="28">
        <v>584</v>
      </c>
      <c r="H22930" s="28">
        <v>9</v>
      </c>
    </row>
    <row r="22931" spans="1:8" x14ac:dyDescent="0.85">
      <c r="A22931" s="29">
        <v>44395</v>
      </c>
      <c r="B22931" s="1" t="s">
        <v>50</v>
      </c>
      <c r="C22931">
        <v>2597</v>
      </c>
      <c r="D22931">
        <v>60378</v>
      </c>
      <c r="E22931" s="28">
        <v>2582</v>
      </c>
      <c r="F22931">
        <v>24</v>
      </c>
      <c r="G22931" s="28">
        <v>24</v>
      </c>
      <c r="H22931" s="28">
        <v>0</v>
      </c>
    </row>
    <row r="22932" spans="1:8" x14ac:dyDescent="0.85">
      <c r="A22932" s="29">
        <v>44395</v>
      </c>
      <c r="B22932" s="1" t="s">
        <v>51</v>
      </c>
      <c r="C22932">
        <v>3272</v>
      </c>
      <c r="D22932">
        <v>131081</v>
      </c>
      <c r="E22932" s="28">
        <v>3150</v>
      </c>
      <c r="F22932">
        <v>69</v>
      </c>
      <c r="G22932" s="28">
        <v>55</v>
      </c>
      <c r="H22932" s="28">
        <v>0</v>
      </c>
    </row>
    <row r="22933" spans="1:8" x14ac:dyDescent="0.85">
      <c r="A22933" s="29">
        <v>44395</v>
      </c>
      <c r="B22933" s="1" t="s">
        <v>52</v>
      </c>
      <c r="C22933">
        <v>6516</v>
      </c>
      <c r="D22933">
        <v>82840</v>
      </c>
      <c r="E22933" s="28">
        <v>6366</v>
      </c>
      <c r="F22933">
        <v>119</v>
      </c>
      <c r="G22933" s="28">
        <v>31</v>
      </c>
      <c r="H22933" s="28">
        <v>2</v>
      </c>
    </row>
    <row r="22934" spans="1:8" x14ac:dyDescent="0.85">
      <c r="A22934" s="29">
        <v>44395</v>
      </c>
      <c r="B22934" s="1" t="s">
        <v>53</v>
      </c>
      <c r="C22934">
        <v>3527</v>
      </c>
      <c r="D22934">
        <v>178153</v>
      </c>
      <c r="E22934" s="28">
        <v>3435</v>
      </c>
      <c r="F22934">
        <v>64</v>
      </c>
      <c r="G22934" s="28">
        <v>28</v>
      </c>
      <c r="H22934" s="28">
        <v>0</v>
      </c>
    </row>
    <row r="22935" spans="1:8" x14ac:dyDescent="0.85">
      <c r="A22935" s="29">
        <v>44395</v>
      </c>
      <c r="B22935" s="1" t="s">
        <v>54</v>
      </c>
      <c r="C22935">
        <v>3118</v>
      </c>
      <c r="D22935">
        <v>44922</v>
      </c>
      <c r="E22935" s="28">
        <v>3066</v>
      </c>
      <c r="F22935">
        <v>27</v>
      </c>
      <c r="G22935" s="28">
        <v>12</v>
      </c>
      <c r="H22935" s="28">
        <v>0</v>
      </c>
    </row>
    <row r="22936" spans="1:8" x14ac:dyDescent="0.85">
      <c r="A22936" s="29">
        <v>44395</v>
      </c>
      <c r="B22936" s="1" t="s">
        <v>55</v>
      </c>
      <c r="C22936">
        <v>3776</v>
      </c>
      <c r="D22936">
        <v>115042</v>
      </c>
      <c r="E22936" s="28">
        <v>3716</v>
      </c>
      <c r="F22936">
        <v>39</v>
      </c>
      <c r="G22936" s="28">
        <v>54</v>
      </c>
      <c r="H22936" s="28">
        <v>0</v>
      </c>
    </row>
    <row r="22937" spans="1:8" x14ac:dyDescent="0.85">
      <c r="A22937" s="29">
        <v>44395</v>
      </c>
      <c r="B22937" s="1" t="s">
        <v>56</v>
      </c>
      <c r="C22937">
        <v>21812</v>
      </c>
      <c r="D22937">
        <v>268120</v>
      </c>
      <c r="E22937" s="28">
        <v>20912</v>
      </c>
      <c r="F22937">
        <v>215</v>
      </c>
      <c r="G22937" s="28">
        <v>691</v>
      </c>
      <c r="H22937" s="28">
        <v>37</v>
      </c>
    </row>
    <row r="22938" spans="1:8" x14ac:dyDescent="0.85">
      <c r="A22938" s="29">
        <v>44396</v>
      </c>
      <c r="B22938" s="1" t="s">
        <v>7</v>
      </c>
      <c r="C22938">
        <v>42456</v>
      </c>
      <c r="D22938">
        <v>821748</v>
      </c>
      <c r="E22938" s="28">
        <v>40179</v>
      </c>
      <c r="F22938">
        <v>1418</v>
      </c>
      <c r="G22938" s="28">
        <v>828</v>
      </c>
      <c r="H22938" s="28">
        <v>9</v>
      </c>
    </row>
    <row r="22939" spans="1:8" x14ac:dyDescent="0.85">
      <c r="A22939" s="29">
        <v>44396</v>
      </c>
      <c r="B22939" s="1" t="s">
        <v>11</v>
      </c>
      <c r="C22939">
        <v>2579</v>
      </c>
      <c r="D22939">
        <v>53829</v>
      </c>
      <c r="E22939" s="28">
        <v>2508</v>
      </c>
      <c r="F22939">
        <v>31</v>
      </c>
      <c r="G22939" s="28">
        <v>40</v>
      </c>
      <c r="H22939" s="28">
        <v>0</v>
      </c>
    </row>
    <row r="22940" spans="1:8" x14ac:dyDescent="0.85">
      <c r="A22940" s="29">
        <v>44396</v>
      </c>
      <c r="B22940" s="1" t="s">
        <v>12</v>
      </c>
      <c r="C22940">
        <v>1859</v>
      </c>
      <c r="D22940">
        <v>91033</v>
      </c>
      <c r="E22940" s="28">
        <v>1714</v>
      </c>
      <c r="F22940">
        <v>47</v>
      </c>
      <c r="G22940" s="28">
        <v>98</v>
      </c>
      <c r="H22940" s="28">
        <v>1</v>
      </c>
    </row>
    <row r="22941" spans="1:8" x14ac:dyDescent="0.85">
      <c r="A22941" s="29">
        <v>44396</v>
      </c>
      <c r="B22941" s="1" t="s">
        <v>13</v>
      </c>
      <c r="C22941">
        <v>9560</v>
      </c>
      <c r="D22941">
        <v>166356</v>
      </c>
      <c r="E22941" s="28">
        <v>9172</v>
      </c>
      <c r="F22941">
        <v>91</v>
      </c>
      <c r="G22941" s="28">
        <v>293</v>
      </c>
      <c r="H22941" s="28">
        <v>3</v>
      </c>
    </row>
    <row r="22942" spans="1:8" x14ac:dyDescent="0.85">
      <c r="A22942" s="29">
        <v>44396</v>
      </c>
      <c r="B22942" s="1" t="s">
        <v>14</v>
      </c>
      <c r="C22942">
        <v>974</v>
      </c>
      <c r="D22942">
        <v>16725</v>
      </c>
      <c r="E22942" s="28">
        <v>905</v>
      </c>
      <c r="F22942">
        <v>20</v>
      </c>
      <c r="G22942" s="28">
        <v>49</v>
      </c>
      <c r="H22942" s="28">
        <v>1</v>
      </c>
    </row>
    <row r="22943" spans="1:8" x14ac:dyDescent="0.85">
      <c r="A22943" s="29">
        <v>44396</v>
      </c>
      <c r="B22943" s="1" t="s">
        <v>15</v>
      </c>
      <c r="C22943">
        <v>2084</v>
      </c>
      <c r="D22943">
        <v>69804</v>
      </c>
      <c r="E22943" s="28">
        <v>1989</v>
      </c>
      <c r="F22943">
        <v>47</v>
      </c>
      <c r="G22943" s="28">
        <v>48</v>
      </c>
      <c r="H22943" s="28">
        <v>0</v>
      </c>
    </row>
    <row r="22944" spans="1:8" x14ac:dyDescent="0.85">
      <c r="A22944" s="29">
        <v>44396</v>
      </c>
      <c r="B22944" s="1" t="s">
        <v>16</v>
      </c>
      <c r="C22944">
        <v>5198</v>
      </c>
      <c r="D22944">
        <v>298595</v>
      </c>
      <c r="E22944" s="28">
        <v>4873</v>
      </c>
      <c r="F22944">
        <v>161</v>
      </c>
      <c r="G22944" s="28">
        <v>164</v>
      </c>
      <c r="H22944" s="28">
        <v>5</v>
      </c>
    </row>
    <row r="22945" spans="1:8" x14ac:dyDescent="0.85">
      <c r="A22945" s="29">
        <v>44396</v>
      </c>
      <c r="B22945" s="1" t="s">
        <v>17</v>
      </c>
      <c r="C22945">
        <v>11144</v>
      </c>
      <c r="D22945">
        <v>34345</v>
      </c>
      <c r="E22945" s="28">
        <v>10611</v>
      </c>
      <c r="F22945">
        <v>166</v>
      </c>
      <c r="G22945" s="28">
        <v>367</v>
      </c>
      <c r="H22945" s="28">
        <v>4</v>
      </c>
    </row>
    <row r="22946" spans="1:8" x14ac:dyDescent="0.85">
      <c r="A22946" s="29">
        <v>44396</v>
      </c>
      <c r="B22946" s="1" t="s">
        <v>18</v>
      </c>
      <c r="C22946">
        <v>7420</v>
      </c>
      <c r="D22946">
        <v>318049</v>
      </c>
      <c r="E22946" s="28">
        <v>7122</v>
      </c>
      <c r="F22946">
        <v>83</v>
      </c>
      <c r="G22946" s="28">
        <v>215</v>
      </c>
      <c r="H22946" s="28">
        <v>11</v>
      </c>
    </row>
    <row r="22947" spans="1:8" x14ac:dyDescent="0.85">
      <c r="A22947" s="29">
        <v>44396</v>
      </c>
      <c r="B22947" s="1" t="s">
        <v>19</v>
      </c>
      <c r="C22947">
        <v>8154</v>
      </c>
      <c r="D22947">
        <v>205098</v>
      </c>
      <c r="E22947" s="28">
        <v>7924</v>
      </c>
      <c r="F22947">
        <v>154</v>
      </c>
      <c r="G22947" s="28">
        <v>76</v>
      </c>
      <c r="H22947" s="28">
        <v>0</v>
      </c>
    </row>
    <row r="22948" spans="1:8" x14ac:dyDescent="0.85">
      <c r="A22948" s="29">
        <v>44396</v>
      </c>
      <c r="B22948" s="1" t="s">
        <v>20</v>
      </c>
      <c r="C22948">
        <v>49881</v>
      </c>
      <c r="D22948">
        <v>1029074</v>
      </c>
      <c r="E22948" s="28">
        <v>46417</v>
      </c>
      <c r="F22948">
        <v>842</v>
      </c>
      <c r="G22948" s="28">
        <v>2622</v>
      </c>
      <c r="H22948" s="28">
        <v>32</v>
      </c>
    </row>
    <row r="22949" spans="1:8" x14ac:dyDescent="0.85">
      <c r="A22949" s="29">
        <v>44396</v>
      </c>
      <c r="B22949" s="1" t="s">
        <v>21</v>
      </c>
      <c r="C22949">
        <v>43808</v>
      </c>
      <c r="D22949">
        <v>743129</v>
      </c>
      <c r="E22949" s="28">
        <v>41128</v>
      </c>
      <c r="F22949">
        <v>725</v>
      </c>
      <c r="G22949" s="28">
        <v>1955</v>
      </c>
      <c r="H22949" s="28">
        <v>18</v>
      </c>
    </row>
    <row r="22950" spans="1:8" x14ac:dyDescent="0.85">
      <c r="A22950" s="29">
        <v>44396</v>
      </c>
      <c r="B22950" s="1" t="s">
        <v>22</v>
      </c>
      <c r="C22950">
        <v>189843</v>
      </c>
      <c r="D22950">
        <v>2684460</v>
      </c>
      <c r="E22950" s="28">
        <v>178692</v>
      </c>
      <c r="F22950">
        <v>2270</v>
      </c>
      <c r="G22950" s="28">
        <v>8881</v>
      </c>
      <c r="H22950" s="28">
        <v>60</v>
      </c>
    </row>
    <row r="22951" spans="1:8" x14ac:dyDescent="0.85">
      <c r="A22951" s="29">
        <v>44396</v>
      </c>
      <c r="B22951" s="1" t="s">
        <v>23</v>
      </c>
      <c r="C22951">
        <v>73525</v>
      </c>
      <c r="D22951">
        <v>1109327</v>
      </c>
      <c r="E22951" s="28">
        <v>69177</v>
      </c>
      <c r="F22951">
        <v>976</v>
      </c>
      <c r="G22951" s="28">
        <v>3372</v>
      </c>
      <c r="H22951" s="28">
        <v>40</v>
      </c>
    </row>
    <row r="22952" spans="1:8" x14ac:dyDescent="0.85">
      <c r="A22952" s="29">
        <v>44396</v>
      </c>
      <c r="B22952" s="1" t="s">
        <v>24</v>
      </c>
      <c r="C22952">
        <v>3585</v>
      </c>
      <c r="D22952">
        <v>183383</v>
      </c>
      <c r="E22952" s="28">
        <v>3414</v>
      </c>
      <c r="F22952">
        <v>54</v>
      </c>
      <c r="G22952" s="28">
        <v>117</v>
      </c>
      <c r="H22952" s="28">
        <v>1</v>
      </c>
    </row>
    <row r="22953" spans="1:8" x14ac:dyDescent="0.85">
      <c r="A22953" s="29">
        <v>44396</v>
      </c>
      <c r="B22953" s="1" t="s">
        <v>25</v>
      </c>
      <c r="C22953">
        <v>2087</v>
      </c>
      <c r="D22953">
        <v>78248</v>
      </c>
      <c r="E22953" s="28">
        <v>2012</v>
      </c>
      <c r="F22953">
        <v>38</v>
      </c>
      <c r="G22953" s="28">
        <v>37</v>
      </c>
      <c r="H22953" s="28">
        <v>2</v>
      </c>
    </row>
    <row r="22954" spans="1:8" x14ac:dyDescent="0.85">
      <c r="A22954" s="29">
        <v>44396</v>
      </c>
      <c r="B22954" s="1" t="s">
        <v>26</v>
      </c>
      <c r="C22954">
        <v>4237</v>
      </c>
      <c r="D22954">
        <v>129941</v>
      </c>
      <c r="E22954" s="28">
        <v>3869</v>
      </c>
      <c r="F22954">
        <v>115</v>
      </c>
      <c r="G22954" s="28">
        <v>249</v>
      </c>
      <c r="H22954" s="28">
        <v>1</v>
      </c>
    </row>
    <row r="22955" spans="1:8" x14ac:dyDescent="0.85">
      <c r="A22955" s="29">
        <v>44396</v>
      </c>
      <c r="B22955" s="1" t="s">
        <v>27</v>
      </c>
      <c r="C22955">
        <v>1421</v>
      </c>
      <c r="D22955">
        <v>74131</v>
      </c>
      <c r="E22955" s="28">
        <v>1328</v>
      </c>
      <c r="F22955">
        <v>36</v>
      </c>
      <c r="G22955" s="28">
        <v>57</v>
      </c>
      <c r="H22955" s="28">
        <v>0</v>
      </c>
    </row>
    <row r="22956" spans="1:8" x14ac:dyDescent="0.85">
      <c r="A22956" s="29">
        <v>44396</v>
      </c>
      <c r="B22956" s="1" t="s">
        <v>28</v>
      </c>
      <c r="C22956">
        <v>2187</v>
      </c>
      <c r="D22956">
        <v>65656</v>
      </c>
      <c r="E22956" s="28">
        <v>2123</v>
      </c>
      <c r="F22956">
        <v>21</v>
      </c>
      <c r="G22956" s="28">
        <v>43</v>
      </c>
      <c r="H22956" s="28">
        <v>0</v>
      </c>
    </row>
    <row r="22957" spans="1:8" x14ac:dyDescent="0.85">
      <c r="A22957" s="29">
        <v>44396</v>
      </c>
      <c r="B22957" s="1" t="s">
        <v>29</v>
      </c>
      <c r="C22957">
        <v>5092</v>
      </c>
      <c r="D22957">
        <v>217393</v>
      </c>
      <c r="E22957" s="28">
        <v>5037</v>
      </c>
      <c r="F22957">
        <v>94</v>
      </c>
      <c r="G22957" s="28">
        <v>34</v>
      </c>
      <c r="H22957" s="28">
        <v>1</v>
      </c>
    </row>
    <row r="22958" spans="1:8" x14ac:dyDescent="0.85">
      <c r="A22958" s="29">
        <v>44396</v>
      </c>
      <c r="B22958" s="1" t="s">
        <v>30</v>
      </c>
      <c r="C22958">
        <v>9568</v>
      </c>
      <c r="D22958">
        <v>283962</v>
      </c>
      <c r="E22958" s="28">
        <v>9296</v>
      </c>
      <c r="F22958">
        <v>187</v>
      </c>
      <c r="G22958" s="28">
        <v>85</v>
      </c>
      <c r="H22958" s="28">
        <v>3</v>
      </c>
    </row>
    <row r="22959" spans="1:8" x14ac:dyDescent="0.85">
      <c r="A22959" s="29">
        <v>44396</v>
      </c>
      <c r="B22959" s="1" t="s">
        <v>31</v>
      </c>
      <c r="C22959">
        <v>9846</v>
      </c>
      <c r="D22959">
        <v>432619</v>
      </c>
      <c r="E22959" s="28">
        <v>9358</v>
      </c>
      <c r="F22959">
        <v>153</v>
      </c>
      <c r="G22959" s="28">
        <v>335</v>
      </c>
      <c r="H22959" s="28">
        <v>5</v>
      </c>
    </row>
    <row r="22960" spans="1:8" x14ac:dyDescent="0.85">
      <c r="A22960" s="29">
        <v>44396</v>
      </c>
      <c r="B22960" s="1" t="s">
        <v>32</v>
      </c>
      <c r="C22960">
        <v>52113</v>
      </c>
      <c r="D22960">
        <v>884015</v>
      </c>
      <c r="E22960" s="28">
        <v>50345</v>
      </c>
      <c r="F22960">
        <v>996</v>
      </c>
      <c r="G22960" s="28">
        <v>772</v>
      </c>
      <c r="H22960" s="28">
        <v>11</v>
      </c>
    </row>
    <row r="22961" spans="1:8" x14ac:dyDescent="0.85">
      <c r="A22961" s="29">
        <v>44396</v>
      </c>
      <c r="B22961" s="1" t="s">
        <v>33</v>
      </c>
      <c r="C22961">
        <v>5473</v>
      </c>
      <c r="D22961">
        <v>152748</v>
      </c>
      <c r="E22961" s="28">
        <v>5334</v>
      </c>
      <c r="F22961">
        <v>113</v>
      </c>
      <c r="G22961" s="28">
        <v>165</v>
      </c>
      <c r="H22961" s="28">
        <v>3</v>
      </c>
    </row>
    <row r="22962" spans="1:8" x14ac:dyDescent="0.85">
      <c r="A22962" s="29">
        <v>44396</v>
      </c>
      <c r="B22962" s="1" t="s">
        <v>34</v>
      </c>
      <c r="C22962">
        <v>5699</v>
      </c>
      <c r="D22962">
        <v>162117</v>
      </c>
      <c r="E22962" s="28">
        <v>5508</v>
      </c>
      <c r="F22962">
        <v>90</v>
      </c>
      <c r="G22962" s="28">
        <v>101</v>
      </c>
      <c r="H22962" s="28">
        <v>2</v>
      </c>
    </row>
    <row r="22963" spans="1:8" x14ac:dyDescent="0.85">
      <c r="A22963" s="29">
        <v>44396</v>
      </c>
      <c r="B22963" s="1" t="s">
        <v>35</v>
      </c>
      <c r="C22963">
        <v>17098</v>
      </c>
      <c r="D22963">
        <v>298650</v>
      </c>
      <c r="E22963" s="28">
        <v>16517</v>
      </c>
      <c r="F22963">
        <v>249</v>
      </c>
      <c r="G22963" s="28">
        <v>303</v>
      </c>
      <c r="H22963" s="28">
        <v>5</v>
      </c>
    </row>
    <row r="22964" spans="1:8" x14ac:dyDescent="0.85">
      <c r="A22964" s="29">
        <v>44396</v>
      </c>
      <c r="B22964" s="1" t="s">
        <v>36</v>
      </c>
      <c r="C22964">
        <v>106970</v>
      </c>
      <c r="D22964">
        <v>2333948</v>
      </c>
      <c r="E22964" s="28">
        <v>100894</v>
      </c>
      <c r="F22964">
        <v>2708</v>
      </c>
      <c r="G22964" s="28">
        <v>2528</v>
      </c>
      <c r="H22964" s="28">
        <v>110</v>
      </c>
    </row>
    <row r="22965" spans="1:8" x14ac:dyDescent="0.85">
      <c r="A22965" s="29">
        <v>44396</v>
      </c>
      <c r="B22965" s="1" t="s">
        <v>37</v>
      </c>
      <c r="C22965">
        <v>41818</v>
      </c>
      <c r="D22965">
        <v>535506</v>
      </c>
      <c r="E22965" s="28">
        <v>39907</v>
      </c>
      <c r="F22965">
        <v>1311</v>
      </c>
      <c r="G22965" s="28">
        <v>600</v>
      </c>
      <c r="H22965" s="28">
        <v>14</v>
      </c>
    </row>
    <row r="22966" spans="1:8" x14ac:dyDescent="0.85">
      <c r="A22966" s="29">
        <v>44396</v>
      </c>
      <c r="B22966" s="1" t="s">
        <v>38</v>
      </c>
      <c r="C22966">
        <v>8614</v>
      </c>
      <c r="D22966">
        <v>179396</v>
      </c>
      <c r="E22966" s="28">
        <v>8300</v>
      </c>
      <c r="F22966">
        <v>132</v>
      </c>
      <c r="G22966" s="28">
        <v>182</v>
      </c>
      <c r="H22966" s="28">
        <v>1</v>
      </c>
    </row>
    <row r="22967" spans="1:8" x14ac:dyDescent="0.85">
      <c r="A22967" s="29">
        <v>44396</v>
      </c>
      <c r="B22967" s="1" t="s">
        <v>39</v>
      </c>
      <c r="C22967">
        <v>2748</v>
      </c>
      <c r="D22967">
        <v>42969</v>
      </c>
      <c r="E22967" s="28">
        <v>2601</v>
      </c>
      <c r="F22967">
        <v>49</v>
      </c>
      <c r="G22967" s="28">
        <v>39</v>
      </c>
      <c r="H22967" s="28">
        <v>0</v>
      </c>
    </row>
    <row r="22968" spans="1:8" x14ac:dyDescent="0.85">
      <c r="A22968" s="29">
        <v>44396</v>
      </c>
      <c r="B22968" s="1" t="s">
        <v>40</v>
      </c>
      <c r="C22968">
        <v>585</v>
      </c>
      <c r="D22968">
        <v>89555</v>
      </c>
      <c r="E22968" s="28">
        <v>476</v>
      </c>
      <c r="F22968">
        <v>2</v>
      </c>
      <c r="G22968" s="28">
        <v>85</v>
      </c>
      <c r="H22968" s="28">
        <v>0</v>
      </c>
    </row>
    <row r="22969" spans="1:8" x14ac:dyDescent="0.85">
      <c r="A22969" s="29">
        <v>44396</v>
      </c>
      <c r="B22969" s="1" t="s">
        <v>41</v>
      </c>
      <c r="C22969">
        <v>591</v>
      </c>
      <c r="D22969">
        <v>32936</v>
      </c>
      <c r="E22969" s="28">
        <v>561</v>
      </c>
      <c r="F22969">
        <v>2</v>
      </c>
      <c r="G22969" s="28">
        <v>28</v>
      </c>
      <c r="H22969" s="28">
        <v>0</v>
      </c>
    </row>
    <row r="22970" spans="1:8" x14ac:dyDescent="0.85">
      <c r="A22970" s="29">
        <v>44396</v>
      </c>
      <c r="B22970" s="1" t="s">
        <v>42</v>
      </c>
      <c r="C22970">
        <v>7700</v>
      </c>
      <c r="D22970">
        <v>174589</v>
      </c>
      <c r="E22970" s="28">
        <v>7472</v>
      </c>
      <c r="F22970">
        <v>127</v>
      </c>
      <c r="G22970" s="28">
        <v>39</v>
      </c>
      <c r="H22970" s="28">
        <v>1</v>
      </c>
    </row>
    <row r="22971" spans="1:8" x14ac:dyDescent="0.85">
      <c r="A22971" s="29">
        <v>44396</v>
      </c>
      <c r="B22971" s="1" t="s">
        <v>43</v>
      </c>
      <c r="C22971">
        <v>11672</v>
      </c>
      <c r="D22971">
        <v>570271</v>
      </c>
      <c r="E22971" s="28">
        <v>11384</v>
      </c>
      <c r="F22971">
        <v>178</v>
      </c>
      <c r="G22971" s="28">
        <v>96</v>
      </c>
      <c r="H22971" s="28">
        <v>4</v>
      </c>
    </row>
    <row r="22972" spans="1:8" x14ac:dyDescent="0.85">
      <c r="A22972" s="29">
        <v>44396</v>
      </c>
      <c r="B22972" s="1" t="s">
        <v>44</v>
      </c>
      <c r="C22972">
        <v>3193</v>
      </c>
      <c r="D22972">
        <v>126574</v>
      </c>
      <c r="E22972" s="28">
        <v>3081</v>
      </c>
      <c r="F22972">
        <v>80</v>
      </c>
      <c r="G22972" s="28">
        <v>32</v>
      </c>
      <c r="H22972" s="28">
        <v>1</v>
      </c>
    </row>
    <row r="22973" spans="1:8" x14ac:dyDescent="0.85">
      <c r="A22973" s="29">
        <v>44396</v>
      </c>
      <c r="B22973" s="1" t="s">
        <v>45</v>
      </c>
      <c r="C22973">
        <v>1705</v>
      </c>
      <c r="D22973">
        <v>68578</v>
      </c>
      <c r="E22973" s="28">
        <v>1603</v>
      </c>
      <c r="F22973">
        <v>63</v>
      </c>
      <c r="G22973" s="28">
        <v>39</v>
      </c>
      <c r="H22973" s="28">
        <v>0</v>
      </c>
    </row>
    <row r="22974" spans="1:8" x14ac:dyDescent="0.85">
      <c r="A22974" s="29">
        <v>44396</v>
      </c>
      <c r="B22974" s="1" t="s">
        <v>46</v>
      </c>
      <c r="C22974">
        <v>2132</v>
      </c>
      <c r="D22974">
        <v>90504</v>
      </c>
      <c r="E22974" s="28">
        <v>2085</v>
      </c>
      <c r="F22974">
        <v>31</v>
      </c>
      <c r="G22974" s="28">
        <v>21</v>
      </c>
      <c r="H22974" s="28">
        <v>0</v>
      </c>
    </row>
    <row r="22975" spans="1:8" x14ac:dyDescent="0.85">
      <c r="A22975" s="29">
        <v>44396</v>
      </c>
      <c r="B22975" s="1" t="s">
        <v>47</v>
      </c>
      <c r="C22975">
        <v>2796</v>
      </c>
      <c r="D22975">
        <v>100861</v>
      </c>
      <c r="E22975" s="28">
        <v>2679</v>
      </c>
      <c r="F22975">
        <v>75</v>
      </c>
      <c r="G22975" s="28">
        <v>42</v>
      </c>
      <c r="H22975" s="28">
        <v>3</v>
      </c>
    </row>
    <row r="22976" spans="1:8" x14ac:dyDescent="0.85">
      <c r="A22976" s="29">
        <v>44396</v>
      </c>
      <c r="B22976" s="1" t="s">
        <v>48</v>
      </c>
      <c r="C22976">
        <v>1960</v>
      </c>
      <c r="D22976">
        <v>60450</v>
      </c>
      <c r="E22976" s="28">
        <v>1862</v>
      </c>
      <c r="F22976">
        <v>29</v>
      </c>
      <c r="G22976" s="28">
        <v>69</v>
      </c>
      <c r="H22976" s="28">
        <v>1</v>
      </c>
    </row>
    <row r="22977" spans="1:8" x14ac:dyDescent="0.85">
      <c r="A22977" s="29">
        <v>44396</v>
      </c>
      <c r="B22977" s="1" t="s">
        <v>49</v>
      </c>
      <c r="C22977">
        <v>36431</v>
      </c>
      <c r="D22977">
        <v>878022</v>
      </c>
      <c r="E22977" s="28">
        <v>35226</v>
      </c>
      <c r="F22977">
        <v>528</v>
      </c>
      <c r="G22977" s="28">
        <v>633</v>
      </c>
      <c r="H22977" s="28">
        <v>9</v>
      </c>
    </row>
    <row r="22978" spans="1:8" x14ac:dyDescent="0.85">
      <c r="A22978" s="29">
        <v>44396</v>
      </c>
      <c r="B22978" s="1" t="s">
        <v>50</v>
      </c>
      <c r="C22978">
        <v>2605</v>
      </c>
      <c r="D22978">
        <v>60501</v>
      </c>
      <c r="E22978" s="28">
        <v>2582</v>
      </c>
      <c r="F22978">
        <v>24</v>
      </c>
      <c r="G22978" s="28">
        <v>27</v>
      </c>
      <c r="H22978" s="28">
        <v>0</v>
      </c>
    </row>
    <row r="22979" spans="1:8" x14ac:dyDescent="0.85">
      <c r="A22979" s="29">
        <v>44396</v>
      </c>
      <c r="B22979" s="1" t="s">
        <v>51</v>
      </c>
      <c r="C22979">
        <v>3282</v>
      </c>
      <c r="D22979">
        <v>131480</v>
      </c>
      <c r="E22979" s="28">
        <v>3152</v>
      </c>
      <c r="F22979">
        <v>69</v>
      </c>
      <c r="G22979" s="28">
        <v>63</v>
      </c>
      <c r="H22979" s="28">
        <v>0</v>
      </c>
    </row>
    <row r="22980" spans="1:8" x14ac:dyDescent="0.85">
      <c r="A22980" s="29">
        <v>44396</v>
      </c>
      <c r="B22980" s="1" t="s">
        <v>52</v>
      </c>
      <c r="C22980">
        <v>6533</v>
      </c>
      <c r="D22980">
        <v>82923</v>
      </c>
      <c r="E22980" s="28">
        <v>6366</v>
      </c>
      <c r="F22980">
        <v>120</v>
      </c>
      <c r="G22980" s="28">
        <v>47</v>
      </c>
      <c r="H22980" s="28">
        <v>2</v>
      </c>
    </row>
    <row r="22981" spans="1:8" x14ac:dyDescent="0.85">
      <c r="A22981" s="29">
        <v>44396</v>
      </c>
      <c r="B22981" s="1" t="s">
        <v>53</v>
      </c>
      <c r="C22981">
        <v>3530</v>
      </c>
      <c r="D22981">
        <v>178180</v>
      </c>
      <c r="E22981" s="28">
        <v>3435</v>
      </c>
      <c r="F22981">
        <v>64</v>
      </c>
      <c r="G22981" s="28">
        <v>31</v>
      </c>
      <c r="H22981" s="28">
        <v>0</v>
      </c>
    </row>
    <row r="22982" spans="1:8" x14ac:dyDescent="0.85">
      <c r="A22982" s="29">
        <v>44396</v>
      </c>
      <c r="B22982" s="1" t="s">
        <v>54</v>
      </c>
      <c r="C22982">
        <v>3127</v>
      </c>
      <c r="D22982">
        <v>44978</v>
      </c>
      <c r="E22982" s="28">
        <v>3070</v>
      </c>
      <c r="F22982">
        <v>27</v>
      </c>
      <c r="G22982" s="28">
        <v>19</v>
      </c>
      <c r="H22982" s="28">
        <v>0</v>
      </c>
    </row>
    <row r="22983" spans="1:8" x14ac:dyDescent="0.85">
      <c r="A22983" s="29">
        <v>44396</v>
      </c>
      <c r="B22983" s="1" t="s">
        <v>55</v>
      </c>
      <c r="C22983">
        <v>3778</v>
      </c>
      <c r="D22983">
        <v>115077</v>
      </c>
      <c r="E22983" s="28">
        <v>3723</v>
      </c>
      <c r="F22983">
        <v>39</v>
      </c>
      <c r="G22983" s="28">
        <v>53</v>
      </c>
      <c r="H22983" s="28">
        <v>0</v>
      </c>
    </row>
    <row r="22984" spans="1:8" x14ac:dyDescent="0.85">
      <c r="A22984" s="29">
        <v>44396</v>
      </c>
      <c r="B22984" s="1" t="s">
        <v>56</v>
      </c>
      <c r="C22984">
        <v>21847</v>
      </c>
      <c r="D22984">
        <v>269007</v>
      </c>
      <c r="E22984" s="28">
        <v>20987</v>
      </c>
      <c r="F22984">
        <v>220</v>
      </c>
      <c r="G22984" s="28">
        <v>633</v>
      </c>
      <c r="H22984" s="28">
        <v>42</v>
      </c>
    </row>
    <row r="22985" spans="1:8" x14ac:dyDescent="0.85">
      <c r="A22985" s="29">
        <v>44397</v>
      </c>
      <c r="B22985" s="1" t="s">
        <v>7</v>
      </c>
      <c r="C22985">
        <v>42560</v>
      </c>
      <c r="D22985">
        <v>824175</v>
      </c>
      <c r="E22985" s="28">
        <v>40270</v>
      </c>
      <c r="F22985">
        <v>1418</v>
      </c>
      <c r="G22985" s="28">
        <v>859</v>
      </c>
      <c r="H22985" s="28">
        <v>8</v>
      </c>
    </row>
    <row r="22986" spans="1:8" x14ac:dyDescent="0.85">
      <c r="A22986" s="29">
        <v>44397</v>
      </c>
      <c r="B22986" s="1" t="s">
        <v>11</v>
      </c>
      <c r="C22986">
        <v>2599</v>
      </c>
      <c r="D22986">
        <v>54138</v>
      </c>
      <c r="E22986" s="28">
        <v>2509</v>
      </c>
      <c r="F22986">
        <v>31</v>
      </c>
      <c r="G22986" s="28">
        <v>59</v>
      </c>
      <c r="H22986" s="28">
        <v>0</v>
      </c>
    </row>
    <row r="22987" spans="1:8" x14ac:dyDescent="0.85">
      <c r="A22987" s="29">
        <v>44397</v>
      </c>
      <c r="B22987" s="1" t="s">
        <v>12</v>
      </c>
      <c r="C22987">
        <v>1865</v>
      </c>
      <c r="D22987">
        <v>91282</v>
      </c>
      <c r="E22987" s="28">
        <v>1729</v>
      </c>
      <c r="F22987">
        <v>47</v>
      </c>
      <c r="G22987" s="28">
        <v>89</v>
      </c>
      <c r="H22987" s="28">
        <v>0</v>
      </c>
    </row>
    <row r="22988" spans="1:8" x14ac:dyDescent="0.85">
      <c r="A22988" s="29">
        <v>44397</v>
      </c>
      <c r="B22988" s="1" t="s">
        <v>13</v>
      </c>
      <c r="C22988">
        <v>9580</v>
      </c>
      <c r="D22988">
        <v>167093</v>
      </c>
      <c r="E22988" s="28">
        <v>9204</v>
      </c>
      <c r="F22988">
        <v>91</v>
      </c>
      <c r="G22988" s="28">
        <v>272</v>
      </c>
      <c r="H22988" s="28">
        <v>3</v>
      </c>
    </row>
    <row r="22989" spans="1:8" x14ac:dyDescent="0.85">
      <c r="A22989" s="29">
        <v>44397</v>
      </c>
      <c r="B22989" s="1" t="s">
        <v>14</v>
      </c>
      <c r="C22989">
        <v>977</v>
      </c>
      <c r="D22989">
        <v>16728</v>
      </c>
      <c r="E22989" s="28">
        <v>914</v>
      </c>
      <c r="F22989">
        <v>20</v>
      </c>
      <c r="G22989" s="28">
        <v>43</v>
      </c>
      <c r="H22989" s="28">
        <v>1</v>
      </c>
    </row>
    <row r="22990" spans="1:8" x14ac:dyDescent="0.85">
      <c r="A22990" s="29">
        <v>44397</v>
      </c>
      <c r="B22990" s="1" t="s">
        <v>15</v>
      </c>
      <c r="C22990">
        <v>2085</v>
      </c>
      <c r="D22990">
        <v>69823</v>
      </c>
      <c r="E22990" s="28">
        <v>2001</v>
      </c>
      <c r="F22990">
        <v>47</v>
      </c>
      <c r="G22990" s="28">
        <v>37</v>
      </c>
      <c r="H22990" s="28">
        <v>0</v>
      </c>
    </row>
    <row r="22991" spans="1:8" x14ac:dyDescent="0.85">
      <c r="A22991" s="29">
        <v>44397</v>
      </c>
      <c r="B22991" s="1" t="s">
        <v>16</v>
      </c>
      <c r="C22991">
        <v>5206</v>
      </c>
      <c r="D22991">
        <v>299487</v>
      </c>
      <c r="E22991" s="28">
        <v>4892</v>
      </c>
      <c r="F22991">
        <v>162</v>
      </c>
      <c r="G22991" s="28">
        <v>152</v>
      </c>
      <c r="H22991" s="28">
        <v>5</v>
      </c>
    </row>
    <row r="22992" spans="1:8" x14ac:dyDescent="0.85">
      <c r="A22992" s="29">
        <v>44397</v>
      </c>
      <c r="B22992" s="1" t="s">
        <v>17</v>
      </c>
      <c r="C22992">
        <v>11201</v>
      </c>
      <c r="D22992">
        <v>34362</v>
      </c>
      <c r="E22992" s="28">
        <v>10648</v>
      </c>
      <c r="F22992">
        <v>166</v>
      </c>
      <c r="G22992" s="28">
        <v>387</v>
      </c>
      <c r="H22992" s="28">
        <v>4</v>
      </c>
    </row>
    <row r="22993" spans="1:8" x14ac:dyDescent="0.85">
      <c r="A22993" s="29">
        <v>44397</v>
      </c>
      <c r="B22993" s="1" t="s">
        <v>18</v>
      </c>
      <c r="C22993">
        <v>7440</v>
      </c>
      <c r="D22993">
        <v>318285</v>
      </c>
      <c r="E22993" s="28">
        <v>7144</v>
      </c>
      <c r="F22993">
        <v>84</v>
      </c>
      <c r="G22993" s="28">
        <v>212</v>
      </c>
      <c r="H22993" s="28">
        <v>8</v>
      </c>
    </row>
    <row r="22994" spans="1:8" x14ac:dyDescent="0.85">
      <c r="A22994" s="29">
        <v>44397</v>
      </c>
      <c r="B22994" s="1" t="s">
        <v>19</v>
      </c>
      <c r="C22994">
        <v>8165</v>
      </c>
      <c r="D22994">
        <v>206222</v>
      </c>
      <c r="E22994" s="28">
        <v>7929</v>
      </c>
      <c r="F22994">
        <v>155</v>
      </c>
      <c r="G22994" s="28">
        <v>81</v>
      </c>
      <c r="H22994" s="28">
        <v>0</v>
      </c>
    </row>
    <row r="22995" spans="1:8" x14ac:dyDescent="0.85">
      <c r="A22995" s="29">
        <v>44397</v>
      </c>
      <c r="B22995" s="1" t="s">
        <v>20</v>
      </c>
      <c r="C22995">
        <v>50195</v>
      </c>
      <c r="D22995">
        <v>1034991</v>
      </c>
      <c r="E22995" s="28">
        <v>46504</v>
      </c>
      <c r="F22995">
        <v>844</v>
      </c>
      <c r="G22995" s="28">
        <v>2847</v>
      </c>
      <c r="H22995" s="28">
        <v>28</v>
      </c>
    </row>
    <row r="22996" spans="1:8" x14ac:dyDescent="0.85">
      <c r="A22996" s="29">
        <v>44397</v>
      </c>
      <c r="B22996" s="1" t="s">
        <v>21</v>
      </c>
      <c r="C22996">
        <v>44007</v>
      </c>
      <c r="D22996">
        <v>745807</v>
      </c>
      <c r="E22996" s="28">
        <v>41346</v>
      </c>
      <c r="F22996">
        <v>728</v>
      </c>
      <c r="G22996" s="28">
        <v>1933</v>
      </c>
      <c r="H22996" s="28">
        <v>18</v>
      </c>
    </row>
    <row r="22997" spans="1:8" x14ac:dyDescent="0.85">
      <c r="A22997" s="29">
        <v>44397</v>
      </c>
      <c r="B22997" s="1" t="s">
        <v>22</v>
      </c>
      <c r="C22997">
        <v>191230</v>
      </c>
      <c r="D22997">
        <v>2694804</v>
      </c>
      <c r="E22997" s="28">
        <v>179473</v>
      </c>
      <c r="F22997">
        <v>2272</v>
      </c>
      <c r="G22997" s="28">
        <v>9485</v>
      </c>
      <c r="H22997" s="28">
        <v>60</v>
      </c>
    </row>
    <row r="22998" spans="1:8" x14ac:dyDescent="0.85">
      <c r="A22998" s="29">
        <v>44397</v>
      </c>
      <c r="B22998" s="1" t="s">
        <v>23</v>
      </c>
      <c r="C22998">
        <v>73958</v>
      </c>
      <c r="D22998">
        <v>1114642</v>
      </c>
      <c r="E22998" s="28">
        <v>69512</v>
      </c>
      <c r="F22998">
        <v>976</v>
      </c>
      <c r="G22998" s="28">
        <v>3470</v>
      </c>
      <c r="H22998" s="28">
        <v>40</v>
      </c>
    </row>
    <row r="22999" spans="1:8" x14ac:dyDescent="0.85">
      <c r="A22999" s="29">
        <v>44397</v>
      </c>
      <c r="B22999" s="1" t="s">
        <v>24</v>
      </c>
      <c r="C22999">
        <v>3621</v>
      </c>
      <c r="D22999">
        <v>184969</v>
      </c>
      <c r="E22999" s="28">
        <v>3426</v>
      </c>
      <c r="F22999">
        <v>54</v>
      </c>
      <c r="G22999" s="28">
        <v>141</v>
      </c>
      <c r="H22999" s="28">
        <v>1</v>
      </c>
    </row>
    <row r="23000" spans="1:8" x14ac:dyDescent="0.85">
      <c r="A23000" s="29">
        <v>44397</v>
      </c>
      <c r="B23000" s="1" t="s">
        <v>25</v>
      </c>
      <c r="C23000">
        <v>2102</v>
      </c>
      <c r="D23000">
        <v>78782</v>
      </c>
      <c r="E23000" s="28">
        <v>2014</v>
      </c>
      <c r="F23000">
        <v>38</v>
      </c>
      <c r="G23000" s="28">
        <v>50</v>
      </c>
      <c r="H23000" s="28">
        <v>2</v>
      </c>
    </row>
    <row r="23001" spans="1:8" x14ac:dyDescent="0.85">
      <c r="A23001" s="29">
        <v>44397</v>
      </c>
      <c r="B23001" s="1" t="s">
        <v>26</v>
      </c>
      <c r="C23001">
        <v>4260</v>
      </c>
      <c r="D23001">
        <v>130367</v>
      </c>
      <c r="E23001" s="28">
        <v>3899</v>
      </c>
      <c r="F23001">
        <v>115</v>
      </c>
      <c r="G23001" s="28">
        <v>241</v>
      </c>
      <c r="H23001" s="28">
        <v>1</v>
      </c>
    </row>
    <row r="23002" spans="1:8" x14ac:dyDescent="0.85">
      <c r="A23002" s="29">
        <v>44397</v>
      </c>
      <c r="B23002" s="1" t="s">
        <v>27</v>
      </c>
      <c r="C23002">
        <v>1424</v>
      </c>
      <c r="D23002">
        <v>74932</v>
      </c>
      <c r="E23002" s="28">
        <v>1338</v>
      </c>
      <c r="F23002">
        <v>36</v>
      </c>
      <c r="G23002" s="28">
        <v>50</v>
      </c>
      <c r="H23002" s="28">
        <v>0</v>
      </c>
    </row>
    <row r="23003" spans="1:8" x14ac:dyDescent="0.85">
      <c r="A23003" s="29">
        <v>44397</v>
      </c>
      <c r="B23003" s="1" t="s">
        <v>28</v>
      </c>
      <c r="C23003">
        <v>2190</v>
      </c>
      <c r="D23003">
        <v>65656</v>
      </c>
      <c r="E23003" s="28">
        <v>2131</v>
      </c>
      <c r="F23003">
        <v>21</v>
      </c>
      <c r="G23003" s="28">
        <v>38</v>
      </c>
      <c r="H23003" s="28">
        <v>0</v>
      </c>
    </row>
    <row r="23004" spans="1:8" x14ac:dyDescent="0.85">
      <c r="A23004" s="29">
        <v>44397</v>
      </c>
      <c r="B23004" s="1" t="s">
        <v>29</v>
      </c>
      <c r="C23004">
        <v>5097</v>
      </c>
      <c r="D23004">
        <v>218840</v>
      </c>
      <c r="E23004" s="28">
        <v>5047</v>
      </c>
      <c r="F23004">
        <v>94</v>
      </c>
      <c r="G23004" s="28">
        <v>32</v>
      </c>
      <c r="H23004" s="28">
        <v>1</v>
      </c>
    </row>
    <row r="23005" spans="1:8" x14ac:dyDescent="0.85">
      <c r="A23005" s="29">
        <v>44397</v>
      </c>
      <c r="B23005" s="1" t="s">
        <v>30</v>
      </c>
      <c r="C23005">
        <v>9582</v>
      </c>
      <c r="D23005">
        <v>285749</v>
      </c>
      <c r="E23005" s="28">
        <v>9303</v>
      </c>
      <c r="F23005">
        <v>187</v>
      </c>
      <c r="G23005" s="28">
        <v>92</v>
      </c>
      <c r="H23005" s="28">
        <v>3</v>
      </c>
    </row>
    <row r="23006" spans="1:8" x14ac:dyDescent="0.85">
      <c r="A23006" s="29">
        <v>44397</v>
      </c>
      <c r="B23006" s="1" t="s">
        <v>31</v>
      </c>
      <c r="C23006">
        <v>9888</v>
      </c>
      <c r="D23006">
        <v>435369</v>
      </c>
      <c r="E23006" s="28">
        <v>9362</v>
      </c>
      <c r="F23006">
        <v>153</v>
      </c>
      <c r="G23006" s="28">
        <v>373</v>
      </c>
      <c r="H23006" s="28">
        <v>5</v>
      </c>
    </row>
    <row r="23007" spans="1:8" x14ac:dyDescent="0.85">
      <c r="A23007" s="29">
        <v>44397</v>
      </c>
      <c r="B23007" s="1" t="s">
        <v>32</v>
      </c>
      <c r="C23007">
        <v>52149</v>
      </c>
      <c r="D23007">
        <v>887311</v>
      </c>
      <c r="E23007" s="28">
        <v>50409</v>
      </c>
      <c r="F23007">
        <v>997</v>
      </c>
      <c r="G23007" s="28">
        <v>743</v>
      </c>
      <c r="H23007" s="28">
        <v>10</v>
      </c>
    </row>
    <row r="23008" spans="1:8" x14ac:dyDescent="0.85">
      <c r="A23008" s="29">
        <v>44397</v>
      </c>
      <c r="B23008" s="1" t="s">
        <v>33</v>
      </c>
      <c r="C23008">
        <v>5491</v>
      </c>
      <c r="D23008">
        <v>152748</v>
      </c>
      <c r="E23008" s="28">
        <v>5354</v>
      </c>
      <c r="F23008">
        <v>113</v>
      </c>
      <c r="G23008" s="28">
        <v>163</v>
      </c>
      <c r="H23008" s="28">
        <v>3</v>
      </c>
    </row>
    <row r="23009" spans="1:8" x14ac:dyDescent="0.85">
      <c r="A23009" s="29">
        <v>44397</v>
      </c>
      <c r="B23009" s="1" t="s">
        <v>34</v>
      </c>
      <c r="C23009">
        <v>5709</v>
      </c>
      <c r="D23009">
        <v>163360</v>
      </c>
      <c r="E23009" s="28">
        <v>5514</v>
      </c>
      <c r="F23009">
        <v>91</v>
      </c>
      <c r="G23009" s="28">
        <v>104</v>
      </c>
      <c r="H23009" s="28">
        <v>2</v>
      </c>
    </row>
    <row r="23010" spans="1:8" x14ac:dyDescent="0.85">
      <c r="A23010" s="29">
        <v>44397</v>
      </c>
      <c r="B23010" s="1" t="s">
        <v>35</v>
      </c>
      <c r="C23010">
        <v>17137</v>
      </c>
      <c r="D23010">
        <v>299485</v>
      </c>
      <c r="E23010" s="28">
        <v>16551</v>
      </c>
      <c r="F23010">
        <v>249</v>
      </c>
      <c r="G23010" s="28">
        <v>298</v>
      </c>
      <c r="H23010" s="28">
        <v>5</v>
      </c>
    </row>
    <row r="23011" spans="1:8" x14ac:dyDescent="0.85">
      <c r="A23011" s="29">
        <v>44397</v>
      </c>
      <c r="B23011" s="1" t="s">
        <v>36</v>
      </c>
      <c r="C23011">
        <v>107283</v>
      </c>
      <c r="D23011">
        <v>2337815</v>
      </c>
      <c r="E23011" s="28">
        <v>101119</v>
      </c>
      <c r="F23011">
        <v>2711</v>
      </c>
      <c r="G23011" s="28">
        <v>2614</v>
      </c>
      <c r="H23011" s="28">
        <v>106</v>
      </c>
    </row>
    <row r="23012" spans="1:8" x14ac:dyDescent="0.85">
      <c r="A23012" s="29">
        <v>44397</v>
      </c>
      <c r="B23012" s="1" t="s">
        <v>37</v>
      </c>
      <c r="C23012">
        <v>41857</v>
      </c>
      <c r="D23012">
        <v>537044</v>
      </c>
      <c r="E23012" s="28">
        <v>39920</v>
      </c>
      <c r="F23012">
        <v>1315</v>
      </c>
      <c r="G23012" s="28">
        <v>626</v>
      </c>
      <c r="H23012" s="28">
        <v>15</v>
      </c>
    </row>
    <row r="23013" spans="1:8" x14ac:dyDescent="0.85">
      <c r="A23013" s="29">
        <v>44397</v>
      </c>
      <c r="B23013" s="1" t="s">
        <v>38</v>
      </c>
      <c r="C23013">
        <v>8640</v>
      </c>
      <c r="D23013">
        <v>180296</v>
      </c>
      <c r="E23013" s="28">
        <v>8325</v>
      </c>
      <c r="F23013">
        <v>132</v>
      </c>
      <c r="G23013" s="28">
        <v>183</v>
      </c>
      <c r="H23013" s="28">
        <v>2</v>
      </c>
    </row>
    <row r="23014" spans="1:8" x14ac:dyDescent="0.85">
      <c r="A23014" s="29">
        <v>44397</v>
      </c>
      <c r="B23014" s="1" t="s">
        <v>39</v>
      </c>
      <c r="C23014">
        <v>2751</v>
      </c>
      <c r="D23014">
        <v>43109</v>
      </c>
      <c r="E23014" s="28">
        <v>2602</v>
      </c>
      <c r="F23014">
        <v>49</v>
      </c>
      <c r="G23014" s="28">
        <v>41</v>
      </c>
      <c r="H23014" s="28">
        <v>0</v>
      </c>
    </row>
    <row r="23015" spans="1:8" x14ac:dyDescent="0.85">
      <c r="A23015" s="29">
        <v>44397</v>
      </c>
      <c r="B23015" s="1" t="s">
        <v>40</v>
      </c>
      <c r="C23015">
        <v>598</v>
      </c>
      <c r="D23015">
        <v>90712</v>
      </c>
      <c r="E23015" s="28">
        <v>478</v>
      </c>
      <c r="F23015">
        <v>2</v>
      </c>
      <c r="G23015" s="28">
        <v>96</v>
      </c>
      <c r="H23015" s="28">
        <v>0</v>
      </c>
    </row>
    <row r="23016" spans="1:8" x14ac:dyDescent="0.85">
      <c r="A23016" s="29">
        <v>44397</v>
      </c>
      <c r="B23016" s="1" t="s">
        <v>41</v>
      </c>
      <c r="C23016">
        <v>608</v>
      </c>
      <c r="D23016">
        <v>32936</v>
      </c>
      <c r="E23016" s="28">
        <v>570</v>
      </c>
      <c r="F23016">
        <v>2</v>
      </c>
      <c r="G23016" s="28">
        <v>36</v>
      </c>
      <c r="H23016" s="28">
        <v>0</v>
      </c>
    </row>
    <row r="23017" spans="1:8" x14ac:dyDescent="0.85">
      <c r="A23017" s="29">
        <v>44397</v>
      </c>
      <c r="B23017" s="1" t="s">
        <v>42</v>
      </c>
      <c r="C23017">
        <v>7716</v>
      </c>
      <c r="D23017">
        <v>174589</v>
      </c>
      <c r="E23017" s="28">
        <v>7472</v>
      </c>
      <c r="F23017">
        <v>127</v>
      </c>
      <c r="G23017" s="28">
        <v>39</v>
      </c>
      <c r="H23017" s="28">
        <v>1</v>
      </c>
    </row>
    <row r="23018" spans="1:8" x14ac:dyDescent="0.85">
      <c r="A23018" s="29">
        <v>44397</v>
      </c>
      <c r="B23018" s="1" t="s">
        <v>43</v>
      </c>
      <c r="C23018">
        <v>11686</v>
      </c>
      <c r="D23018">
        <v>575528</v>
      </c>
      <c r="E23018" s="28">
        <v>11397</v>
      </c>
      <c r="F23018">
        <v>178</v>
      </c>
      <c r="G23018" s="28">
        <v>100</v>
      </c>
      <c r="H23018" s="28">
        <v>4</v>
      </c>
    </row>
    <row r="23019" spans="1:8" x14ac:dyDescent="0.85">
      <c r="A23019" s="29">
        <v>44397</v>
      </c>
      <c r="B23019" s="1" t="s">
        <v>44</v>
      </c>
      <c r="C23019">
        <v>3196</v>
      </c>
      <c r="D23019">
        <v>126574</v>
      </c>
      <c r="E23019" s="28">
        <v>3081</v>
      </c>
      <c r="F23019">
        <v>80</v>
      </c>
      <c r="G23019" s="28">
        <v>35</v>
      </c>
      <c r="H23019" s="28">
        <v>1</v>
      </c>
    </row>
    <row r="23020" spans="1:8" x14ac:dyDescent="0.85">
      <c r="A23020" s="29">
        <v>44397</v>
      </c>
      <c r="B23020" s="1" t="s">
        <v>45</v>
      </c>
      <c r="C23020">
        <v>1711</v>
      </c>
      <c r="D23020">
        <v>69075</v>
      </c>
      <c r="E23020" s="28">
        <v>1604</v>
      </c>
      <c r="F23020">
        <v>63</v>
      </c>
      <c r="G23020" s="28">
        <v>44</v>
      </c>
      <c r="H23020" s="28">
        <v>0</v>
      </c>
    </row>
    <row r="23021" spans="1:8" x14ac:dyDescent="0.85">
      <c r="A23021" s="29">
        <v>44397</v>
      </c>
      <c r="B23021" s="1" t="s">
        <v>46</v>
      </c>
      <c r="C23021">
        <v>2136</v>
      </c>
      <c r="D23021">
        <v>90847</v>
      </c>
      <c r="E23021" s="28">
        <v>2087</v>
      </c>
      <c r="F23021">
        <v>31</v>
      </c>
      <c r="G23021" s="28">
        <v>23</v>
      </c>
      <c r="H23021" s="28">
        <v>0</v>
      </c>
    </row>
    <row r="23022" spans="1:8" x14ac:dyDescent="0.85">
      <c r="A23022" s="29">
        <v>44397</v>
      </c>
      <c r="B23022" s="1" t="s">
        <v>47</v>
      </c>
      <c r="C23022">
        <v>2800</v>
      </c>
      <c r="D23022">
        <v>100869</v>
      </c>
      <c r="E23022" s="28">
        <v>2680</v>
      </c>
      <c r="F23022">
        <v>75</v>
      </c>
      <c r="G23022" s="28">
        <v>45</v>
      </c>
      <c r="H23022" s="28">
        <v>3</v>
      </c>
    </row>
    <row r="23023" spans="1:8" x14ac:dyDescent="0.85">
      <c r="A23023" s="29">
        <v>44397</v>
      </c>
      <c r="B23023" s="1" t="s">
        <v>48</v>
      </c>
      <c r="C23023">
        <v>1968</v>
      </c>
      <c r="D23023">
        <v>60497</v>
      </c>
      <c r="E23023" s="28">
        <v>1867</v>
      </c>
      <c r="F23023">
        <v>29</v>
      </c>
      <c r="G23023" s="28">
        <v>72</v>
      </c>
      <c r="H23023" s="28">
        <v>1</v>
      </c>
    </row>
    <row r="23024" spans="1:8" x14ac:dyDescent="0.85">
      <c r="A23024" s="29">
        <v>44397</v>
      </c>
      <c r="B23024" s="1" t="s">
        <v>49</v>
      </c>
      <c r="C23024">
        <v>36522</v>
      </c>
      <c r="D23024">
        <v>882058</v>
      </c>
      <c r="E23024" s="28">
        <v>35287</v>
      </c>
      <c r="F23024">
        <v>528</v>
      </c>
      <c r="G23024" s="28">
        <v>616</v>
      </c>
      <c r="H23024" s="28">
        <v>8</v>
      </c>
    </row>
    <row r="23025" spans="1:8" x14ac:dyDescent="0.85">
      <c r="A23025" s="29">
        <v>44397</v>
      </c>
      <c r="B23025" s="1" t="s">
        <v>50</v>
      </c>
      <c r="C23025">
        <v>2614</v>
      </c>
      <c r="D23025">
        <v>60838</v>
      </c>
      <c r="E23025" s="28">
        <v>2582</v>
      </c>
      <c r="F23025">
        <v>24</v>
      </c>
      <c r="G23025" s="28">
        <v>34</v>
      </c>
      <c r="H23025" s="28">
        <v>0</v>
      </c>
    </row>
    <row r="23026" spans="1:8" x14ac:dyDescent="0.85">
      <c r="A23026" s="29">
        <v>44397</v>
      </c>
      <c r="B23026" s="1" t="s">
        <v>51</v>
      </c>
      <c r="C23026">
        <v>3291</v>
      </c>
      <c r="D23026">
        <v>132127</v>
      </c>
      <c r="E23026" s="28">
        <v>3154</v>
      </c>
      <c r="F23026">
        <v>69</v>
      </c>
      <c r="G23026" s="28">
        <v>70</v>
      </c>
      <c r="H23026" s="28">
        <v>0</v>
      </c>
    </row>
    <row r="23027" spans="1:8" x14ac:dyDescent="0.85">
      <c r="A23027" s="29">
        <v>44397</v>
      </c>
      <c r="B23027" s="1" t="s">
        <v>52</v>
      </c>
      <c r="C23027">
        <v>6539</v>
      </c>
      <c r="D23027">
        <v>82983</v>
      </c>
      <c r="E23027" s="28">
        <v>6375</v>
      </c>
      <c r="F23027">
        <v>120</v>
      </c>
      <c r="G23027" s="28">
        <v>44</v>
      </c>
      <c r="H23027" s="28">
        <v>1</v>
      </c>
    </row>
    <row r="23028" spans="1:8" x14ac:dyDescent="0.85">
      <c r="A23028" s="29">
        <v>44397</v>
      </c>
      <c r="B23028" s="1" t="s">
        <v>53</v>
      </c>
      <c r="C23028">
        <v>3542</v>
      </c>
      <c r="D23028">
        <v>179257</v>
      </c>
      <c r="E23028" s="28">
        <v>3437</v>
      </c>
      <c r="F23028">
        <v>64</v>
      </c>
      <c r="G23028" s="28">
        <v>41</v>
      </c>
      <c r="H23028" s="28">
        <v>0</v>
      </c>
    </row>
    <row r="23029" spans="1:8" x14ac:dyDescent="0.85">
      <c r="A23029" s="29">
        <v>44397</v>
      </c>
      <c r="B23029" s="1" t="s">
        <v>54</v>
      </c>
      <c r="C23029">
        <v>3132</v>
      </c>
      <c r="D23029">
        <v>45004</v>
      </c>
      <c r="E23029" s="28">
        <v>3073</v>
      </c>
      <c r="F23029">
        <v>27</v>
      </c>
      <c r="G23029" s="28">
        <v>21</v>
      </c>
      <c r="H23029" s="28">
        <v>0</v>
      </c>
    </row>
    <row r="23030" spans="1:8" x14ac:dyDescent="0.85">
      <c r="A23030" s="29">
        <v>44397</v>
      </c>
      <c r="B23030" s="1" t="s">
        <v>55</v>
      </c>
      <c r="C23030">
        <v>3784</v>
      </c>
      <c r="D23030">
        <v>115288</v>
      </c>
      <c r="E23030" s="28">
        <v>3730</v>
      </c>
      <c r="F23030">
        <v>39</v>
      </c>
      <c r="G23030" s="28">
        <v>48</v>
      </c>
      <c r="H23030" s="28">
        <v>0</v>
      </c>
    </row>
    <row r="23031" spans="1:8" x14ac:dyDescent="0.85">
      <c r="A23031" s="29">
        <v>44397</v>
      </c>
      <c r="B23031" s="1" t="s">
        <v>56</v>
      </c>
      <c r="C23031">
        <v>22001</v>
      </c>
      <c r="D23031">
        <v>269851</v>
      </c>
      <c r="E23031" s="28">
        <v>21058</v>
      </c>
      <c r="F23031">
        <v>220</v>
      </c>
      <c r="G23031" s="28">
        <v>718</v>
      </c>
      <c r="H23031" s="28">
        <v>40</v>
      </c>
    </row>
    <row r="23032" spans="1:8" x14ac:dyDescent="0.85">
      <c r="A23032" s="29">
        <v>44398</v>
      </c>
      <c r="B23032" s="1" t="s">
        <v>7</v>
      </c>
      <c r="C23032">
        <v>42678</v>
      </c>
      <c r="D23032">
        <v>827936</v>
      </c>
      <c r="E23032" s="28">
        <v>40353</v>
      </c>
      <c r="F23032">
        <v>1418</v>
      </c>
      <c r="G23032" s="28">
        <v>872</v>
      </c>
      <c r="H23032" s="28">
        <v>8</v>
      </c>
    </row>
    <row r="23033" spans="1:8" x14ac:dyDescent="0.85">
      <c r="A23033" s="29">
        <v>44398</v>
      </c>
      <c r="B23033" s="1" t="s">
        <v>11</v>
      </c>
      <c r="C23033">
        <v>2602</v>
      </c>
      <c r="D23033">
        <v>54292</v>
      </c>
      <c r="E23033" s="28">
        <v>2511</v>
      </c>
      <c r="F23033">
        <v>31</v>
      </c>
      <c r="G23033" s="28">
        <v>60</v>
      </c>
      <c r="H23033" s="28">
        <v>0</v>
      </c>
    </row>
    <row r="23034" spans="1:8" x14ac:dyDescent="0.85">
      <c r="A23034" s="29">
        <v>44398</v>
      </c>
      <c r="B23034" s="1" t="s">
        <v>12</v>
      </c>
      <c r="C23034">
        <v>1874</v>
      </c>
      <c r="D23034">
        <v>91524</v>
      </c>
      <c r="E23034" s="28">
        <v>1744</v>
      </c>
      <c r="F23034">
        <v>47</v>
      </c>
      <c r="G23034" s="28">
        <v>83</v>
      </c>
      <c r="H23034" s="28">
        <v>0</v>
      </c>
    </row>
    <row r="23035" spans="1:8" x14ac:dyDescent="0.85">
      <c r="A23035" s="29">
        <v>44398</v>
      </c>
      <c r="B23035" s="1" t="s">
        <v>13</v>
      </c>
      <c r="C23035">
        <v>9608</v>
      </c>
      <c r="D23035">
        <v>167671</v>
      </c>
      <c r="E23035" s="28">
        <v>9237</v>
      </c>
      <c r="F23035">
        <v>91</v>
      </c>
      <c r="G23035" s="28">
        <v>265</v>
      </c>
      <c r="H23035" s="28">
        <v>4</v>
      </c>
    </row>
    <row r="23036" spans="1:8" x14ac:dyDescent="0.85">
      <c r="A23036" s="29">
        <v>44398</v>
      </c>
      <c r="B23036" s="1" t="s">
        <v>14</v>
      </c>
      <c r="C23036">
        <v>984</v>
      </c>
      <c r="D23036">
        <v>16817</v>
      </c>
      <c r="E23036" s="28">
        <v>917</v>
      </c>
      <c r="F23036">
        <v>20</v>
      </c>
      <c r="G23036" s="28">
        <v>47</v>
      </c>
      <c r="H23036" s="28">
        <v>1</v>
      </c>
    </row>
    <row r="23037" spans="1:8" x14ac:dyDescent="0.85">
      <c r="A23037" s="29">
        <v>44398</v>
      </c>
      <c r="B23037" s="1" t="s">
        <v>15</v>
      </c>
      <c r="C23037">
        <v>2087</v>
      </c>
      <c r="D23037">
        <v>69944</v>
      </c>
      <c r="E23037" s="28">
        <v>2008</v>
      </c>
      <c r="F23037">
        <v>47</v>
      </c>
      <c r="G23037" s="28">
        <v>32</v>
      </c>
      <c r="H23037" s="28">
        <v>0</v>
      </c>
    </row>
    <row r="23038" spans="1:8" x14ac:dyDescent="0.85">
      <c r="A23038" s="29">
        <v>44398</v>
      </c>
      <c r="B23038" s="1" t="s">
        <v>16</v>
      </c>
      <c r="C23038">
        <v>5229</v>
      </c>
      <c r="D23038">
        <v>300581</v>
      </c>
      <c r="E23038" s="28">
        <v>4910</v>
      </c>
      <c r="F23038">
        <v>162</v>
      </c>
      <c r="G23038" s="28">
        <v>157</v>
      </c>
      <c r="H23038" s="28">
        <v>4</v>
      </c>
    </row>
    <row r="23039" spans="1:8" x14ac:dyDescent="0.85">
      <c r="A23039" s="29">
        <v>44398</v>
      </c>
      <c r="B23039" s="1" t="s">
        <v>17</v>
      </c>
      <c r="C23039">
        <v>11278</v>
      </c>
      <c r="D23039">
        <v>34393</v>
      </c>
      <c r="E23039" s="28">
        <v>10687</v>
      </c>
      <c r="F23039">
        <v>166</v>
      </c>
      <c r="G23039" s="28">
        <v>425</v>
      </c>
      <c r="H23039" s="28">
        <v>3</v>
      </c>
    </row>
    <row r="23040" spans="1:8" x14ac:dyDescent="0.85">
      <c r="A23040" s="29">
        <v>44398</v>
      </c>
      <c r="B23040" s="1" t="s">
        <v>18</v>
      </c>
      <c r="C23040">
        <v>7482</v>
      </c>
      <c r="D23040">
        <v>319294</v>
      </c>
      <c r="E23040" s="28">
        <v>7159</v>
      </c>
      <c r="F23040">
        <v>84</v>
      </c>
      <c r="G23040" s="28">
        <v>239</v>
      </c>
      <c r="H23040" s="28">
        <v>8</v>
      </c>
    </row>
    <row r="23041" spans="1:8" x14ac:dyDescent="0.85">
      <c r="A23041" s="29">
        <v>44398</v>
      </c>
      <c r="B23041" s="1" t="s">
        <v>19</v>
      </c>
      <c r="C23041">
        <v>8200</v>
      </c>
      <c r="D23041">
        <v>207093</v>
      </c>
      <c r="E23041" s="28">
        <v>7943</v>
      </c>
      <c r="F23041">
        <v>155</v>
      </c>
      <c r="G23041" s="28">
        <v>102</v>
      </c>
      <c r="H23041" s="28">
        <v>0</v>
      </c>
    </row>
    <row r="23042" spans="1:8" x14ac:dyDescent="0.85">
      <c r="A23042" s="29">
        <v>44398</v>
      </c>
      <c r="B23042" s="1" t="s">
        <v>20</v>
      </c>
      <c r="C23042">
        <v>50576</v>
      </c>
      <c r="D23042">
        <v>1040080</v>
      </c>
      <c r="E23042" s="28">
        <v>46633</v>
      </c>
      <c r="F23042">
        <v>845</v>
      </c>
      <c r="G23042" s="28">
        <v>3098</v>
      </c>
      <c r="H23042" s="28">
        <v>27</v>
      </c>
    </row>
    <row r="23043" spans="1:8" x14ac:dyDescent="0.85">
      <c r="A23043" s="29">
        <v>44398</v>
      </c>
      <c r="B23043" s="1" t="s">
        <v>21</v>
      </c>
      <c r="C23043">
        <v>44309</v>
      </c>
      <c r="D23043">
        <v>747125</v>
      </c>
      <c r="E23043" s="28">
        <v>41519</v>
      </c>
      <c r="F23043">
        <v>728</v>
      </c>
      <c r="G23043" s="28">
        <v>2062</v>
      </c>
      <c r="H23043" s="28">
        <v>18</v>
      </c>
    </row>
    <row r="23044" spans="1:8" x14ac:dyDescent="0.85">
      <c r="A23044" s="29">
        <v>44398</v>
      </c>
      <c r="B23044" s="1" t="s">
        <v>22</v>
      </c>
      <c r="C23044">
        <v>193062</v>
      </c>
      <c r="D23044">
        <v>2706494</v>
      </c>
      <c r="E23044" s="28">
        <v>180390</v>
      </c>
      <c r="F23044">
        <v>2276</v>
      </c>
      <c r="G23044" s="28">
        <v>10396</v>
      </c>
      <c r="H23044" s="28">
        <v>64</v>
      </c>
    </row>
    <row r="23045" spans="1:8" x14ac:dyDescent="0.85">
      <c r="A23045" s="29">
        <v>44398</v>
      </c>
      <c r="B23045" s="1" t="s">
        <v>23</v>
      </c>
      <c r="C23045">
        <v>74480</v>
      </c>
      <c r="D23045">
        <v>1119795</v>
      </c>
      <c r="E23045" s="28">
        <v>69896</v>
      </c>
      <c r="F23045">
        <v>977</v>
      </c>
      <c r="G23045" s="28">
        <v>3607</v>
      </c>
      <c r="H23045" s="28">
        <v>45</v>
      </c>
    </row>
    <row r="23046" spans="1:8" x14ac:dyDescent="0.85">
      <c r="A23046" s="29">
        <v>44398</v>
      </c>
      <c r="B23046" s="1" t="s">
        <v>24</v>
      </c>
      <c r="C23046">
        <v>3645</v>
      </c>
      <c r="D23046">
        <v>185854</v>
      </c>
      <c r="E23046" s="28">
        <v>3434</v>
      </c>
      <c r="F23046">
        <v>54</v>
      </c>
      <c r="G23046" s="28">
        <v>157</v>
      </c>
      <c r="H23046" s="28">
        <v>1</v>
      </c>
    </row>
    <row r="23047" spans="1:8" x14ac:dyDescent="0.85">
      <c r="A23047" s="29">
        <v>44398</v>
      </c>
      <c r="B23047" s="1" t="s">
        <v>25</v>
      </c>
      <c r="C23047">
        <v>2111</v>
      </c>
      <c r="D23047">
        <v>78919</v>
      </c>
      <c r="E23047" s="28">
        <v>2017</v>
      </c>
      <c r="F23047">
        <v>38</v>
      </c>
      <c r="G23047" s="28">
        <v>56</v>
      </c>
      <c r="H23047" s="28">
        <v>1</v>
      </c>
    </row>
    <row r="23048" spans="1:8" x14ac:dyDescent="0.85">
      <c r="A23048" s="29">
        <v>44398</v>
      </c>
      <c r="B23048" s="1" t="s">
        <v>26</v>
      </c>
      <c r="C23048">
        <v>4326</v>
      </c>
      <c r="D23048">
        <v>131147</v>
      </c>
      <c r="E23048" s="28">
        <v>3922</v>
      </c>
      <c r="F23048">
        <v>116</v>
      </c>
      <c r="G23048" s="28">
        <v>280</v>
      </c>
      <c r="H23048" s="28">
        <v>1</v>
      </c>
    </row>
    <row r="23049" spans="1:8" x14ac:dyDescent="0.85">
      <c r="A23049" s="29">
        <v>44398</v>
      </c>
      <c r="B23049" s="1" t="s">
        <v>27</v>
      </c>
      <c r="C23049">
        <v>1426</v>
      </c>
      <c r="D23049">
        <v>75304</v>
      </c>
      <c r="E23049" s="28">
        <v>1344</v>
      </c>
      <c r="F23049">
        <v>36</v>
      </c>
      <c r="G23049" s="28">
        <v>46</v>
      </c>
      <c r="H23049" s="28">
        <v>0</v>
      </c>
    </row>
    <row r="23050" spans="1:8" x14ac:dyDescent="0.85">
      <c r="A23050" s="29">
        <v>44398</v>
      </c>
      <c r="B23050" s="1" t="s">
        <v>28</v>
      </c>
      <c r="C23050">
        <v>2197</v>
      </c>
      <c r="D23050">
        <v>65656</v>
      </c>
      <c r="E23050" s="28">
        <v>2139</v>
      </c>
      <c r="F23050">
        <v>21</v>
      </c>
      <c r="G23050" s="28">
        <v>37</v>
      </c>
      <c r="H23050" s="28">
        <v>0</v>
      </c>
    </row>
    <row r="23051" spans="1:8" x14ac:dyDescent="0.85">
      <c r="A23051" s="29">
        <v>44398</v>
      </c>
      <c r="B23051" s="1" t="s">
        <v>29</v>
      </c>
      <c r="C23051">
        <v>5106</v>
      </c>
      <c r="D23051">
        <v>219477</v>
      </c>
      <c r="E23051" s="28">
        <v>5049</v>
      </c>
      <c r="F23051">
        <v>94</v>
      </c>
      <c r="G23051" s="28">
        <v>37</v>
      </c>
      <c r="H23051" s="28">
        <v>0</v>
      </c>
    </row>
    <row r="23052" spans="1:8" x14ac:dyDescent="0.85">
      <c r="A23052" s="29">
        <v>44398</v>
      </c>
      <c r="B23052" s="1" t="s">
        <v>30</v>
      </c>
      <c r="C23052">
        <v>9593</v>
      </c>
      <c r="D23052">
        <v>286907</v>
      </c>
      <c r="E23052" s="28">
        <v>9313</v>
      </c>
      <c r="F23052">
        <v>187</v>
      </c>
      <c r="G23052" s="28">
        <v>93</v>
      </c>
      <c r="H23052" s="28">
        <v>3</v>
      </c>
    </row>
    <row r="23053" spans="1:8" x14ac:dyDescent="0.85">
      <c r="A23053" s="29">
        <v>44398</v>
      </c>
      <c r="B23053" s="1" t="s">
        <v>31</v>
      </c>
      <c r="C23053">
        <v>9943</v>
      </c>
      <c r="D23053">
        <v>437255</v>
      </c>
      <c r="E23053" s="28">
        <v>9407</v>
      </c>
      <c r="F23053">
        <v>154</v>
      </c>
      <c r="G23053" s="28">
        <v>382</v>
      </c>
      <c r="H23053" s="28">
        <v>3</v>
      </c>
    </row>
    <row r="23054" spans="1:8" x14ac:dyDescent="0.85">
      <c r="A23054" s="29">
        <v>44398</v>
      </c>
      <c r="B23054" s="1" t="s">
        <v>32</v>
      </c>
      <c r="C23054">
        <v>52242</v>
      </c>
      <c r="D23054">
        <v>891300</v>
      </c>
      <c r="E23054" s="28">
        <v>50471</v>
      </c>
      <c r="F23054">
        <v>998</v>
      </c>
      <c r="G23054" s="28">
        <v>773</v>
      </c>
      <c r="H23054" s="28">
        <v>10</v>
      </c>
    </row>
    <row r="23055" spans="1:8" x14ac:dyDescent="0.85">
      <c r="A23055" s="29">
        <v>44398</v>
      </c>
      <c r="B23055" s="1" t="s">
        <v>33</v>
      </c>
      <c r="C23055">
        <v>5513</v>
      </c>
      <c r="D23055">
        <v>152748</v>
      </c>
      <c r="E23055" s="28">
        <v>5379</v>
      </c>
      <c r="F23055">
        <v>113</v>
      </c>
      <c r="G23055" s="28">
        <v>160</v>
      </c>
      <c r="H23055" s="28">
        <v>3</v>
      </c>
    </row>
    <row r="23056" spans="1:8" x14ac:dyDescent="0.85">
      <c r="A23056" s="29">
        <v>44398</v>
      </c>
      <c r="B23056" s="1" t="s">
        <v>34</v>
      </c>
      <c r="C23056">
        <v>5722</v>
      </c>
      <c r="D23056">
        <v>164433</v>
      </c>
      <c r="E23056" s="28">
        <v>5528</v>
      </c>
      <c r="F23056">
        <v>91</v>
      </c>
      <c r="G23056" s="28">
        <v>103</v>
      </c>
      <c r="H23056" s="28">
        <v>2</v>
      </c>
    </row>
    <row r="23057" spans="1:8" x14ac:dyDescent="0.85">
      <c r="A23057" s="29">
        <v>44398</v>
      </c>
      <c r="B23057" s="1" t="s">
        <v>35</v>
      </c>
      <c r="C23057">
        <v>17217</v>
      </c>
      <c r="D23057">
        <v>300767</v>
      </c>
      <c r="E23057" s="28">
        <v>16583</v>
      </c>
      <c r="F23057">
        <v>249</v>
      </c>
      <c r="G23057" s="28">
        <v>305</v>
      </c>
      <c r="H23057" s="28">
        <v>6</v>
      </c>
    </row>
    <row r="23058" spans="1:8" x14ac:dyDescent="0.85">
      <c r="A23058" s="29">
        <v>44398</v>
      </c>
      <c r="B23058" s="1" t="s">
        <v>36</v>
      </c>
      <c r="C23058">
        <v>107774</v>
      </c>
      <c r="D23058">
        <v>2348342</v>
      </c>
      <c r="E23058" s="28">
        <v>101353</v>
      </c>
      <c r="F23058">
        <v>2715</v>
      </c>
      <c r="G23058" s="28">
        <v>2859</v>
      </c>
      <c r="H23058" s="28">
        <v>109</v>
      </c>
    </row>
    <row r="23059" spans="1:8" x14ac:dyDescent="0.85">
      <c r="A23059" s="29">
        <v>44398</v>
      </c>
      <c r="B23059" s="1" t="s">
        <v>37</v>
      </c>
      <c r="C23059">
        <v>41986</v>
      </c>
      <c r="D23059">
        <v>538511</v>
      </c>
      <c r="E23059" s="28">
        <v>39979</v>
      </c>
      <c r="F23059">
        <v>1315</v>
      </c>
      <c r="G23059" s="28">
        <v>692</v>
      </c>
      <c r="H23059" s="28">
        <v>13</v>
      </c>
    </row>
    <row r="23060" spans="1:8" x14ac:dyDescent="0.85">
      <c r="A23060" s="29">
        <v>44398</v>
      </c>
      <c r="B23060" s="1" t="s">
        <v>38</v>
      </c>
      <c r="C23060">
        <v>8678</v>
      </c>
      <c r="D23060">
        <v>181075</v>
      </c>
      <c r="E23060" s="28">
        <v>8340</v>
      </c>
      <c r="F23060">
        <v>132</v>
      </c>
      <c r="G23060" s="28">
        <v>206</v>
      </c>
      <c r="H23060" s="28">
        <v>3</v>
      </c>
    </row>
    <row r="23061" spans="1:8" x14ac:dyDescent="0.85">
      <c r="A23061" s="29">
        <v>44398</v>
      </c>
      <c r="B23061" s="1" t="s">
        <v>39</v>
      </c>
      <c r="C23061">
        <v>2759</v>
      </c>
      <c r="D23061">
        <v>43238</v>
      </c>
      <c r="E23061" s="28">
        <v>2606</v>
      </c>
      <c r="F23061">
        <v>49</v>
      </c>
      <c r="G23061" s="28">
        <v>44</v>
      </c>
      <c r="H23061" s="28">
        <v>0</v>
      </c>
    </row>
    <row r="23062" spans="1:8" x14ac:dyDescent="0.85">
      <c r="A23062" s="29">
        <v>44398</v>
      </c>
      <c r="B23062" s="1" t="s">
        <v>40</v>
      </c>
      <c r="C23062">
        <v>615</v>
      </c>
      <c r="D23062">
        <v>92339</v>
      </c>
      <c r="E23062" s="28">
        <v>478</v>
      </c>
      <c r="F23062">
        <v>2</v>
      </c>
      <c r="G23062" s="28">
        <v>105</v>
      </c>
      <c r="H23062" s="28">
        <v>1</v>
      </c>
    </row>
    <row r="23063" spans="1:8" x14ac:dyDescent="0.85">
      <c r="A23063" s="29">
        <v>44398</v>
      </c>
      <c r="B23063" s="1" t="s">
        <v>41</v>
      </c>
      <c r="C23063">
        <v>625</v>
      </c>
      <c r="D23063">
        <v>32936</v>
      </c>
      <c r="E23063" s="28">
        <v>574</v>
      </c>
      <c r="F23063">
        <v>2</v>
      </c>
      <c r="G23063" s="28">
        <v>49</v>
      </c>
      <c r="H23063" s="28">
        <v>0</v>
      </c>
    </row>
    <row r="23064" spans="1:8" x14ac:dyDescent="0.85">
      <c r="A23064" s="29">
        <v>44398</v>
      </c>
      <c r="B23064" s="1" t="s">
        <v>42</v>
      </c>
      <c r="C23064">
        <v>7749</v>
      </c>
      <c r="D23064">
        <v>174589</v>
      </c>
      <c r="E23064" s="28">
        <v>7472</v>
      </c>
      <c r="F23064">
        <v>127</v>
      </c>
      <c r="G23064" s="28">
        <v>39</v>
      </c>
      <c r="H23064" s="28">
        <v>1</v>
      </c>
    </row>
    <row r="23065" spans="1:8" x14ac:dyDescent="0.85">
      <c r="A23065" s="29">
        <v>44398</v>
      </c>
      <c r="B23065" s="1" t="s">
        <v>43</v>
      </c>
      <c r="C23065">
        <v>11701</v>
      </c>
      <c r="D23065">
        <v>576388</v>
      </c>
      <c r="E23065" s="28">
        <v>11409</v>
      </c>
      <c r="F23065">
        <v>178</v>
      </c>
      <c r="G23065" s="28">
        <v>98</v>
      </c>
      <c r="H23065" s="28">
        <v>4</v>
      </c>
    </row>
    <row r="23066" spans="1:8" x14ac:dyDescent="0.85">
      <c r="A23066" s="29">
        <v>44398</v>
      </c>
      <c r="B23066" s="1" t="s">
        <v>44</v>
      </c>
      <c r="C23066">
        <v>3200</v>
      </c>
      <c r="D23066">
        <v>128696</v>
      </c>
      <c r="E23066" s="28">
        <v>3082</v>
      </c>
      <c r="F23066">
        <v>80</v>
      </c>
      <c r="G23066" s="28">
        <v>38</v>
      </c>
      <c r="H23066" s="28">
        <v>1</v>
      </c>
    </row>
    <row r="23067" spans="1:8" x14ac:dyDescent="0.85">
      <c r="A23067" s="29">
        <v>44398</v>
      </c>
      <c r="B23067" s="1" t="s">
        <v>45</v>
      </c>
      <c r="C23067">
        <v>1716</v>
      </c>
      <c r="D23067">
        <v>69304</v>
      </c>
      <c r="E23067" s="28">
        <v>1605</v>
      </c>
      <c r="F23067">
        <v>63</v>
      </c>
      <c r="G23067" s="28">
        <v>48</v>
      </c>
      <c r="H23067" s="28">
        <v>0</v>
      </c>
    </row>
    <row r="23068" spans="1:8" x14ac:dyDescent="0.85">
      <c r="A23068" s="29">
        <v>44398</v>
      </c>
      <c r="B23068" s="1" t="s">
        <v>46</v>
      </c>
      <c r="C23068">
        <v>2144</v>
      </c>
      <c r="D23068">
        <v>91352</v>
      </c>
      <c r="E23068" s="28">
        <v>2090</v>
      </c>
      <c r="F23068">
        <v>31</v>
      </c>
      <c r="G23068" s="28">
        <v>28</v>
      </c>
      <c r="H23068" s="28">
        <v>0</v>
      </c>
    </row>
    <row r="23069" spans="1:8" x14ac:dyDescent="0.85">
      <c r="A23069" s="29">
        <v>44398</v>
      </c>
      <c r="B23069" s="1" t="s">
        <v>47</v>
      </c>
      <c r="C23069">
        <v>2808</v>
      </c>
      <c r="D23069">
        <v>100903</v>
      </c>
      <c r="E23069" s="28">
        <v>2682</v>
      </c>
      <c r="F23069">
        <v>75</v>
      </c>
      <c r="G23069" s="28">
        <v>51</v>
      </c>
      <c r="H23069" s="28">
        <v>2</v>
      </c>
    </row>
    <row r="23070" spans="1:8" x14ac:dyDescent="0.85">
      <c r="A23070" s="29">
        <v>44398</v>
      </c>
      <c r="B23070" s="1" t="s">
        <v>48</v>
      </c>
      <c r="C23070">
        <v>1973</v>
      </c>
      <c r="D23070">
        <v>60540</v>
      </c>
      <c r="E23070" s="28">
        <v>1873</v>
      </c>
      <c r="F23070">
        <v>29</v>
      </c>
      <c r="G23070" s="28">
        <v>71</v>
      </c>
      <c r="H23070" s="28">
        <v>1</v>
      </c>
    </row>
    <row r="23071" spans="1:8" x14ac:dyDescent="0.85">
      <c r="A23071" s="29">
        <v>44398</v>
      </c>
      <c r="B23071" s="1" t="s">
        <v>49</v>
      </c>
      <c r="C23071">
        <v>36658</v>
      </c>
      <c r="D23071">
        <v>885726</v>
      </c>
      <c r="E23071" s="28">
        <v>35345</v>
      </c>
      <c r="F23071">
        <v>528</v>
      </c>
      <c r="G23071" s="28">
        <v>649</v>
      </c>
      <c r="H23071" s="28">
        <v>8</v>
      </c>
    </row>
    <row r="23072" spans="1:8" x14ac:dyDescent="0.85">
      <c r="A23072" s="29">
        <v>44398</v>
      </c>
      <c r="B23072" s="1" t="s">
        <v>50</v>
      </c>
      <c r="C23072">
        <v>2621</v>
      </c>
      <c r="D23072">
        <v>61130</v>
      </c>
      <c r="E23072" s="28">
        <v>2583</v>
      </c>
      <c r="F23072">
        <v>24</v>
      </c>
      <c r="G23072" s="28">
        <v>43</v>
      </c>
      <c r="H23072" s="28">
        <v>0</v>
      </c>
    </row>
    <row r="23073" spans="1:8" x14ac:dyDescent="0.85">
      <c r="A23073" s="29">
        <v>44398</v>
      </c>
      <c r="B23073" s="1" t="s">
        <v>51</v>
      </c>
      <c r="C23073">
        <v>3299</v>
      </c>
      <c r="D23073">
        <v>132577</v>
      </c>
      <c r="E23073" s="28">
        <v>3155</v>
      </c>
      <c r="F23073">
        <v>69</v>
      </c>
      <c r="G23073" s="28">
        <v>77</v>
      </c>
      <c r="H23073" s="28">
        <v>0</v>
      </c>
    </row>
    <row r="23074" spans="1:8" x14ac:dyDescent="0.85">
      <c r="A23074" s="29">
        <v>44398</v>
      </c>
      <c r="B23074" s="1" t="s">
        <v>52</v>
      </c>
      <c r="C23074">
        <v>6549</v>
      </c>
      <c r="D23074">
        <v>82983</v>
      </c>
      <c r="E23074" s="28">
        <v>6380</v>
      </c>
      <c r="F23074">
        <v>121</v>
      </c>
      <c r="G23074" s="28">
        <v>48</v>
      </c>
      <c r="H23074" s="28">
        <v>0</v>
      </c>
    </row>
    <row r="23075" spans="1:8" x14ac:dyDescent="0.85">
      <c r="A23075" s="29">
        <v>44398</v>
      </c>
      <c r="B23075" s="1" t="s">
        <v>53</v>
      </c>
      <c r="C23075">
        <v>3543</v>
      </c>
      <c r="D23075">
        <v>180339</v>
      </c>
      <c r="E23075" s="28">
        <v>3438</v>
      </c>
      <c r="F23075">
        <v>64</v>
      </c>
      <c r="G23075" s="28">
        <v>41</v>
      </c>
      <c r="H23075" s="28">
        <v>0</v>
      </c>
    </row>
    <row r="23076" spans="1:8" x14ac:dyDescent="0.85">
      <c r="A23076" s="29">
        <v>44398</v>
      </c>
      <c r="B23076" s="1" t="s">
        <v>54</v>
      </c>
      <c r="C23076">
        <v>3139</v>
      </c>
      <c r="D23076">
        <v>45086</v>
      </c>
      <c r="E23076" s="28">
        <v>3073</v>
      </c>
      <c r="F23076">
        <v>27</v>
      </c>
      <c r="G23076" s="28">
        <v>28</v>
      </c>
      <c r="H23076" s="28">
        <v>0</v>
      </c>
    </row>
    <row r="23077" spans="1:8" x14ac:dyDescent="0.85">
      <c r="A23077" s="29">
        <v>44398</v>
      </c>
      <c r="B23077" s="1" t="s">
        <v>55</v>
      </c>
      <c r="C23077">
        <v>3789</v>
      </c>
      <c r="D23077">
        <v>115510</v>
      </c>
      <c r="E23077" s="28">
        <v>3733</v>
      </c>
      <c r="F23077">
        <v>39</v>
      </c>
      <c r="G23077" s="28">
        <v>51</v>
      </c>
      <c r="H23077" s="28">
        <v>0</v>
      </c>
    </row>
    <row r="23078" spans="1:8" x14ac:dyDescent="0.85">
      <c r="A23078" s="29">
        <v>44398</v>
      </c>
      <c r="B23078" s="1" t="s">
        <v>56</v>
      </c>
      <c r="C23078">
        <v>22170</v>
      </c>
      <c r="D23078">
        <v>271697</v>
      </c>
      <c r="E23078" s="28">
        <v>21088</v>
      </c>
      <c r="F23078">
        <v>224</v>
      </c>
      <c r="G23078" s="28">
        <v>834</v>
      </c>
      <c r="H23078" s="28">
        <v>37</v>
      </c>
    </row>
    <row r="23079" spans="1:8" x14ac:dyDescent="0.85">
      <c r="A23079" s="29">
        <v>44399</v>
      </c>
      <c r="B23079" s="1" t="s">
        <v>7</v>
      </c>
      <c r="C23079">
        <v>42818</v>
      </c>
      <c r="D23079">
        <v>831542</v>
      </c>
      <c r="E23079" s="28">
        <v>40416</v>
      </c>
      <c r="F23079">
        <v>1419</v>
      </c>
      <c r="G23079" s="28">
        <v>907</v>
      </c>
      <c r="H23079" s="28">
        <v>8</v>
      </c>
    </row>
    <row r="23080" spans="1:8" x14ac:dyDescent="0.85">
      <c r="A23080" s="29">
        <v>44399</v>
      </c>
      <c r="B23080" s="1" t="s">
        <v>11</v>
      </c>
      <c r="C23080">
        <v>2606</v>
      </c>
      <c r="D23080">
        <v>54360</v>
      </c>
      <c r="E23080" s="28">
        <v>2514</v>
      </c>
      <c r="F23080">
        <v>31</v>
      </c>
      <c r="G23080" s="28">
        <v>61</v>
      </c>
      <c r="H23080" s="28">
        <v>0</v>
      </c>
    </row>
    <row r="23081" spans="1:8" x14ac:dyDescent="0.85">
      <c r="A23081" s="29">
        <v>44399</v>
      </c>
      <c r="B23081" s="1" t="s">
        <v>12</v>
      </c>
      <c r="C23081">
        <v>1879</v>
      </c>
      <c r="D23081">
        <v>91846</v>
      </c>
      <c r="E23081" s="28">
        <v>1751</v>
      </c>
      <c r="F23081">
        <v>47</v>
      </c>
      <c r="G23081" s="28">
        <v>81</v>
      </c>
      <c r="H23081" s="28">
        <v>0</v>
      </c>
    </row>
    <row r="23082" spans="1:8" x14ac:dyDescent="0.85">
      <c r="A23082" s="29">
        <v>44399</v>
      </c>
      <c r="B23082" s="1" t="s">
        <v>13</v>
      </c>
      <c r="C23082">
        <v>9626</v>
      </c>
      <c r="D23082">
        <v>167976</v>
      </c>
      <c r="E23082" s="28">
        <v>9268</v>
      </c>
      <c r="F23082">
        <v>91</v>
      </c>
      <c r="G23082" s="28">
        <v>255</v>
      </c>
      <c r="H23082" s="28">
        <v>2</v>
      </c>
    </row>
    <row r="23083" spans="1:8" x14ac:dyDescent="0.85">
      <c r="A23083" s="29">
        <v>44399</v>
      </c>
      <c r="B23083" s="1" t="s">
        <v>14</v>
      </c>
      <c r="C23083">
        <v>986</v>
      </c>
      <c r="D23083">
        <v>16817</v>
      </c>
      <c r="E23083" s="28">
        <v>922</v>
      </c>
      <c r="F23083">
        <v>20</v>
      </c>
      <c r="G23083" s="28">
        <v>44</v>
      </c>
      <c r="H23083" s="28">
        <v>1</v>
      </c>
    </row>
    <row r="23084" spans="1:8" x14ac:dyDescent="0.85">
      <c r="A23084" s="29">
        <v>44399</v>
      </c>
      <c r="B23084" s="1" t="s">
        <v>15</v>
      </c>
      <c r="C23084">
        <v>2091</v>
      </c>
      <c r="D23084">
        <v>69954</v>
      </c>
      <c r="E23084" s="28">
        <v>2012</v>
      </c>
      <c r="F23084">
        <v>47</v>
      </c>
      <c r="G23084" s="28">
        <v>32</v>
      </c>
      <c r="H23084" s="28">
        <v>0</v>
      </c>
    </row>
    <row r="23085" spans="1:8" x14ac:dyDescent="0.85">
      <c r="A23085" s="29">
        <v>44399</v>
      </c>
      <c r="B23085" s="1" t="s">
        <v>16</v>
      </c>
      <c r="C23085">
        <v>5242</v>
      </c>
      <c r="D23085">
        <v>301147</v>
      </c>
      <c r="E23085" s="28">
        <v>4930</v>
      </c>
      <c r="F23085">
        <v>162</v>
      </c>
      <c r="G23085" s="28">
        <v>150</v>
      </c>
      <c r="H23085" s="28">
        <v>4</v>
      </c>
    </row>
    <row r="23086" spans="1:8" x14ac:dyDescent="0.85">
      <c r="A23086" s="29">
        <v>44399</v>
      </c>
      <c r="B23086" s="1" t="s">
        <v>17</v>
      </c>
      <c r="C23086">
        <v>11364</v>
      </c>
      <c r="D23086">
        <v>34393</v>
      </c>
      <c r="E23086" s="28">
        <v>10726</v>
      </c>
      <c r="F23086">
        <v>166</v>
      </c>
      <c r="G23086" s="28">
        <v>472</v>
      </c>
      <c r="H23086" s="28">
        <v>3</v>
      </c>
    </row>
    <row r="23087" spans="1:8" x14ac:dyDescent="0.85">
      <c r="A23087" s="29">
        <v>44399</v>
      </c>
      <c r="B23087" s="1" t="s">
        <v>18</v>
      </c>
      <c r="C23087">
        <v>7515</v>
      </c>
      <c r="D23087">
        <v>320257</v>
      </c>
      <c r="E23087" s="28">
        <v>7175</v>
      </c>
      <c r="F23087">
        <v>84</v>
      </c>
      <c r="G23087" s="28">
        <v>256</v>
      </c>
      <c r="H23087" s="28">
        <v>7</v>
      </c>
    </row>
    <row r="23088" spans="1:8" x14ac:dyDescent="0.85">
      <c r="A23088" s="29">
        <v>44399</v>
      </c>
      <c r="B23088" s="1" t="s">
        <v>19</v>
      </c>
      <c r="C23088">
        <v>8200</v>
      </c>
      <c r="D23088">
        <v>207093</v>
      </c>
      <c r="E23088" s="28">
        <v>7947</v>
      </c>
      <c r="F23088">
        <v>155</v>
      </c>
      <c r="G23088" s="28">
        <v>114</v>
      </c>
      <c r="H23088" s="28">
        <v>0</v>
      </c>
    </row>
    <row r="23089" spans="1:8" x14ac:dyDescent="0.85">
      <c r="A23089" s="29">
        <v>44399</v>
      </c>
      <c r="B23089" s="1" t="s">
        <v>20</v>
      </c>
      <c r="C23089">
        <v>51086</v>
      </c>
      <c r="D23089">
        <v>1042435</v>
      </c>
      <c r="E23089" s="28">
        <v>46768</v>
      </c>
      <c r="F23089">
        <v>845</v>
      </c>
      <c r="G23089" s="28">
        <v>3473</v>
      </c>
      <c r="H23089" s="28">
        <v>30</v>
      </c>
    </row>
    <row r="23090" spans="1:8" x14ac:dyDescent="0.85">
      <c r="A23090" s="29">
        <v>44399</v>
      </c>
      <c r="B23090" s="1" t="s">
        <v>21</v>
      </c>
      <c r="C23090">
        <v>44652</v>
      </c>
      <c r="D23090">
        <v>751195</v>
      </c>
      <c r="E23090" s="28">
        <v>41699</v>
      </c>
      <c r="F23090">
        <v>728</v>
      </c>
      <c r="G23090" s="28">
        <v>2225</v>
      </c>
      <c r="H23090" s="28">
        <v>18</v>
      </c>
    </row>
    <row r="23091" spans="1:8" x14ac:dyDescent="0.85">
      <c r="A23091" s="29">
        <v>44399</v>
      </c>
      <c r="B23091" s="1" t="s">
        <v>22</v>
      </c>
      <c r="C23091">
        <v>195041</v>
      </c>
      <c r="D23091">
        <v>2706494</v>
      </c>
      <c r="E23091" s="28">
        <v>181128</v>
      </c>
      <c r="F23091">
        <v>2276</v>
      </c>
      <c r="G23091" s="28">
        <v>11637</v>
      </c>
      <c r="H23091" s="28">
        <v>65</v>
      </c>
    </row>
    <row r="23092" spans="1:8" x14ac:dyDescent="0.85">
      <c r="A23092" s="29">
        <v>44399</v>
      </c>
      <c r="B23092" s="1" t="s">
        <v>23</v>
      </c>
      <c r="C23092">
        <v>75110</v>
      </c>
      <c r="D23092">
        <v>1119795</v>
      </c>
      <c r="E23092" s="28">
        <v>70237</v>
      </c>
      <c r="F23092">
        <v>979</v>
      </c>
      <c r="G23092" s="28">
        <v>3894</v>
      </c>
      <c r="H23092" s="28">
        <v>49</v>
      </c>
    </row>
    <row r="23093" spans="1:8" x14ac:dyDescent="0.85">
      <c r="A23093" s="29">
        <v>44399</v>
      </c>
      <c r="B23093" s="1" t="s">
        <v>24</v>
      </c>
      <c r="C23093">
        <v>3682</v>
      </c>
      <c r="D23093">
        <v>186683</v>
      </c>
      <c r="E23093" s="28">
        <v>3442</v>
      </c>
      <c r="F23093">
        <v>54</v>
      </c>
      <c r="G23093" s="28">
        <v>186</v>
      </c>
      <c r="H23093" s="28">
        <v>1</v>
      </c>
    </row>
    <row r="23094" spans="1:8" x14ac:dyDescent="0.85">
      <c r="A23094" s="29">
        <v>44399</v>
      </c>
      <c r="B23094" s="1" t="s">
        <v>25</v>
      </c>
      <c r="C23094">
        <v>2123</v>
      </c>
      <c r="D23094">
        <v>78919</v>
      </c>
      <c r="E23094" s="28">
        <v>2021</v>
      </c>
      <c r="F23094">
        <v>38</v>
      </c>
      <c r="G23094" s="28">
        <v>64</v>
      </c>
      <c r="H23094" s="28">
        <v>3</v>
      </c>
    </row>
    <row r="23095" spans="1:8" x14ac:dyDescent="0.85">
      <c r="A23095" s="29">
        <v>44399</v>
      </c>
      <c r="B23095" s="1" t="s">
        <v>26</v>
      </c>
      <c r="C23095">
        <v>4388</v>
      </c>
      <c r="D23095">
        <v>131737</v>
      </c>
      <c r="E23095" s="28">
        <v>3939</v>
      </c>
      <c r="F23095">
        <v>116</v>
      </c>
      <c r="G23095" s="28">
        <v>324</v>
      </c>
      <c r="H23095" s="28">
        <v>1</v>
      </c>
    </row>
    <row r="23096" spans="1:8" x14ac:dyDescent="0.85">
      <c r="A23096" s="29">
        <v>44399</v>
      </c>
      <c r="B23096" s="1" t="s">
        <v>27</v>
      </c>
      <c r="C23096">
        <v>1434</v>
      </c>
      <c r="D23096">
        <v>75374</v>
      </c>
      <c r="E23096" s="28">
        <v>1350</v>
      </c>
      <c r="F23096">
        <v>36</v>
      </c>
      <c r="G23096" s="28">
        <v>48</v>
      </c>
      <c r="H23096" s="28">
        <v>0</v>
      </c>
    </row>
    <row r="23097" spans="1:8" x14ac:dyDescent="0.85">
      <c r="A23097" s="29">
        <v>44399</v>
      </c>
      <c r="B23097" s="1" t="s">
        <v>28</v>
      </c>
      <c r="C23097">
        <v>2197</v>
      </c>
      <c r="D23097">
        <v>65656</v>
      </c>
      <c r="E23097" s="28">
        <v>2139</v>
      </c>
      <c r="F23097">
        <v>21</v>
      </c>
      <c r="G23097" s="28">
        <v>37</v>
      </c>
      <c r="H23097" s="28">
        <v>0</v>
      </c>
    </row>
    <row r="23098" spans="1:8" x14ac:dyDescent="0.85">
      <c r="A23098" s="29">
        <v>44399</v>
      </c>
      <c r="B23098" s="1" t="s">
        <v>29</v>
      </c>
      <c r="C23098">
        <v>5114</v>
      </c>
      <c r="D23098">
        <v>219477</v>
      </c>
      <c r="E23098" s="28">
        <v>5050</v>
      </c>
      <c r="F23098">
        <v>94</v>
      </c>
      <c r="G23098" s="28">
        <v>46</v>
      </c>
      <c r="H23098" s="28">
        <v>0</v>
      </c>
    </row>
    <row r="23099" spans="1:8" x14ac:dyDescent="0.85">
      <c r="A23099" s="29">
        <v>44399</v>
      </c>
      <c r="B23099" s="1" t="s">
        <v>30</v>
      </c>
      <c r="C23099">
        <v>9607</v>
      </c>
      <c r="D23099">
        <v>287855</v>
      </c>
      <c r="E23099" s="28">
        <v>9316</v>
      </c>
      <c r="F23099">
        <v>187</v>
      </c>
      <c r="G23099" s="28">
        <v>104</v>
      </c>
      <c r="H23099" s="28">
        <v>3</v>
      </c>
    </row>
    <row r="23100" spans="1:8" x14ac:dyDescent="0.85">
      <c r="A23100" s="29">
        <v>44399</v>
      </c>
      <c r="B23100" s="1" t="s">
        <v>31</v>
      </c>
      <c r="C23100">
        <v>10024</v>
      </c>
      <c r="D23100">
        <v>437255</v>
      </c>
      <c r="E23100" s="28">
        <v>9423</v>
      </c>
      <c r="F23100">
        <v>154</v>
      </c>
      <c r="G23100" s="28">
        <v>447</v>
      </c>
      <c r="H23100" s="28">
        <v>3</v>
      </c>
    </row>
    <row r="23101" spans="1:8" x14ac:dyDescent="0.85">
      <c r="A23101" s="29">
        <v>44399</v>
      </c>
      <c r="B23101" s="1" t="s">
        <v>32</v>
      </c>
      <c r="C23101">
        <v>52349</v>
      </c>
      <c r="D23101">
        <v>891300</v>
      </c>
      <c r="E23101" s="28">
        <v>50528</v>
      </c>
      <c r="F23101">
        <v>1001</v>
      </c>
      <c r="G23101" s="28">
        <v>820</v>
      </c>
      <c r="H23101" s="28">
        <v>9</v>
      </c>
    </row>
    <row r="23102" spans="1:8" x14ac:dyDescent="0.85">
      <c r="A23102" s="29">
        <v>44399</v>
      </c>
      <c r="B23102" s="1" t="s">
        <v>33</v>
      </c>
      <c r="C23102">
        <v>5540</v>
      </c>
      <c r="D23102">
        <v>152748</v>
      </c>
      <c r="E23102" s="28">
        <v>5381</v>
      </c>
      <c r="F23102">
        <v>113</v>
      </c>
      <c r="G23102" s="28">
        <v>185</v>
      </c>
      <c r="H23102" s="28">
        <v>3</v>
      </c>
    </row>
    <row r="23103" spans="1:8" x14ac:dyDescent="0.85">
      <c r="A23103" s="29">
        <v>44399</v>
      </c>
      <c r="B23103" s="1" t="s">
        <v>34</v>
      </c>
      <c r="C23103">
        <v>5722</v>
      </c>
      <c r="D23103">
        <v>164433</v>
      </c>
      <c r="E23103" s="28">
        <v>5528</v>
      </c>
      <c r="F23103">
        <v>91</v>
      </c>
      <c r="G23103" s="28">
        <v>103</v>
      </c>
      <c r="H23103" s="28">
        <v>2</v>
      </c>
    </row>
    <row r="23104" spans="1:8" x14ac:dyDescent="0.85">
      <c r="A23104" s="29">
        <v>44399</v>
      </c>
      <c r="B23104" s="1" t="s">
        <v>35</v>
      </c>
      <c r="C23104">
        <v>17288</v>
      </c>
      <c r="D23104">
        <v>302059</v>
      </c>
      <c r="E23104" s="28">
        <v>16612</v>
      </c>
      <c r="F23104">
        <v>249</v>
      </c>
      <c r="G23104" s="28">
        <v>356</v>
      </c>
      <c r="H23104" s="28">
        <v>5</v>
      </c>
    </row>
    <row r="23105" spans="1:8" x14ac:dyDescent="0.85">
      <c r="A23105" s="29">
        <v>44399</v>
      </c>
      <c r="B23105" s="1" t="s">
        <v>36</v>
      </c>
      <c r="C23105">
        <v>108235</v>
      </c>
      <c r="D23105">
        <v>2361688</v>
      </c>
      <c r="E23105" s="28">
        <v>101620</v>
      </c>
      <c r="F23105">
        <v>2716</v>
      </c>
      <c r="G23105" s="28">
        <v>3044</v>
      </c>
      <c r="H23105" s="28">
        <v>138</v>
      </c>
    </row>
    <row r="23106" spans="1:8" x14ac:dyDescent="0.85">
      <c r="A23106" s="29">
        <v>44399</v>
      </c>
      <c r="B23106" s="1" t="s">
        <v>37</v>
      </c>
      <c r="C23106">
        <v>42106</v>
      </c>
      <c r="D23106">
        <v>540292</v>
      </c>
      <c r="E23106" s="28">
        <v>40041</v>
      </c>
      <c r="F23106">
        <v>1315</v>
      </c>
      <c r="G23106" s="28">
        <v>750</v>
      </c>
      <c r="H23106" s="28">
        <v>12</v>
      </c>
    </row>
    <row r="23107" spans="1:8" x14ac:dyDescent="0.85">
      <c r="A23107" s="29">
        <v>44399</v>
      </c>
      <c r="B23107" s="1" t="s">
        <v>38</v>
      </c>
      <c r="C23107">
        <v>8710</v>
      </c>
      <c r="D23107">
        <v>181075</v>
      </c>
      <c r="E23107" s="28">
        <v>8354</v>
      </c>
      <c r="F23107">
        <v>133</v>
      </c>
      <c r="G23107" s="28">
        <v>223</v>
      </c>
      <c r="H23107" s="28">
        <v>4</v>
      </c>
    </row>
    <row r="23108" spans="1:8" x14ac:dyDescent="0.85">
      <c r="A23108" s="29">
        <v>44399</v>
      </c>
      <c r="B23108" s="1" t="s">
        <v>39</v>
      </c>
      <c r="C23108">
        <v>2769</v>
      </c>
      <c r="D23108">
        <v>43350</v>
      </c>
      <c r="E23108" s="28">
        <v>2608</v>
      </c>
      <c r="F23108">
        <v>49</v>
      </c>
      <c r="G23108" s="28">
        <v>52</v>
      </c>
      <c r="H23108" s="28">
        <v>0</v>
      </c>
    </row>
    <row r="23109" spans="1:8" x14ac:dyDescent="0.85">
      <c r="A23109" s="29">
        <v>44399</v>
      </c>
      <c r="B23109" s="1" t="s">
        <v>40</v>
      </c>
      <c r="C23109">
        <v>626</v>
      </c>
      <c r="D23109">
        <v>92955</v>
      </c>
      <c r="E23109" s="28">
        <v>479</v>
      </c>
      <c r="F23109">
        <v>2</v>
      </c>
      <c r="G23109" s="28">
        <v>123</v>
      </c>
      <c r="H23109" s="28">
        <v>1</v>
      </c>
    </row>
    <row r="23110" spans="1:8" x14ac:dyDescent="0.85">
      <c r="A23110" s="29">
        <v>44399</v>
      </c>
      <c r="B23110" s="1" t="s">
        <v>41</v>
      </c>
      <c r="C23110">
        <v>645</v>
      </c>
      <c r="D23110">
        <v>32936</v>
      </c>
      <c r="E23110" s="28">
        <v>576</v>
      </c>
      <c r="F23110">
        <v>2</v>
      </c>
      <c r="G23110" s="28">
        <v>67</v>
      </c>
      <c r="H23110" s="28">
        <v>0</v>
      </c>
    </row>
    <row r="23111" spans="1:8" x14ac:dyDescent="0.85">
      <c r="A23111" s="29">
        <v>44399</v>
      </c>
      <c r="B23111" s="1" t="s">
        <v>42</v>
      </c>
      <c r="C23111">
        <v>7782</v>
      </c>
      <c r="D23111">
        <v>174589</v>
      </c>
      <c r="E23111" s="28">
        <v>7472</v>
      </c>
      <c r="F23111">
        <v>127</v>
      </c>
      <c r="G23111" s="28">
        <v>39</v>
      </c>
      <c r="H23111" s="28">
        <v>1</v>
      </c>
    </row>
    <row r="23112" spans="1:8" x14ac:dyDescent="0.85">
      <c r="A23112" s="29">
        <v>44399</v>
      </c>
      <c r="B23112" s="1" t="s">
        <v>43</v>
      </c>
      <c r="C23112">
        <v>11747</v>
      </c>
      <c r="D23112">
        <v>576388</v>
      </c>
      <c r="E23112" s="28">
        <v>11418</v>
      </c>
      <c r="F23112">
        <v>178</v>
      </c>
      <c r="G23112" s="28">
        <v>128</v>
      </c>
      <c r="H23112" s="28">
        <v>4</v>
      </c>
    </row>
    <row r="23113" spans="1:8" x14ac:dyDescent="0.85">
      <c r="A23113" s="29">
        <v>44399</v>
      </c>
      <c r="B23113" s="1" t="s">
        <v>44</v>
      </c>
      <c r="C23113">
        <v>3204</v>
      </c>
      <c r="D23113">
        <v>128696</v>
      </c>
      <c r="E23113" s="28">
        <v>3082</v>
      </c>
      <c r="F23113">
        <v>80</v>
      </c>
      <c r="G23113" s="28">
        <v>42</v>
      </c>
      <c r="H23113" s="28">
        <v>1</v>
      </c>
    </row>
    <row r="23114" spans="1:8" x14ac:dyDescent="0.85">
      <c r="A23114" s="29">
        <v>44399</v>
      </c>
      <c r="B23114" s="1" t="s">
        <v>45</v>
      </c>
      <c r="C23114">
        <v>1721</v>
      </c>
      <c r="D23114">
        <v>69622</v>
      </c>
      <c r="E23114" s="28">
        <v>1608</v>
      </c>
      <c r="F23114">
        <v>63</v>
      </c>
      <c r="G23114" s="28">
        <v>51</v>
      </c>
      <c r="H23114" s="28">
        <v>0</v>
      </c>
    </row>
    <row r="23115" spans="1:8" x14ac:dyDescent="0.85">
      <c r="A23115" s="29">
        <v>44399</v>
      </c>
      <c r="B23115" s="1" t="s">
        <v>46</v>
      </c>
      <c r="C23115">
        <v>2148</v>
      </c>
      <c r="D23115">
        <v>91790</v>
      </c>
      <c r="E23115" s="28">
        <v>2091</v>
      </c>
      <c r="F23115">
        <v>32</v>
      </c>
      <c r="G23115" s="28">
        <v>30</v>
      </c>
      <c r="H23115" s="28">
        <v>0</v>
      </c>
    </row>
    <row r="23116" spans="1:8" x14ac:dyDescent="0.85">
      <c r="A23116" s="29">
        <v>44399</v>
      </c>
      <c r="B23116" s="1" t="s">
        <v>47</v>
      </c>
      <c r="C23116">
        <v>2813</v>
      </c>
      <c r="D23116">
        <v>100960</v>
      </c>
      <c r="E23116" s="28">
        <v>2683</v>
      </c>
      <c r="F23116">
        <v>75</v>
      </c>
      <c r="G23116" s="28">
        <v>55</v>
      </c>
      <c r="H23116" s="28">
        <v>2</v>
      </c>
    </row>
    <row r="23117" spans="1:8" x14ac:dyDescent="0.85">
      <c r="A23117" s="29">
        <v>44399</v>
      </c>
      <c r="B23117" s="1" t="s">
        <v>48</v>
      </c>
      <c r="C23117">
        <v>1980</v>
      </c>
      <c r="D23117">
        <v>60591</v>
      </c>
      <c r="E23117" s="28">
        <v>1877</v>
      </c>
      <c r="F23117">
        <v>29</v>
      </c>
      <c r="G23117" s="28">
        <v>74</v>
      </c>
      <c r="H23117" s="28">
        <v>2</v>
      </c>
    </row>
    <row r="23118" spans="1:8" x14ac:dyDescent="0.85">
      <c r="A23118" s="29">
        <v>44399</v>
      </c>
      <c r="B23118" s="1" t="s">
        <v>49</v>
      </c>
      <c r="C23118">
        <v>36797</v>
      </c>
      <c r="D23118">
        <v>888231</v>
      </c>
      <c r="E23118" s="28">
        <v>35399</v>
      </c>
      <c r="F23118">
        <v>528</v>
      </c>
      <c r="G23118" s="28">
        <v>731</v>
      </c>
      <c r="H23118" s="28">
        <v>10</v>
      </c>
    </row>
    <row r="23119" spans="1:8" x14ac:dyDescent="0.85">
      <c r="A23119" s="29">
        <v>44399</v>
      </c>
      <c r="B23119" s="1" t="s">
        <v>50</v>
      </c>
      <c r="C23119">
        <v>2629</v>
      </c>
      <c r="D23119">
        <v>61283</v>
      </c>
      <c r="E23119" s="28">
        <v>2583</v>
      </c>
      <c r="F23119">
        <v>24</v>
      </c>
      <c r="G23119" s="28">
        <v>51</v>
      </c>
      <c r="H23119" s="28">
        <v>0</v>
      </c>
    </row>
    <row r="23120" spans="1:8" x14ac:dyDescent="0.85">
      <c r="A23120" s="29">
        <v>44399</v>
      </c>
      <c r="B23120" s="1" t="s">
        <v>51</v>
      </c>
      <c r="C23120">
        <v>3308</v>
      </c>
      <c r="D23120">
        <v>132927</v>
      </c>
      <c r="E23120" s="28">
        <v>3157</v>
      </c>
      <c r="F23120">
        <v>69</v>
      </c>
      <c r="G23120" s="28">
        <v>84</v>
      </c>
      <c r="H23120" s="28">
        <v>0</v>
      </c>
    </row>
    <row r="23121" spans="1:8" x14ac:dyDescent="0.85">
      <c r="A23121" s="29">
        <v>44399</v>
      </c>
      <c r="B23121" s="1" t="s">
        <v>52</v>
      </c>
      <c r="C23121">
        <v>6549</v>
      </c>
      <c r="D23121">
        <v>83222</v>
      </c>
      <c r="E23121" s="28">
        <v>6380</v>
      </c>
      <c r="F23121">
        <v>121</v>
      </c>
      <c r="G23121" s="28">
        <v>48</v>
      </c>
      <c r="H23121" s="28">
        <v>0</v>
      </c>
    </row>
    <row r="23122" spans="1:8" x14ac:dyDescent="0.85">
      <c r="A23122" s="29">
        <v>44399</v>
      </c>
      <c r="B23122" s="1" t="s">
        <v>53</v>
      </c>
      <c r="C23122">
        <v>3545</v>
      </c>
      <c r="D23122">
        <v>181158</v>
      </c>
      <c r="E23122" s="28">
        <v>3440</v>
      </c>
      <c r="F23122">
        <v>64</v>
      </c>
      <c r="G23122" s="28">
        <v>41</v>
      </c>
      <c r="H23122" s="28">
        <v>0</v>
      </c>
    </row>
    <row r="23123" spans="1:8" x14ac:dyDescent="0.85">
      <c r="A23123" s="29">
        <v>44399</v>
      </c>
      <c r="B23123" s="1" t="s">
        <v>54</v>
      </c>
      <c r="C23123">
        <v>3139</v>
      </c>
      <c r="D23123">
        <v>45086</v>
      </c>
      <c r="E23123" s="28">
        <v>3073</v>
      </c>
      <c r="F23123">
        <v>27</v>
      </c>
      <c r="G23123" s="28">
        <v>35</v>
      </c>
      <c r="H23123" s="28">
        <v>0</v>
      </c>
    </row>
    <row r="23124" spans="1:8" x14ac:dyDescent="0.85">
      <c r="A23124" s="29">
        <v>44399</v>
      </c>
      <c r="B23124" s="1" t="s">
        <v>55</v>
      </c>
      <c r="C23124">
        <v>3798</v>
      </c>
      <c r="D23124">
        <v>115669</v>
      </c>
      <c r="E23124" s="28">
        <v>3738</v>
      </c>
      <c r="F23124">
        <v>39</v>
      </c>
      <c r="G23124" s="28">
        <v>51</v>
      </c>
      <c r="H23124" s="28">
        <v>0</v>
      </c>
    </row>
    <row r="23125" spans="1:8" x14ac:dyDescent="0.85">
      <c r="A23125" s="29">
        <v>44399</v>
      </c>
      <c r="B23125" s="1" t="s">
        <v>56</v>
      </c>
      <c r="C23125">
        <v>22323</v>
      </c>
      <c r="D23125">
        <v>272364</v>
      </c>
      <c r="E23125" s="28">
        <v>21135</v>
      </c>
      <c r="F23125">
        <v>224</v>
      </c>
      <c r="G23125" s="28">
        <v>966</v>
      </c>
      <c r="H23125" s="28">
        <v>39</v>
      </c>
    </row>
    <row r="23126" spans="1:8" x14ac:dyDescent="0.85">
      <c r="A23126" s="29">
        <v>44400</v>
      </c>
      <c r="B23126" s="1" t="s">
        <v>7</v>
      </c>
      <c r="C23126">
        <v>42897</v>
      </c>
      <c r="D23126">
        <v>833746</v>
      </c>
      <c r="E23126" s="28">
        <v>40475</v>
      </c>
      <c r="F23126">
        <v>1422</v>
      </c>
      <c r="G23126" s="28">
        <v>983</v>
      </c>
      <c r="H23126" s="28">
        <v>6</v>
      </c>
    </row>
    <row r="23127" spans="1:8" x14ac:dyDescent="0.85">
      <c r="A23127" s="29">
        <v>44400</v>
      </c>
      <c r="B23127" s="1" t="s">
        <v>11</v>
      </c>
      <c r="C23127">
        <v>2608</v>
      </c>
      <c r="D23127">
        <v>54372</v>
      </c>
      <c r="E23127" s="28">
        <v>2517</v>
      </c>
      <c r="F23127">
        <v>31</v>
      </c>
      <c r="G23127" s="28">
        <v>60</v>
      </c>
      <c r="H23127" s="28">
        <v>0</v>
      </c>
    </row>
    <row r="23128" spans="1:8" x14ac:dyDescent="0.85">
      <c r="A23128" s="29">
        <v>44400</v>
      </c>
      <c r="B23128" s="1" t="s">
        <v>12</v>
      </c>
      <c r="C23128">
        <v>1887</v>
      </c>
      <c r="D23128">
        <v>91957</v>
      </c>
      <c r="E23128" s="28">
        <v>1759</v>
      </c>
      <c r="F23128">
        <v>47</v>
      </c>
      <c r="G23128" s="28">
        <v>81</v>
      </c>
      <c r="H23128" s="28">
        <v>0</v>
      </c>
    </row>
    <row r="23129" spans="1:8" x14ac:dyDescent="0.85">
      <c r="A23129" s="29">
        <v>44400</v>
      </c>
      <c r="B23129" s="1" t="s">
        <v>13</v>
      </c>
      <c r="C23129">
        <v>9646</v>
      </c>
      <c r="D23129">
        <v>168104</v>
      </c>
      <c r="E23129" s="28">
        <v>9287</v>
      </c>
      <c r="F23129">
        <v>91</v>
      </c>
      <c r="G23129" s="28">
        <v>257</v>
      </c>
      <c r="H23129" s="28">
        <v>2</v>
      </c>
    </row>
    <row r="23130" spans="1:8" x14ac:dyDescent="0.85">
      <c r="A23130" s="29">
        <v>44400</v>
      </c>
      <c r="B23130" s="1" t="s">
        <v>14</v>
      </c>
      <c r="C23130">
        <v>988</v>
      </c>
      <c r="D23130">
        <v>16817</v>
      </c>
      <c r="E23130" s="28">
        <v>926</v>
      </c>
      <c r="F23130">
        <v>20</v>
      </c>
      <c r="G23130" s="28">
        <v>42</v>
      </c>
      <c r="H23130" s="28">
        <v>1</v>
      </c>
    </row>
    <row r="23131" spans="1:8" x14ac:dyDescent="0.85">
      <c r="A23131" s="29">
        <v>44400</v>
      </c>
      <c r="B23131" s="1" t="s">
        <v>15</v>
      </c>
      <c r="C23131">
        <v>2091</v>
      </c>
      <c r="D23131">
        <v>69954</v>
      </c>
      <c r="E23131" s="28">
        <v>2018</v>
      </c>
      <c r="F23131">
        <v>47</v>
      </c>
      <c r="G23131" s="28">
        <v>26</v>
      </c>
      <c r="H23131" s="28">
        <v>0</v>
      </c>
    </row>
    <row r="23132" spans="1:8" x14ac:dyDescent="0.85">
      <c r="A23132" s="29">
        <v>44400</v>
      </c>
      <c r="B23132" s="1" t="s">
        <v>16</v>
      </c>
      <c r="C23132">
        <v>5266</v>
      </c>
      <c r="D23132">
        <v>301900</v>
      </c>
      <c r="E23132" s="28">
        <v>4944</v>
      </c>
      <c r="F23132">
        <v>162</v>
      </c>
      <c r="G23132" s="28">
        <v>160</v>
      </c>
      <c r="H23132" s="28">
        <v>4</v>
      </c>
    </row>
    <row r="23133" spans="1:8" x14ac:dyDescent="0.85">
      <c r="A23133" s="29">
        <v>44400</v>
      </c>
      <c r="B23133" s="1" t="s">
        <v>17</v>
      </c>
      <c r="C23133">
        <v>11418</v>
      </c>
      <c r="D23133">
        <v>34393</v>
      </c>
      <c r="E23133" s="28">
        <v>10773</v>
      </c>
      <c r="F23133">
        <v>166</v>
      </c>
      <c r="G23133" s="28">
        <v>479</v>
      </c>
      <c r="H23133" s="28">
        <v>4</v>
      </c>
    </row>
    <row r="23134" spans="1:8" x14ac:dyDescent="0.85">
      <c r="A23134" s="29">
        <v>44400</v>
      </c>
      <c r="B23134" s="1" t="s">
        <v>18</v>
      </c>
      <c r="C23134">
        <v>7555</v>
      </c>
      <c r="D23134">
        <v>321213</v>
      </c>
      <c r="E23134" s="28">
        <v>7183</v>
      </c>
      <c r="F23134">
        <v>84</v>
      </c>
      <c r="G23134" s="28">
        <v>288</v>
      </c>
      <c r="H23134" s="28">
        <v>8</v>
      </c>
    </row>
    <row r="23135" spans="1:8" x14ac:dyDescent="0.85">
      <c r="A23135" s="29">
        <v>44400</v>
      </c>
      <c r="B23135" s="1" t="s">
        <v>19</v>
      </c>
      <c r="C23135">
        <v>8200</v>
      </c>
      <c r="D23135">
        <v>207093</v>
      </c>
      <c r="E23135" s="28">
        <v>7962</v>
      </c>
      <c r="F23135">
        <v>155</v>
      </c>
      <c r="G23135" s="28">
        <v>126</v>
      </c>
      <c r="H23135" s="28">
        <v>0</v>
      </c>
    </row>
    <row r="23136" spans="1:8" x14ac:dyDescent="0.85">
      <c r="A23136" s="29">
        <v>44400</v>
      </c>
      <c r="B23136" s="1" t="s">
        <v>20</v>
      </c>
      <c r="C23136">
        <v>51487</v>
      </c>
      <c r="D23136">
        <v>1043841</v>
      </c>
      <c r="E23136" s="28">
        <v>46917</v>
      </c>
      <c r="F23136">
        <v>845</v>
      </c>
      <c r="G23136" s="28">
        <v>3725</v>
      </c>
      <c r="H23136" s="28">
        <v>28</v>
      </c>
    </row>
    <row r="23137" spans="1:8" x14ac:dyDescent="0.85">
      <c r="A23137" s="29">
        <v>44400</v>
      </c>
      <c r="B23137" s="1" t="s">
        <v>21</v>
      </c>
      <c r="C23137">
        <v>44986</v>
      </c>
      <c r="D23137">
        <v>751621</v>
      </c>
      <c r="E23137" s="28">
        <v>41844</v>
      </c>
      <c r="F23137">
        <v>728</v>
      </c>
      <c r="G23137" s="28">
        <v>2414</v>
      </c>
      <c r="H23137" s="28">
        <v>18</v>
      </c>
    </row>
    <row r="23138" spans="1:8" x14ac:dyDescent="0.85">
      <c r="A23138" s="29">
        <v>44400</v>
      </c>
      <c r="B23138" s="1" t="s">
        <v>22</v>
      </c>
      <c r="C23138">
        <v>196400</v>
      </c>
      <c r="D23138">
        <v>2718416</v>
      </c>
      <c r="E23138" s="28">
        <v>182166</v>
      </c>
      <c r="F23138">
        <v>2277</v>
      </c>
      <c r="G23138" s="28">
        <v>11957</v>
      </c>
      <c r="H23138" s="28">
        <v>68</v>
      </c>
    </row>
    <row r="23139" spans="1:8" x14ac:dyDescent="0.85">
      <c r="A23139" s="29">
        <v>44400</v>
      </c>
      <c r="B23139" s="1" t="s">
        <v>23</v>
      </c>
      <c r="C23139">
        <v>75762</v>
      </c>
      <c r="D23139">
        <v>1119795</v>
      </c>
      <c r="E23139" s="28">
        <v>70571</v>
      </c>
      <c r="F23139">
        <v>980</v>
      </c>
      <c r="G23139" s="28">
        <v>4211</v>
      </c>
      <c r="H23139" s="28">
        <v>48</v>
      </c>
    </row>
    <row r="23140" spans="1:8" x14ac:dyDescent="0.85">
      <c r="A23140" s="29">
        <v>44400</v>
      </c>
      <c r="B23140" s="1" t="s">
        <v>24</v>
      </c>
      <c r="C23140">
        <v>3696</v>
      </c>
      <c r="D23140">
        <v>186709</v>
      </c>
      <c r="E23140" s="28">
        <v>3446</v>
      </c>
      <c r="F23140">
        <v>54</v>
      </c>
      <c r="G23140" s="28">
        <v>196</v>
      </c>
      <c r="H23140" s="28">
        <v>1</v>
      </c>
    </row>
    <row r="23141" spans="1:8" x14ac:dyDescent="0.85">
      <c r="A23141" s="29">
        <v>44400</v>
      </c>
      <c r="B23141" s="1" t="s">
        <v>25</v>
      </c>
      <c r="C23141">
        <v>2138</v>
      </c>
      <c r="D23141">
        <v>78919</v>
      </c>
      <c r="E23141" s="28">
        <v>2024</v>
      </c>
      <c r="F23141">
        <v>38</v>
      </c>
      <c r="G23141" s="28">
        <v>76</v>
      </c>
      <c r="H23141" s="28">
        <v>2</v>
      </c>
    </row>
    <row r="23142" spans="1:8" x14ac:dyDescent="0.85">
      <c r="A23142" s="29">
        <v>44400</v>
      </c>
      <c r="B23142" s="1" t="s">
        <v>26</v>
      </c>
      <c r="C23142">
        <v>4435</v>
      </c>
      <c r="D23142">
        <v>132260</v>
      </c>
      <c r="E23142" s="28">
        <v>3958</v>
      </c>
      <c r="F23142">
        <v>116</v>
      </c>
      <c r="G23142" s="28">
        <v>352</v>
      </c>
      <c r="H23142" s="28">
        <v>1</v>
      </c>
    </row>
    <row r="23143" spans="1:8" x14ac:dyDescent="0.85">
      <c r="A23143" s="29">
        <v>44400</v>
      </c>
      <c r="B23143" s="1" t="s">
        <v>27</v>
      </c>
      <c r="C23143">
        <v>1440</v>
      </c>
      <c r="D23143">
        <v>75484</v>
      </c>
      <c r="E23143" s="28">
        <v>1355</v>
      </c>
      <c r="F23143">
        <v>36</v>
      </c>
      <c r="G23143" s="28">
        <v>49</v>
      </c>
      <c r="H23143" s="28">
        <v>0</v>
      </c>
    </row>
    <row r="23144" spans="1:8" x14ac:dyDescent="0.85">
      <c r="A23144" s="29">
        <v>44400</v>
      </c>
      <c r="B23144" s="1" t="s">
        <v>28</v>
      </c>
      <c r="C23144">
        <v>2218</v>
      </c>
      <c r="D23144">
        <v>65656</v>
      </c>
      <c r="E23144" s="28">
        <v>2150</v>
      </c>
      <c r="F23144">
        <v>21</v>
      </c>
      <c r="G23144" s="28">
        <v>47</v>
      </c>
      <c r="H23144" s="28">
        <v>0</v>
      </c>
    </row>
    <row r="23145" spans="1:8" x14ac:dyDescent="0.85">
      <c r="A23145" s="29">
        <v>44400</v>
      </c>
      <c r="B23145" s="1" t="s">
        <v>29</v>
      </c>
      <c r="C23145">
        <v>5119</v>
      </c>
      <c r="D23145">
        <v>219477</v>
      </c>
      <c r="E23145" s="28">
        <v>5052</v>
      </c>
      <c r="F23145">
        <v>94</v>
      </c>
      <c r="G23145" s="28">
        <v>49</v>
      </c>
      <c r="H23145" s="28">
        <v>0</v>
      </c>
    </row>
    <row r="23146" spans="1:8" x14ac:dyDescent="0.85">
      <c r="A23146" s="29">
        <v>44400</v>
      </c>
      <c r="B23146" s="1" t="s">
        <v>30</v>
      </c>
      <c r="C23146">
        <v>9622</v>
      </c>
      <c r="D23146">
        <v>287871</v>
      </c>
      <c r="E23146" s="28">
        <v>9325</v>
      </c>
      <c r="F23146">
        <v>188</v>
      </c>
      <c r="G23146" s="28">
        <v>109</v>
      </c>
      <c r="H23146" s="28">
        <v>2</v>
      </c>
    </row>
    <row r="23147" spans="1:8" x14ac:dyDescent="0.85">
      <c r="A23147" s="29">
        <v>44400</v>
      </c>
      <c r="B23147" s="1" t="s">
        <v>31</v>
      </c>
      <c r="C23147">
        <v>10079</v>
      </c>
      <c r="D23147">
        <v>437255</v>
      </c>
      <c r="E23147" s="28">
        <v>9404</v>
      </c>
      <c r="F23147">
        <v>154</v>
      </c>
      <c r="G23147" s="28">
        <v>521</v>
      </c>
      <c r="H23147" s="28">
        <v>3</v>
      </c>
    </row>
    <row r="23148" spans="1:8" x14ac:dyDescent="0.85">
      <c r="A23148" s="29">
        <v>44400</v>
      </c>
      <c r="B23148" s="1" t="s">
        <v>32</v>
      </c>
      <c r="C23148">
        <v>52493</v>
      </c>
      <c r="D23148">
        <v>891300</v>
      </c>
      <c r="E23148" s="28">
        <v>50593</v>
      </c>
      <c r="F23148">
        <v>1002</v>
      </c>
      <c r="G23148" s="28">
        <v>898</v>
      </c>
      <c r="H23148" s="28">
        <v>9</v>
      </c>
    </row>
    <row r="23149" spans="1:8" x14ac:dyDescent="0.85">
      <c r="A23149" s="29">
        <v>44400</v>
      </c>
      <c r="B23149" s="1" t="s">
        <v>33</v>
      </c>
      <c r="C23149">
        <v>5551</v>
      </c>
      <c r="D23149">
        <v>156553</v>
      </c>
      <c r="E23149" s="28">
        <v>5390</v>
      </c>
      <c r="F23149">
        <v>113</v>
      </c>
      <c r="G23149" s="28">
        <v>187</v>
      </c>
      <c r="H23149" s="28">
        <v>3</v>
      </c>
    </row>
    <row r="23150" spans="1:8" x14ac:dyDescent="0.85">
      <c r="A23150" s="29">
        <v>44400</v>
      </c>
      <c r="B23150" s="1" t="s">
        <v>34</v>
      </c>
      <c r="C23150">
        <v>5757</v>
      </c>
      <c r="D23150">
        <v>165332</v>
      </c>
      <c r="E23150" s="28">
        <v>5543</v>
      </c>
      <c r="F23150">
        <v>92</v>
      </c>
      <c r="G23150" s="28">
        <v>122</v>
      </c>
      <c r="H23150" s="28">
        <v>1</v>
      </c>
    </row>
    <row r="23151" spans="1:8" x14ac:dyDescent="0.85">
      <c r="A23151" s="29">
        <v>44400</v>
      </c>
      <c r="B23151" s="1" t="s">
        <v>35</v>
      </c>
      <c r="C23151">
        <v>17341</v>
      </c>
      <c r="D23151">
        <v>302456</v>
      </c>
      <c r="E23151" s="28">
        <v>16634</v>
      </c>
      <c r="F23151">
        <v>249</v>
      </c>
      <c r="G23151" s="28">
        <v>405</v>
      </c>
      <c r="H23151" s="28">
        <v>6</v>
      </c>
    </row>
    <row r="23152" spans="1:8" x14ac:dyDescent="0.85">
      <c r="A23152" s="29">
        <v>44400</v>
      </c>
      <c r="B23152" s="1" t="s">
        <v>36</v>
      </c>
      <c r="C23152">
        <v>108614</v>
      </c>
      <c r="D23152">
        <v>2376024</v>
      </c>
      <c r="E23152" s="28">
        <v>101762</v>
      </c>
      <c r="F23152">
        <v>2716</v>
      </c>
      <c r="G23152" s="28">
        <v>3276</v>
      </c>
      <c r="H23152" s="28">
        <v>142</v>
      </c>
    </row>
    <row r="23153" spans="1:8" x14ac:dyDescent="0.85">
      <c r="A23153" s="29">
        <v>44400</v>
      </c>
      <c r="B23153" s="1" t="s">
        <v>37</v>
      </c>
      <c r="C23153">
        <v>42255</v>
      </c>
      <c r="D23153">
        <v>542311</v>
      </c>
      <c r="E23153" s="28">
        <v>40132</v>
      </c>
      <c r="F23153">
        <v>1315</v>
      </c>
      <c r="G23153" s="28">
        <v>808</v>
      </c>
      <c r="H23153" s="28">
        <v>13</v>
      </c>
    </row>
    <row r="23154" spans="1:8" x14ac:dyDescent="0.85">
      <c r="A23154" s="29">
        <v>44400</v>
      </c>
      <c r="B23154" s="1" t="s">
        <v>38</v>
      </c>
      <c r="C23154">
        <v>8722</v>
      </c>
      <c r="D23154">
        <v>181075</v>
      </c>
      <c r="E23154" s="28">
        <v>8363</v>
      </c>
      <c r="F23154">
        <v>133</v>
      </c>
      <c r="G23154" s="28">
        <v>226</v>
      </c>
      <c r="H23154" s="28">
        <v>4</v>
      </c>
    </row>
    <row r="23155" spans="1:8" x14ac:dyDescent="0.85">
      <c r="A23155" s="29">
        <v>44400</v>
      </c>
      <c r="B23155" s="1" t="s">
        <v>39</v>
      </c>
      <c r="C23155">
        <v>2785</v>
      </c>
      <c r="D23155">
        <v>43424</v>
      </c>
      <c r="E23155" s="28">
        <v>2614</v>
      </c>
      <c r="F23155">
        <v>49</v>
      </c>
      <c r="G23155" s="28">
        <v>61</v>
      </c>
      <c r="H23155" s="28">
        <v>0</v>
      </c>
    </row>
    <row r="23156" spans="1:8" x14ac:dyDescent="0.85">
      <c r="A23156" s="29">
        <v>44400</v>
      </c>
      <c r="B23156" s="1" t="s">
        <v>40</v>
      </c>
      <c r="C23156">
        <v>633</v>
      </c>
      <c r="D23156">
        <v>93171</v>
      </c>
      <c r="E23156" s="28">
        <v>480</v>
      </c>
      <c r="F23156">
        <v>2</v>
      </c>
      <c r="G23156" s="28">
        <v>123</v>
      </c>
      <c r="H23156" s="28">
        <v>1</v>
      </c>
    </row>
    <row r="23157" spans="1:8" x14ac:dyDescent="0.85">
      <c r="A23157" s="29">
        <v>44400</v>
      </c>
      <c r="B23157" s="1" t="s">
        <v>41</v>
      </c>
      <c r="C23157">
        <v>655</v>
      </c>
      <c r="D23157">
        <v>32936</v>
      </c>
      <c r="E23157" s="28">
        <v>569</v>
      </c>
      <c r="F23157">
        <v>2</v>
      </c>
      <c r="G23157" s="28">
        <v>84</v>
      </c>
      <c r="H23157" s="28">
        <v>0</v>
      </c>
    </row>
    <row r="23158" spans="1:8" x14ac:dyDescent="0.85">
      <c r="A23158" s="29">
        <v>44400</v>
      </c>
      <c r="B23158" s="1" t="s">
        <v>42</v>
      </c>
      <c r="C23158">
        <v>7810</v>
      </c>
      <c r="D23158">
        <v>178588</v>
      </c>
      <c r="E23158" s="28">
        <v>7518</v>
      </c>
      <c r="F23158">
        <v>127</v>
      </c>
      <c r="G23158" s="28">
        <v>104</v>
      </c>
      <c r="H23158" s="28">
        <v>1</v>
      </c>
    </row>
    <row r="23159" spans="1:8" x14ac:dyDescent="0.85">
      <c r="A23159" s="29">
        <v>44400</v>
      </c>
      <c r="B23159" s="1" t="s">
        <v>43</v>
      </c>
      <c r="C23159">
        <v>11772</v>
      </c>
      <c r="D23159">
        <v>577995</v>
      </c>
      <c r="E23159" s="28">
        <v>11430</v>
      </c>
      <c r="F23159">
        <v>178</v>
      </c>
      <c r="G23159" s="28">
        <v>132</v>
      </c>
      <c r="H23159" s="28">
        <v>4</v>
      </c>
    </row>
    <row r="23160" spans="1:8" x14ac:dyDescent="0.85">
      <c r="A23160" s="29">
        <v>44400</v>
      </c>
      <c r="B23160" s="1" t="s">
        <v>44</v>
      </c>
      <c r="C23160">
        <v>3204</v>
      </c>
      <c r="D23160">
        <v>128696</v>
      </c>
      <c r="E23160" s="28">
        <v>3088</v>
      </c>
      <c r="F23160">
        <v>80</v>
      </c>
      <c r="G23160" s="28">
        <v>36</v>
      </c>
      <c r="H23160" s="28">
        <v>0</v>
      </c>
    </row>
    <row r="23161" spans="1:8" x14ac:dyDescent="0.85">
      <c r="A23161" s="29">
        <v>44400</v>
      </c>
      <c r="B23161" s="1" t="s">
        <v>45</v>
      </c>
      <c r="C23161">
        <v>1729</v>
      </c>
      <c r="D23161">
        <v>69684</v>
      </c>
      <c r="E23161" s="28">
        <v>1610</v>
      </c>
      <c r="F23161">
        <v>63</v>
      </c>
      <c r="G23161" s="28">
        <v>57</v>
      </c>
      <c r="H23161" s="28">
        <v>0</v>
      </c>
    </row>
    <row r="23162" spans="1:8" x14ac:dyDescent="0.85">
      <c r="A23162" s="29">
        <v>44400</v>
      </c>
      <c r="B23162" s="1" t="s">
        <v>46</v>
      </c>
      <c r="C23162">
        <v>2152</v>
      </c>
      <c r="D23162">
        <v>91907</v>
      </c>
      <c r="E23162" s="28">
        <v>2094</v>
      </c>
      <c r="F23162">
        <v>32</v>
      </c>
      <c r="G23162" s="28">
        <v>31</v>
      </c>
      <c r="H23162" s="28">
        <v>0</v>
      </c>
    </row>
    <row r="23163" spans="1:8" x14ac:dyDescent="0.85">
      <c r="A23163" s="29">
        <v>44400</v>
      </c>
      <c r="B23163" s="1" t="s">
        <v>47</v>
      </c>
      <c r="C23163">
        <v>2817</v>
      </c>
      <c r="D23163">
        <v>102711</v>
      </c>
      <c r="E23163" s="28">
        <v>2686</v>
      </c>
      <c r="F23163">
        <v>76</v>
      </c>
      <c r="G23163" s="28">
        <v>55</v>
      </c>
      <c r="H23163" s="28">
        <v>2</v>
      </c>
    </row>
    <row r="23164" spans="1:8" x14ac:dyDescent="0.85">
      <c r="A23164" s="29">
        <v>44400</v>
      </c>
      <c r="B23164" s="1" t="s">
        <v>48</v>
      </c>
      <c r="C23164">
        <v>1987</v>
      </c>
      <c r="D23164">
        <v>60619</v>
      </c>
      <c r="E23164" s="28">
        <v>1884</v>
      </c>
      <c r="F23164">
        <v>29</v>
      </c>
      <c r="G23164" s="28">
        <v>74</v>
      </c>
      <c r="H23164" s="28">
        <v>2</v>
      </c>
    </row>
    <row r="23165" spans="1:8" x14ac:dyDescent="0.85">
      <c r="A23165" s="29">
        <v>44400</v>
      </c>
      <c r="B23165" s="1" t="s">
        <v>49</v>
      </c>
      <c r="C23165">
        <v>36948</v>
      </c>
      <c r="D23165">
        <v>889653</v>
      </c>
      <c r="E23165" s="28">
        <v>35466</v>
      </c>
      <c r="F23165">
        <v>528</v>
      </c>
      <c r="G23165" s="28">
        <v>803</v>
      </c>
      <c r="H23165" s="28">
        <v>10</v>
      </c>
    </row>
    <row r="23166" spans="1:8" x14ac:dyDescent="0.85">
      <c r="A23166" s="29">
        <v>44400</v>
      </c>
      <c r="B23166" s="1" t="s">
        <v>50</v>
      </c>
      <c r="C23166">
        <v>2633</v>
      </c>
      <c r="D23166">
        <v>61421</v>
      </c>
      <c r="E23166" s="28">
        <v>2584</v>
      </c>
      <c r="F23166">
        <v>24</v>
      </c>
      <c r="G23166" s="28">
        <v>57</v>
      </c>
      <c r="H23166" s="28">
        <v>0</v>
      </c>
    </row>
    <row r="23167" spans="1:8" x14ac:dyDescent="0.85">
      <c r="A23167" s="29">
        <v>44400</v>
      </c>
      <c r="B23167" s="1" t="s">
        <v>51</v>
      </c>
      <c r="C23167">
        <v>3320</v>
      </c>
      <c r="D23167">
        <v>133082</v>
      </c>
      <c r="E23167" s="28">
        <v>3161</v>
      </c>
      <c r="F23167">
        <v>69</v>
      </c>
      <c r="G23167" s="28">
        <v>92</v>
      </c>
      <c r="H23167" s="28">
        <v>0</v>
      </c>
    </row>
    <row r="23168" spans="1:8" x14ac:dyDescent="0.85">
      <c r="A23168" s="29">
        <v>44400</v>
      </c>
      <c r="B23168" s="1" t="s">
        <v>52</v>
      </c>
      <c r="C23168">
        <v>6549</v>
      </c>
      <c r="D23168">
        <v>83222</v>
      </c>
      <c r="E23168" s="28">
        <v>6380</v>
      </c>
      <c r="F23168">
        <v>121</v>
      </c>
      <c r="G23168" s="28">
        <v>48</v>
      </c>
      <c r="H23168" s="28">
        <v>0</v>
      </c>
    </row>
    <row r="23169" spans="1:8" x14ac:dyDescent="0.85">
      <c r="A23169" s="29">
        <v>44400</v>
      </c>
      <c r="B23169" s="1" t="s">
        <v>53</v>
      </c>
      <c r="C23169">
        <v>3550</v>
      </c>
      <c r="D23169">
        <v>181182</v>
      </c>
      <c r="E23169" s="28">
        <v>3441</v>
      </c>
      <c r="F23169">
        <v>64</v>
      </c>
      <c r="G23169" s="28">
        <v>45</v>
      </c>
      <c r="H23169" s="28">
        <v>0</v>
      </c>
    </row>
    <row r="23170" spans="1:8" x14ac:dyDescent="0.85">
      <c r="A23170" s="29">
        <v>44400</v>
      </c>
      <c r="B23170" s="1" t="s">
        <v>54</v>
      </c>
      <c r="C23170">
        <v>3139</v>
      </c>
      <c r="D23170">
        <v>45086</v>
      </c>
      <c r="E23170" s="28">
        <v>3073</v>
      </c>
      <c r="F23170">
        <v>27</v>
      </c>
      <c r="G23170" s="28">
        <v>32</v>
      </c>
      <c r="H23170" s="28">
        <v>0</v>
      </c>
    </row>
    <row r="23171" spans="1:8" x14ac:dyDescent="0.85">
      <c r="A23171" s="29">
        <v>44400</v>
      </c>
      <c r="B23171" s="1" t="s">
        <v>55</v>
      </c>
      <c r="C23171">
        <v>3817</v>
      </c>
      <c r="D23171">
        <v>115829</v>
      </c>
      <c r="E23171" s="28">
        <v>3742</v>
      </c>
      <c r="F23171">
        <v>39</v>
      </c>
      <c r="G23171" s="28">
        <v>56</v>
      </c>
      <c r="H23171" s="28">
        <v>1</v>
      </c>
    </row>
    <row r="23172" spans="1:8" x14ac:dyDescent="0.85">
      <c r="A23172" s="29">
        <v>44400</v>
      </c>
      <c r="B23172" s="1" t="s">
        <v>56</v>
      </c>
      <c r="C23172">
        <v>22423</v>
      </c>
      <c r="D23172">
        <v>272699</v>
      </c>
      <c r="E23172" s="28">
        <v>21188</v>
      </c>
      <c r="F23172">
        <v>224</v>
      </c>
      <c r="G23172" s="28">
        <v>997</v>
      </c>
      <c r="H23172" s="28">
        <v>41</v>
      </c>
    </row>
    <row r="23173" spans="1:8" x14ac:dyDescent="0.85">
      <c r="A23173" s="29">
        <v>44401</v>
      </c>
      <c r="B23173" s="1" t="s">
        <v>7</v>
      </c>
      <c r="C23173">
        <v>43015</v>
      </c>
      <c r="D23173">
        <v>834853</v>
      </c>
      <c r="E23173" s="28">
        <v>40552</v>
      </c>
      <c r="F23173">
        <v>1422</v>
      </c>
      <c r="G23173" s="28">
        <v>1000</v>
      </c>
      <c r="H23173" s="28">
        <v>6</v>
      </c>
    </row>
    <row r="23174" spans="1:8" x14ac:dyDescent="0.85">
      <c r="A23174" s="29">
        <v>44401</v>
      </c>
      <c r="B23174" s="1" t="s">
        <v>11</v>
      </c>
      <c r="C23174">
        <v>2608</v>
      </c>
      <c r="D23174">
        <v>54399</v>
      </c>
      <c r="E23174" s="28">
        <v>2521</v>
      </c>
      <c r="F23174">
        <v>31</v>
      </c>
      <c r="G23174" s="28">
        <v>56</v>
      </c>
      <c r="H23174" s="28">
        <v>0</v>
      </c>
    </row>
    <row r="23175" spans="1:8" x14ac:dyDescent="0.85">
      <c r="A23175" s="29">
        <v>44401</v>
      </c>
      <c r="B23175" s="1" t="s">
        <v>12</v>
      </c>
      <c r="C23175">
        <v>1899</v>
      </c>
      <c r="D23175">
        <v>91968</v>
      </c>
      <c r="E23175" s="28">
        <v>1768</v>
      </c>
      <c r="F23175">
        <v>47</v>
      </c>
      <c r="G23175" s="28">
        <v>84</v>
      </c>
      <c r="H23175" s="28">
        <v>0</v>
      </c>
    </row>
    <row r="23176" spans="1:8" x14ac:dyDescent="0.85">
      <c r="A23176" s="29">
        <v>44401</v>
      </c>
      <c r="B23176" s="1" t="s">
        <v>13</v>
      </c>
      <c r="C23176">
        <v>9651</v>
      </c>
      <c r="D23176">
        <v>168759</v>
      </c>
      <c r="E23176" s="28">
        <v>9305</v>
      </c>
      <c r="F23176">
        <v>91</v>
      </c>
      <c r="G23176" s="28">
        <v>252</v>
      </c>
      <c r="H23176" s="28">
        <v>2</v>
      </c>
    </row>
    <row r="23177" spans="1:8" x14ac:dyDescent="0.85">
      <c r="A23177" s="29">
        <v>44401</v>
      </c>
      <c r="B23177" s="1" t="s">
        <v>14</v>
      </c>
      <c r="C23177">
        <v>990</v>
      </c>
      <c r="D23177">
        <v>16817</v>
      </c>
      <c r="E23177" s="28">
        <v>929</v>
      </c>
      <c r="F23177">
        <v>20</v>
      </c>
      <c r="G23177" s="28">
        <v>41</v>
      </c>
      <c r="H23177" s="28">
        <v>1</v>
      </c>
    </row>
    <row r="23178" spans="1:8" x14ac:dyDescent="0.85">
      <c r="A23178" s="29">
        <v>44401</v>
      </c>
      <c r="B23178" s="1" t="s">
        <v>15</v>
      </c>
      <c r="C23178">
        <v>2092</v>
      </c>
      <c r="D23178">
        <v>69954</v>
      </c>
      <c r="E23178" s="28">
        <v>2019</v>
      </c>
      <c r="F23178">
        <v>47</v>
      </c>
      <c r="G23178" s="28">
        <v>26</v>
      </c>
      <c r="H23178" s="28">
        <v>0</v>
      </c>
    </row>
    <row r="23179" spans="1:8" x14ac:dyDescent="0.85">
      <c r="A23179" s="29">
        <v>44401</v>
      </c>
      <c r="B23179" s="1" t="s">
        <v>16</v>
      </c>
      <c r="C23179">
        <v>5289</v>
      </c>
      <c r="D23179">
        <v>302093</v>
      </c>
      <c r="E23179" s="28">
        <v>4953</v>
      </c>
      <c r="F23179">
        <v>162</v>
      </c>
      <c r="G23179" s="28">
        <v>174</v>
      </c>
      <c r="H23179" s="28">
        <v>4</v>
      </c>
    </row>
    <row r="23180" spans="1:8" x14ac:dyDescent="0.85">
      <c r="A23180" s="29">
        <v>44401</v>
      </c>
      <c r="B23180" s="1" t="s">
        <v>17</v>
      </c>
      <c r="C23180">
        <v>11462</v>
      </c>
      <c r="D23180">
        <v>34393</v>
      </c>
      <c r="E23180" s="28">
        <v>10814</v>
      </c>
      <c r="F23180">
        <v>166</v>
      </c>
      <c r="G23180" s="28">
        <v>482</v>
      </c>
      <c r="H23180" s="28">
        <v>4</v>
      </c>
    </row>
    <row r="23181" spans="1:8" x14ac:dyDescent="0.85">
      <c r="A23181" s="29">
        <v>44401</v>
      </c>
      <c r="B23181" s="1" t="s">
        <v>18</v>
      </c>
      <c r="C23181">
        <v>7586</v>
      </c>
      <c r="D23181">
        <v>321278</v>
      </c>
      <c r="E23181" s="28">
        <v>7204</v>
      </c>
      <c r="F23181">
        <v>84</v>
      </c>
      <c r="G23181" s="28">
        <v>298</v>
      </c>
      <c r="H23181" s="28">
        <v>8</v>
      </c>
    </row>
    <row r="23182" spans="1:8" x14ac:dyDescent="0.85">
      <c r="A23182" s="29">
        <v>44401</v>
      </c>
      <c r="B23182" s="1" t="s">
        <v>19</v>
      </c>
      <c r="C23182">
        <v>8200</v>
      </c>
      <c r="D23182">
        <v>207093</v>
      </c>
      <c r="E23182" s="28">
        <v>7967</v>
      </c>
      <c r="F23182">
        <v>155</v>
      </c>
      <c r="G23182" s="28">
        <v>145</v>
      </c>
      <c r="H23182" s="28">
        <v>1</v>
      </c>
    </row>
    <row r="23183" spans="1:8" x14ac:dyDescent="0.85">
      <c r="A23183" s="29">
        <v>44401</v>
      </c>
      <c r="B23183" s="1" t="s">
        <v>20</v>
      </c>
      <c r="C23183">
        <v>51832</v>
      </c>
      <c r="D23183">
        <v>1048444</v>
      </c>
      <c r="E23183" s="28">
        <v>47191</v>
      </c>
      <c r="F23183">
        <v>846</v>
      </c>
      <c r="G23183" s="28">
        <v>3795</v>
      </c>
      <c r="H23183" s="28">
        <v>33</v>
      </c>
    </row>
    <row r="23184" spans="1:8" x14ac:dyDescent="0.85">
      <c r="A23184" s="29">
        <v>44401</v>
      </c>
      <c r="B23184" s="1" t="s">
        <v>21</v>
      </c>
      <c r="C23184">
        <v>45287</v>
      </c>
      <c r="D23184">
        <v>752268</v>
      </c>
      <c r="E23184" s="28">
        <v>42044</v>
      </c>
      <c r="F23184">
        <v>728</v>
      </c>
      <c r="G23184" s="28">
        <v>2515</v>
      </c>
      <c r="H23184" s="28">
        <v>18</v>
      </c>
    </row>
    <row r="23185" spans="1:8" x14ac:dyDescent="0.85">
      <c r="A23185" s="29">
        <v>44401</v>
      </c>
      <c r="B23185" s="1" t="s">
        <v>22</v>
      </c>
      <c r="C23185">
        <v>197528</v>
      </c>
      <c r="D23185">
        <v>2724519</v>
      </c>
      <c r="E23185" s="28">
        <v>183370</v>
      </c>
      <c r="F23185">
        <v>2277</v>
      </c>
      <c r="G23185" s="28">
        <v>11881</v>
      </c>
      <c r="H23185" s="28">
        <v>74</v>
      </c>
    </row>
    <row r="23186" spans="1:8" x14ac:dyDescent="0.85">
      <c r="A23186" s="29">
        <v>44401</v>
      </c>
      <c r="B23186" s="1" t="s">
        <v>23</v>
      </c>
      <c r="C23186">
        <v>76308</v>
      </c>
      <c r="D23186">
        <v>1119795</v>
      </c>
      <c r="E23186" s="28">
        <v>71146</v>
      </c>
      <c r="F23186">
        <v>980</v>
      </c>
      <c r="G23186" s="28">
        <v>4182</v>
      </c>
      <c r="H23186" s="28">
        <v>49</v>
      </c>
    </row>
    <row r="23187" spans="1:8" x14ac:dyDescent="0.85">
      <c r="A23187" s="29">
        <v>44401</v>
      </c>
      <c r="B23187" s="1" t="s">
        <v>24</v>
      </c>
      <c r="C23187">
        <v>3724</v>
      </c>
      <c r="D23187">
        <v>187556</v>
      </c>
      <c r="E23187" s="28">
        <v>3446</v>
      </c>
      <c r="F23187">
        <v>54</v>
      </c>
      <c r="G23187" s="28">
        <v>224</v>
      </c>
      <c r="H23187" s="28">
        <v>1</v>
      </c>
    </row>
    <row r="23188" spans="1:8" x14ac:dyDescent="0.85">
      <c r="A23188" s="29">
        <v>44401</v>
      </c>
      <c r="B23188" s="1" t="s">
        <v>25</v>
      </c>
      <c r="C23188">
        <v>2141</v>
      </c>
      <c r="D23188">
        <v>78919</v>
      </c>
      <c r="E23188" s="28">
        <v>2025</v>
      </c>
      <c r="F23188">
        <v>38</v>
      </c>
      <c r="G23188" s="28">
        <v>78</v>
      </c>
      <c r="H23188" s="28">
        <v>2</v>
      </c>
    </row>
    <row r="23189" spans="1:8" x14ac:dyDescent="0.85">
      <c r="A23189" s="29">
        <v>44401</v>
      </c>
      <c r="B23189" s="1" t="s">
        <v>26</v>
      </c>
      <c r="C23189">
        <v>4470</v>
      </c>
      <c r="D23189">
        <v>132568</v>
      </c>
      <c r="E23189" s="28">
        <v>3982</v>
      </c>
      <c r="F23189">
        <v>116</v>
      </c>
      <c r="G23189" s="28">
        <v>363</v>
      </c>
      <c r="H23189" s="28">
        <v>1</v>
      </c>
    </row>
    <row r="23190" spans="1:8" x14ac:dyDescent="0.85">
      <c r="A23190" s="29">
        <v>44401</v>
      </c>
      <c r="B23190" s="1" t="s">
        <v>27</v>
      </c>
      <c r="C23190">
        <v>1445</v>
      </c>
      <c r="D23190">
        <v>75827</v>
      </c>
      <c r="E23190" s="28">
        <v>1365</v>
      </c>
      <c r="F23190">
        <v>36</v>
      </c>
      <c r="G23190" s="28">
        <v>44</v>
      </c>
      <c r="H23190" s="28">
        <v>0</v>
      </c>
    </row>
    <row r="23191" spans="1:8" x14ac:dyDescent="0.85">
      <c r="A23191" s="29">
        <v>44401</v>
      </c>
      <c r="B23191" s="1" t="s">
        <v>28</v>
      </c>
      <c r="C23191">
        <v>2218</v>
      </c>
      <c r="D23191">
        <v>65656</v>
      </c>
      <c r="E23191" s="28">
        <v>2150</v>
      </c>
      <c r="F23191">
        <v>21</v>
      </c>
      <c r="G23191" s="28">
        <v>47</v>
      </c>
      <c r="H23191" s="28">
        <v>0</v>
      </c>
    </row>
    <row r="23192" spans="1:8" x14ac:dyDescent="0.85">
      <c r="A23192" s="29">
        <v>44401</v>
      </c>
      <c r="B23192" s="1" t="s">
        <v>29</v>
      </c>
      <c r="C23192">
        <v>5127</v>
      </c>
      <c r="D23192">
        <v>219477</v>
      </c>
      <c r="E23192" s="28">
        <v>5055</v>
      </c>
      <c r="F23192">
        <v>94</v>
      </c>
      <c r="G23192" s="28">
        <v>54</v>
      </c>
      <c r="H23192" s="28">
        <v>0</v>
      </c>
    </row>
    <row r="23193" spans="1:8" x14ac:dyDescent="0.85">
      <c r="A23193" s="29">
        <v>44401</v>
      </c>
      <c r="B23193" s="1" t="s">
        <v>30</v>
      </c>
      <c r="C23193">
        <v>9634</v>
      </c>
      <c r="D23193">
        <v>287919</v>
      </c>
      <c r="E23193" s="28">
        <v>9337</v>
      </c>
      <c r="F23193">
        <v>188</v>
      </c>
      <c r="G23193" s="28">
        <v>109</v>
      </c>
      <c r="H23193" s="28">
        <v>2</v>
      </c>
    </row>
    <row r="23194" spans="1:8" x14ac:dyDescent="0.85">
      <c r="A23194" s="29">
        <v>44401</v>
      </c>
      <c r="B23194" s="1" t="s">
        <v>31</v>
      </c>
      <c r="C23194">
        <v>10137</v>
      </c>
      <c r="D23194">
        <v>437255</v>
      </c>
      <c r="E23194" s="28">
        <v>9519</v>
      </c>
      <c r="F23194">
        <v>154</v>
      </c>
      <c r="G23194" s="28">
        <v>464</v>
      </c>
      <c r="H23194" s="28">
        <v>2</v>
      </c>
    </row>
    <row r="23195" spans="1:8" x14ac:dyDescent="0.85">
      <c r="A23195" s="29">
        <v>44401</v>
      </c>
      <c r="B23195" s="1" t="s">
        <v>32</v>
      </c>
      <c r="C23195">
        <v>52561</v>
      </c>
      <c r="D23195">
        <v>891300</v>
      </c>
      <c r="E23195" s="28">
        <v>50661</v>
      </c>
      <c r="F23195">
        <v>1002</v>
      </c>
      <c r="G23195" s="28">
        <v>898</v>
      </c>
      <c r="H23195" s="28">
        <v>10</v>
      </c>
    </row>
    <row r="23196" spans="1:8" x14ac:dyDescent="0.85">
      <c r="A23196" s="29">
        <v>44401</v>
      </c>
      <c r="B23196" s="1" t="s">
        <v>33</v>
      </c>
      <c r="C23196">
        <v>5562</v>
      </c>
      <c r="D23196">
        <v>156553</v>
      </c>
      <c r="E23196" s="28">
        <v>5392</v>
      </c>
      <c r="F23196">
        <v>113</v>
      </c>
      <c r="G23196" s="28">
        <v>196</v>
      </c>
      <c r="H23196" s="28">
        <v>3</v>
      </c>
    </row>
    <row r="23197" spans="1:8" x14ac:dyDescent="0.85">
      <c r="A23197" s="29">
        <v>44401</v>
      </c>
      <c r="B23197" s="1" t="s">
        <v>34</v>
      </c>
      <c r="C23197">
        <v>5768</v>
      </c>
      <c r="D23197">
        <v>165430</v>
      </c>
      <c r="E23197" s="28">
        <v>5550</v>
      </c>
      <c r="F23197">
        <v>92</v>
      </c>
      <c r="G23197" s="28">
        <v>126</v>
      </c>
      <c r="H23197" s="28">
        <v>1</v>
      </c>
    </row>
    <row r="23198" spans="1:8" x14ac:dyDescent="0.85">
      <c r="A23198" s="29">
        <v>44401</v>
      </c>
      <c r="B23198" s="1" t="s">
        <v>35</v>
      </c>
      <c r="C23198">
        <v>17375</v>
      </c>
      <c r="D23198">
        <v>302828</v>
      </c>
      <c r="E23198" s="28">
        <v>16676</v>
      </c>
      <c r="F23198">
        <v>249</v>
      </c>
      <c r="G23198" s="28">
        <v>416</v>
      </c>
      <c r="H23198" s="28">
        <v>6</v>
      </c>
    </row>
    <row r="23199" spans="1:8" x14ac:dyDescent="0.85">
      <c r="A23199" s="29">
        <v>44401</v>
      </c>
      <c r="B23199" s="1" t="s">
        <v>36</v>
      </c>
      <c r="C23199">
        <v>108897</v>
      </c>
      <c r="D23199">
        <v>2387175</v>
      </c>
      <c r="E23199" s="28">
        <v>102019</v>
      </c>
      <c r="F23199">
        <v>2717</v>
      </c>
      <c r="G23199" s="28">
        <v>3292</v>
      </c>
      <c r="H23199" s="28">
        <v>147</v>
      </c>
    </row>
    <row r="23200" spans="1:8" x14ac:dyDescent="0.85">
      <c r="A23200" s="29">
        <v>44401</v>
      </c>
      <c r="B23200" s="1" t="s">
        <v>37</v>
      </c>
      <c r="C23200">
        <v>42316</v>
      </c>
      <c r="D23200">
        <v>543044</v>
      </c>
      <c r="E23200" s="28">
        <v>40155</v>
      </c>
      <c r="F23200">
        <v>1315</v>
      </c>
      <c r="G23200" s="28">
        <v>846</v>
      </c>
      <c r="H23200" s="28">
        <v>13</v>
      </c>
    </row>
    <row r="23201" spans="1:8" x14ac:dyDescent="0.85">
      <c r="A23201" s="29">
        <v>44401</v>
      </c>
      <c r="B23201" s="1" t="s">
        <v>38</v>
      </c>
      <c r="C23201">
        <v>8737</v>
      </c>
      <c r="D23201">
        <v>181075</v>
      </c>
      <c r="E23201" s="28">
        <v>8377</v>
      </c>
      <c r="F23201">
        <v>133</v>
      </c>
      <c r="G23201" s="28">
        <v>227</v>
      </c>
      <c r="H23201" s="28">
        <v>5</v>
      </c>
    </row>
    <row r="23202" spans="1:8" x14ac:dyDescent="0.85">
      <c r="A23202" s="29">
        <v>44401</v>
      </c>
      <c r="B23202" s="1" t="s">
        <v>39</v>
      </c>
      <c r="C23202">
        <v>2795</v>
      </c>
      <c r="D23202">
        <v>43500</v>
      </c>
      <c r="E23202" s="28">
        <v>2620</v>
      </c>
      <c r="F23202">
        <v>49</v>
      </c>
      <c r="G23202" s="28">
        <v>65</v>
      </c>
      <c r="H23202" s="28">
        <v>0</v>
      </c>
    </row>
    <row r="23203" spans="1:8" x14ac:dyDescent="0.85">
      <c r="A23203" s="29">
        <v>44401</v>
      </c>
      <c r="B23203" s="1" t="s">
        <v>40</v>
      </c>
      <c r="C23203">
        <v>640</v>
      </c>
      <c r="D23203">
        <v>93682</v>
      </c>
      <c r="E23203" s="28">
        <v>484</v>
      </c>
      <c r="F23203">
        <v>2</v>
      </c>
      <c r="G23203" s="28">
        <v>123</v>
      </c>
      <c r="H23203" s="28">
        <v>1</v>
      </c>
    </row>
    <row r="23204" spans="1:8" x14ac:dyDescent="0.85">
      <c r="A23204" s="29">
        <v>44401</v>
      </c>
      <c r="B23204" s="1" t="s">
        <v>41</v>
      </c>
      <c r="C23204">
        <v>662</v>
      </c>
      <c r="D23204">
        <v>32936</v>
      </c>
      <c r="E23204" s="28">
        <v>562</v>
      </c>
      <c r="F23204">
        <v>2</v>
      </c>
      <c r="G23204" s="28">
        <v>98</v>
      </c>
      <c r="H23204" s="28">
        <v>0</v>
      </c>
    </row>
    <row r="23205" spans="1:8" x14ac:dyDescent="0.85">
      <c r="A23205" s="29">
        <v>44401</v>
      </c>
      <c r="B23205" s="1" t="s">
        <v>42</v>
      </c>
      <c r="C23205">
        <v>7841</v>
      </c>
      <c r="D23205">
        <v>178588</v>
      </c>
      <c r="E23205" s="28">
        <v>7518</v>
      </c>
      <c r="F23205">
        <v>127</v>
      </c>
      <c r="G23205" s="28">
        <v>104</v>
      </c>
      <c r="H23205" s="28">
        <v>1</v>
      </c>
    </row>
    <row r="23206" spans="1:8" x14ac:dyDescent="0.85">
      <c r="A23206" s="29">
        <v>44401</v>
      </c>
      <c r="B23206" s="1" t="s">
        <v>43</v>
      </c>
      <c r="C23206">
        <v>11801</v>
      </c>
      <c r="D23206">
        <v>577995</v>
      </c>
      <c r="E23206" s="28">
        <v>11443</v>
      </c>
      <c r="F23206">
        <v>179</v>
      </c>
      <c r="G23206" s="28">
        <v>142</v>
      </c>
      <c r="H23206" s="28">
        <v>4</v>
      </c>
    </row>
    <row r="23207" spans="1:8" x14ac:dyDescent="0.85">
      <c r="A23207" s="29">
        <v>44401</v>
      </c>
      <c r="B23207" s="1" t="s">
        <v>44</v>
      </c>
      <c r="C23207">
        <v>3206</v>
      </c>
      <c r="D23207">
        <v>128696</v>
      </c>
      <c r="E23207" s="28">
        <v>3090</v>
      </c>
      <c r="F23207">
        <v>80</v>
      </c>
      <c r="G23207" s="28">
        <v>36</v>
      </c>
      <c r="H23207" s="28">
        <v>0</v>
      </c>
    </row>
    <row r="23208" spans="1:8" x14ac:dyDescent="0.85">
      <c r="A23208" s="29">
        <v>44401</v>
      </c>
      <c r="B23208" s="1" t="s">
        <v>45</v>
      </c>
      <c r="C23208">
        <v>1734</v>
      </c>
      <c r="D23208">
        <v>69792</v>
      </c>
      <c r="E23208" s="28">
        <v>1610</v>
      </c>
      <c r="F23208">
        <v>63</v>
      </c>
      <c r="G23208" s="28">
        <v>62</v>
      </c>
      <c r="H23208" s="28">
        <v>0</v>
      </c>
    </row>
    <row r="23209" spans="1:8" x14ac:dyDescent="0.85">
      <c r="A23209" s="29">
        <v>44401</v>
      </c>
      <c r="B23209" s="1" t="s">
        <v>46</v>
      </c>
      <c r="C23209">
        <v>2156</v>
      </c>
      <c r="D23209">
        <v>91943</v>
      </c>
      <c r="E23209" s="28">
        <v>2095</v>
      </c>
      <c r="F23209">
        <v>32</v>
      </c>
      <c r="G23209" s="28">
        <v>33</v>
      </c>
      <c r="H23209" s="28">
        <v>0</v>
      </c>
    </row>
    <row r="23210" spans="1:8" x14ac:dyDescent="0.85">
      <c r="A23210" s="29">
        <v>44401</v>
      </c>
      <c r="B23210" s="1" t="s">
        <v>47</v>
      </c>
      <c r="C23210">
        <v>2823</v>
      </c>
      <c r="D23210">
        <v>102729</v>
      </c>
      <c r="E23210" s="28">
        <v>2695</v>
      </c>
      <c r="F23210">
        <v>77</v>
      </c>
      <c r="G23210" s="28">
        <v>51</v>
      </c>
      <c r="H23210" s="28">
        <v>2</v>
      </c>
    </row>
    <row r="23211" spans="1:8" x14ac:dyDescent="0.85">
      <c r="A23211" s="29">
        <v>44401</v>
      </c>
      <c r="B23211" s="1" t="s">
        <v>48</v>
      </c>
      <c r="C23211">
        <v>1989</v>
      </c>
      <c r="D23211">
        <v>60661</v>
      </c>
      <c r="E23211" s="28">
        <v>1897</v>
      </c>
      <c r="F23211">
        <v>29</v>
      </c>
      <c r="G23211" s="28">
        <v>63</v>
      </c>
      <c r="H23211" s="28">
        <v>3</v>
      </c>
    </row>
    <row r="23212" spans="1:8" x14ac:dyDescent="0.85">
      <c r="A23212" s="29">
        <v>44401</v>
      </c>
      <c r="B23212" s="1" t="s">
        <v>49</v>
      </c>
      <c r="C23212">
        <v>37047</v>
      </c>
      <c r="D23212">
        <v>891518</v>
      </c>
      <c r="E23212" s="28">
        <v>35480</v>
      </c>
      <c r="F23212">
        <v>528</v>
      </c>
      <c r="G23212" s="28">
        <v>940</v>
      </c>
      <c r="H23212" s="28">
        <v>10</v>
      </c>
    </row>
    <row r="23213" spans="1:8" x14ac:dyDescent="0.85">
      <c r="A23213" s="29">
        <v>44401</v>
      </c>
      <c r="B23213" s="1" t="s">
        <v>50</v>
      </c>
      <c r="C23213">
        <v>2636</v>
      </c>
      <c r="D23213">
        <v>61579</v>
      </c>
      <c r="E23213" s="28">
        <v>2586</v>
      </c>
      <c r="F23213">
        <v>24</v>
      </c>
      <c r="G23213" s="28">
        <v>59</v>
      </c>
      <c r="H23213" s="28">
        <v>0</v>
      </c>
    </row>
    <row r="23214" spans="1:8" x14ac:dyDescent="0.85">
      <c r="A23214" s="29">
        <v>44401</v>
      </c>
      <c r="B23214" s="1" t="s">
        <v>51</v>
      </c>
      <c r="C23214">
        <v>3321</v>
      </c>
      <c r="D23214">
        <v>133273</v>
      </c>
      <c r="E23214" s="28">
        <v>3165</v>
      </c>
      <c r="F23214">
        <v>69</v>
      </c>
      <c r="G23214" s="28">
        <v>88</v>
      </c>
      <c r="H23214" s="28">
        <v>0</v>
      </c>
    </row>
    <row r="23215" spans="1:8" x14ac:dyDescent="0.85">
      <c r="A23215" s="29">
        <v>44401</v>
      </c>
      <c r="B23215" s="1" t="s">
        <v>52</v>
      </c>
      <c r="C23215">
        <v>6549</v>
      </c>
      <c r="D23215">
        <v>83473</v>
      </c>
      <c r="E23215" s="28">
        <v>6380</v>
      </c>
      <c r="F23215">
        <v>121</v>
      </c>
      <c r="G23215" s="28">
        <v>48</v>
      </c>
      <c r="H23215" s="28">
        <v>0</v>
      </c>
    </row>
    <row r="23216" spans="1:8" x14ac:dyDescent="0.85">
      <c r="A23216" s="29">
        <v>44401</v>
      </c>
      <c r="B23216" s="1" t="s">
        <v>53</v>
      </c>
      <c r="C23216">
        <v>3561</v>
      </c>
      <c r="D23216">
        <v>181233</v>
      </c>
      <c r="E23216" s="28">
        <v>3444</v>
      </c>
      <c r="F23216">
        <v>64</v>
      </c>
      <c r="G23216" s="28">
        <v>53</v>
      </c>
      <c r="H23216" s="28">
        <v>0</v>
      </c>
    </row>
    <row r="23217" spans="1:8" x14ac:dyDescent="0.85">
      <c r="A23217" s="29">
        <v>44401</v>
      </c>
      <c r="B23217" s="1" t="s">
        <v>54</v>
      </c>
      <c r="C23217">
        <v>3139</v>
      </c>
      <c r="D23217">
        <v>45086</v>
      </c>
      <c r="E23217" s="28">
        <v>3073</v>
      </c>
      <c r="F23217">
        <v>27</v>
      </c>
      <c r="G23217" s="28">
        <v>38</v>
      </c>
      <c r="H23217" s="28">
        <v>0</v>
      </c>
    </row>
    <row r="23218" spans="1:8" x14ac:dyDescent="0.85">
      <c r="A23218" s="29">
        <v>44401</v>
      </c>
      <c r="B23218" s="1" t="s">
        <v>55</v>
      </c>
      <c r="C23218">
        <v>3825</v>
      </c>
      <c r="D23218">
        <v>115968</v>
      </c>
      <c r="E23218" s="28">
        <v>3744</v>
      </c>
      <c r="F23218">
        <v>39</v>
      </c>
      <c r="G23218" s="28">
        <v>73</v>
      </c>
      <c r="H23218" s="28">
        <v>1</v>
      </c>
    </row>
    <row r="23219" spans="1:8" x14ac:dyDescent="0.85">
      <c r="A23219" s="29">
        <v>44401</v>
      </c>
      <c r="B23219" s="1" t="s">
        <v>56</v>
      </c>
      <c r="C23219">
        <v>22522</v>
      </c>
      <c r="D23219">
        <v>274041</v>
      </c>
      <c r="E23219" s="28">
        <v>21238</v>
      </c>
      <c r="F23219">
        <v>228</v>
      </c>
      <c r="G23219" s="28">
        <v>1045</v>
      </c>
      <c r="H23219" s="28">
        <v>33</v>
      </c>
    </row>
    <row r="23220" spans="1:8" x14ac:dyDescent="0.85">
      <c r="A23220" s="29">
        <v>44402</v>
      </c>
      <c r="B23220" s="1" t="s">
        <v>7</v>
      </c>
      <c r="C23220">
        <v>43128</v>
      </c>
      <c r="D23220">
        <v>836230</v>
      </c>
      <c r="E23220" s="28">
        <v>40633</v>
      </c>
      <c r="F23220">
        <v>1422</v>
      </c>
      <c r="G23220" s="28">
        <v>1041</v>
      </c>
      <c r="H23220" s="28">
        <v>6</v>
      </c>
    </row>
    <row r="23221" spans="1:8" x14ac:dyDescent="0.85">
      <c r="A23221" s="29">
        <v>44402</v>
      </c>
      <c r="B23221" s="1" t="s">
        <v>11</v>
      </c>
      <c r="C23221">
        <v>2616</v>
      </c>
      <c r="D23221">
        <v>54407</v>
      </c>
      <c r="E23221" s="28">
        <v>2526</v>
      </c>
      <c r="F23221">
        <v>31</v>
      </c>
      <c r="G23221" s="28">
        <v>59</v>
      </c>
      <c r="H23221" s="28">
        <v>0</v>
      </c>
    </row>
    <row r="23222" spans="1:8" x14ac:dyDescent="0.85">
      <c r="A23222" s="29">
        <v>44402</v>
      </c>
      <c r="B23222" s="1" t="s">
        <v>12</v>
      </c>
      <c r="C23222">
        <v>1912</v>
      </c>
      <c r="D23222">
        <v>92045</v>
      </c>
      <c r="E23222" s="28">
        <v>1773</v>
      </c>
      <c r="F23222">
        <v>47</v>
      </c>
      <c r="G23222" s="28">
        <v>92</v>
      </c>
      <c r="H23222" s="28">
        <v>0</v>
      </c>
    </row>
    <row r="23223" spans="1:8" x14ac:dyDescent="0.85">
      <c r="A23223" s="29">
        <v>44402</v>
      </c>
      <c r="B23223" s="1" t="s">
        <v>13</v>
      </c>
      <c r="C23223">
        <v>9675</v>
      </c>
      <c r="D23223">
        <v>168950</v>
      </c>
      <c r="E23223" s="28">
        <v>9334</v>
      </c>
      <c r="F23223">
        <v>91</v>
      </c>
      <c r="G23223" s="28">
        <v>239</v>
      </c>
      <c r="H23223" s="28">
        <v>2</v>
      </c>
    </row>
    <row r="23224" spans="1:8" x14ac:dyDescent="0.85">
      <c r="A23224" s="29">
        <v>44402</v>
      </c>
      <c r="B23224" s="1" t="s">
        <v>14</v>
      </c>
      <c r="C23224">
        <v>994</v>
      </c>
      <c r="D23224">
        <v>16817</v>
      </c>
      <c r="E23224" s="28">
        <v>933</v>
      </c>
      <c r="F23224">
        <v>20</v>
      </c>
      <c r="G23224" s="28">
        <v>41</v>
      </c>
      <c r="H23224" s="28">
        <v>1</v>
      </c>
    </row>
    <row r="23225" spans="1:8" x14ac:dyDescent="0.85">
      <c r="A23225" s="29">
        <v>44402</v>
      </c>
      <c r="B23225" s="1" t="s">
        <v>15</v>
      </c>
      <c r="C23225">
        <v>2092</v>
      </c>
      <c r="D23225">
        <v>69954</v>
      </c>
      <c r="E23225" s="28">
        <v>2023</v>
      </c>
      <c r="F23225">
        <v>47</v>
      </c>
      <c r="G23225" s="28">
        <v>22</v>
      </c>
      <c r="H23225" s="28">
        <v>0</v>
      </c>
    </row>
    <row r="23226" spans="1:8" x14ac:dyDescent="0.85">
      <c r="A23226" s="29">
        <v>44402</v>
      </c>
      <c r="B23226" s="1" t="s">
        <v>16</v>
      </c>
      <c r="C23226">
        <v>5289</v>
      </c>
      <c r="D23226">
        <v>302093</v>
      </c>
      <c r="E23226" s="28">
        <v>4953</v>
      </c>
      <c r="F23226">
        <v>162</v>
      </c>
      <c r="G23226" s="28">
        <v>174</v>
      </c>
      <c r="H23226" s="28">
        <v>4</v>
      </c>
    </row>
    <row r="23227" spans="1:8" x14ac:dyDescent="0.85">
      <c r="A23227" s="29">
        <v>44402</v>
      </c>
      <c r="B23227" s="1" t="s">
        <v>17</v>
      </c>
      <c r="C23227">
        <v>11525</v>
      </c>
      <c r="D23227">
        <v>34393</v>
      </c>
      <c r="E23227" s="28">
        <v>10869</v>
      </c>
      <c r="F23227">
        <v>166</v>
      </c>
      <c r="G23227" s="28">
        <v>490</v>
      </c>
      <c r="H23227" s="28">
        <v>4</v>
      </c>
    </row>
    <row r="23228" spans="1:8" x14ac:dyDescent="0.85">
      <c r="A23228" s="29">
        <v>44402</v>
      </c>
      <c r="B23228" s="1" t="s">
        <v>18</v>
      </c>
      <c r="C23228">
        <v>7629</v>
      </c>
      <c r="D23228">
        <v>321532</v>
      </c>
      <c r="E23228" s="28">
        <v>7223</v>
      </c>
      <c r="F23228">
        <v>84</v>
      </c>
      <c r="G23228" s="28">
        <v>322</v>
      </c>
      <c r="H23228" s="28">
        <v>8</v>
      </c>
    </row>
    <row r="23229" spans="1:8" x14ac:dyDescent="0.85">
      <c r="A23229" s="29">
        <v>44402</v>
      </c>
      <c r="B23229" s="1" t="s">
        <v>19</v>
      </c>
      <c r="C23229">
        <v>8200</v>
      </c>
      <c r="D23229">
        <v>207093</v>
      </c>
      <c r="E23229" s="28">
        <v>7970</v>
      </c>
      <c r="F23229">
        <v>155</v>
      </c>
      <c r="G23229" s="28">
        <v>174</v>
      </c>
      <c r="H23229" s="28">
        <v>1</v>
      </c>
    </row>
    <row r="23230" spans="1:8" x14ac:dyDescent="0.85">
      <c r="A23230" s="29">
        <v>44402</v>
      </c>
      <c r="B23230" s="1" t="s">
        <v>20</v>
      </c>
      <c r="C23230">
        <v>52281</v>
      </c>
      <c r="D23230">
        <v>1050790</v>
      </c>
      <c r="E23230" s="28">
        <v>47466</v>
      </c>
      <c r="F23230">
        <v>846</v>
      </c>
      <c r="G23230" s="28">
        <v>3969</v>
      </c>
      <c r="H23230" s="28">
        <v>36</v>
      </c>
    </row>
    <row r="23231" spans="1:8" x14ac:dyDescent="0.85">
      <c r="A23231" s="29">
        <v>44402</v>
      </c>
      <c r="B23231" s="1" t="s">
        <v>21</v>
      </c>
      <c r="C23231">
        <v>45566</v>
      </c>
      <c r="D23231">
        <v>753003</v>
      </c>
      <c r="E23231" s="28">
        <v>42293</v>
      </c>
      <c r="F23231">
        <v>728</v>
      </c>
      <c r="G23231" s="28">
        <v>2545</v>
      </c>
      <c r="H23231" s="28">
        <v>21</v>
      </c>
    </row>
    <row r="23232" spans="1:8" x14ac:dyDescent="0.85">
      <c r="A23232" s="29">
        <v>44402</v>
      </c>
      <c r="B23232" s="1" t="s">
        <v>22</v>
      </c>
      <c r="C23232">
        <v>199291</v>
      </c>
      <c r="D23232">
        <v>2724519</v>
      </c>
      <c r="E23232" s="28">
        <v>184379</v>
      </c>
      <c r="F23232">
        <v>2277</v>
      </c>
      <c r="G23232" s="28">
        <v>12635</v>
      </c>
      <c r="H23232" s="28">
        <v>72</v>
      </c>
    </row>
    <row r="23233" spans="1:8" x14ac:dyDescent="0.85">
      <c r="A23233" s="29">
        <v>44402</v>
      </c>
      <c r="B23233" s="1" t="s">
        <v>23</v>
      </c>
      <c r="C23233">
        <v>76839</v>
      </c>
      <c r="D23233">
        <v>1119795</v>
      </c>
      <c r="E23233" s="28">
        <v>71524</v>
      </c>
      <c r="F23233">
        <v>980</v>
      </c>
      <c r="G23233" s="28">
        <v>4335</v>
      </c>
      <c r="H23233" s="28">
        <v>52</v>
      </c>
    </row>
    <row r="23234" spans="1:8" x14ac:dyDescent="0.85">
      <c r="A23234" s="29">
        <v>44402</v>
      </c>
      <c r="B23234" s="1" t="s">
        <v>24</v>
      </c>
      <c r="C23234">
        <v>3748</v>
      </c>
      <c r="D23234">
        <v>187651</v>
      </c>
      <c r="E23234" s="28">
        <v>3446</v>
      </c>
      <c r="F23234">
        <v>54</v>
      </c>
      <c r="G23234" s="28">
        <v>248</v>
      </c>
      <c r="H23234" s="28">
        <v>1</v>
      </c>
    </row>
    <row r="23235" spans="1:8" x14ac:dyDescent="0.85">
      <c r="A23235" s="29">
        <v>44402</v>
      </c>
      <c r="B23235" s="1" t="s">
        <v>25</v>
      </c>
      <c r="C23235">
        <v>2156</v>
      </c>
      <c r="D23235">
        <v>78919</v>
      </c>
      <c r="E23235" s="28">
        <v>2028</v>
      </c>
      <c r="F23235">
        <v>38</v>
      </c>
      <c r="G23235" s="28">
        <v>90</v>
      </c>
      <c r="H23235" s="28">
        <v>3</v>
      </c>
    </row>
    <row r="23236" spans="1:8" x14ac:dyDescent="0.85">
      <c r="A23236" s="29">
        <v>44402</v>
      </c>
      <c r="B23236" s="1" t="s">
        <v>26</v>
      </c>
      <c r="C23236">
        <v>4542</v>
      </c>
      <c r="D23236">
        <v>132879</v>
      </c>
      <c r="E23236" s="28">
        <v>4004</v>
      </c>
      <c r="F23236">
        <v>116</v>
      </c>
      <c r="G23236" s="28">
        <v>413</v>
      </c>
      <c r="H23236" s="28">
        <v>1</v>
      </c>
    </row>
    <row r="23237" spans="1:8" x14ac:dyDescent="0.85">
      <c r="A23237" s="29">
        <v>44402</v>
      </c>
      <c r="B23237" s="1" t="s">
        <v>27</v>
      </c>
      <c r="C23237">
        <v>1472</v>
      </c>
      <c r="D23237">
        <v>76208</v>
      </c>
      <c r="E23237" s="28">
        <v>1368</v>
      </c>
      <c r="F23237">
        <v>36</v>
      </c>
      <c r="G23237" s="28">
        <v>68</v>
      </c>
      <c r="H23237" s="28">
        <v>0</v>
      </c>
    </row>
    <row r="23238" spans="1:8" x14ac:dyDescent="0.85">
      <c r="A23238" s="29">
        <v>44402</v>
      </c>
      <c r="B23238" s="1" t="s">
        <v>28</v>
      </c>
      <c r="C23238">
        <v>2218</v>
      </c>
      <c r="D23238">
        <v>65656</v>
      </c>
      <c r="E23238" s="28">
        <v>2150</v>
      </c>
      <c r="F23238">
        <v>21</v>
      </c>
      <c r="G23238" s="28">
        <v>47</v>
      </c>
      <c r="H23238" s="28">
        <v>0</v>
      </c>
    </row>
    <row r="23239" spans="1:8" x14ac:dyDescent="0.85">
      <c r="A23239" s="29">
        <v>44402</v>
      </c>
      <c r="B23239" s="1" t="s">
        <v>29</v>
      </c>
      <c r="C23239">
        <v>5137</v>
      </c>
      <c r="D23239">
        <v>219477</v>
      </c>
      <c r="E23239" s="28">
        <v>5059</v>
      </c>
      <c r="F23239">
        <v>94</v>
      </c>
      <c r="G23239" s="28">
        <v>60</v>
      </c>
      <c r="H23239" s="28">
        <v>0</v>
      </c>
    </row>
    <row r="23240" spans="1:8" x14ac:dyDescent="0.85">
      <c r="A23240" s="29">
        <v>44402</v>
      </c>
      <c r="B23240" s="1" t="s">
        <v>30</v>
      </c>
      <c r="C23240">
        <v>9641</v>
      </c>
      <c r="D23240">
        <v>287989</v>
      </c>
      <c r="E23240" s="28">
        <v>9347</v>
      </c>
      <c r="F23240">
        <v>188</v>
      </c>
      <c r="G23240" s="28">
        <v>106</v>
      </c>
      <c r="H23240" s="28">
        <v>2</v>
      </c>
    </row>
    <row r="23241" spans="1:8" x14ac:dyDescent="0.85">
      <c r="A23241" s="29">
        <v>44402</v>
      </c>
      <c r="B23241" s="1" t="s">
        <v>31</v>
      </c>
      <c r="C23241">
        <v>10205</v>
      </c>
      <c r="D23241">
        <v>437255</v>
      </c>
      <c r="E23241" s="28">
        <v>9570</v>
      </c>
      <c r="F23241">
        <v>154</v>
      </c>
      <c r="G23241" s="28">
        <v>481</v>
      </c>
      <c r="H23241" s="28">
        <v>2</v>
      </c>
    </row>
    <row r="23242" spans="1:8" x14ac:dyDescent="0.85">
      <c r="A23242" s="29">
        <v>44402</v>
      </c>
      <c r="B23242" s="1" t="s">
        <v>32</v>
      </c>
      <c r="C23242">
        <v>52630</v>
      </c>
      <c r="D23242">
        <v>891300</v>
      </c>
      <c r="E23242" s="28">
        <v>50703</v>
      </c>
      <c r="F23242">
        <v>1003</v>
      </c>
      <c r="G23242" s="28">
        <v>924</v>
      </c>
      <c r="H23242" s="28">
        <v>10</v>
      </c>
    </row>
    <row r="23243" spans="1:8" x14ac:dyDescent="0.85">
      <c r="A23243" s="29">
        <v>44402</v>
      </c>
      <c r="B23243" s="1" t="s">
        <v>33</v>
      </c>
      <c r="C23243">
        <v>5578</v>
      </c>
      <c r="D23243">
        <v>156553</v>
      </c>
      <c r="E23243" s="28">
        <v>5403</v>
      </c>
      <c r="F23243">
        <v>113</v>
      </c>
      <c r="G23243" s="28">
        <v>202</v>
      </c>
      <c r="H23243" s="28">
        <v>2</v>
      </c>
    </row>
    <row r="23244" spans="1:8" x14ac:dyDescent="0.85">
      <c r="A23244" s="29">
        <v>44402</v>
      </c>
      <c r="B23244" s="1" t="s">
        <v>34</v>
      </c>
      <c r="C23244">
        <v>5780</v>
      </c>
      <c r="D23244">
        <v>165484</v>
      </c>
      <c r="E23244" s="28">
        <v>5557</v>
      </c>
      <c r="F23244">
        <v>92</v>
      </c>
      <c r="G23244" s="28">
        <v>131</v>
      </c>
      <c r="H23244" s="28">
        <v>1</v>
      </c>
    </row>
    <row r="23245" spans="1:8" x14ac:dyDescent="0.85">
      <c r="A23245" s="29">
        <v>44402</v>
      </c>
      <c r="B23245" s="1" t="s">
        <v>35</v>
      </c>
      <c r="C23245">
        <v>17455</v>
      </c>
      <c r="D23245">
        <v>303813</v>
      </c>
      <c r="E23245" s="28">
        <v>16701</v>
      </c>
      <c r="F23245">
        <v>249</v>
      </c>
      <c r="G23245" s="28">
        <v>425</v>
      </c>
      <c r="H23245" s="28">
        <v>8</v>
      </c>
    </row>
    <row r="23246" spans="1:8" x14ac:dyDescent="0.85">
      <c r="A23246" s="29">
        <v>44402</v>
      </c>
      <c r="B23246" s="1" t="s">
        <v>36</v>
      </c>
      <c r="C23246">
        <v>109368</v>
      </c>
      <c r="D23246">
        <v>2393461</v>
      </c>
      <c r="E23246" s="28">
        <v>102326</v>
      </c>
      <c r="F23246">
        <v>2718</v>
      </c>
      <c r="G23246" s="28">
        <v>3456</v>
      </c>
      <c r="H23246" s="28">
        <v>150</v>
      </c>
    </row>
    <row r="23247" spans="1:8" x14ac:dyDescent="0.85">
      <c r="A23247" s="29">
        <v>44402</v>
      </c>
      <c r="B23247" s="1" t="s">
        <v>37</v>
      </c>
      <c r="C23247">
        <v>42387</v>
      </c>
      <c r="D23247">
        <v>543795</v>
      </c>
      <c r="E23247" s="28">
        <v>40209</v>
      </c>
      <c r="F23247">
        <v>1315</v>
      </c>
      <c r="G23247" s="28">
        <v>863</v>
      </c>
      <c r="H23247" s="28">
        <v>14</v>
      </c>
    </row>
    <row r="23248" spans="1:8" x14ac:dyDescent="0.85">
      <c r="A23248" s="29">
        <v>44402</v>
      </c>
      <c r="B23248" s="1" t="s">
        <v>38</v>
      </c>
      <c r="C23248">
        <v>8756</v>
      </c>
      <c r="D23248">
        <v>181075</v>
      </c>
      <c r="E23248" s="28">
        <v>8384</v>
      </c>
      <c r="F23248">
        <v>133</v>
      </c>
      <c r="G23248" s="28">
        <v>239</v>
      </c>
      <c r="H23248" s="28">
        <v>5</v>
      </c>
    </row>
    <row r="23249" spans="1:8" x14ac:dyDescent="0.85">
      <c r="A23249" s="29">
        <v>44402</v>
      </c>
      <c r="B23249" s="1" t="s">
        <v>39</v>
      </c>
      <c r="C23249">
        <v>2804</v>
      </c>
      <c r="D23249">
        <v>43541</v>
      </c>
      <c r="E23249" s="28">
        <v>2625</v>
      </c>
      <c r="F23249">
        <v>49</v>
      </c>
      <c r="G23249" s="28">
        <v>69</v>
      </c>
      <c r="H23249" s="28">
        <v>1</v>
      </c>
    </row>
    <row r="23250" spans="1:8" x14ac:dyDescent="0.85">
      <c r="A23250" s="29">
        <v>44402</v>
      </c>
      <c r="B23250" s="1" t="s">
        <v>40</v>
      </c>
      <c r="C23250">
        <v>649</v>
      </c>
      <c r="D23250">
        <v>93822</v>
      </c>
      <c r="E23250" s="28">
        <v>490</v>
      </c>
      <c r="F23250">
        <v>2</v>
      </c>
      <c r="G23250" s="28">
        <v>123</v>
      </c>
      <c r="H23250" s="28">
        <v>1</v>
      </c>
    </row>
    <row r="23251" spans="1:8" x14ac:dyDescent="0.85">
      <c r="A23251" s="29">
        <v>44402</v>
      </c>
      <c r="B23251" s="1" t="s">
        <v>41</v>
      </c>
      <c r="C23251">
        <v>669</v>
      </c>
      <c r="D23251">
        <v>32936</v>
      </c>
      <c r="E23251" s="28">
        <v>567</v>
      </c>
      <c r="F23251">
        <v>2</v>
      </c>
      <c r="G23251" s="28">
        <v>100</v>
      </c>
      <c r="H23251" s="28">
        <v>0</v>
      </c>
    </row>
    <row r="23252" spans="1:8" x14ac:dyDescent="0.85">
      <c r="A23252" s="29">
        <v>44402</v>
      </c>
      <c r="B23252" s="1" t="s">
        <v>42</v>
      </c>
      <c r="C23252">
        <v>7868</v>
      </c>
      <c r="D23252">
        <v>178588</v>
      </c>
      <c r="E23252" s="28">
        <v>7518</v>
      </c>
      <c r="F23252">
        <v>127</v>
      </c>
      <c r="G23252" s="28">
        <v>104</v>
      </c>
      <c r="H23252" s="28">
        <v>1</v>
      </c>
    </row>
    <row r="23253" spans="1:8" x14ac:dyDescent="0.85">
      <c r="A23253" s="29">
        <v>44402</v>
      </c>
      <c r="B23253" s="1" t="s">
        <v>43</v>
      </c>
      <c r="C23253">
        <v>11822</v>
      </c>
      <c r="D23253">
        <v>577995</v>
      </c>
      <c r="E23253" s="28">
        <v>11461</v>
      </c>
      <c r="F23253">
        <v>179</v>
      </c>
      <c r="G23253" s="28">
        <v>146</v>
      </c>
      <c r="H23253" s="28">
        <v>4</v>
      </c>
    </row>
    <row r="23254" spans="1:8" x14ac:dyDescent="0.85">
      <c r="A23254" s="29">
        <v>44402</v>
      </c>
      <c r="B23254" s="1" t="s">
        <v>44</v>
      </c>
      <c r="C23254">
        <v>3211</v>
      </c>
      <c r="D23254">
        <v>128696</v>
      </c>
      <c r="E23254" s="28">
        <v>3095</v>
      </c>
      <c r="F23254">
        <v>80</v>
      </c>
      <c r="G23254" s="28">
        <v>36</v>
      </c>
      <c r="H23254" s="28">
        <v>0</v>
      </c>
    </row>
    <row r="23255" spans="1:8" x14ac:dyDescent="0.85">
      <c r="A23255" s="29">
        <v>44402</v>
      </c>
      <c r="B23255" s="1" t="s">
        <v>45</v>
      </c>
      <c r="C23255">
        <v>1738</v>
      </c>
      <c r="D23255">
        <v>69935</v>
      </c>
      <c r="E23255" s="28">
        <v>1614</v>
      </c>
      <c r="F23255">
        <v>63</v>
      </c>
      <c r="G23255" s="28">
        <v>62</v>
      </c>
      <c r="H23255" s="28">
        <v>0</v>
      </c>
    </row>
    <row r="23256" spans="1:8" x14ac:dyDescent="0.85">
      <c r="A23256" s="29">
        <v>44402</v>
      </c>
      <c r="B23256" s="1" t="s">
        <v>46</v>
      </c>
      <c r="C23256">
        <v>2161</v>
      </c>
      <c r="D23256">
        <v>92006</v>
      </c>
      <c r="E23256" s="28">
        <v>2096</v>
      </c>
      <c r="F23256">
        <v>32</v>
      </c>
      <c r="G23256" s="28">
        <v>37</v>
      </c>
      <c r="H23256" s="28">
        <v>0</v>
      </c>
    </row>
    <row r="23257" spans="1:8" x14ac:dyDescent="0.85">
      <c r="A23257" s="29">
        <v>44402</v>
      </c>
      <c r="B23257" s="1" t="s">
        <v>47</v>
      </c>
      <c r="C23257">
        <v>2839</v>
      </c>
      <c r="D23257">
        <v>102807</v>
      </c>
      <c r="E23257" s="28">
        <v>2698</v>
      </c>
      <c r="F23257">
        <v>77</v>
      </c>
      <c r="G23257" s="28">
        <v>64</v>
      </c>
      <c r="H23257" s="28">
        <v>2</v>
      </c>
    </row>
    <row r="23258" spans="1:8" x14ac:dyDescent="0.85">
      <c r="A23258" s="29">
        <v>44402</v>
      </c>
      <c r="B23258" s="1" t="s">
        <v>48</v>
      </c>
      <c r="C23258">
        <v>1994</v>
      </c>
      <c r="D23258">
        <v>60677</v>
      </c>
      <c r="E23258" s="28">
        <v>1904</v>
      </c>
      <c r="F23258">
        <v>29</v>
      </c>
      <c r="G23258" s="28">
        <v>61</v>
      </c>
      <c r="H23258" s="28">
        <v>3</v>
      </c>
    </row>
    <row r="23259" spans="1:8" x14ac:dyDescent="0.85">
      <c r="A23259" s="29">
        <v>44402</v>
      </c>
      <c r="B23259" s="1" t="s">
        <v>49</v>
      </c>
      <c r="C23259">
        <v>37209</v>
      </c>
      <c r="D23259">
        <v>893701</v>
      </c>
      <c r="E23259" s="28">
        <v>35547</v>
      </c>
      <c r="F23259">
        <v>528</v>
      </c>
      <c r="G23259" s="28">
        <v>972</v>
      </c>
      <c r="H23259" s="28">
        <v>10</v>
      </c>
    </row>
    <row r="23260" spans="1:8" x14ac:dyDescent="0.85">
      <c r="A23260" s="29">
        <v>44402</v>
      </c>
      <c r="B23260" s="1" t="s">
        <v>50</v>
      </c>
      <c r="C23260">
        <v>2638</v>
      </c>
      <c r="D23260">
        <v>61737</v>
      </c>
      <c r="E23260" s="28">
        <v>2587</v>
      </c>
      <c r="F23260">
        <v>24</v>
      </c>
      <c r="G23260" s="28">
        <v>62</v>
      </c>
      <c r="H23260" s="28">
        <v>0</v>
      </c>
    </row>
    <row r="23261" spans="1:8" x14ac:dyDescent="0.85">
      <c r="A23261" s="29">
        <v>44402</v>
      </c>
      <c r="B23261" s="1" t="s">
        <v>51</v>
      </c>
      <c r="C23261">
        <v>3332</v>
      </c>
      <c r="D23261">
        <v>133416</v>
      </c>
      <c r="E23261" s="28">
        <v>3174</v>
      </c>
      <c r="F23261">
        <v>69</v>
      </c>
      <c r="G23261" s="28">
        <v>90</v>
      </c>
      <c r="H23261" s="28">
        <v>0</v>
      </c>
    </row>
    <row r="23262" spans="1:8" x14ac:dyDescent="0.85">
      <c r="A23262" s="29">
        <v>44402</v>
      </c>
      <c r="B23262" s="1" t="s">
        <v>52</v>
      </c>
      <c r="C23262">
        <v>6549</v>
      </c>
      <c r="D23262">
        <v>83581</v>
      </c>
      <c r="E23262" s="28">
        <v>6380</v>
      </c>
      <c r="F23262">
        <v>121</v>
      </c>
      <c r="G23262" s="28">
        <v>48</v>
      </c>
      <c r="H23262" s="28">
        <v>0</v>
      </c>
    </row>
    <row r="23263" spans="1:8" x14ac:dyDescent="0.85">
      <c r="A23263" s="29">
        <v>44402</v>
      </c>
      <c r="B23263" s="1" t="s">
        <v>53</v>
      </c>
      <c r="C23263">
        <v>3564</v>
      </c>
      <c r="D23263">
        <v>181270</v>
      </c>
      <c r="E23263" s="28">
        <v>3448</v>
      </c>
      <c r="F23263">
        <v>64</v>
      </c>
      <c r="G23263" s="28">
        <v>52</v>
      </c>
      <c r="H23263" s="28">
        <v>0</v>
      </c>
    </row>
    <row r="23264" spans="1:8" x14ac:dyDescent="0.85">
      <c r="A23264" s="29">
        <v>44402</v>
      </c>
      <c r="B23264" s="1" t="s">
        <v>54</v>
      </c>
      <c r="C23264">
        <v>3139</v>
      </c>
      <c r="D23264">
        <v>45086</v>
      </c>
      <c r="E23264" s="28">
        <v>3073</v>
      </c>
      <c r="F23264">
        <v>27</v>
      </c>
      <c r="G23264" s="28">
        <v>44</v>
      </c>
      <c r="H23264" s="28">
        <v>0</v>
      </c>
    </row>
    <row r="23265" spans="1:8" x14ac:dyDescent="0.85">
      <c r="A23265" s="29">
        <v>44402</v>
      </c>
      <c r="B23265" s="1" t="s">
        <v>55</v>
      </c>
      <c r="C23265">
        <v>3847</v>
      </c>
      <c r="D23265">
        <v>116220</v>
      </c>
      <c r="E23265" s="28">
        <v>3749</v>
      </c>
      <c r="F23265">
        <v>39</v>
      </c>
      <c r="G23265" s="28">
        <v>76</v>
      </c>
      <c r="H23265" s="28">
        <v>2</v>
      </c>
    </row>
    <row r="23266" spans="1:8" x14ac:dyDescent="0.85">
      <c r="A23266" s="29">
        <v>44402</v>
      </c>
      <c r="B23266" s="1" t="s">
        <v>56</v>
      </c>
      <c r="C23266">
        <v>22731</v>
      </c>
      <c r="D23266">
        <v>274412</v>
      </c>
      <c r="E23266" s="28">
        <v>21285</v>
      </c>
      <c r="F23266">
        <v>231</v>
      </c>
      <c r="G23266" s="28">
        <v>1186</v>
      </c>
      <c r="H23266" s="28">
        <v>36</v>
      </c>
    </row>
    <row r="23267" spans="1:8" x14ac:dyDescent="0.85">
      <c r="A23267" s="29">
        <v>44403</v>
      </c>
      <c r="B23267" s="1" t="s">
        <v>7</v>
      </c>
      <c r="C23267">
        <v>43265</v>
      </c>
      <c r="D23267">
        <v>837785</v>
      </c>
      <c r="E23267" s="28">
        <v>40683</v>
      </c>
      <c r="F23267">
        <v>1423</v>
      </c>
      <c r="G23267" s="28">
        <v>1073</v>
      </c>
      <c r="H23267" s="28">
        <v>6</v>
      </c>
    </row>
    <row r="23268" spans="1:8" x14ac:dyDescent="0.85">
      <c r="A23268" s="29">
        <v>44403</v>
      </c>
      <c r="B23268" s="1" t="s">
        <v>11</v>
      </c>
      <c r="C23268">
        <v>2619</v>
      </c>
      <c r="D23268">
        <v>54873</v>
      </c>
      <c r="E23268" s="28">
        <v>2533</v>
      </c>
      <c r="F23268">
        <v>31</v>
      </c>
      <c r="G23268" s="28">
        <v>55</v>
      </c>
      <c r="H23268" s="28">
        <v>1</v>
      </c>
    </row>
    <row r="23269" spans="1:8" x14ac:dyDescent="0.85">
      <c r="A23269" s="29">
        <v>44403</v>
      </c>
      <c r="B23269" s="1" t="s">
        <v>12</v>
      </c>
      <c r="C23269">
        <v>1923</v>
      </c>
      <c r="D23269">
        <v>92171</v>
      </c>
      <c r="E23269" s="28">
        <v>1775</v>
      </c>
      <c r="F23269">
        <v>47</v>
      </c>
      <c r="G23269" s="28">
        <v>101</v>
      </c>
      <c r="H23269" s="28">
        <v>0</v>
      </c>
    </row>
    <row r="23270" spans="1:8" x14ac:dyDescent="0.85">
      <c r="A23270" s="29">
        <v>44403</v>
      </c>
      <c r="B23270" s="1" t="s">
        <v>13</v>
      </c>
      <c r="C23270">
        <v>9685</v>
      </c>
      <c r="D23270">
        <v>169162</v>
      </c>
      <c r="E23270" s="28">
        <v>9386</v>
      </c>
      <c r="F23270">
        <v>91</v>
      </c>
      <c r="G23270" s="28">
        <v>201</v>
      </c>
      <c r="H23270" s="28">
        <v>2</v>
      </c>
    </row>
    <row r="23271" spans="1:8" x14ac:dyDescent="0.85">
      <c r="A23271" s="29">
        <v>44403</v>
      </c>
      <c r="B23271" s="1" t="s">
        <v>14</v>
      </c>
      <c r="C23271">
        <v>996</v>
      </c>
      <c r="D23271">
        <v>17192</v>
      </c>
      <c r="E23271" s="28">
        <v>944</v>
      </c>
      <c r="F23271">
        <v>20</v>
      </c>
      <c r="G23271" s="28">
        <v>32</v>
      </c>
      <c r="H23271" s="28">
        <v>1</v>
      </c>
    </row>
    <row r="23272" spans="1:8" x14ac:dyDescent="0.85">
      <c r="A23272" s="29">
        <v>44403</v>
      </c>
      <c r="B23272" s="1" t="s">
        <v>15</v>
      </c>
      <c r="C23272">
        <v>2092</v>
      </c>
      <c r="D23272">
        <v>70383</v>
      </c>
      <c r="E23272" s="28">
        <v>2023</v>
      </c>
      <c r="F23272">
        <v>47</v>
      </c>
      <c r="G23272" s="28">
        <v>22</v>
      </c>
      <c r="H23272" s="28">
        <v>0</v>
      </c>
    </row>
    <row r="23273" spans="1:8" x14ac:dyDescent="0.85">
      <c r="A23273" s="29">
        <v>44403</v>
      </c>
      <c r="B23273" s="1" t="s">
        <v>16</v>
      </c>
      <c r="C23273">
        <v>5378</v>
      </c>
      <c r="D23273">
        <v>303580</v>
      </c>
      <c r="E23273" s="28">
        <v>4975</v>
      </c>
      <c r="F23273">
        <v>162</v>
      </c>
      <c r="G23273" s="28">
        <v>241</v>
      </c>
      <c r="H23273" s="28">
        <v>10</v>
      </c>
    </row>
    <row r="23274" spans="1:8" x14ac:dyDescent="0.85">
      <c r="A23274" s="29">
        <v>44403</v>
      </c>
      <c r="B23274" s="1" t="s">
        <v>17</v>
      </c>
      <c r="C23274">
        <v>11611</v>
      </c>
      <c r="D23274">
        <v>34583</v>
      </c>
      <c r="E23274" s="28">
        <v>10913</v>
      </c>
      <c r="F23274">
        <v>166</v>
      </c>
      <c r="G23274" s="28">
        <v>532</v>
      </c>
      <c r="H23274" s="28">
        <v>5</v>
      </c>
    </row>
    <row r="23275" spans="1:8" x14ac:dyDescent="0.85">
      <c r="A23275" s="29">
        <v>44403</v>
      </c>
      <c r="B23275" s="1" t="s">
        <v>18</v>
      </c>
      <c r="C23275">
        <v>7682</v>
      </c>
      <c r="D23275">
        <v>322306</v>
      </c>
      <c r="E23275" s="28">
        <v>7258</v>
      </c>
      <c r="F23275">
        <v>84</v>
      </c>
      <c r="G23275" s="28">
        <v>340</v>
      </c>
      <c r="H23275" s="28">
        <v>8</v>
      </c>
    </row>
    <row r="23276" spans="1:8" x14ac:dyDescent="0.85">
      <c r="A23276" s="29">
        <v>44403</v>
      </c>
      <c r="B23276" s="1" t="s">
        <v>19</v>
      </c>
      <c r="C23276">
        <v>8325</v>
      </c>
      <c r="D23276">
        <v>209397</v>
      </c>
      <c r="E23276" s="28">
        <v>7984</v>
      </c>
      <c r="F23276">
        <v>155</v>
      </c>
      <c r="G23276" s="28">
        <v>186</v>
      </c>
      <c r="H23276" s="28">
        <v>2</v>
      </c>
    </row>
    <row r="23277" spans="1:8" x14ac:dyDescent="0.85">
      <c r="A23277" s="29">
        <v>44403</v>
      </c>
      <c r="B23277" s="1" t="s">
        <v>20</v>
      </c>
      <c r="C23277">
        <v>52728</v>
      </c>
      <c r="D23277">
        <v>1055907</v>
      </c>
      <c r="E23277" s="28">
        <v>47671</v>
      </c>
      <c r="F23277">
        <v>846</v>
      </c>
      <c r="G23277" s="28">
        <v>4211</v>
      </c>
      <c r="H23277" s="28">
        <v>37</v>
      </c>
    </row>
    <row r="23278" spans="1:8" x14ac:dyDescent="0.85">
      <c r="A23278" s="29">
        <v>44403</v>
      </c>
      <c r="B23278" s="1" t="s">
        <v>21</v>
      </c>
      <c r="C23278">
        <v>46075</v>
      </c>
      <c r="D23278">
        <v>761920</v>
      </c>
      <c r="E23278" s="28">
        <v>42567</v>
      </c>
      <c r="F23278">
        <v>729</v>
      </c>
      <c r="G23278" s="28">
        <v>2779</v>
      </c>
      <c r="H23278" s="28">
        <v>21</v>
      </c>
    </row>
    <row r="23279" spans="1:8" x14ac:dyDescent="0.85">
      <c r="A23279" s="29">
        <v>44403</v>
      </c>
      <c r="B23279" s="1" t="s">
        <v>22</v>
      </c>
      <c r="C23279">
        <v>200720</v>
      </c>
      <c r="D23279">
        <v>2741489</v>
      </c>
      <c r="E23279" s="28">
        <v>185612</v>
      </c>
      <c r="F23279">
        <v>2277</v>
      </c>
      <c r="G23279" s="28">
        <v>12831</v>
      </c>
      <c r="H23279" s="28">
        <v>78</v>
      </c>
    </row>
    <row r="23280" spans="1:8" x14ac:dyDescent="0.85">
      <c r="A23280" s="29">
        <v>44403</v>
      </c>
      <c r="B23280" s="1" t="s">
        <v>23</v>
      </c>
      <c r="C23280">
        <v>77379</v>
      </c>
      <c r="D23280">
        <v>1133676</v>
      </c>
      <c r="E23280" s="28">
        <v>71885</v>
      </c>
      <c r="F23280">
        <v>980</v>
      </c>
      <c r="G23280" s="28">
        <v>4514</v>
      </c>
      <c r="H23280" s="28">
        <v>59</v>
      </c>
    </row>
    <row r="23281" spans="1:8" x14ac:dyDescent="0.85">
      <c r="A23281" s="29">
        <v>44403</v>
      </c>
      <c r="B23281" s="1" t="s">
        <v>24</v>
      </c>
      <c r="C23281">
        <v>3773</v>
      </c>
      <c r="D23281">
        <v>189016</v>
      </c>
      <c r="E23281" s="28">
        <v>3494</v>
      </c>
      <c r="F23281">
        <v>54</v>
      </c>
      <c r="G23281" s="28">
        <v>225</v>
      </c>
      <c r="H23281" s="28">
        <v>3</v>
      </c>
    </row>
    <row r="23282" spans="1:8" x14ac:dyDescent="0.85">
      <c r="A23282" s="29">
        <v>44403</v>
      </c>
      <c r="B23282" s="1" t="s">
        <v>25</v>
      </c>
      <c r="C23282">
        <v>2171</v>
      </c>
      <c r="D23282">
        <v>79872</v>
      </c>
      <c r="E23282" s="28">
        <v>2030</v>
      </c>
      <c r="F23282">
        <v>38</v>
      </c>
      <c r="G23282" s="28">
        <v>103</v>
      </c>
      <c r="H23282" s="28">
        <v>4</v>
      </c>
    </row>
    <row r="23283" spans="1:8" x14ac:dyDescent="0.85">
      <c r="A23283" s="29">
        <v>44403</v>
      </c>
      <c r="B23283" s="1" t="s">
        <v>26</v>
      </c>
      <c r="C23283">
        <v>4621</v>
      </c>
      <c r="D23283">
        <v>133283</v>
      </c>
      <c r="E23283" s="28">
        <v>4033</v>
      </c>
      <c r="F23283">
        <v>116</v>
      </c>
      <c r="G23283" s="28">
        <v>463</v>
      </c>
      <c r="H23283" s="28">
        <v>1</v>
      </c>
    </row>
    <row r="23284" spans="1:8" x14ac:dyDescent="0.85">
      <c r="A23284" s="29">
        <v>44403</v>
      </c>
      <c r="B23284" s="1" t="s">
        <v>27</v>
      </c>
      <c r="C23284">
        <v>1490</v>
      </c>
      <c r="D23284">
        <v>76581</v>
      </c>
      <c r="E23284" s="28">
        <v>1370</v>
      </c>
      <c r="F23284">
        <v>36</v>
      </c>
      <c r="G23284" s="28">
        <v>84</v>
      </c>
      <c r="H23284" s="28">
        <v>0</v>
      </c>
    </row>
    <row r="23285" spans="1:8" x14ac:dyDescent="0.85">
      <c r="A23285" s="29">
        <v>44403</v>
      </c>
      <c r="B23285" s="1" t="s">
        <v>28</v>
      </c>
      <c r="C23285">
        <v>2268</v>
      </c>
      <c r="D23285">
        <v>69775</v>
      </c>
      <c r="E23285" s="28">
        <v>2161</v>
      </c>
      <c r="F23285">
        <v>21</v>
      </c>
      <c r="G23285" s="28">
        <v>86</v>
      </c>
      <c r="H23285" s="28">
        <v>0</v>
      </c>
    </row>
    <row r="23286" spans="1:8" x14ac:dyDescent="0.85">
      <c r="A23286" s="29">
        <v>44403</v>
      </c>
      <c r="B23286" s="1" t="s">
        <v>29</v>
      </c>
      <c r="C23286">
        <v>5150</v>
      </c>
      <c r="D23286">
        <v>221648</v>
      </c>
      <c r="E23286" s="28">
        <v>5062</v>
      </c>
      <c r="F23286">
        <v>94</v>
      </c>
      <c r="G23286" s="28">
        <v>69</v>
      </c>
      <c r="H23286" s="28">
        <v>0</v>
      </c>
    </row>
    <row r="23287" spans="1:8" x14ac:dyDescent="0.85">
      <c r="A23287" s="29">
        <v>44403</v>
      </c>
      <c r="B23287" s="1" t="s">
        <v>30</v>
      </c>
      <c r="C23287">
        <v>9656</v>
      </c>
      <c r="D23287">
        <v>288055</v>
      </c>
      <c r="E23287" s="28">
        <v>9357</v>
      </c>
      <c r="F23287">
        <v>188</v>
      </c>
      <c r="G23287" s="28">
        <v>111</v>
      </c>
      <c r="H23287" s="28">
        <v>2</v>
      </c>
    </row>
    <row r="23288" spans="1:8" x14ac:dyDescent="0.85">
      <c r="A23288" s="29">
        <v>44403</v>
      </c>
      <c r="B23288" s="1" t="s">
        <v>31</v>
      </c>
      <c r="C23288">
        <v>10262</v>
      </c>
      <c r="D23288">
        <v>437255</v>
      </c>
      <c r="E23288" s="28">
        <v>9561</v>
      </c>
      <c r="F23288">
        <v>154</v>
      </c>
      <c r="G23288" s="28">
        <v>547</v>
      </c>
      <c r="H23288" s="28">
        <v>2</v>
      </c>
    </row>
    <row r="23289" spans="1:8" x14ac:dyDescent="0.85">
      <c r="A23289" s="29">
        <v>44403</v>
      </c>
      <c r="B23289" s="1" t="s">
        <v>32</v>
      </c>
      <c r="C23289">
        <v>52738</v>
      </c>
      <c r="D23289">
        <v>904584</v>
      </c>
      <c r="E23289" s="28">
        <v>50758</v>
      </c>
      <c r="F23289">
        <v>1003</v>
      </c>
      <c r="G23289" s="28">
        <v>977</v>
      </c>
      <c r="H23289" s="28">
        <v>10</v>
      </c>
    </row>
    <row r="23290" spans="1:8" x14ac:dyDescent="0.85">
      <c r="A23290" s="29">
        <v>44403</v>
      </c>
      <c r="B23290" s="1" t="s">
        <v>33</v>
      </c>
      <c r="C23290">
        <v>5594</v>
      </c>
      <c r="D23290">
        <v>156553</v>
      </c>
      <c r="E23290" s="28">
        <v>5440</v>
      </c>
      <c r="F23290">
        <v>114</v>
      </c>
      <c r="G23290" s="28">
        <v>181</v>
      </c>
      <c r="H23290" s="28">
        <v>2</v>
      </c>
    </row>
    <row r="23291" spans="1:8" x14ac:dyDescent="0.85">
      <c r="A23291" s="29">
        <v>44403</v>
      </c>
      <c r="B23291" s="1" t="s">
        <v>34</v>
      </c>
      <c r="C23291">
        <v>5805</v>
      </c>
      <c r="D23291">
        <v>166453</v>
      </c>
      <c r="E23291" s="28">
        <v>5571</v>
      </c>
      <c r="F23291">
        <v>93</v>
      </c>
      <c r="G23291" s="28">
        <v>141</v>
      </c>
      <c r="H23291" s="28">
        <v>1</v>
      </c>
    </row>
    <row r="23292" spans="1:8" x14ac:dyDescent="0.85">
      <c r="A23292" s="29">
        <v>44403</v>
      </c>
      <c r="B23292" s="1" t="s">
        <v>35</v>
      </c>
      <c r="C23292">
        <v>17531</v>
      </c>
      <c r="D23292">
        <v>304370</v>
      </c>
      <c r="E23292" s="28">
        <v>16740</v>
      </c>
      <c r="F23292">
        <v>249</v>
      </c>
      <c r="G23292" s="28">
        <v>466</v>
      </c>
      <c r="H23292" s="28">
        <v>8</v>
      </c>
    </row>
    <row r="23293" spans="1:8" x14ac:dyDescent="0.85">
      <c r="A23293" s="29">
        <v>44403</v>
      </c>
      <c r="B23293" s="1" t="s">
        <v>36</v>
      </c>
      <c r="C23293">
        <v>109742</v>
      </c>
      <c r="D23293">
        <v>2402057</v>
      </c>
      <c r="E23293" s="28">
        <v>102620</v>
      </c>
      <c r="F23293">
        <v>2719</v>
      </c>
      <c r="G23293" s="28">
        <v>3517</v>
      </c>
      <c r="H23293" s="28">
        <v>158</v>
      </c>
    </row>
    <row r="23294" spans="1:8" x14ac:dyDescent="0.85">
      <c r="A23294" s="29">
        <v>44403</v>
      </c>
      <c r="B23294" s="1" t="s">
        <v>37</v>
      </c>
      <c r="C23294">
        <v>42525</v>
      </c>
      <c r="D23294">
        <v>544463</v>
      </c>
      <c r="E23294" s="28">
        <v>40322</v>
      </c>
      <c r="F23294">
        <v>1315</v>
      </c>
      <c r="G23294" s="28">
        <v>888</v>
      </c>
      <c r="H23294" s="28">
        <v>15</v>
      </c>
    </row>
    <row r="23295" spans="1:8" x14ac:dyDescent="0.85">
      <c r="A23295" s="29">
        <v>44403</v>
      </c>
      <c r="B23295" s="1" t="s">
        <v>38</v>
      </c>
      <c r="C23295">
        <v>8778</v>
      </c>
      <c r="D23295">
        <v>183125</v>
      </c>
      <c r="E23295" s="28">
        <v>8407</v>
      </c>
      <c r="F23295">
        <v>133</v>
      </c>
      <c r="G23295" s="28">
        <v>238</v>
      </c>
      <c r="H23295" s="28">
        <v>6</v>
      </c>
    </row>
    <row r="23296" spans="1:8" x14ac:dyDescent="0.85">
      <c r="A23296" s="29">
        <v>44403</v>
      </c>
      <c r="B23296" s="1" t="s">
        <v>39</v>
      </c>
      <c r="C23296">
        <v>2813</v>
      </c>
      <c r="D23296">
        <v>43605</v>
      </c>
      <c r="E23296" s="28">
        <v>2629</v>
      </c>
      <c r="F23296">
        <v>49</v>
      </c>
      <c r="G23296" s="28">
        <v>74</v>
      </c>
      <c r="H23296" s="28">
        <v>2</v>
      </c>
    </row>
    <row r="23297" spans="1:8" x14ac:dyDescent="0.85">
      <c r="A23297" s="29">
        <v>44403</v>
      </c>
      <c r="B23297" s="1" t="s">
        <v>40</v>
      </c>
      <c r="C23297">
        <v>658</v>
      </c>
      <c r="D23297">
        <v>94011</v>
      </c>
      <c r="E23297" s="28">
        <v>496</v>
      </c>
      <c r="F23297">
        <v>2</v>
      </c>
      <c r="G23297" s="28">
        <v>125</v>
      </c>
      <c r="H23297" s="28">
        <v>1</v>
      </c>
    </row>
    <row r="23298" spans="1:8" x14ac:dyDescent="0.85">
      <c r="A23298" s="29">
        <v>44403</v>
      </c>
      <c r="B23298" s="1" t="s">
        <v>41</v>
      </c>
      <c r="C23298">
        <v>675</v>
      </c>
      <c r="D23298">
        <v>33691</v>
      </c>
      <c r="E23298" s="28">
        <v>567</v>
      </c>
      <c r="F23298">
        <v>2</v>
      </c>
      <c r="G23298" s="28">
        <v>106</v>
      </c>
      <c r="H23298" s="28">
        <v>0</v>
      </c>
    </row>
    <row r="23299" spans="1:8" x14ac:dyDescent="0.85">
      <c r="A23299" s="29">
        <v>44403</v>
      </c>
      <c r="B23299" s="1" t="s">
        <v>42</v>
      </c>
      <c r="C23299">
        <v>7891</v>
      </c>
      <c r="D23299">
        <v>178588</v>
      </c>
      <c r="E23299" s="28">
        <v>7518</v>
      </c>
      <c r="F23299">
        <v>127</v>
      </c>
      <c r="G23299" s="28">
        <v>104</v>
      </c>
      <c r="H23299" s="28">
        <v>1</v>
      </c>
    </row>
    <row r="23300" spans="1:8" x14ac:dyDescent="0.85">
      <c r="A23300" s="29">
        <v>44403</v>
      </c>
      <c r="B23300" s="1" t="s">
        <v>43</v>
      </c>
      <c r="C23300">
        <v>11846</v>
      </c>
      <c r="D23300">
        <v>578001</v>
      </c>
      <c r="E23300" s="28">
        <v>11468</v>
      </c>
      <c r="F23300">
        <v>179</v>
      </c>
      <c r="G23300" s="28">
        <v>160</v>
      </c>
      <c r="H23300" s="28">
        <v>3</v>
      </c>
    </row>
    <row r="23301" spans="1:8" x14ac:dyDescent="0.85">
      <c r="A23301" s="29">
        <v>44403</v>
      </c>
      <c r="B23301" s="1" t="s">
        <v>44</v>
      </c>
      <c r="C23301">
        <v>3218</v>
      </c>
      <c r="D23301">
        <v>128696</v>
      </c>
      <c r="E23301" s="28">
        <v>3098</v>
      </c>
      <c r="F23301">
        <v>80</v>
      </c>
      <c r="G23301" s="28">
        <v>40</v>
      </c>
      <c r="H23301" s="28">
        <v>0</v>
      </c>
    </row>
    <row r="23302" spans="1:8" x14ac:dyDescent="0.85">
      <c r="A23302" s="29">
        <v>44403</v>
      </c>
      <c r="B23302" s="1" t="s">
        <v>45</v>
      </c>
      <c r="C23302">
        <v>1741</v>
      </c>
      <c r="D23302">
        <v>70065</v>
      </c>
      <c r="E23302" s="28">
        <v>1625</v>
      </c>
      <c r="F23302">
        <v>63</v>
      </c>
      <c r="G23302" s="28">
        <v>54</v>
      </c>
      <c r="H23302" s="28">
        <v>0</v>
      </c>
    </row>
    <row r="23303" spans="1:8" x14ac:dyDescent="0.85">
      <c r="A23303" s="29">
        <v>44403</v>
      </c>
      <c r="B23303" s="1" t="s">
        <v>46</v>
      </c>
      <c r="C23303">
        <v>2163</v>
      </c>
      <c r="D23303">
        <v>92055</v>
      </c>
      <c r="E23303" s="28">
        <v>2097</v>
      </c>
      <c r="F23303">
        <v>32</v>
      </c>
      <c r="G23303" s="28">
        <v>38</v>
      </c>
      <c r="H23303" s="28">
        <v>0</v>
      </c>
    </row>
    <row r="23304" spans="1:8" x14ac:dyDescent="0.85">
      <c r="A23304" s="29">
        <v>44403</v>
      </c>
      <c r="B23304" s="1" t="s">
        <v>47</v>
      </c>
      <c r="C23304">
        <v>2851</v>
      </c>
      <c r="D23304">
        <v>102935</v>
      </c>
      <c r="E23304" s="28">
        <v>2701</v>
      </c>
      <c r="F23304">
        <v>77</v>
      </c>
      <c r="G23304" s="28">
        <v>73</v>
      </c>
      <c r="H23304" s="28">
        <v>3</v>
      </c>
    </row>
    <row r="23305" spans="1:8" x14ac:dyDescent="0.85">
      <c r="A23305" s="29">
        <v>44403</v>
      </c>
      <c r="B23305" s="1" t="s">
        <v>48</v>
      </c>
      <c r="C23305">
        <v>1999</v>
      </c>
      <c r="D23305">
        <v>62096</v>
      </c>
      <c r="E23305" s="28">
        <v>1912</v>
      </c>
      <c r="F23305">
        <v>29</v>
      </c>
      <c r="G23305" s="28">
        <v>58</v>
      </c>
      <c r="H23305" s="28">
        <v>4</v>
      </c>
    </row>
    <row r="23306" spans="1:8" x14ac:dyDescent="0.85">
      <c r="A23306" s="29">
        <v>44403</v>
      </c>
      <c r="B23306" s="1" t="s">
        <v>49</v>
      </c>
      <c r="C23306">
        <v>37381</v>
      </c>
      <c r="D23306">
        <v>895642</v>
      </c>
      <c r="E23306" s="28">
        <v>35636</v>
      </c>
      <c r="F23306">
        <v>529</v>
      </c>
      <c r="G23306" s="28">
        <v>1045</v>
      </c>
      <c r="H23306" s="28">
        <v>11</v>
      </c>
    </row>
    <row r="23307" spans="1:8" x14ac:dyDescent="0.85">
      <c r="A23307" s="29">
        <v>44403</v>
      </c>
      <c r="B23307" s="1" t="s">
        <v>50</v>
      </c>
      <c r="C23307">
        <v>2641</v>
      </c>
      <c r="D23307">
        <v>61817</v>
      </c>
      <c r="E23307" s="28">
        <v>2596</v>
      </c>
      <c r="F23307">
        <v>24</v>
      </c>
      <c r="G23307" s="28">
        <v>55</v>
      </c>
      <c r="H23307" s="28">
        <v>0</v>
      </c>
    </row>
    <row r="23308" spans="1:8" x14ac:dyDescent="0.85">
      <c r="A23308" s="29">
        <v>44403</v>
      </c>
      <c r="B23308" s="1" t="s">
        <v>51</v>
      </c>
      <c r="C23308">
        <v>3340</v>
      </c>
      <c r="D23308">
        <v>133654</v>
      </c>
      <c r="E23308" s="28">
        <v>3182</v>
      </c>
      <c r="F23308">
        <v>69</v>
      </c>
      <c r="G23308" s="28">
        <v>90</v>
      </c>
      <c r="H23308" s="28">
        <v>0</v>
      </c>
    </row>
    <row r="23309" spans="1:8" x14ac:dyDescent="0.85">
      <c r="A23309" s="29">
        <v>44403</v>
      </c>
      <c r="B23309" s="1" t="s">
        <v>52</v>
      </c>
      <c r="C23309">
        <v>6661</v>
      </c>
      <c r="D23309">
        <v>83776</v>
      </c>
      <c r="E23309" s="28">
        <v>6399</v>
      </c>
      <c r="F23309">
        <v>121</v>
      </c>
      <c r="G23309" s="28">
        <v>141</v>
      </c>
      <c r="H23309" s="28">
        <v>0</v>
      </c>
    </row>
    <row r="23310" spans="1:8" x14ac:dyDescent="0.85">
      <c r="A23310" s="29">
        <v>44403</v>
      </c>
      <c r="B23310" s="1" t="s">
        <v>53</v>
      </c>
      <c r="C23310">
        <v>3570</v>
      </c>
      <c r="D23310">
        <v>181308</v>
      </c>
      <c r="E23310" s="28">
        <v>3449</v>
      </c>
      <c r="F23310">
        <v>64</v>
      </c>
      <c r="G23310" s="28">
        <v>57</v>
      </c>
      <c r="H23310" s="28">
        <v>0</v>
      </c>
    </row>
    <row r="23311" spans="1:8" x14ac:dyDescent="0.85">
      <c r="A23311" s="29">
        <v>44403</v>
      </c>
      <c r="B23311" s="1" t="s">
        <v>54</v>
      </c>
      <c r="C23311">
        <v>3167</v>
      </c>
      <c r="D23311">
        <v>45406</v>
      </c>
      <c r="E23311" s="28">
        <v>3078</v>
      </c>
      <c r="F23311">
        <v>27</v>
      </c>
      <c r="G23311" s="28">
        <v>51</v>
      </c>
      <c r="H23311" s="28">
        <v>0</v>
      </c>
    </row>
    <row r="23312" spans="1:8" x14ac:dyDescent="0.85">
      <c r="A23312" s="29">
        <v>44403</v>
      </c>
      <c r="B23312" s="1" t="s">
        <v>55</v>
      </c>
      <c r="C23312">
        <v>3860</v>
      </c>
      <c r="D23312">
        <v>116341</v>
      </c>
      <c r="E23312" s="28">
        <v>3754</v>
      </c>
      <c r="F23312">
        <v>39</v>
      </c>
      <c r="G23312" s="28">
        <v>93</v>
      </c>
      <c r="H23312" s="28">
        <v>2</v>
      </c>
    </row>
    <row r="23313" spans="1:8" x14ac:dyDescent="0.85">
      <c r="A23313" s="29">
        <v>44403</v>
      </c>
      <c r="B23313" s="1" t="s">
        <v>56</v>
      </c>
      <c r="C23313">
        <v>22847</v>
      </c>
      <c r="D23313">
        <v>275498</v>
      </c>
      <c r="E23313" s="28">
        <v>21376</v>
      </c>
      <c r="F23313">
        <v>233</v>
      </c>
      <c r="G23313" s="28">
        <v>1215</v>
      </c>
      <c r="H23313" s="28">
        <v>45</v>
      </c>
    </row>
    <row r="23314" spans="1:8" x14ac:dyDescent="0.85">
      <c r="A23314" s="29">
        <v>44404</v>
      </c>
      <c r="B23314" s="1" t="s">
        <v>7</v>
      </c>
      <c r="C23314">
        <v>43403</v>
      </c>
      <c r="D23314">
        <v>840183</v>
      </c>
      <c r="E23314" s="28">
        <v>40830</v>
      </c>
      <c r="F23314">
        <v>1424</v>
      </c>
      <c r="G23314" s="28">
        <v>1159</v>
      </c>
      <c r="H23314" s="28">
        <v>7</v>
      </c>
    </row>
    <row r="23315" spans="1:8" x14ac:dyDescent="0.85">
      <c r="A23315" s="29">
        <v>44404</v>
      </c>
      <c r="B23315" s="1" t="s">
        <v>11</v>
      </c>
      <c r="C23315">
        <v>2628</v>
      </c>
      <c r="D23315">
        <v>55274</v>
      </c>
      <c r="E23315" s="28">
        <v>2538</v>
      </c>
      <c r="F23315">
        <v>31</v>
      </c>
      <c r="G23315" s="28">
        <v>59</v>
      </c>
      <c r="H23315" s="28">
        <v>0</v>
      </c>
    </row>
    <row r="23316" spans="1:8" x14ac:dyDescent="0.85">
      <c r="A23316" s="29">
        <v>44404</v>
      </c>
      <c r="B23316" s="1" t="s">
        <v>12</v>
      </c>
      <c r="C23316">
        <v>1933</v>
      </c>
      <c r="D23316">
        <v>92458</v>
      </c>
      <c r="E23316" s="28">
        <v>1785</v>
      </c>
      <c r="F23316">
        <v>47</v>
      </c>
      <c r="G23316" s="28">
        <v>101</v>
      </c>
      <c r="H23316" s="28">
        <v>0</v>
      </c>
    </row>
    <row r="23317" spans="1:8" x14ac:dyDescent="0.85">
      <c r="A23317" s="29">
        <v>44404</v>
      </c>
      <c r="B23317" s="1" t="s">
        <v>13</v>
      </c>
      <c r="C23317">
        <v>9711</v>
      </c>
      <c r="D23317">
        <v>169842</v>
      </c>
      <c r="E23317" s="28">
        <v>9416</v>
      </c>
      <c r="F23317">
        <v>91</v>
      </c>
      <c r="G23317" s="28">
        <v>190</v>
      </c>
      <c r="H23317" s="28">
        <v>2</v>
      </c>
    </row>
    <row r="23318" spans="1:8" x14ac:dyDescent="0.85">
      <c r="A23318" s="29">
        <v>44404</v>
      </c>
      <c r="B23318" s="1" t="s">
        <v>14</v>
      </c>
      <c r="C23318">
        <v>997</v>
      </c>
      <c r="D23318">
        <v>17203</v>
      </c>
      <c r="E23318" s="28">
        <v>948</v>
      </c>
      <c r="F23318">
        <v>20</v>
      </c>
      <c r="G23318" s="28">
        <v>29</v>
      </c>
      <c r="H23318" s="28">
        <v>1</v>
      </c>
    </row>
    <row r="23319" spans="1:8" x14ac:dyDescent="0.85">
      <c r="A23319" s="29">
        <v>44404</v>
      </c>
      <c r="B23319" s="1" t="s">
        <v>15</v>
      </c>
      <c r="C23319">
        <v>2098</v>
      </c>
      <c r="D23319">
        <v>70409</v>
      </c>
      <c r="E23319" s="28">
        <v>2029</v>
      </c>
      <c r="F23319">
        <v>47</v>
      </c>
      <c r="G23319" s="28">
        <v>22</v>
      </c>
      <c r="H23319" s="28">
        <v>0</v>
      </c>
    </row>
    <row r="23320" spans="1:8" x14ac:dyDescent="0.85">
      <c r="A23320" s="29">
        <v>44404</v>
      </c>
      <c r="B23320" s="1" t="s">
        <v>16</v>
      </c>
      <c r="C23320">
        <v>5419</v>
      </c>
      <c r="D23320">
        <v>305219</v>
      </c>
      <c r="E23320" s="28">
        <v>4991</v>
      </c>
      <c r="F23320">
        <v>162</v>
      </c>
      <c r="G23320" s="28">
        <v>266</v>
      </c>
      <c r="H23320" s="28">
        <v>11</v>
      </c>
    </row>
    <row r="23321" spans="1:8" x14ac:dyDescent="0.85">
      <c r="A23321" s="29">
        <v>44404</v>
      </c>
      <c r="B23321" s="1" t="s">
        <v>17</v>
      </c>
      <c r="C23321">
        <v>11707</v>
      </c>
      <c r="D23321">
        <v>34605</v>
      </c>
      <c r="E23321" s="28">
        <v>10958</v>
      </c>
      <c r="F23321">
        <v>167</v>
      </c>
      <c r="G23321" s="28">
        <v>582</v>
      </c>
      <c r="H23321" s="28">
        <v>5</v>
      </c>
    </row>
    <row r="23322" spans="1:8" x14ac:dyDescent="0.85">
      <c r="A23322" s="29">
        <v>44404</v>
      </c>
      <c r="B23322" s="1" t="s">
        <v>18</v>
      </c>
      <c r="C23322">
        <v>7790</v>
      </c>
      <c r="D23322">
        <v>322493</v>
      </c>
      <c r="E23322" s="28">
        <v>7288</v>
      </c>
      <c r="F23322">
        <v>84</v>
      </c>
      <c r="G23322" s="28">
        <v>418</v>
      </c>
      <c r="H23322" s="28">
        <v>9</v>
      </c>
    </row>
    <row r="23323" spans="1:8" x14ac:dyDescent="0.85">
      <c r="A23323" s="29">
        <v>44404</v>
      </c>
      <c r="B23323" s="1" t="s">
        <v>19</v>
      </c>
      <c r="C23323">
        <v>8377</v>
      </c>
      <c r="D23323">
        <v>210837</v>
      </c>
      <c r="E23323" s="28">
        <v>7997</v>
      </c>
      <c r="F23323">
        <v>155</v>
      </c>
      <c r="G23323" s="28">
        <v>225</v>
      </c>
      <c r="H23323" s="28">
        <v>2</v>
      </c>
    </row>
    <row r="23324" spans="1:8" x14ac:dyDescent="0.85">
      <c r="A23324" s="29">
        <v>44404</v>
      </c>
      <c r="B23324" s="1" t="s">
        <v>20</v>
      </c>
      <c r="C23324">
        <v>53321</v>
      </c>
      <c r="D23324">
        <v>1062741</v>
      </c>
      <c r="E23324" s="28">
        <v>47905</v>
      </c>
      <c r="F23324">
        <v>846</v>
      </c>
      <c r="G23324" s="28">
        <v>4570</v>
      </c>
      <c r="H23324" s="28">
        <v>39</v>
      </c>
    </row>
    <row r="23325" spans="1:8" x14ac:dyDescent="0.85">
      <c r="A23325" s="29">
        <v>44404</v>
      </c>
      <c r="B23325" s="1" t="s">
        <v>21</v>
      </c>
      <c r="C23325">
        <v>46480</v>
      </c>
      <c r="D23325">
        <v>765825</v>
      </c>
      <c r="E23325" s="28">
        <v>42857</v>
      </c>
      <c r="F23325">
        <v>731</v>
      </c>
      <c r="G23325" s="28">
        <v>2892</v>
      </c>
      <c r="H23325" s="28">
        <v>23</v>
      </c>
    </row>
    <row r="23326" spans="1:8" x14ac:dyDescent="0.85">
      <c r="A23326" s="29">
        <v>44404</v>
      </c>
      <c r="B23326" s="1" t="s">
        <v>22</v>
      </c>
      <c r="C23326">
        <v>203568</v>
      </c>
      <c r="D23326">
        <v>2756386</v>
      </c>
      <c r="E23326" s="28">
        <v>186917</v>
      </c>
      <c r="F23326">
        <v>2279</v>
      </c>
      <c r="G23326" s="28">
        <v>14372</v>
      </c>
      <c r="H23326" s="28">
        <v>82</v>
      </c>
    </row>
    <row r="23327" spans="1:8" x14ac:dyDescent="0.85">
      <c r="A23327" s="29">
        <v>44404</v>
      </c>
      <c r="B23327" s="1" t="s">
        <v>23</v>
      </c>
      <c r="C23327">
        <v>78137</v>
      </c>
      <c r="D23327">
        <v>1140554</v>
      </c>
      <c r="E23327" s="28">
        <v>72558</v>
      </c>
      <c r="F23327">
        <v>982</v>
      </c>
      <c r="G23327" s="28">
        <v>4597</v>
      </c>
      <c r="H23327" s="28">
        <v>57</v>
      </c>
    </row>
    <row r="23328" spans="1:8" x14ac:dyDescent="0.85">
      <c r="A23328" s="29">
        <v>44404</v>
      </c>
      <c r="B23328" s="1" t="s">
        <v>24</v>
      </c>
      <c r="C23328">
        <v>3814</v>
      </c>
      <c r="D23328">
        <v>190499</v>
      </c>
      <c r="E23328" s="28">
        <v>3512</v>
      </c>
      <c r="F23328">
        <v>54</v>
      </c>
      <c r="G23328" s="28">
        <v>248</v>
      </c>
      <c r="H23328" s="28">
        <v>3</v>
      </c>
    </row>
    <row r="23329" spans="1:8" x14ac:dyDescent="0.85">
      <c r="A23329" s="29">
        <v>44404</v>
      </c>
      <c r="B23329" s="1" t="s">
        <v>25</v>
      </c>
      <c r="C23329">
        <v>2178</v>
      </c>
      <c r="D23329">
        <v>80604</v>
      </c>
      <c r="E23329" s="28">
        <v>2039</v>
      </c>
      <c r="F23329">
        <v>38</v>
      </c>
      <c r="G23329" s="28">
        <v>101</v>
      </c>
      <c r="H23329" s="28">
        <v>3</v>
      </c>
    </row>
    <row r="23330" spans="1:8" x14ac:dyDescent="0.85">
      <c r="A23330" s="29">
        <v>44404</v>
      </c>
      <c r="B23330" s="1" t="s">
        <v>26</v>
      </c>
      <c r="C23330">
        <v>4692</v>
      </c>
      <c r="D23330">
        <v>133960</v>
      </c>
      <c r="E23330" s="28">
        <v>4072</v>
      </c>
      <c r="F23330">
        <v>116</v>
      </c>
      <c r="G23330" s="28">
        <v>494</v>
      </c>
      <c r="H23330" s="28">
        <v>1</v>
      </c>
    </row>
    <row r="23331" spans="1:8" x14ac:dyDescent="0.85">
      <c r="A23331" s="29">
        <v>44404</v>
      </c>
      <c r="B23331" s="1" t="s">
        <v>27</v>
      </c>
      <c r="C23331">
        <v>1503</v>
      </c>
      <c r="D23331">
        <v>77472</v>
      </c>
      <c r="E23331" s="28">
        <v>1377</v>
      </c>
      <c r="F23331">
        <v>36</v>
      </c>
      <c r="G23331" s="28">
        <v>90</v>
      </c>
      <c r="H23331" s="28">
        <v>0</v>
      </c>
    </row>
    <row r="23332" spans="1:8" x14ac:dyDescent="0.85">
      <c r="A23332" s="29">
        <v>44404</v>
      </c>
      <c r="B23332" s="1" t="s">
        <v>28</v>
      </c>
      <c r="C23332">
        <v>2279</v>
      </c>
      <c r="D23332">
        <v>69775</v>
      </c>
      <c r="E23332" s="28">
        <v>2168</v>
      </c>
      <c r="F23332">
        <v>21</v>
      </c>
      <c r="G23332" s="28">
        <v>90</v>
      </c>
      <c r="H23332" s="28">
        <v>0</v>
      </c>
    </row>
    <row r="23333" spans="1:8" x14ac:dyDescent="0.85">
      <c r="A23333" s="29">
        <v>44404</v>
      </c>
      <c r="B23333" s="1" t="s">
        <v>29</v>
      </c>
      <c r="C23333">
        <v>5173</v>
      </c>
      <c r="D23333">
        <v>223067</v>
      </c>
      <c r="E23333" s="28">
        <v>5068</v>
      </c>
      <c r="F23333">
        <v>94</v>
      </c>
      <c r="G23333" s="28">
        <v>84</v>
      </c>
      <c r="H23333" s="28">
        <v>0</v>
      </c>
    </row>
    <row r="23334" spans="1:8" x14ac:dyDescent="0.85">
      <c r="A23334" s="29">
        <v>44404</v>
      </c>
      <c r="B23334" s="1" t="s">
        <v>30</v>
      </c>
      <c r="C23334">
        <v>9674</v>
      </c>
      <c r="D23334">
        <v>290643</v>
      </c>
      <c r="E23334" s="28">
        <v>9368</v>
      </c>
      <c r="F23334">
        <v>188</v>
      </c>
      <c r="G23334" s="28">
        <v>118</v>
      </c>
      <c r="H23334" s="28">
        <v>2</v>
      </c>
    </row>
    <row r="23335" spans="1:8" x14ac:dyDescent="0.85">
      <c r="A23335" s="29">
        <v>44404</v>
      </c>
      <c r="B23335" s="1" t="s">
        <v>31</v>
      </c>
      <c r="C23335">
        <v>10355</v>
      </c>
      <c r="D23335">
        <v>444768</v>
      </c>
      <c r="E23335" s="28">
        <v>9561</v>
      </c>
      <c r="F23335">
        <v>155</v>
      </c>
      <c r="G23335" s="28">
        <v>639</v>
      </c>
      <c r="H23335" s="28">
        <v>2</v>
      </c>
    </row>
    <row r="23336" spans="1:8" x14ac:dyDescent="0.85">
      <c r="A23336" s="29">
        <v>44404</v>
      </c>
      <c r="B23336" s="1" t="s">
        <v>32</v>
      </c>
      <c r="C23336">
        <v>52808</v>
      </c>
      <c r="D23336">
        <v>907731</v>
      </c>
      <c r="E23336" s="28">
        <v>50804</v>
      </c>
      <c r="F23336">
        <v>1005</v>
      </c>
      <c r="G23336" s="28">
        <v>999</v>
      </c>
      <c r="H23336" s="28">
        <v>11</v>
      </c>
    </row>
    <row r="23337" spans="1:8" x14ac:dyDescent="0.85">
      <c r="A23337" s="29">
        <v>44404</v>
      </c>
      <c r="B23337" s="1" t="s">
        <v>33</v>
      </c>
      <c r="C23337">
        <v>5615</v>
      </c>
      <c r="D23337">
        <v>156553</v>
      </c>
      <c r="E23337" s="28">
        <v>5458</v>
      </c>
      <c r="F23337">
        <v>114</v>
      </c>
      <c r="G23337" s="28">
        <v>184</v>
      </c>
      <c r="H23337" s="28">
        <v>4</v>
      </c>
    </row>
    <row r="23338" spans="1:8" x14ac:dyDescent="0.85">
      <c r="A23338" s="29">
        <v>44404</v>
      </c>
      <c r="B23338" s="1" t="s">
        <v>34</v>
      </c>
      <c r="C23338">
        <v>5836</v>
      </c>
      <c r="D23338">
        <v>166815</v>
      </c>
      <c r="E23338" s="28">
        <v>5588</v>
      </c>
      <c r="F23338">
        <v>93</v>
      </c>
      <c r="G23338" s="28">
        <v>155</v>
      </c>
      <c r="H23338" s="28">
        <v>1</v>
      </c>
    </row>
    <row r="23339" spans="1:8" x14ac:dyDescent="0.85">
      <c r="A23339" s="29">
        <v>44404</v>
      </c>
      <c r="B23339" s="1" t="s">
        <v>35</v>
      </c>
      <c r="C23339">
        <v>17627</v>
      </c>
      <c r="D23339">
        <v>305489</v>
      </c>
      <c r="E23339" s="28">
        <v>16783</v>
      </c>
      <c r="F23339">
        <v>249</v>
      </c>
      <c r="G23339" s="28">
        <v>499</v>
      </c>
      <c r="H23339" s="28">
        <v>8</v>
      </c>
    </row>
    <row r="23340" spans="1:8" x14ac:dyDescent="0.85">
      <c r="A23340" s="29">
        <v>44404</v>
      </c>
      <c r="B23340" s="1" t="s">
        <v>36</v>
      </c>
      <c r="C23340">
        <v>110483</v>
      </c>
      <c r="D23340">
        <v>2410967</v>
      </c>
      <c r="E23340" s="28">
        <v>102973</v>
      </c>
      <c r="F23340">
        <v>2719</v>
      </c>
      <c r="G23340" s="28">
        <v>3894</v>
      </c>
      <c r="H23340" s="28">
        <v>155</v>
      </c>
    </row>
    <row r="23341" spans="1:8" x14ac:dyDescent="0.85">
      <c r="A23341" s="29">
        <v>44404</v>
      </c>
      <c r="B23341" s="1" t="s">
        <v>37</v>
      </c>
      <c r="C23341">
        <v>42600</v>
      </c>
      <c r="D23341">
        <v>546551</v>
      </c>
      <c r="E23341" s="28">
        <v>40364</v>
      </c>
      <c r="F23341">
        <v>1315</v>
      </c>
      <c r="G23341" s="28">
        <v>921</v>
      </c>
      <c r="H23341" s="28">
        <v>20</v>
      </c>
    </row>
    <row r="23342" spans="1:8" x14ac:dyDescent="0.85">
      <c r="A23342" s="29">
        <v>44404</v>
      </c>
      <c r="B23342" s="1" t="s">
        <v>38</v>
      </c>
      <c r="C23342">
        <v>8823</v>
      </c>
      <c r="D23342">
        <v>183938</v>
      </c>
      <c r="E23342" s="28">
        <v>8432</v>
      </c>
      <c r="F23342">
        <v>133</v>
      </c>
      <c r="G23342" s="28">
        <v>258</v>
      </c>
      <c r="H23342" s="28">
        <v>5</v>
      </c>
    </row>
    <row r="23343" spans="1:8" x14ac:dyDescent="0.85">
      <c r="A23343" s="29">
        <v>44404</v>
      </c>
      <c r="B23343" s="1" t="s">
        <v>39</v>
      </c>
      <c r="C23343">
        <v>2829</v>
      </c>
      <c r="D23343">
        <v>43747</v>
      </c>
      <c r="E23343" s="28">
        <v>2640</v>
      </c>
      <c r="F23343">
        <v>49</v>
      </c>
      <c r="G23343" s="28">
        <v>78</v>
      </c>
      <c r="H23343" s="28">
        <v>2</v>
      </c>
    </row>
    <row r="23344" spans="1:8" x14ac:dyDescent="0.85">
      <c r="A23344" s="29">
        <v>44404</v>
      </c>
      <c r="B23344" s="1" t="s">
        <v>40</v>
      </c>
      <c r="C23344">
        <v>672</v>
      </c>
      <c r="D23344">
        <v>95348</v>
      </c>
      <c r="E23344" s="28">
        <v>508</v>
      </c>
      <c r="F23344">
        <v>2</v>
      </c>
      <c r="G23344" s="28">
        <v>121</v>
      </c>
      <c r="H23344" s="28">
        <v>1</v>
      </c>
    </row>
    <row r="23345" spans="1:8" x14ac:dyDescent="0.85">
      <c r="A23345" s="29">
        <v>44404</v>
      </c>
      <c r="B23345" s="1" t="s">
        <v>41</v>
      </c>
      <c r="C23345">
        <v>683</v>
      </c>
      <c r="D23345">
        <v>33691</v>
      </c>
      <c r="E23345" s="28">
        <v>570</v>
      </c>
      <c r="F23345">
        <v>2</v>
      </c>
      <c r="G23345" s="28">
        <v>111</v>
      </c>
      <c r="H23345" s="28">
        <v>0</v>
      </c>
    </row>
    <row r="23346" spans="1:8" x14ac:dyDescent="0.85">
      <c r="A23346" s="29">
        <v>44404</v>
      </c>
      <c r="B23346" s="1" t="s">
        <v>42</v>
      </c>
      <c r="C23346">
        <v>7926</v>
      </c>
      <c r="D23346">
        <v>178588</v>
      </c>
      <c r="E23346" s="28">
        <v>7518</v>
      </c>
      <c r="F23346">
        <v>127</v>
      </c>
      <c r="G23346" s="28">
        <v>104</v>
      </c>
      <c r="H23346" s="28">
        <v>1</v>
      </c>
    </row>
    <row r="23347" spans="1:8" x14ac:dyDescent="0.85">
      <c r="A23347" s="29">
        <v>44404</v>
      </c>
      <c r="B23347" s="1" t="s">
        <v>43</v>
      </c>
      <c r="C23347">
        <v>11877</v>
      </c>
      <c r="D23347">
        <v>586633</v>
      </c>
      <c r="E23347" s="28">
        <v>11485</v>
      </c>
      <c r="F23347">
        <v>179</v>
      </c>
      <c r="G23347" s="28">
        <v>173</v>
      </c>
      <c r="H23347" s="28">
        <v>3</v>
      </c>
    </row>
    <row r="23348" spans="1:8" x14ac:dyDescent="0.85">
      <c r="A23348" s="29">
        <v>44404</v>
      </c>
      <c r="B23348" s="1" t="s">
        <v>44</v>
      </c>
      <c r="C23348">
        <v>3227</v>
      </c>
      <c r="D23348">
        <v>128696</v>
      </c>
      <c r="E23348" s="28">
        <v>3102</v>
      </c>
      <c r="F23348">
        <v>80</v>
      </c>
      <c r="G23348" s="28">
        <v>45</v>
      </c>
      <c r="H23348" s="28">
        <v>0</v>
      </c>
    </row>
    <row r="23349" spans="1:8" x14ac:dyDescent="0.85">
      <c r="A23349" s="29">
        <v>44404</v>
      </c>
      <c r="B23349" s="1" t="s">
        <v>45</v>
      </c>
      <c r="C23349">
        <v>1748</v>
      </c>
      <c r="D23349">
        <v>70972</v>
      </c>
      <c r="E23349" s="28">
        <v>1631</v>
      </c>
      <c r="F23349">
        <v>63</v>
      </c>
      <c r="G23349" s="28">
        <v>55</v>
      </c>
      <c r="H23349" s="28">
        <v>0</v>
      </c>
    </row>
    <row r="23350" spans="1:8" x14ac:dyDescent="0.85">
      <c r="A23350" s="29">
        <v>44404</v>
      </c>
      <c r="B23350" s="1" t="s">
        <v>46</v>
      </c>
      <c r="C23350">
        <v>2171</v>
      </c>
      <c r="D23350">
        <v>92293</v>
      </c>
      <c r="E23350" s="28">
        <v>2097</v>
      </c>
      <c r="F23350">
        <v>32</v>
      </c>
      <c r="G23350" s="28">
        <v>46</v>
      </c>
      <c r="H23350" s="28">
        <v>0</v>
      </c>
    </row>
    <row r="23351" spans="1:8" x14ac:dyDescent="0.85">
      <c r="A23351" s="29">
        <v>44404</v>
      </c>
      <c r="B23351" s="1" t="s">
        <v>47</v>
      </c>
      <c r="C23351">
        <v>2861</v>
      </c>
      <c r="D23351">
        <v>103056</v>
      </c>
      <c r="E23351" s="28">
        <v>2708</v>
      </c>
      <c r="F23351">
        <v>77</v>
      </c>
      <c r="G23351" s="28">
        <v>76</v>
      </c>
      <c r="H23351" s="28">
        <v>3</v>
      </c>
    </row>
    <row r="23352" spans="1:8" x14ac:dyDescent="0.85">
      <c r="A23352" s="29">
        <v>44404</v>
      </c>
      <c r="B23352" s="1" t="s">
        <v>48</v>
      </c>
      <c r="C23352">
        <v>2009</v>
      </c>
      <c r="D23352">
        <v>62127</v>
      </c>
      <c r="E23352" s="28">
        <v>1924</v>
      </c>
      <c r="F23352">
        <v>29</v>
      </c>
      <c r="G23352" s="28">
        <v>56</v>
      </c>
      <c r="H23352" s="28">
        <v>4</v>
      </c>
    </row>
    <row r="23353" spans="1:8" x14ac:dyDescent="0.85">
      <c r="A23353" s="29">
        <v>44404</v>
      </c>
      <c r="B23353" s="1" t="s">
        <v>49</v>
      </c>
      <c r="C23353">
        <v>37617</v>
      </c>
      <c r="D23353">
        <v>901081</v>
      </c>
      <c r="E23353" s="28">
        <v>35703</v>
      </c>
      <c r="F23353">
        <v>532</v>
      </c>
      <c r="G23353" s="28">
        <v>1149</v>
      </c>
      <c r="H23353" s="28">
        <v>9</v>
      </c>
    </row>
    <row r="23354" spans="1:8" x14ac:dyDescent="0.85">
      <c r="A23354" s="29">
        <v>44404</v>
      </c>
      <c r="B23354" s="1" t="s">
        <v>50</v>
      </c>
      <c r="C23354">
        <v>2655</v>
      </c>
      <c r="D23354">
        <v>62231</v>
      </c>
      <c r="E23354" s="28">
        <v>2601</v>
      </c>
      <c r="F23354">
        <v>24</v>
      </c>
      <c r="G23354" s="28">
        <v>54</v>
      </c>
      <c r="H23354" s="28">
        <v>0</v>
      </c>
    </row>
    <row r="23355" spans="1:8" x14ac:dyDescent="0.85">
      <c r="A23355" s="29">
        <v>44404</v>
      </c>
      <c r="B23355" s="1" t="s">
        <v>51</v>
      </c>
      <c r="C23355">
        <v>3360</v>
      </c>
      <c r="D23355">
        <v>134231</v>
      </c>
      <c r="E23355" s="28">
        <v>3187</v>
      </c>
      <c r="F23355">
        <v>69</v>
      </c>
      <c r="G23355" s="28">
        <v>105</v>
      </c>
      <c r="H23355" s="28">
        <v>0</v>
      </c>
    </row>
    <row r="23356" spans="1:8" x14ac:dyDescent="0.85">
      <c r="A23356" s="29">
        <v>44404</v>
      </c>
      <c r="B23356" s="1" t="s">
        <v>52</v>
      </c>
      <c r="C23356">
        <v>6705</v>
      </c>
      <c r="D23356">
        <v>83912</v>
      </c>
      <c r="E23356" s="28">
        <v>6418</v>
      </c>
      <c r="F23356">
        <v>121</v>
      </c>
      <c r="G23356" s="28">
        <v>166</v>
      </c>
      <c r="H23356" s="28">
        <v>0</v>
      </c>
    </row>
    <row r="23357" spans="1:8" x14ac:dyDescent="0.85">
      <c r="A23357" s="29">
        <v>44404</v>
      </c>
      <c r="B23357" s="1" t="s">
        <v>53</v>
      </c>
      <c r="C23357">
        <v>3582</v>
      </c>
      <c r="D23357">
        <v>182770</v>
      </c>
      <c r="E23357" s="28">
        <v>3453</v>
      </c>
      <c r="F23357">
        <v>64</v>
      </c>
      <c r="G23357" s="28">
        <v>65</v>
      </c>
      <c r="H23357" s="28">
        <v>0</v>
      </c>
    </row>
    <row r="23358" spans="1:8" x14ac:dyDescent="0.85">
      <c r="A23358" s="29">
        <v>44404</v>
      </c>
      <c r="B23358" s="1" t="s">
        <v>54</v>
      </c>
      <c r="C23358">
        <v>3180</v>
      </c>
      <c r="D23358">
        <v>45489</v>
      </c>
      <c r="E23358" s="28">
        <v>3080</v>
      </c>
      <c r="F23358">
        <v>27</v>
      </c>
      <c r="G23358" s="28">
        <v>62</v>
      </c>
      <c r="H23358" s="28">
        <v>0</v>
      </c>
    </row>
    <row r="23359" spans="1:8" x14ac:dyDescent="0.85">
      <c r="A23359" s="29">
        <v>44404</v>
      </c>
      <c r="B23359" s="1" t="s">
        <v>55</v>
      </c>
      <c r="C23359">
        <v>3878</v>
      </c>
      <c r="D23359">
        <v>116620</v>
      </c>
      <c r="E23359" s="28">
        <v>3760</v>
      </c>
      <c r="F23359">
        <v>39</v>
      </c>
      <c r="G23359" s="28">
        <v>100</v>
      </c>
      <c r="H23359" s="28">
        <v>2</v>
      </c>
    </row>
    <row r="23360" spans="1:8" x14ac:dyDescent="0.85">
      <c r="A23360" s="29">
        <v>44404</v>
      </c>
      <c r="B23360" s="1" t="s">
        <v>56</v>
      </c>
      <c r="C23360">
        <v>23201</v>
      </c>
      <c r="D23360">
        <v>276698</v>
      </c>
      <c r="E23360" s="28">
        <v>21497</v>
      </c>
      <c r="F23360">
        <v>233</v>
      </c>
      <c r="G23360" s="28">
        <v>1445</v>
      </c>
      <c r="H23360" s="28">
        <v>44</v>
      </c>
    </row>
    <row r="23361" spans="1:8" x14ac:dyDescent="0.85">
      <c r="A23361" s="29">
        <v>44405</v>
      </c>
      <c r="B23361" s="1" t="s">
        <v>7</v>
      </c>
      <c r="C23361">
        <v>43630</v>
      </c>
      <c r="D23361">
        <v>844385</v>
      </c>
      <c r="E23361" s="28">
        <v>40965</v>
      </c>
      <c r="F23361">
        <v>1424</v>
      </c>
      <c r="G23361" s="28">
        <v>1149</v>
      </c>
      <c r="H23361" s="28">
        <v>5</v>
      </c>
    </row>
    <row r="23362" spans="1:8" x14ac:dyDescent="0.85">
      <c r="A23362" s="29">
        <v>44405</v>
      </c>
      <c r="B23362" s="1" t="s">
        <v>11</v>
      </c>
      <c r="C23362">
        <v>2636</v>
      </c>
      <c r="D23362">
        <v>55558</v>
      </c>
      <c r="E23362" s="28">
        <v>2543</v>
      </c>
      <c r="F23362">
        <v>31</v>
      </c>
      <c r="G23362" s="28">
        <v>62</v>
      </c>
      <c r="H23362" s="28">
        <v>0</v>
      </c>
    </row>
    <row r="23363" spans="1:8" x14ac:dyDescent="0.85">
      <c r="A23363" s="29">
        <v>44405</v>
      </c>
      <c r="B23363" s="1" t="s">
        <v>12</v>
      </c>
      <c r="C23363">
        <v>1950</v>
      </c>
      <c r="D23363">
        <v>92810</v>
      </c>
      <c r="E23363" s="28">
        <v>1797</v>
      </c>
      <c r="F23363">
        <v>47</v>
      </c>
      <c r="G23363" s="28">
        <v>106</v>
      </c>
      <c r="H23363" s="28">
        <v>0</v>
      </c>
    </row>
    <row r="23364" spans="1:8" x14ac:dyDescent="0.85">
      <c r="A23364" s="29">
        <v>44405</v>
      </c>
      <c r="B23364" s="1" t="s">
        <v>13</v>
      </c>
      <c r="C23364">
        <v>9755</v>
      </c>
      <c r="D23364">
        <v>170646</v>
      </c>
      <c r="E23364" s="28">
        <v>9438</v>
      </c>
      <c r="F23364">
        <v>91</v>
      </c>
      <c r="G23364" s="28">
        <v>195</v>
      </c>
      <c r="H23364" s="28">
        <v>3</v>
      </c>
    </row>
    <row r="23365" spans="1:8" x14ac:dyDescent="0.85">
      <c r="A23365" s="29">
        <v>44405</v>
      </c>
      <c r="B23365" s="1" t="s">
        <v>14</v>
      </c>
      <c r="C23365">
        <v>1001</v>
      </c>
      <c r="D23365">
        <v>17219</v>
      </c>
      <c r="E23365" s="28">
        <v>955</v>
      </c>
      <c r="F23365">
        <v>20</v>
      </c>
      <c r="G23365" s="28">
        <v>26</v>
      </c>
      <c r="H23365" s="28">
        <v>1</v>
      </c>
    </row>
    <row r="23366" spans="1:8" x14ac:dyDescent="0.85">
      <c r="A23366" s="29">
        <v>44405</v>
      </c>
      <c r="B23366" s="1" t="s">
        <v>15</v>
      </c>
      <c r="C23366">
        <v>2101</v>
      </c>
      <c r="D23366">
        <v>70601</v>
      </c>
      <c r="E23366" s="28">
        <v>2033</v>
      </c>
      <c r="F23366">
        <v>47</v>
      </c>
      <c r="G23366" s="28">
        <v>21</v>
      </c>
      <c r="H23366" s="28">
        <v>0</v>
      </c>
    </row>
    <row r="23367" spans="1:8" x14ac:dyDescent="0.85">
      <c r="A23367" s="29">
        <v>44405</v>
      </c>
      <c r="B23367" s="1" t="s">
        <v>16</v>
      </c>
      <c r="C23367">
        <v>5499</v>
      </c>
      <c r="D23367">
        <v>306984</v>
      </c>
      <c r="E23367" s="28">
        <v>5010</v>
      </c>
      <c r="F23367">
        <v>162</v>
      </c>
      <c r="G23367" s="28">
        <v>327</v>
      </c>
      <c r="H23367" s="28">
        <v>10</v>
      </c>
    </row>
    <row r="23368" spans="1:8" x14ac:dyDescent="0.85">
      <c r="A23368" s="29">
        <v>44405</v>
      </c>
      <c r="B23368" s="1" t="s">
        <v>17</v>
      </c>
      <c r="C23368">
        <v>11901</v>
      </c>
      <c r="D23368">
        <v>34677</v>
      </c>
      <c r="E23368" s="28">
        <v>11001</v>
      </c>
      <c r="F23368">
        <v>167</v>
      </c>
      <c r="G23368" s="28">
        <v>733</v>
      </c>
      <c r="H23368" s="28">
        <v>6</v>
      </c>
    </row>
    <row r="23369" spans="1:8" x14ac:dyDescent="0.85">
      <c r="A23369" s="29">
        <v>44405</v>
      </c>
      <c r="B23369" s="1" t="s">
        <v>18</v>
      </c>
      <c r="C23369">
        <v>7892</v>
      </c>
      <c r="D23369">
        <v>324418</v>
      </c>
      <c r="E23369" s="28">
        <v>7315</v>
      </c>
      <c r="F23369">
        <v>84</v>
      </c>
      <c r="G23369" s="28">
        <v>493</v>
      </c>
      <c r="H23369" s="28">
        <v>9</v>
      </c>
    </row>
    <row r="23370" spans="1:8" x14ac:dyDescent="0.85">
      <c r="A23370" s="29">
        <v>44405</v>
      </c>
      <c r="B23370" s="1" t="s">
        <v>19</v>
      </c>
      <c r="C23370">
        <v>8447</v>
      </c>
      <c r="D23370">
        <v>211976</v>
      </c>
      <c r="E23370" s="28">
        <v>8013</v>
      </c>
      <c r="F23370">
        <v>155</v>
      </c>
      <c r="G23370" s="28">
        <v>279</v>
      </c>
      <c r="H23370" s="28">
        <v>3</v>
      </c>
    </row>
    <row r="23371" spans="1:8" x14ac:dyDescent="0.85">
      <c r="A23371" s="29">
        <v>44405</v>
      </c>
      <c r="B23371" s="1" t="s">
        <v>20</v>
      </c>
      <c r="C23371">
        <v>54191</v>
      </c>
      <c r="D23371">
        <v>1068851</v>
      </c>
      <c r="E23371" s="28">
        <v>48058</v>
      </c>
      <c r="F23371">
        <v>847</v>
      </c>
      <c r="G23371" s="28">
        <v>5286</v>
      </c>
      <c r="H23371" s="28">
        <v>50</v>
      </c>
    </row>
    <row r="23372" spans="1:8" x14ac:dyDescent="0.85">
      <c r="A23372" s="29">
        <v>44405</v>
      </c>
      <c r="B23372" s="1" t="s">
        <v>21</v>
      </c>
      <c r="C23372">
        <v>47057</v>
      </c>
      <c r="D23372">
        <v>767625</v>
      </c>
      <c r="E23372" s="28">
        <v>43115</v>
      </c>
      <c r="F23372">
        <v>731</v>
      </c>
      <c r="G23372" s="28">
        <v>3211</v>
      </c>
      <c r="H23372" s="28">
        <v>24</v>
      </c>
    </row>
    <row r="23373" spans="1:8" x14ac:dyDescent="0.85">
      <c r="A23373" s="29">
        <v>44405</v>
      </c>
      <c r="B23373" s="1" t="s">
        <v>22</v>
      </c>
      <c r="C23373">
        <v>206745</v>
      </c>
      <c r="D23373">
        <v>2774218</v>
      </c>
      <c r="E23373" s="28">
        <v>188116</v>
      </c>
      <c r="F23373">
        <v>2285</v>
      </c>
      <c r="G23373" s="28">
        <v>16344</v>
      </c>
      <c r="H23373" s="28">
        <v>80</v>
      </c>
    </row>
    <row r="23374" spans="1:8" x14ac:dyDescent="0.85">
      <c r="A23374" s="29">
        <v>44405</v>
      </c>
      <c r="B23374" s="1" t="s">
        <v>23</v>
      </c>
      <c r="C23374">
        <v>79188</v>
      </c>
      <c r="D23374">
        <v>1147899</v>
      </c>
      <c r="E23374" s="28">
        <v>73192</v>
      </c>
      <c r="F23374">
        <v>983</v>
      </c>
      <c r="G23374" s="28">
        <v>5013</v>
      </c>
      <c r="H23374" s="28">
        <v>59</v>
      </c>
    </row>
    <row r="23375" spans="1:8" x14ac:dyDescent="0.85">
      <c r="A23375" s="29">
        <v>44405</v>
      </c>
      <c r="B23375" s="1" t="s">
        <v>24</v>
      </c>
      <c r="C23375">
        <v>3864</v>
      </c>
      <c r="D23375">
        <v>192945</v>
      </c>
      <c r="E23375" s="28">
        <v>3530</v>
      </c>
      <c r="F23375">
        <v>54</v>
      </c>
      <c r="G23375" s="28">
        <v>280</v>
      </c>
      <c r="H23375" s="28">
        <v>2</v>
      </c>
    </row>
    <row r="23376" spans="1:8" x14ac:dyDescent="0.85">
      <c r="A23376" s="29">
        <v>44405</v>
      </c>
      <c r="B23376" s="1" t="s">
        <v>25</v>
      </c>
      <c r="C23376">
        <v>2199</v>
      </c>
      <c r="D23376">
        <v>81135</v>
      </c>
      <c r="E23376" s="28">
        <v>2046</v>
      </c>
      <c r="F23376">
        <v>38</v>
      </c>
      <c r="G23376" s="28">
        <v>115</v>
      </c>
      <c r="H23376" s="28">
        <v>3</v>
      </c>
    </row>
    <row r="23377" spans="1:8" x14ac:dyDescent="0.85">
      <c r="A23377" s="29">
        <v>44405</v>
      </c>
      <c r="B23377" s="1" t="s">
        <v>26</v>
      </c>
      <c r="C23377">
        <v>4811</v>
      </c>
      <c r="D23377">
        <v>134716</v>
      </c>
      <c r="E23377" s="28">
        <v>4092</v>
      </c>
      <c r="F23377">
        <v>116</v>
      </c>
      <c r="G23377" s="28">
        <v>593</v>
      </c>
      <c r="H23377" s="28">
        <v>2</v>
      </c>
    </row>
    <row r="23378" spans="1:8" x14ac:dyDescent="0.85">
      <c r="A23378" s="29">
        <v>44405</v>
      </c>
      <c r="B23378" s="1" t="s">
        <v>27</v>
      </c>
      <c r="C23378">
        <v>1520</v>
      </c>
      <c r="D23378">
        <v>77896</v>
      </c>
      <c r="E23378" s="28">
        <v>1378</v>
      </c>
      <c r="F23378">
        <v>36</v>
      </c>
      <c r="G23378" s="28">
        <v>106</v>
      </c>
      <c r="H23378" s="28">
        <v>0</v>
      </c>
    </row>
    <row r="23379" spans="1:8" x14ac:dyDescent="0.85">
      <c r="A23379" s="29">
        <v>44405</v>
      </c>
      <c r="B23379" s="1" t="s">
        <v>28</v>
      </c>
      <c r="C23379">
        <v>2302</v>
      </c>
      <c r="D23379">
        <v>69775</v>
      </c>
      <c r="E23379" s="28">
        <v>2170</v>
      </c>
      <c r="F23379">
        <v>21</v>
      </c>
      <c r="G23379" s="28">
        <v>111</v>
      </c>
      <c r="H23379" s="28">
        <v>0</v>
      </c>
    </row>
    <row r="23380" spans="1:8" x14ac:dyDescent="0.85">
      <c r="A23380" s="29">
        <v>44405</v>
      </c>
      <c r="B23380" s="1" t="s">
        <v>29</v>
      </c>
      <c r="C23380">
        <v>5189</v>
      </c>
      <c r="D23380">
        <v>223879</v>
      </c>
      <c r="E23380" s="28">
        <v>5071</v>
      </c>
      <c r="F23380">
        <v>94</v>
      </c>
      <c r="G23380" s="28">
        <v>97</v>
      </c>
      <c r="H23380" s="28">
        <v>0</v>
      </c>
    </row>
    <row r="23381" spans="1:8" x14ac:dyDescent="0.85">
      <c r="A23381" s="29">
        <v>44405</v>
      </c>
      <c r="B23381" s="1" t="s">
        <v>30</v>
      </c>
      <c r="C23381">
        <v>9705</v>
      </c>
      <c r="D23381">
        <v>291917</v>
      </c>
      <c r="E23381" s="28">
        <v>9379</v>
      </c>
      <c r="F23381">
        <v>188</v>
      </c>
      <c r="G23381" s="28">
        <v>138</v>
      </c>
      <c r="H23381" s="28">
        <v>2</v>
      </c>
    </row>
    <row r="23382" spans="1:8" x14ac:dyDescent="0.85">
      <c r="A23382" s="29">
        <v>44405</v>
      </c>
      <c r="B23382" s="1" t="s">
        <v>31</v>
      </c>
      <c r="C23382">
        <v>10473</v>
      </c>
      <c r="D23382">
        <v>444768</v>
      </c>
      <c r="E23382" s="28">
        <v>9561</v>
      </c>
      <c r="F23382">
        <v>155</v>
      </c>
      <c r="G23382" s="28">
        <v>757</v>
      </c>
      <c r="H23382" s="28">
        <v>2</v>
      </c>
    </row>
    <row r="23383" spans="1:8" x14ac:dyDescent="0.85">
      <c r="A23383" s="29">
        <v>44405</v>
      </c>
      <c r="B23383" s="1" t="s">
        <v>32</v>
      </c>
      <c r="C23383">
        <v>52980</v>
      </c>
      <c r="D23383">
        <v>911316</v>
      </c>
      <c r="E23383" s="28">
        <v>50872</v>
      </c>
      <c r="F23383">
        <v>1005</v>
      </c>
      <c r="G23383" s="28">
        <v>1103</v>
      </c>
      <c r="H23383" s="28">
        <v>8</v>
      </c>
    </row>
    <row r="23384" spans="1:8" x14ac:dyDescent="0.85">
      <c r="A23384" s="29">
        <v>44405</v>
      </c>
      <c r="B23384" s="1" t="s">
        <v>33</v>
      </c>
      <c r="C23384">
        <v>5652</v>
      </c>
      <c r="D23384">
        <v>156553</v>
      </c>
      <c r="E23384" s="28">
        <v>5489</v>
      </c>
      <c r="F23384">
        <v>114</v>
      </c>
      <c r="G23384" s="28">
        <v>191</v>
      </c>
      <c r="H23384" s="28">
        <v>5</v>
      </c>
    </row>
    <row r="23385" spans="1:8" x14ac:dyDescent="0.85">
      <c r="A23385" s="29">
        <v>44405</v>
      </c>
      <c r="B23385" s="1" t="s">
        <v>34</v>
      </c>
      <c r="C23385">
        <v>5886</v>
      </c>
      <c r="D23385">
        <v>167554</v>
      </c>
      <c r="E23385" s="28">
        <v>5596</v>
      </c>
      <c r="F23385">
        <v>93</v>
      </c>
      <c r="G23385" s="28">
        <v>197</v>
      </c>
      <c r="H23385" s="28">
        <v>2</v>
      </c>
    </row>
    <row r="23386" spans="1:8" x14ac:dyDescent="0.85">
      <c r="A23386" s="29">
        <v>44405</v>
      </c>
      <c r="B23386" s="1" t="s">
        <v>35</v>
      </c>
      <c r="C23386">
        <v>17802</v>
      </c>
      <c r="D23386">
        <v>307360</v>
      </c>
      <c r="E23386" s="28">
        <v>16847</v>
      </c>
      <c r="F23386">
        <v>249</v>
      </c>
      <c r="G23386" s="28">
        <v>531</v>
      </c>
      <c r="H23386" s="28">
        <v>8</v>
      </c>
    </row>
    <row r="23387" spans="1:8" x14ac:dyDescent="0.85">
      <c r="A23387" s="29">
        <v>44405</v>
      </c>
      <c r="B23387" s="1" t="s">
        <v>36</v>
      </c>
      <c r="C23387">
        <v>111281</v>
      </c>
      <c r="D23387">
        <v>2423110</v>
      </c>
      <c r="E23387" s="28">
        <v>103193</v>
      </c>
      <c r="F23387">
        <v>2719</v>
      </c>
      <c r="G23387" s="28">
        <v>4464</v>
      </c>
      <c r="H23387" s="28">
        <v>160</v>
      </c>
    </row>
    <row r="23388" spans="1:8" x14ac:dyDescent="0.85">
      <c r="A23388" s="29">
        <v>44405</v>
      </c>
      <c r="B23388" s="1" t="s">
        <v>37</v>
      </c>
      <c r="C23388">
        <v>42860</v>
      </c>
      <c r="D23388">
        <v>548951</v>
      </c>
      <c r="E23388" s="28">
        <v>40506</v>
      </c>
      <c r="F23388">
        <v>1315</v>
      </c>
      <c r="G23388" s="28">
        <v>1039</v>
      </c>
      <c r="H23388" s="28">
        <v>19</v>
      </c>
    </row>
    <row r="23389" spans="1:8" x14ac:dyDescent="0.85">
      <c r="A23389" s="29">
        <v>44405</v>
      </c>
      <c r="B23389" s="1" t="s">
        <v>38</v>
      </c>
      <c r="C23389">
        <v>8875</v>
      </c>
      <c r="D23389">
        <v>184628</v>
      </c>
      <c r="E23389" s="28">
        <v>8466</v>
      </c>
      <c r="F23389">
        <v>133</v>
      </c>
      <c r="G23389" s="28">
        <v>276</v>
      </c>
      <c r="H23389" s="28">
        <v>5</v>
      </c>
    </row>
    <row r="23390" spans="1:8" x14ac:dyDescent="0.85">
      <c r="A23390" s="29">
        <v>44405</v>
      </c>
      <c r="B23390" s="1" t="s">
        <v>39</v>
      </c>
      <c r="C23390">
        <v>2856</v>
      </c>
      <c r="D23390">
        <v>43916</v>
      </c>
      <c r="E23390" s="28">
        <v>2650</v>
      </c>
      <c r="F23390">
        <v>49</v>
      </c>
      <c r="G23390" s="28">
        <v>94</v>
      </c>
      <c r="H23390" s="28">
        <v>3</v>
      </c>
    </row>
    <row r="23391" spans="1:8" x14ac:dyDescent="0.85">
      <c r="A23391" s="29">
        <v>44405</v>
      </c>
      <c r="B23391" s="1" t="s">
        <v>40</v>
      </c>
      <c r="C23391">
        <v>683</v>
      </c>
      <c r="D23391">
        <v>96196</v>
      </c>
      <c r="E23391" s="28">
        <v>518</v>
      </c>
      <c r="F23391">
        <v>2</v>
      </c>
      <c r="G23391" s="28">
        <v>123</v>
      </c>
      <c r="H23391" s="28">
        <v>2</v>
      </c>
    </row>
    <row r="23392" spans="1:8" x14ac:dyDescent="0.85">
      <c r="A23392" s="29">
        <v>44405</v>
      </c>
      <c r="B23392" s="1" t="s">
        <v>41</v>
      </c>
      <c r="C23392">
        <v>690</v>
      </c>
      <c r="D23392">
        <v>33691</v>
      </c>
      <c r="E23392" s="28">
        <v>584</v>
      </c>
      <c r="F23392">
        <v>2</v>
      </c>
      <c r="G23392" s="28">
        <v>104</v>
      </c>
      <c r="H23392" s="28">
        <v>0</v>
      </c>
    </row>
    <row r="23393" spans="1:8" x14ac:dyDescent="0.85">
      <c r="A23393" s="29">
        <v>44405</v>
      </c>
      <c r="B23393" s="1" t="s">
        <v>42</v>
      </c>
      <c r="C23393">
        <v>7984</v>
      </c>
      <c r="D23393">
        <v>178588</v>
      </c>
      <c r="E23393" s="28">
        <v>7518</v>
      </c>
      <c r="F23393">
        <v>127</v>
      </c>
      <c r="G23393" s="28">
        <v>104</v>
      </c>
      <c r="H23393" s="28">
        <v>1</v>
      </c>
    </row>
    <row r="23394" spans="1:8" x14ac:dyDescent="0.85">
      <c r="A23394" s="29">
        <v>44405</v>
      </c>
      <c r="B23394" s="1" t="s">
        <v>43</v>
      </c>
      <c r="C23394">
        <v>11912</v>
      </c>
      <c r="D23394">
        <v>587777</v>
      </c>
      <c r="E23394" s="28">
        <v>11506</v>
      </c>
      <c r="F23394">
        <v>179</v>
      </c>
      <c r="G23394" s="28">
        <v>178</v>
      </c>
      <c r="H23394" s="28">
        <v>4</v>
      </c>
    </row>
    <row r="23395" spans="1:8" x14ac:dyDescent="0.85">
      <c r="A23395" s="29">
        <v>44405</v>
      </c>
      <c r="B23395" s="1" t="s">
        <v>44</v>
      </c>
      <c r="C23395">
        <v>3237</v>
      </c>
      <c r="D23395">
        <v>130605</v>
      </c>
      <c r="E23395" s="28">
        <v>3111</v>
      </c>
      <c r="F23395">
        <v>80</v>
      </c>
      <c r="G23395" s="28">
        <v>46</v>
      </c>
      <c r="H23395" s="28">
        <v>0</v>
      </c>
    </row>
    <row r="23396" spans="1:8" x14ac:dyDescent="0.85">
      <c r="A23396" s="29">
        <v>44405</v>
      </c>
      <c r="B23396" s="1" t="s">
        <v>45</v>
      </c>
      <c r="C23396">
        <v>1755</v>
      </c>
      <c r="D23396">
        <v>71287</v>
      </c>
      <c r="E23396" s="28">
        <v>1638</v>
      </c>
      <c r="F23396">
        <v>63</v>
      </c>
      <c r="G23396" s="28">
        <v>54</v>
      </c>
      <c r="H23396" s="28">
        <v>0</v>
      </c>
    </row>
    <row r="23397" spans="1:8" x14ac:dyDescent="0.85">
      <c r="A23397" s="29">
        <v>44405</v>
      </c>
      <c r="B23397" s="1" t="s">
        <v>46</v>
      </c>
      <c r="C23397">
        <v>2182</v>
      </c>
      <c r="D23397">
        <v>92859</v>
      </c>
      <c r="E23397" s="28">
        <v>2103</v>
      </c>
      <c r="F23397">
        <v>32</v>
      </c>
      <c r="G23397" s="28">
        <v>51</v>
      </c>
      <c r="H23397" s="28">
        <v>0</v>
      </c>
    </row>
    <row r="23398" spans="1:8" x14ac:dyDescent="0.85">
      <c r="A23398" s="29">
        <v>44405</v>
      </c>
      <c r="B23398" s="1" t="s">
        <v>47</v>
      </c>
      <c r="C23398">
        <v>2876</v>
      </c>
      <c r="D23398">
        <v>103172</v>
      </c>
      <c r="E23398" s="28">
        <v>2714</v>
      </c>
      <c r="F23398">
        <v>77</v>
      </c>
      <c r="G23398" s="28">
        <v>85</v>
      </c>
      <c r="H23398" s="28">
        <v>3</v>
      </c>
    </row>
    <row r="23399" spans="1:8" x14ac:dyDescent="0.85">
      <c r="A23399" s="29">
        <v>44405</v>
      </c>
      <c r="B23399" s="1" t="s">
        <v>48</v>
      </c>
      <c r="C23399">
        <v>2031</v>
      </c>
      <c r="D23399">
        <v>62190</v>
      </c>
      <c r="E23399" s="28">
        <v>1930</v>
      </c>
      <c r="F23399">
        <v>29</v>
      </c>
      <c r="G23399" s="28">
        <v>72</v>
      </c>
      <c r="H23399" s="28">
        <v>4</v>
      </c>
    </row>
    <row r="23400" spans="1:8" x14ac:dyDescent="0.85">
      <c r="A23400" s="29">
        <v>44405</v>
      </c>
      <c r="B23400" s="1" t="s">
        <v>49</v>
      </c>
      <c r="C23400">
        <v>38022</v>
      </c>
      <c r="D23400">
        <v>906061</v>
      </c>
      <c r="E23400" s="28">
        <v>35751</v>
      </c>
      <c r="F23400">
        <v>532</v>
      </c>
      <c r="G23400" s="28">
        <v>1334</v>
      </c>
      <c r="H23400" s="28">
        <v>8</v>
      </c>
    </row>
    <row r="23401" spans="1:8" x14ac:dyDescent="0.85">
      <c r="A23401" s="29">
        <v>44405</v>
      </c>
      <c r="B23401" s="1" t="s">
        <v>50</v>
      </c>
      <c r="C23401">
        <v>2674</v>
      </c>
      <c r="D23401">
        <v>62606</v>
      </c>
      <c r="E23401" s="28">
        <v>2609</v>
      </c>
      <c r="F23401">
        <v>24</v>
      </c>
      <c r="G23401" s="28">
        <v>56</v>
      </c>
      <c r="H23401" s="28">
        <v>0</v>
      </c>
    </row>
    <row r="23402" spans="1:8" x14ac:dyDescent="0.85">
      <c r="A23402" s="29">
        <v>44405</v>
      </c>
      <c r="B23402" s="1" t="s">
        <v>51</v>
      </c>
      <c r="C23402">
        <v>3384</v>
      </c>
      <c r="D23402">
        <v>134979</v>
      </c>
      <c r="E23402" s="28">
        <v>3198</v>
      </c>
      <c r="F23402">
        <v>69</v>
      </c>
      <c r="G23402" s="28">
        <v>119</v>
      </c>
      <c r="H23402" s="28">
        <v>0</v>
      </c>
    </row>
    <row r="23403" spans="1:8" x14ac:dyDescent="0.85">
      <c r="A23403" s="29">
        <v>44405</v>
      </c>
      <c r="B23403" s="1" t="s">
        <v>52</v>
      </c>
      <c r="C23403">
        <v>6761</v>
      </c>
      <c r="D23403">
        <v>84262</v>
      </c>
      <c r="E23403" s="28">
        <v>6435</v>
      </c>
      <c r="F23403">
        <v>121</v>
      </c>
      <c r="G23403" s="28">
        <v>205</v>
      </c>
      <c r="H23403" s="28">
        <v>0</v>
      </c>
    </row>
    <row r="23404" spans="1:8" x14ac:dyDescent="0.85">
      <c r="A23404" s="29">
        <v>44405</v>
      </c>
      <c r="B23404" s="1" t="s">
        <v>53</v>
      </c>
      <c r="C23404">
        <v>3594</v>
      </c>
      <c r="D23404">
        <v>184120</v>
      </c>
      <c r="E23404" s="28">
        <v>3461</v>
      </c>
      <c r="F23404">
        <v>64</v>
      </c>
      <c r="G23404" s="28">
        <v>69</v>
      </c>
      <c r="H23404" s="28">
        <v>0</v>
      </c>
    </row>
    <row r="23405" spans="1:8" x14ac:dyDescent="0.85">
      <c r="A23405" s="29">
        <v>44405</v>
      </c>
      <c r="B23405" s="1" t="s">
        <v>54</v>
      </c>
      <c r="C23405">
        <v>3190</v>
      </c>
      <c r="D23405">
        <v>45586</v>
      </c>
      <c r="E23405" s="28">
        <v>3086</v>
      </c>
      <c r="F23405">
        <v>27</v>
      </c>
      <c r="G23405" s="28">
        <v>66</v>
      </c>
      <c r="H23405" s="28">
        <v>0</v>
      </c>
    </row>
    <row r="23406" spans="1:8" x14ac:dyDescent="0.85">
      <c r="A23406" s="29">
        <v>44405</v>
      </c>
      <c r="B23406" s="1" t="s">
        <v>55</v>
      </c>
      <c r="C23406">
        <v>3902</v>
      </c>
      <c r="D23406">
        <v>116877</v>
      </c>
      <c r="E23406" s="28">
        <v>3767</v>
      </c>
      <c r="F23406">
        <v>39</v>
      </c>
      <c r="G23406" s="28">
        <v>111</v>
      </c>
      <c r="H23406" s="28">
        <v>2</v>
      </c>
    </row>
    <row r="23407" spans="1:8" x14ac:dyDescent="0.85">
      <c r="A23407" s="29">
        <v>44405</v>
      </c>
      <c r="B23407" s="1" t="s">
        <v>56</v>
      </c>
      <c r="C23407">
        <v>23548</v>
      </c>
      <c r="D23407">
        <v>278430</v>
      </c>
      <c r="E23407" s="28">
        <v>21595</v>
      </c>
      <c r="F23407">
        <v>233</v>
      </c>
      <c r="G23407" s="28">
        <v>1715</v>
      </c>
      <c r="H23407" s="28">
        <v>44</v>
      </c>
    </row>
    <row r="23408" spans="1:8" x14ac:dyDescent="0.85">
      <c r="A23408" s="29">
        <v>44406</v>
      </c>
      <c r="B23408" s="1" t="s">
        <v>7</v>
      </c>
      <c r="C23408">
        <v>43890</v>
      </c>
      <c r="D23408">
        <v>848613</v>
      </c>
      <c r="E23408" s="28">
        <v>41049</v>
      </c>
      <c r="F23408">
        <v>1424</v>
      </c>
      <c r="G23408" s="28">
        <v>1241</v>
      </c>
      <c r="H23408" s="28">
        <v>5</v>
      </c>
    </row>
    <row r="23409" spans="1:8" x14ac:dyDescent="0.85">
      <c r="A23409" s="29">
        <v>44406</v>
      </c>
      <c r="B23409" s="1" t="s">
        <v>11</v>
      </c>
      <c r="C23409">
        <v>2661</v>
      </c>
      <c r="D23409">
        <v>55851</v>
      </c>
      <c r="E23409" s="28">
        <v>2550</v>
      </c>
      <c r="F23409">
        <v>31</v>
      </c>
      <c r="G23409" s="28">
        <v>80</v>
      </c>
      <c r="H23409" s="28">
        <v>0</v>
      </c>
    </row>
    <row r="23410" spans="1:8" x14ac:dyDescent="0.85">
      <c r="A23410" s="29">
        <v>44406</v>
      </c>
      <c r="B23410" s="1" t="s">
        <v>12</v>
      </c>
      <c r="C23410">
        <v>1962</v>
      </c>
      <c r="D23410">
        <v>93135</v>
      </c>
      <c r="E23410" s="28">
        <v>1805</v>
      </c>
      <c r="F23410">
        <v>47</v>
      </c>
      <c r="G23410" s="28">
        <v>110</v>
      </c>
      <c r="H23410" s="28">
        <v>0</v>
      </c>
    </row>
    <row r="23411" spans="1:8" x14ac:dyDescent="0.85">
      <c r="A23411" s="29">
        <v>44406</v>
      </c>
      <c r="B23411" s="1" t="s">
        <v>13</v>
      </c>
      <c r="C23411">
        <v>9791</v>
      </c>
      <c r="D23411">
        <v>170706</v>
      </c>
      <c r="E23411" s="28">
        <v>9471</v>
      </c>
      <c r="F23411">
        <v>91</v>
      </c>
      <c r="G23411" s="28">
        <v>210</v>
      </c>
      <c r="H23411" s="28">
        <v>3</v>
      </c>
    </row>
    <row r="23412" spans="1:8" x14ac:dyDescent="0.85">
      <c r="A23412" s="29">
        <v>44406</v>
      </c>
      <c r="B23412" s="1" t="s">
        <v>14</v>
      </c>
      <c r="C23412">
        <v>1006</v>
      </c>
      <c r="D23412">
        <v>17228</v>
      </c>
      <c r="E23412" s="28">
        <v>955</v>
      </c>
      <c r="F23412">
        <v>20</v>
      </c>
      <c r="G23412" s="28">
        <v>31</v>
      </c>
      <c r="H23412" s="28">
        <v>1</v>
      </c>
    </row>
    <row r="23413" spans="1:8" x14ac:dyDescent="0.85">
      <c r="A23413" s="29">
        <v>44406</v>
      </c>
      <c r="B23413" s="1" t="s">
        <v>15</v>
      </c>
      <c r="C23413">
        <v>2119</v>
      </c>
      <c r="D23413">
        <v>70825</v>
      </c>
      <c r="E23413" s="28">
        <v>2034</v>
      </c>
      <c r="F23413">
        <v>47</v>
      </c>
      <c r="G23413" s="28">
        <v>38</v>
      </c>
      <c r="H23413" s="28">
        <v>0</v>
      </c>
    </row>
    <row r="23414" spans="1:8" x14ac:dyDescent="0.85">
      <c r="A23414" s="29">
        <v>44406</v>
      </c>
      <c r="B23414" s="1" t="s">
        <v>16</v>
      </c>
      <c r="C23414">
        <v>5585</v>
      </c>
      <c r="D23414">
        <v>308852</v>
      </c>
      <c r="E23414" s="28">
        <v>5030</v>
      </c>
      <c r="F23414">
        <v>162</v>
      </c>
      <c r="G23414" s="28">
        <v>393</v>
      </c>
      <c r="H23414" s="28">
        <v>9</v>
      </c>
    </row>
    <row r="23415" spans="1:8" x14ac:dyDescent="0.85">
      <c r="A23415" s="29">
        <v>44406</v>
      </c>
      <c r="B23415" s="1" t="s">
        <v>17</v>
      </c>
      <c r="C23415">
        <v>12067</v>
      </c>
      <c r="D23415">
        <v>34700</v>
      </c>
      <c r="E23415" s="28">
        <v>11037</v>
      </c>
      <c r="F23415">
        <v>167</v>
      </c>
      <c r="G23415" s="28">
        <v>863</v>
      </c>
      <c r="H23415" s="28">
        <v>6</v>
      </c>
    </row>
    <row r="23416" spans="1:8" x14ac:dyDescent="0.85">
      <c r="A23416" s="29">
        <v>44406</v>
      </c>
      <c r="B23416" s="1" t="s">
        <v>18</v>
      </c>
      <c r="C23416">
        <v>8034</v>
      </c>
      <c r="D23416">
        <v>325541</v>
      </c>
      <c r="E23416" s="28">
        <v>7346</v>
      </c>
      <c r="F23416">
        <v>84</v>
      </c>
      <c r="G23416" s="28">
        <v>604</v>
      </c>
      <c r="H23416" s="28">
        <v>9</v>
      </c>
    </row>
    <row r="23417" spans="1:8" x14ac:dyDescent="0.85">
      <c r="A23417" s="29">
        <v>44406</v>
      </c>
      <c r="B23417" s="1" t="s">
        <v>19</v>
      </c>
      <c r="C23417">
        <v>8550</v>
      </c>
      <c r="D23417">
        <v>212702</v>
      </c>
      <c r="E23417" s="28">
        <v>8045</v>
      </c>
      <c r="F23417">
        <v>155</v>
      </c>
      <c r="G23417" s="28">
        <v>350</v>
      </c>
      <c r="H23417" s="28">
        <v>3</v>
      </c>
    </row>
    <row r="23418" spans="1:8" x14ac:dyDescent="0.85">
      <c r="A23418" s="29">
        <v>44406</v>
      </c>
      <c r="B23418" s="1" t="s">
        <v>20</v>
      </c>
      <c r="C23418">
        <v>55055</v>
      </c>
      <c r="D23418">
        <v>1074648</v>
      </c>
      <c r="E23418" s="28">
        <v>48205</v>
      </c>
      <c r="F23418">
        <v>848</v>
      </c>
      <c r="G23418" s="28">
        <v>6002</v>
      </c>
      <c r="H23418" s="28">
        <v>52</v>
      </c>
    </row>
    <row r="23419" spans="1:8" x14ac:dyDescent="0.85">
      <c r="A23419" s="29">
        <v>44406</v>
      </c>
      <c r="B23419" s="1" t="s">
        <v>21</v>
      </c>
      <c r="C23419">
        <v>47633</v>
      </c>
      <c r="D23419">
        <v>773338</v>
      </c>
      <c r="E23419" s="28">
        <v>43487</v>
      </c>
      <c r="F23419">
        <v>732</v>
      </c>
      <c r="G23419" s="28">
        <v>3414</v>
      </c>
      <c r="H23419" s="28">
        <v>27</v>
      </c>
    </row>
    <row r="23420" spans="1:8" x14ac:dyDescent="0.85">
      <c r="A23420" s="29">
        <v>44406</v>
      </c>
      <c r="B23420" s="1" t="s">
        <v>22</v>
      </c>
      <c r="C23420">
        <v>210610</v>
      </c>
      <c r="D23420">
        <v>2788710</v>
      </c>
      <c r="E23420" s="28">
        <v>189412</v>
      </c>
      <c r="F23420">
        <v>2288</v>
      </c>
      <c r="G23420" s="28">
        <v>18910</v>
      </c>
      <c r="H23420" s="28">
        <v>81</v>
      </c>
    </row>
    <row r="23421" spans="1:8" x14ac:dyDescent="0.85">
      <c r="A23421" s="29">
        <v>44406</v>
      </c>
      <c r="B23421" s="1" t="s">
        <v>23</v>
      </c>
      <c r="C23421">
        <v>80351</v>
      </c>
      <c r="D23421">
        <v>1154824</v>
      </c>
      <c r="E23421" s="28">
        <v>73793</v>
      </c>
      <c r="F23421">
        <v>983</v>
      </c>
      <c r="G23421" s="28">
        <v>5575</v>
      </c>
      <c r="H23421" s="28">
        <v>70</v>
      </c>
    </row>
    <row r="23422" spans="1:8" x14ac:dyDescent="0.85">
      <c r="A23422" s="29">
        <v>44406</v>
      </c>
      <c r="B23422" s="1" t="s">
        <v>24</v>
      </c>
      <c r="C23422">
        <v>3917</v>
      </c>
      <c r="D23422">
        <v>194001</v>
      </c>
      <c r="E23422" s="28">
        <v>3544</v>
      </c>
      <c r="F23422">
        <v>54</v>
      </c>
      <c r="G23422" s="28">
        <v>319</v>
      </c>
      <c r="H23422" s="28">
        <v>2</v>
      </c>
    </row>
    <row r="23423" spans="1:8" x14ac:dyDescent="0.85">
      <c r="A23423" s="29">
        <v>44406</v>
      </c>
      <c r="B23423" s="1" t="s">
        <v>25</v>
      </c>
      <c r="C23423">
        <v>2223</v>
      </c>
      <c r="D23423">
        <v>81494</v>
      </c>
      <c r="E23423" s="28">
        <v>2055</v>
      </c>
      <c r="F23423">
        <v>38</v>
      </c>
      <c r="G23423" s="28">
        <v>130</v>
      </c>
      <c r="H23423" s="28">
        <v>2</v>
      </c>
    </row>
    <row r="23424" spans="1:8" x14ac:dyDescent="0.85">
      <c r="A23424" s="29">
        <v>44406</v>
      </c>
      <c r="B23424" s="1" t="s">
        <v>26</v>
      </c>
      <c r="C23424">
        <v>4905</v>
      </c>
      <c r="D23424">
        <v>135483</v>
      </c>
      <c r="E23424" s="28">
        <v>4125</v>
      </c>
      <c r="F23424">
        <v>117</v>
      </c>
      <c r="G23424" s="28">
        <v>655</v>
      </c>
      <c r="H23424" s="28">
        <v>3</v>
      </c>
    </row>
    <row r="23425" spans="1:8" x14ac:dyDescent="0.85">
      <c r="A23425" s="29">
        <v>44406</v>
      </c>
      <c r="B23425" s="1" t="s">
        <v>27</v>
      </c>
      <c r="C23425">
        <v>1547</v>
      </c>
      <c r="D23425">
        <v>78184</v>
      </c>
      <c r="E23425" s="28">
        <v>1382</v>
      </c>
      <c r="F23425">
        <v>36</v>
      </c>
      <c r="G23425" s="28">
        <v>129</v>
      </c>
      <c r="H23425" s="28">
        <v>0</v>
      </c>
    </row>
    <row r="23426" spans="1:8" x14ac:dyDescent="0.85">
      <c r="A23426" s="29">
        <v>44406</v>
      </c>
      <c r="B23426" s="1" t="s">
        <v>28</v>
      </c>
      <c r="C23426">
        <v>2325</v>
      </c>
      <c r="D23426">
        <v>69775</v>
      </c>
      <c r="E23426" s="28">
        <v>2181</v>
      </c>
      <c r="F23426">
        <v>21</v>
      </c>
      <c r="G23426" s="28">
        <v>123</v>
      </c>
      <c r="H23426" s="28">
        <v>0</v>
      </c>
    </row>
    <row r="23427" spans="1:8" x14ac:dyDescent="0.85">
      <c r="A23427" s="29">
        <v>44406</v>
      </c>
      <c r="B23427" s="1" t="s">
        <v>29</v>
      </c>
      <c r="C23427">
        <v>5218</v>
      </c>
      <c r="D23427">
        <v>224636</v>
      </c>
      <c r="E23427" s="28">
        <v>5077</v>
      </c>
      <c r="F23427">
        <v>94</v>
      </c>
      <c r="G23427" s="28">
        <v>119</v>
      </c>
      <c r="H23427" s="28">
        <v>0</v>
      </c>
    </row>
    <row r="23428" spans="1:8" x14ac:dyDescent="0.85">
      <c r="A23428" s="29">
        <v>44406</v>
      </c>
      <c r="B23428" s="1" t="s">
        <v>30</v>
      </c>
      <c r="C23428">
        <v>9728</v>
      </c>
      <c r="D23428">
        <v>293296</v>
      </c>
      <c r="E23428" s="28">
        <v>9392</v>
      </c>
      <c r="F23428">
        <v>188</v>
      </c>
      <c r="G23428" s="28">
        <v>148</v>
      </c>
      <c r="H23428" s="28">
        <v>2</v>
      </c>
    </row>
    <row r="23429" spans="1:8" x14ac:dyDescent="0.85">
      <c r="A23429" s="29">
        <v>44406</v>
      </c>
      <c r="B23429" s="1" t="s">
        <v>31</v>
      </c>
      <c r="C23429">
        <v>10589</v>
      </c>
      <c r="D23429">
        <v>450893</v>
      </c>
      <c r="E23429" s="28">
        <v>9626</v>
      </c>
      <c r="F23429">
        <v>155</v>
      </c>
      <c r="G23429" s="28">
        <v>808</v>
      </c>
      <c r="H23429" s="28">
        <v>2</v>
      </c>
    </row>
    <row r="23430" spans="1:8" x14ac:dyDescent="0.85">
      <c r="A23430" s="29">
        <v>44406</v>
      </c>
      <c r="B23430" s="1" t="s">
        <v>32</v>
      </c>
      <c r="C23430">
        <v>53244</v>
      </c>
      <c r="D23430">
        <v>914628</v>
      </c>
      <c r="E23430" s="28">
        <v>50970</v>
      </c>
      <c r="F23430">
        <v>1007</v>
      </c>
      <c r="G23430" s="28">
        <v>1267</v>
      </c>
      <c r="H23430" s="28">
        <v>8</v>
      </c>
    </row>
    <row r="23431" spans="1:8" x14ac:dyDescent="0.85">
      <c r="A23431" s="29">
        <v>44406</v>
      </c>
      <c r="B23431" s="1" t="s">
        <v>33</v>
      </c>
      <c r="C23431">
        <v>5686</v>
      </c>
      <c r="D23431">
        <v>156553</v>
      </c>
      <c r="E23431" s="28">
        <v>5507</v>
      </c>
      <c r="F23431">
        <v>114</v>
      </c>
      <c r="G23431" s="28">
        <v>207</v>
      </c>
      <c r="H23431" s="28">
        <v>5</v>
      </c>
    </row>
    <row r="23432" spans="1:8" x14ac:dyDescent="0.85">
      <c r="A23432" s="29">
        <v>44406</v>
      </c>
      <c r="B23432" s="1" t="s">
        <v>34</v>
      </c>
      <c r="C23432">
        <v>5918</v>
      </c>
      <c r="D23432">
        <v>168923</v>
      </c>
      <c r="E23432" s="28">
        <v>5611</v>
      </c>
      <c r="F23432">
        <v>93</v>
      </c>
      <c r="G23432" s="28">
        <v>214</v>
      </c>
      <c r="H23432" s="28">
        <v>2</v>
      </c>
    </row>
    <row r="23433" spans="1:8" x14ac:dyDescent="0.85">
      <c r="A23433" s="29">
        <v>44406</v>
      </c>
      <c r="B23433" s="1" t="s">
        <v>35</v>
      </c>
      <c r="C23433">
        <v>17966</v>
      </c>
      <c r="D23433">
        <v>308903</v>
      </c>
      <c r="E23433" s="28">
        <v>16897</v>
      </c>
      <c r="F23433">
        <v>249</v>
      </c>
      <c r="G23433" s="28">
        <v>656</v>
      </c>
      <c r="H23433" s="28">
        <v>11</v>
      </c>
    </row>
    <row r="23434" spans="1:8" x14ac:dyDescent="0.85">
      <c r="A23434" s="29">
        <v>44406</v>
      </c>
      <c r="B23434" s="1" t="s">
        <v>36</v>
      </c>
      <c r="C23434">
        <v>112213</v>
      </c>
      <c r="D23434">
        <v>2437818</v>
      </c>
      <c r="E23434" s="28">
        <v>103524</v>
      </c>
      <c r="F23434">
        <v>2721</v>
      </c>
      <c r="G23434" s="28">
        <v>5062</v>
      </c>
      <c r="H23434" s="28">
        <v>220</v>
      </c>
    </row>
    <row r="23435" spans="1:8" x14ac:dyDescent="0.85">
      <c r="A23435" s="29">
        <v>44406</v>
      </c>
      <c r="B23435" s="1" t="s">
        <v>37</v>
      </c>
      <c r="C23435">
        <v>42860</v>
      </c>
      <c r="D23435">
        <v>548951</v>
      </c>
      <c r="E23435" s="28">
        <v>40506</v>
      </c>
      <c r="F23435">
        <v>1316</v>
      </c>
      <c r="G23435" s="28">
        <v>1039</v>
      </c>
      <c r="H23435" s="28">
        <v>19</v>
      </c>
    </row>
    <row r="23436" spans="1:8" x14ac:dyDescent="0.85">
      <c r="A23436" s="29">
        <v>44406</v>
      </c>
      <c r="B23436" s="1" t="s">
        <v>38</v>
      </c>
      <c r="C23436">
        <v>8938</v>
      </c>
      <c r="D23436">
        <v>185350</v>
      </c>
      <c r="E23436" s="28">
        <v>8490</v>
      </c>
      <c r="F23436">
        <v>133</v>
      </c>
      <c r="G23436" s="28">
        <v>315</v>
      </c>
      <c r="H23436" s="28">
        <v>5</v>
      </c>
    </row>
    <row r="23437" spans="1:8" x14ac:dyDescent="0.85">
      <c r="A23437" s="29">
        <v>44406</v>
      </c>
      <c r="B23437" s="1" t="s">
        <v>39</v>
      </c>
      <c r="C23437">
        <v>2899</v>
      </c>
      <c r="D23437">
        <v>44146</v>
      </c>
      <c r="E23437" s="28">
        <v>2657</v>
      </c>
      <c r="F23437">
        <v>49</v>
      </c>
      <c r="G23437" s="28">
        <v>129</v>
      </c>
      <c r="H23437" s="28">
        <v>6</v>
      </c>
    </row>
    <row r="23438" spans="1:8" x14ac:dyDescent="0.85">
      <c r="A23438" s="29">
        <v>44406</v>
      </c>
      <c r="B23438" s="1" t="s">
        <v>40</v>
      </c>
      <c r="C23438">
        <v>711</v>
      </c>
      <c r="D23438">
        <v>96961</v>
      </c>
      <c r="E23438" s="28">
        <v>530</v>
      </c>
      <c r="F23438">
        <v>2</v>
      </c>
      <c r="G23438" s="28">
        <v>125</v>
      </c>
      <c r="H23438" s="28">
        <v>1</v>
      </c>
    </row>
    <row r="23439" spans="1:8" x14ac:dyDescent="0.85">
      <c r="A23439" s="29">
        <v>44406</v>
      </c>
      <c r="B23439" s="1" t="s">
        <v>41</v>
      </c>
      <c r="C23439">
        <v>699</v>
      </c>
      <c r="D23439">
        <v>36029</v>
      </c>
      <c r="E23439" s="28">
        <v>595</v>
      </c>
      <c r="F23439">
        <v>2</v>
      </c>
      <c r="G23439" s="28">
        <v>102</v>
      </c>
      <c r="H23439" s="28">
        <v>0</v>
      </c>
    </row>
    <row r="23440" spans="1:8" x14ac:dyDescent="0.85">
      <c r="A23440" s="29">
        <v>44406</v>
      </c>
      <c r="B23440" s="1" t="s">
        <v>42</v>
      </c>
      <c r="C23440">
        <v>8043</v>
      </c>
      <c r="D23440">
        <v>178588</v>
      </c>
      <c r="E23440" s="28">
        <v>7518</v>
      </c>
      <c r="F23440">
        <v>127</v>
      </c>
      <c r="G23440" s="28">
        <v>104</v>
      </c>
      <c r="H23440" s="28">
        <v>1</v>
      </c>
    </row>
    <row r="23441" spans="1:8" x14ac:dyDescent="0.85">
      <c r="A23441" s="29">
        <v>44406</v>
      </c>
      <c r="B23441" s="1" t="s">
        <v>43</v>
      </c>
      <c r="C23441">
        <v>11965</v>
      </c>
      <c r="D23441">
        <v>587777</v>
      </c>
      <c r="E23441" s="28">
        <v>11532</v>
      </c>
      <c r="F23441">
        <v>179</v>
      </c>
      <c r="G23441" s="28">
        <v>203</v>
      </c>
      <c r="H23441" s="28">
        <v>5</v>
      </c>
    </row>
    <row r="23442" spans="1:8" x14ac:dyDescent="0.85">
      <c r="A23442" s="29">
        <v>44406</v>
      </c>
      <c r="B23442" s="1" t="s">
        <v>44</v>
      </c>
      <c r="C23442">
        <v>3253</v>
      </c>
      <c r="D23442">
        <v>130605</v>
      </c>
      <c r="E23442" s="28">
        <v>3111</v>
      </c>
      <c r="F23442">
        <v>80</v>
      </c>
      <c r="G23442" s="28">
        <v>62</v>
      </c>
      <c r="H23442" s="28">
        <v>0</v>
      </c>
    </row>
    <row r="23443" spans="1:8" x14ac:dyDescent="0.85">
      <c r="A23443" s="29">
        <v>44406</v>
      </c>
      <c r="B23443" s="1" t="s">
        <v>45</v>
      </c>
      <c r="C23443">
        <v>1762</v>
      </c>
      <c r="D23443">
        <v>71710</v>
      </c>
      <c r="E23443" s="28">
        <v>1644</v>
      </c>
      <c r="F23443">
        <v>63</v>
      </c>
      <c r="G23443" s="28">
        <v>55</v>
      </c>
      <c r="H23443" s="28">
        <v>0</v>
      </c>
    </row>
    <row r="23444" spans="1:8" x14ac:dyDescent="0.85">
      <c r="A23444" s="29">
        <v>44406</v>
      </c>
      <c r="B23444" s="1" t="s">
        <v>46</v>
      </c>
      <c r="C23444">
        <v>2215</v>
      </c>
      <c r="D23444">
        <v>93252</v>
      </c>
      <c r="E23444" s="28">
        <v>2107</v>
      </c>
      <c r="F23444">
        <v>32</v>
      </c>
      <c r="G23444" s="28">
        <v>80</v>
      </c>
      <c r="H23444" s="28">
        <v>0</v>
      </c>
    </row>
    <row r="23445" spans="1:8" x14ac:dyDescent="0.85">
      <c r="A23445" s="29">
        <v>44406</v>
      </c>
      <c r="B23445" s="1" t="s">
        <v>47</v>
      </c>
      <c r="C23445">
        <v>2895</v>
      </c>
      <c r="D23445">
        <v>103377</v>
      </c>
      <c r="E23445" s="28">
        <v>2717</v>
      </c>
      <c r="F23445">
        <v>77</v>
      </c>
      <c r="G23445" s="28">
        <v>101</v>
      </c>
      <c r="H23445" s="28">
        <v>3</v>
      </c>
    </row>
    <row r="23446" spans="1:8" x14ac:dyDescent="0.85">
      <c r="A23446" s="29">
        <v>44406</v>
      </c>
      <c r="B23446" s="1" t="s">
        <v>48</v>
      </c>
      <c r="C23446">
        <v>2056</v>
      </c>
      <c r="D23446">
        <v>62277</v>
      </c>
      <c r="E23446" s="28">
        <v>1936</v>
      </c>
      <c r="F23446">
        <v>29</v>
      </c>
      <c r="G23446" s="28">
        <v>91</v>
      </c>
      <c r="H23446" s="28">
        <v>4</v>
      </c>
    </row>
    <row r="23447" spans="1:8" x14ac:dyDescent="0.85">
      <c r="A23447" s="29">
        <v>44406</v>
      </c>
      <c r="B23447" s="1" t="s">
        <v>49</v>
      </c>
      <c r="C23447">
        <v>38388</v>
      </c>
      <c r="D23447">
        <v>910815</v>
      </c>
      <c r="E23447" s="28">
        <v>35857</v>
      </c>
      <c r="F23447">
        <v>532</v>
      </c>
      <c r="G23447" s="28">
        <v>1633</v>
      </c>
      <c r="H23447" s="28">
        <v>10</v>
      </c>
    </row>
    <row r="23448" spans="1:8" x14ac:dyDescent="0.85">
      <c r="A23448" s="29">
        <v>44406</v>
      </c>
      <c r="B23448" s="1" t="s">
        <v>50</v>
      </c>
      <c r="C23448">
        <v>2699</v>
      </c>
      <c r="D23448">
        <v>63158</v>
      </c>
      <c r="E23448" s="28">
        <v>2618</v>
      </c>
      <c r="F23448">
        <v>24</v>
      </c>
      <c r="G23448" s="28">
        <v>63</v>
      </c>
      <c r="H23448" s="28">
        <v>0</v>
      </c>
    </row>
    <row r="23449" spans="1:8" x14ac:dyDescent="0.85">
      <c r="A23449" s="29">
        <v>44406</v>
      </c>
      <c r="B23449" s="1" t="s">
        <v>51</v>
      </c>
      <c r="C23449">
        <v>3405</v>
      </c>
      <c r="D23449">
        <v>135617</v>
      </c>
      <c r="E23449" s="28">
        <v>3211</v>
      </c>
      <c r="F23449">
        <v>69</v>
      </c>
      <c r="G23449" s="28">
        <v>126</v>
      </c>
      <c r="H23449" s="28">
        <v>0</v>
      </c>
    </row>
    <row r="23450" spans="1:8" x14ac:dyDescent="0.85">
      <c r="A23450" s="29">
        <v>44406</v>
      </c>
      <c r="B23450" s="1" t="s">
        <v>52</v>
      </c>
      <c r="C23450">
        <v>6823</v>
      </c>
      <c r="D23450">
        <v>84262</v>
      </c>
      <c r="E23450" s="28">
        <v>6450</v>
      </c>
      <c r="F23450">
        <v>121</v>
      </c>
      <c r="G23450" s="28">
        <v>252</v>
      </c>
      <c r="H23450" s="28">
        <v>0</v>
      </c>
    </row>
    <row r="23451" spans="1:8" x14ac:dyDescent="0.85">
      <c r="A23451" s="29">
        <v>44406</v>
      </c>
      <c r="B23451" s="1" t="s">
        <v>53</v>
      </c>
      <c r="C23451">
        <v>3614</v>
      </c>
      <c r="D23451">
        <v>184990</v>
      </c>
      <c r="E23451" s="28">
        <v>3463</v>
      </c>
      <c r="F23451">
        <v>64</v>
      </c>
      <c r="G23451" s="28">
        <v>87</v>
      </c>
      <c r="H23451" s="28">
        <v>0</v>
      </c>
    </row>
    <row r="23452" spans="1:8" x14ac:dyDescent="0.85">
      <c r="A23452" s="29">
        <v>44406</v>
      </c>
      <c r="B23452" s="1" t="s">
        <v>54</v>
      </c>
      <c r="C23452">
        <v>3206</v>
      </c>
      <c r="D23452">
        <v>45659</v>
      </c>
      <c r="E23452" s="28">
        <v>3089</v>
      </c>
      <c r="F23452">
        <v>27</v>
      </c>
      <c r="G23452" s="28">
        <v>79</v>
      </c>
      <c r="H23452" s="28">
        <v>0</v>
      </c>
    </row>
    <row r="23453" spans="1:8" x14ac:dyDescent="0.85">
      <c r="A23453" s="29">
        <v>44406</v>
      </c>
      <c r="B23453" s="1" t="s">
        <v>55</v>
      </c>
      <c r="C23453">
        <v>3924</v>
      </c>
      <c r="D23453">
        <v>118668</v>
      </c>
      <c r="E23453" s="28">
        <v>3772</v>
      </c>
      <c r="F23453">
        <v>39</v>
      </c>
      <c r="G23453" s="28">
        <v>130</v>
      </c>
      <c r="H23453" s="28">
        <v>1</v>
      </c>
    </row>
    <row r="23454" spans="1:8" x14ac:dyDescent="0.85">
      <c r="A23454" s="29">
        <v>44406</v>
      </c>
      <c r="B23454" s="1" t="s">
        <v>56</v>
      </c>
      <c r="C23454">
        <v>23940</v>
      </c>
      <c r="D23454">
        <v>279889</v>
      </c>
      <c r="E23454" s="28">
        <v>21722</v>
      </c>
      <c r="F23454">
        <v>235</v>
      </c>
      <c r="G23454" s="28">
        <v>1967</v>
      </c>
      <c r="H23454" s="28">
        <v>48</v>
      </c>
    </row>
    <row r="23455" spans="1:8" x14ac:dyDescent="0.85">
      <c r="A23455" s="29">
        <v>44407</v>
      </c>
      <c r="B23455" s="1" t="s">
        <v>7</v>
      </c>
      <c r="C23455">
        <v>44140</v>
      </c>
      <c r="D23455">
        <v>852375</v>
      </c>
      <c r="E23455" s="28">
        <v>41149</v>
      </c>
      <c r="F23455">
        <v>1424</v>
      </c>
      <c r="G23455" s="28">
        <v>1417</v>
      </c>
      <c r="H23455" s="28">
        <v>6</v>
      </c>
    </row>
    <row r="23456" spans="1:8" x14ac:dyDescent="0.85">
      <c r="A23456" s="29">
        <v>44407</v>
      </c>
      <c r="B23456" s="1" t="s">
        <v>11</v>
      </c>
      <c r="C23456">
        <v>2676</v>
      </c>
      <c r="D23456">
        <v>56147</v>
      </c>
      <c r="E23456" s="28">
        <v>2559</v>
      </c>
      <c r="F23456">
        <v>31</v>
      </c>
      <c r="G23456" s="28">
        <v>86</v>
      </c>
      <c r="H23456" s="28">
        <v>0</v>
      </c>
    </row>
    <row r="23457" spans="1:8" x14ac:dyDescent="0.85">
      <c r="A23457" s="29">
        <v>44407</v>
      </c>
      <c r="B23457" s="1" t="s">
        <v>12</v>
      </c>
      <c r="C23457">
        <v>1981</v>
      </c>
      <c r="D23457">
        <v>93474</v>
      </c>
      <c r="E23457" s="28">
        <v>1813</v>
      </c>
      <c r="F23457">
        <v>47</v>
      </c>
      <c r="G23457" s="28">
        <v>121</v>
      </c>
      <c r="H23457" s="28">
        <v>0</v>
      </c>
    </row>
    <row r="23458" spans="1:8" x14ac:dyDescent="0.85">
      <c r="A23458" s="29">
        <v>44407</v>
      </c>
      <c r="B23458" s="1" t="s">
        <v>13</v>
      </c>
      <c r="C23458">
        <v>9841</v>
      </c>
      <c r="D23458">
        <v>171673</v>
      </c>
      <c r="E23458" s="28">
        <v>9489</v>
      </c>
      <c r="F23458">
        <v>91</v>
      </c>
      <c r="G23458" s="28">
        <v>228</v>
      </c>
      <c r="H23458" s="28">
        <v>3</v>
      </c>
    </row>
    <row r="23459" spans="1:8" x14ac:dyDescent="0.85">
      <c r="A23459" s="29">
        <v>44407</v>
      </c>
      <c r="B23459" s="1" t="s">
        <v>14</v>
      </c>
      <c r="C23459">
        <v>1013</v>
      </c>
      <c r="D23459">
        <v>17280</v>
      </c>
      <c r="E23459" s="28">
        <v>959</v>
      </c>
      <c r="F23459">
        <v>20</v>
      </c>
      <c r="G23459" s="28">
        <v>34</v>
      </c>
      <c r="H23459" s="28">
        <v>1</v>
      </c>
    </row>
    <row r="23460" spans="1:8" x14ac:dyDescent="0.85">
      <c r="A23460" s="29">
        <v>44407</v>
      </c>
      <c r="B23460" s="1" t="s">
        <v>15</v>
      </c>
      <c r="C23460">
        <v>2126</v>
      </c>
      <c r="D23460">
        <v>70944</v>
      </c>
      <c r="E23460" s="28">
        <v>2034</v>
      </c>
      <c r="F23460">
        <v>47</v>
      </c>
      <c r="G23460" s="28">
        <v>45</v>
      </c>
      <c r="H23460" s="28">
        <v>0</v>
      </c>
    </row>
    <row r="23461" spans="1:8" x14ac:dyDescent="0.85">
      <c r="A23461" s="29">
        <v>44407</v>
      </c>
      <c r="B23461" s="1" t="s">
        <v>16</v>
      </c>
      <c r="C23461">
        <v>5672</v>
      </c>
      <c r="D23461">
        <v>310341</v>
      </c>
      <c r="E23461" s="28">
        <v>5045</v>
      </c>
      <c r="F23461">
        <v>162</v>
      </c>
      <c r="G23461" s="28">
        <v>465</v>
      </c>
      <c r="H23461" s="28">
        <v>10</v>
      </c>
    </row>
    <row r="23462" spans="1:8" x14ac:dyDescent="0.85">
      <c r="A23462" s="29">
        <v>44407</v>
      </c>
      <c r="B23462" s="1" t="s">
        <v>17</v>
      </c>
      <c r="C23462">
        <v>12289</v>
      </c>
      <c r="D23462">
        <v>34777</v>
      </c>
      <c r="E23462" s="28">
        <v>11122</v>
      </c>
      <c r="F23462">
        <v>167</v>
      </c>
      <c r="G23462" s="28">
        <v>1000</v>
      </c>
      <c r="H23462" s="28">
        <v>5</v>
      </c>
    </row>
    <row r="23463" spans="1:8" x14ac:dyDescent="0.85">
      <c r="A23463" s="29">
        <v>44407</v>
      </c>
      <c r="B23463" s="1" t="s">
        <v>18</v>
      </c>
      <c r="C23463">
        <v>8154</v>
      </c>
      <c r="D23463">
        <v>326662</v>
      </c>
      <c r="E23463" s="28">
        <v>7376</v>
      </c>
      <c r="F23463">
        <v>85</v>
      </c>
      <c r="G23463" s="28">
        <v>693</v>
      </c>
      <c r="H23463" s="28">
        <v>10</v>
      </c>
    </row>
    <row r="23464" spans="1:8" x14ac:dyDescent="0.85">
      <c r="A23464" s="29">
        <v>44407</v>
      </c>
      <c r="B23464" s="1" t="s">
        <v>19</v>
      </c>
      <c r="C23464">
        <v>8656</v>
      </c>
      <c r="D23464">
        <v>214049</v>
      </c>
      <c r="E23464" s="28">
        <v>8068</v>
      </c>
      <c r="F23464">
        <v>155</v>
      </c>
      <c r="G23464" s="28">
        <v>433</v>
      </c>
      <c r="H23464" s="28">
        <v>2</v>
      </c>
    </row>
    <row r="23465" spans="1:8" x14ac:dyDescent="0.85">
      <c r="A23465" s="29">
        <v>44407</v>
      </c>
      <c r="B23465" s="1" t="s">
        <v>20</v>
      </c>
      <c r="C23465">
        <v>55907</v>
      </c>
      <c r="D23465">
        <v>1080198</v>
      </c>
      <c r="E23465" s="28">
        <v>48379</v>
      </c>
      <c r="F23465">
        <v>848</v>
      </c>
      <c r="G23465" s="28">
        <v>6680</v>
      </c>
      <c r="H23465" s="28">
        <v>51</v>
      </c>
    </row>
    <row r="23466" spans="1:8" x14ac:dyDescent="0.85">
      <c r="A23466" s="29">
        <v>44407</v>
      </c>
      <c r="B23466" s="1" t="s">
        <v>21</v>
      </c>
      <c r="C23466">
        <v>48386</v>
      </c>
      <c r="D23466">
        <v>777754</v>
      </c>
      <c r="E23466" s="28">
        <v>43795</v>
      </c>
      <c r="F23466">
        <v>734</v>
      </c>
      <c r="G23466" s="28">
        <v>3857</v>
      </c>
      <c r="H23466" s="28">
        <v>30</v>
      </c>
    </row>
    <row r="23467" spans="1:8" x14ac:dyDescent="0.85">
      <c r="A23467" s="29">
        <v>44407</v>
      </c>
      <c r="B23467" s="1" t="s">
        <v>22</v>
      </c>
      <c r="C23467">
        <v>213910</v>
      </c>
      <c r="D23467">
        <v>2801901</v>
      </c>
      <c r="E23467" s="28">
        <v>190803</v>
      </c>
      <c r="F23467">
        <v>2290</v>
      </c>
      <c r="G23467" s="28">
        <v>20817</v>
      </c>
      <c r="H23467" s="28">
        <v>88</v>
      </c>
    </row>
    <row r="23468" spans="1:8" x14ac:dyDescent="0.85">
      <c r="A23468" s="29">
        <v>44407</v>
      </c>
      <c r="B23468" s="1" t="s">
        <v>23</v>
      </c>
      <c r="C23468">
        <v>81769</v>
      </c>
      <c r="D23468">
        <v>1161454</v>
      </c>
      <c r="E23468" s="28">
        <v>74303</v>
      </c>
      <c r="F23468">
        <v>985</v>
      </c>
      <c r="G23468" s="28">
        <v>6481</v>
      </c>
      <c r="H23468" s="28">
        <v>77</v>
      </c>
    </row>
    <row r="23469" spans="1:8" x14ac:dyDescent="0.85">
      <c r="A23469" s="29">
        <v>44407</v>
      </c>
      <c r="B23469" s="1" t="s">
        <v>24</v>
      </c>
      <c r="C23469">
        <v>3959</v>
      </c>
      <c r="D23469">
        <v>194803</v>
      </c>
      <c r="E23469" s="28">
        <v>3581</v>
      </c>
      <c r="F23469">
        <v>54</v>
      </c>
      <c r="G23469" s="28">
        <v>324</v>
      </c>
      <c r="H23469" s="28">
        <v>1</v>
      </c>
    </row>
    <row r="23470" spans="1:8" x14ac:dyDescent="0.85">
      <c r="A23470" s="29">
        <v>44407</v>
      </c>
      <c r="B23470" s="1" t="s">
        <v>25</v>
      </c>
      <c r="C23470">
        <v>2260</v>
      </c>
      <c r="D23470">
        <v>81846</v>
      </c>
      <c r="E23470" s="28">
        <v>2071</v>
      </c>
      <c r="F23470">
        <v>38</v>
      </c>
      <c r="G23470" s="28">
        <v>151</v>
      </c>
      <c r="H23470" s="28">
        <v>2</v>
      </c>
    </row>
    <row r="23471" spans="1:8" x14ac:dyDescent="0.85">
      <c r="A23471" s="29">
        <v>44407</v>
      </c>
      <c r="B23471" s="1" t="s">
        <v>26</v>
      </c>
      <c r="C23471">
        <v>5015</v>
      </c>
      <c r="D23471">
        <v>136178</v>
      </c>
      <c r="E23471" s="28">
        <v>4148</v>
      </c>
      <c r="F23471">
        <v>118</v>
      </c>
      <c r="G23471" s="28">
        <v>742</v>
      </c>
      <c r="H23471" s="28">
        <v>3</v>
      </c>
    </row>
    <row r="23472" spans="1:8" x14ac:dyDescent="0.85">
      <c r="A23472" s="29">
        <v>44407</v>
      </c>
      <c r="B23472" s="1" t="s">
        <v>27</v>
      </c>
      <c r="C23472">
        <v>1577</v>
      </c>
      <c r="D23472">
        <v>78892</v>
      </c>
      <c r="E23472" s="28">
        <v>1389</v>
      </c>
      <c r="F23472">
        <v>36</v>
      </c>
      <c r="G23472" s="28">
        <v>152</v>
      </c>
      <c r="H23472" s="28">
        <v>0</v>
      </c>
    </row>
    <row r="23473" spans="1:8" x14ac:dyDescent="0.85">
      <c r="A23473" s="29">
        <v>44407</v>
      </c>
      <c r="B23473" s="1" t="s">
        <v>28</v>
      </c>
      <c r="C23473">
        <v>2353</v>
      </c>
      <c r="D23473">
        <v>72269</v>
      </c>
      <c r="E23473" s="28">
        <v>2185</v>
      </c>
      <c r="F23473">
        <v>21</v>
      </c>
      <c r="G23473" s="28">
        <v>147</v>
      </c>
      <c r="H23473" s="28">
        <v>0</v>
      </c>
    </row>
    <row r="23474" spans="1:8" x14ac:dyDescent="0.85">
      <c r="A23474" s="29">
        <v>44407</v>
      </c>
      <c r="B23474" s="1" t="s">
        <v>29</v>
      </c>
      <c r="C23474">
        <v>5253</v>
      </c>
      <c r="D23474">
        <v>225305</v>
      </c>
      <c r="E23474" s="28">
        <v>5086</v>
      </c>
      <c r="F23474">
        <v>94</v>
      </c>
      <c r="G23474" s="28">
        <v>147</v>
      </c>
      <c r="H23474" s="28">
        <v>0</v>
      </c>
    </row>
    <row r="23475" spans="1:8" x14ac:dyDescent="0.85">
      <c r="A23475" s="29">
        <v>44407</v>
      </c>
      <c r="B23475" s="1" t="s">
        <v>30</v>
      </c>
      <c r="C23475">
        <v>9762</v>
      </c>
      <c r="D23475">
        <v>294429</v>
      </c>
      <c r="E23475" s="28">
        <v>9399</v>
      </c>
      <c r="F23475">
        <v>188</v>
      </c>
      <c r="G23475" s="28">
        <v>175</v>
      </c>
      <c r="H23475" s="28">
        <v>2</v>
      </c>
    </row>
    <row r="23476" spans="1:8" x14ac:dyDescent="0.85">
      <c r="A23476" s="29">
        <v>44407</v>
      </c>
      <c r="B23476" s="1" t="s">
        <v>31</v>
      </c>
      <c r="C23476">
        <v>10707</v>
      </c>
      <c r="D23476">
        <v>450893</v>
      </c>
      <c r="E23476" s="28">
        <v>9643</v>
      </c>
      <c r="F23476">
        <v>156</v>
      </c>
      <c r="G23476" s="28">
        <v>908</v>
      </c>
      <c r="H23476" s="28">
        <v>4</v>
      </c>
    </row>
    <row r="23477" spans="1:8" x14ac:dyDescent="0.85">
      <c r="A23477" s="29">
        <v>44407</v>
      </c>
      <c r="B23477" s="1" t="s">
        <v>32</v>
      </c>
      <c r="C23477">
        <v>53493</v>
      </c>
      <c r="D23477">
        <v>916619</v>
      </c>
      <c r="E23477" s="28">
        <v>51049</v>
      </c>
      <c r="F23477">
        <v>1008</v>
      </c>
      <c r="G23477" s="28">
        <v>1436</v>
      </c>
      <c r="H23477" s="28">
        <v>7</v>
      </c>
    </row>
    <row r="23478" spans="1:8" x14ac:dyDescent="0.85">
      <c r="A23478" s="29">
        <v>44407</v>
      </c>
      <c r="B23478" s="1" t="s">
        <v>33</v>
      </c>
      <c r="C23478">
        <v>5719</v>
      </c>
      <c r="D23478">
        <v>159799</v>
      </c>
      <c r="E23478" s="28">
        <v>5520</v>
      </c>
      <c r="F23478">
        <v>114</v>
      </c>
      <c r="G23478" s="28">
        <v>227</v>
      </c>
      <c r="H23478" s="28">
        <v>5</v>
      </c>
    </row>
    <row r="23479" spans="1:8" x14ac:dyDescent="0.85">
      <c r="A23479" s="29">
        <v>44407</v>
      </c>
      <c r="B23479" s="1" t="s">
        <v>34</v>
      </c>
      <c r="C23479">
        <v>5978</v>
      </c>
      <c r="D23479">
        <v>169520</v>
      </c>
      <c r="E23479" s="28">
        <v>5622</v>
      </c>
      <c r="F23479">
        <v>93</v>
      </c>
      <c r="G23479" s="28">
        <v>263</v>
      </c>
      <c r="H23479" s="28">
        <v>2</v>
      </c>
    </row>
    <row r="23480" spans="1:8" x14ac:dyDescent="0.85">
      <c r="A23480" s="29">
        <v>44407</v>
      </c>
      <c r="B23480" s="1" t="s">
        <v>35</v>
      </c>
      <c r="C23480">
        <v>18132</v>
      </c>
      <c r="D23480">
        <v>310237</v>
      </c>
      <c r="E23480" s="28">
        <v>16951</v>
      </c>
      <c r="F23480">
        <v>249</v>
      </c>
      <c r="G23480" s="28">
        <v>765</v>
      </c>
      <c r="H23480" s="28">
        <v>11</v>
      </c>
    </row>
    <row r="23481" spans="1:8" x14ac:dyDescent="0.85">
      <c r="A23481" s="29">
        <v>44407</v>
      </c>
      <c r="B23481" s="1" t="s">
        <v>36</v>
      </c>
      <c r="C23481">
        <v>113095</v>
      </c>
      <c r="D23481">
        <v>2451384</v>
      </c>
      <c r="E23481" s="28">
        <v>103759</v>
      </c>
      <c r="F23481">
        <v>2721</v>
      </c>
      <c r="G23481" s="28">
        <v>5680</v>
      </c>
      <c r="H23481" s="28">
        <v>223</v>
      </c>
    </row>
    <row r="23482" spans="1:8" x14ac:dyDescent="0.85">
      <c r="A23482" s="29">
        <v>44407</v>
      </c>
      <c r="B23482" s="1" t="s">
        <v>37</v>
      </c>
      <c r="C23482">
        <v>43394</v>
      </c>
      <c r="D23482">
        <v>553475</v>
      </c>
      <c r="E23482" s="28">
        <v>40730</v>
      </c>
      <c r="F23482">
        <v>1316</v>
      </c>
      <c r="G23482" s="28">
        <v>1348</v>
      </c>
      <c r="H23482" s="28">
        <v>23</v>
      </c>
    </row>
    <row r="23483" spans="1:8" x14ac:dyDescent="0.85">
      <c r="A23483" s="29">
        <v>44407</v>
      </c>
      <c r="B23483" s="1" t="s">
        <v>38</v>
      </c>
      <c r="C23483">
        <v>8994</v>
      </c>
      <c r="D23483">
        <v>186050</v>
      </c>
      <c r="E23483" s="28">
        <v>8519</v>
      </c>
      <c r="F23483">
        <v>133</v>
      </c>
      <c r="G23483" s="28">
        <v>342</v>
      </c>
      <c r="H23483" s="28">
        <v>4</v>
      </c>
    </row>
    <row r="23484" spans="1:8" x14ac:dyDescent="0.85">
      <c r="A23484" s="29">
        <v>44407</v>
      </c>
      <c r="B23484" s="1" t="s">
        <v>39</v>
      </c>
      <c r="C23484">
        <v>2937</v>
      </c>
      <c r="D23484">
        <v>44480</v>
      </c>
      <c r="E23484" s="28">
        <v>2664</v>
      </c>
      <c r="F23484">
        <v>49</v>
      </c>
      <c r="G23484" s="28">
        <v>159</v>
      </c>
      <c r="H23484" s="28">
        <v>8</v>
      </c>
    </row>
    <row r="23485" spans="1:8" x14ac:dyDescent="0.85">
      <c r="A23485" s="29">
        <v>44407</v>
      </c>
      <c r="B23485" s="1" t="s">
        <v>40</v>
      </c>
      <c r="C23485">
        <v>758</v>
      </c>
      <c r="D23485">
        <v>97347</v>
      </c>
      <c r="E23485" s="28">
        <v>530</v>
      </c>
      <c r="F23485">
        <v>2</v>
      </c>
      <c r="G23485" s="28">
        <v>136</v>
      </c>
      <c r="H23485" s="28">
        <v>1</v>
      </c>
    </row>
    <row r="23486" spans="1:8" x14ac:dyDescent="0.85">
      <c r="A23486" s="29">
        <v>44407</v>
      </c>
      <c r="B23486" s="1" t="s">
        <v>41</v>
      </c>
      <c r="C23486">
        <v>713</v>
      </c>
      <c r="D23486">
        <v>36029</v>
      </c>
      <c r="E23486" s="28">
        <v>622</v>
      </c>
      <c r="F23486">
        <v>2</v>
      </c>
      <c r="G23486" s="28">
        <v>89</v>
      </c>
      <c r="H23486" s="28">
        <v>1</v>
      </c>
    </row>
    <row r="23487" spans="1:8" x14ac:dyDescent="0.85">
      <c r="A23487" s="29">
        <v>44407</v>
      </c>
      <c r="B23487" s="1" t="s">
        <v>42</v>
      </c>
      <c r="C23487">
        <v>8120</v>
      </c>
      <c r="D23487">
        <v>183050</v>
      </c>
      <c r="E23487" s="28">
        <v>7612</v>
      </c>
      <c r="F23487">
        <v>127</v>
      </c>
      <c r="G23487" s="28">
        <v>245</v>
      </c>
      <c r="H23487" s="28">
        <v>3</v>
      </c>
    </row>
    <row r="23488" spans="1:8" x14ac:dyDescent="0.85">
      <c r="A23488" s="29">
        <v>44407</v>
      </c>
      <c r="B23488" s="1" t="s">
        <v>43</v>
      </c>
      <c r="C23488">
        <v>12030</v>
      </c>
      <c r="D23488">
        <v>587777</v>
      </c>
      <c r="E23488" s="28">
        <v>11550</v>
      </c>
      <c r="F23488">
        <v>179</v>
      </c>
      <c r="G23488" s="28">
        <v>245</v>
      </c>
      <c r="H23488" s="28">
        <v>6</v>
      </c>
    </row>
    <row r="23489" spans="1:8" x14ac:dyDescent="0.85">
      <c r="A23489" s="29">
        <v>44407</v>
      </c>
      <c r="B23489" s="1" t="s">
        <v>44</v>
      </c>
      <c r="C23489">
        <v>3280</v>
      </c>
      <c r="D23489">
        <v>130605</v>
      </c>
      <c r="E23489" s="28">
        <v>3109</v>
      </c>
      <c r="F23489">
        <v>80</v>
      </c>
      <c r="G23489" s="28">
        <v>91</v>
      </c>
      <c r="H23489" s="28">
        <v>0</v>
      </c>
    </row>
    <row r="23490" spans="1:8" x14ac:dyDescent="0.85">
      <c r="A23490" s="29">
        <v>44407</v>
      </c>
      <c r="B23490" s="1" t="s">
        <v>45</v>
      </c>
      <c r="C23490">
        <v>1778</v>
      </c>
      <c r="D23490">
        <v>72032</v>
      </c>
      <c r="E23490" s="28">
        <v>1647</v>
      </c>
      <c r="F23490">
        <v>63</v>
      </c>
      <c r="G23490" s="28">
        <v>68</v>
      </c>
      <c r="H23490" s="28">
        <v>1</v>
      </c>
    </row>
    <row r="23491" spans="1:8" x14ac:dyDescent="0.85">
      <c r="A23491" s="29">
        <v>44407</v>
      </c>
      <c r="B23491" s="1" t="s">
        <v>46</v>
      </c>
      <c r="C23491">
        <v>2230</v>
      </c>
      <c r="D23491">
        <v>93623</v>
      </c>
      <c r="E23491" s="28">
        <v>2112</v>
      </c>
      <c r="F23491">
        <v>32</v>
      </c>
      <c r="G23491" s="28">
        <v>90</v>
      </c>
      <c r="H23491" s="28">
        <v>0</v>
      </c>
    </row>
    <row r="23492" spans="1:8" x14ac:dyDescent="0.85">
      <c r="A23492" s="29">
        <v>44407</v>
      </c>
      <c r="B23492" s="1" t="s">
        <v>47</v>
      </c>
      <c r="C23492">
        <v>2906</v>
      </c>
      <c r="D23492">
        <v>105080</v>
      </c>
      <c r="E23492" s="28">
        <v>2722</v>
      </c>
      <c r="F23492">
        <v>77</v>
      </c>
      <c r="G23492" s="28">
        <v>107</v>
      </c>
      <c r="H23492" s="28">
        <v>3</v>
      </c>
    </row>
    <row r="23493" spans="1:8" x14ac:dyDescent="0.85">
      <c r="A23493" s="29">
        <v>44407</v>
      </c>
      <c r="B23493" s="1" t="s">
        <v>48</v>
      </c>
      <c r="C23493">
        <v>2073</v>
      </c>
      <c r="D23493">
        <v>62358</v>
      </c>
      <c r="E23493" s="28">
        <v>1943</v>
      </c>
      <c r="F23493">
        <v>29</v>
      </c>
      <c r="G23493" s="28">
        <v>101</v>
      </c>
      <c r="H23493" s="28">
        <v>6</v>
      </c>
    </row>
    <row r="23494" spans="1:8" x14ac:dyDescent="0.85">
      <c r="A23494" s="29">
        <v>44407</v>
      </c>
      <c r="B23494" s="1" t="s">
        <v>49</v>
      </c>
      <c r="C23494">
        <v>38866</v>
      </c>
      <c r="D23494">
        <v>915462</v>
      </c>
      <c r="E23494" s="28">
        <v>35927</v>
      </c>
      <c r="F23494">
        <v>532</v>
      </c>
      <c r="G23494" s="28">
        <v>1929</v>
      </c>
      <c r="H23494" s="28">
        <v>11</v>
      </c>
    </row>
    <row r="23495" spans="1:8" x14ac:dyDescent="0.85">
      <c r="A23495" s="29">
        <v>44407</v>
      </c>
      <c r="B23495" s="1" t="s">
        <v>50</v>
      </c>
      <c r="C23495">
        <v>2724</v>
      </c>
      <c r="D23495">
        <v>63564</v>
      </c>
      <c r="E23495" s="28">
        <v>2625</v>
      </c>
      <c r="F23495">
        <v>24</v>
      </c>
      <c r="G23495" s="28">
        <v>73</v>
      </c>
      <c r="H23495" s="28">
        <v>0</v>
      </c>
    </row>
    <row r="23496" spans="1:8" x14ac:dyDescent="0.85">
      <c r="A23496" s="29">
        <v>44407</v>
      </c>
      <c r="B23496" s="1" t="s">
        <v>51</v>
      </c>
      <c r="C23496">
        <v>3444</v>
      </c>
      <c r="D23496">
        <v>136264</v>
      </c>
      <c r="E23496" s="28">
        <v>3224</v>
      </c>
      <c r="F23496">
        <v>69</v>
      </c>
      <c r="G23496" s="28">
        <v>152</v>
      </c>
      <c r="H23496" s="28">
        <v>0</v>
      </c>
    </row>
    <row r="23497" spans="1:8" x14ac:dyDescent="0.85">
      <c r="A23497" s="29">
        <v>44407</v>
      </c>
      <c r="B23497" s="1" t="s">
        <v>52</v>
      </c>
      <c r="C23497">
        <v>6914</v>
      </c>
      <c r="D23497">
        <v>84989</v>
      </c>
      <c r="E23497" s="28">
        <v>6461</v>
      </c>
      <c r="F23497">
        <v>121</v>
      </c>
      <c r="G23497" s="28">
        <v>332</v>
      </c>
      <c r="H23497" s="28">
        <v>0</v>
      </c>
    </row>
    <row r="23498" spans="1:8" x14ac:dyDescent="0.85">
      <c r="A23498" s="29">
        <v>44407</v>
      </c>
      <c r="B23498" s="1" t="s">
        <v>53</v>
      </c>
      <c r="C23498">
        <v>3635</v>
      </c>
      <c r="D23498">
        <v>185899</v>
      </c>
      <c r="E23498" s="28">
        <v>3473</v>
      </c>
      <c r="F23498">
        <v>64</v>
      </c>
      <c r="G23498" s="28">
        <v>98</v>
      </c>
      <c r="H23498" s="28">
        <v>0</v>
      </c>
    </row>
    <row r="23499" spans="1:8" x14ac:dyDescent="0.85">
      <c r="A23499" s="29">
        <v>44407</v>
      </c>
      <c r="B23499" s="1" t="s">
        <v>54</v>
      </c>
      <c r="C23499">
        <v>3221</v>
      </c>
      <c r="D23499">
        <v>45764</v>
      </c>
      <c r="E23499" s="28">
        <v>3098</v>
      </c>
      <c r="F23499">
        <v>27</v>
      </c>
      <c r="G23499" s="28">
        <v>91</v>
      </c>
      <c r="H23499" s="28">
        <v>0</v>
      </c>
    </row>
    <row r="23500" spans="1:8" x14ac:dyDescent="0.85">
      <c r="A23500" s="29">
        <v>44407</v>
      </c>
      <c r="B23500" s="1" t="s">
        <v>55</v>
      </c>
      <c r="C23500">
        <v>3947</v>
      </c>
      <c r="D23500">
        <v>119136</v>
      </c>
      <c r="E23500" s="28">
        <v>3778</v>
      </c>
      <c r="F23500">
        <v>39</v>
      </c>
      <c r="G23500" s="28">
        <v>146</v>
      </c>
      <c r="H23500" s="28">
        <v>0</v>
      </c>
    </row>
    <row r="23501" spans="1:8" x14ac:dyDescent="0.85">
      <c r="A23501" s="29">
        <v>44407</v>
      </c>
      <c r="B23501" s="1" t="s">
        <v>56</v>
      </c>
      <c r="C23501">
        <v>24322</v>
      </c>
      <c r="D23501">
        <v>281074</v>
      </c>
      <c r="E23501" s="28">
        <v>21858</v>
      </c>
      <c r="F23501">
        <v>236</v>
      </c>
      <c r="G23501" s="28">
        <v>2197</v>
      </c>
      <c r="H23501" s="28">
        <v>57</v>
      </c>
    </row>
    <row r="23502" spans="1:8" x14ac:dyDescent="0.85">
      <c r="A23502" s="29">
        <v>44408</v>
      </c>
      <c r="B23502" s="1" t="s">
        <v>7</v>
      </c>
      <c r="C23502">
        <v>44424</v>
      </c>
      <c r="D23502">
        <v>856316</v>
      </c>
      <c r="E23502" s="28">
        <v>41255</v>
      </c>
      <c r="F23502">
        <v>1425</v>
      </c>
      <c r="G23502" s="28">
        <v>1567</v>
      </c>
      <c r="H23502" s="28">
        <v>6</v>
      </c>
    </row>
    <row r="23503" spans="1:8" x14ac:dyDescent="0.85">
      <c r="A23503" s="29">
        <v>44408</v>
      </c>
      <c r="B23503" s="1" t="s">
        <v>11</v>
      </c>
      <c r="C23503">
        <v>2698</v>
      </c>
      <c r="D23503">
        <v>56227</v>
      </c>
      <c r="E23503" s="28">
        <v>2563</v>
      </c>
      <c r="F23503">
        <v>32</v>
      </c>
      <c r="G23503" s="28">
        <v>103</v>
      </c>
      <c r="H23503" s="28">
        <v>0</v>
      </c>
    </row>
    <row r="23504" spans="1:8" x14ac:dyDescent="0.85">
      <c r="A23504" s="29">
        <v>44408</v>
      </c>
      <c r="B23504" s="1" t="s">
        <v>12</v>
      </c>
      <c r="C23504">
        <v>2002</v>
      </c>
      <c r="D23504">
        <v>93968</v>
      </c>
      <c r="E23504" s="28">
        <v>1827</v>
      </c>
      <c r="F23504">
        <v>47</v>
      </c>
      <c r="G23504" s="28">
        <v>128</v>
      </c>
      <c r="H23504" s="28">
        <v>0</v>
      </c>
    </row>
    <row r="23505" spans="1:8" x14ac:dyDescent="0.85">
      <c r="A23505" s="29">
        <v>44408</v>
      </c>
      <c r="B23505" s="1" t="s">
        <v>13</v>
      </c>
      <c r="C23505">
        <v>9906</v>
      </c>
      <c r="D23505">
        <v>172401</v>
      </c>
      <c r="E23505" s="28">
        <v>9507</v>
      </c>
      <c r="F23505">
        <v>91</v>
      </c>
      <c r="G23505" s="28">
        <v>271</v>
      </c>
      <c r="H23505" s="28">
        <v>2</v>
      </c>
    </row>
    <row r="23506" spans="1:8" x14ac:dyDescent="0.85">
      <c r="A23506" s="29">
        <v>44408</v>
      </c>
      <c r="B23506" s="1" t="s">
        <v>14</v>
      </c>
      <c r="C23506">
        <v>1020</v>
      </c>
      <c r="D23506">
        <v>17280</v>
      </c>
      <c r="E23506" s="28">
        <v>960</v>
      </c>
      <c r="F23506">
        <v>20</v>
      </c>
      <c r="G23506" s="28">
        <v>40</v>
      </c>
      <c r="H23506" s="28">
        <v>1</v>
      </c>
    </row>
    <row r="23507" spans="1:8" x14ac:dyDescent="0.85">
      <c r="A23507" s="29">
        <v>44408</v>
      </c>
      <c r="B23507" s="1" t="s">
        <v>15</v>
      </c>
      <c r="C23507">
        <v>2141</v>
      </c>
      <c r="D23507">
        <v>71020</v>
      </c>
      <c r="E23507" s="28">
        <v>2037</v>
      </c>
      <c r="F23507">
        <v>47</v>
      </c>
      <c r="G23507" s="28">
        <v>57</v>
      </c>
      <c r="H23507" s="28">
        <v>0</v>
      </c>
    </row>
    <row r="23508" spans="1:8" x14ac:dyDescent="0.85">
      <c r="A23508" s="29">
        <v>44408</v>
      </c>
      <c r="B23508" s="1" t="s">
        <v>16</v>
      </c>
      <c r="C23508">
        <v>5756</v>
      </c>
      <c r="D23508">
        <v>312129</v>
      </c>
      <c r="E23508" s="28">
        <v>5064</v>
      </c>
      <c r="F23508">
        <v>162</v>
      </c>
      <c r="G23508" s="28">
        <v>530</v>
      </c>
      <c r="H23508" s="28">
        <v>10</v>
      </c>
    </row>
    <row r="23509" spans="1:8" x14ac:dyDescent="0.85">
      <c r="A23509" s="29">
        <v>44408</v>
      </c>
      <c r="B23509" s="1" t="s">
        <v>17</v>
      </c>
      <c r="C23509">
        <v>12461</v>
      </c>
      <c r="D23509">
        <v>34777</v>
      </c>
      <c r="E23509" s="28">
        <v>11192</v>
      </c>
      <c r="F23509">
        <v>168</v>
      </c>
      <c r="G23509" s="28">
        <v>1101</v>
      </c>
      <c r="H23509" s="28">
        <v>5</v>
      </c>
    </row>
    <row r="23510" spans="1:8" x14ac:dyDescent="0.85">
      <c r="A23510" s="29">
        <v>44408</v>
      </c>
      <c r="B23510" s="1" t="s">
        <v>18</v>
      </c>
      <c r="C23510">
        <v>8324</v>
      </c>
      <c r="D23510">
        <v>349258</v>
      </c>
      <c r="E23510" s="28">
        <v>7409</v>
      </c>
      <c r="F23510">
        <v>85</v>
      </c>
      <c r="G23510" s="28">
        <v>830</v>
      </c>
      <c r="H23510" s="28">
        <v>11</v>
      </c>
    </row>
    <row r="23511" spans="1:8" x14ac:dyDescent="0.85">
      <c r="A23511" s="29">
        <v>44408</v>
      </c>
      <c r="B23511" s="1" t="s">
        <v>19</v>
      </c>
      <c r="C23511">
        <v>8792</v>
      </c>
      <c r="D23511">
        <v>214049</v>
      </c>
      <c r="E23511" s="28">
        <v>8102</v>
      </c>
      <c r="F23511">
        <v>155</v>
      </c>
      <c r="G23511" s="28">
        <v>535</v>
      </c>
      <c r="H23511" s="28">
        <v>3</v>
      </c>
    </row>
    <row r="23512" spans="1:8" x14ac:dyDescent="0.85">
      <c r="A23512" s="29">
        <v>44408</v>
      </c>
      <c r="B23512" s="1" t="s">
        <v>20</v>
      </c>
      <c r="C23512">
        <v>56943</v>
      </c>
      <c r="D23512">
        <v>1086517</v>
      </c>
      <c r="E23512" s="28">
        <v>48580</v>
      </c>
      <c r="F23512">
        <v>848</v>
      </c>
      <c r="G23512" s="28">
        <v>7515</v>
      </c>
      <c r="H23512" s="28">
        <v>50</v>
      </c>
    </row>
    <row r="23513" spans="1:8" x14ac:dyDescent="0.85">
      <c r="A23513" s="29">
        <v>44408</v>
      </c>
      <c r="B23513" s="1" t="s">
        <v>21</v>
      </c>
      <c r="C23513">
        <v>49178</v>
      </c>
      <c r="D23513">
        <v>782202</v>
      </c>
      <c r="E23513" s="28">
        <v>44070</v>
      </c>
      <c r="F23513">
        <v>734</v>
      </c>
      <c r="G23513" s="28">
        <v>4374</v>
      </c>
      <c r="H23513" s="28">
        <v>32</v>
      </c>
    </row>
    <row r="23514" spans="1:8" x14ac:dyDescent="0.85">
      <c r="A23514" s="29">
        <v>44408</v>
      </c>
      <c r="B23514" s="1" t="s">
        <v>22</v>
      </c>
      <c r="C23514">
        <v>217968</v>
      </c>
      <c r="D23514">
        <v>2813648</v>
      </c>
      <c r="E23514" s="28">
        <v>192356</v>
      </c>
      <c r="F23514">
        <v>2293</v>
      </c>
      <c r="G23514" s="28">
        <v>23319</v>
      </c>
      <c r="H23514" s="28">
        <v>95</v>
      </c>
    </row>
    <row r="23515" spans="1:8" x14ac:dyDescent="0.85">
      <c r="A23515" s="29">
        <v>44408</v>
      </c>
      <c r="B23515" s="1" t="s">
        <v>23</v>
      </c>
      <c r="C23515">
        <v>83349</v>
      </c>
      <c r="D23515">
        <v>1161454</v>
      </c>
      <c r="E23515" s="28">
        <v>75112</v>
      </c>
      <c r="F23515">
        <v>986</v>
      </c>
      <c r="G23515" s="28">
        <v>7251</v>
      </c>
      <c r="H23515" s="28">
        <v>72</v>
      </c>
    </row>
    <row r="23516" spans="1:8" x14ac:dyDescent="0.85">
      <c r="A23516" s="29">
        <v>44408</v>
      </c>
      <c r="B23516" s="1" t="s">
        <v>24</v>
      </c>
      <c r="C23516">
        <v>4017</v>
      </c>
      <c r="D23516">
        <v>194996</v>
      </c>
      <c r="E23516" s="28">
        <v>3587</v>
      </c>
      <c r="F23516">
        <v>54</v>
      </c>
      <c r="G23516" s="28">
        <v>376</v>
      </c>
      <c r="H23516" s="28">
        <v>1</v>
      </c>
    </row>
    <row r="23517" spans="1:8" x14ac:dyDescent="0.85">
      <c r="A23517" s="29">
        <v>44408</v>
      </c>
      <c r="B23517" s="1" t="s">
        <v>25</v>
      </c>
      <c r="C23517">
        <v>2286</v>
      </c>
      <c r="D23517">
        <v>81846</v>
      </c>
      <c r="E23517" s="28">
        <v>2072</v>
      </c>
      <c r="F23517">
        <v>38</v>
      </c>
      <c r="G23517" s="28">
        <v>176</v>
      </c>
      <c r="H23517" s="28">
        <v>2</v>
      </c>
    </row>
    <row r="23518" spans="1:8" x14ac:dyDescent="0.85">
      <c r="A23518" s="29">
        <v>44408</v>
      </c>
      <c r="B23518" s="1" t="s">
        <v>26</v>
      </c>
      <c r="C23518">
        <v>5105</v>
      </c>
      <c r="D23518">
        <v>136815</v>
      </c>
      <c r="E23518" s="28">
        <v>4199</v>
      </c>
      <c r="F23518">
        <v>118</v>
      </c>
      <c r="G23518" s="28">
        <v>781</v>
      </c>
      <c r="H23518" s="28">
        <v>5</v>
      </c>
    </row>
    <row r="23519" spans="1:8" x14ac:dyDescent="0.85">
      <c r="A23519" s="29">
        <v>44408</v>
      </c>
      <c r="B23519" s="1" t="s">
        <v>27</v>
      </c>
      <c r="C23519">
        <v>1606</v>
      </c>
      <c r="D23519">
        <v>79387</v>
      </c>
      <c r="E23519" s="28">
        <v>1394</v>
      </c>
      <c r="F23519">
        <v>36</v>
      </c>
      <c r="G23519" s="28">
        <v>176</v>
      </c>
      <c r="H23519" s="28">
        <v>0</v>
      </c>
    </row>
    <row r="23520" spans="1:8" x14ac:dyDescent="0.85">
      <c r="A23520" s="29">
        <v>44408</v>
      </c>
      <c r="B23520" s="1" t="s">
        <v>28</v>
      </c>
      <c r="C23520">
        <v>2353</v>
      </c>
      <c r="D23520">
        <v>72269</v>
      </c>
      <c r="E23520" s="28">
        <v>2185</v>
      </c>
      <c r="F23520">
        <v>21</v>
      </c>
      <c r="G23520" s="28">
        <v>147</v>
      </c>
      <c r="H23520" s="28">
        <v>0</v>
      </c>
    </row>
    <row r="23521" spans="1:8" x14ac:dyDescent="0.85">
      <c r="A23521" s="29">
        <v>44408</v>
      </c>
      <c r="B23521" s="1" t="s">
        <v>29</v>
      </c>
      <c r="C23521">
        <v>5294</v>
      </c>
      <c r="D23521">
        <v>225305</v>
      </c>
      <c r="E23521" s="28">
        <v>5090</v>
      </c>
      <c r="F23521">
        <v>94</v>
      </c>
      <c r="G23521" s="28">
        <v>184</v>
      </c>
      <c r="H23521" s="28">
        <v>0</v>
      </c>
    </row>
    <row r="23522" spans="1:8" x14ac:dyDescent="0.85">
      <c r="A23522" s="29">
        <v>44408</v>
      </c>
      <c r="B23522" s="1" t="s">
        <v>30</v>
      </c>
      <c r="C23522">
        <v>9780</v>
      </c>
      <c r="D23522">
        <v>295752</v>
      </c>
      <c r="E23522" s="28">
        <v>9412</v>
      </c>
      <c r="F23522">
        <v>188</v>
      </c>
      <c r="G23522" s="28">
        <v>180</v>
      </c>
      <c r="H23522" s="28">
        <v>2</v>
      </c>
    </row>
    <row r="23523" spans="1:8" x14ac:dyDescent="0.85">
      <c r="A23523" s="29">
        <v>44408</v>
      </c>
      <c r="B23523" s="1" t="s">
        <v>31</v>
      </c>
      <c r="C23523">
        <v>10862</v>
      </c>
      <c r="D23523">
        <v>450893</v>
      </c>
      <c r="E23523" s="28">
        <v>9642</v>
      </c>
      <c r="F23523">
        <v>157</v>
      </c>
      <c r="G23523" s="28">
        <v>1063</v>
      </c>
      <c r="H23523" s="28">
        <v>3</v>
      </c>
    </row>
    <row r="23524" spans="1:8" x14ac:dyDescent="0.85">
      <c r="A23524" s="29">
        <v>44408</v>
      </c>
      <c r="B23524" s="1" t="s">
        <v>32</v>
      </c>
      <c r="C23524">
        <v>53720</v>
      </c>
      <c r="D23524">
        <v>916619</v>
      </c>
      <c r="E23524" s="28">
        <v>51143</v>
      </c>
      <c r="F23524">
        <v>1008</v>
      </c>
      <c r="G23524" s="28">
        <v>1569</v>
      </c>
      <c r="H23524" s="28">
        <v>8</v>
      </c>
    </row>
    <row r="23525" spans="1:8" x14ac:dyDescent="0.85">
      <c r="A23525" s="29">
        <v>44408</v>
      </c>
      <c r="B23525" s="1" t="s">
        <v>33</v>
      </c>
      <c r="C23525">
        <v>5763</v>
      </c>
      <c r="D23525">
        <v>159799</v>
      </c>
      <c r="E23525" s="28">
        <v>5540</v>
      </c>
      <c r="F23525">
        <v>114</v>
      </c>
      <c r="G23525" s="28">
        <v>252</v>
      </c>
      <c r="H23525" s="28">
        <v>4</v>
      </c>
    </row>
    <row r="23526" spans="1:8" x14ac:dyDescent="0.85">
      <c r="A23526" s="29">
        <v>44408</v>
      </c>
      <c r="B23526" s="1" t="s">
        <v>34</v>
      </c>
      <c r="C23526">
        <v>6023</v>
      </c>
      <c r="D23526">
        <v>170024</v>
      </c>
      <c r="E23526" s="28">
        <v>5635</v>
      </c>
      <c r="F23526">
        <v>93</v>
      </c>
      <c r="G23526" s="28">
        <v>295</v>
      </c>
      <c r="H23526" s="28">
        <v>2</v>
      </c>
    </row>
    <row r="23527" spans="1:8" x14ac:dyDescent="0.85">
      <c r="A23527" s="29">
        <v>44408</v>
      </c>
      <c r="B23527" s="1" t="s">
        <v>35</v>
      </c>
      <c r="C23527">
        <v>18331</v>
      </c>
      <c r="D23527">
        <v>311776</v>
      </c>
      <c r="E23527" s="28">
        <v>17008</v>
      </c>
      <c r="F23527">
        <v>249</v>
      </c>
      <c r="G23527" s="28">
        <v>875</v>
      </c>
      <c r="H23527" s="28">
        <v>13</v>
      </c>
    </row>
    <row r="23528" spans="1:8" x14ac:dyDescent="0.85">
      <c r="A23528" s="29">
        <v>44408</v>
      </c>
      <c r="B23528" s="1" t="s">
        <v>36</v>
      </c>
      <c r="C23528">
        <v>114135</v>
      </c>
      <c r="D23528">
        <v>2467763</v>
      </c>
      <c r="E23528" s="28">
        <v>104059</v>
      </c>
      <c r="F23528">
        <v>2721</v>
      </c>
      <c r="G23528" s="28">
        <v>6396</v>
      </c>
      <c r="H23528" s="28">
        <v>223</v>
      </c>
    </row>
    <row r="23529" spans="1:8" x14ac:dyDescent="0.85">
      <c r="A23529" s="29">
        <v>44408</v>
      </c>
      <c r="B23529" s="1" t="s">
        <v>37</v>
      </c>
      <c r="C23529">
        <v>43658</v>
      </c>
      <c r="D23529">
        <v>555616</v>
      </c>
      <c r="E23529" s="28">
        <v>40867</v>
      </c>
      <c r="F23529">
        <v>1316</v>
      </c>
      <c r="G23529" s="28">
        <v>1475</v>
      </c>
      <c r="H23529" s="28">
        <v>27</v>
      </c>
    </row>
    <row r="23530" spans="1:8" x14ac:dyDescent="0.85">
      <c r="A23530" s="29">
        <v>44408</v>
      </c>
      <c r="B23530" s="1" t="s">
        <v>38</v>
      </c>
      <c r="C23530">
        <v>9055</v>
      </c>
      <c r="D23530">
        <v>186050</v>
      </c>
      <c r="E23530" s="28">
        <v>8540</v>
      </c>
      <c r="F23530">
        <v>133</v>
      </c>
      <c r="G23530" s="28">
        <v>382</v>
      </c>
      <c r="H23530" s="28">
        <v>7</v>
      </c>
    </row>
    <row r="23531" spans="1:8" x14ac:dyDescent="0.85">
      <c r="A23531" s="29">
        <v>44408</v>
      </c>
      <c r="B23531" s="1" t="s">
        <v>39</v>
      </c>
      <c r="C23531">
        <v>2971</v>
      </c>
      <c r="D23531">
        <v>44814</v>
      </c>
      <c r="E23531" s="28">
        <v>2675</v>
      </c>
      <c r="F23531">
        <v>49</v>
      </c>
      <c r="G23531" s="28">
        <v>180</v>
      </c>
      <c r="H23531" s="28">
        <v>9</v>
      </c>
    </row>
    <row r="23532" spans="1:8" x14ac:dyDescent="0.85">
      <c r="A23532" s="29">
        <v>44408</v>
      </c>
      <c r="B23532" s="1" t="s">
        <v>40</v>
      </c>
      <c r="C23532">
        <v>773</v>
      </c>
      <c r="D23532">
        <v>98589</v>
      </c>
      <c r="E23532" s="28">
        <v>547</v>
      </c>
      <c r="F23532">
        <v>2</v>
      </c>
      <c r="G23532" s="28">
        <v>176</v>
      </c>
      <c r="H23532" s="28">
        <v>1</v>
      </c>
    </row>
    <row r="23533" spans="1:8" x14ac:dyDescent="0.85">
      <c r="A23533" s="29">
        <v>44408</v>
      </c>
      <c r="B23533" s="1" t="s">
        <v>41</v>
      </c>
      <c r="C23533">
        <v>730</v>
      </c>
      <c r="D23533">
        <v>36029</v>
      </c>
      <c r="E23533" s="28">
        <v>647</v>
      </c>
      <c r="F23533">
        <v>2</v>
      </c>
      <c r="G23533" s="28">
        <v>81</v>
      </c>
      <c r="H23533" s="28">
        <v>1</v>
      </c>
    </row>
    <row r="23534" spans="1:8" x14ac:dyDescent="0.85">
      <c r="A23534" s="29">
        <v>44408</v>
      </c>
      <c r="B23534" s="1" t="s">
        <v>42</v>
      </c>
      <c r="C23534">
        <v>8185</v>
      </c>
      <c r="D23534">
        <v>183050</v>
      </c>
      <c r="E23534" s="28">
        <v>7612</v>
      </c>
      <c r="F23534">
        <v>127</v>
      </c>
      <c r="G23534" s="28">
        <v>245</v>
      </c>
      <c r="H23534" s="28">
        <v>3</v>
      </c>
    </row>
    <row r="23535" spans="1:8" x14ac:dyDescent="0.85">
      <c r="A23535" s="29">
        <v>44408</v>
      </c>
      <c r="B23535" s="1" t="s">
        <v>43</v>
      </c>
      <c r="C23535">
        <v>12084</v>
      </c>
      <c r="D23535">
        <v>587777</v>
      </c>
      <c r="E23535" s="28">
        <v>11581</v>
      </c>
      <c r="F23535">
        <v>179</v>
      </c>
      <c r="G23535" s="28">
        <v>258</v>
      </c>
      <c r="H23535" s="28">
        <v>6</v>
      </c>
    </row>
    <row r="23536" spans="1:8" x14ac:dyDescent="0.85">
      <c r="A23536" s="29">
        <v>44408</v>
      </c>
      <c r="B23536" s="1" t="s">
        <v>44</v>
      </c>
      <c r="C23536">
        <v>3297</v>
      </c>
      <c r="D23536">
        <v>130605</v>
      </c>
      <c r="E23536" s="28">
        <v>3110</v>
      </c>
      <c r="F23536">
        <v>80</v>
      </c>
      <c r="G23536" s="28">
        <v>107</v>
      </c>
      <c r="H23536" s="28">
        <v>0</v>
      </c>
    </row>
    <row r="23537" spans="1:8" x14ac:dyDescent="0.85">
      <c r="A23537" s="29">
        <v>44408</v>
      </c>
      <c r="B23537" s="1" t="s">
        <v>45</v>
      </c>
      <c r="C23537">
        <v>1788</v>
      </c>
      <c r="D23537">
        <v>72194</v>
      </c>
      <c r="E23537" s="28">
        <v>1653</v>
      </c>
      <c r="F23537">
        <v>63</v>
      </c>
      <c r="G23537" s="28">
        <v>72</v>
      </c>
      <c r="H23537" s="28">
        <v>1</v>
      </c>
    </row>
    <row r="23538" spans="1:8" x14ac:dyDescent="0.85">
      <c r="A23538" s="29">
        <v>44408</v>
      </c>
      <c r="B23538" s="1" t="s">
        <v>46</v>
      </c>
      <c r="C23538">
        <v>2273</v>
      </c>
      <c r="D23538">
        <v>94150</v>
      </c>
      <c r="E23538" s="28">
        <v>2118</v>
      </c>
      <c r="F23538">
        <v>32</v>
      </c>
      <c r="G23538" s="28">
        <v>127</v>
      </c>
      <c r="H23538" s="28">
        <v>1</v>
      </c>
    </row>
    <row r="23539" spans="1:8" x14ac:dyDescent="0.85">
      <c r="A23539" s="29">
        <v>44408</v>
      </c>
      <c r="B23539" s="1" t="s">
        <v>47</v>
      </c>
      <c r="C23539">
        <v>2925</v>
      </c>
      <c r="D23539">
        <v>105424</v>
      </c>
      <c r="E23539" s="28">
        <v>2727</v>
      </c>
      <c r="F23539">
        <v>77</v>
      </c>
      <c r="G23539" s="28">
        <v>121</v>
      </c>
      <c r="H23539" s="28">
        <v>3</v>
      </c>
    </row>
    <row r="23540" spans="1:8" x14ac:dyDescent="0.85">
      <c r="A23540" s="29">
        <v>44408</v>
      </c>
      <c r="B23540" s="1" t="s">
        <v>48</v>
      </c>
      <c r="C23540">
        <v>2087</v>
      </c>
      <c r="D23540">
        <v>62424</v>
      </c>
      <c r="E23540" s="28">
        <v>1951</v>
      </c>
      <c r="F23540">
        <v>29</v>
      </c>
      <c r="G23540" s="28">
        <v>107</v>
      </c>
      <c r="H23540" s="28">
        <v>6</v>
      </c>
    </row>
    <row r="23541" spans="1:8" x14ac:dyDescent="0.85">
      <c r="A23541" s="29">
        <v>44408</v>
      </c>
      <c r="B23541" s="1" t="s">
        <v>49</v>
      </c>
      <c r="C23541">
        <v>39370</v>
      </c>
      <c r="D23541">
        <v>919474</v>
      </c>
      <c r="E23541" s="28">
        <v>36043</v>
      </c>
      <c r="F23541">
        <v>532</v>
      </c>
      <c r="G23541" s="28">
        <v>2291</v>
      </c>
      <c r="H23541" s="28">
        <v>12</v>
      </c>
    </row>
    <row r="23542" spans="1:8" x14ac:dyDescent="0.85">
      <c r="A23542" s="29">
        <v>44408</v>
      </c>
      <c r="B23542" s="1" t="s">
        <v>50</v>
      </c>
      <c r="C23542">
        <v>2747</v>
      </c>
      <c r="D23542">
        <v>63906</v>
      </c>
      <c r="E23542" s="28">
        <v>2631</v>
      </c>
      <c r="F23542">
        <v>24</v>
      </c>
      <c r="G23542" s="28">
        <v>101</v>
      </c>
      <c r="H23542" s="28">
        <v>0</v>
      </c>
    </row>
    <row r="23543" spans="1:8" x14ac:dyDescent="0.85">
      <c r="A23543" s="29">
        <v>44408</v>
      </c>
      <c r="B23543" s="1" t="s">
        <v>51</v>
      </c>
      <c r="C23543">
        <v>3461</v>
      </c>
      <c r="D23543">
        <v>137044</v>
      </c>
      <c r="E23543" s="28">
        <v>3234</v>
      </c>
      <c r="F23543">
        <v>69</v>
      </c>
      <c r="G23543" s="28">
        <v>159</v>
      </c>
      <c r="H23543" s="28">
        <v>0</v>
      </c>
    </row>
    <row r="23544" spans="1:8" x14ac:dyDescent="0.85">
      <c r="A23544" s="29">
        <v>44408</v>
      </c>
      <c r="B23544" s="1" t="s">
        <v>52</v>
      </c>
      <c r="C23544">
        <v>6914</v>
      </c>
      <c r="D23544">
        <v>85341</v>
      </c>
      <c r="E23544" s="28">
        <v>6461</v>
      </c>
      <c r="F23544">
        <v>121</v>
      </c>
      <c r="G23544" s="28">
        <v>332</v>
      </c>
      <c r="H23544" s="28">
        <v>0</v>
      </c>
    </row>
    <row r="23545" spans="1:8" x14ac:dyDescent="0.85">
      <c r="A23545" s="29">
        <v>44408</v>
      </c>
      <c r="B23545" s="1" t="s">
        <v>53</v>
      </c>
      <c r="C23545">
        <v>3658</v>
      </c>
      <c r="D23545">
        <v>186708</v>
      </c>
      <c r="E23545" s="28">
        <v>3475</v>
      </c>
      <c r="F23545">
        <v>64</v>
      </c>
      <c r="G23545" s="28">
        <v>119</v>
      </c>
      <c r="H23545" s="28">
        <v>0</v>
      </c>
    </row>
    <row r="23546" spans="1:8" x14ac:dyDescent="0.85">
      <c r="A23546" s="29">
        <v>44408</v>
      </c>
      <c r="B23546" s="1" t="s">
        <v>54</v>
      </c>
      <c r="C23546">
        <v>3221</v>
      </c>
      <c r="D23546">
        <v>45764</v>
      </c>
      <c r="E23546" s="28">
        <v>3098</v>
      </c>
      <c r="F23546">
        <v>27</v>
      </c>
      <c r="G23546" s="28">
        <v>95</v>
      </c>
      <c r="H23546" s="28">
        <v>0</v>
      </c>
    </row>
    <row r="23547" spans="1:8" x14ac:dyDescent="0.85">
      <c r="A23547" s="29">
        <v>44408</v>
      </c>
      <c r="B23547" s="1" t="s">
        <v>55</v>
      </c>
      <c r="C23547">
        <v>3968</v>
      </c>
      <c r="D23547">
        <v>119576</v>
      </c>
      <c r="E23547" s="28">
        <v>3784</v>
      </c>
      <c r="F23547">
        <v>39</v>
      </c>
      <c r="G23547" s="28">
        <v>163</v>
      </c>
      <c r="H23547" s="28">
        <v>0</v>
      </c>
    </row>
    <row r="23548" spans="1:8" x14ac:dyDescent="0.85">
      <c r="A23548" s="29">
        <v>44408</v>
      </c>
      <c r="B23548" s="1" t="s">
        <v>56</v>
      </c>
      <c r="C23548">
        <v>24761</v>
      </c>
      <c r="D23548">
        <v>283936</v>
      </c>
      <c r="E23548" s="28">
        <v>22018</v>
      </c>
      <c r="F23548">
        <v>236</v>
      </c>
      <c r="G23548" s="28">
        <v>2501</v>
      </c>
      <c r="H23548" s="28">
        <v>64</v>
      </c>
    </row>
    <row r="23549" spans="1:8" x14ac:dyDescent="0.85">
      <c r="A23549" s="29">
        <v>44409</v>
      </c>
      <c r="B23549" s="1" t="s">
        <v>7</v>
      </c>
      <c r="C23549">
        <v>44691</v>
      </c>
      <c r="D23549">
        <v>859592</v>
      </c>
      <c r="E23549" s="28">
        <v>41354</v>
      </c>
      <c r="F23549">
        <v>1425</v>
      </c>
      <c r="G23549" s="28">
        <v>1744</v>
      </c>
      <c r="H23549" s="28">
        <v>5</v>
      </c>
    </row>
    <row r="23550" spans="1:8" x14ac:dyDescent="0.85">
      <c r="A23550" s="29">
        <v>44409</v>
      </c>
      <c r="B23550" s="1" t="s">
        <v>11</v>
      </c>
      <c r="C23550">
        <v>2712</v>
      </c>
      <c r="D23550">
        <v>56270</v>
      </c>
      <c r="E23550" s="28">
        <v>2567</v>
      </c>
      <c r="F23550">
        <v>32</v>
      </c>
      <c r="G23550" s="28">
        <v>113</v>
      </c>
      <c r="H23550" s="28">
        <v>0</v>
      </c>
    </row>
    <row r="23551" spans="1:8" x14ac:dyDescent="0.85">
      <c r="A23551" s="29">
        <v>44409</v>
      </c>
      <c r="B23551" s="1" t="s">
        <v>12</v>
      </c>
      <c r="C23551">
        <v>2011</v>
      </c>
      <c r="D23551">
        <v>94165</v>
      </c>
      <c r="E23551" s="28">
        <v>1835</v>
      </c>
      <c r="F23551">
        <v>47</v>
      </c>
      <c r="G23551" s="28">
        <v>129</v>
      </c>
      <c r="H23551" s="28">
        <v>0</v>
      </c>
    </row>
    <row r="23552" spans="1:8" x14ac:dyDescent="0.85">
      <c r="A23552" s="29">
        <v>44409</v>
      </c>
      <c r="B23552" s="1" t="s">
        <v>13</v>
      </c>
      <c r="C23552">
        <v>9944</v>
      </c>
      <c r="D23552">
        <v>172542</v>
      </c>
      <c r="E23552" s="28">
        <v>9521</v>
      </c>
      <c r="F23552">
        <v>91</v>
      </c>
      <c r="G23552" s="28">
        <v>306</v>
      </c>
      <c r="H23552" s="28">
        <v>3</v>
      </c>
    </row>
    <row r="23553" spans="1:8" x14ac:dyDescent="0.85">
      <c r="A23553" s="29">
        <v>44409</v>
      </c>
      <c r="B23553" s="1" t="s">
        <v>14</v>
      </c>
      <c r="C23553">
        <v>1021</v>
      </c>
      <c r="D23553">
        <v>17280</v>
      </c>
      <c r="E23553" s="28">
        <v>960</v>
      </c>
      <c r="F23553">
        <v>20</v>
      </c>
      <c r="G23553" s="28">
        <v>41</v>
      </c>
      <c r="H23553" s="28">
        <v>1</v>
      </c>
    </row>
    <row r="23554" spans="1:8" x14ac:dyDescent="0.85">
      <c r="A23554" s="29">
        <v>44409</v>
      </c>
      <c r="B23554" s="1" t="s">
        <v>15</v>
      </c>
      <c r="C23554">
        <v>2153</v>
      </c>
      <c r="D23554">
        <v>71045</v>
      </c>
      <c r="E23554" s="28">
        <v>2038</v>
      </c>
      <c r="F23554">
        <v>47</v>
      </c>
      <c r="G23554" s="28">
        <v>68</v>
      </c>
      <c r="H23554" s="28">
        <v>0</v>
      </c>
    </row>
    <row r="23555" spans="1:8" x14ac:dyDescent="0.85">
      <c r="A23555" s="29">
        <v>44409</v>
      </c>
      <c r="B23555" s="1" t="s">
        <v>16</v>
      </c>
      <c r="C23555">
        <v>5832</v>
      </c>
      <c r="D23555">
        <v>313481</v>
      </c>
      <c r="E23555" s="28">
        <v>5086</v>
      </c>
      <c r="F23555">
        <v>162</v>
      </c>
      <c r="G23555" s="28">
        <v>584</v>
      </c>
      <c r="H23555" s="28">
        <v>10</v>
      </c>
    </row>
    <row r="23556" spans="1:8" x14ac:dyDescent="0.85">
      <c r="A23556" s="29">
        <v>44409</v>
      </c>
      <c r="B23556" s="1" t="s">
        <v>17</v>
      </c>
      <c r="C23556">
        <v>12663</v>
      </c>
      <c r="D23556">
        <v>34777</v>
      </c>
      <c r="E23556" s="28">
        <v>11249</v>
      </c>
      <c r="F23556">
        <v>169</v>
      </c>
      <c r="G23556" s="28">
        <v>1245</v>
      </c>
      <c r="H23556" s="28">
        <v>6</v>
      </c>
    </row>
    <row r="23557" spans="1:8" x14ac:dyDescent="0.85">
      <c r="A23557" s="29">
        <v>44409</v>
      </c>
      <c r="B23557" s="1" t="s">
        <v>18</v>
      </c>
      <c r="C23557">
        <v>8387</v>
      </c>
      <c r="D23557">
        <v>350446</v>
      </c>
      <c r="E23557" s="28">
        <v>7442</v>
      </c>
      <c r="F23557">
        <v>86</v>
      </c>
      <c r="G23557" s="28">
        <v>859</v>
      </c>
      <c r="H23557" s="28">
        <v>11</v>
      </c>
    </row>
    <row r="23558" spans="1:8" x14ac:dyDescent="0.85">
      <c r="A23558" s="29">
        <v>44409</v>
      </c>
      <c r="B23558" s="1" t="s">
        <v>19</v>
      </c>
      <c r="C23558">
        <v>8896</v>
      </c>
      <c r="D23558">
        <v>214049</v>
      </c>
      <c r="E23558" s="28">
        <v>8126</v>
      </c>
      <c r="F23558">
        <v>155</v>
      </c>
      <c r="G23558" s="28">
        <v>615</v>
      </c>
      <c r="H23558" s="28">
        <v>2</v>
      </c>
    </row>
    <row r="23559" spans="1:8" x14ac:dyDescent="0.85">
      <c r="A23559" s="29">
        <v>44409</v>
      </c>
      <c r="B23559" s="1" t="s">
        <v>20</v>
      </c>
      <c r="C23559">
        <v>57842</v>
      </c>
      <c r="D23559">
        <v>1089441</v>
      </c>
      <c r="E23559" s="28">
        <v>48762</v>
      </c>
      <c r="F23559">
        <v>849</v>
      </c>
      <c r="G23559" s="28">
        <v>8231</v>
      </c>
      <c r="H23559" s="28">
        <v>53</v>
      </c>
    </row>
    <row r="23560" spans="1:8" x14ac:dyDescent="0.85">
      <c r="A23560" s="29">
        <v>44409</v>
      </c>
      <c r="B23560" s="1" t="s">
        <v>21</v>
      </c>
      <c r="C23560">
        <v>49944</v>
      </c>
      <c r="D23560">
        <v>784901</v>
      </c>
      <c r="E23560" s="28">
        <v>44405</v>
      </c>
      <c r="F23560">
        <v>734</v>
      </c>
      <c r="G23560" s="28">
        <v>4805</v>
      </c>
      <c r="H23560" s="28">
        <v>32</v>
      </c>
    </row>
    <row r="23561" spans="1:8" x14ac:dyDescent="0.85">
      <c r="A23561" s="29">
        <v>44409</v>
      </c>
      <c r="B23561" s="1" t="s">
        <v>22</v>
      </c>
      <c r="C23561">
        <v>221026</v>
      </c>
      <c r="D23561">
        <v>2813648</v>
      </c>
      <c r="E23561" s="28">
        <v>193959</v>
      </c>
      <c r="F23561">
        <v>2293</v>
      </c>
      <c r="G23561" s="28">
        <v>24774</v>
      </c>
      <c r="H23561" s="28">
        <v>101</v>
      </c>
    </row>
    <row r="23562" spans="1:8" x14ac:dyDescent="0.85">
      <c r="A23562" s="29">
        <v>44409</v>
      </c>
      <c r="B23562" s="1" t="s">
        <v>23</v>
      </c>
      <c r="C23562">
        <v>84607</v>
      </c>
      <c r="D23562">
        <v>1161454</v>
      </c>
      <c r="E23562" s="28">
        <v>75325</v>
      </c>
      <c r="F23562">
        <v>987</v>
      </c>
      <c r="G23562" s="28">
        <v>8295</v>
      </c>
      <c r="H23562" s="28">
        <v>74</v>
      </c>
    </row>
    <row r="23563" spans="1:8" x14ac:dyDescent="0.85">
      <c r="A23563" s="29">
        <v>44409</v>
      </c>
      <c r="B23563" s="1" t="s">
        <v>24</v>
      </c>
      <c r="C23563">
        <v>4065</v>
      </c>
      <c r="D23563">
        <v>195780</v>
      </c>
      <c r="E23563" s="28">
        <v>3597</v>
      </c>
      <c r="F23563">
        <v>54</v>
      </c>
      <c r="G23563" s="28">
        <v>414</v>
      </c>
      <c r="H23563" s="28">
        <v>1</v>
      </c>
    </row>
    <row r="23564" spans="1:8" x14ac:dyDescent="0.85">
      <c r="A23564" s="29">
        <v>44409</v>
      </c>
      <c r="B23564" s="1" t="s">
        <v>25</v>
      </c>
      <c r="C23564">
        <v>2307</v>
      </c>
      <c r="D23564">
        <v>81846</v>
      </c>
      <c r="E23564" s="28">
        <v>2084</v>
      </c>
      <c r="F23564">
        <v>38</v>
      </c>
      <c r="G23564" s="28">
        <v>184</v>
      </c>
      <c r="H23564" s="28">
        <v>2</v>
      </c>
    </row>
    <row r="23565" spans="1:8" x14ac:dyDescent="0.85">
      <c r="A23565" s="29">
        <v>44409</v>
      </c>
      <c r="B23565" s="1" t="s">
        <v>26</v>
      </c>
      <c r="C23565">
        <v>5105</v>
      </c>
      <c r="D23565">
        <v>136815</v>
      </c>
      <c r="E23565" s="28">
        <v>4199</v>
      </c>
      <c r="F23565">
        <v>118</v>
      </c>
      <c r="G23565" s="28">
        <v>781</v>
      </c>
      <c r="H23565" s="28">
        <v>5</v>
      </c>
    </row>
    <row r="23566" spans="1:8" x14ac:dyDescent="0.85">
      <c r="A23566" s="29">
        <v>44409</v>
      </c>
      <c r="B23566" s="1" t="s">
        <v>27</v>
      </c>
      <c r="C23566">
        <v>1631</v>
      </c>
      <c r="D23566">
        <v>79621</v>
      </c>
      <c r="E23566" s="28">
        <v>1402</v>
      </c>
      <c r="F23566">
        <v>36</v>
      </c>
      <c r="G23566" s="28">
        <v>193</v>
      </c>
      <c r="H23566" s="28">
        <v>0</v>
      </c>
    </row>
    <row r="23567" spans="1:8" x14ac:dyDescent="0.85">
      <c r="A23567" s="29">
        <v>44409</v>
      </c>
      <c r="B23567" s="1" t="s">
        <v>28</v>
      </c>
      <c r="C23567">
        <v>2353</v>
      </c>
      <c r="D23567">
        <v>72269</v>
      </c>
      <c r="E23567" s="28">
        <v>2185</v>
      </c>
      <c r="F23567">
        <v>21</v>
      </c>
      <c r="G23567" s="28">
        <v>147</v>
      </c>
      <c r="H23567" s="28">
        <v>0</v>
      </c>
    </row>
    <row r="23568" spans="1:8" x14ac:dyDescent="0.85">
      <c r="A23568" s="29">
        <v>44409</v>
      </c>
      <c r="B23568" s="1" t="s">
        <v>29</v>
      </c>
      <c r="C23568">
        <v>5333</v>
      </c>
      <c r="D23568">
        <v>225305</v>
      </c>
      <c r="E23568" s="28">
        <v>5100</v>
      </c>
      <c r="F23568">
        <v>94</v>
      </c>
      <c r="G23568" s="28">
        <v>210</v>
      </c>
      <c r="H23568" s="28">
        <v>0</v>
      </c>
    </row>
    <row r="23569" spans="1:8" x14ac:dyDescent="0.85">
      <c r="A23569" s="29">
        <v>44409</v>
      </c>
      <c r="B23569" s="1" t="s">
        <v>30</v>
      </c>
      <c r="C23569">
        <v>9806</v>
      </c>
      <c r="D23569">
        <v>295849</v>
      </c>
      <c r="E23569" s="28">
        <v>9428</v>
      </c>
      <c r="F23569">
        <v>188</v>
      </c>
      <c r="G23569" s="28">
        <v>190</v>
      </c>
      <c r="H23569" s="28">
        <v>2</v>
      </c>
    </row>
    <row r="23570" spans="1:8" x14ac:dyDescent="0.85">
      <c r="A23570" s="29">
        <v>44409</v>
      </c>
      <c r="B23570" s="1" t="s">
        <v>31</v>
      </c>
      <c r="C23570">
        <v>10954</v>
      </c>
      <c r="D23570">
        <v>450893</v>
      </c>
      <c r="E23570" s="28">
        <v>9642</v>
      </c>
      <c r="F23570">
        <v>157</v>
      </c>
      <c r="G23570" s="28">
        <v>1155</v>
      </c>
      <c r="H23570" s="28">
        <v>3</v>
      </c>
    </row>
    <row r="23571" spans="1:8" x14ac:dyDescent="0.85">
      <c r="A23571" s="29">
        <v>44409</v>
      </c>
      <c r="B23571" s="1" t="s">
        <v>32</v>
      </c>
      <c r="C23571">
        <v>54006</v>
      </c>
      <c r="D23571">
        <v>916619</v>
      </c>
      <c r="E23571" s="28">
        <v>51229</v>
      </c>
      <c r="F23571">
        <v>1008</v>
      </c>
      <c r="G23571" s="28">
        <v>1769</v>
      </c>
      <c r="H23571" s="28">
        <v>10</v>
      </c>
    </row>
    <row r="23572" spans="1:8" x14ac:dyDescent="0.85">
      <c r="A23572" s="29">
        <v>44409</v>
      </c>
      <c r="B23572" s="1" t="s">
        <v>33</v>
      </c>
      <c r="C23572">
        <v>5800</v>
      </c>
      <c r="D23572">
        <v>159799</v>
      </c>
      <c r="E23572" s="28">
        <v>5543</v>
      </c>
      <c r="F23572">
        <v>114</v>
      </c>
      <c r="G23572" s="28">
        <v>286</v>
      </c>
      <c r="H23572" s="28">
        <v>4</v>
      </c>
    </row>
    <row r="23573" spans="1:8" x14ac:dyDescent="0.85">
      <c r="A23573" s="29">
        <v>44409</v>
      </c>
      <c r="B23573" s="1" t="s">
        <v>34</v>
      </c>
      <c r="C23573">
        <v>6067</v>
      </c>
      <c r="D23573">
        <v>170342</v>
      </c>
      <c r="E23573" s="28">
        <v>5647</v>
      </c>
      <c r="F23573">
        <v>93</v>
      </c>
      <c r="G23573" s="28">
        <v>327</v>
      </c>
      <c r="H23573" s="28">
        <v>3</v>
      </c>
    </row>
    <row r="23574" spans="1:8" x14ac:dyDescent="0.85">
      <c r="A23574" s="29">
        <v>44409</v>
      </c>
      <c r="B23574" s="1" t="s">
        <v>35</v>
      </c>
      <c r="C23574">
        <v>18497</v>
      </c>
      <c r="D23574">
        <v>312778</v>
      </c>
      <c r="E23574" s="28">
        <v>17061</v>
      </c>
      <c r="F23574">
        <v>249</v>
      </c>
      <c r="G23574" s="28">
        <v>1021</v>
      </c>
      <c r="H23574" s="28">
        <v>15</v>
      </c>
    </row>
    <row r="23575" spans="1:8" x14ac:dyDescent="0.85">
      <c r="A23575" s="29">
        <v>44409</v>
      </c>
      <c r="B23575" s="1" t="s">
        <v>36</v>
      </c>
      <c r="C23575">
        <v>115025</v>
      </c>
      <c r="D23575">
        <v>2480824</v>
      </c>
      <c r="E23575" s="28">
        <v>104289</v>
      </c>
      <c r="F23575">
        <v>2721</v>
      </c>
      <c r="G23575" s="28">
        <v>7037</v>
      </c>
      <c r="H23575" s="28">
        <v>224</v>
      </c>
    </row>
    <row r="23576" spans="1:8" x14ac:dyDescent="0.85">
      <c r="A23576" s="29">
        <v>44409</v>
      </c>
      <c r="B23576" s="1" t="s">
        <v>37</v>
      </c>
      <c r="C23576">
        <v>43987</v>
      </c>
      <c r="D23576">
        <v>557629</v>
      </c>
      <c r="E23576" s="28">
        <v>41005</v>
      </c>
      <c r="F23576">
        <v>1316</v>
      </c>
      <c r="G23576" s="28">
        <v>1666</v>
      </c>
      <c r="H23576" s="28">
        <v>26</v>
      </c>
    </row>
    <row r="23577" spans="1:8" x14ac:dyDescent="0.85">
      <c r="A23577" s="29">
        <v>44409</v>
      </c>
      <c r="B23577" s="1" t="s">
        <v>38</v>
      </c>
      <c r="C23577">
        <v>9133</v>
      </c>
      <c r="D23577">
        <v>186050</v>
      </c>
      <c r="E23577" s="28">
        <v>8561</v>
      </c>
      <c r="F23577">
        <v>133</v>
      </c>
      <c r="G23577" s="28">
        <v>439</v>
      </c>
      <c r="H23577" s="28">
        <v>8</v>
      </c>
    </row>
    <row r="23578" spans="1:8" x14ac:dyDescent="0.85">
      <c r="A23578" s="29">
        <v>44409</v>
      </c>
      <c r="B23578" s="1" t="s">
        <v>39</v>
      </c>
      <c r="C23578">
        <v>3004</v>
      </c>
      <c r="D23578">
        <v>45176</v>
      </c>
      <c r="E23578" s="28">
        <v>2682</v>
      </c>
      <c r="F23578">
        <v>49</v>
      </c>
      <c r="G23578" s="28">
        <v>204</v>
      </c>
      <c r="H23578" s="28">
        <v>9</v>
      </c>
    </row>
    <row r="23579" spans="1:8" x14ac:dyDescent="0.85">
      <c r="A23579" s="29">
        <v>44409</v>
      </c>
      <c r="B23579" s="1" t="s">
        <v>40</v>
      </c>
      <c r="C23579">
        <v>799</v>
      </c>
      <c r="D23579">
        <v>99076</v>
      </c>
      <c r="E23579" s="28">
        <v>559</v>
      </c>
      <c r="F23579">
        <v>2</v>
      </c>
      <c r="G23579" s="28">
        <v>176</v>
      </c>
      <c r="H23579" s="28">
        <v>1</v>
      </c>
    </row>
    <row r="23580" spans="1:8" x14ac:dyDescent="0.85">
      <c r="A23580" s="29">
        <v>44409</v>
      </c>
      <c r="B23580" s="1" t="s">
        <v>41</v>
      </c>
      <c r="C23580">
        <v>738</v>
      </c>
      <c r="D23580">
        <v>36029</v>
      </c>
      <c r="E23580" s="28">
        <v>641</v>
      </c>
      <c r="F23580">
        <v>2</v>
      </c>
      <c r="G23580" s="28">
        <v>95</v>
      </c>
      <c r="H23580" s="28">
        <v>1</v>
      </c>
    </row>
    <row r="23581" spans="1:8" x14ac:dyDescent="0.85">
      <c r="A23581" s="29">
        <v>44409</v>
      </c>
      <c r="B23581" s="1" t="s">
        <v>42</v>
      </c>
      <c r="C23581">
        <v>8279</v>
      </c>
      <c r="D23581">
        <v>183050</v>
      </c>
      <c r="E23581" s="28">
        <v>7612</v>
      </c>
      <c r="F23581">
        <v>127</v>
      </c>
      <c r="G23581" s="28">
        <v>245</v>
      </c>
      <c r="H23581" s="28">
        <v>3</v>
      </c>
    </row>
    <row r="23582" spans="1:8" x14ac:dyDescent="0.85">
      <c r="A23582" s="29">
        <v>44409</v>
      </c>
      <c r="B23582" s="1" t="s">
        <v>43</v>
      </c>
      <c r="C23582">
        <v>12149</v>
      </c>
      <c r="D23582">
        <v>587777</v>
      </c>
      <c r="E23582" s="28">
        <v>11601</v>
      </c>
      <c r="F23582">
        <v>179</v>
      </c>
      <c r="G23582" s="28">
        <v>293</v>
      </c>
      <c r="H23582" s="28">
        <v>6</v>
      </c>
    </row>
    <row r="23583" spans="1:8" x14ac:dyDescent="0.85">
      <c r="A23583" s="29">
        <v>44409</v>
      </c>
      <c r="B23583" s="1" t="s">
        <v>44</v>
      </c>
      <c r="C23583">
        <v>3306</v>
      </c>
      <c r="D23583">
        <v>130605</v>
      </c>
      <c r="E23583" s="28">
        <v>3113</v>
      </c>
      <c r="F23583">
        <v>80</v>
      </c>
      <c r="G23583" s="28">
        <v>113</v>
      </c>
      <c r="H23583" s="28">
        <v>0</v>
      </c>
    </row>
    <row r="23584" spans="1:8" x14ac:dyDescent="0.85">
      <c r="A23584" s="29">
        <v>44409</v>
      </c>
      <c r="B23584" s="1" t="s">
        <v>45</v>
      </c>
      <c r="C23584">
        <v>1793</v>
      </c>
      <c r="D23584">
        <v>72540</v>
      </c>
      <c r="E23584" s="28">
        <v>1658</v>
      </c>
      <c r="F23584">
        <v>63</v>
      </c>
      <c r="G23584" s="28">
        <v>72</v>
      </c>
      <c r="H23584" s="28">
        <v>1</v>
      </c>
    </row>
    <row r="23585" spans="1:8" x14ac:dyDescent="0.85">
      <c r="A23585" s="29">
        <v>44409</v>
      </c>
      <c r="B23585" s="1" t="s">
        <v>46</v>
      </c>
      <c r="C23585">
        <v>2307</v>
      </c>
      <c r="D23585">
        <v>94332</v>
      </c>
      <c r="E23585" s="28">
        <v>2122</v>
      </c>
      <c r="F23585">
        <v>32</v>
      </c>
      <c r="G23585" s="28">
        <v>157</v>
      </c>
      <c r="H23585" s="28">
        <v>1</v>
      </c>
    </row>
    <row r="23586" spans="1:8" x14ac:dyDescent="0.85">
      <c r="A23586" s="29">
        <v>44409</v>
      </c>
      <c r="B23586" s="1" t="s">
        <v>47</v>
      </c>
      <c r="C23586">
        <v>2933</v>
      </c>
      <c r="D23586">
        <v>105655</v>
      </c>
      <c r="E23586" s="28">
        <v>2731</v>
      </c>
      <c r="F23586">
        <v>77</v>
      </c>
      <c r="G23586" s="28">
        <v>125</v>
      </c>
      <c r="H23586" s="28">
        <v>3</v>
      </c>
    </row>
    <row r="23587" spans="1:8" x14ac:dyDescent="0.85">
      <c r="A23587" s="29">
        <v>44409</v>
      </c>
      <c r="B23587" s="1" t="s">
        <v>48</v>
      </c>
      <c r="C23587">
        <v>2098</v>
      </c>
      <c r="D23587">
        <v>62480</v>
      </c>
      <c r="E23587" s="28">
        <v>1959</v>
      </c>
      <c r="F23587">
        <v>29</v>
      </c>
      <c r="G23587" s="28">
        <v>110</v>
      </c>
      <c r="H23587" s="28">
        <v>6</v>
      </c>
    </row>
    <row r="23588" spans="1:8" x14ac:dyDescent="0.85">
      <c r="A23588" s="29">
        <v>44409</v>
      </c>
      <c r="B23588" s="1" t="s">
        <v>49</v>
      </c>
      <c r="C23588">
        <v>39804</v>
      </c>
      <c r="D23588">
        <v>922807</v>
      </c>
      <c r="E23588" s="28">
        <v>36176</v>
      </c>
      <c r="F23588">
        <v>533</v>
      </c>
      <c r="G23588" s="28">
        <v>2662</v>
      </c>
      <c r="H23588" s="28">
        <v>12</v>
      </c>
    </row>
    <row r="23589" spans="1:8" x14ac:dyDescent="0.85">
      <c r="A23589" s="29">
        <v>44409</v>
      </c>
      <c r="B23589" s="1" t="s">
        <v>50</v>
      </c>
      <c r="C23589">
        <v>2760</v>
      </c>
      <c r="D23589">
        <v>64357</v>
      </c>
      <c r="E23589" s="28">
        <v>2641</v>
      </c>
      <c r="F23589">
        <v>24</v>
      </c>
      <c r="G23589" s="28">
        <v>108</v>
      </c>
      <c r="H23589" s="28">
        <v>0</v>
      </c>
    </row>
    <row r="23590" spans="1:8" x14ac:dyDescent="0.85">
      <c r="A23590" s="29">
        <v>44409</v>
      </c>
      <c r="B23590" s="1" t="s">
        <v>51</v>
      </c>
      <c r="C23590">
        <v>3495</v>
      </c>
      <c r="D23590">
        <v>137484</v>
      </c>
      <c r="E23590" s="28">
        <v>3240</v>
      </c>
      <c r="F23590">
        <v>69</v>
      </c>
      <c r="G23590" s="28">
        <v>187</v>
      </c>
      <c r="H23590" s="28">
        <v>0</v>
      </c>
    </row>
    <row r="23591" spans="1:8" x14ac:dyDescent="0.85">
      <c r="A23591" s="29">
        <v>44409</v>
      </c>
      <c r="B23591" s="1" t="s">
        <v>52</v>
      </c>
      <c r="C23591">
        <v>6914</v>
      </c>
      <c r="D23591">
        <v>85780</v>
      </c>
      <c r="E23591" s="28">
        <v>6461</v>
      </c>
      <c r="F23591">
        <v>121</v>
      </c>
      <c r="G23591" s="28">
        <v>332</v>
      </c>
      <c r="H23591" s="28">
        <v>0</v>
      </c>
    </row>
    <row r="23592" spans="1:8" x14ac:dyDescent="0.85">
      <c r="A23592" s="29">
        <v>44409</v>
      </c>
      <c r="B23592" s="1" t="s">
        <v>53</v>
      </c>
      <c r="C23592">
        <v>3687</v>
      </c>
      <c r="D23592">
        <v>186874</v>
      </c>
      <c r="E23592" s="28">
        <v>3476</v>
      </c>
      <c r="F23592">
        <v>64</v>
      </c>
      <c r="G23592" s="28">
        <v>147</v>
      </c>
      <c r="H23592" s="28">
        <v>0</v>
      </c>
    </row>
    <row r="23593" spans="1:8" x14ac:dyDescent="0.85">
      <c r="A23593" s="29">
        <v>44409</v>
      </c>
      <c r="B23593" s="1" t="s">
        <v>54</v>
      </c>
      <c r="C23593">
        <v>3221</v>
      </c>
      <c r="D23593">
        <v>45764</v>
      </c>
      <c r="E23593" s="28">
        <v>3098</v>
      </c>
      <c r="F23593">
        <v>27</v>
      </c>
      <c r="G23593" s="28">
        <v>103</v>
      </c>
      <c r="H23593" s="28">
        <v>0</v>
      </c>
    </row>
    <row r="23594" spans="1:8" x14ac:dyDescent="0.85">
      <c r="A23594" s="29">
        <v>44409</v>
      </c>
      <c r="B23594" s="1" t="s">
        <v>55</v>
      </c>
      <c r="C23594">
        <v>3999</v>
      </c>
      <c r="D23594">
        <v>119936</v>
      </c>
      <c r="E23594" s="28">
        <v>3794</v>
      </c>
      <c r="F23594">
        <v>39</v>
      </c>
      <c r="G23594" s="28">
        <v>174</v>
      </c>
      <c r="H23594" s="28">
        <v>0</v>
      </c>
    </row>
    <row r="23595" spans="1:8" x14ac:dyDescent="0.85">
      <c r="A23595" s="29">
        <v>44409</v>
      </c>
      <c r="B23595" s="1" t="s">
        <v>56</v>
      </c>
      <c r="C23595">
        <v>25128</v>
      </c>
      <c r="D23595">
        <v>284333</v>
      </c>
      <c r="E23595" s="28">
        <v>22141</v>
      </c>
      <c r="F23595">
        <v>236</v>
      </c>
      <c r="G23595" s="28">
        <v>2700</v>
      </c>
      <c r="H23595" s="28">
        <v>60</v>
      </c>
    </row>
    <row r="23596" spans="1:8" x14ac:dyDescent="0.85">
      <c r="A23596" s="29">
        <v>44410</v>
      </c>
      <c r="B23596" s="1" t="s">
        <v>7</v>
      </c>
      <c r="C23596">
        <v>44908</v>
      </c>
      <c r="D23596">
        <v>861588</v>
      </c>
      <c r="E23596" s="28">
        <v>41447</v>
      </c>
      <c r="F23596">
        <v>1426</v>
      </c>
      <c r="G23596" s="28">
        <v>1912</v>
      </c>
      <c r="H23596" s="28">
        <v>5</v>
      </c>
    </row>
    <row r="23597" spans="1:8" x14ac:dyDescent="0.85">
      <c r="A23597" s="29">
        <v>44410</v>
      </c>
      <c r="B23597" s="1" t="s">
        <v>11</v>
      </c>
      <c r="C23597">
        <v>2725</v>
      </c>
      <c r="D23597">
        <v>56702</v>
      </c>
      <c r="E23597" s="28">
        <v>2571</v>
      </c>
      <c r="F23597">
        <v>32</v>
      </c>
      <c r="G23597" s="28">
        <v>122</v>
      </c>
      <c r="H23597" s="28">
        <v>0</v>
      </c>
    </row>
    <row r="23598" spans="1:8" x14ac:dyDescent="0.85">
      <c r="A23598" s="29">
        <v>44410</v>
      </c>
      <c r="B23598" s="1" t="s">
        <v>12</v>
      </c>
      <c r="C23598">
        <v>2025</v>
      </c>
      <c r="D23598">
        <v>94232</v>
      </c>
      <c r="E23598" s="28">
        <v>1840</v>
      </c>
      <c r="F23598">
        <v>47</v>
      </c>
      <c r="G23598" s="28">
        <v>138</v>
      </c>
      <c r="H23598" s="28">
        <v>0</v>
      </c>
    </row>
    <row r="23599" spans="1:8" x14ac:dyDescent="0.85">
      <c r="A23599" s="29">
        <v>44410</v>
      </c>
      <c r="B23599" s="1" t="s">
        <v>13</v>
      </c>
      <c r="C23599">
        <v>9975</v>
      </c>
      <c r="D23599">
        <v>173017</v>
      </c>
      <c r="E23599" s="28">
        <v>9530</v>
      </c>
      <c r="F23599">
        <v>91</v>
      </c>
      <c r="G23599" s="28">
        <v>333</v>
      </c>
      <c r="H23599" s="28">
        <v>3</v>
      </c>
    </row>
    <row r="23600" spans="1:8" x14ac:dyDescent="0.85">
      <c r="A23600" s="29">
        <v>44410</v>
      </c>
      <c r="B23600" s="1" t="s">
        <v>14</v>
      </c>
      <c r="C23600">
        <v>1024</v>
      </c>
      <c r="D23600">
        <v>17561</v>
      </c>
      <c r="E23600" s="28">
        <v>962</v>
      </c>
      <c r="F23600">
        <v>20</v>
      </c>
      <c r="G23600" s="28">
        <v>42</v>
      </c>
      <c r="H23600" s="28">
        <v>1</v>
      </c>
    </row>
    <row r="23601" spans="1:8" x14ac:dyDescent="0.85">
      <c r="A23601" s="29">
        <v>44410</v>
      </c>
      <c r="B23601" s="1" t="s">
        <v>15</v>
      </c>
      <c r="C23601">
        <v>2168</v>
      </c>
      <c r="D23601">
        <v>72276</v>
      </c>
      <c r="E23601" s="28">
        <v>2041</v>
      </c>
      <c r="F23601">
        <v>47</v>
      </c>
      <c r="G23601" s="28">
        <v>80</v>
      </c>
      <c r="H23601" s="28">
        <v>0</v>
      </c>
    </row>
    <row r="23602" spans="1:8" x14ac:dyDescent="0.85">
      <c r="A23602" s="29">
        <v>44410</v>
      </c>
      <c r="B23602" s="1" t="s">
        <v>16</v>
      </c>
      <c r="C23602">
        <v>5907</v>
      </c>
      <c r="D23602">
        <v>315100</v>
      </c>
      <c r="E23602" s="28">
        <v>5102</v>
      </c>
      <c r="F23602">
        <v>162</v>
      </c>
      <c r="G23602" s="28">
        <v>643</v>
      </c>
      <c r="H23602" s="28">
        <v>10</v>
      </c>
    </row>
    <row r="23603" spans="1:8" x14ac:dyDescent="0.85">
      <c r="A23603" s="29">
        <v>44410</v>
      </c>
      <c r="B23603" s="1" t="s">
        <v>17</v>
      </c>
      <c r="C23603">
        <v>12834</v>
      </c>
      <c r="D23603">
        <v>35004</v>
      </c>
      <c r="E23603" s="28">
        <v>11342</v>
      </c>
      <c r="F23603">
        <v>169</v>
      </c>
      <c r="G23603" s="28">
        <v>1323</v>
      </c>
      <c r="H23603" s="28">
        <v>6</v>
      </c>
    </row>
    <row r="23604" spans="1:8" x14ac:dyDescent="0.85">
      <c r="A23604" s="29">
        <v>44410</v>
      </c>
      <c r="B23604" s="1" t="s">
        <v>18</v>
      </c>
      <c r="C23604">
        <v>8462</v>
      </c>
      <c r="D23604">
        <v>351241</v>
      </c>
      <c r="E23604" s="28">
        <v>7488</v>
      </c>
      <c r="F23604">
        <v>87</v>
      </c>
      <c r="G23604" s="28">
        <v>887</v>
      </c>
      <c r="H23604" s="28">
        <v>13</v>
      </c>
    </row>
    <row r="23605" spans="1:8" x14ac:dyDescent="0.85">
      <c r="A23605" s="29">
        <v>44410</v>
      </c>
      <c r="B23605" s="1" t="s">
        <v>19</v>
      </c>
      <c r="C23605">
        <v>8936</v>
      </c>
      <c r="D23605">
        <v>216646</v>
      </c>
      <c r="E23605" s="28">
        <v>8149</v>
      </c>
      <c r="F23605">
        <v>155</v>
      </c>
      <c r="G23605" s="28">
        <v>632</v>
      </c>
      <c r="H23605" s="28">
        <v>4</v>
      </c>
    </row>
    <row r="23606" spans="1:8" x14ac:dyDescent="0.85">
      <c r="A23606" s="29">
        <v>44410</v>
      </c>
      <c r="B23606" s="1" t="s">
        <v>20</v>
      </c>
      <c r="C23606">
        <v>58604</v>
      </c>
      <c r="D23606">
        <v>1095346</v>
      </c>
      <c r="E23606" s="28">
        <v>49000</v>
      </c>
      <c r="F23606">
        <v>850</v>
      </c>
      <c r="G23606" s="28">
        <v>8754</v>
      </c>
      <c r="H23606" s="28">
        <v>56</v>
      </c>
    </row>
    <row r="23607" spans="1:8" x14ac:dyDescent="0.85">
      <c r="A23607" s="29">
        <v>44410</v>
      </c>
      <c r="B23607" s="1" t="s">
        <v>21</v>
      </c>
      <c r="C23607">
        <v>50731</v>
      </c>
      <c r="D23607">
        <v>792511</v>
      </c>
      <c r="E23607" s="28">
        <v>44758</v>
      </c>
      <c r="F23607">
        <v>734</v>
      </c>
      <c r="G23607" s="28">
        <v>5239</v>
      </c>
      <c r="H23607" s="28">
        <v>36</v>
      </c>
    </row>
    <row r="23608" spans="1:8" x14ac:dyDescent="0.85">
      <c r="A23608" s="29">
        <v>44410</v>
      </c>
      <c r="B23608" s="1" t="s">
        <v>22</v>
      </c>
      <c r="C23608">
        <v>223221</v>
      </c>
      <c r="D23608">
        <v>2832447</v>
      </c>
      <c r="E23608" s="28">
        <v>195497</v>
      </c>
      <c r="F23608">
        <v>2293</v>
      </c>
      <c r="G23608" s="28">
        <v>25431</v>
      </c>
      <c r="H23608" s="28">
        <v>114</v>
      </c>
    </row>
    <row r="23609" spans="1:8" x14ac:dyDescent="0.85">
      <c r="A23609" s="29">
        <v>44410</v>
      </c>
      <c r="B23609" s="1" t="s">
        <v>23</v>
      </c>
      <c r="C23609">
        <v>86292</v>
      </c>
      <c r="D23609">
        <v>1173743</v>
      </c>
      <c r="E23609" s="28">
        <v>76397</v>
      </c>
      <c r="F23609">
        <v>989</v>
      </c>
      <c r="G23609" s="28">
        <v>8906</v>
      </c>
      <c r="H23609" s="28">
        <v>88</v>
      </c>
    </row>
    <row r="23610" spans="1:8" x14ac:dyDescent="0.85">
      <c r="A23610" s="29">
        <v>44410</v>
      </c>
      <c r="B23610" s="1" t="s">
        <v>24</v>
      </c>
      <c r="C23610">
        <v>4096</v>
      </c>
      <c r="D23610">
        <v>196677</v>
      </c>
      <c r="E23610" s="28">
        <v>3621</v>
      </c>
      <c r="F23610">
        <v>54</v>
      </c>
      <c r="G23610" s="28">
        <v>421</v>
      </c>
      <c r="H23610" s="28">
        <v>2</v>
      </c>
    </row>
    <row r="23611" spans="1:8" x14ac:dyDescent="0.85">
      <c r="A23611" s="29">
        <v>44410</v>
      </c>
      <c r="B23611" s="1" t="s">
        <v>25</v>
      </c>
      <c r="C23611">
        <v>2321</v>
      </c>
      <c r="D23611">
        <v>82493</v>
      </c>
      <c r="E23611" s="28">
        <v>2095</v>
      </c>
      <c r="F23611">
        <v>38</v>
      </c>
      <c r="G23611" s="28">
        <v>188</v>
      </c>
      <c r="H23611" s="28">
        <v>1</v>
      </c>
    </row>
    <row r="23612" spans="1:8" x14ac:dyDescent="0.85">
      <c r="A23612" s="29">
        <v>44410</v>
      </c>
      <c r="B23612" s="1" t="s">
        <v>26</v>
      </c>
      <c r="C23612">
        <v>5242</v>
      </c>
      <c r="D23612">
        <v>137521</v>
      </c>
      <c r="E23612" s="28">
        <v>4289</v>
      </c>
      <c r="F23612">
        <v>118</v>
      </c>
      <c r="G23612" s="28">
        <v>828</v>
      </c>
      <c r="H23612" s="28">
        <v>5</v>
      </c>
    </row>
    <row r="23613" spans="1:8" x14ac:dyDescent="0.85">
      <c r="A23613" s="29">
        <v>44410</v>
      </c>
      <c r="B23613" s="1" t="s">
        <v>27</v>
      </c>
      <c r="C23613">
        <v>1665</v>
      </c>
      <c r="D23613">
        <v>80121</v>
      </c>
      <c r="E23613" s="28">
        <v>1409</v>
      </c>
      <c r="F23613">
        <v>36</v>
      </c>
      <c r="G23613" s="28">
        <v>220</v>
      </c>
      <c r="H23613" s="28">
        <v>0</v>
      </c>
    </row>
    <row r="23614" spans="1:8" x14ac:dyDescent="0.85">
      <c r="A23614" s="29">
        <v>44410</v>
      </c>
      <c r="B23614" s="1" t="s">
        <v>28</v>
      </c>
      <c r="C23614">
        <v>2457</v>
      </c>
      <c r="D23614">
        <v>72269</v>
      </c>
      <c r="E23614" s="28">
        <v>2218</v>
      </c>
      <c r="F23614">
        <v>21</v>
      </c>
      <c r="G23614" s="28">
        <v>219</v>
      </c>
      <c r="H23614" s="28">
        <v>0</v>
      </c>
    </row>
    <row r="23615" spans="1:8" x14ac:dyDescent="0.85">
      <c r="A23615" s="29">
        <v>44410</v>
      </c>
      <c r="B23615" s="1" t="s">
        <v>29</v>
      </c>
      <c r="C23615">
        <v>5370</v>
      </c>
      <c r="D23615">
        <v>227324</v>
      </c>
      <c r="E23615" s="28">
        <v>5107</v>
      </c>
      <c r="F23615">
        <v>94</v>
      </c>
      <c r="G23615" s="28">
        <v>240</v>
      </c>
      <c r="H23615" s="28">
        <v>0</v>
      </c>
    </row>
    <row r="23616" spans="1:8" x14ac:dyDescent="0.85">
      <c r="A23616" s="29">
        <v>44410</v>
      </c>
      <c r="B23616" s="1" t="s">
        <v>30</v>
      </c>
      <c r="C23616">
        <v>9825</v>
      </c>
      <c r="D23616">
        <v>295937</v>
      </c>
      <c r="E23616" s="28">
        <v>9441</v>
      </c>
      <c r="F23616">
        <v>188</v>
      </c>
      <c r="G23616" s="28">
        <v>196</v>
      </c>
      <c r="H23616" s="28">
        <v>2</v>
      </c>
    </row>
    <row r="23617" spans="1:8" x14ac:dyDescent="0.85">
      <c r="A23617" s="29">
        <v>44410</v>
      </c>
      <c r="B23617" s="1" t="s">
        <v>31</v>
      </c>
      <c r="C23617">
        <v>11029</v>
      </c>
      <c r="D23617">
        <v>457647</v>
      </c>
      <c r="E23617" s="28">
        <v>9801</v>
      </c>
      <c r="F23617">
        <v>157</v>
      </c>
      <c r="G23617" s="28">
        <v>1071</v>
      </c>
      <c r="H23617" s="28">
        <v>3</v>
      </c>
    </row>
    <row r="23618" spans="1:8" x14ac:dyDescent="0.85">
      <c r="A23618" s="29">
        <v>44410</v>
      </c>
      <c r="B23618" s="1" t="s">
        <v>32</v>
      </c>
      <c r="C23618">
        <v>54237</v>
      </c>
      <c r="D23618">
        <v>922462</v>
      </c>
      <c r="E23618" s="28">
        <v>51337</v>
      </c>
      <c r="F23618">
        <v>1008</v>
      </c>
      <c r="G23618" s="28">
        <v>1892</v>
      </c>
      <c r="H23618" s="28">
        <v>10</v>
      </c>
    </row>
    <row r="23619" spans="1:8" x14ac:dyDescent="0.85">
      <c r="A23619" s="29">
        <v>44410</v>
      </c>
      <c r="B23619" s="1" t="s">
        <v>33</v>
      </c>
      <c r="C23619">
        <v>5832</v>
      </c>
      <c r="D23619">
        <v>159799</v>
      </c>
      <c r="E23619" s="28">
        <v>5569</v>
      </c>
      <c r="F23619">
        <v>114</v>
      </c>
      <c r="G23619" s="28">
        <v>297</v>
      </c>
      <c r="H23619" s="28">
        <v>4</v>
      </c>
    </row>
    <row r="23620" spans="1:8" x14ac:dyDescent="0.85">
      <c r="A23620" s="29">
        <v>44410</v>
      </c>
      <c r="B23620" s="1" t="s">
        <v>34</v>
      </c>
      <c r="C23620">
        <v>6122</v>
      </c>
      <c r="D23620">
        <v>171028</v>
      </c>
      <c r="E23620" s="28">
        <v>5659</v>
      </c>
      <c r="F23620">
        <v>93</v>
      </c>
      <c r="G23620" s="28">
        <v>370</v>
      </c>
      <c r="H23620" s="28">
        <v>3</v>
      </c>
    </row>
    <row r="23621" spans="1:8" x14ac:dyDescent="0.85">
      <c r="A23621" s="29">
        <v>44410</v>
      </c>
      <c r="B23621" s="1" t="s">
        <v>35</v>
      </c>
      <c r="C23621">
        <v>18617</v>
      </c>
      <c r="D23621">
        <v>313314</v>
      </c>
      <c r="E23621" s="28">
        <v>17099</v>
      </c>
      <c r="F23621">
        <v>249</v>
      </c>
      <c r="G23621" s="28">
        <v>1149</v>
      </c>
      <c r="H23621" s="28">
        <v>21</v>
      </c>
    </row>
    <row r="23622" spans="1:8" x14ac:dyDescent="0.85">
      <c r="A23622" s="29">
        <v>44410</v>
      </c>
      <c r="B23622" s="1" t="s">
        <v>36</v>
      </c>
      <c r="C23622">
        <v>115473</v>
      </c>
      <c r="D23622">
        <v>2492853</v>
      </c>
      <c r="E23622" s="28">
        <v>104755</v>
      </c>
      <c r="F23622">
        <v>2722</v>
      </c>
      <c r="G23622" s="28">
        <v>7028</v>
      </c>
      <c r="H23622" s="28">
        <v>219</v>
      </c>
    </row>
    <row r="23623" spans="1:8" x14ac:dyDescent="0.85">
      <c r="A23623" s="29">
        <v>44410</v>
      </c>
      <c r="B23623" s="1" t="s">
        <v>37</v>
      </c>
      <c r="C23623">
        <v>44304</v>
      </c>
      <c r="D23623">
        <v>560310</v>
      </c>
      <c r="E23623" s="28">
        <v>41176</v>
      </c>
      <c r="F23623">
        <v>1316</v>
      </c>
      <c r="G23623" s="28">
        <v>1812</v>
      </c>
      <c r="H23623" s="28">
        <v>23</v>
      </c>
    </row>
    <row r="23624" spans="1:8" x14ac:dyDescent="0.85">
      <c r="A23624" s="29">
        <v>44410</v>
      </c>
      <c r="B23624" s="1" t="s">
        <v>38</v>
      </c>
      <c r="C23624">
        <v>9168</v>
      </c>
      <c r="D23624">
        <v>187872</v>
      </c>
      <c r="E23624" s="28">
        <v>8582</v>
      </c>
      <c r="F23624">
        <v>133</v>
      </c>
      <c r="G23624" s="28">
        <v>453</v>
      </c>
      <c r="H23624" s="28">
        <v>9</v>
      </c>
    </row>
    <row r="23625" spans="1:8" x14ac:dyDescent="0.85">
      <c r="A23625" s="29">
        <v>44410</v>
      </c>
      <c r="B23625" s="1" t="s">
        <v>39</v>
      </c>
      <c r="C23625">
        <v>3044</v>
      </c>
      <c r="D23625">
        <v>45437</v>
      </c>
      <c r="E23625" s="28">
        <v>2688</v>
      </c>
      <c r="F23625">
        <v>49</v>
      </c>
      <c r="G23625" s="28">
        <v>236</v>
      </c>
      <c r="H23625" s="28">
        <v>13</v>
      </c>
    </row>
    <row r="23626" spans="1:8" x14ac:dyDescent="0.85">
      <c r="A23626" s="29">
        <v>44410</v>
      </c>
      <c r="B23626" s="1" t="s">
        <v>40</v>
      </c>
      <c r="C23626">
        <v>813</v>
      </c>
      <c r="D23626">
        <v>99292</v>
      </c>
      <c r="E23626" s="28">
        <v>578</v>
      </c>
      <c r="F23626">
        <v>2</v>
      </c>
      <c r="G23626" s="28">
        <v>182</v>
      </c>
      <c r="H23626" s="28">
        <v>1</v>
      </c>
    </row>
    <row r="23627" spans="1:8" x14ac:dyDescent="0.85">
      <c r="A23627" s="29">
        <v>44410</v>
      </c>
      <c r="B23627" s="1" t="s">
        <v>41</v>
      </c>
      <c r="C23627">
        <v>749</v>
      </c>
      <c r="D23627">
        <v>36029</v>
      </c>
      <c r="E23627" s="28">
        <v>655</v>
      </c>
      <c r="F23627">
        <v>2</v>
      </c>
      <c r="G23627" s="28">
        <v>92</v>
      </c>
      <c r="H23627" s="28">
        <v>1</v>
      </c>
    </row>
    <row r="23628" spans="1:8" x14ac:dyDescent="0.85">
      <c r="A23628" s="29">
        <v>44410</v>
      </c>
      <c r="B23628" s="1" t="s">
        <v>42</v>
      </c>
      <c r="C23628">
        <v>8329</v>
      </c>
      <c r="D23628">
        <v>183050</v>
      </c>
      <c r="E23628" s="28">
        <v>7612</v>
      </c>
      <c r="F23628">
        <v>127</v>
      </c>
      <c r="G23628" s="28">
        <v>245</v>
      </c>
      <c r="H23628" s="28">
        <v>3</v>
      </c>
    </row>
    <row r="23629" spans="1:8" x14ac:dyDescent="0.85">
      <c r="A23629" s="29">
        <v>44410</v>
      </c>
      <c r="B23629" s="1" t="s">
        <v>43</v>
      </c>
      <c r="C23629">
        <v>12206</v>
      </c>
      <c r="D23629">
        <v>594390</v>
      </c>
      <c r="E23629" s="28">
        <v>11619</v>
      </c>
      <c r="F23629">
        <v>179</v>
      </c>
      <c r="G23629" s="28">
        <v>327</v>
      </c>
      <c r="H23629" s="28">
        <v>6</v>
      </c>
    </row>
    <row r="23630" spans="1:8" x14ac:dyDescent="0.85">
      <c r="A23630" s="29">
        <v>44410</v>
      </c>
      <c r="B23630" s="1" t="s">
        <v>44</v>
      </c>
      <c r="C23630">
        <v>3309</v>
      </c>
      <c r="D23630">
        <v>130605</v>
      </c>
      <c r="E23630" s="28">
        <v>3116</v>
      </c>
      <c r="F23630">
        <v>80</v>
      </c>
      <c r="G23630" s="28">
        <v>113</v>
      </c>
      <c r="H23630" s="28">
        <v>0</v>
      </c>
    </row>
    <row r="23631" spans="1:8" x14ac:dyDescent="0.85">
      <c r="A23631" s="29">
        <v>44410</v>
      </c>
      <c r="B23631" s="1" t="s">
        <v>45</v>
      </c>
      <c r="C23631">
        <v>1804</v>
      </c>
      <c r="D23631">
        <v>72851</v>
      </c>
      <c r="E23631" s="28">
        <v>1661</v>
      </c>
      <c r="F23631">
        <v>63</v>
      </c>
      <c r="G23631" s="28">
        <v>80</v>
      </c>
      <c r="H23631" s="28">
        <v>1</v>
      </c>
    </row>
    <row r="23632" spans="1:8" x14ac:dyDescent="0.85">
      <c r="A23632" s="29">
        <v>44410</v>
      </c>
      <c r="B23632" s="1" t="s">
        <v>46</v>
      </c>
      <c r="C23632">
        <v>2335</v>
      </c>
      <c r="D23632">
        <v>94552</v>
      </c>
      <c r="E23632" s="28">
        <v>2123</v>
      </c>
      <c r="F23632">
        <v>32</v>
      </c>
      <c r="G23632" s="28">
        <v>184</v>
      </c>
      <c r="H23632" s="28">
        <v>0</v>
      </c>
    </row>
    <row r="23633" spans="1:8" x14ac:dyDescent="0.85">
      <c r="A23633" s="29">
        <v>44410</v>
      </c>
      <c r="B23633" s="1" t="s">
        <v>47</v>
      </c>
      <c r="C23633">
        <v>2941</v>
      </c>
      <c r="D23633">
        <v>105846</v>
      </c>
      <c r="E23633" s="28">
        <v>2737</v>
      </c>
      <c r="F23633">
        <v>77</v>
      </c>
      <c r="G23633" s="28">
        <v>127</v>
      </c>
      <c r="H23633" s="28">
        <v>3</v>
      </c>
    </row>
    <row r="23634" spans="1:8" x14ac:dyDescent="0.85">
      <c r="A23634" s="29">
        <v>44410</v>
      </c>
      <c r="B23634" s="1" t="s">
        <v>48</v>
      </c>
      <c r="C23634">
        <v>2108</v>
      </c>
      <c r="D23634">
        <v>64615</v>
      </c>
      <c r="E23634" s="28">
        <v>1964</v>
      </c>
      <c r="F23634">
        <v>29</v>
      </c>
      <c r="G23634" s="28">
        <v>115</v>
      </c>
      <c r="H23634" s="28">
        <v>6</v>
      </c>
    </row>
    <row r="23635" spans="1:8" x14ac:dyDescent="0.85">
      <c r="A23635" s="29">
        <v>44410</v>
      </c>
      <c r="B23635" s="1" t="s">
        <v>49</v>
      </c>
      <c r="C23635">
        <v>40162</v>
      </c>
      <c r="D23635">
        <v>925442</v>
      </c>
      <c r="E23635" s="28">
        <v>36296</v>
      </c>
      <c r="F23635">
        <v>534</v>
      </c>
      <c r="G23635" s="28">
        <v>2975</v>
      </c>
      <c r="H23635" s="28">
        <v>14</v>
      </c>
    </row>
    <row r="23636" spans="1:8" x14ac:dyDescent="0.85">
      <c r="A23636" s="29">
        <v>44410</v>
      </c>
      <c r="B23636" s="1" t="s">
        <v>50</v>
      </c>
      <c r="C23636">
        <v>2782</v>
      </c>
      <c r="D23636">
        <v>64684</v>
      </c>
      <c r="E23636" s="28">
        <v>2646</v>
      </c>
      <c r="F23636">
        <v>24</v>
      </c>
      <c r="G23636" s="28">
        <v>125</v>
      </c>
      <c r="H23636" s="28">
        <v>0</v>
      </c>
    </row>
    <row r="23637" spans="1:8" x14ac:dyDescent="0.85">
      <c r="A23637" s="29">
        <v>44410</v>
      </c>
      <c r="B23637" s="1" t="s">
        <v>51</v>
      </c>
      <c r="C23637">
        <v>3507</v>
      </c>
      <c r="D23637">
        <v>137651</v>
      </c>
      <c r="E23637" s="28">
        <v>3247</v>
      </c>
      <c r="F23637">
        <v>69</v>
      </c>
      <c r="G23637" s="28">
        <v>192</v>
      </c>
      <c r="H23637" s="28">
        <v>0</v>
      </c>
    </row>
    <row r="23638" spans="1:8" x14ac:dyDescent="0.85">
      <c r="A23638" s="29">
        <v>44410</v>
      </c>
      <c r="B23638" s="1" t="s">
        <v>52</v>
      </c>
      <c r="C23638">
        <v>7096</v>
      </c>
      <c r="D23638">
        <v>86160</v>
      </c>
      <c r="E23638" s="28">
        <v>6477</v>
      </c>
      <c r="F23638">
        <v>121</v>
      </c>
      <c r="G23638" s="28">
        <v>498</v>
      </c>
      <c r="H23638" s="28">
        <v>0</v>
      </c>
    </row>
    <row r="23639" spans="1:8" x14ac:dyDescent="0.85">
      <c r="A23639" s="29">
        <v>44410</v>
      </c>
      <c r="B23639" s="1" t="s">
        <v>53</v>
      </c>
      <c r="C23639">
        <v>3704</v>
      </c>
      <c r="D23639">
        <v>187025</v>
      </c>
      <c r="E23639" s="28">
        <v>3480</v>
      </c>
      <c r="F23639">
        <v>64</v>
      </c>
      <c r="G23639" s="28">
        <v>160</v>
      </c>
      <c r="H23639" s="28">
        <v>0</v>
      </c>
    </row>
    <row r="23640" spans="1:8" x14ac:dyDescent="0.85">
      <c r="A23640" s="29">
        <v>44410</v>
      </c>
      <c r="B23640" s="1" t="s">
        <v>54</v>
      </c>
      <c r="C23640">
        <v>3267</v>
      </c>
      <c r="D23640">
        <v>46053</v>
      </c>
      <c r="E23640" s="28">
        <v>3113</v>
      </c>
      <c r="F23640">
        <v>27</v>
      </c>
      <c r="G23640" s="28">
        <v>116</v>
      </c>
      <c r="H23640" s="28">
        <v>0</v>
      </c>
    </row>
    <row r="23641" spans="1:8" x14ac:dyDescent="0.85">
      <c r="A23641" s="29">
        <v>44410</v>
      </c>
      <c r="B23641" s="1" t="s">
        <v>55</v>
      </c>
      <c r="C23641">
        <v>4019</v>
      </c>
      <c r="D23641">
        <v>120162</v>
      </c>
      <c r="E23641" s="28">
        <v>3808</v>
      </c>
      <c r="F23641">
        <v>39</v>
      </c>
      <c r="G23641" s="28">
        <v>191</v>
      </c>
      <c r="H23641" s="28">
        <v>0</v>
      </c>
    </row>
    <row r="23642" spans="1:8" x14ac:dyDescent="0.85">
      <c r="A23642" s="29">
        <v>44410</v>
      </c>
      <c r="B23642" s="1" t="s">
        <v>56</v>
      </c>
      <c r="C23642">
        <v>25337</v>
      </c>
      <c r="D23642">
        <v>285810</v>
      </c>
      <c r="E23642" s="28">
        <v>22278</v>
      </c>
      <c r="F23642">
        <v>236</v>
      </c>
      <c r="G23642" s="28">
        <v>2789</v>
      </c>
      <c r="H23642" s="28">
        <v>68</v>
      </c>
    </row>
    <row r="23643" spans="1:8" x14ac:dyDescent="0.85">
      <c r="A23643" s="29">
        <v>44411</v>
      </c>
      <c r="B23643" s="1" t="s">
        <v>7</v>
      </c>
      <c r="C23643">
        <v>45119</v>
      </c>
      <c r="D23643">
        <v>864416</v>
      </c>
      <c r="E23643" s="28">
        <v>41607</v>
      </c>
      <c r="F23643">
        <v>1426</v>
      </c>
      <c r="G23643" s="28">
        <v>2035</v>
      </c>
      <c r="H23643" s="28">
        <v>6</v>
      </c>
    </row>
    <row r="23644" spans="1:8" x14ac:dyDescent="0.85">
      <c r="A23644" s="29">
        <v>44411</v>
      </c>
      <c r="B23644" s="1" t="s">
        <v>11</v>
      </c>
      <c r="C23644">
        <v>2751</v>
      </c>
      <c r="D23644">
        <v>57252</v>
      </c>
      <c r="E23644" s="28">
        <v>2575</v>
      </c>
      <c r="F23644">
        <v>32</v>
      </c>
      <c r="G23644" s="28">
        <v>144</v>
      </c>
      <c r="H23644" s="28">
        <v>0</v>
      </c>
    </row>
    <row r="23645" spans="1:8" x14ac:dyDescent="0.85">
      <c r="A23645" s="29">
        <v>44411</v>
      </c>
      <c r="B23645" s="1" t="s">
        <v>12</v>
      </c>
      <c r="C23645">
        <v>2046</v>
      </c>
      <c r="D23645">
        <v>94502</v>
      </c>
      <c r="E23645" s="28">
        <v>1862</v>
      </c>
      <c r="F23645">
        <v>47</v>
      </c>
      <c r="G23645" s="28">
        <v>137</v>
      </c>
      <c r="H23645" s="28">
        <v>0</v>
      </c>
    </row>
    <row r="23646" spans="1:8" x14ac:dyDescent="0.85">
      <c r="A23646" s="29">
        <v>44411</v>
      </c>
      <c r="B23646" s="1" t="s">
        <v>13</v>
      </c>
      <c r="C23646">
        <v>10049</v>
      </c>
      <c r="D23646">
        <v>173988</v>
      </c>
      <c r="E23646" s="28">
        <v>9557</v>
      </c>
      <c r="F23646">
        <v>91</v>
      </c>
      <c r="G23646" s="28">
        <v>355</v>
      </c>
      <c r="H23646" s="28">
        <v>3</v>
      </c>
    </row>
    <row r="23647" spans="1:8" x14ac:dyDescent="0.85">
      <c r="A23647" s="29">
        <v>44411</v>
      </c>
      <c r="B23647" s="1" t="s">
        <v>14</v>
      </c>
      <c r="C23647">
        <v>1030</v>
      </c>
      <c r="D23647">
        <v>17598</v>
      </c>
      <c r="E23647" s="28">
        <v>965</v>
      </c>
      <c r="F23647">
        <v>20</v>
      </c>
      <c r="G23647" s="28">
        <v>45</v>
      </c>
      <c r="H23647" s="28">
        <v>1</v>
      </c>
    </row>
    <row r="23648" spans="1:8" x14ac:dyDescent="0.85">
      <c r="A23648" s="29">
        <v>44411</v>
      </c>
      <c r="B23648" s="1" t="s">
        <v>15</v>
      </c>
      <c r="C23648">
        <v>2200</v>
      </c>
      <c r="D23648">
        <v>72350</v>
      </c>
      <c r="E23648" s="28">
        <v>2043</v>
      </c>
      <c r="F23648">
        <v>47</v>
      </c>
      <c r="G23648" s="28">
        <v>110</v>
      </c>
      <c r="H23648" s="28">
        <v>0</v>
      </c>
    </row>
    <row r="23649" spans="1:8" x14ac:dyDescent="0.85">
      <c r="A23649" s="29">
        <v>44411</v>
      </c>
      <c r="B23649" s="1" t="s">
        <v>16</v>
      </c>
      <c r="C23649">
        <v>6021</v>
      </c>
      <c r="D23649">
        <v>316375</v>
      </c>
      <c r="E23649" s="28">
        <v>5133</v>
      </c>
      <c r="F23649">
        <v>162</v>
      </c>
      <c r="G23649" s="28">
        <v>726</v>
      </c>
      <c r="H23649" s="28">
        <v>12</v>
      </c>
    </row>
    <row r="23650" spans="1:8" x14ac:dyDescent="0.85">
      <c r="A23650" s="29">
        <v>44411</v>
      </c>
      <c r="B23650" s="1" t="s">
        <v>17</v>
      </c>
      <c r="C23650">
        <v>13031</v>
      </c>
      <c r="D23650">
        <v>35004</v>
      </c>
      <c r="E23650" s="28">
        <v>11427</v>
      </c>
      <c r="F23650">
        <v>169</v>
      </c>
      <c r="G23650" s="28">
        <v>1435</v>
      </c>
      <c r="H23650" s="28">
        <v>8</v>
      </c>
    </row>
    <row r="23651" spans="1:8" x14ac:dyDescent="0.85">
      <c r="A23651" s="29">
        <v>44411</v>
      </c>
      <c r="B23651" s="1" t="s">
        <v>18</v>
      </c>
      <c r="C23651">
        <v>8601</v>
      </c>
      <c r="D23651">
        <v>351831</v>
      </c>
      <c r="E23651" s="28">
        <v>7552</v>
      </c>
      <c r="F23651">
        <v>87</v>
      </c>
      <c r="G23651" s="28">
        <v>962</v>
      </c>
      <c r="H23651" s="28">
        <v>15</v>
      </c>
    </row>
    <row r="23652" spans="1:8" x14ac:dyDescent="0.85">
      <c r="A23652" s="29">
        <v>44411</v>
      </c>
      <c r="B23652" s="1" t="s">
        <v>19</v>
      </c>
      <c r="C23652">
        <v>9084</v>
      </c>
      <c r="D23652">
        <v>217857</v>
      </c>
      <c r="E23652" s="28">
        <v>8190</v>
      </c>
      <c r="F23652">
        <v>155</v>
      </c>
      <c r="G23652" s="28">
        <v>739</v>
      </c>
      <c r="H23652" s="28">
        <v>5</v>
      </c>
    </row>
    <row r="23653" spans="1:8" x14ac:dyDescent="0.85">
      <c r="A23653" s="29">
        <v>44411</v>
      </c>
      <c r="B23653" s="1" t="s">
        <v>20</v>
      </c>
      <c r="C23653">
        <v>59656</v>
      </c>
      <c r="D23653">
        <v>1103850</v>
      </c>
      <c r="E23653" s="28">
        <v>49140</v>
      </c>
      <c r="F23653">
        <v>851</v>
      </c>
      <c r="G23653" s="28">
        <v>9665</v>
      </c>
      <c r="H23653" s="28">
        <v>56</v>
      </c>
    </row>
    <row r="23654" spans="1:8" x14ac:dyDescent="0.85">
      <c r="A23654" s="29">
        <v>44411</v>
      </c>
      <c r="B23654" s="1" t="s">
        <v>21</v>
      </c>
      <c r="C23654">
        <v>51512</v>
      </c>
      <c r="D23654">
        <v>796572</v>
      </c>
      <c r="E23654" s="28">
        <v>45211</v>
      </c>
      <c r="F23654">
        <v>734</v>
      </c>
      <c r="G23654" s="28">
        <v>5567</v>
      </c>
      <c r="H23654" s="28">
        <v>41</v>
      </c>
    </row>
    <row r="23655" spans="1:8" x14ac:dyDescent="0.85">
      <c r="A23655" s="29">
        <v>44411</v>
      </c>
      <c r="B23655" s="1" t="s">
        <v>22</v>
      </c>
      <c r="C23655">
        <v>226930</v>
      </c>
      <c r="D23655">
        <v>2849981</v>
      </c>
      <c r="E23655" s="28">
        <v>197045</v>
      </c>
      <c r="F23655">
        <v>2300</v>
      </c>
      <c r="G23655" s="28">
        <v>27585</v>
      </c>
      <c r="H23655" s="28">
        <v>112</v>
      </c>
    </row>
    <row r="23656" spans="1:8" x14ac:dyDescent="0.85">
      <c r="A23656" s="29">
        <v>44411</v>
      </c>
      <c r="B23656" s="1" t="s">
        <v>23</v>
      </c>
      <c r="C23656">
        <v>87590</v>
      </c>
      <c r="D23656">
        <v>1181407</v>
      </c>
      <c r="E23656" s="28">
        <v>77129</v>
      </c>
      <c r="F23656">
        <v>994</v>
      </c>
      <c r="G23656" s="28">
        <v>9467</v>
      </c>
      <c r="H23656" s="28">
        <v>101</v>
      </c>
    </row>
    <row r="23657" spans="1:8" x14ac:dyDescent="0.85">
      <c r="A23657" s="29">
        <v>44411</v>
      </c>
      <c r="B23657" s="1" t="s">
        <v>24</v>
      </c>
      <c r="C23657">
        <v>4157</v>
      </c>
      <c r="D23657">
        <v>199089</v>
      </c>
      <c r="E23657" s="28">
        <v>3680</v>
      </c>
      <c r="F23657">
        <v>54</v>
      </c>
      <c r="G23657" s="28">
        <v>423</v>
      </c>
      <c r="H23657" s="28">
        <v>3</v>
      </c>
    </row>
    <row r="23658" spans="1:8" x14ac:dyDescent="0.85">
      <c r="A23658" s="29">
        <v>44411</v>
      </c>
      <c r="B23658" s="1" t="s">
        <v>25</v>
      </c>
      <c r="C23658">
        <v>2340</v>
      </c>
      <c r="D23658">
        <v>83243</v>
      </c>
      <c r="E23658" s="28">
        <v>2104</v>
      </c>
      <c r="F23658">
        <v>38</v>
      </c>
      <c r="G23658" s="28">
        <v>198</v>
      </c>
      <c r="H23658" s="28">
        <v>3</v>
      </c>
    </row>
    <row r="23659" spans="1:8" x14ac:dyDescent="0.85">
      <c r="A23659" s="29">
        <v>44411</v>
      </c>
      <c r="B23659" s="1" t="s">
        <v>26</v>
      </c>
      <c r="C23659">
        <v>5326</v>
      </c>
      <c r="D23659">
        <v>137938</v>
      </c>
      <c r="E23659" s="28">
        <v>4338</v>
      </c>
      <c r="F23659">
        <v>118</v>
      </c>
      <c r="G23659" s="28">
        <v>867</v>
      </c>
      <c r="H23659" s="28">
        <v>6</v>
      </c>
    </row>
    <row r="23660" spans="1:8" x14ac:dyDescent="0.85">
      <c r="A23660" s="29">
        <v>44411</v>
      </c>
      <c r="B23660" s="1" t="s">
        <v>27</v>
      </c>
      <c r="C23660">
        <v>1708</v>
      </c>
      <c r="D23660">
        <v>81718</v>
      </c>
      <c r="E23660" s="28">
        <v>1423</v>
      </c>
      <c r="F23660">
        <v>36</v>
      </c>
      <c r="G23660" s="28">
        <v>249</v>
      </c>
      <c r="H23660" s="28">
        <v>0</v>
      </c>
    </row>
    <row r="23661" spans="1:8" x14ac:dyDescent="0.85">
      <c r="A23661" s="29">
        <v>44411</v>
      </c>
      <c r="B23661" s="1" t="s">
        <v>28</v>
      </c>
      <c r="C23661">
        <v>2503</v>
      </c>
      <c r="D23661">
        <v>72269</v>
      </c>
      <c r="E23661" s="28">
        <v>2232</v>
      </c>
      <c r="F23661">
        <v>21</v>
      </c>
      <c r="G23661" s="28">
        <v>251</v>
      </c>
      <c r="H23661" s="28">
        <v>0</v>
      </c>
    </row>
    <row r="23662" spans="1:8" x14ac:dyDescent="0.85">
      <c r="A23662" s="29">
        <v>44411</v>
      </c>
      <c r="B23662" s="1" t="s">
        <v>29</v>
      </c>
      <c r="C23662">
        <v>5414</v>
      </c>
      <c r="D23662">
        <v>229641</v>
      </c>
      <c r="E23662" s="28">
        <v>5121</v>
      </c>
      <c r="F23662">
        <v>94</v>
      </c>
      <c r="G23662" s="28">
        <v>271</v>
      </c>
      <c r="H23662" s="28">
        <v>0</v>
      </c>
    </row>
    <row r="23663" spans="1:8" x14ac:dyDescent="0.85">
      <c r="A23663" s="29">
        <v>44411</v>
      </c>
      <c r="B23663" s="1" t="s">
        <v>30</v>
      </c>
      <c r="C23663">
        <v>9879</v>
      </c>
      <c r="D23663">
        <v>297839</v>
      </c>
      <c r="E23663" s="28">
        <v>9454</v>
      </c>
      <c r="F23663">
        <v>188</v>
      </c>
      <c r="G23663" s="28">
        <v>237</v>
      </c>
      <c r="H23663" s="28">
        <v>1</v>
      </c>
    </row>
    <row r="23664" spans="1:8" x14ac:dyDescent="0.85">
      <c r="A23664" s="29">
        <v>44411</v>
      </c>
      <c r="B23664" s="1" t="s">
        <v>31</v>
      </c>
      <c r="C23664">
        <v>11166</v>
      </c>
      <c r="D23664">
        <v>457647</v>
      </c>
      <c r="E23664" s="28">
        <v>9810</v>
      </c>
      <c r="F23664">
        <v>157</v>
      </c>
      <c r="G23664" s="28">
        <v>1199</v>
      </c>
      <c r="H23664" s="28">
        <v>3</v>
      </c>
    </row>
    <row r="23665" spans="1:8" x14ac:dyDescent="0.85">
      <c r="A23665" s="29">
        <v>44411</v>
      </c>
      <c r="B23665" s="1" t="s">
        <v>32</v>
      </c>
      <c r="C23665">
        <v>54383</v>
      </c>
      <c r="D23665">
        <v>926501</v>
      </c>
      <c r="E23665" s="28">
        <v>51437</v>
      </c>
      <c r="F23665">
        <v>1008</v>
      </c>
      <c r="G23665" s="28">
        <v>1938</v>
      </c>
      <c r="H23665" s="28">
        <v>12</v>
      </c>
    </row>
    <row r="23666" spans="1:8" x14ac:dyDescent="0.85">
      <c r="A23666" s="29">
        <v>44411</v>
      </c>
      <c r="B23666" s="1" t="s">
        <v>33</v>
      </c>
      <c r="C23666">
        <v>5899</v>
      </c>
      <c r="D23666">
        <v>159799</v>
      </c>
      <c r="E23666" s="28">
        <v>5577</v>
      </c>
      <c r="F23666">
        <v>114</v>
      </c>
      <c r="G23666" s="28">
        <v>357</v>
      </c>
      <c r="H23666" s="28">
        <v>5</v>
      </c>
    </row>
    <row r="23667" spans="1:8" x14ac:dyDescent="0.85">
      <c r="A23667" s="29">
        <v>44411</v>
      </c>
      <c r="B23667" s="1" t="s">
        <v>34</v>
      </c>
      <c r="C23667">
        <v>6201</v>
      </c>
      <c r="D23667">
        <v>172099</v>
      </c>
      <c r="E23667" s="28">
        <v>5679</v>
      </c>
      <c r="F23667">
        <v>93</v>
      </c>
      <c r="G23667" s="28">
        <v>429</v>
      </c>
      <c r="H23667" s="28">
        <v>3</v>
      </c>
    </row>
    <row r="23668" spans="1:8" x14ac:dyDescent="0.85">
      <c r="A23668" s="29">
        <v>44411</v>
      </c>
      <c r="B23668" s="1" t="s">
        <v>35</v>
      </c>
      <c r="C23668">
        <v>18807</v>
      </c>
      <c r="D23668">
        <v>314095</v>
      </c>
      <c r="E23668" s="28">
        <v>17185</v>
      </c>
      <c r="F23668">
        <v>249</v>
      </c>
      <c r="G23668" s="28">
        <v>1183</v>
      </c>
      <c r="H23668" s="28">
        <v>28</v>
      </c>
    </row>
    <row r="23669" spans="1:8" x14ac:dyDescent="0.85">
      <c r="A23669" s="29">
        <v>44411</v>
      </c>
      <c r="B23669" s="1" t="s">
        <v>36</v>
      </c>
      <c r="C23669">
        <v>116552</v>
      </c>
      <c r="D23669">
        <v>2499322</v>
      </c>
      <c r="E23669" s="28">
        <v>105251</v>
      </c>
      <c r="F23669">
        <v>2722</v>
      </c>
      <c r="G23669" s="28">
        <v>7591</v>
      </c>
      <c r="H23669" s="28">
        <v>221</v>
      </c>
    </row>
    <row r="23670" spans="1:8" x14ac:dyDescent="0.85">
      <c r="A23670" s="29">
        <v>44411</v>
      </c>
      <c r="B23670" s="1" t="s">
        <v>37</v>
      </c>
      <c r="C23670">
        <v>44469</v>
      </c>
      <c r="D23670">
        <v>562359</v>
      </c>
      <c r="E23670" s="28">
        <v>41190</v>
      </c>
      <c r="F23670">
        <v>1316</v>
      </c>
      <c r="G23670" s="28">
        <v>1963</v>
      </c>
      <c r="H23670" s="28">
        <v>15</v>
      </c>
    </row>
    <row r="23671" spans="1:8" x14ac:dyDescent="0.85">
      <c r="A23671" s="29">
        <v>44411</v>
      </c>
      <c r="B23671" s="1" t="s">
        <v>38</v>
      </c>
      <c r="C23671">
        <v>9247</v>
      </c>
      <c r="D23671">
        <v>189031</v>
      </c>
      <c r="E23671" s="28">
        <v>8604</v>
      </c>
      <c r="F23671">
        <v>133</v>
      </c>
      <c r="G23671" s="28">
        <v>510</v>
      </c>
      <c r="H23671" s="28">
        <v>10</v>
      </c>
    </row>
    <row r="23672" spans="1:8" x14ac:dyDescent="0.85">
      <c r="A23672" s="29">
        <v>44411</v>
      </c>
      <c r="B23672" s="1" t="s">
        <v>39</v>
      </c>
      <c r="C23672">
        <v>3077</v>
      </c>
      <c r="D23672">
        <v>45704</v>
      </c>
      <c r="E23672" s="28">
        <v>2707</v>
      </c>
      <c r="F23672">
        <v>49</v>
      </c>
      <c r="G23672" s="28">
        <v>249</v>
      </c>
      <c r="H23672" s="28">
        <v>13</v>
      </c>
    </row>
    <row r="23673" spans="1:8" x14ac:dyDescent="0.85">
      <c r="A23673" s="29">
        <v>44411</v>
      </c>
      <c r="B23673" s="1" t="s">
        <v>40</v>
      </c>
      <c r="C23673">
        <v>838</v>
      </c>
      <c r="D23673">
        <v>100373</v>
      </c>
      <c r="E23673" s="28">
        <v>581</v>
      </c>
      <c r="F23673">
        <v>2</v>
      </c>
      <c r="G23673" s="28">
        <v>182</v>
      </c>
      <c r="H23673" s="28">
        <v>1</v>
      </c>
    </row>
    <row r="23674" spans="1:8" x14ac:dyDescent="0.85">
      <c r="A23674" s="29">
        <v>44411</v>
      </c>
      <c r="B23674" s="1" t="s">
        <v>41</v>
      </c>
      <c r="C23674">
        <v>759</v>
      </c>
      <c r="D23674">
        <v>36029</v>
      </c>
      <c r="E23674" s="28">
        <v>663</v>
      </c>
      <c r="F23674">
        <v>2</v>
      </c>
      <c r="G23674" s="28">
        <v>94</v>
      </c>
      <c r="H23674" s="28">
        <v>1</v>
      </c>
    </row>
    <row r="23675" spans="1:8" x14ac:dyDescent="0.85">
      <c r="A23675" s="29">
        <v>44411</v>
      </c>
      <c r="B23675" s="1" t="s">
        <v>42</v>
      </c>
      <c r="C23675">
        <v>8407</v>
      </c>
      <c r="D23675">
        <v>183050</v>
      </c>
      <c r="E23675" s="28">
        <v>7612</v>
      </c>
      <c r="F23675">
        <v>127</v>
      </c>
      <c r="G23675" s="28">
        <v>245</v>
      </c>
      <c r="H23675" s="28">
        <v>3</v>
      </c>
    </row>
    <row r="23676" spans="1:8" x14ac:dyDescent="0.85">
      <c r="A23676" s="29">
        <v>44411</v>
      </c>
      <c r="B23676" s="1" t="s">
        <v>43</v>
      </c>
      <c r="C23676">
        <v>12243</v>
      </c>
      <c r="D23676">
        <v>594390</v>
      </c>
      <c r="E23676" s="28">
        <v>11632</v>
      </c>
      <c r="F23676">
        <v>179</v>
      </c>
      <c r="G23676" s="28">
        <v>344</v>
      </c>
      <c r="H23676" s="28">
        <v>6</v>
      </c>
    </row>
    <row r="23677" spans="1:8" x14ac:dyDescent="0.85">
      <c r="A23677" s="29">
        <v>44411</v>
      </c>
      <c r="B23677" s="1" t="s">
        <v>44</v>
      </c>
      <c r="C23677">
        <v>3324</v>
      </c>
      <c r="D23677">
        <v>130605</v>
      </c>
      <c r="E23677" s="28">
        <v>3123</v>
      </c>
      <c r="F23677">
        <v>80</v>
      </c>
      <c r="G23677" s="28">
        <v>121</v>
      </c>
      <c r="H23677" s="28">
        <v>0</v>
      </c>
    </row>
    <row r="23678" spans="1:8" x14ac:dyDescent="0.85">
      <c r="A23678" s="29">
        <v>44411</v>
      </c>
      <c r="B23678" s="1" t="s">
        <v>45</v>
      </c>
      <c r="C23678">
        <v>1811</v>
      </c>
      <c r="D23678">
        <v>73175</v>
      </c>
      <c r="E23678" s="28">
        <v>1667</v>
      </c>
      <c r="F23678">
        <v>63</v>
      </c>
      <c r="G23678" s="28">
        <v>81</v>
      </c>
      <c r="H23678" s="28">
        <v>1</v>
      </c>
    </row>
    <row r="23679" spans="1:8" x14ac:dyDescent="0.85">
      <c r="A23679" s="29">
        <v>44411</v>
      </c>
      <c r="B23679" s="1" t="s">
        <v>46</v>
      </c>
      <c r="C23679">
        <v>2364</v>
      </c>
      <c r="D23679">
        <v>94780</v>
      </c>
      <c r="E23679" s="28">
        <v>2126</v>
      </c>
      <c r="F23679">
        <v>32</v>
      </c>
      <c r="G23679" s="28">
        <v>209</v>
      </c>
      <c r="H23679" s="28">
        <v>0</v>
      </c>
    </row>
    <row r="23680" spans="1:8" x14ac:dyDescent="0.85">
      <c r="A23680" s="29">
        <v>44411</v>
      </c>
      <c r="B23680" s="1" t="s">
        <v>47</v>
      </c>
      <c r="C23680">
        <v>2972</v>
      </c>
      <c r="D23680">
        <v>105906</v>
      </c>
      <c r="E23680" s="28">
        <v>2747</v>
      </c>
      <c r="F23680">
        <v>77</v>
      </c>
      <c r="G23680" s="28">
        <v>148</v>
      </c>
      <c r="H23680" s="28">
        <v>3</v>
      </c>
    </row>
    <row r="23681" spans="1:8" x14ac:dyDescent="0.85">
      <c r="A23681" s="29">
        <v>44411</v>
      </c>
      <c r="B23681" s="1" t="s">
        <v>48</v>
      </c>
      <c r="C23681">
        <v>2122</v>
      </c>
      <c r="D23681">
        <v>64664</v>
      </c>
      <c r="E23681" s="28">
        <v>1973</v>
      </c>
      <c r="F23681">
        <v>29</v>
      </c>
      <c r="G23681" s="28">
        <v>120</v>
      </c>
      <c r="H23681" s="28">
        <v>7</v>
      </c>
    </row>
    <row r="23682" spans="1:8" x14ac:dyDescent="0.85">
      <c r="A23682" s="29">
        <v>44411</v>
      </c>
      <c r="B23682" s="1" t="s">
        <v>49</v>
      </c>
      <c r="C23682">
        <v>40672</v>
      </c>
      <c r="D23682">
        <v>931567</v>
      </c>
      <c r="E23682" s="28">
        <v>36399</v>
      </c>
      <c r="F23682">
        <v>535</v>
      </c>
      <c r="G23682" s="28">
        <v>3229</v>
      </c>
      <c r="H23682" s="28">
        <v>12</v>
      </c>
    </row>
    <row r="23683" spans="1:8" x14ac:dyDescent="0.85">
      <c r="A23683" s="29">
        <v>44411</v>
      </c>
      <c r="B23683" s="1" t="s">
        <v>50</v>
      </c>
      <c r="C23683">
        <v>2801</v>
      </c>
      <c r="D23683">
        <v>65390</v>
      </c>
      <c r="E23683" s="28">
        <v>2648</v>
      </c>
      <c r="F23683">
        <v>24</v>
      </c>
      <c r="G23683" s="28">
        <v>142</v>
      </c>
      <c r="H23683" s="28">
        <v>0</v>
      </c>
    </row>
    <row r="23684" spans="1:8" x14ac:dyDescent="0.85">
      <c r="A23684" s="29">
        <v>44411</v>
      </c>
      <c r="B23684" s="1" t="s">
        <v>51</v>
      </c>
      <c r="C23684">
        <v>3551</v>
      </c>
      <c r="D23684">
        <v>137923</v>
      </c>
      <c r="E23684" s="28">
        <v>3254</v>
      </c>
      <c r="F23684">
        <v>69</v>
      </c>
      <c r="G23684" s="28">
        <v>229</v>
      </c>
      <c r="H23684" s="28">
        <v>0</v>
      </c>
    </row>
    <row r="23685" spans="1:8" x14ac:dyDescent="0.85">
      <c r="A23685" s="29">
        <v>44411</v>
      </c>
      <c r="B23685" s="1" t="s">
        <v>52</v>
      </c>
      <c r="C23685">
        <v>7206</v>
      </c>
      <c r="D23685">
        <v>86160</v>
      </c>
      <c r="E23685" s="28">
        <v>6540</v>
      </c>
      <c r="F23685">
        <v>121</v>
      </c>
      <c r="G23685" s="28">
        <v>545</v>
      </c>
      <c r="H23685" s="28">
        <v>0</v>
      </c>
    </row>
    <row r="23686" spans="1:8" x14ac:dyDescent="0.85">
      <c r="A23686" s="29">
        <v>44411</v>
      </c>
      <c r="B23686" s="1" t="s">
        <v>53</v>
      </c>
      <c r="C23686">
        <v>3726</v>
      </c>
      <c r="D23686">
        <v>188435</v>
      </c>
      <c r="E23686" s="28">
        <v>3494</v>
      </c>
      <c r="F23686">
        <v>64</v>
      </c>
      <c r="G23686" s="28">
        <v>168</v>
      </c>
      <c r="H23686" s="28">
        <v>0</v>
      </c>
    </row>
    <row r="23687" spans="1:8" x14ac:dyDescent="0.85">
      <c r="A23687" s="29">
        <v>44411</v>
      </c>
      <c r="B23687" s="1" t="s">
        <v>54</v>
      </c>
      <c r="C23687">
        <v>3300</v>
      </c>
      <c r="D23687">
        <v>46142</v>
      </c>
      <c r="E23687" s="28">
        <v>3119</v>
      </c>
      <c r="F23687">
        <v>27</v>
      </c>
      <c r="G23687" s="28">
        <v>143</v>
      </c>
      <c r="H23687" s="28">
        <v>0</v>
      </c>
    </row>
    <row r="23688" spans="1:8" x14ac:dyDescent="0.85">
      <c r="A23688" s="29">
        <v>44411</v>
      </c>
      <c r="B23688" s="1" t="s">
        <v>55</v>
      </c>
      <c r="C23688">
        <v>4064</v>
      </c>
      <c r="D23688">
        <v>120539</v>
      </c>
      <c r="E23688" s="28">
        <v>3819</v>
      </c>
      <c r="F23688">
        <v>39</v>
      </c>
      <c r="G23688" s="28">
        <v>200</v>
      </c>
      <c r="H23688" s="28">
        <v>0</v>
      </c>
    </row>
    <row r="23689" spans="1:8" x14ac:dyDescent="0.85">
      <c r="A23689" s="29">
        <v>44411</v>
      </c>
      <c r="B23689" s="1" t="s">
        <v>56</v>
      </c>
      <c r="C23689">
        <v>25804</v>
      </c>
      <c r="D23689">
        <v>287449</v>
      </c>
      <c r="E23689" s="28">
        <v>22467</v>
      </c>
      <c r="F23689">
        <v>237</v>
      </c>
      <c r="G23689" s="28">
        <v>3057</v>
      </c>
      <c r="H23689" s="28">
        <v>60</v>
      </c>
    </row>
    <row r="23690" spans="1:8" x14ac:dyDescent="0.85">
      <c r="A23690" s="29">
        <v>44412</v>
      </c>
      <c r="B23690" s="1" t="s">
        <v>7</v>
      </c>
      <c r="C23690">
        <v>45485</v>
      </c>
      <c r="D23690">
        <v>869357</v>
      </c>
      <c r="E23690" s="28">
        <v>41773</v>
      </c>
      <c r="F23690">
        <v>1426</v>
      </c>
      <c r="G23690" s="28">
        <v>2086</v>
      </c>
      <c r="H23690" s="28">
        <v>9</v>
      </c>
    </row>
    <row r="23691" spans="1:8" x14ac:dyDescent="0.85">
      <c r="A23691" s="29">
        <v>44412</v>
      </c>
      <c r="B23691" s="1" t="s">
        <v>11</v>
      </c>
      <c r="C23691">
        <v>2767</v>
      </c>
      <c r="D23691">
        <v>57637</v>
      </c>
      <c r="E23691" s="28">
        <v>2581</v>
      </c>
      <c r="F23691">
        <v>32</v>
      </c>
      <c r="G23691" s="28">
        <v>154</v>
      </c>
      <c r="H23691" s="28">
        <v>0</v>
      </c>
    </row>
    <row r="23692" spans="1:8" x14ac:dyDescent="0.85">
      <c r="A23692" s="29">
        <v>44412</v>
      </c>
      <c r="B23692" s="1" t="s">
        <v>12</v>
      </c>
      <c r="C23692">
        <v>2065</v>
      </c>
      <c r="D23692">
        <v>94980</v>
      </c>
      <c r="E23692" s="28">
        <v>1876</v>
      </c>
      <c r="F23692">
        <v>47</v>
      </c>
      <c r="G23692" s="28">
        <v>142</v>
      </c>
      <c r="H23692" s="28">
        <v>0</v>
      </c>
    </row>
    <row r="23693" spans="1:8" x14ac:dyDescent="0.85">
      <c r="A23693" s="29">
        <v>44412</v>
      </c>
      <c r="B23693" s="1" t="s">
        <v>13</v>
      </c>
      <c r="C23693">
        <v>10129</v>
      </c>
      <c r="D23693">
        <v>174885</v>
      </c>
      <c r="E23693" s="28">
        <v>9586</v>
      </c>
      <c r="F23693">
        <v>91</v>
      </c>
      <c r="G23693" s="28">
        <v>402</v>
      </c>
      <c r="H23693" s="28">
        <v>3</v>
      </c>
    </row>
    <row r="23694" spans="1:8" x14ac:dyDescent="0.85">
      <c r="A23694" s="29">
        <v>44412</v>
      </c>
      <c r="B23694" s="1" t="s">
        <v>14</v>
      </c>
      <c r="C23694">
        <v>1038</v>
      </c>
      <c r="D23694">
        <v>17657</v>
      </c>
      <c r="E23694" s="28">
        <v>971</v>
      </c>
      <c r="F23694">
        <v>20</v>
      </c>
      <c r="G23694" s="28">
        <v>47</v>
      </c>
      <c r="H23694" s="28">
        <v>1</v>
      </c>
    </row>
    <row r="23695" spans="1:8" x14ac:dyDescent="0.85">
      <c r="A23695" s="29">
        <v>44412</v>
      </c>
      <c r="B23695" s="1" t="s">
        <v>15</v>
      </c>
      <c r="C23695">
        <v>2221</v>
      </c>
      <c r="D23695">
        <v>72599</v>
      </c>
      <c r="E23695" s="28">
        <v>2047</v>
      </c>
      <c r="F23695">
        <v>47</v>
      </c>
      <c r="G23695" s="28">
        <v>127</v>
      </c>
      <c r="H23695" s="28">
        <v>0</v>
      </c>
    </row>
    <row r="23696" spans="1:8" x14ac:dyDescent="0.85">
      <c r="A23696" s="29">
        <v>44412</v>
      </c>
      <c r="B23696" s="1" t="s">
        <v>16</v>
      </c>
      <c r="C23696">
        <v>6116</v>
      </c>
      <c r="D23696">
        <v>318223</v>
      </c>
      <c r="E23696" s="28">
        <v>5187</v>
      </c>
      <c r="F23696">
        <v>162</v>
      </c>
      <c r="G23696" s="28">
        <v>767</v>
      </c>
      <c r="H23696" s="28">
        <v>11</v>
      </c>
    </row>
    <row r="23697" spans="1:8" x14ac:dyDescent="0.85">
      <c r="A23697" s="29">
        <v>44412</v>
      </c>
      <c r="B23697" s="1" t="s">
        <v>17</v>
      </c>
      <c r="C23697">
        <v>13321</v>
      </c>
      <c r="D23697">
        <v>35004</v>
      </c>
      <c r="E23697" s="28">
        <v>11538</v>
      </c>
      <c r="F23697">
        <v>170</v>
      </c>
      <c r="G23697" s="28">
        <v>1613</v>
      </c>
      <c r="H23697" s="28">
        <v>9</v>
      </c>
    </row>
    <row r="23698" spans="1:8" x14ac:dyDescent="0.85">
      <c r="A23698" s="29">
        <v>44412</v>
      </c>
      <c r="B23698" s="1" t="s">
        <v>18</v>
      </c>
      <c r="C23698">
        <v>8779</v>
      </c>
      <c r="D23698">
        <v>353364</v>
      </c>
      <c r="E23698" s="28">
        <v>7600</v>
      </c>
      <c r="F23698">
        <v>88</v>
      </c>
      <c r="G23698" s="28">
        <v>1091</v>
      </c>
      <c r="H23698" s="28">
        <v>15</v>
      </c>
    </row>
    <row r="23699" spans="1:8" x14ac:dyDescent="0.85">
      <c r="A23699" s="29">
        <v>44412</v>
      </c>
      <c r="B23699" s="1" t="s">
        <v>19</v>
      </c>
      <c r="C23699">
        <v>9288</v>
      </c>
      <c r="D23699">
        <v>219659</v>
      </c>
      <c r="E23699" s="28">
        <v>8211</v>
      </c>
      <c r="F23699">
        <v>155</v>
      </c>
      <c r="G23699" s="28">
        <v>922</v>
      </c>
      <c r="H23699" s="28">
        <v>4</v>
      </c>
    </row>
    <row r="23700" spans="1:8" x14ac:dyDescent="0.85">
      <c r="A23700" s="29">
        <v>44412</v>
      </c>
      <c r="B23700" s="1" t="s">
        <v>20</v>
      </c>
      <c r="C23700">
        <v>60856</v>
      </c>
      <c r="D23700">
        <v>1110728</v>
      </c>
      <c r="E23700" s="28">
        <v>49349</v>
      </c>
      <c r="F23700">
        <v>851</v>
      </c>
      <c r="G23700" s="28">
        <v>10656</v>
      </c>
      <c r="H23700" s="28">
        <v>64</v>
      </c>
    </row>
    <row r="23701" spans="1:8" x14ac:dyDescent="0.85">
      <c r="A23701" s="29">
        <v>44412</v>
      </c>
      <c r="B23701" s="1" t="s">
        <v>21</v>
      </c>
      <c r="C23701">
        <v>52352</v>
      </c>
      <c r="D23701">
        <v>798847</v>
      </c>
      <c r="E23701" s="28">
        <v>45746</v>
      </c>
      <c r="F23701">
        <v>734</v>
      </c>
      <c r="G23701" s="28">
        <v>5872</v>
      </c>
      <c r="H23701" s="28">
        <v>44</v>
      </c>
    </row>
    <row r="23702" spans="1:8" x14ac:dyDescent="0.85">
      <c r="A23702" s="29">
        <v>44412</v>
      </c>
      <c r="B23702" s="1" t="s">
        <v>22</v>
      </c>
      <c r="C23702">
        <v>231096</v>
      </c>
      <c r="D23702">
        <v>2866790</v>
      </c>
      <c r="E23702" s="28">
        <v>199092</v>
      </c>
      <c r="F23702">
        <v>2301</v>
      </c>
      <c r="G23702" s="28">
        <v>29703</v>
      </c>
      <c r="H23702" s="28">
        <v>115</v>
      </c>
    </row>
    <row r="23703" spans="1:8" x14ac:dyDescent="0.85">
      <c r="A23703" s="29">
        <v>44412</v>
      </c>
      <c r="B23703" s="1" t="s">
        <v>23</v>
      </c>
      <c r="C23703">
        <v>89074</v>
      </c>
      <c r="D23703">
        <v>1189147</v>
      </c>
      <c r="E23703" s="28">
        <v>77784</v>
      </c>
      <c r="F23703">
        <v>994</v>
      </c>
      <c r="G23703" s="28">
        <v>10296</v>
      </c>
      <c r="H23703" s="28">
        <v>109</v>
      </c>
    </row>
    <row r="23704" spans="1:8" x14ac:dyDescent="0.85">
      <c r="A23704" s="29">
        <v>44412</v>
      </c>
      <c r="B23704" s="1" t="s">
        <v>24</v>
      </c>
      <c r="C23704">
        <v>4235</v>
      </c>
      <c r="D23704">
        <v>200201</v>
      </c>
      <c r="E23704" s="28">
        <v>3706</v>
      </c>
      <c r="F23704">
        <v>54</v>
      </c>
      <c r="G23704" s="28">
        <v>475</v>
      </c>
      <c r="H23704" s="28">
        <v>3</v>
      </c>
    </row>
    <row r="23705" spans="1:8" x14ac:dyDescent="0.85">
      <c r="A23705" s="29">
        <v>44412</v>
      </c>
      <c r="B23705" s="1" t="s">
        <v>25</v>
      </c>
      <c r="C23705">
        <v>2371</v>
      </c>
      <c r="D23705">
        <v>83761</v>
      </c>
      <c r="E23705" s="28">
        <v>2119</v>
      </c>
      <c r="F23705">
        <v>38</v>
      </c>
      <c r="G23705" s="28">
        <v>214</v>
      </c>
      <c r="H23705" s="28">
        <v>3</v>
      </c>
    </row>
    <row r="23706" spans="1:8" x14ac:dyDescent="0.85">
      <c r="A23706" s="29">
        <v>44412</v>
      </c>
      <c r="B23706" s="1" t="s">
        <v>26</v>
      </c>
      <c r="C23706">
        <v>5444</v>
      </c>
      <c r="D23706">
        <v>138875</v>
      </c>
      <c r="E23706" s="28">
        <v>4412</v>
      </c>
      <c r="F23706">
        <v>118</v>
      </c>
      <c r="G23706" s="28">
        <v>911</v>
      </c>
      <c r="H23706" s="28">
        <v>8</v>
      </c>
    </row>
    <row r="23707" spans="1:8" x14ac:dyDescent="0.85">
      <c r="A23707" s="29">
        <v>44412</v>
      </c>
      <c r="B23707" s="1" t="s">
        <v>27</v>
      </c>
      <c r="C23707">
        <v>1736</v>
      </c>
      <c r="D23707">
        <v>82133</v>
      </c>
      <c r="E23707" s="28">
        <v>1435</v>
      </c>
      <c r="F23707">
        <v>36</v>
      </c>
      <c r="G23707" s="28">
        <v>265</v>
      </c>
      <c r="H23707" s="28">
        <v>0</v>
      </c>
    </row>
    <row r="23708" spans="1:8" x14ac:dyDescent="0.85">
      <c r="A23708" s="29">
        <v>44412</v>
      </c>
      <c r="B23708" s="1" t="s">
        <v>28</v>
      </c>
      <c r="C23708">
        <v>2550</v>
      </c>
      <c r="D23708">
        <v>72269</v>
      </c>
      <c r="E23708" s="28">
        <v>2250</v>
      </c>
      <c r="F23708">
        <v>21</v>
      </c>
      <c r="G23708" s="28">
        <v>281</v>
      </c>
      <c r="H23708" s="28">
        <v>0</v>
      </c>
    </row>
    <row r="23709" spans="1:8" x14ac:dyDescent="0.85">
      <c r="A23709" s="29">
        <v>44412</v>
      </c>
      <c r="B23709" s="1" t="s">
        <v>29</v>
      </c>
      <c r="C23709">
        <v>5475</v>
      </c>
      <c r="D23709">
        <v>230919</v>
      </c>
      <c r="E23709" s="28">
        <v>5128</v>
      </c>
      <c r="F23709">
        <v>94</v>
      </c>
      <c r="G23709" s="28">
        <v>321</v>
      </c>
      <c r="H23709" s="28">
        <v>0</v>
      </c>
    </row>
    <row r="23710" spans="1:8" x14ac:dyDescent="0.85">
      <c r="A23710" s="29">
        <v>44412</v>
      </c>
      <c r="B23710" s="1" t="s">
        <v>30</v>
      </c>
      <c r="C23710">
        <v>9922</v>
      </c>
      <c r="D23710">
        <v>299210</v>
      </c>
      <c r="E23710" s="28">
        <v>9487</v>
      </c>
      <c r="F23710">
        <v>188</v>
      </c>
      <c r="G23710" s="28">
        <v>247</v>
      </c>
      <c r="H23710" s="28">
        <v>1</v>
      </c>
    </row>
    <row r="23711" spans="1:8" x14ac:dyDescent="0.85">
      <c r="A23711" s="29">
        <v>44412</v>
      </c>
      <c r="B23711" s="1" t="s">
        <v>31</v>
      </c>
      <c r="C23711">
        <v>11360</v>
      </c>
      <c r="D23711">
        <v>463831</v>
      </c>
      <c r="E23711" s="28">
        <v>9827</v>
      </c>
      <c r="F23711">
        <v>157</v>
      </c>
      <c r="G23711" s="28">
        <v>1376</v>
      </c>
      <c r="H23711" s="28">
        <v>2</v>
      </c>
    </row>
    <row r="23712" spans="1:8" x14ac:dyDescent="0.85">
      <c r="A23712" s="29">
        <v>44412</v>
      </c>
      <c r="B23712" s="1" t="s">
        <v>32</v>
      </c>
      <c r="C23712">
        <v>54640</v>
      </c>
      <c r="D23712">
        <v>931074</v>
      </c>
      <c r="E23712" s="28">
        <v>51557</v>
      </c>
      <c r="F23712">
        <v>1009</v>
      </c>
      <c r="G23712" s="28">
        <v>2074</v>
      </c>
      <c r="H23712" s="28">
        <v>10</v>
      </c>
    </row>
    <row r="23713" spans="1:8" x14ac:dyDescent="0.85">
      <c r="A23713" s="29">
        <v>44412</v>
      </c>
      <c r="B23713" s="1" t="s">
        <v>33</v>
      </c>
      <c r="C23713">
        <v>5973</v>
      </c>
      <c r="D23713">
        <v>159799</v>
      </c>
      <c r="E23713" s="28">
        <v>5599</v>
      </c>
      <c r="F23713">
        <v>114</v>
      </c>
      <c r="G23713" s="28">
        <v>414</v>
      </c>
      <c r="H23713" s="28">
        <v>4</v>
      </c>
    </row>
    <row r="23714" spans="1:8" x14ac:dyDescent="0.85">
      <c r="A23714" s="29">
        <v>44412</v>
      </c>
      <c r="B23714" s="1" t="s">
        <v>34</v>
      </c>
      <c r="C23714">
        <v>6304</v>
      </c>
      <c r="D23714">
        <v>173722</v>
      </c>
      <c r="E23714" s="28">
        <v>5708</v>
      </c>
      <c r="F23714">
        <v>94</v>
      </c>
      <c r="G23714" s="28">
        <v>502</v>
      </c>
      <c r="H23714" s="28">
        <v>1</v>
      </c>
    </row>
    <row r="23715" spans="1:8" x14ac:dyDescent="0.85">
      <c r="A23715" s="29">
        <v>44412</v>
      </c>
      <c r="B23715" s="1" t="s">
        <v>35</v>
      </c>
      <c r="C23715">
        <v>19084</v>
      </c>
      <c r="D23715">
        <v>316409</v>
      </c>
      <c r="E23715" s="28">
        <v>17276</v>
      </c>
      <c r="F23715">
        <v>249</v>
      </c>
      <c r="G23715" s="28">
        <v>1282</v>
      </c>
      <c r="H23715" s="28">
        <v>36</v>
      </c>
    </row>
    <row r="23716" spans="1:8" x14ac:dyDescent="0.85">
      <c r="A23716" s="29">
        <v>44412</v>
      </c>
      <c r="B23716" s="1" t="s">
        <v>36</v>
      </c>
      <c r="C23716">
        <v>117776</v>
      </c>
      <c r="D23716">
        <v>2512895</v>
      </c>
      <c r="E23716" s="28">
        <v>105868</v>
      </c>
      <c r="F23716">
        <v>2724</v>
      </c>
      <c r="G23716" s="28">
        <v>8176</v>
      </c>
      <c r="H23716" s="28">
        <v>230</v>
      </c>
    </row>
    <row r="23717" spans="1:8" x14ac:dyDescent="0.85">
      <c r="A23717" s="29">
        <v>44412</v>
      </c>
      <c r="B23717" s="1" t="s">
        <v>37</v>
      </c>
      <c r="C23717">
        <v>44909</v>
      </c>
      <c r="D23717">
        <v>565106</v>
      </c>
      <c r="E23717" s="28">
        <v>41414</v>
      </c>
      <c r="F23717">
        <v>1317</v>
      </c>
      <c r="G23717" s="28">
        <v>2179</v>
      </c>
      <c r="H23717" s="28">
        <v>14</v>
      </c>
    </row>
    <row r="23718" spans="1:8" x14ac:dyDescent="0.85">
      <c r="A23718" s="29">
        <v>44412</v>
      </c>
      <c r="B23718" s="1" t="s">
        <v>38</v>
      </c>
      <c r="C23718">
        <v>9337</v>
      </c>
      <c r="D23718">
        <v>190027</v>
      </c>
      <c r="E23718" s="28">
        <v>8649</v>
      </c>
      <c r="F23718">
        <v>133</v>
      </c>
      <c r="G23718" s="28">
        <v>555</v>
      </c>
      <c r="H23718" s="28">
        <v>11</v>
      </c>
    </row>
    <row r="23719" spans="1:8" x14ac:dyDescent="0.85">
      <c r="A23719" s="29">
        <v>44412</v>
      </c>
      <c r="B23719" s="1" t="s">
        <v>39</v>
      </c>
      <c r="C23719">
        <v>3116</v>
      </c>
      <c r="D23719">
        <v>46010</v>
      </c>
      <c r="E23719" s="28">
        <v>2723</v>
      </c>
      <c r="F23719">
        <v>49</v>
      </c>
      <c r="G23719" s="28">
        <v>272</v>
      </c>
      <c r="H23719" s="28">
        <v>14</v>
      </c>
    </row>
    <row r="23720" spans="1:8" x14ac:dyDescent="0.85">
      <c r="A23720" s="29">
        <v>44412</v>
      </c>
      <c r="B23720" s="1" t="s">
        <v>40</v>
      </c>
      <c r="C23720">
        <v>872</v>
      </c>
      <c r="D23720">
        <v>101274</v>
      </c>
      <c r="E23720" s="28">
        <v>599</v>
      </c>
      <c r="F23720">
        <v>2</v>
      </c>
      <c r="G23720" s="28">
        <v>179</v>
      </c>
      <c r="H23720" s="28">
        <v>1</v>
      </c>
    </row>
    <row r="23721" spans="1:8" x14ac:dyDescent="0.85">
      <c r="A23721" s="29">
        <v>44412</v>
      </c>
      <c r="B23721" s="1" t="s">
        <v>41</v>
      </c>
      <c r="C23721">
        <v>763</v>
      </c>
      <c r="D23721">
        <v>36029</v>
      </c>
      <c r="E23721" s="28">
        <v>668</v>
      </c>
      <c r="F23721">
        <v>2</v>
      </c>
      <c r="G23721" s="28">
        <v>93</v>
      </c>
      <c r="H23721" s="28">
        <v>1</v>
      </c>
    </row>
    <row r="23722" spans="1:8" x14ac:dyDescent="0.85">
      <c r="A23722" s="29">
        <v>44412</v>
      </c>
      <c r="B23722" s="1" t="s">
        <v>42</v>
      </c>
      <c r="C23722">
        <v>8538</v>
      </c>
      <c r="D23722">
        <v>183050</v>
      </c>
      <c r="E23722" s="28">
        <v>7612</v>
      </c>
      <c r="F23722">
        <v>127</v>
      </c>
      <c r="G23722" s="28">
        <v>245</v>
      </c>
      <c r="H23722" s="28">
        <v>3</v>
      </c>
    </row>
    <row r="23723" spans="1:8" x14ac:dyDescent="0.85">
      <c r="A23723" s="29">
        <v>44412</v>
      </c>
      <c r="B23723" s="1" t="s">
        <v>43</v>
      </c>
      <c r="C23723">
        <v>12310</v>
      </c>
      <c r="D23723">
        <v>594390</v>
      </c>
      <c r="E23723" s="28">
        <v>11677</v>
      </c>
      <c r="F23723">
        <v>179</v>
      </c>
      <c r="G23723" s="28">
        <v>361</v>
      </c>
      <c r="H23723" s="28">
        <v>6</v>
      </c>
    </row>
    <row r="23724" spans="1:8" x14ac:dyDescent="0.85">
      <c r="A23724" s="29">
        <v>44412</v>
      </c>
      <c r="B23724" s="1" t="s">
        <v>44</v>
      </c>
      <c r="C23724">
        <v>3351</v>
      </c>
      <c r="D23724">
        <v>133190</v>
      </c>
      <c r="E23724" s="28">
        <v>3124</v>
      </c>
      <c r="F23724">
        <v>80</v>
      </c>
      <c r="G23724" s="28">
        <v>147</v>
      </c>
      <c r="H23724" s="28">
        <v>0</v>
      </c>
    </row>
    <row r="23725" spans="1:8" x14ac:dyDescent="0.85">
      <c r="A23725" s="29">
        <v>44412</v>
      </c>
      <c r="B23725" s="1" t="s">
        <v>45</v>
      </c>
      <c r="C23725">
        <v>1822</v>
      </c>
      <c r="D23725">
        <v>73517</v>
      </c>
      <c r="E23725" s="28">
        <v>1672</v>
      </c>
      <c r="F23725">
        <v>63</v>
      </c>
      <c r="G23725" s="28">
        <v>87</v>
      </c>
      <c r="H23725" s="28">
        <v>1</v>
      </c>
    </row>
    <row r="23726" spans="1:8" x14ac:dyDescent="0.85">
      <c r="A23726" s="29">
        <v>44412</v>
      </c>
      <c r="B23726" s="1" t="s">
        <v>46</v>
      </c>
      <c r="C23726">
        <v>2391</v>
      </c>
      <c r="D23726">
        <v>95462</v>
      </c>
      <c r="E23726" s="28">
        <v>2131</v>
      </c>
      <c r="F23726">
        <v>32</v>
      </c>
      <c r="G23726" s="28">
        <v>231</v>
      </c>
      <c r="H23726" s="28">
        <v>1</v>
      </c>
    </row>
    <row r="23727" spans="1:8" x14ac:dyDescent="0.85">
      <c r="A23727" s="29">
        <v>44412</v>
      </c>
      <c r="B23727" s="1" t="s">
        <v>47</v>
      </c>
      <c r="C23727">
        <v>3004</v>
      </c>
      <c r="D23727">
        <v>106155</v>
      </c>
      <c r="E23727" s="28">
        <v>2767</v>
      </c>
      <c r="F23727">
        <v>77</v>
      </c>
      <c r="G23727" s="28">
        <v>160</v>
      </c>
      <c r="H23727" s="28">
        <v>4</v>
      </c>
    </row>
    <row r="23728" spans="1:8" x14ac:dyDescent="0.85">
      <c r="A23728" s="29">
        <v>44412</v>
      </c>
      <c r="B23728" s="1" t="s">
        <v>48</v>
      </c>
      <c r="C23728">
        <v>2128</v>
      </c>
      <c r="D23728">
        <v>64710</v>
      </c>
      <c r="E23728" s="28">
        <v>1985</v>
      </c>
      <c r="F23728">
        <v>29</v>
      </c>
      <c r="G23728" s="28">
        <v>114</v>
      </c>
      <c r="H23728" s="28">
        <v>7</v>
      </c>
    </row>
    <row r="23729" spans="1:8" x14ac:dyDescent="0.85">
      <c r="A23729" s="29">
        <v>44412</v>
      </c>
      <c r="B23729" s="1" t="s">
        <v>49</v>
      </c>
      <c r="C23729">
        <v>41424</v>
      </c>
      <c r="D23729">
        <v>937678</v>
      </c>
      <c r="E23729" s="28">
        <v>36583</v>
      </c>
      <c r="F23729">
        <v>536</v>
      </c>
      <c r="G23729" s="28">
        <v>3554</v>
      </c>
      <c r="H23729" s="28">
        <v>10</v>
      </c>
    </row>
    <row r="23730" spans="1:8" x14ac:dyDescent="0.85">
      <c r="A23730" s="29">
        <v>44412</v>
      </c>
      <c r="B23730" s="1" t="s">
        <v>50</v>
      </c>
      <c r="C23730">
        <v>2832</v>
      </c>
      <c r="D23730">
        <v>66026</v>
      </c>
      <c r="E23730" s="28">
        <v>2650</v>
      </c>
      <c r="F23730">
        <v>24</v>
      </c>
      <c r="G23730" s="28">
        <v>164</v>
      </c>
      <c r="H23730" s="28">
        <v>0</v>
      </c>
    </row>
    <row r="23731" spans="1:8" x14ac:dyDescent="0.85">
      <c r="A23731" s="29">
        <v>44412</v>
      </c>
      <c r="B23731" s="1" t="s">
        <v>51</v>
      </c>
      <c r="C23731">
        <v>3579</v>
      </c>
      <c r="D23731">
        <v>138170</v>
      </c>
      <c r="E23731" s="28">
        <v>3263</v>
      </c>
      <c r="F23731">
        <v>69</v>
      </c>
      <c r="G23731" s="28">
        <v>248</v>
      </c>
      <c r="H23731" s="28">
        <v>0</v>
      </c>
    </row>
    <row r="23732" spans="1:8" x14ac:dyDescent="0.85">
      <c r="A23732" s="29">
        <v>44412</v>
      </c>
      <c r="B23732" s="1" t="s">
        <v>52</v>
      </c>
      <c r="C23732">
        <v>7322</v>
      </c>
      <c r="D23732">
        <v>87402</v>
      </c>
      <c r="E23732" s="28">
        <v>6579</v>
      </c>
      <c r="F23732">
        <v>121</v>
      </c>
      <c r="G23732" s="28">
        <v>622</v>
      </c>
      <c r="H23732" s="28">
        <v>0</v>
      </c>
    </row>
    <row r="23733" spans="1:8" x14ac:dyDescent="0.85">
      <c r="A23733" s="29">
        <v>44412</v>
      </c>
      <c r="B23733" s="1" t="s">
        <v>53</v>
      </c>
      <c r="C23733">
        <v>3760</v>
      </c>
      <c r="D23733">
        <v>189744</v>
      </c>
      <c r="E23733" s="28">
        <v>3503</v>
      </c>
      <c r="F23733">
        <v>64</v>
      </c>
      <c r="G23733" s="28">
        <v>193</v>
      </c>
      <c r="H23733" s="28">
        <v>0</v>
      </c>
    </row>
    <row r="23734" spans="1:8" x14ac:dyDescent="0.85">
      <c r="A23734" s="29">
        <v>44412</v>
      </c>
      <c r="B23734" s="1" t="s">
        <v>54</v>
      </c>
      <c r="C23734">
        <v>3329</v>
      </c>
      <c r="D23734">
        <v>46262</v>
      </c>
      <c r="E23734" s="28">
        <v>3120</v>
      </c>
      <c r="F23734">
        <v>27</v>
      </c>
      <c r="G23734" s="28">
        <v>171</v>
      </c>
      <c r="H23734" s="28">
        <v>0</v>
      </c>
    </row>
    <row r="23735" spans="1:8" x14ac:dyDescent="0.85">
      <c r="A23735" s="29">
        <v>44412</v>
      </c>
      <c r="B23735" s="1" t="s">
        <v>55</v>
      </c>
      <c r="C23735">
        <v>4108</v>
      </c>
      <c r="D23735">
        <v>120948</v>
      </c>
      <c r="E23735" s="28">
        <v>3829</v>
      </c>
      <c r="F23735">
        <v>39</v>
      </c>
      <c r="G23735" s="28">
        <v>235</v>
      </c>
      <c r="H23735" s="28">
        <v>0</v>
      </c>
    </row>
    <row r="23736" spans="1:8" x14ac:dyDescent="0.85">
      <c r="A23736" s="29">
        <v>44412</v>
      </c>
      <c r="B23736" s="1" t="s">
        <v>56</v>
      </c>
      <c r="C23736">
        <v>26406</v>
      </c>
      <c r="D23736">
        <v>289312</v>
      </c>
      <c r="E23736" s="28">
        <v>22678</v>
      </c>
      <c r="F23736">
        <v>237</v>
      </c>
      <c r="G23736" s="28">
        <v>3459</v>
      </c>
      <c r="H23736" s="28">
        <v>68</v>
      </c>
    </row>
    <row r="23737" spans="1:8" x14ac:dyDescent="0.85">
      <c r="A23737" s="29">
        <v>44413</v>
      </c>
      <c r="B23737" s="1" t="s">
        <v>7</v>
      </c>
      <c r="C23737">
        <v>45827</v>
      </c>
      <c r="D23737">
        <v>874189</v>
      </c>
      <c r="E23737" s="28">
        <v>41942</v>
      </c>
      <c r="F23737">
        <v>1426</v>
      </c>
      <c r="G23737" s="28">
        <v>2286</v>
      </c>
      <c r="H23737" s="28">
        <v>12</v>
      </c>
    </row>
    <row r="23738" spans="1:8" x14ac:dyDescent="0.85">
      <c r="A23738" s="29">
        <v>44413</v>
      </c>
      <c r="B23738" s="1" t="s">
        <v>11</v>
      </c>
      <c r="C23738">
        <v>2793</v>
      </c>
      <c r="D23738">
        <v>57950</v>
      </c>
      <c r="E23738" s="28">
        <v>2589</v>
      </c>
      <c r="F23738">
        <v>32</v>
      </c>
      <c r="G23738" s="28">
        <v>172</v>
      </c>
      <c r="H23738" s="28">
        <v>0</v>
      </c>
    </row>
    <row r="23739" spans="1:8" x14ac:dyDescent="0.85">
      <c r="A23739" s="29">
        <v>44413</v>
      </c>
      <c r="B23739" s="1" t="s">
        <v>12</v>
      </c>
      <c r="C23739">
        <v>2078</v>
      </c>
      <c r="D23739">
        <v>95439</v>
      </c>
      <c r="E23739" s="28">
        <v>1884</v>
      </c>
      <c r="F23739">
        <v>47</v>
      </c>
      <c r="G23739" s="28">
        <v>147</v>
      </c>
      <c r="H23739" s="28">
        <v>0</v>
      </c>
    </row>
    <row r="23740" spans="1:8" x14ac:dyDescent="0.85">
      <c r="A23740" s="29">
        <v>44413</v>
      </c>
      <c r="B23740" s="1" t="s">
        <v>13</v>
      </c>
      <c r="C23740">
        <v>10232</v>
      </c>
      <c r="D23740">
        <v>175621</v>
      </c>
      <c r="E23740" s="28">
        <v>9620</v>
      </c>
      <c r="F23740">
        <v>91</v>
      </c>
      <c r="G23740" s="28">
        <v>455</v>
      </c>
      <c r="H23740" s="28">
        <v>2</v>
      </c>
    </row>
    <row r="23741" spans="1:8" x14ac:dyDescent="0.85">
      <c r="A23741" s="29">
        <v>44413</v>
      </c>
      <c r="B23741" s="1" t="s">
        <v>14</v>
      </c>
      <c r="C23741">
        <v>1044</v>
      </c>
      <c r="D23741">
        <v>17710</v>
      </c>
      <c r="E23741" s="28">
        <v>972</v>
      </c>
      <c r="F23741">
        <v>20</v>
      </c>
      <c r="G23741" s="28">
        <v>52</v>
      </c>
      <c r="H23741" s="28">
        <v>2</v>
      </c>
    </row>
    <row r="23742" spans="1:8" x14ac:dyDescent="0.85">
      <c r="A23742" s="29">
        <v>44413</v>
      </c>
      <c r="B23742" s="1" t="s">
        <v>15</v>
      </c>
      <c r="C23742">
        <v>2254</v>
      </c>
      <c r="D23742">
        <v>72916</v>
      </c>
      <c r="E23742" s="28">
        <v>2051</v>
      </c>
      <c r="F23742">
        <v>47</v>
      </c>
      <c r="G23742" s="28">
        <v>156</v>
      </c>
      <c r="H23742" s="28">
        <v>0</v>
      </c>
    </row>
    <row r="23743" spans="1:8" x14ac:dyDescent="0.85">
      <c r="A23743" s="29">
        <v>44413</v>
      </c>
      <c r="B23743" s="1" t="s">
        <v>16</v>
      </c>
      <c r="C23743">
        <v>6222</v>
      </c>
      <c r="D23743">
        <v>320456</v>
      </c>
      <c r="E23743" s="28">
        <v>5225</v>
      </c>
      <c r="F23743">
        <v>162</v>
      </c>
      <c r="G23743" s="28">
        <v>835</v>
      </c>
      <c r="H23743" s="28">
        <v>12</v>
      </c>
    </row>
    <row r="23744" spans="1:8" x14ac:dyDescent="0.85">
      <c r="A23744" s="29">
        <v>44413</v>
      </c>
      <c r="B23744" s="1" t="s">
        <v>17</v>
      </c>
      <c r="C23744">
        <v>13506</v>
      </c>
      <c r="D23744">
        <v>35004</v>
      </c>
      <c r="E23744" s="28">
        <v>11677</v>
      </c>
      <c r="F23744">
        <v>170</v>
      </c>
      <c r="G23744" s="28">
        <v>1659</v>
      </c>
      <c r="H23744" s="28">
        <v>10</v>
      </c>
    </row>
    <row r="23745" spans="1:8" x14ac:dyDescent="0.85">
      <c r="A23745" s="29">
        <v>44413</v>
      </c>
      <c r="B23745" s="1" t="s">
        <v>18</v>
      </c>
      <c r="C23745">
        <v>8914</v>
      </c>
      <c r="D23745">
        <v>356137</v>
      </c>
      <c r="E23745" s="28">
        <v>7680</v>
      </c>
      <c r="F23745">
        <v>88</v>
      </c>
      <c r="G23745" s="28">
        <v>1146</v>
      </c>
      <c r="H23745" s="28">
        <v>15</v>
      </c>
    </row>
    <row r="23746" spans="1:8" x14ac:dyDescent="0.85">
      <c r="A23746" s="29">
        <v>44413</v>
      </c>
      <c r="B23746" s="1" t="s">
        <v>19</v>
      </c>
      <c r="C23746">
        <v>9445</v>
      </c>
      <c r="D23746">
        <v>220379</v>
      </c>
      <c r="E23746" s="28">
        <v>8253</v>
      </c>
      <c r="F23746">
        <v>155</v>
      </c>
      <c r="G23746" s="28">
        <v>1037</v>
      </c>
      <c r="H23746" s="28">
        <v>4</v>
      </c>
    </row>
    <row r="23747" spans="1:8" x14ac:dyDescent="0.85">
      <c r="A23747" s="29">
        <v>44413</v>
      </c>
      <c r="B23747" s="1" t="s">
        <v>20</v>
      </c>
      <c r="C23747">
        <v>62091</v>
      </c>
      <c r="D23747">
        <v>1116737</v>
      </c>
      <c r="E23747" s="28">
        <v>49537</v>
      </c>
      <c r="F23747">
        <v>851</v>
      </c>
      <c r="G23747" s="28">
        <v>11703</v>
      </c>
      <c r="H23747" s="28">
        <v>64</v>
      </c>
    </row>
    <row r="23748" spans="1:8" x14ac:dyDescent="0.85">
      <c r="A23748" s="29">
        <v>44413</v>
      </c>
      <c r="B23748" s="1" t="s">
        <v>21</v>
      </c>
      <c r="C23748">
        <v>53294</v>
      </c>
      <c r="D23748">
        <v>804938</v>
      </c>
      <c r="E23748" s="28">
        <v>46343</v>
      </c>
      <c r="F23748">
        <v>735</v>
      </c>
      <c r="G23748" s="28">
        <v>6216</v>
      </c>
      <c r="H23748" s="28">
        <v>50</v>
      </c>
    </row>
    <row r="23749" spans="1:8" x14ac:dyDescent="0.85">
      <c r="A23749" s="29">
        <v>44413</v>
      </c>
      <c r="B23749" s="1" t="s">
        <v>22</v>
      </c>
      <c r="C23749">
        <v>236138</v>
      </c>
      <c r="D23749">
        <v>2883000</v>
      </c>
      <c r="E23749" s="28">
        <v>201172</v>
      </c>
      <c r="F23749">
        <v>2302</v>
      </c>
      <c r="G23749" s="28">
        <v>32664</v>
      </c>
      <c r="H23749" s="28">
        <v>135</v>
      </c>
    </row>
    <row r="23750" spans="1:8" x14ac:dyDescent="0.85">
      <c r="A23750" s="29">
        <v>44413</v>
      </c>
      <c r="B23750" s="1" t="s">
        <v>23</v>
      </c>
      <c r="C23750">
        <v>90920</v>
      </c>
      <c r="D23750">
        <v>1217742</v>
      </c>
      <c r="E23750" s="28">
        <v>78850</v>
      </c>
      <c r="F23750">
        <v>998</v>
      </c>
      <c r="G23750" s="28">
        <v>11072</v>
      </c>
      <c r="H23750" s="28">
        <v>116</v>
      </c>
    </row>
    <row r="23751" spans="1:8" x14ac:dyDescent="0.85">
      <c r="A23751" s="29">
        <v>44413</v>
      </c>
      <c r="B23751" s="1" t="s">
        <v>24</v>
      </c>
      <c r="C23751">
        <v>4307</v>
      </c>
      <c r="D23751">
        <v>201910</v>
      </c>
      <c r="E23751" s="28">
        <v>3744</v>
      </c>
      <c r="F23751">
        <v>54</v>
      </c>
      <c r="G23751" s="28">
        <v>509</v>
      </c>
      <c r="H23751" s="28">
        <v>4</v>
      </c>
    </row>
    <row r="23752" spans="1:8" x14ac:dyDescent="0.85">
      <c r="A23752" s="29">
        <v>44413</v>
      </c>
      <c r="B23752" s="1" t="s">
        <v>25</v>
      </c>
      <c r="C23752">
        <v>2424</v>
      </c>
      <c r="D23752">
        <v>84132</v>
      </c>
      <c r="E23752" s="28">
        <v>2136</v>
      </c>
      <c r="F23752">
        <v>38</v>
      </c>
      <c r="G23752" s="28">
        <v>250</v>
      </c>
      <c r="H23752" s="28">
        <v>4</v>
      </c>
    </row>
    <row r="23753" spans="1:8" x14ac:dyDescent="0.85">
      <c r="A23753" s="29">
        <v>44413</v>
      </c>
      <c r="B23753" s="1" t="s">
        <v>26</v>
      </c>
      <c r="C23753">
        <v>5517</v>
      </c>
      <c r="D23753">
        <v>139532</v>
      </c>
      <c r="E23753" s="28">
        <v>4456</v>
      </c>
      <c r="F23753">
        <v>118</v>
      </c>
      <c r="G23753" s="28">
        <v>939</v>
      </c>
      <c r="H23753" s="28">
        <v>8</v>
      </c>
    </row>
    <row r="23754" spans="1:8" x14ac:dyDescent="0.85">
      <c r="A23754" s="29">
        <v>44413</v>
      </c>
      <c r="B23754" s="1" t="s">
        <v>27</v>
      </c>
      <c r="C23754">
        <v>1758</v>
      </c>
      <c r="D23754">
        <v>82675</v>
      </c>
      <c r="E23754" s="28">
        <v>1457</v>
      </c>
      <c r="F23754">
        <v>36</v>
      </c>
      <c r="G23754" s="28">
        <v>265</v>
      </c>
      <c r="H23754" s="28">
        <v>1</v>
      </c>
    </row>
    <row r="23755" spans="1:8" x14ac:dyDescent="0.85">
      <c r="A23755" s="29">
        <v>44413</v>
      </c>
      <c r="B23755" s="1" t="s">
        <v>28</v>
      </c>
      <c r="C23755">
        <v>2599</v>
      </c>
      <c r="D23755">
        <v>72269</v>
      </c>
      <c r="E23755" s="28">
        <v>2274</v>
      </c>
      <c r="F23755">
        <v>21</v>
      </c>
      <c r="G23755" s="28">
        <v>306</v>
      </c>
      <c r="H23755" s="28">
        <v>0</v>
      </c>
    </row>
    <row r="23756" spans="1:8" x14ac:dyDescent="0.85">
      <c r="A23756" s="29">
        <v>44413</v>
      </c>
      <c r="B23756" s="1" t="s">
        <v>29</v>
      </c>
      <c r="C23756">
        <v>5538</v>
      </c>
      <c r="D23756">
        <v>231983</v>
      </c>
      <c r="E23756" s="28">
        <v>5149</v>
      </c>
      <c r="F23756">
        <v>94</v>
      </c>
      <c r="G23756" s="28">
        <v>363</v>
      </c>
      <c r="H23756" s="28">
        <v>1</v>
      </c>
    </row>
    <row r="23757" spans="1:8" x14ac:dyDescent="0.85">
      <c r="A23757" s="29">
        <v>44413</v>
      </c>
      <c r="B23757" s="1" t="s">
        <v>30</v>
      </c>
      <c r="C23757">
        <v>9978</v>
      </c>
      <c r="D23757">
        <v>300388</v>
      </c>
      <c r="E23757" s="28">
        <v>9506</v>
      </c>
      <c r="F23757">
        <v>188</v>
      </c>
      <c r="G23757" s="28">
        <v>284</v>
      </c>
      <c r="H23757" s="28">
        <v>3</v>
      </c>
    </row>
    <row r="23758" spans="1:8" x14ac:dyDescent="0.85">
      <c r="A23758" s="29">
        <v>44413</v>
      </c>
      <c r="B23758" s="1" t="s">
        <v>31</v>
      </c>
      <c r="C23758">
        <v>11537</v>
      </c>
      <c r="D23758">
        <v>463831</v>
      </c>
      <c r="E23758" s="28">
        <v>9891</v>
      </c>
      <c r="F23758">
        <v>157</v>
      </c>
      <c r="G23758" s="28">
        <v>1489</v>
      </c>
      <c r="H23758" s="28">
        <v>5</v>
      </c>
    </row>
    <row r="23759" spans="1:8" x14ac:dyDescent="0.85">
      <c r="A23759" s="29">
        <v>44413</v>
      </c>
      <c r="B23759" s="1" t="s">
        <v>32</v>
      </c>
      <c r="C23759">
        <v>55012</v>
      </c>
      <c r="D23759">
        <v>935034</v>
      </c>
      <c r="E23759" s="28">
        <v>51699</v>
      </c>
      <c r="F23759">
        <v>1010</v>
      </c>
      <c r="G23759" s="28">
        <v>2303</v>
      </c>
      <c r="H23759" s="28">
        <v>10</v>
      </c>
    </row>
    <row r="23760" spans="1:8" x14ac:dyDescent="0.85">
      <c r="A23760" s="29">
        <v>44413</v>
      </c>
      <c r="B23760" s="1" t="s">
        <v>33</v>
      </c>
      <c r="C23760">
        <v>6030</v>
      </c>
      <c r="D23760">
        <v>159799</v>
      </c>
      <c r="E23760" s="28">
        <v>5618</v>
      </c>
      <c r="F23760">
        <v>114</v>
      </c>
      <c r="G23760" s="28">
        <v>453</v>
      </c>
      <c r="H23760" s="28">
        <v>3</v>
      </c>
    </row>
    <row r="23761" spans="1:8" x14ac:dyDescent="0.85">
      <c r="A23761" s="29">
        <v>44413</v>
      </c>
      <c r="B23761" s="1" t="s">
        <v>34</v>
      </c>
      <c r="C23761">
        <v>6383</v>
      </c>
      <c r="D23761">
        <v>174623</v>
      </c>
      <c r="E23761" s="28">
        <v>5731</v>
      </c>
      <c r="F23761">
        <v>94</v>
      </c>
      <c r="G23761" s="28">
        <v>558</v>
      </c>
      <c r="H23761" s="28">
        <v>2</v>
      </c>
    </row>
    <row r="23762" spans="1:8" x14ac:dyDescent="0.85">
      <c r="A23762" s="29">
        <v>44413</v>
      </c>
      <c r="B23762" s="1" t="s">
        <v>35</v>
      </c>
      <c r="C23762">
        <v>19358</v>
      </c>
      <c r="D23762">
        <v>318240</v>
      </c>
      <c r="E23762" s="28">
        <v>17374</v>
      </c>
      <c r="F23762">
        <v>249</v>
      </c>
      <c r="G23762" s="28">
        <v>1461</v>
      </c>
      <c r="H23762" s="28">
        <v>43</v>
      </c>
    </row>
    <row r="23763" spans="1:8" x14ac:dyDescent="0.85">
      <c r="A23763" s="29">
        <v>44413</v>
      </c>
      <c r="B23763" s="1" t="s">
        <v>36</v>
      </c>
      <c r="C23763">
        <v>118861</v>
      </c>
      <c r="D23763">
        <v>2527386</v>
      </c>
      <c r="E23763" s="28">
        <v>106283</v>
      </c>
      <c r="F23763">
        <v>2726</v>
      </c>
      <c r="G23763" s="28">
        <v>8836</v>
      </c>
      <c r="H23763" s="28">
        <v>362</v>
      </c>
    </row>
    <row r="23764" spans="1:8" x14ac:dyDescent="0.85">
      <c r="A23764" s="29">
        <v>44413</v>
      </c>
      <c r="B23764" s="1" t="s">
        <v>37</v>
      </c>
      <c r="C23764">
        <v>45330</v>
      </c>
      <c r="D23764">
        <v>567667</v>
      </c>
      <c r="E23764" s="28">
        <v>41650</v>
      </c>
      <c r="F23764">
        <v>1318</v>
      </c>
      <c r="G23764" s="28">
        <v>2363</v>
      </c>
      <c r="H23764" s="28">
        <v>20</v>
      </c>
    </row>
    <row r="23765" spans="1:8" x14ac:dyDescent="0.85">
      <c r="A23765" s="29">
        <v>44413</v>
      </c>
      <c r="B23765" s="1" t="s">
        <v>38</v>
      </c>
      <c r="C23765">
        <v>9428</v>
      </c>
      <c r="D23765">
        <v>191081</v>
      </c>
      <c r="E23765" s="28">
        <v>8685</v>
      </c>
      <c r="F23765">
        <v>133</v>
      </c>
      <c r="G23765" s="28">
        <v>610</v>
      </c>
      <c r="H23765" s="28">
        <v>11</v>
      </c>
    </row>
    <row r="23766" spans="1:8" x14ac:dyDescent="0.85">
      <c r="A23766" s="29">
        <v>44413</v>
      </c>
      <c r="B23766" s="1" t="s">
        <v>39</v>
      </c>
      <c r="C23766">
        <v>3141</v>
      </c>
      <c r="D23766">
        <v>46388</v>
      </c>
      <c r="E23766" s="28">
        <v>2746</v>
      </c>
      <c r="F23766">
        <v>49</v>
      </c>
      <c r="G23766" s="28">
        <v>274</v>
      </c>
      <c r="H23766" s="28">
        <v>17</v>
      </c>
    </row>
    <row r="23767" spans="1:8" x14ac:dyDescent="0.85">
      <c r="A23767" s="29">
        <v>44413</v>
      </c>
      <c r="B23767" s="1" t="s">
        <v>40</v>
      </c>
      <c r="C23767">
        <v>916</v>
      </c>
      <c r="D23767">
        <v>101961</v>
      </c>
      <c r="E23767" s="28">
        <v>619</v>
      </c>
      <c r="F23767">
        <v>3</v>
      </c>
      <c r="G23767" s="28">
        <v>281</v>
      </c>
      <c r="H23767" s="28">
        <v>1</v>
      </c>
    </row>
    <row r="23768" spans="1:8" x14ac:dyDescent="0.85">
      <c r="A23768" s="29">
        <v>44413</v>
      </c>
      <c r="B23768" s="1" t="s">
        <v>41</v>
      </c>
      <c r="C23768">
        <v>773</v>
      </c>
      <c r="D23768">
        <v>37500</v>
      </c>
      <c r="E23768" s="28">
        <v>682</v>
      </c>
      <c r="F23768">
        <v>2</v>
      </c>
      <c r="G23768" s="28">
        <v>89</v>
      </c>
      <c r="H23768" s="28">
        <v>1</v>
      </c>
    </row>
    <row r="23769" spans="1:8" x14ac:dyDescent="0.85">
      <c r="A23769" s="29">
        <v>44413</v>
      </c>
      <c r="B23769" s="1" t="s">
        <v>42</v>
      </c>
      <c r="C23769">
        <v>8627</v>
      </c>
      <c r="D23769">
        <v>183050</v>
      </c>
      <c r="E23769" s="28">
        <v>7612</v>
      </c>
      <c r="F23769">
        <v>127</v>
      </c>
      <c r="G23769" s="28">
        <v>245</v>
      </c>
      <c r="H23769" s="28">
        <v>3</v>
      </c>
    </row>
    <row r="23770" spans="1:8" x14ac:dyDescent="0.85">
      <c r="A23770" s="29">
        <v>44413</v>
      </c>
      <c r="B23770" s="1" t="s">
        <v>43</v>
      </c>
      <c r="C23770">
        <v>12423</v>
      </c>
      <c r="D23770">
        <v>594390</v>
      </c>
      <c r="E23770" s="28">
        <v>11727</v>
      </c>
      <c r="F23770">
        <v>179</v>
      </c>
      <c r="G23770" s="28">
        <v>411</v>
      </c>
      <c r="H23770" s="28">
        <v>7</v>
      </c>
    </row>
    <row r="23771" spans="1:8" x14ac:dyDescent="0.85">
      <c r="A23771" s="29">
        <v>44413</v>
      </c>
      <c r="B23771" s="1" t="s">
        <v>44</v>
      </c>
      <c r="C23771">
        <v>3368</v>
      </c>
      <c r="D23771">
        <v>133190</v>
      </c>
      <c r="E23771" s="28">
        <v>3136</v>
      </c>
      <c r="F23771">
        <v>80</v>
      </c>
      <c r="G23771" s="28">
        <v>152</v>
      </c>
      <c r="H23771" s="28">
        <v>0</v>
      </c>
    </row>
    <row r="23772" spans="1:8" x14ac:dyDescent="0.85">
      <c r="A23772" s="29">
        <v>44413</v>
      </c>
      <c r="B23772" s="1" t="s">
        <v>45</v>
      </c>
      <c r="C23772">
        <v>1834</v>
      </c>
      <c r="D23772">
        <v>74023</v>
      </c>
      <c r="E23772" s="28">
        <v>1684</v>
      </c>
      <c r="F23772">
        <v>63</v>
      </c>
      <c r="G23772" s="28">
        <v>87</v>
      </c>
      <c r="H23772" s="28">
        <v>1</v>
      </c>
    </row>
    <row r="23773" spans="1:8" x14ac:dyDescent="0.85">
      <c r="A23773" s="29">
        <v>44413</v>
      </c>
      <c r="B23773" s="1" t="s">
        <v>46</v>
      </c>
      <c r="C23773">
        <v>2424</v>
      </c>
      <c r="D23773">
        <v>95994</v>
      </c>
      <c r="E23773" s="28">
        <v>2133</v>
      </c>
      <c r="F23773">
        <v>32</v>
      </c>
      <c r="G23773" s="28">
        <v>261</v>
      </c>
      <c r="H23773" s="28">
        <v>1</v>
      </c>
    </row>
    <row r="23774" spans="1:8" x14ac:dyDescent="0.85">
      <c r="A23774" s="29">
        <v>44413</v>
      </c>
      <c r="B23774" s="1" t="s">
        <v>47</v>
      </c>
      <c r="C23774">
        <v>3044</v>
      </c>
      <c r="D23774">
        <v>106410</v>
      </c>
      <c r="E23774" s="28">
        <v>2773</v>
      </c>
      <c r="F23774">
        <v>77</v>
      </c>
      <c r="G23774" s="28">
        <v>194</v>
      </c>
      <c r="H23774" s="28">
        <v>3</v>
      </c>
    </row>
    <row r="23775" spans="1:8" x14ac:dyDescent="0.85">
      <c r="A23775" s="29">
        <v>44413</v>
      </c>
      <c r="B23775" s="1" t="s">
        <v>48</v>
      </c>
      <c r="C23775">
        <v>2141</v>
      </c>
      <c r="D23775">
        <v>64803</v>
      </c>
      <c r="E23775" s="28">
        <v>1997</v>
      </c>
      <c r="F23775">
        <v>29</v>
      </c>
      <c r="G23775" s="28">
        <v>115</v>
      </c>
      <c r="H23775" s="28">
        <v>7</v>
      </c>
    </row>
    <row r="23776" spans="1:8" x14ac:dyDescent="0.85">
      <c r="A23776" s="29">
        <v>44413</v>
      </c>
      <c r="B23776" s="1" t="s">
        <v>49</v>
      </c>
      <c r="C23776">
        <v>42142</v>
      </c>
      <c r="D23776">
        <v>943188</v>
      </c>
      <c r="E23776" s="28">
        <v>36829</v>
      </c>
      <c r="F23776">
        <v>536</v>
      </c>
      <c r="G23776" s="28">
        <v>4059</v>
      </c>
      <c r="H23776" s="28">
        <v>11</v>
      </c>
    </row>
    <row r="23777" spans="1:8" x14ac:dyDescent="0.85">
      <c r="A23777" s="29">
        <v>44413</v>
      </c>
      <c r="B23777" s="1" t="s">
        <v>50</v>
      </c>
      <c r="C23777">
        <v>2876</v>
      </c>
      <c r="D23777">
        <v>66520</v>
      </c>
      <c r="E23777" s="28">
        <v>2655</v>
      </c>
      <c r="F23777">
        <v>24</v>
      </c>
      <c r="G23777" s="28">
        <v>176</v>
      </c>
      <c r="H23777" s="28">
        <v>0</v>
      </c>
    </row>
    <row r="23778" spans="1:8" x14ac:dyDescent="0.85">
      <c r="A23778" s="29">
        <v>44413</v>
      </c>
      <c r="B23778" s="1" t="s">
        <v>51</v>
      </c>
      <c r="C23778">
        <v>3630</v>
      </c>
      <c r="D23778">
        <v>138676</v>
      </c>
      <c r="E23778" s="28">
        <v>3281</v>
      </c>
      <c r="F23778">
        <v>69</v>
      </c>
      <c r="G23778" s="28">
        <v>281</v>
      </c>
      <c r="H23778" s="28">
        <v>0</v>
      </c>
    </row>
    <row r="23779" spans="1:8" x14ac:dyDescent="0.85">
      <c r="A23779" s="29">
        <v>44413</v>
      </c>
      <c r="B23779" s="1" t="s">
        <v>52</v>
      </c>
      <c r="C23779">
        <v>7449</v>
      </c>
      <c r="D23779">
        <v>88052</v>
      </c>
      <c r="E23779" s="28">
        <v>6654</v>
      </c>
      <c r="F23779">
        <v>121</v>
      </c>
      <c r="G23779" s="28">
        <v>674</v>
      </c>
      <c r="H23779" s="28">
        <v>2</v>
      </c>
    </row>
    <row r="23780" spans="1:8" x14ac:dyDescent="0.85">
      <c r="A23780" s="29">
        <v>44413</v>
      </c>
      <c r="B23780" s="1" t="s">
        <v>53</v>
      </c>
      <c r="C23780">
        <v>3791</v>
      </c>
      <c r="D23780">
        <v>190695</v>
      </c>
      <c r="E23780" s="28">
        <v>3517</v>
      </c>
      <c r="F23780">
        <v>64</v>
      </c>
      <c r="G23780" s="28">
        <v>210</v>
      </c>
      <c r="H23780" s="28">
        <v>0</v>
      </c>
    </row>
    <row r="23781" spans="1:8" x14ac:dyDescent="0.85">
      <c r="A23781" s="29">
        <v>44413</v>
      </c>
      <c r="B23781" s="1" t="s">
        <v>54</v>
      </c>
      <c r="C23781">
        <v>3365</v>
      </c>
      <c r="D23781">
        <v>46487</v>
      </c>
      <c r="E23781" s="28">
        <v>3133</v>
      </c>
      <c r="F23781">
        <v>27</v>
      </c>
      <c r="G23781" s="28">
        <v>193</v>
      </c>
      <c r="H23781" s="28">
        <v>0</v>
      </c>
    </row>
    <row r="23782" spans="1:8" x14ac:dyDescent="0.85">
      <c r="A23782" s="29">
        <v>44413</v>
      </c>
      <c r="B23782" s="1" t="s">
        <v>55</v>
      </c>
      <c r="C23782">
        <v>4159</v>
      </c>
      <c r="D23782">
        <v>121495</v>
      </c>
      <c r="E23782" s="28">
        <v>3844</v>
      </c>
      <c r="F23782">
        <v>39</v>
      </c>
      <c r="G23782" s="28">
        <v>264</v>
      </c>
      <c r="H23782" s="28">
        <v>0</v>
      </c>
    </row>
    <row r="23783" spans="1:8" x14ac:dyDescent="0.85">
      <c r="A23783" s="29">
        <v>44413</v>
      </c>
      <c r="B23783" s="1" t="s">
        <v>56</v>
      </c>
      <c r="C23783">
        <v>27054</v>
      </c>
      <c r="D23783">
        <v>291691</v>
      </c>
      <c r="E23783" s="28">
        <v>22779</v>
      </c>
      <c r="F23783">
        <v>238</v>
      </c>
      <c r="G23783" s="28">
        <v>3996</v>
      </c>
      <c r="H23783" s="28">
        <v>67</v>
      </c>
    </row>
    <row r="23784" spans="1:8" x14ac:dyDescent="0.85">
      <c r="A23784" s="29">
        <v>44414</v>
      </c>
      <c r="B23784" s="1" t="s">
        <v>7</v>
      </c>
      <c r="C23784">
        <v>46110</v>
      </c>
      <c r="D23784">
        <v>878489</v>
      </c>
      <c r="E23784" s="28">
        <v>42117</v>
      </c>
      <c r="F23784">
        <v>1427</v>
      </c>
      <c r="G23784" s="28">
        <v>2459</v>
      </c>
      <c r="H23784" s="28">
        <v>15</v>
      </c>
    </row>
    <row r="23785" spans="1:8" x14ac:dyDescent="0.85">
      <c r="A23785" s="29">
        <v>44414</v>
      </c>
      <c r="B23785" s="1" t="s">
        <v>11</v>
      </c>
      <c r="C23785">
        <v>2820</v>
      </c>
      <c r="D23785">
        <v>58421</v>
      </c>
      <c r="E23785" s="28">
        <v>2602</v>
      </c>
      <c r="F23785">
        <v>32</v>
      </c>
      <c r="G23785" s="28">
        <v>186</v>
      </c>
      <c r="H23785" s="28">
        <v>0</v>
      </c>
    </row>
    <row r="23786" spans="1:8" x14ac:dyDescent="0.85">
      <c r="A23786" s="29">
        <v>44414</v>
      </c>
      <c r="B23786" s="1" t="s">
        <v>12</v>
      </c>
      <c r="C23786">
        <v>2106</v>
      </c>
      <c r="D23786">
        <v>95844</v>
      </c>
      <c r="E23786" s="28">
        <v>1893</v>
      </c>
      <c r="F23786">
        <v>47</v>
      </c>
      <c r="G23786" s="28">
        <v>166</v>
      </c>
      <c r="H23786" s="28">
        <v>0</v>
      </c>
    </row>
    <row r="23787" spans="1:8" x14ac:dyDescent="0.85">
      <c r="A23787" s="29">
        <v>44414</v>
      </c>
      <c r="B23787" s="1" t="s">
        <v>13</v>
      </c>
      <c r="C23787">
        <v>10358</v>
      </c>
      <c r="D23787">
        <v>176609</v>
      </c>
      <c r="E23787" s="28">
        <v>9635</v>
      </c>
      <c r="F23787">
        <v>91</v>
      </c>
      <c r="G23787" s="28">
        <v>551</v>
      </c>
      <c r="H23787" s="28">
        <v>3</v>
      </c>
    </row>
    <row r="23788" spans="1:8" x14ac:dyDescent="0.85">
      <c r="A23788" s="29">
        <v>44414</v>
      </c>
      <c r="B23788" s="1" t="s">
        <v>14</v>
      </c>
      <c r="C23788">
        <v>1057</v>
      </c>
      <c r="D23788">
        <v>17804</v>
      </c>
      <c r="E23788" s="28">
        <v>979</v>
      </c>
      <c r="F23788">
        <v>21</v>
      </c>
      <c r="G23788" s="28">
        <v>57</v>
      </c>
      <c r="H23788" s="28">
        <v>2</v>
      </c>
    </row>
    <row r="23789" spans="1:8" x14ac:dyDescent="0.85">
      <c r="A23789" s="29">
        <v>44414</v>
      </c>
      <c r="B23789" s="1" t="s">
        <v>15</v>
      </c>
      <c r="C23789">
        <v>2294</v>
      </c>
      <c r="D23789">
        <v>73205</v>
      </c>
      <c r="E23789" s="28">
        <v>2056</v>
      </c>
      <c r="F23789">
        <v>47</v>
      </c>
      <c r="G23789" s="28">
        <v>191</v>
      </c>
      <c r="H23789" s="28">
        <v>0</v>
      </c>
    </row>
    <row r="23790" spans="1:8" x14ac:dyDescent="0.85">
      <c r="A23790" s="29">
        <v>44414</v>
      </c>
      <c r="B23790" s="1" t="s">
        <v>16</v>
      </c>
      <c r="C23790">
        <v>6301</v>
      </c>
      <c r="D23790">
        <v>322397</v>
      </c>
      <c r="E23790" s="28">
        <v>5319</v>
      </c>
      <c r="F23790">
        <v>162</v>
      </c>
      <c r="G23790" s="28">
        <v>820</v>
      </c>
      <c r="H23790" s="28">
        <v>10</v>
      </c>
    </row>
    <row r="23791" spans="1:8" x14ac:dyDescent="0.85">
      <c r="A23791" s="29">
        <v>44414</v>
      </c>
      <c r="B23791" s="1" t="s">
        <v>17</v>
      </c>
      <c r="C23791">
        <v>13789</v>
      </c>
      <c r="D23791">
        <v>35004</v>
      </c>
      <c r="E23791" s="28">
        <v>11831</v>
      </c>
      <c r="F23791">
        <v>170</v>
      </c>
      <c r="G23791" s="28">
        <v>1788</v>
      </c>
      <c r="H23791" s="28">
        <v>16</v>
      </c>
    </row>
    <row r="23792" spans="1:8" x14ac:dyDescent="0.85">
      <c r="A23792" s="29">
        <v>44414</v>
      </c>
      <c r="B23792" s="1" t="s">
        <v>18</v>
      </c>
      <c r="C23792">
        <v>9052</v>
      </c>
      <c r="D23792">
        <v>357462</v>
      </c>
      <c r="E23792" s="28">
        <v>7739</v>
      </c>
      <c r="F23792">
        <v>88</v>
      </c>
      <c r="G23792" s="28">
        <v>1225</v>
      </c>
      <c r="H23792" s="28">
        <v>15</v>
      </c>
    </row>
    <row r="23793" spans="1:8" x14ac:dyDescent="0.85">
      <c r="A23793" s="29">
        <v>44414</v>
      </c>
      <c r="B23793" s="1" t="s">
        <v>19</v>
      </c>
      <c r="C23793">
        <v>9565</v>
      </c>
      <c r="D23793">
        <v>221885</v>
      </c>
      <c r="E23793" s="28">
        <v>8312</v>
      </c>
      <c r="F23793">
        <v>155</v>
      </c>
      <c r="G23793" s="28">
        <v>1098</v>
      </c>
      <c r="H23793" s="28">
        <v>6</v>
      </c>
    </row>
    <row r="23794" spans="1:8" x14ac:dyDescent="0.85">
      <c r="A23794" s="29">
        <v>44414</v>
      </c>
      <c r="B23794" s="1" t="s">
        <v>20</v>
      </c>
      <c r="C23794">
        <v>63311</v>
      </c>
      <c r="D23794">
        <v>1123525</v>
      </c>
      <c r="E23794" s="28">
        <v>49794</v>
      </c>
      <c r="F23794">
        <v>853</v>
      </c>
      <c r="G23794" s="28">
        <v>12664</v>
      </c>
      <c r="H23794" s="28">
        <v>65</v>
      </c>
    </row>
    <row r="23795" spans="1:8" x14ac:dyDescent="0.85">
      <c r="A23795" s="29">
        <v>44414</v>
      </c>
      <c r="B23795" s="1" t="s">
        <v>21</v>
      </c>
      <c r="C23795">
        <v>54350</v>
      </c>
      <c r="D23795">
        <v>810755</v>
      </c>
      <c r="E23795" s="28">
        <v>46909</v>
      </c>
      <c r="F23795">
        <v>736</v>
      </c>
      <c r="G23795" s="28">
        <v>6705</v>
      </c>
      <c r="H23795" s="28">
        <v>52</v>
      </c>
    </row>
    <row r="23796" spans="1:8" x14ac:dyDescent="0.85">
      <c r="A23796" s="29">
        <v>44414</v>
      </c>
      <c r="B23796" s="1" t="s">
        <v>22</v>
      </c>
      <c r="C23796">
        <v>240653</v>
      </c>
      <c r="D23796">
        <v>2897360</v>
      </c>
      <c r="E23796" s="28">
        <v>204112</v>
      </c>
      <c r="F23796">
        <v>2306</v>
      </c>
      <c r="G23796" s="28">
        <v>34235</v>
      </c>
      <c r="H23796" s="28">
        <v>141</v>
      </c>
    </row>
    <row r="23797" spans="1:8" x14ac:dyDescent="0.85">
      <c r="A23797" s="29">
        <v>44414</v>
      </c>
      <c r="B23797" s="1" t="s">
        <v>23</v>
      </c>
      <c r="C23797">
        <v>93001</v>
      </c>
      <c r="D23797">
        <v>1224026</v>
      </c>
      <c r="E23797" s="28">
        <v>80338</v>
      </c>
      <c r="F23797">
        <v>999</v>
      </c>
      <c r="G23797" s="28">
        <v>11664</v>
      </c>
      <c r="H23797" s="28">
        <v>131</v>
      </c>
    </row>
    <row r="23798" spans="1:8" x14ac:dyDescent="0.85">
      <c r="A23798" s="29">
        <v>44414</v>
      </c>
      <c r="B23798" s="1" t="s">
        <v>24</v>
      </c>
      <c r="C23798">
        <v>4395</v>
      </c>
      <c r="D23798">
        <v>202819</v>
      </c>
      <c r="E23798" s="28">
        <v>3789</v>
      </c>
      <c r="F23798">
        <v>54</v>
      </c>
      <c r="G23798" s="28">
        <v>552</v>
      </c>
      <c r="H23798" s="28">
        <v>7</v>
      </c>
    </row>
    <row r="23799" spans="1:8" x14ac:dyDescent="0.85">
      <c r="A23799" s="29">
        <v>44414</v>
      </c>
      <c r="B23799" s="1" t="s">
        <v>25</v>
      </c>
      <c r="C23799">
        <v>2488</v>
      </c>
      <c r="D23799">
        <v>84658</v>
      </c>
      <c r="E23799" s="28">
        <v>2156</v>
      </c>
      <c r="F23799">
        <v>38</v>
      </c>
      <c r="G23799" s="28">
        <v>294</v>
      </c>
      <c r="H23799" s="28">
        <v>4</v>
      </c>
    </row>
    <row r="23800" spans="1:8" x14ac:dyDescent="0.85">
      <c r="A23800" s="29">
        <v>44414</v>
      </c>
      <c r="B23800" s="1" t="s">
        <v>26</v>
      </c>
      <c r="C23800">
        <v>5595</v>
      </c>
      <c r="D23800">
        <v>140223</v>
      </c>
      <c r="E23800" s="28">
        <v>4544</v>
      </c>
      <c r="F23800">
        <v>118</v>
      </c>
      <c r="G23800" s="28">
        <v>928</v>
      </c>
      <c r="H23800" s="28">
        <v>8</v>
      </c>
    </row>
    <row r="23801" spans="1:8" x14ac:dyDescent="0.85">
      <c r="A23801" s="29">
        <v>44414</v>
      </c>
      <c r="B23801" s="1" t="s">
        <v>27</v>
      </c>
      <c r="C23801">
        <v>1793</v>
      </c>
      <c r="D23801">
        <v>83294</v>
      </c>
      <c r="E23801" s="28">
        <v>1475</v>
      </c>
      <c r="F23801">
        <v>36</v>
      </c>
      <c r="G23801" s="28">
        <v>282</v>
      </c>
      <c r="H23801" s="28">
        <v>1</v>
      </c>
    </row>
    <row r="23802" spans="1:8" x14ac:dyDescent="0.85">
      <c r="A23802" s="29">
        <v>44414</v>
      </c>
      <c r="B23802" s="1" t="s">
        <v>28</v>
      </c>
      <c r="C23802">
        <v>2666</v>
      </c>
      <c r="D23802">
        <v>76621</v>
      </c>
      <c r="E23802" s="28">
        <v>2293</v>
      </c>
      <c r="F23802">
        <v>21</v>
      </c>
      <c r="G23802" s="28">
        <v>357</v>
      </c>
      <c r="H23802" s="28">
        <v>0</v>
      </c>
    </row>
    <row r="23803" spans="1:8" x14ac:dyDescent="0.85">
      <c r="A23803" s="29">
        <v>44414</v>
      </c>
      <c r="B23803" s="1" t="s">
        <v>29</v>
      </c>
      <c r="C23803">
        <v>5598</v>
      </c>
      <c r="D23803">
        <v>233083</v>
      </c>
      <c r="E23803" s="28">
        <v>5183</v>
      </c>
      <c r="F23803">
        <v>94</v>
      </c>
      <c r="G23803" s="28">
        <v>377</v>
      </c>
      <c r="H23803" s="28">
        <v>0</v>
      </c>
    </row>
    <row r="23804" spans="1:8" x14ac:dyDescent="0.85">
      <c r="A23804" s="29">
        <v>44414</v>
      </c>
      <c r="B23804" s="1" t="s">
        <v>30</v>
      </c>
      <c r="C23804">
        <v>10028</v>
      </c>
      <c r="D23804">
        <v>301624</v>
      </c>
      <c r="E23804" s="28">
        <v>9520</v>
      </c>
      <c r="F23804">
        <v>188</v>
      </c>
      <c r="G23804" s="28">
        <v>320</v>
      </c>
      <c r="H23804" s="28">
        <v>3</v>
      </c>
    </row>
    <row r="23805" spans="1:8" x14ac:dyDescent="0.85">
      <c r="A23805" s="29">
        <v>44414</v>
      </c>
      <c r="B23805" s="1" t="s">
        <v>31</v>
      </c>
      <c r="C23805">
        <v>11758</v>
      </c>
      <c r="D23805">
        <v>465943</v>
      </c>
      <c r="E23805" s="28">
        <v>10006</v>
      </c>
      <c r="F23805">
        <v>157</v>
      </c>
      <c r="G23805" s="28">
        <v>1595</v>
      </c>
      <c r="H23805" s="28">
        <v>5</v>
      </c>
    </row>
    <row r="23806" spans="1:8" x14ac:dyDescent="0.85">
      <c r="A23806" s="29">
        <v>44414</v>
      </c>
      <c r="B23806" s="1" t="s">
        <v>32</v>
      </c>
      <c r="C23806">
        <v>55376</v>
      </c>
      <c r="D23806">
        <v>938412</v>
      </c>
      <c r="E23806" s="28">
        <v>51835</v>
      </c>
      <c r="F23806">
        <v>1010</v>
      </c>
      <c r="G23806" s="28">
        <v>2531</v>
      </c>
      <c r="H23806" s="28">
        <v>13</v>
      </c>
    </row>
    <row r="23807" spans="1:8" x14ac:dyDescent="0.85">
      <c r="A23807" s="29">
        <v>44414</v>
      </c>
      <c r="B23807" s="1" t="s">
        <v>33</v>
      </c>
      <c r="C23807">
        <v>6127</v>
      </c>
      <c r="D23807">
        <v>164729</v>
      </c>
      <c r="E23807" s="28">
        <v>5644</v>
      </c>
      <c r="F23807">
        <v>114</v>
      </c>
      <c r="G23807" s="28">
        <v>525</v>
      </c>
      <c r="H23807" s="28">
        <v>3</v>
      </c>
    </row>
    <row r="23808" spans="1:8" x14ac:dyDescent="0.85">
      <c r="A23808" s="29">
        <v>44414</v>
      </c>
      <c r="B23808" s="1" t="s">
        <v>34</v>
      </c>
      <c r="C23808">
        <v>6472</v>
      </c>
      <c r="D23808">
        <v>175509</v>
      </c>
      <c r="E23808" s="28">
        <v>5781</v>
      </c>
      <c r="F23808">
        <v>94</v>
      </c>
      <c r="G23808" s="28">
        <v>597</v>
      </c>
      <c r="H23808" s="28">
        <v>2</v>
      </c>
    </row>
    <row r="23809" spans="1:8" x14ac:dyDescent="0.85">
      <c r="A23809" s="29">
        <v>44414</v>
      </c>
      <c r="B23809" s="1" t="s">
        <v>35</v>
      </c>
      <c r="C23809">
        <v>19647</v>
      </c>
      <c r="D23809">
        <v>319923</v>
      </c>
      <c r="E23809" s="28">
        <v>17498</v>
      </c>
      <c r="F23809">
        <v>249</v>
      </c>
      <c r="G23809" s="28">
        <v>1611</v>
      </c>
      <c r="H23809" s="28">
        <v>42</v>
      </c>
    </row>
    <row r="23810" spans="1:8" x14ac:dyDescent="0.85">
      <c r="A23810" s="29">
        <v>44414</v>
      </c>
      <c r="B23810" s="1" t="s">
        <v>36</v>
      </c>
      <c r="C23810">
        <v>120171</v>
      </c>
      <c r="D23810">
        <v>2545104</v>
      </c>
      <c r="E23810" s="28">
        <v>107037</v>
      </c>
      <c r="F23810">
        <v>2728</v>
      </c>
      <c r="G23810" s="28">
        <v>9386</v>
      </c>
      <c r="H23810" s="28">
        <v>367</v>
      </c>
    </row>
    <row r="23811" spans="1:8" x14ac:dyDescent="0.85">
      <c r="A23811" s="29">
        <v>44414</v>
      </c>
      <c r="B23811" s="1" t="s">
        <v>37</v>
      </c>
      <c r="C23811">
        <v>45789</v>
      </c>
      <c r="D23811">
        <v>570218</v>
      </c>
      <c r="E23811" s="28">
        <v>41854</v>
      </c>
      <c r="F23811">
        <v>1319</v>
      </c>
      <c r="G23811" s="28">
        <v>2617</v>
      </c>
      <c r="H23811" s="28">
        <v>22</v>
      </c>
    </row>
    <row r="23812" spans="1:8" x14ac:dyDescent="0.85">
      <c r="A23812" s="29">
        <v>44414</v>
      </c>
      <c r="B23812" s="1" t="s">
        <v>38</v>
      </c>
      <c r="C23812">
        <v>9533</v>
      </c>
      <c r="D23812">
        <v>191995</v>
      </c>
      <c r="E23812" s="28">
        <v>8742</v>
      </c>
      <c r="F23812">
        <v>133</v>
      </c>
      <c r="G23812" s="28">
        <v>658</v>
      </c>
      <c r="H23812" s="28">
        <v>11</v>
      </c>
    </row>
    <row r="23813" spans="1:8" x14ac:dyDescent="0.85">
      <c r="A23813" s="29">
        <v>44414</v>
      </c>
      <c r="B23813" s="1" t="s">
        <v>39</v>
      </c>
      <c r="C23813">
        <v>3171</v>
      </c>
      <c r="D23813">
        <v>46651</v>
      </c>
      <c r="E23813" s="28">
        <v>2785</v>
      </c>
      <c r="F23813">
        <v>49</v>
      </c>
      <c r="G23813" s="28">
        <v>263</v>
      </c>
      <c r="H23813" s="28">
        <v>17</v>
      </c>
    </row>
    <row r="23814" spans="1:8" x14ac:dyDescent="0.85">
      <c r="A23814" s="29">
        <v>44414</v>
      </c>
      <c r="B23814" s="1" t="s">
        <v>40</v>
      </c>
      <c r="C23814">
        <v>952</v>
      </c>
      <c r="D23814">
        <v>102851</v>
      </c>
      <c r="E23814" s="28">
        <v>629</v>
      </c>
      <c r="F23814">
        <v>3</v>
      </c>
      <c r="G23814" s="28">
        <v>308</v>
      </c>
      <c r="H23814" s="28">
        <v>1</v>
      </c>
    </row>
    <row r="23815" spans="1:8" x14ac:dyDescent="0.85">
      <c r="A23815" s="29">
        <v>44414</v>
      </c>
      <c r="B23815" s="1" t="s">
        <v>41</v>
      </c>
      <c r="C23815">
        <v>789</v>
      </c>
      <c r="D23815">
        <v>37500</v>
      </c>
      <c r="E23815" s="28">
        <v>694</v>
      </c>
      <c r="F23815">
        <v>2</v>
      </c>
      <c r="G23815" s="28">
        <v>93</v>
      </c>
      <c r="H23815" s="28">
        <v>1</v>
      </c>
    </row>
    <row r="23816" spans="1:8" x14ac:dyDescent="0.85">
      <c r="A23816" s="29">
        <v>44414</v>
      </c>
      <c r="B23816" s="1" t="s">
        <v>42</v>
      </c>
      <c r="C23816">
        <v>8728</v>
      </c>
      <c r="D23816">
        <v>189599</v>
      </c>
      <c r="E23816" s="28">
        <v>7812</v>
      </c>
      <c r="F23816">
        <v>127</v>
      </c>
      <c r="G23816" s="28">
        <v>599</v>
      </c>
      <c r="H23816" s="28">
        <v>3</v>
      </c>
    </row>
    <row r="23817" spans="1:8" x14ac:dyDescent="0.85">
      <c r="A23817" s="29">
        <v>44414</v>
      </c>
      <c r="B23817" s="1" t="s">
        <v>43</v>
      </c>
      <c r="C23817">
        <v>12518</v>
      </c>
      <c r="D23817">
        <v>594849</v>
      </c>
      <c r="E23817" s="28">
        <v>11765</v>
      </c>
      <c r="F23817">
        <v>179</v>
      </c>
      <c r="G23817" s="28">
        <v>451</v>
      </c>
      <c r="H23817" s="28">
        <v>7</v>
      </c>
    </row>
    <row r="23818" spans="1:8" x14ac:dyDescent="0.85">
      <c r="A23818" s="29">
        <v>44414</v>
      </c>
      <c r="B23818" s="1" t="s">
        <v>44</v>
      </c>
      <c r="C23818">
        <v>3389</v>
      </c>
      <c r="D23818">
        <v>133190</v>
      </c>
      <c r="E23818" s="28">
        <v>3144</v>
      </c>
      <c r="F23818">
        <v>80</v>
      </c>
      <c r="G23818" s="28">
        <v>165</v>
      </c>
      <c r="H23818" s="28">
        <v>0</v>
      </c>
    </row>
    <row r="23819" spans="1:8" x14ac:dyDescent="0.85">
      <c r="A23819" s="29">
        <v>44414</v>
      </c>
      <c r="B23819" s="1" t="s">
        <v>45</v>
      </c>
      <c r="C23819">
        <v>1839</v>
      </c>
      <c r="D23819">
        <v>74355</v>
      </c>
      <c r="E23819" s="28">
        <v>1692</v>
      </c>
      <c r="F23819">
        <v>63</v>
      </c>
      <c r="G23819" s="28">
        <v>84</v>
      </c>
      <c r="H23819" s="28">
        <v>1</v>
      </c>
    </row>
    <row r="23820" spans="1:8" x14ac:dyDescent="0.85">
      <c r="A23820" s="29">
        <v>44414</v>
      </c>
      <c r="B23820" s="1" t="s">
        <v>46</v>
      </c>
      <c r="C23820">
        <v>2465</v>
      </c>
      <c r="D23820">
        <v>96500</v>
      </c>
      <c r="E23820" s="28">
        <v>2155</v>
      </c>
      <c r="F23820">
        <v>32</v>
      </c>
      <c r="G23820" s="28">
        <v>280</v>
      </c>
      <c r="H23820" s="28">
        <v>1</v>
      </c>
    </row>
    <row r="23821" spans="1:8" x14ac:dyDescent="0.85">
      <c r="A23821" s="29">
        <v>44414</v>
      </c>
      <c r="B23821" s="1" t="s">
        <v>47</v>
      </c>
      <c r="C23821">
        <v>3084</v>
      </c>
      <c r="D23821">
        <v>108860</v>
      </c>
      <c r="E23821" s="28">
        <v>2785</v>
      </c>
      <c r="F23821">
        <v>77</v>
      </c>
      <c r="G23821" s="28">
        <v>222</v>
      </c>
      <c r="H23821" s="28">
        <v>4</v>
      </c>
    </row>
    <row r="23822" spans="1:8" x14ac:dyDescent="0.85">
      <c r="A23822" s="29">
        <v>44414</v>
      </c>
      <c r="B23822" s="1" t="s">
        <v>48</v>
      </c>
      <c r="C23822">
        <v>2164</v>
      </c>
      <c r="D23822">
        <v>65004</v>
      </c>
      <c r="E23822" s="28">
        <v>2021</v>
      </c>
      <c r="F23822">
        <v>29</v>
      </c>
      <c r="G23822" s="28">
        <v>114</v>
      </c>
      <c r="H23822" s="28">
        <v>7</v>
      </c>
    </row>
    <row r="23823" spans="1:8" x14ac:dyDescent="0.85">
      <c r="A23823" s="29">
        <v>44414</v>
      </c>
      <c r="B23823" s="1" t="s">
        <v>49</v>
      </c>
      <c r="C23823">
        <v>42982</v>
      </c>
      <c r="D23823">
        <v>949123</v>
      </c>
      <c r="E23823" s="28">
        <v>37075</v>
      </c>
      <c r="F23823">
        <v>537</v>
      </c>
      <c r="G23823" s="28">
        <v>4531</v>
      </c>
      <c r="H23823" s="28">
        <v>9</v>
      </c>
    </row>
    <row r="23824" spans="1:8" x14ac:dyDescent="0.85">
      <c r="A23824" s="29">
        <v>44414</v>
      </c>
      <c r="B23824" s="1" t="s">
        <v>50</v>
      </c>
      <c r="C23824">
        <v>2910</v>
      </c>
      <c r="D23824">
        <v>66961</v>
      </c>
      <c r="E23824" s="28">
        <v>2671</v>
      </c>
      <c r="F23824">
        <v>24</v>
      </c>
      <c r="G23824" s="28">
        <v>207</v>
      </c>
      <c r="H23824" s="28">
        <v>0</v>
      </c>
    </row>
    <row r="23825" spans="1:8" x14ac:dyDescent="0.85">
      <c r="A23825" s="29">
        <v>44414</v>
      </c>
      <c r="B23825" s="1" t="s">
        <v>51</v>
      </c>
      <c r="C23825">
        <v>3675</v>
      </c>
      <c r="D23825">
        <v>139355</v>
      </c>
      <c r="E23825" s="28">
        <v>3297</v>
      </c>
      <c r="F23825">
        <v>69</v>
      </c>
      <c r="G23825" s="28">
        <v>309</v>
      </c>
      <c r="H23825" s="28">
        <v>0</v>
      </c>
    </row>
    <row r="23826" spans="1:8" x14ac:dyDescent="0.85">
      <c r="A23826" s="29">
        <v>44414</v>
      </c>
      <c r="B23826" s="1" t="s">
        <v>52</v>
      </c>
      <c r="C23826">
        <v>7577</v>
      </c>
      <c r="D23826">
        <v>88575</v>
      </c>
      <c r="E23826" s="28">
        <v>6692</v>
      </c>
      <c r="F23826">
        <v>121</v>
      </c>
      <c r="G23826" s="28">
        <v>764</v>
      </c>
      <c r="H23826" s="28">
        <v>3</v>
      </c>
    </row>
    <row r="23827" spans="1:8" x14ac:dyDescent="0.85">
      <c r="A23827" s="29">
        <v>44414</v>
      </c>
      <c r="B23827" s="1" t="s">
        <v>53</v>
      </c>
      <c r="C23827">
        <v>3842</v>
      </c>
      <c r="D23827">
        <v>191693</v>
      </c>
      <c r="E23827" s="28">
        <v>3543</v>
      </c>
      <c r="F23827">
        <v>64</v>
      </c>
      <c r="G23827" s="28">
        <v>235</v>
      </c>
      <c r="H23827" s="28">
        <v>0</v>
      </c>
    </row>
    <row r="23828" spans="1:8" x14ac:dyDescent="0.85">
      <c r="A23828" s="29">
        <v>44414</v>
      </c>
      <c r="B23828" s="1" t="s">
        <v>54</v>
      </c>
      <c r="C23828">
        <v>3398</v>
      </c>
      <c r="D23828">
        <v>46942</v>
      </c>
      <c r="E23828" s="28">
        <v>3150</v>
      </c>
      <c r="F23828">
        <v>27</v>
      </c>
      <c r="G23828" s="28">
        <v>209</v>
      </c>
      <c r="H23828" s="28">
        <v>1</v>
      </c>
    </row>
    <row r="23829" spans="1:8" x14ac:dyDescent="0.85">
      <c r="A23829" s="29">
        <v>44414</v>
      </c>
      <c r="B23829" s="1" t="s">
        <v>55</v>
      </c>
      <c r="C23829">
        <v>4246</v>
      </c>
      <c r="D23829">
        <v>122130</v>
      </c>
      <c r="E23829" s="28">
        <v>3869</v>
      </c>
      <c r="F23829">
        <v>39</v>
      </c>
      <c r="G23829" s="28">
        <v>290</v>
      </c>
      <c r="H23829" s="28">
        <v>0</v>
      </c>
    </row>
    <row r="23830" spans="1:8" x14ac:dyDescent="0.85">
      <c r="A23830" s="29">
        <v>44414</v>
      </c>
      <c r="B23830" s="1" t="s">
        <v>56</v>
      </c>
      <c r="C23830">
        <v>27619</v>
      </c>
      <c r="D23830">
        <v>294855</v>
      </c>
      <c r="E23830" s="28">
        <v>23196</v>
      </c>
      <c r="F23830">
        <v>239</v>
      </c>
      <c r="G23830" s="28">
        <v>4142</v>
      </c>
      <c r="H23830" s="28">
        <v>69</v>
      </c>
    </row>
    <row r="23831" spans="1:8" x14ac:dyDescent="0.85">
      <c r="A23831" s="29">
        <v>44415</v>
      </c>
      <c r="B23831" s="1" t="s">
        <v>7</v>
      </c>
      <c r="C23831">
        <v>46457</v>
      </c>
      <c r="D23831">
        <v>882523</v>
      </c>
      <c r="E23831" s="28">
        <v>42318</v>
      </c>
      <c r="F23831">
        <v>1428</v>
      </c>
      <c r="G23831" s="28">
        <v>2566</v>
      </c>
      <c r="H23831" s="28">
        <v>13</v>
      </c>
    </row>
    <row r="23832" spans="1:8" x14ac:dyDescent="0.85">
      <c r="A23832" s="29">
        <v>44415</v>
      </c>
      <c r="B23832" s="1" t="s">
        <v>11</v>
      </c>
      <c r="C23832">
        <v>2850</v>
      </c>
      <c r="D23832">
        <v>58483</v>
      </c>
      <c r="E23832" s="28">
        <v>2612</v>
      </c>
      <c r="F23832">
        <v>32</v>
      </c>
      <c r="G23832" s="28">
        <v>206</v>
      </c>
      <c r="H23832" s="28">
        <v>0</v>
      </c>
    </row>
    <row r="23833" spans="1:8" x14ac:dyDescent="0.85">
      <c r="A23833" s="29">
        <v>44415</v>
      </c>
      <c r="B23833" s="1" t="s">
        <v>12</v>
      </c>
      <c r="C23833">
        <v>2145</v>
      </c>
      <c r="D23833">
        <v>96266</v>
      </c>
      <c r="E23833" s="28">
        <v>1910</v>
      </c>
      <c r="F23833">
        <v>47</v>
      </c>
      <c r="G23833" s="28">
        <v>188</v>
      </c>
      <c r="H23833" s="28">
        <v>0</v>
      </c>
    </row>
    <row r="23834" spans="1:8" x14ac:dyDescent="0.85">
      <c r="A23834" s="29">
        <v>44415</v>
      </c>
      <c r="B23834" s="1" t="s">
        <v>13</v>
      </c>
      <c r="C23834">
        <v>10463</v>
      </c>
      <c r="D23834">
        <v>177186</v>
      </c>
      <c r="E23834" s="28">
        <v>9670</v>
      </c>
      <c r="F23834">
        <v>91</v>
      </c>
      <c r="G23834" s="28">
        <v>639</v>
      </c>
      <c r="H23834" s="28">
        <v>6</v>
      </c>
    </row>
    <row r="23835" spans="1:8" x14ac:dyDescent="0.85">
      <c r="A23835" s="29">
        <v>44415</v>
      </c>
      <c r="B23835" s="1" t="s">
        <v>14</v>
      </c>
      <c r="C23835">
        <v>1073</v>
      </c>
      <c r="D23835">
        <v>17804</v>
      </c>
      <c r="E23835" s="28">
        <v>981</v>
      </c>
      <c r="F23835">
        <v>21</v>
      </c>
      <c r="G23835" s="28">
        <v>71</v>
      </c>
      <c r="H23835" s="28">
        <v>2</v>
      </c>
    </row>
    <row r="23836" spans="1:8" x14ac:dyDescent="0.85">
      <c r="A23836" s="29">
        <v>44415</v>
      </c>
      <c r="B23836" s="1" t="s">
        <v>15</v>
      </c>
      <c r="C23836">
        <v>2331</v>
      </c>
      <c r="D23836">
        <v>73306</v>
      </c>
      <c r="E23836" s="28">
        <v>2068</v>
      </c>
      <c r="F23836">
        <v>47</v>
      </c>
      <c r="G23836" s="28">
        <v>216</v>
      </c>
      <c r="H23836" s="28">
        <v>2</v>
      </c>
    </row>
    <row r="23837" spans="1:8" x14ac:dyDescent="0.85">
      <c r="A23837" s="29">
        <v>44415</v>
      </c>
      <c r="B23837" s="1" t="s">
        <v>16</v>
      </c>
      <c r="C23837">
        <v>6400</v>
      </c>
      <c r="D23837">
        <v>323586</v>
      </c>
      <c r="E23837" s="28">
        <v>5380</v>
      </c>
      <c r="F23837">
        <v>162</v>
      </c>
      <c r="G23837" s="28">
        <v>858</v>
      </c>
      <c r="H23837" s="28">
        <v>10</v>
      </c>
    </row>
    <row r="23838" spans="1:8" x14ac:dyDescent="0.85">
      <c r="A23838" s="29">
        <v>44415</v>
      </c>
      <c r="B23838" s="1" t="s">
        <v>17</v>
      </c>
      <c r="C23838">
        <v>14045</v>
      </c>
      <c r="D23838">
        <v>35004</v>
      </c>
      <c r="E23838" s="28">
        <v>12014</v>
      </c>
      <c r="F23838">
        <v>170</v>
      </c>
      <c r="G23838" s="28">
        <v>1861</v>
      </c>
      <c r="H23838" s="28">
        <v>20</v>
      </c>
    </row>
    <row r="23839" spans="1:8" x14ac:dyDescent="0.85">
      <c r="A23839" s="29">
        <v>44415</v>
      </c>
      <c r="B23839" s="1" t="s">
        <v>18</v>
      </c>
      <c r="C23839">
        <v>9216</v>
      </c>
      <c r="D23839">
        <v>358573</v>
      </c>
      <c r="E23839" s="28">
        <v>7817</v>
      </c>
      <c r="F23839">
        <v>88</v>
      </c>
      <c r="G23839" s="28">
        <v>1311</v>
      </c>
      <c r="H23839" s="28">
        <v>16</v>
      </c>
    </row>
    <row r="23840" spans="1:8" x14ac:dyDescent="0.85">
      <c r="A23840" s="29">
        <v>44415</v>
      </c>
      <c r="B23840" s="1" t="s">
        <v>19</v>
      </c>
      <c r="C23840">
        <v>9747</v>
      </c>
      <c r="D23840">
        <v>221885</v>
      </c>
      <c r="E23840" s="28">
        <v>8445</v>
      </c>
      <c r="F23840">
        <v>155</v>
      </c>
      <c r="G23840" s="28">
        <v>1147</v>
      </c>
      <c r="H23840" s="28">
        <v>7</v>
      </c>
    </row>
    <row r="23841" spans="1:8" x14ac:dyDescent="0.85">
      <c r="A23841" s="29">
        <v>44415</v>
      </c>
      <c r="B23841" s="1" t="s">
        <v>20</v>
      </c>
      <c r="C23841">
        <v>64759</v>
      </c>
      <c r="D23841">
        <v>1132283</v>
      </c>
      <c r="E23841" s="28">
        <v>50468</v>
      </c>
      <c r="F23841">
        <v>854</v>
      </c>
      <c r="G23841" s="28">
        <v>13437</v>
      </c>
      <c r="H23841" s="28">
        <v>75</v>
      </c>
    </row>
    <row r="23842" spans="1:8" x14ac:dyDescent="0.85">
      <c r="A23842" s="29">
        <v>44415</v>
      </c>
      <c r="B23842" s="1" t="s">
        <v>21</v>
      </c>
      <c r="C23842">
        <v>55425</v>
      </c>
      <c r="D23842">
        <v>815688</v>
      </c>
      <c r="E23842" s="28">
        <v>47407</v>
      </c>
      <c r="F23842">
        <v>736</v>
      </c>
      <c r="G23842" s="28">
        <v>7282</v>
      </c>
      <c r="H23842" s="28">
        <v>52</v>
      </c>
    </row>
    <row r="23843" spans="1:8" x14ac:dyDescent="0.85">
      <c r="A23843" s="29">
        <v>44415</v>
      </c>
      <c r="B23843" s="1" t="s">
        <v>22</v>
      </c>
      <c r="C23843">
        <v>245219</v>
      </c>
      <c r="D23843">
        <v>2910857</v>
      </c>
      <c r="E23843" s="28">
        <v>207003</v>
      </c>
      <c r="F23843">
        <v>2310</v>
      </c>
      <c r="G23843" s="28">
        <v>35906</v>
      </c>
      <c r="H23843" s="28">
        <v>150</v>
      </c>
    </row>
    <row r="23844" spans="1:8" x14ac:dyDescent="0.85">
      <c r="A23844" s="29">
        <v>44415</v>
      </c>
      <c r="B23844" s="1" t="s">
        <v>23</v>
      </c>
      <c r="C23844">
        <v>94894</v>
      </c>
      <c r="D23844">
        <v>1224026</v>
      </c>
      <c r="E23844" s="28">
        <v>81411</v>
      </c>
      <c r="F23844">
        <v>1004</v>
      </c>
      <c r="G23844" s="28">
        <v>12479</v>
      </c>
      <c r="H23844" s="28">
        <v>137</v>
      </c>
    </row>
    <row r="23845" spans="1:8" x14ac:dyDescent="0.85">
      <c r="A23845" s="29">
        <v>44415</v>
      </c>
      <c r="B23845" s="1" t="s">
        <v>24</v>
      </c>
      <c r="C23845">
        <v>4477</v>
      </c>
      <c r="D23845">
        <v>203665</v>
      </c>
      <c r="E23845" s="28">
        <v>3807</v>
      </c>
      <c r="F23845">
        <v>54</v>
      </c>
      <c r="G23845" s="28">
        <v>616</v>
      </c>
      <c r="H23845" s="28">
        <v>7</v>
      </c>
    </row>
    <row r="23846" spans="1:8" x14ac:dyDescent="0.85">
      <c r="A23846" s="29">
        <v>44415</v>
      </c>
      <c r="B23846" s="1" t="s">
        <v>25</v>
      </c>
      <c r="C23846">
        <v>2534</v>
      </c>
      <c r="D23846">
        <v>84658</v>
      </c>
      <c r="E23846" s="28">
        <v>2175</v>
      </c>
      <c r="F23846">
        <v>38</v>
      </c>
      <c r="G23846" s="28">
        <v>321</v>
      </c>
      <c r="H23846" s="28">
        <v>4</v>
      </c>
    </row>
    <row r="23847" spans="1:8" x14ac:dyDescent="0.85">
      <c r="A23847" s="29">
        <v>44415</v>
      </c>
      <c r="B23847" s="1" t="s">
        <v>26</v>
      </c>
      <c r="C23847">
        <v>5677</v>
      </c>
      <c r="D23847">
        <v>140856</v>
      </c>
      <c r="E23847" s="28">
        <v>4634</v>
      </c>
      <c r="F23847">
        <v>118</v>
      </c>
      <c r="G23847" s="28">
        <v>922</v>
      </c>
      <c r="H23847" s="28">
        <v>11</v>
      </c>
    </row>
    <row r="23848" spans="1:8" x14ac:dyDescent="0.85">
      <c r="A23848" s="29">
        <v>44415</v>
      </c>
      <c r="B23848" s="1" t="s">
        <v>27</v>
      </c>
      <c r="C23848">
        <v>1825</v>
      </c>
      <c r="D23848">
        <v>83932</v>
      </c>
      <c r="E23848" s="28">
        <v>1505</v>
      </c>
      <c r="F23848">
        <v>36</v>
      </c>
      <c r="G23848" s="28">
        <v>284</v>
      </c>
      <c r="H23848" s="28">
        <v>1</v>
      </c>
    </row>
    <row r="23849" spans="1:8" x14ac:dyDescent="0.85">
      <c r="A23849" s="29">
        <v>44415</v>
      </c>
      <c r="B23849" s="1" t="s">
        <v>28</v>
      </c>
      <c r="C23849">
        <v>2666</v>
      </c>
      <c r="D23849">
        <v>76621</v>
      </c>
      <c r="E23849" s="28">
        <v>2293</v>
      </c>
      <c r="F23849">
        <v>21</v>
      </c>
      <c r="G23849" s="28">
        <v>357</v>
      </c>
      <c r="H23849" s="28">
        <v>0</v>
      </c>
    </row>
    <row r="23850" spans="1:8" x14ac:dyDescent="0.85">
      <c r="A23850" s="29">
        <v>44415</v>
      </c>
      <c r="B23850" s="1" t="s">
        <v>29</v>
      </c>
      <c r="C23850">
        <v>5647</v>
      </c>
      <c r="D23850">
        <v>233083</v>
      </c>
      <c r="E23850" s="28">
        <v>5208</v>
      </c>
      <c r="F23850">
        <v>94</v>
      </c>
      <c r="G23850" s="28">
        <v>415</v>
      </c>
      <c r="H23850" s="28">
        <v>0</v>
      </c>
    </row>
    <row r="23851" spans="1:8" x14ac:dyDescent="0.85">
      <c r="A23851" s="29">
        <v>44415</v>
      </c>
      <c r="B23851" s="1" t="s">
        <v>30</v>
      </c>
      <c r="C23851">
        <v>10095</v>
      </c>
      <c r="D23851">
        <v>302793</v>
      </c>
      <c r="E23851" s="28">
        <v>9544</v>
      </c>
      <c r="F23851">
        <v>189</v>
      </c>
      <c r="G23851" s="28">
        <v>362</v>
      </c>
      <c r="H23851" s="28">
        <v>4</v>
      </c>
    </row>
    <row r="23852" spans="1:8" x14ac:dyDescent="0.85">
      <c r="A23852" s="29">
        <v>44415</v>
      </c>
      <c r="B23852" s="1" t="s">
        <v>31</v>
      </c>
      <c r="C23852">
        <v>11978</v>
      </c>
      <c r="D23852">
        <v>465943</v>
      </c>
      <c r="E23852" s="28">
        <v>10131</v>
      </c>
      <c r="F23852">
        <v>157</v>
      </c>
      <c r="G23852" s="28">
        <v>1690</v>
      </c>
      <c r="H23852" s="28">
        <v>6</v>
      </c>
    </row>
    <row r="23853" spans="1:8" x14ac:dyDescent="0.85">
      <c r="A23853" s="29">
        <v>44415</v>
      </c>
      <c r="B23853" s="1" t="s">
        <v>32</v>
      </c>
      <c r="C23853">
        <v>55761</v>
      </c>
      <c r="D23853">
        <v>938412</v>
      </c>
      <c r="E23853" s="28">
        <v>52056</v>
      </c>
      <c r="F23853">
        <v>1012</v>
      </c>
      <c r="G23853" s="28">
        <v>2693</v>
      </c>
      <c r="H23853" s="28">
        <v>12</v>
      </c>
    </row>
    <row r="23854" spans="1:8" x14ac:dyDescent="0.85">
      <c r="A23854" s="29">
        <v>44415</v>
      </c>
      <c r="B23854" s="1" t="s">
        <v>33</v>
      </c>
      <c r="C23854">
        <v>6210</v>
      </c>
      <c r="D23854">
        <v>164729</v>
      </c>
      <c r="E23854" s="28">
        <v>5654</v>
      </c>
      <c r="F23854">
        <v>114</v>
      </c>
      <c r="G23854" s="28">
        <v>598</v>
      </c>
      <c r="H23854" s="28">
        <v>6</v>
      </c>
    </row>
    <row r="23855" spans="1:8" x14ac:dyDescent="0.85">
      <c r="A23855" s="29">
        <v>44415</v>
      </c>
      <c r="B23855" s="1" t="s">
        <v>34</v>
      </c>
      <c r="C23855">
        <v>6589</v>
      </c>
      <c r="D23855">
        <v>176457</v>
      </c>
      <c r="E23855" s="28">
        <v>5834</v>
      </c>
      <c r="F23855">
        <v>94</v>
      </c>
      <c r="G23855" s="28">
        <v>661</v>
      </c>
      <c r="H23855" s="28">
        <v>5</v>
      </c>
    </row>
    <row r="23856" spans="1:8" x14ac:dyDescent="0.85">
      <c r="A23856" s="29">
        <v>44415</v>
      </c>
      <c r="B23856" s="1" t="s">
        <v>35</v>
      </c>
      <c r="C23856">
        <v>19918</v>
      </c>
      <c r="D23856">
        <v>321775</v>
      </c>
      <c r="E23856" s="28">
        <v>17634</v>
      </c>
      <c r="F23856">
        <v>249</v>
      </c>
      <c r="G23856" s="28">
        <v>1764</v>
      </c>
      <c r="H23856" s="28">
        <v>50</v>
      </c>
    </row>
    <row r="23857" spans="1:8" x14ac:dyDescent="0.85">
      <c r="A23857" s="29">
        <v>44415</v>
      </c>
      <c r="B23857" s="1" t="s">
        <v>36</v>
      </c>
      <c r="C23857">
        <v>121294</v>
      </c>
      <c r="D23857">
        <v>2561578</v>
      </c>
      <c r="E23857" s="28">
        <v>107629</v>
      </c>
      <c r="F23857">
        <v>2731</v>
      </c>
      <c r="G23857" s="28">
        <v>9883</v>
      </c>
      <c r="H23857" s="28">
        <v>366</v>
      </c>
    </row>
    <row r="23858" spans="1:8" x14ac:dyDescent="0.85">
      <c r="A23858" s="29">
        <v>44415</v>
      </c>
      <c r="B23858" s="1" t="s">
        <v>37</v>
      </c>
      <c r="C23858">
        <v>46264</v>
      </c>
      <c r="D23858">
        <v>572230</v>
      </c>
      <c r="E23858" s="28">
        <v>42021</v>
      </c>
      <c r="F23858">
        <v>1320</v>
      </c>
      <c r="G23858" s="28">
        <v>2924</v>
      </c>
      <c r="H23858" s="28">
        <v>28</v>
      </c>
    </row>
    <row r="23859" spans="1:8" x14ac:dyDescent="0.85">
      <c r="A23859" s="29">
        <v>44415</v>
      </c>
      <c r="B23859" s="1" t="s">
        <v>38</v>
      </c>
      <c r="C23859">
        <v>9628</v>
      </c>
      <c r="D23859">
        <v>191995</v>
      </c>
      <c r="E23859" s="28">
        <v>8791</v>
      </c>
      <c r="F23859">
        <v>133</v>
      </c>
      <c r="G23859" s="28">
        <v>704</v>
      </c>
      <c r="H23859" s="28">
        <v>11</v>
      </c>
    </row>
    <row r="23860" spans="1:8" x14ac:dyDescent="0.85">
      <c r="A23860" s="29">
        <v>44415</v>
      </c>
      <c r="B23860" s="1" t="s">
        <v>39</v>
      </c>
      <c r="C23860">
        <v>3208</v>
      </c>
      <c r="D23860">
        <v>46908</v>
      </c>
      <c r="E23860" s="28">
        <v>2814</v>
      </c>
      <c r="F23860">
        <v>49</v>
      </c>
      <c r="G23860" s="28">
        <v>271</v>
      </c>
      <c r="H23860" s="28">
        <v>18</v>
      </c>
    </row>
    <row r="23861" spans="1:8" x14ac:dyDescent="0.85">
      <c r="A23861" s="29">
        <v>44415</v>
      </c>
      <c r="B23861" s="1" t="s">
        <v>40</v>
      </c>
      <c r="C23861">
        <v>970</v>
      </c>
      <c r="D23861">
        <v>104103</v>
      </c>
      <c r="E23861" s="28">
        <v>641</v>
      </c>
      <c r="F23861">
        <v>3</v>
      </c>
      <c r="G23861" s="28">
        <v>308</v>
      </c>
      <c r="H23861" s="28">
        <v>1</v>
      </c>
    </row>
    <row r="23862" spans="1:8" x14ac:dyDescent="0.85">
      <c r="A23862" s="29">
        <v>44415</v>
      </c>
      <c r="B23862" s="1" t="s">
        <v>41</v>
      </c>
      <c r="C23862">
        <v>795</v>
      </c>
      <c r="D23862">
        <v>37500</v>
      </c>
      <c r="E23862" s="28">
        <v>700</v>
      </c>
      <c r="F23862">
        <v>2</v>
      </c>
      <c r="G23862" s="28">
        <v>93</v>
      </c>
      <c r="H23862" s="28">
        <v>1</v>
      </c>
    </row>
    <row r="23863" spans="1:8" x14ac:dyDescent="0.85">
      <c r="A23863" s="29">
        <v>44415</v>
      </c>
      <c r="B23863" s="1" t="s">
        <v>42</v>
      </c>
      <c r="C23863">
        <v>8848</v>
      </c>
      <c r="D23863">
        <v>189599</v>
      </c>
      <c r="E23863" s="28">
        <v>7812</v>
      </c>
      <c r="F23863">
        <v>127</v>
      </c>
      <c r="G23863" s="28">
        <v>599</v>
      </c>
      <c r="H23863" s="28">
        <v>3</v>
      </c>
    </row>
    <row r="23864" spans="1:8" x14ac:dyDescent="0.85">
      <c r="A23864" s="29">
        <v>44415</v>
      </c>
      <c r="B23864" s="1" t="s">
        <v>43</v>
      </c>
      <c r="C23864">
        <v>12624</v>
      </c>
      <c r="D23864">
        <v>594849</v>
      </c>
      <c r="E23864" s="28">
        <v>11824</v>
      </c>
      <c r="F23864">
        <v>179</v>
      </c>
      <c r="G23864" s="28">
        <v>488</v>
      </c>
      <c r="H23864" s="28">
        <v>7</v>
      </c>
    </row>
    <row r="23865" spans="1:8" x14ac:dyDescent="0.85">
      <c r="A23865" s="29">
        <v>44415</v>
      </c>
      <c r="B23865" s="1" t="s">
        <v>44</v>
      </c>
      <c r="C23865">
        <v>3420</v>
      </c>
      <c r="D23865">
        <v>133190</v>
      </c>
      <c r="E23865" s="28">
        <v>3161</v>
      </c>
      <c r="F23865">
        <v>80</v>
      </c>
      <c r="G23865" s="28">
        <v>179</v>
      </c>
      <c r="H23865" s="28">
        <v>0</v>
      </c>
    </row>
    <row r="23866" spans="1:8" x14ac:dyDescent="0.85">
      <c r="A23866" s="29">
        <v>44415</v>
      </c>
      <c r="B23866" s="1" t="s">
        <v>45</v>
      </c>
      <c r="C23866">
        <v>1848</v>
      </c>
      <c r="D23866">
        <v>74719</v>
      </c>
      <c r="E23866" s="28">
        <v>1699</v>
      </c>
      <c r="F23866">
        <v>63</v>
      </c>
      <c r="G23866" s="28">
        <v>86</v>
      </c>
      <c r="H23866" s="28">
        <v>1</v>
      </c>
    </row>
    <row r="23867" spans="1:8" x14ac:dyDescent="0.85">
      <c r="A23867" s="29">
        <v>44415</v>
      </c>
      <c r="B23867" s="1" t="s">
        <v>46</v>
      </c>
      <c r="C23867">
        <v>2524</v>
      </c>
      <c r="D23867">
        <v>97106</v>
      </c>
      <c r="E23867" s="28">
        <v>2178</v>
      </c>
      <c r="F23867">
        <v>32</v>
      </c>
      <c r="G23867" s="28">
        <v>316</v>
      </c>
      <c r="H23867" s="28">
        <v>1</v>
      </c>
    </row>
    <row r="23868" spans="1:8" x14ac:dyDescent="0.85">
      <c r="A23868" s="29">
        <v>44415</v>
      </c>
      <c r="B23868" s="1" t="s">
        <v>47</v>
      </c>
      <c r="C23868">
        <v>3140</v>
      </c>
      <c r="D23868">
        <v>109084</v>
      </c>
      <c r="E23868" s="28">
        <v>2796</v>
      </c>
      <c r="F23868">
        <v>77</v>
      </c>
      <c r="G23868" s="28">
        <v>267</v>
      </c>
      <c r="H23868" s="28">
        <v>4</v>
      </c>
    </row>
    <row r="23869" spans="1:8" x14ac:dyDescent="0.85">
      <c r="A23869" s="29">
        <v>44415</v>
      </c>
      <c r="B23869" s="1" t="s">
        <v>48</v>
      </c>
      <c r="C23869">
        <v>2176</v>
      </c>
      <c r="D23869">
        <v>65108</v>
      </c>
      <c r="E23869" s="28">
        <v>2033</v>
      </c>
      <c r="F23869">
        <v>29</v>
      </c>
      <c r="G23869" s="28">
        <v>114</v>
      </c>
      <c r="H23869" s="28">
        <v>6</v>
      </c>
    </row>
    <row r="23870" spans="1:8" x14ac:dyDescent="0.85">
      <c r="A23870" s="29">
        <v>44415</v>
      </c>
      <c r="B23870" s="1" t="s">
        <v>49</v>
      </c>
      <c r="C23870">
        <v>43723</v>
      </c>
      <c r="D23870">
        <v>954425</v>
      </c>
      <c r="E23870" s="28">
        <v>37293</v>
      </c>
      <c r="F23870">
        <v>537</v>
      </c>
      <c r="G23870" s="28">
        <v>5152</v>
      </c>
      <c r="H23870" s="28">
        <v>11</v>
      </c>
    </row>
    <row r="23871" spans="1:8" x14ac:dyDescent="0.85">
      <c r="A23871" s="29">
        <v>44415</v>
      </c>
      <c r="B23871" s="1" t="s">
        <v>50</v>
      </c>
      <c r="C23871">
        <v>2948</v>
      </c>
      <c r="D23871">
        <v>67666</v>
      </c>
      <c r="E23871" s="28">
        <v>2687</v>
      </c>
      <c r="F23871">
        <v>24</v>
      </c>
      <c r="G23871" s="28">
        <v>223</v>
      </c>
      <c r="H23871" s="28">
        <v>0</v>
      </c>
    </row>
    <row r="23872" spans="1:8" x14ac:dyDescent="0.85">
      <c r="A23872" s="29">
        <v>44415</v>
      </c>
      <c r="B23872" s="1" t="s">
        <v>51</v>
      </c>
      <c r="C23872">
        <v>3730</v>
      </c>
      <c r="D23872">
        <v>139972</v>
      </c>
      <c r="E23872" s="28">
        <v>3316</v>
      </c>
      <c r="F23872">
        <v>69</v>
      </c>
      <c r="G23872" s="28">
        <v>345</v>
      </c>
      <c r="H23872" s="28">
        <v>0</v>
      </c>
    </row>
    <row r="23873" spans="1:8" x14ac:dyDescent="0.85">
      <c r="A23873" s="29">
        <v>44415</v>
      </c>
      <c r="B23873" s="1" t="s">
        <v>52</v>
      </c>
      <c r="C23873">
        <v>7728</v>
      </c>
      <c r="D23873">
        <v>88575</v>
      </c>
      <c r="E23873" s="28">
        <v>6784</v>
      </c>
      <c r="F23873">
        <v>121</v>
      </c>
      <c r="G23873" s="28">
        <v>823</v>
      </c>
      <c r="H23873" s="28">
        <v>4</v>
      </c>
    </row>
    <row r="23874" spans="1:8" x14ac:dyDescent="0.85">
      <c r="A23874" s="29">
        <v>44415</v>
      </c>
      <c r="B23874" s="1" t="s">
        <v>53</v>
      </c>
      <c r="C23874">
        <v>3890</v>
      </c>
      <c r="D23874">
        <v>192524</v>
      </c>
      <c r="E23874" s="28">
        <v>3560</v>
      </c>
      <c r="F23874">
        <v>64</v>
      </c>
      <c r="G23874" s="28">
        <v>266</v>
      </c>
      <c r="H23874" s="28">
        <v>0</v>
      </c>
    </row>
    <row r="23875" spans="1:8" x14ac:dyDescent="0.85">
      <c r="A23875" s="29">
        <v>44415</v>
      </c>
      <c r="B23875" s="1" t="s">
        <v>54</v>
      </c>
      <c r="C23875">
        <v>3398</v>
      </c>
      <c r="D23875">
        <v>46942</v>
      </c>
      <c r="E23875" s="28">
        <v>3150</v>
      </c>
      <c r="F23875">
        <v>27</v>
      </c>
      <c r="G23875" s="28">
        <v>222</v>
      </c>
      <c r="H23875" s="28">
        <v>1</v>
      </c>
    </row>
    <row r="23876" spans="1:8" x14ac:dyDescent="0.85">
      <c r="A23876" s="29">
        <v>44415</v>
      </c>
      <c r="B23876" s="1" t="s">
        <v>55</v>
      </c>
      <c r="C23876">
        <v>4317</v>
      </c>
      <c r="D23876">
        <v>122724</v>
      </c>
      <c r="E23876" s="28">
        <v>3892</v>
      </c>
      <c r="F23876">
        <v>39</v>
      </c>
      <c r="G23876" s="28">
        <v>354</v>
      </c>
      <c r="H23876" s="28">
        <v>0</v>
      </c>
    </row>
    <row r="23877" spans="1:8" x14ac:dyDescent="0.85">
      <c r="A23877" s="29">
        <v>44415</v>
      </c>
      <c r="B23877" s="1" t="s">
        <v>56</v>
      </c>
      <c r="C23877">
        <v>28167</v>
      </c>
      <c r="D23877">
        <v>296244</v>
      </c>
      <c r="E23877" s="28">
        <v>23287</v>
      </c>
      <c r="F23877">
        <v>239</v>
      </c>
      <c r="G23877" s="28">
        <v>4580</v>
      </c>
      <c r="H23877" s="28">
        <v>79</v>
      </c>
    </row>
    <row r="23878" spans="1:8" x14ac:dyDescent="0.85">
      <c r="A23878" s="29">
        <v>44416</v>
      </c>
      <c r="B23878" s="1" t="s">
        <v>7</v>
      </c>
      <c r="C23878">
        <v>46765</v>
      </c>
      <c r="D23878">
        <v>885538</v>
      </c>
      <c r="E23878" s="28">
        <v>42546</v>
      </c>
      <c r="F23878">
        <v>1428</v>
      </c>
      <c r="G23878" s="28">
        <v>2711</v>
      </c>
      <c r="H23878" s="28">
        <v>15</v>
      </c>
    </row>
    <row r="23879" spans="1:8" x14ac:dyDescent="0.85">
      <c r="A23879" s="29">
        <v>44416</v>
      </c>
      <c r="B23879" s="1" t="s">
        <v>11</v>
      </c>
      <c r="C23879">
        <v>2872</v>
      </c>
      <c r="D23879">
        <v>58519</v>
      </c>
      <c r="E23879" s="28">
        <v>2630</v>
      </c>
      <c r="F23879">
        <v>32</v>
      </c>
      <c r="G23879" s="28">
        <v>210</v>
      </c>
      <c r="H23879" s="28">
        <v>0</v>
      </c>
    </row>
    <row r="23880" spans="1:8" x14ac:dyDescent="0.85">
      <c r="A23880" s="29">
        <v>44416</v>
      </c>
      <c r="B23880" s="1" t="s">
        <v>12</v>
      </c>
      <c r="C23880">
        <v>2166</v>
      </c>
      <c r="D23880">
        <v>96587</v>
      </c>
      <c r="E23880" s="28">
        <v>1920</v>
      </c>
      <c r="F23880">
        <v>47</v>
      </c>
      <c r="G23880" s="28">
        <v>199</v>
      </c>
      <c r="H23880" s="28">
        <v>0</v>
      </c>
    </row>
    <row r="23881" spans="1:8" x14ac:dyDescent="0.85">
      <c r="A23881" s="29">
        <v>44416</v>
      </c>
      <c r="B23881" s="1" t="s">
        <v>13</v>
      </c>
      <c r="C23881">
        <v>10559</v>
      </c>
      <c r="D23881">
        <v>177540</v>
      </c>
      <c r="E23881" s="28">
        <v>9703</v>
      </c>
      <c r="F23881">
        <v>91</v>
      </c>
      <c r="G23881" s="28">
        <v>702</v>
      </c>
      <c r="H23881" s="28">
        <v>6</v>
      </c>
    </row>
    <row r="23882" spans="1:8" x14ac:dyDescent="0.85">
      <c r="A23882" s="29">
        <v>44416</v>
      </c>
      <c r="B23882" s="1" t="s">
        <v>14</v>
      </c>
      <c r="C23882">
        <v>1087</v>
      </c>
      <c r="D23882">
        <v>17804</v>
      </c>
      <c r="E23882" s="28">
        <v>987</v>
      </c>
      <c r="F23882">
        <v>21</v>
      </c>
      <c r="G23882" s="28">
        <v>79</v>
      </c>
      <c r="H23882" s="28">
        <v>2</v>
      </c>
    </row>
    <row r="23883" spans="1:8" x14ac:dyDescent="0.85">
      <c r="A23883" s="29">
        <v>44416</v>
      </c>
      <c r="B23883" s="1" t="s">
        <v>15</v>
      </c>
      <c r="C23883">
        <v>2359</v>
      </c>
      <c r="D23883">
        <v>73416</v>
      </c>
      <c r="E23883" s="28">
        <v>2071</v>
      </c>
      <c r="F23883">
        <v>47</v>
      </c>
      <c r="G23883" s="28">
        <v>241</v>
      </c>
      <c r="H23883" s="28">
        <v>2</v>
      </c>
    </row>
    <row r="23884" spans="1:8" x14ac:dyDescent="0.85">
      <c r="A23884" s="29">
        <v>44416</v>
      </c>
      <c r="B23884" s="1" t="s">
        <v>16</v>
      </c>
      <c r="C23884">
        <v>6481</v>
      </c>
      <c r="D23884">
        <v>325144</v>
      </c>
      <c r="E23884" s="28">
        <v>5469</v>
      </c>
      <c r="F23884">
        <v>162</v>
      </c>
      <c r="G23884" s="28">
        <v>850</v>
      </c>
      <c r="H23884" s="28">
        <v>10</v>
      </c>
    </row>
    <row r="23885" spans="1:8" x14ac:dyDescent="0.85">
      <c r="A23885" s="29">
        <v>44416</v>
      </c>
      <c r="B23885" s="1" t="s">
        <v>17</v>
      </c>
      <c r="C23885">
        <v>14344</v>
      </c>
      <c r="D23885">
        <v>35004</v>
      </c>
      <c r="E23885" s="28">
        <v>12192</v>
      </c>
      <c r="F23885">
        <v>170</v>
      </c>
      <c r="G23885" s="28">
        <v>1982</v>
      </c>
      <c r="H23885" s="28">
        <v>21</v>
      </c>
    </row>
    <row r="23886" spans="1:8" x14ac:dyDescent="0.85">
      <c r="A23886" s="29">
        <v>44416</v>
      </c>
      <c r="B23886" s="1" t="s">
        <v>18</v>
      </c>
      <c r="C23886">
        <v>9314</v>
      </c>
      <c r="D23886">
        <v>359880</v>
      </c>
      <c r="E23886" s="28">
        <v>7872</v>
      </c>
      <c r="F23886">
        <v>89</v>
      </c>
      <c r="G23886" s="28">
        <v>1353</v>
      </c>
      <c r="H23886" s="28">
        <v>17</v>
      </c>
    </row>
    <row r="23887" spans="1:8" x14ac:dyDescent="0.85">
      <c r="A23887" s="29">
        <v>44416</v>
      </c>
      <c r="B23887" s="1" t="s">
        <v>19</v>
      </c>
      <c r="C23887">
        <v>9864</v>
      </c>
      <c r="D23887">
        <v>221885</v>
      </c>
      <c r="E23887" s="28">
        <v>8508</v>
      </c>
      <c r="F23887">
        <v>155</v>
      </c>
      <c r="G23887" s="28">
        <v>1138</v>
      </c>
      <c r="H23887" s="28">
        <v>10</v>
      </c>
    </row>
    <row r="23888" spans="1:8" x14ac:dyDescent="0.85">
      <c r="A23888" s="29">
        <v>44416</v>
      </c>
      <c r="B23888" s="1" t="s">
        <v>20</v>
      </c>
      <c r="C23888">
        <v>66123</v>
      </c>
      <c r="D23888">
        <v>1135226</v>
      </c>
      <c r="E23888" s="28">
        <v>50687</v>
      </c>
      <c r="F23888">
        <v>854</v>
      </c>
      <c r="G23888" s="28">
        <v>14582</v>
      </c>
      <c r="H23888" s="28">
        <v>87</v>
      </c>
    </row>
    <row r="23889" spans="1:8" x14ac:dyDescent="0.85">
      <c r="A23889" s="29">
        <v>44416</v>
      </c>
      <c r="B23889" s="1" t="s">
        <v>21</v>
      </c>
      <c r="C23889">
        <v>56413</v>
      </c>
      <c r="D23889">
        <v>820617</v>
      </c>
      <c r="E23889" s="28">
        <v>47946</v>
      </c>
      <c r="F23889">
        <v>736</v>
      </c>
      <c r="G23889" s="28">
        <v>7731</v>
      </c>
      <c r="H23889" s="28">
        <v>55</v>
      </c>
    </row>
    <row r="23890" spans="1:8" x14ac:dyDescent="0.85">
      <c r="A23890" s="29">
        <v>44416</v>
      </c>
      <c r="B23890" s="1" t="s">
        <v>22</v>
      </c>
      <c r="C23890">
        <v>249285</v>
      </c>
      <c r="D23890">
        <v>2910857</v>
      </c>
      <c r="E23890" s="28">
        <v>210493</v>
      </c>
      <c r="F23890">
        <v>2311</v>
      </c>
      <c r="G23890" s="28">
        <v>36481</v>
      </c>
      <c r="H23890" s="28">
        <v>151</v>
      </c>
    </row>
    <row r="23891" spans="1:8" x14ac:dyDescent="0.85">
      <c r="A23891" s="29">
        <v>44416</v>
      </c>
      <c r="B23891" s="1" t="s">
        <v>23</v>
      </c>
      <c r="C23891">
        <v>96754</v>
      </c>
      <c r="D23891">
        <v>1224026</v>
      </c>
      <c r="E23891" s="28">
        <v>82109</v>
      </c>
      <c r="F23891">
        <v>1005</v>
      </c>
      <c r="G23891" s="28">
        <v>13640</v>
      </c>
      <c r="H23891" s="28">
        <v>142</v>
      </c>
    </row>
    <row r="23892" spans="1:8" x14ac:dyDescent="0.85">
      <c r="A23892" s="29">
        <v>44416</v>
      </c>
      <c r="B23892" s="1" t="s">
        <v>24</v>
      </c>
      <c r="C23892">
        <v>4550</v>
      </c>
      <c r="D23892">
        <v>204137</v>
      </c>
      <c r="E23892" s="28">
        <v>3896</v>
      </c>
      <c r="F23892">
        <v>54</v>
      </c>
      <c r="G23892" s="28">
        <v>600</v>
      </c>
      <c r="H23892" s="28">
        <v>7</v>
      </c>
    </row>
    <row r="23893" spans="1:8" x14ac:dyDescent="0.85">
      <c r="A23893" s="29">
        <v>44416</v>
      </c>
      <c r="B23893" s="1" t="s">
        <v>25</v>
      </c>
      <c r="C23893">
        <v>2581</v>
      </c>
      <c r="D23893">
        <v>84658</v>
      </c>
      <c r="E23893" s="28">
        <v>2190</v>
      </c>
      <c r="F23893">
        <v>38</v>
      </c>
      <c r="G23893" s="28">
        <v>353</v>
      </c>
      <c r="H23893" s="28">
        <v>6</v>
      </c>
    </row>
    <row r="23894" spans="1:8" x14ac:dyDescent="0.85">
      <c r="A23894" s="29">
        <v>44416</v>
      </c>
      <c r="B23894" s="1" t="s">
        <v>26</v>
      </c>
      <c r="C23894">
        <v>5732</v>
      </c>
      <c r="D23894">
        <v>141298</v>
      </c>
      <c r="E23894" s="28">
        <v>4723</v>
      </c>
      <c r="F23894">
        <v>118</v>
      </c>
      <c r="G23894" s="28">
        <v>887</v>
      </c>
      <c r="H23894" s="28">
        <v>11</v>
      </c>
    </row>
    <row r="23895" spans="1:8" x14ac:dyDescent="0.85">
      <c r="A23895" s="29">
        <v>44416</v>
      </c>
      <c r="B23895" s="1" t="s">
        <v>27</v>
      </c>
      <c r="C23895">
        <v>1851</v>
      </c>
      <c r="D23895">
        <v>84249</v>
      </c>
      <c r="E23895" s="28">
        <v>1528</v>
      </c>
      <c r="F23895">
        <v>36</v>
      </c>
      <c r="G23895" s="28">
        <v>287</v>
      </c>
      <c r="H23895" s="28">
        <v>1</v>
      </c>
    </row>
    <row r="23896" spans="1:8" x14ac:dyDescent="0.85">
      <c r="A23896" s="29">
        <v>44416</v>
      </c>
      <c r="B23896" s="1" t="s">
        <v>28</v>
      </c>
      <c r="C23896">
        <v>2666</v>
      </c>
      <c r="D23896">
        <v>76621</v>
      </c>
      <c r="E23896" s="28">
        <v>2293</v>
      </c>
      <c r="F23896">
        <v>21</v>
      </c>
      <c r="G23896" s="28">
        <v>357</v>
      </c>
      <c r="H23896" s="28">
        <v>0</v>
      </c>
    </row>
    <row r="23897" spans="1:8" x14ac:dyDescent="0.85">
      <c r="A23897" s="29">
        <v>44416</v>
      </c>
      <c r="B23897" s="1" t="s">
        <v>29</v>
      </c>
      <c r="C23897">
        <v>5688</v>
      </c>
      <c r="D23897">
        <v>233083</v>
      </c>
      <c r="E23897" s="28">
        <v>5242</v>
      </c>
      <c r="F23897">
        <v>94</v>
      </c>
      <c r="G23897" s="28">
        <v>418</v>
      </c>
      <c r="H23897" s="28">
        <v>0</v>
      </c>
    </row>
    <row r="23898" spans="1:8" x14ac:dyDescent="0.85">
      <c r="A23898" s="29">
        <v>44416</v>
      </c>
      <c r="B23898" s="1" t="s">
        <v>30</v>
      </c>
      <c r="C23898">
        <v>10145</v>
      </c>
      <c r="D23898">
        <v>303028</v>
      </c>
      <c r="E23898" s="28">
        <v>9562</v>
      </c>
      <c r="F23898">
        <v>189</v>
      </c>
      <c r="G23898" s="28">
        <v>394</v>
      </c>
      <c r="H23898" s="28">
        <v>4</v>
      </c>
    </row>
    <row r="23899" spans="1:8" x14ac:dyDescent="0.85">
      <c r="A23899" s="29">
        <v>44416</v>
      </c>
      <c r="B23899" s="1" t="s">
        <v>31</v>
      </c>
      <c r="C23899">
        <v>12169</v>
      </c>
      <c r="D23899">
        <v>465943</v>
      </c>
      <c r="E23899" s="28">
        <v>10358</v>
      </c>
      <c r="F23899">
        <v>157</v>
      </c>
      <c r="G23899" s="28">
        <v>1654</v>
      </c>
      <c r="H23899" s="28">
        <v>6</v>
      </c>
    </row>
    <row r="23900" spans="1:8" x14ac:dyDescent="0.85">
      <c r="A23900" s="29">
        <v>44416</v>
      </c>
      <c r="B23900" s="1" t="s">
        <v>32</v>
      </c>
      <c r="C23900">
        <v>56218</v>
      </c>
      <c r="D23900">
        <v>938412</v>
      </c>
      <c r="E23900" s="28">
        <v>52224</v>
      </c>
      <c r="F23900">
        <v>1013</v>
      </c>
      <c r="G23900" s="28">
        <v>2981</v>
      </c>
      <c r="H23900" s="28">
        <v>13</v>
      </c>
    </row>
    <row r="23901" spans="1:8" x14ac:dyDescent="0.85">
      <c r="A23901" s="29">
        <v>44416</v>
      </c>
      <c r="B23901" s="1" t="s">
        <v>33</v>
      </c>
      <c r="C23901">
        <v>6283</v>
      </c>
      <c r="D23901">
        <v>164729</v>
      </c>
      <c r="E23901" s="28">
        <v>5675</v>
      </c>
      <c r="F23901">
        <v>114</v>
      </c>
      <c r="G23901" s="28">
        <v>650</v>
      </c>
      <c r="H23901" s="28">
        <v>8</v>
      </c>
    </row>
    <row r="23902" spans="1:8" x14ac:dyDescent="0.85">
      <c r="A23902" s="29">
        <v>44416</v>
      </c>
      <c r="B23902" s="1" t="s">
        <v>34</v>
      </c>
      <c r="C23902">
        <v>6678</v>
      </c>
      <c r="D23902">
        <v>176830</v>
      </c>
      <c r="E23902" s="28">
        <v>5863</v>
      </c>
      <c r="F23902">
        <v>94</v>
      </c>
      <c r="G23902" s="28">
        <v>721</v>
      </c>
      <c r="H23902" s="28">
        <v>4</v>
      </c>
    </row>
    <row r="23903" spans="1:8" x14ac:dyDescent="0.85">
      <c r="A23903" s="29">
        <v>44416</v>
      </c>
      <c r="B23903" s="1" t="s">
        <v>35</v>
      </c>
      <c r="C23903">
        <v>20251</v>
      </c>
      <c r="D23903">
        <v>323201</v>
      </c>
      <c r="E23903" s="28">
        <v>17704</v>
      </c>
      <c r="F23903">
        <v>249</v>
      </c>
      <c r="G23903" s="28">
        <v>1965</v>
      </c>
      <c r="H23903" s="28">
        <v>53</v>
      </c>
    </row>
    <row r="23904" spans="1:8" x14ac:dyDescent="0.85">
      <c r="A23904" s="29">
        <v>44416</v>
      </c>
      <c r="B23904" s="1" t="s">
        <v>36</v>
      </c>
      <c r="C23904">
        <v>122458</v>
      </c>
      <c r="D23904">
        <v>2574165</v>
      </c>
      <c r="E23904" s="28">
        <v>108128</v>
      </c>
      <c r="F23904">
        <v>2733</v>
      </c>
      <c r="G23904" s="28">
        <v>10509</v>
      </c>
      <c r="H23904" s="28">
        <v>374</v>
      </c>
    </row>
    <row r="23905" spans="1:8" x14ac:dyDescent="0.85">
      <c r="A23905" s="29">
        <v>44416</v>
      </c>
      <c r="B23905" s="1" t="s">
        <v>37</v>
      </c>
      <c r="C23905">
        <v>46767</v>
      </c>
      <c r="D23905">
        <v>574263</v>
      </c>
      <c r="E23905" s="28">
        <v>42393</v>
      </c>
      <c r="F23905">
        <v>1320</v>
      </c>
      <c r="G23905" s="28">
        <v>3054</v>
      </c>
      <c r="H23905" s="28">
        <v>27</v>
      </c>
    </row>
    <row r="23906" spans="1:8" x14ac:dyDescent="0.85">
      <c r="A23906" s="29">
        <v>44416</v>
      </c>
      <c r="B23906" s="1" t="s">
        <v>38</v>
      </c>
      <c r="C23906">
        <v>9717</v>
      </c>
      <c r="D23906">
        <v>191995</v>
      </c>
      <c r="E23906" s="28">
        <v>8820</v>
      </c>
      <c r="F23906">
        <v>133</v>
      </c>
      <c r="G23906" s="28">
        <v>764</v>
      </c>
      <c r="H23906" s="28">
        <v>11</v>
      </c>
    </row>
    <row r="23907" spans="1:8" x14ac:dyDescent="0.85">
      <c r="A23907" s="29">
        <v>44416</v>
      </c>
      <c r="B23907" s="1" t="s">
        <v>39</v>
      </c>
      <c r="C23907">
        <v>3233</v>
      </c>
      <c r="D23907">
        <v>47141</v>
      </c>
      <c r="E23907" s="28">
        <v>2836</v>
      </c>
      <c r="F23907">
        <v>49</v>
      </c>
      <c r="G23907" s="28">
        <v>274</v>
      </c>
      <c r="H23907" s="28">
        <v>21</v>
      </c>
    </row>
    <row r="23908" spans="1:8" x14ac:dyDescent="0.85">
      <c r="A23908" s="29">
        <v>44416</v>
      </c>
      <c r="B23908" s="1" t="s">
        <v>40</v>
      </c>
      <c r="C23908">
        <v>988</v>
      </c>
      <c r="D23908">
        <v>104485</v>
      </c>
      <c r="E23908" s="28">
        <v>653</v>
      </c>
      <c r="F23908">
        <v>3</v>
      </c>
      <c r="G23908" s="28">
        <v>308</v>
      </c>
      <c r="H23908" s="28">
        <v>1</v>
      </c>
    </row>
    <row r="23909" spans="1:8" x14ac:dyDescent="0.85">
      <c r="A23909" s="29">
        <v>44416</v>
      </c>
      <c r="B23909" s="1" t="s">
        <v>41</v>
      </c>
      <c r="C23909">
        <v>802</v>
      </c>
      <c r="D23909">
        <v>37500</v>
      </c>
      <c r="E23909" s="28">
        <v>706</v>
      </c>
      <c r="F23909">
        <v>2</v>
      </c>
      <c r="G23909" s="28">
        <v>94</v>
      </c>
      <c r="H23909" s="28">
        <v>1</v>
      </c>
    </row>
    <row r="23910" spans="1:8" x14ac:dyDescent="0.85">
      <c r="A23910" s="29">
        <v>44416</v>
      </c>
      <c r="B23910" s="1" t="s">
        <v>42</v>
      </c>
      <c r="C23910">
        <v>8935</v>
      </c>
      <c r="D23910">
        <v>189599</v>
      </c>
      <c r="E23910" s="28">
        <v>7812</v>
      </c>
      <c r="F23910">
        <v>127</v>
      </c>
      <c r="G23910" s="28">
        <v>599</v>
      </c>
      <c r="H23910" s="28">
        <v>3</v>
      </c>
    </row>
    <row r="23911" spans="1:8" x14ac:dyDescent="0.85">
      <c r="A23911" s="29">
        <v>44416</v>
      </c>
      <c r="B23911" s="1" t="s">
        <v>43</v>
      </c>
      <c r="C23911">
        <v>12741</v>
      </c>
      <c r="D23911">
        <v>594849</v>
      </c>
      <c r="E23911" s="28">
        <v>11873</v>
      </c>
      <c r="F23911">
        <v>179</v>
      </c>
      <c r="G23911" s="28">
        <v>534</v>
      </c>
      <c r="H23911" s="28">
        <v>7</v>
      </c>
    </row>
    <row r="23912" spans="1:8" x14ac:dyDescent="0.85">
      <c r="A23912" s="29">
        <v>44416</v>
      </c>
      <c r="B23912" s="1" t="s">
        <v>44</v>
      </c>
      <c r="C23912">
        <v>3444</v>
      </c>
      <c r="D23912">
        <v>133190</v>
      </c>
      <c r="E23912" s="28">
        <v>3172</v>
      </c>
      <c r="F23912">
        <v>80</v>
      </c>
      <c r="G23912" s="28">
        <v>192</v>
      </c>
      <c r="H23912" s="28">
        <v>0</v>
      </c>
    </row>
    <row r="23913" spans="1:8" x14ac:dyDescent="0.85">
      <c r="A23913" s="29">
        <v>44416</v>
      </c>
      <c r="B23913" s="1" t="s">
        <v>45</v>
      </c>
      <c r="C23913">
        <v>1857</v>
      </c>
      <c r="D23913">
        <v>74840</v>
      </c>
      <c r="E23913" s="28">
        <v>1704</v>
      </c>
      <c r="F23913">
        <v>63</v>
      </c>
      <c r="G23913" s="28">
        <v>90</v>
      </c>
      <c r="H23913" s="28">
        <v>1</v>
      </c>
    </row>
    <row r="23914" spans="1:8" x14ac:dyDescent="0.85">
      <c r="A23914" s="29">
        <v>44416</v>
      </c>
      <c r="B23914" s="1" t="s">
        <v>46</v>
      </c>
      <c r="C23914">
        <v>2574</v>
      </c>
      <c r="D23914">
        <v>97579</v>
      </c>
      <c r="E23914" s="28">
        <v>2205</v>
      </c>
      <c r="F23914">
        <v>32</v>
      </c>
      <c r="G23914" s="28">
        <v>339</v>
      </c>
      <c r="H23914" s="28">
        <v>1</v>
      </c>
    </row>
    <row r="23915" spans="1:8" x14ac:dyDescent="0.85">
      <c r="A23915" s="29">
        <v>44416</v>
      </c>
      <c r="B23915" s="1" t="s">
        <v>47</v>
      </c>
      <c r="C23915">
        <v>3169</v>
      </c>
      <c r="D23915">
        <v>109289</v>
      </c>
      <c r="E23915" s="28">
        <v>2805</v>
      </c>
      <c r="F23915">
        <v>77</v>
      </c>
      <c r="G23915" s="28">
        <v>287</v>
      </c>
      <c r="H23915" s="28">
        <v>4</v>
      </c>
    </row>
    <row r="23916" spans="1:8" x14ac:dyDescent="0.85">
      <c r="A23916" s="29">
        <v>44416</v>
      </c>
      <c r="B23916" s="1" t="s">
        <v>48</v>
      </c>
      <c r="C23916">
        <v>2185</v>
      </c>
      <c r="D23916">
        <v>65164</v>
      </c>
      <c r="E23916" s="28">
        <v>2047</v>
      </c>
      <c r="F23916">
        <v>29</v>
      </c>
      <c r="G23916" s="28">
        <v>109</v>
      </c>
      <c r="H23916" s="28">
        <v>7</v>
      </c>
    </row>
    <row r="23917" spans="1:8" x14ac:dyDescent="0.85">
      <c r="A23917" s="29">
        <v>44416</v>
      </c>
      <c r="B23917" s="1" t="s">
        <v>49</v>
      </c>
      <c r="C23917">
        <v>44424</v>
      </c>
      <c r="D23917">
        <v>958790</v>
      </c>
      <c r="E23917" s="28">
        <v>37549</v>
      </c>
      <c r="F23917">
        <v>537</v>
      </c>
      <c r="G23917" s="28">
        <v>5637</v>
      </c>
      <c r="H23917" s="28">
        <v>12</v>
      </c>
    </row>
    <row r="23918" spans="1:8" x14ac:dyDescent="0.85">
      <c r="A23918" s="29">
        <v>44416</v>
      </c>
      <c r="B23918" s="1" t="s">
        <v>50</v>
      </c>
      <c r="C23918">
        <v>2982</v>
      </c>
      <c r="D23918">
        <v>67994</v>
      </c>
      <c r="E23918" s="28">
        <v>2714</v>
      </c>
      <c r="F23918">
        <v>25</v>
      </c>
      <c r="G23918" s="28">
        <v>233</v>
      </c>
      <c r="H23918" s="28">
        <v>0</v>
      </c>
    </row>
    <row r="23919" spans="1:8" x14ac:dyDescent="0.85">
      <c r="A23919" s="29">
        <v>44416</v>
      </c>
      <c r="B23919" s="1" t="s">
        <v>51</v>
      </c>
      <c r="C23919">
        <v>3767</v>
      </c>
      <c r="D23919">
        <v>140509</v>
      </c>
      <c r="E23919" s="28">
        <v>3334</v>
      </c>
      <c r="F23919">
        <v>69</v>
      </c>
      <c r="G23919" s="28">
        <v>364</v>
      </c>
      <c r="H23919" s="28">
        <v>0</v>
      </c>
    </row>
    <row r="23920" spans="1:8" x14ac:dyDescent="0.85">
      <c r="A23920" s="29">
        <v>44416</v>
      </c>
      <c r="B23920" s="1" t="s">
        <v>52</v>
      </c>
      <c r="C23920">
        <v>7810</v>
      </c>
      <c r="D23920">
        <v>89825</v>
      </c>
      <c r="E23920" s="28">
        <v>6785</v>
      </c>
      <c r="F23920">
        <v>121</v>
      </c>
      <c r="G23920" s="28">
        <v>904</v>
      </c>
      <c r="H23920" s="28">
        <v>6</v>
      </c>
    </row>
    <row r="23921" spans="1:8" x14ac:dyDescent="0.85">
      <c r="A23921" s="29">
        <v>44416</v>
      </c>
      <c r="B23921" s="1" t="s">
        <v>53</v>
      </c>
      <c r="C23921">
        <v>3932</v>
      </c>
      <c r="D23921">
        <v>192826</v>
      </c>
      <c r="E23921" s="28">
        <v>3580</v>
      </c>
      <c r="F23921">
        <v>64</v>
      </c>
      <c r="G23921" s="28">
        <v>288</v>
      </c>
      <c r="H23921" s="28">
        <v>0</v>
      </c>
    </row>
    <row r="23922" spans="1:8" x14ac:dyDescent="0.85">
      <c r="A23922" s="29">
        <v>44416</v>
      </c>
      <c r="B23922" s="1" t="s">
        <v>54</v>
      </c>
      <c r="C23922">
        <v>3398</v>
      </c>
      <c r="D23922">
        <v>46942</v>
      </c>
      <c r="E23922" s="28">
        <v>3150</v>
      </c>
      <c r="F23922">
        <v>27</v>
      </c>
      <c r="G23922" s="28">
        <v>243</v>
      </c>
      <c r="H23922" s="28">
        <v>1</v>
      </c>
    </row>
    <row r="23923" spans="1:8" x14ac:dyDescent="0.85">
      <c r="A23923" s="29">
        <v>44416</v>
      </c>
      <c r="B23923" s="1" t="s">
        <v>55</v>
      </c>
      <c r="C23923">
        <v>4421</v>
      </c>
      <c r="D23923">
        <v>123230</v>
      </c>
      <c r="E23923" s="28">
        <v>3920</v>
      </c>
      <c r="F23923">
        <v>39</v>
      </c>
      <c r="G23923" s="28">
        <v>397</v>
      </c>
      <c r="H23923" s="28">
        <v>0</v>
      </c>
    </row>
    <row r="23924" spans="1:8" x14ac:dyDescent="0.85">
      <c r="A23924" s="29">
        <v>44416</v>
      </c>
      <c r="B23924" s="1" t="s">
        <v>56</v>
      </c>
      <c r="C23924">
        <v>28741</v>
      </c>
      <c r="D23924">
        <v>296869</v>
      </c>
      <c r="E23924" s="28">
        <v>23774</v>
      </c>
      <c r="F23924">
        <v>239</v>
      </c>
      <c r="G23924" s="28">
        <v>4659</v>
      </c>
      <c r="H23924" s="28">
        <v>82</v>
      </c>
    </row>
    <row r="23925" spans="1:8" x14ac:dyDescent="0.85">
      <c r="A23925" s="29">
        <v>44417</v>
      </c>
      <c r="B23925" s="1" t="s">
        <v>7</v>
      </c>
      <c r="C23925">
        <v>47075</v>
      </c>
      <c r="D23925">
        <v>888234</v>
      </c>
      <c r="E23925" s="28">
        <v>42721</v>
      </c>
      <c r="F23925">
        <v>1428</v>
      </c>
      <c r="G23925" s="28">
        <v>2784</v>
      </c>
      <c r="H23925" s="28">
        <v>15</v>
      </c>
    </row>
    <row r="23926" spans="1:8" x14ac:dyDescent="0.85">
      <c r="A23926" s="29">
        <v>44417</v>
      </c>
      <c r="B23926" s="1" t="s">
        <v>11</v>
      </c>
      <c r="C23926">
        <v>2883</v>
      </c>
      <c r="D23926">
        <v>58537</v>
      </c>
      <c r="E23926" s="28">
        <v>2642</v>
      </c>
      <c r="F23926">
        <v>32</v>
      </c>
      <c r="G23926" s="28">
        <v>209</v>
      </c>
      <c r="H23926" s="28">
        <v>0</v>
      </c>
    </row>
    <row r="23927" spans="1:8" x14ac:dyDescent="0.85">
      <c r="A23927" s="29">
        <v>44417</v>
      </c>
      <c r="B23927" s="1" t="s">
        <v>12</v>
      </c>
      <c r="C23927">
        <v>2179</v>
      </c>
      <c r="D23927">
        <v>96678</v>
      </c>
      <c r="E23927" s="28">
        <v>1932</v>
      </c>
      <c r="F23927">
        <v>47</v>
      </c>
      <c r="G23927" s="28">
        <v>200</v>
      </c>
      <c r="H23927" s="28">
        <v>0</v>
      </c>
    </row>
    <row r="23928" spans="1:8" x14ac:dyDescent="0.85">
      <c r="A23928" s="29">
        <v>44417</v>
      </c>
      <c r="B23928" s="1" t="s">
        <v>13</v>
      </c>
      <c r="C23928">
        <v>10618</v>
      </c>
      <c r="D23928">
        <v>177962</v>
      </c>
      <c r="E23928" s="28">
        <v>9732</v>
      </c>
      <c r="F23928">
        <v>91</v>
      </c>
      <c r="G23928" s="28">
        <v>750</v>
      </c>
      <c r="H23928" s="28">
        <v>6</v>
      </c>
    </row>
    <row r="23929" spans="1:8" x14ac:dyDescent="0.85">
      <c r="A23929" s="29">
        <v>44417</v>
      </c>
      <c r="B23929" s="1" t="s">
        <v>14</v>
      </c>
      <c r="C23929">
        <v>1096</v>
      </c>
      <c r="D23929">
        <v>17804</v>
      </c>
      <c r="E23929" s="28">
        <v>987</v>
      </c>
      <c r="F23929">
        <v>21</v>
      </c>
      <c r="G23929" s="28">
        <v>88</v>
      </c>
      <c r="H23929" s="28">
        <v>2</v>
      </c>
    </row>
    <row r="23930" spans="1:8" x14ac:dyDescent="0.85">
      <c r="A23930" s="29">
        <v>44417</v>
      </c>
      <c r="B23930" s="1" t="s">
        <v>15</v>
      </c>
      <c r="C23930">
        <v>2378</v>
      </c>
      <c r="D23930">
        <v>73466</v>
      </c>
      <c r="E23930" s="28">
        <v>2075</v>
      </c>
      <c r="F23930">
        <v>47</v>
      </c>
      <c r="G23930" s="28">
        <v>256</v>
      </c>
      <c r="H23930" s="28">
        <v>3</v>
      </c>
    </row>
    <row r="23931" spans="1:8" x14ac:dyDescent="0.85">
      <c r="A23931" s="29">
        <v>44417</v>
      </c>
      <c r="B23931" s="1" t="s">
        <v>16</v>
      </c>
      <c r="C23931">
        <v>6562</v>
      </c>
      <c r="D23931">
        <v>325869</v>
      </c>
      <c r="E23931" s="28">
        <v>5528</v>
      </c>
      <c r="F23931">
        <v>162</v>
      </c>
      <c r="G23931" s="28">
        <v>872</v>
      </c>
      <c r="H23931" s="28">
        <v>10</v>
      </c>
    </row>
    <row r="23932" spans="1:8" x14ac:dyDescent="0.85">
      <c r="A23932" s="29">
        <v>44417</v>
      </c>
      <c r="B23932" s="1" t="s">
        <v>17</v>
      </c>
      <c r="C23932">
        <v>14561</v>
      </c>
      <c r="D23932">
        <v>35004</v>
      </c>
      <c r="E23932" s="28">
        <v>12451</v>
      </c>
      <c r="F23932">
        <v>172</v>
      </c>
      <c r="G23932" s="28">
        <v>1938</v>
      </c>
      <c r="H23932" s="28">
        <v>23</v>
      </c>
    </row>
    <row r="23933" spans="1:8" x14ac:dyDescent="0.85">
      <c r="A23933" s="29">
        <v>44417</v>
      </c>
      <c r="B23933" s="1" t="s">
        <v>18</v>
      </c>
      <c r="C23933">
        <v>9409</v>
      </c>
      <c r="D23933">
        <v>360815</v>
      </c>
      <c r="E23933" s="28">
        <v>7949</v>
      </c>
      <c r="F23933">
        <v>89</v>
      </c>
      <c r="G23933" s="28">
        <v>1371</v>
      </c>
      <c r="H23933" s="28">
        <v>17</v>
      </c>
    </row>
    <row r="23934" spans="1:8" x14ac:dyDescent="0.85">
      <c r="A23934" s="29">
        <v>44417</v>
      </c>
      <c r="B23934" s="1" t="s">
        <v>19</v>
      </c>
      <c r="C23934">
        <v>9892</v>
      </c>
      <c r="D23934">
        <v>221885</v>
      </c>
      <c r="E23934" s="28">
        <v>8595</v>
      </c>
      <c r="F23934">
        <v>155</v>
      </c>
      <c r="G23934" s="28">
        <v>1142</v>
      </c>
      <c r="H23934" s="28">
        <v>10</v>
      </c>
    </row>
    <row r="23935" spans="1:8" x14ac:dyDescent="0.85">
      <c r="A23935" s="29">
        <v>44417</v>
      </c>
      <c r="B23935" s="1" t="s">
        <v>20</v>
      </c>
      <c r="C23935">
        <v>67283</v>
      </c>
      <c r="D23935">
        <v>1136927</v>
      </c>
      <c r="E23935" s="28">
        <v>50900</v>
      </c>
      <c r="F23935">
        <v>855</v>
      </c>
      <c r="G23935" s="28">
        <v>15528</v>
      </c>
      <c r="H23935" s="28">
        <v>91</v>
      </c>
    </row>
    <row r="23936" spans="1:8" x14ac:dyDescent="0.85">
      <c r="A23936" s="29">
        <v>44417</v>
      </c>
      <c r="B23936" s="1" t="s">
        <v>21</v>
      </c>
      <c r="C23936">
        <v>57365</v>
      </c>
      <c r="D23936">
        <v>820617</v>
      </c>
      <c r="E23936" s="28">
        <v>48524</v>
      </c>
      <c r="F23936">
        <v>737</v>
      </c>
      <c r="G23936" s="28">
        <v>8104</v>
      </c>
      <c r="H23936" s="28">
        <v>57</v>
      </c>
    </row>
    <row r="23937" spans="1:8" x14ac:dyDescent="0.85">
      <c r="A23937" s="29">
        <v>44417</v>
      </c>
      <c r="B23937" s="1" t="s">
        <v>22</v>
      </c>
      <c r="C23937">
        <v>252169</v>
      </c>
      <c r="D23937">
        <v>2910857</v>
      </c>
      <c r="E23937" s="28">
        <v>213780</v>
      </c>
      <c r="F23937">
        <v>2314</v>
      </c>
      <c r="G23937" s="28">
        <v>36075</v>
      </c>
      <c r="H23937" s="28">
        <v>157</v>
      </c>
    </row>
    <row r="23938" spans="1:8" x14ac:dyDescent="0.85">
      <c r="A23938" s="29">
        <v>44417</v>
      </c>
      <c r="B23938" s="1" t="s">
        <v>23</v>
      </c>
      <c r="C23938">
        <v>98920</v>
      </c>
      <c r="D23938">
        <v>1224026</v>
      </c>
      <c r="E23938" s="28">
        <v>84080</v>
      </c>
      <c r="F23938">
        <v>1009</v>
      </c>
      <c r="G23938" s="28">
        <v>13831</v>
      </c>
      <c r="H23938" s="28">
        <v>151</v>
      </c>
    </row>
    <row r="23939" spans="1:8" x14ac:dyDescent="0.85">
      <c r="A23939" s="29">
        <v>44417</v>
      </c>
      <c r="B23939" s="1" t="s">
        <v>24</v>
      </c>
      <c r="C23939">
        <v>4600</v>
      </c>
      <c r="D23939">
        <v>204633</v>
      </c>
      <c r="E23939" s="28">
        <v>3901</v>
      </c>
      <c r="F23939">
        <v>54</v>
      </c>
      <c r="G23939" s="28">
        <v>645</v>
      </c>
      <c r="H23939" s="28">
        <v>7</v>
      </c>
    </row>
    <row r="23940" spans="1:8" x14ac:dyDescent="0.85">
      <c r="A23940" s="29">
        <v>44417</v>
      </c>
      <c r="B23940" s="1" t="s">
        <v>25</v>
      </c>
      <c r="C23940">
        <v>2614</v>
      </c>
      <c r="D23940">
        <v>84658</v>
      </c>
      <c r="E23940" s="28">
        <v>2204</v>
      </c>
      <c r="F23940">
        <v>38</v>
      </c>
      <c r="G23940" s="28">
        <v>372</v>
      </c>
      <c r="H23940" s="28">
        <v>6</v>
      </c>
    </row>
    <row r="23941" spans="1:8" x14ac:dyDescent="0.85">
      <c r="A23941" s="29">
        <v>44417</v>
      </c>
      <c r="B23941" s="1" t="s">
        <v>26</v>
      </c>
      <c r="C23941">
        <v>5803</v>
      </c>
      <c r="D23941">
        <v>141572</v>
      </c>
      <c r="E23941" s="28">
        <v>4846</v>
      </c>
      <c r="F23941">
        <v>119</v>
      </c>
      <c r="G23941" s="28">
        <v>833</v>
      </c>
      <c r="H23941" s="28">
        <v>11</v>
      </c>
    </row>
    <row r="23942" spans="1:8" x14ac:dyDescent="0.85">
      <c r="A23942" s="29">
        <v>44417</v>
      </c>
      <c r="B23942" s="1" t="s">
        <v>27</v>
      </c>
      <c r="C23942">
        <v>1881</v>
      </c>
      <c r="D23942">
        <v>84442</v>
      </c>
      <c r="E23942" s="28">
        <v>1558</v>
      </c>
      <c r="F23942">
        <v>36</v>
      </c>
      <c r="G23942" s="28">
        <v>287</v>
      </c>
      <c r="H23942" s="28">
        <v>1</v>
      </c>
    </row>
    <row r="23943" spans="1:8" x14ac:dyDescent="0.85">
      <c r="A23943" s="29">
        <v>44417</v>
      </c>
      <c r="B23943" s="1" t="s">
        <v>28</v>
      </c>
      <c r="C23943">
        <v>2666</v>
      </c>
      <c r="D23943">
        <v>76621</v>
      </c>
      <c r="E23943" s="28">
        <v>2293</v>
      </c>
      <c r="F23943">
        <v>21</v>
      </c>
      <c r="G23943" s="28">
        <v>357</v>
      </c>
      <c r="H23943" s="28">
        <v>0</v>
      </c>
    </row>
    <row r="23944" spans="1:8" x14ac:dyDescent="0.85">
      <c r="A23944" s="29">
        <v>44417</v>
      </c>
      <c r="B23944" s="1" t="s">
        <v>29</v>
      </c>
      <c r="C23944">
        <v>5730</v>
      </c>
      <c r="D23944">
        <v>233083</v>
      </c>
      <c r="E23944" s="28">
        <v>5266</v>
      </c>
      <c r="F23944">
        <v>94</v>
      </c>
      <c r="G23944" s="28">
        <v>436</v>
      </c>
      <c r="H23944" s="28">
        <v>0</v>
      </c>
    </row>
    <row r="23945" spans="1:8" x14ac:dyDescent="0.85">
      <c r="A23945" s="29">
        <v>44417</v>
      </c>
      <c r="B23945" s="1" t="s">
        <v>30</v>
      </c>
      <c r="C23945">
        <v>10201</v>
      </c>
      <c r="D23945">
        <v>303199</v>
      </c>
      <c r="E23945" s="28">
        <v>9581</v>
      </c>
      <c r="F23945">
        <v>189</v>
      </c>
      <c r="G23945" s="28">
        <v>431</v>
      </c>
      <c r="H23945" s="28">
        <v>4</v>
      </c>
    </row>
    <row r="23946" spans="1:8" x14ac:dyDescent="0.85">
      <c r="A23946" s="29">
        <v>44417</v>
      </c>
      <c r="B23946" s="1" t="s">
        <v>31</v>
      </c>
      <c r="C23946">
        <v>12325</v>
      </c>
      <c r="D23946">
        <v>468440</v>
      </c>
      <c r="E23946" s="28">
        <v>10358</v>
      </c>
      <c r="F23946">
        <v>157</v>
      </c>
      <c r="G23946" s="28">
        <v>1810</v>
      </c>
      <c r="H23946" s="28">
        <v>6</v>
      </c>
    </row>
    <row r="23947" spans="1:8" x14ac:dyDescent="0.85">
      <c r="A23947" s="29">
        <v>44417</v>
      </c>
      <c r="B23947" s="1" t="s">
        <v>32</v>
      </c>
      <c r="C23947">
        <v>56593</v>
      </c>
      <c r="D23947">
        <v>938412</v>
      </c>
      <c r="E23947" s="28">
        <v>52379</v>
      </c>
      <c r="F23947">
        <v>1013</v>
      </c>
      <c r="G23947" s="28">
        <v>3201</v>
      </c>
      <c r="H23947" s="28">
        <v>13</v>
      </c>
    </row>
    <row r="23948" spans="1:8" x14ac:dyDescent="0.85">
      <c r="A23948" s="29">
        <v>44417</v>
      </c>
      <c r="B23948" s="1" t="s">
        <v>33</v>
      </c>
      <c r="C23948">
        <v>6345</v>
      </c>
      <c r="D23948">
        <v>164729</v>
      </c>
      <c r="E23948" s="28">
        <v>5684</v>
      </c>
      <c r="F23948">
        <v>114</v>
      </c>
      <c r="G23948" s="28">
        <v>703</v>
      </c>
      <c r="H23948" s="28">
        <v>10</v>
      </c>
    </row>
    <row r="23949" spans="1:8" x14ac:dyDescent="0.85">
      <c r="A23949" s="29">
        <v>44417</v>
      </c>
      <c r="B23949" s="1" t="s">
        <v>34</v>
      </c>
      <c r="C23949">
        <v>6749</v>
      </c>
      <c r="D23949">
        <v>177396</v>
      </c>
      <c r="E23949" s="28">
        <v>5886</v>
      </c>
      <c r="F23949">
        <v>94</v>
      </c>
      <c r="G23949" s="28">
        <v>769</v>
      </c>
      <c r="H23949" s="28">
        <v>4</v>
      </c>
    </row>
    <row r="23950" spans="1:8" x14ac:dyDescent="0.85">
      <c r="A23950" s="29">
        <v>44417</v>
      </c>
      <c r="B23950" s="1" t="s">
        <v>35</v>
      </c>
      <c r="C23950">
        <v>20522</v>
      </c>
      <c r="D23950">
        <v>323640</v>
      </c>
      <c r="E23950" s="28">
        <v>17766</v>
      </c>
      <c r="F23950">
        <v>249</v>
      </c>
      <c r="G23950" s="28">
        <v>2236</v>
      </c>
      <c r="H23950" s="28">
        <v>55</v>
      </c>
    </row>
    <row r="23951" spans="1:8" x14ac:dyDescent="0.85">
      <c r="A23951" s="29">
        <v>44417</v>
      </c>
      <c r="B23951" s="1" t="s">
        <v>36</v>
      </c>
      <c r="C23951">
        <v>123453</v>
      </c>
      <c r="D23951">
        <v>2581432</v>
      </c>
      <c r="E23951" s="28">
        <v>108730</v>
      </c>
      <c r="F23951">
        <v>2733</v>
      </c>
      <c r="G23951" s="28">
        <v>10890</v>
      </c>
      <c r="H23951" s="28">
        <v>378</v>
      </c>
    </row>
    <row r="23952" spans="1:8" x14ac:dyDescent="0.85">
      <c r="A23952" s="29">
        <v>44417</v>
      </c>
      <c r="B23952" s="1" t="s">
        <v>37</v>
      </c>
      <c r="C23952">
        <v>47216</v>
      </c>
      <c r="D23952">
        <v>576207</v>
      </c>
      <c r="E23952" s="28">
        <v>42656</v>
      </c>
      <c r="F23952">
        <v>1320</v>
      </c>
      <c r="G23952" s="28">
        <v>3240</v>
      </c>
      <c r="H23952" s="28">
        <v>29</v>
      </c>
    </row>
    <row r="23953" spans="1:8" x14ac:dyDescent="0.85">
      <c r="A23953" s="29">
        <v>44417</v>
      </c>
      <c r="B23953" s="1" t="s">
        <v>38</v>
      </c>
      <c r="C23953">
        <v>9776</v>
      </c>
      <c r="D23953">
        <v>191995</v>
      </c>
      <c r="E23953" s="28">
        <v>8853</v>
      </c>
      <c r="F23953">
        <v>133</v>
      </c>
      <c r="G23953" s="28">
        <v>790</v>
      </c>
      <c r="H23953" s="28">
        <v>10</v>
      </c>
    </row>
    <row r="23954" spans="1:8" x14ac:dyDescent="0.85">
      <c r="A23954" s="29">
        <v>44417</v>
      </c>
      <c r="B23954" s="1" t="s">
        <v>39</v>
      </c>
      <c r="C23954">
        <v>3253</v>
      </c>
      <c r="D23954">
        <v>47280</v>
      </c>
      <c r="E23954" s="28">
        <v>2868</v>
      </c>
      <c r="F23954">
        <v>50</v>
      </c>
      <c r="G23954" s="28">
        <v>261</v>
      </c>
      <c r="H23954" s="28">
        <v>19</v>
      </c>
    </row>
    <row r="23955" spans="1:8" x14ac:dyDescent="0.85">
      <c r="A23955" s="29">
        <v>44417</v>
      </c>
      <c r="B23955" s="1" t="s">
        <v>40</v>
      </c>
      <c r="C23955">
        <v>1005</v>
      </c>
      <c r="D23955">
        <v>104485</v>
      </c>
      <c r="E23955" s="28">
        <v>662</v>
      </c>
      <c r="F23955">
        <v>3</v>
      </c>
      <c r="G23955" s="28">
        <v>308</v>
      </c>
      <c r="H23955" s="28">
        <v>1</v>
      </c>
    </row>
    <row r="23956" spans="1:8" x14ac:dyDescent="0.85">
      <c r="A23956" s="29">
        <v>44417</v>
      </c>
      <c r="B23956" s="1" t="s">
        <v>41</v>
      </c>
      <c r="C23956">
        <v>810</v>
      </c>
      <c r="D23956">
        <v>37500</v>
      </c>
      <c r="E23956" s="28">
        <v>714</v>
      </c>
      <c r="F23956">
        <v>2</v>
      </c>
      <c r="G23956" s="28">
        <v>94</v>
      </c>
      <c r="H23956" s="28">
        <v>1</v>
      </c>
    </row>
    <row r="23957" spans="1:8" x14ac:dyDescent="0.85">
      <c r="A23957" s="29">
        <v>44417</v>
      </c>
      <c r="B23957" s="1" t="s">
        <v>42</v>
      </c>
      <c r="C23957">
        <v>9023</v>
      </c>
      <c r="D23957">
        <v>189599</v>
      </c>
      <c r="E23957" s="28">
        <v>7812</v>
      </c>
      <c r="F23957">
        <v>127</v>
      </c>
      <c r="G23957" s="28">
        <v>599</v>
      </c>
      <c r="H23957" s="28">
        <v>3</v>
      </c>
    </row>
    <row r="23958" spans="1:8" x14ac:dyDescent="0.85">
      <c r="A23958" s="29">
        <v>44417</v>
      </c>
      <c r="B23958" s="1" t="s">
        <v>43</v>
      </c>
      <c r="C23958">
        <v>12914</v>
      </c>
      <c r="D23958">
        <v>594849</v>
      </c>
      <c r="E23958" s="28">
        <v>11961</v>
      </c>
      <c r="F23958">
        <v>180</v>
      </c>
      <c r="G23958" s="28">
        <v>626</v>
      </c>
      <c r="H23958" s="28">
        <v>7</v>
      </c>
    </row>
    <row r="23959" spans="1:8" x14ac:dyDescent="0.85">
      <c r="A23959" s="29">
        <v>44417</v>
      </c>
      <c r="B23959" s="1" t="s">
        <v>44</v>
      </c>
      <c r="C23959">
        <v>3464</v>
      </c>
      <c r="D23959">
        <v>133190</v>
      </c>
      <c r="E23959" s="28">
        <v>3195</v>
      </c>
      <c r="F23959">
        <v>80</v>
      </c>
      <c r="G23959" s="28">
        <v>189</v>
      </c>
      <c r="H23959" s="28">
        <v>1</v>
      </c>
    </row>
    <row r="23960" spans="1:8" x14ac:dyDescent="0.85">
      <c r="A23960" s="29">
        <v>44417</v>
      </c>
      <c r="B23960" s="1" t="s">
        <v>45</v>
      </c>
      <c r="C23960">
        <v>1863</v>
      </c>
      <c r="D23960">
        <v>75000</v>
      </c>
      <c r="E23960" s="28">
        <v>1711</v>
      </c>
      <c r="F23960">
        <v>63</v>
      </c>
      <c r="G23960" s="28">
        <v>89</v>
      </c>
      <c r="H23960" s="28">
        <v>1</v>
      </c>
    </row>
    <row r="23961" spans="1:8" x14ac:dyDescent="0.85">
      <c r="A23961" s="29">
        <v>44417</v>
      </c>
      <c r="B23961" s="1" t="s">
        <v>46</v>
      </c>
      <c r="C23961">
        <v>2600</v>
      </c>
      <c r="D23961">
        <v>97835</v>
      </c>
      <c r="E23961" s="28">
        <v>2231</v>
      </c>
      <c r="F23961">
        <v>32</v>
      </c>
      <c r="G23961" s="28">
        <v>339</v>
      </c>
      <c r="H23961" s="28">
        <v>1</v>
      </c>
    </row>
    <row r="23962" spans="1:8" x14ac:dyDescent="0.85">
      <c r="A23962" s="29">
        <v>44417</v>
      </c>
      <c r="B23962" s="1" t="s">
        <v>47</v>
      </c>
      <c r="C23962">
        <v>3198</v>
      </c>
      <c r="D23962">
        <v>109580</v>
      </c>
      <c r="E23962" s="28">
        <v>2821</v>
      </c>
      <c r="F23962">
        <v>77</v>
      </c>
      <c r="G23962" s="28">
        <v>300</v>
      </c>
      <c r="H23962" s="28">
        <v>4</v>
      </c>
    </row>
    <row r="23963" spans="1:8" x14ac:dyDescent="0.85">
      <c r="A23963" s="29">
        <v>44417</v>
      </c>
      <c r="B23963" s="1" t="s">
        <v>48</v>
      </c>
      <c r="C23963">
        <v>2185</v>
      </c>
      <c r="D23963">
        <v>66982</v>
      </c>
      <c r="E23963" s="28">
        <v>2056</v>
      </c>
      <c r="F23963">
        <v>29</v>
      </c>
      <c r="G23963" s="28">
        <v>100</v>
      </c>
      <c r="H23963" s="28">
        <v>8</v>
      </c>
    </row>
    <row r="23964" spans="1:8" x14ac:dyDescent="0.85">
      <c r="A23964" s="29">
        <v>44417</v>
      </c>
      <c r="B23964" s="1" t="s">
        <v>49</v>
      </c>
      <c r="C23964">
        <v>45048</v>
      </c>
      <c r="D23964">
        <v>961988</v>
      </c>
      <c r="E23964" s="28">
        <v>37948</v>
      </c>
      <c r="F23964">
        <v>538</v>
      </c>
      <c r="G23964" s="28">
        <v>5939</v>
      </c>
      <c r="H23964" s="28">
        <v>14</v>
      </c>
    </row>
    <row r="23965" spans="1:8" x14ac:dyDescent="0.85">
      <c r="A23965" s="29">
        <v>44417</v>
      </c>
      <c r="B23965" s="1" t="s">
        <v>50</v>
      </c>
      <c r="C23965">
        <v>3006</v>
      </c>
      <c r="D23965">
        <v>68104</v>
      </c>
      <c r="E23965" s="28">
        <v>2722</v>
      </c>
      <c r="F23965">
        <v>25</v>
      </c>
      <c r="G23965" s="28">
        <v>246</v>
      </c>
      <c r="H23965" s="28">
        <v>0</v>
      </c>
    </row>
    <row r="23966" spans="1:8" x14ac:dyDescent="0.85">
      <c r="A23966" s="29">
        <v>44417</v>
      </c>
      <c r="B23966" s="1" t="s">
        <v>51</v>
      </c>
      <c r="C23966">
        <v>3805</v>
      </c>
      <c r="D23966">
        <v>140860</v>
      </c>
      <c r="E23966" s="28">
        <v>3345</v>
      </c>
      <c r="F23966">
        <v>69</v>
      </c>
      <c r="G23966" s="28">
        <v>391</v>
      </c>
      <c r="H23966" s="28">
        <v>0</v>
      </c>
    </row>
    <row r="23967" spans="1:8" x14ac:dyDescent="0.85">
      <c r="A23967" s="29">
        <v>44417</v>
      </c>
      <c r="B23967" s="1" t="s">
        <v>52</v>
      </c>
      <c r="C23967">
        <v>7893</v>
      </c>
      <c r="D23967">
        <v>90167</v>
      </c>
      <c r="E23967" s="28">
        <v>6851</v>
      </c>
      <c r="F23967">
        <v>121</v>
      </c>
      <c r="G23967" s="28">
        <v>921</v>
      </c>
      <c r="H23967" s="28">
        <v>7</v>
      </c>
    </row>
    <row r="23968" spans="1:8" x14ac:dyDescent="0.85">
      <c r="A23968" s="29">
        <v>44417</v>
      </c>
      <c r="B23968" s="1" t="s">
        <v>53</v>
      </c>
      <c r="C23968">
        <v>3971</v>
      </c>
      <c r="D23968">
        <v>193143</v>
      </c>
      <c r="E23968" s="28">
        <v>3588</v>
      </c>
      <c r="F23968">
        <v>64</v>
      </c>
      <c r="G23968" s="28">
        <v>319</v>
      </c>
      <c r="H23968" s="28">
        <v>0</v>
      </c>
    </row>
    <row r="23969" spans="1:8" x14ac:dyDescent="0.85">
      <c r="A23969" s="29">
        <v>44417</v>
      </c>
      <c r="B23969" s="1" t="s">
        <v>54</v>
      </c>
      <c r="C23969">
        <v>3398</v>
      </c>
      <c r="D23969">
        <v>46942</v>
      </c>
      <c r="E23969" s="28">
        <v>3150</v>
      </c>
      <c r="F23969">
        <v>27</v>
      </c>
      <c r="G23969" s="28">
        <v>267</v>
      </c>
      <c r="H23969" s="28">
        <v>1</v>
      </c>
    </row>
    <row r="23970" spans="1:8" x14ac:dyDescent="0.85">
      <c r="A23970" s="29">
        <v>44417</v>
      </c>
      <c r="B23970" s="1" t="s">
        <v>55</v>
      </c>
      <c r="C23970">
        <v>4487</v>
      </c>
      <c r="D23970">
        <v>123630</v>
      </c>
      <c r="E23970" s="28">
        <v>3938</v>
      </c>
      <c r="F23970">
        <v>40</v>
      </c>
      <c r="G23970" s="28">
        <v>483</v>
      </c>
      <c r="H23970" s="28">
        <v>0</v>
      </c>
    </row>
    <row r="23971" spans="1:8" x14ac:dyDescent="0.85">
      <c r="A23971" s="29">
        <v>44417</v>
      </c>
      <c r="B23971" s="1" t="s">
        <v>56</v>
      </c>
      <c r="C23971">
        <v>29073</v>
      </c>
      <c r="D23971">
        <v>297423</v>
      </c>
      <c r="E23971" s="28">
        <v>24113</v>
      </c>
      <c r="F23971">
        <v>240</v>
      </c>
      <c r="G23971" s="28">
        <v>4649</v>
      </c>
      <c r="H23971" s="28">
        <v>86</v>
      </c>
    </row>
    <row r="23972" spans="1:8" x14ac:dyDescent="0.85">
      <c r="A23972" s="29">
        <v>44418</v>
      </c>
      <c r="B23972" s="1" t="s">
        <v>7</v>
      </c>
      <c r="C23972">
        <v>47422</v>
      </c>
      <c r="D23972">
        <v>890225</v>
      </c>
      <c r="E23972" s="28">
        <v>42943</v>
      </c>
      <c r="F23972">
        <v>1429</v>
      </c>
      <c r="G23972" s="28">
        <v>2926</v>
      </c>
      <c r="H23972" s="28">
        <v>15</v>
      </c>
    </row>
    <row r="23973" spans="1:8" x14ac:dyDescent="0.85">
      <c r="A23973" s="29">
        <v>44418</v>
      </c>
      <c r="B23973" s="1" t="s">
        <v>11</v>
      </c>
      <c r="C23973">
        <v>2909</v>
      </c>
      <c r="D23973">
        <v>59402</v>
      </c>
      <c r="E23973" s="28">
        <v>2654</v>
      </c>
      <c r="F23973">
        <v>32</v>
      </c>
      <c r="G23973" s="28">
        <v>223</v>
      </c>
      <c r="H23973" s="28">
        <v>0</v>
      </c>
    </row>
    <row r="23974" spans="1:8" x14ac:dyDescent="0.85">
      <c r="A23974" s="29">
        <v>44418</v>
      </c>
      <c r="B23974" s="1" t="s">
        <v>12</v>
      </c>
      <c r="C23974">
        <v>2205</v>
      </c>
      <c r="D23974">
        <v>96762</v>
      </c>
      <c r="E23974" s="28">
        <v>1941</v>
      </c>
      <c r="F23974">
        <v>47</v>
      </c>
      <c r="G23974" s="28">
        <v>217</v>
      </c>
      <c r="H23974" s="28">
        <v>0</v>
      </c>
    </row>
    <row r="23975" spans="1:8" x14ac:dyDescent="0.85">
      <c r="A23975" s="29">
        <v>44418</v>
      </c>
      <c r="B23975" s="1" t="s">
        <v>13</v>
      </c>
      <c r="C23975">
        <v>10705</v>
      </c>
      <c r="D23975">
        <v>178933</v>
      </c>
      <c r="E23975" s="28">
        <v>9790</v>
      </c>
      <c r="F23975">
        <v>91</v>
      </c>
      <c r="G23975" s="28">
        <v>783</v>
      </c>
      <c r="H23975" s="28">
        <v>9</v>
      </c>
    </row>
    <row r="23976" spans="1:8" x14ac:dyDescent="0.85">
      <c r="A23976" s="29">
        <v>44418</v>
      </c>
      <c r="B23976" s="1" t="s">
        <v>14</v>
      </c>
      <c r="C23976">
        <v>1104</v>
      </c>
      <c r="D23976">
        <v>18267</v>
      </c>
      <c r="E23976" s="28">
        <v>1002</v>
      </c>
      <c r="F23976">
        <v>21</v>
      </c>
      <c r="G23976" s="28">
        <v>81</v>
      </c>
      <c r="H23976" s="28">
        <v>2</v>
      </c>
    </row>
    <row r="23977" spans="1:8" x14ac:dyDescent="0.85">
      <c r="A23977" s="29">
        <v>44418</v>
      </c>
      <c r="B23977" s="1" t="s">
        <v>15</v>
      </c>
      <c r="C23977">
        <v>2393</v>
      </c>
      <c r="D23977">
        <v>74544</v>
      </c>
      <c r="E23977" s="28">
        <v>2091</v>
      </c>
      <c r="F23977">
        <v>47</v>
      </c>
      <c r="G23977" s="28">
        <v>255</v>
      </c>
      <c r="H23977" s="28">
        <v>3</v>
      </c>
    </row>
    <row r="23978" spans="1:8" x14ac:dyDescent="0.85">
      <c r="A23978" s="29">
        <v>44418</v>
      </c>
      <c r="B23978" s="1" t="s">
        <v>16</v>
      </c>
      <c r="C23978">
        <v>6619</v>
      </c>
      <c r="D23978">
        <v>327389</v>
      </c>
      <c r="E23978" s="28">
        <v>5576</v>
      </c>
      <c r="F23978">
        <v>162</v>
      </c>
      <c r="G23978" s="28">
        <v>881</v>
      </c>
      <c r="H23978" s="28">
        <v>14</v>
      </c>
    </row>
    <row r="23979" spans="1:8" x14ac:dyDescent="0.85">
      <c r="A23979" s="29">
        <v>44418</v>
      </c>
      <c r="B23979" s="1" t="s">
        <v>17</v>
      </c>
      <c r="C23979">
        <v>14784</v>
      </c>
      <c r="D23979">
        <v>35770</v>
      </c>
      <c r="E23979" s="28">
        <v>12655</v>
      </c>
      <c r="F23979">
        <v>172</v>
      </c>
      <c r="G23979" s="28">
        <v>1957</v>
      </c>
      <c r="H23979" s="28">
        <v>24</v>
      </c>
    </row>
    <row r="23980" spans="1:8" x14ac:dyDescent="0.85">
      <c r="A23980" s="29">
        <v>44418</v>
      </c>
      <c r="B23980" s="1" t="s">
        <v>18</v>
      </c>
      <c r="C23980">
        <v>9510</v>
      </c>
      <c r="D23980">
        <v>361224</v>
      </c>
      <c r="E23980" s="28">
        <v>8051</v>
      </c>
      <c r="F23980">
        <v>90</v>
      </c>
      <c r="G23980" s="28">
        <v>1369</v>
      </c>
      <c r="H23980" s="28">
        <v>17</v>
      </c>
    </row>
    <row r="23981" spans="1:8" x14ac:dyDescent="0.85">
      <c r="A23981" s="29">
        <v>44418</v>
      </c>
      <c r="B23981" s="1" t="s">
        <v>19</v>
      </c>
      <c r="C23981">
        <v>9994</v>
      </c>
      <c r="D23981">
        <v>225562</v>
      </c>
      <c r="E23981" s="28">
        <v>8690</v>
      </c>
      <c r="F23981">
        <v>155</v>
      </c>
      <c r="G23981" s="28">
        <v>1149</v>
      </c>
      <c r="H23981" s="28">
        <v>15</v>
      </c>
    </row>
    <row r="23982" spans="1:8" x14ac:dyDescent="0.85">
      <c r="A23982" s="29">
        <v>44418</v>
      </c>
      <c r="B23982" s="1" t="s">
        <v>20</v>
      </c>
      <c r="C23982">
        <v>68449</v>
      </c>
      <c r="D23982">
        <v>1143672</v>
      </c>
      <c r="E23982" s="28">
        <v>51349</v>
      </c>
      <c r="F23982">
        <v>857</v>
      </c>
      <c r="G23982" s="28">
        <v>16243</v>
      </c>
      <c r="H23982" s="28">
        <v>102</v>
      </c>
    </row>
    <row r="23983" spans="1:8" x14ac:dyDescent="0.85">
      <c r="A23983" s="29">
        <v>44418</v>
      </c>
      <c r="B23983" s="1" t="s">
        <v>21</v>
      </c>
      <c r="C23983">
        <v>58225</v>
      </c>
      <c r="D23983">
        <v>831453</v>
      </c>
      <c r="E23983" s="28">
        <v>49343</v>
      </c>
      <c r="F23983">
        <v>737</v>
      </c>
      <c r="G23983" s="28">
        <v>8145</v>
      </c>
      <c r="H23983" s="28">
        <v>59</v>
      </c>
    </row>
    <row r="23984" spans="1:8" x14ac:dyDescent="0.85">
      <c r="A23984" s="29">
        <v>44418</v>
      </c>
      <c r="B23984" s="1" t="s">
        <v>22</v>
      </c>
      <c r="C23984">
        <v>254781</v>
      </c>
      <c r="D23984">
        <v>2940003</v>
      </c>
      <c r="E23984" s="28">
        <v>217562</v>
      </c>
      <c r="F23984">
        <v>2317</v>
      </c>
      <c r="G23984" s="28">
        <v>34902</v>
      </c>
      <c r="H23984" s="28">
        <v>176</v>
      </c>
    </row>
    <row r="23985" spans="1:8" x14ac:dyDescent="0.85">
      <c r="A23985" s="29">
        <v>44418</v>
      </c>
      <c r="B23985" s="1" t="s">
        <v>23</v>
      </c>
      <c r="C23985">
        <v>100492</v>
      </c>
      <c r="D23985">
        <v>1240296</v>
      </c>
      <c r="E23985" s="28">
        <v>86259</v>
      </c>
      <c r="F23985">
        <v>1009</v>
      </c>
      <c r="G23985" s="28">
        <v>13224</v>
      </c>
      <c r="H23985" s="28">
        <v>172</v>
      </c>
    </row>
    <row r="23986" spans="1:8" x14ac:dyDescent="0.85">
      <c r="A23986" s="29">
        <v>44418</v>
      </c>
      <c r="B23986" s="1" t="s">
        <v>24</v>
      </c>
      <c r="C23986">
        <v>4681</v>
      </c>
      <c r="D23986">
        <v>207376</v>
      </c>
      <c r="E23986" s="28">
        <v>3930</v>
      </c>
      <c r="F23986">
        <v>54</v>
      </c>
      <c r="G23986" s="28">
        <v>697</v>
      </c>
      <c r="H23986" s="28">
        <v>6</v>
      </c>
    </row>
    <row r="23987" spans="1:8" x14ac:dyDescent="0.85">
      <c r="A23987" s="29">
        <v>44418</v>
      </c>
      <c r="B23987" s="1" t="s">
        <v>25</v>
      </c>
      <c r="C23987">
        <v>2649</v>
      </c>
      <c r="D23987">
        <v>85608</v>
      </c>
      <c r="E23987" s="28">
        <v>2221</v>
      </c>
      <c r="F23987">
        <v>38</v>
      </c>
      <c r="G23987" s="28">
        <v>390</v>
      </c>
      <c r="H23987" s="28">
        <v>6</v>
      </c>
    </row>
    <row r="23988" spans="1:8" x14ac:dyDescent="0.85">
      <c r="A23988" s="29">
        <v>44418</v>
      </c>
      <c r="B23988" s="1" t="s">
        <v>26</v>
      </c>
      <c r="C23988">
        <v>5836</v>
      </c>
      <c r="D23988">
        <v>141770</v>
      </c>
      <c r="E23988" s="28">
        <v>4925</v>
      </c>
      <c r="F23988">
        <v>119</v>
      </c>
      <c r="G23988" s="28">
        <v>784</v>
      </c>
      <c r="H23988" s="28">
        <v>11</v>
      </c>
    </row>
    <row r="23989" spans="1:8" x14ac:dyDescent="0.85">
      <c r="A23989" s="29">
        <v>44418</v>
      </c>
      <c r="B23989" s="1" t="s">
        <v>27</v>
      </c>
      <c r="C23989">
        <v>1902</v>
      </c>
      <c r="D23989">
        <v>84722</v>
      </c>
      <c r="E23989" s="28">
        <v>1589</v>
      </c>
      <c r="F23989">
        <v>36</v>
      </c>
      <c r="G23989" s="28">
        <v>277</v>
      </c>
      <c r="H23989" s="28">
        <v>1</v>
      </c>
    </row>
    <row r="23990" spans="1:8" x14ac:dyDescent="0.85">
      <c r="A23990" s="29">
        <v>44418</v>
      </c>
      <c r="B23990" s="1" t="s">
        <v>28</v>
      </c>
      <c r="C23990">
        <v>2899</v>
      </c>
      <c r="D23990">
        <v>76621</v>
      </c>
      <c r="E23990" s="28">
        <v>2424</v>
      </c>
      <c r="F23990">
        <v>21</v>
      </c>
      <c r="G23990" s="28">
        <v>456</v>
      </c>
      <c r="H23990" s="28">
        <v>1</v>
      </c>
    </row>
    <row r="23991" spans="1:8" x14ac:dyDescent="0.85">
      <c r="A23991" s="29">
        <v>44418</v>
      </c>
      <c r="B23991" s="1" t="s">
        <v>29</v>
      </c>
      <c r="C23991">
        <v>5770</v>
      </c>
      <c r="D23991">
        <v>236057</v>
      </c>
      <c r="E23991" s="28">
        <v>5317</v>
      </c>
      <c r="F23991">
        <v>94</v>
      </c>
      <c r="G23991" s="28">
        <v>430</v>
      </c>
      <c r="H23991" s="28">
        <v>0</v>
      </c>
    </row>
    <row r="23992" spans="1:8" x14ac:dyDescent="0.85">
      <c r="A23992" s="29">
        <v>44418</v>
      </c>
      <c r="B23992" s="1" t="s">
        <v>30</v>
      </c>
      <c r="C23992">
        <v>10260</v>
      </c>
      <c r="D23992">
        <v>303500</v>
      </c>
      <c r="E23992" s="28">
        <v>9621</v>
      </c>
      <c r="F23992">
        <v>189</v>
      </c>
      <c r="G23992" s="28">
        <v>450</v>
      </c>
      <c r="H23992" s="28">
        <v>4</v>
      </c>
    </row>
    <row r="23993" spans="1:8" x14ac:dyDescent="0.85">
      <c r="A23993" s="29">
        <v>44418</v>
      </c>
      <c r="B23993" s="1" t="s">
        <v>31</v>
      </c>
      <c r="C23993">
        <v>12492</v>
      </c>
      <c r="D23993">
        <v>468440</v>
      </c>
      <c r="E23993" s="28">
        <v>10516</v>
      </c>
      <c r="F23993">
        <v>157</v>
      </c>
      <c r="G23993" s="28">
        <v>1819</v>
      </c>
      <c r="H23993" s="28">
        <v>8</v>
      </c>
    </row>
    <row r="23994" spans="1:8" x14ac:dyDescent="0.85">
      <c r="A23994" s="29">
        <v>44418</v>
      </c>
      <c r="B23994" s="1" t="s">
        <v>32</v>
      </c>
      <c r="C23994">
        <v>56848</v>
      </c>
      <c r="D23994">
        <v>951032</v>
      </c>
      <c r="E23994" s="28">
        <v>52537</v>
      </c>
      <c r="F23994">
        <v>1013</v>
      </c>
      <c r="G23994" s="28">
        <v>3298</v>
      </c>
      <c r="H23994" s="28">
        <v>14</v>
      </c>
    </row>
    <row r="23995" spans="1:8" x14ac:dyDescent="0.85">
      <c r="A23995" s="29">
        <v>44418</v>
      </c>
      <c r="B23995" s="1" t="s">
        <v>33</v>
      </c>
      <c r="C23995">
        <v>6400</v>
      </c>
      <c r="D23995">
        <v>164729</v>
      </c>
      <c r="E23995" s="28">
        <v>5739</v>
      </c>
      <c r="F23995">
        <v>114</v>
      </c>
      <c r="G23995" s="28">
        <v>706</v>
      </c>
      <c r="H23995" s="28">
        <v>10</v>
      </c>
    </row>
    <row r="23996" spans="1:8" x14ac:dyDescent="0.85">
      <c r="A23996" s="29">
        <v>44418</v>
      </c>
      <c r="B23996" s="1" t="s">
        <v>34</v>
      </c>
      <c r="C23996">
        <v>6838</v>
      </c>
      <c r="D23996">
        <v>177973</v>
      </c>
      <c r="E23996" s="28">
        <v>5928</v>
      </c>
      <c r="F23996">
        <v>94</v>
      </c>
      <c r="G23996" s="28">
        <v>816</v>
      </c>
      <c r="H23996" s="28">
        <v>4</v>
      </c>
    </row>
    <row r="23997" spans="1:8" x14ac:dyDescent="0.85">
      <c r="A23997" s="29">
        <v>44418</v>
      </c>
      <c r="B23997" s="1" t="s">
        <v>35</v>
      </c>
      <c r="C23997">
        <v>20629</v>
      </c>
      <c r="D23997">
        <v>324048</v>
      </c>
      <c r="E23997" s="28">
        <v>17859</v>
      </c>
      <c r="F23997">
        <v>249</v>
      </c>
      <c r="G23997" s="28">
        <v>2414</v>
      </c>
      <c r="H23997" s="28">
        <v>73</v>
      </c>
    </row>
    <row r="23998" spans="1:8" x14ac:dyDescent="0.85">
      <c r="A23998" s="29">
        <v>44418</v>
      </c>
      <c r="B23998" s="1" t="s">
        <v>36</v>
      </c>
      <c r="C23998">
        <v>124150</v>
      </c>
      <c r="D23998">
        <v>2588666</v>
      </c>
      <c r="E23998" s="28">
        <v>109374</v>
      </c>
      <c r="F23998">
        <v>2733</v>
      </c>
      <c r="G23998" s="28">
        <v>10926</v>
      </c>
      <c r="H23998" s="28">
        <v>387</v>
      </c>
    </row>
    <row r="23999" spans="1:8" x14ac:dyDescent="0.85">
      <c r="A23999" s="29">
        <v>44418</v>
      </c>
      <c r="B23999" s="1" t="s">
        <v>37</v>
      </c>
      <c r="C23999">
        <v>47489</v>
      </c>
      <c r="D23999">
        <v>577343</v>
      </c>
      <c r="E23999" s="28">
        <v>42661</v>
      </c>
      <c r="F23999">
        <v>1321</v>
      </c>
      <c r="G23999" s="28">
        <v>3508</v>
      </c>
      <c r="H23999" s="28">
        <v>31</v>
      </c>
    </row>
    <row r="24000" spans="1:8" x14ac:dyDescent="0.85">
      <c r="A24000" s="29">
        <v>44418</v>
      </c>
      <c r="B24000" s="1" t="s">
        <v>38</v>
      </c>
      <c r="C24000">
        <v>9840</v>
      </c>
      <c r="D24000">
        <v>194689</v>
      </c>
      <c r="E24000" s="28">
        <v>8912</v>
      </c>
      <c r="F24000">
        <v>134</v>
      </c>
      <c r="G24000" s="28">
        <v>794</v>
      </c>
      <c r="H24000" s="28">
        <v>10</v>
      </c>
    </row>
    <row r="24001" spans="1:8" x14ac:dyDescent="0.85">
      <c r="A24001" s="29">
        <v>44418</v>
      </c>
      <c r="B24001" s="1" t="s">
        <v>39</v>
      </c>
      <c r="C24001">
        <v>3272</v>
      </c>
      <c r="D24001">
        <v>47571</v>
      </c>
      <c r="E24001" s="28">
        <v>2899</v>
      </c>
      <c r="F24001">
        <v>50</v>
      </c>
      <c r="G24001" s="28">
        <v>248</v>
      </c>
      <c r="H24001" s="28">
        <v>18</v>
      </c>
    </row>
    <row r="24002" spans="1:8" x14ac:dyDescent="0.85">
      <c r="A24002" s="29">
        <v>44418</v>
      </c>
      <c r="B24002" s="1" t="s">
        <v>40</v>
      </c>
      <c r="C24002">
        <v>1011</v>
      </c>
      <c r="D24002">
        <v>104918</v>
      </c>
      <c r="E24002" s="28">
        <v>702</v>
      </c>
      <c r="F24002">
        <v>3</v>
      </c>
      <c r="G24002" s="28">
        <v>293</v>
      </c>
      <c r="H24002" s="28">
        <v>0</v>
      </c>
    </row>
    <row r="24003" spans="1:8" x14ac:dyDescent="0.85">
      <c r="A24003" s="29">
        <v>44418</v>
      </c>
      <c r="B24003" s="1" t="s">
        <v>41</v>
      </c>
      <c r="C24003">
        <v>827</v>
      </c>
      <c r="D24003">
        <v>37500</v>
      </c>
      <c r="E24003" s="28">
        <v>735</v>
      </c>
      <c r="F24003">
        <v>2</v>
      </c>
      <c r="G24003" s="28">
        <v>90</v>
      </c>
      <c r="H24003" s="28">
        <v>1</v>
      </c>
    </row>
    <row r="24004" spans="1:8" x14ac:dyDescent="0.85">
      <c r="A24004" s="29">
        <v>44418</v>
      </c>
      <c r="B24004" s="1" t="s">
        <v>42</v>
      </c>
      <c r="C24004">
        <v>9087</v>
      </c>
      <c r="D24004">
        <v>189599</v>
      </c>
      <c r="E24004" s="28">
        <v>7812</v>
      </c>
      <c r="F24004">
        <v>127</v>
      </c>
      <c r="G24004" s="28">
        <v>599</v>
      </c>
      <c r="H24004" s="28">
        <v>3</v>
      </c>
    </row>
    <row r="24005" spans="1:8" x14ac:dyDescent="0.85">
      <c r="A24005" s="29">
        <v>44418</v>
      </c>
      <c r="B24005" s="1" t="s">
        <v>43</v>
      </c>
      <c r="C24005">
        <v>12914</v>
      </c>
      <c r="D24005">
        <v>603987</v>
      </c>
      <c r="E24005" s="28">
        <v>11961</v>
      </c>
      <c r="F24005">
        <v>180</v>
      </c>
      <c r="G24005" s="28">
        <v>626</v>
      </c>
      <c r="H24005" s="28">
        <v>5</v>
      </c>
    </row>
    <row r="24006" spans="1:8" x14ac:dyDescent="0.85">
      <c r="A24006" s="29">
        <v>44418</v>
      </c>
      <c r="B24006" s="1" t="s">
        <v>44</v>
      </c>
      <c r="C24006">
        <v>3496</v>
      </c>
      <c r="D24006">
        <v>133190</v>
      </c>
      <c r="E24006" s="28">
        <v>3197</v>
      </c>
      <c r="F24006">
        <v>80</v>
      </c>
      <c r="G24006" s="28">
        <v>219</v>
      </c>
      <c r="H24006" s="28">
        <v>1</v>
      </c>
    </row>
    <row r="24007" spans="1:8" x14ac:dyDescent="0.85">
      <c r="A24007" s="29">
        <v>44418</v>
      </c>
      <c r="B24007" s="1" t="s">
        <v>45</v>
      </c>
      <c r="C24007">
        <v>1871</v>
      </c>
      <c r="D24007">
        <v>75148</v>
      </c>
      <c r="E24007" s="28">
        <v>1715</v>
      </c>
      <c r="F24007">
        <v>63</v>
      </c>
      <c r="G24007" s="28">
        <v>93</v>
      </c>
      <c r="H24007" s="28">
        <v>1</v>
      </c>
    </row>
    <row r="24008" spans="1:8" x14ac:dyDescent="0.85">
      <c r="A24008" s="29">
        <v>44418</v>
      </c>
      <c r="B24008" s="1" t="s">
        <v>46</v>
      </c>
      <c r="C24008">
        <v>2638</v>
      </c>
      <c r="D24008">
        <v>98044</v>
      </c>
      <c r="E24008" s="28">
        <v>2250</v>
      </c>
      <c r="F24008">
        <v>32</v>
      </c>
      <c r="G24008" s="28">
        <v>358</v>
      </c>
      <c r="H24008" s="28">
        <v>1</v>
      </c>
    </row>
    <row r="24009" spans="1:8" x14ac:dyDescent="0.85">
      <c r="A24009" s="29">
        <v>44418</v>
      </c>
      <c r="B24009" s="1" t="s">
        <v>47</v>
      </c>
      <c r="C24009">
        <v>3231</v>
      </c>
      <c r="D24009">
        <v>109777</v>
      </c>
      <c r="E24009" s="28">
        <v>2840</v>
      </c>
      <c r="F24009">
        <v>77</v>
      </c>
      <c r="G24009" s="28">
        <v>314</v>
      </c>
      <c r="H24009" s="28">
        <v>4</v>
      </c>
    </row>
    <row r="24010" spans="1:8" x14ac:dyDescent="0.85">
      <c r="A24010" s="29">
        <v>44418</v>
      </c>
      <c r="B24010" s="1" t="s">
        <v>48</v>
      </c>
      <c r="C24010">
        <v>2194</v>
      </c>
      <c r="D24010">
        <v>67015</v>
      </c>
      <c r="E24010" s="28">
        <v>2068</v>
      </c>
      <c r="F24010">
        <v>29</v>
      </c>
      <c r="G24010" s="28">
        <v>97</v>
      </c>
      <c r="H24010" s="28">
        <v>8</v>
      </c>
    </row>
    <row r="24011" spans="1:8" x14ac:dyDescent="0.85">
      <c r="A24011" s="29">
        <v>44418</v>
      </c>
      <c r="B24011" s="1" t="s">
        <v>49</v>
      </c>
      <c r="C24011">
        <v>45505</v>
      </c>
      <c r="D24011">
        <v>965986</v>
      </c>
      <c r="E24011" s="28">
        <v>38281</v>
      </c>
      <c r="F24011">
        <v>540</v>
      </c>
      <c r="G24011" s="28">
        <v>6229</v>
      </c>
      <c r="H24011" s="28">
        <v>15</v>
      </c>
    </row>
    <row r="24012" spans="1:8" x14ac:dyDescent="0.85">
      <c r="A24012" s="29">
        <v>44418</v>
      </c>
      <c r="B24012" s="1" t="s">
        <v>50</v>
      </c>
      <c r="C24012">
        <v>3058</v>
      </c>
      <c r="D24012">
        <v>68621</v>
      </c>
      <c r="E24012" s="28">
        <v>2737</v>
      </c>
      <c r="F24012">
        <v>25</v>
      </c>
      <c r="G24012" s="28">
        <v>262</v>
      </c>
      <c r="H24012" s="28">
        <v>0</v>
      </c>
    </row>
    <row r="24013" spans="1:8" x14ac:dyDescent="0.85">
      <c r="A24013" s="29">
        <v>44418</v>
      </c>
      <c r="B24013" s="1" t="s">
        <v>51</v>
      </c>
      <c r="C24013">
        <v>3832</v>
      </c>
      <c r="D24013">
        <v>141201</v>
      </c>
      <c r="E24013" s="28">
        <v>3351</v>
      </c>
      <c r="F24013">
        <v>69</v>
      </c>
      <c r="G24013" s="28">
        <v>415</v>
      </c>
      <c r="H24013" s="28">
        <v>0</v>
      </c>
    </row>
    <row r="24014" spans="1:8" x14ac:dyDescent="0.85">
      <c r="A24014" s="29">
        <v>44418</v>
      </c>
      <c r="B24014" s="1" t="s">
        <v>52</v>
      </c>
      <c r="C24014">
        <v>7983</v>
      </c>
      <c r="D24014">
        <v>90167</v>
      </c>
      <c r="E24014" s="28">
        <v>6927</v>
      </c>
      <c r="F24014">
        <v>121</v>
      </c>
      <c r="G24014" s="28">
        <v>935</v>
      </c>
      <c r="H24014" s="28">
        <v>8</v>
      </c>
    </row>
    <row r="24015" spans="1:8" x14ac:dyDescent="0.85">
      <c r="A24015" s="29">
        <v>44418</v>
      </c>
      <c r="B24015" s="1" t="s">
        <v>53</v>
      </c>
      <c r="C24015">
        <v>4009</v>
      </c>
      <c r="D24015">
        <v>193414</v>
      </c>
      <c r="E24015" s="28">
        <v>3609</v>
      </c>
      <c r="F24015">
        <v>64</v>
      </c>
      <c r="G24015" s="28">
        <v>336</v>
      </c>
      <c r="H24015" s="28">
        <v>0</v>
      </c>
    </row>
    <row r="24016" spans="1:8" x14ac:dyDescent="0.85">
      <c r="A24016" s="29">
        <v>44418</v>
      </c>
      <c r="B24016" s="1" t="s">
        <v>54</v>
      </c>
      <c r="C24016">
        <v>3537</v>
      </c>
      <c r="D24016">
        <v>49021</v>
      </c>
      <c r="E24016" s="28">
        <v>3204</v>
      </c>
      <c r="F24016">
        <v>27</v>
      </c>
      <c r="G24016" s="28">
        <v>294</v>
      </c>
      <c r="H24016" s="28">
        <v>1</v>
      </c>
    </row>
    <row r="24017" spans="1:8" x14ac:dyDescent="0.85">
      <c r="A24017" s="29">
        <v>44418</v>
      </c>
      <c r="B24017" s="1" t="s">
        <v>55</v>
      </c>
      <c r="C24017">
        <v>4569</v>
      </c>
      <c r="D24017">
        <v>124195</v>
      </c>
      <c r="E24017" s="28">
        <v>3955</v>
      </c>
      <c r="F24017">
        <v>41</v>
      </c>
      <c r="G24017" s="28">
        <v>532</v>
      </c>
      <c r="H24017" s="28">
        <v>0</v>
      </c>
    </row>
    <row r="24018" spans="1:8" x14ac:dyDescent="0.85">
      <c r="A24018" s="29">
        <v>44418</v>
      </c>
      <c r="B24018" s="1" t="s">
        <v>56</v>
      </c>
      <c r="C24018">
        <v>29405</v>
      </c>
      <c r="D24018">
        <v>298938</v>
      </c>
      <c r="E24018" s="28">
        <v>24452</v>
      </c>
      <c r="F24018">
        <v>242</v>
      </c>
      <c r="G24018" s="28">
        <v>4614</v>
      </c>
      <c r="H24018" s="28">
        <v>92</v>
      </c>
    </row>
    <row r="24019" spans="1:8" x14ac:dyDescent="0.85">
      <c r="A24019" s="29">
        <v>44419</v>
      </c>
      <c r="B24019" s="1" t="s">
        <v>7</v>
      </c>
      <c r="C24019">
        <v>47773</v>
      </c>
      <c r="D24019">
        <v>893930</v>
      </c>
      <c r="E24019" s="28">
        <v>43292</v>
      </c>
      <c r="F24019">
        <v>1429</v>
      </c>
      <c r="G24019" s="28">
        <v>3050</v>
      </c>
      <c r="H24019" s="28">
        <v>17</v>
      </c>
    </row>
    <row r="24020" spans="1:8" x14ac:dyDescent="0.85">
      <c r="A24020" s="29">
        <v>44419</v>
      </c>
      <c r="B24020" s="1" t="s">
        <v>11</v>
      </c>
      <c r="C24020">
        <v>2986</v>
      </c>
      <c r="D24020">
        <v>59870</v>
      </c>
      <c r="E24020" s="28">
        <v>2676</v>
      </c>
      <c r="F24020">
        <v>32</v>
      </c>
      <c r="G24020" s="28">
        <v>278</v>
      </c>
      <c r="H24020" s="28">
        <v>0</v>
      </c>
    </row>
    <row r="24021" spans="1:8" x14ac:dyDescent="0.85">
      <c r="A24021" s="29">
        <v>44419</v>
      </c>
      <c r="B24021" s="1" t="s">
        <v>12</v>
      </c>
      <c r="C24021">
        <v>2245</v>
      </c>
      <c r="D24021">
        <v>97531</v>
      </c>
      <c r="E24021" s="28">
        <v>1972</v>
      </c>
      <c r="F24021">
        <v>47</v>
      </c>
      <c r="G24021" s="28">
        <v>226</v>
      </c>
      <c r="H24021" s="28">
        <v>0</v>
      </c>
    </row>
    <row r="24022" spans="1:8" x14ac:dyDescent="0.85">
      <c r="A24022" s="29">
        <v>44419</v>
      </c>
      <c r="B24022" s="1" t="s">
        <v>13</v>
      </c>
      <c r="C24022">
        <v>10847</v>
      </c>
      <c r="D24022">
        <v>180406</v>
      </c>
      <c r="E24022" s="28">
        <v>9829</v>
      </c>
      <c r="F24022">
        <v>91</v>
      </c>
      <c r="G24022" s="28">
        <v>858</v>
      </c>
      <c r="H24022" s="28">
        <v>9</v>
      </c>
    </row>
    <row r="24023" spans="1:8" x14ac:dyDescent="0.85">
      <c r="A24023" s="29">
        <v>44419</v>
      </c>
      <c r="B24023" s="1" t="s">
        <v>14</v>
      </c>
      <c r="C24023">
        <v>1117</v>
      </c>
      <c r="D24023">
        <v>18354</v>
      </c>
      <c r="E24023" s="28">
        <v>1005</v>
      </c>
      <c r="F24023">
        <v>21</v>
      </c>
      <c r="G24023" s="28">
        <v>91</v>
      </c>
      <c r="H24023" s="28">
        <v>3</v>
      </c>
    </row>
    <row r="24024" spans="1:8" x14ac:dyDescent="0.85">
      <c r="A24024" s="29">
        <v>44419</v>
      </c>
      <c r="B24024" s="1" t="s">
        <v>15</v>
      </c>
      <c r="C24024">
        <v>2436</v>
      </c>
      <c r="D24024">
        <v>74730</v>
      </c>
      <c r="E24024" s="28">
        <v>2118</v>
      </c>
      <c r="F24024">
        <v>47</v>
      </c>
      <c r="G24024" s="28">
        <v>271</v>
      </c>
      <c r="H24024" s="28">
        <v>4</v>
      </c>
    </row>
    <row r="24025" spans="1:8" x14ac:dyDescent="0.85">
      <c r="A24025" s="29">
        <v>44419</v>
      </c>
      <c r="B24025" s="1" t="s">
        <v>16</v>
      </c>
      <c r="C24025">
        <v>6710</v>
      </c>
      <c r="D24025">
        <v>329309</v>
      </c>
      <c r="E24025" s="28">
        <v>5675</v>
      </c>
      <c r="F24025">
        <v>162</v>
      </c>
      <c r="G24025" s="28">
        <v>873</v>
      </c>
      <c r="H24025" s="28">
        <v>15</v>
      </c>
    </row>
    <row r="24026" spans="1:8" x14ac:dyDescent="0.85">
      <c r="A24026" s="29">
        <v>44419</v>
      </c>
      <c r="B24026" s="1" t="s">
        <v>17</v>
      </c>
      <c r="C24026">
        <v>14964</v>
      </c>
      <c r="D24026">
        <v>35770</v>
      </c>
      <c r="E24026" s="28">
        <v>12882</v>
      </c>
      <c r="F24026">
        <v>172</v>
      </c>
      <c r="G24026" s="28">
        <v>1910</v>
      </c>
      <c r="H24026" s="28">
        <v>27</v>
      </c>
    </row>
    <row r="24027" spans="1:8" x14ac:dyDescent="0.85">
      <c r="A24027" s="29">
        <v>44419</v>
      </c>
      <c r="B24027" s="1" t="s">
        <v>18</v>
      </c>
      <c r="C24027">
        <v>9676</v>
      </c>
      <c r="D24027">
        <v>361805</v>
      </c>
      <c r="E24027" s="28">
        <v>8156</v>
      </c>
      <c r="F24027">
        <v>92</v>
      </c>
      <c r="G24027" s="28">
        <v>1428</v>
      </c>
      <c r="H24027" s="28">
        <v>16</v>
      </c>
    </row>
    <row r="24028" spans="1:8" x14ac:dyDescent="0.85">
      <c r="A24028" s="29">
        <v>44419</v>
      </c>
      <c r="B24028" s="1" t="s">
        <v>19</v>
      </c>
      <c r="C24028">
        <v>10166</v>
      </c>
      <c r="D24028">
        <v>226678</v>
      </c>
      <c r="E24028" s="28">
        <v>8777</v>
      </c>
      <c r="F24028">
        <v>155</v>
      </c>
      <c r="G24028" s="28">
        <v>1234</v>
      </c>
      <c r="H24028" s="28">
        <v>18</v>
      </c>
    </row>
    <row r="24029" spans="1:8" x14ac:dyDescent="0.85">
      <c r="A24029" s="29">
        <v>44419</v>
      </c>
      <c r="B24029" s="1" t="s">
        <v>20</v>
      </c>
      <c r="C24029">
        <v>69676</v>
      </c>
      <c r="D24029">
        <v>1153964</v>
      </c>
      <c r="E24029" s="28">
        <v>51994</v>
      </c>
      <c r="F24029">
        <v>857</v>
      </c>
      <c r="G24029" s="28">
        <v>16825</v>
      </c>
      <c r="H24029" s="28">
        <v>100</v>
      </c>
    </row>
    <row r="24030" spans="1:8" x14ac:dyDescent="0.85">
      <c r="A24030" s="29">
        <v>44419</v>
      </c>
      <c r="B24030" s="1" t="s">
        <v>21</v>
      </c>
      <c r="C24030">
        <v>59179</v>
      </c>
      <c r="D24030">
        <v>835126</v>
      </c>
      <c r="E24030" s="28">
        <v>50071</v>
      </c>
      <c r="F24030">
        <v>739</v>
      </c>
      <c r="G24030" s="28">
        <v>8369</v>
      </c>
      <c r="H24030" s="28">
        <v>61</v>
      </c>
    </row>
    <row r="24031" spans="1:8" x14ac:dyDescent="0.85">
      <c r="A24031" s="29">
        <v>44419</v>
      </c>
      <c r="B24031" s="1" t="s">
        <v>22</v>
      </c>
      <c r="C24031">
        <v>258981</v>
      </c>
      <c r="D24031">
        <v>2955879</v>
      </c>
      <c r="E24031" s="28">
        <v>220973</v>
      </c>
      <c r="F24031">
        <v>2319</v>
      </c>
      <c r="G24031" s="28">
        <v>35689</v>
      </c>
      <c r="H24031" s="28">
        <v>197</v>
      </c>
    </row>
    <row r="24032" spans="1:8" x14ac:dyDescent="0.85">
      <c r="A24032" s="29">
        <v>44419</v>
      </c>
      <c r="B24032" s="1" t="s">
        <v>23</v>
      </c>
      <c r="C24032">
        <v>102057</v>
      </c>
      <c r="D24032">
        <v>1255034</v>
      </c>
      <c r="E24032" s="28">
        <v>87638</v>
      </c>
      <c r="F24032">
        <v>1014</v>
      </c>
      <c r="G24032" s="28">
        <v>13405</v>
      </c>
      <c r="H24032" s="28">
        <v>182</v>
      </c>
    </row>
    <row r="24033" spans="1:8" x14ac:dyDescent="0.85">
      <c r="A24033" s="29">
        <v>44419</v>
      </c>
      <c r="B24033" s="1" t="s">
        <v>24</v>
      </c>
      <c r="C24033">
        <v>4755</v>
      </c>
      <c r="D24033">
        <v>207755</v>
      </c>
      <c r="E24033" s="28">
        <v>4028</v>
      </c>
      <c r="F24033">
        <v>54</v>
      </c>
      <c r="G24033" s="28">
        <v>673</v>
      </c>
      <c r="H24033" s="28">
        <v>5</v>
      </c>
    </row>
    <row r="24034" spans="1:8" x14ac:dyDescent="0.85">
      <c r="A24034" s="29">
        <v>44419</v>
      </c>
      <c r="B24034" s="1" t="s">
        <v>25</v>
      </c>
      <c r="C24034">
        <v>2695</v>
      </c>
      <c r="D24034">
        <v>87089</v>
      </c>
      <c r="E24034" s="28">
        <v>2248</v>
      </c>
      <c r="F24034">
        <v>38</v>
      </c>
      <c r="G24034" s="28">
        <v>409</v>
      </c>
      <c r="H24034" s="28">
        <v>8</v>
      </c>
    </row>
    <row r="24035" spans="1:8" x14ac:dyDescent="0.85">
      <c r="A24035" s="29">
        <v>44419</v>
      </c>
      <c r="B24035" s="1" t="s">
        <v>26</v>
      </c>
      <c r="C24035">
        <v>5911</v>
      </c>
      <c r="D24035">
        <v>142641</v>
      </c>
      <c r="E24035" s="28">
        <v>5020</v>
      </c>
      <c r="F24035">
        <v>119</v>
      </c>
      <c r="G24035" s="28">
        <v>763</v>
      </c>
      <c r="H24035" s="28">
        <v>12</v>
      </c>
    </row>
    <row r="24036" spans="1:8" x14ac:dyDescent="0.85">
      <c r="A24036" s="29">
        <v>44419</v>
      </c>
      <c r="B24036" s="1" t="s">
        <v>27</v>
      </c>
      <c r="C24036">
        <v>1917</v>
      </c>
      <c r="D24036">
        <v>86426</v>
      </c>
      <c r="E24036" s="28">
        <v>1617</v>
      </c>
      <c r="F24036">
        <v>36</v>
      </c>
      <c r="G24036" s="28">
        <v>264</v>
      </c>
      <c r="H24036" s="28">
        <v>1</v>
      </c>
    </row>
    <row r="24037" spans="1:8" x14ac:dyDescent="0.85">
      <c r="A24037" s="29">
        <v>44419</v>
      </c>
      <c r="B24037" s="1" t="s">
        <v>28</v>
      </c>
      <c r="C24037">
        <v>2937</v>
      </c>
      <c r="D24037">
        <v>76621</v>
      </c>
      <c r="E24037" s="28">
        <v>2461</v>
      </c>
      <c r="F24037">
        <v>21</v>
      </c>
      <c r="G24037" s="28">
        <v>457</v>
      </c>
      <c r="H24037" s="28">
        <v>1</v>
      </c>
    </row>
    <row r="24038" spans="1:8" x14ac:dyDescent="0.85">
      <c r="A24038" s="29">
        <v>44419</v>
      </c>
      <c r="B24038" s="1" t="s">
        <v>29</v>
      </c>
      <c r="C24038">
        <v>5843</v>
      </c>
      <c r="D24038">
        <v>239434</v>
      </c>
      <c r="E24038" s="28">
        <v>5365</v>
      </c>
      <c r="F24038">
        <v>94</v>
      </c>
      <c r="G24038" s="28">
        <v>441</v>
      </c>
      <c r="H24038" s="28">
        <v>0</v>
      </c>
    </row>
    <row r="24039" spans="1:8" x14ac:dyDescent="0.85">
      <c r="A24039" s="29">
        <v>44419</v>
      </c>
      <c r="B24039" s="1" t="s">
        <v>30</v>
      </c>
      <c r="C24039">
        <v>10386</v>
      </c>
      <c r="D24039">
        <v>306346</v>
      </c>
      <c r="E24039" s="28">
        <v>9667</v>
      </c>
      <c r="F24039">
        <v>189</v>
      </c>
      <c r="G24039" s="28">
        <v>530</v>
      </c>
      <c r="H24039" s="28">
        <v>4</v>
      </c>
    </row>
    <row r="24040" spans="1:8" x14ac:dyDescent="0.85">
      <c r="A24040" s="29">
        <v>44419</v>
      </c>
      <c r="B24040" s="1" t="s">
        <v>31</v>
      </c>
      <c r="C24040">
        <v>12755</v>
      </c>
      <c r="D24040">
        <v>477977</v>
      </c>
      <c r="E24040" s="28">
        <v>10685</v>
      </c>
      <c r="F24040">
        <v>157</v>
      </c>
      <c r="G24040" s="28">
        <v>1913</v>
      </c>
      <c r="H24040" s="28">
        <v>8</v>
      </c>
    </row>
    <row r="24041" spans="1:8" x14ac:dyDescent="0.85">
      <c r="A24041" s="29">
        <v>44419</v>
      </c>
      <c r="B24041" s="1" t="s">
        <v>32</v>
      </c>
      <c r="C24041">
        <v>57107</v>
      </c>
      <c r="D24041">
        <v>954866</v>
      </c>
      <c r="E24041" s="28">
        <v>52722</v>
      </c>
      <c r="F24041">
        <v>1013</v>
      </c>
      <c r="G24041" s="28">
        <v>3372</v>
      </c>
      <c r="H24041" s="28">
        <v>16</v>
      </c>
    </row>
    <row r="24042" spans="1:8" x14ac:dyDescent="0.85">
      <c r="A24042" s="29">
        <v>44419</v>
      </c>
      <c r="B24042" s="1" t="s">
        <v>33</v>
      </c>
      <c r="C24042">
        <v>6511</v>
      </c>
      <c r="D24042">
        <v>164729</v>
      </c>
      <c r="E24042" s="28">
        <v>5802</v>
      </c>
      <c r="F24042">
        <v>114</v>
      </c>
      <c r="G24042" s="28">
        <v>756</v>
      </c>
      <c r="H24042" s="28">
        <v>10</v>
      </c>
    </row>
    <row r="24043" spans="1:8" x14ac:dyDescent="0.85">
      <c r="A24043" s="29">
        <v>44419</v>
      </c>
      <c r="B24043" s="1" t="s">
        <v>34</v>
      </c>
      <c r="C24043">
        <v>7000</v>
      </c>
      <c r="D24043">
        <v>178322</v>
      </c>
      <c r="E24043" s="28">
        <v>5980</v>
      </c>
      <c r="F24043">
        <v>94</v>
      </c>
      <c r="G24043" s="28">
        <v>926</v>
      </c>
      <c r="H24043" s="28">
        <v>4</v>
      </c>
    </row>
    <row r="24044" spans="1:8" x14ac:dyDescent="0.85">
      <c r="A24044" s="29">
        <v>44419</v>
      </c>
      <c r="B24044" s="1" t="s">
        <v>35</v>
      </c>
      <c r="C24044">
        <v>20970</v>
      </c>
      <c r="D24044">
        <v>325379</v>
      </c>
      <c r="E24044" s="28">
        <v>17955</v>
      </c>
      <c r="F24044">
        <v>249</v>
      </c>
      <c r="G24044" s="28">
        <v>2425</v>
      </c>
      <c r="H24044" s="28">
        <v>78</v>
      </c>
    </row>
    <row r="24045" spans="1:8" x14ac:dyDescent="0.85">
      <c r="A24045" s="29">
        <v>44419</v>
      </c>
      <c r="B24045" s="1" t="s">
        <v>36</v>
      </c>
      <c r="C24045">
        <v>125640</v>
      </c>
      <c r="D24045">
        <v>2595841</v>
      </c>
      <c r="E24045" s="28">
        <v>110578</v>
      </c>
      <c r="F24045">
        <v>2735</v>
      </c>
      <c r="G24045" s="28">
        <v>11138</v>
      </c>
      <c r="H24045" s="28">
        <v>400</v>
      </c>
    </row>
    <row r="24046" spans="1:8" x14ac:dyDescent="0.85">
      <c r="A24046" s="29">
        <v>44419</v>
      </c>
      <c r="B24046" s="1" t="s">
        <v>37</v>
      </c>
      <c r="C24046">
        <v>47716</v>
      </c>
      <c r="D24046">
        <v>579887</v>
      </c>
      <c r="E24046" s="28">
        <v>43089</v>
      </c>
      <c r="F24046">
        <v>1322</v>
      </c>
      <c r="G24046" s="28">
        <v>3306</v>
      </c>
      <c r="H24046" s="28">
        <v>37</v>
      </c>
    </row>
    <row r="24047" spans="1:8" x14ac:dyDescent="0.85">
      <c r="A24047" s="29">
        <v>44419</v>
      </c>
      <c r="B24047" s="1" t="s">
        <v>38</v>
      </c>
      <c r="C24047">
        <v>9982</v>
      </c>
      <c r="D24047">
        <v>195907</v>
      </c>
      <c r="E24047" s="28">
        <v>9001</v>
      </c>
      <c r="F24047">
        <v>134</v>
      </c>
      <c r="G24047" s="28">
        <v>847</v>
      </c>
      <c r="H24047" s="28">
        <v>12</v>
      </c>
    </row>
    <row r="24048" spans="1:8" x14ac:dyDescent="0.85">
      <c r="A24048" s="29">
        <v>44419</v>
      </c>
      <c r="B24048" s="1" t="s">
        <v>39</v>
      </c>
      <c r="C24048">
        <v>3308</v>
      </c>
      <c r="D24048">
        <v>47718</v>
      </c>
      <c r="E24048" s="28">
        <v>2943</v>
      </c>
      <c r="F24048">
        <v>50</v>
      </c>
      <c r="G24048" s="28">
        <v>239</v>
      </c>
      <c r="H24048" s="28">
        <v>16</v>
      </c>
    </row>
    <row r="24049" spans="1:8" x14ac:dyDescent="0.85">
      <c r="A24049" s="29">
        <v>44419</v>
      </c>
      <c r="B24049" s="1" t="s">
        <v>40</v>
      </c>
      <c r="C24049">
        <v>1034</v>
      </c>
      <c r="D24049">
        <v>105331</v>
      </c>
      <c r="E24049" s="28">
        <v>716</v>
      </c>
      <c r="F24049">
        <v>3</v>
      </c>
      <c r="G24049" s="28">
        <v>302</v>
      </c>
      <c r="H24049" s="28">
        <v>0</v>
      </c>
    </row>
    <row r="24050" spans="1:8" x14ac:dyDescent="0.85">
      <c r="A24050" s="29">
        <v>44419</v>
      </c>
      <c r="B24050" s="1" t="s">
        <v>41</v>
      </c>
      <c r="C24050">
        <v>839</v>
      </c>
      <c r="D24050">
        <v>37500</v>
      </c>
      <c r="E24050" s="28">
        <v>737</v>
      </c>
      <c r="F24050">
        <v>2</v>
      </c>
      <c r="G24050" s="28">
        <v>100</v>
      </c>
      <c r="H24050" s="28">
        <v>1</v>
      </c>
    </row>
    <row r="24051" spans="1:8" x14ac:dyDescent="0.85">
      <c r="A24051" s="29">
        <v>44419</v>
      </c>
      <c r="B24051" s="1" t="s">
        <v>42</v>
      </c>
      <c r="C24051">
        <v>9223</v>
      </c>
      <c r="D24051">
        <v>189599</v>
      </c>
      <c r="E24051" s="28">
        <v>7812</v>
      </c>
      <c r="F24051">
        <v>127</v>
      </c>
      <c r="G24051" s="28">
        <v>599</v>
      </c>
      <c r="H24051" s="28">
        <v>3</v>
      </c>
    </row>
    <row r="24052" spans="1:8" x14ac:dyDescent="0.85">
      <c r="A24052" s="29">
        <v>44419</v>
      </c>
      <c r="B24052" s="1" t="s">
        <v>43</v>
      </c>
      <c r="C24052">
        <v>12972</v>
      </c>
      <c r="D24052">
        <v>621567</v>
      </c>
      <c r="E24052" s="28">
        <v>12033</v>
      </c>
      <c r="F24052">
        <v>180</v>
      </c>
      <c r="G24052" s="28">
        <v>635</v>
      </c>
      <c r="H24052" s="28">
        <v>4</v>
      </c>
    </row>
    <row r="24053" spans="1:8" x14ac:dyDescent="0.85">
      <c r="A24053" s="29">
        <v>44419</v>
      </c>
      <c r="B24053" s="1" t="s">
        <v>44</v>
      </c>
      <c r="C24053">
        <v>3543</v>
      </c>
      <c r="D24053">
        <v>136504</v>
      </c>
      <c r="E24053" s="28">
        <v>3223</v>
      </c>
      <c r="F24053">
        <v>80</v>
      </c>
      <c r="G24053" s="28">
        <v>240</v>
      </c>
      <c r="H24053" s="28">
        <v>1</v>
      </c>
    </row>
    <row r="24054" spans="1:8" x14ac:dyDescent="0.85">
      <c r="A24054" s="29">
        <v>44419</v>
      </c>
      <c r="B24054" s="1" t="s">
        <v>45</v>
      </c>
      <c r="C24054">
        <v>1876</v>
      </c>
      <c r="D24054">
        <v>75624</v>
      </c>
      <c r="E24054" s="28">
        <v>1726</v>
      </c>
      <c r="F24054">
        <v>63</v>
      </c>
      <c r="G24054" s="28">
        <v>87</v>
      </c>
      <c r="H24054" s="28">
        <v>1</v>
      </c>
    </row>
    <row r="24055" spans="1:8" x14ac:dyDescent="0.85">
      <c r="A24055" s="29">
        <v>44419</v>
      </c>
      <c r="B24055" s="1" t="s">
        <v>46</v>
      </c>
      <c r="C24055">
        <v>2703</v>
      </c>
      <c r="D24055">
        <v>98654</v>
      </c>
      <c r="E24055" s="28">
        <v>2271</v>
      </c>
      <c r="F24055">
        <v>32</v>
      </c>
      <c r="G24055" s="28">
        <v>402</v>
      </c>
      <c r="H24055" s="28">
        <v>2</v>
      </c>
    </row>
    <row r="24056" spans="1:8" x14ac:dyDescent="0.85">
      <c r="A24056" s="29">
        <v>44419</v>
      </c>
      <c r="B24056" s="1" t="s">
        <v>47</v>
      </c>
      <c r="C24056">
        <v>3316</v>
      </c>
      <c r="D24056">
        <v>110005</v>
      </c>
      <c r="E24056" s="28">
        <v>2857</v>
      </c>
      <c r="F24056">
        <v>77</v>
      </c>
      <c r="G24056" s="28">
        <v>382</v>
      </c>
      <c r="H24056" s="28">
        <v>5</v>
      </c>
    </row>
    <row r="24057" spans="1:8" x14ac:dyDescent="0.85">
      <c r="A24057" s="29">
        <v>44419</v>
      </c>
      <c r="B24057" s="1" t="s">
        <v>48</v>
      </c>
      <c r="C24057">
        <v>2214</v>
      </c>
      <c r="D24057">
        <v>67043</v>
      </c>
      <c r="E24057" s="28">
        <v>2085</v>
      </c>
      <c r="F24057">
        <v>29</v>
      </c>
      <c r="G24057" s="28">
        <v>100</v>
      </c>
      <c r="H24057" s="28">
        <v>8</v>
      </c>
    </row>
    <row r="24058" spans="1:8" x14ac:dyDescent="0.85">
      <c r="A24058" s="29">
        <v>44419</v>
      </c>
      <c r="B24058" s="1" t="s">
        <v>49</v>
      </c>
      <c r="C24058">
        <v>46242</v>
      </c>
      <c r="D24058">
        <v>972378</v>
      </c>
      <c r="E24058" s="28">
        <v>38473</v>
      </c>
      <c r="F24058">
        <v>544</v>
      </c>
      <c r="G24058" s="28">
        <v>6492</v>
      </c>
      <c r="H24058" s="28">
        <v>16</v>
      </c>
    </row>
    <row r="24059" spans="1:8" x14ac:dyDescent="0.85">
      <c r="A24059" s="29">
        <v>44419</v>
      </c>
      <c r="B24059" s="1" t="s">
        <v>50</v>
      </c>
      <c r="C24059">
        <v>3131</v>
      </c>
      <c r="D24059">
        <v>69448</v>
      </c>
      <c r="E24059" s="28">
        <v>2769</v>
      </c>
      <c r="F24059">
        <v>26</v>
      </c>
      <c r="G24059" s="28">
        <v>267</v>
      </c>
      <c r="H24059" s="28">
        <v>0</v>
      </c>
    </row>
    <row r="24060" spans="1:8" x14ac:dyDescent="0.85">
      <c r="A24060" s="29">
        <v>44419</v>
      </c>
      <c r="B24060" s="1" t="s">
        <v>51</v>
      </c>
      <c r="C24060">
        <v>3887</v>
      </c>
      <c r="D24060">
        <v>141989</v>
      </c>
      <c r="E24060" s="28">
        <v>3412</v>
      </c>
      <c r="F24060">
        <v>69</v>
      </c>
      <c r="G24060" s="28">
        <v>409</v>
      </c>
      <c r="H24060" s="28">
        <v>1</v>
      </c>
    </row>
    <row r="24061" spans="1:8" x14ac:dyDescent="0.85">
      <c r="A24061" s="29">
        <v>44419</v>
      </c>
      <c r="B24061" s="1" t="s">
        <v>52</v>
      </c>
      <c r="C24061">
        <v>8164</v>
      </c>
      <c r="D24061">
        <v>90524</v>
      </c>
      <c r="E24061" s="28">
        <v>7121</v>
      </c>
      <c r="F24061">
        <v>121</v>
      </c>
      <c r="G24061" s="28">
        <v>922</v>
      </c>
      <c r="H24061" s="28">
        <v>7</v>
      </c>
    </row>
    <row r="24062" spans="1:8" x14ac:dyDescent="0.85">
      <c r="A24062" s="29">
        <v>44419</v>
      </c>
      <c r="B24062" s="1" t="s">
        <v>53</v>
      </c>
      <c r="C24062">
        <v>4070</v>
      </c>
      <c r="D24062">
        <v>195214</v>
      </c>
      <c r="E24062" s="28">
        <v>3629</v>
      </c>
      <c r="F24062">
        <v>64</v>
      </c>
      <c r="G24062" s="28">
        <v>377</v>
      </c>
      <c r="H24062" s="28">
        <v>0</v>
      </c>
    </row>
    <row r="24063" spans="1:8" x14ac:dyDescent="0.85">
      <c r="A24063" s="29">
        <v>44419</v>
      </c>
      <c r="B24063" s="1" t="s">
        <v>54</v>
      </c>
      <c r="C24063">
        <v>3581</v>
      </c>
      <c r="D24063">
        <v>49324</v>
      </c>
      <c r="E24063" s="28">
        <v>3233</v>
      </c>
      <c r="F24063">
        <v>27</v>
      </c>
      <c r="G24063" s="28">
        <v>309</v>
      </c>
      <c r="H24063" s="28">
        <v>1</v>
      </c>
    </row>
    <row r="24064" spans="1:8" x14ac:dyDescent="0.85">
      <c r="A24064" s="29">
        <v>44419</v>
      </c>
      <c r="B24064" s="1" t="s">
        <v>55</v>
      </c>
      <c r="C24064">
        <v>4677</v>
      </c>
      <c r="D24064">
        <v>125042</v>
      </c>
      <c r="E24064" s="28">
        <v>3986</v>
      </c>
      <c r="F24064">
        <v>41</v>
      </c>
      <c r="G24064" s="28">
        <v>583</v>
      </c>
      <c r="H24064" s="28">
        <v>0</v>
      </c>
    </row>
    <row r="24065" spans="1:8" x14ac:dyDescent="0.85">
      <c r="A24065" s="29">
        <v>44419</v>
      </c>
      <c r="B24065" s="1" t="s">
        <v>56</v>
      </c>
      <c r="C24065">
        <v>30043</v>
      </c>
      <c r="D24065">
        <v>302154</v>
      </c>
      <c r="E24065" s="28">
        <v>24967</v>
      </c>
      <c r="F24065">
        <v>242</v>
      </c>
      <c r="G24065" s="28">
        <v>4784</v>
      </c>
      <c r="H24065" s="28">
        <v>93</v>
      </c>
    </row>
    <row r="24066" spans="1:8" x14ac:dyDescent="0.85">
      <c r="A24066" s="29">
        <v>44420</v>
      </c>
      <c r="B24066" s="1" t="s">
        <v>7</v>
      </c>
      <c r="C24066">
        <v>48253</v>
      </c>
      <c r="D24066">
        <v>899822</v>
      </c>
      <c r="E24066" s="28">
        <v>43533</v>
      </c>
      <c r="F24066">
        <v>1429</v>
      </c>
      <c r="G24066" s="28">
        <v>3052</v>
      </c>
      <c r="H24066" s="28">
        <v>17</v>
      </c>
    </row>
    <row r="24067" spans="1:8" x14ac:dyDescent="0.85">
      <c r="A24067" s="29">
        <v>44420</v>
      </c>
      <c r="B24067" s="1" t="s">
        <v>11</v>
      </c>
      <c r="C24067">
        <v>3028</v>
      </c>
      <c r="D24067">
        <v>60276</v>
      </c>
      <c r="E24067" s="28">
        <v>2696</v>
      </c>
      <c r="F24067">
        <v>32</v>
      </c>
      <c r="G24067" s="28">
        <v>300</v>
      </c>
      <c r="H24067" s="28">
        <v>0</v>
      </c>
    </row>
    <row r="24068" spans="1:8" x14ac:dyDescent="0.85">
      <c r="A24068" s="29">
        <v>44420</v>
      </c>
      <c r="B24068" s="1" t="s">
        <v>12</v>
      </c>
      <c r="C24068">
        <v>2281</v>
      </c>
      <c r="D24068">
        <v>98123</v>
      </c>
      <c r="E24068" s="28">
        <v>1995</v>
      </c>
      <c r="F24068">
        <v>47</v>
      </c>
      <c r="G24068" s="28">
        <v>239</v>
      </c>
      <c r="H24068" s="28">
        <v>0</v>
      </c>
    </row>
    <row r="24069" spans="1:8" x14ac:dyDescent="0.85">
      <c r="A24069" s="29">
        <v>44420</v>
      </c>
      <c r="B24069" s="1" t="s">
        <v>13</v>
      </c>
      <c r="C24069">
        <v>11067</v>
      </c>
      <c r="D24069">
        <v>181319</v>
      </c>
      <c r="E24069" s="28">
        <v>9886</v>
      </c>
      <c r="F24069">
        <v>92</v>
      </c>
      <c r="G24069" s="28">
        <v>949</v>
      </c>
      <c r="H24069" s="28">
        <v>8</v>
      </c>
    </row>
    <row r="24070" spans="1:8" x14ac:dyDescent="0.85">
      <c r="A24070" s="29">
        <v>44420</v>
      </c>
      <c r="B24070" s="1" t="s">
        <v>14</v>
      </c>
      <c r="C24070">
        <v>1129</v>
      </c>
      <c r="D24070">
        <v>18354</v>
      </c>
      <c r="E24070" s="28">
        <v>1013</v>
      </c>
      <c r="F24070">
        <v>21</v>
      </c>
      <c r="G24070" s="28">
        <v>95</v>
      </c>
      <c r="H24070" s="28">
        <v>3</v>
      </c>
    </row>
    <row r="24071" spans="1:8" x14ac:dyDescent="0.85">
      <c r="A24071" s="29">
        <v>44420</v>
      </c>
      <c r="B24071" s="1" t="s">
        <v>15</v>
      </c>
      <c r="C24071">
        <v>2462</v>
      </c>
      <c r="D24071">
        <v>75202</v>
      </c>
      <c r="E24071" s="28">
        <v>2145</v>
      </c>
      <c r="F24071">
        <v>47</v>
      </c>
      <c r="G24071" s="28">
        <v>270</v>
      </c>
      <c r="H24071" s="28">
        <v>5</v>
      </c>
    </row>
    <row r="24072" spans="1:8" x14ac:dyDescent="0.85">
      <c r="A24072" s="29">
        <v>44420</v>
      </c>
      <c r="B24072" s="1" t="s">
        <v>16</v>
      </c>
      <c r="C24072">
        <v>6940</v>
      </c>
      <c r="D24072">
        <v>331768</v>
      </c>
      <c r="E24072" s="28">
        <v>5776</v>
      </c>
      <c r="F24072">
        <v>162</v>
      </c>
      <c r="G24072" s="28">
        <v>1002</v>
      </c>
      <c r="H24072" s="28">
        <v>14</v>
      </c>
    </row>
    <row r="24073" spans="1:8" x14ac:dyDescent="0.85">
      <c r="A24073" s="29">
        <v>44420</v>
      </c>
      <c r="B24073" s="1" t="s">
        <v>17</v>
      </c>
      <c r="C24073">
        <v>15238</v>
      </c>
      <c r="D24073">
        <v>35770</v>
      </c>
      <c r="E24073" s="28">
        <v>13085</v>
      </c>
      <c r="F24073">
        <v>172</v>
      </c>
      <c r="G24073" s="28">
        <v>1981</v>
      </c>
      <c r="H24073" s="28">
        <v>25</v>
      </c>
    </row>
    <row r="24074" spans="1:8" x14ac:dyDescent="0.85">
      <c r="A24074" s="29">
        <v>44420</v>
      </c>
      <c r="B24074" s="1" t="s">
        <v>18</v>
      </c>
      <c r="C24074">
        <v>9847</v>
      </c>
      <c r="D24074">
        <v>363601</v>
      </c>
      <c r="E24074" s="28">
        <v>8244</v>
      </c>
      <c r="F24074">
        <v>93</v>
      </c>
      <c r="G24074" s="28">
        <v>1510</v>
      </c>
      <c r="H24074" s="28">
        <v>16</v>
      </c>
    </row>
    <row r="24075" spans="1:8" x14ac:dyDescent="0.85">
      <c r="A24075" s="29">
        <v>44420</v>
      </c>
      <c r="B24075" s="1" t="s">
        <v>19</v>
      </c>
      <c r="C24075">
        <v>10332</v>
      </c>
      <c r="D24075">
        <v>228312</v>
      </c>
      <c r="E24075" s="28">
        <v>8895</v>
      </c>
      <c r="F24075">
        <v>155</v>
      </c>
      <c r="G24075" s="28">
        <v>1282</v>
      </c>
      <c r="H24075" s="28">
        <v>19</v>
      </c>
    </row>
    <row r="24076" spans="1:8" x14ac:dyDescent="0.85">
      <c r="A24076" s="29">
        <v>44420</v>
      </c>
      <c r="B24076" s="1" t="s">
        <v>20</v>
      </c>
      <c r="C24076">
        <v>71173</v>
      </c>
      <c r="D24076">
        <v>1160468</v>
      </c>
      <c r="E24076" s="28">
        <v>52138</v>
      </c>
      <c r="F24076">
        <v>858</v>
      </c>
      <c r="G24076" s="28">
        <v>18177</v>
      </c>
      <c r="H24076" s="28">
        <v>107</v>
      </c>
    </row>
    <row r="24077" spans="1:8" x14ac:dyDescent="0.85">
      <c r="A24077" s="29">
        <v>44420</v>
      </c>
      <c r="B24077" s="1" t="s">
        <v>21</v>
      </c>
      <c r="C24077">
        <v>60217</v>
      </c>
      <c r="D24077">
        <v>837759</v>
      </c>
      <c r="E24077" s="28">
        <v>50877</v>
      </c>
      <c r="F24077">
        <v>743</v>
      </c>
      <c r="G24077" s="28">
        <v>8597</v>
      </c>
      <c r="H24077" s="28">
        <v>69</v>
      </c>
    </row>
    <row r="24078" spans="1:8" x14ac:dyDescent="0.85">
      <c r="A24078" s="29">
        <v>44420</v>
      </c>
      <c r="B24078" s="1" t="s">
        <v>22</v>
      </c>
      <c r="C24078">
        <v>263970</v>
      </c>
      <c r="D24078">
        <v>2973482</v>
      </c>
      <c r="E24078" s="28">
        <v>223707</v>
      </c>
      <c r="F24078">
        <v>2325</v>
      </c>
      <c r="G24078" s="28">
        <v>37938</v>
      </c>
      <c r="H24078" s="28">
        <v>218</v>
      </c>
    </row>
    <row r="24079" spans="1:8" x14ac:dyDescent="0.85">
      <c r="A24079" s="29">
        <v>44420</v>
      </c>
      <c r="B24079" s="1" t="s">
        <v>23</v>
      </c>
      <c r="C24079">
        <v>103860</v>
      </c>
      <c r="D24079">
        <v>1262650</v>
      </c>
      <c r="E24079" s="28">
        <v>89344</v>
      </c>
      <c r="F24079">
        <v>1016</v>
      </c>
      <c r="G24079" s="28">
        <v>13500</v>
      </c>
      <c r="H24079" s="28">
        <v>192</v>
      </c>
    </row>
    <row r="24080" spans="1:8" x14ac:dyDescent="0.85">
      <c r="A24080" s="29">
        <v>44420</v>
      </c>
      <c r="B24080" s="1" t="s">
        <v>24</v>
      </c>
      <c r="C24080">
        <v>4858</v>
      </c>
      <c r="D24080">
        <v>211000</v>
      </c>
      <c r="E24080" s="28">
        <v>4072</v>
      </c>
      <c r="F24080">
        <v>54</v>
      </c>
      <c r="G24080" s="28">
        <v>732</v>
      </c>
      <c r="H24080" s="28">
        <v>6</v>
      </c>
    </row>
    <row r="24081" spans="1:8" x14ac:dyDescent="0.85">
      <c r="A24081" s="29">
        <v>44420</v>
      </c>
      <c r="B24081" s="1" t="s">
        <v>25</v>
      </c>
      <c r="C24081">
        <v>2766</v>
      </c>
      <c r="D24081">
        <v>87630</v>
      </c>
      <c r="E24081" s="28">
        <v>2282</v>
      </c>
      <c r="F24081">
        <v>38</v>
      </c>
      <c r="G24081" s="28">
        <v>446</v>
      </c>
      <c r="H24081" s="28">
        <v>8</v>
      </c>
    </row>
    <row r="24082" spans="1:8" x14ac:dyDescent="0.85">
      <c r="A24082" s="29">
        <v>44420</v>
      </c>
      <c r="B24082" s="1" t="s">
        <v>26</v>
      </c>
      <c r="C24082">
        <v>6009</v>
      </c>
      <c r="D24082">
        <v>143775</v>
      </c>
      <c r="E24082" s="28">
        <v>5092</v>
      </c>
      <c r="F24082">
        <v>119</v>
      </c>
      <c r="G24082" s="28">
        <v>789</v>
      </c>
      <c r="H24082" s="28">
        <v>11</v>
      </c>
    </row>
    <row r="24083" spans="1:8" x14ac:dyDescent="0.85">
      <c r="A24083" s="29">
        <v>44420</v>
      </c>
      <c r="B24083" s="1" t="s">
        <v>27</v>
      </c>
      <c r="C24083">
        <v>1935</v>
      </c>
      <c r="D24083">
        <v>86708</v>
      </c>
      <c r="E24083" s="28">
        <v>1655</v>
      </c>
      <c r="F24083">
        <v>36</v>
      </c>
      <c r="G24083" s="28">
        <v>244</v>
      </c>
      <c r="H24083" s="28">
        <v>1</v>
      </c>
    </row>
    <row r="24084" spans="1:8" x14ac:dyDescent="0.85">
      <c r="A24084" s="29">
        <v>44420</v>
      </c>
      <c r="B24084" s="1" t="s">
        <v>28</v>
      </c>
      <c r="C24084">
        <v>2991</v>
      </c>
      <c r="D24084">
        <v>76621</v>
      </c>
      <c r="E24084" s="28">
        <v>2503</v>
      </c>
      <c r="F24084">
        <v>21</v>
      </c>
      <c r="G24084" s="28">
        <v>467</v>
      </c>
      <c r="H24084" s="28">
        <v>2</v>
      </c>
    </row>
    <row r="24085" spans="1:8" x14ac:dyDescent="0.85">
      <c r="A24085" s="29">
        <v>44420</v>
      </c>
      <c r="B24085" s="1" t="s">
        <v>29</v>
      </c>
      <c r="C24085">
        <v>5927</v>
      </c>
      <c r="D24085">
        <v>240468</v>
      </c>
      <c r="E24085" s="28">
        <v>5405</v>
      </c>
      <c r="F24085">
        <v>94</v>
      </c>
      <c r="G24085" s="28">
        <v>488</v>
      </c>
      <c r="H24085" s="28">
        <v>1</v>
      </c>
    </row>
    <row r="24086" spans="1:8" x14ac:dyDescent="0.85">
      <c r="A24086" s="29">
        <v>44420</v>
      </c>
      <c r="B24086" s="1" t="s">
        <v>30</v>
      </c>
      <c r="C24086">
        <v>10509</v>
      </c>
      <c r="D24086">
        <v>308501</v>
      </c>
      <c r="E24086" s="28">
        <v>9717</v>
      </c>
      <c r="F24086">
        <v>189</v>
      </c>
      <c r="G24086" s="28">
        <v>603</v>
      </c>
      <c r="H24086" s="28">
        <v>4</v>
      </c>
    </row>
    <row r="24087" spans="1:8" x14ac:dyDescent="0.85">
      <c r="A24087" s="29">
        <v>44420</v>
      </c>
      <c r="B24087" s="1" t="s">
        <v>31</v>
      </c>
      <c r="C24087">
        <v>13081</v>
      </c>
      <c r="D24087">
        <v>481349</v>
      </c>
      <c r="E24087" s="28">
        <v>10685</v>
      </c>
      <c r="F24087">
        <v>158</v>
      </c>
      <c r="G24087" s="28">
        <v>2238</v>
      </c>
      <c r="H24087" s="28">
        <v>8</v>
      </c>
    </row>
    <row r="24088" spans="1:8" x14ac:dyDescent="0.85">
      <c r="A24088" s="29">
        <v>44420</v>
      </c>
      <c r="B24088" s="1" t="s">
        <v>32</v>
      </c>
      <c r="C24088">
        <v>57622</v>
      </c>
      <c r="D24088">
        <v>960677</v>
      </c>
      <c r="E24088" s="28">
        <v>52998</v>
      </c>
      <c r="F24088">
        <v>1016</v>
      </c>
      <c r="G24088" s="28">
        <v>3608</v>
      </c>
      <c r="H24088" s="28">
        <v>21</v>
      </c>
    </row>
    <row r="24089" spans="1:8" x14ac:dyDescent="0.85">
      <c r="A24089" s="29">
        <v>44420</v>
      </c>
      <c r="B24089" s="1" t="s">
        <v>33</v>
      </c>
      <c r="C24089">
        <v>6642</v>
      </c>
      <c r="D24089">
        <v>164729</v>
      </c>
      <c r="E24089" s="28">
        <v>5822</v>
      </c>
      <c r="F24089">
        <v>114</v>
      </c>
      <c r="G24089" s="28">
        <v>871</v>
      </c>
      <c r="H24089" s="28">
        <v>11</v>
      </c>
    </row>
    <row r="24090" spans="1:8" x14ac:dyDescent="0.85">
      <c r="A24090" s="29">
        <v>44420</v>
      </c>
      <c r="B24090" s="1" t="s">
        <v>34</v>
      </c>
      <c r="C24090">
        <v>7164</v>
      </c>
      <c r="D24090">
        <v>179457</v>
      </c>
      <c r="E24090" s="28">
        <v>6065</v>
      </c>
      <c r="F24090">
        <v>94</v>
      </c>
      <c r="G24090" s="28">
        <v>1005</v>
      </c>
      <c r="H24090" s="28">
        <v>4</v>
      </c>
    </row>
    <row r="24091" spans="1:8" x14ac:dyDescent="0.85">
      <c r="A24091" s="29">
        <v>44420</v>
      </c>
      <c r="B24091" s="1" t="s">
        <v>35</v>
      </c>
      <c r="C24091">
        <v>21342</v>
      </c>
      <c r="D24091">
        <v>328541</v>
      </c>
      <c r="E24091" s="28">
        <v>18058</v>
      </c>
      <c r="F24091">
        <v>249</v>
      </c>
      <c r="G24091" s="28">
        <v>2663</v>
      </c>
      <c r="H24091" s="28">
        <v>74</v>
      </c>
    </row>
    <row r="24092" spans="1:8" x14ac:dyDescent="0.85">
      <c r="A24092" s="29">
        <v>44420</v>
      </c>
      <c r="B24092" s="1" t="s">
        <v>36</v>
      </c>
      <c r="C24092">
        <v>127294</v>
      </c>
      <c r="D24092">
        <v>2612506</v>
      </c>
      <c r="E24092" s="28">
        <v>111360</v>
      </c>
      <c r="F24092">
        <v>2739</v>
      </c>
      <c r="G24092" s="28">
        <v>11988</v>
      </c>
      <c r="H24092" s="28">
        <v>422</v>
      </c>
    </row>
    <row r="24093" spans="1:8" x14ac:dyDescent="0.85">
      <c r="A24093" s="29">
        <v>44420</v>
      </c>
      <c r="B24093" s="1" t="s">
        <v>37</v>
      </c>
      <c r="C24093">
        <v>48323</v>
      </c>
      <c r="D24093">
        <v>582280</v>
      </c>
      <c r="E24093" s="28">
        <v>43523</v>
      </c>
      <c r="F24093">
        <v>1323</v>
      </c>
      <c r="G24093" s="28">
        <v>3478</v>
      </c>
      <c r="H24093" s="28">
        <v>37</v>
      </c>
    </row>
    <row r="24094" spans="1:8" x14ac:dyDescent="0.85">
      <c r="A24094" s="29">
        <v>44420</v>
      </c>
      <c r="B24094" s="1" t="s">
        <v>38</v>
      </c>
      <c r="C24094">
        <v>10097</v>
      </c>
      <c r="D24094">
        <v>197139</v>
      </c>
      <c r="E24094" s="28">
        <v>9069</v>
      </c>
      <c r="F24094">
        <v>134</v>
      </c>
      <c r="G24094" s="28">
        <v>894</v>
      </c>
      <c r="H24094" s="28">
        <v>11</v>
      </c>
    </row>
    <row r="24095" spans="1:8" x14ac:dyDescent="0.85">
      <c r="A24095" s="29">
        <v>44420</v>
      </c>
      <c r="B24095" s="1" t="s">
        <v>39</v>
      </c>
      <c r="C24095">
        <v>3339</v>
      </c>
      <c r="D24095">
        <v>47939</v>
      </c>
      <c r="E24095" s="28">
        <v>2988</v>
      </c>
      <c r="F24095">
        <v>50</v>
      </c>
      <c r="G24095" s="28">
        <v>225</v>
      </c>
      <c r="H24095" s="28">
        <v>14</v>
      </c>
    </row>
    <row r="24096" spans="1:8" x14ac:dyDescent="0.85">
      <c r="A24096" s="29">
        <v>44420</v>
      </c>
      <c r="B24096" s="1" t="s">
        <v>40</v>
      </c>
      <c r="C24096">
        <v>1055</v>
      </c>
      <c r="D24096">
        <v>107207</v>
      </c>
      <c r="E24096" s="28">
        <v>727</v>
      </c>
      <c r="F24096">
        <v>3</v>
      </c>
      <c r="G24096" s="28">
        <v>312</v>
      </c>
      <c r="H24096" s="28">
        <v>0</v>
      </c>
    </row>
    <row r="24097" spans="1:8" x14ac:dyDescent="0.85">
      <c r="A24097" s="29">
        <v>44420</v>
      </c>
      <c r="B24097" s="1" t="s">
        <v>41</v>
      </c>
      <c r="C24097">
        <v>857</v>
      </c>
      <c r="D24097">
        <v>38671</v>
      </c>
      <c r="E24097" s="28">
        <v>749</v>
      </c>
      <c r="F24097">
        <v>2</v>
      </c>
      <c r="G24097" s="28">
        <v>106</v>
      </c>
      <c r="H24097" s="28">
        <v>1</v>
      </c>
    </row>
    <row r="24098" spans="1:8" x14ac:dyDescent="0.85">
      <c r="A24098" s="29">
        <v>44420</v>
      </c>
      <c r="B24098" s="1" t="s">
        <v>42</v>
      </c>
      <c r="C24098">
        <v>9440</v>
      </c>
      <c r="D24098">
        <v>189599</v>
      </c>
      <c r="E24098" s="28">
        <v>7812</v>
      </c>
      <c r="F24098">
        <v>127</v>
      </c>
      <c r="G24098" s="28">
        <v>599</v>
      </c>
      <c r="H24098" s="28">
        <v>3</v>
      </c>
    </row>
    <row r="24099" spans="1:8" x14ac:dyDescent="0.85">
      <c r="A24099" s="29">
        <v>44420</v>
      </c>
      <c r="B24099" s="1" t="s">
        <v>43</v>
      </c>
      <c r="C24099">
        <v>13084</v>
      </c>
      <c r="D24099">
        <v>621567</v>
      </c>
      <c r="E24099" s="28">
        <v>12097</v>
      </c>
      <c r="F24099">
        <v>180</v>
      </c>
      <c r="G24099" s="28">
        <v>655</v>
      </c>
      <c r="H24099" s="28">
        <v>8</v>
      </c>
    </row>
    <row r="24100" spans="1:8" x14ac:dyDescent="0.85">
      <c r="A24100" s="29">
        <v>44420</v>
      </c>
      <c r="B24100" s="1" t="s">
        <v>44</v>
      </c>
      <c r="C24100">
        <v>3600</v>
      </c>
      <c r="D24100">
        <v>136504</v>
      </c>
      <c r="E24100" s="28">
        <v>3223</v>
      </c>
      <c r="F24100">
        <v>80</v>
      </c>
      <c r="G24100" s="28">
        <v>297</v>
      </c>
      <c r="H24100" s="28">
        <v>3</v>
      </c>
    </row>
    <row r="24101" spans="1:8" x14ac:dyDescent="0.85">
      <c r="A24101" s="29">
        <v>44420</v>
      </c>
      <c r="B24101" s="1" t="s">
        <v>45</v>
      </c>
      <c r="C24101">
        <v>1887</v>
      </c>
      <c r="D24101">
        <v>76124</v>
      </c>
      <c r="E24101" s="28">
        <v>1740</v>
      </c>
      <c r="F24101">
        <v>63</v>
      </c>
      <c r="G24101" s="28">
        <v>84</v>
      </c>
      <c r="H24101" s="28">
        <v>1</v>
      </c>
    </row>
    <row r="24102" spans="1:8" x14ac:dyDescent="0.85">
      <c r="A24102" s="29">
        <v>44420</v>
      </c>
      <c r="B24102" s="1" t="s">
        <v>46</v>
      </c>
      <c r="C24102">
        <v>2763</v>
      </c>
      <c r="D24102">
        <v>99515</v>
      </c>
      <c r="E24102" s="28">
        <v>2315</v>
      </c>
      <c r="F24102">
        <v>32</v>
      </c>
      <c r="G24102" s="28">
        <v>418</v>
      </c>
      <c r="H24102" s="28">
        <v>2</v>
      </c>
    </row>
    <row r="24103" spans="1:8" x14ac:dyDescent="0.85">
      <c r="A24103" s="29">
        <v>44420</v>
      </c>
      <c r="B24103" s="1" t="s">
        <v>47</v>
      </c>
      <c r="C24103">
        <v>3385</v>
      </c>
      <c r="D24103">
        <v>110443</v>
      </c>
      <c r="E24103" s="28">
        <v>2873</v>
      </c>
      <c r="F24103">
        <v>77</v>
      </c>
      <c r="G24103" s="28">
        <v>435</v>
      </c>
      <c r="H24103" s="28">
        <v>5</v>
      </c>
    </row>
    <row r="24104" spans="1:8" x14ac:dyDescent="0.85">
      <c r="A24104" s="29">
        <v>44420</v>
      </c>
      <c r="B24104" s="1" t="s">
        <v>48</v>
      </c>
      <c r="C24104">
        <v>2238</v>
      </c>
      <c r="D24104">
        <v>67136</v>
      </c>
      <c r="E24104" s="28">
        <v>2095</v>
      </c>
      <c r="F24104">
        <v>30</v>
      </c>
      <c r="G24104" s="28">
        <v>113</v>
      </c>
      <c r="H24104" s="28">
        <v>5</v>
      </c>
    </row>
    <row r="24105" spans="1:8" x14ac:dyDescent="0.85">
      <c r="A24105" s="29">
        <v>44420</v>
      </c>
      <c r="B24105" s="1" t="s">
        <v>49</v>
      </c>
      <c r="C24105">
        <v>47282</v>
      </c>
      <c r="D24105">
        <v>979302</v>
      </c>
      <c r="E24105" s="28">
        <v>39283</v>
      </c>
      <c r="F24105">
        <v>546</v>
      </c>
      <c r="G24105" s="28">
        <v>6415</v>
      </c>
      <c r="H24105" s="28">
        <v>16</v>
      </c>
    </row>
    <row r="24106" spans="1:8" x14ac:dyDescent="0.85">
      <c r="A24106" s="29">
        <v>44420</v>
      </c>
      <c r="B24106" s="1" t="s">
        <v>50</v>
      </c>
      <c r="C24106">
        <v>3220</v>
      </c>
      <c r="D24106">
        <v>70263</v>
      </c>
      <c r="E24106" s="28">
        <v>2787</v>
      </c>
      <c r="F24106">
        <v>26</v>
      </c>
      <c r="G24106" s="28">
        <v>321</v>
      </c>
      <c r="H24106" s="28">
        <v>0</v>
      </c>
    </row>
    <row r="24107" spans="1:8" x14ac:dyDescent="0.85">
      <c r="A24107" s="29">
        <v>44420</v>
      </c>
      <c r="B24107" s="1" t="s">
        <v>51</v>
      </c>
      <c r="C24107">
        <v>3960</v>
      </c>
      <c r="D24107">
        <v>142782</v>
      </c>
      <c r="E24107" s="28">
        <v>3435</v>
      </c>
      <c r="F24107">
        <v>69</v>
      </c>
      <c r="G24107" s="28">
        <v>459</v>
      </c>
      <c r="H24107" s="28">
        <v>1</v>
      </c>
    </row>
    <row r="24108" spans="1:8" x14ac:dyDescent="0.85">
      <c r="A24108" s="29">
        <v>44420</v>
      </c>
      <c r="B24108" s="1" t="s">
        <v>52</v>
      </c>
      <c r="C24108">
        <v>8164</v>
      </c>
      <c r="D24108">
        <v>91731</v>
      </c>
      <c r="E24108" s="28">
        <v>7121</v>
      </c>
      <c r="F24108">
        <v>121</v>
      </c>
      <c r="G24108" s="28">
        <v>922</v>
      </c>
      <c r="H24108" s="28">
        <v>7</v>
      </c>
    </row>
    <row r="24109" spans="1:8" x14ac:dyDescent="0.85">
      <c r="A24109" s="29">
        <v>44420</v>
      </c>
      <c r="B24109" s="1" t="s">
        <v>53</v>
      </c>
      <c r="C24109">
        <v>4153</v>
      </c>
      <c r="D24109">
        <v>196764</v>
      </c>
      <c r="E24109" s="28">
        <v>3668</v>
      </c>
      <c r="F24109">
        <v>64</v>
      </c>
      <c r="G24109" s="28">
        <v>421</v>
      </c>
      <c r="H24109" s="28">
        <v>0</v>
      </c>
    </row>
    <row r="24110" spans="1:8" x14ac:dyDescent="0.85">
      <c r="A24110" s="29">
        <v>44420</v>
      </c>
      <c r="B24110" s="1" t="s">
        <v>54</v>
      </c>
      <c r="C24110">
        <v>3581</v>
      </c>
      <c r="D24110">
        <v>49987</v>
      </c>
      <c r="E24110" s="28">
        <v>3233</v>
      </c>
      <c r="F24110">
        <v>27</v>
      </c>
      <c r="G24110" s="28">
        <v>317</v>
      </c>
      <c r="H24110" s="28">
        <v>1</v>
      </c>
    </row>
    <row r="24111" spans="1:8" x14ac:dyDescent="0.85">
      <c r="A24111" s="29">
        <v>44420</v>
      </c>
      <c r="B24111" s="1" t="s">
        <v>55</v>
      </c>
      <c r="C24111">
        <v>4831</v>
      </c>
      <c r="D24111">
        <v>126114</v>
      </c>
      <c r="E24111" s="28">
        <v>4029</v>
      </c>
      <c r="F24111">
        <v>41</v>
      </c>
      <c r="G24111" s="28">
        <v>648</v>
      </c>
      <c r="H24111" s="28">
        <v>0</v>
      </c>
    </row>
    <row r="24112" spans="1:8" x14ac:dyDescent="0.85">
      <c r="A24112" s="29">
        <v>44420</v>
      </c>
      <c r="B24112" s="1" t="s">
        <v>56</v>
      </c>
      <c r="C24112">
        <v>30775</v>
      </c>
      <c r="D24112">
        <v>304022</v>
      </c>
      <c r="E24112" s="28">
        <v>25380</v>
      </c>
      <c r="F24112">
        <v>243</v>
      </c>
      <c r="G24112" s="28">
        <v>5093</v>
      </c>
      <c r="H24112" s="28">
        <v>97</v>
      </c>
    </row>
    <row r="24113" spans="1:8" x14ac:dyDescent="0.85">
      <c r="A24113" s="29">
        <v>44421</v>
      </c>
      <c r="B24113" s="1" t="s">
        <v>7</v>
      </c>
      <c r="C24113">
        <v>48707</v>
      </c>
      <c r="D24113">
        <v>904745</v>
      </c>
      <c r="E24113" s="28">
        <v>43760</v>
      </c>
      <c r="F24113">
        <v>1429</v>
      </c>
      <c r="G24113" s="28">
        <v>3291</v>
      </c>
      <c r="H24113" s="28">
        <v>16</v>
      </c>
    </row>
    <row r="24114" spans="1:8" x14ac:dyDescent="0.85">
      <c r="A24114" s="29">
        <v>44421</v>
      </c>
      <c r="B24114" s="1" t="s">
        <v>11</v>
      </c>
      <c r="C24114">
        <v>3073</v>
      </c>
      <c r="D24114">
        <v>60856</v>
      </c>
      <c r="E24114" s="28">
        <v>2718</v>
      </c>
      <c r="F24114">
        <v>32</v>
      </c>
      <c r="G24114" s="28">
        <v>323</v>
      </c>
      <c r="H24114" s="28">
        <v>0</v>
      </c>
    </row>
    <row r="24115" spans="1:8" x14ac:dyDescent="0.85">
      <c r="A24115" s="29">
        <v>44421</v>
      </c>
      <c r="B24115" s="1" t="s">
        <v>12</v>
      </c>
      <c r="C24115">
        <v>2335</v>
      </c>
      <c r="D24115">
        <v>98883</v>
      </c>
      <c r="E24115" s="28">
        <v>2013</v>
      </c>
      <c r="F24115">
        <v>47</v>
      </c>
      <c r="G24115" s="28">
        <v>275</v>
      </c>
      <c r="H24115" s="28">
        <v>1</v>
      </c>
    </row>
    <row r="24116" spans="1:8" x14ac:dyDescent="0.85">
      <c r="A24116" s="29">
        <v>44421</v>
      </c>
      <c r="B24116" s="1" t="s">
        <v>13</v>
      </c>
      <c r="C24116">
        <v>11279</v>
      </c>
      <c r="D24116">
        <v>182363</v>
      </c>
      <c r="E24116" s="28">
        <v>9931</v>
      </c>
      <c r="F24116">
        <v>92</v>
      </c>
      <c r="G24116" s="28">
        <v>1132</v>
      </c>
      <c r="H24116" s="28">
        <v>11</v>
      </c>
    </row>
    <row r="24117" spans="1:8" x14ac:dyDescent="0.85">
      <c r="A24117" s="29">
        <v>44421</v>
      </c>
      <c r="B24117" s="1" t="s">
        <v>14</v>
      </c>
      <c r="C24117">
        <v>1154</v>
      </c>
      <c r="D24117">
        <v>18445</v>
      </c>
      <c r="E24117" s="28">
        <v>1019</v>
      </c>
      <c r="F24117">
        <v>21</v>
      </c>
      <c r="G24117" s="28">
        <v>114</v>
      </c>
      <c r="H24117" s="28">
        <v>3</v>
      </c>
    </row>
    <row r="24118" spans="1:8" x14ac:dyDescent="0.85">
      <c r="A24118" s="29">
        <v>44421</v>
      </c>
      <c r="B24118" s="1" t="s">
        <v>15</v>
      </c>
      <c r="C24118">
        <v>2499</v>
      </c>
      <c r="D24118">
        <v>75517</v>
      </c>
      <c r="E24118" s="28">
        <v>2168</v>
      </c>
      <c r="F24118">
        <v>47</v>
      </c>
      <c r="G24118" s="28">
        <v>284</v>
      </c>
      <c r="H24118" s="28">
        <v>5</v>
      </c>
    </row>
    <row r="24119" spans="1:8" x14ac:dyDescent="0.85">
      <c r="A24119" s="29">
        <v>44421</v>
      </c>
      <c r="B24119" s="1" t="s">
        <v>16</v>
      </c>
      <c r="C24119">
        <v>7056</v>
      </c>
      <c r="D24119">
        <v>333764</v>
      </c>
      <c r="E24119" s="28">
        <v>5884</v>
      </c>
      <c r="F24119">
        <v>162</v>
      </c>
      <c r="G24119" s="28">
        <v>1010</v>
      </c>
      <c r="H24119" s="28">
        <v>13</v>
      </c>
    </row>
    <row r="24120" spans="1:8" x14ac:dyDescent="0.85">
      <c r="A24120" s="29">
        <v>44421</v>
      </c>
      <c r="B24120" s="1" t="s">
        <v>17</v>
      </c>
      <c r="C24120">
        <v>15573</v>
      </c>
      <c r="D24120">
        <v>35770</v>
      </c>
      <c r="E24120" s="28">
        <v>13347</v>
      </c>
      <c r="F24120">
        <v>175</v>
      </c>
      <c r="G24120" s="28">
        <v>2051</v>
      </c>
      <c r="H24120" s="28">
        <v>27</v>
      </c>
    </row>
    <row r="24121" spans="1:8" x14ac:dyDescent="0.85">
      <c r="A24121" s="29">
        <v>44421</v>
      </c>
      <c r="B24121" s="1" t="s">
        <v>18</v>
      </c>
      <c r="C24121">
        <v>10021</v>
      </c>
      <c r="D24121">
        <v>365323</v>
      </c>
      <c r="E24121" s="28">
        <v>8326</v>
      </c>
      <c r="F24121">
        <v>93</v>
      </c>
      <c r="G24121" s="28">
        <v>1602</v>
      </c>
      <c r="H24121" s="28">
        <v>17</v>
      </c>
    </row>
    <row r="24122" spans="1:8" x14ac:dyDescent="0.85">
      <c r="A24122" s="29">
        <v>44421</v>
      </c>
      <c r="B24122" s="1" t="s">
        <v>19</v>
      </c>
      <c r="C24122">
        <v>10584</v>
      </c>
      <c r="D24122">
        <v>229987</v>
      </c>
      <c r="E24122" s="28">
        <v>9049</v>
      </c>
      <c r="F24122">
        <v>155</v>
      </c>
      <c r="G24122" s="28">
        <v>1380</v>
      </c>
      <c r="H24122" s="28">
        <v>19</v>
      </c>
    </row>
    <row r="24123" spans="1:8" x14ac:dyDescent="0.85">
      <c r="A24123" s="29">
        <v>44421</v>
      </c>
      <c r="B24123" s="1" t="s">
        <v>20</v>
      </c>
      <c r="C24123">
        <v>72869</v>
      </c>
      <c r="D24123">
        <v>1170269</v>
      </c>
      <c r="E24123" s="28">
        <v>52552</v>
      </c>
      <c r="F24123">
        <v>858</v>
      </c>
      <c r="G24123" s="28">
        <v>19459</v>
      </c>
      <c r="H24123" s="28">
        <v>111</v>
      </c>
    </row>
    <row r="24124" spans="1:8" x14ac:dyDescent="0.85">
      <c r="A24124" s="29">
        <v>44421</v>
      </c>
      <c r="B24124" s="1" t="s">
        <v>21</v>
      </c>
      <c r="C24124">
        <v>61306</v>
      </c>
      <c r="D24124">
        <v>845905</v>
      </c>
      <c r="E24124" s="28">
        <v>51481</v>
      </c>
      <c r="F24124">
        <v>749</v>
      </c>
      <c r="G24124" s="28">
        <v>9076</v>
      </c>
      <c r="H24124" s="28">
        <v>68</v>
      </c>
    </row>
    <row r="24125" spans="1:8" x14ac:dyDescent="0.85">
      <c r="A24125" s="29">
        <v>44421</v>
      </c>
      <c r="B24125" s="1" t="s">
        <v>22</v>
      </c>
      <c r="C24125">
        <v>269743</v>
      </c>
      <c r="D24125">
        <v>2992835</v>
      </c>
      <c r="E24125" s="28">
        <v>227609</v>
      </c>
      <c r="F24125">
        <v>2332</v>
      </c>
      <c r="G24125" s="28">
        <v>39802</v>
      </c>
      <c r="H24125" s="28">
        <v>227</v>
      </c>
    </row>
    <row r="24126" spans="1:8" x14ac:dyDescent="0.85">
      <c r="A24126" s="29">
        <v>44421</v>
      </c>
      <c r="B24126" s="1" t="s">
        <v>23</v>
      </c>
      <c r="C24126">
        <v>106141</v>
      </c>
      <c r="D24126">
        <v>1269861</v>
      </c>
      <c r="E24126" s="28">
        <v>91195</v>
      </c>
      <c r="F24126">
        <v>1018</v>
      </c>
      <c r="G24126" s="28">
        <v>13928</v>
      </c>
      <c r="H24126" s="28">
        <v>191</v>
      </c>
    </row>
    <row r="24127" spans="1:8" x14ac:dyDescent="0.85">
      <c r="A24127" s="29">
        <v>44421</v>
      </c>
      <c r="B24127" s="1" t="s">
        <v>24</v>
      </c>
      <c r="C24127">
        <v>4987</v>
      </c>
      <c r="D24127">
        <v>212292</v>
      </c>
      <c r="E24127" s="28">
        <v>4123</v>
      </c>
      <c r="F24127">
        <v>54</v>
      </c>
      <c r="G24127" s="28">
        <v>810</v>
      </c>
      <c r="H24127" s="28">
        <v>5</v>
      </c>
    </row>
    <row r="24128" spans="1:8" x14ac:dyDescent="0.85">
      <c r="A24128" s="29">
        <v>44421</v>
      </c>
      <c r="B24128" s="1" t="s">
        <v>25</v>
      </c>
      <c r="C24128">
        <v>2829</v>
      </c>
      <c r="D24128">
        <v>88265</v>
      </c>
      <c r="E24128" s="28">
        <v>2320</v>
      </c>
      <c r="F24128">
        <v>38</v>
      </c>
      <c r="G24128" s="28">
        <v>471</v>
      </c>
      <c r="H24128" s="28">
        <v>7</v>
      </c>
    </row>
    <row r="24129" spans="1:8" x14ac:dyDescent="0.85">
      <c r="A24129" s="29">
        <v>44421</v>
      </c>
      <c r="B24129" s="1" t="s">
        <v>26</v>
      </c>
      <c r="C24129">
        <v>6103</v>
      </c>
      <c r="D24129">
        <v>145024</v>
      </c>
      <c r="E24129" s="28">
        <v>5167</v>
      </c>
      <c r="F24129">
        <v>119</v>
      </c>
      <c r="G24129" s="28">
        <v>808</v>
      </c>
      <c r="H24129" s="28">
        <v>11</v>
      </c>
    </row>
    <row r="24130" spans="1:8" x14ac:dyDescent="0.85">
      <c r="A24130" s="29">
        <v>44421</v>
      </c>
      <c r="B24130" s="1" t="s">
        <v>27</v>
      </c>
      <c r="C24130">
        <v>1954</v>
      </c>
      <c r="D24130">
        <v>87031</v>
      </c>
      <c r="E24130" s="28">
        <v>1681</v>
      </c>
      <c r="F24130">
        <v>36</v>
      </c>
      <c r="G24130" s="28">
        <v>237</v>
      </c>
      <c r="H24130" s="28">
        <v>2</v>
      </c>
    </row>
    <row r="24131" spans="1:8" x14ac:dyDescent="0.85">
      <c r="A24131" s="29">
        <v>44421</v>
      </c>
      <c r="B24131" s="1" t="s">
        <v>28</v>
      </c>
      <c r="C24131">
        <v>3057</v>
      </c>
      <c r="D24131">
        <v>80996</v>
      </c>
      <c r="E24131" s="28">
        <v>2560</v>
      </c>
      <c r="F24131">
        <v>22</v>
      </c>
      <c r="G24131" s="28">
        <v>477</v>
      </c>
      <c r="H24131" s="28">
        <v>2</v>
      </c>
    </row>
    <row r="24132" spans="1:8" x14ac:dyDescent="0.85">
      <c r="A24132" s="29">
        <v>44421</v>
      </c>
      <c r="B24132" s="1" t="s">
        <v>29</v>
      </c>
      <c r="C24132">
        <v>6036</v>
      </c>
      <c r="D24132">
        <v>241613</v>
      </c>
      <c r="E24132" s="28">
        <v>5459</v>
      </c>
      <c r="F24132">
        <v>94</v>
      </c>
      <c r="G24132" s="28">
        <v>516</v>
      </c>
      <c r="H24132" s="28">
        <v>1</v>
      </c>
    </row>
    <row r="24133" spans="1:8" x14ac:dyDescent="0.85">
      <c r="A24133" s="29">
        <v>44421</v>
      </c>
      <c r="B24133" s="1" t="s">
        <v>30</v>
      </c>
      <c r="C24133">
        <v>10645</v>
      </c>
      <c r="D24133">
        <v>309882</v>
      </c>
      <c r="E24133" s="28">
        <v>9767</v>
      </c>
      <c r="F24133">
        <v>189</v>
      </c>
      <c r="G24133" s="28">
        <v>689</v>
      </c>
      <c r="H24133" s="28">
        <v>4</v>
      </c>
    </row>
    <row r="24134" spans="1:8" x14ac:dyDescent="0.85">
      <c r="A24134" s="29">
        <v>44421</v>
      </c>
      <c r="B24134" s="1" t="s">
        <v>31</v>
      </c>
      <c r="C24134">
        <v>13422</v>
      </c>
      <c r="D24134">
        <v>483975</v>
      </c>
      <c r="E24134" s="28">
        <v>10854</v>
      </c>
      <c r="F24134">
        <v>158</v>
      </c>
      <c r="G24134" s="28">
        <v>2410</v>
      </c>
      <c r="H24134" s="28">
        <v>12</v>
      </c>
    </row>
    <row r="24135" spans="1:8" x14ac:dyDescent="0.85">
      <c r="A24135" s="29">
        <v>44421</v>
      </c>
      <c r="B24135" s="1" t="s">
        <v>32</v>
      </c>
      <c r="C24135">
        <v>58324</v>
      </c>
      <c r="D24135">
        <v>964765</v>
      </c>
      <c r="E24135" s="28">
        <v>53251</v>
      </c>
      <c r="F24135">
        <v>1016</v>
      </c>
      <c r="G24135" s="28">
        <v>4057</v>
      </c>
      <c r="H24135" s="28">
        <v>20</v>
      </c>
    </row>
    <row r="24136" spans="1:8" x14ac:dyDescent="0.85">
      <c r="A24136" s="29">
        <v>44421</v>
      </c>
      <c r="B24136" s="1" t="s">
        <v>33</v>
      </c>
      <c r="C24136">
        <v>6779</v>
      </c>
      <c r="D24136">
        <v>170386</v>
      </c>
      <c r="E24136" s="28">
        <v>5912</v>
      </c>
      <c r="F24136">
        <v>114</v>
      </c>
      <c r="G24136" s="28">
        <v>918</v>
      </c>
      <c r="H24136" s="28">
        <v>11</v>
      </c>
    </row>
    <row r="24137" spans="1:8" x14ac:dyDescent="0.85">
      <c r="A24137" s="29">
        <v>44421</v>
      </c>
      <c r="B24137" s="1" t="s">
        <v>34</v>
      </c>
      <c r="C24137">
        <v>7319</v>
      </c>
      <c r="D24137">
        <v>180698</v>
      </c>
      <c r="E24137" s="28">
        <v>6125</v>
      </c>
      <c r="F24137">
        <v>95</v>
      </c>
      <c r="G24137" s="28">
        <v>1099</v>
      </c>
      <c r="H24137" s="28">
        <v>4</v>
      </c>
    </row>
    <row r="24138" spans="1:8" x14ac:dyDescent="0.85">
      <c r="A24138" s="29">
        <v>44421</v>
      </c>
      <c r="B24138" s="1" t="s">
        <v>35</v>
      </c>
      <c r="C24138">
        <v>21792</v>
      </c>
      <c r="D24138">
        <v>330953</v>
      </c>
      <c r="E24138" s="28">
        <v>18322</v>
      </c>
      <c r="F24138">
        <v>249</v>
      </c>
      <c r="G24138" s="28">
        <v>2771</v>
      </c>
      <c r="H24138" s="28">
        <v>73</v>
      </c>
    </row>
    <row r="24139" spans="1:8" x14ac:dyDescent="0.85">
      <c r="A24139" s="29">
        <v>44421</v>
      </c>
      <c r="B24139" s="1" t="s">
        <v>36</v>
      </c>
      <c r="C24139">
        <v>128855</v>
      </c>
      <c r="D24139">
        <v>2630682</v>
      </c>
      <c r="E24139" s="28">
        <v>112558</v>
      </c>
      <c r="F24139">
        <v>2742</v>
      </c>
      <c r="G24139" s="28">
        <v>12301</v>
      </c>
      <c r="H24139" s="28">
        <v>428</v>
      </c>
    </row>
    <row r="24140" spans="1:8" x14ac:dyDescent="0.85">
      <c r="A24140" s="29">
        <v>44421</v>
      </c>
      <c r="B24140" s="1" t="s">
        <v>37</v>
      </c>
      <c r="C24140">
        <v>49051</v>
      </c>
      <c r="D24140">
        <v>585765</v>
      </c>
      <c r="E24140" s="28">
        <v>43943</v>
      </c>
      <c r="F24140">
        <v>1323</v>
      </c>
      <c r="G24140" s="28">
        <v>3785</v>
      </c>
      <c r="H24140" s="28">
        <v>39</v>
      </c>
    </row>
    <row r="24141" spans="1:8" x14ac:dyDescent="0.85">
      <c r="A24141" s="29">
        <v>44421</v>
      </c>
      <c r="B24141" s="1" t="s">
        <v>38</v>
      </c>
      <c r="C24141">
        <v>10234</v>
      </c>
      <c r="D24141">
        <v>197848</v>
      </c>
      <c r="E24141" s="28">
        <v>9149</v>
      </c>
      <c r="F24141">
        <v>134</v>
      </c>
      <c r="G24141" s="28">
        <v>951</v>
      </c>
      <c r="H24141" s="28">
        <v>13</v>
      </c>
    </row>
    <row r="24142" spans="1:8" x14ac:dyDescent="0.85">
      <c r="A24142" s="29">
        <v>44421</v>
      </c>
      <c r="B24142" s="1" t="s">
        <v>39</v>
      </c>
      <c r="C24142">
        <v>3384</v>
      </c>
      <c r="D24142">
        <v>48285</v>
      </c>
      <c r="E24142" s="28">
        <v>3029</v>
      </c>
      <c r="F24142">
        <v>50</v>
      </c>
      <c r="G24142" s="28">
        <v>229</v>
      </c>
      <c r="H24142" s="28">
        <v>14</v>
      </c>
    </row>
    <row r="24143" spans="1:8" x14ac:dyDescent="0.85">
      <c r="A24143" s="29">
        <v>44421</v>
      </c>
      <c r="B24143" s="1" t="s">
        <v>40</v>
      </c>
      <c r="C24143">
        <v>1078</v>
      </c>
      <c r="D24143">
        <v>108076</v>
      </c>
      <c r="E24143" s="28">
        <v>742</v>
      </c>
      <c r="F24143">
        <v>3</v>
      </c>
      <c r="G24143" s="28">
        <v>320</v>
      </c>
      <c r="H24143" s="28">
        <v>0</v>
      </c>
    </row>
    <row r="24144" spans="1:8" x14ac:dyDescent="0.85">
      <c r="A24144" s="29">
        <v>44421</v>
      </c>
      <c r="B24144" s="1" t="s">
        <v>41</v>
      </c>
      <c r="C24144">
        <v>869</v>
      </c>
      <c r="D24144">
        <v>38671</v>
      </c>
      <c r="E24144" s="28">
        <v>757</v>
      </c>
      <c r="F24144">
        <v>2</v>
      </c>
      <c r="G24144" s="28">
        <v>110</v>
      </c>
      <c r="H24144" s="28">
        <v>1</v>
      </c>
    </row>
    <row r="24145" spans="1:8" x14ac:dyDescent="0.85">
      <c r="A24145" s="29">
        <v>44421</v>
      </c>
      <c r="B24145" s="1" t="s">
        <v>42</v>
      </c>
      <c r="C24145">
        <v>9607</v>
      </c>
      <c r="D24145">
        <v>197807</v>
      </c>
      <c r="E24145" s="28">
        <v>8233</v>
      </c>
      <c r="F24145">
        <v>127</v>
      </c>
      <c r="G24145" s="28">
        <v>863</v>
      </c>
      <c r="H24145" s="28">
        <v>7</v>
      </c>
    </row>
    <row r="24146" spans="1:8" x14ac:dyDescent="0.85">
      <c r="A24146" s="29">
        <v>44421</v>
      </c>
      <c r="B24146" s="1" t="s">
        <v>43</v>
      </c>
      <c r="C24146">
        <v>13084</v>
      </c>
      <c r="D24146">
        <v>621567</v>
      </c>
      <c r="E24146" s="28">
        <v>12097</v>
      </c>
      <c r="F24146">
        <v>180</v>
      </c>
      <c r="G24146" s="28">
        <v>655</v>
      </c>
      <c r="H24146" s="28">
        <v>8</v>
      </c>
    </row>
    <row r="24147" spans="1:8" x14ac:dyDescent="0.85">
      <c r="A24147" s="29">
        <v>44421</v>
      </c>
      <c r="B24147" s="1" t="s">
        <v>44</v>
      </c>
      <c r="C24147">
        <v>3661</v>
      </c>
      <c r="D24147">
        <v>136504</v>
      </c>
      <c r="E24147" s="28">
        <v>3255</v>
      </c>
      <c r="F24147">
        <v>80</v>
      </c>
      <c r="G24147" s="28">
        <v>326</v>
      </c>
      <c r="H24147" s="28">
        <v>3</v>
      </c>
    </row>
    <row r="24148" spans="1:8" x14ac:dyDescent="0.85">
      <c r="A24148" s="29">
        <v>44421</v>
      </c>
      <c r="B24148" s="1" t="s">
        <v>45</v>
      </c>
      <c r="C24148">
        <v>1906</v>
      </c>
      <c r="D24148">
        <v>76478</v>
      </c>
      <c r="E24148" s="28">
        <v>1752</v>
      </c>
      <c r="F24148">
        <v>63</v>
      </c>
      <c r="G24148" s="28">
        <v>91</v>
      </c>
      <c r="H24148" s="28">
        <v>1</v>
      </c>
    </row>
    <row r="24149" spans="1:8" x14ac:dyDescent="0.85">
      <c r="A24149" s="29">
        <v>44421</v>
      </c>
      <c r="B24149" s="1" t="s">
        <v>46</v>
      </c>
      <c r="C24149">
        <v>2829</v>
      </c>
      <c r="D24149">
        <v>100319</v>
      </c>
      <c r="E24149" s="28">
        <v>2338</v>
      </c>
      <c r="F24149">
        <v>32</v>
      </c>
      <c r="G24149" s="28">
        <v>461</v>
      </c>
      <c r="H24149" s="28">
        <v>3</v>
      </c>
    </row>
    <row r="24150" spans="1:8" x14ac:dyDescent="0.85">
      <c r="A24150" s="29">
        <v>44421</v>
      </c>
      <c r="B24150" s="1" t="s">
        <v>47</v>
      </c>
      <c r="C24150">
        <v>3476</v>
      </c>
      <c r="D24150">
        <v>113733</v>
      </c>
      <c r="E24150" s="28">
        <v>2898</v>
      </c>
      <c r="F24150">
        <v>77</v>
      </c>
      <c r="G24150" s="28">
        <v>501</v>
      </c>
      <c r="H24150" s="28">
        <v>6</v>
      </c>
    </row>
    <row r="24151" spans="1:8" x14ac:dyDescent="0.85">
      <c r="A24151" s="29">
        <v>44421</v>
      </c>
      <c r="B24151" s="1" t="s">
        <v>48</v>
      </c>
      <c r="C24151">
        <v>2264</v>
      </c>
      <c r="D24151">
        <v>67204</v>
      </c>
      <c r="E24151" s="28">
        <v>2103</v>
      </c>
      <c r="F24151">
        <v>30</v>
      </c>
      <c r="G24151" s="28">
        <v>131</v>
      </c>
      <c r="H24151" s="28">
        <v>5</v>
      </c>
    </row>
    <row r="24152" spans="1:8" x14ac:dyDescent="0.85">
      <c r="A24152" s="29">
        <v>44421</v>
      </c>
      <c r="B24152" s="1" t="s">
        <v>49</v>
      </c>
      <c r="C24152">
        <v>48232</v>
      </c>
      <c r="D24152">
        <v>985948</v>
      </c>
      <c r="E24152" s="28">
        <v>39581</v>
      </c>
      <c r="F24152">
        <v>547</v>
      </c>
      <c r="G24152" s="28">
        <v>7155</v>
      </c>
      <c r="H24152" s="28">
        <v>20</v>
      </c>
    </row>
    <row r="24153" spans="1:8" x14ac:dyDescent="0.85">
      <c r="A24153" s="29">
        <v>44421</v>
      </c>
      <c r="B24153" s="1" t="s">
        <v>50</v>
      </c>
      <c r="C24153">
        <v>3314</v>
      </c>
      <c r="D24153">
        <v>71045</v>
      </c>
      <c r="E24153" s="28">
        <v>2848</v>
      </c>
      <c r="F24153">
        <v>26</v>
      </c>
      <c r="G24153" s="28">
        <v>360</v>
      </c>
      <c r="H24153" s="28">
        <v>0</v>
      </c>
    </row>
    <row r="24154" spans="1:8" x14ac:dyDescent="0.85">
      <c r="A24154" s="29">
        <v>44421</v>
      </c>
      <c r="B24154" s="1" t="s">
        <v>51</v>
      </c>
      <c r="C24154">
        <v>4023</v>
      </c>
      <c r="D24154">
        <v>143914</v>
      </c>
      <c r="E24154" s="28">
        <v>3471</v>
      </c>
      <c r="F24154">
        <v>69</v>
      </c>
      <c r="G24154" s="28">
        <v>486</v>
      </c>
      <c r="H24154" s="28">
        <v>1</v>
      </c>
    </row>
    <row r="24155" spans="1:8" x14ac:dyDescent="0.85">
      <c r="A24155" s="29">
        <v>44421</v>
      </c>
      <c r="B24155" s="1" t="s">
        <v>52</v>
      </c>
      <c r="C24155">
        <v>8559</v>
      </c>
      <c r="D24155">
        <v>92329</v>
      </c>
      <c r="E24155" s="28">
        <v>7361</v>
      </c>
      <c r="F24155">
        <v>121</v>
      </c>
      <c r="G24155" s="28">
        <v>1077</v>
      </c>
      <c r="H24155" s="28">
        <v>9</v>
      </c>
    </row>
    <row r="24156" spans="1:8" x14ac:dyDescent="0.85">
      <c r="A24156" s="29">
        <v>44421</v>
      </c>
      <c r="B24156" s="1" t="s">
        <v>53</v>
      </c>
      <c r="C24156">
        <v>4248</v>
      </c>
      <c r="D24156">
        <v>198402</v>
      </c>
      <c r="E24156" s="28">
        <v>3702</v>
      </c>
      <c r="F24156">
        <v>64</v>
      </c>
      <c r="G24156" s="28">
        <v>482</v>
      </c>
      <c r="H24156" s="28">
        <v>0</v>
      </c>
    </row>
    <row r="24157" spans="1:8" x14ac:dyDescent="0.85">
      <c r="A24157" s="29">
        <v>44421</v>
      </c>
      <c r="B24157" s="1" t="s">
        <v>54</v>
      </c>
      <c r="C24157">
        <v>3706</v>
      </c>
      <c r="D24157">
        <v>50655</v>
      </c>
      <c r="E24157" s="28">
        <v>3289</v>
      </c>
      <c r="F24157">
        <v>27</v>
      </c>
      <c r="G24157" s="28">
        <v>378</v>
      </c>
      <c r="H24157" s="28">
        <v>1</v>
      </c>
    </row>
    <row r="24158" spans="1:8" x14ac:dyDescent="0.85">
      <c r="A24158" s="29">
        <v>44421</v>
      </c>
      <c r="B24158" s="1" t="s">
        <v>55</v>
      </c>
      <c r="C24158">
        <v>4989</v>
      </c>
      <c r="D24158">
        <v>126992</v>
      </c>
      <c r="E24158" s="28">
        <v>4096</v>
      </c>
      <c r="F24158">
        <v>42</v>
      </c>
      <c r="G24158" s="28">
        <v>735</v>
      </c>
      <c r="H24158" s="28">
        <v>0</v>
      </c>
    </row>
    <row r="24159" spans="1:8" x14ac:dyDescent="0.85">
      <c r="A24159" s="29">
        <v>44421</v>
      </c>
      <c r="B24159" s="1" t="s">
        <v>56</v>
      </c>
      <c r="C24159">
        <v>31496</v>
      </c>
      <c r="D24159">
        <v>305870</v>
      </c>
      <c r="E24159" s="28">
        <v>25852</v>
      </c>
      <c r="F24159">
        <v>243</v>
      </c>
      <c r="G24159" s="28">
        <v>5287</v>
      </c>
      <c r="H24159" s="28">
        <v>101</v>
      </c>
    </row>
    <row r="24160" spans="1:8" x14ac:dyDescent="0.85">
      <c r="A24160" s="29">
        <v>44422</v>
      </c>
      <c r="B24160" s="1" t="s">
        <v>7</v>
      </c>
      <c r="C24160">
        <v>49186</v>
      </c>
      <c r="D24160">
        <v>910202</v>
      </c>
      <c r="E24160" s="28">
        <v>44043</v>
      </c>
      <c r="F24160">
        <v>1430</v>
      </c>
      <c r="G24160" s="28">
        <v>3518</v>
      </c>
      <c r="H24160" s="28">
        <v>15</v>
      </c>
    </row>
    <row r="24161" spans="1:8" x14ac:dyDescent="0.85">
      <c r="A24161" s="29">
        <v>44422</v>
      </c>
      <c r="B24161" s="1" t="s">
        <v>11</v>
      </c>
      <c r="C24161">
        <v>3129</v>
      </c>
      <c r="D24161">
        <v>61045</v>
      </c>
      <c r="E24161" s="28">
        <v>2732</v>
      </c>
      <c r="F24161">
        <v>32</v>
      </c>
      <c r="G24161" s="28">
        <v>365</v>
      </c>
      <c r="H24161" s="28">
        <v>0</v>
      </c>
    </row>
    <row r="24162" spans="1:8" x14ac:dyDescent="0.85">
      <c r="A24162" s="29">
        <v>44422</v>
      </c>
      <c r="B24162" s="1" t="s">
        <v>12</v>
      </c>
      <c r="C24162">
        <v>2386</v>
      </c>
      <c r="D24162">
        <v>99236</v>
      </c>
      <c r="E24162" s="28">
        <v>2023</v>
      </c>
      <c r="F24162">
        <v>48</v>
      </c>
      <c r="G24162" s="28">
        <v>315</v>
      </c>
      <c r="H24162" s="28">
        <v>1</v>
      </c>
    </row>
    <row r="24163" spans="1:8" x14ac:dyDescent="0.85">
      <c r="A24163" s="29">
        <v>44422</v>
      </c>
      <c r="B24163" s="1" t="s">
        <v>13</v>
      </c>
      <c r="C24163">
        <v>11432</v>
      </c>
      <c r="D24163">
        <v>183261</v>
      </c>
      <c r="E24163" s="28">
        <v>10016</v>
      </c>
      <c r="F24163">
        <v>92</v>
      </c>
      <c r="G24163" s="28">
        <v>1241</v>
      </c>
      <c r="H24163" s="28">
        <v>12</v>
      </c>
    </row>
    <row r="24164" spans="1:8" x14ac:dyDescent="0.85">
      <c r="A24164" s="29">
        <v>44422</v>
      </c>
      <c r="B24164" s="1" t="s">
        <v>14</v>
      </c>
      <c r="C24164">
        <v>1174</v>
      </c>
      <c r="D24164">
        <v>18445</v>
      </c>
      <c r="E24164" s="28">
        <v>1026</v>
      </c>
      <c r="F24164">
        <v>21</v>
      </c>
      <c r="G24164" s="28">
        <v>127</v>
      </c>
      <c r="H24164" s="28">
        <v>3</v>
      </c>
    </row>
    <row r="24165" spans="1:8" x14ac:dyDescent="0.85">
      <c r="A24165" s="29">
        <v>44422</v>
      </c>
      <c r="B24165" s="1" t="s">
        <v>15</v>
      </c>
      <c r="C24165">
        <v>2528</v>
      </c>
      <c r="D24165">
        <v>75521</v>
      </c>
      <c r="E24165" s="28">
        <v>2193</v>
      </c>
      <c r="F24165">
        <v>47</v>
      </c>
      <c r="G24165" s="28">
        <v>288</v>
      </c>
      <c r="H24165" s="28">
        <v>7</v>
      </c>
    </row>
    <row r="24166" spans="1:8" x14ac:dyDescent="0.85">
      <c r="A24166" s="29">
        <v>44422</v>
      </c>
      <c r="B24166" s="1" t="s">
        <v>16</v>
      </c>
      <c r="C24166">
        <v>7177</v>
      </c>
      <c r="D24166">
        <v>335383</v>
      </c>
      <c r="E24166" s="28">
        <v>5982</v>
      </c>
      <c r="F24166">
        <v>162</v>
      </c>
      <c r="G24166" s="28">
        <v>1033</v>
      </c>
      <c r="H24166" s="28">
        <v>13</v>
      </c>
    </row>
    <row r="24167" spans="1:8" x14ac:dyDescent="0.85">
      <c r="A24167" s="29">
        <v>44422</v>
      </c>
      <c r="B24167" s="1" t="s">
        <v>17</v>
      </c>
      <c r="C24167">
        <v>15964</v>
      </c>
      <c r="D24167">
        <v>35770</v>
      </c>
      <c r="E24167" s="28">
        <v>13601</v>
      </c>
      <c r="F24167">
        <v>175</v>
      </c>
      <c r="G24167" s="28">
        <v>2188</v>
      </c>
      <c r="H24167" s="28">
        <v>29</v>
      </c>
    </row>
    <row r="24168" spans="1:8" x14ac:dyDescent="0.85">
      <c r="A24168" s="29">
        <v>44422</v>
      </c>
      <c r="B24168" s="1" t="s">
        <v>18</v>
      </c>
      <c r="C24168">
        <v>10216</v>
      </c>
      <c r="D24168">
        <v>367216</v>
      </c>
      <c r="E24168" s="28">
        <v>8403</v>
      </c>
      <c r="F24168">
        <v>94</v>
      </c>
      <c r="G24168" s="28">
        <v>1719</v>
      </c>
      <c r="H24168" s="28">
        <v>18</v>
      </c>
    </row>
    <row r="24169" spans="1:8" x14ac:dyDescent="0.85">
      <c r="A24169" s="29">
        <v>44422</v>
      </c>
      <c r="B24169" s="1" t="s">
        <v>19</v>
      </c>
      <c r="C24169">
        <v>10802</v>
      </c>
      <c r="D24169">
        <v>229987</v>
      </c>
      <c r="E24169" s="28">
        <v>9156</v>
      </c>
      <c r="F24169">
        <v>155</v>
      </c>
      <c r="G24169" s="28">
        <v>1491</v>
      </c>
      <c r="H24169" s="28">
        <v>20</v>
      </c>
    </row>
    <row r="24170" spans="1:8" x14ac:dyDescent="0.85">
      <c r="A24170" s="29">
        <v>44422</v>
      </c>
      <c r="B24170" s="1" t="s">
        <v>20</v>
      </c>
      <c r="C24170">
        <v>74669</v>
      </c>
      <c r="D24170">
        <v>1175904</v>
      </c>
      <c r="E24170" s="28">
        <v>53224</v>
      </c>
      <c r="F24170">
        <v>858</v>
      </c>
      <c r="G24170" s="28">
        <v>20587</v>
      </c>
      <c r="H24170" s="28">
        <v>113</v>
      </c>
    </row>
    <row r="24171" spans="1:8" x14ac:dyDescent="0.85">
      <c r="A24171" s="29">
        <v>44422</v>
      </c>
      <c r="B24171" s="1" t="s">
        <v>21</v>
      </c>
      <c r="C24171">
        <v>62578</v>
      </c>
      <c r="D24171">
        <v>851088</v>
      </c>
      <c r="E24171" s="28">
        <v>52076</v>
      </c>
      <c r="F24171">
        <v>754</v>
      </c>
      <c r="G24171" s="28">
        <v>9748</v>
      </c>
      <c r="H24171" s="28">
        <v>70</v>
      </c>
    </row>
    <row r="24172" spans="1:8" x14ac:dyDescent="0.85">
      <c r="A24172" s="29">
        <v>44422</v>
      </c>
      <c r="B24172" s="1" t="s">
        <v>22</v>
      </c>
      <c r="C24172">
        <v>274837</v>
      </c>
      <c r="D24172">
        <v>3005674</v>
      </c>
      <c r="E24172" s="28">
        <v>231599</v>
      </c>
      <c r="F24172">
        <v>2332</v>
      </c>
      <c r="G24172" s="28">
        <v>40906</v>
      </c>
      <c r="H24172" s="28">
        <v>245</v>
      </c>
    </row>
    <row r="24173" spans="1:8" x14ac:dyDescent="0.85">
      <c r="A24173" s="29">
        <v>44422</v>
      </c>
      <c r="B24173" s="1" t="s">
        <v>23</v>
      </c>
      <c r="C24173">
        <v>108497</v>
      </c>
      <c r="D24173">
        <v>1269861</v>
      </c>
      <c r="E24173" s="28">
        <v>92894</v>
      </c>
      <c r="F24173">
        <v>1021</v>
      </c>
      <c r="G24173" s="28">
        <v>14582</v>
      </c>
      <c r="H24173" s="28">
        <v>191</v>
      </c>
    </row>
    <row r="24174" spans="1:8" x14ac:dyDescent="0.85">
      <c r="A24174" s="29">
        <v>44422</v>
      </c>
      <c r="B24174" s="1" t="s">
        <v>24</v>
      </c>
      <c r="C24174">
        <v>5085</v>
      </c>
      <c r="D24174">
        <v>212809</v>
      </c>
      <c r="E24174" s="28">
        <v>4123</v>
      </c>
      <c r="F24174">
        <v>54</v>
      </c>
      <c r="G24174" s="28">
        <v>908</v>
      </c>
      <c r="H24174" s="28">
        <v>5</v>
      </c>
    </row>
    <row r="24175" spans="1:8" x14ac:dyDescent="0.85">
      <c r="A24175" s="29">
        <v>44422</v>
      </c>
      <c r="B24175" s="1" t="s">
        <v>25</v>
      </c>
      <c r="C24175">
        <v>2889</v>
      </c>
      <c r="D24175">
        <v>88265</v>
      </c>
      <c r="E24175" s="28">
        <v>2361</v>
      </c>
      <c r="F24175">
        <v>38</v>
      </c>
      <c r="G24175" s="28">
        <v>490</v>
      </c>
      <c r="H24175" s="28">
        <v>6</v>
      </c>
    </row>
    <row r="24176" spans="1:8" x14ac:dyDescent="0.85">
      <c r="A24176" s="29">
        <v>44422</v>
      </c>
      <c r="B24176" s="1" t="s">
        <v>26</v>
      </c>
      <c r="C24176">
        <v>6189</v>
      </c>
      <c r="D24176">
        <v>147701</v>
      </c>
      <c r="E24176" s="28">
        <v>5296</v>
      </c>
      <c r="F24176">
        <v>120</v>
      </c>
      <c r="G24176" s="28">
        <v>763</v>
      </c>
      <c r="H24176" s="28">
        <v>10</v>
      </c>
    </row>
    <row r="24177" spans="1:8" x14ac:dyDescent="0.85">
      <c r="A24177" s="29">
        <v>44422</v>
      </c>
      <c r="B24177" s="1" t="s">
        <v>27</v>
      </c>
      <c r="C24177">
        <v>1983</v>
      </c>
      <c r="D24177">
        <v>87300</v>
      </c>
      <c r="E24177" s="28">
        <v>1718</v>
      </c>
      <c r="F24177">
        <v>36</v>
      </c>
      <c r="G24177" s="28">
        <v>229</v>
      </c>
      <c r="H24177" s="28">
        <v>2</v>
      </c>
    </row>
    <row r="24178" spans="1:8" x14ac:dyDescent="0.85">
      <c r="A24178" s="29">
        <v>44422</v>
      </c>
      <c r="B24178" s="1" t="s">
        <v>28</v>
      </c>
      <c r="C24178">
        <v>3057</v>
      </c>
      <c r="D24178">
        <v>80996</v>
      </c>
      <c r="E24178" s="28">
        <v>2560</v>
      </c>
      <c r="F24178">
        <v>22</v>
      </c>
      <c r="G24178" s="28">
        <v>477</v>
      </c>
      <c r="H24178" s="28">
        <v>2</v>
      </c>
    </row>
    <row r="24179" spans="1:8" x14ac:dyDescent="0.85">
      <c r="A24179" s="29">
        <v>44422</v>
      </c>
      <c r="B24179" s="1" t="s">
        <v>29</v>
      </c>
      <c r="C24179">
        <v>6136</v>
      </c>
      <c r="D24179">
        <v>241613</v>
      </c>
      <c r="E24179" s="28">
        <v>5509</v>
      </c>
      <c r="F24179">
        <v>94</v>
      </c>
      <c r="G24179" s="28">
        <v>554</v>
      </c>
      <c r="H24179" s="28">
        <v>3</v>
      </c>
    </row>
    <row r="24180" spans="1:8" x14ac:dyDescent="0.85">
      <c r="A24180" s="29">
        <v>44422</v>
      </c>
      <c r="B24180" s="1" t="s">
        <v>30</v>
      </c>
      <c r="C24180">
        <v>10773</v>
      </c>
      <c r="D24180">
        <v>311513</v>
      </c>
      <c r="E24180" s="28">
        <v>9810</v>
      </c>
      <c r="F24180">
        <v>189</v>
      </c>
      <c r="G24180" s="28">
        <v>774</v>
      </c>
      <c r="H24180" s="28">
        <v>4</v>
      </c>
    </row>
    <row r="24181" spans="1:8" x14ac:dyDescent="0.85">
      <c r="A24181" s="29">
        <v>44422</v>
      </c>
      <c r="B24181" s="1" t="s">
        <v>31</v>
      </c>
      <c r="C24181">
        <v>13692</v>
      </c>
      <c r="D24181">
        <v>483975</v>
      </c>
      <c r="E24181" s="28">
        <v>11066</v>
      </c>
      <c r="F24181">
        <v>158</v>
      </c>
      <c r="G24181" s="28">
        <v>2468</v>
      </c>
      <c r="H24181" s="28">
        <v>14</v>
      </c>
    </row>
    <row r="24182" spans="1:8" x14ac:dyDescent="0.85">
      <c r="A24182" s="29">
        <v>44422</v>
      </c>
      <c r="B24182" s="1" t="s">
        <v>32</v>
      </c>
      <c r="C24182">
        <v>58961</v>
      </c>
      <c r="D24182">
        <v>964765</v>
      </c>
      <c r="E24182" s="28">
        <v>53553</v>
      </c>
      <c r="F24182">
        <v>1016</v>
      </c>
      <c r="G24182" s="28">
        <v>4392</v>
      </c>
      <c r="H24182" s="28">
        <v>26</v>
      </c>
    </row>
    <row r="24183" spans="1:8" x14ac:dyDescent="0.85">
      <c r="A24183" s="29">
        <v>44422</v>
      </c>
      <c r="B24183" s="1" t="s">
        <v>33</v>
      </c>
      <c r="C24183">
        <v>6927</v>
      </c>
      <c r="D24183">
        <v>170386</v>
      </c>
      <c r="E24183" s="28">
        <v>5940</v>
      </c>
      <c r="F24183">
        <v>116</v>
      </c>
      <c r="G24183" s="28">
        <v>1037</v>
      </c>
      <c r="H24183" s="28">
        <v>12</v>
      </c>
    </row>
    <row r="24184" spans="1:8" x14ac:dyDescent="0.85">
      <c r="A24184" s="29">
        <v>44422</v>
      </c>
      <c r="B24184" s="1" t="s">
        <v>34</v>
      </c>
      <c r="C24184">
        <v>7498</v>
      </c>
      <c r="D24184">
        <v>183482</v>
      </c>
      <c r="E24184" s="28">
        <v>6223</v>
      </c>
      <c r="F24184">
        <v>95</v>
      </c>
      <c r="G24184" s="28">
        <v>1180</v>
      </c>
      <c r="H24184" s="28">
        <v>4</v>
      </c>
    </row>
    <row r="24185" spans="1:8" x14ac:dyDescent="0.85">
      <c r="A24185" s="29">
        <v>44422</v>
      </c>
      <c r="B24185" s="1" t="s">
        <v>35</v>
      </c>
      <c r="C24185">
        <v>22170</v>
      </c>
      <c r="D24185">
        <v>333346</v>
      </c>
      <c r="E24185" s="28">
        <v>18427</v>
      </c>
      <c r="F24185">
        <v>249</v>
      </c>
      <c r="G24185" s="28">
        <v>3116</v>
      </c>
      <c r="H24185" s="28">
        <v>73</v>
      </c>
    </row>
    <row r="24186" spans="1:8" x14ac:dyDescent="0.85">
      <c r="A24186" s="29">
        <v>44422</v>
      </c>
      <c r="B24186" s="1" t="s">
        <v>36</v>
      </c>
      <c r="C24186">
        <v>130683</v>
      </c>
      <c r="D24186">
        <v>2647766</v>
      </c>
      <c r="E24186" s="28">
        <v>113516</v>
      </c>
      <c r="F24186">
        <v>2742</v>
      </c>
      <c r="G24186" s="28">
        <v>13151</v>
      </c>
      <c r="H24186" s="28">
        <v>431</v>
      </c>
    </row>
    <row r="24187" spans="1:8" x14ac:dyDescent="0.85">
      <c r="A24187" s="29">
        <v>44422</v>
      </c>
      <c r="B24187" s="1" t="s">
        <v>37</v>
      </c>
      <c r="C24187">
        <v>49730</v>
      </c>
      <c r="D24187">
        <v>588824</v>
      </c>
      <c r="E24187" s="28">
        <v>44415</v>
      </c>
      <c r="F24187">
        <v>1323</v>
      </c>
      <c r="G24187" s="28">
        <v>3992</v>
      </c>
      <c r="H24187" s="28">
        <v>40</v>
      </c>
    </row>
    <row r="24188" spans="1:8" x14ac:dyDescent="0.85">
      <c r="A24188" s="29">
        <v>44422</v>
      </c>
      <c r="B24188" s="1" t="s">
        <v>38</v>
      </c>
      <c r="C24188">
        <v>10339</v>
      </c>
      <c r="D24188">
        <v>197848</v>
      </c>
      <c r="E24188" s="28">
        <v>9234</v>
      </c>
      <c r="F24188">
        <v>134</v>
      </c>
      <c r="G24188" s="28">
        <v>971</v>
      </c>
      <c r="H24188" s="28">
        <v>14</v>
      </c>
    </row>
    <row r="24189" spans="1:8" x14ac:dyDescent="0.85">
      <c r="A24189" s="29">
        <v>44422</v>
      </c>
      <c r="B24189" s="1" t="s">
        <v>39</v>
      </c>
      <c r="C24189">
        <v>3424</v>
      </c>
      <c r="D24189">
        <v>48672</v>
      </c>
      <c r="E24189" s="28">
        <v>3057</v>
      </c>
      <c r="F24189">
        <v>50</v>
      </c>
      <c r="G24189" s="28">
        <v>238</v>
      </c>
      <c r="H24189" s="28">
        <v>13</v>
      </c>
    </row>
    <row r="24190" spans="1:8" x14ac:dyDescent="0.85">
      <c r="A24190" s="29">
        <v>44422</v>
      </c>
      <c r="B24190" s="1" t="s">
        <v>40</v>
      </c>
      <c r="C24190">
        <v>1078</v>
      </c>
      <c r="D24190">
        <v>108754</v>
      </c>
      <c r="E24190" s="28">
        <v>742</v>
      </c>
      <c r="F24190">
        <v>3</v>
      </c>
      <c r="G24190" s="28">
        <v>320</v>
      </c>
      <c r="H24190" s="28">
        <v>0</v>
      </c>
    </row>
    <row r="24191" spans="1:8" x14ac:dyDescent="0.85">
      <c r="A24191" s="29">
        <v>44422</v>
      </c>
      <c r="B24191" s="1" t="s">
        <v>41</v>
      </c>
      <c r="C24191">
        <v>903</v>
      </c>
      <c r="D24191">
        <v>38671</v>
      </c>
      <c r="E24191" s="28">
        <v>786</v>
      </c>
      <c r="F24191">
        <v>2</v>
      </c>
      <c r="G24191" s="28">
        <v>115</v>
      </c>
      <c r="H24191" s="28">
        <v>1</v>
      </c>
    </row>
    <row r="24192" spans="1:8" x14ac:dyDescent="0.85">
      <c r="A24192" s="29">
        <v>44422</v>
      </c>
      <c r="B24192" s="1" t="s">
        <v>42</v>
      </c>
      <c r="C24192">
        <v>9806</v>
      </c>
      <c r="D24192">
        <v>197807</v>
      </c>
      <c r="E24192" s="28">
        <v>8233</v>
      </c>
      <c r="F24192">
        <v>127</v>
      </c>
      <c r="G24192" s="28">
        <v>863</v>
      </c>
      <c r="H24192" s="28">
        <v>7</v>
      </c>
    </row>
    <row r="24193" spans="1:8" x14ac:dyDescent="0.85">
      <c r="A24193" s="29">
        <v>44422</v>
      </c>
      <c r="B24193" s="1" t="s">
        <v>43</v>
      </c>
      <c r="C24193">
        <v>13441</v>
      </c>
      <c r="D24193">
        <v>621567</v>
      </c>
      <c r="E24193" s="28">
        <v>12259</v>
      </c>
      <c r="F24193">
        <v>180</v>
      </c>
      <c r="G24193" s="28">
        <v>788</v>
      </c>
      <c r="H24193" s="28">
        <v>8</v>
      </c>
    </row>
    <row r="24194" spans="1:8" x14ac:dyDescent="0.85">
      <c r="A24194" s="29">
        <v>44422</v>
      </c>
      <c r="B24194" s="1" t="s">
        <v>44</v>
      </c>
      <c r="C24194">
        <v>3730</v>
      </c>
      <c r="D24194">
        <v>136504</v>
      </c>
      <c r="E24194" s="28">
        <v>3285</v>
      </c>
      <c r="F24194">
        <v>80</v>
      </c>
      <c r="G24194" s="28">
        <v>365</v>
      </c>
      <c r="H24194" s="28">
        <v>2</v>
      </c>
    </row>
    <row r="24195" spans="1:8" x14ac:dyDescent="0.85">
      <c r="A24195" s="29">
        <v>44422</v>
      </c>
      <c r="B24195" s="1" t="s">
        <v>45</v>
      </c>
      <c r="C24195">
        <v>1923</v>
      </c>
      <c r="D24195">
        <v>76778</v>
      </c>
      <c r="E24195" s="28">
        <v>1762</v>
      </c>
      <c r="F24195">
        <v>63</v>
      </c>
      <c r="G24195" s="28">
        <v>98</v>
      </c>
      <c r="H24195" s="28">
        <v>1</v>
      </c>
    </row>
    <row r="24196" spans="1:8" x14ac:dyDescent="0.85">
      <c r="A24196" s="29">
        <v>44422</v>
      </c>
      <c r="B24196" s="1" t="s">
        <v>46</v>
      </c>
      <c r="C24196">
        <v>2936</v>
      </c>
      <c r="D24196">
        <v>101028</v>
      </c>
      <c r="E24196" s="28">
        <v>2370</v>
      </c>
      <c r="F24196">
        <v>32</v>
      </c>
      <c r="G24196" s="28">
        <v>536</v>
      </c>
      <c r="H24196" s="28">
        <v>7</v>
      </c>
    </row>
    <row r="24197" spans="1:8" x14ac:dyDescent="0.85">
      <c r="A24197" s="29">
        <v>44422</v>
      </c>
      <c r="B24197" s="1" t="s">
        <v>47</v>
      </c>
      <c r="C24197">
        <v>3528</v>
      </c>
      <c r="D24197">
        <v>114510</v>
      </c>
      <c r="E24197" s="28">
        <v>2927</v>
      </c>
      <c r="F24197">
        <v>77</v>
      </c>
      <c r="G24197" s="28">
        <v>524</v>
      </c>
      <c r="H24197" s="28">
        <v>5</v>
      </c>
    </row>
    <row r="24198" spans="1:8" x14ac:dyDescent="0.85">
      <c r="A24198" s="29">
        <v>44422</v>
      </c>
      <c r="B24198" s="1" t="s">
        <v>48</v>
      </c>
      <c r="C24198">
        <v>2288</v>
      </c>
      <c r="D24198">
        <v>67267</v>
      </c>
      <c r="E24198" s="28">
        <v>2114</v>
      </c>
      <c r="F24198">
        <v>30</v>
      </c>
      <c r="G24198" s="28">
        <v>144</v>
      </c>
      <c r="H24198" s="28">
        <v>4</v>
      </c>
    </row>
    <row r="24199" spans="1:8" x14ac:dyDescent="0.85">
      <c r="A24199" s="29">
        <v>44422</v>
      </c>
      <c r="B24199" s="1" t="s">
        <v>49</v>
      </c>
      <c r="C24199">
        <v>49120</v>
      </c>
      <c r="D24199">
        <v>991143</v>
      </c>
      <c r="E24199" s="28">
        <v>40069</v>
      </c>
      <c r="F24199">
        <v>548</v>
      </c>
      <c r="G24199" s="28">
        <v>7616</v>
      </c>
      <c r="H24199" s="28">
        <v>24</v>
      </c>
    </row>
    <row r="24200" spans="1:8" x14ac:dyDescent="0.85">
      <c r="A24200" s="29">
        <v>44422</v>
      </c>
      <c r="B24200" s="1" t="s">
        <v>50</v>
      </c>
      <c r="C24200">
        <v>3399</v>
      </c>
      <c r="D24200">
        <v>71496</v>
      </c>
      <c r="E24200" s="28">
        <v>2858</v>
      </c>
      <c r="F24200">
        <v>26</v>
      </c>
      <c r="G24200" s="28">
        <v>405</v>
      </c>
      <c r="H24200" s="28">
        <v>0</v>
      </c>
    </row>
    <row r="24201" spans="1:8" x14ac:dyDescent="0.85">
      <c r="A24201" s="29">
        <v>44422</v>
      </c>
      <c r="B24201" s="1" t="s">
        <v>51</v>
      </c>
      <c r="C24201">
        <v>4094</v>
      </c>
      <c r="D24201">
        <v>144705</v>
      </c>
      <c r="E24201" s="28">
        <v>3505</v>
      </c>
      <c r="F24201">
        <v>69</v>
      </c>
      <c r="G24201" s="28">
        <v>522</v>
      </c>
      <c r="H24201" s="28">
        <v>1</v>
      </c>
    </row>
    <row r="24202" spans="1:8" x14ac:dyDescent="0.85">
      <c r="A24202" s="29">
        <v>44422</v>
      </c>
      <c r="B24202" s="1" t="s">
        <v>52</v>
      </c>
      <c r="C24202">
        <v>8751</v>
      </c>
      <c r="D24202">
        <v>93246</v>
      </c>
      <c r="E24202" s="28">
        <v>7438</v>
      </c>
      <c r="F24202">
        <v>121</v>
      </c>
      <c r="G24202" s="28">
        <v>1192</v>
      </c>
      <c r="H24202" s="28">
        <v>8</v>
      </c>
    </row>
    <row r="24203" spans="1:8" x14ac:dyDescent="0.85">
      <c r="A24203" s="29">
        <v>44422</v>
      </c>
      <c r="B24203" s="1" t="s">
        <v>53</v>
      </c>
      <c r="C24203">
        <v>4336</v>
      </c>
      <c r="D24203">
        <v>199905</v>
      </c>
      <c r="E24203" s="28">
        <v>3742</v>
      </c>
      <c r="F24203">
        <v>64</v>
      </c>
      <c r="G24203" s="28">
        <v>530</v>
      </c>
      <c r="H24203" s="28">
        <v>1</v>
      </c>
    </row>
    <row r="24204" spans="1:8" x14ac:dyDescent="0.85">
      <c r="A24204" s="29">
        <v>44422</v>
      </c>
      <c r="B24204" s="1" t="s">
        <v>54</v>
      </c>
      <c r="C24204">
        <v>3706</v>
      </c>
      <c r="D24204">
        <v>50655</v>
      </c>
      <c r="E24204" s="28">
        <v>3289</v>
      </c>
      <c r="F24204">
        <v>27</v>
      </c>
      <c r="G24204" s="28">
        <v>391</v>
      </c>
      <c r="H24204" s="28">
        <v>1</v>
      </c>
    </row>
    <row r="24205" spans="1:8" x14ac:dyDescent="0.85">
      <c r="A24205" s="29">
        <v>44422</v>
      </c>
      <c r="B24205" s="1" t="s">
        <v>55</v>
      </c>
      <c r="C24205">
        <v>5153</v>
      </c>
      <c r="D24205">
        <v>128178</v>
      </c>
      <c r="E24205" s="28">
        <v>4149</v>
      </c>
      <c r="F24205">
        <v>42</v>
      </c>
      <c r="G24205" s="28">
        <v>840</v>
      </c>
      <c r="H24205" s="28">
        <v>0</v>
      </c>
    </row>
    <row r="24206" spans="1:8" x14ac:dyDescent="0.85">
      <c r="A24206" s="29">
        <v>44422</v>
      </c>
      <c r="B24206" s="1" t="s">
        <v>56</v>
      </c>
      <c r="C24206">
        <v>32248</v>
      </c>
      <c r="D24206">
        <v>309884</v>
      </c>
      <c r="E24206" s="28">
        <v>26334</v>
      </c>
      <c r="F24206">
        <v>245</v>
      </c>
      <c r="G24206" s="28">
        <v>5529</v>
      </c>
      <c r="H24206" s="28">
        <v>97</v>
      </c>
    </row>
    <row r="24207" spans="1:8" x14ac:dyDescent="0.85">
      <c r="A24207" s="29">
        <v>44423</v>
      </c>
      <c r="B24207" s="1" t="s">
        <v>7</v>
      </c>
      <c r="C24207">
        <v>49552</v>
      </c>
      <c r="D24207">
        <v>913598</v>
      </c>
      <c r="E24207" s="28">
        <v>44298</v>
      </c>
      <c r="F24207">
        <v>1430</v>
      </c>
      <c r="G24207" s="28">
        <v>3518</v>
      </c>
      <c r="H24207" s="28">
        <v>15</v>
      </c>
    </row>
    <row r="24208" spans="1:8" x14ac:dyDescent="0.85">
      <c r="A24208" s="29">
        <v>44423</v>
      </c>
      <c r="B24208" s="1" t="s">
        <v>11</v>
      </c>
      <c r="C24208">
        <v>3140</v>
      </c>
      <c r="D24208">
        <v>61056</v>
      </c>
      <c r="E24208" s="28">
        <v>2745</v>
      </c>
      <c r="F24208">
        <v>32</v>
      </c>
      <c r="G24208" s="28">
        <v>363</v>
      </c>
      <c r="H24208" s="28">
        <v>0</v>
      </c>
    </row>
    <row r="24209" spans="1:8" x14ac:dyDescent="0.85">
      <c r="A24209" s="29">
        <v>44423</v>
      </c>
      <c r="B24209" s="1" t="s">
        <v>12</v>
      </c>
      <c r="C24209">
        <v>2428</v>
      </c>
      <c r="D24209">
        <v>99454</v>
      </c>
      <c r="E24209" s="28">
        <v>2045</v>
      </c>
      <c r="F24209">
        <v>48</v>
      </c>
      <c r="G24209" s="28">
        <v>335</v>
      </c>
      <c r="H24209" s="28">
        <v>1</v>
      </c>
    </row>
    <row r="24210" spans="1:8" x14ac:dyDescent="0.85">
      <c r="A24210" s="29">
        <v>44423</v>
      </c>
      <c r="B24210" s="1" t="s">
        <v>13</v>
      </c>
      <c r="C24210">
        <v>11597</v>
      </c>
      <c r="D24210">
        <v>184182</v>
      </c>
      <c r="E24210" s="28">
        <v>10114</v>
      </c>
      <c r="F24210">
        <v>92</v>
      </c>
      <c r="G24210" s="28">
        <v>1320</v>
      </c>
      <c r="H24210" s="28">
        <v>13</v>
      </c>
    </row>
    <row r="24211" spans="1:8" x14ac:dyDescent="0.85">
      <c r="A24211" s="29">
        <v>44423</v>
      </c>
      <c r="B24211" s="1" t="s">
        <v>14</v>
      </c>
      <c r="C24211">
        <v>1185</v>
      </c>
      <c r="D24211">
        <v>18445</v>
      </c>
      <c r="E24211" s="28">
        <v>1034</v>
      </c>
      <c r="F24211">
        <v>21</v>
      </c>
      <c r="G24211" s="28">
        <v>130</v>
      </c>
      <c r="H24211" s="28">
        <v>3</v>
      </c>
    </row>
    <row r="24212" spans="1:8" x14ac:dyDescent="0.85">
      <c r="A24212" s="29">
        <v>44423</v>
      </c>
      <c r="B24212" s="1" t="s">
        <v>15</v>
      </c>
      <c r="C24212">
        <v>2548</v>
      </c>
      <c r="D24212">
        <v>75540</v>
      </c>
      <c r="E24212" s="28">
        <v>2197</v>
      </c>
      <c r="F24212">
        <v>47</v>
      </c>
      <c r="G24212" s="28">
        <v>304</v>
      </c>
      <c r="H24212" s="28">
        <v>7</v>
      </c>
    </row>
    <row r="24213" spans="1:8" x14ac:dyDescent="0.85">
      <c r="A24213" s="29">
        <v>44423</v>
      </c>
      <c r="B24213" s="1" t="s">
        <v>16</v>
      </c>
      <c r="C24213">
        <v>7292</v>
      </c>
      <c r="D24213">
        <v>337088</v>
      </c>
      <c r="E24213" s="28">
        <v>6076</v>
      </c>
      <c r="F24213">
        <v>162</v>
      </c>
      <c r="G24213" s="28">
        <v>1054</v>
      </c>
      <c r="H24213" s="28">
        <v>13</v>
      </c>
    </row>
    <row r="24214" spans="1:8" x14ac:dyDescent="0.85">
      <c r="A24214" s="29">
        <v>44423</v>
      </c>
      <c r="B24214" s="1" t="s">
        <v>17</v>
      </c>
      <c r="C24214">
        <v>16201</v>
      </c>
      <c r="D24214">
        <v>35770</v>
      </c>
      <c r="E24214" s="28">
        <v>13831</v>
      </c>
      <c r="F24214">
        <v>176</v>
      </c>
      <c r="G24214" s="28">
        <v>2194</v>
      </c>
      <c r="H24214" s="28">
        <v>28</v>
      </c>
    </row>
    <row r="24215" spans="1:8" x14ac:dyDescent="0.85">
      <c r="A24215" s="29">
        <v>44423</v>
      </c>
      <c r="B24215" s="1" t="s">
        <v>18</v>
      </c>
      <c r="C24215">
        <v>10328</v>
      </c>
      <c r="D24215">
        <v>368510</v>
      </c>
      <c r="E24215" s="28">
        <v>8537</v>
      </c>
      <c r="F24215">
        <v>94</v>
      </c>
      <c r="G24215" s="28">
        <v>1697</v>
      </c>
      <c r="H24215" s="28">
        <v>19</v>
      </c>
    </row>
    <row r="24216" spans="1:8" x14ac:dyDescent="0.85">
      <c r="A24216" s="29">
        <v>44423</v>
      </c>
      <c r="B24216" s="1" t="s">
        <v>19</v>
      </c>
      <c r="C24216">
        <v>10979</v>
      </c>
      <c r="D24216">
        <v>229987</v>
      </c>
      <c r="E24216" s="28">
        <v>9345</v>
      </c>
      <c r="F24216">
        <v>155</v>
      </c>
      <c r="G24216" s="28">
        <v>1479</v>
      </c>
      <c r="H24216" s="28">
        <v>21</v>
      </c>
    </row>
    <row r="24217" spans="1:8" x14ac:dyDescent="0.85">
      <c r="A24217" s="29">
        <v>44423</v>
      </c>
      <c r="B24217" s="1" t="s">
        <v>20</v>
      </c>
      <c r="C24217">
        <v>74669</v>
      </c>
      <c r="D24217">
        <v>1175904</v>
      </c>
      <c r="E24217" s="28">
        <v>53224</v>
      </c>
      <c r="F24217">
        <v>858</v>
      </c>
      <c r="G24217" s="28">
        <v>20587</v>
      </c>
      <c r="H24217" s="28">
        <v>113</v>
      </c>
    </row>
    <row r="24218" spans="1:8" x14ac:dyDescent="0.85">
      <c r="A24218" s="29">
        <v>44423</v>
      </c>
      <c r="B24218" s="1" t="s">
        <v>21</v>
      </c>
      <c r="C24218">
        <v>63951</v>
      </c>
      <c r="D24218">
        <v>856183</v>
      </c>
      <c r="E24218" s="28">
        <v>52912</v>
      </c>
      <c r="F24218">
        <v>756</v>
      </c>
      <c r="G24218" s="28">
        <v>10283</v>
      </c>
      <c r="H24218" s="28">
        <v>73</v>
      </c>
    </row>
    <row r="24219" spans="1:8" x14ac:dyDescent="0.85">
      <c r="A24219" s="29">
        <v>44423</v>
      </c>
      <c r="B24219" s="1" t="s">
        <v>22</v>
      </c>
      <c r="C24219">
        <v>279132</v>
      </c>
      <c r="D24219">
        <v>3005674</v>
      </c>
      <c r="E24219" s="28">
        <v>236272</v>
      </c>
      <c r="F24219">
        <v>2335</v>
      </c>
      <c r="G24219" s="28">
        <v>40525</v>
      </c>
      <c r="H24219" s="28">
        <v>251</v>
      </c>
    </row>
    <row r="24220" spans="1:8" x14ac:dyDescent="0.85">
      <c r="A24220" s="29">
        <v>44423</v>
      </c>
      <c r="B24220" s="1" t="s">
        <v>23</v>
      </c>
      <c r="C24220">
        <v>110578</v>
      </c>
      <c r="D24220">
        <v>1269861</v>
      </c>
      <c r="E24220" s="28">
        <v>94992</v>
      </c>
      <c r="F24220">
        <v>1023</v>
      </c>
      <c r="G24220" s="28">
        <v>14563</v>
      </c>
      <c r="H24220" s="28">
        <v>200</v>
      </c>
    </row>
    <row r="24221" spans="1:8" x14ac:dyDescent="0.85">
      <c r="A24221" s="29">
        <v>44423</v>
      </c>
      <c r="B24221" s="1" t="s">
        <v>24</v>
      </c>
      <c r="C24221">
        <v>5160</v>
      </c>
      <c r="D24221">
        <v>213562</v>
      </c>
      <c r="E24221" s="28">
        <v>4196</v>
      </c>
      <c r="F24221">
        <v>54</v>
      </c>
      <c r="G24221" s="28">
        <v>910</v>
      </c>
      <c r="H24221" s="28">
        <v>5</v>
      </c>
    </row>
    <row r="24222" spans="1:8" x14ac:dyDescent="0.85">
      <c r="A24222" s="29">
        <v>44423</v>
      </c>
      <c r="B24222" s="1" t="s">
        <v>25</v>
      </c>
      <c r="C24222">
        <v>2959</v>
      </c>
      <c r="D24222">
        <v>88265</v>
      </c>
      <c r="E24222" s="28">
        <v>2405</v>
      </c>
      <c r="F24222">
        <v>38</v>
      </c>
      <c r="G24222" s="28">
        <v>516</v>
      </c>
      <c r="H24222" s="28">
        <v>7</v>
      </c>
    </row>
    <row r="24223" spans="1:8" x14ac:dyDescent="0.85">
      <c r="A24223" s="29">
        <v>44423</v>
      </c>
      <c r="B24223" s="1" t="s">
        <v>26</v>
      </c>
      <c r="C24223">
        <v>6263</v>
      </c>
      <c r="D24223">
        <v>148386</v>
      </c>
      <c r="E24223" s="28">
        <v>5371</v>
      </c>
      <c r="F24223">
        <v>120</v>
      </c>
      <c r="G24223" s="28">
        <v>762</v>
      </c>
      <c r="H24223" s="28">
        <v>9</v>
      </c>
    </row>
    <row r="24224" spans="1:8" x14ac:dyDescent="0.85">
      <c r="A24224" s="29">
        <v>44423</v>
      </c>
      <c r="B24224" s="1" t="s">
        <v>27</v>
      </c>
      <c r="C24224">
        <v>2014</v>
      </c>
      <c r="D24224">
        <v>87625</v>
      </c>
      <c r="E24224" s="28">
        <v>1742</v>
      </c>
      <c r="F24224">
        <v>36</v>
      </c>
      <c r="G24224" s="28">
        <v>236</v>
      </c>
      <c r="H24224" s="28">
        <v>2</v>
      </c>
    </row>
    <row r="24225" spans="1:8" x14ac:dyDescent="0.85">
      <c r="A24225" s="29">
        <v>44423</v>
      </c>
      <c r="B24225" s="1" t="s">
        <v>28</v>
      </c>
      <c r="C24225">
        <v>3057</v>
      </c>
      <c r="D24225">
        <v>80996</v>
      </c>
      <c r="E24225" s="28">
        <v>2560</v>
      </c>
      <c r="F24225">
        <v>22</v>
      </c>
      <c r="G24225" s="28">
        <v>477</v>
      </c>
      <c r="H24225" s="28">
        <v>2</v>
      </c>
    </row>
    <row r="24226" spans="1:8" x14ac:dyDescent="0.85">
      <c r="A24226" s="29">
        <v>44423</v>
      </c>
      <c r="B24226" s="1" t="s">
        <v>29</v>
      </c>
      <c r="C24226">
        <v>6235</v>
      </c>
      <c r="D24226">
        <v>241613</v>
      </c>
      <c r="E24226" s="28">
        <v>5549</v>
      </c>
      <c r="F24226">
        <v>94</v>
      </c>
      <c r="G24226" s="28">
        <v>603</v>
      </c>
      <c r="H24226" s="28">
        <v>3</v>
      </c>
    </row>
    <row r="24227" spans="1:8" x14ac:dyDescent="0.85">
      <c r="A24227" s="29">
        <v>44423</v>
      </c>
      <c r="B24227" s="1" t="s">
        <v>30</v>
      </c>
      <c r="C24227">
        <v>10905</v>
      </c>
      <c r="D24227">
        <v>311845</v>
      </c>
      <c r="E24227" s="28">
        <v>9873</v>
      </c>
      <c r="F24227">
        <v>189</v>
      </c>
      <c r="G24227" s="28">
        <v>843</v>
      </c>
      <c r="H24227" s="28">
        <v>4</v>
      </c>
    </row>
    <row r="24228" spans="1:8" x14ac:dyDescent="0.85">
      <c r="A24228" s="29">
        <v>44423</v>
      </c>
      <c r="B24228" s="1" t="s">
        <v>31</v>
      </c>
      <c r="C24228">
        <v>14026</v>
      </c>
      <c r="D24228">
        <v>483975</v>
      </c>
      <c r="E24228" s="28">
        <v>11287</v>
      </c>
      <c r="F24228">
        <v>158</v>
      </c>
      <c r="G24228" s="28">
        <v>2581</v>
      </c>
      <c r="H24228" s="28">
        <v>16</v>
      </c>
    </row>
    <row r="24229" spans="1:8" x14ac:dyDescent="0.85">
      <c r="A24229" s="29">
        <v>44423</v>
      </c>
      <c r="B24229" s="1" t="s">
        <v>32</v>
      </c>
      <c r="C24229">
        <v>59658</v>
      </c>
      <c r="D24229">
        <v>964765</v>
      </c>
      <c r="E24229" s="28">
        <v>53811</v>
      </c>
      <c r="F24229">
        <v>1016</v>
      </c>
      <c r="G24229" s="28">
        <v>4831</v>
      </c>
      <c r="H24229" s="28">
        <v>27</v>
      </c>
    </row>
    <row r="24230" spans="1:8" x14ac:dyDescent="0.85">
      <c r="A24230" s="29">
        <v>44423</v>
      </c>
      <c r="B24230" s="1" t="s">
        <v>33</v>
      </c>
      <c r="C24230">
        <v>7078</v>
      </c>
      <c r="D24230">
        <v>170386</v>
      </c>
      <c r="E24230" s="28">
        <v>6020</v>
      </c>
      <c r="F24230">
        <v>116</v>
      </c>
      <c r="G24230" s="28">
        <v>1112</v>
      </c>
      <c r="H24230" s="28">
        <v>13</v>
      </c>
    </row>
    <row r="24231" spans="1:8" x14ac:dyDescent="0.85">
      <c r="A24231" s="29">
        <v>44423</v>
      </c>
      <c r="B24231" s="1" t="s">
        <v>34</v>
      </c>
      <c r="C24231">
        <v>7612</v>
      </c>
      <c r="D24231">
        <v>184140</v>
      </c>
      <c r="E24231" s="28">
        <v>6278</v>
      </c>
      <c r="F24231">
        <v>95</v>
      </c>
      <c r="G24231" s="28">
        <v>1239</v>
      </c>
      <c r="H24231" s="28">
        <v>5</v>
      </c>
    </row>
    <row r="24232" spans="1:8" x14ac:dyDescent="0.85">
      <c r="A24232" s="29">
        <v>44423</v>
      </c>
      <c r="B24232" s="1" t="s">
        <v>35</v>
      </c>
      <c r="C24232">
        <v>22584</v>
      </c>
      <c r="D24232">
        <v>334772</v>
      </c>
      <c r="E24232" s="28">
        <v>18515</v>
      </c>
      <c r="F24232">
        <v>249</v>
      </c>
      <c r="G24232" s="28">
        <v>3406</v>
      </c>
      <c r="H24232" s="28">
        <v>79</v>
      </c>
    </row>
    <row r="24233" spans="1:8" x14ac:dyDescent="0.85">
      <c r="A24233" s="29">
        <v>44423</v>
      </c>
      <c r="B24233" s="1" t="s">
        <v>36</v>
      </c>
      <c r="C24233">
        <v>132447</v>
      </c>
      <c r="D24233">
        <v>2661717</v>
      </c>
      <c r="E24233" s="28">
        <v>114574</v>
      </c>
      <c r="F24233">
        <v>2742</v>
      </c>
      <c r="G24233" s="28">
        <v>13777</v>
      </c>
      <c r="H24233" s="28">
        <v>442</v>
      </c>
    </row>
    <row r="24234" spans="1:8" x14ac:dyDescent="0.85">
      <c r="A24234" s="29">
        <v>44423</v>
      </c>
      <c r="B24234" s="1" t="s">
        <v>37</v>
      </c>
      <c r="C24234">
        <v>50358</v>
      </c>
      <c r="D24234">
        <v>591416</v>
      </c>
      <c r="E24234" s="28">
        <v>44796</v>
      </c>
      <c r="F24234">
        <v>1323</v>
      </c>
      <c r="G24234" s="28">
        <v>4239</v>
      </c>
      <c r="H24234" s="28">
        <v>38</v>
      </c>
    </row>
    <row r="24235" spans="1:8" x14ac:dyDescent="0.85">
      <c r="A24235" s="29">
        <v>44423</v>
      </c>
      <c r="B24235" s="1" t="s">
        <v>38</v>
      </c>
      <c r="C24235">
        <v>10469</v>
      </c>
      <c r="D24235">
        <v>197848</v>
      </c>
      <c r="E24235" s="28">
        <v>9324</v>
      </c>
      <c r="F24235">
        <v>134</v>
      </c>
      <c r="G24235" s="28">
        <v>1011</v>
      </c>
      <c r="H24235" s="28">
        <v>14</v>
      </c>
    </row>
    <row r="24236" spans="1:8" x14ac:dyDescent="0.85">
      <c r="A24236" s="29">
        <v>44423</v>
      </c>
      <c r="B24236" s="1" t="s">
        <v>39</v>
      </c>
      <c r="C24236">
        <v>3475</v>
      </c>
      <c r="D24236">
        <v>49056</v>
      </c>
      <c r="E24236" s="28">
        <v>3081</v>
      </c>
      <c r="F24236">
        <v>50</v>
      </c>
      <c r="G24236" s="28">
        <v>263</v>
      </c>
      <c r="H24236" s="28">
        <v>15</v>
      </c>
    </row>
    <row r="24237" spans="1:8" x14ac:dyDescent="0.85">
      <c r="A24237" s="29">
        <v>44423</v>
      </c>
      <c r="B24237" s="1" t="s">
        <v>40</v>
      </c>
      <c r="C24237">
        <v>1078</v>
      </c>
      <c r="D24237">
        <v>108882</v>
      </c>
      <c r="E24237" s="28">
        <v>742</v>
      </c>
      <c r="F24237">
        <v>3</v>
      </c>
      <c r="G24237" s="28">
        <v>320</v>
      </c>
      <c r="H24237" s="28">
        <v>0</v>
      </c>
    </row>
    <row r="24238" spans="1:8" x14ac:dyDescent="0.85">
      <c r="A24238" s="29">
        <v>44423</v>
      </c>
      <c r="B24238" s="1" t="s">
        <v>41</v>
      </c>
      <c r="C24238">
        <v>917</v>
      </c>
      <c r="D24238">
        <v>38671</v>
      </c>
      <c r="E24238" s="28">
        <v>795</v>
      </c>
      <c r="F24238">
        <v>2</v>
      </c>
      <c r="G24238" s="28">
        <v>120</v>
      </c>
      <c r="H24238" s="28">
        <v>1</v>
      </c>
    </row>
    <row r="24239" spans="1:8" x14ac:dyDescent="0.85">
      <c r="A24239" s="29">
        <v>44423</v>
      </c>
      <c r="B24239" s="1" t="s">
        <v>42</v>
      </c>
      <c r="C24239">
        <v>9975</v>
      </c>
      <c r="D24239">
        <v>197807</v>
      </c>
      <c r="E24239" s="28">
        <v>8233</v>
      </c>
      <c r="F24239">
        <v>127</v>
      </c>
      <c r="G24239" s="28">
        <v>863</v>
      </c>
      <c r="H24239" s="28">
        <v>7</v>
      </c>
    </row>
    <row r="24240" spans="1:8" x14ac:dyDescent="0.85">
      <c r="A24240" s="29">
        <v>44423</v>
      </c>
      <c r="B24240" s="1" t="s">
        <v>43</v>
      </c>
      <c r="C24240">
        <v>13643</v>
      </c>
      <c r="D24240">
        <v>641590</v>
      </c>
      <c r="E24240" s="28">
        <v>12373</v>
      </c>
      <c r="F24240">
        <v>180</v>
      </c>
      <c r="G24240" s="28">
        <v>839</v>
      </c>
      <c r="H24240" s="28">
        <v>8</v>
      </c>
    </row>
    <row r="24241" spans="1:8" x14ac:dyDescent="0.85">
      <c r="A24241" s="29">
        <v>44423</v>
      </c>
      <c r="B24241" s="1" t="s">
        <v>44</v>
      </c>
      <c r="C24241">
        <v>3768</v>
      </c>
      <c r="D24241">
        <v>136504</v>
      </c>
      <c r="E24241" s="28">
        <v>3299</v>
      </c>
      <c r="F24241">
        <v>80</v>
      </c>
      <c r="G24241" s="28">
        <v>389</v>
      </c>
      <c r="H24241" s="28">
        <v>2</v>
      </c>
    </row>
    <row r="24242" spans="1:8" x14ac:dyDescent="0.85">
      <c r="A24242" s="29">
        <v>44423</v>
      </c>
      <c r="B24242" s="1" t="s">
        <v>45</v>
      </c>
      <c r="C24242">
        <v>1942</v>
      </c>
      <c r="D24242">
        <v>77180</v>
      </c>
      <c r="E24242" s="28">
        <v>1772</v>
      </c>
      <c r="F24242">
        <v>63</v>
      </c>
      <c r="G24242" s="28">
        <v>107</v>
      </c>
      <c r="H24242" s="28">
        <v>1</v>
      </c>
    </row>
    <row r="24243" spans="1:8" x14ac:dyDescent="0.85">
      <c r="A24243" s="29">
        <v>44423</v>
      </c>
      <c r="B24243" s="1" t="s">
        <v>46</v>
      </c>
      <c r="C24243">
        <v>2985</v>
      </c>
      <c r="D24243">
        <v>101378</v>
      </c>
      <c r="E24243" s="28">
        <v>2399</v>
      </c>
      <c r="F24243">
        <v>32</v>
      </c>
      <c r="G24243" s="28">
        <v>556</v>
      </c>
      <c r="H24243" s="28">
        <v>7</v>
      </c>
    </row>
    <row r="24244" spans="1:8" x14ac:dyDescent="0.85">
      <c r="A24244" s="29">
        <v>44423</v>
      </c>
      <c r="B24244" s="1" t="s">
        <v>47</v>
      </c>
      <c r="C24244">
        <v>3586</v>
      </c>
      <c r="D24244">
        <v>115386</v>
      </c>
      <c r="E24244" s="28">
        <v>2970</v>
      </c>
      <c r="F24244">
        <v>77</v>
      </c>
      <c r="G24244" s="28">
        <v>539</v>
      </c>
      <c r="H24244" s="28">
        <v>5</v>
      </c>
    </row>
    <row r="24245" spans="1:8" x14ac:dyDescent="0.85">
      <c r="A24245" s="29">
        <v>44423</v>
      </c>
      <c r="B24245" s="1" t="s">
        <v>48</v>
      </c>
      <c r="C24245">
        <v>2315</v>
      </c>
      <c r="D24245">
        <v>67391</v>
      </c>
      <c r="E24245" s="28">
        <v>2127</v>
      </c>
      <c r="F24245">
        <v>30</v>
      </c>
      <c r="G24245" s="28">
        <v>158</v>
      </c>
      <c r="H24245" s="28">
        <v>4</v>
      </c>
    </row>
    <row r="24246" spans="1:8" x14ac:dyDescent="0.85">
      <c r="A24246" s="29">
        <v>44423</v>
      </c>
      <c r="B24246" s="1" t="s">
        <v>49</v>
      </c>
      <c r="C24246">
        <v>49801</v>
      </c>
      <c r="D24246">
        <v>994829</v>
      </c>
      <c r="E24246" s="28">
        <v>40990</v>
      </c>
      <c r="F24246">
        <v>548</v>
      </c>
      <c r="G24246" s="28">
        <v>7582</v>
      </c>
      <c r="H24246" s="28">
        <v>23</v>
      </c>
    </row>
    <row r="24247" spans="1:8" x14ac:dyDescent="0.85">
      <c r="A24247" s="29">
        <v>44423</v>
      </c>
      <c r="B24247" s="1" t="s">
        <v>50</v>
      </c>
      <c r="C24247">
        <v>3439</v>
      </c>
      <c r="D24247">
        <v>71803</v>
      </c>
      <c r="E24247" s="28">
        <v>2875</v>
      </c>
      <c r="F24247">
        <v>26</v>
      </c>
      <c r="G24247" s="28">
        <v>413</v>
      </c>
      <c r="H24247" s="28">
        <v>0</v>
      </c>
    </row>
    <row r="24248" spans="1:8" x14ac:dyDescent="0.85">
      <c r="A24248" s="29">
        <v>44423</v>
      </c>
      <c r="B24248" s="1" t="s">
        <v>51</v>
      </c>
      <c r="C24248">
        <v>4132</v>
      </c>
      <c r="D24248">
        <v>145022</v>
      </c>
      <c r="E24248" s="28">
        <v>3547</v>
      </c>
      <c r="F24248">
        <v>69</v>
      </c>
      <c r="G24248" s="28">
        <v>519</v>
      </c>
      <c r="H24248" s="28">
        <v>1</v>
      </c>
    </row>
    <row r="24249" spans="1:8" x14ac:dyDescent="0.85">
      <c r="A24249" s="29">
        <v>44423</v>
      </c>
      <c r="B24249" s="1" t="s">
        <v>52</v>
      </c>
      <c r="C24249">
        <v>8909</v>
      </c>
      <c r="D24249">
        <v>93917</v>
      </c>
      <c r="E24249" s="28">
        <v>7473</v>
      </c>
      <c r="F24249">
        <v>121</v>
      </c>
      <c r="G24249" s="28">
        <v>1315</v>
      </c>
      <c r="H24249" s="28">
        <v>8</v>
      </c>
    </row>
    <row r="24250" spans="1:8" x14ac:dyDescent="0.85">
      <c r="A24250" s="29">
        <v>44423</v>
      </c>
      <c r="B24250" s="1" t="s">
        <v>53</v>
      </c>
      <c r="C24250">
        <v>4430</v>
      </c>
      <c r="D24250">
        <v>200270</v>
      </c>
      <c r="E24250" s="28">
        <v>3778</v>
      </c>
      <c r="F24250">
        <v>64</v>
      </c>
      <c r="G24250" s="28">
        <v>588</v>
      </c>
      <c r="H24250" s="28">
        <v>1</v>
      </c>
    </row>
    <row r="24251" spans="1:8" x14ac:dyDescent="0.85">
      <c r="A24251" s="29">
        <v>44423</v>
      </c>
      <c r="B24251" s="1" t="s">
        <v>54</v>
      </c>
      <c r="C24251">
        <v>3706</v>
      </c>
      <c r="D24251">
        <v>50655</v>
      </c>
      <c r="E24251" s="28">
        <v>3289</v>
      </c>
      <c r="F24251">
        <v>27</v>
      </c>
      <c r="G24251" s="28">
        <v>389</v>
      </c>
      <c r="H24251" s="28">
        <v>1</v>
      </c>
    </row>
    <row r="24252" spans="1:8" x14ac:dyDescent="0.85">
      <c r="A24252" s="29">
        <v>44423</v>
      </c>
      <c r="B24252" s="1" t="s">
        <v>55</v>
      </c>
      <c r="C24252">
        <v>5293</v>
      </c>
      <c r="D24252">
        <v>129245</v>
      </c>
      <c r="E24252" s="28">
        <v>4209</v>
      </c>
      <c r="F24252">
        <v>42</v>
      </c>
      <c r="G24252" s="28">
        <v>944</v>
      </c>
      <c r="H24252" s="28">
        <v>1</v>
      </c>
    </row>
    <row r="24253" spans="1:8" x14ac:dyDescent="0.85">
      <c r="A24253" s="29">
        <v>44423</v>
      </c>
      <c r="B24253" s="1" t="s">
        <v>56</v>
      </c>
      <c r="C24253">
        <v>32909</v>
      </c>
      <c r="D24253">
        <v>310645</v>
      </c>
      <c r="E24253" s="28">
        <v>26887</v>
      </c>
      <c r="F24253">
        <v>245</v>
      </c>
      <c r="G24253" s="28">
        <v>5607</v>
      </c>
      <c r="H24253" s="28">
        <v>95</v>
      </c>
    </row>
    <row r="24254" spans="1:8" x14ac:dyDescent="0.85">
      <c r="A24254" s="29">
        <v>44424</v>
      </c>
      <c r="B24254" s="1" t="s">
        <v>7</v>
      </c>
      <c r="C24254">
        <v>49909</v>
      </c>
      <c r="D24254">
        <v>916034</v>
      </c>
      <c r="E24254" s="28">
        <v>44621</v>
      </c>
      <c r="F24254">
        <v>1430</v>
      </c>
      <c r="G24254" s="28">
        <v>3824</v>
      </c>
      <c r="H24254" s="28">
        <v>16</v>
      </c>
    </row>
    <row r="24255" spans="1:8" x14ac:dyDescent="0.85">
      <c r="A24255" s="29">
        <v>44424</v>
      </c>
      <c r="B24255" s="1" t="s">
        <v>11</v>
      </c>
      <c r="C24255">
        <v>3156</v>
      </c>
      <c r="D24255">
        <v>61787</v>
      </c>
      <c r="E24255" s="28">
        <v>2762</v>
      </c>
      <c r="F24255">
        <v>32</v>
      </c>
      <c r="G24255" s="28">
        <v>362</v>
      </c>
      <c r="H24255" s="28">
        <v>0</v>
      </c>
    </row>
    <row r="24256" spans="1:8" x14ac:dyDescent="0.85">
      <c r="A24256" s="29">
        <v>44424</v>
      </c>
      <c r="B24256" s="1" t="s">
        <v>12</v>
      </c>
      <c r="C24256">
        <v>2454</v>
      </c>
      <c r="D24256">
        <v>99544</v>
      </c>
      <c r="E24256" s="28">
        <v>2069</v>
      </c>
      <c r="F24256">
        <v>48</v>
      </c>
      <c r="G24256" s="28">
        <v>337</v>
      </c>
      <c r="H24256" s="28">
        <v>1</v>
      </c>
    </row>
    <row r="24257" spans="1:8" x14ac:dyDescent="0.85">
      <c r="A24257" s="29">
        <v>44424</v>
      </c>
      <c r="B24257" s="1" t="s">
        <v>13</v>
      </c>
      <c r="C24257">
        <v>11669</v>
      </c>
      <c r="D24257">
        <v>185104</v>
      </c>
      <c r="E24257" s="28">
        <v>10199</v>
      </c>
      <c r="F24257">
        <v>93</v>
      </c>
      <c r="G24257" s="28">
        <v>1347</v>
      </c>
      <c r="H24257" s="28">
        <v>13</v>
      </c>
    </row>
    <row r="24258" spans="1:8" x14ac:dyDescent="0.85">
      <c r="A24258" s="29">
        <v>44424</v>
      </c>
      <c r="B24258" s="1" t="s">
        <v>14</v>
      </c>
      <c r="C24258">
        <v>1193</v>
      </c>
      <c r="D24258">
        <v>18907</v>
      </c>
      <c r="E24258" s="28">
        <v>1042</v>
      </c>
      <c r="F24258">
        <v>21</v>
      </c>
      <c r="G24258" s="28">
        <v>130</v>
      </c>
      <c r="H24258" s="28">
        <v>2</v>
      </c>
    </row>
    <row r="24259" spans="1:8" x14ac:dyDescent="0.85">
      <c r="A24259" s="29">
        <v>44424</v>
      </c>
      <c r="B24259" s="1" t="s">
        <v>15</v>
      </c>
      <c r="C24259">
        <v>2565</v>
      </c>
      <c r="D24259">
        <v>76790</v>
      </c>
      <c r="E24259" s="28">
        <v>2245</v>
      </c>
      <c r="F24259">
        <v>47</v>
      </c>
      <c r="G24259" s="28">
        <v>273</v>
      </c>
      <c r="H24259" s="28">
        <v>5</v>
      </c>
    </row>
    <row r="24260" spans="1:8" x14ac:dyDescent="0.85">
      <c r="A24260" s="29">
        <v>44424</v>
      </c>
      <c r="B24260" s="1" t="s">
        <v>16</v>
      </c>
      <c r="C24260">
        <v>7356</v>
      </c>
      <c r="D24260">
        <v>338415</v>
      </c>
      <c r="E24260" s="28">
        <v>6159</v>
      </c>
      <c r="F24260">
        <v>162</v>
      </c>
      <c r="G24260" s="28">
        <v>1035</v>
      </c>
      <c r="H24260" s="28">
        <v>11</v>
      </c>
    </row>
    <row r="24261" spans="1:8" x14ac:dyDescent="0.85">
      <c r="A24261" s="29">
        <v>44424</v>
      </c>
      <c r="B24261" s="1" t="s">
        <v>17</v>
      </c>
      <c r="C24261">
        <v>16387</v>
      </c>
      <c r="D24261">
        <v>36486</v>
      </c>
      <c r="E24261" s="28">
        <v>14030</v>
      </c>
      <c r="F24261">
        <v>176</v>
      </c>
      <c r="G24261" s="28">
        <v>2181</v>
      </c>
      <c r="H24261" s="28">
        <v>29</v>
      </c>
    </row>
    <row r="24262" spans="1:8" x14ac:dyDescent="0.85">
      <c r="A24262" s="29">
        <v>44424</v>
      </c>
      <c r="B24262" s="1" t="s">
        <v>18</v>
      </c>
      <c r="C24262">
        <v>10404</v>
      </c>
      <c r="D24262">
        <v>369096</v>
      </c>
      <c r="E24262" s="28">
        <v>8832</v>
      </c>
      <c r="F24262">
        <v>94</v>
      </c>
      <c r="G24262" s="28">
        <v>1478</v>
      </c>
      <c r="H24262" s="28">
        <v>19</v>
      </c>
    </row>
    <row r="24263" spans="1:8" x14ac:dyDescent="0.85">
      <c r="A24263" s="29">
        <v>44424</v>
      </c>
      <c r="B24263" s="1" t="s">
        <v>19</v>
      </c>
      <c r="C24263">
        <v>11097</v>
      </c>
      <c r="D24263">
        <v>232574</v>
      </c>
      <c r="E24263" s="28">
        <v>9405</v>
      </c>
      <c r="F24263">
        <v>155</v>
      </c>
      <c r="G24263" s="28">
        <v>1537</v>
      </c>
      <c r="H24263" s="28">
        <v>21</v>
      </c>
    </row>
    <row r="24264" spans="1:8" x14ac:dyDescent="0.85">
      <c r="A24264" s="29">
        <v>44424</v>
      </c>
      <c r="B24264" s="1" t="s">
        <v>20</v>
      </c>
      <c r="C24264">
        <v>77743</v>
      </c>
      <c r="D24264">
        <v>1184209</v>
      </c>
      <c r="E24264" s="28">
        <v>55818</v>
      </c>
      <c r="F24264">
        <v>861</v>
      </c>
      <c r="G24264" s="28">
        <v>21064</v>
      </c>
      <c r="H24264" s="28">
        <v>124</v>
      </c>
    </row>
    <row r="24265" spans="1:8" x14ac:dyDescent="0.85">
      <c r="A24265" s="29">
        <v>44424</v>
      </c>
      <c r="B24265" s="1" t="s">
        <v>21</v>
      </c>
      <c r="C24265">
        <v>63951</v>
      </c>
      <c r="D24265">
        <v>856183</v>
      </c>
      <c r="E24265" s="28">
        <v>52912</v>
      </c>
      <c r="F24265">
        <v>756</v>
      </c>
      <c r="G24265" s="28">
        <v>10283</v>
      </c>
      <c r="H24265" s="28">
        <v>73</v>
      </c>
    </row>
    <row r="24266" spans="1:8" x14ac:dyDescent="0.85">
      <c r="A24266" s="29">
        <v>44424</v>
      </c>
      <c r="B24266" s="1" t="s">
        <v>22</v>
      </c>
      <c r="C24266">
        <v>282094</v>
      </c>
      <c r="D24266">
        <v>3025554</v>
      </c>
      <c r="E24266" s="28">
        <v>240436</v>
      </c>
      <c r="F24266">
        <v>2340</v>
      </c>
      <c r="G24266" s="28">
        <v>39318</v>
      </c>
      <c r="H24266" s="28">
        <v>268</v>
      </c>
    </row>
    <row r="24267" spans="1:8" x14ac:dyDescent="0.85">
      <c r="A24267" s="29">
        <v>44424</v>
      </c>
      <c r="B24267" s="1" t="s">
        <v>23</v>
      </c>
      <c r="C24267">
        <v>113161</v>
      </c>
      <c r="D24267">
        <v>1286120</v>
      </c>
      <c r="E24267" s="28">
        <v>97309</v>
      </c>
      <c r="F24267">
        <v>1023</v>
      </c>
      <c r="G24267" s="28">
        <v>14829</v>
      </c>
      <c r="H24267" s="28">
        <v>202</v>
      </c>
    </row>
    <row r="24268" spans="1:8" x14ac:dyDescent="0.85">
      <c r="A24268" s="29">
        <v>44424</v>
      </c>
      <c r="B24268" s="1" t="s">
        <v>24</v>
      </c>
      <c r="C24268">
        <v>5218</v>
      </c>
      <c r="D24268">
        <v>214909</v>
      </c>
      <c r="E24268" s="28">
        <v>4377</v>
      </c>
      <c r="F24268">
        <v>54</v>
      </c>
      <c r="G24268" s="28">
        <v>787</v>
      </c>
      <c r="H24268" s="28">
        <v>6</v>
      </c>
    </row>
    <row r="24269" spans="1:8" x14ac:dyDescent="0.85">
      <c r="A24269" s="29">
        <v>44424</v>
      </c>
      <c r="B24269" s="1" t="s">
        <v>25</v>
      </c>
      <c r="C24269">
        <v>3036</v>
      </c>
      <c r="D24269">
        <v>89598</v>
      </c>
      <c r="E24269" s="28">
        <v>2436</v>
      </c>
      <c r="F24269">
        <v>38</v>
      </c>
      <c r="G24269" s="28">
        <v>562</v>
      </c>
      <c r="H24269" s="28">
        <v>7</v>
      </c>
    </row>
    <row r="24270" spans="1:8" x14ac:dyDescent="0.85">
      <c r="A24270" s="29">
        <v>44424</v>
      </c>
      <c r="B24270" s="1" t="s">
        <v>26</v>
      </c>
      <c r="C24270">
        <v>6309</v>
      </c>
      <c r="D24270">
        <v>148669</v>
      </c>
      <c r="E24270" s="28">
        <v>5427</v>
      </c>
      <c r="F24270">
        <v>120</v>
      </c>
      <c r="G24270" s="28">
        <v>752</v>
      </c>
      <c r="H24270" s="28">
        <v>9</v>
      </c>
    </row>
    <row r="24271" spans="1:8" x14ac:dyDescent="0.85">
      <c r="A24271" s="29">
        <v>44424</v>
      </c>
      <c r="B24271" s="1" t="s">
        <v>27</v>
      </c>
      <c r="C24271">
        <v>2031</v>
      </c>
      <c r="D24271">
        <v>87792</v>
      </c>
      <c r="E24271" s="28">
        <v>1779</v>
      </c>
      <c r="F24271">
        <v>36</v>
      </c>
      <c r="G24271" s="28">
        <v>216</v>
      </c>
      <c r="H24271" s="28">
        <v>2</v>
      </c>
    </row>
    <row r="24272" spans="1:8" x14ac:dyDescent="0.85">
      <c r="A24272" s="29">
        <v>44424</v>
      </c>
      <c r="B24272" s="1" t="s">
        <v>28</v>
      </c>
      <c r="C24272">
        <v>3276</v>
      </c>
      <c r="D24272">
        <v>80996</v>
      </c>
      <c r="E24272" s="28">
        <v>2736</v>
      </c>
      <c r="F24272">
        <v>23</v>
      </c>
      <c r="G24272" s="28">
        <v>523</v>
      </c>
      <c r="H24272" s="28">
        <v>2</v>
      </c>
    </row>
    <row r="24273" spans="1:8" x14ac:dyDescent="0.85">
      <c r="A24273" s="29">
        <v>44424</v>
      </c>
      <c r="B24273" s="1" t="s">
        <v>29</v>
      </c>
      <c r="C24273">
        <v>6295</v>
      </c>
      <c r="D24273">
        <v>244117</v>
      </c>
      <c r="E24273" s="28">
        <v>5611</v>
      </c>
      <c r="F24273">
        <v>94</v>
      </c>
      <c r="G24273" s="28">
        <v>620</v>
      </c>
      <c r="H24273" s="28">
        <v>2</v>
      </c>
    </row>
    <row r="24274" spans="1:8" x14ac:dyDescent="0.85">
      <c r="A24274" s="29">
        <v>44424</v>
      </c>
      <c r="B24274" s="1" t="s">
        <v>30</v>
      </c>
      <c r="C24274">
        <v>11022</v>
      </c>
      <c r="D24274">
        <v>312064</v>
      </c>
      <c r="E24274" s="28">
        <v>9930</v>
      </c>
      <c r="F24274">
        <v>190</v>
      </c>
      <c r="G24274" s="28">
        <v>902</v>
      </c>
      <c r="H24274" s="28">
        <v>2</v>
      </c>
    </row>
    <row r="24275" spans="1:8" x14ac:dyDescent="0.85">
      <c r="A24275" s="29">
        <v>44424</v>
      </c>
      <c r="B24275" s="1" t="s">
        <v>31</v>
      </c>
      <c r="C24275">
        <v>14254</v>
      </c>
      <c r="D24275">
        <v>483975</v>
      </c>
      <c r="E24275" s="28">
        <v>11287</v>
      </c>
      <c r="F24275">
        <v>159</v>
      </c>
      <c r="G24275" s="28">
        <v>2808</v>
      </c>
      <c r="H24275" s="28">
        <v>19</v>
      </c>
    </row>
    <row r="24276" spans="1:8" x14ac:dyDescent="0.85">
      <c r="A24276" s="29">
        <v>44424</v>
      </c>
      <c r="B24276" s="1" t="s">
        <v>32</v>
      </c>
      <c r="C24276">
        <v>60267</v>
      </c>
      <c r="D24276">
        <v>973801</v>
      </c>
      <c r="E24276" s="28">
        <v>54085</v>
      </c>
      <c r="F24276">
        <v>1018</v>
      </c>
      <c r="G24276" s="28">
        <v>5164</v>
      </c>
      <c r="H24276" s="28">
        <v>28</v>
      </c>
    </row>
    <row r="24277" spans="1:8" x14ac:dyDescent="0.85">
      <c r="A24277" s="29">
        <v>44424</v>
      </c>
      <c r="B24277" s="1" t="s">
        <v>33</v>
      </c>
      <c r="C24277">
        <v>7186</v>
      </c>
      <c r="D24277">
        <v>170386</v>
      </c>
      <c r="E24277" s="28">
        <v>6071</v>
      </c>
      <c r="F24277">
        <v>117</v>
      </c>
      <c r="G24277" s="28">
        <v>1170</v>
      </c>
      <c r="H24277" s="28">
        <v>12</v>
      </c>
    </row>
    <row r="24278" spans="1:8" x14ac:dyDescent="0.85">
      <c r="A24278" s="29">
        <v>44424</v>
      </c>
      <c r="B24278" s="1" t="s">
        <v>34</v>
      </c>
      <c r="C24278">
        <v>7732</v>
      </c>
      <c r="D24278">
        <v>185018</v>
      </c>
      <c r="E24278" s="28">
        <v>6337</v>
      </c>
      <c r="F24278">
        <v>95</v>
      </c>
      <c r="G24278" s="28">
        <v>1300</v>
      </c>
      <c r="H24278" s="28">
        <v>4</v>
      </c>
    </row>
    <row r="24279" spans="1:8" x14ac:dyDescent="0.85">
      <c r="A24279" s="29">
        <v>44424</v>
      </c>
      <c r="B24279" s="1" t="s">
        <v>35</v>
      </c>
      <c r="C24279">
        <v>22905</v>
      </c>
      <c r="D24279">
        <v>335588</v>
      </c>
      <c r="E24279" s="28">
        <v>18693</v>
      </c>
      <c r="F24279">
        <v>249</v>
      </c>
      <c r="G24279" s="28">
        <v>3642</v>
      </c>
      <c r="H24279" s="28">
        <v>82</v>
      </c>
    </row>
    <row r="24280" spans="1:8" x14ac:dyDescent="0.85">
      <c r="A24280" s="29">
        <v>44424</v>
      </c>
      <c r="B24280" s="1" t="s">
        <v>36</v>
      </c>
      <c r="C24280">
        <v>133411</v>
      </c>
      <c r="D24280">
        <v>2673141</v>
      </c>
      <c r="E24280" s="28">
        <v>115134</v>
      </c>
      <c r="F24280">
        <v>2743</v>
      </c>
      <c r="G24280" s="28">
        <v>14137</v>
      </c>
      <c r="H24280" s="28">
        <v>445</v>
      </c>
    </row>
    <row r="24281" spans="1:8" x14ac:dyDescent="0.85">
      <c r="A24281" s="29">
        <v>44424</v>
      </c>
      <c r="B24281" s="1" t="s">
        <v>37</v>
      </c>
      <c r="C24281">
        <v>50875</v>
      </c>
      <c r="D24281">
        <v>593686</v>
      </c>
      <c r="E24281" s="28">
        <v>45159</v>
      </c>
      <c r="F24281">
        <v>1325</v>
      </c>
      <c r="G24281" s="28">
        <v>4393</v>
      </c>
      <c r="H24281" s="28">
        <v>40</v>
      </c>
    </row>
    <row r="24282" spans="1:8" x14ac:dyDescent="0.85">
      <c r="A24282" s="29">
        <v>44424</v>
      </c>
      <c r="B24282" s="1" t="s">
        <v>38</v>
      </c>
      <c r="C24282">
        <v>10564</v>
      </c>
      <c r="D24282">
        <v>199767</v>
      </c>
      <c r="E24282" s="28">
        <v>9391</v>
      </c>
      <c r="F24282">
        <v>134</v>
      </c>
      <c r="G24282" s="28">
        <v>1039</v>
      </c>
      <c r="H24282" s="28">
        <v>13</v>
      </c>
    </row>
    <row r="24283" spans="1:8" x14ac:dyDescent="0.85">
      <c r="A24283" s="29">
        <v>44424</v>
      </c>
      <c r="B24283" s="1" t="s">
        <v>39</v>
      </c>
      <c r="C24283">
        <v>3517</v>
      </c>
      <c r="D24283">
        <v>49235</v>
      </c>
      <c r="E24283" s="28">
        <v>3111</v>
      </c>
      <c r="F24283">
        <v>50</v>
      </c>
      <c r="G24283" s="28">
        <v>275</v>
      </c>
      <c r="H24283" s="28">
        <v>12</v>
      </c>
    </row>
    <row r="24284" spans="1:8" x14ac:dyDescent="0.85">
      <c r="A24284" s="29">
        <v>44424</v>
      </c>
      <c r="B24284" s="1" t="s">
        <v>40</v>
      </c>
      <c r="C24284">
        <v>1118</v>
      </c>
      <c r="D24284">
        <v>108983</v>
      </c>
      <c r="E24284" s="28">
        <v>822</v>
      </c>
      <c r="F24284">
        <v>3</v>
      </c>
      <c r="G24284" s="28">
        <v>280</v>
      </c>
      <c r="H24284" s="28">
        <v>0</v>
      </c>
    </row>
    <row r="24285" spans="1:8" x14ac:dyDescent="0.85">
      <c r="A24285" s="29">
        <v>44424</v>
      </c>
      <c r="B24285" s="1" t="s">
        <v>41</v>
      </c>
      <c r="C24285">
        <v>938</v>
      </c>
      <c r="D24285">
        <v>38671</v>
      </c>
      <c r="E24285" s="28">
        <v>798</v>
      </c>
      <c r="F24285">
        <v>2</v>
      </c>
      <c r="G24285" s="28">
        <v>138</v>
      </c>
      <c r="H24285" s="28">
        <v>1</v>
      </c>
    </row>
    <row r="24286" spans="1:8" x14ac:dyDescent="0.85">
      <c r="A24286" s="29">
        <v>44424</v>
      </c>
      <c r="B24286" s="1" t="s">
        <v>42</v>
      </c>
      <c r="C24286">
        <v>10117</v>
      </c>
      <c r="D24286">
        <v>197807</v>
      </c>
      <c r="E24286" s="28">
        <v>8233</v>
      </c>
      <c r="F24286">
        <v>127</v>
      </c>
      <c r="G24286" s="28">
        <v>863</v>
      </c>
      <c r="H24286" s="28">
        <v>7</v>
      </c>
    </row>
    <row r="24287" spans="1:8" x14ac:dyDescent="0.85">
      <c r="A24287" s="29">
        <v>44424</v>
      </c>
      <c r="B24287" s="1" t="s">
        <v>43</v>
      </c>
      <c r="C24287">
        <v>13768</v>
      </c>
      <c r="D24287">
        <v>646233</v>
      </c>
      <c r="E24287" s="28">
        <v>12458</v>
      </c>
      <c r="F24287">
        <v>180</v>
      </c>
      <c r="G24287" s="28">
        <v>878</v>
      </c>
      <c r="H24287" s="28">
        <v>7</v>
      </c>
    </row>
    <row r="24288" spans="1:8" x14ac:dyDescent="0.85">
      <c r="A24288" s="29">
        <v>44424</v>
      </c>
      <c r="B24288" s="1" t="s">
        <v>44</v>
      </c>
      <c r="C24288">
        <v>3815</v>
      </c>
      <c r="D24288">
        <v>136504</v>
      </c>
      <c r="E24288" s="28">
        <v>3322</v>
      </c>
      <c r="F24288">
        <v>80</v>
      </c>
      <c r="G24288" s="28">
        <v>413</v>
      </c>
      <c r="H24288" s="28">
        <v>2</v>
      </c>
    </row>
    <row r="24289" spans="1:8" x14ac:dyDescent="0.85">
      <c r="A24289" s="29">
        <v>44424</v>
      </c>
      <c r="B24289" s="1" t="s">
        <v>45</v>
      </c>
      <c r="C24289">
        <v>1961</v>
      </c>
      <c r="D24289">
        <v>77530</v>
      </c>
      <c r="E24289" s="28">
        <v>1781</v>
      </c>
      <c r="F24289">
        <v>63</v>
      </c>
      <c r="G24289" s="28">
        <v>117</v>
      </c>
      <c r="H24289" s="28">
        <v>1</v>
      </c>
    </row>
    <row r="24290" spans="1:8" x14ac:dyDescent="0.85">
      <c r="A24290" s="29">
        <v>44424</v>
      </c>
      <c r="B24290" s="1" t="s">
        <v>46</v>
      </c>
      <c r="C24290">
        <v>3042</v>
      </c>
      <c r="D24290">
        <v>101662</v>
      </c>
      <c r="E24290" s="28">
        <v>2469</v>
      </c>
      <c r="F24290">
        <v>33</v>
      </c>
      <c r="G24290" s="28">
        <v>541</v>
      </c>
      <c r="H24290" s="28">
        <v>7</v>
      </c>
    </row>
    <row r="24291" spans="1:8" x14ac:dyDescent="0.85">
      <c r="A24291" s="29">
        <v>44424</v>
      </c>
      <c r="B24291" s="1" t="s">
        <v>47</v>
      </c>
      <c r="C24291">
        <v>3657</v>
      </c>
      <c r="D24291">
        <v>115736</v>
      </c>
      <c r="E24291" s="28">
        <v>3012</v>
      </c>
      <c r="F24291">
        <v>77</v>
      </c>
      <c r="G24291" s="28">
        <v>568</v>
      </c>
      <c r="H24291" s="28">
        <v>5</v>
      </c>
    </row>
    <row r="24292" spans="1:8" x14ac:dyDescent="0.85">
      <c r="A24292" s="29">
        <v>44424</v>
      </c>
      <c r="B24292" s="1" t="s">
        <v>48</v>
      </c>
      <c r="C24292">
        <v>2335</v>
      </c>
      <c r="D24292">
        <v>68850</v>
      </c>
      <c r="E24292" s="28">
        <v>2143</v>
      </c>
      <c r="F24292">
        <v>30</v>
      </c>
      <c r="G24292" s="28">
        <v>162</v>
      </c>
      <c r="H24292" s="28">
        <v>4</v>
      </c>
    </row>
    <row r="24293" spans="1:8" x14ac:dyDescent="0.85">
      <c r="A24293" s="29">
        <v>44424</v>
      </c>
      <c r="B24293" s="1" t="s">
        <v>49</v>
      </c>
      <c r="C24293">
        <v>50484</v>
      </c>
      <c r="D24293">
        <v>998325</v>
      </c>
      <c r="E24293" s="28">
        <v>41580</v>
      </c>
      <c r="F24293">
        <v>550</v>
      </c>
      <c r="G24293" s="28">
        <v>7673</v>
      </c>
      <c r="H24293" s="28">
        <v>24</v>
      </c>
    </row>
    <row r="24294" spans="1:8" x14ac:dyDescent="0.85">
      <c r="A24294" s="29">
        <v>44424</v>
      </c>
      <c r="B24294" s="1" t="s">
        <v>50</v>
      </c>
      <c r="C24294">
        <v>3553</v>
      </c>
      <c r="D24294">
        <v>72455</v>
      </c>
      <c r="E24294" s="28">
        <v>2909</v>
      </c>
      <c r="F24294">
        <v>27</v>
      </c>
      <c r="G24294" s="28">
        <v>473</v>
      </c>
      <c r="H24294" s="28">
        <v>0</v>
      </c>
    </row>
    <row r="24295" spans="1:8" x14ac:dyDescent="0.85">
      <c r="A24295" s="29">
        <v>44424</v>
      </c>
      <c r="B24295" s="1" t="s">
        <v>51</v>
      </c>
      <c r="C24295">
        <v>4169</v>
      </c>
      <c r="D24295">
        <v>145379</v>
      </c>
      <c r="E24295" s="28">
        <v>3585</v>
      </c>
      <c r="F24295">
        <v>69</v>
      </c>
      <c r="G24295" s="28">
        <v>520</v>
      </c>
      <c r="H24295" s="28">
        <v>1</v>
      </c>
    </row>
    <row r="24296" spans="1:8" x14ac:dyDescent="0.85">
      <c r="A24296" s="29">
        <v>44424</v>
      </c>
      <c r="B24296" s="1" t="s">
        <v>52</v>
      </c>
      <c r="C24296">
        <v>9060</v>
      </c>
      <c r="D24296">
        <v>94512</v>
      </c>
      <c r="E24296" s="28">
        <v>7551</v>
      </c>
      <c r="F24296">
        <v>121</v>
      </c>
      <c r="G24296" s="28">
        <v>1388</v>
      </c>
      <c r="H24296" s="28">
        <v>10</v>
      </c>
    </row>
    <row r="24297" spans="1:8" x14ac:dyDescent="0.85">
      <c r="A24297" s="29">
        <v>44424</v>
      </c>
      <c r="B24297" s="1" t="s">
        <v>53</v>
      </c>
      <c r="C24297">
        <v>4512</v>
      </c>
      <c r="D24297">
        <v>200743</v>
      </c>
      <c r="E24297" s="28">
        <v>3801</v>
      </c>
      <c r="F24297">
        <v>64</v>
      </c>
      <c r="G24297" s="28">
        <v>647</v>
      </c>
      <c r="H24297" s="28">
        <v>1</v>
      </c>
    </row>
    <row r="24298" spans="1:8" x14ac:dyDescent="0.85">
      <c r="A24298" s="29">
        <v>44424</v>
      </c>
      <c r="B24298" s="1" t="s">
        <v>54</v>
      </c>
      <c r="C24298">
        <v>3821</v>
      </c>
      <c r="D24298">
        <v>51832</v>
      </c>
      <c r="E24298" s="28">
        <v>3387</v>
      </c>
      <c r="F24298">
        <v>27</v>
      </c>
      <c r="G24298" s="28">
        <v>394</v>
      </c>
      <c r="H24298" s="28">
        <v>1</v>
      </c>
    </row>
    <row r="24299" spans="1:8" x14ac:dyDescent="0.85">
      <c r="A24299" s="29">
        <v>44424</v>
      </c>
      <c r="B24299" s="1" t="s">
        <v>55</v>
      </c>
      <c r="C24299">
        <v>5444</v>
      </c>
      <c r="D24299">
        <v>130152</v>
      </c>
      <c r="E24299" s="28">
        <v>4259</v>
      </c>
      <c r="F24299">
        <v>42</v>
      </c>
      <c r="G24299" s="28">
        <v>1034</v>
      </c>
      <c r="H24299" s="28">
        <v>2</v>
      </c>
    </row>
    <row r="24300" spans="1:8" x14ac:dyDescent="0.85">
      <c r="A24300" s="29">
        <v>44424</v>
      </c>
      <c r="B24300" s="1" t="s">
        <v>56</v>
      </c>
      <c r="C24300">
        <v>33248</v>
      </c>
      <c r="D24300">
        <v>312049</v>
      </c>
      <c r="E24300" s="28">
        <v>27466</v>
      </c>
      <c r="F24300">
        <v>246</v>
      </c>
      <c r="G24300" s="28">
        <v>5381</v>
      </c>
      <c r="H24300" s="28">
        <v>104</v>
      </c>
    </row>
    <row r="24301" spans="1:8" x14ac:dyDescent="0.85">
      <c r="A24301" s="29">
        <v>44425</v>
      </c>
      <c r="B24301" s="1" t="s">
        <v>7</v>
      </c>
      <c r="C24301">
        <v>50319</v>
      </c>
      <c r="D24301">
        <v>919563</v>
      </c>
      <c r="E24301" s="28">
        <v>45032</v>
      </c>
      <c r="F24301">
        <v>1433</v>
      </c>
      <c r="G24301" s="28">
        <v>3858</v>
      </c>
      <c r="H24301" s="28">
        <v>19</v>
      </c>
    </row>
    <row r="24302" spans="1:8" x14ac:dyDescent="0.85">
      <c r="A24302" s="29">
        <v>44425</v>
      </c>
      <c r="B24302" s="1" t="s">
        <v>11</v>
      </c>
      <c r="C24302">
        <v>3247</v>
      </c>
      <c r="D24302">
        <v>62277</v>
      </c>
      <c r="E24302" s="28">
        <v>2811</v>
      </c>
      <c r="F24302">
        <v>32</v>
      </c>
      <c r="G24302" s="28">
        <v>404</v>
      </c>
      <c r="H24302" s="28">
        <v>0</v>
      </c>
    </row>
    <row r="24303" spans="1:8" x14ac:dyDescent="0.85">
      <c r="A24303" s="29">
        <v>44425</v>
      </c>
      <c r="B24303" s="1" t="s">
        <v>12</v>
      </c>
      <c r="C24303">
        <v>2497</v>
      </c>
      <c r="D24303">
        <v>99867</v>
      </c>
      <c r="E24303" s="28">
        <v>2089</v>
      </c>
      <c r="F24303">
        <v>48</v>
      </c>
      <c r="G24303" s="28">
        <v>360</v>
      </c>
      <c r="H24303" s="28">
        <v>1</v>
      </c>
    </row>
    <row r="24304" spans="1:8" x14ac:dyDescent="0.85">
      <c r="A24304" s="29">
        <v>44425</v>
      </c>
      <c r="B24304" s="1" t="s">
        <v>13</v>
      </c>
      <c r="C24304">
        <v>11880</v>
      </c>
      <c r="D24304">
        <v>186856</v>
      </c>
      <c r="E24304" s="28">
        <v>10319</v>
      </c>
      <c r="F24304">
        <v>93</v>
      </c>
      <c r="G24304" s="28">
        <v>1336</v>
      </c>
      <c r="H24304" s="28">
        <v>12</v>
      </c>
    </row>
    <row r="24305" spans="1:8" x14ac:dyDescent="0.85">
      <c r="A24305" s="29">
        <v>44425</v>
      </c>
      <c r="B24305" s="1" t="s">
        <v>14</v>
      </c>
      <c r="C24305">
        <v>1222</v>
      </c>
      <c r="D24305">
        <v>18967</v>
      </c>
      <c r="E24305" s="28">
        <v>1060</v>
      </c>
      <c r="F24305">
        <v>21</v>
      </c>
      <c r="G24305" s="28">
        <v>141</v>
      </c>
      <c r="H24305" s="28">
        <v>2</v>
      </c>
    </row>
    <row r="24306" spans="1:8" x14ac:dyDescent="0.85">
      <c r="A24306" s="29">
        <v>44425</v>
      </c>
      <c r="B24306" s="1" t="s">
        <v>15</v>
      </c>
      <c r="C24306">
        <v>2609</v>
      </c>
      <c r="D24306">
        <v>77032</v>
      </c>
      <c r="E24306" s="28">
        <v>2285</v>
      </c>
      <c r="F24306">
        <v>47</v>
      </c>
      <c r="G24306" s="28">
        <v>277</v>
      </c>
      <c r="H24306" s="28">
        <v>5</v>
      </c>
    </row>
    <row r="24307" spans="1:8" x14ac:dyDescent="0.85">
      <c r="A24307" s="29">
        <v>44425</v>
      </c>
      <c r="B24307" s="1" t="s">
        <v>16</v>
      </c>
      <c r="C24307">
        <v>7455</v>
      </c>
      <c r="D24307">
        <v>340501</v>
      </c>
      <c r="E24307" s="28">
        <v>6231</v>
      </c>
      <c r="F24307">
        <v>164</v>
      </c>
      <c r="G24307" s="28">
        <v>1060</v>
      </c>
      <c r="H24307" s="28">
        <v>16</v>
      </c>
    </row>
    <row r="24308" spans="1:8" x14ac:dyDescent="0.85">
      <c r="A24308" s="29">
        <v>44425</v>
      </c>
      <c r="B24308" s="1" t="s">
        <v>17</v>
      </c>
      <c r="C24308">
        <v>16647</v>
      </c>
      <c r="D24308">
        <v>36486</v>
      </c>
      <c r="E24308" s="28">
        <v>14401</v>
      </c>
      <c r="F24308">
        <v>176</v>
      </c>
      <c r="G24308" s="28">
        <v>2070</v>
      </c>
      <c r="H24308" s="28">
        <v>28</v>
      </c>
    </row>
    <row r="24309" spans="1:8" x14ac:dyDescent="0.85">
      <c r="A24309" s="29">
        <v>44425</v>
      </c>
      <c r="B24309" s="1" t="s">
        <v>18</v>
      </c>
      <c r="C24309">
        <v>10581</v>
      </c>
      <c r="D24309">
        <v>369433</v>
      </c>
      <c r="E24309" s="28">
        <v>8920</v>
      </c>
      <c r="F24309">
        <v>96</v>
      </c>
      <c r="G24309" s="28">
        <v>1565</v>
      </c>
      <c r="H24309" s="28">
        <v>19</v>
      </c>
    </row>
    <row r="24310" spans="1:8" x14ac:dyDescent="0.85">
      <c r="A24310" s="29">
        <v>44425</v>
      </c>
      <c r="B24310" s="1" t="s">
        <v>19</v>
      </c>
      <c r="C24310">
        <v>11335</v>
      </c>
      <c r="D24310">
        <v>234786</v>
      </c>
      <c r="E24310" s="28">
        <v>9550</v>
      </c>
      <c r="F24310">
        <v>156</v>
      </c>
      <c r="G24310" s="28">
        <v>1629</v>
      </c>
      <c r="H24310" s="28">
        <v>21</v>
      </c>
    </row>
    <row r="24311" spans="1:8" x14ac:dyDescent="0.85">
      <c r="A24311" s="29">
        <v>44425</v>
      </c>
      <c r="B24311" s="1" t="s">
        <v>20</v>
      </c>
      <c r="C24311">
        <v>79377</v>
      </c>
      <c r="D24311">
        <v>1193888</v>
      </c>
      <c r="E24311" s="28">
        <v>56540</v>
      </c>
      <c r="F24311">
        <v>864</v>
      </c>
      <c r="G24311" s="28">
        <v>21973</v>
      </c>
      <c r="H24311" s="28">
        <v>125</v>
      </c>
    </row>
    <row r="24312" spans="1:8" x14ac:dyDescent="0.85">
      <c r="A24312" s="29">
        <v>44425</v>
      </c>
      <c r="B24312" s="1" t="s">
        <v>21</v>
      </c>
      <c r="C24312">
        <v>65560</v>
      </c>
      <c r="D24312">
        <v>861896</v>
      </c>
      <c r="E24312" s="28">
        <v>54244</v>
      </c>
      <c r="F24312">
        <v>759</v>
      </c>
      <c r="G24312" s="28">
        <v>10557</v>
      </c>
      <c r="H24312" s="28">
        <v>94</v>
      </c>
    </row>
    <row r="24313" spans="1:8" x14ac:dyDescent="0.85">
      <c r="A24313" s="29">
        <v>44425</v>
      </c>
      <c r="B24313" s="1" t="s">
        <v>22</v>
      </c>
      <c r="C24313">
        <v>286471</v>
      </c>
      <c r="D24313">
        <v>3043648</v>
      </c>
      <c r="E24313" s="28">
        <v>245256</v>
      </c>
      <c r="F24313">
        <v>2348</v>
      </c>
      <c r="G24313" s="28">
        <v>38867</v>
      </c>
      <c r="H24313" s="28">
        <v>276</v>
      </c>
    </row>
    <row r="24314" spans="1:8" x14ac:dyDescent="0.85">
      <c r="A24314" s="29">
        <v>44425</v>
      </c>
      <c r="B24314" s="1" t="s">
        <v>23</v>
      </c>
      <c r="C24314">
        <v>115178</v>
      </c>
      <c r="D24314">
        <v>1302614</v>
      </c>
      <c r="E24314" s="28">
        <v>99010</v>
      </c>
      <c r="F24314">
        <v>1026</v>
      </c>
      <c r="G24314" s="28">
        <v>15142</v>
      </c>
      <c r="H24314" s="28">
        <v>212</v>
      </c>
    </row>
    <row r="24315" spans="1:8" x14ac:dyDescent="0.85">
      <c r="A24315" s="29">
        <v>44425</v>
      </c>
      <c r="B24315" s="1" t="s">
        <v>24</v>
      </c>
      <c r="C24315">
        <v>5287</v>
      </c>
      <c r="D24315">
        <v>216207</v>
      </c>
      <c r="E24315" s="28">
        <v>4461</v>
      </c>
      <c r="F24315">
        <v>54</v>
      </c>
      <c r="G24315" s="28">
        <v>772</v>
      </c>
      <c r="H24315" s="28">
        <v>7</v>
      </c>
    </row>
    <row r="24316" spans="1:8" x14ac:dyDescent="0.85">
      <c r="A24316" s="29">
        <v>44425</v>
      </c>
      <c r="B24316" s="1" t="s">
        <v>25</v>
      </c>
      <c r="C24316">
        <v>3114</v>
      </c>
      <c r="D24316">
        <v>90372</v>
      </c>
      <c r="E24316" s="28">
        <v>2467</v>
      </c>
      <c r="F24316">
        <v>38</v>
      </c>
      <c r="G24316" s="28">
        <v>609</v>
      </c>
      <c r="H24316" s="28">
        <v>10</v>
      </c>
    </row>
    <row r="24317" spans="1:8" x14ac:dyDescent="0.85">
      <c r="A24317" s="29">
        <v>44425</v>
      </c>
      <c r="B24317" s="1" t="s">
        <v>26</v>
      </c>
      <c r="C24317">
        <v>6375</v>
      </c>
      <c r="D24317">
        <v>151761</v>
      </c>
      <c r="E24317" s="28">
        <v>5500</v>
      </c>
      <c r="F24317">
        <v>120</v>
      </c>
      <c r="G24317" s="28">
        <v>743</v>
      </c>
      <c r="H24317" s="28">
        <v>9</v>
      </c>
    </row>
    <row r="24318" spans="1:8" x14ac:dyDescent="0.85">
      <c r="A24318" s="29">
        <v>44425</v>
      </c>
      <c r="B24318" s="1" t="s">
        <v>27</v>
      </c>
      <c r="C24318">
        <v>2065</v>
      </c>
      <c r="D24318">
        <v>88489</v>
      </c>
      <c r="E24318" s="28">
        <v>1820</v>
      </c>
      <c r="F24318">
        <v>36</v>
      </c>
      <c r="G24318" s="28">
        <v>209</v>
      </c>
      <c r="H24318" s="28">
        <v>2</v>
      </c>
    </row>
    <row r="24319" spans="1:8" x14ac:dyDescent="0.85">
      <c r="A24319" s="29">
        <v>44425</v>
      </c>
      <c r="B24319" s="1" t="s">
        <v>28</v>
      </c>
      <c r="C24319">
        <v>3332</v>
      </c>
      <c r="D24319">
        <v>80996</v>
      </c>
      <c r="E24319" s="28">
        <v>2782</v>
      </c>
      <c r="F24319">
        <v>23</v>
      </c>
      <c r="G24319" s="28">
        <v>533</v>
      </c>
      <c r="H24319" s="28">
        <v>2</v>
      </c>
    </row>
    <row r="24320" spans="1:8" x14ac:dyDescent="0.85">
      <c r="A24320" s="29">
        <v>44425</v>
      </c>
      <c r="B24320" s="1" t="s">
        <v>29</v>
      </c>
      <c r="C24320">
        <v>6380</v>
      </c>
      <c r="D24320">
        <v>247777</v>
      </c>
      <c r="E24320" s="28">
        <v>5659</v>
      </c>
      <c r="F24320">
        <v>94</v>
      </c>
      <c r="G24320" s="28">
        <v>640</v>
      </c>
      <c r="H24320" s="28">
        <v>3</v>
      </c>
    </row>
    <row r="24321" spans="1:8" x14ac:dyDescent="0.85">
      <c r="A24321" s="29">
        <v>44425</v>
      </c>
      <c r="B24321" s="1" t="s">
        <v>30</v>
      </c>
      <c r="C24321">
        <v>11350</v>
      </c>
      <c r="D24321">
        <v>315743</v>
      </c>
      <c r="E24321" s="28">
        <v>10015</v>
      </c>
      <c r="F24321">
        <v>191</v>
      </c>
      <c r="G24321" s="28">
        <v>1144</v>
      </c>
      <c r="H24321" s="28">
        <v>2</v>
      </c>
    </row>
    <row r="24322" spans="1:8" x14ac:dyDescent="0.85">
      <c r="A24322" s="29">
        <v>44425</v>
      </c>
      <c r="B24322" s="1" t="s">
        <v>31</v>
      </c>
      <c r="C24322">
        <v>14615</v>
      </c>
      <c r="D24322">
        <v>493559</v>
      </c>
      <c r="E24322" s="28">
        <v>11358</v>
      </c>
      <c r="F24322">
        <v>159</v>
      </c>
      <c r="G24322" s="28">
        <v>3098</v>
      </c>
      <c r="H24322" s="28">
        <v>20</v>
      </c>
    </row>
    <row r="24323" spans="1:8" x14ac:dyDescent="0.85">
      <c r="A24323" s="29">
        <v>44425</v>
      </c>
      <c r="B24323" s="1" t="s">
        <v>32</v>
      </c>
      <c r="C24323">
        <v>60834</v>
      </c>
      <c r="D24323">
        <v>975976</v>
      </c>
      <c r="E24323" s="28">
        <v>54348</v>
      </c>
      <c r="F24323">
        <v>1018</v>
      </c>
      <c r="G24323" s="28">
        <v>5468</v>
      </c>
      <c r="H24323" s="28">
        <v>28</v>
      </c>
    </row>
    <row r="24324" spans="1:8" x14ac:dyDescent="0.85">
      <c r="A24324" s="29">
        <v>44425</v>
      </c>
      <c r="B24324" s="1" t="s">
        <v>33</v>
      </c>
      <c r="C24324">
        <v>7394</v>
      </c>
      <c r="D24324">
        <v>170386</v>
      </c>
      <c r="E24324" s="28">
        <v>6145</v>
      </c>
      <c r="F24324">
        <v>117</v>
      </c>
      <c r="G24324" s="28">
        <v>1307</v>
      </c>
      <c r="H24324" s="28">
        <v>13</v>
      </c>
    </row>
    <row r="24325" spans="1:8" x14ac:dyDescent="0.85">
      <c r="A24325" s="29">
        <v>44425</v>
      </c>
      <c r="B24325" s="1" t="s">
        <v>34</v>
      </c>
      <c r="C24325">
        <v>7908</v>
      </c>
      <c r="D24325">
        <v>185479</v>
      </c>
      <c r="E24325" s="28">
        <v>6404</v>
      </c>
      <c r="F24325">
        <v>95</v>
      </c>
      <c r="G24325" s="28">
        <v>1409</v>
      </c>
      <c r="H24325" s="28">
        <v>4</v>
      </c>
    </row>
    <row r="24326" spans="1:8" x14ac:dyDescent="0.85">
      <c r="A24326" s="29">
        <v>44425</v>
      </c>
      <c r="B24326" s="1" t="s">
        <v>35</v>
      </c>
      <c r="C24326">
        <v>23325</v>
      </c>
      <c r="D24326">
        <v>336408</v>
      </c>
      <c r="E24326" s="28">
        <v>18829</v>
      </c>
      <c r="F24326">
        <v>249</v>
      </c>
      <c r="G24326" s="28">
        <v>3827</v>
      </c>
      <c r="H24326" s="28">
        <v>84</v>
      </c>
    </row>
    <row r="24327" spans="1:8" x14ac:dyDescent="0.85">
      <c r="A24327" s="29">
        <v>44425</v>
      </c>
      <c r="B24327" s="1" t="s">
        <v>36</v>
      </c>
      <c r="C24327">
        <v>135267</v>
      </c>
      <c r="D24327">
        <v>2683382</v>
      </c>
      <c r="E24327" s="28">
        <v>116627</v>
      </c>
      <c r="F24327">
        <v>2747</v>
      </c>
      <c r="G24327" s="28">
        <v>14438</v>
      </c>
      <c r="H24327" s="28">
        <v>450</v>
      </c>
    </row>
    <row r="24328" spans="1:8" x14ac:dyDescent="0.85">
      <c r="A24328" s="29">
        <v>44425</v>
      </c>
      <c r="B24328" s="1" t="s">
        <v>37</v>
      </c>
      <c r="C24328">
        <v>51277</v>
      </c>
      <c r="D24328">
        <v>596185</v>
      </c>
      <c r="E24328" s="28">
        <v>45627</v>
      </c>
      <c r="F24328">
        <v>1326</v>
      </c>
      <c r="G24328" s="28">
        <v>4325</v>
      </c>
      <c r="H24328" s="28">
        <v>43</v>
      </c>
    </row>
    <row r="24329" spans="1:8" x14ac:dyDescent="0.85">
      <c r="A24329" s="29">
        <v>44425</v>
      </c>
      <c r="B24329" s="1" t="s">
        <v>38</v>
      </c>
      <c r="C24329">
        <v>10695</v>
      </c>
      <c r="D24329">
        <v>201790</v>
      </c>
      <c r="E24329" s="28">
        <v>9479</v>
      </c>
      <c r="F24329">
        <v>134</v>
      </c>
      <c r="G24329" s="28">
        <v>1082</v>
      </c>
      <c r="H24329" s="28">
        <v>12</v>
      </c>
    </row>
    <row r="24330" spans="1:8" x14ac:dyDescent="0.85">
      <c r="A24330" s="29">
        <v>44425</v>
      </c>
      <c r="B24330" s="1" t="s">
        <v>39</v>
      </c>
      <c r="C24330">
        <v>3584</v>
      </c>
      <c r="D24330">
        <v>49507</v>
      </c>
      <c r="E24330" s="28">
        <v>3157</v>
      </c>
      <c r="F24330">
        <v>50</v>
      </c>
      <c r="G24330" s="28">
        <v>296</v>
      </c>
      <c r="H24330" s="28">
        <v>11</v>
      </c>
    </row>
    <row r="24331" spans="1:8" x14ac:dyDescent="0.85">
      <c r="A24331" s="29">
        <v>44425</v>
      </c>
      <c r="B24331" s="1" t="s">
        <v>40</v>
      </c>
      <c r="C24331">
        <v>1142</v>
      </c>
      <c r="D24331">
        <v>110078</v>
      </c>
      <c r="E24331" s="28">
        <v>856</v>
      </c>
      <c r="F24331">
        <v>3</v>
      </c>
      <c r="G24331" s="28">
        <v>270</v>
      </c>
      <c r="H24331" s="28">
        <v>1</v>
      </c>
    </row>
    <row r="24332" spans="1:8" x14ac:dyDescent="0.85">
      <c r="A24332" s="29">
        <v>44425</v>
      </c>
      <c r="B24332" s="1" t="s">
        <v>41</v>
      </c>
      <c r="C24332">
        <v>968</v>
      </c>
      <c r="D24332">
        <v>38671</v>
      </c>
      <c r="E24332" s="28">
        <v>825</v>
      </c>
      <c r="F24332">
        <v>2</v>
      </c>
      <c r="G24332" s="28">
        <v>141</v>
      </c>
      <c r="H24332" s="28">
        <v>1</v>
      </c>
    </row>
    <row r="24333" spans="1:8" x14ac:dyDescent="0.85">
      <c r="A24333" s="29">
        <v>44425</v>
      </c>
      <c r="B24333" s="1" t="s">
        <v>42</v>
      </c>
      <c r="C24333">
        <v>10280</v>
      </c>
      <c r="D24333">
        <v>197807</v>
      </c>
      <c r="E24333" s="28">
        <v>8233</v>
      </c>
      <c r="F24333">
        <v>127</v>
      </c>
      <c r="G24333" s="28">
        <v>863</v>
      </c>
      <c r="H24333" s="28">
        <v>7</v>
      </c>
    </row>
    <row r="24334" spans="1:8" x14ac:dyDescent="0.85">
      <c r="A24334" s="29">
        <v>44425</v>
      </c>
      <c r="B24334" s="1" t="s">
        <v>43</v>
      </c>
      <c r="C24334">
        <v>13922</v>
      </c>
      <c r="D24334">
        <v>646233</v>
      </c>
      <c r="E24334" s="28">
        <v>12568</v>
      </c>
      <c r="F24334">
        <v>180</v>
      </c>
      <c r="G24334" s="28">
        <v>928</v>
      </c>
      <c r="H24334" s="28">
        <v>10</v>
      </c>
    </row>
    <row r="24335" spans="1:8" x14ac:dyDescent="0.85">
      <c r="A24335" s="29">
        <v>44425</v>
      </c>
      <c r="B24335" s="1" t="s">
        <v>44</v>
      </c>
      <c r="C24335">
        <v>3890</v>
      </c>
      <c r="D24335">
        <v>136504</v>
      </c>
      <c r="E24335" s="28">
        <v>3405</v>
      </c>
      <c r="F24335">
        <v>80</v>
      </c>
      <c r="G24335" s="28">
        <v>405</v>
      </c>
      <c r="H24335" s="28">
        <v>2</v>
      </c>
    </row>
    <row r="24336" spans="1:8" x14ac:dyDescent="0.85">
      <c r="A24336" s="29">
        <v>44425</v>
      </c>
      <c r="B24336" s="1" t="s">
        <v>45</v>
      </c>
      <c r="C24336">
        <v>1997</v>
      </c>
      <c r="D24336">
        <v>78144</v>
      </c>
      <c r="E24336" s="28">
        <v>1788</v>
      </c>
      <c r="F24336">
        <v>63</v>
      </c>
      <c r="G24336" s="28">
        <v>146</v>
      </c>
      <c r="H24336" s="28">
        <v>1</v>
      </c>
    </row>
    <row r="24337" spans="1:8" x14ac:dyDescent="0.85">
      <c r="A24337" s="29">
        <v>44425</v>
      </c>
      <c r="B24337" s="1" t="s">
        <v>46</v>
      </c>
      <c r="C24337">
        <v>3125</v>
      </c>
      <c r="D24337">
        <v>102275</v>
      </c>
      <c r="E24337" s="28">
        <v>2510</v>
      </c>
      <c r="F24337">
        <v>34</v>
      </c>
      <c r="G24337" s="28">
        <v>582</v>
      </c>
      <c r="H24337" s="28">
        <v>7</v>
      </c>
    </row>
    <row r="24338" spans="1:8" x14ac:dyDescent="0.85">
      <c r="A24338" s="29">
        <v>44425</v>
      </c>
      <c r="B24338" s="1" t="s">
        <v>47</v>
      </c>
      <c r="C24338">
        <v>3736</v>
      </c>
      <c r="D24338">
        <v>115997</v>
      </c>
      <c r="E24338" s="28">
        <v>3064</v>
      </c>
      <c r="F24338">
        <v>77</v>
      </c>
      <c r="G24338" s="28">
        <v>595</v>
      </c>
      <c r="H24338" s="28">
        <v>5</v>
      </c>
    </row>
    <row r="24339" spans="1:8" x14ac:dyDescent="0.85">
      <c r="A24339" s="29">
        <v>44425</v>
      </c>
      <c r="B24339" s="1" t="s">
        <v>48</v>
      </c>
      <c r="C24339">
        <v>2375</v>
      </c>
      <c r="D24339">
        <v>68954</v>
      </c>
      <c r="E24339" s="28">
        <v>2151</v>
      </c>
      <c r="F24339">
        <v>31</v>
      </c>
      <c r="G24339" s="28">
        <v>193</v>
      </c>
      <c r="H24339" s="28">
        <v>5</v>
      </c>
    </row>
    <row r="24340" spans="1:8" x14ac:dyDescent="0.85">
      <c r="A24340" s="29">
        <v>44425</v>
      </c>
      <c r="B24340" s="1" t="s">
        <v>49</v>
      </c>
      <c r="C24340">
        <v>51200</v>
      </c>
      <c r="D24340">
        <v>1004882</v>
      </c>
      <c r="E24340" s="28">
        <v>41969</v>
      </c>
      <c r="F24340">
        <v>552</v>
      </c>
      <c r="G24340" s="28">
        <v>7965</v>
      </c>
      <c r="H24340" s="28">
        <v>28</v>
      </c>
    </row>
    <row r="24341" spans="1:8" x14ac:dyDescent="0.85">
      <c r="A24341" s="29">
        <v>44425</v>
      </c>
      <c r="B24341" s="1" t="s">
        <v>50</v>
      </c>
      <c r="C24341">
        <v>3674</v>
      </c>
      <c r="D24341">
        <v>73259</v>
      </c>
      <c r="E24341" s="28">
        <v>2881</v>
      </c>
      <c r="F24341">
        <v>27</v>
      </c>
      <c r="G24341" s="28">
        <v>519</v>
      </c>
      <c r="H24341" s="28">
        <v>0</v>
      </c>
    </row>
    <row r="24342" spans="1:8" x14ac:dyDescent="0.85">
      <c r="A24342" s="29">
        <v>44425</v>
      </c>
      <c r="B24342" s="1" t="s">
        <v>51</v>
      </c>
      <c r="C24342">
        <v>4273</v>
      </c>
      <c r="D24342">
        <v>146196</v>
      </c>
      <c r="E24342" s="28">
        <v>3617</v>
      </c>
      <c r="F24342">
        <v>69</v>
      </c>
      <c r="G24342" s="28">
        <v>592</v>
      </c>
      <c r="H24342" s="28">
        <v>1</v>
      </c>
    </row>
    <row r="24343" spans="1:8" x14ac:dyDescent="0.85">
      <c r="A24343" s="29">
        <v>44425</v>
      </c>
      <c r="B24343" s="1" t="s">
        <v>52</v>
      </c>
      <c r="C24343">
        <v>9331</v>
      </c>
      <c r="D24343">
        <v>94512</v>
      </c>
      <c r="E24343" s="28">
        <v>7815</v>
      </c>
      <c r="F24343">
        <v>121</v>
      </c>
      <c r="G24343" s="28">
        <v>1395</v>
      </c>
      <c r="H24343" s="28">
        <v>8</v>
      </c>
    </row>
    <row r="24344" spans="1:8" x14ac:dyDescent="0.85">
      <c r="A24344" s="29">
        <v>44425</v>
      </c>
      <c r="B24344" s="1" t="s">
        <v>53</v>
      </c>
      <c r="C24344">
        <v>4660</v>
      </c>
      <c r="D24344">
        <v>202381</v>
      </c>
      <c r="E24344" s="28">
        <v>3846</v>
      </c>
      <c r="F24344">
        <v>64</v>
      </c>
      <c r="G24344" s="28">
        <v>750</v>
      </c>
      <c r="H24344" s="28">
        <v>1</v>
      </c>
    </row>
    <row r="24345" spans="1:8" x14ac:dyDescent="0.85">
      <c r="A24345" s="29">
        <v>44425</v>
      </c>
      <c r="B24345" s="1" t="s">
        <v>54</v>
      </c>
      <c r="C24345">
        <v>3932</v>
      </c>
      <c r="D24345">
        <v>52244</v>
      </c>
      <c r="E24345" s="28">
        <v>3407</v>
      </c>
      <c r="F24345">
        <v>27</v>
      </c>
      <c r="G24345" s="28">
        <v>485</v>
      </c>
      <c r="H24345" s="28">
        <v>0</v>
      </c>
    </row>
    <row r="24346" spans="1:8" x14ac:dyDescent="0.85">
      <c r="A24346" s="29">
        <v>44425</v>
      </c>
      <c r="B24346" s="1" t="s">
        <v>55</v>
      </c>
      <c r="C24346">
        <v>5689</v>
      </c>
      <c r="D24346">
        <v>131321</v>
      </c>
      <c r="E24346" s="28">
        <v>4303</v>
      </c>
      <c r="F24346">
        <v>42</v>
      </c>
      <c r="G24346" s="28">
        <v>1141</v>
      </c>
      <c r="H24346" s="28">
        <v>2</v>
      </c>
    </row>
    <row r="24347" spans="1:8" x14ac:dyDescent="0.85">
      <c r="A24347" s="29">
        <v>44425</v>
      </c>
      <c r="B24347" s="1" t="s">
        <v>56</v>
      </c>
      <c r="C24347">
        <v>33932</v>
      </c>
      <c r="D24347">
        <v>313751</v>
      </c>
      <c r="E24347" s="28">
        <v>27945</v>
      </c>
      <c r="F24347">
        <v>247</v>
      </c>
      <c r="G24347" s="28">
        <v>5590</v>
      </c>
      <c r="H24347" s="28">
        <v>107</v>
      </c>
    </row>
    <row r="24348" spans="1:8" x14ac:dyDescent="0.85">
      <c r="A24348" s="29">
        <v>44426</v>
      </c>
      <c r="B24348" s="1" t="s">
        <v>7</v>
      </c>
      <c r="C24348">
        <v>50914</v>
      </c>
      <c r="D24348">
        <v>926135</v>
      </c>
      <c r="E24348" s="28">
        <v>45376</v>
      </c>
      <c r="F24348">
        <v>1433</v>
      </c>
      <c r="G24348" s="28">
        <v>3854</v>
      </c>
      <c r="H24348" s="28">
        <v>22</v>
      </c>
    </row>
    <row r="24349" spans="1:8" x14ac:dyDescent="0.85">
      <c r="A24349" s="29">
        <v>44426</v>
      </c>
      <c r="B24349" s="1" t="s">
        <v>11</v>
      </c>
      <c r="C24349">
        <v>3305</v>
      </c>
      <c r="D24349">
        <v>62640</v>
      </c>
      <c r="E24349" s="28">
        <v>2838</v>
      </c>
      <c r="F24349">
        <v>32</v>
      </c>
      <c r="G24349" s="28">
        <v>435</v>
      </c>
      <c r="H24349" s="28">
        <v>0</v>
      </c>
    </row>
    <row r="24350" spans="1:8" x14ac:dyDescent="0.85">
      <c r="A24350" s="29">
        <v>44426</v>
      </c>
      <c r="B24350" s="1" t="s">
        <v>12</v>
      </c>
      <c r="C24350">
        <v>2544</v>
      </c>
      <c r="D24350">
        <v>100361</v>
      </c>
      <c r="E24350" s="28">
        <v>2124</v>
      </c>
      <c r="F24350">
        <v>48</v>
      </c>
      <c r="G24350" s="28">
        <v>372</v>
      </c>
      <c r="H24350" s="28">
        <v>1</v>
      </c>
    </row>
    <row r="24351" spans="1:8" x14ac:dyDescent="0.85">
      <c r="A24351" s="29">
        <v>44426</v>
      </c>
      <c r="B24351" s="1" t="s">
        <v>13</v>
      </c>
      <c r="C24351">
        <v>12151</v>
      </c>
      <c r="D24351">
        <v>187203</v>
      </c>
      <c r="E24351" s="28">
        <v>10428</v>
      </c>
      <c r="F24351">
        <v>93</v>
      </c>
      <c r="G24351" s="28">
        <v>1462</v>
      </c>
      <c r="H24351" s="28">
        <v>14</v>
      </c>
    </row>
    <row r="24352" spans="1:8" x14ac:dyDescent="0.85">
      <c r="A24352" s="29">
        <v>44426</v>
      </c>
      <c r="B24352" s="1" t="s">
        <v>14</v>
      </c>
      <c r="C24352">
        <v>1251</v>
      </c>
      <c r="D24352">
        <v>19097</v>
      </c>
      <c r="E24352" s="28">
        <v>1071</v>
      </c>
      <c r="F24352">
        <v>21</v>
      </c>
      <c r="G24352" s="28">
        <v>159</v>
      </c>
      <c r="H24352" s="28">
        <v>2</v>
      </c>
    </row>
    <row r="24353" spans="1:8" x14ac:dyDescent="0.85">
      <c r="A24353" s="29">
        <v>44426</v>
      </c>
      <c r="B24353" s="1" t="s">
        <v>15</v>
      </c>
      <c r="C24353">
        <v>2660</v>
      </c>
      <c r="D24353">
        <v>77423</v>
      </c>
      <c r="E24353" s="28">
        <v>2305</v>
      </c>
      <c r="F24353">
        <v>47</v>
      </c>
      <c r="G24353" s="28">
        <v>308</v>
      </c>
      <c r="H24353" s="28">
        <v>7</v>
      </c>
    </row>
    <row r="24354" spans="1:8" x14ac:dyDescent="0.85">
      <c r="A24354" s="29">
        <v>44426</v>
      </c>
      <c r="B24354" s="1" t="s">
        <v>16</v>
      </c>
      <c r="C24354">
        <v>7572</v>
      </c>
      <c r="D24354">
        <v>342722</v>
      </c>
      <c r="E24354" s="28">
        <v>6357</v>
      </c>
      <c r="F24354">
        <v>164</v>
      </c>
      <c r="G24354" s="28">
        <v>1051</v>
      </c>
      <c r="H24354" s="28">
        <v>17</v>
      </c>
    </row>
    <row r="24355" spans="1:8" x14ac:dyDescent="0.85">
      <c r="A24355" s="29">
        <v>44426</v>
      </c>
      <c r="B24355" s="1" t="s">
        <v>17</v>
      </c>
      <c r="C24355">
        <v>16992</v>
      </c>
      <c r="D24355">
        <v>36482</v>
      </c>
      <c r="E24355" s="28">
        <v>14615</v>
      </c>
      <c r="F24355">
        <v>176</v>
      </c>
      <c r="G24355" s="28">
        <v>2201</v>
      </c>
      <c r="H24355" s="28">
        <v>27</v>
      </c>
    </row>
    <row r="24356" spans="1:8" x14ac:dyDescent="0.85">
      <c r="A24356" s="29">
        <v>44426</v>
      </c>
      <c r="B24356" s="1" t="s">
        <v>18</v>
      </c>
      <c r="C24356">
        <v>10781</v>
      </c>
      <c r="D24356">
        <v>371156</v>
      </c>
      <c r="E24356" s="28">
        <v>9002</v>
      </c>
      <c r="F24356">
        <v>97</v>
      </c>
      <c r="G24356" s="28">
        <v>1682</v>
      </c>
      <c r="H24356" s="28">
        <v>17</v>
      </c>
    </row>
    <row r="24357" spans="1:8" x14ac:dyDescent="0.85">
      <c r="A24357" s="29">
        <v>44426</v>
      </c>
      <c r="B24357" s="1" t="s">
        <v>19</v>
      </c>
      <c r="C24357">
        <v>11649</v>
      </c>
      <c r="D24357">
        <v>236371</v>
      </c>
      <c r="E24357" s="28">
        <v>9671</v>
      </c>
      <c r="F24357">
        <v>156</v>
      </c>
      <c r="G24357" s="28">
        <v>1822</v>
      </c>
      <c r="H24357" s="28">
        <v>19</v>
      </c>
    </row>
    <row r="24358" spans="1:8" x14ac:dyDescent="0.85">
      <c r="A24358" s="29">
        <v>44426</v>
      </c>
      <c r="B24358" s="1" t="s">
        <v>20</v>
      </c>
      <c r="C24358">
        <v>80827</v>
      </c>
      <c r="D24358">
        <v>1202739</v>
      </c>
      <c r="E24358" s="28">
        <v>58070</v>
      </c>
      <c r="F24358">
        <v>864</v>
      </c>
      <c r="G24358" s="28">
        <v>21893</v>
      </c>
      <c r="H24358" s="28">
        <v>126</v>
      </c>
    </row>
    <row r="24359" spans="1:8" x14ac:dyDescent="0.85">
      <c r="A24359" s="29">
        <v>44426</v>
      </c>
      <c r="B24359" s="1" t="s">
        <v>21</v>
      </c>
      <c r="C24359">
        <v>66862</v>
      </c>
      <c r="D24359">
        <v>867090</v>
      </c>
      <c r="E24359" s="28">
        <v>55286</v>
      </c>
      <c r="F24359">
        <v>767</v>
      </c>
      <c r="G24359" s="28">
        <v>10809</v>
      </c>
      <c r="H24359" s="28">
        <v>103</v>
      </c>
    </row>
    <row r="24360" spans="1:8" x14ac:dyDescent="0.85">
      <c r="A24360" s="29">
        <v>44426</v>
      </c>
      <c r="B24360" s="1" t="s">
        <v>22</v>
      </c>
      <c r="C24360">
        <v>291857</v>
      </c>
      <c r="D24360">
        <v>3065160</v>
      </c>
      <c r="E24360" s="28">
        <v>249306</v>
      </c>
      <c r="F24360">
        <v>2354</v>
      </c>
      <c r="G24360" s="28">
        <v>40197</v>
      </c>
      <c r="H24360" s="28">
        <v>275</v>
      </c>
    </row>
    <row r="24361" spans="1:8" x14ac:dyDescent="0.85">
      <c r="A24361" s="29">
        <v>44426</v>
      </c>
      <c r="B24361" s="1" t="s">
        <v>23</v>
      </c>
      <c r="C24361">
        <v>117199</v>
      </c>
      <c r="D24361">
        <v>1312568</v>
      </c>
      <c r="E24361" s="28">
        <v>100675</v>
      </c>
      <c r="F24361">
        <v>1037</v>
      </c>
      <c r="G24361" s="28">
        <v>15487</v>
      </c>
      <c r="H24361" s="28">
        <v>222</v>
      </c>
    </row>
    <row r="24362" spans="1:8" x14ac:dyDescent="0.85">
      <c r="A24362" s="29">
        <v>44426</v>
      </c>
      <c r="B24362" s="1" t="s">
        <v>24</v>
      </c>
      <c r="C24362">
        <v>5403</v>
      </c>
      <c r="D24362">
        <v>219420</v>
      </c>
      <c r="E24362" s="28">
        <v>4556</v>
      </c>
      <c r="F24362">
        <v>54</v>
      </c>
      <c r="G24362" s="28">
        <v>793</v>
      </c>
      <c r="H24362" s="28">
        <v>8</v>
      </c>
    </row>
    <row r="24363" spans="1:8" x14ac:dyDescent="0.85">
      <c r="A24363" s="29">
        <v>44426</v>
      </c>
      <c r="B24363" s="1" t="s">
        <v>25</v>
      </c>
      <c r="C24363">
        <v>3235</v>
      </c>
      <c r="D24363">
        <v>91299</v>
      </c>
      <c r="E24363" s="28">
        <v>2497</v>
      </c>
      <c r="F24363">
        <v>38</v>
      </c>
      <c r="G24363" s="28">
        <v>700</v>
      </c>
      <c r="H24363" s="28">
        <v>12</v>
      </c>
    </row>
    <row r="24364" spans="1:8" x14ac:dyDescent="0.85">
      <c r="A24364" s="29">
        <v>44426</v>
      </c>
      <c r="B24364" s="1" t="s">
        <v>26</v>
      </c>
      <c r="C24364">
        <v>6465</v>
      </c>
      <c r="D24364">
        <v>152975</v>
      </c>
      <c r="E24364" s="28">
        <v>5562</v>
      </c>
      <c r="F24364">
        <v>120</v>
      </c>
      <c r="G24364" s="28">
        <v>771</v>
      </c>
      <c r="H24364" s="28">
        <v>9</v>
      </c>
    </row>
    <row r="24365" spans="1:8" x14ac:dyDescent="0.85">
      <c r="A24365" s="29">
        <v>44426</v>
      </c>
      <c r="B24365" s="1" t="s">
        <v>27</v>
      </c>
      <c r="C24365">
        <v>2094</v>
      </c>
      <c r="D24365">
        <v>90162</v>
      </c>
      <c r="E24365" s="28">
        <v>1841</v>
      </c>
      <c r="F24365">
        <v>36</v>
      </c>
      <c r="G24365" s="28">
        <v>217</v>
      </c>
      <c r="H24365" s="28">
        <v>2</v>
      </c>
    </row>
    <row r="24366" spans="1:8" x14ac:dyDescent="0.85">
      <c r="A24366" s="29">
        <v>44426</v>
      </c>
      <c r="B24366" s="1" t="s">
        <v>28</v>
      </c>
      <c r="C24366">
        <v>3421</v>
      </c>
      <c r="D24366">
        <v>80996</v>
      </c>
      <c r="E24366" s="28">
        <v>2833</v>
      </c>
      <c r="F24366">
        <v>23</v>
      </c>
      <c r="G24366" s="28">
        <v>572</v>
      </c>
      <c r="H24366" s="28">
        <v>2</v>
      </c>
    </row>
    <row r="24367" spans="1:8" x14ac:dyDescent="0.85">
      <c r="A24367" s="29">
        <v>44426</v>
      </c>
      <c r="B24367" s="1" t="s">
        <v>29</v>
      </c>
      <c r="C24367">
        <v>6532</v>
      </c>
      <c r="D24367">
        <v>249578</v>
      </c>
      <c r="E24367" s="28">
        <v>5726</v>
      </c>
      <c r="F24367">
        <v>94</v>
      </c>
      <c r="G24367" s="28">
        <v>719</v>
      </c>
      <c r="H24367" s="28">
        <v>3</v>
      </c>
    </row>
    <row r="24368" spans="1:8" x14ac:dyDescent="0.85">
      <c r="A24368" s="29">
        <v>44426</v>
      </c>
      <c r="B24368" s="1" t="s">
        <v>30</v>
      </c>
      <c r="C24368">
        <v>11692</v>
      </c>
      <c r="D24368">
        <v>318209</v>
      </c>
      <c r="E24368" s="28">
        <v>10076</v>
      </c>
      <c r="F24368">
        <v>191</v>
      </c>
      <c r="G24368" s="28">
        <v>1425</v>
      </c>
      <c r="H24368" s="28">
        <v>2</v>
      </c>
    </row>
    <row r="24369" spans="1:8" x14ac:dyDescent="0.85">
      <c r="A24369" s="29">
        <v>44426</v>
      </c>
      <c r="B24369" s="1" t="s">
        <v>31</v>
      </c>
      <c r="C24369">
        <v>15084</v>
      </c>
      <c r="D24369">
        <v>496889</v>
      </c>
      <c r="E24369" s="28">
        <v>11702</v>
      </c>
      <c r="F24369">
        <v>159</v>
      </c>
      <c r="G24369" s="28">
        <v>3223</v>
      </c>
      <c r="H24369" s="28">
        <v>18</v>
      </c>
    </row>
    <row r="24370" spans="1:8" x14ac:dyDescent="0.85">
      <c r="A24370" s="29">
        <v>44426</v>
      </c>
      <c r="B24370" s="1" t="s">
        <v>32</v>
      </c>
      <c r="C24370">
        <v>61799</v>
      </c>
      <c r="D24370">
        <v>984241</v>
      </c>
      <c r="E24370" s="28">
        <v>54721</v>
      </c>
      <c r="F24370">
        <v>1019</v>
      </c>
      <c r="G24370" s="28">
        <v>6059</v>
      </c>
      <c r="H24370" s="28">
        <v>35</v>
      </c>
    </row>
    <row r="24371" spans="1:8" x14ac:dyDescent="0.85">
      <c r="A24371" s="29">
        <v>44426</v>
      </c>
      <c r="B24371" s="1" t="s">
        <v>33</v>
      </c>
      <c r="C24371">
        <v>7670</v>
      </c>
      <c r="D24371">
        <v>170386</v>
      </c>
      <c r="E24371" s="28">
        <v>6219</v>
      </c>
      <c r="F24371">
        <v>117</v>
      </c>
      <c r="G24371" s="28">
        <v>1510</v>
      </c>
      <c r="H24371" s="28">
        <v>13</v>
      </c>
    </row>
    <row r="24372" spans="1:8" x14ac:dyDescent="0.85">
      <c r="A24372" s="29">
        <v>44426</v>
      </c>
      <c r="B24372" s="1" t="s">
        <v>34</v>
      </c>
      <c r="C24372">
        <v>8115</v>
      </c>
      <c r="D24372">
        <v>186935</v>
      </c>
      <c r="E24372" s="28">
        <v>6489</v>
      </c>
      <c r="F24372">
        <v>95</v>
      </c>
      <c r="G24372" s="28">
        <v>1531</v>
      </c>
      <c r="H24372" s="28">
        <v>6</v>
      </c>
    </row>
    <row r="24373" spans="1:8" x14ac:dyDescent="0.85">
      <c r="A24373" s="29">
        <v>44426</v>
      </c>
      <c r="B24373" s="1" t="s">
        <v>35</v>
      </c>
      <c r="C24373">
        <v>23746</v>
      </c>
      <c r="D24373">
        <v>339358</v>
      </c>
      <c r="E24373" s="28">
        <v>18993</v>
      </c>
      <c r="F24373">
        <v>249</v>
      </c>
      <c r="G24373" s="28">
        <v>4083</v>
      </c>
      <c r="H24373" s="28">
        <v>86</v>
      </c>
    </row>
    <row r="24374" spans="1:8" x14ac:dyDescent="0.85">
      <c r="A24374" s="29">
        <v>44426</v>
      </c>
      <c r="B24374" s="1" t="s">
        <v>36</v>
      </c>
      <c r="C24374">
        <v>137563</v>
      </c>
      <c r="D24374">
        <v>2699965</v>
      </c>
      <c r="E24374" s="28">
        <v>117638</v>
      </c>
      <c r="F24374">
        <v>2752</v>
      </c>
      <c r="G24374" s="28">
        <v>15710</v>
      </c>
      <c r="H24374" s="28">
        <v>451</v>
      </c>
    </row>
    <row r="24375" spans="1:8" x14ac:dyDescent="0.85">
      <c r="A24375" s="29">
        <v>44426</v>
      </c>
      <c r="B24375" s="1" t="s">
        <v>37</v>
      </c>
      <c r="C24375">
        <v>52130</v>
      </c>
      <c r="D24375">
        <v>599425</v>
      </c>
      <c r="E24375" s="28">
        <v>46081</v>
      </c>
      <c r="F24375">
        <v>1326</v>
      </c>
      <c r="G24375" s="28">
        <v>4723</v>
      </c>
      <c r="H24375" s="28">
        <v>57</v>
      </c>
    </row>
    <row r="24376" spans="1:8" x14ac:dyDescent="0.85">
      <c r="A24376" s="29">
        <v>44426</v>
      </c>
      <c r="B24376" s="1" t="s">
        <v>38</v>
      </c>
      <c r="C24376">
        <v>10860</v>
      </c>
      <c r="D24376">
        <v>202840</v>
      </c>
      <c r="E24376" s="28">
        <v>9603</v>
      </c>
      <c r="F24376">
        <v>134</v>
      </c>
      <c r="G24376" s="28">
        <v>1123</v>
      </c>
      <c r="H24376" s="28">
        <v>11</v>
      </c>
    </row>
    <row r="24377" spans="1:8" x14ac:dyDescent="0.85">
      <c r="A24377" s="29">
        <v>44426</v>
      </c>
      <c r="B24377" s="1" t="s">
        <v>39</v>
      </c>
      <c r="C24377">
        <v>3648</v>
      </c>
      <c r="D24377">
        <v>49979</v>
      </c>
      <c r="E24377" s="28">
        <v>3188</v>
      </c>
      <c r="F24377">
        <v>50</v>
      </c>
      <c r="G24377" s="28">
        <v>327</v>
      </c>
      <c r="H24377" s="28">
        <v>15</v>
      </c>
    </row>
    <row r="24378" spans="1:8" x14ac:dyDescent="0.85">
      <c r="A24378" s="29">
        <v>44426</v>
      </c>
      <c r="B24378" s="1" t="s">
        <v>40</v>
      </c>
      <c r="C24378">
        <v>1164</v>
      </c>
      <c r="D24378">
        <v>111129</v>
      </c>
      <c r="E24378" s="28">
        <v>878</v>
      </c>
      <c r="F24378">
        <v>3</v>
      </c>
      <c r="G24378" s="28">
        <v>269</v>
      </c>
      <c r="H24378" s="28">
        <v>3</v>
      </c>
    </row>
    <row r="24379" spans="1:8" x14ac:dyDescent="0.85">
      <c r="A24379" s="29">
        <v>44426</v>
      </c>
      <c r="B24379" s="1" t="s">
        <v>41</v>
      </c>
      <c r="C24379">
        <v>999</v>
      </c>
      <c r="D24379">
        <v>38671</v>
      </c>
      <c r="E24379" s="28">
        <v>842</v>
      </c>
      <c r="F24379">
        <v>2</v>
      </c>
      <c r="G24379" s="28">
        <v>155</v>
      </c>
      <c r="H24379" s="28">
        <v>1</v>
      </c>
    </row>
    <row r="24380" spans="1:8" x14ac:dyDescent="0.85">
      <c r="A24380" s="29">
        <v>44426</v>
      </c>
      <c r="B24380" s="1" t="s">
        <v>42</v>
      </c>
      <c r="C24380">
        <v>10587</v>
      </c>
      <c r="D24380">
        <v>197807</v>
      </c>
      <c r="E24380" s="28">
        <v>8233</v>
      </c>
      <c r="F24380">
        <v>127</v>
      </c>
      <c r="G24380" s="28">
        <v>863</v>
      </c>
      <c r="H24380" s="28">
        <v>7</v>
      </c>
    </row>
    <row r="24381" spans="1:8" x14ac:dyDescent="0.85">
      <c r="A24381" s="29">
        <v>44426</v>
      </c>
      <c r="B24381" s="1" t="s">
        <v>43</v>
      </c>
      <c r="C24381">
        <v>14148</v>
      </c>
      <c r="D24381">
        <v>646233</v>
      </c>
      <c r="E24381" s="28">
        <v>12647</v>
      </c>
      <c r="F24381">
        <v>180</v>
      </c>
      <c r="G24381" s="28">
        <v>991</v>
      </c>
      <c r="H24381" s="28">
        <v>8</v>
      </c>
    </row>
    <row r="24382" spans="1:8" x14ac:dyDescent="0.85">
      <c r="A24382" s="29">
        <v>44426</v>
      </c>
      <c r="B24382" s="1" t="s">
        <v>44</v>
      </c>
      <c r="C24382">
        <v>3995</v>
      </c>
      <c r="D24382">
        <v>140551</v>
      </c>
      <c r="E24382" s="28">
        <v>3400</v>
      </c>
      <c r="F24382">
        <v>80</v>
      </c>
      <c r="G24382" s="28">
        <v>515</v>
      </c>
      <c r="H24382" s="28">
        <v>3</v>
      </c>
    </row>
    <row r="24383" spans="1:8" x14ac:dyDescent="0.85">
      <c r="A24383" s="29">
        <v>44426</v>
      </c>
      <c r="B24383" s="1" t="s">
        <v>45</v>
      </c>
      <c r="C24383">
        <v>2034</v>
      </c>
      <c r="D24383">
        <v>78651</v>
      </c>
      <c r="E24383" s="28">
        <v>1795</v>
      </c>
      <c r="F24383">
        <v>63</v>
      </c>
      <c r="G24383" s="28">
        <v>176</v>
      </c>
      <c r="H24383" s="28">
        <v>0</v>
      </c>
    </row>
    <row r="24384" spans="1:8" x14ac:dyDescent="0.85">
      <c r="A24384" s="29">
        <v>44426</v>
      </c>
      <c r="B24384" s="1" t="s">
        <v>46</v>
      </c>
      <c r="C24384">
        <v>3190</v>
      </c>
      <c r="D24384">
        <v>103488</v>
      </c>
      <c r="E24384" s="28">
        <v>2553</v>
      </c>
      <c r="F24384">
        <v>34</v>
      </c>
      <c r="G24384" s="28">
        <v>604</v>
      </c>
      <c r="H24384" s="28">
        <v>9</v>
      </c>
    </row>
    <row r="24385" spans="1:8" x14ac:dyDescent="0.85">
      <c r="A24385" s="29">
        <v>44426</v>
      </c>
      <c r="B24385" s="1" t="s">
        <v>47</v>
      </c>
      <c r="C24385">
        <v>3827</v>
      </c>
      <c r="D24385">
        <v>116363</v>
      </c>
      <c r="E24385" s="28">
        <v>3116</v>
      </c>
      <c r="F24385">
        <v>77</v>
      </c>
      <c r="G24385" s="28">
        <v>634</v>
      </c>
      <c r="H24385" s="28">
        <v>5</v>
      </c>
    </row>
    <row r="24386" spans="1:8" x14ac:dyDescent="0.85">
      <c r="A24386" s="29">
        <v>44426</v>
      </c>
      <c r="B24386" s="1" t="s">
        <v>48</v>
      </c>
      <c r="C24386">
        <v>2439</v>
      </c>
      <c r="D24386">
        <v>69148</v>
      </c>
      <c r="E24386" s="28">
        <v>2163</v>
      </c>
      <c r="F24386">
        <v>31</v>
      </c>
      <c r="G24386" s="28">
        <v>245</v>
      </c>
      <c r="H24386" s="28">
        <v>4</v>
      </c>
    </row>
    <row r="24387" spans="1:8" x14ac:dyDescent="0.85">
      <c r="A24387" s="29">
        <v>44426</v>
      </c>
      <c r="B24387" s="1" t="s">
        <v>49</v>
      </c>
      <c r="C24387">
        <v>52452</v>
      </c>
      <c r="D24387">
        <v>1012731</v>
      </c>
      <c r="E24387" s="28">
        <v>42870</v>
      </c>
      <c r="F24387">
        <v>553</v>
      </c>
      <c r="G24387" s="28">
        <v>7778</v>
      </c>
      <c r="H24387" s="28">
        <v>27</v>
      </c>
    </row>
    <row r="24388" spans="1:8" x14ac:dyDescent="0.85">
      <c r="A24388" s="29">
        <v>44426</v>
      </c>
      <c r="B24388" s="1" t="s">
        <v>50</v>
      </c>
      <c r="C24388">
        <v>3856</v>
      </c>
      <c r="D24388">
        <v>74339</v>
      </c>
      <c r="E24388" s="28">
        <v>2961</v>
      </c>
      <c r="F24388">
        <v>27</v>
      </c>
      <c r="G24388" s="28">
        <v>571</v>
      </c>
      <c r="H24388" s="28">
        <v>0</v>
      </c>
    </row>
    <row r="24389" spans="1:8" x14ac:dyDescent="0.85">
      <c r="A24389" s="29">
        <v>44426</v>
      </c>
      <c r="B24389" s="1" t="s">
        <v>51</v>
      </c>
      <c r="C24389">
        <v>4362</v>
      </c>
      <c r="D24389">
        <v>147140</v>
      </c>
      <c r="E24389" s="28">
        <v>3660</v>
      </c>
      <c r="F24389">
        <v>69</v>
      </c>
      <c r="G24389" s="28">
        <v>637</v>
      </c>
      <c r="H24389" s="28">
        <v>1</v>
      </c>
    </row>
    <row r="24390" spans="1:8" x14ac:dyDescent="0.85">
      <c r="A24390" s="29">
        <v>44426</v>
      </c>
      <c r="B24390" s="1" t="s">
        <v>52</v>
      </c>
      <c r="C24390">
        <v>9595</v>
      </c>
      <c r="D24390">
        <v>95310</v>
      </c>
      <c r="E24390" s="28">
        <v>8023</v>
      </c>
      <c r="F24390">
        <v>121</v>
      </c>
      <c r="G24390" s="28">
        <v>1451</v>
      </c>
      <c r="H24390" s="28">
        <v>8</v>
      </c>
    </row>
    <row r="24391" spans="1:8" x14ac:dyDescent="0.85">
      <c r="A24391" s="29">
        <v>44426</v>
      </c>
      <c r="B24391" s="1" t="s">
        <v>53</v>
      </c>
      <c r="C24391">
        <v>4822</v>
      </c>
      <c r="D24391">
        <v>204516</v>
      </c>
      <c r="E24391" s="28">
        <v>3908</v>
      </c>
      <c r="F24391">
        <v>65</v>
      </c>
      <c r="G24391" s="28">
        <v>849</v>
      </c>
      <c r="H24391" s="28">
        <v>1</v>
      </c>
    </row>
    <row r="24392" spans="1:8" x14ac:dyDescent="0.85">
      <c r="A24392" s="29">
        <v>44426</v>
      </c>
      <c r="B24392" s="1" t="s">
        <v>54</v>
      </c>
      <c r="C24392">
        <v>4059</v>
      </c>
      <c r="D24392">
        <v>52761</v>
      </c>
      <c r="E24392" s="28">
        <v>3438</v>
      </c>
      <c r="F24392">
        <v>27</v>
      </c>
      <c r="G24392" s="28">
        <v>581</v>
      </c>
      <c r="H24392" s="28">
        <v>1</v>
      </c>
    </row>
    <row r="24393" spans="1:8" x14ac:dyDescent="0.85">
      <c r="A24393" s="29">
        <v>44426</v>
      </c>
      <c r="B24393" s="1" t="s">
        <v>55</v>
      </c>
      <c r="C24393">
        <v>5891</v>
      </c>
      <c r="D24393">
        <v>132761</v>
      </c>
      <c r="E24393" s="28">
        <v>4392</v>
      </c>
      <c r="F24393">
        <v>42</v>
      </c>
      <c r="G24393" s="28">
        <v>1297</v>
      </c>
      <c r="H24393" s="28">
        <v>2</v>
      </c>
    </row>
    <row r="24394" spans="1:8" x14ac:dyDescent="0.85">
      <c r="A24394" s="29">
        <v>44426</v>
      </c>
      <c r="B24394" s="1" t="s">
        <v>56</v>
      </c>
      <c r="C24394">
        <v>34693</v>
      </c>
      <c r="D24394">
        <v>315128</v>
      </c>
      <c r="E24394" s="28">
        <v>28432</v>
      </c>
      <c r="F24394">
        <v>247</v>
      </c>
      <c r="G24394" s="28">
        <v>5865</v>
      </c>
      <c r="H24394" s="28">
        <v>103</v>
      </c>
    </row>
    <row r="24395" spans="1:8" x14ac:dyDescent="0.85">
      <c r="A24395" s="29">
        <v>44427</v>
      </c>
      <c r="B24395" s="1" t="s">
        <v>7</v>
      </c>
      <c r="C24395">
        <v>51489</v>
      </c>
      <c r="D24395">
        <v>931353</v>
      </c>
      <c r="E24395" s="28">
        <v>45687</v>
      </c>
      <c r="F24395">
        <v>1434</v>
      </c>
      <c r="G24395" s="28">
        <v>4105</v>
      </c>
      <c r="H24395" s="28">
        <v>22</v>
      </c>
    </row>
    <row r="24396" spans="1:8" x14ac:dyDescent="0.85">
      <c r="A24396" s="29">
        <v>44427</v>
      </c>
      <c r="B24396" s="1" t="s">
        <v>11</v>
      </c>
      <c r="C24396">
        <v>3384</v>
      </c>
      <c r="D24396">
        <v>63163</v>
      </c>
      <c r="E24396" s="28">
        <v>2889</v>
      </c>
      <c r="F24396">
        <v>32</v>
      </c>
      <c r="G24396" s="28">
        <v>463</v>
      </c>
      <c r="H24396" s="28">
        <v>0</v>
      </c>
    </row>
    <row r="24397" spans="1:8" x14ac:dyDescent="0.85">
      <c r="A24397" s="29">
        <v>44427</v>
      </c>
      <c r="B24397" s="1" t="s">
        <v>12</v>
      </c>
      <c r="C24397">
        <v>2590</v>
      </c>
      <c r="D24397">
        <v>101673</v>
      </c>
      <c r="E24397" s="28">
        <v>2149</v>
      </c>
      <c r="F24397">
        <v>48</v>
      </c>
      <c r="G24397" s="28">
        <v>393</v>
      </c>
      <c r="H24397" s="28">
        <v>1</v>
      </c>
    </row>
    <row r="24398" spans="1:8" x14ac:dyDescent="0.85">
      <c r="A24398" s="29">
        <v>44427</v>
      </c>
      <c r="B24398" s="1" t="s">
        <v>13</v>
      </c>
      <c r="C24398">
        <v>12382</v>
      </c>
      <c r="D24398">
        <v>188781</v>
      </c>
      <c r="E24398" s="28">
        <v>10526</v>
      </c>
      <c r="F24398">
        <v>94</v>
      </c>
      <c r="G24398" s="28">
        <v>1626</v>
      </c>
      <c r="H24398" s="28">
        <v>17</v>
      </c>
    </row>
    <row r="24399" spans="1:8" x14ac:dyDescent="0.85">
      <c r="A24399" s="29">
        <v>44427</v>
      </c>
      <c r="B24399" s="1" t="s">
        <v>14</v>
      </c>
      <c r="C24399">
        <v>1290</v>
      </c>
      <c r="D24399">
        <v>19196</v>
      </c>
      <c r="E24399" s="28">
        <v>1087</v>
      </c>
      <c r="F24399">
        <v>21</v>
      </c>
      <c r="G24399" s="28">
        <v>182</v>
      </c>
      <c r="H24399" s="28">
        <v>1</v>
      </c>
    </row>
    <row r="24400" spans="1:8" x14ac:dyDescent="0.85">
      <c r="A24400" s="29">
        <v>44427</v>
      </c>
      <c r="B24400" s="1" t="s">
        <v>15</v>
      </c>
      <c r="C24400">
        <v>2700</v>
      </c>
      <c r="D24400">
        <v>78003</v>
      </c>
      <c r="E24400" s="28">
        <v>2334</v>
      </c>
      <c r="F24400">
        <v>47</v>
      </c>
      <c r="G24400" s="28">
        <v>319</v>
      </c>
      <c r="H24400" s="28">
        <v>6</v>
      </c>
    </row>
    <row r="24401" spans="1:8" x14ac:dyDescent="0.85">
      <c r="A24401" s="29">
        <v>44427</v>
      </c>
      <c r="B24401" s="1" t="s">
        <v>16</v>
      </c>
      <c r="C24401">
        <v>7667</v>
      </c>
      <c r="D24401">
        <v>344687</v>
      </c>
      <c r="E24401" s="28">
        <v>6479</v>
      </c>
      <c r="F24401">
        <v>164</v>
      </c>
      <c r="G24401" s="28">
        <v>1024</v>
      </c>
      <c r="H24401" s="28">
        <v>17</v>
      </c>
    </row>
    <row r="24402" spans="1:8" x14ac:dyDescent="0.85">
      <c r="A24402" s="29">
        <v>44427</v>
      </c>
      <c r="B24402" s="1" t="s">
        <v>17</v>
      </c>
      <c r="C24402">
        <v>17288</v>
      </c>
      <c r="D24402">
        <v>36482</v>
      </c>
      <c r="E24402" s="28">
        <v>14831</v>
      </c>
      <c r="F24402">
        <v>177</v>
      </c>
      <c r="G24402" s="28">
        <v>2280</v>
      </c>
      <c r="H24402" s="28">
        <v>25</v>
      </c>
    </row>
    <row r="24403" spans="1:8" x14ac:dyDescent="0.85">
      <c r="A24403" s="29">
        <v>44427</v>
      </c>
      <c r="B24403" s="1" t="s">
        <v>18</v>
      </c>
      <c r="C24403">
        <v>11054</v>
      </c>
      <c r="D24403">
        <v>372991</v>
      </c>
      <c r="E24403" s="28">
        <v>9243</v>
      </c>
      <c r="F24403">
        <v>98</v>
      </c>
      <c r="G24403" s="28">
        <v>1713</v>
      </c>
      <c r="H24403" s="28">
        <v>19</v>
      </c>
    </row>
    <row r="24404" spans="1:8" x14ac:dyDescent="0.85">
      <c r="A24404" s="29">
        <v>44427</v>
      </c>
      <c r="B24404" s="1" t="s">
        <v>19</v>
      </c>
      <c r="C24404">
        <v>11965</v>
      </c>
      <c r="D24404">
        <v>283389</v>
      </c>
      <c r="E24404" s="28">
        <v>9900</v>
      </c>
      <c r="F24404">
        <v>156</v>
      </c>
      <c r="G24404" s="28">
        <v>1909</v>
      </c>
      <c r="H24404" s="28">
        <v>17</v>
      </c>
    </row>
    <row r="24405" spans="1:8" x14ac:dyDescent="0.85">
      <c r="A24405" s="29">
        <v>44427</v>
      </c>
      <c r="B24405" s="1" t="s">
        <v>20</v>
      </c>
      <c r="C24405">
        <v>82997</v>
      </c>
      <c r="D24405">
        <v>1212755</v>
      </c>
      <c r="E24405" s="28">
        <v>58230</v>
      </c>
      <c r="F24405">
        <v>865</v>
      </c>
      <c r="G24405" s="28">
        <v>23902</v>
      </c>
      <c r="H24405" s="28">
        <v>134</v>
      </c>
    </row>
    <row r="24406" spans="1:8" x14ac:dyDescent="0.85">
      <c r="A24406" s="29">
        <v>44427</v>
      </c>
      <c r="B24406" s="1" t="s">
        <v>21</v>
      </c>
      <c r="C24406">
        <v>68551</v>
      </c>
      <c r="D24406">
        <v>869272</v>
      </c>
      <c r="E24406" s="28">
        <v>56188</v>
      </c>
      <c r="F24406">
        <v>772</v>
      </c>
      <c r="G24406" s="28">
        <v>11591</v>
      </c>
      <c r="H24406" s="28">
        <v>105</v>
      </c>
    </row>
    <row r="24407" spans="1:8" x14ac:dyDescent="0.85">
      <c r="A24407" s="29">
        <v>44427</v>
      </c>
      <c r="B24407" s="1" t="s">
        <v>22</v>
      </c>
      <c r="C24407">
        <v>297391</v>
      </c>
      <c r="D24407">
        <v>3085568</v>
      </c>
      <c r="E24407" s="28">
        <v>252488</v>
      </c>
      <c r="F24407">
        <v>2358</v>
      </c>
      <c r="G24407" s="28">
        <v>42545</v>
      </c>
      <c r="H24407" s="28">
        <v>274</v>
      </c>
    </row>
    <row r="24408" spans="1:8" x14ac:dyDescent="0.85">
      <c r="A24408" s="29">
        <v>44427</v>
      </c>
      <c r="B24408" s="1" t="s">
        <v>23</v>
      </c>
      <c r="C24408">
        <v>119539</v>
      </c>
      <c r="D24408">
        <v>1320680</v>
      </c>
      <c r="E24408" s="28">
        <v>102557</v>
      </c>
      <c r="F24408">
        <v>1045</v>
      </c>
      <c r="G24408" s="28">
        <v>15937</v>
      </c>
      <c r="H24408" s="28">
        <v>218</v>
      </c>
    </row>
    <row r="24409" spans="1:8" x14ac:dyDescent="0.85">
      <c r="A24409" s="29">
        <v>44427</v>
      </c>
      <c r="B24409" s="1" t="s">
        <v>24</v>
      </c>
      <c r="C24409">
        <v>5535</v>
      </c>
      <c r="D24409">
        <v>220468</v>
      </c>
      <c r="E24409" s="28">
        <v>4585</v>
      </c>
      <c r="F24409">
        <v>54</v>
      </c>
      <c r="G24409" s="28">
        <v>896</v>
      </c>
      <c r="H24409" s="28">
        <v>6</v>
      </c>
    </row>
    <row r="24410" spans="1:8" x14ac:dyDescent="0.85">
      <c r="A24410" s="29">
        <v>44427</v>
      </c>
      <c r="B24410" s="1" t="s">
        <v>25</v>
      </c>
      <c r="C24410">
        <v>3382</v>
      </c>
      <c r="D24410">
        <v>92138</v>
      </c>
      <c r="E24410" s="28">
        <v>2545</v>
      </c>
      <c r="F24410">
        <v>38</v>
      </c>
      <c r="G24410" s="28">
        <v>799</v>
      </c>
      <c r="H24410" s="28">
        <v>10</v>
      </c>
    </row>
    <row r="24411" spans="1:8" x14ac:dyDescent="0.85">
      <c r="A24411" s="29">
        <v>44427</v>
      </c>
      <c r="B24411" s="1" t="s">
        <v>26</v>
      </c>
      <c r="C24411">
        <v>6547</v>
      </c>
      <c r="D24411">
        <v>153817</v>
      </c>
      <c r="E24411" s="28">
        <v>5641</v>
      </c>
      <c r="F24411">
        <v>121</v>
      </c>
      <c r="G24411" s="28">
        <v>773</v>
      </c>
      <c r="H24411" s="28">
        <v>8</v>
      </c>
    </row>
    <row r="24412" spans="1:8" x14ac:dyDescent="0.85">
      <c r="A24412" s="29">
        <v>44427</v>
      </c>
      <c r="B24412" s="1" t="s">
        <v>27</v>
      </c>
      <c r="C24412">
        <v>2125</v>
      </c>
      <c r="D24412">
        <v>90672</v>
      </c>
      <c r="E24412" s="28">
        <v>1865</v>
      </c>
      <c r="F24412">
        <v>36</v>
      </c>
      <c r="G24412" s="28">
        <v>224</v>
      </c>
      <c r="H24412" s="28">
        <v>2</v>
      </c>
    </row>
    <row r="24413" spans="1:8" x14ac:dyDescent="0.85">
      <c r="A24413" s="29">
        <v>44427</v>
      </c>
      <c r="B24413" s="1" t="s">
        <v>28</v>
      </c>
      <c r="C24413">
        <v>3514</v>
      </c>
      <c r="D24413">
        <v>80996</v>
      </c>
      <c r="E24413" s="28">
        <v>2891</v>
      </c>
      <c r="F24413">
        <v>23</v>
      </c>
      <c r="G24413" s="28">
        <v>607</v>
      </c>
      <c r="H24413" s="28">
        <v>2</v>
      </c>
    </row>
    <row r="24414" spans="1:8" x14ac:dyDescent="0.85">
      <c r="A24414" s="29">
        <v>44427</v>
      </c>
      <c r="B24414" s="1" t="s">
        <v>29</v>
      </c>
      <c r="C24414">
        <v>6690</v>
      </c>
      <c r="D24414">
        <v>250897</v>
      </c>
      <c r="E24414" s="28">
        <v>5795</v>
      </c>
      <c r="F24414">
        <v>94</v>
      </c>
      <c r="G24414" s="28">
        <v>770</v>
      </c>
      <c r="H24414" s="28">
        <v>5</v>
      </c>
    </row>
    <row r="24415" spans="1:8" x14ac:dyDescent="0.85">
      <c r="A24415" s="29">
        <v>44427</v>
      </c>
      <c r="B24415" s="1" t="s">
        <v>30</v>
      </c>
      <c r="C24415">
        <v>12022</v>
      </c>
      <c r="D24415">
        <v>320775</v>
      </c>
      <c r="E24415" s="28">
        <v>10150</v>
      </c>
      <c r="F24415">
        <v>191</v>
      </c>
      <c r="G24415" s="28">
        <v>1681</v>
      </c>
      <c r="H24415" s="28">
        <v>2</v>
      </c>
    </row>
    <row r="24416" spans="1:8" x14ac:dyDescent="0.85">
      <c r="A24416" s="29">
        <v>44427</v>
      </c>
      <c r="B24416" s="1" t="s">
        <v>31</v>
      </c>
      <c r="C24416">
        <v>15686</v>
      </c>
      <c r="D24416">
        <v>496889</v>
      </c>
      <c r="E24416" s="28">
        <v>11745</v>
      </c>
      <c r="F24416">
        <v>160</v>
      </c>
      <c r="G24416" s="28">
        <v>3781</v>
      </c>
      <c r="H24416" s="28">
        <v>21</v>
      </c>
    </row>
    <row r="24417" spans="1:8" x14ac:dyDescent="0.85">
      <c r="A24417" s="29">
        <v>44427</v>
      </c>
      <c r="B24417" s="1" t="s">
        <v>32</v>
      </c>
      <c r="C24417">
        <v>63019</v>
      </c>
      <c r="D24417">
        <v>989390</v>
      </c>
      <c r="E24417" s="28">
        <v>54999</v>
      </c>
      <c r="F24417">
        <v>1020</v>
      </c>
      <c r="G24417" s="28">
        <v>7000</v>
      </c>
      <c r="H24417" s="28">
        <v>34</v>
      </c>
    </row>
    <row r="24418" spans="1:8" x14ac:dyDescent="0.85">
      <c r="A24418" s="29">
        <v>44427</v>
      </c>
      <c r="B24418" s="1" t="s">
        <v>33</v>
      </c>
      <c r="C24418">
        <v>7981</v>
      </c>
      <c r="D24418">
        <v>170386</v>
      </c>
      <c r="E24418" s="28">
        <v>6301</v>
      </c>
      <c r="F24418">
        <v>118</v>
      </c>
      <c r="G24418" s="28">
        <v>1746</v>
      </c>
      <c r="H24418" s="28">
        <v>10</v>
      </c>
    </row>
    <row r="24419" spans="1:8" x14ac:dyDescent="0.85">
      <c r="A24419" s="29">
        <v>44427</v>
      </c>
      <c r="B24419" s="1" t="s">
        <v>34</v>
      </c>
      <c r="C24419">
        <v>8347</v>
      </c>
      <c r="D24419">
        <v>187932</v>
      </c>
      <c r="E24419" s="28">
        <v>6516</v>
      </c>
      <c r="F24419">
        <v>95</v>
      </c>
      <c r="G24419" s="28">
        <v>1736</v>
      </c>
      <c r="H24419" s="28">
        <v>6</v>
      </c>
    </row>
    <row r="24420" spans="1:8" x14ac:dyDescent="0.85">
      <c r="A24420" s="29">
        <v>44427</v>
      </c>
      <c r="B24420" s="1" t="s">
        <v>35</v>
      </c>
      <c r="C24420">
        <v>24152</v>
      </c>
      <c r="D24420">
        <v>341829</v>
      </c>
      <c r="E24420" s="28">
        <v>19214</v>
      </c>
      <c r="F24420">
        <v>250</v>
      </c>
      <c r="G24420" s="28">
        <v>4282</v>
      </c>
      <c r="H24420" s="28">
        <v>94</v>
      </c>
    </row>
    <row r="24421" spans="1:8" x14ac:dyDescent="0.85">
      <c r="A24421" s="29">
        <v>44427</v>
      </c>
      <c r="B24421" s="1" t="s">
        <v>36</v>
      </c>
      <c r="C24421">
        <v>140006</v>
      </c>
      <c r="D24421">
        <v>2718697</v>
      </c>
      <c r="E24421" s="28">
        <v>118959</v>
      </c>
      <c r="F24421">
        <v>2753</v>
      </c>
      <c r="G24421" s="28">
        <v>16776</v>
      </c>
      <c r="H24421" s="28">
        <v>487</v>
      </c>
    </row>
    <row r="24422" spans="1:8" x14ac:dyDescent="0.85">
      <c r="A24422" s="29">
        <v>44427</v>
      </c>
      <c r="B24422" s="1" t="s">
        <v>37</v>
      </c>
      <c r="C24422">
        <v>53217</v>
      </c>
      <c r="D24422">
        <v>603211</v>
      </c>
      <c r="E24422" s="28">
        <v>46797</v>
      </c>
      <c r="F24422">
        <v>1328</v>
      </c>
      <c r="G24422" s="28">
        <v>5094</v>
      </c>
      <c r="H24422" s="28">
        <v>55</v>
      </c>
    </row>
    <row r="24423" spans="1:8" x14ac:dyDescent="0.85">
      <c r="A24423" s="29">
        <v>44427</v>
      </c>
      <c r="B24423" s="1" t="s">
        <v>38</v>
      </c>
      <c r="C24423">
        <v>11040</v>
      </c>
      <c r="D24423">
        <v>203935</v>
      </c>
      <c r="E24423" s="28">
        <v>9716</v>
      </c>
      <c r="F24423">
        <v>134</v>
      </c>
      <c r="G24423" s="28">
        <v>1190</v>
      </c>
      <c r="H24423" s="28">
        <v>8</v>
      </c>
    </row>
    <row r="24424" spans="1:8" x14ac:dyDescent="0.85">
      <c r="A24424" s="29">
        <v>44427</v>
      </c>
      <c r="B24424" s="1" t="s">
        <v>39</v>
      </c>
      <c r="C24424">
        <v>3732</v>
      </c>
      <c r="D24424">
        <v>50471</v>
      </c>
      <c r="E24424" s="28">
        <v>3209</v>
      </c>
      <c r="F24424">
        <v>50</v>
      </c>
      <c r="G24424" s="28">
        <v>386</v>
      </c>
      <c r="H24424" s="28">
        <v>17</v>
      </c>
    </row>
    <row r="24425" spans="1:8" x14ac:dyDescent="0.85">
      <c r="A24425" s="29">
        <v>44427</v>
      </c>
      <c r="B24425" s="1" t="s">
        <v>40</v>
      </c>
      <c r="C24425">
        <v>1178</v>
      </c>
      <c r="D24425">
        <v>112250</v>
      </c>
      <c r="E24425" s="28">
        <v>913</v>
      </c>
      <c r="F24425">
        <v>3</v>
      </c>
      <c r="G24425" s="28">
        <v>248</v>
      </c>
      <c r="H24425" s="28">
        <v>3</v>
      </c>
    </row>
    <row r="24426" spans="1:8" x14ac:dyDescent="0.85">
      <c r="A24426" s="29">
        <v>44427</v>
      </c>
      <c r="B24426" s="1" t="s">
        <v>41</v>
      </c>
      <c r="C24426">
        <v>1027</v>
      </c>
      <c r="D24426">
        <v>40685</v>
      </c>
      <c r="E24426" s="28">
        <v>850</v>
      </c>
      <c r="F24426">
        <v>2</v>
      </c>
      <c r="G24426" s="28">
        <v>175</v>
      </c>
      <c r="H24426" s="28">
        <v>1</v>
      </c>
    </row>
    <row r="24427" spans="1:8" x14ac:dyDescent="0.85">
      <c r="A24427" s="29">
        <v>44427</v>
      </c>
      <c r="B24427" s="1" t="s">
        <v>42</v>
      </c>
      <c r="C24427">
        <v>10841</v>
      </c>
      <c r="D24427">
        <v>197807</v>
      </c>
      <c r="E24427" s="28">
        <v>8233</v>
      </c>
      <c r="F24427">
        <v>127</v>
      </c>
      <c r="G24427" s="28">
        <v>863</v>
      </c>
      <c r="H24427" s="28">
        <v>7</v>
      </c>
    </row>
    <row r="24428" spans="1:8" x14ac:dyDescent="0.85">
      <c r="A24428" s="29">
        <v>44427</v>
      </c>
      <c r="B24428" s="1" t="s">
        <v>43</v>
      </c>
      <c r="C24428">
        <v>14451</v>
      </c>
      <c r="D24428">
        <v>646233</v>
      </c>
      <c r="E24428" s="28">
        <v>12761</v>
      </c>
      <c r="F24428">
        <v>180</v>
      </c>
      <c r="G24428" s="28">
        <v>1136</v>
      </c>
      <c r="H24428" s="28">
        <v>9</v>
      </c>
    </row>
    <row r="24429" spans="1:8" x14ac:dyDescent="0.85">
      <c r="A24429" s="29">
        <v>44427</v>
      </c>
      <c r="B24429" s="1" t="s">
        <v>44</v>
      </c>
      <c r="C24429">
        <v>4114</v>
      </c>
      <c r="D24429">
        <v>140551</v>
      </c>
      <c r="E24429" s="28">
        <v>3450</v>
      </c>
      <c r="F24429">
        <v>80</v>
      </c>
      <c r="G24429" s="28">
        <v>584</v>
      </c>
      <c r="H24429" s="28">
        <v>3</v>
      </c>
    </row>
    <row r="24430" spans="1:8" x14ac:dyDescent="0.85">
      <c r="A24430" s="29">
        <v>44427</v>
      </c>
      <c r="B24430" s="1" t="s">
        <v>45</v>
      </c>
      <c r="C24430">
        <v>2086</v>
      </c>
      <c r="D24430">
        <v>79190</v>
      </c>
      <c r="E24430" s="28">
        <v>1800</v>
      </c>
      <c r="F24430">
        <v>63</v>
      </c>
      <c r="G24430" s="28">
        <v>223</v>
      </c>
      <c r="H24430" s="28">
        <v>0</v>
      </c>
    </row>
    <row r="24431" spans="1:8" x14ac:dyDescent="0.85">
      <c r="A24431" s="29">
        <v>44427</v>
      </c>
      <c r="B24431" s="1" t="s">
        <v>46</v>
      </c>
      <c r="C24431">
        <v>3301</v>
      </c>
      <c r="D24431">
        <v>104547</v>
      </c>
      <c r="E24431" s="28">
        <v>2598</v>
      </c>
      <c r="F24431">
        <v>34</v>
      </c>
      <c r="G24431" s="28">
        <v>670</v>
      </c>
      <c r="H24431" s="28">
        <v>11</v>
      </c>
    </row>
    <row r="24432" spans="1:8" x14ac:dyDescent="0.85">
      <c r="A24432" s="29">
        <v>44427</v>
      </c>
      <c r="B24432" s="1" t="s">
        <v>47</v>
      </c>
      <c r="C24432">
        <v>3929</v>
      </c>
      <c r="D24432">
        <v>116783</v>
      </c>
      <c r="E24432" s="28">
        <v>3154</v>
      </c>
      <c r="F24432">
        <v>77</v>
      </c>
      <c r="G24432" s="28">
        <v>698</v>
      </c>
      <c r="H24432" s="28">
        <v>6</v>
      </c>
    </row>
    <row r="24433" spans="1:8" x14ac:dyDescent="0.85">
      <c r="A24433" s="29">
        <v>44427</v>
      </c>
      <c r="B24433" s="1" t="s">
        <v>48</v>
      </c>
      <c r="C24433">
        <v>2519</v>
      </c>
      <c r="D24433">
        <v>138482</v>
      </c>
      <c r="E24433" s="28">
        <v>2179</v>
      </c>
      <c r="F24433">
        <v>31</v>
      </c>
      <c r="G24433" s="28">
        <v>309</v>
      </c>
      <c r="H24433" s="28">
        <v>4</v>
      </c>
    </row>
    <row r="24434" spans="1:8" x14ac:dyDescent="0.85">
      <c r="A24434" s="29">
        <v>44427</v>
      </c>
      <c r="B24434" s="1" t="s">
        <v>49</v>
      </c>
      <c r="C24434">
        <v>53585</v>
      </c>
      <c r="D24434">
        <v>1020318</v>
      </c>
      <c r="E24434" s="28">
        <v>43458</v>
      </c>
      <c r="F24434">
        <v>555</v>
      </c>
      <c r="G24434" s="28">
        <v>8441</v>
      </c>
      <c r="H24434" s="28">
        <v>26</v>
      </c>
    </row>
    <row r="24435" spans="1:8" x14ac:dyDescent="0.85">
      <c r="A24435" s="29">
        <v>44427</v>
      </c>
      <c r="B24435" s="1" t="s">
        <v>50</v>
      </c>
      <c r="C24435">
        <v>3999</v>
      </c>
      <c r="D24435">
        <v>75281</v>
      </c>
      <c r="E24435" s="28">
        <v>2961</v>
      </c>
      <c r="F24435">
        <v>27</v>
      </c>
      <c r="G24435" s="28">
        <v>588</v>
      </c>
      <c r="H24435" s="28">
        <v>0</v>
      </c>
    </row>
    <row r="24436" spans="1:8" x14ac:dyDescent="0.85">
      <c r="A24436" s="29">
        <v>44427</v>
      </c>
      <c r="B24436" s="1" t="s">
        <v>51</v>
      </c>
      <c r="C24436">
        <v>4476</v>
      </c>
      <c r="D24436">
        <v>148351</v>
      </c>
      <c r="E24436" s="28">
        <v>3711</v>
      </c>
      <c r="F24436">
        <v>69</v>
      </c>
      <c r="G24436" s="28">
        <v>700</v>
      </c>
      <c r="H24436" s="28">
        <v>1</v>
      </c>
    </row>
    <row r="24437" spans="1:8" x14ac:dyDescent="0.85">
      <c r="A24437" s="29">
        <v>44427</v>
      </c>
      <c r="B24437" s="1" t="s">
        <v>52</v>
      </c>
      <c r="C24437">
        <v>9862</v>
      </c>
      <c r="D24437">
        <v>96222</v>
      </c>
      <c r="E24437" s="28">
        <v>8251</v>
      </c>
      <c r="F24437">
        <v>121</v>
      </c>
      <c r="G24437" s="28">
        <v>1490</v>
      </c>
      <c r="H24437" s="28">
        <v>10</v>
      </c>
    </row>
    <row r="24438" spans="1:8" x14ac:dyDescent="0.85">
      <c r="A24438" s="29">
        <v>44427</v>
      </c>
      <c r="B24438" s="1" t="s">
        <v>53</v>
      </c>
      <c r="C24438">
        <v>5020</v>
      </c>
      <c r="D24438">
        <v>206534</v>
      </c>
      <c r="E24438" s="28">
        <v>3958</v>
      </c>
      <c r="F24438">
        <v>65</v>
      </c>
      <c r="G24438" s="28">
        <v>997</v>
      </c>
      <c r="H24438" s="28">
        <v>1</v>
      </c>
    </row>
    <row r="24439" spans="1:8" x14ac:dyDescent="0.85">
      <c r="A24439" s="29">
        <v>44427</v>
      </c>
      <c r="B24439" s="1" t="s">
        <v>54</v>
      </c>
      <c r="C24439">
        <v>4180</v>
      </c>
      <c r="D24439">
        <v>53355</v>
      </c>
      <c r="E24439" s="28">
        <v>3462</v>
      </c>
      <c r="F24439">
        <v>27</v>
      </c>
      <c r="G24439" s="28">
        <v>678</v>
      </c>
      <c r="H24439" s="28">
        <v>1</v>
      </c>
    </row>
    <row r="24440" spans="1:8" x14ac:dyDescent="0.85">
      <c r="A24440" s="29">
        <v>44427</v>
      </c>
      <c r="B24440" s="1" t="s">
        <v>55</v>
      </c>
      <c r="C24440">
        <v>6142</v>
      </c>
      <c r="D24440">
        <v>134296</v>
      </c>
      <c r="E24440" s="28">
        <v>4504</v>
      </c>
      <c r="F24440">
        <v>42</v>
      </c>
      <c r="G24440" s="28">
        <v>1387</v>
      </c>
      <c r="H24440" s="28">
        <v>2</v>
      </c>
    </row>
    <row r="24441" spans="1:8" x14ac:dyDescent="0.85">
      <c r="A24441" s="29">
        <v>44427</v>
      </c>
      <c r="B24441" s="1" t="s">
        <v>56</v>
      </c>
      <c r="C24441">
        <v>35461</v>
      </c>
      <c r="D24441">
        <v>317516</v>
      </c>
      <c r="E24441" s="28">
        <v>28839</v>
      </c>
      <c r="F24441">
        <v>248</v>
      </c>
      <c r="G24441" s="28">
        <v>6189</v>
      </c>
      <c r="H24441" s="28">
        <v>108</v>
      </c>
    </row>
    <row r="24442" spans="1:8" x14ac:dyDescent="0.85">
      <c r="A24442" s="29">
        <v>44428</v>
      </c>
      <c r="B24442" s="1" t="s">
        <v>7</v>
      </c>
      <c r="C24442">
        <v>52012</v>
      </c>
      <c r="D24442">
        <v>937143</v>
      </c>
      <c r="E24442" s="28">
        <v>46057</v>
      </c>
      <c r="F24442">
        <v>1435</v>
      </c>
      <c r="G24442" s="28">
        <v>4368</v>
      </c>
      <c r="H24442" s="28">
        <v>17</v>
      </c>
    </row>
    <row r="24443" spans="1:8" x14ac:dyDescent="0.85">
      <c r="A24443" s="29">
        <v>44428</v>
      </c>
      <c r="B24443" s="1" t="s">
        <v>11</v>
      </c>
      <c r="C24443">
        <v>3458</v>
      </c>
      <c r="D24443">
        <v>63701</v>
      </c>
      <c r="E24443" s="28">
        <v>2921</v>
      </c>
      <c r="F24443">
        <v>33</v>
      </c>
      <c r="G24443" s="28">
        <v>504</v>
      </c>
      <c r="H24443" s="28">
        <v>0</v>
      </c>
    </row>
    <row r="24444" spans="1:8" x14ac:dyDescent="0.85">
      <c r="A24444" s="29">
        <v>44428</v>
      </c>
      <c r="B24444" s="1" t="s">
        <v>12</v>
      </c>
      <c r="C24444">
        <v>2653</v>
      </c>
      <c r="D24444">
        <v>102114</v>
      </c>
      <c r="E24444" s="28">
        <v>2185</v>
      </c>
      <c r="F24444">
        <v>48</v>
      </c>
      <c r="G24444" s="28">
        <v>420</v>
      </c>
      <c r="H24444" s="28">
        <v>2</v>
      </c>
    </row>
    <row r="24445" spans="1:8" x14ac:dyDescent="0.85">
      <c r="A24445" s="29">
        <v>44428</v>
      </c>
      <c r="B24445" s="1" t="s">
        <v>13</v>
      </c>
      <c r="C24445">
        <v>12674</v>
      </c>
      <c r="D24445">
        <v>190728</v>
      </c>
      <c r="E24445" s="28">
        <v>10619</v>
      </c>
      <c r="F24445">
        <v>94</v>
      </c>
      <c r="G24445" s="28">
        <v>1769</v>
      </c>
      <c r="H24445" s="28">
        <v>20</v>
      </c>
    </row>
    <row r="24446" spans="1:8" x14ac:dyDescent="0.85">
      <c r="A24446" s="29">
        <v>44428</v>
      </c>
      <c r="B24446" s="1" t="s">
        <v>14</v>
      </c>
      <c r="C24446">
        <v>1328</v>
      </c>
      <c r="D24446">
        <v>19331</v>
      </c>
      <c r="E24446" s="28">
        <v>1094</v>
      </c>
      <c r="F24446">
        <v>21</v>
      </c>
      <c r="G24446" s="28">
        <v>213</v>
      </c>
      <c r="H24446" s="28">
        <v>2</v>
      </c>
    </row>
    <row r="24447" spans="1:8" x14ac:dyDescent="0.85">
      <c r="A24447" s="29">
        <v>44428</v>
      </c>
      <c r="B24447" s="1" t="s">
        <v>15</v>
      </c>
      <c r="C24447">
        <v>2753</v>
      </c>
      <c r="D24447">
        <v>78423</v>
      </c>
      <c r="E24447" s="28">
        <v>2365</v>
      </c>
      <c r="F24447">
        <v>47</v>
      </c>
      <c r="G24447" s="28">
        <v>341</v>
      </c>
      <c r="H24447" s="28">
        <v>5</v>
      </c>
    </row>
    <row r="24448" spans="1:8" x14ac:dyDescent="0.85">
      <c r="A24448" s="29">
        <v>44428</v>
      </c>
      <c r="B24448" s="1" t="s">
        <v>16</v>
      </c>
      <c r="C24448">
        <v>7775</v>
      </c>
      <c r="D24448">
        <v>346438</v>
      </c>
      <c r="E24448" s="28">
        <v>6538</v>
      </c>
      <c r="F24448">
        <v>164</v>
      </c>
      <c r="G24448" s="28">
        <v>1073</v>
      </c>
      <c r="H24448" s="28">
        <v>20</v>
      </c>
    </row>
    <row r="24449" spans="1:8" x14ac:dyDescent="0.85">
      <c r="A24449" s="29">
        <v>44428</v>
      </c>
      <c r="B24449" s="1" t="s">
        <v>17</v>
      </c>
      <c r="C24449">
        <v>17644</v>
      </c>
      <c r="D24449">
        <v>36482</v>
      </c>
      <c r="E24449" s="28">
        <v>15028</v>
      </c>
      <c r="F24449">
        <v>178</v>
      </c>
      <c r="G24449" s="28">
        <v>2438</v>
      </c>
      <c r="H24449" s="28">
        <v>25</v>
      </c>
    </row>
    <row r="24450" spans="1:8" x14ac:dyDescent="0.85">
      <c r="A24450" s="29">
        <v>44428</v>
      </c>
      <c r="B24450" s="1" t="s">
        <v>18</v>
      </c>
      <c r="C24450">
        <v>11316</v>
      </c>
      <c r="D24450">
        <v>375437</v>
      </c>
      <c r="E24450" s="28">
        <v>9461</v>
      </c>
      <c r="F24450">
        <v>99</v>
      </c>
      <c r="G24450" s="28">
        <v>1756</v>
      </c>
      <c r="H24450" s="28">
        <v>21</v>
      </c>
    </row>
    <row r="24451" spans="1:8" x14ac:dyDescent="0.85">
      <c r="A24451" s="29">
        <v>44428</v>
      </c>
      <c r="B24451" s="1" t="s">
        <v>19</v>
      </c>
      <c r="C24451">
        <v>12269</v>
      </c>
      <c r="D24451">
        <v>239512</v>
      </c>
      <c r="E24451" s="28">
        <v>10020</v>
      </c>
      <c r="F24451">
        <v>156</v>
      </c>
      <c r="G24451" s="28">
        <v>2093</v>
      </c>
      <c r="H24451" s="28">
        <v>18</v>
      </c>
    </row>
    <row r="24452" spans="1:8" x14ac:dyDescent="0.85">
      <c r="A24452" s="29">
        <v>44428</v>
      </c>
      <c r="B24452" s="1" t="s">
        <v>20</v>
      </c>
      <c r="C24452">
        <v>84820</v>
      </c>
      <c r="D24452">
        <v>1220807</v>
      </c>
      <c r="E24452" s="28">
        <v>58381</v>
      </c>
      <c r="F24452">
        <v>866</v>
      </c>
      <c r="G24452" s="28">
        <v>25573</v>
      </c>
      <c r="H24452" s="28">
        <v>147</v>
      </c>
    </row>
    <row r="24453" spans="1:8" x14ac:dyDescent="0.85">
      <c r="A24453" s="29">
        <v>44428</v>
      </c>
      <c r="B24453" s="1" t="s">
        <v>21</v>
      </c>
      <c r="C24453">
        <v>69961</v>
      </c>
      <c r="D24453">
        <v>876622</v>
      </c>
      <c r="E24453" s="28">
        <v>57238</v>
      </c>
      <c r="F24453">
        <v>777</v>
      </c>
      <c r="G24453" s="28">
        <v>11946</v>
      </c>
      <c r="H24453" s="28">
        <v>106</v>
      </c>
    </row>
    <row r="24454" spans="1:8" x14ac:dyDescent="0.85">
      <c r="A24454" s="29">
        <v>44428</v>
      </c>
      <c r="B24454" s="1" t="s">
        <v>22</v>
      </c>
      <c r="C24454">
        <v>302796</v>
      </c>
      <c r="D24454">
        <v>3104681</v>
      </c>
      <c r="E24454" s="28">
        <v>255928</v>
      </c>
      <c r="F24454">
        <v>2365</v>
      </c>
      <c r="G24454" s="28">
        <v>44503</v>
      </c>
      <c r="H24454" s="28">
        <v>273</v>
      </c>
    </row>
    <row r="24455" spans="1:8" x14ac:dyDescent="0.85">
      <c r="A24455" s="29">
        <v>44428</v>
      </c>
      <c r="B24455" s="1" t="s">
        <v>23</v>
      </c>
      <c r="C24455">
        <v>122416</v>
      </c>
      <c r="D24455">
        <v>1329499</v>
      </c>
      <c r="E24455" s="28">
        <v>105046</v>
      </c>
      <c r="F24455">
        <v>1049</v>
      </c>
      <c r="G24455" s="28">
        <v>16321</v>
      </c>
      <c r="H24455" s="28">
        <v>232</v>
      </c>
    </row>
    <row r="24456" spans="1:8" x14ac:dyDescent="0.85">
      <c r="A24456" s="29">
        <v>44428</v>
      </c>
      <c r="B24456" s="1" t="s">
        <v>24</v>
      </c>
      <c r="C24456">
        <v>5641</v>
      </c>
      <c r="D24456">
        <v>222479</v>
      </c>
      <c r="E24456" s="28">
        <v>4646</v>
      </c>
      <c r="F24456">
        <v>54</v>
      </c>
      <c r="G24456" s="28">
        <v>942</v>
      </c>
      <c r="H24456" s="28">
        <v>6</v>
      </c>
    </row>
    <row r="24457" spans="1:8" x14ac:dyDescent="0.85">
      <c r="A24457" s="29">
        <v>44428</v>
      </c>
      <c r="B24457" s="1" t="s">
        <v>25</v>
      </c>
      <c r="C24457">
        <v>3499</v>
      </c>
      <c r="D24457">
        <v>93111</v>
      </c>
      <c r="E24457" s="28">
        <v>2578</v>
      </c>
      <c r="F24457">
        <v>38</v>
      </c>
      <c r="G24457" s="28">
        <v>883</v>
      </c>
      <c r="H24457" s="28">
        <v>11</v>
      </c>
    </row>
    <row r="24458" spans="1:8" x14ac:dyDescent="0.85">
      <c r="A24458" s="29">
        <v>44428</v>
      </c>
      <c r="B24458" s="1" t="s">
        <v>26</v>
      </c>
      <c r="C24458">
        <v>6629</v>
      </c>
      <c r="D24458">
        <v>155727</v>
      </c>
      <c r="E24458" s="28">
        <v>5705</v>
      </c>
      <c r="F24458">
        <v>121</v>
      </c>
      <c r="G24458" s="28">
        <v>790</v>
      </c>
      <c r="H24458" s="28">
        <v>7</v>
      </c>
    </row>
    <row r="24459" spans="1:8" x14ac:dyDescent="0.85">
      <c r="A24459" s="29">
        <v>44428</v>
      </c>
      <c r="B24459" s="1" t="s">
        <v>27</v>
      </c>
      <c r="C24459">
        <v>2162</v>
      </c>
      <c r="D24459">
        <v>91115</v>
      </c>
      <c r="E24459" s="28">
        <v>1880</v>
      </c>
      <c r="F24459">
        <v>36</v>
      </c>
      <c r="G24459" s="28">
        <v>246</v>
      </c>
      <c r="H24459" s="28">
        <v>1</v>
      </c>
    </row>
    <row r="24460" spans="1:8" x14ac:dyDescent="0.85">
      <c r="A24460" s="29">
        <v>44428</v>
      </c>
      <c r="B24460" s="1" t="s">
        <v>28</v>
      </c>
      <c r="C24460">
        <v>3598</v>
      </c>
      <c r="D24460">
        <v>86511</v>
      </c>
      <c r="E24460" s="28">
        <v>2943</v>
      </c>
      <c r="F24460">
        <v>23</v>
      </c>
      <c r="G24460" s="28">
        <v>639</v>
      </c>
      <c r="H24460" s="28">
        <v>2</v>
      </c>
    </row>
    <row r="24461" spans="1:8" x14ac:dyDescent="0.85">
      <c r="A24461" s="29">
        <v>44428</v>
      </c>
      <c r="B24461" s="1" t="s">
        <v>29</v>
      </c>
      <c r="C24461">
        <v>6826</v>
      </c>
      <c r="D24461">
        <v>252666</v>
      </c>
      <c r="E24461" s="28">
        <v>5873</v>
      </c>
      <c r="F24461">
        <v>94</v>
      </c>
      <c r="G24461" s="28">
        <v>781</v>
      </c>
      <c r="H24461" s="28">
        <v>6</v>
      </c>
    </row>
    <row r="24462" spans="1:8" x14ac:dyDescent="0.85">
      <c r="A24462" s="29">
        <v>44428</v>
      </c>
      <c r="B24462" s="1" t="s">
        <v>30</v>
      </c>
      <c r="C24462">
        <v>12022</v>
      </c>
      <c r="D24462">
        <v>320775</v>
      </c>
      <c r="E24462" s="28">
        <v>10150</v>
      </c>
      <c r="F24462">
        <v>191</v>
      </c>
      <c r="G24462" s="28">
        <v>1681</v>
      </c>
      <c r="H24462" s="28">
        <v>2</v>
      </c>
    </row>
    <row r="24463" spans="1:8" x14ac:dyDescent="0.85">
      <c r="A24463" s="29">
        <v>44428</v>
      </c>
      <c r="B24463" s="1" t="s">
        <v>31</v>
      </c>
      <c r="C24463">
        <v>16290</v>
      </c>
      <c r="D24463">
        <v>500269</v>
      </c>
      <c r="E24463" s="28">
        <v>11745</v>
      </c>
      <c r="F24463">
        <v>162</v>
      </c>
      <c r="G24463" s="28">
        <v>4383</v>
      </c>
      <c r="H24463" s="28">
        <v>24</v>
      </c>
    </row>
    <row r="24464" spans="1:8" x14ac:dyDescent="0.85">
      <c r="A24464" s="29">
        <v>44428</v>
      </c>
      <c r="B24464" s="1" t="s">
        <v>32</v>
      </c>
      <c r="C24464">
        <v>64240</v>
      </c>
      <c r="D24464">
        <v>994915</v>
      </c>
      <c r="E24464" s="28">
        <v>55349</v>
      </c>
      <c r="F24464">
        <v>1020</v>
      </c>
      <c r="G24464" s="28">
        <v>7871</v>
      </c>
      <c r="H24464" s="28">
        <v>35</v>
      </c>
    </row>
    <row r="24465" spans="1:8" x14ac:dyDescent="0.85">
      <c r="A24465" s="29">
        <v>44428</v>
      </c>
      <c r="B24465" s="1" t="s">
        <v>33</v>
      </c>
      <c r="C24465">
        <v>8369</v>
      </c>
      <c r="D24465">
        <v>170434</v>
      </c>
      <c r="E24465" s="28">
        <v>6480</v>
      </c>
      <c r="F24465">
        <v>118</v>
      </c>
      <c r="G24465" s="28">
        <v>1957</v>
      </c>
      <c r="H24465" s="28">
        <v>11</v>
      </c>
    </row>
    <row r="24466" spans="1:8" x14ac:dyDescent="0.85">
      <c r="A24466" s="29">
        <v>44428</v>
      </c>
      <c r="B24466" s="1" t="s">
        <v>34</v>
      </c>
      <c r="C24466">
        <v>8557</v>
      </c>
      <c r="D24466">
        <v>190649</v>
      </c>
      <c r="E24466" s="28">
        <v>6654</v>
      </c>
      <c r="F24466">
        <v>95</v>
      </c>
      <c r="G24466" s="28">
        <v>1808</v>
      </c>
      <c r="H24466" s="28">
        <v>7</v>
      </c>
    </row>
    <row r="24467" spans="1:8" x14ac:dyDescent="0.85">
      <c r="A24467" s="29">
        <v>44428</v>
      </c>
      <c r="B24467" s="1" t="s">
        <v>35</v>
      </c>
      <c r="C24467">
        <v>24700</v>
      </c>
      <c r="D24467">
        <v>344185</v>
      </c>
      <c r="E24467" s="28">
        <v>19363</v>
      </c>
      <c r="F24467">
        <v>250</v>
      </c>
      <c r="G24467" s="28">
        <v>4539</v>
      </c>
      <c r="H24467" s="28">
        <v>109</v>
      </c>
    </row>
    <row r="24468" spans="1:8" x14ac:dyDescent="0.85">
      <c r="A24468" s="29">
        <v>44428</v>
      </c>
      <c r="B24468" s="1" t="s">
        <v>36</v>
      </c>
      <c r="C24468">
        <v>142592</v>
      </c>
      <c r="D24468">
        <v>2739605</v>
      </c>
      <c r="E24468" s="28">
        <v>119967</v>
      </c>
      <c r="F24468">
        <v>2754</v>
      </c>
      <c r="G24468" s="28">
        <v>18297</v>
      </c>
      <c r="H24468" s="28">
        <v>494</v>
      </c>
    </row>
    <row r="24469" spans="1:8" x14ac:dyDescent="0.85">
      <c r="A24469" s="29">
        <v>44428</v>
      </c>
      <c r="B24469" s="1" t="s">
        <v>37</v>
      </c>
      <c r="C24469">
        <v>54295</v>
      </c>
      <c r="D24469">
        <v>607246</v>
      </c>
      <c r="E24469" s="28">
        <v>47314</v>
      </c>
      <c r="F24469">
        <v>1328</v>
      </c>
      <c r="G24469" s="28">
        <v>5653</v>
      </c>
      <c r="H24469" s="28">
        <v>54</v>
      </c>
    </row>
    <row r="24470" spans="1:8" x14ac:dyDescent="0.85">
      <c r="A24470" s="29">
        <v>44428</v>
      </c>
      <c r="B24470" s="1" t="s">
        <v>38</v>
      </c>
      <c r="C24470">
        <v>11235</v>
      </c>
      <c r="D24470">
        <v>205095</v>
      </c>
      <c r="E24470" s="28">
        <v>9830</v>
      </c>
      <c r="F24470">
        <v>134</v>
      </c>
      <c r="G24470" s="28">
        <v>1271</v>
      </c>
      <c r="H24470" s="28">
        <v>8</v>
      </c>
    </row>
    <row r="24471" spans="1:8" x14ac:dyDescent="0.85">
      <c r="A24471" s="29">
        <v>44428</v>
      </c>
      <c r="B24471" s="1" t="s">
        <v>39</v>
      </c>
      <c r="C24471">
        <v>3822</v>
      </c>
      <c r="D24471">
        <v>51035</v>
      </c>
      <c r="E24471" s="28">
        <v>3258</v>
      </c>
      <c r="F24471">
        <v>51</v>
      </c>
      <c r="G24471" s="28">
        <v>425</v>
      </c>
      <c r="H24471" s="28">
        <v>16</v>
      </c>
    </row>
    <row r="24472" spans="1:8" x14ac:dyDescent="0.85">
      <c r="A24472" s="29">
        <v>44428</v>
      </c>
      <c r="B24472" s="1" t="s">
        <v>40</v>
      </c>
      <c r="C24472">
        <v>1200</v>
      </c>
      <c r="D24472">
        <v>113182</v>
      </c>
      <c r="E24472" s="28">
        <v>933</v>
      </c>
      <c r="F24472">
        <v>3</v>
      </c>
      <c r="G24472" s="28">
        <v>250</v>
      </c>
      <c r="H24472" s="28">
        <v>3</v>
      </c>
    </row>
    <row r="24473" spans="1:8" x14ac:dyDescent="0.85">
      <c r="A24473" s="29">
        <v>44428</v>
      </c>
      <c r="B24473" s="1" t="s">
        <v>41</v>
      </c>
      <c r="C24473">
        <v>1046</v>
      </c>
      <c r="D24473">
        <v>40685</v>
      </c>
      <c r="E24473" s="28">
        <v>861</v>
      </c>
      <c r="F24473">
        <v>2</v>
      </c>
      <c r="G24473" s="28">
        <v>183</v>
      </c>
      <c r="H24473" s="28">
        <v>1</v>
      </c>
    </row>
    <row r="24474" spans="1:8" x14ac:dyDescent="0.85">
      <c r="A24474" s="29">
        <v>44428</v>
      </c>
      <c r="B24474" s="1" t="s">
        <v>42</v>
      </c>
      <c r="C24474">
        <v>11115</v>
      </c>
      <c r="D24474">
        <v>208397</v>
      </c>
      <c r="E24474" s="28">
        <v>8975</v>
      </c>
      <c r="F24474">
        <v>127</v>
      </c>
      <c r="G24474" s="28">
        <v>1485</v>
      </c>
      <c r="H24474" s="28">
        <v>7</v>
      </c>
    </row>
    <row r="24475" spans="1:8" x14ac:dyDescent="0.85">
      <c r="A24475" s="29">
        <v>44428</v>
      </c>
      <c r="B24475" s="1" t="s">
        <v>43</v>
      </c>
      <c r="C24475">
        <v>14813</v>
      </c>
      <c r="D24475">
        <v>646233</v>
      </c>
      <c r="E24475" s="28">
        <v>12874</v>
      </c>
      <c r="F24475">
        <v>180</v>
      </c>
      <c r="G24475" s="28">
        <v>1235</v>
      </c>
      <c r="H24475" s="28">
        <v>9</v>
      </c>
    </row>
    <row r="24476" spans="1:8" x14ac:dyDescent="0.85">
      <c r="A24476" s="29">
        <v>44428</v>
      </c>
      <c r="B24476" s="1" t="s">
        <v>44</v>
      </c>
      <c r="C24476">
        <v>4208</v>
      </c>
      <c r="D24476">
        <v>140551</v>
      </c>
      <c r="E24476" s="28">
        <v>3496</v>
      </c>
      <c r="F24476">
        <v>80</v>
      </c>
      <c r="G24476" s="28">
        <v>632</v>
      </c>
      <c r="H24476" s="28">
        <v>3</v>
      </c>
    </row>
    <row r="24477" spans="1:8" x14ac:dyDescent="0.85">
      <c r="A24477" s="29">
        <v>44428</v>
      </c>
      <c r="B24477" s="1" t="s">
        <v>45</v>
      </c>
      <c r="C24477">
        <v>2114</v>
      </c>
      <c r="D24477">
        <v>79811</v>
      </c>
      <c r="E24477" s="28">
        <v>1809</v>
      </c>
      <c r="F24477">
        <v>63</v>
      </c>
      <c r="G24477" s="28">
        <v>242</v>
      </c>
      <c r="H24477" s="28">
        <v>0</v>
      </c>
    </row>
    <row r="24478" spans="1:8" x14ac:dyDescent="0.85">
      <c r="A24478" s="29">
        <v>44428</v>
      </c>
      <c r="B24478" s="1" t="s">
        <v>46</v>
      </c>
      <c r="C24478">
        <v>3406</v>
      </c>
      <c r="D24478">
        <v>105461</v>
      </c>
      <c r="E24478" s="28">
        <v>2644</v>
      </c>
      <c r="F24478">
        <v>34</v>
      </c>
      <c r="G24478" s="28">
        <v>729</v>
      </c>
      <c r="H24478" s="28">
        <v>10</v>
      </c>
    </row>
    <row r="24479" spans="1:8" x14ac:dyDescent="0.85">
      <c r="A24479" s="29">
        <v>44428</v>
      </c>
      <c r="B24479" s="1" t="s">
        <v>47</v>
      </c>
      <c r="C24479">
        <v>4006</v>
      </c>
      <c r="D24479">
        <v>119512</v>
      </c>
      <c r="E24479" s="28">
        <v>3192</v>
      </c>
      <c r="F24479">
        <v>77</v>
      </c>
      <c r="G24479" s="28">
        <v>737</v>
      </c>
      <c r="H24479" s="28">
        <v>6</v>
      </c>
    </row>
    <row r="24480" spans="1:8" x14ac:dyDescent="0.85">
      <c r="A24480" s="29">
        <v>44428</v>
      </c>
      <c r="B24480" s="1" t="s">
        <v>48</v>
      </c>
      <c r="C24480">
        <v>2597</v>
      </c>
      <c r="D24480">
        <v>69567</v>
      </c>
      <c r="E24480" s="28">
        <v>2193</v>
      </c>
      <c r="F24480">
        <v>31</v>
      </c>
      <c r="G24480" s="28">
        <v>373</v>
      </c>
      <c r="H24480" s="28">
        <v>2</v>
      </c>
    </row>
    <row r="24481" spans="1:8" x14ac:dyDescent="0.85">
      <c r="A24481" s="29">
        <v>44428</v>
      </c>
      <c r="B24481" s="1" t="s">
        <v>49</v>
      </c>
      <c r="C24481">
        <v>54780</v>
      </c>
      <c r="D24481">
        <v>1027750</v>
      </c>
      <c r="E24481" s="28">
        <v>43908</v>
      </c>
      <c r="F24481">
        <v>557</v>
      </c>
      <c r="G24481" s="28">
        <v>9122</v>
      </c>
      <c r="H24481" s="28">
        <v>30</v>
      </c>
    </row>
    <row r="24482" spans="1:8" x14ac:dyDescent="0.85">
      <c r="A24482" s="29">
        <v>44428</v>
      </c>
      <c r="B24482" s="1" t="s">
        <v>50</v>
      </c>
      <c r="C24482">
        <v>4138</v>
      </c>
      <c r="D24482">
        <v>76348</v>
      </c>
      <c r="E24482" s="28">
        <v>2961</v>
      </c>
      <c r="F24482">
        <v>27</v>
      </c>
      <c r="G24482" s="28">
        <v>581</v>
      </c>
      <c r="H24482" s="28">
        <v>0</v>
      </c>
    </row>
    <row r="24483" spans="1:8" x14ac:dyDescent="0.85">
      <c r="A24483" s="29">
        <v>44428</v>
      </c>
      <c r="B24483" s="1" t="s">
        <v>51</v>
      </c>
      <c r="C24483">
        <v>4570</v>
      </c>
      <c r="D24483">
        <v>149712</v>
      </c>
      <c r="E24483" s="28">
        <v>3757</v>
      </c>
      <c r="F24483">
        <v>69</v>
      </c>
      <c r="G24483" s="28">
        <v>748</v>
      </c>
      <c r="H24483" s="28">
        <v>1</v>
      </c>
    </row>
    <row r="24484" spans="1:8" x14ac:dyDescent="0.85">
      <c r="A24484" s="29">
        <v>44428</v>
      </c>
      <c r="B24484" s="1" t="s">
        <v>52</v>
      </c>
      <c r="C24484">
        <v>10179</v>
      </c>
      <c r="D24484">
        <v>97145</v>
      </c>
      <c r="E24484" s="28">
        <v>8255</v>
      </c>
      <c r="F24484">
        <v>122</v>
      </c>
      <c r="G24484" s="28">
        <v>1802</v>
      </c>
      <c r="H24484" s="28">
        <v>13</v>
      </c>
    </row>
    <row r="24485" spans="1:8" x14ac:dyDescent="0.85">
      <c r="A24485" s="29">
        <v>44428</v>
      </c>
      <c r="B24485" s="1" t="s">
        <v>53</v>
      </c>
      <c r="C24485">
        <v>5234</v>
      </c>
      <c r="D24485">
        <v>208349</v>
      </c>
      <c r="E24485" s="28">
        <v>4042</v>
      </c>
      <c r="F24485">
        <v>65</v>
      </c>
      <c r="G24485" s="28">
        <v>1127</v>
      </c>
      <c r="H24485" s="28">
        <v>1</v>
      </c>
    </row>
    <row r="24486" spans="1:8" x14ac:dyDescent="0.85">
      <c r="A24486" s="29">
        <v>44428</v>
      </c>
      <c r="B24486" s="1" t="s">
        <v>54</v>
      </c>
      <c r="C24486">
        <v>4286</v>
      </c>
      <c r="D24486">
        <v>53900</v>
      </c>
      <c r="E24486" s="28">
        <v>3511</v>
      </c>
      <c r="F24486">
        <v>28</v>
      </c>
      <c r="G24486" s="28">
        <v>734</v>
      </c>
      <c r="H24486" s="28">
        <v>1</v>
      </c>
    </row>
    <row r="24487" spans="1:8" x14ac:dyDescent="0.85">
      <c r="A24487" s="29">
        <v>44428</v>
      </c>
      <c r="B24487" s="1" t="s">
        <v>55</v>
      </c>
      <c r="C24487">
        <v>6142</v>
      </c>
      <c r="D24487">
        <v>134296</v>
      </c>
      <c r="E24487" s="28">
        <v>4504</v>
      </c>
      <c r="F24487">
        <v>42</v>
      </c>
      <c r="G24487" s="28">
        <v>1387</v>
      </c>
      <c r="H24487" s="28">
        <v>2</v>
      </c>
    </row>
    <row r="24488" spans="1:8" x14ac:dyDescent="0.85">
      <c r="A24488" s="29">
        <v>44428</v>
      </c>
      <c r="B24488" s="1" t="s">
        <v>56</v>
      </c>
      <c r="C24488">
        <v>36204</v>
      </c>
      <c r="D24488">
        <v>320491</v>
      </c>
      <c r="E24488" s="28">
        <v>29234</v>
      </c>
      <c r="F24488">
        <v>248</v>
      </c>
      <c r="G24488" s="28">
        <v>6504</v>
      </c>
      <c r="H24488" s="28">
        <v>118</v>
      </c>
    </row>
    <row r="24489" spans="1:8" x14ac:dyDescent="0.85">
      <c r="A24489" s="29">
        <v>44429</v>
      </c>
      <c r="B24489" s="1" t="s">
        <v>7</v>
      </c>
      <c r="C24489">
        <v>52591</v>
      </c>
      <c r="D24489">
        <v>942602</v>
      </c>
      <c r="E24489" s="28">
        <v>46445</v>
      </c>
      <c r="F24489">
        <v>1435</v>
      </c>
      <c r="G24489" s="28">
        <v>4520</v>
      </c>
      <c r="H24489" s="28">
        <v>14</v>
      </c>
    </row>
    <row r="24490" spans="1:8" x14ac:dyDescent="0.85">
      <c r="A24490" s="29">
        <v>44429</v>
      </c>
      <c r="B24490" s="1" t="s">
        <v>11</v>
      </c>
      <c r="C24490">
        <v>3541</v>
      </c>
      <c r="D24490">
        <v>63875</v>
      </c>
      <c r="E24490" s="28">
        <v>2956</v>
      </c>
      <c r="F24490">
        <v>33</v>
      </c>
      <c r="G24490" s="28">
        <v>552</v>
      </c>
      <c r="H24490" s="28">
        <v>0</v>
      </c>
    </row>
    <row r="24491" spans="1:8" x14ac:dyDescent="0.85">
      <c r="A24491" s="29">
        <v>44429</v>
      </c>
      <c r="B24491" s="1" t="s">
        <v>12</v>
      </c>
      <c r="C24491">
        <v>2678</v>
      </c>
      <c r="D24491">
        <v>102585</v>
      </c>
      <c r="E24491" s="28">
        <v>2230</v>
      </c>
      <c r="F24491">
        <v>48</v>
      </c>
      <c r="G24491" s="28">
        <v>400</v>
      </c>
      <c r="H24491" s="28">
        <v>2</v>
      </c>
    </row>
    <row r="24492" spans="1:8" x14ac:dyDescent="0.85">
      <c r="A24492" s="29">
        <v>44429</v>
      </c>
      <c r="B24492" s="1" t="s">
        <v>13</v>
      </c>
      <c r="C24492">
        <v>12947</v>
      </c>
      <c r="D24492">
        <v>192876</v>
      </c>
      <c r="E24492" s="28">
        <v>10753</v>
      </c>
      <c r="F24492">
        <v>95</v>
      </c>
      <c r="G24492" s="28">
        <v>1930</v>
      </c>
      <c r="H24492" s="28">
        <v>20</v>
      </c>
    </row>
    <row r="24493" spans="1:8" x14ac:dyDescent="0.85">
      <c r="A24493" s="29">
        <v>44429</v>
      </c>
      <c r="B24493" s="1" t="s">
        <v>14</v>
      </c>
      <c r="C24493">
        <v>1364</v>
      </c>
      <c r="D24493">
        <v>19331</v>
      </c>
      <c r="E24493" s="28">
        <v>1113</v>
      </c>
      <c r="F24493">
        <v>21</v>
      </c>
      <c r="G24493" s="28">
        <v>230</v>
      </c>
      <c r="H24493" s="28">
        <v>2</v>
      </c>
    </row>
    <row r="24494" spans="1:8" x14ac:dyDescent="0.85">
      <c r="A24494" s="29">
        <v>44429</v>
      </c>
      <c r="B24494" s="1" t="s">
        <v>15</v>
      </c>
      <c r="C24494">
        <v>2822</v>
      </c>
      <c r="D24494">
        <v>78465</v>
      </c>
      <c r="E24494" s="28">
        <v>2388</v>
      </c>
      <c r="F24494">
        <v>48</v>
      </c>
      <c r="G24494" s="28">
        <v>386</v>
      </c>
      <c r="H24494" s="28">
        <v>5</v>
      </c>
    </row>
    <row r="24495" spans="1:8" x14ac:dyDescent="0.85">
      <c r="A24495" s="29">
        <v>44429</v>
      </c>
      <c r="B24495" s="1" t="s">
        <v>16</v>
      </c>
      <c r="C24495">
        <v>7884</v>
      </c>
      <c r="D24495">
        <v>348599</v>
      </c>
      <c r="E24495" s="28">
        <v>6687</v>
      </c>
      <c r="F24495">
        <v>164</v>
      </c>
      <c r="G24495" s="28">
        <v>1033</v>
      </c>
      <c r="H24495" s="28">
        <v>20</v>
      </c>
    </row>
    <row r="24496" spans="1:8" x14ac:dyDescent="0.85">
      <c r="A24496" s="29">
        <v>44429</v>
      </c>
      <c r="B24496" s="1" t="s">
        <v>17</v>
      </c>
      <c r="C24496">
        <v>18008</v>
      </c>
      <c r="D24496">
        <v>36482</v>
      </c>
      <c r="E24496" s="28">
        <v>15332</v>
      </c>
      <c r="F24496">
        <v>179</v>
      </c>
      <c r="G24496" s="28">
        <v>2497</v>
      </c>
      <c r="H24496" s="28">
        <v>23</v>
      </c>
    </row>
    <row r="24497" spans="1:8" x14ac:dyDescent="0.85">
      <c r="A24497" s="29">
        <v>44429</v>
      </c>
      <c r="B24497" s="1" t="s">
        <v>18</v>
      </c>
      <c r="C24497">
        <v>11560</v>
      </c>
      <c r="D24497">
        <v>376712</v>
      </c>
      <c r="E24497" s="28">
        <v>9551</v>
      </c>
      <c r="F24497">
        <v>99</v>
      </c>
      <c r="G24497" s="28">
        <v>1910</v>
      </c>
      <c r="H24497" s="28">
        <v>21</v>
      </c>
    </row>
    <row r="24498" spans="1:8" x14ac:dyDescent="0.85">
      <c r="A24498" s="29">
        <v>44429</v>
      </c>
      <c r="B24498" s="1" t="s">
        <v>19</v>
      </c>
      <c r="C24498">
        <v>12594</v>
      </c>
      <c r="D24498">
        <v>239512</v>
      </c>
      <c r="E24498" s="28">
        <v>10136</v>
      </c>
      <c r="F24498">
        <v>157</v>
      </c>
      <c r="G24498" s="28">
        <v>2301</v>
      </c>
      <c r="H24498" s="28">
        <v>23</v>
      </c>
    </row>
    <row r="24499" spans="1:8" x14ac:dyDescent="0.85">
      <c r="A24499" s="29">
        <v>44429</v>
      </c>
      <c r="B24499" s="1" t="s">
        <v>20</v>
      </c>
      <c r="C24499">
        <v>86694</v>
      </c>
      <c r="D24499">
        <v>1230608</v>
      </c>
      <c r="E24499" s="28">
        <v>58573</v>
      </c>
      <c r="F24499">
        <v>868</v>
      </c>
      <c r="G24499" s="28">
        <v>27253</v>
      </c>
      <c r="H24499" s="28">
        <v>153</v>
      </c>
    </row>
    <row r="24500" spans="1:8" x14ac:dyDescent="0.85">
      <c r="A24500" s="29">
        <v>44429</v>
      </c>
      <c r="B24500" s="1" t="s">
        <v>21</v>
      </c>
      <c r="C24500">
        <v>71737</v>
      </c>
      <c r="D24500">
        <v>882835</v>
      </c>
      <c r="E24500" s="28">
        <v>58975</v>
      </c>
      <c r="F24500">
        <v>783</v>
      </c>
      <c r="G24500" s="28">
        <v>11979</v>
      </c>
      <c r="H24500" s="28">
        <v>103</v>
      </c>
    </row>
    <row r="24501" spans="1:8" x14ac:dyDescent="0.85">
      <c r="A24501" s="29">
        <v>44429</v>
      </c>
      <c r="B24501" s="1" t="s">
        <v>22</v>
      </c>
      <c r="C24501">
        <v>307870</v>
      </c>
      <c r="D24501">
        <v>3119292</v>
      </c>
      <c r="E24501" s="28">
        <v>260043</v>
      </c>
      <c r="F24501">
        <v>2371</v>
      </c>
      <c r="G24501" s="28">
        <v>45456</v>
      </c>
      <c r="H24501" s="28">
        <v>270</v>
      </c>
    </row>
    <row r="24502" spans="1:8" x14ac:dyDescent="0.85">
      <c r="A24502" s="29">
        <v>44429</v>
      </c>
      <c r="B24502" s="1" t="s">
        <v>23</v>
      </c>
      <c r="C24502">
        <v>125121</v>
      </c>
      <c r="D24502">
        <v>1329499</v>
      </c>
      <c r="E24502" s="28">
        <v>106697</v>
      </c>
      <c r="F24502">
        <v>1052</v>
      </c>
      <c r="G24502" s="28">
        <v>17372</v>
      </c>
      <c r="H24502" s="28">
        <v>221</v>
      </c>
    </row>
    <row r="24503" spans="1:8" x14ac:dyDescent="0.85">
      <c r="A24503" s="29">
        <v>44429</v>
      </c>
      <c r="B24503" s="1" t="s">
        <v>24</v>
      </c>
      <c r="C24503">
        <v>5768</v>
      </c>
      <c r="D24503">
        <v>223131</v>
      </c>
      <c r="E24503" s="28">
        <v>4703</v>
      </c>
      <c r="F24503">
        <v>54</v>
      </c>
      <c r="G24503" s="28">
        <v>1011</v>
      </c>
      <c r="H24503" s="28">
        <v>6</v>
      </c>
    </row>
    <row r="24504" spans="1:8" x14ac:dyDescent="0.85">
      <c r="A24504" s="29">
        <v>44429</v>
      </c>
      <c r="B24504" s="1" t="s">
        <v>25</v>
      </c>
      <c r="C24504">
        <v>3631</v>
      </c>
      <c r="D24504">
        <v>93111</v>
      </c>
      <c r="E24504" s="28">
        <v>2600</v>
      </c>
      <c r="F24504">
        <v>38</v>
      </c>
      <c r="G24504" s="28">
        <v>993</v>
      </c>
      <c r="H24504" s="28">
        <v>10</v>
      </c>
    </row>
    <row r="24505" spans="1:8" x14ac:dyDescent="0.85">
      <c r="A24505" s="29">
        <v>44429</v>
      </c>
      <c r="B24505" s="1" t="s">
        <v>26</v>
      </c>
      <c r="C24505">
        <v>6698</v>
      </c>
      <c r="D24505">
        <v>156743</v>
      </c>
      <c r="E24505" s="28">
        <v>5781</v>
      </c>
      <c r="F24505">
        <v>121</v>
      </c>
      <c r="G24505" s="28">
        <v>783</v>
      </c>
      <c r="H24505" s="28">
        <v>8</v>
      </c>
    </row>
    <row r="24506" spans="1:8" x14ac:dyDescent="0.85">
      <c r="A24506" s="29">
        <v>44429</v>
      </c>
      <c r="B24506" s="1" t="s">
        <v>27</v>
      </c>
      <c r="C24506">
        <v>2192</v>
      </c>
      <c r="D24506">
        <v>91545</v>
      </c>
      <c r="E24506" s="28">
        <v>1906</v>
      </c>
      <c r="F24506">
        <v>36</v>
      </c>
      <c r="G24506" s="28">
        <v>250</v>
      </c>
      <c r="H24506" s="28">
        <v>1</v>
      </c>
    </row>
    <row r="24507" spans="1:8" x14ac:dyDescent="0.85">
      <c r="A24507" s="29">
        <v>44429</v>
      </c>
      <c r="B24507" s="1" t="s">
        <v>28</v>
      </c>
      <c r="C24507">
        <v>3598</v>
      </c>
      <c r="D24507">
        <v>86511</v>
      </c>
      <c r="E24507" s="28">
        <v>2943</v>
      </c>
      <c r="F24507">
        <v>23</v>
      </c>
      <c r="G24507" s="28">
        <v>639</v>
      </c>
      <c r="H24507" s="28">
        <v>2</v>
      </c>
    </row>
    <row r="24508" spans="1:8" x14ac:dyDescent="0.85">
      <c r="A24508" s="29">
        <v>44429</v>
      </c>
      <c r="B24508" s="1" t="s">
        <v>29</v>
      </c>
      <c r="C24508">
        <v>6976</v>
      </c>
      <c r="D24508">
        <v>252666</v>
      </c>
      <c r="E24508" s="28">
        <v>5932</v>
      </c>
      <c r="F24508">
        <v>94</v>
      </c>
      <c r="G24508" s="28">
        <v>817</v>
      </c>
      <c r="H24508" s="28">
        <v>5</v>
      </c>
    </row>
    <row r="24509" spans="1:8" x14ac:dyDescent="0.85">
      <c r="A24509" s="29">
        <v>44429</v>
      </c>
      <c r="B24509" s="1" t="s">
        <v>30</v>
      </c>
      <c r="C24509">
        <v>12684</v>
      </c>
      <c r="D24509">
        <v>326128</v>
      </c>
      <c r="E24509" s="28">
        <v>10484</v>
      </c>
      <c r="F24509">
        <v>193</v>
      </c>
      <c r="G24509" s="28">
        <v>1913</v>
      </c>
      <c r="H24509" s="28">
        <v>4</v>
      </c>
    </row>
    <row r="24510" spans="1:8" x14ac:dyDescent="0.85">
      <c r="A24510" s="29">
        <v>44429</v>
      </c>
      <c r="B24510" s="1" t="s">
        <v>31</v>
      </c>
      <c r="C24510">
        <v>16828</v>
      </c>
      <c r="D24510">
        <v>500269</v>
      </c>
      <c r="E24510" s="28">
        <v>11745</v>
      </c>
      <c r="F24510">
        <v>162</v>
      </c>
      <c r="G24510" s="28">
        <v>4921</v>
      </c>
      <c r="H24510" s="28">
        <v>24</v>
      </c>
    </row>
    <row r="24511" spans="1:8" x14ac:dyDescent="0.85">
      <c r="A24511" s="29">
        <v>44429</v>
      </c>
      <c r="B24511" s="1" t="s">
        <v>32</v>
      </c>
      <c r="C24511">
        <v>65581</v>
      </c>
      <c r="D24511">
        <v>994915</v>
      </c>
      <c r="E24511" s="28">
        <v>55719</v>
      </c>
      <c r="F24511">
        <v>1026</v>
      </c>
      <c r="G24511" s="28">
        <v>8836</v>
      </c>
      <c r="H24511" s="28">
        <v>33</v>
      </c>
    </row>
    <row r="24512" spans="1:8" x14ac:dyDescent="0.85">
      <c r="A24512" s="29">
        <v>44429</v>
      </c>
      <c r="B24512" s="1" t="s">
        <v>33</v>
      </c>
      <c r="C24512">
        <v>8796</v>
      </c>
      <c r="D24512">
        <v>170434</v>
      </c>
      <c r="E24512" s="28">
        <v>6566</v>
      </c>
      <c r="F24512">
        <v>118</v>
      </c>
      <c r="G24512" s="28">
        <v>2303</v>
      </c>
      <c r="H24512" s="28">
        <v>11</v>
      </c>
    </row>
    <row r="24513" spans="1:8" x14ac:dyDescent="0.85">
      <c r="A24513" s="29">
        <v>44429</v>
      </c>
      <c r="B24513" s="1" t="s">
        <v>34</v>
      </c>
      <c r="C24513">
        <v>8787</v>
      </c>
      <c r="D24513">
        <v>191367</v>
      </c>
      <c r="E24513" s="28">
        <v>6746</v>
      </c>
      <c r="F24513">
        <v>95</v>
      </c>
      <c r="G24513" s="28">
        <v>1946</v>
      </c>
      <c r="H24513" s="28">
        <v>8</v>
      </c>
    </row>
    <row r="24514" spans="1:8" x14ac:dyDescent="0.85">
      <c r="A24514" s="29">
        <v>44429</v>
      </c>
      <c r="B24514" s="1" t="s">
        <v>35</v>
      </c>
      <c r="C24514">
        <v>25272</v>
      </c>
      <c r="D24514">
        <v>346389</v>
      </c>
      <c r="E24514" s="28">
        <v>19525</v>
      </c>
      <c r="F24514">
        <v>250</v>
      </c>
      <c r="G24514" s="28">
        <v>4925</v>
      </c>
      <c r="H24514" s="28">
        <v>106</v>
      </c>
    </row>
    <row r="24515" spans="1:8" x14ac:dyDescent="0.85">
      <c r="A24515" s="29">
        <v>44429</v>
      </c>
      <c r="B24515" s="1" t="s">
        <v>36</v>
      </c>
      <c r="C24515">
        <v>145148</v>
      </c>
      <c r="D24515">
        <v>2760556</v>
      </c>
      <c r="E24515" s="28">
        <v>121262</v>
      </c>
      <c r="F24515">
        <v>2756</v>
      </c>
      <c r="G24515" s="28">
        <v>19512</v>
      </c>
      <c r="H24515" s="28">
        <v>496</v>
      </c>
    </row>
    <row r="24516" spans="1:8" x14ac:dyDescent="0.85">
      <c r="A24516" s="29">
        <v>44429</v>
      </c>
      <c r="B24516" s="1" t="s">
        <v>37</v>
      </c>
      <c r="C24516">
        <v>55199</v>
      </c>
      <c r="D24516">
        <v>610937</v>
      </c>
      <c r="E24516" s="28">
        <v>47975</v>
      </c>
      <c r="F24516">
        <v>1328</v>
      </c>
      <c r="G24516" s="28">
        <v>5896</v>
      </c>
      <c r="H24516" s="28">
        <v>62</v>
      </c>
    </row>
    <row r="24517" spans="1:8" x14ac:dyDescent="0.85">
      <c r="A24517" s="29">
        <v>44429</v>
      </c>
      <c r="B24517" s="1" t="s">
        <v>38</v>
      </c>
      <c r="C24517">
        <v>11424</v>
      </c>
      <c r="D24517">
        <v>205095</v>
      </c>
      <c r="E24517" s="28">
        <v>9935</v>
      </c>
      <c r="F24517">
        <v>134</v>
      </c>
      <c r="G24517" s="28">
        <v>1355</v>
      </c>
      <c r="H24517" s="28">
        <v>8</v>
      </c>
    </row>
    <row r="24518" spans="1:8" x14ac:dyDescent="0.85">
      <c r="A24518" s="29">
        <v>44429</v>
      </c>
      <c r="B24518" s="1" t="s">
        <v>39</v>
      </c>
      <c r="C24518">
        <v>3902</v>
      </c>
      <c r="D24518">
        <v>51512</v>
      </c>
      <c r="E24518" s="28">
        <v>3300</v>
      </c>
      <c r="F24518">
        <v>51</v>
      </c>
      <c r="G24518" s="28">
        <v>462</v>
      </c>
      <c r="H24518" s="28">
        <v>20</v>
      </c>
    </row>
    <row r="24519" spans="1:8" x14ac:dyDescent="0.85">
      <c r="A24519" s="29">
        <v>44429</v>
      </c>
      <c r="B24519" s="1" t="s">
        <v>40</v>
      </c>
      <c r="C24519">
        <v>1226</v>
      </c>
      <c r="D24519">
        <v>114006</v>
      </c>
      <c r="E24519" s="28">
        <v>951</v>
      </c>
      <c r="F24519">
        <v>3</v>
      </c>
      <c r="G24519" s="28">
        <v>250</v>
      </c>
      <c r="H24519" s="28">
        <v>3</v>
      </c>
    </row>
    <row r="24520" spans="1:8" x14ac:dyDescent="0.85">
      <c r="A24520" s="29">
        <v>44429</v>
      </c>
      <c r="B24520" s="1" t="s">
        <v>41</v>
      </c>
      <c r="C24520">
        <v>1063</v>
      </c>
      <c r="D24520">
        <v>40685</v>
      </c>
      <c r="E24520" s="28">
        <v>867</v>
      </c>
      <c r="F24520">
        <v>2</v>
      </c>
      <c r="G24520" s="28">
        <v>194</v>
      </c>
      <c r="H24520" s="28">
        <v>1</v>
      </c>
    </row>
    <row r="24521" spans="1:8" x14ac:dyDescent="0.85">
      <c r="A24521" s="29">
        <v>44429</v>
      </c>
      <c r="B24521" s="1" t="s">
        <v>42</v>
      </c>
      <c r="C24521">
        <v>11366</v>
      </c>
      <c r="D24521">
        <v>208397</v>
      </c>
      <c r="E24521" s="28">
        <v>8975</v>
      </c>
      <c r="F24521">
        <v>127</v>
      </c>
      <c r="G24521" s="28">
        <v>1485</v>
      </c>
      <c r="H24521" s="28">
        <v>7</v>
      </c>
    </row>
    <row r="24522" spans="1:8" x14ac:dyDescent="0.85">
      <c r="A24522" s="29">
        <v>44429</v>
      </c>
      <c r="B24522" s="1" t="s">
        <v>43</v>
      </c>
      <c r="C24522">
        <v>14813</v>
      </c>
      <c r="D24522">
        <v>662019</v>
      </c>
      <c r="E24522" s="28">
        <v>12874</v>
      </c>
      <c r="F24522">
        <v>180</v>
      </c>
      <c r="G24522" s="28">
        <v>1235</v>
      </c>
      <c r="H24522" s="28">
        <v>9</v>
      </c>
    </row>
    <row r="24523" spans="1:8" x14ac:dyDescent="0.85">
      <c r="A24523" s="29">
        <v>44429</v>
      </c>
      <c r="B24523" s="1" t="s">
        <v>44</v>
      </c>
      <c r="C24523">
        <v>4294</v>
      </c>
      <c r="D24523">
        <v>140551</v>
      </c>
      <c r="E24523" s="28">
        <v>3494</v>
      </c>
      <c r="F24523">
        <v>80</v>
      </c>
      <c r="G24523" s="28">
        <v>720</v>
      </c>
      <c r="H24523" s="28">
        <v>2</v>
      </c>
    </row>
    <row r="24524" spans="1:8" x14ac:dyDescent="0.85">
      <c r="A24524" s="29">
        <v>44429</v>
      </c>
      <c r="B24524" s="1" t="s">
        <v>45</v>
      </c>
      <c r="C24524">
        <v>2168</v>
      </c>
      <c r="D24524">
        <v>80273</v>
      </c>
      <c r="E24524" s="28">
        <v>1821</v>
      </c>
      <c r="F24524">
        <v>63</v>
      </c>
      <c r="G24524" s="28">
        <v>284</v>
      </c>
      <c r="H24524" s="28">
        <v>0</v>
      </c>
    </row>
    <row r="24525" spans="1:8" x14ac:dyDescent="0.85">
      <c r="A24525" s="29">
        <v>44429</v>
      </c>
      <c r="B24525" s="1" t="s">
        <v>46</v>
      </c>
      <c r="C24525">
        <v>3496</v>
      </c>
      <c r="D24525">
        <v>106442</v>
      </c>
      <c r="E24525" s="28">
        <v>2699</v>
      </c>
      <c r="F24525">
        <v>34</v>
      </c>
      <c r="G24525" s="28">
        <v>764</v>
      </c>
      <c r="H24525" s="28">
        <v>9</v>
      </c>
    </row>
    <row r="24526" spans="1:8" x14ac:dyDescent="0.85">
      <c r="A24526" s="29">
        <v>44429</v>
      </c>
      <c r="B24526" s="1" t="s">
        <v>47</v>
      </c>
      <c r="C24526">
        <v>4075</v>
      </c>
      <c r="D24526">
        <v>120179</v>
      </c>
      <c r="E24526" s="28">
        <v>3270</v>
      </c>
      <c r="F24526">
        <v>78</v>
      </c>
      <c r="G24526" s="28">
        <v>727</v>
      </c>
      <c r="H24526" s="28">
        <v>6</v>
      </c>
    </row>
    <row r="24527" spans="1:8" x14ac:dyDescent="0.85">
      <c r="A24527" s="29">
        <v>44429</v>
      </c>
      <c r="B24527" s="1" t="s">
        <v>48</v>
      </c>
      <c r="C24527">
        <v>2684</v>
      </c>
      <c r="D24527">
        <v>71421</v>
      </c>
      <c r="E24527" s="28">
        <v>2218</v>
      </c>
      <c r="F24527">
        <v>31</v>
      </c>
      <c r="G24527" s="28">
        <v>435</v>
      </c>
      <c r="H24527" s="28">
        <v>2</v>
      </c>
    </row>
    <row r="24528" spans="1:8" x14ac:dyDescent="0.85">
      <c r="A24528" s="29">
        <v>44429</v>
      </c>
      <c r="B24528" s="1" t="s">
        <v>49</v>
      </c>
      <c r="C24528">
        <v>55849</v>
      </c>
      <c r="D24528">
        <v>1034976</v>
      </c>
      <c r="E24528" s="28">
        <v>44820</v>
      </c>
      <c r="F24528">
        <v>557</v>
      </c>
      <c r="G24528" s="28">
        <v>9403</v>
      </c>
      <c r="H24528" s="28">
        <v>34</v>
      </c>
    </row>
    <row r="24529" spans="1:8" x14ac:dyDescent="0.85">
      <c r="A24529" s="29">
        <v>44429</v>
      </c>
      <c r="B24529" s="1" t="s">
        <v>50</v>
      </c>
      <c r="C24529">
        <v>4260</v>
      </c>
      <c r="D24529">
        <v>77148</v>
      </c>
      <c r="E24529" s="28">
        <v>2961</v>
      </c>
      <c r="F24529">
        <v>27</v>
      </c>
      <c r="G24529" s="28">
        <v>756</v>
      </c>
      <c r="H24529" s="28">
        <v>0</v>
      </c>
    </row>
    <row r="24530" spans="1:8" x14ac:dyDescent="0.85">
      <c r="A24530" s="29">
        <v>44429</v>
      </c>
      <c r="B24530" s="1" t="s">
        <v>51</v>
      </c>
      <c r="C24530">
        <v>4656</v>
      </c>
      <c r="D24530">
        <v>150985</v>
      </c>
      <c r="E24530" s="28">
        <v>3820</v>
      </c>
      <c r="F24530">
        <v>69</v>
      </c>
      <c r="G24530" s="28">
        <v>771</v>
      </c>
      <c r="H24530" s="28">
        <v>1</v>
      </c>
    </row>
    <row r="24531" spans="1:8" x14ac:dyDescent="0.85">
      <c r="A24531" s="29">
        <v>44429</v>
      </c>
      <c r="B24531" s="1" t="s">
        <v>52</v>
      </c>
      <c r="C24531">
        <v>10426</v>
      </c>
      <c r="D24531">
        <v>98074</v>
      </c>
      <c r="E24531" s="28">
        <v>8466</v>
      </c>
      <c r="F24531">
        <v>123</v>
      </c>
      <c r="G24531" s="28">
        <v>1837</v>
      </c>
      <c r="H24531" s="28">
        <v>13</v>
      </c>
    </row>
    <row r="24532" spans="1:8" x14ac:dyDescent="0.85">
      <c r="A24532" s="29">
        <v>44429</v>
      </c>
      <c r="B24532" s="1" t="s">
        <v>53</v>
      </c>
      <c r="C24532">
        <v>5449</v>
      </c>
      <c r="D24532">
        <v>210368</v>
      </c>
      <c r="E24532" s="28">
        <v>4086</v>
      </c>
      <c r="F24532">
        <v>65</v>
      </c>
      <c r="G24532" s="28">
        <v>1298</v>
      </c>
      <c r="H24532" s="28">
        <v>1</v>
      </c>
    </row>
    <row r="24533" spans="1:8" x14ac:dyDescent="0.85">
      <c r="A24533" s="29">
        <v>44429</v>
      </c>
      <c r="B24533" s="1" t="s">
        <v>54</v>
      </c>
      <c r="C24533">
        <v>4286</v>
      </c>
      <c r="D24533">
        <v>53900</v>
      </c>
      <c r="E24533" s="28">
        <v>3511</v>
      </c>
      <c r="F24533">
        <v>28</v>
      </c>
      <c r="G24533" s="28">
        <v>800</v>
      </c>
      <c r="H24533" s="28">
        <v>1</v>
      </c>
    </row>
    <row r="24534" spans="1:8" x14ac:dyDescent="0.85">
      <c r="A24534" s="29">
        <v>44429</v>
      </c>
      <c r="B24534" s="1" t="s">
        <v>55</v>
      </c>
      <c r="C24534">
        <v>6615</v>
      </c>
      <c r="D24534">
        <v>135705</v>
      </c>
      <c r="E24534" s="28">
        <v>4693</v>
      </c>
      <c r="F24534">
        <v>42</v>
      </c>
      <c r="G24534" s="28">
        <v>1691</v>
      </c>
      <c r="H24534" s="28">
        <v>4</v>
      </c>
    </row>
    <row r="24535" spans="1:8" x14ac:dyDescent="0.85">
      <c r="A24535" s="29">
        <v>44429</v>
      </c>
      <c r="B24535" s="1" t="s">
        <v>56</v>
      </c>
      <c r="C24535">
        <v>36882</v>
      </c>
      <c r="D24535">
        <v>321707</v>
      </c>
      <c r="E24535" s="28">
        <v>29941</v>
      </c>
      <c r="F24535">
        <v>248</v>
      </c>
      <c r="G24535" s="28">
        <v>6509</v>
      </c>
      <c r="H24535" s="28">
        <v>117</v>
      </c>
    </row>
    <row r="24536" spans="1:8" x14ac:dyDescent="0.85">
      <c r="A24536" s="29">
        <v>44430</v>
      </c>
      <c r="B24536" s="1" t="s">
        <v>7</v>
      </c>
      <c r="C24536">
        <v>53120</v>
      </c>
      <c r="D24536">
        <v>946662</v>
      </c>
      <c r="E24536" s="28">
        <v>46786</v>
      </c>
      <c r="F24536">
        <v>1435</v>
      </c>
      <c r="G24536" s="28">
        <v>4711</v>
      </c>
      <c r="H24536" s="28">
        <v>15</v>
      </c>
    </row>
    <row r="24537" spans="1:8" x14ac:dyDescent="0.85">
      <c r="A24537" s="29">
        <v>44430</v>
      </c>
      <c r="B24537" s="1" t="s">
        <v>11</v>
      </c>
      <c r="C24537">
        <v>3602</v>
      </c>
      <c r="D24537">
        <v>63967</v>
      </c>
      <c r="E24537" s="28">
        <v>2973</v>
      </c>
      <c r="F24537">
        <v>33</v>
      </c>
      <c r="G24537" s="28">
        <v>596</v>
      </c>
      <c r="H24537" s="28">
        <v>0</v>
      </c>
    </row>
    <row r="24538" spans="1:8" x14ac:dyDescent="0.85">
      <c r="A24538" s="29">
        <v>44430</v>
      </c>
      <c r="B24538" s="1" t="s">
        <v>12</v>
      </c>
      <c r="C24538">
        <v>2698</v>
      </c>
      <c r="D24538">
        <v>102896</v>
      </c>
      <c r="E24538" s="28">
        <v>2261</v>
      </c>
      <c r="F24538">
        <v>48</v>
      </c>
      <c r="G24538" s="28">
        <v>389</v>
      </c>
      <c r="H24538" s="28">
        <v>2</v>
      </c>
    </row>
    <row r="24539" spans="1:8" x14ac:dyDescent="0.85">
      <c r="A24539" s="29">
        <v>44430</v>
      </c>
      <c r="B24539" s="1" t="s">
        <v>13</v>
      </c>
      <c r="C24539">
        <v>13145</v>
      </c>
      <c r="D24539">
        <v>193368</v>
      </c>
      <c r="E24539" s="28">
        <v>10877</v>
      </c>
      <c r="F24539">
        <v>95</v>
      </c>
      <c r="G24539" s="28">
        <v>2060</v>
      </c>
      <c r="H24539" s="28">
        <v>22</v>
      </c>
    </row>
    <row r="24540" spans="1:8" x14ac:dyDescent="0.85">
      <c r="A24540" s="29">
        <v>44430</v>
      </c>
      <c r="B24540" s="1" t="s">
        <v>14</v>
      </c>
      <c r="C24540">
        <v>1391</v>
      </c>
      <c r="D24540">
        <v>19331</v>
      </c>
      <c r="E24540" s="28">
        <v>1129</v>
      </c>
      <c r="F24540">
        <v>21</v>
      </c>
      <c r="G24540" s="28">
        <v>241</v>
      </c>
      <c r="H24540" s="28">
        <v>2</v>
      </c>
    </row>
    <row r="24541" spans="1:8" x14ac:dyDescent="0.85">
      <c r="A24541" s="29">
        <v>44430</v>
      </c>
      <c r="B24541" s="1" t="s">
        <v>15</v>
      </c>
      <c r="C24541">
        <v>2867</v>
      </c>
      <c r="D24541">
        <v>78465</v>
      </c>
      <c r="E24541" s="28">
        <v>2389</v>
      </c>
      <c r="F24541">
        <v>48</v>
      </c>
      <c r="G24541" s="28">
        <v>430</v>
      </c>
      <c r="H24541" s="28">
        <v>5</v>
      </c>
    </row>
    <row r="24542" spans="1:8" x14ac:dyDescent="0.85">
      <c r="A24542" s="29">
        <v>44430</v>
      </c>
      <c r="B24542" s="1" t="s">
        <v>16</v>
      </c>
      <c r="C24542">
        <v>7978</v>
      </c>
      <c r="D24542">
        <v>349631</v>
      </c>
      <c r="E24542" s="28">
        <v>6755</v>
      </c>
      <c r="F24542">
        <v>165</v>
      </c>
      <c r="G24542" s="28">
        <v>1058</v>
      </c>
      <c r="H24542" s="28">
        <v>20</v>
      </c>
    </row>
    <row r="24543" spans="1:8" x14ac:dyDescent="0.85">
      <c r="A24543" s="29">
        <v>44430</v>
      </c>
      <c r="B24543" s="1" t="s">
        <v>17</v>
      </c>
      <c r="C24543">
        <v>18344</v>
      </c>
      <c r="D24543">
        <v>36482</v>
      </c>
      <c r="E24543" s="28">
        <v>15644</v>
      </c>
      <c r="F24543">
        <v>180</v>
      </c>
      <c r="G24543" s="28">
        <v>2520</v>
      </c>
      <c r="H24543" s="28">
        <v>23</v>
      </c>
    </row>
    <row r="24544" spans="1:8" x14ac:dyDescent="0.85">
      <c r="A24544" s="29">
        <v>44430</v>
      </c>
      <c r="B24544" s="1" t="s">
        <v>18</v>
      </c>
      <c r="C24544">
        <v>11755</v>
      </c>
      <c r="D24544">
        <v>379591</v>
      </c>
      <c r="E24544" s="28">
        <v>9650</v>
      </c>
      <c r="F24544">
        <v>99</v>
      </c>
      <c r="G24544" s="28">
        <v>2006</v>
      </c>
      <c r="H24544" s="28">
        <v>21</v>
      </c>
    </row>
    <row r="24545" spans="1:8" x14ac:dyDescent="0.85">
      <c r="A24545" s="29">
        <v>44430</v>
      </c>
      <c r="B24545" s="1" t="s">
        <v>19</v>
      </c>
      <c r="C24545">
        <v>12895</v>
      </c>
      <c r="D24545">
        <v>239512</v>
      </c>
      <c r="E24545" s="28">
        <v>10136</v>
      </c>
      <c r="F24545">
        <v>157</v>
      </c>
      <c r="G24545" s="28">
        <v>2301</v>
      </c>
      <c r="H24545" s="28">
        <v>23</v>
      </c>
    </row>
    <row r="24546" spans="1:8" x14ac:dyDescent="0.85">
      <c r="A24546" s="29">
        <v>44430</v>
      </c>
      <c r="B24546" s="1" t="s">
        <v>20</v>
      </c>
      <c r="C24546">
        <v>88390</v>
      </c>
      <c r="D24546">
        <v>1232641</v>
      </c>
      <c r="E24546" s="28">
        <v>58775</v>
      </c>
      <c r="F24546">
        <v>868</v>
      </c>
      <c r="G24546" s="28">
        <v>28747</v>
      </c>
      <c r="H24546" s="28">
        <v>155</v>
      </c>
    </row>
    <row r="24547" spans="1:8" x14ac:dyDescent="0.85">
      <c r="A24547" s="29">
        <v>44430</v>
      </c>
      <c r="B24547" s="1" t="s">
        <v>21</v>
      </c>
      <c r="C24547">
        <v>73498</v>
      </c>
      <c r="D24547">
        <v>888212</v>
      </c>
      <c r="E24547" s="28">
        <v>59812</v>
      </c>
      <c r="F24547">
        <v>789</v>
      </c>
      <c r="G24547" s="28">
        <v>12897</v>
      </c>
      <c r="H24547" s="28">
        <v>102</v>
      </c>
    </row>
    <row r="24548" spans="1:8" x14ac:dyDescent="0.85">
      <c r="A24548" s="29">
        <v>44430</v>
      </c>
      <c r="B24548" s="1" t="s">
        <v>22</v>
      </c>
      <c r="C24548">
        <v>312262</v>
      </c>
      <c r="D24548">
        <v>3119292</v>
      </c>
      <c r="E24548" s="28">
        <v>264510</v>
      </c>
      <c r="F24548">
        <v>2379</v>
      </c>
      <c r="G24548" s="28">
        <v>45373</v>
      </c>
      <c r="H24548" s="28">
        <v>271</v>
      </c>
    </row>
    <row r="24549" spans="1:8" x14ac:dyDescent="0.85">
      <c r="A24549" s="29">
        <v>44430</v>
      </c>
      <c r="B24549" s="1" t="s">
        <v>23</v>
      </c>
      <c r="C24549">
        <v>127645</v>
      </c>
      <c r="D24549">
        <v>1329499</v>
      </c>
      <c r="E24549" s="28">
        <v>108952</v>
      </c>
      <c r="F24549">
        <v>1061</v>
      </c>
      <c r="G24549" s="28">
        <v>17632</v>
      </c>
      <c r="H24549" s="28">
        <v>220</v>
      </c>
    </row>
    <row r="24550" spans="1:8" x14ac:dyDescent="0.85">
      <c r="A24550" s="29">
        <v>44430</v>
      </c>
      <c r="B24550" s="1" t="s">
        <v>24</v>
      </c>
      <c r="C24550">
        <v>5853</v>
      </c>
      <c r="D24550">
        <v>223882</v>
      </c>
      <c r="E24550" s="28">
        <v>4703</v>
      </c>
      <c r="F24550">
        <v>54</v>
      </c>
      <c r="G24550" s="28">
        <v>1096</v>
      </c>
      <c r="H24550" s="28">
        <v>6</v>
      </c>
    </row>
    <row r="24551" spans="1:8" x14ac:dyDescent="0.85">
      <c r="A24551" s="29">
        <v>44430</v>
      </c>
      <c r="B24551" s="1" t="s">
        <v>25</v>
      </c>
      <c r="C24551">
        <v>3736</v>
      </c>
      <c r="D24551">
        <v>93111</v>
      </c>
      <c r="E24551" s="28">
        <v>2627</v>
      </c>
      <c r="F24551">
        <v>39</v>
      </c>
      <c r="G24551" s="28">
        <v>1070</v>
      </c>
      <c r="H24551" s="28">
        <v>9</v>
      </c>
    </row>
    <row r="24552" spans="1:8" x14ac:dyDescent="0.85">
      <c r="A24552" s="29">
        <v>44430</v>
      </c>
      <c r="B24552" s="1" t="s">
        <v>26</v>
      </c>
      <c r="C24552">
        <v>6764</v>
      </c>
      <c r="D24552">
        <v>157209</v>
      </c>
      <c r="E24552" s="28">
        <v>5859</v>
      </c>
      <c r="F24552">
        <v>121</v>
      </c>
      <c r="G24552" s="28">
        <v>769</v>
      </c>
      <c r="H24552" s="28">
        <v>8</v>
      </c>
    </row>
    <row r="24553" spans="1:8" x14ac:dyDescent="0.85">
      <c r="A24553" s="29">
        <v>44430</v>
      </c>
      <c r="B24553" s="1" t="s">
        <v>27</v>
      </c>
      <c r="C24553">
        <v>2223</v>
      </c>
      <c r="D24553">
        <v>91847</v>
      </c>
      <c r="E24553" s="28">
        <v>1925</v>
      </c>
      <c r="F24553">
        <v>36</v>
      </c>
      <c r="G24553" s="28">
        <v>262</v>
      </c>
      <c r="H24553" s="28">
        <v>1</v>
      </c>
    </row>
    <row r="24554" spans="1:8" x14ac:dyDescent="0.85">
      <c r="A24554" s="29">
        <v>44430</v>
      </c>
      <c r="B24554" s="1" t="s">
        <v>28</v>
      </c>
      <c r="C24554">
        <v>3598</v>
      </c>
      <c r="D24554">
        <v>86511</v>
      </c>
      <c r="E24554" s="28">
        <v>2943</v>
      </c>
      <c r="F24554">
        <v>23</v>
      </c>
      <c r="G24554" s="28">
        <v>639</v>
      </c>
      <c r="H24554" s="28">
        <v>2</v>
      </c>
    </row>
    <row r="24555" spans="1:8" x14ac:dyDescent="0.85">
      <c r="A24555" s="29">
        <v>44430</v>
      </c>
      <c r="B24555" s="1" t="s">
        <v>29</v>
      </c>
      <c r="C24555">
        <v>7098</v>
      </c>
      <c r="D24555">
        <v>252666</v>
      </c>
      <c r="E24555" s="28">
        <v>6000</v>
      </c>
      <c r="F24555">
        <v>94</v>
      </c>
      <c r="G24555" s="28">
        <v>847</v>
      </c>
      <c r="H24555" s="28">
        <v>6</v>
      </c>
    </row>
    <row r="24556" spans="1:8" x14ac:dyDescent="0.85">
      <c r="A24556" s="29">
        <v>44430</v>
      </c>
      <c r="B24556" s="1" t="s">
        <v>30</v>
      </c>
      <c r="C24556">
        <v>12684</v>
      </c>
      <c r="D24556">
        <v>326128</v>
      </c>
      <c r="E24556" s="28">
        <v>10484</v>
      </c>
      <c r="F24556">
        <v>193</v>
      </c>
      <c r="G24556" s="28">
        <v>1913</v>
      </c>
      <c r="H24556" s="28">
        <v>4</v>
      </c>
    </row>
    <row r="24557" spans="1:8" x14ac:dyDescent="0.85">
      <c r="A24557" s="29">
        <v>44430</v>
      </c>
      <c r="B24557" s="1" t="s">
        <v>31</v>
      </c>
      <c r="C24557">
        <v>17249</v>
      </c>
      <c r="D24557">
        <v>500269</v>
      </c>
      <c r="E24557" s="28">
        <v>12268</v>
      </c>
      <c r="F24557">
        <v>162</v>
      </c>
      <c r="G24557" s="28">
        <v>4819</v>
      </c>
      <c r="H24557" s="28">
        <v>24</v>
      </c>
    </row>
    <row r="24558" spans="1:8" x14ac:dyDescent="0.85">
      <c r="A24558" s="29">
        <v>44430</v>
      </c>
      <c r="B24558" s="1" t="s">
        <v>32</v>
      </c>
      <c r="C24558">
        <v>67020</v>
      </c>
      <c r="D24558">
        <v>994915</v>
      </c>
      <c r="E24558" s="28">
        <v>56107</v>
      </c>
      <c r="F24558">
        <v>1029</v>
      </c>
      <c r="G24558" s="28">
        <v>9884</v>
      </c>
      <c r="H24558" s="28">
        <v>36</v>
      </c>
    </row>
    <row r="24559" spans="1:8" x14ac:dyDescent="0.85">
      <c r="A24559" s="29">
        <v>44430</v>
      </c>
      <c r="B24559" s="1" t="s">
        <v>33</v>
      </c>
      <c r="C24559">
        <v>9228</v>
      </c>
      <c r="D24559">
        <v>170434</v>
      </c>
      <c r="E24559" s="28">
        <v>6594</v>
      </c>
      <c r="F24559">
        <v>120</v>
      </c>
      <c r="G24559" s="28">
        <v>2707</v>
      </c>
      <c r="H24559" s="28">
        <v>11</v>
      </c>
    </row>
    <row r="24560" spans="1:8" x14ac:dyDescent="0.85">
      <c r="A24560" s="29">
        <v>44430</v>
      </c>
      <c r="B24560" s="1" t="s">
        <v>34</v>
      </c>
      <c r="C24560">
        <v>8939</v>
      </c>
      <c r="D24560">
        <v>191972</v>
      </c>
      <c r="E24560" s="28">
        <v>6836</v>
      </c>
      <c r="F24560">
        <v>95</v>
      </c>
      <c r="G24560" s="28">
        <v>2008</v>
      </c>
      <c r="H24560" s="28">
        <v>8</v>
      </c>
    </row>
    <row r="24561" spans="1:8" x14ac:dyDescent="0.85">
      <c r="A24561" s="29">
        <v>44430</v>
      </c>
      <c r="B24561" s="1" t="s">
        <v>35</v>
      </c>
      <c r="C24561">
        <v>25814</v>
      </c>
      <c r="D24561">
        <v>348678</v>
      </c>
      <c r="E24561" s="28">
        <v>19874</v>
      </c>
      <c r="F24561">
        <v>250</v>
      </c>
      <c r="G24561" s="28">
        <v>5123</v>
      </c>
      <c r="H24561" s="28">
        <v>96</v>
      </c>
    </row>
    <row r="24562" spans="1:8" x14ac:dyDescent="0.85">
      <c r="A24562" s="29">
        <v>44430</v>
      </c>
      <c r="B24562" s="1" t="s">
        <v>36</v>
      </c>
      <c r="C24562">
        <v>147369</v>
      </c>
      <c r="D24562">
        <v>2776816</v>
      </c>
      <c r="E24562" s="28">
        <v>122440</v>
      </c>
      <c r="F24562">
        <v>2758</v>
      </c>
      <c r="G24562" s="28">
        <v>20513</v>
      </c>
      <c r="H24562" s="28">
        <v>505</v>
      </c>
    </row>
    <row r="24563" spans="1:8" x14ac:dyDescent="0.85">
      <c r="A24563" s="29">
        <v>44430</v>
      </c>
      <c r="B24563" s="1" t="s">
        <v>37</v>
      </c>
      <c r="C24563">
        <v>56224</v>
      </c>
      <c r="D24563">
        <v>614871</v>
      </c>
      <c r="E24563" s="28">
        <v>48423</v>
      </c>
      <c r="F24563">
        <v>1328</v>
      </c>
      <c r="G24563" s="28">
        <v>6473</v>
      </c>
      <c r="H24563" s="28">
        <v>60</v>
      </c>
    </row>
    <row r="24564" spans="1:8" x14ac:dyDescent="0.85">
      <c r="A24564" s="29">
        <v>44430</v>
      </c>
      <c r="B24564" s="1" t="s">
        <v>38</v>
      </c>
      <c r="C24564">
        <v>11625</v>
      </c>
      <c r="D24564">
        <v>205095</v>
      </c>
      <c r="E24564" s="28">
        <v>10035</v>
      </c>
      <c r="F24564">
        <v>134</v>
      </c>
      <c r="G24564" s="28">
        <v>1456</v>
      </c>
      <c r="H24564" s="28">
        <v>11</v>
      </c>
    </row>
    <row r="24565" spans="1:8" x14ac:dyDescent="0.85">
      <c r="A24565" s="29">
        <v>44430</v>
      </c>
      <c r="B24565" s="1" t="s">
        <v>39</v>
      </c>
      <c r="C24565">
        <v>3976</v>
      </c>
      <c r="D24565">
        <v>51967</v>
      </c>
      <c r="E24565" s="28">
        <v>3330</v>
      </c>
      <c r="F24565">
        <v>51</v>
      </c>
      <c r="G24565" s="28">
        <v>505</v>
      </c>
      <c r="H24565" s="28">
        <v>16</v>
      </c>
    </row>
    <row r="24566" spans="1:8" x14ac:dyDescent="0.85">
      <c r="A24566" s="29">
        <v>44430</v>
      </c>
      <c r="B24566" s="1" t="s">
        <v>40</v>
      </c>
      <c r="C24566">
        <v>1242</v>
      </c>
      <c r="D24566">
        <v>114344</v>
      </c>
      <c r="E24566" s="28">
        <v>976</v>
      </c>
      <c r="F24566">
        <v>3</v>
      </c>
      <c r="G24566" s="28">
        <v>250</v>
      </c>
      <c r="H24566" s="28">
        <v>3</v>
      </c>
    </row>
    <row r="24567" spans="1:8" x14ac:dyDescent="0.85">
      <c r="A24567" s="29">
        <v>44430</v>
      </c>
      <c r="B24567" s="1" t="s">
        <v>41</v>
      </c>
      <c r="C24567">
        <v>1078</v>
      </c>
      <c r="D24567">
        <v>40685</v>
      </c>
      <c r="E24567" s="28">
        <v>881</v>
      </c>
      <c r="F24567">
        <v>2</v>
      </c>
      <c r="G24567" s="28">
        <v>195</v>
      </c>
      <c r="H24567" s="28">
        <v>1</v>
      </c>
    </row>
    <row r="24568" spans="1:8" x14ac:dyDescent="0.85">
      <c r="A24568" s="29">
        <v>44430</v>
      </c>
      <c r="B24568" s="1" t="s">
        <v>42</v>
      </c>
      <c r="C24568">
        <v>11612</v>
      </c>
      <c r="D24568">
        <v>208397</v>
      </c>
      <c r="E24568" s="28">
        <v>8975</v>
      </c>
      <c r="F24568">
        <v>127</v>
      </c>
      <c r="G24568" s="28">
        <v>1485</v>
      </c>
      <c r="H24568" s="28">
        <v>7</v>
      </c>
    </row>
    <row r="24569" spans="1:8" x14ac:dyDescent="0.85">
      <c r="A24569" s="29">
        <v>44430</v>
      </c>
      <c r="B24569" s="1" t="s">
        <v>43</v>
      </c>
      <c r="C24569">
        <v>15568</v>
      </c>
      <c r="D24569">
        <v>662019</v>
      </c>
      <c r="E24569" s="28">
        <v>13149</v>
      </c>
      <c r="F24569">
        <v>180</v>
      </c>
      <c r="G24569" s="28">
        <v>1513</v>
      </c>
      <c r="H24569" s="28">
        <v>9</v>
      </c>
    </row>
    <row r="24570" spans="1:8" x14ac:dyDescent="0.85">
      <c r="A24570" s="29">
        <v>44430</v>
      </c>
      <c r="B24570" s="1" t="s">
        <v>44</v>
      </c>
      <c r="C24570">
        <v>4358</v>
      </c>
      <c r="D24570">
        <v>140551</v>
      </c>
      <c r="E24570" s="28">
        <v>3533</v>
      </c>
      <c r="F24570">
        <v>80</v>
      </c>
      <c r="G24570" s="28">
        <v>745</v>
      </c>
      <c r="H24570" s="28">
        <v>3</v>
      </c>
    </row>
    <row r="24571" spans="1:8" x14ac:dyDescent="0.85">
      <c r="A24571" s="29">
        <v>44430</v>
      </c>
      <c r="B24571" s="1" t="s">
        <v>45</v>
      </c>
      <c r="C24571">
        <v>2223</v>
      </c>
      <c r="D24571">
        <v>81001</v>
      </c>
      <c r="E24571" s="28">
        <v>1830</v>
      </c>
      <c r="F24571">
        <v>63</v>
      </c>
      <c r="G24571" s="28">
        <v>330</v>
      </c>
      <c r="H24571" s="28">
        <v>0</v>
      </c>
    </row>
    <row r="24572" spans="1:8" x14ac:dyDescent="0.85">
      <c r="A24572" s="29">
        <v>44430</v>
      </c>
      <c r="B24572" s="1" t="s">
        <v>46</v>
      </c>
      <c r="C24572">
        <v>3584</v>
      </c>
      <c r="D24572">
        <v>106986</v>
      </c>
      <c r="E24572" s="28">
        <v>2738</v>
      </c>
      <c r="F24572">
        <v>34</v>
      </c>
      <c r="G24572" s="28">
        <v>813</v>
      </c>
      <c r="H24572" s="28">
        <v>9</v>
      </c>
    </row>
    <row r="24573" spans="1:8" x14ac:dyDescent="0.85">
      <c r="A24573" s="29">
        <v>44430</v>
      </c>
      <c r="B24573" s="1" t="s">
        <v>47</v>
      </c>
      <c r="C24573">
        <v>4141</v>
      </c>
      <c r="D24573">
        <v>120543</v>
      </c>
      <c r="E24573" s="28">
        <v>3327</v>
      </c>
      <c r="F24573">
        <v>78</v>
      </c>
      <c r="G24573" s="28">
        <v>736</v>
      </c>
      <c r="H24573" s="28">
        <v>6</v>
      </c>
    </row>
    <row r="24574" spans="1:8" x14ac:dyDescent="0.85">
      <c r="A24574" s="29">
        <v>44430</v>
      </c>
      <c r="B24574" s="1" t="s">
        <v>48</v>
      </c>
      <c r="C24574">
        <v>2765</v>
      </c>
      <c r="D24574">
        <v>71651</v>
      </c>
      <c r="E24574" s="28">
        <v>2239</v>
      </c>
      <c r="F24574">
        <v>31</v>
      </c>
      <c r="G24574" s="28">
        <v>495</v>
      </c>
      <c r="H24574" s="28">
        <v>3</v>
      </c>
    </row>
    <row r="24575" spans="1:8" x14ac:dyDescent="0.85">
      <c r="A24575" s="29">
        <v>44430</v>
      </c>
      <c r="B24575" s="1" t="s">
        <v>49</v>
      </c>
      <c r="C24575">
        <v>56993</v>
      </c>
      <c r="D24575">
        <v>1040330</v>
      </c>
      <c r="E24575" s="28">
        <v>45635</v>
      </c>
      <c r="F24575">
        <v>557</v>
      </c>
      <c r="G24575" s="28">
        <v>9657</v>
      </c>
      <c r="H24575" s="28">
        <v>31</v>
      </c>
    </row>
    <row r="24576" spans="1:8" x14ac:dyDescent="0.85">
      <c r="A24576" s="29">
        <v>44430</v>
      </c>
      <c r="B24576" s="1" t="s">
        <v>50</v>
      </c>
      <c r="C24576">
        <v>4343</v>
      </c>
      <c r="D24576">
        <v>77739</v>
      </c>
      <c r="E24576" s="28">
        <v>2961</v>
      </c>
      <c r="F24576">
        <v>27</v>
      </c>
      <c r="G24576" s="28">
        <v>832</v>
      </c>
      <c r="H24576" s="28">
        <v>0</v>
      </c>
    </row>
    <row r="24577" spans="1:8" x14ac:dyDescent="0.85">
      <c r="A24577" s="29">
        <v>44430</v>
      </c>
      <c r="B24577" s="1" t="s">
        <v>51</v>
      </c>
      <c r="C24577">
        <v>4724</v>
      </c>
      <c r="D24577">
        <v>151276</v>
      </c>
      <c r="E24577" s="28">
        <v>3858</v>
      </c>
      <c r="F24577">
        <v>69</v>
      </c>
      <c r="G24577" s="28">
        <v>801</v>
      </c>
      <c r="H24577" s="28">
        <v>1</v>
      </c>
    </row>
    <row r="24578" spans="1:8" x14ac:dyDescent="0.85">
      <c r="A24578" s="29">
        <v>44430</v>
      </c>
      <c r="B24578" s="1" t="s">
        <v>52</v>
      </c>
      <c r="C24578">
        <v>10600</v>
      </c>
      <c r="D24578">
        <v>98074</v>
      </c>
      <c r="E24578" s="28">
        <v>8423</v>
      </c>
      <c r="F24578">
        <v>123</v>
      </c>
      <c r="G24578" s="28">
        <v>2054</v>
      </c>
      <c r="H24578" s="28">
        <v>13</v>
      </c>
    </row>
    <row r="24579" spans="1:8" x14ac:dyDescent="0.85">
      <c r="A24579" s="29">
        <v>44430</v>
      </c>
      <c r="B24579" s="1" t="s">
        <v>53</v>
      </c>
      <c r="C24579">
        <v>5655</v>
      </c>
      <c r="D24579">
        <v>211068</v>
      </c>
      <c r="E24579" s="28">
        <v>4195</v>
      </c>
      <c r="F24579">
        <v>65</v>
      </c>
      <c r="G24579" s="28">
        <v>1395</v>
      </c>
      <c r="H24579" s="28">
        <v>1</v>
      </c>
    </row>
    <row r="24580" spans="1:8" x14ac:dyDescent="0.85">
      <c r="A24580" s="29">
        <v>44430</v>
      </c>
      <c r="B24580" s="1" t="s">
        <v>54</v>
      </c>
      <c r="C24580">
        <v>4286</v>
      </c>
      <c r="D24580">
        <v>53900</v>
      </c>
      <c r="E24580" s="28">
        <v>3511</v>
      </c>
      <c r="F24580">
        <v>28</v>
      </c>
      <c r="G24580" s="28">
        <v>898</v>
      </c>
      <c r="H24580" s="28">
        <v>1</v>
      </c>
    </row>
    <row r="24581" spans="1:8" x14ac:dyDescent="0.85">
      <c r="A24581" s="29">
        <v>44430</v>
      </c>
      <c r="B24581" s="1" t="s">
        <v>55</v>
      </c>
      <c r="C24581">
        <v>6775</v>
      </c>
      <c r="D24581">
        <v>138602</v>
      </c>
      <c r="E24581" s="28">
        <v>4759</v>
      </c>
      <c r="F24581">
        <v>44</v>
      </c>
      <c r="G24581" s="28">
        <v>1856</v>
      </c>
      <c r="H24581" s="28">
        <v>4</v>
      </c>
    </row>
    <row r="24582" spans="1:8" x14ac:dyDescent="0.85">
      <c r="A24582" s="29">
        <v>44430</v>
      </c>
      <c r="B24582" s="1" t="s">
        <v>56</v>
      </c>
      <c r="C24582">
        <v>37468</v>
      </c>
      <c r="D24582">
        <v>323644</v>
      </c>
      <c r="E24582" s="28">
        <v>30452</v>
      </c>
      <c r="F24582">
        <v>248</v>
      </c>
      <c r="G24582" s="28">
        <v>6610</v>
      </c>
      <c r="H24582" s="28">
        <v>122</v>
      </c>
    </row>
    <row r="24583" spans="1:8" x14ac:dyDescent="0.85">
      <c r="A24583" s="29">
        <v>44431</v>
      </c>
      <c r="B24583" s="1" t="s">
        <v>7</v>
      </c>
      <c r="C24583">
        <v>53540</v>
      </c>
      <c r="D24583">
        <v>950073</v>
      </c>
      <c r="E24583" s="28">
        <v>47143</v>
      </c>
      <c r="F24583">
        <v>1436</v>
      </c>
      <c r="G24583" s="28">
        <v>4899</v>
      </c>
      <c r="H24583" s="28">
        <v>14</v>
      </c>
    </row>
    <row r="24584" spans="1:8" x14ac:dyDescent="0.85">
      <c r="A24584" s="29">
        <v>44431</v>
      </c>
      <c r="B24584" s="1" t="s">
        <v>11</v>
      </c>
      <c r="C24584">
        <v>3627</v>
      </c>
      <c r="D24584">
        <v>64916</v>
      </c>
      <c r="E24584" s="28">
        <v>3012</v>
      </c>
      <c r="F24584">
        <v>33</v>
      </c>
      <c r="G24584" s="28">
        <v>582</v>
      </c>
      <c r="H24584" s="28">
        <v>1</v>
      </c>
    </row>
    <row r="24585" spans="1:8" x14ac:dyDescent="0.85">
      <c r="A24585" s="29">
        <v>44431</v>
      </c>
      <c r="B24585" s="1" t="s">
        <v>12</v>
      </c>
      <c r="C24585">
        <v>2701</v>
      </c>
      <c r="D24585">
        <v>103028</v>
      </c>
      <c r="E24585" s="28">
        <v>2299</v>
      </c>
      <c r="F24585">
        <v>48</v>
      </c>
      <c r="G24585" s="28">
        <v>354</v>
      </c>
      <c r="H24585" s="28">
        <v>2</v>
      </c>
    </row>
    <row r="24586" spans="1:8" x14ac:dyDescent="0.85">
      <c r="A24586" s="29">
        <v>44431</v>
      </c>
      <c r="B24586" s="1" t="s">
        <v>13</v>
      </c>
      <c r="C24586">
        <v>13306</v>
      </c>
      <c r="D24586">
        <v>194514</v>
      </c>
      <c r="E24586" s="28">
        <v>10983</v>
      </c>
      <c r="F24586">
        <v>96</v>
      </c>
      <c r="G24586" s="28">
        <v>2138</v>
      </c>
      <c r="H24586" s="28">
        <v>23</v>
      </c>
    </row>
    <row r="24587" spans="1:8" x14ac:dyDescent="0.85">
      <c r="A24587" s="29">
        <v>44431</v>
      </c>
      <c r="B24587" s="1" t="s">
        <v>14</v>
      </c>
      <c r="C24587">
        <v>1413</v>
      </c>
      <c r="D24587">
        <v>20021</v>
      </c>
      <c r="E24587" s="28">
        <v>1154</v>
      </c>
      <c r="F24587">
        <v>21</v>
      </c>
      <c r="G24587" s="28">
        <v>238</v>
      </c>
      <c r="H24587" s="28">
        <v>2</v>
      </c>
    </row>
    <row r="24588" spans="1:8" x14ac:dyDescent="0.85">
      <c r="A24588" s="29">
        <v>44431</v>
      </c>
      <c r="B24588" s="1" t="s">
        <v>15</v>
      </c>
      <c r="C24588">
        <v>2899</v>
      </c>
      <c r="D24588">
        <v>81287</v>
      </c>
      <c r="E24588" s="28">
        <v>2391</v>
      </c>
      <c r="F24588">
        <v>48</v>
      </c>
      <c r="G24588" s="28">
        <v>460</v>
      </c>
      <c r="H24588" s="28">
        <v>5</v>
      </c>
    </row>
    <row r="24589" spans="1:8" x14ac:dyDescent="0.85">
      <c r="A24589" s="29">
        <v>44431</v>
      </c>
      <c r="B24589" s="1" t="s">
        <v>16</v>
      </c>
      <c r="C24589">
        <v>8074</v>
      </c>
      <c r="D24589">
        <v>350937</v>
      </c>
      <c r="E24589" s="28">
        <v>6844</v>
      </c>
      <c r="F24589">
        <v>165</v>
      </c>
      <c r="G24589" s="28">
        <v>1065</v>
      </c>
      <c r="H24589" s="28">
        <v>18</v>
      </c>
    </row>
    <row r="24590" spans="1:8" x14ac:dyDescent="0.85">
      <c r="A24590" s="29">
        <v>44431</v>
      </c>
      <c r="B24590" s="1" t="s">
        <v>17</v>
      </c>
      <c r="C24590">
        <v>18620</v>
      </c>
      <c r="D24590">
        <v>37322</v>
      </c>
      <c r="E24590" s="28">
        <v>15939</v>
      </c>
      <c r="F24590">
        <v>180</v>
      </c>
      <c r="G24590" s="28">
        <v>2501</v>
      </c>
      <c r="H24590" s="28">
        <v>23</v>
      </c>
    </row>
    <row r="24591" spans="1:8" x14ac:dyDescent="0.85">
      <c r="A24591" s="29">
        <v>44431</v>
      </c>
      <c r="B24591" s="1" t="s">
        <v>18</v>
      </c>
      <c r="C24591">
        <v>11856</v>
      </c>
      <c r="D24591">
        <v>380576</v>
      </c>
      <c r="E24591" s="28">
        <v>9815</v>
      </c>
      <c r="F24591">
        <v>100</v>
      </c>
      <c r="G24591" s="28">
        <v>1941</v>
      </c>
      <c r="H24591" s="28">
        <v>21</v>
      </c>
    </row>
    <row r="24592" spans="1:8" x14ac:dyDescent="0.85">
      <c r="A24592" s="29">
        <v>44431</v>
      </c>
      <c r="B24592" s="1" t="s">
        <v>19</v>
      </c>
      <c r="C24592">
        <v>13045</v>
      </c>
      <c r="D24592">
        <v>243835</v>
      </c>
      <c r="E24592" s="28">
        <v>10486</v>
      </c>
      <c r="F24592">
        <v>158</v>
      </c>
      <c r="G24592" s="28">
        <v>2401</v>
      </c>
      <c r="H24592" s="28">
        <v>25</v>
      </c>
    </row>
    <row r="24593" spans="1:8" x14ac:dyDescent="0.85">
      <c r="A24593" s="29">
        <v>44431</v>
      </c>
      <c r="B24593" s="1" t="s">
        <v>20</v>
      </c>
      <c r="C24593">
        <v>89722</v>
      </c>
      <c r="D24593">
        <v>1240682</v>
      </c>
      <c r="E24593" s="28">
        <v>63080</v>
      </c>
      <c r="F24593">
        <v>869</v>
      </c>
      <c r="G24593" s="28">
        <v>25773</v>
      </c>
      <c r="H24593" s="28">
        <v>156</v>
      </c>
    </row>
    <row r="24594" spans="1:8" x14ac:dyDescent="0.85">
      <c r="A24594" s="29">
        <v>44431</v>
      </c>
      <c r="B24594" s="1" t="s">
        <v>21</v>
      </c>
      <c r="C24594">
        <v>74744</v>
      </c>
      <c r="D24594">
        <v>892784</v>
      </c>
      <c r="E24594" s="28">
        <v>60745</v>
      </c>
      <c r="F24594">
        <v>791</v>
      </c>
      <c r="G24594" s="28">
        <v>13208</v>
      </c>
      <c r="H24594" s="28">
        <v>95</v>
      </c>
    </row>
    <row r="24595" spans="1:8" x14ac:dyDescent="0.85">
      <c r="A24595" s="29">
        <v>44431</v>
      </c>
      <c r="B24595" s="1" t="s">
        <v>22</v>
      </c>
      <c r="C24595">
        <v>314709</v>
      </c>
      <c r="D24595">
        <v>3141241</v>
      </c>
      <c r="E24595" s="28">
        <v>269660</v>
      </c>
      <c r="F24595">
        <v>2384</v>
      </c>
      <c r="G24595" s="28">
        <v>42665</v>
      </c>
      <c r="H24595" s="28">
        <v>272</v>
      </c>
    </row>
    <row r="24596" spans="1:8" x14ac:dyDescent="0.85">
      <c r="A24596" s="29">
        <v>44431</v>
      </c>
      <c r="B24596" s="1" t="s">
        <v>23</v>
      </c>
      <c r="C24596">
        <v>130224</v>
      </c>
      <c r="D24596">
        <v>1346470</v>
      </c>
      <c r="E24596" s="28">
        <v>111615</v>
      </c>
      <c r="F24596">
        <v>1064</v>
      </c>
      <c r="G24596" s="28">
        <v>17545</v>
      </c>
      <c r="H24596" s="28">
        <v>247</v>
      </c>
    </row>
    <row r="24597" spans="1:8" x14ac:dyDescent="0.85">
      <c r="A24597" s="29">
        <v>44431</v>
      </c>
      <c r="B24597" s="1" t="s">
        <v>24</v>
      </c>
      <c r="C24597">
        <v>5919</v>
      </c>
      <c r="D24597">
        <v>225621</v>
      </c>
      <c r="E24597" s="28">
        <v>4950</v>
      </c>
      <c r="F24597">
        <v>54</v>
      </c>
      <c r="G24597" s="28">
        <v>915</v>
      </c>
      <c r="H24597" s="28">
        <v>4</v>
      </c>
    </row>
    <row r="24598" spans="1:8" x14ac:dyDescent="0.85">
      <c r="A24598" s="29">
        <v>44431</v>
      </c>
      <c r="B24598" s="1" t="s">
        <v>25</v>
      </c>
      <c r="C24598">
        <v>3806</v>
      </c>
      <c r="D24598">
        <v>94584</v>
      </c>
      <c r="E24598" s="28">
        <v>2700</v>
      </c>
      <c r="F24598">
        <v>39</v>
      </c>
      <c r="G24598" s="28">
        <v>1067</v>
      </c>
      <c r="H24598" s="28">
        <v>7</v>
      </c>
    </row>
    <row r="24599" spans="1:8" x14ac:dyDescent="0.85">
      <c r="A24599" s="29">
        <v>44431</v>
      </c>
      <c r="B24599" s="1" t="s">
        <v>26</v>
      </c>
      <c r="C24599">
        <v>6812</v>
      </c>
      <c r="D24599">
        <v>157399</v>
      </c>
      <c r="E24599" s="28">
        <v>5916</v>
      </c>
      <c r="F24599">
        <v>121</v>
      </c>
      <c r="G24599" s="28">
        <v>758</v>
      </c>
      <c r="H24599" s="28">
        <v>8</v>
      </c>
    </row>
    <row r="24600" spans="1:8" x14ac:dyDescent="0.85">
      <c r="A24600" s="29">
        <v>44431</v>
      </c>
      <c r="B24600" s="1" t="s">
        <v>27</v>
      </c>
      <c r="C24600">
        <v>2251</v>
      </c>
      <c r="D24600">
        <v>92260</v>
      </c>
      <c r="E24600" s="28">
        <v>1955</v>
      </c>
      <c r="F24600">
        <v>36</v>
      </c>
      <c r="G24600" s="28">
        <v>260</v>
      </c>
      <c r="H24600" s="28">
        <v>1</v>
      </c>
    </row>
    <row r="24601" spans="1:8" x14ac:dyDescent="0.85">
      <c r="A24601" s="29">
        <v>44431</v>
      </c>
      <c r="B24601" s="1" t="s">
        <v>28</v>
      </c>
      <c r="C24601">
        <v>3874</v>
      </c>
      <c r="D24601">
        <v>86511</v>
      </c>
      <c r="E24601" s="28">
        <v>3145</v>
      </c>
      <c r="F24601">
        <v>23</v>
      </c>
      <c r="G24601" s="28">
        <v>709</v>
      </c>
      <c r="H24601" s="28">
        <v>3</v>
      </c>
    </row>
    <row r="24602" spans="1:8" x14ac:dyDescent="0.85">
      <c r="A24602" s="29">
        <v>44431</v>
      </c>
      <c r="B24602" s="1" t="s">
        <v>29</v>
      </c>
      <c r="C24602">
        <v>7175</v>
      </c>
      <c r="D24602">
        <v>255466</v>
      </c>
      <c r="E24602" s="28">
        <v>6087</v>
      </c>
      <c r="F24602">
        <v>94</v>
      </c>
      <c r="G24602" s="28">
        <v>867</v>
      </c>
      <c r="H24602" s="28">
        <v>6</v>
      </c>
    </row>
    <row r="24603" spans="1:8" x14ac:dyDescent="0.85">
      <c r="A24603" s="29">
        <v>44431</v>
      </c>
      <c r="B24603" s="1" t="s">
        <v>30</v>
      </c>
      <c r="C24603">
        <v>13151</v>
      </c>
      <c r="D24603">
        <v>327631</v>
      </c>
      <c r="E24603" s="28">
        <v>10746</v>
      </c>
      <c r="F24603">
        <v>194</v>
      </c>
      <c r="G24603" s="28">
        <v>2233</v>
      </c>
      <c r="H24603" s="28">
        <v>4</v>
      </c>
    </row>
    <row r="24604" spans="1:8" x14ac:dyDescent="0.85">
      <c r="A24604" s="29">
        <v>44431</v>
      </c>
      <c r="B24604" s="1" t="s">
        <v>31</v>
      </c>
      <c r="C24604">
        <v>17534</v>
      </c>
      <c r="D24604">
        <v>505464</v>
      </c>
      <c r="E24604" s="28">
        <v>12650</v>
      </c>
      <c r="F24604">
        <v>162</v>
      </c>
      <c r="G24604" s="28">
        <v>4722</v>
      </c>
      <c r="H24604" s="28">
        <v>27</v>
      </c>
    </row>
    <row r="24605" spans="1:8" x14ac:dyDescent="0.85">
      <c r="A24605" s="29">
        <v>44431</v>
      </c>
      <c r="B24605" s="1" t="s">
        <v>32</v>
      </c>
      <c r="C24605">
        <v>68217</v>
      </c>
      <c r="D24605">
        <v>1007810</v>
      </c>
      <c r="E24605" s="28">
        <v>56577</v>
      </c>
      <c r="F24605">
        <v>1029</v>
      </c>
      <c r="G24605" s="28">
        <v>10611</v>
      </c>
      <c r="H24605" s="28">
        <v>38</v>
      </c>
    </row>
    <row r="24606" spans="1:8" x14ac:dyDescent="0.85">
      <c r="A24606" s="29">
        <v>44431</v>
      </c>
      <c r="B24606" s="1" t="s">
        <v>33</v>
      </c>
      <c r="C24606">
        <v>9496</v>
      </c>
      <c r="D24606">
        <v>170434</v>
      </c>
      <c r="E24606" s="28">
        <v>6702</v>
      </c>
      <c r="F24606">
        <v>120</v>
      </c>
      <c r="G24606" s="28">
        <v>2871</v>
      </c>
      <c r="H24606" s="28">
        <v>11</v>
      </c>
    </row>
    <row r="24607" spans="1:8" x14ac:dyDescent="0.85">
      <c r="A24607" s="29">
        <v>44431</v>
      </c>
      <c r="B24607" s="1" t="s">
        <v>34</v>
      </c>
      <c r="C24607">
        <v>9111</v>
      </c>
      <c r="D24607">
        <v>192875</v>
      </c>
      <c r="E24607" s="28">
        <v>6920</v>
      </c>
      <c r="F24607">
        <v>95</v>
      </c>
      <c r="G24607" s="28">
        <v>2096</v>
      </c>
      <c r="H24607" s="28">
        <v>8</v>
      </c>
    </row>
    <row r="24608" spans="1:8" x14ac:dyDescent="0.85">
      <c r="A24608" s="29">
        <v>44431</v>
      </c>
      <c r="B24608" s="1" t="s">
        <v>35</v>
      </c>
      <c r="C24608">
        <v>26156</v>
      </c>
      <c r="D24608">
        <v>349462</v>
      </c>
      <c r="E24608" s="28">
        <v>19961</v>
      </c>
      <c r="F24608">
        <v>250</v>
      </c>
      <c r="G24608" s="28">
        <v>5575</v>
      </c>
      <c r="H24608" s="28">
        <v>99</v>
      </c>
    </row>
    <row r="24609" spans="1:8" x14ac:dyDescent="0.85">
      <c r="A24609" s="29">
        <v>44431</v>
      </c>
      <c r="B24609" s="1" t="s">
        <v>36</v>
      </c>
      <c r="C24609">
        <v>148927</v>
      </c>
      <c r="D24609">
        <v>2791288</v>
      </c>
      <c r="E24609" s="28">
        <v>123492</v>
      </c>
      <c r="F24609">
        <v>2766</v>
      </c>
      <c r="G24609" s="28">
        <v>20967</v>
      </c>
      <c r="H24609" s="28">
        <v>508</v>
      </c>
    </row>
    <row r="24610" spans="1:8" x14ac:dyDescent="0.85">
      <c r="A24610" s="29">
        <v>44431</v>
      </c>
      <c r="B24610" s="1" t="s">
        <v>37</v>
      </c>
      <c r="C24610">
        <v>57259</v>
      </c>
      <c r="D24610">
        <v>618802</v>
      </c>
      <c r="E24610" s="28">
        <v>49229</v>
      </c>
      <c r="F24610">
        <v>1330</v>
      </c>
      <c r="G24610" s="28">
        <v>6702</v>
      </c>
      <c r="H24610" s="28">
        <v>61</v>
      </c>
    </row>
    <row r="24611" spans="1:8" x14ac:dyDescent="0.85">
      <c r="A24611" s="29">
        <v>44431</v>
      </c>
      <c r="B24611" s="1" t="s">
        <v>38</v>
      </c>
      <c r="C24611">
        <v>11777</v>
      </c>
      <c r="D24611">
        <v>207645</v>
      </c>
      <c r="E24611" s="28">
        <v>10144</v>
      </c>
      <c r="F24611">
        <v>135</v>
      </c>
      <c r="G24611" s="28">
        <v>1498</v>
      </c>
      <c r="H24611" s="28">
        <v>11</v>
      </c>
    </row>
    <row r="24612" spans="1:8" x14ac:dyDescent="0.85">
      <c r="A24612" s="29">
        <v>44431</v>
      </c>
      <c r="B24612" s="1" t="s">
        <v>39</v>
      </c>
      <c r="C24612">
        <v>4043</v>
      </c>
      <c r="D24612">
        <v>52454</v>
      </c>
      <c r="E24612" s="28">
        <v>3399</v>
      </c>
      <c r="F24612">
        <v>51</v>
      </c>
      <c r="G24612" s="28">
        <v>503</v>
      </c>
      <c r="H24612" s="28">
        <v>20</v>
      </c>
    </row>
    <row r="24613" spans="1:8" x14ac:dyDescent="0.85">
      <c r="A24613" s="29">
        <v>44431</v>
      </c>
      <c r="B24613" s="1" t="s">
        <v>40</v>
      </c>
      <c r="C24613">
        <v>1259</v>
      </c>
      <c r="D24613">
        <v>114743</v>
      </c>
      <c r="E24613" s="28">
        <v>988</v>
      </c>
      <c r="F24613">
        <v>3</v>
      </c>
      <c r="G24613" s="28">
        <v>252</v>
      </c>
      <c r="H24613" s="28">
        <v>3</v>
      </c>
    </row>
    <row r="24614" spans="1:8" x14ac:dyDescent="0.85">
      <c r="A24614" s="29">
        <v>44431</v>
      </c>
      <c r="B24614" s="1" t="s">
        <v>41</v>
      </c>
      <c r="C24614">
        <v>1091</v>
      </c>
      <c r="D24614">
        <v>40685</v>
      </c>
      <c r="E24614" s="28">
        <v>896</v>
      </c>
      <c r="F24614">
        <v>2</v>
      </c>
      <c r="G24614" s="28">
        <v>193</v>
      </c>
      <c r="H24614" s="28">
        <v>1</v>
      </c>
    </row>
    <row r="24615" spans="1:8" x14ac:dyDescent="0.85">
      <c r="A24615" s="29">
        <v>44431</v>
      </c>
      <c r="B24615" s="1" t="s">
        <v>42</v>
      </c>
      <c r="C24615">
        <v>11779</v>
      </c>
      <c r="D24615">
        <v>208397</v>
      </c>
      <c r="E24615" s="28">
        <v>8975</v>
      </c>
      <c r="F24615">
        <v>127</v>
      </c>
      <c r="G24615" s="28">
        <v>1485</v>
      </c>
      <c r="H24615" s="28">
        <v>7</v>
      </c>
    </row>
    <row r="24616" spans="1:8" x14ac:dyDescent="0.85">
      <c r="A24616" s="29">
        <v>44431</v>
      </c>
      <c r="B24616" s="1" t="s">
        <v>43</v>
      </c>
      <c r="C24616">
        <v>15901</v>
      </c>
      <c r="D24616">
        <v>662019</v>
      </c>
      <c r="E24616" s="28">
        <v>13299</v>
      </c>
      <c r="F24616">
        <v>180</v>
      </c>
      <c r="G24616" s="28">
        <v>1633</v>
      </c>
      <c r="H24616" s="28">
        <v>12</v>
      </c>
    </row>
    <row r="24617" spans="1:8" x14ac:dyDescent="0.85">
      <c r="A24617" s="29">
        <v>44431</v>
      </c>
      <c r="B24617" s="1" t="s">
        <v>44</v>
      </c>
      <c r="C24617">
        <v>4414</v>
      </c>
      <c r="D24617">
        <v>140551</v>
      </c>
      <c r="E24617" s="28">
        <v>3566</v>
      </c>
      <c r="F24617">
        <v>83</v>
      </c>
      <c r="G24617" s="28">
        <v>765</v>
      </c>
      <c r="H24617" s="28">
        <v>2</v>
      </c>
    </row>
    <row r="24618" spans="1:8" x14ac:dyDescent="0.85">
      <c r="A24618" s="29">
        <v>44431</v>
      </c>
      <c r="B24618" s="1" t="s">
        <v>45</v>
      </c>
      <c r="C24618">
        <v>2270</v>
      </c>
      <c r="D24618">
        <v>81502</v>
      </c>
      <c r="E24618" s="28">
        <v>1850</v>
      </c>
      <c r="F24618">
        <v>63</v>
      </c>
      <c r="G24618" s="28">
        <v>357</v>
      </c>
      <c r="H24618" s="28">
        <v>1</v>
      </c>
    </row>
    <row r="24619" spans="1:8" x14ac:dyDescent="0.85">
      <c r="A24619" s="29">
        <v>44431</v>
      </c>
      <c r="B24619" s="1" t="s">
        <v>46</v>
      </c>
      <c r="C24619">
        <v>3645</v>
      </c>
      <c r="D24619">
        <v>107346</v>
      </c>
      <c r="E24619" s="28">
        <v>2799</v>
      </c>
      <c r="F24619">
        <v>34</v>
      </c>
      <c r="G24619" s="28">
        <v>813</v>
      </c>
      <c r="H24619" s="28">
        <v>9</v>
      </c>
    </row>
    <row r="24620" spans="1:8" x14ac:dyDescent="0.85">
      <c r="A24620" s="29">
        <v>44431</v>
      </c>
      <c r="B24620" s="1" t="s">
        <v>47</v>
      </c>
      <c r="C24620">
        <v>4201</v>
      </c>
      <c r="D24620">
        <v>120824</v>
      </c>
      <c r="E24620" s="28">
        <v>3399</v>
      </c>
      <c r="F24620">
        <v>78</v>
      </c>
      <c r="G24620" s="28">
        <v>724</v>
      </c>
      <c r="H24620" s="28">
        <v>7</v>
      </c>
    </row>
    <row r="24621" spans="1:8" x14ac:dyDescent="0.85">
      <c r="A24621" s="29">
        <v>44431</v>
      </c>
      <c r="B24621" s="1" t="s">
        <v>48</v>
      </c>
      <c r="C24621">
        <v>2807</v>
      </c>
      <c r="D24621">
        <v>74118</v>
      </c>
      <c r="E24621" s="28">
        <v>2270</v>
      </c>
      <c r="F24621">
        <v>31</v>
      </c>
      <c r="G24621" s="28">
        <v>506</v>
      </c>
      <c r="H24621" s="28">
        <v>1</v>
      </c>
    </row>
    <row r="24622" spans="1:8" x14ac:dyDescent="0.85">
      <c r="A24622" s="29">
        <v>44431</v>
      </c>
      <c r="B24622" s="1" t="s">
        <v>49</v>
      </c>
      <c r="C24622">
        <v>57888</v>
      </c>
      <c r="D24622">
        <v>1044580</v>
      </c>
      <c r="E24622" s="28">
        <v>46176</v>
      </c>
      <c r="F24622">
        <v>557</v>
      </c>
      <c r="G24622" s="28">
        <v>10260</v>
      </c>
      <c r="H24622" s="28">
        <v>31</v>
      </c>
    </row>
    <row r="24623" spans="1:8" x14ac:dyDescent="0.85">
      <c r="A24623" s="29">
        <v>44431</v>
      </c>
      <c r="B24623" s="1" t="s">
        <v>50</v>
      </c>
      <c r="C24623">
        <v>4461</v>
      </c>
      <c r="D24623">
        <v>78294</v>
      </c>
      <c r="E24623" s="28">
        <v>3178</v>
      </c>
      <c r="F24623">
        <v>27</v>
      </c>
      <c r="G24623" s="28">
        <v>927</v>
      </c>
      <c r="H24623" s="28">
        <v>2</v>
      </c>
    </row>
    <row r="24624" spans="1:8" x14ac:dyDescent="0.85">
      <c r="A24624" s="29">
        <v>44431</v>
      </c>
      <c r="B24624" s="1" t="s">
        <v>51</v>
      </c>
      <c r="C24624">
        <v>4784</v>
      </c>
      <c r="D24624">
        <v>151766</v>
      </c>
      <c r="E24624" s="28">
        <v>3901</v>
      </c>
      <c r="F24624">
        <v>69</v>
      </c>
      <c r="G24624" s="28">
        <v>818</v>
      </c>
      <c r="H24624" s="28">
        <v>0</v>
      </c>
    </row>
    <row r="24625" spans="1:8" x14ac:dyDescent="0.85">
      <c r="A24625" s="29">
        <v>44431</v>
      </c>
      <c r="B24625" s="1" t="s">
        <v>52</v>
      </c>
      <c r="C24625">
        <v>10779</v>
      </c>
      <c r="D24625">
        <v>100142</v>
      </c>
      <c r="E24625" s="28">
        <v>8531</v>
      </c>
      <c r="F24625">
        <v>123</v>
      </c>
      <c r="G24625" s="28">
        <v>2125</v>
      </c>
      <c r="H24625" s="28">
        <v>12</v>
      </c>
    </row>
    <row r="24626" spans="1:8" x14ac:dyDescent="0.85">
      <c r="A24626" s="29">
        <v>44431</v>
      </c>
      <c r="B24626" s="1" t="s">
        <v>53</v>
      </c>
      <c r="C24626">
        <v>5809</v>
      </c>
      <c r="D24626">
        <v>211649</v>
      </c>
      <c r="E24626" s="28">
        <v>4283</v>
      </c>
      <c r="F24626">
        <v>65</v>
      </c>
      <c r="G24626" s="28">
        <v>1461</v>
      </c>
      <c r="H24626" s="28">
        <v>1</v>
      </c>
    </row>
    <row r="24627" spans="1:8" x14ac:dyDescent="0.85">
      <c r="A24627" s="29">
        <v>44431</v>
      </c>
      <c r="B24627" s="1" t="s">
        <v>54</v>
      </c>
      <c r="C24627">
        <v>4636</v>
      </c>
      <c r="D24627">
        <v>56157</v>
      </c>
      <c r="E24627" s="28">
        <v>3635</v>
      </c>
      <c r="F24627">
        <v>29</v>
      </c>
      <c r="G24627" s="28">
        <v>958</v>
      </c>
      <c r="H24627" s="28">
        <v>2</v>
      </c>
    </row>
    <row r="24628" spans="1:8" x14ac:dyDescent="0.85">
      <c r="A24628" s="29">
        <v>44431</v>
      </c>
      <c r="B24628" s="1" t="s">
        <v>55</v>
      </c>
      <c r="C24628">
        <v>6922</v>
      </c>
      <c r="D24628">
        <v>139687</v>
      </c>
      <c r="E24628" s="28">
        <v>4857</v>
      </c>
      <c r="F24628">
        <v>44</v>
      </c>
      <c r="G24628" s="28">
        <v>1918</v>
      </c>
      <c r="H24628" s="28">
        <v>4</v>
      </c>
    </row>
    <row r="24629" spans="1:8" x14ac:dyDescent="0.85">
      <c r="A24629" s="29">
        <v>44431</v>
      </c>
      <c r="B24629" s="1" t="s">
        <v>56</v>
      </c>
      <c r="C24629">
        <v>37748</v>
      </c>
      <c r="D24629">
        <v>323799</v>
      </c>
      <c r="E24629" s="28">
        <v>31065</v>
      </c>
      <c r="F24629">
        <v>249</v>
      </c>
      <c r="G24629" s="28">
        <v>6244</v>
      </c>
      <c r="H24629" s="28">
        <v>120</v>
      </c>
    </row>
    <row r="24630" spans="1:8" x14ac:dyDescent="0.85">
      <c r="A24630" s="29">
        <v>44432</v>
      </c>
      <c r="B24630" s="1" t="s">
        <v>7</v>
      </c>
      <c r="C24630">
        <v>53966</v>
      </c>
      <c r="D24630">
        <v>954184</v>
      </c>
      <c r="E24630" s="28">
        <v>47591</v>
      </c>
      <c r="F24630">
        <v>1437</v>
      </c>
      <c r="G24630" s="28">
        <v>4961</v>
      </c>
      <c r="H24630" s="28">
        <v>16</v>
      </c>
    </row>
    <row r="24631" spans="1:8" x14ac:dyDescent="0.85">
      <c r="A24631" s="29">
        <v>44432</v>
      </c>
      <c r="B24631" s="1" t="s">
        <v>11</v>
      </c>
      <c r="C24631">
        <v>3708</v>
      </c>
      <c r="D24631">
        <v>65555</v>
      </c>
      <c r="E24631" s="28">
        <v>3046</v>
      </c>
      <c r="F24631">
        <v>33</v>
      </c>
      <c r="G24631" s="28">
        <v>629</v>
      </c>
      <c r="H24631" s="28">
        <v>1</v>
      </c>
    </row>
    <row r="24632" spans="1:8" x14ac:dyDescent="0.85">
      <c r="A24632" s="29">
        <v>44432</v>
      </c>
      <c r="B24632" s="1" t="s">
        <v>12</v>
      </c>
      <c r="C24632">
        <v>2740</v>
      </c>
      <c r="D24632">
        <v>103442</v>
      </c>
      <c r="E24632" s="28">
        <v>2346</v>
      </c>
      <c r="F24632">
        <v>48</v>
      </c>
      <c r="G24632" s="28">
        <v>346</v>
      </c>
      <c r="H24632" s="28">
        <v>2</v>
      </c>
    </row>
    <row r="24633" spans="1:8" x14ac:dyDescent="0.85">
      <c r="A24633" s="29">
        <v>44432</v>
      </c>
      <c r="B24633" s="1" t="s">
        <v>13</v>
      </c>
      <c r="C24633">
        <v>13460</v>
      </c>
      <c r="D24633">
        <v>196615</v>
      </c>
      <c r="E24633" s="28">
        <v>11151</v>
      </c>
      <c r="F24633">
        <v>96</v>
      </c>
      <c r="G24633" s="28">
        <v>2114</v>
      </c>
      <c r="H24633" s="28">
        <v>25</v>
      </c>
    </row>
    <row r="24634" spans="1:8" x14ac:dyDescent="0.85">
      <c r="A24634" s="29">
        <v>44432</v>
      </c>
      <c r="B24634" s="1" t="s">
        <v>14</v>
      </c>
      <c r="C24634">
        <v>1463</v>
      </c>
      <c r="D24634">
        <v>20188</v>
      </c>
      <c r="E24634" s="28">
        <v>1173</v>
      </c>
      <c r="F24634">
        <v>21</v>
      </c>
      <c r="G24634" s="28">
        <v>269</v>
      </c>
      <c r="H24634" s="28">
        <v>2</v>
      </c>
    </row>
    <row r="24635" spans="1:8" x14ac:dyDescent="0.85">
      <c r="A24635" s="29">
        <v>44432</v>
      </c>
      <c r="B24635" s="1" t="s">
        <v>15</v>
      </c>
      <c r="C24635">
        <v>2942</v>
      </c>
      <c r="D24635">
        <v>81502</v>
      </c>
      <c r="E24635" s="28">
        <v>2457</v>
      </c>
      <c r="F24635">
        <v>48</v>
      </c>
      <c r="G24635" s="28">
        <v>437</v>
      </c>
      <c r="H24635" s="28">
        <v>5</v>
      </c>
    </row>
    <row r="24636" spans="1:8" x14ac:dyDescent="0.85">
      <c r="A24636" s="29">
        <v>44432</v>
      </c>
      <c r="B24636" s="1" t="s">
        <v>16</v>
      </c>
      <c r="C24636">
        <v>8148</v>
      </c>
      <c r="D24636">
        <v>352984</v>
      </c>
      <c r="E24636" s="28">
        <v>6926</v>
      </c>
      <c r="F24636">
        <v>165</v>
      </c>
      <c r="G24636" s="28">
        <v>1057</v>
      </c>
      <c r="H24636" s="28">
        <v>18</v>
      </c>
    </row>
    <row r="24637" spans="1:8" x14ac:dyDescent="0.85">
      <c r="A24637" s="29">
        <v>44432</v>
      </c>
      <c r="B24637" s="1" t="s">
        <v>17</v>
      </c>
      <c r="C24637">
        <v>18867</v>
      </c>
      <c r="D24637">
        <v>37322</v>
      </c>
      <c r="E24637" s="28">
        <v>16221</v>
      </c>
      <c r="F24637">
        <v>180</v>
      </c>
      <c r="G24637" s="28">
        <v>2466</v>
      </c>
      <c r="H24637" s="28">
        <v>23</v>
      </c>
    </row>
    <row r="24638" spans="1:8" x14ac:dyDescent="0.85">
      <c r="A24638" s="29">
        <v>44432</v>
      </c>
      <c r="B24638" s="1" t="s">
        <v>18</v>
      </c>
      <c r="C24638">
        <v>12079</v>
      </c>
      <c r="D24638">
        <v>381205</v>
      </c>
      <c r="E24638" s="28">
        <v>9922</v>
      </c>
      <c r="F24638">
        <v>100</v>
      </c>
      <c r="G24638" s="28">
        <v>2057</v>
      </c>
      <c r="H24638" s="28">
        <v>17</v>
      </c>
    </row>
    <row r="24639" spans="1:8" x14ac:dyDescent="0.85">
      <c r="A24639" s="29">
        <v>44432</v>
      </c>
      <c r="B24639" s="1" t="s">
        <v>19</v>
      </c>
      <c r="C24639">
        <v>13310</v>
      </c>
      <c r="D24639">
        <v>247150</v>
      </c>
      <c r="E24639" s="28">
        <v>10624</v>
      </c>
      <c r="F24639">
        <v>158</v>
      </c>
      <c r="G24639" s="28">
        <v>2528</v>
      </c>
      <c r="H24639" s="28">
        <v>22</v>
      </c>
    </row>
    <row r="24640" spans="1:8" x14ac:dyDescent="0.85">
      <c r="A24640" s="29">
        <v>44432</v>
      </c>
      <c r="B24640" s="1" t="s">
        <v>20</v>
      </c>
      <c r="C24640">
        <v>91038</v>
      </c>
      <c r="D24640">
        <v>1251098</v>
      </c>
      <c r="E24640" s="28">
        <v>63080</v>
      </c>
      <c r="F24640">
        <v>872</v>
      </c>
      <c r="G24640" s="28">
        <v>25701</v>
      </c>
      <c r="H24640" s="28">
        <v>164</v>
      </c>
    </row>
    <row r="24641" spans="1:8" x14ac:dyDescent="0.85">
      <c r="A24641" s="29">
        <v>44432</v>
      </c>
      <c r="B24641" s="1" t="s">
        <v>21</v>
      </c>
      <c r="C24641">
        <v>76248</v>
      </c>
      <c r="D24641">
        <v>901106</v>
      </c>
      <c r="E24641" s="28">
        <v>61677</v>
      </c>
      <c r="F24641">
        <v>795</v>
      </c>
      <c r="G24641" s="28">
        <v>13776</v>
      </c>
      <c r="H24641" s="28">
        <v>102</v>
      </c>
    </row>
    <row r="24642" spans="1:8" x14ac:dyDescent="0.85">
      <c r="A24642" s="29">
        <v>44432</v>
      </c>
      <c r="B24642" s="1" t="s">
        <v>22</v>
      </c>
      <c r="C24642">
        <v>318929</v>
      </c>
      <c r="D24642">
        <v>3164327</v>
      </c>
      <c r="E24642" s="28">
        <v>274882</v>
      </c>
      <c r="F24642">
        <v>2393</v>
      </c>
      <c r="G24642" s="28">
        <v>41654</v>
      </c>
      <c r="H24642" s="28">
        <v>268</v>
      </c>
    </row>
    <row r="24643" spans="1:8" x14ac:dyDescent="0.85">
      <c r="A24643" s="29">
        <v>44432</v>
      </c>
      <c r="B24643" s="1" t="s">
        <v>23</v>
      </c>
      <c r="C24643">
        <v>132172</v>
      </c>
      <c r="D24643">
        <v>1355494</v>
      </c>
      <c r="E24643" s="28">
        <v>113553</v>
      </c>
      <c r="F24643">
        <v>1066</v>
      </c>
      <c r="G24643" s="28">
        <v>17553</v>
      </c>
      <c r="H24643" s="28">
        <v>245</v>
      </c>
    </row>
    <row r="24644" spans="1:8" x14ac:dyDescent="0.85">
      <c r="A24644" s="29">
        <v>44432</v>
      </c>
      <c r="B24644" s="1" t="s">
        <v>24</v>
      </c>
      <c r="C24644">
        <v>6032</v>
      </c>
      <c r="D24644">
        <v>228695</v>
      </c>
      <c r="E24644" s="28">
        <v>5047</v>
      </c>
      <c r="F24644">
        <v>54</v>
      </c>
      <c r="G24644" s="28">
        <v>931</v>
      </c>
      <c r="H24644" s="28">
        <v>3</v>
      </c>
    </row>
    <row r="24645" spans="1:8" x14ac:dyDescent="0.85">
      <c r="A24645" s="29">
        <v>44432</v>
      </c>
      <c r="B24645" s="1" t="s">
        <v>25</v>
      </c>
      <c r="C24645">
        <v>3874</v>
      </c>
      <c r="D24645">
        <v>95627</v>
      </c>
      <c r="E24645" s="28">
        <v>2765</v>
      </c>
      <c r="F24645">
        <v>39</v>
      </c>
      <c r="G24645" s="28">
        <v>1070</v>
      </c>
      <c r="H24645" s="28">
        <v>9</v>
      </c>
    </row>
    <row r="24646" spans="1:8" x14ac:dyDescent="0.85">
      <c r="A24646" s="29">
        <v>44432</v>
      </c>
      <c r="B24646" s="1" t="s">
        <v>26</v>
      </c>
      <c r="C24646">
        <v>6882</v>
      </c>
      <c r="D24646">
        <v>158764</v>
      </c>
      <c r="E24646" s="28">
        <v>5999</v>
      </c>
      <c r="F24646">
        <v>121</v>
      </c>
      <c r="G24646" s="28">
        <v>747</v>
      </c>
      <c r="H24646" s="28">
        <v>9</v>
      </c>
    </row>
    <row r="24647" spans="1:8" x14ac:dyDescent="0.85">
      <c r="A24647" s="29">
        <v>44432</v>
      </c>
      <c r="B24647" s="1" t="s">
        <v>27</v>
      </c>
      <c r="C24647">
        <v>2292</v>
      </c>
      <c r="D24647">
        <v>93122</v>
      </c>
      <c r="E24647" s="28">
        <v>1990</v>
      </c>
      <c r="F24647">
        <v>36</v>
      </c>
      <c r="G24647" s="28">
        <v>266</v>
      </c>
      <c r="H24647" s="28">
        <v>1</v>
      </c>
    </row>
    <row r="24648" spans="1:8" x14ac:dyDescent="0.85">
      <c r="A24648" s="29">
        <v>44432</v>
      </c>
      <c r="B24648" s="1" t="s">
        <v>28</v>
      </c>
      <c r="C24648">
        <v>3932</v>
      </c>
      <c r="D24648">
        <v>86511</v>
      </c>
      <c r="E24648" s="28">
        <v>3219</v>
      </c>
      <c r="F24648">
        <v>23</v>
      </c>
      <c r="G24648" s="28">
        <v>692</v>
      </c>
      <c r="H24648" s="28">
        <v>3</v>
      </c>
    </row>
    <row r="24649" spans="1:8" x14ac:dyDescent="0.85">
      <c r="A24649" s="29">
        <v>44432</v>
      </c>
      <c r="B24649" s="1" t="s">
        <v>29</v>
      </c>
      <c r="C24649">
        <v>7268</v>
      </c>
      <c r="D24649">
        <v>259386</v>
      </c>
      <c r="E24649" s="28">
        <v>6207</v>
      </c>
      <c r="F24649">
        <v>94</v>
      </c>
      <c r="G24649" s="28">
        <v>828</v>
      </c>
      <c r="H24649" s="28">
        <v>6</v>
      </c>
    </row>
    <row r="24650" spans="1:8" x14ac:dyDescent="0.85">
      <c r="A24650" s="29">
        <v>44432</v>
      </c>
      <c r="B24650" s="1" t="s">
        <v>30</v>
      </c>
      <c r="C24650">
        <v>13540</v>
      </c>
      <c r="D24650">
        <v>332258</v>
      </c>
      <c r="E24650" s="28">
        <v>10880</v>
      </c>
      <c r="F24650">
        <v>195</v>
      </c>
      <c r="G24650" s="28">
        <v>2271</v>
      </c>
      <c r="H24650" s="28">
        <v>4</v>
      </c>
    </row>
    <row r="24651" spans="1:8" x14ac:dyDescent="0.85">
      <c r="A24651" s="29">
        <v>44432</v>
      </c>
      <c r="B24651" s="1" t="s">
        <v>31</v>
      </c>
      <c r="C24651">
        <v>18027</v>
      </c>
      <c r="D24651">
        <v>510880</v>
      </c>
      <c r="E24651" s="28">
        <v>12698</v>
      </c>
      <c r="F24651">
        <v>163</v>
      </c>
      <c r="G24651" s="28">
        <v>5166</v>
      </c>
      <c r="H24651" s="28">
        <v>28</v>
      </c>
    </row>
    <row r="24652" spans="1:8" x14ac:dyDescent="0.85">
      <c r="A24652" s="29">
        <v>44432</v>
      </c>
      <c r="B24652" s="1" t="s">
        <v>32</v>
      </c>
      <c r="C24652">
        <v>69271</v>
      </c>
      <c r="D24652">
        <v>1014154</v>
      </c>
      <c r="E24652" s="28">
        <v>57160</v>
      </c>
      <c r="F24652">
        <v>1030</v>
      </c>
      <c r="G24652" s="28">
        <v>11081</v>
      </c>
      <c r="H24652" s="28">
        <v>40</v>
      </c>
    </row>
    <row r="24653" spans="1:8" x14ac:dyDescent="0.85">
      <c r="A24653" s="29">
        <v>44432</v>
      </c>
      <c r="B24653" s="1" t="s">
        <v>33</v>
      </c>
      <c r="C24653">
        <v>9838</v>
      </c>
      <c r="D24653">
        <v>170434</v>
      </c>
      <c r="E24653" s="28">
        <v>6761</v>
      </c>
      <c r="F24653">
        <v>121</v>
      </c>
      <c r="G24653" s="28">
        <v>3158</v>
      </c>
      <c r="H24653" s="28">
        <v>13</v>
      </c>
    </row>
    <row r="24654" spans="1:8" x14ac:dyDescent="0.85">
      <c r="A24654" s="29">
        <v>44432</v>
      </c>
      <c r="B24654" s="1" t="s">
        <v>34</v>
      </c>
      <c r="C24654">
        <v>9346</v>
      </c>
      <c r="D24654">
        <v>193559</v>
      </c>
      <c r="E24654" s="28">
        <v>7018</v>
      </c>
      <c r="F24654">
        <v>95</v>
      </c>
      <c r="G24654" s="28">
        <v>2233</v>
      </c>
      <c r="H24654" s="28">
        <v>8</v>
      </c>
    </row>
    <row r="24655" spans="1:8" x14ac:dyDescent="0.85">
      <c r="A24655" s="29">
        <v>44432</v>
      </c>
      <c r="B24655" s="1" t="s">
        <v>35</v>
      </c>
      <c r="C24655">
        <v>26743</v>
      </c>
      <c r="D24655">
        <v>350632</v>
      </c>
      <c r="E24655" s="28">
        <v>20119</v>
      </c>
      <c r="F24655">
        <v>250</v>
      </c>
      <c r="G24655" s="28">
        <v>5787</v>
      </c>
      <c r="H24655" s="28">
        <v>107</v>
      </c>
    </row>
    <row r="24656" spans="1:8" x14ac:dyDescent="0.85">
      <c r="A24656" s="29">
        <v>44432</v>
      </c>
      <c r="B24656" s="1" t="s">
        <v>36</v>
      </c>
      <c r="C24656">
        <v>151295</v>
      </c>
      <c r="D24656">
        <v>2799201</v>
      </c>
      <c r="E24656" s="28">
        <v>125077</v>
      </c>
      <c r="F24656">
        <v>2771</v>
      </c>
      <c r="G24656" s="28">
        <v>21675</v>
      </c>
      <c r="H24656" s="28">
        <v>516</v>
      </c>
    </row>
    <row r="24657" spans="1:8" x14ac:dyDescent="0.85">
      <c r="A24657" s="29">
        <v>44432</v>
      </c>
      <c r="B24657" s="1" t="s">
        <v>37</v>
      </c>
      <c r="C24657">
        <v>57796</v>
      </c>
      <c r="D24657">
        <v>622091</v>
      </c>
      <c r="E24657" s="28">
        <v>49584</v>
      </c>
      <c r="F24657">
        <v>1331</v>
      </c>
      <c r="G24657" s="28">
        <v>6882</v>
      </c>
      <c r="H24657" s="28">
        <v>65</v>
      </c>
    </row>
    <row r="24658" spans="1:8" x14ac:dyDescent="0.85">
      <c r="A24658" s="29">
        <v>44432</v>
      </c>
      <c r="B24658" s="1" t="s">
        <v>38</v>
      </c>
      <c r="C24658">
        <v>12004</v>
      </c>
      <c r="D24658">
        <v>209773</v>
      </c>
      <c r="E24658" s="28">
        <v>10306</v>
      </c>
      <c r="F24658">
        <v>135</v>
      </c>
      <c r="G24658" s="28">
        <v>1548</v>
      </c>
      <c r="H24658" s="28">
        <v>14</v>
      </c>
    </row>
    <row r="24659" spans="1:8" x14ac:dyDescent="0.85">
      <c r="A24659" s="29">
        <v>44432</v>
      </c>
      <c r="B24659" s="1" t="s">
        <v>39</v>
      </c>
      <c r="C24659">
        <v>4133</v>
      </c>
      <c r="D24659">
        <v>53060</v>
      </c>
      <c r="E24659" s="28">
        <v>3466</v>
      </c>
      <c r="F24659">
        <v>51</v>
      </c>
      <c r="G24659" s="28">
        <v>525</v>
      </c>
      <c r="H24659" s="28">
        <v>21</v>
      </c>
    </row>
    <row r="24660" spans="1:8" x14ac:dyDescent="0.85">
      <c r="A24660" s="29">
        <v>44432</v>
      </c>
      <c r="B24660" s="1" t="s">
        <v>40</v>
      </c>
      <c r="C24660">
        <v>1270</v>
      </c>
      <c r="D24660">
        <v>115596</v>
      </c>
      <c r="E24660" s="28">
        <v>1007</v>
      </c>
      <c r="F24660">
        <v>3</v>
      </c>
      <c r="G24660" s="28">
        <v>244</v>
      </c>
      <c r="H24660" s="28">
        <v>2</v>
      </c>
    </row>
    <row r="24661" spans="1:8" x14ac:dyDescent="0.85">
      <c r="A24661" s="29">
        <v>44432</v>
      </c>
      <c r="B24661" s="1" t="s">
        <v>41</v>
      </c>
      <c r="C24661">
        <v>1127</v>
      </c>
      <c r="D24661">
        <v>40685</v>
      </c>
      <c r="E24661" s="28">
        <v>947</v>
      </c>
      <c r="F24661">
        <v>2</v>
      </c>
      <c r="G24661" s="28">
        <v>178</v>
      </c>
      <c r="H24661" s="28">
        <v>1</v>
      </c>
    </row>
    <row r="24662" spans="1:8" x14ac:dyDescent="0.85">
      <c r="A24662" s="29">
        <v>44432</v>
      </c>
      <c r="B24662" s="1" t="s">
        <v>42</v>
      </c>
      <c r="C24662">
        <v>11939</v>
      </c>
      <c r="D24662">
        <v>208397</v>
      </c>
      <c r="E24662" s="28">
        <v>8975</v>
      </c>
      <c r="F24662">
        <v>127</v>
      </c>
      <c r="G24662" s="28">
        <v>1485</v>
      </c>
      <c r="H24662" s="28">
        <v>7</v>
      </c>
    </row>
    <row r="24663" spans="1:8" x14ac:dyDescent="0.85">
      <c r="A24663" s="29">
        <v>44432</v>
      </c>
      <c r="B24663" s="1" t="s">
        <v>43</v>
      </c>
      <c r="C24663">
        <v>16193</v>
      </c>
      <c r="D24663">
        <v>694007</v>
      </c>
      <c r="E24663" s="28">
        <v>13473</v>
      </c>
      <c r="F24663">
        <v>180</v>
      </c>
      <c r="G24663" s="28">
        <v>1659</v>
      </c>
      <c r="H24663" s="28">
        <v>11</v>
      </c>
    </row>
    <row r="24664" spans="1:8" x14ac:dyDescent="0.85">
      <c r="A24664" s="29">
        <v>44432</v>
      </c>
      <c r="B24664" s="1" t="s">
        <v>44</v>
      </c>
      <c r="C24664">
        <v>4494</v>
      </c>
      <c r="D24664">
        <v>140551</v>
      </c>
      <c r="E24664" s="28">
        <v>3634</v>
      </c>
      <c r="F24664">
        <v>83</v>
      </c>
      <c r="G24664" s="28">
        <v>777</v>
      </c>
      <c r="H24664" s="28">
        <v>3</v>
      </c>
    </row>
    <row r="24665" spans="1:8" x14ac:dyDescent="0.85">
      <c r="A24665" s="29">
        <v>44432</v>
      </c>
      <c r="B24665" s="1" t="s">
        <v>45</v>
      </c>
      <c r="C24665">
        <v>2319</v>
      </c>
      <c r="D24665">
        <v>82442</v>
      </c>
      <c r="E24665" s="28">
        <v>1875</v>
      </c>
      <c r="F24665">
        <v>63</v>
      </c>
      <c r="G24665" s="28">
        <v>357</v>
      </c>
      <c r="H24665" s="28">
        <v>1</v>
      </c>
    </row>
    <row r="24666" spans="1:8" x14ac:dyDescent="0.85">
      <c r="A24666" s="29">
        <v>44432</v>
      </c>
      <c r="B24666" s="1" t="s">
        <v>46</v>
      </c>
      <c r="C24666">
        <v>3740</v>
      </c>
      <c r="D24666">
        <v>107783</v>
      </c>
      <c r="E24666" s="28">
        <v>2887</v>
      </c>
      <c r="F24666">
        <v>34</v>
      </c>
      <c r="G24666" s="28">
        <v>820</v>
      </c>
      <c r="H24666" s="28">
        <v>8</v>
      </c>
    </row>
    <row r="24667" spans="1:8" x14ac:dyDescent="0.85">
      <c r="A24667" s="29">
        <v>44432</v>
      </c>
      <c r="B24667" s="1" t="s">
        <v>47</v>
      </c>
      <c r="C24667">
        <v>4273</v>
      </c>
      <c r="D24667">
        <v>121159</v>
      </c>
      <c r="E24667" s="28">
        <v>3455</v>
      </c>
      <c r="F24667">
        <v>78</v>
      </c>
      <c r="G24667" s="28">
        <v>740</v>
      </c>
      <c r="H24667" s="28">
        <v>4</v>
      </c>
    </row>
    <row r="24668" spans="1:8" x14ac:dyDescent="0.85">
      <c r="A24668" s="29">
        <v>44432</v>
      </c>
      <c r="B24668" s="1" t="s">
        <v>48</v>
      </c>
      <c r="C24668">
        <v>2895</v>
      </c>
      <c r="D24668">
        <v>74310</v>
      </c>
      <c r="E24668" s="28">
        <v>2310</v>
      </c>
      <c r="F24668">
        <v>31</v>
      </c>
      <c r="G24668" s="28">
        <v>554</v>
      </c>
      <c r="H24668" s="28">
        <v>2</v>
      </c>
    </row>
    <row r="24669" spans="1:8" x14ac:dyDescent="0.85">
      <c r="A24669" s="29">
        <v>44432</v>
      </c>
      <c r="B24669" s="1" t="s">
        <v>49</v>
      </c>
      <c r="C24669">
        <v>58766</v>
      </c>
      <c r="D24669">
        <v>1053126</v>
      </c>
      <c r="E24669" s="28">
        <v>46619</v>
      </c>
      <c r="F24669">
        <v>558</v>
      </c>
      <c r="G24669" s="28">
        <v>10712</v>
      </c>
      <c r="H24669" s="28">
        <v>35</v>
      </c>
    </row>
    <row r="24670" spans="1:8" x14ac:dyDescent="0.85">
      <c r="A24670" s="29">
        <v>44432</v>
      </c>
      <c r="B24670" s="1" t="s">
        <v>50</v>
      </c>
      <c r="C24670">
        <v>4557</v>
      </c>
      <c r="D24670">
        <v>79706</v>
      </c>
      <c r="E24670" s="28">
        <v>3261</v>
      </c>
      <c r="F24670">
        <v>27</v>
      </c>
      <c r="G24670" s="28">
        <v>957</v>
      </c>
      <c r="H24670" s="28">
        <v>2</v>
      </c>
    </row>
    <row r="24671" spans="1:8" x14ac:dyDescent="0.85">
      <c r="A24671" s="29">
        <v>44432</v>
      </c>
      <c r="B24671" s="1" t="s">
        <v>51</v>
      </c>
      <c r="C24671">
        <v>4857</v>
      </c>
      <c r="D24671">
        <v>152800</v>
      </c>
      <c r="E24671" s="28">
        <v>3992</v>
      </c>
      <c r="F24671">
        <v>69</v>
      </c>
      <c r="G24671" s="28">
        <v>800</v>
      </c>
      <c r="H24671" s="28">
        <v>0</v>
      </c>
    </row>
    <row r="24672" spans="1:8" x14ac:dyDescent="0.85">
      <c r="A24672" s="29">
        <v>44432</v>
      </c>
      <c r="B24672" s="1" t="s">
        <v>52</v>
      </c>
      <c r="C24672">
        <v>11020</v>
      </c>
      <c r="D24672">
        <v>100962</v>
      </c>
      <c r="E24672" s="28">
        <v>8862</v>
      </c>
      <c r="F24672">
        <v>123</v>
      </c>
      <c r="G24672" s="28">
        <v>2035</v>
      </c>
      <c r="H24672" s="28">
        <v>14</v>
      </c>
    </row>
    <row r="24673" spans="1:8" x14ac:dyDescent="0.85">
      <c r="A24673" s="29">
        <v>44432</v>
      </c>
      <c r="B24673" s="1" t="s">
        <v>53</v>
      </c>
      <c r="C24673">
        <v>5966</v>
      </c>
      <c r="D24673">
        <v>214423</v>
      </c>
      <c r="E24673" s="28">
        <v>4421</v>
      </c>
      <c r="F24673">
        <v>65</v>
      </c>
      <c r="G24673" s="28">
        <v>1480</v>
      </c>
      <c r="H24673" s="28">
        <v>2</v>
      </c>
    </row>
    <row r="24674" spans="1:8" x14ac:dyDescent="0.85">
      <c r="A24674" s="29">
        <v>44432</v>
      </c>
      <c r="B24674" s="1" t="s">
        <v>54</v>
      </c>
      <c r="C24674">
        <v>4772</v>
      </c>
      <c r="D24674">
        <v>56729</v>
      </c>
      <c r="E24674" s="28">
        <v>3693</v>
      </c>
      <c r="F24674">
        <v>29</v>
      </c>
      <c r="G24674" s="28">
        <v>1036</v>
      </c>
      <c r="H24674" s="28">
        <v>3</v>
      </c>
    </row>
    <row r="24675" spans="1:8" x14ac:dyDescent="0.85">
      <c r="A24675" s="29">
        <v>44432</v>
      </c>
      <c r="B24675" s="1" t="s">
        <v>55</v>
      </c>
      <c r="C24675">
        <v>7113</v>
      </c>
      <c r="D24675">
        <v>141025</v>
      </c>
      <c r="E24675" s="28">
        <v>4960</v>
      </c>
      <c r="F24675">
        <v>44</v>
      </c>
      <c r="G24675" s="28">
        <v>1962</v>
      </c>
      <c r="H24675" s="28">
        <v>3</v>
      </c>
    </row>
    <row r="24676" spans="1:8" x14ac:dyDescent="0.85">
      <c r="A24676" s="29">
        <v>44432</v>
      </c>
      <c r="B24676" s="1" t="s">
        <v>56</v>
      </c>
      <c r="C24676">
        <v>38498</v>
      </c>
      <c r="D24676">
        <v>327368</v>
      </c>
      <c r="E24676" s="28">
        <v>31771</v>
      </c>
      <c r="F24676">
        <v>249</v>
      </c>
      <c r="G24676" s="28">
        <v>6363</v>
      </c>
      <c r="H24676" s="28">
        <v>109</v>
      </c>
    </row>
    <row r="24677" spans="1:8" x14ac:dyDescent="0.85">
      <c r="A24677" s="29">
        <v>44433</v>
      </c>
      <c r="B24677" s="1" t="s">
        <v>7</v>
      </c>
      <c r="C24677">
        <v>54534</v>
      </c>
      <c r="D24677">
        <v>961855</v>
      </c>
      <c r="E24677" s="28">
        <v>48046</v>
      </c>
      <c r="F24677">
        <v>1437</v>
      </c>
      <c r="G24677" s="28">
        <v>4938</v>
      </c>
      <c r="H24677" s="28">
        <v>18</v>
      </c>
    </row>
    <row r="24678" spans="1:8" x14ac:dyDescent="0.85">
      <c r="A24678" s="29">
        <v>44433</v>
      </c>
      <c r="B24678" s="1" t="s">
        <v>11</v>
      </c>
      <c r="C24678">
        <v>3812</v>
      </c>
      <c r="D24678">
        <v>66412</v>
      </c>
      <c r="E24678" s="28">
        <v>3128</v>
      </c>
      <c r="F24678">
        <v>33</v>
      </c>
      <c r="G24678" s="28">
        <v>651</v>
      </c>
      <c r="H24678" s="28">
        <v>1</v>
      </c>
    </row>
    <row r="24679" spans="1:8" x14ac:dyDescent="0.85">
      <c r="A24679" s="29">
        <v>44433</v>
      </c>
      <c r="B24679" s="1" t="s">
        <v>12</v>
      </c>
      <c r="C24679">
        <v>2780</v>
      </c>
      <c r="D24679">
        <v>104106</v>
      </c>
      <c r="E24679" s="28">
        <v>2387</v>
      </c>
      <c r="F24679">
        <v>48</v>
      </c>
      <c r="G24679" s="28">
        <v>345</v>
      </c>
      <c r="H24679" s="28">
        <v>2</v>
      </c>
    </row>
    <row r="24680" spans="1:8" x14ac:dyDescent="0.85">
      <c r="A24680" s="29">
        <v>44433</v>
      </c>
      <c r="B24680" s="1" t="s">
        <v>13</v>
      </c>
      <c r="C24680">
        <v>13761</v>
      </c>
      <c r="D24680">
        <v>198343</v>
      </c>
      <c r="E24680" s="28">
        <v>11341</v>
      </c>
      <c r="F24680">
        <v>97</v>
      </c>
      <c r="G24680" s="28">
        <v>2126</v>
      </c>
      <c r="H24680" s="28">
        <v>23</v>
      </c>
    </row>
    <row r="24681" spans="1:8" x14ac:dyDescent="0.85">
      <c r="A24681" s="29">
        <v>44433</v>
      </c>
      <c r="B24681" s="1" t="s">
        <v>14</v>
      </c>
      <c r="C24681">
        <v>1500</v>
      </c>
      <c r="D24681">
        <v>20341</v>
      </c>
      <c r="E24681" s="28">
        <v>1194</v>
      </c>
      <c r="F24681">
        <v>21</v>
      </c>
      <c r="G24681" s="28">
        <v>285</v>
      </c>
      <c r="H24681" s="28">
        <v>2</v>
      </c>
    </row>
    <row r="24682" spans="1:8" x14ac:dyDescent="0.85">
      <c r="A24682" s="29">
        <v>44433</v>
      </c>
      <c r="B24682" s="1" t="s">
        <v>15</v>
      </c>
      <c r="C24682">
        <v>2977</v>
      </c>
      <c r="D24682">
        <v>82246</v>
      </c>
      <c r="E24682" s="28">
        <v>2500</v>
      </c>
      <c r="F24682">
        <v>48</v>
      </c>
      <c r="G24682" s="28">
        <v>429</v>
      </c>
      <c r="H24682" s="28">
        <v>3</v>
      </c>
    </row>
    <row r="24683" spans="1:8" x14ac:dyDescent="0.85">
      <c r="A24683" s="29">
        <v>44433</v>
      </c>
      <c r="B24683" s="1" t="s">
        <v>16</v>
      </c>
      <c r="C24683">
        <v>8243</v>
      </c>
      <c r="D24683">
        <v>355310</v>
      </c>
      <c r="E24683" s="28">
        <v>7031</v>
      </c>
      <c r="F24683">
        <v>165</v>
      </c>
      <c r="G24683" s="28">
        <v>1047</v>
      </c>
      <c r="H24683" s="28">
        <v>18</v>
      </c>
    </row>
    <row r="24684" spans="1:8" x14ac:dyDescent="0.85">
      <c r="A24684" s="29">
        <v>44433</v>
      </c>
      <c r="B24684" s="1" t="s">
        <v>17</v>
      </c>
      <c r="C24684">
        <v>19142</v>
      </c>
      <c r="D24684">
        <v>37322</v>
      </c>
      <c r="E24684" s="28">
        <v>16438</v>
      </c>
      <c r="F24684">
        <v>182</v>
      </c>
      <c r="G24684" s="28">
        <v>2522</v>
      </c>
      <c r="H24684" s="28">
        <v>22</v>
      </c>
    </row>
    <row r="24685" spans="1:8" x14ac:dyDescent="0.85">
      <c r="A24685" s="29">
        <v>44433</v>
      </c>
      <c r="B24685" s="1" t="s">
        <v>18</v>
      </c>
      <c r="C24685">
        <v>12299</v>
      </c>
      <c r="D24685">
        <v>382887</v>
      </c>
      <c r="E24685" s="28">
        <v>10045</v>
      </c>
      <c r="F24685">
        <v>100</v>
      </c>
      <c r="G24685" s="28">
        <v>2154</v>
      </c>
      <c r="H24685" s="28">
        <v>18</v>
      </c>
    </row>
    <row r="24686" spans="1:8" x14ac:dyDescent="0.85">
      <c r="A24686" s="29">
        <v>44433</v>
      </c>
      <c r="B24686" s="1" t="s">
        <v>19</v>
      </c>
      <c r="C24686">
        <v>13563</v>
      </c>
      <c r="D24686">
        <v>248866</v>
      </c>
      <c r="E24686" s="28">
        <v>10864</v>
      </c>
      <c r="F24686">
        <v>158</v>
      </c>
      <c r="G24686" s="28">
        <v>2085</v>
      </c>
      <c r="H24686" s="28">
        <v>24</v>
      </c>
    </row>
    <row r="24687" spans="1:8" x14ac:dyDescent="0.85">
      <c r="A24687" s="29">
        <v>44433</v>
      </c>
      <c r="B24687" s="1" t="s">
        <v>20</v>
      </c>
      <c r="C24687">
        <v>92652</v>
      </c>
      <c r="D24687">
        <v>1258480</v>
      </c>
      <c r="E24687" s="28">
        <v>63080</v>
      </c>
      <c r="F24687">
        <v>876</v>
      </c>
      <c r="G24687" s="28">
        <v>26019</v>
      </c>
      <c r="H24687" s="28">
        <v>164</v>
      </c>
    </row>
    <row r="24688" spans="1:8" x14ac:dyDescent="0.85">
      <c r="A24688" s="29">
        <v>44433</v>
      </c>
      <c r="B24688" s="1" t="s">
        <v>21</v>
      </c>
      <c r="C24688">
        <v>77382</v>
      </c>
      <c r="D24688">
        <v>906023</v>
      </c>
      <c r="E24688" s="28">
        <v>62738</v>
      </c>
      <c r="F24688">
        <v>800</v>
      </c>
      <c r="G24688" s="28">
        <v>13844</v>
      </c>
      <c r="H24688" s="28">
        <v>101</v>
      </c>
    </row>
    <row r="24689" spans="1:8" x14ac:dyDescent="0.85">
      <c r="A24689" s="29">
        <v>44433</v>
      </c>
      <c r="B24689" s="1" t="s">
        <v>22</v>
      </c>
      <c r="C24689">
        <v>323157</v>
      </c>
      <c r="D24689">
        <v>3185437</v>
      </c>
      <c r="E24689" s="28">
        <v>279385</v>
      </c>
      <c r="F24689">
        <v>2404</v>
      </c>
      <c r="G24689" s="28">
        <v>41368</v>
      </c>
      <c r="H24689" s="28">
        <v>277</v>
      </c>
    </row>
    <row r="24690" spans="1:8" x14ac:dyDescent="0.85">
      <c r="A24690" s="29">
        <v>44433</v>
      </c>
      <c r="B24690" s="1" t="s">
        <v>23</v>
      </c>
      <c r="C24690">
        <v>134475</v>
      </c>
      <c r="D24690">
        <v>1364873</v>
      </c>
      <c r="E24690" s="28">
        <v>115798</v>
      </c>
      <c r="F24690">
        <v>1075</v>
      </c>
      <c r="G24690" s="28">
        <v>17602</v>
      </c>
      <c r="H24690" s="28">
        <v>242</v>
      </c>
    </row>
    <row r="24691" spans="1:8" x14ac:dyDescent="0.85">
      <c r="A24691" s="29">
        <v>44433</v>
      </c>
      <c r="B24691" s="1" t="s">
        <v>24</v>
      </c>
      <c r="C24691">
        <v>6191</v>
      </c>
      <c r="D24691">
        <v>230824</v>
      </c>
      <c r="E24691" s="28">
        <v>5139</v>
      </c>
      <c r="F24691">
        <v>54</v>
      </c>
      <c r="G24691" s="28">
        <v>998</v>
      </c>
      <c r="H24691" s="28">
        <v>5</v>
      </c>
    </row>
    <row r="24692" spans="1:8" x14ac:dyDescent="0.85">
      <c r="A24692" s="29">
        <v>44433</v>
      </c>
      <c r="B24692" s="1" t="s">
        <v>25</v>
      </c>
      <c r="C24692">
        <v>3994</v>
      </c>
      <c r="D24692">
        <v>96711</v>
      </c>
      <c r="E24692" s="28">
        <v>2806</v>
      </c>
      <c r="F24692">
        <v>39</v>
      </c>
      <c r="G24692" s="28">
        <v>1149</v>
      </c>
      <c r="H24692" s="28">
        <v>10</v>
      </c>
    </row>
    <row r="24693" spans="1:8" x14ac:dyDescent="0.85">
      <c r="A24693" s="29">
        <v>44433</v>
      </c>
      <c r="B24693" s="1" t="s">
        <v>26</v>
      </c>
      <c r="C24693">
        <v>6949</v>
      </c>
      <c r="D24693">
        <v>159466</v>
      </c>
      <c r="E24693" s="28">
        <v>6071</v>
      </c>
      <c r="F24693">
        <v>123</v>
      </c>
      <c r="G24693" s="28">
        <v>740</v>
      </c>
      <c r="H24693" s="28">
        <v>8</v>
      </c>
    </row>
    <row r="24694" spans="1:8" x14ac:dyDescent="0.85">
      <c r="A24694" s="29">
        <v>44433</v>
      </c>
      <c r="B24694" s="1" t="s">
        <v>27</v>
      </c>
      <c r="C24694">
        <v>2348</v>
      </c>
      <c r="D24694">
        <v>93919</v>
      </c>
      <c r="E24694" s="28">
        <v>2027</v>
      </c>
      <c r="F24694">
        <v>36</v>
      </c>
      <c r="G24694" s="28">
        <v>285</v>
      </c>
      <c r="H24694" s="28">
        <v>1</v>
      </c>
    </row>
    <row r="24695" spans="1:8" x14ac:dyDescent="0.85">
      <c r="A24695" s="29">
        <v>44433</v>
      </c>
      <c r="B24695" s="1" t="s">
        <v>28</v>
      </c>
      <c r="C24695">
        <v>4018</v>
      </c>
      <c r="D24695">
        <v>86511</v>
      </c>
      <c r="E24695" s="28">
        <v>3281</v>
      </c>
      <c r="F24695">
        <v>23</v>
      </c>
      <c r="G24695" s="28">
        <v>716</v>
      </c>
      <c r="H24695" s="28">
        <v>3</v>
      </c>
    </row>
    <row r="24696" spans="1:8" x14ac:dyDescent="0.85">
      <c r="A24696" s="29">
        <v>44433</v>
      </c>
      <c r="B24696" s="1" t="s">
        <v>29</v>
      </c>
      <c r="C24696">
        <v>7393</v>
      </c>
      <c r="D24696">
        <v>260937</v>
      </c>
      <c r="E24696" s="28">
        <v>6295</v>
      </c>
      <c r="F24696">
        <v>94</v>
      </c>
      <c r="G24696" s="28">
        <v>852</v>
      </c>
      <c r="H24696" s="28">
        <v>4</v>
      </c>
    </row>
    <row r="24697" spans="1:8" x14ac:dyDescent="0.85">
      <c r="A24697" s="29">
        <v>44433</v>
      </c>
      <c r="B24697" s="1" t="s">
        <v>30</v>
      </c>
      <c r="C24697">
        <v>13926</v>
      </c>
      <c r="D24697">
        <v>335413</v>
      </c>
      <c r="E24697" s="28">
        <v>11030</v>
      </c>
      <c r="F24697">
        <v>195</v>
      </c>
      <c r="G24697" s="28">
        <v>2510</v>
      </c>
      <c r="H24697" s="28">
        <v>6</v>
      </c>
    </row>
    <row r="24698" spans="1:8" x14ac:dyDescent="0.85">
      <c r="A24698" s="29">
        <v>44433</v>
      </c>
      <c r="B24698" s="1" t="s">
        <v>31</v>
      </c>
      <c r="C24698">
        <v>18635</v>
      </c>
      <c r="D24698">
        <v>515867</v>
      </c>
      <c r="E24698" s="28">
        <v>12894</v>
      </c>
      <c r="F24698">
        <v>163</v>
      </c>
      <c r="G24698" s="28">
        <v>5578</v>
      </c>
      <c r="H24698" s="28">
        <v>31</v>
      </c>
    </row>
    <row r="24699" spans="1:8" x14ac:dyDescent="0.85">
      <c r="A24699" s="29">
        <v>44433</v>
      </c>
      <c r="B24699" s="1" t="s">
        <v>32</v>
      </c>
      <c r="C24699">
        <v>70885</v>
      </c>
      <c r="D24699">
        <v>1023832</v>
      </c>
      <c r="E24699" s="28">
        <v>57765</v>
      </c>
      <c r="F24699">
        <v>1031</v>
      </c>
      <c r="G24699" s="28">
        <v>12089</v>
      </c>
      <c r="H24699" s="28">
        <v>40</v>
      </c>
    </row>
    <row r="24700" spans="1:8" x14ac:dyDescent="0.85">
      <c r="A24700" s="29">
        <v>44433</v>
      </c>
      <c r="B24700" s="1" t="s">
        <v>33</v>
      </c>
      <c r="C24700">
        <v>10269</v>
      </c>
      <c r="D24700">
        <v>170434</v>
      </c>
      <c r="E24700" s="28">
        <v>6851</v>
      </c>
      <c r="F24700">
        <v>121</v>
      </c>
      <c r="G24700" s="28">
        <v>3502</v>
      </c>
      <c r="H24700" s="28">
        <v>16</v>
      </c>
    </row>
    <row r="24701" spans="1:8" x14ac:dyDescent="0.85">
      <c r="A24701" s="29">
        <v>44433</v>
      </c>
      <c r="B24701" s="1" t="s">
        <v>34</v>
      </c>
      <c r="C24701">
        <v>9566</v>
      </c>
      <c r="D24701">
        <v>195566</v>
      </c>
      <c r="E24701" s="28">
        <v>7105</v>
      </c>
      <c r="F24701">
        <v>95</v>
      </c>
      <c r="G24701" s="28">
        <v>2366</v>
      </c>
      <c r="H24701" s="28">
        <v>9</v>
      </c>
    </row>
    <row r="24702" spans="1:8" x14ac:dyDescent="0.85">
      <c r="A24702" s="29">
        <v>44433</v>
      </c>
      <c r="B24702" s="1" t="s">
        <v>35</v>
      </c>
      <c r="C24702">
        <v>27272</v>
      </c>
      <c r="D24702">
        <v>354054</v>
      </c>
      <c r="E24702" s="28">
        <v>20328</v>
      </c>
      <c r="F24702">
        <v>251</v>
      </c>
      <c r="G24702" s="28">
        <v>6162</v>
      </c>
      <c r="H24702" s="28">
        <v>104</v>
      </c>
    </row>
    <row r="24703" spans="1:8" x14ac:dyDescent="0.85">
      <c r="A24703" s="29">
        <v>44433</v>
      </c>
      <c r="B24703" s="1" t="s">
        <v>36</v>
      </c>
      <c r="C24703">
        <v>154101</v>
      </c>
      <c r="D24703">
        <v>2818909</v>
      </c>
      <c r="E24703" s="28">
        <v>126335</v>
      </c>
      <c r="F24703">
        <v>2772</v>
      </c>
      <c r="G24703" s="28">
        <v>23229</v>
      </c>
      <c r="H24703" s="28">
        <v>516</v>
      </c>
    </row>
    <row r="24704" spans="1:8" x14ac:dyDescent="0.85">
      <c r="A24704" s="29">
        <v>44433</v>
      </c>
      <c r="B24704" s="1" t="s">
        <v>37</v>
      </c>
      <c r="C24704">
        <v>58874</v>
      </c>
      <c r="D24704">
        <v>626140</v>
      </c>
      <c r="E24704" s="28">
        <v>50109</v>
      </c>
      <c r="F24704">
        <v>1333</v>
      </c>
      <c r="G24704" s="28">
        <v>7434</v>
      </c>
      <c r="H24704" s="28">
        <v>65</v>
      </c>
    </row>
    <row r="24705" spans="1:8" x14ac:dyDescent="0.85">
      <c r="A24705" s="29">
        <v>44433</v>
      </c>
      <c r="B24705" s="1" t="s">
        <v>38</v>
      </c>
      <c r="C24705">
        <v>12192</v>
      </c>
      <c r="D24705">
        <v>211514</v>
      </c>
      <c r="E24705" s="28">
        <v>10488</v>
      </c>
      <c r="F24705">
        <v>135</v>
      </c>
      <c r="G24705" s="28">
        <v>1569</v>
      </c>
      <c r="H24705" s="28">
        <v>16</v>
      </c>
    </row>
    <row r="24706" spans="1:8" x14ac:dyDescent="0.85">
      <c r="A24706" s="29">
        <v>44433</v>
      </c>
      <c r="B24706" s="1" t="s">
        <v>39</v>
      </c>
      <c r="C24706">
        <v>4218</v>
      </c>
      <c r="D24706">
        <v>53643</v>
      </c>
      <c r="E24706" s="28">
        <v>3515</v>
      </c>
      <c r="F24706">
        <v>52</v>
      </c>
      <c r="G24706" s="28">
        <v>558</v>
      </c>
      <c r="H24706" s="28">
        <v>21</v>
      </c>
    </row>
    <row r="24707" spans="1:8" x14ac:dyDescent="0.85">
      <c r="A24707" s="29">
        <v>44433</v>
      </c>
      <c r="B24707" s="1" t="s">
        <v>40</v>
      </c>
      <c r="C24707">
        <v>1300</v>
      </c>
      <c r="D24707">
        <v>117016</v>
      </c>
      <c r="E24707" s="28">
        <v>1033</v>
      </c>
      <c r="F24707">
        <v>3</v>
      </c>
      <c r="G24707" s="28">
        <v>247</v>
      </c>
      <c r="H24707" s="28">
        <v>1</v>
      </c>
    </row>
    <row r="24708" spans="1:8" x14ac:dyDescent="0.85">
      <c r="A24708" s="29">
        <v>44433</v>
      </c>
      <c r="B24708" s="1" t="s">
        <v>41</v>
      </c>
      <c r="C24708">
        <v>1172</v>
      </c>
      <c r="D24708">
        <v>40685</v>
      </c>
      <c r="E24708" s="28">
        <v>988</v>
      </c>
      <c r="F24708">
        <v>2</v>
      </c>
      <c r="G24708" s="28">
        <v>182</v>
      </c>
      <c r="H24708" s="28">
        <v>1</v>
      </c>
    </row>
    <row r="24709" spans="1:8" x14ac:dyDescent="0.85">
      <c r="A24709" s="29">
        <v>44433</v>
      </c>
      <c r="B24709" s="1" t="s">
        <v>42</v>
      </c>
      <c r="C24709">
        <v>12241</v>
      </c>
      <c r="D24709">
        <v>208397</v>
      </c>
      <c r="E24709" s="28">
        <v>8975</v>
      </c>
      <c r="F24709">
        <v>127</v>
      </c>
      <c r="G24709" s="28">
        <v>1485</v>
      </c>
      <c r="H24709" s="28">
        <v>7</v>
      </c>
    </row>
    <row r="24710" spans="1:8" x14ac:dyDescent="0.85">
      <c r="A24710" s="29">
        <v>44433</v>
      </c>
      <c r="B24710" s="1" t="s">
        <v>43</v>
      </c>
      <c r="C24710">
        <v>16481</v>
      </c>
      <c r="D24710">
        <v>694007</v>
      </c>
      <c r="E24710" s="28">
        <v>13701</v>
      </c>
      <c r="F24710">
        <v>180</v>
      </c>
      <c r="G24710" s="28">
        <v>1596</v>
      </c>
      <c r="H24710" s="28">
        <v>14</v>
      </c>
    </row>
    <row r="24711" spans="1:8" x14ac:dyDescent="0.85">
      <c r="A24711" s="29">
        <v>44433</v>
      </c>
      <c r="B24711" s="1" t="s">
        <v>44</v>
      </c>
      <c r="C24711">
        <v>4555</v>
      </c>
      <c r="D24711">
        <v>147535</v>
      </c>
      <c r="E24711" s="28">
        <v>3696</v>
      </c>
      <c r="F24711">
        <v>85</v>
      </c>
      <c r="G24711" s="28">
        <v>774</v>
      </c>
      <c r="H24711" s="28">
        <v>2</v>
      </c>
    </row>
    <row r="24712" spans="1:8" x14ac:dyDescent="0.85">
      <c r="A24712" s="29">
        <v>44433</v>
      </c>
      <c r="B24712" s="1" t="s">
        <v>45</v>
      </c>
      <c r="C24712">
        <v>2375</v>
      </c>
      <c r="D24712">
        <v>83186</v>
      </c>
      <c r="E24712" s="28">
        <v>1906</v>
      </c>
      <c r="F24712">
        <v>63</v>
      </c>
      <c r="G24712" s="28">
        <v>357</v>
      </c>
      <c r="H24712" s="28">
        <v>1</v>
      </c>
    </row>
    <row r="24713" spans="1:8" x14ac:dyDescent="0.85">
      <c r="A24713" s="29">
        <v>44433</v>
      </c>
      <c r="B24713" s="1" t="s">
        <v>46</v>
      </c>
      <c r="C24713">
        <v>3830</v>
      </c>
      <c r="D24713">
        <v>109035</v>
      </c>
      <c r="E24713" s="28">
        <v>2959</v>
      </c>
      <c r="F24713">
        <v>34</v>
      </c>
      <c r="G24713" s="28">
        <v>838</v>
      </c>
      <c r="H24713" s="28">
        <v>8</v>
      </c>
    </row>
    <row r="24714" spans="1:8" x14ac:dyDescent="0.85">
      <c r="A24714" s="29">
        <v>44433</v>
      </c>
      <c r="B24714" s="1" t="s">
        <v>47</v>
      </c>
      <c r="C24714">
        <v>4349</v>
      </c>
      <c r="D24714">
        <v>121480</v>
      </c>
      <c r="E24714" s="28">
        <v>3533</v>
      </c>
      <c r="F24714">
        <v>78</v>
      </c>
      <c r="G24714" s="28">
        <v>738</v>
      </c>
      <c r="H24714" s="28">
        <v>4</v>
      </c>
    </row>
    <row r="24715" spans="1:8" x14ac:dyDescent="0.85">
      <c r="A24715" s="29">
        <v>44433</v>
      </c>
      <c r="B24715" s="1" t="s">
        <v>48</v>
      </c>
      <c r="C24715">
        <v>3006</v>
      </c>
      <c r="D24715">
        <v>74554</v>
      </c>
      <c r="E24715" s="28">
        <v>2351</v>
      </c>
      <c r="F24715">
        <v>31</v>
      </c>
      <c r="G24715" s="28">
        <v>624</v>
      </c>
      <c r="H24715" s="28">
        <v>3</v>
      </c>
    </row>
    <row r="24716" spans="1:8" x14ac:dyDescent="0.85">
      <c r="A24716" s="29">
        <v>44433</v>
      </c>
      <c r="B24716" s="1" t="s">
        <v>49</v>
      </c>
      <c r="C24716">
        <v>59860</v>
      </c>
      <c r="D24716">
        <v>1061639</v>
      </c>
      <c r="E24716" s="28">
        <v>47322</v>
      </c>
      <c r="F24716">
        <v>558</v>
      </c>
      <c r="G24716" s="28">
        <v>10886</v>
      </c>
      <c r="H24716" s="28">
        <v>34</v>
      </c>
    </row>
    <row r="24717" spans="1:8" x14ac:dyDescent="0.85">
      <c r="A24717" s="29">
        <v>44433</v>
      </c>
      <c r="B24717" s="1" t="s">
        <v>50</v>
      </c>
      <c r="C24717">
        <v>4681</v>
      </c>
      <c r="D24717">
        <v>80888</v>
      </c>
      <c r="E24717" s="28">
        <v>3307</v>
      </c>
      <c r="F24717">
        <v>27</v>
      </c>
      <c r="G24717" s="28">
        <v>1023</v>
      </c>
      <c r="H24717" s="28">
        <v>3</v>
      </c>
    </row>
    <row r="24718" spans="1:8" x14ac:dyDescent="0.85">
      <c r="A24718" s="29">
        <v>44433</v>
      </c>
      <c r="B24718" s="1" t="s">
        <v>51</v>
      </c>
      <c r="C24718">
        <v>4930</v>
      </c>
      <c r="D24718">
        <v>154054</v>
      </c>
      <c r="E24718" s="28">
        <v>4064</v>
      </c>
      <c r="F24718">
        <v>69</v>
      </c>
      <c r="G24718" s="28">
        <v>801</v>
      </c>
      <c r="H24718" s="28">
        <v>1</v>
      </c>
    </row>
    <row r="24719" spans="1:8" x14ac:dyDescent="0.85">
      <c r="A24719" s="29">
        <v>44433</v>
      </c>
      <c r="B24719" s="1" t="s">
        <v>52</v>
      </c>
      <c r="C24719">
        <v>11245</v>
      </c>
      <c r="D24719">
        <v>101742</v>
      </c>
      <c r="E24719" s="28">
        <v>9002</v>
      </c>
      <c r="F24719">
        <v>123</v>
      </c>
      <c r="G24719" s="28">
        <v>2120</v>
      </c>
      <c r="H24719" s="28">
        <v>14</v>
      </c>
    </row>
    <row r="24720" spans="1:8" x14ac:dyDescent="0.85">
      <c r="A24720" s="29">
        <v>44433</v>
      </c>
      <c r="B24720" s="1" t="s">
        <v>53</v>
      </c>
      <c r="C24720">
        <v>6152</v>
      </c>
      <c r="D24720">
        <v>216759</v>
      </c>
      <c r="E24720" s="28">
        <v>4523</v>
      </c>
      <c r="F24720">
        <v>66</v>
      </c>
      <c r="G24720" s="28">
        <v>1563</v>
      </c>
      <c r="H24720" s="28">
        <v>2</v>
      </c>
    </row>
    <row r="24721" spans="1:8" x14ac:dyDescent="0.85">
      <c r="A24721" s="29">
        <v>44433</v>
      </c>
      <c r="B24721" s="1" t="s">
        <v>54</v>
      </c>
      <c r="C24721">
        <v>4886</v>
      </c>
      <c r="D24721">
        <v>57542</v>
      </c>
      <c r="E24721" s="28">
        <v>3756</v>
      </c>
      <c r="F24721">
        <v>30</v>
      </c>
      <c r="G24721" s="28">
        <v>1086</v>
      </c>
      <c r="H24721" s="28">
        <v>3</v>
      </c>
    </row>
    <row r="24722" spans="1:8" x14ac:dyDescent="0.85">
      <c r="A24722" s="29">
        <v>44433</v>
      </c>
      <c r="B24722" s="1" t="s">
        <v>55</v>
      </c>
      <c r="C24722">
        <v>7353</v>
      </c>
      <c r="D24722">
        <v>141025</v>
      </c>
      <c r="E24722" s="28">
        <v>5220</v>
      </c>
      <c r="F24722">
        <v>44</v>
      </c>
      <c r="G24722" s="28">
        <v>1893</v>
      </c>
      <c r="H24722" s="28">
        <v>4</v>
      </c>
    </row>
    <row r="24723" spans="1:8" x14ac:dyDescent="0.85">
      <c r="A24723" s="29">
        <v>44433</v>
      </c>
      <c r="B24723" s="1" t="s">
        <v>56</v>
      </c>
      <c r="C24723">
        <v>39307</v>
      </c>
      <c r="D24723">
        <v>330449</v>
      </c>
      <c r="E24723" s="28">
        <v>32320</v>
      </c>
      <c r="F24723">
        <v>249</v>
      </c>
      <c r="G24723" s="28">
        <v>6606</v>
      </c>
      <c r="H24723" s="28">
        <v>102</v>
      </c>
    </row>
    <row r="24724" spans="1:8" x14ac:dyDescent="0.85">
      <c r="A24724" s="29">
        <v>44434</v>
      </c>
      <c r="B24724" s="1" t="s">
        <v>7</v>
      </c>
      <c r="C24724">
        <v>55038</v>
      </c>
      <c r="D24724">
        <v>969420</v>
      </c>
      <c r="E24724" s="28">
        <v>48471</v>
      </c>
      <c r="F24724">
        <v>1437</v>
      </c>
      <c r="G24724" s="28">
        <v>5051</v>
      </c>
      <c r="H24724" s="28">
        <v>16</v>
      </c>
    </row>
    <row r="24725" spans="1:8" x14ac:dyDescent="0.85">
      <c r="A24725" s="29">
        <v>44434</v>
      </c>
      <c r="B24725" s="1" t="s">
        <v>11</v>
      </c>
      <c r="C24725">
        <v>3951</v>
      </c>
      <c r="D24725">
        <v>66925</v>
      </c>
      <c r="E24725" s="28">
        <v>3166</v>
      </c>
      <c r="F24725">
        <v>33</v>
      </c>
      <c r="G24725" s="28">
        <v>752</v>
      </c>
      <c r="H24725" s="28">
        <v>1</v>
      </c>
    </row>
    <row r="24726" spans="1:8" x14ac:dyDescent="0.85">
      <c r="A24726" s="29">
        <v>44434</v>
      </c>
      <c r="B24726" s="1" t="s">
        <v>12</v>
      </c>
      <c r="C24726">
        <v>2810</v>
      </c>
      <c r="D24726">
        <v>104853</v>
      </c>
      <c r="E24726" s="28">
        <v>2422</v>
      </c>
      <c r="F24726">
        <v>48</v>
      </c>
      <c r="G24726" s="28">
        <v>340</v>
      </c>
      <c r="H24726" s="28">
        <v>2</v>
      </c>
    </row>
    <row r="24727" spans="1:8" x14ac:dyDescent="0.85">
      <c r="A24727" s="29">
        <v>44434</v>
      </c>
      <c r="B24727" s="1" t="s">
        <v>13</v>
      </c>
      <c r="C24727">
        <v>13988</v>
      </c>
      <c r="D24727">
        <v>199916</v>
      </c>
      <c r="E24727" s="28">
        <v>11524</v>
      </c>
      <c r="F24727">
        <v>97</v>
      </c>
      <c r="G24727" s="28">
        <v>2238</v>
      </c>
      <c r="H24727" s="28">
        <v>24</v>
      </c>
    </row>
    <row r="24728" spans="1:8" x14ac:dyDescent="0.85">
      <c r="A24728" s="29">
        <v>44434</v>
      </c>
      <c r="B24728" s="1" t="s">
        <v>14</v>
      </c>
      <c r="C24728">
        <v>1538</v>
      </c>
      <c r="D24728">
        <v>20501</v>
      </c>
      <c r="E24728" s="28">
        <v>1220</v>
      </c>
      <c r="F24728">
        <v>22</v>
      </c>
      <c r="G24728" s="28">
        <v>296</v>
      </c>
      <c r="H24728" s="28">
        <v>2</v>
      </c>
    </row>
    <row r="24729" spans="1:8" x14ac:dyDescent="0.85">
      <c r="A24729" s="29">
        <v>44434</v>
      </c>
      <c r="B24729" s="1" t="s">
        <v>15</v>
      </c>
      <c r="C24729">
        <v>3015</v>
      </c>
      <c r="D24729">
        <v>82631</v>
      </c>
      <c r="E24729" s="28">
        <v>2535</v>
      </c>
      <c r="F24729">
        <v>48</v>
      </c>
      <c r="G24729" s="28">
        <v>432</v>
      </c>
      <c r="H24729" s="28">
        <v>3</v>
      </c>
    </row>
    <row r="24730" spans="1:8" x14ac:dyDescent="0.85">
      <c r="A24730" s="29">
        <v>44434</v>
      </c>
      <c r="B24730" s="1" t="s">
        <v>16</v>
      </c>
      <c r="C24730">
        <v>8331</v>
      </c>
      <c r="D24730">
        <v>357175</v>
      </c>
      <c r="E24730" s="28">
        <v>7134</v>
      </c>
      <c r="F24730">
        <v>165</v>
      </c>
      <c r="G24730" s="28">
        <v>1032</v>
      </c>
      <c r="H24730" s="28">
        <v>17</v>
      </c>
    </row>
    <row r="24731" spans="1:8" x14ac:dyDescent="0.85">
      <c r="A24731" s="29">
        <v>44434</v>
      </c>
      <c r="B24731" s="1" t="s">
        <v>17</v>
      </c>
      <c r="C24731">
        <v>19413</v>
      </c>
      <c r="D24731">
        <v>37322</v>
      </c>
      <c r="E24731" s="28">
        <v>16729</v>
      </c>
      <c r="F24731">
        <v>183</v>
      </c>
      <c r="G24731" s="28">
        <v>2501</v>
      </c>
      <c r="H24731" s="28">
        <v>25</v>
      </c>
    </row>
    <row r="24732" spans="1:8" x14ac:dyDescent="0.85">
      <c r="A24732" s="29">
        <v>44434</v>
      </c>
      <c r="B24732" s="1" t="s">
        <v>18</v>
      </c>
      <c r="C24732">
        <v>12524</v>
      </c>
      <c r="D24732">
        <v>385925</v>
      </c>
      <c r="E24732" s="28">
        <v>10250</v>
      </c>
      <c r="F24732">
        <v>100</v>
      </c>
      <c r="G24732" s="28">
        <v>2174</v>
      </c>
      <c r="H24732" s="28">
        <v>16</v>
      </c>
    </row>
    <row r="24733" spans="1:8" x14ac:dyDescent="0.85">
      <c r="A24733" s="29">
        <v>44434</v>
      </c>
      <c r="B24733" s="1" t="s">
        <v>19</v>
      </c>
      <c r="C24733">
        <v>13900</v>
      </c>
      <c r="D24733">
        <v>250677</v>
      </c>
      <c r="E24733" s="28">
        <v>11151</v>
      </c>
      <c r="F24733">
        <v>158</v>
      </c>
      <c r="G24733" s="28">
        <v>2591</v>
      </c>
      <c r="H24733" s="28">
        <v>22</v>
      </c>
    </row>
    <row r="24734" spans="1:8" x14ac:dyDescent="0.85">
      <c r="A24734" s="29">
        <v>44434</v>
      </c>
      <c r="B24734" s="1" t="s">
        <v>20</v>
      </c>
      <c r="C24734">
        <v>94361</v>
      </c>
      <c r="D24734">
        <v>1264599</v>
      </c>
      <c r="E24734" s="28">
        <v>63080</v>
      </c>
      <c r="F24734">
        <v>877</v>
      </c>
      <c r="G24734" s="28">
        <v>26116</v>
      </c>
      <c r="H24734" s="28">
        <v>161</v>
      </c>
    </row>
    <row r="24735" spans="1:8" x14ac:dyDescent="0.85">
      <c r="A24735" s="29">
        <v>44434</v>
      </c>
      <c r="B24735" s="1" t="s">
        <v>21</v>
      </c>
      <c r="C24735">
        <v>80230</v>
      </c>
      <c r="D24735">
        <v>915770</v>
      </c>
      <c r="E24735" s="28">
        <v>65410</v>
      </c>
      <c r="F24735">
        <v>818</v>
      </c>
      <c r="G24735" s="28">
        <v>14002</v>
      </c>
      <c r="H24735" s="28">
        <v>111</v>
      </c>
    </row>
    <row r="24736" spans="1:8" x14ac:dyDescent="0.85">
      <c r="A24736" s="29">
        <v>44434</v>
      </c>
      <c r="B24736" s="1" t="s">
        <v>22</v>
      </c>
      <c r="C24736">
        <v>327861</v>
      </c>
      <c r="D24736">
        <v>3203905</v>
      </c>
      <c r="E24736" s="28">
        <v>282986</v>
      </c>
      <c r="F24736">
        <v>2415</v>
      </c>
      <c r="G24736" s="28">
        <v>42460</v>
      </c>
      <c r="H24736" s="28">
        <v>276</v>
      </c>
    </row>
    <row r="24737" spans="1:8" x14ac:dyDescent="0.85">
      <c r="A24737" s="29">
        <v>44434</v>
      </c>
      <c r="B24737" s="1" t="s">
        <v>23</v>
      </c>
      <c r="C24737">
        <v>137105</v>
      </c>
      <c r="D24737">
        <v>1372591</v>
      </c>
      <c r="E24737" s="28">
        <v>117883</v>
      </c>
      <c r="F24737">
        <v>1084</v>
      </c>
      <c r="G24737" s="28">
        <v>18138</v>
      </c>
      <c r="H24737" s="28">
        <v>249</v>
      </c>
    </row>
    <row r="24738" spans="1:8" x14ac:dyDescent="0.85">
      <c r="A24738" s="29">
        <v>44434</v>
      </c>
      <c r="B24738" s="1" t="s">
        <v>24</v>
      </c>
      <c r="C24738">
        <v>6316</v>
      </c>
      <c r="D24738">
        <v>233038</v>
      </c>
      <c r="E24738" s="28">
        <v>5201</v>
      </c>
      <c r="F24738">
        <v>54</v>
      </c>
      <c r="G24738" s="28">
        <v>1061</v>
      </c>
      <c r="H24738" s="28">
        <v>8</v>
      </c>
    </row>
    <row r="24739" spans="1:8" x14ac:dyDescent="0.85">
      <c r="A24739" s="29">
        <v>44434</v>
      </c>
      <c r="B24739" s="1" t="s">
        <v>25</v>
      </c>
      <c r="C24739">
        <v>4085</v>
      </c>
      <c r="D24739">
        <v>97604</v>
      </c>
      <c r="E24739" s="28">
        <v>2890</v>
      </c>
      <c r="F24739">
        <v>39</v>
      </c>
      <c r="G24739" s="28">
        <v>1156</v>
      </c>
      <c r="H24739" s="28">
        <v>9</v>
      </c>
    </row>
    <row r="24740" spans="1:8" x14ac:dyDescent="0.85">
      <c r="A24740" s="29">
        <v>44434</v>
      </c>
      <c r="B24740" s="1" t="s">
        <v>26</v>
      </c>
      <c r="C24740">
        <v>7005</v>
      </c>
      <c r="D24740">
        <v>160308</v>
      </c>
      <c r="E24740" s="28">
        <v>6131</v>
      </c>
      <c r="F24740">
        <v>123</v>
      </c>
      <c r="G24740" s="28">
        <v>736</v>
      </c>
      <c r="H24740" s="28">
        <v>6</v>
      </c>
    </row>
    <row r="24741" spans="1:8" x14ac:dyDescent="0.85">
      <c r="A24741" s="29">
        <v>44434</v>
      </c>
      <c r="B24741" s="1" t="s">
        <v>27</v>
      </c>
      <c r="C24741">
        <v>2396</v>
      </c>
      <c r="D24741">
        <v>94448</v>
      </c>
      <c r="E24741" s="28">
        <v>2066</v>
      </c>
      <c r="F24741">
        <v>36</v>
      </c>
      <c r="G24741" s="28">
        <v>294</v>
      </c>
      <c r="H24741" s="28">
        <v>1</v>
      </c>
    </row>
    <row r="24742" spans="1:8" x14ac:dyDescent="0.85">
      <c r="A24742" s="29">
        <v>44434</v>
      </c>
      <c r="B24742" s="1" t="s">
        <v>28</v>
      </c>
      <c r="C24742">
        <v>4103</v>
      </c>
      <c r="D24742">
        <v>86511</v>
      </c>
      <c r="E24742" s="28">
        <v>3371</v>
      </c>
      <c r="F24742">
        <v>23</v>
      </c>
      <c r="G24742" s="28">
        <v>712</v>
      </c>
      <c r="H24742" s="28">
        <v>3</v>
      </c>
    </row>
    <row r="24743" spans="1:8" x14ac:dyDescent="0.85">
      <c r="A24743" s="29">
        <v>44434</v>
      </c>
      <c r="B24743" s="1" t="s">
        <v>29</v>
      </c>
      <c r="C24743">
        <v>7500</v>
      </c>
      <c r="D24743">
        <v>262751</v>
      </c>
      <c r="E24743" s="28">
        <v>6378</v>
      </c>
      <c r="F24743">
        <v>94</v>
      </c>
      <c r="G24743" s="28">
        <v>867</v>
      </c>
      <c r="H24743" s="28">
        <v>4</v>
      </c>
    </row>
    <row r="24744" spans="1:8" x14ac:dyDescent="0.85">
      <c r="A24744" s="29">
        <v>44434</v>
      </c>
      <c r="B24744" s="1" t="s">
        <v>30</v>
      </c>
      <c r="C24744">
        <v>14320</v>
      </c>
      <c r="D24744">
        <v>338372</v>
      </c>
      <c r="E24744" s="28">
        <v>11285</v>
      </c>
      <c r="F24744">
        <v>196</v>
      </c>
      <c r="G24744" s="28">
        <v>2651</v>
      </c>
      <c r="H24744" s="28">
        <v>7</v>
      </c>
    </row>
    <row r="24745" spans="1:8" x14ac:dyDescent="0.85">
      <c r="A24745" s="29">
        <v>44434</v>
      </c>
      <c r="B24745" s="1" t="s">
        <v>31</v>
      </c>
      <c r="C24745">
        <v>19165</v>
      </c>
      <c r="D24745">
        <v>521125</v>
      </c>
      <c r="E24745" s="28">
        <v>13198</v>
      </c>
      <c r="F24745">
        <v>165</v>
      </c>
      <c r="G24745" s="28">
        <v>5802</v>
      </c>
      <c r="H24745" s="28">
        <v>34</v>
      </c>
    </row>
    <row r="24746" spans="1:8" x14ac:dyDescent="0.85">
      <c r="A24746" s="29">
        <v>44434</v>
      </c>
      <c r="B24746" s="1" t="s">
        <v>32</v>
      </c>
      <c r="C24746">
        <v>72696</v>
      </c>
      <c r="D24746">
        <v>1033304</v>
      </c>
      <c r="E24746" s="28">
        <v>58308</v>
      </c>
      <c r="F24746">
        <v>1032</v>
      </c>
      <c r="G24746" s="28">
        <v>13356</v>
      </c>
      <c r="H24746" s="28">
        <v>42</v>
      </c>
    </row>
    <row r="24747" spans="1:8" x14ac:dyDescent="0.85">
      <c r="A24747" s="29">
        <v>44434</v>
      </c>
      <c r="B24747" s="1" t="s">
        <v>33</v>
      </c>
      <c r="C24747">
        <v>10784</v>
      </c>
      <c r="D24747">
        <v>170434</v>
      </c>
      <c r="E24747" s="28">
        <v>7000</v>
      </c>
      <c r="F24747">
        <v>123</v>
      </c>
      <c r="G24747" s="28">
        <v>3869</v>
      </c>
      <c r="H24747" s="28">
        <v>17</v>
      </c>
    </row>
    <row r="24748" spans="1:8" x14ac:dyDescent="0.85">
      <c r="A24748" s="29">
        <v>44434</v>
      </c>
      <c r="B24748" s="1" t="s">
        <v>34</v>
      </c>
      <c r="C24748">
        <v>9779</v>
      </c>
      <c r="D24748">
        <v>196841</v>
      </c>
      <c r="E24748" s="28">
        <v>7220</v>
      </c>
      <c r="F24748">
        <v>95</v>
      </c>
      <c r="G24748" s="28">
        <v>2464</v>
      </c>
      <c r="H24748" s="28">
        <v>9</v>
      </c>
    </row>
    <row r="24749" spans="1:8" x14ac:dyDescent="0.85">
      <c r="A24749" s="29">
        <v>44434</v>
      </c>
      <c r="B24749" s="1" t="s">
        <v>35</v>
      </c>
      <c r="C24749">
        <v>27880</v>
      </c>
      <c r="D24749">
        <v>356333</v>
      </c>
      <c r="E24749" s="28">
        <v>20587</v>
      </c>
      <c r="F24749">
        <v>251</v>
      </c>
      <c r="G24749" s="28">
        <v>6434</v>
      </c>
      <c r="H24749" s="28">
        <v>96</v>
      </c>
    </row>
    <row r="24750" spans="1:8" x14ac:dyDescent="0.85">
      <c r="A24750" s="29">
        <v>44434</v>
      </c>
      <c r="B24750" s="1" t="s">
        <v>36</v>
      </c>
      <c r="C24750">
        <v>156931</v>
      </c>
      <c r="D24750">
        <v>2840008</v>
      </c>
      <c r="E24750" s="28">
        <v>128328</v>
      </c>
      <c r="F24750">
        <v>2778</v>
      </c>
      <c r="G24750" s="28">
        <v>24040</v>
      </c>
      <c r="H24750" s="28">
        <v>510</v>
      </c>
    </row>
    <row r="24751" spans="1:8" x14ac:dyDescent="0.85">
      <c r="A24751" s="29">
        <v>44434</v>
      </c>
      <c r="B24751" s="1" t="s">
        <v>37</v>
      </c>
      <c r="C24751">
        <v>59962</v>
      </c>
      <c r="D24751">
        <v>630555</v>
      </c>
      <c r="E24751" s="28">
        <v>50842</v>
      </c>
      <c r="F24751">
        <v>1334</v>
      </c>
      <c r="G24751" s="28">
        <v>7787</v>
      </c>
      <c r="H24751" s="28">
        <v>65</v>
      </c>
    </row>
    <row r="24752" spans="1:8" x14ac:dyDescent="0.85">
      <c r="A24752" s="29">
        <v>44434</v>
      </c>
      <c r="B24752" s="1" t="s">
        <v>38</v>
      </c>
      <c r="C24752">
        <v>12399</v>
      </c>
      <c r="D24752">
        <v>212479</v>
      </c>
      <c r="E24752" s="28">
        <v>10630</v>
      </c>
      <c r="F24752">
        <v>136</v>
      </c>
      <c r="G24752" s="28">
        <v>1633</v>
      </c>
      <c r="H24752" s="28">
        <v>16</v>
      </c>
    </row>
    <row r="24753" spans="1:8" x14ac:dyDescent="0.85">
      <c r="A24753" s="29">
        <v>44434</v>
      </c>
      <c r="B24753" s="1" t="s">
        <v>39</v>
      </c>
      <c r="C24753">
        <v>4293</v>
      </c>
      <c r="D24753">
        <v>54198</v>
      </c>
      <c r="E24753" s="28">
        <v>3584</v>
      </c>
      <c r="F24753">
        <v>52</v>
      </c>
      <c r="G24753" s="28">
        <v>562</v>
      </c>
      <c r="H24753" s="28">
        <v>29</v>
      </c>
    </row>
    <row r="24754" spans="1:8" x14ac:dyDescent="0.85">
      <c r="A24754" s="29">
        <v>44434</v>
      </c>
      <c r="B24754" s="1" t="s">
        <v>40</v>
      </c>
      <c r="C24754">
        <v>1336</v>
      </c>
      <c r="D24754">
        <v>121247</v>
      </c>
      <c r="E24754" s="28">
        <v>1057</v>
      </c>
      <c r="F24754">
        <v>3</v>
      </c>
      <c r="G24754" s="28">
        <v>259</v>
      </c>
      <c r="H24754" s="28">
        <v>1</v>
      </c>
    </row>
    <row r="24755" spans="1:8" x14ac:dyDescent="0.85">
      <c r="A24755" s="29">
        <v>44434</v>
      </c>
      <c r="B24755" s="1" t="s">
        <v>41</v>
      </c>
      <c r="C24755">
        <v>1211</v>
      </c>
      <c r="D24755">
        <v>42979</v>
      </c>
      <c r="E24755" s="28">
        <v>1031</v>
      </c>
      <c r="F24755">
        <v>2</v>
      </c>
      <c r="G24755" s="28">
        <v>178</v>
      </c>
      <c r="H24755" s="28">
        <v>1</v>
      </c>
    </row>
    <row r="24756" spans="1:8" x14ac:dyDescent="0.85">
      <c r="A24756" s="29">
        <v>44434</v>
      </c>
      <c r="B24756" s="1" t="s">
        <v>42</v>
      </c>
      <c r="C24756">
        <v>12447</v>
      </c>
      <c r="D24756">
        <v>208397</v>
      </c>
      <c r="E24756" s="28">
        <v>8975</v>
      </c>
      <c r="F24756">
        <v>127</v>
      </c>
      <c r="G24756" s="28">
        <v>1485</v>
      </c>
      <c r="H24756" s="28">
        <v>7</v>
      </c>
    </row>
    <row r="24757" spans="1:8" x14ac:dyDescent="0.85">
      <c r="A24757" s="29">
        <v>44434</v>
      </c>
      <c r="B24757" s="1" t="s">
        <v>43</v>
      </c>
      <c r="C24757">
        <v>16837</v>
      </c>
      <c r="D24757">
        <v>694007</v>
      </c>
      <c r="E24757" s="28">
        <v>13952</v>
      </c>
      <c r="F24757">
        <v>180</v>
      </c>
      <c r="G24757" s="28">
        <v>1587</v>
      </c>
      <c r="H24757" s="28">
        <v>15</v>
      </c>
    </row>
    <row r="24758" spans="1:8" x14ac:dyDescent="0.85">
      <c r="A24758" s="29">
        <v>44434</v>
      </c>
      <c r="B24758" s="1" t="s">
        <v>44</v>
      </c>
      <c r="C24758">
        <v>4631</v>
      </c>
      <c r="D24758">
        <v>147535</v>
      </c>
      <c r="E24758" s="28">
        <v>3742</v>
      </c>
      <c r="F24758">
        <v>85</v>
      </c>
      <c r="G24758" s="28">
        <v>804</v>
      </c>
      <c r="H24758" s="28">
        <v>3</v>
      </c>
    </row>
    <row r="24759" spans="1:8" x14ac:dyDescent="0.85">
      <c r="A24759" s="29">
        <v>44434</v>
      </c>
      <c r="B24759" s="1" t="s">
        <v>45</v>
      </c>
      <c r="C24759">
        <v>2439</v>
      </c>
      <c r="D24759">
        <v>83966</v>
      </c>
      <c r="E24759" s="28">
        <v>1940</v>
      </c>
      <c r="F24759">
        <v>63</v>
      </c>
      <c r="G24759" s="28">
        <v>436</v>
      </c>
      <c r="H24759" s="28">
        <v>1</v>
      </c>
    </row>
    <row r="24760" spans="1:8" x14ac:dyDescent="0.85">
      <c r="A24760" s="29">
        <v>44434</v>
      </c>
      <c r="B24760" s="1" t="s">
        <v>46</v>
      </c>
      <c r="C24760">
        <v>3926</v>
      </c>
      <c r="D24760">
        <v>110285</v>
      </c>
      <c r="E24760" s="28">
        <v>3026</v>
      </c>
      <c r="F24760">
        <v>34</v>
      </c>
      <c r="G24760" s="28">
        <v>867</v>
      </c>
      <c r="H24760" s="28">
        <v>8</v>
      </c>
    </row>
    <row r="24761" spans="1:8" x14ac:dyDescent="0.85">
      <c r="A24761" s="29">
        <v>44434</v>
      </c>
      <c r="B24761" s="1" t="s">
        <v>47</v>
      </c>
      <c r="C24761">
        <v>4403</v>
      </c>
      <c r="D24761">
        <v>122003</v>
      </c>
      <c r="E24761" s="28">
        <v>3604</v>
      </c>
      <c r="F24761">
        <v>79</v>
      </c>
      <c r="G24761" s="28">
        <v>720</v>
      </c>
      <c r="H24761" s="28">
        <v>3</v>
      </c>
    </row>
    <row r="24762" spans="1:8" x14ac:dyDescent="0.85">
      <c r="A24762" s="29">
        <v>44434</v>
      </c>
      <c r="B24762" s="1" t="s">
        <v>48</v>
      </c>
      <c r="C24762">
        <v>3113</v>
      </c>
      <c r="D24762">
        <v>74829</v>
      </c>
      <c r="E24762" s="28">
        <v>2395</v>
      </c>
      <c r="F24762">
        <v>31</v>
      </c>
      <c r="G24762" s="28">
        <v>687</v>
      </c>
      <c r="H24762" s="28">
        <v>3</v>
      </c>
    </row>
    <row r="24763" spans="1:8" x14ac:dyDescent="0.85">
      <c r="A24763" s="29">
        <v>44434</v>
      </c>
      <c r="B24763" s="1" t="s">
        <v>49</v>
      </c>
      <c r="C24763">
        <v>60850</v>
      </c>
      <c r="D24763">
        <v>1069066</v>
      </c>
      <c r="E24763" s="28">
        <v>48121</v>
      </c>
      <c r="F24763">
        <v>559</v>
      </c>
      <c r="G24763" s="28">
        <v>11181</v>
      </c>
      <c r="H24763" s="28">
        <v>34</v>
      </c>
    </row>
    <row r="24764" spans="1:8" x14ac:dyDescent="0.85">
      <c r="A24764" s="29">
        <v>44434</v>
      </c>
      <c r="B24764" s="1" t="s">
        <v>50</v>
      </c>
      <c r="C24764">
        <v>4784</v>
      </c>
      <c r="D24764">
        <v>82040</v>
      </c>
      <c r="E24764" s="28">
        <v>3371</v>
      </c>
      <c r="F24764">
        <v>27</v>
      </c>
      <c r="G24764" s="28">
        <v>1087</v>
      </c>
      <c r="H24764" s="28">
        <v>3</v>
      </c>
    </row>
    <row r="24765" spans="1:8" x14ac:dyDescent="0.85">
      <c r="A24765" s="29">
        <v>44434</v>
      </c>
      <c r="B24765" s="1" t="s">
        <v>51</v>
      </c>
      <c r="C24765">
        <v>4980</v>
      </c>
      <c r="D24765">
        <v>155099</v>
      </c>
      <c r="E24765" s="28">
        <v>4123</v>
      </c>
      <c r="F24765">
        <v>69</v>
      </c>
      <c r="G24765" s="28">
        <v>792</v>
      </c>
      <c r="H24765" s="28">
        <v>1</v>
      </c>
    </row>
    <row r="24766" spans="1:8" x14ac:dyDescent="0.85">
      <c r="A24766" s="29">
        <v>44434</v>
      </c>
      <c r="B24766" s="1" t="s">
        <v>52</v>
      </c>
      <c r="C24766">
        <v>11504</v>
      </c>
      <c r="D24766">
        <v>102764</v>
      </c>
      <c r="E24766" s="28">
        <v>9170</v>
      </c>
      <c r="F24766">
        <v>123</v>
      </c>
      <c r="G24766" s="28">
        <v>2211</v>
      </c>
      <c r="H24766" s="28">
        <v>16</v>
      </c>
    </row>
    <row r="24767" spans="1:8" x14ac:dyDescent="0.85">
      <c r="A24767" s="29">
        <v>44434</v>
      </c>
      <c r="B24767" s="1" t="s">
        <v>53</v>
      </c>
      <c r="C24767">
        <v>6315</v>
      </c>
      <c r="D24767">
        <v>218824</v>
      </c>
      <c r="E24767" s="28">
        <v>4623</v>
      </c>
      <c r="F24767">
        <v>66</v>
      </c>
      <c r="G24767" s="28">
        <v>1626</v>
      </c>
      <c r="H24767" s="28">
        <v>2</v>
      </c>
    </row>
    <row r="24768" spans="1:8" x14ac:dyDescent="0.85">
      <c r="A24768" s="29">
        <v>44434</v>
      </c>
      <c r="B24768" s="1" t="s">
        <v>54</v>
      </c>
      <c r="C24768">
        <v>4886</v>
      </c>
      <c r="D24768">
        <v>58291</v>
      </c>
      <c r="E24768" s="28">
        <v>3756</v>
      </c>
      <c r="F24768">
        <v>30</v>
      </c>
      <c r="G24768" s="28">
        <v>1218</v>
      </c>
      <c r="H24768" s="28">
        <v>4</v>
      </c>
    </row>
    <row r="24769" spans="1:8" x14ac:dyDescent="0.85">
      <c r="A24769" s="29">
        <v>44434</v>
      </c>
      <c r="B24769" s="1" t="s">
        <v>55</v>
      </c>
      <c r="C24769">
        <v>7545</v>
      </c>
      <c r="D24769">
        <v>144385</v>
      </c>
      <c r="E24769" s="28">
        <v>5333</v>
      </c>
      <c r="F24769">
        <v>44</v>
      </c>
      <c r="G24769" s="28">
        <v>2020</v>
      </c>
      <c r="H24769" s="28">
        <v>4</v>
      </c>
    </row>
    <row r="24770" spans="1:8" x14ac:dyDescent="0.85">
      <c r="A24770" s="29">
        <v>44434</v>
      </c>
      <c r="B24770" s="1" t="s">
        <v>56</v>
      </c>
      <c r="C24770">
        <v>39987</v>
      </c>
      <c r="D24770">
        <v>335402</v>
      </c>
      <c r="E24770" s="28">
        <v>32874</v>
      </c>
      <c r="F24770">
        <v>252</v>
      </c>
      <c r="G24770" s="28">
        <v>6698</v>
      </c>
      <c r="H24770" s="28">
        <v>113</v>
      </c>
    </row>
    <row r="24771" spans="1:8" x14ac:dyDescent="0.85">
      <c r="A24771" s="29">
        <v>44435</v>
      </c>
      <c r="B24771" s="1" t="s">
        <v>7</v>
      </c>
      <c r="C24771">
        <v>55420</v>
      </c>
      <c r="D24771">
        <v>975810</v>
      </c>
      <c r="E24771" s="28">
        <v>48838</v>
      </c>
      <c r="F24771">
        <v>1438</v>
      </c>
      <c r="G24771" s="28">
        <v>5130</v>
      </c>
      <c r="H24771" s="28">
        <v>17</v>
      </c>
    </row>
    <row r="24772" spans="1:8" x14ac:dyDescent="0.85">
      <c r="A24772" s="29">
        <v>44435</v>
      </c>
      <c r="B24772" s="1" t="s">
        <v>11</v>
      </c>
      <c r="C24772">
        <v>4054</v>
      </c>
      <c r="D24772">
        <v>67274</v>
      </c>
      <c r="E24772" s="28">
        <v>3192</v>
      </c>
      <c r="F24772">
        <v>33</v>
      </c>
      <c r="G24772" s="28">
        <v>829</v>
      </c>
      <c r="H24772" s="28">
        <v>1</v>
      </c>
    </row>
    <row r="24773" spans="1:8" x14ac:dyDescent="0.85">
      <c r="A24773" s="29">
        <v>44435</v>
      </c>
      <c r="B24773" s="1" t="s">
        <v>12</v>
      </c>
      <c r="C24773">
        <v>2851</v>
      </c>
      <c r="D24773">
        <v>105548</v>
      </c>
      <c r="E24773" s="28">
        <v>2486</v>
      </c>
      <c r="F24773">
        <v>48</v>
      </c>
      <c r="G24773" s="28">
        <v>317</v>
      </c>
      <c r="H24773" s="28">
        <v>2</v>
      </c>
    </row>
    <row r="24774" spans="1:8" x14ac:dyDescent="0.85">
      <c r="A24774" s="29">
        <v>44435</v>
      </c>
      <c r="B24774" s="1" t="s">
        <v>13</v>
      </c>
      <c r="C24774">
        <v>14192</v>
      </c>
      <c r="D24774">
        <v>202019</v>
      </c>
      <c r="E24774" s="28">
        <v>11638</v>
      </c>
      <c r="F24774">
        <v>99</v>
      </c>
      <c r="G24774" s="28">
        <v>2351</v>
      </c>
      <c r="H24774" s="28">
        <v>29</v>
      </c>
    </row>
    <row r="24775" spans="1:8" x14ac:dyDescent="0.85">
      <c r="A24775" s="29">
        <v>44435</v>
      </c>
      <c r="B24775" s="1" t="s">
        <v>14</v>
      </c>
      <c r="C24775">
        <v>1557</v>
      </c>
      <c r="D24775">
        <v>20728</v>
      </c>
      <c r="E24775" s="28">
        <v>1237</v>
      </c>
      <c r="F24775">
        <v>22</v>
      </c>
      <c r="G24775" s="28">
        <v>298</v>
      </c>
      <c r="H24775" s="28">
        <v>2</v>
      </c>
    </row>
    <row r="24776" spans="1:8" x14ac:dyDescent="0.85">
      <c r="A24776" s="29">
        <v>44435</v>
      </c>
      <c r="B24776" s="1" t="s">
        <v>15</v>
      </c>
      <c r="C24776">
        <v>3041</v>
      </c>
      <c r="D24776">
        <v>83069</v>
      </c>
      <c r="E24776" s="28">
        <v>2581</v>
      </c>
      <c r="F24776">
        <v>48</v>
      </c>
      <c r="G24776" s="28">
        <v>412</v>
      </c>
      <c r="H24776" s="28">
        <v>4</v>
      </c>
    </row>
    <row r="24777" spans="1:8" x14ac:dyDescent="0.85">
      <c r="A24777" s="29">
        <v>44435</v>
      </c>
      <c r="B24777" s="1" t="s">
        <v>16</v>
      </c>
      <c r="C24777">
        <v>8441</v>
      </c>
      <c r="D24777">
        <v>359037</v>
      </c>
      <c r="E24777" s="28">
        <v>7219</v>
      </c>
      <c r="F24777">
        <v>165</v>
      </c>
      <c r="G24777" s="28">
        <v>1057</v>
      </c>
      <c r="H24777" s="28">
        <v>14</v>
      </c>
    </row>
    <row r="24778" spans="1:8" x14ac:dyDescent="0.85">
      <c r="A24778" s="29">
        <v>44435</v>
      </c>
      <c r="B24778" s="1" t="s">
        <v>17</v>
      </c>
      <c r="C24778">
        <v>19741</v>
      </c>
      <c r="D24778">
        <v>37322</v>
      </c>
      <c r="E24778" s="28">
        <v>17041</v>
      </c>
      <c r="F24778">
        <v>184</v>
      </c>
      <c r="G24778" s="28">
        <v>2516</v>
      </c>
      <c r="H24778" s="28">
        <v>26</v>
      </c>
    </row>
    <row r="24779" spans="1:8" x14ac:dyDescent="0.85">
      <c r="A24779" s="29">
        <v>44435</v>
      </c>
      <c r="B24779" s="1" t="s">
        <v>18</v>
      </c>
      <c r="C24779">
        <v>12691</v>
      </c>
      <c r="D24779">
        <v>387447</v>
      </c>
      <c r="E24779" s="28">
        <v>10512</v>
      </c>
      <c r="F24779">
        <v>102</v>
      </c>
      <c r="G24779" s="28">
        <v>2077</v>
      </c>
      <c r="H24779" s="28">
        <v>16</v>
      </c>
    </row>
    <row r="24780" spans="1:8" x14ac:dyDescent="0.85">
      <c r="A24780" s="29">
        <v>44435</v>
      </c>
      <c r="B24780" s="1" t="s">
        <v>19</v>
      </c>
      <c r="C24780">
        <v>14138</v>
      </c>
      <c r="D24780">
        <v>252033</v>
      </c>
      <c r="E24780" s="28">
        <v>11310</v>
      </c>
      <c r="F24780">
        <v>158</v>
      </c>
      <c r="G24780" s="28">
        <v>2670</v>
      </c>
      <c r="H24780" s="28">
        <v>19</v>
      </c>
    </row>
    <row r="24781" spans="1:8" x14ac:dyDescent="0.85">
      <c r="A24781" s="29">
        <v>44435</v>
      </c>
      <c r="B24781" s="1" t="s">
        <v>20</v>
      </c>
      <c r="C24781">
        <v>95883</v>
      </c>
      <c r="D24781">
        <v>1273586</v>
      </c>
      <c r="E24781" s="28">
        <v>63080</v>
      </c>
      <c r="F24781">
        <v>885</v>
      </c>
      <c r="G24781" s="28">
        <v>25955</v>
      </c>
      <c r="H24781" s="28">
        <v>163</v>
      </c>
    </row>
    <row r="24782" spans="1:8" x14ac:dyDescent="0.85">
      <c r="A24782" s="29">
        <v>44435</v>
      </c>
      <c r="B24782" s="1" t="s">
        <v>21</v>
      </c>
      <c r="C24782">
        <v>80230</v>
      </c>
      <c r="D24782">
        <v>915770</v>
      </c>
      <c r="E24782" s="28">
        <v>65410</v>
      </c>
      <c r="F24782">
        <v>818</v>
      </c>
      <c r="G24782" s="28">
        <v>14002</v>
      </c>
      <c r="H24782" s="28">
        <v>111</v>
      </c>
    </row>
    <row r="24783" spans="1:8" x14ac:dyDescent="0.85">
      <c r="A24783" s="29">
        <v>44435</v>
      </c>
      <c r="B24783" s="1" t="s">
        <v>22</v>
      </c>
      <c r="C24783">
        <v>332088</v>
      </c>
      <c r="D24783">
        <v>3222090</v>
      </c>
      <c r="E24783" s="28">
        <v>287769</v>
      </c>
      <c r="F24783">
        <v>2433</v>
      </c>
      <c r="G24783" s="28">
        <v>41886</v>
      </c>
      <c r="H24783" s="28">
        <v>294</v>
      </c>
    </row>
    <row r="24784" spans="1:8" x14ac:dyDescent="0.85">
      <c r="A24784" s="29">
        <v>44435</v>
      </c>
      <c r="B24784" s="1" t="s">
        <v>23</v>
      </c>
      <c r="C24784">
        <v>139767</v>
      </c>
      <c r="D24784">
        <v>1380361</v>
      </c>
      <c r="E24784" s="28">
        <v>120415</v>
      </c>
      <c r="F24784">
        <v>1091</v>
      </c>
      <c r="G24784" s="28">
        <v>18261</v>
      </c>
      <c r="H24784" s="28">
        <v>253</v>
      </c>
    </row>
    <row r="24785" spans="1:8" x14ac:dyDescent="0.85">
      <c r="A24785" s="29">
        <v>44435</v>
      </c>
      <c r="B24785" s="1" t="s">
        <v>24</v>
      </c>
      <c r="C24785">
        <v>6452</v>
      </c>
      <c r="D24785">
        <v>234700</v>
      </c>
      <c r="E24785" s="28">
        <v>5322</v>
      </c>
      <c r="F24785">
        <v>54</v>
      </c>
      <c r="G24785" s="28">
        <v>1076</v>
      </c>
      <c r="H24785" s="28">
        <v>7</v>
      </c>
    </row>
    <row r="24786" spans="1:8" x14ac:dyDescent="0.85">
      <c r="A24786" s="29">
        <v>44435</v>
      </c>
      <c r="B24786" s="1" t="s">
        <v>25</v>
      </c>
      <c r="C24786">
        <v>4171</v>
      </c>
      <c r="D24786">
        <v>98298</v>
      </c>
      <c r="E24786" s="28">
        <v>2935</v>
      </c>
      <c r="F24786">
        <v>40</v>
      </c>
      <c r="G24786" s="28">
        <v>1196</v>
      </c>
      <c r="H24786" s="28">
        <v>12</v>
      </c>
    </row>
    <row r="24787" spans="1:8" x14ac:dyDescent="0.85">
      <c r="A24787" s="29">
        <v>44435</v>
      </c>
      <c r="B24787" s="1" t="s">
        <v>26</v>
      </c>
      <c r="C24787">
        <v>7069</v>
      </c>
      <c r="D24787">
        <v>161733</v>
      </c>
      <c r="E24787" s="28">
        <v>6227</v>
      </c>
      <c r="F24787">
        <v>123</v>
      </c>
      <c r="G24787" s="28">
        <v>704</v>
      </c>
      <c r="H24787" s="28">
        <v>8</v>
      </c>
    </row>
    <row r="24788" spans="1:8" x14ac:dyDescent="0.85">
      <c r="A24788" s="29">
        <v>44435</v>
      </c>
      <c r="B24788" s="1" t="s">
        <v>27</v>
      </c>
      <c r="C24788">
        <v>2443</v>
      </c>
      <c r="D24788">
        <v>94991</v>
      </c>
      <c r="E24788" s="28">
        <v>2096</v>
      </c>
      <c r="F24788">
        <v>36</v>
      </c>
      <c r="G24788" s="28">
        <v>311</v>
      </c>
      <c r="H24788" s="28">
        <v>1</v>
      </c>
    </row>
    <row r="24789" spans="1:8" x14ac:dyDescent="0.85">
      <c r="A24789" s="29">
        <v>44435</v>
      </c>
      <c r="B24789" s="1" t="s">
        <v>28</v>
      </c>
      <c r="C24789">
        <v>4175</v>
      </c>
      <c r="D24789">
        <v>92433</v>
      </c>
      <c r="E24789" s="28">
        <v>3458</v>
      </c>
      <c r="F24789">
        <v>23</v>
      </c>
      <c r="G24789" s="28">
        <v>697</v>
      </c>
      <c r="H24789" s="28">
        <v>3</v>
      </c>
    </row>
    <row r="24790" spans="1:8" x14ac:dyDescent="0.85">
      <c r="A24790" s="29">
        <v>44435</v>
      </c>
      <c r="B24790" s="1" t="s">
        <v>29</v>
      </c>
      <c r="C24790">
        <v>7617</v>
      </c>
      <c r="D24790">
        <v>264256</v>
      </c>
      <c r="E24790" s="28">
        <v>6487</v>
      </c>
      <c r="F24790">
        <v>94</v>
      </c>
      <c r="G24790" s="28">
        <v>862</v>
      </c>
      <c r="H24790" s="28">
        <v>3</v>
      </c>
    </row>
    <row r="24791" spans="1:8" x14ac:dyDescent="0.85">
      <c r="A24791" s="29">
        <v>44435</v>
      </c>
      <c r="B24791" s="1" t="s">
        <v>30</v>
      </c>
      <c r="C24791">
        <v>14630</v>
      </c>
      <c r="D24791">
        <v>340740</v>
      </c>
      <c r="E24791" s="28">
        <v>11603</v>
      </c>
      <c r="F24791">
        <v>196</v>
      </c>
      <c r="G24791" s="28">
        <v>2727</v>
      </c>
      <c r="H24791" s="28">
        <v>7</v>
      </c>
    </row>
    <row r="24792" spans="1:8" x14ac:dyDescent="0.85">
      <c r="A24792" s="29">
        <v>44435</v>
      </c>
      <c r="B24792" s="1" t="s">
        <v>31</v>
      </c>
      <c r="C24792">
        <v>19832</v>
      </c>
      <c r="D24792">
        <v>524758</v>
      </c>
      <c r="E24792" s="28">
        <v>13558</v>
      </c>
      <c r="F24792">
        <v>166</v>
      </c>
      <c r="G24792" s="28">
        <v>6108</v>
      </c>
      <c r="H24792" s="28">
        <v>34</v>
      </c>
    </row>
    <row r="24793" spans="1:8" x14ac:dyDescent="0.85">
      <c r="A24793" s="29">
        <v>44435</v>
      </c>
      <c r="B24793" s="1" t="s">
        <v>32</v>
      </c>
      <c r="C24793">
        <v>74834</v>
      </c>
      <c r="D24793">
        <v>1041478</v>
      </c>
      <c r="E24793" s="28">
        <v>58836</v>
      </c>
      <c r="F24793">
        <v>1033</v>
      </c>
      <c r="G24793" s="28">
        <v>14965</v>
      </c>
      <c r="H24793" s="28">
        <v>42</v>
      </c>
    </row>
    <row r="24794" spans="1:8" x14ac:dyDescent="0.85">
      <c r="A24794" s="29">
        <v>44435</v>
      </c>
      <c r="B24794" s="1" t="s">
        <v>33</v>
      </c>
      <c r="C24794">
        <v>11207</v>
      </c>
      <c r="D24794">
        <v>181186</v>
      </c>
      <c r="E24794" s="28">
        <v>7048</v>
      </c>
      <c r="F24794">
        <v>124</v>
      </c>
      <c r="G24794" s="28">
        <v>4251</v>
      </c>
      <c r="H24794" s="28">
        <v>20</v>
      </c>
    </row>
    <row r="24795" spans="1:8" x14ac:dyDescent="0.85">
      <c r="A24795" s="29">
        <v>44435</v>
      </c>
      <c r="B24795" s="1" t="s">
        <v>34</v>
      </c>
      <c r="C24795">
        <v>9993</v>
      </c>
      <c r="D24795">
        <v>200851</v>
      </c>
      <c r="E24795" s="28">
        <v>7231</v>
      </c>
      <c r="F24795">
        <v>95</v>
      </c>
      <c r="G24795" s="28">
        <v>2667</v>
      </c>
      <c r="H24795" s="28">
        <v>10</v>
      </c>
    </row>
    <row r="24796" spans="1:8" x14ac:dyDescent="0.85">
      <c r="A24796" s="29">
        <v>44435</v>
      </c>
      <c r="B24796" s="1" t="s">
        <v>35</v>
      </c>
      <c r="C24796">
        <v>28399</v>
      </c>
      <c r="D24796">
        <v>358540</v>
      </c>
      <c r="E24796" s="28">
        <v>20935</v>
      </c>
      <c r="F24796">
        <v>251</v>
      </c>
      <c r="G24796" s="28">
        <v>6689</v>
      </c>
      <c r="H24796" s="28">
        <v>100</v>
      </c>
    </row>
    <row r="24797" spans="1:8" x14ac:dyDescent="0.85">
      <c r="A24797" s="29">
        <v>44435</v>
      </c>
      <c r="B24797" s="1" t="s">
        <v>36</v>
      </c>
      <c r="C24797">
        <v>159745</v>
      </c>
      <c r="D24797">
        <v>2863886</v>
      </c>
      <c r="E24797" s="28">
        <v>129891</v>
      </c>
      <c r="F24797">
        <v>2780</v>
      </c>
      <c r="G24797" s="28">
        <v>25248</v>
      </c>
      <c r="H24797" s="28">
        <v>510</v>
      </c>
    </row>
    <row r="24798" spans="1:8" x14ac:dyDescent="0.85">
      <c r="A24798" s="29">
        <v>44435</v>
      </c>
      <c r="B24798" s="1" t="s">
        <v>37</v>
      </c>
      <c r="C24798">
        <v>60969</v>
      </c>
      <c r="D24798">
        <v>634780</v>
      </c>
      <c r="E24798" s="28">
        <v>51777</v>
      </c>
      <c r="F24798">
        <v>1335</v>
      </c>
      <c r="G24798" s="28">
        <v>7858</v>
      </c>
      <c r="H24798" s="28">
        <v>68</v>
      </c>
    </row>
    <row r="24799" spans="1:8" x14ac:dyDescent="0.85">
      <c r="A24799" s="29">
        <v>44435</v>
      </c>
      <c r="B24799" s="1" t="s">
        <v>38</v>
      </c>
      <c r="C24799">
        <v>12593</v>
      </c>
      <c r="D24799">
        <v>213833</v>
      </c>
      <c r="E24799" s="28">
        <v>10801</v>
      </c>
      <c r="F24799">
        <v>136</v>
      </c>
      <c r="G24799" s="28">
        <v>1656</v>
      </c>
      <c r="H24799" s="28">
        <v>19</v>
      </c>
    </row>
    <row r="24800" spans="1:8" x14ac:dyDescent="0.85">
      <c r="A24800" s="29">
        <v>44435</v>
      </c>
      <c r="B24800" s="1" t="s">
        <v>39</v>
      </c>
      <c r="C24800">
        <v>4348</v>
      </c>
      <c r="D24800">
        <v>54714</v>
      </c>
      <c r="E24800" s="28">
        <v>3655</v>
      </c>
      <c r="F24800">
        <v>52</v>
      </c>
      <c r="G24800" s="28">
        <v>544</v>
      </c>
      <c r="H24800" s="28">
        <v>29</v>
      </c>
    </row>
    <row r="24801" spans="1:8" x14ac:dyDescent="0.85">
      <c r="A24801" s="29">
        <v>44435</v>
      </c>
      <c r="B24801" s="1" t="s">
        <v>40</v>
      </c>
      <c r="C24801">
        <v>1356</v>
      </c>
      <c r="D24801">
        <v>121926</v>
      </c>
      <c r="E24801" s="28">
        <v>1080</v>
      </c>
      <c r="F24801">
        <v>3</v>
      </c>
      <c r="G24801" s="28">
        <v>256</v>
      </c>
      <c r="H24801" s="28">
        <v>1</v>
      </c>
    </row>
    <row r="24802" spans="1:8" x14ac:dyDescent="0.85">
      <c r="A24802" s="29">
        <v>44435</v>
      </c>
      <c r="B24802" s="1" t="s">
        <v>41</v>
      </c>
      <c r="C24802">
        <v>1229</v>
      </c>
      <c r="D24802">
        <v>42979</v>
      </c>
      <c r="E24802" s="28">
        <v>1052</v>
      </c>
      <c r="F24802">
        <v>2</v>
      </c>
      <c r="G24802" s="28">
        <v>175</v>
      </c>
      <c r="H24802" s="28">
        <v>1</v>
      </c>
    </row>
    <row r="24803" spans="1:8" x14ac:dyDescent="0.85">
      <c r="A24803" s="29">
        <v>44435</v>
      </c>
      <c r="B24803" s="1" t="s">
        <v>42</v>
      </c>
      <c r="C24803">
        <v>12695</v>
      </c>
      <c r="D24803">
        <v>216620</v>
      </c>
      <c r="E24803" s="28">
        <v>10253</v>
      </c>
      <c r="F24803">
        <v>127</v>
      </c>
      <c r="G24803" s="28">
        <v>1861</v>
      </c>
      <c r="H24803" s="28">
        <v>13</v>
      </c>
    </row>
    <row r="24804" spans="1:8" x14ac:dyDescent="0.85">
      <c r="A24804" s="29">
        <v>44435</v>
      </c>
      <c r="B24804" s="1" t="s">
        <v>43</v>
      </c>
      <c r="C24804">
        <v>17194</v>
      </c>
      <c r="D24804">
        <v>715556</v>
      </c>
      <c r="E24804" s="28">
        <v>14230</v>
      </c>
      <c r="F24804">
        <v>180</v>
      </c>
      <c r="G24804" s="28">
        <v>1557</v>
      </c>
      <c r="H24804" s="28">
        <v>17</v>
      </c>
    </row>
    <row r="24805" spans="1:8" x14ac:dyDescent="0.85">
      <c r="A24805" s="29">
        <v>44435</v>
      </c>
      <c r="B24805" s="1" t="s">
        <v>44</v>
      </c>
      <c r="C24805">
        <v>4705</v>
      </c>
      <c r="D24805">
        <v>147535</v>
      </c>
      <c r="E24805" s="28">
        <v>3823</v>
      </c>
      <c r="F24805">
        <v>85</v>
      </c>
      <c r="G24805" s="28">
        <v>797</v>
      </c>
      <c r="H24805" s="28">
        <v>2</v>
      </c>
    </row>
    <row r="24806" spans="1:8" x14ac:dyDescent="0.85">
      <c r="A24806" s="29">
        <v>44435</v>
      </c>
      <c r="B24806" s="1" t="s">
        <v>45</v>
      </c>
      <c r="C24806">
        <v>2499</v>
      </c>
      <c r="D24806">
        <v>84479</v>
      </c>
      <c r="E24806" s="28">
        <v>1969</v>
      </c>
      <c r="F24806">
        <v>63</v>
      </c>
      <c r="G24806" s="28">
        <v>467</v>
      </c>
      <c r="H24806" s="28">
        <v>2</v>
      </c>
    </row>
    <row r="24807" spans="1:8" x14ac:dyDescent="0.85">
      <c r="A24807" s="29">
        <v>44435</v>
      </c>
      <c r="B24807" s="1" t="s">
        <v>46</v>
      </c>
      <c r="C24807">
        <v>4010</v>
      </c>
      <c r="D24807">
        <v>111153</v>
      </c>
      <c r="E24807" s="28">
        <v>3126</v>
      </c>
      <c r="F24807">
        <v>34</v>
      </c>
      <c r="G24807" s="28">
        <v>850</v>
      </c>
      <c r="H24807" s="28">
        <v>6</v>
      </c>
    </row>
    <row r="24808" spans="1:8" x14ac:dyDescent="0.85">
      <c r="A24808" s="29">
        <v>44435</v>
      </c>
      <c r="B24808" s="1" t="s">
        <v>47</v>
      </c>
      <c r="C24808">
        <v>4457</v>
      </c>
      <c r="D24808">
        <v>126419</v>
      </c>
      <c r="E24808" s="28">
        <v>3674</v>
      </c>
      <c r="F24808">
        <v>79</v>
      </c>
      <c r="G24808" s="28">
        <v>704</v>
      </c>
      <c r="H24808" s="28">
        <v>3</v>
      </c>
    </row>
    <row r="24809" spans="1:8" x14ac:dyDescent="0.85">
      <c r="A24809" s="29">
        <v>44435</v>
      </c>
      <c r="B24809" s="1" t="s">
        <v>48</v>
      </c>
      <c r="C24809">
        <v>3206</v>
      </c>
      <c r="D24809">
        <v>75123</v>
      </c>
      <c r="E24809" s="28">
        <v>2456</v>
      </c>
      <c r="F24809">
        <v>31</v>
      </c>
      <c r="G24809" s="28">
        <v>719</v>
      </c>
      <c r="H24809" s="28">
        <v>4</v>
      </c>
    </row>
    <row r="24810" spans="1:8" x14ac:dyDescent="0.85">
      <c r="A24810" s="29">
        <v>44435</v>
      </c>
      <c r="B24810" s="1" t="s">
        <v>49</v>
      </c>
      <c r="C24810">
        <v>61846</v>
      </c>
      <c r="D24810">
        <v>1075596</v>
      </c>
      <c r="E24810" s="28">
        <v>49079</v>
      </c>
      <c r="F24810">
        <v>561</v>
      </c>
      <c r="G24810" s="28">
        <v>11212</v>
      </c>
      <c r="H24810" s="28">
        <v>34</v>
      </c>
    </row>
    <row r="24811" spans="1:8" x14ac:dyDescent="0.85">
      <c r="A24811" s="29">
        <v>44435</v>
      </c>
      <c r="B24811" s="1" t="s">
        <v>50</v>
      </c>
      <c r="C24811">
        <v>4879</v>
      </c>
      <c r="D24811">
        <v>83134</v>
      </c>
      <c r="E24811" s="28">
        <v>3420</v>
      </c>
      <c r="F24811">
        <v>27</v>
      </c>
      <c r="G24811" s="28">
        <v>1062</v>
      </c>
      <c r="H24811" s="28">
        <v>3</v>
      </c>
    </row>
    <row r="24812" spans="1:8" x14ac:dyDescent="0.85">
      <c r="A24812" s="29">
        <v>44435</v>
      </c>
      <c r="B24812" s="1" t="s">
        <v>51</v>
      </c>
      <c r="C24812">
        <v>5045</v>
      </c>
      <c r="D24812">
        <v>156155</v>
      </c>
      <c r="E24812" s="28">
        <v>4249</v>
      </c>
      <c r="F24812">
        <v>69</v>
      </c>
      <c r="G24812" s="28">
        <v>728</v>
      </c>
      <c r="H24812" s="28">
        <v>1</v>
      </c>
    </row>
    <row r="24813" spans="1:8" x14ac:dyDescent="0.85">
      <c r="A24813" s="29">
        <v>44435</v>
      </c>
      <c r="B24813" s="1" t="s">
        <v>52</v>
      </c>
      <c r="C24813">
        <v>11754</v>
      </c>
      <c r="D24813">
        <v>103575</v>
      </c>
      <c r="E24813" s="28">
        <v>9400</v>
      </c>
      <c r="F24813">
        <v>125</v>
      </c>
      <c r="G24813" s="28">
        <v>2229</v>
      </c>
      <c r="H24813" s="28">
        <v>15</v>
      </c>
    </row>
    <row r="24814" spans="1:8" x14ac:dyDescent="0.85">
      <c r="A24814" s="29">
        <v>44435</v>
      </c>
      <c r="B24814" s="1" t="s">
        <v>53</v>
      </c>
      <c r="C24814">
        <v>6493</v>
      </c>
      <c r="D24814">
        <v>220766</v>
      </c>
      <c r="E24814" s="28">
        <v>4795</v>
      </c>
      <c r="F24814">
        <v>67</v>
      </c>
      <c r="G24814" s="28">
        <v>1631</v>
      </c>
      <c r="H24814" s="28">
        <v>2</v>
      </c>
    </row>
    <row r="24815" spans="1:8" x14ac:dyDescent="0.85">
      <c r="A24815" s="29">
        <v>44435</v>
      </c>
      <c r="B24815" s="1" t="s">
        <v>54</v>
      </c>
      <c r="C24815">
        <v>5129</v>
      </c>
      <c r="D24815">
        <v>59059</v>
      </c>
      <c r="E24815" s="28">
        <v>3866</v>
      </c>
      <c r="F24815">
        <v>30</v>
      </c>
      <c r="G24815" s="28">
        <v>1218</v>
      </c>
      <c r="H24815" s="28">
        <v>6</v>
      </c>
    </row>
    <row r="24816" spans="1:8" x14ac:dyDescent="0.85">
      <c r="A24816" s="29">
        <v>44435</v>
      </c>
      <c r="B24816" s="1" t="s">
        <v>55</v>
      </c>
      <c r="C24816">
        <v>7693</v>
      </c>
      <c r="D24816">
        <v>145876</v>
      </c>
      <c r="E24816" s="28">
        <v>5426</v>
      </c>
      <c r="F24816">
        <v>44</v>
      </c>
      <c r="G24816" s="28">
        <v>2119</v>
      </c>
      <c r="H24816" s="28">
        <v>5</v>
      </c>
    </row>
    <row r="24817" spans="1:8" x14ac:dyDescent="0.85">
      <c r="A24817" s="29">
        <v>44435</v>
      </c>
      <c r="B24817" s="1" t="s">
        <v>56</v>
      </c>
      <c r="C24817">
        <v>40679</v>
      </c>
      <c r="D24817">
        <v>336420</v>
      </c>
      <c r="E24817" s="28">
        <v>33520</v>
      </c>
      <c r="F24817">
        <v>255</v>
      </c>
      <c r="G24817" s="28">
        <v>6719</v>
      </c>
      <c r="H24817" s="28">
        <v>121</v>
      </c>
    </row>
    <row r="24818" spans="1:8" x14ac:dyDescent="0.85">
      <c r="A24818" s="29">
        <v>44436</v>
      </c>
      <c r="B24818" s="1" t="s">
        <v>7</v>
      </c>
      <c r="C24818">
        <v>55877</v>
      </c>
      <c r="D24818">
        <v>981764</v>
      </c>
      <c r="E24818" s="28">
        <v>49302</v>
      </c>
      <c r="F24818">
        <v>1440</v>
      </c>
      <c r="G24818" s="28">
        <v>5144</v>
      </c>
      <c r="H24818" s="28">
        <v>16</v>
      </c>
    </row>
    <row r="24819" spans="1:8" x14ac:dyDescent="0.85">
      <c r="A24819" s="29">
        <v>44436</v>
      </c>
      <c r="B24819" s="1" t="s">
        <v>11</v>
      </c>
      <c r="C24819">
        <v>4154</v>
      </c>
      <c r="D24819">
        <v>67921</v>
      </c>
      <c r="E24819" s="28">
        <v>3242</v>
      </c>
      <c r="F24819">
        <v>33</v>
      </c>
      <c r="G24819" s="28">
        <v>879</v>
      </c>
      <c r="H24819" s="28">
        <v>1</v>
      </c>
    </row>
    <row r="24820" spans="1:8" x14ac:dyDescent="0.85">
      <c r="A24820" s="29">
        <v>44436</v>
      </c>
      <c r="B24820" s="1" t="s">
        <v>12</v>
      </c>
      <c r="C24820">
        <v>2893</v>
      </c>
      <c r="D24820">
        <v>106143</v>
      </c>
      <c r="E24820" s="28">
        <v>2535</v>
      </c>
      <c r="F24820">
        <v>48</v>
      </c>
      <c r="G24820" s="28">
        <v>310</v>
      </c>
      <c r="H24820" s="28">
        <v>1</v>
      </c>
    </row>
    <row r="24821" spans="1:8" x14ac:dyDescent="0.85">
      <c r="A24821" s="29">
        <v>44436</v>
      </c>
      <c r="B24821" s="1" t="s">
        <v>13</v>
      </c>
      <c r="C24821">
        <v>14377</v>
      </c>
      <c r="D24821">
        <v>203378</v>
      </c>
      <c r="E24821" s="28">
        <v>11789</v>
      </c>
      <c r="F24821">
        <v>100</v>
      </c>
      <c r="G24821" s="28">
        <v>2379</v>
      </c>
      <c r="H24821" s="28">
        <v>33</v>
      </c>
    </row>
    <row r="24822" spans="1:8" x14ac:dyDescent="0.85">
      <c r="A24822" s="29">
        <v>44436</v>
      </c>
      <c r="B24822" s="1" t="s">
        <v>14</v>
      </c>
      <c r="C24822">
        <v>1583</v>
      </c>
      <c r="D24822">
        <v>20728</v>
      </c>
      <c r="E24822" s="28">
        <v>1257</v>
      </c>
      <c r="F24822">
        <v>22</v>
      </c>
      <c r="G24822" s="28">
        <v>304</v>
      </c>
      <c r="H24822" s="28">
        <v>2</v>
      </c>
    </row>
    <row r="24823" spans="1:8" x14ac:dyDescent="0.85">
      <c r="A24823" s="29">
        <v>44436</v>
      </c>
      <c r="B24823" s="1" t="s">
        <v>15</v>
      </c>
      <c r="C24823">
        <v>3094</v>
      </c>
      <c r="D24823">
        <v>83111</v>
      </c>
      <c r="E24823" s="28">
        <v>2627</v>
      </c>
      <c r="F24823">
        <v>48</v>
      </c>
      <c r="G24823" s="28">
        <v>419</v>
      </c>
      <c r="H24823" s="28">
        <v>5</v>
      </c>
    </row>
    <row r="24824" spans="1:8" x14ac:dyDescent="0.85">
      <c r="A24824" s="29">
        <v>44436</v>
      </c>
      <c r="B24824" s="1" t="s">
        <v>16</v>
      </c>
      <c r="C24824">
        <v>8534</v>
      </c>
      <c r="D24824">
        <v>360850</v>
      </c>
      <c r="E24824" s="28">
        <v>7325</v>
      </c>
      <c r="F24824">
        <v>165</v>
      </c>
      <c r="G24824" s="28">
        <v>1044</v>
      </c>
      <c r="H24824" s="28">
        <v>14</v>
      </c>
    </row>
    <row r="24825" spans="1:8" x14ac:dyDescent="0.85">
      <c r="A24825" s="29">
        <v>44436</v>
      </c>
      <c r="B24825" s="1" t="s">
        <v>17</v>
      </c>
      <c r="C24825">
        <v>20022</v>
      </c>
      <c r="D24825">
        <v>37322</v>
      </c>
      <c r="E24825" s="28">
        <v>17380</v>
      </c>
      <c r="F24825">
        <v>184</v>
      </c>
      <c r="G24825" s="28">
        <v>2458</v>
      </c>
      <c r="H24825" s="28">
        <v>26</v>
      </c>
    </row>
    <row r="24826" spans="1:8" x14ac:dyDescent="0.85">
      <c r="A24826" s="29">
        <v>44436</v>
      </c>
      <c r="B24826" s="1" t="s">
        <v>18</v>
      </c>
      <c r="C24826">
        <v>12897</v>
      </c>
      <c r="D24826">
        <v>388869</v>
      </c>
      <c r="E24826" s="28">
        <v>10736</v>
      </c>
      <c r="F24826">
        <v>102</v>
      </c>
      <c r="G24826" s="28">
        <v>2059</v>
      </c>
      <c r="H24826" s="28">
        <v>16</v>
      </c>
    </row>
    <row r="24827" spans="1:8" x14ac:dyDescent="0.85">
      <c r="A24827" s="29">
        <v>44436</v>
      </c>
      <c r="B24827" s="1" t="s">
        <v>19</v>
      </c>
      <c r="C24827">
        <v>14505</v>
      </c>
      <c r="D24827">
        <v>252033</v>
      </c>
      <c r="E24827" s="28">
        <v>11536</v>
      </c>
      <c r="F24827">
        <v>159</v>
      </c>
      <c r="G24827" s="28">
        <v>2810</v>
      </c>
      <c r="H24827" s="28">
        <v>21</v>
      </c>
    </row>
    <row r="24828" spans="1:8" x14ac:dyDescent="0.85">
      <c r="A24828" s="29">
        <v>44436</v>
      </c>
      <c r="B24828" s="1" t="s">
        <v>20</v>
      </c>
      <c r="C24828">
        <v>97491</v>
      </c>
      <c r="D24828">
        <v>1279730</v>
      </c>
      <c r="E24828" s="28">
        <v>63080</v>
      </c>
      <c r="F24828">
        <v>887</v>
      </c>
      <c r="G24828" s="28">
        <v>26033</v>
      </c>
      <c r="H24828" s="28">
        <v>165</v>
      </c>
    </row>
    <row r="24829" spans="1:8" x14ac:dyDescent="0.85">
      <c r="A24829" s="29">
        <v>44436</v>
      </c>
      <c r="B24829" s="1" t="s">
        <v>21</v>
      </c>
      <c r="C24829">
        <v>81717</v>
      </c>
      <c r="D24829">
        <v>921242</v>
      </c>
      <c r="E24829" s="28">
        <v>67703</v>
      </c>
      <c r="F24829">
        <v>827</v>
      </c>
      <c r="G24829" s="28">
        <v>13187</v>
      </c>
      <c r="H24829" s="28">
        <v>111</v>
      </c>
    </row>
    <row r="24830" spans="1:8" x14ac:dyDescent="0.85">
      <c r="A24830" s="29">
        <v>44436</v>
      </c>
      <c r="B24830" s="1" t="s">
        <v>22</v>
      </c>
      <c r="C24830">
        <v>335669</v>
      </c>
      <c r="D24830">
        <v>3237557</v>
      </c>
      <c r="E24830" s="28">
        <v>292519</v>
      </c>
      <c r="F24830">
        <v>2452</v>
      </c>
      <c r="G24830" s="28">
        <v>40698</v>
      </c>
      <c r="H24830" s="28">
        <v>297</v>
      </c>
    </row>
    <row r="24831" spans="1:8" x14ac:dyDescent="0.85">
      <c r="A24831" s="29">
        <v>44436</v>
      </c>
      <c r="B24831" s="1" t="s">
        <v>23</v>
      </c>
      <c r="C24831">
        <v>142145</v>
      </c>
      <c r="D24831">
        <v>1380361</v>
      </c>
      <c r="E24831" s="28">
        <v>122622</v>
      </c>
      <c r="F24831">
        <v>1093</v>
      </c>
      <c r="G24831" s="28">
        <v>18430</v>
      </c>
      <c r="H24831" s="28">
        <v>243</v>
      </c>
    </row>
    <row r="24832" spans="1:8" x14ac:dyDescent="0.85">
      <c r="A24832" s="29">
        <v>44436</v>
      </c>
      <c r="B24832" s="1" t="s">
        <v>24</v>
      </c>
      <c r="C24832">
        <v>6567</v>
      </c>
      <c r="D24832">
        <v>236146</v>
      </c>
      <c r="E24832" s="28">
        <v>5322</v>
      </c>
      <c r="F24832">
        <v>54</v>
      </c>
      <c r="G24832" s="28">
        <v>1191</v>
      </c>
      <c r="H24832" s="28">
        <v>7</v>
      </c>
    </row>
    <row r="24833" spans="1:8" x14ac:dyDescent="0.85">
      <c r="A24833" s="29">
        <v>44436</v>
      </c>
      <c r="B24833" s="1" t="s">
        <v>25</v>
      </c>
      <c r="C24833">
        <v>4247</v>
      </c>
      <c r="D24833">
        <v>98298</v>
      </c>
      <c r="E24833" s="28">
        <v>2974</v>
      </c>
      <c r="F24833">
        <v>40</v>
      </c>
      <c r="G24833" s="28">
        <v>1233</v>
      </c>
      <c r="H24833" s="28">
        <v>13</v>
      </c>
    </row>
    <row r="24834" spans="1:8" x14ac:dyDescent="0.85">
      <c r="A24834" s="29">
        <v>44436</v>
      </c>
      <c r="B24834" s="1" t="s">
        <v>26</v>
      </c>
      <c r="C24834">
        <v>7128</v>
      </c>
      <c r="D24834">
        <v>163697</v>
      </c>
      <c r="E24834" s="28">
        <v>6326</v>
      </c>
      <c r="F24834">
        <v>123</v>
      </c>
      <c r="G24834" s="28">
        <v>662</v>
      </c>
      <c r="H24834" s="28">
        <v>8</v>
      </c>
    </row>
    <row r="24835" spans="1:8" x14ac:dyDescent="0.85">
      <c r="A24835" s="29">
        <v>44436</v>
      </c>
      <c r="B24835" s="1" t="s">
        <v>27</v>
      </c>
      <c r="C24835">
        <v>2484</v>
      </c>
      <c r="D24835">
        <v>95463</v>
      </c>
      <c r="E24835" s="28">
        <v>2125</v>
      </c>
      <c r="F24835">
        <v>36</v>
      </c>
      <c r="G24835" s="28">
        <v>323</v>
      </c>
      <c r="H24835" s="28">
        <v>1</v>
      </c>
    </row>
    <row r="24836" spans="1:8" x14ac:dyDescent="0.85">
      <c r="A24836" s="29">
        <v>44436</v>
      </c>
      <c r="B24836" s="1" t="s">
        <v>28</v>
      </c>
      <c r="C24836">
        <v>4175</v>
      </c>
      <c r="D24836">
        <v>92433</v>
      </c>
      <c r="E24836" s="28">
        <v>3458</v>
      </c>
      <c r="F24836">
        <v>23</v>
      </c>
      <c r="G24836" s="28">
        <v>697</v>
      </c>
      <c r="H24836" s="28">
        <v>3</v>
      </c>
    </row>
    <row r="24837" spans="1:8" x14ac:dyDescent="0.85">
      <c r="A24837" s="29">
        <v>44436</v>
      </c>
      <c r="B24837" s="1" t="s">
        <v>29</v>
      </c>
      <c r="C24837">
        <v>7718</v>
      </c>
      <c r="D24837">
        <v>264256</v>
      </c>
      <c r="E24837" s="28">
        <v>6637</v>
      </c>
      <c r="F24837">
        <v>94</v>
      </c>
      <c r="G24837" s="28">
        <v>920</v>
      </c>
      <c r="H24837" s="28">
        <v>5</v>
      </c>
    </row>
    <row r="24838" spans="1:8" x14ac:dyDescent="0.85">
      <c r="A24838" s="29">
        <v>44436</v>
      </c>
      <c r="B24838" s="1" t="s">
        <v>30</v>
      </c>
      <c r="C24838">
        <v>14975</v>
      </c>
      <c r="D24838">
        <v>343597</v>
      </c>
      <c r="E24838" s="28">
        <v>11867</v>
      </c>
      <c r="F24838">
        <v>198</v>
      </c>
      <c r="G24838" s="28">
        <v>2763</v>
      </c>
      <c r="H24838" s="28">
        <v>7</v>
      </c>
    </row>
    <row r="24839" spans="1:8" x14ac:dyDescent="0.85">
      <c r="A24839" s="29">
        <v>44436</v>
      </c>
      <c r="B24839" s="1" t="s">
        <v>31</v>
      </c>
      <c r="C24839">
        <v>20435</v>
      </c>
      <c r="D24839">
        <v>524758</v>
      </c>
      <c r="E24839" s="28">
        <v>14213</v>
      </c>
      <c r="F24839">
        <v>166</v>
      </c>
      <c r="G24839" s="28">
        <v>6056</v>
      </c>
      <c r="H24839" s="28">
        <v>32</v>
      </c>
    </row>
    <row r="24840" spans="1:8" x14ac:dyDescent="0.85">
      <c r="A24840" s="29">
        <v>44436</v>
      </c>
      <c r="B24840" s="1" t="s">
        <v>32</v>
      </c>
      <c r="C24840">
        <v>77174</v>
      </c>
      <c r="D24840">
        <v>1041478</v>
      </c>
      <c r="E24840" s="28">
        <v>59475</v>
      </c>
      <c r="F24840">
        <v>1034</v>
      </c>
      <c r="G24840" s="28">
        <v>16665</v>
      </c>
      <c r="H24840" s="28">
        <v>48</v>
      </c>
    </row>
    <row r="24841" spans="1:8" x14ac:dyDescent="0.85">
      <c r="A24841" s="29">
        <v>44436</v>
      </c>
      <c r="B24841" s="1" t="s">
        <v>33</v>
      </c>
      <c r="C24841">
        <v>11622</v>
      </c>
      <c r="D24841">
        <v>181186</v>
      </c>
      <c r="E24841" s="28">
        <v>7293</v>
      </c>
      <c r="F24841">
        <v>124</v>
      </c>
      <c r="G24841" s="28">
        <v>4430</v>
      </c>
      <c r="H24841" s="28">
        <v>20</v>
      </c>
    </row>
    <row r="24842" spans="1:8" x14ac:dyDescent="0.85">
      <c r="A24842" s="29">
        <v>44436</v>
      </c>
      <c r="B24842" s="1" t="s">
        <v>34</v>
      </c>
      <c r="C24842">
        <v>10171</v>
      </c>
      <c r="D24842">
        <v>202369</v>
      </c>
      <c r="E24842" s="28">
        <v>7422</v>
      </c>
      <c r="F24842">
        <v>95</v>
      </c>
      <c r="G24842" s="28">
        <v>2654</v>
      </c>
      <c r="H24842" s="28">
        <v>12</v>
      </c>
    </row>
    <row r="24843" spans="1:8" x14ac:dyDescent="0.85">
      <c r="A24843" s="29">
        <v>44436</v>
      </c>
      <c r="B24843" s="1" t="s">
        <v>35</v>
      </c>
      <c r="C24843">
        <v>28939</v>
      </c>
      <c r="D24843">
        <v>360937</v>
      </c>
      <c r="E24843" s="28">
        <v>21288</v>
      </c>
      <c r="F24843">
        <v>252</v>
      </c>
      <c r="G24843" s="28">
        <v>6959</v>
      </c>
      <c r="H24843" s="28">
        <v>98</v>
      </c>
    </row>
    <row r="24844" spans="1:8" x14ac:dyDescent="0.85">
      <c r="A24844" s="29">
        <v>44436</v>
      </c>
      <c r="B24844" s="1" t="s">
        <v>36</v>
      </c>
      <c r="C24844">
        <v>162384</v>
      </c>
      <c r="D24844">
        <v>2888989</v>
      </c>
      <c r="E24844" s="28">
        <v>131089</v>
      </c>
      <c r="F24844">
        <v>2782</v>
      </c>
      <c r="G24844" s="28">
        <v>26647</v>
      </c>
      <c r="H24844" s="28">
        <v>518</v>
      </c>
    </row>
    <row r="24845" spans="1:8" x14ac:dyDescent="0.85">
      <c r="A24845" s="29">
        <v>44436</v>
      </c>
      <c r="B24845" s="1" t="s">
        <v>37</v>
      </c>
      <c r="C24845">
        <v>62027</v>
      </c>
      <c r="D24845">
        <v>639087</v>
      </c>
      <c r="E24845" s="28">
        <v>52994</v>
      </c>
      <c r="F24845">
        <v>1336</v>
      </c>
      <c r="G24845" s="28">
        <v>7700</v>
      </c>
      <c r="H24845" s="28">
        <v>67</v>
      </c>
    </row>
    <row r="24846" spans="1:8" x14ac:dyDescent="0.85">
      <c r="A24846" s="29">
        <v>44436</v>
      </c>
      <c r="B24846" s="1" t="s">
        <v>38</v>
      </c>
      <c r="C24846">
        <v>12819</v>
      </c>
      <c r="D24846">
        <v>213833</v>
      </c>
      <c r="E24846" s="28">
        <v>10991</v>
      </c>
      <c r="F24846">
        <v>137</v>
      </c>
      <c r="G24846" s="28">
        <v>1691</v>
      </c>
      <c r="H24846" s="28">
        <v>15</v>
      </c>
    </row>
    <row r="24847" spans="1:8" x14ac:dyDescent="0.85">
      <c r="A24847" s="29">
        <v>44436</v>
      </c>
      <c r="B24847" s="1" t="s">
        <v>39</v>
      </c>
      <c r="C24847">
        <v>4419</v>
      </c>
      <c r="D24847">
        <v>55288</v>
      </c>
      <c r="E24847" s="28">
        <v>3728</v>
      </c>
      <c r="F24847">
        <v>53</v>
      </c>
      <c r="G24847" s="28">
        <v>539</v>
      </c>
      <c r="H24847" s="28">
        <v>29</v>
      </c>
    </row>
    <row r="24848" spans="1:8" x14ac:dyDescent="0.85">
      <c r="A24848" s="29">
        <v>44436</v>
      </c>
      <c r="B24848" s="1" t="s">
        <v>40</v>
      </c>
      <c r="C24848">
        <v>1356</v>
      </c>
      <c r="D24848">
        <v>123747</v>
      </c>
      <c r="E24848" s="28">
        <v>1080</v>
      </c>
      <c r="F24848">
        <v>3</v>
      </c>
      <c r="G24848" s="28">
        <v>256</v>
      </c>
      <c r="H24848" s="28">
        <v>1</v>
      </c>
    </row>
    <row r="24849" spans="1:8" x14ac:dyDescent="0.85">
      <c r="A24849" s="29">
        <v>44436</v>
      </c>
      <c r="B24849" s="1" t="s">
        <v>41</v>
      </c>
      <c r="C24849">
        <v>1254</v>
      </c>
      <c r="D24849">
        <v>42979</v>
      </c>
      <c r="E24849" s="28">
        <v>1038</v>
      </c>
      <c r="F24849">
        <v>2</v>
      </c>
      <c r="G24849" s="28">
        <v>214</v>
      </c>
      <c r="H24849" s="28">
        <v>1</v>
      </c>
    </row>
    <row r="24850" spans="1:8" x14ac:dyDescent="0.85">
      <c r="A24850" s="29">
        <v>44436</v>
      </c>
      <c r="B24850" s="1" t="s">
        <v>42</v>
      </c>
      <c r="C24850">
        <v>12905</v>
      </c>
      <c r="D24850">
        <v>216620</v>
      </c>
      <c r="E24850" s="28">
        <v>10253</v>
      </c>
      <c r="F24850">
        <v>127</v>
      </c>
      <c r="G24850" s="28">
        <v>1861</v>
      </c>
      <c r="H24850" s="28">
        <v>13</v>
      </c>
    </row>
    <row r="24851" spans="1:8" x14ac:dyDescent="0.85">
      <c r="A24851" s="29">
        <v>44436</v>
      </c>
      <c r="B24851" s="1" t="s">
        <v>43</v>
      </c>
      <c r="C24851">
        <v>17564</v>
      </c>
      <c r="D24851">
        <v>715556</v>
      </c>
      <c r="E24851" s="28">
        <v>14511</v>
      </c>
      <c r="F24851">
        <v>180</v>
      </c>
      <c r="G24851" s="28">
        <v>1510</v>
      </c>
      <c r="H24851" s="28">
        <v>17</v>
      </c>
    </row>
    <row r="24852" spans="1:8" x14ac:dyDescent="0.85">
      <c r="A24852" s="29">
        <v>44436</v>
      </c>
      <c r="B24852" s="1" t="s">
        <v>44</v>
      </c>
      <c r="C24852">
        <v>4786</v>
      </c>
      <c r="D24852">
        <v>147535</v>
      </c>
      <c r="E24852" s="28">
        <v>3929</v>
      </c>
      <c r="F24852">
        <v>85</v>
      </c>
      <c r="G24852" s="28">
        <v>772</v>
      </c>
      <c r="H24852" s="28">
        <v>2</v>
      </c>
    </row>
    <row r="24853" spans="1:8" x14ac:dyDescent="0.85">
      <c r="A24853" s="29">
        <v>44436</v>
      </c>
      <c r="B24853" s="1" t="s">
        <v>45</v>
      </c>
      <c r="C24853">
        <v>2549</v>
      </c>
      <c r="D24853">
        <v>85294</v>
      </c>
      <c r="E24853" s="28">
        <v>2016</v>
      </c>
      <c r="F24853">
        <v>63</v>
      </c>
      <c r="G24853" s="28">
        <v>471</v>
      </c>
      <c r="H24853" s="28">
        <v>2</v>
      </c>
    </row>
    <row r="24854" spans="1:8" x14ac:dyDescent="0.85">
      <c r="A24854" s="29">
        <v>44436</v>
      </c>
      <c r="B24854" s="1" t="s">
        <v>46</v>
      </c>
      <c r="C24854">
        <v>4078</v>
      </c>
      <c r="D24854">
        <v>112247</v>
      </c>
      <c r="E24854" s="28">
        <v>3216</v>
      </c>
      <c r="F24854">
        <v>34</v>
      </c>
      <c r="G24854" s="28">
        <v>828</v>
      </c>
      <c r="H24854" s="28">
        <v>7</v>
      </c>
    </row>
    <row r="24855" spans="1:8" x14ac:dyDescent="0.85">
      <c r="A24855" s="29">
        <v>44436</v>
      </c>
      <c r="B24855" s="1" t="s">
        <v>47</v>
      </c>
      <c r="C24855">
        <v>4511</v>
      </c>
      <c r="D24855">
        <v>127521</v>
      </c>
      <c r="E24855" s="28">
        <v>3780</v>
      </c>
      <c r="F24855">
        <v>79</v>
      </c>
      <c r="G24855" s="28">
        <v>652</v>
      </c>
      <c r="H24855" s="28">
        <v>3</v>
      </c>
    </row>
    <row r="24856" spans="1:8" x14ac:dyDescent="0.85">
      <c r="A24856" s="29">
        <v>44436</v>
      </c>
      <c r="B24856" s="1" t="s">
        <v>48</v>
      </c>
      <c r="C24856">
        <v>3276</v>
      </c>
      <c r="D24856">
        <v>75329</v>
      </c>
      <c r="E24856" s="28">
        <v>2521</v>
      </c>
      <c r="F24856">
        <v>31</v>
      </c>
      <c r="G24856" s="28">
        <v>724</v>
      </c>
      <c r="H24856" s="28">
        <v>5</v>
      </c>
    </row>
    <row r="24857" spans="1:8" x14ac:dyDescent="0.85">
      <c r="A24857" s="29">
        <v>44436</v>
      </c>
      <c r="B24857" s="1" t="s">
        <v>49</v>
      </c>
      <c r="C24857">
        <v>62798</v>
      </c>
      <c r="D24857">
        <v>1082079</v>
      </c>
      <c r="E24857" s="28">
        <v>49872</v>
      </c>
      <c r="F24857">
        <v>561</v>
      </c>
      <c r="G24857" s="28">
        <v>11413</v>
      </c>
      <c r="H24857" s="28">
        <v>35</v>
      </c>
    </row>
    <row r="24858" spans="1:8" x14ac:dyDescent="0.85">
      <c r="A24858" s="29">
        <v>44436</v>
      </c>
      <c r="B24858" s="1" t="s">
        <v>50</v>
      </c>
      <c r="C24858">
        <v>4947</v>
      </c>
      <c r="D24858">
        <v>84058</v>
      </c>
      <c r="E24858" s="28">
        <v>3425</v>
      </c>
      <c r="F24858">
        <v>27</v>
      </c>
      <c r="G24858" s="28">
        <v>876</v>
      </c>
      <c r="H24858" s="28">
        <v>2</v>
      </c>
    </row>
    <row r="24859" spans="1:8" x14ac:dyDescent="0.85">
      <c r="A24859" s="29">
        <v>44436</v>
      </c>
      <c r="B24859" s="1" t="s">
        <v>51</v>
      </c>
      <c r="C24859">
        <v>5119</v>
      </c>
      <c r="D24859">
        <v>156671</v>
      </c>
      <c r="E24859" s="28">
        <v>4325</v>
      </c>
      <c r="F24859">
        <v>69</v>
      </c>
      <c r="G24859" s="28">
        <v>726</v>
      </c>
      <c r="H24859" s="28">
        <v>1</v>
      </c>
    </row>
    <row r="24860" spans="1:8" x14ac:dyDescent="0.85">
      <c r="A24860" s="29">
        <v>44436</v>
      </c>
      <c r="B24860" s="1" t="s">
        <v>52</v>
      </c>
      <c r="C24860">
        <v>12013</v>
      </c>
      <c r="D24860">
        <v>103575</v>
      </c>
      <c r="E24860" s="28">
        <v>9608</v>
      </c>
      <c r="F24860">
        <v>125</v>
      </c>
      <c r="G24860" s="28">
        <v>2280</v>
      </c>
      <c r="H24860" s="28">
        <v>15</v>
      </c>
    </row>
    <row r="24861" spans="1:8" x14ac:dyDescent="0.85">
      <c r="A24861" s="29">
        <v>44436</v>
      </c>
      <c r="B24861" s="1" t="s">
        <v>53</v>
      </c>
      <c r="C24861">
        <v>6640</v>
      </c>
      <c r="D24861">
        <v>222686</v>
      </c>
      <c r="E24861" s="28">
        <v>4966</v>
      </c>
      <c r="F24861">
        <v>67</v>
      </c>
      <c r="G24861" s="28">
        <v>1607</v>
      </c>
      <c r="H24861" s="28">
        <v>2</v>
      </c>
    </row>
    <row r="24862" spans="1:8" x14ac:dyDescent="0.85">
      <c r="A24862" s="29">
        <v>44436</v>
      </c>
      <c r="B24862" s="1" t="s">
        <v>54</v>
      </c>
      <c r="C24862">
        <v>5129</v>
      </c>
      <c r="D24862">
        <v>59059</v>
      </c>
      <c r="E24862" s="28">
        <v>3866</v>
      </c>
      <c r="F24862">
        <v>30</v>
      </c>
      <c r="G24862" s="28">
        <v>1267</v>
      </c>
      <c r="H24862" s="28">
        <v>6</v>
      </c>
    </row>
    <row r="24863" spans="1:8" x14ac:dyDescent="0.85">
      <c r="A24863" s="29">
        <v>44436</v>
      </c>
      <c r="B24863" s="1" t="s">
        <v>55</v>
      </c>
      <c r="C24863">
        <v>7850</v>
      </c>
      <c r="D24863">
        <v>147179</v>
      </c>
      <c r="E24863" s="28">
        <v>5612</v>
      </c>
      <c r="F24863">
        <v>44</v>
      </c>
      <c r="G24863" s="28">
        <v>2081</v>
      </c>
      <c r="H24863" s="28">
        <v>5</v>
      </c>
    </row>
    <row r="24864" spans="1:8" x14ac:dyDescent="0.85">
      <c r="A24864" s="29">
        <v>44436</v>
      </c>
      <c r="B24864" s="1" t="s">
        <v>56</v>
      </c>
      <c r="C24864">
        <v>41334</v>
      </c>
      <c r="D24864">
        <v>337572</v>
      </c>
      <c r="E24864" s="28">
        <v>34398</v>
      </c>
      <c r="F24864">
        <v>255</v>
      </c>
      <c r="G24864" s="28">
        <v>6537</v>
      </c>
      <c r="H24864" s="28">
        <v>119</v>
      </c>
    </row>
    <row r="24865" spans="1:8" x14ac:dyDescent="0.85">
      <c r="A24865" s="29">
        <v>44437</v>
      </c>
      <c r="B24865" s="1" t="s">
        <v>7</v>
      </c>
      <c r="C24865">
        <v>56236</v>
      </c>
      <c r="D24865">
        <v>986630</v>
      </c>
      <c r="E24865" s="28">
        <v>49774</v>
      </c>
      <c r="F24865">
        <v>1442</v>
      </c>
      <c r="G24865" s="28">
        <v>5135</v>
      </c>
      <c r="H24865" s="28">
        <v>16</v>
      </c>
    </row>
    <row r="24866" spans="1:8" x14ac:dyDescent="0.85">
      <c r="A24866" s="29">
        <v>44437</v>
      </c>
      <c r="B24866" s="1" t="s">
        <v>11</v>
      </c>
      <c r="C24866">
        <v>4221</v>
      </c>
      <c r="D24866">
        <v>67995</v>
      </c>
      <c r="E24866" s="28">
        <v>3273</v>
      </c>
      <c r="F24866">
        <v>33</v>
      </c>
      <c r="G24866" s="28">
        <v>915</v>
      </c>
      <c r="H24866" s="28">
        <v>1</v>
      </c>
    </row>
    <row r="24867" spans="1:8" x14ac:dyDescent="0.85">
      <c r="A24867" s="29">
        <v>44437</v>
      </c>
      <c r="B24867" s="1" t="s">
        <v>12</v>
      </c>
      <c r="C24867">
        <v>2951</v>
      </c>
      <c r="D24867">
        <v>106525</v>
      </c>
      <c r="E24867" s="28">
        <v>2576</v>
      </c>
      <c r="F24867">
        <v>49</v>
      </c>
      <c r="G24867" s="28">
        <v>326</v>
      </c>
      <c r="H24867" s="28">
        <v>0</v>
      </c>
    </row>
    <row r="24868" spans="1:8" x14ac:dyDescent="0.85">
      <c r="A24868" s="29">
        <v>44437</v>
      </c>
      <c r="B24868" s="1" t="s">
        <v>13</v>
      </c>
      <c r="C24868">
        <v>14505</v>
      </c>
      <c r="D24868">
        <v>204004</v>
      </c>
      <c r="E24868" s="28">
        <v>11956</v>
      </c>
      <c r="F24868">
        <v>100</v>
      </c>
      <c r="G24868" s="28">
        <v>2368</v>
      </c>
      <c r="H24868" s="28">
        <v>33</v>
      </c>
    </row>
    <row r="24869" spans="1:8" x14ac:dyDescent="0.85">
      <c r="A24869" s="29">
        <v>44437</v>
      </c>
      <c r="B24869" s="1" t="s">
        <v>14</v>
      </c>
      <c r="C24869">
        <v>1597</v>
      </c>
      <c r="D24869">
        <v>20728</v>
      </c>
      <c r="E24869" s="28">
        <v>1284</v>
      </c>
      <c r="F24869">
        <v>22</v>
      </c>
      <c r="G24869" s="28">
        <v>291</v>
      </c>
      <c r="H24869" s="28">
        <v>2</v>
      </c>
    </row>
    <row r="24870" spans="1:8" x14ac:dyDescent="0.85">
      <c r="A24870" s="29">
        <v>44437</v>
      </c>
      <c r="B24870" s="1" t="s">
        <v>15</v>
      </c>
      <c r="C24870">
        <v>3124</v>
      </c>
      <c r="D24870">
        <v>83152</v>
      </c>
      <c r="E24870" s="28">
        <v>2636</v>
      </c>
      <c r="F24870">
        <v>48</v>
      </c>
      <c r="G24870" s="28">
        <v>440</v>
      </c>
      <c r="H24870" s="28">
        <v>5</v>
      </c>
    </row>
    <row r="24871" spans="1:8" x14ac:dyDescent="0.85">
      <c r="A24871" s="29">
        <v>44437</v>
      </c>
      <c r="B24871" s="1" t="s">
        <v>16</v>
      </c>
      <c r="C24871">
        <v>8604</v>
      </c>
      <c r="D24871">
        <v>362075</v>
      </c>
      <c r="E24871" s="28">
        <v>7392</v>
      </c>
      <c r="F24871">
        <v>165</v>
      </c>
      <c r="G24871" s="28">
        <v>1047</v>
      </c>
      <c r="H24871" s="28">
        <v>14</v>
      </c>
    </row>
    <row r="24872" spans="1:8" x14ac:dyDescent="0.85">
      <c r="A24872" s="29">
        <v>44437</v>
      </c>
      <c r="B24872" s="1" t="s">
        <v>17</v>
      </c>
      <c r="C24872">
        <v>20241</v>
      </c>
      <c r="D24872">
        <v>37322</v>
      </c>
      <c r="E24872" s="28">
        <v>17728</v>
      </c>
      <c r="F24872">
        <v>186</v>
      </c>
      <c r="G24872" s="28">
        <v>2327</v>
      </c>
      <c r="H24872" s="28">
        <v>32</v>
      </c>
    </row>
    <row r="24873" spans="1:8" x14ac:dyDescent="0.85">
      <c r="A24873" s="29">
        <v>44437</v>
      </c>
      <c r="B24873" s="1" t="s">
        <v>18</v>
      </c>
      <c r="C24873">
        <v>13052</v>
      </c>
      <c r="D24873">
        <v>390311</v>
      </c>
      <c r="E24873" s="28">
        <v>10954</v>
      </c>
      <c r="F24873">
        <v>102</v>
      </c>
      <c r="G24873" s="28">
        <v>1996</v>
      </c>
      <c r="H24873" s="28">
        <v>16</v>
      </c>
    </row>
    <row r="24874" spans="1:8" x14ac:dyDescent="0.85">
      <c r="A24874" s="29">
        <v>44437</v>
      </c>
      <c r="B24874" s="1" t="s">
        <v>19</v>
      </c>
      <c r="C24874">
        <v>14667</v>
      </c>
      <c r="D24874">
        <v>252033</v>
      </c>
      <c r="E24874" s="28">
        <v>11745</v>
      </c>
      <c r="F24874">
        <v>159</v>
      </c>
      <c r="G24874" s="28">
        <v>2763</v>
      </c>
      <c r="H24874" s="28">
        <v>23</v>
      </c>
    </row>
    <row r="24875" spans="1:8" x14ac:dyDescent="0.85">
      <c r="A24875" s="29">
        <v>44437</v>
      </c>
      <c r="B24875" s="1" t="s">
        <v>20</v>
      </c>
      <c r="C24875">
        <v>98954</v>
      </c>
      <c r="D24875">
        <v>1283524</v>
      </c>
      <c r="E24875" s="28">
        <v>63080</v>
      </c>
      <c r="F24875">
        <v>889</v>
      </c>
      <c r="G24875" s="28">
        <v>25887</v>
      </c>
      <c r="H24875" s="28">
        <v>155</v>
      </c>
    </row>
    <row r="24876" spans="1:8" x14ac:dyDescent="0.85">
      <c r="A24876" s="29">
        <v>44437</v>
      </c>
      <c r="B24876" s="1" t="s">
        <v>21</v>
      </c>
      <c r="C24876">
        <v>83345</v>
      </c>
      <c r="D24876">
        <v>925904</v>
      </c>
      <c r="E24876" s="28">
        <v>68414</v>
      </c>
      <c r="F24876">
        <v>834</v>
      </c>
      <c r="G24876" s="28">
        <v>14097</v>
      </c>
      <c r="H24876" s="28">
        <v>110</v>
      </c>
    </row>
    <row r="24877" spans="1:8" x14ac:dyDescent="0.85">
      <c r="A24877" s="29">
        <v>44437</v>
      </c>
      <c r="B24877" s="1" t="s">
        <v>22</v>
      </c>
      <c r="C24877">
        <v>338750</v>
      </c>
      <c r="D24877">
        <v>3237557</v>
      </c>
      <c r="E24877" s="28">
        <v>296973</v>
      </c>
      <c r="F24877">
        <v>2466</v>
      </c>
      <c r="G24877" s="28">
        <v>39311</v>
      </c>
      <c r="H24877" s="28">
        <v>296</v>
      </c>
    </row>
    <row r="24878" spans="1:8" x14ac:dyDescent="0.85">
      <c r="A24878" s="29">
        <v>44437</v>
      </c>
      <c r="B24878" s="1" t="s">
        <v>23</v>
      </c>
      <c r="C24878">
        <v>144507</v>
      </c>
      <c r="D24878">
        <v>1380361</v>
      </c>
      <c r="E24878" s="28">
        <v>125485</v>
      </c>
      <c r="F24878">
        <v>1096</v>
      </c>
      <c r="G24878" s="28">
        <v>17926</v>
      </c>
      <c r="H24878" s="28">
        <v>238</v>
      </c>
    </row>
    <row r="24879" spans="1:8" x14ac:dyDescent="0.85">
      <c r="A24879" s="29">
        <v>44437</v>
      </c>
      <c r="B24879" s="1" t="s">
        <v>24</v>
      </c>
      <c r="C24879">
        <v>6649</v>
      </c>
      <c r="D24879">
        <v>236593</v>
      </c>
      <c r="E24879" s="28">
        <v>5332</v>
      </c>
      <c r="F24879">
        <v>54</v>
      </c>
      <c r="G24879" s="28">
        <v>1263</v>
      </c>
      <c r="H24879" s="28">
        <v>7</v>
      </c>
    </row>
    <row r="24880" spans="1:8" x14ac:dyDescent="0.85">
      <c r="A24880" s="29">
        <v>44437</v>
      </c>
      <c r="B24880" s="1" t="s">
        <v>25</v>
      </c>
      <c r="C24880">
        <v>4293</v>
      </c>
      <c r="D24880">
        <v>98298</v>
      </c>
      <c r="E24880" s="28">
        <v>3040</v>
      </c>
      <c r="F24880">
        <v>41</v>
      </c>
      <c r="G24880" s="28">
        <v>1212</v>
      </c>
      <c r="H24880" s="28">
        <v>13</v>
      </c>
    </row>
    <row r="24881" spans="1:8" x14ac:dyDescent="0.85">
      <c r="A24881" s="29">
        <v>44437</v>
      </c>
      <c r="B24881" s="1" t="s">
        <v>26</v>
      </c>
      <c r="C24881">
        <v>7185</v>
      </c>
      <c r="D24881">
        <v>164224</v>
      </c>
      <c r="E24881" s="28">
        <v>6404</v>
      </c>
      <c r="F24881">
        <v>123</v>
      </c>
      <c r="G24881" s="28">
        <v>641</v>
      </c>
      <c r="H24881" s="28">
        <v>9</v>
      </c>
    </row>
    <row r="24882" spans="1:8" x14ac:dyDescent="0.85">
      <c r="A24882" s="29">
        <v>44437</v>
      </c>
      <c r="B24882" s="1" t="s">
        <v>27</v>
      </c>
      <c r="C24882">
        <v>2516</v>
      </c>
      <c r="D24882">
        <v>95824</v>
      </c>
      <c r="E24882" s="28">
        <v>2157</v>
      </c>
      <c r="F24882">
        <v>36</v>
      </c>
      <c r="G24882" s="28">
        <v>323</v>
      </c>
      <c r="H24882" s="28">
        <v>1</v>
      </c>
    </row>
    <row r="24883" spans="1:8" x14ac:dyDescent="0.85">
      <c r="A24883" s="29">
        <v>44437</v>
      </c>
      <c r="B24883" s="1" t="s">
        <v>28</v>
      </c>
      <c r="C24883">
        <v>4175</v>
      </c>
      <c r="D24883">
        <v>92433</v>
      </c>
      <c r="E24883" s="28">
        <v>3458</v>
      </c>
      <c r="F24883">
        <v>23</v>
      </c>
      <c r="G24883" s="28">
        <v>697</v>
      </c>
      <c r="H24883" s="28">
        <v>3</v>
      </c>
    </row>
    <row r="24884" spans="1:8" x14ac:dyDescent="0.85">
      <c r="A24884" s="29">
        <v>44437</v>
      </c>
      <c r="B24884" s="1" t="s">
        <v>29</v>
      </c>
      <c r="C24884">
        <v>7776</v>
      </c>
      <c r="D24884">
        <v>264256</v>
      </c>
      <c r="E24884" s="28">
        <v>6719</v>
      </c>
      <c r="F24884">
        <v>94</v>
      </c>
      <c r="G24884" s="28">
        <v>917</v>
      </c>
      <c r="H24884" s="28">
        <v>6</v>
      </c>
    </row>
    <row r="24885" spans="1:8" x14ac:dyDescent="0.85">
      <c r="A24885" s="29">
        <v>44437</v>
      </c>
      <c r="B24885" s="1" t="s">
        <v>30</v>
      </c>
      <c r="C24885">
        <v>15247</v>
      </c>
      <c r="D24885">
        <v>344187</v>
      </c>
      <c r="E24885" s="28">
        <v>12132</v>
      </c>
      <c r="F24885">
        <v>200</v>
      </c>
      <c r="G24885" s="28">
        <v>2853</v>
      </c>
      <c r="H24885" s="28">
        <v>8</v>
      </c>
    </row>
    <row r="24886" spans="1:8" x14ac:dyDescent="0.85">
      <c r="A24886" s="29">
        <v>44437</v>
      </c>
      <c r="B24886" s="1" t="s">
        <v>31</v>
      </c>
      <c r="C24886">
        <v>20992</v>
      </c>
      <c r="D24886">
        <v>524758</v>
      </c>
      <c r="E24886" s="28">
        <v>14816</v>
      </c>
      <c r="F24886">
        <v>167</v>
      </c>
      <c r="G24886" s="28">
        <v>6009</v>
      </c>
      <c r="H24886" s="28">
        <v>37</v>
      </c>
    </row>
    <row r="24887" spans="1:8" x14ac:dyDescent="0.85">
      <c r="A24887" s="29">
        <v>44437</v>
      </c>
      <c r="B24887" s="1" t="s">
        <v>32</v>
      </c>
      <c r="C24887">
        <v>79060</v>
      </c>
      <c r="D24887">
        <v>1041478</v>
      </c>
      <c r="E24887" s="28">
        <v>60260</v>
      </c>
      <c r="F24887">
        <v>1035</v>
      </c>
      <c r="G24887" s="28">
        <v>17765</v>
      </c>
      <c r="H24887" s="28">
        <v>49</v>
      </c>
    </row>
    <row r="24888" spans="1:8" x14ac:dyDescent="0.85">
      <c r="A24888" s="29">
        <v>44437</v>
      </c>
      <c r="B24888" s="1" t="s">
        <v>33</v>
      </c>
      <c r="C24888">
        <v>11965</v>
      </c>
      <c r="D24888">
        <v>181186</v>
      </c>
      <c r="E24888" s="28">
        <v>7473</v>
      </c>
      <c r="F24888">
        <v>127</v>
      </c>
      <c r="G24888" s="28">
        <v>4597</v>
      </c>
      <c r="H24888" s="28">
        <v>20</v>
      </c>
    </row>
    <row r="24889" spans="1:8" x14ac:dyDescent="0.85">
      <c r="A24889" s="29">
        <v>44437</v>
      </c>
      <c r="B24889" s="1" t="s">
        <v>34</v>
      </c>
      <c r="C24889">
        <v>10332</v>
      </c>
      <c r="D24889">
        <v>203022</v>
      </c>
      <c r="E24889" s="28">
        <v>7589</v>
      </c>
      <c r="F24889">
        <v>96</v>
      </c>
      <c r="G24889" s="28">
        <v>2647</v>
      </c>
      <c r="H24889" s="28">
        <v>12</v>
      </c>
    </row>
    <row r="24890" spans="1:8" x14ac:dyDescent="0.85">
      <c r="A24890" s="29">
        <v>44437</v>
      </c>
      <c r="B24890" s="1" t="s">
        <v>35</v>
      </c>
      <c r="C24890">
        <v>29408</v>
      </c>
      <c r="D24890">
        <v>363132</v>
      </c>
      <c r="E24890" s="28">
        <v>21486</v>
      </c>
      <c r="F24890">
        <v>252</v>
      </c>
      <c r="G24890" s="28">
        <v>7201</v>
      </c>
      <c r="H24890" s="28">
        <v>97</v>
      </c>
    </row>
    <row r="24891" spans="1:8" x14ac:dyDescent="0.85">
      <c r="A24891" s="29">
        <v>44437</v>
      </c>
      <c r="B24891" s="1" t="s">
        <v>36</v>
      </c>
      <c r="C24891">
        <v>164773</v>
      </c>
      <c r="D24891">
        <v>2907735</v>
      </c>
      <c r="E24891" s="28">
        <v>133260</v>
      </c>
      <c r="F24891">
        <v>2784</v>
      </c>
      <c r="G24891" s="28">
        <v>26886</v>
      </c>
      <c r="H24891" s="28">
        <v>525</v>
      </c>
    </row>
    <row r="24892" spans="1:8" x14ac:dyDescent="0.85">
      <c r="A24892" s="29">
        <v>44437</v>
      </c>
      <c r="B24892" s="1" t="s">
        <v>37</v>
      </c>
      <c r="C24892">
        <v>63077</v>
      </c>
      <c r="D24892">
        <v>642878</v>
      </c>
      <c r="E24892" s="28">
        <v>53844</v>
      </c>
      <c r="F24892">
        <v>1336</v>
      </c>
      <c r="G24892" s="28">
        <v>7897</v>
      </c>
      <c r="H24892" s="28">
        <v>68</v>
      </c>
    </row>
    <row r="24893" spans="1:8" x14ac:dyDescent="0.85">
      <c r="A24893" s="29">
        <v>44437</v>
      </c>
      <c r="B24893" s="1" t="s">
        <v>38</v>
      </c>
      <c r="C24893">
        <v>13037</v>
      </c>
      <c r="D24893">
        <v>213833</v>
      </c>
      <c r="E24893" s="28">
        <v>11174</v>
      </c>
      <c r="F24893">
        <v>137</v>
      </c>
      <c r="G24893" s="28">
        <v>1726</v>
      </c>
      <c r="H24893" s="28">
        <v>15</v>
      </c>
    </row>
    <row r="24894" spans="1:8" x14ac:dyDescent="0.85">
      <c r="A24894" s="29">
        <v>44437</v>
      </c>
      <c r="B24894" s="1" t="s">
        <v>39</v>
      </c>
      <c r="C24894">
        <v>4457</v>
      </c>
      <c r="D24894">
        <v>55757</v>
      </c>
      <c r="E24894" s="28">
        <v>3793</v>
      </c>
      <c r="F24894">
        <v>54</v>
      </c>
      <c r="G24894" s="28">
        <v>511</v>
      </c>
      <c r="H24894" s="28">
        <v>29</v>
      </c>
    </row>
    <row r="24895" spans="1:8" x14ac:dyDescent="0.85">
      <c r="A24895" s="29">
        <v>44437</v>
      </c>
      <c r="B24895" s="1" t="s">
        <v>40</v>
      </c>
      <c r="C24895">
        <v>1356</v>
      </c>
      <c r="D24895">
        <v>124354</v>
      </c>
      <c r="E24895" s="28">
        <v>1080</v>
      </c>
      <c r="F24895">
        <v>3</v>
      </c>
      <c r="G24895" s="28">
        <v>256</v>
      </c>
      <c r="H24895" s="28">
        <v>1</v>
      </c>
    </row>
    <row r="24896" spans="1:8" x14ac:dyDescent="0.85">
      <c r="A24896" s="29">
        <v>44437</v>
      </c>
      <c r="B24896" s="1" t="s">
        <v>41</v>
      </c>
      <c r="C24896">
        <v>1287</v>
      </c>
      <c r="D24896">
        <v>42979</v>
      </c>
      <c r="E24896" s="28">
        <v>1067</v>
      </c>
      <c r="F24896">
        <v>2</v>
      </c>
      <c r="G24896" s="28">
        <v>218</v>
      </c>
      <c r="H24896" s="28">
        <v>1</v>
      </c>
    </row>
    <row r="24897" spans="1:8" x14ac:dyDescent="0.85">
      <c r="A24897" s="29">
        <v>44437</v>
      </c>
      <c r="B24897" s="1" t="s">
        <v>42</v>
      </c>
      <c r="C24897">
        <v>13093</v>
      </c>
      <c r="D24897">
        <v>216620</v>
      </c>
      <c r="E24897" s="28">
        <v>10253</v>
      </c>
      <c r="F24897">
        <v>127</v>
      </c>
      <c r="G24897" s="28">
        <v>1861</v>
      </c>
      <c r="H24897" s="28">
        <v>13</v>
      </c>
    </row>
    <row r="24898" spans="1:8" x14ac:dyDescent="0.85">
      <c r="A24898" s="29">
        <v>44437</v>
      </c>
      <c r="B24898" s="1" t="s">
        <v>43</v>
      </c>
      <c r="C24898">
        <v>17564</v>
      </c>
      <c r="D24898">
        <v>723783</v>
      </c>
      <c r="E24898" s="28">
        <v>14511</v>
      </c>
      <c r="F24898">
        <v>180</v>
      </c>
      <c r="G24898" s="28">
        <v>1510</v>
      </c>
      <c r="H24898" s="28">
        <v>17</v>
      </c>
    </row>
    <row r="24899" spans="1:8" x14ac:dyDescent="0.85">
      <c r="A24899" s="29">
        <v>44437</v>
      </c>
      <c r="B24899" s="1" t="s">
        <v>44</v>
      </c>
      <c r="C24899">
        <v>4839</v>
      </c>
      <c r="D24899">
        <v>147535</v>
      </c>
      <c r="E24899" s="28">
        <v>4008</v>
      </c>
      <c r="F24899">
        <v>85</v>
      </c>
      <c r="G24899" s="28">
        <v>746</v>
      </c>
      <c r="H24899" s="28">
        <v>3</v>
      </c>
    </row>
    <row r="24900" spans="1:8" x14ac:dyDescent="0.85">
      <c r="A24900" s="29">
        <v>44437</v>
      </c>
      <c r="B24900" s="1" t="s">
        <v>45</v>
      </c>
      <c r="C24900">
        <v>2608</v>
      </c>
      <c r="D24900">
        <v>85653</v>
      </c>
      <c r="E24900" s="28">
        <v>2059</v>
      </c>
      <c r="F24900">
        <v>63</v>
      </c>
      <c r="G24900" s="28">
        <v>486</v>
      </c>
      <c r="H24900" s="28">
        <v>2</v>
      </c>
    </row>
    <row r="24901" spans="1:8" x14ac:dyDescent="0.85">
      <c r="A24901" s="29">
        <v>44437</v>
      </c>
      <c r="B24901" s="1" t="s">
        <v>46</v>
      </c>
      <c r="C24901">
        <v>4133</v>
      </c>
      <c r="D24901">
        <v>112793</v>
      </c>
      <c r="E24901" s="28">
        <v>3299</v>
      </c>
      <c r="F24901">
        <v>34</v>
      </c>
      <c r="G24901" s="28">
        <v>800</v>
      </c>
      <c r="H24901" s="28">
        <v>7</v>
      </c>
    </row>
    <row r="24902" spans="1:8" x14ac:dyDescent="0.85">
      <c r="A24902" s="29">
        <v>44437</v>
      </c>
      <c r="B24902" s="1" t="s">
        <v>47</v>
      </c>
      <c r="C24902">
        <v>4548</v>
      </c>
      <c r="D24902">
        <v>127720</v>
      </c>
      <c r="E24902" s="28">
        <v>3835</v>
      </c>
      <c r="F24902">
        <v>80</v>
      </c>
      <c r="G24902" s="28">
        <v>633</v>
      </c>
      <c r="H24902" s="28">
        <v>3</v>
      </c>
    </row>
    <row r="24903" spans="1:8" x14ac:dyDescent="0.85">
      <c r="A24903" s="29">
        <v>44437</v>
      </c>
      <c r="B24903" s="1" t="s">
        <v>48</v>
      </c>
      <c r="C24903">
        <v>3329</v>
      </c>
      <c r="D24903">
        <v>75539</v>
      </c>
      <c r="E24903" s="28">
        <v>2575</v>
      </c>
      <c r="F24903">
        <v>31</v>
      </c>
      <c r="G24903" s="28">
        <v>723</v>
      </c>
      <c r="H24903" s="28">
        <v>5</v>
      </c>
    </row>
    <row r="24904" spans="1:8" x14ac:dyDescent="0.85">
      <c r="A24904" s="29">
        <v>44437</v>
      </c>
      <c r="B24904" s="1" t="s">
        <v>49</v>
      </c>
      <c r="C24904">
        <v>63755</v>
      </c>
      <c r="D24904">
        <v>1087771</v>
      </c>
      <c r="E24904" s="28">
        <v>50731</v>
      </c>
      <c r="F24904">
        <v>562</v>
      </c>
      <c r="G24904" s="28">
        <v>11506</v>
      </c>
      <c r="H24904" s="28">
        <v>34</v>
      </c>
    </row>
    <row r="24905" spans="1:8" x14ac:dyDescent="0.85">
      <c r="A24905" s="29">
        <v>44437</v>
      </c>
      <c r="B24905" s="1" t="s">
        <v>50</v>
      </c>
      <c r="C24905">
        <v>5006</v>
      </c>
      <c r="D24905">
        <v>84917</v>
      </c>
      <c r="E24905" s="28">
        <v>3436</v>
      </c>
      <c r="F24905">
        <v>27</v>
      </c>
      <c r="G24905" s="28">
        <v>835</v>
      </c>
      <c r="H24905" s="28">
        <v>2</v>
      </c>
    </row>
    <row r="24906" spans="1:8" x14ac:dyDescent="0.85">
      <c r="A24906" s="29">
        <v>44437</v>
      </c>
      <c r="B24906" s="1" t="s">
        <v>51</v>
      </c>
      <c r="C24906">
        <v>5174</v>
      </c>
      <c r="D24906">
        <v>157206</v>
      </c>
      <c r="E24906" s="28">
        <v>4373</v>
      </c>
      <c r="F24906">
        <v>69</v>
      </c>
      <c r="G24906" s="28">
        <v>734</v>
      </c>
      <c r="H24906" s="28">
        <v>1</v>
      </c>
    </row>
    <row r="24907" spans="1:8" x14ac:dyDescent="0.85">
      <c r="A24907" s="29">
        <v>44437</v>
      </c>
      <c r="B24907" s="1" t="s">
        <v>52</v>
      </c>
      <c r="C24907">
        <v>12172</v>
      </c>
      <c r="D24907">
        <v>106768</v>
      </c>
      <c r="E24907" s="28">
        <v>9736</v>
      </c>
      <c r="F24907">
        <v>126</v>
      </c>
      <c r="G24907" s="28">
        <v>2310</v>
      </c>
      <c r="H24907" s="28">
        <v>14</v>
      </c>
    </row>
    <row r="24908" spans="1:8" x14ac:dyDescent="0.85">
      <c r="A24908" s="29">
        <v>44437</v>
      </c>
      <c r="B24908" s="1" t="s">
        <v>53</v>
      </c>
      <c r="C24908">
        <v>6757</v>
      </c>
      <c r="D24908">
        <v>223320</v>
      </c>
      <c r="E24908" s="28">
        <v>5171</v>
      </c>
      <c r="F24908">
        <v>68</v>
      </c>
      <c r="G24908" s="28">
        <v>1518</v>
      </c>
      <c r="H24908" s="28">
        <v>2</v>
      </c>
    </row>
    <row r="24909" spans="1:8" x14ac:dyDescent="0.85">
      <c r="A24909" s="29">
        <v>44437</v>
      </c>
      <c r="B24909" s="1" t="s">
        <v>54</v>
      </c>
      <c r="C24909">
        <v>5129</v>
      </c>
      <c r="D24909">
        <v>59059</v>
      </c>
      <c r="E24909" s="28">
        <v>3866</v>
      </c>
      <c r="F24909">
        <v>30</v>
      </c>
      <c r="G24909" s="28">
        <v>1178</v>
      </c>
      <c r="H24909" s="28">
        <v>6</v>
      </c>
    </row>
    <row r="24910" spans="1:8" x14ac:dyDescent="0.85">
      <c r="A24910" s="29">
        <v>44437</v>
      </c>
      <c r="B24910" s="1" t="s">
        <v>55</v>
      </c>
      <c r="C24910">
        <v>7978</v>
      </c>
      <c r="D24910">
        <v>147179</v>
      </c>
      <c r="E24910" s="28">
        <v>6056</v>
      </c>
      <c r="F24910">
        <v>44</v>
      </c>
      <c r="G24910" s="28">
        <v>1794</v>
      </c>
      <c r="H24910" s="28">
        <v>5</v>
      </c>
    </row>
    <row r="24911" spans="1:8" x14ac:dyDescent="0.85">
      <c r="A24911" s="29">
        <v>44437</v>
      </c>
      <c r="B24911" s="1" t="s">
        <v>56</v>
      </c>
      <c r="C24911">
        <v>41914</v>
      </c>
      <c r="D24911">
        <v>338169</v>
      </c>
      <c r="E24911" s="28">
        <v>34954</v>
      </c>
      <c r="F24911">
        <v>258</v>
      </c>
      <c r="G24911" s="28">
        <v>6514</v>
      </c>
      <c r="H24911" s="28">
        <v>119</v>
      </c>
    </row>
    <row r="24912" spans="1:8" x14ac:dyDescent="0.85">
      <c r="A24912" s="29">
        <v>44438</v>
      </c>
      <c r="B24912" s="1" t="s">
        <v>7</v>
      </c>
      <c r="C24912">
        <v>56502</v>
      </c>
      <c r="D24912">
        <v>989522</v>
      </c>
      <c r="E24912" s="28">
        <v>50250</v>
      </c>
      <c r="F24912">
        <v>1445</v>
      </c>
      <c r="G24912" s="28">
        <v>5020</v>
      </c>
      <c r="H24912" s="28">
        <v>17</v>
      </c>
    </row>
    <row r="24913" spans="1:8" x14ac:dyDescent="0.85">
      <c r="A24913" s="29">
        <v>44438</v>
      </c>
      <c r="B24913" s="1" t="s">
        <v>11</v>
      </c>
      <c r="C24913">
        <v>4272</v>
      </c>
      <c r="D24913">
        <v>68665</v>
      </c>
      <c r="E24913" s="28">
        <v>3348</v>
      </c>
      <c r="F24913">
        <v>33</v>
      </c>
      <c r="G24913" s="28">
        <v>891</v>
      </c>
      <c r="H24913" s="28">
        <v>2</v>
      </c>
    </row>
    <row r="24914" spans="1:8" x14ac:dyDescent="0.85">
      <c r="A24914" s="29">
        <v>44438</v>
      </c>
      <c r="B24914" s="1" t="s">
        <v>12</v>
      </c>
      <c r="C24914">
        <v>2969</v>
      </c>
      <c r="D24914">
        <v>106904</v>
      </c>
      <c r="E24914" s="28">
        <v>2595</v>
      </c>
      <c r="F24914">
        <v>49</v>
      </c>
      <c r="G24914" s="28">
        <v>325</v>
      </c>
      <c r="H24914" s="28">
        <v>0</v>
      </c>
    </row>
    <row r="24915" spans="1:8" x14ac:dyDescent="0.85">
      <c r="A24915" s="29">
        <v>44438</v>
      </c>
      <c r="B24915" s="1" t="s">
        <v>13</v>
      </c>
      <c r="C24915">
        <v>14584</v>
      </c>
      <c r="D24915">
        <v>205419</v>
      </c>
      <c r="E24915" s="28">
        <v>12208</v>
      </c>
      <c r="F24915">
        <v>101</v>
      </c>
      <c r="G24915" s="28">
        <v>2230</v>
      </c>
      <c r="H24915" s="28">
        <v>31</v>
      </c>
    </row>
    <row r="24916" spans="1:8" x14ac:dyDescent="0.85">
      <c r="A24916" s="29">
        <v>44438</v>
      </c>
      <c r="B24916" s="1" t="s">
        <v>14</v>
      </c>
      <c r="C24916">
        <v>1605</v>
      </c>
      <c r="D24916">
        <v>21753</v>
      </c>
      <c r="E24916" s="28">
        <v>1325</v>
      </c>
      <c r="F24916">
        <v>22</v>
      </c>
      <c r="G24916" s="28">
        <v>258</v>
      </c>
      <c r="H24916" s="28">
        <v>2</v>
      </c>
    </row>
    <row r="24917" spans="1:8" x14ac:dyDescent="0.85">
      <c r="A24917" s="29">
        <v>44438</v>
      </c>
      <c r="B24917" s="1" t="s">
        <v>15</v>
      </c>
      <c r="C24917">
        <v>3144</v>
      </c>
      <c r="D24917">
        <v>85334</v>
      </c>
      <c r="E24917" s="28">
        <v>2682</v>
      </c>
      <c r="F24917">
        <v>48</v>
      </c>
      <c r="G24917" s="28">
        <v>414</v>
      </c>
      <c r="H24917" s="28">
        <v>5</v>
      </c>
    </row>
    <row r="24918" spans="1:8" x14ac:dyDescent="0.85">
      <c r="A24918" s="29">
        <v>44438</v>
      </c>
      <c r="B24918" s="1" t="s">
        <v>16</v>
      </c>
      <c r="C24918">
        <v>8651</v>
      </c>
      <c r="D24918">
        <v>363646</v>
      </c>
      <c r="E24918" s="28">
        <v>7468</v>
      </c>
      <c r="F24918">
        <v>165</v>
      </c>
      <c r="G24918" s="28">
        <v>1018</v>
      </c>
      <c r="H24918" s="28">
        <v>13</v>
      </c>
    </row>
    <row r="24919" spans="1:8" x14ac:dyDescent="0.85">
      <c r="A24919" s="29">
        <v>44438</v>
      </c>
      <c r="B24919" s="1" t="s">
        <v>17</v>
      </c>
      <c r="C24919">
        <v>20467</v>
      </c>
      <c r="D24919">
        <v>37826</v>
      </c>
      <c r="E24919" s="28">
        <v>18004</v>
      </c>
      <c r="F24919">
        <v>187</v>
      </c>
      <c r="G24919" s="28">
        <v>2276</v>
      </c>
      <c r="H24919" s="28">
        <v>30</v>
      </c>
    </row>
    <row r="24920" spans="1:8" x14ac:dyDescent="0.85">
      <c r="A24920" s="29">
        <v>44438</v>
      </c>
      <c r="B24920" s="1" t="s">
        <v>18</v>
      </c>
      <c r="C24920">
        <v>13121</v>
      </c>
      <c r="D24920">
        <v>391211</v>
      </c>
      <c r="E24920" s="28">
        <v>11208</v>
      </c>
      <c r="F24920">
        <v>102</v>
      </c>
      <c r="G24920" s="28">
        <v>1811</v>
      </c>
      <c r="H24920" s="28">
        <v>18</v>
      </c>
    </row>
    <row r="24921" spans="1:8" x14ac:dyDescent="0.85">
      <c r="A24921" s="29">
        <v>44438</v>
      </c>
      <c r="B24921" s="1" t="s">
        <v>19</v>
      </c>
      <c r="C24921">
        <v>14728</v>
      </c>
      <c r="D24921">
        <v>255982</v>
      </c>
      <c r="E24921" s="28">
        <v>12125</v>
      </c>
      <c r="F24921">
        <v>159</v>
      </c>
      <c r="G24921" s="28">
        <v>2444</v>
      </c>
      <c r="H24921" s="28">
        <v>24</v>
      </c>
    </row>
    <row r="24922" spans="1:8" x14ac:dyDescent="0.85">
      <c r="A24922" s="29">
        <v>44438</v>
      </c>
      <c r="B24922" s="1" t="s">
        <v>20</v>
      </c>
      <c r="C24922">
        <v>100059</v>
      </c>
      <c r="D24922">
        <v>1288942</v>
      </c>
      <c r="E24922" s="28">
        <v>83870</v>
      </c>
      <c r="F24922">
        <v>890</v>
      </c>
      <c r="G24922" s="28">
        <v>15299</v>
      </c>
      <c r="H24922" s="28">
        <v>154</v>
      </c>
    </row>
    <row r="24923" spans="1:8" x14ac:dyDescent="0.85">
      <c r="A24923" s="29">
        <v>44438</v>
      </c>
      <c r="B24923" s="1" t="s">
        <v>21</v>
      </c>
      <c r="C24923">
        <v>84552</v>
      </c>
      <c r="D24923">
        <v>929429</v>
      </c>
      <c r="E24923" s="28">
        <v>69587</v>
      </c>
      <c r="F24923">
        <v>840</v>
      </c>
      <c r="G24923" s="28">
        <v>14125</v>
      </c>
      <c r="H24923" s="28">
        <v>109</v>
      </c>
    </row>
    <row r="24924" spans="1:8" x14ac:dyDescent="0.85">
      <c r="A24924" s="29">
        <v>44438</v>
      </c>
      <c r="B24924" s="1" t="s">
        <v>22</v>
      </c>
      <c r="C24924">
        <v>340665</v>
      </c>
      <c r="D24924">
        <v>3262819</v>
      </c>
      <c r="E24924" s="28">
        <v>301921</v>
      </c>
      <c r="F24924">
        <v>2478</v>
      </c>
      <c r="G24924" s="28">
        <v>36266</v>
      </c>
      <c r="H24924" s="28">
        <v>287</v>
      </c>
    </row>
    <row r="24925" spans="1:8" x14ac:dyDescent="0.85">
      <c r="A24925" s="29">
        <v>44438</v>
      </c>
      <c r="B24925" s="1" t="s">
        <v>23</v>
      </c>
      <c r="C24925">
        <v>146226</v>
      </c>
      <c r="D24925">
        <v>1403318</v>
      </c>
      <c r="E24925" s="28">
        <v>127360</v>
      </c>
      <c r="F24925">
        <v>1098</v>
      </c>
      <c r="G24925" s="28">
        <v>17768</v>
      </c>
      <c r="H24925" s="28">
        <v>260</v>
      </c>
    </row>
    <row r="24926" spans="1:8" x14ac:dyDescent="0.85">
      <c r="A24926" s="29">
        <v>44438</v>
      </c>
      <c r="B24926" s="1" t="s">
        <v>24</v>
      </c>
      <c r="C24926">
        <v>6702</v>
      </c>
      <c r="D24926">
        <v>238804</v>
      </c>
      <c r="E24926" s="28">
        <v>5638</v>
      </c>
      <c r="F24926">
        <v>54</v>
      </c>
      <c r="G24926" s="28">
        <v>1010</v>
      </c>
      <c r="H24926" s="28">
        <v>8</v>
      </c>
    </row>
    <row r="24927" spans="1:8" x14ac:dyDescent="0.85">
      <c r="A24927" s="29">
        <v>44438</v>
      </c>
      <c r="B24927" s="1" t="s">
        <v>25</v>
      </c>
      <c r="C24927">
        <v>4335</v>
      </c>
      <c r="D24927">
        <v>99476</v>
      </c>
      <c r="E24927" s="28">
        <v>3086</v>
      </c>
      <c r="F24927">
        <v>41</v>
      </c>
      <c r="G24927" s="28">
        <v>1208</v>
      </c>
      <c r="H24927" s="28">
        <v>14</v>
      </c>
    </row>
    <row r="24928" spans="1:8" x14ac:dyDescent="0.85">
      <c r="A24928" s="29">
        <v>44438</v>
      </c>
      <c r="B24928" s="1" t="s">
        <v>26</v>
      </c>
      <c r="C24928">
        <v>7211</v>
      </c>
      <c r="D24928">
        <v>164752</v>
      </c>
      <c r="E24928" s="28">
        <v>6456</v>
      </c>
      <c r="F24928">
        <v>123</v>
      </c>
      <c r="G24928" s="28">
        <v>615</v>
      </c>
      <c r="H24928" s="28">
        <v>8</v>
      </c>
    </row>
    <row r="24929" spans="1:8" x14ac:dyDescent="0.85">
      <c r="A24929" s="29">
        <v>44438</v>
      </c>
      <c r="B24929" s="1" t="s">
        <v>27</v>
      </c>
      <c r="C24929">
        <v>2545</v>
      </c>
      <c r="D24929">
        <v>96170</v>
      </c>
      <c r="E24929" s="28">
        <v>2199</v>
      </c>
      <c r="F24929">
        <v>36</v>
      </c>
      <c r="G24929" s="28">
        <v>310</v>
      </c>
      <c r="H24929" s="28">
        <v>1</v>
      </c>
    </row>
    <row r="24930" spans="1:8" x14ac:dyDescent="0.85">
      <c r="A24930" s="29">
        <v>44438</v>
      </c>
      <c r="B24930" s="1" t="s">
        <v>28</v>
      </c>
      <c r="C24930">
        <v>4376</v>
      </c>
      <c r="D24930">
        <v>92433</v>
      </c>
      <c r="E24930" s="28">
        <v>3671</v>
      </c>
      <c r="F24930">
        <v>25</v>
      </c>
      <c r="G24930" s="28">
        <v>683</v>
      </c>
      <c r="H24930" s="28">
        <v>2</v>
      </c>
    </row>
    <row r="24931" spans="1:8" x14ac:dyDescent="0.85">
      <c r="A24931" s="29">
        <v>44438</v>
      </c>
      <c r="B24931" s="1" t="s">
        <v>29</v>
      </c>
      <c r="C24931">
        <v>7816</v>
      </c>
      <c r="D24931">
        <v>267261</v>
      </c>
      <c r="E24931" s="28">
        <v>6850</v>
      </c>
      <c r="F24931">
        <v>94</v>
      </c>
      <c r="G24931" s="28">
        <v>819</v>
      </c>
      <c r="H24931" s="28">
        <v>7</v>
      </c>
    </row>
    <row r="24932" spans="1:8" x14ac:dyDescent="0.85">
      <c r="A24932" s="29">
        <v>44438</v>
      </c>
      <c r="B24932" s="1" t="s">
        <v>30</v>
      </c>
      <c r="C24932">
        <v>15449</v>
      </c>
      <c r="D24932">
        <v>345227</v>
      </c>
      <c r="E24932" s="28">
        <v>12386</v>
      </c>
      <c r="F24932">
        <v>200</v>
      </c>
      <c r="G24932" s="28">
        <v>2861</v>
      </c>
      <c r="H24932" s="28">
        <v>9</v>
      </c>
    </row>
    <row r="24933" spans="1:8" x14ac:dyDescent="0.85">
      <c r="A24933" s="29">
        <v>44438</v>
      </c>
      <c r="B24933" s="1" t="s">
        <v>31</v>
      </c>
      <c r="C24933">
        <v>21305</v>
      </c>
      <c r="D24933">
        <v>535472</v>
      </c>
      <c r="E24933" s="28">
        <v>15648</v>
      </c>
      <c r="F24933">
        <v>170</v>
      </c>
      <c r="G24933" s="28">
        <v>5487</v>
      </c>
      <c r="H24933" s="28">
        <v>36</v>
      </c>
    </row>
    <row r="24934" spans="1:8" x14ac:dyDescent="0.85">
      <c r="A24934" s="29">
        <v>44438</v>
      </c>
      <c r="B24934" s="1" t="s">
        <v>32</v>
      </c>
      <c r="C24934">
        <v>80442</v>
      </c>
      <c r="D24934">
        <v>1062840</v>
      </c>
      <c r="E24934" s="28">
        <v>61262</v>
      </c>
      <c r="F24934">
        <v>1035</v>
      </c>
      <c r="G24934" s="28">
        <v>18145</v>
      </c>
      <c r="H24934" s="28">
        <v>53</v>
      </c>
    </row>
    <row r="24935" spans="1:8" x14ac:dyDescent="0.85">
      <c r="A24935" s="29">
        <v>44438</v>
      </c>
      <c r="B24935" s="1" t="s">
        <v>33</v>
      </c>
      <c r="C24935">
        <v>12146</v>
      </c>
      <c r="D24935">
        <v>181186</v>
      </c>
      <c r="E24935" s="28">
        <v>7599</v>
      </c>
      <c r="F24935">
        <v>130</v>
      </c>
      <c r="G24935" s="28">
        <v>4653</v>
      </c>
      <c r="H24935" s="28">
        <v>20</v>
      </c>
    </row>
    <row r="24936" spans="1:8" x14ac:dyDescent="0.85">
      <c r="A24936" s="29">
        <v>44438</v>
      </c>
      <c r="B24936" s="1" t="s">
        <v>34</v>
      </c>
      <c r="C24936">
        <v>10445</v>
      </c>
      <c r="D24936">
        <v>205115</v>
      </c>
      <c r="E24936" s="28">
        <v>8070</v>
      </c>
      <c r="F24936">
        <v>96</v>
      </c>
      <c r="G24936" s="28">
        <v>2279</v>
      </c>
      <c r="H24936" s="28">
        <v>10</v>
      </c>
    </row>
    <row r="24937" spans="1:8" x14ac:dyDescent="0.85">
      <c r="A24937" s="29">
        <v>44438</v>
      </c>
      <c r="B24937" s="1" t="s">
        <v>35</v>
      </c>
      <c r="C24937">
        <v>29753</v>
      </c>
      <c r="D24937">
        <v>364313</v>
      </c>
      <c r="E24937" s="28">
        <v>21673</v>
      </c>
      <c r="F24937">
        <v>252</v>
      </c>
      <c r="G24937" s="28">
        <v>7483</v>
      </c>
      <c r="H24937" s="28">
        <v>110</v>
      </c>
    </row>
    <row r="24938" spans="1:8" x14ac:dyDescent="0.85">
      <c r="A24938" s="29">
        <v>44438</v>
      </c>
      <c r="B24938" s="1" t="s">
        <v>36</v>
      </c>
      <c r="C24938">
        <v>166378</v>
      </c>
      <c r="D24938">
        <v>2925233</v>
      </c>
      <c r="E24938" s="28">
        <v>134743</v>
      </c>
      <c r="F24938">
        <v>2786</v>
      </c>
      <c r="G24938" s="28">
        <v>27004</v>
      </c>
      <c r="H24938" s="28">
        <v>526</v>
      </c>
    </row>
    <row r="24939" spans="1:8" x14ac:dyDescent="0.85">
      <c r="A24939" s="29">
        <v>44438</v>
      </c>
      <c r="B24939" s="1" t="s">
        <v>37</v>
      </c>
      <c r="C24939">
        <v>63990</v>
      </c>
      <c r="D24939">
        <v>646357</v>
      </c>
      <c r="E24939" s="28">
        <v>54880</v>
      </c>
      <c r="F24939">
        <v>1339</v>
      </c>
      <c r="G24939" s="28">
        <v>7774</v>
      </c>
      <c r="H24939" s="28">
        <v>71</v>
      </c>
    </row>
    <row r="24940" spans="1:8" x14ac:dyDescent="0.85">
      <c r="A24940" s="29">
        <v>44438</v>
      </c>
      <c r="B24940" s="1" t="s">
        <v>38</v>
      </c>
      <c r="C24940">
        <v>13198</v>
      </c>
      <c r="D24940">
        <v>217414</v>
      </c>
      <c r="E24940" s="28">
        <v>11342</v>
      </c>
      <c r="F24940">
        <v>137</v>
      </c>
      <c r="G24940" s="28">
        <v>1719</v>
      </c>
      <c r="H24940" s="28">
        <v>16</v>
      </c>
    </row>
    <row r="24941" spans="1:8" x14ac:dyDescent="0.85">
      <c r="A24941" s="29">
        <v>44438</v>
      </c>
      <c r="B24941" s="1" t="s">
        <v>39</v>
      </c>
      <c r="C24941">
        <v>4499</v>
      </c>
      <c r="D24941">
        <v>56192</v>
      </c>
      <c r="E24941" s="28">
        <v>3854</v>
      </c>
      <c r="F24941">
        <v>55</v>
      </c>
      <c r="G24941" s="28">
        <v>491</v>
      </c>
      <c r="H24941" s="28">
        <v>31</v>
      </c>
    </row>
    <row r="24942" spans="1:8" x14ac:dyDescent="0.85">
      <c r="A24942" s="29">
        <v>44438</v>
      </c>
      <c r="B24942" s="1" t="s">
        <v>40</v>
      </c>
      <c r="C24942">
        <v>1419</v>
      </c>
      <c r="D24942">
        <v>124731</v>
      </c>
      <c r="E24942" s="28">
        <v>1135</v>
      </c>
      <c r="F24942">
        <v>3</v>
      </c>
      <c r="G24942" s="28">
        <v>262</v>
      </c>
      <c r="H24942" s="28">
        <v>0</v>
      </c>
    </row>
    <row r="24943" spans="1:8" x14ac:dyDescent="0.85">
      <c r="A24943" s="29">
        <v>44438</v>
      </c>
      <c r="B24943" s="1" t="s">
        <v>41</v>
      </c>
      <c r="C24943">
        <v>1304</v>
      </c>
      <c r="D24943">
        <v>42979</v>
      </c>
      <c r="E24943" s="28">
        <v>1097</v>
      </c>
      <c r="F24943">
        <v>2</v>
      </c>
      <c r="G24943" s="28">
        <v>205</v>
      </c>
      <c r="H24943" s="28">
        <v>1</v>
      </c>
    </row>
    <row r="24944" spans="1:8" x14ac:dyDescent="0.85">
      <c r="A24944" s="29">
        <v>44438</v>
      </c>
      <c r="B24944" s="1" t="s">
        <v>42</v>
      </c>
      <c r="C24944">
        <v>13244</v>
      </c>
      <c r="D24944">
        <v>216620</v>
      </c>
      <c r="E24944" s="28">
        <v>10253</v>
      </c>
      <c r="F24944">
        <v>127</v>
      </c>
      <c r="G24944" s="28">
        <v>1861</v>
      </c>
      <c r="H24944" s="28">
        <v>13</v>
      </c>
    </row>
    <row r="24945" spans="1:8" x14ac:dyDescent="0.85">
      <c r="A24945" s="29">
        <v>44438</v>
      </c>
      <c r="B24945" s="1" t="s">
        <v>43</v>
      </c>
      <c r="C24945">
        <v>18187</v>
      </c>
      <c r="D24945">
        <v>723783</v>
      </c>
      <c r="E24945" s="28">
        <v>14975</v>
      </c>
      <c r="F24945">
        <v>181</v>
      </c>
      <c r="G24945" s="28">
        <v>1526</v>
      </c>
      <c r="H24945" s="28">
        <v>22</v>
      </c>
    </row>
    <row r="24946" spans="1:8" x14ac:dyDescent="0.85">
      <c r="A24946" s="29">
        <v>44438</v>
      </c>
      <c r="B24946" s="1" t="s">
        <v>44</v>
      </c>
      <c r="C24946">
        <v>4882</v>
      </c>
      <c r="D24946">
        <v>147535</v>
      </c>
      <c r="E24946" s="28">
        <v>4102</v>
      </c>
      <c r="F24946">
        <v>85</v>
      </c>
      <c r="G24946" s="28">
        <v>695</v>
      </c>
      <c r="H24946" s="28">
        <v>4</v>
      </c>
    </row>
    <row r="24947" spans="1:8" x14ac:dyDescent="0.85">
      <c r="A24947" s="29">
        <v>44438</v>
      </c>
      <c r="B24947" s="1" t="s">
        <v>45</v>
      </c>
      <c r="C24947">
        <v>2660</v>
      </c>
      <c r="D24947">
        <v>85912</v>
      </c>
      <c r="E24947" s="28">
        <v>2094</v>
      </c>
      <c r="F24947">
        <v>63</v>
      </c>
      <c r="G24947" s="28">
        <v>503</v>
      </c>
      <c r="H24947" s="28">
        <v>2</v>
      </c>
    </row>
    <row r="24948" spans="1:8" x14ac:dyDescent="0.85">
      <c r="A24948" s="29">
        <v>44438</v>
      </c>
      <c r="B24948" s="1" t="s">
        <v>46</v>
      </c>
      <c r="C24948">
        <v>4173</v>
      </c>
      <c r="D24948">
        <v>113077</v>
      </c>
      <c r="E24948" s="28">
        <v>3401</v>
      </c>
      <c r="F24948">
        <v>34</v>
      </c>
      <c r="G24948" s="28">
        <v>738</v>
      </c>
      <c r="H24948" s="28">
        <v>7</v>
      </c>
    </row>
    <row r="24949" spans="1:8" x14ac:dyDescent="0.85">
      <c r="A24949" s="29">
        <v>44438</v>
      </c>
      <c r="B24949" s="1" t="s">
        <v>47</v>
      </c>
      <c r="C24949">
        <v>4597</v>
      </c>
      <c r="D24949">
        <v>128043</v>
      </c>
      <c r="E24949" s="28">
        <v>3933</v>
      </c>
      <c r="F24949">
        <v>80</v>
      </c>
      <c r="G24949" s="28">
        <v>584</v>
      </c>
      <c r="H24949" s="28">
        <v>3</v>
      </c>
    </row>
    <row r="24950" spans="1:8" x14ac:dyDescent="0.85">
      <c r="A24950" s="29">
        <v>44438</v>
      </c>
      <c r="B24950" s="1" t="s">
        <v>48</v>
      </c>
      <c r="C24950">
        <v>3377</v>
      </c>
      <c r="D24950">
        <v>79343</v>
      </c>
      <c r="E24950" s="28">
        <v>2602</v>
      </c>
      <c r="F24950">
        <v>31</v>
      </c>
      <c r="G24950" s="28">
        <v>744</v>
      </c>
      <c r="H24950" s="28">
        <v>4</v>
      </c>
    </row>
    <row r="24951" spans="1:8" x14ac:dyDescent="0.85">
      <c r="A24951" s="29">
        <v>44438</v>
      </c>
      <c r="B24951" s="1" t="s">
        <v>49</v>
      </c>
      <c r="C24951">
        <v>64381</v>
      </c>
      <c r="D24951">
        <v>1091649</v>
      </c>
      <c r="E24951" s="28">
        <v>51630</v>
      </c>
      <c r="F24951">
        <v>565</v>
      </c>
      <c r="G24951" s="28">
        <v>11563</v>
      </c>
      <c r="H24951" s="28">
        <v>35</v>
      </c>
    </row>
    <row r="24952" spans="1:8" x14ac:dyDescent="0.85">
      <c r="A24952" s="29">
        <v>44438</v>
      </c>
      <c r="B24952" s="1" t="s">
        <v>50</v>
      </c>
      <c r="C24952">
        <v>5058</v>
      </c>
      <c r="D24952">
        <v>85300</v>
      </c>
      <c r="E24952" s="28">
        <v>3472</v>
      </c>
      <c r="F24952">
        <v>27</v>
      </c>
      <c r="G24952" s="28">
        <v>813</v>
      </c>
      <c r="H24952" s="28">
        <v>2</v>
      </c>
    </row>
    <row r="24953" spans="1:8" x14ac:dyDescent="0.85">
      <c r="A24953" s="29">
        <v>44438</v>
      </c>
      <c r="B24953" s="1" t="s">
        <v>51</v>
      </c>
      <c r="C24953">
        <v>5215</v>
      </c>
      <c r="D24953">
        <v>157614</v>
      </c>
      <c r="E24953" s="28">
        <v>4454</v>
      </c>
      <c r="F24953">
        <v>69</v>
      </c>
      <c r="G24953" s="28">
        <v>660</v>
      </c>
      <c r="H24953" s="28">
        <v>1</v>
      </c>
    </row>
    <row r="24954" spans="1:8" x14ac:dyDescent="0.85">
      <c r="A24954" s="29">
        <v>44438</v>
      </c>
      <c r="B24954" s="1" t="s">
        <v>52</v>
      </c>
      <c r="C24954">
        <v>12293</v>
      </c>
      <c r="D24954">
        <v>107369</v>
      </c>
      <c r="E24954" s="28">
        <v>9884</v>
      </c>
      <c r="F24954">
        <v>127</v>
      </c>
      <c r="G24954" s="28">
        <v>2282</v>
      </c>
      <c r="H24954" s="28">
        <v>14</v>
      </c>
    </row>
    <row r="24955" spans="1:8" x14ac:dyDescent="0.85">
      <c r="A24955" s="29">
        <v>44438</v>
      </c>
      <c r="B24955" s="1" t="s">
        <v>53</v>
      </c>
      <c r="C24955">
        <v>6879</v>
      </c>
      <c r="D24955">
        <v>223706</v>
      </c>
      <c r="E24955" s="28">
        <v>5389</v>
      </c>
      <c r="F24955">
        <v>68</v>
      </c>
      <c r="G24955" s="28">
        <v>1422</v>
      </c>
      <c r="H24955" s="28">
        <v>2</v>
      </c>
    </row>
    <row r="24956" spans="1:8" x14ac:dyDescent="0.85">
      <c r="A24956" s="29">
        <v>44438</v>
      </c>
      <c r="B24956" s="1" t="s">
        <v>54</v>
      </c>
      <c r="C24956">
        <v>5336</v>
      </c>
      <c r="D24956">
        <v>60738</v>
      </c>
      <c r="E24956" s="28">
        <v>4159</v>
      </c>
      <c r="F24956">
        <v>33</v>
      </c>
      <c r="G24956" s="28">
        <v>1129</v>
      </c>
      <c r="H24956" s="28">
        <v>8</v>
      </c>
    </row>
    <row r="24957" spans="1:8" x14ac:dyDescent="0.85">
      <c r="A24957" s="29">
        <v>44438</v>
      </c>
      <c r="B24957" s="1" t="s">
        <v>55</v>
      </c>
      <c r="C24957">
        <v>8027</v>
      </c>
      <c r="D24957">
        <v>148806</v>
      </c>
      <c r="E24957" s="28">
        <v>6245</v>
      </c>
      <c r="F24957">
        <v>44</v>
      </c>
      <c r="G24957" s="28">
        <v>1733</v>
      </c>
      <c r="H24957" s="28">
        <v>5</v>
      </c>
    </row>
    <row r="24958" spans="1:8" x14ac:dyDescent="0.85">
      <c r="A24958" s="29">
        <v>44438</v>
      </c>
      <c r="B24958" s="1" t="s">
        <v>56</v>
      </c>
      <c r="C24958">
        <v>42121</v>
      </c>
      <c r="D24958">
        <v>339639</v>
      </c>
      <c r="E24958" s="28">
        <v>35512</v>
      </c>
      <c r="F24958">
        <v>258</v>
      </c>
      <c r="G24958" s="28">
        <v>6221</v>
      </c>
      <c r="H24958" s="28">
        <v>113</v>
      </c>
    </row>
    <row r="24959" spans="1:8" x14ac:dyDescent="0.85">
      <c r="A24959" s="29">
        <v>44439</v>
      </c>
      <c r="B24959" s="1" t="s">
        <v>7</v>
      </c>
      <c r="C24959">
        <v>56807</v>
      </c>
      <c r="D24959">
        <v>994020</v>
      </c>
      <c r="E24959" s="28">
        <v>50788</v>
      </c>
      <c r="F24959">
        <v>1449</v>
      </c>
      <c r="G24959" s="28">
        <v>4807</v>
      </c>
      <c r="H24959" s="28">
        <v>15</v>
      </c>
    </row>
    <row r="24960" spans="1:8" x14ac:dyDescent="0.85">
      <c r="A24960" s="29">
        <v>44439</v>
      </c>
      <c r="B24960" s="1" t="s">
        <v>11</v>
      </c>
      <c r="C24960">
        <v>4356</v>
      </c>
      <c r="D24960">
        <v>70125</v>
      </c>
      <c r="E24960" s="28">
        <v>3388</v>
      </c>
      <c r="F24960">
        <v>33</v>
      </c>
      <c r="G24960" s="28">
        <v>935</v>
      </c>
      <c r="H24960" s="28">
        <v>2</v>
      </c>
    </row>
    <row r="24961" spans="1:8" x14ac:dyDescent="0.85">
      <c r="A24961" s="29">
        <v>44439</v>
      </c>
      <c r="B24961" s="1" t="s">
        <v>12</v>
      </c>
      <c r="C24961">
        <v>3004</v>
      </c>
      <c r="D24961">
        <v>107568</v>
      </c>
      <c r="E24961" s="28">
        <v>2617</v>
      </c>
      <c r="F24961">
        <v>49</v>
      </c>
      <c r="G24961" s="28">
        <v>338</v>
      </c>
      <c r="H24961" s="28">
        <v>0</v>
      </c>
    </row>
    <row r="24962" spans="1:8" x14ac:dyDescent="0.85">
      <c r="A24962" s="29">
        <v>44439</v>
      </c>
      <c r="B24962" s="1" t="s">
        <v>13</v>
      </c>
      <c r="C24962">
        <v>14711</v>
      </c>
      <c r="D24962">
        <v>207146</v>
      </c>
      <c r="E24962" s="28">
        <v>12364</v>
      </c>
      <c r="F24962">
        <v>102</v>
      </c>
      <c r="G24962" s="28">
        <v>2171</v>
      </c>
      <c r="H24962" s="28">
        <v>30</v>
      </c>
    </row>
    <row r="24963" spans="1:8" x14ac:dyDescent="0.85">
      <c r="A24963" s="29">
        <v>44439</v>
      </c>
      <c r="B24963" s="1" t="s">
        <v>14</v>
      </c>
      <c r="C24963">
        <v>1624</v>
      </c>
      <c r="D24963">
        <v>21846</v>
      </c>
      <c r="E24963" s="28">
        <v>1378</v>
      </c>
      <c r="F24963">
        <v>23</v>
      </c>
      <c r="G24963" s="28">
        <v>223</v>
      </c>
      <c r="H24963" s="28">
        <v>1</v>
      </c>
    </row>
    <row r="24964" spans="1:8" x14ac:dyDescent="0.85">
      <c r="A24964" s="29">
        <v>44439</v>
      </c>
      <c r="B24964" s="1" t="s">
        <v>15</v>
      </c>
      <c r="C24964">
        <v>3172</v>
      </c>
      <c r="D24964">
        <v>85468</v>
      </c>
      <c r="E24964" s="28">
        <v>2760</v>
      </c>
      <c r="F24964">
        <v>48</v>
      </c>
      <c r="G24964" s="28">
        <v>364</v>
      </c>
      <c r="H24964" s="28">
        <v>5</v>
      </c>
    </row>
    <row r="24965" spans="1:8" x14ac:dyDescent="0.85">
      <c r="A24965" s="29">
        <v>44439</v>
      </c>
      <c r="B24965" s="1" t="s">
        <v>16</v>
      </c>
      <c r="C24965">
        <v>8708</v>
      </c>
      <c r="D24965">
        <v>365212</v>
      </c>
      <c r="E24965" s="28">
        <v>7601</v>
      </c>
      <c r="F24965">
        <v>165</v>
      </c>
      <c r="G24965" s="28">
        <v>942</v>
      </c>
      <c r="H24965" s="28">
        <v>18</v>
      </c>
    </row>
    <row r="24966" spans="1:8" x14ac:dyDescent="0.85">
      <c r="A24966" s="29">
        <v>44439</v>
      </c>
      <c r="B24966" s="1" t="s">
        <v>17</v>
      </c>
      <c r="C24966">
        <v>20627</v>
      </c>
      <c r="D24966">
        <v>37826</v>
      </c>
      <c r="E24966" s="28">
        <v>18292</v>
      </c>
      <c r="F24966">
        <v>187</v>
      </c>
      <c r="G24966" s="28">
        <v>2148</v>
      </c>
      <c r="H24966" s="28">
        <v>30</v>
      </c>
    </row>
    <row r="24967" spans="1:8" x14ac:dyDescent="0.85">
      <c r="A24967" s="29">
        <v>44439</v>
      </c>
      <c r="B24967" s="1" t="s">
        <v>18</v>
      </c>
      <c r="C24967">
        <v>13253</v>
      </c>
      <c r="D24967">
        <v>391368</v>
      </c>
      <c r="E24967" s="28">
        <v>11478</v>
      </c>
      <c r="F24967">
        <v>104</v>
      </c>
      <c r="G24967" s="28">
        <v>1671</v>
      </c>
      <c r="H24967" s="28">
        <v>17</v>
      </c>
    </row>
    <row r="24968" spans="1:8" x14ac:dyDescent="0.85">
      <c r="A24968" s="29">
        <v>44439</v>
      </c>
      <c r="B24968" s="1" t="s">
        <v>19</v>
      </c>
      <c r="C24968">
        <v>14923</v>
      </c>
      <c r="D24968">
        <v>258371</v>
      </c>
      <c r="E24968" s="28">
        <v>12692</v>
      </c>
      <c r="F24968">
        <v>159</v>
      </c>
      <c r="G24968" s="28">
        <v>2072</v>
      </c>
      <c r="H24968" s="28">
        <v>23</v>
      </c>
    </row>
    <row r="24969" spans="1:8" x14ac:dyDescent="0.85">
      <c r="A24969" s="29">
        <v>44439</v>
      </c>
      <c r="B24969" s="1" t="s">
        <v>20</v>
      </c>
      <c r="C24969">
        <v>101055</v>
      </c>
      <c r="D24969">
        <v>1297227</v>
      </c>
      <c r="E24969" s="28">
        <v>85876</v>
      </c>
      <c r="F24969">
        <v>890</v>
      </c>
      <c r="G24969" s="28">
        <v>14289</v>
      </c>
      <c r="H24969" s="28">
        <v>161</v>
      </c>
    </row>
    <row r="24970" spans="1:8" x14ac:dyDescent="0.85">
      <c r="A24970" s="29">
        <v>44439</v>
      </c>
      <c r="B24970" s="1" t="s">
        <v>21</v>
      </c>
      <c r="C24970">
        <v>85582</v>
      </c>
      <c r="D24970">
        <v>937805</v>
      </c>
      <c r="E24970" s="28">
        <v>71043</v>
      </c>
      <c r="F24970">
        <v>845</v>
      </c>
      <c r="G24970" s="28">
        <v>13694</v>
      </c>
      <c r="H24970" s="28">
        <v>111</v>
      </c>
    </row>
    <row r="24971" spans="1:8" x14ac:dyDescent="0.85">
      <c r="A24971" s="29">
        <v>44439</v>
      </c>
      <c r="B24971" s="1" t="s">
        <v>22</v>
      </c>
      <c r="C24971">
        <v>343574</v>
      </c>
      <c r="D24971">
        <v>3278999</v>
      </c>
      <c r="E24971" s="28">
        <v>307088</v>
      </c>
      <c r="F24971">
        <v>2493</v>
      </c>
      <c r="G24971" s="28">
        <v>33993</v>
      </c>
      <c r="H24971" s="28">
        <v>287</v>
      </c>
    </row>
    <row r="24972" spans="1:8" x14ac:dyDescent="0.85">
      <c r="A24972" s="29">
        <v>44439</v>
      </c>
      <c r="B24972" s="1" t="s">
        <v>23</v>
      </c>
      <c r="C24972">
        <v>147767</v>
      </c>
      <c r="D24972">
        <v>1413277</v>
      </c>
      <c r="E24972" s="28">
        <v>129870</v>
      </c>
      <c r="F24972">
        <v>1100</v>
      </c>
      <c r="G24972" s="28">
        <v>16797</v>
      </c>
      <c r="H24972" s="28">
        <v>253</v>
      </c>
    </row>
    <row r="24973" spans="1:8" x14ac:dyDescent="0.85">
      <c r="A24973" s="29">
        <v>44439</v>
      </c>
      <c r="B24973" s="1" t="s">
        <v>24</v>
      </c>
      <c r="C24973">
        <v>6765</v>
      </c>
      <c r="D24973">
        <v>240052</v>
      </c>
      <c r="E24973" s="28">
        <v>5736</v>
      </c>
      <c r="F24973">
        <v>55</v>
      </c>
      <c r="G24973" s="28">
        <v>974</v>
      </c>
      <c r="H24973" s="28">
        <v>8</v>
      </c>
    </row>
    <row r="24974" spans="1:8" x14ac:dyDescent="0.85">
      <c r="A24974" s="29">
        <v>44439</v>
      </c>
      <c r="B24974" s="1" t="s">
        <v>25</v>
      </c>
      <c r="C24974">
        <v>4371</v>
      </c>
      <c r="D24974">
        <v>100935</v>
      </c>
      <c r="E24974" s="28">
        <v>3413</v>
      </c>
      <c r="F24974">
        <v>42</v>
      </c>
      <c r="G24974" s="28">
        <v>916</v>
      </c>
      <c r="H24974" s="28">
        <v>11</v>
      </c>
    </row>
    <row r="24975" spans="1:8" x14ac:dyDescent="0.85">
      <c r="A24975" s="29">
        <v>44439</v>
      </c>
      <c r="B24975" s="1" t="s">
        <v>26</v>
      </c>
      <c r="C24975">
        <v>7251</v>
      </c>
      <c r="D24975">
        <v>167045</v>
      </c>
      <c r="E24975" s="28">
        <v>6504</v>
      </c>
      <c r="F24975">
        <v>123</v>
      </c>
      <c r="G24975" s="28">
        <v>607</v>
      </c>
      <c r="H24975" s="28">
        <v>6</v>
      </c>
    </row>
    <row r="24976" spans="1:8" x14ac:dyDescent="0.85">
      <c r="A24976" s="29">
        <v>44439</v>
      </c>
      <c r="B24976" s="1" t="s">
        <v>27</v>
      </c>
      <c r="C24976">
        <v>2577</v>
      </c>
      <c r="D24976">
        <v>98136</v>
      </c>
      <c r="E24976" s="28">
        <v>2241</v>
      </c>
      <c r="F24976">
        <v>36</v>
      </c>
      <c r="G24976" s="28">
        <v>300</v>
      </c>
      <c r="H24976" s="28">
        <v>1</v>
      </c>
    </row>
    <row r="24977" spans="1:8" x14ac:dyDescent="0.85">
      <c r="A24977" s="29">
        <v>44439</v>
      </c>
      <c r="B24977" s="1" t="s">
        <v>28</v>
      </c>
      <c r="C24977">
        <v>4421</v>
      </c>
      <c r="D24977">
        <v>92433</v>
      </c>
      <c r="E24977" s="28">
        <v>3773</v>
      </c>
      <c r="F24977">
        <v>25</v>
      </c>
      <c r="G24977" s="28">
        <v>627</v>
      </c>
      <c r="H24977" s="28">
        <v>3</v>
      </c>
    </row>
    <row r="24978" spans="1:8" x14ac:dyDescent="0.85">
      <c r="A24978" s="29">
        <v>44439</v>
      </c>
      <c r="B24978" s="1" t="s">
        <v>29</v>
      </c>
      <c r="C24978">
        <v>7878</v>
      </c>
      <c r="D24978">
        <v>271601</v>
      </c>
      <c r="E24978" s="28">
        <v>6985</v>
      </c>
      <c r="F24978">
        <v>94</v>
      </c>
      <c r="G24978" s="28">
        <v>750</v>
      </c>
      <c r="H24978" s="28">
        <v>6</v>
      </c>
    </row>
    <row r="24979" spans="1:8" x14ac:dyDescent="0.85">
      <c r="A24979" s="29">
        <v>44439</v>
      </c>
      <c r="B24979" s="1" t="s">
        <v>30</v>
      </c>
      <c r="C24979">
        <v>15776</v>
      </c>
      <c r="D24979">
        <v>349579</v>
      </c>
      <c r="E24979" s="28">
        <v>12730</v>
      </c>
      <c r="F24979">
        <v>200</v>
      </c>
      <c r="G24979" s="28">
        <v>2729</v>
      </c>
      <c r="H24979" s="28">
        <v>12</v>
      </c>
    </row>
    <row r="24980" spans="1:8" x14ac:dyDescent="0.85">
      <c r="A24980" s="29">
        <v>44439</v>
      </c>
      <c r="B24980" s="1" t="s">
        <v>31</v>
      </c>
      <c r="C24980">
        <v>21868</v>
      </c>
      <c r="D24980">
        <v>535472</v>
      </c>
      <c r="E24980" s="28">
        <v>16004</v>
      </c>
      <c r="F24980">
        <v>173</v>
      </c>
      <c r="G24980" s="28">
        <v>5691</v>
      </c>
      <c r="H24980" s="28">
        <v>33</v>
      </c>
    </row>
    <row r="24981" spans="1:8" x14ac:dyDescent="0.85">
      <c r="A24981" s="29">
        <v>44439</v>
      </c>
      <c r="B24981" s="1" t="s">
        <v>32</v>
      </c>
      <c r="C24981">
        <v>81945</v>
      </c>
      <c r="D24981">
        <v>1071762</v>
      </c>
      <c r="E24981" s="28">
        <v>62242</v>
      </c>
      <c r="F24981">
        <v>1037</v>
      </c>
      <c r="G24981" s="28">
        <v>18666</v>
      </c>
      <c r="H24981" s="28">
        <v>49</v>
      </c>
    </row>
    <row r="24982" spans="1:8" x14ac:dyDescent="0.85">
      <c r="A24982" s="29">
        <v>44439</v>
      </c>
      <c r="B24982" s="1" t="s">
        <v>33</v>
      </c>
      <c r="C24982">
        <v>12382</v>
      </c>
      <c r="D24982">
        <v>181186</v>
      </c>
      <c r="E24982" s="28">
        <v>7765</v>
      </c>
      <c r="F24982">
        <v>130</v>
      </c>
      <c r="G24982" s="28">
        <v>4731</v>
      </c>
      <c r="H24982" s="28">
        <v>18</v>
      </c>
    </row>
    <row r="24983" spans="1:8" x14ac:dyDescent="0.85">
      <c r="A24983" s="29">
        <v>44439</v>
      </c>
      <c r="B24983" s="1" t="s">
        <v>34</v>
      </c>
      <c r="C24983">
        <v>10583</v>
      </c>
      <c r="D24983">
        <v>205725</v>
      </c>
      <c r="E24983" s="28">
        <v>8334</v>
      </c>
      <c r="F24983">
        <v>96</v>
      </c>
      <c r="G24983" s="28">
        <v>2153</v>
      </c>
      <c r="H24983" s="28">
        <v>11</v>
      </c>
    </row>
    <row r="24984" spans="1:8" x14ac:dyDescent="0.85">
      <c r="A24984" s="29">
        <v>44439</v>
      </c>
      <c r="B24984" s="1" t="s">
        <v>35</v>
      </c>
      <c r="C24984">
        <v>30197</v>
      </c>
      <c r="D24984">
        <v>365718</v>
      </c>
      <c r="E24984" s="28">
        <v>21922</v>
      </c>
      <c r="F24984">
        <v>253</v>
      </c>
      <c r="G24984" s="28">
        <v>7576</v>
      </c>
      <c r="H24984" s="28">
        <v>99</v>
      </c>
    </row>
    <row r="24985" spans="1:8" x14ac:dyDescent="0.85">
      <c r="A24985" s="29">
        <v>44439</v>
      </c>
      <c r="B24985" s="1" t="s">
        <v>36</v>
      </c>
      <c r="C24985">
        <v>168725</v>
      </c>
      <c r="D24985">
        <v>2934187</v>
      </c>
      <c r="E24985" s="28">
        <v>137305</v>
      </c>
      <c r="F24985">
        <v>2789</v>
      </c>
      <c r="G24985" s="28">
        <v>26753</v>
      </c>
      <c r="H24985" s="28">
        <v>524</v>
      </c>
    </row>
    <row r="24986" spans="1:8" x14ac:dyDescent="0.85">
      <c r="A24986" s="29">
        <v>44439</v>
      </c>
      <c r="B24986" s="1" t="s">
        <v>37</v>
      </c>
      <c r="C24986">
        <v>64422</v>
      </c>
      <c r="D24986">
        <v>648819</v>
      </c>
      <c r="E24986" s="28">
        <v>55604</v>
      </c>
      <c r="F24986">
        <v>1339</v>
      </c>
      <c r="G24986" s="28">
        <v>7479</v>
      </c>
      <c r="H24986" s="28">
        <v>73</v>
      </c>
    </row>
    <row r="24987" spans="1:8" x14ac:dyDescent="0.85">
      <c r="A24987" s="29">
        <v>44439</v>
      </c>
      <c r="B24987" s="1" t="s">
        <v>38</v>
      </c>
      <c r="C24987">
        <v>13394</v>
      </c>
      <c r="D24987">
        <v>219056</v>
      </c>
      <c r="E24987" s="28">
        <v>11542</v>
      </c>
      <c r="F24987">
        <v>137</v>
      </c>
      <c r="G24987" s="28">
        <v>1715</v>
      </c>
      <c r="H24987" s="28">
        <v>13</v>
      </c>
    </row>
    <row r="24988" spans="1:8" x14ac:dyDescent="0.85">
      <c r="A24988" s="29">
        <v>44439</v>
      </c>
      <c r="B24988" s="1" t="s">
        <v>39</v>
      </c>
      <c r="C24988">
        <v>4567</v>
      </c>
      <c r="D24988">
        <v>56726</v>
      </c>
      <c r="E24988" s="28">
        <v>3956</v>
      </c>
      <c r="F24988">
        <v>55</v>
      </c>
      <c r="G24988" s="28">
        <v>456</v>
      </c>
      <c r="H24988" s="28">
        <v>29</v>
      </c>
    </row>
    <row r="24989" spans="1:8" x14ac:dyDescent="0.85">
      <c r="A24989" s="29">
        <v>44439</v>
      </c>
      <c r="B24989" s="1" t="s">
        <v>40</v>
      </c>
      <c r="C24989">
        <v>1444</v>
      </c>
      <c r="D24989">
        <v>125443</v>
      </c>
      <c r="E24989" s="28">
        <v>1157</v>
      </c>
      <c r="F24989">
        <v>4</v>
      </c>
      <c r="G24989" s="28">
        <v>262</v>
      </c>
      <c r="H24989" s="28">
        <v>0</v>
      </c>
    </row>
    <row r="24990" spans="1:8" x14ac:dyDescent="0.85">
      <c r="A24990" s="29">
        <v>44439</v>
      </c>
      <c r="B24990" s="1" t="s">
        <v>41</v>
      </c>
      <c r="C24990">
        <v>1337</v>
      </c>
      <c r="D24990">
        <v>42979</v>
      </c>
      <c r="E24990" s="28">
        <v>1112</v>
      </c>
      <c r="F24990">
        <v>2</v>
      </c>
      <c r="G24990" s="28">
        <v>223</v>
      </c>
      <c r="H24990" s="28">
        <v>1</v>
      </c>
    </row>
    <row r="24991" spans="1:8" x14ac:dyDescent="0.85">
      <c r="A24991" s="29">
        <v>44439</v>
      </c>
      <c r="B24991" s="1" t="s">
        <v>42</v>
      </c>
      <c r="C24991">
        <v>13383</v>
      </c>
      <c r="D24991">
        <v>216620</v>
      </c>
      <c r="E24991" s="28">
        <v>10253</v>
      </c>
      <c r="F24991">
        <v>128</v>
      </c>
      <c r="G24991" s="28">
        <v>1861</v>
      </c>
      <c r="H24991" s="28">
        <v>13</v>
      </c>
    </row>
    <row r="24992" spans="1:8" x14ac:dyDescent="0.85">
      <c r="A24992" s="29">
        <v>44439</v>
      </c>
      <c r="B24992" s="1" t="s">
        <v>43</v>
      </c>
      <c r="C24992">
        <v>18443</v>
      </c>
      <c r="D24992">
        <v>723783</v>
      </c>
      <c r="E24992" s="28">
        <v>15201</v>
      </c>
      <c r="F24992">
        <v>181</v>
      </c>
      <c r="G24992" s="28">
        <v>1479</v>
      </c>
      <c r="H24992" s="28">
        <v>22</v>
      </c>
    </row>
    <row r="24993" spans="1:8" x14ac:dyDescent="0.85">
      <c r="A24993" s="29">
        <v>44439</v>
      </c>
      <c r="B24993" s="1" t="s">
        <v>44</v>
      </c>
      <c r="C24993">
        <v>4952</v>
      </c>
      <c r="D24993">
        <v>147535</v>
      </c>
      <c r="E24993" s="28">
        <v>4183</v>
      </c>
      <c r="F24993">
        <v>85</v>
      </c>
      <c r="G24993" s="28">
        <v>684</v>
      </c>
      <c r="H24993" s="28">
        <v>3</v>
      </c>
    </row>
    <row r="24994" spans="1:8" x14ac:dyDescent="0.85">
      <c r="A24994" s="29">
        <v>44439</v>
      </c>
      <c r="B24994" s="1" t="s">
        <v>45</v>
      </c>
      <c r="C24994">
        <v>2699</v>
      </c>
      <c r="D24994">
        <v>87561</v>
      </c>
      <c r="E24994" s="28">
        <v>2147</v>
      </c>
      <c r="F24994">
        <v>63</v>
      </c>
      <c r="G24994" s="28">
        <v>489</v>
      </c>
      <c r="H24994" s="28">
        <v>2</v>
      </c>
    </row>
    <row r="24995" spans="1:8" x14ac:dyDescent="0.85">
      <c r="A24995" s="29">
        <v>44439</v>
      </c>
      <c r="B24995" s="1" t="s">
        <v>46</v>
      </c>
      <c r="C24995">
        <v>4235</v>
      </c>
      <c r="D24995">
        <v>113590</v>
      </c>
      <c r="E24995" s="28">
        <v>3514</v>
      </c>
      <c r="F24995">
        <v>34</v>
      </c>
      <c r="G24995" s="28">
        <v>687</v>
      </c>
      <c r="H24995" s="28">
        <v>7</v>
      </c>
    </row>
    <row r="24996" spans="1:8" x14ac:dyDescent="0.85">
      <c r="A24996" s="29">
        <v>44439</v>
      </c>
      <c r="B24996" s="1" t="s">
        <v>47</v>
      </c>
      <c r="C24996">
        <v>4646</v>
      </c>
      <c r="D24996">
        <v>128223</v>
      </c>
      <c r="E24996" s="28">
        <v>4011</v>
      </c>
      <c r="F24996">
        <v>80</v>
      </c>
      <c r="G24996" s="28">
        <v>555</v>
      </c>
      <c r="H24996" s="28">
        <v>3</v>
      </c>
    </row>
    <row r="24997" spans="1:8" x14ac:dyDescent="0.85">
      <c r="A24997" s="29">
        <v>44439</v>
      </c>
      <c r="B24997" s="1" t="s">
        <v>48</v>
      </c>
      <c r="C24997">
        <v>3470</v>
      </c>
      <c r="D24997">
        <v>81646</v>
      </c>
      <c r="E24997" s="28">
        <v>2713</v>
      </c>
      <c r="F24997">
        <v>31</v>
      </c>
      <c r="G24997" s="28">
        <v>726</v>
      </c>
      <c r="H24997" s="28">
        <v>5</v>
      </c>
    </row>
    <row r="24998" spans="1:8" x14ac:dyDescent="0.85">
      <c r="A24998" s="29">
        <v>44439</v>
      </c>
      <c r="B24998" s="1" t="s">
        <v>49</v>
      </c>
      <c r="C24998">
        <v>65065</v>
      </c>
      <c r="D24998">
        <v>1098165</v>
      </c>
      <c r="E24998" s="28">
        <v>52567</v>
      </c>
      <c r="F24998">
        <v>569</v>
      </c>
      <c r="G24998" s="28">
        <v>11249</v>
      </c>
      <c r="H24998" s="28">
        <v>38</v>
      </c>
    </row>
    <row r="24999" spans="1:8" x14ac:dyDescent="0.85">
      <c r="A24999" s="29">
        <v>44439</v>
      </c>
      <c r="B24999" s="1" t="s">
        <v>50</v>
      </c>
      <c r="C24999">
        <v>5139</v>
      </c>
      <c r="D24999">
        <v>86381</v>
      </c>
      <c r="E24999" s="28">
        <v>3512</v>
      </c>
      <c r="F24999">
        <v>27</v>
      </c>
      <c r="G24999" s="28">
        <v>732</v>
      </c>
      <c r="H24999" s="28">
        <v>2</v>
      </c>
    </row>
    <row r="25000" spans="1:8" x14ac:dyDescent="0.85">
      <c r="A25000" s="29">
        <v>44439</v>
      </c>
      <c r="B25000" s="1" t="s">
        <v>51</v>
      </c>
      <c r="C25000">
        <v>5267</v>
      </c>
      <c r="D25000">
        <v>158773</v>
      </c>
      <c r="E25000" s="28">
        <v>4531</v>
      </c>
      <c r="F25000">
        <v>69</v>
      </c>
      <c r="G25000" s="28">
        <v>637</v>
      </c>
      <c r="H25000" s="28">
        <v>1</v>
      </c>
    </row>
    <row r="25001" spans="1:8" x14ac:dyDescent="0.85">
      <c r="A25001" s="29">
        <v>44439</v>
      </c>
      <c r="B25001" s="1" t="s">
        <v>52</v>
      </c>
      <c r="C25001">
        <v>12531</v>
      </c>
      <c r="D25001">
        <v>107369</v>
      </c>
      <c r="E25001" s="28">
        <v>10239</v>
      </c>
      <c r="F25001">
        <v>127</v>
      </c>
      <c r="G25001" s="28">
        <v>2165</v>
      </c>
      <c r="H25001" s="28">
        <v>15</v>
      </c>
    </row>
    <row r="25002" spans="1:8" x14ac:dyDescent="0.85">
      <c r="A25002" s="29">
        <v>44439</v>
      </c>
      <c r="B25002" s="1" t="s">
        <v>53</v>
      </c>
      <c r="C25002">
        <v>6987</v>
      </c>
      <c r="D25002">
        <v>226405</v>
      </c>
      <c r="E25002" s="28">
        <v>5603</v>
      </c>
      <c r="F25002">
        <v>68</v>
      </c>
      <c r="G25002" s="28">
        <v>1316</v>
      </c>
      <c r="H25002" s="28">
        <v>2</v>
      </c>
    </row>
    <row r="25003" spans="1:8" x14ac:dyDescent="0.85">
      <c r="A25003" s="29">
        <v>44439</v>
      </c>
      <c r="B25003" s="1" t="s">
        <v>54</v>
      </c>
      <c r="C25003">
        <v>5441</v>
      </c>
      <c r="D25003">
        <v>61361</v>
      </c>
      <c r="E25003" s="28">
        <v>4177</v>
      </c>
      <c r="F25003">
        <v>33</v>
      </c>
      <c r="G25003" s="28">
        <v>1216</v>
      </c>
      <c r="H25003" s="28">
        <v>8</v>
      </c>
    </row>
    <row r="25004" spans="1:8" x14ac:dyDescent="0.85">
      <c r="A25004" s="29">
        <v>44439</v>
      </c>
      <c r="B25004" s="1" t="s">
        <v>55</v>
      </c>
      <c r="C25004">
        <v>8105</v>
      </c>
      <c r="D25004">
        <v>149753</v>
      </c>
      <c r="E25004" s="28">
        <v>6483</v>
      </c>
      <c r="F25004">
        <v>44</v>
      </c>
      <c r="G25004" s="28">
        <v>1544</v>
      </c>
      <c r="H25004" s="28">
        <v>5</v>
      </c>
    </row>
    <row r="25005" spans="1:8" x14ac:dyDescent="0.85">
      <c r="A25005" s="29">
        <v>44439</v>
      </c>
      <c r="B25005" s="1" t="s">
        <v>56</v>
      </c>
      <c r="C25005">
        <v>42675</v>
      </c>
      <c r="D25005">
        <v>341011</v>
      </c>
      <c r="E25005" s="28">
        <v>36129</v>
      </c>
      <c r="F25005">
        <v>258</v>
      </c>
      <c r="G25005" s="28">
        <v>6120</v>
      </c>
      <c r="H25005" s="28">
        <v>116</v>
      </c>
    </row>
    <row r="25006" spans="1:8" x14ac:dyDescent="0.85">
      <c r="A25006" s="29">
        <v>44440</v>
      </c>
      <c r="B25006" s="1" t="s">
        <v>7</v>
      </c>
      <c r="C25006">
        <v>57158</v>
      </c>
      <c r="D25006">
        <v>1001155</v>
      </c>
      <c r="E25006" s="28">
        <v>51348</v>
      </c>
      <c r="F25006">
        <v>1452</v>
      </c>
      <c r="G25006" s="28">
        <v>4570</v>
      </c>
      <c r="H25006" s="28">
        <v>21</v>
      </c>
    </row>
    <row r="25007" spans="1:8" x14ac:dyDescent="0.85">
      <c r="A25007" s="29">
        <v>44440</v>
      </c>
      <c r="B25007" s="1" t="s">
        <v>11</v>
      </c>
      <c r="C25007">
        <v>4489</v>
      </c>
      <c r="D25007">
        <v>70801</v>
      </c>
      <c r="E25007" s="28">
        <v>3465</v>
      </c>
      <c r="F25007">
        <v>33</v>
      </c>
      <c r="G25007" s="28">
        <v>991</v>
      </c>
      <c r="H25007" s="28">
        <v>1</v>
      </c>
    </row>
    <row r="25008" spans="1:8" x14ac:dyDescent="0.85">
      <c r="A25008" s="29">
        <v>44440</v>
      </c>
      <c r="B25008" s="1" t="s">
        <v>12</v>
      </c>
      <c r="C25008">
        <v>3048</v>
      </c>
      <c r="D25008">
        <v>108386</v>
      </c>
      <c r="E25008" s="28">
        <v>2652</v>
      </c>
      <c r="F25008">
        <v>49</v>
      </c>
      <c r="G25008" s="28">
        <v>347</v>
      </c>
      <c r="H25008" s="28">
        <v>3</v>
      </c>
    </row>
    <row r="25009" spans="1:8" x14ac:dyDescent="0.85">
      <c r="A25009" s="29">
        <v>44440</v>
      </c>
      <c r="B25009" s="1" t="s">
        <v>13</v>
      </c>
      <c r="C25009">
        <v>14882</v>
      </c>
      <c r="D25009">
        <v>209631</v>
      </c>
      <c r="E25009" s="28">
        <v>12682</v>
      </c>
      <c r="F25009">
        <v>103</v>
      </c>
      <c r="G25009" s="28">
        <v>1981</v>
      </c>
      <c r="H25009" s="28">
        <v>30</v>
      </c>
    </row>
    <row r="25010" spans="1:8" x14ac:dyDescent="0.85">
      <c r="A25010" s="29">
        <v>44440</v>
      </c>
      <c r="B25010" s="1" t="s">
        <v>14</v>
      </c>
      <c r="C25010">
        <v>1635</v>
      </c>
      <c r="D25010">
        <v>22091</v>
      </c>
      <c r="E25010" s="28">
        <v>1411</v>
      </c>
      <c r="F25010">
        <v>23</v>
      </c>
      <c r="G25010" s="28">
        <v>201</v>
      </c>
      <c r="H25010" s="28">
        <v>2</v>
      </c>
    </row>
    <row r="25011" spans="1:8" x14ac:dyDescent="0.85">
      <c r="A25011" s="29">
        <v>44440</v>
      </c>
      <c r="B25011" s="1" t="s">
        <v>15</v>
      </c>
      <c r="C25011">
        <v>3201</v>
      </c>
      <c r="D25011">
        <v>85932</v>
      </c>
      <c r="E25011" s="28">
        <v>2824</v>
      </c>
      <c r="F25011">
        <v>48</v>
      </c>
      <c r="G25011" s="28">
        <v>329</v>
      </c>
      <c r="H25011" s="28">
        <v>7</v>
      </c>
    </row>
    <row r="25012" spans="1:8" x14ac:dyDescent="0.85">
      <c r="A25012" s="29">
        <v>44440</v>
      </c>
      <c r="B25012" s="1" t="s">
        <v>16</v>
      </c>
      <c r="C25012">
        <v>8783</v>
      </c>
      <c r="D25012">
        <v>366771</v>
      </c>
      <c r="E25012" s="28">
        <v>7706</v>
      </c>
      <c r="F25012">
        <v>165</v>
      </c>
      <c r="G25012" s="28">
        <v>912</v>
      </c>
      <c r="H25012" s="28">
        <v>20</v>
      </c>
    </row>
    <row r="25013" spans="1:8" x14ac:dyDescent="0.85">
      <c r="A25013" s="29">
        <v>44440</v>
      </c>
      <c r="B25013" s="1" t="s">
        <v>17</v>
      </c>
      <c r="C25013">
        <v>20842</v>
      </c>
      <c r="D25013">
        <v>37826</v>
      </c>
      <c r="E25013" s="28">
        <v>18565</v>
      </c>
      <c r="F25013">
        <v>192</v>
      </c>
      <c r="G25013" s="28">
        <v>2085</v>
      </c>
      <c r="H25013" s="28">
        <v>29</v>
      </c>
    </row>
    <row r="25014" spans="1:8" x14ac:dyDescent="0.85">
      <c r="A25014" s="29">
        <v>44440</v>
      </c>
      <c r="B25014" s="1" t="s">
        <v>18</v>
      </c>
      <c r="C25014">
        <v>13416</v>
      </c>
      <c r="D25014">
        <v>393256</v>
      </c>
      <c r="E25014" s="28">
        <v>11659</v>
      </c>
      <c r="F25014">
        <v>104</v>
      </c>
      <c r="G25014" s="28">
        <v>1653</v>
      </c>
      <c r="H25014" s="28">
        <v>18</v>
      </c>
    </row>
    <row r="25015" spans="1:8" x14ac:dyDescent="0.85">
      <c r="A25015" s="29">
        <v>44440</v>
      </c>
      <c r="B25015" s="1" t="s">
        <v>19</v>
      </c>
      <c r="C25015">
        <v>15099</v>
      </c>
      <c r="D25015">
        <v>259397</v>
      </c>
      <c r="E25015" s="28">
        <v>12846</v>
      </c>
      <c r="F25015">
        <v>159</v>
      </c>
      <c r="G25015" s="28">
        <v>2094</v>
      </c>
      <c r="H25015" s="28">
        <v>25</v>
      </c>
    </row>
    <row r="25016" spans="1:8" x14ac:dyDescent="0.85">
      <c r="A25016" s="29">
        <v>44440</v>
      </c>
      <c r="B25016" s="1" t="s">
        <v>20</v>
      </c>
      <c r="C25016">
        <v>102257</v>
      </c>
      <c r="D25016">
        <v>1304011</v>
      </c>
      <c r="E25016" s="28">
        <v>87805</v>
      </c>
      <c r="F25016">
        <v>896</v>
      </c>
      <c r="G25016" s="28">
        <v>13556</v>
      </c>
      <c r="H25016" s="28">
        <v>165</v>
      </c>
    </row>
    <row r="25017" spans="1:8" x14ac:dyDescent="0.85">
      <c r="A25017" s="29">
        <v>44440</v>
      </c>
      <c r="B25017" s="1" t="s">
        <v>21</v>
      </c>
      <c r="C25017">
        <v>87992</v>
      </c>
      <c r="D25017">
        <v>943843</v>
      </c>
      <c r="E25017" s="28">
        <v>73330</v>
      </c>
      <c r="F25017">
        <v>867</v>
      </c>
      <c r="G25017" s="28">
        <v>13795</v>
      </c>
      <c r="H25017" s="28">
        <v>109</v>
      </c>
    </row>
    <row r="25018" spans="1:8" x14ac:dyDescent="0.85">
      <c r="A25018" s="29">
        <v>44440</v>
      </c>
      <c r="B25018" s="1" t="s">
        <v>22</v>
      </c>
      <c r="C25018">
        <v>346742</v>
      </c>
      <c r="D25018">
        <v>3299419</v>
      </c>
      <c r="E25018" s="28">
        <v>311124</v>
      </c>
      <c r="F25018">
        <v>2500</v>
      </c>
      <c r="G25018" s="28">
        <v>33118</v>
      </c>
      <c r="H25018" s="28">
        <v>286</v>
      </c>
    </row>
    <row r="25019" spans="1:8" x14ac:dyDescent="0.85">
      <c r="A25019" s="29">
        <v>44440</v>
      </c>
      <c r="B25019" s="1" t="s">
        <v>23</v>
      </c>
      <c r="C25019">
        <v>149687</v>
      </c>
      <c r="D25019">
        <v>1419514</v>
      </c>
      <c r="E25019" s="28">
        <v>132167</v>
      </c>
      <c r="F25019">
        <v>1111</v>
      </c>
      <c r="G25019" s="28">
        <v>16409</v>
      </c>
      <c r="H25019" s="28">
        <v>250</v>
      </c>
    </row>
    <row r="25020" spans="1:8" x14ac:dyDescent="0.85">
      <c r="A25020" s="29">
        <v>44440</v>
      </c>
      <c r="B25020" s="1" t="s">
        <v>24</v>
      </c>
      <c r="C25020">
        <v>6843</v>
      </c>
      <c r="D25020">
        <v>242531</v>
      </c>
      <c r="E25020" s="28">
        <v>5855</v>
      </c>
      <c r="F25020">
        <v>55</v>
      </c>
      <c r="G25020" s="28">
        <v>933</v>
      </c>
      <c r="H25020" s="28">
        <v>10</v>
      </c>
    </row>
    <row r="25021" spans="1:8" x14ac:dyDescent="0.85">
      <c r="A25021" s="29">
        <v>44440</v>
      </c>
      <c r="B25021" s="1" t="s">
        <v>25</v>
      </c>
      <c r="C25021">
        <v>4417</v>
      </c>
      <c r="D25021">
        <v>101459</v>
      </c>
      <c r="E25021" s="28">
        <v>3498</v>
      </c>
      <c r="F25021">
        <v>42</v>
      </c>
      <c r="G25021" s="28">
        <v>877</v>
      </c>
      <c r="H25021" s="28">
        <v>15</v>
      </c>
    </row>
    <row r="25022" spans="1:8" x14ac:dyDescent="0.85">
      <c r="A25022" s="29">
        <v>44440</v>
      </c>
      <c r="B25022" s="1" t="s">
        <v>26</v>
      </c>
      <c r="C25022">
        <v>7315</v>
      </c>
      <c r="D25022">
        <v>168129</v>
      </c>
      <c r="E25022" s="28">
        <v>6566</v>
      </c>
      <c r="F25022">
        <v>123</v>
      </c>
      <c r="G25022" s="28">
        <v>608</v>
      </c>
      <c r="H25022" s="28">
        <v>6</v>
      </c>
    </row>
    <row r="25023" spans="1:8" x14ac:dyDescent="0.85">
      <c r="A25023" s="29">
        <v>44440</v>
      </c>
      <c r="B25023" s="1" t="s">
        <v>27</v>
      </c>
      <c r="C25023">
        <v>2603</v>
      </c>
      <c r="D25023">
        <v>98773</v>
      </c>
      <c r="E25023" s="28">
        <v>2273</v>
      </c>
      <c r="F25023">
        <v>36</v>
      </c>
      <c r="G25023" s="28">
        <v>294</v>
      </c>
      <c r="H25023" s="28">
        <v>1</v>
      </c>
    </row>
    <row r="25024" spans="1:8" x14ac:dyDescent="0.85">
      <c r="A25024" s="29">
        <v>44440</v>
      </c>
      <c r="B25024" s="1" t="s">
        <v>28</v>
      </c>
      <c r="C25024">
        <v>4493</v>
      </c>
      <c r="D25024">
        <v>92433</v>
      </c>
      <c r="E25024" s="28">
        <v>3836</v>
      </c>
      <c r="F25024">
        <v>25</v>
      </c>
      <c r="G25024" s="28">
        <v>637</v>
      </c>
      <c r="H25024" s="28">
        <v>3</v>
      </c>
    </row>
    <row r="25025" spans="1:8" x14ac:dyDescent="0.85">
      <c r="A25025" s="29">
        <v>44440</v>
      </c>
      <c r="B25025" s="1" t="s">
        <v>29</v>
      </c>
      <c r="C25025">
        <v>7956</v>
      </c>
      <c r="D25025">
        <v>273306</v>
      </c>
      <c r="E25025" s="28">
        <v>7105</v>
      </c>
      <c r="F25025">
        <v>94</v>
      </c>
      <c r="G25025" s="28">
        <v>696</v>
      </c>
      <c r="H25025" s="28">
        <v>6</v>
      </c>
    </row>
    <row r="25026" spans="1:8" x14ac:dyDescent="0.85">
      <c r="A25026" s="29">
        <v>44440</v>
      </c>
      <c r="B25026" s="1" t="s">
        <v>30</v>
      </c>
      <c r="C25026">
        <v>16061</v>
      </c>
      <c r="D25026">
        <v>352480</v>
      </c>
      <c r="E25026" s="28">
        <v>12993</v>
      </c>
      <c r="F25026">
        <v>202</v>
      </c>
      <c r="G25026" s="28">
        <v>2783</v>
      </c>
      <c r="H25026" s="28">
        <v>15</v>
      </c>
    </row>
    <row r="25027" spans="1:8" x14ac:dyDescent="0.85">
      <c r="A25027" s="29">
        <v>44440</v>
      </c>
      <c r="B25027" s="1" t="s">
        <v>31</v>
      </c>
      <c r="C25027">
        <v>22359</v>
      </c>
      <c r="D25027">
        <v>543803</v>
      </c>
      <c r="E25027" s="28">
        <v>16552</v>
      </c>
      <c r="F25027">
        <v>174</v>
      </c>
      <c r="G25027" s="28">
        <v>5633</v>
      </c>
      <c r="H25027" s="28">
        <v>31</v>
      </c>
    </row>
    <row r="25028" spans="1:8" x14ac:dyDescent="0.85">
      <c r="A25028" s="29">
        <v>44440</v>
      </c>
      <c r="B25028" s="1" t="s">
        <v>32</v>
      </c>
      <c r="C25028">
        <v>83547</v>
      </c>
      <c r="D25028">
        <v>1081827</v>
      </c>
      <c r="E25028" s="28">
        <v>63356</v>
      </c>
      <c r="F25028">
        <v>1040</v>
      </c>
      <c r="G25028" s="28">
        <v>19151</v>
      </c>
      <c r="H25028" s="28">
        <v>62</v>
      </c>
    </row>
    <row r="25029" spans="1:8" x14ac:dyDescent="0.85">
      <c r="A25029" s="29">
        <v>44440</v>
      </c>
      <c r="B25029" s="1" t="s">
        <v>33</v>
      </c>
      <c r="C25029">
        <v>12651</v>
      </c>
      <c r="D25029">
        <v>181186</v>
      </c>
      <c r="E25029" s="28">
        <v>8484</v>
      </c>
      <c r="F25029">
        <v>133</v>
      </c>
      <c r="G25029" s="28">
        <v>4282</v>
      </c>
      <c r="H25029" s="28">
        <v>23</v>
      </c>
    </row>
    <row r="25030" spans="1:8" x14ac:dyDescent="0.85">
      <c r="A25030" s="29">
        <v>44440</v>
      </c>
      <c r="B25030" s="1" t="s">
        <v>34</v>
      </c>
      <c r="C25030">
        <v>10766</v>
      </c>
      <c r="D25030">
        <v>208036</v>
      </c>
      <c r="E25030" s="28">
        <v>8637</v>
      </c>
      <c r="F25030">
        <v>96</v>
      </c>
      <c r="G25030" s="28">
        <v>2033</v>
      </c>
      <c r="H25030" s="28">
        <v>15</v>
      </c>
    </row>
    <row r="25031" spans="1:8" x14ac:dyDescent="0.85">
      <c r="A25031" s="29">
        <v>44440</v>
      </c>
      <c r="B25031" s="1" t="s">
        <v>35</v>
      </c>
      <c r="C25031">
        <v>30729</v>
      </c>
      <c r="D25031">
        <v>369443</v>
      </c>
      <c r="E25031" s="28">
        <v>22251</v>
      </c>
      <c r="F25031">
        <v>253</v>
      </c>
      <c r="G25031" s="28">
        <v>7693</v>
      </c>
      <c r="H25031" s="28">
        <v>97</v>
      </c>
    </row>
    <row r="25032" spans="1:8" x14ac:dyDescent="0.85">
      <c r="A25032" s="29">
        <v>44440</v>
      </c>
      <c r="B25032" s="1" t="s">
        <v>36</v>
      </c>
      <c r="C25032">
        <v>171727</v>
      </c>
      <c r="D25032">
        <v>2958013</v>
      </c>
      <c r="E25032" s="28">
        <v>139442</v>
      </c>
      <c r="F25032">
        <v>2801</v>
      </c>
      <c r="G25032" s="28">
        <v>27587</v>
      </c>
      <c r="H25032" s="28">
        <v>538</v>
      </c>
    </row>
    <row r="25033" spans="1:8" x14ac:dyDescent="0.85">
      <c r="A25033" s="29">
        <v>44440</v>
      </c>
      <c r="B25033" s="1" t="s">
        <v>37</v>
      </c>
      <c r="C25033">
        <v>65446</v>
      </c>
      <c r="D25033">
        <v>652452</v>
      </c>
      <c r="E25033" s="28">
        <v>56641</v>
      </c>
      <c r="F25033">
        <v>1339</v>
      </c>
      <c r="G25033" s="28">
        <v>7466</v>
      </c>
      <c r="H25033" s="28">
        <v>73</v>
      </c>
    </row>
    <row r="25034" spans="1:8" x14ac:dyDescent="0.85">
      <c r="A25034" s="29">
        <v>44440</v>
      </c>
      <c r="B25034" s="1" t="s">
        <v>38</v>
      </c>
      <c r="C25034">
        <v>13616</v>
      </c>
      <c r="D25034">
        <v>220557</v>
      </c>
      <c r="E25034" s="28">
        <v>11745</v>
      </c>
      <c r="F25034">
        <v>137</v>
      </c>
      <c r="G25034" s="28">
        <v>1734</v>
      </c>
      <c r="H25034" s="28">
        <v>18</v>
      </c>
    </row>
    <row r="25035" spans="1:8" x14ac:dyDescent="0.85">
      <c r="A25035" s="29">
        <v>44440</v>
      </c>
      <c r="B25035" s="1" t="s">
        <v>39</v>
      </c>
      <c r="C25035">
        <v>4635</v>
      </c>
      <c r="D25035">
        <v>57267</v>
      </c>
      <c r="E25035" s="28">
        <v>4014</v>
      </c>
      <c r="F25035">
        <v>55</v>
      </c>
      <c r="G25035" s="28">
        <v>466</v>
      </c>
      <c r="H25035" s="28">
        <v>29</v>
      </c>
    </row>
    <row r="25036" spans="1:8" x14ac:dyDescent="0.85">
      <c r="A25036" s="29">
        <v>44440</v>
      </c>
      <c r="B25036" s="1" t="s">
        <v>40</v>
      </c>
      <c r="C25036">
        <v>1457</v>
      </c>
      <c r="D25036">
        <v>127743</v>
      </c>
      <c r="E25036" s="28">
        <v>1177</v>
      </c>
      <c r="F25036">
        <v>4</v>
      </c>
      <c r="G25036" s="28">
        <v>255</v>
      </c>
      <c r="H25036" s="28">
        <v>0</v>
      </c>
    </row>
    <row r="25037" spans="1:8" x14ac:dyDescent="0.85">
      <c r="A25037" s="29">
        <v>44440</v>
      </c>
      <c r="B25037" s="1" t="s">
        <v>41</v>
      </c>
      <c r="C25037">
        <v>1367</v>
      </c>
      <c r="D25037">
        <v>42979</v>
      </c>
      <c r="E25037" s="28">
        <v>1152</v>
      </c>
      <c r="F25037">
        <v>2</v>
      </c>
      <c r="G25037" s="28">
        <v>213</v>
      </c>
      <c r="H25037" s="28">
        <v>1</v>
      </c>
    </row>
    <row r="25038" spans="1:8" x14ac:dyDescent="0.85">
      <c r="A25038" s="29">
        <v>44440</v>
      </c>
      <c r="B25038" s="1" t="s">
        <v>42</v>
      </c>
      <c r="C25038">
        <v>13601</v>
      </c>
      <c r="D25038">
        <v>216620</v>
      </c>
      <c r="E25038" s="28">
        <v>10221</v>
      </c>
      <c r="F25038">
        <v>128</v>
      </c>
      <c r="G25038" s="28">
        <v>1861</v>
      </c>
      <c r="H25038" s="28">
        <v>13</v>
      </c>
    </row>
    <row r="25039" spans="1:8" x14ac:dyDescent="0.85">
      <c r="A25039" s="29">
        <v>44440</v>
      </c>
      <c r="B25039" s="1" t="s">
        <v>43</v>
      </c>
      <c r="C25039">
        <v>18696</v>
      </c>
      <c r="D25039">
        <v>723783</v>
      </c>
      <c r="E25039" s="28">
        <v>15497</v>
      </c>
      <c r="F25039">
        <v>181</v>
      </c>
      <c r="G25039" s="28">
        <v>1496</v>
      </c>
      <c r="H25039" s="28">
        <v>22</v>
      </c>
    </row>
    <row r="25040" spans="1:8" x14ac:dyDescent="0.85">
      <c r="A25040" s="29">
        <v>44440</v>
      </c>
      <c r="B25040" s="1" t="s">
        <v>44</v>
      </c>
      <c r="C25040">
        <v>5029</v>
      </c>
      <c r="D25040">
        <v>155099</v>
      </c>
      <c r="E25040" s="28">
        <v>4242</v>
      </c>
      <c r="F25040">
        <v>86</v>
      </c>
      <c r="G25040" s="28">
        <v>701</v>
      </c>
      <c r="H25040" s="28">
        <v>2</v>
      </c>
    </row>
    <row r="25041" spans="1:8" x14ac:dyDescent="0.85">
      <c r="A25041" s="29">
        <v>44440</v>
      </c>
      <c r="B25041" s="1" t="s">
        <v>45</v>
      </c>
      <c r="C25041">
        <v>2747</v>
      </c>
      <c r="D25041">
        <v>88378</v>
      </c>
      <c r="E25041" s="28">
        <v>2203</v>
      </c>
      <c r="F25041">
        <v>63</v>
      </c>
      <c r="G25041" s="28">
        <v>481</v>
      </c>
      <c r="H25041" s="28">
        <v>3</v>
      </c>
    </row>
    <row r="25042" spans="1:8" x14ac:dyDescent="0.85">
      <c r="A25042" s="29">
        <v>44440</v>
      </c>
      <c r="B25042" s="1" t="s">
        <v>46</v>
      </c>
      <c r="C25042">
        <v>4300</v>
      </c>
      <c r="D25042">
        <v>114764</v>
      </c>
      <c r="E25042" s="28">
        <v>3581</v>
      </c>
      <c r="F25042">
        <v>34</v>
      </c>
      <c r="G25042" s="28">
        <v>685</v>
      </c>
      <c r="H25042" s="28">
        <v>8</v>
      </c>
    </row>
    <row r="25043" spans="1:8" x14ac:dyDescent="0.85">
      <c r="A25043" s="29">
        <v>44440</v>
      </c>
      <c r="B25043" s="1" t="s">
        <v>47</v>
      </c>
      <c r="C25043">
        <v>4671</v>
      </c>
      <c r="D25043">
        <v>128419</v>
      </c>
      <c r="E25043" s="28">
        <v>4095</v>
      </c>
      <c r="F25043">
        <v>80</v>
      </c>
      <c r="G25043" s="28">
        <v>496</v>
      </c>
      <c r="H25043" s="28">
        <v>3</v>
      </c>
    </row>
    <row r="25044" spans="1:8" x14ac:dyDescent="0.85">
      <c r="A25044" s="29">
        <v>44440</v>
      </c>
      <c r="B25044" s="1" t="s">
        <v>48</v>
      </c>
      <c r="C25044">
        <v>3530</v>
      </c>
      <c r="D25044">
        <v>81828</v>
      </c>
      <c r="E25044" s="28">
        <v>2828</v>
      </c>
      <c r="F25044">
        <v>31</v>
      </c>
      <c r="G25044" s="28">
        <v>671</v>
      </c>
      <c r="H25044" s="28">
        <v>4</v>
      </c>
    </row>
    <row r="25045" spans="1:8" x14ac:dyDescent="0.85">
      <c r="A25045" s="29">
        <v>44440</v>
      </c>
      <c r="B25045" s="1" t="s">
        <v>49</v>
      </c>
      <c r="C25045">
        <v>66082</v>
      </c>
      <c r="D25045">
        <v>1106094</v>
      </c>
      <c r="E25045" s="28">
        <v>53877</v>
      </c>
      <c r="F25045">
        <v>570</v>
      </c>
      <c r="G25045" s="28">
        <v>10619</v>
      </c>
      <c r="H25045" s="28">
        <v>40</v>
      </c>
    </row>
    <row r="25046" spans="1:8" x14ac:dyDescent="0.85">
      <c r="A25046" s="29">
        <v>44440</v>
      </c>
      <c r="B25046" s="1" t="s">
        <v>50</v>
      </c>
      <c r="C25046">
        <v>5221</v>
      </c>
      <c r="D25046">
        <v>87383</v>
      </c>
      <c r="E25046" s="28">
        <v>3602</v>
      </c>
      <c r="F25046">
        <v>27</v>
      </c>
      <c r="G25046" s="28">
        <v>660</v>
      </c>
      <c r="H25046" s="28">
        <v>2</v>
      </c>
    </row>
    <row r="25047" spans="1:8" x14ac:dyDescent="0.85">
      <c r="A25047" s="29">
        <v>44440</v>
      </c>
      <c r="B25047" s="1" t="s">
        <v>51</v>
      </c>
      <c r="C25047">
        <v>5327</v>
      </c>
      <c r="D25047">
        <v>159511</v>
      </c>
      <c r="E25047" s="28">
        <v>4626</v>
      </c>
      <c r="F25047">
        <v>69</v>
      </c>
      <c r="G25047" s="28">
        <v>635</v>
      </c>
      <c r="H25047" s="28">
        <v>1</v>
      </c>
    </row>
    <row r="25048" spans="1:8" x14ac:dyDescent="0.85">
      <c r="A25048" s="29">
        <v>44440</v>
      </c>
      <c r="B25048" s="1" t="s">
        <v>52</v>
      </c>
      <c r="C25048">
        <v>12711</v>
      </c>
      <c r="D25048">
        <v>109394</v>
      </c>
      <c r="E25048" s="28">
        <v>10504</v>
      </c>
      <c r="F25048">
        <v>127</v>
      </c>
      <c r="G25048" s="28">
        <v>2080</v>
      </c>
      <c r="H25048" s="28">
        <v>18</v>
      </c>
    </row>
    <row r="25049" spans="1:8" x14ac:dyDescent="0.85">
      <c r="A25049" s="29">
        <v>44440</v>
      </c>
      <c r="B25049" s="1" t="s">
        <v>53</v>
      </c>
      <c r="C25049">
        <v>7114</v>
      </c>
      <c r="D25049">
        <v>228566</v>
      </c>
      <c r="E25049" s="28">
        <v>5795</v>
      </c>
      <c r="F25049">
        <v>69</v>
      </c>
      <c r="G25049" s="28">
        <v>1250</v>
      </c>
      <c r="H25049" s="28">
        <v>3</v>
      </c>
    </row>
    <row r="25050" spans="1:8" x14ac:dyDescent="0.85">
      <c r="A25050" s="29">
        <v>44440</v>
      </c>
      <c r="B25050" s="1" t="s">
        <v>54</v>
      </c>
      <c r="C25050">
        <v>5509</v>
      </c>
      <c r="D25050">
        <v>61824</v>
      </c>
      <c r="E25050" s="28">
        <v>4481</v>
      </c>
      <c r="F25050">
        <v>33</v>
      </c>
      <c r="G25050" s="28">
        <v>980</v>
      </c>
      <c r="H25050" s="28">
        <v>8</v>
      </c>
    </row>
    <row r="25051" spans="1:8" x14ac:dyDescent="0.85">
      <c r="A25051" s="29">
        <v>44440</v>
      </c>
      <c r="B25051" s="1" t="s">
        <v>55</v>
      </c>
      <c r="C25051">
        <v>8201</v>
      </c>
      <c r="D25051">
        <v>150651</v>
      </c>
      <c r="E25051" s="28">
        <v>6680</v>
      </c>
      <c r="F25051">
        <v>47</v>
      </c>
      <c r="G25051" s="28">
        <v>1425</v>
      </c>
      <c r="H25051" s="28">
        <v>6</v>
      </c>
    </row>
    <row r="25052" spans="1:8" x14ac:dyDescent="0.85">
      <c r="A25052" s="29">
        <v>44440</v>
      </c>
      <c r="B25052" s="1" t="s">
        <v>56</v>
      </c>
      <c r="C25052">
        <v>43210</v>
      </c>
      <c r="D25052">
        <v>343733</v>
      </c>
      <c r="E25052" s="28">
        <v>36649</v>
      </c>
      <c r="F25052">
        <v>258</v>
      </c>
      <c r="G25052" s="28">
        <v>6155</v>
      </c>
      <c r="H25052" s="28">
        <v>116</v>
      </c>
    </row>
    <row r="25053" spans="1:8" x14ac:dyDescent="0.85">
      <c r="A25053" s="29">
        <v>44441</v>
      </c>
      <c r="B25053" s="1" t="s">
        <v>7</v>
      </c>
      <c r="C25053">
        <v>57472</v>
      </c>
      <c r="D25053">
        <v>1006517</v>
      </c>
      <c r="E25053" s="28">
        <v>51874</v>
      </c>
      <c r="F25053">
        <v>1453</v>
      </c>
      <c r="G25053" s="28">
        <v>4358</v>
      </c>
      <c r="H25053" s="28">
        <v>25</v>
      </c>
    </row>
    <row r="25054" spans="1:8" x14ac:dyDescent="0.85">
      <c r="A25054" s="29">
        <v>44441</v>
      </c>
      <c r="B25054" s="1" t="s">
        <v>11</v>
      </c>
      <c r="C25054">
        <v>4589</v>
      </c>
      <c r="D25054">
        <v>71589</v>
      </c>
      <c r="E25054" s="28">
        <v>3502</v>
      </c>
      <c r="F25054">
        <v>33</v>
      </c>
      <c r="G25054" s="28">
        <v>1054</v>
      </c>
      <c r="H25054" s="28">
        <v>1</v>
      </c>
    </row>
    <row r="25055" spans="1:8" x14ac:dyDescent="0.85">
      <c r="A25055" s="29">
        <v>44441</v>
      </c>
      <c r="B25055" s="1" t="s">
        <v>12</v>
      </c>
      <c r="C25055">
        <v>3092</v>
      </c>
      <c r="D25055">
        <v>109002</v>
      </c>
      <c r="E25055" s="28">
        <v>2685</v>
      </c>
      <c r="F25055">
        <v>49</v>
      </c>
      <c r="G25055" s="28">
        <v>358</v>
      </c>
      <c r="H25055" s="28">
        <v>3</v>
      </c>
    </row>
    <row r="25056" spans="1:8" x14ac:dyDescent="0.85">
      <c r="A25056" s="29">
        <v>44441</v>
      </c>
      <c r="B25056" s="1" t="s">
        <v>13</v>
      </c>
      <c r="C25056">
        <v>15028</v>
      </c>
      <c r="D25056">
        <v>210637</v>
      </c>
      <c r="E25056" s="28">
        <v>12900</v>
      </c>
      <c r="F25056">
        <v>103</v>
      </c>
      <c r="G25056" s="28">
        <v>1928</v>
      </c>
      <c r="H25056" s="28">
        <v>31</v>
      </c>
    </row>
    <row r="25057" spans="1:8" x14ac:dyDescent="0.85">
      <c r="A25057" s="29">
        <v>44441</v>
      </c>
      <c r="B25057" s="1" t="s">
        <v>14</v>
      </c>
      <c r="C25057">
        <v>1653</v>
      </c>
      <c r="D25057">
        <v>22269</v>
      </c>
      <c r="E25057" s="28">
        <v>1439</v>
      </c>
      <c r="F25057">
        <v>23</v>
      </c>
      <c r="G25057" s="28">
        <v>191</v>
      </c>
      <c r="H25057" s="28">
        <v>2</v>
      </c>
    </row>
    <row r="25058" spans="1:8" x14ac:dyDescent="0.85">
      <c r="A25058" s="29">
        <v>44441</v>
      </c>
      <c r="B25058" s="1" t="s">
        <v>15</v>
      </c>
      <c r="C25058">
        <v>3240</v>
      </c>
      <c r="D25058">
        <v>86183</v>
      </c>
      <c r="E25058" s="28">
        <v>2849</v>
      </c>
      <c r="F25058">
        <v>49</v>
      </c>
      <c r="G25058" s="28">
        <v>342</v>
      </c>
      <c r="H25058" s="28">
        <v>6</v>
      </c>
    </row>
    <row r="25059" spans="1:8" x14ac:dyDescent="0.85">
      <c r="A25059" s="29">
        <v>44441</v>
      </c>
      <c r="B25059" s="1" t="s">
        <v>16</v>
      </c>
      <c r="C25059">
        <v>8857</v>
      </c>
      <c r="D25059">
        <v>368858</v>
      </c>
      <c r="E25059" s="28">
        <v>7838</v>
      </c>
      <c r="F25059">
        <v>166</v>
      </c>
      <c r="G25059" s="28">
        <v>853</v>
      </c>
      <c r="H25059" s="28">
        <v>18</v>
      </c>
    </row>
    <row r="25060" spans="1:8" x14ac:dyDescent="0.85">
      <c r="A25060" s="29">
        <v>44441</v>
      </c>
      <c r="B25060" s="1" t="s">
        <v>17</v>
      </c>
      <c r="C25060">
        <v>21062</v>
      </c>
      <c r="D25060">
        <v>37826</v>
      </c>
      <c r="E25060" s="28">
        <v>18767</v>
      </c>
      <c r="F25060">
        <v>194</v>
      </c>
      <c r="G25060" s="28">
        <v>2101</v>
      </c>
      <c r="H25060" s="28">
        <v>29</v>
      </c>
    </row>
    <row r="25061" spans="1:8" x14ac:dyDescent="0.85">
      <c r="A25061" s="29">
        <v>44441</v>
      </c>
      <c r="B25061" s="1" t="s">
        <v>18</v>
      </c>
      <c r="C25061">
        <v>13530</v>
      </c>
      <c r="D25061">
        <v>395625</v>
      </c>
      <c r="E25061" s="28">
        <v>11923</v>
      </c>
      <c r="F25061">
        <v>105</v>
      </c>
      <c r="G25061" s="28">
        <v>1502</v>
      </c>
      <c r="H25061" s="28">
        <v>16</v>
      </c>
    </row>
    <row r="25062" spans="1:8" x14ac:dyDescent="0.85">
      <c r="A25062" s="29">
        <v>44441</v>
      </c>
      <c r="B25062" s="1" t="s">
        <v>19</v>
      </c>
      <c r="C25062">
        <v>15275</v>
      </c>
      <c r="D25062">
        <v>261480</v>
      </c>
      <c r="E25062" s="28">
        <v>13012</v>
      </c>
      <c r="F25062">
        <v>159</v>
      </c>
      <c r="G25062" s="28">
        <v>2104</v>
      </c>
      <c r="H25062" s="28">
        <v>27</v>
      </c>
    </row>
    <row r="25063" spans="1:8" x14ac:dyDescent="0.85">
      <c r="A25063" s="29">
        <v>44441</v>
      </c>
      <c r="B25063" s="1" t="s">
        <v>20</v>
      </c>
      <c r="C25063">
        <v>103372</v>
      </c>
      <c r="D25063">
        <v>1310241</v>
      </c>
      <c r="E25063" s="28">
        <v>89469</v>
      </c>
      <c r="F25063">
        <v>900</v>
      </c>
      <c r="G25063" s="28">
        <v>13003</v>
      </c>
      <c r="H25063" s="28">
        <v>160</v>
      </c>
    </row>
    <row r="25064" spans="1:8" x14ac:dyDescent="0.85">
      <c r="A25064" s="29">
        <v>44441</v>
      </c>
      <c r="B25064" s="1" t="s">
        <v>21</v>
      </c>
      <c r="C25064">
        <v>87992</v>
      </c>
      <c r="D25064">
        <v>943843</v>
      </c>
      <c r="E25064" s="28">
        <v>73330</v>
      </c>
      <c r="F25064">
        <v>867</v>
      </c>
      <c r="G25064" s="28">
        <v>13795</v>
      </c>
      <c r="H25064" s="28">
        <v>105</v>
      </c>
    </row>
    <row r="25065" spans="1:8" x14ac:dyDescent="0.85">
      <c r="A25065" s="29">
        <v>44441</v>
      </c>
      <c r="B25065" s="1" t="s">
        <v>22</v>
      </c>
      <c r="C25065">
        <v>349841</v>
      </c>
      <c r="D25065">
        <v>3316956</v>
      </c>
      <c r="E25065" s="28">
        <v>313975</v>
      </c>
      <c r="F25065">
        <v>2510</v>
      </c>
      <c r="G25065" s="28">
        <v>33356</v>
      </c>
      <c r="H25065" s="28">
        <v>291</v>
      </c>
    </row>
    <row r="25066" spans="1:8" x14ac:dyDescent="0.85">
      <c r="A25066" s="29">
        <v>44441</v>
      </c>
      <c r="B25066" s="1" t="s">
        <v>23</v>
      </c>
      <c r="C25066">
        <v>151425</v>
      </c>
      <c r="D25066">
        <v>1425933</v>
      </c>
      <c r="E25066" s="28">
        <v>134280</v>
      </c>
      <c r="F25066">
        <v>1120</v>
      </c>
      <c r="G25066" s="28">
        <v>16025</v>
      </c>
      <c r="H25066" s="28">
        <v>239</v>
      </c>
    </row>
    <row r="25067" spans="1:8" x14ac:dyDescent="0.85">
      <c r="A25067" s="29">
        <v>44441</v>
      </c>
      <c r="B25067" s="1" t="s">
        <v>24</v>
      </c>
      <c r="C25067">
        <v>6907</v>
      </c>
      <c r="D25067">
        <v>244561</v>
      </c>
      <c r="E25067" s="28">
        <v>5973</v>
      </c>
      <c r="F25067">
        <v>55</v>
      </c>
      <c r="G25067" s="28">
        <v>879</v>
      </c>
      <c r="H25067" s="28">
        <v>10</v>
      </c>
    </row>
    <row r="25068" spans="1:8" x14ac:dyDescent="0.85">
      <c r="A25068" s="29">
        <v>44441</v>
      </c>
      <c r="B25068" s="1" t="s">
        <v>25</v>
      </c>
      <c r="C25068">
        <v>4454</v>
      </c>
      <c r="D25068">
        <v>101793</v>
      </c>
      <c r="E25068" s="28">
        <v>3587</v>
      </c>
      <c r="F25068">
        <v>42</v>
      </c>
      <c r="G25068" s="28">
        <v>825</v>
      </c>
      <c r="H25068" s="28">
        <v>18</v>
      </c>
    </row>
    <row r="25069" spans="1:8" x14ac:dyDescent="0.85">
      <c r="A25069" s="29">
        <v>44441</v>
      </c>
      <c r="B25069" s="1" t="s">
        <v>26</v>
      </c>
      <c r="C25069">
        <v>7356</v>
      </c>
      <c r="D25069">
        <v>170535</v>
      </c>
      <c r="E25069" s="28">
        <v>6629</v>
      </c>
      <c r="F25069">
        <v>123</v>
      </c>
      <c r="G25069" s="28">
        <v>586</v>
      </c>
      <c r="H25069" s="28">
        <v>6</v>
      </c>
    </row>
    <row r="25070" spans="1:8" x14ac:dyDescent="0.85">
      <c r="A25070" s="29">
        <v>44441</v>
      </c>
      <c r="B25070" s="1" t="s">
        <v>27</v>
      </c>
      <c r="C25070">
        <v>2620</v>
      </c>
      <c r="D25070">
        <v>99355</v>
      </c>
      <c r="E25070" s="28">
        <v>2305</v>
      </c>
      <c r="F25070">
        <v>36</v>
      </c>
      <c r="G25070" s="28">
        <v>279</v>
      </c>
      <c r="H25070" s="28">
        <v>2</v>
      </c>
    </row>
    <row r="25071" spans="1:8" x14ac:dyDescent="0.85">
      <c r="A25071" s="29">
        <v>44441</v>
      </c>
      <c r="B25071" s="1" t="s">
        <v>28</v>
      </c>
      <c r="C25071">
        <v>4536</v>
      </c>
      <c r="D25071">
        <v>92433</v>
      </c>
      <c r="E25071" s="28">
        <v>3917</v>
      </c>
      <c r="F25071">
        <v>25</v>
      </c>
      <c r="G25071" s="28">
        <v>599</v>
      </c>
      <c r="H25071" s="28">
        <v>3</v>
      </c>
    </row>
    <row r="25072" spans="1:8" x14ac:dyDescent="0.85">
      <c r="A25072" s="29">
        <v>44441</v>
      </c>
      <c r="B25072" s="1" t="s">
        <v>29</v>
      </c>
      <c r="C25072">
        <v>8014</v>
      </c>
      <c r="D25072">
        <v>274672</v>
      </c>
      <c r="E25072" s="28">
        <v>7199</v>
      </c>
      <c r="F25072">
        <v>94</v>
      </c>
      <c r="G25072" s="28">
        <v>677</v>
      </c>
      <c r="H25072" s="28">
        <v>5</v>
      </c>
    </row>
    <row r="25073" spans="1:8" x14ac:dyDescent="0.85">
      <c r="A25073" s="29">
        <v>44441</v>
      </c>
      <c r="B25073" s="1" t="s">
        <v>30</v>
      </c>
      <c r="C25073">
        <v>16295</v>
      </c>
      <c r="D25073">
        <v>354812</v>
      </c>
      <c r="E25073" s="28">
        <v>13312</v>
      </c>
      <c r="F25073">
        <v>202</v>
      </c>
      <c r="G25073" s="28">
        <v>2749</v>
      </c>
      <c r="H25073" s="28">
        <v>19</v>
      </c>
    </row>
    <row r="25074" spans="1:8" x14ac:dyDescent="0.85">
      <c r="A25074" s="29">
        <v>44441</v>
      </c>
      <c r="B25074" s="1" t="s">
        <v>31</v>
      </c>
      <c r="C25074">
        <v>22851</v>
      </c>
      <c r="D25074">
        <v>546624</v>
      </c>
      <c r="E25074" s="28">
        <v>17360</v>
      </c>
      <c r="F25074">
        <v>181</v>
      </c>
      <c r="G25074" s="28">
        <v>5310</v>
      </c>
      <c r="H25074" s="28">
        <v>31</v>
      </c>
    </row>
    <row r="25075" spans="1:8" x14ac:dyDescent="0.85">
      <c r="A25075" s="29">
        <v>44441</v>
      </c>
      <c r="B25075" s="1" t="s">
        <v>32</v>
      </c>
      <c r="C25075">
        <v>85420</v>
      </c>
      <c r="D25075">
        <v>1092787</v>
      </c>
      <c r="E25075" s="28">
        <v>64473</v>
      </c>
      <c r="F25075">
        <v>1046</v>
      </c>
      <c r="G25075" s="28">
        <v>19901</v>
      </c>
      <c r="H25075" s="28">
        <v>76</v>
      </c>
    </row>
    <row r="25076" spans="1:8" x14ac:dyDescent="0.85">
      <c r="A25076" s="29">
        <v>44441</v>
      </c>
      <c r="B25076" s="1" t="s">
        <v>33</v>
      </c>
      <c r="C25076">
        <v>12899</v>
      </c>
      <c r="D25076">
        <v>181186</v>
      </c>
      <c r="E25076" s="28">
        <v>8699</v>
      </c>
      <c r="F25076">
        <v>134</v>
      </c>
      <c r="G25076" s="28">
        <v>4315</v>
      </c>
      <c r="H25076" s="28">
        <v>28</v>
      </c>
    </row>
    <row r="25077" spans="1:8" x14ac:dyDescent="0.85">
      <c r="A25077" s="29">
        <v>44441</v>
      </c>
      <c r="B25077" s="1" t="s">
        <v>34</v>
      </c>
      <c r="C25077">
        <v>11000</v>
      </c>
      <c r="D25077">
        <v>209219</v>
      </c>
      <c r="E25077" s="28">
        <v>8888</v>
      </c>
      <c r="F25077">
        <v>96</v>
      </c>
      <c r="G25077" s="28">
        <v>2016</v>
      </c>
      <c r="H25077" s="28">
        <v>15</v>
      </c>
    </row>
    <row r="25078" spans="1:8" x14ac:dyDescent="0.85">
      <c r="A25078" s="29">
        <v>44441</v>
      </c>
      <c r="B25078" s="1" t="s">
        <v>35</v>
      </c>
      <c r="C25078">
        <v>31205</v>
      </c>
      <c r="D25078">
        <v>371931</v>
      </c>
      <c r="E25078" s="28">
        <v>22567</v>
      </c>
      <c r="F25078">
        <v>254</v>
      </c>
      <c r="G25078" s="28">
        <v>7906</v>
      </c>
      <c r="H25078" s="28">
        <v>82</v>
      </c>
    </row>
    <row r="25079" spans="1:8" x14ac:dyDescent="0.85">
      <c r="A25079" s="29">
        <v>44441</v>
      </c>
      <c r="B25079" s="1" t="s">
        <v>36</v>
      </c>
      <c r="C25079">
        <v>174228</v>
      </c>
      <c r="D25079">
        <v>2980472</v>
      </c>
      <c r="E25079" s="28">
        <v>141944</v>
      </c>
      <c r="F25079">
        <v>2809</v>
      </c>
      <c r="G25079" s="28">
        <v>27544</v>
      </c>
      <c r="H25079" s="28">
        <v>576</v>
      </c>
    </row>
    <row r="25080" spans="1:8" x14ac:dyDescent="0.85">
      <c r="A25080" s="29">
        <v>44441</v>
      </c>
      <c r="B25080" s="1" t="s">
        <v>37</v>
      </c>
      <c r="C25080">
        <v>66463</v>
      </c>
      <c r="D25080">
        <v>656190</v>
      </c>
      <c r="E25080" s="28">
        <v>57786</v>
      </c>
      <c r="F25080">
        <v>1340</v>
      </c>
      <c r="G25080" s="28">
        <v>7338</v>
      </c>
      <c r="H25080" s="28">
        <v>77</v>
      </c>
    </row>
    <row r="25081" spans="1:8" x14ac:dyDescent="0.85">
      <c r="A25081" s="29">
        <v>44441</v>
      </c>
      <c r="B25081" s="1" t="s">
        <v>38</v>
      </c>
      <c r="C25081">
        <v>13812</v>
      </c>
      <c r="D25081">
        <v>221878</v>
      </c>
      <c r="E25081" s="28">
        <v>11966</v>
      </c>
      <c r="F25081">
        <v>138</v>
      </c>
      <c r="G25081" s="28">
        <v>1708</v>
      </c>
      <c r="H25081" s="28">
        <v>16</v>
      </c>
    </row>
    <row r="25082" spans="1:8" x14ac:dyDescent="0.85">
      <c r="A25082" s="29">
        <v>44441</v>
      </c>
      <c r="B25082" s="1" t="s">
        <v>39</v>
      </c>
      <c r="C25082">
        <v>4692</v>
      </c>
      <c r="D25082">
        <v>57846</v>
      </c>
      <c r="E25082" s="28">
        <v>4064</v>
      </c>
      <c r="F25082">
        <v>55</v>
      </c>
      <c r="G25082" s="28">
        <v>473</v>
      </c>
      <c r="H25082" s="28">
        <v>27</v>
      </c>
    </row>
    <row r="25083" spans="1:8" x14ac:dyDescent="0.85">
      <c r="A25083" s="29">
        <v>44441</v>
      </c>
      <c r="B25083" s="1" t="s">
        <v>40</v>
      </c>
      <c r="C25083">
        <v>1478</v>
      </c>
      <c r="D25083">
        <v>128644</v>
      </c>
      <c r="E25083" s="28">
        <v>1205</v>
      </c>
      <c r="F25083">
        <v>4</v>
      </c>
      <c r="G25083" s="28">
        <v>248</v>
      </c>
      <c r="H25083" s="28">
        <v>1</v>
      </c>
    </row>
    <row r="25084" spans="1:8" x14ac:dyDescent="0.85">
      <c r="A25084" s="29">
        <v>44441</v>
      </c>
      <c r="B25084" s="1" t="s">
        <v>41</v>
      </c>
      <c r="C25084">
        <v>1392</v>
      </c>
      <c r="D25084">
        <v>45572</v>
      </c>
      <c r="E25084" s="28">
        <v>1160</v>
      </c>
      <c r="F25084">
        <v>2</v>
      </c>
      <c r="G25084" s="28">
        <v>230</v>
      </c>
      <c r="H25084" s="28">
        <v>1</v>
      </c>
    </row>
    <row r="25085" spans="1:8" x14ac:dyDescent="0.85">
      <c r="A25085" s="29">
        <v>44441</v>
      </c>
      <c r="B25085" s="1" t="s">
        <v>42</v>
      </c>
      <c r="C25085">
        <v>13764</v>
      </c>
      <c r="D25085">
        <v>216620</v>
      </c>
      <c r="E25085" s="28">
        <v>10221</v>
      </c>
      <c r="F25085">
        <v>129</v>
      </c>
      <c r="G25085" s="28">
        <v>1861</v>
      </c>
      <c r="H25085" s="28">
        <v>13</v>
      </c>
    </row>
    <row r="25086" spans="1:8" x14ac:dyDescent="0.85">
      <c r="A25086" s="29">
        <v>44441</v>
      </c>
      <c r="B25086" s="1" t="s">
        <v>43</v>
      </c>
      <c r="C25086">
        <v>18962</v>
      </c>
      <c r="D25086">
        <v>723783</v>
      </c>
      <c r="E25086" s="28">
        <v>15837</v>
      </c>
      <c r="F25086">
        <v>181</v>
      </c>
      <c r="G25086" s="28">
        <v>1443</v>
      </c>
      <c r="H25086" s="28">
        <v>23</v>
      </c>
    </row>
    <row r="25087" spans="1:8" x14ac:dyDescent="0.85">
      <c r="A25087" s="29">
        <v>44441</v>
      </c>
      <c r="B25087" s="1" t="s">
        <v>44</v>
      </c>
      <c r="C25087">
        <v>5083</v>
      </c>
      <c r="D25087">
        <v>155099</v>
      </c>
      <c r="E25087" s="28">
        <v>4333</v>
      </c>
      <c r="F25087">
        <v>86</v>
      </c>
      <c r="G25087" s="28">
        <v>664</v>
      </c>
      <c r="H25087" s="28">
        <v>2</v>
      </c>
    </row>
    <row r="25088" spans="1:8" x14ac:dyDescent="0.85">
      <c r="A25088" s="29">
        <v>44441</v>
      </c>
      <c r="B25088" s="1" t="s">
        <v>45</v>
      </c>
      <c r="C25088">
        <v>2791</v>
      </c>
      <c r="D25088">
        <v>89243</v>
      </c>
      <c r="E25088" s="28">
        <v>2267</v>
      </c>
      <c r="F25088">
        <v>63</v>
      </c>
      <c r="G25088" s="28">
        <v>461</v>
      </c>
      <c r="H25088" s="28">
        <v>3</v>
      </c>
    </row>
    <row r="25089" spans="1:8" x14ac:dyDescent="0.85">
      <c r="A25089" s="29">
        <v>44441</v>
      </c>
      <c r="B25089" s="1" t="s">
        <v>46</v>
      </c>
      <c r="C25089">
        <v>4358</v>
      </c>
      <c r="D25089">
        <v>115563</v>
      </c>
      <c r="E25089" s="28">
        <v>3677</v>
      </c>
      <c r="F25089">
        <v>34</v>
      </c>
      <c r="G25089" s="28">
        <v>647</v>
      </c>
      <c r="H25089" s="28">
        <v>9</v>
      </c>
    </row>
    <row r="25090" spans="1:8" x14ac:dyDescent="0.85">
      <c r="A25090" s="29">
        <v>44441</v>
      </c>
      <c r="B25090" s="1" t="s">
        <v>47</v>
      </c>
      <c r="C25090">
        <v>4702</v>
      </c>
      <c r="D25090">
        <v>129404</v>
      </c>
      <c r="E25090" s="28">
        <v>4135</v>
      </c>
      <c r="F25090">
        <v>81</v>
      </c>
      <c r="G25090" s="28">
        <v>486</v>
      </c>
      <c r="H25090" s="28">
        <v>2</v>
      </c>
    </row>
    <row r="25091" spans="1:8" x14ac:dyDescent="0.85">
      <c r="A25091" s="29">
        <v>44441</v>
      </c>
      <c r="B25091" s="1" t="s">
        <v>48</v>
      </c>
      <c r="C25091">
        <v>3583</v>
      </c>
      <c r="D25091">
        <v>82041</v>
      </c>
      <c r="E25091" s="28">
        <v>2900</v>
      </c>
      <c r="F25091">
        <v>31</v>
      </c>
      <c r="G25091" s="28">
        <v>652</v>
      </c>
      <c r="H25091" s="28">
        <v>5</v>
      </c>
    </row>
    <row r="25092" spans="1:8" x14ac:dyDescent="0.85">
      <c r="A25092" s="29">
        <v>44441</v>
      </c>
      <c r="B25092" s="1" t="s">
        <v>49</v>
      </c>
      <c r="C25092">
        <v>66875</v>
      </c>
      <c r="D25092">
        <v>1113279</v>
      </c>
      <c r="E25092" s="28">
        <v>54841</v>
      </c>
      <c r="F25092">
        <v>572</v>
      </c>
      <c r="G25092" s="28">
        <v>10671</v>
      </c>
      <c r="H25092" s="28">
        <v>39</v>
      </c>
    </row>
    <row r="25093" spans="1:8" x14ac:dyDescent="0.85">
      <c r="A25093" s="29">
        <v>44441</v>
      </c>
      <c r="B25093" s="1" t="s">
        <v>50</v>
      </c>
      <c r="C25093">
        <v>5271</v>
      </c>
      <c r="D25093">
        <v>88087</v>
      </c>
      <c r="E25093" s="28">
        <v>3646</v>
      </c>
      <c r="F25093">
        <v>28</v>
      </c>
      <c r="G25093" s="28">
        <v>656</v>
      </c>
      <c r="H25093" s="28">
        <v>2</v>
      </c>
    </row>
    <row r="25094" spans="1:8" x14ac:dyDescent="0.85">
      <c r="A25094" s="29">
        <v>44441</v>
      </c>
      <c r="B25094" s="1" t="s">
        <v>51</v>
      </c>
      <c r="C25094">
        <v>5397</v>
      </c>
      <c r="D25094">
        <v>160478</v>
      </c>
      <c r="E25094" s="28">
        <v>4716</v>
      </c>
      <c r="F25094">
        <v>69</v>
      </c>
      <c r="G25094" s="28">
        <v>614</v>
      </c>
      <c r="H25094" s="28">
        <v>2</v>
      </c>
    </row>
    <row r="25095" spans="1:8" x14ac:dyDescent="0.85">
      <c r="A25095" s="29">
        <v>44441</v>
      </c>
      <c r="B25095" s="1" t="s">
        <v>52</v>
      </c>
      <c r="C25095">
        <v>12882</v>
      </c>
      <c r="D25095">
        <v>110451</v>
      </c>
      <c r="E25095" s="28">
        <v>10744</v>
      </c>
      <c r="F25095">
        <v>127</v>
      </c>
      <c r="G25095" s="28">
        <v>2011</v>
      </c>
      <c r="H25095" s="28">
        <v>19</v>
      </c>
    </row>
    <row r="25096" spans="1:8" x14ac:dyDescent="0.85">
      <c r="A25096" s="29">
        <v>44441</v>
      </c>
      <c r="B25096" s="1" t="s">
        <v>53</v>
      </c>
      <c r="C25096">
        <v>7229</v>
      </c>
      <c r="D25096">
        <v>230349</v>
      </c>
      <c r="E25096" s="28">
        <v>6027</v>
      </c>
      <c r="F25096">
        <v>69</v>
      </c>
      <c r="G25096" s="28">
        <v>1133</v>
      </c>
      <c r="H25096" s="28">
        <v>3</v>
      </c>
    </row>
    <row r="25097" spans="1:8" x14ac:dyDescent="0.85">
      <c r="A25097" s="29">
        <v>44441</v>
      </c>
      <c r="B25097" s="1" t="s">
        <v>54</v>
      </c>
      <c r="C25097">
        <v>5598</v>
      </c>
      <c r="D25097">
        <v>62380</v>
      </c>
      <c r="E25097" s="28">
        <v>4548</v>
      </c>
      <c r="F25097">
        <v>33</v>
      </c>
      <c r="G25097" s="28">
        <v>1002</v>
      </c>
      <c r="H25097" s="28">
        <v>8</v>
      </c>
    </row>
    <row r="25098" spans="1:8" x14ac:dyDescent="0.85">
      <c r="A25098" s="29">
        <v>44441</v>
      </c>
      <c r="B25098" s="1" t="s">
        <v>55</v>
      </c>
      <c r="C25098">
        <v>8292</v>
      </c>
      <c r="D25098">
        <v>151367</v>
      </c>
      <c r="E25098" s="28">
        <v>6892</v>
      </c>
      <c r="F25098">
        <v>49</v>
      </c>
      <c r="G25098" s="28">
        <v>1309</v>
      </c>
      <c r="H25098" s="28">
        <v>6</v>
      </c>
    </row>
    <row r="25099" spans="1:8" x14ac:dyDescent="0.85">
      <c r="A25099" s="29">
        <v>44441</v>
      </c>
      <c r="B25099" s="1" t="s">
        <v>56</v>
      </c>
      <c r="C25099">
        <v>43775</v>
      </c>
      <c r="D25099">
        <v>345943</v>
      </c>
      <c r="E25099" s="28">
        <v>37177</v>
      </c>
      <c r="F25099">
        <v>258</v>
      </c>
      <c r="G25099" s="28">
        <v>6147</v>
      </c>
      <c r="H25099" s="28">
        <v>139</v>
      </c>
    </row>
    <row r="25100" spans="1:8" x14ac:dyDescent="0.85">
      <c r="A25100" s="29">
        <v>44442</v>
      </c>
      <c r="B25100" s="1" t="s">
        <v>7</v>
      </c>
      <c r="C25100">
        <v>57723</v>
      </c>
      <c r="D25100">
        <v>1011965</v>
      </c>
      <c r="E25100" s="28">
        <v>52450</v>
      </c>
      <c r="F25100">
        <v>1455</v>
      </c>
      <c r="G25100" s="28">
        <v>4145</v>
      </c>
      <c r="H25100" s="28">
        <v>23</v>
      </c>
    </row>
    <row r="25101" spans="1:8" x14ac:dyDescent="0.85">
      <c r="A25101" s="29">
        <v>44442</v>
      </c>
      <c r="B25101" s="1" t="s">
        <v>11</v>
      </c>
      <c r="C25101">
        <v>4653</v>
      </c>
      <c r="D25101">
        <v>72244</v>
      </c>
      <c r="E25101" s="28">
        <v>3558</v>
      </c>
      <c r="F25101">
        <v>33</v>
      </c>
      <c r="G25101" s="28">
        <v>1062</v>
      </c>
      <c r="H25101" s="28">
        <v>2</v>
      </c>
    </row>
    <row r="25102" spans="1:8" x14ac:dyDescent="0.85">
      <c r="A25102" s="29">
        <v>44442</v>
      </c>
      <c r="B25102" s="1" t="s">
        <v>12</v>
      </c>
      <c r="C25102">
        <v>3140</v>
      </c>
      <c r="D25102">
        <v>109542</v>
      </c>
      <c r="E25102" s="28">
        <v>2717</v>
      </c>
      <c r="F25102">
        <v>49</v>
      </c>
      <c r="G25102" s="28">
        <v>374</v>
      </c>
      <c r="H25102" s="28">
        <v>3</v>
      </c>
    </row>
    <row r="25103" spans="1:8" x14ac:dyDescent="0.85">
      <c r="A25103" s="29">
        <v>44442</v>
      </c>
      <c r="B25103" s="1" t="s">
        <v>13</v>
      </c>
      <c r="C25103">
        <v>15133</v>
      </c>
      <c r="D25103">
        <v>211743</v>
      </c>
      <c r="E25103" s="28">
        <v>13169</v>
      </c>
      <c r="F25103">
        <v>104</v>
      </c>
      <c r="G25103" s="28">
        <v>1794</v>
      </c>
      <c r="H25103" s="28">
        <v>34</v>
      </c>
    </row>
    <row r="25104" spans="1:8" x14ac:dyDescent="0.85">
      <c r="A25104" s="29">
        <v>44442</v>
      </c>
      <c r="B25104" s="1" t="s">
        <v>14</v>
      </c>
      <c r="C25104">
        <v>1666</v>
      </c>
      <c r="D25104">
        <v>22454</v>
      </c>
      <c r="E25104" s="28">
        <v>1473</v>
      </c>
      <c r="F25104">
        <v>23</v>
      </c>
      <c r="G25104" s="28">
        <v>170</v>
      </c>
      <c r="H25104" s="28">
        <v>2</v>
      </c>
    </row>
    <row r="25105" spans="1:8" x14ac:dyDescent="0.85">
      <c r="A25105" s="29">
        <v>44442</v>
      </c>
      <c r="B25105" s="1" t="s">
        <v>15</v>
      </c>
      <c r="C25105">
        <v>3254</v>
      </c>
      <c r="D25105">
        <v>86319</v>
      </c>
      <c r="E25105" s="28">
        <v>2894</v>
      </c>
      <c r="F25105">
        <v>49</v>
      </c>
      <c r="G25105" s="28">
        <v>311</v>
      </c>
      <c r="H25105" s="28">
        <v>6</v>
      </c>
    </row>
    <row r="25106" spans="1:8" x14ac:dyDescent="0.85">
      <c r="A25106" s="29">
        <v>44442</v>
      </c>
      <c r="B25106" s="1" t="s">
        <v>16</v>
      </c>
      <c r="C25106">
        <v>8904</v>
      </c>
      <c r="D25106">
        <v>371284</v>
      </c>
      <c r="E25106" s="28">
        <v>7921</v>
      </c>
      <c r="F25106">
        <v>168</v>
      </c>
      <c r="G25106" s="28">
        <v>815</v>
      </c>
      <c r="H25106" s="28">
        <v>14</v>
      </c>
    </row>
    <row r="25107" spans="1:8" x14ac:dyDescent="0.85">
      <c r="A25107" s="29">
        <v>44442</v>
      </c>
      <c r="B25107" s="1" t="s">
        <v>17</v>
      </c>
      <c r="C25107">
        <v>21325</v>
      </c>
      <c r="D25107">
        <v>37826</v>
      </c>
      <c r="E25107" s="28">
        <v>19050</v>
      </c>
      <c r="F25107">
        <v>194</v>
      </c>
      <c r="G25107" s="28">
        <v>2081</v>
      </c>
      <c r="H25107" s="28">
        <v>31</v>
      </c>
    </row>
    <row r="25108" spans="1:8" x14ac:dyDescent="0.85">
      <c r="A25108" s="29">
        <v>44442</v>
      </c>
      <c r="B25108" s="1" t="s">
        <v>18</v>
      </c>
      <c r="C25108">
        <v>13666</v>
      </c>
      <c r="D25108">
        <v>397415</v>
      </c>
      <c r="E25108" s="28">
        <v>12116</v>
      </c>
      <c r="F25108">
        <v>105</v>
      </c>
      <c r="G25108" s="28">
        <v>1445</v>
      </c>
      <c r="H25108" s="28">
        <v>18</v>
      </c>
    </row>
    <row r="25109" spans="1:8" x14ac:dyDescent="0.85">
      <c r="A25109" s="29">
        <v>44442</v>
      </c>
      <c r="B25109" s="1" t="s">
        <v>19</v>
      </c>
      <c r="C25109">
        <v>15400</v>
      </c>
      <c r="D25109">
        <v>262794</v>
      </c>
      <c r="E25109" s="28">
        <v>13356</v>
      </c>
      <c r="F25109">
        <v>161</v>
      </c>
      <c r="G25109" s="28">
        <v>1883</v>
      </c>
      <c r="H25109" s="28">
        <v>28</v>
      </c>
    </row>
    <row r="25110" spans="1:8" x14ac:dyDescent="0.85">
      <c r="A25110" s="29">
        <v>44442</v>
      </c>
      <c r="B25110" s="1" t="s">
        <v>20</v>
      </c>
      <c r="C25110">
        <v>104297</v>
      </c>
      <c r="D25110">
        <v>1320041</v>
      </c>
      <c r="E25110" s="28">
        <v>90934</v>
      </c>
      <c r="F25110">
        <v>902</v>
      </c>
      <c r="G25110" s="28">
        <v>12461</v>
      </c>
      <c r="H25110" s="28">
        <v>158</v>
      </c>
    </row>
    <row r="25111" spans="1:8" x14ac:dyDescent="0.85">
      <c r="A25111" s="29">
        <v>44442</v>
      </c>
      <c r="B25111" s="1" t="s">
        <v>21</v>
      </c>
      <c r="C25111">
        <v>89078</v>
      </c>
      <c r="D25111">
        <v>951276</v>
      </c>
      <c r="E25111" s="28">
        <v>74889</v>
      </c>
      <c r="F25111">
        <v>874</v>
      </c>
      <c r="G25111" s="28">
        <v>13315</v>
      </c>
      <c r="H25111" s="28">
        <v>111</v>
      </c>
    </row>
    <row r="25112" spans="1:8" x14ac:dyDescent="0.85">
      <c r="A25112" s="29">
        <v>44442</v>
      </c>
      <c r="B25112" s="1" t="s">
        <v>22</v>
      </c>
      <c r="C25112">
        <v>352380</v>
      </c>
      <c r="D25112">
        <v>3332893</v>
      </c>
      <c r="E25112" s="28">
        <v>318352</v>
      </c>
      <c r="F25112">
        <v>2520</v>
      </c>
      <c r="G25112" s="28">
        <v>31508</v>
      </c>
      <c r="H25112" s="28">
        <v>278</v>
      </c>
    </row>
    <row r="25113" spans="1:8" x14ac:dyDescent="0.85">
      <c r="A25113" s="29">
        <v>44442</v>
      </c>
      <c r="B25113" s="1" t="s">
        <v>23</v>
      </c>
      <c r="C25113">
        <v>153294</v>
      </c>
      <c r="D25113">
        <v>1433442</v>
      </c>
      <c r="E25113" s="28">
        <v>136465</v>
      </c>
      <c r="F25113">
        <v>1131</v>
      </c>
      <c r="G25113" s="28">
        <v>15698</v>
      </c>
      <c r="H25113" s="28">
        <v>233</v>
      </c>
    </row>
    <row r="25114" spans="1:8" x14ac:dyDescent="0.85">
      <c r="A25114" s="29">
        <v>44442</v>
      </c>
      <c r="B25114" s="1" t="s">
        <v>24</v>
      </c>
      <c r="C25114">
        <v>6946</v>
      </c>
      <c r="D25114">
        <v>245602</v>
      </c>
      <c r="E25114" s="28">
        <v>6082</v>
      </c>
      <c r="F25114">
        <v>55</v>
      </c>
      <c r="G25114" s="28">
        <v>809</v>
      </c>
      <c r="H25114" s="28">
        <v>10</v>
      </c>
    </row>
    <row r="25115" spans="1:8" x14ac:dyDescent="0.85">
      <c r="A25115" s="29">
        <v>44442</v>
      </c>
      <c r="B25115" s="1" t="s">
        <v>25</v>
      </c>
      <c r="C25115">
        <v>4492</v>
      </c>
      <c r="D25115">
        <v>102442</v>
      </c>
      <c r="E25115" s="28">
        <v>3710</v>
      </c>
      <c r="F25115">
        <v>42</v>
      </c>
      <c r="G25115" s="28">
        <v>740</v>
      </c>
      <c r="H25115" s="28">
        <v>14</v>
      </c>
    </row>
    <row r="25116" spans="1:8" x14ac:dyDescent="0.85">
      <c r="A25116" s="29">
        <v>44442</v>
      </c>
      <c r="B25116" s="1" t="s">
        <v>26</v>
      </c>
      <c r="C25116">
        <v>7389</v>
      </c>
      <c r="D25116">
        <v>171993</v>
      </c>
      <c r="E25116" s="28">
        <v>6681</v>
      </c>
      <c r="F25116">
        <v>123</v>
      </c>
      <c r="G25116" s="28">
        <v>566</v>
      </c>
      <c r="H25116" s="28">
        <v>6</v>
      </c>
    </row>
    <row r="25117" spans="1:8" x14ac:dyDescent="0.85">
      <c r="A25117" s="29">
        <v>44442</v>
      </c>
      <c r="B25117" s="1" t="s">
        <v>27</v>
      </c>
      <c r="C25117">
        <v>2645</v>
      </c>
      <c r="D25117">
        <v>99877</v>
      </c>
      <c r="E25117" s="28">
        <v>2350</v>
      </c>
      <c r="F25117">
        <v>36</v>
      </c>
      <c r="G25117" s="28">
        <v>259</v>
      </c>
      <c r="H25117" s="28">
        <v>2</v>
      </c>
    </row>
    <row r="25118" spans="1:8" x14ac:dyDescent="0.85">
      <c r="A25118" s="29">
        <v>44442</v>
      </c>
      <c r="B25118" s="1" t="s">
        <v>28</v>
      </c>
      <c r="C25118">
        <v>4582</v>
      </c>
      <c r="D25118">
        <v>92433</v>
      </c>
      <c r="E25118" s="28">
        <v>3985</v>
      </c>
      <c r="F25118">
        <v>25</v>
      </c>
      <c r="G25118" s="28">
        <v>578</v>
      </c>
      <c r="H25118" s="28">
        <v>3</v>
      </c>
    </row>
    <row r="25119" spans="1:8" x14ac:dyDescent="0.85">
      <c r="A25119" s="29">
        <v>44442</v>
      </c>
      <c r="B25119" s="1" t="s">
        <v>29</v>
      </c>
      <c r="C25119">
        <v>8068</v>
      </c>
      <c r="D25119">
        <v>276256</v>
      </c>
      <c r="E25119" s="28">
        <v>7300</v>
      </c>
      <c r="F25119">
        <v>94</v>
      </c>
      <c r="G25119" s="28">
        <v>638</v>
      </c>
      <c r="H25119" s="28">
        <v>6</v>
      </c>
    </row>
    <row r="25120" spans="1:8" x14ac:dyDescent="0.85">
      <c r="A25120" s="29">
        <v>44442</v>
      </c>
      <c r="B25120" s="1" t="s">
        <v>30</v>
      </c>
      <c r="C25120">
        <v>16533</v>
      </c>
      <c r="D25120">
        <v>357773</v>
      </c>
      <c r="E25120" s="28">
        <v>13671</v>
      </c>
      <c r="F25120">
        <v>203</v>
      </c>
      <c r="G25120" s="28">
        <v>2634</v>
      </c>
      <c r="H25120" s="28">
        <v>21</v>
      </c>
    </row>
    <row r="25121" spans="1:8" x14ac:dyDescent="0.85">
      <c r="A25121" s="29">
        <v>44442</v>
      </c>
      <c r="B25121" s="1" t="s">
        <v>31</v>
      </c>
      <c r="C25121">
        <v>23390</v>
      </c>
      <c r="D25121">
        <v>549011</v>
      </c>
      <c r="E25121" s="28">
        <v>18024</v>
      </c>
      <c r="F25121">
        <v>184</v>
      </c>
      <c r="G25121" s="28">
        <v>5182</v>
      </c>
      <c r="H25121" s="28">
        <v>32</v>
      </c>
    </row>
    <row r="25122" spans="1:8" x14ac:dyDescent="0.85">
      <c r="A25122" s="29">
        <v>44442</v>
      </c>
      <c r="B25122" s="1" t="s">
        <v>32</v>
      </c>
      <c r="C25122">
        <v>87133</v>
      </c>
      <c r="D25122">
        <v>1102894</v>
      </c>
      <c r="E25122" s="28">
        <v>65512</v>
      </c>
      <c r="F25122">
        <v>1048</v>
      </c>
      <c r="G25122" s="28">
        <v>20573</v>
      </c>
      <c r="H25122" s="28">
        <v>82</v>
      </c>
    </row>
    <row r="25123" spans="1:8" x14ac:dyDescent="0.85">
      <c r="A25123" s="29">
        <v>44442</v>
      </c>
      <c r="B25123" s="1" t="s">
        <v>33</v>
      </c>
      <c r="C25123">
        <v>13118</v>
      </c>
      <c r="D25123">
        <v>192585</v>
      </c>
      <c r="E25123" s="28">
        <v>8869</v>
      </c>
      <c r="F25123">
        <v>136</v>
      </c>
      <c r="G25123" s="28">
        <v>4372</v>
      </c>
      <c r="H25123" s="28">
        <v>33</v>
      </c>
    </row>
    <row r="25124" spans="1:8" x14ac:dyDescent="0.85">
      <c r="A25124" s="29">
        <v>44442</v>
      </c>
      <c r="B25124" s="1" t="s">
        <v>34</v>
      </c>
      <c r="C25124">
        <v>11138</v>
      </c>
      <c r="D25124">
        <v>211109</v>
      </c>
      <c r="E25124" s="28">
        <v>9088</v>
      </c>
      <c r="F25124">
        <v>97</v>
      </c>
      <c r="G25124" s="28">
        <v>1953</v>
      </c>
      <c r="H25124" s="28">
        <v>14</v>
      </c>
    </row>
    <row r="25125" spans="1:8" x14ac:dyDescent="0.85">
      <c r="A25125" s="29">
        <v>44442</v>
      </c>
      <c r="B25125" s="1" t="s">
        <v>35</v>
      </c>
      <c r="C25125">
        <v>31577</v>
      </c>
      <c r="D25125">
        <v>374804</v>
      </c>
      <c r="E25125" s="28">
        <v>22782</v>
      </c>
      <c r="F25125">
        <v>254</v>
      </c>
      <c r="G25125" s="28">
        <v>8169</v>
      </c>
      <c r="H25125" s="28">
        <v>89</v>
      </c>
    </row>
    <row r="25126" spans="1:8" x14ac:dyDescent="0.85">
      <c r="A25126" s="29">
        <v>44442</v>
      </c>
      <c r="B25126" s="1" t="s">
        <v>36</v>
      </c>
      <c r="C25126">
        <v>176533</v>
      </c>
      <c r="D25126">
        <v>3004314</v>
      </c>
      <c r="E25126" s="28">
        <v>144354</v>
      </c>
      <c r="F25126">
        <v>2815</v>
      </c>
      <c r="G25126" s="28">
        <v>27394</v>
      </c>
      <c r="H25126" s="28">
        <v>588</v>
      </c>
    </row>
    <row r="25127" spans="1:8" x14ac:dyDescent="0.85">
      <c r="A25127" s="29">
        <v>44442</v>
      </c>
      <c r="B25127" s="1" t="s">
        <v>37</v>
      </c>
      <c r="C25127">
        <v>67417</v>
      </c>
      <c r="D25127">
        <v>659890</v>
      </c>
      <c r="E25127" s="28">
        <v>58593</v>
      </c>
      <c r="F25127">
        <v>1342</v>
      </c>
      <c r="G25127" s="28">
        <v>7484</v>
      </c>
      <c r="H25127" s="28">
        <v>76</v>
      </c>
    </row>
    <row r="25128" spans="1:8" x14ac:dyDescent="0.85">
      <c r="A25128" s="29">
        <v>44442</v>
      </c>
      <c r="B25128" s="1" t="s">
        <v>38</v>
      </c>
      <c r="C25128">
        <v>13976</v>
      </c>
      <c r="D25128">
        <v>223049</v>
      </c>
      <c r="E25128" s="28">
        <v>12185</v>
      </c>
      <c r="F25128">
        <v>139</v>
      </c>
      <c r="G25128" s="28">
        <v>1652</v>
      </c>
      <c r="H25128" s="28">
        <v>13</v>
      </c>
    </row>
    <row r="25129" spans="1:8" x14ac:dyDescent="0.85">
      <c r="A25129" s="29">
        <v>44442</v>
      </c>
      <c r="B25129" s="1" t="s">
        <v>39</v>
      </c>
      <c r="C25129">
        <v>4748</v>
      </c>
      <c r="D25129">
        <v>58292</v>
      </c>
      <c r="E25129" s="28">
        <v>4125</v>
      </c>
      <c r="F25129">
        <v>55</v>
      </c>
      <c r="G25129" s="28">
        <v>468</v>
      </c>
      <c r="H25129" s="28">
        <v>22</v>
      </c>
    </row>
    <row r="25130" spans="1:8" x14ac:dyDescent="0.85">
      <c r="A25130" s="29">
        <v>44442</v>
      </c>
      <c r="B25130" s="1" t="s">
        <v>40</v>
      </c>
      <c r="C25130">
        <v>1495</v>
      </c>
      <c r="D25130">
        <v>129459</v>
      </c>
      <c r="E25130" s="28">
        <v>1209</v>
      </c>
      <c r="F25130">
        <v>4</v>
      </c>
      <c r="G25130" s="28">
        <v>244</v>
      </c>
      <c r="H25130" s="28">
        <v>2</v>
      </c>
    </row>
    <row r="25131" spans="1:8" x14ac:dyDescent="0.85">
      <c r="A25131" s="29">
        <v>44442</v>
      </c>
      <c r="B25131" s="1" t="s">
        <v>41</v>
      </c>
      <c r="C25131">
        <v>1420</v>
      </c>
      <c r="D25131">
        <v>45572</v>
      </c>
      <c r="E25131" s="28">
        <v>1186</v>
      </c>
      <c r="F25131">
        <v>2</v>
      </c>
      <c r="G25131" s="28">
        <v>232</v>
      </c>
      <c r="H25131" s="28">
        <v>1</v>
      </c>
    </row>
    <row r="25132" spans="1:8" x14ac:dyDescent="0.85">
      <c r="A25132" s="29">
        <v>44442</v>
      </c>
      <c r="B25132" s="1" t="s">
        <v>42</v>
      </c>
      <c r="C25132">
        <v>13949</v>
      </c>
      <c r="D25132">
        <v>231974</v>
      </c>
      <c r="E25132" s="28">
        <v>11771</v>
      </c>
      <c r="F25132">
        <v>129</v>
      </c>
      <c r="G25132" s="28">
        <v>1686</v>
      </c>
      <c r="H25132" s="28">
        <v>21</v>
      </c>
    </row>
    <row r="25133" spans="1:8" x14ac:dyDescent="0.85">
      <c r="A25133" s="29">
        <v>44442</v>
      </c>
      <c r="B25133" s="1" t="s">
        <v>43</v>
      </c>
      <c r="C25133">
        <v>19191</v>
      </c>
      <c r="D25133">
        <v>769672</v>
      </c>
      <c r="E25133" s="28">
        <v>16266</v>
      </c>
      <c r="F25133">
        <v>183</v>
      </c>
      <c r="G25133" s="28">
        <v>1377</v>
      </c>
      <c r="H25133" s="28">
        <v>21</v>
      </c>
    </row>
    <row r="25134" spans="1:8" x14ac:dyDescent="0.85">
      <c r="A25134" s="29">
        <v>44442</v>
      </c>
      <c r="B25134" s="1" t="s">
        <v>44</v>
      </c>
      <c r="C25134">
        <v>5135</v>
      </c>
      <c r="D25134">
        <v>155099</v>
      </c>
      <c r="E25134" s="28">
        <v>4394</v>
      </c>
      <c r="F25134">
        <v>87</v>
      </c>
      <c r="G25134" s="28">
        <v>654</v>
      </c>
      <c r="H25134" s="28">
        <v>1</v>
      </c>
    </row>
    <row r="25135" spans="1:8" x14ac:dyDescent="0.85">
      <c r="A25135" s="29">
        <v>44442</v>
      </c>
      <c r="B25135" s="1" t="s">
        <v>45</v>
      </c>
      <c r="C25135">
        <v>2825</v>
      </c>
      <c r="D25135">
        <v>89684</v>
      </c>
      <c r="E25135" s="28">
        <v>2332</v>
      </c>
      <c r="F25135">
        <v>64</v>
      </c>
      <c r="G25135" s="28">
        <v>429</v>
      </c>
      <c r="H25135" s="28">
        <v>2</v>
      </c>
    </row>
    <row r="25136" spans="1:8" x14ac:dyDescent="0.85">
      <c r="A25136" s="29">
        <v>44442</v>
      </c>
      <c r="B25136" s="1" t="s">
        <v>46</v>
      </c>
      <c r="C25136">
        <v>4399</v>
      </c>
      <c r="D25136">
        <v>116395</v>
      </c>
      <c r="E25136" s="28">
        <v>3775</v>
      </c>
      <c r="F25136">
        <v>34</v>
      </c>
      <c r="G25136" s="28">
        <v>591</v>
      </c>
      <c r="H25136" s="28">
        <v>11</v>
      </c>
    </row>
    <row r="25137" spans="1:8" x14ac:dyDescent="0.85">
      <c r="A25137" s="29">
        <v>44442</v>
      </c>
      <c r="B25137" s="1" t="s">
        <v>47</v>
      </c>
      <c r="C25137">
        <v>4738</v>
      </c>
      <c r="D25137">
        <v>133089</v>
      </c>
      <c r="E25137" s="28">
        <v>4210</v>
      </c>
      <c r="F25137">
        <v>81</v>
      </c>
      <c r="G25137" s="28">
        <v>447</v>
      </c>
      <c r="H25137" s="28">
        <v>3</v>
      </c>
    </row>
    <row r="25138" spans="1:8" x14ac:dyDescent="0.85">
      <c r="A25138" s="29">
        <v>44442</v>
      </c>
      <c r="B25138" s="1" t="s">
        <v>48</v>
      </c>
      <c r="C25138">
        <v>3656</v>
      </c>
      <c r="D25138">
        <v>82218</v>
      </c>
      <c r="E25138" s="28">
        <v>3005</v>
      </c>
      <c r="F25138">
        <v>31</v>
      </c>
      <c r="G25138" s="28">
        <v>620</v>
      </c>
      <c r="H25138" s="28">
        <v>3</v>
      </c>
    </row>
    <row r="25139" spans="1:8" x14ac:dyDescent="0.85">
      <c r="A25139" s="29">
        <v>44442</v>
      </c>
      <c r="B25139" s="1" t="s">
        <v>49</v>
      </c>
      <c r="C25139">
        <v>67605</v>
      </c>
      <c r="D25139">
        <v>1119645</v>
      </c>
      <c r="E25139" s="28">
        <v>55657</v>
      </c>
      <c r="F25139">
        <v>572</v>
      </c>
      <c r="G25139" s="28">
        <v>10646</v>
      </c>
      <c r="H25139" s="28">
        <v>36</v>
      </c>
    </row>
    <row r="25140" spans="1:8" x14ac:dyDescent="0.85">
      <c r="A25140" s="29">
        <v>44442</v>
      </c>
      <c r="B25140" s="1" t="s">
        <v>50</v>
      </c>
      <c r="C25140">
        <v>5343</v>
      </c>
      <c r="D25140">
        <v>88920</v>
      </c>
      <c r="E25140" s="28">
        <v>3655</v>
      </c>
      <c r="F25140">
        <v>28</v>
      </c>
      <c r="G25140" s="28">
        <v>636</v>
      </c>
      <c r="H25140" s="28">
        <v>2</v>
      </c>
    </row>
    <row r="25141" spans="1:8" x14ac:dyDescent="0.85">
      <c r="A25141" s="29">
        <v>44442</v>
      </c>
      <c r="B25141" s="1" t="s">
        <v>51</v>
      </c>
      <c r="C25141">
        <v>5461</v>
      </c>
      <c r="D25141">
        <v>161232</v>
      </c>
      <c r="E25141" s="28">
        <v>4789</v>
      </c>
      <c r="F25141">
        <v>69</v>
      </c>
      <c r="G25141" s="28">
        <v>606</v>
      </c>
      <c r="H25141" s="28">
        <v>2</v>
      </c>
    </row>
    <row r="25142" spans="1:8" x14ac:dyDescent="0.85">
      <c r="A25142" s="29">
        <v>44442</v>
      </c>
      <c r="B25142" s="1" t="s">
        <v>52</v>
      </c>
      <c r="C25142">
        <v>13012</v>
      </c>
      <c r="D25142">
        <v>110451</v>
      </c>
      <c r="E25142" s="28">
        <v>10873</v>
      </c>
      <c r="F25142">
        <v>127</v>
      </c>
      <c r="G25142" s="28">
        <v>2012</v>
      </c>
      <c r="H25142" s="28">
        <v>19</v>
      </c>
    </row>
    <row r="25143" spans="1:8" x14ac:dyDescent="0.85">
      <c r="A25143" s="29">
        <v>44442</v>
      </c>
      <c r="B25143" s="1" t="s">
        <v>53</v>
      </c>
      <c r="C25143">
        <v>7312</v>
      </c>
      <c r="D25143">
        <v>231773</v>
      </c>
      <c r="E25143" s="28">
        <v>6165</v>
      </c>
      <c r="F25143">
        <v>69</v>
      </c>
      <c r="G25143" s="28">
        <v>1078</v>
      </c>
      <c r="H25143" s="28">
        <v>3</v>
      </c>
    </row>
    <row r="25144" spans="1:8" x14ac:dyDescent="0.85">
      <c r="A25144" s="29">
        <v>44442</v>
      </c>
      <c r="B25144" s="1" t="s">
        <v>54</v>
      </c>
      <c r="C25144">
        <v>5653</v>
      </c>
      <c r="D25144">
        <v>62925</v>
      </c>
      <c r="E25144" s="28">
        <v>4690</v>
      </c>
      <c r="F25144">
        <v>33</v>
      </c>
      <c r="G25144" s="28">
        <v>915</v>
      </c>
      <c r="H25144" s="28">
        <v>8</v>
      </c>
    </row>
    <row r="25145" spans="1:8" x14ac:dyDescent="0.85">
      <c r="A25145" s="29">
        <v>44442</v>
      </c>
      <c r="B25145" s="1" t="s">
        <v>55</v>
      </c>
      <c r="C25145">
        <v>8378</v>
      </c>
      <c r="D25145">
        <v>152448</v>
      </c>
      <c r="E25145" s="28">
        <v>7123</v>
      </c>
      <c r="F25145">
        <v>50</v>
      </c>
      <c r="G25145" s="28">
        <v>1169</v>
      </c>
      <c r="H25145" s="28">
        <v>6</v>
      </c>
    </row>
    <row r="25146" spans="1:8" x14ac:dyDescent="0.85">
      <c r="A25146" s="29">
        <v>44442</v>
      </c>
      <c r="B25146" s="1" t="s">
        <v>56</v>
      </c>
      <c r="C25146">
        <v>44282</v>
      </c>
      <c r="D25146">
        <v>347766</v>
      </c>
      <c r="E25146" s="28">
        <v>37699</v>
      </c>
      <c r="F25146">
        <v>261</v>
      </c>
      <c r="G25146" s="28">
        <v>6109</v>
      </c>
      <c r="H25146" s="28">
        <v>130</v>
      </c>
    </row>
    <row r="25147" spans="1:8" x14ac:dyDescent="0.85">
      <c r="A25147" s="29">
        <v>44443</v>
      </c>
      <c r="B25147" s="1" t="s">
        <v>7</v>
      </c>
      <c r="C25147">
        <v>57947</v>
      </c>
      <c r="D25147">
        <v>1017233</v>
      </c>
      <c r="E25147" s="28">
        <v>52895</v>
      </c>
      <c r="F25147">
        <v>1456</v>
      </c>
      <c r="G25147" s="28">
        <v>3818</v>
      </c>
      <c r="H25147" s="28">
        <v>26</v>
      </c>
    </row>
    <row r="25148" spans="1:8" x14ac:dyDescent="0.85">
      <c r="A25148" s="29">
        <v>44443</v>
      </c>
      <c r="B25148" s="1" t="s">
        <v>11</v>
      </c>
      <c r="C25148">
        <v>4726</v>
      </c>
      <c r="D25148">
        <v>72639</v>
      </c>
      <c r="E25148" s="28">
        <v>3584</v>
      </c>
      <c r="F25148">
        <v>33</v>
      </c>
      <c r="G25148" s="28">
        <v>1109</v>
      </c>
      <c r="H25148" s="28">
        <v>2</v>
      </c>
    </row>
    <row r="25149" spans="1:8" x14ac:dyDescent="0.85">
      <c r="A25149" s="29">
        <v>44443</v>
      </c>
      <c r="B25149" s="1" t="s">
        <v>12</v>
      </c>
      <c r="C25149">
        <v>3182</v>
      </c>
      <c r="D25149">
        <v>110129</v>
      </c>
      <c r="E25149" s="28">
        <v>2763</v>
      </c>
      <c r="F25149">
        <v>49</v>
      </c>
      <c r="G25149" s="28">
        <v>370</v>
      </c>
      <c r="H25149" s="28">
        <v>3</v>
      </c>
    </row>
    <row r="25150" spans="1:8" x14ac:dyDescent="0.85">
      <c r="A25150" s="29">
        <v>44443</v>
      </c>
      <c r="B25150" s="1" t="s">
        <v>13</v>
      </c>
      <c r="C25150">
        <v>15230</v>
      </c>
      <c r="D25150">
        <v>213055</v>
      </c>
      <c r="E25150" s="28">
        <v>13396</v>
      </c>
      <c r="F25150">
        <v>104</v>
      </c>
      <c r="G25150" s="28">
        <v>1664</v>
      </c>
      <c r="H25150" s="28">
        <v>32</v>
      </c>
    </row>
    <row r="25151" spans="1:8" x14ac:dyDescent="0.85">
      <c r="A25151" s="29">
        <v>44443</v>
      </c>
      <c r="B25151" s="1" t="s">
        <v>14</v>
      </c>
      <c r="C25151">
        <v>1681</v>
      </c>
      <c r="D25151">
        <v>22454</v>
      </c>
      <c r="E25151" s="28">
        <v>1489</v>
      </c>
      <c r="F25151">
        <v>23</v>
      </c>
      <c r="G25151" s="28">
        <v>169</v>
      </c>
      <c r="H25151" s="28">
        <v>2</v>
      </c>
    </row>
    <row r="25152" spans="1:8" x14ac:dyDescent="0.85">
      <c r="A25152" s="29">
        <v>44443</v>
      </c>
      <c r="B25152" s="1" t="s">
        <v>15</v>
      </c>
      <c r="C25152">
        <v>3274</v>
      </c>
      <c r="D25152">
        <v>86376</v>
      </c>
      <c r="E25152" s="28">
        <v>2942</v>
      </c>
      <c r="F25152">
        <v>49</v>
      </c>
      <c r="G25152" s="28">
        <v>283</v>
      </c>
      <c r="H25152" s="28">
        <v>5</v>
      </c>
    </row>
    <row r="25153" spans="1:8" x14ac:dyDescent="0.85">
      <c r="A25153" s="29">
        <v>44443</v>
      </c>
      <c r="B25153" s="1" t="s">
        <v>16</v>
      </c>
      <c r="C25153">
        <v>8957</v>
      </c>
      <c r="D25153">
        <v>372937</v>
      </c>
      <c r="E25153" s="28">
        <v>8103</v>
      </c>
      <c r="F25153">
        <v>169</v>
      </c>
      <c r="G25153" s="28">
        <v>685</v>
      </c>
      <c r="H25153" s="28">
        <v>14</v>
      </c>
    </row>
    <row r="25154" spans="1:8" x14ac:dyDescent="0.85">
      <c r="A25154" s="29">
        <v>44443</v>
      </c>
      <c r="B25154" s="1" t="s">
        <v>17</v>
      </c>
      <c r="C25154">
        <v>21588</v>
      </c>
      <c r="D25154">
        <v>37826</v>
      </c>
      <c r="E25154" s="28">
        <v>19313</v>
      </c>
      <c r="F25154">
        <v>195</v>
      </c>
      <c r="G25154" s="28">
        <v>2080</v>
      </c>
      <c r="H25154" s="28">
        <v>30</v>
      </c>
    </row>
    <row r="25155" spans="1:8" x14ac:dyDescent="0.85">
      <c r="A25155" s="29">
        <v>44443</v>
      </c>
      <c r="B25155" s="1" t="s">
        <v>18</v>
      </c>
      <c r="C25155">
        <v>13783</v>
      </c>
      <c r="D25155">
        <v>401276</v>
      </c>
      <c r="E25155" s="28">
        <v>12381</v>
      </c>
      <c r="F25155">
        <v>105</v>
      </c>
      <c r="G25155" s="28">
        <v>1297</v>
      </c>
      <c r="H25155" s="28">
        <v>18</v>
      </c>
    </row>
    <row r="25156" spans="1:8" x14ac:dyDescent="0.85">
      <c r="A25156" s="29">
        <v>44443</v>
      </c>
      <c r="B25156" s="1" t="s">
        <v>19</v>
      </c>
      <c r="C25156">
        <v>15505</v>
      </c>
      <c r="D25156">
        <v>262794</v>
      </c>
      <c r="E25156" s="28">
        <v>13621</v>
      </c>
      <c r="F25156">
        <v>162</v>
      </c>
      <c r="G25156" s="28">
        <v>1722</v>
      </c>
      <c r="H25156" s="28">
        <v>30</v>
      </c>
    </row>
    <row r="25157" spans="1:8" x14ac:dyDescent="0.85">
      <c r="A25157" s="29">
        <v>44443</v>
      </c>
      <c r="B25157" s="1" t="s">
        <v>20</v>
      </c>
      <c r="C25157">
        <v>105372</v>
      </c>
      <c r="D25157">
        <v>1327229</v>
      </c>
      <c r="E25157" s="28">
        <v>92151</v>
      </c>
      <c r="F25157">
        <v>906</v>
      </c>
      <c r="G25157" s="28">
        <v>12315</v>
      </c>
      <c r="H25157" s="28">
        <v>152</v>
      </c>
    </row>
    <row r="25158" spans="1:8" x14ac:dyDescent="0.85">
      <c r="A25158" s="29">
        <v>44443</v>
      </c>
      <c r="B25158" s="1" t="s">
        <v>21</v>
      </c>
      <c r="C25158">
        <v>90240</v>
      </c>
      <c r="D25158">
        <v>956504</v>
      </c>
      <c r="E25158" s="28">
        <v>76320</v>
      </c>
      <c r="F25158">
        <v>883</v>
      </c>
      <c r="G25158" s="28">
        <v>13037</v>
      </c>
      <c r="H25158" s="28">
        <v>98</v>
      </c>
    </row>
    <row r="25159" spans="1:8" x14ac:dyDescent="0.85">
      <c r="A25159" s="29">
        <v>44443</v>
      </c>
      <c r="B25159" s="1" t="s">
        <v>22</v>
      </c>
      <c r="C25159">
        <v>354742</v>
      </c>
      <c r="D25159">
        <v>3345638</v>
      </c>
      <c r="E25159" s="28">
        <v>321873</v>
      </c>
      <c r="F25159">
        <v>2535</v>
      </c>
      <c r="G25159" s="28">
        <v>30334</v>
      </c>
      <c r="H25159" s="28">
        <v>267</v>
      </c>
    </row>
    <row r="25160" spans="1:8" x14ac:dyDescent="0.85">
      <c r="A25160" s="29">
        <v>44443</v>
      </c>
      <c r="B25160" s="1" t="s">
        <v>23</v>
      </c>
      <c r="C25160">
        <v>154927</v>
      </c>
      <c r="D25160">
        <v>1433442</v>
      </c>
      <c r="E25160" s="28">
        <v>138795</v>
      </c>
      <c r="F25160">
        <v>1135</v>
      </c>
      <c r="G25160" s="28">
        <v>14997</v>
      </c>
      <c r="H25160" s="28">
        <v>229</v>
      </c>
    </row>
    <row r="25161" spans="1:8" x14ac:dyDescent="0.85">
      <c r="A25161" s="29">
        <v>44443</v>
      </c>
      <c r="B25161" s="1" t="s">
        <v>24</v>
      </c>
      <c r="C25161">
        <v>7002</v>
      </c>
      <c r="D25161">
        <v>245985</v>
      </c>
      <c r="E25161" s="28">
        <v>6094</v>
      </c>
      <c r="F25161">
        <v>55</v>
      </c>
      <c r="G25161" s="28">
        <v>853</v>
      </c>
      <c r="H25161" s="28">
        <v>11</v>
      </c>
    </row>
    <row r="25162" spans="1:8" x14ac:dyDescent="0.85">
      <c r="A25162" s="29">
        <v>44443</v>
      </c>
      <c r="B25162" s="1" t="s">
        <v>25</v>
      </c>
      <c r="C25162">
        <v>4539</v>
      </c>
      <c r="D25162">
        <v>102442</v>
      </c>
      <c r="E25162" s="28">
        <v>3810</v>
      </c>
      <c r="F25162">
        <v>42</v>
      </c>
      <c r="G25162" s="28">
        <v>687</v>
      </c>
      <c r="H25162" s="28">
        <v>13</v>
      </c>
    </row>
    <row r="25163" spans="1:8" x14ac:dyDescent="0.85">
      <c r="A25163" s="29">
        <v>44443</v>
      </c>
      <c r="B25163" s="1" t="s">
        <v>26</v>
      </c>
      <c r="C25163">
        <v>7414</v>
      </c>
      <c r="D25163">
        <v>173385</v>
      </c>
      <c r="E25163" s="28">
        <v>6754</v>
      </c>
      <c r="F25163">
        <v>123</v>
      </c>
      <c r="G25163" s="28">
        <v>518</v>
      </c>
      <c r="H25163" s="28">
        <v>4</v>
      </c>
    </row>
    <row r="25164" spans="1:8" x14ac:dyDescent="0.85">
      <c r="A25164" s="29">
        <v>44443</v>
      </c>
      <c r="B25164" s="1" t="s">
        <v>27</v>
      </c>
      <c r="C25164">
        <v>2668</v>
      </c>
      <c r="D25164">
        <v>100207</v>
      </c>
      <c r="E25164" s="28">
        <v>2392</v>
      </c>
      <c r="F25164">
        <v>36</v>
      </c>
      <c r="G25164" s="28">
        <v>240</v>
      </c>
      <c r="H25164" s="28">
        <v>2</v>
      </c>
    </row>
    <row r="25165" spans="1:8" x14ac:dyDescent="0.85">
      <c r="A25165" s="29">
        <v>44443</v>
      </c>
      <c r="B25165" s="1" t="s">
        <v>28</v>
      </c>
      <c r="C25165">
        <v>4582</v>
      </c>
      <c r="D25165">
        <v>92433</v>
      </c>
      <c r="E25165" s="28">
        <v>3985</v>
      </c>
      <c r="F25165">
        <v>25</v>
      </c>
      <c r="G25165" s="28">
        <v>578</v>
      </c>
      <c r="H25165" s="28">
        <v>3</v>
      </c>
    </row>
    <row r="25166" spans="1:8" x14ac:dyDescent="0.85">
      <c r="A25166" s="29">
        <v>44443</v>
      </c>
      <c r="B25166" s="1" t="s">
        <v>29</v>
      </c>
      <c r="C25166">
        <v>8113</v>
      </c>
      <c r="D25166">
        <v>276256</v>
      </c>
      <c r="E25166" s="28">
        <v>7366</v>
      </c>
      <c r="F25166">
        <v>94</v>
      </c>
      <c r="G25166" s="28">
        <v>639</v>
      </c>
      <c r="H25166" s="28">
        <v>6</v>
      </c>
    </row>
    <row r="25167" spans="1:8" x14ac:dyDescent="0.85">
      <c r="A25167" s="29">
        <v>44443</v>
      </c>
      <c r="B25167" s="1" t="s">
        <v>30</v>
      </c>
      <c r="C25167">
        <v>16726</v>
      </c>
      <c r="D25167">
        <v>360580</v>
      </c>
      <c r="E25167" s="28">
        <v>13979</v>
      </c>
      <c r="F25167">
        <v>204</v>
      </c>
      <c r="G25167" s="28">
        <v>2554</v>
      </c>
      <c r="H25167" s="28">
        <v>22</v>
      </c>
    </row>
    <row r="25168" spans="1:8" x14ac:dyDescent="0.85">
      <c r="A25168" s="29">
        <v>44443</v>
      </c>
      <c r="B25168" s="1" t="s">
        <v>31</v>
      </c>
      <c r="C25168">
        <v>23789</v>
      </c>
      <c r="D25168">
        <v>549011</v>
      </c>
      <c r="E25168" s="28">
        <v>18899</v>
      </c>
      <c r="F25168">
        <v>184</v>
      </c>
      <c r="G25168" s="28">
        <v>4706</v>
      </c>
      <c r="H25168" s="28">
        <v>35</v>
      </c>
    </row>
    <row r="25169" spans="1:8" x14ac:dyDescent="0.85">
      <c r="A25169" s="29">
        <v>44443</v>
      </c>
      <c r="B25169" s="1" t="s">
        <v>32</v>
      </c>
      <c r="C25169">
        <v>88849</v>
      </c>
      <c r="D25169">
        <v>1102894</v>
      </c>
      <c r="E25169" s="28">
        <v>66556</v>
      </c>
      <c r="F25169">
        <v>1050</v>
      </c>
      <c r="G25169" s="28">
        <v>21243</v>
      </c>
      <c r="H25169" s="28">
        <v>81</v>
      </c>
    </row>
    <row r="25170" spans="1:8" x14ac:dyDescent="0.85">
      <c r="A25170" s="29">
        <v>44443</v>
      </c>
      <c r="B25170" s="1" t="s">
        <v>33</v>
      </c>
      <c r="C25170">
        <v>13279</v>
      </c>
      <c r="D25170">
        <v>192585</v>
      </c>
      <c r="E25170" s="28">
        <v>9460</v>
      </c>
      <c r="F25170">
        <v>138</v>
      </c>
      <c r="G25170" s="28">
        <v>3942</v>
      </c>
      <c r="H25170" s="28">
        <v>29</v>
      </c>
    </row>
    <row r="25171" spans="1:8" x14ac:dyDescent="0.85">
      <c r="A25171" s="29">
        <v>44443</v>
      </c>
      <c r="B25171" s="1" t="s">
        <v>34</v>
      </c>
      <c r="C25171">
        <v>11236</v>
      </c>
      <c r="D25171">
        <v>212347</v>
      </c>
      <c r="E25171" s="28">
        <v>9332</v>
      </c>
      <c r="F25171">
        <v>97</v>
      </c>
      <c r="G25171" s="28">
        <v>1807</v>
      </c>
      <c r="H25171" s="28">
        <v>10</v>
      </c>
    </row>
    <row r="25172" spans="1:8" x14ac:dyDescent="0.85">
      <c r="A25172" s="29">
        <v>44443</v>
      </c>
      <c r="B25172" s="1" t="s">
        <v>35</v>
      </c>
      <c r="C25172">
        <v>31983</v>
      </c>
      <c r="D25172">
        <v>377737</v>
      </c>
      <c r="E25172" s="28">
        <v>26898</v>
      </c>
      <c r="F25172">
        <v>254</v>
      </c>
      <c r="G25172" s="28">
        <v>4425</v>
      </c>
      <c r="H25172" s="28">
        <v>99</v>
      </c>
    </row>
    <row r="25173" spans="1:8" x14ac:dyDescent="0.85">
      <c r="A25173" s="29">
        <v>44443</v>
      </c>
      <c r="B25173" s="1" t="s">
        <v>36</v>
      </c>
      <c r="C25173">
        <v>178886</v>
      </c>
      <c r="D25173">
        <v>3025287</v>
      </c>
      <c r="E25173" s="28">
        <v>147199</v>
      </c>
      <c r="F25173">
        <v>2827</v>
      </c>
      <c r="G25173" s="28">
        <v>26866</v>
      </c>
      <c r="H25173" s="28">
        <v>592</v>
      </c>
    </row>
    <row r="25174" spans="1:8" x14ac:dyDescent="0.85">
      <c r="A25174" s="29">
        <v>44443</v>
      </c>
      <c r="B25174" s="1" t="s">
        <v>37</v>
      </c>
      <c r="C25174">
        <v>68285</v>
      </c>
      <c r="D25174">
        <v>663541</v>
      </c>
      <c r="E25174" s="28">
        <v>59435</v>
      </c>
      <c r="F25174">
        <v>1347</v>
      </c>
      <c r="G25174" s="28">
        <v>7508</v>
      </c>
      <c r="H25174" s="28">
        <v>76</v>
      </c>
    </row>
    <row r="25175" spans="1:8" x14ac:dyDescent="0.85">
      <c r="A25175" s="29">
        <v>44443</v>
      </c>
      <c r="B25175" s="1" t="s">
        <v>38</v>
      </c>
      <c r="C25175">
        <v>14124</v>
      </c>
      <c r="D25175">
        <v>223049</v>
      </c>
      <c r="E25175" s="28">
        <v>12372</v>
      </c>
      <c r="F25175">
        <v>140</v>
      </c>
      <c r="G25175" s="28">
        <v>1612</v>
      </c>
      <c r="H25175" s="28">
        <v>16</v>
      </c>
    </row>
    <row r="25176" spans="1:8" x14ac:dyDescent="0.85">
      <c r="A25176" s="29">
        <v>44443</v>
      </c>
      <c r="B25176" s="1" t="s">
        <v>39</v>
      </c>
      <c r="C25176">
        <v>4822</v>
      </c>
      <c r="D25176">
        <v>58883</v>
      </c>
      <c r="E25176" s="28">
        <v>4193</v>
      </c>
      <c r="F25176">
        <v>55</v>
      </c>
      <c r="G25176" s="28">
        <v>474</v>
      </c>
      <c r="H25176" s="28">
        <v>23</v>
      </c>
    </row>
    <row r="25177" spans="1:8" x14ac:dyDescent="0.85">
      <c r="A25177" s="29">
        <v>44443</v>
      </c>
      <c r="B25177" s="1" t="s">
        <v>40</v>
      </c>
      <c r="C25177">
        <v>1510</v>
      </c>
      <c r="D25177">
        <v>130495</v>
      </c>
      <c r="E25177" s="28">
        <v>1239</v>
      </c>
      <c r="F25177">
        <v>4</v>
      </c>
      <c r="G25177" s="28">
        <v>244</v>
      </c>
      <c r="H25177" s="28">
        <v>2</v>
      </c>
    </row>
    <row r="25178" spans="1:8" x14ac:dyDescent="0.85">
      <c r="A25178" s="29">
        <v>44443</v>
      </c>
      <c r="B25178" s="1" t="s">
        <v>41</v>
      </c>
      <c r="C25178">
        <v>1433</v>
      </c>
      <c r="D25178">
        <v>45572</v>
      </c>
      <c r="E25178" s="28">
        <v>1202</v>
      </c>
      <c r="F25178">
        <v>2</v>
      </c>
      <c r="G25178" s="28">
        <v>229</v>
      </c>
      <c r="H25178" s="28">
        <v>1</v>
      </c>
    </row>
    <row r="25179" spans="1:8" x14ac:dyDescent="0.85">
      <c r="A25179" s="29">
        <v>44443</v>
      </c>
      <c r="B25179" s="1" t="s">
        <v>42</v>
      </c>
      <c r="C25179">
        <v>14090</v>
      </c>
      <c r="D25179">
        <v>231974</v>
      </c>
      <c r="E25179" s="28">
        <v>11771</v>
      </c>
      <c r="F25179">
        <v>130</v>
      </c>
      <c r="G25179" s="28">
        <v>1686</v>
      </c>
      <c r="H25179" s="28">
        <v>21</v>
      </c>
    </row>
    <row r="25180" spans="1:8" x14ac:dyDescent="0.85">
      <c r="A25180" s="29">
        <v>44443</v>
      </c>
      <c r="B25180" s="1" t="s">
        <v>43</v>
      </c>
      <c r="C25180">
        <v>19428</v>
      </c>
      <c r="D25180">
        <v>769672</v>
      </c>
      <c r="E25180" s="28">
        <v>16643</v>
      </c>
      <c r="F25180">
        <v>185</v>
      </c>
      <c r="G25180" s="28">
        <v>1343</v>
      </c>
      <c r="H25180" s="28">
        <v>21</v>
      </c>
    </row>
    <row r="25181" spans="1:8" x14ac:dyDescent="0.85">
      <c r="A25181" s="29">
        <v>44443</v>
      </c>
      <c r="B25181" s="1" t="s">
        <v>44</v>
      </c>
      <c r="C25181">
        <v>5201</v>
      </c>
      <c r="D25181">
        <v>155099</v>
      </c>
      <c r="E25181" s="28">
        <v>4467</v>
      </c>
      <c r="F25181">
        <v>87</v>
      </c>
      <c r="G25181" s="28">
        <v>647</v>
      </c>
      <c r="H25181" s="28">
        <v>2</v>
      </c>
    </row>
    <row r="25182" spans="1:8" x14ac:dyDescent="0.85">
      <c r="A25182" s="29">
        <v>44443</v>
      </c>
      <c r="B25182" s="1" t="s">
        <v>45</v>
      </c>
      <c r="C25182">
        <v>2850</v>
      </c>
      <c r="D25182">
        <v>90405</v>
      </c>
      <c r="E25182" s="28">
        <v>2383</v>
      </c>
      <c r="F25182">
        <v>64</v>
      </c>
      <c r="G25182" s="28">
        <v>403</v>
      </c>
      <c r="H25182" s="28">
        <v>2</v>
      </c>
    </row>
    <row r="25183" spans="1:8" x14ac:dyDescent="0.85">
      <c r="A25183" s="29">
        <v>44443</v>
      </c>
      <c r="B25183" s="1" t="s">
        <v>46</v>
      </c>
      <c r="C25183">
        <v>4429</v>
      </c>
      <c r="D25183">
        <v>117010</v>
      </c>
      <c r="E25183" s="28">
        <v>3848</v>
      </c>
      <c r="F25183">
        <v>34</v>
      </c>
      <c r="G25183" s="28">
        <v>548</v>
      </c>
      <c r="H25183" s="28">
        <v>10</v>
      </c>
    </row>
    <row r="25184" spans="1:8" x14ac:dyDescent="0.85">
      <c r="A25184" s="29">
        <v>44443</v>
      </c>
      <c r="B25184" s="1" t="s">
        <v>47</v>
      </c>
      <c r="C25184">
        <v>4764</v>
      </c>
      <c r="D25184">
        <v>133787</v>
      </c>
      <c r="E25184" s="28">
        <v>4276</v>
      </c>
      <c r="F25184">
        <v>81</v>
      </c>
      <c r="G25184" s="28">
        <v>407</v>
      </c>
      <c r="H25184" s="28">
        <v>3</v>
      </c>
    </row>
    <row r="25185" spans="1:8" x14ac:dyDescent="0.85">
      <c r="A25185" s="29">
        <v>44443</v>
      </c>
      <c r="B25185" s="1" t="s">
        <v>48</v>
      </c>
      <c r="C25185">
        <v>3719</v>
      </c>
      <c r="D25185">
        <v>82383</v>
      </c>
      <c r="E25185" s="28">
        <v>3092</v>
      </c>
      <c r="F25185">
        <v>31</v>
      </c>
      <c r="G25185" s="28">
        <v>596</v>
      </c>
      <c r="H25185" s="28">
        <v>7</v>
      </c>
    </row>
    <row r="25186" spans="1:8" x14ac:dyDescent="0.85">
      <c r="A25186" s="29">
        <v>44443</v>
      </c>
      <c r="B25186" s="1" t="s">
        <v>49</v>
      </c>
      <c r="C25186">
        <v>68248</v>
      </c>
      <c r="D25186">
        <v>1125929</v>
      </c>
      <c r="E25186" s="28">
        <v>56611</v>
      </c>
      <c r="F25186">
        <v>574</v>
      </c>
      <c r="G25186" s="28">
        <v>10422</v>
      </c>
      <c r="H25186" s="28">
        <v>36</v>
      </c>
    </row>
    <row r="25187" spans="1:8" x14ac:dyDescent="0.85">
      <c r="A25187" s="29">
        <v>44443</v>
      </c>
      <c r="B25187" s="1" t="s">
        <v>50</v>
      </c>
      <c r="C25187">
        <v>5386</v>
      </c>
      <c r="D25187">
        <v>89668</v>
      </c>
      <c r="E25187" s="28">
        <v>3743</v>
      </c>
      <c r="F25187">
        <v>28</v>
      </c>
      <c r="G25187" s="28">
        <v>601</v>
      </c>
      <c r="H25187" s="28">
        <v>2</v>
      </c>
    </row>
    <row r="25188" spans="1:8" x14ac:dyDescent="0.85">
      <c r="A25188" s="29">
        <v>44443</v>
      </c>
      <c r="B25188" s="1" t="s">
        <v>51</v>
      </c>
      <c r="C25188">
        <v>5495</v>
      </c>
      <c r="D25188">
        <v>161786</v>
      </c>
      <c r="E25188" s="28">
        <v>4832</v>
      </c>
      <c r="F25188">
        <v>69</v>
      </c>
      <c r="G25188" s="28">
        <v>597</v>
      </c>
      <c r="H25188" s="28">
        <v>2</v>
      </c>
    </row>
    <row r="25189" spans="1:8" x14ac:dyDescent="0.85">
      <c r="A25189" s="29">
        <v>44443</v>
      </c>
      <c r="B25189" s="1" t="s">
        <v>52</v>
      </c>
      <c r="C25189">
        <v>13141</v>
      </c>
      <c r="D25189">
        <v>111830</v>
      </c>
      <c r="E25189" s="28">
        <v>11160</v>
      </c>
      <c r="F25189">
        <v>128</v>
      </c>
      <c r="G25189" s="28">
        <v>1853</v>
      </c>
      <c r="H25189" s="28">
        <v>19</v>
      </c>
    </row>
    <row r="25190" spans="1:8" x14ac:dyDescent="0.85">
      <c r="A25190" s="29">
        <v>44443</v>
      </c>
      <c r="B25190" s="1" t="s">
        <v>53</v>
      </c>
      <c r="C25190">
        <v>7385</v>
      </c>
      <c r="D25190">
        <v>233300</v>
      </c>
      <c r="E25190" s="28">
        <v>6314</v>
      </c>
      <c r="F25190">
        <v>69</v>
      </c>
      <c r="G25190" s="28">
        <v>1002</v>
      </c>
      <c r="H25190" s="28">
        <v>5</v>
      </c>
    </row>
    <row r="25191" spans="1:8" x14ac:dyDescent="0.85">
      <c r="A25191" s="29">
        <v>44443</v>
      </c>
      <c r="B25191" s="1" t="s">
        <v>54</v>
      </c>
      <c r="C25191">
        <v>5653</v>
      </c>
      <c r="D25191">
        <v>62925</v>
      </c>
      <c r="E25191" s="28">
        <v>4690</v>
      </c>
      <c r="F25191">
        <v>33</v>
      </c>
      <c r="G25191" s="28">
        <v>774</v>
      </c>
      <c r="H25191" s="28">
        <v>8</v>
      </c>
    </row>
    <row r="25192" spans="1:8" x14ac:dyDescent="0.85">
      <c r="A25192" s="29">
        <v>44443</v>
      </c>
      <c r="B25192" s="1" t="s">
        <v>55</v>
      </c>
      <c r="C25192">
        <v>8445</v>
      </c>
      <c r="D25192">
        <v>153510</v>
      </c>
      <c r="E25192" s="28">
        <v>7368</v>
      </c>
      <c r="F25192">
        <v>51</v>
      </c>
      <c r="G25192" s="28">
        <v>1010</v>
      </c>
      <c r="H25192" s="28">
        <v>6</v>
      </c>
    </row>
    <row r="25193" spans="1:8" x14ac:dyDescent="0.85">
      <c r="A25193" s="29">
        <v>44443</v>
      </c>
      <c r="B25193" s="1" t="s">
        <v>56</v>
      </c>
      <c r="C25193">
        <v>44282</v>
      </c>
      <c r="D25193">
        <v>347766</v>
      </c>
      <c r="E25193" s="28">
        <v>37699</v>
      </c>
      <c r="F25193">
        <v>261</v>
      </c>
      <c r="G25193" s="28">
        <v>6109</v>
      </c>
      <c r="H25193" s="28">
        <v>130</v>
      </c>
    </row>
    <row r="25194" spans="1:8" x14ac:dyDescent="0.85">
      <c r="A25194" s="29">
        <v>44444</v>
      </c>
      <c r="B25194" s="1" t="s">
        <v>7</v>
      </c>
      <c r="C25194">
        <v>58165</v>
      </c>
      <c r="D25194">
        <v>1021436</v>
      </c>
      <c r="E25194" s="28">
        <v>53209</v>
      </c>
      <c r="F25194">
        <v>1456</v>
      </c>
      <c r="G25194" s="28">
        <v>3596</v>
      </c>
      <c r="H25194" s="28">
        <v>26</v>
      </c>
    </row>
    <row r="25195" spans="1:8" x14ac:dyDescent="0.85">
      <c r="A25195" s="29">
        <v>44444</v>
      </c>
      <c r="B25195" s="1" t="s">
        <v>11</v>
      </c>
      <c r="C25195">
        <v>4782</v>
      </c>
      <c r="D25195">
        <v>72969</v>
      </c>
      <c r="E25195" s="28">
        <v>3618</v>
      </c>
      <c r="F25195">
        <v>33</v>
      </c>
      <c r="G25195" s="28">
        <v>1131</v>
      </c>
      <c r="H25195" s="28">
        <v>2</v>
      </c>
    </row>
    <row r="25196" spans="1:8" x14ac:dyDescent="0.85">
      <c r="A25196" s="29">
        <v>44444</v>
      </c>
      <c r="B25196" s="1" t="s">
        <v>12</v>
      </c>
      <c r="C25196">
        <v>3224</v>
      </c>
      <c r="D25196">
        <v>110603</v>
      </c>
      <c r="E25196" s="28">
        <v>2793</v>
      </c>
      <c r="F25196">
        <v>50</v>
      </c>
      <c r="G25196" s="28">
        <v>381</v>
      </c>
      <c r="H25196" s="28">
        <v>2</v>
      </c>
    </row>
    <row r="25197" spans="1:8" x14ac:dyDescent="0.85">
      <c r="A25197" s="29">
        <v>44444</v>
      </c>
      <c r="B25197" s="1" t="s">
        <v>13</v>
      </c>
      <c r="C25197">
        <v>15291</v>
      </c>
      <c r="D25197">
        <v>213429</v>
      </c>
      <c r="E25197" s="28">
        <v>13554</v>
      </c>
      <c r="F25197">
        <v>104</v>
      </c>
      <c r="G25197" s="28">
        <v>1605</v>
      </c>
      <c r="H25197" s="28">
        <v>31</v>
      </c>
    </row>
    <row r="25198" spans="1:8" x14ac:dyDescent="0.85">
      <c r="A25198" s="29">
        <v>44444</v>
      </c>
      <c r="B25198" s="1" t="s">
        <v>14</v>
      </c>
      <c r="C25198">
        <v>1687</v>
      </c>
      <c r="D25198">
        <v>22454</v>
      </c>
      <c r="E25198" s="28">
        <v>1495</v>
      </c>
      <c r="F25198">
        <v>23</v>
      </c>
      <c r="G25198" s="28">
        <v>169</v>
      </c>
      <c r="H25198" s="28">
        <v>2</v>
      </c>
    </row>
    <row r="25199" spans="1:8" x14ac:dyDescent="0.85">
      <c r="A25199" s="29">
        <v>44444</v>
      </c>
      <c r="B25199" s="1" t="s">
        <v>15</v>
      </c>
      <c r="C25199">
        <v>3287</v>
      </c>
      <c r="D25199">
        <v>86386</v>
      </c>
      <c r="E25199" s="28">
        <v>2959</v>
      </c>
      <c r="F25199">
        <v>50</v>
      </c>
      <c r="G25199" s="28">
        <v>278</v>
      </c>
      <c r="H25199" s="28">
        <v>5</v>
      </c>
    </row>
    <row r="25200" spans="1:8" x14ac:dyDescent="0.85">
      <c r="A25200" s="29">
        <v>44444</v>
      </c>
      <c r="B25200" s="1" t="s">
        <v>16</v>
      </c>
      <c r="C25200">
        <v>8984</v>
      </c>
      <c r="D25200">
        <v>373952</v>
      </c>
      <c r="E25200" s="28">
        <v>8200</v>
      </c>
      <c r="F25200">
        <v>169</v>
      </c>
      <c r="G25200" s="28">
        <v>615</v>
      </c>
      <c r="H25200" s="28">
        <v>14</v>
      </c>
    </row>
    <row r="25201" spans="1:8" x14ac:dyDescent="0.85">
      <c r="A25201" s="29">
        <v>44444</v>
      </c>
      <c r="B25201" s="1" t="s">
        <v>17</v>
      </c>
      <c r="C25201">
        <v>21846</v>
      </c>
      <c r="D25201">
        <v>37826</v>
      </c>
      <c r="E25201" s="28">
        <v>19715</v>
      </c>
      <c r="F25201">
        <v>195</v>
      </c>
      <c r="G25201" s="28">
        <v>1936</v>
      </c>
      <c r="H25201" s="28">
        <v>30</v>
      </c>
    </row>
    <row r="25202" spans="1:8" x14ac:dyDescent="0.85">
      <c r="A25202" s="29">
        <v>44444</v>
      </c>
      <c r="B25202" s="1" t="s">
        <v>18</v>
      </c>
      <c r="C25202">
        <v>13865</v>
      </c>
      <c r="D25202">
        <v>402489</v>
      </c>
      <c r="E25202" s="28">
        <v>12516</v>
      </c>
      <c r="F25202">
        <v>105</v>
      </c>
      <c r="G25202" s="28">
        <v>1244</v>
      </c>
      <c r="H25202" s="28">
        <v>18</v>
      </c>
    </row>
    <row r="25203" spans="1:8" x14ac:dyDescent="0.85">
      <c r="A25203" s="29">
        <v>44444</v>
      </c>
      <c r="B25203" s="1" t="s">
        <v>19</v>
      </c>
      <c r="C25203">
        <v>15601</v>
      </c>
      <c r="D25203">
        <v>262794</v>
      </c>
      <c r="E25203" s="28">
        <v>13838</v>
      </c>
      <c r="F25203">
        <v>162</v>
      </c>
      <c r="G25203" s="28">
        <v>1601</v>
      </c>
      <c r="H25203" s="28">
        <v>31</v>
      </c>
    </row>
    <row r="25204" spans="1:8" x14ac:dyDescent="0.85">
      <c r="A25204" s="29">
        <v>44444</v>
      </c>
      <c r="B25204" s="1" t="s">
        <v>20</v>
      </c>
      <c r="C25204">
        <v>106183</v>
      </c>
      <c r="D25204">
        <v>1329209</v>
      </c>
      <c r="E25204" s="28">
        <v>93328</v>
      </c>
      <c r="F25204">
        <v>908</v>
      </c>
      <c r="G25204" s="28">
        <v>11947</v>
      </c>
      <c r="H25204" s="28">
        <v>146</v>
      </c>
    </row>
    <row r="25205" spans="1:8" x14ac:dyDescent="0.85">
      <c r="A25205" s="29">
        <v>44444</v>
      </c>
      <c r="B25205" s="1" t="s">
        <v>21</v>
      </c>
      <c r="C25205">
        <v>92571</v>
      </c>
      <c r="D25205">
        <v>965510</v>
      </c>
      <c r="E25205" s="28">
        <v>79156</v>
      </c>
      <c r="F25205">
        <v>893</v>
      </c>
      <c r="G25205" s="28">
        <v>12520</v>
      </c>
      <c r="H25205" s="28">
        <v>102</v>
      </c>
    </row>
    <row r="25206" spans="1:8" x14ac:dyDescent="0.85">
      <c r="A25206" s="29">
        <v>44444</v>
      </c>
      <c r="B25206" s="1" t="s">
        <v>22</v>
      </c>
      <c r="C25206">
        <v>356595</v>
      </c>
      <c r="D25206">
        <v>3345638</v>
      </c>
      <c r="E25206" s="28">
        <v>325986</v>
      </c>
      <c r="F25206">
        <v>2545</v>
      </c>
      <c r="G25206" s="28">
        <v>28064</v>
      </c>
      <c r="H25206" s="28">
        <v>264</v>
      </c>
    </row>
    <row r="25207" spans="1:8" x14ac:dyDescent="0.85">
      <c r="A25207" s="29">
        <v>44444</v>
      </c>
      <c r="B25207" s="1" t="s">
        <v>23</v>
      </c>
      <c r="C25207">
        <v>156169</v>
      </c>
      <c r="D25207">
        <v>1433442</v>
      </c>
      <c r="E25207" s="28">
        <v>141314</v>
      </c>
      <c r="F25207">
        <v>1139</v>
      </c>
      <c r="G25207" s="28">
        <v>13716</v>
      </c>
      <c r="H25207" s="28">
        <v>220</v>
      </c>
    </row>
    <row r="25208" spans="1:8" x14ac:dyDescent="0.85">
      <c r="A25208" s="29">
        <v>44444</v>
      </c>
      <c r="B25208" s="1" t="s">
        <v>24</v>
      </c>
      <c r="C25208">
        <v>7062</v>
      </c>
      <c r="D25208">
        <v>246239</v>
      </c>
      <c r="E25208" s="28">
        <v>6094</v>
      </c>
      <c r="F25208">
        <v>55</v>
      </c>
      <c r="G25208" s="28">
        <v>913</v>
      </c>
      <c r="H25208" s="28">
        <v>11</v>
      </c>
    </row>
    <row r="25209" spans="1:8" x14ac:dyDescent="0.85">
      <c r="A25209" s="29">
        <v>44444</v>
      </c>
      <c r="B25209" s="1" t="s">
        <v>25</v>
      </c>
      <c r="C25209">
        <v>4563</v>
      </c>
      <c r="D25209">
        <v>102442</v>
      </c>
      <c r="E25209" s="28">
        <v>3904</v>
      </c>
      <c r="F25209">
        <v>44</v>
      </c>
      <c r="G25209" s="28">
        <v>615</v>
      </c>
      <c r="H25209" s="28">
        <v>14</v>
      </c>
    </row>
    <row r="25210" spans="1:8" x14ac:dyDescent="0.85">
      <c r="A25210" s="29">
        <v>44444</v>
      </c>
      <c r="B25210" s="1" t="s">
        <v>26</v>
      </c>
      <c r="C25210">
        <v>7434</v>
      </c>
      <c r="D25210">
        <v>173655</v>
      </c>
      <c r="E25210" s="28">
        <v>6804</v>
      </c>
      <c r="F25210">
        <v>123</v>
      </c>
      <c r="G25210" s="28">
        <v>488</v>
      </c>
      <c r="H25210" s="28">
        <v>4</v>
      </c>
    </row>
    <row r="25211" spans="1:8" x14ac:dyDescent="0.85">
      <c r="A25211" s="29">
        <v>44444</v>
      </c>
      <c r="B25211" s="1" t="s">
        <v>27</v>
      </c>
      <c r="C25211">
        <v>2702</v>
      </c>
      <c r="D25211">
        <v>100551</v>
      </c>
      <c r="E25211" s="28">
        <v>2416</v>
      </c>
      <c r="F25211">
        <v>36</v>
      </c>
      <c r="G25211" s="28">
        <v>250</v>
      </c>
      <c r="H25211" s="28">
        <v>2</v>
      </c>
    </row>
    <row r="25212" spans="1:8" x14ac:dyDescent="0.85">
      <c r="A25212" s="29">
        <v>44444</v>
      </c>
      <c r="B25212" s="1" t="s">
        <v>28</v>
      </c>
      <c r="C25212">
        <v>4582</v>
      </c>
      <c r="D25212">
        <v>92433</v>
      </c>
      <c r="E25212" s="28">
        <v>3985</v>
      </c>
      <c r="F25212">
        <v>25</v>
      </c>
      <c r="G25212" s="28">
        <v>578</v>
      </c>
      <c r="H25212" s="28">
        <v>3</v>
      </c>
    </row>
    <row r="25213" spans="1:8" x14ac:dyDescent="0.85">
      <c r="A25213" s="29">
        <v>44444</v>
      </c>
      <c r="B25213" s="1" t="s">
        <v>29</v>
      </c>
      <c r="C25213">
        <v>8156</v>
      </c>
      <c r="D25213">
        <v>276256</v>
      </c>
      <c r="E25213" s="28">
        <v>7464</v>
      </c>
      <c r="F25213">
        <v>94</v>
      </c>
      <c r="G25213" s="28">
        <v>579</v>
      </c>
      <c r="H25213" s="28">
        <v>5</v>
      </c>
    </row>
    <row r="25214" spans="1:8" x14ac:dyDescent="0.85">
      <c r="A25214" s="29">
        <v>44444</v>
      </c>
      <c r="B25214" s="1" t="s">
        <v>30</v>
      </c>
      <c r="C25214">
        <v>16893</v>
      </c>
      <c r="D25214">
        <v>361285</v>
      </c>
      <c r="E25214" s="28">
        <v>14341</v>
      </c>
      <c r="F25214">
        <v>204</v>
      </c>
      <c r="G25214" s="28">
        <v>2385</v>
      </c>
      <c r="H25214" s="28">
        <v>24</v>
      </c>
    </row>
    <row r="25215" spans="1:8" x14ac:dyDescent="0.85">
      <c r="A25215" s="29">
        <v>44444</v>
      </c>
      <c r="B25215" s="1" t="s">
        <v>31</v>
      </c>
      <c r="C25215">
        <v>24153</v>
      </c>
      <c r="D25215">
        <v>549011</v>
      </c>
      <c r="E25215" s="28">
        <v>19309</v>
      </c>
      <c r="F25215">
        <v>185</v>
      </c>
      <c r="G25215" s="28">
        <v>4659</v>
      </c>
      <c r="H25215" s="28">
        <v>32</v>
      </c>
    </row>
    <row r="25216" spans="1:8" x14ac:dyDescent="0.85">
      <c r="A25216" s="29">
        <v>44444</v>
      </c>
      <c r="B25216" s="1" t="s">
        <v>32</v>
      </c>
      <c r="C25216">
        <v>90620</v>
      </c>
      <c r="D25216">
        <v>1102894</v>
      </c>
      <c r="E25216" s="28">
        <v>67756</v>
      </c>
      <c r="F25216">
        <v>1053</v>
      </c>
      <c r="G25216" s="28">
        <v>21811</v>
      </c>
      <c r="H25216" s="28">
        <v>79</v>
      </c>
    </row>
    <row r="25217" spans="1:8" x14ac:dyDescent="0.85">
      <c r="A25217" s="29">
        <v>44444</v>
      </c>
      <c r="B25217" s="1" t="s">
        <v>33</v>
      </c>
      <c r="C25217">
        <v>13416</v>
      </c>
      <c r="D25217">
        <v>192585</v>
      </c>
      <c r="E25217" s="28">
        <v>9726</v>
      </c>
      <c r="F25217">
        <v>138</v>
      </c>
      <c r="G25217" s="28">
        <v>3827</v>
      </c>
      <c r="H25217" s="28">
        <v>29</v>
      </c>
    </row>
    <row r="25218" spans="1:8" x14ac:dyDescent="0.85">
      <c r="A25218" s="29">
        <v>44444</v>
      </c>
      <c r="B25218" s="1" t="s">
        <v>34</v>
      </c>
      <c r="C25218">
        <v>11304</v>
      </c>
      <c r="D25218">
        <v>213115</v>
      </c>
      <c r="E25218" s="28">
        <v>9508</v>
      </c>
      <c r="F25218">
        <v>97</v>
      </c>
      <c r="G25218" s="28">
        <v>1699</v>
      </c>
      <c r="H25218" s="28">
        <v>13</v>
      </c>
    </row>
    <row r="25219" spans="1:8" x14ac:dyDescent="0.85">
      <c r="A25219" s="29">
        <v>44444</v>
      </c>
      <c r="B25219" s="1" t="s">
        <v>35</v>
      </c>
      <c r="C25219">
        <v>32322</v>
      </c>
      <c r="D25219">
        <v>380092</v>
      </c>
      <c r="E25219" s="28">
        <v>27202</v>
      </c>
      <c r="F25219">
        <v>254</v>
      </c>
      <c r="G25219" s="28">
        <v>4527</v>
      </c>
      <c r="H25219" s="28">
        <v>92</v>
      </c>
    </row>
    <row r="25220" spans="1:8" x14ac:dyDescent="0.85">
      <c r="A25220" s="29">
        <v>44444</v>
      </c>
      <c r="B25220" s="1" t="s">
        <v>36</v>
      </c>
      <c r="C25220">
        <v>180706</v>
      </c>
      <c r="D25220">
        <v>3042352</v>
      </c>
      <c r="E25220" s="28">
        <v>149753</v>
      </c>
      <c r="F25220">
        <v>2830</v>
      </c>
      <c r="G25220" s="28">
        <v>26136</v>
      </c>
      <c r="H25220" s="28">
        <v>599</v>
      </c>
    </row>
    <row r="25221" spans="1:8" x14ac:dyDescent="0.85">
      <c r="A25221" s="29">
        <v>44444</v>
      </c>
      <c r="B25221" s="1" t="s">
        <v>37</v>
      </c>
      <c r="C25221">
        <v>69040</v>
      </c>
      <c r="D25221">
        <v>666775</v>
      </c>
      <c r="E25221" s="28">
        <v>60137</v>
      </c>
      <c r="F25221">
        <v>1347</v>
      </c>
      <c r="G25221" s="28">
        <v>7556</v>
      </c>
      <c r="H25221" s="28">
        <v>78</v>
      </c>
    </row>
    <row r="25222" spans="1:8" x14ac:dyDescent="0.85">
      <c r="A25222" s="29">
        <v>44444</v>
      </c>
      <c r="B25222" s="1" t="s">
        <v>38</v>
      </c>
      <c r="C25222">
        <v>14281</v>
      </c>
      <c r="D25222">
        <v>223049</v>
      </c>
      <c r="E25222" s="28">
        <v>12542</v>
      </c>
      <c r="F25222">
        <v>141</v>
      </c>
      <c r="G25222" s="28">
        <v>1598</v>
      </c>
      <c r="H25222" s="28">
        <v>16</v>
      </c>
    </row>
    <row r="25223" spans="1:8" x14ac:dyDescent="0.85">
      <c r="A25223" s="29">
        <v>44444</v>
      </c>
      <c r="B25223" s="1" t="s">
        <v>39</v>
      </c>
      <c r="C25223">
        <v>4861</v>
      </c>
      <c r="D25223">
        <v>59346</v>
      </c>
      <c r="E25223" s="28">
        <v>4236</v>
      </c>
      <c r="F25223">
        <v>55</v>
      </c>
      <c r="G25223" s="28">
        <v>470</v>
      </c>
      <c r="H25223" s="28">
        <v>23</v>
      </c>
    </row>
    <row r="25224" spans="1:8" x14ac:dyDescent="0.85">
      <c r="A25224" s="29">
        <v>44444</v>
      </c>
      <c r="B25224" s="1" t="s">
        <v>40</v>
      </c>
      <c r="C25224">
        <v>1522</v>
      </c>
      <c r="D25224">
        <v>130759</v>
      </c>
      <c r="E25224" s="28">
        <v>1255</v>
      </c>
      <c r="F25224">
        <v>4</v>
      </c>
      <c r="G25224" s="28">
        <v>244</v>
      </c>
      <c r="H25224" s="28">
        <v>2</v>
      </c>
    </row>
    <row r="25225" spans="1:8" x14ac:dyDescent="0.85">
      <c r="A25225" s="29">
        <v>44444</v>
      </c>
      <c r="B25225" s="1" t="s">
        <v>41</v>
      </c>
      <c r="C25225">
        <v>1444</v>
      </c>
      <c r="D25225">
        <v>45572</v>
      </c>
      <c r="E25225" s="28">
        <v>1226</v>
      </c>
      <c r="F25225">
        <v>2</v>
      </c>
      <c r="G25225" s="28">
        <v>216</v>
      </c>
      <c r="H25225" s="28">
        <v>1</v>
      </c>
    </row>
    <row r="25226" spans="1:8" x14ac:dyDescent="0.85">
      <c r="A25226" s="29">
        <v>44444</v>
      </c>
      <c r="B25226" s="1" t="s">
        <v>42</v>
      </c>
      <c r="C25226">
        <v>14223</v>
      </c>
      <c r="D25226">
        <v>231974</v>
      </c>
      <c r="E25226" s="28">
        <v>11771</v>
      </c>
      <c r="F25226">
        <v>132</v>
      </c>
      <c r="G25226" s="28">
        <v>1686</v>
      </c>
      <c r="H25226" s="28">
        <v>21</v>
      </c>
    </row>
    <row r="25227" spans="1:8" x14ac:dyDescent="0.85">
      <c r="A25227" s="29">
        <v>44444</v>
      </c>
      <c r="B25227" s="1" t="s">
        <v>43</v>
      </c>
      <c r="C25227">
        <v>19673</v>
      </c>
      <c r="D25227">
        <v>779859</v>
      </c>
      <c r="E25227" s="28">
        <v>16917</v>
      </c>
      <c r="F25227">
        <v>185</v>
      </c>
      <c r="G25227" s="28">
        <v>1304</v>
      </c>
      <c r="H25227" s="28">
        <v>21</v>
      </c>
    </row>
    <row r="25228" spans="1:8" x14ac:dyDescent="0.85">
      <c r="A25228" s="29">
        <v>44444</v>
      </c>
      <c r="B25228" s="1" t="s">
        <v>44</v>
      </c>
      <c r="C25228">
        <v>5243</v>
      </c>
      <c r="D25228">
        <v>155099</v>
      </c>
      <c r="E25228" s="28">
        <v>4515</v>
      </c>
      <c r="F25228">
        <v>87</v>
      </c>
      <c r="G25228" s="28">
        <v>641</v>
      </c>
      <c r="H25228" s="28">
        <v>3</v>
      </c>
    </row>
    <row r="25229" spans="1:8" x14ac:dyDescent="0.85">
      <c r="A25229" s="29">
        <v>44444</v>
      </c>
      <c r="B25229" s="1" t="s">
        <v>45</v>
      </c>
      <c r="C25229">
        <v>2880</v>
      </c>
      <c r="D25229">
        <v>90638</v>
      </c>
      <c r="E25229" s="28">
        <v>2436</v>
      </c>
      <c r="F25229">
        <v>64</v>
      </c>
      <c r="G25229" s="28">
        <v>380</v>
      </c>
      <c r="H25229" s="28">
        <v>2</v>
      </c>
    </row>
    <row r="25230" spans="1:8" x14ac:dyDescent="0.85">
      <c r="A25230" s="29">
        <v>44444</v>
      </c>
      <c r="B25230" s="1" t="s">
        <v>46</v>
      </c>
      <c r="C25230">
        <v>4459</v>
      </c>
      <c r="D25230">
        <v>117449</v>
      </c>
      <c r="E25230" s="28">
        <v>3936</v>
      </c>
      <c r="F25230">
        <v>34</v>
      </c>
      <c r="G25230" s="28">
        <v>490</v>
      </c>
      <c r="H25230" s="28">
        <v>9</v>
      </c>
    </row>
    <row r="25231" spans="1:8" x14ac:dyDescent="0.85">
      <c r="A25231" s="29">
        <v>44444</v>
      </c>
      <c r="B25231" s="1" t="s">
        <v>47</v>
      </c>
      <c r="C25231">
        <v>4790</v>
      </c>
      <c r="D25231">
        <v>134626</v>
      </c>
      <c r="E25231" s="28">
        <v>4341</v>
      </c>
      <c r="F25231">
        <v>81</v>
      </c>
      <c r="G25231" s="28">
        <v>368</v>
      </c>
      <c r="H25231" s="28">
        <v>5</v>
      </c>
    </row>
    <row r="25232" spans="1:8" x14ac:dyDescent="0.85">
      <c r="A25232" s="29">
        <v>44444</v>
      </c>
      <c r="B25232" s="1" t="s">
        <v>48</v>
      </c>
      <c r="C25232">
        <v>3760</v>
      </c>
      <c r="D25232">
        <v>82509</v>
      </c>
      <c r="E25232" s="28">
        <v>3170</v>
      </c>
      <c r="F25232">
        <v>31</v>
      </c>
      <c r="G25232" s="28">
        <v>559</v>
      </c>
      <c r="H25232" s="28">
        <v>9</v>
      </c>
    </row>
    <row r="25233" spans="1:8" x14ac:dyDescent="0.85">
      <c r="A25233" s="29">
        <v>44444</v>
      </c>
      <c r="B25233" s="1" t="s">
        <v>49</v>
      </c>
      <c r="C25233">
        <v>68835</v>
      </c>
      <c r="D25233">
        <v>1130029</v>
      </c>
      <c r="E25233" s="28">
        <v>57546</v>
      </c>
      <c r="F25233">
        <v>574</v>
      </c>
      <c r="G25233" s="28">
        <v>10128</v>
      </c>
      <c r="H25233" s="28">
        <v>36</v>
      </c>
    </row>
    <row r="25234" spans="1:8" x14ac:dyDescent="0.85">
      <c r="A25234" s="29">
        <v>44444</v>
      </c>
      <c r="B25234" s="1" t="s">
        <v>50</v>
      </c>
      <c r="C25234">
        <v>5434</v>
      </c>
      <c r="D25234">
        <v>90312</v>
      </c>
      <c r="E25234" s="28">
        <v>3796</v>
      </c>
      <c r="F25234">
        <v>28</v>
      </c>
      <c r="G25234" s="28">
        <v>553</v>
      </c>
      <c r="H25234" s="28">
        <v>2</v>
      </c>
    </row>
    <row r="25235" spans="1:8" x14ac:dyDescent="0.85">
      <c r="A25235" s="29">
        <v>44444</v>
      </c>
      <c r="B25235" s="1" t="s">
        <v>51</v>
      </c>
      <c r="C25235">
        <v>5544</v>
      </c>
      <c r="D25235">
        <v>162298</v>
      </c>
      <c r="E25235" s="28">
        <v>4883</v>
      </c>
      <c r="F25235">
        <v>69</v>
      </c>
      <c r="G25235" s="28">
        <v>596</v>
      </c>
      <c r="H25235" s="28">
        <v>2</v>
      </c>
    </row>
    <row r="25236" spans="1:8" x14ac:dyDescent="0.85">
      <c r="A25236" s="29">
        <v>44444</v>
      </c>
      <c r="B25236" s="1" t="s">
        <v>52</v>
      </c>
      <c r="C25236">
        <v>13234</v>
      </c>
      <c r="D25236">
        <v>112361</v>
      </c>
      <c r="E25236" s="28">
        <v>11325</v>
      </c>
      <c r="F25236">
        <v>128</v>
      </c>
      <c r="G25236" s="28">
        <v>1781</v>
      </c>
      <c r="H25236" s="28">
        <v>18</v>
      </c>
    </row>
    <row r="25237" spans="1:8" x14ac:dyDescent="0.85">
      <c r="A25237" s="29">
        <v>44444</v>
      </c>
      <c r="B25237" s="1" t="s">
        <v>53</v>
      </c>
      <c r="C25237">
        <v>7447</v>
      </c>
      <c r="D25237">
        <v>233747</v>
      </c>
      <c r="E25237" s="28">
        <v>6460</v>
      </c>
      <c r="F25237">
        <v>69</v>
      </c>
      <c r="G25237" s="28">
        <v>918</v>
      </c>
      <c r="H25237" s="28">
        <v>5</v>
      </c>
    </row>
    <row r="25238" spans="1:8" x14ac:dyDescent="0.85">
      <c r="A25238" s="29">
        <v>44444</v>
      </c>
      <c r="B25238" s="1" t="s">
        <v>54</v>
      </c>
      <c r="C25238">
        <v>5653</v>
      </c>
      <c r="D25238">
        <v>62925</v>
      </c>
      <c r="E25238" s="28">
        <v>4690</v>
      </c>
      <c r="F25238">
        <v>33</v>
      </c>
      <c r="G25238" s="28">
        <v>798</v>
      </c>
      <c r="H25238" s="28">
        <v>8</v>
      </c>
    </row>
    <row r="25239" spans="1:8" x14ac:dyDescent="0.85">
      <c r="A25239" s="29">
        <v>44444</v>
      </c>
      <c r="B25239" s="1" t="s">
        <v>55</v>
      </c>
      <c r="C25239">
        <v>8499</v>
      </c>
      <c r="D25239">
        <v>154444</v>
      </c>
      <c r="E25239" s="28">
        <v>7551</v>
      </c>
      <c r="F25239">
        <v>52</v>
      </c>
      <c r="G25239" s="28">
        <v>894</v>
      </c>
      <c r="H25239" s="28">
        <v>7</v>
      </c>
    </row>
    <row r="25240" spans="1:8" x14ac:dyDescent="0.85">
      <c r="A25240" s="29">
        <v>44444</v>
      </c>
      <c r="B25240" s="1" t="s">
        <v>56</v>
      </c>
      <c r="C25240">
        <v>44282</v>
      </c>
      <c r="D25240">
        <v>349832</v>
      </c>
      <c r="E25240" s="28">
        <v>37699</v>
      </c>
      <c r="F25240">
        <v>261</v>
      </c>
      <c r="G25240" s="28">
        <v>6109</v>
      </c>
      <c r="H25240" s="28">
        <v>130</v>
      </c>
    </row>
    <row r="25241" spans="1:8" x14ac:dyDescent="0.85">
      <c r="A25241" s="29">
        <v>44445</v>
      </c>
      <c r="B25241" s="1" t="s">
        <v>7</v>
      </c>
      <c r="C25241">
        <v>58288</v>
      </c>
      <c r="D25241">
        <v>1024794</v>
      </c>
      <c r="E25241" s="28">
        <v>53565</v>
      </c>
      <c r="F25241">
        <v>1457</v>
      </c>
      <c r="G25241" s="28">
        <v>3500</v>
      </c>
      <c r="H25241" s="28">
        <v>27</v>
      </c>
    </row>
    <row r="25242" spans="1:8" x14ac:dyDescent="0.85">
      <c r="A25242" s="29">
        <v>44445</v>
      </c>
      <c r="B25242" s="1" t="s">
        <v>11</v>
      </c>
      <c r="C25242">
        <v>4802</v>
      </c>
      <c r="D25242">
        <v>74109</v>
      </c>
      <c r="E25242" s="28">
        <v>3672</v>
      </c>
      <c r="F25242">
        <v>33</v>
      </c>
      <c r="G25242" s="28">
        <v>1097</v>
      </c>
      <c r="H25242" s="28">
        <v>2</v>
      </c>
    </row>
    <row r="25243" spans="1:8" x14ac:dyDescent="0.85">
      <c r="A25243" s="29">
        <v>44445</v>
      </c>
      <c r="B25243" s="1" t="s">
        <v>12</v>
      </c>
      <c r="C25243">
        <v>3249</v>
      </c>
      <c r="D25243">
        <v>110778</v>
      </c>
      <c r="E25243" s="28">
        <v>2826</v>
      </c>
      <c r="F25243">
        <v>50</v>
      </c>
      <c r="G25243" s="28">
        <v>373</v>
      </c>
      <c r="H25243" s="28">
        <v>1</v>
      </c>
    </row>
    <row r="25244" spans="1:8" x14ac:dyDescent="0.85">
      <c r="A25244" s="29">
        <v>44445</v>
      </c>
      <c r="B25244" s="1" t="s">
        <v>13</v>
      </c>
      <c r="C25244">
        <v>15325</v>
      </c>
      <c r="D25244">
        <v>214360</v>
      </c>
      <c r="E25244" s="28">
        <v>13722</v>
      </c>
      <c r="F25244">
        <v>104</v>
      </c>
      <c r="G25244" s="28">
        <v>1469</v>
      </c>
      <c r="H25244" s="28">
        <v>26</v>
      </c>
    </row>
    <row r="25245" spans="1:8" x14ac:dyDescent="0.85">
      <c r="A25245" s="29">
        <v>44445</v>
      </c>
      <c r="B25245" s="1" t="s">
        <v>14</v>
      </c>
      <c r="C25245">
        <v>1696</v>
      </c>
      <c r="D25245">
        <v>23518</v>
      </c>
      <c r="E25245" s="28">
        <v>1535</v>
      </c>
      <c r="F25245">
        <v>23</v>
      </c>
      <c r="G25245" s="28">
        <v>138</v>
      </c>
      <c r="H25245" s="28">
        <v>1</v>
      </c>
    </row>
    <row r="25246" spans="1:8" x14ac:dyDescent="0.85">
      <c r="A25246" s="29">
        <v>44445</v>
      </c>
      <c r="B25246" s="1" t="s">
        <v>15</v>
      </c>
      <c r="C25246">
        <v>3299</v>
      </c>
      <c r="D25246">
        <v>88253</v>
      </c>
      <c r="E25246" s="28">
        <v>2987</v>
      </c>
      <c r="F25246">
        <v>50</v>
      </c>
      <c r="G25246" s="28">
        <v>262</v>
      </c>
      <c r="H25246" s="28">
        <v>5</v>
      </c>
    </row>
    <row r="25247" spans="1:8" x14ac:dyDescent="0.85">
      <c r="A25247" s="29">
        <v>44445</v>
      </c>
      <c r="B25247" s="1" t="s">
        <v>16</v>
      </c>
      <c r="C25247">
        <v>9021</v>
      </c>
      <c r="D25247">
        <v>374822</v>
      </c>
      <c r="E25247" s="28">
        <v>8286</v>
      </c>
      <c r="F25247">
        <v>170</v>
      </c>
      <c r="G25247" s="28">
        <v>565</v>
      </c>
      <c r="H25247" s="28">
        <v>14</v>
      </c>
    </row>
    <row r="25248" spans="1:8" x14ac:dyDescent="0.85">
      <c r="A25248" s="29">
        <v>44445</v>
      </c>
      <c r="B25248" s="1" t="s">
        <v>17</v>
      </c>
      <c r="C25248">
        <v>22004</v>
      </c>
      <c r="D25248">
        <v>37826</v>
      </c>
      <c r="E25248" s="28">
        <v>20022</v>
      </c>
      <c r="F25248">
        <v>195</v>
      </c>
      <c r="G25248" s="28">
        <v>1787</v>
      </c>
      <c r="H25248" s="28">
        <v>27</v>
      </c>
    </row>
    <row r="25249" spans="1:8" x14ac:dyDescent="0.85">
      <c r="A25249" s="29">
        <v>44445</v>
      </c>
      <c r="B25249" s="1" t="s">
        <v>18</v>
      </c>
      <c r="C25249">
        <v>13953</v>
      </c>
      <c r="D25249">
        <v>403280</v>
      </c>
      <c r="E25249" s="28">
        <v>12681</v>
      </c>
      <c r="F25249">
        <v>105</v>
      </c>
      <c r="G25249" s="28">
        <v>1167</v>
      </c>
      <c r="H25249" s="28">
        <v>17</v>
      </c>
    </row>
    <row r="25250" spans="1:8" x14ac:dyDescent="0.85">
      <c r="A25250" s="29">
        <v>44445</v>
      </c>
      <c r="B25250" s="1" t="s">
        <v>19</v>
      </c>
      <c r="C25250">
        <v>15649</v>
      </c>
      <c r="D25250">
        <v>265457</v>
      </c>
      <c r="E25250" s="28">
        <v>14018</v>
      </c>
      <c r="F25250">
        <v>163</v>
      </c>
      <c r="G25250" s="28">
        <v>1468</v>
      </c>
      <c r="H25250" s="28">
        <v>29</v>
      </c>
    </row>
    <row r="25251" spans="1:8" x14ac:dyDescent="0.85">
      <c r="A25251" s="29">
        <v>44445</v>
      </c>
      <c r="B25251" s="1" t="s">
        <v>20</v>
      </c>
      <c r="C25251">
        <v>106633</v>
      </c>
      <c r="D25251">
        <v>1334402</v>
      </c>
      <c r="E25251" s="28">
        <v>94224</v>
      </c>
      <c r="F25251">
        <v>909</v>
      </c>
      <c r="G25251" s="28">
        <v>11500</v>
      </c>
      <c r="H25251" s="28">
        <v>144</v>
      </c>
    </row>
    <row r="25252" spans="1:8" x14ac:dyDescent="0.85">
      <c r="A25252" s="29">
        <v>44445</v>
      </c>
      <c r="B25252" s="1" t="s">
        <v>21</v>
      </c>
      <c r="C25252">
        <v>92571</v>
      </c>
      <c r="D25252">
        <v>973143</v>
      </c>
      <c r="E25252" s="28">
        <v>79156</v>
      </c>
      <c r="F25252">
        <v>893</v>
      </c>
      <c r="G25252" s="28">
        <v>12520</v>
      </c>
      <c r="H25252" s="28">
        <v>102</v>
      </c>
    </row>
    <row r="25253" spans="1:8" x14ac:dyDescent="0.85">
      <c r="A25253" s="29">
        <v>44445</v>
      </c>
      <c r="B25253" s="1" t="s">
        <v>22</v>
      </c>
      <c r="C25253">
        <v>357563</v>
      </c>
      <c r="D25253">
        <v>3362072</v>
      </c>
      <c r="E25253" s="28">
        <v>327873</v>
      </c>
      <c r="F25253">
        <v>2561</v>
      </c>
      <c r="G25253" s="28">
        <v>27129</v>
      </c>
      <c r="H25253" s="28">
        <v>267</v>
      </c>
    </row>
    <row r="25254" spans="1:8" x14ac:dyDescent="0.85">
      <c r="A25254" s="29">
        <v>44445</v>
      </c>
      <c r="B25254" s="1" t="s">
        <v>23</v>
      </c>
      <c r="C25254">
        <v>157140</v>
      </c>
      <c r="D25254">
        <v>1444956</v>
      </c>
      <c r="E25254" s="28">
        <v>142875</v>
      </c>
      <c r="F25254">
        <v>1141</v>
      </c>
      <c r="G25254" s="28">
        <v>13124</v>
      </c>
      <c r="H25254" s="28">
        <v>246</v>
      </c>
    </row>
    <row r="25255" spans="1:8" x14ac:dyDescent="0.85">
      <c r="A25255" s="29">
        <v>44445</v>
      </c>
      <c r="B25255" s="1" t="s">
        <v>24</v>
      </c>
      <c r="C25255">
        <v>7085</v>
      </c>
      <c r="D25255">
        <v>249387</v>
      </c>
      <c r="E25255" s="28">
        <v>6399</v>
      </c>
      <c r="F25255">
        <v>56</v>
      </c>
      <c r="G25255" s="28">
        <v>630</v>
      </c>
      <c r="H25255" s="28">
        <v>10</v>
      </c>
    </row>
    <row r="25256" spans="1:8" x14ac:dyDescent="0.85">
      <c r="A25256" s="29">
        <v>44445</v>
      </c>
      <c r="B25256" s="1" t="s">
        <v>25</v>
      </c>
      <c r="C25256">
        <v>4587</v>
      </c>
      <c r="D25256">
        <v>103405</v>
      </c>
      <c r="E25256" s="28">
        <v>4012</v>
      </c>
      <c r="F25256">
        <v>44</v>
      </c>
      <c r="G25256" s="28">
        <v>531</v>
      </c>
      <c r="H25256" s="28">
        <v>15</v>
      </c>
    </row>
    <row r="25257" spans="1:8" x14ac:dyDescent="0.85">
      <c r="A25257" s="29">
        <v>44445</v>
      </c>
      <c r="B25257" s="1" t="s">
        <v>26</v>
      </c>
      <c r="C25257">
        <v>7451</v>
      </c>
      <c r="D25257">
        <v>173760</v>
      </c>
      <c r="E25257" s="28">
        <v>6859</v>
      </c>
      <c r="F25257">
        <v>123</v>
      </c>
      <c r="G25257" s="28">
        <v>450</v>
      </c>
      <c r="H25257" s="28">
        <v>4</v>
      </c>
    </row>
    <row r="25258" spans="1:8" x14ac:dyDescent="0.85">
      <c r="A25258" s="29">
        <v>44445</v>
      </c>
      <c r="B25258" s="1" t="s">
        <v>27</v>
      </c>
      <c r="C25258">
        <v>2714</v>
      </c>
      <c r="D25258">
        <v>100868</v>
      </c>
      <c r="E25258" s="28">
        <v>2447</v>
      </c>
      <c r="F25258">
        <v>36</v>
      </c>
      <c r="G25258" s="28">
        <v>231</v>
      </c>
      <c r="H25258" s="28">
        <v>2</v>
      </c>
    </row>
    <row r="25259" spans="1:8" x14ac:dyDescent="0.85">
      <c r="A25259" s="29">
        <v>44445</v>
      </c>
      <c r="B25259" s="1" t="s">
        <v>28</v>
      </c>
      <c r="C25259">
        <v>4698</v>
      </c>
      <c r="D25259">
        <v>97156</v>
      </c>
      <c r="E25259" s="28">
        <v>4214</v>
      </c>
      <c r="F25259">
        <v>26</v>
      </c>
      <c r="G25259" s="28">
        <v>463</v>
      </c>
      <c r="H25259" s="28">
        <v>3</v>
      </c>
    </row>
    <row r="25260" spans="1:8" x14ac:dyDescent="0.85">
      <c r="A25260" s="29">
        <v>44445</v>
      </c>
      <c r="B25260" s="1" t="s">
        <v>29</v>
      </c>
      <c r="C25260">
        <v>8183</v>
      </c>
      <c r="D25260">
        <v>278820</v>
      </c>
      <c r="E25260" s="28">
        <v>7566</v>
      </c>
      <c r="F25260">
        <v>94</v>
      </c>
      <c r="G25260" s="28">
        <v>524</v>
      </c>
      <c r="H25260" s="28">
        <v>3</v>
      </c>
    </row>
    <row r="25261" spans="1:8" x14ac:dyDescent="0.85">
      <c r="A25261" s="29">
        <v>44445</v>
      </c>
      <c r="B25261" s="1" t="s">
        <v>30</v>
      </c>
      <c r="C25261">
        <v>17019</v>
      </c>
      <c r="D25261">
        <v>361972</v>
      </c>
      <c r="E25261" s="28">
        <v>14630</v>
      </c>
      <c r="F25261">
        <v>205</v>
      </c>
      <c r="G25261" s="28">
        <v>2263</v>
      </c>
      <c r="H25261" s="28">
        <v>22</v>
      </c>
    </row>
    <row r="25262" spans="1:8" x14ac:dyDescent="0.85">
      <c r="A25262" s="29">
        <v>44445</v>
      </c>
      <c r="B25262" s="1" t="s">
        <v>31</v>
      </c>
      <c r="C25262">
        <v>24383</v>
      </c>
      <c r="D25262">
        <v>556282</v>
      </c>
      <c r="E25262" s="28">
        <v>20104</v>
      </c>
      <c r="F25262">
        <v>186</v>
      </c>
      <c r="G25262" s="28">
        <v>4093</v>
      </c>
      <c r="H25262" s="28">
        <v>29</v>
      </c>
    </row>
    <row r="25263" spans="1:8" x14ac:dyDescent="0.85">
      <c r="A25263" s="29">
        <v>44445</v>
      </c>
      <c r="B25263" s="1" t="s">
        <v>32</v>
      </c>
      <c r="C25263">
        <v>91990</v>
      </c>
      <c r="D25263">
        <v>1124589</v>
      </c>
      <c r="E25263" s="28">
        <v>68911</v>
      </c>
      <c r="F25263">
        <v>1053</v>
      </c>
      <c r="G25263" s="28">
        <v>22026</v>
      </c>
      <c r="H25263" s="28">
        <v>88</v>
      </c>
    </row>
    <row r="25264" spans="1:8" x14ac:dyDescent="0.85">
      <c r="A25264" s="29">
        <v>44445</v>
      </c>
      <c r="B25264" s="1" t="s">
        <v>33</v>
      </c>
      <c r="C25264">
        <v>13525</v>
      </c>
      <c r="D25264">
        <v>192585</v>
      </c>
      <c r="E25264" s="28">
        <v>9805</v>
      </c>
      <c r="F25264">
        <v>138</v>
      </c>
      <c r="G25264" s="28">
        <v>3862</v>
      </c>
      <c r="H25264" s="28">
        <v>30</v>
      </c>
    </row>
    <row r="25265" spans="1:8" x14ac:dyDescent="0.85">
      <c r="A25265" s="29">
        <v>44445</v>
      </c>
      <c r="B25265" s="1" t="s">
        <v>34</v>
      </c>
      <c r="C25265">
        <v>11387</v>
      </c>
      <c r="D25265">
        <v>214030</v>
      </c>
      <c r="E25265" s="28">
        <v>9734</v>
      </c>
      <c r="F25265">
        <v>97</v>
      </c>
      <c r="G25265" s="28">
        <v>1556</v>
      </c>
      <c r="H25265" s="28">
        <v>11</v>
      </c>
    </row>
    <row r="25266" spans="1:8" x14ac:dyDescent="0.85">
      <c r="A25266" s="29">
        <v>44445</v>
      </c>
      <c r="B25266" s="1" t="s">
        <v>35</v>
      </c>
      <c r="C25266">
        <v>32580</v>
      </c>
      <c r="D25266">
        <v>381221</v>
      </c>
      <c r="E25266" s="28">
        <v>27306</v>
      </c>
      <c r="F25266">
        <v>254</v>
      </c>
      <c r="G25266" s="28">
        <v>4762</v>
      </c>
      <c r="H25266" s="28">
        <v>91</v>
      </c>
    </row>
    <row r="25267" spans="1:8" x14ac:dyDescent="0.85">
      <c r="A25267" s="29">
        <v>44445</v>
      </c>
      <c r="B25267" s="1" t="s">
        <v>36</v>
      </c>
      <c r="C25267">
        <v>181629</v>
      </c>
      <c r="D25267">
        <v>3056029</v>
      </c>
      <c r="E25267" s="28">
        <v>151839</v>
      </c>
      <c r="F25267">
        <v>2832</v>
      </c>
      <c r="G25267" s="28">
        <v>24944</v>
      </c>
      <c r="H25267" s="28">
        <v>594</v>
      </c>
    </row>
    <row r="25268" spans="1:8" x14ac:dyDescent="0.85">
      <c r="A25268" s="29">
        <v>44445</v>
      </c>
      <c r="B25268" s="1" t="s">
        <v>37</v>
      </c>
      <c r="C25268">
        <v>69735</v>
      </c>
      <c r="D25268">
        <v>669287</v>
      </c>
      <c r="E25268" s="28">
        <v>61212</v>
      </c>
      <c r="F25268">
        <v>1347</v>
      </c>
      <c r="G25268" s="28">
        <v>7176</v>
      </c>
      <c r="H25268" s="28">
        <v>78</v>
      </c>
    </row>
    <row r="25269" spans="1:8" x14ac:dyDescent="0.85">
      <c r="A25269" s="29">
        <v>44445</v>
      </c>
      <c r="B25269" s="1" t="s">
        <v>38</v>
      </c>
      <c r="C25269">
        <v>14407</v>
      </c>
      <c r="D25269">
        <v>225731</v>
      </c>
      <c r="E25269" s="28">
        <v>12730</v>
      </c>
      <c r="F25269">
        <v>141</v>
      </c>
      <c r="G25269" s="28">
        <v>1536</v>
      </c>
      <c r="H25269" s="28">
        <v>18</v>
      </c>
    </row>
    <row r="25270" spans="1:8" x14ac:dyDescent="0.85">
      <c r="A25270" s="29">
        <v>44445</v>
      </c>
      <c r="B25270" s="1" t="s">
        <v>39</v>
      </c>
      <c r="C25270">
        <v>4887</v>
      </c>
      <c r="D25270">
        <v>59948</v>
      </c>
      <c r="E25270" s="28">
        <v>4300</v>
      </c>
      <c r="F25270">
        <v>55</v>
      </c>
      <c r="G25270" s="28">
        <v>431</v>
      </c>
      <c r="H25270" s="28">
        <v>23</v>
      </c>
    </row>
    <row r="25271" spans="1:8" x14ac:dyDescent="0.85">
      <c r="A25271" s="29">
        <v>44445</v>
      </c>
      <c r="B25271" s="1" t="s">
        <v>40</v>
      </c>
      <c r="C25271">
        <v>1531</v>
      </c>
      <c r="D25271">
        <v>130831</v>
      </c>
      <c r="E25271" s="28">
        <v>1267</v>
      </c>
      <c r="F25271">
        <v>4</v>
      </c>
      <c r="G25271" s="28">
        <v>244</v>
      </c>
      <c r="H25271" s="28">
        <v>2</v>
      </c>
    </row>
    <row r="25272" spans="1:8" x14ac:dyDescent="0.85">
      <c r="A25272" s="29">
        <v>44445</v>
      </c>
      <c r="B25272" s="1" t="s">
        <v>41</v>
      </c>
      <c r="C25272">
        <v>1446</v>
      </c>
      <c r="D25272">
        <v>45572</v>
      </c>
      <c r="E25272" s="28">
        <v>1232</v>
      </c>
      <c r="F25272">
        <v>2</v>
      </c>
      <c r="G25272" s="28">
        <v>212</v>
      </c>
      <c r="H25272" s="28">
        <v>2</v>
      </c>
    </row>
    <row r="25273" spans="1:8" x14ac:dyDescent="0.85">
      <c r="A25273" s="29">
        <v>44445</v>
      </c>
      <c r="B25273" s="1" t="s">
        <v>42</v>
      </c>
      <c r="C25273">
        <v>14291</v>
      </c>
      <c r="D25273">
        <v>231974</v>
      </c>
      <c r="E25273" s="28">
        <v>11771</v>
      </c>
      <c r="F25273">
        <v>132</v>
      </c>
      <c r="G25273" s="28">
        <v>1686</v>
      </c>
      <c r="H25273" s="28">
        <v>21</v>
      </c>
    </row>
    <row r="25274" spans="1:8" x14ac:dyDescent="0.85">
      <c r="A25274" s="29">
        <v>44445</v>
      </c>
      <c r="B25274" s="1" t="s">
        <v>43</v>
      </c>
      <c r="C25274">
        <v>19673</v>
      </c>
      <c r="D25274">
        <v>779859</v>
      </c>
      <c r="E25274" s="28">
        <v>16917</v>
      </c>
      <c r="F25274">
        <v>185</v>
      </c>
      <c r="G25274" s="28">
        <v>1304</v>
      </c>
      <c r="H25274" s="28">
        <v>21</v>
      </c>
    </row>
    <row r="25275" spans="1:8" x14ac:dyDescent="0.85">
      <c r="A25275" s="29">
        <v>44445</v>
      </c>
      <c r="B25275" s="1" t="s">
        <v>44</v>
      </c>
      <c r="C25275">
        <v>5265</v>
      </c>
      <c r="D25275">
        <v>155099</v>
      </c>
      <c r="E25275" s="28">
        <v>4604</v>
      </c>
      <c r="F25275">
        <v>87</v>
      </c>
      <c r="G25275" s="28">
        <v>574</v>
      </c>
      <c r="H25275" s="28">
        <v>4</v>
      </c>
    </row>
    <row r="25276" spans="1:8" x14ac:dyDescent="0.85">
      <c r="A25276" s="29">
        <v>44445</v>
      </c>
      <c r="B25276" s="1" t="s">
        <v>45</v>
      </c>
      <c r="C25276">
        <v>2912</v>
      </c>
      <c r="D25276">
        <v>90888</v>
      </c>
      <c r="E25276" s="28">
        <v>2490</v>
      </c>
      <c r="F25276">
        <v>64</v>
      </c>
      <c r="G25276" s="28">
        <v>358</v>
      </c>
      <c r="H25276" s="28">
        <v>6</v>
      </c>
    </row>
    <row r="25277" spans="1:8" x14ac:dyDescent="0.85">
      <c r="A25277" s="29">
        <v>44445</v>
      </c>
      <c r="B25277" s="1" t="s">
        <v>46</v>
      </c>
      <c r="C25277">
        <v>4475</v>
      </c>
      <c r="D25277">
        <v>117602</v>
      </c>
      <c r="E25277" s="28">
        <v>4003</v>
      </c>
      <c r="F25277">
        <v>34</v>
      </c>
      <c r="G25277" s="28">
        <v>439</v>
      </c>
      <c r="H25277" s="28">
        <v>9</v>
      </c>
    </row>
    <row r="25278" spans="1:8" x14ac:dyDescent="0.85">
      <c r="A25278" s="29">
        <v>44445</v>
      </c>
      <c r="B25278" s="1" t="s">
        <v>47</v>
      </c>
      <c r="C25278">
        <v>4803</v>
      </c>
      <c r="D25278">
        <v>134760</v>
      </c>
      <c r="E25278" s="28">
        <v>4388</v>
      </c>
      <c r="F25278">
        <v>81</v>
      </c>
      <c r="G25278" s="28">
        <v>334</v>
      </c>
      <c r="H25278" s="28">
        <v>5</v>
      </c>
    </row>
    <row r="25279" spans="1:8" x14ac:dyDescent="0.85">
      <c r="A25279" s="29">
        <v>44445</v>
      </c>
      <c r="B25279" s="1" t="s">
        <v>48</v>
      </c>
      <c r="C25279">
        <v>3785</v>
      </c>
      <c r="D25279">
        <v>85207</v>
      </c>
      <c r="E25279" s="28">
        <v>3258</v>
      </c>
      <c r="F25279">
        <v>31</v>
      </c>
      <c r="G25279" s="28">
        <v>496</v>
      </c>
      <c r="H25279" s="28">
        <v>7</v>
      </c>
    </row>
    <row r="25280" spans="1:8" x14ac:dyDescent="0.85">
      <c r="A25280" s="29">
        <v>44445</v>
      </c>
      <c r="B25280" s="1" t="s">
        <v>49</v>
      </c>
      <c r="C25280">
        <v>69253</v>
      </c>
      <c r="D25280">
        <v>1133070</v>
      </c>
      <c r="E25280" s="28">
        <v>58693</v>
      </c>
      <c r="F25280">
        <v>574</v>
      </c>
      <c r="G25280" s="28">
        <v>9568</v>
      </c>
      <c r="H25280" s="28">
        <v>35</v>
      </c>
    </row>
    <row r="25281" spans="1:8" x14ac:dyDescent="0.85">
      <c r="A25281" s="29">
        <v>44445</v>
      </c>
      <c r="B25281" s="1" t="s">
        <v>50</v>
      </c>
      <c r="C25281">
        <v>5454</v>
      </c>
      <c r="D25281">
        <v>90497</v>
      </c>
      <c r="E25281" s="28">
        <v>3842</v>
      </c>
      <c r="F25281">
        <v>28</v>
      </c>
      <c r="G25281" s="28">
        <v>512</v>
      </c>
      <c r="H25281" s="28">
        <v>2</v>
      </c>
    </row>
    <row r="25282" spans="1:8" x14ac:dyDescent="0.85">
      <c r="A25282" s="29">
        <v>44445</v>
      </c>
      <c r="B25282" s="1" t="s">
        <v>51</v>
      </c>
      <c r="C25282">
        <v>5563</v>
      </c>
      <c r="D25282">
        <v>162677</v>
      </c>
      <c r="E25282" s="28">
        <v>4925</v>
      </c>
      <c r="F25282">
        <v>69</v>
      </c>
      <c r="G25282" s="28">
        <v>573</v>
      </c>
      <c r="H25282" s="28">
        <v>2</v>
      </c>
    </row>
    <row r="25283" spans="1:8" x14ac:dyDescent="0.85">
      <c r="A25283" s="29">
        <v>44445</v>
      </c>
      <c r="B25283" s="1" t="s">
        <v>52</v>
      </c>
      <c r="C25283">
        <v>13317</v>
      </c>
      <c r="D25283">
        <v>112361</v>
      </c>
      <c r="E25283" s="28">
        <v>11499</v>
      </c>
      <c r="F25283">
        <v>128</v>
      </c>
      <c r="G25283" s="28">
        <v>1690</v>
      </c>
      <c r="H25283" s="28">
        <v>21</v>
      </c>
    </row>
    <row r="25284" spans="1:8" x14ac:dyDescent="0.85">
      <c r="A25284" s="29">
        <v>44445</v>
      </c>
      <c r="B25284" s="1" t="s">
        <v>53</v>
      </c>
      <c r="C25284">
        <v>7499</v>
      </c>
      <c r="D25284">
        <v>233988</v>
      </c>
      <c r="E25284" s="28">
        <v>6604</v>
      </c>
      <c r="F25284">
        <v>70</v>
      </c>
      <c r="G25284" s="28">
        <v>825</v>
      </c>
      <c r="H25284" s="28">
        <v>4</v>
      </c>
    </row>
    <row r="25285" spans="1:8" x14ac:dyDescent="0.85">
      <c r="A25285" s="29">
        <v>44445</v>
      </c>
      <c r="B25285" s="1" t="s">
        <v>54</v>
      </c>
      <c r="C25285">
        <v>5765</v>
      </c>
      <c r="D25285">
        <v>65378</v>
      </c>
      <c r="E25285" s="28">
        <v>4999</v>
      </c>
      <c r="F25285">
        <v>33</v>
      </c>
      <c r="G25285" s="28">
        <v>718</v>
      </c>
      <c r="H25285" s="28">
        <v>8</v>
      </c>
    </row>
    <row r="25286" spans="1:8" x14ac:dyDescent="0.85">
      <c r="A25286" s="29">
        <v>44445</v>
      </c>
      <c r="B25286" s="1" t="s">
        <v>55</v>
      </c>
      <c r="C25286">
        <v>8542</v>
      </c>
      <c r="D25286">
        <v>155050</v>
      </c>
      <c r="E25286" s="28">
        <v>7675</v>
      </c>
      <c r="F25286">
        <v>52</v>
      </c>
      <c r="G25286" s="28">
        <v>824</v>
      </c>
      <c r="H25286" s="28">
        <v>6</v>
      </c>
    </row>
    <row r="25287" spans="1:8" x14ac:dyDescent="0.85">
      <c r="A25287" s="29">
        <v>44445</v>
      </c>
      <c r="B25287" s="1" t="s">
        <v>56</v>
      </c>
      <c r="C25287">
        <v>45374</v>
      </c>
      <c r="D25287">
        <v>351201</v>
      </c>
      <c r="E25287" s="28">
        <v>39349</v>
      </c>
      <c r="F25287">
        <v>265</v>
      </c>
      <c r="G25287" s="28">
        <v>5433</v>
      </c>
      <c r="H25287" s="28">
        <v>125</v>
      </c>
    </row>
    <row r="25288" spans="1:8" x14ac:dyDescent="0.85">
      <c r="A25288" s="29">
        <v>44446</v>
      </c>
      <c r="B25288" s="1" t="s">
        <v>7</v>
      </c>
      <c r="C25288">
        <v>58425</v>
      </c>
      <c r="D25288">
        <v>1028934</v>
      </c>
      <c r="E25288" s="28">
        <v>54139</v>
      </c>
      <c r="F25288">
        <v>1460</v>
      </c>
      <c r="G25288" s="28">
        <v>3266</v>
      </c>
      <c r="H25288" s="28">
        <v>26</v>
      </c>
    </row>
    <row r="25289" spans="1:8" x14ac:dyDescent="0.85">
      <c r="A25289" s="29">
        <v>44446</v>
      </c>
      <c r="B25289" s="1" t="s">
        <v>11</v>
      </c>
      <c r="C25289">
        <v>4862</v>
      </c>
      <c r="D25289">
        <v>74907</v>
      </c>
      <c r="E25289" s="28">
        <v>3932</v>
      </c>
      <c r="F25289">
        <v>33</v>
      </c>
      <c r="G25289" s="28">
        <v>897</v>
      </c>
      <c r="H25289" s="28">
        <v>3</v>
      </c>
    </row>
    <row r="25290" spans="1:8" x14ac:dyDescent="0.85">
      <c r="A25290" s="29">
        <v>44446</v>
      </c>
      <c r="B25290" s="1" t="s">
        <v>12</v>
      </c>
      <c r="C25290">
        <v>3271</v>
      </c>
      <c r="D25290">
        <v>111391</v>
      </c>
      <c r="E25290" s="28">
        <v>2886</v>
      </c>
      <c r="F25290">
        <v>50</v>
      </c>
      <c r="G25290" s="28">
        <v>335</v>
      </c>
      <c r="H25290" s="28">
        <v>2</v>
      </c>
    </row>
    <row r="25291" spans="1:8" x14ac:dyDescent="0.85">
      <c r="A25291" s="29">
        <v>44446</v>
      </c>
      <c r="B25291" s="1" t="s">
        <v>13</v>
      </c>
      <c r="C25291">
        <v>15398</v>
      </c>
      <c r="D25291">
        <v>214636</v>
      </c>
      <c r="E25291" s="28">
        <v>13936</v>
      </c>
      <c r="F25291">
        <v>104</v>
      </c>
      <c r="G25291" s="28">
        <v>1316</v>
      </c>
      <c r="H25291" s="28">
        <v>27</v>
      </c>
    </row>
    <row r="25292" spans="1:8" x14ac:dyDescent="0.85">
      <c r="A25292" s="29">
        <v>44446</v>
      </c>
      <c r="B25292" s="1" t="s">
        <v>14</v>
      </c>
      <c r="C25292">
        <v>1706</v>
      </c>
      <c r="D25292">
        <v>23646</v>
      </c>
      <c r="E25292" s="28">
        <v>1562</v>
      </c>
      <c r="F25292">
        <v>23</v>
      </c>
      <c r="G25292" s="28">
        <v>121</v>
      </c>
      <c r="H25292" s="28">
        <v>1</v>
      </c>
    </row>
    <row r="25293" spans="1:8" x14ac:dyDescent="0.85">
      <c r="A25293" s="29">
        <v>44446</v>
      </c>
      <c r="B25293" s="1" t="s">
        <v>15</v>
      </c>
      <c r="C25293">
        <v>3323</v>
      </c>
      <c r="D25293">
        <v>88401</v>
      </c>
      <c r="E25293" s="28">
        <v>3049</v>
      </c>
      <c r="F25293">
        <v>50</v>
      </c>
      <c r="G25293" s="28">
        <v>224</v>
      </c>
      <c r="H25293" s="28">
        <v>4</v>
      </c>
    </row>
    <row r="25294" spans="1:8" x14ac:dyDescent="0.85">
      <c r="A25294" s="29">
        <v>44446</v>
      </c>
      <c r="B25294" s="1" t="s">
        <v>16</v>
      </c>
      <c r="C25294">
        <v>9050</v>
      </c>
      <c r="D25294">
        <v>376672</v>
      </c>
      <c r="E25294" s="28">
        <v>8376</v>
      </c>
      <c r="F25294">
        <v>170</v>
      </c>
      <c r="G25294" s="28">
        <v>504</v>
      </c>
      <c r="H25294" s="28">
        <v>13</v>
      </c>
    </row>
    <row r="25295" spans="1:8" x14ac:dyDescent="0.85">
      <c r="A25295" s="29">
        <v>44446</v>
      </c>
      <c r="B25295" s="1" t="s">
        <v>17</v>
      </c>
      <c r="C25295">
        <v>22129</v>
      </c>
      <c r="D25295">
        <v>38447</v>
      </c>
      <c r="E25295" s="28">
        <v>20326</v>
      </c>
      <c r="F25295">
        <v>197</v>
      </c>
      <c r="G25295" s="28">
        <v>1606</v>
      </c>
      <c r="H25295" s="28">
        <v>26</v>
      </c>
    </row>
    <row r="25296" spans="1:8" x14ac:dyDescent="0.85">
      <c r="A25296" s="29">
        <v>44446</v>
      </c>
      <c r="B25296" s="1" t="s">
        <v>18</v>
      </c>
      <c r="C25296">
        <v>14049</v>
      </c>
      <c r="D25296">
        <v>403454</v>
      </c>
      <c r="E25296" s="28">
        <v>12798</v>
      </c>
      <c r="F25296">
        <v>105</v>
      </c>
      <c r="G25296" s="28">
        <v>1146</v>
      </c>
      <c r="H25296" s="28">
        <v>15</v>
      </c>
    </row>
    <row r="25297" spans="1:8" x14ac:dyDescent="0.85">
      <c r="A25297" s="29">
        <v>44446</v>
      </c>
      <c r="B25297" s="1" t="s">
        <v>19</v>
      </c>
      <c r="C25297">
        <v>15737</v>
      </c>
      <c r="D25297">
        <v>267234</v>
      </c>
      <c r="E25297" s="28">
        <v>14209</v>
      </c>
      <c r="F25297">
        <v>163</v>
      </c>
      <c r="G25297" s="28">
        <v>1365</v>
      </c>
      <c r="H25297" s="28">
        <v>25</v>
      </c>
    </row>
    <row r="25298" spans="1:8" x14ac:dyDescent="0.85">
      <c r="A25298" s="29">
        <v>44446</v>
      </c>
      <c r="B25298" s="1" t="s">
        <v>20</v>
      </c>
      <c r="C25298">
        <v>107280</v>
      </c>
      <c r="D25298">
        <v>1340439</v>
      </c>
      <c r="E25298" s="28">
        <v>94759</v>
      </c>
      <c r="F25298">
        <v>911</v>
      </c>
      <c r="G25298" s="28">
        <v>11610</v>
      </c>
      <c r="H25298" s="28">
        <v>143</v>
      </c>
    </row>
    <row r="25299" spans="1:8" x14ac:dyDescent="0.85">
      <c r="A25299" s="29">
        <v>44446</v>
      </c>
      <c r="B25299" s="1" t="s">
        <v>21</v>
      </c>
      <c r="C25299">
        <v>93236</v>
      </c>
      <c r="D25299">
        <v>973143</v>
      </c>
      <c r="E25299" s="28">
        <v>80629</v>
      </c>
      <c r="F25299">
        <v>896</v>
      </c>
      <c r="G25299" s="28">
        <v>11711</v>
      </c>
      <c r="H25299" s="28">
        <v>102</v>
      </c>
    </row>
    <row r="25300" spans="1:8" x14ac:dyDescent="0.85">
      <c r="A25300" s="29">
        <v>44446</v>
      </c>
      <c r="B25300" s="1" t="s">
        <v>22</v>
      </c>
      <c r="C25300">
        <v>359192</v>
      </c>
      <c r="D25300">
        <v>3380654</v>
      </c>
      <c r="E25300" s="28">
        <v>333586</v>
      </c>
      <c r="F25300">
        <v>2577</v>
      </c>
      <c r="G25300" s="28">
        <v>23029</v>
      </c>
      <c r="H25300" s="28">
        <v>260</v>
      </c>
    </row>
    <row r="25301" spans="1:8" x14ac:dyDescent="0.85">
      <c r="A25301" s="29">
        <v>44446</v>
      </c>
      <c r="B25301" s="1" t="s">
        <v>23</v>
      </c>
      <c r="C25301">
        <v>157878</v>
      </c>
      <c r="D25301">
        <v>1473865</v>
      </c>
      <c r="E25301" s="28">
        <v>144763</v>
      </c>
      <c r="F25301">
        <v>1143</v>
      </c>
      <c r="G25301" s="28">
        <v>11972</v>
      </c>
      <c r="H25301" s="28">
        <v>235</v>
      </c>
    </row>
    <row r="25302" spans="1:8" x14ac:dyDescent="0.85">
      <c r="A25302" s="29">
        <v>44446</v>
      </c>
      <c r="B25302" s="1" t="s">
        <v>24</v>
      </c>
      <c r="C25302">
        <v>7128</v>
      </c>
      <c r="D25302">
        <v>251054</v>
      </c>
      <c r="E25302" s="28">
        <v>6525</v>
      </c>
      <c r="F25302">
        <v>56</v>
      </c>
      <c r="G25302" s="28">
        <v>547</v>
      </c>
      <c r="H25302" s="28">
        <v>10</v>
      </c>
    </row>
    <row r="25303" spans="1:8" x14ac:dyDescent="0.85">
      <c r="A25303" s="29">
        <v>44446</v>
      </c>
      <c r="B25303" s="1" t="s">
        <v>25</v>
      </c>
      <c r="C25303">
        <v>4608</v>
      </c>
      <c r="D25303">
        <v>104472</v>
      </c>
      <c r="E25303" s="28">
        <v>4064</v>
      </c>
      <c r="F25303">
        <v>44</v>
      </c>
      <c r="G25303" s="28">
        <v>500</v>
      </c>
      <c r="H25303" s="28">
        <v>10</v>
      </c>
    </row>
    <row r="25304" spans="1:8" x14ac:dyDescent="0.85">
      <c r="A25304" s="29">
        <v>44446</v>
      </c>
      <c r="B25304" s="1" t="s">
        <v>26</v>
      </c>
      <c r="C25304">
        <v>7476</v>
      </c>
      <c r="D25304">
        <v>173947</v>
      </c>
      <c r="E25304" s="28">
        <v>6926</v>
      </c>
      <c r="F25304">
        <v>123</v>
      </c>
      <c r="G25304" s="28">
        <v>410</v>
      </c>
      <c r="H25304" s="28">
        <v>5</v>
      </c>
    </row>
    <row r="25305" spans="1:8" x14ac:dyDescent="0.85">
      <c r="A25305" s="29">
        <v>44446</v>
      </c>
      <c r="B25305" s="1" t="s">
        <v>27</v>
      </c>
      <c r="C25305">
        <v>2739</v>
      </c>
      <c r="D25305">
        <v>103976</v>
      </c>
      <c r="E25305" s="28">
        <v>2485</v>
      </c>
      <c r="F25305">
        <v>36</v>
      </c>
      <c r="G25305" s="28">
        <v>218</v>
      </c>
      <c r="H25305" s="28">
        <v>2</v>
      </c>
    </row>
    <row r="25306" spans="1:8" x14ac:dyDescent="0.85">
      <c r="A25306" s="29">
        <v>44446</v>
      </c>
      <c r="B25306" s="1" t="s">
        <v>28</v>
      </c>
      <c r="C25306">
        <v>4725</v>
      </c>
      <c r="D25306">
        <v>97156</v>
      </c>
      <c r="E25306" s="28">
        <v>4273</v>
      </c>
      <c r="F25306">
        <v>26</v>
      </c>
      <c r="G25306" s="28">
        <v>430</v>
      </c>
      <c r="H25306" s="28">
        <v>3</v>
      </c>
    </row>
    <row r="25307" spans="1:8" x14ac:dyDescent="0.85">
      <c r="A25307" s="29">
        <v>44446</v>
      </c>
      <c r="B25307" s="1" t="s">
        <v>29</v>
      </c>
      <c r="C25307">
        <v>8213</v>
      </c>
      <c r="D25307">
        <v>282507</v>
      </c>
      <c r="E25307" s="28">
        <v>7626</v>
      </c>
      <c r="F25307">
        <v>94</v>
      </c>
      <c r="G25307" s="28">
        <v>488</v>
      </c>
      <c r="H25307" s="28">
        <v>2</v>
      </c>
    </row>
    <row r="25308" spans="1:8" x14ac:dyDescent="0.85">
      <c r="A25308" s="29">
        <v>44446</v>
      </c>
      <c r="B25308" s="1" t="s">
        <v>30</v>
      </c>
      <c r="C25308">
        <v>17222</v>
      </c>
      <c r="D25308">
        <v>365602</v>
      </c>
      <c r="E25308" s="28">
        <v>15003</v>
      </c>
      <c r="F25308">
        <v>205</v>
      </c>
      <c r="G25308" s="28">
        <v>2026</v>
      </c>
      <c r="H25308" s="28">
        <v>21</v>
      </c>
    </row>
    <row r="25309" spans="1:8" x14ac:dyDescent="0.85">
      <c r="A25309" s="29">
        <v>44446</v>
      </c>
      <c r="B25309" s="1" t="s">
        <v>31</v>
      </c>
      <c r="C25309">
        <v>24624</v>
      </c>
      <c r="D25309">
        <v>556282</v>
      </c>
      <c r="E25309" s="28">
        <v>20755</v>
      </c>
      <c r="F25309">
        <v>186</v>
      </c>
      <c r="G25309" s="28">
        <v>3683</v>
      </c>
      <c r="H25309" s="28">
        <v>29</v>
      </c>
    </row>
    <row r="25310" spans="1:8" x14ac:dyDescent="0.85">
      <c r="A25310" s="29">
        <v>44446</v>
      </c>
      <c r="B25310" s="1" t="s">
        <v>32</v>
      </c>
      <c r="C25310">
        <v>93177</v>
      </c>
      <c r="D25310">
        <v>1133359</v>
      </c>
      <c r="E25310" s="28">
        <v>70149</v>
      </c>
      <c r="F25310">
        <v>1055</v>
      </c>
      <c r="G25310" s="28">
        <v>21973</v>
      </c>
      <c r="H25310" s="28">
        <v>94</v>
      </c>
    </row>
    <row r="25311" spans="1:8" x14ac:dyDescent="0.85">
      <c r="A25311" s="29">
        <v>44446</v>
      </c>
      <c r="B25311" s="1" t="s">
        <v>33</v>
      </c>
      <c r="C25311">
        <v>13645</v>
      </c>
      <c r="D25311">
        <v>192585</v>
      </c>
      <c r="E25311" s="28">
        <v>10600</v>
      </c>
      <c r="F25311">
        <v>140</v>
      </c>
      <c r="G25311" s="28">
        <v>3189</v>
      </c>
      <c r="H25311" s="28">
        <v>32</v>
      </c>
    </row>
    <row r="25312" spans="1:8" x14ac:dyDescent="0.85">
      <c r="A25312" s="29">
        <v>44446</v>
      </c>
      <c r="B25312" s="1" t="s">
        <v>34</v>
      </c>
      <c r="C25312">
        <v>11472</v>
      </c>
      <c r="D25312">
        <v>214421</v>
      </c>
      <c r="E25312" s="28">
        <v>9907</v>
      </c>
      <c r="F25312">
        <v>97</v>
      </c>
      <c r="G25312" s="28">
        <v>1468</v>
      </c>
      <c r="H25312" s="28">
        <v>11</v>
      </c>
    </row>
    <row r="25313" spans="1:8" x14ac:dyDescent="0.85">
      <c r="A25313" s="29">
        <v>44446</v>
      </c>
      <c r="B25313" s="1" t="s">
        <v>35</v>
      </c>
      <c r="C25313">
        <v>32870</v>
      </c>
      <c r="D25313">
        <v>381221</v>
      </c>
      <c r="E25313" s="28">
        <v>27306</v>
      </c>
      <c r="F25313">
        <v>254</v>
      </c>
      <c r="G25313" s="28">
        <v>4762</v>
      </c>
      <c r="H25313" s="28">
        <v>91</v>
      </c>
    </row>
    <row r="25314" spans="1:8" x14ac:dyDescent="0.85">
      <c r="A25314" s="29">
        <v>44446</v>
      </c>
      <c r="B25314" s="1" t="s">
        <v>36</v>
      </c>
      <c r="C25314">
        <v>183278</v>
      </c>
      <c r="D25314">
        <v>3063250</v>
      </c>
      <c r="E25314" s="28">
        <v>155077</v>
      </c>
      <c r="F25314">
        <v>2838</v>
      </c>
      <c r="G25314" s="28">
        <v>23352</v>
      </c>
      <c r="H25314" s="28">
        <v>605</v>
      </c>
    </row>
    <row r="25315" spans="1:8" x14ac:dyDescent="0.85">
      <c r="A25315" s="29">
        <v>44446</v>
      </c>
      <c r="B25315" s="1" t="s">
        <v>37</v>
      </c>
      <c r="C25315">
        <v>70092</v>
      </c>
      <c r="D25315">
        <v>672093</v>
      </c>
      <c r="E25315" s="28">
        <v>62137</v>
      </c>
      <c r="F25315">
        <v>1349</v>
      </c>
      <c r="G25315" s="28">
        <v>6608</v>
      </c>
      <c r="H25315" s="28">
        <v>83</v>
      </c>
    </row>
    <row r="25316" spans="1:8" x14ac:dyDescent="0.85">
      <c r="A25316" s="29">
        <v>44446</v>
      </c>
      <c r="B25316" s="1" t="s">
        <v>38</v>
      </c>
      <c r="C25316">
        <v>14525</v>
      </c>
      <c r="D25316">
        <v>227067</v>
      </c>
      <c r="E25316" s="28">
        <v>12958</v>
      </c>
      <c r="F25316">
        <v>141</v>
      </c>
      <c r="G25316" s="28">
        <v>1426</v>
      </c>
      <c r="H25316" s="28">
        <v>19</v>
      </c>
    </row>
    <row r="25317" spans="1:8" x14ac:dyDescent="0.85">
      <c r="A25317" s="29">
        <v>44446</v>
      </c>
      <c r="B25317" s="1" t="s">
        <v>39</v>
      </c>
      <c r="C25317">
        <v>4929</v>
      </c>
      <c r="D25317">
        <v>60266</v>
      </c>
      <c r="E25317" s="28">
        <v>4364</v>
      </c>
      <c r="F25317">
        <v>55</v>
      </c>
      <c r="G25317" s="28">
        <v>409</v>
      </c>
      <c r="H25317" s="28">
        <v>21</v>
      </c>
    </row>
    <row r="25318" spans="1:8" x14ac:dyDescent="0.85">
      <c r="A25318" s="29">
        <v>44446</v>
      </c>
      <c r="B25318" s="1" t="s">
        <v>40</v>
      </c>
      <c r="C25318">
        <v>1531</v>
      </c>
      <c r="D25318">
        <v>132238</v>
      </c>
      <c r="E25318" s="28">
        <v>1300</v>
      </c>
      <c r="F25318">
        <v>5</v>
      </c>
      <c r="G25318" s="28">
        <v>204</v>
      </c>
      <c r="H25318" s="28">
        <v>2</v>
      </c>
    </row>
    <row r="25319" spans="1:8" x14ac:dyDescent="0.85">
      <c r="A25319" s="29">
        <v>44446</v>
      </c>
      <c r="B25319" s="1" t="s">
        <v>41</v>
      </c>
      <c r="C25319">
        <v>1459</v>
      </c>
      <c r="D25319">
        <v>45572</v>
      </c>
      <c r="E25319" s="28">
        <v>1254</v>
      </c>
      <c r="F25319">
        <v>2</v>
      </c>
      <c r="G25319" s="28">
        <v>203</v>
      </c>
      <c r="H25319" s="28">
        <v>2</v>
      </c>
    </row>
    <row r="25320" spans="1:8" x14ac:dyDescent="0.85">
      <c r="A25320" s="29">
        <v>44446</v>
      </c>
      <c r="B25320" s="1" t="s">
        <v>42</v>
      </c>
      <c r="C25320">
        <v>14353</v>
      </c>
      <c r="D25320">
        <v>231974</v>
      </c>
      <c r="E25320" s="28">
        <v>11771</v>
      </c>
      <c r="F25320">
        <v>132</v>
      </c>
      <c r="G25320" s="28">
        <v>1686</v>
      </c>
      <c r="H25320" s="28">
        <v>21</v>
      </c>
    </row>
    <row r="25321" spans="1:8" x14ac:dyDescent="0.85">
      <c r="A25321" s="29">
        <v>44446</v>
      </c>
      <c r="B25321" s="1" t="s">
        <v>43</v>
      </c>
      <c r="C25321">
        <v>19954</v>
      </c>
      <c r="D25321">
        <v>779859</v>
      </c>
      <c r="E25321" s="28">
        <v>17386</v>
      </c>
      <c r="F25321">
        <v>186</v>
      </c>
      <c r="G25321" s="28">
        <v>1243</v>
      </c>
      <c r="H25321" s="28">
        <v>21</v>
      </c>
    </row>
    <row r="25322" spans="1:8" x14ac:dyDescent="0.85">
      <c r="A25322" s="29">
        <v>44446</v>
      </c>
      <c r="B25322" s="1" t="s">
        <v>44</v>
      </c>
      <c r="C25322">
        <v>5296</v>
      </c>
      <c r="D25322">
        <v>155099</v>
      </c>
      <c r="E25322" s="28">
        <v>4668</v>
      </c>
      <c r="F25322">
        <v>87</v>
      </c>
      <c r="G25322" s="28">
        <v>541</v>
      </c>
      <c r="H25322" s="28">
        <v>6</v>
      </c>
    </row>
    <row r="25323" spans="1:8" x14ac:dyDescent="0.85">
      <c r="A25323" s="29">
        <v>44446</v>
      </c>
      <c r="B25323" s="1" t="s">
        <v>45</v>
      </c>
      <c r="C25323">
        <v>2942</v>
      </c>
      <c r="D25323">
        <v>91748</v>
      </c>
      <c r="E25323" s="28">
        <v>2544</v>
      </c>
      <c r="F25323">
        <v>64</v>
      </c>
      <c r="G25323" s="28">
        <v>334</v>
      </c>
      <c r="H25323" s="28">
        <v>7</v>
      </c>
    </row>
    <row r="25324" spans="1:8" x14ac:dyDescent="0.85">
      <c r="A25324" s="29">
        <v>44446</v>
      </c>
      <c r="B25324" s="1" t="s">
        <v>46</v>
      </c>
      <c r="C25324">
        <v>4501</v>
      </c>
      <c r="D25324">
        <v>117953</v>
      </c>
      <c r="E25324" s="28">
        <v>4073</v>
      </c>
      <c r="F25324">
        <v>34</v>
      </c>
      <c r="G25324" s="28">
        <v>393</v>
      </c>
      <c r="H25324" s="28">
        <v>7</v>
      </c>
    </row>
    <row r="25325" spans="1:8" x14ac:dyDescent="0.85">
      <c r="A25325" s="29">
        <v>44446</v>
      </c>
      <c r="B25325" s="1" t="s">
        <v>47</v>
      </c>
      <c r="C25325">
        <v>4825</v>
      </c>
      <c r="D25325">
        <v>134920</v>
      </c>
      <c r="E25325" s="28">
        <v>4436</v>
      </c>
      <c r="F25325">
        <v>81</v>
      </c>
      <c r="G25325" s="28">
        <v>308</v>
      </c>
      <c r="H25325" s="28">
        <v>5</v>
      </c>
    </row>
    <row r="25326" spans="1:8" x14ac:dyDescent="0.85">
      <c r="A25326" s="29">
        <v>44446</v>
      </c>
      <c r="B25326" s="1" t="s">
        <v>48</v>
      </c>
      <c r="C25326">
        <v>3822</v>
      </c>
      <c r="D25326">
        <v>85322</v>
      </c>
      <c r="E25326" s="28">
        <v>3320</v>
      </c>
      <c r="F25326">
        <v>31</v>
      </c>
      <c r="G25326" s="28">
        <v>471</v>
      </c>
      <c r="H25326" s="28">
        <v>9</v>
      </c>
    </row>
    <row r="25327" spans="1:8" x14ac:dyDescent="0.85">
      <c r="A25327" s="29">
        <v>44446</v>
      </c>
      <c r="B25327" s="1" t="s">
        <v>49</v>
      </c>
      <c r="C25327">
        <v>69677</v>
      </c>
      <c r="D25327">
        <v>1140169</v>
      </c>
      <c r="E25327" s="28">
        <v>59446</v>
      </c>
      <c r="F25327">
        <v>576</v>
      </c>
      <c r="G25327" s="28">
        <v>9233</v>
      </c>
      <c r="H25327" s="28">
        <v>36</v>
      </c>
    </row>
    <row r="25328" spans="1:8" x14ac:dyDescent="0.85">
      <c r="A25328" s="29">
        <v>44446</v>
      </c>
      <c r="B25328" s="1" t="s">
        <v>50</v>
      </c>
      <c r="C25328">
        <v>5482</v>
      </c>
      <c r="D25328">
        <v>91294</v>
      </c>
      <c r="E25328" s="28">
        <v>5030</v>
      </c>
      <c r="F25328">
        <v>28</v>
      </c>
      <c r="G25328" s="28">
        <v>480</v>
      </c>
      <c r="H25328" s="28">
        <v>2</v>
      </c>
    </row>
    <row r="25329" spans="1:8" x14ac:dyDescent="0.85">
      <c r="A25329" s="29">
        <v>44446</v>
      </c>
      <c r="B25329" s="1" t="s">
        <v>51</v>
      </c>
      <c r="C25329">
        <v>5610</v>
      </c>
      <c r="D25329">
        <v>163611</v>
      </c>
      <c r="E25329" s="28">
        <v>4990</v>
      </c>
      <c r="F25329">
        <v>69</v>
      </c>
      <c r="G25329" s="28">
        <v>555</v>
      </c>
      <c r="H25329" s="28">
        <v>2</v>
      </c>
    </row>
    <row r="25330" spans="1:8" x14ac:dyDescent="0.85">
      <c r="A25330" s="29">
        <v>44446</v>
      </c>
      <c r="B25330" s="1" t="s">
        <v>52</v>
      </c>
      <c r="C25330">
        <v>13433</v>
      </c>
      <c r="D25330">
        <v>112846</v>
      </c>
      <c r="E25330" s="28">
        <v>11768</v>
      </c>
      <c r="F25330">
        <v>130</v>
      </c>
      <c r="G25330" s="28">
        <v>1535</v>
      </c>
      <c r="H25330" s="28">
        <v>21</v>
      </c>
    </row>
    <row r="25331" spans="1:8" x14ac:dyDescent="0.85">
      <c r="A25331" s="29">
        <v>44446</v>
      </c>
      <c r="B25331" s="1" t="s">
        <v>53</v>
      </c>
      <c r="C25331">
        <v>7554</v>
      </c>
      <c r="D25331">
        <v>235999</v>
      </c>
      <c r="E25331" s="28">
        <v>6716</v>
      </c>
      <c r="F25331">
        <v>70</v>
      </c>
      <c r="G25331" s="28">
        <v>768</v>
      </c>
      <c r="H25331" s="28">
        <v>4</v>
      </c>
    </row>
    <row r="25332" spans="1:8" x14ac:dyDescent="0.85">
      <c r="A25332" s="29">
        <v>44446</v>
      </c>
      <c r="B25332" s="1" t="s">
        <v>54</v>
      </c>
      <c r="C25332">
        <v>5811</v>
      </c>
      <c r="D25332">
        <v>65957</v>
      </c>
      <c r="E25332" s="28">
        <v>5088</v>
      </c>
      <c r="F25332">
        <v>33</v>
      </c>
      <c r="G25332" s="28">
        <v>675</v>
      </c>
      <c r="H25332" s="28">
        <v>10</v>
      </c>
    </row>
    <row r="25333" spans="1:8" x14ac:dyDescent="0.85">
      <c r="A25333" s="29">
        <v>44446</v>
      </c>
      <c r="B25333" s="1" t="s">
        <v>55</v>
      </c>
      <c r="C25333">
        <v>8598</v>
      </c>
      <c r="D25333">
        <v>155581</v>
      </c>
      <c r="E25333" s="28">
        <v>7802</v>
      </c>
      <c r="F25333">
        <v>53</v>
      </c>
      <c r="G25333" s="28">
        <v>740</v>
      </c>
      <c r="H25333" s="28">
        <v>6</v>
      </c>
    </row>
    <row r="25334" spans="1:8" x14ac:dyDescent="0.85">
      <c r="A25334" s="29">
        <v>44446</v>
      </c>
      <c r="B25334" s="1" t="s">
        <v>56</v>
      </c>
      <c r="C25334">
        <v>45757</v>
      </c>
      <c r="D25334">
        <v>354139</v>
      </c>
      <c r="E25334" s="28">
        <v>39880</v>
      </c>
      <c r="F25334">
        <v>267</v>
      </c>
      <c r="G25334" s="28">
        <v>5247</v>
      </c>
      <c r="H25334" s="28">
        <v>130</v>
      </c>
    </row>
    <row r="25335" spans="1:8" x14ac:dyDescent="0.85">
      <c r="A25335" s="29">
        <v>44447</v>
      </c>
      <c r="B25335" s="1" t="s">
        <v>7</v>
      </c>
      <c r="C25335">
        <v>58605</v>
      </c>
      <c r="D25335">
        <v>1033774</v>
      </c>
      <c r="E25335" s="28">
        <v>54614</v>
      </c>
      <c r="F25335">
        <v>1460</v>
      </c>
      <c r="G25335" s="28">
        <v>2826</v>
      </c>
      <c r="H25335" s="28">
        <v>27</v>
      </c>
    </row>
    <row r="25336" spans="1:8" x14ac:dyDescent="0.85">
      <c r="A25336" s="29">
        <v>44447</v>
      </c>
      <c r="B25336" s="1" t="s">
        <v>11</v>
      </c>
      <c r="C25336">
        <v>4934</v>
      </c>
      <c r="D25336">
        <v>76234</v>
      </c>
      <c r="E25336" s="28">
        <v>4195</v>
      </c>
      <c r="F25336">
        <v>33</v>
      </c>
      <c r="G25336" s="28">
        <v>706</v>
      </c>
      <c r="H25336" s="28">
        <v>3</v>
      </c>
    </row>
    <row r="25337" spans="1:8" x14ac:dyDescent="0.85">
      <c r="A25337" s="29">
        <v>44447</v>
      </c>
      <c r="B25337" s="1" t="s">
        <v>12</v>
      </c>
      <c r="C25337">
        <v>3293</v>
      </c>
      <c r="D25337">
        <v>112247</v>
      </c>
      <c r="E25337" s="28">
        <v>2932</v>
      </c>
      <c r="F25337">
        <v>50</v>
      </c>
      <c r="G25337" s="28">
        <v>311</v>
      </c>
      <c r="H25337" s="28">
        <v>2</v>
      </c>
    </row>
    <row r="25338" spans="1:8" x14ac:dyDescent="0.85">
      <c r="A25338" s="29">
        <v>44447</v>
      </c>
      <c r="B25338" s="1" t="s">
        <v>13</v>
      </c>
      <c r="C25338">
        <v>15478</v>
      </c>
      <c r="D25338">
        <v>216762</v>
      </c>
      <c r="E25338" s="28">
        <v>14222</v>
      </c>
      <c r="F25338">
        <v>104</v>
      </c>
      <c r="G25338" s="28">
        <v>1105</v>
      </c>
      <c r="H25338" s="28">
        <v>26</v>
      </c>
    </row>
    <row r="25339" spans="1:8" x14ac:dyDescent="0.85">
      <c r="A25339" s="29">
        <v>44447</v>
      </c>
      <c r="B25339" s="1" t="s">
        <v>14</v>
      </c>
      <c r="C25339">
        <v>1722</v>
      </c>
      <c r="D25339">
        <v>23689</v>
      </c>
      <c r="E25339" s="28">
        <v>1574</v>
      </c>
      <c r="F25339">
        <v>26</v>
      </c>
      <c r="G25339" s="28">
        <v>122</v>
      </c>
      <c r="H25339" s="28">
        <v>1</v>
      </c>
    </row>
    <row r="25340" spans="1:8" x14ac:dyDescent="0.85">
      <c r="A25340" s="29">
        <v>44447</v>
      </c>
      <c r="B25340" s="1" t="s">
        <v>15</v>
      </c>
      <c r="C25340">
        <v>3337</v>
      </c>
      <c r="D25340">
        <v>88746</v>
      </c>
      <c r="E25340" s="28">
        <v>3075</v>
      </c>
      <c r="F25340">
        <v>50</v>
      </c>
      <c r="G25340" s="28">
        <v>212</v>
      </c>
      <c r="H25340" s="28">
        <v>5</v>
      </c>
    </row>
    <row r="25341" spans="1:8" x14ac:dyDescent="0.85">
      <c r="A25341" s="29">
        <v>44447</v>
      </c>
      <c r="B25341" s="1" t="s">
        <v>16</v>
      </c>
      <c r="C25341">
        <v>9089</v>
      </c>
      <c r="D25341">
        <v>378575</v>
      </c>
      <c r="E25341" s="28">
        <v>8468</v>
      </c>
      <c r="F25341">
        <v>170</v>
      </c>
      <c r="G25341" s="28">
        <v>451</v>
      </c>
      <c r="H25341" s="28">
        <v>11</v>
      </c>
    </row>
    <row r="25342" spans="1:8" x14ac:dyDescent="0.85">
      <c r="A25342" s="29">
        <v>44447</v>
      </c>
      <c r="B25342" s="1" t="s">
        <v>17</v>
      </c>
      <c r="C25342">
        <v>22335</v>
      </c>
      <c r="D25342">
        <v>38447</v>
      </c>
      <c r="E25342" s="28">
        <v>20548</v>
      </c>
      <c r="F25342">
        <v>201</v>
      </c>
      <c r="G25342" s="28">
        <v>1586</v>
      </c>
      <c r="H25342" s="28">
        <v>26</v>
      </c>
    </row>
    <row r="25343" spans="1:8" x14ac:dyDescent="0.85">
      <c r="A25343" s="29">
        <v>44447</v>
      </c>
      <c r="B25343" s="1" t="s">
        <v>18</v>
      </c>
      <c r="C25343">
        <v>14159</v>
      </c>
      <c r="D25343">
        <v>404833</v>
      </c>
      <c r="E25343" s="28">
        <v>12966</v>
      </c>
      <c r="F25343">
        <v>105</v>
      </c>
      <c r="G25343" s="28">
        <v>1088</v>
      </c>
      <c r="H25343" s="28">
        <v>14</v>
      </c>
    </row>
    <row r="25344" spans="1:8" x14ac:dyDescent="0.85">
      <c r="A25344" s="29">
        <v>44447</v>
      </c>
      <c r="B25344" s="1" t="s">
        <v>19</v>
      </c>
      <c r="C25344">
        <v>15854</v>
      </c>
      <c r="D25344">
        <v>268160</v>
      </c>
      <c r="E25344" s="28">
        <v>14545</v>
      </c>
      <c r="F25344">
        <v>164</v>
      </c>
      <c r="G25344" s="28">
        <v>1145</v>
      </c>
      <c r="H25344" s="28">
        <v>24</v>
      </c>
    </row>
    <row r="25345" spans="1:8" x14ac:dyDescent="0.85">
      <c r="A25345" s="29">
        <v>44447</v>
      </c>
      <c r="B25345" s="1" t="s">
        <v>20</v>
      </c>
      <c r="C25345">
        <v>108059</v>
      </c>
      <c r="D25345">
        <v>1346439</v>
      </c>
      <c r="E25345" s="28">
        <v>95485</v>
      </c>
      <c r="F25345">
        <v>920</v>
      </c>
      <c r="G25345" s="28">
        <v>11654</v>
      </c>
      <c r="H25345" s="28">
        <v>136</v>
      </c>
    </row>
    <row r="25346" spans="1:8" x14ac:dyDescent="0.85">
      <c r="A25346" s="29">
        <v>44447</v>
      </c>
      <c r="B25346" s="1" t="s">
        <v>21</v>
      </c>
      <c r="C25346">
        <v>93884</v>
      </c>
      <c r="D25346">
        <v>976743</v>
      </c>
      <c r="E25346" s="28">
        <v>81677</v>
      </c>
      <c r="F25346">
        <v>906</v>
      </c>
      <c r="G25346" s="28">
        <v>11301</v>
      </c>
      <c r="H25346" s="28">
        <v>98</v>
      </c>
    </row>
    <row r="25347" spans="1:8" x14ac:dyDescent="0.85">
      <c r="A25347" s="29">
        <v>44447</v>
      </c>
      <c r="B25347" s="1" t="s">
        <v>22</v>
      </c>
      <c r="C25347">
        <v>361026</v>
      </c>
      <c r="D25347">
        <v>3395406</v>
      </c>
      <c r="E25347" s="28">
        <v>336545</v>
      </c>
      <c r="F25347">
        <v>2594</v>
      </c>
      <c r="G25347" s="28">
        <v>21887</v>
      </c>
      <c r="H25347" s="28">
        <v>252</v>
      </c>
    </row>
    <row r="25348" spans="1:8" x14ac:dyDescent="0.85">
      <c r="A25348" s="29">
        <v>44447</v>
      </c>
      <c r="B25348" s="1" t="s">
        <v>23</v>
      </c>
      <c r="C25348">
        <v>158976</v>
      </c>
      <c r="D25348">
        <v>1480368</v>
      </c>
      <c r="E25348" s="28">
        <v>147170</v>
      </c>
      <c r="F25348">
        <v>1151</v>
      </c>
      <c r="G25348" s="28">
        <v>10655</v>
      </c>
      <c r="H25348" s="28">
        <v>228</v>
      </c>
    </row>
    <row r="25349" spans="1:8" x14ac:dyDescent="0.85">
      <c r="A25349" s="29">
        <v>44447</v>
      </c>
      <c r="B25349" s="1" t="s">
        <v>24</v>
      </c>
      <c r="C25349">
        <v>7185</v>
      </c>
      <c r="D25349">
        <v>255944</v>
      </c>
      <c r="E25349" s="28">
        <v>6604</v>
      </c>
      <c r="F25349">
        <v>56</v>
      </c>
      <c r="G25349" s="28">
        <v>525</v>
      </c>
      <c r="H25349" s="28">
        <v>10</v>
      </c>
    </row>
    <row r="25350" spans="1:8" x14ac:dyDescent="0.85">
      <c r="A25350" s="29">
        <v>44447</v>
      </c>
      <c r="B25350" s="1" t="s">
        <v>25</v>
      </c>
      <c r="C25350">
        <v>4630</v>
      </c>
      <c r="D25350">
        <v>105061</v>
      </c>
      <c r="E25350" s="28">
        <v>4145</v>
      </c>
      <c r="F25350">
        <v>44</v>
      </c>
      <c r="G25350" s="28">
        <v>441</v>
      </c>
      <c r="H25350" s="28">
        <v>8</v>
      </c>
    </row>
    <row r="25351" spans="1:8" x14ac:dyDescent="0.85">
      <c r="A25351" s="29">
        <v>44447</v>
      </c>
      <c r="B25351" s="1" t="s">
        <v>26</v>
      </c>
      <c r="C25351">
        <v>7494</v>
      </c>
      <c r="D25351">
        <v>174608</v>
      </c>
      <c r="E25351" s="28">
        <v>7011</v>
      </c>
      <c r="F25351">
        <v>123</v>
      </c>
      <c r="G25351" s="28">
        <v>340</v>
      </c>
      <c r="H25351" s="28">
        <v>4</v>
      </c>
    </row>
    <row r="25352" spans="1:8" x14ac:dyDescent="0.85">
      <c r="A25352" s="29">
        <v>44447</v>
      </c>
      <c r="B25352" s="1" t="s">
        <v>27</v>
      </c>
      <c r="C25352">
        <v>2755</v>
      </c>
      <c r="D25352">
        <v>104410</v>
      </c>
      <c r="E25352" s="28">
        <v>2520</v>
      </c>
      <c r="F25352">
        <v>36</v>
      </c>
      <c r="G25352" s="28">
        <v>199</v>
      </c>
      <c r="H25352" s="28">
        <v>2</v>
      </c>
    </row>
    <row r="25353" spans="1:8" x14ac:dyDescent="0.85">
      <c r="A25353" s="29">
        <v>44447</v>
      </c>
      <c r="B25353" s="1" t="s">
        <v>28</v>
      </c>
      <c r="C25353">
        <v>4766</v>
      </c>
      <c r="D25353">
        <v>97156</v>
      </c>
      <c r="E25353" s="28">
        <v>4335</v>
      </c>
      <c r="F25353">
        <v>26</v>
      </c>
      <c r="G25353" s="28">
        <v>408</v>
      </c>
      <c r="H25353" s="28">
        <v>3</v>
      </c>
    </row>
    <row r="25354" spans="1:8" x14ac:dyDescent="0.85">
      <c r="A25354" s="29">
        <v>44447</v>
      </c>
      <c r="B25354" s="1" t="s">
        <v>29</v>
      </c>
      <c r="C25354">
        <v>8250</v>
      </c>
      <c r="D25354">
        <v>283925</v>
      </c>
      <c r="E25354" s="28">
        <v>7746</v>
      </c>
      <c r="F25354">
        <v>94</v>
      </c>
      <c r="G25354" s="28">
        <v>399</v>
      </c>
      <c r="H25354" s="28">
        <v>2</v>
      </c>
    </row>
    <row r="25355" spans="1:8" x14ac:dyDescent="0.85">
      <c r="A25355" s="29">
        <v>44447</v>
      </c>
      <c r="B25355" s="1" t="s">
        <v>30</v>
      </c>
      <c r="C25355">
        <v>17402</v>
      </c>
      <c r="D25355">
        <v>368329</v>
      </c>
      <c r="E25355" s="28">
        <v>15338</v>
      </c>
      <c r="F25355">
        <v>206</v>
      </c>
      <c r="G25355" s="28">
        <v>1884</v>
      </c>
      <c r="H25355" s="28">
        <v>20</v>
      </c>
    </row>
    <row r="25356" spans="1:8" x14ac:dyDescent="0.85">
      <c r="A25356" s="29">
        <v>44447</v>
      </c>
      <c r="B25356" s="1" t="s">
        <v>31</v>
      </c>
      <c r="C25356">
        <v>24837</v>
      </c>
      <c r="D25356">
        <v>563324</v>
      </c>
      <c r="E25356" s="28">
        <v>21161</v>
      </c>
      <c r="F25356">
        <v>188</v>
      </c>
      <c r="G25356" s="28">
        <v>3488</v>
      </c>
      <c r="H25356" s="28">
        <v>22</v>
      </c>
    </row>
    <row r="25357" spans="1:8" x14ac:dyDescent="0.85">
      <c r="A25357" s="29">
        <v>44447</v>
      </c>
      <c r="B25357" s="1" t="s">
        <v>32</v>
      </c>
      <c r="C25357">
        <v>94391</v>
      </c>
      <c r="D25357">
        <v>1142612</v>
      </c>
      <c r="E25357" s="28">
        <v>71252</v>
      </c>
      <c r="F25357">
        <v>1056</v>
      </c>
      <c r="G25357" s="28">
        <v>22083</v>
      </c>
      <c r="H25357" s="28">
        <v>97</v>
      </c>
    </row>
    <row r="25358" spans="1:8" x14ac:dyDescent="0.85">
      <c r="A25358" s="29">
        <v>44447</v>
      </c>
      <c r="B25358" s="1" t="s">
        <v>33</v>
      </c>
      <c r="C25358">
        <v>13756</v>
      </c>
      <c r="D25358">
        <v>192585</v>
      </c>
      <c r="E25358" s="28">
        <v>11142</v>
      </c>
      <c r="F25358">
        <v>144</v>
      </c>
      <c r="G25358" s="28">
        <v>2755</v>
      </c>
      <c r="H25358" s="28">
        <v>31</v>
      </c>
    </row>
    <row r="25359" spans="1:8" x14ac:dyDescent="0.85">
      <c r="A25359" s="29">
        <v>44447</v>
      </c>
      <c r="B25359" s="1" t="s">
        <v>34</v>
      </c>
      <c r="C25359">
        <v>11544</v>
      </c>
      <c r="D25359">
        <v>216607</v>
      </c>
      <c r="E25359" s="28">
        <v>10088</v>
      </c>
      <c r="F25359">
        <v>97</v>
      </c>
      <c r="G25359" s="28">
        <v>1359</v>
      </c>
      <c r="H25359" s="28">
        <v>12</v>
      </c>
    </row>
    <row r="25360" spans="1:8" x14ac:dyDescent="0.85">
      <c r="A25360" s="29">
        <v>44447</v>
      </c>
      <c r="B25360" s="1" t="s">
        <v>35</v>
      </c>
      <c r="C25360">
        <v>33251</v>
      </c>
      <c r="D25360">
        <v>386169</v>
      </c>
      <c r="E25360" s="28">
        <v>28549</v>
      </c>
      <c r="F25360">
        <v>256</v>
      </c>
      <c r="G25360" s="28">
        <v>4065</v>
      </c>
      <c r="H25360" s="28">
        <v>87</v>
      </c>
    </row>
    <row r="25361" spans="1:8" x14ac:dyDescent="0.85">
      <c r="A25361" s="29">
        <v>44447</v>
      </c>
      <c r="B25361" s="1" t="s">
        <v>36</v>
      </c>
      <c r="C25361">
        <v>185290</v>
      </c>
      <c r="D25361">
        <v>3081697</v>
      </c>
      <c r="E25361" s="28">
        <v>157353</v>
      </c>
      <c r="F25361">
        <v>2847</v>
      </c>
      <c r="G25361" s="28">
        <v>23085</v>
      </c>
      <c r="H25361" s="28">
        <v>613</v>
      </c>
    </row>
    <row r="25362" spans="1:8" x14ac:dyDescent="0.85">
      <c r="A25362" s="29">
        <v>44447</v>
      </c>
      <c r="B25362" s="1" t="s">
        <v>37</v>
      </c>
      <c r="C25362">
        <v>70712</v>
      </c>
      <c r="D25362">
        <v>675595</v>
      </c>
      <c r="E25362" s="28">
        <v>63064</v>
      </c>
      <c r="F25362">
        <v>1356</v>
      </c>
      <c r="G25362" s="28">
        <v>6299</v>
      </c>
      <c r="H25362" s="28">
        <v>85</v>
      </c>
    </row>
    <row r="25363" spans="1:8" x14ac:dyDescent="0.85">
      <c r="A25363" s="29">
        <v>44447</v>
      </c>
      <c r="B25363" s="1" t="s">
        <v>38</v>
      </c>
      <c r="C25363">
        <v>14666</v>
      </c>
      <c r="D25363">
        <v>229923</v>
      </c>
      <c r="E25363" s="28">
        <v>13163</v>
      </c>
      <c r="F25363">
        <v>142</v>
      </c>
      <c r="G25363" s="28">
        <v>1361</v>
      </c>
      <c r="H25363" s="28">
        <v>20</v>
      </c>
    </row>
    <row r="25364" spans="1:8" x14ac:dyDescent="0.85">
      <c r="A25364" s="29">
        <v>44447</v>
      </c>
      <c r="B25364" s="1" t="s">
        <v>39</v>
      </c>
      <c r="C25364">
        <v>4961</v>
      </c>
      <c r="D25364">
        <v>60643</v>
      </c>
      <c r="E25364" s="28">
        <v>4429</v>
      </c>
      <c r="F25364">
        <v>56</v>
      </c>
      <c r="G25364" s="28">
        <v>375</v>
      </c>
      <c r="H25364" s="28">
        <v>24</v>
      </c>
    </row>
    <row r="25365" spans="1:8" x14ac:dyDescent="0.85">
      <c r="A25365" s="29">
        <v>44447</v>
      </c>
      <c r="B25365" s="1" t="s">
        <v>40</v>
      </c>
      <c r="C25365">
        <v>1542</v>
      </c>
      <c r="D25365">
        <v>133277</v>
      </c>
      <c r="E25365" s="28">
        <v>1320</v>
      </c>
      <c r="F25365">
        <v>5</v>
      </c>
      <c r="G25365" s="28">
        <v>195</v>
      </c>
      <c r="H25365" s="28">
        <v>2</v>
      </c>
    </row>
    <row r="25366" spans="1:8" x14ac:dyDescent="0.85">
      <c r="A25366" s="29">
        <v>44447</v>
      </c>
      <c r="B25366" s="1" t="s">
        <v>41</v>
      </c>
      <c r="C25366">
        <v>1479</v>
      </c>
      <c r="D25366">
        <v>45572</v>
      </c>
      <c r="E25366" s="28">
        <v>1299</v>
      </c>
      <c r="F25366">
        <v>2</v>
      </c>
      <c r="G25366" s="28">
        <v>178</v>
      </c>
      <c r="H25366" s="28">
        <v>2</v>
      </c>
    </row>
    <row r="25367" spans="1:8" x14ac:dyDescent="0.85">
      <c r="A25367" s="29">
        <v>44447</v>
      </c>
      <c r="B25367" s="1" t="s">
        <v>42</v>
      </c>
      <c r="C25367">
        <v>14466</v>
      </c>
      <c r="D25367">
        <v>231974</v>
      </c>
      <c r="E25367" s="28">
        <v>11771</v>
      </c>
      <c r="F25367">
        <v>132</v>
      </c>
      <c r="G25367" s="28">
        <v>1686</v>
      </c>
      <c r="H25367" s="28">
        <v>21</v>
      </c>
    </row>
    <row r="25368" spans="1:8" x14ac:dyDescent="0.85">
      <c r="A25368" s="29">
        <v>44447</v>
      </c>
      <c r="B25368" s="1" t="s">
        <v>43</v>
      </c>
      <c r="C25368">
        <v>20090</v>
      </c>
      <c r="D25368">
        <v>791824</v>
      </c>
      <c r="E25368" s="28">
        <v>17685</v>
      </c>
      <c r="F25368">
        <v>187</v>
      </c>
      <c r="G25368" s="28">
        <v>1132</v>
      </c>
      <c r="H25368" s="28">
        <v>19</v>
      </c>
    </row>
    <row r="25369" spans="1:8" x14ac:dyDescent="0.85">
      <c r="A25369" s="29">
        <v>44447</v>
      </c>
      <c r="B25369" s="1" t="s">
        <v>44</v>
      </c>
      <c r="C25369">
        <v>5326</v>
      </c>
      <c r="D25369">
        <v>155099</v>
      </c>
      <c r="E25369" s="28">
        <v>4725</v>
      </c>
      <c r="F25369">
        <v>87</v>
      </c>
      <c r="G25369" s="28">
        <v>514</v>
      </c>
      <c r="H25369" s="28">
        <v>5</v>
      </c>
    </row>
    <row r="25370" spans="1:8" x14ac:dyDescent="0.85">
      <c r="A25370" s="29">
        <v>44447</v>
      </c>
      <c r="B25370" s="1" t="s">
        <v>45</v>
      </c>
      <c r="C25370">
        <v>2970</v>
      </c>
      <c r="D25370">
        <v>92627</v>
      </c>
      <c r="E25370" s="28">
        <v>2592</v>
      </c>
      <c r="F25370">
        <v>64</v>
      </c>
      <c r="G25370" s="28">
        <v>314</v>
      </c>
      <c r="H25370" s="28">
        <v>6</v>
      </c>
    </row>
    <row r="25371" spans="1:8" x14ac:dyDescent="0.85">
      <c r="A25371" s="29">
        <v>44447</v>
      </c>
      <c r="B25371" s="1" t="s">
        <v>46</v>
      </c>
      <c r="C25371">
        <v>4522</v>
      </c>
      <c r="D25371">
        <v>118666</v>
      </c>
      <c r="E25371" s="28">
        <v>4138</v>
      </c>
      <c r="F25371">
        <v>34</v>
      </c>
      <c r="G25371" s="28">
        <v>349</v>
      </c>
      <c r="H25371" s="28">
        <v>7</v>
      </c>
    </row>
    <row r="25372" spans="1:8" x14ac:dyDescent="0.85">
      <c r="A25372" s="29">
        <v>44447</v>
      </c>
      <c r="B25372" s="1" t="s">
        <v>47</v>
      </c>
      <c r="C25372">
        <v>4851</v>
      </c>
      <c r="D25372">
        <v>135581</v>
      </c>
      <c r="E25372" s="28">
        <v>4489</v>
      </c>
      <c r="F25372">
        <v>81</v>
      </c>
      <c r="G25372" s="28">
        <v>281</v>
      </c>
      <c r="H25372" s="28">
        <v>5</v>
      </c>
    </row>
    <row r="25373" spans="1:8" x14ac:dyDescent="0.85">
      <c r="A25373" s="29">
        <v>44447</v>
      </c>
      <c r="B25373" s="1" t="s">
        <v>48</v>
      </c>
      <c r="C25373">
        <v>3859</v>
      </c>
      <c r="D25373">
        <v>85457</v>
      </c>
      <c r="E25373" s="28">
        <v>3379</v>
      </c>
      <c r="F25373">
        <v>31</v>
      </c>
      <c r="G25373" s="28">
        <v>449</v>
      </c>
      <c r="H25373" s="28">
        <v>10</v>
      </c>
    </row>
    <row r="25374" spans="1:8" x14ac:dyDescent="0.85">
      <c r="A25374" s="29">
        <v>44447</v>
      </c>
      <c r="B25374" s="1" t="s">
        <v>49</v>
      </c>
      <c r="C25374">
        <v>70249</v>
      </c>
      <c r="D25374">
        <v>1147279</v>
      </c>
      <c r="E25374" s="28">
        <v>60362</v>
      </c>
      <c r="F25374">
        <v>577</v>
      </c>
      <c r="G25374" s="28">
        <v>8739</v>
      </c>
      <c r="H25374" s="28">
        <v>36</v>
      </c>
    </row>
    <row r="25375" spans="1:8" x14ac:dyDescent="0.85">
      <c r="A25375" s="29">
        <v>44447</v>
      </c>
      <c r="B25375" s="1" t="s">
        <v>50</v>
      </c>
      <c r="C25375">
        <v>5512</v>
      </c>
      <c r="D25375">
        <v>91931</v>
      </c>
      <c r="E25375" s="28">
        <v>5096</v>
      </c>
      <c r="F25375">
        <v>28</v>
      </c>
      <c r="G25375" s="28">
        <v>439</v>
      </c>
      <c r="H25375" s="28">
        <v>2</v>
      </c>
    </row>
    <row r="25376" spans="1:8" x14ac:dyDescent="0.85">
      <c r="A25376" s="29">
        <v>44447</v>
      </c>
      <c r="B25376" s="1" t="s">
        <v>51</v>
      </c>
      <c r="C25376">
        <v>5662</v>
      </c>
      <c r="D25376">
        <v>164584</v>
      </c>
      <c r="E25376" s="28">
        <v>5041</v>
      </c>
      <c r="F25376">
        <v>70</v>
      </c>
      <c r="G25376" s="28">
        <v>555</v>
      </c>
      <c r="H25376" s="28">
        <v>2</v>
      </c>
    </row>
    <row r="25377" spans="1:8" x14ac:dyDescent="0.85">
      <c r="A25377" s="29">
        <v>44447</v>
      </c>
      <c r="B25377" s="1" t="s">
        <v>52</v>
      </c>
      <c r="C25377">
        <v>13527</v>
      </c>
      <c r="D25377">
        <v>114048</v>
      </c>
      <c r="E25377" s="28">
        <v>11903</v>
      </c>
      <c r="F25377">
        <v>131</v>
      </c>
      <c r="G25377" s="28">
        <v>1493</v>
      </c>
      <c r="H25377" s="28">
        <v>19</v>
      </c>
    </row>
    <row r="25378" spans="1:8" x14ac:dyDescent="0.85">
      <c r="A25378" s="29">
        <v>44447</v>
      </c>
      <c r="B25378" s="1" t="s">
        <v>53</v>
      </c>
      <c r="C25378">
        <v>7602</v>
      </c>
      <c r="D25378">
        <v>237691</v>
      </c>
      <c r="E25378" s="28">
        <v>6831</v>
      </c>
      <c r="F25378">
        <v>71</v>
      </c>
      <c r="G25378" s="28">
        <v>700</v>
      </c>
      <c r="H25378" s="28">
        <v>4</v>
      </c>
    </row>
    <row r="25379" spans="1:8" x14ac:dyDescent="0.85">
      <c r="A25379" s="29">
        <v>44447</v>
      </c>
      <c r="B25379" s="1" t="s">
        <v>54</v>
      </c>
      <c r="C25379">
        <v>5853</v>
      </c>
      <c r="D25379">
        <v>66694</v>
      </c>
      <c r="E25379" s="28">
        <v>5175</v>
      </c>
      <c r="F25379">
        <v>33</v>
      </c>
      <c r="G25379" s="28">
        <v>630</v>
      </c>
      <c r="H25379" s="28">
        <v>10</v>
      </c>
    </row>
    <row r="25380" spans="1:8" x14ac:dyDescent="0.85">
      <c r="A25380" s="29">
        <v>44447</v>
      </c>
      <c r="B25380" s="1" t="s">
        <v>55</v>
      </c>
      <c r="C25380">
        <v>8651</v>
      </c>
      <c r="D25380">
        <v>156372</v>
      </c>
      <c r="E25380" s="28">
        <v>7912</v>
      </c>
      <c r="F25380">
        <v>55</v>
      </c>
      <c r="G25380" s="28">
        <v>686</v>
      </c>
      <c r="H25380" s="28">
        <v>5</v>
      </c>
    </row>
    <row r="25381" spans="1:8" x14ac:dyDescent="0.85">
      <c r="A25381" s="29">
        <v>44447</v>
      </c>
      <c r="B25381" s="1" t="s">
        <v>56</v>
      </c>
      <c r="C25381">
        <v>46170</v>
      </c>
      <c r="D25381">
        <v>355568</v>
      </c>
      <c r="E25381" s="28">
        <v>40298</v>
      </c>
      <c r="F25381">
        <v>269</v>
      </c>
      <c r="G25381" s="28">
        <v>5276</v>
      </c>
      <c r="H25381" s="28">
        <v>125</v>
      </c>
    </row>
    <row r="25382" spans="1:8" x14ac:dyDescent="0.85">
      <c r="A25382" s="29">
        <v>44448</v>
      </c>
      <c r="B25382" s="1" t="s">
        <v>7</v>
      </c>
      <c r="C25382">
        <v>58749</v>
      </c>
      <c r="D25382">
        <v>1038393</v>
      </c>
      <c r="E25382" s="28">
        <v>54989</v>
      </c>
      <c r="F25382">
        <v>1460</v>
      </c>
      <c r="G25382" s="28">
        <v>2531</v>
      </c>
      <c r="H25382" s="28">
        <v>26</v>
      </c>
    </row>
    <row r="25383" spans="1:8" x14ac:dyDescent="0.85">
      <c r="A25383" s="29">
        <v>44448</v>
      </c>
      <c r="B25383" s="1" t="s">
        <v>11</v>
      </c>
      <c r="C25383">
        <v>5008</v>
      </c>
      <c r="D25383">
        <v>76805</v>
      </c>
      <c r="E25383" s="28">
        <v>4298</v>
      </c>
      <c r="F25383">
        <v>33</v>
      </c>
      <c r="G25383" s="28">
        <v>677</v>
      </c>
      <c r="H25383" s="28">
        <v>3</v>
      </c>
    </row>
    <row r="25384" spans="1:8" x14ac:dyDescent="0.85">
      <c r="A25384" s="29">
        <v>44448</v>
      </c>
      <c r="B25384" s="1" t="s">
        <v>12</v>
      </c>
      <c r="C25384">
        <v>3321</v>
      </c>
      <c r="D25384">
        <v>112736</v>
      </c>
      <c r="E25384" s="28">
        <v>2956</v>
      </c>
      <c r="F25384">
        <v>50</v>
      </c>
      <c r="G25384" s="28">
        <v>315</v>
      </c>
      <c r="H25384" s="28">
        <v>1</v>
      </c>
    </row>
    <row r="25385" spans="1:8" x14ac:dyDescent="0.85">
      <c r="A25385" s="29">
        <v>44448</v>
      </c>
      <c r="B25385" s="1" t="s">
        <v>13</v>
      </c>
      <c r="C25385">
        <v>15548</v>
      </c>
      <c r="D25385">
        <v>217454</v>
      </c>
      <c r="E25385" s="28">
        <v>14397</v>
      </c>
      <c r="F25385">
        <v>104</v>
      </c>
      <c r="G25385" s="28">
        <v>1005</v>
      </c>
      <c r="H25385" s="28">
        <v>23</v>
      </c>
    </row>
    <row r="25386" spans="1:8" x14ac:dyDescent="0.85">
      <c r="A25386" s="29">
        <v>44448</v>
      </c>
      <c r="B25386" s="1" t="s">
        <v>14</v>
      </c>
      <c r="C25386">
        <v>1739</v>
      </c>
      <c r="D25386">
        <v>23792</v>
      </c>
      <c r="E25386" s="28">
        <v>1594</v>
      </c>
      <c r="F25386">
        <v>26</v>
      </c>
      <c r="G25386" s="28">
        <v>119</v>
      </c>
      <c r="H25386" s="28">
        <v>1</v>
      </c>
    </row>
    <row r="25387" spans="1:8" x14ac:dyDescent="0.85">
      <c r="A25387" s="29">
        <v>44448</v>
      </c>
      <c r="B25387" s="1" t="s">
        <v>15</v>
      </c>
      <c r="C25387">
        <v>3362</v>
      </c>
      <c r="D25387">
        <v>88984</v>
      </c>
      <c r="E25387" s="28">
        <v>3094</v>
      </c>
      <c r="F25387">
        <v>51</v>
      </c>
      <c r="G25387" s="28">
        <v>217</v>
      </c>
      <c r="H25387" s="28">
        <v>5</v>
      </c>
    </row>
    <row r="25388" spans="1:8" x14ac:dyDescent="0.85">
      <c r="A25388" s="29">
        <v>44448</v>
      </c>
      <c r="B25388" s="1" t="s">
        <v>16</v>
      </c>
      <c r="C25388">
        <v>9130</v>
      </c>
      <c r="D25388">
        <v>380118</v>
      </c>
      <c r="E25388" s="28">
        <v>8535</v>
      </c>
      <c r="F25388">
        <v>173</v>
      </c>
      <c r="G25388" s="28">
        <v>422</v>
      </c>
      <c r="H25388" s="28">
        <v>6</v>
      </c>
    </row>
    <row r="25389" spans="1:8" x14ac:dyDescent="0.85">
      <c r="A25389" s="29">
        <v>44448</v>
      </c>
      <c r="B25389" s="1" t="s">
        <v>17</v>
      </c>
      <c r="C25389">
        <v>22518</v>
      </c>
      <c r="D25389">
        <v>38447</v>
      </c>
      <c r="E25389" s="28">
        <v>20775</v>
      </c>
      <c r="F25389">
        <v>201</v>
      </c>
      <c r="G25389" s="28">
        <v>1542</v>
      </c>
      <c r="H25389" s="28">
        <v>27</v>
      </c>
    </row>
    <row r="25390" spans="1:8" x14ac:dyDescent="0.85">
      <c r="A25390" s="29">
        <v>44448</v>
      </c>
      <c r="B25390" s="1" t="s">
        <v>18</v>
      </c>
      <c r="C25390">
        <v>14263</v>
      </c>
      <c r="D25390">
        <v>406177</v>
      </c>
      <c r="E25390" s="28">
        <v>13116</v>
      </c>
      <c r="F25390">
        <v>105</v>
      </c>
      <c r="G25390" s="28">
        <v>1042</v>
      </c>
      <c r="H25390" s="28">
        <v>15</v>
      </c>
    </row>
    <row r="25391" spans="1:8" x14ac:dyDescent="0.85">
      <c r="A25391" s="29">
        <v>44448</v>
      </c>
      <c r="B25391" s="1" t="s">
        <v>19</v>
      </c>
      <c r="C25391">
        <v>15923</v>
      </c>
      <c r="D25391">
        <v>269863</v>
      </c>
      <c r="E25391" s="28">
        <v>14741</v>
      </c>
      <c r="F25391">
        <v>164</v>
      </c>
      <c r="G25391" s="28">
        <v>1018</v>
      </c>
      <c r="H25391" s="28">
        <v>26</v>
      </c>
    </row>
    <row r="25392" spans="1:8" x14ac:dyDescent="0.85">
      <c r="A25392" s="29">
        <v>44448</v>
      </c>
      <c r="B25392" s="1" t="s">
        <v>20</v>
      </c>
      <c r="C25392">
        <v>108756</v>
      </c>
      <c r="D25392">
        <v>1351400</v>
      </c>
      <c r="E25392" s="28">
        <v>96383</v>
      </c>
      <c r="F25392">
        <v>924</v>
      </c>
      <c r="G25392" s="28">
        <v>11449</v>
      </c>
      <c r="H25392" s="28">
        <v>134</v>
      </c>
    </row>
    <row r="25393" spans="1:8" x14ac:dyDescent="0.85">
      <c r="A25393" s="29">
        <v>44448</v>
      </c>
      <c r="B25393" s="1" t="s">
        <v>21</v>
      </c>
      <c r="C25393">
        <v>94492</v>
      </c>
      <c r="D25393">
        <v>979329</v>
      </c>
      <c r="E25393" s="28">
        <v>82633</v>
      </c>
      <c r="F25393">
        <v>918</v>
      </c>
      <c r="G25393" s="28">
        <v>10941</v>
      </c>
      <c r="H25393" s="28">
        <v>93</v>
      </c>
    </row>
    <row r="25394" spans="1:8" x14ac:dyDescent="0.85">
      <c r="A25394" s="29">
        <v>44448</v>
      </c>
      <c r="B25394" s="1" t="s">
        <v>22</v>
      </c>
      <c r="C25394">
        <v>362701</v>
      </c>
      <c r="D25394">
        <v>3409164</v>
      </c>
      <c r="E25394" s="28">
        <v>339021</v>
      </c>
      <c r="F25394">
        <v>2613</v>
      </c>
      <c r="G25394" s="28">
        <v>21067</v>
      </c>
      <c r="H25394" s="28">
        <v>251</v>
      </c>
    </row>
    <row r="25395" spans="1:8" x14ac:dyDescent="0.85">
      <c r="A25395" s="29">
        <v>44448</v>
      </c>
      <c r="B25395" s="1" t="s">
        <v>23</v>
      </c>
      <c r="C25395">
        <v>159780</v>
      </c>
      <c r="D25395">
        <v>1485743</v>
      </c>
      <c r="E25395" s="28">
        <v>148495</v>
      </c>
      <c r="F25395">
        <v>1158</v>
      </c>
      <c r="G25395" s="28">
        <v>10127</v>
      </c>
      <c r="H25395" s="28">
        <v>216</v>
      </c>
    </row>
    <row r="25396" spans="1:8" x14ac:dyDescent="0.85">
      <c r="A25396" s="29">
        <v>44448</v>
      </c>
      <c r="B25396" s="1" t="s">
        <v>24</v>
      </c>
      <c r="C25396">
        <v>7253</v>
      </c>
      <c r="D25396">
        <v>257325</v>
      </c>
      <c r="E25396" s="28">
        <v>6663</v>
      </c>
      <c r="F25396">
        <v>56</v>
      </c>
      <c r="G25396" s="28">
        <v>534</v>
      </c>
      <c r="H25396" s="28">
        <v>10</v>
      </c>
    </row>
    <row r="25397" spans="1:8" x14ac:dyDescent="0.85">
      <c r="A25397" s="29">
        <v>44448</v>
      </c>
      <c r="B25397" s="1" t="s">
        <v>25</v>
      </c>
      <c r="C25397">
        <v>4644</v>
      </c>
      <c r="D25397">
        <v>105554</v>
      </c>
      <c r="E25397" s="28">
        <v>4191</v>
      </c>
      <c r="F25397">
        <v>44</v>
      </c>
      <c r="G25397" s="28">
        <v>409</v>
      </c>
      <c r="H25397" s="28">
        <v>10</v>
      </c>
    </row>
    <row r="25398" spans="1:8" x14ac:dyDescent="0.85">
      <c r="A25398" s="29">
        <v>44448</v>
      </c>
      <c r="B25398" s="1" t="s">
        <v>26</v>
      </c>
      <c r="C25398">
        <v>7522</v>
      </c>
      <c r="D25398">
        <v>175383</v>
      </c>
      <c r="E25398" s="28">
        <v>7071</v>
      </c>
      <c r="F25398">
        <v>123</v>
      </c>
      <c r="G25398" s="28">
        <v>308</v>
      </c>
      <c r="H25398" s="28">
        <v>4</v>
      </c>
    </row>
    <row r="25399" spans="1:8" x14ac:dyDescent="0.85">
      <c r="A25399" s="29">
        <v>44448</v>
      </c>
      <c r="B25399" s="1" t="s">
        <v>27</v>
      </c>
      <c r="C25399">
        <v>2783</v>
      </c>
      <c r="D25399">
        <v>104790</v>
      </c>
      <c r="E25399" s="28">
        <v>2555</v>
      </c>
      <c r="F25399">
        <v>36</v>
      </c>
      <c r="G25399" s="28">
        <v>192</v>
      </c>
      <c r="H25399" s="28">
        <v>2</v>
      </c>
    </row>
    <row r="25400" spans="1:8" x14ac:dyDescent="0.85">
      <c r="A25400" s="29">
        <v>44448</v>
      </c>
      <c r="B25400" s="1" t="s">
        <v>28</v>
      </c>
      <c r="C25400">
        <v>4802</v>
      </c>
      <c r="D25400">
        <v>97156</v>
      </c>
      <c r="E25400" s="28">
        <v>4389</v>
      </c>
      <c r="F25400">
        <v>26</v>
      </c>
      <c r="G25400" s="28">
        <v>389</v>
      </c>
      <c r="H25400" s="28">
        <v>4</v>
      </c>
    </row>
    <row r="25401" spans="1:8" x14ac:dyDescent="0.85">
      <c r="A25401" s="29">
        <v>44448</v>
      </c>
      <c r="B25401" s="1" t="s">
        <v>29</v>
      </c>
      <c r="C25401">
        <v>8282</v>
      </c>
      <c r="D25401">
        <v>285547</v>
      </c>
      <c r="E25401" s="28">
        <v>7822</v>
      </c>
      <c r="F25401">
        <v>95</v>
      </c>
      <c r="G25401" s="28">
        <v>374</v>
      </c>
      <c r="H25401" s="28">
        <v>2</v>
      </c>
    </row>
    <row r="25402" spans="1:8" x14ac:dyDescent="0.85">
      <c r="A25402" s="29">
        <v>44448</v>
      </c>
      <c r="B25402" s="1" t="s">
        <v>30</v>
      </c>
      <c r="C25402">
        <v>17531</v>
      </c>
      <c r="D25402">
        <v>370666</v>
      </c>
      <c r="E25402" s="28">
        <v>15620</v>
      </c>
      <c r="F25402">
        <v>206</v>
      </c>
      <c r="G25402" s="28">
        <v>1782</v>
      </c>
      <c r="H25402" s="28">
        <v>18</v>
      </c>
    </row>
    <row r="25403" spans="1:8" x14ac:dyDescent="0.85">
      <c r="A25403" s="29">
        <v>44448</v>
      </c>
      <c r="B25403" s="1" t="s">
        <v>31</v>
      </c>
      <c r="C25403">
        <v>25032</v>
      </c>
      <c r="D25403">
        <v>563324</v>
      </c>
      <c r="E25403" s="28">
        <v>21651</v>
      </c>
      <c r="F25403">
        <v>193</v>
      </c>
      <c r="G25403" s="28">
        <v>3188</v>
      </c>
      <c r="H25403" s="28">
        <v>20</v>
      </c>
    </row>
    <row r="25404" spans="1:8" x14ac:dyDescent="0.85">
      <c r="A25404" s="29">
        <v>44448</v>
      </c>
      <c r="B25404" s="1" t="s">
        <v>32</v>
      </c>
      <c r="C25404">
        <v>95681</v>
      </c>
      <c r="D25404">
        <v>1153458</v>
      </c>
      <c r="E25404" s="28">
        <v>73582</v>
      </c>
      <c r="F25404">
        <v>1060</v>
      </c>
      <c r="G25404" s="28">
        <v>21039</v>
      </c>
      <c r="H25404" s="28">
        <v>94</v>
      </c>
    </row>
    <row r="25405" spans="1:8" x14ac:dyDescent="0.85">
      <c r="A25405" s="29">
        <v>44448</v>
      </c>
      <c r="B25405" s="1" t="s">
        <v>33</v>
      </c>
      <c r="C25405">
        <v>13885</v>
      </c>
      <c r="D25405">
        <v>192585</v>
      </c>
      <c r="E25405" s="28">
        <v>11410</v>
      </c>
      <c r="F25405">
        <v>144</v>
      </c>
      <c r="G25405" s="28">
        <v>2622</v>
      </c>
      <c r="H25405" s="28">
        <v>28</v>
      </c>
    </row>
    <row r="25406" spans="1:8" x14ac:dyDescent="0.85">
      <c r="A25406" s="29">
        <v>44448</v>
      </c>
      <c r="B25406" s="1" t="s">
        <v>34</v>
      </c>
      <c r="C25406">
        <v>11609</v>
      </c>
      <c r="D25406">
        <v>217669</v>
      </c>
      <c r="E25406" s="28">
        <v>10224</v>
      </c>
      <c r="F25406">
        <v>97</v>
      </c>
      <c r="G25406" s="28">
        <v>1288</v>
      </c>
      <c r="H25406" s="28">
        <v>10</v>
      </c>
    </row>
    <row r="25407" spans="1:8" x14ac:dyDescent="0.85">
      <c r="A25407" s="29">
        <v>44448</v>
      </c>
      <c r="B25407" s="1" t="s">
        <v>35</v>
      </c>
      <c r="C25407">
        <v>33521</v>
      </c>
      <c r="D25407">
        <v>388403</v>
      </c>
      <c r="E25407" s="28">
        <v>29017</v>
      </c>
      <c r="F25407">
        <v>256</v>
      </c>
      <c r="G25407" s="28">
        <v>3978</v>
      </c>
      <c r="H25407" s="28">
        <v>89</v>
      </c>
    </row>
    <row r="25408" spans="1:8" x14ac:dyDescent="0.85">
      <c r="A25408" s="29">
        <v>44448</v>
      </c>
      <c r="B25408" s="1" t="s">
        <v>36</v>
      </c>
      <c r="C25408">
        <v>186775</v>
      </c>
      <c r="D25408">
        <v>3101495</v>
      </c>
      <c r="E25408" s="28">
        <v>160705</v>
      </c>
      <c r="F25408">
        <v>2855</v>
      </c>
      <c r="G25408" s="28">
        <v>21227</v>
      </c>
      <c r="H25408" s="28">
        <v>628</v>
      </c>
    </row>
    <row r="25409" spans="1:8" x14ac:dyDescent="0.85">
      <c r="A25409" s="29">
        <v>44448</v>
      </c>
      <c r="B25409" s="1" t="s">
        <v>37</v>
      </c>
      <c r="C25409">
        <v>71563</v>
      </c>
      <c r="D25409">
        <v>679057</v>
      </c>
      <c r="E25409" s="28">
        <v>63893</v>
      </c>
      <c r="F25409">
        <v>1359</v>
      </c>
      <c r="G25409" s="28">
        <v>6314</v>
      </c>
      <c r="H25409" s="28">
        <v>81</v>
      </c>
    </row>
    <row r="25410" spans="1:8" x14ac:dyDescent="0.85">
      <c r="A25410" s="29">
        <v>44448</v>
      </c>
      <c r="B25410" s="1" t="s">
        <v>38</v>
      </c>
      <c r="C25410">
        <v>14755</v>
      </c>
      <c r="D25410">
        <v>230093</v>
      </c>
      <c r="E25410" s="28">
        <v>13358</v>
      </c>
      <c r="F25410">
        <v>142</v>
      </c>
      <c r="G25410" s="28">
        <v>1311</v>
      </c>
      <c r="H25410" s="28">
        <v>18</v>
      </c>
    </row>
    <row r="25411" spans="1:8" x14ac:dyDescent="0.85">
      <c r="A25411" s="29">
        <v>44448</v>
      </c>
      <c r="B25411" s="1" t="s">
        <v>39</v>
      </c>
      <c r="C25411">
        <v>4982</v>
      </c>
      <c r="D25411">
        <v>60852</v>
      </c>
      <c r="E25411" s="28">
        <v>4500</v>
      </c>
      <c r="F25411">
        <v>57</v>
      </c>
      <c r="G25411" s="28">
        <v>324</v>
      </c>
      <c r="H25411" s="28">
        <v>22</v>
      </c>
    </row>
    <row r="25412" spans="1:8" x14ac:dyDescent="0.85">
      <c r="A25412" s="29">
        <v>44448</v>
      </c>
      <c r="B25412" s="1" t="s">
        <v>40</v>
      </c>
      <c r="C25412">
        <v>1550</v>
      </c>
      <c r="D25412">
        <v>133869</v>
      </c>
      <c r="E25412" s="28">
        <v>1360</v>
      </c>
      <c r="F25412">
        <v>5</v>
      </c>
      <c r="G25412" s="28">
        <v>163</v>
      </c>
      <c r="H25412" s="28">
        <v>2</v>
      </c>
    </row>
    <row r="25413" spans="1:8" x14ac:dyDescent="0.85">
      <c r="A25413" s="29">
        <v>44448</v>
      </c>
      <c r="B25413" s="1" t="s">
        <v>41</v>
      </c>
      <c r="C25413">
        <v>1493</v>
      </c>
      <c r="D25413">
        <v>48532</v>
      </c>
      <c r="E25413" s="28">
        <v>1332</v>
      </c>
      <c r="F25413">
        <v>2</v>
      </c>
      <c r="G25413" s="28">
        <v>159</v>
      </c>
      <c r="H25413" s="28">
        <v>2</v>
      </c>
    </row>
    <row r="25414" spans="1:8" x14ac:dyDescent="0.85">
      <c r="A25414" s="29">
        <v>44448</v>
      </c>
      <c r="B25414" s="1" t="s">
        <v>42</v>
      </c>
      <c r="C25414">
        <v>14538</v>
      </c>
      <c r="D25414">
        <v>231974</v>
      </c>
      <c r="E25414" s="28">
        <v>11771</v>
      </c>
      <c r="F25414">
        <v>132</v>
      </c>
      <c r="G25414" s="28">
        <v>1686</v>
      </c>
      <c r="H25414" s="28">
        <v>21</v>
      </c>
    </row>
    <row r="25415" spans="1:8" x14ac:dyDescent="0.85">
      <c r="A25415" s="29">
        <v>44448</v>
      </c>
      <c r="B25415" s="1" t="s">
        <v>43</v>
      </c>
      <c r="C25415">
        <v>20240</v>
      </c>
      <c r="D25415">
        <v>800256</v>
      </c>
      <c r="E25415" s="28">
        <v>18022</v>
      </c>
      <c r="F25415">
        <v>189</v>
      </c>
      <c r="G25415" s="28">
        <v>1045</v>
      </c>
      <c r="H25415" s="28">
        <v>16</v>
      </c>
    </row>
    <row r="25416" spans="1:8" x14ac:dyDescent="0.85">
      <c r="A25416" s="29">
        <v>44448</v>
      </c>
      <c r="B25416" s="1" t="s">
        <v>44</v>
      </c>
      <c r="C25416">
        <v>5355</v>
      </c>
      <c r="D25416">
        <v>166210</v>
      </c>
      <c r="E25416" s="28">
        <v>4789</v>
      </c>
      <c r="F25416">
        <v>87</v>
      </c>
      <c r="G25416" s="28">
        <v>479</v>
      </c>
      <c r="H25416" s="28">
        <v>5</v>
      </c>
    </row>
    <row r="25417" spans="1:8" x14ac:dyDescent="0.85">
      <c r="A25417" s="29">
        <v>44448</v>
      </c>
      <c r="B25417" s="1" t="s">
        <v>45</v>
      </c>
      <c r="C25417">
        <v>3010</v>
      </c>
      <c r="D25417">
        <v>93355</v>
      </c>
      <c r="E25417" s="28">
        <v>2644</v>
      </c>
      <c r="F25417">
        <v>64</v>
      </c>
      <c r="G25417" s="28">
        <v>302</v>
      </c>
      <c r="H25417" s="28">
        <v>4</v>
      </c>
    </row>
    <row r="25418" spans="1:8" x14ac:dyDescent="0.85">
      <c r="A25418" s="29">
        <v>44448</v>
      </c>
      <c r="B25418" s="1" t="s">
        <v>46</v>
      </c>
      <c r="C25418">
        <v>4539</v>
      </c>
      <c r="D25418">
        <v>119310</v>
      </c>
      <c r="E25418" s="28">
        <v>4184</v>
      </c>
      <c r="F25418">
        <v>34</v>
      </c>
      <c r="G25418" s="28">
        <v>320</v>
      </c>
      <c r="H25418" s="28">
        <v>5</v>
      </c>
    </row>
    <row r="25419" spans="1:8" x14ac:dyDescent="0.85">
      <c r="A25419" s="29">
        <v>44448</v>
      </c>
      <c r="B25419" s="1" t="s">
        <v>47</v>
      </c>
      <c r="C25419">
        <v>4889</v>
      </c>
      <c r="D25419">
        <v>135817</v>
      </c>
      <c r="E25419" s="28">
        <v>4532</v>
      </c>
      <c r="F25419">
        <v>81</v>
      </c>
      <c r="G25419" s="28">
        <v>276</v>
      </c>
      <c r="H25419" s="28">
        <v>5</v>
      </c>
    </row>
    <row r="25420" spans="1:8" x14ac:dyDescent="0.85">
      <c r="A25420" s="29">
        <v>44448</v>
      </c>
      <c r="B25420" s="1" t="s">
        <v>48</v>
      </c>
      <c r="C25420">
        <v>3899</v>
      </c>
      <c r="D25420">
        <v>85687</v>
      </c>
      <c r="E25420" s="28">
        <v>3442</v>
      </c>
      <c r="F25420">
        <v>31</v>
      </c>
      <c r="G25420" s="28">
        <v>426</v>
      </c>
      <c r="H25420" s="28">
        <v>9</v>
      </c>
    </row>
    <row r="25421" spans="1:8" x14ac:dyDescent="0.85">
      <c r="A25421" s="29">
        <v>44448</v>
      </c>
      <c r="B25421" s="1" t="s">
        <v>49</v>
      </c>
      <c r="C25421">
        <v>70678</v>
      </c>
      <c r="D25421">
        <v>1152905</v>
      </c>
      <c r="E25421" s="28">
        <v>61509</v>
      </c>
      <c r="F25421">
        <v>581</v>
      </c>
      <c r="G25421" s="28">
        <v>8163</v>
      </c>
      <c r="H25421" s="28">
        <v>33</v>
      </c>
    </row>
    <row r="25422" spans="1:8" x14ac:dyDescent="0.85">
      <c r="A25422" s="29">
        <v>44448</v>
      </c>
      <c r="B25422" s="1" t="s">
        <v>50</v>
      </c>
      <c r="C25422">
        <v>5536</v>
      </c>
      <c r="D25422">
        <v>92435</v>
      </c>
      <c r="E25422" s="28">
        <v>5152</v>
      </c>
      <c r="F25422">
        <v>28</v>
      </c>
      <c r="G25422" s="28">
        <v>410</v>
      </c>
      <c r="H25422" s="28">
        <v>2</v>
      </c>
    </row>
    <row r="25423" spans="1:8" x14ac:dyDescent="0.85">
      <c r="A25423" s="29">
        <v>44448</v>
      </c>
      <c r="B25423" s="1" t="s">
        <v>51</v>
      </c>
      <c r="C25423">
        <v>5695</v>
      </c>
      <c r="D25423">
        <v>165319</v>
      </c>
      <c r="E25423" s="28">
        <v>5103</v>
      </c>
      <c r="F25423">
        <v>70</v>
      </c>
      <c r="G25423" s="28">
        <v>526</v>
      </c>
      <c r="H25423" s="28">
        <v>1</v>
      </c>
    </row>
    <row r="25424" spans="1:8" x14ac:dyDescent="0.85">
      <c r="A25424" s="29">
        <v>44448</v>
      </c>
      <c r="B25424" s="1" t="s">
        <v>52</v>
      </c>
      <c r="C25424">
        <v>13613</v>
      </c>
      <c r="D25424">
        <v>114048</v>
      </c>
      <c r="E25424" s="28">
        <v>12136</v>
      </c>
      <c r="F25424">
        <v>131</v>
      </c>
      <c r="G25424" s="28">
        <v>1346</v>
      </c>
      <c r="H25424" s="28">
        <v>19</v>
      </c>
    </row>
    <row r="25425" spans="1:8" x14ac:dyDescent="0.85">
      <c r="A25425" s="29">
        <v>44448</v>
      </c>
      <c r="B25425" s="1" t="s">
        <v>53</v>
      </c>
      <c r="C25425">
        <v>7652</v>
      </c>
      <c r="D25425">
        <v>239132</v>
      </c>
      <c r="E25425" s="28">
        <v>6963</v>
      </c>
      <c r="F25425">
        <v>73</v>
      </c>
      <c r="G25425" s="28">
        <v>616</v>
      </c>
      <c r="H25425" s="28">
        <v>3</v>
      </c>
    </row>
    <row r="25426" spans="1:8" x14ac:dyDescent="0.85">
      <c r="A25426" s="29">
        <v>44448</v>
      </c>
      <c r="B25426" s="1" t="s">
        <v>54</v>
      </c>
      <c r="C25426">
        <v>5883</v>
      </c>
      <c r="D25426">
        <v>67481</v>
      </c>
      <c r="E25426" s="28">
        <v>5311</v>
      </c>
      <c r="F25426">
        <v>34</v>
      </c>
      <c r="G25426" s="28">
        <v>523</v>
      </c>
      <c r="H25426" s="28">
        <v>11</v>
      </c>
    </row>
    <row r="25427" spans="1:8" x14ac:dyDescent="0.85">
      <c r="A25427" s="29">
        <v>44448</v>
      </c>
      <c r="B25427" s="1" t="s">
        <v>55</v>
      </c>
      <c r="C25427">
        <v>8701</v>
      </c>
      <c r="D25427">
        <v>157505</v>
      </c>
      <c r="E25427" s="28">
        <v>8012</v>
      </c>
      <c r="F25427">
        <v>56</v>
      </c>
      <c r="G25427" s="28">
        <v>639</v>
      </c>
      <c r="H25427" s="28">
        <v>5</v>
      </c>
    </row>
    <row r="25428" spans="1:8" x14ac:dyDescent="0.85">
      <c r="A25428" s="29">
        <v>44448</v>
      </c>
      <c r="B25428" s="1" t="s">
        <v>56</v>
      </c>
      <c r="C25428">
        <v>46506</v>
      </c>
      <c r="D25428">
        <v>358178</v>
      </c>
      <c r="E25428" s="28">
        <v>40699</v>
      </c>
      <c r="F25428">
        <v>269</v>
      </c>
      <c r="G25428" s="28">
        <v>5194</v>
      </c>
      <c r="H25428" s="28">
        <v>115</v>
      </c>
    </row>
    <row r="25429" spans="1:8" x14ac:dyDescent="0.85">
      <c r="A25429" s="29">
        <v>44449</v>
      </c>
      <c r="B25429" s="1" t="s">
        <v>7</v>
      </c>
      <c r="C25429">
        <v>58866</v>
      </c>
      <c r="D25429">
        <v>1043091</v>
      </c>
      <c r="E25429" s="28">
        <v>55305</v>
      </c>
      <c r="F25429">
        <v>1460</v>
      </c>
      <c r="G25429" s="28">
        <v>2300</v>
      </c>
      <c r="H25429" s="28">
        <v>26</v>
      </c>
    </row>
    <row r="25430" spans="1:8" x14ac:dyDescent="0.85">
      <c r="A25430" s="29">
        <v>44449</v>
      </c>
      <c r="B25430" s="1" t="s">
        <v>11</v>
      </c>
      <c r="C25430">
        <v>5052</v>
      </c>
      <c r="D25430">
        <v>77497</v>
      </c>
      <c r="E25430" s="28">
        <v>4404</v>
      </c>
      <c r="F25430">
        <v>33</v>
      </c>
      <c r="G25430" s="28">
        <v>615</v>
      </c>
      <c r="H25430" s="28">
        <v>5</v>
      </c>
    </row>
    <row r="25431" spans="1:8" x14ac:dyDescent="0.85">
      <c r="A25431" s="29">
        <v>44449</v>
      </c>
      <c r="B25431" s="1" t="s">
        <v>12</v>
      </c>
      <c r="C25431">
        <v>3342</v>
      </c>
      <c r="D25431">
        <v>113236</v>
      </c>
      <c r="E25431" s="28">
        <v>3011</v>
      </c>
      <c r="F25431">
        <v>50</v>
      </c>
      <c r="G25431" s="28">
        <v>281</v>
      </c>
      <c r="H25431" s="28">
        <v>1</v>
      </c>
    </row>
    <row r="25432" spans="1:8" x14ac:dyDescent="0.85">
      <c r="A25432" s="29">
        <v>44449</v>
      </c>
      <c r="B25432" s="1" t="s">
        <v>13</v>
      </c>
      <c r="C25432">
        <v>15594</v>
      </c>
      <c r="D25432">
        <v>218108</v>
      </c>
      <c r="E25432" s="28">
        <v>14530</v>
      </c>
      <c r="F25432">
        <v>104</v>
      </c>
      <c r="G25432" s="28">
        <v>932</v>
      </c>
      <c r="H25432" s="28">
        <v>20</v>
      </c>
    </row>
    <row r="25433" spans="1:8" x14ac:dyDescent="0.85">
      <c r="A25433" s="29">
        <v>44449</v>
      </c>
      <c r="B25433" s="1" t="s">
        <v>14</v>
      </c>
      <c r="C25433">
        <v>1745</v>
      </c>
      <c r="D25433">
        <v>23819</v>
      </c>
      <c r="E25433" s="28">
        <v>1609</v>
      </c>
      <c r="F25433">
        <v>26</v>
      </c>
      <c r="G25433" s="28">
        <v>110</v>
      </c>
      <c r="H25433" s="28">
        <v>1</v>
      </c>
    </row>
    <row r="25434" spans="1:8" x14ac:dyDescent="0.85">
      <c r="A25434" s="29">
        <v>44449</v>
      </c>
      <c r="B25434" s="1" t="s">
        <v>15</v>
      </c>
      <c r="C25434">
        <v>3380</v>
      </c>
      <c r="D25434">
        <v>89208</v>
      </c>
      <c r="E25434" s="28">
        <v>3116</v>
      </c>
      <c r="F25434">
        <v>52</v>
      </c>
      <c r="G25434" s="28">
        <v>212</v>
      </c>
      <c r="H25434" s="28">
        <v>4</v>
      </c>
    </row>
    <row r="25435" spans="1:8" x14ac:dyDescent="0.85">
      <c r="A25435" s="29">
        <v>44449</v>
      </c>
      <c r="B25435" s="1" t="s">
        <v>16</v>
      </c>
      <c r="C25435">
        <v>9176</v>
      </c>
      <c r="D25435">
        <v>381486</v>
      </c>
      <c r="E25435" s="28">
        <v>8587</v>
      </c>
      <c r="F25435">
        <v>173</v>
      </c>
      <c r="G25435" s="28">
        <v>416</v>
      </c>
      <c r="H25435" s="28">
        <v>5</v>
      </c>
    </row>
    <row r="25436" spans="1:8" x14ac:dyDescent="0.85">
      <c r="A25436" s="29">
        <v>44449</v>
      </c>
      <c r="B25436" s="1" t="s">
        <v>17</v>
      </c>
      <c r="C25436">
        <v>22681</v>
      </c>
      <c r="D25436">
        <v>38447</v>
      </c>
      <c r="E25436" s="28">
        <v>21048</v>
      </c>
      <c r="F25436">
        <v>201</v>
      </c>
      <c r="G25436" s="28">
        <v>1432</v>
      </c>
      <c r="H25436" s="28">
        <v>26</v>
      </c>
    </row>
    <row r="25437" spans="1:8" x14ac:dyDescent="0.85">
      <c r="A25437" s="29">
        <v>44449</v>
      </c>
      <c r="B25437" s="1" t="s">
        <v>18</v>
      </c>
      <c r="C25437">
        <v>14359</v>
      </c>
      <c r="D25437">
        <v>416370</v>
      </c>
      <c r="E25437" s="28">
        <v>13253</v>
      </c>
      <c r="F25437">
        <v>105</v>
      </c>
      <c r="G25437" s="28">
        <v>1001</v>
      </c>
      <c r="H25437" s="28">
        <v>16</v>
      </c>
    </row>
    <row r="25438" spans="1:8" x14ac:dyDescent="0.85">
      <c r="A25438" s="29">
        <v>44449</v>
      </c>
      <c r="B25438" s="1" t="s">
        <v>19</v>
      </c>
      <c r="C25438">
        <v>15995</v>
      </c>
      <c r="D25438">
        <v>270795</v>
      </c>
      <c r="E25438" s="28">
        <v>14894</v>
      </c>
      <c r="F25438">
        <v>164</v>
      </c>
      <c r="G25438" s="28">
        <v>937</v>
      </c>
      <c r="H25438" s="28">
        <v>22</v>
      </c>
    </row>
    <row r="25439" spans="1:8" x14ac:dyDescent="0.85">
      <c r="A25439" s="29">
        <v>44449</v>
      </c>
      <c r="B25439" s="1" t="s">
        <v>20</v>
      </c>
      <c r="C25439">
        <v>109311</v>
      </c>
      <c r="D25439">
        <v>1356645</v>
      </c>
      <c r="E25439" s="28">
        <v>97434</v>
      </c>
      <c r="F25439">
        <v>935</v>
      </c>
      <c r="G25439" s="28">
        <v>10942</v>
      </c>
      <c r="H25439" s="28">
        <v>138</v>
      </c>
    </row>
    <row r="25440" spans="1:8" x14ac:dyDescent="0.85">
      <c r="A25440" s="29">
        <v>44449</v>
      </c>
      <c r="B25440" s="1" t="s">
        <v>21</v>
      </c>
      <c r="C25440">
        <v>95083</v>
      </c>
      <c r="D25440">
        <v>985059</v>
      </c>
      <c r="E25440" s="28">
        <v>83954</v>
      </c>
      <c r="F25440">
        <v>933</v>
      </c>
      <c r="G25440" s="28">
        <v>10196</v>
      </c>
      <c r="H25440" s="28">
        <v>83</v>
      </c>
    </row>
    <row r="25441" spans="1:8" x14ac:dyDescent="0.85">
      <c r="A25441" s="29">
        <v>44449</v>
      </c>
      <c r="B25441" s="1" t="s">
        <v>22</v>
      </c>
      <c r="C25441">
        <v>363943</v>
      </c>
      <c r="D25441">
        <v>3421538</v>
      </c>
      <c r="E25441" s="28">
        <v>342240</v>
      </c>
      <c r="F25441">
        <v>2628</v>
      </c>
      <c r="G25441" s="28">
        <v>19075</v>
      </c>
      <c r="H25441" s="28">
        <v>243</v>
      </c>
    </row>
    <row r="25442" spans="1:8" x14ac:dyDescent="0.85">
      <c r="A25442" s="29">
        <v>44449</v>
      </c>
      <c r="B25442" s="1" t="s">
        <v>23</v>
      </c>
      <c r="C25442">
        <v>160609</v>
      </c>
      <c r="D25442">
        <v>1491456</v>
      </c>
      <c r="E25442" s="28">
        <v>150227</v>
      </c>
      <c r="F25442">
        <v>1168</v>
      </c>
      <c r="G25442" s="28">
        <v>9214</v>
      </c>
      <c r="H25442" s="28">
        <v>209</v>
      </c>
    </row>
    <row r="25443" spans="1:8" x14ac:dyDescent="0.85">
      <c r="A25443" s="29">
        <v>44449</v>
      </c>
      <c r="B25443" s="1" t="s">
        <v>24</v>
      </c>
      <c r="C25443">
        <v>7311</v>
      </c>
      <c r="D25443">
        <v>258365</v>
      </c>
      <c r="E25443" s="28">
        <v>6738</v>
      </c>
      <c r="F25443">
        <v>58</v>
      </c>
      <c r="G25443" s="28">
        <v>515</v>
      </c>
      <c r="H25443" s="28">
        <v>8</v>
      </c>
    </row>
    <row r="25444" spans="1:8" x14ac:dyDescent="0.85">
      <c r="A25444" s="29">
        <v>44449</v>
      </c>
      <c r="B25444" s="1" t="s">
        <v>25</v>
      </c>
      <c r="C25444">
        <v>4652</v>
      </c>
      <c r="D25444">
        <v>105989</v>
      </c>
      <c r="E25444" s="28">
        <v>4248</v>
      </c>
      <c r="F25444">
        <v>44</v>
      </c>
      <c r="G25444" s="28">
        <v>360</v>
      </c>
      <c r="H25444" s="28">
        <v>8</v>
      </c>
    </row>
    <row r="25445" spans="1:8" x14ac:dyDescent="0.85">
      <c r="A25445" s="29">
        <v>44449</v>
      </c>
      <c r="B25445" s="1" t="s">
        <v>26</v>
      </c>
      <c r="C25445">
        <v>7554</v>
      </c>
      <c r="D25445">
        <v>176681</v>
      </c>
      <c r="E25445" s="28">
        <v>7102</v>
      </c>
      <c r="F25445">
        <v>123</v>
      </c>
      <c r="G25445" s="28">
        <v>308</v>
      </c>
      <c r="H25445" s="28">
        <v>3</v>
      </c>
    </row>
    <row r="25446" spans="1:8" x14ac:dyDescent="0.85">
      <c r="A25446" s="29">
        <v>44449</v>
      </c>
      <c r="B25446" s="1" t="s">
        <v>27</v>
      </c>
      <c r="C25446">
        <v>2810</v>
      </c>
      <c r="D25446">
        <v>105334</v>
      </c>
      <c r="E25446" s="28">
        <v>2574</v>
      </c>
      <c r="F25446">
        <v>36</v>
      </c>
      <c r="G25446" s="28">
        <v>200</v>
      </c>
      <c r="H25446" s="28">
        <v>1</v>
      </c>
    </row>
    <row r="25447" spans="1:8" x14ac:dyDescent="0.85">
      <c r="A25447" s="29">
        <v>44449</v>
      </c>
      <c r="B25447" s="1" t="s">
        <v>28</v>
      </c>
      <c r="C25447">
        <v>4833</v>
      </c>
      <c r="D25447">
        <v>101838</v>
      </c>
      <c r="E25447" s="28">
        <v>4448</v>
      </c>
      <c r="F25447">
        <v>26</v>
      </c>
      <c r="G25447" s="28">
        <v>362</v>
      </c>
      <c r="H25447" s="28">
        <v>2</v>
      </c>
    </row>
    <row r="25448" spans="1:8" x14ac:dyDescent="0.85">
      <c r="A25448" s="29">
        <v>44449</v>
      </c>
      <c r="B25448" s="1" t="s">
        <v>29</v>
      </c>
      <c r="C25448">
        <v>8315</v>
      </c>
      <c r="D25448">
        <v>286922</v>
      </c>
      <c r="E25448" s="28">
        <v>7912</v>
      </c>
      <c r="F25448">
        <v>95</v>
      </c>
      <c r="G25448" s="28">
        <v>335</v>
      </c>
      <c r="H25448" s="28">
        <v>3</v>
      </c>
    </row>
    <row r="25449" spans="1:8" x14ac:dyDescent="0.85">
      <c r="A25449" s="29">
        <v>44449</v>
      </c>
      <c r="B25449" s="1" t="s">
        <v>30</v>
      </c>
      <c r="C25449">
        <v>17642</v>
      </c>
      <c r="D25449">
        <v>372406</v>
      </c>
      <c r="E25449" s="28">
        <v>15885</v>
      </c>
      <c r="F25449">
        <v>206</v>
      </c>
      <c r="G25449" s="28">
        <v>1646</v>
      </c>
      <c r="H25449" s="28">
        <v>18</v>
      </c>
    </row>
    <row r="25450" spans="1:8" x14ac:dyDescent="0.85">
      <c r="A25450" s="29">
        <v>44449</v>
      </c>
      <c r="B25450" s="1" t="s">
        <v>31</v>
      </c>
      <c r="C25450">
        <v>25242</v>
      </c>
      <c r="D25450">
        <v>566097</v>
      </c>
      <c r="E25450" s="28">
        <v>22133</v>
      </c>
      <c r="F25450">
        <v>193</v>
      </c>
      <c r="G25450" s="28">
        <v>2916</v>
      </c>
      <c r="H25450" s="28">
        <v>21</v>
      </c>
    </row>
    <row r="25451" spans="1:8" x14ac:dyDescent="0.85">
      <c r="A25451" s="29">
        <v>44449</v>
      </c>
      <c r="B25451" s="1" t="s">
        <v>32</v>
      </c>
      <c r="C25451">
        <v>96850</v>
      </c>
      <c r="D25451">
        <v>1162193</v>
      </c>
      <c r="E25451" s="28">
        <v>75233</v>
      </c>
      <c r="F25451">
        <v>1067</v>
      </c>
      <c r="G25451" s="28">
        <v>20550</v>
      </c>
      <c r="H25451" s="28">
        <v>85</v>
      </c>
    </row>
    <row r="25452" spans="1:8" x14ac:dyDescent="0.85">
      <c r="A25452" s="29">
        <v>44449</v>
      </c>
      <c r="B25452" s="1" t="s">
        <v>33</v>
      </c>
      <c r="C25452">
        <v>13981</v>
      </c>
      <c r="D25452">
        <v>202459</v>
      </c>
      <c r="E25452" s="28">
        <v>11804</v>
      </c>
      <c r="F25452">
        <v>145</v>
      </c>
      <c r="G25452" s="28">
        <v>2330</v>
      </c>
      <c r="H25452" s="28">
        <v>28</v>
      </c>
    </row>
    <row r="25453" spans="1:8" x14ac:dyDescent="0.85">
      <c r="A25453" s="29">
        <v>44449</v>
      </c>
      <c r="B25453" s="1" t="s">
        <v>34</v>
      </c>
      <c r="C25453">
        <v>11666</v>
      </c>
      <c r="D25453">
        <v>218858</v>
      </c>
      <c r="E25453" s="28">
        <v>10402</v>
      </c>
      <c r="F25453">
        <v>97</v>
      </c>
      <c r="G25453" s="28">
        <v>1167</v>
      </c>
      <c r="H25453" s="28">
        <v>8</v>
      </c>
    </row>
    <row r="25454" spans="1:8" x14ac:dyDescent="0.85">
      <c r="A25454" s="29">
        <v>44449</v>
      </c>
      <c r="B25454" s="1" t="s">
        <v>35</v>
      </c>
      <c r="C25454">
        <v>33711</v>
      </c>
      <c r="D25454">
        <v>390428</v>
      </c>
      <c r="E25454" s="28">
        <v>29513</v>
      </c>
      <c r="F25454">
        <v>257</v>
      </c>
      <c r="G25454" s="28">
        <v>3752</v>
      </c>
      <c r="H25454" s="28">
        <v>81</v>
      </c>
    </row>
    <row r="25455" spans="1:8" x14ac:dyDescent="0.85">
      <c r="A25455" s="29">
        <v>44449</v>
      </c>
      <c r="B25455" s="1" t="s">
        <v>36</v>
      </c>
      <c r="C25455">
        <v>188085</v>
      </c>
      <c r="D25455">
        <v>3120602</v>
      </c>
      <c r="E25455" s="28">
        <v>162771</v>
      </c>
      <c r="F25455">
        <v>2869</v>
      </c>
      <c r="G25455" s="28">
        <v>20445</v>
      </c>
      <c r="H25455" s="28">
        <v>620</v>
      </c>
    </row>
    <row r="25456" spans="1:8" x14ac:dyDescent="0.85">
      <c r="A25456" s="29">
        <v>44449</v>
      </c>
      <c r="B25456" s="1" t="s">
        <v>37</v>
      </c>
      <c r="C25456">
        <v>72238</v>
      </c>
      <c r="D25456">
        <v>682132</v>
      </c>
      <c r="E25456" s="28">
        <v>64753</v>
      </c>
      <c r="F25456">
        <v>1363</v>
      </c>
      <c r="G25456" s="28">
        <v>6126</v>
      </c>
      <c r="H25456" s="28">
        <v>81</v>
      </c>
    </row>
    <row r="25457" spans="1:8" x14ac:dyDescent="0.85">
      <c r="A25457" s="29">
        <v>44449</v>
      </c>
      <c r="B25457" s="1" t="s">
        <v>38</v>
      </c>
      <c r="C25457">
        <v>14841</v>
      </c>
      <c r="D25457">
        <v>231002</v>
      </c>
      <c r="E25457" s="28">
        <v>13485</v>
      </c>
      <c r="F25457">
        <v>142</v>
      </c>
      <c r="G25457" s="28">
        <v>1214</v>
      </c>
      <c r="H25457" s="28">
        <v>17</v>
      </c>
    </row>
    <row r="25458" spans="1:8" x14ac:dyDescent="0.85">
      <c r="A25458" s="29">
        <v>44449</v>
      </c>
      <c r="B25458" s="1" t="s">
        <v>39</v>
      </c>
      <c r="C25458">
        <v>5015</v>
      </c>
      <c r="D25458">
        <v>60977</v>
      </c>
      <c r="E25458" s="28">
        <v>4566</v>
      </c>
      <c r="F25458">
        <v>58</v>
      </c>
      <c r="G25458" s="28">
        <v>290</v>
      </c>
      <c r="H25458" s="28">
        <v>21</v>
      </c>
    </row>
    <row r="25459" spans="1:8" x14ac:dyDescent="0.85">
      <c r="A25459" s="29">
        <v>44449</v>
      </c>
      <c r="B25459" s="1" t="s">
        <v>40</v>
      </c>
      <c r="C25459">
        <v>1564</v>
      </c>
      <c r="D25459">
        <v>134643</v>
      </c>
      <c r="E25459" s="28">
        <v>1382</v>
      </c>
      <c r="F25459">
        <v>5</v>
      </c>
      <c r="G25459" s="28">
        <v>155</v>
      </c>
      <c r="H25459" s="28">
        <v>0</v>
      </c>
    </row>
    <row r="25460" spans="1:8" x14ac:dyDescent="0.85">
      <c r="A25460" s="29">
        <v>44449</v>
      </c>
      <c r="B25460" s="1" t="s">
        <v>41</v>
      </c>
      <c r="C25460">
        <v>1502</v>
      </c>
      <c r="D25460">
        <v>48532</v>
      </c>
      <c r="E25460" s="28">
        <v>1350</v>
      </c>
      <c r="F25460">
        <v>2</v>
      </c>
      <c r="G25460" s="28">
        <v>150</v>
      </c>
      <c r="H25460" s="28">
        <v>1</v>
      </c>
    </row>
    <row r="25461" spans="1:8" x14ac:dyDescent="0.85">
      <c r="A25461" s="29">
        <v>44449</v>
      </c>
      <c r="B25461" s="1" t="s">
        <v>42</v>
      </c>
      <c r="C25461">
        <v>14621</v>
      </c>
      <c r="D25461">
        <v>241401</v>
      </c>
      <c r="E25461" s="28">
        <v>13164</v>
      </c>
      <c r="F25461">
        <v>132</v>
      </c>
      <c r="G25461" s="28">
        <v>1161</v>
      </c>
      <c r="H25461" s="28">
        <v>17</v>
      </c>
    </row>
    <row r="25462" spans="1:8" x14ac:dyDescent="0.85">
      <c r="A25462" s="29">
        <v>44449</v>
      </c>
      <c r="B25462" s="1" t="s">
        <v>43</v>
      </c>
      <c r="C25462">
        <v>20240</v>
      </c>
      <c r="D25462">
        <v>812411</v>
      </c>
      <c r="E25462" s="28">
        <v>18022</v>
      </c>
      <c r="F25462">
        <v>189</v>
      </c>
      <c r="G25462" s="28">
        <v>1045</v>
      </c>
      <c r="H25462" s="28">
        <v>15</v>
      </c>
    </row>
    <row r="25463" spans="1:8" x14ac:dyDescent="0.85">
      <c r="A25463" s="29">
        <v>44449</v>
      </c>
      <c r="B25463" s="1" t="s">
        <v>44</v>
      </c>
      <c r="C25463">
        <v>5379</v>
      </c>
      <c r="D25463">
        <v>166210</v>
      </c>
      <c r="E25463" s="28">
        <v>4842</v>
      </c>
      <c r="F25463">
        <v>87</v>
      </c>
      <c r="G25463" s="28">
        <v>450</v>
      </c>
      <c r="H25463" s="28">
        <v>4</v>
      </c>
    </row>
    <row r="25464" spans="1:8" x14ac:dyDescent="0.85">
      <c r="A25464" s="29">
        <v>44449</v>
      </c>
      <c r="B25464" s="1" t="s">
        <v>45</v>
      </c>
      <c r="C25464">
        <v>3046</v>
      </c>
      <c r="D25464">
        <v>93766</v>
      </c>
      <c r="E25464" s="28">
        <v>2677</v>
      </c>
      <c r="F25464">
        <v>64</v>
      </c>
      <c r="G25464" s="28">
        <v>305</v>
      </c>
      <c r="H25464" s="28">
        <v>4</v>
      </c>
    </row>
    <row r="25465" spans="1:8" x14ac:dyDescent="0.85">
      <c r="A25465" s="29">
        <v>44449</v>
      </c>
      <c r="B25465" s="1" t="s">
        <v>46</v>
      </c>
      <c r="C25465">
        <v>4555</v>
      </c>
      <c r="D25465">
        <v>120302</v>
      </c>
      <c r="E25465" s="28">
        <v>4242</v>
      </c>
      <c r="F25465">
        <v>34</v>
      </c>
      <c r="G25465" s="28">
        <v>278</v>
      </c>
      <c r="H25465" s="28">
        <v>5</v>
      </c>
    </row>
    <row r="25466" spans="1:8" x14ac:dyDescent="0.85">
      <c r="A25466" s="29">
        <v>44449</v>
      </c>
      <c r="B25466" s="1" t="s">
        <v>47</v>
      </c>
      <c r="C25466">
        <v>4908</v>
      </c>
      <c r="D25466">
        <v>138828</v>
      </c>
      <c r="E25466" s="28">
        <v>4561</v>
      </c>
      <c r="F25466">
        <v>81</v>
      </c>
      <c r="G25466" s="28">
        <v>266</v>
      </c>
      <c r="H25466" s="28">
        <v>5</v>
      </c>
    </row>
    <row r="25467" spans="1:8" x14ac:dyDescent="0.85">
      <c r="A25467" s="29">
        <v>44449</v>
      </c>
      <c r="B25467" s="1" t="s">
        <v>48</v>
      </c>
      <c r="C25467">
        <v>3932</v>
      </c>
      <c r="D25467">
        <v>85824</v>
      </c>
      <c r="E25467" s="28">
        <v>3522</v>
      </c>
      <c r="F25467">
        <v>31</v>
      </c>
      <c r="G25467" s="28">
        <v>379</v>
      </c>
      <c r="H25467" s="28">
        <v>8</v>
      </c>
    </row>
    <row r="25468" spans="1:8" x14ac:dyDescent="0.85">
      <c r="A25468" s="29">
        <v>44449</v>
      </c>
      <c r="B25468" s="1" t="s">
        <v>49</v>
      </c>
      <c r="C25468">
        <v>71116</v>
      </c>
      <c r="D25468">
        <v>1157812</v>
      </c>
      <c r="E25468" s="28">
        <v>62298</v>
      </c>
      <c r="F25468">
        <v>583</v>
      </c>
      <c r="G25468" s="28">
        <v>7799</v>
      </c>
      <c r="H25468" s="28">
        <v>34</v>
      </c>
    </row>
    <row r="25469" spans="1:8" x14ac:dyDescent="0.85">
      <c r="A25469" s="29">
        <v>44449</v>
      </c>
      <c r="B25469" s="1" t="s">
        <v>50</v>
      </c>
      <c r="C25469">
        <v>5558</v>
      </c>
      <c r="D25469">
        <v>92926</v>
      </c>
      <c r="E25469" s="28">
        <v>5215</v>
      </c>
      <c r="F25469">
        <v>29</v>
      </c>
      <c r="G25469" s="28">
        <v>374</v>
      </c>
      <c r="H25469" s="28">
        <v>1</v>
      </c>
    </row>
    <row r="25470" spans="1:8" x14ac:dyDescent="0.85">
      <c r="A25470" s="29">
        <v>44449</v>
      </c>
      <c r="B25470" s="1" t="s">
        <v>51</v>
      </c>
      <c r="C25470">
        <v>5716</v>
      </c>
      <c r="D25470">
        <v>166038</v>
      </c>
      <c r="E25470" s="28">
        <v>5168</v>
      </c>
      <c r="F25470">
        <v>70</v>
      </c>
      <c r="G25470" s="28">
        <v>481</v>
      </c>
      <c r="H25470" s="28">
        <v>1</v>
      </c>
    </row>
    <row r="25471" spans="1:8" x14ac:dyDescent="0.85">
      <c r="A25471" s="29">
        <v>44449</v>
      </c>
      <c r="B25471" s="1" t="s">
        <v>52</v>
      </c>
      <c r="C25471">
        <v>13679</v>
      </c>
      <c r="D25471">
        <v>115141</v>
      </c>
      <c r="E25471" s="28">
        <v>12285</v>
      </c>
      <c r="F25471">
        <v>131</v>
      </c>
      <c r="G25471" s="28">
        <v>1263</v>
      </c>
      <c r="H25471" s="28">
        <v>19</v>
      </c>
    </row>
    <row r="25472" spans="1:8" x14ac:dyDescent="0.85">
      <c r="A25472" s="29">
        <v>44449</v>
      </c>
      <c r="B25472" s="1" t="s">
        <v>53</v>
      </c>
      <c r="C25472">
        <v>7690</v>
      </c>
      <c r="D25472">
        <v>240491</v>
      </c>
      <c r="E25472" s="28">
        <v>7068</v>
      </c>
      <c r="F25472">
        <v>73</v>
      </c>
      <c r="G25472" s="28">
        <v>549</v>
      </c>
      <c r="H25472" s="28">
        <v>3</v>
      </c>
    </row>
    <row r="25473" spans="1:8" x14ac:dyDescent="0.85">
      <c r="A25473" s="29">
        <v>44449</v>
      </c>
      <c r="B25473" s="1" t="s">
        <v>54</v>
      </c>
      <c r="C25473">
        <v>5911</v>
      </c>
      <c r="D25473">
        <v>68482</v>
      </c>
      <c r="E25473" s="28">
        <v>5389</v>
      </c>
      <c r="F25473">
        <v>34</v>
      </c>
      <c r="G25473" s="28">
        <v>472</v>
      </c>
      <c r="H25473" s="28">
        <v>10</v>
      </c>
    </row>
    <row r="25474" spans="1:8" x14ac:dyDescent="0.85">
      <c r="A25474" s="29">
        <v>44449</v>
      </c>
      <c r="B25474" s="1" t="s">
        <v>55</v>
      </c>
      <c r="C25474">
        <v>8760</v>
      </c>
      <c r="D25474">
        <v>158100</v>
      </c>
      <c r="E25474" s="28">
        <v>8089</v>
      </c>
      <c r="F25474">
        <v>57</v>
      </c>
      <c r="G25474" s="28">
        <v>612</v>
      </c>
      <c r="H25474" s="28">
        <v>5</v>
      </c>
    </row>
    <row r="25475" spans="1:8" x14ac:dyDescent="0.85">
      <c r="A25475" s="29">
        <v>44449</v>
      </c>
      <c r="B25475" s="1" t="s">
        <v>56</v>
      </c>
      <c r="C25475">
        <v>46781</v>
      </c>
      <c r="D25475">
        <v>359503</v>
      </c>
      <c r="E25475" s="28">
        <v>41108</v>
      </c>
      <c r="F25475">
        <v>270</v>
      </c>
      <c r="G25475" s="28">
        <v>5028</v>
      </c>
      <c r="H25475" s="28">
        <v>121</v>
      </c>
    </row>
    <row r="25476" spans="1:8" x14ac:dyDescent="0.85">
      <c r="A25476" s="29">
        <v>44450</v>
      </c>
      <c r="B25476" s="1" t="s">
        <v>7</v>
      </c>
      <c r="C25476">
        <v>59022</v>
      </c>
      <c r="D25476">
        <v>1046690</v>
      </c>
      <c r="E25476" s="28">
        <v>55571</v>
      </c>
      <c r="F25476">
        <v>1461</v>
      </c>
      <c r="G25476" s="28">
        <v>2101</v>
      </c>
      <c r="H25476" s="28">
        <v>25</v>
      </c>
    </row>
    <row r="25477" spans="1:8" x14ac:dyDescent="0.85">
      <c r="A25477" s="29">
        <v>44450</v>
      </c>
      <c r="B25477" s="1" t="s">
        <v>11</v>
      </c>
      <c r="C25477">
        <v>5096</v>
      </c>
      <c r="D25477">
        <v>77897</v>
      </c>
      <c r="E25477" s="28">
        <v>4424</v>
      </c>
      <c r="F25477">
        <v>33</v>
      </c>
      <c r="G25477" s="28">
        <v>639</v>
      </c>
      <c r="H25477" s="28">
        <v>6</v>
      </c>
    </row>
    <row r="25478" spans="1:8" x14ac:dyDescent="0.85">
      <c r="A25478" s="29">
        <v>44450</v>
      </c>
      <c r="B25478" s="1" t="s">
        <v>12</v>
      </c>
      <c r="C25478">
        <v>3366</v>
      </c>
      <c r="D25478">
        <v>113690</v>
      </c>
      <c r="E25478" s="28">
        <v>3052</v>
      </c>
      <c r="F25478">
        <v>50</v>
      </c>
      <c r="G25478" s="28">
        <v>264</v>
      </c>
      <c r="H25478" s="28">
        <v>1</v>
      </c>
    </row>
    <row r="25479" spans="1:8" x14ac:dyDescent="0.85">
      <c r="A25479" s="29">
        <v>44450</v>
      </c>
      <c r="B25479" s="1" t="s">
        <v>13</v>
      </c>
      <c r="C25479">
        <v>15671</v>
      </c>
      <c r="D25479">
        <v>218887</v>
      </c>
      <c r="E25479" s="28">
        <v>14669</v>
      </c>
      <c r="F25479">
        <v>106</v>
      </c>
      <c r="G25479" s="28">
        <v>861</v>
      </c>
      <c r="H25479" s="28">
        <v>19</v>
      </c>
    </row>
    <row r="25480" spans="1:8" x14ac:dyDescent="0.85">
      <c r="A25480" s="29">
        <v>44450</v>
      </c>
      <c r="B25480" s="1" t="s">
        <v>14</v>
      </c>
      <c r="C25480">
        <v>1757</v>
      </c>
      <c r="D25480">
        <v>23819</v>
      </c>
      <c r="E25480" s="28">
        <v>1622</v>
      </c>
      <c r="F25480">
        <v>26</v>
      </c>
      <c r="G25480" s="28">
        <v>109</v>
      </c>
      <c r="H25480" s="28">
        <v>1</v>
      </c>
    </row>
    <row r="25481" spans="1:8" x14ac:dyDescent="0.85">
      <c r="A25481" s="29">
        <v>44450</v>
      </c>
      <c r="B25481" s="1" t="s">
        <v>15</v>
      </c>
      <c r="C25481">
        <v>3396</v>
      </c>
      <c r="D25481">
        <v>89227</v>
      </c>
      <c r="E25481" s="28">
        <v>3137</v>
      </c>
      <c r="F25481">
        <v>53</v>
      </c>
      <c r="G25481" s="28">
        <v>206</v>
      </c>
      <c r="H25481" s="28">
        <v>3</v>
      </c>
    </row>
    <row r="25482" spans="1:8" x14ac:dyDescent="0.85">
      <c r="A25482" s="29">
        <v>44450</v>
      </c>
      <c r="B25482" s="1" t="s">
        <v>16</v>
      </c>
      <c r="C25482">
        <v>9212</v>
      </c>
      <c r="D25482">
        <v>382706</v>
      </c>
      <c r="E25482" s="28">
        <v>8672</v>
      </c>
      <c r="F25482">
        <v>173</v>
      </c>
      <c r="G25482" s="28">
        <v>367</v>
      </c>
      <c r="H25482" s="28">
        <v>5</v>
      </c>
    </row>
    <row r="25483" spans="1:8" x14ac:dyDescent="0.85">
      <c r="A25483" s="29">
        <v>44450</v>
      </c>
      <c r="B25483" s="1" t="s">
        <v>17</v>
      </c>
      <c r="C25483">
        <v>22820</v>
      </c>
      <c r="D25483">
        <v>38447</v>
      </c>
      <c r="E25483" s="28">
        <v>21268</v>
      </c>
      <c r="F25483">
        <v>201</v>
      </c>
      <c r="G25483" s="28">
        <v>1351</v>
      </c>
      <c r="H25483" s="28">
        <v>26</v>
      </c>
    </row>
    <row r="25484" spans="1:8" x14ac:dyDescent="0.85">
      <c r="A25484" s="29">
        <v>44450</v>
      </c>
      <c r="B25484" s="1" t="s">
        <v>18</v>
      </c>
      <c r="C25484">
        <v>14447</v>
      </c>
      <c r="D25484">
        <v>421237</v>
      </c>
      <c r="E25484" s="28">
        <v>13401</v>
      </c>
      <c r="F25484">
        <v>105</v>
      </c>
      <c r="G25484" s="28">
        <v>941</v>
      </c>
      <c r="H25484" s="28">
        <v>15</v>
      </c>
    </row>
    <row r="25485" spans="1:8" x14ac:dyDescent="0.85">
      <c r="A25485" s="29">
        <v>44450</v>
      </c>
      <c r="B25485" s="1" t="s">
        <v>19</v>
      </c>
      <c r="C25485">
        <v>16051</v>
      </c>
      <c r="D25485">
        <v>270795</v>
      </c>
      <c r="E25485" s="28">
        <v>15053</v>
      </c>
      <c r="F25485">
        <v>165</v>
      </c>
      <c r="G25485" s="28">
        <v>833</v>
      </c>
      <c r="H25485" s="28">
        <v>23</v>
      </c>
    </row>
    <row r="25486" spans="1:8" x14ac:dyDescent="0.85">
      <c r="A25486" s="29">
        <v>44450</v>
      </c>
      <c r="B25486" s="1" t="s">
        <v>20</v>
      </c>
      <c r="C25486">
        <v>110091</v>
      </c>
      <c r="D25486">
        <v>1362203</v>
      </c>
      <c r="E25486" s="28">
        <v>98358</v>
      </c>
      <c r="F25486">
        <v>941</v>
      </c>
      <c r="G25486" s="28">
        <v>10792</v>
      </c>
      <c r="H25486" s="28">
        <v>133</v>
      </c>
    </row>
    <row r="25487" spans="1:8" x14ac:dyDescent="0.85">
      <c r="A25487" s="29">
        <v>44450</v>
      </c>
      <c r="B25487" s="1" t="s">
        <v>21</v>
      </c>
      <c r="C25487">
        <v>95542</v>
      </c>
      <c r="D25487">
        <v>989934</v>
      </c>
      <c r="E25487" s="28">
        <v>84940</v>
      </c>
      <c r="F25487">
        <v>940</v>
      </c>
      <c r="G25487" s="28">
        <v>9662</v>
      </c>
      <c r="H25487" s="28">
        <v>84</v>
      </c>
    </row>
    <row r="25488" spans="1:8" x14ac:dyDescent="0.85">
      <c r="A25488" s="29">
        <v>44450</v>
      </c>
      <c r="B25488" s="1" t="s">
        <v>22</v>
      </c>
      <c r="C25488">
        <v>365216</v>
      </c>
      <c r="D25488">
        <v>3430542</v>
      </c>
      <c r="E25488" s="28">
        <v>344732</v>
      </c>
      <c r="F25488">
        <v>2645</v>
      </c>
      <c r="G25488" s="28">
        <v>17839</v>
      </c>
      <c r="H25488" s="28">
        <v>233</v>
      </c>
    </row>
    <row r="25489" spans="1:8" x14ac:dyDescent="0.85">
      <c r="A25489" s="29">
        <v>44450</v>
      </c>
      <c r="B25489" s="1" t="s">
        <v>23</v>
      </c>
      <c r="C25489">
        <v>161470</v>
      </c>
      <c r="D25489">
        <v>1491456</v>
      </c>
      <c r="E25489" s="28">
        <v>151417</v>
      </c>
      <c r="F25489">
        <v>1174</v>
      </c>
      <c r="G25489" s="28">
        <v>8879</v>
      </c>
      <c r="H25489" s="28">
        <v>203</v>
      </c>
    </row>
    <row r="25490" spans="1:8" x14ac:dyDescent="0.85">
      <c r="A25490" s="29">
        <v>44450</v>
      </c>
      <c r="B25490" s="1" t="s">
        <v>24</v>
      </c>
      <c r="C25490">
        <v>7364</v>
      </c>
      <c r="D25490">
        <v>259099</v>
      </c>
      <c r="E25490" s="28">
        <v>6743</v>
      </c>
      <c r="F25490">
        <v>58</v>
      </c>
      <c r="G25490" s="28">
        <v>563</v>
      </c>
      <c r="H25490" s="28">
        <v>8</v>
      </c>
    </row>
    <row r="25491" spans="1:8" x14ac:dyDescent="0.85">
      <c r="A25491" s="29">
        <v>44450</v>
      </c>
      <c r="B25491" s="1" t="s">
        <v>25</v>
      </c>
      <c r="C25491">
        <v>4674</v>
      </c>
      <c r="D25491">
        <v>105989</v>
      </c>
      <c r="E25491" s="28">
        <v>4285</v>
      </c>
      <c r="F25491">
        <v>45</v>
      </c>
      <c r="G25491" s="28">
        <v>344</v>
      </c>
      <c r="H25491" s="28">
        <v>9</v>
      </c>
    </row>
    <row r="25492" spans="1:8" x14ac:dyDescent="0.85">
      <c r="A25492" s="29">
        <v>44450</v>
      </c>
      <c r="B25492" s="1" t="s">
        <v>26</v>
      </c>
      <c r="C25492">
        <v>7588</v>
      </c>
      <c r="D25492">
        <v>178385</v>
      </c>
      <c r="E25492" s="28">
        <v>7140</v>
      </c>
      <c r="F25492">
        <v>123</v>
      </c>
      <c r="G25492" s="28">
        <v>304</v>
      </c>
      <c r="H25492" s="28">
        <v>3</v>
      </c>
    </row>
    <row r="25493" spans="1:8" x14ac:dyDescent="0.85">
      <c r="A25493" s="29">
        <v>44450</v>
      </c>
      <c r="B25493" s="1" t="s">
        <v>27</v>
      </c>
      <c r="C25493">
        <v>2827</v>
      </c>
      <c r="D25493">
        <v>106179</v>
      </c>
      <c r="E25493" s="28">
        <v>2600</v>
      </c>
      <c r="F25493">
        <v>36</v>
      </c>
      <c r="G25493" s="28">
        <v>191</v>
      </c>
      <c r="H25493" s="28">
        <v>1</v>
      </c>
    </row>
    <row r="25494" spans="1:8" x14ac:dyDescent="0.85">
      <c r="A25494" s="29">
        <v>44450</v>
      </c>
      <c r="B25494" s="1" t="s">
        <v>28</v>
      </c>
      <c r="C25494">
        <v>4833</v>
      </c>
      <c r="D25494">
        <v>101838</v>
      </c>
      <c r="E25494" s="28">
        <v>4448</v>
      </c>
      <c r="F25494">
        <v>26</v>
      </c>
      <c r="G25494" s="28">
        <v>362</v>
      </c>
      <c r="H25494" s="28">
        <v>2</v>
      </c>
    </row>
    <row r="25495" spans="1:8" x14ac:dyDescent="0.85">
      <c r="A25495" s="29">
        <v>44450</v>
      </c>
      <c r="B25495" s="1" t="s">
        <v>29</v>
      </c>
      <c r="C25495">
        <v>8343</v>
      </c>
      <c r="D25495">
        <v>286922</v>
      </c>
      <c r="E25495" s="28">
        <v>7952</v>
      </c>
      <c r="F25495">
        <v>95</v>
      </c>
      <c r="G25495" s="28">
        <v>331</v>
      </c>
      <c r="H25495" s="28">
        <v>3</v>
      </c>
    </row>
    <row r="25496" spans="1:8" x14ac:dyDescent="0.85">
      <c r="A25496" s="29">
        <v>44450</v>
      </c>
      <c r="B25496" s="1" t="s">
        <v>30</v>
      </c>
      <c r="C25496">
        <v>17797</v>
      </c>
      <c r="D25496">
        <v>374459</v>
      </c>
      <c r="E25496" s="28">
        <v>16146</v>
      </c>
      <c r="F25496">
        <v>206</v>
      </c>
      <c r="G25496" s="28">
        <v>1496</v>
      </c>
      <c r="H25496" s="28">
        <v>19</v>
      </c>
    </row>
    <row r="25497" spans="1:8" x14ac:dyDescent="0.85">
      <c r="A25497" s="29">
        <v>44450</v>
      </c>
      <c r="B25497" s="1" t="s">
        <v>31</v>
      </c>
      <c r="C25497">
        <v>25380</v>
      </c>
      <c r="D25497">
        <v>566097</v>
      </c>
      <c r="E25497" s="28">
        <v>22593</v>
      </c>
      <c r="F25497">
        <v>193</v>
      </c>
      <c r="G25497" s="28">
        <v>2594</v>
      </c>
      <c r="H25497" s="28">
        <v>21</v>
      </c>
    </row>
    <row r="25498" spans="1:8" x14ac:dyDescent="0.85">
      <c r="A25498" s="29">
        <v>44450</v>
      </c>
      <c r="B25498" s="1" t="s">
        <v>32</v>
      </c>
      <c r="C25498">
        <v>97874</v>
      </c>
      <c r="D25498">
        <v>1162193</v>
      </c>
      <c r="E25498" s="28">
        <v>76832</v>
      </c>
      <c r="F25498">
        <v>1070</v>
      </c>
      <c r="G25498" s="28">
        <v>19972</v>
      </c>
      <c r="H25498" s="28">
        <v>85</v>
      </c>
    </row>
    <row r="25499" spans="1:8" x14ac:dyDescent="0.85">
      <c r="A25499" s="29">
        <v>44450</v>
      </c>
      <c r="B25499" s="1" t="s">
        <v>33</v>
      </c>
      <c r="C25499">
        <v>14066</v>
      </c>
      <c r="D25499">
        <v>202459</v>
      </c>
      <c r="E25499" s="28">
        <v>12185</v>
      </c>
      <c r="F25499">
        <v>147</v>
      </c>
      <c r="G25499" s="28">
        <v>2035</v>
      </c>
      <c r="H25499" s="28">
        <v>22</v>
      </c>
    </row>
    <row r="25500" spans="1:8" x14ac:dyDescent="0.85">
      <c r="A25500" s="29">
        <v>44450</v>
      </c>
      <c r="B25500" s="1" t="s">
        <v>34</v>
      </c>
      <c r="C25500">
        <v>11730</v>
      </c>
      <c r="D25500">
        <v>219628</v>
      </c>
      <c r="E25500" s="28">
        <v>10530</v>
      </c>
      <c r="F25500">
        <v>97</v>
      </c>
      <c r="G25500" s="28">
        <v>1103</v>
      </c>
      <c r="H25500" s="28">
        <v>7</v>
      </c>
    </row>
    <row r="25501" spans="1:8" x14ac:dyDescent="0.85">
      <c r="A25501" s="29">
        <v>44450</v>
      </c>
      <c r="B25501" s="1" t="s">
        <v>35</v>
      </c>
      <c r="C25501">
        <v>33910</v>
      </c>
      <c r="D25501">
        <v>392333</v>
      </c>
      <c r="E25501" s="28">
        <v>30370</v>
      </c>
      <c r="F25501">
        <v>257</v>
      </c>
      <c r="G25501" s="28">
        <v>3084</v>
      </c>
      <c r="H25501" s="28">
        <v>91</v>
      </c>
    </row>
    <row r="25502" spans="1:8" x14ac:dyDescent="0.85">
      <c r="A25502" s="29">
        <v>44450</v>
      </c>
      <c r="B25502" s="1" t="s">
        <v>36</v>
      </c>
      <c r="C25502">
        <v>189348</v>
      </c>
      <c r="D25502">
        <v>3140267</v>
      </c>
      <c r="E25502" s="28">
        <v>165059</v>
      </c>
      <c r="F25502">
        <v>2870</v>
      </c>
      <c r="G25502" s="28">
        <v>19434</v>
      </c>
      <c r="H25502" s="28">
        <v>619</v>
      </c>
    </row>
    <row r="25503" spans="1:8" x14ac:dyDescent="0.85">
      <c r="A25503" s="29">
        <v>44450</v>
      </c>
      <c r="B25503" s="1" t="s">
        <v>37</v>
      </c>
      <c r="C25503">
        <v>72766</v>
      </c>
      <c r="D25503">
        <v>685163</v>
      </c>
      <c r="E25503" s="28">
        <v>65572</v>
      </c>
      <c r="F25503">
        <v>1363</v>
      </c>
      <c r="G25503" s="28">
        <v>5831</v>
      </c>
      <c r="H25503" s="28">
        <v>72</v>
      </c>
    </row>
    <row r="25504" spans="1:8" x14ac:dyDescent="0.85">
      <c r="A25504" s="29">
        <v>44450</v>
      </c>
      <c r="B25504" s="1" t="s">
        <v>38</v>
      </c>
      <c r="C25504">
        <v>14933</v>
      </c>
      <c r="D25504">
        <v>231002</v>
      </c>
      <c r="E25504" s="28">
        <v>13676</v>
      </c>
      <c r="F25504">
        <v>142</v>
      </c>
      <c r="G25504" s="28">
        <v>1115</v>
      </c>
      <c r="H25504" s="28">
        <v>19</v>
      </c>
    </row>
    <row r="25505" spans="1:8" x14ac:dyDescent="0.85">
      <c r="A25505" s="29">
        <v>44450</v>
      </c>
      <c r="B25505" s="1" t="s">
        <v>39</v>
      </c>
      <c r="C25505">
        <v>5035</v>
      </c>
      <c r="D25505">
        <v>61526</v>
      </c>
      <c r="E25505" s="28">
        <v>4618</v>
      </c>
      <c r="F25505">
        <v>58</v>
      </c>
      <c r="G25505" s="28">
        <v>257</v>
      </c>
      <c r="H25505" s="28">
        <v>18</v>
      </c>
    </row>
    <row r="25506" spans="1:8" x14ac:dyDescent="0.85">
      <c r="A25506" s="29">
        <v>44450</v>
      </c>
      <c r="B25506" s="1" t="s">
        <v>40</v>
      </c>
      <c r="C25506">
        <v>1577</v>
      </c>
      <c r="D25506">
        <v>134643</v>
      </c>
      <c r="E25506" s="28">
        <v>1394</v>
      </c>
      <c r="F25506">
        <v>5</v>
      </c>
      <c r="G25506" s="28">
        <v>156</v>
      </c>
      <c r="H25506" s="28">
        <v>0</v>
      </c>
    </row>
    <row r="25507" spans="1:8" x14ac:dyDescent="0.85">
      <c r="A25507" s="29">
        <v>44450</v>
      </c>
      <c r="B25507" s="1" t="s">
        <v>41</v>
      </c>
      <c r="C25507">
        <v>1507</v>
      </c>
      <c r="D25507">
        <v>48532</v>
      </c>
      <c r="E25507" s="28">
        <v>1363</v>
      </c>
      <c r="F25507">
        <v>2</v>
      </c>
      <c r="G25507" s="28">
        <v>142</v>
      </c>
      <c r="H25507" s="28">
        <v>1</v>
      </c>
    </row>
    <row r="25508" spans="1:8" x14ac:dyDescent="0.85">
      <c r="A25508" s="29">
        <v>44450</v>
      </c>
      <c r="B25508" s="1" t="s">
        <v>42</v>
      </c>
      <c r="C25508">
        <v>14667</v>
      </c>
      <c r="D25508">
        <v>241401</v>
      </c>
      <c r="E25508" s="28">
        <v>13164</v>
      </c>
      <c r="F25508">
        <v>132</v>
      </c>
      <c r="G25508" s="28">
        <v>1161</v>
      </c>
      <c r="H25508" s="28">
        <v>17</v>
      </c>
    </row>
    <row r="25509" spans="1:8" x14ac:dyDescent="0.85">
      <c r="A25509" s="29">
        <v>44450</v>
      </c>
      <c r="B25509" s="1" t="s">
        <v>43</v>
      </c>
      <c r="C25509">
        <v>20534</v>
      </c>
      <c r="D25509">
        <v>812411</v>
      </c>
      <c r="E25509" s="28">
        <v>18681</v>
      </c>
      <c r="F25509">
        <v>189</v>
      </c>
      <c r="G25509" s="28">
        <v>945</v>
      </c>
      <c r="H25509" s="28">
        <v>15</v>
      </c>
    </row>
    <row r="25510" spans="1:8" x14ac:dyDescent="0.85">
      <c r="A25510" s="29">
        <v>44450</v>
      </c>
      <c r="B25510" s="1" t="s">
        <v>44</v>
      </c>
      <c r="C25510">
        <v>5404</v>
      </c>
      <c r="D25510">
        <v>166210</v>
      </c>
      <c r="E25510" s="28">
        <v>4925</v>
      </c>
      <c r="F25510">
        <v>87</v>
      </c>
      <c r="G25510" s="28">
        <v>392</v>
      </c>
      <c r="H25510" s="28">
        <v>3</v>
      </c>
    </row>
    <row r="25511" spans="1:8" x14ac:dyDescent="0.85">
      <c r="A25511" s="29">
        <v>44450</v>
      </c>
      <c r="B25511" s="1" t="s">
        <v>45</v>
      </c>
      <c r="C25511">
        <v>3075</v>
      </c>
      <c r="D25511">
        <v>94363</v>
      </c>
      <c r="E25511" s="28">
        <v>2710</v>
      </c>
      <c r="F25511">
        <v>64</v>
      </c>
      <c r="G25511" s="28">
        <v>301</v>
      </c>
      <c r="H25511" s="28">
        <v>4</v>
      </c>
    </row>
    <row r="25512" spans="1:8" x14ac:dyDescent="0.85">
      <c r="A25512" s="29">
        <v>44450</v>
      </c>
      <c r="B25512" s="1" t="s">
        <v>46</v>
      </c>
      <c r="C25512">
        <v>4564</v>
      </c>
      <c r="D25512">
        <v>120798</v>
      </c>
      <c r="E25512" s="28">
        <v>4286</v>
      </c>
      <c r="F25512">
        <v>34</v>
      </c>
      <c r="G25512" s="28">
        <v>243</v>
      </c>
      <c r="H25512" s="28">
        <v>4</v>
      </c>
    </row>
    <row r="25513" spans="1:8" x14ac:dyDescent="0.85">
      <c r="A25513" s="29">
        <v>44450</v>
      </c>
      <c r="B25513" s="1" t="s">
        <v>47</v>
      </c>
      <c r="C25513">
        <v>4932</v>
      </c>
      <c r="D25513">
        <v>139037</v>
      </c>
      <c r="E25513" s="28">
        <v>4601</v>
      </c>
      <c r="F25513">
        <v>81</v>
      </c>
      <c r="G25513" s="28">
        <v>250</v>
      </c>
      <c r="H25513" s="28">
        <v>5</v>
      </c>
    </row>
    <row r="25514" spans="1:8" x14ac:dyDescent="0.85">
      <c r="A25514" s="29">
        <v>44450</v>
      </c>
      <c r="B25514" s="1" t="s">
        <v>48</v>
      </c>
      <c r="C25514">
        <v>3964</v>
      </c>
      <c r="D25514">
        <v>85908</v>
      </c>
      <c r="E25514" s="28">
        <v>3577</v>
      </c>
      <c r="F25514">
        <v>31</v>
      </c>
      <c r="G25514" s="28">
        <v>356</v>
      </c>
      <c r="H25514" s="28">
        <v>6</v>
      </c>
    </row>
    <row r="25515" spans="1:8" x14ac:dyDescent="0.85">
      <c r="A25515" s="29">
        <v>44450</v>
      </c>
      <c r="B25515" s="1" t="s">
        <v>49</v>
      </c>
      <c r="C25515">
        <v>71494</v>
      </c>
      <c r="D25515">
        <v>1163212</v>
      </c>
      <c r="E25515" s="28">
        <v>63065</v>
      </c>
      <c r="F25515">
        <v>584</v>
      </c>
      <c r="G25515" s="28">
        <v>7468</v>
      </c>
      <c r="H25515" s="28">
        <v>33</v>
      </c>
    </row>
    <row r="25516" spans="1:8" x14ac:dyDescent="0.85">
      <c r="A25516" s="29">
        <v>44450</v>
      </c>
      <c r="B25516" s="1" t="s">
        <v>50</v>
      </c>
      <c r="C25516">
        <v>5578</v>
      </c>
      <c r="D25516">
        <v>93527</v>
      </c>
      <c r="E25516" s="28">
        <v>5297</v>
      </c>
      <c r="F25516">
        <v>29</v>
      </c>
      <c r="G25516" s="28">
        <v>305</v>
      </c>
      <c r="H25516" s="28">
        <v>1</v>
      </c>
    </row>
    <row r="25517" spans="1:8" x14ac:dyDescent="0.85">
      <c r="A25517" s="29">
        <v>44450</v>
      </c>
      <c r="B25517" s="1" t="s">
        <v>51</v>
      </c>
      <c r="C25517">
        <v>5737</v>
      </c>
      <c r="D25517">
        <v>166688</v>
      </c>
      <c r="E25517" s="28">
        <v>5232</v>
      </c>
      <c r="F25517">
        <v>70</v>
      </c>
      <c r="G25517" s="28">
        <v>438</v>
      </c>
      <c r="H25517" s="28">
        <v>1</v>
      </c>
    </row>
    <row r="25518" spans="1:8" x14ac:dyDescent="0.85">
      <c r="A25518" s="29">
        <v>44450</v>
      </c>
      <c r="B25518" s="1" t="s">
        <v>52</v>
      </c>
      <c r="C25518">
        <v>13750</v>
      </c>
      <c r="D25518">
        <v>115926</v>
      </c>
      <c r="E25518" s="28">
        <v>12525</v>
      </c>
      <c r="F25518">
        <v>131</v>
      </c>
      <c r="G25518" s="28">
        <v>1094</v>
      </c>
      <c r="H25518" s="28">
        <v>17</v>
      </c>
    </row>
    <row r="25519" spans="1:8" x14ac:dyDescent="0.85">
      <c r="A25519" s="29">
        <v>44450</v>
      </c>
      <c r="B25519" s="1" t="s">
        <v>53</v>
      </c>
      <c r="C25519">
        <v>7722</v>
      </c>
      <c r="D25519">
        <v>241471</v>
      </c>
      <c r="E25519" s="28">
        <v>7153</v>
      </c>
      <c r="F25519">
        <v>73</v>
      </c>
      <c r="G25519" s="28">
        <v>496</v>
      </c>
      <c r="H25519" s="28">
        <v>3</v>
      </c>
    </row>
    <row r="25520" spans="1:8" x14ac:dyDescent="0.85">
      <c r="A25520" s="29">
        <v>44450</v>
      </c>
      <c r="B25520" s="1" t="s">
        <v>54</v>
      </c>
      <c r="C25520">
        <v>5911</v>
      </c>
      <c r="D25520">
        <v>68482</v>
      </c>
      <c r="E25520" s="28">
        <v>5389</v>
      </c>
      <c r="F25520">
        <v>34</v>
      </c>
      <c r="G25520" s="28">
        <v>424</v>
      </c>
      <c r="H25520" s="28">
        <v>10</v>
      </c>
    </row>
    <row r="25521" spans="1:8" x14ac:dyDescent="0.85">
      <c r="A25521" s="29">
        <v>44450</v>
      </c>
      <c r="B25521" s="1" t="s">
        <v>55</v>
      </c>
      <c r="C25521">
        <v>8806</v>
      </c>
      <c r="D25521">
        <v>158951</v>
      </c>
      <c r="E25521" s="28">
        <v>8176</v>
      </c>
      <c r="F25521">
        <v>57</v>
      </c>
      <c r="G25521" s="28">
        <v>584</v>
      </c>
      <c r="H25521" s="28">
        <v>5</v>
      </c>
    </row>
    <row r="25522" spans="1:8" x14ac:dyDescent="0.85">
      <c r="A25522" s="29">
        <v>44450</v>
      </c>
      <c r="B25522" s="1" t="s">
        <v>56</v>
      </c>
      <c r="C25522">
        <v>47051</v>
      </c>
      <c r="D25522">
        <v>364924</v>
      </c>
      <c r="E25522" s="28">
        <v>41468</v>
      </c>
      <c r="F25522">
        <v>273</v>
      </c>
      <c r="G25522" s="28">
        <v>4900</v>
      </c>
      <c r="H25522" s="28">
        <v>109</v>
      </c>
    </row>
    <row r="25523" spans="1:8" x14ac:dyDescent="0.85">
      <c r="A25523" s="29">
        <v>44451</v>
      </c>
      <c r="B25523" s="1" t="s">
        <v>7</v>
      </c>
      <c r="C25523">
        <v>59138</v>
      </c>
      <c r="D25523">
        <v>1049175</v>
      </c>
      <c r="E25523" s="28">
        <v>55772</v>
      </c>
      <c r="F25523">
        <v>1461</v>
      </c>
      <c r="G25523" s="28">
        <v>1990</v>
      </c>
      <c r="H25523" s="28">
        <v>26</v>
      </c>
    </row>
    <row r="25524" spans="1:8" x14ac:dyDescent="0.85">
      <c r="A25524" s="29">
        <v>44451</v>
      </c>
      <c r="B25524" s="1" t="s">
        <v>11</v>
      </c>
      <c r="C25524">
        <v>5142</v>
      </c>
      <c r="D25524">
        <v>77964</v>
      </c>
      <c r="E25524" s="28">
        <v>4443</v>
      </c>
      <c r="F25524">
        <v>33</v>
      </c>
      <c r="G25524" s="28">
        <v>666</v>
      </c>
      <c r="H25524" s="28">
        <v>6</v>
      </c>
    </row>
    <row r="25525" spans="1:8" x14ac:dyDescent="0.85">
      <c r="A25525" s="29">
        <v>44451</v>
      </c>
      <c r="B25525" s="1" t="s">
        <v>12</v>
      </c>
      <c r="C25525">
        <v>3389</v>
      </c>
      <c r="D25525">
        <v>113931</v>
      </c>
      <c r="E25525" s="28">
        <v>3099</v>
      </c>
      <c r="F25525">
        <v>50</v>
      </c>
      <c r="G25525" s="28">
        <v>240</v>
      </c>
      <c r="H25525" s="28">
        <v>1</v>
      </c>
    </row>
    <row r="25526" spans="1:8" x14ac:dyDescent="0.85">
      <c r="A25526" s="29">
        <v>44451</v>
      </c>
      <c r="B25526" s="1" t="s">
        <v>13</v>
      </c>
      <c r="C25526">
        <v>15704</v>
      </c>
      <c r="D25526">
        <v>219348</v>
      </c>
      <c r="E25526" s="28">
        <v>14756</v>
      </c>
      <c r="F25526">
        <v>108</v>
      </c>
      <c r="G25526" s="28">
        <v>827</v>
      </c>
      <c r="H25526" s="28">
        <v>18</v>
      </c>
    </row>
    <row r="25527" spans="1:8" x14ac:dyDescent="0.85">
      <c r="A25527" s="29">
        <v>44451</v>
      </c>
      <c r="B25527" s="1" t="s">
        <v>14</v>
      </c>
      <c r="C25527">
        <v>1774</v>
      </c>
      <c r="D25527">
        <v>23819</v>
      </c>
      <c r="E25527" s="28">
        <v>1629</v>
      </c>
      <c r="F25527">
        <v>26</v>
      </c>
      <c r="G25527" s="28">
        <v>119</v>
      </c>
      <c r="H25527" s="28">
        <v>1</v>
      </c>
    </row>
    <row r="25528" spans="1:8" x14ac:dyDescent="0.85">
      <c r="A25528" s="29">
        <v>44451</v>
      </c>
      <c r="B25528" s="1" t="s">
        <v>15</v>
      </c>
      <c r="C25528">
        <v>3414</v>
      </c>
      <c r="D25528">
        <v>89232</v>
      </c>
      <c r="E25528" s="28">
        <v>3154</v>
      </c>
      <c r="F25528">
        <v>53</v>
      </c>
      <c r="G25528" s="28">
        <v>207</v>
      </c>
      <c r="H25528" s="28">
        <v>3</v>
      </c>
    </row>
    <row r="25529" spans="1:8" x14ac:dyDescent="0.85">
      <c r="A25529" s="29">
        <v>44451</v>
      </c>
      <c r="B25529" s="1" t="s">
        <v>16</v>
      </c>
      <c r="C25529">
        <v>9238</v>
      </c>
      <c r="D25529">
        <v>383702</v>
      </c>
      <c r="E25529" s="28">
        <v>8719</v>
      </c>
      <c r="F25529">
        <v>173</v>
      </c>
      <c r="G25529" s="28">
        <v>346</v>
      </c>
      <c r="H25529" s="28">
        <v>5</v>
      </c>
    </row>
    <row r="25530" spans="1:8" x14ac:dyDescent="0.85">
      <c r="A25530" s="29">
        <v>44451</v>
      </c>
      <c r="B25530" s="1" t="s">
        <v>17</v>
      </c>
      <c r="C25530">
        <v>22955</v>
      </c>
      <c r="D25530">
        <v>38447</v>
      </c>
      <c r="E25530" s="28">
        <v>21485</v>
      </c>
      <c r="F25530">
        <v>203</v>
      </c>
      <c r="G25530" s="28">
        <v>1267</v>
      </c>
      <c r="H25530" s="28">
        <v>23</v>
      </c>
    </row>
    <row r="25531" spans="1:8" x14ac:dyDescent="0.85">
      <c r="A25531" s="29">
        <v>44451</v>
      </c>
      <c r="B25531" s="1" t="s">
        <v>18</v>
      </c>
      <c r="C25531">
        <v>14502</v>
      </c>
      <c r="D25531">
        <v>422784</v>
      </c>
      <c r="E25531" s="28">
        <v>13514</v>
      </c>
      <c r="F25531">
        <v>105</v>
      </c>
      <c r="G25531" s="28">
        <v>883</v>
      </c>
      <c r="H25531" s="28">
        <v>15</v>
      </c>
    </row>
    <row r="25532" spans="1:8" x14ac:dyDescent="0.85">
      <c r="A25532" s="29">
        <v>44451</v>
      </c>
      <c r="B25532" s="1" t="s">
        <v>19</v>
      </c>
      <c r="C25532">
        <v>16098</v>
      </c>
      <c r="D25532">
        <v>270795</v>
      </c>
      <c r="E25532" s="28">
        <v>15140</v>
      </c>
      <c r="F25532">
        <v>166</v>
      </c>
      <c r="G25532" s="28">
        <v>792</v>
      </c>
      <c r="H25532" s="28">
        <v>23</v>
      </c>
    </row>
    <row r="25533" spans="1:8" x14ac:dyDescent="0.85">
      <c r="A25533" s="29">
        <v>44451</v>
      </c>
      <c r="B25533" s="1" t="s">
        <v>20</v>
      </c>
      <c r="C25533">
        <v>110595</v>
      </c>
      <c r="D25533">
        <v>1363647</v>
      </c>
      <c r="E25533" s="28">
        <v>100184</v>
      </c>
      <c r="F25533">
        <v>942</v>
      </c>
      <c r="G25533" s="28">
        <v>9469</v>
      </c>
      <c r="H25533" s="28">
        <v>131</v>
      </c>
    </row>
    <row r="25534" spans="1:8" x14ac:dyDescent="0.85">
      <c r="A25534" s="29">
        <v>44451</v>
      </c>
      <c r="B25534" s="1" t="s">
        <v>21</v>
      </c>
      <c r="C25534">
        <v>95969</v>
      </c>
      <c r="D25534">
        <v>993610</v>
      </c>
      <c r="E25534" s="28">
        <v>86622</v>
      </c>
      <c r="F25534">
        <v>944</v>
      </c>
      <c r="G25534" s="28">
        <v>8403</v>
      </c>
      <c r="H25534" s="28">
        <v>81</v>
      </c>
    </row>
    <row r="25535" spans="1:8" x14ac:dyDescent="0.85">
      <c r="A25535" s="29">
        <v>44451</v>
      </c>
      <c r="B25535" s="1" t="s">
        <v>22</v>
      </c>
      <c r="C25535">
        <v>366283</v>
      </c>
      <c r="D25535">
        <v>3430542</v>
      </c>
      <c r="E25535" s="28">
        <v>347264</v>
      </c>
      <c r="F25535">
        <v>2666</v>
      </c>
      <c r="G25535" s="28">
        <v>16353</v>
      </c>
      <c r="H25535" s="28">
        <v>230</v>
      </c>
    </row>
    <row r="25536" spans="1:8" x14ac:dyDescent="0.85">
      <c r="A25536" s="29">
        <v>44451</v>
      </c>
      <c r="B25536" s="1" t="s">
        <v>23</v>
      </c>
      <c r="C25536">
        <v>162139</v>
      </c>
      <c r="D25536">
        <v>1491456</v>
      </c>
      <c r="E25536" s="28">
        <v>152701</v>
      </c>
      <c r="F25536">
        <v>1185</v>
      </c>
      <c r="G25536" s="28">
        <v>8253</v>
      </c>
      <c r="H25536" s="28">
        <v>181</v>
      </c>
    </row>
    <row r="25537" spans="1:8" x14ac:dyDescent="0.85">
      <c r="A25537" s="29">
        <v>44451</v>
      </c>
      <c r="B25537" s="1" t="s">
        <v>24</v>
      </c>
      <c r="C25537">
        <v>7389</v>
      </c>
      <c r="D25537">
        <v>260641</v>
      </c>
      <c r="E25537" s="28">
        <v>6774</v>
      </c>
      <c r="F25537">
        <v>58</v>
      </c>
      <c r="G25537" s="28">
        <v>557</v>
      </c>
      <c r="H25537" s="28">
        <v>8</v>
      </c>
    </row>
    <row r="25538" spans="1:8" x14ac:dyDescent="0.85">
      <c r="A25538" s="29">
        <v>44451</v>
      </c>
      <c r="B25538" s="1" t="s">
        <v>25</v>
      </c>
      <c r="C25538">
        <v>4680</v>
      </c>
      <c r="D25538">
        <v>105989</v>
      </c>
      <c r="E25538" s="28">
        <v>4300</v>
      </c>
      <c r="F25538">
        <v>45</v>
      </c>
      <c r="G25538" s="28">
        <v>335</v>
      </c>
      <c r="H25538" s="28">
        <v>10</v>
      </c>
    </row>
    <row r="25539" spans="1:8" x14ac:dyDescent="0.85">
      <c r="A25539" s="29">
        <v>44451</v>
      </c>
      <c r="B25539" s="1" t="s">
        <v>26</v>
      </c>
      <c r="C25539">
        <v>7609</v>
      </c>
      <c r="D25539">
        <v>178684</v>
      </c>
      <c r="E25539" s="28">
        <v>7191</v>
      </c>
      <c r="F25539">
        <v>123</v>
      </c>
      <c r="G25539" s="28">
        <v>274</v>
      </c>
      <c r="H25539" s="28">
        <v>3</v>
      </c>
    </row>
    <row r="25540" spans="1:8" x14ac:dyDescent="0.85">
      <c r="A25540" s="29">
        <v>44451</v>
      </c>
      <c r="B25540" s="1" t="s">
        <v>27</v>
      </c>
      <c r="C25540">
        <v>2853</v>
      </c>
      <c r="D25540">
        <v>106549</v>
      </c>
      <c r="E25540" s="28">
        <v>2622</v>
      </c>
      <c r="F25540">
        <v>36</v>
      </c>
      <c r="G25540" s="28">
        <v>195</v>
      </c>
      <c r="H25540" s="28">
        <v>1</v>
      </c>
    </row>
    <row r="25541" spans="1:8" x14ac:dyDescent="0.85">
      <c r="A25541" s="29">
        <v>44451</v>
      </c>
      <c r="B25541" s="1" t="s">
        <v>28</v>
      </c>
      <c r="C25541">
        <v>4833</v>
      </c>
      <c r="D25541">
        <v>101838</v>
      </c>
      <c r="E25541" s="28">
        <v>4448</v>
      </c>
      <c r="F25541">
        <v>26</v>
      </c>
      <c r="G25541" s="28">
        <v>362</v>
      </c>
      <c r="H25541" s="28">
        <v>2</v>
      </c>
    </row>
    <row r="25542" spans="1:8" x14ac:dyDescent="0.85">
      <c r="A25542" s="29">
        <v>44451</v>
      </c>
      <c r="B25542" s="1" t="s">
        <v>29</v>
      </c>
      <c r="C25542">
        <v>8380</v>
      </c>
      <c r="D25542">
        <v>286922</v>
      </c>
      <c r="E25542" s="28">
        <v>7987</v>
      </c>
      <c r="F25542">
        <v>95</v>
      </c>
      <c r="G25542" s="28">
        <v>331</v>
      </c>
      <c r="H25542" s="28">
        <v>3</v>
      </c>
    </row>
    <row r="25543" spans="1:8" x14ac:dyDescent="0.85">
      <c r="A25543" s="29">
        <v>44451</v>
      </c>
      <c r="B25543" s="1" t="s">
        <v>30</v>
      </c>
      <c r="C25543">
        <v>17862</v>
      </c>
      <c r="D25543">
        <v>375214</v>
      </c>
      <c r="E25543" s="28">
        <v>16368</v>
      </c>
      <c r="F25543">
        <v>207</v>
      </c>
      <c r="G25543" s="28">
        <v>1429</v>
      </c>
      <c r="H25543" s="28">
        <v>16</v>
      </c>
    </row>
    <row r="25544" spans="1:8" x14ac:dyDescent="0.85">
      <c r="A25544" s="29">
        <v>44451</v>
      </c>
      <c r="B25544" s="1" t="s">
        <v>31</v>
      </c>
      <c r="C25544">
        <v>25510</v>
      </c>
      <c r="D25544">
        <v>566097</v>
      </c>
      <c r="E25544" s="28">
        <v>22736</v>
      </c>
      <c r="F25544">
        <v>193</v>
      </c>
      <c r="G25544" s="28">
        <v>2581</v>
      </c>
      <c r="H25544" s="28">
        <v>22</v>
      </c>
    </row>
    <row r="25545" spans="1:8" x14ac:dyDescent="0.85">
      <c r="A25545" s="29">
        <v>44451</v>
      </c>
      <c r="B25545" s="1" t="s">
        <v>32</v>
      </c>
      <c r="C25545">
        <v>98838</v>
      </c>
      <c r="D25545">
        <v>1162193</v>
      </c>
      <c r="E25545" s="28">
        <v>79405</v>
      </c>
      <c r="F25545">
        <v>1073</v>
      </c>
      <c r="G25545" s="28">
        <v>18360</v>
      </c>
      <c r="H25545" s="28">
        <v>92</v>
      </c>
    </row>
    <row r="25546" spans="1:8" x14ac:dyDescent="0.85">
      <c r="A25546" s="29">
        <v>44451</v>
      </c>
      <c r="B25546" s="1" t="s">
        <v>33</v>
      </c>
      <c r="C25546">
        <v>14126</v>
      </c>
      <c r="D25546">
        <v>202459</v>
      </c>
      <c r="E25546" s="28">
        <v>12384</v>
      </c>
      <c r="F25546">
        <v>149</v>
      </c>
      <c r="G25546" s="28">
        <v>1900</v>
      </c>
      <c r="H25546" s="28">
        <v>23</v>
      </c>
    </row>
    <row r="25547" spans="1:8" x14ac:dyDescent="0.85">
      <c r="A25547" s="29">
        <v>44451</v>
      </c>
      <c r="B25547" s="1" t="s">
        <v>34</v>
      </c>
      <c r="C25547">
        <v>11754</v>
      </c>
      <c r="D25547">
        <v>220080</v>
      </c>
      <c r="E25547" s="28">
        <v>10670</v>
      </c>
      <c r="F25547">
        <v>97</v>
      </c>
      <c r="G25547" s="28">
        <v>987</v>
      </c>
      <c r="H25547" s="28">
        <v>7</v>
      </c>
    </row>
    <row r="25548" spans="1:8" x14ac:dyDescent="0.85">
      <c r="A25548" s="29">
        <v>44451</v>
      </c>
      <c r="B25548" s="1" t="s">
        <v>35</v>
      </c>
      <c r="C25548">
        <v>34106</v>
      </c>
      <c r="D25548">
        <v>394001</v>
      </c>
      <c r="E25548" s="28">
        <v>30997</v>
      </c>
      <c r="F25548">
        <v>257</v>
      </c>
      <c r="G25548" s="28">
        <v>2656</v>
      </c>
      <c r="H25548" s="28">
        <v>89</v>
      </c>
    </row>
    <row r="25549" spans="1:8" x14ac:dyDescent="0.85">
      <c r="A25549" s="29">
        <v>44451</v>
      </c>
      <c r="B25549" s="1" t="s">
        <v>36</v>
      </c>
      <c r="C25549">
        <v>190495</v>
      </c>
      <c r="D25549">
        <v>3156627</v>
      </c>
      <c r="E25549" s="28">
        <v>167133</v>
      </c>
      <c r="F25549">
        <v>2871</v>
      </c>
      <c r="G25549" s="28">
        <v>18497</v>
      </c>
      <c r="H25549" s="28">
        <v>613</v>
      </c>
    </row>
    <row r="25550" spans="1:8" x14ac:dyDescent="0.85">
      <c r="A25550" s="29">
        <v>44451</v>
      </c>
      <c r="B25550" s="1" t="s">
        <v>37</v>
      </c>
      <c r="C25550">
        <v>73270</v>
      </c>
      <c r="D25550">
        <v>688938</v>
      </c>
      <c r="E25550" s="28">
        <v>66328</v>
      </c>
      <c r="F25550">
        <v>1364</v>
      </c>
      <c r="G25550" s="28">
        <v>5579</v>
      </c>
      <c r="H25550" s="28">
        <v>73</v>
      </c>
    </row>
    <row r="25551" spans="1:8" x14ac:dyDescent="0.85">
      <c r="A25551" s="29">
        <v>44451</v>
      </c>
      <c r="B25551" s="1" t="s">
        <v>38</v>
      </c>
      <c r="C25551">
        <v>14996</v>
      </c>
      <c r="D25551">
        <v>231002</v>
      </c>
      <c r="E25551" s="28">
        <v>13812</v>
      </c>
      <c r="F25551">
        <v>142</v>
      </c>
      <c r="G25551" s="28">
        <v>1042</v>
      </c>
      <c r="H25551" s="28">
        <v>20</v>
      </c>
    </row>
    <row r="25552" spans="1:8" x14ac:dyDescent="0.85">
      <c r="A25552" s="29">
        <v>44451</v>
      </c>
      <c r="B25552" s="1" t="s">
        <v>39</v>
      </c>
      <c r="C25552">
        <v>5046</v>
      </c>
      <c r="D25552">
        <v>61728</v>
      </c>
      <c r="E25552" s="28">
        <v>4637</v>
      </c>
      <c r="F25552">
        <v>58</v>
      </c>
      <c r="G25552" s="28">
        <v>249</v>
      </c>
      <c r="H25552" s="28">
        <v>17</v>
      </c>
    </row>
    <row r="25553" spans="1:8" x14ac:dyDescent="0.85">
      <c r="A25553" s="29">
        <v>44451</v>
      </c>
      <c r="B25553" s="1" t="s">
        <v>40</v>
      </c>
      <c r="C25553">
        <v>1590</v>
      </c>
      <c r="D25553">
        <v>135752</v>
      </c>
      <c r="E25553" s="28">
        <v>1423</v>
      </c>
      <c r="F25553">
        <v>5</v>
      </c>
      <c r="G25553" s="28">
        <v>140</v>
      </c>
      <c r="H25553" s="28">
        <v>0</v>
      </c>
    </row>
    <row r="25554" spans="1:8" x14ac:dyDescent="0.85">
      <c r="A25554" s="29">
        <v>44451</v>
      </c>
      <c r="B25554" s="1" t="s">
        <v>41</v>
      </c>
      <c r="C25554">
        <v>1520</v>
      </c>
      <c r="D25554">
        <v>48532</v>
      </c>
      <c r="E25554" s="28">
        <v>1400</v>
      </c>
      <c r="F25554">
        <v>2</v>
      </c>
      <c r="G25554" s="28">
        <v>118</v>
      </c>
      <c r="H25554" s="28">
        <v>1</v>
      </c>
    </row>
    <row r="25555" spans="1:8" x14ac:dyDescent="0.85">
      <c r="A25555" s="29">
        <v>44451</v>
      </c>
      <c r="B25555" s="1" t="s">
        <v>42</v>
      </c>
      <c r="C25555">
        <v>14730</v>
      </c>
      <c r="D25555">
        <v>241401</v>
      </c>
      <c r="E25555" s="28">
        <v>13164</v>
      </c>
      <c r="F25555">
        <v>133</v>
      </c>
      <c r="G25555" s="28">
        <v>1161</v>
      </c>
      <c r="H25555" s="28">
        <v>17</v>
      </c>
    </row>
    <row r="25556" spans="1:8" x14ac:dyDescent="0.85">
      <c r="A25556" s="29">
        <v>44451</v>
      </c>
      <c r="B25556" s="1" t="s">
        <v>43</v>
      </c>
      <c r="C25556">
        <v>20644</v>
      </c>
      <c r="D25556">
        <v>812411</v>
      </c>
      <c r="E25556" s="28">
        <v>19018</v>
      </c>
      <c r="F25556">
        <v>189</v>
      </c>
      <c r="G25556" s="28">
        <v>839</v>
      </c>
      <c r="H25556" s="28">
        <v>15</v>
      </c>
    </row>
    <row r="25557" spans="1:8" x14ac:dyDescent="0.85">
      <c r="A25557" s="29">
        <v>44451</v>
      </c>
      <c r="B25557" s="1" t="s">
        <v>44</v>
      </c>
      <c r="C25557">
        <v>5414</v>
      </c>
      <c r="D25557">
        <v>166210</v>
      </c>
      <c r="E25557" s="28">
        <v>4979</v>
      </c>
      <c r="F25557">
        <v>87</v>
      </c>
      <c r="G25557" s="28">
        <v>348</v>
      </c>
      <c r="H25557" s="28">
        <v>3</v>
      </c>
    </row>
    <row r="25558" spans="1:8" x14ac:dyDescent="0.85">
      <c r="A25558" s="29">
        <v>44451</v>
      </c>
      <c r="B25558" s="1" t="s">
        <v>45</v>
      </c>
      <c r="C25558">
        <v>3101</v>
      </c>
      <c r="D25558">
        <v>94670</v>
      </c>
      <c r="E25558" s="28">
        <v>2744</v>
      </c>
      <c r="F25558">
        <v>64</v>
      </c>
      <c r="G25558" s="28">
        <v>293</v>
      </c>
      <c r="H25558" s="28">
        <v>4</v>
      </c>
    </row>
    <row r="25559" spans="1:8" x14ac:dyDescent="0.85">
      <c r="A25559" s="29">
        <v>44451</v>
      </c>
      <c r="B25559" s="1" t="s">
        <v>46</v>
      </c>
      <c r="C25559">
        <v>4572</v>
      </c>
      <c r="D25559">
        <v>121117</v>
      </c>
      <c r="E25559" s="28">
        <v>4323</v>
      </c>
      <c r="F25559">
        <v>34</v>
      </c>
      <c r="G25559" s="28">
        <v>214</v>
      </c>
      <c r="H25559" s="28">
        <v>5</v>
      </c>
    </row>
    <row r="25560" spans="1:8" x14ac:dyDescent="0.85">
      <c r="A25560" s="29">
        <v>44451</v>
      </c>
      <c r="B25560" s="1" t="s">
        <v>47</v>
      </c>
      <c r="C25560">
        <v>4939</v>
      </c>
      <c r="D25560">
        <v>139142</v>
      </c>
      <c r="E25560" s="28">
        <v>4626</v>
      </c>
      <c r="F25560">
        <v>81</v>
      </c>
      <c r="G25560" s="28">
        <v>232</v>
      </c>
      <c r="H25560" s="28">
        <v>5</v>
      </c>
    </row>
    <row r="25561" spans="1:8" x14ac:dyDescent="0.85">
      <c r="A25561" s="29">
        <v>44451</v>
      </c>
      <c r="B25561" s="1" t="s">
        <v>48</v>
      </c>
      <c r="C25561">
        <v>3978</v>
      </c>
      <c r="D25561">
        <v>85990</v>
      </c>
      <c r="E25561" s="28">
        <v>3634</v>
      </c>
      <c r="F25561">
        <v>31</v>
      </c>
      <c r="G25561" s="28">
        <v>313</v>
      </c>
      <c r="H25561" s="28">
        <v>6</v>
      </c>
    </row>
    <row r="25562" spans="1:8" x14ac:dyDescent="0.85">
      <c r="A25562" s="29">
        <v>44451</v>
      </c>
      <c r="B25562" s="1" t="s">
        <v>49</v>
      </c>
      <c r="C25562">
        <v>71785</v>
      </c>
      <c r="D25562">
        <v>1166465</v>
      </c>
      <c r="E25562" s="28">
        <v>63882</v>
      </c>
      <c r="F25562">
        <v>586</v>
      </c>
      <c r="G25562" s="28">
        <v>7028</v>
      </c>
      <c r="H25562" s="28">
        <v>33</v>
      </c>
    </row>
    <row r="25563" spans="1:8" x14ac:dyDescent="0.85">
      <c r="A25563" s="29">
        <v>44451</v>
      </c>
      <c r="B25563" s="1" t="s">
        <v>50</v>
      </c>
      <c r="C25563">
        <v>5593</v>
      </c>
      <c r="D25563">
        <v>93865</v>
      </c>
      <c r="E25563" s="28">
        <v>5352</v>
      </c>
      <c r="F25563">
        <v>29</v>
      </c>
      <c r="G25563" s="28">
        <v>267</v>
      </c>
      <c r="H25563" s="28">
        <v>1</v>
      </c>
    </row>
    <row r="25564" spans="1:8" x14ac:dyDescent="0.85">
      <c r="A25564" s="29">
        <v>44451</v>
      </c>
      <c r="B25564" s="1" t="s">
        <v>51</v>
      </c>
      <c r="C25564">
        <v>5769</v>
      </c>
      <c r="D25564">
        <v>167038</v>
      </c>
      <c r="E25564" s="28">
        <v>5291</v>
      </c>
      <c r="F25564">
        <v>70</v>
      </c>
      <c r="G25564" s="28">
        <v>411</v>
      </c>
      <c r="H25564" s="28">
        <v>1</v>
      </c>
    </row>
    <row r="25565" spans="1:8" x14ac:dyDescent="0.85">
      <c r="A25565" s="29">
        <v>44451</v>
      </c>
      <c r="B25565" s="1" t="s">
        <v>52</v>
      </c>
      <c r="C25565">
        <v>13789</v>
      </c>
      <c r="D25565">
        <v>115926</v>
      </c>
      <c r="E25565" s="28">
        <v>12574</v>
      </c>
      <c r="F25565">
        <v>131</v>
      </c>
      <c r="G25565" s="28">
        <v>1084</v>
      </c>
      <c r="H25565" s="28">
        <v>17</v>
      </c>
    </row>
    <row r="25566" spans="1:8" x14ac:dyDescent="0.85">
      <c r="A25566" s="29">
        <v>44451</v>
      </c>
      <c r="B25566" s="1" t="s">
        <v>53</v>
      </c>
      <c r="C25566">
        <v>7755</v>
      </c>
      <c r="D25566">
        <v>241692</v>
      </c>
      <c r="E25566" s="28">
        <v>7236</v>
      </c>
      <c r="F25566">
        <v>74</v>
      </c>
      <c r="G25566" s="28">
        <v>445</v>
      </c>
      <c r="H25566" s="28">
        <v>3</v>
      </c>
    </row>
    <row r="25567" spans="1:8" x14ac:dyDescent="0.85">
      <c r="A25567" s="29">
        <v>44451</v>
      </c>
      <c r="B25567" s="1" t="s">
        <v>54</v>
      </c>
      <c r="C25567">
        <v>5911</v>
      </c>
      <c r="D25567">
        <v>68482</v>
      </c>
      <c r="E25567" s="28">
        <v>5389</v>
      </c>
      <c r="F25567">
        <v>34</v>
      </c>
      <c r="G25567" s="28">
        <v>420</v>
      </c>
      <c r="H25567" s="28">
        <v>10</v>
      </c>
    </row>
    <row r="25568" spans="1:8" x14ac:dyDescent="0.85">
      <c r="A25568" s="29">
        <v>44451</v>
      </c>
      <c r="B25568" s="1" t="s">
        <v>55</v>
      </c>
      <c r="C25568">
        <v>8842</v>
      </c>
      <c r="D25568">
        <v>159609</v>
      </c>
      <c r="E25568" s="28">
        <v>8253</v>
      </c>
      <c r="F25568">
        <v>58</v>
      </c>
      <c r="G25568" s="28">
        <v>553</v>
      </c>
      <c r="H25568" s="28">
        <v>7</v>
      </c>
    </row>
    <row r="25569" spans="1:8" x14ac:dyDescent="0.85">
      <c r="A25569" s="29">
        <v>44451</v>
      </c>
      <c r="B25569" s="1" t="s">
        <v>56</v>
      </c>
      <c r="C25569">
        <v>47324</v>
      </c>
      <c r="D25569">
        <v>365493</v>
      </c>
      <c r="E25569" s="28">
        <v>41899</v>
      </c>
      <c r="F25569">
        <v>273</v>
      </c>
      <c r="G25569" s="28">
        <v>4759</v>
      </c>
      <c r="H25569" s="28">
        <v>104</v>
      </c>
    </row>
    <row r="25570" spans="1:8" x14ac:dyDescent="0.85">
      <c r="A25570" s="29">
        <v>44452</v>
      </c>
      <c r="B25570" s="1" t="s">
        <v>7</v>
      </c>
      <c r="C25570">
        <v>59193</v>
      </c>
      <c r="D25570">
        <v>1050861</v>
      </c>
      <c r="E25570" s="28">
        <v>55975</v>
      </c>
      <c r="F25570">
        <v>1462</v>
      </c>
      <c r="G25570" s="28">
        <v>1905</v>
      </c>
      <c r="H25570" s="28">
        <v>25</v>
      </c>
    </row>
    <row r="25571" spans="1:8" x14ac:dyDescent="0.85">
      <c r="A25571" s="29">
        <v>44452</v>
      </c>
      <c r="B25571" s="1" t="s">
        <v>11</v>
      </c>
      <c r="C25571">
        <v>5165</v>
      </c>
      <c r="D25571">
        <v>78382</v>
      </c>
      <c r="E25571" s="28">
        <v>4611</v>
      </c>
      <c r="F25571">
        <v>33</v>
      </c>
      <c r="G25571" s="28">
        <v>521</v>
      </c>
      <c r="H25571" s="28">
        <v>7</v>
      </c>
    </row>
    <row r="25572" spans="1:8" x14ac:dyDescent="0.85">
      <c r="A25572" s="29">
        <v>44452</v>
      </c>
      <c r="B25572" s="1" t="s">
        <v>12</v>
      </c>
      <c r="C25572">
        <v>3397</v>
      </c>
      <c r="D25572">
        <v>114078</v>
      </c>
      <c r="E25572" s="28">
        <v>3124</v>
      </c>
      <c r="F25572">
        <v>50</v>
      </c>
      <c r="G25572" s="28">
        <v>223</v>
      </c>
      <c r="H25572" s="28">
        <v>0</v>
      </c>
    </row>
    <row r="25573" spans="1:8" x14ac:dyDescent="0.85">
      <c r="A25573" s="29">
        <v>44452</v>
      </c>
      <c r="B25573" s="1" t="s">
        <v>13</v>
      </c>
      <c r="C25573">
        <v>15737</v>
      </c>
      <c r="D25573">
        <v>225843</v>
      </c>
      <c r="E25573" s="28">
        <v>14843</v>
      </c>
      <c r="F25573">
        <v>108</v>
      </c>
      <c r="G25573" s="28">
        <v>760</v>
      </c>
      <c r="H25573" s="28">
        <v>19</v>
      </c>
    </row>
    <row r="25574" spans="1:8" x14ac:dyDescent="0.85">
      <c r="A25574" s="29">
        <v>44452</v>
      </c>
      <c r="B25574" s="1" t="s">
        <v>14</v>
      </c>
      <c r="C25574">
        <v>1780</v>
      </c>
      <c r="D25574">
        <v>24598</v>
      </c>
      <c r="E25574" s="28">
        <v>1646</v>
      </c>
      <c r="F25574">
        <v>26</v>
      </c>
      <c r="G25574" s="28">
        <v>108</v>
      </c>
      <c r="H25574" s="28">
        <v>2</v>
      </c>
    </row>
    <row r="25575" spans="1:8" x14ac:dyDescent="0.85">
      <c r="A25575" s="29">
        <v>44452</v>
      </c>
      <c r="B25575" s="1" t="s">
        <v>15</v>
      </c>
      <c r="C25575">
        <v>3419</v>
      </c>
      <c r="D25575">
        <v>90670</v>
      </c>
      <c r="E25575" s="28">
        <v>3169</v>
      </c>
      <c r="F25575">
        <v>53</v>
      </c>
      <c r="G25575" s="28">
        <v>197</v>
      </c>
      <c r="H25575" s="28">
        <v>3</v>
      </c>
    </row>
    <row r="25576" spans="1:8" x14ac:dyDescent="0.85">
      <c r="A25576" s="29">
        <v>44452</v>
      </c>
      <c r="B25576" s="1" t="s">
        <v>16</v>
      </c>
      <c r="C25576">
        <v>9266</v>
      </c>
      <c r="D25576">
        <v>385270</v>
      </c>
      <c r="E25576" s="28">
        <v>8747</v>
      </c>
      <c r="F25576">
        <v>173</v>
      </c>
      <c r="G25576" s="28">
        <v>346</v>
      </c>
      <c r="H25576" s="28">
        <v>7</v>
      </c>
    </row>
    <row r="25577" spans="1:8" x14ac:dyDescent="0.85">
      <c r="A25577" s="29">
        <v>44452</v>
      </c>
      <c r="B25577" s="1" t="s">
        <v>17</v>
      </c>
      <c r="C25577">
        <v>23068</v>
      </c>
      <c r="D25577">
        <v>38857</v>
      </c>
      <c r="E25577" s="28">
        <v>21684</v>
      </c>
      <c r="F25577">
        <v>205</v>
      </c>
      <c r="G25577" s="28">
        <v>1179</v>
      </c>
      <c r="H25577" s="28">
        <v>25</v>
      </c>
    </row>
    <row r="25578" spans="1:8" x14ac:dyDescent="0.85">
      <c r="A25578" s="29">
        <v>44452</v>
      </c>
      <c r="B25578" s="1" t="s">
        <v>18</v>
      </c>
      <c r="C25578">
        <v>14546</v>
      </c>
      <c r="D25578">
        <v>423128</v>
      </c>
      <c r="E25578" s="28">
        <v>13676</v>
      </c>
      <c r="F25578">
        <v>106</v>
      </c>
      <c r="G25578" s="28">
        <v>764</v>
      </c>
      <c r="H25578" s="28">
        <v>14</v>
      </c>
    </row>
    <row r="25579" spans="1:8" x14ac:dyDescent="0.85">
      <c r="A25579" s="29">
        <v>44452</v>
      </c>
      <c r="B25579" s="1" t="s">
        <v>19</v>
      </c>
      <c r="C25579">
        <v>16121</v>
      </c>
      <c r="D25579">
        <v>273204</v>
      </c>
      <c r="E25579" s="28">
        <v>15296</v>
      </c>
      <c r="F25579">
        <v>166</v>
      </c>
      <c r="G25579" s="28">
        <v>659</v>
      </c>
      <c r="H25579" s="28">
        <v>21</v>
      </c>
    </row>
    <row r="25580" spans="1:8" x14ac:dyDescent="0.85">
      <c r="A25580" s="29">
        <v>44452</v>
      </c>
      <c r="B25580" s="1" t="s">
        <v>20</v>
      </c>
      <c r="C25580">
        <v>110846</v>
      </c>
      <c r="D25580">
        <v>1367966</v>
      </c>
      <c r="E25580" s="28">
        <v>101121</v>
      </c>
      <c r="F25580">
        <v>950</v>
      </c>
      <c r="G25580" s="28">
        <v>8775</v>
      </c>
      <c r="H25580" s="28">
        <v>124</v>
      </c>
    </row>
    <row r="25581" spans="1:8" x14ac:dyDescent="0.85">
      <c r="A25581" s="29">
        <v>44452</v>
      </c>
      <c r="B25581" s="1" t="s">
        <v>21</v>
      </c>
      <c r="C25581">
        <v>96367</v>
      </c>
      <c r="D25581">
        <v>996705</v>
      </c>
      <c r="E25581" s="28">
        <v>87964</v>
      </c>
      <c r="F25581">
        <v>944</v>
      </c>
      <c r="G25581" s="28">
        <v>7459</v>
      </c>
      <c r="H25581" s="28">
        <v>77</v>
      </c>
    </row>
    <row r="25582" spans="1:8" x14ac:dyDescent="0.85">
      <c r="A25582" s="29">
        <v>44452</v>
      </c>
      <c r="B25582" s="1" t="s">
        <v>22</v>
      </c>
      <c r="C25582">
        <v>366894</v>
      </c>
      <c r="D25582">
        <v>3446777</v>
      </c>
      <c r="E25582" s="28">
        <v>349891</v>
      </c>
      <c r="F25582">
        <v>2678</v>
      </c>
      <c r="G25582" s="28">
        <v>14325</v>
      </c>
      <c r="H25582" s="28">
        <v>225</v>
      </c>
    </row>
    <row r="25583" spans="1:8" x14ac:dyDescent="0.85">
      <c r="A25583" s="29">
        <v>44452</v>
      </c>
      <c r="B25583" s="1" t="s">
        <v>23</v>
      </c>
      <c r="C25583">
        <v>162668</v>
      </c>
      <c r="D25583">
        <v>1500565</v>
      </c>
      <c r="E25583" s="28">
        <v>154424</v>
      </c>
      <c r="F25583">
        <v>1188</v>
      </c>
      <c r="G25583" s="28">
        <v>7056</v>
      </c>
      <c r="H25583" s="28">
        <v>167</v>
      </c>
    </row>
    <row r="25584" spans="1:8" x14ac:dyDescent="0.85">
      <c r="A25584" s="29">
        <v>44452</v>
      </c>
      <c r="B25584" s="1" t="s">
        <v>24</v>
      </c>
      <c r="C25584">
        <v>7397</v>
      </c>
      <c r="D25584">
        <v>261770</v>
      </c>
      <c r="E25584" s="28">
        <v>6894</v>
      </c>
      <c r="F25584">
        <v>58</v>
      </c>
      <c r="G25584" s="28">
        <v>445</v>
      </c>
      <c r="H25584" s="28">
        <v>8</v>
      </c>
    </row>
    <row r="25585" spans="1:8" x14ac:dyDescent="0.85">
      <c r="A25585" s="29">
        <v>44452</v>
      </c>
      <c r="B25585" s="1" t="s">
        <v>25</v>
      </c>
      <c r="C25585">
        <v>4684</v>
      </c>
      <c r="D25585">
        <v>106624</v>
      </c>
      <c r="E25585" s="28">
        <v>4357</v>
      </c>
      <c r="F25585">
        <v>45</v>
      </c>
      <c r="G25585" s="28">
        <v>282</v>
      </c>
      <c r="H25585" s="28">
        <v>8</v>
      </c>
    </row>
    <row r="25586" spans="1:8" x14ac:dyDescent="0.85">
      <c r="A25586" s="29">
        <v>44452</v>
      </c>
      <c r="B25586" s="1" t="s">
        <v>26</v>
      </c>
      <c r="C25586">
        <v>7624</v>
      </c>
      <c r="D25586">
        <v>178806</v>
      </c>
      <c r="E25586" s="28">
        <v>7213</v>
      </c>
      <c r="F25586">
        <v>123</v>
      </c>
      <c r="G25586" s="28">
        <v>267</v>
      </c>
      <c r="H25586" s="28">
        <v>3</v>
      </c>
    </row>
    <row r="25587" spans="1:8" x14ac:dyDescent="0.85">
      <c r="A25587" s="29">
        <v>44452</v>
      </c>
      <c r="B25587" s="1" t="s">
        <v>27</v>
      </c>
      <c r="C25587">
        <v>2860</v>
      </c>
      <c r="D25587">
        <v>106762</v>
      </c>
      <c r="E25587" s="28">
        <v>2650</v>
      </c>
      <c r="F25587">
        <v>36</v>
      </c>
      <c r="G25587" s="28">
        <v>174</v>
      </c>
      <c r="H25587" s="28">
        <v>1</v>
      </c>
    </row>
    <row r="25588" spans="1:8" x14ac:dyDescent="0.85">
      <c r="A25588" s="29">
        <v>44452</v>
      </c>
      <c r="B25588" s="1" t="s">
        <v>28</v>
      </c>
      <c r="C25588">
        <v>4893</v>
      </c>
      <c r="D25588">
        <v>101838</v>
      </c>
      <c r="E25588" s="28">
        <v>4580</v>
      </c>
      <c r="F25588">
        <v>28</v>
      </c>
      <c r="G25588" s="28">
        <v>286</v>
      </c>
      <c r="H25588" s="28">
        <v>2</v>
      </c>
    </row>
    <row r="25589" spans="1:8" x14ac:dyDescent="0.85">
      <c r="A25589" s="29">
        <v>44452</v>
      </c>
      <c r="B25589" s="1" t="s">
        <v>29</v>
      </c>
      <c r="C25589">
        <v>8411</v>
      </c>
      <c r="D25589">
        <v>289560</v>
      </c>
      <c r="E25589" s="28">
        <v>8055</v>
      </c>
      <c r="F25589">
        <v>95</v>
      </c>
      <c r="G25589" s="28">
        <v>313</v>
      </c>
      <c r="H25589" s="28">
        <v>2</v>
      </c>
    </row>
    <row r="25590" spans="1:8" x14ac:dyDescent="0.85">
      <c r="A25590" s="29">
        <v>44452</v>
      </c>
      <c r="B25590" s="1" t="s">
        <v>30</v>
      </c>
      <c r="C25590">
        <v>17906</v>
      </c>
      <c r="D25590">
        <v>375598</v>
      </c>
      <c r="E25590" s="28">
        <v>16583</v>
      </c>
      <c r="F25590">
        <v>207</v>
      </c>
      <c r="G25590" s="28">
        <v>1289</v>
      </c>
      <c r="H25590" s="28">
        <v>17</v>
      </c>
    </row>
    <row r="25591" spans="1:8" x14ac:dyDescent="0.85">
      <c r="A25591" s="29">
        <v>44452</v>
      </c>
      <c r="B25591" s="1" t="s">
        <v>31</v>
      </c>
      <c r="C25591">
        <v>25570</v>
      </c>
      <c r="D25591">
        <v>572990</v>
      </c>
      <c r="E25591" s="28">
        <v>23441</v>
      </c>
      <c r="F25591">
        <v>193</v>
      </c>
      <c r="G25591" s="28">
        <v>1936</v>
      </c>
      <c r="H25591" s="28">
        <v>20</v>
      </c>
    </row>
    <row r="25592" spans="1:8" x14ac:dyDescent="0.85">
      <c r="A25592" s="29">
        <v>44452</v>
      </c>
      <c r="B25592" s="1" t="s">
        <v>32</v>
      </c>
      <c r="C25592">
        <v>99688</v>
      </c>
      <c r="D25592">
        <v>1182279</v>
      </c>
      <c r="E25592" s="28">
        <v>81769</v>
      </c>
      <c r="F25592">
        <v>1075</v>
      </c>
      <c r="G25592" s="28">
        <v>16844</v>
      </c>
      <c r="H25592" s="28">
        <v>83</v>
      </c>
    </row>
    <row r="25593" spans="1:8" x14ac:dyDescent="0.85">
      <c r="A25593" s="29">
        <v>44452</v>
      </c>
      <c r="B25593" s="1" t="s">
        <v>33</v>
      </c>
      <c r="C25593">
        <v>14164</v>
      </c>
      <c r="D25593">
        <v>202459</v>
      </c>
      <c r="E25593" s="28">
        <v>12436</v>
      </c>
      <c r="F25593">
        <v>149</v>
      </c>
      <c r="G25593" s="28">
        <v>1886</v>
      </c>
      <c r="H25593" s="28">
        <v>23</v>
      </c>
    </row>
    <row r="25594" spans="1:8" x14ac:dyDescent="0.85">
      <c r="A25594" s="29">
        <v>44452</v>
      </c>
      <c r="B25594" s="1" t="s">
        <v>34</v>
      </c>
      <c r="C25594">
        <v>11786</v>
      </c>
      <c r="D25594">
        <v>220723</v>
      </c>
      <c r="E25594" s="28">
        <v>10904</v>
      </c>
      <c r="F25594">
        <v>97</v>
      </c>
      <c r="G25594" s="28">
        <v>785</v>
      </c>
      <c r="H25594" s="28">
        <v>7</v>
      </c>
    </row>
    <row r="25595" spans="1:8" x14ac:dyDescent="0.85">
      <c r="A25595" s="29">
        <v>44452</v>
      </c>
      <c r="B25595" s="1" t="s">
        <v>35</v>
      </c>
      <c r="C25595">
        <v>34205</v>
      </c>
      <c r="D25595">
        <v>394620</v>
      </c>
      <c r="E25595" s="28">
        <v>31590</v>
      </c>
      <c r="F25595">
        <v>258</v>
      </c>
      <c r="G25595" s="28">
        <v>2259</v>
      </c>
      <c r="H25595" s="28">
        <v>79</v>
      </c>
    </row>
    <row r="25596" spans="1:8" x14ac:dyDescent="0.85">
      <c r="A25596" s="29">
        <v>44452</v>
      </c>
      <c r="B25596" s="1" t="s">
        <v>36</v>
      </c>
      <c r="C25596">
        <v>190947</v>
      </c>
      <c r="D25596">
        <v>3169321</v>
      </c>
      <c r="E25596" s="28">
        <v>169150</v>
      </c>
      <c r="F25596">
        <v>2875</v>
      </c>
      <c r="G25596" s="28">
        <v>16939</v>
      </c>
      <c r="H25596" s="28">
        <v>606</v>
      </c>
    </row>
    <row r="25597" spans="1:8" x14ac:dyDescent="0.85">
      <c r="A25597" s="29">
        <v>44452</v>
      </c>
      <c r="B25597" s="1" t="s">
        <v>37</v>
      </c>
      <c r="C25597">
        <v>73668</v>
      </c>
      <c r="D25597">
        <v>691447</v>
      </c>
      <c r="E25597" s="28">
        <v>67011</v>
      </c>
      <c r="F25597">
        <v>1369</v>
      </c>
      <c r="G25597" s="28">
        <v>5293</v>
      </c>
      <c r="H25597" s="28">
        <v>73</v>
      </c>
    </row>
    <row r="25598" spans="1:8" x14ac:dyDescent="0.85">
      <c r="A25598" s="29">
        <v>44452</v>
      </c>
      <c r="B25598" s="1" t="s">
        <v>38</v>
      </c>
      <c r="C25598">
        <v>15038</v>
      </c>
      <c r="D25598">
        <v>233127</v>
      </c>
      <c r="E25598" s="28">
        <v>13929</v>
      </c>
      <c r="F25598">
        <v>144</v>
      </c>
      <c r="G25598" s="28">
        <v>965</v>
      </c>
      <c r="H25598" s="28">
        <v>18</v>
      </c>
    </row>
    <row r="25599" spans="1:8" x14ac:dyDescent="0.85">
      <c r="A25599" s="29">
        <v>44452</v>
      </c>
      <c r="B25599" s="1" t="s">
        <v>39</v>
      </c>
      <c r="C25599">
        <v>5055</v>
      </c>
      <c r="D25599">
        <v>61836</v>
      </c>
      <c r="E25599" s="28">
        <v>4673</v>
      </c>
      <c r="F25599">
        <v>58</v>
      </c>
      <c r="G25599" s="28">
        <v>222</v>
      </c>
      <c r="H25599" s="28">
        <v>14</v>
      </c>
    </row>
    <row r="25600" spans="1:8" x14ac:dyDescent="0.85">
      <c r="A25600" s="29">
        <v>44452</v>
      </c>
      <c r="B25600" s="1" t="s">
        <v>40</v>
      </c>
      <c r="C25600">
        <v>1593</v>
      </c>
      <c r="D25600">
        <v>135806</v>
      </c>
      <c r="E25600" s="28">
        <v>1434</v>
      </c>
      <c r="F25600">
        <v>5</v>
      </c>
      <c r="G25600" s="28">
        <v>132</v>
      </c>
      <c r="H25600" s="28">
        <v>2</v>
      </c>
    </row>
    <row r="25601" spans="1:8" x14ac:dyDescent="0.85">
      <c r="A25601" s="29">
        <v>44452</v>
      </c>
      <c r="B25601" s="1" t="s">
        <v>41</v>
      </c>
      <c r="C25601">
        <v>1521</v>
      </c>
      <c r="D25601">
        <v>48532</v>
      </c>
      <c r="E25601" s="28">
        <v>1411</v>
      </c>
      <c r="F25601">
        <v>2</v>
      </c>
      <c r="G25601" s="28">
        <v>108</v>
      </c>
      <c r="H25601" s="28">
        <v>1</v>
      </c>
    </row>
    <row r="25602" spans="1:8" x14ac:dyDescent="0.85">
      <c r="A25602" s="29">
        <v>44452</v>
      </c>
      <c r="B25602" s="1" t="s">
        <v>42</v>
      </c>
      <c r="C25602">
        <v>14754</v>
      </c>
      <c r="D25602">
        <v>241401</v>
      </c>
      <c r="E25602" s="28">
        <v>13164</v>
      </c>
      <c r="F25602">
        <v>133</v>
      </c>
      <c r="G25602" s="28">
        <v>1161</v>
      </c>
      <c r="H25602" s="28">
        <v>17</v>
      </c>
    </row>
    <row r="25603" spans="1:8" x14ac:dyDescent="0.85">
      <c r="A25603" s="29">
        <v>44452</v>
      </c>
      <c r="B25603" s="1" t="s">
        <v>43</v>
      </c>
      <c r="C25603">
        <v>20739</v>
      </c>
      <c r="D25603">
        <v>821060</v>
      </c>
      <c r="E25603" s="28">
        <v>19168</v>
      </c>
      <c r="F25603">
        <v>189</v>
      </c>
      <c r="G25603" s="28">
        <v>805</v>
      </c>
      <c r="H25603" s="28">
        <v>15</v>
      </c>
    </row>
    <row r="25604" spans="1:8" x14ac:dyDescent="0.85">
      <c r="A25604" s="29">
        <v>44452</v>
      </c>
      <c r="B25604" s="1" t="s">
        <v>44</v>
      </c>
      <c r="C25604">
        <v>5424</v>
      </c>
      <c r="D25604">
        <v>166210</v>
      </c>
      <c r="E25604" s="28">
        <v>5018</v>
      </c>
      <c r="F25604">
        <v>88</v>
      </c>
      <c r="G25604" s="28">
        <v>318</v>
      </c>
      <c r="H25604" s="28">
        <v>3</v>
      </c>
    </row>
    <row r="25605" spans="1:8" x14ac:dyDescent="0.85">
      <c r="A25605" s="29">
        <v>44452</v>
      </c>
      <c r="B25605" s="1" t="s">
        <v>45</v>
      </c>
      <c r="C25605">
        <v>3114</v>
      </c>
      <c r="D25605">
        <v>94894</v>
      </c>
      <c r="E25605" s="28">
        <v>2775</v>
      </c>
      <c r="F25605">
        <v>64</v>
      </c>
      <c r="G25605" s="28">
        <v>275</v>
      </c>
      <c r="H25605" s="28">
        <v>4</v>
      </c>
    </row>
    <row r="25606" spans="1:8" x14ac:dyDescent="0.85">
      <c r="A25606" s="29">
        <v>44452</v>
      </c>
      <c r="B25606" s="1" t="s">
        <v>46</v>
      </c>
      <c r="C25606">
        <v>4577</v>
      </c>
      <c r="D25606">
        <v>121165</v>
      </c>
      <c r="E25606" s="28">
        <v>4349</v>
      </c>
      <c r="F25606">
        <v>34</v>
      </c>
      <c r="G25606" s="28">
        <v>193</v>
      </c>
      <c r="H25606" s="28">
        <v>5</v>
      </c>
    </row>
    <row r="25607" spans="1:8" x14ac:dyDescent="0.85">
      <c r="A25607" s="29">
        <v>44452</v>
      </c>
      <c r="B25607" s="1" t="s">
        <v>47</v>
      </c>
      <c r="C25607">
        <v>4947</v>
      </c>
      <c r="D25607">
        <v>139184</v>
      </c>
      <c r="E25607" s="28">
        <v>4642</v>
      </c>
      <c r="F25607">
        <v>81</v>
      </c>
      <c r="G25607" s="28">
        <v>224</v>
      </c>
      <c r="H25607" s="28">
        <v>6</v>
      </c>
    </row>
    <row r="25608" spans="1:8" x14ac:dyDescent="0.85">
      <c r="A25608" s="29">
        <v>44452</v>
      </c>
      <c r="B25608" s="1" t="s">
        <v>48</v>
      </c>
      <c r="C25608">
        <v>3987</v>
      </c>
      <c r="D25608">
        <v>89786</v>
      </c>
      <c r="E25608" s="28">
        <v>3695</v>
      </c>
      <c r="F25608">
        <v>31</v>
      </c>
      <c r="G25608" s="28">
        <v>261</v>
      </c>
      <c r="H25608" s="28">
        <v>6</v>
      </c>
    </row>
    <row r="25609" spans="1:8" x14ac:dyDescent="0.85">
      <c r="A25609" s="29">
        <v>44452</v>
      </c>
      <c r="B25609" s="1" t="s">
        <v>49</v>
      </c>
      <c r="C25609">
        <v>71942</v>
      </c>
      <c r="D25609">
        <v>1168653</v>
      </c>
      <c r="E25609" s="28">
        <v>64429</v>
      </c>
      <c r="F25609">
        <v>588</v>
      </c>
      <c r="G25609" s="28">
        <v>6770</v>
      </c>
      <c r="H25609" s="28">
        <v>32</v>
      </c>
    </row>
    <row r="25610" spans="1:8" x14ac:dyDescent="0.85">
      <c r="A25610" s="29">
        <v>44452</v>
      </c>
      <c r="B25610" s="1" t="s">
        <v>50</v>
      </c>
      <c r="C25610">
        <v>5604</v>
      </c>
      <c r="D25610">
        <v>94065</v>
      </c>
      <c r="E25610" s="28">
        <v>5352</v>
      </c>
      <c r="F25610">
        <v>29</v>
      </c>
      <c r="G25610" s="28">
        <v>224</v>
      </c>
      <c r="H25610" s="28">
        <v>1</v>
      </c>
    </row>
    <row r="25611" spans="1:8" x14ac:dyDescent="0.85">
      <c r="A25611" s="29">
        <v>44452</v>
      </c>
      <c r="B25611" s="1" t="s">
        <v>51</v>
      </c>
      <c r="C25611">
        <v>5779</v>
      </c>
      <c r="D25611">
        <v>167246</v>
      </c>
      <c r="E25611" s="28">
        <v>5358</v>
      </c>
      <c r="F25611">
        <v>71</v>
      </c>
      <c r="G25611" s="28">
        <v>352</v>
      </c>
      <c r="H25611" s="28">
        <v>2</v>
      </c>
    </row>
    <row r="25612" spans="1:8" x14ac:dyDescent="0.85">
      <c r="A25612" s="29">
        <v>44452</v>
      </c>
      <c r="B25612" s="1" t="s">
        <v>52</v>
      </c>
      <c r="C25612">
        <v>13812</v>
      </c>
      <c r="D25612">
        <v>115926</v>
      </c>
      <c r="E25612" s="28">
        <v>12687</v>
      </c>
      <c r="F25612">
        <v>131</v>
      </c>
      <c r="G25612" s="28">
        <v>994</v>
      </c>
      <c r="H25612" s="28">
        <v>16</v>
      </c>
    </row>
    <row r="25613" spans="1:8" x14ac:dyDescent="0.85">
      <c r="A25613" s="29">
        <v>44452</v>
      </c>
      <c r="B25613" s="1" t="s">
        <v>53</v>
      </c>
      <c r="C25613">
        <v>7780</v>
      </c>
      <c r="D25613">
        <v>241780</v>
      </c>
      <c r="E25613" s="28">
        <v>7279</v>
      </c>
      <c r="F25613">
        <v>74</v>
      </c>
      <c r="G25613" s="28">
        <v>427</v>
      </c>
      <c r="H25613" s="28">
        <v>4</v>
      </c>
    </row>
    <row r="25614" spans="1:8" x14ac:dyDescent="0.85">
      <c r="A25614" s="29">
        <v>44452</v>
      </c>
      <c r="B25614" s="1" t="s">
        <v>54</v>
      </c>
      <c r="C25614">
        <v>5968</v>
      </c>
      <c r="D25614">
        <v>70125</v>
      </c>
      <c r="E25614" s="28">
        <v>5518</v>
      </c>
      <c r="F25614">
        <v>36</v>
      </c>
      <c r="G25614" s="28">
        <v>398</v>
      </c>
      <c r="H25614" s="28">
        <v>8</v>
      </c>
    </row>
    <row r="25615" spans="1:8" x14ac:dyDescent="0.85">
      <c r="A25615" s="29">
        <v>44452</v>
      </c>
      <c r="B25615" s="1" t="s">
        <v>55</v>
      </c>
      <c r="C25615">
        <v>8863</v>
      </c>
      <c r="D25615">
        <v>160380</v>
      </c>
      <c r="E25615" s="28">
        <v>8330</v>
      </c>
      <c r="F25615">
        <v>58</v>
      </c>
      <c r="G25615" s="28">
        <v>512</v>
      </c>
      <c r="H25615" s="28">
        <v>8</v>
      </c>
    </row>
    <row r="25616" spans="1:8" x14ac:dyDescent="0.85">
      <c r="A25616" s="29">
        <v>44452</v>
      </c>
      <c r="B25616" s="1" t="s">
        <v>56</v>
      </c>
      <c r="C25616">
        <v>47464</v>
      </c>
      <c r="D25616">
        <v>366895</v>
      </c>
      <c r="E25616" s="28">
        <v>42199</v>
      </c>
      <c r="F25616">
        <v>273</v>
      </c>
      <c r="G25616" s="28">
        <v>4543</v>
      </c>
      <c r="H25616" s="28">
        <v>95</v>
      </c>
    </row>
    <row r="25617" spans="1:8" x14ac:dyDescent="0.85">
      <c r="A25617" s="29">
        <v>44453</v>
      </c>
      <c r="B25617" s="1" t="s">
        <v>7</v>
      </c>
      <c r="C25617">
        <v>59284</v>
      </c>
      <c r="D25617">
        <v>1054178</v>
      </c>
      <c r="E25617" s="28">
        <v>56288</v>
      </c>
      <c r="F25617">
        <v>1463</v>
      </c>
      <c r="G25617" s="28">
        <v>1756</v>
      </c>
      <c r="H25617" s="28">
        <v>26</v>
      </c>
    </row>
    <row r="25618" spans="1:8" x14ac:dyDescent="0.85">
      <c r="A25618" s="29">
        <v>44453</v>
      </c>
      <c r="B25618" s="1" t="s">
        <v>11</v>
      </c>
      <c r="C25618">
        <v>5214</v>
      </c>
      <c r="D25618">
        <v>79475</v>
      </c>
      <c r="E25618" s="28">
        <v>4696</v>
      </c>
      <c r="F25618">
        <v>33</v>
      </c>
      <c r="G25618" s="28">
        <v>485</v>
      </c>
      <c r="H25618" s="28">
        <v>9</v>
      </c>
    </row>
    <row r="25619" spans="1:8" x14ac:dyDescent="0.85">
      <c r="A25619" s="29">
        <v>44453</v>
      </c>
      <c r="B25619" s="1" t="s">
        <v>12</v>
      </c>
      <c r="C25619">
        <v>3408</v>
      </c>
      <c r="D25619">
        <v>114639</v>
      </c>
      <c r="E25619" s="28">
        <v>3159</v>
      </c>
      <c r="F25619">
        <v>50</v>
      </c>
      <c r="G25619" s="28">
        <v>199</v>
      </c>
      <c r="H25619" s="28">
        <v>0</v>
      </c>
    </row>
    <row r="25620" spans="1:8" x14ac:dyDescent="0.85">
      <c r="A25620" s="29">
        <v>44453</v>
      </c>
      <c r="B25620" s="1" t="s">
        <v>13</v>
      </c>
      <c r="C25620">
        <v>15799</v>
      </c>
      <c r="D25620">
        <v>227183</v>
      </c>
      <c r="E25620" s="28">
        <v>14965</v>
      </c>
      <c r="F25620">
        <v>108</v>
      </c>
      <c r="G25620" s="28">
        <v>698</v>
      </c>
      <c r="H25620" s="28">
        <v>17</v>
      </c>
    </row>
    <row r="25621" spans="1:8" x14ac:dyDescent="0.85">
      <c r="A25621" s="29">
        <v>44453</v>
      </c>
      <c r="B25621" s="1" t="s">
        <v>14</v>
      </c>
      <c r="C25621">
        <v>1791</v>
      </c>
      <c r="D25621">
        <v>24657</v>
      </c>
      <c r="E25621" s="28">
        <v>1664</v>
      </c>
      <c r="F25621">
        <v>26</v>
      </c>
      <c r="G25621" s="28">
        <v>101</v>
      </c>
      <c r="H25621" s="28">
        <v>2</v>
      </c>
    </row>
    <row r="25622" spans="1:8" x14ac:dyDescent="0.85">
      <c r="A25622" s="29">
        <v>44453</v>
      </c>
      <c r="B25622" s="1" t="s">
        <v>15</v>
      </c>
      <c r="C25622">
        <v>3434</v>
      </c>
      <c r="D25622">
        <v>90700</v>
      </c>
      <c r="E25622" s="28">
        <v>3199</v>
      </c>
      <c r="F25622">
        <v>53</v>
      </c>
      <c r="G25622" s="28">
        <v>182</v>
      </c>
      <c r="H25622" s="28">
        <v>3</v>
      </c>
    </row>
    <row r="25623" spans="1:8" x14ac:dyDescent="0.85">
      <c r="A25623" s="29">
        <v>44453</v>
      </c>
      <c r="B25623" s="1" t="s">
        <v>16</v>
      </c>
      <c r="C25623">
        <v>9282</v>
      </c>
      <c r="D25623">
        <v>386423</v>
      </c>
      <c r="E25623" s="28">
        <v>8778</v>
      </c>
      <c r="F25623">
        <v>173</v>
      </c>
      <c r="G25623" s="28">
        <v>331</v>
      </c>
      <c r="H25623" s="28">
        <v>6</v>
      </c>
    </row>
    <row r="25624" spans="1:8" x14ac:dyDescent="0.85">
      <c r="A25624" s="29">
        <v>44453</v>
      </c>
      <c r="B25624" s="1" t="s">
        <v>17</v>
      </c>
      <c r="C25624">
        <v>23146</v>
      </c>
      <c r="D25624">
        <v>38857</v>
      </c>
      <c r="E25624" s="28">
        <v>21857</v>
      </c>
      <c r="F25624">
        <v>204</v>
      </c>
      <c r="G25624" s="28">
        <v>1085</v>
      </c>
      <c r="H25624" s="28">
        <v>25</v>
      </c>
    </row>
    <row r="25625" spans="1:8" x14ac:dyDescent="0.85">
      <c r="A25625" s="29">
        <v>44453</v>
      </c>
      <c r="B25625" s="1" t="s">
        <v>18</v>
      </c>
      <c r="C25625">
        <v>14629</v>
      </c>
      <c r="D25625">
        <v>427430</v>
      </c>
      <c r="E25625" s="28">
        <v>13759</v>
      </c>
      <c r="F25625">
        <v>106</v>
      </c>
      <c r="G25625" s="28">
        <v>764</v>
      </c>
      <c r="H25625" s="28">
        <v>14</v>
      </c>
    </row>
    <row r="25626" spans="1:8" x14ac:dyDescent="0.85">
      <c r="A25626" s="29">
        <v>44453</v>
      </c>
      <c r="B25626" s="1" t="s">
        <v>19</v>
      </c>
      <c r="C25626">
        <v>16172</v>
      </c>
      <c r="D25626">
        <v>275331</v>
      </c>
      <c r="E25626" s="28">
        <v>15387</v>
      </c>
      <c r="F25626">
        <v>166</v>
      </c>
      <c r="G25626" s="28">
        <v>619</v>
      </c>
      <c r="H25626" s="28">
        <v>21</v>
      </c>
    </row>
    <row r="25627" spans="1:8" x14ac:dyDescent="0.85">
      <c r="A25627" s="29">
        <v>44453</v>
      </c>
      <c r="B25627" s="1" t="s">
        <v>20</v>
      </c>
      <c r="C25627">
        <v>111352</v>
      </c>
      <c r="D25627">
        <v>1375805</v>
      </c>
      <c r="E25627" s="28">
        <v>102098</v>
      </c>
      <c r="F25627">
        <v>957</v>
      </c>
      <c r="G25627" s="28">
        <v>8297</v>
      </c>
      <c r="H25627" s="28">
        <v>113</v>
      </c>
    </row>
    <row r="25628" spans="1:8" x14ac:dyDescent="0.85">
      <c r="A25628" s="29">
        <v>44453</v>
      </c>
      <c r="B25628" s="1" t="s">
        <v>21</v>
      </c>
      <c r="C25628">
        <v>96657</v>
      </c>
      <c r="D25628">
        <v>1001512</v>
      </c>
      <c r="E25628" s="28">
        <v>88897</v>
      </c>
      <c r="F25628">
        <v>947</v>
      </c>
      <c r="G25628" s="28">
        <v>6813</v>
      </c>
      <c r="H25628" s="28">
        <v>75</v>
      </c>
    </row>
    <row r="25629" spans="1:8" x14ac:dyDescent="0.85">
      <c r="A25629" s="29">
        <v>44453</v>
      </c>
      <c r="B25629" s="1" t="s">
        <v>22</v>
      </c>
      <c r="C25629">
        <v>367898</v>
      </c>
      <c r="D25629">
        <v>3460538</v>
      </c>
      <c r="E25629" s="28">
        <v>352047</v>
      </c>
      <c r="F25629">
        <v>2692</v>
      </c>
      <c r="G25629" s="28">
        <v>13159</v>
      </c>
      <c r="H25629" s="28">
        <v>208</v>
      </c>
    </row>
    <row r="25630" spans="1:8" x14ac:dyDescent="0.85">
      <c r="A25630" s="29">
        <v>44453</v>
      </c>
      <c r="B25630" s="1" t="s">
        <v>23</v>
      </c>
      <c r="C25630">
        <v>163153</v>
      </c>
      <c r="D25630">
        <v>1507847</v>
      </c>
      <c r="E25630" s="28">
        <v>155344</v>
      </c>
      <c r="F25630">
        <v>1190</v>
      </c>
      <c r="G25630" s="28">
        <v>6619</v>
      </c>
      <c r="H25630" s="28">
        <v>161</v>
      </c>
    </row>
    <row r="25631" spans="1:8" x14ac:dyDescent="0.85">
      <c r="A25631" s="29">
        <v>44453</v>
      </c>
      <c r="B25631" s="1" t="s">
        <v>24</v>
      </c>
      <c r="C25631">
        <v>7432</v>
      </c>
      <c r="D25631">
        <v>264294</v>
      </c>
      <c r="E25631" s="28">
        <v>6948</v>
      </c>
      <c r="F25631">
        <v>58</v>
      </c>
      <c r="G25631" s="28">
        <v>426</v>
      </c>
      <c r="H25631" s="28">
        <v>8</v>
      </c>
    </row>
    <row r="25632" spans="1:8" x14ac:dyDescent="0.85">
      <c r="A25632" s="29">
        <v>44453</v>
      </c>
      <c r="B25632" s="1" t="s">
        <v>25</v>
      </c>
      <c r="C25632">
        <v>4690</v>
      </c>
      <c r="D25632">
        <v>107198</v>
      </c>
      <c r="E25632" s="28">
        <v>4401</v>
      </c>
      <c r="F25632">
        <v>46</v>
      </c>
      <c r="G25632" s="28">
        <v>243</v>
      </c>
      <c r="H25632" s="28">
        <v>8</v>
      </c>
    </row>
    <row r="25633" spans="1:8" x14ac:dyDescent="0.85">
      <c r="A25633" s="29">
        <v>44453</v>
      </c>
      <c r="B25633" s="1" t="s">
        <v>26</v>
      </c>
      <c r="C25633">
        <v>7647</v>
      </c>
      <c r="D25633">
        <v>179901</v>
      </c>
      <c r="E25633" s="28">
        <v>7254</v>
      </c>
      <c r="F25633">
        <v>123</v>
      </c>
      <c r="G25633" s="28">
        <v>249</v>
      </c>
      <c r="H25633" s="28">
        <v>3</v>
      </c>
    </row>
    <row r="25634" spans="1:8" x14ac:dyDescent="0.85">
      <c r="A25634" s="29">
        <v>44453</v>
      </c>
      <c r="B25634" s="1" t="s">
        <v>27</v>
      </c>
      <c r="C25634">
        <v>2877</v>
      </c>
      <c r="D25634">
        <v>108736</v>
      </c>
      <c r="E25634" s="28">
        <v>2684</v>
      </c>
      <c r="F25634">
        <v>36</v>
      </c>
      <c r="G25634" s="28">
        <v>157</v>
      </c>
      <c r="H25634" s="28">
        <v>0</v>
      </c>
    </row>
    <row r="25635" spans="1:8" x14ac:dyDescent="0.85">
      <c r="A25635" s="29">
        <v>44453</v>
      </c>
      <c r="B25635" s="1" t="s">
        <v>28</v>
      </c>
      <c r="C25635">
        <v>4910</v>
      </c>
      <c r="D25635">
        <v>101838</v>
      </c>
      <c r="E25635" s="28">
        <v>4637</v>
      </c>
      <c r="F25635">
        <v>28</v>
      </c>
      <c r="G25635" s="28">
        <v>246</v>
      </c>
      <c r="H25635" s="28">
        <v>2</v>
      </c>
    </row>
    <row r="25636" spans="1:8" x14ac:dyDescent="0.85">
      <c r="A25636" s="29">
        <v>44453</v>
      </c>
      <c r="B25636" s="1" t="s">
        <v>29</v>
      </c>
      <c r="C25636">
        <v>8439</v>
      </c>
      <c r="D25636">
        <v>293047</v>
      </c>
      <c r="E25636" s="28">
        <v>8117</v>
      </c>
      <c r="F25636">
        <v>95</v>
      </c>
      <c r="G25636" s="28">
        <v>278</v>
      </c>
      <c r="H25636" s="28">
        <v>2</v>
      </c>
    </row>
    <row r="25637" spans="1:8" x14ac:dyDescent="0.85">
      <c r="A25637" s="29">
        <v>44453</v>
      </c>
      <c r="B25637" s="1" t="s">
        <v>30</v>
      </c>
      <c r="C25637">
        <v>17982</v>
      </c>
      <c r="D25637">
        <v>378479</v>
      </c>
      <c r="E25637" s="28">
        <v>16781</v>
      </c>
      <c r="F25637">
        <v>207</v>
      </c>
      <c r="G25637" s="28">
        <v>1125</v>
      </c>
      <c r="H25637" s="28">
        <v>17</v>
      </c>
    </row>
    <row r="25638" spans="1:8" x14ac:dyDescent="0.85">
      <c r="A25638" s="29">
        <v>44453</v>
      </c>
      <c r="B25638" s="1" t="s">
        <v>31</v>
      </c>
      <c r="C25638">
        <v>25648</v>
      </c>
      <c r="D25638">
        <v>576894</v>
      </c>
      <c r="E25638" s="28">
        <v>23806</v>
      </c>
      <c r="F25638">
        <v>196</v>
      </c>
      <c r="G25638" s="28">
        <v>1646</v>
      </c>
      <c r="H25638" s="28">
        <v>20</v>
      </c>
    </row>
    <row r="25639" spans="1:8" x14ac:dyDescent="0.85">
      <c r="A25639" s="29">
        <v>44453</v>
      </c>
      <c r="B25639" s="1" t="s">
        <v>32</v>
      </c>
      <c r="C25639">
        <v>100238</v>
      </c>
      <c r="D25639">
        <v>1189800</v>
      </c>
      <c r="E25639" s="28">
        <v>83530</v>
      </c>
      <c r="F25639">
        <v>1079</v>
      </c>
      <c r="G25639" s="28">
        <v>15629</v>
      </c>
      <c r="H25639" s="28">
        <v>82</v>
      </c>
    </row>
    <row r="25640" spans="1:8" x14ac:dyDescent="0.85">
      <c r="A25640" s="29">
        <v>44453</v>
      </c>
      <c r="B25640" s="1" t="s">
        <v>33</v>
      </c>
      <c r="C25640">
        <v>14232</v>
      </c>
      <c r="D25640">
        <v>202459</v>
      </c>
      <c r="E25640" s="28">
        <v>12601</v>
      </c>
      <c r="F25640">
        <v>149</v>
      </c>
      <c r="G25640" s="28">
        <v>1789</v>
      </c>
      <c r="H25640" s="28">
        <v>24</v>
      </c>
    </row>
    <row r="25641" spans="1:8" x14ac:dyDescent="0.85">
      <c r="A25641" s="29">
        <v>44453</v>
      </c>
      <c r="B25641" s="1" t="s">
        <v>34</v>
      </c>
      <c r="C25641">
        <v>11834</v>
      </c>
      <c r="D25641">
        <v>222376</v>
      </c>
      <c r="E25641" s="28">
        <v>11013</v>
      </c>
      <c r="F25641">
        <v>98</v>
      </c>
      <c r="G25641" s="28">
        <v>723</v>
      </c>
      <c r="H25641" s="28">
        <v>7</v>
      </c>
    </row>
    <row r="25642" spans="1:8" x14ac:dyDescent="0.85">
      <c r="A25642" s="29">
        <v>44453</v>
      </c>
      <c r="B25642" s="1" t="s">
        <v>35</v>
      </c>
      <c r="C25642">
        <v>34322</v>
      </c>
      <c r="D25642">
        <v>394620</v>
      </c>
      <c r="E25642" s="28">
        <v>31590</v>
      </c>
      <c r="F25642">
        <v>258</v>
      </c>
      <c r="G25642" s="28">
        <v>2259</v>
      </c>
      <c r="H25642" s="28">
        <v>79</v>
      </c>
    </row>
    <row r="25643" spans="1:8" x14ac:dyDescent="0.85">
      <c r="A25643" s="29">
        <v>44453</v>
      </c>
      <c r="B25643" s="1" t="s">
        <v>36</v>
      </c>
      <c r="C25643">
        <v>191888</v>
      </c>
      <c r="D25643">
        <v>3176268</v>
      </c>
      <c r="E25643" s="28">
        <v>171435</v>
      </c>
      <c r="F25643">
        <v>2879</v>
      </c>
      <c r="G25643" s="28">
        <v>15603</v>
      </c>
      <c r="H25643" s="28">
        <v>598</v>
      </c>
    </row>
    <row r="25644" spans="1:8" x14ac:dyDescent="0.85">
      <c r="A25644" s="29">
        <v>44453</v>
      </c>
      <c r="B25644" s="1" t="s">
        <v>37</v>
      </c>
      <c r="C25644">
        <v>73857</v>
      </c>
      <c r="D25644">
        <v>694346</v>
      </c>
      <c r="E25644" s="28">
        <v>67665</v>
      </c>
      <c r="F25644">
        <v>1371</v>
      </c>
      <c r="G25644" s="28">
        <v>4823</v>
      </c>
      <c r="H25644" s="28">
        <v>67</v>
      </c>
    </row>
    <row r="25645" spans="1:8" x14ac:dyDescent="0.85">
      <c r="A25645" s="29">
        <v>44453</v>
      </c>
      <c r="B25645" s="1" t="s">
        <v>38</v>
      </c>
      <c r="C25645">
        <v>15097</v>
      </c>
      <c r="D25645">
        <v>234504</v>
      </c>
      <c r="E25645" s="28">
        <v>14093</v>
      </c>
      <c r="F25645">
        <v>144</v>
      </c>
      <c r="G25645" s="28">
        <v>860</v>
      </c>
      <c r="H25645" s="28">
        <v>17</v>
      </c>
    </row>
    <row r="25646" spans="1:8" x14ac:dyDescent="0.85">
      <c r="A25646" s="29">
        <v>44453</v>
      </c>
      <c r="B25646" s="1" t="s">
        <v>39</v>
      </c>
      <c r="C25646">
        <v>5076</v>
      </c>
      <c r="D25646">
        <v>61958</v>
      </c>
      <c r="E25646" s="28">
        <v>4732</v>
      </c>
      <c r="F25646">
        <v>59</v>
      </c>
      <c r="G25646" s="28">
        <v>183</v>
      </c>
      <c r="H25646" s="28">
        <v>13</v>
      </c>
    </row>
    <row r="25647" spans="1:8" x14ac:dyDescent="0.85">
      <c r="A25647" s="29">
        <v>44453</v>
      </c>
      <c r="B25647" s="1" t="s">
        <v>40</v>
      </c>
      <c r="C25647">
        <v>1594</v>
      </c>
      <c r="D25647">
        <v>136801</v>
      </c>
      <c r="E25647" s="28">
        <v>1453</v>
      </c>
      <c r="F25647">
        <v>5</v>
      </c>
      <c r="G25647" s="28">
        <v>114</v>
      </c>
      <c r="H25647" s="28">
        <v>2</v>
      </c>
    </row>
    <row r="25648" spans="1:8" x14ac:dyDescent="0.85">
      <c r="A25648" s="29">
        <v>44453</v>
      </c>
      <c r="B25648" s="1" t="s">
        <v>41</v>
      </c>
      <c r="C25648">
        <v>1523</v>
      </c>
      <c r="D25648">
        <v>48532</v>
      </c>
      <c r="E25648" s="28">
        <v>1420</v>
      </c>
      <c r="F25648">
        <v>2</v>
      </c>
      <c r="G25648" s="28">
        <v>101</v>
      </c>
      <c r="H25648" s="28">
        <v>1</v>
      </c>
    </row>
    <row r="25649" spans="1:8" x14ac:dyDescent="0.85">
      <c r="A25649" s="29">
        <v>44453</v>
      </c>
      <c r="B25649" s="1" t="s">
        <v>42</v>
      </c>
      <c r="C25649">
        <v>14792</v>
      </c>
      <c r="D25649">
        <v>241401</v>
      </c>
      <c r="E25649" s="28">
        <v>13160</v>
      </c>
      <c r="F25649">
        <v>134</v>
      </c>
      <c r="G25649" s="28">
        <v>1161</v>
      </c>
      <c r="H25649" s="28">
        <v>17</v>
      </c>
    </row>
    <row r="25650" spans="1:8" x14ac:dyDescent="0.85">
      <c r="A25650" s="29">
        <v>44453</v>
      </c>
      <c r="B25650" s="1" t="s">
        <v>43</v>
      </c>
      <c r="C25650">
        <v>20794</v>
      </c>
      <c r="D25650">
        <v>821060</v>
      </c>
      <c r="E25650" s="28">
        <v>19338</v>
      </c>
      <c r="F25650">
        <v>189</v>
      </c>
      <c r="G25650" s="28">
        <v>730</v>
      </c>
      <c r="H25650" s="28">
        <v>12</v>
      </c>
    </row>
    <row r="25651" spans="1:8" x14ac:dyDescent="0.85">
      <c r="A25651" s="29">
        <v>44453</v>
      </c>
      <c r="B25651" s="1" t="s">
        <v>44</v>
      </c>
      <c r="C25651">
        <v>5429</v>
      </c>
      <c r="D25651">
        <v>166210</v>
      </c>
      <c r="E25651" s="28">
        <v>5074</v>
      </c>
      <c r="F25651">
        <v>88</v>
      </c>
      <c r="G25651" s="28">
        <v>267</v>
      </c>
      <c r="H25651" s="28">
        <v>1</v>
      </c>
    </row>
    <row r="25652" spans="1:8" x14ac:dyDescent="0.85">
      <c r="A25652" s="29">
        <v>44453</v>
      </c>
      <c r="B25652" s="1" t="s">
        <v>45</v>
      </c>
      <c r="C25652">
        <v>3129</v>
      </c>
      <c r="D25652">
        <v>96067</v>
      </c>
      <c r="E25652" s="28">
        <v>2803</v>
      </c>
      <c r="F25652">
        <v>64</v>
      </c>
      <c r="G25652" s="28">
        <v>262</v>
      </c>
      <c r="H25652" s="28">
        <v>4</v>
      </c>
    </row>
    <row r="25653" spans="1:8" x14ac:dyDescent="0.85">
      <c r="A25653" s="29">
        <v>44453</v>
      </c>
      <c r="B25653" s="1" t="s">
        <v>46</v>
      </c>
      <c r="C25653">
        <v>4584</v>
      </c>
      <c r="D25653">
        <v>121534</v>
      </c>
      <c r="E25653" s="28">
        <v>4391</v>
      </c>
      <c r="F25653">
        <v>34</v>
      </c>
      <c r="G25653" s="28">
        <v>158</v>
      </c>
      <c r="H25653" s="28">
        <v>4</v>
      </c>
    </row>
    <row r="25654" spans="1:8" x14ac:dyDescent="0.85">
      <c r="A25654" s="29">
        <v>44453</v>
      </c>
      <c r="B25654" s="1" t="s">
        <v>47</v>
      </c>
      <c r="C25654">
        <v>4963</v>
      </c>
      <c r="D25654">
        <v>139516</v>
      </c>
      <c r="E25654" s="28">
        <v>4679</v>
      </c>
      <c r="F25654">
        <v>81</v>
      </c>
      <c r="G25654" s="28">
        <v>203</v>
      </c>
      <c r="H25654" s="28">
        <v>6</v>
      </c>
    </row>
    <row r="25655" spans="1:8" x14ac:dyDescent="0.85">
      <c r="A25655" s="29">
        <v>44453</v>
      </c>
      <c r="B25655" s="1" t="s">
        <v>48</v>
      </c>
      <c r="C25655">
        <v>4001</v>
      </c>
      <c r="D25655">
        <v>89876</v>
      </c>
      <c r="E25655" s="28">
        <v>3737</v>
      </c>
      <c r="F25655">
        <v>31</v>
      </c>
      <c r="G25655" s="28">
        <v>233</v>
      </c>
      <c r="H25655" s="28">
        <v>6</v>
      </c>
    </row>
    <row r="25656" spans="1:8" x14ac:dyDescent="0.85">
      <c r="A25656" s="29">
        <v>44453</v>
      </c>
      <c r="B25656" s="1" t="s">
        <v>49</v>
      </c>
      <c r="C25656">
        <v>72151</v>
      </c>
      <c r="D25656">
        <v>1174610</v>
      </c>
      <c r="E25656" s="28">
        <v>64846</v>
      </c>
      <c r="F25656">
        <v>590</v>
      </c>
      <c r="G25656" s="28">
        <v>6508</v>
      </c>
      <c r="H25656" s="28">
        <v>34</v>
      </c>
    </row>
    <row r="25657" spans="1:8" x14ac:dyDescent="0.85">
      <c r="A25657" s="29">
        <v>44453</v>
      </c>
      <c r="B25657" s="1" t="s">
        <v>50</v>
      </c>
      <c r="C25657">
        <v>5622</v>
      </c>
      <c r="D25657">
        <v>94639</v>
      </c>
      <c r="E25657" s="28">
        <v>5416</v>
      </c>
      <c r="F25657">
        <v>29</v>
      </c>
      <c r="G25657" s="28">
        <v>208</v>
      </c>
      <c r="H25657" s="28">
        <v>1</v>
      </c>
    </row>
    <row r="25658" spans="1:8" x14ac:dyDescent="0.85">
      <c r="A25658" s="29">
        <v>44453</v>
      </c>
      <c r="B25658" s="1" t="s">
        <v>51</v>
      </c>
      <c r="C25658">
        <v>5812</v>
      </c>
      <c r="D25658">
        <v>168329</v>
      </c>
      <c r="E25658" s="28">
        <v>5405</v>
      </c>
      <c r="F25658">
        <v>71</v>
      </c>
      <c r="G25658" s="28">
        <v>338</v>
      </c>
      <c r="H25658" s="28">
        <v>2</v>
      </c>
    </row>
    <row r="25659" spans="1:8" x14ac:dyDescent="0.85">
      <c r="A25659" s="29">
        <v>44453</v>
      </c>
      <c r="B25659" s="1" t="s">
        <v>52</v>
      </c>
      <c r="C25659">
        <v>13863</v>
      </c>
      <c r="D25659">
        <v>116603</v>
      </c>
      <c r="E25659" s="28">
        <v>12956</v>
      </c>
      <c r="F25659">
        <v>131</v>
      </c>
      <c r="G25659" s="28">
        <v>776</v>
      </c>
      <c r="H25659" s="28">
        <v>16</v>
      </c>
    </row>
    <row r="25660" spans="1:8" x14ac:dyDescent="0.85">
      <c r="A25660" s="29">
        <v>44453</v>
      </c>
      <c r="B25660" s="1" t="s">
        <v>53</v>
      </c>
      <c r="C25660">
        <v>7808</v>
      </c>
      <c r="D25660">
        <v>243501</v>
      </c>
      <c r="E25660" s="28">
        <v>7358</v>
      </c>
      <c r="F25660">
        <v>75</v>
      </c>
      <c r="G25660" s="28">
        <v>375</v>
      </c>
      <c r="H25660" s="28">
        <v>4</v>
      </c>
    </row>
    <row r="25661" spans="1:8" x14ac:dyDescent="0.85">
      <c r="A25661" s="29">
        <v>44453</v>
      </c>
      <c r="B25661" s="1" t="s">
        <v>54</v>
      </c>
      <c r="C25661">
        <v>5991</v>
      </c>
      <c r="D25661">
        <v>70277</v>
      </c>
      <c r="E25661" s="28">
        <v>5603</v>
      </c>
      <c r="F25661">
        <v>38</v>
      </c>
      <c r="G25661" s="28">
        <v>319</v>
      </c>
      <c r="H25661" s="28">
        <v>8</v>
      </c>
    </row>
    <row r="25662" spans="1:8" x14ac:dyDescent="0.85">
      <c r="A25662" s="29">
        <v>44453</v>
      </c>
      <c r="B25662" s="1" t="s">
        <v>55</v>
      </c>
      <c r="C25662">
        <v>8899</v>
      </c>
      <c r="D25662">
        <v>160854</v>
      </c>
      <c r="E25662" s="28">
        <v>8408</v>
      </c>
      <c r="F25662">
        <v>58</v>
      </c>
      <c r="G25662" s="28">
        <v>455</v>
      </c>
      <c r="H25662" s="28">
        <v>7</v>
      </c>
    </row>
    <row r="25663" spans="1:8" x14ac:dyDescent="0.85">
      <c r="A25663" s="29">
        <v>44453</v>
      </c>
      <c r="B25663" s="1" t="s">
        <v>56</v>
      </c>
      <c r="C25663">
        <v>47748</v>
      </c>
      <c r="D25663">
        <v>368681</v>
      </c>
      <c r="E25663" s="28">
        <v>42473</v>
      </c>
      <c r="F25663">
        <v>273</v>
      </c>
      <c r="G25663" s="28">
        <v>4479</v>
      </c>
      <c r="H25663" s="28">
        <v>82</v>
      </c>
    </row>
    <row r="25664" spans="1:8" x14ac:dyDescent="0.85">
      <c r="A25664" s="29">
        <v>44454</v>
      </c>
      <c r="B25664" s="1" t="s">
        <v>7</v>
      </c>
      <c r="C25664">
        <v>59394</v>
      </c>
      <c r="D25664">
        <v>1058585</v>
      </c>
      <c r="E25664" s="28">
        <v>56527</v>
      </c>
      <c r="F25664">
        <v>1464</v>
      </c>
      <c r="G25664" s="28">
        <v>1533</v>
      </c>
      <c r="H25664" s="28">
        <v>21</v>
      </c>
    </row>
    <row r="25665" spans="1:8" x14ac:dyDescent="0.85">
      <c r="A25665" s="29">
        <v>44454</v>
      </c>
      <c r="B25665" s="1" t="s">
        <v>11</v>
      </c>
      <c r="C25665">
        <v>5269</v>
      </c>
      <c r="D25665">
        <v>80301</v>
      </c>
      <c r="E25665" s="28">
        <v>4788</v>
      </c>
      <c r="F25665">
        <v>33</v>
      </c>
      <c r="G25665" s="28">
        <v>448</v>
      </c>
      <c r="H25665" s="28">
        <v>9</v>
      </c>
    </row>
    <row r="25666" spans="1:8" x14ac:dyDescent="0.85">
      <c r="A25666" s="29">
        <v>44454</v>
      </c>
      <c r="B25666" s="1" t="s">
        <v>12</v>
      </c>
      <c r="C25666">
        <v>3426</v>
      </c>
      <c r="D25666">
        <v>115181</v>
      </c>
      <c r="E25666" s="28">
        <v>3202</v>
      </c>
      <c r="F25666">
        <v>50</v>
      </c>
      <c r="G25666" s="28">
        <v>174</v>
      </c>
      <c r="H25666" s="28">
        <v>0</v>
      </c>
    </row>
    <row r="25667" spans="1:8" x14ac:dyDescent="0.85">
      <c r="A25667" s="29">
        <v>44454</v>
      </c>
      <c r="B25667" s="1" t="s">
        <v>13</v>
      </c>
      <c r="C25667">
        <v>15859</v>
      </c>
      <c r="D25667">
        <v>228120</v>
      </c>
      <c r="E25667" s="28">
        <v>15109</v>
      </c>
      <c r="F25667">
        <v>108</v>
      </c>
      <c r="G25667" s="28">
        <v>596</v>
      </c>
      <c r="H25667" s="28">
        <v>16</v>
      </c>
    </row>
    <row r="25668" spans="1:8" x14ac:dyDescent="0.85">
      <c r="A25668" s="29">
        <v>44454</v>
      </c>
      <c r="B25668" s="1" t="s">
        <v>14</v>
      </c>
      <c r="C25668">
        <v>1796</v>
      </c>
      <c r="D25668">
        <v>24731</v>
      </c>
      <c r="E25668" s="28">
        <v>1684</v>
      </c>
      <c r="F25668">
        <v>26</v>
      </c>
      <c r="G25668" s="28">
        <v>86</v>
      </c>
      <c r="H25668" s="28">
        <v>2</v>
      </c>
    </row>
    <row r="25669" spans="1:8" x14ac:dyDescent="0.85">
      <c r="A25669" s="29">
        <v>44454</v>
      </c>
      <c r="B25669" s="1" t="s">
        <v>15</v>
      </c>
      <c r="C25669">
        <v>3443</v>
      </c>
      <c r="D25669">
        <v>91061</v>
      </c>
      <c r="E25669" s="28">
        <v>3222</v>
      </c>
      <c r="F25669">
        <v>54</v>
      </c>
      <c r="G25669" s="28">
        <v>167</v>
      </c>
      <c r="H25669" s="28">
        <v>3</v>
      </c>
    </row>
    <row r="25670" spans="1:8" x14ac:dyDescent="0.85">
      <c r="A25670" s="29">
        <v>44454</v>
      </c>
      <c r="B25670" s="1" t="s">
        <v>16</v>
      </c>
      <c r="C25670">
        <v>9312</v>
      </c>
      <c r="D25670">
        <v>388234</v>
      </c>
      <c r="E25670" s="28">
        <v>8833</v>
      </c>
      <c r="F25670">
        <v>173</v>
      </c>
      <c r="G25670" s="28">
        <v>306</v>
      </c>
      <c r="H25670" s="28">
        <v>6</v>
      </c>
    </row>
    <row r="25671" spans="1:8" x14ac:dyDescent="0.85">
      <c r="A25671" s="29">
        <v>44454</v>
      </c>
      <c r="B25671" s="1" t="s">
        <v>17</v>
      </c>
      <c r="C25671">
        <v>23266</v>
      </c>
      <c r="D25671">
        <v>38857</v>
      </c>
      <c r="E25671" s="28">
        <v>22020</v>
      </c>
      <c r="F25671">
        <v>205</v>
      </c>
      <c r="G25671" s="28">
        <v>1041</v>
      </c>
      <c r="H25671" s="28">
        <v>23</v>
      </c>
    </row>
    <row r="25672" spans="1:8" x14ac:dyDescent="0.85">
      <c r="A25672" s="29">
        <v>44454</v>
      </c>
      <c r="B25672" s="1" t="s">
        <v>18</v>
      </c>
      <c r="C25672">
        <v>14703</v>
      </c>
      <c r="D25672">
        <v>429295</v>
      </c>
      <c r="E25672" s="28">
        <v>13874</v>
      </c>
      <c r="F25672">
        <v>107</v>
      </c>
      <c r="G25672" s="28">
        <v>722</v>
      </c>
      <c r="H25672" s="28">
        <v>13</v>
      </c>
    </row>
    <row r="25673" spans="1:8" x14ac:dyDescent="0.85">
      <c r="A25673" s="29">
        <v>44454</v>
      </c>
      <c r="B25673" s="1" t="s">
        <v>19</v>
      </c>
      <c r="C25673">
        <v>16213</v>
      </c>
      <c r="D25673">
        <v>276181</v>
      </c>
      <c r="E25673" s="28">
        <v>15487</v>
      </c>
      <c r="F25673">
        <v>166</v>
      </c>
      <c r="G25673" s="28">
        <v>560</v>
      </c>
      <c r="H25673" s="28">
        <v>20</v>
      </c>
    </row>
    <row r="25674" spans="1:8" x14ac:dyDescent="0.85">
      <c r="A25674" s="29">
        <v>44454</v>
      </c>
      <c r="B25674" s="1" t="s">
        <v>20</v>
      </c>
      <c r="C25674">
        <v>111865</v>
      </c>
      <c r="D25674">
        <v>1381956</v>
      </c>
      <c r="E25674" s="28">
        <v>104435</v>
      </c>
      <c r="F25674">
        <v>961</v>
      </c>
      <c r="G25674" s="28">
        <v>6469</v>
      </c>
      <c r="H25674" s="28">
        <v>110</v>
      </c>
    </row>
    <row r="25675" spans="1:8" x14ac:dyDescent="0.85">
      <c r="A25675" s="29">
        <v>44454</v>
      </c>
      <c r="B25675" s="1" t="s">
        <v>21</v>
      </c>
      <c r="C25675">
        <v>96997</v>
      </c>
      <c r="D25675">
        <v>1005576</v>
      </c>
      <c r="E25675" s="28">
        <v>89613</v>
      </c>
      <c r="F25675">
        <v>952</v>
      </c>
      <c r="G25675" s="28">
        <v>6432</v>
      </c>
      <c r="H25675" s="28">
        <v>69</v>
      </c>
    </row>
    <row r="25676" spans="1:8" x14ac:dyDescent="0.85">
      <c r="A25676" s="29">
        <v>44454</v>
      </c>
      <c r="B25676" s="1" t="s">
        <v>22</v>
      </c>
      <c r="C25676">
        <v>368950</v>
      </c>
      <c r="D25676">
        <v>3474206</v>
      </c>
      <c r="E25676" s="28">
        <v>354034</v>
      </c>
      <c r="F25676">
        <v>2712</v>
      </c>
      <c r="G25676" s="28">
        <v>12204</v>
      </c>
      <c r="H25676" s="28">
        <v>198</v>
      </c>
    </row>
    <row r="25677" spans="1:8" x14ac:dyDescent="0.85">
      <c r="A25677" s="29">
        <v>44454</v>
      </c>
      <c r="B25677" s="1" t="s">
        <v>23</v>
      </c>
      <c r="C25677">
        <v>163641</v>
      </c>
      <c r="D25677">
        <v>1513625</v>
      </c>
      <c r="E25677" s="28">
        <v>156648</v>
      </c>
      <c r="F25677">
        <v>1196</v>
      </c>
      <c r="G25677" s="28">
        <v>5797</v>
      </c>
      <c r="H25677" s="28">
        <v>150</v>
      </c>
    </row>
    <row r="25678" spans="1:8" x14ac:dyDescent="0.85">
      <c r="A25678" s="29">
        <v>44454</v>
      </c>
      <c r="B25678" s="1" t="s">
        <v>24</v>
      </c>
      <c r="C25678">
        <v>7471</v>
      </c>
      <c r="D25678">
        <v>265400</v>
      </c>
      <c r="E25678" s="28">
        <v>6998</v>
      </c>
      <c r="F25678">
        <v>58</v>
      </c>
      <c r="G25678" s="28">
        <v>415</v>
      </c>
      <c r="H25678" s="28">
        <v>8</v>
      </c>
    </row>
    <row r="25679" spans="1:8" x14ac:dyDescent="0.85">
      <c r="A25679" s="29">
        <v>44454</v>
      </c>
      <c r="B25679" s="1" t="s">
        <v>25</v>
      </c>
      <c r="C25679">
        <v>4712</v>
      </c>
      <c r="D25679">
        <v>107565</v>
      </c>
      <c r="E25679" s="28">
        <v>4478</v>
      </c>
      <c r="F25679">
        <v>48</v>
      </c>
      <c r="G25679" s="28">
        <v>186</v>
      </c>
      <c r="H25679" s="28">
        <v>5</v>
      </c>
    </row>
    <row r="25680" spans="1:8" x14ac:dyDescent="0.85">
      <c r="A25680" s="29">
        <v>44454</v>
      </c>
      <c r="B25680" s="1" t="s">
        <v>26</v>
      </c>
      <c r="C25680">
        <v>7675</v>
      </c>
      <c r="D25680">
        <v>180526</v>
      </c>
      <c r="E25680" s="28">
        <v>7272</v>
      </c>
      <c r="F25680">
        <v>123</v>
      </c>
      <c r="G25680" s="28">
        <v>258</v>
      </c>
      <c r="H25680" s="28">
        <v>3</v>
      </c>
    </row>
    <row r="25681" spans="1:8" x14ac:dyDescent="0.85">
      <c r="A25681" s="29">
        <v>44454</v>
      </c>
      <c r="B25681" s="1" t="s">
        <v>27</v>
      </c>
      <c r="C25681">
        <v>2885</v>
      </c>
      <c r="D25681">
        <v>109040</v>
      </c>
      <c r="E25681" s="28">
        <v>2708</v>
      </c>
      <c r="F25681">
        <v>36</v>
      </c>
      <c r="G25681" s="28">
        <v>141</v>
      </c>
      <c r="H25681" s="28">
        <v>0</v>
      </c>
    </row>
    <row r="25682" spans="1:8" x14ac:dyDescent="0.85">
      <c r="A25682" s="29">
        <v>44454</v>
      </c>
      <c r="B25682" s="1" t="s">
        <v>28</v>
      </c>
      <c r="C25682">
        <v>4933</v>
      </c>
      <c r="D25682">
        <v>101838</v>
      </c>
      <c r="E25682" s="28">
        <v>4660</v>
      </c>
      <c r="F25682">
        <v>29</v>
      </c>
      <c r="G25682" s="28">
        <v>245</v>
      </c>
      <c r="H25682" s="28">
        <v>1</v>
      </c>
    </row>
    <row r="25683" spans="1:8" x14ac:dyDescent="0.85">
      <c r="A25683" s="29">
        <v>44454</v>
      </c>
      <c r="B25683" s="1" t="s">
        <v>29</v>
      </c>
      <c r="C25683">
        <v>8478</v>
      </c>
      <c r="D25683">
        <v>294408</v>
      </c>
      <c r="E25683" s="28">
        <v>8160</v>
      </c>
      <c r="F25683">
        <v>95</v>
      </c>
      <c r="G25683" s="28">
        <v>268</v>
      </c>
      <c r="H25683" s="28">
        <v>2</v>
      </c>
    </row>
    <row r="25684" spans="1:8" x14ac:dyDescent="0.85">
      <c r="A25684" s="29">
        <v>44454</v>
      </c>
      <c r="B25684" s="1" t="s">
        <v>30</v>
      </c>
      <c r="C25684">
        <v>18067</v>
      </c>
      <c r="D25684">
        <v>381088</v>
      </c>
      <c r="E25684" s="28">
        <v>16959</v>
      </c>
      <c r="F25684">
        <v>207</v>
      </c>
      <c r="G25684" s="28">
        <v>1023</v>
      </c>
      <c r="H25684" s="28">
        <v>15</v>
      </c>
    </row>
    <row r="25685" spans="1:8" x14ac:dyDescent="0.85">
      <c r="A25685" s="29">
        <v>44454</v>
      </c>
      <c r="B25685" s="1" t="s">
        <v>31</v>
      </c>
      <c r="C25685">
        <v>25827</v>
      </c>
      <c r="D25685">
        <v>580486</v>
      </c>
      <c r="E25685" s="28">
        <v>23992</v>
      </c>
      <c r="F25685">
        <v>196</v>
      </c>
      <c r="G25685" s="28">
        <v>1639</v>
      </c>
      <c r="H25685" s="28">
        <v>16</v>
      </c>
    </row>
    <row r="25686" spans="1:8" x14ac:dyDescent="0.85">
      <c r="A25686" s="29">
        <v>44454</v>
      </c>
      <c r="B25686" s="1" t="s">
        <v>32</v>
      </c>
      <c r="C25686">
        <v>100806</v>
      </c>
      <c r="D25686">
        <v>1197531</v>
      </c>
      <c r="E25686" s="28">
        <v>85722</v>
      </c>
      <c r="F25686">
        <v>1082</v>
      </c>
      <c r="G25686" s="28">
        <v>14002</v>
      </c>
      <c r="H25686" s="28">
        <v>80</v>
      </c>
    </row>
    <row r="25687" spans="1:8" x14ac:dyDescent="0.85">
      <c r="A25687" s="29">
        <v>44454</v>
      </c>
      <c r="B25687" s="1" t="s">
        <v>33</v>
      </c>
      <c r="C25687">
        <v>14288</v>
      </c>
      <c r="D25687">
        <v>202459</v>
      </c>
      <c r="E25687" s="28">
        <v>12846</v>
      </c>
      <c r="F25687">
        <v>150</v>
      </c>
      <c r="G25687" s="28">
        <v>1600</v>
      </c>
      <c r="H25687" s="28">
        <v>22</v>
      </c>
    </row>
    <row r="25688" spans="1:8" x14ac:dyDescent="0.85">
      <c r="A25688" s="29">
        <v>44454</v>
      </c>
      <c r="B25688" s="1" t="s">
        <v>34</v>
      </c>
      <c r="C25688">
        <v>11878</v>
      </c>
      <c r="D25688">
        <v>226805</v>
      </c>
      <c r="E25688" s="28">
        <v>11114</v>
      </c>
      <c r="F25688">
        <v>98</v>
      </c>
      <c r="G25688" s="28">
        <v>666</v>
      </c>
      <c r="H25688" s="28">
        <v>6</v>
      </c>
    </row>
    <row r="25689" spans="1:8" x14ac:dyDescent="0.85">
      <c r="A25689" s="29">
        <v>44454</v>
      </c>
      <c r="B25689" s="1" t="s">
        <v>35</v>
      </c>
      <c r="C25689">
        <v>34499</v>
      </c>
      <c r="D25689">
        <v>397807</v>
      </c>
      <c r="E25689" s="28">
        <v>30426</v>
      </c>
      <c r="F25689">
        <v>259</v>
      </c>
      <c r="G25689" s="28">
        <v>3638</v>
      </c>
      <c r="H25689" s="28">
        <v>74</v>
      </c>
    </row>
    <row r="25690" spans="1:8" x14ac:dyDescent="0.85">
      <c r="A25690" s="29">
        <v>44454</v>
      </c>
      <c r="B25690" s="1" t="s">
        <v>36</v>
      </c>
      <c r="C25690">
        <v>193048</v>
      </c>
      <c r="D25690">
        <v>3192976</v>
      </c>
      <c r="E25690" s="28">
        <v>173510</v>
      </c>
      <c r="F25690">
        <v>2888</v>
      </c>
      <c r="G25690" s="28">
        <v>14684</v>
      </c>
      <c r="H25690" s="28">
        <v>580</v>
      </c>
    </row>
    <row r="25691" spans="1:8" x14ac:dyDescent="0.85">
      <c r="A25691" s="29">
        <v>44454</v>
      </c>
      <c r="B25691" s="1" t="s">
        <v>37</v>
      </c>
      <c r="C25691">
        <v>74307</v>
      </c>
      <c r="D25691">
        <v>697328</v>
      </c>
      <c r="E25691" s="28">
        <v>68383</v>
      </c>
      <c r="F25691">
        <v>1373</v>
      </c>
      <c r="G25691" s="28">
        <v>4553</v>
      </c>
      <c r="H25691" s="28">
        <v>66</v>
      </c>
    </row>
    <row r="25692" spans="1:8" x14ac:dyDescent="0.85">
      <c r="A25692" s="29">
        <v>44454</v>
      </c>
      <c r="B25692" s="1" t="s">
        <v>38</v>
      </c>
      <c r="C25692">
        <v>15176</v>
      </c>
      <c r="D25692">
        <v>235351</v>
      </c>
      <c r="E25692" s="28">
        <v>14227</v>
      </c>
      <c r="F25692">
        <v>144</v>
      </c>
      <c r="G25692" s="28">
        <v>805</v>
      </c>
      <c r="H25692" s="28">
        <v>17</v>
      </c>
    </row>
    <row r="25693" spans="1:8" x14ac:dyDescent="0.85">
      <c r="A25693" s="29">
        <v>44454</v>
      </c>
      <c r="B25693" s="1" t="s">
        <v>39</v>
      </c>
      <c r="C25693">
        <v>5088</v>
      </c>
      <c r="D25693">
        <v>62100</v>
      </c>
      <c r="E25693" s="28">
        <v>4760</v>
      </c>
      <c r="F25693">
        <v>59</v>
      </c>
      <c r="G25693" s="28">
        <v>167</v>
      </c>
      <c r="H25693" s="28">
        <v>12</v>
      </c>
    </row>
    <row r="25694" spans="1:8" x14ac:dyDescent="0.85">
      <c r="A25694" s="29">
        <v>44454</v>
      </c>
      <c r="B25694" s="1" t="s">
        <v>40</v>
      </c>
      <c r="C25694">
        <v>1611</v>
      </c>
      <c r="D25694">
        <v>137538</v>
      </c>
      <c r="E25694" s="28">
        <v>1471</v>
      </c>
      <c r="F25694">
        <v>5</v>
      </c>
      <c r="G25694" s="28">
        <v>113</v>
      </c>
      <c r="H25694" s="28">
        <v>0</v>
      </c>
    </row>
    <row r="25695" spans="1:8" x14ac:dyDescent="0.85">
      <c r="A25695" s="29">
        <v>44454</v>
      </c>
      <c r="B25695" s="1" t="s">
        <v>41</v>
      </c>
      <c r="C25695">
        <v>1525</v>
      </c>
      <c r="D25695">
        <v>48532</v>
      </c>
      <c r="E25695" s="28">
        <v>1434</v>
      </c>
      <c r="F25695">
        <v>2</v>
      </c>
      <c r="G25695" s="28">
        <v>89</v>
      </c>
      <c r="H25695" s="28">
        <v>1</v>
      </c>
    </row>
    <row r="25696" spans="1:8" x14ac:dyDescent="0.85">
      <c r="A25696" s="29">
        <v>44454</v>
      </c>
      <c r="B25696" s="1" t="s">
        <v>42</v>
      </c>
      <c r="C25696">
        <v>14842</v>
      </c>
      <c r="D25696">
        <v>241401</v>
      </c>
      <c r="E25696" s="28">
        <v>13160</v>
      </c>
      <c r="F25696">
        <v>135</v>
      </c>
      <c r="G25696" s="28">
        <v>1161</v>
      </c>
      <c r="H25696" s="28">
        <v>17</v>
      </c>
    </row>
    <row r="25697" spans="1:8" x14ac:dyDescent="0.85">
      <c r="A25697" s="29">
        <v>44454</v>
      </c>
      <c r="B25697" s="1" t="s">
        <v>43</v>
      </c>
      <c r="C25697">
        <v>20794</v>
      </c>
      <c r="D25697">
        <v>821060</v>
      </c>
      <c r="E25697" s="28">
        <v>19338</v>
      </c>
      <c r="F25697">
        <v>189</v>
      </c>
      <c r="G25697" s="28">
        <v>730</v>
      </c>
      <c r="H25697" s="28">
        <v>13</v>
      </c>
    </row>
    <row r="25698" spans="1:8" x14ac:dyDescent="0.85">
      <c r="A25698" s="29">
        <v>44454</v>
      </c>
      <c r="B25698" s="1" t="s">
        <v>44</v>
      </c>
      <c r="C25698">
        <v>5445</v>
      </c>
      <c r="D25698">
        <v>173420</v>
      </c>
      <c r="E25698" s="28">
        <v>5123</v>
      </c>
      <c r="F25698">
        <v>88</v>
      </c>
      <c r="G25698" s="28">
        <v>234</v>
      </c>
      <c r="H25698" s="28">
        <v>1</v>
      </c>
    </row>
    <row r="25699" spans="1:8" x14ac:dyDescent="0.85">
      <c r="A25699" s="29">
        <v>44454</v>
      </c>
      <c r="B25699" s="1" t="s">
        <v>45</v>
      </c>
      <c r="C25699">
        <v>3148</v>
      </c>
      <c r="D25699">
        <v>96320</v>
      </c>
      <c r="E25699" s="28">
        <v>2847</v>
      </c>
      <c r="F25699">
        <v>64</v>
      </c>
      <c r="G25699" s="28">
        <v>237</v>
      </c>
      <c r="H25699" s="28">
        <v>3</v>
      </c>
    </row>
    <row r="25700" spans="1:8" x14ac:dyDescent="0.85">
      <c r="A25700" s="29">
        <v>44454</v>
      </c>
      <c r="B25700" s="1" t="s">
        <v>46</v>
      </c>
      <c r="C25700">
        <v>4594</v>
      </c>
      <c r="D25700">
        <v>122228</v>
      </c>
      <c r="E25700" s="28">
        <v>4420</v>
      </c>
      <c r="F25700">
        <v>34</v>
      </c>
      <c r="G25700" s="28">
        <v>139</v>
      </c>
      <c r="H25700" s="28">
        <v>4</v>
      </c>
    </row>
    <row r="25701" spans="1:8" x14ac:dyDescent="0.85">
      <c r="A25701" s="29">
        <v>44454</v>
      </c>
      <c r="B25701" s="1" t="s">
        <v>47</v>
      </c>
      <c r="C25701">
        <v>4983</v>
      </c>
      <c r="D25701">
        <v>139621</v>
      </c>
      <c r="E25701" s="28">
        <v>4707</v>
      </c>
      <c r="F25701">
        <v>81</v>
      </c>
      <c r="G25701" s="28">
        <v>195</v>
      </c>
      <c r="H25701" s="28">
        <v>6</v>
      </c>
    </row>
    <row r="25702" spans="1:8" x14ac:dyDescent="0.85">
      <c r="A25702" s="29">
        <v>44454</v>
      </c>
      <c r="B25702" s="1" t="s">
        <v>48</v>
      </c>
      <c r="C25702">
        <v>4012</v>
      </c>
      <c r="D25702">
        <v>89912</v>
      </c>
      <c r="E25702" s="28">
        <v>3783</v>
      </c>
      <c r="F25702">
        <v>31</v>
      </c>
      <c r="G25702" s="28">
        <v>198</v>
      </c>
      <c r="H25702" s="28">
        <v>3</v>
      </c>
    </row>
    <row r="25703" spans="1:8" x14ac:dyDescent="0.85">
      <c r="A25703" s="29">
        <v>44454</v>
      </c>
      <c r="B25703" s="1" t="s">
        <v>49</v>
      </c>
      <c r="C25703">
        <v>72399</v>
      </c>
      <c r="D25703">
        <v>1180048</v>
      </c>
      <c r="E25703" s="28">
        <v>65550</v>
      </c>
      <c r="F25703">
        <v>591</v>
      </c>
      <c r="G25703" s="28">
        <v>6011</v>
      </c>
      <c r="H25703" s="28">
        <v>29</v>
      </c>
    </row>
    <row r="25704" spans="1:8" x14ac:dyDescent="0.85">
      <c r="A25704" s="29">
        <v>44454</v>
      </c>
      <c r="B25704" s="1" t="s">
        <v>50</v>
      </c>
      <c r="C25704">
        <v>5634</v>
      </c>
      <c r="D25704">
        <v>95153</v>
      </c>
      <c r="E25704" s="28">
        <v>5457</v>
      </c>
      <c r="F25704">
        <v>29</v>
      </c>
      <c r="G25704" s="28">
        <v>184</v>
      </c>
      <c r="H25704" s="28">
        <v>1</v>
      </c>
    </row>
    <row r="25705" spans="1:8" x14ac:dyDescent="0.85">
      <c r="A25705" s="29">
        <v>44454</v>
      </c>
      <c r="B25705" s="1" t="s">
        <v>51</v>
      </c>
      <c r="C25705">
        <v>5834</v>
      </c>
      <c r="D25705">
        <v>169046</v>
      </c>
      <c r="E25705" s="28">
        <v>5475</v>
      </c>
      <c r="F25705">
        <v>71</v>
      </c>
      <c r="G25705" s="28">
        <v>289</v>
      </c>
      <c r="H25705" s="28">
        <v>2</v>
      </c>
    </row>
    <row r="25706" spans="1:8" x14ac:dyDescent="0.85">
      <c r="A25706" s="29">
        <v>44454</v>
      </c>
      <c r="B25706" s="1" t="s">
        <v>52</v>
      </c>
      <c r="C25706">
        <v>13899</v>
      </c>
      <c r="D25706">
        <v>116817</v>
      </c>
      <c r="E25706" s="28">
        <v>13093</v>
      </c>
      <c r="F25706">
        <v>131</v>
      </c>
      <c r="G25706" s="28">
        <v>675</v>
      </c>
      <c r="H25706" s="28">
        <v>14</v>
      </c>
    </row>
    <row r="25707" spans="1:8" x14ac:dyDescent="0.85">
      <c r="A25707" s="29">
        <v>44454</v>
      </c>
      <c r="B25707" s="1" t="s">
        <v>53</v>
      </c>
      <c r="C25707">
        <v>7834</v>
      </c>
      <c r="D25707">
        <v>244967</v>
      </c>
      <c r="E25707" s="28">
        <v>7423</v>
      </c>
      <c r="F25707">
        <v>75</v>
      </c>
      <c r="G25707" s="28">
        <v>336</v>
      </c>
      <c r="H25707" s="28">
        <v>4</v>
      </c>
    </row>
    <row r="25708" spans="1:8" x14ac:dyDescent="0.85">
      <c r="A25708" s="29">
        <v>44454</v>
      </c>
      <c r="B25708" s="1" t="s">
        <v>54</v>
      </c>
      <c r="C25708">
        <v>6012</v>
      </c>
      <c r="D25708">
        <v>70456</v>
      </c>
      <c r="E25708" s="28">
        <v>5652</v>
      </c>
      <c r="F25708">
        <v>39</v>
      </c>
      <c r="G25708" s="28">
        <v>305</v>
      </c>
      <c r="H25708" s="28">
        <v>8</v>
      </c>
    </row>
    <row r="25709" spans="1:8" x14ac:dyDescent="0.85">
      <c r="A25709" s="29">
        <v>44454</v>
      </c>
      <c r="B25709" s="1" t="s">
        <v>55</v>
      </c>
      <c r="C25709">
        <v>8929</v>
      </c>
      <c r="D25709">
        <v>161547</v>
      </c>
      <c r="E25709" s="28">
        <v>8460</v>
      </c>
      <c r="F25709">
        <v>59</v>
      </c>
      <c r="G25709" s="28">
        <v>439</v>
      </c>
      <c r="H25709" s="28">
        <v>7</v>
      </c>
    </row>
    <row r="25710" spans="1:8" x14ac:dyDescent="0.85">
      <c r="A25710" s="29">
        <v>44454</v>
      </c>
      <c r="B25710" s="1" t="s">
        <v>56</v>
      </c>
      <c r="C25710">
        <v>48003</v>
      </c>
      <c r="D25710">
        <v>370206</v>
      </c>
      <c r="E25710" s="28">
        <v>42796</v>
      </c>
      <c r="F25710">
        <v>276</v>
      </c>
      <c r="G25710" s="28">
        <v>4426</v>
      </c>
      <c r="H25710" s="28">
        <v>83</v>
      </c>
    </row>
    <row r="25711" spans="1:8" x14ac:dyDescent="0.85">
      <c r="A25711" s="29">
        <v>44455</v>
      </c>
      <c r="B25711" s="1" t="s">
        <v>7</v>
      </c>
      <c r="C25711">
        <v>59488</v>
      </c>
      <c r="D25711">
        <v>1062425</v>
      </c>
      <c r="E25711" s="28">
        <v>56698</v>
      </c>
      <c r="F25711">
        <v>1465</v>
      </c>
      <c r="G25711" s="28">
        <v>1403</v>
      </c>
      <c r="H25711" s="28">
        <v>21</v>
      </c>
    </row>
    <row r="25712" spans="1:8" x14ac:dyDescent="0.85">
      <c r="A25712" s="29">
        <v>44455</v>
      </c>
      <c r="B25712" s="1" t="s">
        <v>11</v>
      </c>
      <c r="C25712">
        <v>5308</v>
      </c>
      <c r="D25712">
        <v>81378</v>
      </c>
      <c r="E25712" s="28">
        <v>4826</v>
      </c>
      <c r="F25712">
        <v>33</v>
      </c>
      <c r="G25712" s="28">
        <v>449</v>
      </c>
      <c r="H25712" s="28">
        <v>9</v>
      </c>
    </row>
    <row r="25713" spans="1:8" x14ac:dyDescent="0.85">
      <c r="A25713" s="29">
        <v>44455</v>
      </c>
      <c r="B25713" s="1" t="s">
        <v>12</v>
      </c>
      <c r="C25713">
        <v>3439</v>
      </c>
      <c r="D25713">
        <v>115660</v>
      </c>
      <c r="E25713" s="28">
        <v>3227</v>
      </c>
      <c r="F25713">
        <v>50</v>
      </c>
      <c r="G25713" s="28">
        <v>162</v>
      </c>
      <c r="H25713" s="28">
        <v>1</v>
      </c>
    </row>
    <row r="25714" spans="1:8" x14ac:dyDescent="0.85">
      <c r="A25714" s="29">
        <v>44455</v>
      </c>
      <c r="B25714" s="1" t="s">
        <v>13</v>
      </c>
      <c r="C25714">
        <v>15901</v>
      </c>
      <c r="D25714">
        <v>228896</v>
      </c>
      <c r="E25714" s="28">
        <v>15176</v>
      </c>
      <c r="F25714">
        <v>108</v>
      </c>
      <c r="G25714" s="28">
        <v>589</v>
      </c>
      <c r="H25714" s="28">
        <v>14</v>
      </c>
    </row>
    <row r="25715" spans="1:8" x14ac:dyDescent="0.85">
      <c r="A25715" s="29">
        <v>44455</v>
      </c>
      <c r="B25715" s="1" t="s">
        <v>14</v>
      </c>
      <c r="C25715">
        <v>1808</v>
      </c>
      <c r="D25715">
        <v>24783</v>
      </c>
      <c r="E25715" s="28">
        <v>1696</v>
      </c>
      <c r="F25715">
        <v>26</v>
      </c>
      <c r="G25715" s="28">
        <v>86</v>
      </c>
      <c r="H25715" s="28">
        <v>2</v>
      </c>
    </row>
    <row r="25716" spans="1:8" x14ac:dyDescent="0.85">
      <c r="A25716" s="29">
        <v>44455</v>
      </c>
      <c r="B25716" s="1" t="s">
        <v>15</v>
      </c>
      <c r="C25716">
        <v>3450</v>
      </c>
      <c r="D25716">
        <v>91380</v>
      </c>
      <c r="E25716" s="28">
        <v>3239</v>
      </c>
      <c r="F25716">
        <v>55</v>
      </c>
      <c r="G25716" s="28">
        <v>156</v>
      </c>
      <c r="H25716" s="28">
        <v>3</v>
      </c>
    </row>
    <row r="25717" spans="1:8" x14ac:dyDescent="0.85">
      <c r="A25717" s="29">
        <v>44455</v>
      </c>
      <c r="B25717" s="1" t="s">
        <v>16</v>
      </c>
      <c r="C25717">
        <v>9324</v>
      </c>
      <c r="D25717">
        <v>389674</v>
      </c>
      <c r="E25717" s="28">
        <v>8859</v>
      </c>
      <c r="F25717">
        <v>173</v>
      </c>
      <c r="G25717" s="28">
        <v>292</v>
      </c>
      <c r="H25717" s="28">
        <v>7</v>
      </c>
    </row>
    <row r="25718" spans="1:8" x14ac:dyDescent="0.85">
      <c r="A25718" s="29">
        <v>44455</v>
      </c>
      <c r="B25718" s="1" t="s">
        <v>17</v>
      </c>
      <c r="C25718">
        <v>23405</v>
      </c>
      <c r="D25718">
        <v>38857</v>
      </c>
      <c r="E25718" s="28">
        <v>22149</v>
      </c>
      <c r="F25718">
        <v>206</v>
      </c>
      <c r="G25718" s="28">
        <v>1050</v>
      </c>
      <c r="H25718" s="28">
        <v>22</v>
      </c>
    </row>
    <row r="25719" spans="1:8" x14ac:dyDescent="0.85">
      <c r="A25719" s="29">
        <v>44455</v>
      </c>
      <c r="B25719" s="1" t="s">
        <v>18</v>
      </c>
      <c r="C25719">
        <v>14777</v>
      </c>
      <c r="D25719">
        <v>430416</v>
      </c>
      <c r="E25719" s="28">
        <v>13976</v>
      </c>
      <c r="F25719">
        <v>107</v>
      </c>
      <c r="G25719" s="28">
        <v>694</v>
      </c>
      <c r="H25719" s="28">
        <v>13</v>
      </c>
    </row>
    <row r="25720" spans="1:8" x14ac:dyDescent="0.85">
      <c r="A25720" s="29">
        <v>44455</v>
      </c>
      <c r="B25720" s="1" t="s">
        <v>19</v>
      </c>
      <c r="C25720">
        <v>16246</v>
      </c>
      <c r="D25720">
        <v>278191</v>
      </c>
      <c r="E25720" s="28">
        <v>15571</v>
      </c>
      <c r="F25720">
        <v>166</v>
      </c>
      <c r="G25720" s="28">
        <v>509</v>
      </c>
      <c r="H25720" s="28">
        <v>16</v>
      </c>
    </row>
    <row r="25721" spans="1:8" x14ac:dyDescent="0.85">
      <c r="A25721" s="29">
        <v>44455</v>
      </c>
      <c r="B25721" s="1" t="s">
        <v>20</v>
      </c>
      <c r="C25721">
        <v>112225</v>
      </c>
      <c r="D25721">
        <v>1386614</v>
      </c>
      <c r="E25721" s="28">
        <v>105173</v>
      </c>
      <c r="F25721">
        <v>963</v>
      </c>
      <c r="G25721" s="28">
        <v>6089</v>
      </c>
      <c r="H25721" s="28">
        <v>105</v>
      </c>
    </row>
    <row r="25722" spans="1:8" x14ac:dyDescent="0.85">
      <c r="A25722" s="29">
        <v>44455</v>
      </c>
      <c r="B25722" s="1" t="s">
        <v>21</v>
      </c>
      <c r="C25722">
        <v>97349</v>
      </c>
      <c r="D25722">
        <v>1007299</v>
      </c>
      <c r="E25722" s="28">
        <v>90258</v>
      </c>
      <c r="F25722">
        <v>957</v>
      </c>
      <c r="G25722" s="28">
        <v>6134</v>
      </c>
      <c r="H25722" s="28">
        <v>68</v>
      </c>
    </row>
    <row r="25723" spans="1:8" x14ac:dyDescent="0.85">
      <c r="A25723" s="29">
        <v>44455</v>
      </c>
      <c r="B25723" s="1" t="s">
        <v>22</v>
      </c>
      <c r="C25723">
        <v>369781</v>
      </c>
      <c r="D25723">
        <v>3484775</v>
      </c>
      <c r="E25723" s="28">
        <v>355388</v>
      </c>
      <c r="F25723">
        <v>2736</v>
      </c>
      <c r="G25723" s="28">
        <v>11657</v>
      </c>
      <c r="H25723" s="28">
        <v>182</v>
      </c>
    </row>
    <row r="25724" spans="1:8" x14ac:dyDescent="0.85">
      <c r="A25724" s="29">
        <v>44455</v>
      </c>
      <c r="B25724" s="1" t="s">
        <v>23</v>
      </c>
      <c r="C25724">
        <v>164175</v>
      </c>
      <c r="D25724">
        <v>1519123</v>
      </c>
      <c r="E25724" s="28">
        <v>157422</v>
      </c>
      <c r="F25724">
        <v>1208</v>
      </c>
      <c r="G25724" s="28">
        <v>5545</v>
      </c>
      <c r="H25724" s="28">
        <v>134</v>
      </c>
    </row>
    <row r="25725" spans="1:8" x14ac:dyDescent="0.85">
      <c r="A25725" s="29">
        <v>44455</v>
      </c>
      <c r="B25725" s="1" t="s">
        <v>24</v>
      </c>
      <c r="C25725">
        <v>7504</v>
      </c>
      <c r="D25725">
        <v>266732</v>
      </c>
      <c r="E25725" s="28">
        <v>7037</v>
      </c>
      <c r="F25725">
        <v>58</v>
      </c>
      <c r="G25725" s="28">
        <v>409</v>
      </c>
      <c r="H25725" s="28">
        <v>8</v>
      </c>
    </row>
    <row r="25726" spans="1:8" x14ac:dyDescent="0.85">
      <c r="A25726" s="29">
        <v>44455</v>
      </c>
      <c r="B25726" s="1" t="s">
        <v>25</v>
      </c>
      <c r="C25726">
        <v>4716</v>
      </c>
      <c r="D25726">
        <v>108306</v>
      </c>
      <c r="E25726" s="28">
        <v>4519</v>
      </c>
      <c r="F25726">
        <v>48</v>
      </c>
      <c r="G25726" s="28">
        <v>149</v>
      </c>
      <c r="H25726" s="28">
        <v>7</v>
      </c>
    </row>
    <row r="25727" spans="1:8" x14ac:dyDescent="0.85">
      <c r="A25727" s="29">
        <v>44455</v>
      </c>
      <c r="B25727" s="1" t="s">
        <v>26</v>
      </c>
      <c r="C25727">
        <v>7694</v>
      </c>
      <c r="D25727">
        <v>180875</v>
      </c>
      <c r="E25727" s="28">
        <v>7301</v>
      </c>
      <c r="F25727">
        <v>123</v>
      </c>
      <c r="G25727" s="28">
        <v>248</v>
      </c>
      <c r="H25727" s="28">
        <v>2</v>
      </c>
    </row>
    <row r="25728" spans="1:8" x14ac:dyDescent="0.85">
      <c r="A25728" s="29">
        <v>44455</v>
      </c>
      <c r="B25728" s="1" t="s">
        <v>27</v>
      </c>
      <c r="C25728">
        <v>2899</v>
      </c>
      <c r="D25728">
        <v>109277</v>
      </c>
      <c r="E25728" s="28">
        <v>2724</v>
      </c>
      <c r="F25728">
        <v>36</v>
      </c>
      <c r="G25728" s="28">
        <v>139</v>
      </c>
      <c r="H25728" s="28">
        <v>0</v>
      </c>
    </row>
    <row r="25729" spans="1:8" x14ac:dyDescent="0.85">
      <c r="A25729" s="29">
        <v>44455</v>
      </c>
      <c r="B25729" s="1" t="s">
        <v>28</v>
      </c>
      <c r="C25729">
        <v>4947</v>
      </c>
      <c r="D25729">
        <v>101838</v>
      </c>
      <c r="E25729" s="28">
        <v>4708</v>
      </c>
      <c r="F25729">
        <v>29</v>
      </c>
      <c r="G25729" s="28">
        <v>211</v>
      </c>
      <c r="H25729" s="28">
        <v>1</v>
      </c>
    </row>
    <row r="25730" spans="1:8" x14ac:dyDescent="0.85">
      <c r="A25730" s="29">
        <v>44455</v>
      </c>
      <c r="B25730" s="1" t="s">
        <v>29</v>
      </c>
      <c r="C25730">
        <v>8522</v>
      </c>
      <c r="D25730">
        <v>295853</v>
      </c>
      <c r="E25730" s="28">
        <v>8198</v>
      </c>
      <c r="F25730">
        <v>95</v>
      </c>
      <c r="G25730" s="28">
        <v>270</v>
      </c>
      <c r="H25730" s="28">
        <v>2</v>
      </c>
    </row>
    <row r="25731" spans="1:8" x14ac:dyDescent="0.85">
      <c r="A25731" s="29">
        <v>44455</v>
      </c>
      <c r="B25731" s="1" t="s">
        <v>30</v>
      </c>
      <c r="C25731">
        <v>18135</v>
      </c>
      <c r="D25731">
        <v>383184</v>
      </c>
      <c r="E25731" s="28">
        <v>17114</v>
      </c>
      <c r="F25731">
        <v>208</v>
      </c>
      <c r="G25731" s="28">
        <v>953</v>
      </c>
      <c r="H25731" s="28">
        <v>15</v>
      </c>
    </row>
    <row r="25732" spans="1:8" x14ac:dyDescent="0.85">
      <c r="A25732" s="29">
        <v>44455</v>
      </c>
      <c r="B25732" s="1" t="s">
        <v>31</v>
      </c>
      <c r="C25732">
        <v>25967</v>
      </c>
      <c r="D25732">
        <v>586213</v>
      </c>
      <c r="E25732" s="28">
        <v>24307</v>
      </c>
      <c r="F25732">
        <v>196</v>
      </c>
      <c r="G25732" s="28">
        <v>1464</v>
      </c>
      <c r="H25732" s="28">
        <v>14</v>
      </c>
    </row>
    <row r="25733" spans="1:8" x14ac:dyDescent="0.85">
      <c r="A25733" s="29">
        <v>44455</v>
      </c>
      <c r="B25733" s="1" t="s">
        <v>32</v>
      </c>
      <c r="C25733">
        <v>101482</v>
      </c>
      <c r="D25733">
        <v>1205093</v>
      </c>
      <c r="E25733" s="28">
        <v>87630</v>
      </c>
      <c r="F25733">
        <v>1087</v>
      </c>
      <c r="G25733" s="28">
        <v>12765</v>
      </c>
      <c r="H25733" s="28">
        <v>87</v>
      </c>
    </row>
    <row r="25734" spans="1:8" x14ac:dyDescent="0.85">
      <c r="A25734" s="29">
        <v>44455</v>
      </c>
      <c r="B25734" s="1" t="s">
        <v>33</v>
      </c>
      <c r="C25734">
        <v>14332</v>
      </c>
      <c r="D25734">
        <v>202459</v>
      </c>
      <c r="E25734" s="28">
        <v>13012</v>
      </c>
      <c r="F25734">
        <v>150</v>
      </c>
      <c r="G25734" s="28">
        <v>1482</v>
      </c>
      <c r="H25734" s="28">
        <v>21</v>
      </c>
    </row>
    <row r="25735" spans="1:8" x14ac:dyDescent="0.85">
      <c r="A25735" s="29">
        <v>44455</v>
      </c>
      <c r="B25735" s="1" t="s">
        <v>34</v>
      </c>
      <c r="C25735">
        <v>11922</v>
      </c>
      <c r="D25735">
        <v>231192</v>
      </c>
      <c r="E25735" s="28">
        <v>11245</v>
      </c>
      <c r="F25735">
        <v>98</v>
      </c>
      <c r="G25735" s="28">
        <v>579</v>
      </c>
      <c r="H25735" s="28">
        <v>6</v>
      </c>
    </row>
    <row r="25736" spans="1:8" x14ac:dyDescent="0.85">
      <c r="A25736" s="29">
        <v>44455</v>
      </c>
      <c r="B25736" s="1" t="s">
        <v>35</v>
      </c>
      <c r="C25736">
        <v>34650</v>
      </c>
      <c r="D25736">
        <v>399800</v>
      </c>
      <c r="E25736" s="28">
        <v>30872</v>
      </c>
      <c r="F25736">
        <v>259</v>
      </c>
      <c r="G25736" s="28">
        <v>3368</v>
      </c>
      <c r="H25736" s="28">
        <v>62</v>
      </c>
    </row>
    <row r="25737" spans="1:8" x14ac:dyDescent="0.85">
      <c r="A25737" s="29">
        <v>44455</v>
      </c>
      <c r="B25737" s="1" t="s">
        <v>36</v>
      </c>
      <c r="C25737">
        <v>193906</v>
      </c>
      <c r="D25737">
        <v>3209863</v>
      </c>
      <c r="E25737" s="28">
        <v>175285</v>
      </c>
      <c r="F25737">
        <v>2900</v>
      </c>
      <c r="G25737" s="28">
        <v>13765</v>
      </c>
      <c r="H25737" s="28">
        <v>499</v>
      </c>
    </row>
    <row r="25738" spans="1:8" x14ac:dyDescent="0.85">
      <c r="A25738" s="29">
        <v>44455</v>
      </c>
      <c r="B25738" s="1" t="s">
        <v>37</v>
      </c>
      <c r="C25738">
        <v>74674</v>
      </c>
      <c r="D25738">
        <v>701199</v>
      </c>
      <c r="E25738" s="28">
        <v>69123</v>
      </c>
      <c r="F25738">
        <v>1374</v>
      </c>
      <c r="G25738" s="28">
        <v>4178</v>
      </c>
      <c r="H25738" s="28">
        <v>74</v>
      </c>
    </row>
    <row r="25739" spans="1:8" x14ac:dyDescent="0.85">
      <c r="A25739" s="29">
        <v>44455</v>
      </c>
      <c r="B25739" s="1" t="s">
        <v>38</v>
      </c>
      <c r="C25739">
        <v>15266</v>
      </c>
      <c r="D25739">
        <v>236172</v>
      </c>
      <c r="E25739" s="28">
        <v>14340</v>
      </c>
      <c r="F25739">
        <v>144</v>
      </c>
      <c r="G25739" s="28">
        <v>782</v>
      </c>
      <c r="H25739" s="28">
        <v>15</v>
      </c>
    </row>
    <row r="25740" spans="1:8" x14ac:dyDescent="0.85">
      <c r="A25740" s="29">
        <v>44455</v>
      </c>
      <c r="B25740" s="1" t="s">
        <v>39</v>
      </c>
      <c r="C25740">
        <v>5106</v>
      </c>
      <c r="D25740">
        <v>62272</v>
      </c>
      <c r="E25740" s="28">
        <v>4783</v>
      </c>
      <c r="F25740">
        <v>59</v>
      </c>
      <c r="G25740" s="28">
        <v>162</v>
      </c>
      <c r="H25740" s="28">
        <v>12</v>
      </c>
    </row>
    <row r="25741" spans="1:8" x14ac:dyDescent="0.85">
      <c r="A25741" s="29">
        <v>44455</v>
      </c>
      <c r="B25741" s="1" t="s">
        <v>40</v>
      </c>
      <c r="C25741">
        <v>1615</v>
      </c>
      <c r="D25741">
        <v>138729</v>
      </c>
      <c r="E25741" s="28">
        <v>1487</v>
      </c>
      <c r="F25741">
        <v>5</v>
      </c>
      <c r="G25741" s="28">
        <v>101</v>
      </c>
      <c r="H25741" s="28">
        <v>0</v>
      </c>
    </row>
    <row r="25742" spans="1:8" x14ac:dyDescent="0.85">
      <c r="A25742" s="29">
        <v>44455</v>
      </c>
      <c r="B25742" s="1" t="s">
        <v>41</v>
      </c>
      <c r="C25742">
        <v>1530</v>
      </c>
      <c r="D25742">
        <v>50282</v>
      </c>
      <c r="E25742" s="28">
        <v>1448</v>
      </c>
      <c r="F25742">
        <v>2</v>
      </c>
      <c r="G25742" s="28">
        <v>80</v>
      </c>
      <c r="H25742" s="28">
        <v>1</v>
      </c>
    </row>
    <row r="25743" spans="1:8" x14ac:dyDescent="0.85">
      <c r="A25743" s="29">
        <v>44455</v>
      </c>
      <c r="B25743" s="1" t="s">
        <v>42</v>
      </c>
      <c r="C25743">
        <v>14886</v>
      </c>
      <c r="D25743">
        <v>241401</v>
      </c>
      <c r="E25743" s="28">
        <v>13160</v>
      </c>
      <c r="F25743">
        <v>135</v>
      </c>
      <c r="G25743" s="28">
        <v>1161</v>
      </c>
      <c r="H25743" s="28">
        <v>17</v>
      </c>
    </row>
    <row r="25744" spans="1:8" x14ac:dyDescent="0.85">
      <c r="A25744" s="29">
        <v>44455</v>
      </c>
      <c r="B25744" s="1" t="s">
        <v>43</v>
      </c>
      <c r="C25744">
        <v>20973</v>
      </c>
      <c r="D25744">
        <v>821060</v>
      </c>
      <c r="E25744" s="28">
        <v>19649</v>
      </c>
      <c r="F25744">
        <v>190</v>
      </c>
      <c r="G25744" s="28">
        <v>605</v>
      </c>
      <c r="H25744" s="28">
        <v>13</v>
      </c>
    </row>
    <row r="25745" spans="1:8" x14ac:dyDescent="0.85">
      <c r="A25745" s="29">
        <v>44455</v>
      </c>
      <c r="B25745" s="1" t="s">
        <v>44</v>
      </c>
      <c r="C25745">
        <v>5469</v>
      </c>
      <c r="D25745">
        <v>173420</v>
      </c>
      <c r="E25745" s="28">
        <v>5174</v>
      </c>
      <c r="F25745">
        <v>88</v>
      </c>
      <c r="G25745" s="28">
        <v>207</v>
      </c>
      <c r="H25745" s="28">
        <v>1</v>
      </c>
    </row>
    <row r="25746" spans="1:8" x14ac:dyDescent="0.85">
      <c r="A25746" s="29">
        <v>44455</v>
      </c>
      <c r="B25746" s="1" t="s">
        <v>45</v>
      </c>
      <c r="C25746">
        <v>3157</v>
      </c>
      <c r="D25746">
        <v>97912</v>
      </c>
      <c r="E25746" s="28">
        <v>2877</v>
      </c>
      <c r="F25746">
        <v>64</v>
      </c>
      <c r="G25746" s="28">
        <v>216</v>
      </c>
      <c r="H25746" s="28">
        <v>2</v>
      </c>
    </row>
    <row r="25747" spans="1:8" x14ac:dyDescent="0.85">
      <c r="A25747" s="29">
        <v>44455</v>
      </c>
      <c r="B25747" s="1" t="s">
        <v>46</v>
      </c>
      <c r="C25747">
        <v>4606</v>
      </c>
      <c r="D25747">
        <v>122725</v>
      </c>
      <c r="E25747" s="28">
        <v>4445</v>
      </c>
      <c r="F25747">
        <v>34</v>
      </c>
      <c r="G25747" s="28">
        <v>126</v>
      </c>
      <c r="H25747" s="28">
        <v>4</v>
      </c>
    </row>
    <row r="25748" spans="1:8" x14ac:dyDescent="0.85">
      <c r="A25748" s="29">
        <v>44455</v>
      </c>
      <c r="B25748" s="1" t="s">
        <v>47</v>
      </c>
      <c r="C25748">
        <v>4992</v>
      </c>
      <c r="D25748">
        <v>139912</v>
      </c>
      <c r="E25748" s="28">
        <v>4741</v>
      </c>
      <c r="F25748">
        <v>81</v>
      </c>
      <c r="G25748" s="28">
        <v>170</v>
      </c>
      <c r="H25748" s="28">
        <v>6</v>
      </c>
    </row>
    <row r="25749" spans="1:8" x14ac:dyDescent="0.85">
      <c r="A25749" s="29">
        <v>44455</v>
      </c>
      <c r="B25749" s="1" t="s">
        <v>48</v>
      </c>
      <c r="C25749">
        <v>4016</v>
      </c>
      <c r="D25749">
        <v>89947</v>
      </c>
      <c r="E25749" s="28">
        <v>3797</v>
      </c>
      <c r="F25749">
        <v>31</v>
      </c>
      <c r="G25749" s="28">
        <v>188</v>
      </c>
      <c r="H25749" s="28">
        <v>3</v>
      </c>
    </row>
    <row r="25750" spans="1:8" x14ac:dyDescent="0.85">
      <c r="A25750" s="29">
        <v>44455</v>
      </c>
      <c r="B25750" s="1" t="s">
        <v>49</v>
      </c>
      <c r="C25750">
        <v>72633</v>
      </c>
      <c r="D25750">
        <v>1184995</v>
      </c>
      <c r="E25750" s="28">
        <v>66168</v>
      </c>
      <c r="F25750">
        <v>593</v>
      </c>
      <c r="G25750" s="28">
        <v>5640</v>
      </c>
      <c r="H25750" s="28">
        <v>30</v>
      </c>
    </row>
    <row r="25751" spans="1:8" x14ac:dyDescent="0.85">
      <c r="A25751" s="29">
        <v>44455</v>
      </c>
      <c r="B25751" s="1" t="s">
        <v>50</v>
      </c>
      <c r="C25751">
        <v>5641</v>
      </c>
      <c r="D25751">
        <v>95526</v>
      </c>
      <c r="E25751" s="28">
        <v>5481</v>
      </c>
      <c r="F25751">
        <v>29</v>
      </c>
      <c r="G25751" s="28">
        <v>179</v>
      </c>
      <c r="H25751" s="28">
        <v>1</v>
      </c>
    </row>
    <row r="25752" spans="1:8" x14ac:dyDescent="0.85">
      <c r="A25752" s="29">
        <v>44455</v>
      </c>
      <c r="B25752" s="1" t="s">
        <v>51</v>
      </c>
      <c r="C25752">
        <v>5846</v>
      </c>
      <c r="D25752">
        <v>169573</v>
      </c>
      <c r="E25752" s="28">
        <v>5508</v>
      </c>
      <c r="F25752">
        <v>71</v>
      </c>
      <c r="G25752" s="28">
        <v>268</v>
      </c>
      <c r="H25752" s="28">
        <v>2</v>
      </c>
    </row>
    <row r="25753" spans="1:8" x14ac:dyDescent="0.85">
      <c r="A25753" s="29">
        <v>44455</v>
      </c>
      <c r="B25753" s="1" t="s">
        <v>52</v>
      </c>
      <c r="C25753">
        <v>13935</v>
      </c>
      <c r="D25753">
        <v>117223</v>
      </c>
      <c r="E25753" s="28">
        <v>13199</v>
      </c>
      <c r="F25753">
        <v>131</v>
      </c>
      <c r="G25753" s="28">
        <v>605</v>
      </c>
      <c r="H25753" s="28">
        <v>14</v>
      </c>
    </row>
    <row r="25754" spans="1:8" x14ac:dyDescent="0.85">
      <c r="A25754" s="29">
        <v>44455</v>
      </c>
      <c r="B25754" s="1" t="s">
        <v>53</v>
      </c>
      <c r="C25754">
        <v>7858</v>
      </c>
      <c r="D25754">
        <v>246281</v>
      </c>
      <c r="E25754" s="28">
        <v>7464</v>
      </c>
      <c r="F25754">
        <v>75</v>
      </c>
      <c r="G25754" s="28">
        <v>319</v>
      </c>
      <c r="H25754" s="28">
        <v>4</v>
      </c>
    </row>
    <row r="25755" spans="1:8" x14ac:dyDescent="0.85">
      <c r="A25755" s="29">
        <v>44455</v>
      </c>
      <c r="B25755" s="1" t="s">
        <v>54</v>
      </c>
      <c r="C25755">
        <v>6031</v>
      </c>
      <c r="D25755">
        <v>70935</v>
      </c>
      <c r="E25755" s="28">
        <v>5707</v>
      </c>
      <c r="F25755">
        <v>39</v>
      </c>
      <c r="G25755" s="28">
        <v>269</v>
      </c>
      <c r="H25755" s="28">
        <v>8</v>
      </c>
    </row>
    <row r="25756" spans="1:8" x14ac:dyDescent="0.85">
      <c r="A25756" s="29">
        <v>44455</v>
      </c>
      <c r="B25756" s="1" t="s">
        <v>55</v>
      </c>
      <c r="C25756">
        <v>8959</v>
      </c>
      <c r="D25756">
        <v>161993</v>
      </c>
      <c r="E25756" s="28">
        <v>8498</v>
      </c>
      <c r="F25756">
        <v>60</v>
      </c>
      <c r="G25756" s="28">
        <v>431</v>
      </c>
      <c r="H25756" s="28">
        <v>6</v>
      </c>
    </row>
    <row r="25757" spans="1:8" x14ac:dyDescent="0.85">
      <c r="A25757" s="29">
        <v>44455</v>
      </c>
      <c r="B25757" s="1" t="s">
        <v>56</v>
      </c>
      <c r="C25757">
        <v>48232</v>
      </c>
      <c r="D25757">
        <v>371869</v>
      </c>
      <c r="E25757" s="28">
        <v>43096</v>
      </c>
      <c r="F25757">
        <v>278</v>
      </c>
      <c r="G25757" s="28">
        <v>4293</v>
      </c>
      <c r="H25757" s="28">
        <v>81</v>
      </c>
    </row>
    <row r="25758" spans="1:8" x14ac:dyDescent="0.85">
      <c r="A25758" s="29">
        <v>44456</v>
      </c>
      <c r="B25758" s="1" t="s">
        <v>7</v>
      </c>
      <c r="C25758">
        <v>59572</v>
      </c>
      <c r="D25758">
        <v>1065911</v>
      </c>
      <c r="E25758" s="28">
        <v>56812</v>
      </c>
      <c r="F25758">
        <v>1465</v>
      </c>
      <c r="G25758" s="28">
        <v>1325</v>
      </c>
      <c r="H25758" s="28">
        <v>20</v>
      </c>
    </row>
    <row r="25759" spans="1:8" x14ac:dyDescent="0.85">
      <c r="A25759" s="29">
        <v>44456</v>
      </c>
      <c r="B25759" s="1" t="s">
        <v>11</v>
      </c>
      <c r="C25759">
        <v>5344</v>
      </c>
      <c r="D25759">
        <v>81827</v>
      </c>
      <c r="E25759" s="28">
        <v>4900</v>
      </c>
      <c r="F25759">
        <v>33</v>
      </c>
      <c r="G25759" s="28">
        <v>411</v>
      </c>
      <c r="H25759" s="28">
        <v>9</v>
      </c>
    </row>
    <row r="25760" spans="1:8" x14ac:dyDescent="0.85">
      <c r="A25760" s="29">
        <v>44456</v>
      </c>
      <c r="B25760" s="1" t="s">
        <v>12</v>
      </c>
      <c r="C25760">
        <v>3442</v>
      </c>
      <c r="D25760">
        <v>116070</v>
      </c>
      <c r="E25760" s="28">
        <v>3263</v>
      </c>
      <c r="F25760">
        <v>50</v>
      </c>
      <c r="G25760" s="28">
        <v>129</v>
      </c>
      <c r="H25760" s="28">
        <v>1</v>
      </c>
    </row>
    <row r="25761" spans="1:8" x14ac:dyDescent="0.85">
      <c r="A25761" s="29">
        <v>44456</v>
      </c>
      <c r="B25761" s="1" t="s">
        <v>13</v>
      </c>
      <c r="C25761">
        <v>15934</v>
      </c>
      <c r="D25761">
        <v>229654</v>
      </c>
      <c r="E25761" s="28">
        <v>15281</v>
      </c>
      <c r="F25761">
        <v>109</v>
      </c>
      <c r="G25761" s="28">
        <v>521</v>
      </c>
      <c r="H25761" s="28">
        <v>15</v>
      </c>
    </row>
    <row r="25762" spans="1:8" x14ac:dyDescent="0.85">
      <c r="A25762" s="29">
        <v>44456</v>
      </c>
      <c r="B25762" s="1" t="s">
        <v>14</v>
      </c>
      <c r="C25762">
        <v>1810</v>
      </c>
      <c r="D25762">
        <v>24856</v>
      </c>
      <c r="E25762" s="28">
        <v>1709</v>
      </c>
      <c r="F25762">
        <v>26</v>
      </c>
      <c r="G25762" s="28">
        <v>75</v>
      </c>
      <c r="H25762" s="28">
        <v>2</v>
      </c>
    </row>
    <row r="25763" spans="1:8" x14ac:dyDescent="0.85">
      <c r="A25763" s="29">
        <v>44456</v>
      </c>
      <c r="B25763" s="1" t="s">
        <v>15</v>
      </c>
      <c r="C25763">
        <v>3454</v>
      </c>
      <c r="D25763">
        <v>91633</v>
      </c>
      <c r="E25763" s="28">
        <v>3253</v>
      </c>
      <c r="F25763">
        <v>55</v>
      </c>
      <c r="G25763" s="28">
        <v>146</v>
      </c>
      <c r="H25763" s="28">
        <v>3</v>
      </c>
    </row>
    <row r="25764" spans="1:8" x14ac:dyDescent="0.85">
      <c r="A25764" s="29">
        <v>44456</v>
      </c>
      <c r="B25764" s="1" t="s">
        <v>16</v>
      </c>
      <c r="C25764">
        <v>9340</v>
      </c>
      <c r="D25764">
        <v>390932</v>
      </c>
      <c r="E25764" s="28">
        <v>8903</v>
      </c>
      <c r="F25764">
        <v>173</v>
      </c>
      <c r="G25764" s="28">
        <v>264</v>
      </c>
      <c r="H25764" s="28">
        <v>6</v>
      </c>
    </row>
    <row r="25765" spans="1:8" x14ac:dyDescent="0.85">
      <c r="A25765" s="29">
        <v>44456</v>
      </c>
      <c r="B25765" s="1" t="s">
        <v>17</v>
      </c>
      <c r="C25765">
        <v>23512</v>
      </c>
      <c r="D25765">
        <v>38857</v>
      </c>
      <c r="E25765" s="28">
        <v>22318</v>
      </c>
      <c r="F25765">
        <v>209</v>
      </c>
      <c r="G25765" s="28">
        <v>985</v>
      </c>
      <c r="H25765" s="28">
        <v>22</v>
      </c>
    </row>
    <row r="25766" spans="1:8" x14ac:dyDescent="0.85">
      <c r="A25766" s="29">
        <v>44456</v>
      </c>
      <c r="B25766" s="1" t="s">
        <v>18</v>
      </c>
      <c r="C25766">
        <v>14827</v>
      </c>
      <c r="D25766">
        <v>468332</v>
      </c>
      <c r="E25766" s="28">
        <v>14062</v>
      </c>
      <c r="F25766">
        <v>107</v>
      </c>
      <c r="G25766" s="28">
        <v>658</v>
      </c>
      <c r="H25766" s="28">
        <v>14</v>
      </c>
    </row>
    <row r="25767" spans="1:8" x14ac:dyDescent="0.85">
      <c r="A25767" s="29">
        <v>44456</v>
      </c>
      <c r="B25767" s="1" t="s">
        <v>19</v>
      </c>
      <c r="C25767">
        <v>16279</v>
      </c>
      <c r="D25767">
        <v>279287</v>
      </c>
      <c r="E25767" s="28">
        <v>15636</v>
      </c>
      <c r="F25767">
        <v>168</v>
      </c>
      <c r="G25767" s="28">
        <v>475</v>
      </c>
      <c r="H25767" s="28">
        <v>16</v>
      </c>
    </row>
    <row r="25768" spans="1:8" x14ac:dyDescent="0.85">
      <c r="A25768" s="29">
        <v>44456</v>
      </c>
      <c r="B25768" s="1" t="s">
        <v>20</v>
      </c>
      <c r="C25768">
        <v>112573</v>
      </c>
      <c r="D25768">
        <v>1391329</v>
      </c>
      <c r="E25768" s="28">
        <v>105777</v>
      </c>
      <c r="F25768">
        <v>970</v>
      </c>
      <c r="G25768" s="28">
        <v>5826</v>
      </c>
      <c r="H25768" s="28">
        <v>103</v>
      </c>
    </row>
    <row r="25769" spans="1:8" x14ac:dyDescent="0.85">
      <c r="A25769" s="29">
        <v>44456</v>
      </c>
      <c r="B25769" s="1" t="s">
        <v>21</v>
      </c>
      <c r="C25769">
        <v>97644</v>
      </c>
      <c r="D25769">
        <v>1013220</v>
      </c>
      <c r="E25769" s="28">
        <v>91317</v>
      </c>
      <c r="F25769">
        <v>963</v>
      </c>
      <c r="G25769" s="28">
        <v>5364</v>
      </c>
      <c r="H25769" s="28">
        <v>70</v>
      </c>
    </row>
    <row r="25770" spans="1:8" x14ac:dyDescent="0.85">
      <c r="A25770" s="29">
        <v>44456</v>
      </c>
      <c r="B25770" s="1" t="s">
        <v>22</v>
      </c>
      <c r="C25770">
        <v>370563</v>
      </c>
      <c r="D25770">
        <v>3498627</v>
      </c>
      <c r="E25770" s="28">
        <v>356888</v>
      </c>
      <c r="F25770">
        <v>2761</v>
      </c>
      <c r="G25770" s="28">
        <v>10914</v>
      </c>
      <c r="H25770" s="28">
        <v>179</v>
      </c>
    </row>
    <row r="25771" spans="1:8" x14ac:dyDescent="0.85">
      <c r="A25771" s="29">
        <v>44456</v>
      </c>
      <c r="B25771" s="1" t="s">
        <v>23</v>
      </c>
      <c r="C25771">
        <v>164722</v>
      </c>
      <c r="D25771">
        <v>1523796</v>
      </c>
      <c r="E25771" s="28">
        <v>158055</v>
      </c>
      <c r="F25771">
        <v>1213</v>
      </c>
      <c r="G25771" s="28">
        <v>5454</v>
      </c>
      <c r="H25771" s="28">
        <v>129</v>
      </c>
    </row>
    <row r="25772" spans="1:8" x14ac:dyDescent="0.85">
      <c r="A25772" s="29">
        <v>44456</v>
      </c>
      <c r="B25772" s="1" t="s">
        <v>24</v>
      </c>
      <c r="C25772">
        <v>7538</v>
      </c>
      <c r="D25772">
        <v>267889</v>
      </c>
      <c r="E25772" s="28">
        <v>7092</v>
      </c>
      <c r="F25772">
        <v>58</v>
      </c>
      <c r="G25772" s="28">
        <v>388</v>
      </c>
      <c r="H25772" s="28">
        <v>8</v>
      </c>
    </row>
    <row r="25773" spans="1:8" x14ac:dyDescent="0.85">
      <c r="A25773" s="29">
        <v>44456</v>
      </c>
      <c r="B25773" s="1" t="s">
        <v>25</v>
      </c>
      <c r="C25773">
        <v>4723</v>
      </c>
      <c r="D25773">
        <v>108900</v>
      </c>
      <c r="E25773" s="28">
        <v>4547</v>
      </c>
      <c r="F25773">
        <v>48</v>
      </c>
      <c r="G25773" s="28">
        <v>128</v>
      </c>
      <c r="H25773" s="28">
        <v>7</v>
      </c>
    </row>
    <row r="25774" spans="1:8" x14ac:dyDescent="0.85">
      <c r="A25774" s="29">
        <v>44456</v>
      </c>
      <c r="B25774" s="1" t="s">
        <v>26</v>
      </c>
      <c r="C25774">
        <v>7708</v>
      </c>
      <c r="D25774">
        <v>182066</v>
      </c>
      <c r="E25774" s="28">
        <v>7326</v>
      </c>
      <c r="F25774">
        <v>123</v>
      </c>
      <c r="G25774" s="28">
        <v>237</v>
      </c>
      <c r="H25774" s="28">
        <v>2</v>
      </c>
    </row>
    <row r="25775" spans="1:8" x14ac:dyDescent="0.85">
      <c r="A25775" s="29">
        <v>44456</v>
      </c>
      <c r="B25775" s="1" t="s">
        <v>27</v>
      </c>
      <c r="C25775">
        <v>2916</v>
      </c>
      <c r="D25775">
        <v>109509</v>
      </c>
      <c r="E25775" s="28">
        <v>2740</v>
      </c>
      <c r="F25775">
        <v>36</v>
      </c>
      <c r="G25775" s="28">
        <v>140</v>
      </c>
      <c r="H25775" s="28">
        <v>0</v>
      </c>
    </row>
    <row r="25776" spans="1:8" x14ac:dyDescent="0.85">
      <c r="A25776" s="29">
        <v>44456</v>
      </c>
      <c r="B25776" s="1" t="s">
        <v>28</v>
      </c>
      <c r="C25776">
        <v>4957</v>
      </c>
      <c r="D25776">
        <v>105725</v>
      </c>
      <c r="E25776" s="28">
        <v>4739</v>
      </c>
      <c r="F25776">
        <v>29</v>
      </c>
      <c r="G25776" s="28">
        <v>190</v>
      </c>
      <c r="H25776" s="28">
        <v>1</v>
      </c>
    </row>
    <row r="25777" spans="1:8" x14ac:dyDescent="0.85">
      <c r="A25777" s="29">
        <v>44456</v>
      </c>
      <c r="B25777" s="1" t="s">
        <v>29</v>
      </c>
      <c r="C25777">
        <v>8560</v>
      </c>
      <c r="D25777">
        <v>296794</v>
      </c>
      <c r="E25777" s="28">
        <v>8234</v>
      </c>
      <c r="F25777">
        <v>95</v>
      </c>
      <c r="G25777" s="28">
        <v>273</v>
      </c>
      <c r="H25777" s="28">
        <v>1</v>
      </c>
    </row>
    <row r="25778" spans="1:8" x14ac:dyDescent="0.85">
      <c r="A25778" s="29">
        <v>44456</v>
      </c>
      <c r="B25778" s="1" t="s">
        <v>30</v>
      </c>
      <c r="C25778">
        <v>18208</v>
      </c>
      <c r="D25778">
        <v>384669</v>
      </c>
      <c r="E25778" s="28">
        <v>17275</v>
      </c>
      <c r="F25778">
        <v>208</v>
      </c>
      <c r="G25778" s="28">
        <v>860</v>
      </c>
      <c r="H25778" s="28">
        <v>13</v>
      </c>
    </row>
    <row r="25779" spans="1:8" x14ac:dyDescent="0.85">
      <c r="A25779" s="29">
        <v>44456</v>
      </c>
      <c r="B25779" s="1" t="s">
        <v>31</v>
      </c>
      <c r="C25779">
        <v>26071</v>
      </c>
      <c r="D25779">
        <v>586213</v>
      </c>
      <c r="E25779" s="28">
        <v>24492</v>
      </c>
      <c r="F25779">
        <v>197</v>
      </c>
      <c r="G25779" s="28">
        <v>1382</v>
      </c>
      <c r="H25779" s="28">
        <v>12</v>
      </c>
    </row>
    <row r="25780" spans="1:8" x14ac:dyDescent="0.85">
      <c r="A25780" s="29">
        <v>44456</v>
      </c>
      <c r="B25780" s="1" t="s">
        <v>32</v>
      </c>
      <c r="C25780">
        <v>102075</v>
      </c>
      <c r="D25780">
        <v>1211715</v>
      </c>
      <c r="E25780" s="28">
        <v>89182</v>
      </c>
      <c r="F25780">
        <v>1090</v>
      </c>
      <c r="G25780" s="28">
        <v>11803</v>
      </c>
      <c r="H25780" s="28">
        <v>78</v>
      </c>
    </row>
    <row r="25781" spans="1:8" x14ac:dyDescent="0.85">
      <c r="A25781" s="29">
        <v>44456</v>
      </c>
      <c r="B25781" s="1" t="s">
        <v>33</v>
      </c>
      <c r="C25781">
        <v>14363</v>
      </c>
      <c r="D25781">
        <v>209444</v>
      </c>
      <c r="E25781" s="28">
        <v>13291</v>
      </c>
      <c r="F25781">
        <v>151</v>
      </c>
      <c r="G25781" s="28">
        <v>1237</v>
      </c>
      <c r="H25781" s="28">
        <v>18</v>
      </c>
    </row>
    <row r="25782" spans="1:8" x14ac:dyDescent="0.85">
      <c r="A25782" s="29">
        <v>44456</v>
      </c>
      <c r="B25782" s="1" t="s">
        <v>34</v>
      </c>
      <c r="C25782">
        <v>11973</v>
      </c>
      <c r="D25782">
        <v>236165</v>
      </c>
      <c r="E25782" s="28">
        <v>11325</v>
      </c>
      <c r="F25782">
        <v>98</v>
      </c>
      <c r="G25782" s="28">
        <v>550</v>
      </c>
      <c r="H25782" s="28">
        <v>5</v>
      </c>
    </row>
    <row r="25783" spans="1:8" x14ac:dyDescent="0.85">
      <c r="A25783" s="29">
        <v>44456</v>
      </c>
      <c r="B25783" s="1" t="s">
        <v>35</v>
      </c>
      <c r="C25783">
        <v>34771</v>
      </c>
      <c r="D25783">
        <v>401358</v>
      </c>
      <c r="E25783" s="28">
        <v>31260</v>
      </c>
      <c r="F25783">
        <v>260</v>
      </c>
      <c r="G25783" s="28">
        <v>3131</v>
      </c>
      <c r="H25783" s="28">
        <v>56</v>
      </c>
    </row>
    <row r="25784" spans="1:8" x14ac:dyDescent="0.85">
      <c r="A25784" s="29">
        <v>44456</v>
      </c>
      <c r="B25784" s="1" t="s">
        <v>36</v>
      </c>
      <c r="C25784">
        <v>194641</v>
      </c>
      <c r="D25784">
        <v>3229955</v>
      </c>
      <c r="E25784" s="28">
        <v>177040</v>
      </c>
      <c r="F25784">
        <v>2905</v>
      </c>
      <c r="G25784" s="28">
        <v>12749</v>
      </c>
      <c r="H25784" s="28">
        <v>494</v>
      </c>
    </row>
    <row r="25785" spans="1:8" x14ac:dyDescent="0.85">
      <c r="A25785" s="29">
        <v>44456</v>
      </c>
      <c r="B25785" s="1" t="s">
        <v>37</v>
      </c>
      <c r="C25785">
        <v>74975</v>
      </c>
      <c r="D25785">
        <v>704339</v>
      </c>
      <c r="E25785" s="28">
        <v>69613</v>
      </c>
      <c r="F25785">
        <v>1374</v>
      </c>
      <c r="G25785" s="28">
        <v>3988</v>
      </c>
      <c r="H25785" s="28">
        <v>70</v>
      </c>
    </row>
    <row r="25786" spans="1:8" x14ac:dyDescent="0.85">
      <c r="A25786" s="29">
        <v>44456</v>
      </c>
      <c r="B25786" s="1" t="s">
        <v>38</v>
      </c>
      <c r="C25786">
        <v>15321</v>
      </c>
      <c r="D25786">
        <v>237186</v>
      </c>
      <c r="E25786" s="28">
        <v>14458</v>
      </c>
      <c r="F25786">
        <v>144</v>
      </c>
      <c r="G25786" s="28">
        <v>719</v>
      </c>
      <c r="H25786" s="28">
        <v>14</v>
      </c>
    </row>
    <row r="25787" spans="1:8" x14ac:dyDescent="0.85">
      <c r="A25787" s="29">
        <v>44456</v>
      </c>
      <c r="B25787" s="1" t="s">
        <v>39</v>
      </c>
      <c r="C25787">
        <v>5131</v>
      </c>
      <c r="D25787">
        <v>62418</v>
      </c>
      <c r="E25787" s="28">
        <v>4826</v>
      </c>
      <c r="F25787">
        <v>59</v>
      </c>
      <c r="G25787" s="28">
        <v>143</v>
      </c>
      <c r="H25787" s="28">
        <v>12</v>
      </c>
    </row>
    <row r="25788" spans="1:8" x14ac:dyDescent="0.85">
      <c r="A25788" s="29">
        <v>44456</v>
      </c>
      <c r="B25788" s="1" t="s">
        <v>40</v>
      </c>
      <c r="C25788">
        <v>1625</v>
      </c>
      <c r="D25788">
        <v>139203</v>
      </c>
      <c r="E25788" s="28">
        <v>1507</v>
      </c>
      <c r="F25788">
        <v>5</v>
      </c>
      <c r="G25788" s="28">
        <v>91</v>
      </c>
      <c r="H25788" s="28">
        <v>1</v>
      </c>
    </row>
    <row r="25789" spans="1:8" x14ac:dyDescent="0.85">
      <c r="A25789" s="29">
        <v>44456</v>
      </c>
      <c r="B25789" s="1" t="s">
        <v>41</v>
      </c>
      <c r="C25789">
        <v>1540</v>
      </c>
      <c r="D25789">
        <v>50282</v>
      </c>
      <c r="E25789" s="28">
        <v>1470</v>
      </c>
      <c r="F25789">
        <v>2</v>
      </c>
      <c r="G25789" s="28">
        <v>68</v>
      </c>
      <c r="H25789" s="28">
        <v>1</v>
      </c>
    </row>
    <row r="25790" spans="1:8" x14ac:dyDescent="0.85">
      <c r="A25790" s="29">
        <v>44456</v>
      </c>
      <c r="B25790" s="1" t="s">
        <v>42</v>
      </c>
      <c r="C25790">
        <v>14911</v>
      </c>
      <c r="D25790">
        <v>249075</v>
      </c>
      <c r="E25790" s="28">
        <v>14091</v>
      </c>
      <c r="F25790">
        <v>135</v>
      </c>
      <c r="G25790" s="28">
        <v>615</v>
      </c>
      <c r="H25790" s="28">
        <v>13</v>
      </c>
    </row>
    <row r="25791" spans="1:8" x14ac:dyDescent="0.85">
      <c r="A25791" s="29">
        <v>44456</v>
      </c>
      <c r="B25791" s="1" t="s">
        <v>43</v>
      </c>
      <c r="C25791">
        <v>20973</v>
      </c>
      <c r="D25791">
        <v>838194</v>
      </c>
      <c r="E25791" s="28">
        <v>19649</v>
      </c>
      <c r="F25791">
        <v>190</v>
      </c>
      <c r="G25791" s="28">
        <v>605</v>
      </c>
      <c r="H25791" s="28">
        <v>11</v>
      </c>
    </row>
    <row r="25792" spans="1:8" x14ac:dyDescent="0.85">
      <c r="A25792" s="29">
        <v>44456</v>
      </c>
      <c r="B25792" s="1" t="s">
        <v>44</v>
      </c>
      <c r="C25792">
        <v>5476</v>
      </c>
      <c r="D25792">
        <v>173420</v>
      </c>
      <c r="E25792" s="28">
        <v>5206</v>
      </c>
      <c r="F25792">
        <v>88</v>
      </c>
      <c r="G25792" s="28">
        <v>182</v>
      </c>
      <c r="H25792" s="28">
        <v>1</v>
      </c>
    </row>
    <row r="25793" spans="1:8" x14ac:dyDescent="0.85">
      <c r="A25793" s="29">
        <v>44456</v>
      </c>
      <c r="B25793" s="1" t="s">
        <v>45</v>
      </c>
      <c r="C25793">
        <v>3173</v>
      </c>
      <c r="D25793">
        <v>98341</v>
      </c>
      <c r="E25793" s="28">
        <v>2906</v>
      </c>
      <c r="F25793">
        <v>64</v>
      </c>
      <c r="G25793" s="28">
        <v>203</v>
      </c>
      <c r="H25793" s="28">
        <v>2</v>
      </c>
    </row>
    <row r="25794" spans="1:8" x14ac:dyDescent="0.85">
      <c r="A25794" s="29">
        <v>44456</v>
      </c>
      <c r="B25794" s="1" t="s">
        <v>46</v>
      </c>
      <c r="C25794">
        <v>4620</v>
      </c>
      <c r="D25794">
        <v>123133</v>
      </c>
      <c r="E25794" s="28">
        <v>4462</v>
      </c>
      <c r="F25794">
        <v>35</v>
      </c>
      <c r="G25794" s="28">
        <v>122</v>
      </c>
      <c r="H25794" s="28">
        <v>3</v>
      </c>
    </row>
    <row r="25795" spans="1:8" x14ac:dyDescent="0.85">
      <c r="A25795" s="29">
        <v>44456</v>
      </c>
      <c r="B25795" s="1" t="s">
        <v>47</v>
      </c>
      <c r="C25795">
        <v>4996</v>
      </c>
      <c r="D25795">
        <v>142550</v>
      </c>
      <c r="E25795" s="28">
        <v>4767</v>
      </c>
      <c r="F25795">
        <v>81</v>
      </c>
      <c r="G25795" s="28">
        <v>148</v>
      </c>
      <c r="H25795" s="28">
        <v>5</v>
      </c>
    </row>
    <row r="25796" spans="1:8" x14ac:dyDescent="0.85">
      <c r="A25796" s="29">
        <v>44456</v>
      </c>
      <c r="B25796" s="1" t="s">
        <v>48</v>
      </c>
      <c r="C25796">
        <v>4021</v>
      </c>
      <c r="D25796">
        <v>89967</v>
      </c>
      <c r="E25796" s="28">
        <v>3828</v>
      </c>
      <c r="F25796">
        <v>31</v>
      </c>
      <c r="G25796" s="28">
        <v>162</v>
      </c>
      <c r="H25796" s="28">
        <v>3</v>
      </c>
    </row>
    <row r="25797" spans="1:8" x14ac:dyDescent="0.85">
      <c r="A25797" s="29">
        <v>44456</v>
      </c>
      <c r="B25797" s="1" t="s">
        <v>49</v>
      </c>
      <c r="C25797">
        <v>72793</v>
      </c>
      <c r="D25797">
        <v>1190025</v>
      </c>
      <c r="E25797" s="28">
        <v>66739</v>
      </c>
      <c r="F25797">
        <v>594</v>
      </c>
      <c r="G25797" s="28">
        <v>5301</v>
      </c>
      <c r="H25797" s="28">
        <v>32</v>
      </c>
    </row>
    <row r="25798" spans="1:8" x14ac:dyDescent="0.85">
      <c r="A25798" s="29">
        <v>44456</v>
      </c>
      <c r="B25798" s="1" t="s">
        <v>50</v>
      </c>
      <c r="C25798">
        <v>5651</v>
      </c>
      <c r="D25798">
        <v>96029</v>
      </c>
      <c r="E25798" s="28">
        <v>5498</v>
      </c>
      <c r="F25798">
        <v>29</v>
      </c>
      <c r="G25798" s="28">
        <v>167</v>
      </c>
      <c r="H25798" s="28">
        <v>1</v>
      </c>
    </row>
    <row r="25799" spans="1:8" x14ac:dyDescent="0.85">
      <c r="A25799" s="29">
        <v>44456</v>
      </c>
      <c r="B25799" s="1" t="s">
        <v>51</v>
      </c>
      <c r="C25799">
        <v>5861</v>
      </c>
      <c r="D25799">
        <v>170090</v>
      </c>
      <c r="E25799" s="28">
        <v>5560</v>
      </c>
      <c r="F25799">
        <v>71</v>
      </c>
      <c r="G25799" s="28">
        <v>231</v>
      </c>
      <c r="H25799" s="28">
        <v>2</v>
      </c>
    </row>
    <row r="25800" spans="1:8" x14ac:dyDescent="0.85">
      <c r="A25800" s="29">
        <v>44456</v>
      </c>
      <c r="B25800" s="1" t="s">
        <v>52</v>
      </c>
      <c r="C25800">
        <v>13970</v>
      </c>
      <c r="D25800">
        <v>117954</v>
      </c>
      <c r="E25800" s="28">
        <v>13303</v>
      </c>
      <c r="F25800">
        <v>131</v>
      </c>
      <c r="G25800" s="28">
        <v>536</v>
      </c>
      <c r="H25800" s="28">
        <v>14</v>
      </c>
    </row>
    <row r="25801" spans="1:8" x14ac:dyDescent="0.85">
      <c r="A25801" s="29">
        <v>44456</v>
      </c>
      <c r="B25801" s="1" t="s">
        <v>53</v>
      </c>
      <c r="C25801">
        <v>7881</v>
      </c>
      <c r="D25801">
        <v>247301</v>
      </c>
      <c r="E25801" s="28">
        <v>7518</v>
      </c>
      <c r="F25801">
        <v>75</v>
      </c>
      <c r="G25801" s="28">
        <v>288</v>
      </c>
      <c r="H25801" s="28">
        <v>3</v>
      </c>
    </row>
    <row r="25802" spans="1:8" x14ac:dyDescent="0.85">
      <c r="A25802" s="29">
        <v>44456</v>
      </c>
      <c r="B25802" s="1" t="s">
        <v>54</v>
      </c>
      <c r="C25802">
        <v>6048</v>
      </c>
      <c r="D25802">
        <v>71159</v>
      </c>
      <c r="E25802" s="28">
        <v>5725</v>
      </c>
      <c r="F25802">
        <v>39</v>
      </c>
      <c r="G25802" s="28">
        <v>268</v>
      </c>
      <c r="H25802" s="28">
        <v>6</v>
      </c>
    </row>
    <row r="25803" spans="1:8" x14ac:dyDescent="0.85">
      <c r="A25803" s="29">
        <v>44456</v>
      </c>
      <c r="B25803" s="1" t="s">
        <v>55</v>
      </c>
      <c r="C25803">
        <v>8983</v>
      </c>
      <c r="D25803">
        <v>162461</v>
      </c>
      <c r="E25803" s="28">
        <v>8541</v>
      </c>
      <c r="F25803">
        <v>61</v>
      </c>
      <c r="G25803" s="28">
        <v>418</v>
      </c>
      <c r="H25803" s="28">
        <v>4</v>
      </c>
    </row>
    <row r="25804" spans="1:8" x14ac:dyDescent="0.85">
      <c r="A25804" s="29">
        <v>44456</v>
      </c>
      <c r="B25804" s="1" t="s">
        <v>56</v>
      </c>
      <c r="C25804">
        <v>48417</v>
      </c>
      <c r="D25804">
        <v>374589</v>
      </c>
      <c r="E25804" s="28">
        <v>43611</v>
      </c>
      <c r="F25804">
        <v>282</v>
      </c>
      <c r="G25804" s="28">
        <v>3999</v>
      </c>
      <c r="H25804" s="28">
        <v>77</v>
      </c>
    </row>
    <row r="25805" spans="1:8" x14ac:dyDescent="0.85">
      <c r="A25805" s="29">
        <v>44457</v>
      </c>
      <c r="B25805" s="1" t="s">
        <v>7</v>
      </c>
      <c r="C25805">
        <v>59649</v>
      </c>
      <c r="D25805">
        <v>1069359</v>
      </c>
      <c r="E25805" s="28">
        <v>56925</v>
      </c>
      <c r="F25805">
        <v>1465</v>
      </c>
      <c r="G25805" s="28">
        <v>1295</v>
      </c>
      <c r="H25805" s="28">
        <v>19</v>
      </c>
    </row>
    <row r="25806" spans="1:8" x14ac:dyDescent="0.85">
      <c r="A25806" s="29">
        <v>44457</v>
      </c>
      <c r="B25806" s="1" t="s">
        <v>11</v>
      </c>
      <c r="C25806">
        <v>5420</v>
      </c>
      <c r="D25806">
        <v>82109</v>
      </c>
      <c r="E25806" s="28">
        <v>4932</v>
      </c>
      <c r="F25806">
        <v>33</v>
      </c>
      <c r="G25806" s="28">
        <v>455</v>
      </c>
      <c r="H25806" s="28">
        <v>7</v>
      </c>
    </row>
    <row r="25807" spans="1:8" x14ac:dyDescent="0.85">
      <c r="A25807" s="29">
        <v>44457</v>
      </c>
      <c r="B25807" s="1" t="s">
        <v>12</v>
      </c>
      <c r="C25807">
        <v>3456</v>
      </c>
      <c r="D25807">
        <v>116457</v>
      </c>
      <c r="E25807" s="28">
        <v>3278</v>
      </c>
      <c r="F25807">
        <v>51</v>
      </c>
      <c r="G25807" s="28">
        <v>127</v>
      </c>
      <c r="H25807" s="28">
        <v>0</v>
      </c>
    </row>
    <row r="25808" spans="1:8" x14ac:dyDescent="0.85">
      <c r="A25808" s="29">
        <v>44457</v>
      </c>
      <c r="B25808" s="1" t="s">
        <v>13</v>
      </c>
      <c r="C25808">
        <v>15968</v>
      </c>
      <c r="D25808">
        <v>230559</v>
      </c>
      <c r="E25808" s="28">
        <v>15333</v>
      </c>
      <c r="F25808">
        <v>111</v>
      </c>
      <c r="G25808" s="28">
        <v>498</v>
      </c>
      <c r="H25808" s="28">
        <v>13</v>
      </c>
    </row>
    <row r="25809" spans="1:8" x14ac:dyDescent="0.85">
      <c r="A25809" s="29">
        <v>44457</v>
      </c>
      <c r="B25809" s="1" t="s">
        <v>14</v>
      </c>
      <c r="C25809">
        <v>1812</v>
      </c>
      <c r="D25809">
        <v>24856</v>
      </c>
      <c r="E25809" s="28">
        <v>1716</v>
      </c>
      <c r="F25809">
        <v>26</v>
      </c>
      <c r="G25809" s="28">
        <v>70</v>
      </c>
      <c r="H25809" s="28">
        <v>2</v>
      </c>
    </row>
    <row r="25810" spans="1:8" x14ac:dyDescent="0.85">
      <c r="A25810" s="29">
        <v>44457</v>
      </c>
      <c r="B25810" s="1" t="s">
        <v>15</v>
      </c>
      <c r="C25810">
        <v>3457</v>
      </c>
      <c r="D25810">
        <v>91637</v>
      </c>
      <c r="E25810" s="28">
        <v>3279</v>
      </c>
      <c r="F25810">
        <v>55</v>
      </c>
      <c r="G25810" s="28">
        <v>123</v>
      </c>
      <c r="H25810" s="28">
        <v>3</v>
      </c>
    </row>
    <row r="25811" spans="1:8" x14ac:dyDescent="0.85">
      <c r="A25811" s="29">
        <v>44457</v>
      </c>
      <c r="B25811" s="1" t="s">
        <v>16</v>
      </c>
      <c r="C25811">
        <v>9356</v>
      </c>
      <c r="D25811">
        <v>391921</v>
      </c>
      <c r="E25811" s="28">
        <v>8939</v>
      </c>
      <c r="F25811">
        <v>173</v>
      </c>
      <c r="G25811" s="28">
        <v>244</v>
      </c>
      <c r="H25811" s="28">
        <v>6</v>
      </c>
    </row>
    <row r="25812" spans="1:8" x14ac:dyDescent="0.85">
      <c r="A25812" s="29">
        <v>44457</v>
      </c>
      <c r="B25812" s="1" t="s">
        <v>17</v>
      </c>
      <c r="C25812">
        <v>23617</v>
      </c>
      <c r="D25812">
        <v>38857</v>
      </c>
      <c r="E25812" s="28">
        <v>22476</v>
      </c>
      <c r="F25812">
        <v>210</v>
      </c>
      <c r="G25812" s="28">
        <v>931</v>
      </c>
      <c r="H25812" s="28">
        <v>20</v>
      </c>
    </row>
    <row r="25813" spans="1:8" x14ac:dyDescent="0.85">
      <c r="A25813" s="29">
        <v>44457</v>
      </c>
      <c r="B25813" s="1" t="s">
        <v>18</v>
      </c>
      <c r="C25813">
        <v>14880</v>
      </c>
      <c r="D25813">
        <v>469340</v>
      </c>
      <c r="E25813" s="28">
        <v>14137</v>
      </c>
      <c r="F25813">
        <v>108</v>
      </c>
      <c r="G25813" s="28">
        <v>635</v>
      </c>
      <c r="H25813" s="28">
        <v>14</v>
      </c>
    </row>
    <row r="25814" spans="1:8" x14ac:dyDescent="0.85">
      <c r="A25814" s="29">
        <v>44457</v>
      </c>
      <c r="B25814" s="1" t="s">
        <v>19</v>
      </c>
      <c r="C25814">
        <v>16305</v>
      </c>
      <c r="D25814">
        <v>279287</v>
      </c>
      <c r="E25814" s="28">
        <v>15754</v>
      </c>
      <c r="F25814">
        <v>168</v>
      </c>
      <c r="G25814" s="28">
        <v>383</v>
      </c>
      <c r="H25814" s="28">
        <v>16</v>
      </c>
    </row>
    <row r="25815" spans="1:8" x14ac:dyDescent="0.85">
      <c r="A25815" s="29">
        <v>44457</v>
      </c>
      <c r="B25815" s="1" t="s">
        <v>20</v>
      </c>
      <c r="C25815">
        <v>112835</v>
      </c>
      <c r="D25815">
        <v>1395367</v>
      </c>
      <c r="E25815" s="28">
        <v>106386</v>
      </c>
      <c r="F25815">
        <v>971</v>
      </c>
      <c r="G25815" s="28">
        <v>5478</v>
      </c>
      <c r="H25815" s="28">
        <v>96</v>
      </c>
    </row>
    <row r="25816" spans="1:8" x14ac:dyDescent="0.85">
      <c r="A25816" s="29">
        <v>44457</v>
      </c>
      <c r="B25816" s="1" t="s">
        <v>21</v>
      </c>
      <c r="C25816">
        <v>97888</v>
      </c>
      <c r="D25816">
        <v>1016995</v>
      </c>
      <c r="E25816" s="28">
        <v>92455</v>
      </c>
      <c r="F25816">
        <v>966</v>
      </c>
      <c r="G25816" s="28">
        <v>4467</v>
      </c>
      <c r="H25816" s="28">
        <v>64</v>
      </c>
    </row>
    <row r="25817" spans="1:8" x14ac:dyDescent="0.85">
      <c r="A25817" s="29">
        <v>44457</v>
      </c>
      <c r="B25817" s="1" t="s">
        <v>22</v>
      </c>
      <c r="C25817">
        <v>371425</v>
      </c>
      <c r="D25817">
        <v>3508121</v>
      </c>
      <c r="E25817" s="28">
        <v>358503</v>
      </c>
      <c r="F25817">
        <v>2781</v>
      </c>
      <c r="G25817" s="28">
        <v>10141</v>
      </c>
      <c r="H25817" s="28">
        <v>177</v>
      </c>
    </row>
    <row r="25818" spans="1:8" x14ac:dyDescent="0.85">
      <c r="A25818" s="29">
        <v>44457</v>
      </c>
      <c r="B25818" s="1" t="s">
        <v>23</v>
      </c>
      <c r="C25818">
        <v>165175</v>
      </c>
      <c r="D25818">
        <v>1523796</v>
      </c>
      <c r="E25818" s="28">
        <v>158955</v>
      </c>
      <c r="F25818">
        <v>1217</v>
      </c>
      <c r="G25818" s="28">
        <v>5003</v>
      </c>
      <c r="H25818" s="28">
        <v>125</v>
      </c>
    </row>
    <row r="25819" spans="1:8" x14ac:dyDescent="0.85">
      <c r="A25819" s="29">
        <v>44457</v>
      </c>
      <c r="B25819" s="1" t="s">
        <v>24</v>
      </c>
      <c r="C25819">
        <v>7582</v>
      </c>
      <c r="D25819">
        <v>268040</v>
      </c>
      <c r="E25819" s="28">
        <v>7123</v>
      </c>
      <c r="F25819">
        <v>58</v>
      </c>
      <c r="G25819" s="28">
        <v>401</v>
      </c>
      <c r="H25819" s="28">
        <v>8</v>
      </c>
    </row>
    <row r="25820" spans="1:8" x14ac:dyDescent="0.85">
      <c r="A25820" s="29">
        <v>44457</v>
      </c>
      <c r="B25820" s="1" t="s">
        <v>25</v>
      </c>
      <c r="C25820">
        <v>4732</v>
      </c>
      <c r="D25820">
        <v>108900</v>
      </c>
      <c r="E25820" s="28">
        <v>4563</v>
      </c>
      <c r="F25820">
        <v>48</v>
      </c>
      <c r="G25820" s="28">
        <v>121</v>
      </c>
      <c r="H25820" s="28">
        <v>7</v>
      </c>
    </row>
    <row r="25821" spans="1:8" x14ac:dyDescent="0.85">
      <c r="A25821" s="29">
        <v>44457</v>
      </c>
      <c r="B25821" s="1" t="s">
        <v>26</v>
      </c>
      <c r="C25821">
        <v>7727</v>
      </c>
      <c r="D25821">
        <v>183446</v>
      </c>
      <c r="E25821" s="28">
        <v>7343</v>
      </c>
      <c r="F25821">
        <v>123</v>
      </c>
      <c r="G25821" s="28">
        <v>239</v>
      </c>
      <c r="H25821" s="28">
        <v>2</v>
      </c>
    </row>
    <row r="25822" spans="1:8" x14ac:dyDescent="0.85">
      <c r="A25822" s="29">
        <v>44457</v>
      </c>
      <c r="B25822" s="1" t="s">
        <v>27</v>
      </c>
      <c r="C25822">
        <v>2928</v>
      </c>
      <c r="D25822">
        <v>109738</v>
      </c>
      <c r="E25822" s="28">
        <v>2755</v>
      </c>
      <c r="F25822">
        <v>36</v>
      </c>
      <c r="G25822" s="28">
        <v>137</v>
      </c>
      <c r="H25822" s="28">
        <v>0</v>
      </c>
    </row>
    <row r="25823" spans="1:8" x14ac:dyDescent="0.85">
      <c r="A25823" s="29">
        <v>44457</v>
      </c>
      <c r="B25823" s="1" t="s">
        <v>28</v>
      </c>
      <c r="C25823">
        <v>4957</v>
      </c>
      <c r="D25823">
        <v>105725</v>
      </c>
      <c r="E25823" s="28">
        <v>4739</v>
      </c>
      <c r="F25823">
        <v>29</v>
      </c>
      <c r="G25823" s="28">
        <v>190</v>
      </c>
      <c r="H25823" s="28">
        <v>1</v>
      </c>
    </row>
    <row r="25824" spans="1:8" x14ac:dyDescent="0.85">
      <c r="A25824" s="29">
        <v>44457</v>
      </c>
      <c r="B25824" s="1" t="s">
        <v>29</v>
      </c>
      <c r="C25824">
        <v>8585</v>
      </c>
      <c r="D25824">
        <v>296794</v>
      </c>
      <c r="E25824" s="28">
        <v>8268</v>
      </c>
      <c r="F25824">
        <v>95</v>
      </c>
      <c r="G25824" s="28">
        <v>273</v>
      </c>
      <c r="H25824" s="28">
        <v>1</v>
      </c>
    </row>
    <row r="25825" spans="1:8" x14ac:dyDescent="0.85">
      <c r="A25825" s="29">
        <v>44457</v>
      </c>
      <c r="B25825" s="1" t="s">
        <v>30</v>
      </c>
      <c r="C25825">
        <v>18280</v>
      </c>
      <c r="D25825">
        <v>385957</v>
      </c>
      <c r="E25825" s="28">
        <v>17421</v>
      </c>
      <c r="F25825">
        <v>208</v>
      </c>
      <c r="G25825" s="28">
        <v>787</v>
      </c>
      <c r="H25825" s="28">
        <v>14</v>
      </c>
    </row>
    <row r="25826" spans="1:8" x14ac:dyDescent="0.85">
      <c r="A25826" s="29">
        <v>44457</v>
      </c>
      <c r="B25826" s="1" t="s">
        <v>31</v>
      </c>
      <c r="C25826">
        <v>26163</v>
      </c>
      <c r="D25826">
        <v>586213</v>
      </c>
      <c r="E25826" s="28">
        <v>24650</v>
      </c>
      <c r="F25826">
        <v>197</v>
      </c>
      <c r="G25826" s="28">
        <v>1316</v>
      </c>
      <c r="H25826" s="28">
        <v>12</v>
      </c>
    </row>
    <row r="25827" spans="1:8" x14ac:dyDescent="0.85">
      <c r="A25827" s="29">
        <v>44457</v>
      </c>
      <c r="B25827" s="1" t="s">
        <v>32</v>
      </c>
      <c r="C25827">
        <v>102654</v>
      </c>
      <c r="D25827">
        <v>1211715</v>
      </c>
      <c r="E25827" s="28">
        <v>90347</v>
      </c>
      <c r="F25827">
        <v>1095</v>
      </c>
      <c r="G25827" s="28">
        <v>11212</v>
      </c>
      <c r="H25827" s="28">
        <v>69</v>
      </c>
    </row>
    <row r="25828" spans="1:8" x14ac:dyDescent="0.85">
      <c r="A25828" s="29">
        <v>44457</v>
      </c>
      <c r="B25828" s="1" t="s">
        <v>33</v>
      </c>
      <c r="C25828">
        <v>14406</v>
      </c>
      <c r="D25828">
        <v>209444</v>
      </c>
      <c r="E25828" s="28">
        <v>13569</v>
      </c>
      <c r="F25828">
        <v>152</v>
      </c>
      <c r="G25828" s="28">
        <v>1001</v>
      </c>
      <c r="H25828" s="28">
        <v>17</v>
      </c>
    </row>
    <row r="25829" spans="1:8" x14ac:dyDescent="0.85">
      <c r="A25829" s="29">
        <v>44457</v>
      </c>
      <c r="B25829" s="1" t="s">
        <v>34</v>
      </c>
      <c r="C25829">
        <v>12003</v>
      </c>
      <c r="D25829">
        <v>239302</v>
      </c>
      <c r="E25829" s="28">
        <v>11422</v>
      </c>
      <c r="F25829">
        <v>98</v>
      </c>
      <c r="G25829" s="28">
        <v>483</v>
      </c>
      <c r="H25829" s="28">
        <v>5</v>
      </c>
    </row>
    <row r="25830" spans="1:8" x14ac:dyDescent="0.85">
      <c r="A25830" s="29">
        <v>44457</v>
      </c>
      <c r="B25830" s="1" t="s">
        <v>35</v>
      </c>
      <c r="C25830">
        <v>34879</v>
      </c>
      <c r="D25830">
        <v>402843</v>
      </c>
      <c r="E25830" s="28">
        <v>31579</v>
      </c>
      <c r="F25830">
        <v>260</v>
      </c>
      <c r="G25830" s="28">
        <v>2932</v>
      </c>
      <c r="H25830" s="28">
        <v>57</v>
      </c>
    </row>
    <row r="25831" spans="1:8" x14ac:dyDescent="0.85">
      <c r="A25831" s="29">
        <v>44457</v>
      </c>
      <c r="B25831" s="1" t="s">
        <v>36</v>
      </c>
      <c r="C25831">
        <v>195307</v>
      </c>
      <c r="D25831">
        <v>3246862</v>
      </c>
      <c r="E25831" s="28">
        <v>178910</v>
      </c>
      <c r="F25831">
        <v>2914</v>
      </c>
      <c r="G25831" s="28">
        <v>11538</v>
      </c>
      <c r="H25831" s="28">
        <v>491</v>
      </c>
    </row>
    <row r="25832" spans="1:8" x14ac:dyDescent="0.85">
      <c r="A25832" s="29">
        <v>44457</v>
      </c>
      <c r="B25832" s="1" t="s">
        <v>37</v>
      </c>
      <c r="C25832">
        <v>75242</v>
      </c>
      <c r="D25832">
        <v>706884</v>
      </c>
      <c r="E25832" s="28">
        <v>70232</v>
      </c>
      <c r="F25832">
        <v>1376</v>
      </c>
      <c r="G25832" s="28">
        <v>3636</v>
      </c>
      <c r="H25832" s="28">
        <v>64</v>
      </c>
    </row>
    <row r="25833" spans="1:8" x14ac:dyDescent="0.85">
      <c r="A25833" s="29">
        <v>44457</v>
      </c>
      <c r="B25833" s="1" t="s">
        <v>38</v>
      </c>
      <c r="C25833">
        <v>15360</v>
      </c>
      <c r="D25833">
        <v>237186</v>
      </c>
      <c r="E25833" s="28">
        <v>14571</v>
      </c>
      <c r="F25833">
        <v>144</v>
      </c>
      <c r="G25833" s="28">
        <v>645</v>
      </c>
      <c r="H25833" s="28">
        <v>13</v>
      </c>
    </row>
    <row r="25834" spans="1:8" x14ac:dyDescent="0.85">
      <c r="A25834" s="29">
        <v>44457</v>
      </c>
      <c r="B25834" s="1" t="s">
        <v>39</v>
      </c>
      <c r="C25834">
        <v>5138</v>
      </c>
      <c r="D25834">
        <v>62588</v>
      </c>
      <c r="E25834" s="28">
        <v>4843</v>
      </c>
      <c r="F25834">
        <v>59</v>
      </c>
      <c r="G25834" s="28">
        <v>133</v>
      </c>
      <c r="H25834" s="28">
        <v>10</v>
      </c>
    </row>
    <row r="25835" spans="1:8" x14ac:dyDescent="0.85">
      <c r="A25835" s="29">
        <v>44457</v>
      </c>
      <c r="B25835" s="1" t="s">
        <v>40</v>
      </c>
      <c r="C25835">
        <v>1629</v>
      </c>
      <c r="D25835">
        <v>139369</v>
      </c>
      <c r="E25835" s="28">
        <v>1515</v>
      </c>
      <c r="F25835">
        <v>5</v>
      </c>
      <c r="G25835" s="28">
        <v>86</v>
      </c>
      <c r="H25835" s="28">
        <v>1</v>
      </c>
    </row>
    <row r="25836" spans="1:8" x14ac:dyDescent="0.85">
      <c r="A25836" s="29">
        <v>44457</v>
      </c>
      <c r="B25836" s="1" t="s">
        <v>41</v>
      </c>
      <c r="C25836">
        <v>1544</v>
      </c>
      <c r="D25836">
        <v>50282</v>
      </c>
      <c r="E25836" s="28">
        <v>1483</v>
      </c>
      <c r="F25836">
        <v>2</v>
      </c>
      <c r="G25836" s="28">
        <v>59</v>
      </c>
      <c r="H25836" s="28">
        <v>1</v>
      </c>
    </row>
    <row r="25837" spans="1:8" x14ac:dyDescent="0.85">
      <c r="A25837" s="29">
        <v>44457</v>
      </c>
      <c r="B25837" s="1" t="s">
        <v>42</v>
      </c>
      <c r="C25837">
        <v>14948</v>
      </c>
      <c r="D25837">
        <v>249075</v>
      </c>
      <c r="E25837" s="28">
        <v>14091</v>
      </c>
      <c r="F25837">
        <v>135</v>
      </c>
      <c r="G25837" s="28">
        <v>615</v>
      </c>
      <c r="H25837" s="28">
        <v>13</v>
      </c>
    </row>
    <row r="25838" spans="1:8" x14ac:dyDescent="0.85">
      <c r="A25838" s="29">
        <v>44457</v>
      </c>
      <c r="B25838" s="1" t="s">
        <v>43</v>
      </c>
      <c r="C25838">
        <v>21160</v>
      </c>
      <c r="D25838">
        <v>838194</v>
      </c>
      <c r="E25838" s="28">
        <v>20054</v>
      </c>
      <c r="F25838">
        <v>191</v>
      </c>
      <c r="G25838" s="28">
        <v>524</v>
      </c>
      <c r="H25838" s="28">
        <v>11</v>
      </c>
    </row>
    <row r="25839" spans="1:8" x14ac:dyDescent="0.85">
      <c r="A25839" s="29">
        <v>44457</v>
      </c>
      <c r="B25839" s="1" t="s">
        <v>44</v>
      </c>
      <c r="C25839">
        <v>5489</v>
      </c>
      <c r="D25839">
        <v>173420</v>
      </c>
      <c r="E25839" s="28">
        <v>5242</v>
      </c>
      <c r="F25839">
        <v>88</v>
      </c>
      <c r="G25839" s="28">
        <v>159</v>
      </c>
      <c r="H25839" s="28">
        <v>1</v>
      </c>
    </row>
    <row r="25840" spans="1:8" x14ac:dyDescent="0.85">
      <c r="A25840" s="29">
        <v>44457</v>
      </c>
      <c r="B25840" s="1" t="s">
        <v>45</v>
      </c>
      <c r="C25840">
        <v>3182</v>
      </c>
      <c r="D25840">
        <v>98440</v>
      </c>
      <c r="E25840" s="28">
        <v>2927</v>
      </c>
      <c r="F25840">
        <v>64</v>
      </c>
      <c r="G25840" s="28">
        <v>191</v>
      </c>
      <c r="H25840" s="28">
        <v>2</v>
      </c>
    </row>
    <row r="25841" spans="1:8" x14ac:dyDescent="0.85">
      <c r="A25841" s="29">
        <v>44457</v>
      </c>
      <c r="B25841" s="1" t="s">
        <v>46</v>
      </c>
      <c r="C25841">
        <v>4634</v>
      </c>
      <c r="D25841">
        <v>123559</v>
      </c>
      <c r="E25841" s="28">
        <v>4479</v>
      </c>
      <c r="F25841">
        <v>36</v>
      </c>
      <c r="G25841" s="28">
        <v>118</v>
      </c>
      <c r="H25841" s="28">
        <v>4</v>
      </c>
    </row>
    <row r="25842" spans="1:8" x14ac:dyDescent="0.85">
      <c r="A25842" s="29">
        <v>44457</v>
      </c>
      <c r="B25842" s="1" t="s">
        <v>47</v>
      </c>
      <c r="C25842">
        <v>5013</v>
      </c>
      <c r="D25842">
        <v>142768</v>
      </c>
      <c r="E25842" s="28">
        <v>4789</v>
      </c>
      <c r="F25842">
        <v>81</v>
      </c>
      <c r="G25842" s="28">
        <v>143</v>
      </c>
      <c r="H25842" s="28">
        <v>5</v>
      </c>
    </row>
    <row r="25843" spans="1:8" x14ac:dyDescent="0.85">
      <c r="A25843" s="29">
        <v>44457</v>
      </c>
      <c r="B25843" s="1" t="s">
        <v>48</v>
      </c>
      <c r="C25843">
        <v>4029</v>
      </c>
      <c r="D25843">
        <v>89987</v>
      </c>
      <c r="E25843" s="28">
        <v>3869</v>
      </c>
      <c r="F25843">
        <v>31</v>
      </c>
      <c r="G25843" s="28">
        <v>129</v>
      </c>
      <c r="H25843" s="28">
        <v>1</v>
      </c>
    </row>
    <row r="25844" spans="1:8" x14ac:dyDescent="0.85">
      <c r="A25844" s="29">
        <v>44457</v>
      </c>
      <c r="B25844" s="1" t="s">
        <v>49</v>
      </c>
      <c r="C25844">
        <v>72958</v>
      </c>
      <c r="D25844">
        <v>1193656</v>
      </c>
      <c r="E25844" s="28">
        <v>67217</v>
      </c>
      <c r="F25844">
        <v>595</v>
      </c>
      <c r="G25844" s="28">
        <v>4982</v>
      </c>
      <c r="H25844" s="28">
        <v>30</v>
      </c>
    </row>
    <row r="25845" spans="1:8" x14ac:dyDescent="0.85">
      <c r="A25845" s="29">
        <v>44457</v>
      </c>
      <c r="B25845" s="1" t="s">
        <v>50</v>
      </c>
      <c r="C25845">
        <v>5658</v>
      </c>
      <c r="D25845">
        <v>96405</v>
      </c>
      <c r="E25845" s="28">
        <v>5541</v>
      </c>
      <c r="F25845">
        <v>29</v>
      </c>
      <c r="G25845" s="28">
        <v>133</v>
      </c>
      <c r="H25845" s="28">
        <v>1</v>
      </c>
    </row>
    <row r="25846" spans="1:8" x14ac:dyDescent="0.85">
      <c r="A25846" s="29">
        <v>44457</v>
      </c>
      <c r="B25846" s="1" t="s">
        <v>51</v>
      </c>
      <c r="C25846">
        <v>5875</v>
      </c>
      <c r="D25846">
        <v>170514</v>
      </c>
      <c r="E25846" s="28">
        <v>5583</v>
      </c>
      <c r="F25846">
        <v>71</v>
      </c>
      <c r="G25846" s="28">
        <v>222</v>
      </c>
      <c r="H25846" s="28">
        <v>2</v>
      </c>
    </row>
    <row r="25847" spans="1:8" x14ac:dyDescent="0.85">
      <c r="A25847" s="29">
        <v>44457</v>
      </c>
      <c r="B25847" s="1" t="s">
        <v>52</v>
      </c>
      <c r="C25847">
        <v>14035</v>
      </c>
      <c r="D25847">
        <v>117954</v>
      </c>
      <c r="E25847" s="28">
        <v>13407</v>
      </c>
      <c r="F25847">
        <v>131</v>
      </c>
      <c r="G25847" s="28">
        <v>497</v>
      </c>
      <c r="H25847" s="28">
        <v>12</v>
      </c>
    </row>
    <row r="25848" spans="1:8" x14ac:dyDescent="0.85">
      <c r="A25848" s="29">
        <v>44457</v>
      </c>
      <c r="B25848" s="1" t="s">
        <v>53</v>
      </c>
      <c r="C25848">
        <v>7905</v>
      </c>
      <c r="D25848">
        <v>248543</v>
      </c>
      <c r="E25848" s="28">
        <v>7558</v>
      </c>
      <c r="F25848">
        <v>77</v>
      </c>
      <c r="G25848" s="28">
        <v>270</v>
      </c>
      <c r="H25848" s="28">
        <v>3</v>
      </c>
    </row>
    <row r="25849" spans="1:8" x14ac:dyDescent="0.85">
      <c r="A25849" s="29">
        <v>44457</v>
      </c>
      <c r="B25849" s="1" t="s">
        <v>54</v>
      </c>
      <c r="C25849">
        <v>6048</v>
      </c>
      <c r="D25849">
        <v>71159</v>
      </c>
      <c r="E25849" s="28">
        <v>5725</v>
      </c>
      <c r="F25849">
        <v>39</v>
      </c>
      <c r="G25849" s="28">
        <v>233</v>
      </c>
      <c r="H25849" s="28">
        <v>6</v>
      </c>
    </row>
    <row r="25850" spans="1:8" x14ac:dyDescent="0.85">
      <c r="A25850" s="29">
        <v>44457</v>
      </c>
      <c r="B25850" s="1" t="s">
        <v>55</v>
      </c>
      <c r="C25850">
        <v>8998</v>
      </c>
      <c r="D25850">
        <v>162461</v>
      </c>
      <c r="E25850" s="28">
        <v>8621</v>
      </c>
      <c r="F25850">
        <v>61</v>
      </c>
      <c r="G25850" s="28">
        <v>363</v>
      </c>
      <c r="H25850" s="28">
        <v>5</v>
      </c>
    </row>
    <row r="25851" spans="1:8" x14ac:dyDescent="0.85">
      <c r="A25851" s="29">
        <v>44457</v>
      </c>
      <c r="B25851" s="1" t="s">
        <v>56</v>
      </c>
      <c r="C25851">
        <v>48593</v>
      </c>
      <c r="D25851">
        <v>375642</v>
      </c>
      <c r="E25851" s="28">
        <v>44300</v>
      </c>
      <c r="F25851">
        <v>286</v>
      </c>
      <c r="G25851" s="28">
        <v>3580</v>
      </c>
      <c r="H25851" s="28">
        <v>65</v>
      </c>
    </row>
    <row r="25852" spans="1:8" x14ac:dyDescent="0.85">
      <c r="A25852" s="29">
        <v>44458</v>
      </c>
      <c r="B25852" s="1" t="s">
        <v>7</v>
      </c>
      <c r="C25852">
        <v>59724</v>
      </c>
      <c r="D25852">
        <v>1071693</v>
      </c>
      <c r="E25852" s="28">
        <v>57045</v>
      </c>
      <c r="F25852">
        <v>1465</v>
      </c>
      <c r="G25852" s="28">
        <v>1259</v>
      </c>
      <c r="H25852" s="28">
        <v>19</v>
      </c>
    </row>
    <row r="25853" spans="1:8" x14ac:dyDescent="0.85">
      <c r="A25853" s="29">
        <v>44458</v>
      </c>
      <c r="B25853" s="1" t="s">
        <v>11</v>
      </c>
      <c r="C25853">
        <v>5435</v>
      </c>
      <c r="D25853">
        <v>82129</v>
      </c>
      <c r="E25853" s="28">
        <v>4951</v>
      </c>
      <c r="F25853">
        <v>33</v>
      </c>
      <c r="G25853" s="28">
        <v>451</v>
      </c>
      <c r="H25853" s="28">
        <v>7</v>
      </c>
    </row>
    <row r="25854" spans="1:8" x14ac:dyDescent="0.85">
      <c r="A25854" s="29">
        <v>44458</v>
      </c>
      <c r="B25854" s="1" t="s">
        <v>12</v>
      </c>
      <c r="C25854">
        <v>3463</v>
      </c>
      <c r="D25854">
        <v>116626</v>
      </c>
      <c r="E25854" s="28">
        <v>3306</v>
      </c>
      <c r="F25854">
        <v>51</v>
      </c>
      <c r="G25854" s="28">
        <v>106</v>
      </c>
      <c r="H25854" s="28">
        <v>0</v>
      </c>
    </row>
    <row r="25855" spans="1:8" x14ac:dyDescent="0.85">
      <c r="A25855" s="29">
        <v>44458</v>
      </c>
      <c r="B25855" s="1" t="s">
        <v>13</v>
      </c>
      <c r="C25855">
        <v>15986</v>
      </c>
      <c r="D25855">
        <v>230754</v>
      </c>
      <c r="E25855" s="28">
        <v>15388</v>
      </c>
      <c r="F25855">
        <v>113</v>
      </c>
      <c r="G25855" s="28">
        <v>475</v>
      </c>
      <c r="H25855" s="28">
        <v>13</v>
      </c>
    </row>
    <row r="25856" spans="1:8" x14ac:dyDescent="0.85">
      <c r="A25856" s="29">
        <v>44458</v>
      </c>
      <c r="B25856" s="1" t="s">
        <v>14</v>
      </c>
      <c r="C25856">
        <v>1824</v>
      </c>
      <c r="D25856">
        <v>24856</v>
      </c>
      <c r="E25856" s="28">
        <v>1716</v>
      </c>
      <c r="F25856">
        <v>26</v>
      </c>
      <c r="G25856" s="28">
        <v>82</v>
      </c>
      <c r="H25856" s="28">
        <v>2</v>
      </c>
    </row>
    <row r="25857" spans="1:8" x14ac:dyDescent="0.85">
      <c r="A25857" s="29">
        <v>44458</v>
      </c>
      <c r="B25857" s="1" t="s">
        <v>15</v>
      </c>
      <c r="C25857">
        <v>3458</v>
      </c>
      <c r="D25857">
        <v>91641</v>
      </c>
      <c r="E25857" s="28">
        <v>3300</v>
      </c>
      <c r="F25857">
        <v>56</v>
      </c>
      <c r="G25857" s="28">
        <v>102</v>
      </c>
      <c r="H25857" s="28">
        <v>3</v>
      </c>
    </row>
    <row r="25858" spans="1:8" x14ac:dyDescent="0.85">
      <c r="A25858" s="29">
        <v>44458</v>
      </c>
      <c r="B25858" s="1" t="s">
        <v>16</v>
      </c>
      <c r="C25858">
        <v>9368</v>
      </c>
      <c r="D25858">
        <v>392427</v>
      </c>
      <c r="E25858" s="28">
        <v>8983</v>
      </c>
      <c r="F25858">
        <v>174</v>
      </c>
      <c r="G25858" s="28">
        <v>211</v>
      </c>
      <c r="H25858" s="28">
        <v>6</v>
      </c>
    </row>
    <row r="25859" spans="1:8" x14ac:dyDescent="0.85">
      <c r="A25859" s="29">
        <v>44458</v>
      </c>
      <c r="B25859" s="1" t="s">
        <v>17</v>
      </c>
      <c r="C25859">
        <v>23708</v>
      </c>
      <c r="D25859">
        <v>38857</v>
      </c>
      <c r="E25859" s="28">
        <v>22614</v>
      </c>
      <c r="F25859">
        <v>212</v>
      </c>
      <c r="G25859" s="28">
        <v>882</v>
      </c>
      <c r="H25859" s="28">
        <v>19</v>
      </c>
    </row>
    <row r="25860" spans="1:8" x14ac:dyDescent="0.85">
      <c r="A25860" s="29">
        <v>44458</v>
      </c>
      <c r="B25860" s="1" t="s">
        <v>18</v>
      </c>
      <c r="C25860">
        <v>14910</v>
      </c>
      <c r="D25860">
        <v>469911</v>
      </c>
      <c r="E25860" s="28">
        <v>14222</v>
      </c>
      <c r="F25860">
        <v>108</v>
      </c>
      <c r="G25860" s="28">
        <v>580</v>
      </c>
      <c r="H25860" s="28">
        <v>14</v>
      </c>
    </row>
    <row r="25861" spans="1:8" x14ac:dyDescent="0.85">
      <c r="A25861" s="29">
        <v>44458</v>
      </c>
      <c r="B25861" s="1" t="s">
        <v>19</v>
      </c>
      <c r="C25861">
        <v>16339</v>
      </c>
      <c r="D25861">
        <v>279287</v>
      </c>
      <c r="E25861" s="28">
        <v>15806</v>
      </c>
      <c r="F25861">
        <v>168</v>
      </c>
      <c r="G25861" s="28">
        <v>365</v>
      </c>
      <c r="H25861" s="28">
        <v>16</v>
      </c>
    </row>
    <row r="25862" spans="1:8" x14ac:dyDescent="0.85">
      <c r="A25862" s="29">
        <v>44458</v>
      </c>
      <c r="B25862" s="1" t="s">
        <v>20</v>
      </c>
      <c r="C25862">
        <v>113059</v>
      </c>
      <c r="D25862">
        <v>1396371</v>
      </c>
      <c r="E25862" s="28">
        <v>106918</v>
      </c>
      <c r="F25862">
        <v>972</v>
      </c>
      <c r="G25862" s="28">
        <v>5169</v>
      </c>
      <c r="H25862" s="28">
        <v>95</v>
      </c>
    </row>
    <row r="25863" spans="1:8" x14ac:dyDescent="0.85">
      <c r="A25863" s="29">
        <v>44458</v>
      </c>
      <c r="B25863" s="1" t="s">
        <v>21</v>
      </c>
      <c r="C25863">
        <v>98107</v>
      </c>
      <c r="D25863">
        <v>1020450</v>
      </c>
      <c r="E25863" s="28">
        <v>93396</v>
      </c>
      <c r="F25863">
        <v>968</v>
      </c>
      <c r="G25863" s="28">
        <v>3743</v>
      </c>
      <c r="H25863" s="28">
        <v>61</v>
      </c>
    </row>
    <row r="25864" spans="1:8" x14ac:dyDescent="0.85">
      <c r="A25864" s="29">
        <v>44458</v>
      </c>
      <c r="B25864" s="1" t="s">
        <v>22</v>
      </c>
      <c r="C25864">
        <v>371990</v>
      </c>
      <c r="D25864">
        <v>3508121</v>
      </c>
      <c r="E25864" s="28">
        <v>359778</v>
      </c>
      <c r="F25864">
        <v>2797</v>
      </c>
      <c r="G25864" s="28">
        <v>9415</v>
      </c>
      <c r="H25864" s="28">
        <v>171</v>
      </c>
    </row>
    <row r="25865" spans="1:8" x14ac:dyDescent="0.85">
      <c r="A25865" s="29">
        <v>44458</v>
      </c>
      <c r="B25865" s="1" t="s">
        <v>23</v>
      </c>
      <c r="C25865">
        <v>165568</v>
      </c>
      <c r="D25865">
        <v>1523796</v>
      </c>
      <c r="E25865" s="28">
        <v>159857</v>
      </c>
      <c r="F25865">
        <v>1224</v>
      </c>
      <c r="G25865" s="28">
        <v>4487</v>
      </c>
      <c r="H25865" s="28">
        <v>121</v>
      </c>
    </row>
    <row r="25866" spans="1:8" x14ac:dyDescent="0.85">
      <c r="A25866" s="29">
        <v>44458</v>
      </c>
      <c r="B25866" s="1" t="s">
        <v>24</v>
      </c>
      <c r="C25866">
        <v>7609</v>
      </c>
      <c r="D25866">
        <v>268295</v>
      </c>
      <c r="E25866" s="28">
        <v>7169</v>
      </c>
      <c r="F25866">
        <v>58</v>
      </c>
      <c r="G25866" s="28">
        <v>382</v>
      </c>
      <c r="H25866" s="28">
        <v>8</v>
      </c>
    </row>
    <row r="25867" spans="1:8" x14ac:dyDescent="0.85">
      <c r="A25867" s="29">
        <v>44458</v>
      </c>
      <c r="B25867" s="1" t="s">
        <v>25</v>
      </c>
      <c r="C25867">
        <v>4741</v>
      </c>
      <c r="D25867">
        <v>108900</v>
      </c>
      <c r="E25867" s="28">
        <v>4577</v>
      </c>
      <c r="F25867">
        <v>48</v>
      </c>
      <c r="G25867" s="28">
        <v>116</v>
      </c>
      <c r="H25867" s="28">
        <v>7</v>
      </c>
    </row>
    <row r="25868" spans="1:8" x14ac:dyDescent="0.85">
      <c r="A25868" s="29">
        <v>44458</v>
      </c>
      <c r="B25868" s="1" t="s">
        <v>26</v>
      </c>
      <c r="C25868">
        <v>7740</v>
      </c>
      <c r="D25868">
        <v>183589</v>
      </c>
      <c r="E25868" s="28">
        <v>7365</v>
      </c>
      <c r="F25868">
        <v>123</v>
      </c>
      <c r="G25868" s="28">
        <v>230</v>
      </c>
      <c r="H25868" s="28">
        <v>3</v>
      </c>
    </row>
    <row r="25869" spans="1:8" x14ac:dyDescent="0.85">
      <c r="A25869" s="29">
        <v>44458</v>
      </c>
      <c r="B25869" s="1" t="s">
        <v>27</v>
      </c>
      <c r="C25869">
        <v>2935</v>
      </c>
      <c r="D25869">
        <v>109852</v>
      </c>
      <c r="E25869" s="28">
        <v>2770</v>
      </c>
      <c r="F25869">
        <v>36</v>
      </c>
      <c r="G25869" s="28">
        <v>129</v>
      </c>
      <c r="H25869" s="28">
        <v>0</v>
      </c>
    </row>
    <row r="25870" spans="1:8" x14ac:dyDescent="0.85">
      <c r="A25870" s="29">
        <v>44458</v>
      </c>
      <c r="B25870" s="1" t="s">
        <v>28</v>
      </c>
      <c r="C25870">
        <v>4957</v>
      </c>
      <c r="D25870">
        <v>105725</v>
      </c>
      <c r="E25870" s="28">
        <v>4739</v>
      </c>
      <c r="F25870">
        <v>29</v>
      </c>
      <c r="G25870" s="28">
        <v>190</v>
      </c>
      <c r="H25870" s="28">
        <v>1</v>
      </c>
    </row>
    <row r="25871" spans="1:8" x14ac:dyDescent="0.85">
      <c r="A25871" s="29">
        <v>44458</v>
      </c>
      <c r="B25871" s="1" t="s">
        <v>29</v>
      </c>
      <c r="C25871">
        <v>8611</v>
      </c>
      <c r="D25871">
        <v>296794</v>
      </c>
      <c r="E25871" s="28">
        <v>8287</v>
      </c>
      <c r="F25871">
        <v>95</v>
      </c>
      <c r="G25871" s="28">
        <v>275</v>
      </c>
      <c r="H25871" s="28">
        <v>1</v>
      </c>
    </row>
    <row r="25872" spans="1:8" x14ac:dyDescent="0.85">
      <c r="A25872" s="29">
        <v>44458</v>
      </c>
      <c r="B25872" s="1" t="s">
        <v>30</v>
      </c>
      <c r="C25872">
        <v>18314</v>
      </c>
      <c r="D25872">
        <v>386027</v>
      </c>
      <c r="E25872" s="28">
        <v>17564</v>
      </c>
      <c r="F25872">
        <v>208</v>
      </c>
      <c r="G25872" s="28">
        <v>716</v>
      </c>
      <c r="H25872" s="28">
        <v>14</v>
      </c>
    </row>
    <row r="25873" spans="1:8" x14ac:dyDescent="0.85">
      <c r="A25873" s="29">
        <v>44458</v>
      </c>
      <c r="B25873" s="1" t="s">
        <v>31</v>
      </c>
      <c r="C25873">
        <v>26218</v>
      </c>
      <c r="D25873">
        <v>586213</v>
      </c>
      <c r="E25873" s="28">
        <v>24771</v>
      </c>
      <c r="F25873">
        <v>197</v>
      </c>
      <c r="G25873" s="28">
        <v>1250</v>
      </c>
      <c r="H25873" s="28">
        <v>12</v>
      </c>
    </row>
    <row r="25874" spans="1:8" x14ac:dyDescent="0.85">
      <c r="A25874" s="29">
        <v>44458</v>
      </c>
      <c r="B25874" s="1" t="s">
        <v>32</v>
      </c>
      <c r="C25874">
        <v>103025</v>
      </c>
      <c r="D25874">
        <v>1211715</v>
      </c>
      <c r="E25874" s="28">
        <v>91785</v>
      </c>
      <c r="F25874">
        <v>1101</v>
      </c>
      <c r="G25874" s="28">
        <v>10139</v>
      </c>
      <c r="H25874" s="28">
        <v>68</v>
      </c>
    </row>
    <row r="25875" spans="1:8" x14ac:dyDescent="0.85">
      <c r="A25875" s="29">
        <v>44458</v>
      </c>
      <c r="B25875" s="1" t="s">
        <v>33</v>
      </c>
      <c r="C25875">
        <v>14437</v>
      </c>
      <c r="D25875">
        <v>209444</v>
      </c>
      <c r="E25875" s="28">
        <v>13705</v>
      </c>
      <c r="F25875">
        <v>155</v>
      </c>
      <c r="G25875" s="28">
        <v>893</v>
      </c>
      <c r="H25875" s="28">
        <v>12</v>
      </c>
    </row>
    <row r="25876" spans="1:8" x14ac:dyDescent="0.85">
      <c r="A25876" s="29">
        <v>44458</v>
      </c>
      <c r="B25876" s="1" t="s">
        <v>34</v>
      </c>
      <c r="C25876">
        <v>12025</v>
      </c>
      <c r="D25876">
        <v>239630</v>
      </c>
      <c r="E25876" s="28">
        <v>11493</v>
      </c>
      <c r="F25876">
        <v>98</v>
      </c>
      <c r="G25876" s="28">
        <v>434</v>
      </c>
      <c r="H25876" s="28">
        <v>5</v>
      </c>
    </row>
    <row r="25877" spans="1:8" x14ac:dyDescent="0.85">
      <c r="A25877" s="29">
        <v>44458</v>
      </c>
      <c r="B25877" s="1" t="s">
        <v>35</v>
      </c>
      <c r="C25877">
        <v>34952</v>
      </c>
      <c r="D25877">
        <v>403906</v>
      </c>
      <c r="E25877" s="28">
        <v>31928</v>
      </c>
      <c r="F25877">
        <v>260</v>
      </c>
      <c r="G25877" s="28">
        <v>2691</v>
      </c>
      <c r="H25877" s="28">
        <v>52</v>
      </c>
    </row>
    <row r="25878" spans="1:8" x14ac:dyDescent="0.85">
      <c r="A25878" s="29">
        <v>44458</v>
      </c>
      <c r="B25878" s="1" t="s">
        <v>36</v>
      </c>
      <c r="C25878">
        <v>195774</v>
      </c>
      <c r="D25878">
        <v>3260358</v>
      </c>
      <c r="E25878" s="28">
        <v>180305</v>
      </c>
      <c r="F25878">
        <v>2917</v>
      </c>
      <c r="G25878" s="28">
        <v>10615</v>
      </c>
      <c r="H25878" s="28">
        <v>482</v>
      </c>
    </row>
    <row r="25879" spans="1:8" x14ac:dyDescent="0.85">
      <c r="A25879" s="29">
        <v>44458</v>
      </c>
      <c r="B25879" s="1" t="s">
        <v>37</v>
      </c>
      <c r="C25879">
        <v>75545</v>
      </c>
      <c r="D25879">
        <v>709687</v>
      </c>
      <c r="E25879" s="28">
        <v>70883</v>
      </c>
      <c r="F25879">
        <v>1378</v>
      </c>
      <c r="G25879" s="28">
        <v>3286</v>
      </c>
      <c r="H25879" s="28">
        <v>60</v>
      </c>
    </row>
    <row r="25880" spans="1:8" x14ac:dyDescent="0.85">
      <c r="A25880" s="29">
        <v>44458</v>
      </c>
      <c r="B25880" s="1" t="s">
        <v>38</v>
      </c>
      <c r="C25880">
        <v>15383</v>
      </c>
      <c r="D25880">
        <v>237186</v>
      </c>
      <c r="E25880" s="28">
        <v>14632</v>
      </c>
      <c r="F25880">
        <v>145</v>
      </c>
      <c r="G25880" s="28">
        <v>606</v>
      </c>
      <c r="H25880" s="28">
        <v>15</v>
      </c>
    </row>
    <row r="25881" spans="1:8" x14ac:dyDescent="0.85">
      <c r="A25881" s="29">
        <v>44458</v>
      </c>
      <c r="B25881" s="1" t="s">
        <v>39</v>
      </c>
      <c r="C25881">
        <v>5148</v>
      </c>
      <c r="D25881">
        <v>62832</v>
      </c>
      <c r="E25881" s="28">
        <v>4859</v>
      </c>
      <c r="F25881">
        <v>59</v>
      </c>
      <c r="G25881" s="28">
        <v>127</v>
      </c>
      <c r="H25881" s="28">
        <v>9</v>
      </c>
    </row>
    <row r="25882" spans="1:8" x14ac:dyDescent="0.85">
      <c r="A25882" s="29">
        <v>44458</v>
      </c>
      <c r="B25882" s="1" t="s">
        <v>40</v>
      </c>
      <c r="C25882">
        <v>1632</v>
      </c>
      <c r="D25882">
        <v>139409</v>
      </c>
      <c r="E25882" s="28">
        <v>1525</v>
      </c>
      <c r="F25882">
        <v>5</v>
      </c>
      <c r="G25882" s="28">
        <v>79</v>
      </c>
      <c r="H25882" s="28">
        <v>1</v>
      </c>
    </row>
    <row r="25883" spans="1:8" x14ac:dyDescent="0.85">
      <c r="A25883" s="29">
        <v>44458</v>
      </c>
      <c r="B25883" s="1" t="s">
        <v>41</v>
      </c>
      <c r="C25883">
        <v>1546</v>
      </c>
      <c r="D25883">
        <v>50282</v>
      </c>
      <c r="E25883" s="28">
        <v>1488</v>
      </c>
      <c r="F25883">
        <v>2</v>
      </c>
      <c r="G25883" s="28">
        <v>56</v>
      </c>
      <c r="H25883" s="28">
        <v>1</v>
      </c>
    </row>
    <row r="25884" spans="1:8" x14ac:dyDescent="0.85">
      <c r="A25884" s="29">
        <v>44458</v>
      </c>
      <c r="B25884" s="1" t="s">
        <v>42</v>
      </c>
      <c r="C25884">
        <v>14969</v>
      </c>
      <c r="D25884">
        <v>249075</v>
      </c>
      <c r="E25884" s="28">
        <v>14091</v>
      </c>
      <c r="F25884">
        <v>135</v>
      </c>
      <c r="G25884" s="28">
        <v>615</v>
      </c>
      <c r="H25884" s="28">
        <v>13</v>
      </c>
    </row>
    <row r="25885" spans="1:8" x14ac:dyDescent="0.85">
      <c r="A25885" s="29">
        <v>44458</v>
      </c>
      <c r="B25885" s="1" t="s">
        <v>43</v>
      </c>
      <c r="C25885">
        <v>21178</v>
      </c>
      <c r="D25885">
        <v>844713</v>
      </c>
      <c r="E25885" s="28">
        <v>20144</v>
      </c>
      <c r="F25885">
        <v>191</v>
      </c>
      <c r="G25885" s="28">
        <v>496</v>
      </c>
      <c r="H25885" s="28">
        <v>11</v>
      </c>
    </row>
    <row r="25886" spans="1:8" x14ac:dyDescent="0.85">
      <c r="A25886" s="29">
        <v>44458</v>
      </c>
      <c r="B25886" s="1" t="s">
        <v>44</v>
      </c>
      <c r="C25886">
        <v>5500</v>
      </c>
      <c r="D25886">
        <v>173420</v>
      </c>
      <c r="E25886" s="28">
        <v>5266</v>
      </c>
      <c r="F25886">
        <v>88</v>
      </c>
      <c r="G25886" s="28">
        <v>146</v>
      </c>
      <c r="H25886" s="28">
        <v>1</v>
      </c>
    </row>
    <row r="25887" spans="1:8" x14ac:dyDescent="0.85">
      <c r="A25887" s="29">
        <v>44458</v>
      </c>
      <c r="B25887" s="1" t="s">
        <v>45</v>
      </c>
      <c r="C25887">
        <v>3189</v>
      </c>
      <c r="D25887">
        <v>98699</v>
      </c>
      <c r="E25887" s="28">
        <v>2956</v>
      </c>
      <c r="F25887">
        <v>64</v>
      </c>
      <c r="G25887" s="28">
        <v>169</v>
      </c>
      <c r="H25887" s="28">
        <v>2</v>
      </c>
    </row>
    <row r="25888" spans="1:8" x14ac:dyDescent="0.85">
      <c r="A25888" s="29">
        <v>44458</v>
      </c>
      <c r="B25888" s="1" t="s">
        <v>46</v>
      </c>
      <c r="C25888">
        <v>4638</v>
      </c>
      <c r="D25888">
        <v>123801</v>
      </c>
      <c r="E25888" s="28">
        <v>4497</v>
      </c>
      <c r="F25888">
        <v>36</v>
      </c>
      <c r="G25888" s="28">
        <v>104</v>
      </c>
      <c r="H25888" s="28">
        <v>4</v>
      </c>
    </row>
    <row r="25889" spans="1:8" x14ac:dyDescent="0.85">
      <c r="A25889" s="29">
        <v>44458</v>
      </c>
      <c r="B25889" s="1" t="s">
        <v>47</v>
      </c>
      <c r="C25889">
        <v>5024</v>
      </c>
      <c r="D25889">
        <v>142855</v>
      </c>
      <c r="E25889" s="28">
        <v>4819</v>
      </c>
      <c r="F25889">
        <v>81</v>
      </c>
      <c r="G25889" s="28">
        <v>124</v>
      </c>
      <c r="H25889" s="28">
        <v>4</v>
      </c>
    </row>
    <row r="25890" spans="1:8" x14ac:dyDescent="0.85">
      <c r="A25890" s="29">
        <v>44458</v>
      </c>
      <c r="B25890" s="1" t="s">
        <v>48</v>
      </c>
      <c r="C25890">
        <v>4033</v>
      </c>
      <c r="D25890">
        <v>90007</v>
      </c>
      <c r="E25890" s="28">
        <v>3893</v>
      </c>
      <c r="F25890">
        <v>31</v>
      </c>
      <c r="G25890" s="28">
        <v>109</v>
      </c>
      <c r="H25890" s="28">
        <v>1</v>
      </c>
    </row>
    <row r="25891" spans="1:8" x14ac:dyDescent="0.85">
      <c r="A25891" s="29">
        <v>44458</v>
      </c>
      <c r="B25891" s="1" t="s">
        <v>49</v>
      </c>
      <c r="C25891">
        <v>73091</v>
      </c>
      <c r="D25891">
        <v>1195850</v>
      </c>
      <c r="E25891" s="28">
        <v>67527</v>
      </c>
      <c r="F25891">
        <v>595</v>
      </c>
      <c r="G25891" s="28">
        <v>4836</v>
      </c>
      <c r="H25891" s="28">
        <v>28</v>
      </c>
    </row>
    <row r="25892" spans="1:8" x14ac:dyDescent="0.85">
      <c r="A25892" s="29">
        <v>44458</v>
      </c>
      <c r="B25892" s="1" t="s">
        <v>50</v>
      </c>
      <c r="C25892">
        <v>5662</v>
      </c>
      <c r="D25892">
        <v>96630</v>
      </c>
      <c r="E25892" s="28">
        <v>5561</v>
      </c>
      <c r="F25892">
        <v>29</v>
      </c>
      <c r="G25892" s="28">
        <v>118</v>
      </c>
      <c r="H25892" s="28">
        <v>1</v>
      </c>
    </row>
    <row r="25893" spans="1:8" x14ac:dyDescent="0.85">
      <c r="A25893" s="29">
        <v>44458</v>
      </c>
      <c r="B25893" s="1" t="s">
        <v>51</v>
      </c>
      <c r="C25893">
        <v>5880</v>
      </c>
      <c r="D25893">
        <v>170706</v>
      </c>
      <c r="E25893" s="28">
        <v>5627</v>
      </c>
      <c r="F25893">
        <v>71</v>
      </c>
      <c r="G25893" s="28">
        <v>183</v>
      </c>
      <c r="H25893" s="28">
        <v>2</v>
      </c>
    </row>
    <row r="25894" spans="1:8" x14ac:dyDescent="0.85">
      <c r="A25894" s="29">
        <v>44458</v>
      </c>
      <c r="B25894" s="1" t="s">
        <v>52</v>
      </c>
      <c r="C25894">
        <v>14065</v>
      </c>
      <c r="D25894">
        <v>118722</v>
      </c>
      <c r="E25894" s="28">
        <v>13468</v>
      </c>
      <c r="F25894">
        <v>131</v>
      </c>
      <c r="G25894" s="28">
        <v>466</v>
      </c>
      <c r="H25894" s="28">
        <v>11</v>
      </c>
    </row>
    <row r="25895" spans="1:8" x14ac:dyDescent="0.85">
      <c r="A25895" s="29">
        <v>44458</v>
      </c>
      <c r="B25895" s="1" t="s">
        <v>53</v>
      </c>
      <c r="C25895">
        <v>7924</v>
      </c>
      <c r="D25895">
        <v>248674</v>
      </c>
      <c r="E25895" s="28">
        <v>7598</v>
      </c>
      <c r="F25895">
        <v>77</v>
      </c>
      <c r="G25895" s="28">
        <v>249</v>
      </c>
      <c r="H25895" s="28">
        <v>3</v>
      </c>
    </row>
    <row r="25896" spans="1:8" x14ac:dyDescent="0.85">
      <c r="A25896" s="29">
        <v>44458</v>
      </c>
      <c r="B25896" s="1" t="s">
        <v>54</v>
      </c>
      <c r="C25896">
        <v>6048</v>
      </c>
      <c r="D25896">
        <v>71159</v>
      </c>
      <c r="E25896" s="28">
        <v>5725</v>
      </c>
      <c r="F25896">
        <v>39</v>
      </c>
      <c r="G25896" s="28">
        <v>215</v>
      </c>
      <c r="H25896" s="28">
        <v>6</v>
      </c>
    </row>
    <row r="25897" spans="1:8" x14ac:dyDescent="0.85">
      <c r="A25897" s="29">
        <v>44458</v>
      </c>
      <c r="B25897" s="1" t="s">
        <v>55</v>
      </c>
      <c r="C25897">
        <v>9013</v>
      </c>
      <c r="D25897">
        <v>163425</v>
      </c>
      <c r="E25897" s="28">
        <v>8681</v>
      </c>
      <c r="F25897">
        <v>62</v>
      </c>
      <c r="G25897" s="28">
        <v>318</v>
      </c>
      <c r="H25897" s="28">
        <v>5</v>
      </c>
    </row>
    <row r="25898" spans="1:8" x14ac:dyDescent="0.85">
      <c r="A25898" s="29">
        <v>44458</v>
      </c>
      <c r="B25898" s="1" t="s">
        <v>56</v>
      </c>
      <c r="C25898">
        <v>48700</v>
      </c>
      <c r="D25898">
        <v>376513</v>
      </c>
      <c r="E25898" s="28">
        <v>45095</v>
      </c>
      <c r="F25898">
        <v>286</v>
      </c>
      <c r="G25898" s="28">
        <v>2939</v>
      </c>
      <c r="H25898" s="28">
        <v>64</v>
      </c>
    </row>
    <row r="25899" spans="1:8" x14ac:dyDescent="0.85">
      <c r="A25899" s="29">
        <v>44459</v>
      </c>
      <c r="B25899" s="1" t="s">
        <v>7</v>
      </c>
      <c r="C25899">
        <v>59774</v>
      </c>
      <c r="D25899">
        <v>1072616</v>
      </c>
      <c r="E25899" s="28">
        <v>57152</v>
      </c>
      <c r="F25899">
        <v>1466</v>
      </c>
      <c r="G25899" s="28">
        <v>1214</v>
      </c>
      <c r="H25899" s="28">
        <v>18</v>
      </c>
    </row>
    <row r="25900" spans="1:8" x14ac:dyDescent="0.85">
      <c r="A25900" s="29">
        <v>44459</v>
      </c>
      <c r="B25900" s="1" t="s">
        <v>11</v>
      </c>
      <c r="C25900">
        <v>5466</v>
      </c>
      <c r="D25900">
        <v>82192</v>
      </c>
      <c r="E25900" s="28">
        <v>4987</v>
      </c>
      <c r="F25900">
        <v>33</v>
      </c>
      <c r="G25900" s="28">
        <v>446</v>
      </c>
      <c r="H25900" s="28">
        <v>6</v>
      </c>
    </row>
    <row r="25901" spans="1:8" x14ac:dyDescent="0.85">
      <c r="A25901" s="29">
        <v>44459</v>
      </c>
      <c r="B25901" s="1" t="s">
        <v>12</v>
      </c>
      <c r="C25901">
        <v>3465</v>
      </c>
      <c r="D25901">
        <v>116687</v>
      </c>
      <c r="E25901" s="28">
        <v>3318</v>
      </c>
      <c r="F25901">
        <v>51</v>
      </c>
      <c r="G25901" s="28">
        <v>96</v>
      </c>
      <c r="H25901" s="28">
        <v>0</v>
      </c>
    </row>
    <row r="25902" spans="1:8" x14ac:dyDescent="0.85">
      <c r="A25902" s="29">
        <v>44459</v>
      </c>
      <c r="B25902" s="1" t="s">
        <v>13</v>
      </c>
      <c r="C25902">
        <v>16004</v>
      </c>
      <c r="D25902">
        <v>230763</v>
      </c>
      <c r="E25902" s="28">
        <v>15432</v>
      </c>
      <c r="F25902">
        <v>113</v>
      </c>
      <c r="G25902" s="28">
        <v>445</v>
      </c>
      <c r="H25902" s="28">
        <v>13</v>
      </c>
    </row>
    <row r="25903" spans="1:8" x14ac:dyDescent="0.85">
      <c r="A25903" s="29">
        <v>44459</v>
      </c>
      <c r="B25903" s="1" t="s">
        <v>14</v>
      </c>
      <c r="C25903">
        <v>1832</v>
      </c>
      <c r="D25903">
        <v>24856</v>
      </c>
      <c r="E25903" s="28">
        <v>1735</v>
      </c>
      <c r="F25903">
        <v>26</v>
      </c>
      <c r="G25903" s="28">
        <v>71</v>
      </c>
      <c r="H25903" s="28">
        <v>2</v>
      </c>
    </row>
    <row r="25904" spans="1:8" x14ac:dyDescent="0.85">
      <c r="A25904" s="29">
        <v>44459</v>
      </c>
      <c r="B25904" s="1" t="s">
        <v>15</v>
      </c>
      <c r="C25904">
        <v>3461</v>
      </c>
      <c r="D25904">
        <v>91647</v>
      </c>
      <c r="E25904" s="28">
        <v>3309</v>
      </c>
      <c r="F25904">
        <v>56</v>
      </c>
      <c r="G25904" s="28">
        <v>96</v>
      </c>
      <c r="H25904" s="28">
        <v>3</v>
      </c>
    </row>
    <row r="25905" spans="1:8" x14ac:dyDescent="0.85">
      <c r="A25905" s="29">
        <v>44459</v>
      </c>
      <c r="B25905" s="1" t="s">
        <v>16</v>
      </c>
      <c r="C25905">
        <v>9375</v>
      </c>
      <c r="D25905">
        <v>392782</v>
      </c>
      <c r="E25905" s="28">
        <v>9002</v>
      </c>
      <c r="F25905">
        <v>174</v>
      </c>
      <c r="G25905" s="28">
        <v>199</v>
      </c>
      <c r="H25905" s="28">
        <v>6</v>
      </c>
    </row>
    <row r="25906" spans="1:8" x14ac:dyDescent="0.85">
      <c r="A25906" s="29">
        <v>44459</v>
      </c>
      <c r="B25906" s="1" t="s">
        <v>17</v>
      </c>
      <c r="C25906">
        <v>23771</v>
      </c>
      <c r="D25906">
        <v>38857</v>
      </c>
      <c r="E25906" s="28">
        <v>22722</v>
      </c>
      <c r="F25906">
        <v>212</v>
      </c>
      <c r="G25906" s="28">
        <v>837</v>
      </c>
      <c r="H25906" s="28">
        <v>19</v>
      </c>
    </row>
    <row r="25907" spans="1:8" x14ac:dyDescent="0.85">
      <c r="A25907" s="29">
        <v>44459</v>
      </c>
      <c r="B25907" s="1" t="s">
        <v>18</v>
      </c>
      <c r="C25907">
        <v>14937</v>
      </c>
      <c r="D25907">
        <v>470541</v>
      </c>
      <c r="E25907" s="28">
        <v>14277</v>
      </c>
      <c r="F25907">
        <v>109</v>
      </c>
      <c r="G25907" s="28">
        <v>551</v>
      </c>
      <c r="H25907" s="28">
        <v>13</v>
      </c>
    </row>
    <row r="25908" spans="1:8" x14ac:dyDescent="0.85">
      <c r="A25908" s="29">
        <v>44459</v>
      </c>
      <c r="B25908" s="1" t="s">
        <v>19</v>
      </c>
      <c r="C25908">
        <v>16357</v>
      </c>
      <c r="D25908">
        <v>279287</v>
      </c>
      <c r="E25908" s="28">
        <v>15840</v>
      </c>
      <c r="F25908">
        <v>169</v>
      </c>
      <c r="G25908" s="28">
        <v>348</v>
      </c>
      <c r="H25908" s="28">
        <v>16</v>
      </c>
    </row>
    <row r="25909" spans="1:8" x14ac:dyDescent="0.85">
      <c r="A25909" s="29">
        <v>44459</v>
      </c>
      <c r="B25909" s="1" t="s">
        <v>20</v>
      </c>
      <c r="C25909">
        <v>113214</v>
      </c>
      <c r="D25909">
        <v>1397102</v>
      </c>
      <c r="E25909" s="28">
        <v>107550</v>
      </c>
      <c r="F25909">
        <v>975</v>
      </c>
      <c r="G25909" s="28">
        <v>4689</v>
      </c>
      <c r="H25909" s="28">
        <v>92</v>
      </c>
    </row>
    <row r="25910" spans="1:8" x14ac:dyDescent="0.85">
      <c r="A25910" s="29">
        <v>44459</v>
      </c>
      <c r="B25910" s="1" t="s">
        <v>21</v>
      </c>
      <c r="C25910">
        <v>98318</v>
      </c>
      <c r="D25910">
        <v>1023263</v>
      </c>
      <c r="E25910" s="28">
        <v>93737</v>
      </c>
      <c r="F25910">
        <v>974</v>
      </c>
      <c r="G25910" s="28">
        <v>3607</v>
      </c>
      <c r="H25910" s="28">
        <v>65</v>
      </c>
    </row>
    <row r="25911" spans="1:8" x14ac:dyDescent="0.85">
      <c r="A25911" s="29">
        <v>44459</v>
      </c>
      <c r="B25911" s="1" t="s">
        <v>22</v>
      </c>
      <c r="C25911">
        <v>372292</v>
      </c>
      <c r="D25911">
        <v>3508121</v>
      </c>
      <c r="E25911" s="28">
        <v>360862</v>
      </c>
      <c r="F25911">
        <v>2801</v>
      </c>
      <c r="G25911" s="28">
        <v>8629</v>
      </c>
      <c r="H25911" s="28">
        <v>169</v>
      </c>
    </row>
    <row r="25912" spans="1:8" x14ac:dyDescent="0.85">
      <c r="A25912" s="29">
        <v>44459</v>
      </c>
      <c r="B25912" s="1" t="s">
        <v>23</v>
      </c>
      <c r="C25912">
        <v>165825</v>
      </c>
      <c r="D25912">
        <v>1523796</v>
      </c>
      <c r="E25912" s="28">
        <v>160603</v>
      </c>
      <c r="F25912">
        <v>1224</v>
      </c>
      <c r="G25912" s="28">
        <v>3998</v>
      </c>
      <c r="H25912" s="28">
        <v>119</v>
      </c>
    </row>
    <row r="25913" spans="1:8" x14ac:dyDescent="0.85">
      <c r="A25913" s="29">
        <v>44459</v>
      </c>
      <c r="B25913" s="1" t="s">
        <v>24</v>
      </c>
      <c r="C25913">
        <v>7626</v>
      </c>
      <c r="D25913">
        <v>268619</v>
      </c>
      <c r="E25913" s="28">
        <v>7220</v>
      </c>
      <c r="F25913">
        <v>58</v>
      </c>
      <c r="G25913" s="28">
        <v>348</v>
      </c>
      <c r="H25913" s="28">
        <v>8</v>
      </c>
    </row>
    <row r="25914" spans="1:8" x14ac:dyDescent="0.85">
      <c r="A25914" s="29">
        <v>44459</v>
      </c>
      <c r="B25914" s="1" t="s">
        <v>25</v>
      </c>
      <c r="C25914">
        <v>4748</v>
      </c>
      <c r="D25914">
        <v>108900</v>
      </c>
      <c r="E25914" s="28">
        <v>4586</v>
      </c>
      <c r="F25914">
        <v>48</v>
      </c>
      <c r="G25914" s="28">
        <v>114</v>
      </c>
      <c r="H25914" s="28">
        <v>7</v>
      </c>
    </row>
    <row r="25915" spans="1:8" x14ac:dyDescent="0.85">
      <c r="A25915" s="29">
        <v>44459</v>
      </c>
      <c r="B25915" s="1" t="s">
        <v>26</v>
      </c>
      <c r="C25915">
        <v>7754</v>
      </c>
      <c r="D25915">
        <v>183845</v>
      </c>
      <c r="E25915" s="28">
        <v>7411</v>
      </c>
      <c r="F25915">
        <v>123</v>
      </c>
      <c r="G25915" s="28">
        <v>198</v>
      </c>
      <c r="H25915" s="28">
        <v>3</v>
      </c>
    </row>
    <row r="25916" spans="1:8" x14ac:dyDescent="0.85">
      <c r="A25916" s="29">
        <v>44459</v>
      </c>
      <c r="B25916" s="1" t="s">
        <v>27</v>
      </c>
      <c r="C25916">
        <v>2944</v>
      </c>
      <c r="D25916">
        <v>110082</v>
      </c>
      <c r="E25916" s="28">
        <v>2784</v>
      </c>
      <c r="F25916">
        <v>36</v>
      </c>
      <c r="G25916" s="28">
        <v>124</v>
      </c>
      <c r="H25916" s="28">
        <v>0</v>
      </c>
    </row>
    <row r="25917" spans="1:8" x14ac:dyDescent="0.85">
      <c r="A25917" s="29">
        <v>44459</v>
      </c>
      <c r="B25917" s="1" t="s">
        <v>28</v>
      </c>
      <c r="C25917">
        <v>4957</v>
      </c>
      <c r="D25917">
        <v>105725</v>
      </c>
      <c r="E25917" s="28">
        <v>4739</v>
      </c>
      <c r="F25917">
        <v>29</v>
      </c>
      <c r="G25917" s="28">
        <v>190</v>
      </c>
      <c r="H25917" s="28">
        <v>1</v>
      </c>
    </row>
    <row r="25918" spans="1:8" x14ac:dyDescent="0.85">
      <c r="A25918" s="29">
        <v>44459</v>
      </c>
      <c r="B25918" s="1" t="s">
        <v>29</v>
      </c>
      <c r="C25918">
        <v>8619</v>
      </c>
      <c r="D25918">
        <v>296794</v>
      </c>
      <c r="E25918" s="28">
        <v>8308</v>
      </c>
      <c r="F25918">
        <v>95</v>
      </c>
      <c r="G25918" s="28">
        <v>268</v>
      </c>
      <c r="H25918" s="28">
        <v>1</v>
      </c>
    </row>
    <row r="25919" spans="1:8" x14ac:dyDescent="0.85">
      <c r="A25919" s="29">
        <v>44459</v>
      </c>
      <c r="B25919" s="1" t="s">
        <v>30</v>
      </c>
      <c r="C25919">
        <v>18357</v>
      </c>
      <c r="D25919">
        <v>386271</v>
      </c>
      <c r="E25919" s="28">
        <v>17657</v>
      </c>
      <c r="F25919">
        <v>208</v>
      </c>
      <c r="G25919" s="28">
        <v>657</v>
      </c>
      <c r="H25919" s="28">
        <v>13</v>
      </c>
    </row>
    <row r="25920" spans="1:8" x14ac:dyDescent="0.85">
      <c r="A25920" s="29">
        <v>44459</v>
      </c>
      <c r="B25920" s="1" t="s">
        <v>31</v>
      </c>
      <c r="C25920">
        <v>26261</v>
      </c>
      <c r="D25920">
        <v>586213</v>
      </c>
      <c r="E25920" s="28">
        <v>24848</v>
      </c>
      <c r="F25920">
        <v>200</v>
      </c>
      <c r="G25920" s="28">
        <v>1213</v>
      </c>
      <c r="H25920" s="28">
        <v>10</v>
      </c>
    </row>
    <row r="25921" spans="1:8" x14ac:dyDescent="0.85">
      <c r="A25921" s="29">
        <v>44459</v>
      </c>
      <c r="B25921" s="1" t="s">
        <v>32</v>
      </c>
      <c r="C25921">
        <v>103301</v>
      </c>
      <c r="D25921">
        <v>1211715</v>
      </c>
      <c r="E25921" s="28">
        <v>92977</v>
      </c>
      <c r="F25921">
        <v>1104</v>
      </c>
      <c r="G25921" s="28">
        <v>9220</v>
      </c>
      <c r="H25921" s="28">
        <v>67</v>
      </c>
    </row>
    <row r="25922" spans="1:8" x14ac:dyDescent="0.85">
      <c r="A25922" s="29">
        <v>44459</v>
      </c>
      <c r="B25922" s="1" t="s">
        <v>33</v>
      </c>
      <c r="C25922">
        <v>14461</v>
      </c>
      <c r="D25922">
        <v>209444</v>
      </c>
      <c r="E25922" s="28">
        <v>13939</v>
      </c>
      <c r="F25922">
        <v>155</v>
      </c>
      <c r="G25922" s="28">
        <v>685</v>
      </c>
      <c r="H25922" s="28">
        <v>12</v>
      </c>
    </row>
    <row r="25923" spans="1:8" x14ac:dyDescent="0.85">
      <c r="A25923" s="29">
        <v>44459</v>
      </c>
      <c r="B25923" s="1" t="s">
        <v>34</v>
      </c>
      <c r="C25923">
        <v>12037</v>
      </c>
      <c r="D25923">
        <v>242550</v>
      </c>
      <c r="E25923" s="28">
        <v>11536</v>
      </c>
      <c r="F25923">
        <v>99</v>
      </c>
      <c r="G25923" s="28">
        <v>402</v>
      </c>
      <c r="H25923" s="28">
        <v>6</v>
      </c>
    </row>
    <row r="25924" spans="1:8" x14ac:dyDescent="0.85">
      <c r="A25924" s="29">
        <v>44459</v>
      </c>
      <c r="B25924" s="1" t="s">
        <v>35</v>
      </c>
      <c r="C25924">
        <v>34999</v>
      </c>
      <c r="D25924">
        <v>404350</v>
      </c>
      <c r="E25924" s="28">
        <v>32158</v>
      </c>
      <c r="F25924">
        <v>260</v>
      </c>
      <c r="G25924" s="28">
        <v>2534</v>
      </c>
      <c r="H25924" s="28">
        <v>49</v>
      </c>
    </row>
    <row r="25925" spans="1:8" x14ac:dyDescent="0.85">
      <c r="A25925" s="29">
        <v>44459</v>
      </c>
      <c r="B25925" s="1" t="s">
        <v>36</v>
      </c>
      <c r="C25925">
        <v>196042</v>
      </c>
      <c r="D25925">
        <v>3267441</v>
      </c>
      <c r="E25925" s="28">
        <v>181282</v>
      </c>
      <c r="F25925">
        <v>2918</v>
      </c>
      <c r="G25925" s="28">
        <v>9903</v>
      </c>
      <c r="H25925" s="28">
        <v>478</v>
      </c>
    </row>
    <row r="25926" spans="1:8" x14ac:dyDescent="0.85">
      <c r="A25926" s="29">
        <v>44459</v>
      </c>
      <c r="B25926" s="1" t="s">
        <v>37</v>
      </c>
      <c r="C25926">
        <v>75732</v>
      </c>
      <c r="D25926">
        <v>711847</v>
      </c>
      <c r="E25926" s="28">
        <v>71331</v>
      </c>
      <c r="F25926">
        <v>1378</v>
      </c>
      <c r="G25926" s="28">
        <v>3023</v>
      </c>
      <c r="H25926" s="28">
        <v>60</v>
      </c>
    </row>
    <row r="25927" spans="1:8" x14ac:dyDescent="0.85">
      <c r="A25927" s="29">
        <v>44459</v>
      </c>
      <c r="B25927" s="1" t="s">
        <v>38</v>
      </c>
      <c r="C25927">
        <v>15406</v>
      </c>
      <c r="D25927">
        <v>237186</v>
      </c>
      <c r="E25927" s="28">
        <v>14694</v>
      </c>
      <c r="F25927">
        <v>145</v>
      </c>
      <c r="G25927" s="28">
        <v>567</v>
      </c>
      <c r="H25927" s="28">
        <v>13</v>
      </c>
    </row>
    <row r="25928" spans="1:8" x14ac:dyDescent="0.85">
      <c r="A25928" s="29">
        <v>44459</v>
      </c>
      <c r="B25928" s="1" t="s">
        <v>39</v>
      </c>
      <c r="C25928">
        <v>5155</v>
      </c>
      <c r="D25928">
        <v>62940</v>
      </c>
      <c r="E25928" s="28">
        <v>4870</v>
      </c>
      <c r="F25928">
        <v>59</v>
      </c>
      <c r="G25928" s="28">
        <v>123</v>
      </c>
      <c r="H25928" s="28">
        <v>6</v>
      </c>
    </row>
    <row r="25929" spans="1:8" x14ac:dyDescent="0.85">
      <c r="A25929" s="29">
        <v>44459</v>
      </c>
      <c r="B25929" s="1" t="s">
        <v>40</v>
      </c>
      <c r="C25929">
        <v>1632</v>
      </c>
      <c r="D25929">
        <v>139504</v>
      </c>
      <c r="E25929" s="28">
        <v>1531</v>
      </c>
      <c r="F25929">
        <v>5</v>
      </c>
      <c r="G25929" s="28">
        <v>73</v>
      </c>
      <c r="H25929" s="28">
        <v>1</v>
      </c>
    </row>
    <row r="25930" spans="1:8" x14ac:dyDescent="0.85">
      <c r="A25930" s="29">
        <v>44459</v>
      </c>
      <c r="B25930" s="1" t="s">
        <v>41</v>
      </c>
      <c r="C25930">
        <v>1552</v>
      </c>
      <c r="D25930">
        <v>50282</v>
      </c>
      <c r="E25930" s="28">
        <v>1503</v>
      </c>
      <c r="F25930">
        <v>2</v>
      </c>
      <c r="G25930" s="28">
        <v>47</v>
      </c>
      <c r="H25930" s="28">
        <v>1</v>
      </c>
    </row>
    <row r="25931" spans="1:8" x14ac:dyDescent="0.85">
      <c r="A25931" s="29">
        <v>44459</v>
      </c>
      <c r="B25931" s="1" t="s">
        <v>42</v>
      </c>
      <c r="C25931">
        <v>14978</v>
      </c>
      <c r="D25931">
        <v>249075</v>
      </c>
      <c r="E25931" s="28">
        <v>14091</v>
      </c>
      <c r="F25931">
        <v>135</v>
      </c>
      <c r="G25931" s="28">
        <v>615</v>
      </c>
      <c r="H25931" s="28">
        <v>13</v>
      </c>
    </row>
    <row r="25932" spans="1:8" x14ac:dyDescent="0.85">
      <c r="A25932" s="29">
        <v>44459</v>
      </c>
      <c r="B25932" s="1" t="s">
        <v>43</v>
      </c>
      <c r="C25932">
        <v>21178</v>
      </c>
      <c r="D25932">
        <v>844713</v>
      </c>
      <c r="E25932" s="28">
        <v>20144</v>
      </c>
      <c r="F25932">
        <v>191</v>
      </c>
      <c r="G25932" s="28">
        <v>496</v>
      </c>
      <c r="H25932" s="28">
        <v>11</v>
      </c>
    </row>
    <row r="25933" spans="1:8" x14ac:dyDescent="0.85">
      <c r="A25933" s="29">
        <v>44459</v>
      </c>
      <c r="B25933" s="1" t="s">
        <v>44</v>
      </c>
      <c r="C25933">
        <v>5507</v>
      </c>
      <c r="D25933">
        <v>173420</v>
      </c>
      <c r="E25933" s="28">
        <v>5286</v>
      </c>
      <c r="F25933">
        <v>88</v>
      </c>
      <c r="G25933" s="28">
        <v>133</v>
      </c>
      <c r="H25933" s="28">
        <v>1</v>
      </c>
    </row>
    <row r="25934" spans="1:8" x14ac:dyDescent="0.85">
      <c r="A25934" s="29">
        <v>44459</v>
      </c>
      <c r="B25934" s="1" t="s">
        <v>45</v>
      </c>
      <c r="C25934">
        <v>3198</v>
      </c>
      <c r="D25934">
        <v>98793</v>
      </c>
      <c r="E25934" s="28">
        <v>2985</v>
      </c>
      <c r="F25934">
        <v>64</v>
      </c>
      <c r="G25934" s="28">
        <v>149</v>
      </c>
      <c r="H25934" s="28">
        <v>2</v>
      </c>
    </row>
    <row r="25935" spans="1:8" x14ac:dyDescent="0.85">
      <c r="A25935" s="29">
        <v>44459</v>
      </c>
      <c r="B25935" s="1" t="s">
        <v>46</v>
      </c>
      <c r="C25935">
        <v>4643</v>
      </c>
      <c r="D25935">
        <v>123893</v>
      </c>
      <c r="E25935" s="28">
        <v>4507</v>
      </c>
      <c r="F25935">
        <v>36</v>
      </c>
      <c r="G25935" s="28">
        <v>99</v>
      </c>
      <c r="H25935" s="28">
        <v>4</v>
      </c>
    </row>
    <row r="25936" spans="1:8" x14ac:dyDescent="0.85">
      <c r="A25936" s="29">
        <v>44459</v>
      </c>
      <c r="B25936" s="1" t="s">
        <v>47</v>
      </c>
      <c r="C25936">
        <v>5028</v>
      </c>
      <c r="D25936">
        <v>143006</v>
      </c>
      <c r="E25936" s="28">
        <v>4830</v>
      </c>
      <c r="F25936">
        <v>81</v>
      </c>
      <c r="G25936" s="28">
        <v>117</v>
      </c>
      <c r="H25936" s="28">
        <v>4</v>
      </c>
    </row>
    <row r="25937" spans="1:8" x14ac:dyDescent="0.85">
      <c r="A25937" s="29">
        <v>44459</v>
      </c>
      <c r="B25937" s="1" t="s">
        <v>48</v>
      </c>
      <c r="C25937">
        <v>4042</v>
      </c>
      <c r="D25937">
        <v>93047</v>
      </c>
      <c r="E25937" s="28">
        <v>3915</v>
      </c>
      <c r="F25937">
        <v>31</v>
      </c>
      <c r="G25937" s="28">
        <v>96</v>
      </c>
      <c r="H25937" s="28">
        <v>1</v>
      </c>
    </row>
    <row r="25938" spans="1:8" x14ac:dyDescent="0.85">
      <c r="A25938" s="29">
        <v>44459</v>
      </c>
      <c r="B25938" s="1" t="s">
        <v>49</v>
      </c>
      <c r="C25938">
        <v>73165</v>
      </c>
      <c r="D25938">
        <v>1196737</v>
      </c>
      <c r="E25938" s="28">
        <v>67909</v>
      </c>
      <c r="F25938">
        <v>595</v>
      </c>
      <c r="G25938" s="28">
        <v>4587</v>
      </c>
      <c r="H25938" s="28">
        <v>27</v>
      </c>
    </row>
    <row r="25939" spans="1:8" x14ac:dyDescent="0.85">
      <c r="A25939" s="29">
        <v>44459</v>
      </c>
      <c r="B25939" s="1" t="s">
        <v>50</v>
      </c>
      <c r="C25939">
        <v>5667</v>
      </c>
      <c r="D25939">
        <v>96715</v>
      </c>
      <c r="E25939" s="28">
        <v>5575</v>
      </c>
      <c r="F25939">
        <v>29</v>
      </c>
      <c r="G25939" s="28">
        <v>105</v>
      </c>
      <c r="H25939" s="28">
        <v>1</v>
      </c>
    </row>
    <row r="25940" spans="1:8" x14ac:dyDescent="0.85">
      <c r="A25940" s="29">
        <v>44459</v>
      </c>
      <c r="B25940" s="1" t="s">
        <v>51</v>
      </c>
      <c r="C25940">
        <v>5896</v>
      </c>
      <c r="D25940">
        <v>170883</v>
      </c>
      <c r="E25940" s="28">
        <v>5639</v>
      </c>
      <c r="F25940">
        <v>71</v>
      </c>
      <c r="G25940" s="28">
        <v>187</v>
      </c>
      <c r="H25940" s="28">
        <v>2</v>
      </c>
    </row>
    <row r="25941" spans="1:8" x14ac:dyDescent="0.85">
      <c r="A25941" s="29">
        <v>44459</v>
      </c>
      <c r="B25941" s="1" t="s">
        <v>52</v>
      </c>
      <c r="C25941">
        <v>14086</v>
      </c>
      <c r="D25941">
        <v>118950</v>
      </c>
      <c r="E25941" s="28">
        <v>13488</v>
      </c>
      <c r="F25941">
        <v>131</v>
      </c>
      <c r="G25941" s="28">
        <v>467</v>
      </c>
      <c r="H25941" s="28">
        <v>10</v>
      </c>
    </row>
    <row r="25942" spans="1:8" x14ac:dyDescent="0.85">
      <c r="A25942" s="29">
        <v>44459</v>
      </c>
      <c r="B25942" s="1" t="s">
        <v>53</v>
      </c>
      <c r="C25942">
        <v>7938</v>
      </c>
      <c r="D25942">
        <v>248761</v>
      </c>
      <c r="E25942" s="28">
        <v>7633</v>
      </c>
      <c r="F25942">
        <v>77</v>
      </c>
      <c r="G25942" s="28">
        <v>228</v>
      </c>
      <c r="H25942" s="28">
        <v>3</v>
      </c>
    </row>
    <row r="25943" spans="1:8" x14ac:dyDescent="0.85">
      <c r="A25943" s="29">
        <v>44459</v>
      </c>
      <c r="B25943" s="1" t="s">
        <v>54</v>
      </c>
      <c r="C25943">
        <v>6048</v>
      </c>
      <c r="D25943">
        <v>71159</v>
      </c>
      <c r="E25943" s="28">
        <v>5725</v>
      </c>
      <c r="F25943">
        <v>39</v>
      </c>
      <c r="G25943" s="28">
        <v>213</v>
      </c>
      <c r="H25943" s="28">
        <v>6</v>
      </c>
    </row>
    <row r="25944" spans="1:8" x14ac:dyDescent="0.85">
      <c r="A25944" s="29">
        <v>44459</v>
      </c>
      <c r="B25944" s="1" t="s">
        <v>55</v>
      </c>
      <c r="C25944">
        <v>9017</v>
      </c>
      <c r="D25944">
        <v>163651</v>
      </c>
      <c r="E25944" s="28">
        <v>8723</v>
      </c>
      <c r="F25944">
        <v>63</v>
      </c>
      <c r="G25944" s="28">
        <v>291</v>
      </c>
      <c r="H25944" s="28">
        <v>5</v>
      </c>
    </row>
    <row r="25945" spans="1:8" x14ac:dyDescent="0.85">
      <c r="A25945" s="29">
        <v>44459</v>
      </c>
      <c r="B25945" s="1" t="s">
        <v>56</v>
      </c>
      <c r="C25945">
        <v>48780</v>
      </c>
      <c r="D25945">
        <v>377142</v>
      </c>
      <c r="E25945" s="28">
        <v>45655</v>
      </c>
      <c r="F25945">
        <v>290</v>
      </c>
      <c r="G25945" s="28">
        <v>2466</v>
      </c>
      <c r="H25945" s="28">
        <v>62</v>
      </c>
    </row>
    <row r="25946" spans="1:8" x14ac:dyDescent="0.85">
      <c r="A25946" s="29">
        <v>44460</v>
      </c>
      <c r="B25946" s="1" t="s">
        <v>7</v>
      </c>
      <c r="C25946">
        <v>59810</v>
      </c>
      <c r="D25946">
        <v>1073718</v>
      </c>
      <c r="E25946" s="28">
        <v>57355</v>
      </c>
      <c r="F25946">
        <v>1466</v>
      </c>
      <c r="G25946" s="28">
        <v>1156</v>
      </c>
      <c r="H25946" s="28">
        <v>18</v>
      </c>
    </row>
    <row r="25947" spans="1:8" x14ac:dyDescent="0.85">
      <c r="A25947" s="29">
        <v>44460</v>
      </c>
      <c r="B25947" s="1" t="s">
        <v>11</v>
      </c>
      <c r="C25947">
        <v>5486</v>
      </c>
      <c r="D25947">
        <v>82811</v>
      </c>
      <c r="E25947" s="28">
        <v>5059</v>
      </c>
      <c r="F25947">
        <v>33</v>
      </c>
      <c r="G25947" s="28">
        <v>394</v>
      </c>
      <c r="H25947" s="28">
        <v>5</v>
      </c>
    </row>
    <row r="25948" spans="1:8" x14ac:dyDescent="0.85">
      <c r="A25948" s="29">
        <v>44460</v>
      </c>
      <c r="B25948" s="1" t="s">
        <v>12</v>
      </c>
      <c r="C25948">
        <v>3467</v>
      </c>
      <c r="D25948">
        <v>116791</v>
      </c>
      <c r="E25948" s="28">
        <v>3330</v>
      </c>
      <c r="F25948">
        <v>52</v>
      </c>
      <c r="G25948" s="28">
        <v>85</v>
      </c>
      <c r="H25948" s="28">
        <v>0</v>
      </c>
    </row>
    <row r="25949" spans="1:8" x14ac:dyDescent="0.85">
      <c r="A25949" s="29">
        <v>44460</v>
      </c>
      <c r="B25949" s="1" t="s">
        <v>13</v>
      </c>
      <c r="C25949">
        <v>16024</v>
      </c>
      <c r="D25949">
        <v>231269</v>
      </c>
      <c r="E25949" s="28">
        <v>15485</v>
      </c>
      <c r="F25949">
        <v>113</v>
      </c>
      <c r="G25949" s="28">
        <v>413</v>
      </c>
      <c r="H25949" s="28">
        <v>13</v>
      </c>
    </row>
    <row r="25950" spans="1:8" x14ac:dyDescent="0.85">
      <c r="A25950" s="29">
        <v>44460</v>
      </c>
      <c r="B25950" s="1" t="s">
        <v>14</v>
      </c>
      <c r="C25950">
        <v>1834</v>
      </c>
      <c r="D25950">
        <v>25343</v>
      </c>
      <c r="E25950" s="28">
        <v>1749</v>
      </c>
      <c r="F25950">
        <v>26</v>
      </c>
      <c r="G25950" s="28">
        <v>59</v>
      </c>
      <c r="H25950" s="28">
        <v>1</v>
      </c>
    </row>
    <row r="25951" spans="1:8" x14ac:dyDescent="0.85">
      <c r="A25951" s="29">
        <v>44460</v>
      </c>
      <c r="B25951" s="1" t="s">
        <v>15</v>
      </c>
      <c r="C25951">
        <v>3462</v>
      </c>
      <c r="D25951">
        <v>93345</v>
      </c>
      <c r="E25951" s="28">
        <v>3317</v>
      </c>
      <c r="F25951">
        <v>56</v>
      </c>
      <c r="G25951" s="28">
        <v>89</v>
      </c>
      <c r="H25951" s="28">
        <v>3</v>
      </c>
    </row>
    <row r="25952" spans="1:8" x14ac:dyDescent="0.85">
      <c r="A25952" s="29">
        <v>44460</v>
      </c>
      <c r="B25952" s="1" t="s">
        <v>16</v>
      </c>
      <c r="C25952">
        <v>9384</v>
      </c>
      <c r="D25952">
        <v>393054</v>
      </c>
      <c r="E25952" s="28">
        <v>9025</v>
      </c>
      <c r="F25952">
        <v>174</v>
      </c>
      <c r="G25952" s="28">
        <v>185</v>
      </c>
      <c r="H25952" s="28">
        <v>3</v>
      </c>
    </row>
    <row r="25953" spans="1:8" x14ac:dyDescent="0.85">
      <c r="A25953" s="29">
        <v>44460</v>
      </c>
      <c r="B25953" s="1" t="s">
        <v>17</v>
      </c>
      <c r="C25953">
        <v>23809</v>
      </c>
      <c r="D25953">
        <v>39484</v>
      </c>
      <c r="E25953" s="28">
        <v>22826</v>
      </c>
      <c r="F25953">
        <v>212</v>
      </c>
      <c r="G25953" s="28">
        <v>771</v>
      </c>
      <c r="H25953" s="28">
        <v>19</v>
      </c>
    </row>
    <row r="25954" spans="1:8" x14ac:dyDescent="0.85">
      <c r="A25954" s="29">
        <v>44460</v>
      </c>
      <c r="B25954" s="1" t="s">
        <v>18</v>
      </c>
      <c r="C25954">
        <v>14962</v>
      </c>
      <c r="D25954">
        <v>470661</v>
      </c>
      <c r="E25954" s="28">
        <v>14356</v>
      </c>
      <c r="F25954">
        <v>111</v>
      </c>
      <c r="G25954" s="28">
        <v>495</v>
      </c>
      <c r="H25954" s="28">
        <v>12</v>
      </c>
    </row>
    <row r="25955" spans="1:8" x14ac:dyDescent="0.85">
      <c r="A25955" s="29">
        <v>44460</v>
      </c>
      <c r="B25955" s="1" t="s">
        <v>19</v>
      </c>
      <c r="C25955">
        <v>16393</v>
      </c>
      <c r="D25955">
        <v>281447</v>
      </c>
      <c r="E25955" s="28">
        <v>15882</v>
      </c>
      <c r="F25955">
        <v>170</v>
      </c>
      <c r="G25955" s="28">
        <v>341</v>
      </c>
      <c r="H25955" s="28">
        <v>17</v>
      </c>
    </row>
    <row r="25956" spans="1:8" x14ac:dyDescent="0.85">
      <c r="A25956" s="29">
        <v>44460</v>
      </c>
      <c r="B25956" s="1" t="s">
        <v>20</v>
      </c>
      <c r="C25956">
        <v>113335</v>
      </c>
      <c r="D25956">
        <v>1401073</v>
      </c>
      <c r="E25956" s="28">
        <v>108207</v>
      </c>
      <c r="F25956">
        <v>982</v>
      </c>
      <c r="G25956" s="28">
        <v>4146</v>
      </c>
      <c r="H25956" s="28">
        <v>89</v>
      </c>
    </row>
    <row r="25957" spans="1:8" x14ac:dyDescent="0.85">
      <c r="A25957" s="29">
        <v>44460</v>
      </c>
      <c r="B25957" s="1" t="s">
        <v>21</v>
      </c>
      <c r="C25957">
        <v>98471</v>
      </c>
      <c r="D25957">
        <v>1023263</v>
      </c>
      <c r="E25957" s="28">
        <v>94139</v>
      </c>
      <c r="F25957">
        <v>974</v>
      </c>
      <c r="G25957" s="28">
        <v>3358</v>
      </c>
      <c r="H25957" s="28">
        <v>62</v>
      </c>
    </row>
    <row r="25958" spans="1:8" x14ac:dyDescent="0.85">
      <c r="A25958" s="29">
        <v>44460</v>
      </c>
      <c r="B25958" s="1" t="s">
        <v>22</v>
      </c>
      <c r="C25958">
        <v>372545</v>
      </c>
      <c r="D25958">
        <v>3524571</v>
      </c>
      <c r="E25958" s="28">
        <v>362358</v>
      </c>
      <c r="F25958">
        <v>2804</v>
      </c>
      <c r="G25958" s="28">
        <v>7383</v>
      </c>
      <c r="H25958" s="28">
        <v>152</v>
      </c>
    </row>
    <row r="25959" spans="1:8" x14ac:dyDescent="0.85">
      <c r="A25959" s="29">
        <v>44460</v>
      </c>
      <c r="B25959" s="1" t="s">
        <v>23</v>
      </c>
      <c r="C25959">
        <v>166013</v>
      </c>
      <c r="D25959">
        <v>1532411</v>
      </c>
      <c r="E25959" s="28">
        <v>161018</v>
      </c>
      <c r="F25959">
        <v>1224</v>
      </c>
      <c r="G25959" s="28">
        <v>3771</v>
      </c>
      <c r="H25959" s="28">
        <v>122</v>
      </c>
    </row>
    <row r="25960" spans="1:8" x14ac:dyDescent="0.85">
      <c r="A25960" s="29">
        <v>44460</v>
      </c>
      <c r="B25960" s="1" t="s">
        <v>24</v>
      </c>
      <c r="C25960">
        <v>7638</v>
      </c>
      <c r="D25960">
        <v>269953</v>
      </c>
      <c r="E25960" s="28">
        <v>7259</v>
      </c>
      <c r="F25960">
        <v>58</v>
      </c>
      <c r="G25960" s="28">
        <v>321</v>
      </c>
      <c r="H25960" s="28">
        <v>5</v>
      </c>
    </row>
    <row r="25961" spans="1:8" x14ac:dyDescent="0.85">
      <c r="A25961" s="29">
        <v>44460</v>
      </c>
      <c r="B25961" s="1" t="s">
        <v>25</v>
      </c>
      <c r="C25961">
        <v>4751</v>
      </c>
      <c r="D25961">
        <v>109311</v>
      </c>
      <c r="E25961" s="28">
        <v>4617</v>
      </c>
      <c r="F25961">
        <v>48</v>
      </c>
      <c r="G25961" s="28">
        <v>86</v>
      </c>
      <c r="H25961" s="28">
        <v>7</v>
      </c>
    </row>
    <row r="25962" spans="1:8" x14ac:dyDescent="0.85">
      <c r="A25962" s="29">
        <v>44460</v>
      </c>
      <c r="B25962" s="1" t="s">
        <v>26</v>
      </c>
      <c r="C25962">
        <v>7762</v>
      </c>
      <c r="D25962">
        <v>183902</v>
      </c>
      <c r="E25962" s="28">
        <v>7424</v>
      </c>
      <c r="F25962">
        <v>123</v>
      </c>
      <c r="G25962" s="28">
        <v>193</v>
      </c>
      <c r="H25962" s="28">
        <v>3</v>
      </c>
    </row>
    <row r="25963" spans="1:8" x14ac:dyDescent="0.85">
      <c r="A25963" s="29">
        <v>44460</v>
      </c>
      <c r="B25963" s="1" t="s">
        <v>27</v>
      </c>
      <c r="C25963">
        <v>2952</v>
      </c>
      <c r="D25963">
        <v>110377</v>
      </c>
      <c r="E25963" s="28">
        <v>2800</v>
      </c>
      <c r="F25963">
        <v>36</v>
      </c>
      <c r="G25963" s="28">
        <v>116</v>
      </c>
      <c r="H25963" s="28">
        <v>0</v>
      </c>
    </row>
    <row r="25964" spans="1:8" x14ac:dyDescent="0.85">
      <c r="A25964" s="29">
        <v>44460</v>
      </c>
      <c r="B25964" s="1" t="s">
        <v>28</v>
      </c>
      <c r="C25964">
        <v>4992</v>
      </c>
      <c r="D25964">
        <v>105725</v>
      </c>
      <c r="E25964" s="28">
        <v>4844</v>
      </c>
      <c r="F25964">
        <v>29</v>
      </c>
      <c r="G25964" s="28">
        <v>119</v>
      </c>
      <c r="H25964" s="28">
        <v>1</v>
      </c>
    </row>
    <row r="25965" spans="1:8" x14ac:dyDescent="0.85">
      <c r="A25965" s="29">
        <v>44460</v>
      </c>
      <c r="B25965" s="1" t="s">
        <v>29</v>
      </c>
      <c r="C25965">
        <v>8626</v>
      </c>
      <c r="D25965">
        <v>299529</v>
      </c>
      <c r="E25965" s="28">
        <v>8345</v>
      </c>
      <c r="F25965">
        <v>95</v>
      </c>
      <c r="G25965" s="28">
        <v>239</v>
      </c>
      <c r="H25965" s="28">
        <v>1</v>
      </c>
    </row>
    <row r="25966" spans="1:8" x14ac:dyDescent="0.85">
      <c r="A25966" s="29">
        <v>44460</v>
      </c>
      <c r="B25966" s="1" t="s">
        <v>30</v>
      </c>
      <c r="C25966">
        <v>18389</v>
      </c>
      <c r="D25966">
        <v>386463</v>
      </c>
      <c r="E25966" s="28">
        <v>17731</v>
      </c>
      <c r="F25966">
        <v>209</v>
      </c>
      <c r="G25966" s="28">
        <v>626</v>
      </c>
      <c r="H25966" s="28">
        <v>12</v>
      </c>
    </row>
    <row r="25967" spans="1:8" x14ac:dyDescent="0.85">
      <c r="A25967" s="29">
        <v>44460</v>
      </c>
      <c r="B25967" s="1" t="s">
        <v>31</v>
      </c>
      <c r="C25967">
        <v>26281</v>
      </c>
      <c r="D25967">
        <v>592767</v>
      </c>
      <c r="E25967" s="28">
        <v>25316</v>
      </c>
      <c r="F25967">
        <v>203</v>
      </c>
      <c r="G25967" s="28">
        <v>762</v>
      </c>
      <c r="H25967" s="28">
        <v>9</v>
      </c>
    </row>
    <row r="25968" spans="1:8" x14ac:dyDescent="0.85">
      <c r="A25968" s="29">
        <v>44460</v>
      </c>
      <c r="B25968" s="1" t="s">
        <v>32</v>
      </c>
      <c r="C25968">
        <v>103482</v>
      </c>
      <c r="D25968">
        <v>1233209</v>
      </c>
      <c r="E25968" s="28">
        <v>95033</v>
      </c>
      <c r="F25968">
        <v>1107</v>
      </c>
      <c r="G25968" s="28">
        <v>7342</v>
      </c>
      <c r="H25968" s="28">
        <v>67</v>
      </c>
    </row>
    <row r="25969" spans="1:8" x14ac:dyDescent="0.85">
      <c r="A25969" s="29">
        <v>44460</v>
      </c>
      <c r="B25969" s="1" t="s">
        <v>33</v>
      </c>
      <c r="C25969">
        <v>14468</v>
      </c>
      <c r="D25969">
        <v>209444</v>
      </c>
      <c r="E25969" s="28">
        <v>14008</v>
      </c>
      <c r="F25969">
        <v>158</v>
      </c>
      <c r="G25969" s="28">
        <v>620</v>
      </c>
      <c r="H25969" s="28">
        <v>10</v>
      </c>
    </row>
    <row r="25970" spans="1:8" x14ac:dyDescent="0.85">
      <c r="A25970" s="29">
        <v>44460</v>
      </c>
      <c r="B25970" s="1" t="s">
        <v>34</v>
      </c>
      <c r="C25970">
        <v>12049</v>
      </c>
      <c r="D25970">
        <v>243100</v>
      </c>
      <c r="E25970" s="28">
        <v>11579</v>
      </c>
      <c r="F25970">
        <v>99</v>
      </c>
      <c r="G25970" s="28">
        <v>371</v>
      </c>
      <c r="H25970" s="28">
        <v>5</v>
      </c>
    </row>
    <row r="25971" spans="1:8" x14ac:dyDescent="0.85">
      <c r="A25971" s="29">
        <v>44460</v>
      </c>
      <c r="B25971" s="1" t="s">
        <v>35</v>
      </c>
      <c r="C25971">
        <v>35028</v>
      </c>
      <c r="D25971">
        <v>404630</v>
      </c>
      <c r="E25971" s="28">
        <v>32494</v>
      </c>
      <c r="F25971">
        <v>261</v>
      </c>
      <c r="G25971" s="28">
        <v>2245</v>
      </c>
      <c r="H25971" s="28">
        <v>47</v>
      </c>
    </row>
    <row r="25972" spans="1:8" x14ac:dyDescent="0.85">
      <c r="A25972" s="29">
        <v>44460</v>
      </c>
      <c r="B25972" s="1" t="s">
        <v>36</v>
      </c>
      <c r="C25972">
        <v>196287</v>
      </c>
      <c r="D25972">
        <v>3274994</v>
      </c>
      <c r="E25972" s="28">
        <v>182228</v>
      </c>
      <c r="F25972">
        <v>2922</v>
      </c>
      <c r="G25972" s="28">
        <v>9210</v>
      </c>
      <c r="H25972" s="28">
        <v>466</v>
      </c>
    </row>
    <row r="25973" spans="1:8" x14ac:dyDescent="0.85">
      <c r="A25973" s="29">
        <v>44460</v>
      </c>
      <c r="B25973" s="1" t="s">
        <v>37</v>
      </c>
      <c r="C25973">
        <v>75849</v>
      </c>
      <c r="D25973">
        <v>713115</v>
      </c>
      <c r="E25973" s="28">
        <v>71687</v>
      </c>
      <c r="F25973">
        <v>1381</v>
      </c>
      <c r="G25973" s="28">
        <v>2784</v>
      </c>
      <c r="H25973" s="28">
        <v>60</v>
      </c>
    </row>
    <row r="25974" spans="1:8" x14ac:dyDescent="0.85">
      <c r="A25974" s="29">
        <v>44460</v>
      </c>
      <c r="B25974" s="1" t="s">
        <v>38</v>
      </c>
      <c r="C25974">
        <v>15431</v>
      </c>
      <c r="D25974">
        <v>239043</v>
      </c>
      <c r="E25974" s="28">
        <v>14740</v>
      </c>
      <c r="F25974">
        <v>145</v>
      </c>
      <c r="G25974" s="28">
        <v>546</v>
      </c>
      <c r="H25974" s="28">
        <v>13</v>
      </c>
    </row>
    <row r="25975" spans="1:8" x14ac:dyDescent="0.85">
      <c r="A25975" s="29">
        <v>44460</v>
      </c>
      <c r="B25975" s="1" t="s">
        <v>39</v>
      </c>
      <c r="C25975">
        <v>5160</v>
      </c>
      <c r="D25975">
        <v>63073</v>
      </c>
      <c r="E25975" s="28">
        <v>4888</v>
      </c>
      <c r="F25975">
        <v>59</v>
      </c>
      <c r="G25975" s="28">
        <v>110</v>
      </c>
      <c r="H25975" s="28">
        <v>6</v>
      </c>
    </row>
    <row r="25976" spans="1:8" x14ac:dyDescent="0.85">
      <c r="A25976" s="29">
        <v>44460</v>
      </c>
      <c r="B25976" s="1" t="s">
        <v>40</v>
      </c>
      <c r="C25976">
        <v>1633</v>
      </c>
      <c r="D25976">
        <v>139510</v>
      </c>
      <c r="E25976" s="28">
        <v>1541</v>
      </c>
      <c r="F25976">
        <v>5</v>
      </c>
      <c r="G25976" s="28">
        <v>64</v>
      </c>
      <c r="H25976" s="28">
        <v>0</v>
      </c>
    </row>
    <row r="25977" spans="1:8" x14ac:dyDescent="0.85">
      <c r="A25977" s="29">
        <v>44460</v>
      </c>
      <c r="B25977" s="1" t="s">
        <v>41</v>
      </c>
      <c r="C25977">
        <v>1562</v>
      </c>
      <c r="D25977">
        <v>50282</v>
      </c>
      <c r="E25977" s="28">
        <v>1513</v>
      </c>
      <c r="F25977">
        <v>3</v>
      </c>
      <c r="G25977" s="28">
        <v>46</v>
      </c>
      <c r="H25977" s="28">
        <v>0</v>
      </c>
    </row>
    <row r="25978" spans="1:8" x14ac:dyDescent="0.85">
      <c r="A25978" s="29">
        <v>44460</v>
      </c>
      <c r="B25978" s="1" t="s">
        <v>42</v>
      </c>
      <c r="C25978">
        <v>14981</v>
      </c>
      <c r="D25978">
        <v>249075</v>
      </c>
      <c r="E25978" s="28">
        <v>14091</v>
      </c>
      <c r="F25978">
        <v>135</v>
      </c>
      <c r="G25978" s="28">
        <v>615</v>
      </c>
      <c r="H25978" s="28">
        <v>13</v>
      </c>
    </row>
    <row r="25979" spans="1:8" x14ac:dyDescent="0.85">
      <c r="A25979" s="29">
        <v>44460</v>
      </c>
      <c r="B25979" s="1" t="s">
        <v>43</v>
      </c>
      <c r="C25979">
        <v>21258</v>
      </c>
      <c r="D25979">
        <v>844712</v>
      </c>
      <c r="E25979" s="28">
        <v>20343</v>
      </c>
      <c r="F25979">
        <v>191</v>
      </c>
      <c r="G25979" s="28">
        <v>724</v>
      </c>
      <c r="H25979" s="28">
        <v>11</v>
      </c>
    </row>
    <row r="25980" spans="1:8" x14ac:dyDescent="0.85">
      <c r="A25980" s="29">
        <v>44460</v>
      </c>
      <c r="B25980" s="1" t="s">
        <v>44</v>
      </c>
      <c r="C25980">
        <v>5518</v>
      </c>
      <c r="D25980">
        <v>173420</v>
      </c>
      <c r="E25980" s="28">
        <v>5303</v>
      </c>
      <c r="F25980">
        <v>89</v>
      </c>
      <c r="G25980" s="28">
        <v>126</v>
      </c>
      <c r="H25980" s="28">
        <v>0</v>
      </c>
    </row>
    <row r="25981" spans="1:8" x14ac:dyDescent="0.85">
      <c r="A25981" s="29">
        <v>44460</v>
      </c>
      <c r="B25981" s="1" t="s">
        <v>45</v>
      </c>
      <c r="C25981">
        <v>3202</v>
      </c>
      <c r="D25981">
        <v>98987</v>
      </c>
      <c r="E25981" s="28">
        <v>3007</v>
      </c>
      <c r="F25981">
        <v>64</v>
      </c>
      <c r="G25981" s="28">
        <v>131</v>
      </c>
      <c r="H25981" s="28">
        <v>2</v>
      </c>
    </row>
    <row r="25982" spans="1:8" x14ac:dyDescent="0.85">
      <c r="A25982" s="29">
        <v>44460</v>
      </c>
      <c r="B25982" s="1" t="s">
        <v>46</v>
      </c>
      <c r="C25982">
        <v>4647</v>
      </c>
      <c r="D25982">
        <v>123922</v>
      </c>
      <c r="E25982" s="28">
        <v>4516</v>
      </c>
      <c r="F25982">
        <v>36</v>
      </c>
      <c r="G25982" s="28">
        <v>94</v>
      </c>
      <c r="H25982" s="28">
        <v>5</v>
      </c>
    </row>
    <row r="25983" spans="1:8" x14ac:dyDescent="0.85">
      <c r="A25983" s="29">
        <v>44460</v>
      </c>
      <c r="B25983" s="1" t="s">
        <v>47</v>
      </c>
      <c r="C25983">
        <v>5034</v>
      </c>
      <c r="D25983">
        <v>143132</v>
      </c>
      <c r="E25983" s="28">
        <v>4837</v>
      </c>
      <c r="F25983">
        <v>81</v>
      </c>
      <c r="G25983" s="28">
        <v>116</v>
      </c>
      <c r="H25983" s="28">
        <v>4</v>
      </c>
    </row>
    <row r="25984" spans="1:8" x14ac:dyDescent="0.85">
      <c r="A25984" s="29">
        <v>44460</v>
      </c>
      <c r="B25984" s="1" t="s">
        <v>48</v>
      </c>
      <c r="C25984">
        <v>4048</v>
      </c>
      <c r="D25984">
        <v>93070</v>
      </c>
      <c r="E25984" s="28">
        <v>3943</v>
      </c>
      <c r="F25984">
        <v>31</v>
      </c>
      <c r="G25984" s="28">
        <v>74</v>
      </c>
      <c r="H25984" s="28">
        <v>1</v>
      </c>
    </row>
    <row r="25985" spans="1:8" x14ac:dyDescent="0.85">
      <c r="A25985" s="29">
        <v>44460</v>
      </c>
      <c r="B25985" s="1" t="s">
        <v>49</v>
      </c>
      <c r="C25985">
        <v>73240</v>
      </c>
      <c r="D25985">
        <v>1199046</v>
      </c>
      <c r="E25985" s="28">
        <v>68235</v>
      </c>
      <c r="F25985">
        <v>600</v>
      </c>
      <c r="G25985" s="28">
        <v>4335</v>
      </c>
      <c r="H25985" s="28">
        <v>28</v>
      </c>
    </row>
    <row r="25986" spans="1:8" x14ac:dyDescent="0.85">
      <c r="A25986" s="29">
        <v>44460</v>
      </c>
      <c r="B25986" s="1" t="s">
        <v>50</v>
      </c>
      <c r="C25986">
        <v>5673</v>
      </c>
      <c r="D25986">
        <v>96968</v>
      </c>
      <c r="E25986" s="28">
        <v>5592</v>
      </c>
      <c r="F25986">
        <v>29</v>
      </c>
      <c r="G25986" s="28">
        <v>89</v>
      </c>
      <c r="H25986" s="28">
        <v>1</v>
      </c>
    </row>
    <row r="25987" spans="1:8" x14ac:dyDescent="0.85">
      <c r="A25987" s="29">
        <v>44460</v>
      </c>
      <c r="B25987" s="1" t="s">
        <v>51</v>
      </c>
      <c r="C25987">
        <v>5909</v>
      </c>
      <c r="D25987">
        <v>171229</v>
      </c>
      <c r="E25987" s="28">
        <v>5660</v>
      </c>
      <c r="F25987">
        <v>71</v>
      </c>
      <c r="G25987" s="28">
        <v>179</v>
      </c>
      <c r="H25987" s="28">
        <v>1</v>
      </c>
    </row>
    <row r="25988" spans="1:8" x14ac:dyDescent="0.85">
      <c r="A25988" s="29">
        <v>44460</v>
      </c>
      <c r="B25988" s="1" t="s">
        <v>52</v>
      </c>
      <c r="C25988">
        <v>14106</v>
      </c>
      <c r="D25988">
        <v>118950</v>
      </c>
      <c r="E25988" s="28">
        <v>13529</v>
      </c>
      <c r="F25988">
        <v>132</v>
      </c>
      <c r="G25988" s="28">
        <v>445</v>
      </c>
      <c r="H25988" s="28">
        <v>9</v>
      </c>
    </row>
    <row r="25989" spans="1:8" x14ac:dyDescent="0.85">
      <c r="A25989" s="29">
        <v>44460</v>
      </c>
      <c r="B25989" s="1" t="s">
        <v>53</v>
      </c>
      <c r="C25989">
        <v>7949</v>
      </c>
      <c r="D25989">
        <v>248916</v>
      </c>
      <c r="E25989" s="28">
        <v>7661</v>
      </c>
      <c r="F25989">
        <v>77</v>
      </c>
      <c r="G25989" s="28">
        <v>211</v>
      </c>
      <c r="H25989" s="28">
        <v>3</v>
      </c>
    </row>
    <row r="25990" spans="1:8" x14ac:dyDescent="0.85">
      <c r="A25990" s="29">
        <v>44460</v>
      </c>
      <c r="B25990" s="1" t="s">
        <v>54</v>
      </c>
      <c r="C25990">
        <v>6084</v>
      </c>
      <c r="D25990">
        <v>71653</v>
      </c>
      <c r="E25990" s="28">
        <v>5849</v>
      </c>
      <c r="F25990">
        <v>39</v>
      </c>
      <c r="G25990" s="28">
        <v>180</v>
      </c>
      <c r="H25990" s="28">
        <v>6</v>
      </c>
    </row>
    <row r="25991" spans="1:8" x14ac:dyDescent="0.85">
      <c r="A25991" s="29">
        <v>44460</v>
      </c>
      <c r="B25991" s="1" t="s">
        <v>55</v>
      </c>
      <c r="C25991">
        <v>9021</v>
      </c>
      <c r="D25991">
        <v>163746</v>
      </c>
      <c r="E25991" s="28">
        <v>8746</v>
      </c>
      <c r="F25991">
        <v>63</v>
      </c>
      <c r="G25991" s="28">
        <v>272</v>
      </c>
      <c r="H25991" s="28">
        <v>5</v>
      </c>
    </row>
    <row r="25992" spans="1:8" x14ac:dyDescent="0.85">
      <c r="A25992" s="29">
        <v>44460</v>
      </c>
      <c r="B25992" s="1" t="s">
        <v>56</v>
      </c>
      <c r="C25992">
        <v>48835</v>
      </c>
      <c r="D25992">
        <v>378466</v>
      </c>
      <c r="E25992" s="28">
        <v>46199</v>
      </c>
      <c r="F25992">
        <v>293</v>
      </c>
      <c r="G25992" s="28">
        <v>2153</v>
      </c>
      <c r="H25992" s="28">
        <v>66</v>
      </c>
    </row>
    <row r="25993" spans="1:8" x14ac:dyDescent="0.85">
      <c r="A25993" s="29">
        <v>44461</v>
      </c>
      <c r="B25993" s="1" t="s">
        <v>7</v>
      </c>
      <c r="C25993">
        <v>59867</v>
      </c>
      <c r="D25993">
        <v>1076363</v>
      </c>
      <c r="E25993" s="28">
        <v>57561</v>
      </c>
      <c r="F25993">
        <v>1466</v>
      </c>
      <c r="G25993" s="28">
        <v>989</v>
      </c>
      <c r="H25993" s="28">
        <v>17</v>
      </c>
    </row>
    <row r="25994" spans="1:8" x14ac:dyDescent="0.85">
      <c r="A25994" s="29">
        <v>44461</v>
      </c>
      <c r="B25994" s="1" t="s">
        <v>11</v>
      </c>
      <c r="C25994">
        <v>5505</v>
      </c>
      <c r="D25994">
        <v>83530</v>
      </c>
      <c r="E25994" s="28">
        <v>5090</v>
      </c>
      <c r="F25994">
        <v>34</v>
      </c>
      <c r="G25994" s="28">
        <v>381</v>
      </c>
      <c r="H25994" s="28">
        <v>5</v>
      </c>
    </row>
    <row r="25995" spans="1:8" x14ac:dyDescent="0.85">
      <c r="A25995" s="29">
        <v>44461</v>
      </c>
      <c r="B25995" s="1" t="s">
        <v>12</v>
      </c>
      <c r="C25995">
        <v>3469</v>
      </c>
      <c r="D25995">
        <v>117073</v>
      </c>
      <c r="E25995" s="28">
        <v>3350</v>
      </c>
      <c r="F25995">
        <v>52</v>
      </c>
      <c r="G25995" s="28">
        <v>67</v>
      </c>
      <c r="H25995" s="28">
        <v>0</v>
      </c>
    </row>
    <row r="25996" spans="1:8" x14ac:dyDescent="0.85">
      <c r="A25996" s="29">
        <v>44461</v>
      </c>
      <c r="B25996" s="1" t="s">
        <v>13</v>
      </c>
      <c r="C25996">
        <v>16041</v>
      </c>
      <c r="D25996">
        <v>232280</v>
      </c>
      <c r="E25996" s="28">
        <v>15550</v>
      </c>
      <c r="F25996">
        <v>114</v>
      </c>
      <c r="G25996" s="28">
        <v>366</v>
      </c>
      <c r="H25996" s="28">
        <v>9</v>
      </c>
    </row>
    <row r="25997" spans="1:8" x14ac:dyDescent="0.85">
      <c r="A25997" s="29">
        <v>44461</v>
      </c>
      <c r="B25997" s="1" t="s">
        <v>14</v>
      </c>
      <c r="C25997">
        <v>1839</v>
      </c>
      <c r="D25997">
        <v>25363</v>
      </c>
      <c r="E25997" s="28">
        <v>1757</v>
      </c>
      <c r="F25997">
        <v>26</v>
      </c>
      <c r="G25997" s="28">
        <v>56</v>
      </c>
      <c r="H25997" s="28">
        <v>1</v>
      </c>
    </row>
    <row r="25998" spans="1:8" x14ac:dyDescent="0.85">
      <c r="A25998" s="29">
        <v>44461</v>
      </c>
      <c r="B25998" s="1" t="s">
        <v>15</v>
      </c>
      <c r="C25998">
        <v>3465</v>
      </c>
      <c r="D25998">
        <v>93422</v>
      </c>
      <c r="E25998" s="28">
        <v>3339</v>
      </c>
      <c r="F25998">
        <v>56</v>
      </c>
      <c r="G25998" s="28">
        <v>70</v>
      </c>
      <c r="H25998" s="28">
        <v>2</v>
      </c>
    </row>
    <row r="25999" spans="1:8" x14ac:dyDescent="0.85">
      <c r="A25999" s="29">
        <v>44461</v>
      </c>
      <c r="B25999" s="1" t="s">
        <v>16</v>
      </c>
      <c r="C25999">
        <v>9394</v>
      </c>
      <c r="D25999">
        <v>394570</v>
      </c>
      <c r="E25999" s="28">
        <v>9055</v>
      </c>
      <c r="F25999">
        <v>174</v>
      </c>
      <c r="G25999" s="28">
        <v>165</v>
      </c>
      <c r="H25999" s="28">
        <v>3</v>
      </c>
    </row>
    <row r="26000" spans="1:8" x14ac:dyDescent="0.85">
      <c r="A26000" s="29">
        <v>44461</v>
      </c>
      <c r="B26000" s="1" t="s">
        <v>17</v>
      </c>
      <c r="C26000">
        <v>23836</v>
      </c>
      <c r="D26000">
        <v>39484</v>
      </c>
      <c r="E26000" s="28">
        <v>22929</v>
      </c>
      <c r="F26000">
        <v>212</v>
      </c>
      <c r="G26000" s="28">
        <v>695</v>
      </c>
      <c r="H26000" s="28">
        <v>18</v>
      </c>
    </row>
    <row r="26001" spans="1:8" x14ac:dyDescent="0.85">
      <c r="A26001" s="29">
        <v>44461</v>
      </c>
      <c r="B26001" s="1" t="s">
        <v>18</v>
      </c>
      <c r="C26001">
        <v>15008</v>
      </c>
      <c r="D26001">
        <v>470828</v>
      </c>
      <c r="E26001" s="28">
        <v>14436</v>
      </c>
      <c r="F26001">
        <v>111</v>
      </c>
      <c r="G26001" s="28">
        <v>461</v>
      </c>
      <c r="H26001" s="28">
        <v>11</v>
      </c>
    </row>
    <row r="26002" spans="1:8" x14ac:dyDescent="0.85">
      <c r="A26002" s="29">
        <v>44461</v>
      </c>
      <c r="B26002" s="1" t="s">
        <v>19</v>
      </c>
      <c r="C26002">
        <v>16418</v>
      </c>
      <c r="D26002">
        <v>283145</v>
      </c>
      <c r="E26002" s="28">
        <v>15940</v>
      </c>
      <c r="F26002">
        <v>170</v>
      </c>
      <c r="G26002" s="28">
        <v>308</v>
      </c>
      <c r="H26002" s="28">
        <v>18</v>
      </c>
    </row>
    <row r="26003" spans="1:8" x14ac:dyDescent="0.85">
      <c r="A26003" s="29">
        <v>44461</v>
      </c>
      <c r="B26003" s="1" t="s">
        <v>20</v>
      </c>
      <c r="C26003">
        <v>113526</v>
      </c>
      <c r="D26003">
        <v>1406990</v>
      </c>
      <c r="E26003" s="28">
        <v>108792</v>
      </c>
      <c r="F26003">
        <v>985</v>
      </c>
      <c r="G26003" s="28">
        <v>3749</v>
      </c>
      <c r="H26003" s="28">
        <v>85</v>
      </c>
    </row>
    <row r="26004" spans="1:8" x14ac:dyDescent="0.85">
      <c r="A26004" s="29">
        <v>44461</v>
      </c>
      <c r="B26004" s="1" t="s">
        <v>21</v>
      </c>
      <c r="C26004">
        <v>98564</v>
      </c>
      <c r="D26004">
        <v>1029595</v>
      </c>
      <c r="E26004" s="28">
        <v>94459</v>
      </c>
      <c r="F26004">
        <v>977</v>
      </c>
      <c r="G26004" s="28">
        <v>3128</v>
      </c>
      <c r="H26004" s="28">
        <v>56</v>
      </c>
    </row>
    <row r="26005" spans="1:8" x14ac:dyDescent="0.85">
      <c r="A26005" s="29">
        <v>44461</v>
      </c>
      <c r="B26005" s="1" t="s">
        <v>22</v>
      </c>
      <c r="C26005">
        <v>373082</v>
      </c>
      <c r="D26005">
        <v>3534935</v>
      </c>
      <c r="E26005" s="28">
        <v>363390</v>
      </c>
      <c r="F26005">
        <v>2820</v>
      </c>
      <c r="G26005" s="28">
        <v>6872</v>
      </c>
      <c r="H26005" s="28">
        <v>146</v>
      </c>
    </row>
    <row r="26006" spans="1:8" x14ac:dyDescent="0.85">
      <c r="A26006" s="29">
        <v>44461</v>
      </c>
      <c r="B26006" s="1" t="s">
        <v>23</v>
      </c>
      <c r="C26006">
        <v>166186</v>
      </c>
      <c r="D26006">
        <v>1537280</v>
      </c>
      <c r="E26006" s="28">
        <v>161914</v>
      </c>
      <c r="F26006">
        <v>1226</v>
      </c>
      <c r="G26006" s="28">
        <v>3046</v>
      </c>
      <c r="H26006" s="28">
        <v>113</v>
      </c>
    </row>
    <row r="26007" spans="1:8" x14ac:dyDescent="0.85">
      <c r="A26007" s="29">
        <v>44461</v>
      </c>
      <c r="B26007" s="1" t="s">
        <v>24</v>
      </c>
      <c r="C26007">
        <v>7662</v>
      </c>
      <c r="D26007">
        <v>271832</v>
      </c>
      <c r="E26007" s="28">
        <v>7307</v>
      </c>
      <c r="F26007">
        <v>58</v>
      </c>
      <c r="G26007" s="28">
        <v>297</v>
      </c>
      <c r="H26007" s="28">
        <v>5</v>
      </c>
    </row>
    <row r="26008" spans="1:8" x14ac:dyDescent="0.85">
      <c r="A26008" s="29">
        <v>44461</v>
      </c>
      <c r="B26008" s="1" t="s">
        <v>25</v>
      </c>
      <c r="C26008">
        <v>4755</v>
      </c>
      <c r="D26008">
        <v>109837</v>
      </c>
      <c r="E26008" s="28">
        <v>4630</v>
      </c>
      <c r="F26008">
        <v>48</v>
      </c>
      <c r="G26008" s="28">
        <v>77</v>
      </c>
      <c r="H26008" s="28">
        <v>7</v>
      </c>
    </row>
    <row r="26009" spans="1:8" x14ac:dyDescent="0.85">
      <c r="A26009" s="29">
        <v>44461</v>
      </c>
      <c r="B26009" s="1" t="s">
        <v>26</v>
      </c>
      <c r="C26009">
        <v>7762</v>
      </c>
      <c r="D26009">
        <v>183902</v>
      </c>
      <c r="E26009" s="28">
        <v>7424</v>
      </c>
      <c r="F26009">
        <v>123</v>
      </c>
      <c r="G26009" s="28">
        <v>193</v>
      </c>
      <c r="H26009" s="28">
        <v>3</v>
      </c>
    </row>
    <row r="26010" spans="1:8" x14ac:dyDescent="0.85">
      <c r="A26010" s="29">
        <v>44461</v>
      </c>
      <c r="B26010" s="1" t="s">
        <v>27</v>
      </c>
      <c r="C26010">
        <v>2993</v>
      </c>
      <c r="D26010">
        <v>111971</v>
      </c>
      <c r="E26010" s="28">
        <v>2822</v>
      </c>
      <c r="F26010">
        <v>36</v>
      </c>
      <c r="G26010" s="28">
        <v>135</v>
      </c>
      <c r="H26010" s="28">
        <v>0</v>
      </c>
    </row>
    <row r="26011" spans="1:8" x14ac:dyDescent="0.85">
      <c r="A26011" s="29">
        <v>44461</v>
      </c>
      <c r="B26011" s="1" t="s">
        <v>28</v>
      </c>
      <c r="C26011">
        <v>4998</v>
      </c>
      <c r="D26011">
        <v>105725</v>
      </c>
      <c r="E26011" s="28">
        <v>4867</v>
      </c>
      <c r="F26011">
        <v>29</v>
      </c>
      <c r="G26011" s="28">
        <v>102</v>
      </c>
      <c r="H26011" s="28">
        <v>1</v>
      </c>
    </row>
    <row r="26012" spans="1:8" x14ac:dyDescent="0.85">
      <c r="A26012" s="29">
        <v>44461</v>
      </c>
      <c r="B26012" s="1" t="s">
        <v>29</v>
      </c>
      <c r="C26012">
        <v>8637</v>
      </c>
      <c r="D26012">
        <v>302287</v>
      </c>
      <c r="E26012" s="28">
        <v>8377</v>
      </c>
      <c r="F26012">
        <v>95</v>
      </c>
      <c r="G26012" s="28">
        <v>220</v>
      </c>
      <c r="H26012" s="28">
        <v>0</v>
      </c>
    </row>
    <row r="26013" spans="1:8" x14ac:dyDescent="0.85">
      <c r="A26013" s="29">
        <v>44461</v>
      </c>
      <c r="B26013" s="1" t="s">
        <v>30</v>
      </c>
      <c r="C26013">
        <v>18447</v>
      </c>
      <c r="D26013">
        <v>389964</v>
      </c>
      <c r="E26013" s="28">
        <v>17826</v>
      </c>
      <c r="F26013">
        <v>209</v>
      </c>
      <c r="G26013" s="28">
        <v>563</v>
      </c>
      <c r="H26013" s="28">
        <v>11</v>
      </c>
    </row>
    <row r="26014" spans="1:8" x14ac:dyDescent="0.85">
      <c r="A26014" s="29">
        <v>44461</v>
      </c>
      <c r="B26014" s="1" t="s">
        <v>31</v>
      </c>
      <c r="C26014">
        <v>26322</v>
      </c>
      <c r="D26014">
        <v>595610</v>
      </c>
      <c r="E26014" s="28">
        <v>25395</v>
      </c>
      <c r="F26014">
        <v>203</v>
      </c>
      <c r="G26014" s="28">
        <v>724</v>
      </c>
      <c r="H26014" s="28">
        <v>8</v>
      </c>
    </row>
    <row r="26015" spans="1:8" x14ac:dyDescent="0.85">
      <c r="A26015" s="29">
        <v>44461</v>
      </c>
      <c r="B26015" s="1" t="s">
        <v>32</v>
      </c>
      <c r="C26015">
        <v>103633</v>
      </c>
      <c r="D26015">
        <v>1240112</v>
      </c>
      <c r="E26015" s="28">
        <v>96061</v>
      </c>
      <c r="F26015">
        <v>1109</v>
      </c>
      <c r="G26015" s="28">
        <v>6463</v>
      </c>
      <c r="H26015" s="28">
        <v>64</v>
      </c>
    </row>
    <row r="26016" spans="1:8" x14ac:dyDescent="0.85">
      <c r="A26016" s="29">
        <v>44461</v>
      </c>
      <c r="B26016" s="1" t="s">
        <v>33</v>
      </c>
      <c r="C26016">
        <v>14488</v>
      </c>
      <c r="D26016">
        <v>209444</v>
      </c>
      <c r="E26016" s="28">
        <v>14114</v>
      </c>
      <c r="F26016">
        <v>158</v>
      </c>
      <c r="G26016" s="28">
        <v>534</v>
      </c>
      <c r="H26016" s="28">
        <v>11</v>
      </c>
    </row>
    <row r="26017" spans="1:8" x14ac:dyDescent="0.85">
      <c r="A26017" s="29">
        <v>44461</v>
      </c>
      <c r="B26017" s="1" t="s">
        <v>34</v>
      </c>
      <c r="C26017">
        <v>12069</v>
      </c>
      <c r="D26017">
        <v>243764</v>
      </c>
      <c r="E26017" s="28">
        <v>11616</v>
      </c>
      <c r="F26017">
        <v>99</v>
      </c>
      <c r="G26017" s="28">
        <v>354</v>
      </c>
      <c r="H26017" s="28">
        <v>6</v>
      </c>
    </row>
    <row r="26018" spans="1:8" x14ac:dyDescent="0.85">
      <c r="A26018" s="29">
        <v>44461</v>
      </c>
      <c r="B26018" s="1" t="s">
        <v>35</v>
      </c>
      <c r="C26018">
        <v>35089</v>
      </c>
      <c r="D26018">
        <v>405753</v>
      </c>
      <c r="E26018" s="28">
        <v>32875</v>
      </c>
      <c r="F26018">
        <v>262</v>
      </c>
      <c r="G26018" s="28">
        <v>1892</v>
      </c>
      <c r="H26018" s="28">
        <v>40</v>
      </c>
    </row>
    <row r="26019" spans="1:8" x14ac:dyDescent="0.85">
      <c r="A26019" s="29">
        <v>44461</v>
      </c>
      <c r="B26019" s="1" t="s">
        <v>36</v>
      </c>
      <c r="C26019">
        <v>196878</v>
      </c>
      <c r="D26019">
        <v>3280229</v>
      </c>
      <c r="E26019" s="28">
        <v>184100</v>
      </c>
      <c r="F26019">
        <v>2931</v>
      </c>
      <c r="G26019" s="28">
        <v>7935</v>
      </c>
      <c r="H26019" s="28">
        <v>405</v>
      </c>
    </row>
    <row r="26020" spans="1:8" x14ac:dyDescent="0.85">
      <c r="A26020" s="29">
        <v>44461</v>
      </c>
      <c r="B26020" s="1" t="s">
        <v>37</v>
      </c>
      <c r="C26020">
        <v>75924</v>
      </c>
      <c r="D26020">
        <v>715887</v>
      </c>
      <c r="E26020" s="28">
        <v>72242</v>
      </c>
      <c r="F26020">
        <v>1382</v>
      </c>
      <c r="G26020" s="28">
        <v>2301</v>
      </c>
      <c r="H26020" s="28">
        <v>59</v>
      </c>
    </row>
    <row r="26021" spans="1:8" x14ac:dyDescent="0.85">
      <c r="A26021" s="29">
        <v>44461</v>
      </c>
      <c r="B26021" s="1" t="s">
        <v>38</v>
      </c>
      <c r="C26021">
        <v>15489</v>
      </c>
      <c r="D26021">
        <v>239946</v>
      </c>
      <c r="E26021" s="28">
        <v>14852</v>
      </c>
      <c r="F26021">
        <v>146</v>
      </c>
      <c r="G26021" s="28">
        <v>491</v>
      </c>
      <c r="H26021" s="28">
        <v>12</v>
      </c>
    </row>
    <row r="26022" spans="1:8" x14ac:dyDescent="0.85">
      <c r="A26022" s="29">
        <v>44461</v>
      </c>
      <c r="B26022" s="1" t="s">
        <v>39</v>
      </c>
      <c r="C26022">
        <v>5165</v>
      </c>
      <c r="D26022">
        <v>63250</v>
      </c>
      <c r="E26022" s="28">
        <v>4908</v>
      </c>
      <c r="F26022">
        <v>59</v>
      </c>
      <c r="G26022" s="28">
        <v>95</v>
      </c>
      <c r="H26022" s="28">
        <v>6</v>
      </c>
    </row>
    <row r="26023" spans="1:8" x14ac:dyDescent="0.85">
      <c r="A26023" s="29">
        <v>44461</v>
      </c>
      <c r="B26023" s="1" t="s">
        <v>40</v>
      </c>
      <c r="C26023">
        <v>1633</v>
      </c>
      <c r="D26023">
        <v>140730</v>
      </c>
      <c r="E26023" s="28">
        <v>1547</v>
      </c>
      <c r="F26023">
        <v>5</v>
      </c>
      <c r="G26023" s="28">
        <v>58</v>
      </c>
      <c r="H26023" s="28">
        <v>0</v>
      </c>
    </row>
    <row r="26024" spans="1:8" x14ac:dyDescent="0.85">
      <c r="A26024" s="29">
        <v>44461</v>
      </c>
      <c r="B26024" s="1" t="s">
        <v>41</v>
      </c>
      <c r="C26024">
        <v>1573</v>
      </c>
      <c r="D26024">
        <v>50282</v>
      </c>
      <c r="E26024" s="28">
        <v>1522</v>
      </c>
      <c r="F26024">
        <v>3</v>
      </c>
      <c r="G26024" s="28">
        <v>48</v>
      </c>
      <c r="H26024" s="28">
        <v>0</v>
      </c>
    </row>
    <row r="26025" spans="1:8" x14ac:dyDescent="0.85">
      <c r="A26025" s="29">
        <v>44461</v>
      </c>
      <c r="B26025" s="1" t="s">
        <v>42</v>
      </c>
      <c r="C26025">
        <v>15002</v>
      </c>
      <c r="D26025">
        <v>249075</v>
      </c>
      <c r="E26025" s="28">
        <v>14091</v>
      </c>
      <c r="F26025">
        <v>135</v>
      </c>
      <c r="G26025" s="28">
        <v>615</v>
      </c>
      <c r="H26025" s="28">
        <v>13</v>
      </c>
    </row>
    <row r="26026" spans="1:8" x14ac:dyDescent="0.85">
      <c r="A26026" s="29">
        <v>44461</v>
      </c>
      <c r="B26026" s="1" t="s">
        <v>43</v>
      </c>
      <c r="C26026">
        <v>21296</v>
      </c>
      <c r="D26026">
        <v>853120</v>
      </c>
      <c r="E26026" s="28">
        <v>20481</v>
      </c>
      <c r="F26026">
        <v>192</v>
      </c>
      <c r="G26026" s="28">
        <v>623</v>
      </c>
      <c r="H26026" s="28">
        <v>11</v>
      </c>
    </row>
    <row r="26027" spans="1:8" x14ac:dyDescent="0.85">
      <c r="A26027" s="29">
        <v>44461</v>
      </c>
      <c r="B26027" s="1" t="s">
        <v>44</v>
      </c>
      <c r="C26027">
        <v>5526</v>
      </c>
      <c r="D26027">
        <v>179174</v>
      </c>
      <c r="E26027" s="28">
        <v>5317</v>
      </c>
      <c r="F26027">
        <v>89</v>
      </c>
      <c r="G26027" s="28">
        <v>120</v>
      </c>
      <c r="H26027" s="28">
        <v>0</v>
      </c>
    </row>
    <row r="26028" spans="1:8" x14ac:dyDescent="0.85">
      <c r="A26028" s="29">
        <v>44461</v>
      </c>
      <c r="B26028" s="1" t="s">
        <v>45</v>
      </c>
      <c r="C26028">
        <v>3206</v>
      </c>
      <c r="D26028">
        <v>99704</v>
      </c>
      <c r="E26028" s="28">
        <v>3030</v>
      </c>
      <c r="F26028">
        <v>64</v>
      </c>
      <c r="G26028" s="28">
        <v>112</v>
      </c>
      <c r="H26028" s="28">
        <v>2</v>
      </c>
    </row>
    <row r="26029" spans="1:8" x14ac:dyDescent="0.85">
      <c r="A26029" s="29">
        <v>44461</v>
      </c>
      <c r="B26029" s="1" t="s">
        <v>46</v>
      </c>
      <c r="C26029">
        <v>4655</v>
      </c>
      <c r="D26029">
        <v>124229</v>
      </c>
      <c r="E26029" s="28">
        <v>4528</v>
      </c>
      <c r="F26029">
        <v>36</v>
      </c>
      <c r="G26029" s="28">
        <v>90</v>
      </c>
      <c r="H26029" s="28">
        <v>5</v>
      </c>
    </row>
    <row r="26030" spans="1:8" x14ac:dyDescent="0.85">
      <c r="A26030" s="29">
        <v>44461</v>
      </c>
      <c r="B26030" s="1" t="s">
        <v>47</v>
      </c>
      <c r="C26030">
        <v>5050</v>
      </c>
      <c r="D26030">
        <v>143220</v>
      </c>
      <c r="E26030" s="28">
        <v>4855</v>
      </c>
      <c r="F26030">
        <v>81</v>
      </c>
      <c r="G26030" s="28">
        <v>114</v>
      </c>
      <c r="H26030" s="28">
        <v>4</v>
      </c>
    </row>
    <row r="26031" spans="1:8" x14ac:dyDescent="0.85">
      <c r="A26031" s="29">
        <v>44461</v>
      </c>
      <c r="B26031" s="1" t="s">
        <v>48</v>
      </c>
      <c r="C26031">
        <v>4062</v>
      </c>
      <c r="D26031">
        <v>93130</v>
      </c>
      <c r="E26031" s="28">
        <v>3957</v>
      </c>
      <c r="F26031">
        <v>31</v>
      </c>
      <c r="G26031" s="28">
        <v>74</v>
      </c>
      <c r="H26031" s="28">
        <v>1</v>
      </c>
    </row>
    <row r="26032" spans="1:8" x14ac:dyDescent="0.85">
      <c r="A26032" s="29">
        <v>44461</v>
      </c>
      <c r="B26032" s="1" t="s">
        <v>49</v>
      </c>
      <c r="C26032">
        <v>73336</v>
      </c>
      <c r="D26032">
        <v>1204293</v>
      </c>
      <c r="E26032" s="28">
        <v>68544</v>
      </c>
      <c r="F26032">
        <v>601</v>
      </c>
      <c r="G26032" s="28">
        <v>4096</v>
      </c>
      <c r="H26032" s="28">
        <v>32</v>
      </c>
    </row>
    <row r="26033" spans="1:8" x14ac:dyDescent="0.85">
      <c r="A26033" s="29">
        <v>44461</v>
      </c>
      <c r="B26033" s="1" t="s">
        <v>50</v>
      </c>
      <c r="C26033">
        <v>5686</v>
      </c>
      <c r="D26033">
        <v>97436</v>
      </c>
      <c r="E26033" s="28">
        <v>5612</v>
      </c>
      <c r="F26033">
        <v>29</v>
      </c>
      <c r="G26033" s="28">
        <v>78</v>
      </c>
      <c r="H26033" s="28">
        <v>1</v>
      </c>
    </row>
    <row r="26034" spans="1:8" x14ac:dyDescent="0.85">
      <c r="A26034" s="29">
        <v>44461</v>
      </c>
      <c r="B26034" s="1" t="s">
        <v>51</v>
      </c>
      <c r="C26034">
        <v>5926</v>
      </c>
      <c r="D26034">
        <v>172522</v>
      </c>
      <c r="E26034" s="28">
        <v>5701</v>
      </c>
      <c r="F26034">
        <v>71</v>
      </c>
      <c r="G26034" s="28">
        <v>155</v>
      </c>
      <c r="H26034" s="28">
        <v>1</v>
      </c>
    </row>
    <row r="26035" spans="1:8" x14ac:dyDescent="0.85">
      <c r="A26035" s="29">
        <v>44461</v>
      </c>
      <c r="B26035" s="1" t="s">
        <v>52</v>
      </c>
      <c r="C26035">
        <v>14138</v>
      </c>
      <c r="D26035">
        <v>119212</v>
      </c>
      <c r="E26035" s="28">
        <v>13624</v>
      </c>
      <c r="F26035">
        <v>132</v>
      </c>
      <c r="G26035" s="28">
        <v>382</v>
      </c>
      <c r="H26035" s="28">
        <v>9</v>
      </c>
    </row>
    <row r="26036" spans="1:8" x14ac:dyDescent="0.85">
      <c r="A26036" s="29">
        <v>44461</v>
      </c>
      <c r="B26036" s="1" t="s">
        <v>53</v>
      </c>
      <c r="C26036">
        <v>7963</v>
      </c>
      <c r="D26036">
        <v>250276</v>
      </c>
      <c r="E26036" s="28">
        <v>7689</v>
      </c>
      <c r="F26036">
        <v>78</v>
      </c>
      <c r="G26036" s="28">
        <v>196</v>
      </c>
      <c r="H26036" s="28">
        <v>3</v>
      </c>
    </row>
    <row r="26037" spans="1:8" x14ac:dyDescent="0.85">
      <c r="A26037" s="29">
        <v>44461</v>
      </c>
      <c r="B26037" s="1" t="s">
        <v>54</v>
      </c>
      <c r="C26037">
        <v>6084</v>
      </c>
      <c r="D26037">
        <v>71828</v>
      </c>
      <c r="E26037" s="28">
        <v>5790</v>
      </c>
      <c r="F26037">
        <v>39</v>
      </c>
      <c r="G26037" s="28">
        <v>144</v>
      </c>
      <c r="H26037" s="28">
        <v>5</v>
      </c>
    </row>
    <row r="26038" spans="1:8" x14ac:dyDescent="0.85">
      <c r="A26038" s="29">
        <v>44461</v>
      </c>
      <c r="B26038" s="1" t="s">
        <v>55</v>
      </c>
      <c r="C26038">
        <v>9025</v>
      </c>
      <c r="D26038">
        <v>164034</v>
      </c>
      <c r="E26038" s="28">
        <v>8805</v>
      </c>
      <c r="F26038">
        <v>63</v>
      </c>
      <c r="G26038" s="28">
        <v>217</v>
      </c>
      <c r="H26038" s="28">
        <v>4</v>
      </c>
    </row>
    <row r="26039" spans="1:8" x14ac:dyDescent="0.85">
      <c r="A26039" s="29">
        <v>44461</v>
      </c>
      <c r="B26039" s="1" t="s">
        <v>56</v>
      </c>
      <c r="C26039">
        <v>48997</v>
      </c>
      <c r="D26039">
        <v>379999</v>
      </c>
      <c r="E26039" s="28">
        <v>46738</v>
      </c>
      <c r="F26039">
        <v>293</v>
      </c>
      <c r="G26039" s="28">
        <v>1820</v>
      </c>
      <c r="H26039" s="28">
        <v>60</v>
      </c>
    </row>
    <row r="26040" spans="1:8" x14ac:dyDescent="0.85">
      <c r="A26040" s="29">
        <v>44462</v>
      </c>
      <c r="B26040" s="1" t="s">
        <v>7</v>
      </c>
      <c r="C26040">
        <v>59942</v>
      </c>
      <c r="D26040">
        <v>1080506</v>
      </c>
      <c r="E26040" s="28">
        <v>57719</v>
      </c>
      <c r="F26040">
        <v>1466</v>
      </c>
      <c r="G26040" s="28">
        <v>839</v>
      </c>
      <c r="H26040" s="28">
        <v>16</v>
      </c>
    </row>
    <row r="26041" spans="1:8" x14ac:dyDescent="0.85">
      <c r="A26041" s="29">
        <v>44462</v>
      </c>
      <c r="B26041" s="1" t="s">
        <v>11</v>
      </c>
      <c r="C26041">
        <v>5537</v>
      </c>
      <c r="D26041">
        <v>83680</v>
      </c>
      <c r="E26041" s="28">
        <v>5108</v>
      </c>
      <c r="F26041">
        <v>35</v>
      </c>
      <c r="G26041" s="28">
        <v>394</v>
      </c>
      <c r="H26041" s="28">
        <v>6</v>
      </c>
    </row>
    <row r="26042" spans="1:8" x14ac:dyDescent="0.85">
      <c r="A26042" s="29">
        <v>44462</v>
      </c>
      <c r="B26042" s="1" t="s">
        <v>12</v>
      </c>
      <c r="C26042">
        <v>3474</v>
      </c>
      <c r="D26042">
        <v>117542</v>
      </c>
      <c r="E26042" s="28">
        <v>3367</v>
      </c>
      <c r="F26042">
        <v>52</v>
      </c>
      <c r="G26042" s="28">
        <v>55</v>
      </c>
      <c r="H26042" s="28">
        <v>0</v>
      </c>
    </row>
    <row r="26043" spans="1:8" x14ac:dyDescent="0.85">
      <c r="A26043" s="29">
        <v>44462</v>
      </c>
      <c r="B26043" s="1" t="s">
        <v>13</v>
      </c>
      <c r="C26043">
        <v>16072</v>
      </c>
      <c r="D26043">
        <v>232553</v>
      </c>
      <c r="E26043" s="28">
        <v>15619</v>
      </c>
      <c r="F26043">
        <v>115</v>
      </c>
      <c r="G26043" s="28">
        <v>316</v>
      </c>
      <c r="H26043" s="28">
        <v>6</v>
      </c>
    </row>
    <row r="26044" spans="1:8" x14ac:dyDescent="0.85">
      <c r="A26044" s="29">
        <v>44462</v>
      </c>
      <c r="B26044" s="1" t="s">
        <v>14</v>
      </c>
      <c r="C26044">
        <v>1849</v>
      </c>
      <c r="D26044">
        <v>25363</v>
      </c>
      <c r="E26044" s="28">
        <v>1764</v>
      </c>
      <c r="F26044">
        <v>26</v>
      </c>
      <c r="G26044" s="28">
        <v>59</v>
      </c>
      <c r="H26044" s="28">
        <v>1</v>
      </c>
    </row>
    <row r="26045" spans="1:8" x14ac:dyDescent="0.85">
      <c r="A26045" s="29">
        <v>44462</v>
      </c>
      <c r="B26045" s="1" t="s">
        <v>15</v>
      </c>
      <c r="C26045">
        <v>3472</v>
      </c>
      <c r="D26045">
        <v>93423</v>
      </c>
      <c r="E26045" s="28">
        <v>3352</v>
      </c>
      <c r="F26045">
        <v>56</v>
      </c>
      <c r="G26045" s="28">
        <v>64</v>
      </c>
      <c r="H26045" s="28">
        <v>1</v>
      </c>
    </row>
    <row r="26046" spans="1:8" x14ac:dyDescent="0.85">
      <c r="A26046" s="29">
        <v>44462</v>
      </c>
      <c r="B26046" s="1" t="s">
        <v>16</v>
      </c>
      <c r="C26046">
        <v>9403</v>
      </c>
      <c r="D26046">
        <v>395952</v>
      </c>
      <c r="E26046" s="28">
        <v>9084</v>
      </c>
      <c r="F26046">
        <v>174</v>
      </c>
      <c r="G26046" s="28">
        <v>145</v>
      </c>
      <c r="H26046" s="28">
        <v>3</v>
      </c>
    </row>
    <row r="26047" spans="1:8" x14ac:dyDescent="0.85">
      <c r="A26047" s="29">
        <v>44462</v>
      </c>
      <c r="B26047" s="1" t="s">
        <v>17</v>
      </c>
      <c r="C26047">
        <v>23887</v>
      </c>
      <c r="D26047">
        <v>39484</v>
      </c>
      <c r="E26047" s="28">
        <v>23023</v>
      </c>
      <c r="F26047">
        <v>212</v>
      </c>
      <c r="G26047" s="28">
        <v>652</v>
      </c>
      <c r="H26047" s="28">
        <v>17</v>
      </c>
    </row>
    <row r="26048" spans="1:8" x14ac:dyDescent="0.85">
      <c r="A26048" s="29">
        <v>44462</v>
      </c>
      <c r="B26048" s="1" t="s">
        <v>18</v>
      </c>
      <c r="C26048">
        <v>15056</v>
      </c>
      <c r="D26048">
        <v>472055</v>
      </c>
      <c r="E26048" s="28">
        <v>14502</v>
      </c>
      <c r="F26048">
        <v>111</v>
      </c>
      <c r="G26048" s="28">
        <v>443</v>
      </c>
      <c r="H26048" s="28">
        <v>11</v>
      </c>
    </row>
    <row r="26049" spans="1:8" x14ac:dyDescent="0.85">
      <c r="A26049" s="29">
        <v>44462</v>
      </c>
      <c r="B26049" s="1" t="s">
        <v>19</v>
      </c>
      <c r="C26049">
        <v>16465</v>
      </c>
      <c r="D26049">
        <v>283145</v>
      </c>
      <c r="E26049" s="28">
        <v>15984</v>
      </c>
      <c r="F26049">
        <v>170</v>
      </c>
      <c r="G26049" s="28">
        <v>311</v>
      </c>
      <c r="H26049" s="28">
        <v>17</v>
      </c>
    </row>
    <row r="26050" spans="1:8" x14ac:dyDescent="0.85">
      <c r="A26050" s="29">
        <v>44462</v>
      </c>
      <c r="B26050" s="1" t="s">
        <v>20</v>
      </c>
      <c r="C26050">
        <v>113765</v>
      </c>
      <c r="D26050">
        <v>1408839</v>
      </c>
      <c r="E26050" s="28">
        <v>109207</v>
      </c>
      <c r="F26050">
        <v>989</v>
      </c>
      <c r="G26050" s="28">
        <v>3569</v>
      </c>
      <c r="H26050" s="28">
        <v>82</v>
      </c>
    </row>
    <row r="26051" spans="1:8" x14ac:dyDescent="0.85">
      <c r="A26051" s="29">
        <v>44462</v>
      </c>
      <c r="B26051" s="1" t="s">
        <v>21</v>
      </c>
      <c r="C26051">
        <v>98704</v>
      </c>
      <c r="D26051">
        <v>1031214</v>
      </c>
      <c r="E26051" s="28">
        <v>95529</v>
      </c>
      <c r="F26051">
        <v>983</v>
      </c>
      <c r="G26051" s="28">
        <v>2192</v>
      </c>
      <c r="H26051" s="28">
        <v>56</v>
      </c>
    </row>
    <row r="26052" spans="1:8" x14ac:dyDescent="0.85">
      <c r="A26052" s="29">
        <v>44462</v>
      </c>
      <c r="B26052" s="1" t="s">
        <v>22</v>
      </c>
      <c r="C26052">
        <v>373613</v>
      </c>
      <c r="D26052">
        <v>3534935</v>
      </c>
      <c r="E26052" s="28">
        <v>364124</v>
      </c>
      <c r="F26052">
        <v>2838</v>
      </c>
      <c r="G26052" s="28">
        <v>6651</v>
      </c>
      <c r="H26052" s="28">
        <v>143</v>
      </c>
    </row>
    <row r="26053" spans="1:8" x14ac:dyDescent="0.85">
      <c r="A26053" s="29">
        <v>44462</v>
      </c>
      <c r="B26053" s="1" t="s">
        <v>23</v>
      </c>
      <c r="C26053">
        <v>166445</v>
      </c>
      <c r="D26053">
        <v>1537280</v>
      </c>
      <c r="E26053" s="28">
        <v>162211</v>
      </c>
      <c r="F26053">
        <v>1233</v>
      </c>
      <c r="G26053" s="28">
        <v>3001</v>
      </c>
      <c r="H26053" s="28">
        <v>112</v>
      </c>
    </row>
    <row r="26054" spans="1:8" x14ac:dyDescent="0.85">
      <c r="A26054" s="29">
        <v>44462</v>
      </c>
      <c r="B26054" s="1" t="s">
        <v>24</v>
      </c>
      <c r="C26054">
        <v>7701</v>
      </c>
      <c r="D26054">
        <v>272084</v>
      </c>
      <c r="E26054" s="28">
        <v>7328</v>
      </c>
      <c r="F26054">
        <v>58</v>
      </c>
      <c r="G26054" s="28">
        <v>315</v>
      </c>
      <c r="H26054" s="28">
        <v>5</v>
      </c>
    </row>
    <row r="26055" spans="1:8" x14ac:dyDescent="0.85">
      <c r="A26055" s="29">
        <v>44462</v>
      </c>
      <c r="B26055" s="1" t="s">
        <v>25</v>
      </c>
      <c r="C26055">
        <v>4763</v>
      </c>
      <c r="D26055">
        <v>109837</v>
      </c>
      <c r="E26055" s="28">
        <v>4641</v>
      </c>
      <c r="F26055">
        <v>48</v>
      </c>
      <c r="G26055" s="28">
        <v>74</v>
      </c>
      <c r="H26055" s="28">
        <v>6</v>
      </c>
    </row>
    <row r="26056" spans="1:8" x14ac:dyDescent="0.85">
      <c r="A26056" s="29">
        <v>44462</v>
      </c>
      <c r="B26056" s="1" t="s">
        <v>26</v>
      </c>
      <c r="C26056">
        <v>7782</v>
      </c>
      <c r="D26056">
        <v>185426</v>
      </c>
      <c r="E26056" s="28">
        <v>7471</v>
      </c>
      <c r="F26056">
        <v>123</v>
      </c>
      <c r="G26056" s="28">
        <v>166</v>
      </c>
      <c r="H26056" s="28">
        <v>3</v>
      </c>
    </row>
    <row r="26057" spans="1:8" x14ac:dyDescent="0.85">
      <c r="A26057" s="29">
        <v>44462</v>
      </c>
      <c r="B26057" s="1" t="s">
        <v>27</v>
      </c>
      <c r="C26057">
        <v>3000</v>
      </c>
      <c r="D26057">
        <v>112097</v>
      </c>
      <c r="E26057" s="28">
        <v>2839</v>
      </c>
      <c r="F26057">
        <v>36</v>
      </c>
      <c r="G26057" s="28">
        <v>125</v>
      </c>
      <c r="H26057" s="28">
        <v>0</v>
      </c>
    </row>
    <row r="26058" spans="1:8" x14ac:dyDescent="0.85">
      <c r="A26058" s="29">
        <v>44462</v>
      </c>
      <c r="B26058" s="1" t="s">
        <v>28</v>
      </c>
      <c r="C26058">
        <v>4998</v>
      </c>
      <c r="D26058">
        <v>105725</v>
      </c>
      <c r="E26058" s="28">
        <v>4867</v>
      </c>
      <c r="F26058">
        <v>29</v>
      </c>
      <c r="G26058" s="28">
        <v>102</v>
      </c>
      <c r="H26058" s="28">
        <v>1</v>
      </c>
    </row>
    <row r="26059" spans="1:8" x14ac:dyDescent="0.85">
      <c r="A26059" s="29">
        <v>44462</v>
      </c>
      <c r="B26059" s="1" t="s">
        <v>29</v>
      </c>
      <c r="C26059">
        <v>8654</v>
      </c>
      <c r="D26059">
        <v>302287</v>
      </c>
      <c r="E26059" s="28">
        <v>8408</v>
      </c>
      <c r="F26059">
        <v>95</v>
      </c>
      <c r="G26059" s="28">
        <v>206</v>
      </c>
      <c r="H26059" s="28">
        <v>0</v>
      </c>
    </row>
    <row r="26060" spans="1:8" x14ac:dyDescent="0.85">
      <c r="A26060" s="29">
        <v>44462</v>
      </c>
      <c r="B26060" s="1" t="s">
        <v>30</v>
      </c>
      <c r="C26060">
        <v>18493</v>
      </c>
      <c r="D26060">
        <v>392126</v>
      </c>
      <c r="E26060" s="28">
        <v>17906</v>
      </c>
      <c r="F26060">
        <v>209</v>
      </c>
      <c r="G26060" s="28">
        <v>541</v>
      </c>
      <c r="H26060" s="28">
        <v>12</v>
      </c>
    </row>
    <row r="26061" spans="1:8" x14ac:dyDescent="0.85">
      <c r="A26061" s="29">
        <v>44462</v>
      </c>
      <c r="B26061" s="1" t="s">
        <v>31</v>
      </c>
      <c r="C26061">
        <v>26407</v>
      </c>
      <c r="D26061">
        <v>595610</v>
      </c>
      <c r="E26061" s="28">
        <v>25468</v>
      </c>
      <c r="F26061">
        <v>204</v>
      </c>
      <c r="G26061" s="28">
        <v>735</v>
      </c>
      <c r="H26061" s="28">
        <v>8</v>
      </c>
    </row>
    <row r="26062" spans="1:8" x14ac:dyDescent="0.85">
      <c r="A26062" s="29">
        <v>44462</v>
      </c>
      <c r="B26062" s="1" t="s">
        <v>32</v>
      </c>
      <c r="C26062">
        <v>103901</v>
      </c>
      <c r="D26062">
        <v>1240112</v>
      </c>
      <c r="E26062" s="28">
        <v>97044</v>
      </c>
      <c r="F26062">
        <v>1113</v>
      </c>
      <c r="G26062" s="28">
        <v>5744</v>
      </c>
      <c r="H26062" s="28">
        <v>61</v>
      </c>
    </row>
    <row r="26063" spans="1:8" x14ac:dyDescent="0.85">
      <c r="A26063" s="29">
        <v>44462</v>
      </c>
      <c r="B26063" s="1" t="s">
        <v>33</v>
      </c>
      <c r="C26063">
        <v>14521</v>
      </c>
      <c r="D26063">
        <v>209444</v>
      </c>
      <c r="E26063" s="28">
        <v>14223</v>
      </c>
      <c r="F26063">
        <v>159</v>
      </c>
      <c r="G26063" s="28">
        <v>458</v>
      </c>
      <c r="H26063" s="28">
        <v>9</v>
      </c>
    </row>
    <row r="26064" spans="1:8" x14ac:dyDescent="0.85">
      <c r="A26064" s="29">
        <v>44462</v>
      </c>
      <c r="B26064" s="1" t="s">
        <v>34</v>
      </c>
      <c r="C26064">
        <v>12112</v>
      </c>
      <c r="D26064">
        <v>245450</v>
      </c>
      <c r="E26064" s="28">
        <v>11671</v>
      </c>
      <c r="F26064">
        <v>99</v>
      </c>
      <c r="G26064" s="28">
        <v>342</v>
      </c>
      <c r="H26064" s="28">
        <v>6</v>
      </c>
    </row>
    <row r="26065" spans="1:8" x14ac:dyDescent="0.85">
      <c r="A26065" s="29">
        <v>44462</v>
      </c>
      <c r="B26065" s="1" t="s">
        <v>35</v>
      </c>
      <c r="C26065">
        <v>35198</v>
      </c>
      <c r="D26065">
        <v>408460</v>
      </c>
      <c r="E26065" s="28">
        <v>33120</v>
      </c>
      <c r="F26065">
        <v>262</v>
      </c>
      <c r="G26065" s="28">
        <v>1707</v>
      </c>
      <c r="H26065" s="28">
        <v>32</v>
      </c>
    </row>
    <row r="26066" spans="1:8" x14ac:dyDescent="0.85">
      <c r="A26066" s="29">
        <v>44462</v>
      </c>
      <c r="B26066" s="1" t="s">
        <v>36</v>
      </c>
      <c r="C26066">
        <v>197418</v>
      </c>
      <c r="D26066">
        <v>3293812</v>
      </c>
      <c r="E26066" s="28">
        <v>185268</v>
      </c>
      <c r="F26066">
        <v>2940</v>
      </c>
      <c r="G26066" s="28">
        <v>7308</v>
      </c>
      <c r="H26066" s="28">
        <v>405</v>
      </c>
    </row>
    <row r="26067" spans="1:8" x14ac:dyDescent="0.85">
      <c r="A26067" s="29">
        <v>44462</v>
      </c>
      <c r="B26067" s="1" t="s">
        <v>37</v>
      </c>
      <c r="C26067">
        <v>76190</v>
      </c>
      <c r="D26067">
        <v>717666</v>
      </c>
      <c r="E26067" s="28">
        <v>72617</v>
      </c>
      <c r="F26067">
        <v>1382</v>
      </c>
      <c r="G26067" s="28">
        <v>2191</v>
      </c>
      <c r="H26067" s="28">
        <v>53</v>
      </c>
    </row>
    <row r="26068" spans="1:8" x14ac:dyDescent="0.85">
      <c r="A26068" s="29">
        <v>44462</v>
      </c>
      <c r="B26068" s="1" t="s">
        <v>38</v>
      </c>
      <c r="C26068">
        <v>15513</v>
      </c>
      <c r="D26068">
        <v>239946</v>
      </c>
      <c r="E26068" s="28">
        <v>14901</v>
      </c>
      <c r="F26068">
        <v>146</v>
      </c>
      <c r="G26068" s="28">
        <v>466</v>
      </c>
      <c r="H26068" s="28">
        <v>11</v>
      </c>
    </row>
    <row r="26069" spans="1:8" x14ac:dyDescent="0.85">
      <c r="A26069" s="29">
        <v>44462</v>
      </c>
      <c r="B26069" s="1" t="s">
        <v>39</v>
      </c>
      <c r="C26069">
        <v>5176</v>
      </c>
      <c r="D26069">
        <v>63451</v>
      </c>
      <c r="E26069" s="28">
        <v>4931</v>
      </c>
      <c r="F26069">
        <v>59</v>
      </c>
      <c r="G26069" s="28">
        <v>83</v>
      </c>
      <c r="H26069" s="28">
        <v>7</v>
      </c>
    </row>
    <row r="26070" spans="1:8" x14ac:dyDescent="0.85">
      <c r="A26070" s="29">
        <v>44462</v>
      </c>
      <c r="B26070" s="1" t="s">
        <v>40</v>
      </c>
      <c r="C26070">
        <v>1634</v>
      </c>
      <c r="D26070">
        <v>141326</v>
      </c>
      <c r="E26070" s="28">
        <v>1552</v>
      </c>
      <c r="F26070">
        <v>5</v>
      </c>
      <c r="G26070" s="28">
        <v>54</v>
      </c>
      <c r="H26070" s="28">
        <v>0</v>
      </c>
    </row>
    <row r="26071" spans="1:8" x14ac:dyDescent="0.85">
      <c r="A26071" s="29">
        <v>44462</v>
      </c>
      <c r="B26071" s="1" t="s">
        <v>41</v>
      </c>
      <c r="C26071">
        <v>1577</v>
      </c>
      <c r="D26071">
        <v>50282</v>
      </c>
      <c r="E26071" s="28">
        <v>1521</v>
      </c>
      <c r="F26071">
        <v>3</v>
      </c>
      <c r="G26071" s="28">
        <v>53</v>
      </c>
      <c r="H26071" s="28">
        <v>0</v>
      </c>
    </row>
    <row r="26072" spans="1:8" x14ac:dyDescent="0.85">
      <c r="A26072" s="29">
        <v>44462</v>
      </c>
      <c r="B26072" s="1" t="s">
        <v>42</v>
      </c>
      <c r="C26072">
        <v>15025</v>
      </c>
      <c r="D26072">
        <v>249075</v>
      </c>
      <c r="E26072" s="28">
        <v>14091</v>
      </c>
      <c r="F26072">
        <v>135</v>
      </c>
      <c r="G26072" s="28">
        <v>615</v>
      </c>
      <c r="H26072" s="28">
        <v>13</v>
      </c>
    </row>
    <row r="26073" spans="1:8" x14ac:dyDescent="0.85">
      <c r="A26073" s="29">
        <v>44462</v>
      </c>
      <c r="B26073" s="1" t="s">
        <v>43</v>
      </c>
      <c r="C26073">
        <v>21333</v>
      </c>
      <c r="D26073">
        <v>856743</v>
      </c>
      <c r="E26073" s="28">
        <v>20593</v>
      </c>
      <c r="F26073">
        <v>193</v>
      </c>
      <c r="G26073" s="28">
        <v>547</v>
      </c>
      <c r="H26073" s="28">
        <v>10</v>
      </c>
    </row>
    <row r="26074" spans="1:8" x14ac:dyDescent="0.85">
      <c r="A26074" s="29">
        <v>44462</v>
      </c>
      <c r="B26074" s="1" t="s">
        <v>44</v>
      </c>
      <c r="C26074">
        <v>5535</v>
      </c>
      <c r="D26074">
        <v>179174</v>
      </c>
      <c r="E26074" s="28">
        <v>5331</v>
      </c>
      <c r="F26074">
        <v>89</v>
      </c>
      <c r="G26074" s="28">
        <v>115</v>
      </c>
      <c r="H26074" s="28">
        <v>0</v>
      </c>
    </row>
    <row r="26075" spans="1:8" x14ac:dyDescent="0.85">
      <c r="A26075" s="29">
        <v>44462</v>
      </c>
      <c r="B26075" s="1" t="s">
        <v>45</v>
      </c>
      <c r="C26075">
        <v>3216</v>
      </c>
      <c r="D26075">
        <v>99992</v>
      </c>
      <c r="E26075" s="28">
        <v>3049</v>
      </c>
      <c r="F26075">
        <v>64</v>
      </c>
      <c r="G26075" s="28">
        <v>103</v>
      </c>
      <c r="H26075" s="28">
        <v>2</v>
      </c>
    </row>
    <row r="26076" spans="1:8" x14ac:dyDescent="0.85">
      <c r="A26076" s="29">
        <v>44462</v>
      </c>
      <c r="B26076" s="1" t="s">
        <v>46</v>
      </c>
      <c r="C26076">
        <v>4661</v>
      </c>
      <c r="D26076">
        <v>124862</v>
      </c>
      <c r="E26076" s="28">
        <v>4535</v>
      </c>
      <c r="F26076">
        <v>36</v>
      </c>
      <c r="G26076" s="28">
        <v>89</v>
      </c>
      <c r="H26076" s="28">
        <v>5</v>
      </c>
    </row>
    <row r="26077" spans="1:8" x14ac:dyDescent="0.85">
      <c r="A26077" s="29">
        <v>44462</v>
      </c>
      <c r="B26077" s="1" t="s">
        <v>47</v>
      </c>
      <c r="C26077">
        <v>5072</v>
      </c>
      <c r="D26077">
        <v>143319</v>
      </c>
      <c r="E26077" s="28">
        <v>4862</v>
      </c>
      <c r="F26077">
        <v>81</v>
      </c>
      <c r="G26077" s="28">
        <v>129</v>
      </c>
      <c r="H26077" s="28">
        <v>4</v>
      </c>
    </row>
    <row r="26078" spans="1:8" x14ac:dyDescent="0.85">
      <c r="A26078" s="29">
        <v>44462</v>
      </c>
      <c r="B26078" s="1" t="s">
        <v>48</v>
      </c>
      <c r="C26078">
        <v>4068</v>
      </c>
      <c r="D26078">
        <v>93211</v>
      </c>
      <c r="E26078" s="28">
        <v>3975</v>
      </c>
      <c r="F26078">
        <v>31</v>
      </c>
      <c r="G26078" s="28">
        <v>62</v>
      </c>
      <c r="H26078" s="28">
        <v>1</v>
      </c>
    </row>
    <row r="26079" spans="1:8" x14ac:dyDescent="0.85">
      <c r="A26079" s="29">
        <v>44462</v>
      </c>
      <c r="B26079" s="1" t="s">
        <v>49</v>
      </c>
      <c r="C26079">
        <v>73458</v>
      </c>
      <c r="D26079">
        <v>1207037</v>
      </c>
      <c r="E26079" s="28">
        <v>68985</v>
      </c>
      <c r="F26079">
        <v>602</v>
      </c>
      <c r="G26079" s="28">
        <v>3750</v>
      </c>
      <c r="H26079" s="28">
        <v>30</v>
      </c>
    </row>
    <row r="26080" spans="1:8" x14ac:dyDescent="0.85">
      <c r="A26080" s="29">
        <v>44462</v>
      </c>
      <c r="B26080" s="1" t="s">
        <v>50</v>
      </c>
      <c r="C26080">
        <v>5692</v>
      </c>
      <c r="D26080">
        <v>97870</v>
      </c>
      <c r="E26080" s="28">
        <v>5627</v>
      </c>
      <c r="F26080">
        <v>29</v>
      </c>
      <c r="G26080" s="28">
        <v>75</v>
      </c>
      <c r="H26080" s="28">
        <v>1</v>
      </c>
    </row>
    <row r="26081" spans="1:8" x14ac:dyDescent="0.85">
      <c r="A26081" s="29">
        <v>44462</v>
      </c>
      <c r="B26081" s="1" t="s">
        <v>51</v>
      </c>
      <c r="C26081">
        <v>5941</v>
      </c>
      <c r="D26081">
        <v>173030</v>
      </c>
      <c r="E26081" s="28">
        <v>5725</v>
      </c>
      <c r="F26081">
        <v>71</v>
      </c>
      <c r="G26081" s="28">
        <v>146</v>
      </c>
      <c r="H26081" s="28">
        <v>1</v>
      </c>
    </row>
    <row r="26082" spans="1:8" x14ac:dyDescent="0.85">
      <c r="A26082" s="29">
        <v>44462</v>
      </c>
      <c r="B26082" s="1" t="s">
        <v>52</v>
      </c>
      <c r="C26082">
        <v>14163</v>
      </c>
      <c r="D26082">
        <v>119975</v>
      </c>
      <c r="E26082" s="28">
        <v>13678</v>
      </c>
      <c r="F26082">
        <v>133</v>
      </c>
      <c r="G26082" s="28">
        <v>352</v>
      </c>
      <c r="H26082" s="28">
        <v>7</v>
      </c>
    </row>
    <row r="26083" spans="1:8" x14ac:dyDescent="0.85">
      <c r="A26083" s="29">
        <v>44462</v>
      </c>
      <c r="B26083" s="1" t="s">
        <v>53</v>
      </c>
      <c r="C26083">
        <v>7982</v>
      </c>
      <c r="D26083">
        <v>251663</v>
      </c>
      <c r="E26083" s="28">
        <v>7717</v>
      </c>
      <c r="F26083">
        <v>79</v>
      </c>
      <c r="G26083" s="28">
        <v>186</v>
      </c>
      <c r="H26083" s="28">
        <v>3</v>
      </c>
    </row>
    <row r="26084" spans="1:8" x14ac:dyDescent="0.85">
      <c r="A26084" s="29">
        <v>44462</v>
      </c>
      <c r="B26084" s="1" t="s">
        <v>54</v>
      </c>
      <c r="C26084">
        <v>6084</v>
      </c>
      <c r="D26084">
        <v>71828</v>
      </c>
      <c r="E26084" s="28">
        <v>5790</v>
      </c>
      <c r="F26084">
        <v>39</v>
      </c>
      <c r="G26084" s="28">
        <v>134</v>
      </c>
      <c r="H26084" s="28">
        <v>5</v>
      </c>
    </row>
    <row r="26085" spans="1:8" x14ac:dyDescent="0.85">
      <c r="A26085" s="29">
        <v>44462</v>
      </c>
      <c r="B26085" s="1" t="s">
        <v>55</v>
      </c>
      <c r="C26085">
        <v>9030</v>
      </c>
      <c r="D26085">
        <v>164564</v>
      </c>
      <c r="E26085" s="28">
        <v>8848</v>
      </c>
      <c r="F26085">
        <v>63</v>
      </c>
      <c r="G26085" s="28">
        <v>178</v>
      </c>
      <c r="H26085" s="28">
        <v>3</v>
      </c>
    </row>
    <row r="26086" spans="1:8" x14ac:dyDescent="0.85">
      <c r="A26086" s="29">
        <v>44462</v>
      </c>
      <c r="B26086" s="1" t="s">
        <v>56</v>
      </c>
      <c r="C26086">
        <v>49138</v>
      </c>
      <c r="D26086">
        <v>381053</v>
      </c>
      <c r="E26086" s="28">
        <v>46973</v>
      </c>
      <c r="F26086">
        <v>293</v>
      </c>
      <c r="G26086" s="28">
        <v>1715</v>
      </c>
      <c r="H26086" s="28">
        <v>53</v>
      </c>
    </row>
    <row r="26087" spans="1:8" x14ac:dyDescent="0.85">
      <c r="A26087" s="29">
        <v>44463</v>
      </c>
      <c r="B26087" s="1" t="s">
        <v>7</v>
      </c>
      <c r="C26087">
        <v>60005</v>
      </c>
      <c r="D26087">
        <v>1082461</v>
      </c>
      <c r="E26087" s="28">
        <v>57825</v>
      </c>
      <c r="F26087">
        <v>1466</v>
      </c>
      <c r="G26087" s="28">
        <v>757</v>
      </c>
      <c r="H26087" s="28">
        <v>16</v>
      </c>
    </row>
    <row r="26088" spans="1:8" x14ac:dyDescent="0.85">
      <c r="A26088" s="29">
        <v>44463</v>
      </c>
      <c r="B26088" s="1" t="s">
        <v>11</v>
      </c>
      <c r="C26088">
        <v>5571</v>
      </c>
      <c r="D26088">
        <v>84016</v>
      </c>
      <c r="E26088" s="28">
        <v>5163</v>
      </c>
      <c r="F26088">
        <v>35</v>
      </c>
      <c r="G26088" s="28">
        <v>373</v>
      </c>
      <c r="H26088" s="28">
        <v>6</v>
      </c>
    </row>
    <row r="26089" spans="1:8" x14ac:dyDescent="0.85">
      <c r="A26089" s="29">
        <v>44463</v>
      </c>
      <c r="B26089" s="1" t="s">
        <v>12</v>
      </c>
      <c r="C26089">
        <v>3474</v>
      </c>
      <c r="D26089">
        <v>117703</v>
      </c>
      <c r="E26089" s="28">
        <v>3374</v>
      </c>
      <c r="F26089">
        <v>52</v>
      </c>
      <c r="G26089" s="28">
        <v>48</v>
      </c>
      <c r="H26089" s="28">
        <v>0</v>
      </c>
    </row>
    <row r="26090" spans="1:8" x14ac:dyDescent="0.85">
      <c r="A26090" s="29">
        <v>44463</v>
      </c>
      <c r="B26090" s="1" t="s">
        <v>13</v>
      </c>
      <c r="C26090">
        <v>16097</v>
      </c>
      <c r="D26090">
        <v>233166</v>
      </c>
      <c r="E26090" s="28">
        <v>15657</v>
      </c>
      <c r="F26090">
        <v>116</v>
      </c>
      <c r="G26090" s="28">
        <v>305</v>
      </c>
      <c r="H26090" s="28">
        <v>5</v>
      </c>
    </row>
    <row r="26091" spans="1:8" x14ac:dyDescent="0.85">
      <c r="A26091" s="29">
        <v>44463</v>
      </c>
      <c r="B26091" s="1" t="s">
        <v>14</v>
      </c>
      <c r="C26091">
        <v>1850</v>
      </c>
      <c r="D26091">
        <v>25593</v>
      </c>
      <c r="E26091" s="28">
        <v>1776</v>
      </c>
      <c r="F26091">
        <v>26</v>
      </c>
      <c r="G26091" s="28">
        <v>48</v>
      </c>
      <c r="H26091" s="28">
        <v>1</v>
      </c>
    </row>
    <row r="26092" spans="1:8" x14ac:dyDescent="0.85">
      <c r="A26092" s="29">
        <v>44463</v>
      </c>
      <c r="B26092" s="1" t="s">
        <v>15</v>
      </c>
      <c r="C26092">
        <v>3474</v>
      </c>
      <c r="D26092">
        <v>93721</v>
      </c>
      <c r="E26092" s="28">
        <v>3356</v>
      </c>
      <c r="F26092">
        <v>56</v>
      </c>
      <c r="G26092" s="28">
        <v>62</v>
      </c>
      <c r="H26092" s="28">
        <v>0</v>
      </c>
    </row>
    <row r="26093" spans="1:8" x14ac:dyDescent="0.85">
      <c r="A26093" s="29">
        <v>44463</v>
      </c>
      <c r="B26093" s="1" t="s">
        <v>16</v>
      </c>
      <c r="C26093">
        <v>9409</v>
      </c>
      <c r="D26093">
        <v>397057</v>
      </c>
      <c r="E26093" s="28">
        <v>9099</v>
      </c>
      <c r="F26093">
        <v>174</v>
      </c>
      <c r="G26093" s="28">
        <v>136</v>
      </c>
      <c r="H26093" s="28">
        <v>3</v>
      </c>
    </row>
    <row r="26094" spans="1:8" x14ac:dyDescent="0.85">
      <c r="A26094" s="29">
        <v>44463</v>
      </c>
      <c r="B26094" s="1" t="s">
        <v>17</v>
      </c>
      <c r="C26094">
        <v>23958</v>
      </c>
      <c r="D26094">
        <v>39484</v>
      </c>
      <c r="E26094" s="28">
        <v>23133</v>
      </c>
      <c r="F26094">
        <v>212</v>
      </c>
      <c r="G26094" s="28">
        <v>613</v>
      </c>
      <c r="H26094" s="28">
        <v>17</v>
      </c>
    </row>
    <row r="26095" spans="1:8" x14ac:dyDescent="0.85">
      <c r="A26095" s="29">
        <v>44463</v>
      </c>
      <c r="B26095" s="1" t="s">
        <v>18</v>
      </c>
      <c r="C26095">
        <v>15073</v>
      </c>
      <c r="D26095">
        <v>473328</v>
      </c>
      <c r="E26095" s="28">
        <v>14584</v>
      </c>
      <c r="F26095">
        <v>111</v>
      </c>
      <c r="G26095" s="28">
        <v>378</v>
      </c>
      <c r="H26095" s="28">
        <v>10</v>
      </c>
    </row>
    <row r="26096" spans="1:8" x14ac:dyDescent="0.85">
      <c r="A26096" s="29">
        <v>44463</v>
      </c>
      <c r="B26096" s="1" t="s">
        <v>19</v>
      </c>
      <c r="C26096">
        <v>16477</v>
      </c>
      <c r="D26096">
        <v>284438</v>
      </c>
      <c r="E26096" s="28">
        <v>16023</v>
      </c>
      <c r="F26096">
        <v>170</v>
      </c>
      <c r="G26096" s="28">
        <v>284</v>
      </c>
      <c r="H26096" s="28">
        <v>14</v>
      </c>
    </row>
    <row r="26097" spans="1:8" x14ac:dyDescent="0.85">
      <c r="A26097" s="29">
        <v>44463</v>
      </c>
      <c r="B26097" s="1" t="s">
        <v>20</v>
      </c>
      <c r="C26097">
        <v>113907</v>
      </c>
      <c r="D26097">
        <v>1412706</v>
      </c>
      <c r="E26097" s="28">
        <v>109751</v>
      </c>
      <c r="F26097">
        <v>993</v>
      </c>
      <c r="G26097" s="28">
        <v>3163</v>
      </c>
      <c r="H26097" s="28">
        <v>78</v>
      </c>
    </row>
    <row r="26098" spans="1:8" x14ac:dyDescent="0.85">
      <c r="A26098" s="29">
        <v>44463</v>
      </c>
      <c r="B26098" s="1" t="s">
        <v>21</v>
      </c>
      <c r="C26098">
        <v>98869</v>
      </c>
      <c r="D26098">
        <v>1031214</v>
      </c>
      <c r="E26098" s="28">
        <v>95904</v>
      </c>
      <c r="F26098">
        <v>985</v>
      </c>
      <c r="G26098" s="28">
        <v>1980</v>
      </c>
      <c r="H26098" s="28">
        <v>57</v>
      </c>
    </row>
    <row r="26099" spans="1:8" x14ac:dyDescent="0.85">
      <c r="A26099" s="29">
        <v>44463</v>
      </c>
      <c r="B26099" s="1" t="s">
        <v>22</v>
      </c>
      <c r="C26099">
        <v>373848</v>
      </c>
      <c r="D26099">
        <v>3549882</v>
      </c>
      <c r="E26099" s="28">
        <v>365317</v>
      </c>
      <c r="F26099">
        <v>2853</v>
      </c>
      <c r="G26099" s="28">
        <v>5678</v>
      </c>
      <c r="H26099" s="28">
        <v>139</v>
      </c>
    </row>
    <row r="26100" spans="1:8" x14ac:dyDescent="0.85">
      <c r="A26100" s="29">
        <v>44463</v>
      </c>
      <c r="B26100" s="1" t="s">
        <v>23</v>
      </c>
      <c r="C26100">
        <v>166695</v>
      </c>
      <c r="D26100">
        <v>1542744</v>
      </c>
      <c r="E26100" s="28">
        <v>162833</v>
      </c>
      <c r="F26100">
        <v>1239</v>
      </c>
      <c r="G26100" s="28">
        <v>2623</v>
      </c>
      <c r="H26100" s="28">
        <v>109</v>
      </c>
    </row>
    <row r="26101" spans="1:8" x14ac:dyDescent="0.85">
      <c r="A26101" s="29">
        <v>44463</v>
      </c>
      <c r="B26101" s="1" t="s">
        <v>24</v>
      </c>
      <c r="C26101">
        <v>7721</v>
      </c>
      <c r="D26101">
        <v>272792</v>
      </c>
      <c r="E26101" s="28">
        <v>7370</v>
      </c>
      <c r="F26101">
        <v>58</v>
      </c>
      <c r="G26101" s="28">
        <v>293</v>
      </c>
      <c r="H26101" s="28">
        <v>3</v>
      </c>
    </row>
    <row r="26102" spans="1:8" x14ac:dyDescent="0.85">
      <c r="A26102" s="29">
        <v>44463</v>
      </c>
      <c r="B26102" s="1" t="s">
        <v>25</v>
      </c>
      <c r="C26102">
        <v>4768</v>
      </c>
      <c r="D26102">
        <v>110333</v>
      </c>
      <c r="E26102" s="28">
        <v>4645</v>
      </c>
      <c r="F26102">
        <v>49</v>
      </c>
      <c r="G26102" s="28">
        <v>74</v>
      </c>
      <c r="H26102" s="28">
        <v>6</v>
      </c>
    </row>
    <row r="26103" spans="1:8" x14ac:dyDescent="0.85">
      <c r="A26103" s="29">
        <v>44463</v>
      </c>
      <c r="B26103" s="1" t="s">
        <v>26</v>
      </c>
      <c r="C26103">
        <v>7789</v>
      </c>
      <c r="D26103">
        <v>185496</v>
      </c>
      <c r="E26103" s="28">
        <v>7489</v>
      </c>
      <c r="F26103">
        <v>123</v>
      </c>
      <c r="G26103" s="28">
        <v>155</v>
      </c>
      <c r="H26103" s="28">
        <v>3</v>
      </c>
    </row>
    <row r="26104" spans="1:8" x14ac:dyDescent="0.85">
      <c r="A26104" s="29">
        <v>44463</v>
      </c>
      <c r="B26104" s="1" t="s">
        <v>27</v>
      </c>
      <c r="C26104">
        <v>3004</v>
      </c>
      <c r="D26104">
        <v>112171</v>
      </c>
      <c r="E26104" s="28">
        <v>2849</v>
      </c>
      <c r="F26104">
        <v>36</v>
      </c>
      <c r="G26104" s="28">
        <v>119</v>
      </c>
      <c r="H26104" s="28">
        <v>0</v>
      </c>
    </row>
    <row r="26105" spans="1:8" x14ac:dyDescent="0.85">
      <c r="A26105" s="29">
        <v>44463</v>
      </c>
      <c r="B26105" s="1" t="s">
        <v>28</v>
      </c>
      <c r="C26105">
        <v>5034</v>
      </c>
      <c r="D26105">
        <v>108734</v>
      </c>
      <c r="E26105" s="28">
        <v>4903</v>
      </c>
      <c r="F26105">
        <v>29</v>
      </c>
      <c r="G26105" s="28">
        <v>102</v>
      </c>
      <c r="H26105" s="28">
        <v>0</v>
      </c>
    </row>
    <row r="26106" spans="1:8" x14ac:dyDescent="0.85">
      <c r="A26106" s="29">
        <v>44463</v>
      </c>
      <c r="B26106" s="1" t="s">
        <v>29</v>
      </c>
      <c r="C26106">
        <v>8668</v>
      </c>
      <c r="D26106">
        <v>303798</v>
      </c>
      <c r="E26106" s="28">
        <v>8439</v>
      </c>
      <c r="F26106">
        <v>95</v>
      </c>
      <c r="G26106" s="28">
        <v>182</v>
      </c>
      <c r="H26106" s="28">
        <v>1</v>
      </c>
    </row>
    <row r="26107" spans="1:8" x14ac:dyDescent="0.85">
      <c r="A26107" s="29">
        <v>44463</v>
      </c>
      <c r="B26107" s="1" t="s">
        <v>30</v>
      </c>
      <c r="C26107">
        <v>18518</v>
      </c>
      <c r="D26107">
        <v>392140</v>
      </c>
      <c r="E26107" s="28">
        <v>17981</v>
      </c>
      <c r="F26107">
        <v>209</v>
      </c>
      <c r="G26107" s="28">
        <v>512</v>
      </c>
      <c r="H26107" s="28">
        <v>11</v>
      </c>
    </row>
    <row r="26108" spans="1:8" x14ac:dyDescent="0.85">
      <c r="A26108" s="29">
        <v>44463</v>
      </c>
      <c r="B26108" s="1" t="s">
        <v>31</v>
      </c>
      <c r="C26108">
        <v>26435</v>
      </c>
      <c r="D26108">
        <v>595610</v>
      </c>
      <c r="E26108" s="28">
        <v>25631</v>
      </c>
      <c r="F26108">
        <v>204</v>
      </c>
      <c r="G26108" s="28">
        <v>600</v>
      </c>
      <c r="H26108" s="28">
        <v>9</v>
      </c>
    </row>
    <row r="26109" spans="1:8" x14ac:dyDescent="0.85">
      <c r="A26109" s="29">
        <v>44463</v>
      </c>
      <c r="B26109" s="1" t="s">
        <v>32</v>
      </c>
      <c r="C26109">
        <v>104259</v>
      </c>
      <c r="D26109">
        <v>1252640</v>
      </c>
      <c r="E26109" s="28">
        <v>97971</v>
      </c>
      <c r="F26109">
        <v>1117</v>
      </c>
      <c r="G26109" s="28">
        <v>5171</v>
      </c>
      <c r="H26109" s="28">
        <v>57</v>
      </c>
    </row>
    <row r="26110" spans="1:8" x14ac:dyDescent="0.85">
      <c r="A26110" s="29">
        <v>44463</v>
      </c>
      <c r="B26110" s="1" t="s">
        <v>33</v>
      </c>
      <c r="C26110">
        <v>14533</v>
      </c>
      <c r="D26110">
        <v>258291</v>
      </c>
      <c r="E26110" s="28">
        <v>14241</v>
      </c>
      <c r="F26110">
        <v>159</v>
      </c>
      <c r="G26110" s="28">
        <v>452</v>
      </c>
      <c r="H26110" s="28">
        <v>9</v>
      </c>
    </row>
    <row r="26111" spans="1:8" x14ac:dyDescent="0.85">
      <c r="A26111" s="29">
        <v>44463</v>
      </c>
      <c r="B26111" s="1" t="s">
        <v>34</v>
      </c>
      <c r="C26111">
        <v>12124</v>
      </c>
      <c r="D26111">
        <v>246121</v>
      </c>
      <c r="E26111" s="28">
        <v>11709</v>
      </c>
      <c r="F26111">
        <v>99</v>
      </c>
      <c r="G26111" s="28">
        <v>316</v>
      </c>
      <c r="H26111" s="28">
        <v>4</v>
      </c>
    </row>
    <row r="26112" spans="1:8" x14ac:dyDescent="0.85">
      <c r="A26112" s="29">
        <v>44463</v>
      </c>
      <c r="B26112" s="1" t="s">
        <v>35</v>
      </c>
      <c r="C26112">
        <v>35195</v>
      </c>
      <c r="D26112">
        <v>408855</v>
      </c>
      <c r="E26112" s="28">
        <v>33264</v>
      </c>
      <c r="F26112">
        <v>263</v>
      </c>
      <c r="G26112" s="28">
        <v>1630</v>
      </c>
      <c r="H26112" s="28">
        <v>32</v>
      </c>
    </row>
    <row r="26113" spans="1:8" x14ac:dyDescent="0.85">
      <c r="A26113" s="29">
        <v>44463</v>
      </c>
      <c r="B26113" s="1" t="s">
        <v>36</v>
      </c>
      <c r="C26113">
        <v>197658</v>
      </c>
      <c r="D26113">
        <v>3309267</v>
      </c>
      <c r="E26113" s="28">
        <v>186293</v>
      </c>
      <c r="F26113">
        <v>2942</v>
      </c>
      <c r="G26113" s="28">
        <v>6532</v>
      </c>
      <c r="H26113" s="28">
        <v>400</v>
      </c>
    </row>
    <row r="26114" spans="1:8" x14ac:dyDescent="0.85">
      <c r="A26114" s="29">
        <v>44463</v>
      </c>
      <c r="B26114" s="1" t="s">
        <v>37</v>
      </c>
      <c r="C26114">
        <v>76463</v>
      </c>
      <c r="D26114">
        <v>720471</v>
      </c>
      <c r="E26114" s="28">
        <v>72903</v>
      </c>
      <c r="F26114">
        <v>1383</v>
      </c>
      <c r="G26114" s="28">
        <v>2178</v>
      </c>
      <c r="H26114" s="28">
        <v>52</v>
      </c>
    </row>
    <row r="26115" spans="1:8" x14ac:dyDescent="0.85">
      <c r="A26115" s="29">
        <v>44463</v>
      </c>
      <c r="B26115" s="1" t="s">
        <v>38</v>
      </c>
      <c r="C26115">
        <v>15535</v>
      </c>
      <c r="D26115">
        <v>241214</v>
      </c>
      <c r="E26115" s="28">
        <v>14958</v>
      </c>
      <c r="F26115">
        <v>147</v>
      </c>
      <c r="G26115" s="28">
        <v>430</v>
      </c>
      <c r="H26115" s="28">
        <v>11</v>
      </c>
    </row>
    <row r="26116" spans="1:8" x14ac:dyDescent="0.85">
      <c r="A26116" s="29">
        <v>44463</v>
      </c>
      <c r="B26116" s="1" t="s">
        <v>39</v>
      </c>
      <c r="C26116">
        <v>5202</v>
      </c>
      <c r="D26116">
        <v>63536</v>
      </c>
      <c r="E26116" s="28">
        <v>4956</v>
      </c>
      <c r="F26116">
        <v>59</v>
      </c>
      <c r="G26116" s="28">
        <v>84</v>
      </c>
      <c r="H26116" s="28">
        <v>8</v>
      </c>
    </row>
    <row r="26117" spans="1:8" x14ac:dyDescent="0.85">
      <c r="A26117" s="29">
        <v>44463</v>
      </c>
      <c r="B26117" s="1" t="s">
        <v>40</v>
      </c>
      <c r="C26117">
        <v>1634</v>
      </c>
      <c r="D26117">
        <v>141326</v>
      </c>
      <c r="E26117" s="28">
        <v>1569</v>
      </c>
      <c r="F26117">
        <v>5</v>
      </c>
      <c r="G26117" s="28">
        <v>37</v>
      </c>
      <c r="H26117" s="28">
        <v>0</v>
      </c>
    </row>
    <row r="26118" spans="1:8" x14ac:dyDescent="0.85">
      <c r="A26118" s="29">
        <v>44463</v>
      </c>
      <c r="B26118" s="1" t="s">
        <v>41</v>
      </c>
      <c r="C26118">
        <v>1580</v>
      </c>
      <c r="D26118">
        <v>51491</v>
      </c>
      <c r="E26118" s="28">
        <v>1523</v>
      </c>
      <c r="F26118">
        <v>3</v>
      </c>
      <c r="G26118" s="28">
        <v>54</v>
      </c>
      <c r="H26118" s="28">
        <v>0</v>
      </c>
    </row>
    <row r="26119" spans="1:8" x14ac:dyDescent="0.85">
      <c r="A26119" s="29">
        <v>44463</v>
      </c>
      <c r="B26119" s="1" t="s">
        <v>42</v>
      </c>
      <c r="C26119">
        <v>15038</v>
      </c>
      <c r="D26119">
        <v>253818</v>
      </c>
      <c r="E26119" s="28">
        <v>14612</v>
      </c>
      <c r="F26119">
        <v>135</v>
      </c>
      <c r="G26119" s="28">
        <v>254</v>
      </c>
      <c r="H26119" s="28">
        <v>5</v>
      </c>
    </row>
    <row r="26120" spans="1:8" x14ac:dyDescent="0.85">
      <c r="A26120" s="29">
        <v>44463</v>
      </c>
      <c r="B26120" s="1" t="s">
        <v>43</v>
      </c>
      <c r="C26120">
        <v>21389</v>
      </c>
      <c r="D26120">
        <v>860898</v>
      </c>
      <c r="E26120" s="28">
        <v>20651</v>
      </c>
      <c r="F26120">
        <v>193</v>
      </c>
      <c r="G26120" s="28">
        <v>545</v>
      </c>
      <c r="H26120" s="28">
        <v>10</v>
      </c>
    </row>
    <row r="26121" spans="1:8" x14ac:dyDescent="0.85">
      <c r="A26121" s="29">
        <v>44463</v>
      </c>
      <c r="B26121" s="1" t="s">
        <v>44</v>
      </c>
      <c r="C26121">
        <v>5544</v>
      </c>
      <c r="D26121">
        <v>179174</v>
      </c>
      <c r="E26121" s="28">
        <v>5339</v>
      </c>
      <c r="F26121">
        <v>89</v>
      </c>
      <c r="G26121" s="28">
        <v>116</v>
      </c>
      <c r="H26121" s="28">
        <v>0</v>
      </c>
    </row>
    <row r="26122" spans="1:8" x14ac:dyDescent="0.85">
      <c r="A26122" s="29">
        <v>44463</v>
      </c>
      <c r="B26122" s="1" t="s">
        <v>45</v>
      </c>
      <c r="C26122">
        <v>3220</v>
      </c>
      <c r="D26122">
        <v>100172</v>
      </c>
      <c r="E26122" s="28">
        <v>3065</v>
      </c>
      <c r="F26122">
        <v>64</v>
      </c>
      <c r="G26122" s="28">
        <v>91</v>
      </c>
      <c r="H26122" s="28">
        <v>2</v>
      </c>
    </row>
    <row r="26123" spans="1:8" x14ac:dyDescent="0.85">
      <c r="A26123" s="29">
        <v>44463</v>
      </c>
      <c r="B26123" s="1" t="s">
        <v>46</v>
      </c>
      <c r="C26123">
        <v>4665</v>
      </c>
      <c r="D26123">
        <v>124946</v>
      </c>
      <c r="E26123" s="28">
        <v>4544</v>
      </c>
      <c r="F26123">
        <v>36</v>
      </c>
      <c r="G26123" s="28">
        <v>84</v>
      </c>
      <c r="H26123" s="28">
        <v>4</v>
      </c>
    </row>
    <row r="26124" spans="1:8" x14ac:dyDescent="0.85">
      <c r="A26124" s="29">
        <v>44463</v>
      </c>
      <c r="B26124" s="1" t="s">
        <v>47</v>
      </c>
      <c r="C26124">
        <v>5088</v>
      </c>
      <c r="D26124">
        <v>145467</v>
      </c>
      <c r="E26124" s="28">
        <v>4872</v>
      </c>
      <c r="F26124">
        <v>81</v>
      </c>
      <c r="G26124" s="28">
        <v>135</v>
      </c>
      <c r="H26124" s="28">
        <v>4</v>
      </c>
    </row>
    <row r="26125" spans="1:8" x14ac:dyDescent="0.85">
      <c r="A26125" s="29">
        <v>44463</v>
      </c>
      <c r="B26125" s="1" t="s">
        <v>48</v>
      </c>
      <c r="C26125">
        <v>4078</v>
      </c>
      <c r="D26125">
        <v>93234</v>
      </c>
      <c r="E26125" s="28">
        <v>3979</v>
      </c>
      <c r="F26125">
        <v>31</v>
      </c>
      <c r="G26125" s="28">
        <v>68</v>
      </c>
      <c r="H26125" s="28">
        <v>1</v>
      </c>
    </row>
    <row r="26126" spans="1:8" x14ac:dyDescent="0.85">
      <c r="A26126" s="29">
        <v>44463</v>
      </c>
      <c r="B26126" s="1" t="s">
        <v>49</v>
      </c>
      <c r="C26126">
        <v>73583</v>
      </c>
      <c r="D26126">
        <v>1209305</v>
      </c>
      <c r="E26126" s="28">
        <v>69160</v>
      </c>
      <c r="F26126">
        <v>604</v>
      </c>
      <c r="G26126" s="28">
        <v>3696</v>
      </c>
      <c r="H26126" s="28">
        <v>28</v>
      </c>
    </row>
    <row r="26127" spans="1:8" x14ac:dyDescent="0.85">
      <c r="A26127" s="29">
        <v>44463</v>
      </c>
      <c r="B26127" s="1" t="s">
        <v>50</v>
      </c>
      <c r="C26127">
        <v>5697</v>
      </c>
      <c r="D26127">
        <v>97989</v>
      </c>
      <c r="E26127" s="28">
        <v>5636</v>
      </c>
      <c r="F26127">
        <v>29</v>
      </c>
      <c r="G26127" s="28">
        <v>75</v>
      </c>
      <c r="H26127" s="28">
        <v>1</v>
      </c>
    </row>
    <row r="26128" spans="1:8" x14ac:dyDescent="0.85">
      <c r="A26128" s="29">
        <v>44463</v>
      </c>
      <c r="B26128" s="1" t="s">
        <v>51</v>
      </c>
      <c r="C26128">
        <v>5946</v>
      </c>
      <c r="D26128">
        <v>173178</v>
      </c>
      <c r="E26128" s="28">
        <v>5745</v>
      </c>
      <c r="F26128">
        <v>71</v>
      </c>
      <c r="G26128" s="28">
        <v>130</v>
      </c>
      <c r="H26128" s="28">
        <v>1</v>
      </c>
    </row>
    <row r="26129" spans="1:8" x14ac:dyDescent="0.85">
      <c r="A26129" s="29">
        <v>44463</v>
      </c>
      <c r="B26129" s="1" t="s">
        <v>52</v>
      </c>
      <c r="C26129">
        <v>14175</v>
      </c>
      <c r="D26129">
        <v>119975</v>
      </c>
      <c r="E26129" s="28">
        <v>13715</v>
      </c>
      <c r="F26129">
        <v>133</v>
      </c>
      <c r="G26129" s="28">
        <v>327</v>
      </c>
      <c r="H26129" s="28">
        <v>6</v>
      </c>
    </row>
    <row r="26130" spans="1:8" x14ac:dyDescent="0.85">
      <c r="A26130" s="29">
        <v>44463</v>
      </c>
      <c r="B26130" s="1" t="s">
        <v>53</v>
      </c>
      <c r="C26130">
        <v>8005</v>
      </c>
      <c r="D26130">
        <v>251771</v>
      </c>
      <c r="E26130" s="28">
        <v>7746</v>
      </c>
      <c r="F26130">
        <v>79</v>
      </c>
      <c r="G26130" s="28">
        <v>180</v>
      </c>
      <c r="H26130" s="28">
        <v>3</v>
      </c>
    </row>
    <row r="26131" spans="1:8" x14ac:dyDescent="0.85">
      <c r="A26131" s="29">
        <v>44463</v>
      </c>
      <c r="B26131" s="1" t="s">
        <v>54</v>
      </c>
      <c r="C26131">
        <v>6103</v>
      </c>
      <c r="D26131">
        <v>71971</v>
      </c>
      <c r="E26131" s="28">
        <v>5940</v>
      </c>
      <c r="F26131">
        <v>40</v>
      </c>
      <c r="G26131" s="28">
        <v>107</v>
      </c>
      <c r="H26131" s="28">
        <v>5</v>
      </c>
    </row>
    <row r="26132" spans="1:8" x14ac:dyDescent="0.85">
      <c r="A26132" s="29">
        <v>44463</v>
      </c>
      <c r="B26132" s="1" t="s">
        <v>55</v>
      </c>
      <c r="C26132">
        <v>9032</v>
      </c>
      <c r="D26132">
        <v>164710</v>
      </c>
      <c r="E26132" s="28">
        <v>8873</v>
      </c>
      <c r="F26132">
        <v>64</v>
      </c>
      <c r="G26132" s="28">
        <v>158</v>
      </c>
      <c r="H26132" s="28">
        <v>3</v>
      </c>
    </row>
    <row r="26133" spans="1:8" x14ac:dyDescent="0.85">
      <c r="A26133" s="29">
        <v>44463</v>
      </c>
      <c r="B26133" s="1" t="s">
        <v>56</v>
      </c>
      <c r="C26133">
        <v>49199</v>
      </c>
      <c r="D26133">
        <v>381960</v>
      </c>
      <c r="E26133" s="28">
        <v>47201</v>
      </c>
      <c r="F26133">
        <v>297</v>
      </c>
      <c r="G26133" s="28">
        <v>1560</v>
      </c>
      <c r="H26133" s="28">
        <v>51</v>
      </c>
    </row>
    <row r="26134" spans="1:8" x14ac:dyDescent="0.85">
      <c r="A26134" s="29">
        <v>44464</v>
      </c>
      <c r="B26134" s="1" t="s">
        <v>7</v>
      </c>
      <c r="C26134">
        <v>60068</v>
      </c>
      <c r="D26134">
        <v>1084269</v>
      </c>
      <c r="E26134" s="28">
        <v>57961</v>
      </c>
      <c r="F26134">
        <v>1466</v>
      </c>
      <c r="G26134" s="28">
        <v>714</v>
      </c>
      <c r="H26134" s="28">
        <v>13</v>
      </c>
    </row>
    <row r="26135" spans="1:8" x14ac:dyDescent="0.85">
      <c r="A26135" s="29">
        <v>44464</v>
      </c>
      <c r="B26135" s="1" t="s">
        <v>11</v>
      </c>
      <c r="C26135">
        <v>5603</v>
      </c>
      <c r="D26135">
        <v>84194</v>
      </c>
      <c r="E26135" s="28">
        <v>5245</v>
      </c>
      <c r="F26135">
        <v>35</v>
      </c>
      <c r="G26135" s="28">
        <v>323</v>
      </c>
      <c r="H26135" s="28">
        <v>6</v>
      </c>
    </row>
    <row r="26136" spans="1:8" x14ac:dyDescent="0.85">
      <c r="A26136" s="29">
        <v>44464</v>
      </c>
      <c r="B26136" s="1" t="s">
        <v>12</v>
      </c>
      <c r="C26136">
        <v>3475</v>
      </c>
      <c r="D26136">
        <v>117969</v>
      </c>
      <c r="E26136" s="28">
        <v>3383</v>
      </c>
      <c r="F26136">
        <v>52</v>
      </c>
      <c r="G26136" s="28">
        <v>40</v>
      </c>
      <c r="H26136" s="28">
        <v>0</v>
      </c>
    </row>
    <row r="26137" spans="1:8" x14ac:dyDescent="0.85">
      <c r="A26137" s="29">
        <v>44464</v>
      </c>
      <c r="B26137" s="1" t="s">
        <v>13</v>
      </c>
      <c r="C26137">
        <v>16135</v>
      </c>
      <c r="D26137">
        <v>234283</v>
      </c>
      <c r="E26137" s="28">
        <v>15697</v>
      </c>
      <c r="F26137">
        <v>116</v>
      </c>
      <c r="G26137" s="28">
        <v>304</v>
      </c>
      <c r="H26137" s="28">
        <v>4</v>
      </c>
    </row>
    <row r="26138" spans="1:8" x14ac:dyDescent="0.85">
      <c r="A26138" s="29">
        <v>44464</v>
      </c>
      <c r="B26138" s="1" t="s">
        <v>14</v>
      </c>
      <c r="C26138">
        <v>1853</v>
      </c>
      <c r="D26138">
        <v>25593</v>
      </c>
      <c r="E26138" s="28">
        <v>1785</v>
      </c>
      <c r="F26138">
        <v>26</v>
      </c>
      <c r="G26138" s="28">
        <v>42</v>
      </c>
      <c r="H26138" s="28">
        <v>1</v>
      </c>
    </row>
    <row r="26139" spans="1:8" x14ac:dyDescent="0.85">
      <c r="A26139" s="29">
        <v>44464</v>
      </c>
      <c r="B26139" s="1" t="s">
        <v>15</v>
      </c>
      <c r="C26139">
        <v>3493</v>
      </c>
      <c r="D26139">
        <v>93734</v>
      </c>
      <c r="E26139" s="28">
        <v>3374</v>
      </c>
      <c r="F26139">
        <v>56</v>
      </c>
      <c r="G26139" s="28">
        <v>63</v>
      </c>
      <c r="H26139" s="28">
        <v>0</v>
      </c>
    </row>
    <row r="26140" spans="1:8" x14ac:dyDescent="0.85">
      <c r="A26140" s="29">
        <v>44464</v>
      </c>
      <c r="B26140" s="1" t="s">
        <v>16</v>
      </c>
      <c r="C26140">
        <v>9416</v>
      </c>
      <c r="D26140">
        <v>397786</v>
      </c>
      <c r="E26140" s="28">
        <v>9119</v>
      </c>
      <c r="F26140">
        <v>174</v>
      </c>
      <c r="G26140" s="28">
        <v>123</v>
      </c>
      <c r="H26140" s="28">
        <v>3</v>
      </c>
    </row>
    <row r="26141" spans="1:8" x14ac:dyDescent="0.85">
      <c r="A26141" s="29">
        <v>44464</v>
      </c>
      <c r="B26141" s="1" t="s">
        <v>17</v>
      </c>
      <c r="C26141">
        <v>23974</v>
      </c>
      <c r="D26141">
        <v>39484</v>
      </c>
      <c r="E26141" s="28">
        <v>23233</v>
      </c>
      <c r="F26141">
        <v>213</v>
      </c>
      <c r="G26141" s="28">
        <v>528</v>
      </c>
      <c r="H26141" s="28">
        <v>17</v>
      </c>
    </row>
    <row r="26142" spans="1:8" x14ac:dyDescent="0.85">
      <c r="A26142" s="29">
        <v>44464</v>
      </c>
      <c r="B26142" s="1" t="s">
        <v>18</v>
      </c>
      <c r="C26142">
        <v>15113</v>
      </c>
      <c r="D26142">
        <v>473426</v>
      </c>
      <c r="E26142" s="28">
        <v>14633</v>
      </c>
      <c r="F26142">
        <v>113</v>
      </c>
      <c r="G26142" s="28">
        <v>367</v>
      </c>
      <c r="H26142" s="28">
        <v>9</v>
      </c>
    </row>
    <row r="26143" spans="1:8" x14ac:dyDescent="0.85">
      <c r="A26143" s="29">
        <v>44464</v>
      </c>
      <c r="B26143" s="1" t="s">
        <v>19</v>
      </c>
      <c r="C26143">
        <v>16503</v>
      </c>
      <c r="D26143">
        <v>284438</v>
      </c>
      <c r="E26143" s="28">
        <v>16068</v>
      </c>
      <c r="F26143">
        <v>170</v>
      </c>
      <c r="G26143" s="28">
        <v>265</v>
      </c>
      <c r="H26143" s="28">
        <v>15</v>
      </c>
    </row>
    <row r="26144" spans="1:8" x14ac:dyDescent="0.85">
      <c r="A26144" s="29">
        <v>44464</v>
      </c>
      <c r="B26144" s="1" t="s">
        <v>20</v>
      </c>
      <c r="C26144">
        <v>114119</v>
      </c>
      <c r="D26144">
        <v>1416178</v>
      </c>
      <c r="E26144" s="28">
        <v>110257</v>
      </c>
      <c r="F26144">
        <v>993</v>
      </c>
      <c r="G26144" s="28">
        <v>2869</v>
      </c>
      <c r="H26144" s="28">
        <v>67</v>
      </c>
    </row>
    <row r="26145" spans="1:8" x14ac:dyDescent="0.85">
      <c r="A26145" s="29">
        <v>44464</v>
      </c>
      <c r="B26145" s="1" t="s">
        <v>21</v>
      </c>
      <c r="C26145">
        <v>98988</v>
      </c>
      <c r="D26145">
        <v>1036950</v>
      </c>
      <c r="E26145" s="28">
        <v>96206</v>
      </c>
      <c r="F26145">
        <v>986</v>
      </c>
      <c r="G26145" s="28">
        <v>1796</v>
      </c>
      <c r="H26145" s="28">
        <v>47</v>
      </c>
    </row>
    <row r="26146" spans="1:8" x14ac:dyDescent="0.85">
      <c r="A26146" s="29">
        <v>44464</v>
      </c>
      <c r="B26146" s="1" t="s">
        <v>22</v>
      </c>
      <c r="C26146">
        <v>374230</v>
      </c>
      <c r="D26146">
        <v>3556769</v>
      </c>
      <c r="E26146" s="28">
        <v>366071</v>
      </c>
      <c r="F26146">
        <v>2861</v>
      </c>
      <c r="G26146" s="28">
        <v>5298</v>
      </c>
      <c r="H26146" s="28">
        <v>131</v>
      </c>
    </row>
    <row r="26147" spans="1:8" x14ac:dyDescent="0.85">
      <c r="A26147" s="29">
        <v>44464</v>
      </c>
      <c r="B26147" s="1" t="s">
        <v>23</v>
      </c>
      <c r="C26147">
        <v>166888</v>
      </c>
      <c r="D26147">
        <v>1542744</v>
      </c>
      <c r="E26147" s="28">
        <v>163279</v>
      </c>
      <c r="F26147">
        <v>1241</v>
      </c>
      <c r="G26147" s="28">
        <v>2368</v>
      </c>
      <c r="H26147" s="28">
        <v>110</v>
      </c>
    </row>
    <row r="26148" spans="1:8" x14ac:dyDescent="0.85">
      <c r="A26148" s="29">
        <v>44464</v>
      </c>
      <c r="B26148" s="1" t="s">
        <v>24</v>
      </c>
      <c r="C26148">
        <v>7745</v>
      </c>
      <c r="D26148">
        <v>273168</v>
      </c>
      <c r="E26148" s="28">
        <v>7392</v>
      </c>
      <c r="F26148">
        <v>58</v>
      </c>
      <c r="G26148" s="28">
        <v>295</v>
      </c>
      <c r="H26148" s="28">
        <v>3</v>
      </c>
    </row>
    <row r="26149" spans="1:8" x14ac:dyDescent="0.85">
      <c r="A26149" s="29">
        <v>44464</v>
      </c>
      <c r="B26149" s="1" t="s">
        <v>25</v>
      </c>
      <c r="C26149">
        <v>4774</v>
      </c>
      <c r="D26149">
        <v>110333</v>
      </c>
      <c r="E26149" s="28">
        <v>4651</v>
      </c>
      <c r="F26149">
        <v>49</v>
      </c>
      <c r="G26149" s="28">
        <v>74</v>
      </c>
      <c r="H26149" s="28">
        <v>6</v>
      </c>
    </row>
    <row r="26150" spans="1:8" x14ac:dyDescent="0.85">
      <c r="A26150" s="29">
        <v>44464</v>
      </c>
      <c r="B26150" s="1" t="s">
        <v>26</v>
      </c>
      <c r="C26150">
        <v>7800</v>
      </c>
      <c r="D26150">
        <v>185789</v>
      </c>
      <c r="E26150" s="28">
        <v>7516</v>
      </c>
      <c r="F26150">
        <v>123</v>
      </c>
      <c r="G26150" s="28">
        <v>139</v>
      </c>
      <c r="H26150" s="28">
        <v>3</v>
      </c>
    </row>
    <row r="26151" spans="1:8" x14ac:dyDescent="0.85">
      <c r="A26151" s="29">
        <v>44464</v>
      </c>
      <c r="B26151" s="1" t="s">
        <v>27</v>
      </c>
      <c r="C26151">
        <v>3007</v>
      </c>
      <c r="D26151">
        <v>112347</v>
      </c>
      <c r="E26151" s="28">
        <v>2862</v>
      </c>
      <c r="F26151">
        <v>36</v>
      </c>
      <c r="G26151" s="28">
        <v>109</v>
      </c>
      <c r="H26151" s="28">
        <v>0</v>
      </c>
    </row>
    <row r="26152" spans="1:8" x14ac:dyDescent="0.85">
      <c r="A26152" s="29">
        <v>44464</v>
      </c>
      <c r="B26152" s="1" t="s">
        <v>28</v>
      </c>
      <c r="C26152">
        <v>5034</v>
      </c>
      <c r="D26152">
        <v>108734</v>
      </c>
      <c r="E26152" s="28">
        <v>4903</v>
      </c>
      <c r="F26152">
        <v>29</v>
      </c>
      <c r="G26152" s="28">
        <v>102</v>
      </c>
      <c r="H26152" s="28">
        <v>0</v>
      </c>
    </row>
    <row r="26153" spans="1:8" x14ac:dyDescent="0.85">
      <c r="A26153" s="29">
        <v>44464</v>
      </c>
      <c r="B26153" s="1" t="s">
        <v>29</v>
      </c>
      <c r="C26153">
        <v>8677</v>
      </c>
      <c r="D26153">
        <v>303798</v>
      </c>
      <c r="E26153" s="28">
        <v>8464</v>
      </c>
      <c r="F26153">
        <v>95</v>
      </c>
      <c r="G26153" s="28">
        <v>171</v>
      </c>
      <c r="H26153" s="28">
        <v>1</v>
      </c>
    </row>
    <row r="26154" spans="1:8" x14ac:dyDescent="0.85">
      <c r="A26154" s="29">
        <v>44464</v>
      </c>
      <c r="B26154" s="1" t="s">
        <v>30</v>
      </c>
      <c r="C26154">
        <v>18558</v>
      </c>
      <c r="D26154">
        <v>393677</v>
      </c>
      <c r="E26154" s="28">
        <v>18059</v>
      </c>
      <c r="F26154">
        <v>210</v>
      </c>
      <c r="G26154" s="28">
        <v>459</v>
      </c>
      <c r="H26154" s="28">
        <v>8</v>
      </c>
    </row>
    <row r="26155" spans="1:8" x14ac:dyDescent="0.85">
      <c r="A26155" s="29">
        <v>44464</v>
      </c>
      <c r="B26155" s="1" t="s">
        <v>31</v>
      </c>
      <c r="C26155">
        <v>26468</v>
      </c>
      <c r="D26155">
        <v>595610</v>
      </c>
      <c r="E26155" s="28">
        <v>25741</v>
      </c>
      <c r="F26155">
        <v>204</v>
      </c>
      <c r="G26155" s="28">
        <v>523</v>
      </c>
      <c r="H26155" s="28">
        <v>9</v>
      </c>
    </row>
    <row r="26156" spans="1:8" x14ac:dyDescent="0.85">
      <c r="A26156" s="29">
        <v>44464</v>
      </c>
      <c r="B26156" s="1" t="s">
        <v>32</v>
      </c>
      <c r="C26156">
        <v>104431</v>
      </c>
      <c r="D26156">
        <v>1252640</v>
      </c>
      <c r="E26156" s="28">
        <v>98455</v>
      </c>
      <c r="F26156">
        <v>1122</v>
      </c>
      <c r="G26156" s="28">
        <v>4854</v>
      </c>
      <c r="H26156" s="28">
        <v>53</v>
      </c>
    </row>
    <row r="26157" spans="1:8" x14ac:dyDescent="0.85">
      <c r="A26157" s="29">
        <v>44464</v>
      </c>
      <c r="B26157" s="1" t="s">
        <v>33</v>
      </c>
      <c r="C26157">
        <v>14550</v>
      </c>
      <c r="D26157">
        <v>258291</v>
      </c>
      <c r="E26157" s="28">
        <v>14280</v>
      </c>
      <c r="F26157">
        <v>159</v>
      </c>
      <c r="G26157" s="28">
        <v>430</v>
      </c>
      <c r="H26157" s="28">
        <v>8</v>
      </c>
    </row>
    <row r="26158" spans="1:8" x14ac:dyDescent="0.85">
      <c r="A26158" s="29">
        <v>44464</v>
      </c>
      <c r="B26158" s="1" t="s">
        <v>34</v>
      </c>
      <c r="C26158">
        <v>12151</v>
      </c>
      <c r="D26158">
        <v>246364</v>
      </c>
      <c r="E26158" s="28">
        <v>11774</v>
      </c>
      <c r="F26158">
        <v>99</v>
      </c>
      <c r="G26158" s="28">
        <v>278</v>
      </c>
      <c r="H26158" s="28">
        <v>4</v>
      </c>
    </row>
    <row r="26159" spans="1:8" x14ac:dyDescent="0.85">
      <c r="A26159" s="29">
        <v>44464</v>
      </c>
      <c r="B26159" s="1" t="s">
        <v>35</v>
      </c>
      <c r="C26159">
        <v>35246</v>
      </c>
      <c r="D26159">
        <v>409905</v>
      </c>
      <c r="E26159" s="28">
        <v>33419</v>
      </c>
      <c r="F26159">
        <v>263</v>
      </c>
      <c r="G26159" s="28">
        <v>1513</v>
      </c>
      <c r="H26159" s="28">
        <v>31</v>
      </c>
    </row>
    <row r="26160" spans="1:8" x14ac:dyDescent="0.85">
      <c r="A26160" s="29">
        <v>44464</v>
      </c>
      <c r="B26160" s="1" t="s">
        <v>36</v>
      </c>
      <c r="C26160">
        <v>198083</v>
      </c>
      <c r="D26160">
        <v>3323942</v>
      </c>
      <c r="E26160" s="28">
        <v>187298</v>
      </c>
      <c r="F26160">
        <v>2946</v>
      </c>
      <c r="G26160" s="28">
        <v>5952</v>
      </c>
      <c r="H26160" s="28">
        <v>401</v>
      </c>
    </row>
    <row r="26161" spans="1:8" x14ac:dyDescent="0.85">
      <c r="A26161" s="29">
        <v>44464</v>
      </c>
      <c r="B26161" s="1" t="s">
        <v>37</v>
      </c>
      <c r="C26161">
        <v>76578</v>
      </c>
      <c r="D26161">
        <v>722650</v>
      </c>
      <c r="E26161" s="28">
        <v>73272</v>
      </c>
      <c r="F26161">
        <v>1383</v>
      </c>
      <c r="G26161" s="28">
        <v>1923</v>
      </c>
      <c r="H26161" s="28">
        <v>44</v>
      </c>
    </row>
    <row r="26162" spans="1:8" x14ac:dyDescent="0.85">
      <c r="A26162" s="29">
        <v>44464</v>
      </c>
      <c r="B26162" s="1" t="s">
        <v>38</v>
      </c>
      <c r="C26162">
        <v>15567</v>
      </c>
      <c r="D26162">
        <v>241214</v>
      </c>
      <c r="E26162" s="28">
        <v>15028</v>
      </c>
      <c r="F26162">
        <v>147</v>
      </c>
      <c r="G26162" s="28">
        <v>392</v>
      </c>
      <c r="H26162" s="28">
        <v>9</v>
      </c>
    </row>
    <row r="26163" spans="1:8" x14ac:dyDescent="0.85">
      <c r="A26163" s="29">
        <v>44464</v>
      </c>
      <c r="B26163" s="1" t="s">
        <v>39</v>
      </c>
      <c r="C26163">
        <v>5212</v>
      </c>
      <c r="D26163">
        <v>63607</v>
      </c>
      <c r="E26163" s="28">
        <v>4964</v>
      </c>
      <c r="F26163">
        <v>59</v>
      </c>
      <c r="G26163" s="28">
        <v>86</v>
      </c>
      <c r="H26163" s="28">
        <v>9</v>
      </c>
    </row>
    <row r="26164" spans="1:8" x14ac:dyDescent="0.85">
      <c r="A26164" s="29">
        <v>44464</v>
      </c>
      <c r="B26164" s="1" t="s">
        <v>40</v>
      </c>
      <c r="C26164">
        <v>1635</v>
      </c>
      <c r="D26164">
        <v>141917</v>
      </c>
      <c r="E26164" s="28">
        <v>1576</v>
      </c>
      <c r="F26164">
        <v>5</v>
      </c>
      <c r="G26164" s="28">
        <v>31</v>
      </c>
      <c r="H26164" s="28">
        <v>0</v>
      </c>
    </row>
    <row r="26165" spans="1:8" x14ac:dyDescent="0.85">
      <c r="A26165" s="29">
        <v>44464</v>
      </c>
      <c r="B26165" s="1" t="s">
        <v>41</v>
      </c>
      <c r="C26165">
        <v>1581</v>
      </c>
      <c r="D26165">
        <v>51491</v>
      </c>
      <c r="E26165" s="28">
        <v>1522</v>
      </c>
      <c r="F26165">
        <v>3</v>
      </c>
      <c r="G26165" s="28">
        <v>56</v>
      </c>
      <c r="H26165" s="28">
        <v>0</v>
      </c>
    </row>
    <row r="26166" spans="1:8" x14ac:dyDescent="0.85">
      <c r="A26166" s="29">
        <v>44464</v>
      </c>
      <c r="B26166" s="1" t="s">
        <v>42</v>
      </c>
      <c r="C26166">
        <v>15051</v>
      </c>
      <c r="D26166">
        <v>253818</v>
      </c>
      <c r="E26166" s="28">
        <v>14612</v>
      </c>
      <c r="F26166">
        <v>135</v>
      </c>
      <c r="G26166" s="28">
        <v>254</v>
      </c>
      <c r="H26166" s="28">
        <v>5</v>
      </c>
    </row>
    <row r="26167" spans="1:8" x14ac:dyDescent="0.85">
      <c r="A26167" s="29">
        <v>44464</v>
      </c>
      <c r="B26167" s="1" t="s">
        <v>43</v>
      </c>
      <c r="C26167">
        <v>21433</v>
      </c>
      <c r="D26167">
        <v>866437</v>
      </c>
      <c r="E26167" s="28">
        <v>20771</v>
      </c>
      <c r="F26167">
        <v>196</v>
      </c>
      <c r="G26167" s="28">
        <v>466</v>
      </c>
      <c r="H26167" s="28">
        <v>9</v>
      </c>
    </row>
    <row r="26168" spans="1:8" x14ac:dyDescent="0.85">
      <c r="A26168" s="29">
        <v>44464</v>
      </c>
      <c r="B26168" s="1" t="s">
        <v>44</v>
      </c>
      <c r="C26168">
        <v>5553</v>
      </c>
      <c r="D26168">
        <v>179174</v>
      </c>
      <c r="E26168" s="28">
        <v>5354</v>
      </c>
      <c r="F26168">
        <v>89</v>
      </c>
      <c r="G26168" s="28">
        <v>110</v>
      </c>
      <c r="H26168" s="28">
        <v>0</v>
      </c>
    </row>
    <row r="26169" spans="1:8" x14ac:dyDescent="0.85">
      <c r="A26169" s="29">
        <v>44464</v>
      </c>
      <c r="B26169" s="1" t="s">
        <v>45</v>
      </c>
      <c r="C26169">
        <v>3229</v>
      </c>
      <c r="D26169">
        <v>100472</v>
      </c>
      <c r="E26169" s="28">
        <v>3087</v>
      </c>
      <c r="F26169">
        <v>64</v>
      </c>
      <c r="G26169" s="28">
        <v>78</v>
      </c>
      <c r="H26169" s="28">
        <v>2</v>
      </c>
    </row>
    <row r="26170" spans="1:8" x14ac:dyDescent="0.85">
      <c r="A26170" s="29">
        <v>44464</v>
      </c>
      <c r="B26170" s="1" t="s">
        <v>46</v>
      </c>
      <c r="C26170">
        <v>4671</v>
      </c>
      <c r="D26170">
        <v>125146</v>
      </c>
      <c r="E26170" s="28">
        <v>4554</v>
      </c>
      <c r="F26170">
        <v>36</v>
      </c>
      <c r="G26170" s="28">
        <v>80</v>
      </c>
      <c r="H26170" s="28">
        <v>3</v>
      </c>
    </row>
    <row r="26171" spans="1:8" x14ac:dyDescent="0.85">
      <c r="A26171" s="29">
        <v>44464</v>
      </c>
      <c r="B26171" s="1" t="s">
        <v>47</v>
      </c>
      <c r="C26171">
        <v>5106</v>
      </c>
      <c r="D26171">
        <v>145525</v>
      </c>
      <c r="E26171" s="28">
        <v>4890</v>
      </c>
      <c r="F26171">
        <v>81</v>
      </c>
      <c r="G26171" s="28">
        <v>135</v>
      </c>
      <c r="H26171" s="28">
        <v>4</v>
      </c>
    </row>
    <row r="26172" spans="1:8" x14ac:dyDescent="0.85">
      <c r="A26172" s="29">
        <v>44464</v>
      </c>
      <c r="B26172" s="1" t="s">
        <v>48</v>
      </c>
      <c r="C26172">
        <v>4084</v>
      </c>
      <c r="D26172">
        <v>93257</v>
      </c>
      <c r="E26172" s="28">
        <v>3987</v>
      </c>
      <c r="F26172">
        <v>31</v>
      </c>
      <c r="G26172" s="28">
        <v>66</v>
      </c>
      <c r="H26172" s="28">
        <v>1</v>
      </c>
    </row>
    <row r="26173" spans="1:8" x14ac:dyDescent="0.85">
      <c r="A26173" s="29">
        <v>44464</v>
      </c>
      <c r="B26173" s="1" t="s">
        <v>49</v>
      </c>
      <c r="C26173">
        <v>73648</v>
      </c>
      <c r="D26173">
        <v>1212828</v>
      </c>
      <c r="E26173" s="28">
        <v>69532</v>
      </c>
      <c r="F26173">
        <v>606</v>
      </c>
      <c r="G26173" s="28">
        <v>3447</v>
      </c>
      <c r="H26173" s="28">
        <v>27</v>
      </c>
    </row>
    <row r="26174" spans="1:8" x14ac:dyDescent="0.85">
      <c r="A26174" s="29">
        <v>44464</v>
      </c>
      <c r="B26174" s="1" t="s">
        <v>50</v>
      </c>
      <c r="C26174">
        <v>5709</v>
      </c>
      <c r="D26174">
        <v>98506</v>
      </c>
      <c r="E26174" s="28">
        <v>5655</v>
      </c>
      <c r="F26174">
        <v>29</v>
      </c>
      <c r="G26174" s="28">
        <v>66</v>
      </c>
      <c r="H26174" s="28">
        <v>1</v>
      </c>
    </row>
    <row r="26175" spans="1:8" x14ac:dyDescent="0.85">
      <c r="A26175" s="29">
        <v>44464</v>
      </c>
      <c r="B26175" s="1" t="s">
        <v>51</v>
      </c>
      <c r="C26175">
        <v>5949</v>
      </c>
      <c r="D26175">
        <v>173591</v>
      </c>
      <c r="E26175" s="28">
        <v>5774</v>
      </c>
      <c r="F26175">
        <v>71</v>
      </c>
      <c r="G26175" s="28">
        <v>104</v>
      </c>
      <c r="H26175" s="28">
        <v>1</v>
      </c>
    </row>
    <row r="26176" spans="1:8" x14ac:dyDescent="0.85">
      <c r="A26176" s="29">
        <v>44464</v>
      </c>
      <c r="B26176" s="1" t="s">
        <v>52</v>
      </c>
      <c r="C26176">
        <v>14202</v>
      </c>
      <c r="D26176">
        <v>120297</v>
      </c>
      <c r="E26176" s="28">
        <v>13772</v>
      </c>
      <c r="F26176">
        <v>134</v>
      </c>
      <c r="G26176" s="28">
        <v>296</v>
      </c>
      <c r="H26176" s="28">
        <v>6</v>
      </c>
    </row>
    <row r="26177" spans="1:8" x14ac:dyDescent="0.85">
      <c r="A26177" s="29">
        <v>44464</v>
      </c>
      <c r="B26177" s="1" t="s">
        <v>53</v>
      </c>
      <c r="C26177">
        <v>8020</v>
      </c>
      <c r="D26177">
        <v>253011</v>
      </c>
      <c r="E26177" s="28">
        <v>7778</v>
      </c>
      <c r="F26177">
        <v>81</v>
      </c>
      <c r="G26177" s="28">
        <v>161</v>
      </c>
      <c r="H26177" s="28">
        <v>2</v>
      </c>
    </row>
    <row r="26178" spans="1:8" x14ac:dyDescent="0.85">
      <c r="A26178" s="29">
        <v>44464</v>
      </c>
      <c r="B26178" s="1" t="s">
        <v>54</v>
      </c>
      <c r="C26178">
        <v>6103</v>
      </c>
      <c r="D26178">
        <v>71971</v>
      </c>
      <c r="E26178" s="28">
        <v>5940</v>
      </c>
      <c r="F26178">
        <v>40</v>
      </c>
      <c r="G26178" s="28">
        <v>101</v>
      </c>
      <c r="H26178" s="28">
        <v>5</v>
      </c>
    </row>
    <row r="26179" spans="1:8" x14ac:dyDescent="0.85">
      <c r="A26179" s="29">
        <v>44464</v>
      </c>
      <c r="B26179" s="1" t="s">
        <v>55</v>
      </c>
      <c r="C26179">
        <v>9037</v>
      </c>
      <c r="D26179">
        <v>165032</v>
      </c>
      <c r="E26179" s="28">
        <v>8910</v>
      </c>
      <c r="F26179">
        <v>64</v>
      </c>
      <c r="G26179" s="28">
        <v>123</v>
      </c>
      <c r="H26179" s="28">
        <v>3</v>
      </c>
    </row>
    <row r="26180" spans="1:8" x14ac:dyDescent="0.85">
      <c r="A26180" s="29">
        <v>44464</v>
      </c>
      <c r="B26180" s="1" t="s">
        <v>56</v>
      </c>
      <c r="C26180">
        <v>49314</v>
      </c>
      <c r="D26180">
        <v>383167</v>
      </c>
      <c r="E26180" s="28">
        <v>47476</v>
      </c>
      <c r="F26180">
        <v>297</v>
      </c>
      <c r="G26180" s="28">
        <v>1410</v>
      </c>
      <c r="H26180" s="28">
        <v>52</v>
      </c>
    </row>
    <row r="26181" spans="1:8" x14ac:dyDescent="0.85">
      <c r="A26181" s="29">
        <v>44465</v>
      </c>
      <c r="B26181" s="1" t="s">
        <v>7</v>
      </c>
      <c r="C26181">
        <v>60122</v>
      </c>
      <c r="D26181">
        <v>1086014</v>
      </c>
      <c r="E26181" s="28">
        <v>58006</v>
      </c>
      <c r="F26181">
        <v>1466</v>
      </c>
      <c r="G26181" s="28">
        <v>641</v>
      </c>
      <c r="H26181" s="28">
        <v>14</v>
      </c>
    </row>
    <row r="26182" spans="1:8" x14ac:dyDescent="0.85">
      <c r="A26182" s="29">
        <v>44465</v>
      </c>
      <c r="B26182" s="1" t="s">
        <v>11</v>
      </c>
      <c r="C26182">
        <v>5617</v>
      </c>
      <c r="D26182">
        <v>84293</v>
      </c>
      <c r="E26182" s="28">
        <v>5263</v>
      </c>
      <c r="F26182">
        <v>35</v>
      </c>
      <c r="G26182" s="28">
        <v>319</v>
      </c>
      <c r="H26182" s="28">
        <v>6</v>
      </c>
    </row>
    <row r="26183" spans="1:8" x14ac:dyDescent="0.85">
      <c r="A26183" s="29">
        <v>44465</v>
      </c>
      <c r="B26183" s="1" t="s">
        <v>12</v>
      </c>
      <c r="C26183">
        <v>3477</v>
      </c>
      <c r="D26183">
        <v>118254</v>
      </c>
      <c r="E26183" s="28">
        <v>3387</v>
      </c>
      <c r="F26183">
        <v>52</v>
      </c>
      <c r="G26183" s="28">
        <v>38</v>
      </c>
      <c r="H26183" s="28">
        <v>0</v>
      </c>
    </row>
    <row r="26184" spans="1:8" x14ac:dyDescent="0.85">
      <c r="A26184" s="29">
        <v>44465</v>
      </c>
      <c r="B26184" s="1" t="s">
        <v>13</v>
      </c>
      <c r="C26184">
        <v>16151</v>
      </c>
      <c r="D26184">
        <v>234511</v>
      </c>
      <c r="E26184" s="28">
        <v>15729</v>
      </c>
      <c r="F26184">
        <v>116</v>
      </c>
      <c r="G26184" s="28">
        <v>295</v>
      </c>
      <c r="H26184" s="28">
        <v>4</v>
      </c>
    </row>
    <row r="26185" spans="1:8" x14ac:dyDescent="0.85">
      <c r="A26185" s="29">
        <v>44465</v>
      </c>
      <c r="B26185" s="1" t="s">
        <v>14</v>
      </c>
      <c r="C26185">
        <v>1853</v>
      </c>
      <c r="D26185">
        <v>25593</v>
      </c>
      <c r="E26185" s="28">
        <v>1788</v>
      </c>
      <c r="F26185">
        <v>26</v>
      </c>
      <c r="G26185" s="28">
        <v>39</v>
      </c>
      <c r="H26185" s="28">
        <v>1</v>
      </c>
    </row>
    <row r="26186" spans="1:8" x14ac:dyDescent="0.85">
      <c r="A26186" s="29">
        <v>44465</v>
      </c>
      <c r="B26186" s="1" t="s">
        <v>15</v>
      </c>
      <c r="C26186">
        <v>3494</v>
      </c>
      <c r="D26186">
        <v>93734</v>
      </c>
      <c r="E26186" s="28">
        <v>3378</v>
      </c>
      <c r="F26186">
        <v>56</v>
      </c>
      <c r="G26186" s="28">
        <v>60</v>
      </c>
      <c r="H26186" s="28">
        <v>0</v>
      </c>
    </row>
    <row r="26187" spans="1:8" x14ac:dyDescent="0.85">
      <c r="A26187" s="29">
        <v>44465</v>
      </c>
      <c r="B26187" s="1" t="s">
        <v>16</v>
      </c>
      <c r="C26187">
        <v>9423</v>
      </c>
      <c r="D26187">
        <v>398439</v>
      </c>
      <c r="E26187" s="28">
        <v>9145</v>
      </c>
      <c r="F26187">
        <v>174</v>
      </c>
      <c r="G26187" s="28">
        <v>104</v>
      </c>
      <c r="H26187" s="28">
        <v>3</v>
      </c>
    </row>
    <row r="26188" spans="1:8" x14ac:dyDescent="0.85">
      <c r="A26188" s="29">
        <v>44465</v>
      </c>
      <c r="B26188" s="1" t="s">
        <v>17</v>
      </c>
      <c r="C26188">
        <v>24021</v>
      </c>
      <c r="D26188">
        <v>39484</v>
      </c>
      <c r="E26188" s="28">
        <v>23342</v>
      </c>
      <c r="F26188">
        <v>214</v>
      </c>
      <c r="G26188" s="28">
        <v>465</v>
      </c>
      <c r="H26188" s="28">
        <v>17</v>
      </c>
    </row>
    <row r="26189" spans="1:8" x14ac:dyDescent="0.85">
      <c r="A26189" s="29">
        <v>44465</v>
      </c>
      <c r="B26189" s="1" t="s">
        <v>18</v>
      </c>
      <c r="C26189">
        <v>15139</v>
      </c>
      <c r="D26189">
        <v>473480</v>
      </c>
      <c r="E26189" s="28">
        <v>14675</v>
      </c>
      <c r="F26189">
        <v>113</v>
      </c>
      <c r="G26189" s="28">
        <v>351</v>
      </c>
      <c r="H26189" s="28">
        <v>9</v>
      </c>
    </row>
    <row r="26190" spans="1:8" x14ac:dyDescent="0.85">
      <c r="A26190" s="29">
        <v>44465</v>
      </c>
      <c r="B26190" s="1" t="s">
        <v>19</v>
      </c>
      <c r="C26190">
        <v>16522</v>
      </c>
      <c r="D26190">
        <v>284438</v>
      </c>
      <c r="E26190" s="28">
        <v>16101</v>
      </c>
      <c r="F26190">
        <v>170</v>
      </c>
      <c r="G26190" s="28">
        <v>251</v>
      </c>
      <c r="H26190" s="28">
        <v>16</v>
      </c>
    </row>
    <row r="26191" spans="1:8" x14ac:dyDescent="0.85">
      <c r="A26191" s="29">
        <v>44465</v>
      </c>
      <c r="B26191" s="1" t="s">
        <v>20</v>
      </c>
      <c r="C26191">
        <v>114249</v>
      </c>
      <c r="D26191">
        <v>1417130</v>
      </c>
      <c r="E26191" s="28">
        <v>110550</v>
      </c>
      <c r="F26191">
        <v>995</v>
      </c>
      <c r="G26191" s="28">
        <v>2704</v>
      </c>
      <c r="H26191" s="28">
        <v>66</v>
      </c>
    </row>
    <row r="26192" spans="1:8" x14ac:dyDescent="0.85">
      <c r="A26192" s="29">
        <v>44465</v>
      </c>
      <c r="B26192" s="1" t="s">
        <v>21</v>
      </c>
      <c r="C26192">
        <v>99138</v>
      </c>
      <c r="D26192">
        <v>1039892</v>
      </c>
      <c r="E26192" s="28">
        <v>96478</v>
      </c>
      <c r="F26192">
        <v>988</v>
      </c>
      <c r="G26192" s="28">
        <v>1672</v>
      </c>
      <c r="H26192" s="28">
        <v>43</v>
      </c>
    </row>
    <row r="26193" spans="1:8" x14ac:dyDescent="0.85">
      <c r="A26193" s="29">
        <v>44465</v>
      </c>
      <c r="B26193" s="1" t="s">
        <v>22</v>
      </c>
      <c r="C26193">
        <v>374529</v>
      </c>
      <c r="D26193">
        <v>3556769</v>
      </c>
      <c r="E26193" s="28">
        <v>367003</v>
      </c>
      <c r="F26193">
        <v>2872</v>
      </c>
      <c r="G26193" s="28">
        <v>4654</v>
      </c>
      <c r="H26193" s="28">
        <v>129</v>
      </c>
    </row>
    <row r="26194" spans="1:8" x14ac:dyDescent="0.85">
      <c r="A26194" s="29">
        <v>44465</v>
      </c>
      <c r="B26194" s="1" t="s">
        <v>23</v>
      </c>
      <c r="C26194">
        <v>167081</v>
      </c>
      <c r="D26194">
        <v>1542744</v>
      </c>
      <c r="E26194" s="28">
        <v>163621</v>
      </c>
      <c r="F26194">
        <v>1246</v>
      </c>
      <c r="G26194" s="28">
        <v>2214</v>
      </c>
      <c r="H26194" s="28">
        <v>102</v>
      </c>
    </row>
    <row r="26195" spans="1:8" x14ac:dyDescent="0.85">
      <c r="A26195" s="29">
        <v>44465</v>
      </c>
      <c r="B26195" s="1" t="s">
        <v>24</v>
      </c>
      <c r="C26195">
        <v>7767</v>
      </c>
      <c r="D26195">
        <v>273263</v>
      </c>
      <c r="E26195" s="28">
        <v>7392</v>
      </c>
      <c r="F26195">
        <v>58</v>
      </c>
      <c r="G26195" s="28">
        <v>317</v>
      </c>
      <c r="H26195" s="28">
        <v>3</v>
      </c>
    </row>
    <row r="26196" spans="1:8" x14ac:dyDescent="0.85">
      <c r="A26196" s="29">
        <v>44465</v>
      </c>
      <c r="B26196" s="1" t="s">
        <v>25</v>
      </c>
      <c r="C26196">
        <v>4778</v>
      </c>
      <c r="D26196">
        <v>110333</v>
      </c>
      <c r="E26196" s="28">
        <v>4655</v>
      </c>
      <c r="F26196">
        <v>50</v>
      </c>
      <c r="G26196" s="28">
        <v>73</v>
      </c>
      <c r="H26196" s="28">
        <v>4</v>
      </c>
    </row>
    <row r="26197" spans="1:8" x14ac:dyDescent="0.85">
      <c r="A26197" s="29">
        <v>44465</v>
      </c>
      <c r="B26197" s="1" t="s">
        <v>26</v>
      </c>
      <c r="C26197">
        <v>7810</v>
      </c>
      <c r="D26197">
        <v>185916</v>
      </c>
      <c r="E26197" s="28">
        <v>7531</v>
      </c>
      <c r="F26197">
        <v>123</v>
      </c>
      <c r="G26197" s="28">
        <v>134</v>
      </c>
      <c r="H26197" s="28">
        <v>3</v>
      </c>
    </row>
    <row r="26198" spans="1:8" x14ac:dyDescent="0.85">
      <c r="A26198" s="29">
        <v>44465</v>
      </c>
      <c r="B26198" s="1" t="s">
        <v>27</v>
      </c>
      <c r="C26198">
        <v>3015</v>
      </c>
      <c r="D26198">
        <v>112767</v>
      </c>
      <c r="E26198" s="28">
        <v>2870</v>
      </c>
      <c r="F26198">
        <v>36</v>
      </c>
      <c r="G26198" s="28">
        <v>109</v>
      </c>
      <c r="H26198" s="28">
        <v>0</v>
      </c>
    </row>
    <row r="26199" spans="1:8" x14ac:dyDescent="0.85">
      <c r="A26199" s="29">
        <v>44465</v>
      </c>
      <c r="B26199" s="1" t="s">
        <v>28</v>
      </c>
      <c r="C26199">
        <v>5034</v>
      </c>
      <c r="D26199">
        <v>108734</v>
      </c>
      <c r="E26199" s="28">
        <v>4903</v>
      </c>
      <c r="F26199">
        <v>29</v>
      </c>
      <c r="G26199" s="28">
        <v>102</v>
      </c>
      <c r="H26199" s="28">
        <v>0</v>
      </c>
    </row>
    <row r="26200" spans="1:8" x14ac:dyDescent="0.85">
      <c r="A26200" s="29">
        <v>44465</v>
      </c>
      <c r="B26200" s="1" t="s">
        <v>29</v>
      </c>
      <c r="C26200">
        <v>8689</v>
      </c>
      <c r="D26200">
        <v>303798</v>
      </c>
      <c r="E26200" s="28">
        <v>8500</v>
      </c>
      <c r="F26200">
        <v>95</v>
      </c>
      <c r="G26200" s="28">
        <v>147</v>
      </c>
      <c r="H26200" s="28">
        <v>1</v>
      </c>
    </row>
    <row r="26201" spans="1:8" x14ac:dyDescent="0.85">
      <c r="A26201" s="29">
        <v>44465</v>
      </c>
      <c r="B26201" s="1" t="s">
        <v>30</v>
      </c>
      <c r="C26201">
        <v>18587</v>
      </c>
      <c r="D26201">
        <v>393822</v>
      </c>
      <c r="E26201" s="28">
        <v>18136</v>
      </c>
      <c r="F26201">
        <v>210</v>
      </c>
      <c r="G26201" s="28">
        <v>422</v>
      </c>
      <c r="H26201" s="28">
        <v>8</v>
      </c>
    </row>
    <row r="26202" spans="1:8" x14ac:dyDescent="0.85">
      <c r="A26202" s="29">
        <v>44465</v>
      </c>
      <c r="B26202" s="1" t="s">
        <v>31</v>
      </c>
      <c r="C26202">
        <v>26503</v>
      </c>
      <c r="D26202">
        <v>595610</v>
      </c>
      <c r="E26202" s="28">
        <v>25786</v>
      </c>
      <c r="F26202">
        <v>204</v>
      </c>
      <c r="G26202" s="28">
        <v>513</v>
      </c>
      <c r="H26202" s="28">
        <v>9</v>
      </c>
    </row>
    <row r="26203" spans="1:8" x14ac:dyDescent="0.85">
      <c r="A26203" s="29">
        <v>44465</v>
      </c>
      <c r="B26203" s="1" t="s">
        <v>32</v>
      </c>
      <c r="C26203">
        <v>104643</v>
      </c>
      <c r="D26203">
        <v>1252640</v>
      </c>
      <c r="E26203" s="28">
        <v>99065</v>
      </c>
      <c r="F26203">
        <v>1126</v>
      </c>
      <c r="G26203" s="28">
        <v>4452</v>
      </c>
      <c r="H26203" s="28">
        <v>51</v>
      </c>
    </row>
    <row r="26204" spans="1:8" x14ac:dyDescent="0.85">
      <c r="A26204" s="29">
        <v>44465</v>
      </c>
      <c r="B26204" s="1" t="s">
        <v>33</v>
      </c>
      <c r="C26204">
        <v>14575</v>
      </c>
      <c r="D26204">
        <v>258291</v>
      </c>
      <c r="E26204" s="28">
        <v>14332</v>
      </c>
      <c r="F26204">
        <v>159</v>
      </c>
      <c r="G26204" s="28">
        <v>403</v>
      </c>
      <c r="H26204" s="28">
        <v>7</v>
      </c>
    </row>
    <row r="26205" spans="1:8" x14ac:dyDescent="0.85">
      <c r="A26205" s="29">
        <v>44465</v>
      </c>
      <c r="B26205" s="1" t="s">
        <v>34</v>
      </c>
      <c r="C26205">
        <v>12162</v>
      </c>
      <c r="D26205">
        <v>246776</v>
      </c>
      <c r="E26205" s="28">
        <v>11824</v>
      </c>
      <c r="F26205">
        <v>99</v>
      </c>
      <c r="G26205" s="28">
        <v>239</v>
      </c>
      <c r="H26205" s="28">
        <v>3</v>
      </c>
    </row>
    <row r="26206" spans="1:8" x14ac:dyDescent="0.85">
      <c r="A26206" s="29">
        <v>44465</v>
      </c>
      <c r="B26206" s="1" t="s">
        <v>35</v>
      </c>
      <c r="C26206">
        <v>35299</v>
      </c>
      <c r="D26206">
        <v>410677</v>
      </c>
      <c r="E26206" s="28">
        <v>33504</v>
      </c>
      <c r="F26206">
        <v>264</v>
      </c>
      <c r="G26206" s="28">
        <v>1479</v>
      </c>
      <c r="H26206" s="28">
        <v>30</v>
      </c>
    </row>
    <row r="26207" spans="1:8" x14ac:dyDescent="0.85">
      <c r="A26207" s="29">
        <v>44465</v>
      </c>
      <c r="B26207" s="1" t="s">
        <v>36</v>
      </c>
      <c r="C26207">
        <v>198469</v>
      </c>
      <c r="D26207">
        <v>3336040</v>
      </c>
      <c r="E26207" s="28">
        <v>188116</v>
      </c>
      <c r="F26207">
        <v>2947</v>
      </c>
      <c r="G26207" s="28">
        <v>5521</v>
      </c>
      <c r="H26207" s="28">
        <v>401</v>
      </c>
    </row>
    <row r="26208" spans="1:8" x14ac:dyDescent="0.85">
      <c r="A26208" s="29">
        <v>44465</v>
      </c>
      <c r="B26208" s="1" t="s">
        <v>37</v>
      </c>
      <c r="C26208">
        <v>76783</v>
      </c>
      <c r="D26208">
        <v>724283</v>
      </c>
      <c r="E26208" s="28">
        <v>73564</v>
      </c>
      <c r="F26208">
        <v>1383</v>
      </c>
      <c r="G26208" s="28">
        <v>1836</v>
      </c>
      <c r="H26208" s="28">
        <v>41</v>
      </c>
    </row>
    <row r="26209" spans="1:8" x14ac:dyDescent="0.85">
      <c r="A26209" s="29">
        <v>44465</v>
      </c>
      <c r="B26209" s="1" t="s">
        <v>38</v>
      </c>
      <c r="C26209">
        <v>15594</v>
      </c>
      <c r="D26209">
        <v>241214</v>
      </c>
      <c r="E26209" s="28">
        <v>15085</v>
      </c>
      <c r="F26209">
        <v>147</v>
      </c>
      <c r="G26209" s="28">
        <v>362</v>
      </c>
      <c r="H26209" s="28">
        <v>9</v>
      </c>
    </row>
    <row r="26210" spans="1:8" x14ac:dyDescent="0.85">
      <c r="A26210" s="29">
        <v>44465</v>
      </c>
      <c r="B26210" s="1" t="s">
        <v>39</v>
      </c>
      <c r="C26210">
        <v>5216</v>
      </c>
      <c r="D26210">
        <v>63746</v>
      </c>
      <c r="E26210" s="28">
        <v>4969</v>
      </c>
      <c r="F26210">
        <v>59</v>
      </c>
      <c r="G26210" s="28">
        <v>85</v>
      </c>
      <c r="H26210" s="28">
        <v>10</v>
      </c>
    </row>
    <row r="26211" spans="1:8" x14ac:dyDescent="0.85">
      <c r="A26211" s="29">
        <v>44465</v>
      </c>
      <c r="B26211" s="1" t="s">
        <v>40</v>
      </c>
      <c r="C26211">
        <v>1635</v>
      </c>
      <c r="D26211">
        <v>141939</v>
      </c>
      <c r="E26211" s="28">
        <v>1585</v>
      </c>
      <c r="F26211">
        <v>5</v>
      </c>
      <c r="G26211" s="28">
        <v>22</v>
      </c>
      <c r="H26211" s="28">
        <v>0</v>
      </c>
    </row>
    <row r="26212" spans="1:8" x14ac:dyDescent="0.85">
      <c r="A26212" s="29">
        <v>44465</v>
      </c>
      <c r="B26212" s="1" t="s">
        <v>41</v>
      </c>
      <c r="C26212">
        <v>1584</v>
      </c>
      <c r="D26212">
        <v>51491</v>
      </c>
      <c r="E26212" s="28">
        <v>1534</v>
      </c>
      <c r="F26212">
        <v>3</v>
      </c>
      <c r="G26212" s="28">
        <v>47</v>
      </c>
      <c r="H26212" s="28">
        <v>0</v>
      </c>
    </row>
    <row r="26213" spans="1:8" x14ac:dyDescent="0.85">
      <c r="A26213" s="29">
        <v>44465</v>
      </c>
      <c r="B26213" s="1" t="s">
        <v>42</v>
      </c>
      <c r="C26213">
        <v>15061</v>
      </c>
      <c r="D26213">
        <v>253818</v>
      </c>
      <c r="E26213" s="28">
        <v>14612</v>
      </c>
      <c r="F26213">
        <v>135</v>
      </c>
      <c r="G26213" s="28">
        <v>254</v>
      </c>
      <c r="H26213" s="28">
        <v>5</v>
      </c>
    </row>
    <row r="26214" spans="1:8" x14ac:dyDescent="0.85">
      <c r="A26214" s="29">
        <v>44465</v>
      </c>
      <c r="B26214" s="1" t="s">
        <v>43</v>
      </c>
      <c r="C26214">
        <v>21462</v>
      </c>
      <c r="D26214">
        <v>866437</v>
      </c>
      <c r="E26214" s="28">
        <v>20850</v>
      </c>
      <c r="F26214">
        <v>196</v>
      </c>
      <c r="G26214" s="28">
        <v>416</v>
      </c>
      <c r="H26214" s="28">
        <v>7</v>
      </c>
    </row>
    <row r="26215" spans="1:8" x14ac:dyDescent="0.85">
      <c r="A26215" s="29">
        <v>44465</v>
      </c>
      <c r="B26215" s="1" t="s">
        <v>44</v>
      </c>
      <c r="C26215">
        <v>5557</v>
      </c>
      <c r="D26215">
        <v>179174</v>
      </c>
      <c r="E26215" s="28">
        <v>5372</v>
      </c>
      <c r="F26215">
        <v>89</v>
      </c>
      <c r="G26215" s="28">
        <v>96</v>
      </c>
      <c r="H26215" s="28">
        <v>0</v>
      </c>
    </row>
    <row r="26216" spans="1:8" x14ac:dyDescent="0.85">
      <c r="A26216" s="29">
        <v>44465</v>
      </c>
      <c r="B26216" s="1" t="s">
        <v>45</v>
      </c>
      <c r="C26216">
        <v>3233</v>
      </c>
      <c r="D26216">
        <v>100584</v>
      </c>
      <c r="E26216" s="28">
        <v>3099</v>
      </c>
      <c r="F26216">
        <v>64</v>
      </c>
      <c r="G26216" s="28">
        <v>70</v>
      </c>
      <c r="H26216" s="28">
        <v>2</v>
      </c>
    </row>
    <row r="26217" spans="1:8" x14ac:dyDescent="0.85">
      <c r="A26217" s="29">
        <v>44465</v>
      </c>
      <c r="B26217" s="1" t="s">
        <v>46</v>
      </c>
      <c r="C26217">
        <v>4673</v>
      </c>
      <c r="D26217">
        <v>125377</v>
      </c>
      <c r="E26217" s="28">
        <v>4567</v>
      </c>
      <c r="F26217">
        <v>36</v>
      </c>
      <c r="G26217" s="28">
        <v>69</v>
      </c>
      <c r="H26217" s="28">
        <v>3</v>
      </c>
    </row>
    <row r="26218" spans="1:8" x14ac:dyDescent="0.85">
      <c r="A26218" s="29">
        <v>44465</v>
      </c>
      <c r="B26218" s="1" t="s">
        <v>47</v>
      </c>
      <c r="C26218">
        <v>5116</v>
      </c>
      <c r="D26218">
        <v>145646</v>
      </c>
      <c r="E26218" s="28">
        <v>4898</v>
      </c>
      <c r="F26218">
        <v>81</v>
      </c>
      <c r="G26218" s="28">
        <v>137</v>
      </c>
      <c r="H26218" s="28">
        <v>4</v>
      </c>
    </row>
    <row r="26219" spans="1:8" x14ac:dyDescent="0.85">
      <c r="A26219" s="29">
        <v>44465</v>
      </c>
      <c r="B26219" s="1" t="s">
        <v>48</v>
      </c>
      <c r="C26219">
        <v>4084</v>
      </c>
      <c r="D26219">
        <v>93261</v>
      </c>
      <c r="E26219" s="28">
        <v>3995</v>
      </c>
      <c r="F26219">
        <v>31</v>
      </c>
      <c r="G26219" s="28">
        <v>58</v>
      </c>
      <c r="H26219" s="28">
        <v>1</v>
      </c>
    </row>
    <row r="26220" spans="1:8" x14ac:dyDescent="0.85">
      <c r="A26220" s="29">
        <v>44465</v>
      </c>
      <c r="B26220" s="1" t="s">
        <v>49</v>
      </c>
      <c r="C26220">
        <v>73752</v>
      </c>
      <c r="D26220">
        <v>1214937</v>
      </c>
      <c r="E26220" s="28">
        <v>69712</v>
      </c>
      <c r="F26220">
        <v>607</v>
      </c>
      <c r="G26220" s="28">
        <v>3330</v>
      </c>
      <c r="H26220" s="28">
        <v>25</v>
      </c>
    </row>
    <row r="26221" spans="1:8" x14ac:dyDescent="0.85">
      <c r="A26221" s="29">
        <v>44465</v>
      </c>
      <c r="B26221" s="1" t="s">
        <v>50</v>
      </c>
      <c r="C26221">
        <v>5712</v>
      </c>
      <c r="D26221">
        <v>98789</v>
      </c>
      <c r="E26221" s="28">
        <v>5666</v>
      </c>
      <c r="F26221">
        <v>29</v>
      </c>
      <c r="G26221" s="28">
        <v>64</v>
      </c>
      <c r="H26221" s="28">
        <v>1</v>
      </c>
    </row>
    <row r="26222" spans="1:8" x14ac:dyDescent="0.85">
      <c r="A26222" s="29">
        <v>44465</v>
      </c>
      <c r="B26222" s="1" t="s">
        <v>51</v>
      </c>
      <c r="C26222">
        <v>5957</v>
      </c>
      <c r="D26222">
        <v>173741</v>
      </c>
      <c r="E26222" s="28">
        <v>5780</v>
      </c>
      <c r="F26222">
        <v>71</v>
      </c>
      <c r="G26222" s="28">
        <v>106</v>
      </c>
      <c r="H26222" s="28">
        <v>1</v>
      </c>
    </row>
    <row r="26223" spans="1:8" x14ac:dyDescent="0.85">
      <c r="A26223" s="29">
        <v>44465</v>
      </c>
      <c r="B26223" s="1" t="s">
        <v>52</v>
      </c>
      <c r="C26223">
        <v>14216</v>
      </c>
      <c r="D26223">
        <v>120499</v>
      </c>
      <c r="E26223" s="28">
        <v>13771</v>
      </c>
      <c r="F26223">
        <v>134</v>
      </c>
      <c r="G26223" s="28">
        <v>311</v>
      </c>
      <c r="H26223" s="28">
        <v>6</v>
      </c>
    </row>
    <row r="26224" spans="1:8" x14ac:dyDescent="0.85">
      <c r="A26224" s="29">
        <v>44465</v>
      </c>
      <c r="B26224" s="1" t="s">
        <v>53</v>
      </c>
      <c r="C26224">
        <v>8038</v>
      </c>
      <c r="D26224">
        <v>253206</v>
      </c>
      <c r="E26224" s="28">
        <v>7799</v>
      </c>
      <c r="F26224">
        <v>81</v>
      </c>
      <c r="G26224" s="28">
        <v>158</v>
      </c>
      <c r="H26224" s="28">
        <v>2</v>
      </c>
    </row>
    <row r="26225" spans="1:8" x14ac:dyDescent="0.85">
      <c r="A26225" s="29">
        <v>44465</v>
      </c>
      <c r="B26225" s="1" t="s">
        <v>54</v>
      </c>
      <c r="C26225">
        <v>6103</v>
      </c>
      <c r="D26225">
        <v>71971</v>
      </c>
      <c r="E26225" s="28">
        <v>5940</v>
      </c>
      <c r="F26225">
        <v>40</v>
      </c>
      <c r="G26225" s="28">
        <v>98</v>
      </c>
      <c r="H26225" s="28">
        <v>5</v>
      </c>
    </row>
    <row r="26226" spans="1:8" x14ac:dyDescent="0.85">
      <c r="A26226" s="29">
        <v>44465</v>
      </c>
      <c r="B26226" s="1" t="s">
        <v>55</v>
      </c>
      <c r="C26226">
        <v>9039</v>
      </c>
      <c r="D26226">
        <v>165502</v>
      </c>
      <c r="E26226" s="28">
        <v>8940</v>
      </c>
      <c r="F26226">
        <v>64</v>
      </c>
      <c r="G26226" s="28">
        <v>98</v>
      </c>
      <c r="H26226" s="28">
        <v>3</v>
      </c>
    </row>
    <row r="26227" spans="1:8" x14ac:dyDescent="0.85">
      <c r="A26227" s="29">
        <v>44465</v>
      </c>
      <c r="B26227" s="1" t="s">
        <v>56</v>
      </c>
      <c r="C26227">
        <v>49385</v>
      </c>
      <c r="D26227">
        <v>383471</v>
      </c>
      <c r="E26227" s="28">
        <v>47615</v>
      </c>
      <c r="F26227">
        <v>297</v>
      </c>
      <c r="G26227" s="28">
        <v>1348</v>
      </c>
      <c r="H26227" s="28">
        <v>51</v>
      </c>
    </row>
    <row r="26228" spans="1:8" x14ac:dyDescent="0.85">
      <c r="A26228" s="29">
        <v>44466</v>
      </c>
      <c r="B26228" s="1" t="s">
        <v>7</v>
      </c>
      <c r="C26228">
        <v>60141</v>
      </c>
      <c r="D26228">
        <v>1087199</v>
      </c>
      <c r="E26228" s="28">
        <v>58091</v>
      </c>
      <c r="F26228">
        <v>1467</v>
      </c>
      <c r="G26228" s="28">
        <v>650</v>
      </c>
      <c r="H26228" s="28">
        <v>13</v>
      </c>
    </row>
    <row r="26229" spans="1:8" x14ac:dyDescent="0.85">
      <c r="A26229" s="29">
        <v>44466</v>
      </c>
      <c r="B26229" s="1" t="s">
        <v>11</v>
      </c>
      <c r="C26229">
        <v>5622</v>
      </c>
      <c r="D26229">
        <v>84803</v>
      </c>
      <c r="E26229" s="28">
        <v>5291</v>
      </c>
      <c r="F26229">
        <v>35</v>
      </c>
      <c r="G26229" s="28">
        <v>296</v>
      </c>
      <c r="H26229" s="28">
        <v>6</v>
      </c>
    </row>
    <row r="26230" spans="1:8" x14ac:dyDescent="0.85">
      <c r="A26230" s="29">
        <v>44466</v>
      </c>
      <c r="B26230" s="1" t="s">
        <v>12</v>
      </c>
      <c r="C26230">
        <v>3478</v>
      </c>
      <c r="D26230">
        <v>118787</v>
      </c>
      <c r="E26230" s="28">
        <v>3399</v>
      </c>
      <c r="F26230">
        <v>52</v>
      </c>
      <c r="G26230" s="28">
        <v>27</v>
      </c>
      <c r="H26230" s="28">
        <v>0</v>
      </c>
    </row>
    <row r="26231" spans="1:8" x14ac:dyDescent="0.85">
      <c r="A26231" s="29">
        <v>44466</v>
      </c>
      <c r="B26231" s="1" t="s">
        <v>13</v>
      </c>
      <c r="C26231">
        <v>16157</v>
      </c>
      <c r="D26231">
        <v>235568</v>
      </c>
      <c r="E26231" s="28">
        <v>15756</v>
      </c>
      <c r="F26231">
        <v>116</v>
      </c>
      <c r="G26231" s="28">
        <v>283</v>
      </c>
      <c r="H26231" s="28">
        <v>3</v>
      </c>
    </row>
    <row r="26232" spans="1:8" x14ac:dyDescent="0.85">
      <c r="A26232" s="29">
        <v>44466</v>
      </c>
      <c r="B26232" s="1" t="s">
        <v>14</v>
      </c>
      <c r="C26232">
        <v>1854</v>
      </c>
      <c r="D26232">
        <v>25842</v>
      </c>
      <c r="E26232" s="28">
        <v>1794</v>
      </c>
      <c r="F26232">
        <v>26</v>
      </c>
      <c r="G26232" s="28">
        <v>34</v>
      </c>
      <c r="H26232" s="28">
        <v>1</v>
      </c>
    </row>
    <row r="26233" spans="1:8" x14ac:dyDescent="0.85">
      <c r="A26233" s="29">
        <v>44466</v>
      </c>
      <c r="B26233" s="1" t="s">
        <v>15</v>
      </c>
      <c r="C26233">
        <v>3495</v>
      </c>
      <c r="D26233">
        <v>94860</v>
      </c>
      <c r="E26233" s="28">
        <v>3381</v>
      </c>
      <c r="F26233">
        <v>56</v>
      </c>
      <c r="G26233" s="28">
        <v>58</v>
      </c>
      <c r="H26233" s="28">
        <v>0</v>
      </c>
    </row>
    <row r="26234" spans="1:8" x14ac:dyDescent="0.85">
      <c r="A26234" s="29">
        <v>44466</v>
      </c>
      <c r="B26234" s="1" t="s">
        <v>16</v>
      </c>
      <c r="C26234">
        <v>9428</v>
      </c>
      <c r="D26234">
        <v>399476</v>
      </c>
      <c r="E26234" s="28">
        <v>9154</v>
      </c>
      <c r="F26234">
        <v>174</v>
      </c>
      <c r="G26234" s="28">
        <v>100</v>
      </c>
      <c r="H26234" s="28">
        <v>3</v>
      </c>
    </row>
    <row r="26235" spans="1:8" x14ac:dyDescent="0.85">
      <c r="A26235" s="29">
        <v>44466</v>
      </c>
      <c r="B26235" s="1" t="s">
        <v>17</v>
      </c>
      <c r="C26235">
        <v>24052</v>
      </c>
      <c r="D26235">
        <v>39827</v>
      </c>
      <c r="E26235" s="28">
        <v>23428</v>
      </c>
      <c r="F26235">
        <v>215</v>
      </c>
      <c r="G26235" s="28">
        <v>409</v>
      </c>
      <c r="H26235" s="28">
        <v>15</v>
      </c>
    </row>
    <row r="26236" spans="1:8" x14ac:dyDescent="0.85">
      <c r="A26236" s="29">
        <v>44466</v>
      </c>
      <c r="B26236" s="1" t="s">
        <v>18</v>
      </c>
      <c r="C26236">
        <v>15159</v>
      </c>
      <c r="D26236">
        <v>474974</v>
      </c>
      <c r="E26236" s="28">
        <v>14735</v>
      </c>
      <c r="F26236">
        <v>113</v>
      </c>
      <c r="G26236" s="28">
        <v>311</v>
      </c>
      <c r="H26236" s="28">
        <v>9</v>
      </c>
    </row>
    <row r="26237" spans="1:8" x14ac:dyDescent="0.85">
      <c r="A26237" s="29">
        <v>44466</v>
      </c>
      <c r="B26237" s="1" t="s">
        <v>19</v>
      </c>
      <c r="C26237">
        <v>16529</v>
      </c>
      <c r="D26237">
        <v>286710</v>
      </c>
      <c r="E26237" s="28">
        <v>16130</v>
      </c>
      <c r="F26237">
        <v>171</v>
      </c>
      <c r="G26237" s="28">
        <v>228</v>
      </c>
      <c r="H26237" s="28">
        <v>14</v>
      </c>
    </row>
    <row r="26238" spans="1:8" x14ac:dyDescent="0.85">
      <c r="A26238" s="29">
        <v>44466</v>
      </c>
      <c r="B26238" s="1" t="s">
        <v>20</v>
      </c>
      <c r="C26238">
        <v>114327</v>
      </c>
      <c r="D26238">
        <v>1420743</v>
      </c>
      <c r="E26238" s="28">
        <v>110864</v>
      </c>
      <c r="F26238">
        <v>999</v>
      </c>
      <c r="G26238" s="28">
        <v>2464</v>
      </c>
      <c r="H26238" s="28">
        <v>65</v>
      </c>
    </row>
    <row r="26239" spans="1:8" x14ac:dyDescent="0.85">
      <c r="A26239" s="29">
        <v>44466</v>
      </c>
      <c r="B26239" s="1" t="s">
        <v>21</v>
      </c>
      <c r="C26239">
        <v>99240</v>
      </c>
      <c r="D26239">
        <v>1040838</v>
      </c>
      <c r="E26239" s="28">
        <v>96716</v>
      </c>
      <c r="F26239">
        <v>990</v>
      </c>
      <c r="G26239" s="28">
        <v>1534</v>
      </c>
      <c r="H26239" s="28">
        <v>44</v>
      </c>
    </row>
    <row r="26240" spans="1:8" x14ac:dyDescent="0.85">
      <c r="A26240" s="29">
        <v>44466</v>
      </c>
      <c r="B26240" s="1" t="s">
        <v>22</v>
      </c>
      <c r="C26240">
        <v>374683</v>
      </c>
      <c r="D26240">
        <v>3568836</v>
      </c>
      <c r="E26240" s="28">
        <v>367680</v>
      </c>
      <c r="F26240">
        <v>2883</v>
      </c>
      <c r="G26240" s="28">
        <v>4120</v>
      </c>
      <c r="H26240" s="28">
        <v>125</v>
      </c>
    </row>
    <row r="26241" spans="1:8" x14ac:dyDescent="0.85">
      <c r="A26241" s="29">
        <v>44466</v>
      </c>
      <c r="B26241" s="1" t="s">
        <v>23</v>
      </c>
      <c r="C26241">
        <v>167204</v>
      </c>
      <c r="D26241">
        <v>1550431</v>
      </c>
      <c r="E26241" s="28">
        <v>164005</v>
      </c>
      <c r="F26241">
        <v>1246</v>
      </c>
      <c r="G26241" s="28">
        <v>1953</v>
      </c>
      <c r="H26241" s="28">
        <v>91</v>
      </c>
    </row>
    <row r="26242" spans="1:8" x14ac:dyDescent="0.85">
      <c r="A26242" s="29">
        <v>44466</v>
      </c>
      <c r="B26242" s="1" t="s">
        <v>24</v>
      </c>
      <c r="C26242">
        <v>7773</v>
      </c>
      <c r="D26242">
        <v>274687</v>
      </c>
      <c r="E26242" s="28">
        <v>7487</v>
      </c>
      <c r="F26242">
        <v>59</v>
      </c>
      <c r="G26242" s="28">
        <v>227</v>
      </c>
      <c r="H26242" s="28">
        <v>2</v>
      </c>
    </row>
    <row r="26243" spans="1:8" x14ac:dyDescent="0.85">
      <c r="A26243" s="29">
        <v>44466</v>
      </c>
      <c r="B26243" s="1" t="s">
        <v>25</v>
      </c>
      <c r="C26243">
        <v>4783</v>
      </c>
      <c r="D26243">
        <v>110949</v>
      </c>
      <c r="E26243" s="28">
        <v>4666</v>
      </c>
      <c r="F26243">
        <v>50</v>
      </c>
      <c r="G26243" s="28">
        <v>67</v>
      </c>
      <c r="H26243" s="28">
        <v>3</v>
      </c>
    </row>
    <row r="26244" spans="1:8" x14ac:dyDescent="0.85">
      <c r="A26244" s="29">
        <v>44466</v>
      </c>
      <c r="B26244" s="1" t="s">
        <v>26</v>
      </c>
      <c r="C26244">
        <v>7813</v>
      </c>
      <c r="D26244">
        <v>185997</v>
      </c>
      <c r="E26244" s="28">
        <v>7548</v>
      </c>
      <c r="F26244">
        <v>123</v>
      </c>
      <c r="G26244" s="28">
        <v>120</v>
      </c>
      <c r="H26244" s="28">
        <v>3</v>
      </c>
    </row>
    <row r="26245" spans="1:8" x14ac:dyDescent="0.85">
      <c r="A26245" s="29">
        <v>44466</v>
      </c>
      <c r="B26245" s="1" t="s">
        <v>27</v>
      </c>
      <c r="C26245">
        <v>3023</v>
      </c>
      <c r="D26245">
        <v>112912</v>
      </c>
      <c r="E26245" s="28">
        <v>2884</v>
      </c>
      <c r="F26245">
        <v>36</v>
      </c>
      <c r="G26245" s="28">
        <v>103</v>
      </c>
      <c r="H26245" s="28">
        <v>0</v>
      </c>
    </row>
    <row r="26246" spans="1:8" x14ac:dyDescent="0.85">
      <c r="A26246" s="29">
        <v>44466</v>
      </c>
      <c r="B26246" s="1" t="s">
        <v>28</v>
      </c>
      <c r="C26246">
        <v>5093</v>
      </c>
      <c r="D26246">
        <v>108734</v>
      </c>
      <c r="E26246" s="28">
        <v>4927</v>
      </c>
      <c r="F26246">
        <v>29</v>
      </c>
      <c r="G26246" s="28">
        <v>137</v>
      </c>
      <c r="H26246" s="28">
        <v>0</v>
      </c>
    </row>
    <row r="26247" spans="1:8" x14ac:dyDescent="0.85">
      <c r="A26247" s="29">
        <v>44466</v>
      </c>
      <c r="B26247" s="1" t="s">
        <v>29</v>
      </c>
      <c r="C26247">
        <v>8698</v>
      </c>
      <c r="D26247">
        <v>305594</v>
      </c>
      <c r="E26247" s="28">
        <v>8529</v>
      </c>
      <c r="F26247">
        <v>95</v>
      </c>
      <c r="G26247" s="28">
        <v>126</v>
      </c>
      <c r="H26247" s="28">
        <v>1</v>
      </c>
    </row>
    <row r="26248" spans="1:8" x14ac:dyDescent="0.85">
      <c r="A26248" s="29">
        <v>44466</v>
      </c>
      <c r="B26248" s="1" t="s">
        <v>30</v>
      </c>
      <c r="C26248">
        <v>18606</v>
      </c>
      <c r="D26248">
        <v>393970</v>
      </c>
      <c r="E26248" s="28">
        <v>18203</v>
      </c>
      <c r="F26248">
        <v>211</v>
      </c>
      <c r="G26248" s="28">
        <v>385</v>
      </c>
      <c r="H26248" s="28">
        <v>9</v>
      </c>
    </row>
    <row r="26249" spans="1:8" x14ac:dyDescent="0.85">
      <c r="A26249" s="29">
        <v>44466</v>
      </c>
      <c r="B26249" s="1" t="s">
        <v>31</v>
      </c>
      <c r="C26249">
        <v>26521</v>
      </c>
      <c r="D26249">
        <v>601872</v>
      </c>
      <c r="E26249" s="28">
        <v>25915</v>
      </c>
      <c r="F26249">
        <v>204</v>
      </c>
      <c r="G26249" s="28">
        <v>402</v>
      </c>
      <c r="H26249" s="28">
        <v>9</v>
      </c>
    </row>
    <row r="26250" spans="1:8" x14ac:dyDescent="0.85">
      <c r="A26250" s="29">
        <v>44466</v>
      </c>
      <c r="B26250" s="1" t="s">
        <v>32</v>
      </c>
      <c r="C26250">
        <v>104809</v>
      </c>
      <c r="D26250">
        <v>1263441</v>
      </c>
      <c r="E26250" s="28">
        <v>99645</v>
      </c>
      <c r="F26250">
        <v>1127</v>
      </c>
      <c r="G26250" s="28">
        <v>4037</v>
      </c>
      <c r="H26250" s="28">
        <v>49</v>
      </c>
    </row>
    <row r="26251" spans="1:8" x14ac:dyDescent="0.85">
      <c r="A26251" s="29">
        <v>44466</v>
      </c>
      <c r="B26251" s="1" t="s">
        <v>33</v>
      </c>
      <c r="C26251">
        <v>14583</v>
      </c>
      <c r="D26251">
        <v>258291</v>
      </c>
      <c r="E26251" s="28">
        <v>14361</v>
      </c>
      <c r="F26251">
        <v>160</v>
      </c>
      <c r="G26251" s="28">
        <v>382</v>
      </c>
      <c r="H26251" s="28">
        <v>6</v>
      </c>
    </row>
    <row r="26252" spans="1:8" x14ac:dyDescent="0.85">
      <c r="A26252" s="29">
        <v>44466</v>
      </c>
      <c r="B26252" s="1" t="s">
        <v>34</v>
      </c>
      <c r="C26252">
        <v>12173</v>
      </c>
      <c r="D26252">
        <v>247328</v>
      </c>
      <c r="E26252" s="28">
        <v>11854</v>
      </c>
      <c r="F26252">
        <v>99</v>
      </c>
      <c r="G26252" s="28">
        <v>220</v>
      </c>
      <c r="H26252" s="28">
        <v>3</v>
      </c>
    </row>
    <row r="26253" spans="1:8" x14ac:dyDescent="0.85">
      <c r="A26253" s="29">
        <v>44466</v>
      </c>
      <c r="B26253" s="1" t="s">
        <v>35</v>
      </c>
      <c r="C26253">
        <v>35326</v>
      </c>
      <c r="D26253">
        <v>411046</v>
      </c>
      <c r="E26253" s="28">
        <v>33600</v>
      </c>
      <c r="F26253">
        <v>266</v>
      </c>
      <c r="G26253" s="28">
        <v>1435</v>
      </c>
      <c r="H26253" s="28">
        <v>30</v>
      </c>
    </row>
    <row r="26254" spans="1:8" x14ac:dyDescent="0.85">
      <c r="A26254" s="29">
        <v>44466</v>
      </c>
      <c r="B26254" s="1" t="s">
        <v>36</v>
      </c>
      <c r="C26254">
        <v>198610</v>
      </c>
      <c r="D26254">
        <v>3349406</v>
      </c>
      <c r="E26254" s="28">
        <v>188515</v>
      </c>
      <c r="F26254">
        <v>2948</v>
      </c>
      <c r="G26254" s="28">
        <v>5267</v>
      </c>
      <c r="H26254" s="28">
        <v>385</v>
      </c>
    </row>
    <row r="26255" spans="1:8" x14ac:dyDescent="0.85">
      <c r="A26255" s="29">
        <v>44466</v>
      </c>
      <c r="B26255" s="1" t="s">
        <v>37</v>
      </c>
      <c r="C26255">
        <v>76897</v>
      </c>
      <c r="D26255">
        <v>725864</v>
      </c>
      <c r="E26255" s="28">
        <v>73748</v>
      </c>
      <c r="F26255">
        <v>1384</v>
      </c>
      <c r="G26255" s="28">
        <v>1766</v>
      </c>
      <c r="H26255" s="28">
        <v>43</v>
      </c>
    </row>
    <row r="26256" spans="1:8" x14ac:dyDescent="0.85">
      <c r="A26256" s="29">
        <v>44466</v>
      </c>
      <c r="B26256" s="1" t="s">
        <v>38</v>
      </c>
      <c r="C26256">
        <v>15603</v>
      </c>
      <c r="D26256">
        <v>242847</v>
      </c>
      <c r="E26256" s="28">
        <v>15114</v>
      </c>
      <c r="F26256">
        <v>147</v>
      </c>
      <c r="G26256" s="28">
        <v>342</v>
      </c>
      <c r="H26256" s="28">
        <v>9</v>
      </c>
    </row>
    <row r="26257" spans="1:8" x14ac:dyDescent="0.85">
      <c r="A26257" s="29">
        <v>44466</v>
      </c>
      <c r="B26257" s="1" t="s">
        <v>39</v>
      </c>
      <c r="C26257">
        <v>5221</v>
      </c>
      <c r="D26257">
        <v>63921</v>
      </c>
      <c r="E26257" s="28">
        <v>4984</v>
      </c>
      <c r="F26257">
        <v>60</v>
      </c>
      <c r="G26257" s="28">
        <v>74</v>
      </c>
      <c r="H26257" s="28">
        <v>7</v>
      </c>
    </row>
    <row r="26258" spans="1:8" x14ac:dyDescent="0.85">
      <c r="A26258" s="29">
        <v>44466</v>
      </c>
      <c r="B26258" s="1" t="s">
        <v>40</v>
      </c>
      <c r="C26258">
        <v>1635</v>
      </c>
      <c r="D26258">
        <v>142052</v>
      </c>
      <c r="E26258" s="28">
        <v>1589</v>
      </c>
      <c r="F26258">
        <v>5</v>
      </c>
      <c r="G26258" s="28">
        <v>18</v>
      </c>
      <c r="H26258" s="28">
        <v>0</v>
      </c>
    </row>
    <row r="26259" spans="1:8" x14ac:dyDescent="0.85">
      <c r="A26259" s="29">
        <v>44466</v>
      </c>
      <c r="B26259" s="1" t="s">
        <v>41</v>
      </c>
      <c r="C26259">
        <v>1590</v>
      </c>
      <c r="D26259">
        <v>51491</v>
      </c>
      <c r="E26259" s="28">
        <v>1546</v>
      </c>
      <c r="F26259">
        <v>3</v>
      </c>
      <c r="G26259" s="28">
        <v>41</v>
      </c>
      <c r="H26259" s="28">
        <v>0</v>
      </c>
    </row>
    <row r="26260" spans="1:8" x14ac:dyDescent="0.85">
      <c r="A26260" s="29">
        <v>44466</v>
      </c>
      <c r="B26260" s="1" t="s">
        <v>42</v>
      </c>
      <c r="C26260">
        <v>15063</v>
      </c>
      <c r="D26260">
        <v>253818</v>
      </c>
      <c r="E26260" s="28">
        <v>14612</v>
      </c>
      <c r="F26260">
        <v>135</v>
      </c>
      <c r="G26260" s="28">
        <v>254</v>
      </c>
      <c r="H26260" s="28">
        <v>5</v>
      </c>
    </row>
    <row r="26261" spans="1:8" x14ac:dyDescent="0.85">
      <c r="A26261" s="29">
        <v>44466</v>
      </c>
      <c r="B26261" s="1" t="s">
        <v>43</v>
      </c>
      <c r="C26261">
        <v>21525</v>
      </c>
      <c r="D26261">
        <v>866437</v>
      </c>
      <c r="E26261" s="28">
        <v>20988</v>
      </c>
      <c r="F26261">
        <v>196</v>
      </c>
      <c r="G26261" s="28">
        <v>341</v>
      </c>
      <c r="H26261" s="28">
        <v>7</v>
      </c>
    </row>
    <row r="26262" spans="1:8" x14ac:dyDescent="0.85">
      <c r="A26262" s="29">
        <v>44466</v>
      </c>
      <c r="B26262" s="1" t="s">
        <v>44</v>
      </c>
      <c r="C26262">
        <v>5559</v>
      </c>
      <c r="D26262">
        <v>179174</v>
      </c>
      <c r="E26262" s="28">
        <v>5379</v>
      </c>
      <c r="F26262">
        <v>89</v>
      </c>
      <c r="G26262" s="28">
        <v>91</v>
      </c>
      <c r="H26262" s="28">
        <v>0</v>
      </c>
    </row>
    <row r="26263" spans="1:8" x14ac:dyDescent="0.85">
      <c r="A26263" s="29">
        <v>44466</v>
      </c>
      <c r="B26263" s="1" t="s">
        <v>45</v>
      </c>
      <c r="C26263">
        <v>3234</v>
      </c>
      <c r="D26263">
        <v>100761</v>
      </c>
      <c r="E26263" s="28">
        <v>3108</v>
      </c>
      <c r="F26263">
        <v>64</v>
      </c>
      <c r="G26263" s="28">
        <v>62</v>
      </c>
      <c r="H26263" s="28">
        <v>2</v>
      </c>
    </row>
    <row r="26264" spans="1:8" x14ac:dyDescent="0.85">
      <c r="A26264" s="29">
        <v>44466</v>
      </c>
      <c r="B26264" s="1" t="s">
        <v>46</v>
      </c>
      <c r="C26264">
        <v>4673</v>
      </c>
      <c r="D26264">
        <v>125394</v>
      </c>
      <c r="E26264" s="28">
        <v>4576</v>
      </c>
      <c r="F26264">
        <v>36</v>
      </c>
      <c r="G26264" s="28">
        <v>60</v>
      </c>
      <c r="H26264" s="28">
        <v>2</v>
      </c>
    </row>
    <row r="26265" spans="1:8" x14ac:dyDescent="0.85">
      <c r="A26265" s="29">
        <v>44466</v>
      </c>
      <c r="B26265" s="1" t="s">
        <v>47</v>
      </c>
      <c r="C26265">
        <v>5118</v>
      </c>
      <c r="D26265">
        <v>145680</v>
      </c>
      <c r="E26265" s="28">
        <v>4916</v>
      </c>
      <c r="F26265">
        <v>81</v>
      </c>
      <c r="G26265" s="28">
        <v>121</v>
      </c>
      <c r="H26265" s="28">
        <v>4</v>
      </c>
    </row>
    <row r="26266" spans="1:8" x14ac:dyDescent="0.85">
      <c r="A26266" s="29">
        <v>44466</v>
      </c>
      <c r="B26266" s="1" t="s">
        <v>48</v>
      </c>
      <c r="C26266">
        <v>4087</v>
      </c>
      <c r="D26266">
        <v>94792</v>
      </c>
      <c r="E26266" s="28">
        <v>4004</v>
      </c>
      <c r="F26266">
        <v>31</v>
      </c>
      <c r="G26266" s="28">
        <v>52</v>
      </c>
      <c r="H26266" s="28">
        <v>1</v>
      </c>
    </row>
    <row r="26267" spans="1:8" x14ac:dyDescent="0.85">
      <c r="A26267" s="29">
        <v>44466</v>
      </c>
      <c r="B26267" s="1" t="s">
        <v>49</v>
      </c>
      <c r="C26267">
        <v>73791</v>
      </c>
      <c r="D26267">
        <v>1216967</v>
      </c>
      <c r="E26267" s="28">
        <v>69887</v>
      </c>
      <c r="F26267">
        <v>607</v>
      </c>
      <c r="G26267" s="28">
        <v>3258</v>
      </c>
      <c r="H26267" s="28">
        <v>25</v>
      </c>
    </row>
    <row r="26268" spans="1:8" x14ac:dyDescent="0.85">
      <c r="A26268" s="29">
        <v>44466</v>
      </c>
      <c r="B26268" s="1" t="s">
        <v>50</v>
      </c>
      <c r="C26268">
        <v>5724</v>
      </c>
      <c r="D26268">
        <v>98975</v>
      </c>
      <c r="E26268" s="28">
        <v>5676</v>
      </c>
      <c r="F26268">
        <v>29</v>
      </c>
      <c r="G26268" s="28">
        <v>58</v>
      </c>
      <c r="H26268" s="28">
        <v>1</v>
      </c>
    </row>
    <row r="26269" spans="1:8" x14ac:dyDescent="0.85">
      <c r="A26269" s="29">
        <v>44466</v>
      </c>
      <c r="B26269" s="1" t="s">
        <v>51</v>
      </c>
      <c r="C26269">
        <v>5965</v>
      </c>
      <c r="D26269">
        <v>173969</v>
      </c>
      <c r="E26269" s="28">
        <v>5788</v>
      </c>
      <c r="F26269">
        <v>71</v>
      </c>
      <c r="G26269" s="28">
        <v>106</v>
      </c>
      <c r="H26269" s="28">
        <v>1</v>
      </c>
    </row>
    <row r="26270" spans="1:8" x14ac:dyDescent="0.85">
      <c r="A26270" s="29">
        <v>44466</v>
      </c>
      <c r="B26270" s="1" t="s">
        <v>52</v>
      </c>
      <c r="C26270">
        <v>14226</v>
      </c>
      <c r="D26270">
        <v>120499</v>
      </c>
      <c r="E26270" s="28">
        <v>13820</v>
      </c>
      <c r="F26270">
        <v>134</v>
      </c>
      <c r="G26270" s="28">
        <v>272</v>
      </c>
      <c r="H26270" s="28">
        <v>6</v>
      </c>
    </row>
    <row r="26271" spans="1:8" x14ac:dyDescent="0.85">
      <c r="A26271" s="29">
        <v>44466</v>
      </c>
      <c r="B26271" s="1" t="s">
        <v>53</v>
      </c>
      <c r="C26271">
        <v>8054</v>
      </c>
      <c r="D26271">
        <v>253434</v>
      </c>
      <c r="E26271" s="28">
        <v>7815</v>
      </c>
      <c r="F26271">
        <v>81</v>
      </c>
      <c r="G26271" s="28">
        <v>158</v>
      </c>
      <c r="H26271" s="28">
        <v>2</v>
      </c>
    </row>
    <row r="26272" spans="1:8" x14ac:dyDescent="0.85">
      <c r="A26272" s="29">
        <v>44466</v>
      </c>
      <c r="B26272" s="1" t="s">
        <v>54</v>
      </c>
      <c r="C26272">
        <v>6103</v>
      </c>
      <c r="D26272">
        <v>72102</v>
      </c>
      <c r="E26272" s="28">
        <v>5940</v>
      </c>
      <c r="F26272">
        <v>40</v>
      </c>
      <c r="G26272" s="28">
        <v>97</v>
      </c>
      <c r="H26272" s="28">
        <v>4</v>
      </c>
    </row>
    <row r="26273" spans="1:8" x14ac:dyDescent="0.85">
      <c r="A26273" s="29">
        <v>44466</v>
      </c>
      <c r="B26273" s="1" t="s">
        <v>55</v>
      </c>
      <c r="C26273">
        <v>9041</v>
      </c>
      <c r="D26273">
        <v>165591</v>
      </c>
      <c r="E26273" s="28">
        <v>8954</v>
      </c>
      <c r="F26273">
        <v>64</v>
      </c>
      <c r="G26273" s="28">
        <v>86</v>
      </c>
      <c r="H26273" s="28">
        <v>3</v>
      </c>
    </row>
    <row r="26274" spans="1:8" x14ac:dyDescent="0.85">
      <c r="A26274" s="29">
        <v>44466</v>
      </c>
      <c r="B26274" s="1" t="s">
        <v>56</v>
      </c>
      <c r="C26274">
        <v>49425</v>
      </c>
      <c r="D26274">
        <v>384929</v>
      </c>
      <c r="E26274" s="28">
        <v>47763</v>
      </c>
      <c r="F26274">
        <v>297</v>
      </c>
      <c r="G26274" s="28">
        <v>1218</v>
      </c>
      <c r="H26274" s="28">
        <v>51</v>
      </c>
    </row>
    <row r="26275" spans="1:8" x14ac:dyDescent="0.85">
      <c r="A26275" s="29">
        <v>44467</v>
      </c>
      <c r="B26275" s="1" t="s">
        <v>7</v>
      </c>
      <c r="C26275">
        <v>60167</v>
      </c>
      <c r="D26275">
        <v>1089800</v>
      </c>
      <c r="E26275" s="28">
        <v>58185</v>
      </c>
      <c r="F26275">
        <v>1467</v>
      </c>
      <c r="G26275" s="28">
        <v>583</v>
      </c>
      <c r="H26275" s="28">
        <v>10</v>
      </c>
    </row>
    <row r="26276" spans="1:8" x14ac:dyDescent="0.85">
      <c r="A26276" s="29">
        <v>44467</v>
      </c>
      <c r="B26276" s="1" t="s">
        <v>11</v>
      </c>
      <c r="C26276">
        <v>5647</v>
      </c>
      <c r="D26276">
        <v>85391</v>
      </c>
      <c r="E26276" s="28">
        <v>5337</v>
      </c>
      <c r="F26276">
        <v>35</v>
      </c>
      <c r="G26276" s="28">
        <v>275</v>
      </c>
      <c r="H26276" s="28">
        <v>6</v>
      </c>
    </row>
    <row r="26277" spans="1:8" x14ac:dyDescent="0.85">
      <c r="A26277" s="29">
        <v>44467</v>
      </c>
      <c r="B26277" s="1" t="s">
        <v>12</v>
      </c>
      <c r="C26277">
        <v>3478</v>
      </c>
      <c r="D26277">
        <v>119235</v>
      </c>
      <c r="E26277" s="28">
        <v>3399</v>
      </c>
      <c r="F26277">
        <v>52</v>
      </c>
      <c r="G26277" s="28">
        <v>27</v>
      </c>
      <c r="H26277" s="28">
        <v>0</v>
      </c>
    </row>
    <row r="26278" spans="1:8" x14ac:dyDescent="0.85">
      <c r="A26278" s="29">
        <v>44467</v>
      </c>
      <c r="B26278" s="1" t="s">
        <v>13</v>
      </c>
      <c r="C26278">
        <v>16169</v>
      </c>
      <c r="D26278">
        <v>236552</v>
      </c>
      <c r="E26278" s="28">
        <v>15811</v>
      </c>
      <c r="F26278">
        <v>116</v>
      </c>
      <c r="G26278" s="28">
        <v>235</v>
      </c>
      <c r="H26278" s="28">
        <v>3</v>
      </c>
    </row>
    <row r="26279" spans="1:8" x14ac:dyDescent="0.85">
      <c r="A26279" s="29">
        <v>44467</v>
      </c>
      <c r="B26279" s="1" t="s">
        <v>14</v>
      </c>
      <c r="C26279">
        <v>1860</v>
      </c>
      <c r="D26279">
        <v>25845</v>
      </c>
      <c r="E26279" s="28">
        <v>1801</v>
      </c>
      <c r="F26279">
        <v>26</v>
      </c>
      <c r="G26279" s="28">
        <v>33</v>
      </c>
      <c r="H26279" s="28">
        <v>1</v>
      </c>
    </row>
    <row r="26280" spans="1:8" x14ac:dyDescent="0.85">
      <c r="A26280" s="29">
        <v>44467</v>
      </c>
      <c r="B26280" s="1" t="s">
        <v>15</v>
      </c>
      <c r="C26280">
        <v>3496</v>
      </c>
      <c r="D26280">
        <v>94950</v>
      </c>
      <c r="E26280" s="28">
        <v>3387</v>
      </c>
      <c r="F26280">
        <v>56</v>
      </c>
      <c r="G26280" s="28">
        <v>53</v>
      </c>
      <c r="H26280" s="28">
        <v>0</v>
      </c>
    </row>
    <row r="26281" spans="1:8" x14ac:dyDescent="0.85">
      <c r="A26281" s="29">
        <v>44467</v>
      </c>
      <c r="B26281" s="1" t="s">
        <v>16</v>
      </c>
      <c r="C26281">
        <v>9431</v>
      </c>
      <c r="D26281">
        <v>400568</v>
      </c>
      <c r="E26281" s="28">
        <v>9169</v>
      </c>
      <c r="F26281">
        <v>174</v>
      </c>
      <c r="G26281" s="28">
        <v>88</v>
      </c>
      <c r="H26281" s="28">
        <v>4</v>
      </c>
    </row>
    <row r="26282" spans="1:8" x14ac:dyDescent="0.85">
      <c r="A26282" s="29">
        <v>44467</v>
      </c>
      <c r="B26282" s="1" t="s">
        <v>17</v>
      </c>
      <c r="C26282">
        <v>24076</v>
      </c>
      <c r="D26282">
        <v>39827</v>
      </c>
      <c r="E26282" s="28">
        <v>23508</v>
      </c>
      <c r="F26282">
        <v>215</v>
      </c>
      <c r="G26282" s="28">
        <v>353</v>
      </c>
      <c r="H26282" s="28">
        <v>13</v>
      </c>
    </row>
    <row r="26283" spans="1:8" x14ac:dyDescent="0.85">
      <c r="A26283" s="29">
        <v>44467</v>
      </c>
      <c r="B26283" s="1" t="s">
        <v>18</v>
      </c>
      <c r="C26283">
        <v>15178</v>
      </c>
      <c r="D26283">
        <v>475118</v>
      </c>
      <c r="E26283" s="28">
        <v>14786</v>
      </c>
      <c r="F26283">
        <v>114</v>
      </c>
      <c r="G26283" s="28">
        <v>278</v>
      </c>
      <c r="H26283" s="28">
        <v>8</v>
      </c>
    </row>
    <row r="26284" spans="1:8" x14ac:dyDescent="0.85">
      <c r="A26284" s="29">
        <v>44467</v>
      </c>
      <c r="B26284" s="1" t="s">
        <v>19</v>
      </c>
      <c r="C26284">
        <v>16543</v>
      </c>
      <c r="D26284">
        <v>287649</v>
      </c>
      <c r="E26284" s="28">
        <v>16165</v>
      </c>
      <c r="F26284">
        <v>171</v>
      </c>
      <c r="G26284" s="28">
        <v>207</v>
      </c>
      <c r="H26284" s="28">
        <v>12</v>
      </c>
    </row>
    <row r="26285" spans="1:8" x14ac:dyDescent="0.85">
      <c r="A26285" s="29">
        <v>44467</v>
      </c>
      <c r="B26285" s="1" t="s">
        <v>20</v>
      </c>
      <c r="C26285">
        <v>114424</v>
      </c>
      <c r="D26285">
        <v>1425662</v>
      </c>
      <c r="E26285" s="28">
        <v>111071</v>
      </c>
      <c r="F26285">
        <v>1003</v>
      </c>
      <c r="G26285" s="28">
        <v>2350</v>
      </c>
      <c r="H26285" s="28">
        <v>59</v>
      </c>
    </row>
    <row r="26286" spans="1:8" x14ac:dyDescent="0.85">
      <c r="A26286" s="29">
        <v>44467</v>
      </c>
      <c r="B26286" s="1" t="s">
        <v>21</v>
      </c>
      <c r="C26286">
        <v>99323</v>
      </c>
      <c r="D26286">
        <v>1045005</v>
      </c>
      <c r="E26286" s="28">
        <v>96916</v>
      </c>
      <c r="F26286">
        <v>990</v>
      </c>
      <c r="G26286" s="28">
        <v>1417</v>
      </c>
      <c r="H26286" s="28">
        <v>43</v>
      </c>
    </row>
    <row r="26287" spans="1:8" x14ac:dyDescent="0.85">
      <c r="A26287" s="29">
        <v>44467</v>
      </c>
      <c r="B26287" s="1" t="s">
        <v>22</v>
      </c>
      <c r="C26287">
        <v>374931</v>
      </c>
      <c r="D26287">
        <v>3581127</v>
      </c>
      <c r="E26287" s="28">
        <v>368291</v>
      </c>
      <c r="F26287">
        <v>2891</v>
      </c>
      <c r="G26287" s="28">
        <v>3749</v>
      </c>
      <c r="H26287" s="28">
        <v>117</v>
      </c>
    </row>
    <row r="26288" spans="1:8" x14ac:dyDescent="0.85">
      <c r="A26288" s="29">
        <v>44467</v>
      </c>
      <c r="B26288" s="1" t="s">
        <v>23</v>
      </c>
      <c r="C26288">
        <v>167332</v>
      </c>
      <c r="D26288">
        <v>1567003</v>
      </c>
      <c r="E26288" s="28">
        <v>164282</v>
      </c>
      <c r="F26288">
        <v>1248</v>
      </c>
      <c r="G26288" s="28">
        <v>1802</v>
      </c>
      <c r="H26288" s="28">
        <v>82</v>
      </c>
    </row>
    <row r="26289" spans="1:8" x14ac:dyDescent="0.85">
      <c r="A26289" s="29">
        <v>44467</v>
      </c>
      <c r="B26289" s="1" t="s">
        <v>24</v>
      </c>
      <c r="C26289">
        <v>7794</v>
      </c>
      <c r="D26289">
        <v>276123</v>
      </c>
      <c r="E26289" s="28">
        <v>7518</v>
      </c>
      <c r="F26289">
        <v>59</v>
      </c>
      <c r="G26289" s="28">
        <v>217</v>
      </c>
      <c r="H26289" s="28">
        <v>2</v>
      </c>
    </row>
    <row r="26290" spans="1:8" x14ac:dyDescent="0.85">
      <c r="A26290" s="29">
        <v>44467</v>
      </c>
      <c r="B26290" s="1" t="s">
        <v>25</v>
      </c>
      <c r="C26290">
        <v>4787</v>
      </c>
      <c r="D26290">
        <v>111534</v>
      </c>
      <c r="E26290" s="28">
        <v>4684</v>
      </c>
      <c r="F26290">
        <v>50</v>
      </c>
      <c r="G26290" s="28">
        <v>53</v>
      </c>
      <c r="H26290" s="28">
        <v>3</v>
      </c>
    </row>
    <row r="26291" spans="1:8" x14ac:dyDescent="0.85">
      <c r="A26291" s="29">
        <v>44467</v>
      </c>
      <c r="B26291" s="1" t="s">
        <v>26</v>
      </c>
      <c r="C26291">
        <v>7825</v>
      </c>
      <c r="D26291">
        <v>187619</v>
      </c>
      <c r="E26291" s="28">
        <v>7566</v>
      </c>
      <c r="F26291">
        <v>124</v>
      </c>
      <c r="G26291" s="28">
        <v>113</v>
      </c>
      <c r="H26291" s="28">
        <v>2</v>
      </c>
    </row>
    <row r="26292" spans="1:8" x14ac:dyDescent="0.85">
      <c r="A26292" s="29">
        <v>44467</v>
      </c>
      <c r="B26292" s="1" t="s">
        <v>27</v>
      </c>
      <c r="C26292">
        <v>3026</v>
      </c>
      <c r="D26292">
        <v>113980</v>
      </c>
      <c r="E26292" s="28">
        <v>2904</v>
      </c>
      <c r="F26292">
        <v>36</v>
      </c>
      <c r="G26292" s="28">
        <v>86</v>
      </c>
      <c r="H26292" s="28">
        <v>1</v>
      </c>
    </row>
    <row r="26293" spans="1:8" x14ac:dyDescent="0.85">
      <c r="A26293" s="29">
        <v>44467</v>
      </c>
      <c r="B26293" s="1" t="s">
        <v>28</v>
      </c>
      <c r="C26293">
        <v>5097</v>
      </c>
      <c r="D26293">
        <v>108734</v>
      </c>
      <c r="E26293" s="28">
        <v>4948</v>
      </c>
      <c r="F26293">
        <v>29</v>
      </c>
      <c r="G26293" s="28">
        <v>120</v>
      </c>
      <c r="H26293" s="28">
        <v>0</v>
      </c>
    </row>
    <row r="26294" spans="1:8" x14ac:dyDescent="0.85">
      <c r="A26294" s="29">
        <v>44467</v>
      </c>
      <c r="B26294" s="1" t="s">
        <v>29</v>
      </c>
      <c r="C26294">
        <v>8703</v>
      </c>
      <c r="D26294">
        <v>307885</v>
      </c>
      <c r="E26294" s="28">
        <v>8560</v>
      </c>
      <c r="F26294">
        <v>95</v>
      </c>
      <c r="G26294" s="28">
        <v>102</v>
      </c>
      <c r="H26294" s="28">
        <v>1</v>
      </c>
    </row>
    <row r="26295" spans="1:8" x14ac:dyDescent="0.85">
      <c r="A26295" s="29">
        <v>44467</v>
      </c>
      <c r="B26295" s="1" t="s">
        <v>30</v>
      </c>
      <c r="C26295">
        <v>18655</v>
      </c>
      <c r="D26295">
        <v>396480</v>
      </c>
      <c r="E26295" s="28">
        <v>18254</v>
      </c>
      <c r="F26295">
        <v>213</v>
      </c>
      <c r="G26295" s="28">
        <v>352</v>
      </c>
      <c r="H26295" s="28">
        <v>6</v>
      </c>
    </row>
    <row r="26296" spans="1:8" x14ac:dyDescent="0.85">
      <c r="A26296" s="29">
        <v>44467</v>
      </c>
      <c r="B26296" s="1" t="s">
        <v>31</v>
      </c>
      <c r="C26296">
        <v>26547</v>
      </c>
      <c r="D26296">
        <v>601872</v>
      </c>
      <c r="E26296" s="28">
        <v>26013</v>
      </c>
      <c r="F26296">
        <v>205</v>
      </c>
      <c r="G26296" s="28">
        <v>329</v>
      </c>
      <c r="H26296" s="28">
        <v>7</v>
      </c>
    </row>
    <row r="26297" spans="1:8" x14ac:dyDescent="0.85">
      <c r="A26297" s="29">
        <v>44467</v>
      </c>
      <c r="B26297" s="1" t="s">
        <v>32</v>
      </c>
      <c r="C26297">
        <v>104881</v>
      </c>
      <c r="D26297">
        <v>1265259</v>
      </c>
      <c r="E26297" s="28">
        <v>100123</v>
      </c>
      <c r="F26297">
        <v>1127</v>
      </c>
      <c r="G26297" s="28">
        <v>3631</v>
      </c>
      <c r="H26297" s="28">
        <v>50</v>
      </c>
    </row>
    <row r="26298" spans="1:8" x14ac:dyDescent="0.85">
      <c r="A26298" s="29">
        <v>44467</v>
      </c>
      <c r="B26298" s="1" t="s">
        <v>33</v>
      </c>
      <c r="C26298">
        <v>14596</v>
      </c>
      <c r="D26298">
        <v>258291</v>
      </c>
      <c r="E26298" s="28">
        <v>14407</v>
      </c>
      <c r="F26298">
        <v>160</v>
      </c>
      <c r="G26298" s="28">
        <v>348</v>
      </c>
      <c r="H26298" s="28">
        <v>5</v>
      </c>
    </row>
    <row r="26299" spans="1:8" x14ac:dyDescent="0.85">
      <c r="A26299" s="29">
        <v>44467</v>
      </c>
      <c r="B26299" s="1" t="s">
        <v>34</v>
      </c>
      <c r="C26299">
        <v>12203</v>
      </c>
      <c r="D26299">
        <v>247673</v>
      </c>
      <c r="E26299" s="28">
        <v>11878</v>
      </c>
      <c r="F26299">
        <v>99</v>
      </c>
      <c r="G26299" s="28">
        <v>226</v>
      </c>
      <c r="H26299" s="28">
        <v>1</v>
      </c>
    </row>
    <row r="26300" spans="1:8" x14ac:dyDescent="0.85">
      <c r="A26300" s="29">
        <v>44467</v>
      </c>
      <c r="B26300" s="1" t="s">
        <v>35</v>
      </c>
      <c r="C26300">
        <v>35377</v>
      </c>
      <c r="D26300">
        <v>411869</v>
      </c>
      <c r="E26300" s="28">
        <v>33683</v>
      </c>
      <c r="F26300">
        <v>268</v>
      </c>
      <c r="G26300" s="28">
        <v>1377</v>
      </c>
      <c r="H26300" s="28">
        <v>25</v>
      </c>
    </row>
    <row r="26301" spans="1:8" x14ac:dyDescent="0.85">
      <c r="A26301" s="29">
        <v>44467</v>
      </c>
      <c r="B26301" s="1" t="s">
        <v>36</v>
      </c>
      <c r="C26301">
        <v>198891</v>
      </c>
      <c r="D26301">
        <v>3356169</v>
      </c>
      <c r="E26301" s="28">
        <v>189433</v>
      </c>
      <c r="F26301">
        <v>2956</v>
      </c>
      <c r="G26301" s="28">
        <v>4658</v>
      </c>
      <c r="H26301" s="28">
        <v>381</v>
      </c>
    </row>
    <row r="26302" spans="1:8" x14ac:dyDescent="0.85">
      <c r="A26302" s="29">
        <v>44467</v>
      </c>
      <c r="B26302" s="1" t="s">
        <v>37</v>
      </c>
      <c r="C26302">
        <v>76975</v>
      </c>
      <c r="D26302">
        <v>728105</v>
      </c>
      <c r="E26302" s="28">
        <v>74044</v>
      </c>
      <c r="F26302">
        <v>1386</v>
      </c>
      <c r="G26302" s="28">
        <v>1547</v>
      </c>
      <c r="H26302" s="28">
        <v>36</v>
      </c>
    </row>
    <row r="26303" spans="1:8" x14ac:dyDescent="0.85">
      <c r="A26303" s="29">
        <v>44467</v>
      </c>
      <c r="B26303" s="1" t="s">
        <v>38</v>
      </c>
      <c r="C26303">
        <v>15623</v>
      </c>
      <c r="D26303">
        <v>243823</v>
      </c>
      <c r="E26303" s="28">
        <v>15181</v>
      </c>
      <c r="F26303">
        <v>148</v>
      </c>
      <c r="G26303" s="28">
        <v>294</v>
      </c>
      <c r="H26303" s="28">
        <v>7</v>
      </c>
    </row>
    <row r="26304" spans="1:8" x14ac:dyDescent="0.85">
      <c r="A26304" s="29">
        <v>44467</v>
      </c>
      <c r="B26304" s="1" t="s">
        <v>39</v>
      </c>
      <c r="C26304">
        <v>5227</v>
      </c>
      <c r="D26304">
        <v>64181</v>
      </c>
      <c r="E26304" s="28">
        <v>4999</v>
      </c>
      <c r="F26304">
        <v>60</v>
      </c>
      <c r="G26304" s="28">
        <v>65</v>
      </c>
      <c r="H26304" s="28">
        <v>9</v>
      </c>
    </row>
    <row r="26305" spans="1:8" x14ac:dyDescent="0.85">
      <c r="A26305" s="29">
        <v>44467</v>
      </c>
      <c r="B26305" s="1" t="s">
        <v>40</v>
      </c>
      <c r="C26305">
        <v>1635</v>
      </c>
      <c r="D26305">
        <v>142651</v>
      </c>
      <c r="E26305" s="28">
        <v>1592</v>
      </c>
      <c r="F26305">
        <v>5</v>
      </c>
      <c r="G26305" s="28">
        <v>15</v>
      </c>
      <c r="H26305" s="28">
        <v>0</v>
      </c>
    </row>
    <row r="26306" spans="1:8" x14ac:dyDescent="0.85">
      <c r="A26306" s="29">
        <v>44467</v>
      </c>
      <c r="B26306" s="1" t="s">
        <v>41</v>
      </c>
      <c r="C26306">
        <v>1604</v>
      </c>
      <c r="D26306">
        <v>51491</v>
      </c>
      <c r="E26306" s="28">
        <v>1556</v>
      </c>
      <c r="F26306">
        <v>3</v>
      </c>
      <c r="G26306" s="28">
        <v>45</v>
      </c>
      <c r="H26306" s="28">
        <v>0</v>
      </c>
    </row>
    <row r="26307" spans="1:8" x14ac:dyDescent="0.85">
      <c r="A26307" s="29">
        <v>44467</v>
      </c>
      <c r="B26307" s="1" t="s">
        <v>42</v>
      </c>
      <c r="C26307">
        <v>15067</v>
      </c>
      <c r="D26307">
        <v>253818</v>
      </c>
      <c r="E26307" s="28">
        <v>14612</v>
      </c>
      <c r="F26307">
        <v>135</v>
      </c>
      <c r="G26307" s="28">
        <v>254</v>
      </c>
      <c r="H26307" s="28">
        <v>5</v>
      </c>
    </row>
    <row r="26308" spans="1:8" x14ac:dyDescent="0.85">
      <c r="A26308" s="29">
        <v>44467</v>
      </c>
      <c r="B26308" s="1" t="s">
        <v>43</v>
      </c>
      <c r="C26308">
        <v>21525</v>
      </c>
      <c r="D26308">
        <v>866437</v>
      </c>
      <c r="E26308" s="28">
        <v>20988</v>
      </c>
      <c r="F26308">
        <v>196</v>
      </c>
      <c r="G26308" s="28">
        <v>341</v>
      </c>
      <c r="H26308" s="28">
        <v>7</v>
      </c>
    </row>
    <row r="26309" spans="1:8" x14ac:dyDescent="0.85">
      <c r="A26309" s="29">
        <v>44467</v>
      </c>
      <c r="B26309" s="1" t="s">
        <v>44</v>
      </c>
      <c r="C26309">
        <v>5568</v>
      </c>
      <c r="D26309">
        <v>179174</v>
      </c>
      <c r="E26309" s="28">
        <v>5386</v>
      </c>
      <c r="F26309">
        <v>89</v>
      </c>
      <c r="G26309" s="28">
        <v>93</v>
      </c>
      <c r="H26309" s="28">
        <v>0</v>
      </c>
    </row>
    <row r="26310" spans="1:8" x14ac:dyDescent="0.85">
      <c r="A26310" s="29">
        <v>44467</v>
      </c>
      <c r="B26310" s="1" t="s">
        <v>45</v>
      </c>
      <c r="C26310">
        <v>3236</v>
      </c>
      <c r="D26310">
        <v>101299</v>
      </c>
      <c r="E26310" s="28">
        <v>3116</v>
      </c>
      <c r="F26310">
        <v>64</v>
      </c>
      <c r="G26310" s="28">
        <v>56</v>
      </c>
      <c r="H26310" s="28">
        <v>2</v>
      </c>
    </row>
    <row r="26311" spans="1:8" x14ac:dyDescent="0.85">
      <c r="A26311" s="29">
        <v>44467</v>
      </c>
      <c r="B26311" s="1" t="s">
        <v>46</v>
      </c>
      <c r="C26311">
        <v>4676</v>
      </c>
      <c r="D26311">
        <v>125585</v>
      </c>
      <c r="E26311" s="28">
        <v>4591</v>
      </c>
      <c r="F26311">
        <v>36</v>
      </c>
      <c r="G26311" s="28">
        <v>48</v>
      </c>
      <c r="H26311" s="28">
        <v>2</v>
      </c>
    </row>
    <row r="26312" spans="1:8" x14ac:dyDescent="0.85">
      <c r="A26312" s="29">
        <v>44467</v>
      </c>
      <c r="B26312" s="1" t="s">
        <v>47</v>
      </c>
      <c r="C26312">
        <v>5128</v>
      </c>
      <c r="D26312">
        <v>145722</v>
      </c>
      <c r="E26312" s="28">
        <v>4928</v>
      </c>
      <c r="F26312">
        <v>81</v>
      </c>
      <c r="G26312" s="28">
        <v>119</v>
      </c>
      <c r="H26312" s="28">
        <v>4</v>
      </c>
    </row>
    <row r="26313" spans="1:8" x14ac:dyDescent="0.85">
      <c r="A26313" s="29">
        <v>44467</v>
      </c>
      <c r="B26313" s="1" t="s">
        <v>48</v>
      </c>
      <c r="C26313">
        <v>4091</v>
      </c>
      <c r="D26313">
        <v>94806</v>
      </c>
      <c r="E26313" s="28">
        <v>4014</v>
      </c>
      <c r="F26313">
        <v>31</v>
      </c>
      <c r="G26313" s="28">
        <v>46</v>
      </c>
      <c r="H26313" s="28">
        <v>1</v>
      </c>
    </row>
    <row r="26314" spans="1:8" x14ac:dyDescent="0.85">
      <c r="A26314" s="29">
        <v>44467</v>
      </c>
      <c r="B26314" s="1" t="s">
        <v>49</v>
      </c>
      <c r="C26314">
        <v>73835</v>
      </c>
      <c r="D26314">
        <v>1221449</v>
      </c>
      <c r="E26314" s="28">
        <v>70082</v>
      </c>
      <c r="F26314">
        <v>608</v>
      </c>
      <c r="G26314" s="28">
        <v>3102</v>
      </c>
      <c r="H26314" s="28">
        <v>23</v>
      </c>
    </row>
    <row r="26315" spans="1:8" x14ac:dyDescent="0.85">
      <c r="A26315" s="29">
        <v>44467</v>
      </c>
      <c r="B26315" s="1" t="s">
        <v>50</v>
      </c>
      <c r="C26315">
        <v>5732</v>
      </c>
      <c r="D26315">
        <v>99422</v>
      </c>
      <c r="E26315" s="28">
        <v>5680</v>
      </c>
      <c r="F26315">
        <v>29</v>
      </c>
      <c r="G26315" s="28">
        <v>68</v>
      </c>
      <c r="H26315" s="28">
        <v>1</v>
      </c>
    </row>
    <row r="26316" spans="1:8" x14ac:dyDescent="0.85">
      <c r="A26316" s="29">
        <v>44467</v>
      </c>
      <c r="B26316" s="1" t="s">
        <v>51</v>
      </c>
      <c r="C26316">
        <v>5971</v>
      </c>
      <c r="D26316">
        <v>174841</v>
      </c>
      <c r="E26316" s="28">
        <v>5803</v>
      </c>
      <c r="F26316">
        <v>71</v>
      </c>
      <c r="G26316" s="28">
        <v>97</v>
      </c>
      <c r="H26316" s="28">
        <v>1</v>
      </c>
    </row>
    <row r="26317" spans="1:8" x14ac:dyDescent="0.85">
      <c r="A26317" s="29">
        <v>44467</v>
      </c>
      <c r="B26317" s="1" t="s">
        <v>52</v>
      </c>
      <c r="C26317">
        <v>14244</v>
      </c>
      <c r="D26317">
        <v>121046</v>
      </c>
      <c r="E26317" s="28">
        <v>13871</v>
      </c>
      <c r="F26317">
        <v>135</v>
      </c>
      <c r="G26317" s="28">
        <v>238</v>
      </c>
      <c r="H26317" s="28">
        <v>5</v>
      </c>
    </row>
    <row r="26318" spans="1:8" x14ac:dyDescent="0.85">
      <c r="A26318" s="29">
        <v>44467</v>
      </c>
      <c r="B26318" s="1" t="s">
        <v>53</v>
      </c>
      <c r="C26318">
        <v>8073</v>
      </c>
      <c r="D26318">
        <v>255247</v>
      </c>
      <c r="E26318" s="28">
        <v>7834</v>
      </c>
      <c r="F26318">
        <v>81</v>
      </c>
      <c r="G26318" s="28">
        <v>158</v>
      </c>
      <c r="H26318" s="28">
        <v>3</v>
      </c>
    </row>
    <row r="26319" spans="1:8" x14ac:dyDescent="0.85">
      <c r="A26319" s="29">
        <v>44467</v>
      </c>
      <c r="B26319" s="1" t="s">
        <v>54</v>
      </c>
      <c r="C26319">
        <v>6103</v>
      </c>
      <c r="D26319">
        <v>72261</v>
      </c>
      <c r="E26319" s="28">
        <v>5940</v>
      </c>
      <c r="F26319">
        <v>40</v>
      </c>
      <c r="G26319" s="28">
        <v>89</v>
      </c>
      <c r="H26319" s="28">
        <v>4</v>
      </c>
    </row>
    <row r="26320" spans="1:8" x14ac:dyDescent="0.85">
      <c r="A26320" s="29">
        <v>44467</v>
      </c>
      <c r="B26320" s="1" t="s">
        <v>55</v>
      </c>
      <c r="C26320">
        <v>9048</v>
      </c>
      <c r="D26320">
        <v>165830</v>
      </c>
      <c r="E26320" s="28">
        <v>8969</v>
      </c>
      <c r="F26320">
        <v>65</v>
      </c>
      <c r="G26320" s="28">
        <v>73</v>
      </c>
      <c r="H26320" s="28">
        <v>2</v>
      </c>
    </row>
    <row r="26321" spans="1:8" x14ac:dyDescent="0.85">
      <c r="A26321" s="29">
        <v>44467</v>
      </c>
      <c r="B26321" s="1" t="s">
        <v>56</v>
      </c>
      <c r="C26321">
        <v>49482</v>
      </c>
      <c r="D26321">
        <v>385883</v>
      </c>
      <c r="E26321" s="28">
        <v>47934</v>
      </c>
      <c r="F26321">
        <v>302</v>
      </c>
      <c r="G26321" s="28">
        <v>1109</v>
      </c>
      <c r="H26321" s="28">
        <v>44</v>
      </c>
    </row>
    <row r="26322" spans="1:8" x14ac:dyDescent="0.85">
      <c r="A26322" s="29">
        <v>44468</v>
      </c>
      <c r="B26322" s="1" t="s">
        <v>7</v>
      </c>
      <c r="C26322">
        <v>60212</v>
      </c>
      <c r="D26322">
        <v>1093092</v>
      </c>
      <c r="E26322" s="28">
        <v>58262</v>
      </c>
      <c r="F26322">
        <v>1467</v>
      </c>
      <c r="G26322" s="28">
        <v>515</v>
      </c>
      <c r="H26322" s="28">
        <v>9</v>
      </c>
    </row>
    <row r="26323" spans="1:8" x14ac:dyDescent="0.85">
      <c r="A26323" s="29">
        <v>44468</v>
      </c>
      <c r="B26323" s="1" t="s">
        <v>11</v>
      </c>
      <c r="C26323">
        <v>5670</v>
      </c>
      <c r="D26323">
        <v>85833</v>
      </c>
      <c r="E26323" s="28">
        <v>5391</v>
      </c>
      <c r="F26323">
        <v>35</v>
      </c>
      <c r="G26323" s="28">
        <v>244</v>
      </c>
      <c r="H26323" s="28">
        <v>6</v>
      </c>
    </row>
    <row r="26324" spans="1:8" x14ac:dyDescent="0.85">
      <c r="A26324" s="29">
        <v>44468</v>
      </c>
      <c r="B26324" s="1" t="s">
        <v>12</v>
      </c>
      <c r="C26324">
        <v>3479</v>
      </c>
      <c r="D26324">
        <v>119591</v>
      </c>
      <c r="E26324" s="28">
        <v>3415</v>
      </c>
      <c r="F26324">
        <v>52</v>
      </c>
      <c r="G26324" s="28">
        <v>12</v>
      </c>
      <c r="H26324" s="28">
        <v>0</v>
      </c>
    </row>
    <row r="26325" spans="1:8" x14ac:dyDescent="0.85">
      <c r="A26325" s="29">
        <v>44468</v>
      </c>
      <c r="B26325" s="1" t="s">
        <v>13</v>
      </c>
      <c r="C26325">
        <v>16190</v>
      </c>
      <c r="D26325">
        <v>237248</v>
      </c>
      <c r="E26325" s="28">
        <v>15851</v>
      </c>
      <c r="F26325">
        <v>117</v>
      </c>
      <c r="G26325" s="28">
        <v>203</v>
      </c>
      <c r="H26325" s="28">
        <v>3</v>
      </c>
    </row>
    <row r="26326" spans="1:8" x14ac:dyDescent="0.85">
      <c r="A26326" s="29">
        <v>44468</v>
      </c>
      <c r="B26326" s="1" t="s">
        <v>14</v>
      </c>
      <c r="C26326">
        <v>1860</v>
      </c>
      <c r="D26326">
        <v>25905</v>
      </c>
      <c r="E26326" s="28">
        <v>1805</v>
      </c>
      <c r="F26326">
        <v>26</v>
      </c>
      <c r="G26326" s="28">
        <v>29</v>
      </c>
      <c r="H26326" s="28">
        <v>1</v>
      </c>
    </row>
    <row r="26327" spans="1:8" x14ac:dyDescent="0.85">
      <c r="A26327" s="29">
        <v>44468</v>
      </c>
      <c r="B26327" s="1" t="s">
        <v>15</v>
      </c>
      <c r="C26327">
        <v>3497</v>
      </c>
      <c r="D26327">
        <v>95282</v>
      </c>
      <c r="E26327" s="28">
        <v>3391</v>
      </c>
      <c r="F26327">
        <v>56</v>
      </c>
      <c r="G26327" s="28">
        <v>50</v>
      </c>
      <c r="H26327" s="28">
        <v>0</v>
      </c>
    </row>
    <row r="26328" spans="1:8" x14ac:dyDescent="0.85">
      <c r="A26328" s="29">
        <v>44468</v>
      </c>
      <c r="B26328" s="1" t="s">
        <v>16</v>
      </c>
      <c r="C26328">
        <v>9434</v>
      </c>
      <c r="D26328">
        <v>401729</v>
      </c>
      <c r="E26328" s="28">
        <v>9199</v>
      </c>
      <c r="F26328">
        <v>174</v>
      </c>
      <c r="G26328" s="28">
        <v>61</v>
      </c>
      <c r="H26328" s="28">
        <v>4</v>
      </c>
    </row>
    <row r="26329" spans="1:8" x14ac:dyDescent="0.85">
      <c r="A26329" s="29">
        <v>44468</v>
      </c>
      <c r="B26329" s="1" t="s">
        <v>17</v>
      </c>
      <c r="C26329">
        <v>24120</v>
      </c>
      <c r="D26329">
        <v>39827</v>
      </c>
      <c r="E26329" s="28">
        <v>23571</v>
      </c>
      <c r="F26329">
        <v>215</v>
      </c>
      <c r="G26329" s="28">
        <v>334</v>
      </c>
      <c r="H26329" s="28">
        <v>12</v>
      </c>
    </row>
    <row r="26330" spans="1:8" x14ac:dyDescent="0.85">
      <c r="A26330" s="29">
        <v>44468</v>
      </c>
      <c r="B26330" s="1" t="s">
        <v>18</v>
      </c>
      <c r="C26330">
        <v>15220</v>
      </c>
      <c r="D26330">
        <v>476335</v>
      </c>
      <c r="E26330" s="28">
        <v>14829</v>
      </c>
      <c r="F26330">
        <v>114</v>
      </c>
      <c r="G26330" s="28">
        <v>277</v>
      </c>
      <c r="H26330" s="28">
        <v>7</v>
      </c>
    </row>
    <row r="26331" spans="1:8" x14ac:dyDescent="0.85">
      <c r="A26331" s="29">
        <v>44468</v>
      </c>
      <c r="B26331" s="1" t="s">
        <v>19</v>
      </c>
      <c r="C26331">
        <v>16558</v>
      </c>
      <c r="D26331">
        <v>289120</v>
      </c>
      <c r="E26331" s="28">
        <v>16186</v>
      </c>
      <c r="F26331">
        <v>172</v>
      </c>
      <c r="G26331" s="28">
        <v>200</v>
      </c>
      <c r="H26331" s="28">
        <v>10</v>
      </c>
    </row>
    <row r="26332" spans="1:8" x14ac:dyDescent="0.85">
      <c r="A26332" s="29">
        <v>44468</v>
      </c>
      <c r="B26332" s="1" t="s">
        <v>20</v>
      </c>
      <c r="C26332">
        <v>114577</v>
      </c>
      <c r="D26332">
        <v>1429245</v>
      </c>
      <c r="E26332" s="28">
        <v>111452</v>
      </c>
      <c r="F26332">
        <v>1004</v>
      </c>
      <c r="G26332" s="28">
        <v>2121</v>
      </c>
      <c r="H26332" s="28">
        <v>52</v>
      </c>
    </row>
    <row r="26333" spans="1:8" x14ac:dyDescent="0.85">
      <c r="A26333" s="29">
        <v>44468</v>
      </c>
      <c r="B26333" s="1" t="s">
        <v>21</v>
      </c>
      <c r="C26333">
        <v>99399</v>
      </c>
      <c r="D26333">
        <v>1047440</v>
      </c>
      <c r="E26333" s="28">
        <v>97167</v>
      </c>
      <c r="F26333">
        <v>991</v>
      </c>
      <c r="G26333" s="28">
        <v>1241</v>
      </c>
      <c r="H26333" s="28">
        <v>41</v>
      </c>
    </row>
    <row r="26334" spans="1:8" x14ac:dyDescent="0.85">
      <c r="A26334" s="29">
        <v>44468</v>
      </c>
      <c r="B26334" s="1" t="s">
        <v>22</v>
      </c>
      <c r="C26334">
        <v>375198</v>
      </c>
      <c r="D26334">
        <v>3591706</v>
      </c>
      <c r="E26334" s="28">
        <v>368758</v>
      </c>
      <c r="F26334">
        <v>2908</v>
      </c>
      <c r="G26334" s="28">
        <v>3532</v>
      </c>
      <c r="H26334" s="28">
        <v>107</v>
      </c>
    </row>
    <row r="26335" spans="1:8" x14ac:dyDescent="0.85">
      <c r="A26335" s="29">
        <v>44468</v>
      </c>
      <c r="B26335" s="1" t="s">
        <v>23</v>
      </c>
      <c r="C26335">
        <v>167461</v>
      </c>
      <c r="D26335">
        <v>1570737</v>
      </c>
      <c r="E26335" s="28">
        <v>164574</v>
      </c>
      <c r="F26335">
        <v>1254</v>
      </c>
      <c r="G26335" s="28">
        <v>1633</v>
      </c>
      <c r="H26335" s="28">
        <v>70</v>
      </c>
    </row>
    <row r="26336" spans="1:8" x14ac:dyDescent="0.85">
      <c r="A26336" s="29">
        <v>44468</v>
      </c>
      <c r="B26336" s="1" t="s">
        <v>24</v>
      </c>
      <c r="C26336">
        <v>7822</v>
      </c>
      <c r="D26336">
        <v>277495</v>
      </c>
      <c r="E26336" s="28">
        <v>7551</v>
      </c>
      <c r="F26336">
        <v>60</v>
      </c>
      <c r="G26336" s="28">
        <v>211</v>
      </c>
      <c r="H26336" s="28">
        <v>3</v>
      </c>
    </row>
    <row r="26337" spans="1:8" x14ac:dyDescent="0.85">
      <c r="A26337" s="29">
        <v>44468</v>
      </c>
      <c r="B26337" s="1" t="s">
        <v>25</v>
      </c>
      <c r="C26337">
        <v>4792</v>
      </c>
      <c r="D26337">
        <v>111908</v>
      </c>
      <c r="E26337" s="28">
        <v>4693</v>
      </c>
      <c r="F26337">
        <v>50</v>
      </c>
      <c r="G26337" s="28">
        <v>49</v>
      </c>
      <c r="H26337" s="28">
        <v>3</v>
      </c>
    </row>
    <row r="26338" spans="1:8" x14ac:dyDescent="0.85">
      <c r="A26338" s="29">
        <v>44468</v>
      </c>
      <c r="B26338" s="1" t="s">
        <v>26</v>
      </c>
      <c r="C26338">
        <v>7833</v>
      </c>
      <c r="D26338">
        <v>188241</v>
      </c>
      <c r="E26338" s="28">
        <v>7587</v>
      </c>
      <c r="F26338">
        <v>124</v>
      </c>
      <c r="G26338" s="28">
        <v>100</v>
      </c>
      <c r="H26338" s="28">
        <v>2</v>
      </c>
    </row>
    <row r="26339" spans="1:8" x14ac:dyDescent="0.85">
      <c r="A26339" s="29">
        <v>44468</v>
      </c>
      <c r="B26339" s="1" t="s">
        <v>27</v>
      </c>
      <c r="C26339">
        <v>3038</v>
      </c>
      <c r="D26339">
        <v>114258</v>
      </c>
      <c r="E26339" s="28">
        <v>2912</v>
      </c>
      <c r="F26339">
        <v>36</v>
      </c>
      <c r="G26339" s="28">
        <v>90</v>
      </c>
      <c r="H26339" s="28">
        <v>2</v>
      </c>
    </row>
    <row r="26340" spans="1:8" x14ac:dyDescent="0.85">
      <c r="A26340" s="29">
        <v>44468</v>
      </c>
      <c r="B26340" s="1" t="s">
        <v>28</v>
      </c>
      <c r="C26340">
        <v>5106</v>
      </c>
      <c r="D26340">
        <v>108734</v>
      </c>
      <c r="E26340" s="28">
        <v>4959</v>
      </c>
      <c r="F26340">
        <v>29</v>
      </c>
      <c r="G26340" s="28">
        <v>118</v>
      </c>
      <c r="H26340" s="28">
        <v>0</v>
      </c>
    </row>
    <row r="26341" spans="1:8" x14ac:dyDescent="0.85">
      <c r="A26341" s="29">
        <v>44468</v>
      </c>
      <c r="B26341" s="1" t="s">
        <v>29</v>
      </c>
      <c r="C26341">
        <v>8715</v>
      </c>
      <c r="D26341">
        <v>308869</v>
      </c>
      <c r="E26341" s="28">
        <v>8576</v>
      </c>
      <c r="F26341">
        <v>96</v>
      </c>
      <c r="G26341" s="28">
        <v>96</v>
      </c>
      <c r="H26341" s="28">
        <v>1</v>
      </c>
    </row>
    <row r="26342" spans="1:8" x14ac:dyDescent="0.85">
      <c r="A26342" s="29">
        <v>44468</v>
      </c>
      <c r="B26342" s="1" t="s">
        <v>30</v>
      </c>
      <c r="C26342">
        <v>18682</v>
      </c>
      <c r="D26342">
        <v>398182</v>
      </c>
      <c r="E26342" s="28">
        <v>18303</v>
      </c>
      <c r="F26342">
        <v>214</v>
      </c>
      <c r="G26342" s="28">
        <v>352</v>
      </c>
      <c r="H26342" s="28">
        <v>5</v>
      </c>
    </row>
    <row r="26343" spans="1:8" x14ac:dyDescent="0.85">
      <c r="A26343" s="29">
        <v>44468</v>
      </c>
      <c r="B26343" s="1" t="s">
        <v>31</v>
      </c>
      <c r="C26343">
        <v>26576</v>
      </c>
      <c r="D26343">
        <v>606711</v>
      </c>
      <c r="E26343" s="28">
        <v>26072</v>
      </c>
      <c r="F26343">
        <v>205</v>
      </c>
      <c r="G26343" s="28">
        <v>299</v>
      </c>
      <c r="H26343" s="28">
        <v>6</v>
      </c>
    </row>
    <row r="26344" spans="1:8" x14ac:dyDescent="0.85">
      <c r="A26344" s="29">
        <v>44468</v>
      </c>
      <c r="B26344" s="1" t="s">
        <v>32</v>
      </c>
      <c r="C26344">
        <v>105019</v>
      </c>
      <c r="D26344">
        <v>1270696</v>
      </c>
      <c r="E26344" s="28">
        <v>101018</v>
      </c>
      <c r="F26344">
        <v>1131</v>
      </c>
      <c r="G26344" s="28">
        <v>2870</v>
      </c>
      <c r="H26344" s="28">
        <v>44</v>
      </c>
    </row>
    <row r="26345" spans="1:8" x14ac:dyDescent="0.85">
      <c r="A26345" s="29">
        <v>44468</v>
      </c>
      <c r="B26345" s="1" t="s">
        <v>33</v>
      </c>
      <c r="C26345">
        <v>14608</v>
      </c>
      <c r="D26345">
        <v>258291</v>
      </c>
      <c r="E26345" s="28">
        <v>14491</v>
      </c>
      <c r="F26345">
        <v>162</v>
      </c>
      <c r="G26345" s="28">
        <v>274</v>
      </c>
      <c r="H26345" s="28">
        <v>4</v>
      </c>
    </row>
    <row r="26346" spans="1:8" x14ac:dyDescent="0.85">
      <c r="A26346" s="29">
        <v>44468</v>
      </c>
      <c r="B26346" s="1" t="s">
        <v>34</v>
      </c>
      <c r="C26346">
        <v>12228</v>
      </c>
      <c r="D26346">
        <v>249224</v>
      </c>
      <c r="E26346" s="28">
        <v>11920</v>
      </c>
      <c r="F26346">
        <v>100</v>
      </c>
      <c r="G26346" s="28">
        <v>208</v>
      </c>
      <c r="H26346" s="28">
        <v>1</v>
      </c>
    </row>
    <row r="26347" spans="1:8" x14ac:dyDescent="0.85">
      <c r="A26347" s="29">
        <v>44468</v>
      </c>
      <c r="B26347" s="1" t="s">
        <v>35</v>
      </c>
      <c r="C26347">
        <v>35429</v>
      </c>
      <c r="D26347">
        <v>413272</v>
      </c>
      <c r="E26347" s="28">
        <v>33749</v>
      </c>
      <c r="F26347">
        <v>272</v>
      </c>
      <c r="G26347" s="28">
        <v>1360</v>
      </c>
      <c r="H26347" s="28">
        <v>22</v>
      </c>
    </row>
    <row r="26348" spans="1:8" x14ac:dyDescent="0.85">
      <c r="A26348" s="29">
        <v>44468</v>
      </c>
      <c r="B26348" s="1" t="s">
        <v>36</v>
      </c>
      <c r="C26348">
        <v>199289</v>
      </c>
      <c r="D26348">
        <v>3368008</v>
      </c>
      <c r="E26348" s="28">
        <v>190361</v>
      </c>
      <c r="F26348">
        <v>2966</v>
      </c>
      <c r="G26348" s="28">
        <v>4130</v>
      </c>
      <c r="H26348" s="28">
        <v>368</v>
      </c>
    </row>
    <row r="26349" spans="1:8" x14ac:dyDescent="0.85">
      <c r="A26349" s="29">
        <v>44468</v>
      </c>
      <c r="B26349" s="1" t="s">
        <v>37</v>
      </c>
      <c r="C26349">
        <v>77103</v>
      </c>
      <c r="D26349">
        <v>729791</v>
      </c>
      <c r="E26349" s="28">
        <v>74272</v>
      </c>
      <c r="F26349">
        <v>1387</v>
      </c>
      <c r="G26349" s="28">
        <v>1445</v>
      </c>
      <c r="H26349" s="28">
        <v>31</v>
      </c>
    </row>
    <row r="26350" spans="1:8" x14ac:dyDescent="0.85">
      <c r="A26350" s="29">
        <v>44468</v>
      </c>
      <c r="B26350" s="1" t="s">
        <v>38</v>
      </c>
      <c r="C26350">
        <v>15636</v>
      </c>
      <c r="D26350">
        <v>244439</v>
      </c>
      <c r="E26350" s="28">
        <v>15213</v>
      </c>
      <c r="F26350">
        <v>149</v>
      </c>
      <c r="G26350" s="28">
        <v>274</v>
      </c>
      <c r="H26350" s="28">
        <v>7</v>
      </c>
    </row>
    <row r="26351" spans="1:8" x14ac:dyDescent="0.85">
      <c r="A26351" s="29">
        <v>44468</v>
      </c>
      <c r="B26351" s="1" t="s">
        <v>39</v>
      </c>
      <c r="C26351">
        <v>5229</v>
      </c>
      <c r="D26351">
        <v>64332</v>
      </c>
      <c r="E26351" s="28">
        <v>5007</v>
      </c>
      <c r="F26351">
        <v>60</v>
      </c>
      <c r="G26351" s="28">
        <v>59</v>
      </c>
      <c r="H26351" s="28">
        <v>10</v>
      </c>
    </row>
    <row r="26352" spans="1:8" x14ac:dyDescent="0.85">
      <c r="A26352" s="29">
        <v>44468</v>
      </c>
      <c r="B26352" s="1" t="s">
        <v>40</v>
      </c>
      <c r="C26352">
        <v>1637</v>
      </c>
      <c r="D26352">
        <v>143323</v>
      </c>
      <c r="E26352" s="28">
        <v>1594</v>
      </c>
      <c r="F26352">
        <v>5</v>
      </c>
      <c r="G26352" s="28">
        <v>15</v>
      </c>
      <c r="H26352" s="28">
        <v>0</v>
      </c>
    </row>
    <row r="26353" spans="1:8" x14ac:dyDescent="0.85">
      <c r="A26353" s="29">
        <v>44468</v>
      </c>
      <c r="B26353" s="1" t="s">
        <v>41</v>
      </c>
      <c r="C26353">
        <v>1611</v>
      </c>
      <c r="D26353">
        <v>51491</v>
      </c>
      <c r="E26353" s="28">
        <v>1555</v>
      </c>
      <c r="F26353">
        <v>3</v>
      </c>
      <c r="G26353" s="28">
        <v>53</v>
      </c>
      <c r="H26353" s="28">
        <v>0</v>
      </c>
    </row>
    <row r="26354" spans="1:8" x14ac:dyDescent="0.85">
      <c r="A26354" s="29">
        <v>44468</v>
      </c>
      <c r="B26354" s="1" t="s">
        <v>42</v>
      </c>
      <c r="C26354">
        <v>15084</v>
      </c>
      <c r="D26354">
        <v>253818</v>
      </c>
      <c r="E26354" s="28">
        <v>14612</v>
      </c>
      <c r="F26354">
        <v>135</v>
      </c>
      <c r="G26354" s="28">
        <v>254</v>
      </c>
      <c r="H26354" s="28">
        <v>5</v>
      </c>
    </row>
    <row r="26355" spans="1:8" x14ac:dyDescent="0.85">
      <c r="A26355" s="29">
        <v>44468</v>
      </c>
      <c r="B26355" s="1" t="s">
        <v>43</v>
      </c>
      <c r="C26355">
        <v>21555</v>
      </c>
      <c r="D26355">
        <v>876569</v>
      </c>
      <c r="E26355" s="28">
        <v>21035</v>
      </c>
      <c r="F26355">
        <v>196</v>
      </c>
      <c r="G26355" s="28">
        <v>324</v>
      </c>
      <c r="H26355" s="28">
        <v>6</v>
      </c>
    </row>
    <row r="26356" spans="1:8" x14ac:dyDescent="0.85">
      <c r="A26356" s="29">
        <v>44468</v>
      </c>
      <c r="B26356" s="1" t="s">
        <v>44</v>
      </c>
      <c r="C26356">
        <v>5575</v>
      </c>
      <c r="D26356">
        <v>182635</v>
      </c>
      <c r="E26356" s="28">
        <v>5402</v>
      </c>
      <c r="F26356">
        <v>89</v>
      </c>
      <c r="G26356" s="28">
        <v>84</v>
      </c>
      <c r="H26356" s="28">
        <v>0</v>
      </c>
    </row>
    <row r="26357" spans="1:8" x14ac:dyDescent="0.85">
      <c r="A26357" s="29">
        <v>44468</v>
      </c>
      <c r="B26357" s="1" t="s">
        <v>45</v>
      </c>
      <c r="C26357">
        <v>3248</v>
      </c>
      <c r="D26357">
        <v>101594</v>
      </c>
      <c r="E26357" s="28">
        <v>3123</v>
      </c>
      <c r="F26357">
        <v>64</v>
      </c>
      <c r="G26357" s="28">
        <v>61</v>
      </c>
      <c r="H26357" s="28">
        <v>2</v>
      </c>
    </row>
    <row r="26358" spans="1:8" x14ac:dyDescent="0.85">
      <c r="A26358" s="29">
        <v>44468</v>
      </c>
      <c r="B26358" s="1" t="s">
        <v>46</v>
      </c>
      <c r="C26358">
        <v>4681</v>
      </c>
      <c r="D26358">
        <v>126073</v>
      </c>
      <c r="E26358" s="28">
        <v>4597</v>
      </c>
      <c r="F26358">
        <v>36</v>
      </c>
      <c r="G26358" s="28">
        <v>47</v>
      </c>
      <c r="H26358" s="28">
        <v>2</v>
      </c>
    </row>
    <row r="26359" spans="1:8" x14ac:dyDescent="0.85">
      <c r="A26359" s="29">
        <v>44468</v>
      </c>
      <c r="B26359" s="1" t="s">
        <v>47</v>
      </c>
      <c r="C26359">
        <v>5135</v>
      </c>
      <c r="D26359">
        <v>145778</v>
      </c>
      <c r="E26359" s="28">
        <v>4943</v>
      </c>
      <c r="F26359">
        <v>81</v>
      </c>
      <c r="G26359" s="28">
        <v>111</v>
      </c>
      <c r="H26359" s="28">
        <v>3</v>
      </c>
    </row>
    <row r="26360" spans="1:8" x14ac:dyDescent="0.85">
      <c r="A26360" s="29">
        <v>44468</v>
      </c>
      <c r="B26360" s="1" t="s">
        <v>48</v>
      </c>
      <c r="C26360">
        <v>4098</v>
      </c>
      <c r="D26360">
        <v>94840</v>
      </c>
      <c r="E26360" s="28">
        <v>4027</v>
      </c>
      <c r="F26360">
        <v>31</v>
      </c>
      <c r="G26360" s="28">
        <v>40</v>
      </c>
      <c r="H26360" s="28">
        <v>1</v>
      </c>
    </row>
    <row r="26361" spans="1:8" x14ac:dyDescent="0.85">
      <c r="A26361" s="29">
        <v>44468</v>
      </c>
      <c r="B26361" s="1" t="s">
        <v>49</v>
      </c>
      <c r="C26361">
        <v>73877</v>
      </c>
      <c r="D26361">
        <v>1225311</v>
      </c>
      <c r="E26361" s="28">
        <v>70322</v>
      </c>
      <c r="F26361">
        <v>608</v>
      </c>
      <c r="G26361" s="28">
        <v>2905</v>
      </c>
      <c r="H26361" s="28">
        <v>23</v>
      </c>
    </row>
    <row r="26362" spans="1:8" x14ac:dyDescent="0.85">
      <c r="A26362" s="29">
        <v>44468</v>
      </c>
      <c r="B26362" s="1" t="s">
        <v>50</v>
      </c>
      <c r="C26362">
        <v>5740</v>
      </c>
      <c r="D26362">
        <v>99816</v>
      </c>
      <c r="E26362" s="28">
        <v>5687</v>
      </c>
      <c r="F26362">
        <v>29</v>
      </c>
      <c r="G26362" s="28">
        <v>67</v>
      </c>
      <c r="H26362" s="28">
        <v>1</v>
      </c>
    </row>
    <row r="26363" spans="1:8" x14ac:dyDescent="0.85">
      <c r="A26363" s="29">
        <v>44468</v>
      </c>
      <c r="B26363" s="1" t="s">
        <v>51</v>
      </c>
      <c r="C26363">
        <v>5976</v>
      </c>
      <c r="D26363">
        <v>175510</v>
      </c>
      <c r="E26363" s="28">
        <v>5818</v>
      </c>
      <c r="F26363">
        <v>71</v>
      </c>
      <c r="G26363" s="28">
        <v>88</v>
      </c>
      <c r="H26363" s="28">
        <v>1</v>
      </c>
    </row>
    <row r="26364" spans="1:8" x14ac:dyDescent="0.85">
      <c r="A26364" s="29">
        <v>44468</v>
      </c>
      <c r="B26364" s="1" t="s">
        <v>52</v>
      </c>
      <c r="C26364">
        <v>14263</v>
      </c>
      <c r="D26364">
        <v>121171</v>
      </c>
      <c r="E26364" s="28">
        <v>13932</v>
      </c>
      <c r="F26364">
        <v>135</v>
      </c>
      <c r="G26364" s="28">
        <v>196</v>
      </c>
      <c r="H26364" s="28">
        <v>6</v>
      </c>
    </row>
    <row r="26365" spans="1:8" x14ac:dyDescent="0.85">
      <c r="A26365" s="29">
        <v>44468</v>
      </c>
      <c r="B26365" s="1" t="s">
        <v>53</v>
      </c>
      <c r="C26365">
        <v>8083</v>
      </c>
      <c r="D26365">
        <v>256428</v>
      </c>
      <c r="E26365" s="28">
        <v>7851</v>
      </c>
      <c r="F26365">
        <v>81</v>
      </c>
      <c r="G26365" s="28">
        <v>151</v>
      </c>
      <c r="H26365" s="28">
        <v>3</v>
      </c>
    </row>
    <row r="26366" spans="1:8" x14ac:dyDescent="0.85">
      <c r="A26366" s="29">
        <v>44468</v>
      </c>
      <c r="B26366" s="1" t="s">
        <v>54</v>
      </c>
      <c r="C26366">
        <v>6128</v>
      </c>
      <c r="D26366">
        <v>72274</v>
      </c>
      <c r="E26366" s="28">
        <v>6011</v>
      </c>
      <c r="F26366">
        <v>41</v>
      </c>
      <c r="G26366" s="28">
        <v>60</v>
      </c>
      <c r="H26366" s="28">
        <v>4</v>
      </c>
    </row>
    <row r="26367" spans="1:8" x14ac:dyDescent="0.85">
      <c r="A26367" s="29">
        <v>44468</v>
      </c>
      <c r="B26367" s="1" t="s">
        <v>55</v>
      </c>
      <c r="C26367">
        <v>9049</v>
      </c>
      <c r="D26367">
        <v>166076</v>
      </c>
      <c r="E26367" s="28">
        <v>8982</v>
      </c>
      <c r="F26367">
        <v>65</v>
      </c>
      <c r="G26367" s="28">
        <v>67</v>
      </c>
      <c r="H26367" s="28">
        <v>2</v>
      </c>
    </row>
    <row r="26368" spans="1:8" x14ac:dyDescent="0.85">
      <c r="A26368" s="29">
        <v>44468</v>
      </c>
      <c r="B26368" s="1" t="s">
        <v>56</v>
      </c>
      <c r="C26368">
        <v>49551</v>
      </c>
      <c r="D26368">
        <v>386989</v>
      </c>
      <c r="E26368" s="28">
        <v>48065</v>
      </c>
      <c r="F26368">
        <v>302</v>
      </c>
      <c r="G26368" s="28">
        <v>1033</v>
      </c>
      <c r="H26368" s="28">
        <v>42</v>
      </c>
    </row>
    <row r="26369" spans="1:8" x14ac:dyDescent="0.85">
      <c r="A26369" s="29">
        <v>44469</v>
      </c>
      <c r="B26369" s="1" t="s">
        <v>7</v>
      </c>
      <c r="C26369">
        <v>60238</v>
      </c>
      <c r="D26369">
        <v>1096139</v>
      </c>
      <c r="E26369" s="28">
        <v>58332</v>
      </c>
      <c r="F26369">
        <v>1467</v>
      </c>
      <c r="G26369" s="28">
        <v>483</v>
      </c>
      <c r="H26369" s="28">
        <v>7</v>
      </c>
    </row>
    <row r="26370" spans="1:8" x14ac:dyDescent="0.85">
      <c r="A26370" s="29">
        <v>44469</v>
      </c>
      <c r="B26370" s="1" t="s">
        <v>11</v>
      </c>
      <c r="C26370">
        <v>5693</v>
      </c>
      <c r="D26370">
        <v>86352</v>
      </c>
      <c r="E26370" s="28">
        <v>5435</v>
      </c>
      <c r="F26370">
        <v>35</v>
      </c>
      <c r="G26370" s="28">
        <v>223</v>
      </c>
      <c r="H26370" s="28">
        <v>4</v>
      </c>
    </row>
    <row r="26371" spans="1:8" x14ac:dyDescent="0.85">
      <c r="A26371" s="29">
        <v>44469</v>
      </c>
      <c r="B26371" s="1" t="s">
        <v>12</v>
      </c>
      <c r="C26371">
        <v>3479</v>
      </c>
      <c r="D26371">
        <v>119973</v>
      </c>
      <c r="E26371" s="28">
        <v>3415</v>
      </c>
      <c r="F26371">
        <v>52</v>
      </c>
      <c r="G26371" s="28">
        <v>12</v>
      </c>
      <c r="H26371" s="28">
        <v>0</v>
      </c>
    </row>
    <row r="26372" spans="1:8" x14ac:dyDescent="0.85">
      <c r="A26372" s="29">
        <v>44469</v>
      </c>
      <c r="B26372" s="1" t="s">
        <v>13</v>
      </c>
      <c r="C26372">
        <v>16204</v>
      </c>
      <c r="D26372">
        <v>237947</v>
      </c>
      <c r="E26372" s="28">
        <v>15886</v>
      </c>
      <c r="F26372">
        <v>117</v>
      </c>
      <c r="G26372" s="28">
        <v>191</v>
      </c>
      <c r="H26372" s="28">
        <v>3</v>
      </c>
    </row>
    <row r="26373" spans="1:8" x14ac:dyDescent="0.85">
      <c r="A26373" s="29">
        <v>44469</v>
      </c>
      <c r="B26373" s="1" t="s">
        <v>14</v>
      </c>
      <c r="C26373">
        <v>1862</v>
      </c>
      <c r="D26373">
        <v>26014</v>
      </c>
      <c r="E26373" s="28">
        <v>1810</v>
      </c>
      <c r="F26373">
        <v>26</v>
      </c>
      <c r="G26373" s="28">
        <v>26</v>
      </c>
      <c r="H26373" s="28">
        <v>1</v>
      </c>
    </row>
    <row r="26374" spans="1:8" x14ac:dyDescent="0.85">
      <c r="A26374" s="29">
        <v>44469</v>
      </c>
      <c r="B26374" s="1" t="s">
        <v>15</v>
      </c>
      <c r="C26374">
        <v>3498</v>
      </c>
      <c r="D26374">
        <v>95412</v>
      </c>
      <c r="E26374" s="28">
        <v>3398</v>
      </c>
      <c r="F26374">
        <v>56</v>
      </c>
      <c r="G26374" s="28">
        <v>44</v>
      </c>
      <c r="H26374" s="28">
        <v>0</v>
      </c>
    </row>
    <row r="26375" spans="1:8" x14ac:dyDescent="0.85">
      <c r="A26375" s="29">
        <v>44469</v>
      </c>
      <c r="B26375" s="1" t="s">
        <v>16</v>
      </c>
      <c r="C26375">
        <v>9439</v>
      </c>
      <c r="D26375">
        <v>403057</v>
      </c>
      <c r="E26375" s="28">
        <v>9203</v>
      </c>
      <c r="F26375">
        <v>174</v>
      </c>
      <c r="G26375" s="28">
        <v>62</v>
      </c>
      <c r="H26375" s="28">
        <v>4</v>
      </c>
    </row>
    <row r="26376" spans="1:8" x14ac:dyDescent="0.85">
      <c r="A26376" s="29">
        <v>44469</v>
      </c>
      <c r="B26376" s="1" t="s">
        <v>17</v>
      </c>
      <c r="C26376">
        <v>24141</v>
      </c>
      <c r="D26376">
        <v>39827</v>
      </c>
      <c r="E26376" s="28">
        <v>23621</v>
      </c>
      <c r="F26376">
        <v>215</v>
      </c>
      <c r="G26376" s="28">
        <v>305</v>
      </c>
      <c r="H26376" s="28">
        <v>9</v>
      </c>
    </row>
    <row r="26377" spans="1:8" x14ac:dyDescent="0.85">
      <c r="A26377" s="29">
        <v>44469</v>
      </c>
      <c r="B26377" s="1" t="s">
        <v>18</v>
      </c>
      <c r="C26377">
        <v>15240</v>
      </c>
      <c r="D26377">
        <v>477313</v>
      </c>
      <c r="E26377" s="28">
        <v>14864</v>
      </c>
      <c r="F26377">
        <v>115</v>
      </c>
      <c r="G26377" s="28">
        <v>261</v>
      </c>
      <c r="H26377" s="28">
        <v>4</v>
      </c>
    </row>
    <row r="26378" spans="1:8" x14ac:dyDescent="0.85">
      <c r="A26378" s="29">
        <v>44469</v>
      </c>
      <c r="B26378" s="1" t="s">
        <v>19</v>
      </c>
      <c r="C26378">
        <v>16566</v>
      </c>
      <c r="D26378">
        <v>289937</v>
      </c>
      <c r="E26378" s="28">
        <v>16214</v>
      </c>
      <c r="F26378">
        <v>172</v>
      </c>
      <c r="G26378" s="28">
        <v>180</v>
      </c>
      <c r="H26378" s="28">
        <v>11</v>
      </c>
    </row>
    <row r="26379" spans="1:8" x14ac:dyDescent="0.85">
      <c r="A26379" s="29">
        <v>44469</v>
      </c>
      <c r="B26379" s="1" t="s">
        <v>20</v>
      </c>
      <c r="C26379">
        <v>114670</v>
      </c>
      <c r="D26379">
        <v>1432108</v>
      </c>
      <c r="E26379" s="28">
        <v>111864</v>
      </c>
      <c r="F26379">
        <v>1004</v>
      </c>
      <c r="G26379" s="28">
        <v>1802</v>
      </c>
      <c r="H26379" s="28">
        <v>49</v>
      </c>
    </row>
    <row r="26380" spans="1:8" x14ac:dyDescent="0.85">
      <c r="A26380" s="29">
        <v>44469</v>
      </c>
      <c r="B26380" s="1" t="s">
        <v>21</v>
      </c>
      <c r="C26380">
        <v>99559</v>
      </c>
      <c r="D26380">
        <v>1048539</v>
      </c>
      <c r="E26380" s="28">
        <v>97374</v>
      </c>
      <c r="F26380">
        <v>998</v>
      </c>
      <c r="G26380" s="28">
        <v>1109</v>
      </c>
      <c r="H26380" s="28">
        <v>38</v>
      </c>
    </row>
    <row r="26381" spans="1:8" x14ac:dyDescent="0.85">
      <c r="A26381" s="29">
        <v>44469</v>
      </c>
      <c r="B26381" s="1" t="s">
        <v>22</v>
      </c>
      <c r="C26381">
        <v>375416</v>
      </c>
      <c r="D26381">
        <v>3600035</v>
      </c>
      <c r="E26381" s="28">
        <v>369190</v>
      </c>
      <c r="F26381">
        <v>2920</v>
      </c>
      <c r="G26381" s="28">
        <v>3306</v>
      </c>
      <c r="H26381" s="28">
        <v>100</v>
      </c>
    </row>
    <row r="26382" spans="1:8" x14ac:dyDescent="0.85">
      <c r="A26382" s="29">
        <v>44469</v>
      </c>
      <c r="B26382" s="1" t="s">
        <v>23</v>
      </c>
      <c r="C26382">
        <v>167590</v>
      </c>
      <c r="D26382">
        <v>1574082</v>
      </c>
      <c r="E26382" s="28">
        <v>164854</v>
      </c>
      <c r="F26382">
        <v>1257</v>
      </c>
      <c r="G26382" s="28">
        <v>1479</v>
      </c>
      <c r="H26382" s="28">
        <v>71</v>
      </c>
    </row>
    <row r="26383" spans="1:8" x14ac:dyDescent="0.85">
      <c r="A26383" s="29">
        <v>44469</v>
      </c>
      <c r="B26383" s="1" t="s">
        <v>24</v>
      </c>
      <c r="C26383">
        <v>7840</v>
      </c>
      <c r="D26383">
        <v>278409</v>
      </c>
      <c r="E26383" s="28">
        <v>7578</v>
      </c>
      <c r="F26383">
        <v>60</v>
      </c>
      <c r="G26383" s="28">
        <v>202</v>
      </c>
      <c r="H26383" s="28">
        <v>3</v>
      </c>
    </row>
    <row r="26384" spans="1:8" x14ac:dyDescent="0.85">
      <c r="A26384" s="29">
        <v>44469</v>
      </c>
      <c r="B26384" s="1" t="s">
        <v>25</v>
      </c>
      <c r="C26384">
        <v>4793</v>
      </c>
      <c r="D26384">
        <v>112123</v>
      </c>
      <c r="E26384" s="28">
        <v>4698</v>
      </c>
      <c r="F26384">
        <v>50</v>
      </c>
      <c r="G26384" s="28">
        <v>45</v>
      </c>
      <c r="H26384" s="28">
        <v>2</v>
      </c>
    </row>
    <row r="26385" spans="1:8" x14ac:dyDescent="0.85">
      <c r="A26385" s="29">
        <v>44469</v>
      </c>
      <c r="B26385" s="1" t="s">
        <v>26</v>
      </c>
      <c r="C26385">
        <v>7846</v>
      </c>
      <c r="D26385">
        <v>189412</v>
      </c>
      <c r="E26385" s="28">
        <v>7598</v>
      </c>
      <c r="F26385">
        <v>124</v>
      </c>
      <c r="G26385" s="28">
        <v>102</v>
      </c>
      <c r="H26385" s="28">
        <v>2</v>
      </c>
    </row>
    <row r="26386" spans="1:8" x14ac:dyDescent="0.85">
      <c r="A26386" s="29">
        <v>44469</v>
      </c>
      <c r="B26386" s="1" t="s">
        <v>27</v>
      </c>
      <c r="C26386">
        <v>3045</v>
      </c>
      <c r="D26386">
        <v>114441</v>
      </c>
      <c r="E26386" s="28">
        <v>2925</v>
      </c>
      <c r="F26386">
        <v>37</v>
      </c>
      <c r="G26386" s="28">
        <v>83</v>
      </c>
      <c r="H26386" s="28">
        <v>1</v>
      </c>
    </row>
    <row r="26387" spans="1:8" x14ac:dyDescent="0.85">
      <c r="A26387" s="29">
        <v>44469</v>
      </c>
      <c r="B26387" s="1" t="s">
        <v>28</v>
      </c>
      <c r="C26387">
        <v>5109</v>
      </c>
      <c r="D26387">
        <v>108734</v>
      </c>
      <c r="E26387" s="28">
        <v>4966</v>
      </c>
      <c r="F26387">
        <v>29</v>
      </c>
      <c r="G26387" s="28">
        <v>114</v>
      </c>
      <c r="H26387" s="28">
        <v>0</v>
      </c>
    </row>
    <row r="26388" spans="1:8" x14ac:dyDescent="0.85">
      <c r="A26388" s="29">
        <v>44469</v>
      </c>
      <c r="B26388" s="1" t="s">
        <v>29</v>
      </c>
      <c r="C26388">
        <v>8723</v>
      </c>
      <c r="D26388">
        <v>309713</v>
      </c>
      <c r="E26388" s="28">
        <v>8595</v>
      </c>
      <c r="F26388">
        <v>96</v>
      </c>
      <c r="G26388" s="28">
        <v>85</v>
      </c>
      <c r="H26388" s="28">
        <v>1</v>
      </c>
    </row>
    <row r="26389" spans="1:8" x14ac:dyDescent="0.85">
      <c r="A26389" s="29">
        <v>44469</v>
      </c>
      <c r="B26389" s="1" t="s">
        <v>30</v>
      </c>
      <c r="C26389">
        <v>18724</v>
      </c>
      <c r="D26389">
        <v>399420</v>
      </c>
      <c r="E26389" s="28">
        <v>18347</v>
      </c>
      <c r="F26389">
        <v>214</v>
      </c>
      <c r="G26389" s="28">
        <v>335</v>
      </c>
      <c r="H26389" s="28">
        <v>5</v>
      </c>
    </row>
    <row r="26390" spans="1:8" x14ac:dyDescent="0.85">
      <c r="A26390" s="29">
        <v>44469</v>
      </c>
      <c r="B26390" s="1" t="s">
        <v>31</v>
      </c>
      <c r="C26390">
        <v>26592</v>
      </c>
      <c r="D26390">
        <v>606711</v>
      </c>
      <c r="E26390" s="28">
        <v>26117</v>
      </c>
      <c r="F26390">
        <v>205</v>
      </c>
      <c r="G26390" s="28">
        <v>270</v>
      </c>
      <c r="H26390" s="28">
        <v>6</v>
      </c>
    </row>
    <row r="26391" spans="1:8" x14ac:dyDescent="0.85">
      <c r="A26391" s="29">
        <v>44469</v>
      </c>
      <c r="B26391" s="1" t="s">
        <v>32</v>
      </c>
      <c r="C26391">
        <v>105170</v>
      </c>
      <c r="D26391">
        <v>1275363</v>
      </c>
      <c r="E26391" s="28">
        <v>101373</v>
      </c>
      <c r="F26391">
        <v>1133</v>
      </c>
      <c r="G26391" s="28">
        <v>2664</v>
      </c>
      <c r="H26391" s="28">
        <v>39</v>
      </c>
    </row>
    <row r="26392" spans="1:8" x14ac:dyDescent="0.85">
      <c r="A26392" s="29">
        <v>44469</v>
      </c>
      <c r="B26392" s="1" t="s">
        <v>33</v>
      </c>
      <c r="C26392">
        <v>14619</v>
      </c>
      <c r="D26392">
        <v>258291</v>
      </c>
      <c r="E26392" s="28">
        <v>14547</v>
      </c>
      <c r="F26392">
        <v>162</v>
      </c>
      <c r="G26392" s="28">
        <v>229</v>
      </c>
      <c r="H26392" s="28">
        <v>4</v>
      </c>
    </row>
    <row r="26393" spans="1:8" x14ac:dyDescent="0.85">
      <c r="A26393" s="29">
        <v>44469</v>
      </c>
      <c r="B26393" s="1" t="s">
        <v>34</v>
      </c>
      <c r="C26393">
        <v>12239</v>
      </c>
      <c r="D26393">
        <v>250453</v>
      </c>
      <c r="E26393" s="28">
        <v>11945</v>
      </c>
      <c r="F26393">
        <v>100</v>
      </c>
      <c r="G26393" s="28">
        <v>194</v>
      </c>
      <c r="H26393" s="28">
        <v>1</v>
      </c>
    </row>
    <row r="26394" spans="1:8" x14ac:dyDescent="0.85">
      <c r="A26394" s="29">
        <v>44469</v>
      </c>
      <c r="B26394" s="1" t="s">
        <v>35</v>
      </c>
      <c r="C26394">
        <v>35473</v>
      </c>
      <c r="D26394">
        <v>414612</v>
      </c>
      <c r="E26394" s="28">
        <v>33908</v>
      </c>
      <c r="F26394">
        <v>277</v>
      </c>
      <c r="G26394" s="28">
        <v>1249</v>
      </c>
      <c r="H26394" s="28">
        <v>24</v>
      </c>
    </row>
    <row r="26395" spans="1:8" x14ac:dyDescent="0.85">
      <c r="A26395" s="29">
        <v>44469</v>
      </c>
      <c r="B26395" s="1" t="s">
        <v>36</v>
      </c>
      <c r="C26395">
        <v>199553</v>
      </c>
      <c r="D26395">
        <v>3387053</v>
      </c>
      <c r="E26395" s="28">
        <v>190901</v>
      </c>
      <c r="F26395">
        <v>2969</v>
      </c>
      <c r="G26395" s="28">
        <v>3870</v>
      </c>
      <c r="H26395" s="28">
        <v>251</v>
      </c>
    </row>
    <row r="26396" spans="1:8" x14ac:dyDescent="0.85">
      <c r="A26396" s="29">
        <v>44469</v>
      </c>
      <c r="B26396" s="1" t="s">
        <v>37</v>
      </c>
      <c r="C26396">
        <v>77222</v>
      </c>
      <c r="D26396">
        <v>731820</v>
      </c>
      <c r="E26396" s="28">
        <v>74457</v>
      </c>
      <c r="F26396">
        <v>1388</v>
      </c>
      <c r="G26396" s="28">
        <v>1378</v>
      </c>
      <c r="H26396" s="28">
        <v>32</v>
      </c>
    </row>
    <row r="26397" spans="1:8" x14ac:dyDescent="0.85">
      <c r="A26397" s="29">
        <v>44469</v>
      </c>
      <c r="B26397" s="1" t="s">
        <v>38</v>
      </c>
      <c r="C26397">
        <v>15654</v>
      </c>
      <c r="D26397">
        <v>245022</v>
      </c>
      <c r="E26397" s="28">
        <v>15255</v>
      </c>
      <c r="F26397">
        <v>149</v>
      </c>
      <c r="G26397" s="28">
        <v>250</v>
      </c>
      <c r="H26397" s="28">
        <v>6</v>
      </c>
    </row>
    <row r="26398" spans="1:8" x14ac:dyDescent="0.85">
      <c r="A26398" s="29">
        <v>44469</v>
      </c>
      <c r="B26398" s="1" t="s">
        <v>39</v>
      </c>
      <c r="C26398">
        <v>5235</v>
      </c>
      <c r="D26398">
        <v>64576</v>
      </c>
      <c r="E26398" s="28">
        <v>5011</v>
      </c>
      <c r="F26398">
        <v>61</v>
      </c>
      <c r="G26398" s="28">
        <v>60</v>
      </c>
      <c r="H26398" s="28">
        <v>5</v>
      </c>
    </row>
    <row r="26399" spans="1:8" x14ac:dyDescent="0.85">
      <c r="A26399" s="29">
        <v>44469</v>
      </c>
      <c r="B26399" s="1" t="s">
        <v>40</v>
      </c>
      <c r="C26399">
        <v>1637</v>
      </c>
      <c r="D26399">
        <v>143679</v>
      </c>
      <c r="E26399" s="28">
        <v>1597</v>
      </c>
      <c r="F26399">
        <v>5</v>
      </c>
      <c r="G26399" s="28">
        <v>12</v>
      </c>
      <c r="H26399" s="28">
        <v>0</v>
      </c>
    </row>
    <row r="26400" spans="1:8" x14ac:dyDescent="0.85">
      <c r="A26400" s="29">
        <v>44469</v>
      </c>
      <c r="B26400" s="1" t="s">
        <v>41</v>
      </c>
      <c r="C26400">
        <v>1614</v>
      </c>
      <c r="D26400">
        <v>53023</v>
      </c>
      <c r="E26400" s="28">
        <v>1551</v>
      </c>
      <c r="F26400">
        <v>3</v>
      </c>
      <c r="G26400" s="28">
        <v>60</v>
      </c>
      <c r="H26400" s="28">
        <v>0</v>
      </c>
    </row>
    <row r="26401" spans="1:8" x14ac:dyDescent="0.85">
      <c r="A26401" s="29">
        <v>44469</v>
      </c>
      <c r="B26401" s="1" t="s">
        <v>42</v>
      </c>
      <c r="C26401">
        <v>15094</v>
      </c>
      <c r="D26401">
        <v>253818</v>
      </c>
      <c r="E26401" s="28">
        <v>14612</v>
      </c>
      <c r="F26401">
        <v>135</v>
      </c>
      <c r="G26401" s="28">
        <v>254</v>
      </c>
      <c r="H26401" s="28">
        <v>5</v>
      </c>
    </row>
    <row r="26402" spans="1:8" x14ac:dyDescent="0.85">
      <c r="A26402" s="29">
        <v>44469</v>
      </c>
      <c r="B26402" s="1" t="s">
        <v>43</v>
      </c>
      <c r="C26402">
        <v>21588</v>
      </c>
      <c r="D26402">
        <v>876569</v>
      </c>
      <c r="E26402" s="28">
        <v>21095</v>
      </c>
      <c r="F26402">
        <v>196</v>
      </c>
      <c r="G26402" s="28">
        <v>297</v>
      </c>
      <c r="H26402" s="28">
        <v>6</v>
      </c>
    </row>
    <row r="26403" spans="1:8" x14ac:dyDescent="0.85">
      <c r="A26403" s="29">
        <v>44469</v>
      </c>
      <c r="B26403" s="1" t="s">
        <v>44</v>
      </c>
      <c r="C26403">
        <v>5586</v>
      </c>
      <c r="D26403">
        <v>182635</v>
      </c>
      <c r="E26403" s="28">
        <v>5416</v>
      </c>
      <c r="F26403">
        <v>89</v>
      </c>
      <c r="G26403" s="28">
        <v>81</v>
      </c>
      <c r="H26403" s="28">
        <v>0</v>
      </c>
    </row>
    <row r="26404" spans="1:8" x14ac:dyDescent="0.85">
      <c r="A26404" s="29">
        <v>44469</v>
      </c>
      <c r="B26404" s="1" t="s">
        <v>45</v>
      </c>
      <c r="C26404">
        <v>3253</v>
      </c>
      <c r="D26404">
        <v>101888</v>
      </c>
      <c r="E26404" s="28">
        <v>3127</v>
      </c>
      <c r="F26404">
        <v>64</v>
      </c>
      <c r="G26404" s="28">
        <v>62</v>
      </c>
      <c r="H26404" s="28">
        <v>2</v>
      </c>
    </row>
    <row r="26405" spans="1:8" x14ac:dyDescent="0.85">
      <c r="A26405" s="29">
        <v>44469</v>
      </c>
      <c r="B26405" s="1" t="s">
        <v>46</v>
      </c>
      <c r="C26405">
        <v>4681</v>
      </c>
      <c r="D26405">
        <v>126546</v>
      </c>
      <c r="E26405" s="28">
        <v>4600</v>
      </c>
      <c r="F26405">
        <v>36</v>
      </c>
      <c r="G26405" s="28">
        <v>44</v>
      </c>
      <c r="H26405" s="28">
        <v>2</v>
      </c>
    </row>
    <row r="26406" spans="1:8" x14ac:dyDescent="0.85">
      <c r="A26406" s="29">
        <v>44469</v>
      </c>
      <c r="B26406" s="1" t="s">
        <v>47</v>
      </c>
      <c r="C26406">
        <v>5149</v>
      </c>
      <c r="D26406">
        <v>145851</v>
      </c>
      <c r="E26406" s="28">
        <v>4954</v>
      </c>
      <c r="F26406">
        <v>81</v>
      </c>
      <c r="G26406" s="28">
        <v>114</v>
      </c>
      <c r="H26406" s="28">
        <v>3</v>
      </c>
    </row>
    <row r="26407" spans="1:8" x14ac:dyDescent="0.85">
      <c r="A26407" s="29">
        <v>44469</v>
      </c>
      <c r="B26407" s="1" t="s">
        <v>48</v>
      </c>
      <c r="C26407">
        <v>4101</v>
      </c>
      <c r="D26407">
        <v>94890</v>
      </c>
      <c r="E26407" s="28">
        <v>4029</v>
      </c>
      <c r="F26407">
        <v>31</v>
      </c>
      <c r="G26407" s="28">
        <v>41</v>
      </c>
      <c r="H26407" s="28">
        <v>1</v>
      </c>
    </row>
    <row r="26408" spans="1:8" x14ac:dyDescent="0.85">
      <c r="A26408" s="29">
        <v>44469</v>
      </c>
      <c r="B26408" s="1" t="s">
        <v>49</v>
      </c>
      <c r="C26408">
        <v>73912</v>
      </c>
      <c r="D26408">
        <v>1229013</v>
      </c>
      <c r="E26408" s="28">
        <v>70883</v>
      </c>
      <c r="F26408">
        <v>610</v>
      </c>
      <c r="G26408" s="28">
        <v>2386</v>
      </c>
      <c r="H26408" s="28">
        <v>23</v>
      </c>
    </row>
    <row r="26409" spans="1:8" x14ac:dyDescent="0.85">
      <c r="A26409" s="29">
        <v>44469</v>
      </c>
      <c r="B26409" s="1" t="s">
        <v>50</v>
      </c>
      <c r="C26409">
        <v>5746</v>
      </c>
      <c r="D26409">
        <v>100401</v>
      </c>
      <c r="E26409" s="28">
        <v>5693</v>
      </c>
      <c r="F26409">
        <v>29</v>
      </c>
      <c r="G26409" s="28">
        <v>65</v>
      </c>
      <c r="H26409" s="28">
        <v>1</v>
      </c>
    </row>
    <row r="26410" spans="1:8" x14ac:dyDescent="0.85">
      <c r="A26410" s="29">
        <v>44469</v>
      </c>
      <c r="B26410" s="1" t="s">
        <v>51</v>
      </c>
      <c r="C26410">
        <v>5983</v>
      </c>
      <c r="D26410">
        <v>175928</v>
      </c>
      <c r="E26410" s="28">
        <v>5834</v>
      </c>
      <c r="F26410">
        <v>71</v>
      </c>
      <c r="G26410" s="28">
        <v>79</v>
      </c>
      <c r="H26410" s="28">
        <v>0</v>
      </c>
    </row>
    <row r="26411" spans="1:8" x14ac:dyDescent="0.85">
      <c r="A26411" s="29">
        <v>44469</v>
      </c>
      <c r="B26411" s="1" t="s">
        <v>52</v>
      </c>
      <c r="C26411">
        <v>14277</v>
      </c>
      <c r="D26411">
        <v>121171</v>
      </c>
      <c r="E26411" s="28">
        <v>13953</v>
      </c>
      <c r="F26411">
        <v>135</v>
      </c>
      <c r="G26411" s="28">
        <v>189</v>
      </c>
      <c r="H26411" s="28">
        <v>6</v>
      </c>
    </row>
    <row r="26412" spans="1:8" x14ac:dyDescent="0.85">
      <c r="A26412" s="29">
        <v>44469</v>
      </c>
      <c r="B26412" s="1" t="s">
        <v>53</v>
      </c>
      <c r="C26412">
        <v>8088</v>
      </c>
      <c r="D26412">
        <v>257574</v>
      </c>
      <c r="E26412" s="28">
        <v>7871</v>
      </c>
      <c r="F26412">
        <v>81</v>
      </c>
      <c r="G26412" s="28">
        <v>136</v>
      </c>
      <c r="H26412" s="28">
        <v>3</v>
      </c>
    </row>
    <row r="26413" spans="1:8" x14ac:dyDescent="0.85">
      <c r="A26413" s="29">
        <v>44469</v>
      </c>
      <c r="B26413" s="1" t="s">
        <v>54</v>
      </c>
      <c r="C26413">
        <v>6129</v>
      </c>
      <c r="D26413">
        <v>72289</v>
      </c>
      <c r="E26413" s="28">
        <v>6021</v>
      </c>
      <c r="F26413">
        <v>41</v>
      </c>
      <c r="G26413" s="28">
        <v>51</v>
      </c>
      <c r="H26413" s="28">
        <v>4</v>
      </c>
    </row>
    <row r="26414" spans="1:8" x14ac:dyDescent="0.85">
      <c r="A26414" s="29">
        <v>44469</v>
      </c>
      <c r="B26414" s="1" t="s">
        <v>55</v>
      </c>
      <c r="C26414">
        <v>9051</v>
      </c>
      <c r="D26414">
        <v>166297</v>
      </c>
      <c r="E26414" s="28">
        <v>8994</v>
      </c>
      <c r="F26414">
        <v>65</v>
      </c>
      <c r="G26414" s="28">
        <v>56</v>
      </c>
      <c r="H26414" s="28">
        <v>1</v>
      </c>
    </row>
    <row r="26415" spans="1:8" x14ac:dyDescent="0.85">
      <c r="A26415" s="29">
        <v>44469</v>
      </c>
      <c r="B26415" s="1" t="s">
        <v>56</v>
      </c>
      <c r="C26415">
        <v>49615</v>
      </c>
      <c r="D26415">
        <v>388564</v>
      </c>
      <c r="E26415" s="28">
        <v>48171</v>
      </c>
      <c r="F26415">
        <v>307</v>
      </c>
      <c r="G26415" s="28">
        <v>973</v>
      </c>
      <c r="H26415" s="28">
        <v>38</v>
      </c>
    </row>
    <row r="26416" spans="1:8" x14ac:dyDescent="0.85">
      <c r="A26416" s="29">
        <v>44470</v>
      </c>
      <c r="B26416" s="1" t="s">
        <v>7</v>
      </c>
      <c r="C26416">
        <v>60270</v>
      </c>
      <c r="D26416">
        <v>1098773</v>
      </c>
      <c r="E26416" s="28">
        <v>58394</v>
      </c>
      <c r="F26416">
        <v>1467</v>
      </c>
      <c r="G26416" s="28">
        <v>439</v>
      </c>
      <c r="H26416" s="28">
        <v>6</v>
      </c>
    </row>
    <row r="26417" spans="1:8" x14ac:dyDescent="0.85">
      <c r="A26417" s="29">
        <v>44470</v>
      </c>
      <c r="B26417" s="1" t="s">
        <v>11</v>
      </c>
      <c r="C26417">
        <v>5703</v>
      </c>
      <c r="D26417">
        <v>86790</v>
      </c>
      <c r="E26417" s="28">
        <v>5459</v>
      </c>
      <c r="F26417">
        <v>36</v>
      </c>
      <c r="G26417" s="28">
        <v>208</v>
      </c>
      <c r="H26417" s="28">
        <v>3</v>
      </c>
    </row>
    <row r="26418" spans="1:8" x14ac:dyDescent="0.85">
      <c r="A26418" s="29">
        <v>44470</v>
      </c>
      <c r="B26418" s="1" t="s">
        <v>12</v>
      </c>
      <c r="C26418">
        <v>3482</v>
      </c>
      <c r="D26418">
        <v>120262</v>
      </c>
      <c r="E26418" s="28">
        <v>3419</v>
      </c>
      <c r="F26418">
        <v>52</v>
      </c>
      <c r="G26418" s="28">
        <v>11</v>
      </c>
      <c r="H26418" s="28">
        <v>0</v>
      </c>
    </row>
    <row r="26419" spans="1:8" x14ac:dyDescent="0.85">
      <c r="A26419" s="29">
        <v>44470</v>
      </c>
      <c r="B26419" s="1" t="s">
        <v>13</v>
      </c>
      <c r="C26419">
        <v>16212</v>
      </c>
      <c r="D26419">
        <v>238435</v>
      </c>
      <c r="E26419" s="28">
        <v>15905</v>
      </c>
      <c r="F26419">
        <v>117</v>
      </c>
      <c r="G26419" s="28">
        <v>182</v>
      </c>
      <c r="H26419" s="28">
        <v>3</v>
      </c>
    </row>
    <row r="26420" spans="1:8" x14ac:dyDescent="0.85">
      <c r="A26420" s="29">
        <v>44470</v>
      </c>
      <c r="B26420" s="1" t="s">
        <v>14</v>
      </c>
      <c r="C26420">
        <v>1864</v>
      </c>
      <c r="D26420">
        <v>26030</v>
      </c>
      <c r="E26420" s="28">
        <v>1811</v>
      </c>
      <c r="F26420">
        <v>26</v>
      </c>
      <c r="G26420" s="28">
        <v>27</v>
      </c>
      <c r="H26420" s="28">
        <v>1</v>
      </c>
    </row>
    <row r="26421" spans="1:8" x14ac:dyDescent="0.85">
      <c r="A26421" s="29">
        <v>44470</v>
      </c>
      <c r="B26421" s="1" t="s">
        <v>15</v>
      </c>
      <c r="C26421">
        <v>3505</v>
      </c>
      <c r="D26421">
        <v>95561</v>
      </c>
      <c r="E26421" s="28">
        <v>3406</v>
      </c>
      <c r="F26421">
        <v>56</v>
      </c>
      <c r="G26421" s="28">
        <v>43</v>
      </c>
      <c r="H26421" s="28">
        <v>0</v>
      </c>
    </row>
    <row r="26422" spans="1:8" x14ac:dyDescent="0.85">
      <c r="A26422" s="29">
        <v>44470</v>
      </c>
      <c r="B26422" s="1" t="s">
        <v>16</v>
      </c>
      <c r="C26422">
        <v>9442</v>
      </c>
      <c r="D26422">
        <v>403906</v>
      </c>
      <c r="E26422" s="28">
        <v>9213</v>
      </c>
      <c r="F26422">
        <v>174</v>
      </c>
      <c r="G26422" s="28">
        <v>55</v>
      </c>
      <c r="H26422" s="28">
        <v>4</v>
      </c>
    </row>
    <row r="26423" spans="1:8" x14ac:dyDescent="0.85">
      <c r="A26423" s="29">
        <v>44470</v>
      </c>
      <c r="B26423" s="1" t="s">
        <v>17</v>
      </c>
      <c r="C26423">
        <v>24168</v>
      </c>
      <c r="D26423">
        <v>39827</v>
      </c>
      <c r="E26423" s="28">
        <v>23657</v>
      </c>
      <c r="F26423">
        <v>215</v>
      </c>
      <c r="G26423" s="28">
        <v>296</v>
      </c>
      <c r="H26423" s="28">
        <v>10</v>
      </c>
    </row>
    <row r="26424" spans="1:8" x14ac:dyDescent="0.85">
      <c r="A26424" s="29">
        <v>44470</v>
      </c>
      <c r="B26424" s="1" t="s">
        <v>18</v>
      </c>
      <c r="C26424">
        <v>15257</v>
      </c>
      <c r="D26424">
        <v>477987</v>
      </c>
      <c r="E26424" s="28">
        <v>14906</v>
      </c>
      <c r="F26424">
        <v>115</v>
      </c>
      <c r="G26424" s="28">
        <v>236</v>
      </c>
      <c r="H26424" s="28">
        <v>4</v>
      </c>
    </row>
    <row r="26425" spans="1:8" x14ac:dyDescent="0.85">
      <c r="A26425" s="29">
        <v>44470</v>
      </c>
      <c r="B26425" s="1" t="s">
        <v>19</v>
      </c>
      <c r="C26425">
        <v>16566</v>
      </c>
      <c r="D26425">
        <v>289937</v>
      </c>
      <c r="E26425" s="28">
        <v>16240</v>
      </c>
      <c r="F26425">
        <v>172</v>
      </c>
      <c r="G26425" s="28">
        <v>168</v>
      </c>
      <c r="H26425" s="28">
        <v>10</v>
      </c>
    </row>
    <row r="26426" spans="1:8" x14ac:dyDescent="0.85">
      <c r="A26426" s="29">
        <v>44470</v>
      </c>
      <c r="B26426" s="1" t="s">
        <v>20</v>
      </c>
      <c r="C26426">
        <v>114775</v>
      </c>
      <c r="D26426">
        <v>1435093</v>
      </c>
      <c r="E26426" s="28">
        <v>112141</v>
      </c>
      <c r="F26426">
        <v>1007</v>
      </c>
      <c r="G26426" s="28">
        <v>1627</v>
      </c>
      <c r="H26426" s="28">
        <v>49</v>
      </c>
    </row>
    <row r="26427" spans="1:8" x14ac:dyDescent="0.85">
      <c r="A26427" s="29">
        <v>44470</v>
      </c>
      <c r="B26427" s="1" t="s">
        <v>21</v>
      </c>
      <c r="C26427">
        <v>99634</v>
      </c>
      <c r="D26427">
        <v>1052169</v>
      </c>
      <c r="E26427" s="28">
        <v>97566</v>
      </c>
      <c r="F26427">
        <v>999</v>
      </c>
      <c r="G26427" s="28">
        <v>994</v>
      </c>
      <c r="H26427" s="28">
        <v>36</v>
      </c>
    </row>
    <row r="26428" spans="1:8" x14ac:dyDescent="0.85">
      <c r="A26428" s="29">
        <v>44470</v>
      </c>
      <c r="B26428" s="1" t="s">
        <v>22</v>
      </c>
      <c r="C26428">
        <v>375616</v>
      </c>
      <c r="D26428">
        <v>3608685</v>
      </c>
      <c r="E26428" s="28">
        <v>369620</v>
      </c>
      <c r="F26428">
        <v>2934</v>
      </c>
      <c r="G26428" s="28">
        <v>3062</v>
      </c>
      <c r="H26428" s="28">
        <v>93</v>
      </c>
    </row>
    <row r="26429" spans="1:8" x14ac:dyDescent="0.85">
      <c r="A26429" s="29">
        <v>44470</v>
      </c>
      <c r="B26429" s="1" t="s">
        <v>23</v>
      </c>
      <c r="C26429">
        <v>167707</v>
      </c>
      <c r="D26429">
        <v>1579540</v>
      </c>
      <c r="E26429" s="28">
        <v>165054</v>
      </c>
      <c r="F26429">
        <v>1260</v>
      </c>
      <c r="G26429" s="28">
        <v>1393</v>
      </c>
      <c r="H26429" s="28">
        <v>62</v>
      </c>
    </row>
    <row r="26430" spans="1:8" x14ac:dyDescent="0.85">
      <c r="A26430" s="29">
        <v>44470</v>
      </c>
      <c r="B26430" s="1" t="s">
        <v>24</v>
      </c>
      <c r="C26430">
        <v>7860</v>
      </c>
      <c r="D26430">
        <v>279321</v>
      </c>
      <c r="E26430" s="28">
        <v>7605</v>
      </c>
      <c r="F26430">
        <v>60</v>
      </c>
      <c r="G26430" s="28">
        <v>195</v>
      </c>
      <c r="H26430" s="28">
        <v>3</v>
      </c>
    </row>
    <row r="26431" spans="1:8" x14ac:dyDescent="0.85">
      <c r="A26431" s="29">
        <v>44470</v>
      </c>
      <c r="B26431" s="1" t="s">
        <v>25</v>
      </c>
      <c r="C26431">
        <v>4794</v>
      </c>
      <c r="D26431">
        <v>112486</v>
      </c>
      <c r="E26431" s="28">
        <v>4701</v>
      </c>
      <c r="F26431">
        <v>50</v>
      </c>
      <c r="G26431" s="28">
        <v>43</v>
      </c>
      <c r="H26431" s="28">
        <v>2</v>
      </c>
    </row>
    <row r="26432" spans="1:8" x14ac:dyDescent="0.85">
      <c r="A26432" s="29">
        <v>44470</v>
      </c>
      <c r="B26432" s="1" t="s">
        <v>26</v>
      </c>
      <c r="C26432">
        <v>7876</v>
      </c>
      <c r="D26432">
        <v>190801</v>
      </c>
      <c r="E26432" s="28">
        <v>7610</v>
      </c>
      <c r="F26432">
        <v>124</v>
      </c>
      <c r="G26432" s="28">
        <v>120</v>
      </c>
      <c r="H26432" s="28">
        <v>2</v>
      </c>
    </row>
    <row r="26433" spans="1:8" x14ac:dyDescent="0.85">
      <c r="A26433" s="29">
        <v>44470</v>
      </c>
      <c r="B26433" s="1" t="s">
        <v>27</v>
      </c>
      <c r="C26433">
        <v>3045</v>
      </c>
      <c r="D26433">
        <v>114751</v>
      </c>
      <c r="E26433" s="28">
        <v>2945</v>
      </c>
      <c r="F26433">
        <v>37</v>
      </c>
      <c r="G26433" s="28">
        <v>63</v>
      </c>
      <c r="H26433" s="28">
        <v>1</v>
      </c>
    </row>
    <row r="26434" spans="1:8" x14ac:dyDescent="0.85">
      <c r="A26434" s="29">
        <v>44470</v>
      </c>
      <c r="B26434" s="1" t="s">
        <v>28</v>
      </c>
      <c r="C26434">
        <v>5114</v>
      </c>
      <c r="D26434">
        <v>111974</v>
      </c>
      <c r="E26434" s="28">
        <v>4978</v>
      </c>
      <c r="F26434">
        <v>29</v>
      </c>
      <c r="G26434" s="28">
        <v>107</v>
      </c>
      <c r="H26434" s="28">
        <v>0</v>
      </c>
    </row>
    <row r="26435" spans="1:8" x14ac:dyDescent="0.85">
      <c r="A26435" s="29">
        <v>44470</v>
      </c>
      <c r="B26435" s="1" t="s">
        <v>29</v>
      </c>
      <c r="C26435">
        <v>8738</v>
      </c>
      <c r="D26435">
        <v>310469</v>
      </c>
      <c r="E26435" s="28">
        <v>8607</v>
      </c>
      <c r="F26435">
        <v>96</v>
      </c>
      <c r="G26435" s="28">
        <v>88</v>
      </c>
      <c r="H26435" s="28">
        <v>1</v>
      </c>
    </row>
    <row r="26436" spans="1:8" x14ac:dyDescent="0.85">
      <c r="A26436" s="29">
        <v>44470</v>
      </c>
      <c r="B26436" s="1" t="s">
        <v>30</v>
      </c>
      <c r="C26436">
        <v>18763</v>
      </c>
      <c r="D26436">
        <v>400584</v>
      </c>
      <c r="E26436" s="28">
        <v>18395</v>
      </c>
      <c r="F26436">
        <v>215</v>
      </c>
      <c r="G26436" s="28">
        <v>329</v>
      </c>
      <c r="H26436" s="28">
        <v>5</v>
      </c>
    </row>
    <row r="26437" spans="1:8" x14ac:dyDescent="0.85">
      <c r="A26437" s="29">
        <v>44470</v>
      </c>
      <c r="B26437" s="1" t="s">
        <v>31</v>
      </c>
      <c r="C26437">
        <v>26613</v>
      </c>
      <c r="D26437">
        <v>609854</v>
      </c>
      <c r="E26437" s="28">
        <v>26159</v>
      </c>
      <c r="F26437">
        <v>206</v>
      </c>
      <c r="G26437" s="28">
        <v>248</v>
      </c>
      <c r="H26437" s="28">
        <v>3</v>
      </c>
    </row>
    <row r="26438" spans="1:8" x14ac:dyDescent="0.85">
      <c r="A26438" s="29">
        <v>44470</v>
      </c>
      <c r="B26438" s="1" t="s">
        <v>32</v>
      </c>
      <c r="C26438">
        <v>105300</v>
      </c>
      <c r="D26438">
        <v>1279026</v>
      </c>
      <c r="E26438" s="28">
        <v>101655</v>
      </c>
      <c r="F26438">
        <v>1135</v>
      </c>
      <c r="G26438" s="28">
        <v>2510</v>
      </c>
      <c r="H26438" s="28">
        <v>29</v>
      </c>
    </row>
    <row r="26439" spans="1:8" x14ac:dyDescent="0.85">
      <c r="A26439" s="29">
        <v>44470</v>
      </c>
      <c r="B26439" s="1" t="s">
        <v>33</v>
      </c>
      <c r="C26439">
        <v>14630</v>
      </c>
      <c r="D26439">
        <v>262689</v>
      </c>
      <c r="E26439" s="28">
        <v>14584</v>
      </c>
      <c r="F26439">
        <v>162</v>
      </c>
      <c r="G26439" s="28">
        <v>204</v>
      </c>
      <c r="H26439" s="28">
        <v>2</v>
      </c>
    </row>
    <row r="26440" spans="1:8" x14ac:dyDescent="0.85">
      <c r="A26440" s="29">
        <v>44470</v>
      </c>
      <c r="B26440" s="1" t="s">
        <v>34</v>
      </c>
      <c r="C26440">
        <v>12259</v>
      </c>
      <c r="D26440">
        <v>250959</v>
      </c>
      <c r="E26440" s="28">
        <v>11961</v>
      </c>
      <c r="F26440">
        <v>100</v>
      </c>
      <c r="G26440" s="28">
        <v>198</v>
      </c>
      <c r="H26440" s="28">
        <v>2</v>
      </c>
    </row>
    <row r="26441" spans="1:8" x14ac:dyDescent="0.85">
      <c r="A26441" s="29">
        <v>44470</v>
      </c>
      <c r="B26441" s="1" t="s">
        <v>35</v>
      </c>
      <c r="C26441">
        <v>35508</v>
      </c>
      <c r="D26441">
        <v>415505</v>
      </c>
      <c r="E26441" s="28">
        <v>33964</v>
      </c>
      <c r="F26441">
        <v>279</v>
      </c>
      <c r="G26441" s="28">
        <v>1232</v>
      </c>
      <c r="H26441" s="28">
        <v>20</v>
      </c>
    </row>
    <row r="26442" spans="1:8" x14ac:dyDescent="0.85">
      <c r="A26442" s="29">
        <v>44470</v>
      </c>
      <c r="B26442" s="1" t="s">
        <v>36</v>
      </c>
      <c r="C26442">
        <v>199794</v>
      </c>
      <c r="D26442">
        <v>3400269</v>
      </c>
      <c r="E26442" s="28">
        <v>191404</v>
      </c>
      <c r="F26442">
        <v>2970</v>
      </c>
      <c r="G26442" s="28">
        <v>3622</v>
      </c>
      <c r="H26442" s="28">
        <v>240</v>
      </c>
    </row>
    <row r="26443" spans="1:8" x14ac:dyDescent="0.85">
      <c r="A26443" s="29">
        <v>44470</v>
      </c>
      <c r="B26443" s="1" t="s">
        <v>37</v>
      </c>
      <c r="C26443">
        <v>77330</v>
      </c>
      <c r="D26443">
        <v>734048</v>
      </c>
      <c r="E26443" s="28">
        <v>74676</v>
      </c>
      <c r="F26443">
        <v>1388</v>
      </c>
      <c r="G26443" s="28">
        <v>1266</v>
      </c>
      <c r="H26443" s="28">
        <v>32</v>
      </c>
    </row>
    <row r="26444" spans="1:8" x14ac:dyDescent="0.85">
      <c r="A26444" s="29">
        <v>44470</v>
      </c>
      <c r="B26444" s="1" t="s">
        <v>38</v>
      </c>
      <c r="C26444">
        <v>15665</v>
      </c>
      <c r="D26444">
        <v>245646</v>
      </c>
      <c r="E26444" s="28">
        <v>15288</v>
      </c>
      <c r="F26444">
        <v>149</v>
      </c>
      <c r="G26444" s="28">
        <v>228</v>
      </c>
      <c r="H26444" s="28">
        <v>6</v>
      </c>
    </row>
    <row r="26445" spans="1:8" x14ac:dyDescent="0.85">
      <c r="A26445" s="29">
        <v>44470</v>
      </c>
      <c r="B26445" s="1" t="s">
        <v>39</v>
      </c>
      <c r="C26445">
        <v>5244</v>
      </c>
      <c r="D26445">
        <v>64605</v>
      </c>
      <c r="E26445" s="28">
        <v>5021</v>
      </c>
      <c r="F26445">
        <v>61</v>
      </c>
      <c r="G26445" s="28">
        <v>59</v>
      </c>
      <c r="H26445" s="28">
        <v>8</v>
      </c>
    </row>
    <row r="26446" spans="1:8" x14ac:dyDescent="0.85">
      <c r="A26446" s="29">
        <v>44470</v>
      </c>
      <c r="B26446" s="1" t="s">
        <v>40</v>
      </c>
      <c r="C26446">
        <v>1637</v>
      </c>
      <c r="D26446">
        <v>143956</v>
      </c>
      <c r="E26446" s="28">
        <v>1598</v>
      </c>
      <c r="F26446">
        <v>5</v>
      </c>
      <c r="G26446" s="28">
        <v>11</v>
      </c>
      <c r="H26446" s="28">
        <v>0</v>
      </c>
    </row>
    <row r="26447" spans="1:8" x14ac:dyDescent="0.85">
      <c r="A26447" s="29">
        <v>44470</v>
      </c>
      <c r="B26447" s="1" t="s">
        <v>41</v>
      </c>
      <c r="C26447">
        <v>1619</v>
      </c>
      <c r="D26447">
        <v>53023</v>
      </c>
      <c r="E26447" s="28">
        <v>1561</v>
      </c>
      <c r="F26447">
        <v>4</v>
      </c>
      <c r="G26447" s="28">
        <v>54</v>
      </c>
      <c r="H26447" s="28">
        <v>0</v>
      </c>
    </row>
    <row r="26448" spans="1:8" x14ac:dyDescent="0.85">
      <c r="A26448" s="29">
        <v>44470</v>
      </c>
      <c r="B26448" s="1" t="s">
        <v>42</v>
      </c>
      <c r="C26448">
        <v>15104</v>
      </c>
      <c r="D26448">
        <v>262448</v>
      </c>
      <c r="E26448" s="28">
        <v>14843</v>
      </c>
      <c r="F26448">
        <v>135</v>
      </c>
      <c r="G26448" s="28">
        <v>105</v>
      </c>
      <c r="H26448" s="28">
        <v>3</v>
      </c>
    </row>
    <row r="26449" spans="1:8" x14ac:dyDescent="0.85">
      <c r="A26449" s="29">
        <v>44470</v>
      </c>
      <c r="B26449" s="1" t="s">
        <v>43</v>
      </c>
      <c r="C26449">
        <v>21626</v>
      </c>
      <c r="D26449">
        <v>876569</v>
      </c>
      <c r="E26449" s="28">
        <v>21125</v>
      </c>
      <c r="F26449">
        <v>196</v>
      </c>
      <c r="G26449" s="28">
        <v>305</v>
      </c>
      <c r="H26449" s="28">
        <v>6</v>
      </c>
    </row>
    <row r="26450" spans="1:8" x14ac:dyDescent="0.85">
      <c r="A26450" s="29">
        <v>44470</v>
      </c>
      <c r="B26450" s="1" t="s">
        <v>44</v>
      </c>
      <c r="C26450">
        <v>5590</v>
      </c>
      <c r="D26450">
        <v>182635</v>
      </c>
      <c r="E26450" s="28">
        <v>5425</v>
      </c>
      <c r="F26450">
        <v>89</v>
      </c>
      <c r="G26450" s="28">
        <v>76</v>
      </c>
      <c r="H26450" s="28">
        <v>0</v>
      </c>
    </row>
    <row r="26451" spans="1:8" x14ac:dyDescent="0.85">
      <c r="A26451" s="29">
        <v>44470</v>
      </c>
      <c r="B26451" s="1" t="s">
        <v>45</v>
      </c>
      <c r="C26451">
        <v>3256</v>
      </c>
      <c r="D26451">
        <v>102247</v>
      </c>
      <c r="E26451" s="28">
        <v>3134</v>
      </c>
      <c r="F26451">
        <v>64</v>
      </c>
      <c r="G26451" s="28">
        <v>58</v>
      </c>
      <c r="H26451" s="28">
        <v>1</v>
      </c>
    </row>
    <row r="26452" spans="1:8" x14ac:dyDescent="0.85">
      <c r="A26452" s="29">
        <v>44470</v>
      </c>
      <c r="B26452" s="1" t="s">
        <v>46</v>
      </c>
      <c r="C26452">
        <v>4682</v>
      </c>
      <c r="D26452">
        <v>126896</v>
      </c>
      <c r="E26452" s="28">
        <v>4605</v>
      </c>
      <c r="F26452">
        <v>36</v>
      </c>
      <c r="G26452" s="28">
        <v>41</v>
      </c>
      <c r="H26452" s="28">
        <v>2</v>
      </c>
    </row>
    <row r="26453" spans="1:8" x14ac:dyDescent="0.85">
      <c r="A26453" s="29">
        <v>44470</v>
      </c>
      <c r="B26453" s="1" t="s">
        <v>47</v>
      </c>
      <c r="C26453">
        <v>5168</v>
      </c>
      <c r="D26453">
        <v>148187</v>
      </c>
      <c r="E26453" s="28">
        <v>4963</v>
      </c>
      <c r="F26453">
        <v>81</v>
      </c>
      <c r="G26453" s="28">
        <v>124</v>
      </c>
      <c r="H26453" s="28">
        <v>2</v>
      </c>
    </row>
    <row r="26454" spans="1:8" x14ac:dyDescent="0.85">
      <c r="A26454" s="29">
        <v>44470</v>
      </c>
      <c r="B26454" s="1" t="s">
        <v>48</v>
      </c>
      <c r="C26454">
        <v>4103</v>
      </c>
      <c r="D26454">
        <v>94897</v>
      </c>
      <c r="E26454" s="28">
        <v>4034</v>
      </c>
      <c r="F26454">
        <v>31</v>
      </c>
      <c r="G26454" s="28">
        <v>38</v>
      </c>
      <c r="H26454" s="28">
        <v>1</v>
      </c>
    </row>
    <row r="26455" spans="1:8" x14ac:dyDescent="0.85">
      <c r="A26455" s="29">
        <v>44470</v>
      </c>
      <c r="B26455" s="1" t="s">
        <v>49</v>
      </c>
      <c r="C26455">
        <v>73952</v>
      </c>
      <c r="D26455">
        <v>1231769</v>
      </c>
      <c r="E26455" s="28">
        <v>71352</v>
      </c>
      <c r="F26455">
        <v>610</v>
      </c>
      <c r="G26455" s="28">
        <v>1950</v>
      </c>
      <c r="H26455" s="28">
        <v>23</v>
      </c>
    </row>
    <row r="26456" spans="1:8" x14ac:dyDescent="0.85">
      <c r="A26456" s="29">
        <v>44470</v>
      </c>
      <c r="B26456" s="1" t="s">
        <v>50</v>
      </c>
      <c r="C26456">
        <v>5759</v>
      </c>
      <c r="D26456">
        <v>100725</v>
      </c>
      <c r="E26456" s="28">
        <v>5699</v>
      </c>
      <c r="F26456">
        <v>29</v>
      </c>
      <c r="G26456" s="28">
        <v>68</v>
      </c>
      <c r="H26456" s="28">
        <v>1</v>
      </c>
    </row>
    <row r="26457" spans="1:8" x14ac:dyDescent="0.85">
      <c r="A26457" s="29">
        <v>44470</v>
      </c>
      <c r="B26457" s="1" t="s">
        <v>51</v>
      </c>
      <c r="C26457">
        <v>5991</v>
      </c>
      <c r="D26457">
        <v>176404</v>
      </c>
      <c r="E26457" s="28">
        <v>5844</v>
      </c>
      <c r="F26457">
        <v>71</v>
      </c>
      <c r="G26457" s="28">
        <v>77</v>
      </c>
      <c r="H26457" s="28">
        <v>0</v>
      </c>
    </row>
    <row r="26458" spans="1:8" x14ac:dyDescent="0.85">
      <c r="A26458" s="29">
        <v>44470</v>
      </c>
      <c r="B26458" s="1" t="s">
        <v>52</v>
      </c>
      <c r="C26458">
        <v>14283</v>
      </c>
      <c r="D26458">
        <v>121653</v>
      </c>
      <c r="E26458" s="28">
        <v>13988</v>
      </c>
      <c r="F26458">
        <v>135</v>
      </c>
      <c r="G26458" s="28">
        <v>160</v>
      </c>
      <c r="H26458" s="28">
        <v>4</v>
      </c>
    </row>
    <row r="26459" spans="1:8" x14ac:dyDescent="0.85">
      <c r="A26459" s="29">
        <v>44470</v>
      </c>
      <c r="B26459" s="1" t="s">
        <v>53</v>
      </c>
      <c r="C26459">
        <v>8096</v>
      </c>
      <c r="D26459">
        <v>258364</v>
      </c>
      <c r="E26459" s="28">
        <v>7887</v>
      </c>
      <c r="F26459">
        <v>81</v>
      </c>
      <c r="G26459" s="28">
        <v>128</v>
      </c>
      <c r="H26459" s="28">
        <v>3</v>
      </c>
    </row>
    <row r="26460" spans="1:8" x14ac:dyDescent="0.85">
      <c r="A26460" s="29">
        <v>44470</v>
      </c>
      <c r="B26460" s="1" t="s">
        <v>54</v>
      </c>
      <c r="C26460">
        <v>6130</v>
      </c>
      <c r="D26460">
        <v>72363</v>
      </c>
      <c r="E26460" s="28">
        <v>6029</v>
      </c>
      <c r="F26460">
        <v>41</v>
      </c>
      <c r="G26460" s="28">
        <v>44</v>
      </c>
      <c r="H26460" s="28">
        <v>2</v>
      </c>
    </row>
    <row r="26461" spans="1:8" x14ac:dyDescent="0.85">
      <c r="A26461" s="29">
        <v>44470</v>
      </c>
      <c r="B26461" s="1" t="s">
        <v>55</v>
      </c>
      <c r="C26461">
        <v>9056</v>
      </c>
      <c r="D26461">
        <v>166477</v>
      </c>
      <c r="E26461" s="28">
        <v>9001</v>
      </c>
      <c r="F26461">
        <v>65</v>
      </c>
      <c r="G26461" s="28">
        <v>51</v>
      </c>
      <c r="H26461" s="28">
        <v>0</v>
      </c>
    </row>
    <row r="26462" spans="1:8" x14ac:dyDescent="0.85">
      <c r="A26462" s="29">
        <v>44470</v>
      </c>
      <c r="B26462" s="1" t="s">
        <v>56</v>
      </c>
      <c r="C26462">
        <v>49656</v>
      </c>
      <c r="D26462">
        <v>389869</v>
      </c>
      <c r="E26462" s="28">
        <v>48245</v>
      </c>
      <c r="F26462">
        <v>312</v>
      </c>
      <c r="G26462" s="28">
        <v>924</v>
      </c>
      <c r="H26462" s="28">
        <v>34</v>
      </c>
    </row>
    <row r="26463" spans="1:8" x14ac:dyDescent="0.85">
      <c r="A26463" s="29">
        <v>44471</v>
      </c>
      <c r="B26463" s="1" t="s">
        <v>7</v>
      </c>
      <c r="C26463">
        <v>60295</v>
      </c>
      <c r="D26463">
        <v>1100711</v>
      </c>
      <c r="E26463" s="28">
        <v>58454</v>
      </c>
      <c r="F26463">
        <v>1467</v>
      </c>
      <c r="G26463" s="28">
        <v>409</v>
      </c>
      <c r="H26463" s="28">
        <v>6</v>
      </c>
    </row>
    <row r="26464" spans="1:8" x14ac:dyDescent="0.85">
      <c r="A26464" s="29">
        <v>44471</v>
      </c>
      <c r="B26464" s="1" t="s">
        <v>11</v>
      </c>
      <c r="C26464">
        <v>5713</v>
      </c>
      <c r="D26464">
        <v>86896</v>
      </c>
      <c r="E26464" s="28">
        <v>5486</v>
      </c>
      <c r="F26464">
        <v>36</v>
      </c>
      <c r="G26464" s="28">
        <v>191</v>
      </c>
      <c r="H26464" s="28">
        <v>3</v>
      </c>
    </row>
    <row r="26465" spans="1:8" x14ac:dyDescent="0.85">
      <c r="A26465" s="29">
        <v>44471</v>
      </c>
      <c r="B26465" s="1" t="s">
        <v>12</v>
      </c>
      <c r="C26465">
        <v>3482</v>
      </c>
      <c r="D26465">
        <v>120550</v>
      </c>
      <c r="E26465" s="28">
        <v>3420</v>
      </c>
      <c r="F26465">
        <v>52</v>
      </c>
      <c r="G26465" s="28">
        <v>10</v>
      </c>
      <c r="H26465" s="28">
        <v>0</v>
      </c>
    </row>
    <row r="26466" spans="1:8" x14ac:dyDescent="0.85">
      <c r="A26466" s="29">
        <v>44471</v>
      </c>
      <c r="B26466" s="1" t="s">
        <v>13</v>
      </c>
      <c r="C26466">
        <v>16217</v>
      </c>
      <c r="D26466">
        <v>238667</v>
      </c>
      <c r="E26466" s="28">
        <v>15936</v>
      </c>
      <c r="F26466">
        <v>117</v>
      </c>
      <c r="G26466" s="28">
        <v>159</v>
      </c>
      <c r="H26466" s="28">
        <v>3</v>
      </c>
    </row>
    <row r="26467" spans="1:8" x14ac:dyDescent="0.85">
      <c r="A26467" s="29">
        <v>44471</v>
      </c>
      <c r="B26467" s="1" t="s">
        <v>14</v>
      </c>
      <c r="C26467">
        <v>1875</v>
      </c>
      <c r="D26467">
        <v>26030</v>
      </c>
      <c r="E26467" s="28">
        <v>1818</v>
      </c>
      <c r="F26467">
        <v>26</v>
      </c>
      <c r="G26467" s="28">
        <v>31</v>
      </c>
      <c r="H26467" s="28">
        <v>1</v>
      </c>
    </row>
    <row r="26468" spans="1:8" x14ac:dyDescent="0.85">
      <c r="A26468" s="29">
        <v>44471</v>
      </c>
      <c r="B26468" s="1" t="s">
        <v>15</v>
      </c>
      <c r="C26468">
        <v>3505</v>
      </c>
      <c r="D26468">
        <v>95561</v>
      </c>
      <c r="E26468" s="28">
        <v>3408</v>
      </c>
      <c r="F26468">
        <v>56</v>
      </c>
      <c r="G26468" s="28">
        <v>41</v>
      </c>
      <c r="H26468" s="28">
        <v>1</v>
      </c>
    </row>
    <row r="26469" spans="1:8" x14ac:dyDescent="0.85">
      <c r="A26469" s="29">
        <v>44471</v>
      </c>
      <c r="B26469" s="1" t="s">
        <v>16</v>
      </c>
      <c r="C26469">
        <v>9446</v>
      </c>
      <c r="D26469">
        <v>404659</v>
      </c>
      <c r="E26469" s="28">
        <v>9216</v>
      </c>
      <c r="F26469">
        <v>174</v>
      </c>
      <c r="G26469" s="28">
        <v>56</v>
      </c>
      <c r="H26469" s="28">
        <v>4</v>
      </c>
    </row>
    <row r="26470" spans="1:8" x14ac:dyDescent="0.85">
      <c r="A26470" s="29">
        <v>44471</v>
      </c>
      <c r="B26470" s="1" t="s">
        <v>17</v>
      </c>
      <c r="C26470">
        <v>24187</v>
      </c>
      <c r="D26470">
        <v>39827</v>
      </c>
      <c r="E26470" s="28">
        <v>23702</v>
      </c>
      <c r="F26470">
        <v>215</v>
      </c>
      <c r="G26470" s="28">
        <v>270</v>
      </c>
      <c r="H26470" s="28">
        <v>10</v>
      </c>
    </row>
    <row r="26471" spans="1:8" x14ac:dyDescent="0.85">
      <c r="A26471" s="29">
        <v>44471</v>
      </c>
      <c r="B26471" s="1" t="s">
        <v>18</v>
      </c>
      <c r="C26471">
        <v>15277</v>
      </c>
      <c r="D26471">
        <v>478568</v>
      </c>
      <c r="E26471" s="28">
        <v>14946</v>
      </c>
      <c r="F26471">
        <v>116</v>
      </c>
      <c r="G26471" s="28">
        <v>215</v>
      </c>
      <c r="H26471" s="28">
        <v>4</v>
      </c>
    </row>
    <row r="26472" spans="1:8" x14ac:dyDescent="0.85">
      <c r="A26472" s="29">
        <v>44471</v>
      </c>
      <c r="B26472" s="1" t="s">
        <v>19</v>
      </c>
      <c r="C26472">
        <v>16589</v>
      </c>
      <c r="D26472">
        <v>290742</v>
      </c>
      <c r="E26472" s="28">
        <v>16270</v>
      </c>
      <c r="F26472">
        <v>172</v>
      </c>
      <c r="G26472" s="28">
        <v>147</v>
      </c>
      <c r="H26472" s="28">
        <v>10</v>
      </c>
    </row>
    <row r="26473" spans="1:8" x14ac:dyDescent="0.85">
      <c r="A26473" s="29">
        <v>44471</v>
      </c>
      <c r="B26473" s="1" t="s">
        <v>20</v>
      </c>
      <c r="C26473">
        <v>114848</v>
      </c>
      <c r="D26473">
        <v>1438072</v>
      </c>
      <c r="E26473" s="28">
        <v>112346</v>
      </c>
      <c r="F26473">
        <v>1008</v>
      </c>
      <c r="G26473" s="28">
        <v>1494</v>
      </c>
      <c r="H26473" s="28">
        <v>48</v>
      </c>
    </row>
    <row r="26474" spans="1:8" x14ac:dyDescent="0.85">
      <c r="A26474" s="29">
        <v>44471</v>
      </c>
      <c r="B26474" s="1" t="s">
        <v>21</v>
      </c>
      <c r="C26474">
        <v>99699</v>
      </c>
      <c r="D26474">
        <v>1055252</v>
      </c>
      <c r="E26474" s="28">
        <v>97734</v>
      </c>
      <c r="F26474">
        <v>1000</v>
      </c>
      <c r="G26474" s="28">
        <v>900</v>
      </c>
      <c r="H26474" s="28">
        <v>35</v>
      </c>
    </row>
    <row r="26475" spans="1:8" x14ac:dyDescent="0.85">
      <c r="A26475" s="29">
        <v>44471</v>
      </c>
      <c r="B26475" s="1" t="s">
        <v>22</v>
      </c>
      <c r="C26475">
        <v>375812</v>
      </c>
      <c r="D26475">
        <v>3615629</v>
      </c>
      <c r="E26475" s="28">
        <v>369907</v>
      </c>
      <c r="F26475">
        <v>2947</v>
      </c>
      <c r="G26475" s="28">
        <v>2958</v>
      </c>
      <c r="H26475" s="28">
        <v>88</v>
      </c>
    </row>
    <row r="26476" spans="1:8" x14ac:dyDescent="0.85">
      <c r="A26476" s="29">
        <v>44471</v>
      </c>
      <c r="B26476" s="1" t="s">
        <v>23</v>
      </c>
      <c r="C26476">
        <v>167789</v>
      </c>
      <c r="D26476">
        <v>1579540</v>
      </c>
      <c r="E26476" s="28">
        <v>165256</v>
      </c>
      <c r="F26476">
        <v>1263</v>
      </c>
      <c r="G26476" s="28">
        <v>1270</v>
      </c>
      <c r="H26476" s="28">
        <v>61</v>
      </c>
    </row>
    <row r="26477" spans="1:8" x14ac:dyDescent="0.85">
      <c r="A26477" s="29">
        <v>44471</v>
      </c>
      <c r="B26477" s="1" t="s">
        <v>24</v>
      </c>
      <c r="C26477">
        <v>7880</v>
      </c>
      <c r="D26477">
        <v>279625</v>
      </c>
      <c r="E26477" s="28">
        <v>7634</v>
      </c>
      <c r="F26477">
        <v>60</v>
      </c>
      <c r="G26477" s="28">
        <v>186</v>
      </c>
      <c r="H26477" s="28">
        <v>3</v>
      </c>
    </row>
    <row r="26478" spans="1:8" x14ac:dyDescent="0.85">
      <c r="A26478" s="29">
        <v>44471</v>
      </c>
      <c r="B26478" s="1" t="s">
        <v>25</v>
      </c>
      <c r="C26478">
        <v>4797</v>
      </c>
      <c r="D26478">
        <v>112486</v>
      </c>
      <c r="E26478" s="28">
        <v>4706</v>
      </c>
      <c r="F26478">
        <v>50</v>
      </c>
      <c r="G26478" s="28">
        <v>41</v>
      </c>
      <c r="H26478" s="28">
        <v>2</v>
      </c>
    </row>
    <row r="26479" spans="1:8" x14ac:dyDescent="0.85">
      <c r="A26479" s="29">
        <v>44471</v>
      </c>
      <c r="B26479" s="1" t="s">
        <v>26</v>
      </c>
      <c r="C26479">
        <v>7891</v>
      </c>
      <c r="D26479">
        <v>191608</v>
      </c>
      <c r="E26479" s="28">
        <v>7620</v>
      </c>
      <c r="F26479">
        <v>124</v>
      </c>
      <c r="G26479" s="28">
        <v>125</v>
      </c>
      <c r="H26479" s="28">
        <v>2</v>
      </c>
    </row>
    <row r="26480" spans="1:8" x14ac:dyDescent="0.85">
      <c r="A26480" s="29">
        <v>44471</v>
      </c>
      <c r="B26480" s="1" t="s">
        <v>27</v>
      </c>
      <c r="C26480">
        <v>3054</v>
      </c>
      <c r="D26480">
        <v>114975</v>
      </c>
      <c r="E26480" s="28">
        <v>2954</v>
      </c>
      <c r="F26480">
        <v>37</v>
      </c>
      <c r="G26480" s="28">
        <v>63</v>
      </c>
      <c r="H26480" s="28">
        <v>1</v>
      </c>
    </row>
    <row r="26481" spans="1:8" x14ac:dyDescent="0.85">
      <c r="A26481" s="29">
        <v>44471</v>
      </c>
      <c r="B26481" s="1" t="s">
        <v>28</v>
      </c>
      <c r="C26481">
        <v>5114</v>
      </c>
      <c r="D26481">
        <v>111974</v>
      </c>
      <c r="E26481" s="28">
        <v>4978</v>
      </c>
      <c r="F26481">
        <v>29</v>
      </c>
      <c r="G26481" s="28">
        <v>107</v>
      </c>
      <c r="H26481" s="28">
        <v>0</v>
      </c>
    </row>
    <row r="26482" spans="1:8" x14ac:dyDescent="0.85">
      <c r="A26482" s="29">
        <v>44471</v>
      </c>
      <c r="B26482" s="1" t="s">
        <v>29</v>
      </c>
      <c r="C26482">
        <v>8748</v>
      </c>
      <c r="D26482">
        <v>310469</v>
      </c>
      <c r="E26482" s="28">
        <v>8620</v>
      </c>
      <c r="F26482">
        <v>96</v>
      </c>
      <c r="G26482" s="28">
        <v>87</v>
      </c>
      <c r="H26482" s="28">
        <v>1</v>
      </c>
    </row>
    <row r="26483" spans="1:8" x14ac:dyDescent="0.85">
      <c r="A26483" s="29">
        <v>44471</v>
      </c>
      <c r="B26483" s="1" t="s">
        <v>30</v>
      </c>
      <c r="C26483">
        <v>18785</v>
      </c>
      <c r="D26483">
        <v>401904</v>
      </c>
      <c r="E26483" s="28">
        <v>18438</v>
      </c>
      <c r="F26483">
        <v>215</v>
      </c>
      <c r="G26483" s="28">
        <v>325</v>
      </c>
      <c r="H26483" s="28">
        <v>4</v>
      </c>
    </row>
    <row r="26484" spans="1:8" x14ac:dyDescent="0.85">
      <c r="A26484" s="29">
        <v>44471</v>
      </c>
      <c r="B26484" s="1" t="s">
        <v>31</v>
      </c>
      <c r="C26484">
        <v>26637</v>
      </c>
      <c r="D26484">
        <v>609854</v>
      </c>
      <c r="E26484" s="28">
        <v>26221</v>
      </c>
      <c r="F26484">
        <v>206</v>
      </c>
      <c r="G26484" s="28">
        <v>210</v>
      </c>
      <c r="H26484" s="28">
        <v>3</v>
      </c>
    </row>
    <row r="26485" spans="1:8" x14ac:dyDescent="0.85">
      <c r="A26485" s="29">
        <v>44471</v>
      </c>
      <c r="B26485" s="1" t="s">
        <v>32</v>
      </c>
      <c r="C26485">
        <v>105386</v>
      </c>
      <c r="D26485">
        <v>1279026</v>
      </c>
      <c r="E26485" s="28">
        <v>102254</v>
      </c>
      <c r="F26485">
        <v>1136</v>
      </c>
      <c r="G26485" s="28">
        <v>1996</v>
      </c>
      <c r="H26485" s="28">
        <v>28</v>
      </c>
    </row>
    <row r="26486" spans="1:8" x14ac:dyDescent="0.85">
      <c r="A26486" s="29">
        <v>44471</v>
      </c>
      <c r="B26486" s="1" t="s">
        <v>33</v>
      </c>
      <c r="C26486">
        <v>14633</v>
      </c>
      <c r="D26486">
        <v>262689</v>
      </c>
      <c r="E26486" s="28">
        <v>14600</v>
      </c>
      <c r="F26486">
        <v>163</v>
      </c>
      <c r="G26486" s="28">
        <v>190</v>
      </c>
      <c r="H26486" s="28">
        <v>2</v>
      </c>
    </row>
    <row r="26487" spans="1:8" x14ac:dyDescent="0.85">
      <c r="A26487" s="29">
        <v>44471</v>
      </c>
      <c r="B26487" s="1" t="s">
        <v>34</v>
      </c>
      <c r="C26487">
        <v>12278</v>
      </c>
      <c r="D26487">
        <v>251454</v>
      </c>
      <c r="E26487" s="28">
        <v>11990</v>
      </c>
      <c r="F26487">
        <v>100</v>
      </c>
      <c r="G26487" s="28">
        <v>188</v>
      </c>
      <c r="H26487" s="28">
        <v>1</v>
      </c>
    </row>
    <row r="26488" spans="1:8" x14ac:dyDescent="0.85">
      <c r="A26488" s="29">
        <v>44471</v>
      </c>
      <c r="B26488" s="1" t="s">
        <v>35</v>
      </c>
      <c r="C26488">
        <v>35541</v>
      </c>
      <c r="D26488">
        <v>416840</v>
      </c>
      <c r="E26488" s="28">
        <v>34293</v>
      </c>
      <c r="F26488">
        <v>279</v>
      </c>
      <c r="G26488" s="28">
        <v>936</v>
      </c>
      <c r="H26488" s="28">
        <v>18</v>
      </c>
    </row>
    <row r="26489" spans="1:8" x14ac:dyDescent="0.85">
      <c r="A26489" s="29">
        <v>44471</v>
      </c>
      <c r="B26489" s="1" t="s">
        <v>36</v>
      </c>
      <c r="C26489">
        <v>199978</v>
      </c>
      <c r="D26489">
        <v>3415780</v>
      </c>
      <c r="E26489" s="28">
        <v>191913</v>
      </c>
      <c r="F26489">
        <v>2974</v>
      </c>
      <c r="G26489" s="28">
        <v>3309</v>
      </c>
      <c r="H26489" s="28">
        <v>240</v>
      </c>
    </row>
    <row r="26490" spans="1:8" x14ac:dyDescent="0.85">
      <c r="A26490" s="29">
        <v>44471</v>
      </c>
      <c r="B26490" s="1" t="s">
        <v>37</v>
      </c>
      <c r="C26490">
        <v>77414</v>
      </c>
      <c r="D26490">
        <v>736067</v>
      </c>
      <c r="E26490" s="28">
        <v>74899</v>
      </c>
      <c r="F26490">
        <v>1388</v>
      </c>
      <c r="G26490" s="28">
        <v>1127</v>
      </c>
      <c r="H26490" s="28">
        <v>26</v>
      </c>
    </row>
    <row r="26491" spans="1:8" x14ac:dyDescent="0.85">
      <c r="A26491" s="29">
        <v>44471</v>
      </c>
      <c r="B26491" s="1" t="s">
        <v>38</v>
      </c>
      <c r="C26491">
        <v>15675</v>
      </c>
      <c r="D26491">
        <v>245646</v>
      </c>
      <c r="E26491" s="28">
        <v>15334</v>
      </c>
      <c r="F26491">
        <v>149</v>
      </c>
      <c r="G26491" s="28">
        <v>192</v>
      </c>
      <c r="H26491" s="28">
        <v>3</v>
      </c>
    </row>
    <row r="26492" spans="1:8" x14ac:dyDescent="0.85">
      <c r="A26492" s="29">
        <v>44471</v>
      </c>
      <c r="B26492" s="1" t="s">
        <v>39</v>
      </c>
      <c r="C26492">
        <v>5249</v>
      </c>
      <c r="D26492">
        <v>64734</v>
      </c>
      <c r="E26492" s="28">
        <v>5030</v>
      </c>
      <c r="F26492">
        <v>61</v>
      </c>
      <c r="G26492" s="28">
        <v>55</v>
      </c>
      <c r="H26492" s="28">
        <v>9</v>
      </c>
    </row>
    <row r="26493" spans="1:8" x14ac:dyDescent="0.85">
      <c r="A26493" s="29">
        <v>44471</v>
      </c>
      <c r="B26493" s="1" t="s">
        <v>40</v>
      </c>
      <c r="C26493">
        <v>1640</v>
      </c>
      <c r="D26493">
        <v>144097</v>
      </c>
      <c r="E26493" s="28">
        <v>1598</v>
      </c>
      <c r="F26493">
        <v>5</v>
      </c>
      <c r="G26493" s="28">
        <v>14</v>
      </c>
      <c r="H26493" s="28">
        <v>0</v>
      </c>
    </row>
    <row r="26494" spans="1:8" x14ac:dyDescent="0.85">
      <c r="A26494" s="29">
        <v>44471</v>
      </c>
      <c r="B26494" s="1" t="s">
        <v>41</v>
      </c>
      <c r="C26494">
        <v>1621</v>
      </c>
      <c r="D26494">
        <v>53023</v>
      </c>
      <c r="E26494" s="28">
        <v>1565</v>
      </c>
      <c r="F26494">
        <v>4</v>
      </c>
      <c r="G26494" s="28">
        <v>52</v>
      </c>
      <c r="H26494" s="28">
        <v>0</v>
      </c>
    </row>
    <row r="26495" spans="1:8" x14ac:dyDescent="0.85">
      <c r="A26495" s="29">
        <v>44471</v>
      </c>
      <c r="B26495" s="1" t="s">
        <v>42</v>
      </c>
      <c r="C26495">
        <v>15111</v>
      </c>
      <c r="D26495">
        <v>262448</v>
      </c>
      <c r="E26495" s="28">
        <v>14843</v>
      </c>
      <c r="F26495">
        <v>136</v>
      </c>
      <c r="G26495" s="28">
        <v>105</v>
      </c>
      <c r="H26495" s="28">
        <v>3</v>
      </c>
    </row>
    <row r="26496" spans="1:8" x14ac:dyDescent="0.85">
      <c r="A26496" s="29">
        <v>44471</v>
      </c>
      <c r="B26496" s="1" t="s">
        <v>43</v>
      </c>
      <c r="C26496">
        <v>21674</v>
      </c>
      <c r="D26496">
        <v>884248</v>
      </c>
      <c r="E26496" s="28">
        <v>21206</v>
      </c>
      <c r="F26496">
        <v>196</v>
      </c>
      <c r="G26496" s="28">
        <v>272</v>
      </c>
      <c r="H26496" s="28">
        <v>6</v>
      </c>
    </row>
    <row r="26497" spans="1:8" x14ac:dyDescent="0.85">
      <c r="A26497" s="29">
        <v>44471</v>
      </c>
      <c r="B26497" s="1" t="s">
        <v>44</v>
      </c>
      <c r="C26497">
        <v>5592</v>
      </c>
      <c r="D26497">
        <v>182635</v>
      </c>
      <c r="E26497" s="28">
        <v>5446</v>
      </c>
      <c r="F26497">
        <v>89</v>
      </c>
      <c r="G26497" s="28">
        <v>57</v>
      </c>
      <c r="H26497" s="28">
        <v>0</v>
      </c>
    </row>
    <row r="26498" spans="1:8" x14ac:dyDescent="0.85">
      <c r="A26498" s="29">
        <v>44471</v>
      </c>
      <c r="B26498" s="1" t="s">
        <v>45</v>
      </c>
      <c r="C26498">
        <v>3258</v>
      </c>
      <c r="D26498">
        <v>102409</v>
      </c>
      <c r="E26498" s="28">
        <v>3141</v>
      </c>
      <c r="F26498">
        <v>64</v>
      </c>
      <c r="G26498" s="28">
        <v>53</v>
      </c>
      <c r="H26498" s="28">
        <v>1</v>
      </c>
    </row>
    <row r="26499" spans="1:8" x14ac:dyDescent="0.85">
      <c r="A26499" s="29">
        <v>44471</v>
      </c>
      <c r="B26499" s="1" t="s">
        <v>46</v>
      </c>
      <c r="C26499">
        <v>4685</v>
      </c>
      <c r="D26499">
        <v>127233</v>
      </c>
      <c r="E26499" s="28">
        <v>4612</v>
      </c>
      <c r="F26499">
        <v>36</v>
      </c>
      <c r="G26499" s="28">
        <v>37</v>
      </c>
      <c r="H26499" s="28">
        <v>2</v>
      </c>
    </row>
    <row r="26500" spans="1:8" x14ac:dyDescent="0.85">
      <c r="A26500" s="29">
        <v>44471</v>
      </c>
      <c r="B26500" s="1" t="s">
        <v>47</v>
      </c>
      <c r="C26500">
        <v>5180</v>
      </c>
      <c r="D26500">
        <v>148223</v>
      </c>
      <c r="E26500" s="28">
        <v>4987</v>
      </c>
      <c r="F26500">
        <v>81</v>
      </c>
      <c r="G26500" s="28">
        <v>112</v>
      </c>
      <c r="H26500" s="28">
        <v>2</v>
      </c>
    </row>
    <row r="26501" spans="1:8" x14ac:dyDescent="0.85">
      <c r="A26501" s="29">
        <v>44471</v>
      </c>
      <c r="B26501" s="1" t="s">
        <v>48</v>
      </c>
      <c r="C26501">
        <v>4107</v>
      </c>
      <c r="D26501">
        <v>94905</v>
      </c>
      <c r="E26501" s="28">
        <v>4037</v>
      </c>
      <c r="F26501">
        <v>31</v>
      </c>
      <c r="G26501" s="28">
        <v>39</v>
      </c>
      <c r="H26501" s="28">
        <v>1</v>
      </c>
    </row>
    <row r="26502" spans="1:8" x14ac:dyDescent="0.85">
      <c r="A26502" s="29">
        <v>44471</v>
      </c>
      <c r="B26502" s="1" t="s">
        <v>49</v>
      </c>
      <c r="C26502">
        <v>73991</v>
      </c>
      <c r="D26502">
        <v>1234621</v>
      </c>
      <c r="E26502" s="28">
        <v>71725</v>
      </c>
      <c r="F26502">
        <v>611</v>
      </c>
      <c r="G26502" s="28">
        <v>1617</v>
      </c>
      <c r="H26502" s="28">
        <v>23</v>
      </c>
    </row>
    <row r="26503" spans="1:8" x14ac:dyDescent="0.85">
      <c r="A26503" s="29">
        <v>44471</v>
      </c>
      <c r="B26503" s="1" t="s">
        <v>50</v>
      </c>
      <c r="C26503">
        <v>5764</v>
      </c>
      <c r="D26503">
        <v>101205</v>
      </c>
      <c r="E26503" s="28">
        <v>5706</v>
      </c>
      <c r="F26503">
        <v>29</v>
      </c>
      <c r="G26503" s="28">
        <v>74</v>
      </c>
      <c r="H26503" s="28">
        <v>1</v>
      </c>
    </row>
    <row r="26504" spans="1:8" x14ac:dyDescent="0.85">
      <c r="A26504" s="29">
        <v>44471</v>
      </c>
      <c r="B26504" s="1" t="s">
        <v>51</v>
      </c>
      <c r="C26504">
        <v>5998</v>
      </c>
      <c r="D26504">
        <v>176827</v>
      </c>
      <c r="E26504" s="28">
        <v>5854</v>
      </c>
      <c r="F26504">
        <v>72</v>
      </c>
      <c r="G26504" s="28">
        <v>73</v>
      </c>
      <c r="H26504" s="28">
        <v>0</v>
      </c>
    </row>
    <row r="26505" spans="1:8" x14ac:dyDescent="0.85">
      <c r="A26505" s="29">
        <v>44471</v>
      </c>
      <c r="B26505" s="1" t="s">
        <v>52</v>
      </c>
      <c r="C26505">
        <v>14283</v>
      </c>
      <c r="D26505">
        <v>121653</v>
      </c>
      <c r="E26505" s="28">
        <v>13988</v>
      </c>
      <c r="F26505">
        <v>135</v>
      </c>
      <c r="G26505" s="28">
        <v>160</v>
      </c>
      <c r="H26505" s="28">
        <v>4</v>
      </c>
    </row>
    <row r="26506" spans="1:8" x14ac:dyDescent="0.85">
      <c r="A26506" s="29">
        <v>44471</v>
      </c>
      <c r="B26506" s="1" t="s">
        <v>53</v>
      </c>
      <c r="C26506">
        <v>8106</v>
      </c>
      <c r="D26506">
        <v>259311</v>
      </c>
      <c r="E26506" s="28">
        <v>7901</v>
      </c>
      <c r="F26506">
        <v>81</v>
      </c>
      <c r="G26506" s="28">
        <v>124</v>
      </c>
      <c r="H26506" s="28">
        <v>3</v>
      </c>
    </row>
    <row r="26507" spans="1:8" x14ac:dyDescent="0.85">
      <c r="A26507" s="29">
        <v>44471</v>
      </c>
      <c r="B26507" s="1" t="s">
        <v>54</v>
      </c>
      <c r="C26507">
        <v>6130</v>
      </c>
      <c r="D26507">
        <v>72363</v>
      </c>
      <c r="E26507" s="28">
        <v>6029</v>
      </c>
      <c r="F26507">
        <v>41</v>
      </c>
      <c r="G26507" s="28">
        <v>38</v>
      </c>
      <c r="H26507" s="28">
        <v>2</v>
      </c>
    </row>
    <row r="26508" spans="1:8" x14ac:dyDescent="0.85">
      <c r="A26508" s="29">
        <v>44471</v>
      </c>
      <c r="B26508" s="1" t="s">
        <v>55</v>
      </c>
      <c r="C26508">
        <v>9059</v>
      </c>
      <c r="D26508">
        <v>166682</v>
      </c>
      <c r="E26508" s="28">
        <v>9008</v>
      </c>
      <c r="F26508">
        <v>65</v>
      </c>
      <c r="G26508" s="28">
        <v>49</v>
      </c>
      <c r="H26508" s="28">
        <v>0</v>
      </c>
    </row>
    <row r="26509" spans="1:8" x14ac:dyDescent="0.85">
      <c r="A26509" s="29">
        <v>44471</v>
      </c>
      <c r="B26509" s="1" t="s">
        <v>56</v>
      </c>
      <c r="C26509">
        <v>49699</v>
      </c>
      <c r="D26509">
        <v>390546</v>
      </c>
      <c r="E26509" s="28">
        <v>48356</v>
      </c>
      <c r="F26509">
        <v>317</v>
      </c>
      <c r="G26509" s="28">
        <v>877</v>
      </c>
      <c r="H26509" s="28">
        <v>31</v>
      </c>
    </row>
    <row r="26510" spans="1:8" x14ac:dyDescent="0.85">
      <c r="A26510" s="29">
        <v>44472</v>
      </c>
      <c r="B26510" s="1" t="s">
        <v>7</v>
      </c>
      <c r="C26510">
        <v>60304</v>
      </c>
      <c r="D26510">
        <v>1102122</v>
      </c>
      <c r="E26510" s="28">
        <v>58483</v>
      </c>
      <c r="F26510">
        <v>1467</v>
      </c>
      <c r="G26510" s="28">
        <v>374</v>
      </c>
      <c r="H26510" s="28">
        <v>6</v>
      </c>
    </row>
    <row r="26511" spans="1:8" x14ac:dyDescent="0.85">
      <c r="A26511" s="29">
        <v>44472</v>
      </c>
      <c r="B26511" s="1" t="s">
        <v>11</v>
      </c>
      <c r="C26511">
        <v>5716</v>
      </c>
      <c r="D26511">
        <v>86905</v>
      </c>
      <c r="E26511" s="28">
        <v>5505</v>
      </c>
      <c r="F26511">
        <v>36</v>
      </c>
      <c r="G26511" s="28">
        <v>175</v>
      </c>
      <c r="H26511" s="28">
        <v>3</v>
      </c>
    </row>
    <row r="26512" spans="1:8" x14ac:dyDescent="0.85">
      <c r="A26512" s="29">
        <v>44472</v>
      </c>
      <c r="B26512" s="1" t="s">
        <v>12</v>
      </c>
      <c r="C26512">
        <v>3482</v>
      </c>
      <c r="D26512">
        <v>120806</v>
      </c>
      <c r="E26512" s="28">
        <v>3422</v>
      </c>
      <c r="F26512">
        <v>52</v>
      </c>
      <c r="G26512" s="28">
        <v>8</v>
      </c>
      <c r="H26512" s="28">
        <v>0</v>
      </c>
    </row>
    <row r="26513" spans="1:8" x14ac:dyDescent="0.85">
      <c r="A26513" s="29">
        <v>44472</v>
      </c>
      <c r="B26513" s="1" t="s">
        <v>13</v>
      </c>
      <c r="C26513">
        <v>16221</v>
      </c>
      <c r="D26513">
        <v>238668</v>
      </c>
      <c r="E26513" s="28">
        <v>15955</v>
      </c>
      <c r="F26513">
        <v>117</v>
      </c>
      <c r="G26513" s="28">
        <v>145</v>
      </c>
      <c r="H26513" s="28">
        <v>3</v>
      </c>
    </row>
    <row r="26514" spans="1:8" x14ac:dyDescent="0.85">
      <c r="A26514" s="29">
        <v>44472</v>
      </c>
      <c r="B26514" s="1" t="s">
        <v>14</v>
      </c>
      <c r="C26514">
        <v>1880</v>
      </c>
      <c r="D26514">
        <v>26030</v>
      </c>
      <c r="E26514" s="28">
        <v>1820</v>
      </c>
      <c r="F26514">
        <v>26</v>
      </c>
      <c r="G26514" s="28">
        <v>34</v>
      </c>
      <c r="H26514" s="28">
        <v>1</v>
      </c>
    </row>
    <row r="26515" spans="1:8" x14ac:dyDescent="0.85">
      <c r="A26515" s="29">
        <v>44472</v>
      </c>
      <c r="B26515" s="1" t="s">
        <v>15</v>
      </c>
      <c r="C26515">
        <v>3507</v>
      </c>
      <c r="D26515">
        <v>95561</v>
      </c>
      <c r="E26515" s="28">
        <v>3412</v>
      </c>
      <c r="F26515">
        <v>56</v>
      </c>
      <c r="G26515" s="28">
        <v>39</v>
      </c>
      <c r="H26515" s="28">
        <v>1</v>
      </c>
    </row>
    <row r="26516" spans="1:8" x14ac:dyDescent="0.85">
      <c r="A26516" s="29">
        <v>44472</v>
      </c>
      <c r="B26516" s="1" t="s">
        <v>16</v>
      </c>
      <c r="C26516">
        <v>9450</v>
      </c>
      <c r="D26516">
        <v>404960</v>
      </c>
      <c r="E26516" s="28">
        <v>9230</v>
      </c>
      <c r="F26516">
        <v>174</v>
      </c>
      <c r="G26516" s="28">
        <v>46</v>
      </c>
      <c r="H26516" s="28">
        <v>4</v>
      </c>
    </row>
    <row r="26517" spans="1:8" x14ac:dyDescent="0.85">
      <c r="A26517" s="29">
        <v>44472</v>
      </c>
      <c r="B26517" s="1" t="s">
        <v>17</v>
      </c>
      <c r="C26517">
        <v>24196</v>
      </c>
      <c r="D26517">
        <v>39827</v>
      </c>
      <c r="E26517" s="28">
        <v>23744</v>
      </c>
      <c r="F26517">
        <v>216</v>
      </c>
      <c r="G26517" s="28">
        <v>236</v>
      </c>
      <c r="H26517" s="28">
        <v>10</v>
      </c>
    </row>
    <row r="26518" spans="1:8" x14ac:dyDescent="0.85">
      <c r="A26518" s="29">
        <v>44472</v>
      </c>
      <c r="B26518" s="1" t="s">
        <v>18</v>
      </c>
      <c r="C26518">
        <v>15286</v>
      </c>
      <c r="D26518">
        <v>479468</v>
      </c>
      <c r="E26518" s="28">
        <v>14966</v>
      </c>
      <c r="F26518">
        <v>116</v>
      </c>
      <c r="G26518" s="28">
        <v>204</v>
      </c>
      <c r="H26518" s="28">
        <v>4</v>
      </c>
    </row>
    <row r="26519" spans="1:8" x14ac:dyDescent="0.85">
      <c r="A26519" s="29">
        <v>44472</v>
      </c>
      <c r="B26519" s="1" t="s">
        <v>19</v>
      </c>
      <c r="C26519">
        <v>16600</v>
      </c>
      <c r="D26519">
        <v>290742</v>
      </c>
      <c r="E26519" s="28">
        <v>16283</v>
      </c>
      <c r="F26519">
        <v>172</v>
      </c>
      <c r="G26519" s="28">
        <v>145</v>
      </c>
      <c r="H26519" s="28">
        <v>9</v>
      </c>
    </row>
    <row r="26520" spans="1:8" x14ac:dyDescent="0.85">
      <c r="A26520" s="29">
        <v>44472</v>
      </c>
      <c r="B26520" s="1" t="s">
        <v>20</v>
      </c>
      <c r="C26520">
        <v>114898</v>
      </c>
      <c r="D26520">
        <v>1439216</v>
      </c>
      <c r="E26520" s="28">
        <v>112505</v>
      </c>
      <c r="F26520">
        <v>1008</v>
      </c>
      <c r="G26520" s="28">
        <v>1385</v>
      </c>
      <c r="H26520" s="28">
        <v>47</v>
      </c>
    </row>
    <row r="26521" spans="1:8" x14ac:dyDescent="0.85">
      <c r="A26521" s="29">
        <v>44472</v>
      </c>
      <c r="B26521" s="1" t="s">
        <v>21</v>
      </c>
      <c r="C26521">
        <v>99757</v>
      </c>
      <c r="D26521">
        <v>1057757</v>
      </c>
      <c r="E26521" s="28">
        <v>97880</v>
      </c>
      <c r="F26521">
        <v>1001</v>
      </c>
      <c r="G26521" s="28">
        <v>818</v>
      </c>
      <c r="H26521" s="28">
        <v>35</v>
      </c>
    </row>
    <row r="26522" spans="1:8" x14ac:dyDescent="0.85">
      <c r="A26522" s="29">
        <v>44472</v>
      </c>
      <c r="B26522" s="1" t="s">
        <v>22</v>
      </c>
      <c r="C26522">
        <v>375973</v>
      </c>
      <c r="D26522">
        <v>3615629</v>
      </c>
      <c r="E26522" s="28">
        <v>370234</v>
      </c>
      <c r="F26522">
        <v>2954</v>
      </c>
      <c r="G26522" s="28">
        <v>2785</v>
      </c>
      <c r="H26522" s="28">
        <v>88</v>
      </c>
    </row>
    <row r="26523" spans="1:8" x14ac:dyDescent="0.85">
      <c r="A26523" s="29">
        <v>44472</v>
      </c>
      <c r="B26523" s="1" t="s">
        <v>23</v>
      </c>
      <c r="C26523">
        <v>167876</v>
      </c>
      <c r="D26523">
        <v>1579540</v>
      </c>
      <c r="E26523" s="28">
        <v>165455</v>
      </c>
      <c r="F26523">
        <v>1265</v>
      </c>
      <c r="G26523" s="28">
        <v>1156</v>
      </c>
      <c r="H26523" s="28">
        <v>66</v>
      </c>
    </row>
    <row r="26524" spans="1:8" x14ac:dyDescent="0.85">
      <c r="A26524" s="29">
        <v>44472</v>
      </c>
      <c r="B26524" s="1" t="s">
        <v>24</v>
      </c>
      <c r="C26524">
        <v>7890</v>
      </c>
      <c r="D26524">
        <v>279658</v>
      </c>
      <c r="E26524" s="28">
        <v>7634</v>
      </c>
      <c r="F26524">
        <v>60</v>
      </c>
      <c r="G26524" s="28">
        <v>196</v>
      </c>
      <c r="H26524" s="28">
        <v>3</v>
      </c>
    </row>
    <row r="26525" spans="1:8" x14ac:dyDescent="0.85">
      <c r="A26525" s="29">
        <v>44472</v>
      </c>
      <c r="B26525" s="1" t="s">
        <v>25</v>
      </c>
      <c r="C26525">
        <v>4798</v>
      </c>
      <c r="D26525">
        <v>112486</v>
      </c>
      <c r="E26525" s="28">
        <v>4709</v>
      </c>
      <c r="F26525">
        <v>50</v>
      </c>
      <c r="G26525" s="28">
        <v>39</v>
      </c>
      <c r="H26525" s="28">
        <v>2</v>
      </c>
    </row>
    <row r="26526" spans="1:8" x14ac:dyDescent="0.85">
      <c r="A26526" s="29">
        <v>44472</v>
      </c>
      <c r="B26526" s="1" t="s">
        <v>26</v>
      </c>
      <c r="C26526">
        <v>7900</v>
      </c>
      <c r="D26526">
        <v>191736</v>
      </c>
      <c r="E26526" s="28">
        <v>7629</v>
      </c>
      <c r="F26526">
        <v>124</v>
      </c>
      <c r="G26526" s="28">
        <v>125</v>
      </c>
      <c r="H26526" s="28">
        <v>1</v>
      </c>
    </row>
    <row r="26527" spans="1:8" x14ac:dyDescent="0.85">
      <c r="A26527" s="29">
        <v>44472</v>
      </c>
      <c r="B26527" s="1" t="s">
        <v>27</v>
      </c>
      <c r="C26527">
        <v>3062</v>
      </c>
      <c r="D26527">
        <v>115304</v>
      </c>
      <c r="E26527" s="28">
        <v>2957</v>
      </c>
      <c r="F26527">
        <v>37</v>
      </c>
      <c r="G26527" s="28">
        <v>68</v>
      </c>
      <c r="H26527" s="28">
        <v>1</v>
      </c>
    </row>
    <row r="26528" spans="1:8" x14ac:dyDescent="0.85">
      <c r="A26528" s="29">
        <v>44472</v>
      </c>
      <c r="B26528" s="1" t="s">
        <v>28</v>
      </c>
      <c r="C26528">
        <v>5114</v>
      </c>
      <c r="D26528">
        <v>111974</v>
      </c>
      <c r="E26528" s="28">
        <v>4978</v>
      </c>
      <c r="F26528">
        <v>29</v>
      </c>
      <c r="G26528" s="28">
        <v>107</v>
      </c>
      <c r="H26528" s="28">
        <v>0</v>
      </c>
    </row>
    <row r="26529" spans="1:8" x14ac:dyDescent="0.85">
      <c r="A26529" s="29">
        <v>44472</v>
      </c>
      <c r="B26529" s="1" t="s">
        <v>29</v>
      </c>
      <c r="C26529">
        <v>8759</v>
      </c>
      <c r="D26529">
        <v>310469</v>
      </c>
      <c r="E26529" s="28">
        <v>8632</v>
      </c>
      <c r="F26529">
        <v>96</v>
      </c>
      <c r="G26529" s="28">
        <v>85</v>
      </c>
      <c r="H26529" s="28">
        <v>1</v>
      </c>
    </row>
    <row r="26530" spans="1:8" x14ac:dyDescent="0.85">
      <c r="A26530" s="29">
        <v>44472</v>
      </c>
      <c r="B26530" s="1" t="s">
        <v>30</v>
      </c>
      <c r="C26530">
        <v>18793</v>
      </c>
      <c r="D26530">
        <v>402111</v>
      </c>
      <c r="E26530" s="28">
        <v>18482</v>
      </c>
      <c r="F26530">
        <v>215</v>
      </c>
      <c r="G26530" s="28">
        <v>303</v>
      </c>
      <c r="H26530" s="28">
        <v>4</v>
      </c>
    </row>
    <row r="26531" spans="1:8" x14ac:dyDescent="0.85">
      <c r="A26531" s="29">
        <v>44472</v>
      </c>
      <c r="B26531" s="1" t="s">
        <v>31</v>
      </c>
      <c r="C26531">
        <v>26639</v>
      </c>
      <c r="D26531">
        <v>609854</v>
      </c>
      <c r="E26531" s="28">
        <v>26256</v>
      </c>
      <c r="F26531">
        <v>206</v>
      </c>
      <c r="G26531" s="28">
        <v>177</v>
      </c>
      <c r="H26531" s="28">
        <v>3</v>
      </c>
    </row>
    <row r="26532" spans="1:8" x14ac:dyDescent="0.85">
      <c r="A26532" s="29">
        <v>44472</v>
      </c>
      <c r="B26532" s="1" t="s">
        <v>32</v>
      </c>
      <c r="C26532">
        <v>105472</v>
      </c>
      <c r="D26532">
        <v>1279026</v>
      </c>
      <c r="E26532" s="28">
        <v>102958</v>
      </c>
      <c r="F26532">
        <v>1137</v>
      </c>
      <c r="G26532" s="28">
        <v>1377</v>
      </c>
      <c r="H26532" s="28">
        <v>28</v>
      </c>
    </row>
    <row r="26533" spans="1:8" x14ac:dyDescent="0.85">
      <c r="A26533" s="29">
        <v>44472</v>
      </c>
      <c r="B26533" s="1" t="s">
        <v>33</v>
      </c>
      <c r="C26533">
        <v>14638</v>
      </c>
      <c r="D26533">
        <v>262689</v>
      </c>
      <c r="E26533" s="28">
        <v>14613</v>
      </c>
      <c r="F26533">
        <v>163</v>
      </c>
      <c r="G26533" s="28">
        <v>182</v>
      </c>
      <c r="H26533" s="28">
        <v>2</v>
      </c>
    </row>
    <row r="26534" spans="1:8" x14ac:dyDescent="0.85">
      <c r="A26534" s="29">
        <v>44472</v>
      </c>
      <c r="B26534" s="1" t="s">
        <v>34</v>
      </c>
      <c r="C26534">
        <v>12284</v>
      </c>
      <c r="D26534">
        <v>251754</v>
      </c>
      <c r="E26534" s="28">
        <v>12000</v>
      </c>
      <c r="F26534">
        <v>100</v>
      </c>
      <c r="G26534" s="28">
        <v>184</v>
      </c>
      <c r="H26534" s="28">
        <v>2</v>
      </c>
    </row>
    <row r="26535" spans="1:8" x14ac:dyDescent="0.85">
      <c r="A26535" s="29">
        <v>44472</v>
      </c>
      <c r="B26535" s="1" t="s">
        <v>35</v>
      </c>
      <c r="C26535">
        <v>35567</v>
      </c>
      <c r="D26535">
        <v>417374</v>
      </c>
      <c r="E26535" s="28">
        <v>34539</v>
      </c>
      <c r="F26535">
        <v>279</v>
      </c>
      <c r="G26535" s="28">
        <v>723</v>
      </c>
      <c r="H26535" s="28">
        <v>17</v>
      </c>
    </row>
    <row r="26536" spans="1:8" x14ac:dyDescent="0.85">
      <c r="A26536" s="29">
        <v>44472</v>
      </c>
      <c r="B26536" s="1" t="s">
        <v>36</v>
      </c>
      <c r="C26536">
        <v>200114</v>
      </c>
      <c r="D26536">
        <v>3423118</v>
      </c>
      <c r="E26536" s="28">
        <v>192231</v>
      </c>
      <c r="F26536">
        <v>2974</v>
      </c>
      <c r="G26536" s="28">
        <v>3130</v>
      </c>
      <c r="H26536" s="28">
        <v>239</v>
      </c>
    </row>
    <row r="26537" spans="1:8" x14ac:dyDescent="0.85">
      <c r="A26537" s="29">
        <v>44472</v>
      </c>
      <c r="B26537" s="1" t="s">
        <v>37</v>
      </c>
      <c r="C26537">
        <v>77501</v>
      </c>
      <c r="D26537">
        <v>737950</v>
      </c>
      <c r="E26537" s="28">
        <v>75159</v>
      </c>
      <c r="F26537">
        <v>1388</v>
      </c>
      <c r="G26537" s="28">
        <v>954</v>
      </c>
      <c r="H26537" s="28">
        <v>24</v>
      </c>
    </row>
    <row r="26538" spans="1:8" x14ac:dyDescent="0.85">
      <c r="A26538" s="29">
        <v>44472</v>
      </c>
      <c r="B26538" s="1" t="s">
        <v>38</v>
      </c>
      <c r="C26538">
        <v>15686</v>
      </c>
      <c r="D26538">
        <v>245646</v>
      </c>
      <c r="E26538" s="28">
        <v>15349</v>
      </c>
      <c r="F26538">
        <v>149</v>
      </c>
      <c r="G26538" s="28">
        <v>188</v>
      </c>
      <c r="H26538" s="28">
        <v>3</v>
      </c>
    </row>
    <row r="26539" spans="1:8" x14ac:dyDescent="0.85">
      <c r="A26539" s="29">
        <v>44472</v>
      </c>
      <c r="B26539" s="1" t="s">
        <v>39</v>
      </c>
      <c r="C26539">
        <v>5254</v>
      </c>
      <c r="D26539">
        <v>64796</v>
      </c>
      <c r="E26539" s="28">
        <v>5039</v>
      </c>
      <c r="F26539">
        <v>61</v>
      </c>
      <c r="G26539" s="28">
        <v>51</v>
      </c>
      <c r="H26539" s="28">
        <v>9</v>
      </c>
    </row>
    <row r="26540" spans="1:8" x14ac:dyDescent="0.85">
      <c r="A26540" s="29">
        <v>44472</v>
      </c>
      <c r="B26540" s="1" t="s">
        <v>40</v>
      </c>
      <c r="C26540">
        <v>1641</v>
      </c>
      <c r="D26540">
        <v>144132</v>
      </c>
      <c r="E26540" s="28">
        <v>1599</v>
      </c>
      <c r="F26540">
        <v>5</v>
      </c>
      <c r="G26540" s="28">
        <v>14</v>
      </c>
      <c r="H26540" s="28">
        <v>0</v>
      </c>
    </row>
    <row r="26541" spans="1:8" x14ac:dyDescent="0.85">
      <c r="A26541" s="29">
        <v>44472</v>
      </c>
      <c r="B26541" s="1" t="s">
        <v>41</v>
      </c>
      <c r="C26541">
        <v>1624</v>
      </c>
      <c r="D26541">
        <v>53023</v>
      </c>
      <c r="E26541" s="28">
        <v>1574</v>
      </c>
      <c r="F26541">
        <v>4</v>
      </c>
      <c r="G26541" s="28">
        <v>46</v>
      </c>
      <c r="H26541" s="28">
        <v>0</v>
      </c>
    </row>
    <row r="26542" spans="1:8" x14ac:dyDescent="0.85">
      <c r="A26542" s="29">
        <v>44472</v>
      </c>
      <c r="B26542" s="1" t="s">
        <v>42</v>
      </c>
      <c r="C26542">
        <v>15117</v>
      </c>
      <c r="D26542">
        <v>262448</v>
      </c>
      <c r="E26542" s="28">
        <v>14843</v>
      </c>
      <c r="F26542">
        <v>136</v>
      </c>
      <c r="G26542" s="28">
        <v>105</v>
      </c>
      <c r="H26542" s="28">
        <v>3</v>
      </c>
    </row>
    <row r="26543" spans="1:8" x14ac:dyDescent="0.85">
      <c r="A26543" s="29">
        <v>44472</v>
      </c>
      <c r="B26543" s="1" t="s">
        <v>43</v>
      </c>
      <c r="C26543">
        <v>21674</v>
      </c>
      <c r="D26543">
        <v>884248</v>
      </c>
      <c r="E26543" s="28">
        <v>21206</v>
      </c>
      <c r="F26543">
        <v>196</v>
      </c>
      <c r="G26543" s="28">
        <v>272</v>
      </c>
      <c r="H26543" s="28">
        <v>6</v>
      </c>
    </row>
    <row r="26544" spans="1:8" x14ac:dyDescent="0.85">
      <c r="A26544" s="29">
        <v>44472</v>
      </c>
      <c r="B26544" s="1" t="s">
        <v>44</v>
      </c>
      <c r="C26544">
        <v>5603</v>
      </c>
      <c r="D26544">
        <v>182635</v>
      </c>
      <c r="E26544" s="28">
        <v>5451</v>
      </c>
      <c r="F26544">
        <v>89</v>
      </c>
      <c r="G26544" s="28">
        <v>63</v>
      </c>
      <c r="H26544" s="28">
        <v>0</v>
      </c>
    </row>
    <row r="26545" spans="1:8" x14ac:dyDescent="0.85">
      <c r="A26545" s="29">
        <v>44472</v>
      </c>
      <c r="B26545" s="1" t="s">
        <v>45</v>
      </c>
      <c r="C26545">
        <v>3263</v>
      </c>
      <c r="D26545">
        <v>102461</v>
      </c>
      <c r="E26545" s="28">
        <v>3149</v>
      </c>
      <c r="F26545">
        <v>64</v>
      </c>
      <c r="G26545" s="28">
        <v>50</v>
      </c>
      <c r="H26545" s="28">
        <v>1</v>
      </c>
    </row>
    <row r="26546" spans="1:8" x14ac:dyDescent="0.85">
      <c r="A26546" s="29">
        <v>44472</v>
      </c>
      <c r="B26546" s="1" t="s">
        <v>46</v>
      </c>
      <c r="C26546">
        <v>4686</v>
      </c>
      <c r="D26546">
        <v>127383</v>
      </c>
      <c r="E26546" s="28">
        <v>4621</v>
      </c>
      <c r="F26546">
        <v>37</v>
      </c>
      <c r="G26546" s="28">
        <v>28</v>
      </c>
      <c r="H26546" s="28">
        <v>1</v>
      </c>
    </row>
    <row r="26547" spans="1:8" x14ac:dyDescent="0.85">
      <c r="A26547" s="29">
        <v>44472</v>
      </c>
      <c r="B26547" s="1" t="s">
        <v>47</v>
      </c>
      <c r="C26547">
        <v>5193</v>
      </c>
      <c r="D26547">
        <v>148333</v>
      </c>
      <c r="E26547" s="28">
        <v>5000</v>
      </c>
      <c r="F26547">
        <v>81</v>
      </c>
      <c r="G26547" s="28">
        <v>112</v>
      </c>
      <c r="H26547" s="28">
        <v>2</v>
      </c>
    </row>
    <row r="26548" spans="1:8" x14ac:dyDescent="0.85">
      <c r="A26548" s="29">
        <v>44472</v>
      </c>
      <c r="B26548" s="1" t="s">
        <v>48</v>
      </c>
      <c r="C26548">
        <v>4108</v>
      </c>
      <c r="D26548">
        <v>94911</v>
      </c>
      <c r="E26548" s="28">
        <v>4048</v>
      </c>
      <c r="F26548">
        <v>31</v>
      </c>
      <c r="G26548" s="28">
        <v>29</v>
      </c>
      <c r="H26548" s="28">
        <v>1</v>
      </c>
    </row>
    <row r="26549" spans="1:8" x14ac:dyDescent="0.85">
      <c r="A26549" s="29">
        <v>44472</v>
      </c>
      <c r="B26549" s="1" t="s">
        <v>49</v>
      </c>
      <c r="C26549">
        <v>74036</v>
      </c>
      <c r="D26549">
        <v>1236382</v>
      </c>
      <c r="E26549" s="28">
        <v>72014</v>
      </c>
      <c r="F26549">
        <v>612</v>
      </c>
      <c r="G26549" s="28">
        <v>1366</v>
      </c>
      <c r="H26549" s="28">
        <v>23</v>
      </c>
    </row>
    <row r="26550" spans="1:8" x14ac:dyDescent="0.85">
      <c r="A26550" s="29">
        <v>44472</v>
      </c>
      <c r="B26550" s="1" t="s">
        <v>50</v>
      </c>
      <c r="C26550">
        <v>5767</v>
      </c>
      <c r="D26550">
        <v>101414</v>
      </c>
      <c r="E26550" s="28">
        <v>5714</v>
      </c>
      <c r="F26550">
        <v>29</v>
      </c>
      <c r="G26550" s="28">
        <v>71</v>
      </c>
      <c r="H26550" s="28">
        <v>1</v>
      </c>
    </row>
    <row r="26551" spans="1:8" x14ac:dyDescent="0.85">
      <c r="A26551" s="29">
        <v>44472</v>
      </c>
      <c r="B26551" s="1" t="s">
        <v>51</v>
      </c>
      <c r="C26551">
        <v>6001</v>
      </c>
      <c r="D26551">
        <v>176981</v>
      </c>
      <c r="E26551" s="28">
        <v>5859</v>
      </c>
      <c r="F26551">
        <v>72</v>
      </c>
      <c r="G26551" s="28">
        <v>71</v>
      </c>
      <c r="H26551" s="28">
        <v>0</v>
      </c>
    </row>
    <row r="26552" spans="1:8" x14ac:dyDescent="0.85">
      <c r="A26552" s="29">
        <v>44472</v>
      </c>
      <c r="B26552" s="1" t="s">
        <v>52</v>
      </c>
      <c r="C26552">
        <v>14283</v>
      </c>
      <c r="D26552">
        <v>121927</v>
      </c>
      <c r="E26552" s="28">
        <v>13988</v>
      </c>
      <c r="F26552">
        <v>135</v>
      </c>
      <c r="G26552" s="28">
        <v>160</v>
      </c>
      <c r="H26552" s="28">
        <v>4</v>
      </c>
    </row>
    <row r="26553" spans="1:8" x14ac:dyDescent="0.85">
      <c r="A26553" s="29">
        <v>44472</v>
      </c>
      <c r="B26553" s="1" t="s">
        <v>53</v>
      </c>
      <c r="C26553">
        <v>8116</v>
      </c>
      <c r="D26553">
        <v>259472</v>
      </c>
      <c r="E26553" s="28">
        <v>7917</v>
      </c>
      <c r="F26553">
        <v>81</v>
      </c>
      <c r="G26553" s="28">
        <v>118</v>
      </c>
      <c r="H26553" s="28">
        <v>3</v>
      </c>
    </row>
    <row r="26554" spans="1:8" x14ac:dyDescent="0.85">
      <c r="A26554" s="29">
        <v>44472</v>
      </c>
      <c r="B26554" s="1" t="s">
        <v>54</v>
      </c>
      <c r="C26554">
        <v>6130</v>
      </c>
      <c r="D26554">
        <v>72363</v>
      </c>
      <c r="E26554" s="28">
        <v>6029</v>
      </c>
      <c r="F26554">
        <v>41</v>
      </c>
      <c r="G26554" s="28">
        <v>34</v>
      </c>
      <c r="H26554" s="28">
        <v>2</v>
      </c>
    </row>
    <row r="26555" spans="1:8" x14ac:dyDescent="0.85">
      <c r="A26555" s="29">
        <v>44472</v>
      </c>
      <c r="B26555" s="1" t="s">
        <v>55</v>
      </c>
      <c r="C26555">
        <v>9059</v>
      </c>
      <c r="D26555">
        <v>166828</v>
      </c>
      <c r="E26555" s="28">
        <v>9014</v>
      </c>
      <c r="F26555">
        <v>65</v>
      </c>
      <c r="G26555" s="28">
        <v>46</v>
      </c>
      <c r="H26555" s="28">
        <v>0</v>
      </c>
    </row>
    <row r="26556" spans="1:8" x14ac:dyDescent="0.85">
      <c r="A26556" s="29">
        <v>44472</v>
      </c>
      <c r="B26556" s="1" t="s">
        <v>56</v>
      </c>
      <c r="C26556">
        <v>49728</v>
      </c>
      <c r="D26556">
        <v>390937</v>
      </c>
      <c r="E26556" s="28">
        <v>48420</v>
      </c>
      <c r="F26556">
        <v>317</v>
      </c>
      <c r="G26556" s="28">
        <v>843</v>
      </c>
      <c r="H26556" s="28">
        <v>30</v>
      </c>
    </row>
    <row r="26557" spans="1:8" x14ac:dyDescent="0.85">
      <c r="A26557" s="29">
        <v>44473</v>
      </c>
      <c r="B26557" s="1" t="s">
        <v>7</v>
      </c>
      <c r="C26557">
        <v>60309</v>
      </c>
      <c r="D26557">
        <v>1103179</v>
      </c>
      <c r="E26557" s="28">
        <v>58519</v>
      </c>
      <c r="F26557">
        <v>1467</v>
      </c>
      <c r="G26557" s="28">
        <v>354</v>
      </c>
      <c r="H26557" s="28">
        <v>6</v>
      </c>
    </row>
    <row r="26558" spans="1:8" x14ac:dyDescent="0.85">
      <c r="A26558" s="29">
        <v>44473</v>
      </c>
      <c r="B26558" s="1" t="s">
        <v>11</v>
      </c>
      <c r="C26558">
        <v>5717</v>
      </c>
      <c r="D26558">
        <v>87317</v>
      </c>
      <c r="E26558" s="28">
        <v>5526</v>
      </c>
      <c r="F26558">
        <v>36</v>
      </c>
      <c r="G26558" s="28">
        <v>155</v>
      </c>
      <c r="H26558" s="28">
        <v>3</v>
      </c>
    </row>
    <row r="26559" spans="1:8" x14ac:dyDescent="0.85">
      <c r="A26559" s="29">
        <v>44473</v>
      </c>
      <c r="B26559" s="1" t="s">
        <v>12</v>
      </c>
      <c r="C26559">
        <v>3482</v>
      </c>
      <c r="D26559">
        <v>120868</v>
      </c>
      <c r="E26559" s="28">
        <v>3422</v>
      </c>
      <c r="F26559">
        <v>52</v>
      </c>
      <c r="G26559" s="28">
        <v>8</v>
      </c>
      <c r="H26559" s="28">
        <v>0</v>
      </c>
    </row>
    <row r="26560" spans="1:8" x14ac:dyDescent="0.85">
      <c r="A26560" s="29">
        <v>44473</v>
      </c>
      <c r="B26560" s="1" t="s">
        <v>13</v>
      </c>
      <c r="C26560">
        <v>16224</v>
      </c>
      <c r="D26560">
        <v>239006</v>
      </c>
      <c r="E26560" s="28">
        <v>15983</v>
      </c>
      <c r="F26560">
        <v>117</v>
      </c>
      <c r="G26560" s="28">
        <v>121</v>
      </c>
      <c r="H26560" s="28">
        <v>3</v>
      </c>
    </row>
    <row r="26561" spans="1:8" x14ac:dyDescent="0.85">
      <c r="A26561" s="29">
        <v>44473</v>
      </c>
      <c r="B26561" s="1" t="s">
        <v>14</v>
      </c>
      <c r="C26561">
        <v>1886</v>
      </c>
      <c r="D26561">
        <v>26310</v>
      </c>
      <c r="E26561" s="28">
        <v>1825</v>
      </c>
      <c r="F26561">
        <v>26</v>
      </c>
      <c r="G26561" s="28">
        <v>35</v>
      </c>
      <c r="H26561" s="28">
        <v>1</v>
      </c>
    </row>
    <row r="26562" spans="1:8" x14ac:dyDescent="0.85">
      <c r="A26562" s="29">
        <v>44473</v>
      </c>
      <c r="B26562" s="1" t="s">
        <v>15</v>
      </c>
      <c r="C26562">
        <v>3507</v>
      </c>
      <c r="D26562">
        <v>97581</v>
      </c>
      <c r="E26562" s="28">
        <v>3416</v>
      </c>
      <c r="F26562">
        <v>56</v>
      </c>
      <c r="G26562" s="28">
        <v>35</v>
      </c>
      <c r="H26562" s="28">
        <v>1</v>
      </c>
    </row>
    <row r="26563" spans="1:8" x14ac:dyDescent="0.85">
      <c r="A26563" s="29">
        <v>44473</v>
      </c>
      <c r="B26563" s="1" t="s">
        <v>16</v>
      </c>
      <c r="C26563">
        <v>9451</v>
      </c>
      <c r="D26563">
        <v>405996</v>
      </c>
      <c r="E26563" s="28">
        <v>9233</v>
      </c>
      <c r="F26563">
        <v>174</v>
      </c>
      <c r="G26563" s="28">
        <v>44</v>
      </c>
      <c r="H26563" s="28">
        <v>4</v>
      </c>
    </row>
    <row r="26564" spans="1:8" x14ac:dyDescent="0.85">
      <c r="A26564" s="29">
        <v>44473</v>
      </c>
      <c r="B26564" s="1" t="s">
        <v>17</v>
      </c>
      <c r="C26564">
        <v>24211</v>
      </c>
      <c r="D26564">
        <v>40174</v>
      </c>
      <c r="E26564" s="28">
        <v>23772</v>
      </c>
      <c r="F26564">
        <v>216</v>
      </c>
      <c r="G26564" s="28">
        <v>223</v>
      </c>
      <c r="H26564" s="28">
        <v>9</v>
      </c>
    </row>
    <row r="26565" spans="1:8" x14ac:dyDescent="0.85">
      <c r="A26565" s="29">
        <v>44473</v>
      </c>
      <c r="B26565" s="1" t="s">
        <v>18</v>
      </c>
      <c r="C26565">
        <v>15303</v>
      </c>
      <c r="D26565">
        <v>479799</v>
      </c>
      <c r="E26565" s="28">
        <v>14985</v>
      </c>
      <c r="F26565">
        <v>116</v>
      </c>
      <c r="G26565" s="28">
        <v>202</v>
      </c>
      <c r="H26565" s="28">
        <v>4</v>
      </c>
    </row>
    <row r="26566" spans="1:8" x14ac:dyDescent="0.85">
      <c r="A26566" s="29">
        <v>44473</v>
      </c>
      <c r="B26566" s="1" t="s">
        <v>19</v>
      </c>
      <c r="C26566">
        <v>16603</v>
      </c>
      <c r="D26566">
        <v>292595</v>
      </c>
      <c r="E26566" s="28">
        <v>16304</v>
      </c>
      <c r="F26566">
        <v>172</v>
      </c>
      <c r="G26566" s="28">
        <v>127</v>
      </c>
      <c r="H26566" s="28">
        <v>9</v>
      </c>
    </row>
    <row r="26567" spans="1:8" x14ac:dyDescent="0.85">
      <c r="A26567" s="29">
        <v>44473</v>
      </c>
      <c r="B26567" s="1" t="s">
        <v>20</v>
      </c>
      <c r="C26567">
        <v>114941</v>
      </c>
      <c r="D26567">
        <v>1442072</v>
      </c>
      <c r="E26567" s="28">
        <v>112664</v>
      </c>
      <c r="F26567">
        <v>1010</v>
      </c>
      <c r="G26567" s="28">
        <v>1267</v>
      </c>
      <c r="H26567" s="28">
        <v>44</v>
      </c>
    </row>
    <row r="26568" spans="1:8" x14ac:dyDescent="0.85">
      <c r="A26568" s="29">
        <v>44473</v>
      </c>
      <c r="B26568" s="1" t="s">
        <v>21</v>
      </c>
      <c r="C26568">
        <v>99791</v>
      </c>
      <c r="D26568">
        <v>1060073</v>
      </c>
      <c r="E26568" s="28">
        <v>97979</v>
      </c>
      <c r="F26568">
        <v>1001</v>
      </c>
      <c r="G26568" s="28">
        <v>776</v>
      </c>
      <c r="H26568" s="28">
        <v>37</v>
      </c>
    </row>
    <row r="26569" spans="1:8" x14ac:dyDescent="0.85">
      <c r="A26569" s="29">
        <v>44473</v>
      </c>
      <c r="B26569" s="1" t="s">
        <v>22</v>
      </c>
      <c r="C26569">
        <v>376060</v>
      </c>
      <c r="D26569">
        <v>3626642</v>
      </c>
      <c r="E26569" s="28">
        <v>370567</v>
      </c>
      <c r="F26569">
        <v>2960</v>
      </c>
      <c r="G26569" s="28">
        <v>2533</v>
      </c>
      <c r="H26569" s="28">
        <v>77</v>
      </c>
    </row>
    <row r="26570" spans="1:8" x14ac:dyDescent="0.85">
      <c r="A26570" s="29">
        <v>44473</v>
      </c>
      <c r="B26570" s="1" t="s">
        <v>23</v>
      </c>
      <c r="C26570">
        <v>167927</v>
      </c>
      <c r="D26570">
        <v>1587153</v>
      </c>
      <c r="E26570" s="28">
        <v>165646</v>
      </c>
      <c r="F26570">
        <v>1269</v>
      </c>
      <c r="G26570" s="28">
        <v>1012</v>
      </c>
      <c r="H26570" s="28">
        <v>58</v>
      </c>
    </row>
    <row r="26571" spans="1:8" x14ac:dyDescent="0.85">
      <c r="A26571" s="29">
        <v>44473</v>
      </c>
      <c r="B26571" s="1" t="s">
        <v>24</v>
      </c>
      <c r="C26571">
        <v>7901</v>
      </c>
      <c r="D26571">
        <v>281732</v>
      </c>
      <c r="E26571" s="28">
        <v>7664</v>
      </c>
      <c r="F26571">
        <v>60</v>
      </c>
      <c r="G26571" s="28">
        <v>177</v>
      </c>
      <c r="H26571" s="28">
        <v>3</v>
      </c>
    </row>
    <row r="26572" spans="1:8" x14ac:dyDescent="0.85">
      <c r="A26572" s="29">
        <v>44473</v>
      </c>
      <c r="B26572" s="1" t="s">
        <v>25</v>
      </c>
      <c r="C26572">
        <v>4800</v>
      </c>
      <c r="D26572">
        <v>112779</v>
      </c>
      <c r="E26572" s="28">
        <v>4715</v>
      </c>
      <c r="F26572">
        <v>51</v>
      </c>
      <c r="G26572" s="28">
        <v>34</v>
      </c>
      <c r="H26572" s="28">
        <v>1</v>
      </c>
    </row>
    <row r="26573" spans="1:8" x14ac:dyDescent="0.85">
      <c r="A26573" s="29">
        <v>44473</v>
      </c>
      <c r="B26573" s="1" t="s">
        <v>26</v>
      </c>
      <c r="C26573">
        <v>7902</v>
      </c>
      <c r="D26573">
        <v>191774</v>
      </c>
      <c r="E26573" s="28">
        <v>7638</v>
      </c>
      <c r="F26573">
        <v>124</v>
      </c>
      <c r="G26573" s="28">
        <v>118</v>
      </c>
      <c r="H26573" s="28">
        <v>1</v>
      </c>
    </row>
    <row r="26574" spans="1:8" x14ac:dyDescent="0.85">
      <c r="A26574" s="29">
        <v>44473</v>
      </c>
      <c r="B26574" s="1" t="s">
        <v>27</v>
      </c>
      <c r="C26574">
        <v>3064</v>
      </c>
      <c r="D26574">
        <v>115435</v>
      </c>
      <c r="E26574" s="28">
        <v>2969</v>
      </c>
      <c r="F26574">
        <v>37</v>
      </c>
      <c r="G26574" s="28">
        <v>58</v>
      </c>
      <c r="H26574" s="28">
        <v>1</v>
      </c>
    </row>
    <row r="26575" spans="1:8" x14ac:dyDescent="0.85">
      <c r="A26575" s="29">
        <v>44473</v>
      </c>
      <c r="B26575" s="1" t="s">
        <v>28</v>
      </c>
      <c r="C26575">
        <v>5129</v>
      </c>
      <c r="D26575">
        <v>111974</v>
      </c>
      <c r="E26575" s="28">
        <v>5028</v>
      </c>
      <c r="F26575">
        <v>29</v>
      </c>
      <c r="G26575" s="28">
        <v>72</v>
      </c>
      <c r="H26575" s="28">
        <v>0</v>
      </c>
    </row>
    <row r="26576" spans="1:8" x14ac:dyDescent="0.85">
      <c r="A26576" s="29">
        <v>44473</v>
      </c>
      <c r="B26576" s="1" t="s">
        <v>29</v>
      </c>
      <c r="C26576">
        <v>8760</v>
      </c>
      <c r="D26576">
        <v>311996</v>
      </c>
      <c r="E26576" s="28">
        <v>8651</v>
      </c>
      <c r="F26576">
        <v>96</v>
      </c>
      <c r="G26576" s="28">
        <v>68</v>
      </c>
      <c r="H26576" s="28">
        <v>1</v>
      </c>
    </row>
    <row r="26577" spans="1:8" x14ac:dyDescent="0.85">
      <c r="A26577" s="29">
        <v>44473</v>
      </c>
      <c r="B26577" s="1" t="s">
        <v>30</v>
      </c>
      <c r="C26577">
        <v>18811</v>
      </c>
      <c r="D26577">
        <v>402114</v>
      </c>
      <c r="E26577" s="28">
        <v>18507</v>
      </c>
      <c r="F26577">
        <v>215</v>
      </c>
      <c r="G26577" s="28">
        <v>286</v>
      </c>
      <c r="H26577" s="28">
        <v>4</v>
      </c>
    </row>
    <row r="26578" spans="1:8" x14ac:dyDescent="0.85">
      <c r="A26578" s="29">
        <v>44473</v>
      </c>
      <c r="B26578" s="1" t="s">
        <v>31</v>
      </c>
      <c r="C26578">
        <v>26644</v>
      </c>
      <c r="D26578">
        <v>612734</v>
      </c>
      <c r="E26578" s="28">
        <v>26317</v>
      </c>
      <c r="F26578">
        <v>207</v>
      </c>
      <c r="G26578" s="28">
        <v>120</v>
      </c>
      <c r="H26578" s="28">
        <v>3</v>
      </c>
    </row>
    <row r="26579" spans="1:8" x14ac:dyDescent="0.85">
      <c r="A26579" s="29">
        <v>44473</v>
      </c>
      <c r="B26579" s="1" t="s">
        <v>32</v>
      </c>
      <c r="C26579">
        <v>105543</v>
      </c>
      <c r="D26579">
        <v>1287972</v>
      </c>
      <c r="E26579" s="28">
        <v>103076</v>
      </c>
      <c r="F26579">
        <v>1138</v>
      </c>
      <c r="G26579" s="28">
        <v>1329</v>
      </c>
      <c r="H26579" s="28">
        <v>26</v>
      </c>
    </row>
    <row r="26580" spans="1:8" x14ac:dyDescent="0.85">
      <c r="A26580" s="29">
        <v>44473</v>
      </c>
      <c r="B26580" s="1" t="s">
        <v>33</v>
      </c>
      <c r="C26580">
        <v>14641</v>
      </c>
      <c r="D26580">
        <v>262689</v>
      </c>
      <c r="E26580" s="28">
        <v>14619</v>
      </c>
      <c r="F26580">
        <v>163</v>
      </c>
      <c r="G26580" s="28">
        <v>179</v>
      </c>
      <c r="H26580" s="28">
        <v>2</v>
      </c>
    </row>
    <row r="26581" spans="1:8" x14ac:dyDescent="0.85">
      <c r="A26581" s="29">
        <v>44473</v>
      </c>
      <c r="B26581" s="1" t="s">
        <v>34</v>
      </c>
      <c r="C26581">
        <v>12291</v>
      </c>
      <c r="D26581">
        <v>251971</v>
      </c>
      <c r="E26581" s="28">
        <v>12023</v>
      </c>
      <c r="F26581">
        <v>101</v>
      </c>
      <c r="G26581" s="28">
        <v>167</v>
      </c>
      <c r="H26581" s="28">
        <v>1</v>
      </c>
    </row>
    <row r="26582" spans="1:8" x14ac:dyDescent="0.85">
      <c r="A26582" s="29">
        <v>44473</v>
      </c>
      <c r="B26582" s="1" t="s">
        <v>35</v>
      </c>
      <c r="C26582">
        <v>35577</v>
      </c>
      <c r="D26582">
        <v>417488</v>
      </c>
      <c r="E26582" s="28">
        <v>34603</v>
      </c>
      <c r="F26582">
        <v>280</v>
      </c>
      <c r="G26582" s="28">
        <v>685</v>
      </c>
      <c r="H26582" s="28">
        <v>18</v>
      </c>
    </row>
    <row r="26583" spans="1:8" x14ac:dyDescent="0.85">
      <c r="A26583" s="29">
        <v>44473</v>
      </c>
      <c r="B26583" s="1" t="s">
        <v>36</v>
      </c>
      <c r="C26583">
        <v>200210</v>
      </c>
      <c r="D26583">
        <v>3430199</v>
      </c>
      <c r="E26583" s="28">
        <v>192480</v>
      </c>
      <c r="F26583">
        <v>2975</v>
      </c>
      <c r="G26583" s="28">
        <v>2981</v>
      </c>
      <c r="H26583" s="28">
        <v>232</v>
      </c>
    </row>
    <row r="26584" spans="1:8" x14ac:dyDescent="0.85">
      <c r="A26584" s="29">
        <v>44473</v>
      </c>
      <c r="B26584" s="1" t="s">
        <v>37</v>
      </c>
      <c r="C26584">
        <v>77560</v>
      </c>
      <c r="D26584">
        <v>739833</v>
      </c>
      <c r="E26584" s="28">
        <v>75268</v>
      </c>
      <c r="F26584">
        <v>1388</v>
      </c>
      <c r="G26584" s="28">
        <v>904</v>
      </c>
      <c r="H26584" s="28">
        <v>23</v>
      </c>
    </row>
    <row r="26585" spans="1:8" x14ac:dyDescent="0.85">
      <c r="A26585" s="29">
        <v>44473</v>
      </c>
      <c r="B26585" s="1" t="s">
        <v>38</v>
      </c>
      <c r="C26585">
        <v>15692</v>
      </c>
      <c r="D26585">
        <v>246847</v>
      </c>
      <c r="E26585" s="28">
        <v>15363</v>
      </c>
      <c r="F26585">
        <v>149</v>
      </c>
      <c r="G26585" s="28">
        <v>180</v>
      </c>
      <c r="H26585" s="28">
        <v>4</v>
      </c>
    </row>
    <row r="26586" spans="1:8" x14ac:dyDescent="0.85">
      <c r="A26586" s="29">
        <v>44473</v>
      </c>
      <c r="B26586" s="1" t="s">
        <v>39</v>
      </c>
      <c r="C26586">
        <v>5257</v>
      </c>
      <c r="D26586">
        <v>64812</v>
      </c>
      <c r="E26586" s="28">
        <v>5048</v>
      </c>
      <c r="F26586">
        <v>61</v>
      </c>
      <c r="G26586" s="28">
        <v>45</v>
      </c>
      <c r="H26586" s="28">
        <v>9</v>
      </c>
    </row>
    <row r="26587" spans="1:8" x14ac:dyDescent="0.85">
      <c r="A26587" s="29">
        <v>44473</v>
      </c>
      <c r="B26587" s="1" t="s">
        <v>40</v>
      </c>
      <c r="C26587">
        <v>1642</v>
      </c>
      <c r="D26587">
        <v>144644</v>
      </c>
      <c r="E26587" s="28">
        <v>1599</v>
      </c>
      <c r="F26587">
        <v>5</v>
      </c>
      <c r="G26587" s="28">
        <v>15</v>
      </c>
      <c r="H26587" s="28">
        <v>0</v>
      </c>
    </row>
    <row r="26588" spans="1:8" x14ac:dyDescent="0.85">
      <c r="A26588" s="29">
        <v>44473</v>
      </c>
      <c r="B26588" s="1" t="s">
        <v>41</v>
      </c>
      <c r="C26588">
        <v>1625</v>
      </c>
      <c r="D26588">
        <v>53023</v>
      </c>
      <c r="E26588" s="28">
        <v>1578</v>
      </c>
      <c r="F26588">
        <v>4</v>
      </c>
      <c r="G26588" s="28">
        <v>43</v>
      </c>
      <c r="H26588" s="28">
        <v>0</v>
      </c>
    </row>
    <row r="26589" spans="1:8" x14ac:dyDescent="0.85">
      <c r="A26589" s="29">
        <v>44473</v>
      </c>
      <c r="B26589" s="1" t="s">
        <v>42</v>
      </c>
      <c r="C26589">
        <v>15129</v>
      </c>
      <c r="D26589">
        <v>262448</v>
      </c>
      <c r="E26589" s="28">
        <v>14843</v>
      </c>
      <c r="F26589">
        <v>136</v>
      </c>
      <c r="G26589" s="28">
        <v>105</v>
      </c>
      <c r="H26589" s="28">
        <v>3</v>
      </c>
    </row>
    <row r="26590" spans="1:8" x14ac:dyDescent="0.85">
      <c r="A26590" s="29">
        <v>44473</v>
      </c>
      <c r="B26590" s="1" t="s">
        <v>43</v>
      </c>
      <c r="C26590">
        <v>21714</v>
      </c>
      <c r="D26590">
        <v>884248</v>
      </c>
      <c r="E26590" s="28">
        <v>21237</v>
      </c>
      <c r="F26590">
        <v>197</v>
      </c>
      <c r="G26590" s="28">
        <v>280</v>
      </c>
      <c r="H26590" s="28">
        <v>6</v>
      </c>
    </row>
    <row r="26591" spans="1:8" x14ac:dyDescent="0.85">
      <c r="A26591" s="29">
        <v>44473</v>
      </c>
      <c r="B26591" s="1" t="s">
        <v>44</v>
      </c>
      <c r="C26591">
        <v>5608</v>
      </c>
      <c r="D26591">
        <v>182635</v>
      </c>
      <c r="E26591" s="28">
        <v>5454</v>
      </c>
      <c r="F26591">
        <v>89</v>
      </c>
      <c r="G26591" s="28">
        <v>65</v>
      </c>
      <c r="H26591" s="28">
        <v>0</v>
      </c>
    </row>
    <row r="26592" spans="1:8" x14ac:dyDescent="0.85">
      <c r="A26592" s="29">
        <v>44473</v>
      </c>
      <c r="B26592" s="1" t="s">
        <v>45</v>
      </c>
      <c r="C26592">
        <v>3266</v>
      </c>
      <c r="D26592">
        <v>102560</v>
      </c>
      <c r="E26592" s="28">
        <v>3154</v>
      </c>
      <c r="F26592">
        <v>64</v>
      </c>
      <c r="G26592" s="28">
        <v>48</v>
      </c>
      <c r="H26592" s="28">
        <v>1</v>
      </c>
    </row>
    <row r="26593" spans="1:8" x14ac:dyDescent="0.85">
      <c r="A26593" s="29">
        <v>44473</v>
      </c>
      <c r="B26593" s="1" t="s">
        <v>46</v>
      </c>
      <c r="C26593">
        <v>4687</v>
      </c>
      <c r="D26593">
        <v>127397</v>
      </c>
      <c r="E26593" s="28">
        <v>4623</v>
      </c>
      <c r="F26593">
        <v>37</v>
      </c>
      <c r="G26593" s="28">
        <v>27</v>
      </c>
      <c r="H26593" s="28">
        <v>1</v>
      </c>
    </row>
    <row r="26594" spans="1:8" x14ac:dyDescent="0.85">
      <c r="A26594" s="29">
        <v>44473</v>
      </c>
      <c r="B26594" s="1" t="s">
        <v>47</v>
      </c>
      <c r="C26594">
        <v>5199</v>
      </c>
      <c r="D26594">
        <v>148446</v>
      </c>
      <c r="E26594" s="28">
        <v>5005</v>
      </c>
      <c r="F26594">
        <v>81</v>
      </c>
      <c r="G26594" s="28">
        <v>113</v>
      </c>
      <c r="H26594" s="28">
        <v>2</v>
      </c>
    </row>
    <row r="26595" spans="1:8" x14ac:dyDescent="0.85">
      <c r="A26595" s="29">
        <v>44473</v>
      </c>
      <c r="B26595" s="1" t="s">
        <v>48</v>
      </c>
      <c r="C26595">
        <v>4110</v>
      </c>
      <c r="D26595">
        <v>97205</v>
      </c>
      <c r="E26595" s="28">
        <v>4056</v>
      </c>
      <c r="F26595">
        <v>31</v>
      </c>
      <c r="G26595" s="28">
        <v>23</v>
      </c>
      <c r="H26595" s="28">
        <v>2</v>
      </c>
    </row>
    <row r="26596" spans="1:8" x14ac:dyDescent="0.85">
      <c r="A26596" s="29">
        <v>44473</v>
      </c>
      <c r="B26596" s="1" t="s">
        <v>49</v>
      </c>
      <c r="C26596">
        <v>74055</v>
      </c>
      <c r="D26596">
        <v>1237813</v>
      </c>
      <c r="E26596" s="28">
        <v>72202</v>
      </c>
      <c r="F26596">
        <v>612</v>
      </c>
      <c r="G26596" s="28">
        <v>1222</v>
      </c>
      <c r="H26596" s="28">
        <v>23</v>
      </c>
    </row>
    <row r="26597" spans="1:8" x14ac:dyDescent="0.85">
      <c r="A26597" s="29">
        <v>44473</v>
      </c>
      <c r="B26597" s="1" t="s">
        <v>50</v>
      </c>
      <c r="C26597">
        <v>5768</v>
      </c>
      <c r="D26597">
        <v>101492</v>
      </c>
      <c r="E26597" s="28">
        <v>5716</v>
      </c>
      <c r="F26597">
        <v>29</v>
      </c>
      <c r="G26597" s="28">
        <v>74</v>
      </c>
      <c r="H26597" s="28">
        <v>1</v>
      </c>
    </row>
    <row r="26598" spans="1:8" x14ac:dyDescent="0.85">
      <c r="A26598" s="29">
        <v>44473</v>
      </c>
      <c r="B26598" s="1" t="s">
        <v>51</v>
      </c>
      <c r="C26598">
        <v>6004</v>
      </c>
      <c r="D26598">
        <v>177175</v>
      </c>
      <c r="E26598" s="28">
        <v>5860</v>
      </c>
      <c r="F26598">
        <v>72</v>
      </c>
      <c r="G26598" s="28">
        <v>73</v>
      </c>
      <c r="H26598" s="28">
        <v>0</v>
      </c>
    </row>
    <row r="26599" spans="1:8" x14ac:dyDescent="0.85">
      <c r="A26599" s="29">
        <v>44473</v>
      </c>
      <c r="B26599" s="1" t="s">
        <v>52</v>
      </c>
      <c r="C26599">
        <v>14300</v>
      </c>
      <c r="D26599">
        <v>122510</v>
      </c>
      <c r="E26599" s="28">
        <v>14046</v>
      </c>
      <c r="F26599">
        <v>135</v>
      </c>
      <c r="G26599" s="28">
        <v>119</v>
      </c>
      <c r="H26599" s="28">
        <v>3</v>
      </c>
    </row>
    <row r="26600" spans="1:8" x14ac:dyDescent="0.85">
      <c r="A26600" s="29">
        <v>44473</v>
      </c>
      <c r="B26600" s="1" t="s">
        <v>53</v>
      </c>
      <c r="C26600">
        <v>8119</v>
      </c>
      <c r="D26600">
        <v>259504</v>
      </c>
      <c r="E26600" s="28">
        <v>7926</v>
      </c>
      <c r="F26600">
        <v>82</v>
      </c>
      <c r="G26600" s="28">
        <v>111</v>
      </c>
      <c r="H26600" s="28">
        <v>3</v>
      </c>
    </row>
    <row r="26601" spans="1:8" x14ac:dyDescent="0.85">
      <c r="A26601" s="29">
        <v>44473</v>
      </c>
      <c r="B26601" s="1" t="s">
        <v>54</v>
      </c>
      <c r="C26601">
        <v>6134</v>
      </c>
      <c r="D26601">
        <v>72642</v>
      </c>
      <c r="E26601" s="28">
        <v>6052</v>
      </c>
      <c r="F26601">
        <v>41</v>
      </c>
      <c r="G26601" s="28">
        <v>25</v>
      </c>
      <c r="H26601" s="28">
        <v>1</v>
      </c>
    </row>
    <row r="26602" spans="1:8" x14ac:dyDescent="0.85">
      <c r="A26602" s="29">
        <v>44473</v>
      </c>
      <c r="B26602" s="1" t="s">
        <v>55</v>
      </c>
      <c r="C26602">
        <v>9061</v>
      </c>
      <c r="D26602">
        <v>166861</v>
      </c>
      <c r="E26602" s="28">
        <v>9015</v>
      </c>
      <c r="F26602">
        <v>65</v>
      </c>
      <c r="G26602" s="28">
        <v>45</v>
      </c>
      <c r="H26602" s="28">
        <v>0</v>
      </c>
    </row>
    <row r="26603" spans="1:8" x14ac:dyDescent="0.85">
      <c r="A26603" s="29">
        <v>44473</v>
      </c>
      <c r="B26603" s="1" t="s">
        <v>56</v>
      </c>
      <c r="C26603">
        <v>49737</v>
      </c>
      <c r="D26603">
        <v>391715</v>
      </c>
      <c r="E26603" s="28">
        <v>48482</v>
      </c>
      <c r="F26603">
        <v>323</v>
      </c>
      <c r="G26603" s="28">
        <v>774</v>
      </c>
      <c r="H26603" s="28">
        <v>24</v>
      </c>
    </row>
    <row r="26604" spans="1:8" x14ac:dyDescent="0.85">
      <c r="A26604" s="29">
        <v>44474</v>
      </c>
      <c r="B26604" s="1" t="s">
        <v>7</v>
      </c>
      <c r="C26604">
        <v>60329</v>
      </c>
      <c r="D26604">
        <v>1104838</v>
      </c>
      <c r="E26604" s="28">
        <v>58588</v>
      </c>
      <c r="F26604">
        <v>1468</v>
      </c>
      <c r="G26604" s="28">
        <v>323</v>
      </c>
      <c r="H26604" s="28">
        <v>3</v>
      </c>
    </row>
    <row r="26605" spans="1:8" x14ac:dyDescent="0.85">
      <c r="A26605" s="29">
        <v>44474</v>
      </c>
      <c r="B26605" s="1" t="s">
        <v>11</v>
      </c>
      <c r="C26605">
        <v>5726</v>
      </c>
      <c r="D26605">
        <v>87784</v>
      </c>
      <c r="E26605" s="28">
        <v>5548</v>
      </c>
      <c r="F26605">
        <v>36</v>
      </c>
      <c r="G26605" s="28">
        <v>142</v>
      </c>
      <c r="H26605" s="28">
        <v>4</v>
      </c>
    </row>
    <row r="26606" spans="1:8" x14ac:dyDescent="0.85">
      <c r="A26606" s="29">
        <v>44474</v>
      </c>
      <c r="B26606" s="1" t="s">
        <v>12</v>
      </c>
      <c r="C26606">
        <v>3483</v>
      </c>
      <c r="D26606">
        <v>121073</v>
      </c>
      <c r="E26606" s="28">
        <v>3423</v>
      </c>
      <c r="F26606">
        <v>52</v>
      </c>
      <c r="G26606" s="28">
        <v>8</v>
      </c>
      <c r="H26606" s="28">
        <v>0</v>
      </c>
    </row>
    <row r="26607" spans="1:8" x14ac:dyDescent="0.85">
      <c r="A26607" s="29">
        <v>44474</v>
      </c>
      <c r="B26607" s="1" t="s">
        <v>13</v>
      </c>
      <c r="C26607">
        <v>16229</v>
      </c>
      <c r="D26607">
        <v>239004</v>
      </c>
      <c r="E26607" s="28">
        <v>16012</v>
      </c>
      <c r="F26607">
        <v>117</v>
      </c>
      <c r="G26607" s="28">
        <v>95</v>
      </c>
      <c r="H26607" s="28">
        <v>3</v>
      </c>
    </row>
    <row r="26608" spans="1:8" x14ac:dyDescent="0.85">
      <c r="A26608" s="29">
        <v>44474</v>
      </c>
      <c r="B26608" s="1" t="s">
        <v>14</v>
      </c>
      <c r="C26608">
        <v>1888</v>
      </c>
      <c r="D26608">
        <v>26501</v>
      </c>
      <c r="E26608" s="28">
        <v>1828</v>
      </c>
      <c r="F26608">
        <v>26</v>
      </c>
      <c r="G26608" s="28">
        <v>34</v>
      </c>
      <c r="H26608" s="28">
        <v>1</v>
      </c>
    </row>
    <row r="26609" spans="1:8" x14ac:dyDescent="0.85">
      <c r="A26609" s="29">
        <v>44474</v>
      </c>
      <c r="B26609" s="1" t="s">
        <v>15</v>
      </c>
      <c r="C26609">
        <v>3509</v>
      </c>
      <c r="D26609">
        <v>97629</v>
      </c>
      <c r="E26609" s="28">
        <v>3433</v>
      </c>
      <c r="F26609">
        <v>56</v>
      </c>
      <c r="G26609" s="28">
        <v>20</v>
      </c>
      <c r="H26609" s="28">
        <v>0</v>
      </c>
    </row>
    <row r="26610" spans="1:8" x14ac:dyDescent="0.85">
      <c r="A26610" s="29">
        <v>44474</v>
      </c>
      <c r="B26610" s="1" t="s">
        <v>16</v>
      </c>
      <c r="C26610">
        <v>9455</v>
      </c>
      <c r="D26610">
        <v>406893</v>
      </c>
      <c r="E26610" s="28">
        <v>9242</v>
      </c>
      <c r="F26610">
        <v>174</v>
      </c>
      <c r="G26610" s="28">
        <v>39</v>
      </c>
      <c r="H26610" s="28">
        <v>4</v>
      </c>
    </row>
    <row r="26611" spans="1:8" x14ac:dyDescent="0.85">
      <c r="A26611" s="29">
        <v>44474</v>
      </c>
      <c r="B26611" s="1" t="s">
        <v>17</v>
      </c>
      <c r="C26611">
        <v>24223</v>
      </c>
      <c r="D26611">
        <v>40174</v>
      </c>
      <c r="E26611" s="28">
        <v>23815</v>
      </c>
      <c r="F26611">
        <v>216</v>
      </c>
      <c r="G26611" s="28">
        <v>192</v>
      </c>
      <c r="H26611" s="28">
        <v>9</v>
      </c>
    </row>
    <row r="26612" spans="1:8" x14ac:dyDescent="0.85">
      <c r="A26612" s="29">
        <v>44474</v>
      </c>
      <c r="B26612" s="1" t="s">
        <v>18</v>
      </c>
      <c r="C26612">
        <v>15310</v>
      </c>
      <c r="D26612">
        <v>479839</v>
      </c>
      <c r="E26612" s="28">
        <v>15027</v>
      </c>
      <c r="F26612">
        <v>116</v>
      </c>
      <c r="G26612" s="28">
        <v>167</v>
      </c>
      <c r="H26612" s="28">
        <v>4</v>
      </c>
    </row>
    <row r="26613" spans="1:8" x14ac:dyDescent="0.85">
      <c r="A26613" s="29">
        <v>44474</v>
      </c>
      <c r="B26613" s="1" t="s">
        <v>19</v>
      </c>
      <c r="C26613">
        <v>16612</v>
      </c>
      <c r="D26613">
        <v>293440</v>
      </c>
      <c r="E26613" s="28">
        <v>16324</v>
      </c>
      <c r="F26613">
        <v>172</v>
      </c>
      <c r="G26613" s="28">
        <v>116</v>
      </c>
      <c r="H26613" s="28">
        <v>9</v>
      </c>
    </row>
    <row r="26614" spans="1:8" x14ac:dyDescent="0.85">
      <c r="A26614" s="29">
        <v>44474</v>
      </c>
      <c r="B26614" s="1" t="s">
        <v>20</v>
      </c>
      <c r="C26614">
        <v>115008</v>
      </c>
      <c r="D26614">
        <v>1446238</v>
      </c>
      <c r="E26614" s="28">
        <v>112850</v>
      </c>
      <c r="F26614">
        <v>1010</v>
      </c>
      <c r="G26614" s="28">
        <v>1148</v>
      </c>
      <c r="H26614" s="28">
        <v>41</v>
      </c>
    </row>
    <row r="26615" spans="1:8" x14ac:dyDescent="0.85">
      <c r="A26615" s="29">
        <v>44474</v>
      </c>
      <c r="B26615" s="1" t="s">
        <v>21</v>
      </c>
      <c r="C26615">
        <v>99843</v>
      </c>
      <c r="D26615">
        <v>1062959</v>
      </c>
      <c r="E26615" s="28">
        <v>98069</v>
      </c>
      <c r="F26615">
        <v>1003</v>
      </c>
      <c r="G26615" s="28">
        <v>720</v>
      </c>
      <c r="H26615" s="28">
        <v>35</v>
      </c>
    </row>
    <row r="26616" spans="1:8" x14ac:dyDescent="0.85">
      <c r="A26616" s="29">
        <v>44474</v>
      </c>
      <c r="B26616" s="1" t="s">
        <v>22</v>
      </c>
      <c r="C26616">
        <v>376204</v>
      </c>
      <c r="D26616">
        <v>3635837</v>
      </c>
      <c r="E26616" s="28">
        <v>371003</v>
      </c>
      <c r="F26616">
        <v>2965</v>
      </c>
      <c r="G26616" s="28">
        <v>2236</v>
      </c>
      <c r="H26616" s="28">
        <v>74</v>
      </c>
    </row>
    <row r="26617" spans="1:8" x14ac:dyDescent="0.85">
      <c r="A26617" s="29">
        <v>44474</v>
      </c>
      <c r="B26617" s="1" t="s">
        <v>23</v>
      </c>
      <c r="C26617">
        <v>168002</v>
      </c>
      <c r="D26617">
        <v>1591246</v>
      </c>
      <c r="E26617" s="28">
        <v>165773</v>
      </c>
      <c r="F26617">
        <v>1271</v>
      </c>
      <c r="G26617" s="28">
        <v>958</v>
      </c>
      <c r="H26617" s="28">
        <v>51</v>
      </c>
    </row>
    <row r="26618" spans="1:8" x14ac:dyDescent="0.85">
      <c r="A26618" s="29">
        <v>44474</v>
      </c>
      <c r="B26618" s="1" t="s">
        <v>24</v>
      </c>
      <c r="C26618">
        <v>7910</v>
      </c>
      <c r="D26618">
        <v>284050</v>
      </c>
      <c r="E26618" s="28">
        <v>7679</v>
      </c>
      <c r="F26618">
        <v>60</v>
      </c>
      <c r="G26618" s="28">
        <v>171</v>
      </c>
      <c r="H26618" s="28">
        <v>3</v>
      </c>
    </row>
    <row r="26619" spans="1:8" x14ac:dyDescent="0.85">
      <c r="A26619" s="29">
        <v>44474</v>
      </c>
      <c r="B26619" s="1" t="s">
        <v>25</v>
      </c>
      <c r="C26619">
        <v>4803</v>
      </c>
      <c r="D26619">
        <v>113445</v>
      </c>
      <c r="E26619" s="28">
        <v>4722</v>
      </c>
      <c r="F26619">
        <v>51</v>
      </c>
      <c r="G26619" s="28">
        <v>30</v>
      </c>
      <c r="H26619" s="28">
        <v>1</v>
      </c>
    </row>
    <row r="26620" spans="1:8" x14ac:dyDescent="0.85">
      <c r="A26620" s="29">
        <v>44474</v>
      </c>
      <c r="B26620" s="1" t="s">
        <v>26</v>
      </c>
      <c r="C26620">
        <v>7910</v>
      </c>
      <c r="D26620">
        <v>193569</v>
      </c>
      <c r="E26620" s="28">
        <v>7650</v>
      </c>
      <c r="F26620">
        <v>124</v>
      </c>
      <c r="G26620" s="28">
        <v>114</v>
      </c>
      <c r="H26620" s="28">
        <v>1</v>
      </c>
    </row>
    <row r="26621" spans="1:8" x14ac:dyDescent="0.85">
      <c r="A26621" s="29">
        <v>44474</v>
      </c>
      <c r="B26621" s="1" t="s">
        <v>27</v>
      </c>
      <c r="C26621">
        <v>3067</v>
      </c>
      <c r="D26621">
        <v>116258</v>
      </c>
      <c r="E26621" s="28">
        <v>2986</v>
      </c>
      <c r="F26621">
        <v>37</v>
      </c>
      <c r="G26621" s="28">
        <v>44</v>
      </c>
      <c r="H26621" s="28">
        <v>1</v>
      </c>
    </row>
    <row r="26622" spans="1:8" x14ac:dyDescent="0.85">
      <c r="A26622" s="29">
        <v>44474</v>
      </c>
      <c r="B26622" s="1" t="s">
        <v>28</v>
      </c>
      <c r="C26622">
        <v>5130</v>
      </c>
      <c r="D26622">
        <v>111974</v>
      </c>
      <c r="E26622" s="28">
        <v>5047</v>
      </c>
      <c r="F26622">
        <v>29</v>
      </c>
      <c r="G26622" s="28">
        <v>54</v>
      </c>
      <c r="H26622" s="28">
        <v>0</v>
      </c>
    </row>
    <row r="26623" spans="1:8" x14ac:dyDescent="0.85">
      <c r="A26623" s="29">
        <v>44474</v>
      </c>
      <c r="B26623" s="1" t="s">
        <v>29</v>
      </c>
      <c r="C26623">
        <v>8765</v>
      </c>
      <c r="D26623">
        <v>314387</v>
      </c>
      <c r="E26623" s="28">
        <v>8664</v>
      </c>
      <c r="F26623">
        <v>96</v>
      </c>
      <c r="G26623" s="28">
        <v>58</v>
      </c>
      <c r="H26623" s="28">
        <v>1</v>
      </c>
    </row>
    <row r="26624" spans="1:8" x14ac:dyDescent="0.85">
      <c r="A26624" s="29">
        <v>44474</v>
      </c>
      <c r="B26624" s="1" t="s">
        <v>30</v>
      </c>
      <c r="C26624">
        <v>18826</v>
      </c>
      <c r="D26624">
        <v>404349</v>
      </c>
      <c r="E26624" s="28">
        <v>18554</v>
      </c>
      <c r="F26624">
        <v>215</v>
      </c>
      <c r="G26624" s="28">
        <v>257</v>
      </c>
      <c r="H26624" s="28">
        <v>3</v>
      </c>
    </row>
    <row r="26625" spans="1:8" x14ac:dyDescent="0.85">
      <c r="A26625" s="29">
        <v>44474</v>
      </c>
      <c r="B26625" s="1" t="s">
        <v>31</v>
      </c>
      <c r="C26625">
        <v>26652</v>
      </c>
      <c r="D26625">
        <v>612734</v>
      </c>
      <c r="E26625" s="28">
        <v>26359</v>
      </c>
      <c r="F26625">
        <v>209</v>
      </c>
      <c r="G26625" s="28">
        <v>84</v>
      </c>
      <c r="H26625" s="28">
        <v>2</v>
      </c>
    </row>
    <row r="26626" spans="1:8" x14ac:dyDescent="0.85">
      <c r="A26626" s="29">
        <v>44474</v>
      </c>
      <c r="B26626" s="1" t="s">
        <v>32</v>
      </c>
      <c r="C26626">
        <v>105565</v>
      </c>
      <c r="D26626">
        <v>1292781</v>
      </c>
      <c r="E26626" s="28">
        <v>103263</v>
      </c>
      <c r="F26626">
        <v>1139</v>
      </c>
      <c r="G26626" s="28">
        <v>1163</v>
      </c>
      <c r="H26626" s="28">
        <v>25</v>
      </c>
    </row>
    <row r="26627" spans="1:8" x14ac:dyDescent="0.85">
      <c r="A26627" s="29">
        <v>44474</v>
      </c>
      <c r="B26627" s="1" t="s">
        <v>33</v>
      </c>
      <c r="C26627">
        <v>14649</v>
      </c>
      <c r="D26627">
        <v>262689</v>
      </c>
      <c r="E26627" s="28">
        <v>14670</v>
      </c>
      <c r="F26627">
        <v>163</v>
      </c>
      <c r="G26627" s="28">
        <v>136</v>
      </c>
      <c r="H26627" s="28">
        <v>2</v>
      </c>
    </row>
    <row r="26628" spans="1:8" x14ac:dyDescent="0.85">
      <c r="A26628" s="29">
        <v>44474</v>
      </c>
      <c r="B26628" s="1" t="s">
        <v>34</v>
      </c>
      <c r="C26628">
        <v>12305</v>
      </c>
      <c r="D26628">
        <v>252485</v>
      </c>
      <c r="E26628" s="28">
        <v>12041</v>
      </c>
      <c r="F26628">
        <v>102</v>
      </c>
      <c r="G26628" s="28">
        <v>162</v>
      </c>
      <c r="H26628" s="28">
        <v>1</v>
      </c>
    </row>
    <row r="26629" spans="1:8" x14ac:dyDescent="0.85">
      <c r="A26629" s="29">
        <v>44474</v>
      </c>
      <c r="B26629" s="1" t="s">
        <v>35</v>
      </c>
      <c r="C26629">
        <v>35596</v>
      </c>
      <c r="D26629">
        <v>418137</v>
      </c>
      <c r="E26629" s="28">
        <v>34657</v>
      </c>
      <c r="F26629">
        <v>281</v>
      </c>
      <c r="G26629" s="28">
        <v>640</v>
      </c>
      <c r="H26629" s="28">
        <v>13</v>
      </c>
    </row>
    <row r="26630" spans="1:8" x14ac:dyDescent="0.85">
      <c r="A26630" s="29">
        <v>44474</v>
      </c>
      <c r="B26630" s="1" t="s">
        <v>36</v>
      </c>
      <c r="C26630">
        <v>200386</v>
      </c>
      <c r="D26630">
        <v>3434649</v>
      </c>
      <c r="E26630" s="28">
        <v>192937</v>
      </c>
      <c r="F26630">
        <v>2981</v>
      </c>
      <c r="G26630" s="28">
        <v>2704</v>
      </c>
      <c r="H26630" s="28">
        <v>221</v>
      </c>
    </row>
    <row r="26631" spans="1:8" x14ac:dyDescent="0.85">
      <c r="A26631" s="29">
        <v>44474</v>
      </c>
      <c r="B26631" s="1" t="s">
        <v>37</v>
      </c>
      <c r="C26631">
        <v>77586</v>
      </c>
      <c r="D26631">
        <v>741208</v>
      </c>
      <c r="E26631" s="28">
        <v>75362</v>
      </c>
      <c r="F26631">
        <v>1389</v>
      </c>
      <c r="G26631" s="28">
        <v>836</v>
      </c>
      <c r="H26631" s="28">
        <v>24</v>
      </c>
    </row>
    <row r="26632" spans="1:8" x14ac:dyDescent="0.85">
      <c r="A26632" s="29">
        <v>44474</v>
      </c>
      <c r="B26632" s="1" t="s">
        <v>38</v>
      </c>
      <c r="C26632">
        <v>15704</v>
      </c>
      <c r="D26632">
        <v>247563</v>
      </c>
      <c r="E26632" s="28">
        <v>15399</v>
      </c>
      <c r="F26632">
        <v>149</v>
      </c>
      <c r="G26632" s="28">
        <v>156</v>
      </c>
      <c r="H26632" s="28">
        <v>5</v>
      </c>
    </row>
    <row r="26633" spans="1:8" x14ac:dyDescent="0.85">
      <c r="A26633" s="29">
        <v>44474</v>
      </c>
      <c r="B26633" s="1" t="s">
        <v>39</v>
      </c>
      <c r="C26633">
        <v>5261</v>
      </c>
      <c r="D26633">
        <v>64967</v>
      </c>
      <c r="E26633" s="28">
        <v>5054</v>
      </c>
      <c r="F26633">
        <v>61</v>
      </c>
      <c r="G26633" s="28">
        <v>43</v>
      </c>
      <c r="H26633" s="28">
        <v>8</v>
      </c>
    </row>
    <row r="26634" spans="1:8" x14ac:dyDescent="0.85">
      <c r="A26634" s="29">
        <v>44474</v>
      </c>
      <c r="B26634" s="1" t="s">
        <v>40</v>
      </c>
      <c r="C26634">
        <v>1643</v>
      </c>
      <c r="D26634">
        <v>145202</v>
      </c>
      <c r="E26634" s="28">
        <v>1600</v>
      </c>
      <c r="F26634">
        <v>5</v>
      </c>
      <c r="G26634" s="28">
        <v>15</v>
      </c>
      <c r="H26634" s="28">
        <v>0</v>
      </c>
    </row>
    <row r="26635" spans="1:8" x14ac:dyDescent="0.85">
      <c r="A26635" s="29">
        <v>44474</v>
      </c>
      <c r="B26635" s="1" t="s">
        <v>41</v>
      </c>
      <c r="C26635">
        <v>1625</v>
      </c>
      <c r="D26635">
        <v>53023</v>
      </c>
      <c r="E26635" s="28">
        <v>1583</v>
      </c>
      <c r="F26635">
        <v>4</v>
      </c>
      <c r="G26635" s="28">
        <v>38</v>
      </c>
      <c r="H26635" s="28">
        <v>0</v>
      </c>
    </row>
    <row r="26636" spans="1:8" x14ac:dyDescent="0.85">
      <c r="A26636" s="29">
        <v>44474</v>
      </c>
      <c r="B26636" s="1" t="s">
        <v>42</v>
      </c>
      <c r="C26636">
        <v>15136</v>
      </c>
      <c r="D26636">
        <v>262448</v>
      </c>
      <c r="E26636" s="28">
        <v>14843</v>
      </c>
      <c r="F26636">
        <v>136</v>
      </c>
      <c r="G26636" s="28">
        <v>105</v>
      </c>
      <c r="H26636" s="28">
        <v>3</v>
      </c>
    </row>
    <row r="26637" spans="1:8" x14ac:dyDescent="0.85">
      <c r="A26637" s="29">
        <v>44474</v>
      </c>
      <c r="B26637" s="1" t="s">
        <v>43</v>
      </c>
      <c r="C26637">
        <v>21726</v>
      </c>
      <c r="D26637">
        <v>889244</v>
      </c>
      <c r="E26637" s="28">
        <v>21282</v>
      </c>
      <c r="F26637">
        <v>198</v>
      </c>
      <c r="G26637" s="28">
        <v>246</v>
      </c>
      <c r="H26637" s="28">
        <v>6</v>
      </c>
    </row>
    <row r="26638" spans="1:8" x14ac:dyDescent="0.85">
      <c r="A26638" s="29">
        <v>44474</v>
      </c>
      <c r="B26638" s="1" t="s">
        <v>44</v>
      </c>
      <c r="C26638">
        <v>5615</v>
      </c>
      <c r="D26638">
        <v>182635</v>
      </c>
      <c r="E26638" s="28">
        <v>5460</v>
      </c>
      <c r="F26638">
        <v>90</v>
      </c>
      <c r="G26638" s="28">
        <v>65</v>
      </c>
      <c r="H26638" s="28">
        <v>0</v>
      </c>
    </row>
    <row r="26639" spans="1:8" x14ac:dyDescent="0.85">
      <c r="A26639" s="29">
        <v>44474</v>
      </c>
      <c r="B26639" s="1" t="s">
        <v>45</v>
      </c>
      <c r="C26639">
        <v>3272</v>
      </c>
      <c r="D26639">
        <v>103149</v>
      </c>
      <c r="E26639" s="28">
        <v>3162</v>
      </c>
      <c r="F26639">
        <v>65</v>
      </c>
      <c r="G26639" s="28">
        <v>45</v>
      </c>
      <c r="H26639" s="28">
        <v>0</v>
      </c>
    </row>
    <row r="26640" spans="1:8" x14ac:dyDescent="0.85">
      <c r="A26640" s="29">
        <v>44474</v>
      </c>
      <c r="B26640" s="1" t="s">
        <v>46</v>
      </c>
      <c r="C26640">
        <v>4690</v>
      </c>
      <c r="D26640">
        <v>127525</v>
      </c>
      <c r="E26640" s="28">
        <v>4625</v>
      </c>
      <c r="F26640">
        <v>37</v>
      </c>
      <c r="G26640" s="28">
        <v>28</v>
      </c>
      <c r="H26640" s="28">
        <v>1</v>
      </c>
    </row>
    <row r="26641" spans="1:8" x14ac:dyDescent="0.85">
      <c r="A26641" s="29">
        <v>44474</v>
      </c>
      <c r="B26641" s="1" t="s">
        <v>47</v>
      </c>
      <c r="C26641">
        <v>5213</v>
      </c>
      <c r="D26641">
        <v>148476</v>
      </c>
      <c r="E26641" s="28">
        <v>5022</v>
      </c>
      <c r="F26641">
        <v>81</v>
      </c>
      <c r="G26641" s="28">
        <v>110</v>
      </c>
      <c r="H26641" s="28">
        <v>2</v>
      </c>
    </row>
    <row r="26642" spans="1:8" x14ac:dyDescent="0.85">
      <c r="A26642" s="29">
        <v>44474</v>
      </c>
      <c r="B26642" s="1" t="s">
        <v>48</v>
      </c>
      <c r="C26642">
        <v>4112</v>
      </c>
      <c r="D26642">
        <v>97214</v>
      </c>
      <c r="E26642" s="28">
        <v>4058</v>
      </c>
      <c r="F26642">
        <v>31</v>
      </c>
      <c r="G26642" s="28">
        <v>23</v>
      </c>
      <c r="H26642" s="28">
        <v>3</v>
      </c>
    </row>
    <row r="26643" spans="1:8" x14ac:dyDescent="0.85">
      <c r="A26643" s="29">
        <v>44474</v>
      </c>
      <c r="B26643" s="1" t="s">
        <v>49</v>
      </c>
      <c r="C26643">
        <v>74076</v>
      </c>
      <c r="D26643">
        <v>1241944</v>
      </c>
      <c r="E26643" s="28">
        <v>72540</v>
      </c>
      <c r="F26643">
        <v>614</v>
      </c>
      <c r="G26643" s="28">
        <v>903</v>
      </c>
      <c r="H26643" s="28">
        <v>22</v>
      </c>
    </row>
    <row r="26644" spans="1:8" x14ac:dyDescent="0.85">
      <c r="A26644" s="29">
        <v>44474</v>
      </c>
      <c r="B26644" s="1" t="s">
        <v>50</v>
      </c>
      <c r="C26644">
        <v>5772</v>
      </c>
      <c r="D26644">
        <v>102065</v>
      </c>
      <c r="E26644" s="28">
        <v>5726</v>
      </c>
      <c r="F26644">
        <v>29</v>
      </c>
      <c r="G26644" s="28">
        <v>64</v>
      </c>
      <c r="H26644" s="28">
        <v>1</v>
      </c>
    </row>
    <row r="26645" spans="1:8" x14ac:dyDescent="0.85">
      <c r="A26645" s="29">
        <v>44474</v>
      </c>
      <c r="B26645" s="1" t="s">
        <v>51</v>
      </c>
      <c r="C26645">
        <v>6012</v>
      </c>
      <c r="D26645">
        <v>177762</v>
      </c>
      <c r="E26645" s="28">
        <v>5866</v>
      </c>
      <c r="F26645">
        <v>72</v>
      </c>
      <c r="G26645" s="28">
        <v>75</v>
      </c>
      <c r="H26645" s="28">
        <v>0</v>
      </c>
    </row>
    <row r="26646" spans="1:8" x14ac:dyDescent="0.85">
      <c r="A26646" s="29">
        <v>44474</v>
      </c>
      <c r="B26646" s="1" t="s">
        <v>52</v>
      </c>
      <c r="C26646">
        <v>14307</v>
      </c>
      <c r="D26646">
        <v>122669</v>
      </c>
      <c r="E26646" s="28">
        <v>14064</v>
      </c>
      <c r="F26646">
        <v>135</v>
      </c>
      <c r="G26646" s="28">
        <v>108</v>
      </c>
      <c r="H26646" s="28">
        <v>5</v>
      </c>
    </row>
    <row r="26647" spans="1:8" x14ac:dyDescent="0.85">
      <c r="A26647" s="29">
        <v>44474</v>
      </c>
      <c r="B26647" s="1" t="s">
        <v>53</v>
      </c>
      <c r="C26647">
        <v>8125</v>
      </c>
      <c r="D26647">
        <v>261002</v>
      </c>
      <c r="E26647" s="28">
        <v>7952</v>
      </c>
      <c r="F26647">
        <v>84</v>
      </c>
      <c r="G26647" s="28">
        <v>89</v>
      </c>
      <c r="H26647" s="28">
        <v>2</v>
      </c>
    </row>
    <row r="26648" spans="1:8" x14ac:dyDescent="0.85">
      <c r="A26648" s="29">
        <v>44474</v>
      </c>
      <c r="B26648" s="1" t="s">
        <v>54</v>
      </c>
      <c r="C26648">
        <v>6139</v>
      </c>
      <c r="D26648">
        <v>72658</v>
      </c>
      <c r="E26648" s="28">
        <v>6056</v>
      </c>
      <c r="F26648">
        <v>41</v>
      </c>
      <c r="G26648" s="28">
        <v>26</v>
      </c>
      <c r="H26648" s="28">
        <v>1</v>
      </c>
    </row>
    <row r="26649" spans="1:8" x14ac:dyDescent="0.85">
      <c r="A26649" s="29">
        <v>44474</v>
      </c>
      <c r="B26649" s="1" t="s">
        <v>55</v>
      </c>
      <c r="C26649">
        <v>9064</v>
      </c>
      <c r="D26649">
        <v>167152</v>
      </c>
      <c r="E26649" s="28">
        <v>9018</v>
      </c>
      <c r="F26649">
        <v>65</v>
      </c>
      <c r="G26649" s="28">
        <v>44</v>
      </c>
      <c r="H26649" s="28">
        <v>0</v>
      </c>
    </row>
    <row r="26650" spans="1:8" x14ac:dyDescent="0.85">
      <c r="A26650" s="29">
        <v>44474</v>
      </c>
      <c r="B26650" s="1" t="s">
        <v>56</v>
      </c>
      <c r="C26650">
        <v>49775</v>
      </c>
      <c r="D26650">
        <v>392841</v>
      </c>
      <c r="E26650" s="28">
        <v>48594</v>
      </c>
      <c r="F26650">
        <v>327</v>
      </c>
      <c r="G26650" s="28">
        <v>721</v>
      </c>
      <c r="H26650" s="28">
        <v>17</v>
      </c>
    </row>
    <row r="26651" spans="1:8" x14ac:dyDescent="0.85">
      <c r="A26651" s="29">
        <v>44475</v>
      </c>
      <c r="B26651" s="1" t="s">
        <v>7</v>
      </c>
      <c r="C26651">
        <v>60345</v>
      </c>
      <c r="D26651">
        <v>1107953</v>
      </c>
      <c r="E26651" s="28">
        <v>58619</v>
      </c>
      <c r="F26651">
        <v>1468</v>
      </c>
      <c r="G26651" s="28">
        <v>273</v>
      </c>
      <c r="H26651" s="28">
        <v>3</v>
      </c>
    </row>
    <row r="26652" spans="1:8" x14ac:dyDescent="0.85">
      <c r="A26652" s="29">
        <v>44475</v>
      </c>
      <c r="B26652" s="1" t="s">
        <v>11</v>
      </c>
      <c r="C26652">
        <v>5742</v>
      </c>
      <c r="D26652">
        <v>88159</v>
      </c>
      <c r="E26652" s="28">
        <v>5558</v>
      </c>
      <c r="F26652">
        <v>38</v>
      </c>
      <c r="G26652" s="28">
        <v>146</v>
      </c>
      <c r="H26652" s="28">
        <v>4</v>
      </c>
    </row>
    <row r="26653" spans="1:8" x14ac:dyDescent="0.85">
      <c r="A26653" s="29">
        <v>44475</v>
      </c>
      <c r="B26653" s="1" t="s">
        <v>12</v>
      </c>
      <c r="C26653">
        <v>3485</v>
      </c>
      <c r="D26653">
        <v>121399</v>
      </c>
      <c r="E26653" s="28">
        <v>3423</v>
      </c>
      <c r="F26653">
        <v>52</v>
      </c>
      <c r="G26653" s="28">
        <v>10</v>
      </c>
      <c r="H26653" s="28">
        <v>0</v>
      </c>
    </row>
    <row r="26654" spans="1:8" x14ac:dyDescent="0.85">
      <c r="A26654" s="29">
        <v>44475</v>
      </c>
      <c r="B26654" s="1" t="s">
        <v>13</v>
      </c>
      <c r="C26654">
        <v>16231</v>
      </c>
      <c r="D26654">
        <v>240018</v>
      </c>
      <c r="E26654" s="28">
        <v>16027</v>
      </c>
      <c r="F26654">
        <v>117</v>
      </c>
      <c r="G26654" s="28">
        <v>85</v>
      </c>
      <c r="H26654" s="28">
        <v>3</v>
      </c>
    </row>
    <row r="26655" spans="1:8" x14ac:dyDescent="0.85">
      <c r="A26655" s="29">
        <v>44475</v>
      </c>
      <c r="B26655" s="1" t="s">
        <v>14</v>
      </c>
      <c r="C26655">
        <v>1890</v>
      </c>
      <c r="D26655">
        <v>26542</v>
      </c>
      <c r="E26655" s="28">
        <v>1828</v>
      </c>
      <c r="F26655">
        <v>26</v>
      </c>
      <c r="G26655" s="28">
        <v>36</v>
      </c>
      <c r="H26655" s="28">
        <v>1</v>
      </c>
    </row>
    <row r="26656" spans="1:8" x14ac:dyDescent="0.85">
      <c r="A26656" s="29">
        <v>44475</v>
      </c>
      <c r="B26656" s="1" t="s">
        <v>15</v>
      </c>
      <c r="C26656">
        <v>3510</v>
      </c>
      <c r="D26656">
        <v>97872</v>
      </c>
      <c r="E26656" s="28">
        <v>3438</v>
      </c>
      <c r="F26656">
        <v>56</v>
      </c>
      <c r="G26656" s="28">
        <v>16</v>
      </c>
      <c r="H26656" s="28">
        <v>0</v>
      </c>
    </row>
    <row r="26657" spans="1:8" x14ac:dyDescent="0.85">
      <c r="A26657" s="29">
        <v>44475</v>
      </c>
      <c r="B26657" s="1" t="s">
        <v>16</v>
      </c>
      <c r="C26657">
        <v>9457</v>
      </c>
      <c r="D26657">
        <v>408127</v>
      </c>
      <c r="E26657" s="28">
        <v>9246</v>
      </c>
      <c r="F26657">
        <v>174</v>
      </c>
      <c r="G26657" s="28">
        <v>37</v>
      </c>
      <c r="H26657" s="28">
        <v>4</v>
      </c>
    </row>
    <row r="26658" spans="1:8" x14ac:dyDescent="0.85">
      <c r="A26658" s="29">
        <v>44475</v>
      </c>
      <c r="B26658" s="1" t="s">
        <v>17</v>
      </c>
      <c r="C26658">
        <v>24248</v>
      </c>
      <c r="D26658">
        <v>40174</v>
      </c>
      <c r="E26658" s="28">
        <v>23847</v>
      </c>
      <c r="F26658">
        <v>216</v>
      </c>
      <c r="G26658" s="28">
        <v>185</v>
      </c>
      <c r="H26658" s="28">
        <v>9</v>
      </c>
    </row>
    <row r="26659" spans="1:8" x14ac:dyDescent="0.85">
      <c r="A26659" s="29">
        <v>44475</v>
      </c>
      <c r="B26659" s="1" t="s">
        <v>18</v>
      </c>
      <c r="C26659">
        <v>15327</v>
      </c>
      <c r="D26659">
        <v>481088</v>
      </c>
      <c r="E26659" s="28">
        <v>15050</v>
      </c>
      <c r="F26659">
        <v>116</v>
      </c>
      <c r="G26659" s="28">
        <v>161</v>
      </c>
      <c r="H26659" s="28">
        <v>4</v>
      </c>
    </row>
    <row r="26660" spans="1:8" x14ac:dyDescent="0.85">
      <c r="A26660" s="29">
        <v>44475</v>
      </c>
      <c r="B26660" s="1" t="s">
        <v>19</v>
      </c>
      <c r="C26660">
        <v>16620</v>
      </c>
      <c r="D26660">
        <v>294736</v>
      </c>
      <c r="E26660" s="28">
        <v>16339</v>
      </c>
      <c r="F26660">
        <v>173</v>
      </c>
      <c r="G26660" s="28">
        <v>108</v>
      </c>
      <c r="H26660" s="28">
        <v>5</v>
      </c>
    </row>
    <row r="26661" spans="1:8" x14ac:dyDescent="0.85">
      <c r="A26661" s="29">
        <v>44475</v>
      </c>
      <c r="B26661" s="1" t="s">
        <v>20</v>
      </c>
      <c r="C26661">
        <v>115083</v>
      </c>
      <c r="D26661">
        <v>1449400</v>
      </c>
      <c r="E26661" s="28">
        <v>113079</v>
      </c>
      <c r="F26661">
        <v>1012</v>
      </c>
      <c r="G26661" s="28">
        <v>992</v>
      </c>
      <c r="H26661" s="28">
        <v>37</v>
      </c>
    </row>
    <row r="26662" spans="1:8" x14ac:dyDescent="0.85">
      <c r="A26662" s="29">
        <v>44475</v>
      </c>
      <c r="B26662" s="1" t="s">
        <v>21</v>
      </c>
      <c r="C26662">
        <v>99895</v>
      </c>
      <c r="D26662">
        <v>1065331</v>
      </c>
      <c r="E26662" s="28">
        <v>98186</v>
      </c>
      <c r="F26662">
        <v>1004</v>
      </c>
      <c r="G26662" s="28">
        <v>651</v>
      </c>
      <c r="H26662" s="28">
        <v>34</v>
      </c>
    </row>
    <row r="26663" spans="1:8" x14ac:dyDescent="0.85">
      <c r="A26663" s="29">
        <v>44475</v>
      </c>
      <c r="B26663" s="1" t="s">
        <v>22</v>
      </c>
      <c r="C26663">
        <v>376353</v>
      </c>
      <c r="D26663">
        <v>3645104</v>
      </c>
      <c r="E26663" s="28">
        <v>371385</v>
      </c>
      <c r="F26663">
        <v>2975</v>
      </c>
      <c r="G26663" s="28">
        <v>1993</v>
      </c>
      <c r="H26663" s="28">
        <v>77</v>
      </c>
    </row>
    <row r="26664" spans="1:8" x14ac:dyDescent="0.85">
      <c r="A26664" s="29">
        <v>44475</v>
      </c>
      <c r="B26664" s="1" t="s">
        <v>23</v>
      </c>
      <c r="C26664">
        <v>168087</v>
      </c>
      <c r="D26664">
        <v>1595529</v>
      </c>
      <c r="E26664" s="28">
        <v>165936</v>
      </c>
      <c r="F26664">
        <v>1276</v>
      </c>
      <c r="G26664" s="28">
        <v>875</v>
      </c>
      <c r="H26664" s="28">
        <v>49</v>
      </c>
    </row>
    <row r="26665" spans="1:8" x14ac:dyDescent="0.85">
      <c r="A26665" s="29">
        <v>44475</v>
      </c>
      <c r="B26665" s="1" t="s">
        <v>24</v>
      </c>
      <c r="C26665">
        <v>7923</v>
      </c>
      <c r="D26665">
        <v>285039</v>
      </c>
      <c r="E26665" s="28">
        <v>7704</v>
      </c>
      <c r="F26665">
        <v>60</v>
      </c>
      <c r="G26665" s="28">
        <v>159</v>
      </c>
      <c r="H26665" s="28">
        <v>3</v>
      </c>
    </row>
    <row r="26666" spans="1:8" x14ac:dyDescent="0.85">
      <c r="A26666" s="29">
        <v>44475</v>
      </c>
      <c r="B26666" s="1" t="s">
        <v>25</v>
      </c>
      <c r="C26666">
        <v>4812</v>
      </c>
      <c r="D26666">
        <v>114066</v>
      </c>
      <c r="E26666" s="28">
        <v>4732</v>
      </c>
      <c r="F26666">
        <v>51</v>
      </c>
      <c r="G26666" s="28">
        <v>29</v>
      </c>
      <c r="H26666" s="28">
        <v>1</v>
      </c>
    </row>
    <row r="26667" spans="1:8" x14ac:dyDescent="0.85">
      <c r="A26667" s="29">
        <v>44475</v>
      </c>
      <c r="B26667" s="1" t="s">
        <v>26</v>
      </c>
      <c r="C26667">
        <v>7910</v>
      </c>
      <c r="D26667">
        <v>194157</v>
      </c>
      <c r="E26667" s="28">
        <v>7669</v>
      </c>
      <c r="F26667">
        <v>124</v>
      </c>
      <c r="G26667" s="28">
        <v>95</v>
      </c>
      <c r="H26667" s="28">
        <v>1</v>
      </c>
    </row>
    <row r="26668" spans="1:8" x14ac:dyDescent="0.85">
      <c r="A26668" s="29">
        <v>44475</v>
      </c>
      <c r="B26668" s="1" t="s">
        <v>27</v>
      </c>
      <c r="C26668">
        <v>3068</v>
      </c>
      <c r="D26668">
        <v>116414</v>
      </c>
      <c r="E26668" s="28">
        <v>2995</v>
      </c>
      <c r="F26668">
        <v>37</v>
      </c>
      <c r="G26668" s="28">
        <v>36</v>
      </c>
      <c r="H26668" s="28">
        <v>1</v>
      </c>
    </row>
    <row r="26669" spans="1:8" x14ac:dyDescent="0.85">
      <c r="A26669" s="29">
        <v>44475</v>
      </c>
      <c r="B26669" s="1" t="s">
        <v>28</v>
      </c>
      <c r="C26669">
        <v>5131</v>
      </c>
      <c r="D26669">
        <v>111974</v>
      </c>
      <c r="E26669" s="28">
        <v>5068</v>
      </c>
      <c r="F26669">
        <v>29</v>
      </c>
      <c r="G26669" s="28">
        <v>34</v>
      </c>
      <c r="H26669" s="28">
        <v>0</v>
      </c>
    </row>
    <row r="26670" spans="1:8" x14ac:dyDescent="0.85">
      <c r="A26670" s="29">
        <v>44475</v>
      </c>
      <c r="B26670" s="1" t="s">
        <v>29</v>
      </c>
      <c r="C26670">
        <v>8777</v>
      </c>
      <c r="D26670">
        <v>315315</v>
      </c>
      <c r="E26670" s="28">
        <v>8664</v>
      </c>
      <c r="F26670">
        <v>96</v>
      </c>
      <c r="G26670" s="28">
        <v>68</v>
      </c>
      <c r="H26670" s="28">
        <v>1</v>
      </c>
    </row>
    <row r="26671" spans="1:8" x14ac:dyDescent="0.85">
      <c r="A26671" s="29">
        <v>44475</v>
      </c>
      <c r="B26671" s="1" t="s">
        <v>30</v>
      </c>
      <c r="C26671">
        <v>18853</v>
      </c>
      <c r="D26671">
        <v>405976</v>
      </c>
      <c r="E26671" s="28">
        <v>18585</v>
      </c>
      <c r="F26671">
        <v>216</v>
      </c>
      <c r="G26671" s="28">
        <v>241</v>
      </c>
      <c r="H26671" s="28">
        <v>3</v>
      </c>
    </row>
    <row r="26672" spans="1:8" x14ac:dyDescent="0.85">
      <c r="A26672" s="29">
        <v>44475</v>
      </c>
      <c r="B26672" s="1" t="s">
        <v>31</v>
      </c>
      <c r="C26672">
        <v>26662</v>
      </c>
      <c r="D26672">
        <v>617555</v>
      </c>
      <c r="E26672" s="28">
        <v>26401</v>
      </c>
      <c r="F26672">
        <v>209</v>
      </c>
      <c r="G26672" s="28">
        <v>52</v>
      </c>
      <c r="H26672" s="28">
        <v>3</v>
      </c>
    </row>
    <row r="26673" spans="1:8" x14ac:dyDescent="0.85">
      <c r="A26673" s="29">
        <v>44475</v>
      </c>
      <c r="B26673" s="1" t="s">
        <v>32</v>
      </c>
      <c r="C26673">
        <v>105625</v>
      </c>
      <c r="D26673">
        <v>1297007</v>
      </c>
      <c r="E26673" s="28">
        <v>103404</v>
      </c>
      <c r="F26673">
        <v>1141</v>
      </c>
      <c r="G26673" s="28">
        <v>1080</v>
      </c>
      <c r="H26673" s="28">
        <v>23</v>
      </c>
    </row>
    <row r="26674" spans="1:8" x14ac:dyDescent="0.85">
      <c r="A26674" s="29">
        <v>44475</v>
      </c>
      <c r="B26674" s="1" t="s">
        <v>33</v>
      </c>
      <c r="C26674">
        <v>14664</v>
      </c>
      <c r="D26674">
        <v>262689</v>
      </c>
      <c r="E26674" s="28">
        <v>14692</v>
      </c>
      <c r="F26674">
        <v>163</v>
      </c>
      <c r="G26674" s="28">
        <v>129</v>
      </c>
      <c r="H26674" s="28">
        <v>2</v>
      </c>
    </row>
    <row r="26675" spans="1:8" x14ac:dyDescent="0.85">
      <c r="A26675" s="29">
        <v>44475</v>
      </c>
      <c r="B26675" s="1" t="s">
        <v>34</v>
      </c>
      <c r="C26675">
        <v>12310</v>
      </c>
      <c r="D26675">
        <v>253696</v>
      </c>
      <c r="E26675" s="28">
        <v>12054</v>
      </c>
      <c r="F26675">
        <v>102</v>
      </c>
      <c r="G26675" s="28">
        <v>154</v>
      </c>
      <c r="H26675" s="28">
        <v>1</v>
      </c>
    </row>
    <row r="26676" spans="1:8" x14ac:dyDescent="0.85">
      <c r="A26676" s="29">
        <v>44475</v>
      </c>
      <c r="B26676" s="1" t="s">
        <v>35</v>
      </c>
      <c r="C26676">
        <v>35626</v>
      </c>
      <c r="D26676">
        <v>419509</v>
      </c>
      <c r="E26676" s="28">
        <v>34767</v>
      </c>
      <c r="F26676">
        <v>282</v>
      </c>
      <c r="G26676" s="28">
        <v>548</v>
      </c>
      <c r="H26676" s="28">
        <v>14</v>
      </c>
    </row>
    <row r="26677" spans="1:8" x14ac:dyDescent="0.85">
      <c r="A26677" s="29">
        <v>44475</v>
      </c>
      <c r="B26677" s="1" t="s">
        <v>36</v>
      </c>
      <c r="C26677">
        <v>200595</v>
      </c>
      <c r="D26677">
        <v>3445081</v>
      </c>
      <c r="E26677" s="28">
        <v>193318</v>
      </c>
      <c r="F26677">
        <v>2985</v>
      </c>
      <c r="G26677" s="28">
        <v>2548</v>
      </c>
      <c r="H26677" s="28">
        <v>216</v>
      </c>
    </row>
    <row r="26678" spans="1:8" x14ac:dyDescent="0.85">
      <c r="A26678" s="29">
        <v>44475</v>
      </c>
      <c r="B26678" s="1" t="s">
        <v>37</v>
      </c>
      <c r="C26678">
        <v>77657</v>
      </c>
      <c r="D26678">
        <v>742728</v>
      </c>
      <c r="E26678" s="28">
        <v>75477</v>
      </c>
      <c r="F26678">
        <v>1389</v>
      </c>
      <c r="G26678" s="28">
        <v>791</v>
      </c>
      <c r="H26678" s="28">
        <v>26</v>
      </c>
    </row>
    <row r="26679" spans="1:8" x14ac:dyDescent="0.85">
      <c r="A26679" s="29">
        <v>44475</v>
      </c>
      <c r="B26679" s="1" t="s">
        <v>38</v>
      </c>
      <c r="C26679">
        <v>15716</v>
      </c>
      <c r="D26679">
        <v>248202</v>
      </c>
      <c r="E26679" s="28">
        <v>15433</v>
      </c>
      <c r="F26679">
        <v>149</v>
      </c>
      <c r="G26679" s="28">
        <v>134</v>
      </c>
      <c r="H26679" s="28">
        <v>5</v>
      </c>
    </row>
    <row r="26680" spans="1:8" x14ac:dyDescent="0.85">
      <c r="A26680" s="29">
        <v>44475</v>
      </c>
      <c r="B26680" s="1" t="s">
        <v>39</v>
      </c>
      <c r="C26680">
        <v>5269</v>
      </c>
      <c r="D26680">
        <v>65239</v>
      </c>
      <c r="E26680" s="28">
        <v>5059</v>
      </c>
      <c r="F26680">
        <v>61</v>
      </c>
      <c r="G26680" s="28">
        <v>46</v>
      </c>
      <c r="H26680" s="28">
        <v>8</v>
      </c>
    </row>
    <row r="26681" spans="1:8" x14ac:dyDescent="0.85">
      <c r="A26681" s="29">
        <v>44475</v>
      </c>
      <c r="B26681" s="1" t="s">
        <v>40</v>
      </c>
      <c r="C26681">
        <v>1644</v>
      </c>
      <c r="D26681">
        <v>145306</v>
      </c>
      <c r="E26681" s="28">
        <v>1600</v>
      </c>
      <c r="F26681">
        <v>5</v>
      </c>
      <c r="G26681" s="28">
        <v>16</v>
      </c>
      <c r="H26681" s="28">
        <v>0</v>
      </c>
    </row>
    <row r="26682" spans="1:8" x14ac:dyDescent="0.85">
      <c r="A26682" s="29">
        <v>44475</v>
      </c>
      <c r="B26682" s="1" t="s">
        <v>41</v>
      </c>
      <c r="C26682">
        <v>1632</v>
      </c>
      <c r="D26682">
        <v>53023</v>
      </c>
      <c r="E26682" s="28">
        <v>1588</v>
      </c>
      <c r="F26682">
        <v>4</v>
      </c>
      <c r="G26682" s="28">
        <v>40</v>
      </c>
      <c r="H26682" s="28">
        <v>0</v>
      </c>
    </row>
    <row r="26683" spans="1:8" x14ac:dyDescent="0.85">
      <c r="A26683" s="29">
        <v>44475</v>
      </c>
      <c r="B26683" s="1" t="s">
        <v>42</v>
      </c>
      <c r="C26683">
        <v>15154</v>
      </c>
      <c r="D26683">
        <v>262448</v>
      </c>
      <c r="E26683" s="28">
        <v>14843</v>
      </c>
      <c r="F26683">
        <v>136</v>
      </c>
      <c r="G26683" s="28">
        <v>105</v>
      </c>
      <c r="H26683" s="28">
        <v>3</v>
      </c>
    </row>
    <row r="26684" spans="1:8" x14ac:dyDescent="0.85">
      <c r="A26684" s="29">
        <v>44475</v>
      </c>
      <c r="B26684" s="1" t="s">
        <v>43</v>
      </c>
      <c r="C26684">
        <v>21738</v>
      </c>
      <c r="D26684">
        <v>889244</v>
      </c>
      <c r="E26684" s="28">
        <v>21321</v>
      </c>
      <c r="F26684">
        <v>198</v>
      </c>
      <c r="G26684" s="28">
        <v>219</v>
      </c>
      <c r="H26684" s="28">
        <v>4</v>
      </c>
    </row>
    <row r="26685" spans="1:8" x14ac:dyDescent="0.85">
      <c r="A26685" s="29">
        <v>44475</v>
      </c>
      <c r="B26685" s="1" t="s">
        <v>44</v>
      </c>
      <c r="C26685">
        <v>5616</v>
      </c>
      <c r="D26685">
        <v>186064</v>
      </c>
      <c r="E26685" s="28">
        <v>5462</v>
      </c>
      <c r="F26685">
        <v>90</v>
      </c>
      <c r="G26685" s="28">
        <v>64</v>
      </c>
      <c r="H26685" s="28">
        <v>0</v>
      </c>
    </row>
    <row r="26686" spans="1:8" x14ac:dyDescent="0.85">
      <c r="A26686" s="29">
        <v>44475</v>
      </c>
      <c r="B26686" s="1" t="s">
        <v>45</v>
      </c>
      <c r="C26686">
        <v>3273</v>
      </c>
      <c r="D26686">
        <v>103365</v>
      </c>
      <c r="E26686" s="28">
        <v>3170</v>
      </c>
      <c r="F26686">
        <v>65</v>
      </c>
      <c r="G26686" s="28">
        <v>38</v>
      </c>
      <c r="H26686" s="28">
        <v>0</v>
      </c>
    </row>
    <row r="26687" spans="1:8" x14ac:dyDescent="0.85">
      <c r="A26687" s="29">
        <v>44475</v>
      </c>
      <c r="B26687" s="1" t="s">
        <v>46</v>
      </c>
      <c r="C26687">
        <v>4691</v>
      </c>
      <c r="D26687">
        <v>127980</v>
      </c>
      <c r="E26687" s="28">
        <v>4632</v>
      </c>
      <c r="F26687">
        <v>37</v>
      </c>
      <c r="G26687" s="28">
        <v>22</v>
      </c>
      <c r="H26687" s="28">
        <v>1</v>
      </c>
    </row>
    <row r="26688" spans="1:8" x14ac:dyDescent="0.85">
      <c r="A26688" s="29">
        <v>44475</v>
      </c>
      <c r="B26688" s="1" t="s">
        <v>47</v>
      </c>
      <c r="C26688">
        <v>5218</v>
      </c>
      <c r="D26688">
        <v>148568</v>
      </c>
      <c r="E26688" s="28">
        <v>5037</v>
      </c>
      <c r="F26688">
        <v>81</v>
      </c>
      <c r="G26688" s="28">
        <v>100</v>
      </c>
      <c r="H26688" s="28">
        <v>2</v>
      </c>
    </row>
    <row r="26689" spans="1:8" x14ac:dyDescent="0.85">
      <c r="A26689" s="29">
        <v>44475</v>
      </c>
      <c r="B26689" s="1" t="s">
        <v>48</v>
      </c>
      <c r="C26689">
        <v>4113</v>
      </c>
      <c r="D26689">
        <v>97216</v>
      </c>
      <c r="E26689" s="28">
        <v>4058</v>
      </c>
      <c r="F26689">
        <v>31</v>
      </c>
      <c r="G26689" s="28">
        <v>24</v>
      </c>
      <c r="H26689" s="28">
        <v>3</v>
      </c>
    </row>
    <row r="26690" spans="1:8" x14ac:dyDescent="0.85">
      <c r="A26690" s="29">
        <v>44475</v>
      </c>
      <c r="B26690" s="1" t="s">
        <v>49</v>
      </c>
      <c r="C26690">
        <v>74101</v>
      </c>
      <c r="D26690">
        <v>1245160</v>
      </c>
      <c r="E26690" s="28">
        <v>72740</v>
      </c>
      <c r="F26690">
        <v>615</v>
      </c>
      <c r="G26690" s="28">
        <v>722</v>
      </c>
      <c r="H26690" s="28">
        <v>20</v>
      </c>
    </row>
    <row r="26691" spans="1:8" x14ac:dyDescent="0.85">
      <c r="A26691" s="29">
        <v>44475</v>
      </c>
      <c r="B26691" s="1" t="s">
        <v>50</v>
      </c>
      <c r="C26691">
        <v>5778</v>
      </c>
      <c r="D26691">
        <v>102401</v>
      </c>
      <c r="E26691" s="28">
        <v>5730</v>
      </c>
      <c r="F26691">
        <v>29</v>
      </c>
      <c r="G26691" s="28">
        <v>63</v>
      </c>
      <c r="H26691" s="28">
        <v>1</v>
      </c>
    </row>
    <row r="26692" spans="1:8" x14ac:dyDescent="0.85">
      <c r="A26692" s="29">
        <v>44475</v>
      </c>
      <c r="B26692" s="1" t="s">
        <v>51</v>
      </c>
      <c r="C26692">
        <v>6019</v>
      </c>
      <c r="D26692">
        <v>178318</v>
      </c>
      <c r="E26692" s="28">
        <v>5878</v>
      </c>
      <c r="F26692">
        <v>72</v>
      </c>
      <c r="G26692" s="28">
        <v>70</v>
      </c>
      <c r="H26692" s="28">
        <v>0</v>
      </c>
    </row>
    <row r="26693" spans="1:8" x14ac:dyDescent="0.85">
      <c r="A26693" s="29">
        <v>44475</v>
      </c>
      <c r="B26693" s="1" t="s">
        <v>52</v>
      </c>
      <c r="C26693">
        <v>14313</v>
      </c>
      <c r="D26693">
        <v>122738</v>
      </c>
      <c r="E26693" s="28">
        <v>14078</v>
      </c>
      <c r="F26693">
        <v>135</v>
      </c>
      <c r="G26693" s="28">
        <v>100</v>
      </c>
      <c r="H26693" s="28">
        <v>5</v>
      </c>
    </row>
    <row r="26694" spans="1:8" x14ac:dyDescent="0.85">
      <c r="A26694" s="29">
        <v>44475</v>
      </c>
      <c r="B26694" s="1" t="s">
        <v>53</v>
      </c>
      <c r="C26694">
        <v>8135</v>
      </c>
      <c r="D26694">
        <v>262232</v>
      </c>
      <c r="E26694" s="28">
        <v>7971</v>
      </c>
      <c r="F26694">
        <v>84</v>
      </c>
      <c r="G26694" s="28">
        <v>80</v>
      </c>
      <c r="H26694" s="28">
        <v>1</v>
      </c>
    </row>
    <row r="26695" spans="1:8" x14ac:dyDescent="0.85">
      <c r="A26695" s="29">
        <v>44475</v>
      </c>
      <c r="B26695" s="1" t="s">
        <v>54</v>
      </c>
      <c r="C26695">
        <v>6140</v>
      </c>
      <c r="D26695">
        <v>72716</v>
      </c>
      <c r="E26695" s="28">
        <v>6058</v>
      </c>
      <c r="F26695">
        <v>41</v>
      </c>
      <c r="G26695" s="28">
        <v>25</v>
      </c>
      <c r="H26695" s="28">
        <v>0</v>
      </c>
    </row>
    <row r="26696" spans="1:8" x14ac:dyDescent="0.85">
      <c r="A26696" s="29">
        <v>44475</v>
      </c>
      <c r="B26696" s="1" t="s">
        <v>55</v>
      </c>
      <c r="C26696">
        <v>9065</v>
      </c>
      <c r="D26696">
        <v>167321</v>
      </c>
      <c r="E26696" s="28">
        <v>9030</v>
      </c>
      <c r="F26696">
        <v>65</v>
      </c>
      <c r="G26696" s="28">
        <v>35</v>
      </c>
      <c r="H26696" s="28">
        <v>0</v>
      </c>
    </row>
    <row r="26697" spans="1:8" x14ac:dyDescent="0.85">
      <c r="A26697" s="29">
        <v>44475</v>
      </c>
      <c r="B26697" s="1" t="s">
        <v>56</v>
      </c>
      <c r="C26697">
        <v>49805</v>
      </c>
      <c r="D26697">
        <v>393577</v>
      </c>
      <c r="E26697" s="28">
        <v>48667</v>
      </c>
      <c r="F26697">
        <v>327</v>
      </c>
      <c r="G26697" s="28">
        <v>687</v>
      </c>
      <c r="H26697" s="28">
        <v>17</v>
      </c>
    </row>
    <row r="26698" spans="1:8" x14ac:dyDescent="0.85">
      <c r="A26698" s="29">
        <v>44476</v>
      </c>
      <c r="B26698" s="1" t="s">
        <v>7</v>
      </c>
      <c r="C26698">
        <v>60359</v>
      </c>
      <c r="D26698">
        <v>1110519</v>
      </c>
      <c r="E26698" s="28">
        <v>58658</v>
      </c>
      <c r="F26698">
        <v>1469</v>
      </c>
      <c r="G26698" s="28">
        <v>258</v>
      </c>
      <c r="H26698" s="28">
        <v>2</v>
      </c>
    </row>
    <row r="26699" spans="1:8" x14ac:dyDescent="0.85">
      <c r="A26699" s="29">
        <v>44476</v>
      </c>
      <c r="B26699" s="1" t="s">
        <v>11</v>
      </c>
      <c r="C26699">
        <v>5746</v>
      </c>
      <c r="D26699">
        <v>88555</v>
      </c>
      <c r="E26699" s="28">
        <v>5574</v>
      </c>
      <c r="F26699">
        <v>38</v>
      </c>
      <c r="G26699" s="28">
        <v>134</v>
      </c>
      <c r="H26699" s="28">
        <v>4</v>
      </c>
    </row>
    <row r="26700" spans="1:8" x14ac:dyDescent="0.85">
      <c r="A26700" s="29">
        <v>44476</v>
      </c>
      <c r="B26700" s="1" t="s">
        <v>12</v>
      </c>
      <c r="C26700">
        <v>3485</v>
      </c>
      <c r="D26700">
        <v>121681</v>
      </c>
      <c r="E26700" s="28">
        <v>3426</v>
      </c>
      <c r="F26700">
        <v>52</v>
      </c>
      <c r="G26700" s="28">
        <v>7</v>
      </c>
      <c r="H26700" s="28">
        <v>0</v>
      </c>
    </row>
    <row r="26701" spans="1:8" x14ac:dyDescent="0.85">
      <c r="A26701" s="29">
        <v>44476</v>
      </c>
      <c r="B26701" s="1" t="s">
        <v>13</v>
      </c>
      <c r="C26701">
        <v>16235</v>
      </c>
      <c r="D26701">
        <v>240278</v>
      </c>
      <c r="E26701" s="28">
        <v>16040</v>
      </c>
      <c r="F26701">
        <v>117</v>
      </c>
      <c r="G26701" s="28">
        <v>74</v>
      </c>
      <c r="H26701" s="28">
        <v>2</v>
      </c>
    </row>
    <row r="26702" spans="1:8" x14ac:dyDescent="0.85">
      <c r="A26702" s="29">
        <v>44476</v>
      </c>
      <c r="B26702" s="1" t="s">
        <v>14</v>
      </c>
      <c r="C26702">
        <v>1891</v>
      </c>
      <c r="D26702">
        <v>26583</v>
      </c>
      <c r="E26702" s="28">
        <v>1833</v>
      </c>
      <c r="F26702">
        <v>26</v>
      </c>
      <c r="G26702" s="28">
        <v>32</v>
      </c>
      <c r="H26702" s="28">
        <v>1</v>
      </c>
    </row>
    <row r="26703" spans="1:8" x14ac:dyDescent="0.85">
      <c r="A26703" s="29">
        <v>44476</v>
      </c>
      <c r="B26703" s="1" t="s">
        <v>15</v>
      </c>
      <c r="C26703">
        <v>3510</v>
      </c>
      <c r="D26703">
        <v>97999</v>
      </c>
      <c r="E26703" s="28">
        <v>3439</v>
      </c>
      <c r="F26703">
        <v>56</v>
      </c>
      <c r="G26703" s="28">
        <v>15</v>
      </c>
      <c r="H26703" s="28">
        <v>0</v>
      </c>
    </row>
    <row r="26704" spans="1:8" x14ac:dyDescent="0.85">
      <c r="A26704" s="29">
        <v>44476</v>
      </c>
      <c r="B26704" s="1" t="s">
        <v>16</v>
      </c>
      <c r="C26704">
        <v>9463</v>
      </c>
      <c r="D26704">
        <v>409364</v>
      </c>
      <c r="E26704" s="28">
        <v>9255</v>
      </c>
      <c r="F26704">
        <v>174</v>
      </c>
      <c r="G26704" s="28">
        <v>34</v>
      </c>
      <c r="H26704" s="28">
        <v>4</v>
      </c>
    </row>
    <row r="26705" spans="1:8" x14ac:dyDescent="0.85">
      <c r="A26705" s="29">
        <v>44476</v>
      </c>
      <c r="B26705" s="1" t="s">
        <v>17</v>
      </c>
      <c r="C26705">
        <v>24264</v>
      </c>
      <c r="D26705">
        <v>40174</v>
      </c>
      <c r="E26705" s="28">
        <v>23881</v>
      </c>
      <c r="F26705">
        <v>216</v>
      </c>
      <c r="G26705" s="28">
        <v>167</v>
      </c>
      <c r="H26705" s="28">
        <v>9</v>
      </c>
    </row>
    <row r="26706" spans="1:8" x14ac:dyDescent="0.85">
      <c r="A26706" s="29">
        <v>44476</v>
      </c>
      <c r="B26706" s="1" t="s">
        <v>18</v>
      </c>
      <c r="C26706">
        <v>15344</v>
      </c>
      <c r="D26706">
        <v>482415</v>
      </c>
      <c r="E26706" s="28">
        <v>15076</v>
      </c>
      <c r="F26706">
        <v>116</v>
      </c>
      <c r="G26706" s="28">
        <v>152</v>
      </c>
      <c r="H26706" s="28">
        <v>3</v>
      </c>
    </row>
    <row r="26707" spans="1:8" x14ac:dyDescent="0.85">
      <c r="A26707" s="29">
        <v>44476</v>
      </c>
      <c r="B26707" s="1" t="s">
        <v>19</v>
      </c>
      <c r="C26707">
        <v>16628</v>
      </c>
      <c r="D26707">
        <v>295469</v>
      </c>
      <c r="E26707" s="28">
        <v>16355</v>
      </c>
      <c r="F26707">
        <v>173</v>
      </c>
      <c r="G26707" s="28">
        <v>100</v>
      </c>
      <c r="H26707" s="28">
        <v>5</v>
      </c>
    </row>
    <row r="26708" spans="1:8" x14ac:dyDescent="0.85">
      <c r="A26708" s="29">
        <v>44476</v>
      </c>
      <c r="B26708" s="1" t="s">
        <v>20</v>
      </c>
      <c r="C26708">
        <v>115151</v>
      </c>
      <c r="D26708">
        <v>1451619</v>
      </c>
      <c r="E26708" s="28">
        <v>113230</v>
      </c>
      <c r="F26708">
        <v>1012</v>
      </c>
      <c r="G26708" s="28">
        <v>909</v>
      </c>
      <c r="H26708" s="28">
        <v>33</v>
      </c>
    </row>
    <row r="26709" spans="1:8" x14ac:dyDescent="0.85">
      <c r="A26709" s="29">
        <v>44476</v>
      </c>
      <c r="B26709" s="1" t="s">
        <v>21</v>
      </c>
      <c r="C26709">
        <v>99938</v>
      </c>
      <c r="D26709">
        <v>1066191</v>
      </c>
      <c r="E26709" s="28">
        <v>98301</v>
      </c>
      <c r="F26709">
        <v>1005</v>
      </c>
      <c r="G26709" s="28">
        <v>587</v>
      </c>
      <c r="H26709" s="28">
        <v>31</v>
      </c>
    </row>
    <row r="26710" spans="1:8" x14ac:dyDescent="0.85">
      <c r="A26710" s="29">
        <v>44476</v>
      </c>
      <c r="B26710" s="1" t="s">
        <v>22</v>
      </c>
      <c r="C26710">
        <v>376496</v>
      </c>
      <c r="D26710">
        <v>3652570</v>
      </c>
      <c r="E26710" s="28">
        <v>371633</v>
      </c>
      <c r="F26710">
        <v>2994</v>
      </c>
      <c r="G26710" s="28">
        <v>1869</v>
      </c>
      <c r="H26710" s="28">
        <v>70</v>
      </c>
    </row>
    <row r="26711" spans="1:8" x14ac:dyDescent="0.85">
      <c r="A26711" s="29">
        <v>44476</v>
      </c>
      <c r="B26711" s="1" t="s">
        <v>23</v>
      </c>
      <c r="C26711">
        <v>168189</v>
      </c>
      <c r="D26711">
        <v>1599330</v>
      </c>
      <c r="E26711" s="28">
        <v>166070</v>
      </c>
      <c r="F26711">
        <v>1276</v>
      </c>
      <c r="G26711" s="28">
        <v>843</v>
      </c>
      <c r="H26711" s="28">
        <v>45</v>
      </c>
    </row>
    <row r="26712" spans="1:8" x14ac:dyDescent="0.85">
      <c r="A26712" s="29">
        <v>44476</v>
      </c>
      <c r="B26712" s="1" t="s">
        <v>24</v>
      </c>
      <c r="C26712">
        <v>7931</v>
      </c>
      <c r="D26712">
        <v>285905</v>
      </c>
      <c r="E26712" s="28">
        <v>7726</v>
      </c>
      <c r="F26712">
        <v>61</v>
      </c>
      <c r="G26712" s="28">
        <v>144</v>
      </c>
      <c r="H26712" s="28">
        <v>3</v>
      </c>
    </row>
    <row r="26713" spans="1:8" x14ac:dyDescent="0.85">
      <c r="A26713" s="29">
        <v>44476</v>
      </c>
      <c r="B26713" s="1" t="s">
        <v>25</v>
      </c>
      <c r="C26713">
        <v>4816</v>
      </c>
      <c r="D26713">
        <v>114408</v>
      </c>
      <c r="E26713" s="28">
        <v>4735</v>
      </c>
      <c r="F26713">
        <v>51</v>
      </c>
      <c r="G26713" s="28">
        <v>30</v>
      </c>
      <c r="H26713" s="28">
        <v>1</v>
      </c>
    </row>
    <row r="26714" spans="1:8" x14ac:dyDescent="0.85">
      <c r="A26714" s="29">
        <v>44476</v>
      </c>
      <c r="B26714" s="1" t="s">
        <v>26</v>
      </c>
      <c r="C26714">
        <v>7911</v>
      </c>
      <c r="D26714">
        <v>194545</v>
      </c>
      <c r="E26714" s="28">
        <v>7679</v>
      </c>
      <c r="F26714">
        <v>124</v>
      </c>
      <c r="G26714" s="28">
        <v>86</v>
      </c>
      <c r="H26714" s="28">
        <v>1</v>
      </c>
    </row>
    <row r="26715" spans="1:8" x14ac:dyDescent="0.85">
      <c r="A26715" s="29">
        <v>44476</v>
      </c>
      <c r="B26715" s="1" t="s">
        <v>27</v>
      </c>
      <c r="C26715">
        <v>3073</v>
      </c>
      <c r="D26715">
        <v>116510</v>
      </c>
      <c r="E26715" s="28">
        <v>3006</v>
      </c>
      <c r="F26715">
        <v>37</v>
      </c>
      <c r="G26715" s="28">
        <v>30</v>
      </c>
      <c r="H26715" s="28">
        <v>0</v>
      </c>
    </row>
    <row r="26716" spans="1:8" x14ac:dyDescent="0.85">
      <c r="A26716" s="29">
        <v>44476</v>
      </c>
      <c r="B26716" s="1" t="s">
        <v>28</v>
      </c>
      <c r="C26716">
        <v>5134</v>
      </c>
      <c r="D26716">
        <v>111974</v>
      </c>
      <c r="E26716" s="28">
        <v>5070</v>
      </c>
      <c r="F26716">
        <v>29</v>
      </c>
      <c r="G26716" s="28">
        <v>35</v>
      </c>
      <c r="H26716" s="28">
        <v>0</v>
      </c>
    </row>
    <row r="26717" spans="1:8" x14ac:dyDescent="0.85">
      <c r="A26717" s="29">
        <v>44476</v>
      </c>
      <c r="B26717" s="1" t="s">
        <v>29</v>
      </c>
      <c r="C26717">
        <v>8783</v>
      </c>
      <c r="D26717">
        <v>316092</v>
      </c>
      <c r="E26717" s="28">
        <v>8671</v>
      </c>
      <c r="F26717">
        <v>96</v>
      </c>
      <c r="G26717" s="28">
        <v>71</v>
      </c>
      <c r="H26717" s="28">
        <v>1</v>
      </c>
    </row>
    <row r="26718" spans="1:8" x14ac:dyDescent="0.85">
      <c r="A26718" s="29">
        <v>44476</v>
      </c>
      <c r="B26718" s="1" t="s">
        <v>30</v>
      </c>
      <c r="C26718">
        <v>18880</v>
      </c>
      <c r="D26718">
        <v>407121</v>
      </c>
      <c r="E26718" s="28">
        <v>18626</v>
      </c>
      <c r="F26718">
        <v>216</v>
      </c>
      <c r="G26718" s="28">
        <v>227</v>
      </c>
      <c r="H26718" s="28">
        <v>3</v>
      </c>
    </row>
    <row r="26719" spans="1:8" x14ac:dyDescent="0.85">
      <c r="A26719" s="29">
        <v>44476</v>
      </c>
      <c r="B26719" s="1" t="s">
        <v>31</v>
      </c>
      <c r="C26719">
        <v>26671</v>
      </c>
      <c r="D26719">
        <v>617555</v>
      </c>
      <c r="E26719" s="28">
        <v>26401</v>
      </c>
      <c r="F26719">
        <v>209</v>
      </c>
      <c r="G26719" s="28">
        <v>61</v>
      </c>
      <c r="H26719" s="28">
        <v>3</v>
      </c>
    </row>
    <row r="26720" spans="1:8" x14ac:dyDescent="0.85">
      <c r="A26720" s="29">
        <v>44476</v>
      </c>
      <c r="B26720" s="1" t="s">
        <v>32</v>
      </c>
      <c r="C26720">
        <v>105703</v>
      </c>
      <c r="D26720">
        <v>1304445</v>
      </c>
      <c r="E26720" s="28">
        <v>103557</v>
      </c>
      <c r="F26720">
        <v>1143</v>
      </c>
      <c r="G26720" s="28">
        <v>1003</v>
      </c>
      <c r="H26720" s="28">
        <v>18</v>
      </c>
    </row>
    <row r="26721" spans="1:8" x14ac:dyDescent="0.85">
      <c r="A26721" s="29">
        <v>44476</v>
      </c>
      <c r="B26721" s="1" t="s">
        <v>33</v>
      </c>
      <c r="C26721">
        <v>14679</v>
      </c>
      <c r="D26721">
        <v>262689</v>
      </c>
      <c r="E26721" s="28">
        <v>14706</v>
      </c>
      <c r="F26721">
        <v>163</v>
      </c>
      <c r="G26721" s="28">
        <v>131</v>
      </c>
      <c r="H26721" s="28">
        <v>2</v>
      </c>
    </row>
    <row r="26722" spans="1:8" x14ac:dyDescent="0.85">
      <c r="A26722" s="29">
        <v>44476</v>
      </c>
      <c r="B26722" s="1" t="s">
        <v>34</v>
      </c>
      <c r="C26722">
        <v>12315</v>
      </c>
      <c r="D26722">
        <v>254510</v>
      </c>
      <c r="E26722" s="28">
        <v>12079</v>
      </c>
      <c r="F26722">
        <v>102</v>
      </c>
      <c r="G26722" s="28">
        <v>134</v>
      </c>
      <c r="H26722" s="28">
        <v>1</v>
      </c>
    </row>
    <row r="26723" spans="1:8" x14ac:dyDescent="0.85">
      <c r="A26723" s="29">
        <v>44476</v>
      </c>
      <c r="B26723" s="1" t="s">
        <v>35</v>
      </c>
      <c r="C26723">
        <v>35653</v>
      </c>
      <c r="D26723">
        <v>420703</v>
      </c>
      <c r="E26723" s="28">
        <v>34848</v>
      </c>
      <c r="F26723">
        <v>283</v>
      </c>
      <c r="G26723" s="28">
        <v>496</v>
      </c>
      <c r="H26723" s="28">
        <v>14</v>
      </c>
    </row>
    <row r="26724" spans="1:8" x14ac:dyDescent="0.85">
      <c r="A26724" s="29">
        <v>44476</v>
      </c>
      <c r="B26724" s="1" t="s">
        <v>36</v>
      </c>
      <c r="C26724">
        <v>200760</v>
      </c>
      <c r="D26724">
        <v>3457765</v>
      </c>
      <c r="E26724" s="28">
        <v>193816</v>
      </c>
      <c r="F26724">
        <v>2990</v>
      </c>
      <c r="G26724" s="28">
        <v>2217</v>
      </c>
      <c r="H26724" s="28">
        <v>180</v>
      </c>
    </row>
    <row r="26725" spans="1:8" x14ac:dyDescent="0.85">
      <c r="A26725" s="29">
        <v>44476</v>
      </c>
      <c r="B26725" s="1" t="s">
        <v>37</v>
      </c>
      <c r="C26725">
        <v>77733</v>
      </c>
      <c r="D26725">
        <v>745411</v>
      </c>
      <c r="E26725" s="28">
        <v>75618</v>
      </c>
      <c r="F26725">
        <v>1389</v>
      </c>
      <c r="G26725" s="28">
        <v>726</v>
      </c>
      <c r="H26725" s="28">
        <v>25</v>
      </c>
    </row>
    <row r="26726" spans="1:8" x14ac:dyDescent="0.85">
      <c r="A26726" s="29">
        <v>44476</v>
      </c>
      <c r="B26726" s="1" t="s">
        <v>38</v>
      </c>
      <c r="C26726">
        <v>15726</v>
      </c>
      <c r="D26726">
        <v>248814</v>
      </c>
      <c r="E26726" s="28">
        <v>15452</v>
      </c>
      <c r="F26726">
        <v>149</v>
      </c>
      <c r="G26726" s="28">
        <v>125</v>
      </c>
      <c r="H26726" s="28">
        <v>4</v>
      </c>
    </row>
    <row r="26727" spans="1:8" x14ac:dyDescent="0.85">
      <c r="A26727" s="29">
        <v>44476</v>
      </c>
      <c r="B26727" s="1" t="s">
        <v>39</v>
      </c>
      <c r="C26727">
        <v>5274</v>
      </c>
      <c r="D26727">
        <v>65263</v>
      </c>
      <c r="E26727" s="28">
        <v>5063</v>
      </c>
      <c r="F26727">
        <v>61</v>
      </c>
      <c r="G26727" s="28">
        <v>46</v>
      </c>
      <c r="H26727" s="28">
        <v>6</v>
      </c>
    </row>
    <row r="26728" spans="1:8" x14ac:dyDescent="0.85">
      <c r="A26728" s="29">
        <v>44476</v>
      </c>
      <c r="B26728" s="1" t="s">
        <v>40</v>
      </c>
      <c r="C26728">
        <v>1645</v>
      </c>
      <c r="D26728">
        <v>145921</v>
      </c>
      <c r="E26728" s="28">
        <v>1601</v>
      </c>
      <c r="F26728">
        <v>5</v>
      </c>
      <c r="G26728" s="28">
        <v>16</v>
      </c>
      <c r="H26728" s="28">
        <v>0</v>
      </c>
    </row>
    <row r="26729" spans="1:8" x14ac:dyDescent="0.85">
      <c r="A26729" s="29">
        <v>44476</v>
      </c>
      <c r="B26729" s="1" t="s">
        <v>41</v>
      </c>
      <c r="C26729">
        <v>1632</v>
      </c>
      <c r="D26729">
        <v>55076</v>
      </c>
      <c r="E26729" s="28">
        <v>1594</v>
      </c>
      <c r="F26729">
        <v>4</v>
      </c>
      <c r="G26729" s="28">
        <v>34</v>
      </c>
      <c r="H26729" s="28">
        <v>0</v>
      </c>
    </row>
    <row r="26730" spans="1:8" x14ac:dyDescent="0.85">
      <c r="A26730" s="29">
        <v>44476</v>
      </c>
      <c r="B26730" s="1" t="s">
        <v>42</v>
      </c>
      <c r="C26730">
        <v>15162</v>
      </c>
      <c r="D26730">
        <v>262448</v>
      </c>
      <c r="E26730" s="28">
        <v>14843</v>
      </c>
      <c r="F26730">
        <v>136</v>
      </c>
      <c r="G26730" s="28">
        <v>105</v>
      </c>
      <c r="H26730" s="28">
        <v>3</v>
      </c>
    </row>
    <row r="26731" spans="1:8" x14ac:dyDescent="0.85">
      <c r="A26731" s="29">
        <v>44476</v>
      </c>
      <c r="B26731" s="1" t="s">
        <v>43</v>
      </c>
      <c r="C26731">
        <v>21765</v>
      </c>
      <c r="D26731">
        <v>889244</v>
      </c>
      <c r="E26731" s="28">
        <v>21347</v>
      </c>
      <c r="F26731">
        <v>199</v>
      </c>
      <c r="G26731" s="28">
        <v>219</v>
      </c>
      <c r="H26731" s="28">
        <v>4</v>
      </c>
    </row>
    <row r="26732" spans="1:8" x14ac:dyDescent="0.85">
      <c r="A26732" s="29">
        <v>44476</v>
      </c>
      <c r="B26732" s="1" t="s">
        <v>44</v>
      </c>
      <c r="C26732">
        <v>5619</v>
      </c>
      <c r="D26732">
        <v>186064</v>
      </c>
      <c r="E26732" s="28">
        <v>5467</v>
      </c>
      <c r="F26732">
        <v>90</v>
      </c>
      <c r="G26732" s="28">
        <v>62</v>
      </c>
      <c r="H26732" s="28">
        <v>0</v>
      </c>
    </row>
    <row r="26733" spans="1:8" x14ac:dyDescent="0.85">
      <c r="A26733" s="29">
        <v>44476</v>
      </c>
      <c r="B26733" s="1" t="s">
        <v>45</v>
      </c>
      <c r="C26733">
        <v>3274</v>
      </c>
      <c r="D26733">
        <v>103623</v>
      </c>
      <c r="E26733" s="28">
        <v>3176</v>
      </c>
      <c r="F26733">
        <v>65</v>
      </c>
      <c r="G26733" s="28">
        <v>33</v>
      </c>
      <c r="H26733" s="28">
        <v>0</v>
      </c>
    </row>
    <row r="26734" spans="1:8" x14ac:dyDescent="0.85">
      <c r="A26734" s="29">
        <v>44476</v>
      </c>
      <c r="B26734" s="1" t="s">
        <v>46</v>
      </c>
      <c r="C26734">
        <v>4692</v>
      </c>
      <c r="D26734">
        <v>128367</v>
      </c>
      <c r="E26734" s="28">
        <v>4634</v>
      </c>
      <c r="F26734">
        <v>38</v>
      </c>
      <c r="G26734" s="28">
        <v>20</v>
      </c>
      <c r="H26734" s="28">
        <v>1</v>
      </c>
    </row>
    <row r="26735" spans="1:8" x14ac:dyDescent="0.85">
      <c r="A26735" s="29">
        <v>44476</v>
      </c>
      <c r="B26735" s="1" t="s">
        <v>47</v>
      </c>
      <c r="C26735">
        <v>5226</v>
      </c>
      <c r="D26735">
        <v>148626</v>
      </c>
      <c r="E26735" s="28">
        <v>5044</v>
      </c>
      <c r="F26735">
        <v>81</v>
      </c>
      <c r="G26735" s="28">
        <v>101</v>
      </c>
      <c r="H26735" s="28">
        <v>2</v>
      </c>
    </row>
    <row r="26736" spans="1:8" x14ac:dyDescent="0.85">
      <c r="A26736" s="29">
        <v>44476</v>
      </c>
      <c r="B26736" s="1" t="s">
        <v>48</v>
      </c>
      <c r="C26736">
        <v>4116</v>
      </c>
      <c r="D26736">
        <v>97223</v>
      </c>
      <c r="E26736" s="28">
        <v>4062</v>
      </c>
      <c r="F26736">
        <v>31</v>
      </c>
      <c r="G26736" s="28">
        <v>23</v>
      </c>
      <c r="H26736" s="28">
        <v>3</v>
      </c>
    </row>
    <row r="26737" spans="1:8" x14ac:dyDescent="0.85">
      <c r="A26737" s="29">
        <v>44476</v>
      </c>
      <c r="B26737" s="1" t="s">
        <v>49</v>
      </c>
      <c r="C26737">
        <v>74115</v>
      </c>
      <c r="D26737">
        <v>1248001</v>
      </c>
      <c r="E26737" s="28">
        <v>72856</v>
      </c>
      <c r="F26737">
        <v>615</v>
      </c>
      <c r="G26737" s="28">
        <v>630</v>
      </c>
      <c r="H26737" s="28">
        <v>19</v>
      </c>
    </row>
    <row r="26738" spans="1:8" x14ac:dyDescent="0.85">
      <c r="A26738" s="29">
        <v>44476</v>
      </c>
      <c r="B26738" s="1" t="s">
        <v>50</v>
      </c>
      <c r="C26738">
        <v>5784</v>
      </c>
      <c r="D26738">
        <v>103145</v>
      </c>
      <c r="E26738" s="28">
        <v>5742</v>
      </c>
      <c r="F26738">
        <v>29</v>
      </c>
      <c r="G26738" s="28">
        <v>57</v>
      </c>
      <c r="H26738" s="28">
        <v>1</v>
      </c>
    </row>
    <row r="26739" spans="1:8" x14ac:dyDescent="0.85">
      <c r="A26739" s="29">
        <v>44476</v>
      </c>
      <c r="B26739" s="1" t="s">
        <v>51</v>
      </c>
      <c r="C26739">
        <v>6022</v>
      </c>
      <c r="D26739">
        <v>178799</v>
      </c>
      <c r="E26739" s="28">
        <v>5888</v>
      </c>
      <c r="F26739">
        <v>72</v>
      </c>
      <c r="G26739" s="28">
        <v>63</v>
      </c>
      <c r="H26739" s="28">
        <v>0</v>
      </c>
    </row>
    <row r="26740" spans="1:8" x14ac:dyDescent="0.85">
      <c r="A26740" s="29">
        <v>44476</v>
      </c>
      <c r="B26740" s="1" t="s">
        <v>52</v>
      </c>
      <c r="C26740">
        <v>14322</v>
      </c>
      <c r="D26740">
        <v>122738</v>
      </c>
      <c r="E26740" s="28">
        <v>14090</v>
      </c>
      <c r="F26740">
        <v>135</v>
      </c>
      <c r="G26740" s="28">
        <v>97</v>
      </c>
      <c r="H26740" s="28">
        <v>4</v>
      </c>
    </row>
    <row r="26741" spans="1:8" x14ac:dyDescent="0.85">
      <c r="A26741" s="29">
        <v>44476</v>
      </c>
      <c r="B26741" s="1" t="s">
        <v>53</v>
      </c>
      <c r="C26741">
        <v>8146</v>
      </c>
      <c r="D26741">
        <v>263080</v>
      </c>
      <c r="E26741" s="28">
        <v>7982</v>
      </c>
      <c r="F26741">
        <v>84</v>
      </c>
      <c r="G26741" s="28">
        <v>80</v>
      </c>
      <c r="H26741" s="28">
        <v>1</v>
      </c>
    </row>
    <row r="26742" spans="1:8" x14ac:dyDescent="0.85">
      <c r="A26742" s="29">
        <v>44476</v>
      </c>
      <c r="B26742" s="1" t="s">
        <v>54</v>
      </c>
      <c r="C26742">
        <v>6142</v>
      </c>
      <c r="D26742">
        <v>72732</v>
      </c>
      <c r="E26742" s="28">
        <v>6063</v>
      </c>
      <c r="F26742">
        <v>41</v>
      </c>
      <c r="G26742" s="28">
        <v>22</v>
      </c>
      <c r="H26742" s="28">
        <v>0</v>
      </c>
    </row>
    <row r="26743" spans="1:8" x14ac:dyDescent="0.85">
      <c r="A26743" s="29">
        <v>44476</v>
      </c>
      <c r="B26743" s="1" t="s">
        <v>55</v>
      </c>
      <c r="C26743">
        <v>9069</v>
      </c>
      <c r="D26743">
        <v>167498</v>
      </c>
      <c r="E26743" s="28">
        <v>9039</v>
      </c>
      <c r="F26743">
        <v>65</v>
      </c>
      <c r="G26743" s="28">
        <v>27</v>
      </c>
      <c r="H26743" s="28">
        <v>0</v>
      </c>
    </row>
    <row r="26744" spans="1:8" x14ac:dyDescent="0.85">
      <c r="A26744" s="29">
        <v>44476</v>
      </c>
      <c r="B26744" s="1" t="s">
        <v>56</v>
      </c>
      <c r="C26744">
        <v>49821</v>
      </c>
      <c r="D26744">
        <v>394290</v>
      </c>
      <c r="E26744" s="28">
        <v>48932</v>
      </c>
      <c r="F26744">
        <v>332</v>
      </c>
      <c r="G26744" s="28">
        <v>477</v>
      </c>
      <c r="H26744" s="28">
        <v>17</v>
      </c>
    </row>
    <row r="26745" spans="1:8" x14ac:dyDescent="0.85">
      <c r="A26745" s="29">
        <v>44477</v>
      </c>
      <c r="B26745" s="1" t="s">
        <v>7</v>
      </c>
      <c r="C26745">
        <v>60380</v>
      </c>
      <c r="D26745">
        <v>1112600</v>
      </c>
      <c r="E26745" s="28">
        <v>58698</v>
      </c>
      <c r="F26745">
        <v>1469</v>
      </c>
      <c r="G26745" s="28">
        <v>232</v>
      </c>
      <c r="H26745" s="28">
        <v>2</v>
      </c>
    </row>
    <row r="26746" spans="1:8" x14ac:dyDescent="0.85">
      <c r="A26746" s="29">
        <v>44477</v>
      </c>
      <c r="B26746" s="1" t="s">
        <v>11</v>
      </c>
      <c r="C26746">
        <v>5748</v>
      </c>
      <c r="D26746">
        <v>88854</v>
      </c>
      <c r="E26746" s="28">
        <v>5592</v>
      </c>
      <c r="F26746">
        <v>38</v>
      </c>
      <c r="G26746" s="28">
        <v>118</v>
      </c>
      <c r="H26746" s="28">
        <v>2</v>
      </c>
    </row>
    <row r="26747" spans="1:8" x14ac:dyDescent="0.85">
      <c r="A26747" s="29">
        <v>44477</v>
      </c>
      <c r="B26747" s="1" t="s">
        <v>12</v>
      </c>
      <c r="C26747">
        <v>3485</v>
      </c>
      <c r="D26747">
        <v>121870</v>
      </c>
      <c r="E26747" s="28">
        <v>3426</v>
      </c>
      <c r="F26747">
        <v>53</v>
      </c>
      <c r="G26747" s="28">
        <v>6</v>
      </c>
      <c r="H26747" s="28">
        <v>0</v>
      </c>
    </row>
    <row r="26748" spans="1:8" x14ac:dyDescent="0.85">
      <c r="A26748" s="29">
        <v>44477</v>
      </c>
      <c r="B26748" s="1" t="s">
        <v>13</v>
      </c>
      <c r="C26748">
        <v>16238</v>
      </c>
      <c r="D26748">
        <v>240752</v>
      </c>
      <c r="E26748" s="28">
        <v>16057</v>
      </c>
      <c r="F26748">
        <v>117</v>
      </c>
      <c r="G26748" s="28">
        <v>61</v>
      </c>
      <c r="H26748" s="28">
        <v>2</v>
      </c>
    </row>
    <row r="26749" spans="1:8" x14ac:dyDescent="0.85">
      <c r="A26749" s="29">
        <v>44477</v>
      </c>
      <c r="B26749" s="1" t="s">
        <v>14</v>
      </c>
      <c r="C26749">
        <v>1891</v>
      </c>
      <c r="D26749">
        <v>26592</v>
      </c>
      <c r="E26749" s="28">
        <v>1835</v>
      </c>
      <c r="F26749">
        <v>26</v>
      </c>
      <c r="G26749" s="28">
        <v>30</v>
      </c>
      <c r="H26749" s="28">
        <v>1</v>
      </c>
    </row>
    <row r="26750" spans="1:8" x14ac:dyDescent="0.85">
      <c r="A26750" s="29">
        <v>44477</v>
      </c>
      <c r="B26750" s="1" t="s">
        <v>15</v>
      </c>
      <c r="C26750">
        <v>3510</v>
      </c>
      <c r="D26750">
        <v>98110</v>
      </c>
      <c r="E26750" s="28">
        <v>3443</v>
      </c>
      <c r="F26750">
        <v>56</v>
      </c>
      <c r="G26750" s="28">
        <v>11</v>
      </c>
      <c r="H26750" s="28">
        <v>0</v>
      </c>
    </row>
    <row r="26751" spans="1:8" x14ac:dyDescent="0.85">
      <c r="A26751" s="29">
        <v>44477</v>
      </c>
      <c r="B26751" s="1" t="s">
        <v>16</v>
      </c>
      <c r="C26751">
        <v>9464</v>
      </c>
      <c r="D26751">
        <v>410301</v>
      </c>
      <c r="E26751" s="28">
        <v>9259</v>
      </c>
      <c r="F26751">
        <v>174</v>
      </c>
      <c r="G26751" s="28">
        <v>31</v>
      </c>
      <c r="H26751" s="28">
        <v>4</v>
      </c>
    </row>
    <row r="26752" spans="1:8" x14ac:dyDescent="0.85">
      <c r="A26752" s="29">
        <v>44477</v>
      </c>
      <c r="B26752" s="1" t="s">
        <v>17</v>
      </c>
      <c r="C26752">
        <v>24276</v>
      </c>
      <c r="D26752">
        <v>40174</v>
      </c>
      <c r="E26752" s="28">
        <v>23914</v>
      </c>
      <c r="F26752">
        <v>217</v>
      </c>
      <c r="G26752" s="28">
        <v>145</v>
      </c>
      <c r="H26752" s="28">
        <v>8</v>
      </c>
    </row>
    <row r="26753" spans="1:8" x14ac:dyDescent="0.85">
      <c r="A26753" s="29">
        <v>44477</v>
      </c>
      <c r="B26753" s="1" t="s">
        <v>18</v>
      </c>
      <c r="C26753">
        <v>15357</v>
      </c>
      <c r="D26753">
        <v>483240</v>
      </c>
      <c r="E26753" s="28">
        <v>15100</v>
      </c>
      <c r="F26753">
        <v>116</v>
      </c>
      <c r="G26753" s="28">
        <v>141</v>
      </c>
      <c r="H26753" s="28">
        <v>3</v>
      </c>
    </row>
    <row r="26754" spans="1:8" x14ac:dyDescent="0.85">
      <c r="A26754" s="29">
        <v>44477</v>
      </c>
      <c r="B26754" s="1" t="s">
        <v>19</v>
      </c>
      <c r="C26754">
        <v>16636</v>
      </c>
      <c r="D26754">
        <v>296186</v>
      </c>
      <c r="E26754" s="28">
        <v>16373</v>
      </c>
      <c r="F26754">
        <v>173</v>
      </c>
      <c r="G26754" s="28">
        <v>90</v>
      </c>
      <c r="H26754" s="28">
        <v>5</v>
      </c>
    </row>
    <row r="26755" spans="1:8" x14ac:dyDescent="0.85">
      <c r="A26755" s="29">
        <v>44477</v>
      </c>
      <c r="B26755" s="1" t="s">
        <v>20</v>
      </c>
      <c r="C26755">
        <v>115176</v>
      </c>
      <c r="D26755">
        <v>1454939</v>
      </c>
      <c r="E26755" s="28">
        <v>113392</v>
      </c>
      <c r="F26755">
        <v>1014</v>
      </c>
      <c r="G26755" s="28">
        <v>770</v>
      </c>
      <c r="H26755" s="28">
        <v>35</v>
      </c>
    </row>
    <row r="26756" spans="1:8" x14ac:dyDescent="0.85">
      <c r="A26756" s="29">
        <v>44477</v>
      </c>
      <c r="B26756" s="1" t="s">
        <v>21</v>
      </c>
      <c r="C26756">
        <v>99973</v>
      </c>
      <c r="D26756">
        <v>1069969</v>
      </c>
      <c r="E26756" s="28">
        <v>98389</v>
      </c>
      <c r="F26756">
        <v>1005</v>
      </c>
      <c r="G26756" s="28">
        <v>540</v>
      </c>
      <c r="H26756" s="28">
        <v>30</v>
      </c>
    </row>
    <row r="26757" spans="1:8" x14ac:dyDescent="0.85">
      <c r="A26757" s="29">
        <v>44477</v>
      </c>
      <c r="B26757" s="1" t="s">
        <v>22</v>
      </c>
      <c r="C26757">
        <v>376634</v>
      </c>
      <c r="D26757">
        <v>3662157</v>
      </c>
      <c r="E26757" s="28">
        <v>371874</v>
      </c>
      <c r="F26757">
        <v>3012</v>
      </c>
      <c r="G26757" s="28">
        <v>1748</v>
      </c>
      <c r="H26757" s="28">
        <v>68</v>
      </c>
    </row>
    <row r="26758" spans="1:8" x14ac:dyDescent="0.85">
      <c r="A26758" s="29">
        <v>44477</v>
      </c>
      <c r="B26758" s="1" t="s">
        <v>23</v>
      </c>
      <c r="C26758">
        <v>168254</v>
      </c>
      <c r="D26758">
        <v>1602615</v>
      </c>
      <c r="E26758" s="28">
        <v>166158</v>
      </c>
      <c r="F26758">
        <v>1280</v>
      </c>
      <c r="G26758" s="28">
        <v>816</v>
      </c>
      <c r="H26758" s="28">
        <v>40</v>
      </c>
    </row>
    <row r="26759" spans="1:8" x14ac:dyDescent="0.85">
      <c r="A26759" s="29">
        <v>44477</v>
      </c>
      <c r="B26759" s="1" t="s">
        <v>24</v>
      </c>
      <c r="C26759">
        <v>7939</v>
      </c>
      <c r="D26759">
        <v>286381</v>
      </c>
      <c r="E26759" s="28">
        <v>7759</v>
      </c>
      <c r="F26759">
        <v>61</v>
      </c>
      <c r="G26759" s="28">
        <v>119</v>
      </c>
      <c r="H26759" s="28">
        <v>1</v>
      </c>
    </row>
    <row r="26760" spans="1:8" x14ac:dyDescent="0.85">
      <c r="A26760" s="29">
        <v>44477</v>
      </c>
      <c r="B26760" s="1" t="s">
        <v>25</v>
      </c>
      <c r="C26760">
        <v>4822</v>
      </c>
      <c r="D26760">
        <v>114600</v>
      </c>
      <c r="E26760" s="28">
        <v>4739</v>
      </c>
      <c r="F26760">
        <v>51</v>
      </c>
      <c r="G26760" s="28">
        <v>32</v>
      </c>
      <c r="H26760" s="28">
        <v>1</v>
      </c>
    </row>
    <row r="26761" spans="1:8" x14ac:dyDescent="0.85">
      <c r="A26761" s="29">
        <v>44477</v>
      </c>
      <c r="B26761" s="1" t="s">
        <v>26</v>
      </c>
      <c r="C26761">
        <v>7912</v>
      </c>
      <c r="D26761">
        <v>194946</v>
      </c>
      <c r="E26761" s="28">
        <v>7687</v>
      </c>
      <c r="F26761">
        <v>124</v>
      </c>
      <c r="G26761" s="28">
        <v>79</v>
      </c>
      <c r="H26761" s="28">
        <v>1</v>
      </c>
    </row>
    <row r="26762" spans="1:8" x14ac:dyDescent="0.85">
      <c r="A26762" s="29">
        <v>44477</v>
      </c>
      <c r="B26762" s="1" t="s">
        <v>27</v>
      </c>
      <c r="C26762">
        <v>3076</v>
      </c>
      <c r="D26762">
        <v>116655</v>
      </c>
      <c r="E26762" s="28">
        <v>3012</v>
      </c>
      <c r="F26762">
        <v>37</v>
      </c>
      <c r="G26762" s="28">
        <v>27</v>
      </c>
      <c r="H26762" s="28">
        <v>0</v>
      </c>
    </row>
    <row r="26763" spans="1:8" x14ac:dyDescent="0.85">
      <c r="A26763" s="29">
        <v>44477</v>
      </c>
      <c r="B26763" s="1" t="s">
        <v>28</v>
      </c>
      <c r="C26763">
        <v>5135</v>
      </c>
      <c r="D26763">
        <v>111974</v>
      </c>
      <c r="E26763" s="28">
        <v>5075</v>
      </c>
      <c r="F26763">
        <v>29</v>
      </c>
      <c r="G26763" s="28">
        <v>31</v>
      </c>
      <c r="H26763" s="28">
        <v>0</v>
      </c>
    </row>
    <row r="26764" spans="1:8" x14ac:dyDescent="0.85">
      <c r="A26764" s="29">
        <v>44477</v>
      </c>
      <c r="B26764" s="1" t="s">
        <v>29</v>
      </c>
      <c r="C26764">
        <v>8793</v>
      </c>
      <c r="D26764">
        <v>316832</v>
      </c>
      <c r="E26764" s="28">
        <v>8683</v>
      </c>
      <c r="F26764">
        <v>96</v>
      </c>
      <c r="G26764" s="28">
        <v>69</v>
      </c>
      <c r="H26764" s="28">
        <v>0</v>
      </c>
    </row>
    <row r="26765" spans="1:8" x14ac:dyDescent="0.85">
      <c r="A26765" s="29">
        <v>44477</v>
      </c>
      <c r="B26765" s="1" t="s">
        <v>30</v>
      </c>
      <c r="C26765">
        <v>18894</v>
      </c>
      <c r="D26765">
        <v>408296</v>
      </c>
      <c r="E26765" s="28">
        <v>18666</v>
      </c>
      <c r="F26765">
        <v>216</v>
      </c>
      <c r="G26765" s="28">
        <v>214</v>
      </c>
      <c r="H26765" s="28">
        <v>3</v>
      </c>
    </row>
    <row r="26766" spans="1:8" x14ac:dyDescent="0.85">
      <c r="A26766" s="29">
        <v>44477</v>
      </c>
      <c r="B26766" s="1" t="s">
        <v>31</v>
      </c>
      <c r="C26766">
        <v>26673</v>
      </c>
      <c r="D26766">
        <v>620530</v>
      </c>
      <c r="E26766" s="28">
        <v>26401</v>
      </c>
      <c r="F26766">
        <v>209</v>
      </c>
      <c r="G26766" s="28">
        <v>63</v>
      </c>
      <c r="H26766" s="28">
        <v>2</v>
      </c>
    </row>
    <row r="26767" spans="1:8" x14ac:dyDescent="0.85">
      <c r="A26767" s="29">
        <v>44477</v>
      </c>
      <c r="B26767" s="1" t="s">
        <v>32</v>
      </c>
      <c r="C26767">
        <v>105759</v>
      </c>
      <c r="D26767">
        <v>1307579</v>
      </c>
      <c r="E26767" s="28">
        <v>103733</v>
      </c>
      <c r="F26767">
        <v>1144</v>
      </c>
      <c r="G26767" s="28">
        <v>882</v>
      </c>
      <c r="H26767" s="28">
        <v>18</v>
      </c>
    </row>
    <row r="26768" spans="1:8" x14ac:dyDescent="0.85">
      <c r="A26768" s="29">
        <v>44477</v>
      </c>
      <c r="B26768" s="1" t="s">
        <v>33</v>
      </c>
      <c r="C26768">
        <v>14691</v>
      </c>
      <c r="D26768">
        <v>263303</v>
      </c>
      <c r="E26768" s="28">
        <v>14719</v>
      </c>
      <c r="F26768">
        <v>163</v>
      </c>
      <c r="G26768" s="28">
        <v>130</v>
      </c>
      <c r="H26768" s="28">
        <v>3</v>
      </c>
    </row>
    <row r="26769" spans="1:8" x14ac:dyDescent="0.85">
      <c r="A26769" s="29">
        <v>44477</v>
      </c>
      <c r="B26769" s="1" t="s">
        <v>34</v>
      </c>
      <c r="C26769">
        <v>12320</v>
      </c>
      <c r="D26769">
        <v>255448</v>
      </c>
      <c r="E26769" s="28">
        <v>12110</v>
      </c>
      <c r="F26769">
        <v>102</v>
      </c>
      <c r="G26769" s="28">
        <v>108</v>
      </c>
      <c r="H26769" s="28">
        <v>1</v>
      </c>
    </row>
    <row r="26770" spans="1:8" x14ac:dyDescent="0.85">
      <c r="A26770" s="29">
        <v>44477</v>
      </c>
      <c r="B26770" s="1" t="s">
        <v>35</v>
      </c>
      <c r="C26770">
        <v>35679</v>
      </c>
      <c r="D26770">
        <v>421675</v>
      </c>
      <c r="E26770" s="28">
        <v>34889</v>
      </c>
      <c r="F26770">
        <v>285</v>
      </c>
      <c r="G26770" s="28">
        <v>481</v>
      </c>
      <c r="H26770" s="28">
        <v>15</v>
      </c>
    </row>
    <row r="26771" spans="1:8" x14ac:dyDescent="0.85">
      <c r="A26771" s="29">
        <v>44477</v>
      </c>
      <c r="B26771" s="1" t="s">
        <v>36</v>
      </c>
      <c r="C26771">
        <v>200926</v>
      </c>
      <c r="D26771">
        <v>3472714</v>
      </c>
      <c r="E26771" s="28">
        <v>194003</v>
      </c>
      <c r="F26771">
        <v>3003</v>
      </c>
      <c r="G26771" s="28">
        <v>2190</v>
      </c>
      <c r="H26771" s="28">
        <v>174</v>
      </c>
    </row>
    <row r="26772" spans="1:8" x14ac:dyDescent="0.85">
      <c r="A26772" s="29">
        <v>44477</v>
      </c>
      <c r="B26772" s="1" t="s">
        <v>37</v>
      </c>
      <c r="C26772">
        <v>77820</v>
      </c>
      <c r="D26772">
        <v>747655</v>
      </c>
      <c r="E26772" s="28">
        <v>75713</v>
      </c>
      <c r="F26772">
        <v>1389</v>
      </c>
      <c r="G26772" s="28">
        <v>718</v>
      </c>
      <c r="H26772" s="28">
        <v>25</v>
      </c>
    </row>
    <row r="26773" spans="1:8" x14ac:dyDescent="0.85">
      <c r="A26773" s="29">
        <v>44477</v>
      </c>
      <c r="B26773" s="1" t="s">
        <v>38</v>
      </c>
      <c r="C26773">
        <v>15742</v>
      </c>
      <c r="D26773">
        <v>249501</v>
      </c>
      <c r="E26773" s="28">
        <v>15468</v>
      </c>
      <c r="F26773">
        <v>149</v>
      </c>
      <c r="G26773" s="28">
        <v>125</v>
      </c>
      <c r="H26773" s="28">
        <v>4</v>
      </c>
    </row>
    <row r="26774" spans="1:8" x14ac:dyDescent="0.85">
      <c r="A26774" s="29">
        <v>44477</v>
      </c>
      <c r="B26774" s="1" t="s">
        <v>39</v>
      </c>
      <c r="C26774">
        <v>5275</v>
      </c>
      <c r="D26774">
        <v>65322</v>
      </c>
      <c r="E26774" s="28">
        <v>5075</v>
      </c>
      <c r="F26774">
        <v>61</v>
      </c>
      <c r="G26774" s="28">
        <v>35</v>
      </c>
      <c r="H26774" s="28">
        <v>4</v>
      </c>
    </row>
    <row r="26775" spans="1:8" x14ac:dyDescent="0.85">
      <c r="A26775" s="29">
        <v>44477</v>
      </c>
      <c r="B26775" s="1" t="s">
        <v>40</v>
      </c>
      <c r="C26775">
        <v>1647</v>
      </c>
      <c r="D26775">
        <v>146663</v>
      </c>
      <c r="E26775" s="28">
        <v>1603</v>
      </c>
      <c r="F26775">
        <v>5</v>
      </c>
      <c r="G26775" s="28">
        <v>16</v>
      </c>
      <c r="H26775" s="28">
        <v>0</v>
      </c>
    </row>
    <row r="26776" spans="1:8" x14ac:dyDescent="0.85">
      <c r="A26776" s="29">
        <v>44477</v>
      </c>
      <c r="B26776" s="1" t="s">
        <v>41</v>
      </c>
      <c r="C26776">
        <v>1632</v>
      </c>
      <c r="D26776">
        <v>55076</v>
      </c>
      <c r="E26776" s="28">
        <v>1600</v>
      </c>
      <c r="F26776">
        <v>4</v>
      </c>
      <c r="G26776" s="28">
        <v>28</v>
      </c>
      <c r="H26776" s="28">
        <v>0</v>
      </c>
    </row>
    <row r="26777" spans="1:8" x14ac:dyDescent="0.85">
      <c r="A26777" s="29">
        <v>44477</v>
      </c>
      <c r="B26777" s="1" t="s">
        <v>42</v>
      </c>
      <c r="C26777">
        <v>15171</v>
      </c>
      <c r="D26777">
        <v>266922</v>
      </c>
      <c r="E26777" s="28">
        <v>14937</v>
      </c>
      <c r="F26777">
        <v>136</v>
      </c>
      <c r="G26777" s="28">
        <v>79</v>
      </c>
      <c r="H26777" s="28">
        <v>1</v>
      </c>
    </row>
    <row r="26778" spans="1:8" x14ac:dyDescent="0.85">
      <c r="A26778" s="29">
        <v>44477</v>
      </c>
      <c r="B26778" s="1" t="s">
        <v>43</v>
      </c>
      <c r="C26778">
        <v>21781</v>
      </c>
      <c r="D26778">
        <v>889244</v>
      </c>
      <c r="E26778" s="28">
        <v>21377</v>
      </c>
      <c r="F26778">
        <v>199</v>
      </c>
      <c r="G26778" s="28">
        <v>205</v>
      </c>
      <c r="H26778" s="28">
        <v>4</v>
      </c>
    </row>
    <row r="26779" spans="1:8" x14ac:dyDescent="0.85">
      <c r="A26779" s="29">
        <v>44477</v>
      </c>
      <c r="B26779" s="1" t="s">
        <v>44</v>
      </c>
      <c r="C26779">
        <v>5629</v>
      </c>
      <c r="D26779">
        <v>186064</v>
      </c>
      <c r="E26779" s="28">
        <v>5479</v>
      </c>
      <c r="F26779">
        <v>90</v>
      </c>
      <c r="G26779" s="28">
        <v>60</v>
      </c>
      <c r="H26779" s="28">
        <v>0</v>
      </c>
    </row>
    <row r="26780" spans="1:8" x14ac:dyDescent="0.85">
      <c r="A26780" s="29">
        <v>44477</v>
      </c>
      <c r="B26780" s="1" t="s">
        <v>45</v>
      </c>
      <c r="C26780">
        <v>3275</v>
      </c>
      <c r="D26780">
        <v>103828</v>
      </c>
      <c r="E26780" s="28">
        <v>3176</v>
      </c>
      <c r="F26780">
        <v>65</v>
      </c>
      <c r="G26780" s="28">
        <v>34</v>
      </c>
      <c r="H26780" s="28">
        <v>0</v>
      </c>
    </row>
    <row r="26781" spans="1:8" x14ac:dyDescent="0.85">
      <c r="A26781" s="29">
        <v>44477</v>
      </c>
      <c r="B26781" s="1" t="s">
        <v>46</v>
      </c>
      <c r="C26781">
        <v>4692</v>
      </c>
      <c r="D26781">
        <v>128707</v>
      </c>
      <c r="E26781" s="28">
        <v>4636</v>
      </c>
      <c r="F26781">
        <v>38</v>
      </c>
      <c r="G26781" s="28">
        <v>18</v>
      </c>
      <c r="H26781" s="28">
        <v>1</v>
      </c>
    </row>
    <row r="26782" spans="1:8" x14ac:dyDescent="0.85">
      <c r="A26782" s="29">
        <v>44477</v>
      </c>
      <c r="B26782" s="1" t="s">
        <v>47</v>
      </c>
      <c r="C26782">
        <v>5237</v>
      </c>
      <c r="D26782">
        <v>150827</v>
      </c>
      <c r="E26782" s="28">
        <v>5052</v>
      </c>
      <c r="F26782">
        <v>81</v>
      </c>
      <c r="G26782" s="28">
        <v>104</v>
      </c>
      <c r="H26782" s="28">
        <v>2</v>
      </c>
    </row>
    <row r="26783" spans="1:8" x14ac:dyDescent="0.85">
      <c r="A26783" s="29">
        <v>44477</v>
      </c>
      <c r="B26783" s="1" t="s">
        <v>48</v>
      </c>
      <c r="C26783">
        <v>4117</v>
      </c>
      <c r="D26783">
        <v>97224</v>
      </c>
      <c r="E26783" s="28">
        <v>4067</v>
      </c>
      <c r="F26783">
        <v>31</v>
      </c>
      <c r="G26783" s="28">
        <v>19</v>
      </c>
      <c r="H26783" s="28">
        <v>2</v>
      </c>
    </row>
    <row r="26784" spans="1:8" x14ac:dyDescent="0.85">
      <c r="A26784" s="29">
        <v>44477</v>
      </c>
      <c r="B26784" s="1" t="s">
        <v>49</v>
      </c>
      <c r="C26784">
        <v>74130</v>
      </c>
      <c r="D26784">
        <v>1250281</v>
      </c>
      <c r="E26784" s="28">
        <v>72909</v>
      </c>
      <c r="F26784">
        <v>615</v>
      </c>
      <c r="G26784" s="28">
        <v>591</v>
      </c>
      <c r="H26784" s="28">
        <v>19</v>
      </c>
    </row>
    <row r="26785" spans="1:8" x14ac:dyDescent="0.85">
      <c r="A26785" s="29">
        <v>44477</v>
      </c>
      <c r="B26785" s="1" t="s">
        <v>50</v>
      </c>
      <c r="C26785">
        <v>5788</v>
      </c>
      <c r="D26785">
        <v>103363</v>
      </c>
      <c r="E26785" s="28">
        <v>5751</v>
      </c>
      <c r="F26785">
        <v>29</v>
      </c>
      <c r="G26785" s="28">
        <v>55</v>
      </c>
      <c r="H26785" s="28">
        <v>1</v>
      </c>
    </row>
    <row r="26786" spans="1:8" x14ac:dyDescent="0.85">
      <c r="A26786" s="29">
        <v>44477</v>
      </c>
      <c r="B26786" s="1" t="s">
        <v>51</v>
      </c>
      <c r="C26786">
        <v>6034</v>
      </c>
      <c r="D26786">
        <v>179194</v>
      </c>
      <c r="E26786" s="28">
        <v>5894</v>
      </c>
      <c r="F26786">
        <v>72</v>
      </c>
      <c r="G26786" s="28">
        <v>69</v>
      </c>
      <c r="H26786" s="28">
        <v>0</v>
      </c>
    </row>
    <row r="26787" spans="1:8" x14ac:dyDescent="0.85">
      <c r="A26787" s="29">
        <v>44477</v>
      </c>
      <c r="B26787" s="1" t="s">
        <v>52</v>
      </c>
      <c r="C26787">
        <v>14322</v>
      </c>
      <c r="D26787">
        <v>122799</v>
      </c>
      <c r="E26787" s="28">
        <v>14104</v>
      </c>
      <c r="F26787">
        <v>135</v>
      </c>
      <c r="G26787" s="28">
        <v>83</v>
      </c>
      <c r="H26787" s="28">
        <v>3</v>
      </c>
    </row>
    <row r="26788" spans="1:8" x14ac:dyDescent="0.85">
      <c r="A26788" s="29">
        <v>44477</v>
      </c>
      <c r="B26788" s="1" t="s">
        <v>53</v>
      </c>
      <c r="C26788">
        <v>8160</v>
      </c>
      <c r="D26788">
        <v>263833</v>
      </c>
      <c r="E26788" s="28">
        <v>7998</v>
      </c>
      <c r="F26788">
        <v>84</v>
      </c>
      <c r="G26788" s="28">
        <v>78</v>
      </c>
      <c r="H26788" s="28">
        <v>1</v>
      </c>
    </row>
    <row r="26789" spans="1:8" x14ac:dyDescent="0.85">
      <c r="A26789" s="29">
        <v>44477</v>
      </c>
      <c r="B26789" s="1" t="s">
        <v>54</v>
      </c>
      <c r="C26789">
        <v>6142</v>
      </c>
      <c r="D26789">
        <v>72739</v>
      </c>
      <c r="E26789" s="28">
        <v>6066</v>
      </c>
      <c r="F26789">
        <v>41</v>
      </c>
      <c r="G26789" s="28">
        <v>19</v>
      </c>
      <c r="H26789" s="28">
        <v>0</v>
      </c>
    </row>
    <row r="26790" spans="1:8" x14ac:dyDescent="0.85">
      <c r="A26790" s="29">
        <v>44477</v>
      </c>
      <c r="B26790" s="1" t="s">
        <v>55</v>
      </c>
      <c r="C26790">
        <v>9072</v>
      </c>
      <c r="D26790">
        <v>167673</v>
      </c>
      <c r="E26790" s="28">
        <v>9049</v>
      </c>
      <c r="F26790">
        <v>65</v>
      </c>
      <c r="G26790" s="28">
        <v>21</v>
      </c>
      <c r="H26790" s="28">
        <v>0</v>
      </c>
    </row>
    <row r="26791" spans="1:8" x14ac:dyDescent="0.85">
      <c r="A26791" s="29">
        <v>44477</v>
      </c>
      <c r="B26791" s="1" t="s">
        <v>56</v>
      </c>
      <c r="C26791">
        <v>49850</v>
      </c>
      <c r="D26791">
        <v>394743</v>
      </c>
      <c r="E26791" s="28">
        <v>49071</v>
      </c>
      <c r="F26791">
        <v>336</v>
      </c>
      <c r="G26791" s="28">
        <v>385</v>
      </c>
      <c r="H26791" s="28">
        <v>15</v>
      </c>
    </row>
    <row r="26792" spans="1:8" x14ac:dyDescent="0.85">
      <c r="A26792" s="29">
        <v>44478</v>
      </c>
      <c r="B26792" s="1" t="s">
        <v>7</v>
      </c>
      <c r="C26792">
        <v>60404</v>
      </c>
      <c r="D26792">
        <v>1114799</v>
      </c>
      <c r="E26792" s="28">
        <v>58729</v>
      </c>
      <c r="F26792">
        <v>1469</v>
      </c>
      <c r="G26792" s="28">
        <v>213</v>
      </c>
      <c r="H26792" s="28">
        <v>1</v>
      </c>
    </row>
    <row r="26793" spans="1:8" x14ac:dyDescent="0.85">
      <c r="A26793" s="29">
        <v>44478</v>
      </c>
      <c r="B26793" s="1" t="s">
        <v>11</v>
      </c>
      <c r="C26793">
        <v>5767</v>
      </c>
      <c r="D26793">
        <v>89061</v>
      </c>
      <c r="E26793" s="28">
        <v>5606</v>
      </c>
      <c r="F26793">
        <v>38</v>
      </c>
      <c r="G26793" s="28">
        <v>123</v>
      </c>
      <c r="H26793" s="28">
        <v>2</v>
      </c>
    </row>
    <row r="26794" spans="1:8" x14ac:dyDescent="0.85">
      <c r="A26794" s="29">
        <v>44478</v>
      </c>
      <c r="B26794" s="1" t="s">
        <v>12</v>
      </c>
      <c r="C26794">
        <v>3485</v>
      </c>
      <c r="D26794">
        <v>122110</v>
      </c>
      <c r="E26794" s="28">
        <v>3427</v>
      </c>
      <c r="F26794">
        <v>53</v>
      </c>
      <c r="G26794" s="28">
        <v>5</v>
      </c>
      <c r="H26794" s="28">
        <v>0</v>
      </c>
    </row>
    <row r="26795" spans="1:8" x14ac:dyDescent="0.85">
      <c r="A26795" s="29">
        <v>44478</v>
      </c>
      <c r="B26795" s="1" t="s">
        <v>13</v>
      </c>
      <c r="C26795">
        <v>16241</v>
      </c>
      <c r="D26795">
        <v>241164</v>
      </c>
      <c r="E26795" s="28">
        <v>16067</v>
      </c>
      <c r="F26795">
        <v>117</v>
      </c>
      <c r="G26795" s="28">
        <v>55</v>
      </c>
      <c r="H26795" s="28">
        <v>2</v>
      </c>
    </row>
    <row r="26796" spans="1:8" x14ac:dyDescent="0.85">
      <c r="A26796" s="29">
        <v>44478</v>
      </c>
      <c r="B26796" s="1" t="s">
        <v>14</v>
      </c>
      <c r="C26796">
        <v>1892</v>
      </c>
      <c r="D26796">
        <v>26592</v>
      </c>
      <c r="E26796" s="28">
        <v>1837</v>
      </c>
      <c r="F26796">
        <v>27</v>
      </c>
      <c r="G26796" s="28">
        <v>28</v>
      </c>
      <c r="H26796" s="28">
        <v>0</v>
      </c>
    </row>
    <row r="26797" spans="1:8" x14ac:dyDescent="0.85">
      <c r="A26797" s="29">
        <v>44478</v>
      </c>
      <c r="B26797" s="1" t="s">
        <v>15</v>
      </c>
      <c r="C26797">
        <v>3510</v>
      </c>
      <c r="D26797">
        <v>98110</v>
      </c>
      <c r="E26797" s="28">
        <v>3445</v>
      </c>
      <c r="F26797">
        <v>56</v>
      </c>
      <c r="G26797" s="28">
        <v>9</v>
      </c>
      <c r="H26797" s="28">
        <v>0</v>
      </c>
    </row>
    <row r="26798" spans="1:8" x14ac:dyDescent="0.85">
      <c r="A26798" s="29">
        <v>44478</v>
      </c>
      <c r="B26798" s="1" t="s">
        <v>16</v>
      </c>
      <c r="C26798">
        <v>9464</v>
      </c>
      <c r="D26798">
        <v>411007</v>
      </c>
      <c r="E26798" s="28">
        <v>9264</v>
      </c>
      <c r="F26798">
        <v>174</v>
      </c>
      <c r="G26798" s="28">
        <v>26</v>
      </c>
      <c r="H26798" s="28">
        <v>4</v>
      </c>
    </row>
    <row r="26799" spans="1:8" x14ac:dyDescent="0.85">
      <c r="A26799" s="29">
        <v>44478</v>
      </c>
      <c r="B26799" s="1" t="s">
        <v>17</v>
      </c>
      <c r="C26799">
        <v>24295</v>
      </c>
      <c r="D26799">
        <v>40174</v>
      </c>
      <c r="E26799" s="28">
        <v>23935</v>
      </c>
      <c r="F26799">
        <v>217</v>
      </c>
      <c r="G26799" s="28">
        <v>143</v>
      </c>
      <c r="H26799" s="28">
        <v>8</v>
      </c>
    </row>
    <row r="26800" spans="1:8" x14ac:dyDescent="0.85">
      <c r="A26800" s="29">
        <v>44478</v>
      </c>
      <c r="B26800" s="1" t="s">
        <v>18</v>
      </c>
      <c r="C26800">
        <v>15369</v>
      </c>
      <c r="D26800">
        <v>483863</v>
      </c>
      <c r="E26800" s="28">
        <v>15118</v>
      </c>
      <c r="F26800">
        <v>116</v>
      </c>
      <c r="G26800" s="28">
        <v>135</v>
      </c>
      <c r="H26800" s="28">
        <v>3</v>
      </c>
    </row>
    <row r="26801" spans="1:8" x14ac:dyDescent="0.85">
      <c r="A26801" s="29">
        <v>44478</v>
      </c>
      <c r="B26801" s="1" t="s">
        <v>19</v>
      </c>
      <c r="C26801">
        <v>16645</v>
      </c>
      <c r="D26801">
        <v>296186</v>
      </c>
      <c r="E26801" s="28">
        <v>16379</v>
      </c>
      <c r="F26801">
        <v>173</v>
      </c>
      <c r="G26801" s="28">
        <v>93</v>
      </c>
      <c r="H26801" s="28">
        <v>5</v>
      </c>
    </row>
    <row r="26802" spans="1:8" x14ac:dyDescent="0.85">
      <c r="A26802" s="29">
        <v>44478</v>
      </c>
      <c r="B26802" s="1" t="s">
        <v>20</v>
      </c>
      <c r="C26802">
        <v>115213</v>
      </c>
      <c r="D26802">
        <v>1461742</v>
      </c>
      <c r="E26802" s="28">
        <v>113488</v>
      </c>
      <c r="F26802">
        <v>1014</v>
      </c>
      <c r="G26802" s="28">
        <v>711</v>
      </c>
      <c r="H26802" s="28">
        <v>31</v>
      </c>
    </row>
    <row r="26803" spans="1:8" x14ac:dyDescent="0.85">
      <c r="A26803" s="29">
        <v>44478</v>
      </c>
      <c r="B26803" s="1" t="s">
        <v>21</v>
      </c>
      <c r="C26803">
        <v>100009</v>
      </c>
      <c r="D26803">
        <v>1073326</v>
      </c>
      <c r="E26803" s="28">
        <v>98466</v>
      </c>
      <c r="F26803">
        <v>1007</v>
      </c>
      <c r="G26803" s="28">
        <v>498</v>
      </c>
      <c r="H26803" s="28">
        <v>28</v>
      </c>
    </row>
    <row r="26804" spans="1:8" x14ac:dyDescent="0.85">
      <c r="A26804" s="29">
        <v>44478</v>
      </c>
      <c r="B26804" s="1" t="s">
        <v>22</v>
      </c>
      <c r="C26804">
        <v>376716</v>
      </c>
      <c r="D26804">
        <v>3668062</v>
      </c>
      <c r="E26804" s="28">
        <v>372058</v>
      </c>
      <c r="F26804">
        <v>3021</v>
      </c>
      <c r="G26804" s="28">
        <v>1637</v>
      </c>
      <c r="H26804" s="28">
        <v>68</v>
      </c>
    </row>
    <row r="26805" spans="1:8" x14ac:dyDescent="0.85">
      <c r="A26805" s="29">
        <v>44478</v>
      </c>
      <c r="B26805" s="1" t="s">
        <v>23</v>
      </c>
      <c r="C26805">
        <v>168335</v>
      </c>
      <c r="D26805">
        <v>1602615</v>
      </c>
      <c r="E26805" s="28">
        <v>166296</v>
      </c>
      <c r="F26805">
        <v>1285</v>
      </c>
      <c r="G26805" s="28">
        <v>754</v>
      </c>
      <c r="H26805" s="28">
        <v>40</v>
      </c>
    </row>
    <row r="26806" spans="1:8" x14ac:dyDescent="0.85">
      <c r="A26806" s="29">
        <v>44478</v>
      </c>
      <c r="B26806" s="1" t="s">
        <v>24</v>
      </c>
      <c r="C26806">
        <v>7945</v>
      </c>
      <c r="D26806">
        <v>287103</v>
      </c>
      <c r="E26806" s="28">
        <v>7766</v>
      </c>
      <c r="F26806">
        <v>61</v>
      </c>
      <c r="G26806" s="28">
        <v>118</v>
      </c>
      <c r="H26806" s="28">
        <v>1</v>
      </c>
    </row>
    <row r="26807" spans="1:8" x14ac:dyDescent="0.85">
      <c r="A26807" s="29">
        <v>44478</v>
      </c>
      <c r="B26807" s="1" t="s">
        <v>25</v>
      </c>
      <c r="C26807">
        <v>4830</v>
      </c>
      <c r="D26807">
        <v>114600</v>
      </c>
      <c r="E26807" s="28">
        <v>4740</v>
      </c>
      <c r="F26807">
        <v>51</v>
      </c>
      <c r="G26807" s="28">
        <v>39</v>
      </c>
      <c r="H26807" s="28">
        <v>1</v>
      </c>
    </row>
    <row r="26808" spans="1:8" x14ac:dyDescent="0.85">
      <c r="A26808" s="29">
        <v>44478</v>
      </c>
      <c r="B26808" s="1" t="s">
        <v>26</v>
      </c>
      <c r="C26808">
        <v>7914</v>
      </c>
      <c r="D26808">
        <v>195410</v>
      </c>
      <c r="E26808" s="28">
        <v>7693</v>
      </c>
      <c r="F26808">
        <v>124</v>
      </c>
      <c r="G26808" s="28">
        <v>75</v>
      </c>
      <c r="H26808" s="28">
        <v>1</v>
      </c>
    </row>
    <row r="26809" spans="1:8" x14ac:dyDescent="0.85">
      <c r="A26809" s="29">
        <v>44478</v>
      </c>
      <c r="B26809" s="1" t="s">
        <v>27</v>
      </c>
      <c r="C26809">
        <v>3079</v>
      </c>
      <c r="D26809">
        <v>116716</v>
      </c>
      <c r="E26809" s="28">
        <v>3014</v>
      </c>
      <c r="F26809">
        <v>37</v>
      </c>
      <c r="G26809" s="28">
        <v>28</v>
      </c>
      <c r="H26809" s="28">
        <v>1</v>
      </c>
    </row>
    <row r="26810" spans="1:8" x14ac:dyDescent="0.85">
      <c r="A26810" s="29">
        <v>44478</v>
      </c>
      <c r="B26810" s="1" t="s">
        <v>28</v>
      </c>
      <c r="C26810">
        <v>5135</v>
      </c>
      <c r="D26810">
        <v>111974</v>
      </c>
      <c r="E26810" s="28">
        <v>5075</v>
      </c>
      <c r="F26810">
        <v>29</v>
      </c>
      <c r="G26810" s="28">
        <v>31</v>
      </c>
      <c r="H26810" s="28">
        <v>0</v>
      </c>
    </row>
    <row r="26811" spans="1:8" x14ac:dyDescent="0.85">
      <c r="A26811" s="29">
        <v>44478</v>
      </c>
      <c r="B26811" s="1" t="s">
        <v>29</v>
      </c>
      <c r="C26811">
        <v>8801</v>
      </c>
      <c r="D26811">
        <v>316832</v>
      </c>
      <c r="E26811" s="28">
        <v>8689</v>
      </c>
      <c r="F26811">
        <v>96</v>
      </c>
      <c r="G26811" s="28">
        <v>71</v>
      </c>
      <c r="H26811" s="28">
        <v>0</v>
      </c>
    </row>
    <row r="26812" spans="1:8" x14ac:dyDescent="0.85">
      <c r="A26812" s="29">
        <v>44478</v>
      </c>
      <c r="B26812" s="1" t="s">
        <v>30</v>
      </c>
      <c r="C26812">
        <v>18921</v>
      </c>
      <c r="D26812">
        <v>409414</v>
      </c>
      <c r="E26812" s="28">
        <v>18705</v>
      </c>
      <c r="F26812">
        <v>216</v>
      </c>
      <c r="G26812" s="28">
        <v>189</v>
      </c>
      <c r="H26812" s="28">
        <v>3</v>
      </c>
    </row>
    <row r="26813" spans="1:8" x14ac:dyDescent="0.85">
      <c r="A26813" s="29">
        <v>44478</v>
      </c>
      <c r="B26813" s="1" t="s">
        <v>31</v>
      </c>
      <c r="C26813">
        <v>26683</v>
      </c>
      <c r="D26813">
        <v>620530</v>
      </c>
      <c r="E26813" s="28">
        <v>26401</v>
      </c>
      <c r="F26813">
        <v>209</v>
      </c>
      <c r="G26813" s="28">
        <v>61</v>
      </c>
      <c r="H26813" s="28">
        <v>2</v>
      </c>
    </row>
    <row r="26814" spans="1:8" x14ac:dyDescent="0.85">
      <c r="A26814" s="29">
        <v>44478</v>
      </c>
      <c r="B26814" s="1" t="s">
        <v>32</v>
      </c>
      <c r="C26814">
        <v>105801</v>
      </c>
      <c r="D26814">
        <v>1307579</v>
      </c>
      <c r="E26814" s="28">
        <v>103905</v>
      </c>
      <c r="F26814">
        <v>1144</v>
      </c>
      <c r="G26814" s="28">
        <v>752</v>
      </c>
      <c r="H26814" s="28">
        <v>15</v>
      </c>
    </row>
    <row r="26815" spans="1:8" x14ac:dyDescent="0.85">
      <c r="A26815" s="29">
        <v>44478</v>
      </c>
      <c r="B26815" s="1" t="s">
        <v>33</v>
      </c>
      <c r="C26815">
        <v>14701</v>
      </c>
      <c r="D26815">
        <v>263303</v>
      </c>
      <c r="E26815" s="28">
        <v>14726</v>
      </c>
      <c r="F26815">
        <v>163</v>
      </c>
      <c r="G26815" s="28">
        <v>133</v>
      </c>
      <c r="H26815" s="28">
        <v>3</v>
      </c>
    </row>
    <row r="26816" spans="1:8" x14ac:dyDescent="0.85">
      <c r="A26816" s="29">
        <v>44478</v>
      </c>
      <c r="B26816" s="1" t="s">
        <v>34</v>
      </c>
      <c r="C26816">
        <v>12326</v>
      </c>
      <c r="D26816">
        <v>256383</v>
      </c>
      <c r="E26816" s="28">
        <v>12129</v>
      </c>
      <c r="F26816">
        <v>102</v>
      </c>
      <c r="G26816" s="28">
        <v>95</v>
      </c>
      <c r="H26816" s="28">
        <v>1</v>
      </c>
    </row>
    <row r="26817" spans="1:8" x14ac:dyDescent="0.85">
      <c r="A26817" s="29">
        <v>44478</v>
      </c>
      <c r="B26817" s="1" t="s">
        <v>35</v>
      </c>
      <c r="C26817">
        <v>35699</v>
      </c>
      <c r="D26817">
        <v>422507</v>
      </c>
      <c r="E26817" s="28">
        <v>35071</v>
      </c>
      <c r="F26817">
        <v>287</v>
      </c>
      <c r="G26817" s="28">
        <v>323</v>
      </c>
      <c r="H26817" s="28">
        <v>15</v>
      </c>
    </row>
    <row r="26818" spans="1:8" x14ac:dyDescent="0.85">
      <c r="A26818" s="29">
        <v>44478</v>
      </c>
      <c r="B26818" s="1" t="s">
        <v>36</v>
      </c>
      <c r="C26818">
        <v>201050</v>
      </c>
      <c r="D26818">
        <v>3489014</v>
      </c>
      <c r="E26818" s="28">
        <v>194341</v>
      </c>
      <c r="F26818">
        <v>3003</v>
      </c>
      <c r="G26818" s="28">
        <v>1993</v>
      </c>
      <c r="H26818" s="28">
        <v>172</v>
      </c>
    </row>
    <row r="26819" spans="1:8" x14ac:dyDescent="0.85">
      <c r="A26819" s="29">
        <v>44478</v>
      </c>
      <c r="B26819" s="1" t="s">
        <v>37</v>
      </c>
      <c r="C26819">
        <v>77880</v>
      </c>
      <c r="D26819">
        <v>748800</v>
      </c>
      <c r="E26819" s="28">
        <v>75827</v>
      </c>
      <c r="F26819">
        <v>1389</v>
      </c>
      <c r="G26819" s="28">
        <v>664</v>
      </c>
      <c r="H26819" s="28">
        <v>22</v>
      </c>
    </row>
    <row r="26820" spans="1:8" x14ac:dyDescent="0.85">
      <c r="A26820" s="29">
        <v>44478</v>
      </c>
      <c r="B26820" s="1" t="s">
        <v>38</v>
      </c>
      <c r="C26820">
        <v>15753</v>
      </c>
      <c r="D26820">
        <v>249501</v>
      </c>
      <c r="E26820" s="28">
        <v>15484</v>
      </c>
      <c r="F26820">
        <v>149</v>
      </c>
      <c r="G26820" s="28">
        <v>120</v>
      </c>
      <c r="H26820" s="28">
        <v>4</v>
      </c>
    </row>
    <row r="26821" spans="1:8" x14ac:dyDescent="0.85">
      <c r="A26821" s="29">
        <v>44478</v>
      </c>
      <c r="B26821" s="1" t="s">
        <v>39</v>
      </c>
      <c r="C26821">
        <v>5277</v>
      </c>
      <c r="D26821">
        <v>65358</v>
      </c>
      <c r="E26821" s="28">
        <v>5077</v>
      </c>
      <c r="F26821">
        <v>62</v>
      </c>
      <c r="G26821" s="28">
        <v>34</v>
      </c>
      <c r="H26821" s="28">
        <v>3</v>
      </c>
    </row>
    <row r="26822" spans="1:8" x14ac:dyDescent="0.85">
      <c r="A26822" s="29">
        <v>44478</v>
      </c>
      <c r="B26822" s="1" t="s">
        <v>40</v>
      </c>
      <c r="C26822">
        <v>1651</v>
      </c>
      <c r="D26822">
        <v>146924</v>
      </c>
      <c r="E26822" s="28">
        <v>1605</v>
      </c>
      <c r="F26822">
        <v>5</v>
      </c>
      <c r="G26822" s="28">
        <v>18</v>
      </c>
      <c r="H26822" s="28">
        <v>0</v>
      </c>
    </row>
    <row r="26823" spans="1:8" x14ac:dyDescent="0.85">
      <c r="A26823" s="29">
        <v>44478</v>
      </c>
      <c r="B26823" s="1" t="s">
        <v>41</v>
      </c>
      <c r="C26823">
        <v>1632</v>
      </c>
      <c r="D26823">
        <v>55076</v>
      </c>
      <c r="E26823" s="28">
        <v>1605</v>
      </c>
      <c r="F26823">
        <v>4</v>
      </c>
      <c r="G26823" s="28">
        <v>23</v>
      </c>
      <c r="H26823" s="28">
        <v>0</v>
      </c>
    </row>
    <row r="26824" spans="1:8" x14ac:dyDescent="0.85">
      <c r="A26824" s="29">
        <v>44478</v>
      </c>
      <c r="B26824" s="1" t="s">
        <v>42</v>
      </c>
      <c r="C26824">
        <v>15175</v>
      </c>
      <c r="D26824">
        <v>266922</v>
      </c>
      <c r="E26824" s="28">
        <v>14937</v>
      </c>
      <c r="F26824">
        <v>136</v>
      </c>
      <c r="G26824" s="28">
        <v>79</v>
      </c>
      <c r="H26824" s="28">
        <v>1</v>
      </c>
    </row>
    <row r="26825" spans="1:8" x14ac:dyDescent="0.85">
      <c r="A26825" s="29">
        <v>44478</v>
      </c>
      <c r="B26825" s="1" t="s">
        <v>43</v>
      </c>
      <c r="C26825">
        <v>21792</v>
      </c>
      <c r="D26825">
        <v>889244</v>
      </c>
      <c r="E26825" s="28">
        <v>21410</v>
      </c>
      <c r="F26825">
        <v>199</v>
      </c>
      <c r="G26825" s="28">
        <v>183</v>
      </c>
      <c r="H26825" s="28">
        <v>4</v>
      </c>
    </row>
    <row r="26826" spans="1:8" x14ac:dyDescent="0.85">
      <c r="A26826" s="29">
        <v>44478</v>
      </c>
      <c r="B26826" s="1" t="s">
        <v>44</v>
      </c>
      <c r="C26826">
        <v>5642</v>
      </c>
      <c r="D26826">
        <v>186064</v>
      </c>
      <c r="E26826" s="28">
        <v>5483</v>
      </c>
      <c r="F26826">
        <v>90</v>
      </c>
      <c r="G26826" s="28">
        <v>69</v>
      </c>
      <c r="H26826" s="28">
        <v>0</v>
      </c>
    </row>
    <row r="26827" spans="1:8" x14ac:dyDescent="0.85">
      <c r="A26827" s="29">
        <v>44478</v>
      </c>
      <c r="B26827" s="1" t="s">
        <v>45</v>
      </c>
      <c r="C26827">
        <v>3277</v>
      </c>
      <c r="D26827">
        <v>104009</v>
      </c>
      <c r="E26827" s="28">
        <v>3183</v>
      </c>
      <c r="F26827">
        <v>65</v>
      </c>
      <c r="G26827" s="28">
        <v>29</v>
      </c>
      <c r="H26827" s="28">
        <v>0</v>
      </c>
    </row>
    <row r="26828" spans="1:8" x14ac:dyDescent="0.85">
      <c r="A26828" s="29">
        <v>44478</v>
      </c>
      <c r="B26828" s="1" t="s">
        <v>46</v>
      </c>
      <c r="C26828">
        <v>4692</v>
      </c>
      <c r="D26828">
        <v>129099</v>
      </c>
      <c r="E26828" s="28">
        <v>4638</v>
      </c>
      <c r="F26828">
        <v>38</v>
      </c>
      <c r="G26828" s="28">
        <v>16</v>
      </c>
      <c r="H26828" s="28">
        <v>1</v>
      </c>
    </row>
    <row r="26829" spans="1:8" x14ac:dyDescent="0.85">
      <c r="A26829" s="29">
        <v>44478</v>
      </c>
      <c r="B26829" s="1" t="s">
        <v>47</v>
      </c>
      <c r="C26829">
        <v>5250</v>
      </c>
      <c r="D26829">
        <v>151407</v>
      </c>
      <c r="E26829" s="28">
        <v>5062</v>
      </c>
      <c r="F26829">
        <v>81</v>
      </c>
      <c r="G26829" s="28">
        <v>107</v>
      </c>
      <c r="H26829" s="28">
        <v>2</v>
      </c>
    </row>
    <row r="26830" spans="1:8" x14ac:dyDescent="0.85">
      <c r="A26830" s="29">
        <v>44478</v>
      </c>
      <c r="B26830" s="1" t="s">
        <v>48</v>
      </c>
      <c r="C26830">
        <v>4117</v>
      </c>
      <c r="D26830">
        <v>97228</v>
      </c>
      <c r="E26830" s="28">
        <v>4071</v>
      </c>
      <c r="F26830">
        <v>31</v>
      </c>
      <c r="G26830" s="28">
        <v>15</v>
      </c>
      <c r="H26830" s="28">
        <v>2</v>
      </c>
    </row>
    <row r="26831" spans="1:8" x14ac:dyDescent="0.85">
      <c r="A26831" s="29">
        <v>44478</v>
      </c>
      <c r="B26831" s="1" t="s">
        <v>49</v>
      </c>
      <c r="C26831">
        <v>74161</v>
      </c>
      <c r="D26831">
        <v>1252899</v>
      </c>
      <c r="E26831" s="28">
        <v>72980</v>
      </c>
      <c r="F26831">
        <v>615</v>
      </c>
      <c r="G26831" s="28">
        <v>535</v>
      </c>
      <c r="H26831" s="28">
        <v>18</v>
      </c>
    </row>
    <row r="26832" spans="1:8" x14ac:dyDescent="0.85">
      <c r="A26832" s="29">
        <v>44478</v>
      </c>
      <c r="B26832" s="1" t="s">
        <v>50</v>
      </c>
      <c r="C26832">
        <v>5793</v>
      </c>
      <c r="D26832">
        <v>103679</v>
      </c>
      <c r="E26832" s="28">
        <v>5764</v>
      </c>
      <c r="F26832">
        <v>29</v>
      </c>
      <c r="G26832" s="28">
        <v>47</v>
      </c>
      <c r="H26832" s="28">
        <v>1</v>
      </c>
    </row>
    <row r="26833" spans="1:8" x14ac:dyDescent="0.85">
      <c r="A26833" s="29">
        <v>44478</v>
      </c>
      <c r="B26833" s="1" t="s">
        <v>51</v>
      </c>
      <c r="C26833">
        <v>6039</v>
      </c>
      <c r="D26833">
        <v>179513</v>
      </c>
      <c r="E26833" s="28">
        <v>5904</v>
      </c>
      <c r="F26833">
        <v>72</v>
      </c>
      <c r="G26833" s="28">
        <v>64</v>
      </c>
      <c r="H26833" s="28">
        <v>0</v>
      </c>
    </row>
    <row r="26834" spans="1:8" x14ac:dyDescent="0.85">
      <c r="A26834" s="29">
        <v>44478</v>
      </c>
      <c r="B26834" s="1" t="s">
        <v>52</v>
      </c>
      <c r="C26834">
        <v>14322</v>
      </c>
      <c r="D26834">
        <v>123063</v>
      </c>
      <c r="E26834" s="28">
        <v>14104</v>
      </c>
      <c r="F26834">
        <v>135</v>
      </c>
      <c r="G26834" s="28">
        <v>83</v>
      </c>
      <c r="H26834" s="28">
        <v>3</v>
      </c>
    </row>
    <row r="26835" spans="1:8" x14ac:dyDescent="0.85">
      <c r="A26835" s="29">
        <v>44478</v>
      </c>
      <c r="B26835" s="1" t="s">
        <v>53</v>
      </c>
      <c r="C26835">
        <v>8169</v>
      </c>
      <c r="D26835">
        <v>264744</v>
      </c>
      <c r="E26835" s="28">
        <v>8008</v>
      </c>
      <c r="F26835">
        <v>84</v>
      </c>
      <c r="G26835" s="28">
        <v>77</v>
      </c>
      <c r="H26835" s="28">
        <v>1</v>
      </c>
    </row>
    <row r="26836" spans="1:8" x14ac:dyDescent="0.85">
      <c r="A26836" s="29">
        <v>44478</v>
      </c>
      <c r="B26836" s="1" t="s">
        <v>54</v>
      </c>
      <c r="C26836">
        <v>6142</v>
      </c>
      <c r="D26836">
        <v>72739</v>
      </c>
      <c r="E26836" s="28">
        <v>6066</v>
      </c>
      <c r="F26836">
        <v>41</v>
      </c>
      <c r="G26836" s="28">
        <v>17</v>
      </c>
      <c r="H26836" s="28">
        <v>0</v>
      </c>
    </row>
    <row r="26837" spans="1:8" x14ac:dyDescent="0.85">
      <c r="A26837" s="29">
        <v>44478</v>
      </c>
      <c r="B26837" s="1" t="s">
        <v>55</v>
      </c>
      <c r="C26837">
        <v>9076</v>
      </c>
      <c r="D26837">
        <v>167944</v>
      </c>
      <c r="E26837" s="28">
        <v>9050</v>
      </c>
      <c r="F26837">
        <v>65</v>
      </c>
      <c r="G26837" s="28">
        <v>23</v>
      </c>
      <c r="H26837" s="28">
        <v>0</v>
      </c>
    </row>
    <row r="26838" spans="1:8" x14ac:dyDescent="0.85">
      <c r="A26838" s="29">
        <v>44478</v>
      </c>
      <c r="B26838" s="1" t="s">
        <v>56</v>
      </c>
      <c r="C26838">
        <v>49865</v>
      </c>
      <c r="D26838">
        <v>395119</v>
      </c>
      <c r="E26838" s="28">
        <v>49149</v>
      </c>
      <c r="F26838">
        <v>341</v>
      </c>
      <c r="G26838" s="28">
        <v>330</v>
      </c>
      <c r="H26838" s="28">
        <v>14</v>
      </c>
    </row>
    <row r="26839" spans="1:8" x14ac:dyDescent="0.85">
      <c r="A26839" s="29">
        <v>44479</v>
      </c>
      <c r="B26839" s="1" t="s">
        <v>7</v>
      </c>
      <c r="C26839">
        <v>60437</v>
      </c>
      <c r="D26839">
        <v>1117238</v>
      </c>
      <c r="E26839" s="28">
        <v>58776</v>
      </c>
      <c r="F26839">
        <v>1469</v>
      </c>
      <c r="G26839" s="28">
        <v>201</v>
      </c>
      <c r="H26839" s="28">
        <v>1</v>
      </c>
    </row>
    <row r="26840" spans="1:8" x14ac:dyDescent="0.85">
      <c r="A26840" s="29">
        <v>44479</v>
      </c>
      <c r="B26840" s="1" t="s">
        <v>11</v>
      </c>
      <c r="C26840">
        <v>5774</v>
      </c>
      <c r="D26840">
        <v>89386</v>
      </c>
      <c r="E26840" s="28">
        <v>5633</v>
      </c>
      <c r="F26840">
        <v>38</v>
      </c>
      <c r="G26840" s="28">
        <v>103</v>
      </c>
      <c r="H26840" s="28">
        <v>2</v>
      </c>
    </row>
    <row r="26841" spans="1:8" x14ac:dyDescent="0.85">
      <c r="A26841" s="29">
        <v>44479</v>
      </c>
      <c r="B26841" s="1" t="s">
        <v>12</v>
      </c>
      <c r="C26841">
        <v>3486</v>
      </c>
      <c r="D26841">
        <v>122287</v>
      </c>
      <c r="E26841" s="28">
        <v>3428</v>
      </c>
      <c r="F26841">
        <v>53</v>
      </c>
      <c r="G26841" s="28">
        <v>5</v>
      </c>
      <c r="H26841" s="28">
        <v>0</v>
      </c>
    </row>
    <row r="26842" spans="1:8" x14ac:dyDescent="0.85">
      <c r="A26842" s="29">
        <v>44479</v>
      </c>
      <c r="B26842" s="1" t="s">
        <v>13</v>
      </c>
      <c r="C26842">
        <v>16242</v>
      </c>
      <c r="D26842">
        <v>241476</v>
      </c>
      <c r="E26842" s="28">
        <v>16076</v>
      </c>
      <c r="F26842">
        <v>117</v>
      </c>
      <c r="G26842" s="28">
        <v>49</v>
      </c>
      <c r="H26842" s="28">
        <v>2</v>
      </c>
    </row>
    <row r="26843" spans="1:8" x14ac:dyDescent="0.85">
      <c r="A26843" s="29">
        <v>44479</v>
      </c>
      <c r="B26843" s="1" t="s">
        <v>14</v>
      </c>
      <c r="C26843">
        <v>1893</v>
      </c>
      <c r="D26843">
        <v>26665</v>
      </c>
      <c r="E26843" s="28">
        <v>1846</v>
      </c>
      <c r="F26843">
        <v>27</v>
      </c>
      <c r="G26843" s="28">
        <v>20</v>
      </c>
      <c r="H26843" s="28">
        <v>0</v>
      </c>
    </row>
    <row r="26844" spans="1:8" x14ac:dyDescent="0.85">
      <c r="A26844" s="29">
        <v>44479</v>
      </c>
      <c r="B26844" s="1" t="s">
        <v>15</v>
      </c>
      <c r="C26844">
        <v>3511</v>
      </c>
      <c r="D26844">
        <v>99335</v>
      </c>
      <c r="E26844" s="28">
        <v>3446</v>
      </c>
      <c r="F26844">
        <v>56</v>
      </c>
      <c r="G26844" s="28">
        <v>9</v>
      </c>
      <c r="H26844" s="28">
        <v>0</v>
      </c>
    </row>
    <row r="26845" spans="1:8" x14ac:dyDescent="0.85">
      <c r="A26845" s="29">
        <v>44479</v>
      </c>
      <c r="B26845" s="1" t="s">
        <v>16</v>
      </c>
      <c r="C26845">
        <v>9465</v>
      </c>
      <c r="D26845">
        <v>412548</v>
      </c>
      <c r="E26845" s="28">
        <v>9269</v>
      </c>
      <c r="F26845">
        <v>174</v>
      </c>
      <c r="G26845" s="28">
        <v>22</v>
      </c>
      <c r="H26845" s="28">
        <v>2</v>
      </c>
    </row>
    <row r="26846" spans="1:8" x14ac:dyDescent="0.85">
      <c r="A26846" s="29">
        <v>44479</v>
      </c>
      <c r="B26846" s="1" t="s">
        <v>17</v>
      </c>
      <c r="C26846">
        <v>24315</v>
      </c>
      <c r="D26846">
        <v>40366</v>
      </c>
      <c r="E26846" s="28">
        <v>23968</v>
      </c>
      <c r="F26846">
        <v>217</v>
      </c>
      <c r="G26846" s="28">
        <v>130</v>
      </c>
      <c r="H26846" s="28">
        <v>8</v>
      </c>
    </row>
    <row r="26847" spans="1:8" x14ac:dyDescent="0.85">
      <c r="A26847" s="29">
        <v>44479</v>
      </c>
      <c r="B26847" s="1" t="s">
        <v>18</v>
      </c>
      <c r="C26847">
        <v>15379</v>
      </c>
      <c r="D26847">
        <v>484500</v>
      </c>
      <c r="E26847" s="28">
        <v>15150</v>
      </c>
      <c r="F26847">
        <v>116</v>
      </c>
      <c r="G26847" s="28">
        <v>113</v>
      </c>
      <c r="H26847" s="28">
        <v>3</v>
      </c>
    </row>
    <row r="26848" spans="1:8" x14ac:dyDescent="0.85">
      <c r="A26848" s="29">
        <v>44479</v>
      </c>
      <c r="B26848" s="1" t="s">
        <v>19</v>
      </c>
      <c r="C26848">
        <v>16660</v>
      </c>
      <c r="D26848">
        <v>297850</v>
      </c>
      <c r="E26848" s="28">
        <v>16404</v>
      </c>
      <c r="F26848">
        <v>173</v>
      </c>
      <c r="G26848" s="28">
        <v>83</v>
      </c>
      <c r="H26848" s="28">
        <v>4</v>
      </c>
    </row>
    <row r="26849" spans="1:8" x14ac:dyDescent="0.85">
      <c r="A26849" s="29">
        <v>44479</v>
      </c>
      <c r="B26849" s="1" t="s">
        <v>20</v>
      </c>
      <c r="C26849">
        <v>115261</v>
      </c>
      <c r="D26849">
        <v>1464049</v>
      </c>
      <c r="E26849" s="28">
        <v>113686</v>
      </c>
      <c r="F26849">
        <v>1014</v>
      </c>
      <c r="G26849" s="28">
        <v>561</v>
      </c>
      <c r="H26849" s="28">
        <v>30</v>
      </c>
    </row>
    <row r="26850" spans="1:8" x14ac:dyDescent="0.85">
      <c r="A26850" s="29">
        <v>44479</v>
      </c>
      <c r="B26850" s="1" t="s">
        <v>21</v>
      </c>
      <c r="C26850">
        <v>100060</v>
      </c>
      <c r="D26850">
        <v>1078047</v>
      </c>
      <c r="E26850" s="28">
        <v>98584</v>
      </c>
      <c r="F26850">
        <v>1007</v>
      </c>
      <c r="G26850" s="28">
        <v>444</v>
      </c>
      <c r="H26850" s="28">
        <v>19</v>
      </c>
    </row>
    <row r="26851" spans="1:8" x14ac:dyDescent="0.85">
      <c r="A26851" s="29">
        <v>44479</v>
      </c>
      <c r="B26851" s="1" t="s">
        <v>22</v>
      </c>
      <c r="C26851">
        <v>376825</v>
      </c>
      <c r="D26851">
        <v>3680048</v>
      </c>
      <c r="E26851" s="28">
        <v>372391</v>
      </c>
      <c r="F26851">
        <v>3034</v>
      </c>
      <c r="G26851" s="28">
        <v>1400</v>
      </c>
      <c r="H26851" s="28">
        <v>62</v>
      </c>
    </row>
    <row r="26852" spans="1:8" x14ac:dyDescent="0.85">
      <c r="A26852" s="29">
        <v>44479</v>
      </c>
      <c r="B26852" s="1" t="s">
        <v>23</v>
      </c>
      <c r="C26852">
        <v>168438</v>
      </c>
      <c r="D26852">
        <v>1608346</v>
      </c>
      <c r="E26852" s="28">
        <v>166460</v>
      </c>
      <c r="F26852">
        <v>1287</v>
      </c>
      <c r="G26852" s="28">
        <v>691</v>
      </c>
      <c r="H26852" s="28">
        <v>30</v>
      </c>
    </row>
    <row r="26853" spans="1:8" x14ac:dyDescent="0.85">
      <c r="A26853" s="29">
        <v>44479</v>
      </c>
      <c r="B26853" s="1" t="s">
        <v>24</v>
      </c>
      <c r="C26853">
        <v>7953</v>
      </c>
      <c r="D26853">
        <v>287705</v>
      </c>
      <c r="E26853" s="28">
        <v>7800</v>
      </c>
      <c r="F26853">
        <v>61</v>
      </c>
      <c r="G26853" s="28">
        <v>92</v>
      </c>
      <c r="H26853" s="28">
        <v>2</v>
      </c>
    </row>
    <row r="26854" spans="1:8" x14ac:dyDescent="0.85">
      <c r="A26854" s="29">
        <v>44479</v>
      </c>
      <c r="B26854" s="1" t="s">
        <v>25</v>
      </c>
      <c r="C26854">
        <v>4834</v>
      </c>
      <c r="D26854">
        <v>115089</v>
      </c>
      <c r="E26854" s="28">
        <v>4743</v>
      </c>
      <c r="F26854">
        <v>51</v>
      </c>
      <c r="G26854" s="28">
        <v>40</v>
      </c>
      <c r="H26854" s="28">
        <v>1</v>
      </c>
    </row>
    <row r="26855" spans="1:8" x14ac:dyDescent="0.85">
      <c r="A26855" s="29">
        <v>44479</v>
      </c>
      <c r="B26855" s="1" t="s">
        <v>26</v>
      </c>
      <c r="C26855">
        <v>7918</v>
      </c>
      <c r="D26855">
        <v>195519</v>
      </c>
      <c r="E26855" s="28">
        <v>7711</v>
      </c>
      <c r="F26855">
        <v>127</v>
      </c>
      <c r="G26855" s="28">
        <v>58</v>
      </c>
      <c r="H26855" s="28">
        <v>1</v>
      </c>
    </row>
    <row r="26856" spans="1:8" x14ac:dyDescent="0.85">
      <c r="A26856" s="29">
        <v>44479</v>
      </c>
      <c r="B26856" s="1" t="s">
        <v>27</v>
      </c>
      <c r="C26856">
        <v>3084</v>
      </c>
      <c r="D26856">
        <v>116776</v>
      </c>
      <c r="E26856" s="28">
        <v>3023</v>
      </c>
      <c r="F26856">
        <v>37</v>
      </c>
      <c r="G26856" s="28">
        <v>24</v>
      </c>
      <c r="H26856" s="28">
        <v>1</v>
      </c>
    </row>
    <row r="26857" spans="1:8" x14ac:dyDescent="0.85">
      <c r="A26857" s="29">
        <v>44479</v>
      </c>
      <c r="B26857" s="1" t="s">
        <v>28</v>
      </c>
      <c r="C26857">
        <v>5141</v>
      </c>
      <c r="D26857">
        <v>111974</v>
      </c>
      <c r="E26857" s="28">
        <v>5094</v>
      </c>
      <c r="F26857">
        <v>29</v>
      </c>
      <c r="G26857" s="28">
        <v>18</v>
      </c>
      <c r="H26857" s="28">
        <v>0</v>
      </c>
    </row>
    <row r="26858" spans="1:8" x14ac:dyDescent="0.85">
      <c r="A26858" s="29">
        <v>44479</v>
      </c>
      <c r="B26858" s="1" t="s">
        <v>29</v>
      </c>
      <c r="C26858">
        <v>8806</v>
      </c>
      <c r="D26858">
        <v>318196</v>
      </c>
      <c r="E26858" s="28">
        <v>8705</v>
      </c>
      <c r="F26858">
        <v>96</v>
      </c>
      <c r="G26858" s="28">
        <v>60</v>
      </c>
      <c r="H26858" s="28">
        <v>0</v>
      </c>
    </row>
    <row r="26859" spans="1:8" x14ac:dyDescent="0.85">
      <c r="A26859" s="29">
        <v>44479</v>
      </c>
      <c r="B26859" s="1" t="s">
        <v>30</v>
      </c>
      <c r="C26859">
        <v>18959</v>
      </c>
      <c r="D26859">
        <v>409705</v>
      </c>
      <c r="E26859" s="28">
        <v>18761</v>
      </c>
      <c r="F26859">
        <v>216</v>
      </c>
      <c r="G26859" s="28">
        <v>178</v>
      </c>
      <c r="H26859" s="28">
        <v>4</v>
      </c>
    </row>
    <row r="26860" spans="1:8" x14ac:dyDescent="0.85">
      <c r="A26860" s="29">
        <v>44479</v>
      </c>
      <c r="B26860" s="1" t="s">
        <v>31</v>
      </c>
      <c r="C26860">
        <v>26690</v>
      </c>
      <c r="D26860">
        <v>623263</v>
      </c>
      <c r="E26860" s="28">
        <v>26401</v>
      </c>
      <c r="F26860">
        <v>209</v>
      </c>
      <c r="G26860" s="28">
        <v>62</v>
      </c>
      <c r="H26860" s="28">
        <v>1</v>
      </c>
    </row>
    <row r="26861" spans="1:8" x14ac:dyDescent="0.85">
      <c r="A26861" s="29">
        <v>44479</v>
      </c>
      <c r="B26861" s="1" t="s">
        <v>32</v>
      </c>
      <c r="C26861">
        <v>105878</v>
      </c>
      <c r="D26861">
        <v>1315841</v>
      </c>
      <c r="E26861" s="28">
        <v>104108</v>
      </c>
      <c r="F26861">
        <v>1146</v>
      </c>
      <c r="G26861" s="28">
        <v>624</v>
      </c>
      <c r="H26861" s="28">
        <v>16</v>
      </c>
    </row>
    <row r="26862" spans="1:8" x14ac:dyDescent="0.85">
      <c r="A26862" s="29">
        <v>44479</v>
      </c>
      <c r="B26862" s="1" t="s">
        <v>33</v>
      </c>
      <c r="C26862">
        <v>14712</v>
      </c>
      <c r="D26862">
        <v>263303</v>
      </c>
      <c r="E26862" s="28">
        <v>14741</v>
      </c>
      <c r="F26862">
        <v>163</v>
      </c>
      <c r="G26862" s="28">
        <v>129</v>
      </c>
      <c r="H26862" s="28">
        <v>3</v>
      </c>
    </row>
    <row r="26863" spans="1:8" x14ac:dyDescent="0.85">
      <c r="A26863" s="29">
        <v>44479</v>
      </c>
      <c r="B26863" s="1" t="s">
        <v>34</v>
      </c>
      <c r="C26863">
        <v>12328</v>
      </c>
      <c r="D26863">
        <v>256896</v>
      </c>
      <c r="E26863" s="28">
        <v>12154</v>
      </c>
      <c r="F26863">
        <v>102</v>
      </c>
      <c r="G26863" s="28">
        <v>72</v>
      </c>
      <c r="H26863" s="28">
        <v>1</v>
      </c>
    </row>
    <row r="26864" spans="1:8" x14ac:dyDescent="0.85">
      <c r="A26864" s="29">
        <v>44479</v>
      </c>
      <c r="B26864" s="1" t="s">
        <v>35</v>
      </c>
      <c r="C26864">
        <v>35730</v>
      </c>
      <c r="D26864">
        <v>423194</v>
      </c>
      <c r="E26864" s="28">
        <v>35134</v>
      </c>
      <c r="F26864">
        <v>287</v>
      </c>
      <c r="G26864" s="28">
        <v>301</v>
      </c>
      <c r="H26864" s="28">
        <v>14</v>
      </c>
    </row>
    <row r="26865" spans="1:8" x14ac:dyDescent="0.85">
      <c r="A26865" s="29">
        <v>44479</v>
      </c>
      <c r="B26865" s="1" t="s">
        <v>36</v>
      </c>
      <c r="C26865">
        <v>201204</v>
      </c>
      <c r="D26865">
        <v>3509941</v>
      </c>
      <c r="E26865" s="28">
        <v>194674</v>
      </c>
      <c r="F26865">
        <v>3005</v>
      </c>
      <c r="G26865" s="28">
        <v>1820</v>
      </c>
      <c r="H26865" s="28">
        <v>169</v>
      </c>
    </row>
    <row r="26866" spans="1:8" x14ac:dyDescent="0.85">
      <c r="A26866" s="29">
        <v>44479</v>
      </c>
      <c r="B26866" s="1" t="s">
        <v>37</v>
      </c>
      <c r="C26866">
        <v>77952</v>
      </c>
      <c r="D26866">
        <v>751447</v>
      </c>
      <c r="E26866" s="28">
        <v>75956</v>
      </c>
      <c r="F26866">
        <v>1391</v>
      </c>
      <c r="G26866" s="28">
        <v>607</v>
      </c>
      <c r="H26866" s="28">
        <v>22</v>
      </c>
    </row>
    <row r="26867" spans="1:8" x14ac:dyDescent="0.85">
      <c r="A26867" s="29">
        <v>44479</v>
      </c>
      <c r="B26867" s="1" t="s">
        <v>38</v>
      </c>
      <c r="C26867">
        <v>15762</v>
      </c>
      <c r="D26867">
        <v>250724</v>
      </c>
      <c r="E26867" s="28">
        <v>15502</v>
      </c>
      <c r="F26867">
        <v>149</v>
      </c>
      <c r="G26867" s="28">
        <v>111</v>
      </c>
      <c r="H26867" s="28">
        <v>3</v>
      </c>
    </row>
    <row r="26868" spans="1:8" x14ac:dyDescent="0.85">
      <c r="A26868" s="29">
        <v>44479</v>
      </c>
      <c r="B26868" s="1" t="s">
        <v>39</v>
      </c>
      <c r="C26868">
        <v>5278</v>
      </c>
      <c r="D26868">
        <v>65426</v>
      </c>
      <c r="E26868" s="28">
        <v>5087</v>
      </c>
      <c r="F26868">
        <v>62</v>
      </c>
      <c r="G26868" s="28">
        <v>25</v>
      </c>
      <c r="H26868" s="28">
        <v>2</v>
      </c>
    </row>
    <row r="26869" spans="1:8" x14ac:dyDescent="0.85">
      <c r="A26869" s="29">
        <v>44479</v>
      </c>
      <c r="B26869" s="1" t="s">
        <v>40</v>
      </c>
      <c r="C26869">
        <v>1651</v>
      </c>
      <c r="D26869">
        <v>146940</v>
      </c>
      <c r="E26869" s="28">
        <v>1612</v>
      </c>
      <c r="F26869">
        <v>5</v>
      </c>
      <c r="G26869" s="28">
        <v>11</v>
      </c>
      <c r="H26869" s="28">
        <v>0</v>
      </c>
    </row>
    <row r="26870" spans="1:8" x14ac:dyDescent="0.85">
      <c r="A26870" s="29">
        <v>44479</v>
      </c>
      <c r="B26870" s="1" t="s">
        <v>41</v>
      </c>
      <c r="C26870">
        <v>1632</v>
      </c>
      <c r="D26870">
        <v>55076</v>
      </c>
      <c r="E26870" s="28">
        <v>1614</v>
      </c>
      <c r="F26870">
        <v>4</v>
      </c>
      <c r="G26870" s="28">
        <v>14</v>
      </c>
      <c r="H26870" s="28">
        <v>0</v>
      </c>
    </row>
    <row r="26871" spans="1:8" x14ac:dyDescent="0.85">
      <c r="A26871" s="29">
        <v>44479</v>
      </c>
      <c r="B26871" s="1" t="s">
        <v>42</v>
      </c>
      <c r="C26871">
        <v>15184</v>
      </c>
      <c r="D26871">
        <v>266922</v>
      </c>
      <c r="E26871" s="28">
        <v>14937</v>
      </c>
      <c r="F26871">
        <v>136</v>
      </c>
      <c r="G26871" s="28">
        <v>79</v>
      </c>
      <c r="H26871" s="28">
        <v>1</v>
      </c>
    </row>
    <row r="26872" spans="1:8" x14ac:dyDescent="0.85">
      <c r="A26872" s="29">
        <v>44479</v>
      </c>
      <c r="B26872" s="1" t="s">
        <v>43</v>
      </c>
      <c r="C26872">
        <v>21821</v>
      </c>
      <c r="D26872">
        <v>889244</v>
      </c>
      <c r="E26872" s="28">
        <v>21490</v>
      </c>
      <c r="F26872">
        <v>199</v>
      </c>
      <c r="G26872" s="28">
        <v>132</v>
      </c>
      <c r="H26872" s="28">
        <v>4</v>
      </c>
    </row>
    <row r="26873" spans="1:8" x14ac:dyDescent="0.85">
      <c r="A26873" s="29">
        <v>44479</v>
      </c>
      <c r="B26873" s="1" t="s">
        <v>44</v>
      </c>
      <c r="C26873">
        <v>5646</v>
      </c>
      <c r="D26873">
        <v>186064</v>
      </c>
      <c r="E26873" s="28">
        <v>5493</v>
      </c>
      <c r="F26873">
        <v>91</v>
      </c>
      <c r="G26873" s="28">
        <v>62</v>
      </c>
      <c r="H26873" s="28">
        <v>0</v>
      </c>
    </row>
    <row r="26874" spans="1:8" x14ac:dyDescent="0.85">
      <c r="A26874" s="29">
        <v>44479</v>
      </c>
      <c r="B26874" s="1" t="s">
        <v>45</v>
      </c>
      <c r="C26874">
        <v>3278</v>
      </c>
      <c r="D26874">
        <v>104120</v>
      </c>
      <c r="E26874" s="28">
        <v>3191</v>
      </c>
      <c r="F26874">
        <v>65</v>
      </c>
      <c r="G26874" s="28">
        <v>22</v>
      </c>
      <c r="H26874" s="28">
        <v>0</v>
      </c>
    </row>
    <row r="26875" spans="1:8" x14ac:dyDescent="0.85">
      <c r="A26875" s="29">
        <v>44479</v>
      </c>
      <c r="B26875" s="1" t="s">
        <v>46</v>
      </c>
      <c r="C26875">
        <v>4693</v>
      </c>
      <c r="D26875">
        <v>129239</v>
      </c>
      <c r="E26875" s="28">
        <v>4640</v>
      </c>
      <c r="F26875">
        <v>38</v>
      </c>
      <c r="G26875" s="28">
        <v>15</v>
      </c>
      <c r="H26875" s="28">
        <v>1</v>
      </c>
    </row>
    <row r="26876" spans="1:8" x14ac:dyDescent="0.85">
      <c r="A26876" s="29">
        <v>44479</v>
      </c>
      <c r="B26876" s="1" t="s">
        <v>47</v>
      </c>
      <c r="C26876">
        <v>5270</v>
      </c>
      <c r="D26876">
        <v>152806</v>
      </c>
      <c r="E26876" s="28">
        <v>5078</v>
      </c>
      <c r="F26876">
        <v>82</v>
      </c>
      <c r="G26876" s="28">
        <v>110</v>
      </c>
      <c r="H26876" s="28">
        <v>1</v>
      </c>
    </row>
    <row r="26877" spans="1:8" x14ac:dyDescent="0.85">
      <c r="A26877" s="29">
        <v>44479</v>
      </c>
      <c r="B26877" s="1" t="s">
        <v>48</v>
      </c>
      <c r="C26877">
        <v>4118</v>
      </c>
      <c r="D26877">
        <v>99084</v>
      </c>
      <c r="E26877" s="28">
        <v>4074</v>
      </c>
      <c r="F26877">
        <v>31</v>
      </c>
      <c r="G26877" s="28">
        <v>13</v>
      </c>
      <c r="H26877" s="28">
        <v>2</v>
      </c>
    </row>
    <row r="26878" spans="1:8" x14ac:dyDescent="0.85">
      <c r="A26878" s="29">
        <v>44479</v>
      </c>
      <c r="B26878" s="1" t="s">
        <v>49</v>
      </c>
      <c r="C26878">
        <v>74195</v>
      </c>
      <c r="D26878">
        <v>1256139</v>
      </c>
      <c r="E26878" s="28">
        <v>73046</v>
      </c>
      <c r="F26878">
        <v>616</v>
      </c>
      <c r="G26878" s="28">
        <v>518</v>
      </c>
      <c r="H26878" s="28">
        <v>18</v>
      </c>
    </row>
    <row r="26879" spans="1:8" x14ac:dyDescent="0.85">
      <c r="A26879" s="29">
        <v>44479</v>
      </c>
      <c r="B26879" s="1" t="s">
        <v>50</v>
      </c>
      <c r="C26879">
        <v>5797</v>
      </c>
      <c r="D26879">
        <v>103884</v>
      </c>
      <c r="E26879" s="28">
        <v>5773</v>
      </c>
      <c r="F26879">
        <v>29</v>
      </c>
      <c r="G26879" s="28">
        <v>42</v>
      </c>
      <c r="H26879" s="28">
        <v>1</v>
      </c>
    </row>
    <row r="26880" spans="1:8" x14ac:dyDescent="0.85">
      <c r="A26880" s="29">
        <v>44479</v>
      </c>
      <c r="B26880" s="1" t="s">
        <v>51</v>
      </c>
      <c r="C26880">
        <v>6046</v>
      </c>
      <c r="D26880">
        <v>180005</v>
      </c>
      <c r="E26880" s="28">
        <v>5923</v>
      </c>
      <c r="F26880">
        <v>73</v>
      </c>
      <c r="G26880" s="28">
        <v>51</v>
      </c>
      <c r="H26880" s="28">
        <v>0</v>
      </c>
    </row>
    <row r="26881" spans="1:8" x14ac:dyDescent="0.85">
      <c r="A26881" s="29">
        <v>44479</v>
      </c>
      <c r="B26881" s="1" t="s">
        <v>52</v>
      </c>
      <c r="C26881">
        <v>14330</v>
      </c>
      <c r="D26881">
        <v>123090</v>
      </c>
      <c r="E26881" s="28">
        <v>14137</v>
      </c>
      <c r="F26881">
        <v>135</v>
      </c>
      <c r="G26881" s="28">
        <v>58</v>
      </c>
      <c r="H26881" s="28">
        <v>4</v>
      </c>
    </row>
    <row r="26882" spans="1:8" x14ac:dyDescent="0.85">
      <c r="A26882" s="29">
        <v>44479</v>
      </c>
      <c r="B26882" s="1" t="s">
        <v>53</v>
      </c>
      <c r="C26882">
        <v>8172</v>
      </c>
      <c r="D26882">
        <v>264781</v>
      </c>
      <c r="E26882" s="28">
        <v>8029</v>
      </c>
      <c r="F26882">
        <v>84</v>
      </c>
      <c r="G26882" s="28">
        <v>59</v>
      </c>
      <c r="H26882" s="28">
        <v>1</v>
      </c>
    </row>
    <row r="26883" spans="1:8" x14ac:dyDescent="0.85">
      <c r="A26883" s="29">
        <v>44479</v>
      </c>
      <c r="B26883" s="1" t="s">
        <v>54</v>
      </c>
      <c r="C26883">
        <v>6145</v>
      </c>
      <c r="D26883">
        <v>72785</v>
      </c>
      <c r="E26883" s="28">
        <v>6072</v>
      </c>
      <c r="F26883">
        <v>41</v>
      </c>
      <c r="G26883" s="28">
        <v>16</v>
      </c>
      <c r="H26883" s="28">
        <v>0</v>
      </c>
    </row>
    <row r="26884" spans="1:8" x14ac:dyDescent="0.85">
      <c r="A26884" s="29">
        <v>44479</v>
      </c>
      <c r="B26884" s="1" t="s">
        <v>55</v>
      </c>
      <c r="C26884">
        <v>9076</v>
      </c>
      <c r="D26884">
        <v>168134</v>
      </c>
      <c r="E26884" s="28">
        <v>9054</v>
      </c>
      <c r="F26884">
        <v>65</v>
      </c>
      <c r="G26884" s="28">
        <v>23</v>
      </c>
      <c r="H26884" s="28">
        <v>0</v>
      </c>
    </row>
    <row r="26885" spans="1:8" x14ac:dyDescent="0.85">
      <c r="A26885" s="29">
        <v>44479</v>
      </c>
      <c r="B26885" s="1" t="s">
        <v>56</v>
      </c>
      <c r="C26885">
        <v>49886</v>
      </c>
      <c r="D26885">
        <v>395988</v>
      </c>
      <c r="E26885" s="28">
        <v>49209</v>
      </c>
      <c r="F26885">
        <v>345</v>
      </c>
      <c r="G26885" s="28">
        <v>277</v>
      </c>
      <c r="H26885" s="28">
        <v>8</v>
      </c>
    </row>
    <row r="26886" spans="1:8" x14ac:dyDescent="0.85">
      <c r="A26886" s="29">
        <v>44480</v>
      </c>
      <c r="B26886" s="1" t="s">
        <v>7</v>
      </c>
      <c r="C26886">
        <v>60437</v>
      </c>
      <c r="D26886">
        <v>1117238</v>
      </c>
      <c r="E26886" s="28">
        <v>58776</v>
      </c>
      <c r="F26886">
        <v>1469</v>
      </c>
      <c r="G26886" s="28">
        <v>201</v>
      </c>
      <c r="H26886" s="28">
        <v>1</v>
      </c>
    </row>
    <row r="26887" spans="1:8" x14ac:dyDescent="0.85">
      <c r="A26887" s="29">
        <v>44480</v>
      </c>
      <c r="B26887" s="1" t="s">
        <v>11</v>
      </c>
      <c r="C26887">
        <v>5774</v>
      </c>
      <c r="D26887">
        <v>89386</v>
      </c>
      <c r="E26887" s="28">
        <v>5633</v>
      </c>
      <c r="F26887">
        <v>38</v>
      </c>
      <c r="G26887" s="28">
        <v>103</v>
      </c>
      <c r="H26887" s="28">
        <v>2</v>
      </c>
    </row>
    <row r="26888" spans="1:8" x14ac:dyDescent="0.85">
      <c r="A26888" s="29">
        <v>44480</v>
      </c>
      <c r="B26888" s="1" t="s">
        <v>12</v>
      </c>
      <c r="C26888">
        <v>3486</v>
      </c>
      <c r="D26888">
        <v>122287</v>
      </c>
      <c r="E26888" s="28">
        <v>3428</v>
      </c>
      <c r="F26888">
        <v>53</v>
      </c>
      <c r="G26888" s="28">
        <v>5</v>
      </c>
      <c r="H26888" s="28">
        <v>0</v>
      </c>
    </row>
    <row r="26889" spans="1:8" x14ac:dyDescent="0.85">
      <c r="A26889" s="29">
        <v>44480</v>
      </c>
      <c r="B26889" s="1" t="s">
        <v>13</v>
      </c>
      <c r="C26889">
        <v>16242</v>
      </c>
      <c r="D26889">
        <v>241476</v>
      </c>
      <c r="E26889" s="28">
        <v>16076</v>
      </c>
      <c r="F26889">
        <v>117</v>
      </c>
      <c r="G26889" s="28">
        <v>49</v>
      </c>
      <c r="H26889" s="28">
        <v>2</v>
      </c>
    </row>
    <row r="26890" spans="1:8" x14ac:dyDescent="0.85">
      <c r="A26890" s="29">
        <v>44480</v>
      </c>
      <c r="B26890" s="1" t="s">
        <v>14</v>
      </c>
      <c r="C26890">
        <v>1893</v>
      </c>
      <c r="D26890">
        <v>26665</v>
      </c>
      <c r="E26890" s="28">
        <v>1846</v>
      </c>
      <c r="F26890">
        <v>27</v>
      </c>
      <c r="G26890" s="28">
        <v>20</v>
      </c>
      <c r="H26890" s="28">
        <v>0</v>
      </c>
    </row>
    <row r="26891" spans="1:8" x14ac:dyDescent="0.85">
      <c r="A26891" s="29">
        <v>44480</v>
      </c>
      <c r="B26891" s="1" t="s">
        <v>15</v>
      </c>
      <c r="C26891">
        <v>3511</v>
      </c>
      <c r="D26891">
        <v>99335</v>
      </c>
      <c r="E26891" s="28">
        <v>3446</v>
      </c>
      <c r="F26891">
        <v>56</v>
      </c>
      <c r="G26891" s="28">
        <v>9</v>
      </c>
      <c r="H26891" s="28">
        <v>0</v>
      </c>
    </row>
    <row r="26892" spans="1:8" x14ac:dyDescent="0.85">
      <c r="A26892" s="29">
        <v>44480</v>
      </c>
      <c r="B26892" s="1" t="s">
        <v>16</v>
      </c>
      <c r="C26892">
        <v>9465</v>
      </c>
      <c r="D26892">
        <v>412548</v>
      </c>
      <c r="E26892" s="28">
        <v>9269</v>
      </c>
      <c r="F26892">
        <v>174</v>
      </c>
      <c r="G26892" s="28">
        <v>22</v>
      </c>
      <c r="H26892" s="28">
        <v>2</v>
      </c>
    </row>
    <row r="26893" spans="1:8" x14ac:dyDescent="0.85">
      <c r="A26893" s="29">
        <v>44480</v>
      </c>
      <c r="B26893" s="1" t="s">
        <v>17</v>
      </c>
      <c r="C26893">
        <v>24315</v>
      </c>
      <c r="D26893">
        <v>40366</v>
      </c>
      <c r="E26893" s="28">
        <v>23968</v>
      </c>
      <c r="F26893">
        <v>217</v>
      </c>
      <c r="G26893" s="28">
        <v>130</v>
      </c>
      <c r="H26893" s="28">
        <v>8</v>
      </c>
    </row>
    <row r="26894" spans="1:8" x14ac:dyDescent="0.85">
      <c r="A26894" s="29">
        <v>44480</v>
      </c>
      <c r="B26894" s="1" t="s">
        <v>18</v>
      </c>
      <c r="C26894">
        <v>15379</v>
      </c>
      <c r="D26894">
        <v>484500</v>
      </c>
      <c r="E26894" s="28">
        <v>15150</v>
      </c>
      <c r="F26894">
        <v>116</v>
      </c>
      <c r="G26894" s="28">
        <v>113</v>
      </c>
      <c r="H26894" s="28">
        <v>3</v>
      </c>
    </row>
    <row r="26895" spans="1:8" x14ac:dyDescent="0.85">
      <c r="A26895" s="29">
        <v>44480</v>
      </c>
      <c r="B26895" s="1" t="s">
        <v>19</v>
      </c>
      <c r="C26895">
        <v>16660</v>
      </c>
      <c r="D26895">
        <v>297850</v>
      </c>
      <c r="E26895" s="28">
        <v>16404</v>
      </c>
      <c r="F26895">
        <v>173</v>
      </c>
      <c r="G26895" s="28">
        <v>83</v>
      </c>
      <c r="H26895" s="28">
        <v>4</v>
      </c>
    </row>
    <row r="26896" spans="1:8" x14ac:dyDescent="0.85">
      <c r="A26896" s="29">
        <v>44480</v>
      </c>
      <c r="B26896" s="1" t="s">
        <v>20</v>
      </c>
      <c r="C26896">
        <v>115261</v>
      </c>
      <c r="D26896">
        <v>1464049</v>
      </c>
      <c r="E26896" s="28">
        <v>113686</v>
      </c>
      <c r="F26896">
        <v>1014</v>
      </c>
      <c r="G26896" s="28">
        <v>561</v>
      </c>
      <c r="H26896" s="28">
        <v>30</v>
      </c>
    </row>
    <row r="26897" spans="1:8" x14ac:dyDescent="0.85">
      <c r="A26897" s="29">
        <v>44480</v>
      </c>
      <c r="B26897" s="1" t="s">
        <v>21</v>
      </c>
      <c r="C26897">
        <v>100060</v>
      </c>
      <c r="D26897">
        <v>1078047</v>
      </c>
      <c r="E26897" s="28">
        <v>98584</v>
      </c>
      <c r="F26897">
        <v>1007</v>
      </c>
      <c r="G26897" s="28">
        <v>444</v>
      </c>
      <c r="H26897" s="28">
        <v>19</v>
      </c>
    </row>
    <row r="26898" spans="1:8" x14ac:dyDescent="0.85">
      <c r="A26898" s="29">
        <v>44480</v>
      </c>
      <c r="B26898" s="1" t="s">
        <v>22</v>
      </c>
      <c r="C26898">
        <v>376825</v>
      </c>
      <c r="D26898">
        <v>3680048</v>
      </c>
      <c r="E26898" s="28">
        <v>372391</v>
      </c>
      <c r="F26898">
        <v>3034</v>
      </c>
      <c r="G26898" s="28">
        <v>1400</v>
      </c>
      <c r="H26898" s="28">
        <v>62</v>
      </c>
    </row>
    <row r="26899" spans="1:8" x14ac:dyDescent="0.85">
      <c r="A26899" s="29">
        <v>44480</v>
      </c>
      <c r="B26899" s="1" t="s">
        <v>23</v>
      </c>
      <c r="C26899">
        <v>168438</v>
      </c>
      <c r="D26899">
        <v>1608346</v>
      </c>
      <c r="E26899" s="28">
        <v>166460</v>
      </c>
      <c r="F26899">
        <v>1287</v>
      </c>
      <c r="G26899" s="28">
        <v>691</v>
      </c>
      <c r="H26899" s="28">
        <v>30</v>
      </c>
    </row>
    <row r="26900" spans="1:8" x14ac:dyDescent="0.85">
      <c r="A26900" s="29">
        <v>44480</v>
      </c>
      <c r="B26900" s="1" t="s">
        <v>24</v>
      </c>
      <c r="C26900">
        <v>7953</v>
      </c>
      <c r="D26900">
        <v>287705</v>
      </c>
      <c r="E26900" s="28">
        <v>7800</v>
      </c>
      <c r="F26900">
        <v>61</v>
      </c>
      <c r="G26900" s="28">
        <v>92</v>
      </c>
      <c r="H26900" s="28">
        <v>2</v>
      </c>
    </row>
    <row r="26901" spans="1:8" x14ac:dyDescent="0.85">
      <c r="A26901" s="29">
        <v>44480</v>
      </c>
      <c r="B26901" s="1" t="s">
        <v>25</v>
      </c>
      <c r="C26901">
        <v>4834</v>
      </c>
      <c r="D26901">
        <v>115089</v>
      </c>
      <c r="E26901" s="28">
        <v>4743</v>
      </c>
      <c r="F26901">
        <v>51</v>
      </c>
      <c r="G26901" s="28">
        <v>40</v>
      </c>
      <c r="H26901" s="28">
        <v>1</v>
      </c>
    </row>
    <row r="26902" spans="1:8" x14ac:dyDescent="0.85">
      <c r="A26902" s="29">
        <v>44480</v>
      </c>
      <c r="B26902" s="1" t="s">
        <v>26</v>
      </c>
      <c r="C26902">
        <v>7918</v>
      </c>
      <c r="D26902">
        <v>195519</v>
      </c>
      <c r="E26902" s="28">
        <v>7711</v>
      </c>
      <c r="F26902">
        <v>127</v>
      </c>
      <c r="G26902" s="28">
        <v>58</v>
      </c>
      <c r="H26902" s="28">
        <v>1</v>
      </c>
    </row>
    <row r="26903" spans="1:8" x14ac:dyDescent="0.85">
      <c r="A26903" s="29">
        <v>44480</v>
      </c>
      <c r="B26903" s="1" t="s">
        <v>27</v>
      </c>
      <c r="C26903">
        <v>3084</v>
      </c>
      <c r="D26903">
        <v>116776</v>
      </c>
      <c r="E26903" s="28">
        <v>3023</v>
      </c>
      <c r="F26903">
        <v>37</v>
      </c>
      <c r="G26903" s="28">
        <v>24</v>
      </c>
      <c r="H26903" s="28">
        <v>1</v>
      </c>
    </row>
    <row r="26904" spans="1:8" x14ac:dyDescent="0.85">
      <c r="A26904" s="29">
        <v>44480</v>
      </c>
      <c r="B26904" s="1" t="s">
        <v>28</v>
      </c>
      <c r="C26904">
        <v>5141</v>
      </c>
      <c r="D26904">
        <v>111974</v>
      </c>
      <c r="E26904" s="28">
        <v>5094</v>
      </c>
      <c r="F26904">
        <v>29</v>
      </c>
      <c r="G26904" s="28">
        <v>18</v>
      </c>
      <c r="H26904" s="28">
        <v>0</v>
      </c>
    </row>
    <row r="26905" spans="1:8" x14ac:dyDescent="0.85">
      <c r="A26905" s="29">
        <v>44480</v>
      </c>
      <c r="B26905" s="1" t="s">
        <v>29</v>
      </c>
      <c r="C26905">
        <v>8806</v>
      </c>
      <c r="D26905">
        <v>318196</v>
      </c>
      <c r="E26905" s="28">
        <v>8705</v>
      </c>
      <c r="F26905">
        <v>96</v>
      </c>
      <c r="G26905" s="28">
        <v>60</v>
      </c>
      <c r="H26905" s="28">
        <v>0</v>
      </c>
    </row>
    <row r="26906" spans="1:8" x14ac:dyDescent="0.85">
      <c r="A26906" s="29">
        <v>44480</v>
      </c>
      <c r="B26906" s="1" t="s">
        <v>30</v>
      </c>
      <c r="C26906">
        <v>18959</v>
      </c>
      <c r="D26906">
        <v>409705</v>
      </c>
      <c r="E26906" s="28">
        <v>18761</v>
      </c>
      <c r="F26906">
        <v>216</v>
      </c>
      <c r="G26906" s="28">
        <v>178</v>
      </c>
      <c r="H26906" s="28">
        <v>4</v>
      </c>
    </row>
    <row r="26907" spans="1:8" x14ac:dyDescent="0.85">
      <c r="A26907" s="29">
        <v>44480</v>
      </c>
      <c r="B26907" s="1" t="s">
        <v>31</v>
      </c>
      <c r="C26907">
        <v>26690</v>
      </c>
      <c r="D26907">
        <v>623263</v>
      </c>
      <c r="E26907" s="28">
        <v>26401</v>
      </c>
      <c r="F26907">
        <v>209</v>
      </c>
      <c r="G26907" s="28">
        <v>62</v>
      </c>
      <c r="H26907" s="28">
        <v>1</v>
      </c>
    </row>
    <row r="26908" spans="1:8" x14ac:dyDescent="0.85">
      <c r="A26908" s="29">
        <v>44480</v>
      </c>
      <c r="B26908" s="1" t="s">
        <v>32</v>
      </c>
      <c r="C26908">
        <v>105878</v>
      </c>
      <c r="D26908">
        <v>1315841</v>
      </c>
      <c r="E26908" s="28">
        <v>104108</v>
      </c>
      <c r="F26908">
        <v>1146</v>
      </c>
      <c r="G26908" s="28">
        <v>624</v>
      </c>
      <c r="H26908" s="28">
        <v>16</v>
      </c>
    </row>
    <row r="26909" spans="1:8" x14ac:dyDescent="0.85">
      <c r="A26909" s="29">
        <v>44480</v>
      </c>
      <c r="B26909" s="1" t="s">
        <v>33</v>
      </c>
      <c r="C26909">
        <v>14712</v>
      </c>
      <c r="D26909">
        <v>263303</v>
      </c>
      <c r="E26909" s="28">
        <v>14741</v>
      </c>
      <c r="F26909">
        <v>163</v>
      </c>
      <c r="G26909" s="28">
        <v>129</v>
      </c>
      <c r="H26909" s="28">
        <v>3</v>
      </c>
    </row>
    <row r="26910" spans="1:8" x14ac:dyDescent="0.85">
      <c r="A26910" s="29">
        <v>44480</v>
      </c>
      <c r="B26910" s="1" t="s">
        <v>34</v>
      </c>
      <c r="C26910">
        <v>12328</v>
      </c>
      <c r="D26910">
        <v>256896</v>
      </c>
      <c r="E26910" s="28">
        <v>12154</v>
      </c>
      <c r="F26910">
        <v>102</v>
      </c>
      <c r="G26910" s="28">
        <v>72</v>
      </c>
      <c r="H26910" s="28">
        <v>1</v>
      </c>
    </row>
    <row r="26911" spans="1:8" x14ac:dyDescent="0.85">
      <c r="A26911" s="29">
        <v>44480</v>
      </c>
      <c r="B26911" s="1" t="s">
        <v>35</v>
      </c>
      <c r="C26911">
        <v>35730</v>
      </c>
      <c r="D26911">
        <v>423194</v>
      </c>
      <c r="E26911" s="28">
        <v>35134</v>
      </c>
      <c r="F26911">
        <v>287</v>
      </c>
      <c r="G26911" s="28">
        <v>301</v>
      </c>
      <c r="H26911" s="28">
        <v>14</v>
      </c>
    </row>
    <row r="26912" spans="1:8" x14ac:dyDescent="0.85">
      <c r="A26912" s="29">
        <v>44480</v>
      </c>
      <c r="B26912" s="1" t="s">
        <v>36</v>
      </c>
      <c r="C26912">
        <v>201204</v>
      </c>
      <c r="D26912">
        <v>3509941</v>
      </c>
      <c r="E26912" s="28">
        <v>194674</v>
      </c>
      <c r="F26912">
        <v>3005</v>
      </c>
      <c r="G26912" s="28">
        <v>1820</v>
      </c>
      <c r="H26912" s="28">
        <v>169</v>
      </c>
    </row>
    <row r="26913" spans="1:8" x14ac:dyDescent="0.85">
      <c r="A26913" s="29">
        <v>44480</v>
      </c>
      <c r="B26913" s="1" t="s">
        <v>37</v>
      </c>
      <c r="C26913">
        <v>77952</v>
      </c>
      <c r="D26913">
        <v>751447</v>
      </c>
      <c r="E26913" s="28">
        <v>75956</v>
      </c>
      <c r="F26913">
        <v>1391</v>
      </c>
      <c r="G26913" s="28">
        <v>607</v>
      </c>
      <c r="H26913" s="28">
        <v>22</v>
      </c>
    </row>
    <row r="26914" spans="1:8" x14ac:dyDescent="0.85">
      <c r="A26914" s="29">
        <v>44480</v>
      </c>
      <c r="B26914" s="1" t="s">
        <v>38</v>
      </c>
      <c r="C26914">
        <v>15762</v>
      </c>
      <c r="D26914">
        <v>250724</v>
      </c>
      <c r="E26914" s="28">
        <v>15502</v>
      </c>
      <c r="F26914">
        <v>149</v>
      </c>
      <c r="G26914" s="28">
        <v>111</v>
      </c>
      <c r="H26914" s="28">
        <v>3</v>
      </c>
    </row>
    <row r="26915" spans="1:8" x14ac:dyDescent="0.85">
      <c r="A26915" s="29">
        <v>44480</v>
      </c>
      <c r="B26915" s="1" t="s">
        <v>39</v>
      </c>
      <c r="C26915">
        <v>5278</v>
      </c>
      <c r="D26915">
        <v>65426</v>
      </c>
      <c r="E26915" s="28">
        <v>5087</v>
      </c>
      <c r="F26915">
        <v>62</v>
      </c>
      <c r="G26915" s="28">
        <v>25</v>
      </c>
      <c r="H26915" s="28">
        <v>2</v>
      </c>
    </row>
    <row r="26916" spans="1:8" x14ac:dyDescent="0.85">
      <c r="A26916" s="29">
        <v>44480</v>
      </c>
      <c r="B26916" s="1" t="s">
        <v>40</v>
      </c>
      <c r="C26916">
        <v>1651</v>
      </c>
      <c r="D26916">
        <v>146940</v>
      </c>
      <c r="E26916" s="28">
        <v>1612</v>
      </c>
      <c r="F26916">
        <v>5</v>
      </c>
      <c r="G26916" s="28">
        <v>11</v>
      </c>
      <c r="H26916" s="28">
        <v>0</v>
      </c>
    </row>
    <row r="26917" spans="1:8" x14ac:dyDescent="0.85">
      <c r="A26917" s="29">
        <v>44480</v>
      </c>
      <c r="B26917" s="1" t="s">
        <v>41</v>
      </c>
      <c r="C26917">
        <v>1632</v>
      </c>
      <c r="D26917">
        <v>55076</v>
      </c>
      <c r="E26917" s="28">
        <v>1614</v>
      </c>
      <c r="F26917">
        <v>4</v>
      </c>
      <c r="G26917" s="28">
        <v>14</v>
      </c>
      <c r="H26917" s="28">
        <v>0</v>
      </c>
    </row>
    <row r="26918" spans="1:8" x14ac:dyDescent="0.85">
      <c r="A26918" s="29">
        <v>44480</v>
      </c>
      <c r="B26918" s="1" t="s">
        <v>42</v>
      </c>
      <c r="C26918">
        <v>15184</v>
      </c>
      <c r="D26918">
        <v>266922</v>
      </c>
      <c r="E26918" s="28">
        <v>14937</v>
      </c>
      <c r="F26918">
        <v>136</v>
      </c>
      <c r="G26918" s="28">
        <v>79</v>
      </c>
      <c r="H26918" s="28">
        <v>1</v>
      </c>
    </row>
    <row r="26919" spans="1:8" x14ac:dyDescent="0.85">
      <c r="A26919" s="29">
        <v>44480</v>
      </c>
      <c r="B26919" s="1" t="s">
        <v>43</v>
      </c>
      <c r="C26919">
        <v>21821</v>
      </c>
      <c r="D26919">
        <v>889244</v>
      </c>
      <c r="E26919" s="28">
        <v>21490</v>
      </c>
      <c r="F26919">
        <v>199</v>
      </c>
      <c r="G26919" s="28">
        <v>132</v>
      </c>
      <c r="H26919" s="28">
        <v>4</v>
      </c>
    </row>
    <row r="26920" spans="1:8" x14ac:dyDescent="0.85">
      <c r="A26920" s="29">
        <v>44480</v>
      </c>
      <c r="B26920" s="1" t="s">
        <v>44</v>
      </c>
      <c r="C26920">
        <v>5646</v>
      </c>
      <c r="D26920">
        <v>186064</v>
      </c>
      <c r="E26920" s="28">
        <v>5493</v>
      </c>
      <c r="F26920">
        <v>91</v>
      </c>
      <c r="G26920" s="28">
        <v>62</v>
      </c>
      <c r="H26920" s="28">
        <v>0</v>
      </c>
    </row>
    <row r="26921" spans="1:8" x14ac:dyDescent="0.85">
      <c r="A26921" s="29">
        <v>44480</v>
      </c>
      <c r="B26921" s="1" t="s">
        <v>45</v>
      </c>
      <c r="C26921">
        <v>3278</v>
      </c>
      <c r="D26921">
        <v>104120</v>
      </c>
      <c r="E26921" s="28">
        <v>3191</v>
      </c>
      <c r="F26921">
        <v>65</v>
      </c>
      <c r="G26921" s="28">
        <v>22</v>
      </c>
      <c r="H26921" s="28">
        <v>0</v>
      </c>
    </row>
    <row r="26922" spans="1:8" x14ac:dyDescent="0.85">
      <c r="A26922" s="29">
        <v>44480</v>
      </c>
      <c r="B26922" s="1" t="s">
        <v>46</v>
      </c>
      <c r="C26922">
        <v>4693</v>
      </c>
      <c r="D26922">
        <v>129239</v>
      </c>
      <c r="E26922" s="28">
        <v>4640</v>
      </c>
      <c r="F26922">
        <v>38</v>
      </c>
      <c r="G26922" s="28">
        <v>15</v>
      </c>
      <c r="H26922" s="28">
        <v>1</v>
      </c>
    </row>
    <row r="26923" spans="1:8" x14ac:dyDescent="0.85">
      <c r="A26923" s="29">
        <v>44480</v>
      </c>
      <c r="B26923" s="1" t="s">
        <v>47</v>
      </c>
      <c r="C26923">
        <v>5270</v>
      </c>
      <c r="D26923">
        <v>152806</v>
      </c>
      <c r="E26923" s="28">
        <v>5078</v>
      </c>
      <c r="F26923">
        <v>82</v>
      </c>
      <c r="G26923" s="28">
        <v>110</v>
      </c>
      <c r="H26923" s="28">
        <v>1</v>
      </c>
    </row>
    <row r="26924" spans="1:8" x14ac:dyDescent="0.85">
      <c r="A26924" s="29">
        <v>44480</v>
      </c>
      <c r="B26924" s="1" t="s">
        <v>48</v>
      </c>
      <c r="C26924">
        <v>4118</v>
      </c>
      <c r="D26924">
        <v>99084</v>
      </c>
      <c r="E26924" s="28">
        <v>4074</v>
      </c>
      <c r="F26924">
        <v>31</v>
      </c>
      <c r="G26924" s="28">
        <v>13</v>
      </c>
      <c r="H26924" s="28">
        <v>2</v>
      </c>
    </row>
    <row r="26925" spans="1:8" x14ac:dyDescent="0.85">
      <c r="A26925" s="29">
        <v>44480</v>
      </c>
      <c r="B26925" s="1" t="s">
        <v>49</v>
      </c>
      <c r="C26925">
        <v>74195</v>
      </c>
      <c r="D26925">
        <v>1256139</v>
      </c>
      <c r="E26925" s="28">
        <v>73046</v>
      </c>
      <c r="F26925">
        <v>616</v>
      </c>
      <c r="G26925" s="28">
        <v>518</v>
      </c>
      <c r="H26925" s="28">
        <v>18</v>
      </c>
    </row>
    <row r="26926" spans="1:8" x14ac:dyDescent="0.85">
      <c r="A26926" s="29">
        <v>44480</v>
      </c>
      <c r="B26926" s="1" t="s">
        <v>50</v>
      </c>
      <c r="C26926">
        <v>5797</v>
      </c>
      <c r="D26926">
        <v>103884</v>
      </c>
      <c r="E26926" s="28">
        <v>5773</v>
      </c>
      <c r="F26926">
        <v>29</v>
      </c>
      <c r="G26926" s="28">
        <v>42</v>
      </c>
      <c r="H26926" s="28">
        <v>1</v>
      </c>
    </row>
    <row r="26927" spans="1:8" x14ac:dyDescent="0.85">
      <c r="A26927" s="29">
        <v>44480</v>
      </c>
      <c r="B26927" s="1" t="s">
        <v>51</v>
      </c>
      <c r="C26927">
        <v>6046</v>
      </c>
      <c r="D26927">
        <v>180005</v>
      </c>
      <c r="E26927" s="28">
        <v>5923</v>
      </c>
      <c r="F26927">
        <v>73</v>
      </c>
      <c r="G26927" s="28">
        <v>51</v>
      </c>
      <c r="H26927" s="28">
        <v>0</v>
      </c>
    </row>
    <row r="26928" spans="1:8" x14ac:dyDescent="0.85">
      <c r="A26928" s="29">
        <v>44480</v>
      </c>
      <c r="B26928" s="1" t="s">
        <v>52</v>
      </c>
      <c r="C26928">
        <v>14330</v>
      </c>
      <c r="D26928">
        <v>123090</v>
      </c>
      <c r="E26928" s="28">
        <v>14137</v>
      </c>
      <c r="F26928">
        <v>135</v>
      </c>
      <c r="G26928" s="28">
        <v>58</v>
      </c>
      <c r="H26928" s="28">
        <v>4</v>
      </c>
    </row>
    <row r="26929" spans="1:8" x14ac:dyDescent="0.85">
      <c r="A26929" s="29">
        <v>44480</v>
      </c>
      <c r="B26929" s="1" t="s">
        <v>53</v>
      </c>
      <c r="C26929">
        <v>8172</v>
      </c>
      <c r="D26929">
        <v>264781</v>
      </c>
      <c r="E26929" s="28">
        <v>8029</v>
      </c>
      <c r="F26929">
        <v>84</v>
      </c>
      <c r="G26929" s="28">
        <v>59</v>
      </c>
      <c r="H26929" s="28">
        <v>1</v>
      </c>
    </row>
    <row r="26930" spans="1:8" x14ac:dyDescent="0.85">
      <c r="A26930" s="29">
        <v>44480</v>
      </c>
      <c r="B26930" s="1" t="s">
        <v>54</v>
      </c>
      <c r="C26930">
        <v>6145</v>
      </c>
      <c r="D26930">
        <v>72785</v>
      </c>
      <c r="E26930" s="28">
        <v>6072</v>
      </c>
      <c r="F26930">
        <v>41</v>
      </c>
      <c r="G26930" s="28">
        <v>16</v>
      </c>
      <c r="H26930" s="28">
        <v>0</v>
      </c>
    </row>
    <row r="26931" spans="1:8" x14ac:dyDescent="0.85">
      <c r="A26931" s="29">
        <v>44480</v>
      </c>
      <c r="B26931" s="1" t="s">
        <v>55</v>
      </c>
      <c r="C26931">
        <v>9076</v>
      </c>
      <c r="D26931">
        <v>168134</v>
      </c>
      <c r="E26931" s="28">
        <v>9054</v>
      </c>
      <c r="F26931">
        <v>65</v>
      </c>
      <c r="G26931" s="28">
        <v>23</v>
      </c>
      <c r="H26931" s="28">
        <v>0</v>
      </c>
    </row>
    <row r="26932" spans="1:8" x14ac:dyDescent="0.85">
      <c r="A26932" s="29">
        <v>44480</v>
      </c>
      <c r="B26932" s="1" t="s">
        <v>56</v>
      </c>
      <c r="C26932">
        <v>49886</v>
      </c>
      <c r="D26932">
        <v>395988</v>
      </c>
      <c r="E26932" s="28">
        <v>49209</v>
      </c>
      <c r="F26932">
        <v>345</v>
      </c>
      <c r="G26932" s="28">
        <v>277</v>
      </c>
      <c r="H26932" s="28">
        <v>8</v>
      </c>
    </row>
    <row r="26933" spans="1:8" x14ac:dyDescent="0.85">
      <c r="A26933" s="29">
        <v>44481</v>
      </c>
      <c r="B26933" s="1" t="s">
        <v>7</v>
      </c>
      <c r="C26933">
        <v>60453</v>
      </c>
      <c r="D26933">
        <v>1119244</v>
      </c>
      <c r="E26933" s="28">
        <v>58801</v>
      </c>
      <c r="F26933">
        <v>1469</v>
      </c>
      <c r="G26933" s="28">
        <v>192</v>
      </c>
      <c r="H26933" s="28">
        <v>0</v>
      </c>
    </row>
    <row r="26934" spans="1:8" x14ac:dyDescent="0.85">
      <c r="A26934" s="29">
        <v>44481</v>
      </c>
      <c r="B26934" s="1" t="s">
        <v>11</v>
      </c>
      <c r="C26934">
        <v>5805</v>
      </c>
      <c r="D26934">
        <v>89889</v>
      </c>
      <c r="E26934" s="28">
        <v>5640</v>
      </c>
      <c r="F26934">
        <v>38</v>
      </c>
      <c r="G26934" s="28">
        <v>127</v>
      </c>
      <c r="H26934" s="28">
        <v>2</v>
      </c>
    </row>
    <row r="26935" spans="1:8" x14ac:dyDescent="0.85">
      <c r="A26935" s="29">
        <v>44481</v>
      </c>
      <c r="B26935" s="1" t="s">
        <v>12</v>
      </c>
      <c r="C26935">
        <v>3486</v>
      </c>
      <c r="D26935">
        <v>122479</v>
      </c>
      <c r="E26935" s="28">
        <v>3429</v>
      </c>
      <c r="F26935">
        <v>53</v>
      </c>
      <c r="G26935" s="28">
        <v>4</v>
      </c>
      <c r="H26935" s="28">
        <v>0</v>
      </c>
    </row>
    <row r="26936" spans="1:8" x14ac:dyDescent="0.85">
      <c r="A26936" s="29">
        <v>44481</v>
      </c>
      <c r="B26936" s="1" t="s">
        <v>13</v>
      </c>
      <c r="C26936">
        <v>16246</v>
      </c>
      <c r="D26936">
        <v>241476</v>
      </c>
      <c r="E26936" s="28">
        <v>16089</v>
      </c>
      <c r="F26936">
        <v>117</v>
      </c>
      <c r="G26936" s="28">
        <v>36</v>
      </c>
      <c r="H26936" s="28">
        <v>2</v>
      </c>
    </row>
    <row r="26937" spans="1:8" x14ac:dyDescent="0.85">
      <c r="A26937" s="29">
        <v>44481</v>
      </c>
      <c r="B26937" s="1" t="s">
        <v>14</v>
      </c>
      <c r="C26937">
        <v>1893</v>
      </c>
      <c r="D26937">
        <v>26736</v>
      </c>
      <c r="E26937" s="28">
        <v>1851</v>
      </c>
      <c r="F26937">
        <v>27</v>
      </c>
      <c r="G26937" s="28">
        <v>15</v>
      </c>
      <c r="H26937" s="28">
        <v>0</v>
      </c>
    </row>
    <row r="26938" spans="1:8" x14ac:dyDescent="0.85">
      <c r="A26938" s="29">
        <v>44481</v>
      </c>
      <c r="B26938" s="1" t="s">
        <v>15</v>
      </c>
      <c r="C26938">
        <v>3512</v>
      </c>
      <c r="D26938">
        <v>99473</v>
      </c>
      <c r="E26938" s="28">
        <v>3448</v>
      </c>
      <c r="F26938">
        <v>56</v>
      </c>
      <c r="G26938" s="28">
        <v>8</v>
      </c>
      <c r="H26938" s="28">
        <v>0</v>
      </c>
    </row>
    <row r="26939" spans="1:8" x14ac:dyDescent="0.85">
      <c r="A26939" s="29">
        <v>44481</v>
      </c>
      <c r="B26939" s="1" t="s">
        <v>16</v>
      </c>
      <c r="C26939">
        <v>9465</v>
      </c>
      <c r="D26939">
        <v>413302</v>
      </c>
      <c r="E26939" s="28">
        <v>9272</v>
      </c>
      <c r="F26939">
        <v>175</v>
      </c>
      <c r="G26939" s="28">
        <v>18</v>
      </c>
      <c r="H26939" s="28">
        <v>2</v>
      </c>
    </row>
    <row r="26940" spans="1:8" x14ac:dyDescent="0.85">
      <c r="A26940" s="29">
        <v>44481</v>
      </c>
      <c r="B26940" s="1" t="s">
        <v>17</v>
      </c>
      <c r="C26940">
        <v>24321</v>
      </c>
      <c r="D26940">
        <v>40366</v>
      </c>
      <c r="E26940" s="28">
        <v>23988</v>
      </c>
      <c r="F26940">
        <v>217</v>
      </c>
      <c r="G26940" s="28">
        <v>116</v>
      </c>
      <c r="H26940" s="28">
        <v>8</v>
      </c>
    </row>
    <row r="26941" spans="1:8" x14ac:dyDescent="0.85">
      <c r="A26941" s="29">
        <v>44481</v>
      </c>
      <c r="B26941" s="1" t="s">
        <v>18</v>
      </c>
      <c r="C26941">
        <v>15392</v>
      </c>
      <c r="D26941">
        <v>485946</v>
      </c>
      <c r="E26941" s="28">
        <v>15176</v>
      </c>
      <c r="F26941">
        <v>116</v>
      </c>
      <c r="G26941" s="28">
        <v>100</v>
      </c>
      <c r="H26941" s="28">
        <v>3</v>
      </c>
    </row>
    <row r="26942" spans="1:8" x14ac:dyDescent="0.85">
      <c r="A26942" s="29">
        <v>44481</v>
      </c>
      <c r="B26942" s="1" t="s">
        <v>19</v>
      </c>
      <c r="C26942">
        <v>16665</v>
      </c>
      <c r="D26942">
        <v>298869</v>
      </c>
      <c r="E26942" s="28">
        <v>16418</v>
      </c>
      <c r="F26942">
        <v>174</v>
      </c>
      <c r="G26942" s="28">
        <v>73</v>
      </c>
      <c r="H26942" s="28">
        <v>3</v>
      </c>
    </row>
    <row r="26943" spans="1:8" x14ac:dyDescent="0.85">
      <c r="A26943" s="29">
        <v>44481</v>
      </c>
      <c r="B26943" s="1" t="s">
        <v>20</v>
      </c>
      <c r="C26943">
        <v>115285</v>
      </c>
      <c r="D26943">
        <v>1467813</v>
      </c>
      <c r="E26943" s="28">
        <v>113734</v>
      </c>
      <c r="F26943">
        <v>1017</v>
      </c>
      <c r="G26943" s="28">
        <v>534</v>
      </c>
      <c r="H26943" s="28">
        <v>28</v>
      </c>
    </row>
    <row r="26944" spans="1:8" x14ac:dyDescent="0.85">
      <c r="A26944" s="29">
        <v>44481</v>
      </c>
      <c r="B26944" s="1" t="s">
        <v>21</v>
      </c>
      <c r="C26944">
        <v>100088</v>
      </c>
      <c r="D26944">
        <v>1080946</v>
      </c>
      <c r="E26944" s="28">
        <v>98660</v>
      </c>
      <c r="F26944">
        <v>1010</v>
      </c>
      <c r="G26944" s="28">
        <v>393</v>
      </c>
      <c r="H26944" s="28">
        <v>22</v>
      </c>
    </row>
    <row r="26945" spans="1:8" x14ac:dyDescent="0.85">
      <c r="A26945" s="29">
        <v>44481</v>
      </c>
      <c r="B26945" s="1" t="s">
        <v>22</v>
      </c>
      <c r="C26945">
        <v>376902</v>
      </c>
      <c r="D26945">
        <v>3689092</v>
      </c>
      <c r="E26945" s="28">
        <v>372590</v>
      </c>
      <c r="F26945">
        <v>3044</v>
      </c>
      <c r="G26945" s="28">
        <v>1268</v>
      </c>
      <c r="H26945" s="28">
        <v>55</v>
      </c>
    </row>
    <row r="26946" spans="1:8" x14ac:dyDescent="0.85">
      <c r="A26946" s="29">
        <v>44481</v>
      </c>
      <c r="B26946" s="1" t="s">
        <v>23</v>
      </c>
      <c r="C26946">
        <v>168484</v>
      </c>
      <c r="D26946">
        <v>1612718</v>
      </c>
      <c r="E26946" s="28">
        <v>166575</v>
      </c>
      <c r="F26946">
        <v>1287</v>
      </c>
      <c r="G26946" s="28">
        <v>622</v>
      </c>
      <c r="H26946" s="28">
        <v>30</v>
      </c>
    </row>
    <row r="26947" spans="1:8" x14ac:dyDescent="0.85">
      <c r="A26947" s="29">
        <v>44481</v>
      </c>
      <c r="B26947" s="1" t="s">
        <v>24</v>
      </c>
      <c r="C26947">
        <v>7959</v>
      </c>
      <c r="D26947">
        <v>288570</v>
      </c>
      <c r="E26947" s="28">
        <v>7823</v>
      </c>
      <c r="F26947">
        <v>61</v>
      </c>
      <c r="G26947" s="28">
        <v>75</v>
      </c>
      <c r="H26947" s="28">
        <v>2</v>
      </c>
    </row>
    <row r="26948" spans="1:8" x14ac:dyDescent="0.85">
      <c r="A26948" s="29">
        <v>44481</v>
      </c>
      <c r="B26948" s="1" t="s">
        <v>25</v>
      </c>
      <c r="C26948">
        <v>4838</v>
      </c>
      <c r="D26948">
        <v>115462</v>
      </c>
      <c r="E26948" s="28">
        <v>4747</v>
      </c>
      <c r="F26948">
        <v>51</v>
      </c>
      <c r="G26948" s="28">
        <v>40</v>
      </c>
      <c r="H26948" s="28">
        <v>1</v>
      </c>
    </row>
    <row r="26949" spans="1:8" x14ac:dyDescent="0.85">
      <c r="A26949" s="29">
        <v>44481</v>
      </c>
      <c r="B26949" s="1" t="s">
        <v>26</v>
      </c>
      <c r="C26949">
        <v>7919</v>
      </c>
      <c r="D26949">
        <v>195646</v>
      </c>
      <c r="E26949" s="28">
        <v>7724</v>
      </c>
      <c r="F26949">
        <v>128</v>
      </c>
      <c r="G26949" s="28">
        <v>45</v>
      </c>
      <c r="H26949" s="28">
        <v>0</v>
      </c>
    </row>
    <row r="26950" spans="1:8" x14ac:dyDescent="0.85">
      <c r="A26950" s="29">
        <v>44481</v>
      </c>
      <c r="B26950" s="1" t="s">
        <v>27</v>
      </c>
      <c r="C26950">
        <v>3091</v>
      </c>
      <c r="D26950">
        <v>117530</v>
      </c>
      <c r="E26950" s="28">
        <v>3030</v>
      </c>
      <c r="F26950">
        <v>37</v>
      </c>
      <c r="G26950" s="28">
        <v>24</v>
      </c>
      <c r="H26950" s="28">
        <v>1</v>
      </c>
    </row>
    <row r="26951" spans="1:8" x14ac:dyDescent="0.85">
      <c r="A26951" s="29">
        <v>44481</v>
      </c>
      <c r="B26951" s="1" t="s">
        <v>28</v>
      </c>
      <c r="C26951">
        <v>5141</v>
      </c>
      <c r="D26951">
        <v>111974</v>
      </c>
      <c r="E26951" s="28">
        <v>5102</v>
      </c>
      <c r="F26951">
        <v>29</v>
      </c>
      <c r="G26951" s="28">
        <v>10</v>
      </c>
      <c r="H26951" s="28">
        <v>0</v>
      </c>
    </row>
    <row r="26952" spans="1:8" x14ac:dyDescent="0.85">
      <c r="A26952" s="29">
        <v>44481</v>
      </c>
      <c r="B26952" s="1" t="s">
        <v>29</v>
      </c>
      <c r="C26952">
        <v>8810</v>
      </c>
      <c r="D26952">
        <v>320037</v>
      </c>
      <c r="E26952" s="28">
        <v>8715</v>
      </c>
      <c r="F26952">
        <v>96</v>
      </c>
      <c r="G26952" s="28">
        <v>53</v>
      </c>
      <c r="H26952" s="28">
        <v>0</v>
      </c>
    </row>
    <row r="26953" spans="1:8" x14ac:dyDescent="0.85">
      <c r="A26953" s="29">
        <v>44481</v>
      </c>
      <c r="B26953" s="1" t="s">
        <v>30</v>
      </c>
      <c r="C26953">
        <v>18968</v>
      </c>
      <c r="D26953">
        <v>411873</v>
      </c>
      <c r="E26953" s="28">
        <v>18783</v>
      </c>
      <c r="F26953">
        <v>216</v>
      </c>
      <c r="G26953" s="28">
        <v>176</v>
      </c>
      <c r="H26953" s="28">
        <v>3</v>
      </c>
    </row>
    <row r="26954" spans="1:8" x14ac:dyDescent="0.85">
      <c r="A26954" s="29">
        <v>44481</v>
      </c>
      <c r="B26954" s="1" t="s">
        <v>31</v>
      </c>
      <c r="C26954">
        <v>26695</v>
      </c>
      <c r="D26954">
        <v>625523</v>
      </c>
      <c r="E26954" s="28">
        <v>26401</v>
      </c>
      <c r="F26954">
        <v>209</v>
      </c>
      <c r="G26954" s="28">
        <v>49</v>
      </c>
      <c r="H26954" s="28">
        <v>1</v>
      </c>
    </row>
    <row r="26955" spans="1:8" x14ac:dyDescent="0.85">
      <c r="A26955" s="29">
        <v>44481</v>
      </c>
      <c r="B26955" s="1" t="s">
        <v>32</v>
      </c>
      <c r="C26955">
        <v>105893</v>
      </c>
      <c r="D26955">
        <v>1319770</v>
      </c>
      <c r="E26955" s="28">
        <v>104199</v>
      </c>
      <c r="F26955">
        <v>1148</v>
      </c>
      <c r="G26955" s="28">
        <v>546</v>
      </c>
      <c r="H26955" s="28">
        <v>14</v>
      </c>
    </row>
    <row r="26956" spans="1:8" x14ac:dyDescent="0.85">
      <c r="A26956" s="29">
        <v>44481</v>
      </c>
      <c r="B26956" s="1" t="s">
        <v>33</v>
      </c>
      <c r="C26956">
        <v>14715</v>
      </c>
      <c r="D26956">
        <v>263303</v>
      </c>
      <c r="E26956" s="28">
        <v>14771</v>
      </c>
      <c r="F26956">
        <v>163</v>
      </c>
      <c r="G26956" s="28">
        <v>102</v>
      </c>
      <c r="H26956" s="28">
        <v>3</v>
      </c>
    </row>
    <row r="26957" spans="1:8" x14ac:dyDescent="0.85">
      <c r="A26957" s="29">
        <v>44481</v>
      </c>
      <c r="B26957" s="1" t="s">
        <v>34</v>
      </c>
      <c r="C26957">
        <v>12331</v>
      </c>
      <c r="D26957">
        <v>257656</v>
      </c>
      <c r="E26957" s="28">
        <v>12164</v>
      </c>
      <c r="F26957">
        <v>102</v>
      </c>
      <c r="G26957" s="28">
        <v>65</v>
      </c>
      <c r="H26957" s="28">
        <v>1</v>
      </c>
    </row>
    <row r="26958" spans="1:8" x14ac:dyDescent="0.85">
      <c r="A26958" s="29">
        <v>44481</v>
      </c>
      <c r="B26958" s="1" t="s">
        <v>35</v>
      </c>
      <c r="C26958">
        <v>35742</v>
      </c>
      <c r="D26958">
        <v>424030</v>
      </c>
      <c r="E26958" s="28">
        <v>35194</v>
      </c>
      <c r="F26958">
        <v>287</v>
      </c>
      <c r="G26958" s="28">
        <v>249</v>
      </c>
      <c r="H26958" s="28">
        <v>13</v>
      </c>
    </row>
    <row r="26959" spans="1:8" x14ac:dyDescent="0.85">
      <c r="A26959" s="29">
        <v>44481</v>
      </c>
      <c r="B26959" s="1" t="s">
        <v>36</v>
      </c>
      <c r="C26959">
        <v>201307</v>
      </c>
      <c r="D26959">
        <v>3516399</v>
      </c>
      <c r="E26959" s="28">
        <v>194999</v>
      </c>
      <c r="F26959">
        <v>3007</v>
      </c>
      <c r="G26959" s="28">
        <v>1629</v>
      </c>
      <c r="H26959" s="28">
        <v>166</v>
      </c>
    </row>
    <row r="26960" spans="1:8" x14ac:dyDescent="0.85">
      <c r="A26960" s="29">
        <v>44481</v>
      </c>
      <c r="B26960" s="1" t="s">
        <v>37</v>
      </c>
      <c r="C26960">
        <v>77963</v>
      </c>
      <c r="D26960">
        <v>753335</v>
      </c>
      <c r="E26960" s="28">
        <v>76063</v>
      </c>
      <c r="F26960">
        <v>1392</v>
      </c>
      <c r="G26960" s="28">
        <v>509</v>
      </c>
      <c r="H26960" s="28">
        <v>14</v>
      </c>
    </row>
    <row r="26961" spans="1:8" x14ac:dyDescent="0.85">
      <c r="A26961" s="29">
        <v>44481</v>
      </c>
      <c r="B26961" s="1" t="s">
        <v>38</v>
      </c>
      <c r="C26961">
        <v>15769</v>
      </c>
      <c r="D26961">
        <v>251372</v>
      </c>
      <c r="E26961" s="28">
        <v>15521</v>
      </c>
      <c r="F26961">
        <v>149</v>
      </c>
      <c r="G26961" s="28">
        <v>99</v>
      </c>
      <c r="H26961" s="28">
        <v>3</v>
      </c>
    </row>
    <row r="26962" spans="1:8" x14ac:dyDescent="0.85">
      <c r="A26962" s="29">
        <v>44481</v>
      </c>
      <c r="B26962" s="1" t="s">
        <v>39</v>
      </c>
      <c r="C26962">
        <v>5280</v>
      </c>
      <c r="D26962">
        <v>65502</v>
      </c>
      <c r="E26962" s="28">
        <v>5093</v>
      </c>
      <c r="F26962">
        <v>62</v>
      </c>
      <c r="G26962" s="28">
        <v>21</v>
      </c>
      <c r="H26962" s="28">
        <v>0</v>
      </c>
    </row>
    <row r="26963" spans="1:8" x14ac:dyDescent="0.85">
      <c r="A26963" s="29">
        <v>44481</v>
      </c>
      <c r="B26963" s="1" t="s">
        <v>40</v>
      </c>
      <c r="C26963">
        <v>1651</v>
      </c>
      <c r="D26963">
        <v>147846</v>
      </c>
      <c r="E26963" s="28">
        <v>1612</v>
      </c>
      <c r="F26963">
        <v>5</v>
      </c>
      <c r="G26963" s="28">
        <v>11</v>
      </c>
      <c r="H26963" s="28">
        <v>0</v>
      </c>
    </row>
    <row r="26964" spans="1:8" x14ac:dyDescent="0.85">
      <c r="A26964" s="29">
        <v>44481</v>
      </c>
      <c r="B26964" s="1" t="s">
        <v>41</v>
      </c>
      <c r="C26964">
        <v>1633</v>
      </c>
      <c r="D26964">
        <v>55076</v>
      </c>
      <c r="E26964" s="28">
        <v>1616</v>
      </c>
      <c r="F26964">
        <v>5</v>
      </c>
      <c r="G26964" s="28">
        <v>12</v>
      </c>
      <c r="H26964" s="28">
        <v>0</v>
      </c>
    </row>
    <row r="26965" spans="1:8" x14ac:dyDescent="0.85">
      <c r="A26965" s="29">
        <v>44481</v>
      </c>
      <c r="B26965" s="1" t="s">
        <v>42</v>
      </c>
      <c r="C26965">
        <v>15192</v>
      </c>
      <c r="D26965">
        <v>266922</v>
      </c>
      <c r="E26965" s="28">
        <v>14937</v>
      </c>
      <c r="F26965">
        <v>136</v>
      </c>
      <c r="G26965" s="28">
        <v>79</v>
      </c>
      <c r="H26965" s="28">
        <v>1</v>
      </c>
    </row>
    <row r="26966" spans="1:8" x14ac:dyDescent="0.85">
      <c r="A26966" s="29">
        <v>44481</v>
      </c>
      <c r="B26966" s="1" t="s">
        <v>43</v>
      </c>
      <c r="C26966">
        <v>21821</v>
      </c>
      <c r="D26966">
        <v>889244</v>
      </c>
      <c r="E26966" s="28">
        <v>21490</v>
      </c>
      <c r="F26966">
        <v>199</v>
      </c>
      <c r="G26966" s="28">
        <v>132</v>
      </c>
      <c r="H26966" s="28">
        <v>4</v>
      </c>
    </row>
    <row r="26967" spans="1:8" x14ac:dyDescent="0.85">
      <c r="A26967" s="29">
        <v>44481</v>
      </c>
      <c r="B26967" s="1" t="s">
        <v>44</v>
      </c>
      <c r="C26967">
        <v>5659</v>
      </c>
      <c r="D26967">
        <v>186064</v>
      </c>
      <c r="E26967" s="28">
        <v>5503</v>
      </c>
      <c r="F26967">
        <v>91</v>
      </c>
      <c r="G26967" s="28">
        <v>65</v>
      </c>
      <c r="H26967" s="28">
        <v>0</v>
      </c>
    </row>
    <row r="26968" spans="1:8" x14ac:dyDescent="0.85">
      <c r="A26968" s="29">
        <v>44481</v>
      </c>
      <c r="B26968" s="1" t="s">
        <v>45</v>
      </c>
      <c r="C26968">
        <v>3279</v>
      </c>
      <c r="D26968">
        <v>104535</v>
      </c>
      <c r="E26968" s="28">
        <v>3195</v>
      </c>
      <c r="F26968">
        <v>65</v>
      </c>
      <c r="G26968" s="28">
        <v>19</v>
      </c>
      <c r="H26968" s="28">
        <v>0</v>
      </c>
    </row>
    <row r="26969" spans="1:8" x14ac:dyDescent="0.85">
      <c r="A26969" s="29">
        <v>44481</v>
      </c>
      <c r="B26969" s="1" t="s">
        <v>46</v>
      </c>
      <c r="C26969">
        <v>4693</v>
      </c>
      <c r="D26969">
        <v>129372</v>
      </c>
      <c r="E26969" s="28">
        <v>4642</v>
      </c>
      <c r="F26969">
        <v>38</v>
      </c>
      <c r="G26969" s="28">
        <v>13</v>
      </c>
      <c r="H26969" s="28">
        <v>1</v>
      </c>
    </row>
    <row r="26970" spans="1:8" x14ac:dyDescent="0.85">
      <c r="A26970" s="29">
        <v>44481</v>
      </c>
      <c r="B26970" s="1" t="s">
        <v>47</v>
      </c>
      <c r="C26970">
        <v>5280</v>
      </c>
      <c r="D26970">
        <v>152883</v>
      </c>
      <c r="E26970" s="28">
        <v>5102</v>
      </c>
      <c r="F26970">
        <v>82</v>
      </c>
      <c r="G26970" s="28">
        <v>96</v>
      </c>
      <c r="H26970" s="28">
        <v>1</v>
      </c>
    </row>
    <row r="26971" spans="1:8" x14ac:dyDescent="0.85">
      <c r="A26971" s="29">
        <v>44481</v>
      </c>
      <c r="B26971" s="1" t="s">
        <v>48</v>
      </c>
      <c r="C26971">
        <v>4123</v>
      </c>
      <c r="D26971">
        <v>99090</v>
      </c>
      <c r="E26971" s="28">
        <v>4078</v>
      </c>
      <c r="F26971">
        <v>31</v>
      </c>
      <c r="G26971" s="28">
        <v>14</v>
      </c>
      <c r="H26971" s="28">
        <v>2</v>
      </c>
    </row>
    <row r="26972" spans="1:8" x14ac:dyDescent="0.85">
      <c r="A26972" s="29">
        <v>44481</v>
      </c>
      <c r="B26972" s="1" t="s">
        <v>49</v>
      </c>
      <c r="C26972">
        <v>74209</v>
      </c>
      <c r="D26972">
        <v>1259989</v>
      </c>
      <c r="E26972" s="28">
        <v>73088</v>
      </c>
      <c r="F26972">
        <v>618</v>
      </c>
      <c r="G26972" s="28">
        <v>491</v>
      </c>
      <c r="H26972" s="28">
        <v>17</v>
      </c>
    </row>
    <row r="26973" spans="1:8" x14ac:dyDescent="0.85">
      <c r="A26973" s="29">
        <v>44481</v>
      </c>
      <c r="B26973" s="1" t="s">
        <v>50</v>
      </c>
      <c r="C26973">
        <v>5803</v>
      </c>
      <c r="D26973">
        <v>104429</v>
      </c>
      <c r="E26973" s="28">
        <v>5784</v>
      </c>
      <c r="F26973">
        <v>29</v>
      </c>
      <c r="G26973" s="28">
        <v>39</v>
      </c>
      <c r="H26973" s="28">
        <v>1</v>
      </c>
    </row>
    <row r="26974" spans="1:8" x14ac:dyDescent="0.85">
      <c r="A26974" s="29">
        <v>44481</v>
      </c>
      <c r="B26974" s="1" t="s">
        <v>51</v>
      </c>
      <c r="C26974">
        <v>6047</v>
      </c>
      <c r="D26974">
        <v>180490</v>
      </c>
      <c r="E26974" s="28">
        <v>5928</v>
      </c>
      <c r="F26974">
        <v>73</v>
      </c>
      <c r="G26974" s="28">
        <v>47</v>
      </c>
      <c r="H26974" s="28">
        <v>0</v>
      </c>
    </row>
    <row r="26975" spans="1:8" x14ac:dyDescent="0.85">
      <c r="A26975" s="29">
        <v>44481</v>
      </c>
      <c r="B26975" s="1" t="s">
        <v>52</v>
      </c>
      <c r="C26975">
        <v>14333</v>
      </c>
      <c r="D26975">
        <v>123147</v>
      </c>
      <c r="E26975" s="28">
        <v>14148</v>
      </c>
      <c r="F26975">
        <v>135</v>
      </c>
      <c r="G26975" s="28">
        <v>50</v>
      </c>
      <c r="H26975" s="28">
        <v>4</v>
      </c>
    </row>
    <row r="26976" spans="1:8" x14ac:dyDescent="0.85">
      <c r="A26976" s="29">
        <v>44481</v>
      </c>
      <c r="B26976" s="1" t="s">
        <v>53</v>
      </c>
      <c r="C26976">
        <v>8174</v>
      </c>
      <c r="D26976">
        <v>265892</v>
      </c>
      <c r="E26976" s="28">
        <v>8039</v>
      </c>
      <c r="F26976">
        <v>84</v>
      </c>
      <c r="G26976" s="28">
        <v>51</v>
      </c>
      <c r="H26976" s="28">
        <v>1</v>
      </c>
    </row>
    <row r="26977" spans="1:8" x14ac:dyDescent="0.85">
      <c r="A26977" s="29">
        <v>44481</v>
      </c>
      <c r="B26977" s="1" t="s">
        <v>54</v>
      </c>
      <c r="C26977">
        <v>6146</v>
      </c>
      <c r="D26977">
        <v>72926</v>
      </c>
      <c r="E26977" s="28">
        <v>6075</v>
      </c>
      <c r="F26977">
        <v>41</v>
      </c>
      <c r="G26977" s="28">
        <v>14</v>
      </c>
      <c r="H26977" s="28">
        <v>0</v>
      </c>
    </row>
    <row r="26978" spans="1:8" x14ac:dyDescent="0.85">
      <c r="A26978" s="29">
        <v>44481</v>
      </c>
      <c r="B26978" s="1" t="s">
        <v>55</v>
      </c>
      <c r="C26978">
        <v>9081</v>
      </c>
      <c r="D26978">
        <v>168370</v>
      </c>
      <c r="E26978" s="28">
        <v>9055</v>
      </c>
      <c r="F26978">
        <v>65</v>
      </c>
      <c r="G26978" s="28">
        <v>22</v>
      </c>
      <c r="H26978" s="28">
        <v>0</v>
      </c>
    </row>
    <row r="26979" spans="1:8" x14ac:dyDescent="0.85">
      <c r="A26979" s="29">
        <v>44481</v>
      </c>
      <c r="B26979" s="1" t="s">
        <v>56</v>
      </c>
      <c r="C26979">
        <v>49915</v>
      </c>
      <c r="D26979">
        <v>396977</v>
      </c>
      <c r="E26979" s="28">
        <v>49249</v>
      </c>
      <c r="F26979">
        <v>345</v>
      </c>
      <c r="G26979" s="28">
        <v>275</v>
      </c>
      <c r="H26979" s="28">
        <v>4</v>
      </c>
    </row>
    <row r="26980" spans="1:8" x14ac:dyDescent="0.85">
      <c r="A26980" s="29">
        <v>44482</v>
      </c>
      <c r="B26980" s="1" t="s">
        <v>7</v>
      </c>
      <c r="C26980">
        <v>60474</v>
      </c>
      <c r="D26980">
        <v>1122657</v>
      </c>
      <c r="E26980" s="28">
        <v>58825</v>
      </c>
      <c r="F26980">
        <v>1469</v>
      </c>
      <c r="G26980" s="28">
        <v>183</v>
      </c>
      <c r="H26980" s="28">
        <v>0</v>
      </c>
    </row>
    <row r="26981" spans="1:8" x14ac:dyDescent="0.85">
      <c r="A26981" s="29">
        <v>44482</v>
      </c>
      <c r="B26981" s="1" t="s">
        <v>11</v>
      </c>
      <c r="C26981">
        <v>5839</v>
      </c>
      <c r="D26981">
        <v>90235</v>
      </c>
      <c r="E26981" s="28">
        <v>5655</v>
      </c>
      <c r="F26981">
        <v>38</v>
      </c>
      <c r="G26981" s="28">
        <v>146</v>
      </c>
      <c r="H26981" s="28">
        <v>2</v>
      </c>
    </row>
    <row r="26982" spans="1:8" x14ac:dyDescent="0.85">
      <c r="A26982" s="29">
        <v>44482</v>
      </c>
      <c r="B26982" s="1" t="s">
        <v>12</v>
      </c>
      <c r="C26982">
        <v>3486</v>
      </c>
      <c r="D26982">
        <v>122855</v>
      </c>
      <c r="E26982" s="28">
        <v>3429</v>
      </c>
      <c r="F26982">
        <v>53</v>
      </c>
      <c r="G26982" s="28">
        <v>4</v>
      </c>
      <c r="H26982" s="28">
        <v>0</v>
      </c>
    </row>
    <row r="26983" spans="1:8" x14ac:dyDescent="0.85">
      <c r="A26983" s="29">
        <v>44482</v>
      </c>
      <c r="B26983" s="1" t="s">
        <v>13</v>
      </c>
      <c r="C26983">
        <v>16246</v>
      </c>
      <c r="D26983">
        <v>242708</v>
      </c>
      <c r="E26983" s="28">
        <v>16095</v>
      </c>
      <c r="F26983">
        <v>117</v>
      </c>
      <c r="G26983" s="28">
        <v>34</v>
      </c>
      <c r="H26983" s="28">
        <v>1</v>
      </c>
    </row>
    <row r="26984" spans="1:8" x14ac:dyDescent="0.85">
      <c r="A26984" s="29">
        <v>44482</v>
      </c>
      <c r="B26984" s="1" t="s">
        <v>14</v>
      </c>
      <c r="C26984">
        <v>1893</v>
      </c>
      <c r="D26984">
        <v>26739</v>
      </c>
      <c r="E26984" s="28">
        <v>1857</v>
      </c>
      <c r="F26984">
        <v>27</v>
      </c>
      <c r="G26984" s="28">
        <v>9</v>
      </c>
      <c r="H26984" s="28">
        <v>0</v>
      </c>
    </row>
    <row r="26985" spans="1:8" x14ac:dyDescent="0.85">
      <c r="A26985" s="29">
        <v>44482</v>
      </c>
      <c r="B26985" s="1" t="s">
        <v>15</v>
      </c>
      <c r="C26985">
        <v>3519</v>
      </c>
      <c r="D26985">
        <v>99682</v>
      </c>
      <c r="E26985" s="28">
        <v>3450</v>
      </c>
      <c r="F26985">
        <v>56</v>
      </c>
      <c r="G26985" s="28">
        <v>13</v>
      </c>
      <c r="H26985" s="28">
        <v>0</v>
      </c>
    </row>
    <row r="26986" spans="1:8" x14ac:dyDescent="0.85">
      <c r="A26986" s="29">
        <v>44482</v>
      </c>
      <c r="B26986" s="1" t="s">
        <v>16</v>
      </c>
      <c r="C26986">
        <v>9469</v>
      </c>
      <c r="D26986">
        <v>414020</v>
      </c>
      <c r="E26986" s="28">
        <v>9274</v>
      </c>
      <c r="F26986">
        <v>175</v>
      </c>
      <c r="G26986" s="28">
        <v>20</v>
      </c>
      <c r="H26986" s="28">
        <v>2</v>
      </c>
    </row>
    <row r="26987" spans="1:8" x14ac:dyDescent="0.85">
      <c r="A26987" s="29">
        <v>44482</v>
      </c>
      <c r="B26987" s="1" t="s">
        <v>17</v>
      </c>
      <c r="C26987">
        <v>24332</v>
      </c>
      <c r="D26987">
        <v>40366</v>
      </c>
      <c r="E26987" s="28">
        <v>23995</v>
      </c>
      <c r="F26987">
        <v>217</v>
      </c>
      <c r="G26987" s="28">
        <v>120</v>
      </c>
      <c r="H26987" s="28">
        <v>8</v>
      </c>
    </row>
    <row r="26988" spans="1:8" x14ac:dyDescent="0.85">
      <c r="A26988" s="29">
        <v>44482</v>
      </c>
      <c r="B26988" s="1" t="s">
        <v>18</v>
      </c>
      <c r="C26988">
        <v>15399</v>
      </c>
      <c r="D26988">
        <v>486367</v>
      </c>
      <c r="E26988" s="28">
        <v>15195</v>
      </c>
      <c r="F26988">
        <v>116</v>
      </c>
      <c r="G26988" s="28">
        <v>88</v>
      </c>
      <c r="H26988" s="28">
        <v>3</v>
      </c>
    </row>
    <row r="26989" spans="1:8" x14ac:dyDescent="0.85">
      <c r="A26989" s="29">
        <v>44482</v>
      </c>
      <c r="B26989" s="1" t="s">
        <v>19</v>
      </c>
      <c r="C26989">
        <v>16679</v>
      </c>
      <c r="D26989">
        <v>299836</v>
      </c>
      <c r="E26989" s="28">
        <v>16436</v>
      </c>
      <c r="F26989">
        <v>174</v>
      </c>
      <c r="G26989" s="28">
        <v>69</v>
      </c>
      <c r="H26989" s="28">
        <v>3</v>
      </c>
    </row>
    <row r="26990" spans="1:8" x14ac:dyDescent="0.85">
      <c r="A26990" s="29">
        <v>44482</v>
      </c>
      <c r="B26990" s="1" t="s">
        <v>20</v>
      </c>
      <c r="C26990">
        <v>115336</v>
      </c>
      <c r="D26990">
        <v>1470823</v>
      </c>
      <c r="E26990" s="28">
        <v>113793</v>
      </c>
      <c r="F26990">
        <v>1018</v>
      </c>
      <c r="G26990" s="28">
        <v>525</v>
      </c>
      <c r="H26990" s="28">
        <v>27</v>
      </c>
    </row>
    <row r="26991" spans="1:8" x14ac:dyDescent="0.85">
      <c r="A26991" s="29">
        <v>44482</v>
      </c>
      <c r="B26991" s="1" t="s">
        <v>21</v>
      </c>
      <c r="C26991">
        <v>100124</v>
      </c>
      <c r="D26991">
        <v>1083005</v>
      </c>
      <c r="E26991" s="28">
        <v>98715</v>
      </c>
      <c r="F26991">
        <v>1010</v>
      </c>
      <c r="G26991" s="28">
        <v>363</v>
      </c>
      <c r="H26991" s="28">
        <v>21</v>
      </c>
    </row>
    <row r="26992" spans="1:8" x14ac:dyDescent="0.85">
      <c r="A26992" s="29">
        <v>44482</v>
      </c>
      <c r="B26992" s="1" t="s">
        <v>22</v>
      </c>
      <c r="C26992">
        <v>376974</v>
      </c>
      <c r="D26992">
        <v>3696668</v>
      </c>
      <c r="E26992" s="28">
        <v>372767</v>
      </c>
      <c r="F26992">
        <v>3057</v>
      </c>
      <c r="G26992" s="28">
        <v>1150</v>
      </c>
      <c r="H26992" s="28">
        <v>43</v>
      </c>
    </row>
    <row r="26993" spans="1:8" x14ac:dyDescent="0.85">
      <c r="A26993" s="29">
        <v>44482</v>
      </c>
      <c r="B26993" s="1" t="s">
        <v>23</v>
      </c>
      <c r="C26993">
        <v>168534</v>
      </c>
      <c r="D26993">
        <v>1617673</v>
      </c>
      <c r="E26993" s="28">
        <v>166667</v>
      </c>
      <c r="F26993">
        <v>1288</v>
      </c>
      <c r="G26993" s="28">
        <v>579</v>
      </c>
      <c r="H26993" s="28">
        <v>27</v>
      </c>
    </row>
    <row r="26994" spans="1:8" x14ac:dyDescent="0.85">
      <c r="A26994" s="29">
        <v>44482</v>
      </c>
      <c r="B26994" s="1" t="s">
        <v>24</v>
      </c>
      <c r="C26994">
        <v>7960</v>
      </c>
      <c r="D26994">
        <v>289250</v>
      </c>
      <c r="E26994" s="28">
        <v>7837</v>
      </c>
      <c r="F26994">
        <v>61</v>
      </c>
      <c r="G26994" s="28">
        <v>62</v>
      </c>
      <c r="H26994" s="28">
        <v>2</v>
      </c>
    </row>
    <row r="26995" spans="1:8" x14ac:dyDescent="0.85">
      <c r="A26995" s="29">
        <v>44482</v>
      </c>
      <c r="B26995" s="1" t="s">
        <v>25</v>
      </c>
      <c r="C26995">
        <v>4842</v>
      </c>
      <c r="D26995">
        <v>115816</v>
      </c>
      <c r="E26995" s="28">
        <v>4755</v>
      </c>
      <c r="F26995">
        <v>51</v>
      </c>
      <c r="G26995" s="28">
        <v>36</v>
      </c>
      <c r="H26995" s="28">
        <v>1</v>
      </c>
    </row>
    <row r="26996" spans="1:8" x14ac:dyDescent="0.85">
      <c r="A26996" s="29">
        <v>44482</v>
      </c>
      <c r="B26996" s="1" t="s">
        <v>26</v>
      </c>
      <c r="C26996">
        <v>7926</v>
      </c>
      <c r="D26996">
        <v>196147</v>
      </c>
      <c r="E26996" s="28">
        <v>7736</v>
      </c>
      <c r="F26996">
        <v>129</v>
      </c>
      <c r="G26996" s="28">
        <v>39</v>
      </c>
      <c r="H26996" s="28">
        <v>1</v>
      </c>
    </row>
    <row r="26997" spans="1:8" x14ac:dyDescent="0.85">
      <c r="A26997" s="29">
        <v>44482</v>
      </c>
      <c r="B26997" s="1" t="s">
        <v>27</v>
      </c>
      <c r="C26997">
        <v>3091</v>
      </c>
      <c r="D26997">
        <v>117645</v>
      </c>
      <c r="E26997" s="28">
        <v>3034</v>
      </c>
      <c r="F26997">
        <v>37</v>
      </c>
      <c r="G26997" s="28">
        <v>20</v>
      </c>
      <c r="H26997" s="28">
        <v>0</v>
      </c>
    </row>
    <row r="26998" spans="1:8" x14ac:dyDescent="0.85">
      <c r="A26998" s="29">
        <v>44482</v>
      </c>
      <c r="B26998" s="1" t="s">
        <v>28</v>
      </c>
      <c r="C26998">
        <v>5141</v>
      </c>
      <c r="D26998">
        <v>111974</v>
      </c>
      <c r="E26998" s="28">
        <v>5103</v>
      </c>
      <c r="F26998">
        <v>29</v>
      </c>
      <c r="G26998" s="28">
        <v>10</v>
      </c>
      <c r="H26998" s="28">
        <v>0</v>
      </c>
    </row>
    <row r="26999" spans="1:8" x14ac:dyDescent="0.85">
      <c r="A26999" s="29">
        <v>44482</v>
      </c>
      <c r="B26999" s="1" t="s">
        <v>29</v>
      </c>
      <c r="C26999">
        <v>8817</v>
      </c>
      <c r="D26999">
        <v>320835</v>
      </c>
      <c r="E26999" s="28">
        <v>8724</v>
      </c>
      <c r="F26999">
        <v>96</v>
      </c>
      <c r="G26999" s="28">
        <v>52</v>
      </c>
      <c r="H26999" s="28">
        <v>0</v>
      </c>
    </row>
    <row r="27000" spans="1:8" x14ac:dyDescent="0.85">
      <c r="A27000" s="29">
        <v>44482</v>
      </c>
      <c r="B27000" s="1" t="s">
        <v>30</v>
      </c>
      <c r="C27000">
        <v>18986</v>
      </c>
      <c r="D27000">
        <v>413321</v>
      </c>
      <c r="E27000" s="28">
        <v>18798</v>
      </c>
      <c r="F27000">
        <v>216</v>
      </c>
      <c r="G27000" s="28">
        <v>170</v>
      </c>
      <c r="H27000" s="28">
        <v>3</v>
      </c>
    </row>
    <row r="27001" spans="1:8" x14ac:dyDescent="0.85">
      <c r="A27001" s="29">
        <v>44482</v>
      </c>
      <c r="B27001" s="1" t="s">
        <v>31</v>
      </c>
      <c r="C27001">
        <v>26698</v>
      </c>
      <c r="D27001">
        <v>625523</v>
      </c>
      <c r="E27001" s="28">
        <v>26401</v>
      </c>
      <c r="F27001">
        <v>209</v>
      </c>
      <c r="G27001" s="28">
        <v>40</v>
      </c>
      <c r="H27001" s="28">
        <v>1</v>
      </c>
    </row>
    <row r="27002" spans="1:8" x14ac:dyDescent="0.85">
      <c r="A27002" s="29">
        <v>44482</v>
      </c>
      <c r="B27002" s="1" t="s">
        <v>32</v>
      </c>
      <c r="C27002">
        <v>105926</v>
      </c>
      <c r="D27002">
        <v>1323431</v>
      </c>
      <c r="E27002" s="28">
        <v>104296</v>
      </c>
      <c r="F27002">
        <v>1151</v>
      </c>
      <c r="G27002" s="28">
        <v>479</v>
      </c>
      <c r="H27002" s="28">
        <v>12</v>
      </c>
    </row>
    <row r="27003" spans="1:8" x14ac:dyDescent="0.85">
      <c r="A27003" s="29">
        <v>44482</v>
      </c>
      <c r="B27003" s="1" t="s">
        <v>33</v>
      </c>
      <c r="C27003">
        <v>14722</v>
      </c>
      <c r="D27003">
        <v>263303</v>
      </c>
      <c r="E27003" s="28">
        <v>14785</v>
      </c>
      <c r="F27003">
        <v>163</v>
      </c>
      <c r="G27003" s="28">
        <v>95</v>
      </c>
      <c r="H27003" s="28">
        <v>3</v>
      </c>
    </row>
    <row r="27004" spans="1:8" x14ac:dyDescent="0.85">
      <c r="A27004" s="29">
        <v>44482</v>
      </c>
      <c r="B27004" s="1" t="s">
        <v>34</v>
      </c>
      <c r="C27004">
        <v>12332</v>
      </c>
      <c r="D27004">
        <v>258168</v>
      </c>
      <c r="E27004" s="28">
        <v>12181</v>
      </c>
      <c r="F27004">
        <v>102</v>
      </c>
      <c r="G27004" s="28">
        <v>49</v>
      </c>
      <c r="H27004" s="28">
        <v>1</v>
      </c>
    </row>
    <row r="27005" spans="1:8" x14ac:dyDescent="0.85">
      <c r="A27005" s="29">
        <v>44482</v>
      </c>
      <c r="B27005" s="1" t="s">
        <v>35</v>
      </c>
      <c r="C27005">
        <v>35763</v>
      </c>
      <c r="D27005">
        <v>425157</v>
      </c>
      <c r="E27005" s="28">
        <v>35220</v>
      </c>
      <c r="F27005">
        <v>289</v>
      </c>
      <c r="G27005" s="28">
        <v>235</v>
      </c>
      <c r="H27005" s="28">
        <v>11</v>
      </c>
    </row>
    <row r="27006" spans="1:8" x14ac:dyDescent="0.85">
      <c r="A27006" s="29">
        <v>44482</v>
      </c>
      <c r="B27006" s="1" t="s">
        <v>36</v>
      </c>
      <c r="C27006">
        <v>201429</v>
      </c>
      <c r="D27006">
        <v>3526163</v>
      </c>
      <c r="E27006" s="28">
        <v>195222</v>
      </c>
      <c r="F27006">
        <v>3015</v>
      </c>
      <c r="G27006" s="28">
        <v>1549</v>
      </c>
      <c r="H27006" s="28">
        <v>158</v>
      </c>
    </row>
    <row r="27007" spans="1:8" x14ac:dyDescent="0.85">
      <c r="A27007" s="29">
        <v>44482</v>
      </c>
      <c r="B27007" s="1" t="s">
        <v>37</v>
      </c>
      <c r="C27007">
        <v>78015</v>
      </c>
      <c r="D27007">
        <v>754833</v>
      </c>
      <c r="E27007" s="28">
        <v>76119</v>
      </c>
      <c r="F27007">
        <v>1392</v>
      </c>
      <c r="G27007" s="28">
        <v>504</v>
      </c>
      <c r="H27007" s="28">
        <v>13</v>
      </c>
    </row>
    <row r="27008" spans="1:8" x14ac:dyDescent="0.85">
      <c r="A27008" s="29">
        <v>44482</v>
      </c>
      <c r="B27008" s="1" t="s">
        <v>38</v>
      </c>
      <c r="C27008">
        <v>15785</v>
      </c>
      <c r="D27008">
        <v>252073</v>
      </c>
      <c r="E27008" s="28">
        <v>15530</v>
      </c>
      <c r="F27008">
        <v>149</v>
      </c>
      <c r="G27008" s="28">
        <v>106</v>
      </c>
      <c r="H27008" s="28">
        <v>3</v>
      </c>
    </row>
    <row r="27009" spans="1:8" x14ac:dyDescent="0.85">
      <c r="A27009" s="29">
        <v>44482</v>
      </c>
      <c r="B27009" s="1" t="s">
        <v>39</v>
      </c>
      <c r="C27009">
        <v>5281</v>
      </c>
      <c r="D27009">
        <v>65539</v>
      </c>
      <c r="E27009" s="28">
        <v>5099</v>
      </c>
      <c r="F27009">
        <v>62</v>
      </c>
      <c r="G27009" s="28">
        <v>16</v>
      </c>
      <c r="H27009" s="28">
        <v>1</v>
      </c>
    </row>
    <row r="27010" spans="1:8" x14ac:dyDescent="0.85">
      <c r="A27010" s="29">
        <v>44482</v>
      </c>
      <c r="B27010" s="1" t="s">
        <v>40</v>
      </c>
      <c r="C27010">
        <v>1654</v>
      </c>
      <c r="D27010">
        <v>148695</v>
      </c>
      <c r="E27010" s="28">
        <v>1615</v>
      </c>
      <c r="F27010">
        <v>5</v>
      </c>
      <c r="G27010" s="28">
        <v>10</v>
      </c>
      <c r="H27010" s="28">
        <v>0</v>
      </c>
    </row>
    <row r="27011" spans="1:8" x14ac:dyDescent="0.85">
      <c r="A27011" s="29">
        <v>44482</v>
      </c>
      <c r="B27011" s="1" t="s">
        <v>41</v>
      </c>
      <c r="C27011">
        <v>1633</v>
      </c>
      <c r="D27011">
        <v>55076</v>
      </c>
      <c r="E27011" s="28">
        <v>1619</v>
      </c>
      <c r="F27011">
        <v>5</v>
      </c>
      <c r="G27011" s="28">
        <v>9</v>
      </c>
      <c r="H27011" s="28">
        <v>0</v>
      </c>
    </row>
    <row r="27012" spans="1:8" x14ac:dyDescent="0.85">
      <c r="A27012" s="29">
        <v>44482</v>
      </c>
      <c r="B27012" s="1" t="s">
        <v>42</v>
      </c>
      <c r="C27012">
        <v>15202</v>
      </c>
      <c r="D27012">
        <v>266922</v>
      </c>
      <c r="E27012" s="28">
        <v>14937</v>
      </c>
      <c r="F27012">
        <v>136</v>
      </c>
      <c r="G27012" s="28">
        <v>79</v>
      </c>
      <c r="H27012" s="28">
        <v>1</v>
      </c>
    </row>
    <row r="27013" spans="1:8" x14ac:dyDescent="0.85">
      <c r="A27013" s="29">
        <v>44482</v>
      </c>
      <c r="B27013" s="1" t="s">
        <v>43</v>
      </c>
      <c r="C27013">
        <v>21828</v>
      </c>
      <c r="D27013">
        <v>889244</v>
      </c>
      <c r="E27013" s="28">
        <v>21513</v>
      </c>
      <c r="F27013">
        <v>199</v>
      </c>
      <c r="G27013" s="28">
        <v>116</v>
      </c>
      <c r="H27013" s="28">
        <v>4</v>
      </c>
    </row>
    <row r="27014" spans="1:8" x14ac:dyDescent="0.85">
      <c r="A27014" s="29">
        <v>44482</v>
      </c>
      <c r="B27014" s="1" t="s">
        <v>44</v>
      </c>
      <c r="C27014">
        <v>5669</v>
      </c>
      <c r="D27014">
        <v>189336</v>
      </c>
      <c r="E27014" s="28">
        <v>5508</v>
      </c>
      <c r="F27014">
        <v>91</v>
      </c>
      <c r="G27014" s="28">
        <v>70</v>
      </c>
      <c r="H27014" s="28">
        <v>0</v>
      </c>
    </row>
    <row r="27015" spans="1:8" x14ac:dyDescent="0.85">
      <c r="A27015" s="29">
        <v>44482</v>
      </c>
      <c r="B27015" s="1" t="s">
        <v>45</v>
      </c>
      <c r="C27015">
        <v>3279</v>
      </c>
      <c r="D27015">
        <v>104710</v>
      </c>
      <c r="E27015" s="28">
        <v>3195</v>
      </c>
      <c r="F27015">
        <v>65</v>
      </c>
      <c r="G27015" s="28">
        <v>19</v>
      </c>
      <c r="H27015" s="28">
        <v>0</v>
      </c>
    </row>
    <row r="27016" spans="1:8" x14ac:dyDescent="0.85">
      <c r="A27016" s="29">
        <v>44482</v>
      </c>
      <c r="B27016" s="1" t="s">
        <v>46</v>
      </c>
      <c r="C27016">
        <v>4695</v>
      </c>
      <c r="D27016">
        <v>129781</v>
      </c>
      <c r="E27016" s="28">
        <v>4644</v>
      </c>
      <c r="F27016">
        <v>38</v>
      </c>
      <c r="G27016" s="28">
        <v>13</v>
      </c>
      <c r="H27016" s="28">
        <v>1</v>
      </c>
    </row>
    <row r="27017" spans="1:8" x14ac:dyDescent="0.85">
      <c r="A27017" s="29">
        <v>44482</v>
      </c>
      <c r="B27017" s="1" t="s">
        <v>47</v>
      </c>
      <c r="C27017">
        <v>5287</v>
      </c>
      <c r="D27017">
        <v>153274</v>
      </c>
      <c r="E27017" s="28">
        <v>5116</v>
      </c>
      <c r="F27017">
        <v>82</v>
      </c>
      <c r="G27017" s="28">
        <v>89</v>
      </c>
      <c r="H27017" s="28">
        <v>1</v>
      </c>
    </row>
    <row r="27018" spans="1:8" x14ac:dyDescent="0.85">
      <c r="A27018" s="29">
        <v>44482</v>
      </c>
      <c r="B27018" s="1" t="s">
        <v>48</v>
      </c>
      <c r="C27018">
        <v>4123</v>
      </c>
      <c r="D27018">
        <v>99099</v>
      </c>
      <c r="E27018" s="28">
        <v>4080</v>
      </c>
      <c r="F27018">
        <v>31</v>
      </c>
      <c r="G27018" s="28">
        <v>12</v>
      </c>
      <c r="H27018" s="28">
        <v>2</v>
      </c>
    </row>
    <row r="27019" spans="1:8" x14ac:dyDescent="0.85">
      <c r="A27019" s="29">
        <v>44482</v>
      </c>
      <c r="B27019" s="1" t="s">
        <v>49</v>
      </c>
      <c r="C27019">
        <v>74230</v>
      </c>
      <c r="D27019">
        <v>1262868</v>
      </c>
      <c r="E27019" s="28">
        <v>73195</v>
      </c>
      <c r="F27019">
        <v>618</v>
      </c>
      <c r="G27019" s="28">
        <v>396</v>
      </c>
      <c r="H27019" s="28">
        <v>16</v>
      </c>
    </row>
    <row r="27020" spans="1:8" x14ac:dyDescent="0.85">
      <c r="A27020" s="29">
        <v>44482</v>
      </c>
      <c r="B27020" s="1" t="s">
        <v>50</v>
      </c>
      <c r="C27020">
        <v>5805</v>
      </c>
      <c r="D27020">
        <v>104741</v>
      </c>
      <c r="E27020" s="28">
        <v>5794</v>
      </c>
      <c r="F27020">
        <v>29</v>
      </c>
      <c r="G27020" s="28">
        <v>31</v>
      </c>
      <c r="H27020" s="28">
        <v>1</v>
      </c>
    </row>
    <row r="27021" spans="1:8" x14ac:dyDescent="0.85">
      <c r="A27021" s="29">
        <v>44482</v>
      </c>
      <c r="B27021" s="1" t="s">
        <v>51</v>
      </c>
      <c r="C27021">
        <v>6052</v>
      </c>
      <c r="D27021">
        <v>181068</v>
      </c>
      <c r="E27021" s="28">
        <v>5932</v>
      </c>
      <c r="F27021">
        <v>73</v>
      </c>
      <c r="G27021" s="28">
        <v>47</v>
      </c>
      <c r="H27021" s="28">
        <v>0</v>
      </c>
    </row>
    <row r="27022" spans="1:8" x14ac:dyDescent="0.85">
      <c r="A27022" s="29">
        <v>44482</v>
      </c>
      <c r="B27022" s="1" t="s">
        <v>52</v>
      </c>
      <c r="C27022">
        <v>14336</v>
      </c>
      <c r="D27022">
        <v>123147</v>
      </c>
      <c r="E27022" s="28">
        <v>14161</v>
      </c>
      <c r="F27022">
        <v>135</v>
      </c>
      <c r="G27022" s="28">
        <v>40</v>
      </c>
      <c r="H27022" s="28">
        <v>4</v>
      </c>
    </row>
    <row r="27023" spans="1:8" x14ac:dyDescent="0.85">
      <c r="A27023" s="29">
        <v>44482</v>
      </c>
      <c r="B27023" s="1" t="s">
        <v>53</v>
      </c>
      <c r="C27023">
        <v>8176</v>
      </c>
      <c r="D27023">
        <v>267196</v>
      </c>
      <c r="E27023" s="28">
        <v>8044</v>
      </c>
      <c r="F27023">
        <v>84</v>
      </c>
      <c r="G27023" s="28">
        <v>48</v>
      </c>
      <c r="H27023" s="28">
        <v>1</v>
      </c>
    </row>
    <row r="27024" spans="1:8" x14ac:dyDescent="0.85">
      <c r="A27024" s="29">
        <v>44482</v>
      </c>
      <c r="B27024" s="1" t="s">
        <v>54</v>
      </c>
      <c r="C27024">
        <v>6146</v>
      </c>
      <c r="D27024">
        <v>72926</v>
      </c>
      <c r="E27024" s="28">
        <v>6075</v>
      </c>
      <c r="F27024">
        <v>41</v>
      </c>
      <c r="G27024" s="28">
        <v>14</v>
      </c>
      <c r="H27024" s="28">
        <v>0</v>
      </c>
    </row>
    <row r="27025" spans="1:8" x14ac:dyDescent="0.85">
      <c r="A27025" s="29">
        <v>44482</v>
      </c>
      <c r="B27025" s="1" t="s">
        <v>55</v>
      </c>
      <c r="C27025">
        <v>9083</v>
      </c>
      <c r="D27025">
        <v>168575</v>
      </c>
      <c r="E27025" s="28">
        <v>9056</v>
      </c>
      <c r="F27025">
        <v>65</v>
      </c>
      <c r="G27025" s="28">
        <v>26</v>
      </c>
      <c r="H27025" s="28">
        <v>0</v>
      </c>
    </row>
    <row r="27026" spans="1:8" x14ac:dyDescent="0.85">
      <c r="A27026" s="29">
        <v>44482</v>
      </c>
      <c r="B27026" s="1" t="s">
        <v>56</v>
      </c>
      <c r="C27026">
        <v>49947</v>
      </c>
      <c r="D27026">
        <v>397898</v>
      </c>
      <c r="E27026" s="28">
        <v>49274</v>
      </c>
      <c r="F27026">
        <v>350</v>
      </c>
      <c r="G27026" s="28">
        <v>277</v>
      </c>
      <c r="H27026" s="28">
        <v>3</v>
      </c>
    </row>
    <row r="27027" spans="1:8" x14ac:dyDescent="0.85">
      <c r="A27027" s="29">
        <v>44483</v>
      </c>
      <c r="B27027" s="1" t="s">
        <v>7</v>
      </c>
      <c r="C27027">
        <v>60519</v>
      </c>
      <c r="D27027">
        <v>1125945</v>
      </c>
      <c r="E27027" s="28">
        <v>58838</v>
      </c>
      <c r="F27027">
        <v>1469</v>
      </c>
      <c r="G27027" s="28">
        <v>180</v>
      </c>
      <c r="H27027" s="28">
        <v>0</v>
      </c>
    </row>
    <row r="27028" spans="1:8" x14ac:dyDescent="0.85">
      <c r="A27028" s="29">
        <v>44483</v>
      </c>
      <c r="B27028" s="1" t="s">
        <v>11</v>
      </c>
      <c r="C27028">
        <v>5847</v>
      </c>
      <c r="D27028">
        <v>90464</v>
      </c>
      <c r="E27028" s="28">
        <v>5660</v>
      </c>
      <c r="F27028">
        <v>38</v>
      </c>
      <c r="G27028" s="28">
        <v>149</v>
      </c>
      <c r="H27028" s="28">
        <v>2</v>
      </c>
    </row>
    <row r="27029" spans="1:8" x14ac:dyDescent="0.85">
      <c r="A27029" s="29">
        <v>44483</v>
      </c>
      <c r="B27029" s="1" t="s">
        <v>12</v>
      </c>
      <c r="C27029">
        <v>3486</v>
      </c>
      <c r="D27029">
        <v>123111</v>
      </c>
      <c r="E27029" s="28">
        <v>3430</v>
      </c>
      <c r="F27029">
        <v>53</v>
      </c>
      <c r="G27029" s="28">
        <v>3</v>
      </c>
      <c r="H27029" s="28">
        <v>0</v>
      </c>
    </row>
    <row r="27030" spans="1:8" x14ac:dyDescent="0.85">
      <c r="A27030" s="29">
        <v>44483</v>
      </c>
      <c r="B27030" s="1" t="s">
        <v>13</v>
      </c>
      <c r="C27030">
        <v>16249</v>
      </c>
      <c r="D27030">
        <v>243071</v>
      </c>
      <c r="E27030" s="28">
        <v>16104</v>
      </c>
      <c r="F27030">
        <v>117</v>
      </c>
      <c r="G27030" s="28">
        <v>25</v>
      </c>
      <c r="H27030" s="28">
        <v>1</v>
      </c>
    </row>
    <row r="27031" spans="1:8" x14ac:dyDescent="0.85">
      <c r="A27031" s="29">
        <v>44483</v>
      </c>
      <c r="B27031" s="1" t="s">
        <v>14</v>
      </c>
      <c r="C27031">
        <v>1893</v>
      </c>
      <c r="D27031">
        <v>26739</v>
      </c>
      <c r="E27031" s="28">
        <v>1859</v>
      </c>
      <c r="F27031">
        <v>27</v>
      </c>
      <c r="G27031" s="28">
        <v>7</v>
      </c>
      <c r="H27031" s="28">
        <v>0</v>
      </c>
    </row>
    <row r="27032" spans="1:8" x14ac:dyDescent="0.85">
      <c r="A27032" s="29">
        <v>44483</v>
      </c>
      <c r="B27032" s="1" t="s">
        <v>15</v>
      </c>
      <c r="C27032">
        <v>3524</v>
      </c>
      <c r="D27032">
        <v>99862</v>
      </c>
      <c r="E27032" s="28">
        <v>3450</v>
      </c>
      <c r="F27032">
        <v>56</v>
      </c>
      <c r="G27032" s="28">
        <v>18</v>
      </c>
      <c r="H27032" s="28">
        <v>0</v>
      </c>
    </row>
    <row r="27033" spans="1:8" x14ac:dyDescent="0.85">
      <c r="A27033" s="29">
        <v>44483</v>
      </c>
      <c r="B27033" s="1" t="s">
        <v>16</v>
      </c>
      <c r="C27033">
        <v>9470</v>
      </c>
      <c r="D27033">
        <v>415203</v>
      </c>
      <c r="E27033" s="28">
        <v>9280</v>
      </c>
      <c r="F27033">
        <v>175</v>
      </c>
      <c r="G27033" s="28">
        <v>15</v>
      </c>
      <c r="H27033" s="28">
        <v>2</v>
      </c>
    </row>
    <row r="27034" spans="1:8" x14ac:dyDescent="0.85">
      <c r="A27034" s="29">
        <v>44483</v>
      </c>
      <c r="B27034" s="1" t="s">
        <v>17</v>
      </c>
      <c r="C27034">
        <v>24337</v>
      </c>
      <c r="D27034">
        <v>40366</v>
      </c>
      <c r="E27034" s="28">
        <v>24010</v>
      </c>
      <c r="F27034">
        <v>217</v>
      </c>
      <c r="G27034" s="28">
        <v>110</v>
      </c>
      <c r="H27034" s="28">
        <v>8</v>
      </c>
    </row>
    <row r="27035" spans="1:8" x14ac:dyDescent="0.85">
      <c r="A27035" s="29">
        <v>44483</v>
      </c>
      <c r="B27035" s="1" t="s">
        <v>18</v>
      </c>
      <c r="C27035">
        <v>15404</v>
      </c>
      <c r="D27035">
        <v>487105</v>
      </c>
      <c r="E27035" s="28">
        <v>15207</v>
      </c>
      <c r="F27035">
        <v>116</v>
      </c>
      <c r="G27035" s="28">
        <v>81</v>
      </c>
      <c r="H27035" s="28">
        <v>2</v>
      </c>
    </row>
    <row r="27036" spans="1:8" x14ac:dyDescent="0.85">
      <c r="A27036" s="29">
        <v>44483</v>
      </c>
      <c r="B27036" s="1" t="s">
        <v>19</v>
      </c>
      <c r="C27036">
        <v>16682</v>
      </c>
      <c r="D27036">
        <v>300465</v>
      </c>
      <c r="E27036" s="28">
        <v>16447</v>
      </c>
      <c r="F27036">
        <v>174</v>
      </c>
      <c r="G27036" s="28">
        <v>61</v>
      </c>
      <c r="H27036" s="28">
        <v>3</v>
      </c>
    </row>
    <row r="27037" spans="1:8" x14ac:dyDescent="0.85">
      <c r="A27037" s="29">
        <v>44483</v>
      </c>
      <c r="B27037" s="1" t="s">
        <v>20</v>
      </c>
      <c r="C27037">
        <v>115371</v>
      </c>
      <c r="D27037">
        <v>1473758</v>
      </c>
      <c r="E27037" s="28">
        <v>113880</v>
      </c>
      <c r="F27037">
        <v>1021</v>
      </c>
      <c r="G27037" s="28">
        <v>470</v>
      </c>
      <c r="H27037" s="28">
        <v>28</v>
      </c>
    </row>
    <row r="27038" spans="1:8" x14ac:dyDescent="0.85">
      <c r="A27038" s="29">
        <v>44483</v>
      </c>
      <c r="B27038" s="1" t="s">
        <v>21</v>
      </c>
      <c r="C27038">
        <v>100142</v>
      </c>
      <c r="D27038">
        <v>1084144</v>
      </c>
      <c r="E27038" s="28">
        <v>98764</v>
      </c>
      <c r="F27038">
        <v>1011</v>
      </c>
      <c r="G27038" s="28">
        <v>350</v>
      </c>
      <c r="H27038" s="28">
        <v>20</v>
      </c>
    </row>
    <row r="27039" spans="1:8" x14ac:dyDescent="0.85">
      <c r="A27039" s="29">
        <v>44483</v>
      </c>
      <c r="B27039" s="1" t="s">
        <v>22</v>
      </c>
      <c r="C27039">
        <v>377036</v>
      </c>
      <c r="D27039">
        <v>3704025</v>
      </c>
      <c r="E27039" s="28">
        <v>372882</v>
      </c>
      <c r="F27039">
        <v>3069</v>
      </c>
      <c r="G27039" s="28">
        <v>1085</v>
      </c>
      <c r="H27039" s="28">
        <v>40</v>
      </c>
    </row>
    <row r="27040" spans="1:8" x14ac:dyDescent="0.85">
      <c r="A27040" s="29">
        <v>44483</v>
      </c>
      <c r="B27040" s="1" t="s">
        <v>23</v>
      </c>
      <c r="C27040">
        <v>168586</v>
      </c>
      <c r="D27040">
        <v>1620940</v>
      </c>
      <c r="E27040" s="28">
        <v>166728</v>
      </c>
      <c r="F27040">
        <v>1290</v>
      </c>
      <c r="G27040" s="28">
        <v>568</v>
      </c>
      <c r="H27040" s="28">
        <v>23</v>
      </c>
    </row>
    <row r="27041" spans="1:8" x14ac:dyDescent="0.85">
      <c r="A27041" s="29">
        <v>44483</v>
      </c>
      <c r="B27041" s="1" t="s">
        <v>24</v>
      </c>
      <c r="C27041">
        <v>7963</v>
      </c>
      <c r="D27041">
        <v>290113</v>
      </c>
      <c r="E27041" s="28">
        <v>7849</v>
      </c>
      <c r="F27041">
        <v>61</v>
      </c>
      <c r="G27041" s="28">
        <v>53</v>
      </c>
      <c r="H27041" s="28">
        <v>1</v>
      </c>
    </row>
    <row r="27042" spans="1:8" x14ac:dyDescent="0.85">
      <c r="A27042" s="29">
        <v>44483</v>
      </c>
      <c r="B27042" s="1" t="s">
        <v>25</v>
      </c>
      <c r="C27042">
        <v>4843</v>
      </c>
      <c r="D27042">
        <v>116474</v>
      </c>
      <c r="E27042" s="28">
        <v>4759</v>
      </c>
      <c r="F27042">
        <v>51</v>
      </c>
      <c r="G27042" s="28">
        <v>33</v>
      </c>
      <c r="H27042" s="28">
        <v>1</v>
      </c>
    </row>
    <row r="27043" spans="1:8" x14ac:dyDescent="0.85">
      <c r="A27043" s="29">
        <v>44483</v>
      </c>
      <c r="B27043" s="1" t="s">
        <v>26</v>
      </c>
      <c r="C27043">
        <v>7928</v>
      </c>
      <c r="D27043">
        <v>196557</v>
      </c>
      <c r="E27043" s="28">
        <v>7741</v>
      </c>
      <c r="F27043">
        <v>129</v>
      </c>
      <c r="G27043" s="28">
        <v>36</v>
      </c>
      <c r="H27043" s="28">
        <v>0</v>
      </c>
    </row>
    <row r="27044" spans="1:8" x14ac:dyDescent="0.85">
      <c r="A27044" s="29">
        <v>44483</v>
      </c>
      <c r="B27044" s="1" t="s">
        <v>27</v>
      </c>
      <c r="C27044">
        <v>3097</v>
      </c>
      <c r="D27044">
        <v>117795</v>
      </c>
      <c r="E27044" s="28">
        <v>3035</v>
      </c>
      <c r="F27044">
        <v>37</v>
      </c>
      <c r="G27044" s="28">
        <v>25</v>
      </c>
      <c r="H27044" s="28">
        <v>0</v>
      </c>
    </row>
    <row r="27045" spans="1:8" x14ac:dyDescent="0.85">
      <c r="A27045" s="29">
        <v>44483</v>
      </c>
      <c r="B27045" s="1" t="s">
        <v>28</v>
      </c>
      <c r="C27045">
        <v>5141</v>
      </c>
      <c r="D27045">
        <v>111974</v>
      </c>
      <c r="E27045" s="28">
        <v>5108</v>
      </c>
      <c r="F27045">
        <v>29</v>
      </c>
      <c r="G27045" s="28">
        <v>5</v>
      </c>
      <c r="H27045" s="28">
        <v>0</v>
      </c>
    </row>
    <row r="27046" spans="1:8" x14ac:dyDescent="0.85">
      <c r="A27046" s="29">
        <v>44483</v>
      </c>
      <c r="B27046" s="1" t="s">
        <v>29</v>
      </c>
      <c r="C27046">
        <v>8822</v>
      </c>
      <c r="D27046">
        <v>321482</v>
      </c>
      <c r="E27046" s="28">
        <v>8731</v>
      </c>
      <c r="F27046">
        <v>96</v>
      </c>
      <c r="G27046" s="28">
        <v>49</v>
      </c>
      <c r="H27046" s="28">
        <v>0</v>
      </c>
    </row>
    <row r="27047" spans="1:8" x14ac:dyDescent="0.85">
      <c r="A27047" s="29">
        <v>44483</v>
      </c>
      <c r="B27047" s="1" t="s">
        <v>30</v>
      </c>
      <c r="C27047">
        <v>18998</v>
      </c>
      <c r="D27047">
        <v>414526</v>
      </c>
      <c r="E27047" s="28">
        <v>18818</v>
      </c>
      <c r="F27047">
        <v>216</v>
      </c>
      <c r="G27047" s="28">
        <v>168</v>
      </c>
      <c r="H27047" s="28">
        <v>3</v>
      </c>
    </row>
    <row r="27048" spans="1:8" x14ac:dyDescent="0.85">
      <c r="A27048" s="29">
        <v>44483</v>
      </c>
      <c r="B27048" s="1" t="s">
        <v>31</v>
      </c>
      <c r="C27048">
        <v>26701</v>
      </c>
      <c r="D27048">
        <v>628816</v>
      </c>
      <c r="E27048" s="28">
        <v>26401</v>
      </c>
      <c r="F27048">
        <v>209</v>
      </c>
      <c r="G27048" s="28">
        <v>40</v>
      </c>
      <c r="H27048" s="28">
        <v>1</v>
      </c>
    </row>
    <row r="27049" spans="1:8" x14ac:dyDescent="0.85">
      <c r="A27049" s="29">
        <v>44483</v>
      </c>
      <c r="B27049" s="1" t="s">
        <v>32</v>
      </c>
      <c r="C27049">
        <v>105964</v>
      </c>
      <c r="D27049">
        <v>1326645</v>
      </c>
      <c r="E27049" s="28">
        <v>104365</v>
      </c>
      <c r="F27049">
        <v>1152</v>
      </c>
      <c r="G27049" s="28">
        <v>447</v>
      </c>
      <c r="H27049" s="28">
        <v>9</v>
      </c>
    </row>
    <row r="27050" spans="1:8" x14ac:dyDescent="0.85">
      <c r="A27050" s="29">
        <v>44483</v>
      </c>
      <c r="B27050" s="1" t="s">
        <v>33</v>
      </c>
      <c r="C27050">
        <v>14727</v>
      </c>
      <c r="D27050">
        <v>263303</v>
      </c>
      <c r="E27050" s="28">
        <v>14797</v>
      </c>
      <c r="F27050">
        <v>163</v>
      </c>
      <c r="G27050" s="28">
        <v>89</v>
      </c>
      <c r="H27050" s="28">
        <v>2</v>
      </c>
    </row>
    <row r="27051" spans="1:8" x14ac:dyDescent="0.85">
      <c r="A27051" s="29">
        <v>44483</v>
      </c>
      <c r="B27051" s="1" t="s">
        <v>34</v>
      </c>
      <c r="C27051">
        <v>12337</v>
      </c>
      <c r="D27051">
        <v>259270</v>
      </c>
      <c r="E27051" s="28">
        <v>12184</v>
      </c>
      <c r="F27051">
        <v>102</v>
      </c>
      <c r="G27051" s="28">
        <v>51</v>
      </c>
      <c r="H27051" s="28">
        <v>1</v>
      </c>
    </row>
    <row r="27052" spans="1:8" x14ac:dyDescent="0.85">
      <c r="A27052" s="29">
        <v>44483</v>
      </c>
      <c r="B27052" s="1" t="s">
        <v>35</v>
      </c>
      <c r="C27052">
        <v>35766</v>
      </c>
      <c r="D27052">
        <v>426204</v>
      </c>
      <c r="E27052" s="28">
        <v>35262</v>
      </c>
      <c r="F27052">
        <v>289</v>
      </c>
      <c r="G27052" s="28">
        <v>206</v>
      </c>
      <c r="H27052" s="28">
        <v>9</v>
      </c>
    </row>
    <row r="27053" spans="1:8" x14ac:dyDescent="0.85">
      <c r="A27053" s="29">
        <v>44483</v>
      </c>
      <c r="B27053" s="1" t="s">
        <v>36</v>
      </c>
      <c r="C27053">
        <v>201541</v>
      </c>
      <c r="D27053">
        <v>3539805</v>
      </c>
      <c r="E27053" s="28">
        <v>195471</v>
      </c>
      <c r="F27053">
        <v>3018</v>
      </c>
      <c r="G27053" s="28">
        <v>1436</v>
      </c>
      <c r="H27053" s="28">
        <v>154</v>
      </c>
    </row>
    <row r="27054" spans="1:8" x14ac:dyDescent="0.85">
      <c r="A27054" s="29">
        <v>44483</v>
      </c>
      <c r="B27054" s="1" t="s">
        <v>37</v>
      </c>
      <c r="C27054">
        <v>78054</v>
      </c>
      <c r="D27054">
        <v>756671</v>
      </c>
      <c r="E27054" s="28">
        <v>76182</v>
      </c>
      <c r="F27054">
        <v>1392</v>
      </c>
      <c r="G27054" s="28">
        <v>480</v>
      </c>
      <c r="H27054" s="28">
        <v>13</v>
      </c>
    </row>
    <row r="27055" spans="1:8" x14ac:dyDescent="0.85">
      <c r="A27055" s="29">
        <v>44483</v>
      </c>
      <c r="B27055" s="1" t="s">
        <v>38</v>
      </c>
      <c r="C27055">
        <v>15802</v>
      </c>
      <c r="D27055">
        <v>252776</v>
      </c>
      <c r="E27055" s="28">
        <v>15540</v>
      </c>
      <c r="F27055">
        <v>149</v>
      </c>
      <c r="G27055" s="28">
        <v>113</v>
      </c>
      <c r="H27055" s="28">
        <v>3</v>
      </c>
    </row>
    <row r="27056" spans="1:8" x14ac:dyDescent="0.85">
      <c r="A27056" s="29">
        <v>44483</v>
      </c>
      <c r="B27056" s="1" t="s">
        <v>39</v>
      </c>
      <c r="C27056">
        <v>5283</v>
      </c>
      <c r="D27056">
        <v>65608</v>
      </c>
      <c r="E27056" s="28">
        <v>5106</v>
      </c>
      <c r="F27056">
        <v>62</v>
      </c>
      <c r="G27056" s="28">
        <v>11</v>
      </c>
      <c r="H27056" s="28">
        <v>1</v>
      </c>
    </row>
    <row r="27057" spans="1:8" x14ac:dyDescent="0.85">
      <c r="A27057" s="29">
        <v>44483</v>
      </c>
      <c r="B27057" s="1" t="s">
        <v>40</v>
      </c>
      <c r="C27057">
        <v>1658</v>
      </c>
      <c r="D27057">
        <v>149043</v>
      </c>
      <c r="E27057" s="28">
        <v>1617</v>
      </c>
      <c r="F27057">
        <v>5</v>
      </c>
      <c r="G27057" s="28">
        <v>11</v>
      </c>
      <c r="H27057" s="28">
        <v>0</v>
      </c>
    </row>
    <row r="27058" spans="1:8" x14ac:dyDescent="0.85">
      <c r="A27058" s="29">
        <v>44483</v>
      </c>
      <c r="B27058" s="1" t="s">
        <v>41</v>
      </c>
      <c r="C27058">
        <v>1637</v>
      </c>
      <c r="D27058">
        <v>55806</v>
      </c>
      <c r="E27058" s="28">
        <v>1622</v>
      </c>
      <c r="F27058">
        <v>5</v>
      </c>
      <c r="G27058" s="28">
        <v>10</v>
      </c>
      <c r="H27058" s="28">
        <v>0</v>
      </c>
    </row>
    <row r="27059" spans="1:8" x14ac:dyDescent="0.85">
      <c r="A27059" s="29">
        <v>44483</v>
      </c>
      <c r="B27059" s="1" t="s">
        <v>42</v>
      </c>
      <c r="C27059">
        <v>15205</v>
      </c>
      <c r="D27059">
        <v>266922</v>
      </c>
      <c r="E27059" s="28">
        <v>14937</v>
      </c>
      <c r="F27059">
        <v>136</v>
      </c>
      <c r="G27059" s="28">
        <v>79</v>
      </c>
      <c r="H27059" s="28">
        <v>1</v>
      </c>
    </row>
    <row r="27060" spans="1:8" x14ac:dyDescent="0.85">
      <c r="A27060" s="29">
        <v>44483</v>
      </c>
      <c r="B27060" s="1" t="s">
        <v>43</v>
      </c>
      <c r="C27060">
        <v>21854</v>
      </c>
      <c r="D27060">
        <v>905700</v>
      </c>
      <c r="E27060" s="28">
        <v>21534</v>
      </c>
      <c r="F27060">
        <v>199</v>
      </c>
      <c r="G27060" s="28">
        <v>121</v>
      </c>
      <c r="H27060" s="28">
        <v>3</v>
      </c>
    </row>
    <row r="27061" spans="1:8" x14ac:dyDescent="0.85">
      <c r="A27061" s="29">
        <v>44483</v>
      </c>
      <c r="B27061" s="1" t="s">
        <v>44</v>
      </c>
      <c r="C27061">
        <v>5670</v>
      </c>
      <c r="D27061">
        <v>189336</v>
      </c>
      <c r="E27061" s="28">
        <v>5517</v>
      </c>
      <c r="F27061">
        <v>92</v>
      </c>
      <c r="G27061" s="28">
        <v>61</v>
      </c>
      <c r="H27061" s="28">
        <v>0</v>
      </c>
    </row>
    <row r="27062" spans="1:8" x14ac:dyDescent="0.85">
      <c r="A27062" s="29">
        <v>44483</v>
      </c>
      <c r="B27062" s="1" t="s">
        <v>45</v>
      </c>
      <c r="C27062">
        <v>3279</v>
      </c>
      <c r="D27062">
        <v>104910</v>
      </c>
      <c r="E27062" s="28">
        <v>3204</v>
      </c>
      <c r="F27062">
        <v>65</v>
      </c>
      <c r="G27062" s="28">
        <v>10</v>
      </c>
      <c r="H27062" s="28">
        <v>0</v>
      </c>
    </row>
    <row r="27063" spans="1:8" x14ac:dyDescent="0.85">
      <c r="A27063" s="29">
        <v>44483</v>
      </c>
      <c r="B27063" s="1" t="s">
        <v>46</v>
      </c>
      <c r="C27063">
        <v>4695</v>
      </c>
      <c r="D27063">
        <v>130157</v>
      </c>
      <c r="E27063" s="28">
        <v>4645</v>
      </c>
      <c r="F27063">
        <v>38</v>
      </c>
      <c r="G27063" s="28">
        <v>12</v>
      </c>
      <c r="H27063" s="28">
        <v>1</v>
      </c>
    </row>
    <row r="27064" spans="1:8" x14ac:dyDescent="0.85">
      <c r="A27064" s="29">
        <v>44483</v>
      </c>
      <c r="B27064" s="1" t="s">
        <v>47</v>
      </c>
      <c r="C27064">
        <v>5294</v>
      </c>
      <c r="D27064">
        <v>153433</v>
      </c>
      <c r="E27064" s="28">
        <v>5127</v>
      </c>
      <c r="F27064">
        <v>82</v>
      </c>
      <c r="G27064" s="28">
        <v>85</v>
      </c>
      <c r="H27064" s="28">
        <v>1</v>
      </c>
    </row>
    <row r="27065" spans="1:8" x14ac:dyDescent="0.85">
      <c r="A27065" s="29">
        <v>44483</v>
      </c>
      <c r="B27065" s="1" t="s">
        <v>48</v>
      </c>
      <c r="C27065">
        <v>4126</v>
      </c>
      <c r="D27065">
        <v>99109</v>
      </c>
      <c r="E27065" s="28">
        <v>4081</v>
      </c>
      <c r="F27065">
        <v>31</v>
      </c>
      <c r="G27065" s="28">
        <v>14</v>
      </c>
      <c r="H27065" s="28">
        <v>2</v>
      </c>
    </row>
    <row r="27066" spans="1:8" x14ac:dyDescent="0.85">
      <c r="A27066" s="29">
        <v>44483</v>
      </c>
      <c r="B27066" s="1" t="s">
        <v>49</v>
      </c>
      <c r="C27066">
        <v>74255</v>
      </c>
      <c r="D27066">
        <v>1265772</v>
      </c>
      <c r="E27066" s="28">
        <v>73224</v>
      </c>
      <c r="F27066">
        <v>619</v>
      </c>
      <c r="G27066" s="28">
        <v>388</v>
      </c>
      <c r="H27066" s="28">
        <v>13</v>
      </c>
    </row>
    <row r="27067" spans="1:8" x14ac:dyDescent="0.85">
      <c r="A27067" s="29">
        <v>44483</v>
      </c>
      <c r="B27067" s="1" t="s">
        <v>50</v>
      </c>
      <c r="C27067">
        <v>5805</v>
      </c>
      <c r="D27067">
        <v>105012</v>
      </c>
      <c r="E27067" s="28">
        <v>5797</v>
      </c>
      <c r="F27067">
        <v>29</v>
      </c>
      <c r="G27067" s="28">
        <v>32</v>
      </c>
      <c r="H27067" s="28">
        <v>1</v>
      </c>
    </row>
    <row r="27068" spans="1:8" x14ac:dyDescent="0.85">
      <c r="A27068" s="29">
        <v>44483</v>
      </c>
      <c r="B27068" s="1" t="s">
        <v>51</v>
      </c>
      <c r="C27068">
        <v>6056</v>
      </c>
      <c r="D27068">
        <v>181484</v>
      </c>
      <c r="E27068" s="28">
        <v>5938</v>
      </c>
      <c r="F27068">
        <v>73</v>
      </c>
      <c r="G27068" s="28">
        <v>45</v>
      </c>
      <c r="H27068" s="28">
        <v>0</v>
      </c>
    </row>
    <row r="27069" spans="1:8" x14ac:dyDescent="0.85">
      <c r="A27069" s="29">
        <v>44483</v>
      </c>
      <c r="B27069" s="1" t="s">
        <v>52</v>
      </c>
      <c r="C27069">
        <v>14337</v>
      </c>
      <c r="D27069">
        <v>123147</v>
      </c>
      <c r="E27069" s="28">
        <v>14161</v>
      </c>
      <c r="F27069">
        <v>136</v>
      </c>
      <c r="G27069" s="28">
        <v>40</v>
      </c>
      <c r="H27069" s="28">
        <v>4</v>
      </c>
    </row>
    <row r="27070" spans="1:8" x14ac:dyDescent="0.85">
      <c r="A27070" s="29">
        <v>44483</v>
      </c>
      <c r="B27070" s="1" t="s">
        <v>53</v>
      </c>
      <c r="C27070">
        <v>8177</v>
      </c>
      <c r="D27070">
        <v>267862</v>
      </c>
      <c r="E27070" s="28">
        <v>8051</v>
      </c>
      <c r="F27070">
        <v>84</v>
      </c>
      <c r="G27070" s="28">
        <v>42</v>
      </c>
      <c r="H27070" s="28">
        <v>1</v>
      </c>
    </row>
    <row r="27071" spans="1:8" x14ac:dyDescent="0.85">
      <c r="A27071" s="29">
        <v>44483</v>
      </c>
      <c r="B27071" s="1" t="s">
        <v>54</v>
      </c>
      <c r="C27071">
        <v>6146</v>
      </c>
      <c r="D27071">
        <v>72928</v>
      </c>
      <c r="E27071" s="28">
        <v>6075</v>
      </c>
      <c r="F27071">
        <v>41</v>
      </c>
      <c r="G27071" s="28">
        <v>11</v>
      </c>
      <c r="H27071" s="28">
        <v>0</v>
      </c>
    </row>
    <row r="27072" spans="1:8" x14ac:dyDescent="0.85">
      <c r="A27072" s="29">
        <v>44483</v>
      </c>
      <c r="B27072" s="1" t="s">
        <v>55</v>
      </c>
      <c r="C27072">
        <v>9088</v>
      </c>
      <c r="D27072">
        <v>168575</v>
      </c>
      <c r="E27072" s="28">
        <v>9057</v>
      </c>
      <c r="F27072">
        <v>65</v>
      </c>
      <c r="G27072" s="28">
        <v>27</v>
      </c>
      <c r="H27072" s="28">
        <v>0</v>
      </c>
    </row>
    <row r="27073" spans="1:8" x14ac:dyDescent="0.85">
      <c r="A27073" s="29">
        <v>44483</v>
      </c>
      <c r="B27073" s="1" t="s">
        <v>56</v>
      </c>
      <c r="C27073">
        <v>49980</v>
      </c>
      <c r="D27073">
        <v>398976</v>
      </c>
      <c r="E27073" s="28">
        <v>49336</v>
      </c>
      <c r="F27073">
        <v>356</v>
      </c>
      <c r="G27073" s="28">
        <v>250</v>
      </c>
      <c r="H27073" s="28">
        <v>3</v>
      </c>
    </row>
    <row r="27074" spans="1:8" x14ac:dyDescent="0.85">
      <c r="A27074" s="29">
        <v>44484</v>
      </c>
      <c r="B27074" s="1" t="s">
        <v>7</v>
      </c>
      <c r="C27074">
        <v>60546</v>
      </c>
      <c r="D27074">
        <v>1128719</v>
      </c>
      <c r="E27074" s="28">
        <v>58871</v>
      </c>
      <c r="F27074">
        <v>1469</v>
      </c>
      <c r="G27074" s="28">
        <v>212</v>
      </c>
      <c r="H27074" s="28">
        <v>0</v>
      </c>
    </row>
    <row r="27075" spans="1:8" x14ac:dyDescent="0.85">
      <c r="A27075" s="29">
        <v>44484</v>
      </c>
      <c r="B27075" s="1" t="s">
        <v>11</v>
      </c>
      <c r="C27075">
        <v>5866</v>
      </c>
      <c r="D27075">
        <v>90770</v>
      </c>
      <c r="E27075" s="28">
        <v>5669</v>
      </c>
      <c r="F27075">
        <v>38</v>
      </c>
      <c r="G27075" s="28">
        <v>159</v>
      </c>
      <c r="H27075" s="28">
        <v>2</v>
      </c>
    </row>
    <row r="27076" spans="1:8" x14ac:dyDescent="0.85">
      <c r="A27076" s="29">
        <v>44484</v>
      </c>
      <c r="B27076" s="1" t="s">
        <v>12</v>
      </c>
      <c r="C27076">
        <v>3486</v>
      </c>
      <c r="D27076">
        <v>123312</v>
      </c>
      <c r="E27076" s="28">
        <v>3431</v>
      </c>
      <c r="F27076">
        <v>53</v>
      </c>
      <c r="G27076" s="28">
        <v>2</v>
      </c>
      <c r="H27076" s="28">
        <v>0</v>
      </c>
    </row>
    <row r="27077" spans="1:8" x14ac:dyDescent="0.85">
      <c r="A27077" s="29">
        <v>44484</v>
      </c>
      <c r="B27077" s="1" t="s">
        <v>13</v>
      </c>
      <c r="C27077">
        <v>16250</v>
      </c>
      <c r="D27077">
        <v>243451</v>
      </c>
      <c r="E27077" s="28">
        <v>16109</v>
      </c>
      <c r="F27077">
        <v>118</v>
      </c>
      <c r="G27077" s="28">
        <v>22</v>
      </c>
      <c r="H27077" s="28">
        <v>1</v>
      </c>
    </row>
    <row r="27078" spans="1:8" x14ac:dyDescent="0.85">
      <c r="A27078" s="29">
        <v>44484</v>
      </c>
      <c r="B27078" s="1" t="s">
        <v>14</v>
      </c>
      <c r="C27078">
        <v>1893</v>
      </c>
      <c r="D27078">
        <v>26739</v>
      </c>
      <c r="E27078" s="28">
        <v>1860</v>
      </c>
      <c r="F27078">
        <v>27</v>
      </c>
      <c r="G27078" s="28">
        <v>6</v>
      </c>
      <c r="H27078" s="28">
        <v>0</v>
      </c>
    </row>
    <row r="27079" spans="1:8" x14ac:dyDescent="0.85">
      <c r="A27079" s="29">
        <v>44484</v>
      </c>
      <c r="B27079" s="1" t="s">
        <v>15</v>
      </c>
      <c r="C27079">
        <v>3528</v>
      </c>
      <c r="D27079">
        <v>99990</v>
      </c>
      <c r="E27079" s="28">
        <v>3453</v>
      </c>
      <c r="F27079">
        <v>56</v>
      </c>
      <c r="G27079" s="28">
        <v>19</v>
      </c>
      <c r="H27079" s="28">
        <v>0</v>
      </c>
    </row>
    <row r="27080" spans="1:8" x14ac:dyDescent="0.85">
      <c r="A27080" s="29">
        <v>44484</v>
      </c>
      <c r="B27080" s="1" t="s">
        <v>16</v>
      </c>
      <c r="C27080">
        <v>9473</v>
      </c>
      <c r="D27080">
        <v>415976</v>
      </c>
      <c r="E27080" s="28">
        <v>9280</v>
      </c>
      <c r="F27080">
        <v>175</v>
      </c>
      <c r="G27080" s="28">
        <v>18</v>
      </c>
      <c r="H27080" s="28">
        <v>2</v>
      </c>
    </row>
    <row r="27081" spans="1:8" x14ac:dyDescent="0.85">
      <c r="A27081" s="29">
        <v>44484</v>
      </c>
      <c r="B27081" s="1" t="s">
        <v>17</v>
      </c>
      <c r="C27081">
        <v>24346</v>
      </c>
      <c r="D27081">
        <v>40366</v>
      </c>
      <c r="E27081" s="28">
        <v>24029</v>
      </c>
      <c r="F27081">
        <v>217</v>
      </c>
      <c r="G27081" s="28">
        <v>100</v>
      </c>
      <c r="H27081" s="28">
        <v>8</v>
      </c>
    </row>
    <row r="27082" spans="1:8" x14ac:dyDescent="0.85">
      <c r="A27082" s="29">
        <v>44484</v>
      </c>
      <c r="B27082" s="1" t="s">
        <v>18</v>
      </c>
      <c r="C27082">
        <v>15411</v>
      </c>
      <c r="D27082">
        <v>487745</v>
      </c>
      <c r="E27082" s="28">
        <v>15221</v>
      </c>
      <c r="F27082">
        <v>116</v>
      </c>
      <c r="G27082" s="28">
        <v>74</v>
      </c>
      <c r="H27082" s="28">
        <v>2</v>
      </c>
    </row>
    <row r="27083" spans="1:8" x14ac:dyDescent="0.85">
      <c r="A27083" s="29">
        <v>44484</v>
      </c>
      <c r="B27083" s="1" t="s">
        <v>19</v>
      </c>
      <c r="C27083">
        <v>16685</v>
      </c>
      <c r="D27083">
        <v>301432</v>
      </c>
      <c r="E27083" s="28">
        <v>16456</v>
      </c>
      <c r="F27083">
        <v>174</v>
      </c>
      <c r="G27083" s="28">
        <v>55</v>
      </c>
      <c r="H27083" s="28">
        <v>3</v>
      </c>
    </row>
    <row r="27084" spans="1:8" x14ac:dyDescent="0.85">
      <c r="A27084" s="29">
        <v>44484</v>
      </c>
      <c r="B27084" s="1" t="s">
        <v>20</v>
      </c>
      <c r="C27084">
        <v>115397</v>
      </c>
      <c r="D27084">
        <v>1476293</v>
      </c>
      <c r="E27084" s="28">
        <v>113954</v>
      </c>
      <c r="F27084">
        <v>1021</v>
      </c>
      <c r="G27084" s="28">
        <v>422</v>
      </c>
      <c r="H27084" s="28">
        <v>26</v>
      </c>
    </row>
    <row r="27085" spans="1:8" x14ac:dyDescent="0.85">
      <c r="A27085" s="29">
        <v>44484</v>
      </c>
      <c r="B27085" s="1" t="s">
        <v>21</v>
      </c>
      <c r="C27085">
        <v>100160</v>
      </c>
      <c r="D27085">
        <v>1087502</v>
      </c>
      <c r="E27085" s="28">
        <v>98812</v>
      </c>
      <c r="F27085">
        <v>1015</v>
      </c>
      <c r="G27085" s="28">
        <v>319</v>
      </c>
      <c r="H27085" s="28">
        <v>14</v>
      </c>
    </row>
    <row r="27086" spans="1:8" x14ac:dyDescent="0.85">
      <c r="A27086" s="29">
        <v>44484</v>
      </c>
      <c r="B27086" s="1" t="s">
        <v>22</v>
      </c>
      <c r="C27086">
        <v>377093</v>
      </c>
      <c r="D27086">
        <v>3712141</v>
      </c>
      <c r="E27086" s="28">
        <v>372994</v>
      </c>
      <c r="F27086">
        <v>3076</v>
      </c>
      <c r="G27086" s="28">
        <v>1023</v>
      </c>
      <c r="H27086" s="28">
        <v>39</v>
      </c>
    </row>
    <row r="27087" spans="1:8" x14ac:dyDescent="0.85">
      <c r="A27087" s="29">
        <v>44484</v>
      </c>
      <c r="B27087" s="1" t="s">
        <v>23</v>
      </c>
      <c r="C27087">
        <v>168619</v>
      </c>
      <c r="D27087">
        <v>1624122</v>
      </c>
      <c r="E27087" s="28">
        <v>166802</v>
      </c>
      <c r="F27087">
        <v>1294</v>
      </c>
      <c r="G27087" s="28">
        <v>523</v>
      </c>
      <c r="H27087" s="28">
        <v>24</v>
      </c>
    </row>
    <row r="27088" spans="1:8" x14ac:dyDescent="0.85">
      <c r="A27088" s="29">
        <v>44484</v>
      </c>
      <c r="B27088" s="1" t="s">
        <v>24</v>
      </c>
      <c r="C27088">
        <v>7967</v>
      </c>
      <c r="D27088">
        <v>290569</v>
      </c>
      <c r="E27088" s="28">
        <v>7863</v>
      </c>
      <c r="F27088">
        <v>61</v>
      </c>
      <c r="G27088" s="28">
        <v>43</v>
      </c>
      <c r="H27088" s="28">
        <v>1</v>
      </c>
    </row>
    <row r="27089" spans="1:8" x14ac:dyDescent="0.85">
      <c r="A27089" s="29">
        <v>44484</v>
      </c>
      <c r="B27089" s="1" t="s">
        <v>25</v>
      </c>
      <c r="C27089">
        <v>4845</v>
      </c>
      <c r="D27089">
        <v>116672</v>
      </c>
      <c r="E27089" s="28">
        <v>4764</v>
      </c>
      <c r="F27089">
        <v>51</v>
      </c>
      <c r="G27089" s="28">
        <v>30</v>
      </c>
      <c r="H27089" s="28">
        <v>1</v>
      </c>
    </row>
    <row r="27090" spans="1:8" x14ac:dyDescent="0.85">
      <c r="A27090" s="29">
        <v>44484</v>
      </c>
      <c r="B27090" s="1" t="s">
        <v>26</v>
      </c>
      <c r="C27090">
        <v>7931</v>
      </c>
      <c r="D27090">
        <v>196997</v>
      </c>
      <c r="E27090" s="28">
        <v>7741</v>
      </c>
      <c r="F27090">
        <v>129</v>
      </c>
      <c r="G27090" s="28">
        <v>39</v>
      </c>
      <c r="H27090" s="28">
        <v>0</v>
      </c>
    </row>
    <row r="27091" spans="1:8" x14ac:dyDescent="0.85">
      <c r="A27091" s="29">
        <v>44484</v>
      </c>
      <c r="B27091" s="1" t="s">
        <v>27</v>
      </c>
      <c r="C27091">
        <v>3098</v>
      </c>
      <c r="D27091">
        <v>117884</v>
      </c>
      <c r="E27091" s="28">
        <v>3038</v>
      </c>
      <c r="F27091">
        <v>37</v>
      </c>
      <c r="G27091" s="28">
        <v>23</v>
      </c>
      <c r="H27091" s="28">
        <v>0</v>
      </c>
    </row>
    <row r="27092" spans="1:8" x14ac:dyDescent="0.85">
      <c r="A27092" s="29">
        <v>44484</v>
      </c>
      <c r="B27092" s="1" t="s">
        <v>28</v>
      </c>
      <c r="C27092">
        <v>5144</v>
      </c>
      <c r="D27092">
        <v>111974</v>
      </c>
      <c r="E27092" s="28">
        <v>5108</v>
      </c>
      <c r="F27092">
        <v>29</v>
      </c>
      <c r="G27092" s="28">
        <v>8</v>
      </c>
      <c r="H27092" s="28">
        <v>0</v>
      </c>
    </row>
    <row r="27093" spans="1:8" x14ac:dyDescent="0.85">
      <c r="A27093" s="29">
        <v>44484</v>
      </c>
      <c r="B27093" s="1" t="s">
        <v>29</v>
      </c>
      <c r="C27093">
        <v>8824</v>
      </c>
      <c r="D27093">
        <v>322195</v>
      </c>
      <c r="E27093" s="28">
        <v>8739</v>
      </c>
      <c r="F27093">
        <v>96</v>
      </c>
      <c r="G27093" s="28">
        <v>44</v>
      </c>
      <c r="H27093" s="28">
        <v>0</v>
      </c>
    </row>
    <row r="27094" spans="1:8" x14ac:dyDescent="0.85">
      <c r="A27094" s="29">
        <v>44484</v>
      </c>
      <c r="B27094" s="1" t="s">
        <v>30</v>
      </c>
      <c r="C27094">
        <v>19005</v>
      </c>
      <c r="D27094">
        <v>415673</v>
      </c>
      <c r="E27094" s="28">
        <v>18839</v>
      </c>
      <c r="F27094">
        <v>217</v>
      </c>
      <c r="G27094" s="28">
        <v>159</v>
      </c>
      <c r="H27094" s="28">
        <v>3</v>
      </c>
    </row>
    <row r="27095" spans="1:8" x14ac:dyDescent="0.85">
      <c r="A27095" s="29">
        <v>44484</v>
      </c>
      <c r="B27095" s="1" t="s">
        <v>31</v>
      </c>
      <c r="C27095">
        <v>26705</v>
      </c>
      <c r="D27095">
        <v>630210</v>
      </c>
      <c r="E27095" s="28">
        <v>26401</v>
      </c>
      <c r="F27095">
        <v>209</v>
      </c>
      <c r="G27095" s="28">
        <v>37</v>
      </c>
      <c r="H27095" s="28">
        <v>0</v>
      </c>
    </row>
    <row r="27096" spans="1:8" x14ac:dyDescent="0.85">
      <c r="A27096" s="29">
        <v>44484</v>
      </c>
      <c r="B27096" s="1" t="s">
        <v>32</v>
      </c>
      <c r="C27096">
        <v>105998</v>
      </c>
      <c r="D27096">
        <v>1330052</v>
      </c>
      <c r="E27096" s="28">
        <v>104415</v>
      </c>
      <c r="F27096">
        <v>1152</v>
      </c>
      <c r="G27096" s="28">
        <v>431</v>
      </c>
      <c r="H27096" s="28">
        <v>6</v>
      </c>
    </row>
    <row r="27097" spans="1:8" x14ac:dyDescent="0.85">
      <c r="A27097" s="29">
        <v>44484</v>
      </c>
      <c r="B27097" s="1" t="s">
        <v>33</v>
      </c>
      <c r="C27097">
        <v>14736</v>
      </c>
      <c r="D27097">
        <v>267510</v>
      </c>
      <c r="E27097" s="28">
        <v>14810</v>
      </c>
      <c r="F27097">
        <v>163</v>
      </c>
      <c r="G27097" s="28">
        <v>86</v>
      </c>
      <c r="H27097" s="28">
        <v>2</v>
      </c>
    </row>
    <row r="27098" spans="1:8" x14ac:dyDescent="0.85">
      <c r="A27098" s="29">
        <v>44484</v>
      </c>
      <c r="B27098" s="1" t="s">
        <v>34</v>
      </c>
      <c r="C27098">
        <v>12341</v>
      </c>
      <c r="D27098">
        <v>259785</v>
      </c>
      <c r="E27098" s="28">
        <v>12190</v>
      </c>
      <c r="F27098">
        <v>102</v>
      </c>
      <c r="G27098" s="28">
        <v>49</v>
      </c>
      <c r="H27098" s="28">
        <v>1</v>
      </c>
    </row>
    <row r="27099" spans="1:8" x14ac:dyDescent="0.85">
      <c r="A27099" s="29">
        <v>44484</v>
      </c>
      <c r="B27099" s="1" t="s">
        <v>35</v>
      </c>
      <c r="C27099">
        <v>35779</v>
      </c>
      <c r="D27099">
        <v>427002</v>
      </c>
      <c r="E27099" s="28">
        <v>35303</v>
      </c>
      <c r="F27099">
        <v>289</v>
      </c>
      <c r="G27099" s="28">
        <v>174</v>
      </c>
      <c r="H27099" s="28">
        <v>8</v>
      </c>
    </row>
    <row r="27100" spans="1:8" x14ac:dyDescent="0.85">
      <c r="A27100" s="29">
        <v>44484</v>
      </c>
      <c r="B27100" s="1" t="s">
        <v>36</v>
      </c>
      <c r="C27100">
        <v>201606</v>
      </c>
      <c r="D27100">
        <v>3556202</v>
      </c>
      <c r="E27100" s="28">
        <v>195688</v>
      </c>
      <c r="F27100">
        <v>3020</v>
      </c>
      <c r="G27100" s="28">
        <v>1304</v>
      </c>
      <c r="H27100" s="28">
        <v>151</v>
      </c>
    </row>
    <row r="27101" spans="1:8" x14ac:dyDescent="0.85">
      <c r="A27101" s="29">
        <v>44484</v>
      </c>
      <c r="B27101" s="1" t="s">
        <v>37</v>
      </c>
      <c r="C27101">
        <v>78084</v>
      </c>
      <c r="D27101">
        <v>758361</v>
      </c>
      <c r="E27101" s="28">
        <v>76243</v>
      </c>
      <c r="F27101">
        <v>1392</v>
      </c>
      <c r="G27101" s="28">
        <v>449</v>
      </c>
      <c r="H27101" s="28">
        <v>12</v>
      </c>
    </row>
    <row r="27102" spans="1:8" x14ac:dyDescent="0.85">
      <c r="A27102" s="29">
        <v>44484</v>
      </c>
      <c r="B27102" s="1" t="s">
        <v>38</v>
      </c>
      <c r="C27102">
        <v>15811</v>
      </c>
      <c r="D27102">
        <v>253223</v>
      </c>
      <c r="E27102" s="28">
        <v>15551</v>
      </c>
      <c r="F27102">
        <v>149</v>
      </c>
      <c r="G27102" s="28">
        <v>111</v>
      </c>
      <c r="H27102" s="28">
        <v>3</v>
      </c>
    </row>
    <row r="27103" spans="1:8" x14ac:dyDescent="0.85">
      <c r="A27103" s="29">
        <v>44484</v>
      </c>
      <c r="B27103" s="1" t="s">
        <v>39</v>
      </c>
      <c r="C27103">
        <v>5284</v>
      </c>
      <c r="D27103">
        <v>65626</v>
      </c>
      <c r="E27103" s="28">
        <v>5108</v>
      </c>
      <c r="F27103">
        <v>62</v>
      </c>
      <c r="G27103" s="28">
        <v>10</v>
      </c>
      <c r="H27103" s="28">
        <v>1</v>
      </c>
    </row>
    <row r="27104" spans="1:8" x14ac:dyDescent="0.85">
      <c r="A27104" s="29">
        <v>44484</v>
      </c>
      <c r="B27104" s="1" t="s">
        <v>40</v>
      </c>
      <c r="C27104">
        <v>1658</v>
      </c>
      <c r="D27104">
        <v>149369</v>
      </c>
      <c r="E27104" s="28">
        <v>1619</v>
      </c>
      <c r="F27104">
        <v>5</v>
      </c>
      <c r="G27104" s="28">
        <v>9</v>
      </c>
      <c r="H27104" s="28">
        <v>0</v>
      </c>
    </row>
    <row r="27105" spans="1:8" x14ac:dyDescent="0.85">
      <c r="A27105" s="29">
        <v>44484</v>
      </c>
      <c r="B27105" s="1" t="s">
        <v>41</v>
      </c>
      <c r="C27105">
        <v>1638</v>
      </c>
      <c r="D27105">
        <v>55806</v>
      </c>
      <c r="E27105" s="28">
        <v>1625</v>
      </c>
      <c r="F27105">
        <v>5</v>
      </c>
      <c r="G27105" s="28">
        <v>8</v>
      </c>
      <c r="H27105" s="28">
        <v>0</v>
      </c>
    </row>
    <row r="27106" spans="1:8" x14ac:dyDescent="0.85">
      <c r="A27106" s="29">
        <v>44484</v>
      </c>
      <c r="B27106" s="1" t="s">
        <v>42</v>
      </c>
      <c r="C27106">
        <v>15212</v>
      </c>
      <c r="D27106">
        <v>268198</v>
      </c>
      <c r="E27106" s="28">
        <v>15000</v>
      </c>
      <c r="F27106">
        <v>136</v>
      </c>
      <c r="G27106" s="28">
        <v>66</v>
      </c>
      <c r="H27106" s="28">
        <v>2</v>
      </c>
    </row>
    <row r="27107" spans="1:8" x14ac:dyDescent="0.85">
      <c r="A27107" s="29">
        <v>44484</v>
      </c>
      <c r="B27107" s="1" t="s">
        <v>43</v>
      </c>
      <c r="C27107">
        <v>21884</v>
      </c>
      <c r="D27107">
        <v>905700</v>
      </c>
      <c r="E27107" s="28">
        <v>21548</v>
      </c>
      <c r="F27107">
        <v>199</v>
      </c>
      <c r="G27107" s="28">
        <v>137</v>
      </c>
      <c r="H27107" s="28">
        <v>3</v>
      </c>
    </row>
    <row r="27108" spans="1:8" x14ac:dyDescent="0.85">
      <c r="A27108" s="29">
        <v>44484</v>
      </c>
      <c r="B27108" s="1" t="s">
        <v>44</v>
      </c>
      <c r="C27108">
        <v>5673</v>
      </c>
      <c r="D27108">
        <v>189336</v>
      </c>
      <c r="E27108" s="28">
        <v>5521</v>
      </c>
      <c r="F27108">
        <v>92</v>
      </c>
      <c r="G27108" s="28">
        <v>60</v>
      </c>
      <c r="H27108" s="28">
        <v>0</v>
      </c>
    </row>
    <row r="27109" spans="1:8" x14ac:dyDescent="0.85">
      <c r="A27109" s="29">
        <v>44484</v>
      </c>
      <c r="B27109" s="1" t="s">
        <v>45</v>
      </c>
      <c r="C27109">
        <v>3280</v>
      </c>
      <c r="D27109">
        <v>105216</v>
      </c>
      <c r="E27109" s="28">
        <v>3204</v>
      </c>
      <c r="F27109">
        <v>65</v>
      </c>
      <c r="G27109" s="28">
        <v>11</v>
      </c>
      <c r="H27109" s="28">
        <v>0</v>
      </c>
    </row>
    <row r="27110" spans="1:8" x14ac:dyDescent="0.85">
      <c r="A27110" s="29">
        <v>44484</v>
      </c>
      <c r="B27110" s="1" t="s">
        <v>46</v>
      </c>
      <c r="C27110">
        <v>4695</v>
      </c>
      <c r="D27110">
        <v>130479</v>
      </c>
      <c r="E27110" s="28">
        <v>4646</v>
      </c>
      <c r="F27110">
        <v>38</v>
      </c>
      <c r="G27110" s="28">
        <v>11</v>
      </c>
      <c r="H27110" s="28">
        <v>1</v>
      </c>
    </row>
    <row r="27111" spans="1:8" x14ac:dyDescent="0.85">
      <c r="A27111" s="29">
        <v>44484</v>
      </c>
      <c r="B27111" s="1" t="s">
        <v>47</v>
      </c>
      <c r="C27111">
        <v>5299</v>
      </c>
      <c r="D27111">
        <v>155428</v>
      </c>
      <c r="E27111" s="28">
        <v>5130</v>
      </c>
      <c r="F27111">
        <v>82</v>
      </c>
      <c r="G27111" s="28">
        <v>87</v>
      </c>
      <c r="H27111" s="28">
        <v>1</v>
      </c>
    </row>
    <row r="27112" spans="1:8" x14ac:dyDescent="0.85">
      <c r="A27112" s="29">
        <v>44484</v>
      </c>
      <c r="B27112" s="1" t="s">
        <v>48</v>
      </c>
      <c r="C27112">
        <v>4128</v>
      </c>
      <c r="D27112">
        <v>99126</v>
      </c>
      <c r="E27112" s="28">
        <v>4083</v>
      </c>
      <c r="F27112">
        <v>32</v>
      </c>
      <c r="G27112" s="28">
        <v>13</v>
      </c>
      <c r="H27112" s="28">
        <v>1</v>
      </c>
    </row>
    <row r="27113" spans="1:8" x14ac:dyDescent="0.85">
      <c r="A27113" s="29">
        <v>44484</v>
      </c>
      <c r="B27113" s="1" t="s">
        <v>49</v>
      </c>
      <c r="C27113">
        <v>74271</v>
      </c>
      <c r="D27113">
        <v>1268568</v>
      </c>
      <c r="E27113" s="28">
        <v>73288</v>
      </c>
      <c r="F27113">
        <v>619</v>
      </c>
      <c r="G27113" s="28">
        <v>348</v>
      </c>
      <c r="H27113" s="28">
        <v>13</v>
      </c>
    </row>
    <row r="27114" spans="1:8" x14ac:dyDescent="0.85">
      <c r="A27114" s="29">
        <v>44484</v>
      </c>
      <c r="B27114" s="1" t="s">
        <v>50</v>
      </c>
      <c r="C27114">
        <v>5805</v>
      </c>
      <c r="D27114">
        <v>105263</v>
      </c>
      <c r="E27114" s="28">
        <v>5801</v>
      </c>
      <c r="F27114">
        <v>29</v>
      </c>
      <c r="G27114" s="28">
        <v>27</v>
      </c>
      <c r="H27114" s="28">
        <v>1</v>
      </c>
    </row>
    <row r="27115" spans="1:8" x14ac:dyDescent="0.85">
      <c r="A27115" s="29">
        <v>44484</v>
      </c>
      <c r="B27115" s="1" t="s">
        <v>51</v>
      </c>
      <c r="C27115">
        <v>6060</v>
      </c>
      <c r="D27115">
        <v>181858</v>
      </c>
      <c r="E27115" s="28">
        <v>5944</v>
      </c>
      <c r="F27115">
        <v>73</v>
      </c>
      <c r="G27115" s="28">
        <v>43</v>
      </c>
      <c r="H27115" s="28">
        <v>0</v>
      </c>
    </row>
    <row r="27116" spans="1:8" x14ac:dyDescent="0.85">
      <c r="A27116" s="29">
        <v>44484</v>
      </c>
      <c r="B27116" s="1" t="s">
        <v>52</v>
      </c>
      <c r="C27116">
        <v>14355</v>
      </c>
      <c r="D27116">
        <v>123181</v>
      </c>
      <c r="E27116" s="28">
        <v>14184</v>
      </c>
      <c r="F27116">
        <v>136</v>
      </c>
      <c r="G27116" s="28">
        <v>35</v>
      </c>
      <c r="H27116" s="28">
        <v>2</v>
      </c>
    </row>
    <row r="27117" spans="1:8" x14ac:dyDescent="0.85">
      <c r="A27117" s="29">
        <v>44484</v>
      </c>
      <c r="B27117" s="1" t="s">
        <v>53</v>
      </c>
      <c r="C27117">
        <v>8178</v>
      </c>
      <c r="D27117">
        <v>268618</v>
      </c>
      <c r="E27117" s="28">
        <v>8061</v>
      </c>
      <c r="F27117">
        <v>84</v>
      </c>
      <c r="G27117" s="28">
        <v>33</v>
      </c>
      <c r="H27117" s="28">
        <v>0</v>
      </c>
    </row>
    <row r="27118" spans="1:8" x14ac:dyDescent="0.85">
      <c r="A27118" s="29">
        <v>44484</v>
      </c>
      <c r="B27118" s="1" t="s">
        <v>54</v>
      </c>
      <c r="C27118">
        <v>6150</v>
      </c>
      <c r="D27118">
        <v>72948</v>
      </c>
      <c r="E27118" s="28">
        <v>6079</v>
      </c>
      <c r="F27118">
        <v>41</v>
      </c>
      <c r="G27118" s="28">
        <v>14</v>
      </c>
      <c r="H27118" s="28">
        <v>0</v>
      </c>
    </row>
    <row r="27119" spans="1:8" x14ac:dyDescent="0.85">
      <c r="A27119" s="29">
        <v>44484</v>
      </c>
      <c r="B27119" s="1" t="s">
        <v>55</v>
      </c>
      <c r="C27119">
        <v>9092</v>
      </c>
      <c r="D27119">
        <v>169015</v>
      </c>
      <c r="E27119" s="28">
        <v>9066</v>
      </c>
      <c r="F27119">
        <v>65</v>
      </c>
      <c r="G27119" s="28">
        <v>23</v>
      </c>
      <c r="H27119" s="28">
        <v>0</v>
      </c>
    </row>
    <row r="27120" spans="1:8" x14ac:dyDescent="0.85">
      <c r="A27120" s="29">
        <v>44484</v>
      </c>
      <c r="B27120" s="1" t="s">
        <v>56</v>
      </c>
      <c r="C27120">
        <v>50011</v>
      </c>
      <c r="D27120">
        <v>399599</v>
      </c>
      <c r="E27120" s="28">
        <v>49353</v>
      </c>
      <c r="F27120">
        <v>362</v>
      </c>
      <c r="G27120" s="28">
        <v>259</v>
      </c>
      <c r="H27120" s="28">
        <v>1</v>
      </c>
    </row>
    <row r="27121" spans="1:8" x14ac:dyDescent="0.85">
      <c r="A27121" s="29">
        <v>44485</v>
      </c>
      <c r="B27121" s="1" t="s">
        <v>7</v>
      </c>
      <c r="C27121">
        <v>60570</v>
      </c>
      <c r="D27121">
        <v>1131404</v>
      </c>
      <c r="E27121" s="28">
        <v>58893</v>
      </c>
      <c r="F27121">
        <v>1469</v>
      </c>
      <c r="G27121" s="28">
        <v>206</v>
      </c>
      <c r="H27121" s="28">
        <v>1</v>
      </c>
    </row>
    <row r="27122" spans="1:8" x14ac:dyDescent="0.85">
      <c r="A27122" s="29">
        <v>44485</v>
      </c>
      <c r="B27122" s="1" t="s">
        <v>11</v>
      </c>
      <c r="C27122">
        <v>5870</v>
      </c>
      <c r="D27122">
        <v>90882</v>
      </c>
      <c r="E27122" s="28">
        <v>5683</v>
      </c>
      <c r="F27122">
        <v>38</v>
      </c>
      <c r="G27122" s="28">
        <v>149</v>
      </c>
      <c r="H27122" s="28">
        <v>1</v>
      </c>
    </row>
    <row r="27123" spans="1:8" x14ac:dyDescent="0.85">
      <c r="A27123" s="29">
        <v>44485</v>
      </c>
      <c r="B27123" s="1" t="s">
        <v>12</v>
      </c>
      <c r="C27123">
        <v>3486</v>
      </c>
      <c r="D27123">
        <v>123599</v>
      </c>
      <c r="E27123" s="28">
        <v>3431</v>
      </c>
      <c r="F27123">
        <v>53</v>
      </c>
      <c r="G27123" s="28">
        <v>2</v>
      </c>
      <c r="H27123" s="28">
        <v>0</v>
      </c>
    </row>
    <row r="27124" spans="1:8" x14ac:dyDescent="0.85">
      <c r="A27124" s="29">
        <v>44485</v>
      </c>
      <c r="B27124" s="1" t="s">
        <v>13</v>
      </c>
      <c r="C27124">
        <v>16252</v>
      </c>
      <c r="D27124">
        <v>243720</v>
      </c>
      <c r="E27124" s="28">
        <v>16110</v>
      </c>
      <c r="F27124">
        <v>118</v>
      </c>
      <c r="G27124" s="28">
        <v>22</v>
      </c>
      <c r="H27124" s="28">
        <v>1</v>
      </c>
    </row>
    <row r="27125" spans="1:8" x14ac:dyDescent="0.85">
      <c r="A27125" s="29">
        <v>44485</v>
      </c>
      <c r="B27125" s="1" t="s">
        <v>14</v>
      </c>
      <c r="C27125">
        <v>1894</v>
      </c>
      <c r="D27125">
        <v>26739</v>
      </c>
      <c r="E27125" s="28">
        <v>1861</v>
      </c>
      <c r="F27125">
        <v>27</v>
      </c>
      <c r="G27125" s="28">
        <v>6</v>
      </c>
      <c r="H27125" s="28">
        <v>0</v>
      </c>
    </row>
    <row r="27126" spans="1:8" x14ac:dyDescent="0.85">
      <c r="A27126" s="29">
        <v>44485</v>
      </c>
      <c r="B27126" s="1" t="s">
        <v>15</v>
      </c>
      <c r="C27126">
        <v>3528</v>
      </c>
      <c r="D27126">
        <v>100022</v>
      </c>
      <c r="E27126" s="28">
        <v>3456</v>
      </c>
      <c r="F27126">
        <v>56</v>
      </c>
      <c r="G27126" s="28">
        <v>16</v>
      </c>
      <c r="H27126" s="28">
        <v>0</v>
      </c>
    </row>
    <row r="27127" spans="1:8" x14ac:dyDescent="0.85">
      <c r="A27127" s="29">
        <v>44485</v>
      </c>
      <c r="B27127" s="1" t="s">
        <v>16</v>
      </c>
      <c r="C27127">
        <v>9476</v>
      </c>
      <c r="D27127">
        <v>416643</v>
      </c>
      <c r="E27127" s="28">
        <v>9285</v>
      </c>
      <c r="F27127">
        <v>175</v>
      </c>
      <c r="G27127" s="28">
        <v>16</v>
      </c>
      <c r="H27127" s="28">
        <v>2</v>
      </c>
    </row>
    <row r="27128" spans="1:8" x14ac:dyDescent="0.85">
      <c r="A27128" s="29">
        <v>44485</v>
      </c>
      <c r="B27128" s="1" t="s">
        <v>17</v>
      </c>
      <c r="C27128">
        <v>24351</v>
      </c>
      <c r="D27128">
        <v>40366</v>
      </c>
      <c r="E27128" s="28">
        <v>24038</v>
      </c>
      <c r="F27128">
        <v>217</v>
      </c>
      <c r="G27128" s="28">
        <v>96</v>
      </c>
      <c r="H27128" s="28">
        <v>8</v>
      </c>
    </row>
    <row r="27129" spans="1:8" x14ac:dyDescent="0.85">
      <c r="A27129" s="29">
        <v>44485</v>
      </c>
      <c r="B27129" s="1" t="s">
        <v>18</v>
      </c>
      <c r="C27129">
        <v>15417</v>
      </c>
      <c r="D27129">
        <v>488179</v>
      </c>
      <c r="E27129" s="28">
        <v>15229</v>
      </c>
      <c r="F27129">
        <v>116</v>
      </c>
      <c r="G27129" s="28">
        <v>72</v>
      </c>
      <c r="H27129" s="28">
        <v>2</v>
      </c>
    </row>
    <row r="27130" spans="1:8" x14ac:dyDescent="0.85">
      <c r="A27130" s="29">
        <v>44485</v>
      </c>
      <c r="B27130" s="1" t="s">
        <v>19</v>
      </c>
      <c r="C27130">
        <v>16694</v>
      </c>
      <c r="D27130">
        <v>301432</v>
      </c>
      <c r="E27130" s="28">
        <v>16466</v>
      </c>
      <c r="F27130">
        <v>174</v>
      </c>
      <c r="G27130" s="28">
        <v>54</v>
      </c>
      <c r="H27130" s="28">
        <v>3</v>
      </c>
    </row>
    <row r="27131" spans="1:8" x14ac:dyDescent="0.85">
      <c r="A27131" s="29">
        <v>44485</v>
      </c>
      <c r="B27131" s="1" t="s">
        <v>20</v>
      </c>
      <c r="C27131">
        <v>115419</v>
      </c>
      <c r="D27131">
        <v>1478606</v>
      </c>
      <c r="E27131" s="28">
        <v>114039</v>
      </c>
      <c r="F27131">
        <v>1023</v>
      </c>
      <c r="G27131" s="28">
        <v>357</v>
      </c>
      <c r="H27131" s="28">
        <v>25</v>
      </c>
    </row>
    <row r="27132" spans="1:8" x14ac:dyDescent="0.85">
      <c r="A27132" s="29">
        <v>44485</v>
      </c>
      <c r="B27132" s="1" t="s">
        <v>21</v>
      </c>
      <c r="C27132">
        <v>100169</v>
      </c>
      <c r="D27132">
        <v>1090038</v>
      </c>
      <c r="E27132" s="28">
        <v>98855</v>
      </c>
      <c r="F27132">
        <v>1016</v>
      </c>
      <c r="G27132" s="28">
        <v>290</v>
      </c>
      <c r="H27132" s="28">
        <v>14</v>
      </c>
    </row>
    <row r="27133" spans="1:8" x14ac:dyDescent="0.85">
      <c r="A27133" s="29">
        <v>44485</v>
      </c>
      <c r="B27133" s="1" t="s">
        <v>22</v>
      </c>
      <c r="C27133">
        <v>377159</v>
      </c>
      <c r="D27133">
        <v>3718177</v>
      </c>
      <c r="E27133" s="28">
        <v>373095</v>
      </c>
      <c r="F27133">
        <v>3083</v>
      </c>
      <c r="G27133" s="28">
        <v>981</v>
      </c>
      <c r="H27133" s="28">
        <v>35</v>
      </c>
    </row>
    <row r="27134" spans="1:8" x14ac:dyDescent="0.85">
      <c r="A27134" s="29">
        <v>44485</v>
      </c>
      <c r="B27134" s="1" t="s">
        <v>23</v>
      </c>
      <c r="C27134">
        <v>168655</v>
      </c>
      <c r="D27134">
        <v>1624122</v>
      </c>
      <c r="E27134" s="28">
        <v>166876</v>
      </c>
      <c r="F27134">
        <v>1295</v>
      </c>
      <c r="G27134" s="28">
        <v>484</v>
      </c>
      <c r="H27134" s="28">
        <v>20</v>
      </c>
    </row>
    <row r="27135" spans="1:8" x14ac:dyDescent="0.85">
      <c r="A27135" s="29">
        <v>44485</v>
      </c>
      <c r="B27135" s="1" t="s">
        <v>24</v>
      </c>
      <c r="C27135">
        <v>7970</v>
      </c>
      <c r="D27135">
        <v>290619</v>
      </c>
      <c r="E27135" s="28">
        <v>7863</v>
      </c>
      <c r="F27135">
        <v>61</v>
      </c>
      <c r="G27135" s="28">
        <v>46</v>
      </c>
      <c r="H27135" s="28">
        <v>1</v>
      </c>
    </row>
    <row r="27136" spans="1:8" x14ac:dyDescent="0.85">
      <c r="A27136" s="29">
        <v>44485</v>
      </c>
      <c r="B27136" s="1" t="s">
        <v>25</v>
      </c>
      <c r="C27136">
        <v>4848</v>
      </c>
      <c r="D27136">
        <v>116672</v>
      </c>
      <c r="E27136" s="28">
        <v>4769</v>
      </c>
      <c r="F27136">
        <v>51</v>
      </c>
      <c r="G27136" s="28">
        <v>28</v>
      </c>
      <c r="H27136" s="28">
        <v>1</v>
      </c>
    </row>
    <row r="27137" spans="1:8" x14ac:dyDescent="0.85">
      <c r="A27137" s="29">
        <v>44485</v>
      </c>
      <c r="B27137" s="1" t="s">
        <v>26</v>
      </c>
      <c r="C27137">
        <v>7932</v>
      </c>
      <c r="D27137">
        <v>197377</v>
      </c>
      <c r="E27137" s="28">
        <v>7747</v>
      </c>
      <c r="F27137">
        <v>129</v>
      </c>
      <c r="G27137" s="28">
        <v>34</v>
      </c>
      <c r="H27137" s="28">
        <v>0</v>
      </c>
    </row>
    <row r="27138" spans="1:8" x14ac:dyDescent="0.85">
      <c r="A27138" s="29">
        <v>44485</v>
      </c>
      <c r="B27138" s="1" t="s">
        <v>27</v>
      </c>
      <c r="C27138">
        <v>3098</v>
      </c>
      <c r="D27138">
        <v>117908</v>
      </c>
      <c r="E27138" s="28">
        <v>3040</v>
      </c>
      <c r="F27138">
        <v>37</v>
      </c>
      <c r="G27138" s="28">
        <v>21</v>
      </c>
      <c r="H27138" s="28">
        <v>0</v>
      </c>
    </row>
    <row r="27139" spans="1:8" x14ac:dyDescent="0.85">
      <c r="A27139" s="29">
        <v>44485</v>
      </c>
      <c r="B27139" s="1" t="s">
        <v>28</v>
      </c>
      <c r="C27139">
        <v>5144</v>
      </c>
      <c r="D27139">
        <v>116608</v>
      </c>
      <c r="E27139" s="28">
        <v>5108</v>
      </c>
      <c r="F27139">
        <v>29</v>
      </c>
      <c r="G27139" s="28">
        <v>8</v>
      </c>
      <c r="H27139" s="28">
        <v>0</v>
      </c>
    </row>
    <row r="27140" spans="1:8" x14ac:dyDescent="0.85">
      <c r="A27140" s="29">
        <v>44485</v>
      </c>
      <c r="B27140" s="1" t="s">
        <v>29</v>
      </c>
      <c r="C27140">
        <v>8831</v>
      </c>
      <c r="D27140">
        <v>322195</v>
      </c>
      <c r="E27140" s="28">
        <v>8749</v>
      </c>
      <c r="F27140">
        <v>96</v>
      </c>
      <c r="G27140" s="28">
        <v>41</v>
      </c>
      <c r="H27140" s="28">
        <v>0</v>
      </c>
    </row>
    <row r="27141" spans="1:8" x14ac:dyDescent="0.85">
      <c r="A27141" s="29">
        <v>44485</v>
      </c>
      <c r="B27141" s="1" t="s">
        <v>30</v>
      </c>
      <c r="C27141">
        <v>19012</v>
      </c>
      <c r="D27141">
        <v>416687</v>
      </c>
      <c r="E27141" s="28">
        <v>18860</v>
      </c>
      <c r="F27141">
        <v>217</v>
      </c>
      <c r="G27141" s="28">
        <v>145</v>
      </c>
      <c r="H27141" s="28">
        <v>3</v>
      </c>
    </row>
    <row r="27142" spans="1:8" x14ac:dyDescent="0.85">
      <c r="A27142" s="29">
        <v>44485</v>
      </c>
      <c r="B27142" s="1" t="s">
        <v>31</v>
      </c>
      <c r="C27142">
        <v>26710</v>
      </c>
      <c r="D27142">
        <v>630210</v>
      </c>
      <c r="E27142" s="28">
        <v>26401</v>
      </c>
      <c r="F27142">
        <v>209</v>
      </c>
      <c r="G27142" s="28">
        <v>31</v>
      </c>
      <c r="H27142" s="28">
        <v>0</v>
      </c>
    </row>
    <row r="27143" spans="1:8" x14ac:dyDescent="0.85">
      <c r="A27143" s="29">
        <v>44485</v>
      </c>
      <c r="B27143" s="1" t="s">
        <v>32</v>
      </c>
      <c r="C27143">
        <v>106030</v>
      </c>
      <c r="D27143">
        <v>1330052</v>
      </c>
      <c r="E27143" s="28">
        <v>104477</v>
      </c>
      <c r="F27143">
        <v>1152</v>
      </c>
      <c r="G27143" s="28">
        <v>401</v>
      </c>
      <c r="H27143" s="28">
        <v>6</v>
      </c>
    </row>
    <row r="27144" spans="1:8" x14ac:dyDescent="0.85">
      <c r="A27144" s="29">
        <v>44485</v>
      </c>
      <c r="B27144" s="1" t="s">
        <v>33</v>
      </c>
      <c r="C27144">
        <v>14742</v>
      </c>
      <c r="D27144">
        <v>267510</v>
      </c>
      <c r="E27144" s="28">
        <v>14818</v>
      </c>
      <c r="F27144">
        <v>163</v>
      </c>
      <c r="G27144" s="28">
        <v>84</v>
      </c>
      <c r="H27144" s="28">
        <v>1</v>
      </c>
    </row>
    <row r="27145" spans="1:8" x14ac:dyDescent="0.85">
      <c r="A27145" s="29">
        <v>44485</v>
      </c>
      <c r="B27145" s="1" t="s">
        <v>34</v>
      </c>
      <c r="C27145">
        <v>12349</v>
      </c>
      <c r="D27145">
        <v>260126</v>
      </c>
      <c r="E27145" s="28">
        <v>12200</v>
      </c>
      <c r="F27145">
        <v>102</v>
      </c>
      <c r="G27145" s="28">
        <v>47</v>
      </c>
      <c r="H27145" s="28">
        <v>1</v>
      </c>
    </row>
    <row r="27146" spans="1:8" x14ac:dyDescent="0.85">
      <c r="A27146" s="29">
        <v>44485</v>
      </c>
      <c r="B27146" s="1" t="s">
        <v>35</v>
      </c>
      <c r="C27146">
        <v>35788</v>
      </c>
      <c r="D27146">
        <v>427791</v>
      </c>
      <c r="E27146" s="28">
        <v>35354</v>
      </c>
      <c r="F27146">
        <v>290</v>
      </c>
      <c r="G27146" s="28">
        <v>136</v>
      </c>
      <c r="H27146" s="28">
        <v>7</v>
      </c>
    </row>
    <row r="27147" spans="1:8" x14ac:dyDescent="0.85">
      <c r="A27147" s="29">
        <v>44485</v>
      </c>
      <c r="B27147" s="1" t="s">
        <v>36</v>
      </c>
      <c r="C27147">
        <v>201684</v>
      </c>
      <c r="D27147">
        <v>3569263</v>
      </c>
      <c r="E27147" s="28">
        <v>195913</v>
      </c>
      <c r="F27147">
        <v>3022</v>
      </c>
      <c r="G27147" s="28">
        <v>1179</v>
      </c>
      <c r="H27147" s="28">
        <v>146</v>
      </c>
    </row>
    <row r="27148" spans="1:8" x14ac:dyDescent="0.85">
      <c r="A27148" s="29">
        <v>44485</v>
      </c>
      <c r="B27148" s="1" t="s">
        <v>37</v>
      </c>
      <c r="C27148">
        <v>78111</v>
      </c>
      <c r="D27148">
        <v>760067</v>
      </c>
      <c r="E27148" s="28">
        <v>76316</v>
      </c>
      <c r="F27148">
        <v>1392</v>
      </c>
      <c r="G27148" s="28">
        <v>403</v>
      </c>
      <c r="H27148" s="28">
        <v>11</v>
      </c>
    </row>
    <row r="27149" spans="1:8" x14ac:dyDescent="0.85">
      <c r="A27149" s="29">
        <v>44485</v>
      </c>
      <c r="B27149" s="1" t="s">
        <v>38</v>
      </c>
      <c r="C27149">
        <v>15817</v>
      </c>
      <c r="D27149">
        <v>253223</v>
      </c>
      <c r="E27149" s="28">
        <v>15569</v>
      </c>
      <c r="F27149">
        <v>149</v>
      </c>
      <c r="G27149" s="28">
        <v>99</v>
      </c>
      <c r="H27149" s="28">
        <v>2</v>
      </c>
    </row>
    <row r="27150" spans="1:8" x14ac:dyDescent="0.85">
      <c r="A27150" s="29">
        <v>44485</v>
      </c>
      <c r="B27150" s="1" t="s">
        <v>39</v>
      </c>
      <c r="C27150">
        <v>5284</v>
      </c>
      <c r="D27150">
        <v>65742</v>
      </c>
      <c r="E27150" s="28">
        <v>5111</v>
      </c>
      <c r="F27150">
        <v>62</v>
      </c>
      <c r="G27150" s="28">
        <v>7</v>
      </c>
      <c r="H27150" s="28">
        <v>1</v>
      </c>
    </row>
    <row r="27151" spans="1:8" x14ac:dyDescent="0.85">
      <c r="A27151" s="29">
        <v>44485</v>
      </c>
      <c r="B27151" s="1" t="s">
        <v>40</v>
      </c>
      <c r="C27151">
        <v>1659</v>
      </c>
      <c r="D27151">
        <v>149613</v>
      </c>
      <c r="E27151" s="28">
        <v>1620</v>
      </c>
      <c r="F27151">
        <v>5</v>
      </c>
      <c r="G27151" s="28">
        <v>9</v>
      </c>
      <c r="H27151" s="28">
        <v>0</v>
      </c>
    </row>
    <row r="27152" spans="1:8" x14ac:dyDescent="0.85">
      <c r="A27152" s="29">
        <v>44485</v>
      </c>
      <c r="B27152" s="1" t="s">
        <v>41</v>
      </c>
      <c r="C27152">
        <v>1644</v>
      </c>
      <c r="D27152">
        <v>55806</v>
      </c>
      <c r="E27152" s="28">
        <v>1625</v>
      </c>
      <c r="F27152">
        <v>5</v>
      </c>
      <c r="G27152" s="28">
        <v>14</v>
      </c>
      <c r="H27152" s="28">
        <v>0</v>
      </c>
    </row>
    <row r="27153" spans="1:8" x14ac:dyDescent="0.85">
      <c r="A27153" s="29">
        <v>44485</v>
      </c>
      <c r="B27153" s="1" t="s">
        <v>42</v>
      </c>
      <c r="C27153">
        <v>15216</v>
      </c>
      <c r="D27153">
        <v>268198</v>
      </c>
      <c r="E27153" s="28">
        <v>15000</v>
      </c>
      <c r="F27153">
        <v>136</v>
      </c>
      <c r="G27153" s="28">
        <v>66</v>
      </c>
      <c r="H27153" s="28">
        <v>2</v>
      </c>
    </row>
    <row r="27154" spans="1:8" x14ac:dyDescent="0.85">
      <c r="A27154" s="29">
        <v>44485</v>
      </c>
      <c r="B27154" s="1" t="s">
        <v>43</v>
      </c>
      <c r="C27154">
        <v>21912</v>
      </c>
      <c r="D27154">
        <v>905700</v>
      </c>
      <c r="E27154" s="28">
        <v>21563</v>
      </c>
      <c r="F27154">
        <v>199</v>
      </c>
      <c r="G27154" s="28">
        <v>150</v>
      </c>
      <c r="H27154" s="28">
        <v>3</v>
      </c>
    </row>
    <row r="27155" spans="1:8" x14ac:dyDescent="0.85">
      <c r="A27155" s="29">
        <v>44485</v>
      </c>
      <c r="B27155" s="1" t="s">
        <v>44</v>
      </c>
      <c r="C27155">
        <v>5682</v>
      </c>
      <c r="D27155">
        <v>189336</v>
      </c>
      <c r="E27155" s="28">
        <v>5528</v>
      </c>
      <c r="F27155">
        <v>92</v>
      </c>
      <c r="G27155" s="28">
        <v>62</v>
      </c>
      <c r="H27155" s="28">
        <v>0</v>
      </c>
    </row>
    <row r="27156" spans="1:8" x14ac:dyDescent="0.85">
      <c r="A27156" s="29">
        <v>44485</v>
      </c>
      <c r="B27156" s="1" t="s">
        <v>45</v>
      </c>
      <c r="C27156">
        <v>3283</v>
      </c>
      <c r="D27156">
        <v>105394</v>
      </c>
      <c r="E27156" s="28">
        <v>3208</v>
      </c>
      <c r="F27156">
        <v>65</v>
      </c>
      <c r="G27156" s="28">
        <v>10</v>
      </c>
      <c r="H27156" s="28">
        <v>0</v>
      </c>
    </row>
    <row r="27157" spans="1:8" x14ac:dyDescent="0.85">
      <c r="A27157" s="29">
        <v>44485</v>
      </c>
      <c r="B27157" s="1" t="s">
        <v>46</v>
      </c>
      <c r="C27157">
        <v>4695</v>
      </c>
      <c r="D27157">
        <v>130793</v>
      </c>
      <c r="E27157" s="28">
        <v>4651</v>
      </c>
      <c r="F27157">
        <v>38</v>
      </c>
      <c r="G27157" s="28">
        <v>6</v>
      </c>
      <c r="H27157" s="28">
        <v>0</v>
      </c>
    </row>
    <row r="27158" spans="1:8" x14ac:dyDescent="0.85">
      <c r="A27158" s="29">
        <v>44485</v>
      </c>
      <c r="B27158" s="1" t="s">
        <v>47</v>
      </c>
      <c r="C27158">
        <v>5306</v>
      </c>
      <c r="D27158">
        <v>155459</v>
      </c>
      <c r="E27158" s="28">
        <v>5142</v>
      </c>
      <c r="F27158">
        <v>82</v>
      </c>
      <c r="G27158" s="28">
        <v>82</v>
      </c>
      <c r="H27158" s="28">
        <v>1</v>
      </c>
    </row>
    <row r="27159" spans="1:8" x14ac:dyDescent="0.85">
      <c r="A27159" s="29">
        <v>44485</v>
      </c>
      <c r="B27159" s="1" t="s">
        <v>48</v>
      </c>
      <c r="C27159">
        <v>4131</v>
      </c>
      <c r="D27159">
        <v>99145</v>
      </c>
      <c r="E27159" s="28">
        <v>4083</v>
      </c>
      <c r="F27159">
        <v>32</v>
      </c>
      <c r="G27159" s="28">
        <v>16</v>
      </c>
      <c r="H27159" s="28">
        <v>1</v>
      </c>
    </row>
    <row r="27160" spans="1:8" x14ac:dyDescent="0.85">
      <c r="A27160" s="29">
        <v>44485</v>
      </c>
      <c r="B27160" s="1" t="s">
        <v>49</v>
      </c>
      <c r="C27160">
        <v>74292</v>
      </c>
      <c r="D27160">
        <v>1270990</v>
      </c>
      <c r="E27160" s="28">
        <v>73305</v>
      </c>
      <c r="F27160">
        <v>619</v>
      </c>
      <c r="G27160" s="28">
        <v>347</v>
      </c>
      <c r="H27160" s="28">
        <v>12</v>
      </c>
    </row>
    <row r="27161" spans="1:8" x14ac:dyDescent="0.85">
      <c r="A27161" s="29">
        <v>44485</v>
      </c>
      <c r="B27161" s="1" t="s">
        <v>50</v>
      </c>
      <c r="C27161">
        <v>5807</v>
      </c>
      <c r="D27161">
        <v>105490</v>
      </c>
      <c r="E27161" s="28">
        <v>5806</v>
      </c>
      <c r="F27161">
        <v>29</v>
      </c>
      <c r="G27161" s="28">
        <v>22</v>
      </c>
      <c r="H27161" s="28">
        <v>1</v>
      </c>
    </row>
    <row r="27162" spans="1:8" x14ac:dyDescent="0.85">
      <c r="A27162" s="29">
        <v>44485</v>
      </c>
      <c r="B27162" s="1" t="s">
        <v>51</v>
      </c>
      <c r="C27162">
        <v>6065</v>
      </c>
      <c r="D27162">
        <v>182187</v>
      </c>
      <c r="E27162" s="28">
        <v>5952</v>
      </c>
      <c r="F27162">
        <v>73</v>
      </c>
      <c r="G27162" s="28">
        <v>40</v>
      </c>
      <c r="H27162" s="28">
        <v>0</v>
      </c>
    </row>
    <row r="27163" spans="1:8" x14ac:dyDescent="0.85">
      <c r="A27163" s="29">
        <v>44485</v>
      </c>
      <c r="B27163" s="1" t="s">
        <v>52</v>
      </c>
      <c r="C27163">
        <v>14355</v>
      </c>
      <c r="D27163">
        <v>123324</v>
      </c>
      <c r="E27163" s="28">
        <v>14184</v>
      </c>
      <c r="F27163">
        <v>136</v>
      </c>
      <c r="G27163" s="28">
        <v>35</v>
      </c>
      <c r="H27163" s="28">
        <v>2</v>
      </c>
    </row>
    <row r="27164" spans="1:8" x14ac:dyDescent="0.85">
      <c r="A27164" s="29">
        <v>44485</v>
      </c>
      <c r="B27164" s="1" t="s">
        <v>53</v>
      </c>
      <c r="C27164">
        <v>8180</v>
      </c>
      <c r="D27164">
        <v>269210</v>
      </c>
      <c r="E27164" s="28">
        <v>8066</v>
      </c>
      <c r="F27164">
        <v>84</v>
      </c>
      <c r="G27164" s="28">
        <v>30</v>
      </c>
      <c r="H27164" s="28">
        <v>0</v>
      </c>
    </row>
    <row r="27165" spans="1:8" x14ac:dyDescent="0.85">
      <c r="A27165" s="29">
        <v>44485</v>
      </c>
      <c r="B27165" s="1" t="s">
        <v>54</v>
      </c>
      <c r="C27165">
        <v>6150</v>
      </c>
      <c r="D27165">
        <v>72948</v>
      </c>
      <c r="E27165" s="28">
        <v>6079</v>
      </c>
      <c r="F27165">
        <v>41</v>
      </c>
      <c r="G27165" s="28">
        <v>14</v>
      </c>
      <c r="H27165" s="28">
        <v>0</v>
      </c>
    </row>
    <row r="27166" spans="1:8" x14ac:dyDescent="0.85">
      <c r="A27166" s="29">
        <v>44485</v>
      </c>
      <c r="B27166" s="1" t="s">
        <v>55</v>
      </c>
      <c r="C27166">
        <v>9096</v>
      </c>
      <c r="D27166">
        <v>169184</v>
      </c>
      <c r="E27166" s="28">
        <v>9068</v>
      </c>
      <c r="F27166">
        <v>65</v>
      </c>
      <c r="G27166" s="28">
        <v>25</v>
      </c>
      <c r="H27166" s="28">
        <v>0</v>
      </c>
    </row>
    <row r="27167" spans="1:8" x14ac:dyDescent="0.85">
      <c r="A27167" s="29">
        <v>44485</v>
      </c>
      <c r="B27167" s="1" t="s">
        <v>56</v>
      </c>
      <c r="C27167">
        <v>50036</v>
      </c>
      <c r="D27167">
        <v>399599</v>
      </c>
      <c r="E27167" s="28">
        <v>49391</v>
      </c>
      <c r="F27167">
        <v>362</v>
      </c>
      <c r="G27167" s="28">
        <v>252</v>
      </c>
      <c r="H27167" s="28">
        <v>3</v>
      </c>
    </row>
    <row r="27168" spans="1:8" x14ac:dyDescent="0.85">
      <c r="A27168" s="29">
        <v>44486</v>
      </c>
      <c r="B27168" s="1" t="s">
        <v>7</v>
      </c>
      <c r="C27168">
        <v>60608</v>
      </c>
      <c r="D27168">
        <v>1132693</v>
      </c>
      <c r="E27168" s="28">
        <v>58906</v>
      </c>
      <c r="F27168">
        <v>1469</v>
      </c>
      <c r="G27168" s="28">
        <v>208</v>
      </c>
      <c r="H27168" s="28">
        <v>1</v>
      </c>
    </row>
    <row r="27169" spans="1:8" x14ac:dyDescent="0.85">
      <c r="A27169" s="29">
        <v>44486</v>
      </c>
      <c r="B27169" s="1" t="s">
        <v>11</v>
      </c>
      <c r="C27169">
        <v>5870</v>
      </c>
      <c r="D27169">
        <v>90961</v>
      </c>
      <c r="E27169" s="28">
        <v>5686</v>
      </c>
      <c r="F27169">
        <v>38</v>
      </c>
      <c r="G27169" s="28">
        <v>146</v>
      </c>
      <c r="H27169" s="28">
        <v>1</v>
      </c>
    </row>
    <row r="27170" spans="1:8" x14ac:dyDescent="0.85">
      <c r="A27170" s="29">
        <v>44486</v>
      </c>
      <c r="B27170" s="1" t="s">
        <v>12</v>
      </c>
      <c r="C27170">
        <v>3486</v>
      </c>
      <c r="D27170">
        <v>123725</v>
      </c>
      <c r="E27170" s="28">
        <v>3432</v>
      </c>
      <c r="F27170">
        <v>53</v>
      </c>
      <c r="G27170" s="28">
        <v>1</v>
      </c>
      <c r="H27170" s="28">
        <v>0</v>
      </c>
    </row>
    <row r="27171" spans="1:8" x14ac:dyDescent="0.85">
      <c r="A27171" s="29">
        <v>44486</v>
      </c>
      <c r="B27171" s="1" t="s">
        <v>13</v>
      </c>
      <c r="C27171">
        <v>16253</v>
      </c>
      <c r="D27171">
        <v>243819</v>
      </c>
      <c r="E27171" s="28">
        <v>16113</v>
      </c>
      <c r="F27171">
        <v>118</v>
      </c>
      <c r="G27171" s="28">
        <v>22</v>
      </c>
      <c r="H27171" s="28">
        <v>1</v>
      </c>
    </row>
    <row r="27172" spans="1:8" x14ac:dyDescent="0.85">
      <c r="A27172" s="29">
        <v>44486</v>
      </c>
      <c r="B27172" s="1" t="s">
        <v>14</v>
      </c>
      <c r="C27172">
        <v>1894</v>
      </c>
      <c r="D27172">
        <v>26739</v>
      </c>
      <c r="E27172" s="28">
        <v>1861</v>
      </c>
      <c r="F27172">
        <v>27</v>
      </c>
      <c r="G27172" s="28">
        <v>6</v>
      </c>
      <c r="H27172" s="28">
        <v>0</v>
      </c>
    </row>
    <row r="27173" spans="1:8" x14ac:dyDescent="0.85">
      <c r="A27173" s="29">
        <v>44486</v>
      </c>
      <c r="B27173" s="1" t="s">
        <v>15</v>
      </c>
      <c r="C27173">
        <v>3532</v>
      </c>
      <c r="D27173">
        <v>100029</v>
      </c>
      <c r="E27173" s="28">
        <v>3457</v>
      </c>
      <c r="F27173">
        <v>56</v>
      </c>
      <c r="G27173" s="28">
        <v>19</v>
      </c>
      <c r="H27173" s="28">
        <v>0</v>
      </c>
    </row>
    <row r="27174" spans="1:8" x14ac:dyDescent="0.85">
      <c r="A27174" s="29">
        <v>44486</v>
      </c>
      <c r="B27174" s="1" t="s">
        <v>16</v>
      </c>
      <c r="C27174">
        <v>9478</v>
      </c>
      <c r="D27174">
        <v>417035</v>
      </c>
      <c r="E27174" s="28">
        <v>9287</v>
      </c>
      <c r="F27174">
        <v>175</v>
      </c>
      <c r="G27174" s="28">
        <v>16</v>
      </c>
      <c r="H27174" s="28">
        <v>2</v>
      </c>
    </row>
    <row r="27175" spans="1:8" x14ac:dyDescent="0.85">
      <c r="A27175" s="29">
        <v>44486</v>
      </c>
      <c r="B27175" s="1" t="s">
        <v>17</v>
      </c>
      <c r="C27175">
        <v>24356</v>
      </c>
      <c r="D27175">
        <v>40366</v>
      </c>
      <c r="E27175" s="28">
        <v>24048</v>
      </c>
      <c r="F27175">
        <v>217</v>
      </c>
      <c r="G27175" s="28">
        <v>91</v>
      </c>
      <c r="H27175" s="28">
        <v>8</v>
      </c>
    </row>
    <row r="27176" spans="1:8" x14ac:dyDescent="0.85">
      <c r="A27176" s="29">
        <v>44486</v>
      </c>
      <c r="B27176" s="1" t="s">
        <v>18</v>
      </c>
      <c r="C27176">
        <v>15418</v>
      </c>
      <c r="D27176">
        <v>488751</v>
      </c>
      <c r="E27176" s="28">
        <v>15239</v>
      </c>
      <c r="F27176">
        <v>116</v>
      </c>
      <c r="G27176" s="28">
        <v>63</v>
      </c>
      <c r="H27176" s="28">
        <v>2</v>
      </c>
    </row>
    <row r="27177" spans="1:8" x14ac:dyDescent="0.85">
      <c r="A27177" s="29">
        <v>44486</v>
      </c>
      <c r="B27177" s="1" t="s">
        <v>19</v>
      </c>
      <c r="C27177">
        <v>16697</v>
      </c>
      <c r="D27177">
        <v>301432</v>
      </c>
      <c r="E27177" s="28">
        <v>16469</v>
      </c>
      <c r="F27177">
        <v>175</v>
      </c>
      <c r="G27177" s="28">
        <v>53</v>
      </c>
      <c r="H27177" s="28">
        <v>3</v>
      </c>
    </row>
    <row r="27178" spans="1:8" x14ac:dyDescent="0.85">
      <c r="A27178" s="29">
        <v>44486</v>
      </c>
      <c r="B27178" s="1" t="s">
        <v>20</v>
      </c>
      <c r="C27178">
        <v>115438</v>
      </c>
      <c r="D27178">
        <v>1479133</v>
      </c>
      <c r="E27178" s="28">
        <v>114085</v>
      </c>
      <c r="F27178">
        <v>1025</v>
      </c>
      <c r="G27178" s="28">
        <v>328</v>
      </c>
      <c r="H27178" s="28">
        <v>25</v>
      </c>
    </row>
    <row r="27179" spans="1:8" x14ac:dyDescent="0.85">
      <c r="A27179" s="29">
        <v>44486</v>
      </c>
      <c r="B27179" s="1" t="s">
        <v>21</v>
      </c>
      <c r="C27179">
        <v>100186</v>
      </c>
      <c r="D27179">
        <v>1092105</v>
      </c>
      <c r="E27179" s="28">
        <v>98891</v>
      </c>
      <c r="F27179">
        <v>1016</v>
      </c>
      <c r="G27179" s="28">
        <v>262</v>
      </c>
      <c r="H27179" s="28">
        <v>13</v>
      </c>
    </row>
    <row r="27180" spans="1:8" x14ac:dyDescent="0.85">
      <c r="A27180" s="29">
        <v>44486</v>
      </c>
      <c r="B27180" s="1" t="s">
        <v>22</v>
      </c>
      <c r="C27180">
        <v>377199</v>
      </c>
      <c r="D27180">
        <v>3718177</v>
      </c>
      <c r="E27180" s="28">
        <v>373187</v>
      </c>
      <c r="F27180">
        <v>3089</v>
      </c>
      <c r="G27180" s="28">
        <v>923</v>
      </c>
      <c r="H27180" s="28">
        <v>35</v>
      </c>
    </row>
    <row r="27181" spans="1:8" x14ac:dyDescent="0.85">
      <c r="A27181" s="29">
        <v>44486</v>
      </c>
      <c r="B27181" s="1" t="s">
        <v>23</v>
      </c>
      <c r="C27181">
        <v>168692</v>
      </c>
      <c r="D27181">
        <v>1624122</v>
      </c>
      <c r="E27181" s="28">
        <v>166965</v>
      </c>
      <c r="F27181">
        <v>1295</v>
      </c>
      <c r="G27181" s="28">
        <v>432</v>
      </c>
      <c r="H27181" s="28">
        <v>18</v>
      </c>
    </row>
    <row r="27182" spans="1:8" x14ac:dyDescent="0.85">
      <c r="A27182" s="29">
        <v>44486</v>
      </c>
      <c r="B27182" s="1" t="s">
        <v>24</v>
      </c>
      <c r="C27182">
        <v>7971</v>
      </c>
      <c r="D27182">
        <v>290630</v>
      </c>
      <c r="E27182" s="28">
        <v>7877</v>
      </c>
      <c r="F27182">
        <v>61</v>
      </c>
      <c r="G27182" s="28">
        <v>33</v>
      </c>
      <c r="H27182" s="28">
        <v>1</v>
      </c>
    </row>
    <row r="27183" spans="1:8" x14ac:dyDescent="0.85">
      <c r="A27183" s="29">
        <v>44486</v>
      </c>
      <c r="B27183" s="1" t="s">
        <v>25</v>
      </c>
      <c r="C27183">
        <v>4850</v>
      </c>
      <c r="D27183">
        <v>116672</v>
      </c>
      <c r="E27183" s="28">
        <v>4770</v>
      </c>
      <c r="F27183">
        <v>51</v>
      </c>
      <c r="G27183" s="28">
        <v>29</v>
      </c>
      <c r="H27183" s="28">
        <v>1</v>
      </c>
    </row>
    <row r="27184" spans="1:8" x14ac:dyDescent="0.85">
      <c r="A27184" s="29">
        <v>44486</v>
      </c>
      <c r="B27184" s="1" t="s">
        <v>26</v>
      </c>
      <c r="C27184">
        <v>7934</v>
      </c>
      <c r="D27184">
        <v>197499</v>
      </c>
      <c r="E27184" s="28">
        <v>7750</v>
      </c>
      <c r="F27184">
        <v>129</v>
      </c>
      <c r="G27184" s="28">
        <v>33</v>
      </c>
      <c r="H27184" s="28">
        <v>0</v>
      </c>
    </row>
    <row r="27185" spans="1:8" x14ac:dyDescent="0.85">
      <c r="A27185" s="29">
        <v>44486</v>
      </c>
      <c r="B27185" s="1" t="s">
        <v>27</v>
      </c>
      <c r="C27185">
        <v>3099</v>
      </c>
      <c r="D27185">
        <v>117923</v>
      </c>
      <c r="E27185" s="28">
        <v>3040</v>
      </c>
      <c r="F27185">
        <v>37</v>
      </c>
      <c r="G27185" s="28">
        <v>22</v>
      </c>
      <c r="H27185" s="28">
        <v>0</v>
      </c>
    </row>
    <row r="27186" spans="1:8" x14ac:dyDescent="0.85">
      <c r="A27186" s="29">
        <v>44486</v>
      </c>
      <c r="B27186" s="1" t="s">
        <v>28</v>
      </c>
      <c r="C27186">
        <v>5144</v>
      </c>
      <c r="D27186">
        <v>116608</v>
      </c>
      <c r="E27186" s="28">
        <v>5108</v>
      </c>
      <c r="F27186">
        <v>29</v>
      </c>
      <c r="G27186" s="28">
        <v>8</v>
      </c>
      <c r="H27186" s="28">
        <v>0</v>
      </c>
    </row>
    <row r="27187" spans="1:8" x14ac:dyDescent="0.85">
      <c r="A27187" s="29">
        <v>44486</v>
      </c>
      <c r="B27187" s="1" t="s">
        <v>29</v>
      </c>
      <c r="C27187">
        <v>8831</v>
      </c>
      <c r="D27187">
        <v>322195</v>
      </c>
      <c r="E27187" s="28">
        <v>8752</v>
      </c>
      <c r="F27187">
        <v>96</v>
      </c>
      <c r="G27187" s="28">
        <v>38</v>
      </c>
      <c r="H27187" s="28">
        <v>0</v>
      </c>
    </row>
    <row r="27188" spans="1:8" x14ac:dyDescent="0.85">
      <c r="A27188" s="29">
        <v>44486</v>
      </c>
      <c r="B27188" s="1" t="s">
        <v>30</v>
      </c>
      <c r="C27188">
        <v>19018</v>
      </c>
      <c r="D27188">
        <v>416733</v>
      </c>
      <c r="E27188" s="28">
        <v>18874</v>
      </c>
      <c r="F27188">
        <v>217</v>
      </c>
      <c r="G27188" s="28">
        <v>138</v>
      </c>
      <c r="H27188" s="28">
        <v>3</v>
      </c>
    </row>
    <row r="27189" spans="1:8" x14ac:dyDescent="0.85">
      <c r="A27189" s="29">
        <v>44486</v>
      </c>
      <c r="B27189" s="1" t="s">
        <v>31</v>
      </c>
      <c r="C27189">
        <v>26714</v>
      </c>
      <c r="D27189">
        <v>630210</v>
      </c>
      <c r="E27189" s="28">
        <v>26401</v>
      </c>
      <c r="F27189">
        <v>209</v>
      </c>
      <c r="G27189" s="28">
        <v>33</v>
      </c>
      <c r="H27189" s="28">
        <v>0</v>
      </c>
    </row>
    <row r="27190" spans="1:8" x14ac:dyDescent="0.85">
      <c r="A27190" s="29">
        <v>44486</v>
      </c>
      <c r="B27190" s="1" t="s">
        <v>32</v>
      </c>
      <c r="C27190">
        <v>106059</v>
      </c>
      <c r="D27190">
        <v>1330052</v>
      </c>
      <c r="E27190" s="28">
        <v>104509</v>
      </c>
      <c r="F27190">
        <v>1152</v>
      </c>
      <c r="G27190" s="28">
        <v>398</v>
      </c>
      <c r="H27190" s="28">
        <v>6</v>
      </c>
    </row>
    <row r="27191" spans="1:8" x14ac:dyDescent="0.85">
      <c r="A27191" s="29">
        <v>44486</v>
      </c>
      <c r="B27191" s="1" t="s">
        <v>33</v>
      </c>
      <c r="C27191">
        <v>14744</v>
      </c>
      <c r="D27191">
        <v>267510</v>
      </c>
      <c r="E27191" s="28">
        <v>14821</v>
      </c>
      <c r="F27191">
        <v>163</v>
      </c>
      <c r="G27191" s="28">
        <v>83</v>
      </c>
      <c r="H27191" s="28">
        <v>1</v>
      </c>
    </row>
    <row r="27192" spans="1:8" x14ac:dyDescent="0.85">
      <c r="A27192" s="29">
        <v>44486</v>
      </c>
      <c r="B27192" s="1" t="s">
        <v>34</v>
      </c>
      <c r="C27192">
        <v>12351</v>
      </c>
      <c r="D27192">
        <v>260315</v>
      </c>
      <c r="E27192" s="28">
        <v>12207</v>
      </c>
      <c r="F27192">
        <v>102</v>
      </c>
      <c r="G27192" s="28">
        <v>42</v>
      </c>
      <c r="H27192" s="28">
        <v>1</v>
      </c>
    </row>
    <row r="27193" spans="1:8" x14ac:dyDescent="0.85">
      <c r="A27193" s="29">
        <v>44486</v>
      </c>
      <c r="B27193" s="1" t="s">
        <v>35</v>
      </c>
      <c r="C27193">
        <v>35794</v>
      </c>
      <c r="D27193">
        <v>428201</v>
      </c>
      <c r="E27193" s="28">
        <v>35362</v>
      </c>
      <c r="F27193">
        <v>290</v>
      </c>
      <c r="G27193" s="28">
        <v>136</v>
      </c>
      <c r="H27193" s="28">
        <v>6</v>
      </c>
    </row>
    <row r="27194" spans="1:8" x14ac:dyDescent="0.85">
      <c r="A27194" s="29">
        <v>44486</v>
      </c>
      <c r="B27194" s="1" t="s">
        <v>36</v>
      </c>
      <c r="C27194">
        <v>201755</v>
      </c>
      <c r="D27194">
        <v>3577698</v>
      </c>
      <c r="E27194" s="28">
        <v>196030</v>
      </c>
      <c r="F27194">
        <v>3023</v>
      </c>
      <c r="G27194" s="28">
        <v>1132</v>
      </c>
      <c r="H27194" s="28">
        <v>146</v>
      </c>
    </row>
    <row r="27195" spans="1:8" x14ac:dyDescent="0.85">
      <c r="A27195" s="29">
        <v>44486</v>
      </c>
      <c r="B27195" s="1" t="s">
        <v>37</v>
      </c>
      <c r="C27195">
        <v>78127</v>
      </c>
      <c r="D27195">
        <v>761078</v>
      </c>
      <c r="E27195" s="28">
        <v>76370</v>
      </c>
      <c r="F27195">
        <v>1392</v>
      </c>
      <c r="G27195" s="28">
        <v>365</v>
      </c>
      <c r="H27195" s="28">
        <v>12</v>
      </c>
    </row>
    <row r="27196" spans="1:8" x14ac:dyDescent="0.85">
      <c r="A27196" s="29">
        <v>44486</v>
      </c>
      <c r="B27196" s="1" t="s">
        <v>38</v>
      </c>
      <c r="C27196">
        <v>15820</v>
      </c>
      <c r="D27196">
        <v>253223</v>
      </c>
      <c r="E27196" s="28">
        <v>15572</v>
      </c>
      <c r="F27196">
        <v>149</v>
      </c>
      <c r="G27196" s="28">
        <v>99</v>
      </c>
      <c r="H27196" s="28">
        <v>2</v>
      </c>
    </row>
    <row r="27197" spans="1:8" x14ac:dyDescent="0.85">
      <c r="A27197" s="29">
        <v>44486</v>
      </c>
      <c r="B27197" s="1" t="s">
        <v>39</v>
      </c>
      <c r="C27197">
        <v>5284</v>
      </c>
      <c r="D27197">
        <v>65750</v>
      </c>
      <c r="E27197" s="28">
        <v>5111</v>
      </c>
      <c r="F27197">
        <v>62</v>
      </c>
      <c r="G27197" s="28">
        <v>7</v>
      </c>
      <c r="H27197" s="28">
        <v>1</v>
      </c>
    </row>
    <row r="27198" spans="1:8" x14ac:dyDescent="0.85">
      <c r="A27198" s="29">
        <v>44486</v>
      </c>
      <c r="B27198" s="1" t="s">
        <v>40</v>
      </c>
      <c r="C27198">
        <v>1659</v>
      </c>
      <c r="D27198">
        <v>149655</v>
      </c>
      <c r="E27198" s="28">
        <v>1622</v>
      </c>
      <c r="F27198">
        <v>5</v>
      </c>
      <c r="G27198" s="28">
        <v>7</v>
      </c>
      <c r="H27198" s="28">
        <v>0</v>
      </c>
    </row>
    <row r="27199" spans="1:8" x14ac:dyDescent="0.85">
      <c r="A27199" s="29">
        <v>44486</v>
      </c>
      <c r="B27199" s="1" t="s">
        <v>41</v>
      </c>
      <c r="C27199">
        <v>1661</v>
      </c>
      <c r="D27199">
        <v>55806</v>
      </c>
      <c r="E27199" s="28">
        <v>1626</v>
      </c>
      <c r="F27199">
        <v>5</v>
      </c>
      <c r="G27199" s="28">
        <v>30</v>
      </c>
      <c r="H27199" s="28">
        <v>0</v>
      </c>
    </row>
    <row r="27200" spans="1:8" x14ac:dyDescent="0.85">
      <c r="A27200" s="29">
        <v>44486</v>
      </c>
      <c r="B27200" s="1" t="s">
        <v>42</v>
      </c>
      <c r="C27200">
        <v>15222</v>
      </c>
      <c r="D27200">
        <v>268198</v>
      </c>
      <c r="E27200" s="28">
        <v>15000</v>
      </c>
      <c r="F27200">
        <v>136</v>
      </c>
      <c r="G27200" s="28">
        <v>66</v>
      </c>
      <c r="H27200" s="28">
        <v>2</v>
      </c>
    </row>
    <row r="27201" spans="1:8" x14ac:dyDescent="0.85">
      <c r="A27201" s="29">
        <v>44486</v>
      </c>
      <c r="B27201" s="1" t="s">
        <v>43</v>
      </c>
      <c r="C27201">
        <v>21934</v>
      </c>
      <c r="D27201">
        <v>905700</v>
      </c>
      <c r="E27201" s="28">
        <v>21586</v>
      </c>
      <c r="F27201">
        <v>199</v>
      </c>
      <c r="G27201" s="28">
        <v>149</v>
      </c>
      <c r="H27201" s="28">
        <v>2</v>
      </c>
    </row>
    <row r="27202" spans="1:8" x14ac:dyDescent="0.85">
      <c r="A27202" s="29">
        <v>44486</v>
      </c>
      <c r="B27202" s="1" t="s">
        <v>44</v>
      </c>
      <c r="C27202">
        <v>5687</v>
      </c>
      <c r="D27202">
        <v>189336</v>
      </c>
      <c r="E27202" s="28">
        <v>5534</v>
      </c>
      <c r="F27202">
        <v>92</v>
      </c>
      <c r="G27202" s="28">
        <v>61</v>
      </c>
      <c r="H27202" s="28">
        <v>0</v>
      </c>
    </row>
    <row r="27203" spans="1:8" x14ac:dyDescent="0.85">
      <c r="A27203" s="29">
        <v>44486</v>
      </c>
      <c r="B27203" s="1" t="s">
        <v>45</v>
      </c>
      <c r="C27203">
        <v>3283</v>
      </c>
      <c r="D27203">
        <v>105433</v>
      </c>
      <c r="E27203" s="28">
        <v>3209</v>
      </c>
      <c r="F27203">
        <v>65</v>
      </c>
      <c r="G27203" s="28">
        <v>9</v>
      </c>
      <c r="H27203" s="28">
        <v>0</v>
      </c>
    </row>
    <row r="27204" spans="1:8" x14ac:dyDescent="0.85">
      <c r="A27204" s="29">
        <v>44486</v>
      </c>
      <c r="B27204" s="1" t="s">
        <v>46</v>
      </c>
      <c r="C27204">
        <v>4696</v>
      </c>
      <c r="D27204">
        <v>130942</v>
      </c>
      <c r="E27204" s="28">
        <v>4651</v>
      </c>
      <c r="F27204">
        <v>38</v>
      </c>
      <c r="G27204" s="28">
        <v>7</v>
      </c>
      <c r="H27204" s="28">
        <v>0</v>
      </c>
    </row>
    <row r="27205" spans="1:8" x14ac:dyDescent="0.85">
      <c r="A27205" s="29">
        <v>44486</v>
      </c>
      <c r="B27205" s="1" t="s">
        <v>47</v>
      </c>
      <c r="C27205">
        <v>5313</v>
      </c>
      <c r="D27205">
        <v>155526</v>
      </c>
      <c r="E27205" s="28">
        <v>5150</v>
      </c>
      <c r="F27205">
        <v>82</v>
      </c>
      <c r="G27205" s="28">
        <v>81</v>
      </c>
      <c r="H27205" s="28">
        <v>1</v>
      </c>
    </row>
    <row r="27206" spans="1:8" x14ac:dyDescent="0.85">
      <c r="A27206" s="29">
        <v>44486</v>
      </c>
      <c r="B27206" s="1" t="s">
        <v>48</v>
      </c>
      <c r="C27206">
        <v>4135</v>
      </c>
      <c r="D27206">
        <v>99174</v>
      </c>
      <c r="E27206" s="28">
        <v>4084</v>
      </c>
      <c r="F27206">
        <v>32</v>
      </c>
      <c r="G27206" s="28">
        <v>19</v>
      </c>
      <c r="H27206" s="28">
        <v>1</v>
      </c>
    </row>
    <row r="27207" spans="1:8" x14ac:dyDescent="0.85">
      <c r="A27207" s="29">
        <v>44486</v>
      </c>
      <c r="B27207" s="1" t="s">
        <v>49</v>
      </c>
      <c r="C27207">
        <v>74306</v>
      </c>
      <c r="D27207">
        <v>1272447</v>
      </c>
      <c r="E27207" s="28">
        <v>73330</v>
      </c>
      <c r="F27207">
        <v>619</v>
      </c>
      <c r="G27207" s="28">
        <v>343</v>
      </c>
      <c r="H27207" s="28">
        <v>12</v>
      </c>
    </row>
    <row r="27208" spans="1:8" x14ac:dyDescent="0.85">
      <c r="A27208" s="29">
        <v>44486</v>
      </c>
      <c r="B27208" s="1" t="s">
        <v>50</v>
      </c>
      <c r="C27208">
        <v>5809</v>
      </c>
      <c r="D27208">
        <v>105617</v>
      </c>
      <c r="E27208" s="28">
        <v>5808</v>
      </c>
      <c r="F27208">
        <v>30</v>
      </c>
      <c r="G27208" s="28">
        <v>21</v>
      </c>
      <c r="H27208" s="28">
        <v>0</v>
      </c>
    </row>
    <row r="27209" spans="1:8" x14ac:dyDescent="0.85">
      <c r="A27209" s="29">
        <v>44486</v>
      </c>
      <c r="B27209" s="1" t="s">
        <v>51</v>
      </c>
      <c r="C27209">
        <v>6076</v>
      </c>
      <c r="D27209">
        <v>182312</v>
      </c>
      <c r="E27209" s="28">
        <v>5955</v>
      </c>
      <c r="F27209">
        <v>73</v>
      </c>
      <c r="G27209" s="28">
        <v>48</v>
      </c>
      <c r="H27209" s="28">
        <v>0</v>
      </c>
    </row>
    <row r="27210" spans="1:8" x14ac:dyDescent="0.85">
      <c r="A27210" s="29">
        <v>44486</v>
      </c>
      <c r="B27210" s="1" t="s">
        <v>52</v>
      </c>
      <c r="C27210">
        <v>14355</v>
      </c>
      <c r="D27210">
        <v>123612</v>
      </c>
      <c r="E27210" s="28">
        <v>14184</v>
      </c>
      <c r="F27210">
        <v>136</v>
      </c>
      <c r="G27210" s="28">
        <v>35</v>
      </c>
      <c r="H27210" s="28">
        <v>2</v>
      </c>
    </row>
    <row r="27211" spans="1:8" x14ac:dyDescent="0.85">
      <c r="A27211" s="29">
        <v>44486</v>
      </c>
      <c r="B27211" s="1" t="s">
        <v>53</v>
      </c>
      <c r="C27211">
        <v>8180</v>
      </c>
      <c r="D27211">
        <v>269224</v>
      </c>
      <c r="E27211" s="28">
        <v>8071</v>
      </c>
      <c r="F27211">
        <v>84</v>
      </c>
      <c r="G27211" s="28">
        <v>25</v>
      </c>
      <c r="H27211" s="28">
        <v>0</v>
      </c>
    </row>
    <row r="27212" spans="1:8" x14ac:dyDescent="0.85">
      <c r="A27212" s="29">
        <v>44486</v>
      </c>
      <c r="B27212" s="1" t="s">
        <v>54</v>
      </c>
      <c r="C27212">
        <v>6150</v>
      </c>
      <c r="D27212">
        <v>72948</v>
      </c>
      <c r="E27212" s="28">
        <v>6079</v>
      </c>
      <c r="F27212">
        <v>41</v>
      </c>
      <c r="G27212" s="28">
        <v>12</v>
      </c>
      <c r="H27212" s="28">
        <v>0</v>
      </c>
    </row>
    <row r="27213" spans="1:8" x14ac:dyDescent="0.85">
      <c r="A27213" s="29">
        <v>44486</v>
      </c>
      <c r="B27213" s="1" t="s">
        <v>55</v>
      </c>
      <c r="C27213">
        <v>9096</v>
      </c>
      <c r="D27213">
        <v>169287</v>
      </c>
      <c r="E27213" s="28">
        <v>9072</v>
      </c>
      <c r="F27213">
        <v>65</v>
      </c>
      <c r="G27213" s="28">
        <v>25</v>
      </c>
      <c r="H27213" s="28">
        <v>0</v>
      </c>
    </row>
    <row r="27214" spans="1:8" x14ac:dyDescent="0.85">
      <c r="A27214" s="29">
        <v>44486</v>
      </c>
      <c r="B27214" s="1" t="s">
        <v>56</v>
      </c>
      <c r="C27214">
        <v>50043</v>
      </c>
      <c r="D27214">
        <v>400252</v>
      </c>
      <c r="E27214" s="28">
        <v>49404</v>
      </c>
      <c r="F27214">
        <v>362</v>
      </c>
      <c r="G27214" s="28">
        <v>245</v>
      </c>
      <c r="H27214" s="28">
        <v>3</v>
      </c>
    </row>
    <row r="27215" spans="1:8" x14ac:dyDescent="0.85">
      <c r="A27215" s="29">
        <v>44487</v>
      </c>
      <c r="B27215" s="1" t="s">
        <v>7</v>
      </c>
      <c r="C27215">
        <v>60619</v>
      </c>
      <c r="D27215">
        <v>1133813</v>
      </c>
      <c r="E27215" s="28">
        <v>58916</v>
      </c>
      <c r="F27215">
        <v>1469</v>
      </c>
      <c r="G27215" s="28">
        <v>233</v>
      </c>
      <c r="H27215" s="28">
        <v>1</v>
      </c>
    </row>
    <row r="27216" spans="1:8" x14ac:dyDescent="0.85">
      <c r="A27216" s="29">
        <v>44487</v>
      </c>
      <c r="B27216" s="1" t="s">
        <v>11</v>
      </c>
      <c r="C27216">
        <v>5870</v>
      </c>
      <c r="D27216">
        <v>91344</v>
      </c>
      <c r="E27216" s="28">
        <v>5690</v>
      </c>
      <c r="F27216">
        <v>38</v>
      </c>
      <c r="G27216" s="28">
        <v>142</v>
      </c>
      <c r="H27216" s="28">
        <v>1</v>
      </c>
    </row>
    <row r="27217" spans="1:8" x14ac:dyDescent="0.85">
      <c r="A27217" s="29">
        <v>44487</v>
      </c>
      <c r="B27217" s="1" t="s">
        <v>12</v>
      </c>
      <c r="C27217">
        <v>3486</v>
      </c>
      <c r="D27217">
        <v>123775</v>
      </c>
      <c r="E27217" s="28">
        <v>3432</v>
      </c>
      <c r="F27217">
        <v>53</v>
      </c>
      <c r="G27217" s="28">
        <v>1</v>
      </c>
      <c r="H27217" s="28">
        <v>0</v>
      </c>
    </row>
    <row r="27218" spans="1:8" x14ac:dyDescent="0.85">
      <c r="A27218" s="29">
        <v>44487</v>
      </c>
      <c r="B27218" s="1" t="s">
        <v>13</v>
      </c>
      <c r="C27218">
        <v>16253</v>
      </c>
      <c r="D27218">
        <v>243973</v>
      </c>
      <c r="E27218" s="28">
        <v>16115</v>
      </c>
      <c r="F27218">
        <v>118</v>
      </c>
      <c r="G27218" s="28">
        <v>20</v>
      </c>
      <c r="H27218" s="28">
        <v>1</v>
      </c>
    </row>
    <row r="27219" spans="1:8" x14ac:dyDescent="0.85">
      <c r="A27219" s="29">
        <v>44487</v>
      </c>
      <c r="B27219" s="1" t="s">
        <v>14</v>
      </c>
      <c r="C27219">
        <v>1894</v>
      </c>
      <c r="D27219">
        <v>26799</v>
      </c>
      <c r="E27219" s="28">
        <v>1864</v>
      </c>
      <c r="F27219">
        <v>27</v>
      </c>
      <c r="G27219" s="28">
        <v>3</v>
      </c>
      <c r="H27219" s="28">
        <v>0</v>
      </c>
    </row>
    <row r="27220" spans="1:8" x14ac:dyDescent="0.85">
      <c r="A27220" s="29">
        <v>44487</v>
      </c>
      <c r="B27220" s="1" t="s">
        <v>15</v>
      </c>
      <c r="C27220">
        <v>3532</v>
      </c>
      <c r="D27220">
        <v>100802</v>
      </c>
      <c r="E27220" s="28">
        <v>3457</v>
      </c>
      <c r="F27220">
        <v>56</v>
      </c>
      <c r="G27220" s="28">
        <v>19</v>
      </c>
      <c r="H27220" s="28">
        <v>0</v>
      </c>
    </row>
    <row r="27221" spans="1:8" x14ac:dyDescent="0.85">
      <c r="A27221" s="29">
        <v>44487</v>
      </c>
      <c r="B27221" s="1" t="s">
        <v>16</v>
      </c>
      <c r="C27221">
        <v>9479</v>
      </c>
      <c r="D27221">
        <v>417629</v>
      </c>
      <c r="E27221" s="28">
        <v>9289</v>
      </c>
      <c r="F27221">
        <v>175</v>
      </c>
      <c r="G27221" s="28">
        <v>15</v>
      </c>
      <c r="H27221" s="28">
        <v>2</v>
      </c>
    </row>
    <row r="27222" spans="1:8" x14ac:dyDescent="0.85">
      <c r="A27222" s="29">
        <v>44487</v>
      </c>
      <c r="B27222" s="1" t="s">
        <v>17</v>
      </c>
      <c r="C27222">
        <v>24357</v>
      </c>
      <c r="D27222">
        <v>40462</v>
      </c>
      <c r="E27222" s="28">
        <v>24064</v>
      </c>
      <c r="F27222">
        <v>218</v>
      </c>
      <c r="G27222" s="28">
        <v>75</v>
      </c>
      <c r="H27222" s="28">
        <v>7</v>
      </c>
    </row>
    <row r="27223" spans="1:8" x14ac:dyDescent="0.85">
      <c r="A27223" s="29">
        <v>44487</v>
      </c>
      <c r="B27223" s="1" t="s">
        <v>18</v>
      </c>
      <c r="C27223">
        <v>15419</v>
      </c>
      <c r="D27223">
        <v>488860</v>
      </c>
      <c r="E27223" s="28">
        <v>15246</v>
      </c>
      <c r="F27223">
        <v>116</v>
      </c>
      <c r="G27223" s="28">
        <v>57</v>
      </c>
      <c r="H27223" s="28">
        <v>2</v>
      </c>
    </row>
    <row r="27224" spans="1:8" x14ac:dyDescent="0.85">
      <c r="A27224" s="29">
        <v>44487</v>
      </c>
      <c r="B27224" s="1" t="s">
        <v>19</v>
      </c>
      <c r="C27224">
        <v>16698</v>
      </c>
      <c r="D27224">
        <v>303003</v>
      </c>
      <c r="E27224" s="28">
        <v>16479</v>
      </c>
      <c r="F27224">
        <v>175</v>
      </c>
      <c r="G27224" s="28">
        <v>44</v>
      </c>
      <c r="H27224" s="28">
        <v>3</v>
      </c>
    </row>
    <row r="27225" spans="1:8" x14ac:dyDescent="0.85">
      <c r="A27225" s="29">
        <v>44487</v>
      </c>
      <c r="B27225" s="1" t="s">
        <v>20</v>
      </c>
      <c r="C27225">
        <v>115452</v>
      </c>
      <c r="D27225">
        <v>1481497</v>
      </c>
      <c r="E27225" s="28">
        <v>114133</v>
      </c>
      <c r="F27225">
        <v>1025</v>
      </c>
      <c r="G27225" s="28">
        <v>294</v>
      </c>
      <c r="H27225" s="28">
        <v>24</v>
      </c>
    </row>
    <row r="27226" spans="1:8" x14ac:dyDescent="0.85">
      <c r="A27226" s="29">
        <v>44487</v>
      </c>
      <c r="B27226" s="1" t="s">
        <v>21</v>
      </c>
      <c r="C27226">
        <v>100192</v>
      </c>
      <c r="D27226">
        <v>1093992</v>
      </c>
      <c r="E27226" s="28">
        <v>98923</v>
      </c>
      <c r="F27226">
        <v>1017</v>
      </c>
      <c r="G27226" s="28">
        <v>247</v>
      </c>
      <c r="H27226" s="28">
        <v>12</v>
      </c>
    </row>
    <row r="27227" spans="1:8" x14ac:dyDescent="0.85">
      <c r="A27227" s="29">
        <v>44487</v>
      </c>
      <c r="B27227" s="1" t="s">
        <v>22</v>
      </c>
      <c r="C27227">
        <v>377228</v>
      </c>
      <c r="D27227">
        <v>3726965</v>
      </c>
      <c r="E27227" s="28">
        <v>373349</v>
      </c>
      <c r="F27227">
        <v>3095</v>
      </c>
      <c r="G27227" s="28">
        <v>784</v>
      </c>
      <c r="H27227" s="28">
        <v>31</v>
      </c>
    </row>
    <row r="27228" spans="1:8" x14ac:dyDescent="0.85">
      <c r="A27228" s="29">
        <v>44487</v>
      </c>
      <c r="B27228" s="1" t="s">
        <v>23</v>
      </c>
      <c r="C27228">
        <v>168714</v>
      </c>
      <c r="D27228">
        <v>1630375</v>
      </c>
      <c r="E27228" s="28">
        <v>167029</v>
      </c>
      <c r="F27228">
        <v>1296</v>
      </c>
      <c r="G27228" s="28">
        <v>389</v>
      </c>
      <c r="H27228" s="28">
        <v>14</v>
      </c>
    </row>
    <row r="27229" spans="1:8" x14ac:dyDescent="0.85">
      <c r="A27229" s="29">
        <v>44487</v>
      </c>
      <c r="B27229" s="1" t="s">
        <v>24</v>
      </c>
      <c r="C27229">
        <v>7971</v>
      </c>
      <c r="D27229">
        <v>291885</v>
      </c>
      <c r="E27229" s="28">
        <v>7884</v>
      </c>
      <c r="F27229">
        <v>61</v>
      </c>
      <c r="G27229" s="28">
        <v>26</v>
      </c>
      <c r="H27229" s="28">
        <v>1</v>
      </c>
    </row>
    <row r="27230" spans="1:8" x14ac:dyDescent="0.85">
      <c r="A27230" s="29">
        <v>44487</v>
      </c>
      <c r="B27230" s="1" t="s">
        <v>25</v>
      </c>
      <c r="C27230">
        <v>4852</v>
      </c>
      <c r="D27230">
        <v>117196</v>
      </c>
      <c r="E27230" s="28">
        <v>4774</v>
      </c>
      <c r="F27230">
        <v>51</v>
      </c>
      <c r="G27230" s="28">
        <v>27</v>
      </c>
      <c r="H27230" s="28">
        <v>0</v>
      </c>
    </row>
    <row r="27231" spans="1:8" x14ac:dyDescent="0.85">
      <c r="A27231" s="29">
        <v>44487</v>
      </c>
      <c r="B27231" s="1" t="s">
        <v>26</v>
      </c>
      <c r="C27231">
        <v>7935</v>
      </c>
      <c r="D27231">
        <v>197546</v>
      </c>
      <c r="E27231" s="28">
        <v>7753</v>
      </c>
      <c r="F27231">
        <v>129</v>
      </c>
      <c r="G27231" s="28">
        <v>31</v>
      </c>
      <c r="H27231" s="28">
        <v>1</v>
      </c>
    </row>
    <row r="27232" spans="1:8" x14ac:dyDescent="0.85">
      <c r="A27232" s="29">
        <v>44487</v>
      </c>
      <c r="B27232" s="1" t="s">
        <v>27</v>
      </c>
      <c r="C27232">
        <v>3099</v>
      </c>
      <c r="D27232">
        <v>117946</v>
      </c>
      <c r="E27232" s="28">
        <v>3044</v>
      </c>
      <c r="F27232">
        <v>37</v>
      </c>
      <c r="G27232" s="28">
        <v>18</v>
      </c>
      <c r="H27232" s="28">
        <v>0</v>
      </c>
    </row>
    <row r="27233" spans="1:8" x14ac:dyDescent="0.85">
      <c r="A27233" s="29">
        <v>44487</v>
      </c>
      <c r="B27233" s="1" t="s">
        <v>28</v>
      </c>
      <c r="C27233">
        <v>5146</v>
      </c>
      <c r="D27233">
        <v>116608</v>
      </c>
      <c r="E27233" s="28">
        <v>5110</v>
      </c>
      <c r="F27233">
        <v>29</v>
      </c>
      <c r="G27233" s="28">
        <v>8</v>
      </c>
      <c r="H27233" s="28">
        <v>0</v>
      </c>
    </row>
    <row r="27234" spans="1:8" x14ac:dyDescent="0.85">
      <c r="A27234" s="29">
        <v>44487</v>
      </c>
      <c r="B27234" s="1" t="s">
        <v>29</v>
      </c>
      <c r="C27234">
        <v>8833</v>
      </c>
      <c r="D27234">
        <v>323581</v>
      </c>
      <c r="E27234" s="28">
        <v>8756</v>
      </c>
      <c r="F27234">
        <v>96</v>
      </c>
      <c r="G27234" s="28">
        <v>36</v>
      </c>
      <c r="H27234" s="28">
        <v>0</v>
      </c>
    </row>
    <row r="27235" spans="1:8" x14ac:dyDescent="0.85">
      <c r="A27235" s="29">
        <v>44487</v>
      </c>
      <c r="B27235" s="1" t="s">
        <v>30</v>
      </c>
      <c r="C27235">
        <v>19028</v>
      </c>
      <c r="D27235">
        <v>416823</v>
      </c>
      <c r="E27235" s="28">
        <v>18893</v>
      </c>
      <c r="F27235">
        <v>217</v>
      </c>
      <c r="G27235" s="28">
        <v>125</v>
      </c>
      <c r="H27235" s="28">
        <v>2</v>
      </c>
    </row>
    <row r="27236" spans="1:8" x14ac:dyDescent="0.85">
      <c r="A27236" s="29">
        <v>44487</v>
      </c>
      <c r="B27236" s="1" t="s">
        <v>31</v>
      </c>
      <c r="C27236">
        <v>26718</v>
      </c>
      <c r="D27236">
        <v>632965</v>
      </c>
      <c r="E27236" s="28">
        <v>26401</v>
      </c>
      <c r="F27236">
        <v>209</v>
      </c>
      <c r="G27236" s="28">
        <v>33</v>
      </c>
      <c r="H27236" s="28">
        <v>0</v>
      </c>
    </row>
    <row r="27237" spans="1:8" x14ac:dyDescent="0.85">
      <c r="A27237" s="29">
        <v>44487</v>
      </c>
      <c r="B27237" s="1" t="s">
        <v>32</v>
      </c>
      <c r="C27237">
        <v>106086</v>
      </c>
      <c r="D27237">
        <v>1337065</v>
      </c>
      <c r="E27237" s="28">
        <v>104569</v>
      </c>
      <c r="F27237">
        <v>1153</v>
      </c>
      <c r="G27237" s="28">
        <v>364</v>
      </c>
      <c r="H27237" s="28">
        <v>7</v>
      </c>
    </row>
    <row r="27238" spans="1:8" x14ac:dyDescent="0.85">
      <c r="A27238" s="29">
        <v>44487</v>
      </c>
      <c r="B27238" s="1" t="s">
        <v>33</v>
      </c>
      <c r="C27238">
        <v>14744</v>
      </c>
      <c r="D27238">
        <v>267510</v>
      </c>
      <c r="E27238" s="28">
        <v>14830</v>
      </c>
      <c r="F27238">
        <v>163</v>
      </c>
      <c r="G27238" s="28">
        <v>74</v>
      </c>
      <c r="H27238" s="28">
        <v>1</v>
      </c>
    </row>
    <row r="27239" spans="1:8" x14ac:dyDescent="0.85">
      <c r="A27239" s="29">
        <v>44487</v>
      </c>
      <c r="B27239" s="1" t="s">
        <v>34</v>
      </c>
      <c r="C27239">
        <v>12354</v>
      </c>
      <c r="D27239">
        <v>260549</v>
      </c>
      <c r="E27239" s="28">
        <v>12216</v>
      </c>
      <c r="F27239">
        <v>102</v>
      </c>
      <c r="G27239" s="28">
        <v>36</v>
      </c>
      <c r="H27239" s="28">
        <v>1</v>
      </c>
    </row>
    <row r="27240" spans="1:8" x14ac:dyDescent="0.85">
      <c r="A27240" s="29">
        <v>44487</v>
      </c>
      <c r="B27240" s="1" t="s">
        <v>35</v>
      </c>
      <c r="C27240">
        <v>35796</v>
      </c>
      <c r="D27240">
        <v>428282</v>
      </c>
      <c r="E27240" s="28">
        <v>35382</v>
      </c>
      <c r="F27240">
        <v>290</v>
      </c>
      <c r="G27240" s="28">
        <v>122</v>
      </c>
      <c r="H27240" s="28">
        <v>5</v>
      </c>
    </row>
    <row r="27241" spans="1:8" x14ac:dyDescent="0.85">
      <c r="A27241" s="29">
        <v>44487</v>
      </c>
      <c r="B27241" s="1" t="s">
        <v>36</v>
      </c>
      <c r="C27241">
        <v>201784</v>
      </c>
      <c r="D27241">
        <v>3584924</v>
      </c>
      <c r="E27241" s="28">
        <v>196108</v>
      </c>
      <c r="F27241">
        <v>3027</v>
      </c>
      <c r="G27241" s="28">
        <v>1086</v>
      </c>
      <c r="H27241" s="28">
        <v>141</v>
      </c>
    </row>
    <row r="27242" spans="1:8" x14ac:dyDescent="0.85">
      <c r="A27242" s="29">
        <v>44487</v>
      </c>
      <c r="B27242" s="1" t="s">
        <v>37</v>
      </c>
      <c r="C27242">
        <v>78157</v>
      </c>
      <c r="D27242">
        <v>763165</v>
      </c>
      <c r="E27242" s="28">
        <v>76429</v>
      </c>
      <c r="F27242">
        <v>1392</v>
      </c>
      <c r="G27242" s="28">
        <v>336</v>
      </c>
      <c r="H27242" s="28">
        <v>12</v>
      </c>
    </row>
    <row r="27243" spans="1:8" x14ac:dyDescent="0.85">
      <c r="A27243" s="29">
        <v>44487</v>
      </c>
      <c r="B27243" s="1" t="s">
        <v>38</v>
      </c>
      <c r="C27243">
        <v>15824</v>
      </c>
      <c r="D27243">
        <v>254356</v>
      </c>
      <c r="E27243" s="28">
        <v>15580</v>
      </c>
      <c r="F27243">
        <v>149</v>
      </c>
      <c r="G27243" s="28">
        <v>95</v>
      </c>
      <c r="H27243" s="28">
        <v>2</v>
      </c>
    </row>
    <row r="27244" spans="1:8" x14ac:dyDescent="0.85">
      <c r="A27244" s="29">
        <v>44487</v>
      </c>
      <c r="B27244" s="1" t="s">
        <v>39</v>
      </c>
      <c r="C27244">
        <v>5284</v>
      </c>
      <c r="D27244">
        <v>65794</v>
      </c>
      <c r="E27244" s="28">
        <v>5111</v>
      </c>
      <c r="F27244">
        <v>62</v>
      </c>
      <c r="G27244" s="28">
        <v>7</v>
      </c>
      <c r="H27244" s="28">
        <v>1</v>
      </c>
    </row>
    <row r="27245" spans="1:8" x14ac:dyDescent="0.85">
      <c r="A27245" s="29">
        <v>44487</v>
      </c>
      <c r="B27245" s="1" t="s">
        <v>40</v>
      </c>
      <c r="C27245">
        <v>1659</v>
      </c>
      <c r="D27245">
        <v>149673</v>
      </c>
      <c r="E27245" s="28">
        <v>1622</v>
      </c>
      <c r="F27245">
        <v>5</v>
      </c>
      <c r="G27245" s="28">
        <v>7</v>
      </c>
      <c r="H27245" s="28">
        <v>0</v>
      </c>
    </row>
    <row r="27246" spans="1:8" x14ac:dyDescent="0.85">
      <c r="A27246" s="29">
        <v>44487</v>
      </c>
      <c r="B27246" s="1" t="s">
        <v>41</v>
      </c>
      <c r="C27246">
        <v>1661</v>
      </c>
      <c r="D27246">
        <v>55806</v>
      </c>
      <c r="E27246" s="28">
        <v>1626</v>
      </c>
      <c r="F27246">
        <v>5</v>
      </c>
      <c r="G27246" s="28">
        <v>30</v>
      </c>
      <c r="H27246" s="28">
        <v>0</v>
      </c>
    </row>
    <row r="27247" spans="1:8" x14ac:dyDescent="0.85">
      <c r="A27247" s="29">
        <v>44487</v>
      </c>
      <c r="B27247" s="1" t="s">
        <v>42</v>
      </c>
      <c r="C27247">
        <v>15226</v>
      </c>
      <c r="D27247">
        <v>268198</v>
      </c>
      <c r="E27247" s="28">
        <v>15000</v>
      </c>
      <c r="F27247">
        <v>136</v>
      </c>
      <c r="G27247" s="28">
        <v>66</v>
      </c>
      <c r="H27247" s="28">
        <v>2</v>
      </c>
    </row>
    <row r="27248" spans="1:8" x14ac:dyDescent="0.85">
      <c r="A27248" s="29">
        <v>44487</v>
      </c>
      <c r="B27248" s="1" t="s">
        <v>43</v>
      </c>
      <c r="C27248">
        <v>21950</v>
      </c>
      <c r="D27248">
        <v>905700</v>
      </c>
      <c r="E27248" s="28">
        <v>21593</v>
      </c>
      <c r="F27248">
        <v>199</v>
      </c>
      <c r="G27248" s="28">
        <v>158</v>
      </c>
      <c r="H27248" s="28">
        <v>1</v>
      </c>
    </row>
    <row r="27249" spans="1:8" x14ac:dyDescent="0.85">
      <c r="A27249" s="29">
        <v>44487</v>
      </c>
      <c r="B27249" s="1" t="s">
        <v>44</v>
      </c>
      <c r="C27249">
        <v>5691</v>
      </c>
      <c r="D27249">
        <v>189336</v>
      </c>
      <c r="E27249" s="28">
        <v>5539</v>
      </c>
      <c r="F27249">
        <v>92</v>
      </c>
      <c r="G27249" s="28">
        <v>60</v>
      </c>
      <c r="H27249" s="28">
        <v>0</v>
      </c>
    </row>
    <row r="27250" spans="1:8" x14ac:dyDescent="0.85">
      <c r="A27250" s="29">
        <v>44487</v>
      </c>
      <c r="B27250" s="1" t="s">
        <v>45</v>
      </c>
      <c r="C27250">
        <v>3283</v>
      </c>
      <c r="D27250">
        <v>105453</v>
      </c>
      <c r="E27250" s="28">
        <v>3210</v>
      </c>
      <c r="F27250">
        <v>65</v>
      </c>
      <c r="G27250" s="28">
        <v>8</v>
      </c>
      <c r="H27250" s="28">
        <v>0</v>
      </c>
    </row>
    <row r="27251" spans="1:8" x14ac:dyDescent="0.85">
      <c r="A27251" s="29">
        <v>44487</v>
      </c>
      <c r="B27251" s="1" t="s">
        <v>46</v>
      </c>
      <c r="C27251">
        <v>4696</v>
      </c>
      <c r="D27251">
        <v>130958</v>
      </c>
      <c r="E27251" s="28">
        <v>4651</v>
      </c>
      <c r="F27251">
        <v>38</v>
      </c>
      <c r="G27251" s="28">
        <v>7</v>
      </c>
      <c r="H27251" s="28">
        <v>0</v>
      </c>
    </row>
    <row r="27252" spans="1:8" x14ac:dyDescent="0.85">
      <c r="A27252" s="29">
        <v>44487</v>
      </c>
      <c r="B27252" s="1" t="s">
        <v>47</v>
      </c>
      <c r="C27252">
        <v>5315</v>
      </c>
      <c r="D27252">
        <v>155595</v>
      </c>
      <c r="E27252" s="28">
        <v>5157</v>
      </c>
      <c r="F27252">
        <v>82</v>
      </c>
      <c r="G27252" s="28">
        <v>76</v>
      </c>
      <c r="H27252" s="28">
        <v>1</v>
      </c>
    </row>
    <row r="27253" spans="1:8" x14ac:dyDescent="0.85">
      <c r="A27253" s="29">
        <v>44487</v>
      </c>
      <c r="B27253" s="1" t="s">
        <v>48</v>
      </c>
      <c r="C27253">
        <v>4143</v>
      </c>
      <c r="D27253">
        <v>100524</v>
      </c>
      <c r="E27253" s="28">
        <v>4085</v>
      </c>
      <c r="F27253">
        <v>32</v>
      </c>
      <c r="G27253" s="28">
        <v>26</v>
      </c>
      <c r="H27253" s="28">
        <v>1</v>
      </c>
    </row>
    <row r="27254" spans="1:8" x14ac:dyDescent="0.85">
      <c r="A27254" s="29">
        <v>44487</v>
      </c>
      <c r="B27254" s="1" t="s">
        <v>49</v>
      </c>
      <c r="C27254">
        <v>74314</v>
      </c>
      <c r="D27254">
        <v>1273522</v>
      </c>
      <c r="E27254" s="28">
        <v>73351</v>
      </c>
      <c r="F27254">
        <v>620</v>
      </c>
      <c r="G27254" s="28">
        <v>336</v>
      </c>
      <c r="H27254" s="28">
        <v>11</v>
      </c>
    </row>
    <row r="27255" spans="1:8" x14ac:dyDescent="0.85">
      <c r="A27255" s="29">
        <v>44487</v>
      </c>
      <c r="B27255" s="1" t="s">
        <v>50</v>
      </c>
      <c r="C27255">
        <v>5814</v>
      </c>
      <c r="D27255">
        <v>105677</v>
      </c>
      <c r="E27255" s="28">
        <v>5814</v>
      </c>
      <c r="F27255">
        <v>30</v>
      </c>
      <c r="G27255" s="28">
        <v>18</v>
      </c>
      <c r="H27255" s="28">
        <v>0</v>
      </c>
    </row>
    <row r="27256" spans="1:8" x14ac:dyDescent="0.85">
      <c r="A27256" s="29">
        <v>44487</v>
      </c>
      <c r="B27256" s="1" t="s">
        <v>51</v>
      </c>
      <c r="C27256">
        <v>6078</v>
      </c>
      <c r="D27256">
        <v>182417</v>
      </c>
      <c r="E27256" s="28">
        <v>5958</v>
      </c>
      <c r="F27256">
        <v>73</v>
      </c>
      <c r="G27256" s="28">
        <v>47</v>
      </c>
      <c r="H27256" s="28">
        <v>0</v>
      </c>
    </row>
    <row r="27257" spans="1:8" x14ac:dyDescent="0.85">
      <c r="A27257" s="29">
        <v>44487</v>
      </c>
      <c r="B27257" s="1" t="s">
        <v>52</v>
      </c>
      <c r="C27257">
        <v>14376</v>
      </c>
      <c r="D27257">
        <v>123612</v>
      </c>
      <c r="E27257" s="28">
        <v>14185</v>
      </c>
      <c r="F27257">
        <v>136</v>
      </c>
      <c r="G27257" s="28">
        <v>55</v>
      </c>
      <c r="H27257" s="28">
        <v>2</v>
      </c>
    </row>
    <row r="27258" spans="1:8" x14ac:dyDescent="0.85">
      <c r="A27258" s="29">
        <v>44487</v>
      </c>
      <c r="B27258" s="1" t="s">
        <v>53</v>
      </c>
      <c r="C27258">
        <v>8180</v>
      </c>
      <c r="D27258">
        <v>269267</v>
      </c>
      <c r="E27258" s="28">
        <v>8072</v>
      </c>
      <c r="F27258">
        <v>84</v>
      </c>
      <c r="G27258" s="28">
        <v>24</v>
      </c>
      <c r="H27258" s="28">
        <v>0</v>
      </c>
    </row>
    <row r="27259" spans="1:8" x14ac:dyDescent="0.85">
      <c r="A27259" s="29">
        <v>44487</v>
      </c>
      <c r="B27259" s="1" t="s">
        <v>54</v>
      </c>
      <c r="C27259">
        <v>6150</v>
      </c>
      <c r="D27259">
        <v>73008</v>
      </c>
      <c r="E27259" s="28">
        <v>6079</v>
      </c>
      <c r="F27259">
        <v>41</v>
      </c>
      <c r="G27259" s="28">
        <v>12</v>
      </c>
      <c r="H27259" s="28">
        <v>0</v>
      </c>
    </row>
    <row r="27260" spans="1:8" x14ac:dyDescent="0.85">
      <c r="A27260" s="29">
        <v>44487</v>
      </c>
      <c r="B27260" s="1" t="s">
        <v>55</v>
      </c>
      <c r="C27260">
        <v>9096</v>
      </c>
      <c r="D27260">
        <v>169340</v>
      </c>
      <c r="E27260" s="28">
        <v>9073</v>
      </c>
      <c r="F27260">
        <v>65</v>
      </c>
      <c r="G27260" s="28">
        <v>24</v>
      </c>
      <c r="H27260" s="28">
        <v>0</v>
      </c>
    </row>
    <row r="27261" spans="1:8" x14ac:dyDescent="0.85">
      <c r="A27261" s="29">
        <v>44487</v>
      </c>
      <c r="B27261" s="1" t="s">
        <v>56</v>
      </c>
      <c r="C27261">
        <v>50059</v>
      </c>
      <c r="D27261">
        <v>401073</v>
      </c>
      <c r="E27261" s="28">
        <v>49424</v>
      </c>
      <c r="F27261">
        <v>365</v>
      </c>
      <c r="G27261" s="28">
        <v>243</v>
      </c>
      <c r="H27261" s="28">
        <v>4</v>
      </c>
    </row>
    <row r="27262" spans="1:8" x14ac:dyDescent="0.85">
      <c r="A27262" s="29">
        <v>44488</v>
      </c>
      <c r="B27262" s="1" t="s">
        <v>7</v>
      </c>
      <c r="C27262">
        <v>60631</v>
      </c>
      <c r="D27262">
        <v>1135347</v>
      </c>
      <c r="E27262" s="28">
        <v>58939</v>
      </c>
      <c r="F27262">
        <v>1469</v>
      </c>
      <c r="G27262" s="28">
        <v>234</v>
      </c>
      <c r="H27262" s="28">
        <v>1</v>
      </c>
    </row>
    <row r="27263" spans="1:8" x14ac:dyDescent="0.85">
      <c r="A27263" s="29">
        <v>44488</v>
      </c>
      <c r="B27263" s="1" t="s">
        <v>11</v>
      </c>
      <c r="C27263">
        <v>5876</v>
      </c>
      <c r="D27263">
        <v>91716</v>
      </c>
      <c r="E27263" s="28">
        <v>5716</v>
      </c>
      <c r="F27263">
        <v>38</v>
      </c>
      <c r="G27263" s="28">
        <v>122</v>
      </c>
      <c r="H27263" s="28">
        <v>1</v>
      </c>
    </row>
    <row r="27264" spans="1:8" x14ac:dyDescent="0.85">
      <c r="A27264" s="29">
        <v>44488</v>
      </c>
      <c r="B27264" s="1" t="s">
        <v>12</v>
      </c>
      <c r="C27264">
        <v>3486</v>
      </c>
      <c r="D27264">
        <v>123944</v>
      </c>
      <c r="E27264" s="28">
        <v>3433</v>
      </c>
      <c r="F27264">
        <v>53</v>
      </c>
      <c r="G27264" s="28">
        <v>0</v>
      </c>
      <c r="H27264" s="28">
        <v>0</v>
      </c>
    </row>
    <row r="27265" spans="1:8" x14ac:dyDescent="0.85">
      <c r="A27265" s="29">
        <v>44488</v>
      </c>
      <c r="B27265" s="1" t="s">
        <v>13</v>
      </c>
      <c r="C27265">
        <v>16253</v>
      </c>
      <c r="D27265">
        <v>244312</v>
      </c>
      <c r="E27265" s="28">
        <v>16119</v>
      </c>
      <c r="F27265">
        <v>118</v>
      </c>
      <c r="G27265" s="28">
        <v>16</v>
      </c>
      <c r="H27265" s="28">
        <v>1</v>
      </c>
    </row>
    <row r="27266" spans="1:8" x14ac:dyDescent="0.85">
      <c r="A27266" s="29">
        <v>44488</v>
      </c>
      <c r="B27266" s="1" t="s">
        <v>14</v>
      </c>
      <c r="C27266">
        <v>1894</v>
      </c>
      <c r="D27266">
        <v>26799</v>
      </c>
      <c r="E27266" s="28">
        <v>1865</v>
      </c>
      <c r="F27266">
        <v>27</v>
      </c>
      <c r="G27266" s="28">
        <v>2</v>
      </c>
      <c r="H27266" s="28">
        <v>0</v>
      </c>
    </row>
    <row r="27267" spans="1:8" x14ac:dyDescent="0.85">
      <c r="A27267" s="29">
        <v>44488</v>
      </c>
      <c r="B27267" s="1" t="s">
        <v>15</v>
      </c>
      <c r="C27267">
        <v>3541</v>
      </c>
      <c r="D27267">
        <v>100880</v>
      </c>
      <c r="E27267" s="28">
        <v>3458</v>
      </c>
      <c r="F27267">
        <v>56</v>
      </c>
      <c r="G27267" s="28">
        <v>27</v>
      </c>
      <c r="H27267" s="28">
        <v>0</v>
      </c>
    </row>
    <row r="27268" spans="1:8" x14ac:dyDescent="0.85">
      <c r="A27268" s="29">
        <v>44488</v>
      </c>
      <c r="B27268" s="1" t="s">
        <v>16</v>
      </c>
      <c r="C27268">
        <v>9479</v>
      </c>
      <c r="D27268">
        <v>418831</v>
      </c>
      <c r="E27268" s="28">
        <v>9291</v>
      </c>
      <c r="F27268">
        <v>175</v>
      </c>
      <c r="G27268" s="28">
        <v>13</v>
      </c>
      <c r="H27268" s="28">
        <v>2</v>
      </c>
    </row>
    <row r="27269" spans="1:8" x14ac:dyDescent="0.85">
      <c r="A27269" s="29">
        <v>44488</v>
      </c>
      <c r="B27269" s="1" t="s">
        <v>17</v>
      </c>
      <c r="C27269">
        <v>24363</v>
      </c>
      <c r="D27269">
        <v>40462</v>
      </c>
      <c r="E27269" s="28">
        <v>24070</v>
      </c>
      <c r="F27269">
        <v>218</v>
      </c>
      <c r="G27269" s="28">
        <v>75</v>
      </c>
      <c r="H27269" s="28">
        <v>6</v>
      </c>
    </row>
    <row r="27270" spans="1:8" x14ac:dyDescent="0.85">
      <c r="A27270" s="29">
        <v>44488</v>
      </c>
      <c r="B27270" s="1" t="s">
        <v>18</v>
      </c>
      <c r="C27270">
        <v>15425</v>
      </c>
      <c r="D27270">
        <v>489236</v>
      </c>
      <c r="E27270" s="28">
        <v>15255</v>
      </c>
      <c r="F27270">
        <v>116</v>
      </c>
      <c r="G27270" s="28">
        <v>54</v>
      </c>
      <c r="H27270" s="28">
        <v>2</v>
      </c>
    </row>
    <row r="27271" spans="1:8" x14ac:dyDescent="0.85">
      <c r="A27271" s="29">
        <v>44488</v>
      </c>
      <c r="B27271" s="1" t="s">
        <v>19</v>
      </c>
      <c r="C27271">
        <v>16705</v>
      </c>
      <c r="D27271">
        <v>304008</v>
      </c>
      <c r="E27271" s="28">
        <v>16482</v>
      </c>
      <c r="F27271">
        <v>176</v>
      </c>
      <c r="G27271" s="28">
        <v>47</v>
      </c>
      <c r="H27271" s="28">
        <v>2</v>
      </c>
    </row>
    <row r="27272" spans="1:8" x14ac:dyDescent="0.85">
      <c r="A27272" s="29">
        <v>44488</v>
      </c>
      <c r="B27272" s="1" t="s">
        <v>20</v>
      </c>
      <c r="C27272">
        <v>115469</v>
      </c>
      <c r="D27272">
        <v>1485670</v>
      </c>
      <c r="E27272" s="28">
        <v>114159</v>
      </c>
      <c r="F27272">
        <v>1027</v>
      </c>
      <c r="G27272" s="28">
        <v>283</v>
      </c>
      <c r="H27272" s="28">
        <v>22</v>
      </c>
    </row>
    <row r="27273" spans="1:8" x14ac:dyDescent="0.85">
      <c r="A27273" s="29">
        <v>44488</v>
      </c>
      <c r="B27273" s="1" t="s">
        <v>21</v>
      </c>
      <c r="C27273">
        <v>100204</v>
      </c>
      <c r="D27273">
        <v>1097289</v>
      </c>
      <c r="E27273" s="28">
        <v>98952</v>
      </c>
      <c r="F27273">
        <v>1020</v>
      </c>
      <c r="G27273" s="28">
        <v>222</v>
      </c>
      <c r="H27273" s="28">
        <v>11</v>
      </c>
    </row>
    <row r="27274" spans="1:8" x14ac:dyDescent="0.85">
      <c r="A27274" s="29">
        <v>44488</v>
      </c>
      <c r="B27274" s="1" t="s">
        <v>22</v>
      </c>
      <c r="C27274">
        <v>377264</v>
      </c>
      <c r="D27274">
        <v>3735775</v>
      </c>
      <c r="E27274" s="28">
        <v>373425</v>
      </c>
      <c r="F27274">
        <v>3108</v>
      </c>
      <c r="G27274" s="28">
        <v>731</v>
      </c>
      <c r="H27274" s="28">
        <v>26</v>
      </c>
    </row>
    <row r="27275" spans="1:8" x14ac:dyDescent="0.85">
      <c r="A27275" s="29">
        <v>44488</v>
      </c>
      <c r="B27275" s="1" t="s">
        <v>23</v>
      </c>
      <c r="C27275">
        <v>168724</v>
      </c>
      <c r="D27275">
        <v>1634292</v>
      </c>
      <c r="E27275" s="28">
        <v>167085</v>
      </c>
      <c r="F27275">
        <v>1297</v>
      </c>
      <c r="G27275" s="28">
        <v>342</v>
      </c>
      <c r="H27275" s="28">
        <v>14</v>
      </c>
    </row>
    <row r="27276" spans="1:8" x14ac:dyDescent="0.85">
      <c r="A27276" s="29">
        <v>44488</v>
      </c>
      <c r="B27276" s="1" t="s">
        <v>24</v>
      </c>
      <c r="C27276">
        <v>7972</v>
      </c>
      <c r="D27276">
        <v>292841</v>
      </c>
      <c r="E27276" s="28">
        <v>7886</v>
      </c>
      <c r="F27276">
        <v>61</v>
      </c>
      <c r="G27276" s="28">
        <v>25</v>
      </c>
      <c r="H27276" s="28">
        <v>0</v>
      </c>
    </row>
    <row r="27277" spans="1:8" x14ac:dyDescent="0.85">
      <c r="A27277" s="29">
        <v>44488</v>
      </c>
      <c r="B27277" s="1" t="s">
        <v>25</v>
      </c>
      <c r="C27277">
        <v>4852</v>
      </c>
      <c r="D27277">
        <v>117489</v>
      </c>
      <c r="E27277" s="28">
        <v>4785</v>
      </c>
      <c r="F27277">
        <v>51</v>
      </c>
      <c r="G27277" s="28">
        <v>16</v>
      </c>
      <c r="H27277" s="28">
        <v>0</v>
      </c>
    </row>
    <row r="27278" spans="1:8" x14ac:dyDescent="0.85">
      <c r="A27278" s="29">
        <v>44488</v>
      </c>
      <c r="B27278" s="1" t="s">
        <v>26</v>
      </c>
      <c r="C27278">
        <v>7936</v>
      </c>
      <c r="D27278">
        <v>197662</v>
      </c>
      <c r="E27278" s="28">
        <v>7760</v>
      </c>
      <c r="F27278">
        <v>129</v>
      </c>
      <c r="G27278" s="28">
        <v>25</v>
      </c>
      <c r="H27278" s="28">
        <v>1</v>
      </c>
    </row>
    <row r="27279" spans="1:8" x14ac:dyDescent="0.85">
      <c r="A27279" s="29">
        <v>44488</v>
      </c>
      <c r="B27279" s="1" t="s">
        <v>27</v>
      </c>
      <c r="C27279">
        <v>3101</v>
      </c>
      <c r="D27279">
        <v>118622</v>
      </c>
      <c r="E27279" s="28">
        <v>3051</v>
      </c>
      <c r="F27279">
        <v>37</v>
      </c>
      <c r="G27279" s="28">
        <v>13</v>
      </c>
      <c r="H27279" s="28">
        <v>0</v>
      </c>
    </row>
    <row r="27280" spans="1:8" x14ac:dyDescent="0.85">
      <c r="A27280" s="29">
        <v>44488</v>
      </c>
      <c r="B27280" s="1" t="s">
        <v>28</v>
      </c>
      <c r="C27280">
        <v>5148</v>
      </c>
      <c r="D27280">
        <v>116608</v>
      </c>
      <c r="E27280" s="28">
        <v>5112</v>
      </c>
      <c r="F27280">
        <v>29</v>
      </c>
      <c r="G27280" s="28">
        <v>7</v>
      </c>
      <c r="H27280" s="28">
        <v>0</v>
      </c>
    </row>
    <row r="27281" spans="1:8" x14ac:dyDescent="0.85">
      <c r="A27281" s="29">
        <v>44488</v>
      </c>
      <c r="B27281" s="1" t="s">
        <v>29</v>
      </c>
      <c r="C27281">
        <v>8837</v>
      </c>
      <c r="D27281">
        <v>325261</v>
      </c>
      <c r="E27281" s="28">
        <v>8760</v>
      </c>
      <c r="F27281">
        <v>96</v>
      </c>
      <c r="G27281" s="28">
        <v>36</v>
      </c>
      <c r="H27281" s="28">
        <v>0</v>
      </c>
    </row>
    <row r="27282" spans="1:8" x14ac:dyDescent="0.85">
      <c r="A27282" s="29">
        <v>44488</v>
      </c>
      <c r="B27282" s="1" t="s">
        <v>30</v>
      </c>
      <c r="C27282">
        <v>19038</v>
      </c>
      <c r="D27282">
        <v>418468</v>
      </c>
      <c r="E27282" s="28">
        <v>18920</v>
      </c>
      <c r="F27282">
        <v>217</v>
      </c>
      <c r="G27282" s="28">
        <v>108</v>
      </c>
      <c r="H27282" s="28">
        <v>2</v>
      </c>
    </row>
    <row r="27283" spans="1:8" x14ac:dyDescent="0.85">
      <c r="A27283" s="29">
        <v>44488</v>
      </c>
      <c r="B27283" s="1" t="s">
        <v>31</v>
      </c>
      <c r="C27283">
        <v>26720</v>
      </c>
      <c r="D27283">
        <v>635179</v>
      </c>
      <c r="E27283" s="28">
        <v>26401</v>
      </c>
      <c r="F27283">
        <v>209</v>
      </c>
      <c r="G27283" s="28">
        <v>40</v>
      </c>
      <c r="H27283" s="28">
        <v>0</v>
      </c>
    </row>
    <row r="27284" spans="1:8" x14ac:dyDescent="0.85">
      <c r="A27284" s="29">
        <v>44488</v>
      </c>
      <c r="B27284" s="1" t="s">
        <v>32</v>
      </c>
      <c r="C27284">
        <v>106096</v>
      </c>
      <c r="D27284">
        <v>1340144</v>
      </c>
      <c r="E27284" s="28">
        <v>104603</v>
      </c>
      <c r="F27284">
        <v>1153</v>
      </c>
      <c r="G27284" s="28">
        <v>340</v>
      </c>
      <c r="H27284" s="28">
        <v>7</v>
      </c>
    </row>
    <row r="27285" spans="1:8" x14ac:dyDescent="0.85">
      <c r="A27285" s="29">
        <v>44488</v>
      </c>
      <c r="B27285" s="1" t="s">
        <v>33</v>
      </c>
      <c r="C27285">
        <v>14746</v>
      </c>
      <c r="D27285">
        <v>267510</v>
      </c>
      <c r="E27285" s="28">
        <v>14842</v>
      </c>
      <c r="F27285">
        <v>163</v>
      </c>
      <c r="G27285" s="28">
        <v>64</v>
      </c>
      <c r="H27285" s="28">
        <v>1</v>
      </c>
    </row>
    <row r="27286" spans="1:8" x14ac:dyDescent="0.85">
      <c r="A27286" s="29">
        <v>44488</v>
      </c>
      <c r="B27286" s="1" t="s">
        <v>34</v>
      </c>
      <c r="C27286">
        <v>12359</v>
      </c>
      <c r="D27286">
        <v>261136</v>
      </c>
      <c r="E27286" s="28">
        <v>12223</v>
      </c>
      <c r="F27286">
        <v>102</v>
      </c>
      <c r="G27286" s="28">
        <v>34</v>
      </c>
      <c r="H27286" s="28">
        <v>1</v>
      </c>
    </row>
    <row r="27287" spans="1:8" x14ac:dyDescent="0.85">
      <c r="A27287" s="29">
        <v>44488</v>
      </c>
      <c r="B27287" s="1" t="s">
        <v>35</v>
      </c>
      <c r="C27287">
        <v>35803</v>
      </c>
      <c r="D27287">
        <v>429097</v>
      </c>
      <c r="E27287" s="28">
        <v>35404</v>
      </c>
      <c r="F27287">
        <v>290</v>
      </c>
      <c r="G27287" s="28">
        <v>102</v>
      </c>
      <c r="H27287" s="28">
        <v>3</v>
      </c>
    </row>
    <row r="27288" spans="1:8" x14ac:dyDescent="0.85">
      <c r="A27288" s="29">
        <v>44488</v>
      </c>
      <c r="B27288" s="1" t="s">
        <v>36</v>
      </c>
      <c r="C27288">
        <v>201867</v>
      </c>
      <c r="D27288">
        <v>3588617</v>
      </c>
      <c r="E27288" s="28">
        <v>196305</v>
      </c>
      <c r="F27288">
        <v>3030</v>
      </c>
      <c r="G27288" s="28">
        <v>988</v>
      </c>
      <c r="H27288" s="28">
        <v>138</v>
      </c>
    </row>
    <row r="27289" spans="1:8" x14ac:dyDescent="0.85">
      <c r="A27289" s="29">
        <v>44488</v>
      </c>
      <c r="B27289" s="1" t="s">
        <v>37</v>
      </c>
      <c r="C27289">
        <v>78165</v>
      </c>
      <c r="D27289">
        <v>764176</v>
      </c>
      <c r="E27289" s="28">
        <v>76479</v>
      </c>
      <c r="F27289">
        <v>1394</v>
      </c>
      <c r="G27289" s="28">
        <v>294</v>
      </c>
      <c r="H27289" s="28">
        <v>9</v>
      </c>
    </row>
    <row r="27290" spans="1:8" x14ac:dyDescent="0.85">
      <c r="A27290" s="29">
        <v>44488</v>
      </c>
      <c r="B27290" s="1" t="s">
        <v>38</v>
      </c>
      <c r="C27290">
        <v>15828</v>
      </c>
      <c r="D27290">
        <v>255101</v>
      </c>
      <c r="E27290" s="28">
        <v>15594</v>
      </c>
      <c r="F27290">
        <v>149</v>
      </c>
      <c r="G27290" s="28">
        <v>85</v>
      </c>
      <c r="H27290" s="28">
        <v>2</v>
      </c>
    </row>
    <row r="27291" spans="1:8" x14ac:dyDescent="0.85">
      <c r="A27291" s="29">
        <v>44488</v>
      </c>
      <c r="B27291" s="1" t="s">
        <v>39</v>
      </c>
      <c r="C27291">
        <v>5285</v>
      </c>
      <c r="D27291">
        <v>65821</v>
      </c>
      <c r="E27291" s="28">
        <v>5112</v>
      </c>
      <c r="F27291">
        <v>62</v>
      </c>
      <c r="G27291" s="28">
        <v>7</v>
      </c>
      <c r="H27291" s="28">
        <v>1</v>
      </c>
    </row>
    <row r="27292" spans="1:8" x14ac:dyDescent="0.85">
      <c r="A27292" s="29">
        <v>44488</v>
      </c>
      <c r="B27292" s="1" t="s">
        <v>40</v>
      </c>
      <c r="C27292">
        <v>1661</v>
      </c>
      <c r="D27292">
        <v>150459</v>
      </c>
      <c r="E27292" s="28">
        <v>1624</v>
      </c>
      <c r="F27292">
        <v>5</v>
      </c>
      <c r="G27292" s="28">
        <v>7</v>
      </c>
      <c r="H27292" s="28">
        <v>0</v>
      </c>
    </row>
    <row r="27293" spans="1:8" x14ac:dyDescent="0.85">
      <c r="A27293" s="29">
        <v>44488</v>
      </c>
      <c r="B27293" s="1" t="s">
        <v>41</v>
      </c>
      <c r="C27293">
        <v>1663</v>
      </c>
      <c r="D27293">
        <v>55806</v>
      </c>
      <c r="E27293" s="28">
        <v>1626</v>
      </c>
      <c r="F27293">
        <v>5</v>
      </c>
      <c r="G27293" s="28">
        <v>32</v>
      </c>
      <c r="H27293" s="28">
        <v>0</v>
      </c>
    </row>
    <row r="27294" spans="1:8" x14ac:dyDescent="0.85">
      <c r="A27294" s="29">
        <v>44488</v>
      </c>
      <c r="B27294" s="1" t="s">
        <v>42</v>
      </c>
      <c r="C27294">
        <v>15235</v>
      </c>
      <c r="D27294">
        <v>268198</v>
      </c>
      <c r="E27294" s="28">
        <v>15000</v>
      </c>
      <c r="F27294">
        <v>136</v>
      </c>
      <c r="G27294" s="28">
        <v>66</v>
      </c>
      <c r="H27294" s="28">
        <v>2</v>
      </c>
    </row>
    <row r="27295" spans="1:8" x14ac:dyDescent="0.85">
      <c r="A27295" s="29">
        <v>44488</v>
      </c>
      <c r="B27295" s="1" t="s">
        <v>43</v>
      </c>
      <c r="C27295">
        <v>21956</v>
      </c>
      <c r="D27295">
        <v>905700</v>
      </c>
      <c r="E27295" s="28">
        <v>21605</v>
      </c>
      <c r="F27295">
        <v>199</v>
      </c>
      <c r="G27295" s="28">
        <v>152</v>
      </c>
      <c r="H27295" s="28">
        <v>1</v>
      </c>
    </row>
    <row r="27296" spans="1:8" x14ac:dyDescent="0.85">
      <c r="A27296" s="29">
        <v>44488</v>
      </c>
      <c r="B27296" s="1" t="s">
        <v>44</v>
      </c>
      <c r="C27296">
        <v>5694</v>
      </c>
      <c r="D27296">
        <v>189336</v>
      </c>
      <c r="E27296" s="28">
        <v>5549</v>
      </c>
      <c r="F27296">
        <v>92</v>
      </c>
      <c r="G27296" s="28">
        <v>53</v>
      </c>
      <c r="H27296" s="28">
        <v>0</v>
      </c>
    </row>
    <row r="27297" spans="1:8" x14ac:dyDescent="0.85">
      <c r="A27297" s="29">
        <v>44488</v>
      </c>
      <c r="B27297" s="1" t="s">
        <v>45</v>
      </c>
      <c r="C27297">
        <v>3283</v>
      </c>
      <c r="D27297">
        <v>105928</v>
      </c>
      <c r="E27297" s="28">
        <v>3211</v>
      </c>
      <c r="F27297">
        <v>65</v>
      </c>
      <c r="G27297" s="28">
        <v>7</v>
      </c>
      <c r="H27297" s="28">
        <v>0</v>
      </c>
    </row>
    <row r="27298" spans="1:8" x14ac:dyDescent="0.85">
      <c r="A27298" s="29">
        <v>44488</v>
      </c>
      <c r="B27298" s="1" t="s">
        <v>46</v>
      </c>
      <c r="C27298">
        <v>4697</v>
      </c>
      <c r="D27298">
        <v>131090</v>
      </c>
      <c r="E27298" s="28">
        <v>4651</v>
      </c>
      <c r="F27298">
        <v>38</v>
      </c>
      <c r="G27298" s="28">
        <v>8</v>
      </c>
      <c r="H27298" s="28">
        <v>0</v>
      </c>
    </row>
    <row r="27299" spans="1:8" x14ac:dyDescent="0.85">
      <c r="A27299" s="29">
        <v>44488</v>
      </c>
      <c r="B27299" s="1" t="s">
        <v>47</v>
      </c>
      <c r="C27299">
        <v>5319</v>
      </c>
      <c r="D27299">
        <v>155615</v>
      </c>
      <c r="E27299" s="28">
        <v>5173</v>
      </c>
      <c r="F27299">
        <v>82</v>
      </c>
      <c r="G27299" s="28">
        <v>64</v>
      </c>
      <c r="H27299" s="28">
        <v>1</v>
      </c>
    </row>
    <row r="27300" spans="1:8" x14ac:dyDescent="0.85">
      <c r="A27300" s="29">
        <v>44488</v>
      </c>
      <c r="B27300" s="1" t="s">
        <v>48</v>
      </c>
      <c r="C27300">
        <v>4145</v>
      </c>
      <c r="D27300">
        <v>100552</v>
      </c>
      <c r="E27300" s="28">
        <v>4087</v>
      </c>
      <c r="F27300">
        <v>32</v>
      </c>
      <c r="G27300" s="28">
        <v>26</v>
      </c>
      <c r="H27300" s="28">
        <v>1</v>
      </c>
    </row>
    <row r="27301" spans="1:8" x14ac:dyDescent="0.85">
      <c r="A27301" s="29">
        <v>44488</v>
      </c>
      <c r="B27301" s="1" t="s">
        <v>49</v>
      </c>
      <c r="C27301">
        <v>74324</v>
      </c>
      <c r="D27301">
        <v>1277335</v>
      </c>
      <c r="E27301" s="28">
        <v>73370</v>
      </c>
      <c r="F27301">
        <v>620</v>
      </c>
      <c r="G27301" s="28">
        <v>324</v>
      </c>
      <c r="H27301" s="28">
        <v>10</v>
      </c>
    </row>
    <row r="27302" spans="1:8" x14ac:dyDescent="0.85">
      <c r="A27302" s="29">
        <v>44488</v>
      </c>
      <c r="B27302" s="1" t="s">
        <v>50</v>
      </c>
      <c r="C27302">
        <v>5818</v>
      </c>
      <c r="D27302">
        <v>106083</v>
      </c>
      <c r="E27302" s="28">
        <v>5817</v>
      </c>
      <c r="F27302">
        <v>30</v>
      </c>
      <c r="G27302" s="28">
        <v>21</v>
      </c>
      <c r="H27302" s="28">
        <v>0</v>
      </c>
    </row>
    <row r="27303" spans="1:8" x14ac:dyDescent="0.85">
      <c r="A27303" s="29">
        <v>44488</v>
      </c>
      <c r="B27303" s="1" t="s">
        <v>51</v>
      </c>
      <c r="C27303">
        <v>6084</v>
      </c>
      <c r="D27303">
        <v>183017</v>
      </c>
      <c r="E27303" s="28">
        <v>5964</v>
      </c>
      <c r="F27303">
        <v>73</v>
      </c>
      <c r="G27303" s="28">
        <v>47</v>
      </c>
      <c r="H27303" s="28">
        <v>0</v>
      </c>
    </row>
    <row r="27304" spans="1:8" x14ac:dyDescent="0.85">
      <c r="A27304" s="29">
        <v>44488</v>
      </c>
      <c r="B27304" s="1" t="s">
        <v>52</v>
      </c>
      <c r="C27304">
        <v>14376</v>
      </c>
      <c r="D27304">
        <v>123713</v>
      </c>
      <c r="E27304" s="28">
        <v>14195</v>
      </c>
      <c r="F27304">
        <v>136</v>
      </c>
      <c r="G27304" s="28">
        <v>45</v>
      </c>
      <c r="H27304" s="28">
        <v>2</v>
      </c>
    </row>
    <row r="27305" spans="1:8" x14ac:dyDescent="0.85">
      <c r="A27305" s="29">
        <v>44488</v>
      </c>
      <c r="B27305" s="1" t="s">
        <v>53</v>
      </c>
      <c r="C27305">
        <v>8180</v>
      </c>
      <c r="D27305">
        <v>270723</v>
      </c>
      <c r="E27305" s="28">
        <v>8082</v>
      </c>
      <c r="F27305">
        <v>84</v>
      </c>
      <c r="G27305" s="28">
        <v>14</v>
      </c>
      <c r="H27305" s="28">
        <v>0</v>
      </c>
    </row>
    <row r="27306" spans="1:8" x14ac:dyDescent="0.85">
      <c r="A27306" s="29">
        <v>44488</v>
      </c>
      <c r="B27306" s="1" t="s">
        <v>54</v>
      </c>
      <c r="C27306">
        <v>6150</v>
      </c>
      <c r="D27306">
        <v>73019</v>
      </c>
      <c r="E27306" s="28">
        <v>6086</v>
      </c>
      <c r="F27306">
        <v>41</v>
      </c>
      <c r="G27306" s="28">
        <v>7</v>
      </c>
      <c r="H27306" s="28">
        <v>0</v>
      </c>
    </row>
    <row r="27307" spans="1:8" x14ac:dyDescent="0.85">
      <c r="A27307" s="29">
        <v>44488</v>
      </c>
      <c r="B27307" s="1" t="s">
        <v>55</v>
      </c>
      <c r="C27307">
        <v>9097</v>
      </c>
      <c r="D27307">
        <v>169532</v>
      </c>
      <c r="E27307" s="28">
        <v>9076</v>
      </c>
      <c r="F27307">
        <v>65</v>
      </c>
      <c r="G27307" s="28">
        <v>21</v>
      </c>
      <c r="H27307" s="28">
        <v>0</v>
      </c>
    </row>
    <row r="27308" spans="1:8" x14ac:dyDescent="0.85">
      <c r="A27308" s="29">
        <v>44488</v>
      </c>
      <c r="B27308" s="1" t="s">
        <v>56</v>
      </c>
      <c r="C27308">
        <v>50088</v>
      </c>
      <c r="D27308">
        <v>402079</v>
      </c>
      <c r="E27308" s="28">
        <v>49444</v>
      </c>
      <c r="F27308">
        <v>365</v>
      </c>
      <c r="G27308" s="28">
        <v>251</v>
      </c>
      <c r="H27308" s="28">
        <v>6</v>
      </c>
    </row>
    <row r="27309" spans="1:8" x14ac:dyDescent="0.85">
      <c r="A27309" s="29">
        <v>44489</v>
      </c>
      <c r="B27309" s="1" t="s">
        <v>7</v>
      </c>
      <c r="C27309">
        <v>60645</v>
      </c>
      <c r="D27309">
        <v>1138363</v>
      </c>
      <c r="E27309" s="28">
        <v>58961</v>
      </c>
      <c r="F27309">
        <v>1469</v>
      </c>
      <c r="G27309" s="28">
        <v>223</v>
      </c>
      <c r="H27309" s="28">
        <v>1</v>
      </c>
    </row>
    <row r="27310" spans="1:8" x14ac:dyDescent="0.85">
      <c r="A27310" s="29">
        <v>44489</v>
      </c>
      <c r="B27310" s="1" t="s">
        <v>11</v>
      </c>
      <c r="C27310">
        <v>5877</v>
      </c>
      <c r="D27310">
        <v>92129</v>
      </c>
      <c r="E27310" s="28">
        <v>5736</v>
      </c>
      <c r="F27310">
        <v>38</v>
      </c>
      <c r="G27310" s="28">
        <v>103</v>
      </c>
      <c r="H27310" s="28">
        <v>1</v>
      </c>
    </row>
    <row r="27311" spans="1:8" x14ac:dyDescent="0.85">
      <c r="A27311" s="29">
        <v>44489</v>
      </c>
      <c r="B27311" s="1" t="s">
        <v>12</v>
      </c>
      <c r="C27311">
        <v>3486</v>
      </c>
      <c r="D27311">
        <v>124158</v>
      </c>
      <c r="E27311" s="28">
        <v>3433</v>
      </c>
      <c r="F27311">
        <v>53</v>
      </c>
      <c r="G27311" s="28">
        <v>0</v>
      </c>
      <c r="H27311" s="28">
        <v>0</v>
      </c>
    </row>
    <row r="27312" spans="1:8" x14ac:dyDescent="0.85">
      <c r="A27312" s="29">
        <v>44489</v>
      </c>
      <c r="B27312" s="1" t="s">
        <v>13</v>
      </c>
      <c r="C27312">
        <v>16253</v>
      </c>
      <c r="D27312">
        <v>244937</v>
      </c>
      <c r="E27312" s="28">
        <v>16121</v>
      </c>
      <c r="F27312">
        <v>118</v>
      </c>
      <c r="G27312" s="28">
        <v>14</v>
      </c>
      <c r="H27312" s="28">
        <v>1</v>
      </c>
    </row>
    <row r="27313" spans="1:8" x14ac:dyDescent="0.85">
      <c r="A27313" s="29">
        <v>44489</v>
      </c>
      <c r="B27313" s="1" t="s">
        <v>14</v>
      </c>
      <c r="C27313">
        <v>1895</v>
      </c>
      <c r="D27313">
        <v>26800</v>
      </c>
      <c r="E27313" s="28">
        <v>1866</v>
      </c>
      <c r="F27313">
        <v>27</v>
      </c>
      <c r="G27313" s="28">
        <v>2</v>
      </c>
      <c r="H27313" s="28">
        <v>0</v>
      </c>
    </row>
    <row r="27314" spans="1:8" x14ac:dyDescent="0.85">
      <c r="A27314" s="29">
        <v>44489</v>
      </c>
      <c r="B27314" s="1" t="s">
        <v>15</v>
      </c>
      <c r="C27314">
        <v>3542</v>
      </c>
      <c r="D27314">
        <v>101032</v>
      </c>
      <c r="E27314" s="28">
        <v>3461</v>
      </c>
      <c r="F27314">
        <v>56</v>
      </c>
      <c r="G27314" s="28">
        <v>25</v>
      </c>
      <c r="H27314" s="28">
        <v>0</v>
      </c>
    </row>
    <row r="27315" spans="1:8" x14ac:dyDescent="0.85">
      <c r="A27315" s="29">
        <v>44489</v>
      </c>
      <c r="B27315" s="1" t="s">
        <v>16</v>
      </c>
      <c r="C27315">
        <v>9479</v>
      </c>
      <c r="D27315">
        <v>419647</v>
      </c>
      <c r="E27315" s="28">
        <v>9291</v>
      </c>
      <c r="F27315">
        <v>175</v>
      </c>
      <c r="G27315" s="28">
        <v>13</v>
      </c>
      <c r="H27315" s="28">
        <v>2</v>
      </c>
    </row>
    <row r="27316" spans="1:8" x14ac:dyDescent="0.85">
      <c r="A27316" s="29">
        <v>44489</v>
      </c>
      <c r="B27316" s="1" t="s">
        <v>17</v>
      </c>
      <c r="C27316">
        <v>24370</v>
      </c>
      <c r="D27316">
        <v>40462</v>
      </c>
      <c r="E27316" s="28">
        <v>24088</v>
      </c>
      <c r="F27316">
        <v>218</v>
      </c>
      <c r="G27316" s="28">
        <v>64</v>
      </c>
      <c r="H27316" s="28">
        <v>5</v>
      </c>
    </row>
    <row r="27317" spans="1:8" x14ac:dyDescent="0.85">
      <c r="A27317" s="29">
        <v>44489</v>
      </c>
      <c r="B27317" s="1" t="s">
        <v>18</v>
      </c>
      <c r="C27317">
        <v>15430</v>
      </c>
      <c r="D27317">
        <v>490828</v>
      </c>
      <c r="E27317" s="28">
        <v>15267</v>
      </c>
      <c r="F27317">
        <v>116</v>
      </c>
      <c r="G27317" s="28">
        <v>47</v>
      </c>
      <c r="H27317" s="28">
        <v>2</v>
      </c>
    </row>
    <row r="27318" spans="1:8" x14ac:dyDescent="0.85">
      <c r="A27318" s="29">
        <v>44489</v>
      </c>
      <c r="B27318" s="1" t="s">
        <v>19</v>
      </c>
      <c r="C27318">
        <v>16711</v>
      </c>
      <c r="D27318">
        <v>304855</v>
      </c>
      <c r="E27318" s="28">
        <v>16486</v>
      </c>
      <c r="F27318">
        <v>176</v>
      </c>
      <c r="G27318" s="28">
        <v>49</v>
      </c>
      <c r="H27318" s="28">
        <v>2</v>
      </c>
    </row>
    <row r="27319" spans="1:8" x14ac:dyDescent="0.85">
      <c r="A27319" s="29">
        <v>44489</v>
      </c>
      <c r="B27319" s="1" t="s">
        <v>20</v>
      </c>
      <c r="C27319">
        <v>115482</v>
      </c>
      <c r="D27319">
        <v>1488213</v>
      </c>
      <c r="E27319" s="28">
        <v>114192</v>
      </c>
      <c r="F27319">
        <v>1028</v>
      </c>
      <c r="G27319" s="28">
        <v>262</v>
      </c>
      <c r="H27319" s="28">
        <v>22</v>
      </c>
    </row>
    <row r="27320" spans="1:8" x14ac:dyDescent="0.85">
      <c r="A27320" s="29">
        <v>44489</v>
      </c>
      <c r="B27320" s="1" t="s">
        <v>21</v>
      </c>
      <c r="C27320">
        <v>100217</v>
      </c>
      <c r="D27320">
        <v>1098753</v>
      </c>
      <c r="E27320" s="28">
        <v>98988</v>
      </c>
      <c r="F27320">
        <v>1020</v>
      </c>
      <c r="G27320" s="28">
        <v>194</v>
      </c>
      <c r="H27320" s="28">
        <v>6</v>
      </c>
    </row>
    <row r="27321" spans="1:8" x14ac:dyDescent="0.85">
      <c r="A27321" s="29">
        <v>44489</v>
      </c>
      <c r="B27321" s="1" t="s">
        <v>22</v>
      </c>
      <c r="C27321">
        <v>377305</v>
      </c>
      <c r="D27321">
        <v>3744463</v>
      </c>
      <c r="E27321" s="28">
        <v>373516</v>
      </c>
      <c r="F27321">
        <v>3113</v>
      </c>
      <c r="G27321" s="28">
        <v>676</v>
      </c>
      <c r="H27321" s="28">
        <v>27</v>
      </c>
    </row>
    <row r="27322" spans="1:8" x14ac:dyDescent="0.85">
      <c r="A27322" s="29">
        <v>44489</v>
      </c>
      <c r="B27322" s="1" t="s">
        <v>23</v>
      </c>
      <c r="C27322">
        <v>168740</v>
      </c>
      <c r="D27322">
        <v>1640356</v>
      </c>
      <c r="E27322" s="28">
        <v>167137</v>
      </c>
      <c r="F27322">
        <v>1298</v>
      </c>
      <c r="G27322" s="28">
        <v>305</v>
      </c>
      <c r="H27322" s="28">
        <v>14</v>
      </c>
    </row>
    <row r="27323" spans="1:8" x14ac:dyDescent="0.85">
      <c r="A27323" s="29">
        <v>44489</v>
      </c>
      <c r="B27323" s="1" t="s">
        <v>24</v>
      </c>
      <c r="C27323">
        <v>7973</v>
      </c>
      <c r="D27323">
        <v>293518</v>
      </c>
      <c r="E27323" s="28">
        <v>7891</v>
      </c>
      <c r="F27323">
        <v>61</v>
      </c>
      <c r="G27323" s="28">
        <v>21</v>
      </c>
      <c r="H27323" s="28">
        <v>0</v>
      </c>
    </row>
    <row r="27324" spans="1:8" x14ac:dyDescent="0.85">
      <c r="A27324" s="29">
        <v>44489</v>
      </c>
      <c r="B27324" s="1" t="s">
        <v>25</v>
      </c>
      <c r="C27324">
        <v>4853</v>
      </c>
      <c r="D27324">
        <v>117677</v>
      </c>
      <c r="E27324" s="28">
        <v>4788</v>
      </c>
      <c r="F27324">
        <v>51</v>
      </c>
      <c r="G27324" s="28">
        <v>14</v>
      </c>
      <c r="H27324" s="28">
        <v>0</v>
      </c>
    </row>
    <row r="27325" spans="1:8" x14ac:dyDescent="0.85">
      <c r="A27325" s="29">
        <v>44489</v>
      </c>
      <c r="B27325" s="1" t="s">
        <v>26</v>
      </c>
      <c r="C27325">
        <v>7940</v>
      </c>
      <c r="D27325">
        <v>198167</v>
      </c>
      <c r="E27325" s="28">
        <v>7763</v>
      </c>
      <c r="F27325">
        <v>129</v>
      </c>
      <c r="G27325" s="28">
        <v>26</v>
      </c>
      <c r="H27325" s="28">
        <v>1</v>
      </c>
    </row>
    <row r="27326" spans="1:8" x14ac:dyDescent="0.85">
      <c r="A27326" s="29">
        <v>44489</v>
      </c>
      <c r="B27326" s="1" t="s">
        <v>27</v>
      </c>
      <c r="C27326">
        <v>3102</v>
      </c>
      <c r="D27326">
        <v>118744</v>
      </c>
      <c r="E27326" s="28">
        <v>3054</v>
      </c>
      <c r="F27326">
        <v>37</v>
      </c>
      <c r="G27326" s="28">
        <v>11</v>
      </c>
      <c r="H27326" s="28">
        <v>0</v>
      </c>
    </row>
    <row r="27327" spans="1:8" x14ac:dyDescent="0.85">
      <c r="A27327" s="29">
        <v>44489</v>
      </c>
      <c r="B27327" s="1" t="s">
        <v>28</v>
      </c>
      <c r="C27327">
        <v>5150</v>
      </c>
      <c r="D27327">
        <v>116608</v>
      </c>
      <c r="E27327" s="28">
        <v>5113</v>
      </c>
      <c r="F27327">
        <v>29</v>
      </c>
      <c r="G27327" s="28">
        <v>8</v>
      </c>
      <c r="H27327" s="28">
        <v>0</v>
      </c>
    </row>
    <row r="27328" spans="1:8" x14ac:dyDescent="0.85">
      <c r="A27328" s="29">
        <v>44489</v>
      </c>
      <c r="B27328" s="1" t="s">
        <v>29</v>
      </c>
      <c r="C27328">
        <v>8842</v>
      </c>
      <c r="D27328">
        <v>325990</v>
      </c>
      <c r="E27328" s="28">
        <v>8765</v>
      </c>
      <c r="F27328">
        <v>96</v>
      </c>
      <c r="G27328" s="28">
        <v>36</v>
      </c>
      <c r="H27328" s="28">
        <v>0</v>
      </c>
    </row>
    <row r="27329" spans="1:8" x14ac:dyDescent="0.85">
      <c r="A27329" s="29">
        <v>44489</v>
      </c>
      <c r="B27329" s="1" t="s">
        <v>30</v>
      </c>
      <c r="C27329">
        <v>19043</v>
      </c>
      <c r="D27329">
        <v>419541</v>
      </c>
      <c r="E27329" s="28">
        <v>18720</v>
      </c>
      <c r="F27329">
        <v>217</v>
      </c>
      <c r="G27329" s="28">
        <v>101</v>
      </c>
      <c r="H27329" s="28">
        <v>3</v>
      </c>
    </row>
    <row r="27330" spans="1:8" x14ac:dyDescent="0.85">
      <c r="A27330" s="29">
        <v>44489</v>
      </c>
      <c r="B27330" s="1" t="s">
        <v>31</v>
      </c>
      <c r="C27330">
        <v>26723</v>
      </c>
      <c r="D27330">
        <v>637014</v>
      </c>
      <c r="E27330" s="28">
        <v>26473</v>
      </c>
      <c r="F27330">
        <v>209</v>
      </c>
      <c r="G27330" s="28">
        <v>41</v>
      </c>
      <c r="H27330" s="28">
        <v>0</v>
      </c>
    </row>
    <row r="27331" spans="1:8" x14ac:dyDescent="0.85">
      <c r="A27331" s="29">
        <v>44489</v>
      </c>
      <c r="B27331" s="1" t="s">
        <v>32</v>
      </c>
      <c r="C27331">
        <v>106111</v>
      </c>
      <c r="D27331">
        <v>1343375</v>
      </c>
      <c r="E27331" s="28">
        <v>104658</v>
      </c>
      <c r="F27331">
        <v>1155</v>
      </c>
      <c r="G27331" s="28">
        <v>298</v>
      </c>
      <c r="H27331" s="28">
        <v>5</v>
      </c>
    </row>
    <row r="27332" spans="1:8" x14ac:dyDescent="0.85">
      <c r="A27332" s="29">
        <v>44489</v>
      </c>
      <c r="B27332" s="1" t="s">
        <v>33</v>
      </c>
      <c r="C27332">
        <v>14750</v>
      </c>
      <c r="D27332">
        <v>267510</v>
      </c>
      <c r="E27332" s="28">
        <v>14862</v>
      </c>
      <c r="F27332">
        <v>163</v>
      </c>
      <c r="G27332" s="28">
        <v>48</v>
      </c>
      <c r="H27332" s="28">
        <v>1</v>
      </c>
    </row>
    <row r="27333" spans="1:8" x14ac:dyDescent="0.85">
      <c r="A27333" s="29">
        <v>44489</v>
      </c>
      <c r="B27333" s="1" t="s">
        <v>34</v>
      </c>
      <c r="C27333">
        <v>12363</v>
      </c>
      <c r="D27333">
        <v>261791</v>
      </c>
      <c r="E27333" s="28">
        <v>12224</v>
      </c>
      <c r="F27333">
        <v>102</v>
      </c>
      <c r="G27333" s="28">
        <v>37</v>
      </c>
      <c r="H27333" s="28">
        <v>1</v>
      </c>
    </row>
    <row r="27334" spans="1:8" x14ac:dyDescent="0.85">
      <c r="A27334" s="29">
        <v>44489</v>
      </c>
      <c r="B27334" s="1" t="s">
        <v>35</v>
      </c>
      <c r="C27334">
        <v>35811</v>
      </c>
      <c r="D27334">
        <v>430223</v>
      </c>
      <c r="E27334" s="28">
        <v>35425</v>
      </c>
      <c r="F27334">
        <v>290</v>
      </c>
      <c r="G27334" s="28">
        <v>88</v>
      </c>
      <c r="H27334" s="28">
        <v>2</v>
      </c>
    </row>
    <row r="27335" spans="1:8" x14ac:dyDescent="0.85">
      <c r="A27335" s="29">
        <v>44489</v>
      </c>
      <c r="B27335" s="1" t="s">
        <v>36</v>
      </c>
      <c r="C27335">
        <v>201940</v>
      </c>
      <c r="D27335">
        <v>3597707</v>
      </c>
      <c r="E27335" s="28">
        <v>196472</v>
      </c>
      <c r="F27335">
        <v>3031</v>
      </c>
      <c r="G27335" s="28">
        <v>913</v>
      </c>
      <c r="H27335" s="28">
        <v>133</v>
      </c>
    </row>
    <row r="27336" spans="1:8" x14ac:dyDescent="0.85">
      <c r="A27336" s="29">
        <v>44489</v>
      </c>
      <c r="B27336" s="1" t="s">
        <v>37</v>
      </c>
      <c r="C27336">
        <v>78193</v>
      </c>
      <c r="D27336">
        <v>765318</v>
      </c>
      <c r="E27336" s="28">
        <v>76518</v>
      </c>
      <c r="F27336">
        <v>1394</v>
      </c>
      <c r="G27336" s="28">
        <v>281</v>
      </c>
      <c r="H27336" s="28">
        <v>8</v>
      </c>
    </row>
    <row r="27337" spans="1:8" x14ac:dyDescent="0.85">
      <c r="A27337" s="29">
        <v>44489</v>
      </c>
      <c r="B27337" s="1" t="s">
        <v>38</v>
      </c>
      <c r="C27337">
        <v>15839</v>
      </c>
      <c r="D27337">
        <v>255616</v>
      </c>
      <c r="E27337" s="28">
        <v>15608</v>
      </c>
      <c r="F27337">
        <v>149</v>
      </c>
      <c r="G27337" s="28">
        <v>82</v>
      </c>
      <c r="H27337" s="28">
        <v>2</v>
      </c>
    </row>
    <row r="27338" spans="1:8" x14ac:dyDescent="0.85">
      <c r="A27338" s="29">
        <v>44489</v>
      </c>
      <c r="B27338" s="1" t="s">
        <v>39</v>
      </c>
      <c r="C27338">
        <v>5286</v>
      </c>
      <c r="D27338">
        <v>65826</v>
      </c>
      <c r="E27338" s="28">
        <v>5115</v>
      </c>
      <c r="F27338">
        <v>62</v>
      </c>
      <c r="G27338" s="28">
        <v>5</v>
      </c>
      <c r="H27338" s="28">
        <v>1</v>
      </c>
    </row>
    <row r="27339" spans="1:8" x14ac:dyDescent="0.85">
      <c r="A27339" s="29">
        <v>44489</v>
      </c>
      <c r="B27339" s="1" t="s">
        <v>40</v>
      </c>
      <c r="C27339">
        <v>1662</v>
      </c>
      <c r="D27339">
        <v>151078</v>
      </c>
      <c r="E27339" s="28">
        <v>1624</v>
      </c>
      <c r="F27339">
        <v>5</v>
      </c>
      <c r="G27339" s="28">
        <v>8</v>
      </c>
      <c r="H27339" s="28">
        <v>0</v>
      </c>
    </row>
    <row r="27340" spans="1:8" x14ac:dyDescent="0.85">
      <c r="A27340" s="29">
        <v>44489</v>
      </c>
      <c r="B27340" s="1" t="s">
        <v>41</v>
      </c>
      <c r="C27340">
        <v>1671</v>
      </c>
      <c r="D27340">
        <v>55806</v>
      </c>
      <c r="E27340" s="28">
        <v>1627</v>
      </c>
      <c r="F27340">
        <v>5</v>
      </c>
      <c r="G27340" s="28">
        <v>39</v>
      </c>
      <c r="H27340" s="28">
        <v>0</v>
      </c>
    </row>
    <row r="27341" spans="1:8" x14ac:dyDescent="0.85">
      <c r="A27341" s="29">
        <v>44489</v>
      </c>
      <c r="B27341" s="1" t="s">
        <v>42</v>
      </c>
      <c r="C27341">
        <v>15243</v>
      </c>
      <c r="D27341">
        <v>268198</v>
      </c>
      <c r="E27341" s="28">
        <v>15000</v>
      </c>
      <c r="F27341">
        <v>136</v>
      </c>
      <c r="G27341" s="28">
        <v>66</v>
      </c>
      <c r="H27341" s="28">
        <v>2</v>
      </c>
    </row>
    <row r="27342" spans="1:8" x14ac:dyDescent="0.85">
      <c r="A27342" s="29">
        <v>44489</v>
      </c>
      <c r="B27342" s="1" t="s">
        <v>43</v>
      </c>
      <c r="C27342">
        <v>21961</v>
      </c>
      <c r="D27342">
        <v>916429</v>
      </c>
      <c r="E27342" s="28">
        <v>21621</v>
      </c>
      <c r="F27342">
        <v>199</v>
      </c>
      <c r="G27342" s="28">
        <v>141</v>
      </c>
      <c r="H27342" s="28">
        <v>1</v>
      </c>
    </row>
    <row r="27343" spans="1:8" x14ac:dyDescent="0.85">
      <c r="A27343" s="29">
        <v>44489</v>
      </c>
      <c r="B27343" s="1" t="s">
        <v>44</v>
      </c>
      <c r="C27343">
        <v>5698</v>
      </c>
      <c r="D27343">
        <v>192183</v>
      </c>
      <c r="E27343" s="28">
        <v>5560</v>
      </c>
      <c r="F27343">
        <v>92</v>
      </c>
      <c r="G27343" s="28">
        <v>46</v>
      </c>
      <c r="H27343" s="28">
        <v>0</v>
      </c>
    </row>
    <row r="27344" spans="1:8" x14ac:dyDescent="0.85">
      <c r="A27344" s="29">
        <v>44489</v>
      </c>
      <c r="B27344" s="1" t="s">
        <v>45</v>
      </c>
      <c r="C27344">
        <v>3283</v>
      </c>
      <c r="D27344">
        <v>106160</v>
      </c>
      <c r="E27344" s="28">
        <v>3211</v>
      </c>
      <c r="F27344">
        <v>65</v>
      </c>
      <c r="G27344" s="28">
        <v>7</v>
      </c>
      <c r="H27344" s="28">
        <v>0</v>
      </c>
    </row>
    <row r="27345" spans="1:8" x14ac:dyDescent="0.85">
      <c r="A27345" s="29">
        <v>44489</v>
      </c>
      <c r="B27345" s="1" t="s">
        <v>46</v>
      </c>
      <c r="C27345">
        <v>4697</v>
      </c>
      <c r="D27345">
        <v>131518</v>
      </c>
      <c r="E27345" s="28">
        <v>4653</v>
      </c>
      <c r="F27345">
        <v>38</v>
      </c>
      <c r="G27345" s="28">
        <v>6</v>
      </c>
      <c r="H27345" s="28">
        <v>0</v>
      </c>
    </row>
    <row r="27346" spans="1:8" x14ac:dyDescent="0.85">
      <c r="A27346" s="29">
        <v>44489</v>
      </c>
      <c r="B27346" s="1" t="s">
        <v>47</v>
      </c>
      <c r="C27346">
        <v>5323</v>
      </c>
      <c r="D27346">
        <v>155648</v>
      </c>
      <c r="E27346" s="28">
        <v>5190</v>
      </c>
      <c r="F27346">
        <v>82</v>
      </c>
      <c r="G27346" s="28">
        <v>51</v>
      </c>
      <c r="H27346" s="28">
        <v>1</v>
      </c>
    </row>
    <row r="27347" spans="1:8" x14ac:dyDescent="0.85">
      <c r="A27347" s="29">
        <v>44489</v>
      </c>
      <c r="B27347" s="1" t="s">
        <v>48</v>
      </c>
      <c r="C27347">
        <v>4147</v>
      </c>
      <c r="D27347">
        <v>100566</v>
      </c>
      <c r="E27347" s="28">
        <v>4087</v>
      </c>
      <c r="F27347">
        <v>32</v>
      </c>
      <c r="G27347" s="28">
        <v>28</v>
      </c>
      <c r="H27347" s="28">
        <v>1</v>
      </c>
    </row>
    <row r="27348" spans="1:8" x14ac:dyDescent="0.85">
      <c r="A27348" s="29">
        <v>44489</v>
      </c>
      <c r="B27348" s="1" t="s">
        <v>49</v>
      </c>
      <c r="C27348">
        <v>74339</v>
      </c>
      <c r="D27348">
        <v>1280377</v>
      </c>
      <c r="E27348" s="28">
        <v>73413</v>
      </c>
      <c r="F27348">
        <v>621</v>
      </c>
      <c r="G27348" s="28">
        <v>291</v>
      </c>
      <c r="H27348" s="28">
        <v>9</v>
      </c>
    </row>
    <row r="27349" spans="1:8" x14ac:dyDescent="0.85">
      <c r="A27349" s="29">
        <v>44489</v>
      </c>
      <c r="B27349" s="1" t="s">
        <v>50</v>
      </c>
      <c r="C27349">
        <v>5823</v>
      </c>
      <c r="D27349">
        <v>106386</v>
      </c>
      <c r="E27349" s="28">
        <v>5822</v>
      </c>
      <c r="F27349">
        <v>30</v>
      </c>
      <c r="G27349" s="28">
        <v>18</v>
      </c>
      <c r="H27349" s="28">
        <v>0</v>
      </c>
    </row>
    <row r="27350" spans="1:8" x14ac:dyDescent="0.85">
      <c r="A27350" s="29">
        <v>44489</v>
      </c>
      <c r="B27350" s="1" t="s">
        <v>51</v>
      </c>
      <c r="C27350">
        <v>6090</v>
      </c>
      <c r="D27350">
        <v>183356</v>
      </c>
      <c r="E27350" s="28">
        <v>5969</v>
      </c>
      <c r="F27350">
        <v>73</v>
      </c>
      <c r="G27350" s="28">
        <v>48</v>
      </c>
      <c r="H27350" s="28">
        <v>0</v>
      </c>
    </row>
    <row r="27351" spans="1:8" x14ac:dyDescent="0.85">
      <c r="A27351" s="29">
        <v>44489</v>
      </c>
      <c r="B27351" s="1" t="s">
        <v>52</v>
      </c>
      <c r="C27351">
        <v>14380</v>
      </c>
      <c r="D27351">
        <v>123881</v>
      </c>
      <c r="E27351" s="28">
        <v>14199</v>
      </c>
      <c r="F27351">
        <v>136</v>
      </c>
      <c r="G27351" s="28">
        <v>45</v>
      </c>
      <c r="H27351" s="28">
        <v>1</v>
      </c>
    </row>
    <row r="27352" spans="1:8" x14ac:dyDescent="0.85">
      <c r="A27352" s="29">
        <v>44489</v>
      </c>
      <c r="B27352" s="1" t="s">
        <v>53</v>
      </c>
      <c r="C27352">
        <v>8182</v>
      </c>
      <c r="D27352">
        <v>271585</v>
      </c>
      <c r="E27352" s="28">
        <v>8083</v>
      </c>
      <c r="F27352">
        <v>84</v>
      </c>
      <c r="G27352" s="28">
        <v>15</v>
      </c>
      <c r="H27352" s="28">
        <v>0</v>
      </c>
    </row>
    <row r="27353" spans="1:8" x14ac:dyDescent="0.85">
      <c r="A27353" s="29">
        <v>44489</v>
      </c>
      <c r="B27353" s="1" t="s">
        <v>54</v>
      </c>
      <c r="C27353">
        <v>6151</v>
      </c>
      <c r="D27353">
        <v>73023</v>
      </c>
      <c r="E27353" s="28">
        <v>6086</v>
      </c>
      <c r="F27353">
        <v>41</v>
      </c>
      <c r="G27353" s="28">
        <v>8</v>
      </c>
      <c r="H27353" s="28">
        <v>0</v>
      </c>
    </row>
    <row r="27354" spans="1:8" x14ac:dyDescent="0.85">
      <c r="A27354" s="29">
        <v>44489</v>
      </c>
      <c r="B27354" s="1" t="s">
        <v>55</v>
      </c>
      <c r="C27354">
        <v>9097</v>
      </c>
      <c r="D27354">
        <v>169687</v>
      </c>
      <c r="E27354" s="28">
        <v>9010</v>
      </c>
      <c r="F27354">
        <v>65</v>
      </c>
      <c r="G27354" s="28">
        <v>22</v>
      </c>
      <c r="H27354" s="28">
        <v>0</v>
      </c>
    </row>
    <row r="27355" spans="1:8" x14ac:dyDescent="0.85">
      <c r="A27355" s="29">
        <v>44489</v>
      </c>
      <c r="B27355" s="1" t="s">
        <v>56</v>
      </c>
      <c r="C27355">
        <v>50108</v>
      </c>
      <c r="D27355">
        <v>402612</v>
      </c>
      <c r="E27355" s="28">
        <v>49463</v>
      </c>
      <c r="F27355">
        <v>365</v>
      </c>
      <c r="G27355" s="28">
        <v>253</v>
      </c>
      <c r="H27355" s="28">
        <v>5</v>
      </c>
    </row>
    <row r="27356" spans="1:8" x14ac:dyDescent="0.85">
      <c r="A27356" s="29">
        <v>44490</v>
      </c>
      <c r="B27356" s="1" t="s">
        <v>7</v>
      </c>
      <c r="C27356">
        <v>60656</v>
      </c>
      <c r="D27356">
        <v>1141219</v>
      </c>
      <c r="E27356" s="28">
        <v>58992</v>
      </c>
      <c r="F27356">
        <v>1469</v>
      </c>
      <c r="G27356" s="28">
        <v>215</v>
      </c>
      <c r="H27356" s="28">
        <v>1</v>
      </c>
    </row>
    <row r="27357" spans="1:8" x14ac:dyDescent="0.85">
      <c r="A27357" s="29">
        <v>44490</v>
      </c>
      <c r="B27357" s="1" t="s">
        <v>11</v>
      </c>
      <c r="C27357">
        <v>5882</v>
      </c>
      <c r="D27357">
        <v>92430</v>
      </c>
      <c r="E27357" s="28">
        <v>5753</v>
      </c>
      <c r="F27357">
        <v>38</v>
      </c>
      <c r="G27357" s="28">
        <v>91</v>
      </c>
      <c r="H27357" s="28">
        <v>1</v>
      </c>
    </row>
    <row r="27358" spans="1:8" x14ac:dyDescent="0.85">
      <c r="A27358" s="29">
        <v>44490</v>
      </c>
      <c r="B27358" s="1" t="s">
        <v>12</v>
      </c>
      <c r="C27358">
        <v>3486</v>
      </c>
      <c r="D27358">
        <v>124387</v>
      </c>
      <c r="E27358" s="28">
        <v>3433</v>
      </c>
      <c r="F27358">
        <v>53</v>
      </c>
      <c r="G27358" s="28">
        <v>0</v>
      </c>
      <c r="H27358" s="28">
        <v>0</v>
      </c>
    </row>
    <row r="27359" spans="1:8" x14ac:dyDescent="0.85">
      <c r="A27359" s="29">
        <v>44490</v>
      </c>
      <c r="B27359" s="1" t="s">
        <v>13</v>
      </c>
      <c r="C27359">
        <v>16253</v>
      </c>
      <c r="D27359">
        <v>245260</v>
      </c>
      <c r="E27359" s="28">
        <v>16122</v>
      </c>
      <c r="F27359">
        <v>118</v>
      </c>
      <c r="G27359" s="28">
        <v>13</v>
      </c>
      <c r="H27359" s="28">
        <v>1</v>
      </c>
    </row>
    <row r="27360" spans="1:8" x14ac:dyDescent="0.85">
      <c r="A27360" s="29">
        <v>44490</v>
      </c>
      <c r="B27360" s="1" t="s">
        <v>14</v>
      </c>
      <c r="C27360">
        <v>1896</v>
      </c>
      <c r="D27360">
        <v>26800</v>
      </c>
      <c r="E27360" s="28">
        <v>1867</v>
      </c>
      <c r="F27360">
        <v>27</v>
      </c>
      <c r="G27360" s="28">
        <v>2</v>
      </c>
      <c r="H27360" s="28">
        <v>0</v>
      </c>
    </row>
    <row r="27361" spans="1:8" x14ac:dyDescent="0.85">
      <c r="A27361" s="29">
        <v>44490</v>
      </c>
      <c r="B27361" s="1" t="s">
        <v>15</v>
      </c>
      <c r="C27361">
        <v>3542</v>
      </c>
      <c r="D27361">
        <v>101268</v>
      </c>
      <c r="E27361" s="28">
        <v>3463</v>
      </c>
      <c r="F27361">
        <v>56</v>
      </c>
      <c r="G27361" s="28">
        <v>23</v>
      </c>
      <c r="H27361" s="28">
        <v>0</v>
      </c>
    </row>
    <row r="27362" spans="1:8" x14ac:dyDescent="0.85">
      <c r="A27362" s="29">
        <v>44490</v>
      </c>
      <c r="B27362" s="1" t="s">
        <v>16</v>
      </c>
      <c r="C27362">
        <v>9479</v>
      </c>
      <c r="D27362">
        <v>420487</v>
      </c>
      <c r="E27362" s="28">
        <v>9292</v>
      </c>
      <c r="F27362">
        <v>175</v>
      </c>
      <c r="G27362" s="28">
        <v>12</v>
      </c>
      <c r="H27362" s="28">
        <v>2</v>
      </c>
    </row>
    <row r="27363" spans="1:8" x14ac:dyDescent="0.85">
      <c r="A27363" s="29">
        <v>44490</v>
      </c>
      <c r="B27363" s="1" t="s">
        <v>17</v>
      </c>
      <c r="C27363">
        <v>24376</v>
      </c>
      <c r="D27363">
        <v>40462</v>
      </c>
      <c r="E27363" s="28">
        <v>24094</v>
      </c>
      <c r="F27363">
        <v>218</v>
      </c>
      <c r="G27363" s="28">
        <v>64</v>
      </c>
      <c r="H27363" s="28">
        <v>5</v>
      </c>
    </row>
    <row r="27364" spans="1:8" x14ac:dyDescent="0.85">
      <c r="A27364" s="29">
        <v>44490</v>
      </c>
      <c r="B27364" s="1" t="s">
        <v>18</v>
      </c>
      <c r="C27364">
        <v>15433</v>
      </c>
      <c r="D27364">
        <v>490944</v>
      </c>
      <c r="E27364" s="28">
        <v>15274</v>
      </c>
      <c r="F27364">
        <v>116</v>
      </c>
      <c r="G27364" s="28">
        <v>43</v>
      </c>
      <c r="H27364" s="28">
        <v>2</v>
      </c>
    </row>
    <row r="27365" spans="1:8" x14ac:dyDescent="0.85">
      <c r="A27365" s="29">
        <v>44490</v>
      </c>
      <c r="B27365" s="1" t="s">
        <v>19</v>
      </c>
      <c r="C27365">
        <v>16715</v>
      </c>
      <c r="D27365">
        <v>305487</v>
      </c>
      <c r="E27365" s="28">
        <v>16497</v>
      </c>
      <c r="F27365">
        <v>176</v>
      </c>
      <c r="G27365" s="28">
        <v>42</v>
      </c>
      <c r="H27365" s="28">
        <v>2</v>
      </c>
    </row>
    <row r="27366" spans="1:8" x14ac:dyDescent="0.85">
      <c r="A27366" s="29">
        <v>44490</v>
      </c>
      <c r="B27366" s="1" t="s">
        <v>20</v>
      </c>
      <c r="C27366">
        <v>115493</v>
      </c>
      <c r="D27366">
        <v>1491306</v>
      </c>
      <c r="E27366" s="28">
        <v>114221</v>
      </c>
      <c r="F27366">
        <v>1029</v>
      </c>
      <c r="G27366" s="28">
        <v>243</v>
      </c>
      <c r="H27366" s="28">
        <v>22</v>
      </c>
    </row>
    <row r="27367" spans="1:8" x14ac:dyDescent="0.85">
      <c r="A27367" s="29">
        <v>44490</v>
      </c>
      <c r="B27367" s="1" t="s">
        <v>21</v>
      </c>
      <c r="C27367">
        <v>100236</v>
      </c>
      <c r="D27367">
        <v>1099603</v>
      </c>
      <c r="E27367" s="28">
        <v>99025</v>
      </c>
      <c r="F27367">
        <v>1021</v>
      </c>
      <c r="G27367" s="28">
        <v>170</v>
      </c>
      <c r="H27367" s="28">
        <v>7</v>
      </c>
    </row>
    <row r="27368" spans="1:8" x14ac:dyDescent="0.85">
      <c r="A27368" s="29">
        <v>44490</v>
      </c>
      <c r="B27368" s="1" t="s">
        <v>22</v>
      </c>
      <c r="C27368">
        <v>377341</v>
      </c>
      <c r="D27368">
        <v>3750900</v>
      </c>
      <c r="E27368" s="28">
        <v>373600</v>
      </c>
      <c r="F27368">
        <v>3115</v>
      </c>
      <c r="G27368" s="28">
        <v>626</v>
      </c>
      <c r="H27368" s="28">
        <v>24</v>
      </c>
    </row>
    <row r="27369" spans="1:8" x14ac:dyDescent="0.85">
      <c r="A27369" s="29">
        <v>44490</v>
      </c>
      <c r="B27369" s="1" t="s">
        <v>23</v>
      </c>
      <c r="C27369">
        <v>168779</v>
      </c>
      <c r="D27369">
        <v>1643391</v>
      </c>
      <c r="E27369" s="28">
        <v>167188</v>
      </c>
      <c r="F27369">
        <v>1300</v>
      </c>
      <c r="G27369" s="28">
        <v>291</v>
      </c>
      <c r="H27369" s="28">
        <v>12</v>
      </c>
    </row>
    <row r="27370" spans="1:8" x14ac:dyDescent="0.85">
      <c r="A27370" s="29">
        <v>44490</v>
      </c>
      <c r="B27370" s="1" t="s">
        <v>24</v>
      </c>
      <c r="C27370">
        <v>7975</v>
      </c>
      <c r="D27370">
        <v>293958</v>
      </c>
      <c r="E27370" s="28">
        <v>7896</v>
      </c>
      <c r="F27370">
        <v>61</v>
      </c>
      <c r="G27370" s="28">
        <v>18</v>
      </c>
      <c r="H27370" s="28">
        <v>0</v>
      </c>
    </row>
    <row r="27371" spans="1:8" x14ac:dyDescent="0.85">
      <c r="A27371" s="29">
        <v>44490</v>
      </c>
      <c r="B27371" s="1" t="s">
        <v>25</v>
      </c>
      <c r="C27371">
        <v>4853</v>
      </c>
      <c r="D27371">
        <v>118029</v>
      </c>
      <c r="E27371" s="28">
        <v>4790</v>
      </c>
      <c r="F27371">
        <v>51</v>
      </c>
      <c r="G27371" s="28">
        <v>12</v>
      </c>
      <c r="H27371" s="28">
        <v>1</v>
      </c>
    </row>
    <row r="27372" spans="1:8" x14ac:dyDescent="0.85">
      <c r="A27372" s="29">
        <v>44490</v>
      </c>
      <c r="B27372" s="1" t="s">
        <v>26</v>
      </c>
      <c r="C27372">
        <v>7948</v>
      </c>
      <c r="D27372">
        <v>198555</v>
      </c>
      <c r="E27372" s="28">
        <v>7767</v>
      </c>
      <c r="F27372">
        <v>129</v>
      </c>
      <c r="G27372" s="28">
        <v>30</v>
      </c>
      <c r="H27372" s="28">
        <v>1</v>
      </c>
    </row>
    <row r="27373" spans="1:8" x14ac:dyDescent="0.85">
      <c r="A27373" s="29">
        <v>44490</v>
      </c>
      <c r="B27373" s="1" t="s">
        <v>27</v>
      </c>
      <c r="C27373">
        <v>3102</v>
      </c>
      <c r="D27373">
        <v>118857</v>
      </c>
      <c r="E27373" s="28">
        <v>3058</v>
      </c>
      <c r="F27373">
        <v>37</v>
      </c>
      <c r="G27373" s="28">
        <v>7</v>
      </c>
      <c r="H27373" s="28">
        <v>0</v>
      </c>
    </row>
    <row r="27374" spans="1:8" x14ac:dyDescent="0.85">
      <c r="A27374" s="29">
        <v>44490</v>
      </c>
      <c r="B27374" s="1" t="s">
        <v>28</v>
      </c>
      <c r="C27374">
        <v>5150</v>
      </c>
      <c r="D27374">
        <v>116608</v>
      </c>
      <c r="E27374" s="28">
        <v>5114</v>
      </c>
      <c r="F27374">
        <v>29</v>
      </c>
      <c r="G27374" s="28">
        <v>7</v>
      </c>
      <c r="H27374" s="28">
        <v>0</v>
      </c>
    </row>
    <row r="27375" spans="1:8" x14ac:dyDescent="0.85">
      <c r="A27375" s="29">
        <v>44490</v>
      </c>
      <c r="B27375" s="1" t="s">
        <v>29</v>
      </c>
      <c r="C27375">
        <v>8844</v>
      </c>
      <c r="D27375">
        <v>326581</v>
      </c>
      <c r="E27375" s="28">
        <v>8775</v>
      </c>
      <c r="F27375">
        <v>96</v>
      </c>
      <c r="G27375" s="28">
        <v>28</v>
      </c>
      <c r="H27375" s="28">
        <v>0</v>
      </c>
    </row>
    <row r="27376" spans="1:8" x14ac:dyDescent="0.85">
      <c r="A27376" s="29">
        <v>44490</v>
      </c>
      <c r="B27376" s="1" t="s">
        <v>30</v>
      </c>
      <c r="C27376">
        <v>19051</v>
      </c>
      <c r="D27376">
        <v>420401</v>
      </c>
      <c r="E27376" s="28">
        <v>18738</v>
      </c>
      <c r="F27376">
        <v>217</v>
      </c>
      <c r="G27376" s="28">
        <v>88</v>
      </c>
      <c r="H27376" s="28">
        <v>3</v>
      </c>
    </row>
    <row r="27377" spans="1:8" x14ac:dyDescent="0.85">
      <c r="A27377" s="29">
        <v>44490</v>
      </c>
      <c r="B27377" s="1" t="s">
        <v>31</v>
      </c>
      <c r="C27377">
        <v>26730</v>
      </c>
      <c r="D27377">
        <v>638805</v>
      </c>
      <c r="E27377" s="28">
        <v>26482</v>
      </c>
      <c r="F27377">
        <v>209</v>
      </c>
      <c r="G27377" s="28">
        <v>39</v>
      </c>
      <c r="H27377" s="28">
        <v>0</v>
      </c>
    </row>
    <row r="27378" spans="1:8" x14ac:dyDescent="0.85">
      <c r="A27378" s="29">
        <v>44490</v>
      </c>
      <c r="B27378" s="1" t="s">
        <v>32</v>
      </c>
      <c r="C27378">
        <v>106137</v>
      </c>
      <c r="D27378">
        <v>1346600</v>
      </c>
      <c r="E27378" s="28">
        <v>104685</v>
      </c>
      <c r="F27378">
        <v>1155</v>
      </c>
      <c r="G27378" s="28">
        <v>297</v>
      </c>
      <c r="H27378" s="28">
        <v>5</v>
      </c>
    </row>
    <row r="27379" spans="1:8" x14ac:dyDescent="0.85">
      <c r="A27379" s="29">
        <v>44490</v>
      </c>
      <c r="B27379" s="1" t="s">
        <v>33</v>
      </c>
      <c r="C27379">
        <v>14756</v>
      </c>
      <c r="D27379">
        <v>267510</v>
      </c>
      <c r="E27379" s="28">
        <v>14869</v>
      </c>
      <c r="F27379">
        <v>163</v>
      </c>
      <c r="G27379" s="28">
        <v>47</v>
      </c>
      <c r="H27379" s="28">
        <v>1</v>
      </c>
    </row>
    <row r="27380" spans="1:8" x14ac:dyDescent="0.85">
      <c r="A27380" s="29">
        <v>44490</v>
      </c>
      <c r="B27380" s="1" t="s">
        <v>34</v>
      </c>
      <c r="C27380">
        <v>12368</v>
      </c>
      <c r="D27380">
        <v>262195</v>
      </c>
      <c r="E27380" s="28">
        <v>12226</v>
      </c>
      <c r="F27380">
        <v>102</v>
      </c>
      <c r="G27380" s="28">
        <v>38</v>
      </c>
      <c r="H27380" s="28">
        <v>1</v>
      </c>
    </row>
    <row r="27381" spans="1:8" x14ac:dyDescent="0.85">
      <c r="A27381" s="29">
        <v>44490</v>
      </c>
      <c r="B27381" s="1" t="s">
        <v>35</v>
      </c>
      <c r="C27381">
        <v>35815</v>
      </c>
      <c r="D27381">
        <v>431146</v>
      </c>
      <c r="E27381" s="28">
        <v>35442</v>
      </c>
      <c r="F27381">
        <v>290</v>
      </c>
      <c r="G27381" s="28">
        <v>79</v>
      </c>
      <c r="H27381" s="28">
        <v>2</v>
      </c>
    </row>
    <row r="27382" spans="1:8" x14ac:dyDescent="0.85">
      <c r="A27382" s="29">
        <v>44490</v>
      </c>
      <c r="B27382" s="1" t="s">
        <v>36</v>
      </c>
      <c r="C27382">
        <v>201982</v>
      </c>
      <c r="D27382">
        <v>3609171</v>
      </c>
      <c r="E27382" s="28">
        <v>196575</v>
      </c>
      <c r="F27382">
        <v>3037</v>
      </c>
      <c r="G27382" s="28">
        <v>854</v>
      </c>
      <c r="H27382" s="28">
        <v>92</v>
      </c>
    </row>
    <row r="27383" spans="1:8" x14ac:dyDescent="0.85">
      <c r="A27383" s="29">
        <v>44490</v>
      </c>
      <c r="B27383" s="1" t="s">
        <v>37</v>
      </c>
      <c r="C27383">
        <v>78218</v>
      </c>
      <c r="D27383">
        <v>766622</v>
      </c>
      <c r="E27383" s="28">
        <v>76554</v>
      </c>
      <c r="F27383">
        <v>1394</v>
      </c>
      <c r="G27383" s="28">
        <v>270</v>
      </c>
      <c r="H27383" s="28">
        <v>10</v>
      </c>
    </row>
    <row r="27384" spans="1:8" x14ac:dyDescent="0.85">
      <c r="A27384" s="29">
        <v>44490</v>
      </c>
      <c r="B27384" s="1" t="s">
        <v>38</v>
      </c>
      <c r="C27384">
        <v>15841</v>
      </c>
      <c r="D27384">
        <v>256079</v>
      </c>
      <c r="E27384" s="28">
        <v>15612</v>
      </c>
      <c r="F27384">
        <v>149</v>
      </c>
      <c r="G27384" s="28">
        <v>80</v>
      </c>
      <c r="H27384" s="28">
        <v>2</v>
      </c>
    </row>
    <row r="27385" spans="1:8" x14ac:dyDescent="0.85">
      <c r="A27385" s="29">
        <v>44490</v>
      </c>
      <c r="B27385" s="1" t="s">
        <v>39</v>
      </c>
      <c r="C27385">
        <v>5286</v>
      </c>
      <c r="D27385">
        <v>65894</v>
      </c>
      <c r="E27385" s="28">
        <v>5115</v>
      </c>
      <c r="F27385">
        <v>62</v>
      </c>
      <c r="G27385" s="28">
        <v>5</v>
      </c>
      <c r="H27385" s="28">
        <v>1</v>
      </c>
    </row>
    <row r="27386" spans="1:8" x14ac:dyDescent="0.85">
      <c r="A27386" s="29">
        <v>44490</v>
      </c>
      <c r="B27386" s="1" t="s">
        <v>40</v>
      </c>
      <c r="C27386">
        <v>1662</v>
      </c>
      <c r="D27386">
        <v>151377</v>
      </c>
      <c r="E27386" s="28">
        <v>1625</v>
      </c>
      <c r="F27386">
        <v>5</v>
      </c>
      <c r="G27386" s="28">
        <v>7</v>
      </c>
      <c r="H27386" s="28">
        <v>0</v>
      </c>
    </row>
    <row r="27387" spans="1:8" x14ac:dyDescent="0.85">
      <c r="A27387" s="29">
        <v>44490</v>
      </c>
      <c r="B27387" s="1" t="s">
        <v>41</v>
      </c>
      <c r="C27387">
        <v>1671</v>
      </c>
      <c r="D27387">
        <v>56768</v>
      </c>
      <c r="E27387" s="28">
        <v>1630</v>
      </c>
      <c r="F27387">
        <v>5</v>
      </c>
      <c r="G27387" s="28">
        <v>36</v>
      </c>
      <c r="H27387" s="28">
        <v>0</v>
      </c>
    </row>
    <row r="27388" spans="1:8" x14ac:dyDescent="0.85">
      <c r="A27388" s="29">
        <v>44490</v>
      </c>
      <c r="B27388" s="1" t="s">
        <v>42</v>
      </c>
      <c r="C27388">
        <v>15246</v>
      </c>
      <c r="D27388">
        <v>268198</v>
      </c>
      <c r="E27388" s="28">
        <v>15000</v>
      </c>
      <c r="F27388">
        <v>136</v>
      </c>
      <c r="G27388" s="28">
        <v>66</v>
      </c>
      <c r="H27388" s="28">
        <v>2</v>
      </c>
    </row>
    <row r="27389" spans="1:8" x14ac:dyDescent="0.85">
      <c r="A27389" s="29">
        <v>44490</v>
      </c>
      <c r="B27389" s="1" t="s">
        <v>43</v>
      </c>
      <c r="C27389">
        <v>21975</v>
      </c>
      <c r="D27389">
        <v>916429</v>
      </c>
      <c r="E27389" s="28">
        <v>21646</v>
      </c>
      <c r="F27389">
        <v>199</v>
      </c>
      <c r="G27389" s="28">
        <v>130</v>
      </c>
      <c r="H27389" s="28">
        <v>1</v>
      </c>
    </row>
    <row r="27390" spans="1:8" x14ac:dyDescent="0.85">
      <c r="A27390" s="29">
        <v>44490</v>
      </c>
      <c r="B27390" s="1" t="s">
        <v>44</v>
      </c>
      <c r="C27390">
        <v>5699</v>
      </c>
      <c r="D27390">
        <v>192183</v>
      </c>
      <c r="E27390" s="28">
        <v>5565</v>
      </c>
      <c r="F27390">
        <v>93</v>
      </c>
      <c r="G27390" s="28">
        <v>41</v>
      </c>
      <c r="H27390" s="28">
        <v>0</v>
      </c>
    </row>
    <row r="27391" spans="1:8" x14ac:dyDescent="0.85">
      <c r="A27391" s="29">
        <v>44490</v>
      </c>
      <c r="B27391" s="1" t="s">
        <v>45</v>
      </c>
      <c r="C27391">
        <v>3283</v>
      </c>
      <c r="D27391">
        <v>106344</v>
      </c>
      <c r="E27391" s="28">
        <v>3212</v>
      </c>
      <c r="F27391">
        <v>65</v>
      </c>
      <c r="G27391" s="28">
        <v>6</v>
      </c>
      <c r="H27391" s="28">
        <v>0</v>
      </c>
    </row>
    <row r="27392" spans="1:8" x14ac:dyDescent="0.85">
      <c r="A27392" s="29">
        <v>44490</v>
      </c>
      <c r="B27392" s="1" t="s">
        <v>46</v>
      </c>
      <c r="C27392">
        <v>4698</v>
      </c>
      <c r="D27392">
        <v>131905</v>
      </c>
      <c r="E27392" s="28">
        <v>4655</v>
      </c>
      <c r="F27392">
        <v>38</v>
      </c>
      <c r="G27392" s="28">
        <v>5</v>
      </c>
      <c r="H27392" s="28">
        <v>0</v>
      </c>
    </row>
    <row r="27393" spans="1:8" x14ac:dyDescent="0.85">
      <c r="A27393" s="29">
        <v>44490</v>
      </c>
      <c r="B27393" s="1" t="s">
        <v>47</v>
      </c>
      <c r="C27393">
        <v>5330</v>
      </c>
      <c r="D27393">
        <v>155668</v>
      </c>
      <c r="E27393" s="28">
        <v>5194</v>
      </c>
      <c r="F27393">
        <v>82</v>
      </c>
      <c r="G27393" s="28">
        <v>54</v>
      </c>
      <c r="H27393" s="28">
        <v>1</v>
      </c>
    </row>
    <row r="27394" spans="1:8" x14ac:dyDescent="0.85">
      <c r="A27394" s="29">
        <v>44490</v>
      </c>
      <c r="B27394" s="1" t="s">
        <v>48</v>
      </c>
      <c r="C27394">
        <v>4151</v>
      </c>
      <c r="D27394">
        <v>100582</v>
      </c>
      <c r="E27394" s="28">
        <v>4090</v>
      </c>
      <c r="F27394">
        <v>32</v>
      </c>
      <c r="G27394" s="28">
        <v>29</v>
      </c>
      <c r="H27394" s="28">
        <v>1</v>
      </c>
    </row>
    <row r="27395" spans="1:8" x14ac:dyDescent="0.85">
      <c r="A27395" s="29">
        <v>44490</v>
      </c>
      <c r="B27395" s="1" t="s">
        <v>49</v>
      </c>
      <c r="C27395">
        <v>74350</v>
      </c>
      <c r="D27395">
        <v>1282857</v>
      </c>
      <c r="E27395" s="28">
        <v>73453</v>
      </c>
      <c r="F27395">
        <v>621</v>
      </c>
      <c r="G27395" s="28">
        <v>265</v>
      </c>
      <c r="H27395" s="28">
        <v>7</v>
      </c>
    </row>
    <row r="27396" spans="1:8" x14ac:dyDescent="0.85">
      <c r="A27396" s="29">
        <v>44490</v>
      </c>
      <c r="B27396" s="1" t="s">
        <v>50</v>
      </c>
      <c r="C27396">
        <v>5825</v>
      </c>
      <c r="D27396">
        <v>106617</v>
      </c>
      <c r="E27396" s="28">
        <v>5825</v>
      </c>
      <c r="F27396">
        <v>30</v>
      </c>
      <c r="G27396" s="28">
        <v>17</v>
      </c>
      <c r="H27396" s="28">
        <v>0</v>
      </c>
    </row>
    <row r="27397" spans="1:8" x14ac:dyDescent="0.85">
      <c r="A27397" s="29">
        <v>44490</v>
      </c>
      <c r="B27397" s="1" t="s">
        <v>51</v>
      </c>
      <c r="C27397">
        <v>6095</v>
      </c>
      <c r="D27397">
        <v>183844</v>
      </c>
      <c r="E27397" s="28">
        <v>5972</v>
      </c>
      <c r="F27397">
        <v>73</v>
      </c>
      <c r="G27397" s="28">
        <v>50</v>
      </c>
      <c r="H27397" s="28">
        <v>0</v>
      </c>
    </row>
    <row r="27398" spans="1:8" x14ac:dyDescent="0.85">
      <c r="A27398" s="29">
        <v>44490</v>
      </c>
      <c r="B27398" s="1" t="s">
        <v>52</v>
      </c>
      <c r="C27398">
        <v>14382</v>
      </c>
      <c r="D27398">
        <v>123881</v>
      </c>
      <c r="E27398" s="28">
        <v>14201</v>
      </c>
      <c r="F27398">
        <v>136</v>
      </c>
      <c r="G27398" s="28">
        <v>45</v>
      </c>
      <c r="H27398" s="28">
        <v>1</v>
      </c>
    </row>
    <row r="27399" spans="1:8" x14ac:dyDescent="0.85">
      <c r="A27399" s="29">
        <v>44490</v>
      </c>
      <c r="B27399" s="1" t="s">
        <v>53</v>
      </c>
      <c r="C27399">
        <v>8182</v>
      </c>
      <c r="D27399">
        <v>272207</v>
      </c>
      <c r="E27399" s="28">
        <v>8086</v>
      </c>
      <c r="F27399">
        <v>84</v>
      </c>
      <c r="G27399" s="28">
        <v>12</v>
      </c>
      <c r="H27399" s="28">
        <v>0</v>
      </c>
    </row>
    <row r="27400" spans="1:8" x14ac:dyDescent="0.85">
      <c r="A27400" s="29">
        <v>44490</v>
      </c>
      <c r="B27400" s="1" t="s">
        <v>54</v>
      </c>
      <c r="C27400">
        <v>6151</v>
      </c>
      <c r="D27400">
        <v>73027</v>
      </c>
      <c r="E27400" s="28">
        <v>6088</v>
      </c>
      <c r="F27400">
        <v>41</v>
      </c>
      <c r="G27400" s="28">
        <v>6</v>
      </c>
      <c r="H27400" s="28">
        <v>0</v>
      </c>
    </row>
    <row r="27401" spans="1:8" x14ac:dyDescent="0.85">
      <c r="A27401" s="29">
        <v>44490</v>
      </c>
      <c r="B27401" s="1" t="s">
        <v>55</v>
      </c>
      <c r="C27401">
        <v>9097</v>
      </c>
      <c r="D27401">
        <v>169849</v>
      </c>
      <c r="E27401" s="28">
        <v>9012</v>
      </c>
      <c r="F27401">
        <v>65</v>
      </c>
      <c r="G27401" s="28">
        <v>20</v>
      </c>
      <c r="H27401" s="28">
        <v>0</v>
      </c>
    </row>
    <row r="27402" spans="1:8" x14ac:dyDescent="0.85">
      <c r="A27402" s="29">
        <v>44490</v>
      </c>
      <c r="B27402" s="1" t="s">
        <v>56</v>
      </c>
      <c r="C27402">
        <v>50126</v>
      </c>
      <c r="D27402">
        <v>403395</v>
      </c>
      <c r="E27402" s="28">
        <v>49478</v>
      </c>
      <c r="F27402">
        <v>368</v>
      </c>
      <c r="G27402" s="28">
        <v>251</v>
      </c>
      <c r="H27402" s="28">
        <v>6</v>
      </c>
    </row>
    <row r="27403" spans="1:8" x14ac:dyDescent="0.85">
      <c r="A27403" s="29">
        <v>44491</v>
      </c>
      <c r="B27403" s="1" t="s">
        <v>7</v>
      </c>
      <c r="C27403">
        <v>60671</v>
      </c>
      <c r="D27403">
        <v>1143808</v>
      </c>
      <c r="E27403" s="28">
        <v>59018</v>
      </c>
      <c r="F27403">
        <v>1470</v>
      </c>
      <c r="G27403" s="28">
        <v>195</v>
      </c>
      <c r="H27403" s="28">
        <v>1</v>
      </c>
    </row>
    <row r="27404" spans="1:8" x14ac:dyDescent="0.85">
      <c r="A27404" s="29">
        <v>44491</v>
      </c>
      <c r="B27404" s="1" t="s">
        <v>11</v>
      </c>
      <c r="C27404">
        <v>5884</v>
      </c>
      <c r="D27404">
        <v>92755</v>
      </c>
      <c r="E27404" s="28">
        <v>5797</v>
      </c>
      <c r="F27404">
        <v>38</v>
      </c>
      <c r="G27404" s="28">
        <v>49</v>
      </c>
      <c r="H27404" s="28">
        <v>1</v>
      </c>
    </row>
    <row r="27405" spans="1:8" x14ac:dyDescent="0.85">
      <c r="A27405" s="29">
        <v>44491</v>
      </c>
      <c r="B27405" s="1" t="s">
        <v>12</v>
      </c>
      <c r="C27405">
        <v>3486</v>
      </c>
      <c r="D27405">
        <v>124658</v>
      </c>
      <c r="E27405" s="28">
        <v>3433</v>
      </c>
      <c r="F27405">
        <v>53</v>
      </c>
      <c r="G27405" s="28">
        <v>0</v>
      </c>
      <c r="H27405" s="28">
        <v>0</v>
      </c>
    </row>
    <row r="27406" spans="1:8" x14ac:dyDescent="0.85">
      <c r="A27406" s="29">
        <v>44491</v>
      </c>
      <c r="B27406" s="1" t="s">
        <v>13</v>
      </c>
      <c r="C27406">
        <v>16254</v>
      </c>
      <c r="D27406">
        <v>245661</v>
      </c>
      <c r="E27406" s="28">
        <v>16126</v>
      </c>
      <c r="F27406">
        <v>118</v>
      </c>
      <c r="G27406" s="28">
        <v>9</v>
      </c>
      <c r="H27406" s="28">
        <v>1</v>
      </c>
    </row>
    <row r="27407" spans="1:8" x14ac:dyDescent="0.85">
      <c r="A27407" s="29">
        <v>44491</v>
      </c>
      <c r="B27407" s="1" t="s">
        <v>14</v>
      </c>
      <c r="C27407">
        <v>1896</v>
      </c>
      <c r="D27407">
        <v>26800</v>
      </c>
      <c r="E27407" s="28">
        <v>1868</v>
      </c>
      <c r="F27407">
        <v>27</v>
      </c>
      <c r="G27407" s="28">
        <v>1</v>
      </c>
      <c r="H27407" s="28">
        <v>0</v>
      </c>
    </row>
    <row r="27408" spans="1:8" x14ac:dyDescent="0.85">
      <c r="A27408" s="29">
        <v>44491</v>
      </c>
      <c r="B27408" s="1" t="s">
        <v>15</v>
      </c>
      <c r="C27408">
        <v>3544</v>
      </c>
      <c r="D27408">
        <v>101343</v>
      </c>
      <c r="E27408" s="28">
        <v>3466</v>
      </c>
      <c r="F27408">
        <v>56</v>
      </c>
      <c r="G27408" s="28">
        <v>22</v>
      </c>
      <c r="H27408" s="28">
        <v>0</v>
      </c>
    </row>
    <row r="27409" spans="1:8" x14ac:dyDescent="0.85">
      <c r="A27409" s="29">
        <v>44491</v>
      </c>
      <c r="B27409" s="1" t="s">
        <v>16</v>
      </c>
      <c r="C27409">
        <v>9482</v>
      </c>
      <c r="D27409">
        <v>421597</v>
      </c>
      <c r="E27409" s="28">
        <v>9294</v>
      </c>
      <c r="F27409">
        <v>175</v>
      </c>
      <c r="G27409" s="28">
        <v>13</v>
      </c>
      <c r="H27409" s="28">
        <v>2</v>
      </c>
    </row>
    <row r="27410" spans="1:8" x14ac:dyDescent="0.85">
      <c r="A27410" s="29">
        <v>44491</v>
      </c>
      <c r="B27410" s="1" t="s">
        <v>17</v>
      </c>
      <c r="C27410">
        <v>24381</v>
      </c>
      <c r="D27410">
        <v>40462</v>
      </c>
      <c r="E27410" s="28">
        <v>24110</v>
      </c>
      <c r="F27410">
        <v>218</v>
      </c>
      <c r="G27410" s="28">
        <v>53</v>
      </c>
      <c r="H27410" s="28">
        <v>5</v>
      </c>
    </row>
    <row r="27411" spans="1:8" x14ac:dyDescent="0.85">
      <c r="A27411" s="29">
        <v>44491</v>
      </c>
      <c r="B27411" s="1" t="s">
        <v>18</v>
      </c>
      <c r="C27411">
        <v>15434</v>
      </c>
      <c r="D27411">
        <v>491519</v>
      </c>
      <c r="E27411" s="28">
        <v>15280</v>
      </c>
      <c r="F27411">
        <v>116</v>
      </c>
      <c r="G27411" s="28">
        <v>38</v>
      </c>
      <c r="H27411" s="28">
        <v>1</v>
      </c>
    </row>
    <row r="27412" spans="1:8" x14ac:dyDescent="0.85">
      <c r="A27412" s="29">
        <v>44491</v>
      </c>
      <c r="B27412" s="1" t="s">
        <v>19</v>
      </c>
      <c r="C27412">
        <v>16729</v>
      </c>
      <c r="D27412">
        <v>306497</v>
      </c>
      <c r="E27412" s="28">
        <v>16510</v>
      </c>
      <c r="F27412">
        <v>176</v>
      </c>
      <c r="G27412" s="28">
        <v>43</v>
      </c>
      <c r="H27412" s="28">
        <v>2</v>
      </c>
    </row>
    <row r="27413" spans="1:8" x14ac:dyDescent="0.85">
      <c r="A27413" s="29">
        <v>44491</v>
      </c>
      <c r="B27413" s="1" t="s">
        <v>20</v>
      </c>
      <c r="C27413">
        <v>115510</v>
      </c>
      <c r="D27413">
        <v>1493909</v>
      </c>
      <c r="E27413" s="28">
        <v>114238</v>
      </c>
      <c r="F27413">
        <v>1031</v>
      </c>
      <c r="G27413" s="28">
        <v>241</v>
      </c>
      <c r="H27413" s="28">
        <v>21</v>
      </c>
    </row>
    <row r="27414" spans="1:8" x14ac:dyDescent="0.85">
      <c r="A27414" s="29">
        <v>44491</v>
      </c>
      <c r="B27414" s="1" t="s">
        <v>21</v>
      </c>
      <c r="C27414">
        <v>100241</v>
      </c>
      <c r="D27414">
        <v>1102561</v>
      </c>
      <c r="E27414" s="28">
        <v>99057</v>
      </c>
      <c r="F27414">
        <v>1022</v>
      </c>
      <c r="G27414" s="28">
        <v>158</v>
      </c>
      <c r="H27414" s="28">
        <v>4</v>
      </c>
    </row>
    <row r="27415" spans="1:8" x14ac:dyDescent="0.85">
      <c r="A27415" s="29">
        <v>44491</v>
      </c>
      <c r="B27415" s="1" t="s">
        <v>22</v>
      </c>
      <c r="C27415">
        <v>377367</v>
      </c>
      <c r="D27415">
        <v>3758283</v>
      </c>
      <c r="E27415" s="28">
        <v>373662</v>
      </c>
      <c r="F27415">
        <v>3116</v>
      </c>
      <c r="G27415" s="28">
        <v>589</v>
      </c>
      <c r="H27415" s="28">
        <v>21</v>
      </c>
    </row>
    <row r="27416" spans="1:8" x14ac:dyDescent="0.85">
      <c r="A27416" s="29">
        <v>44491</v>
      </c>
      <c r="B27416" s="1" t="s">
        <v>23</v>
      </c>
      <c r="C27416">
        <v>168803</v>
      </c>
      <c r="D27416">
        <v>1646760</v>
      </c>
      <c r="E27416" s="28">
        <v>167243</v>
      </c>
      <c r="F27416">
        <v>1302</v>
      </c>
      <c r="G27416" s="28">
        <v>258</v>
      </c>
      <c r="H27416" s="28">
        <v>13</v>
      </c>
    </row>
    <row r="27417" spans="1:8" x14ac:dyDescent="0.85">
      <c r="A27417" s="29">
        <v>44491</v>
      </c>
      <c r="B27417" s="1" t="s">
        <v>24</v>
      </c>
      <c r="C27417">
        <v>7976</v>
      </c>
      <c r="D27417">
        <v>294760</v>
      </c>
      <c r="E27417" s="28">
        <v>7899</v>
      </c>
      <c r="F27417">
        <v>61</v>
      </c>
      <c r="G27417" s="28">
        <v>14</v>
      </c>
      <c r="H27417" s="28">
        <v>0</v>
      </c>
    </row>
    <row r="27418" spans="1:8" x14ac:dyDescent="0.85">
      <c r="A27418" s="29">
        <v>44491</v>
      </c>
      <c r="B27418" s="1" t="s">
        <v>25</v>
      </c>
      <c r="C27418">
        <v>4853</v>
      </c>
      <c r="D27418">
        <v>118233</v>
      </c>
      <c r="E27418" s="28">
        <v>4792</v>
      </c>
      <c r="F27418">
        <v>51</v>
      </c>
      <c r="G27418" s="28">
        <v>10</v>
      </c>
      <c r="H27418" s="28">
        <v>1</v>
      </c>
    </row>
    <row r="27419" spans="1:8" x14ac:dyDescent="0.85">
      <c r="A27419" s="29">
        <v>44491</v>
      </c>
      <c r="B27419" s="1" t="s">
        <v>26</v>
      </c>
      <c r="C27419">
        <v>7951</v>
      </c>
      <c r="D27419">
        <v>198962</v>
      </c>
      <c r="E27419" s="28">
        <v>7768</v>
      </c>
      <c r="F27419">
        <v>129</v>
      </c>
      <c r="G27419" s="28">
        <v>32</v>
      </c>
      <c r="H27419" s="28">
        <v>1</v>
      </c>
    </row>
    <row r="27420" spans="1:8" x14ac:dyDescent="0.85">
      <c r="A27420" s="29">
        <v>44491</v>
      </c>
      <c r="B27420" s="1" t="s">
        <v>27</v>
      </c>
      <c r="C27420">
        <v>3102</v>
      </c>
      <c r="D27420">
        <v>118937</v>
      </c>
      <c r="E27420" s="28">
        <v>3060</v>
      </c>
      <c r="F27420">
        <v>37</v>
      </c>
      <c r="G27420" s="28">
        <v>5</v>
      </c>
      <c r="H27420" s="28">
        <v>0</v>
      </c>
    </row>
    <row r="27421" spans="1:8" x14ac:dyDescent="0.85">
      <c r="A27421" s="29">
        <v>44491</v>
      </c>
      <c r="B27421" s="1" t="s">
        <v>28</v>
      </c>
      <c r="C27421">
        <v>5150</v>
      </c>
      <c r="D27421">
        <v>118971</v>
      </c>
      <c r="E27421" s="28">
        <v>5115</v>
      </c>
      <c r="F27421">
        <v>29</v>
      </c>
      <c r="G27421" s="28">
        <v>6</v>
      </c>
      <c r="H27421" s="28">
        <v>0</v>
      </c>
    </row>
    <row r="27422" spans="1:8" x14ac:dyDescent="0.85">
      <c r="A27422" s="29">
        <v>44491</v>
      </c>
      <c r="B27422" s="1" t="s">
        <v>29</v>
      </c>
      <c r="C27422">
        <v>8849</v>
      </c>
      <c r="D27422">
        <v>327089</v>
      </c>
      <c r="E27422" s="28">
        <v>8780</v>
      </c>
      <c r="F27422">
        <v>96</v>
      </c>
      <c r="G27422" s="28">
        <v>28</v>
      </c>
      <c r="H27422" s="28">
        <v>0</v>
      </c>
    </row>
    <row r="27423" spans="1:8" x14ac:dyDescent="0.85">
      <c r="A27423" s="29">
        <v>44491</v>
      </c>
      <c r="B27423" s="1" t="s">
        <v>30</v>
      </c>
      <c r="C27423">
        <v>19061</v>
      </c>
      <c r="D27423">
        <v>421418</v>
      </c>
      <c r="E27423" s="28">
        <v>18758</v>
      </c>
      <c r="F27423">
        <v>217</v>
      </c>
      <c r="G27423" s="28">
        <v>76</v>
      </c>
      <c r="H27423" s="28">
        <v>3</v>
      </c>
    </row>
    <row r="27424" spans="1:8" x14ac:dyDescent="0.85">
      <c r="A27424" s="29">
        <v>44491</v>
      </c>
      <c r="B27424" s="1" t="s">
        <v>31</v>
      </c>
      <c r="C27424">
        <v>26734</v>
      </c>
      <c r="D27424">
        <v>640189</v>
      </c>
      <c r="E27424" s="28">
        <v>26488</v>
      </c>
      <c r="F27424">
        <v>209</v>
      </c>
      <c r="G27424" s="28">
        <v>37</v>
      </c>
      <c r="H27424" s="28">
        <v>0</v>
      </c>
    </row>
    <row r="27425" spans="1:8" x14ac:dyDescent="0.85">
      <c r="A27425" s="29">
        <v>44491</v>
      </c>
      <c r="B27425" s="1" t="s">
        <v>32</v>
      </c>
      <c r="C27425">
        <v>106159</v>
      </c>
      <c r="D27425">
        <v>1349159</v>
      </c>
      <c r="E27425" s="28">
        <v>104714</v>
      </c>
      <c r="F27425">
        <v>1155</v>
      </c>
      <c r="G27425" s="28">
        <v>290</v>
      </c>
      <c r="H27425" s="28">
        <v>5</v>
      </c>
    </row>
    <row r="27426" spans="1:8" x14ac:dyDescent="0.85">
      <c r="A27426" s="29">
        <v>44491</v>
      </c>
      <c r="B27426" s="1" t="s">
        <v>33</v>
      </c>
      <c r="C27426">
        <v>14759</v>
      </c>
      <c r="D27426">
        <v>241279</v>
      </c>
      <c r="E27426" s="28">
        <v>14874</v>
      </c>
      <c r="F27426">
        <v>163</v>
      </c>
      <c r="G27426" s="28">
        <v>45</v>
      </c>
      <c r="H27426" s="28">
        <v>1</v>
      </c>
    </row>
    <row r="27427" spans="1:8" x14ac:dyDescent="0.85">
      <c r="A27427" s="29">
        <v>44491</v>
      </c>
      <c r="B27427" s="1" t="s">
        <v>34</v>
      </c>
      <c r="C27427">
        <v>12374</v>
      </c>
      <c r="D27427">
        <v>262864</v>
      </c>
      <c r="E27427" s="28">
        <v>12228</v>
      </c>
      <c r="F27427">
        <v>103</v>
      </c>
      <c r="G27427" s="28">
        <v>43</v>
      </c>
      <c r="H27427" s="28">
        <v>0</v>
      </c>
    </row>
    <row r="27428" spans="1:8" x14ac:dyDescent="0.85">
      <c r="A27428" s="29">
        <v>44491</v>
      </c>
      <c r="B27428" s="1" t="s">
        <v>35</v>
      </c>
      <c r="C27428">
        <v>35822</v>
      </c>
      <c r="D27428">
        <v>431819</v>
      </c>
      <c r="E27428" s="28">
        <v>35456</v>
      </c>
      <c r="F27428">
        <v>290</v>
      </c>
      <c r="G27428" s="28">
        <v>69</v>
      </c>
      <c r="H27428" s="28">
        <v>2</v>
      </c>
    </row>
    <row r="27429" spans="1:8" x14ac:dyDescent="0.85">
      <c r="A27429" s="29">
        <v>44491</v>
      </c>
      <c r="B27429" s="1" t="s">
        <v>36</v>
      </c>
      <c r="C27429">
        <v>202033</v>
      </c>
      <c r="D27429">
        <v>3622911</v>
      </c>
      <c r="E27429" s="28">
        <v>196705</v>
      </c>
      <c r="F27429">
        <v>3039</v>
      </c>
      <c r="G27429" s="28">
        <v>782</v>
      </c>
      <c r="H27429" s="28">
        <v>90</v>
      </c>
    </row>
    <row r="27430" spans="1:8" x14ac:dyDescent="0.85">
      <c r="A27430" s="29">
        <v>44491</v>
      </c>
      <c r="B27430" s="1" t="s">
        <v>37</v>
      </c>
      <c r="C27430">
        <v>78247</v>
      </c>
      <c r="D27430">
        <v>768709</v>
      </c>
      <c r="E27430" s="28">
        <v>76603</v>
      </c>
      <c r="F27430">
        <v>1394</v>
      </c>
      <c r="G27430" s="28">
        <v>250</v>
      </c>
      <c r="H27430" s="28">
        <v>10</v>
      </c>
    </row>
    <row r="27431" spans="1:8" x14ac:dyDescent="0.85">
      <c r="A27431" s="29">
        <v>44491</v>
      </c>
      <c r="B27431" s="1" t="s">
        <v>38</v>
      </c>
      <c r="C27431">
        <v>15841</v>
      </c>
      <c r="D27431">
        <v>256528</v>
      </c>
      <c r="E27431" s="28">
        <v>15628</v>
      </c>
      <c r="F27431">
        <v>149</v>
      </c>
      <c r="G27431" s="28">
        <v>64</v>
      </c>
      <c r="H27431" s="28">
        <v>2</v>
      </c>
    </row>
    <row r="27432" spans="1:8" x14ac:dyDescent="0.85">
      <c r="A27432" s="29">
        <v>44491</v>
      </c>
      <c r="B27432" s="1" t="s">
        <v>39</v>
      </c>
      <c r="C27432">
        <v>5288</v>
      </c>
      <c r="D27432">
        <v>66114</v>
      </c>
      <c r="E27432" s="28">
        <v>5116</v>
      </c>
      <c r="F27432">
        <v>62</v>
      </c>
      <c r="G27432" s="28">
        <v>5</v>
      </c>
      <c r="H27432" s="28">
        <v>1</v>
      </c>
    </row>
    <row r="27433" spans="1:8" x14ac:dyDescent="0.85">
      <c r="A27433" s="29">
        <v>44491</v>
      </c>
      <c r="B27433" s="1" t="s">
        <v>40</v>
      </c>
      <c r="C27433">
        <v>1662</v>
      </c>
      <c r="D27433">
        <v>151659</v>
      </c>
      <c r="E27433" s="28">
        <v>1626</v>
      </c>
      <c r="F27433">
        <v>5</v>
      </c>
      <c r="G27433" s="28">
        <v>6</v>
      </c>
      <c r="H27433" s="28">
        <v>0</v>
      </c>
    </row>
    <row r="27434" spans="1:8" x14ac:dyDescent="0.85">
      <c r="A27434" s="29">
        <v>44491</v>
      </c>
      <c r="B27434" s="1" t="s">
        <v>41</v>
      </c>
      <c r="C27434">
        <v>1671</v>
      </c>
      <c r="D27434">
        <v>56768</v>
      </c>
      <c r="E27434" s="28">
        <v>1631</v>
      </c>
      <c r="F27434">
        <v>5</v>
      </c>
      <c r="G27434" s="28">
        <v>35</v>
      </c>
      <c r="H27434" s="28">
        <v>0</v>
      </c>
    </row>
    <row r="27435" spans="1:8" x14ac:dyDescent="0.85">
      <c r="A27435" s="29">
        <v>44491</v>
      </c>
      <c r="B27435" s="1" t="s">
        <v>42</v>
      </c>
      <c r="C27435">
        <v>15248</v>
      </c>
      <c r="D27435">
        <v>268198</v>
      </c>
      <c r="E27435" s="28">
        <v>15049</v>
      </c>
      <c r="F27435">
        <v>136</v>
      </c>
      <c r="G27435" s="28">
        <v>58</v>
      </c>
      <c r="H27435" s="28">
        <v>2</v>
      </c>
    </row>
    <row r="27436" spans="1:8" x14ac:dyDescent="0.85">
      <c r="A27436" s="29">
        <v>44491</v>
      </c>
      <c r="B27436" s="1" t="s">
        <v>43</v>
      </c>
      <c r="C27436">
        <v>21984</v>
      </c>
      <c r="D27436">
        <v>916429</v>
      </c>
      <c r="E27436" s="28">
        <v>21666</v>
      </c>
      <c r="F27436">
        <v>199</v>
      </c>
      <c r="G27436" s="28">
        <v>119</v>
      </c>
      <c r="H27436" s="28">
        <v>1</v>
      </c>
    </row>
    <row r="27437" spans="1:8" x14ac:dyDescent="0.85">
      <c r="A27437" s="29">
        <v>44491</v>
      </c>
      <c r="B27437" s="1" t="s">
        <v>44</v>
      </c>
      <c r="C27437">
        <v>5703</v>
      </c>
      <c r="D27437">
        <v>192183</v>
      </c>
      <c r="E27437" s="28">
        <v>5571</v>
      </c>
      <c r="F27437">
        <v>93</v>
      </c>
      <c r="G27437" s="28">
        <v>39</v>
      </c>
      <c r="H27437" s="28">
        <v>0</v>
      </c>
    </row>
    <row r="27438" spans="1:8" x14ac:dyDescent="0.85">
      <c r="A27438" s="29">
        <v>44491</v>
      </c>
      <c r="B27438" s="1" t="s">
        <v>45</v>
      </c>
      <c r="C27438">
        <v>3283</v>
      </c>
      <c r="D27438">
        <v>106534</v>
      </c>
      <c r="E27438" s="28">
        <v>3213</v>
      </c>
      <c r="F27438">
        <v>65</v>
      </c>
      <c r="G27438" s="28">
        <v>5</v>
      </c>
      <c r="H27438" s="28">
        <v>0</v>
      </c>
    </row>
    <row r="27439" spans="1:8" x14ac:dyDescent="0.85">
      <c r="A27439" s="29">
        <v>44491</v>
      </c>
      <c r="B27439" s="1" t="s">
        <v>46</v>
      </c>
      <c r="C27439">
        <v>4699</v>
      </c>
      <c r="D27439">
        <v>132220</v>
      </c>
      <c r="E27439" s="28">
        <v>4655</v>
      </c>
      <c r="F27439">
        <v>38</v>
      </c>
      <c r="G27439" s="28">
        <v>6</v>
      </c>
      <c r="H27439" s="28">
        <v>0</v>
      </c>
    </row>
    <row r="27440" spans="1:8" x14ac:dyDescent="0.85">
      <c r="A27440" s="29">
        <v>44491</v>
      </c>
      <c r="B27440" s="1" t="s">
        <v>47</v>
      </c>
      <c r="C27440">
        <v>5332</v>
      </c>
      <c r="D27440">
        <v>157342</v>
      </c>
      <c r="E27440" s="28">
        <v>5202</v>
      </c>
      <c r="F27440">
        <v>82</v>
      </c>
      <c r="G27440" s="28">
        <v>48</v>
      </c>
      <c r="H27440" s="28">
        <v>1</v>
      </c>
    </row>
    <row r="27441" spans="1:8" x14ac:dyDescent="0.85">
      <c r="A27441" s="29">
        <v>44491</v>
      </c>
      <c r="B27441" s="1" t="s">
        <v>48</v>
      </c>
      <c r="C27441">
        <v>4154</v>
      </c>
      <c r="D27441">
        <v>100617</v>
      </c>
      <c r="E27441" s="28">
        <v>4094</v>
      </c>
      <c r="F27441">
        <v>32</v>
      </c>
      <c r="G27441" s="28">
        <v>28</v>
      </c>
      <c r="H27441" s="28">
        <v>1</v>
      </c>
    </row>
    <row r="27442" spans="1:8" x14ac:dyDescent="0.85">
      <c r="A27442" s="29">
        <v>44491</v>
      </c>
      <c r="B27442" s="1" t="s">
        <v>49</v>
      </c>
      <c r="C27442">
        <v>74350</v>
      </c>
      <c r="D27442">
        <v>1282857</v>
      </c>
      <c r="E27442" s="28">
        <v>73453</v>
      </c>
      <c r="F27442">
        <v>621</v>
      </c>
      <c r="G27442" s="28">
        <v>265</v>
      </c>
      <c r="H27442" s="28">
        <v>7</v>
      </c>
    </row>
    <row r="27443" spans="1:8" x14ac:dyDescent="0.85">
      <c r="A27443" s="29">
        <v>44491</v>
      </c>
      <c r="B27443" s="1" t="s">
        <v>50</v>
      </c>
      <c r="C27443">
        <v>5834</v>
      </c>
      <c r="D27443">
        <v>106879</v>
      </c>
      <c r="E27443" s="28">
        <v>5828</v>
      </c>
      <c r="F27443">
        <v>30</v>
      </c>
      <c r="G27443" s="28">
        <v>17</v>
      </c>
      <c r="H27443" s="28">
        <v>0</v>
      </c>
    </row>
    <row r="27444" spans="1:8" x14ac:dyDescent="0.85">
      <c r="A27444" s="29">
        <v>44491</v>
      </c>
      <c r="B27444" s="1" t="s">
        <v>51</v>
      </c>
      <c r="C27444">
        <v>6095</v>
      </c>
      <c r="D27444">
        <v>184422</v>
      </c>
      <c r="E27444" s="28">
        <v>5973</v>
      </c>
      <c r="F27444">
        <v>73</v>
      </c>
      <c r="G27444" s="28">
        <v>49</v>
      </c>
      <c r="H27444" s="28">
        <v>0</v>
      </c>
    </row>
    <row r="27445" spans="1:8" x14ac:dyDescent="0.85">
      <c r="A27445" s="29">
        <v>44491</v>
      </c>
      <c r="B27445" s="1" t="s">
        <v>52</v>
      </c>
      <c r="C27445">
        <v>14384</v>
      </c>
      <c r="D27445">
        <v>123881</v>
      </c>
      <c r="E27445" s="28">
        <v>14208</v>
      </c>
      <c r="F27445">
        <v>136</v>
      </c>
      <c r="G27445" s="28">
        <v>40</v>
      </c>
      <c r="H27445" s="28">
        <v>1</v>
      </c>
    </row>
    <row r="27446" spans="1:8" x14ac:dyDescent="0.85">
      <c r="A27446" s="29">
        <v>44491</v>
      </c>
      <c r="B27446" s="1" t="s">
        <v>53</v>
      </c>
      <c r="C27446">
        <v>8182</v>
      </c>
      <c r="D27446">
        <v>272786</v>
      </c>
      <c r="E27446" s="28">
        <v>8089</v>
      </c>
      <c r="F27446">
        <v>84</v>
      </c>
      <c r="G27446" s="28">
        <v>9</v>
      </c>
      <c r="H27446" s="28">
        <v>0</v>
      </c>
    </row>
    <row r="27447" spans="1:8" x14ac:dyDescent="0.85">
      <c r="A27447" s="29">
        <v>44491</v>
      </c>
      <c r="B27447" s="1" t="s">
        <v>54</v>
      </c>
      <c r="C27447">
        <v>6151</v>
      </c>
      <c r="D27447">
        <v>73027</v>
      </c>
      <c r="E27447" s="28">
        <v>6088</v>
      </c>
      <c r="F27447">
        <v>41</v>
      </c>
      <c r="G27447" s="28">
        <v>6</v>
      </c>
      <c r="H27447" s="28">
        <v>0</v>
      </c>
    </row>
    <row r="27448" spans="1:8" x14ac:dyDescent="0.85">
      <c r="A27448" s="29">
        <v>44491</v>
      </c>
      <c r="B27448" s="1" t="s">
        <v>55</v>
      </c>
      <c r="C27448">
        <v>9097</v>
      </c>
      <c r="D27448">
        <v>170015</v>
      </c>
      <c r="E27448" s="28">
        <v>9015</v>
      </c>
      <c r="F27448">
        <v>65</v>
      </c>
      <c r="G27448" s="28">
        <v>17</v>
      </c>
      <c r="H27448" s="28">
        <v>0</v>
      </c>
    </row>
    <row r="27449" spans="1:8" x14ac:dyDescent="0.85">
      <c r="A27449" s="29">
        <v>44491</v>
      </c>
      <c r="B27449" s="1" t="s">
        <v>56</v>
      </c>
      <c r="C27449">
        <v>50140</v>
      </c>
      <c r="D27449">
        <v>403974</v>
      </c>
      <c r="E27449" s="28">
        <v>49528</v>
      </c>
      <c r="F27449">
        <v>368</v>
      </c>
      <c r="G27449" s="28">
        <v>217</v>
      </c>
      <c r="H27449" s="28">
        <v>7</v>
      </c>
    </row>
    <row r="27450" spans="1:8" x14ac:dyDescent="0.85">
      <c r="A27450" s="29">
        <v>44492</v>
      </c>
      <c r="B27450" s="1" t="s">
        <v>7</v>
      </c>
      <c r="C27450">
        <v>60676</v>
      </c>
      <c r="D27450">
        <v>1146120</v>
      </c>
      <c r="E27450" s="28">
        <v>59039</v>
      </c>
      <c r="F27450">
        <v>1470</v>
      </c>
      <c r="G27450" s="28">
        <v>183</v>
      </c>
      <c r="H27450" s="28">
        <v>1</v>
      </c>
    </row>
    <row r="27451" spans="1:8" x14ac:dyDescent="0.85">
      <c r="A27451" s="29">
        <v>44492</v>
      </c>
      <c r="B27451" s="1" t="s">
        <v>11</v>
      </c>
      <c r="C27451">
        <v>5885</v>
      </c>
      <c r="D27451">
        <v>92918</v>
      </c>
      <c r="E27451" s="28">
        <v>5800</v>
      </c>
      <c r="F27451">
        <v>38</v>
      </c>
      <c r="G27451" s="28">
        <v>47</v>
      </c>
      <c r="H27451" s="28">
        <v>1</v>
      </c>
    </row>
    <row r="27452" spans="1:8" x14ac:dyDescent="0.85">
      <c r="A27452" s="29">
        <v>44492</v>
      </c>
      <c r="B27452" s="1" t="s">
        <v>12</v>
      </c>
      <c r="C27452">
        <v>3486</v>
      </c>
      <c r="D27452">
        <v>124658</v>
      </c>
      <c r="E27452" s="28">
        <v>3433</v>
      </c>
      <c r="F27452">
        <v>53</v>
      </c>
      <c r="G27452" s="28">
        <v>0</v>
      </c>
      <c r="H27452" s="28">
        <v>0</v>
      </c>
    </row>
    <row r="27453" spans="1:8" x14ac:dyDescent="0.85">
      <c r="A27453" s="29">
        <v>44492</v>
      </c>
      <c r="B27453" s="1" t="s">
        <v>13</v>
      </c>
      <c r="C27453">
        <v>16255</v>
      </c>
      <c r="D27453">
        <v>245930</v>
      </c>
      <c r="E27453" s="28">
        <v>16127</v>
      </c>
      <c r="F27453">
        <v>118</v>
      </c>
      <c r="G27453" s="28">
        <v>9</v>
      </c>
      <c r="H27453" s="28">
        <v>1</v>
      </c>
    </row>
    <row r="27454" spans="1:8" x14ac:dyDescent="0.85">
      <c r="A27454" s="29">
        <v>44492</v>
      </c>
      <c r="B27454" s="1" t="s">
        <v>14</v>
      </c>
      <c r="C27454">
        <v>1899</v>
      </c>
      <c r="D27454">
        <v>26800</v>
      </c>
      <c r="E27454" s="28">
        <v>1868</v>
      </c>
      <c r="F27454">
        <v>27</v>
      </c>
      <c r="G27454" s="28">
        <v>4</v>
      </c>
      <c r="H27454" s="28">
        <v>0</v>
      </c>
    </row>
    <row r="27455" spans="1:8" x14ac:dyDescent="0.85">
      <c r="A27455" s="29">
        <v>44492</v>
      </c>
      <c r="B27455" s="1" t="s">
        <v>15</v>
      </c>
      <c r="C27455">
        <v>3544</v>
      </c>
      <c r="D27455">
        <v>101352</v>
      </c>
      <c r="E27455" s="28">
        <v>3468</v>
      </c>
      <c r="F27455">
        <v>56</v>
      </c>
      <c r="G27455" s="28">
        <v>20</v>
      </c>
      <c r="H27455" s="28">
        <v>0</v>
      </c>
    </row>
    <row r="27456" spans="1:8" x14ac:dyDescent="0.85">
      <c r="A27456" s="29">
        <v>44492</v>
      </c>
      <c r="B27456" s="1" t="s">
        <v>16</v>
      </c>
      <c r="C27456">
        <v>9482</v>
      </c>
      <c r="D27456">
        <v>422091</v>
      </c>
      <c r="E27456" s="28">
        <v>9297</v>
      </c>
      <c r="F27456">
        <v>175</v>
      </c>
      <c r="G27456" s="28">
        <v>10</v>
      </c>
      <c r="H27456" s="28">
        <v>2</v>
      </c>
    </row>
    <row r="27457" spans="1:8" x14ac:dyDescent="0.85">
      <c r="A27457" s="29">
        <v>44492</v>
      </c>
      <c r="B27457" s="1" t="s">
        <v>17</v>
      </c>
      <c r="C27457">
        <v>24384</v>
      </c>
      <c r="D27457">
        <v>40462</v>
      </c>
      <c r="E27457" s="28">
        <v>24115</v>
      </c>
      <c r="F27457">
        <v>218</v>
      </c>
      <c r="G27457" s="28">
        <v>51</v>
      </c>
      <c r="H27457" s="28">
        <v>4</v>
      </c>
    </row>
    <row r="27458" spans="1:8" x14ac:dyDescent="0.85">
      <c r="A27458" s="29">
        <v>44492</v>
      </c>
      <c r="B27458" s="1" t="s">
        <v>18</v>
      </c>
      <c r="C27458">
        <v>15436</v>
      </c>
      <c r="D27458">
        <v>492770</v>
      </c>
      <c r="E27458" s="28">
        <v>15284</v>
      </c>
      <c r="F27458">
        <v>116</v>
      </c>
      <c r="G27458" s="28">
        <v>36</v>
      </c>
      <c r="H27458" s="28">
        <v>1</v>
      </c>
    </row>
    <row r="27459" spans="1:8" x14ac:dyDescent="0.85">
      <c r="A27459" s="29">
        <v>44492</v>
      </c>
      <c r="B27459" s="1" t="s">
        <v>19</v>
      </c>
      <c r="C27459">
        <v>16731</v>
      </c>
      <c r="D27459">
        <v>306497</v>
      </c>
      <c r="E27459" s="28">
        <v>16516</v>
      </c>
      <c r="F27459">
        <v>176</v>
      </c>
      <c r="G27459" s="28">
        <v>39</v>
      </c>
      <c r="H27459" s="28">
        <v>2</v>
      </c>
    </row>
    <row r="27460" spans="1:8" x14ac:dyDescent="0.85">
      <c r="A27460" s="29">
        <v>44492</v>
      </c>
      <c r="B27460" s="1" t="s">
        <v>20</v>
      </c>
      <c r="C27460">
        <v>115527</v>
      </c>
      <c r="D27460">
        <v>1496280</v>
      </c>
      <c r="E27460" s="28">
        <v>114266</v>
      </c>
      <c r="F27460">
        <v>1033</v>
      </c>
      <c r="G27460" s="28">
        <v>228</v>
      </c>
      <c r="H27460" s="28">
        <v>23</v>
      </c>
    </row>
    <row r="27461" spans="1:8" x14ac:dyDescent="0.85">
      <c r="A27461" s="29">
        <v>44492</v>
      </c>
      <c r="B27461" s="1" t="s">
        <v>21</v>
      </c>
      <c r="C27461">
        <v>100254</v>
      </c>
      <c r="D27461">
        <v>1105018</v>
      </c>
      <c r="E27461" s="28">
        <v>99092</v>
      </c>
      <c r="F27461">
        <v>1022</v>
      </c>
      <c r="G27461" s="28">
        <v>127</v>
      </c>
      <c r="H27461" s="28">
        <v>5</v>
      </c>
    </row>
    <row r="27462" spans="1:8" x14ac:dyDescent="0.85">
      <c r="A27462" s="29">
        <v>44492</v>
      </c>
      <c r="B27462" s="1" t="s">
        <v>22</v>
      </c>
      <c r="C27462">
        <v>377399</v>
      </c>
      <c r="D27462">
        <v>3763468</v>
      </c>
      <c r="E27462" s="28">
        <v>373682</v>
      </c>
      <c r="F27462">
        <v>3117</v>
      </c>
      <c r="G27462" s="28">
        <v>600</v>
      </c>
      <c r="H27462" s="28">
        <v>22</v>
      </c>
    </row>
    <row r="27463" spans="1:8" x14ac:dyDescent="0.85">
      <c r="A27463" s="29">
        <v>44492</v>
      </c>
      <c r="B27463" s="1" t="s">
        <v>23</v>
      </c>
      <c r="C27463">
        <v>168812</v>
      </c>
      <c r="D27463">
        <v>1646760</v>
      </c>
      <c r="E27463" s="28">
        <v>167279</v>
      </c>
      <c r="F27463">
        <v>1305</v>
      </c>
      <c r="G27463" s="28">
        <v>228</v>
      </c>
      <c r="H27463" s="28">
        <v>9</v>
      </c>
    </row>
    <row r="27464" spans="1:8" x14ac:dyDescent="0.85">
      <c r="A27464" s="29">
        <v>44492</v>
      </c>
      <c r="B27464" s="1" t="s">
        <v>24</v>
      </c>
      <c r="C27464">
        <v>7978</v>
      </c>
      <c r="D27464">
        <v>294766</v>
      </c>
      <c r="E27464" s="28">
        <v>7899</v>
      </c>
      <c r="F27464">
        <v>61</v>
      </c>
      <c r="G27464" s="28">
        <v>18</v>
      </c>
      <c r="H27464" s="28">
        <v>0</v>
      </c>
    </row>
    <row r="27465" spans="1:8" x14ac:dyDescent="0.85">
      <c r="A27465" s="29">
        <v>44492</v>
      </c>
      <c r="B27465" s="1" t="s">
        <v>25</v>
      </c>
      <c r="C27465">
        <v>4856</v>
      </c>
      <c r="D27465">
        <v>118233</v>
      </c>
      <c r="E27465" s="28">
        <v>4793</v>
      </c>
      <c r="F27465">
        <v>51</v>
      </c>
      <c r="G27465" s="28">
        <v>12</v>
      </c>
      <c r="H27465" s="28">
        <v>1</v>
      </c>
    </row>
    <row r="27466" spans="1:8" x14ac:dyDescent="0.85">
      <c r="A27466" s="29">
        <v>44492</v>
      </c>
      <c r="B27466" s="1" t="s">
        <v>26</v>
      </c>
      <c r="C27466">
        <v>7952</v>
      </c>
      <c r="D27466">
        <v>199247</v>
      </c>
      <c r="E27466" s="28">
        <v>7776</v>
      </c>
      <c r="F27466">
        <v>129</v>
      </c>
      <c r="G27466" s="28">
        <v>25</v>
      </c>
      <c r="H27466" s="28">
        <v>1</v>
      </c>
    </row>
    <row r="27467" spans="1:8" x14ac:dyDescent="0.85">
      <c r="A27467" s="29">
        <v>44492</v>
      </c>
      <c r="B27467" s="1" t="s">
        <v>27</v>
      </c>
      <c r="C27467">
        <v>3104</v>
      </c>
      <c r="D27467">
        <v>119025</v>
      </c>
      <c r="E27467" s="28">
        <v>3060</v>
      </c>
      <c r="F27467">
        <v>37</v>
      </c>
      <c r="G27467" s="28">
        <v>7</v>
      </c>
      <c r="H27467" s="28">
        <v>0</v>
      </c>
    </row>
    <row r="27468" spans="1:8" x14ac:dyDescent="0.85">
      <c r="A27468" s="29">
        <v>44492</v>
      </c>
      <c r="B27468" s="1" t="s">
        <v>28</v>
      </c>
      <c r="C27468">
        <v>5150</v>
      </c>
      <c r="D27468">
        <v>118971</v>
      </c>
      <c r="E27468" s="28">
        <v>5115</v>
      </c>
      <c r="F27468">
        <v>29</v>
      </c>
      <c r="G27468" s="28">
        <v>6</v>
      </c>
      <c r="H27468" s="28">
        <v>0</v>
      </c>
    </row>
    <row r="27469" spans="1:8" x14ac:dyDescent="0.85">
      <c r="A27469" s="29">
        <v>44492</v>
      </c>
      <c r="B27469" s="1" t="s">
        <v>29</v>
      </c>
      <c r="C27469">
        <v>8852</v>
      </c>
      <c r="D27469">
        <v>327089</v>
      </c>
      <c r="E27469" s="28">
        <v>8786</v>
      </c>
      <c r="F27469">
        <v>96</v>
      </c>
      <c r="G27469" s="28">
        <v>25</v>
      </c>
      <c r="H27469" s="28">
        <v>0</v>
      </c>
    </row>
    <row r="27470" spans="1:8" x14ac:dyDescent="0.85">
      <c r="A27470" s="29">
        <v>44492</v>
      </c>
      <c r="B27470" s="1" t="s">
        <v>30</v>
      </c>
      <c r="C27470">
        <v>19067</v>
      </c>
      <c r="D27470">
        <v>422153</v>
      </c>
      <c r="E27470" s="28">
        <v>18766</v>
      </c>
      <c r="F27470">
        <v>217</v>
      </c>
      <c r="G27470" s="28">
        <v>78</v>
      </c>
      <c r="H27470" s="28">
        <v>3</v>
      </c>
    </row>
    <row r="27471" spans="1:8" x14ac:dyDescent="0.85">
      <c r="A27471" s="29">
        <v>44492</v>
      </c>
      <c r="B27471" s="1" t="s">
        <v>31</v>
      </c>
      <c r="C27471">
        <v>26734</v>
      </c>
      <c r="D27471">
        <v>640189</v>
      </c>
      <c r="E27471" s="28">
        <v>26488</v>
      </c>
      <c r="F27471">
        <v>209</v>
      </c>
      <c r="G27471" s="28">
        <v>37</v>
      </c>
      <c r="H27471" s="28">
        <v>0</v>
      </c>
    </row>
    <row r="27472" spans="1:8" x14ac:dyDescent="0.85">
      <c r="A27472" s="29">
        <v>44492</v>
      </c>
      <c r="B27472" s="1" t="s">
        <v>32</v>
      </c>
      <c r="C27472">
        <v>106192</v>
      </c>
      <c r="D27472">
        <v>1349159</v>
      </c>
      <c r="E27472" s="28">
        <v>104764</v>
      </c>
      <c r="F27472">
        <v>1155</v>
      </c>
      <c r="G27472" s="28">
        <v>273</v>
      </c>
      <c r="H27472" s="28">
        <v>5</v>
      </c>
    </row>
    <row r="27473" spans="1:8" x14ac:dyDescent="0.85">
      <c r="A27473" s="29">
        <v>44492</v>
      </c>
      <c r="B27473" s="1" t="s">
        <v>33</v>
      </c>
      <c r="C27473">
        <v>14762</v>
      </c>
      <c r="D27473">
        <v>241279</v>
      </c>
      <c r="E27473" s="28">
        <v>14887</v>
      </c>
      <c r="F27473">
        <v>163</v>
      </c>
      <c r="G27473" s="28">
        <v>35</v>
      </c>
      <c r="H27473" s="28">
        <v>1</v>
      </c>
    </row>
    <row r="27474" spans="1:8" x14ac:dyDescent="0.85">
      <c r="A27474" s="29">
        <v>44492</v>
      </c>
      <c r="B27474" s="1" t="s">
        <v>34</v>
      </c>
      <c r="C27474">
        <v>12380</v>
      </c>
      <c r="D27474">
        <v>263148</v>
      </c>
      <c r="E27474" s="28">
        <v>12231</v>
      </c>
      <c r="F27474">
        <v>103</v>
      </c>
      <c r="G27474" s="28">
        <v>46</v>
      </c>
      <c r="H27474" s="28">
        <v>0</v>
      </c>
    </row>
    <row r="27475" spans="1:8" x14ac:dyDescent="0.85">
      <c r="A27475" s="29">
        <v>44492</v>
      </c>
      <c r="B27475" s="1" t="s">
        <v>35</v>
      </c>
      <c r="C27475">
        <v>35833</v>
      </c>
      <c r="D27475">
        <v>432484</v>
      </c>
      <c r="E27475" s="28">
        <v>35473</v>
      </c>
      <c r="F27475">
        <v>290</v>
      </c>
      <c r="G27475" s="28">
        <v>59</v>
      </c>
      <c r="H27475" s="28">
        <v>2</v>
      </c>
    </row>
    <row r="27476" spans="1:8" x14ac:dyDescent="0.85">
      <c r="A27476" s="29">
        <v>44492</v>
      </c>
      <c r="B27476" s="1" t="s">
        <v>36</v>
      </c>
      <c r="C27476">
        <v>202079</v>
      </c>
      <c r="D27476">
        <v>3635665</v>
      </c>
      <c r="E27476" s="28">
        <v>196834</v>
      </c>
      <c r="F27476">
        <v>3040</v>
      </c>
      <c r="G27476" s="28">
        <v>709</v>
      </c>
      <c r="H27476" s="28">
        <v>87</v>
      </c>
    </row>
    <row r="27477" spans="1:8" x14ac:dyDescent="0.85">
      <c r="A27477" s="29">
        <v>44492</v>
      </c>
      <c r="B27477" s="1" t="s">
        <v>37</v>
      </c>
      <c r="C27477">
        <v>78272</v>
      </c>
      <c r="D27477">
        <v>770389</v>
      </c>
      <c r="E27477" s="28">
        <v>76619</v>
      </c>
      <c r="F27477">
        <v>1394</v>
      </c>
      <c r="G27477" s="28">
        <v>259</v>
      </c>
      <c r="H27477" s="28">
        <v>13</v>
      </c>
    </row>
    <row r="27478" spans="1:8" x14ac:dyDescent="0.85">
      <c r="A27478" s="29">
        <v>44492</v>
      </c>
      <c r="B27478" s="1" t="s">
        <v>38</v>
      </c>
      <c r="C27478">
        <v>15845</v>
      </c>
      <c r="D27478">
        <v>256528</v>
      </c>
      <c r="E27478" s="28">
        <v>15640</v>
      </c>
      <c r="F27478">
        <v>149</v>
      </c>
      <c r="G27478" s="28">
        <v>56</v>
      </c>
      <c r="H27478" s="28">
        <v>2</v>
      </c>
    </row>
    <row r="27479" spans="1:8" x14ac:dyDescent="0.85">
      <c r="A27479" s="29">
        <v>44492</v>
      </c>
      <c r="B27479" s="1" t="s">
        <v>39</v>
      </c>
      <c r="C27479">
        <v>5288</v>
      </c>
      <c r="D27479">
        <v>66163</v>
      </c>
      <c r="E27479" s="28">
        <v>5116</v>
      </c>
      <c r="F27479">
        <v>62</v>
      </c>
      <c r="G27479" s="28">
        <v>5</v>
      </c>
      <c r="H27479" s="28">
        <v>1</v>
      </c>
    </row>
    <row r="27480" spans="1:8" x14ac:dyDescent="0.85">
      <c r="A27480" s="29">
        <v>44492</v>
      </c>
      <c r="B27480" s="1" t="s">
        <v>40</v>
      </c>
      <c r="C27480">
        <v>1662</v>
      </c>
      <c r="D27480">
        <v>151856</v>
      </c>
      <c r="E27480" s="28">
        <v>1626</v>
      </c>
      <c r="F27480">
        <v>5</v>
      </c>
      <c r="G27480" s="28">
        <v>6</v>
      </c>
      <c r="H27480" s="28">
        <v>0</v>
      </c>
    </row>
    <row r="27481" spans="1:8" x14ac:dyDescent="0.85">
      <c r="A27481" s="29">
        <v>44492</v>
      </c>
      <c r="B27481" s="1" t="s">
        <v>41</v>
      </c>
      <c r="C27481">
        <v>1674</v>
      </c>
      <c r="D27481">
        <v>56768</v>
      </c>
      <c r="E27481" s="28">
        <v>1633</v>
      </c>
      <c r="F27481">
        <v>5</v>
      </c>
      <c r="G27481" s="28">
        <v>36</v>
      </c>
      <c r="H27481" s="28">
        <v>0</v>
      </c>
    </row>
    <row r="27482" spans="1:8" x14ac:dyDescent="0.85">
      <c r="A27482" s="29">
        <v>44492</v>
      </c>
      <c r="B27482" s="1" t="s">
        <v>42</v>
      </c>
      <c r="C27482">
        <v>15250</v>
      </c>
      <c r="D27482">
        <v>268198</v>
      </c>
      <c r="E27482" s="28">
        <v>15049</v>
      </c>
      <c r="F27482">
        <v>136</v>
      </c>
      <c r="G27482" s="28">
        <v>58</v>
      </c>
      <c r="H27482" s="28">
        <v>2</v>
      </c>
    </row>
    <row r="27483" spans="1:8" x14ac:dyDescent="0.85">
      <c r="A27483" s="29">
        <v>44492</v>
      </c>
      <c r="B27483" s="1" t="s">
        <v>43</v>
      </c>
      <c r="C27483">
        <v>21995</v>
      </c>
      <c r="D27483">
        <v>920508</v>
      </c>
      <c r="E27483" s="28">
        <v>21686</v>
      </c>
      <c r="F27483">
        <v>200</v>
      </c>
      <c r="G27483" s="28">
        <v>109</v>
      </c>
      <c r="H27483" s="28">
        <v>1</v>
      </c>
    </row>
    <row r="27484" spans="1:8" x14ac:dyDescent="0.85">
      <c r="A27484" s="29">
        <v>44492</v>
      </c>
      <c r="B27484" s="1" t="s">
        <v>44</v>
      </c>
      <c r="C27484">
        <v>5706</v>
      </c>
      <c r="D27484">
        <v>192183</v>
      </c>
      <c r="E27484" s="28">
        <v>5573</v>
      </c>
      <c r="F27484">
        <v>93</v>
      </c>
      <c r="G27484" s="28">
        <v>40</v>
      </c>
      <c r="H27484" s="28">
        <v>0</v>
      </c>
    </row>
    <row r="27485" spans="1:8" x14ac:dyDescent="0.85">
      <c r="A27485" s="29">
        <v>44492</v>
      </c>
      <c r="B27485" s="1" t="s">
        <v>45</v>
      </c>
      <c r="C27485">
        <v>3284</v>
      </c>
      <c r="D27485">
        <v>106708</v>
      </c>
      <c r="E27485" s="28">
        <v>3213</v>
      </c>
      <c r="F27485">
        <v>65</v>
      </c>
      <c r="G27485" s="28">
        <v>6</v>
      </c>
      <c r="H27485" s="28">
        <v>0</v>
      </c>
    </row>
    <row r="27486" spans="1:8" x14ac:dyDescent="0.85">
      <c r="A27486" s="29">
        <v>44492</v>
      </c>
      <c r="B27486" s="1" t="s">
        <v>46</v>
      </c>
      <c r="C27486">
        <v>4700</v>
      </c>
      <c r="D27486">
        <v>132521</v>
      </c>
      <c r="E27486" s="28">
        <v>4655</v>
      </c>
      <c r="F27486">
        <v>38</v>
      </c>
      <c r="G27486" s="28">
        <v>7</v>
      </c>
      <c r="H27486" s="28">
        <v>0</v>
      </c>
    </row>
    <row r="27487" spans="1:8" x14ac:dyDescent="0.85">
      <c r="A27487" s="29">
        <v>44492</v>
      </c>
      <c r="B27487" s="1" t="s">
        <v>47</v>
      </c>
      <c r="C27487">
        <v>5338</v>
      </c>
      <c r="D27487">
        <v>157373</v>
      </c>
      <c r="E27487" s="28">
        <v>5209</v>
      </c>
      <c r="F27487">
        <v>82</v>
      </c>
      <c r="G27487" s="28">
        <v>47</v>
      </c>
      <c r="H27487" s="28">
        <v>1</v>
      </c>
    </row>
    <row r="27488" spans="1:8" x14ac:dyDescent="0.85">
      <c r="A27488" s="29">
        <v>44492</v>
      </c>
      <c r="B27488" s="1" t="s">
        <v>48</v>
      </c>
      <c r="C27488">
        <v>4154</v>
      </c>
      <c r="D27488">
        <v>100620</v>
      </c>
      <c r="E27488" s="28">
        <v>4097</v>
      </c>
      <c r="F27488">
        <v>32</v>
      </c>
      <c r="G27488" s="28">
        <v>25</v>
      </c>
      <c r="H27488" s="28">
        <v>1</v>
      </c>
    </row>
    <row r="27489" spans="1:8" x14ac:dyDescent="0.85">
      <c r="A27489" s="29">
        <v>44492</v>
      </c>
      <c r="B27489" s="1" t="s">
        <v>49</v>
      </c>
      <c r="C27489">
        <v>74366</v>
      </c>
      <c r="D27489">
        <v>1287651</v>
      </c>
      <c r="E27489" s="28">
        <v>73536</v>
      </c>
      <c r="F27489">
        <v>621</v>
      </c>
      <c r="G27489" s="28">
        <v>201</v>
      </c>
      <c r="H27489" s="28">
        <v>7</v>
      </c>
    </row>
    <row r="27490" spans="1:8" x14ac:dyDescent="0.85">
      <c r="A27490" s="29">
        <v>44492</v>
      </c>
      <c r="B27490" s="1" t="s">
        <v>50</v>
      </c>
      <c r="C27490">
        <v>5838</v>
      </c>
      <c r="D27490">
        <v>107153</v>
      </c>
      <c r="E27490" s="28">
        <v>5829</v>
      </c>
      <c r="F27490">
        <v>30</v>
      </c>
      <c r="G27490" s="28">
        <v>27</v>
      </c>
      <c r="H27490" s="28">
        <v>0</v>
      </c>
    </row>
    <row r="27491" spans="1:8" x14ac:dyDescent="0.85">
      <c r="A27491" s="29">
        <v>44492</v>
      </c>
      <c r="B27491" s="1" t="s">
        <v>51</v>
      </c>
      <c r="C27491">
        <v>6097</v>
      </c>
      <c r="D27491">
        <v>184768</v>
      </c>
      <c r="E27491" s="28">
        <v>5978</v>
      </c>
      <c r="F27491">
        <v>73</v>
      </c>
      <c r="G27491" s="28">
        <v>46</v>
      </c>
      <c r="H27491" s="28">
        <v>0</v>
      </c>
    </row>
    <row r="27492" spans="1:8" x14ac:dyDescent="0.85">
      <c r="A27492" s="29">
        <v>44492</v>
      </c>
      <c r="B27492" s="1" t="s">
        <v>52</v>
      </c>
      <c r="C27492">
        <v>14384</v>
      </c>
      <c r="D27492">
        <v>123942</v>
      </c>
      <c r="E27492" s="28">
        <v>14208</v>
      </c>
      <c r="F27492">
        <v>136</v>
      </c>
      <c r="G27492" s="28">
        <v>40</v>
      </c>
      <c r="H27492" s="28">
        <v>1</v>
      </c>
    </row>
    <row r="27493" spans="1:8" x14ac:dyDescent="0.85">
      <c r="A27493" s="29">
        <v>44492</v>
      </c>
      <c r="B27493" s="1" t="s">
        <v>53</v>
      </c>
      <c r="C27493">
        <v>8182</v>
      </c>
      <c r="D27493">
        <v>273423</v>
      </c>
      <c r="E27493" s="28">
        <v>8090</v>
      </c>
      <c r="F27493">
        <v>84</v>
      </c>
      <c r="G27493" s="28">
        <v>8</v>
      </c>
      <c r="H27493" s="28">
        <v>0</v>
      </c>
    </row>
    <row r="27494" spans="1:8" x14ac:dyDescent="0.85">
      <c r="A27494" s="29">
        <v>44492</v>
      </c>
      <c r="B27494" s="1" t="s">
        <v>54</v>
      </c>
      <c r="C27494">
        <v>6151</v>
      </c>
      <c r="D27494">
        <v>73027</v>
      </c>
      <c r="E27494" s="28">
        <v>6088</v>
      </c>
      <c r="F27494">
        <v>41</v>
      </c>
      <c r="G27494" s="28">
        <v>6</v>
      </c>
      <c r="H27494" s="28">
        <v>0</v>
      </c>
    </row>
    <row r="27495" spans="1:8" x14ac:dyDescent="0.85">
      <c r="A27495" s="29">
        <v>44492</v>
      </c>
      <c r="B27495" s="1" t="s">
        <v>55</v>
      </c>
      <c r="C27495">
        <v>9097</v>
      </c>
      <c r="D27495">
        <v>170152</v>
      </c>
      <c r="E27495" s="28">
        <v>9016</v>
      </c>
      <c r="F27495">
        <v>65</v>
      </c>
      <c r="G27495" s="28">
        <v>16</v>
      </c>
      <c r="H27495" s="28">
        <v>0</v>
      </c>
    </row>
    <row r="27496" spans="1:8" x14ac:dyDescent="0.85">
      <c r="A27496" s="29">
        <v>44492</v>
      </c>
      <c r="B27496" s="1" t="s">
        <v>56</v>
      </c>
      <c r="C27496">
        <v>50149</v>
      </c>
      <c r="D27496">
        <v>404626</v>
      </c>
      <c r="E27496" s="28">
        <v>49565</v>
      </c>
      <c r="F27496">
        <v>368</v>
      </c>
      <c r="G27496" s="28">
        <v>191</v>
      </c>
      <c r="H27496" s="28">
        <v>8</v>
      </c>
    </row>
    <row r="27497" spans="1:8" x14ac:dyDescent="0.85">
      <c r="A27497" s="29">
        <v>44493</v>
      </c>
      <c r="B27497" s="1" t="s">
        <v>7</v>
      </c>
      <c r="C27497">
        <v>60694</v>
      </c>
      <c r="D27497">
        <v>1147447</v>
      </c>
      <c r="E27497" s="28">
        <v>59049</v>
      </c>
      <c r="F27497">
        <v>1470</v>
      </c>
      <c r="G27497" s="28">
        <v>167</v>
      </c>
      <c r="H27497" s="28">
        <v>1</v>
      </c>
    </row>
    <row r="27498" spans="1:8" x14ac:dyDescent="0.85">
      <c r="A27498" s="29">
        <v>44493</v>
      </c>
      <c r="B27498" s="1" t="s">
        <v>11</v>
      </c>
      <c r="C27498">
        <v>5887</v>
      </c>
      <c r="D27498">
        <v>92940</v>
      </c>
      <c r="E27498" s="28">
        <v>5805</v>
      </c>
      <c r="F27498">
        <v>38</v>
      </c>
      <c r="G27498" s="28">
        <v>44</v>
      </c>
      <c r="H27498" s="28">
        <v>1</v>
      </c>
    </row>
    <row r="27499" spans="1:8" x14ac:dyDescent="0.85">
      <c r="A27499" s="29">
        <v>44493</v>
      </c>
      <c r="B27499" s="1" t="s">
        <v>12</v>
      </c>
      <c r="C27499">
        <v>3486</v>
      </c>
      <c r="D27499">
        <v>124658</v>
      </c>
      <c r="E27499" s="28">
        <v>3433</v>
      </c>
      <c r="F27499">
        <v>53</v>
      </c>
      <c r="G27499" s="28">
        <v>0</v>
      </c>
      <c r="H27499" s="28">
        <v>0</v>
      </c>
    </row>
    <row r="27500" spans="1:8" x14ac:dyDescent="0.85">
      <c r="A27500" s="29">
        <v>44493</v>
      </c>
      <c r="B27500" s="1" t="s">
        <v>13</v>
      </c>
      <c r="C27500">
        <v>16255</v>
      </c>
      <c r="D27500">
        <v>245968</v>
      </c>
      <c r="E27500" s="28">
        <v>16128</v>
      </c>
      <c r="F27500">
        <v>118</v>
      </c>
      <c r="G27500" s="28">
        <v>9</v>
      </c>
      <c r="H27500" s="28">
        <v>1</v>
      </c>
    </row>
    <row r="27501" spans="1:8" x14ac:dyDescent="0.85">
      <c r="A27501" s="29">
        <v>44493</v>
      </c>
      <c r="B27501" s="1" t="s">
        <v>14</v>
      </c>
      <c r="C27501">
        <v>1899</v>
      </c>
      <c r="D27501">
        <v>26800</v>
      </c>
      <c r="E27501" s="28">
        <v>1869</v>
      </c>
      <c r="F27501">
        <v>27</v>
      </c>
      <c r="G27501" s="28">
        <v>3</v>
      </c>
      <c r="H27501" s="28">
        <v>0</v>
      </c>
    </row>
    <row r="27502" spans="1:8" x14ac:dyDescent="0.85">
      <c r="A27502" s="29">
        <v>44493</v>
      </c>
      <c r="B27502" s="1" t="s">
        <v>15</v>
      </c>
      <c r="C27502">
        <v>3544</v>
      </c>
      <c r="D27502">
        <v>101409</v>
      </c>
      <c r="E27502" s="28">
        <v>3468</v>
      </c>
      <c r="F27502">
        <v>56</v>
      </c>
      <c r="G27502" s="28">
        <v>20</v>
      </c>
      <c r="H27502" s="28">
        <v>0</v>
      </c>
    </row>
    <row r="27503" spans="1:8" x14ac:dyDescent="0.85">
      <c r="A27503" s="29">
        <v>44493</v>
      </c>
      <c r="B27503" s="1" t="s">
        <v>16</v>
      </c>
      <c r="C27503">
        <v>9482</v>
      </c>
      <c r="D27503">
        <v>422500</v>
      </c>
      <c r="E27503" s="28">
        <v>9299</v>
      </c>
      <c r="F27503">
        <v>175</v>
      </c>
      <c r="G27503" s="28">
        <v>8</v>
      </c>
      <c r="H27503" s="28">
        <v>2</v>
      </c>
    </row>
    <row r="27504" spans="1:8" x14ac:dyDescent="0.85">
      <c r="A27504" s="29">
        <v>44493</v>
      </c>
      <c r="B27504" s="1" t="s">
        <v>17</v>
      </c>
      <c r="C27504">
        <v>24384</v>
      </c>
      <c r="D27504">
        <v>40462</v>
      </c>
      <c r="E27504" s="28">
        <v>24120</v>
      </c>
      <c r="F27504">
        <v>218</v>
      </c>
      <c r="G27504" s="28">
        <v>46</v>
      </c>
      <c r="H27504" s="28">
        <v>4</v>
      </c>
    </row>
    <row r="27505" spans="1:8" x14ac:dyDescent="0.85">
      <c r="A27505" s="29">
        <v>44493</v>
      </c>
      <c r="B27505" s="1" t="s">
        <v>18</v>
      </c>
      <c r="C27505">
        <v>15437</v>
      </c>
      <c r="D27505">
        <v>492783</v>
      </c>
      <c r="E27505" s="28">
        <v>15289</v>
      </c>
      <c r="F27505">
        <v>116</v>
      </c>
      <c r="G27505" s="28">
        <v>32</v>
      </c>
      <c r="H27505" s="28">
        <v>1</v>
      </c>
    </row>
    <row r="27506" spans="1:8" x14ac:dyDescent="0.85">
      <c r="A27506" s="29">
        <v>44493</v>
      </c>
      <c r="B27506" s="1" t="s">
        <v>19</v>
      </c>
      <c r="C27506">
        <v>16741</v>
      </c>
      <c r="D27506">
        <v>306497</v>
      </c>
      <c r="E27506" s="28">
        <v>16517</v>
      </c>
      <c r="F27506">
        <v>176</v>
      </c>
      <c r="G27506" s="28">
        <v>48</v>
      </c>
      <c r="H27506" s="28">
        <v>2</v>
      </c>
    </row>
    <row r="27507" spans="1:8" x14ac:dyDescent="0.85">
      <c r="A27507" s="29">
        <v>44493</v>
      </c>
      <c r="B27507" s="1" t="s">
        <v>20</v>
      </c>
      <c r="C27507">
        <v>115533</v>
      </c>
      <c r="D27507">
        <v>1497236</v>
      </c>
      <c r="E27507" s="28">
        <v>114287</v>
      </c>
      <c r="F27507">
        <v>1036</v>
      </c>
      <c r="G27507" s="28">
        <v>210</v>
      </c>
      <c r="H27507" s="28">
        <v>22</v>
      </c>
    </row>
    <row r="27508" spans="1:8" x14ac:dyDescent="0.85">
      <c r="A27508" s="29">
        <v>44493</v>
      </c>
      <c r="B27508" s="1" t="s">
        <v>21</v>
      </c>
      <c r="C27508">
        <v>100256</v>
      </c>
      <c r="D27508">
        <v>1107278</v>
      </c>
      <c r="E27508" s="28">
        <v>99120</v>
      </c>
      <c r="F27508">
        <v>1022</v>
      </c>
      <c r="G27508" s="28">
        <v>112</v>
      </c>
      <c r="H27508" s="28">
        <v>5</v>
      </c>
    </row>
    <row r="27509" spans="1:8" x14ac:dyDescent="0.85">
      <c r="A27509" s="29">
        <v>44493</v>
      </c>
      <c r="B27509" s="1" t="s">
        <v>22</v>
      </c>
      <c r="C27509">
        <v>377418</v>
      </c>
      <c r="D27509">
        <v>3763468</v>
      </c>
      <c r="E27509" s="28">
        <v>373729</v>
      </c>
      <c r="F27509">
        <v>3117</v>
      </c>
      <c r="G27509" s="28">
        <v>572</v>
      </c>
      <c r="H27509" s="28">
        <v>22</v>
      </c>
    </row>
    <row r="27510" spans="1:8" x14ac:dyDescent="0.85">
      <c r="A27510" s="29">
        <v>44493</v>
      </c>
      <c r="B27510" s="1" t="s">
        <v>23</v>
      </c>
      <c r="C27510">
        <v>168823</v>
      </c>
      <c r="D27510">
        <v>1646760</v>
      </c>
      <c r="E27510" s="28">
        <v>167296</v>
      </c>
      <c r="F27510">
        <v>1306</v>
      </c>
      <c r="G27510" s="28">
        <v>221</v>
      </c>
      <c r="H27510" s="28">
        <v>8</v>
      </c>
    </row>
    <row r="27511" spans="1:8" x14ac:dyDescent="0.85">
      <c r="A27511" s="29">
        <v>44493</v>
      </c>
      <c r="B27511" s="1" t="s">
        <v>24</v>
      </c>
      <c r="C27511">
        <v>7979</v>
      </c>
      <c r="D27511">
        <v>294785</v>
      </c>
      <c r="E27511" s="28">
        <v>7900</v>
      </c>
      <c r="F27511">
        <v>61</v>
      </c>
      <c r="G27511" s="28">
        <v>18</v>
      </c>
      <c r="H27511" s="28">
        <v>0</v>
      </c>
    </row>
    <row r="27512" spans="1:8" x14ac:dyDescent="0.85">
      <c r="A27512" s="29">
        <v>44493</v>
      </c>
      <c r="B27512" s="1" t="s">
        <v>25</v>
      </c>
      <c r="C27512">
        <v>4857</v>
      </c>
      <c r="D27512">
        <v>118233</v>
      </c>
      <c r="E27512" s="28">
        <v>4793</v>
      </c>
      <c r="F27512">
        <v>51</v>
      </c>
      <c r="G27512" s="28">
        <v>13</v>
      </c>
      <c r="H27512" s="28">
        <v>1</v>
      </c>
    </row>
    <row r="27513" spans="1:8" x14ac:dyDescent="0.85">
      <c r="A27513" s="29">
        <v>44493</v>
      </c>
      <c r="B27513" s="1" t="s">
        <v>26</v>
      </c>
      <c r="C27513">
        <v>7955</v>
      </c>
      <c r="D27513">
        <v>199321</v>
      </c>
      <c r="E27513" s="28">
        <v>7778</v>
      </c>
      <c r="F27513">
        <v>129</v>
      </c>
      <c r="G27513" s="28">
        <v>26</v>
      </c>
      <c r="H27513" s="28">
        <v>1</v>
      </c>
    </row>
    <row r="27514" spans="1:8" x14ac:dyDescent="0.85">
      <c r="A27514" s="29">
        <v>44493</v>
      </c>
      <c r="B27514" s="1" t="s">
        <v>27</v>
      </c>
      <c r="C27514">
        <v>3104</v>
      </c>
      <c r="D27514">
        <v>119044</v>
      </c>
      <c r="E27514" s="28">
        <v>3061</v>
      </c>
      <c r="F27514">
        <v>37</v>
      </c>
      <c r="G27514" s="28">
        <v>6</v>
      </c>
      <c r="H27514" s="28">
        <v>0</v>
      </c>
    </row>
    <row r="27515" spans="1:8" x14ac:dyDescent="0.85">
      <c r="A27515" s="29">
        <v>44493</v>
      </c>
      <c r="B27515" s="1" t="s">
        <v>28</v>
      </c>
      <c r="C27515">
        <v>5150</v>
      </c>
      <c r="D27515">
        <v>118971</v>
      </c>
      <c r="E27515" s="28">
        <v>5115</v>
      </c>
      <c r="F27515">
        <v>29</v>
      </c>
      <c r="G27515" s="28">
        <v>6</v>
      </c>
      <c r="H27515" s="28">
        <v>0</v>
      </c>
    </row>
    <row r="27516" spans="1:8" x14ac:dyDescent="0.85">
      <c r="A27516" s="29">
        <v>44493</v>
      </c>
      <c r="B27516" s="1" t="s">
        <v>29</v>
      </c>
      <c r="C27516">
        <v>8853</v>
      </c>
      <c r="D27516">
        <v>327089</v>
      </c>
      <c r="E27516" s="28">
        <v>8786</v>
      </c>
      <c r="F27516">
        <v>96</v>
      </c>
      <c r="G27516" s="28">
        <v>26</v>
      </c>
      <c r="H27516" s="28">
        <v>0</v>
      </c>
    </row>
    <row r="27517" spans="1:8" x14ac:dyDescent="0.85">
      <c r="A27517" s="29">
        <v>44493</v>
      </c>
      <c r="B27517" s="1" t="s">
        <v>30</v>
      </c>
      <c r="C27517">
        <v>19072</v>
      </c>
      <c r="D27517">
        <v>422215</v>
      </c>
      <c r="E27517" s="28">
        <v>18776</v>
      </c>
      <c r="F27517">
        <v>217</v>
      </c>
      <c r="G27517" s="28">
        <v>74</v>
      </c>
      <c r="H27517" s="28">
        <v>3</v>
      </c>
    </row>
    <row r="27518" spans="1:8" x14ac:dyDescent="0.85">
      <c r="A27518" s="29">
        <v>44493</v>
      </c>
      <c r="B27518" s="1" t="s">
        <v>31</v>
      </c>
      <c r="C27518">
        <v>26737</v>
      </c>
      <c r="D27518">
        <v>640189</v>
      </c>
      <c r="E27518" s="28">
        <v>26488</v>
      </c>
      <c r="F27518">
        <v>209</v>
      </c>
      <c r="G27518" s="28">
        <v>28</v>
      </c>
      <c r="H27518" s="28">
        <v>0</v>
      </c>
    </row>
    <row r="27519" spans="1:8" x14ac:dyDescent="0.85">
      <c r="A27519" s="29">
        <v>44493</v>
      </c>
      <c r="B27519" s="1" t="s">
        <v>32</v>
      </c>
      <c r="C27519">
        <v>106213</v>
      </c>
      <c r="D27519">
        <v>1349159</v>
      </c>
      <c r="E27519" s="28">
        <v>104788</v>
      </c>
      <c r="F27519">
        <v>1155</v>
      </c>
      <c r="G27519" s="28">
        <v>270</v>
      </c>
      <c r="H27519" s="28">
        <v>5</v>
      </c>
    </row>
    <row r="27520" spans="1:8" x14ac:dyDescent="0.85">
      <c r="A27520" s="29">
        <v>44493</v>
      </c>
      <c r="B27520" s="1" t="s">
        <v>33</v>
      </c>
      <c r="C27520">
        <v>14765</v>
      </c>
      <c r="D27520">
        <v>241279</v>
      </c>
      <c r="E27520" s="28">
        <v>14891</v>
      </c>
      <c r="F27520">
        <v>163</v>
      </c>
      <c r="G27520" s="28">
        <v>34</v>
      </c>
      <c r="H27520" s="28">
        <v>1</v>
      </c>
    </row>
    <row r="27521" spans="1:8" x14ac:dyDescent="0.85">
      <c r="A27521" s="29">
        <v>44493</v>
      </c>
      <c r="B27521" s="1" t="s">
        <v>34</v>
      </c>
      <c r="C27521">
        <v>12386</v>
      </c>
      <c r="D27521">
        <v>263368</v>
      </c>
      <c r="E27521" s="28">
        <v>12233</v>
      </c>
      <c r="F27521">
        <v>103</v>
      </c>
      <c r="G27521" s="28">
        <v>50</v>
      </c>
      <c r="H27521" s="28">
        <v>0</v>
      </c>
    </row>
    <row r="27522" spans="1:8" x14ac:dyDescent="0.85">
      <c r="A27522" s="29">
        <v>44493</v>
      </c>
      <c r="B27522" s="1" t="s">
        <v>35</v>
      </c>
      <c r="C27522">
        <v>35845</v>
      </c>
      <c r="D27522">
        <v>432888</v>
      </c>
      <c r="E27522" s="28">
        <v>35484</v>
      </c>
      <c r="F27522">
        <v>290</v>
      </c>
      <c r="G27522" s="28">
        <v>57</v>
      </c>
      <c r="H27522" s="28">
        <v>1</v>
      </c>
    </row>
    <row r="27523" spans="1:8" x14ac:dyDescent="0.85">
      <c r="A27523" s="29">
        <v>44493</v>
      </c>
      <c r="B27523" s="1" t="s">
        <v>36</v>
      </c>
      <c r="C27523">
        <v>202117</v>
      </c>
      <c r="D27523">
        <v>3645784</v>
      </c>
      <c r="E27523" s="28">
        <v>196905</v>
      </c>
      <c r="F27523">
        <v>3040</v>
      </c>
      <c r="G27523" s="28">
        <v>676</v>
      </c>
      <c r="H27523" s="28">
        <v>86</v>
      </c>
    </row>
    <row r="27524" spans="1:8" x14ac:dyDescent="0.85">
      <c r="A27524" s="29">
        <v>44493</v>
      </c>
      <c r="B27524" s="1" t="s">
        <v>37</v>
      </c>
      <c r="C27524">
        <v>78297</v>
      </c>
      <c r="D27524">
        <v>771656</v>
      </c>
      <c r="E27524" s="28">
        <v>76664</v>
      </c>
      <c r="F27524">
        <v>1394</v>
      </c>
      <c r="G27524" s="28">
        <v>239</v>
      </c>
      <c r="H27524" s="28">
        <v>11</v>
      </c>
    </row>
    <row r="27525" spans="1:8" x14ac:dyDescent="0.85">
      <c r="A27525" s="29">
        <v>44493</v>
      </c>
      <c r="B27525" s="1" t="s">
        <v>38</v>
      </c>
      <c r="C27525">
        <v>15845</v>
      </c>
      <c r="D27525">
        <v>256528</v>
      </c>
      <c r="E27525" s="28">
        <v>15643</v>
      </c>
      <c r="F27525">
        <v>149</v>
      </c>
      <c r="G27525" s="28">
        <v>58</v>
      </c>
      <c r="H27525" s="28">
        <v>2</v>
      </c>
    </row>
    <row r="27526" spans="1:8" x14ac:dyDescent="0.85">
      <c r="A27526" s="29">
        <v>44493</v>
      </c>
      <c r="B27526" s="1" t="s">
        <v>39</v>
      </c>
      <c r="C27526">
        <v>5288</v>
      </c>
      <c r="D27526">
        <v>66166</v>
      </c>
      <c r="E27526" s="28">
        <v>5117</v>
      </c>
      <c r="F27526">
        <v>62</v>
      </c>
      <c r="G27526" s="28">
        <v>4</v>
      </c>
      <c r="H27526" s="28">
        <v>1</v>
      </c>
    </row>
    <row r="27527" spans="1:8" x14ac:dyDescent="0.85">
      <c r="A27527" s="29">
        <v>44493</v>
      </c>
      <c r="B27527" s="1" t="s">
        <v>40</v>
      </c>
      <c r="C27527">
        <v>1662</v>
      </c>
      <c r="D27527">
        <v>151880</v>
      </c>
      <c r="E27527" s="28">
        <v>1626</v>
      </c>
      <c r="F27527">
        <v>5</v>
      </c>
      <c r="G27527" s="28">
        <v>6</v>
      </c>
      <c r="H27527" s="28">
        <v>0</v>
      </c>
    </row>
    <row r="27528" spans="1:8" x14ac:dyDescent="0.85">
      <c r="A27528" s="29">
        <v>44493</v>
      </c>
      <c r="B27528" s="1" t="s">
        <v>41</v>
      </c>
      <c r="C27528">
        <v>1674</v>
      </c>
      <c r="D27528">
        <v>56768</v>
      </c>
      <c r="E27528" s="28">
        <v>1634</v>
      </c>
      <c r="F27528">
        <v>5</v>
      </c>
      <c r="G27528" s="28">
        <v>35</v>
      </c>
      <c r="H27528" s="28">
        <v>0</v>
      </c>
    </row>
    <row r="27529" spans="1:8" x14ac:dyDescent="0.85">
      <c r="A27529" s="29">
        <v>44493</v>
      </c>
      <c r="B27529" s="1" t="s">
        <v>42</v>
      </c>
      <c r="C27529">
        <v>15253</v>
      </c>
      <c r="D27529">
        <v>268198</v>
      </c>
      <c r="E27529" s="28">
        <v>15049</v>
      </c>
      <c r="F27529">
        <v>136</v>
      </c>
      <c r="G27529" s="28">
        <v>58</v>
      </c>
      <c r="H27529" s="28">
        <v>2</v>
      </c>
    </row>
    <row r="27530" spans="1:8" x14ac:dyDescent="0.85">
      <c r="A27530" s="29">
        <v>44493</v>
      </c>
      <c r="B27530" s="1" t="s">
        <v>43</v>
      </c>
      <c r="C27530">
        <v>22002</v>
      </c>
      <c r="D27530">
        <v>920484</v>
      </c>
      <c r="E27530" s="28">
        <v>21694</v>
      </c>
      <c r="F27530">
        <v>200</v>
      </c>
      <c r="G27530" s="28">
        <v>108</v>
      </c>
      <c r="H27530" s="28">
        <v>2</v>
      </c>
    </row>
    <row r="27531" spans="1:8" x14ac:dyDescent="0.85">
      <c r="A27531" s="29">
        <v>44493</v>
      </c>
      <c r="B27531" s="1" t="s">
        <v>44</v>
      </c>
      <c r="C27531">
        <v>5710</v>
      </c>
      <c r="D27531">
        <v>192183</v>
      </c>
      <c r="E27531" s="28">
        <v>5580</v>
      </c>
      <c r="F27531">
        <v>93</v>
      </c>
      <c r="G27531" s="28">
        <v>37</v>
      </c>
      <c r="H27531" s="28">
        <v>0</v>
      </c>
    </row>
    <row r="27532" spans="1:8" x14ac:dyDescent="0.85">
      <c r="A27532" s="29">
        <v>44493</v>
      </c>
      <c r="B27532" s="1" t="s">
        <v>45</v>
      </c>
      <c r="C27532">
        <v>3284</v>
      </c>
      <c r="D27532">
        <v>106730</v>
      </c>
      <c r="E27532" s="28">
        <v>3213</v>
      </c>
      <c r="F27532">
        <v>65</v>
      </c>
      <c r="G27532" s="28">
        <v>6</v>
      </c>
      <c r="H27532" s="28">
        <v>0</v>
      </c>
    </row>
    <row r="27533" spans="1:8" x14ac:dyDescent="0.85">
      <c r="A27533" s="29">
        <v>44493</v>
      </c>
      <c r="B27533" s="1" t="s">
        <v>46</v>
      </c>
      <c r="C27533">
        <v>4702</v>
      </c>
      <c r="D27533">
        <v>132683</v>
      </c>
      <c r="E27533" s="28">
        <v>4655</v>
      </c>
      <c r="F27533">
        <v>38</v>
      </c>
      <c r="G27533" s="28">
        <v>9</v>
      </c>
      <c r="H27533" s="28">
        <v>0</v>
      </c>
    </row>
    <row r="27534" spans="1:8" x14ac:dyDescent="0.85">
      <c r="A27534" s="29">
        <v>44493</v>
      </c>
      <c r="B27534" s="1" t="s">
        <v>47</v>
      </c>
      <c r="C27534">
        <v>5343</v>
      </c>
      <c r="D27534">
        <v>157406</v>
      </c>
      <c r="E27534" s="28">
        <v>5211</v>
      </c>
      <c r="F27534">
        <v>82</v>
      </c>
      <c r="G27534" s="28">
        <v>50</v>
      </c>
      <c r="H27534" s="28">
        <v>1</v>
      </c>
    </row>
    <row r="27535" spans="1:8" x14ac:dyDescent="0.85">
      <c r="A27535" s="29">
        <v>44493</v>
      </c>
      <c r="B27535" s="1" t="s">
        <v>48</v>
      </c>
      <c r="C27535">
        <v>4156</v>
      </c>
      <c r="D27535">
        <v>100635</v>
      </c>
      <c r="E27535" s="28">
        <v>4100</v>
      </c>
      <c r="F27535">
        <v>32</v>
      </c>
      <c r="G27535" s="28">
        <v>24</v>
      </c>
      <c r="H27535" s="28">
        <v>1</v>
      </c>
    </row>
    <row r="27536" spans="1:8" x14ac:dyDescent="0.85">
      <c r="A27536" s="29">
        <v>44493</v>
      </c>
      <c r="B27536" s="1" t="s">
        <v>49</v>
      </c>
      <c r="C27536">
        <v>74370</v>
      </c>
      <c r="D27536">
        <v>1289023</v>
      </c>
      <c r="E27536" s="28">
        <v>73559</v>
      </c>
      <c r="F27536">
        <v>621</v>
      </c>
      <c r="G27536" s="28">
        <v>186</v>
      </c>
      <c r="H27536" s="28">
        <v>7</v>
      </c>
    </row>
    <row r="27537" spans="1:8" x14ac:dyDescent="0.85">
      <c r="A27537" s="29">
        <v>44493</v>
      </c>
      <c r="B27537" s="1" t="s">
        <v>50</v>
      </c>
      <c r="C27537">
        <v>5845</v>
      </c>
      <c r="D27537">
        <v>107335</v>
      </c>
      <c r="E27537" s="28">
        <v>5830</v>
      </c>
      <c r="F27537">
        <v>30</v>
      </c>
      <c r="G27537" s="28">
        <v>30</v>
      </c>
      <c r="H27537" s="28">
        <v>0</v>
      </c>
    </row>
    <row r="27538" spans="1:8" x14ac:dyDescent="0.85">
      <c r="A27538" s="29">
        <v>44493</v>
      </c>
      <c r="B27538" s="1" t="s">
        <v>51</v>
      </c>
      <c r="C27538">
        <v>6097</v>
      </c>
      <c r="D27538">
        <v>184815</v>
      </c>
      <c r="E27538" s="28">
        <v>5983</v>
      </c>
      <c r="F27538">
        <v>73</v>
      </c>
      <c r="G27538" s="28">
        <v>41</v>
      </c>
      <c r="H27538" s="28">
        <v>0</v>
      </c>
    </row>
    <row r="27539" spans="1:8" x14ac:dyDescent="0.85">
      <c r="A27539" s="29">
        <v>44493</v>
      </c>
      <c r="B27539" s="1" t="s">
        <v>52</v>
      </c>
      <c r="C27539">
        <v>14384</v>
      </c>
      <c r="D27539">
        <v>123942</v>
      </c>
      <c r="E27539" s="28">
        <v>14208</v>
      </c>
      <c r="F27539">
        <v>136</v>
      </c>
      <c r="G27539" s="28">
        <v>40</v>
      </c>
      <c r="H27539" s="28">
        <v>1</v>
      </c>
    </row>
    <row r="27540" spans="1:8" x14ac:dyDescent="0.85">
      <c r="A27540" s="29">
        <v>44493</v>
      </c>
      <c r="B27540" s="1" t="s">
        <v>53</v>
      </c>
      <c r="C27540">
        <v>8186</v>
      </c>
      <c r="D27540">
        <v>273441</v>
      </c>
      <c r="E27540" s="28">
        <v>8092</v>
      </c>
      <c r="F27540">
        <v>84</v>
      </c>
      <c r="G27540" s="28">
        <v>10</v>
      </c>
      <c r="H27540" s="28">
        <v>0</v>
      </c>
    </row>
    <row r="27541" spans="1:8" x14ac:dyDescent="0.85">
      <c r="A27541" s="29">
        <v>44493</v>
      </c>
      <c r="B27541" s="1" t="s">
        <v>54</v>
      </c>
      <c r="C27541">
        <v>6151</v>
      </c>
      <c r="D27541">
        <v>73027</v>
      </c>
      <c r="E27541" s="28">
        <v>6088</v>
      </c>
      <c r="F27541">
        <v>41</v>
      </c>
      <c r="G27541" s="28">
        <v>6</v>
      </c>
      <c r="H27541" s="28">
        <v>0</v>
      </c>
    </row>
    <row r="27542" spans="1:8" x14ac:dyDescent="0.85">
      <c r="A27542" s="29">
        <v>44493</v>
      </c>
      <c r="B27542" s="1" t="s">
        <v>55</v>
      </c>
      <c r="C27542">
        <v>9097</v>
      </c>
      <c r="D27542">
        <v>170271</v>
      </c>
      <c r="E27542" s="28">
        <v>9021</v>
      </c>
      <c r="F27542">
        <v>65</v>
      </c>
      <c r="G27542" s="28">
        <v>11</v>
      </c>
      <c r="H27542" s="28">
        <v>0</v>
      </c>
    </row>
    <row r="27543" spans="1:8" x14ac:dyDescent="0.85">
      <c r="A27543" s="29">
        <v>44493</v>
      </c>
      <c r="B27543" s="1" t="s">
        <v>56</v>
      </c>
      <c r="C27543">
        <v>50162</v>
      </c>
      <c r="D27543">
        <v>404871</v>
      </c>
      <c r="E27543" s="28">
        <v>49582</v>
      </c>
      <c r="F27543">
        <v>372</v>
      </c>
      <c r="G27543" s="28">
        <v>183</v>
      </c>
      <c r="H27543" s="28">
        <v>7</v>
      </c>
    </row>
    <row r="27544" spans="1:8" x14ac:dyDescent="0.85">
      <c r="A27544" s="29">
        <v>44494</v>
      </c>
      <c r="B27544" s="1" t="s">
        <v>7</v>
      </c>
      <c r="C27544">
        <v>60695</v>
      </c>
      <c r="D27544">
        <v>1148117</v>
      </c>
      <c r="E27544" s="28">
        <v>59077</v>
      </c>
      <c r="F27544">
        <v>1470</v>
      </c>
      <c r="G27544" s="28">
        <v>175</v>
      </c>
      <c r="H27544" s="28">
        <v>1</v>
      </c>
    </row>
    <row r="27545" spans="1:8" x14ac:dyDescent="0.85">
      <c r="A27545" s="29">
        <v>44494</v>
      </c>
      <c r="B27545" s="1" t="s">
        <v>11</v>
      </c>
      <c r="C27545">
        <v>5888</v>
      </c>
      <c r="D27545">
        <v>93318</v>
      </c>
      <c r="E27545" s="28">
        <v>5818</v>
      </c>
      <c r="F27545">
        <v>38</v>
      </c>
      <c r="G27545" s="28">
        <v>32</v>
      </c>
      <c r="H27545" s="28">
        <v>1</v>
      </c>
    </row>
    <row r="27546" spans="1:8" x14ac:dyDescent="0.85">
      <c r="A27546" s="29">
        <v>44494</v>
      </c>
      <c r="B27546" s="1" t="s">
        <v>12</v>
      </c>
      <c r="C27546">
        <v>3486</v>
      </c>
      <c r="D27546">
        <v>125181</v>
      </c>
      <c r="E27546" s="28">
        <v>3433</v>
      </c>
      <c r="F27546">
        <v>53</v>
      </c>
      <c r="G27546" s="28">
        <v>0</v>
      </c>
      <c r="H27546" s="28">
        <v>0</v>
      </c>
    </row>
    <row r="27547" spans="1:8" x14ac:dyDescent="0.85">
      <c r="A27547" s="29">
        <v>44494</v>
      </c>
      <c r="B27547" s="1" t="s">
        <v>13</v>
      </c>
      <c r="C27547">
        <v>16258</v>
      </c>
      <c r="D27547">
        <v>246036</v>
      </c>
      <c r="E27547" s="28">
        <v>16130</v>
      </c>
      <c r="F27547">
        <v>118</v>
      </c>
      <c r="G27547" s="28">
        <v>7</v>
      </c>
      <c r="H27547" s="28">
        <v>1</v>
      </c>
    </row>
    <row r="27548" spans="1:8" x14ac:dyDescent="0.85">
      <c r="A27548" s="29">
        <v>44494</v>
      </c>
      <c r="B27548" s="1" t="s">
        <v>14</v>
      </c>
      <c r="C27548">
        <v>1899</v>
      </c>
      <c r="D27548">
        <v>26858</v>
      </c>
      <c r="E27548" s="28">
        <v>1869</v>
      </c>
      <c r="F27548">
        <v>27</v>
      </c>
      <c r="G27548" s="28">
        <v>3</v>
      </c>
      <c r="H27548" s="28">
        <v>0</v>
      </c>
    </row>
    <row r="27549" spans="1:8" x14ac:dyDescent="0.85">
      <c r="A27549" s="29">
        <v>44494</v>
      </c>
      <c r="B27549" s="1" t="s">
        <v>15</v>
      </c>
      <c r="C27549">
        <v>3544</v>
      </c>
      <c r="D27549">
        <v>102609</v>
      </c>
      <c r="E27549" s="28">
        <v>3469</v>
      </c>
      <c r="F27549">
        <v>56</v>
      </c>
      <c r="G27549" s="28">
        <v>19</v>
      </c>
      <c r="H27549" s="28">
        <v>0</v>
      </c>
    </row>
    <row r="27550" spans="1:8" x14ac:dyDescent="0.85">
      <c r="A27550" s="29">
        <v>44494</v>
      </c>
      <c r="B27550" s="1" t="s">
        <v>16</v>
      </c>
      <c r="C27550">
        <v>9482</v>
      </c>
      <c r="D27550">
        <v>423649</v>
      </c>
      <c r="E27550" s="28">
        <v>9300</v>
      </c>
      <c r="F27550">
        <v>175</v>
      </c>
      <c r="G27550" s="28">
        <v>7</v>
      </c>
      <c r="H27550" s="28">
        <v>2</v>
      </c>
    </row>
    <row r="27551" spans="1:8" x14ac:dyDescent="0.85">
      <c r="A27551" s="29">
        <v>44494</v>
      </c>
      <c r="B27551" s="1" t="s">
        <v>17</v>
      </c>
      <c r="C27551">
        <v>24384</v>
      </c>
      <c r="D27551">
        <v>40489</v>
      </c>
      <c r="E27551" s="28">
        <v>24129</v>
      </c>
      <c r="F27551">
        <v>218</v>
      </c>
      <c r="G27551" s="28">
        <v>37</v>
      </c>
      <c r="H27551" s="28">
        <v>3</v>
      </c>
    </row>
    <row r="27552" spans="1:8" x14ac:dyDescent="0.85">
      <c r="A27552" s="29">
        <v>44494</v>
      </c>
      <c r="B27552" s="1" t="s">
        <v>18</v>
      </c>
      <c r="C27552">
        <v>15438</v>
      </c>
      <c r="D27552">
        <v>492919</v>
      </c>
      <c r="E27552" s="28">
        <v>15295</v>
      </c>
      <c r="F27552">
        <v>116</v>
      </c>
      <c r="G27552" s="28">
        <v>27</v>
      </c>
      <c r="H27552" s="28">
        <v>1</v>
      </c>
    </row>
    <row r="27553" spans="1:8" x14ac:dyDescent="0.85">
      <c r="A27553" s="29">
        <v>44494</v>
      </c>
      <c r="B27553" s="1" t="s">
        <v>19</v>
      </c>
      <c r="C27553">
        <v>16743</v>
      </c>
      <c r="D27553">
        <v>307609</v>
      </c>
      <c r="E27553" s="28">
        <v>16526</v>
      </c>
      <c r="F27553">
        <v>176</v>
      </c>
      <c r="G27553" s="28">
        <v>41</v>
      </c>
      <c r="H27553" s="28">
        <v>2</v>
      </c>
    </row>
    <row r="27554" spans="1:8" x14ac:dyDescent="0.85">
      <c r="A27554" s="29">
        <v>44494</v>
      </c>
      <c r="B27554" s="1" t="s">
        <v>20</v>
      </c>
      <c r="C27554">
        <v>115536</v>
      </c>
      <c r="D27554">
        <v>1499540</v>
      </c>
      <c r="E27554" s="28">
        <v>114323</v>
      </c>
      <c r="F27554">
        <v>1037</v>
      </c>
      <c r="G27554" s="28">
        <v>176</v>
      </c>
      <c r="H27554" s="28">
        <v>23</v>
      </c>
    </row>
    <row r="27555" spans="1:8" x14ac:dyDescent="0.85">
      <c r="A27555" s="29">
        <v>44494</v>
      </c>
      <c r="B27555" s="1" t="s">
        <v>21</v>
      </c>
      <c r="C27555">
        <v>100259</v>
      </c>
      <c r="D27555">
        <v>1109067</v>
      </c>
      <c r="E27555" s="28">
        <v>99129</v>
      </c>
      <c r="F27555">
        <v>1022</v>
      </c>
      <c r="G27555" s="28">
        <v>105</v>
      </c>
      <c r="H27555" s="28">
        <v>4</v>
      </c>
    </row>
    <row r="27556" spans="1:8" x14ac:dyDescent="0.85">
      <c r="A27556" s="29">
        <v>44494</v>
      </c>
      <c r="B27556" s="1" t="s">
        <v>22</v>
      </c>
      <c r="C27556">
        <v>377435</v>
      </c>
      <c r="D27556">
        <v>3772940</v>
      </c>
      <c r="E27556" s="28">
        <v>373797</v>
      </c>
      <c r="F27556">
        <v>3120</v>
      </c>
      <c r="G27556" s="28">
        <v>518</v>
      </c>
      <c r="H27556" s="28">
        <v>20</v>
      </c>
    </row>
    <row r="27557" spans="1:8" x14ac:dyDescent="0.85">
      <c r="A27557" s="29">
        <v>44494</v>
      </c>
      <c r="B27557" s="1" t="s">
        <v>23</v>
      </c>
      <c r="C27557">
        <v>168830</v>
      </c>
      <c r="D27557">
        <v>1652263</v>
      </c>
      <c r="E27557" s="28">
        <v>167326</v>
      </c>
      <c r="F27557">
        <v>1306</v>
      </c>
      <c r="G27557" s="28">
        <v>198</v>
      </c>
      <c r="H27557" s="28">
        <v>13</v>
      </c>
    </row>
    <row r="27558" spans="1:8" x14ac:dyDescent="0.85">
      <c r="A27558" s="29">
        <v>44494</v>
      </c>
      <c r="B27558" s="1" t="s">
        <v>24</v>
      </c>
      <c r="C27558">
        <v>7980</v>
      </c>
      <c r="D27558">
        <v>294791</v>
      </c>
      <c r="E27558" s="28">
        <v>7906</v>
      </c>
      <c r="F27558">
        <v>61</v>
      </c>
      <c r="G27558" s="28">
        <v>13</v>
      </c>
      <c r="H27558" s="28">
        <v>0</v>
      </c>
    </row>
    <row r="27559" spans="1:8" x14ac:dyDescent="0.85">
      <c r="A27559" s="29">
        <v>44494</v>
      </c>
      <c r="B27559" s="1" t="s">
        <v>25</v>
      </c>
      <c r="C27559">
        <v>4857</v>
      </c>
      <c r="D27559">
        <v>118663</v>
      </c>
      <c r="E27559" s="28">
        <v>4796</v>
      </c>
      <c r="F27559">
        <v>51</v>
      </c>
      <c r="G27559" s="28">
        <v>10</v>
      </c>
      <c r="H27559" s="28">
        <v>1</v>
      </c>
    </row>
    <row r="27560" spans="1:8" x14ac:dyDescent="0.85">
      <c r="A27560" s="29">
        <v>44494</v>
      </c>
      <c r="B27560" s="1" t="s">
        <v>26</v>
      </c>
      <c r="C27560">
        <v>7955</v>
      </c>
      <c r="D27560">
        <v>199380</v>
      </c>
      <c r="E27560" s="28">
        <v>7780</v>
      </c>
      <c r="F27560">
        <v>129</v>
      </c>
      <c r="G27560" s="28">
        <v>24</v>
      </c>
      <c r="H27560" s="28">
        <v>1</v>
      </c>
    </row>
    <row r="27561" spans="1:8" x14ac:dyDescent="0.85">
      <c r="A27561" s="29">
        <v>44494</v>
      </c>
      <c r="B27561" s="1" t="s">
        <v>27</v>
      </c>
      <c r="C27561">
        <v>3104</v>
      </c>
      <c r="D27561">
        <v>119056</v>
      </c>
      <c r="E27561" s="28">
        <v>3062</v>
      </c>
      <c r="F27561">
        <v>37</v>
      </c>
      <c r="G27561" s="28">
        <v>5</v>
      </c>
      <c r="H27561" s="28">
        <v>0</v>
      </c>
    </row>
    <row r="27562" spans="1:8" x14ac:dyDescent="0.85">
      <c r="A27562" s="29">
        <v>44494</v>
      </c>
      <c r="B27562" s="1" t="s">
        <v>28</v>
      </c>
      <c r="C27562">
        <v>5154</v>
      </c>
      <c r="D27562">
        <v>118971</v>
      </c>
      <c r="E27562" s="28">
        <v>5116</v>
      </c>
      <c r="F27562">
        <v>29</v>
      </c>
      <c r="G27562" s="28">
        <v>9</v>
      </c>
      <c r="H27562" s="28">
        <v>0</v>
      </c>
    </row>
    <row r="27563" spans="1:8" x14ac:dyDescent="0.85">
      <c r="A27563" s="29">
        <v>44494</v>
      </c>
      <c r="B27563" s="1" t="s">
        <v>29</v>
      </c>
      <c r="C27563">
        <v>8857</v>
      </c>
      <c r="D27563">
        <v>328395</v>
      </c>
      <c r="E27563" s="28">
        <v>8788</v>
      </c>
      <c r="F27563">
        <v>96</v>
      </c>
      <c r="G27563" s="28">
        <v>28</v>
      </c>
      <c r="H27563" s="28">
        <v>0</v>
      </c>
    </row>
    <row r="27564" spans="1:8" x14ac:dyDescent="0.85">
      <c r="A27564" s="29">
        <v>44494</v>
      </c>
      <c r="B27564" s="1" t="s">
        <v>30</v>
      </c>
      <c r="C27564">
        <v>19077</v>
      </c>
      <c r="D27564">
        <v>422500</v>
      </c>
      <c r="E27564" s="28">
        <v>18780</v>
      </c>
      <c r="F27564">
        <v>217</v>
      </c>
      <c r="G27564" s="28">
        <v>75</v>
      </c>
      <c r="H27564" s="28">
        <v>2</v>
      </c>
    </row>
    <row r="27565" spans="1:8" x14ac:dyDescent="0.85">
      <c r="A27565" s="29">
        <v>44494</v>
      </c>
      <c r="B27565" s="1" t="s">
        <v>31</v>
      </c>
      <c r="C27565">
        <v>26737</v>
      </c>
      <c r="D27565">
        <v>640189</v>
      </c>
      <c r="E27565" s="28">
        <v>26488</v>
      </c>
      <c r="F27565">
        <v>209</v>
      </c>
      <c r="G27565" s="28">
        <v>23</v>
      </c>
      <c r="H27565" s="28">
        <v>0</v>
      </c>
    </row>
    <row r="27566" spans="1:8" x14ac:dyDescent="0.85">
      <c r="A27566" s="29">
        <v>44494</v>
      </c>
      <c r="B27566" s="1" t="s">
        <v>32</v>
      </c>
      <c r="C27566">
        <v>106229</v>
      </c>
      <c r="D27566">
        <v>1355950</v>
      </c>
      <c r="E27566" s="28">
        <v>104806</v>
      </c>
      <c r="F27566">
        <v>1155</v>
      </c>
      <c r="G27566" s="28">
        <v>268</v>
      </c>
      <c r="H27566" s="28">
        <v>5</v>
      </c>
    </row>
    <row r="27567" spans="1:8" x14ac:dyDescent="0.85">
      <c r="A27567" s="29">
        <v>44494</v>
      </c>
      <c r="B27567" s="1" t="s">
        <v>33</v>
      </c>
      <c r="C27567">
        <v>14768</v>
      </c>
      <c r="D27567">
        <v>241279</v>
      </c>
      <c r="E27567" s="28">
        <v>14896</v>
      </c>
      <c r="F27567">
        <v>163</v>
      </c>
      <c r="G27567" s="28">
        <v>32</v>
      </c>
      <c r="H27567" s="28">
        <v>1</v>
      </c>
    </row>
    <row r="27568" spans="1:8" x14ac:dyDescent="0.85">
      <c r="A27568" s="29">
        <v>44494</v>
      </c>
      <c r="B27568" s="1" t="s">
        <v>34</v>
      </c>
      <c r="C27568">
        <v>12389</v>
      </c>
      <c r="D27568">
        <v>263747</v>
      </c>
      <c r="E27568" s="28">
        <v>12239</v>
      </c>
      <c r="F27568">
        <v>103</v>
      </c>
      <c r="G27568" s="28">
        <v>47</v>
      </c>
      <c r="H27568" s="28">
        <v>0</v>
      </c>
    </row>
    <row r="27569" spans="1:8" x14ac:dyDescent="0.85">
      <c r="A27569" s="29">
        <v>44494</v>
      </c>
      <c r="B27569" s="1" t="s">
        <v>35</v>
      </c>
      <c r="C27569">
        <v>35849</v>
      </c>
      <c r="D27569">
        <v>432987</v>
      </c>
      <c r="E27569" s="28">
        <v>35489</v>
      </c>
      <c r="F27569">
        <v>290</v>
      </c>
      <c r="G27569" s="28">
        <v>66</v>
      </c>
      <c r="H27569" s="28">
        <v>1</v>
      </c>
    </row>
    <row r="27570" spans="1:8" x14ac:dyDescent="0.85">
      <c r="A27570" s="29">
        <v>44494</v>
      </c>
      <c r="B27570" s="1" t="s">
        <v>36</v>
      </c>
      <c r="C27570">
        <v>202143</v>
      </c>
      <c r="D27570">
        <v>3657433</v>
      </c>
      <c r="E27570" s="28">
        <v>196942</v>
      </c>
      <c r="F27570">
        <v>3041</v>
      </c>
      <c r="G27570" s="28">
        <v>667</v>
      </c>
      <c r="H27570" s="28">
        <v>84</v>
      </c>
    </row>
    <row r="27571" spans="1:8" x14ac:dyDescent="0.85">
      <c r="A27571" s="29">
        <v>44494</v>
      </c>
      <c r="B27571" s="1" t="s">
        <v>37</v>
      </c>
      <c r="C27571">
        <v>78314</v>
      </c>
      <c r="D27571">
        <v>772395</v>
      </c>
      <c r="E27571" s="28">
        <v>76670</v>
      </c>
      <c r="F27571">
        <v>1395</v>
      </c>
      <c r="G27571" s="28">
        <v>250</v>
      </c>
      <c r="H27571" s="28">
        <v>11</v>
      </c>
    </row>
    <row r="27572" spans="1:8" x14ac:dyDescent="0.85">
      <c r="A27572" s="29">
        <v>44494</v>
      </c>
      <c r="B27572" s="1" t="s">
        <v>38</v>
      </c>
      <c r="C27572">
        <v>15852</v>
      </c>
      <c r="D27572">
        <v>257568</v>
      </c>
      <c r="E27572" s="28">
        <v>15648</v>
      </c>
      <c r="F27572">
        <v>149</v>
      </c>
      <c r="G27572" s="28">
        <v>55</v>
      </c>
      <c r="H27572" s="28">
        <v>2</v>
      </c>
    </row>
    <row r="27573" spans="1:8" x14ac:dyDescent="0.85">
      <c r="A27573" s="29">
        <v>44494</v>
      </c>
      <c r="B27573" s="1" t="s">
        <v>39</v>
      </c>
      <c r="C27573">
        <v>5289</v>
      </c>
      <c r="D27573">
        <v>66170</v>
      </c>
      <c r="E27573" s="28">
        <v>5119</v>
      </c>
      <c r="F27573">
        <v>62</v>
      </c>
      <c r="G27573" s="28">
        <v>3</v>
      </c>
      <c r="H27573" s="28">
        <v>1</v>
      </c>
    </row>
    <row r="27574" spans="1:8" x14ac:dyDescent="0.85">
      <c r="A27574" s="29">
        <v>44494</v>
      </c>
      <c r="B27574" s="1" t="s">
        <v>40</v>
      </c>
      <c r="C27574">
        <v>1662</v>
      </c>
      <c r="D27574">
        <v>151886</v>
      </c>
      <c r="E27574" s="28">
        <v>1627</v>
      </c>
      <c r="F27574">
        <v>5</v>
      </c>
      <c r="G27574" s="28">
        <v>5</v>
      </c>
      <c r="H27574" s="28">
        <v>0</v>
      </c>
    </row>
    <row r="27575" spans="1:8" x14ac:dyDescent="0.85">
      <c r="A27575" s="29">
        <v>44494</v>
      </c>
      <c r="B27575" s="1" t="s">
        <v>41</v>
      </c>
      <c r="C27575">
        <v>1674</v>
      </c>
      <c r="D27575">
        <v>56768</v>
      </c>
      <c r="E27575" s="28">
        <v>1635</v>
      </c>
      <c r="F27575">
        <v>5</v>
      </c>
      <c r="G27575" s="28">
        <v>34</v>
      </c>
      <c r="H27575" s="28">
        <v>1</v>
      </c>
    </row>
    <row r="27576" spans="1:8" x14ac:dyDescent="0.85">
      <c r="A27576" s="29">
        <v>44494</v>
      </c>
      <c r="B27576" s="1" t="s">
        <v>42</v>
      </c>
      <c r="C27576">
        <v>15255</v>
      </c>
      <c r="D27576">
        <v>276298</v>
      </c>
      <c r="E27576" s="28">
        <v>15049</v>
      </c>
      <c r="F27576">
        <v>136</v>
      </c>
      <c r="G27576" s="28">
        <v>58</v>
      </c>
      <c r="H27576" s="28">
        <v>2</v>
      </c>
    </row>
    <row r="27577" spans="1:8" x14ac:dyDescent="0.85">
      <c r="A27577" s="29">
        <v>44494</v>
      </c>
      <c r="B27577" s="1" t="s">
        <v>43</v>
      </c>
      <c r="C27577">
        <v>22007</v>
      </c>
      <c r="D27577">
        <v>920484</v>
      </c>
      <c r="E27577" s="28">
        <v>21706</v>
      </c>
      <c r="F27577">
        <v>201</v>
      </c>
      <c r="G27577" s="28">
        <v>100</v>
      </c>
      <c r="H27577" s="28">
        <v>0</v>
      </c>
    </row>
    <row r="27578" spans="1:8" x14ac:dyDescent="0.85">
      <c r="A27578" s="29">
        <v>44494</v>
      </c>
      <c r="B27578" s="1" t="s">
        <v>44</v>
      </c>
      <c r="C27578">
        <v>5711</v>
      </c>
      <c r="D27578">
        <v>192183</v>
      </c>
      <c r="E27578" s="28">
        <v>5583</v>
      </c>
      <c r="F27578">
        <v>93</v>
      </c>
      <c r="G27578" s="28">
        <v>35</v>
      </c>
      <c r="H27578" s="28">
        <v>0</v>
      </c>
    </row>
    <row r="27579" spans="1:8" x14ac:dyDescent="0.85">
      <c r="A27579" s="29">
        <v>44494</v>
      </c>
      <c r="B27579" s="1" t="s">
        <v>45</v>
      </c>
      <c r="C27579">
        <v>3284</v>
      </c>
      <c r="D27579">
        <v>106799</v>
      </c>
      <c r="E27579" s="28">
        <v>3214</v>
      </c>
      <c r="F27579">
        <v>65</v>
      </c>
      <c r="G27579" s="28">
        <v>5</v>
      </c>
      <c r="H27579" s="28">
        <v>0</v>
      </c>
    </row>
    <row r="27580" spans="1:8" x14ac:dyDescent="0.85">
      <c r="A27580" s="29">
        <v>44494</v>
      </c>
      <c r="B27580" s="1" t="s">
        <v>46</v>
      </c>
      <c r="C27580">
        <v>4702</v>
      </c>
      <c r="D27580">
        <v>132703</v>
      </c>
      <c r="E27580" s="28">
        <v>4655</v>
      </c>
      <c r="F27580">
        <v>38</v>
      </c>
      <c r="G27580" s="28">
        <v>8</v>
      </c>
      <c r="H27580" s="28">
        <v>0</v>
      </c>
    </row>
    <row r="27581" spans="1:8" x14ac:dyDescent="0.85">
      <c r="A27581" s="29">
        <v>44494</v>
      </c>
      <c r="B27581" s="1" t="s">
        <v>47</v>
      </c>
      <c r="C27581">
        <v>5347</v>
      </c>
      <c r="D27581">
        <v>157437</v>
      </c>
      <c r="E27581" s="28">
        <v>5214</v>
      </c>
      <c r="F27581">
        <v>82</v>
      </c>
      <c r="G27581" s="28">
        <v>51</v>
      </c>
      <c r="H27581" s="28">
        <v>1</v>
      </c>
    </row>
    <row r="27582" spans="1:8" x14ac:dyDescent="0.85">
      <c r="A27582" s="29">
        <v>44494</v>
      </c>
      <c r="B27582" s="1" t="s">
        <v>48</v>
      </c>
      <c r="C27582">
        <v>4156</v>
      </c>
      <c r="D27582">
        <v>101859</v>
      </c>
      <c r="E27582" s="28">
        <v>4106</v>
      </c>
      <c r="F27582">
        <v>32</v>
      </c>
      <c r="G27582" s="28">
        <v>18</v>
      </c>
      <c r="H27582" s="28">
        <v>0</v>
      </c>
    </row>
    <row r="27583" spans="1:8" x14ac:dyDescent="0.85">
      <c r="A27583" s="29">
        <v>44494</v>
      </c>
      <c r="B27583" s="1" t="s">
        <v>49</v>
      </c>
      <c r="C27583">
        <v>74378</v>
      </c>
      <c r="D27583">
        <v>1290282</v>
      </c>
      <c r="E27583" s="28">
        <v>73576</v>
      </c>
      <c r="F27583">
        <v>621</v>
      </c>
      <c r="G27583" s="28">
        <v>173</v>
      </c>
      <c r="H27583" s="28">
        <v>7</v>
      </c>
    </row>
    <row r="27584" spans="1:8" x14ac:dyDescent="0.85">
      <c r="A27584" s="29">
        <v>44494</v>
      </c>
      <c r="B27584" s="1" t="s">
        <v>50</v>
      </c>
      <c r="C27584">
        <v>5849</v>
      </c>
      <c r="D27584">
        <v>107547</v>
      </c>
      <c r="E27584" s="28">
        <v>5830</v>
      </c>
      <c r="F27584">
        <v>30</v>
      </c>
      <c r="G27584" s="28">
        <v>35</v>
      </c>
      <c r="H27584" s="28">
        <v>0</v>
      </c>
    </row>
    <row r="27585" spans="1:8" x14ac:dyDescent="0.85">
      <c r="A27585" s="29">
        <v>44494</v>
      </c>
      <c r="B27585" s="1" t="s">
        <v>51</v>
      </c>
      <c r="C27585">
        <v>6097</v>
      </c>
      <c r="D27585">
        <v>184932</v>
      </c>
      <c r="E27585" s="28">
        <v>5984</v>
      </c>
      <c r="F27585">
        <v>73</v>
      </c>
      <c r="G27585" s="28">
        <v>40</v>
      </c>
      <c r="H27585" s="28">
        <v>0</v>
      </c>
    </row>
    <row r="27586" spans="1:8" x14ac:dyDescent="0.85">
      <c r="A27586" s="29">
        <v>44494</v>
      </c>
      <c r="B27586" s="1" t="s">
        <v>52</v>
      </c>
      <c r="C27586">
        <v>14386</v>
      </c>
      <c r="D27586">
        <v>124044</v>
      </c>
      <c r="E27586" s="28">
        <v>14230</v>
      </c>
      <c r="F27586">
        <v>136</v>
      </c>
      <c r="G27586" s="28">
        <v>20</v>
      </c>
      <c r="H27586" s="28">
        <v>1</v>
      </c>
    </row>
    <row r="27587" spans="1:8" x14ac:dyDescent="0.85">
      <c r="A27587" s="29">
        <v>44494</v>
      </c>
      <c r="B27587" s="1" t="s">
        <v>53</v>
      </c>
      <c r="C27587">
        <v>8186</v>
      </c>
      <c r="D27587">
        <v>273462</v>
      </c>
      <c r="E27587" s="28">
        <v>8094</v>
      </c>
      <c r="F27587">
        <v>84</v>
      </c>
      <c r="G27587" s="28">
        <v>8</v>
      </c>
      <c r="H27587" s="28">
        <v>0</v>
      </c>
    </row>
    <row r="27588" spans="1:8" x14ac:dyDescent="0.85">
      <c r="A27588" s="29">
        <v>44494</v>
      </c>
      <c r="B27588" s="1" t="s">
        <v>54</v>
      </c>
      <c r="C27588">
        <v>6151</v>
      </c>
      <c r="D27588">
        <v>73027</v>
      </c>
      <c r="E27588" s="28">
        <v>6088</v>
      </c>
      <c r="F27588">
        <v>41</v>
      </c>
      <c r="G27588" s="28">
        <v>6</v>
      </c>
      <c r="H27588" s="28">
        <v>0</v>
      </c>
    </row>
    <row r="27589" spans="1:8" x14ac:dyDescent="0.85">
      <c r="A27589" s="29">
        <v>44494</v>
      </c>
      <c r="B27589" s="1" t="s">
        <v>55</v>
      </c>
      <c r="C27589">
        <v>9097</v>
      </c>
      <c r="D27589">
        <v>170299</v>
      </c>
      <c r="E27589" s="28">
        <v>9022</v>
      </c>
      <c r="F27589">
        <v>66</v>
      </c>
      <c r="G27589" s="28">
        <v>9</v>
      </c>
      <c r="H27589" s="28">
        <v>0</v>
      </c>
    </row>
    <row r="27590" spans="1:8" x14ac:dyDescent="0.85">
      <c r="A27590" s="29">
        <v>44494</v>
      </c>
      <c r="B27590" s="1" t="s">
        <v>56</v>
      </c>
      <c r="C27590">
        <v>50167</v>
      </c>
      <c r="D27590">
        <v>405673</v>
      </c>
      <c r="E27590" s="28">
        <v>49602</v>
      </c>
      <c r="F27590">
        <v>372</v>
      </c>
      <c r="G27590" s="28">
        <v>166</v>
      </c>
      <c r="H27590" s="28">
        <v>5</v>
      </c>
    </row>
    <row r="27591" spans="1:8" x14ac:dyDescent="0.85">
      <c r="A27591" s="29">
        <v>44495</v>
      </c>
      <c r="B27591" s="1" t="s">
        <v>7</v>
      </c>
      <c r="C27591">
        <v>60708</v>
      </c>
      <c r="D27591">
        <v>1149621</v>
      </c>
      <c r="E27591" s="28">
        <v>59102</v>
      </c>
      <c r="F27591">
        <v>1470</v>
      </c>
      <c r="G27591" s="28">
        <v>148</v>
      </c>
      <c r="H27591" s="28">
        <v>1</v>
      </c>
    </row>
    <row r="27592" spans="1:8" x14ac:dyDescent="0.85">
      <c r="A27592" s="29">
        <v>44495</v>
      </c>
      <c r="B27592" s="1" t="s">
        <v>11</v>
      </c>
      <c r="C27592">
        <v>5890</v>
      </c>
      <c r="D27592">
        <v>93724</v>
      </c>
      <c r="E27592" s="28">
        <v>5825</v>
      </c>
      <c r="F27592">
        <v>38</v>
      </c>
      <c r="G27592" s="28">
        <v>27</v>
      </c>
      <c r="H27592" s="28">
        <v>1</v>
      </c>
    </row>
    <row r="27593" spans="1:8" x14ac:dyDescent="0.85">
      <c r="A27593" s="29">
        <v>44495</v>
      </c>
      <c r="B27593" s="1" t="s">
        <v>12</v>
      </c>
      <c r="C27593">
        <v>3486</v>
      </c>
      <c r="D27593">
        <v>125342</v>
      </c>
      <c r="E27593" s="28">
        <v>3433</v>
      </c>
      <c r="F27593">
        <v>53</v>
      </c>
      <c r="G27593" s="28">
        <v>0</v>
      </c>
      <c r="H27593" s="28">
        <v>0</v>
      </c>
    </row>
    <row r="27594" spans="1:8" x14ac:dyDescent="0.85">
      <c r="A27594" s="29">
        <v>44495</v>
      </c>
      <c r="B27594" s="1" t="s">
        <v>13</v>
      </c>
      <c r="C27594">
        <v>16258</v>
      </c>
      <c r="D27594">
        <v>246735</v>
      </c>
      <c r="E27594" s="28">
        <v>16132</v>
      </c>
      <c r="F27594">
        <v>118</v>
      </c>
      <c r="G27594" s="28">
        <v>8</v>
      </c>
      <c r="H27594" s="28">
        <v>1</v>
      </c>
    </row>
    <row r="27595" spans="1:8" x14ac:dyDescent="0.85">
      <c r="A27595" s="29">
        <v>44495</v>
      </c>
      <c r="B27595" s="1" t="s">
        <v>14</v>
      </c>
      <c r="C27595">
        <v>1899</v>
      </c>
      <c r="D27595">
        <v>26861</v>
      </c>
      <c r="E27595" s="28">
        <v>1870</v>
      </c>
      <c r="F27595">
        <v>27</v>
      </c>
      <c r="G27595" s="28">
        <v>2</v>
      </c>
      <c r="H27595" s="28">
        <v>0</v>
      </c>
    </row>
    <row r="27596" spans="1:8" x14ac:dyDescent="0.85">
      <c r="A27596" s="29">
        <v>44495</v>
      </c>
      <c r="B27596" s="1" t="s">
        <v>15</v>
      </c>
      <c r="C27596">
        <v>3547</v>
      </c>
      <c r="D27596">
        <v>102645</v>
      </c>
      <c r="E27596" s="28">
        <v>3472</v>
      </c>
      <c r="F27596">
        <v>56</v>
      </c>
      <c r="G27596" s="28">
        <v>19</v>
      </c>
      <c r="H27596" s="28">
        <v>0</v>
      </c>
    </row>
    <row r="27597" spans="1:8" x14ac:dyDescent="0.85">
      <c r="A27597" s="29">
        <v>44495</v>
      </c>
      <c r="B27597" s="1" t="s">
        <v>16</v>
      </c>
      <c r="C27597">
        <v>9482</v>
      </c>
      <c r="D27597">
        <v>424287</v>
      </c>
      <c r="E27597" s="28">
        <v>9300</v>
      </c>
      <c r="F27597">
        <v>175</v>
      </c>
      <c r="G27597" s="28">
        <v>7</v>
      </c>
      <c r="H27597" s="28">
        <v>2</v>
      </c>
    </row>
    <row r="27598" spans="1:8" x14ac:dyDescent="0.85">
      <c r="A27598" s="29">
        <v>44495</v>
      </c>
      <c r="B27598" s="1" t="s">
        <v>17</v>
      </c>
      <c r="C27598">
        <v>24387</v>
      </c>
      <c r="D27598">
        <v>40489</v>
      </c>
      <c r="E27598" s="28">
        <v>24135</v>
      </c>
      <c r="F27598">
        <v>218</v>
      </c>
      <c r="G27598" s="28">
        <v>34</v>
      </c>
      <c r="H27598" s="28">
        <v>3</v>
      </c>
    </row>
    <row r="27599" spans="1:8" x14ac:dyDescent="0.85">
      <c r="A27599" s="29">
        <v>44495</v>
      </c>
      <c r="B27599" s="1" t="s">
        <v>18</v>
      </c>
      <c r="C27599">
        <v>15440</v>
      </c>
      <c r="D27599">
        <v>493579</v>
      </c>
      <c r="E27599" s="28">
        <v>15304</v>
      </c>
      <c r="F27599">
        <v>116</v>
      </c>
      <c r="G27599" s="28">
        <v>20</v>
      </c>
      <c r="H27599" s="28">
        <v>1</v>
      </c>
    </row>
    <row r="27600" spans="1:8" x14ac:dyDescent="0.85">
      <c r="A27600" s="29">
        <v>44495</v>
      </c>
      <c r="B27600" s="1" t="s">
        <v>19</v>
      </c>
      <c r="C27600">
        <v>16747</v>
      </c>
      <c r="D27600">
        <v>309085</v>
      </c>
      <c r="E27600" s="28">
        <v>16531</v>
      </c>
      <c r="F27600">
        <v>176</v>
      </c>
      <c r="G27600" s="28">
        <v>40</v>
      </c>
      <c r="H27600" s="28">
        <v>2</v>
      </c>
    </row>
    <row r="27601" spans="1:8" x14ac:dyDescent="0.85">
      <c r="A27601" s="29">
        <v>44495</v>
      </c>
      <c r="B27601" s="1" t="s">
        <v>20</v>
      </c>
      <c r="C27601">
        <v>115544</v>
      </c>
      <c r="D27601">
        <v>1503073</v>
      </c>
      <c r="E27601" s="28">
        <v>114339</v>
      </c>
      <c r="F27601">
        <v>1038</v>
      </c>
      <c r="G27601" s="28">
        <v>167</v>
      </c>
      <c r="H27601" s="28">
        <v>20</v>
      </c>
    </row>
    <row r="27602" spans="1:8" x14ac:dyDescent="0.85">
      <c r="A27602" s="29">
        <v>44495</v>
      </c>
      <c r="B27602" s="1" t="s">
        <v>21</v>
      </c>
      <c r="C27602">
        <v>100270</v>
      </c>
      <c r="D27602">
        <v>1111535</v>
      </c>
      <c r="E27602" s="28">
        <v>99139</v>
      </c>
      <c r="F27602">
        <v>1023</v>
      </c>
      <c r="G27602" s="28">
        <v>98</v>
      </c>
      <c r="H27602" s="28">
        <v>5</v>
      </c>
    </row>
    <row r="27603" spans="1:8" x14ac:dyDescent="0.85">
      <c r="A27603" s="29">
        <v>44495</v>
      </c>
      <c r="B27603" s="1" t="s">
        <v>22</v>
      </c>
      <c r="C27603">
        <v>377464</v>
      </c>
      <c r="D27603">
        <v>3782047</v>
      </c>
      <c r="E27603" s="28">
        <v>373893</v>
      </c>
      <c r="F27603">
        <v>3125</v>
      </c>
      <c r="G27603" s="28">
        <v>446</v>
      </c>
      <c r="H27603" s="28">
        <v>17</v>
      </c>
    </row>
    <row r="27604" spans="1:8" x14ac:dyDescent="0.85">
      <c r="A27604" s="29">
        <v>44495</v>
      </c>
      <c r="B27604" s="1" t="s">
        <v>23</v>
      </c>
      <c r="C27604">
        <v>168843</v>
      </c>
      <c r="D27604">
        <v>1656335</v>
      </c>
      <c r="E27604" s="28">
        <v>167346</v>
      </c>
      <c r="F27604">
        <v>1306</v>
      </c>
      <c r="G27604" s="28">
        <v>191</v>
      </c>
      <c r="H27604" s="28">
        <v>14</v>
      </c>
    </row>
    <row r="27605" spans="1:8" x14ac:dyDescent="0.85">
      <c r="A27605" s="29">
        <v>44495</v>
      </c>
      <c r="B27605" s="1" t="s">
        <v>24</v>
      </c>
      <c r="C27605">
        <v>7985</v>
      </c>
      <c r="D27605">
        <v>296836</v>
      </c>
      <c r="E27605" s="28">
        <v>7907</v>
      </c>
      <c r="F27605">
        <v>61</v>
      </c>
      <c r="G27605" s="28">
        <v>17</v>
      </c>
      <c r="H27605" s="28">
        <v>0</v>
      </c>
    </row>
    <row r="27606" spans="1:8" x14ac:dyDescent="0.85">
      <c r="A27606" s="29">
        <v>44495</v>
      </c>
      <c r="B27606" s="1" t="s">
        <v>25</v>
      </c>
      <c r="C27606">
        <v>4858</v>
      </c>
      <c r="D27606">
        <v>118849</v>
      </c>
      <c r="E27606" s="28">
        <v>4799</v>
      </c>
      <c r="F27606">
        <v>52</v>
      </c>
      <c r="G27606" s="28">
        <v>7</v>
      </c>
      <c r="H27606" s="28">
        <v>0</v>
      </c>
    </row>
    <row r="27607" spans="1:8" x14ac:dyDescent="0.85">
      <c r="A27607" s="29">
        <v>44495</v>
      </c>
      <c r="B27607" s="1" t="s">
        <v>26</v>
      </c>
      <c r="C27607">
        <v>7956</v>
      </c>
      <c r="D27607">
        <v>199504</v>
      </c>
      <c r="E27607" s="28">
        <v>7783</v>
      </c>
      <c r="F27607">
        <v>129</v>
      </c>
      <c r="G27607" s="28">
        <v>22</v>
      </c>
      <c r="H27607" s="28">
        <v>1</v>
      </c>
    </row>
    <row r="27608" spans="1:8" x14ac:dyDescent="0.85">
      <c r="A27608" s="29">
        <v>44495</v>
      </c>
      <c r="B27608" s="1" t="s">
        <v>27</v>
      </c>
      <c r="C27608">
        <v>3104</v>
      </c>
      <c r="D27608">
        <v>119700</v>
      </c>
      <c r="E27608" s="28">
        <v>3063</v>
      </c>
      <c r="F27608">
        <v>37</v>
      </c>
      <c r="G27608" s="28">
        <v>4</v>
      </c>
      <c r="H27608" s="28">
        <v>0</v>
      </c>
    </row>
    <row r="27609" spans="1:8" x14ac:dyDescent="0.85">
      <c r="A27609" s="29">
        <v>44495</v>
      </c>
      <c r="B27609" s="1" t="s">
        <v>28</v>
      </c>
      <c r="C27609">
        <v>5154</v>
      </c>
      <c r="D27609">
        <v>118971</v>
      </c>
      <c r="E27609" s="28">
        <v>5116</v>
      </c>
      <c r="F27609">
        <v>29</v>
      </c>
      <c r="G27609" s="28">
        <v>9</v>
      </c>
      <c r="H27609" s="28">
        <v>0</v>
      </c>
    </row>
    <row r="27610" spans="1:8" x14ac:dyDescent="0.85">
      <c r="A27610" s="29">
        <v>44495</v>
      </c>
      <c r="B27610" s="1" t="s">
        <v>29</v>
      </c>
      <c r="C27610">
        <v>8865</v>
      </c>
      <c r="D27610">
        <v>330062</v>
      </c>
      <c r="E27610" s="28">
        <v>8792</v>
      </c>
      <c r="F27610">
        <v>96</v>
      </c>
      <c r="G27610" s="28">
        <v>32</v>
      </c>
      <c r="H27610" s="28">
        <v>0</v>
      </c>
    </row>
    <row r="27611" spans="1:8" x14ac:dyDescent="0.85">
      <c r="A27611" s="29">
        <v>44495</v>
      </c>
      <c r="B27611" s="1" t="s">
        <v>30</v>
      </c>
      <c r="C27611">
        <v>19084</v>
      </c>
      <c r="D27611">
        <v>424259</v>
      </c>
      <c r="E27611" s="28">
        <v>18787</v>
      </c>
      <c r="F27611">
        <v>217</v>
      </c>
      <c r="G27611" s="28">
        <v>73</v>
      </c>
      <c r="H27611" s="28">
        <v>2</v>
      </c>
    </row>
    <row r="27612" spans="1:8" x14ac:dyDescent="0.85">
      <c r="A27612" s="29">
        <v>44495</v>
      </c>
      <c r="B27612" s="1" t="s">
        <v>31</v>
      </c>
      <c r="C27612">
        <v>26737</v>
      </c>
      <c r="D27612">
        <v>645196</v>
      </c>
      <c r="E27612" s="28">
        <v>26504</v>
      </c>
      <c r="F27612">
        <v>209</v>
      </c>
      <c r="G27612" s="28">
        <v>24</v>
      </c>
      <c r="H27612" s="28">
        <v>0</v>
      </c>
    </row>
    <row r="27613" spans="1:8" x14ac:dyDescent="0.85">
      <c r="A27613" s="29">
        <v>44495</v>
      </c>
      <c r="B27613" s="1" t="s">
        <v>32</v>
      </c>
      <c r="C27613">
        <v>106236</v>
      </c>
      <c r="D27613">
        <v>1358859</v>
      </c>
      <c r="E27613" s="28">
        <v>104821</v>
      </c>
      <c r="F27613">
        <v>1155</v>
      </c>
      <c r="G27613" s="28">
        <v>260</v>
      </c>
      <c r="H27613" s="28">
        <v>5</v>
      </c>
    </row>
    <row r="27614" spans="1:8" x14ac:dyDescent="0.85">
      <c r="A27614" s="29">
        <v>44495</v>
      </c>
      <c r="B27614" s="1" t="s">
        <v>33</v>
      </c>
      <c r="C27614">
        <v>14777</v>
      </c>
      <c r="D27614">
        <v>241279</v>
      </c>
      <c r="E27614" s="28">
        <v>14901</v>
      </c>
      <c r="F27614">
        <v>163</v>
      </c>
      <c r="G27614" s="28">
        <v>36</v>
      </c>
      <c r="H27614" s="28">
        <v>1</v>
      </c>
    </row>
    <row r="27615" spans="1:8" x14ac:dyDescent="0.85">
      <c r="A27615" s="29">
        <v>44495</v>
      </c>
      <c r="B27615" s="1" t="s">
        <v>34</v>
      </c>
      <c r="C27615">
        <v>12396</v>
      </c>
      <c r="D27615">
        <v>263991</v>
      </c>
      <c r="E27615" s="28">
        <v>12245</v>
      </c>
      <c r="F27615">
        <v>103</v>
      </c>
      <c r="G27615" s="28">
        <v>48</v>
      </c>
      <c r="H27615" s="28">
        <v>1</v>
      </c>
    </row>
    <row r="27616" spans="1:8" x14ac:dyDescent="0.85">
      <c r="A27616" s="29">
        <v>44495</v>
      </c>
      <c r="B27616" s="1" t="s">
        <v>35</v>
      </c>
      <c r="C27616">
        <v>35860</v>
      </c>
      <c r="D27616">
        <v>433589</v>
      </c>
      <c r="E27616" s="28">
        <v>35498</v>
      </c>
      <c r="F27616">
        <v>290</v>
      </c>
      <c r="G27616" s="28">
        <v>61</v>
      </c>
      <c r="H27616" s="28">
        <v>1</v>
      </c>
    </row>
    <row r="27617" spans="1:8" x14ac:dyDescent="0.85">
      <c r="A27617" s="29">
        <v>44495</v>
      </c>
      <c r="B27617" s="1" t="s">
        <v>36</v>
      </c>
      <c r="C27617">
        <v>202194</v>
      </c>
      <c r="D27617">
        <v>3660863</v>
      </c>
      <c r="E27617" s="28">
        <v>197063</v>
      </c>
      <c r="F27617">
        <v>3043</v>
      </c>
      <c r="G27617" s="28">
        <v>599</v>
      </c>
      <c r="H27617" s="28">
        <v>79</v>
      </c>
    </row>
    <row r="27618" spans="1:8" x14ac:dyDescent="0.85">
      <c r="A27618" s="29">
        <v>44495</v>
      </c>
      <c r="B27618" s="1" t="s">
        <v>37</v>
      </c>
      <c r="C27618">
        <v>78332</v>
      </c>
      <c r="D27618">
        <v>774128</v>
      </c>
      <c r="E27618" s="28">
        <v>76700</v>
      </c>
      <c r="F27618">
        <v>1395</v>
      </c>
      <c r="G27618" s="28">
        <v>237</v>
      </c>
      <c r="H27618" s="28">
        <v>8</v>
      </c>
    </row>
    <row r="27619" spans="1:8" x14ac:dyDescent="0.85">
      <c r="A27619" s="29">
        <v>44495</v>
      </c>
      <c r="B27619" s="1" t="s">
        <v>38</v>
      </c>
      <c r="C27619">
        <v>15862</v>
      </c>
      <c r="D27619">
        <v>258270</v>
      </c>
      <c r="E27619" s="28">
        <v>15660</v>
      </c>
      <c r="F27619">
        <v>149</v>
      </c>
      <c r="G27619" s="28">
        <v>53</v>
      </c>
      <c r="H27619" s="28">
        <v>2</v>
      </c>
    </row>
    <row r="27620" spans="1:8" x14ac:dyDescent="0.85">
      <c r="A27620" s="29">
        <v>44495</v>
      </c>
      <c r="B27620" s="1" t="s">
        <v>39</v>
      </c>
      <c r="C27620">
        <v>5290</v>
      </c>
      <c r="D27620">
        <v>66224</v>
      </c>
      <c r="E27620" s="28">
        <v>5119</v>
      </c>
      <c r="F27620">
        <v>62</v>
      </c>
      <c r="G27620" s="28">
        <v>4</v>
      </c>
      <c r="H27620" s="28">
        <v>1</v>
      </c>
    </row>
    <row r="27621" spans="1:8" x14ac:dyDescent="0.85">
      <c r="A27621" s="29">
        <v>44495</v>
      </c>
      <c r="B27621" s="1" t="s">
        <v>40</v>
      </c>
      <c r="C27621">
        <v>1662</v>
      </c>
      <c r="D27621">
        <v>152455</v>
      </c>
      <c r="E27621" s="28">
        <v>1628</v>
      </c>
      <c r="F27621">
        <v>5</v>
      </c>
      <c r="G27621" s="28">
        <v>4</v>
      </c>
      <c r="H27621" s="28">
        <v>0</v>
      </c>
    </row>
    <row r="27622" spans="1:8" x14ac:dyDescent="0.85">
      <c r="A27622" s="29">
        <v>44495</v>
      </c>
      <c r="B27622" s="1" t="s">
        <v>41</v>
      </c>
      <c r="C27622">
        <v>1674</v>
      </c>
      <c r="D27622">
        <v>56768</v>
      </c>
      <c r="E27622" s="28">
        <v>1642</v>
      </c>
      <c r="F27622">
        <v>5</v>
      </c>
      <c r="G27622" s="28">
        <v>27</v>
      </c>
      <c r="H27622" s="28">
        <v>1</v>
      </c>
    </row>
    <row r="27623" spans="1:8" x14ac:dyDescent="0.85">
      <c r="A27623" s="29">
        <v>44495</v>
      </c>
      <c r="B27623" s="1" t="s">
        <v>42</v>
      </c>
      <c r="C27623">
        <v>15258</v>
      </c>
      <c r="D27623">
        <v>276298</v>
      </c>
      <c r="E27623" s="28">
        <v>15049</v>
      </c>
      <c r="F27623">
        <v>136</v>
      </c>
      <c r="G27623" s="28">
        <v>58</v>
      </c>
      <c r="H27623" s="28">
        <v>2</v>
      </c>
    </row>
    <row r="27624" spans="1:8" x14ac:dyDescent="0.85">
      <c r="A27624" s="29">
        <v>44495</v>
      </c>
      <c r="B27624" s="1" t="s">
        <v>43</v>
      </c>
      <c r="C27624">
        <v>22014</v>
      </c>
      <c r="D27624">
        <v>920484</v>
      </c>
      <c r="E27624" s="28">
        <v>21739</v>
      </c>
      <c r="F27624">
        <v>201</v>
      </c>
      <c r="G27624" s="28">
        <v>74</v>
      </c>
      <c r="H27624" s="28">
        <v>0</v>
      </c>
    </row>
    <row r="27625" spans="1:8" x14ac:dyDescent="0.85">
      <c r="A27625" s="29">
        <v>44495</v>
      </c>
      <c r="B27625" s="1" t="s">
        <v>44</v>
      </c>
      <c r="C27625">
        <v>5713</v>
      </c>
      <c r="D27625">
        <v>192183</v>
      </c>
      <c r="E27625" s="28">
        <v>5588</v>
      </c>
      <c r="F27625">
        <v>93</v>
      </c>
      <c r="G27625" s="28">
        <v>32</v>
      </c>
      <c r="H27625" s="28">
        <v>0</v>
      </c>
    </row>
    <row r="27626" spans="1:8" x14ac:dyDescent="0.85">
      <c r="A27626" s="29">
        <v>44495</v>
      </c>
      <c r="B27626" s="1" t="s">
        <v>45</v>
      </c>
      <c r="C27626">
        <v>3284</v>
      </c>
      <c r="D27626">
        <v>107165</v>
      </c>
      <c r="E27626" s="28">
        <v>3216</v>
      </c>
      <c r="F27626">
        <v>65</v>
      </c>
      <c r="G27626" s="28">
        <v>3</v>
      </c>
      <c r="H27626" s="28">
        <v>0</v>
      </c>
    </row>
    <row r="27627" spans="1:8" x14ac:dyDescent="0.85">
      <c r="A27627" s="29">
        <v>44495</v>
      </c>
      <c r="B27627" s="1" t="s">
        <v>46</v>
      </c>
      <c r="C27627">
        <v>4703</v>
      </c>
      <c r="D27627">
        <v>132853</v>
      </c>
      <c r="E27627" s="28">
        <v>4656</v>
      </c>
      <c r="F27627">
        <v>38</v>
      </c>
      <c r="G27627" s="28">
        <v>8</v>
      </c>
      <c r="H27627" s="28">
        <v>0</v>
      </c>
    </row>
    <row r="27628" spans="1:8" x14ac:dyDescent="0.85">
      <c r="A27628" s="29">
        <v>44495</v>
      </c>
      <c r="B27628" s="1" t="s">
        <v>47</v>
      </c>
      <c r="C27628">
        <v>5351</v>
      </c>
      <c r="D27628">
        <v>157499</v>
      </c>
      <c r="E27628" s="28">
        <v>5228</v>
      </c>
      <c r="F27628">
        <v>82</v>
      </c>
      <c r="G27628" s="28">
        <v>41</v>
      </c>
      <c r="H27628" s="28">
        <v>0</v>
      </c>
    </row>
    <row r="27629" spans="1:8" x14ac:dyDescent="0.85">
      <c r="A27629" s="29">
        <v>44495</v>
      </c>
      <c r="B27629" s="1" t="s">
        <v>48</v>
      </c>
      <c r="C27629">
        <v>4156</v>
      </c>
      <c r="D27629">
        <v>101862</v>
      </c>
      <c r="E27629" s="28">
        <v>4110</v>
      </c>
      <c r="F27629">
        <v>32</v>
      </c>
      <c r="G27629" s="28">
        <v>14</v>
      </c>
      <c r="H27629" s="28">
        <v>0</v>
      </c>
    </row>
    <row r="27630" spans="1:8" x14ac:dyDescent="0.85">
      <c r="A27630" s="29">
        <v>44495</v>
      </c>
      <c r="B27630" s="1" t="s">
        <v>49</v>
      </c>
      <c r="C27630">
        <v>74378</v>
      </c>
      <c r="D27630">
        <v>1293789</v>
      </c>
      <c r="E27630" s="28">
        <v>73654</v>
      </c>
      <c r="F27630">
        <v>621</v>
      </c>
      <c r="G27630" s="28">
        <v>103</v>
      </c>
      <c r="H27630" s="28">
        <v>7</v>
      </c>
    </row>
    <row r="27631" spans="1:8" x14ac:dyDescent="0.85">
      <c r="A27631" s="29">
        <v>44495</v>
      </c>
      <c r="B27631" s="1" t="s">
        <v>50</v>
      </c>
      <c r="C27631">
        <v>5849</v>
      </c>
      <c r="D27631">
        <v>108040</v>
      </c>
      <c r="E27631" s="28">
        <v>5830</v>
      </c>
      <c r="F27631">
        <v>30</v>
      </c>
      <c r="G27631" s="28">
        <v>41</v>
      </c>
      <c r="H27631" s="28">
        <v>0</v>
      </c>
    </row>
    <row r="27632" spans="1:8" x14ac:dyDescent="0.85">
      <c r="A27632" s="29">
        <v>44495</v>
      </c>
      <c r="B27632" s="1" t="s">
        <v>51</v>
      </c>
      <c r="C27632">
        <v>6098</v>
      </c>
      <c r="D27632">
        <v>185357</v>
      </c>
      <c r="E27632" s="28">
        <v>5995</v>
      </c>
      <c r="F27632">
        <v>73</v>
      </c>
      <c r="G27632" s="28">
        <v>30</v>
      </c>
      <c r="H27632" s="28">
        <v>0</v>
      </c>
    </row>
    <row r="27633" spans="1:8" x14ac:dyDescent="0.85">
      <c r="A27633" s="29">
        <v>44495</v>
      </c>
      <c r="B27633" s="1" t="s">
        <v>52</v>
      </c>
      <c r="C27633">
        <v>14386</v>
      </c>
      <c r="D27633">
        <v>124071</v>
      </c>
      <c r="E27633" s="28">
        <v>14234</v>
      </c>
      <c r="F27633">
        <v>136</v>
      </c>
      <c r="G27633" s="28">
        <v>16</v>
      </c>
      <c r="H27633" s="28">
        <v>1</v>
      </c>
    </row>
    <row r="27634" spans="1:8" x14ac:dyDescent="0.85">
      <c r="A27634" s="29">
        <v>44495</v>
      </c>
      <c r="B27634" s="1" t="s">
        <v>53</v>
      </c>
      <c r="C27634">
        <v>8186</v>
      </c>
      <c r="D27634">
        <v>274401</v>
      </c>
      <c r="E27634" s="28">
        <v>8095</v>
      </c>
      <c r="F27634">
        <v>84</v>
      </c>
      <c r="G27634" s="28">
        <v>7</v>
      </c>
      <c r="H27634" s="28">
        <v>0</v>
      </c>
    </row>
    <row r="27635" spans="1:8" x14ac:dyDescent="0.85">
      <c r="A27635" s="29">
        <v>44495</v>
      </c>
      <c r="B27635" s="1" t="s">
        <v>54</v>
      </c>
      <c r="C27635">
        <v>6151</v>
      </c>
      <c r="D27635">
        <v>73027</v>
      </c>
      <c r="E27635" s="28">
        <v>6088</v>
      </c>
      <c r="F27635">
        <v>41</v>
      </c>
      <c r="G27635" s="28">
        <v>6</v>
      </c>
      <c r="H27635" s="28">
        <v>0</v>
      </c>
    </row>
    <row r="27636" spans="1:8" x14ac:dyDescent="0.85">
      <c r="A27636" s="29">
        <v>44495</v>
      </c>
      <c r="B27636" s="1" t="s">
        <v>55</v>
      </c>
      <c r="C27636">
        <v>9101</v>
      </c>
      <c r="D27636">
        <v>170500</v>
      </c>
      <c r="E27636" s="28">
        <v>9028</v>
      </c>
      <c r="F27636">
        <v>66</v>
      </c>
      <c r="G27636" s="28">
        <v>3</v>
      </c>
      <c r="H27636" s="28">
        <v>0</v>
      </c>
    </row>
    <row r="27637" spans="1:8" x14ac:dyDescent="0.85">
      <c r="A27637" s="29">
        <v>44495</v>
      </c>
      <c r="B27637" s="1" t="s">
        <v>56</v>
      </c>
      <c r="C27637">
        <v>50179</v>
      </c>
      <c r="D27637">
        <v>406394</v>
      </c>
      <c r="E27637" s="28">
        <v>49620</v>
      </c>
      <c r="F27637">
        <v>376</v>
      </c>
      <c r="G27637" s="28">
        <v>157</v>
      </c>
      <c r="H27637" s="28">
        <v>5</v>
      </c>
    </row>
    <row r="27638" spans="1:8" x14ac:dyDescent="0.85">
      <c r="A27638" s="29">
        <v>44496</v>
      </c>
      <c r="B27638" s="1" t="s">
        <v>7</v>
      </c>
      <c r="C27638">
        <v>60717</v>
      </c>
      <c r="D27638">
        <v>1152753</v>
      </c>
      <c r="E27638" s="28">
        <v>59124</v>
      </c>
      <c r="F27638">
        <v>1470</v>
      </c>
      <c r="G27638" s="28">
        <v>136</v>
      </c>
      <c r="H27638" s="28">
        <v>2</v>
      </c>
    </row>
    <row r="27639" spans="1:8" x14ac:dyDescent="0.85">
      <c r="A27639" s="29">
        <v>44496</v>
      </c>
      <c r="B27639" s="1" t="s">
        <v>11</v>
      </c>
      <c r="C27639">
        <v>5892</v>
      </c>
      <c r="D27639">
        <v>94032</v>
      </c>
      <c r="E27639" s="28">
        <v>5830</v>
      </c>
      <c r="F27639">
        <v>38</v>
      </c>
      <c r="G27639" s="28">
        <v>24</v>
      </c>
      <c r="H27639" s="28">
        <v>1</v>
      </c>
    </row>
    <row r="27640" spans="1:8" x14ac:dyDescent="0.85">
      <c r="A27640" s="29">
        <v>44496</v>
      </c>
      <c r="B27640" s="1" t="s">
        <v>12</v>
      </c>
      <c r="C27640">
        <v>3486</v>
      </c>
      <c r="D27640">
        <v>125573</v>
      </c>
      <c r="E27640" s="28">
        <v>3433</v>
      </c>
      <c r="F27640">
        <v>53</v>
      </c>
      <c r="G27640" s="28">
        <v>0</v>
      </c>
      <c r="H27640" s="28">
        <v>0</v>
      </c>
    </row>
    <row r="27641" spans="1:8" x14ac:dyDescent="0.85">
      <c r="A27641" s="29">
        <v>44496</v>
      </c>
      <c r="B27641" s="1" t="s">
        <v>13</v>
      </c>
      <c r="C27641">
        <v>16258</v>
      </c>
      <c r="D27641">
        <v>247242</v>
      </c>
      <c r="E27641" s="28">
        <v>16133</v>
      </c>
      <c r="F27641">
        <v>118</v>
      </c>
      <c r="G27641" s="28">
        <v>7</v>
      </c>
      <c r="H27641" s="28">
        <v>1</v>
      </c>
    </row>
    <row r="27642" spans="1:8" x14ac:dyDescent="0.85">
      <c r="A27642" s="29">
        <v>44496</v>
      </c>
      <c r="B27642" s="1" t="s">
        <v>14</v>
      </c>
      <c r="C27642">
        <v>1900</v>
      </c>
      <c r="D27642">
        <v>26861</v>
      </c>
      <c r="E27642" s="28">
        <v>1870</v>
      </c>
      <c r="F27642">
        <v>27</v>
      </c>
      <c r="G27642" s="28">
        <v>3</v>
      </c>
      <c r="H27642" s="28">
        <v>0</v>
      </c>
    </row>
    <row r="27643" spans="1:8" x14ac:dyDescent="0.85">
      <c r="A27643" s="29">
        <v>44496</v>
      </c>
      <c r="B27643" s="1" t="s">
        <v>15</v>
      </c>
      <c r="C27643">
        <v>3548</v>
      </c>
      <c r="D27643">
        <v>102850</v>
      </c>
      <c r="E27643" s="28">
        <v>3473</v>
      </c>
      <c r="F27643">
        <v>56</v>
      </c>
      <c r="G27643" s="28">
        <v>19</v>
      </c>
      <c r="H27643" s="28">
        <v>0</v>
      </c>
    </row>
    <row r="27644" spans="1:8" x14ac:dyDescent="0.85">
      <c r="A27644" s="29">
        <v>44496</v>
      </c>
      <c r="B27644" s="1" t="s">
        <v>16</v>
      </c>
      <c r="C27644">
        <v>9482</v>
      </c>
      <c r="D27644">
        <v>425138</v>
      </c>
      <c r="E27644" s="28">
        <v>9300</v>
      </c>
      <c r="F27644">
        <v>175</v>
      </c>
      <c r="G27644" s="28">
        <v>7</v>
      </c>
      <c r="H27644" s="28">
        <v>2</v>
      </c>
    </row>
    <row r="27645" spans="1:8" x14ac:dyDescent="0.85">
      <c r="A27645" s="29">
        <v>44496</v>
      </c>
      <c r="B27645" s="1" t="s">
        <v>17</v>
      </c>
      <c r="C27645">
        <v>24388</v>
      </c>
      <c r="D27645">
        <v>40489</v>
      </c>
      <c r="E27645" s="28">
        <v>24143</v>
      </c>
      <c r="F27645">
        <v>218</v>
      </c>
      <c r="G27645" s="28">
        <v>27</v>
      </c>
      <c r="H27645" s="28">
        <v>2</v>
      </c>
    </row>
    <row r="27646" spans="1:8" x14ac:dyDescent="0.85">
      <c r="A27646" s="29">
        <v>44496</v>
      </c>
      <c r="B27646" s="1" t="s">
        <v>18</v>
      </c>
      <c r="C27646">
        <v>15440</v>
      </c>
      <c r="D27646">
        <v>494384</v>
      </c>
      <c r="E27646" s="28">
        <v>15308</v>
      </c>
      <c r="F27646">
        <v>116</v>
      </c>
      <c r="G27646" s="28">
        <v>16</v>
      </c>
      <c r="H27646" s="28">
        <v>1</v>
      </c>
    </row>
    <row r="27647" spans="1:8" x14ac:dyDescent="0.85">
      <c r="A27647" s="29">
        <v>44496</v>
      </c>
      <c r="B27647" s="1" t="s">
        <v>19</v>
      </c>
      <c r="C27647">
        <v>16757</v>
      </c>
      <c r="D27647">
        <v>309924</v>
      </c>
      <c r="E27647" s="28">
        <v>16533</v>
      </c>
      <c r="F27647">
        <v>176</v>
      </c>
      <c r="G27647" s="28">
        <v>48</v>
      </c>
      <c r="H27647" s="28">
        <v>0</v>
      </c>
    </row>
    <row r="27648" spans="1:8" x14ac:dyDescent="0.85">
      <c r="A27648" s="29">
        <v>44496</v>
      </c>
      <c r="B27648" s="1" t="s">
        <v>20</v>
      </c>
      <c r="C27648">
        <v>115558</v>
      </c>
      <c r="D27648">
        <v>1506409</v>
      </c>
      <c r="E27648" s="28">
        <v>114360</v>
      </c>
      <c r="F27648">
        <v>1040</v>
      </c>
      <c r="G27648" s="28">
        <v>158</v>
      </c>
      <c r="H27648" s="28">
        <v>20</v>
      </c>
    </row>
    <row r="27649" spans="1:8" x14ac:dyDescent="0.85">
      <c r="A27649" s="29">
        <v>44496</v>
      </c>
      <c r="B27649" s="1" t="s">
        <v>21</v>
      </c>
      <c r="C27649">
        <v>100278</v>
      </c>
      <c r="D27649">
        <v>1113223</v>
      </c>
      <c r="E27649" s="28">
        <v>99146</v>
      </c>
      <c r="F27649">
        <v>1023</v>
      </c>
      <c r="G27649" s="28">
        <v>100</v>
      </c>
      <c r="H27649" s="28">
        <v>5</v>
      </c>
    </row>
    <row r="27650" spans="1:8" x14ac:dyDescent="0.85">
      <c r="A27650" s="29">
        <v>44496</v>
      </c>
      <c r="B27650" s="1" t="s">
        <v>22</v>
      </c>
      <c r="C27650">
        <v>377500</v>
      </c>
      <c r="D27650">
        <v>3789970</v>
      </c>
      <c r="E27650" s="28">
        <v>373947</v>
      </c>
      <c r="F27650">
        <v>3127</v>
      </c>
      <c r="G27650" s="28">
        <v>426</v>
      </c>
      <c r="H27650" s="28">
        <v>16</v>
      </c>
    </row>
    <row r="27651" spans="1:8" x14ac:dyDescent="0.85">
      <c r="A27651" s="29">
        <v>44496</v>
      </c>
      <c r="B27651" s="1" t="s">
        <v>23</v>
      </c>
      <c r="C27651">
        <v>168858</v>
      </c>
      <c r="D27651">
        <v>1659668</v>
      </c>
      <c r="E27651" s="28">
        <v>167382</v>
      </c>
      <c r="F27651">
        <v>1306</v>
      </c>
      <c r="G27651" s="28">
        <v>170</v>
      </c>
      <c r="H27651" s="28">
        <v>13</v>
      </c>
    </row>
    <row r="27652" spans="1:8" x14ac:dyDescent="0.85">
      <c r="A27652" s="29">
        <v>44496</v>
      </c>
      <c r="B27652" s="1" t="s">
        <v>24</v>
      </c>
      <c r="C27652">
        <v>7989</v>
      </c>
      <c r="D27652">
        <v>297183</v>
      </c>
      <c r="E27652" s="28">
        <v>7907</v>
      </c>
      <c r="F27652">
        <v>61</v>
      </c>
      <c r="G27652" s="28">
        <v>21</v>
      </c>
      <c r="H27652" s="28">
        <v>0</v>
      </c>
    </row>
    <row r="27653" spans="1:8" x14ac:dyDescent="0.85">
      <c r="A27653" s="29">
        <v>44496</v>
      </c>
      <c r="B27653" s="1" t="s">
        <v>25</v>
      </c>
      <c r="C27653">
        <v>4861</v>
      </c>
      <c r="D27653">
        <v>119369</v>
      </c>
      <c r="E27653" s="28">
        <v>4801</v>
      </c>
      <c r="F27653">
        <v>52</v>
      </c>
      <c r="G27653" s="28">
        <v>8</v>
      </c>
      <c r="H27653" s="28">
        <v>0</v>
      </c>
    </row>
    <row r="27654" spans="1:8" x14ac:dyDescent="0.85">
      <c r="A27654" s="29">
        <v>44496</v>
      </c>
      <c r="B27654" s="1" t="s">
        <v>26</v>
      </c>
      <c r="C27654">
        <v>7958</v>
      </c>
      <c r="D27654">
        <v>200063</v>
      </c>
      <c r="E27654" s="28">
        <v>7787</v>
      </c>
      <c r="F27654">
        <v>129</v>
      </c>
      <c r="G27654" s="28">
        <v>20</v>
      </c>
      <c r="H27654" s="28">
        <v>1</v>
      </c>
    </row>
    <row r="27655" spans="1:8" x14ac:dyDescent="0.85">
      <c r="A27655" s="29">
        <v>44496</v>
      </c>
      <c r="B27655" s="1" t="s">
        <v>27</v>
      </c>
      <c r="C27655">
        <v>3104</v>
      </c>
      <c r="D27655">
        <v>119774</v>
      </c>
      <c r="E27655" s="28">
        <v>3063</v>
      </c>
      <c r="F27655">
        <v>37</v>
      </c>
      <c r="G27655" s="28">
        <v>4</v>
      </c>
      <c r="H27655" s="28">
        <v>0</v>
      </c>
    </row>
    <row r="27656" spans="1:8" x14ac:dyDescent="0.85">
      <c r="A27656" s="29">
        <v>44496</v>
      </c>
      <c r="B27656" s="1" t="s">
        <v>28</v>
      </c>
      <c r="C27656">
        <v>5154</v>
      </c>
      <c r="D27656">
        <v>118971</v>
      </c>
      <c r="E27656" s="28">
        <v>5118</v>
      </c>
      <c r="F27656">
        <v>29</v>
      </c>
      <c r="G27656" s="28">
        <v>7</v>
      </c>
      <c r="H27656" s="28">
        <v>0</v>
      </c>
    </row>
    <row r="27657" spans="1:8" x14ac:dyDescent="0.85">
      <c r="A27657" s="29">
        <v>44496</v>
      </c>
      <c r="B27657" s="1" t="s">
        <v>29</v>
      </c>
      <c r="C27657">
        <v>8865</v>
      </c>
      <c r="D27657">
        <v>330646</v>
      </c>
      <c r="E27657" s="28">
        <v>8796</v>
      </c>
      <c r="F27657">
        <v>96</v>
      </c>
      <c r="G27657" s="28">
        <v>28</v>
      </c>
      <c r="H27657" s="28">
        <v>0</v>
      </c>
    </row>
    <row r="27658" spans="1:8" x14ac:dyDescent="0.85">
      <c r="A27658" s="29">
        <v>44496</v>
      </c>
      <c r="B27658" s="1" t="s">
        <v>30</v>
      </c>
      <c r="C27658">
        <v>19094</v>
      </c>
      <c r="D27658">
        <v>425742</v>
      </c>
      <c r="E27658" s="28">
        <v>18799</v>
      </c>
      <c r="F27658">
        <v>218</v>
      </c>
      <c r="G27658" s="28">
        <v>67</v>
      </c>
      <c r="H27658" s="28">
        <v>1</v>
      </c>
    </row>
    <row r="27659" spans="1:8" x14ac:dyDescent="0.85">
      <c r="A27659" s="29">
        <v>44496</v>
      </c>
      <c r="B27659" s="1" t="s">
        <v>31</v>
      </c>
      <c r="C27659">
        <v>26739</v>
      </c>
      <c r="D27659">
        <v>645196</v>
      </c>
      <c r="E27659" s="28">
        <v>26504</v>
      </c>
      <c r="F27659">
        <v>209</v>
      </c>
      <c r="G27659" s="28">
        <v>17</v>
      </c>
      <c r="H27659" s="28">
        <v>0</v>
      </c>
    </row>
    <row r="27660" spans="1:8" x14ac:dyDescent="0.85">
      <c r="A27660" s="29">
        <v>44496</v>
      </c>
      <c r="B27660" s="1" t="s">
        <v>32</v>
      </c>
      <c r="C27660">
        <v>106270</v>
      </c>
      <c r="D27660">
        <v>1362358</v>
      </c>
      <c r="E27660" s="28">
        <v>104868</v>
      </c>
      <c r="F27660">
        <v>1156</v>
      </c>
      <c r="G27660" s="28">
        <v>246</v>
      </c>
      <c r="H27660" s="28">
        <v>5</v>
      </c>
    </row>
    <row r="27661" spans="1:8" x14ac:dyDescent="0.85">
      <c r="A27661" s="29">
        <v>44496</v>
      </c>
      <c r="B27661" s="1" t="s">
        <v>33</v>
      </c>
      <c r="C27661">
        <v>14777</v>
      </c>
      <c r="D27661">
        <v>241279</v>
      </c>
      <c r="E27661" s="28">
        <v>14907</v>
      </c>
      <c r="F27661">
        <v>163</v>
      </c>
      <c r="G27661" s="28">
        <v>30</v>
      </c>
      <c r="H27661" s="28">
        <v>1</v>
      </c>
    </row>
    <row r="27662" spans="1:8" x14ac:dyDescent="0.85">
      <c r="A27662" s="29">
        <v>44496</v>
      </c>
      <c r="B27662" s="1" t="s">
        <v>34</v>
      </c>
      <c r="C27662">
        <v>12401</v>
      </c>
      <c r="D27662">
        <v>265466</v>
      </c>
      <c r="E27662" s="28">
        <v>12251</v>
      </c>
      <c r="F27662">
        <v>103</v>
      </c>
      <c r="G27662" s="28">
        <v>47</v>
      </c>
      <c r="H27662" s="28">
        <v>1</v>
      </c>
    </row>
    <row r="27663" spans="1:8" x14ac:dyDescent="0.85">
      <c r="A27663" s="29">
        <v>44496</v>
      </c>
      <c r="B27663" s="1" t="s">
        <v>35</v>
      </c>
      <c r="C27663">
        <v>35861</v>
      </c>
      <c r="D27663">
        <v>434560</v>
      </c>
      <c r="E27663" s="28">
        <v>35504</v>
      </c>
      <c r="F27663">
        <v>290</v>
      </c>
      <c r="G27663" s="28">
        <v>66</v>
      </c>
      <c r="H27663" s="28">
        <v>0</v>
      </c>
    </row>
    <row r="27664" spans="1:8" x14ac:dyDescent="0.85">
      <c r="A27664" s="29">
        <v>44496</v>
      </c>
      <c r="B27664" s="1" t="s">
        <v>36</v>
      </c>
      <c r="C27664">
        <v>202260</v>
      </c>
      <c r="D27664">
        <v>3670847</v>
      </c>
      <c r="E27664" s="28">
        <v>197168</v>
      </c>
      <c r="F27664">
        <v>3044</v>
      </c>
      <c r="G27664" s="28">
        <v>567</v>
      </c>
      <c r="H27664" s="28">
        <v>78</v>
      </c>
    </row>
    <row r="27665" spans="1:8" x14ac:dyDescent="0.85">
      <c r="A27665" s="29">
        <v>44496</v>
      </c>
      <c r="B27665" s="1" t="s">
        <v>37</v>
      </c>
      <c r="C27665">
        <v>78367</v>
      </c>
      <c r="D27665">
        <v>775377</v>
      </c>
      <c r="E27665" s="28">
        <v>76733</v>
      </c>
      <c r="F27665">
        <v>1395</v>
      </c>
      <c r="G27665" s="28">
        <v>239</v>
      </c>
      <c r="H27665" s="28">
        <v>7</v>
      </c>
    </row>
    <row r="27666" spans="1:8" x14ac:dyDescent="0.85">
      <c r="A27666" s="29">
        <v>44496</v>
      </c>
      <c r="B27666" s="1" t="s">
        <v>38</v>
      </c>
      <c r="C27666">
        <v>15867</v>
      </c>
      <c r="D27666">
        <v>258927</v>
      </c>
      <c r="E27666" s="28">
        <v>15665</v>
      </c>
      <c r="F27666">
        <v>149</v>
      </c>
      <c r="G27666" s="28">
        <v>53</v>
      </c>
      <c r="H27666" s="28">
        <v>2</v>
      </c>
    </row>
    <row r="27667" spans="1:8" x14ac:dyDescent="0.85">
      <c r="A27667" s="29">
        <v>44496</v>
      </c>
      <c r="B27667" s="1" t="s">
        <v>39</v>
      </c>
      <c r="C27667">
        <v>5290</v>
      </c>
      <c r="D27667">
        <v>66295</v>
      </c>
      <c r="E27667" s="28">
        <v>5119</v>
      </c>
      <c r="F27667">
        <v>62</v>
      </c>
      <c r="G27667" s="28">
        <v>4</v>
      </c>
      <c r="H27667" s="28">
        <v>1</v>
      </c>
    </row>
    <row r="27668" spans="1:8" x14ac:dyDescent="0.85">
      <c r="A27668" s="29">
        <v>44496</v>
      </c>
      <c r="B27668" s="1" t="s">
        <v>40</v>
      </c>
      <c r="C27668">
        <v>1663</v>
      </c>
      <c r="D27668">
        <v>153075</v>
      </c>
      <c r="E27668" s="28">
        <v>1628</v>
      </c>
      <c r="F27668">
        <v>5</v>
      </c>
      <c r="G27668" s="28">
        <v>5</v>
      </c>
      <c r="H27668" s="28">
        <v>0</v>
      </c>
    </row>
    <row r="27669" spans="1:8" x14ac:dyDescent="0.85">
      <c r="A27669" s="29">
        <v>44496</v>
      </c>
      <c r="B27669" s="1" t="s">
        <v>41</v>
      </c>
      <c r="C27669">
        <v>1682</v>
      </c>
      <c r="D27669">
        <v>56768</v>
      </c>
      <c r="E27669" s="28">
        <v>1653</v>
      </c>
      <c r="F27669">
        <v>5</v>
      </c>
      <c r="G27669" s="28">
        <v>24</v>
      </c>
      <c r="H27669" s="28">
        <v>1</v>
      </c>
    </row>
    <row r="27670" spans="1:8" x14ac:dyDescent="0.85">
      <c r="A27670" s="29">
        <v>44496</v>
      </c>
      <c r="B27670" s="1" t="s">
        <v>42</v>
      </c>
      <c r="C27670">
        <v>15269</v>
      </c>
      <c r="D27670">
        <v>276298</v>
      </c>
      <c r="E27670" s="28">
        <v>15049</v>
      </c>
      <c r="F27670">
        <v>136</v>
      </c>
      <c r="G27670" s="28">
        <v>58</v>
      </c>
      <c r="H27670" s="28">
        <v>2</v>
      </c>
    </row>
    <row r="27671" spans="1:8" x14ac:dyDescent="0.85">
      <c r="A27671" s="29">
        <v>44496</v>
      </c>
      <c r="B27671" s="1" t="s">
        <v>43</v>
      </c>
      <c r="C27671">
        <v>22021</v>
      </c>
      <c r="D27671">
        <v>923761</v>
      </c>
      <c r="E27671" s="28">
        <v>21756</v>
      </c>
      <c r="F27671">
        <v>201</v>
      </c>
      <c r="G27671" s="28">
        <v>64</v>
      </c>
      <c r="H27671" s="28">
        <v>0</v>
      </c>
    </row>
    <row r="27672" spans="1:8" x14ac:dyDescent="0.85">
      <c r="A27672" s="29">
        <v>44496</v>
      </c>
      <c r="B27672" s="1" t="s">
        <v>44</v>
      </c>
      <c r="C27672">
        <v>5714</v>
      </c>
      <c r="D27672">
        <v>194711</v>
      </c>
      <c r="E27672" s="28">
        <v>5594</v>
      </c>
      <c r="F27672">
        <v>93</v>
      </c>
      <c r="G27672" s="28">
        <v>27</v>
      </c>
      <c r="H27672" s="28">
        <v>0</v>
      </c>
    </row>
    <row r="27673" spans="1:8" x14ac:dyDescent="0.85">
      <c r="A27673" s="29">
        <v>44496</v>
      </c>
      <c r="B27673" s="1" t="s">
        <v>45</v>
      </c>
      <c r="C27673">
        <v>3284</v>
      </c>
      <c r="D27673">
        <v>107313</v>
      </c>
      <c r="E27673" s="28">
        <v>3216</v>
      </c>
      <c r="F27673">
        <v>65</v>
      </c>
      <c r="G27673" s="28">
        <v>3</v>
      </c>
      <c r="H27673" s="28">
        <v>0</v>
      </c>
    </row>
    <row r="27674" spans="1:8" x14ac:dyDescent="0.85">
      <c r="A27674" s="29">
        <v>44496</v>
      </c>
      <c r="B27674" s="1" t="s">
        <v>46</v>
      </c>
      <c r="C27674">
        <v>4703</v>
      </c>
      <c r="D27674">
        <v>133293</v>
      </c>
      <c r="E27674" s="28">
        <v>4657</v>
      </c>
      <c r="F27674">
        <v>38</v>
      </c>
      <c r="G27674" s="28">
        <v>7</v>
      </c>
      <c r="H27674" s="28">
        <v>0</v>
      </c>
    </row>
    <row r="27675" spans="1:8" x14ac:dyDescent="0.85">
      <c r="A27675" s="29">
        <v>44496</v>
      </c>
      <c r="B27675" s="1" t="s">
        <v>47</v>
      </c>
      <c r="C27675">
        <v>5361</v>
      </c>
      <c r="D27675">
        <v>157545</v>
      </c>
      <c r="E27675" s="28">
        <v>5230</v>
      </c>
      <c r="F27675">
        <v>82</v>
      </c>
      <c r="G27675" s="28">
        <v>49</v>
      </c>
      <c r="H27675" s="28">
        <v>0</v>
      </c>
    </row>
    <row r="27676" spans="1:8" x14ac:dyDescent="0.85">
      <c r="A27676" s="29">
        <v>44496</v>
      </c>
      <c r="B27676" s="1" t="s">
        <v>48</v>
      </c>
      <c r="C27676">
        <v>4158</v>
      </c>
      <c r="D27676">
        <v>101865</v>
      </c>
      <c r="E27676" s="28">
        <v>4114</v>
      </c>
      <c r="F27676">
        <v>32</v>
      </c>
      <c r="G27676" s="28">
        <v>12</v>
      </c>
      <c r="H27676" s="28">
        <v>0</v>
      </c>
    </row>
    <row r="27677" spans="1:8" x14ac:dyDescent="0.85">
      <c r="A27677" s="29">
        <v>44496</v>
      </c>
      <c r="B27677" s="1" t="s">
        <v>49</v>
      </c>
      <c r="C27677">
        <v>74387</v>
      </c>
      <c r="D27677">
        <v>1296794</v>
      </c>
      <c r="E27677" s="28">
        <v>73659</v>
      </c>
      <c r="F27677">
        <v>621</v>
      </c>
      <c r="G27677" s="28">
        <v>98</v>
      </c>
      <c r="H27677" s="28">
        <v>7</v>
      </c>
    </row>
    <row r="27678" spans="1:8" x14ac:dyDescent="0.85">
      <c r="A27678" s="29">
        <v>44496</v>
      </c>
      <c r="B27678" s="1" t="s">
        <v>50</v>
      </c>
      <c r="C27678">
        <v>5851</v>
      </c>
      <c r="D27678">
        <v>108330</v>
      </c>
      <c r="E27678" s="28">
        <v>5837</v>
      </c>
      <c r="F27678">
        <v>30</v>
      </c>
      <c r="G27678" s="28">
        <v>36</v>
      </c>
      <c r="H27678" s="28">
        <v>0</v>
      </c>
    </row>
    <row r="27679" spans="1:8" x14ac:dyDescent="0.85">
      <c r="A27679" s="29">
        <v>44496</v>
      </c>
      <c r="B27679" s="1" t="s">
        <v>51</v>
      </c>
      <c r="C27679">
        <v>6101</v>
      </c>
      <c r="D27679">
        <v>185699</v>
      </c>
      <c r="E27679" s="28">
        <v>6001</v>
      </c>
      <c r="F27679">
        <v>73</v>
      </c>
      <c r="G27679" s="28">
        <v>27</v>
      </c>
      <c r="H27679" s="28">
        <v>0</v>
      </c>
    </row>
    <row r="27680" spans="1:8" x14ac:dyDescent="0.85">
      <c r="A27680" s="29">
        <v>44496</v>
      </c>
      <c r="B27680" s="1" t="s">
        <v>52</v>
      </c>
      <c r="C27680">
        <v>14390</v>
      </c>
      <c r="D27680">
        <v>124195</v>
      </c>
      <c r="E27680" s="28">
        <v>14236</v>
      </c>
      <c r="F27680">
        <v>136</v>
      </c>
      <c r="G27680" s="28">
        <v>18</v>
      </c>
      <c r="H27680" s="28">
        <v>2</v>
      </c>
    </row>
    <row r="27681" spans="1:8" x14ac:dyDescent="0.85">
      <c r="A27681" s="29">
        <v>44496</v>
      </c>
      <c r="B27681" s="1" t="s">
        <v>53</v>
      </c>
      <c r="C27681">
        <v>8186</v>
      </c>
      <c r="D27681">
        <v>275251</v>
      </c>
      <c r="E27681" s="28">
        <v>8095</v>
      </c>
      <c r="F27681">
        <v>84</v>
      </c>
      <c r="G27681" s="28">
        <v>7</v>
      </c>
      <c r="H27681" s="28">
        <v>0</v>
      </c>
    </row>
    <row r="27682" spans="1:8" x14ac:dyDescent="0.85">
      <c r="A27682" s="29">
        <v>44496</v>
      </c>
      <c r="B27682" s="1" t="s">
        <v>54</v>
      </c>
      <c r="C27682">
        <v>6151</v>
      </c>
      <c r="D27682">
        <v>73028</v>
      </c>
      <c r="E27682" s="28">
        <v>6088</v>
      </c>
      <c r="F27682">
        <v>41</v>
      </c>
      <c r="G27682" s="28">
        <v>6</v>
      </c>
      <c r="H27682" s="28">
        <v>0</v>
      </c>
    </row>
    <row r="27683" spans="1:8" x14ac:dyDescent="0.85">
      <c r="A27683" s="29">
        <v>44496</v>
      </c>
      <c r="B27683" s="1" t="s">
        <v>55</v>
      </c>
      <c r="C27683">
        <v>9101</v>
      </c>
      <c r="D27683">
        <v>170642</v>
      </c>
      <c r="E27683" s="28">
        <v>9031</v>
      </c>
      <c r="F27683">
        <v>66</v>
      </c>
      <c r="G27683" s="28">
        <v>4</v>
      </c>
      <c r="H27683" s="28">
        <v>0</v>
      </c>
    </row>
    <row r="27684" spans="1:8" x14ac:dyDescent="0.85">
      <c r="A27684" s="29">
        <v>44496</v>
      </c>
      <c r="B27684" s="1" t="s">
        <v>56</v>
      </c>
      <c r="C27684">
        <v>50197</v>
      </c>
      <c r="D27684">
        <v>406845</v>
      </c>
      <c r="E27684" s="28">
        <v>49630</v>
      </c>
      <c r="F27684">
        <v>376</v>
      </c>
      <c r="G27684" s="28">
        <v>162</v>
      </c>
      <c r="H27684" s="28">
        <v>5</v>
      </c>
    </row>
    <row r="27685" spans="1:8" x14ac:dyDescent="0.85">
      <c r="A27685" s="29">
        <v>44497</v>
      </c>
      <c r="B27685" s="1" t="s">
        <v>7</v>
      </c>
      <c r="C27685">
        <v>60722</v>
      </c>
      <c r="D27685">
        <v>1155151</v>
      </c>
      <c r="E27685" s="28">
        <v>59154</v>
      </c>
      <c r="F27685">
        <v>1470</v>
      </c>
      <c r="G27685" s="28">
        <v>123</v>
      </c>
      <c r="H27685" s="28">
        <v>2</v>
      </c>
    </row>
    <row r="27686" spans="1:8" x14ac:dyDescent="0.85">
      <c r="A27686" s="29">
        <v>44497</v>
      </c>
      <c r="B27686" s="1" t="s">
        <v>11</v>
      </c>
      <c r="C27686">
        <v>5892</v>
      </c>
      <c r="D27686">
        <v>94240</v>
      </c>
      <c r="E27686" s="28">
        <v>5836</v>
      </c>
      <c r="F27686">
        <v>38</v>
      </c>
      <c r="G27686" s="28">
        <v>18</v>
      </c>
      <c r="H27686" s="28">
        <v>1</v>
      </c>
    </row>
    <row r="27687" spans="1:8" x14ac:dyDescent="0.85">
      <c r="A27687" s="29">
        <v>44497</v>
      </c>
      <c r="B27687" s="1" t="s">
        <v>12</v>
      </c>
      <c r="C27687">
        <v>3486</v>
      </c>
      <c r="D27687">
        <v>125831</v>
      </c>
      <c r="E27687" s="28">
        <v>3433</v>
      </c>
      <c r="F27687">
        <v>53</v>
      </c>
      <c r="G27687" s="28">
        <v>0</v>
      </c>
      <c r="H27687" s="28">
        <v>0</v>
      </c>
    </row>
    <row r="27688" spans="1:8" x14ac:dyDescent="0.85">
      <c r="A27688" s="29">
        <v>44497</v>
      </c>
      <c r="B27688" s="1" t="s">
        <v>13</v>
      </c>
      <c r="C27688">
        <v>16259</v>
      </c>
      <c r="D27688">
        <v>247623</v>
      </c>
      <c r="E27688" s="28">
        <v>16133</v>
      </c>
      <c r="F27688">
        <v>118</v>
      </c>
      <c r="G27688" s="28">
        <v>7</v>
      </c>
      <c r="H27688" s="28">
        <v>1</v>
      </c>
    </row>
    <row r="27689" spans="1:8" x14ac:dyDescent="0.85">
      <c r="A27689" s="29">
        <v>44497</v>
      </c>
      <c r="B27689" s="1" t="s">
        <v>14</v>
      </c>
      <c r="C27689">
        <v>1900</v>
      </c>
      <c r="D27689">
        <v>26861</v>
      </c>
      <c r="E27689" s="28">
        <v>1870</v>
      </c>
      <c r="F27689">
        <v>27</v>
      </c>
      <c r="G27689" s="28">
        <v>3</v>
      </c>
      <c r="H27689" s="28">
        <v>0</v>
      </c>
    </row>
    <row r="27690" spans="1:8" x14ac:dyDescent="0.85">
      <c r="A27690" s="29">
        <v>44497</v>
      </c>
      <c r="B27690" s="1" t="s">
        <v>15</v>
      </c>
      <c r="C27690">
        <v>3548</v>
      </c>
      <c r="D27690">
        <v>102962</v>
      </c>
      <c r="E27690" s="28">
        <v>3475</v>
      </c>
      <c r="F27690">
        <v>56</v>
      </c>
      <c r="G27690" s="28">
        <v>17</v>
      </c>
      <c r="H27690" s="28">
        <v>0</v>
      </c>
    </row>
    <row r="27691" spans="1:8" x14ac:dyDescent="0.85">
      <c r="A27691" s="29">
        <v>44497</v>
      </c>
      <c r="B27691" s="1" t="s">
        <v>16</v>
      </c>
      <c r="C27691">
        <v>9483</v>
      </c>
      <c r="D27691">
        <v>426201</v>
      </c>
      <c r="E27691" s="28">
        <v>9301</v>
      </c>
      <c r="F27691">
        <v>175</v>
      </c>
      <c r="G27691" s="28">
        <v>7</v>
      </c>
      <c r="H27691" s="28">
        <v>2</v>
      </c>
    </row>
    <row r="27692" spans="1:8" x14ac:dyDescent="0.85">
      <c r="A27692" s="29">
        <v>44497</v>
      </c>
      <c r="B27692" s="1" t="s">
        <v>17</v>
      </c>
      <c r="C27692">
        <v>24390</v>
      </c>
      <c r="D27692">
        <v>40489</v>
      </c>
      <c r="E27692" s="28">
        <v>24147</v>
      </c>
      <c r="F27692">
        <v>218</v>
      </c>
      <c r="G27692" s="28">
        <v>25</v>
      </c>
      <c r="H27692" s="28">
        <v>2</v>
      </c>
    </row>
    <row r="27693" spans="1:8" x14ac:dyDescent="0.85">
      <c r="A27693" s="29">
        <v>44497</v>
      </c>
      <c r="B27693" s="1" t="s">
        <v>18</v>
      </c>
      <c r="C27693">
        <v>15441</v>
      </c>
      <c r="D27693">
        <v>495030</v>
      </c>
      <c r="E27693" s="28">
        <v>15310</v>
      </c>
      <c r="F27693">
        <v>116</v>
      </c>
      <c r="G27693" s="28">
        <v>15</v>
      </c>
      <c r="H27693" s="28">
        <v>1</v>
      </c>
    </row>
    <row r="27694" spans="1:8" x14ac:dyDescent="0.85">
      <c r="A27694" s="29">
        <v>44497</v>
      </c>
      <c r="B27694" s="1" t="s">
        <v>19</v>
      </c>
      <c r="C27694">
        <v>16765</v>
      </c>
      <c r="D27694">
        <v>310402</v>
      </c>
      <c r="E27694" s="28">
        <v>16537</v>
      </c>
      <c r="F27694">
        <v>176</v>
      </c>
      <c r="G27694" s="28">
        <v>52</v>
      </c>
      <c r="H27694" s="28">
        <v>0</v>
      </c>
    </row>
    <row r="27695" spans="1:8" x14ac:dyDescent="0.85">
      <c r="A27695" s="29">
        <v>44497</v>
      </c>
      <c r="B27695" s="1" t="s">
        <v>20</v>
      </c>
      <c r="C27695">
        <v>115573</v>
      </c>
      <c r="D27695">
        <v>1508793</v>
      </c>
      <c r="E27695" s="28">
        <v>114379</v>
      </c>
      <c r="F27695">
        <v>1041</v>
      </c>
      <c r="G27695" s="28">
        <v>153</v>
      </c>
      <c r="H27695" s="28">
        <v>19</v>
      </c>
    </row>
    <row r="27696" spans="1:8" x14ac:dyDescent="0.85">
      <c r="A27696" s="29">
        <v>44497</v>
      </c>
      <c r="B27696" s="1" t="s">
        <v>21</v>
      </c>
      <c r="C27696">
        <v>100287</v>
      </c>
      <c r="D27696">
        <v>1114295</v>
      </c>
      <c r="E27696" s="28">
        <v>99161</v>
      </c>
      <c r="F27696">
        <v>1023</v>
      </c>
      <c r="G27696" s="28">
        <v>93</v>
      </c>
      <c r="H27696" s="28">
        <v>5</v>
      </c>
    </row>
    <row r="27697" spans="1:8" x14ac:dyDescent="0.85">
      <c r="A27697" s="29">
        <v>44497</v>
      </c>
      <c r="B27697" s="1" t="s">
        <v>22</v>
      </c>
      <c r="C27697">
        <v>377521</v>
      </c>
      <c r="D27697">
        <v>3797046</v>
      </c>
      <c r="E27697" s="28">
        <v>373990</v>
      </c>
      <c r="F27697">
        <v>3130</v>
      </c>
      <c r="G27697" s="28">
        <v>401</v>
      </c>
      <c r="H27697" s="28">
        <v>15</v>
      </c>
    </row>
    <row r="27698" spans="1:8" x14ac:dyDescent="0.85">
      <c r="A27698" s="29">
        <v>44497</v>
      </c>
      <c r="B27698" s="1" t="s">
        <v>23</v>
      </c>
      <c r="C27698">
        <v>168874</v>
      </c>
      <c r="D27698">
        <v>1662469</v>
      </c>
      <c r="E27698" s="28">
        <v>167395</v>
      </c>
      <c r="F27698">
        <v>1306</v>
      </c>
      <c r="G27698" s="28">
        <v>173</v>
      </c>
      <c r="H27698" s="28">
        <v>13</v>
      </c>
    </row>
    <row r="27699" spans="1:8" x14ac:dyDescent="0.85">
      <c r="A27699" s="29">
        <v>44497</v>
      </c>
      <c r="B27699" s="1" t="s">
        <v>24</v>
      </c>
      <c r="C27699">
        <v>7990</v>
      </c>
      <c r="D27699">
        <v>298159</v>
      </c>
      <c r="E27699" s="28">
        <v>7911</v>
      </c>
      <c r="F27699">
        <v>61</v>
      </c>
      <c r="G27699" s="28">
        <v>18</v>
      </c>
      <c r="H27699" s="28">
        <v>0</v>
      </c>
    </row>
    <row r="27700" spans="1:8" x14ac:dyDescent="0.85">
      <c r="A27700" s="29">
        <v>44497</v>
      </c>
      <c r="B27700" s="1" t="s">
        <v>25</v>
      </c>
      <c r="C27700">
        <v>4865</v>
      </c>
      <c r="D27700">
        <v>119672</v>
      </c>
      <c r="E27700" s="28">
        <v>4802</v>
      </c>
      <c r="F27700">
        <v>52</v>
      </c>
      <c r="G27700" s="28">
        <v>11</v>
      </c>
      <c r="H27700" s="28">
        <v>0</v>
      </c>
    </row>
    <row r="27701" spans="1:8" x14ac:dyDescent="0.85">
      <c r="A27701" s="29">
        <v>44497</v>
      </c>
      <c r="B27701" s="1" t="s">
        <v>26</v>
      </c>
      <c r="C27701">
        <v>7962</v>
      </c>
      <c r="D27701">
        <v>200424</v>
      </c>
      <c r="E27701" s="28">
        <v>7790</v>
      </c>
      <c r="F27701">
        <v>129</v>
      </c>
      <c r="G27701" s="28">
        <v>21</v>
      </c>
      <c r="H27701" s="28">
        <v>1</v>
      </c>
    </row>
    <row r="27702" spans="1:8" x14ac:dyDescent="0.85">
      <c r="A27702" s="29">
        <v>44497</v>
      </c>
      <c r="B27702" s="1" t="s">
        <v>27</v>
      </c>
      <c r="C27702">
        <v>3104</v>
      </c>
      <c r="D27702">
        <v>119850</v>
      </c>
      <c r="E27702" s="28">
        <v>3065</v>
      </c>
      <c r="F27702">
        <v>37</v>
      </c>
      <c r="G27702" s="28">
        <v>2</v>
      </c>
      <c r="H27702" s="28">
        <v>0</v>
      </c>
    </row>
    <row r="27703" spans="1:8" x14ac:dyDescent="0.85">
      <c r="A27703" s="29">
        <v>44497</v>
      </c>
      <c r="B27703" s="1" t="s">
        <v>28</v>
      </c>
      <c r="C27703">
        <v>5155</v>
      </c>
      <c r="D27703">
        <v>118971</v>
      </c>
      <c r="E27703" s="28">
        <v>5118</v>
      </c>
      <c r="F27703">
        <v>29</v>
      </c>
      <c r="G27703" s="28">
        <v>8</v>
      </c>
      <c r="H27703" s="28">
        <v>0</v>
      </c>
    </row>
    <row r="27704" spans="1:8" x14ac:dyDescent="0.85">
      <c r="A27704" s="29">
        <v>44497</v>
      </c>
      <c r="B27704" s="1" t="s">
        <v>29</v>
      </c>
      <c r="C27704">
        <v>8868</v>
      </c>
      <c r="D27704">
        <v>331466</v>
      </c>
      <c r="E27704" s="28">
        <v>8799</v>
      </c>
      <c r="F27704">
        <v>96</v>
      </c>
      <c r="G27704" s="28">
        <v>28</v>
      </c>
      <c r="H27704" s="28">
        <v>0</v>
      </c>
    </row>
    <row r="27705" spans="1:8" x14ac:dyDescent="0.85">
      <c r="A27705" s="29">
        <v>44497</v>
      </c>
      <c r="B27705" s="1" t="s">
        <v>30</v>
      </c>
      <c r="C27705">
        <v>19098</v>
      </c>
      <c r="D27705">
        <v>426767</v>
      </c>
      <c r="E27705" s="28">
        <v>18808</v>
      </c>
      <c r="F27705">
        <v>218</v>
      </c>
      <c r="G27705" s="28">
        <v>68</v>
      </c>
      <c r="H27705" s="28">
        <v>1</v>
      </c>
    </row>
    <row r="27706" spans="1:8" x14ac:dyDescent="0.85">
      <c r="A27706" s="29">
        <v>44497</v>
      </c>
      <c r="B27706" s="1" t="s">
        <v>31</v>
      </c>
      <c r="C27706">
        <v>26739</v>
      </c>
      <c r="D27706">
        <v>648321</v>
      </c>
      <c r="E27706" s="28">
        <v>26514</v>
      </c>
      <c r="F27706">
        <v>209</v>
      </c>
      <c r="G27706" s="28">
        <v>16</v>
      </c>
      <c r="H27706" s="28">
        <v>0</v>
      </c>
    </row>
    <row r="27707" spans="1:8" x14ac:dyDescent="0.85">
      <c r="A27707" s="29">
        <v>44497</v>
      </c>
      <c r="B27707" s="1" t="s">
        <v>32</v>
      </c>
      <c r="C27707">
        <v>106290</v>
      </c>
      <c r="D27707">
        <v>1365239</v>
      </c>
      <c r="E27707" s="28">
        <v>104914</v>
      </c>
      <c r="F27707">
        <v>1156</v>
      </c>
      <c r="G27707" s="28">
        <v>220</v>
      </c>
      <c r="H27707" s="28">
        <v>5</v>
      </c>
    </row>
    <row r="27708" spans="1:8" x14ac:dyDescent="0.85">
      <c r="A27708" s="29">
        <v>44497</v>
      </c>
      <c r="B27708" s="1" t="s">
        <v>33</v>
      </c>
      <c r="C27708">
        <v>14779</v>
      </c>
      <c r="D27708">
        <v>241279</v>
      </c>
      <c r="E27708" s="28">
        <v>14911</v>
      </c>
      <c r="F27708">
        <v>163</v>
      </c>
      <c r="G27708" s="28">
        <v>28</v>
      </c>
      <c r="H27708" s="28">
        <v>1</v>
      </c>
    </row>
    <row r="27709" spans="1:8" x14ac:dyDescent="0.85">
      <c r="A27709" s="29">
        <v>44497</v>
      </c>
      <c r="B27709" s="1" t="s">
        <v>34</v>
      </c>
      <c r="C27709">
        <v>12402</v>
      </c>
      <c r="D27709">
        <v>269108</v>
      </c>
      <c r="E27709" s="28">
        <v>12253</v>
      </c>
      <c r="F27709">
        <v>103</v>
      </c>
      <c r="G27709" s="28">
        <v>46</v>
      </c>
      <c r="H27709" s="28">
        <v>0</v>
      </c>
    </row>
    <row r="27710" spans="1:8" x14ac:dyDescent="0.85">
      <c r="A27710" s="29">
        <v>44497</v>
      </c>
      <c r="B27710" s="1" t="s">
        <v>35</v>
      </c>
      <c r="C27710">
        <v>35867</v>
      </c>
      <c r="D27710">
        <v>435351</v>
      </c>
      <c r="E27710" s="28">
        <v>35511</v>
      </c>
      <c r="F27710">
        <v>290</v>
      </c>
      <c r="G27710" s="28">
        <v>60</v>
      </c>
      <c r="H27710" s="28">
        <v>1</v>
      </c>
    </row>
    <row r="27711" spans="1:8" x14ac:dyDescent="0.85">
      <c r="A27711" s="29">
        <v>44497</v>
      </c>
      <c r="B27711" s="1" t="s">
        <v>36</v>
      </c>
      <c r="C27711">
        <v>202321</v>
      </c>
      <c r="D27711">
        <v>3683970</v>
      </c>
      <c r="E27711" s="28">
        <v>197255</v>
      </c>
      <c r="F27711">
        <v>3044</v>
      </c>
      <c r="G27711" s="28">
        <v>541</v>
      </c>
      <c r="H27711" s="28">
        <v>50</v>
      </c>
    </row>
    <row r="27712" spans="1:8" x14ac:dyDescent="0.85">
      <c r="A27712" s="29">
        <v>44497</v>
      </c>
      <c r="B27712" s="1" t="s">
        <v>37</v>
      </c>
      <c r="C27712">
        <v>78385</v>
      </c>
      <c r="D27712">
        <v>777771</v>
      </c>
      <c r="E27712" s="28">
        <v>76757</v>
      </c>
      <c r="F27712">
        <v>1395</v>
      </c>
      <c r="G27712" s="28">
        <v>233</v>
      </c>
      <c r="H27712" s="28">
        <v>7</v>
      </c>
    </row>
    <row r="27713" spans="1:8" x14ac:dyDescent="0.85">
      <c r="A27713" s="29">
        <v>44497</v>
      </c>
      <c r="B27713" s="1" t="s">
        <v>38</v>
      </c>
      <c r="C27713">
        <v>15870</v>
      </c>
      <c r="D27713">
        <v>259308</v>
      </c>
      <c r="E27713" s="28">
        <v>15674</v>
      </c>
      <c r="F27713">
        <v>149</v>
      </c>
      <c r="G27713" s="28">
        <v>47</v>
      </c>
      <c r="H27713" s="28">
        <v>1</v>
      </c>
    </row>
    <row r="27714" spans="1:8" x14ac:dyDescent="0.85">
      <c r="A27714" s="29">
        <v>44497</v>
      </c>
      <c r="B27714" s="1" t="s">
        <v>39</v>
      </c>
      <c r="C27714">
        <v>5291</v>
      </c>
      <c r="D27714">
        <v>66305</v>
      </c>
      <c r="E27714" s="28">
        <v>5119</v>
      </c>
      <c r="F27714">
        <v>62</v>
      </c>
      <c r="G27714" s="28">
        <v>5</v>
      </c>
      <c r="H27714" s="28">
        <v>1</v>
      </c>
    </row>
    <row r="27715" spans="1:8" x14ac:dyDescent="0.85">
      <c r="A27715" s="29">
        <v>44497</v>
      </c>
      <c r="B27715" s="1" t="s">
        <v>40</v>
      </c>
      <c r="C27715">
        <v>1666</v>
      </c>
      <c r="D27715">
        <v>153417</v>
      </c>
      <c r="E27715" s="28">
        <v>1630</v>
      </c>
      <c r="F27715">
        <v>5</v>
      </c>
      <c r="G27715" s="28">
        <v>6</v>
      </c>
      <c r="H27715" s="28">
        <v>0</v>
      </c>
    </row>
    <row r="27716" spans="1:8" x14ac:dyDescent="0.85">
      <c r="A27716" s="29">
        <v>44497</v>
      </c>
      <c r="B27716" s="1" t="s">
        <v>41</v>
      </c>
      <c r="C27716">
        <v>1691</v>
      </c>
      <c r="D27716">
        <v>57507</v>
      </c>
      <c r="E27716" s="28">
        <v>1656</v>
      </c>
      <c r="F27716">
        <v>5</v>
      </c>
      <c r="G27716" s="28">
        <v>30</v>
      </c>
      <c r="H27716" s="28">
        <v>1</v>
      </c>
    </row>
    <row r="27717" spans="1:8" x14ac:dyDescent="0.85">
      <c r="A27717" s="29">
        <v>44497</v>
      </c>
      <c r="B27717" s="1" t="s">
        <v>42</v>
      </c>
      <c r="C27717">
        <v>15275</v>
      </c>
      <c r="D27717">
        <v>276298</v>
      </c>
      <c r="E27717" s="28">
        <v>15049</v>
      </c>
      <c r="F27717">
        <v>136</v>
      </c>
      <c r="G27717" s="28">
        <v>58</v>
      </c>
      <c r="H27717" s="28">
        <v>2</v>
      </c>
    </row>
    <row r="27718" spans="1:8" x14ac:dyDescent="0.85">
      <c r="A27718" s="29">
        <v>44497</v>
      </c>
      <c r="B27718" s="1" t="s">
        <v>43</v>
      </c>
      <c r="C27718">
        <v>22027</v>
      </c>
      <c r="D27718">
        <v>923761</v>
      </c>
      <c r="E27718" s="28">
        <v>21763</v>
      </c>
      <c r="F27718">
        <v>202</v>
      </c>
      <c r="G27718" s="28">
        <v>62</v>
      </c>
      <c r="H27718" s="28">
        <v>0</v>
      </c>
    </row>
    <row r="27719" spans="1:8" x14ac:dyDescent="0.85">
      <c r="A27719" s="29">
        <v>44497</v>
      </c>
      <c r="B27719" s="1" t="s">
        <v>44</v>
      </c>
      <c r="C27719">
        <v>5720</v>
      </c>
      <c r="D27719">
        <v>194711</v>
      </c>
      <c r="E27719" s="28">
        <v>5596</v>
      </c>
      <c r="F27719">
        <v>93</v>
      </c>
      <c r="G27719" s="28">
        <v>31</v>
      </c>
      <c r="H27719" s="28">
        <v>0</v>
      </c>
    </row>
    <row r="27720" spans="1:8" x14ac:dyDescent="0.85">
      <c r="A27720" s="29">
        <v>44497</v>
      </c>
      <c r="B27720" s="1" t="s">
        <v>45</v>
      </c>
      <c r="C27720">
        <v>3285</v>
      </c>
      <c r="D27720">
        <v>107592</v>
      </c>
      <c r="E27720" s="28">
        <v>3217</v>
      </c>
      <c r="F27720">
        <v>65</v>
      </c>
      <c r="G27720" s="28">
        <v>3</v>
      </c>
      <c r="H27720" s="28">
        <v>0</v>
      </c>
    </row>
    <row r="27721" spans="1:8" x14ac:dyDescent="0.85">
      <c r="A27721" s="29">
        <v>44497</v>
      </c>
      <c r="B27721" s="1" t="s">
        <v>46</v>
      </c>
      <c r="C27721">
        <v>4703</v>
      </c>
      <c r="D27721">
        <v>133654</v>
      </c>
      <c r="E27721" s="28">
        <v>4661</v>
      </c>
      <c r="F27721">
        <v>38</v>
      </c>
      <c r="G27721" s="28">
        <v>3</v>
      </c>
      <c r="H27721" s="28">
        <v>0</v>
      </c>
    </row>
    <row r="27722" spans="1:8" x14ac:dyDescent="0.85">
      <c r="A27722" s="29">
        <v>44497</v>
      </c>
      <c r="B27722" s="1" t="s">
        <v>47</v>
      </c>
      <c r="C27722">
        <v>5368</v>
      </c>
      <c r="D27722">
        <v>157788</v>
      </c>
      <c r="E27722" s="28">
        <v>5235</v>
      </c>
      <c r="F27722">
        <v>82</v>
      </c>
      <c r="G27722" s="28">
        <v>51</v>
      </c>
      <c r="H27722" s="28">
        <v>0</v>
      </c>
    </row>
    <row r="27723" spans="1:8" x14ac:dyDescent="0.85">
      <c r="A27723" s="29">
        <v>44497</v>
      </c>
      <c r="B27723" s="1" t="s">
        <v>48</v>
      </c>
      <c r="C27723">
        <v>4158</v>
      </c>
      <c r="D27723">
        <v>101867</v>
      </c>
      <c r="E27723" s="28">
        <v>4115</v>
      </c>
      <c r="F27723">
        <v>32</v>
      </c>
      <c r="G27723" s="28">
        <v>11</v>
      </c>
      <c r="H27723" s="28">
        <v>0</v>
      </c>
    </row>
    <row r="27724" spans="1:8" x14ac:dyDescent="0.85">
      <c r="A27724" s="29">
        <v>44497</v>
      </c>
      <c r="B27724" s="1" t="s">
        <v>49</v>
      </c>
      <c r="C27724">
        <v>74392</v>
      </c>
      <c r="D27724">
        <v>1299845</v>
      </c>
      <c r="E27724" s="28">
        <v>73668</v>
      </c>
      <c r="F27724">
        <v>621</v>
      </c>
      <c r="G27724" s="28">
        <v>98</v>
      </c>
      <c r="H27724" s="28">
        <v>7</v>
      </c>
    </row>
    <row r="27725" spans="1:8" x14ac:dyDescent="0.85">
      <c r="A27725" s="29">
        <v>44497</v>
      </c>
      <c r="B27725" s="1" t="s">
        <v>50</v>
      </c>
      <c r="C27725">
        <v>5852</v>
      </c>
      <c r="D27725">
        <v>108588</v>
      </c>
      <c r="E27725" s="28">
        <v>5842</v>
      </c>
      <c r="F27725">
        <v>30</v>
      </c>
      <c r="G27725" s="28">
        <v>31</v>
      </c>
      <c r="H27725" s="28">
        <v>0</v>
      </c>
    </row>
    <row r="27726" spans="1:8" x14ac:dyDescent="0.85">
      <c r="A27726" s="29">
        <v>44497</v>
      </c>
      <c r="B27726" s="1" t="s">
        <v>51</v>
      </c>
      <c r="C27726">
        <v>6105</v>
      </c>
      <c r="D27726">
        <v>186228</v>
      </c>
      <c r="E27726" s="28">
        <v>6008</v>
      </c>
      <c r="F27726">
        <v>73</v>
      </c>
      <c r="G27726" s="28">
        <v>24</v>
      </c>
      <c r="H27726" s="28">
        <v>0</v>
      </c>
    </row>
    <row r="27727" spans="1:8" x14ac:dyDescent="0.85">
      <c r="A27727" s="29">
        <v>44497</v>
      </c>
      <c r="B27727" s="1" t="s">
        <v>52</v>
      </c>
      <c r="C27727">
        <v>14390</v>
      </c>
      <c r="D27727">
        <v>124195</v>
      </c>
      <c r="E27727" s="28">
        <v>14236</v>
      </c>
      <c r="F27727">
        <v>136</v>
      </c>
      <c r="G27727" s="28">
        <v>18</v>
      </c>
      <c r="H27727" s="28">
        <v>2</v>
      </c>
    </row>
    <row r="27728" spans="1:8" x14ac:dyDescent="0.85">
      <c r="A27728" s="29">
        <v>44497</v>
      </c>
      <c r="B27728" s="1" t="s">
        <v>53</v>
      </c>
      <c r="C27728">
        <v>8186</v>
      </c>
      <c r="D27728">
        <v>275978</v>
      </c>
      <c r="E27728" s="28">
        <v>8095</v>
      </c>
      <c r="F27728">
        <v>84</v>
      </c>
      <c r="G27728" s="28">
        <v>7</v>
      </c>
      <c r="H27728" s="28">
        <v>0</v>
      </c>
    </row>
    <row r="27729" spans="1:8" x14ac:dyDescent="0.85">
      <c r="A27729" s="29">
        <v>44497</v>
      </c>
      <c r="B27729" s="1" t="s">
        <v>54</v>
      </c>
      <c r="C27729">
        <v>6151</v>
      </c>
      <c r="D27729">
        <v>73028</v>
      </c>
      <c r="E27729" s="28">
        <v>6088</v>
      </c>
      <c r="F27729">
        <v>41</v>
      </c>
      <c r="G27729" s="28">
        <v>6</v>
      </c>
      <c r="H27729" s="28">
        <v>0</v>
      </c>
    </row>
    <row r="27730" spans="1:8" x14ac:dyDescent="0.85">
      <c r="A27730" s="29">
        <v>44497</v>
      </c>
      <c r="B27730" s="1" t="s">
        <v>55</v>
      </c>
      <c r="C27730">
        <v>9101</v>
      </c>
      <c r="D27730">
        <v>170762</v>
      </c>
      <c r="E27730" s="28">
        <v>9031</v>
      </c>
      <c r="F27730">
        <v>66</v>
      </c>
      <c r="G27730" s="28">
        <v>4</v>
      </c>
      <c r="H27730" s="28">
        <v>0</v>
      </c>
    </row>
    <row r="27731" spans="1:8" x14ac:dyDescent="0.85">
      <c r="A27731" s="29">
        <v>44497</v>
      </c>
      <c r="B27731" s="1" t="s">
        <v>56</v>
      </c>
      <c r="C27731">
        <v>50206</v>
      </c>
      <c r="D27731">
        <v>407437</v>
      </c>
      <c r="E27731" s="28">
        <v>49656</v>
      </c>
      <c r="F27731">
        <v>380</v>
      </c>
      <c r="G27731" s="28">
        <v>149</v>
      </c>
      <c r="H27731" s="28">
        <v>4</v>
      </c>
    </row>
    <row r="27732" spans="1:8" x14ac:dyDescent="0.85">
      <c r="A27732" s="29">
        <v>44498</v>
      </c>
      <c r="B27732" s="1" t="s">
        <v>7</v>
      </c>
      <c r="C27732">
        <v>60730</v>
      </c>
      <c r="D27732">
        <v>1157263</v>
      </c>
      <c r="E27732" s="28">
        <v>59161</v>
      </c>
      <c r="F27732">
        <v>1470</v>
      </c>
      <c r="G27732" s="28">
        <v>98</v>
      </c>
      <c r="H27732" s="28">
        <v>2</v>
      </c>
    </row>
    <row r="27733" spans="1:8" x14ac:dyDescent="0.85">
      <c r="A27733" s="29">
        <v>44498</v>
      </c>
      <c r="B27733" s="1" t="s">
        <v>11</v>
      </c>
      <c r="C27733">
        <v>5892</v>
      </c>
      <c r="D27733">
        <v>94589</v>
      </c>
      <c r="E27733" s="28">
        <v>5837</v>
      </c>
      <c r="F27733">
        <v>38</v>
      </c>
      <c r="G27733" s="28">
        <v>17</v>
      </c>
      <c r="H27733" s="28">
        <v>1</v>
      </c>
    </row>
    <row r="27734" spans="1:8" x14ac:dyDescent="0.85">
      <c r="A27734" s="29">
        <v>44498</v>
      </c>
      <c r="B27734" s="1" t="s">
        <v>12</v>
      </c>
      <c r="C27734">
        <v>3486</v>
      </c>
      <c r="D27734">
        <v>126071</v>
      </c>
      <c r="E27734" s="28">
        <v>3433</v>
      </c>
      <c r="F27734">
        <v>53</v>
      </c>
      <c r="G27734" s="28">
        <v>0</v>
      </c>
      <c r="H27734" s="28">
        <v>0</v>
      </c>
    </row>
    <row r="27735" spans="1:8" x14ac:dyDescent="0.85">
      <c r="A27735" s="29">
        <v>44498</v>
      </c>
      <c r="B27735" s="1" t="s">
        <v>13</v>
      </c>
      <c r="C27735">
        <v>16261</v>
      </c>
      <c r="D27735">
        <v>247942</v>
      </c>
      <c r="E27735" s="28">
        <v>16134</v>
      </c>
      <c r="F27735">
        <v>118</v>
      </c>
      <c r="G27735" s="28">
        <v>7</v>
      </c>
      <c r="H27735" s="28">
        <v>1</v>
      </c>
    </row>
    <row r="27736" spans="1:8" x14ac:dyDescent="0.85">
      <c r="A27736" s="29">
        <v>44498</v>
      </c>
      <c r="B27736" s="1" t="s">
        <v>14</v>
      </c>
      <c r="C27736">
        <v>1903</v>
      </c>
      <c r="D27736">
        <v>26882</v>
      </c>
      <c r="E27736" s="28">
        <v>1870</v>
      </c>
      <c r="F27736">
        <v>27</v>
      </c>
      <c r="G27736" s="28">
        <v>6</v>
      </c>
      <c r="H27736" s="28">
        <v>0</v>
      </c>
    </row>
    <row r="27737" spans="1:8" x14ac:dyDescent="0.85">
      <c r="A27737" s="29">
        <v>44498</v>
      </c>
      <c r="B27737" s="1" t="s">
        <v>15</v>
      </c>
      <c r="C27737">
        <v>3548</v>
      </c>
      <c r="D27737">
        <v>103042</v>
      </c>
      <c r="E27737" s="28">
        <v>3484</v>
      </c>
      <c r="F27737">
        <v>56</v>
      </c>
      <c r="G27737" s="28">
        <v>8</v>
      </c>
      <c r="H27737" s="28">
        <v>0</v>
      </c>
    </row>
    <row r="27738" spans="1:8" x14ac:dyDescent="0.85">
      <c r="A27738" s="29">
        <v>44498</v>
      </c>
      <c r="B27738" s="1" t="s">
        <v>16</v>
      </c>
      <c r="C27738">
        <v>9483</v>
      </c>
      <c r="D27738">
        <v>427097</v>
      </c>
      <c r="E27738" s="28">
        <v>9301</v>
      </c>
      <c r="F27738">
        <v>175</v>
      </c>
      <c r="G27738" s="28">
        <v>7</v>
      </c>
      <c r="H27738" s="28">
        <v>2</v>
      </c>
    </row>
    <row r="27739" spans="1:8" x14ac:dyDescent="0.85">
      <c r="A27739" s="29">
        <v>44498</v>
      </c>
      <c r="B27739" s="1" t="s">
        <v>17</v>
      </c>
      <c r="C27739">
        <v>24394</v>
      </c>
      <c r="D27739">
        <v>40489</v>
      </c>
      <c r="E27739" s="28">
        <v>24150</v>
      </c>
      <c r="F27739">
        <v>218</v>
      </c>
      <c r="G27739" s="28">
        <v>26</v>
      </c>
      <c r="H27739" s="28">
        <v>2</v>
      </c>
    </row>
    <row r="27740" spans="1:8" x14ac:dyDescent="0.85">
      <c r="A27740" s="29">
        <v>44498</v>
      </c>
      <c r="B27740" s="1" t="s">
        <v>18</v>
      </c>
      <c r="C27740">
        <v>15443</v>
      </c>
      <c r="D27740">
        <v>496060</v>
      </c>
      <c r="E27740" s="28">
        <v>15314</v>
      </c>
      <c r="F27740">
        <v>116</v>
      </c>
      <c r="G27740" s="28">
        <v>13</v>
      </c>
      <c r="H27740" s="28">
        <v>1</v>
      </c>
    </row>
    <row r="27741" spans="1:8" x14ac:dyDescent="0.85">
      <c r="A27741" s="29">
        <v>44498</v>
      </c>
      <c r="B27741" s="1" t="s">
        <v>19</v>
      </c>
      <c r="C27741">
        <v>16780</v>
      </c>
      <c r="D27741">
        <v>311128</v>
      </c>
      <c r="E27741" s="28">
        <v>16542</v>
      </c>
      <c r="F27741">
        <v>176</v>
      </c>
      <c r="G27741" s="28">
        <v>62</v>
      </c>
      <c r="H27741" s="28">
        <v>0</v>
      </c>
    </row>
    <row r="27742" spans="1:8" x14ac:dyDescent="0.85">
      <c r="A27742" s="29">
        <v>44498</v>
      </c>
      <c r="B27742" s="1" t="s">
        <v>20</v>
      </c>
      <c r="C27742">
        <v>115585</v>
      </c>
      <c r="D27742">
        <v>1511573</v>
      </c>
      <c r="E27742" s="28">
        <v>114395</v>
      </c>
      <c r="F27742">
        <v>1042</v>
      </c>
      <c r="G27742" s="28">
        <v>148</v>
      </c>
      <c r="H27742" s="28">
        <v>17</v>
      </c>
    </row>
    <row r="27743" spans="1:8" x14ac:dyDescent="0.85">
      <c r="A27743" s="29">
        <v>44498</v>
      </c>
      <c r="B27743" s="1" t="s">
        <v>21</v>
      </c>
      <c r="C27743">
        <v>100292</v>
      </c>
      <c r="D27743">
        <v>1117284</v>
      </c>
      <c r="E27743" s="28">
        <v>99171</v>
      </c>
      <c r="F27743">
        <v>1023</v>
      </c>
      <c r="G27743" s="28">
        <v>92</v>
      </c>
      <c r="H27743" s="28">
        <v>5</v>
      </c>
    </row>
    <row r="27744" spans="1:8" x14ac:dyDescent="0.85">
      <c r="A27744" s="29">
        <v>44498</v>
      </c>
      <c r="B27744" s="1" t="s">
        <v>22</v>
      </c>
      <c r="C27744">
        <v>381610</v>
      </c>
      <c r="D27744">
        <v>3805021</v>
      </c>
      <c r="E27744" s="28">
        <v>378090</v>
      </c>
      <c r="F27744">
        <v>3142</v>
      </c>
      <c r="G27744" s="28">
        <v>378</v>
      </c>
      <c r="H27744" s="28">
        <v>14</v>
      </c>
    </row>
    <row r="27745" spans="1:8" x14ac:dyDescent="0.85">
      <c r="A27745" s="29">
        <v>44498</v>
      </c>
      <c r="B27745" s="1" t="s">
        <v>23</v>
      </c>
      <c r="C27745">
        <v>168882</v>
      </c>
      <c r="D27745">
        <v>1665275</v>
      </c>
      <c r="E27745" s="28">
        <v>167417</v>
      </c>
      <c r="F27745">
        <v>1307</v>
      </c>
      <c r="G27745" s="28">
        <v>158</v>
      </c>
      <c r="H27745" s="28">
        <v>10</v>
      </c>
    </row>
    <row r="27746" spans="1:8" x14ac:dyDescent="0.85">
      <c r="A27746" s="29">
        <v>44498</v>
      </c>
      <c r="B27746" s="1" t="s">
        <v>24</v>
      </c>
      <c r="C27746">
        <v>7991</v>
      </c>
      <c r="D27746">
        <v>298754</v>
      </c>
      <c r="E27746" s="28">
        <v>7916</v>
      </c>
      <c r="F27746">
        <v>61</v>
      </c>
      <c r="G27746" s="28">
        <v>14</v>
      </c>
      <c r="H27746" s="28">
        <v>0</v>
      </c>
    </row>
    <row r="27747" spans="1:8" x14ac:dyDescent="0.85">
      <c r="A27747" s="29">
        <v>44498</v>
      </c>
      <c r="B27747" s="1" t="s">
        <v>25</v>
      </c>
      <c r="C27747">
        <v>4866</v>
      </c>
      <c r="D27747">
        <v>119767</v>
      </c>
      <c r="E27747" s="28">
        <v>4802</v>
      </c>
      <c r="F27747">
        <v>52</v>
      </c>
      <c r="G27747" s="28">
        <v>12</v>
      </c>
      <c r="H27747" s="28">
        <v>0</v>
      </c>
    </row>
    <row r="27748" spans="1:8" x14ac:dyDescent="0.85">
      <c r="A27748" s="29">
        <v>44498</v>
      </c>
      <c r="B27748" s="1" t="s">
        <v>26</v>
      </c>
      <c r="C27748">
        <v>7963</v>
      </c>
      <c r="D27748">
        <v>200729</v>
      </c>
      <c r="E27748" s="28">
        <v>7791</v>
      </c>
      <c r="F27748">
        <v>129</v>
      </c>
      <c r="G27748" s="28">
        <v>21</v>
      </c>
      <c r="H27748" s="28">
        <v>1</v>
      </c>
    </row>
    <row r="27749" spans="1:8" x14ac:dyDescent="0.85">
      <c r="A27749" s="29">
        <v>44498</v>
      </c>
      <c r="B27749" s="1" t="s">
        <v>27</v>
      </c>
      <c r="C27749">
        <v>3104</v>
      </c>
      <c r="D27749">
        <v>119925</v>
      </c>
      <c r="E27749" s="28">
        <v>3065</v>
      </c>
      <c r="F27749">
        <v>38</v>
      </c>
      <c r="G27749" s="28">
        <v>1</v>
      </c>
      <c r="H27749" s="28">
        <v>0</v>
      </c>
    </row>
    <row r="27750" spans="1:8" x14ac:dyDescent="0.85">
      <c r="A27750" s="29">
        <v>44498</v>
      </c>
      <c r="B27750" s="1" t="s">
        <v>28</v>
      </c>
      <c r="C27750">
        <v>5155</v>
      </c>
      <c r="D27750">
        <v>121233</v>
      </c>
      <c r="E27750" s="28">
        <v>5121</v>
      </c>
      <c r="F27750">
        <v>29</v>
      </c>
      <c r="G27750" s="28">
        <v>5</v>
      </c>
      <c r="H27750" s="28">
        <v>0</v>
      </c>
    </row>
    <row r="27751" spans="1:8" x14ac:dyDescent="0.85">
      <c r="A27751" s="29">
        <v>44498</v>
      </c>
      <c r="B27751" s="1" t="s">
        <v>29</v>
      </c>
      <c r="C27751">
        <v>8871</v>
      </c>
      <c r="D27751">
        <v>332057</v>
      </c>
      <c r="E27751" s="28">
        <v>8800</v>
      </c>
      <c r="F27751">
        <v>96</v>
      </c>
      <c r="G27751" s="28">
        <v>30</v>
      </c>
      <c r="H27751" s="28">
        <v>0</v>
      </c>
    </row>
    <row r="27752" spans="1:8" x14ac:dyDescent="0.85">
      <c r="A27752" s="29">
        <v>44498</v>
      </c>
      <c r="B27752" s="1" t="s">
        <v>30</v>
      </c>
      <c r="C27752">
        <v>19112</v>
      </c>
      <c r="D27752">
        <v>427835</v>
      </c>
      <c r="E27752" s="28">
        <v>18816</v>
      </c>
      <c r="F27752">
        <v>218</v>
      </c>
      <c r="G27752" s="28">
        <v>64</v>
      </c>
      <c r="H27752" s="28">
        <v>1</v>
      </c>
    </row>
    <row r="27753" spans="1:8" x14ac:dyDescent="0.85">
      <c r="A27753" s="29">
        <v>44498</v>
      </c>
      <c r="B27753" s="1" t="s">
        <v>31</v>
      </c>
      <c r="C27753">
        <v>26740</v>
      </c>
      <c r="D27753">
        <v>649567</v>
      </c>
      <c r="E27753" s="28">
        <v>26516</v>
      </c>
      <c r="F27753">
        <v>209</v>
      </c>
      <c r="G27753" s="28">
        <v>15</v>
      </c>
      <c r="H27753" s="28">
        <v>0</v>
      </c>
    </row>
    <row r="27754" spans="1:8" x14ac:dyDescent="0.85">
      <c r="A27754" s="29">
        <v>44498</v>
      </c>
      <c r="B27754" s="1" t="s">
        <v>32</v>
      </c>
      <c r="C27754">
        <v>106309</v>
      </c>
      <c r="D27754">
        <v>1368278</v>
      </c>
      <c r="E27754" s="28">
        <v>104956</v>
      </c>
      <c r="F27754">
        <v>1156</v>
      </c>
      <c r="G27754" s="28">
        <v>197</v>
      </c>
      <c r="H27754" s="28">
        <v>5</v>
      </c>
    </row>
    <row r="27755" spans="1:8" x14ac:dyDescent="0.85">
      <c r="A27755" s="29">
        <v>44498</v>
      </c>
      <c r="B27755" s="1" t="s">
        <v>33</v>
      </c>
      <c r="C27755">
        <v>14783</v>
      </c>
      <c r="D27755">
        <v>244929</v>
      </c>
      <c r="E27755" s="28">
        <v>14911</v>
      </c>
      <c r="F27755">
        <v>163</v>
      </c>
      <c r="G27755" s="28">
        <v>32</v>
      </c>
      <c r="H27755" s="28">
        <v>1</v>
      </c>
    </row>
    <row r="27756" spans="1:8" x14ac:dyDescent="0.85">
      <c r="A27756" s="29">
        <v>44498</v>
      </c>
      <c r="B27756" s="1" t="s">
        <v>34</v>
      </c>
      <c r="C27756">
        <v>12403</v>
      </c>
      <c r="D27756">
        <v>269516</v>
      </c>
      <c r="E27756" s="28">
        <v>12258</v>
      </c>
      <c r="F27756">
        <v>103</v>
      </c>
      <c r="G27756" s="28">
        <v>42</v>
      </c>
      <c r="H27756" s="28">
        <v>0</v>
      </c>
    </row>
    <row r="27757" spans="1:8" x14ac:dyDescent="0.85">
      <c r="A27757" s="29">
        <v>44498</v>
      </c>
      <c r="B27757" s="1" t="s">
        <v>35</v>
      </c>
      <c r="C27757">
        <v>35870</v>
      </c>
      <c r="D27757">
        <v>435982</v>
      </c>
      <c r="E27757" s="28">
        <v>35516</v>
      </c>
      <c r="F27757">
        <v>290</v>
      </c>
      <c r="G27757" s="28">
        <v>59</v>
      </c>
      <c r="H27757" s="28">
        <v>1</v>
      </c>
    </row>
    <row r="27758" spans="1:8" x14ac:dyDescent="0.85">
      <c r="A27758" s="29">
        <v>44498</v>
      </c>
      <c r="B27758" s="1" t="s">
        <v>36</v>
      </c>
      <c r="C27758">
        <v>202373</v>
      </c>
      <c r="D27758">
        <v>3700207</v>
      </c>
      <c r="E27758" s="28">
        <v>197333</v>
      </c>
      <c r="F27758">
        <v>3045</v>
      </c>
      <c r="G27758" s="28">
        <v>512</v>
      </c>
      <c r="H27758" s="28">
        <v>46</v>
      </c>
    </row>
    <row r="27759" spans="1:8" x14ac:dyDescent="0.85">
      <c r="A27759" s="29">
        <v>44498</v>
      </c>
      <c r="B27759" s="1" t="s">
        <v>37</v>
      </c>
      <c r="C27759">
        <v>78405</v>
      </c>
      <c r="D27759">
        <v>779493</v>
      </c>
      <c r="E27759" s="28">
        <v>76792</v>
      </c>
      <c r="F27759">
        <v>1395</v>
      </c>
      <c r="G27759" s="28">
        <v>218</v>
      </c>
      <c r="H27759" s="28">
        <v>7</v>
      </c>
    </row>
    <row r="27760" spans="1:8" x14ac:dyDescent="0.85">
      <c r="A27760" s="29">
        <v>44498</v>
      </c>
      <c r="B27760" s="1" t="s">
        <v>38</v>
      </c>
      <c r="C27760">
        <v>15876</v>
      </c>
      <c r="D27760">
        <v>259808</v>
      </c>
      <c r="E27760" s="28">
        <v>15681</v>
      </c>
      <c r="F27760">
        <v>149</v>
      </c>
      <c r="G27760" s="28">
        <v>46</v>
      </c>
      <c r="H27760" s="28">
        <v>0</v>
      </c>
    </row>
    <row r="27761" spans="1:8" x14ac:dyDescent="0.85">
      <c r="A27761" s="29">
        <v>44498</v>
      </c>
      <c r="B27761" s="1" t="s">
        <v>39</v>
      </c>
      <c r="C27761">
        <v>5291</v>
      </c>
      <c r="D27761">
        <v>66396</v>
      </c>
      <c r="E27761" s="28">
        <v>5119</v>
      </c>
      <c r="F27761">
        <v>62</v>
      </c>
      <c r="G27761" s="28">
        <v>5</v>
      </c>
      <c r="H27761" s="28">
        <v>1</v>
      </c>
    </row>
    <row r="27762" spans="1:8" x14ac:dyDescent="0.85">
      <c r="A27762" s="29">
        <v>44498</v>
      </c>
      <c r="B27762" s="1" t="s">
        <v>40</v>
      </c>
      <c r="C27762">
        <v>1666</v>
      </c>
      <c r="D27762">
        <v>153665</v>
      </c>
      <c r="E27762" s="28">
        <v>1630</v>
      </c>
      <c r="F27762">
        <v>5</v>
      </c>
      <c r="G27762" s="28">
        <v>6</v>
      </c>
      <c r="H27762" s="28">
        <v>0</v>
      </c>
    </row>
    <row r="27763" spans="1:8" x14ac:dyDescent="0.85">
      <c r="A27763" s="29">
        <v>44498</v>
      </c>
      <c r="B27763" s="1" t="s">
        <v>41</v>
      </c>
      <c r="C27763">
        <v>1702</v>
      </c>
      <c r="D27763">
        <v>57507</v>
      </c>
      <c r="E27763" s="28">
        <v>1658</v>
      </c>
      <c r="F27763">
        <v>5</v>
      </c>
      <c r="G27763" s="28">
        <v>39</v>
      </c>
      <c r="H27763" s="28">
        <v>1</v>
      </c>
    </row>
    <row r="27764" spans="1:8" x14ac:dyDescent="0.85">
      <c r="A27764" s="29">
        <v>44498</v>
      </c>
      <c r="B27764" s="1" t="s">
        <v>42</v>
      </c>
      <c r="C27764">
        <v>15284</v>
      </c>
      <c r="D27764">
        <v>276298</v>
      </c>
      <c r="E27764" s="28">
        <v>15099</v>
      </c>
      <c r="F27764">
        <v>136</v>
      </c>
      <c r="G27764" s="28">
        <v>33</v>
      </c>
      <c r="H27764" s="28">
        <v>1</v>
      </c>
    </row>
    <row r="27765" spans="1:8" x14ac:dyDescent="0.85">
      <c r="A27765" s="29">
        <v>44498</v>
      </c>
      <c r="B27765" s="1" t="s">
        <v>43</v>
      </c>
      <c r="C27765">
        <v>22034</v>
      </c>
      <c r="D27765">
        <v>925167</v>
      </c>
      <c r="E27765" s="28">
        <v>21777</v>
      </c>
      <c r="F27765">
        <v>202</v>
      </c>
      <c r="G27765" s="28">
        <v>55</v>
      </c>
      <c r="H27765" s="28">
        <v>0</v>
      </c>
    </row>
    <row r="27766" spans="1:8" x14ac:dyDescent="0.85">
      <c r="A27766" s="29">
        <v>44498</v>
      </c>
      <c r="B27766" s="1" t="s">
        <v>44</v>
      </c>
      <c r="C27766">
        <v>5730</v>
      </c>
      <c r="D27766">
        <v>194711</v>
      </c>
      <c r="E27766" s="28">
        <v>5599</v>
      </c>
      <c r="F27766">
        <v>93</v>
      </c>
      <c r="G27766" s="28">
        <v>38</v>
      </c>
      <c r="H27766" s="28">
        <v>0</v>
      </c>
    </row>
    <row r="27767" spans="1:8" x14ac:dyDescent="0.85">
      <c r="A27767" s="29">
        <v>44498</v>
      </c>
      <c r="B27767" s="1" t="s">
        <v>45</v>
      </c>
      <c r="C27767">
        <v>3285</v>
      </c>
      <c r="D27767">
        <v>107773</v>
      </c>
      <c r="E27767" s="28">
        <v>3217</v>
      </c>
      <c r="F27767">
        <v>65</v>
      </c>
      <c r="G27767" s="28">
        <v>3</v>
      </c>
      <c r="H27767" s="28">
        <v>0</v>
      </c>
    </row>
    <row r="27768" spans="1:8" x14ac:dyDescent="0.85">
      <c r="A27768" s="29">
        <v>44498</v>
      </c>
      <c r="B27768" s="1" t="s">
        <v>46</v>
      </c>
      <c r="C27768">
        <v>4703</v>
      </c>
      <c r="D27768">
        <v>133947</v>
      </c>
      <c r="E27768" s="28">
        <v>4661</v>
      </c>
      <c r="F27768">
        <v>38</v>
      </c>
      <c r="G27768" s="28">
        <v>3</v>
      </c>
      <c r="H27768" s="28">
        <v>0</v>
      </c>
    </row>
    <row r="27769" spans="1:8" x14ac:dyDescent="0.85">
      <c r="A27769" s="29">
        <v>44498</v>
      </c>
      <c r="B27769" s="1" t="s">
        <v>47</v>
      </c>
      <c r="C27769">
        <v>5374</v>
      </c>
      <c r="D27769">
        <v>159612</v>
      </c>
      <c r="E27769" s="28">
        <v>5239</v>
      </c>
      <c r="F27769">
        <v>82</v>
      </c>
      <c r="G27769" s="28">
        <v>53</v>
      </c>
      <c r="H27769" s="28">
        <v>0</v>
      </c>
    </row>
    <row r="27770" spans="1:8" x14ac:dyDescent="0.85">
      <c r="A27770" s="29">
        <v>44498</v>
      </c>
      <c r="B27770" s="1" t="s">
        <v>48</v>
      </c>
      <c r="C27770">
        <v>4160</v>
      </c>
      <c r="D27770">
        <v>101869</v>
      </c>
      <c r="E27770" s="28">
        <v>4116</v>
      </c>
      <c r="F27770">
        <v>32</v>
      </c>
      <c r="G27770" s="28">
        <v>12</v>
      </c>
      <c r="H27770" s="28">
        <v>0</v>
      </c>
    </row>
    <row r="27771" spans="1:8" x14ac:dyDescent="0.85">
      <c r="A27771" s="29">
        <v>44498</v>
      </c>
      <c r="B27771" s="1" t="s">
        <v>49</v>
      </c>
      <c r="C27771">
        <v>74404</v>
      </c>
      <c r="D27771">
        <v>1302280</v>
      </c>
      <c r="E27771" s="28">
        <v>73676</v>
      </c>
      <c r="F27771">
        <v>621</v>
      </c>
      <c r="G27771" s="28">
        <v>95</v>
      </c>
      <c r="H27771" s="28">
        <v>8</v>
      </c>
    </row>
    <row r="27772" spans="1:8" x14ac:dyDescent="0.85">
      <c r="A27772" s="29">
        <v>44498</v>
      </c>
      <c r="B27772" s="1" t="s">
        <v>50</v>
      </c>
      <c r="C27772">
        <v>5853</v>
      </c>
      <c r="D27772">
        <v>108812</v>
      </c>
      <c r="E27772" s="28">
        <v>5845</v>
      </c>
      <c r="F27772">
        <v>30</v>
      </c>
      <c r="G27772" s="28">
        <v>31</v>
      </c>
      <c r="H27772" s="28">
        <v>0</v>
      </c>
    </row>
    <row r="27773" spans="1:8" x14ac:dyDescent="0.85">
      <c r="A27773" s="29">
        <v>44498</v>
      </c>
      <c r="B27773" s="1" t="s">
        <v>51</v>
      </c>
      <c r="C27773">
        <v>6110</v>
      </c>
      <c r="D27773">
        <v>186601</v>
      </c>
      <c r="E27773" s="28">
        <v>6011</v>
      </c>
      <c r="F27773">
        <v>73</v>
      </c>
      <c r="G27773" s="28">
        <v>26</v>
      </c>
      <c r="H27773" s="28">
        <v>0</v>
      </c>
    </row>
    <row r="27774" spans="1:8" x14ac:dyDescent="0.85">
      <c r="A27774" s="29">
        <v>44498</v>
      </c>
      <c r="B27774" s="1" t="s">
        <v>52</v>
      </c>
      <c r="C27774">
        <v>14391</v>
      </c>
      <c r="D27774">
        <v>124195</v>
      </c>
      <c r="E27774" s="28">
        <v>14241</v>
      </c>
      <c r="F27774">
        <v>136</v>
      </c>
      <c r="G27774" s="28">
        <v>14</v>
      </c>
      <c r="H27774" s="28">
        <v>2</v>
      </c>
    </row>
    <row r="27775" spans="1:8" x14ac:dyDescent="0.85">
      <c r="A27775" s="29">
        <v>44498</v>
      </c>
      <c r="B27775" s="1" t="s">
        <v>53</v>
      </c>
      <c r="C27775">
        <v>8186</v>
      </c>
      <c r="D27775">
        <v>276480</v>
      </c>
      <c r="E27775" s="28">
        <v>8099</v>
      </c>
      <c r="F27775">
        <v>84</v>
      </c>
      <c r="G27775" s="28">
        <v>3</v>
      </c>
      <c r="H27775" s="28">
        <v>0</v>
      </c>
    </row>
    <row r="27776" spans="1:8" x14ac:dyDescent="0.85">
      <c r="A27776" s="29">
        <v>44498</v>
      </c>
      <c r="B27776" s="1" t="s">
        <v>54</v>
      </c>
      <c r="C27776">
        <v>6151</v>
      </c>
      <c r="D27776">
        <v>73029</v>
      </c>
      <c r="E27776" s="28">
        <v>6088</v>
      </c>
      <c r="F27776">
        <v>41</v>
      </c>
      <c r="G27776" s="28">
        <v>6</v>
      </c>
      <c r="H27776" s="28">
        <v>0</v>
      </c>
    </row>
    <row r="27777" spans="1:8" x14ac:dyDescent="0.85">
      <c r="A27777" s="29">
        <v>44498</v>
      </c>
      <c r="B27777" s="1" t="s">
        <v>55</v>
      </c>
      <c r="C27777">
        <v>9101</v>
      </c>
      <c r="D27777">
        <v>170910</v>
      </c>
      <c r="E27777" s="28">
        <v>9031</v>
      </c>
      <c r="F27777">
        <v>66</v>
      </c>
      <c r="G27777" s="28">
        <v>4</v>
      </c>
      <c r="H27777" s="28">
        <v>0</v>
      </c>
    </row>
    <row r="27778" spans="1:8" x14ac:dyDescent="0.85">
      <c r="A27778" s="29">
        <v>44498</v>
      </c>
      <c r="B27778" s="1" t="s">
        <v>56</v>
      </c>
      <c r="C27778">
        <v>50212</v>
      </c>
      <c r="D27778">
        <v>407959</v>
      </c>
      <c r="E27778" s="28">
        <v>49673</v>
      </c>
      <c r="F27778">
        <v>380</v>
      </c>
      <c r="G27778" s="28">
        <v>139</v>
      </c>
      <c r="H27778" s="28">
        <v>4</v>
      </c>
    </row>
    <row r="27779" spans="1:8" x14ac:dyDescent="0.85">
      <c r="A27779" s="29">
        <v>44499</v>
      </c>
      <c r="B27779" s="1" t="s">
        <v>7</v>
      </c>
      <c r="C27779">
        <v>60738</v>
      </c>
      <c r="D27779">
        <v>1159353</v>
      </c>
      <c r="E27779" s="28">
        <v>59172</v>
      </c>
      <c r="F27779">
        <v>1470</v>
      </c>
      <c r="G27779" s="28">
        <v>99</v>
      </c>
      <c r="H27779" s="28">
        <v>1</v>
      </c>
    </row>
    <row r="27780" spans="1:8" x14ac:dyDescent="0.85">
      <c r="A27780" s="29">
        <v>44499</v>
      </c>
      <c r="B27780" s="1" t="s">
        <v>11</v>
      </c>
      <c r="C27780">
        <v>5892</v>
      </c>
      <c r="D27780">
        <v>94672</v>
      </c>
      <c r="E27780" s="28">
        <v>5838</v>
      </c>
      <c r="F27780">
        <v>38</v>
      </c>
      <c r="G27780" s="28">
        <v>16</v>
      </c>
      <c r="H27780" s="28">
        <v>1</v>
      </c>
    </row>
    <row r="27781" spans="1:8" x14ac:dyDescent="0.85">
      <c r="A27781" s="29">
        <v>44499</v>
      </c>
      <c r="B27781" s="1" t="s">
        <v>12</v>
      </c>
      <c r="C27781">
        <v>3486</v>
      </c>
      <c r="D27781">
        <v>126071</v>
      </c>
      <c r="E27781" s="28">
        <v>3433</v>
      </c>
      <c r="F27781">
        <v>53</v>
      </c>
      <c r="G27781" s="28">
        <v>0</v>
      </c>
      <c r="H27781" s="28">
        <v>0</v>
      </c>
    </row>
    <row r="27782" spans="1:8" x14ac:dyDescent="0.85">
      <c r="A27782" s="29">
        <v>44499</v>
      </c>
      <c r="B27782" s="1" t="s">
        <v>13</v>
      </c>
      <c r="C27782">
        <v>16264</v>
      </c>
      <c r="D27782">
        <v>248218</v>
      </c>
      <c r="E27782" s="28">
        <v>16134</v>
      </c>
      <c r="F27782">
        <v>118</v>
      </c>
      <c r="G27782" s="28">
        <v>9</v>
      </c>
      <c r="H27782" s="28">
        <v>1</v>
      </c>
    </row>
    <row r="27783" spans="1:8" x14ac:dyDescent="0.85">
      <c r="A27783" s="29">
        <v>44499</v>
      </c>
      <c r="B27783" s="1" t="s">
        <v>14</v>
      </c>
      <c r="C27783">
        <v>1906</v>
      </c>
      <c r="D27783">
        <v>26882</v>
      </c>
      <c r="E27783" s="28">
        <v>1870</v>
      </c>
      <c r="F27783">
        <v>27</v>
      </c>
      <c r="G27783" s="28">
        <v>9</v>
      </c>
      <c r="H27783" s="28">
        <v>0</v>
      </c>
    </row>
    <row r="27784" spans="1:8" x14ac:dyDescent="0.85">
      <c r="A27784" s="29">
        <v>44499</v>
      </c>
      <c r="B27784" s="1" t="s">
        <v>15</v>
      </c>
      <c r="C27784">
        <v>3548</v>
      </c>
      <c r="D27784">
        <v>103042</v>
      </c>
      <c r="E27784" s="28">
        <v>3485</v>
      </c>
      <c r="F27784">
        <v>56</v>
      </c>
      <c r="G27784" s="28">
        <v>7</v>
      </c>
      <c r="H27784" s="28">
        <v>0</v>
      </c>
    </row>
    <row r="27785" spans="1:8" x14ac:dyDescent="0.85">
      <c r="A27785" s="29">
        <v>44499</v>
      </c>
      <c r="B27785" s="1" t="s">
        <v>16</v>
      </c>
      <c r="C27785">
        <v>9483</v>
      </c>
      <c r="D27785">
        <v>427631</v>
      </c>
      <c r="E27785" s="28">
        <v>9302</v>
      </c>
      <c r="F27785">
        <v>175</v>
      </c>
      <c r="G27785" s="28">
        <v>6</v>
      </c>
      <c r="H27785" s="28">
        <v>2</v>
      </c>
    </row>
    <row r="27786" spans="1:8" x14ac:dyDescent="0.85">
      <c r="A27786" s="29">
        <v>44499</v>
      </c>
      <c r="B27786" s="1" t="s">
        <v>17</v>
      </c>
      <c r="C27786">
        <v>24400</v>
      </c>
      <c r="D27786">
        <v>40489</v>
      </c>
      <c r="E27786" s="28">
        <v>24152</v>
      </c>
      <c r="F27786">
        <v>218</v>
      </c>
      <c r="G27786" s="28">
        <v>30</v>
      </c>
      <c r="H27786" s="28">
        <v>2</v>
      </c>
    </row>
    <row r="27787" spans="1:8" x14ac:dyDescent="0.85">
      <c r="A27787" s="29">
        <v>44499</v>
      </c>
      <c r="B27787" s="1" t="s">
        <v>18</v>
      </c>
      <c r="C27787">
        <v>15444</v>
      </c>
      <c r="D27787">
        <v>497157</v>
      </c>
      <c r="E27787" s="28">
        <v>15315</v>
      </c>
      <c r="F27787">
        <v>116</v>
      </c>
      <c r="G27787" s="28">
        <v>13</v>
      </c>
      <c r="H27787" s="28">
        <v>1</v>
      </c>
    </row>
    <row r="27788" spans="1:8" x14ac:dyDescent="0.85">
      <c r="A27788" s="29">
        <v>44499</v>
      </c>
      <c r="B27788" s="1" t="s">
        <v>19</v>
      </c>
      <c r="C27788">
        <v>16782</v>
      </c>
      <c r="D27788">
        <v>311128</v>
      </c>
      <c r="E27788" s="28">
        <v>16547</v>
      </c>
      <c r="F27788">
        <v>176</v>
      </c>
      <c r="G27788" s="28">
        <v>59</v>
      </c>
      <c r="H27788" s="28">
        <v>0</v>
      </c>
    </row>
    <row r="27789" spans="1:8" x14ac:dyDescent="0.85">
      <c r="A27789" s="29">
        <v>44499</v>
      </c>
      <c r="B27789" s="1" t="s">
        <v>20</v>
      </c>
      <c r="C27789">
        <v>115598</v>
      </c>
      <c r="D27789">
        <v>1513895</v>
      </c>
      <c r="E27789" s="28">
        <v>114410</v>
      </c>
      <c r="F27789">
        <v>1042</v>
      </c>
      <c r="G27789" s="28">
        <v>146</v>
      </c>
      <c r="H27789" s="28">
        <v>14</v>
      </c>
    </row>
    <row r="27790" spans="1:8" x14ac:dyDescent="0.85">
      <c r="A27790" s="29">
        <v>44499</v>
      </c>
      <c r="B27790" s="1" t="s">
        <v>21</v>
      </c>
      <c r="C27790">
        <v>100305</v>
      </c>
      <c r="D27790">
        <v>1119672</v>
      </c>
      <c r="E27790" s="28">
        <v>99184</v>
      </c>
      <c r="F27790">
        <v>1024</v>
      </c>
      <c r="G27790" s="28">
        <v>85</v>
      </c>
      <c r="H27790" s="28">
        <v>4</v>
      </c>
    </row>
    <row r="27791" spans="1:8" x14ac:dyDescent="0.85">
      <c r="A27791" s="29">
        <v>44499</v>
      </c>
      <c r="B27791" s="1" t="s">
        <v>22</v>
      </c>
      <c r="C27791">
        <v>381633</v>
      </c>
      <c r="D27791">
        <v>3810106</v>
      </c>
      <c r="E27791" s="28">
        <v>378119</v>
      </c>
      <c r="F27791">
        <v>3147</v>
      </c>
      <c r="G27791" s="28">
        <v>367</v>
      </c>
      <c r="H27791" s="28">
        <v>14</v>
      </c>
    </row>
    <row r="27792" spans="1:8" x14ac:dyDescent="0.85">
      <c r="A27792" s="29">
        <v>44499</v>
      </c>
      <c r="B27792" s="1" t="s">
        <v>23</v>
      </c>
      <c r="C27792">
        <v>168889</v>
      </c>
      <c r="D27792">
        <v>1665275</v>
      </c>
      <c r="E27792" s="28">
        <v>167437</v>
      </c>
      <c r="F27792">
        <v>1308</v>
      </c>
      <c r="G27792" s="28">
        <v>144</v>
      </c>
      <c r="H27792" s="28">
        <v>10</v>
      </c>
    </row>
    <row r="27793" spans="1:8" x14ac:dyDescent="0.85">
      <c r="A27793" s="29">
        <v>44499</v>
      </c>
      <c r="B27793" s="1" t="s">
        <v>24</v>
      </c>
      <c r="C27793">
        <v>7992</v>
      </c>
      <c r="D27793">
        <v>298761</v>
      </c>
      <c r="E27793" s="28">
        <v>7916</v>
      </c>
      <c r="F27793">
        <v>61</v>
      </c>
      <c r="G27793" s="28">
        <v>15</v>
      </c>
      <c r="H27793" s="28">
        <v>0</v>
      </c>
    </row>
    <row r="27794" spans="1:8" x14ac:dyDescent="0.85">
      <c r="A27794" s="29">
        <v>44499</v>
      </c>
      <c r="B27794" s="1" t="s">
        <v>25</v>
      </c>
      <c r="C27794">
        <v>4866</v>
      </c>
      <c r="D27794">
        <v>119767</v>
      </c>
      <c r="E27794" s="28">
        <v>4802</v>
      </c>
      <c r="F27794">
        <v>52</v>
      </c>
      <c r="G27794" s="28">
        <v>12</v>
      </c>
      <c r="H27794" s="28">
        <v>0</v>
      </c>
    </row>
    <row r="27795" spans="1:8" x14ac:dyDescent="0.85">
      <c r="A27795" s="29">
        <v>44499</v>
      </c>
      <c r="B27795" s="1" t="s">
        <v>26</v>
      </c>
      <c r="C27795">
        <v>7963</v>
      </c>
      <c r="D27795">
        <v>201094</v>
      </c>
      <c r="E27795" s="28">
        <v>7796</v>
      </c>
      <c r="F27795">
        <v>129</v>
      </c>
      <c r="G27795" s="28">
        <v>16</v>
      </c>
      <c r="H27795" s="28">
        <v>0</v>
      </c>
    </row>
    <row r="27796" spans="1:8" x14ac:dyDescent="0.85">
      <c r="A27796" s="29">
        <v>44499</v>
      </c>
      <c r="B27796" s="1" t="s">
        <v>27</v>
      </c>
      <c r="C27796">
        <v>3105</v>
      </c>
      <c r="D27796">
        <v>119962</v>
      </c>
      <c r="E27796" s="28">
        <v>3065</v>
      </c>
      <c r="F27796">
        <v>38</v>
      </c>
      <c r="G27796" s="28">
        <v>2</v>
      </c>
      <c r="H27796" s="28">
        <v>0</v>
      </c>
    </row>
    <row r="27797" spans="1:8" x14ac:dyDescent="0.85">
      <c r="A27797" s="29">
        <v>44499</v>
      </c>
      <c r="B27797" s="1" t="s">
        <v>28</v>
      </c>
      <c r="C27797">
        <v>5155</v>
      </c>
      <c r="D27797">
        <v>121233</v>
      </c>
      <c r="E27797" s="28">
        <v>5121</v>
      </c>
      <c r="F27797">
        <v>29</v>
      </c>
      <c r="G27797" s="28">
        <v>5</v>
      </c>
      <c r="H27797" s="28">
        <v>0</v>
      </c>
    </row>
    <row r="27798" spans="1:8" x14ac:dyDescent="0.85">
      <c r="A27798" s="29">
        <v>44499</v>
      </c>
      <c r="B27798" s="1" t="s">
        <v>29</v>
      </c>
      <c r="C27798">
        <v>8872</v>
      </c>
      <c r="D27798">
        <v>332057</v>
      </c>
      <c r="E27798" s="28">
        <v>8804</v>
      </c>
      <c r="F27798">
        <v>96</v>
      </c>
      <c r="G27798" s="28">
        <v>27</v>
      </c>
      <c r="H27798" s="28">
        <v>0</v>
      </c>
    </row>
    <row r="27799" spans="1:8" x14ac:dyDescent="0.85">
      <c r="A27799" s="29">
        <v>44499</v>
      </c>
      <c r="B27799" s="1" t="s">
        <v>30</v>
      </c>
      <c r="C27799">
        <v>19125</v>
      </c>
      <c r="D27799">
        <v>428707</v>
      </c>
      <c r="E27799" s="28">
        <v>18824</v>
      </c>
      <c r="F27799">
        <v>218</v>
      </c>
      <c r="G27799" s="28">
        <v>70</v>
      </c>
      <c r="H27799" s="28">
        <v>1</v>
      </c>
    </row>
    <row r="27800" spans="1:8" x14ac:dyDescent="0.85">
      <c r="A27800" s="29">
        <v>44499</v>
      </c>
      <c r="B27800" s="1" t="s">
        <v>31</v>
      </c>
      <c r="C27800">
        <v>26747</v>
      </c>
      <c r="D27800">
        <v>649567</v>
      </c>
      <c r="E27800" s="28">
        <v>26516</v>
      </c>
      <c r="F27800">
        <v>209</v>
      </c>
      <c r="G27800" s="28">
        <v>14</v>
      </c>
      <c r="H27800" s="28">
        <v>0</v>
      </c>
    </row>
    <row r="27801" spans="1:8" x14ac:dyDescent="0.85">
      <c r="A27801" s="29">
        <v>44499</v>
      </c>
      <c r="B27801" s="1" t="s">
        <v>32</v>
      </c>
      <c r="C27801">
        <v>106330</v>
      </c>
      <c r="D27801">
        <v>1368278</v>
      </c>
      <c r="E27801" s="28">
        <v>104998</v>
      </c>
      <c r="F27801">
        <v>1156</v>
      </c>
      <c r="G27801" s="28">
        <v>176</v>
      </c>
      <c r="H27801" s="28">
        <v>6</v>
      </c>
    </row>
    <row r="27802" spans="1:8" x14ac:dyDescent="0.85">
      <c r="A27802" s="29">
        <v>44499</v>
      </c>
      <c r="B27802" s="1" t="s">
        <v>33</v>
      </c>
      <c r="C27802">
        <v>14787</v>
      </c>
      <c r="D27802">
        <v>244929</v>
      </c>
      <c r="E27802" s="28">
        <v>14914</v>
      </c>
      <c r="F27802">
        <v>163</v>
      </c>
      <c r="G27802" s="28">
        <v>33</v>
      </c>
      <c r="H27802" s="28">
        <v>1</v>
      </c>
    </row>
    <row r="27803" spans="1:8" x14ac:dyDescent="0.85">
      <c r="A27803" s="29">
        <v>44499</v>
      </c>
      <c r="B27803" s="1" t="s">
        <v>34</v>
      </c>
      <c r="C27803">
        <v>12407</v>
      </c>
      <c r="D27803">
        <v>270297</v>
      </c>
      <c r="E27803" s="28">
        <v>12261</v>
      </c>
      <c r="F27803">
        <v>103</v>
      </c>
      <c r="G27803" s="28">
        <v>43</v>
      </c>
      <c r="H27803" s="28">
        <v>0</v>
      </c>
    </row>
    <row r="27804" spans="1:8" x14ac:dyDescent="0.85">
      <c r="A27804" s="29">
        <v>44499</v>
      </c>
      <c r="B27804" s="1" t="s">
        <v>35</v>
      </c>
      <c r="C27804">
        <v>35874</v>
      </c>
      <c r="D27804">
        <v>436737</v>
      </c>
      <c r="E27804" s="28">
        <v>35527</v>
      </c>
      <c r="F27804">
        <v>291</v>
      </c>
      <c r="G27804" s="28">
        <v>53</v>
      </c>
      <c r="H27804" s="28">
        <v>1</v>
      </c>
    </row>
    <row r="27805" spans="1:8" x14ac:dyDescent="0.85">
      <c r="A27805" s="29">
        <v>44499</v>
      </c>
      <c r="B27805" s="1" t="s">
        <v>36</v>
      </c>
      <c r="C27805">
        <v>202422</v>
      </c>
      <c r="D27805">
        <v>3718678</v>
      </c>
      <c r="E27805" s="28">
        <v>197379</v>
      </c>
      <c r="F27805">
        <v>3045</v>
      </c>
      <c r="G27805" s="28">
        <v>522</v>
      </c>
      <c r="H27805" s="28">
        <v>46</v>
      </c>
    </row>
    <row r="27806" spans="1:8" x14ac:dyDescent="0.85">
      <c r="A27806" s="29">
        <v>44499</v>
      </c>
      <c r="B27806" s="1" t="s">
        <v>37</v>
      </c>
      <c r="C27806">
        <v>78428</v>
      </c>
      <c r="D27806">
        <v>781138</v>
      </c>
      <c r="E27806" s="28">
        <v>76810</v>
      </c>
      <c r="F27806">
        <v>1395</v>
      </c>
      <c r="G27806" s="28">
        <v>223</v>
      </c>
      <c r="H27806" s="28">
        <v>5</v>
      </c>
    </row>
    <row r="27807" spans="1:8" x14ac:dyDescent="0.85">
      <c r="A27807" s="29">
        <v>44499</v>
      </c>
      <c r="B27807" s="1" t="s">
        <v>38</v>
      </c>
      <c r="C27807">
        <v>15882</v>
      </c>
      <c r="D27807">
        <v>259808</v>
      </c>
      <c r="E27807" s="28">
        <v>15687</v>
      </c>
      <c r="F27807">
        <v>149</v>
      </c>
      <c r="G27807" s="28">
        <v>46</v>
      </c>
      <c r="H27807" s="28">
        <v>0</v>
      </c>
    </row>
    <row r="27808" spans="1:8" x14ac:dyDescent="0.85">
      <c r="A27808" s="29">
        <v>44499</v>
      </c>
      <c r="B27808" s="1" t="s">
        <v>39</v>
      </c>
      <c r="C27808">
        <v>5292</v>
      </c>
      <c r="D27808">
        <v>66414</v>
      </c>
      <c r="E27808" s="28">
        <v>5121</v>
      </c>
      <c r="F27808">
        <v>62</v>
      </c>
      <c r="G27808" s="28">
        <v>4</v>
      </c>
      <c r="H27808" s="28">
        <v>1</v>
      </c>
    </row>
    <row r="27809" spans="1:8" x14ac:dyDescent="0.85">
      <c r="A27809" s="29">
        <v>44499</v>
      </c>
      <c r="B27809" s="1" t="s">
        <v>40</v>
      </c>
      <c r="C27809">
        <v>1668</v>
      </c>
      <c r="D27809">
        <v>153858</v>
      </c>
      <c r="E27809" s="28">
        <v>1630</v>
      </c>
      <c r="F27809">
        <v>5</v>
      </c>
      <c r="G27809" s="28">
        <v>8</v>
      </c>
      <c r="H27809" s="28">
        <v>0</v>
      </c>
    </row>
    <row r="27810" spans="1:8" x14ac:dyDescent="0.85">
      <c r="A27810" s="29">
        <v>44499</v>
      </c>
      <c r="B27810" s="1" t="s">
        <v>41</v>
      </c>
      <c r="C27810">
        <v>1707</v>
      </c>
      <c r="D27810">
        <v>57507</v>
      </c>
      <c r="E27810" s="28">
        <v>1660</v>
      </c>
      <c r="F27810">
        <v>5</v>
      </c>
      <c r="G27810" s="28">
        <v>42</v>
      </c>
      <c r="H27810" s="28">
        <v>1</v>
      </c>
    </row>
    <row r="27811" spans="1:8" x14ac:dyDescent="0.85">
      <c r="A27811" s="29">
        <v>44499</v>
      </c>
      <c r="B27811" s="1" t="s">
        <v>42</v>
      </c>
      <c r="C27811">
        <v>15293</v>
      </c>
      <c r="D27811">
        <v>276298</v>
      </c>
      <c r="E27811" s="28">
        <v>15099</v>
      </c>
      <c r="F27811">
        <v>136</v>
      </c>
      <c r="G27811" s="28">
        <v>33</v>
      </c>
      <c r="H27811" s="28">
        <v>1</v>
      </c>
    </row>
    <row r="27812" spans="1:8" x14ac:dyDescent="0.85">
      <c r="A27812" s="29">
        <v>44499</v>
      </c>
      <c r="B27812" s="1" t="s">
        <v>43</v>
      </c>
      <c r="C27812">
        <v>22041</v>
      </c>
      <c r="D27812">
        <v>925167</v>
      </c>
      <c r="E27812" s="28">
        <v>21786</v>
      </c>
      <c r="F27812">
        <v>202</v>
      </c>
      <c r="G27812" s="28">
        <v>53</v>
      </c>
      <c r="H27812" s="28">
        <v>0</v>
      </c>
    </row>
    <row r="27813" spans="1:8" x14ac:dyDescent="0.85">
      <c r="A27813" s="29">
        <v>44499</v>
      </c>
      <c r="B27813" s="1" t="s">
        <v>44</v>
      </c>
      <c r="C27813">
        <v>5734</v>
      </c>
      <c r="D27813">
        <v>194711</v>
      </c>
      <c r="E27813" s="28">
        <v>5605</v>
      </c>
      <c r="F27813">
        <v>93</v>
      </c>
      <c r="G27813" s="28">
        <v>36</v>
      </c>
      <c r="H27813" s="28">
        <v>0</v>
      </c>
    </row>
    <row r="27814" spans="1:8" x14ac:dyDescent="0.85">
      <c r="A27814" s="29">
        <v>44499</v>
      </c>
      <c r="B27814" s="1" t="s">
        <v>45</v>
      </c>
      <c r="C27814">
        <v>3285</v>
      </c>
      <c r="D27814">
        <v>107958</v>
      </c>
      <c r="E27814" s="28">
        <v>3217</v>
      </c>
      <c r="F27814">
        <v>65</v>
      </c>
      <c r="G27814" s="28">
        <v>3</v>
      </c>
      <c r="H27814" s="28">
        <v>0</v>
      </c>
    </row>
    <row r="27815" spans="1:8" x14ac:dyDescent="0.85">
      <c r="A27815" s="29">
        <v>44499</v>
      </c>
      <c r="B27815" s="1" t="s">
        <v>46</v>
      </c>
      <c r="C27815">
        <v>4703</v>
      </c>
      <c r="D27815">
        <v>134228</v>
      </c>
      <c r="E27815" s="28">
        <v>4662</v>
      </c>
      <c r="F27815">
        <v>38</v>
      </c>
      <c r="G27815" s="28">
        <v>2</v>
      </c>
      <c r="H27815" s="28">
        <v>0</v>
      </c>
    </row>
    <row r="27816" spans="1:8" x14ac:dyDescent="0.85">
      <c r="A27816" s="29">
        <v>44499</v>
      </c>
      <c r="B27816" s="1" t="s">
        <v>47</v>
      </c>
      <c r="C27816">
        <v>5380</v>
      </c>
      <c r="D27816">
        <v>159661</v>
      </c>
      <c r="E27816" s="28">
        <v>5242</v>
      </c>
      <c r="F27816">
        <v>82</v>
      </c>
      <c r="G27816" s="28">
        <v>56</v>
      </c>
      <c r="H27816" s="28">
        <v>0</v>
      </c>
    </row>
    <row r="27817" spans="1:8" x14ac:dyDescent="0.85">
      <c r="A27817" s="29">
        <v>44499</v>
      </c>
      <c r="B27817" s="1" t="s">
        <v>48</v>
      </c>
      <c r="C27817">
        <v>4164</v>
      </c>
      <c r="D27817">
        <v>101878</v>
      </c>
      <c r="E27817" s="28">
        <v>4121</v>
      </c>
      <c r="F27817">
        <v>32</v>
      </c>
      <c r="G27817" s="28">
        <v>11</v>
      </c>
      <c r="H27817" s="28">
        <v>1</v>
      </c>
    </row>
    <row r="27818" spans="1:8" x14ac:dyDescent="0.85">
      <c r="A27818" s="29">
        <v>44499</v>
      </c>
      <c r="B27818" s="1" t="s">
        <v>49</v>
      </c>
      <c r="C27818">
        <v>74421</v>
      </c>
      <c r="D27818">
        <v>1304649</v>
      </c>
      <c r="E27818" s="28">
        <v>73699</v>
      </c>
      <c r="F27818">
        <v>621</v>
      </c>
      <c r="G27818" s="28">
        <v>84</v>
      </c>
      <c r="H27818" s="28">
        <v>7</v>
      </c>
    </row>
    <row r="27819" spans="1:8" x14ac:dyDescent="0.85">
      <c r="A27819" s="29">
        <v>44499</v>
      </c>
      <c r="B27819" s="1" t="s">
        <v>50</v>
      </c>
      <c r="C27819">
        <v>5853</v>
      </c>
      <c r="D27819">
        <v>109049</v>
      </c>
      <c r="E27819" s="28">
        <v>5846</v>
      </c>
      <c r="F27819">
        <v>30</v>
      </c>
      <c r="G27819" s="28">
        <v>31</v>
      </c>
      <c r="H27819" s="28">
        <v>0</v>
      </c>
    </row>
    <row r="27820" spans="1:8" x14ac:dyDescent="0.85">
      <c r="A27820" s="29">
        <v>44499</v>
      </c>
      <c r="B27820" s="1" t="s">
        <v>51</v>
      </c>
      <c r="C27820">
        <v>6112</v>
      </c>
      <c r="D27820">
        <v>186868</v>
      </c>
      <c r="E27820" s="28">
        <v>6020</v>
      </c>
      <c r="F27820">
        <v>73</v>
      </c>
      <c r="G27820" s="28">
        <v>19</v>
      </c>
      <c r="H27820" s="28">
        <v>0</v>
      </c>
    </row>
    <row r="27821" spans="1:8" x14ac:dyDescent="0.85">
      <c r="A27821" s="29">
        <v>44499</v>
      </c>
      <c r="B27821" s="1" t="s">
        <v>52</v>
      </c>
      <c r="C27821">
        <v>14391</v>
      </c>
      <c r="D27821">
        <v>124208</v>
      </c>
      <c r="E27821" s="28">
        <v>14241</v>
      </c>
      <c r="F27821">
        <v>136</v>
      </c>
      <c r="G27821" s="28">
        <v>14</v>
      </c>
      <c r="H27821" s="28">
        <v>2</v>
      </c>
    </row>
    <row r="27822" spans="1:8" x14ac:dyDescent="0.85">
      <c r="A27822" s="29">
        <v>44499</v>
      </c>
      <c r="B27822" s="1" t="s">
        <v>53</v>
      </c>
      <c r="C27822">
        <v>8186</v>
      </c>
      <c r="D27822">
        <v>277309</v>
      </c>
      <c r="E27822" s="28">
        <v>8099</v>
      </c>
      <c r="F27822">
        <v>84</v>
      </c>
      <c r="G27822" s="28">
        <v>3</v>
      </c>
      <c r="H27822" s="28">
        <v>0</v>
      </c>
    </row>
    <row r="27823" spans="1:8" x14ac:dyDescent="0.85">
      <c r="A27823" s="29">
        <v>44499</v>
      </c>
      <c r="B27823" s="1" t="s">
        <v>54</v>
      </c>
      <c r="C27823">
        <v>6151</v>
      </c>
      <c r="D27823">
        <v>73029</v>
      </c>
      <c r="E27823" s="28">
        <v>6088</v>
      </c>
      <c r="F27823">
        <v>41</v>
      </c>
      <c r="G27823" s="28">
        <v>6</v>
      </c>
      <c r="H27823" s="28">
        <v>0</v>
      </c>
    </row>
    <row r="27824" spans="1:8" x14ac:dyDescent="0.85">
      <c r="A27824" s="29">
        <v>44499</v>
      </c>
      <c r="B27824" s="1" t="s">
        <v>55</v>
      </c>
      <c r="C27824">
        <v>9101</v>
      </c>
      <c r="D27824">
        <v>171044</v>
      </c>
      <c r="E27824" s="28">
        <v>9031</v>
      </c>
      <c r="F27824">
        <v>66</v>
      </c>
      <c r="G27824" s="28">
        <v>4</v>
      </c>
      <c r="H27824" s="28">
        <v>0</v>
      </c>
    </row>
    <row r="27825" spans="1:8" x14ac:dyDescent="0.85">
      <c r="A27825" s="29">
        <v>44499</v>
      </c>
      <c r="B27825" s="1" t="s">
        <v>56</v>
      </c>
      <c r="C27825">
        <v>50223</v>
      </c>
      <c r="D27825">
        <v>408627</v>
      </c>
      <c r="E27825" s="28">
        <v>49698</v>
      </c>
      <c r="F27825">
        <v>380</v>
      </c>
      <c r="G27825" s="28">
        <v>120</v>
      </c>
      <c r="H27825" s="28">
        <v>1</v>
      </c>
    </row>
    <row r="27826" spans="1:8" x14ac:dyDescent="0.85">
      <c r="A27826" s="29">
        <v>44500</v>
      </c>
      <c r="B27826" s="1" t="s">
        <v>7</v>
      </c>
      <c r="C27826">
        <v>60749</v>
      </c>
      <c r="D27826">
        <v>1160510</v>
      </c>
      <c r="E27826" s="28">
        <v>59179</v>
      </c>
      <c r="F27826">
        <v>1471</v>
      </c>
      <c r="G27826" s="28">
        <v>96</v>
      </c>
      <c r="H27826" s="28">
        <v>1</v>
      </c>
    </row>
    <row r="27827" spans="1:8" x14ac:dyDescent="0.85">
      <c r="A27827" s="29">
        <v>44500</v>
      </c>
      <c r="B27827" s="1" t="s">
        <v>11</v>
      </c>
      <c r="C27827">
        <v>5893</v>
      </c>
      <c r="D27827">
        <v>94697</v>
      </c>
      <c r="E27827" s="28">
        <v>5841</v>
      </c>
      <c r="F27827">
        <v>38</v>
      </c>
      <c r="G27827" s="28">
        <v>14</v>
      </c>
      <c r="H27827" s="28">
        <v>1</v>
      </c>
    </row>
    <row r="27828" spans="1:8" x14ac:dyDescent="0.85">
      <c r="A27828" s="29">
        <v>44500</v>
      </c>
      <c r="B27828" s="1" t="s">
        <v>12</v>
      </c>
      <c r="C27828">
        <v>3486</v>
      </c>
      <c r="D27828">
        <v>126071</v>
      </c>
      <c r="E27828" s="28">
        <v>3433</v>
      </c>
      <c r="F27828">
        <v>53</v>
      </c>
      <c r="G27828" s="28">
        <v>0</v>
      </c>
      <c r="H27828" s="28">
        <v>0</v>
      </c>
    </row>
    <row r="27829" spans="1:8" x14ac:dyDescent="0.85">
      <c r="A27829" s="29">
        <v>44500</v>
      </c>
      <c r="B27829" s="1" t="s">
        <v>13</v>
      </c>
      <c r="C27829">
        <v>16266</v>
      </c>
      <c r="D27829">
        <v>248322</v>
      </c>
      <c r="E27829" s="28">
        <v>16136</v>
      </c>
      <c r="F27829">
        <v>118</v>
      </c>
      <c r="G27829" s="28">
        <v>10</v>
      </c>
      <c r="H27829" s="28">
        <v>1</v>
      </c>
    </row>
    <row r="27830" spans="1:8" x14ac:dyDescent="0.85">
      <c r="A27830" s="29">
        <v>44500</v>
      </c>
      <c r="B27830" s="1" t="s">
        <v>14</v>
      </c>
      <c r="C27830">
        <v>1908</v>
      </c>
      <c r="D27830">
        <v>26882</v>
      </c>
      <c r="E27830" s="28">
        <v>1870</v>
      </c>
      <c r="F27830">
        <v>27</v>
      </c>
      <c r="G27830" s="28">
        <v>11</v>
      </c>
      <c r="H27830" s="28">
        <v>0</v>
      </c>
    </row>
    <row r="27831" spans="1:8" x14ac:dyDescent="0.85">
      <c r="A27831" s="29">
        <v>44500</v>
      </c>
      <c r="B27831" s="1" t="s">
        <v>15</v>
      </c>
      <c r="C27831">
        <v>3548</v>
      </c>
      <c r="D27831">
        <v>103042</v>
      </c>
      <c r="E27831" s="28">
        <v>3487</v>
      </c>
      <c r="F27831">
        <v>56</v>
      </c>
      <c r="G27831" s="28">
        <v>5</v>
      </c>
      <c r="H27831" s="28">
        <v>0</v>
      </c>
    </row>
    <row r="27832" spans="1:8" x14ac:dyDescent="0.85">
      <c r="A27832" s="29">
        <v>44500</v>
      </c>
      <c r="B27832" s="1" t="s">
        <v>16</v>
      </c>
      <c r="C27832">
        <v>9483</v>
      </c>
      <c r="D27832">
        <v>428016</v>
      </c>
      <c r="E27832" s="28">
        <v>9303</v>
      </c>
      <c r="F27832">
        <v>175</v>
      </c>
      <c r="G27832" s="28">
        <v>5</v>
      </c>
      <c r="H27832" s="28">
        <v>2</v>
      </c>
    </row>
    <row r="27833" spans="1:8" x14ac:dyDescent="0.85">
      <c r="A27833" s="29">
        <v>44500</v>
      </c>
      <c r="B27833" s="1" t="s">
        <v>17</v>
      </c>
      <c r="C27833">
        <v>24403</v>
      </c>
      <c r="D27833">
        <v>40489</v>
      </c>
      <c r="E27833" s="28">
        <v>24161</v>
      </c>
      <c r="F27833">
        <v>218</v>
      </c>
      <c r="G27833" s="28">
        <v>24</v>
      </c>
      <c r="H27833" s="28">
        <v>2</v>
      </c>
    </row>
    <row r="27834" spans="1:8" x14ac:dyDescent="0.85">
      <c r="A27834" s="29">
        <v>44500</v>
      </c>
      <c r="B27834" s="1" t="s">
        <v>18</v>
      </c>
      <c r="C27834">
        <v>15446</v>
      </c>
      <c r="D27834">
        <v>497638</v>
      </c>
      <c r="E27834" s="28">
        <v>15318</v>
      </c>
      <c r="F27834">
        <v>116</v>
      </c>
      <c r="G27834" s="28">
        <v>12</v>
      </c>
      <c r="H27834" s="28">
        <v>1</v>
      </c>
    </row>
    <row r="27835" spans="1:8" x14ac:dyDescent="0.85">
      <c r="A27835" s="29">
        <v>44500</v>
      </c>
      <c r="B27835" s="1" t="s">
        <v>19</v>
      </c>
      <c r="C27835">
        <v>16786</v>
      </c>
      <c r="D27835">
        <v>311128</v>
      </c>
      <c r="E27835" s="28">
        <v>16551</v>
      </c>
      <c r="F27835">
        <v>176</v>
      </c>
      <c r="G27835" s="28">
        <v>59</v>
      </c>
      <c r="H27835" s="28">
        <v>0</v>
      </c>
    </row>
    <row r="27836" spans="1:8" x14ac:dyDescent="0.85">
      <c r="A27836" s="29">
        <v>44500</v>
      </c>
      <c r="B27836" s="1" t="s">
        <v>20</v>
      </c>
      <c r="C27836">
        <v>115610</v>
      </c>
      <c r="D27836">
        <v>1514531</v>
      </c>
      <c r="E27836" s="28">
        <v>114431</v>
      </c>
      <c r="F27836">
        <v>1045</v>
      </c>
      <c r="G27836" s="28">
        <v>134</v>
      </c>
      <c r="H27836" s="28">
        <v>14</v>
      </c>
    </row>
    <row r="27837" spans="1:8" x14ac:dyDescent="0.85">
      <c r="A27837" s="29">
        <v>44500</v>
      </c>
      <c r="B27837" s="1" t="s">
        <v>21</v>
      </c>
      <c r="C27837">
        <v>100308</v>
      </c>
      <c r="D27837">
        <v>1119672</v>
      </c>
      <c r="E27837" s="28">
        <v>99194</v>
      </c>
      <c r="F27837">
        <v>1024</v>
      </c>
      <c r="G27837" s="28">
        <v>87</v>
      </c>
      <c r="H27837" s="28">
        <v>3</v>
      </c>
    </row>
    <row r="27838" spans="1:8" x14ac:dyDescent="0.85">
      <c r="A27838" s="29">
        <v>44500</v>
      </c>
      <c r="B27838" s="1" t="s">
        <v>22</v>
      </c>
      <c r="C27838">
        <v>381655</v>
      </c>
      <c r="D27838">
        <v>3810106</v>
      </c>
      <c r="E27838" s="28">
        <v>378140</v>
      </c>
      <c r="F27838">
        <v>3147</v>
      </c>
      <c r="G27838" s="28">
        <v>368</v>
      </c>
      <c r="H27838" s="28">
        <v>14</v>
      </c>
    </row>
    <row r="27839" spans="1:8" x14ac:dyDescent="0.85">
      <c r="A27839" s="29">
        <v>44500</v>
      </c>
      <c r="B27839" s="1" t="s">
        <v>23</v>
      </c>
      <c r="C27839">
        <v>168899</v>
      </c>
      <c r="D27839">
        <v>1665275</v>
      </c>
      <c r="E27839" s="28">
        <v>167452</v>
      </c>
      <c r="F27839">
        <v>1308</v>
      </c>
      <c r="G27839" s="28">
        <v>139</v>
      </c>
      <c r="H27839" s="28">
        <v>9</v>
      </c>
    </row>
    <row r="27840" spans="1:8" x14ac:dyDescent="0.85">
      <c r="A27840" s="29">
        <v>44500</v>
      </c>
      <c r="B27840" s="1" t="s">
        <v>24</v>
      </c>
      <c r="C27840">
        <v>7992</v>
      </c>
      <c r="D27840">
        <v>299230</v>
      </c>
      <c r="E27840" s="28">
        <v>7917</v>
      </c>
      <c r="F27840">
        <v>61</v>
      </c>
      <c r="G27840" s="28">
        <v>14</v>
      </c>
      <c r="H27840" s="28">
        <v>0</v>
      </c>
    </row>
    <row r="27841" spans="1:8" x14ac:dyDescent="0.85">
      <c r="A27841" s="29">
        <v>44500</v>
      </c>
      <c r="B27841" s="1" t="s">
        <v>25</v>
      </c>
      <c r="C27841">
        <v>4866</v>
      </c>
      <c r="D27841">
        <v>119767</v>
      </c>
      <c r="E27841" s="28">
        <v>4802</v>
      </c>
      <c r="F27841">
        <v>52</v>
      </c>
      <c r="G27841" s="28">
        <v>12</v>
      </c>
      <c r="H27841" s="28">
        <v>0</v>
      </c>
    </row>
    <row r="27842" spans="1:8" x14ac:dyDescent="0.85">
      <c r="A27842" s="29">
        <v>44500</v>
      </c>
      <c r="B27842" s="1" t="s">
        <v>26</v>
      </c>
      <c r="C27842">
        <v>7963</v>
      </c>
      <c r="D27842">
        <v>201165</v>
      </c>
      <c r="E27842" s="28">
        <v>7797</v>
      </c>
      <c r="F27842">
        <v>129</v>
      </c>
      <c r="G27842" s="28">
        <v>15</v>
      </c>
      <c r="H27842" s="28">
        <v>0</v>
      </c>
    </row>
    <row r="27843" spans="1:8" x14ac:dyDescent="0.85">
      <c r="A27843" s="29">
        <v>44500</v>
      </c>
      <c r="B27843" s="1" t="s">
        <v>27</v>
      </c>
      <c r="C27843">
        <v>3110</v>
      </c>
      <c r="D27843">
        <v>120214</v>
      </c>
      <c r="E27843" s="28">
        <v>3065</v>
      </c>
      <c r="F27843">
        <v>38</v>
      </c>
      <c r="G27843" s="28">
        <v>7</v>
      </c>
      <c r="H27843" s="28">
        <v>0</v>
      </c>
    </row>
    <row r="27844" spans="1:8" x14ac:dyDescent="0.85">
      <c r="A27844" s="29">
        <v>44500</v>
      </c>
      <c r="B27844" s="1" t="s">
        <v>28</v>
      </c>
      <c r="C27844">
        <v>5155</v>
      </c>
      <c r="D27844">
        <v>121233</v>
      </c>
      <c r="E27844" s="28">
        <v>5121</v>
      </c>
      <c r="F27844">
        <v>29</v>
      </c>
      <c r="G27844" s="28">
        <v>5</v>
      </c>
      <c r="H27844" s="28">
        <v>0</v>
      </c>
    </row>
    <row r="27845" spans="1:8" x14ac:dyDescent="0.85">
      <c r="A27845" s="29">
        <v>44500</v>
      </c>
      <c r="B27845" s="1" t="s">
        <v>29</v>
      </c>
      <c r="C27845">
        <v>8872</v>
      </c>
      <c r="D27845">
        <v>332057</v>
      </c>
      <c r="E27845" s="28">
        <v>8805</v>
      </c>
      <c r="F27845">
        <v>96</v>
      </c>
      <c r="G27845" s="28">
        <v>26</v>
      </c>
      <c r="H27845" s="28">
        <v>0</v>
      </c>
    </row>
    <row r="27846" spans="1:8" x14ac:dyDescent="0.85">
      <c r="A27846" s="29">
        <v>44500</v>
      </c>
      <c r="B27846" s="1" t="s">
        <v>30</v>
      </c>
      <c r="C27846">
        <v>19129</v>
      </c>
      <c r="D27846">
        <v>428778</v>
      </c>
      <c r="E27846" s="28">
        <v>18837</v>
      </c>
      <c r="F27846">
        <v>218</v>
      </c>
      <c r="G27846" s="28">
        <v>70</v>
      </c>
      <c r="H27846" s="28">
        <v>1</v>
      </c>
    </row>
    <row r="27847" spans="1:8" x14ac:dyDescent="0.85">
      <c r="A27847" s="29">
        <v>44500</v>
      </c>
      <c r="B27847" s="1" t="s">
        <v>31</v>
      </c>
      <c r="C27847">
        <v>26747</v>
      </c>
      <c r="D27847">
        <v>649567</v>
      </c>
      <c r="E27847" s="28">
        <v>26516</v>
      </c>
      <c r="F27847">
        <v>209</v>
      </c>
      <c r="G27847" s="28">
        <v>14</v>
      </c>
      <c r="H27847" s="28">
        <v>0</v>
      </c>
    </row>
    <row r="27848" spans="1:8" x14ac:dyDescent="0.85">
      <c r="A27848" s="29">
        <v>44500</v>
      </c>
      <c r="B27848" s="1" t="s">
        <v>32</v>
      </c>
      <c r="C27848">
        <v>106346</v>
      </c>
      <c r="D27848">
        <v>1368278</v>
      </c>
      <c r="E27848" s="28">
        <v>105016</v>
      </c>
      <c r="F27848">
        <v>1156</v>
      </c>
      <c r="G27848" s="28">
        <v>174</v>
      </c>
      <c r="H27848" s="28">
        <v>6</v>
      </c>
    </row>
    <row r="27849" spans="1:8" x14ac:dyDescent="0.85">
      <c r="A27849" s="29">
        <v>44500</v>
      </c>
      <c r="B27849" s="1" t="s">
        <v>33</v>
      </c>
      <c r="C27849">
        <v>14791</v>
      </c>
      <c r="D27849">
        <v>244929</v>
      </c>
      <c r="E27849" s="28">
        <v>14918</v>
      </c>
      <c r="F27849">
        <v>163</v>
      </c>
      <c r="G27849" s="28">
        <v>33</v>
      </c>
      <c r="H27849" s="28">
        <v>1</v>
      </c>
    </row>
    <row r="27850" spans="1:8" x14ac:dyDescent="0.85">
      <c r="A27850" s="29">
        <v>44500</v>
      </c>
      <c r="B27850" s="1" t="s">
        <v>34</v>
      </c>
      <c r="C27850">
        <v>12408</v>
      </c>
      <c r="D27850">
        <v>270538</v>
      </c>
      <c r="E27850" s="28">
        <v>12269</v>
      </c>
      <c r="F27850">
        <v>103</v>
      </c>
      <c r="G27850" s="28">
        <v>36</v>
      </c>
      <c r="H27850" s="28">
        <v>0</v>
      </c>
    </row>
    <row r="27851" spans="1:8" x14ac:dyDescent="0.85">
      <c r="A27851" s="29">
        <v>44500</v>
      </c>
      <c r="B27851" s="1" t="s">
        <v>35</v>
      </c>
      <c r="C27851">
        <v>35881</v>
      </c>
      <c r="D27851">
        <v>437085</v>
      </c>
      <c r="E27851" s="28">
        <v>35533</v>
      </c>
      <c r="F27851">
        <v>291</v>
      </c>
      <c r="G27851" s="28">
        <v>50</v>
      </c>
      <c r="H27851" s="28">
        <v>1</v>
      </c>
    </row>
    <row r="27852" spans="1:8" x14ac:dyDescent="0.85">
      <c r="A27852" s="29">
        <v>44500</v>
      </c>
      <c r="B27852" s="1" t="s">
        <v>36</v>
      </c>
      <c r="C27852">
        <v>202467</v>
      </c>
      <c r="D27852">
        <v>3727973</v>
      </c>
      <c r="E27852" s="28">
        <v>197423</v>
      </c>
      <c r="F27852">
        <v>3045</v>
      </c>
      <c r="G27852" s="28">
        <v>526</v>
      </c>
      <c r="H27852" s="28">
        <v>46</v>
      </c>
    </row>
    <row r="27853" spans="1:8" x14ac:dyDescent="0.85">
      <c r="A27853" s="29">
        <v>44500</v>
      </c>
      <c r="B27853" s="1" t="s">
        <v>37</v>
      </c>
      <c r="C27853">
        <v>78447</v>
      </c>
      <c r="D27853">
        <v>782224</v>
      </c>
      <c r="E27853" s="28">
        <v>76822</v>
      </c>
      <c r="F27853">
        <v>1395</v>
      </c>
      <c r="G27853" s="28">
        <v>230</v>
      </c>
      <c r="H27853" s="28">
        <v>5</v>
      </c>
    </row>
    <row r="27854" spans="1:8" x14ac:dyDescent="0.85">
      <c r="A27854" s="29">
        <v>44500</v>
      </c>
      <c r="B27854" s="1" t="s">
        <v>38</v>
      </c>
      <c r="C27854">
        <v>15889</v>
      </c>
      <c r="D27854">
        <v>259808</v>
      </c>
      <c r="E27854" s="28">
        <v>15690</v>
      </c>
      <c r="F27854">
        <v>149</v>
      </c>
      <c r="G27854" s="28">
        <v>50</v>
      </c>
      <c r="H27854" s="28">
        <v>0</v>
      </c>
    </row>
    <row r="27855" spans="1:8" x14ac:dyDescent="0.85">
      <c r="A27855" s="29">
        <v>44500</v>
      </c>
      <c r="B27855" s="1" t="s">
        <v>39</v>
      </c>
      <c r="C27855">
        <v>5293</v>
      </c>
      <c r="D27855">
        <v>66425</v>
      </c>
      <c r="E27855" s="28">
        <v>5121</v>
      </c>
      <c r="F27855">
        <v>62</v>
      </c>
      <c r="G27855" s="28">
        <v>5</v>
      </c>
      <c r="H27855" s="28">
        <v>0</v>
      </c>
    </row>
    <row r="27856" spans="1:8" x14ac:dyDescent="0.85">
      <c r="A27856" s="29">
        <v>44500</v>
      </c>
      <c r="B27856" s="1" t="s">
        <v>40</v>
      </c>
      <c r="C27856">
        <v>1668</v>
      </c>
      <c r="D27856">
        <v>154108</v>
      </c>
      <c r="E27856" s="28">
        <v>1632</v>
      </c>
      <c r="F27856">
        <v>5</v>
      </c>
      <c r="G27856" s="28">
        <v>6</v>
      </c>
      <c r="H27856" s="28">
        <v>0</v>
      </c>
    </row>
    <row r="27857" spans="1:8" x14ac:dyDescent="0.85">
      <c r="A27857" s="29">
        <v>44500</v>
      </c>
      <c r="B27857" s="1" t="s">
        <v>41</v>
      </c>
      <c r="C27857">
        <v>1716</v>
      </c>
      <c r="D27857">
        <v>57507</v>
      </c>
      <c r="E27857" s="28">
        <v>1664</v>
      </c>
      <c r="F27857">
        <v>5</v>
      </c>
      <c r="G27857" s="28">
        <v>47</v>
      </c>
      <c r="H27857" s="28">
        <v>1</v>
      </c>
    </row>
    <row r="27858" spans="1:8" x14ac:dyDescent="0.85">
      <c r="A27858" s="29">
        <v>44500</v>
      </c>
      <c r="B27858" s="1" t="s">
        <v>42</v>
      </c>
      <c r="C27858">
        <v>15301</v>
      </c>
      <c r="D27858">
        <v>276298</v>
      </c>
      <c r="E27858" s="28">
        <v>15099</v>
      </c>
      <c r="F27858">
        <v>136</v>
      </c>
      <c r="G27858" s="28">
        <v>33</v>
      </c>
      <c r="H27858" s="28">
        <v>1</v>
      </c>
    </row>
    <row r="27859" spans="1:8" x14ac:dyDescent="0.85">
      <c r="A27859" s="29">
        <v>44500</v>
      </c>
      <c r="B27859" s="1" t="s">
        <v>43</v>
      </c>
      <c r="C27859">
        <v>22060</v>
      </c>
      <c r="D27859">
        <v>925167</v>
      </c>
      <c r="E27859" s="28">
        <v>21788</v>
      </c>
      <c r="F27859">
        <v>202</v>
      </c>
      <c r="G27859" s="28">
        <v>70</v>
      </c>
      <c r="H27859" s="28">
        <v>0</v>
      </c>
    </row>
    <row r="27860" spans="1:8" x14ac:dyDescent="0.85">
      <c r="A27860" s="29">
        <v>44500</v>
      </c>
      <c r="B27860" s="1" t="s">
        <v>44</v>
      </c>
      <c r="C27860">
        <v>5739</v>
      </c>
      <c r="D27860">
        <v>194711</v>
      </c>
      <c r="E27860" s="28">
        <v>5606</v>
      </c>
      <c r="F27860">
        <v>93</v>
      </c>
      <c r="G27860" s="28">
        <v>40</v>
      </c>
      <c r="H27860" s="28">
        <v>0</v>
      </c>
    </row>
    <row r="27861" spans="1:8" x14ac:dyDescent="0.85">
      <c r="A27861" s="29">
        <v>44500</v>
      </c>
      <c r="B27861" s="1" t="s">
        <v>45</v>
      </c>
      <c r="C27861">
        <v>3286</v>
      </c>
      <c r="D27861">
        <v>107970</v>
      </c>
      <c r="E27861" s="28">
        <v>3217</v>
      </c>
      <c r="F27861">
        <v>65</v>
      </c>
      <c r="G27861" s="28">
        <v>4</v>
      </c>
      <c r="H27861" s="28">
        <v>0</v>
      </c>
    </row>
    <row r="27862" spans="1:8" x14ac:dyDescent="0.85">
      <c r="A27862" s="29">
        <v>44500</v>
      </c>
      <c r="B27862" s="1" t="s">
        <v>46</v>
      </c>
      <c r="C27862">
        <v>4703</v>
      </c>
      <c r="D27862">
        <v>134352</v>
      </c>
      <c r="E27862" s="28">
        <v>4662</v>
      </c>
      <c r="F27862">
        <v>38</v>
      </c>
      <c r="G27862" s="28">
        <v>2</v>
      </c>
      <c r="H27862" s="28">
        <v>0</v>
      </c>
    </row>
    <row r="27863" spans="1:8" x14ac:dyDescent="0.85">
      <c r="A27863" s="29">
        <v>44500</v>
      </c>
      <c r="B27863" s="1" t="s">
        <v>47</v>
      </c>
      <c r="C27863">
        <v>5381</v>
      </c>
      <c r="D27863">
        <v>159713</v>
      </c>
      <c r="E27863" s="28">
        <v>5248</v>
      </c>
      <c r="F27863">
        <v>82</v>
      </c>
      <c r="G27863" s="28">
        <v>51</v>
      </c>
      <c r="H27863" s="28">
        <v>0</v>
      </c>
    </row>
    <row r="27864" spans="1:8" x14ac:dyDescent="0.85">
      <c r="A27864" s="29">
        <v>44500</v>
      </c>
      <c r="B27864" s="1" t="s">
        <v>48</v>
      </c>
      <c r="C27864">
        <v>4165</v>
      </c>
      <c r="D27864">
        <v>101891</v>
      </c>
      <c r="E27864" s="28">
        <v>4123</v>
      </c>
      <c r="F27864">
        <v>32</v>
      </c>
      <c r="G27864" s="28">
        <v>10</v>
      </c>
      <c r="H27864" s="28">
        <v>1</v>
      </c>
    </row>
    <row r="27865" spans="1:8" x14ac:dyDescent="0.85">
      <c r="A27865" s="29">
        <v>44500</v>
      </c>
      <c r="B27865" s="1" t="s">
        <v>49</v>
      </c>
      <c r="C27865">
        <v>74431</v>
      </c>
      <c r="D27865">
        <v>1305876</v>
      </c>
      <c r="E27865" s="28">
        <v>73704</v>
      </c>
      <c r="F27865">
        <v>621</v>
      </c>
      <c r="G27865" s="28">
        <v>96</v>
      </c>
      <c r="H27865" s="28">
        <v>8</v>
      </c>
    </row>
    <row r="27866" spans="1:8" x14ac:dyDescent="0.85">
      <c r="A27866" s="29">
        <v>44500</v>
      </c>
      <c r="B27866" s="1" t="s">
        <v>50</v>
      </c>
      <c r="C27866">
        <v>5853</v>
      </c>
      <c r="D27866">
        <v>109176</v>
      </c>
      <c r="E27866" s="28">
        <v>5850</v>
      </c>
      <c r="F27866">
        <v>30</v>
      </c>
      <c r="G27866" s="28">
        <v>27</v>
      </c>
      <c r="H27866" s="28">
        <v>0</v>
      </c>
    </row>
    <row r="27867" spans="1:8" x14ac:dyDescent="0.85">
      <c r="A27867" s="29">
        <v>44500</v>
      </c>
      <c r="B27867" s="1" t="s">
        <v>51</v>
      </c>
      <c r="C27867">
        <v>6115</v>
      </c>
      <c r="D27867">
        <v>187020</v>
      </c>
      <c r="E27867" s="28">
        <v>6023</v>
      </c>
      <c r="F27867">
        <v>73</v>
      </c>
      <c r="G27867" s="28">
        <v>19</v>
      </c>
      <c r="H27867" s="28">
        <v>0</v>
      </c>
    </row>
    <row r="27868" spans="1:8" x14ac:dyDescent="0.85">
      <c r="A27868" s="29">
        <v>44500</v>
      </c>
      <c r="B27868" s="1" t="s">
        <v>52</v>
      </c>
      <c r="C27868">
        <v>14391</v>
      </c>
      <c r="D27868">
        <v>124208</v>
      </c>
      <c r="E27868" s="28">
        <v>14241</v>
      </c>
      <c r="F27868">
        <v>136</v>
      </c>
      <c r="G27868" s="28">
        <v>14</v>
      </c>
      <c r="H27868" s="28">
        <v>2</v>
      </c>
    </row>
    <row r="27869" spans="1:8" x14ac:dyDescent="0.85">
      <c r="A27869" s="29">
        <v>44500</v>
      </c>
      <c r="B27869" s="1" t="s">
        <v>53</v>
      </c>
      <c r="C27869">
        <v>8186</v>
      </c>
      <c r="D27869">
        <v>277314</v>
      </c>
      <c r="E27869" s="28">
        <v>8099</v>
      </c>
      <c r="F27869">
        <v>84</v>
      </c>
      <c r="G27869" s="28">
        <v>3</v>
      </c>
      <c r="H27869" s="28">
        <v>0</v>
      </c>
    </row>
    <row r="27870" spans="1:8" x14ac:dyDescent="0.85">
      <c r="A27870" s="29">
        <v>44500</v>
      </c>
      <c r="B27870" s="1" t="s">
        <v>54</v>
      </c>
      <c r="C27870">
        <v>6151</v>
      </c>
      <c r="D27870">
        <v>73029</v>
      </c>
      <c r="E27870" s="28">
        <v>6088</v>
      </c>
      <c r="F27870">
        <v>41</v>
      </c>
      <c r="G27870" s="28">
        <v>6</v>
      </c>
      <c r="H27870" s="28">
        <v>0</v>
      </c>
    </row>
    <row r="27871" spans="1:8" x14ac:dyDescent="0.85">
      <c r="A27871" s="29">
        <v>44500</v>
      </c>
      <c r="B27871" s="1" t="s">
        <v>55</v>
      </c>
      <c r="C27871">
        <v>9101</v>
      </c>
      <c r="D27871">
        <v>171044</v>
      </c>
      <c r="E27871" s="28">
        <v>9031</v>
      </c>
      <c r="F27871">
        <v>66</v>
      </c>
      <c r="G27871" s="28">
        <v>4</v>
      </c>
      <c r="H27871" s="28">
        <v>0</v>
      </c>
    </row>
    <row r="27872" spans="1:8" x14ac:dyDescent="0.85">
      <c r="A27872" s="29">
        <v>44500</v>
      </c>
      <c r="B27872" s="1" t="s">
        <v>56</v>
      </c>
      <c r="C27872">
        <v>50225</v>
      </c>
      <c r="D27872">
        <v>408750</v>
      </c>
      <c r="E27872" s="28">
        <v>49698</v>
      </c>
      <c r="F27872">
        <v>383</v>
      </c>
      <c r="G27872" s="28">
        <v>118</v>
      </c>
      <c r="H27872" s="28">
        <v>1</v>
      </c>
    </row>
    <row r="27873" spans="1:8" x14ac:dyDescent="0.85">
      <c r="A27873" s="29">
        <v>44501</v>
      </c>
      <c r="B27873" s="1" t="s">
        <v>7</v>
      </c>
      <c r="C27873">
        <v>60752</v>
      </c>
      <c r="D27873">
        <v>1161234</v>
      </c>
      <c r="E27873" s="28">
        <v>59183</v>
      </c>
      <c r="F27873">
        <v>1471</v>
      </c>
      <c r="G27873" s="28">
        <v>99</v>
      </c>
      <c r="H27873" s="28">
        <v>1</v>
      </c>
    </row>
    <row r="27874" spans="1:8" x14ac:dyDescent="0.85">
      <c r="A27874" s="29">
        <v>44501</v>
      </c>
      <c r="B27874" s="1" t="s">
        <v>11</v>
      </c>
      <c r="C27874">
        <v>5894</v>
      </c>
      <c r="D27874">
        <v>94990</v>
      </c>
      <c r="E27874" s="28">
        <v>5847</v>
      </c>
      <c r="F27874">
        <v>38</v>
      </c>
      <c r="G27874" s="28">
        <v>9</v>
      </c>
      <c r="H27874" s="28">
        <v>1</v>
      </c>
    </row>
    <row r="27875" spans="1:8" x14ac:dyDescent="0.85">
      <c r="A27875" s="29">
        <v>44501</v>
      </c>
      <c r="B27875" s="1" t="s">
        <v>12</v>
      </c>
      <c r="C27875">
        <v>3486</v>
      </c>
      <c r="D27875">
        <v>126454</v>
      </c>
      <c r="E27875" s="28">
        <v>3433</v>
      </c>
      <c r="F27875">
        <v>53</v>
      </c>
      <c r="G27875" s="28">
        <v>0</v>
      </c>
      <c r="H27875" s="28">
        <v>0</v>
      </c>
    </row>
    <row r="27876" spans="1:8" x14ac:dyDescent="0.85">
      <c r="A27876" s="29">
        <v>44501</v>
      </c>
      <c r="B27876" s="1" t="s">
        <v>13</v>
      </c>
      <c r="C27876">
        <v>16266</v>
      </c>
      <c r="D27876">
        <v>248581</v>
      </c>
      <c r="E27876" s="28">
        <v>16136</v>
      </c>
      <c r="F27876">
        <v>118</v>
      </c>
      <c r="G27876" s="28">
        <v>12</v>
      </c>
      <c r="H27876" s="28">
        <v>1</v>
      </c>
    </row>
    <row r="27877" spans="1:8" x14ac:dyDescent="0.85">
      <c r="A27877" s="29">
        <v>44501</v>
      </c>
      <c r="B27877" s="1" t="s">
        <v>14</v>
      </c>
      <c r="C27877">
        <v>1908</v>
      </c>
      <c r="D27877">
        <v>26973</v>
      </c>
      <c r="E27877" s="28">
        <v>1874</v>
      </c>
      <c r="F27877">
        <v>27</v>
      </c>
      <c r="G27877" s="28">
        <v>7</v>
      </c>
      <c r="H27877" s="28">
        <v>0</v>
      </c>
    </row>
    <row r="27878" spans="1:8" x14ac:dyDescent="0.85">
      <c r="A27878" s="29">
        <v>44501</v>
      </c>
      <c r="B27878" s="1" t="s">
        <v>15</v>
      </c>
      <c r="C27878">
        <v>3548</v>
      </c>
      <c r="D27878">
        <v>104140</v>
      </c>
      <c r="E27878" s="28">
        <v>3487</v>
      </c>
      <c r="F27878">
        <v>56</v>
      </c>
      <c r="G27878" s="28">
        <v>5</v>
      </c>
      <c r="H27878" s="28">
        <v>0</v>
      </c>
    </row>
    <row r="27879" spans="1:8" x14ac:dyDescent="0.85">
      <c r="A27879" s="29">
        <v>44501</v>
      </c>
      <c r="B27879" s="1" t="s">
        <v>16</v>
      </c>
      <c r="C27879">
        <v>9483</v>
      </c>
      <c r="D27879">
        <v>428813</v>
      </c>
      <c r="E27879" s="28">
        <v>9304</v>
      </c>
      <c r="F27879">
        <v>175</v>
      </c>
      <c r="G27879" s="28">
        <v>4</v>
      </c>
      <c r="H27879" s="28">
        <v>2</v>
      </c>
    </row>
    <row r="27880" spans="1:8" x14ac:dyDescent="0.85">
      <c r="A27880" s="29">
        <v>44501</v>
      </c>
      <c r="B27880" s="1" t="s">
        <v>17</v>
      </c>
      <c r="C27880">
        <v>24403</v>
      </c>
      <c r="D27880">
        <v>40489</v>
      </c>
      <c r="E27880" s="28">
        <v>24164</v>
      </c>
      <c r="F27880">
        <v>218</v>
      </c>
      <c r="G27880" s="28">
        <v>21</v>
      </c>
      <c r="H27880" s="28">
        <v>2</v>
      </c>
    </row>
    <row r="27881" spans="1:8" x14ac:dyDescent="0.85">
      <c r="A27881" s="29">
        <v>44501</v>
      </c>
      <c r="B27881" s="1" t="s">
        <v>18</v>
      </c>
      <c r="C27881">
        <v>15446</v>
      </c>
      <c r="D27881">
        <v>497907</v>
      </c>
      <c r="E27881" s="28">
        <v>15321</v>
      </c>
      <c r="F27881">
        <v>116</v>
      </c>
      <c r="G27881" s="28">
        <v>9</v>
      </c>
      <c r="H27881" s="28">
        <v>1</v>
      </c>
    </row>
    <row r="27882" spans="1:8" x14ac:dyDescent="0.85">
      <c r="A27882" s="29">
        <v>44501</v>
      </c>
      <c r="B27882" s="1" t="s">
        <v>19</v>
      </c>
      <c r="C27882">
        <v>16789</v>
      </c>
      <c r="D27882">
        <v>312749</v>
      </c>
      <c r="E27882" s="28">
        <v>16554</v>
      </c>
      <c r="F27882">
        <v>176</v>
      </c>
      <c r="G27882" s="28">
        <v>59</v>
      </c>
      <c r="H27882" s="28">
        <v>0</v>
      </c>
    </row>
    <row r="27883" spans="1:8" x14ac:dyDescent="0.85">
      <c r="A27883" s="29">
        <v>44501</v>
      </c>
      <c r="B27883" s="1" t="s">
        <v>20</v>
      </c>
      <c r="C27883">
        <v>115612</v>
      </c>
      <c r="D27883">
        <v>1516952</v>
      </c>
      <c r="E27883" s="28">
        <v>114449</v>
      </c>
      <c r="F27883">
        <v>1045</v>
      </c>
      <c r="G27883" s="28">
        <v>118</v>
      </c>
      <c r="H27883" s="28">
        <v>15</v>
      </c>
    </row>
    <row r="27884" spans="1:8" x14ac:dyDescent="0.85">
      <c r="A27884" s="29">
        <v>44501</v>
      </c>
      <c r="B27884" s="1" t="s">
        <v>21</v>
      </c>
      <c r="C27884">
        <v>100311</v>
      </c>
      <c r="D27884">
        <v>1123441</v>
      </c>
      <c r="E27884" s="28">
        <v>99200</v>
      </c>
      <c r="F27884">
        <v>1024</v>
      </c>
      <c r="G27884" s="28">
        <v>84</v>
      </c>
      <c r="H27884" s="28">
        <v>3</v>
      </c>
    </row>
    <row r="27885" spans="1:8" x14ac:dyDescent="0.85">
      <c r="A27885" s="29">
        <v>44501</v>
      </c>
      <c r="B27885" s="1" t="s">
        <v>22</v>
      </c>
      <c r="C27885">
        <v>381664</v>
      </c>
      <c r="D27885">
        <v>3818421</v>
      </c>
      <c r="E27885" s="28">
        <v>378191</v>
      </c>
      <c r="F27885">
        <v>3148</v>
      </c>
      <c r="G27885" s="28">
        <v>325</v>
      </c>
      <c r="H27885" s="28">
        <v>14</v>
      </c>
    </row>
    <row r="27886" spans="1:8" x14ac:dyDescent="0.85">
      <c r="A27886" s="29">
        <v>44501</v>
      </c>
      <c r="B27886" s="1" t="s">
        <v>23</v>
      </c>
      <c r="C27886">
        <v>168905</v>
      </c>
      <c r="D27886">
        <v>1672385</v>
      </c>
      <c r="E27886" s="28">
        <v>167468</v>
      </c>
      <c r="F27886">
        <v>1308</v>
      </c>
      <c r="G27886" s="28">
        <v>129</v>
      </c>
      <c r="H27886" s="28">
        <v>9</v>
      </c>
    </row>
    <row r="27887" spans="1:8" x14ac:dyDescent="0.85">
      <c r="A27887" s="29">
        <v>44501</v>
      </c>
      <c r="B27887" s="1" t="s">
        <v>24</v>
      </c>
      <c r="C27887">
        <v>7992</v>
      </c>
      <c r="D27887">
        <v>299932</v>
      </c>
      <c r="E27887" s="28">
        <v>7920</v>
      </c>
      <c r="F27887">
        <v>61</v>
      </c>
      <c r="G27887" s="28">
        <v>11</v>
      </c>
      <c r="H27887" s="28">
        <v>0</v>
      </c>
    </row>
    <row r="27888" spans="1:8" x14ac:dyDescent="0.85">
      <c r="A27888" s="29">
        <v>44501</v>
      </c>
      <c r="B27888" s="1" t="s">
        <v>25</v>
      </c>
      <c r="C27888">
        <v>4867</v>
      </c>
      <c r="D27888">
        <v>120161</v>
      </c>
      <c r="E27888" s="28">
        <v>4805</v>
      </c>
      <c r="F27888">
        <v>52</v>
      </c>
      <c r="G27888" s="28">
        <v>10</v>
      </c>
      <c r="H27888" s="28">
        <v>0</v>
      </c>
    </row>
    <row r="27889" spans="1:8" x14ac:dyDescent="0.85">
      <c r="A27889" s="29">
        <v>44501</v>
      </c>
      <c r="B27889" s="1" t="s">
        <v>26</v>
      </c>
      <c r="C27889">
        <v>7963</v>
      </c>
      <c r="D27889">
        <v>201180</v>
      </c>
      <c r="E27889" s="28">
        <v>7802</v>
      </c>
      <c r="F27889">
        <v>129</v>
      </c>
      <c r="G27889" s="28">
        <v>10</v>
      </c>
      <c r="H27889" s="28">
        <v>0</v>
      </c>
    </row>
    <row r="27890" spans="1:8" x14ac:dyDescent="0.85">
      <c r="A27890" s="29">
        <v>44501</v>
      </c>
      <c r="B27890" s="1" t="s">
        <v>27</v>
      </c>
      <c r="C27890">
        <v>3113</v>
      </c>
      <c r="D27890">
        <v>120523</v>
      </c>
      <c r="E27890" s="28">
        <v>3066</v>
      </c>
      <c r="F27890">
        <v>38</v>
      </c>
      <c r="G27890" s="28">
        <v>9</v>
      </c>
      <c r="H27890" s="28">
        <v>0</v>
      </c>
    </row>
    <row r="27891" spans="1:8" x14ac:dyDescent="0.85">
      <c r="A27891" s="29">
        <v>44501</v>
      </c>
      <c r="B27891" s="1" t="s">
        <v>28</v>
      </c>
      <c r="C27891">
        <v>5155</v>
      </c>
      <c r="D27891">
        <v>121233</v>
      </c>
      <c r="E27891" s="28">
        <v>5125</v>
      </c>
      <c r="F27891">
        <v>29</v>
      </c>
      <c r="G27891" s="28">
        <v>1</v>
      </c>
      <c r="H27891" s="28">
        <v>0</v>
      </c>
    </row>
    <row r="27892" spans="1:8" x14ac:dyDescent="0.85">
      <c r="A27892" s="29">
        <v>44501</v>
      </c>
      <c r="B27892" s="1" t="s">
        <v>29</v>
      </c>
      <c r="C27892">
        <v>8873</v>
      </c>
      <c r="D27892">
        <v>333358</v>
      </c>
      <c r="E27892" s="28">
        <v>8810</v>
      </c>
      <c r="F27892">
        <v>96</v>
      </c>
      <c r="G27892" s="28">
        <v>22</v>
      </c>
      <c r="H27892" s="28">
        <v>0</v>
      </c>
    </row>
    <row r="27893" spans="1:8" x14ac:dyDescent="0.85">
      <c r="A27893" s="29">
        <v>44501</v>
      </c>
      <c r="B27893" s="1" t="s">
        <v>30</v>
      </c>
      <c r="C27893">
        <v>19133</v>
      </c>
      <c r="D27893">
        <v>428787</v>
      </c>
      <c r="E27893" s="28">
        <v>18839</v>
      </c>
      <c r="F27893">
        <v>218</v>
      </c>
      <c r="G27893" s="28">
        <v>72</v>
      </c>
      <c r="H27893" s="28">
        <v>1</v>
      </c>
    </row>
    <row r="27894" spans="1:8" x14ac:dyDescent="0.85">
      <c r="A27894" s="29">
        <v>44501</v>
      </c>
      <c r="B27894" s="1" t="s">
        <v>31</v>
      </c>
      <c r="C27894">
        <v>26747</v>
      </c>
      <c r="D27894">
        <v>649567</v>
      </c>
      <c r="E27894" s="28">
        <v>26516</v>
      </c>
      <c r="F27894">
        <v>209</v>
      </c>
      <c r="G27894" s="28">
        <v>13</v>
      </c>
      <c r="H27894" s="28">
        <v>0</v>
      </c>
    </row>
    <row r="27895" spans="1:8" x14ac:dyDescent="0.85">
      <c r="A27895" s="29">
        <v>44501</v>
      </c>
      <c r="B27895" s="1" t="s">
        <v>32</v>
      </c>
      <c r="C27895">
        <v>106357</v>
      </c>
      <c r="D27895">
        <v>1373997</v>
      </c>
      <c r="E27895" s="28">
        <v>105040</v>
      </c>
      <c r="F27895">
        <v>1156</v>
      </c>
      <c r="G27895" s="28">
        <v>161</v>
      </c>
      <c r="H27895" s="28">
        <v>6</v>
      </c>
    </row>
    <row r="27896" spans="1:8" x14ac:dyDescent="0.85">
      <c r="A27896" s="29">
        <v>44501</v>
      </c>
      <c r="B27896" s="1" t="s">
        <v>33</v>
      </c>
      <c r="C27896">
        <v>14791</v>
      </c>
      <c r="D27896">
        <v>244929</v>
      </c>
      <c r="E27896" s="28">
        <v>14922</v>
      </c>
      <c r="F27896">
        <v>163</v>
      </c>
      <c r="G27896" s="28">
        <v>16</v>
      </c>
      <c r="H27896" s="28">
        <v>1</v>
      </c>
    </row>
    <row r="27897" spans="1:8" x14ac:dyDescent="0.85">
      <c r="A27897" s="29">
        <v>44501</v>
      </c>
      <c r="B27897" s="1" t="s">
        <v>34</v>
      </c>
      <c r="C27897">
        <v>12409</v>
      </c>
      <c r="D27897">
        <v>270838</v>
      </c>
      <c r="E27897" s="28">
        <v>12269</v>
      </c>
      <c r="F27897">
        <v>103</v>
      </c>
      <c r="G27897" s="28">
        <v>37</v>
      </c>
      <c r="H27897" s="28">
        <v>0</v>
      </c>
    </row>
    <row r="27898" spans="1:8" x14ac:dyDescent="0.85">
      <c r="A27898" s="29">
        <v>44501</v>
      </c>
      <c r="B27898" s="1" t="s">
        <v>35</v>
      </c>
      <c r="C27898">
        <v>35884</v>
      </c>
      <c r="D27898">
        <v>437172</v>
      </c>
      <c r="E27898" s="28">
        <v>35537</v>
      </c>
      <c r="F27898">
        <v>291</v>
      </c>
      <c r="G27898" s="28">
        <v>53</v>
      </c>
      <c r="H27898" s="28">
        <v>1</v>
      </c>
    </row>
    <row r="27899" spans="1:8" x14ac:dyDescent="0.85">
      <c r="A27899" s="29">
        <v>44501</v>
      </c>
      <c r="B27899" s="1" t="s">
        <v>36</v>
      </c>
      <c r="C27899">
        <v>202473</v>
      </c>
      <c r="D27899">
        <v>3735630</v>
      </c>
      <c r="E27899" s="28">
        <v>197455</v>
      </c>
      <c r="F27899">
        <v>3047</v>
      </c>
      <c r="G27899" s="28">
        <v>503</v>
      </c>
      <c r="H27899" s="28">
        <v>43</v>
      </c>
    </row>
    <row r="27900" spans="1:8" x14ac:dyDescent="0.85">
      <c r="A27900" s="29">
        <v>44501</v>
      </c>
      <c r="B27900" s="1" t="s">
        <v>37</v>
      </c>
      <c r="C27900">
        <v>78459</v>
      </c>
      <c r="D27900">
        <v>782910</v>
      </c>
      <c r="E27900" s="28">
        <v>76846</v>
      </c>
      <c r="F27900">
        <v>1395</v>
      </c>
      <c r="G27900" s="28">
        <v>218</v>
      </c>
      <c r="H27900" s="28">
        <v>6</v>
      </c>
    </row>
    <row r="27901" spans="1:8" x14ac:dyDescent="0.85">
      <c r="A27901" s="29">
        <v>44501</v>
      </c>
      <c r="B27901" s="1" t="s">
        <v>38</v>
      </c>
      <c r="C27901">
        <v>15889</v>
      </c>
      <c r="D27901">
        <v>261034</v>
      </c>
      <c r="E27901" s="28">
        <v>15691</v>
      </c>
      <c r="F27901">
        <v>149</v>
      </c>
      <c r="G27901" s="28">
        <v>49</v>
      </c>
      <c r="H27901" s="28">
        <v>0</v>
      </c>
    </row>
    <row r="27902" spans="1:8" x14ac:dyDescent="0.85">
      <c r="A27902" s="29">
        <v>44501</v>
      </c>
      <c r="B27902" s="1" t="s">
        <v>39</v>
      </c>
      <c r="C27902">
        <v>5293</v>
      </c>
      <c r="D27902">
        <v>66456</v>
      </c>
      <c r="E27902" s="28">
        <v>5122</v>
      </c>
      <c r="F27902">
        <v>62</v>
      </c>
      <c r="G27902" s="28">
        <v>4</v>
      </c>
      <c r="H27902" s="28">
        <v>0</v>
      </c>
    </row>
    <row r="27903" spans="1:8" x14ac:dyDescent="0.85">
      <c r="A27903" s="29">
        <v>44501</v>
      </c>
      <c r="B27903" s="1" t="s">
        <v>40</v>
      </c>
      <c r="C27903">
        <v>1668</v>
      </c>
      <c r="D27903">
        <v>154113</v>
      </c>
      <c r="E27903" s="28">
        <v>1632</v>
      </c>
      <c r="F27903">
        <v>5</v>
      </c>
      <c r="G27903" s="28">
        <v>6</v>
      </c>
      <c r="H27903" s="28">
        <v>0</v>
      </c>
    </row>
    <row r="27904" spans="1:8" x14ac:dyDescent="0.85">
      <c r="A27904" s="29">
        <v>44501</v>
      </c>
      <c r="B27904" s="1" t="s">
        <v>41</v>
      </c>
      <c r="C27904">
        <v>1719</v>
      </c>
      <c r="D27904">
        <v>57507</v>
      </c>
      <c r="E27904" s="28">
        <v>1667</v>
      </c>
      <c r="F27904">
        <v>5</v>
      </c>
      <c r="G27904" s="28">
        <v>47</v>
      </c>
      <c r="H27904" s="28">
        <v>1</v>
      </c>
    </row>
    <row r="27905" spans="1:8" x14ac:dyDescent="0.85">
      <c r="A27905" s="29">
        <v>44501</v>
      </c>
      <c r="B27905" s="1" t="s">
        <v>42</v>
      </c>
      <c r="C27905">
        <v>15306</v>
      </c>
      <c r="D27905">
        <v>276298</v>
      </c>
      <c r="E27905" s="28">
        <v>15099</v>
      </c>
      <c r="F27905">
        <v>136</v>
      </c>
      <c r="G27905" s="28">
        <v>33</v>
      </c>
      <c r="H27905" s="28">
        <v>1</v>
      </c>
    </row>
    <row r="27906" spans="1:8" x14ac:dyDescent="0.85">
      <c r="A27906" s="29">
        <v>44501</v>
      </c>
      <c r="B27906" s="1" t="s">
        <v>43</v>
      </c>
      <c r="C27906">
        <v>22065</v>
      </c>
      <c r="D27906">
        <v>925167</v>
      </c>
      <c r="E27906" s="28">
        <v>21791</v>
      </c>
      <c r="F27906">
        <v>202</v>
      </c>
      <c r="G27906" s="28">
        <v>72</v>
      </c>
      <c r="H27906" s="28">
        <v>0</v>
      </c>
    </row>
    <row r="27907" spans="1:8" x14ac:dyDescent="0.85">
      <c r="A27907" s="29">
        <v>44501</v>
      </c>
      <c r="B27907" s="1" t="s">
        <v>44</v>
      </c>
      <c r="C27907">
        <v>5740</v>
      </c>
      <c r="D27907">
        <v>194711</v>
      </c>
      <c r="E27907" s="28">
        <v>5607</v>
      </c>
      <c r="F27907">
        <v>93</v>
      </c>
      <c r="G27907" s="28">
        <v>40</v>
      </c>
      <c r="H27907" s="28">
        <v>0</v>
      </c>
    </row>
    <row r="27908" spans="1:8" x14ac:dyDescent="0.85">
      <c r="A27908" s="29">
        <v>44501</v>
      </c>
      <c r="B27908" s="1" t="s">
        <v>45</v>
      </c>
      <c r="C27908">
        <v>3287</v>
      </c>
      <c r="D27908">
        <v>108044</v>
      </c>
      <c r="E27908" s="28">
        <v>3217</v>
      </c>
      <c r="F27908">
        <v>65</v>
      </c>
      <c r="G27908" s="28">
        <v>5</v>
      </c>
      <c r="H27908" s="28">
        <v>0</v>
      </c>
    </row>
    <row r="27909" spans="1:8" x14ac:dyDescent="0.85">
      <c r="A27909" s="29">
        <v>44501</v>
      </c>
      <c r="B27909" s="1" t="s">
        <v>46</v>
      </c>
      <c r="C27909">
        <v>4703</v>
      </c>
      <c r="D27909">
        <v>134375</v>
      </c>
      <c r="E27909" s="28">
        <v>4662</v>
      </c>
      <c r="F27909">
        <v>38</v>
      </c>
      <c r="G27909" s="28">
        <v>2</v>
      </c>
      <c r="H27909" s="28">
        <v>0</v>
      </c>
    </row>
    <row r="27910" spans="1:8" x14ac:dyDescent="0.85">
      <c r="A27910" s="29">
        <v>44501</v>
      </c>
      <c r="B27910" s="1" t="s">
        <v>47</v>
      </c>
      <c r="C27910">
        <v>5382</v>
      </c>
      <c r="D27910">
        <v>159729</v>
      </c>
      <c r="E27910" s="28">
        <v>5250</v>
      </c>
      <c r="F27910">
        <v>82</v>
      </c>
      <c r="G27910" s="28">
        <v>50</v>
      </c>
      <c r="H27910" s="28">
        <v>0</v>
      </c>
    </row>
    <row r="27911" spans="1:8" x14ac:dyDescent="0.85">
      <c r="A27911" s="29">
        <v>44501</v>
      </c>
      <c r="B27911" s="1" t="s">
        <v>48</v>
      </c>
      <c r="C27911">
        <v>4165</v>
      </c>
      <c r="D27911">
        <v>103150</v>
      </c>
      <c r="E27911" s="28">
        <v>4125</v>
      </c>
      <c r="F27911">
        <v>32</v>
      </c>
      <c r="G27911" s="28">
        <v>8</v>
      </c>
      <c r="H27911" s="28">
        <v>1</v>
      </c>
    </row>
    <row r="27912" spans="1:8" x14ac:dyDescent="0.85">
      <c r="A27912" s="29">
        <v>44501</v>
      </c>
      <c r="B27912" s="1" t="s">
        <v>49</v>
      </c>
      <c r="C27912">
        <v>74438</v>
      </c>
      <c r="D27912">
        <v>1307247</v>
      </c>
      <c r="E27912" s="28">
        <v>73719</v>
      </c>
      <c r="F27912">
        <v>621</v>
      </c>
      <c r="G27912" s="28">
        <v>91</v>
      </c>
      <c r="H27912" s="28">
        <v>7</v>
      </c>
    </row>
    <row r="27913" spans="1:8" x14ac:dyDescent="0.85">
      <c r="A27913" s="29">
        <v>44501</v>
      </c>
      <c r="B27913" s="1" t="s">
        <v>50</v>
      </c>
      <c r="C27913">
        <v>5854</v>
      </c>
      <c r="D27913">
        <v>109240</v>
      </c>
      <c r="E27913" s="28">
        <v>5860</v>
      </c>
      <c r="F27913">
        <v>30</v>
      </c>
      <c r="G27913" s="28">
        <v>17</v>
      </c>
      <c r="H27913" s="28">
        <v>0</v>
      </c>
    </row>
    <row r="27914" spans="1:8" x14ac:dyDescent="0.85">
      <c r="A27914" s="29">
        <v>44501</v>
      </c>
      <c r="B27914" s="1" t="s">
        <v>51</v>
      </c>
      <c r="C27914">
        <v>6116</v>
      </c>
      <c r="D27914">
        <v>187221</v>
      </c>
      <c r="E27914" s="28">
        <v>6024</v>
      </c>
      <c r="F27914">
        <v>73</v>
      </c>
      <c r="G27914" s="28">
        <v>19</v>
      </c>
      <c r="H27914" s="28">
        <v>0</v>
      </c>
    </row>
    <row r="27915" spans="1:8" x14ac:dyDescent="0.85">
      <c r="A27915" s="29">
        <v>44501</v>
      </c>
      <c r="B27915" s="1" t="s">
        <v>52</v>
      </c>
      <c r="C27915">
        <v>14392</v>
      </c>
      <c r="D27915">
        <v>124348</v>
      </c>
      <c r="E27915" s="28">
        <v>14245</v>
      </c>
      <c r="F27915">
        <v>136</v>
      </c>
      <c r="G27915" s="28">
        <v>11</v>
      </c>
      <c r="H27915" s="28">
        <v>1</v>
      </c>
    </row>
    <row r="27916" spans="1:8" x14ac:dyDescent="0.85">
      <c r="A27916" s="29">
        <v>44501</v>
      </c>
      <c r="B27916" s="1" t="s">
        <v>53</v>
      </c>
      <c r="C27916">
        <v>8186</v>
      </c>
      <c r="D27916">
        <v>277317</v>
      </c>
      <c r="E27916" s="28">
        <v>8100</v>
      </c>
      <c r="F27916">
        <v>84</v>
      </c>
      <c r="G27916" s="28">
        <v>2</v>
      </c>
      <c r="H27916" s="28">
        <v>0</v>
      </c>
    </row>
    <row r="27917" spans="1:8" x14ac:dyDescent="0.85">
      <c r="A27917" s="29">
        <v>44501</v>
      </c>
      <c r="B27917" s="1" t="s">
        <v>54</v>
      </c>
      <c r="C27917">
        <v>6151</v>
      </c>
      <c r="D27917">
        <v>73029</v>
      </c>
      <c r="E27917" s="28">
        <v>6088</v>
      </c>
      <c r="F27917">
        <v>41</v>
      </c>
      <c r="G27917" s="28">
        <v>6</v>
      </c>
      <c r="H27917" s="28">
        <v>0</v>
      </c>
    </row>
    <row r="27918" spans="1:8" x14ac:dyDescent="0.85">
      <c r="A27918" s="29">
        <v>44501</v>
      </c>
      <c r="B27918" s="1" t="s">
        <v>55</v>
      </c>
      <c r="C27918">
        <v>9101</v>
      </c>
      <c r="D27918">
        <v>171183</v>
      </c>
      <c r="E27918" s="28">
        <v>9031</v>
      </c>
      <c r="F27918">
        <v>66</v>
      </c>
      <c r="G27918" s="28">
        <v>4</v>
      </c>
      <c r="H27918" s="28">
        <v>0</v>
      </c>
    </row>
    <row r="27919" spans="1:8" x14ac:dyDescent="0.85">
      <c r="A27919" s="29">
        <v>44501</v>
      </c>
      <c r="B27919" s="1" t="s">
        <v>56</v>
      </c>
      <c r="C27919">
        <v>50226</v>
      </c>
      <c r="D27919">
        <v>409464</v>
      </c>
      <c r="E27919" s="28">
        <v>49704</v>
      </c>
      <c r="F27919">
        <v>387</v>
      </c>
      <c r="G27919" s="28">
        <v>106</v>
      </c>
      <c r="H27919" s="28">
        <v>2</v>
      </c>
    </row>
    <row r="27920" spans="1:8" x14ac:dyDescent="0.85">
      <c r="A27920" s="29">
        <v>44502</v>
      </c>
      <c r="B27920" s="1" t="s">
        <v>7</v>
      </c>
      <c r="C27920">
        <v>60766</v>
      </c>
      <c r="D27920">
        <v>1162488</v>
      </c>
      <c r="E27920" s="28">
        <v>59203</v>
      </c>
      <c r="F27920">
        <v>1471</v>
      </c>
      <c r="G27920" s="28">
        <v>98</v>
      </c>
      <c r="H27920" s="28">
        <v>1</v>
      </c>
    </row>
    <row r="27921" spans="1:8" x14ac:dyDescent="0.85">
      <c r="A27921" s="29">
        <v>44502</v>
      </c>
      <c r="B27921" s="1" t="s">
        <v>11</v>
      </c>
      <c r="C27921">
        <v>5895</v>
      </c>
      <c r="D27921">
        <v>95363</v>
      </c>
      <c r="E27921" s="28">
        <v>5851</v>
      </c>
      <c r="F27921">
        <v>38</v>
      </c>
      <c r="G27921" s="28">
        <v>6</v>
      </c>
      <c r="H27921" s="28">
        <v>1</v>
      </c>
    </row>
    <row r="27922" spans="1:8" x14ac:dyDescent="0.85">
      <c r="A27922" s="29">
        <v>44502</v>
      </c>
      <c r="B27922" s="1" t="s">
        <v>12</v>
      </c>
      <c r="C27922">
        <v>3486</v>
      </c>
      <c r="D27922">
        <v>126613</v>
      </c>
      <c r="E27922" s="28">
        <v>3433</v>
      </c>
      <c r="F27922">
        <v>53</v>
      </c>
      <c r="G27922" s="28">
        <v>0</v>
      </c>
      <c r="H27922" s="28">
        <v>0</v>
      </c>
    </row>
    <row r="27923" spans="1:8" x14ac:dyDescent="0.85">
      <c r="A27923" s="29">
        <v>44502</v>
      </c>
      <c r="B27923" s="1" t="s">
        <v>13</v>
      </c>
      <c r="C27923">
        <v>16268</v>
      </c>
      <c r="D27923">
        <v>248982</v>
      </c>
      <c r="E27923" s="28">
        <v>16138</v>
      </c>
      <c r="F27923">
        <v>118</v>
      </c>
      <c r="G27923" s="28">
        <v>10</v>
      </c>
      <c r="H27923" s="28">
        <v>1</v>
      </c>
    </row>
    <row r="27924" spans="1:8" x14ac:dyDescent="0.85">
      <c r="A27924" s="29">
        <v>44502</v>
      </c>
      <c r="B27924" s="1" t="s">
        <v>14</v>
      </c>
      <c r="C27924">
        <v>1908</v>
      </c>
      <c r="D27924">
        <v>26975</v>
      </c>
      <c r="E27924" s="28">
        <v>1874</v>
      </c>
      <c r="F27924">
        <v>27</v>
      </c>
      <c r="G27924" s="28">
        <v>7</v>
      </c>
      <c r="H27924" s="28">
        <v>0</v>
      </c>
    </row>
    <row r="27925" spans="1:8" x14ac:dyDescent="0.85">
      <c r="A27925" s="29">
        <v>44502</v>
      </c>
      <c r="B27925" s="1" t="s">
        <v>15</v>
      </c>
      <c r="C27925">
        <v>3549</v>
      </c>
      <c r="D27925">
        <v>104192</v>
      </c>
      <c r="E27925" s="28">
        <v>3487</v>
      </c>
      <c r="F27925">
        <v>56</v>
      </c>
      <c r="G27925" s="28">
        <v>6</v>
      </c>
      <c r="H27925" s="28">
        <v>0</v>
      </c>
    </row>
    <row r="27926" spans="1:8" x14ac:dyDescent="0.85">
      <c r="A27926" s="29">
        <v>44502</v>
      </c>
      <c r="B27926" s="1" t="s">
        <v>16</v>
      </c>
      <c r="C27926">
        <v>9483</v>
      </c>
      <c r="D27926">
        <v>429631</v>
      </c>
      <c r="E27926" s="28">
        <v>9304</v>
      </c>
      <c r="F27926">
        <v>175</v>
      </c>
      <c r="G27926" s="28">
        <v>4</v>
      </c>
      <c r="H27926" s="28">
        <v>2</v>
      </c>
    </row>
    <row r="27927" spans="1:8" x14ac:dyDescent="0.85">
      <c r="A27927" s="29">
        <v>44502</v>
      </c>
      <c r="B27927" s="1" t="s">
        <v>17</v>
      </c>
      <c r="C27927">
        <v>24404</v>
      </c>
      <c r="D27927">
        <v>40491</v>
      </c>
      <c r="E27927" s="28">
        <v>24168</v>
      </c>
      <c r="F27927">
        <v>218</v>
      </c>
      <c r="G27927" s="28">
        <v>18</v>
      </c>
      <c r="H27927" s="28">
        <v>2</v>
      </c>
    </row>
    <row r="27928" spans="1:8" x14ac:dyDescent="0.85">
      <c r="A27928" s="29">
        <v>44502</v>
      </c>
      <c r="B27928" s="1" t="s">
        <v>18</v>
      </c>
      <c r="C27928">
        <v>15446</v>
      </c>
      <c r="D27928">
        <v>497911</v>
      </c>
      <c r="E27928" s="28">
        <v>15321</v>
      </c>
      <c r="F27928">
        <v>116</v>
      </c>
      <c r="G27928" s="28">
        <v>9</v>
      </c>
      <c r="H27928" s="28">
        <v>1</v>
      </c>
    </row>
    <row r="27929" spans="1:8" x14ac:dyDescent="0.85">
      <c r="A27929" s="29">
        <v>44502</v>
      </c>
      <c r="B27929" s="1" t="s">
        <v>19</v>
      </c>
      <c r="C27929">
        <v>16793</v>
      </c>
      <c r="D27929">
        <v>313899</v>
      </c>
      <c r="E27929" s="28">
        <v>16559</v>
      </c>
      <c r="F27929">
        <v>176</v>
      </c>
      <c r="G27929" s="28">
        <v>58</v>
      </c>
      <c r="H27929" s="28">
        <v>0</v>
      </c>
    </row>
    <row r="27930" spans="1:8" x14ac:dyDescent="0.85">
      <c r="A27930" s="29">
        <v>44502</v>
      </c>
      <c r="B27930" s="1" t="s">
        <v>20</v>
      </c>
      <c r="C27930">
        <v>115619</v>
      </c>
      <c r="D27930">
        <v>1521326</v>
      </c>
      <c r="E27930" s="28">
        <v>114456</v>
      </c>
      <c r="F27930">
        <v>1046</v>
      </c>
      <c r="G27930" s="28">
        <v>117</v>
      </c>
      <c r="H27930" s="28">
        <v>15</v>
      </c>
    </row>
    <row r="27931" spans="1:8" x14ac:dyDescent="0.85">
      <c r="A27931" s="29">
        <v>44502</v>
      </c>
      <c r="B27931" s="1" t="s">
        <v>21</v>
      </c>
      <c r="C27931">
        <v>100327</v>
      </c>
      <c r="D27931">
        <v>1125982</v>
      </c>
      <c r="E27931" s="28">
        <v>99210</v>
      </c>
      <c r="F27931">
        <v>1025</v>
      </c>
      <c r="G27931" s="28">
        <v>77</v>
      </c>
      <c r="H27931" s="28">
        <v>3</v>
      </c>
    </row>
    <row r="27932" spans="1:8" x14ac:dyDescent="0.85">
      <c r="A27932" s="29">
        <v>44502</v>
      </c>
      <c r="B27932" s="1" t="s">
        <v>22</v>
      </c>
      <c r="C27932">
        <v>381682</v>
      </c>
      <c r="D27932">
        <v>3826296</v>
      </c>
      <c r="E27932" s="28">
        <v>378218</v>
      </c>
      <c r="F27932">
        <v>3149</v>
      </c>
      <c r="G27932" s="28">
        <v>315</v>
      </c>
      <c r="H27932" s="28">
        <v>14</v>
      </c>
    </row>
    <row r="27933" spans="1:8" x14ac:dyDescent="0.85">
      <c r="A27933" s="29">
        <v>44502</v>
      </c>
      <c r="B27933" s="1" t="s">
        <v>23</v>
      </c>
      <c r="C27933">
        <v>168914</v>
      </c>
      <c r="D27933">
        <v>1676333</v>
      </c>
      <c r="E27933" s="28">
        <v>167491</v>
      </c>
      <c r="F27933">
        <v>1308</v>
      </c>
      <c r="G27933" s="28">
        <v>115</v>
      </c>
      <c r="H27933" s="28">
        <v>8</v>
      </c>
    </row>
    <row r="27934" spans="1:8" x14ac:dyDescent="0.85">
      <c r="A27934" s="29">
        <v>44502</v>
      </c>
      <c r="B27934" s="1" t="s">
        <v>24</v>
      </c>
      <c r="C27934">
        <v>7992</v>
      </c>
      <c r="D27934">
        <v>301085</v>
      </c>
      <c r="E27934" s="28">
        <v>7921</v>
      </c>
      <c r="F27934">
        <v>61</v>
      </c>
      <c r="G27934" s="28">
        <v>10</v>
      </c>
      <c r="H27934" s="28">
        <v>0</v>
      </c>
    </row>
    <row r="27935" spans="1:8" x14ac:dyDescent="0.85">
      <c r="A27935" s="29">
        <v>44502</v>
      </c>
      <c r="B27935" s="1" t="s">
        <v>25</v>
      </c>
      <c r="C27935">
        <v>4867</v>
      </c>
      <c r="D27935">
        <v>120680</v>
      </c>
      <c r="E27935" s="28">
        <v>4806</v>
      </c>
      <c r="F27935">
        <v>52</v>
      </c>
      <c r="G27935" s="28">
        <v>9</v>
      </c>
      <c r="H27935" s="28">
        <v>0</v>
      </c>
    </row>
    <row r="27936" spans="1:8" x14ac:dyDescent="0.85">
      <c r="A27936" s="29">
        <v>44502</v>
      </c>
      <c r="B27936" s="1" t="s">
        <v>26</v>
      </c>
      <c r="C27936">
        <v>7963</v>
      </c>
      <c r="D27936">
        <v>201311</v>
      </c>
      <c r="E27936" s="28">
        <v>7804</v>
      </c>
      <c r="F27936">
        <v>129</v>
      </c>
      <c r="G27936" s="28">
        <v>8</v>
      </c>
      <c r="H27936" s="28">
        <v>0</v>
      </c>
    </row>
    <row r="27937" spans="1:8" x14ac:dyDescent="0.85">
      <c r="A27937" s="29">
        <v>44502</v>
      </c>
      <c r="B27937" s="1" t="s">
        <v>27</v>
      </c>
      <c r="C27937">
        <v>3113</v>
      </c>
      <c r="D27937">
        <v>121139</v>
      </c>
      <c r="E27937" s="28">
        <v>3066</v>
      </c>
      <c r="F27937">
        <v>38</v>
      </c>
      <c r="G27937" s="28">
        <v>9</v>
      </c>
      <c r="H27937" s="28">
        <v>0</v>
      </c>
    </row>
    <row r="27938" spans="1:8" x14ac:dyDescent="0.85">
      <c r="A27938" s="29">
        <v>44502</v>
      </c>
      <c r="B27938" s="1" t="s">
        <v>28</v>
      </c>
      <c r="C27938">
        <v>5155</v>
      </c>
      <c r="D27938">
        <v>121233</v>
      </c>
      <c r="E27938" s="28">
        <v>5125</v>
      </c>
      <c r="F27938">
        <v>29</v>
      </c>
      <c r="G27938" s="28">
        <v>1</v>
      </c>
      <c r="H27938" s="28">
        <v>0</v>
      </c>
    </row>
    <row r="27939" spans="1:8" x14ac:dyDescent="0.85">
      <c r="A27939" s="29">
        <v>44502</v>
      </c>
      <c r="B27939" s="1" t="s">
        <v>29</v>
      </c>
      <c r="C27939">
        <v>8873</v>
      </c>
      <c r="D27939">
        <v>335096</v>
      </c>
      <c r="E27939" s="28">
        <v>8812</v>
      </c>
      <c r="F27939">
        <v>96</v>
      </c>
      <c r="G27939" s="28">
        <v>20</v>
      </c>
      <c r="H27939" s="28">
        <v>0</v>
      </c>
    </row>
    <row r="27940" spans="1:8" x14ac:dyDescent="0.85">
      <c r="A27940" s="29">
        <v>44502</v>
      </c>
      <c r="B27940" s="1" t="s">
        <v>30</v>
      </c>
      <c r="C27940">
        <v>19143</v>
      </c>
      <c r="D27940">
        <v>430284</v>
      </c>
      <c r="E27940" s="28">
        <v>18850</v>
      </c>
      <c r="F27940">
        <v>218</v>
      </c>
      <c r="G27940" s="28">
        <v>65</v>
      </c>
      <c r="H27940" s="28">
        <v>1</v>
      </c>
    </row>
    <row r="27941" spans="1:8" x14ac:dyDescent="0.85">
      <c r="A27941" s="29">
        <v>44502</v>
      </c>
      <c r="B27941" s="1" t="s">
        <v>31</v>
      </c>
      <c r="C27941">
        <v>26747</v>
      </c>
      <c r="D27941">
        <v>654024</v>
      </c>
      <c r="E27941" s="28">
        <v>26526</v>
      </c>
      <c r="F27941">
        <v>209</v>
      </c>
      <c r="G27941" s="28">
        <v>12</v>
      </c>
      <c r="H27941" s="28">
        <v>0</v>
      </c>
    </row>
    <row r="27942" spans="1:8" x14ac:dyDescent="0.85">
      <c r="A27942" s="29">
        <v>44502</v>
      </c>
      <c r="B27942" s="1" t="s">
        <v>32</v>
      </c>
      <c r="C27942">
        <v>106361</v>
      </c>
      <c r="D27942">
        <v>1377194</v>
      </c>
      <c r="E27942" s="28">
        <v>105051</v>
      </c>
      <c r="F27942">
        <v>1156</v>
      </c>
      <c r="G27942" s="28">
        <v>154</v>
      </c>
      <c r="H27942" s="28">
        <v>6</v>
      </c>
    </row>
    <row r="27943" spans="1:8" x14ac:dyDescent="0.85">
      <c r="A27943" s="29">
        <v>44502</v>
      </c>
      <c r="B27943" s="1" t="s">
        <v>33</v>
      </c>
      <c r="C27943">
        <v>14798</v>
      </c>
      <c r="D27943">
        <v>244929</v>
      </c>
      <c r="E27943" s="28">
        <v>14928</v>
      </c>
      <c r="F27943">
        <v>163</v>
      </c>
      <c r="G27943" s="28">
        <v>31</v>
      </c>
      <c r="H27943" s="28">
        <v>0</v>
      </c>
    </row>
    <row r="27944" spans="1:8" x14ac:dyDescent="0.85">
      <c r="A27944" s="29">
        <v>44502</v>
      </c>
      <c r="B27944" s="1" t="s">
        <v>34</v>
      </c>
      <c r="C27944">
        <v>12410</v>
      </c>
      <c r="D27944">
        <v>271144</v>
      </c>
      <c r="E27944" s="28">
        <v>12277</v>
      </c>
      <c r="F27944">
        <v>103</v>
      </c>
      <c r="G27944" s="28">
        <v>30</v>
      </c>
      <c r="H27944" s="28">
        <v>0</v>
      </c>
    </row>
    <row r="27945" spans="1:8" x14ac:dyDescent="0.85">
      <c r="A27945" s="29">
        <v>44502</v>
      </c>
      <c r="B27945" s="1" t="s">
        <v>35</v>
      </c>
      <c r="C27945">
        <v>35887</v>
      </c>
      <c r="D27945">
        <v>437746</v>
      </c>
      <c r="E27945" s="28">
        <v>35547</v>
      </c>
      <c r="F27945">
        <v>291</v>
      </c>
      <c r="G27945" s="28">
        <v>46</v>
      </c>
      <c r="H27945" s="28">
        <v>1</v>
      </c>
    </row>
    <row r="27946" spans="1:8" x14ac:dyDescent="0.85">
      <c r="A27946" s="29">
        <v>44502</v>
      </c>
      <c r="B27946" s="1" t="s">
        <v>36</v>
      </c>
      <c r="C27946">
        <v>202509</v>
      </c>
      <c r="D27946">
        <v>3739749</v>
      </c>
      <c r="E27946" s="28">
        <v>197538</v>
      </c>
      <c r="F27946">
        <v>3047</v>
      </c>
      <c r="G27946" s="28">
        <v>467</v>
      </c>
      <c r="H27946" s="28">
        <v>42</v>
      </c>
    </row>
    <row r="27947" spans="1:8" x14ac:dyDescent="0.85">
      <c r="A27947" s="29">
        <v>44502</v>
      </c>
      <c r="B27947" s="1" t="s">
        <v>37</v>
      </c>
      <c r="C27947">
        <v>78460</v>
      </c>
      <c r="D27947">
        <v>784925</v>
      </c>
      <c r="E27947" s="28">
        <v>76875</v>
      </c>
      <c r="F27947">
        <v>1395</v>
      </c>
      <c r="G27947" s="28">
        <v>190</v>
      </c>
      <c r="H27947" s="28">
        <v>6</v>
      </c>
    </row>
    <row r="27948" spans="1:8" x14ac:dyDescent="0.85">
      <c r="A27948" s="29">
        <v>44502</v>
      </c>
      <c r="B27948" s="1" t="s">
        <v>38</v>
      </c>
      <c r="C27948">
        <v>15892</v>
      </c>
      <c r="D27948">
        <v>261708</v>
      </c>
      <c r="E27948" s="28">
        <v>15700</v>
      </c>
      <c r="F27948">
        <v>149</v>
      </c>
      <c r="G27948" s="28">
        <v>43</v>
      </c>
      <c r="H27948" s="28">
        <v>0</v>
      </c>
    </row>
    <row r="27949" spans="1:8" x14ac:dyDescent="0.85">
      <c r="A27949" s="29">
        <v>44502</v>
      </c>
      <c r="B27949" s="1" t="s">
        <v>39</v>
      </c>
      <c r="C27949">
        <v>5295</v>
      </c>
      <c r="D27949">
        <v>66508</v>
      </c>
      <c r="E27949" s="28">
        <v>5124</v>
      </c>
      <c r="F27949">
        <v>62</v>
      </c>
      <c r="G27949" s="28">
        <v>4</v>
      </c>
      <c r="H27949" s="28">
        <v>0</v>
      </c>
    </row>
    <row r="27950" spans="1:8" x14ac:dyDescent="0.85">
      <c r="A27950" s="29">
        <v>44502</v>
      </c>
      <c r="B27950" s="1" t="s">
        <v>40</v>
      </c>
      <c r="C27950">
        <v>1668</v>
      </c>
      <c r="D27950">
        <v>154442</v>
      </c>
      <c r="E27950" s="28">
        <v>1633</v>
      </c>
      <c r="F27950">
        <v>5</v>
      </c>
      <c r="G27950" s="28">
        <v>5</v>
      </c>
      <c r="H27950" s="28">
        <v>0</v>
      </c>
    </row>
    <row r="27951" spans="1:8" x14ac:dyDescent="0.85">
      <c r="A27951" s="29">
        <v>44502</v>
      </c>
      <c r="B27951" s="1" t="s">
        <v>41</v>
      </c>
      <c r="C27951">
        <v>1722</v>
      </c>
      <c r="D27951">
        <v>57507</v>
      </c>
      <c r="E27951" s="28">
        <v>1671</v>
      </c>
      <c r="F27951">
        <v>5</v>
      </c>
      <c r="G27951" s="28">
        <v>46</v>
      </c>
      <c r="H27951" s="28">
        <v>1</v>
      </c>
    </row>
    <row r="27952" spans="1:8" x14ac:dyDescent="0.85">
      <c r="A27952" s="29">
        <v>44502</v>
      </c>
      <c r="B27952" s="1" t="s">
        <v>42</v>
      </c>
      <c r="C27952">
        <v>15320</v>
      </c>
      <c r="D27952">
        <v>276298</v>
      </c>
      <c r="E27952" s="28">
        <v>15099</v>
      </c>
      <c r="F27952">
        <v>136</v>
      </c>
      <c r="G27952" s="28">
        <v>33</v>
      </c>
      <c r="H27952" s="28">
        <v>1</v>
      </c>
    </row>
    <row r="27953" spans="1:8" x14ac:dyDescent="0.85">
      <c r="A27953" s="29">
        <v>44502</v>
      </c>
      <c r="B27953" s="1" t="s">
        <v>43</v>
      </c>
      <c r="C27953">
        <v>22069</v>
      </c>
      <c r="D27953">
        <v>931067</v>
      </c>
      <c r="E27953" s="28">
        <v>21808</v>
      </c>
      <c r="F27953">
        <v>202</v>
      </c>
      <c r="G27953" s="28">
        <v>59</v>
      </c>
      <c r="H27953" s="28">
        <v>0</v>
      </c>
    </row>
    <row r="27954" spans="1:8" x14ac:dyDescent="0.85">
      <c r="A27954" s="29">
        <v>44502</v>
      </c>
      <c r="B27954" s="1" t="s">
        <v>44</v>
      </c>
      <c r="C27954">
        <v>5744</v>
      </c>
      <c r="D27954">
        <v>194711</v>
      </c>
      <c r="E27954" s="28">
        <v>5613</v>
      </c>
      <c r="F27954">
        <v>93</v>
      </c>
      <c r="G27954" s="28">
        <v>38</v>
      </c>
      <c r="H27954" s="28">
        <v>0</v>
      </c>
    </row>
    <row r="27955" spans="1:8" x14ac:dyDescent="0.85">
      <c r="A27955" s="29">
        <v>44502</v>
      </c>
      <c r="B27955" s="1" t="s">
        <v>45</v>
      </c>
      <c r="C27955">
        <v>3287</v>
      </c>
      <c r="D27955">
        <v>108262</v>
      </c>
      <c r="E27955" s="28">
        <v>3218</v>
      </c>
      <c r="F27955">
        <v>65</v>
      </c>
      <c r="G27955" s="28">
        <v>4</v>
      </c>
      <c r="H27955" s="28">
        <v>0</v>
      </c>
    </row>
    <row r="27956" spans="1:8" x14ac:dyDescent="0.85">
      <c r="A27956" s="29">
        <v>44502</v>
      </c>
      <c r="B27956" s="1" t="s">
        <v>46</v>
      </c>
      <c r="C27956">
        <v>4703</v>
      </c>
      <c r="D27956">
        <v>134530</v>
      </c>
      <c r="E27956" s="28">
        <v>4662</v>
      </c>
      <c r="F27956">
        <v>38</v>
      </c>
      <c r="G27956" s="28">
        <v>2</v>
      </c>
      <c r="H27956" s="28">
        <v>0</v>
      </c>
    </row>
    <row r="27957" spans="1:8" x14ac:dyDescent="0.85">
      <c r="A27957" s="29">
        <v>44502</v>
      </c>
      <c r="B27957" s="1" t="s">
        <v>47</v>
      </c>
      <c r="C27957">
        <v>5389</v>
      </c>
      <c r="D27957">
        <v>159740</v>
      </c>
      <c r="E27957" s="28">
        <v>5257</v>
      </c>
      <c r="F27957">
        <v>82</v>
      </c>
      <c r="G27957" s="28">
        <v>50</v>
      </c>
      <c r="H27957" s="28">
        <v>0</v>
      </c>
    </row>
    <row r="27958" spans="1:8" x14ac:dyDescent="0.85">
      <c r="A27958" s="29">
        <v>44502</v>
      </c>
      <c r="B27958" s="1" t="s">
        <v>48</v>
      </c>
      <c r="C27958">
        <v>4166</v>
      </c>
      <c r="D27958">
        <v>103152</v>
      </c>
      <c r="E27958" s="28">
        <v>4125</v>
      </c>
      <c r="F27958">
        <v>32</v>
      </c>
      <c r="G27958" s="28">
        <v>9</v>
      </c>
      <c r="H27958" s="28">
        <v>1</v>
      </c>
    </row>
    <row r="27959" spans="1:8" x14ac:dyDescent="0.85">
      <c r="A27959" s="29">
        <v>44502</v>
      </c>
      <c r="B27959" s="1" t="s">
        <v>49</v>
      </c>
      <c r="C27959">
        <v>74443</v>
      </c>
      <c r="D27959">
        <v>1310763</v>
      </c>
      <c r="E27959" s="28">
        <v>73727</v>
      </c>
      <c r="F27959">
        <v>621</v>
      </c>
      <c r="G27959" s="28">
        <v>90</v>
      </c>
      <c r="H27959" s="28">
        <v>6</v>
      </c>
    </row>
    <row r="27960" spans="1:8" x14ac:dyDescent="0.85">
      <c r="A27960" s="29">
        <v>44502</v>
      </c>
      <c r="B27960" s="1" t="s">
        <v>50</v>
      </c>
      <c r="C27960">
        <v>5855</v>
      </c>
      <c r="D27960">
        <v>109595</v>
      </c>
      <c r="E27960" s="28">
        <v>5865</v>
      </c>
      <c r="F27960">
        <v>30</v>
      </c>
      <c r="G27960" s="28">
        <v>12</v>
      </c>
      <c r="H27960" s="28">
        <v>0</v>
      </c>
    </row>
    <row r="27961" spans="1:8" x14ac:dyDescent="0.85">
      <c r="A27961" s="29">
        <v>44502</v>
      </c>
      <c r="B27961" s="1" t="s">
        <v>51</v>
      </c>
      <c r="C27961">
        <v>6116</v>
      </c>
      <c r="D27961">
        <v>187929</v>
      </c>
      <c r="E27961" s="28">
        <v>6027</v>
      </c>
      <c r="F27961">
        <v>73</v>
      </c>
      <c r="G27961" s="28">
        <v>16</v>
      </c>
      <c r="H27961" s="28">
        <v>0</v>
      </c>
    </row>
    <row r="27962" spans="1:8" x14ac:dyDescent="0.85">
      <c r="A27962" s="29">
        <v>44502</v>
      </c>
      <c r="B27962" s="1" t="s">
        <v>52</v>
      </c>
      <c r="C27962">
        <v>14392</v>
      </c>
      <c r="D27962">
        <v>124348</v>
      </c>
      <c r="E27962" s="28">
        <v>14249</v>
      </c>
      <c r="F27962">
        <v>136</v>
      </c>
      <c r="G27962" s="28">
        <v>7</v>
      </c>
      <c r="H27962" s="28">
        <v>1</v>
      </c>
    </row>
    <row r="27963" spans="1:8" x14ac:dyDescent="0.85">
      <c r="A27963" s="29">
        <v>44502</v>
      </c>
      <c r="B27963" s="1" t="s">
        <v>53</v>
      </c>
      <c r="C27963">
        <v>8186</v>
      </c>
      <c r="D27963">
        <v>278288</v>
      </c>
      <c r="E27963" s="28">
        <v>8100</v>
      </c>
      <c r="F27963">
        <v>84</v>
      </c>
      <c r="G27963" s="28">
        <v>2</v>
      </c>
      <c r="H27963" s="28">
        <v>0</v>
      </c>
    </row>
    <row r="27964" spans="1:8" x14ac:dyDescent="0.85">
      <c r="A27964" s="29">
        <v>44502</v>
      </c>
      <c r="B27964" s="1" t="s">
        <v>54</v>
      </c>
      <c r="C27964">
        <v>6151</v>
      </c>
      <c r="D27964">
        <v>73032</v>
      </c>
      <c r="E27964" s="28">
        <v>6088</v>
      </c>
      <c r="F27964">
        <v>41</v>
      </c>
      <c r="G27964" s="28">
        <v>6</v>
      </c>
      <c r="H27964" s="28">
        <v>0</v>
      </c>
    </row>
    <row r="27965" spans="1:8" x14ac:dyDescent="0.85">
      <c r="A27965" s="29">
        <v>44502</v>
      </c>
      <c r="B27965" s="1" t="s">
        <v>55</v>
      </c>
      <c r="C27965">
        <v>9102</v>
      </c>
      <c r="D27965">
        <v>171374</v>
      </c>
      <c r="E27965" s="28">
        <v>9035</v>
      </c>
      <c r="F27965">
        <v>66</v>
      </c>
      <c r="G27965" s="28">
        <v>0</v>
      </c>
      <c r="H27965" s="28">
        <v>0</v>
      </c>
    </row>
    <row r="27966" spans="1:8" x14ac:dyDescent="0.85">
      <c r="A27966" s="29">
        <v>44502</v>
      </c>
      <c r="B27966" s="1" t="s">
        <v>56</v>
      </c>
      <c r="C27966">
        <v>50237</v>
      </c>
      <c r="D27966">
        <v>410088</v>
      </c>
      <c r="E27966" s="28">
        <v>49714</v>
      </c>
      <c r="F27966">
        <v>391</v>
      </c>
      <c r="G27966" s="28">
        <v>104</v>
      </c>
      <c r="H27966" s="28">
        <v>1</v>
      </c>
    </row>
    <row r="27967" spans="1:8" x14ac:dyDescent="0.85">
      <c r="A27967" s="29">
        <v>44503</v>
      </c>
      <c r="B27967" s="1" t="s">
        <v>7</v>
      </c>
      <c r="C27967">
        <v>60779</v>
      </c>
      <c r="D27967">
        <v>1165140</v>
      </c>
      <c r="E27967" s="28">
        <v>59216</v>
      </c>
      <c r="F27967">
        <v>1471</v>
      </c>
      <c r="G27967" s="28">
        <v>92</v>
      </c>
      <c r="H27967" s="28">
        <v>1</v>
      </c>
    </row>
    <row r="27968" spans="1:8" x14ac:dyDescent="0.85">
      <c r="A27968" s="29">
        <v>44503</v>
      </c>
      <c r="B27968" s="1" t="s">
        <v>11</v>
      </c>
      <c r="C27968">
        <v>5895</v>
      </c>
      <c r="D27968">
        <v>95435</v>
      </c>
      <c r="E27968" s="28">
        <v>5851</v>
      </c>
      <c r="F27968">
        <v>38</v>
      </c>
      <c r="G27968" s="28">
        <v>6</v>
      </c>
      <c r="H27968" s="28">
        <v>1</v>
      </c>
    </row>
    <row r="27969" spans="1:8" x14ac:dyDescent="0.85">
      <c r="A27969" s="29">
        <v>44503</v>
      </c>
      <c r="B27969" s="1" t="s">
        <v>12</v>
      </c>
      <c r="C27969">
        <v>3486</v>
      </c>
      <c r="D27969">
        <v>126613</v>
      </c>
      <c r="E27969" s="28">
        <v>3433</v>
      </c>
      <c r="F27969">
        <v>53</v>
      </c>
      <c r="G27969" s="28">
        <v>0</v>
      </c>
      <c r="H27969" s="28">
        <v>0</v>
      </c>
    </row>
    <row r="27970" spans="1:8" x14ac:dyDescent="0.85">
      <c r="A27970" s="29">
        <v>44503</v>
      </c>
      <c r="B27970" s="1" t="s">
        <v>13</v>
      </c>
      <c r="C27970">
        <v>16269</v>
      </c>
      <c r="D27970">
        <v>249233</v>
      </c>
      <c r="E27970" s="28">
        <v>16139</v>
      </c>
      <c r="F27970">
        <v>118</v>
      </c>
      <c r="G27970" s="28">
        <v>11</v>
      </c>
      <c r="H27970" s="28">
        <v>1</v>
      </c>
    </row>
    <row r="27971" spans="1:8" x14ac:dyDescent="0.85">
      <c r="A27971" s="29">
        <v>44503</v>
      </c>
      <c r="B27971" s="1" t="s">
        <v>14</v>
      </c>
      <c r="C27971">
        <v>1908</v>
      </c>
      <c r="D27971">
        <v>26975</v>
      </c>
      <c r="E27971" s="28">
        <v>1874</v>
      </c>
      <c r="F27971">
        <v>27</v>
      </c>
      <c r="G27971" s="28">
        <v>7</v>
      </c>
      <c r="H27971" s="28">
        <v>0</v>
      </c>
    </row>
    <row r="27972" spans="1:8" x14ac:dyDescent="0.85">
      <c r="A27972" s="29">
        <v>44503</v>
      </c>
      <c r="B27972" s="1" t="s">
        <v>15</v>
      </c>
      <c r="C27972">
        <v>3549</v>
      </c>
      <c r="D27972">
        <v>104192</v>
      </c>
      <c r="E27972" s="28">
        <v>3487</v>
      </c>
      <c r="F27972">
        <v>56</v>
      </c>
      <c r="G27972" s="28">
        <v>6</v>
      </c>
      <c r="H27972" s="28">
        <v>0</v>
      </c>
    </row>
    <row r="27973" spans="1:8" x14ac:dyDescent="0.85">
      <c r="A27973" s="29">
        <v>44503</v>
      </c>
      <c r="B27973" s="1" t="s">
        <v>16</v>
      </c>
      <c r="C27973">
        <v>9483</v>
      </c>
      <c r="D27973">
        <v>430214</v>
      </c>
      <c r="E27973" s="28">
        <v>9305</v>
      </c>
      <c r="F27973">
        <v>175</v>
      </c>
      <c r="G27973" s="28">
        <v>3</v>
      </c>
      <c r="H27973" s="28">
        <v>2</v>
      </c>
    </row>
    <row r="27974" spans="1:8" x14ac:dyDescent="0.85">
      <c r="A27974" s="29">
        <v>44503</v>
      </c>
      <c r="B27974" s="1" t="s">
        <v>17</v>
      </c>
      <c r="C27974">
        <v>24405</v>
      </c>
      <c r="D27974">
        <v>40491</v>
      </c>
      <c r="E27974" s="28">
        <v>24170</v>
      </c>
      <c r="F27974">
        <v>218</v>
      </c>
      <c r="G27974" s="28">
        <v>17</v>
      </c>
      <c r="H27974" s="28">
        <v>2</v>
      </c>
    </row>
    <row r="27975" spans="1:8" x14ac:dyDescent="0.85">
      <c r="A27975" s="29">
        <v>44503</v>
      </c>
      <c r="B27975" s="1" t="s">
        <v>18</v>
      </c>
      <c r="C27975">
        <v>15448</v>
      </c>
      <c r="D27975">
        <v>498747</v>
      </c>
      <c r="E27975" s="28">
        <v>15321</v>
      </c>
      <c r="F27975">
        <v>116</v>
      </c>
      <c r="G27975" s="28">
        <v>11</v>
      </c>
      <c r="H27975" s="28">
        <v>1</v>
      </c>
    </row>
    <row r="27976" spans="1:8" x14ac:dyDescent="0.85">
      <c r="A27976" s="29">
        <v>44503</v>
      </c>
      <c r="B27976" s="1" t="s">
        <v>19</v>
      </c>
      <c r="C27976">
        <v>16804</v>
      </c>
      <c r="D27976">
        <v>313899</v>
      </c>
      <c r="E27976" s="28">
        <v>16564</v>
      </c>
      <c r="F27976">
        <v>176</v>
      </c>
      <c r="G27976" s="28">
        <v>64</v>
      </c>
      <c r="H27976" s="28">
        <v>0</v>
      </c>
    </row>
    <row r="27977" spans="1:8" x14ac:dyDescent="0.85">
      <c r="A27977" s="29">
        <v>44503</v>
      </c>
      <c r="B27977" s="1" t="s">
        <v>20</v>
      </c>
      <c r="C27977">
        <v>115626</v>
      </c>
      <c r="D27977">
        <v>1522657</v>
      </c>
      <c r="E27977" s="28">
        <v>114465</v>
      </c>
      <c r="F27977">
        <v>1046</v>
      </c>
      <c r="G27977" s="28">
        <v>115</v>
      </c>
      <c r="H27977" s="28">
        <v>16</v>
      </c>
    </row>
    <row r="27978" spans="1:8" x14ac:dyDescent="0.85">
      <c r="A27978" s="29">
        <v>44503</v>
      </c>
      <c r="B27978" s="1" t="s">
        <v>21</v>
      </c>
      <c r="C27978">
        <v>100340</v>
      </c>
      <c r="D27978">
        <v>1127486</v>
      </c>
      <c r="E27978" s="28">
        <v>99224</v>
      </c>
      <c r="F27978">
        <v>1025</v>
      </c>
      <c r="G27978" s="28">
        <v>78</v>
      </c>
      <c r="H27978" s="28">
        <v>2</v>
      </c>
    </row>
    <row r="27979" spans="1:8" x14ac:dyDescent="0.85">
      <c r="A27979" s="29">
        <v>44503</v>
      </c>
      <c r="B27979" s="1" t="s">
        <v>22</v>
      </c>
      <c r="C27979">
        <v>381707</v>
      </c>
      <c r="D27979">
        <v>3826296</v>
      </c>
      <c r="E27979" s="28">
        <v>378233</v>
      </c>
      <c r="F27979">
        <v>3152</v>
      </c>
      <c r="G27979" s="28">
        <v>322</v>
      </c>
      <c r="H27979" s="28">
        <v>14</v>
      </c>
    </row>
    <row r="27980" spans="1:8" x14ac:dyDescent="0.85">
      <c r="A27980" s="29">
        <v>44503</v>
      </c>
      <c r="B27980" s="1" t="s">
        <v>23</v>
      </c>
      <c r="C27980">
        <v>168921</v>
      </c>
      <c r="D27980">
        <v>1676333</v>
      </c>
      <c r="E27980" s="28">
        <v>167495</v>
      </c>
      <c r="F27980">
        <v>1308</v>
      </c>
      <c r="G27980" s="28">
        <v>118</v>
      </c>
      <c r="H27980" s="28">
        <v>8</v>
      </c>
    </row>
    <row r="27981" spans="1:8" x14ac:dyDescent="0.85">
      <c r="A27981" s="29">
        <v>44503</v>
      </c>
      <c r="B27981" s="1" t="s">
        <v>24</v>
      </c>
      <c r="C27981">
        <v>7996</v>
      </c>
      <c r="D27981">
        <v>295355</v>
      </c>
      <c r="E27981" s="28">
        <v>7921</v>
      </c>
      <c r="F27981">
        <v>61</v>
      </c>
      <c r="G27981" s="28">
        <v>14</v>
      </c>
      <c r="H27981" s="28">
        <v>0</v>
      </c>
    </row>
    <row r="27982" spans="1:8" x14ac:dyDescent="0.85">
      <c r="A27982" s="29">
        <v>44503</v>
      </c>
      <c r="B27982" s="1" t="s">
        <v>25</v>
      </c>
      <c r="C27982">
        <v>4867</v>
      </c>
      <c r="D27982">
        <v>120680</v>
      </c>
      <c r="E27982" s="28">
        <v>4807</v>
      </c>
      <c r="F27982">
        <v>52</v>
      </c>
      <c r="G27982" s="28">
        <v>8</v>
      </c>
      <c r="H27982" s="28">
        <v>0</v>
      </c>
    </row>
    <row r="27983" spans="1:8" x14ac:dyDescent="0.85">
      <c r="A27983" s="29">
        <v>44503</v>
      </c>
      <c r="B27983" s="1" t="s">
        <v>26</v>
      </c>
      <c r="C27983">
        <v>7963</v>
      </c>
      <c r="D27983">
        <v>201786</v>
      </c>
      <c r="E27983" s="28">
        <v>7806</v>
      </c>
      <c r="F27983">
        <v>129</v>
      </c>
      <c r="G27983" s="28">
        <v>6</v>
      </c>
      <c r="H27983" s="28">
        <v>0</v>
      </c>
    </row>
    <row r="27984" spans="1:8" x14ac:dyDescent="0.85">
      <c r="A27984" s="29">
        <v>44503</v>
      </c>
      <c r="B27984" s="1" t="s">
        <v>27</v>
      </c>
      <c r="C27984">
        <v>3113</v>
      </c>
      <c r="D27984">
        <v>121164</v>
      </c>
      <c r="E27984" s="28">
        <v>3066</v>
      </c>
      <c r="F27984">
        <v>38</v>
      </c>
      <c r="G27984" s="28">
        <v>9</v>
      </c>
      <c r="H27984" s="28">
        <v>0</v>
      </c>
    </row>
    <row r="27985" spans="1:8" x14ac:dyDescent="0.85">
      <c r="A27985" s="29">
        <v>44503</v>
      </c>
      <c r="B27985" s="1" t="s">
        <v>28</v>
      </c>
      <c r="C27985">
        <v>5155</v>
      </c>
      <c r="D27985">
        <v>121233</v>
      </c>
      <c r="E27985" s="28">
        <v>5125</v>
      </c>
      <c r="F27985">
        <v>29</v>
      </c>
      <c r="G27985" s="28">
        <v>1</v>
      </c>
      <c r="H27985" s="28">
        <v>0</v>
      </c>
    </row>
    <row r="27986" spans="1:8" x14ac:dyDescent="0.85">
      <c r="A27986" s="29">
        <v>44503</v>
      </c>
      <c r="B27986" s="1" t="s">
        <v>29</v>
      </c>
      <c r="C27986">
        <v>8874</v>
      </c>
      <c r="D27986">
        <v>335096</v>
      </c>
      <c r="E27986" s="28">
        <v>8820</v>
      </c>
      <c r="F27986">
        <v>97</v>
      </c>
      <c r="G27986" s="28">
        <v>13</v>
      </c>
      <c r="H27986" s="28">
        <v>0</v>
      </c>
    </row>
    <row r="27987" spans="1:8" x14ac:dyDescent="0.85">
      <c r="A27987" s="29">
        <v>44503</v>
      </c>
      <c r="B27987" s="1" t="s">
        <v>30</v>
      </c>
      <c r="C27987">
        <v>19161</v>
      </c>
      <c r="D27987">
        <v>431583</v>
      </c>
      <c r="E27987" s="28">
        <v>18858</v>
      </c>
      <c r="F27987">
        <v>218</v>
      </c>
      <c r="G27987" s="28">
        <v>67</v>
      </c>
      <c r="H27987" s="28">
        <v>1</v>
      </c>
    </row>
    <row r="27988" spans="1:8" x14ac:dyDescent="0.85">
      <c r="A27988" s="29">
        <v>44503</v>
      </c>
      <c r="B27988" s="1" t="s">
        <v>31</v>
      </c>
      <c r="C27988">
        <v>26747</v>
      </c>
      <c r="D27988">
        <v>654024</v>
      </c>
      <c r="E27988" s="28">
        <v>26526</v>
      </c>
      <c r="F27988">
        <v>209</v>
      </c>
      <c r="G27988" s="28">
        <v>12</v>
      </c>
      <c r="H27988" s="28">
        <v>0</v>
      </c>
    </row>
    <row r="27989" spans="1:8" x14ac:dyDescent="0.85">
      <c r="A27989" s="29">
        <v>44503</v>
      </c>
      <c r="B27989" s="1" t="s">
        <v>32</v>
      </c>
      <c r="C27989">
        <v>106371</v>
      </c>
      <c r="D27989">
        <v>1377194</v>
      </c>
      <c r="E27989" s="28">
        <v>105080</v>
      </c>
      <c r="F27989">
        <v>1156</v>
      </c>
      <c r="G27989" s="28">
        <v>135</v>
      </c>
      <c r="H27989" s="28">
        <v>4</v>
      </c>
    </row>
    <row r="27990" spans="1:8" x14ac:dyDescent="0.85">
      <c r="A27990" s="29">
        <v>44503</v>
      </c>
      <c r="B27990" s="1" t="s">
        <v>33</v>
      </c>
      <c r="C27990">
        <v>14803</v>
      </c>
      <c r="D27990">
        <v>244929</v>
      </c>
      <c r="E27990" s="28">
        <v>14934</v>
      </c>
      <c r="F27990">
        <v>163</v>
      </c>
      <c r="G27990" s="28">
        <v>30</v>
      </c>
      <c r="H27990" s="28">
        <v>0</v>
      </c>
    </row>
    <row r="27991" spans="1:8" x14ac:dyDescent="0.85">
      <c r="A27991" s="29">
        <v>44503</v>
      </c>
      <c r="B27991" s="1" t="s">
        <v>34</v>
      </c>
      <c r="C27991">
        <v>12410</v>
      </c>
      <c r="D27991">
        <v>271579</v>
      </c>
      <c r="E27991" s="28">
        <v>12282</v>
      </c>
      <c r="F27991">
        <v>103</v>
      </c>
      <c r="G27991" s="28">
        <v>25</v>
      </c>
      <c r="H27991" s="28">
        <v>0</v>
      </c>
    </row>
    <row r="27992" spans="1:8" x14ac:dyDescent="0.85">
      <c r="A27992" s="29">
        <v>44503</v>
      </c>
      <c r="B27992" s="1" t="s">
        <v>35</v>
      </c>
      <c r="C27992">
        <v>35892</v>
      </c>
      <c r="D27992">
        <v>438958</v>
      </c>
      <c r="E27992" s="28">
        <v>35553</v>
      </c>
      <c r="F27992">
        <v>291</v>
      </c>
      <c r="G27992" s="28">
        <v>43</v>
      </c>
      <c r="H27992" s="28">
        <v>1</v>
      </c>
    </row>
    <row r="27993" spans="1:8" x14ac:dyDescent="0.85">
      <c r="A27993" s="29">
        <v>44503</v>
      </c>
      <c r="B27993" s="1" t="s">
        <v>36</v>
      </c>
      <c r="C27993">
        <v>202562</v>
      </c>
      <c r="D27993">
        <v>3748298</v>
      </c>
      <c r="E27993" s="28">
        <v>197607</v>
      </c>
      <c r="F27993">
        <v>3047</v>
      </c>
      <c r="G27993" s="28">
        <v>457</v>
      </c>
      <c r="H27993" s="28">
        <v>42</v>
      </c>
    </row>
    <row r="27994" spans="1:8" x14ac:dyDescent="0.85">
      <c r="A27994" s="29">
        <v>44503</v>
      </c>
      <c r="B27994" s="1" t="s">
        <v>37</v>
      </c>
      <c r="C27994">
        <v>78471</v>
      </c>
      <c r="D27994">
        <v>785969</v>
      </c>
      <c r="E27994" s="28">
        <v>76904</v>
      </c>
      <c r="F27994">
        <v>1395</v>
      </c>
      <c r="G27994" s="28">
        <v>172</v>
      </c>
      <c r="H27994" s="28">
        <v>3</v>
      </c>
    </row>
    <row r="27995" spans="1:8" x14ac:dyDescent="0.85">
      <c r="A27995" s="29">
        <v>44503</v>
      </c>
      <c r="B27995" s="1" t="s">
        <v>38</v>
      </c>
      <c r="C27995">
        <v>15895</v>
      </c>
      <c r="D27995">
        <v>261708</v>
      </c>
      <c r="E27995" s="28">
        <v>15706</v>
      </c>
      <c r="F27995">
        <v>149</v>
      </c>
      <c r="G27995" s="28">
        <v>40</v>
      </c>
      <c r="H27995" s="28">
        <v>0</v>
      </c>
    </row>
    <row r="27996" spans="1:8" x14ac:dyDescent="0.85">
      <c r="A27996" s="29">
        <v>44503</v>
      </c>
      <c r="B27996" s="1" t="s">
        <v>39</v>
      </c>
      <c r="C27996">
        <v>5295</v>
      </c>
      <c r="D27996">
        <v>66544</v>
      </c>
      <c r="E27996" s="28">
        <v>5124</v>
      </c>
      <c r="F27996">
        <v>62</v>
      </c>
      <c r="G27996" s="28">
        <v>4</v>
      </c>
      <c r="H27996" s="28">
        <v>0</v>
      </c>
    </row>
    <row r="27997" spans="1:8" x14ac:dyDescent="0.85">
      <c r="A27997" s="29">
        <v>44503</v>
      </c>
      <c r="B27997" s="1" t="s">
        <v>40</v>
      </c>
      <c r="C27997">
        <v>1668</v>
      </c>
      <c r="D27997">
        <v>154908</v>
      </c>
      <c r="E27997" s="28">
        <v>1633</v>
      </c>
      <c r="F27997">
        <v>5</v>
      </c>
      <c r="G27997" s="28">
        <v>5</v>
      </c>
      <c r="H27997" s="28">
        <v>0</v>
      </c>
    </row>
    <row r="27998" spans="1:8" x14ac:dyDescent="0.85">
      <c r="A27998" s="29">
        <v>44503</v>
      </c>
      <c r="B27998" s="1" t="s">
        <v>41</v>
      </c>
      <c r="C27998">
        <v>1724</v>
      </c>
      <c r="D27998">
        <v>57507</v>
      </c>
      <c r="E27998" s="28">
        <v>1672</v>
      </c>
      <c r="F27998">
        <v>5</v>
      </c>
      <c r="G27998" s="28">
        <v>47</v>
      </c>
      <c r="H27998" s="28">
        <v>1</v>
      </c>
    </row>
    <row r="27999" spans="1:8" x14ac:dyDescent="0.85">
      <c r="A27999" s="29">
        <v>44503</v>
      </c>
      <c r="B27999" s="1" t="s">
        <v>42</v>
      </c>
      <c r="C27999">
        <v>15332</v>
      </c>
      <c r="D27999">
        <v>276298</v>
      </c>
      <c r="E27999" s="28">
        <v>15099</v>
      </c>
      <c r="F27999">
        <v>136</v>
      </c>
      <c r="G27999" s="28">
        <v>33</v>
      </c>
      <c r="H27999" s="28">
        <v>1</v>
      </c>
    </row>
    <row r="28000" spans="1:8" x14ac:dyDescent="0.85">
      <c r="A28000" s="29">
        <v>44503</v>
      </c>
      <c r="B28000" s="1" t="s">
        <v>43</v>
      </c>
      <c r="C28000">
        <v>22077</v>
      </c>
      <c r="D28000">
        <v>931067</v>
      </c>
      <c r="E28000" s="28">
        <v>21820</v>
      </c>
      <c r="F28000">
        <v>202</v>
      </c>
      <c r="G28000" s="28">
        <v>55</v>
      </c>
      <c r="H28000" s="28">
        <v>0</v>
      </c>
    </row>
    <row r="28001" spans="1:8" x14ac:dyDescent="0.85">
      <c r="A28001" s="29">
        <v>44503</v>
      </c>
      <c r="B28001" s="1" t="s">
        <v>44</v>
      </c>
      <c r="C28001">
        <v>5744</v>
      </c>
      <c r="D28001">
        <v>197624</v>
      </c>
      <c r="E28001" s="28">
        <v>5614</v>
      </c>
      <c r="F28001">
        <v>93</v>
      </c>
      <c r="G28001" s="28">
        <v>37</v>
      </c>
      <c r="H28001" s="28">
        <v>0</v>
      </c>
    </row>
    <row r="28002" spans="1:8" x14ac:dyDescent="0.85">
      <c r="A28002" s="29">
        <v>44503</v>
      </c>
      <c r="B28002" s="1" t="s">
        <v>45</v>
      </c>
      <c r="C28002">
        <v>3287</v>
      </c>
      <c r="D28002">
        <v>108411</v>
      </c>
      <c r="E28002" s="28">
        <v>3218</v>
      </c>
      <c r="F28002">
        <v>65</v>
      </c>
      <c r="G28002" s="28">
        <v>4</v>
      </c>
      <c r="H28002" s="28">
        <v>0</v>
      </c>
    </row>
    <row r="28003" spans="1:8" x14ac:dyDescent="0.85">
      <c r="A28003" s="29">
        <v>44503</v>
      </c>
      <c r="B28003" s="1" t="s">
        <v>46</v>
      </c>
      <c r="C28003">
        <v>4703</v>
      </c>
      <c r="D28003">
        <v>134943</v>
      </c>
      <c r="E28003" s="28">
        <v>4663</v>
      </c>
      <c r="F28003">
        <v>38</v>
      </c>
      <c r="G28003" s="28">
        <v>1</v>
      </c>
      <c r="H28003" s="28">
        <v>0</v>
      </c>
    </row>
    <row r="28004" spans="1:8" x14ac:dyDescent="0.85">
      <c r="A28004" s="29">
        <v>44503</v>
      </c>
      <c r="B28004" s="1" t="s">
        <v>47</v>
      </c>
      <c r="C28004">
        <v>5391</v>
      </c>
      <c r="D28004">
        <v>159766</v>
      </c>
      <c r="E28004" s="28">
        <v>5262</v>
      </c>
      <c r="F28004">
        <v>82</v>
      </c>
      <c r="G28004" s="28">
        <v>47</v>
      </c>
      <c r="H28004" s="28">
        <v>0</v>
      </c>
    </row>
    <row r="28005" spans="1:8" x14ac:dyDescent="0.85">
      <c r="A28005" s="29">
        <v>44503</v>
      </c>
      <c r="B28005" s="1" t="s">
        <v>48</v>
      </c>
      <c r="C28005">
        <v>4166</v>
      </c>
      <c r="D28005">
        <v>103172</v>
      </c>
      <c r="E28005" s="28">
        <v>4125</v>
      </c>
      <c r="F28005">
        <v>32</v>
      </c>
      <c r="G28005" s="28">
        <v>9</v>
      </c>
      <c r="H28005" s="28">
        <v>1</v>
      </c>
    </row>
    <row r="28006" spans="1:8" x14ac:dyDescent="0.85">
      <c r="A28006" s="29">
        <v>44503</v>
      </c>
      <c r="B28006" s="1" t="s">
        <v>49</v>
      </c>
      <c r="C28006">
        <v>74447</v>
      </c>
      <c r="D28006">
        <v>1312709</v>
      </c>
      <c r="E28006" s="28">
        <v>73744</v>
      </c>
      <c r="F28006">
        <v>621</v>
      </c>
      <c r="G28006" s="28">
        <v>78</v>
      </c>
      <c r="H28006" s="28">
        <v>6</v>
      </c>
    </row>
    <row r="28007" spans="1:8" x14ac:dyDescent="0.85">
      <c r="A28007" s="29">
        <v>44503</v>
      </c>
      <c r="B28007" s="1" t="s">
        <v>50</v>
      </c>
      <c r="C28007">
        <v>5857</v>
      </c>
      <c r="D28007">
        <v>109765</v>
      </c>
      <c r="E28007" s="28">
        <v>5868</v>
      </c>
      <c r="F28007">
        <v>30</v>
      </c>
      <c r="G28007" s="28">
        <v>11</v>
      </c>
      <c r="H28007" s="28">
        <v>0</v>
      </c>
    </row>
    <row r="28008" spans="1:8" x14ac:dyDescent="0.85">
      <c r="A28008" s="29">
        <v>44503</v>
      </c>
      <c r="B28008" s="1" t="s">
        <v>51</v>
      </c>
      <c r="C28008">
        <v>6117</v>
      </c>
      <c r="D28008">
        <v>188340</v>
      </c>
      <c r="E28008" s="28">
        <v>6027</v>
      </c>
      <c r="F28008">
        <v>73</v>
      </c>
      <c r="G28008" s="28">
        <v>17</v>
      </c>
      <c r="H28008" s="28">
        <v>0</v>
      </c>
    </row>
    <row r="28009" spans="1:8" x14ac:dyDescent="0.85">
      <c r="A28009" s="29">
        <v>44503</v>
      </c>
      <c r="B28009" s="1" t="s">
        <v>52</v>
      </c>
      <c r="C28009">
        <v>14392</v>
      </c>
      <c r="D28009">
        <v>124349</v>
      </c>
      <c r="E28009" s="28">
        <v>14249</v>
      </c>
      <c r="F28009">
        <v>136</v>
      </c>
      <c r="G28009" s="28">
        <v>7</v>
      </c>
      <c r="H28009" s="28">
        <v>1</v>
      </c>
    </row>
    <row r="28010" spans="1:8" x14ac:dyDescent="0.85">
      <c r="A28010" s="29">
        <v>44503</v>
      </c>
      <c r="B28010" s="1" t="s">
        <v>53</v>
      </c>
      <c r="C28010">
        <v>8186</v>
      </c>
      <c r="D28010">
        <v>279159</v>
      </c>
      <c r="E28010" s="28">
        <v>8100</v>
      </c>
      <c r="F28010">
        <v>84</v>
      </c>
      <c r="G28010" s="28">
        <v>2</v>
      </c>
      <c r="H28010" s="28">
        <v>0</v>
      </c>
    </row>
    <row r="28011" spans="1:8" x14ac:dyDescent="0.85">
      <c r="A28011" s="29">
        <v>44503</v>
      </c>
      <c r="B28011" s="1" t="s">
        <v>54</v>
      </c>
      <c r="C28011">
        <v>6151</v>
      </c>
      <c r="D28011">
        <v>73032</v>
      </c>
      <c r="E28011" s="28">
        <v>6088</v>
      </c>
      <c r="F28011">
        <v>41</v>
      </c>
      <c r="G28011" s="28">
        <v>6</v>
      </c>
      <c r="H28011" s="28">
        <v>0</v>
      </c>
    </row>
    <row r="28012" spans="1:8" x14ac:dyDescent="0.85">
      <c r="A28012" s="29">
        <v>44503</v>
      </c>
      <c r="B28012" s="1" t="s">
        <v>55</v>
      </c>
      <c r="C28012">
        <v>9102</v>
      </c>
      <c r="D28012">
        <v>171520</v>
      </c>
      <c r="E28012" s="28">
        <v>9035</v>
      </c>
      <c r="F28012">
        <v>66</v>
      </c>
      <c r="G28012" s="28">
        <v>1</v>
      </c>
      <c r="H28012" s="28">
        <v>0</v>
      </c>
    </row>
    <row r="28013" spans="1:8" x14ac:dyDescent="0.85">
      <c r="A28013" s="29">
        <v>44503</v>
      </c>
      <c r="B28013" s="1" t="s">
        <v>56</v>
      </c>
      <c r="C28013">
        <v>50243</v>
      </c>
      <c r="D28013">
        <v>410485</v>
      </c>
      <c r="E28013" s="28">
        <v>49735</v>
      </c>
      <c r="F28013">
        <v>395</v>
      </c>
      <c r="G28013" s="28">
        <v>90</v>
      </c>
      <c r="H28013" s="28">
        <v>0</v>
      </c>
    </row>
    <row r="28014" spans="1:8" x14ac:dyDescent="0.85">
      <c r="A28014" s="29">
        <v>44504</v>
      </c>
      <c r="B28014" s="1" t="s">
        <v>7</v>
      </c>
      <c r="C28014">
        <v>60783</v>
      </c>
      <c r="D28014">
        <v>1167051</v>
      </c>
      <c r="E28014" s="28">
        <v>59230</v>
      </c>
      <c r="F28014">
        <v>1472</v>
      </c>
      <c r="G28014" s="28">
        <v>92</v>
      </c>
      <c r="H28014" s="28">
        <v>0</v>
      </c>
    </row>
    <row r="28015" spans="1:8" x14ac:dyDescent="0.85">
      <c r="A28015" s="29">
        <v>44504</v>
      </c>
      <c r="B28015" s="1" t="s">
        <v>11</v>
      </c>
      <c r="C28015">
        <v>5895</v>
      </c>
      <c r="D28015">
        <v>95683</v>
      </c>
      <c r="E28015" s="28">
        <v>5851</v>
      </c>
      <c r="F28015">
        <v>38</v>
      </c>
      <c r="G28015" s="28">
        <v>6</v>
      </c>
      <c r="H28015" s="28">
        <v>1</v>
      </c>
    </row>
    <row r="28016" spans="1:8" x14ac:dyDescent="0.85">
      <c r="A28016" s="29">
        <v>44504</v>
      </c>
      <c r="B28016" s="1" t="s">
        <v>12</v>
      </c>
      <c r="C28016">
        <v>3486</v>
      </c>
      <c r="D28016">
        <v>127002</v>
      </c>
      <c r="E28016" s="28">
        <v>3433</v>
      </c>
      <c r="F28016">
        <v>53</v>
      </c>
      <c r="G28016" s="28">
        <v>0</v>
      </c>
      <c r="H28016" s="28">
        <v>0</v>
      </c>
    </row>
    <row r="28017" spans="1:8" x14ac:dyDescent="0.85">
      <c r="A28017" s="29">
        <v>44504</v>
      </c>
      <c r="B28017" s="1" t="s">
        <v>13</v>
      </c>
      <c r="C28017">
        <v>16269</v>
      </c>
      <c r="D28017">
        <v>249432</v>
      </c>
      <c r="E28017" s="28">
        <v>16139</v>
      </c>
      <c r="F28017">
        <v>118</v>
      </c>
      <c r="G28017" s="28">
        <v>12</v>
      </c>
      <c r="H28017" s="28">
        <v>1</v>
      </c>
    </row>
    <row r="28018" spans="1:8" x14ac:dyDescent="0.85">
      <c r="A28018" s="29">
        <v>44504</v>
      </c>
      <c r="B28018" s="1" t="s">
        <v>14</v>
      </c>
      <c r="C28018">
        <v>1909</v>
      </c>
      <c r="D28018">
        <v>26975</v>
      </c>
      <c r="E28018" s="28">
        <v>1874</v>
      </c>
      <c r="F28018">
        <v>27</v>
      </c>
      <c r="G28018" s="28">
        <v>8</v>
      </c>
      <c r="H28018" s="28">
        <v>0</v>
      </c>
    </row>
    <row r="28019" spans="1:8" x14ac:dyDescent="0.85">
      <c r="A28019" s="29">
        <v>44504</v>
      </c>
      <c r="B28019" s="1" t="s">
        <v>15</v>
      </c>
      <c r="C28019">
        <v>3551</v>
      </c>
      <c r="D28019">
        <v>104385</v>
      </c>
      <c r="E28019" s="28">
        <v>3487</v>
      </c>
      <c r="F28019">
        <v>56</v>
      </c>
      <c r="G28019" s="28">
        <v>8</v>
      </c>
      <c r="H28019" s="28">
        <v>0</v>
      </c>
    </row>
    <row r="28020" spans="1:8" x14ac:dyDescent="0.85">
      <c r="A28020" s="29">
        <v>44504</v>
      </c>
      <c r="B28020" s="1" t="s">
        <v>16</v>
      </c>
      <c r="C28020">
        <v>9484</v>
      </c>
      <c r="D28020">
        <v>431093</v>
      </c>
      <c r="E28020" s="28">
        <v>9305</v>
      </c>
      <c r="F28020">
        <v>175</v>
      </c>
      <c r="G28020" s="28">
        <v>4</v>
      </c>
      <c r="H28020" s="28">
        <v>2</v>
      </c>
    </row>
    <row r="28021" spans="1:8" x14ac:dyDescent="0.85">
      <c r="A28021" s="29">
        <v>44504</v>
      </c>
      <c r="B28021" s="1" t="s">
        <v>17</v>
      </c>
      <c r="C28021">
        <v>24406</v>
      </c>
      <c r="D28021">
        <v>40491</v>
      </c>
      <c r="E28021" s="28">
        <v>24171</v>
      </c>
      <c r="F28021">
        <v>218</v>
      </c>
      <c r="G28021" s="28">
        <v>17</v>
      </c>
      <c r="H28021" s="28">
        <v>2</v>
      </c>
    </row>
    <row r="28022" spans="1:8" x14ac:dyDescent="0.85">
      <c r="A28022" s="29">
        <v>44504</v>
      </c>
      <c r="B28022" s="1" t="s">
        <v>18</v>
      </c>
      <c r="C28022">
        <v>15448</v>
      </c>
      <c r="D28022">
        <v>499689</v>
      </c>
      <c r="E28022" s="28">
        <v>15322</v>
      </c>
      <c r="F28022">
        <v>116</v>
      </c>
      <c r="G28022" s="28">
        <v>10</v>
      </c>
      <c r="H28022" s="28">
        <v>1</v>
      </c>
    </row>
    <row r="28023" spans="1:8" x14ac:dyDescent="0.85">
      <c r="A28023" s="29">
        <v>44504</v>
      </c>
      <c r="B28023" s="1" t="s">
        <v>19</v>
      </c>
      <c r="C28023">
        <v>16805</v>
      </c>
      <c r="D28023">
        <v>315010</v>
      </c>
      <c r="E28023" s="28">
        <v>16571</v>
      </c>
      <c r="F28023">
        <v>176</v>
      </c>
      <c r="G28023" s="28">
        <v>58</v>
      </c>
      <c r="H28023" s="28">
        <v>0</v>
      </c>
    </row>
    <row r="28024" spans="1:8" x14ac:dyDescent="0.85">
      <c r="A28024" s="29">
        <v>44504</v>
      </c>
      <c r="B28024" s="1" t="s">
        <v>20</v>
      </c>
      <c r="C28024">
        <v>115632</v>
      </c>
      <c r="D28024">
        <v>1525328</v>
      </c>
      <c r="E28024" s="28">
        <v>114472</v>
      </c>
      <c r="F28024">
        <v>1046</v>
      </c>
      <c r="G28024" s="28">
        <v>114</v>
      </c>
      <c r="H28024" s="28">
        <v>15</v>
      </c>
    </row>
    <row r="28025" spans="1:8" x14ac:dyDescent="0.85">
      <c r="A28025" s="29">
        <v>44504</v>
      </c>
      <c r="B28025" s="1" t="s">
        <v>21</v>
      </c>
      <c r="C28025">
        <v>100345</v>
      </c>
      <c r="D28025">
        <v>1128121</v>
      </c>
      <c r="E28025" s="28">
        <v>99231</v>
      </c>
      <c r="F28025">
        <v>1025</v>
      </c>
      <c r="G28025" s="28">
        <v>84</v>
      </c>
      <c r="H28025" s="28">
        <v>2</v>
      </c>
    </row>
    <row r="28026" spans="1:8" x14ac:dyDescent="0.85">
      <c r="A28026" s="29">
        <v>44504</v>
      </c>
      <c r="B28026" s="1" t="s">
        <v>22</v>
      </c>
      <c r="C28026">
        <v>381721</v>
      </c>
      <c r="D28026">
        <v>3840004</v>
      </c>
      <c r="E28026" s="28">
        <v>378274</v>
      </c>
      <c r="F28026">
        <v>3154</v>
      </c>
      <c r="G28026" s="28">
        <v>293</v>
      </c>
      <c r="H28026" s="28">
        <v>12</v>
      </c>
    </row>
    <row r="28027" spans="1:8" x14ac:dyDescent="0.85">
      <c r="A28027" s="29">
        <v>44504</v>
      </c>
      <c r="B28027" s="1" t="s">
        <v>23</v>
      </c>
      <c r="C28027">
        <v>168943</v>
      </c>
      <c r="D28027">
        <v>1680680</v>
      </c>
      <c r="E28027" s="28">
        <v>167509</v>
      </c>
      <c r="F28027">
        <v>1308</v>
      </c>
      <c r="G28027" s="28">
        <v>126</v>
      </c>
      <c r="H28027" s="28">
        <v>8</v>
      </c>
    </row>
    <row r="28028" spans="1:8" x14ac:dyDescent="0.85">
      <c r="A28028" s="29">
        <v>44504</v>
      </c>
      <c r="B28028" s="1" t="s">
        <v>24</v>
      </c>
      <c r="C28028">
        <v>7996</v>
      </c>
      <c r="D28028">
        <v>296006</v>
      </c>
      <c r="E28028" s="28">
        <v>7923</v>
      </c>
      <c r="F28028">
        <v>61</v>
      </c>
      <c r="G28028" s="28">
        <v>12</v>
      </c>
      <c r="H28028" s="28">
        <v>0</v>
      </c>
    </row>
    <row r="28029" spans="1:8" x14ac:dyDescent="0.85">
      <c r="A28029" s="29">
        <v>44504</v>
      </c>
      <c r="B28029" s="1" t="s">
        <v>25</v>
      </c>
      <c r="C28029">
        <v>4867</v>
      </c>
      <c r="D28029">
        <v>121073</v>
      </c>
      <c r="E28029" s="28">
        <v>4807</v>
      </c>
      <c r="F28029">
        <v>52</v>
      </c>
      <c r="G28029" s="28">
        <v>8</v>
      </c>
      <c r="H28029" s="28">
        <v>0</v>
      </c>
    </row>
    <row r="28030" spans="1:8" x14ac:dyDescent="0.85">
      <c r="A28030" s="29">
        <v>44504</v>
      </c>
      <c r="B28030" s="1" t="s">
        <v>26</v>
      </c>
      <c r="C28030">
        <v>7963</v>
      </c>
      <c r="D28030">
        <v>201792</v>
      </c>
      <c r="E28030" s="28">
        <v>7807</v>
      </c>
      <c r="F28030">
        <v>129</v>
      </c>
      <c r="G28030" s="28">
        <v>5</v>
      </c>
      <c r="H28030" s="28">
        <v>0</v>
      </c>
    </row>
    <row r="28031" spans="1:8" x14ac:dyDescent="0.85">
      <c r="A28031" s="29">
        <v>44504</v>
      </c>
      <c r="B28031" s="1" t="s">
        <v>27</v>
      </c>
      <c r="C28031">
        <v>3113</v>
      </c>
      <c r="D28031">
        <v>121177</v>
      </c>
      <c r="E28031" s="28">
        <v>3068</v>
      </c>
      <c r="F28031">
        <v>38</v>
      </c>
      <c r="G28031" s="28">
        <v>7</v>
      </c>
      <c r="H28031" s="28">
        <v>0</v>
      </c>
    </row>
    <row r="28032" spans="1:8" x14ac:dyDescent="0.85">
      <c r="A28032" s="29">
        <v>44504</v>
      </c>
      <c r="B28032" s="1" t="s">
        <v>28</v>
      </c>
      <c r="C28032">
        <v>5155</v>
      </c>
      <c r="D28032">
        <v>121233</v>
      </c>
      <c r="E28032" s="28">
        <v>5126</v>
      </c>
      <c r="F28032">
        <v>29</v>
      </c>
      <c r="G28032" s="28">
        <v>0</v>
      </c>
      <c r="H28032" s="28">
        <v>0</v>
      </c>
    </row>
    <row r="28033" spans="1:8" x14ac:dyDescent="0.85">
      <c r="A28033" s="29">
        <v>44504</v>
      </c>
      <c r="B28033" s="1" t="s">
        <v>29</v>
      </c>
      <c r="C28033">
        <v>8875</v>
      </c>
      <c r="D28033">
        <v>335860</v>
      </c>
      <c r="E28033" s="28">
        <v>8825</v>
      </c>
      <c r="F28033">
        <v>97</v>
      </c>
      <c r="G28033" s="28">
        <v>9</v>
      </c>
      <c r="H28033" s="28">
        <v>0</v>
      </c>
    </row>
    <row r="28034" spans="1:8" x14ac:dyDescent="0.85">
      <c r="A28034" s="29">
        <v>44504</v>
      </c>
      <c r="B28034" s="1" t="s">
        <v>30</v>
      </c>
      <c r="C28034">
        <v>19170</v>
      </c>
      <c r="D28034">
        <v>431641</v>
      </c>
      <c r="E28034" s="28">
        <v>18863</v>
      </c>
      <c r="F28034">
        <v>218</v>
      </c>
      <c r="G28034" s="28">
        <v>80</v>
      </c>
      <c r="H28034" s="28">
        <v>1</v>
      </c>
    </row>
    <row r="28035" spans="1:8" x14ac:dyDescent="0.85">
      <c r="A28035" s="29">
        <v>44504</v>
      </c>
      <c r="B28035" s="1" t="s">
        <v>31</v>
      </c>
      <c r="C28035">
        <v>26755</v>
      </c>
      <c r="D28035">
        <v>656577</v>
      </c>
      <c r="E28035" s="28">
        <v>26530</v>
      </c>
      <c r="F28035">
        <v>209</v>
      </c>
      <c r="G28035" s="28">
        <v>16</v>
      </c>
      <c r="H28035" s="28">
        <v>0</v>
      </c>
    </row>
    <row r="28036" spans="1:8" x14ac:dyDescent="0.85">
      <c r="A28036" s="29">
        <v>44504</v>
      </c>
      <c r="B28036" s="1" t="s">
        <v>32</v>
      </c>
      <c r="C28036">
        <v>106393</v>
      </c>
      <c r="D28036">
        <v>1384461</v>
      </c>
      <c r="E28036" s="28">
        <v>105102</v>
      </c>
      <c r="F28036">
        <v>1156</v>
      </c>
      <c r="G28036" s="28">
        <v>135</v>
      </c>
      <c r="H28036" s="28">
        <v>4</v>
      </c>
    </row>
    <row r="28037" spans="1:8" x14ac:dyDescent="0.85">
      <c r="A28037" s="29">
        <v>44504</v>
      </c>
      <c r="B28037" s="1" t="s">
        <v>33</v>
      </c>
      <c r="C28037">
        <v>14803</v>
      </c>
      <c r="D28037">
        <v>244929</v>
      </c>
      <c r="E28037" s="28">
        <v>14937</v>
      </c>
      <c r="F28037">
        <v>163</v>
      </c>
      <c r="G28037" s="28">
        <v>27</v>
      </c>
      <c r="H28037" s="28">
        <v>0</v>
      </c>
    </row>
    <row r="28038" spans="1:8" x14ac:dyDescent="0.85">
      <c r="A28038" s="29">
        <v>44504</v>
      </c>
      <c r="B28038" s="1" t="s">
        <v>34</v>
      </c>
      <c r="C28038">
        <v>12411</v>
      </c>
      <c r="D28038">
        <v>271930</v>
      </c>
      <c r="E28038" s="28">
        <v>12288</v>
      </c>
      <c r="F28038">
        <v>103</v>
      </c>
      <c r="G28038" s="28">
        <v>20</v>
      </c>
      <c r="H28038" s="28">
        <v>0</v>
      </c>
    </row>
    <row r="28039" spans="1:8" x14ac:dyDescent="0.85">
      <c r="A28039" s="29">
        <v>44504</v>
      </c>
      <c r="B28039" s="1" t="s">
        <v>35</v>
      </c>
      <c r="C28039">
        <v>35895</v>
      </c>
      <c r="D28039">
        <v>439476</v>
      </c>
      <c r="E28039" s="28">
        <v>35559</v>
      </c>
      <c r="F28039">
        <v>291</v>
      </c>
      <c r="G28039" s="28">
        <v>42</v>
      </c>
      <c r="H28039" s="28">
        <v>1</v>
      </c>
    </row>
    <row r="28040" spans="1:8" x14ac:dyDescent="0.85">
      <c r="A28040" s="29">
        <v>44504</v>
      </c>
      <c r="B28040" s="1" t="s">
        <v>36</v>
      </c>
      <c r="C28040">
        <v>202582</v>
      </c>
      <c r="D28040">
        <v>3758997</v>
      </c>
      <c r="E28040" s="28">
        <v>197655</v>
      </c>
      <c r="F28040">
        <v>3047</v>
      </c>
      <c r="G28040" s="28">
        <v>445</v>
      </c>
      <c r="H28040" s="28">
        <v>41</v>
      </c>
    </row>
    <row r="28041" spans="1:8" x14ac:dyDescent="0.85">
      <c r="A28041" s="29">
        <v>44504</v>
      </c>
      <c r="B28041" s="1" t="s">
        <v>37</v>
      </c>
      <c r="C28041">
        <v>78496</v>
      </c>
      <c r="D28041">
        <v>787697</v>
      </c>
      <c r="E28041" s="28">
        <v>76931</v>
      </c>
      <c r="F28041">
        <v>1396</v>
      </c>
      <c r="G28041" s="28">
        <v>170</v>
      </c>
      <c r="H28041" s="28">
        <v>3</v>
      </c>
    </row>
    <row r="28042" spans="1:8" x14ac:dyDescent="0.85">
      <c r="A28042" s="29">
        <v>44504</v>
      </c>
      <c r="B28042" s="1" t="s">
        <v>38</v>
      </c>
      <c r="C28042">
        <v>15898</v>
      </c>
      <c r="D28042">
        <v>262297</v>
      </c>
      <c r="E28042" s="28">
        <v>15709</v>
      </c>
      <c r="F28042">
        <v>149</v>
      </c>
      <c r="G28042" s="28">
        <v>40</v>
      </c>
      <c r="H28042" s="28">
        <v>0</v>
      </c>
    </row>
    <row r="28043" spans="1:8" x14ac:dyDescent="0.85">
      <c r="A28043" s="29">
        <v>44504</v>
      </c>
      <c r="B28043" s="1" t="s">
        <v>39</v>
      </c>
      <c r="C28043">
        <v>5295</v>
      </c>
      <c r="D28043">
        <v>66546</v>
      </c>
      <c r="E28043" s="28">
        <v>5124</v>
      </c>
      <c r="F28043">
        <v>62</v>
      </c>
      <c r="G28043" s="28">
        <v>4</v>
      </c>
      <c r="H28043" s="28">
        <v>0</v>
      </c>
    </row>
    <row r="28044" spans="1:8" x14ac:dyDescent="0.85">
      <c r="A28044" s="29">
        <v>44504</v>
      </c>
      <c r="B28044" s="1" t="s">
        <v>40</v>
      </c>
      <c r="C28044">
        <v>1668</v>
      </c>
      <c r="D28044">
        <v>154919</v>
      </c>
      <c r="E28044" s="28">
        <v>1635</v>
      </c>
      <c r="F28044">
        <v>5</v>
      </c>
      <c r="G28044" s="28">
        <v>3</v>
      </c>
      <c r="H28044" s="28">
        <v>0</v>
      </c>
    </row>
    <row r="28045" spans="1:8" x14ac:dyDescent="0.85">
      <c r="A28045" s="29">
        <v>44504</v>
      </c>
      <c r="B28045" s="1" t="s">
        <v>41</v>
      </c>
      <c r="C28045">
        <v>1724</v>
      </c>
      <c r="D28045">
        <v>59148</v>
      </c>
      <c r="E28045" s="28">
        <v>1674</v>
      </c>
      <c r="F28045">
        <v>5</v>
      </c>
      <c r="G28045" s="28">
        <v>45</v>
      </c>
      <c r="H28045" s="28">
        <v>1</v>
      </c>
    </row>
    <row r="28046" spans="1:8" x14ac:dyDescent="0.85">
      <c r="A28046" s="29">
        <v>44504</v>
      </c>
      <c r="B28046" s="1" t="s">
        <v>42</v>
      </c>
      <c r="C28046">
        <v>15350</v>
      </c>
      <c r="D28046">
        <v>276298</v>
      </c>
      <c r="E28046" s="28">
        <v>15099</v>
      </c>
      <c r="F28046">
        <v>136</v>
      </c>
      <c r="G28046" s="28">
        <v>33</v>
      </c>
      <c r="H28046" s="28">
        <v>1</v>
      </c>
    </row>
    <row r="28047" spans="1:8" x14ac:dyDescent="0.85">
      <c r="A28047" s="29">
        <v>44504</v>
      </c>
      <c r="B28047" s="1" t="s">
        <v>43</v>
      </c>
      <c r="C28047">
        <v>22083</v>
      </c>
      <c r="D28047">
        <v>932963</v>
      </c>
      <c r="E28047" s="28">
        <v>21826</v>
      </c>
      <c r="F28047">
        <v>202</v>
      </c>
      <c r="G28047" s="28">
        <v>55</v>
      </c>
      <c r="H28047" s="28">
        <v>0</v>
      </c>
    </row>
    <row r="28048" spans="1:8" x14ac:dyDescent="0.85">
      <c r="A28048" s="29">
        <v>44504</v>
      </c>
      <c r="B28048" s="1" t="s">
        <v>44</v>
      </c>
      <c r="C28048">
        <v>5744</v>
      </c>
      <c r="D28048">
        <v>197624</v>
      </c>
      <c r="E28048" s="28">
        <v>5617</v>
      </c>
      <c r="F28048">
        <v>93</v>
      </c>
      <c r="G28048" s="28">
        <v>34</v>
      </c>
      <c r="H28048" s="28">
        <v>0</v>
      </c>
    </row>
    <row r="28049" spans="1:8" x14ac:dyDescent="0.85">
      <c r="A28049" s="29">
        <v>44504</v>
      </c>
      <c r="B28049" s="1" t="s">
        <v>45</v>
      </c>
      <c r="C28049">
        <v>3287</v>
      </c>
      <c r="D28049">
        <v>108442</v>
      </c>
      <c r="E28049" s="28">
        <v>3218</v>
      </c>
      <c r="F28049">
        <v>65</v>
      </c>
      <c r="G28049" s="28">
        <v>4</v>
      </c>
      <c r="H28049" s="28">
        <v>0</v>
      </c>
    </row>
    <row r="28050" spans="1:8" x14ac:dyDescent="0.85">
      <c r="A28050" s="29">
        <v>44504</v>
      </c>
      <c r="B28050" s="1" t="s">
        <v>46</v>
      </c>
      <c r="C28050">
        <v>4703</v>
      </c>
      <c r="D28050">
        <v>134977</v>
      </c>
      <c r="E28050" s="28">
        <v>4664</v>
      </c>
      <c r="F28050">
        <v>38</v>
      </c>
      <c r="G28050" s="28">
        <v>0</v>
      </c>
      <c r="H28050" s="28">
        <v>0</v>
      </c>
    </row>
    <row r="28051" spans="1:8" x14ac:dyDescent="0.85">
      <c r="A28051" s="29">
        <v>44504</v>
      </c>
      <c r="B28051" s="1" t="s">
        <v>47</v>
      </c>
      <c r="C28051">
        <v>5391</v>
      </c>
      <c r="D28051">
        <v>159777</v>
      </c>
      <c r="E28051" s="28">
        <v>5268</v>
      </c>
      <c r="F28051">
        <v>82</v>
      </c>
      <c r="G28051" s="28">
        <v>41</v>
      </c>
      <c r="H28051" s="28">
        <v>0</v>
      </c>
    </row>
    <row r="28052" spans="1:8" x14ac:dyDescent="0.85">
      <c r="A28052" s="29">
        <v>44504</v>
      </c>
      <c r="B28052" s="1" t="s">
        <v>48</v>
      </c>
      <c r="C28052">
        <v>4166</v>
      </c>
      <c r="D28052">
        <v>103172</v>
      </c>
      <c r="E28052" s="28">
        <v>4126</v>
      </c>
      <c r="F28052">
        <v>33</v>
      </c>
      <c r="G28052" s="28">
        <v>7</v>
      </c>
      <c r="H28052" s="28">
        <v>0</v>
      </c>
    </row>
    <row r="28053" spans="1:8" x14ac:dyDescent="0.85">
      <c r="A28053" s="29">
        <v>44504</v>
      </c>
      <c r="B28053" s="1" t="s">
        <v>49</v>
      </c>
      <c r="C28053">
        <v>74456</v>
      </c>
      <c r="D28053">
        <v>1314117</v>
      </c>
      <c r="E28053" s="28">
        <v>73746</v>
      </c>
      <c r="F28053">
        <v>621</v>
      </c>
      <c r="G28053" s="28">
        <v>80</v>
      </c>
      <c r="H28053" s="28">
        <v>6</v>
      </c>
    </row>
    <row r="28054" spans="1:8" x14ac:dyDescent="0.85">
      <c r="A28054" s="29">
        <v>44504</v>
      </c>
      <c r="B28054" s="1" t="s">
        <v>50</v>
      </c>
      <c r="C28054">
        <v>5858</v>
      </c>
      <c r="D28054">
        <v>109852</v>
      </c>
      <c r="E28054" s="28">
        <v>5870</v>
      </c>
      <c r="F28054">
        <v>30</v>
      </c>
      <c r="G28054" s="28">
        <v>11</v>
      </c>
      <c r="H28054" s="28">
        <v>0</v>
      </c>
    </row>
    <row r="28055" spans="1:8" x14ac:dyDescent="0.85">
      <c r="A28055" s="29">
        <v>44504</v>
      </c>
      <c r="B28055" s="1" t="s">
        <v>51</v>
      </c>
      <c r="C28055">
        <v>6117</v>
      </c>
      <c r="D28055">
        <v>188461</v>
      </c>
      <c r="E28055" s="28">
        <v>6031</v>
      </c>
      <c r="F28055">
        <v>73</v>
      </c>
      <c r="G28055" s="28">
        <v>13</v>
      </c>
      <c r="H28055" s="28">
        <v>0</v>
      </c>
    </row>
    <row r="28056" spans="1:8" x14ac:dyDescent="0.85">
      <c r="A28056" s="29">
        <v>44504</v>
      </c>
      <c r="B28056" s="1" t="s">
        <v>52</v>
      </c>
      <c r="C28056">
        <v>14392</v>
      </c>
      <c r="D28056">
        <v>124358</v>
      </c>
      <c r="E28056" s="28">
        <v>14251</v>
      </c>
      <c r="F28056">
        <v>136</v>
      </c>
      <c r="G28056" s="28">
        <v>5</v>
      </c>
      <c r="H28056" s="28">
        <v>1</v>
      </c>
    </row>
    <row r="28057" spans="1:8" x14ac:dyDescent="0.85">
      <c r="A28057" s="29">
        <v>44504</v>
      </c>
      <c r="B28057" s="1" t="s">
        <v>53</v>
      </c>
      <c r="C28057">
        <v>8186</v>
      </c>
      <c r="D28057">
        <v>279169</v>
      </c>
      <c r="E28057" s="28">
        <v>8102</v>
      </c>
      <c r="F28057">
        <v>84</v>
      </c>
      <c r="G28057" s="28">
        <v>0</v>
      </c>
      <c r="H28057" s="28">
        <v>0</v>
      </c>
    </row>
    <row r="28058" spans="1:8" x14ac:dyDescent="0.85">
      <c r="A28058" s="29">
        <v>44504</v>
      </c>
      <c r="B28058" s="1" t="s">
        <v>54</v>
      </c>
      <c r="C28058">
        <v>6151</v>
      </c>
      <c r="D28058">
        <v>73034</v>
      </c>
      <c r="E28058" s="28">
        <v>6088</v>
      </c>
      <c r="F28058">
        <v>41</v>
      </c>
      <c r="G28058" s="28">
        <v>6</v>
      </c>
      <c r="H28058" s="28">
        <v>0</v>
      </c>
    </row>
    <row r="28059" spans="1:8" x14ac:dyDescent="0.85">
      <c r="A28059" s="29">
        <v>44504</v>
      </c>
      <c r="B28059" s="1" t="s">
        <v>55</v>
      </c>
      <c r="C28059">
        <v>9102</v>
      </c>
      <c r="D28059">
        <v>171584</v>
      </c>
      <c r="E28059" s="28">
        <v>9035</v>
      </c>
      <c r="F28059">
        <v>66</v>
      </c>
      <c r="G28059" s="28">
        <v>1</v>
      </c>
      <c r="H28059" s="28">
        <v>0</v>
      </c>
    </row>
    <row r="28060" spans="1:8" x14ac:dyDescent="0.85">
      <c r="A28060" s="29">
        <v>44504</v>
      </c>
      <c r="B28060" s="1" t="s">
        <v>56</v>
      </c>
      <c r="C28060">
        <v>50251</v>
      </c>
      <c r="D28060">
        <v>410917</v>
      </c>
      <c r="E28060" s="28">
        <v>49743</v>
      </c>
      <c r="F28060">
        <v>396</v>
      </c>
      <c r="G28060" s="28">
        <v>90</v>
      </c>
      <c r="H28060" s="28">
        <v>0</v>
      </c>
    </row>
    <row r="28061" spans="1:8" x14ac:dyDescent="0.85">
      <c r="A28061" s="29">
        <v>44505</v>
      </c>
      <c r="B28061" s="1" t="s">
        <v>7</v>
      </c>
      <c r="C28061">
        <v>60796</v>
      </c>
      <c r="D28061">
        <v>1168870</v>
      </c>
      <c r="E28061" s="28">
        <v>59238</v>
      </c>
      <c r="F28061">
        <v>1472</v>
      </c>
      <c r="G28061" s="28">
        <v>81</v>
      </c>
      <c r="H28061" s="28">
        <v>0</v>
      </c>
    </row>
    <row r="28062" spans="1:8" x14ac:dyDescent="0.85">
      <c r="A28062" s="29">
        <v>44505</v>
      </c>
      <c r="B28062" s="1" t="s">
        <v>11</v>
      </c>
      <c r="C28062">
        <v>5895</v>
      </c>
      <c r="D28062">
        <v>95969</v>
      </c>
      <c r="E28062" s="28">
        <v>5852</v>
      </c>
      <c r="F28062">
        <v>38</v>
      </c>
      <c r="G28062" s="28">
        <v>5</v>
      </c>
      <c r="H28062" s="28">
        <v>1</v>
      </c>
    </row>
    <row r="28063" spans="1:8" x14ac:dyDescent="0.85">
      <c r="A28063" s="29">
        <v>44505</v>
      </c>
      <c r="B28063" s="1" t="s">
        <v>12</v>
      </c>
      <c r="C28063">
        <v>3486</v>
      </c>
      <c r="D28063">
        <v>127134</v>
      </c>
      <c r="E28063" s="28">
        <v>3433</v>
      </c>
      <c r="F28063">
        <v>53</v>
      </c>
      <c r="G28063" s="28">
        <v>0</v>
      </c>
      <c r="H28063" s="28">
        <v>0</v>
      </c>
    </row>
    <row r="28064" spans="1:8" x14ac:dyDescent="0.85">
      <c r="A28064" s="29">
        <v>44505</v>
      </c>
      <c r="B28064" s="1" t="s">
        <v>13</v>
      </c>
      <c r="C28064">
        <v>16270</v>
      </c>
      <c r="D28064">
        <v>249913</v>
      </c>
      <c r="E28064" s="28">
        <v>16139</v>
      </c>
      <c r="F28064">
        <v>118</v>
      </c>
      <c r="G28064" s="28">
        <v>12</v>
      </c>
      <c r="H28064" s="28">
        <v>1</v>
      </c>
    </row>
    <row r="28065" spans="1:8" x14ac:dyDescent="0.85">
      <c r="A28065" s="29">
        <v>44505</v>
      </c>
      <c r="B28065" s="1" t="s">
        <v>14</v>
      </c>
      <c r="C28065">
        <v>1909</v>
      </c>
      <c r="D28065">
        <v>26983</v>
      </c>
      <c r="E28065" s="28">
        <v>1876</v>
      </c>
      <c r="F28065">
        <v>27</v>
      </c>
      <c r="G28065" s="28">
        <v>6</v>
      </c>
      <c r="H28065" s="28">
        <v>0</v>
      </c>
    </row>
    <row r="28066" spans="1:8" x14ac:dyDescent="0.85">
      <c r="A28066" s="29">
        <v>44505</v>
      </c>
      <c r="B28066" s="1" t="s">
        <v>15</v>
      </c>
      <c r="C28066">
        <v>3551</v>
      </c>
      <c r="D28066">
        <v>104469</v>
      </c>
      <c r="E28066" s="28">
        <v>3490</v>
      </c>
      <c r="F28066">
        <v>56</v>
      </c>
      <c r="G28066" s="28">
        <v>5</v>
      </c>
      <c r="H28066" s="28">
        <v>0</v>
      </c>
    </row>
    <row r="28067" spans="1:8" x14ac:dyDescent="0.85">
      <c r="A28067" s="29">
        <v>44505</v>
      </c>
      <c r="B28067" s="1" t="s">
        <v>16</v>
      </c>
      <c r="C28067">
        <v>9484</v>
      </c>
      <c r="D28067">
        <v>432112</v>
      </c>
      <c r="E28067" s="28">
        <v>9305</v>
      </c>
      <c r="F28067">
        <v>175</v>
      </c>
      <c r="G28067" s="28">
        <v>4</v>
      </c>
      <c r="H28067" s="28">
        <v>2</v>
      </c>
    </row>
    <row r="28068" spans="1:8" x14ac:dyDescent="0.85">
      <c r="A28068" s="29">
        <v>44505</v>
      </c>
      <c r="B28068" s="1" t="s">
        <v>17</v>
      </c>
      <c r="C28068">
        <v>24407</v>
      </c>
      <c r="D28068">
        <v>40491</v>
      </c>
      <c r="E28068" s="28">
        <v>24171</v>
      </c>
      <c r="F28068">
        <v>218</v>
      </c>
      <c r="G28068" s="28">
        <v>18</v>
      </c>
      <c r="H28068" s="28">
        <v>1</v>
      </c>
    </row>
    <row r="28069" spans="1:8" x14ac:dyDescent="0.85">
      <c r="A28069" s="29">
        <v>44505</v>
      </c>
      <c r="B28069" s="1" t="s">
        <v>18</v>
      </c>
      <c r="C28069">
        <v>15450</v>
      </c>
      <c r="D28069">
        <v>499582</v>
      </c>
      <c r="E28069" s="28">
        <v>15322</v>
      </c>
      <c r="F28069">
        <v>116</v>
      </c>
      <c r="G28069" s="28">
        <v>12</v>
      </c>
      <c r="H28069" s="28">
        <v>1</v>
      </c>
    </row>
    <row r="28070" spans="1:8" x14ac:dyDescent="0.85">
      <c r="A28070" s="29">
        <v>44505</v>
      </c>
      <c r="B28070" s="1" t="s">
        <v>19</v>
      </c>
      <c r="C28070">
        <v>16806</v>
      </c>
      <c r="D28070">
        <v>315919</v>
      </c>
      <c r="E28070" s="28">
        <v>16574</v>
      </c>
      <c r="F28070">
        <v>176</v>
      </c>
      <c r="G28070" s="28">
        <v>56</v>
      </c>
      <c r="H28070" s="28">
        <v>0</v>
      </c>
    </row>
    <row r="28071" spans="1:8" x14ac:dyDescent="0.85">
      <c r="A28071" s="29">
        <v>44505</v>
      </c>
      <c r="B28071" s="1" t="s">
        <v>20</v>
      </c>
      <c r="C28071">
        <v>115642</v>
      </c>
      <c r="D28071">
        <v>1528554</v>
      </c>
      <c r="E28071" s="28">
        <v>114479</v>
      </c>
      <c r="F28071">
        <v>1047</v>
      </c>
      <c r="G28071" s="28">
        <v>116</v>
      </c>
      <c r="H28071" s="28">
        <v>13</v>
      </c>
    </row>
    <row r="28072" spans="1:8" x14ac:dyDescent="0.85">
      <c r="A28072" s="29">
        <v>44505</v>
      </c>
      <c r="B28072" s="1" t="s">
        <v>21</v>
      </c>
      <c r="C28072">
        <v>100352</v>
      </c>
      <c r="D28072">
        <v>1131316</v>
      </c>
      <c r="E28072" s="28">
        <v>99240</v>
      </c>
      <c r="F28072">
        <v>1026</v>
      </c>
      <c r="G28072" s="28">
        <v>80</v>
      </c>
      <c r="H28072" s="28">
        <v>1</v>
      </c>
    </row>
    <row r="28073" spans="1:8" x14ac:dyDescent="0.85">
      <c r="A28073" s="29">
        <v>44505</v>
      </c>
      <c r="B28073" s="1" t="s">
        <v>22</v>
      </c>
      <c r="C28073">
        <v>381746</v>
      </c>
      <c r="D28073">
        <v>3847344</v>
      </c>
      <c r="E28073" s="28">
        <v>378339</v>
      </c>
      <c r="F28073">
        <v>3155</v>
      </c>
      <c r="G28073" s="28">
        <v>252</v>
      </c>
      <c r="H28073" s="28">
        <v>12</v>
      </c>
    </row>
    <row r="28074" spans="1:8" x14ac:dyDescent="0.85">
      <c r="A28074" s="29">
        <v>44505</v>
      </c>
      <c r="B28074" s="1" t="s">
        <v>23</v>
      </c>
      <c r="C28074">
        <v>168951</v>
      </c>
      <c r="D28074">
        <v>1684739</v>
      </c>
      <c r="E28074" s="28">
        <v>167532</v>
      </c>
      <c r="F28074">
        <v>1308</v>
      </c>
      <c r="G28074" s="28">
        <v>111</v>
      </c>
      <c r="H28074" s="28">
        <v>8</v>
      </c>
    </row>
    <row r="28075" spans="1:8" x14ac:dyDescent="0.85">
      <c r="A28075" s="29">
        <v>44505</v>
      </c>
      <c r="B28075" s="1" t="s">
        <v>24</v>
      </c>
      <c r="C28075">
        <v>7996</v>
      </c>
      <c r="D28075">
        <v>296769</v>
      </c>
      <c r="E28075" s="28">
        <v>7925</v>
      </c>
      <c r="F28075">
        <v>61</v>
      </c>
      <c r="G28075" s="28">
        <v>10</v>
      </c>
      <c r="H28075" s="28">
        <v>0</v>
      </c>
    </row>
    <row r="28076" spans="1:8" x14ac:dyDescent="0.85">
      <c r="A28076" s="29">
        <v>44505</v>
      </c>
      <c r="B28076" s="1" t="s">
        <v>25</v>
      </c>
      <c r="C28076">
        <v>4867</v>
      </c>
      <c r="D28076">
        <v>121480</v>
      </c>
      <c r="E28076" s="28">
        <v>4808</v>
      </c>
      <c r="F28076">
        <v>52</v>
      </c>
      <c r="G28076" s="28">
        <v>7</v>
      </c>
      <c r="H28076" s="28">
        <v>0</v>
      </c>
    </row>
    <row r="28077" spans="1:8" x14ac:dyDescent="0.85">
      <c r="A28077" s="29">
        <v>44505</v>
      </c>
      <c r="B28077" s="1" t="s">
        <v>26</v>
      </c>
      <c r="C28077">
        <v>7963</v>
      </c>
      <c r="D28077">
        <v>201900</v>
      </c>
      <c r="E28077" s="28">
        <v>7808</v>
      </c>
      <c r="F28077">
        <v>129</v>
      </c>
      <c r="G28077" s="28">
        <v>5</v>
      </c>
      <c r="H28077" s="28">
        <v>0</v>
      </c>
    </row>
    <row r="28078" spans="1:8" x14ac:dyDescent="0.85">
      <c r="A28078" s="29">
        <v>44505</v>
      </c>
      <c r="B28078" s="1" t="s">
        <v>27</v>
      </c>
      <c r="C28078">
        <v>3113</v>
      </c>
      <c r="D28078">
        <v>121283</v>
      </c>
      <c r="E28078" s="28">
        <v>3069</v>
      </c>
      <c r="F28078">
        <v>38</v>
      </c>
      <c r="G28078" s="28">
        <v>6</v>
      </c>
      <c r="H28078" s="28">
        <v>0</v>
      </c>
    </row>
    <row r="28079" spans="1:8" x14ac:dyDescent="0.85">
      <c r="A28079" s="29">
        <v>44505</v>
      </c>
      <c r="B28079" s="1" t="s">
        <v>28</v>
      </c>
      <c r="C28079">
        <v>5155</v>
      </c>
      <c r="D28079">
        <v>122749</v>
      </c>
      <c r="E28079" s="28">
        <v>5126</v>
      </c>
      <c r="F28079">
        <v>29</v>
      </c>
      <c r="G28079" s="28">
        <v>0</v>
      </c>
      <c r="H28079" s="28">
        <v>0</v>
      </c>
    </row>
    <row r="28080" spans="1:8" x14ac:dyDescent="0.85">
      <c r="A28080" s="29">
        <v>44505</v>
      </c>
      <c r="B28080" s="1" t="s">
        <v>29</v>
      </c>
      <c r="C28080">
        <v>8876</v>
      </c>
      <c r="D28080">
        <v>336607</v>
      </c>
      <c r="E28080" s="28">
        <v>8828</v>
      </c>
      <c r="F28080">
        <v>97</v>
      </c>
      <c r="G28080" s="28">
        <v>7</v>
      </c>
      <c r="H28080" s="28">
        <v>0</v>
      </c>
    </row>
    <row r="28081" spans="1:8" x14ac:dyDescent="0.85">
      <c r="A28081" s="29">
        <v>44505</v>
      </c>
      <c r="B28081" s="1" t="s">
        <v>30</v>
      </c>
      <c r="C28081">
        <v>19187</v>
      </c>
      <c r="D28081">
        <v>433060</v>
      </c>
      <c r="E28081" s="28">
        <v>18869</v>
      </c>
      <c r="F28081">
        <v>218</v>
      </c>
      <c r="G28081" s="28">
        <v>83</v>
      </c>
      <c r="H28081" s="28">
        <v>1</v>
      </c>
    </row>
    <row r="28082" spans="1:8" x14ac:dyDescent="0.85">
      <c r="A28082" s="29">
        <v>44505</v>
      </c>
      <c r="B28082" s="1" t="s">
        <v>31</v>
      </c>
      <c r="C28082">
        <v>26755</v>
      </c>
      <c r="D28082">
        <v>656577</v>
      </c>
      <c r="E28082" s="28">
        <v>26530</v>
      </c>
      <c r="F28082">
        <v>209</v>
      </c>
      <c r="G28082" s="28">
        <v>14</v>
      </c>
      <c r="H28082" s="28">
        <v>0</v>
      </c>
    </row>
    <row r="28083" spans="1:8" x14ac:dyDescent="0.85">
      <c r="A28083" s="29">
        <v>44505</v>
      </c>
      <c r="B28083" s="1" t="s">
        <v>32</v>
      </c>
      <c r="C28083">
        <v>106394</v>
      </c>
      <c r="D28083">
        <v>1387373</v>
      </c>
      <c r="E28083" s="28">
        <v>105121</v>
      </c>
      <c r="F28083">
        <v>1156</v>
      </c>
      <c r="G28083" s="28">
        <v>117</v>
      </c>
      <c r="H28083" s="28">
        <v>4</v>
      </c>
    </row>
    <row r="28084" spans="1:8" x14ac:dyDescent="0.85">
      <c r="A28084" s="29">
        <v>44505</v>
      </c>
      <c r="B28084" s="1" t="s">
        <v>33</v>
      </c>
      <c r="C28084">
        <v>14806</v>
      </c>
      <c r="D28084">
        <v>248524</v>
      </c>
      <c r="E28084" s="28">
        <v>14942</v>
      </c>
      <c r="F28084">
        <v>163</v>
      </c>
      <c r="G28084" s="28">
        <v>26</v>
      </c>
      <c r="H28084" s="28">
        <v>0</v>
      </c>
    </row>
    <row r="28085" spans="1:8" x14ac:dyDescent="0.85">
      <c r="A28085" s="29">
        <v>44505</v>
      </c>
      <c r="B28085" s="1" t="s">
        <v>34</v>
      </c>
      <c r="C28085">
        <v>12412</v>
      </c>
      <c r="D28085">
        <v>272109</v>
      </c>
      <c r="E28085" s="28">
        <v>12292</v>
      </c>
      <c r="F28085">
        <v>103</v>
      </c>
      <c r="G28085" s="28">
        <v>17</v>
      </c>
      <c r="H28085" s="28">
        <v>0</v>
      </c>
    </row>
    <row r="28086" spans="1:8" x14ac:dyDescent="0.85">
      <c r="A28086" s="29">
        <v>44505</v>
      </c>
      <c r="B28086" s="1" t="s">
        <v>35</v>
      </c>
      <c r="C28086">
        <v>35900</v>
      </c>
      <c r="D28086">
        <v>440012</v>
      </c>
      <c r="E28086" s="28">
        <v>35563</v>
      </c>
      <c r="F28086">
        <v>291</v>
      </c>
      <c r="G28086" s="28">
        <v>41</v>
      </c>
      <c r="H28086" s="28">
        <v>0</v>
      </c>
    </row>
    <row r="28087" spans="1:8" x14ac:dyDescent="0.85">
      <c r="A28087" s="29">
        <v>44505</v>
      </c>
      <c r="B28087" s="1" t="s">
        <v>36</v>
      </c>
      <c r="C28087">
        <v>202614</v>
      </c>
      <c r="D28087">
        <v>3766041</v>
      </c>
      <c r="E28087" s="28">
        <v>197729</v>
      </c>
      <c r="F28087">
        <v>3053</v>
      </c>
      <c r="G28087" s="28">
        <v>401</v>
      </c>
      <c r="H28087" s="28">
        <v>41</v>
      </c>
    </row>
    <row r="28088" spans="1:8" x14ac:dyDescent="0.85">
      <c r="A28088" s="29">
        <v>44505</v>
      </c>
      <c r="B28088" s="1" t="s">
        <v>37</v>
      </c>
      <c r="C28088">
        <v>78507</v>
      </c>
      <c r="D28088">
        <v>789242</v>
      </c>
      <c r="E28088" s="28">
        <v>76953</v>
      </c>
      <c r="F28088">
        <v>1396</v>
      </c>
      <c r="G28088" s="28">
        <v>158</v>
      </c>
      <c r="H28088" s="28">
        <v>3</v>
      </c>
    </row>
    <row r="28089" spans="1:8" x14ac:dyDescent="0.85">
      <c r="A28089" s="29">
        <v>44505</v>
      </c>
      <c r="B28089" s="1" t="s">
        <v>38</v>
      </c>
      <c r="C28089">
        <v>15901</v>
      </c>
      <c r="D28089">
        <v>262798</v>
      </c>
      <c r="E28089" s="28">
        <v>15715</v>
      </c>
      <c r="F28089">
        <v>149</v>
      </c>
      <c r="G28089" s="28">
        <v>37</v>
      </c>
      <c r="H28089" s="28">
        <v>0</v>
      </c>
    </row>
    <row r="28090" spans="1:8" x14ac:dyDescent="0.85">
      <c r="A28090" s="29">
        <v>44505</v>
      </c>
      <c r="B28090" s="1" t="s">
        <v>39</v>
      </c>
      <c r="C28090">
        <v>5295</v>
      </c>
      <c r="D28090">
        <v>66606</v>
      </c>
      <c r="E28090" s="28">
        <v>5125</v>
      </c>
      <c r="F28090">
        <v>62</v>
      </c>
      <c r="G28090" s="28">
        <v>3</v>
      </c>
      <c r="H28090" s="28">
        <v>0</v>
      </c>
    </row>
    <row r="28091" spans="1:8" x14ac:dyDescent="0.85">
      <c r="A28091" s="29">
        <v>44505</v>
      </c>
      <c r="B28091" s="1" t="s">
        <v>40</v>
      </c>
      <c r="C28091">
        <v>1668</v>
      </c>
      <c r="D28091">
        <v>155239</v>
      </c>
      <c r="E28091" s="28">
        <v>1636</v>
      </c>
      <c r="F28091">
        <v>5</v>
      </c>
      <c r="G28091" s="28">
        <v>2</v>
      </c>
      <c r="H28091" s="28">
        <v>0</v>
      </c>
    </row>
    <row r="28092" spans="1:8" x14ac:dyDescent="0.85">
      <c r="A28092" s="29">
        <v>44505</v>
      </c>
      <c r="B28092" s="1" t="s">
        <v>41</v>
      </c>
      <c r="C28092">
        <v>1726</v>
      </c>
      <c r="D28092">
        <v>59148</v>
      </c>
      <c r="E28092" s="28">
        <v>1675</v>
      </c>
      <c r="F28092">
        <v>5</v>
      </c>
      <c r="G28092" s="28">
        <v>46</v>
      </c>
      <c r="H28092" s="28">
        <v>1</v>
      </c>
    </row>
    <row r="28093" spans="1:8" x14ac:dyDescent="0.85">
      <c r="A28093" s="29">
        <v>44505</v>
      </c>
      <c r="B28093" s="1" t="s">
        <v>42</v>
      </c>
      <c r="C28093">
        <v>15362</v>
      </c>
      <c r="D28093">
        <v>283975</v>
      </c>
      <c r="E28093" s="28">
        <v>15131</v>
      </c>
      <c r="F28093">
        <v>136</v>
      </c>
      <c r="G28093" s="28">
        <v>63</v>
      </c>
      <c r="H28093" s="28">
        <v>1</v>
      </c>
    </row>
    <row r="28094" spans="1:8" x14ac:dyDescent="0.85">
      <c r="A28094" s="29">
        <v>44505</v>
      </c>
      <c r="B28094" s="1" t="s">
        <v>43</v>
      </c>
      <c r="C28094">
        <v>22086</v>
      </c>
      <c r="D28094">
        <v>932963</v>
      </c>
      <c r="E28094" s="28">
        <v>21826</v>
      </c>
      <c r="F28094">
        <v>202</v>
      </c>
      <c r="G28094" s="28">
        <v>58</v>
      </c>
      <c r="H28094" s="28">
        <v>0</v>
      </c>
    </row>
    <row r="28095" spans="1:8" x14ac:dyDescent="0.85">
      <c r="A28095" s="29">
        <v>44505</v>
      </c>
      <c r="B28095" s="1" t="s">
        <v>44</v>
      </c>
      <c r="C28095">
        <v>5751</v>
      </c>
      <c r="D28095">
        <v>197624</v>
      </c>
      <c r="E28095" s="28">
        <v>5619</v>
      </c>
      <c r="F28095">
        <v>93</v>
      </c>
      <c r="G28095" s="28">
        <v>39</v>
      </c>
      <c r="H28095" s="28">
        <v>0</v>
      </c>
    </row>
    <row r="28096" spans="1:8" x14ac:dyDescent="0.85">
      <c r="A28096" s="29">
        <v>44505</v>
      </c>
      <c r="B28096" s="1" t="s">
        <v>45</v>
      </c>
      <c r="C28096">
        <v>3287</v>
      </c>
      <c r="D28096">
        <v>108791</v>
      </c>
      <c r="E28096" s="28">
        <v>3219</v>
      </c>
      <c r="F28096">
        <v>65</v>
      </c>
      <c r="G28096" s="28">
        <v>3</v>
      </c>
      <c r="H28096" s="28">
        <v>0</v>
      </c>
    </row>
    <row r="28097" spans="1:8" x14ac:dyDescent="0.85">
      <c r="A28097" s="29">
        <v>44505</v>
      </c>
      <c r="B28097" s="1" t="s">
        <v>46</v>
      </c>
      <c r="C28097">
        <v>4703</v>
      </c>
      <c r="D28097">
        <v>135089</v>
      </c>
      <c r="E28097" s="28">
        <v>4664</v>
      </c>
      <c r="F28097">
        <v>38</v>
      </c>
      <c r="G28097" s="28">
        <v>0</v>
      </c>
      <c r="H28097" s="28">
        <v>0</v>
      </c>
    </row>
    <row r="28098" spans="1:8" x14ac:dyDescent="0.85">
      <c r="A28098" s="29">
        <v>44505</v>
      </c>
      <c r="B28098" s="1" t="s">
        <v>47</v>
      </c>
      <c r="C28098">
        <v>5396</v>
      </c>
      <c r="D28098">
        <v>161725</v>
      </c>
      <c r="E28098" s="28">
        <v>5274</v>
      </c>
      <c r="F28098">
        <v>82</v>
      </c>
      <c r="G28098" s="28">
        <v>40</v>
      </c>
      <c r="H28098" s="28">
        <v>0</v>
      </c>
    </row>
    <row r="28099" spans="1:8" x14ac:dyDescent="0.85">
      <c r="A28099" s="29">
        <v>44505</v>
      </c>
      <c r="B28099" s="1" t="s">
        <v>48</v>
      </c>
      <c r="C28099">
        <v>4166</v>
      </c>
      <c r="D28099">
        <v>103172</v>
      </c>
      <c r="E28099" s="28">
        <v>4126</v>
      </c>
      <c r="F28099">
        <v>33</v>
      </c>
      <c r="G28099" s="28">
        <v>7</v>
      </c>
      <c r="H28099" s="28">
        <v>0</v>
      </c>
    </row>
    <row r="28100" spans="1:8" x14ac:dyDescent="0.85">
      <c r="A28100" s="29">
        <v>44505</v>
      </c>
      <c r="B28100" s="1" t="s">
        <v>49</v>
      </c>
      <c r="C28100">
        <v>74461</v>
      </c>
      <c r="D28100">
        <v>1317052</v>
      </c>
      <c r="E28100" s="28">
        <v>73753</v>
      </c>
      <c r="F28100">
        <v>622</v>
      </c>
      <c r="G28100" s="28">
        <v>82</v>
      </c>
      <c r="H28100" s="28">
        <v>6</v>
      </c>
    </row>
    <row r="28101" spans="1:8" x14ac:dyDescent="0.85">
      <c r="A28101" s="29">
        <v>44505</v>
      </c>
      <c r="B28101" s="1" t="s">
        <v>50</v>
      </c>
      <c r="C28101">
        <v>5858</v>
      </c>
      <c r="D28101">
        <v>110143</v>
      </c>
      <c r="E28101" s="28">
        <v>5873</v>
      </c>
      <c r="F28101">
        <v>30</v>
      </c>
      <c r="G28101" s="28">
        <v>9</v>
      </c>
      <c r="H28101" s="28">
        <v>0</v>
      </c>
    </row>
    <row r="28102" spans="1:8" x14ac:dyDescent="0.85">
      <c r="A28102" s="29">
        <v>44505</v>
      </c>
      <c r="B28102" s="1" t="s">
        <v>51</v>
      </c>
      <c r="C28102">
        <v>6118</v>
      </c>
      <c r="D28102">
        <v>188868</v>
      </c>
      <c r="E28102" s="28">
        <v>6034</v>
      </c>
      <c r="F28102">
        <v>73</v>
      </c>
      <c r="G28102" s="28">
        <v>12</v>
      </c>
      <c r="H28102" s="28">
        <v>0</v>
      </c>
    </row>
    <row r="28103" spans="1:8" x14ac:dyDescent="0.85">
      <c r="A28103" s="29">
        <v>44505</v>
      </c>
      <c r="B28103" s="1" t="s">
        <v>52</v>
      </c>
      <c r="C28103">
        <v>14395</v>
      </c>
      <c r="D28103">
        <v>124358</v>
      </c>
      <c r="E28103" s="28">
        <v>14255</v>
      </c>
      <c r="F28103">
        <v>136</v>
      </c>
      <c r="G28103" s="28">
        <v>4</v>
      </c>
      <c r="H28103" s="28">
        <v>1</v>
      </c>
    </row>
    <row r="28104" spans="1:8" x14ac:dyDescent="0.85">
      <c r="A28104" s="29">
        <v>44505</v>
      </c>
      <c r="B28104" s="1" t="s">
        <v>53</v>
      </c>
      <c r="C28104">
        <v>8186</v>
      </c>
      <c r="D28104">
        <v>279895</v>
      </c>
      <c r="E28104" s="28">
        <v>8102</v>
      </c>
      <c r="F28104">
        <v>84</v>
      </c>
      <c r="G28104" s="28">
        <v>0</v>
      </c>
      <c r="H28104" s="28">
        <v>0</v>
      </c>
    </row>
    <row r="28105" spans="1:8" x14ac:dyDescent="0.85">
      <c r="A28105" s="29">
        <v>44505</v>
      </c>
      <c r="B28105" s="1" t="s">
        <v>54</v>
      </c>
      <c r="C28105">
        <v>6151</v>
      </c>
      <c r="D28105">
        <v>73035</v>
      </c>
      <c r="E28105" s="28">
        <v>6088</v>
      </c>
      <c r="F28105">
        <v>41</v>
      </c>
      <c r="G28105" s="28">
        <v>6</v>
      </c>
      <c r="H28105" s="28">
        <v>0</v>
      </c>
    </row>
    <row r="28106" spans="1:8" x14ac:dyDescent="0.85">
      <c r="A28106" s="29">
        <v>44505</v>
      </c>
      <c r="B28106" s="1" t="s">
        <v>55</v>
      </c>
      <c r="C28106">
        <v>9102</v>
      </c>
      <c r="D28106">
        <v>171720</v>
      </c>
      <c r="E28106" s="28">
        <v>9035</v>
      </c>
      <c r="F28106">
        <v>66</v>
      </c>
      <c r="G28106" s="28">
        <v>1</v>
      </c>
      <c r="H28106" s="28">
        <v>0</v>
      </c>
    </row>
    <row r="28107" spans="1:8" x14ac:dyDescent="0.85">
      <c r="A28107" s="29">
        <v>44505</v>
      </c>
      <c r="B28107" s="1" t="s">
        <v>56</v>
      </c>
      <c r="C28107">
        <v>50266</v>
      </c>
      <c r="D28107">
        <v>411548</v>
      </c>
      <c r="E28107" s="28">
        <v>49750</v>
      </c>
      <c r="F28107">
        <v>396</v>
      </c>
      <c r="G28107" s="28">
        <v>98</v>
      </c>
      <c r="H28107" s="28">
        <v>2</v>
      </c>
    </row>
    <row r="28108" spans="1:8" x14ac:dyDescent="0.85">
      <c r="A28108" s="29">
        <v>44506</v>
      </c>
      <c r="B28108" s="1" t="s">
        <v>7</v>
      </c>
      <c r="C28108">
        <v>60809</v>
      </c>
      <c r="D28108">
        <v>1171563</v>
      </c>
      <c r="E28108" s="28">
        <v>59245</v>
      </c>
      <c r="F28108">
        <v>1472</v>
      </c>
      <c r="G28108" s="28">
        <v>86</v>
      </c>
      <c r="H28108" s="28">
        <v>0</v>
      </c>
    </row>
    <row r="28109" spans="1:8" x14ac:dyDescent="0.85">
      <c r="A28109" s="29">
        <v>44506</v>
      </c>
      <c r="B28109" s="1" t="s">
        <v>11</v>
      </c>
      <c r="C28109">
        <v>5895</v>
      </c>
      <c r="D28109">
        <v>96030</v>
      </c>
      <c r="E28109" s="28">
        <v>5853</v>
      </c>
      <c r="F28109">
        <v>38</v>
      </c>
      <c r="G28109" s="28">
        <v>4</v>
      </c>
      <c r="H28109" s="28">
        <v>1</v>
      </c>
    </row>
    <row r="28110" spans="1:8" x14ac:dyDescent="0.85">
      <c r="A28110" s="29">
        <v>44506</v>
      </c>
      <c r="B28110" s="1" t="s">
        <v>12</v>
      </c>
      <c r="C28110">
        <v>3486</v>
      </c>
      <c r="D28110">
        <v>127134</v>
      </c>
      <c r="E28110" s="28">
        <v>3433</v>
      </c>
      <c r="F28110">
        <v>53</v>
      </c>
      <c r="G28110" s="28">
        <v>0</v>
      </c>
      <c r="H28110" s="28">
        <v>0</v>
      </c>
    </row>
    <row r="28111" spans="1:8" x14ac:dyDescent="0.85">
      <c r="A28111" s="29">
        <v>44506</v>
      </c>
      <c r="B28111" s="1" t="s">
        <v>13</v>
      </c>
      <c r="C28111">
        <v>16273</v>
      </c>
      <c r="D28111">
        <v>250317</v>
      </c>
      <c r="E28111" s="28">
        <v>16139</v>
      </c>
      <c r="F28111">
        <v>118</v>
      </c>
      <c r="G28111" s="28">
        <v>13</v>
      </c>
      <c r="H28111" s="28">
        <v>1</v>
      </c>
    </row>
    <row r="28112" spans="1:8" x14ac:dyDescent="0.85">
      <c r="A28112" s="29">
        <v>44506</v>
      </c>
      <c r="B28112" s="1" t="s">
        <v>14</v>
      </c>
      <c r="C28112">
        <v>1909</v>
      </c>
      <c r="D28112">
        <v>26983</v>
      </c>
      <c r="E28112" s="28">
        <v>1876</v>
      </c>
      <c r="F28112">
        <v>27</v>
      </c>
      <c r="G28112" s="28">
        <v>6</v>
      </c>
      <c r="H28112" s="28">
        <v>0</v>
      </c>
    </row>
    <row r="28113" spans="1:8" x14ac:dyDescent="0.85">
      <c r="A28113" s="29">
        <v>44506</v>
      </c>
      <c r="B28113" s="1" t="s">
        <v>15</v>
      </c>
      <c r="C28113">
        <v>3551</v>
      </c>
      <c r="D28113">
        <v>104469</v>
      </c>
      <c r="E28113" s="28">
        <v>3490</v>
      </c>
      <c r="F28113">
        <v>56</v>
      </c>
      <c r="G28113" s="28">
        <v>5</v>
      </c>
      <c r="H28113" s="28">
        <v>0</v>
      </c>
    </row>
    <row r="28114" spans="1:8" x14ac:dyDescent="0.85">
      <c r="A28114" s="29">
        <v>44506</v>
      </c>
      <c r="B28114" s="1" t="s">
        <v>16</v>
      </c>
      <c r="C28114">
        <v>9484</v>
      </c>
      <c r="D28114">
        <v>432658</v>
      </c>
      <c r="E28114" s="28">
        <v>9305</v>
      </c>
      <c r="F28114">
        <v>175</v>
      </c>
      <c r="G28114" s="28">
        <v>4</v>
      </c>
      <c r="H28114" s="28">
        <v>2</v>
      </c>
    </row>
    <row r="28115" spans="1:8" x14ac:dyDescent="0.85">
      <c r="A28115" s="29">
        <v>44506</v>
      </c>
      <c r="B28115" s="1" t="s">
        <v>17</v>
      </c>
      <c r="C28115">
        <v>24409</v>
      </c>
      <c r="D28115">
        <v>40491</v>
      </c>
      <c r="E28115" s="28">
        <v>24171</v>
      </c>
      <c r="F28115">
        <v>218</v>
      </c>
      <c r="G28115" s="28">
        <v>20</v>
      </c>
      <c r="H28115" s="28">
        <v>1</v>
      </c>
    </row>
    <row r="28116" spans="1:8" x14ac:dyDescent="0.85">
      <c r="A28116" s="29">
        <v>44506</v>
      </c>
      <c r="B28116" s="1" t="s">
        <v>18</v>
      </c>
      <c r="C28116">
        <v>15455</v>
      </c>
      <c r="D28116">
        <v>500140</v>
      </c>
      <c r="E28116" s="28">
        <v>15324</v>
      </c>
      <c r="F28116">
        <v>116</v>
      </c>
      <c r="G28116" s="28">
        <v>15</v>
      </c>
      <c r="H28116" s="28">
        <v>1</v>
      </c>
    </row>
    <row r="28117" spans="1:8" x14ac:dyDescent="0.85">
      <c r="A28117" s="29">
        <v>44506</v>
      </c>
      <c r="B28117" s="1" t="s">
        <v>19</v>
      </c>
      <c r="C28117">
        <v>16808</v>
      </c>
      <c r="D28117">
        <v>315919</v>
      </c>
      <c r="E28117" s="28">
        <v>16580</v>
      </c>
      <c r="F28117">
        <v>176</v>
      </c>
      <c r="G28117" s="28">
        <v>52</v>
      </c>
      <c r="H28117" s="28">
        <v>0</v>
      </c>
    </row>
    <row r="28118" spans="1:8" x14ac:dyDescent="0.85">
      <c r="A28118" s="29">
        <v>44506</v>
      </c>
      <c r="B28118" s="1" t="s">
        <v>20</v>
      </c>
      <c r="C28118">
        <v>115648</v>
      </c>
      <c r="D28118">
        <v>1531224</v>
      </c>
      <c r="E28118" s="28">
        <v>114501</v>
      </c>
      <c r="F28118">
        <v>1047</v>
      </c>
      <c r="G28118" s="28">
        <v>100</v>
      </c>
      <c r="H28118" s="28">
        <v>12</v>
      </c>
    </row>
    <row r="28119" spans="1:8" x14ac:dyDescent="0.85">
      <c r="A28119" s="29">
        <v>44506</v>
      </c>
      <c r="B28119" s="1" t="s">
        <v>21</v>
      </c>
      <c r="C28119">
        <v>100362</v>
      </c>
      <c r="D28119">
        <v>1134011</v>
      </c>
      <c r="E28119" s="28">
        <v>99249</v>
      </c>
      <c r="F28119">
        <v>1026</v>
      </c>
      <c r="G28119" s="28">
        <v>77</v>
      </c>
      <c r="H28119" s="28">
        <v>1</v>
      </c>
    </row>
    <row r="28120" spans="1:8" x14ac:dyDescent="0.85">
      <c r="A28120" s="29">
        <v>44506</v>
      </c>
      <c r="B28120" s="1" t="s">
        <v>22</v>
      </c>
      <c r="C28120">
        <v>381775</v>
      </c>
      <c r="D28120">
        <v>3852591</v>
      </c>
      <c r="E28120" s="28">
        <v>378355</v>
      </c>
      <c r="F28120">
        <v>3155</v>
      </c>
      <c r="G28120" s="28">
        <v>265</v>
      </c>
      <c r="H28120" s="28">
        <v>12</v>
      </c>
    </row>
    <row r="28121" spans="1:8" x14ac:dyDescent="0.85">
      <c r="A28121" s="29">
        <v>44506</v>
      </c>
      <c r="B28121" s="1" t="s">
        <v>23</v>
      </c>
      <c r="C28121">
        <v>168965</v>
      </c>
      <c r="D28121">
        <v>1684739</v>
      </c>
      <c r="E28121" s="28">
        <v>167545</v>
      </c>
      <c r="F28121">
        <v>1310</v>
      </c>
      <c r="G28121" s="28">
        <v>110</v>
      </c>
      <c r="H28121" s="28">
        <v>8</v>
      </c>
    </row>
    <row r="28122" spans="1:8" x14ac:dyDescent="0.85">
      <c r="A28122" s="29">
        <v>44506</v>
      </c>
      <c r="B28122" s="1" t="s">
        <v>24</v>
      </c>
      <c r="C28122">
        <v>7999</v>
      </c>
      <c r="D28122">
        <v>296784</v>
      </c>
      <c r="E28122" s="28">
        <v>7925</v>
      </c>
      <c r="F28122">
        <v>61</v>
      </c>
      <c r="G28122" s="28">
        <v>13</v>
      </c>
      <c r="H28122" s="28">
        <v>0</v>
      </c>
    </row>
    <row r="28123" spans="1:8" x14ac:dyDescent="0.85">
      <c r="A28123" s="29">
        <v>44506</v>
      </c>
      <c r="B28123" s="1" t="s">
        <v>25</v>
      </c>
      <c r="C28123">
        <v>4867</v>
      </c>
      <c r="D28123">
        <v>121480</v>
      </c>
      <c r="E28123" s="28">
        <v>4811</v>
      </c>
      <c r="F28123">
        <v>52</v>
      </c>
      <c r="G28123" s="28">
        <v>4</v>
      </c>
      <c r="H28123" s="28">
        <v>0</v>
      </c>
    </row>
    <row r="28124" spans="1:8" x14ac:dyDescent="0.85">
      <c r="A28124" s="29">
        <v>44506</v>
      </c>
      <c r="B28124" s="1" t="s">
        <v>26</v>
      </c>
      <c r="C28124">
        <v>7963</v>
      </c>
      <c r="D28124">
        <v>202269</v>
      </c>
      <c r="E28124" s="28">
        <v>7810</v>
      </c>
      <c r="F28124">
        <v>129</v>
      </c>
      <c r="G28124" s="28">
        <v>3</v>
      </c>
      <c r="H28124" s="28">
        <v>0</v>
      </c>
    </row>
    <row r="28125" spans="1:8" x14ac:dyDescent="0.85">
      <c r="A28125" s="29">
        <v>44506</v>
      </c>
      <c r="B28125" s="1" t="s">
        <v>27</v>
      </c>
      <c r="C28125">
        <v>3113</v>
      </c>
      <c r="D28125">
        <v>121314</v>
      </c>
      <c r="E28125" s="28">
        <v>3070</v>
      </c>
      <c r="F28125">
        <v>38</v>
      </c>
      <c r="G28125" s="28">
        <v>5</v>
      </c>
      <c r="H28125" s="28">
        <v>0</v>
      </c>
    </row>
    <row r="28126" spans="1:8" x14ac:dyDescent="0.85">
      <c r="A28126" s="29">
        <v>44506</v>
      </c>
      <c r="B28126" s="1" t="s">
        <v>28</v>
      </c>
      <c r="C28126">
        <v>5155</v>
      </c>
      <c r="D28126">
        <v>122749</v>
      </c>
      <c r="E28126" s="28">
        <v>5126</v>
      </c>
      <c r="F28126">
        <v>29</v>
      </c>
      <c r="G28126" s="28">
        <v>0</v>
      </c>
      <c r="H28126" s="28">
        <v>0</v>
      </c>
    </row>
    <row r="28127" spans="1:8" x14ac:dyDescent="0.85">
      <c r="A28127" s="29">
        <v>44506</v>
      </c>
      <c r="B28127" s="1" t="s">
        <v>29</v>
      </c>
      <c r="C28127">
        <v>8877</v>
      </c>
      <c r="D28127">
        <v>336607</v>
      </c>
      <c r="E28127" s="28">
        <v>8828</v>
      </c>
      <c r="F28127">
        <v>97</v>
      </c>
      <c r="G28127" s="28">
        <v>8</v>
      </c>
      <c r="H28127" s="28">
        <v>0</v>
      </c>
    </row>
    <row r="28128" spans="1:8" x14ac:dyDescent="0.85">
      <c r="A28128" s="29">
        <v>44506</v>
      </c>
      <c r="B28128" s="1" t="s">
        <v>30</v>
      </c>
      <c r="C28128">
        <v>19204</v>
      </c>
      <c r="D28128">
        <v>434341</v>
      </c>
      <c r="E28128" s="28">
        <v>18878</v>
      </c>
      <c r="F28128">
        <v>218</v>
      </c>
      <c r="G28128" s="28">
        <v>91</v>
      </c>
      <c r="H28128" s="28">
        <v>1</v>
      </c>
    </row>
    <row r="28129" spans="1:8" x14ac:dyDescent="0.85">
      <c r="A28129" s="29">
        <v>44506</v>
      </c>
      <c r="B28129" s="1" t="s">
        <v>31</v>
      </c>
      <c r="C28129">
        <v>26758</v>
      </c>
      <c r="D28129">
        <v>656577</v>
      </c>
      <c r="E28129" s="28">
        <v>26530</v>
      </c>
      <c r="F28129">
        <v>209</v>
      </c>
      <c r="G28129" s="28">
        <v>12</v>
      </c>
      <c r="H28129" s="28">
        <v>0</v>
      </c>
    </row>
    <row r="28130" spans="1:8" x14ac:dyDescent="0.85">
      <c r="A28130" s="29">
        <v>44506</v>
      </c>
      <c r="B28130" s="1" t="s">
        <v>32</v>
      </c>
      <c r="C28130">
        <v>106409</v>
      </c>
      <c r="D28130">
        <v>1387373</v>
      </c>
      <c r="E28130" s="28">
        <v>105142</v>
      </c>
      <c r="F28130">
        <v>1156</v>
      </c>
      <c r="G28130" s="28">
        <v>111</v>
      </c>
      <c r="H28130" s="28">
        <v>4</v>
      </c>
    </row>
    <row r="28131" spans="1:8" x14ac:dyDescent="0.85">
      <c r="A28131" s="29">
        <v>44506</v>
      </c>
      <c r="B28131" s="1" t="s">
        <v>33</v>
      </c>
      <c r="C28131">
        <v>14808</v>
      </c>
      <c r="D28131">
        <v>248524</v>
      </c>
      <c r="E28131" s="28">
        <v>14944</v>
      </c>
      <c r="F28131">
        <v>163</v>
      </c>
      <c r="G28131" s="28">
        <v>26</v>
      </c>
      <c r="H28131" s="28">
        <v>0</v>
      </c>
    </row>
    <row r="28132" spans="1:8" x14ac:dyDescent="0.85">
      <c r="A28132" s="29">
        <v>44506</v>
      </c>
      <c r="B28132" s="1" t="s">
        <v>34</v>
      </c>
      <c r="C28132">
        <v>12414</v>
      </c>
      <c r="D28132">
        <v>272591</v>
      </c>
      <c r="E28132" s="28">
        <v>12293</v>
      </c>
      <c r="F28132">
        <v>104</v>
      </c>
      <c r="G28132" s="28">
        <v>17</v>
      </c>
      <c r="H28132" s="28">
        <v>0</v>
      </c>
    </row>
    <row r="28133" spans="1:8" x14ac:dyDescent="0.85">
      <c r="A28133" s="29">
        <v>44506</v>
      </c>
      <c r="B28133" s="1" t="s">
        <v>35</v>
      </c>
      <c r="C28133">
        <v>35904</v>
      </c>
      <c r="D28133">
        <v>441076</v>
      </c>
      <c r="E28133" s="28">
        <v>35573</v>
      </c>
      <c r="F28133">
        <v>291</v>
      </c>
      <c r="G28133" s="28">
        <v>36</v>
      </c>
      <c r="H28133" s="28">
        <v>1</v>
      </c>
    </row>
    <row r="28134" spans="1:8" x14ac:dyDescent="0.85">
      <c r="A28134" s="29">
        <v>44506</v>
      </c>
      <c r="B28134" s="1" t="s">
        <v>36</v>
      </c>
      <c r="C28134">
        <v>202653</v>
      </c>
      <c r="D28134">
        <v>3776502</v>
      </c>
      <c r="E28134" s="28">
        <v>197771</v>
      </c>
      <c r="F28134">
        <v>3053</v>
      </c>
      <c r="G28134" s="28">
        <v>404</v>
      </c>
      <c r="H28134" s="28">
        <v>42</v>
      </c>
    </row>
    <row r="28135" spans="1:8" x14ac:dyDescent="0.85">
      <c r="A28135" s="29">
        <v>44506</v>
      </c>
      <c r="B28135" s="1" t="s">
        <v>37</v>
      </c>
      <c r="C28135">
        <v>78524</v>
      </c>
      <c r="D28135">
        <v>790323</v>
      </c>
      <c r="E28135" s="28">
        <v>76972</v>
      </c>
      <c r="F28135">
        <v>1396</v>
      </c>
      <c r="G28135" s="28">
        <v>156</v>
      </c>
      <c r="H28135" s="28">
        <v>3</v>
      </c>
    </row>
    <row r="28136" spans="1:8" x14ac:dyDescent="0.85">
      <c r="A28136" s="29">
        <v>44506</v>
      </c>
      <c r="B28136" s="1" t="s">
        <v>38</v>
      </c>
      <c r="C28136">
        <v>15902</v>
      </c>
      <c r="D28136">
        <v>262798</v>
      </c>
      <c r="E28136" s="28">
        <v>15719</v>
      </c>
      <c r="F28136">
        <v>149</v>
      </c>
      <c r="G28136" s="28">
        <v>34</v>
      </c>
      <c r="H28136" s="28">
        <v>0</v>
      </c>
    </row>
    <row r="28137" spans="1:8" x14ac:dyDescent="0.85">
      <c r="A28137" s="29">
        <v>44506</v>
      </c>
      <c r="B28137" s="1" t="s">
        <v>39</v>
      </c>
      <c r="C28137">
        <v>5295</v>
      </c>
      <c r="D28137">
        <v>66619</v>
      </c>
      <c r="E28137" s="28">
        <v>5126</v>
      </c>
      <c r="F28137">
        <v>62</v>
      </c>
      <c r="G28137" s="28">
        <v>2</v>
      </c>
      <c r="H28137" s="28">
        <v>0</v>
      </c>
    </row>
    <row r="28138" spans="1:8" x14ac:dyDescent="0.85">
      <c r="A28138" s="29">
        <v>44506</v>
      </c>
      <c r="B28138" s="1" t="s">
        <v>40</v>
      </c>
      <c r="C28138">
        <v>1668</v>
      </c>
      <c r="D28138">
        <v>155598</v>
      </c>
      <c r="E28138" s="28">
        <v>1636</v>
      </c>
      <c r="F28138">
        <v>5</v>
      </c>
      <c r="G28138" s="28">
        <v>2</v>
      </c>
      <c r="H28138" s="28">
        <v>0</v>
      </c>
    </row>
    <row r="28139" spans="1:8" x14ac:dyDescent="0.85">
      <c r="A28139" s="29">
        <v>44506</v>
      </c>
      <c r="B28139" s="1" t="s">
        <v>41</v>
      </c>
      <c r="C28139">
        <v>1728</v>
      </c>
      <c r="D28139">
        <v>59148</v>
      </c>
      <c r="E28139" s="28">
        <v>1679</v>
      </c>
      <c r="F28139">
        <v>5</v>
      </c>
      <c r="G28139" s="28">
        <v>44</v>
      </c>
      <c r="H28139" s="28">
        <v>0</v>
      </c>
    </row>
    <row r="28140" spans="1:8" x14ac:dyDescent="0.85">
      <c r="A28140" s="29">
        <v>44506</v>
      </c>
      <c r="B28140" s="1" t="s">
        <v>42</v>
      </c>
      <c r="C28140">
        <v>15376</v>
      </c>
      <c r="D28140">
        <v>283975</v>
      </c>
      <c r="E28140" s="28">
        <v>15131</v>
      </c>
      <c r="F28140">
        <v>136</v>
      </c>
      <c r="G28140" s="28">
        <v>63</v>
      </c>
      <c r="H28140" s="28">
        <v>1</v>
      </c>
    </row>
    <row r="28141" spans="1:8" x14ac:dyDescent="0.85">
      <c r="A28141" s="29">
        <v>44506</v>
      </c>
      <c r="B28141" s="1" t="s">
        <v>43</v>
      </c>
      <c r="C28141">
        <v>22091</v>
      </c>
      <c r="D28141">
        <v>932963</v>
      </c>
      <c r="E28141" s="28">
        <v>21841</v>
      </c>
      <c r="F28141">
        <v>202</v>
      </c>
      <c r="G28141" s="28">
        <v>48</v>
      </c>
      <c r="H28141" s="28">
        <v>0</v>
      </c>
    </row>
    <row r="28142" spans="1:8" x14ac:dyDescent="0.85">
      <c r="A28142" s="29">
        <v>44506</v>
      </c>
      <c r="B28142" s="1" t="s">
        <v>44</v>
      </c>
      <c r="C28142">
        <v>5754</v>
      </c>
      <c r="D28142">
        <v>197624</v>
      </c>
      <c r="E28142" s="28">
        <v>5624</v>
      </c>
      <c r="F28142">
        <v>93</v>
      </c>
      <c r="G28142" s="28">
        <v>37</v>
      </c>
      <c r="H28142" s="28">
        <v>0</v>
      </c>
    </row>
    <row r="28143" spans="1:8" x14ac:dyDescent="0.85">
      <c r="A28143" s="29">
        <v>44506</v>
      </c>
      <c r="B28143" s="1" t="s">
        <v>45</v>
      </c>
      <c r="C28143">
        <v>3287</v>
      </c>
      <c r="D28143">
        <v>109035</v>
      </c>
      <c r="E28143" s="28">
        <v>3219</v>
      </c>
      <c r="F28143">
        <v>65</v>
      </c>
      <c r="G28143" s="28">
        <v>3</v>
      </c>
      <c r="H28143" s="28">
        <v>0</v>
      </c>
    </row>
    <row r="28144" spans="1:8" x14ac:dyDescent="0.85">
      <c r="A28144" s="29">
        <v>44506</v>
      </c>
      <c r="B28144" s="1" t="s">
        <v>46</v>
      </c>
      <c r="C28144">
        <v>4703</v>
      </c>
      <c r="D28144">
        <v>135449</v>
      </c>
      <c r="E28144" s="28">
        <v>4664</v>
      </c>
      <c r="F28144">
        <v>38</v>
      </c>
      <c r="G28144" s="28">
        <v>0</v>
      </c>
      <c r="H28144" s="28">
        <v>0</v>
      </c>
    </row>
    <row r="28145" spans="1:8" x14ac:dyDescent="0.85">
      <c r="A28145" s="29">
        <v>44506</v>
      </c>
      <c r="B28145" s="1" t="s">
        <v>47</v>
      </c>
      <c r="C28145">
        <v>5401</v>
      </c>
      <c r="D28145">
        <v>161777</v>
      </c>
      <c r="E28145" s="28">
        <v>5286</v>
      </c>
      <c r="F28145">
        <v>82</v>
      </c>
      <c r="G28145" s="28">
        <v>33</v>
      </c>
      <c r="H28145" s="28">
        <v>0</v>
      </c>
    </row>
    <row r="28146" spans="1:8" x14ac:dyDescent="0.85">
      <c r="A28146" s="29">
        <v>44506</v>
      </c>
      <c r="B28146" s="1" t="s">
        <v>48</v>
      </c>
      <c r="C28146">
        <v>4166</v>
      </c>
      <c r="D28146">
        <v>103173</v>
      </c>
      <c r="E28146" s="28">
        <v>4126</v>
      </c>
      <c r="F28146">
        <v>33</v>
      </c>
      <c r="G28146" s="28">
        <v>7</v>
      </c>
      <c r="H28146" s="28">
        <v>0</v>
      </c>
    </row>
    <row r="28147" spans="1:8" x14ac:dyDescent="0.85">
      <c r="A28147" s="29">
        <v>44506</v>
      </c>
      <c r="B28147" s="1" t="s">
        <v>49</v>
      </c>
      <c r="C28147">
        <v>74467</v>
      </c>
      <c r="D28147">
        <v>1319252</v>
      </c>
      <c r="E28147" s="28">
        <v>73758</v>
      </c>
      <c r="F28147">
        <v>622</v>
      </c>
      <c r="G28147" s="28">
        <v>81</v>
      </c>
      <c r="H28147" s="28">
        <v>6</v>
      </c>
    </row>
    <row r="28148" spans="1:8" x14ac:dyDescent="0.85">
      <c r="A28148" s="29">
        <v>44506</v>
      </c>
      <c r="B28148" s="1" t="s">
        <v>50</v>
      </c>
      <c r="C28148">
        <v>5861</v>
      </c>
      <c r="D28148">
        <v>110487</v>
      </c>
      <c r="E28148" s="28">
        <v>5873</v>
      </c>
      <c r="F28148">
        <v>30</v>
      </c>
      <c r="G28148" s="28">
        <v>10</v>
      </c>
      <c r="H28148" s="28">
        <v>0</v>
      </c>
    </row>
    <row r="28149" spans="1:8" x14ac:dyDescent="0.85">
      <c r="A28149" s="29">
        <v>44506</v>
      </c>
      <c r="B28149" s="1" t="s">
        <v>51</v>
      </c>
      <c r="C28149">
        <v>6118</v>
      </c>
      <c r="D28149">
        <v>189282</v>
      </c>
      <c r="E28149" s="28">
        <v>6039</v>
      </c>
      <c r="F28149">
        <v>73</v>
      </c>
      <c r="G28149" s="28">
        <v>7</v>
      </c>
      <c r="H28149" s="28">
        <v>0</v>
      </c>
    </row>
    <row r="28150" spans="1:8" x14ac:dyDescent="0.85">
      <c r="A28150" s="29">
        <v>44506</v>
      </c>
      <c r="B28150" s="1" t="s">
        <v>52</v>
      </c>
      <c r="C28150">
        <v>14395</v>
      </c>
      <c r="D28150">
        <v>124400</v>
      </c>
      <c r="E28150" s="28">
        <v>14255</v>
      </c>
      <c r="F28150">
        <v>136</v>
      </c>
      <c r="G28150" s="28">
        <v>4</v>
      </c>
      <c r="H28150" s="28">
        <v>1</v>
      </c>
    </row>
    <row r="28151" spans="1:8" x14ac:dyDescent="0.85">
      <c r="A28151" s="29">
        <v>44506</v>
      </c>
      <c r="B28151" s="1" t="s">
        <v>53</v>
      </c>
      <c r="C28151">
        <v>8186</v>
      </c>
      <c r="D28151">
        <v>280585</v>
      </c>
      <c r="E28151" s="28">
        <v>8102</v>
      </c>
      <c r="F28151">
        <v>84</v>
      </c>
      <c r="G28151" s="28">
        <v>0</v>
      </c>
      <c r="H28151" s="28">
        <v>0</v>
      </c>
    </row>
    <row r="28152" spans="1:8" x14ac:dyDescent="0.85">
      <c r="A28152" s="29">
        <v>44506</v>
      </c>
      <c r="B28152" s="1" t="s">
        <v>54</v>
      </c>
      <c r="C28152">
        <v>6151</v>
      </c>
      <c r="D28152">
        <v>73035</v>
      </c>
      <c r="E28152" s="28">
        <v>6088</v>
      </c>
      <c r="F28152">
        <v>41</v>
      </c>
      <c r="G28152" s="28">
        <v>6</v>
      </c>
      <c r="H28152" s="28">
        <v>0</v>
      </c>
    </row>
    <row r="28153" spans="1:8" x14ac:dyDescent="0.85">
      <c r="A28153" s="29">
        <v>44506</v>
      </c>
      <c r="B28153" s="1" t="s">
        <v>55</v>
      </c>
      <c r="C28153">
        <v>9102</v>
      </c>
      <c r="D28153">
        <v>171853</v>
      </c>
      <c r="E28153" s="28">
        <v>9035</v>
      </c>
      <c r="F28153">
        <v>66</v>
      </c>
      <c r="G28153" s="28">
        <v>1</v>
      </c>
      <c r="H28153" s="28">
        <v>0</v>
      </c>
    </row>
    <row r="28154" spans="1:8" x14ac:dyDescent="0.85">
      <c r="A28154" s="29">
        <v>44506</v>
      </c>
      <c r="B28154" s="1" t="s">
        <v>56</v>
      </c>
      <c r="C28154">
        <v>50269</v>
      </c>
      <c r="D28154">
        <v>411978</v>
      </c>
      <c r="E28154" s="28">
        <v>49763</v>
      </c>
      <c r="F28154">
        <v>396</v>
      </c>
      <c r="G28154" s="28">
        <v>87</v>
      </c>
      <c r="H28154" s="28">
        <v>2</v>
      </c>
    </row>
    <row r="28155" spans="1:8" x14ac:dyDescent="0.85">
      <c r="A28155" s="29">
        <v>44507</v>
      </c>
      <c r="B28155" s="1" t="s">
        <v>7</v>
      </c>
      <c r="C28155">
        <v>60819</v>
      </c>
      <c r="D28155">
        <v>1172814</v>
      </c>
      <c r="E28155" s="28">
        <v>59250</v>
      </c>
      <c r="F28155">
        <v>1472</v>
      </c>
      <c r="G28155" s="28">
        <v>92</v>
      </c>
      <c r="H28155" s="28">
        <v>0</v>
      </c>
    </row>
    <row r="28156" spans="1:8" x14ac:dyDescent="0.85">
      <c r="A28156" s="29">
        <v>44507</v>
      </c>
      <c r="B28156" s="1" t="s">
        <v>11</v>
      </c>
      <c r="C28156">
        <v>5895</v>
      </c>
      <c r="D28156">
        <v>96043</v>
      </c>
      <c r="E28156" s="28">
        <v>5853</v>
      </c>
      <c r="F28156">
        <v>38</v>
      </c>
      <c r="G28156" s="28">
        <v>4</v>
      </c>
      <c r="H28156" s="28">
        <v>1</v>
      </c>
    </row>
    <row r="28157" spans="1:8" x14ac:dyDescent="0.85">
      <c r="A28157" s="29">
        <v>44507</v>
      </c>
      <c r="B28157" s="1" t="s">
        <v>12</v>
      </c>
      <c r="C28157">
        <v>3486</v>
      </c>
      <c r="D28157">
        <v>127134</v>
      </c>
      <c r="E28157" s="28">
        <v>3433</v>
      </c>
      <c r="F28157">
        <v>53</v>
      </c>
      <c r="G28157" s="28">
        <v>0</v>
      </c>
      <c r="H28157" s="28">
        <v>0</v>
      </c>
    </row>
    <row r="28158" spans="1:8" x14ac:dyDescent="0.85">
      <c r="A28158" s="29">
        <v>44507</v>
      </c>
      <c r="B28158" s="1" t="s">
        <v>13</v>
      </c>
      <c r="C28158">
        <v>16273</v>
      </c>
      <c r="D28158">
        <v>250408</v>
      </c>
      <c r="E28158" s="28">
        <v>16139</v>
      </c>
      <c r="F28158">
        <v>118</v>
      </c>
      <c r="G28158" s="28">
        <v>16</v>
      </c>
      <c r="H28158" s="28">
        <v>1</v>
      </c>
    </row>
    <row r="28159" spans="1:8" x14ac:dyDescent="0.85">
      <c r="A28159" s="29">
        <v>44507</v>
      </c>
      <c r="B28159" s="1" t="s">
        <v>14</v>
      </c>
      <c r="C28159">
        <v>1910</v>
      </c>
      <c r="D28159">
        <v>26983</v>
      </c>
      <c r="E28159" s="28">
        <v>1876</v>
      </c>
      <c r="F28159">
        <v>27</v>
      </c>
      <c r="G28159" s="28">
        <v>7</v>
      </c>
      <c r="H28159" s="28">
        <v>0</v>
      </c>
    </row>
    <row r="28160" spans="1:8" x14ac:dyDescent="0.85">
      <c r="A28160" s="29">
        <v>44507</v>
      </c>
      <c r="B28160" s="1" t="s">
        <v>15</v>
      </c>
      <c r="C28160">
        <v>3551</v>
      </c>
      <c r="D28160">
        <v>104469</v>
      </c>
      <c r="E28160" s="28">
        <v>3490</v>
      </c>
      <c r="F28160">
        <v>56</v>
      </c>
      <c r="G28160" s="28">
        <v>5</v>
      </c>
      <c r="H28160" s="28">
        <v>0</v>
      </c>
    </row>
    <row r="28161" spans="1:8" x14ac:dyDescent="0.85">
      <c r="A28161" s="29">
        <v>44507</v>
      </c>
      <c r="B28161" s="1" t="s">
        <v>16</v>
      </c>
      <c r="C28161">
        <v>9484</v>
      </c>
      <c r="D28161">
        <v>433016</v>
      </c>
      <c r="E28161" s="28">
        <v>9306</v>
      </c>
      <c r="F28161">
        <v>175</v>
      </c>
      <c r="G28161" s="28">
        <v>3</v>
      </c>
      <c r="H28161" s="28">
        <v>2</v>
      </c>
    </row>
    <row r="28162" spans="1:8" x14ac:dyDescent="0.85">
      <c r="A28162" s="29">
        <v>44507</v>
      </c>
      <c r="B28162" s="1" t="s">
        <v>17</v>
      </c>
      <c r="C28162">
        <v>24413</v>
      </c>
      <c r="D28162">
        <v>40491</v>
      </c>
      <c r="E28162" s="28">
        <v>24172</v>
      </c>
      <c r="F28162">
        <v>218</v>
      </c>
      <c r="G28162" s="28">
        <v>23</v>
      </c>
      <c r="H28162" s="28">
        <v>1</v>
      </c>
    </row>
    <row r="28163" spans="1:8" x14ac:dyDescent="0.85">
      <c r="A28163" s="29">
        <v>44507</v>
      </c>
      <c r="B28163" s="1" t="s">
        <v>18</v>
      </c>
      <c r="C28163">
        <v>15455</v>
      </c>
      <c r="D28163">
        <v>500640</v>
      </c>
      <c r="E28163" s="28">
        <v>15324</v>
      </c>
      <c r="F28163">
        <v>116</v>
      </c>
      <c r="G28163" s="28">
        <v>15</v>
      </c>
      <c r="H28163" s="28">
        <v>1</v>
      </c>
    </row>
    <row r="28164" spans="1:8" x14ac:dyDescent="0.85">
      <c r="A28164" s="29">
        <v>44507</v>
      </c>
      <c r="B28164" s="1" t="s">
        <v>19</v>
      </c>
      <c r="C28164">
        <v>16809</v>
      </c>
      <c r="D28164">
        <v>315919</v>
      </c>
      <c r="E28164" s="28">
        <v>16585</v>
      </c>
      <c r="F28164">
        <v>176</v>
      </c>
      <c r="G28164" s="28">
        <v>48</v>
      </c>
      <c r="H28164" s="28">
        <v>0</v>
      </c>
    </row>
    <row r="28165" spans="1:8" x14ac:dyDescent="0.85">
      <c r="A28165" s="29">
        <v>44507</v>
      </c>
      <c r="B28165" s="1" t="s">
        <v>20</v>
      </c>
      <c r="C28165">
        <v>115650</v>
      </c>
      <c r="D28165">
        <v>1531674</v>
      </c>
      <c r="E28165" s="28">
        <v>114507</v>
      </c>
      <c r="F28165">
        <v>1047</v>
      </c>
      <c r="G28165" s="28">
        <v>96</v>
      </c>
      <c r="H28165" s="28">
        <v>13</v>
      </c>
    </row>
    <row r="28166" spans="1:8" x14ac:dyDescent="0.85">
      <c r="A28166" s="29">
        <v>44507</v>
      </c>
      <c r="B28166" s="1" t="s">
        <v>21</v>
      </c>
      <c r="C28166">
        <v>100365</v>
      </c>
      <c r="D28166">
        <v>1134708</v>
      </c>
      <c r="E28166" s="28">
        <v>99268</v>
      </c>
      <c r="F28166">
        <v>1026</v>
      </c>
      <c r="G28166" s="28">
        <v>68</v>
      </c>
      <c r="H28166" s="28">
        <v>1</v>
      </c>
    </row>
    <row r="28167" spans="1:8" x14ac:dyDescent="0.85">
      <c r="A28167" s="29">
        <v>44507</v>
      </c>
      <c r="B28167" s="1" t="s">
        <v>22</v>
      </c>
      <c r="C28167">
        <v>381796</v>
      </c>
      <c r="D28167">
        <v>3852591</v>
      </c>
      <c r="E28167" s="28">
        <v>378367</v>
      </c>
      <c r="F28167">
        <v>3155</v>
      </c>
      <c r="G28167" s="28">
        <v>274</v>
      </c>
      <c r="H28167" s="28">
        <v>12</v>
      </c>
    </row>
    <row r="28168" spans="1:8" x14ac:dyDescent="0.85">
      <c r="A28168" s="29">
        <v>44507</v>
      </c>
      <c r="B28168" s="1" t="s">
        <v>23</v>
      </c>
      <c r="C28168">
        <v>168974</v>
      </c>
      <c r="D28168">
        <v>1684739</v>
      </c>
      <c r="E28168" s="28">
        <v>167545</v>
      </c>
      <c r="F28168">
        <v>1311</v>
      </c>
      <c r="G28168" s="28">
        <v>118</v>
      </c>
      <c r="H28168" s="28">
        <v>8</v>
      </c>
    </row>
    <row r="28169" spans="1:8" x14ac:dyDescent="0.85">
      <c r="A28169" s="29">
        <v>44507</v>
      </c>
      <c r="B28169" s="1" t="s">
        <v>24</v>
      </c>
      <c r="C28169">
        <v>7999</v>
      </c>
      <c r="D28169">
        <v>296787</v>
      </c>
      <c r="E28169" s="28">
        <v>7927</v>
      </c>
      <c r="F28169">
        <v>61</v>
      </c>
      <c r="G28169" s="28">
        <v>11</v>
      </c>
      <c r="H28169" s="28">
        <v>0</v>
      </c>
    </row>
    <row r="28170" spans="1:8" x14ac:dyDescent="0.85">
      <c r="A28170" s="29">
        <v>44507</v>
      </c>
      <c r="B28170" s="1" t="s">
        <v>25</v>
      </c>
      <c r="C28170">
        <v>4867</v>
      </c>
      <c r="D28170">
        <v>121480</v>
      </c>
      <c r="E28170" s="28">
        <v>4813</v>
      </c>
      <c r="F28170">
        <v>52</v>
      </c>
      <c r="G28170" s="28">
        <v>2</v>
      </c>
      <c r="H28170" s="28">
        <v>0</v>
      </c>
    </row>
    <row r="28171" spans="1:8" x14ac:dyDescent="0.85">
      <c r="A28171" s="29">
        <v>44507</v>
      </c>
      <c r="B28171" s="1" t="s">
        <v>26</v>
      </c>
      <c r="C28171">
        <v>7963</v>
      </c>
      <c r="D28171">
        <v>202321</v>
      </c>
      <c r="E28171" s="28">
        <v>7811</v>
      </c>
      <c r="F28171">
        <v>129</v>
      </c>
      <c r="G28171" s="28">
        <v>2</v>
      </c>
      <c r="H28171" s="28">
        <v>0</v>
      </c>
    </row>
    <row r="28172" spans="1:8" x14ac:dyDescent="0.85">
      <c r="A28172" s="29">
        <v>44507</v>
      </c>
      <c r="B28172" s="1" t="s">
        <v>27</v>
      </c>
      <c r="C28172">
        <v>3113</v>
      </c>
      <c r="D28172">
        <v>121316</v>
      </c>
      <c r="E28172" s="28">
        <v>3071</v>
      </c>
      <c r="F28172">
        <v>38</v>
      </c>
      <c r="G28172" s="28">
        <v>4</v>
      </c>
      <c r="H28172" s="28">
        <v>0</v>
      </c>
    </row>
    <row r="28173" spans="1:8" x14ac:dyDescent="0.85">
      <c r="A28173" s="29">
        <v>44507</v>
      </c>
      <c r="B28173" s="1" t="s">
        <v>28</v>
      </c>
      <c r="C28173">
        <v>5155</v>
      </c>
      <c r="D28173">
        <v>122749</v>
      </c>
      <c r="E28173" s="28">
        <v>5126</v>
      </c>
      <c r="F28173">
        <v>29</v>
      </c>
      <c r="G28173" s="28">
        <v>0</v>
      </c>
      <c r="H28173" s="28">
        <v>0</v>
      </c>
    </row>
    <row r="28174" spans="1:8" x14ac:dyDescent="0.85">
      <c r="A28174" s="29">
        <v>44507</v>
      </c>
      <c r="B28174" s="1" t="s">
        <v>29</v>
      </c>
      <c r="C28174">
        <v>8879</v>
      </c>
      <c r="D28174">
        <v>336607</v>
      </c>
      <c r="E28174" s="28">
        <v>8831</v>
      </c>
      <c r="F28174">
        <v>97</v>
      </c>
      <c r="G28174" s="28">
        <v>6</v>
      </c>
      <c r="H28174" s="28">
        <v>0</v>
      </c>
    </row>
    <row r="28175" spans="1:8" x14ac:dyDescent="0.85">
      <c r="A28175" s="29">
        <v>44507</v>
      </c>
      <c r="B28175" s="1" t="s">
        <v>30</v>
      </c>
      <c r="C28175">
        <v>19209</v>
      </c>
      <c r="D28175">
        <v>434521</v>
      </c>
      <c r="E28175" s="28">
        <v>18888</v>
      </c>
      <c r="F28175">
        <v>218</v>
      </c>
      <c r="G28175" s="28">
        <v>98</v>
      </c>
      <c r="H28175" s="28">
        <v>1</v>
      </c>
    </row>
    <row r="28176" spans="1:8" x14ac:dyDescent="0.85">
      <c r="A28176" s="29">
        <v>44507</v>
      </c>
      <c r="B28176" s="1" t="s">
        <v>31</v>
      </c>
      <c r="C28176">
        <v>26759</v>
      </c>
      <c r="D28176">
        <v>656577</v>
      </c>
      <c r="E28176" s="28">
        <v>26530</v>
      </c>
      <c r="F28176">
        <v>209</v>
      </c>
      <c r="G28176" s="28">
        <v>11</v>
      </c>
      <c r="H28176" s="28">
        <v>0</v>
      </c>
    </row>
    <row r="28177" spans="1:8" x14ac:dyDescent="0.85">
      <c r="A28177" s="29">
        <v>44507</v>
      </c>
      <c r="B28177" s="1" t="s">
        <v>32</v>
      </c>
      <c r="C28177">
        <v>106417</v>
      </c>
      <c r="D28177">
        <v>1387373</v>
      </c>
      <c r="E28177" s="28">
        <v>105152</v>
      </c>
      <c r="F28177">
        <v>1156</v>
      </c>
      <c r="G28177" s="28">
        <v>109</v>
      </c>
      <c r="H28177" s="28">
        <v>4</v>
      </c>
    </row>
    <row r="28178" spans="1:8" x14ac:dyDescent="0.85">
      <c r="A28178" s="29">
        <v>44507</v>
      </c>
      <c r="B28178" s="1" t="s">
        <v>33</v>
      </c>
      <c r="C28178">
        <v>14808</v>
      </c>
      <c r="D28178">
        <v>248524</v>
      </c>
      <c r="E28178" s="28">
        <v>14946</v>
      </c>
      <c r="F28178">
        <v>163</v>
      </c>
      <c r="G28178" s="28">
        <v>24</v>
      </c>
      <c r="H28178" s="28">
        <v>0</v>
      </c>
    </row>
    <row r="28179" spans="1:8" x14ac:dyDescent="0.85">
      <c r="A28179" s="29">
        <v>44507</v>
      </c>
      <c r="B28179" s="1" t="s">
        <v>34</v>
      </c>
      <c r="C28179">
        <v>12415</v>
      </c>
      <c r="D28179">
        <v>272760</v>
      </c>
      <c r="E28179" s="28">
        <v>12295</v>
      </c>
      <c r="F28179">
        <v>104</v>
      </c>
      <c r="G28179" s="28">
        <v>16</v>
      </c>
      <c r="H28179" s="28">
        <v>0</v>
      </c>
    </row>
    <row r="28180" spans="1:8" x14ac:dyDescent="0.85">
      <c r="A28180" s="29">
        <v>44507</v>
      </c>
      <c r="B28180" s="1" t="s">
        <v>35</v>
      </c>
      <c r="C28180">
        <v>35907</v>
      </c>
      <c r="D28180">
        <v>441580</v>
      </c>
      <c r="E28180" s="28">
        <v>35579</v>
      </c>
      <c r="F28180">
        <v>291</v>
      </c>
      <c r="G28180" s="28">
        <v>34</v>
      </c>
      <c r="H28180" s="28">
        <v>0</v>
      </c>
    </row>
    <row r="28181" spans="1:8" x14ac:dyDescent="0.85">
      <c r="A28181" s="29">
        <v>44507</v>
      </c>
      <c r="B28181" s="1" t="s">
        <v>36</v>
      </c>
      <c r="C28181">
        <v>202692</v>
      </c>
      <c r="D28181">
        <v>3785600</v>
      </c>
      <c r="E28181" s="28">
        <v>197798</v>
      </c>
      <c r="F28181">
        <v>3053</v>
      </c>
      <c r="G28181" s="28">
        <v>416</v>
      </c>
      <c r="H28181" s="28">
        <v>42</v>
      </c>
    </row>
    <row r="28182" spans="1:8" x14ac:dyDescent="0.85">
      <c r="A28182" s="29">
        <v>44507</v>
      </c>
      <c r="B28182" s="1" t="s">
        <v>37</v>
      </c>
      <c r="C28182">
        <v>78547</v>
      </c>
      <c r="D28182">
        <v>792310</v>
      </c>
      <c r="E28182" s="28">
        <v>76987</v>
      </c>
      <c r="F28182">
        <v>1396</v>
      </c>
      <c r="G28182" s="28">
        <v>164</v>
      </c>
      <c r="H28182" s="28">
        <v>3</v>
      </c>
    </row>
    <row r="28183" spans="1:8" x14ac:dyDescent="0.85">
      <c r="A28183" s="29">
        <v>44507</v>
      </c>
      <c r="B28183" s="1" t="s">
        <v>38</v>
      </c>
      <c r="C28183">
        <v>15905</v>
      </c>
      <c r="D28183">
        <v>262798</v>
      </c>
      <c r="E28183" s="28">
        <v>15720</v>
      </c>
      <c r="F28183">
        <v>149</v>
      </c>
      <c r="G28183" s="28">
        <v>36</v>
      </c>
      <c r="H28183" s="28">
        <v>0</v>
      </c>
    </row>
    <row r="28184" spans="1:8" x14ac:dyDescent="0.85">
      <c r="A28184" s="29">
        <v>44507</v>
      </c>
      <c r="B28184" s="1" t="s">
        <v>39</v>
      </c>
      <c r="C28184">
        <v>5295</v>
      </c>
      <c r="D28184">
        <v>66658</v>
      </c>
      <c r="E28184" s="28">
        <v>5126</v>
      </c>
      <c r="F28184">
        <v>62</v>
      </c>
      <c r="G28184" s="28">
        <v>2</v>
      </c>
      <c r="H28184" s="28">
        <v>0</v>
      </c>
    </row>
    <row r="28185" spans="1:8" x14ac:dyDescent="0.85">
      <c r="A28185" s="29">
        <v>44507</v>
      </c>
      <c r="B28185" s="1" t="s">
        <v>40</v>
      </c>
      <c r="C28185">
        <v>1668</v>
      </c>
      <c r="D28185">
        <v>155650</v>
      </c>
      <c r="E28185" s="28">
        <v>1636</v>
      </c>
      <c r="F28185">
        <v>5</v>
      </c>
      <c r="G28185" s="28">
        <v>2</v>
      </c>
      <c r="H28185" s="28">
        <v>0</v>
      </c>
    </row>
    <row r="28186" spans="1:8" x14ac:dyDescent="0.85">
      <c r="A28186" s="29">
        <v>44507</v>
      </c>
      <c r="B28186" s="1" t="s">
        <v>41</v>
      </c>
      <c r="C28186">
        <v>1731</v>
      </c>
      <c r="D28186">
        <v>59148</v>
      </c>
      <c r="E28186" s="28">
        <v>1684</v>
      </c>
      <c r="F28186">
        <v>5</v>
      </c>
      <c r="G28186" s="28">
        <v>42</v>
      </c>
      <c r="H28186" s="28">
        <v>0</v>
      </c>
    </row>
    <row r="28187" spans="1:8" x14ac:dyDescent="0.85">
      <c r="A28187" s="29">
        <v>44507</v>
      </c>
      <c r="B28187" s="1" t="s">
        <v>42</v>
      </c>
      <c r="C28187">
        <v>15376</v>
      </c>
      <c r="D28187">
        <v>283975</v>
      </c>
      <c r="E28187" s="28">
        <v>15131</v>
      </c>
      <c r="F28187">
        <v>136</v>
      </c>
      <c r="G28187" s="28">
        <v>63</v>
      </c>
      <c r="H28187" s="28">
        <v>1</v>
      </c>
    </row>
    <row r="28188" spans="1:8" x14ac:dyDescent="0.85">
      <c r="A28188" s="29">
        <v>44507</v>
      </c>
      <c r="B28188" s="1" t="s">
        <v>43</v>
      </c>
      <c r="C28188">
        <v>22097</v>
      </c>
      <c r="D28188">
        <v>932963</v>
      </c>
      <c r="E28188" s="28">
        <v>21848</v>
      </c>
      <c r="F28188">
        <v>202</v>
      </c>
      <c r="G28188" s="28">
        <v>47</v>
      </c>
      <c r="H28188" s="28">
        <v>0</v>
      </c>
    </row>
    <row r="28189" spans="1:8" x14ac:dyDescent="0.85">
      <c r="A28189" s="29">
        <v>44507</v>
      </c>
      <c r="B28189" s="1" t="s">
        <v>44</v>
      </c>
      <c r="C28189">
        <v>5758</v>
      </c>
      <c r="D28189">
        <v>197624</v>
      </c>
      <c r="E28189" s="28">
        <v>5629</v>
      </c>
      <c r="F28189">
        <v>93</v>
      </c>
      <c r="G28189" s="28">
        <v>36</v>
      </c>
      <c r="H28189" s="28">
        <v>0</v>
      </c>
    </row>
    <row r="28190" spans="1:8" x14ac:dyDescent="0.85">
      <c r="A28190" s="29">
        <v>44507</v>
      </c>
      <c r="B28190" s="1" t="s">
        <v>45</v>
      </c>
      <c r="C28190">
        <v>3287</v>
      </c>
      <c r="D28190">
        <v>109076</v>
      </c>
      <c r="E28190" s="28">
        <v>3219</v>
      </c>
      <c r="F28190">
        <v>65</v>
      </c>
      <c r="G28190" s="28">
        <v>3</v>
      </c>
      <c r="H28190" s="28">
        <v>0</v>
      </c>
    </row>
    <row r="28191" spans="1:8" x14ac:dyDescent="0.85">
      <c r="A28191" s="29">
        <v>44507</v>
      </c>
      <c r="B28191" s="1" t="s">
        <v>46</v>
      </c>
      <c r="C28191">
        <v>4703</v>
      </c>
      <c r="D28191">
        <v>135600</v>
      </c>
      <c r="E28191" s="28">
        <v>4664</v>
      </c>
      <c r="F28191">
        <v>38</v>
      </c>
      <c r="G28191" s="28">
        <v>0</v>
      </c>
      <c r="H28191" s="28">
        <v>0</v>
      </c>
    </row>
    <row r="28192" spans="1:8" x14ac:dyDescent="0.85">
      <c r="A28192" s="29">
        <v>44507</v>
      </c>
      <c r="B28192" s="1" t="s">
        <v>47</v>
      </c>
      <c r="C28192">
        <v>5404</v>
      </c>
      <c r="D28192">
        <v>161846</v>
      </c>
      <c r="E28192" s="28">
        <v>5291</v>
      </c>
      <c r="F28192">
        <v>82</v>
      </c>
      <c r="G28192" s="28">
        <v>31</v>
      </c>
      <c r="H28192" s="28">
        <v>0</v>
      </c>
    </row>
    <row r="28193" spans="1:8" x14ac:dyDescent="0.85">
      <c r="A28193" s="29">
        <v>44507</v>
      </c>
      <c r="B28193" s="1" t="s">
        <v>48</v>
      </c>
      <c r="C28193">
        <v>4166</v>
      </c>
      <c r="D28193">
        <v>103173</v>
      </c>
      <c r="E28193" s="28">
        <v>4128</v>
      </c>
      <c r="F28193">
        <v>33</v>
      </c>
      <c r="G28193" s="28">
        <v>5</v>
      </c>
      <c r="H28193" s="28">
        <v>0</v>
      </c>
    </row>
    <row r="28194" spans="1:8" x14ac:dyDescent="0.85">
      <c r="A28194" s="29">
        <v>44507</v>
      </c>
      <c r="B28194" s="1" t="s">
        <v>49</v>
      </c>
      <c r="C28194">
        <v>74469</v>
      </c>
      <c r="D28194">
        <v>1320446</v>
      </c>
      <c r="E28194" s="28">
        <v>73766</v>
      </c>
      <c r="F28194">
        <v>622</v>
      </c>
      <c r="G28194" s="28">
        <v>79</v>
      </c>
      <c r="H28194" s="28">
        <v>6</v>
      </c>
    </row>
    <row r="28195" spans="1:8" x14ac:dyDescent="0.85">
      <c r="A28195" s="29">
        <v>44507</v>
      </c>
      <c r="B28195" s="1" t="s">
        <v>50</v>
      </c>
      <c r="C28195">
        <v>5861</v>
      </c>
      <c r="D28195">
        <v>110666</v>
      </c>
      <c r="E28195" s="28">
        <v>5875</v>
      </c>
      <c r="F28195">
        <v>30</v>
      </c>
      <c r="G28195" s="28">
        <v>11</v>
      </c>
      <c r="H28195" s="28">
        <v>0</v>
      </c>
    </row>
    <row r="28196" spans="1:8" x14ac:dyDescent="0.85">
      <c r="A28196" s="29">
        <v>44507</v>
      </c>
      <c r="B28196" s="1" t="s">
        <v>51</v>
      </c>
      <c r="C28196">
        <v>6118</v>
      </c>
      <c r="D28196">
        <v>189366</v>
      </c>
      <c r="E28196" s="28">
        <v>6039</v>
      </c>
      <c r="F28196">
        <v>73</v>
      </c>
      <c r="G28196" s="28">
        <v>7</v>
      </c>
      <c r="H28196" s="28">
        <v>0</v>
      </c>
    </row>
    <row r="28197" spans="1:8" x14ac:dyDescent="0.85">
      <c r="A28197" s="29">
        <v>44507</v>
      </c>
      <c r="B28197" s="1" t="s">
        <v>52</v>
      </c>
      <c r="C28197">
        <v>14395</v>
      </c>
      <c r="D28197">
        <v>124411</v>
      </c>
      <c r="E28197" s="28">
        <v>14255</v>
      </c>
      <c r="F28197">
        <v>136</v>
      </c>
      <c r="G28197" s="28">
        <v>4</v>
      </c>
      <c r="H28197" s="28">
        <v>1</v>
      </c>
    </row>
    <row r="28198" spans="1:8" x14ac:dyDescent="0.85">
      <c r="A28198" s="29">
        <v>44507</v>
      </c>
      <c r="B28198" s="1" t="s">
        <v>53</v>
      </c>
      <c r="C28198">
        <v>8186</v>
      </c>
      <c r="D28198">
        <v>280590</v>
      </c>
      <c r="E28198" s="28">
        <v>8102</v>
      </c>
      <c r="F28198">
        <v>84</v>
      </c>
      <c r="G28198" s="28">
        <v>0</v>
      </c>
      <c r="H28198" s="28">
        <v>0</v>
      </c>
    </row>
    <row r="28199" spans="1:8" x14ac:dyDescent="0.85">
      <c r="A28199" s="29">
        <v>44507</v>
      </c>
      <c r="B28199" s="1" t="s">
        <v>54</v>
      </c>
      <c r="C28199">
        <v>6151</v>
      </c>
      <c r="D28199">
        <v>73035</v>
      </c>
      <c r="E28199" s="28">
        <v>6088</v>
      </c>
      <c r="F28199">
        <v>41</v>
      </c>
      <c r="G28199" s="28">
        <v>6</v>
      </c>
      <c r="H28199" s="28">
        <v>0</v>
      </c>
    </row>
    <row r="28200" spans="1:8" x14ac:dyDescent="0.85">
      <c r="A28200" s="29">
        <v>44507</v>
      </c>
      <c r="B28200" s="1" t="s">
        <v>55</v>
      </c>
      <c r="C28200">
        <v>9102</v>
      </c>
      <c r="D28200">
        <v>171973</v>
      </c>
      <c r="E28200" s="28">
        <v>9035</v>
      </c>
      <c r="F28200">
        <v>66</v>
      </c>
      <c r="G28200" s="28">
        <v>1</v>
      </c>
      <c r="H28200" s="28">
        <v>0</v>
      </c>
    </row>
    <row r="28201" spans="1:8" x14ac:dyDescent="0.85">
      <c r="A28201" s="29">
        <v>44507</v>
      </c>
      <c r="B28201" s="1" t="s">
        <v>56</v>
      </c>
      <c r="C28201">
        <v>50273</v>
      </c>
      <c r="D28201">
        <v>412038</v>
      </c>
      <c r="E28201" s="28">
        <v>49769</v>
      </c>
      <c r="F28201">
        <v>396</v>
      </c>
      <c r="G28201" s="28">
        <v>87</v>
      </c>
      <c r="H28201" s="28">
        <v>3</v>
      </c>
    </row>
    <row r="28202" spans="1:8" x14ac:dyDescent="0.85">
      <c r="A28202" s="29">
        <v>44508</v>
      </c>
      <c r="B28202" s="1" t="s">
        <v>7</v>
      </c>
      <c r="C28202">
        <v>60825</v>
      </c>
      <c r="D28202">
        <v>1173913</v>
      </c>
      <c r="E28202" s="28">
        <v>59256</v>
      </c>
      <c r="F28202">
        <v>1472</v>
      </c>
      <c r="G28202" s="28">
        <v>97</v>
      </c>
      <c r="H28202" s="28">
        <v>0</v>
      </c>
    </row>
    <row r="28203" spans="1:8" x14ac:dyDescent="0.85">
      <c r="A28203" s="29">
        <v>44508</v>
      </c>
      <c r="B28203" s="1" t="s">
        <v>11</v>
      </c>
      <c r="C28203">
        <v>5895</v>
      </c>
      <c r="D28203">
        <v>96323</v>
      </c>
      <c r="E28203" s="28">
        <v>5853</v>
      </c>
      <c r="F28203">
        <v>38</v>
      </c>
      <c r="G28203" s="28">
        <v>4</v>
      </c>
      <c r="H28203" s="28">
        <v>1</v>
      </c>
    </row>
    <row r="28204" spans="1:8" x14ac:dyDescent="0.85">
      <c r="A28204" s="29">
        <v>44508</v>
      </c>
      <c r="B28204" s="1" t="s">
        <v>12</v>
      </c>
      <c r="C28204">
        <v>3486</v>
      </c>
      <c r="D28204">
        <v>127611</v>
      </c>
      <c r="E28204" s="28">
        <v>3433</v>
      </c>
      <c r="F28204">
        <v>53</v>
      </c>
      <c r="G28204" s="28">
        <v>0</v>
      </c>
      <c r="H28204" s="28">
        <v>0</v>
      </c>
    </row>
    <row r="28205" spans="1:8" x14ac:dyDescent="0.85">
      <c r="A28205" s="29">
        <v>44508</v>
      </c>
      <c r="B28205" s="1" t="s">
        <v>13</v>
      </c>
      <c r="C28205">
        <v>16273</v>
      </c>
      <c r="D28205">
        <v>250675</v>
      </c>
      <c r="E28205" s="28">
        <v>16141</v>
      </c>
      <c r="F28205">
        <v>118</v>
      </c>
      <c r="G28205" s="28">
        <v>14</v>
      </c>
      <c r="H28205" s="28">
        <v>1</v>
      </c>
    </row>
    <row r="28206" spans="1:8" x14ac:dyDescent="0.85">
      <c r="A28206" s="29">
        <v>44508</v>
      </c>
      <c r="B28206" s="1" t="s">
        <v>14</v>
      </c>
      <c r="C28206">
        <v>1911</v>
      </c>
      <c r="D28206">
        <v>27141</v>
      </c>
      <c r="E28206" s="28">
        <v>1879</v>
      </c>
      <c r="F28206">
        <v>27</v>
      </c>
      <c r="G28206" s="28">
        <v>5</v>
      </c>
      <c r="H28206" s="28">
        <v>0</v>
      </c>
    </row>
    <row r="28207" spans="1:8" x14ac:dyDescent="0.85">
      <c r="A28207" s="29">
        <v>44508</v>
      </c>
      <c r="B28207" s="1" t="s">
        <v>15</v>
      </c>
      <c r="C28207">
        <v>3551</v>
      </c>
      <c r="D28207">
        <v>105437</v>
      </c>
      <c r="E28207" s="28">
        <v>3490</v>
      </c>
      <c r="F28207">
        <v>56</v>
      </c>
      <c r="G28207" s="28">
        <v>5</v>
      </c>
      <c r="H28207" s="28">
        <v>0</v>
      </c>
    </row>
    <row r="28208" spans="1:8" x14ac:dyDescent="0.85">
      <c r="A28208" s="29">
        <v>44508</v>
      </c>
      <c r="B28208" s="1" t="s">
        <v>16</v>
      </c>
      <c r="C28208">
        <v>9485</v>
      </c>
      <c r="D28208">
        <v>434017</v>
      </c>
      <c r="E28208" s="28">
        <v>9306</v>
      </c>
      <c r="F28208">
        <v>175</v>
      </c>
      <c r="G28208" s="28">
        <v>4</v>
      </c>
      <c r="H28208" s="28">
        <v>2</v>
      </c>
    </row>
    <row r="28209" spans="1:8" x14ac:dyDescent="0.85">
      <c r="A28209" s="29">
        <v>44508</v>
      </c>
      <c r="B28209" s="1" t="s">
        <v>17</v>
      </c>
      <c r="C28209">
        <v>24414</v>
      </c>
      <c r="D28209">
        <v>40535</v>
      </c>
      <c r="E28209" s="28">
        <v>24180</v>
      </c>
      <c r="F28209">
        <v>218</v>
      </c>
      <c r="G28209" s="28">
        <v>16</v>
      </c>
      <c r="H28209" s="28">
        <v>1</v>
      </c>
    </row>
    <row r="28210" spans="1:8" x14ac:dyDescent="0.85">
      <c r="A28210" s="29">
        <v>44508</v>
      </c>
      <c r="B28210" s="1" t="s">
        <v>18</v>
      </c>
      <c r="C28210">
        <v>15457</v>
      </c>
      <c r="D28210">
        <v>500813</v>
      </c>
      <c r="E28210" s="28">
        <v>15326</v>
      </c>
      <c r="F28210">
        <v>116</v>
      </c>
      <c r="G28210" s="28">
        <v>15</v>
      </c>
      <c r="H28210" s="28">
        <v>2</v>
      </c>
    </row>
    <row r="28211" spans="1:8" x14ac:dyDescent="0.85">
      <c r="A28211" s="29">
        <v>44508</v>
      </c>
      <c r="B28211" s="1" t="s">
        <v>19</v>
      </c>
      <c r="C28211">
        <v>16811</v>
      </c>
      <c r="D28211">
        <v>317316</v>
      </c>
      <c r="E28211" s="28">
        <v>16593</v>
      </c>
      <c r="F28211">
        <v>176</v>
      </c>
      <c r="G28211" s="28">
        <v>42</v>
      </c>
      <c r="H28211" s="28">
        <v>0</v>
      </c>
    </row>
    <row r="28212" spans="1:8" x14ac:dyDescent="0.85">
      <c r="A28212" s="29">
        <v>44508</v>
      </c>
      <c r="B28212" s="1" t="s">
        <v>20</v>
      </c>
      <c r="C28212">
        <v>115653</v>
      </c>
      <c r="D28212">
        <v>1534136</v>
      </c>
      <c r="E28212" s="28">
        <v>114521</v>
      </c>
      <c r="F28212">
        <v>1048</v>
      </c>
      <c r="G28212" s="28">
        <v>84</v>
      </c>
      <c r="H28212" s="28">
        <v>13</v>
      </c>
    </row>
    <row r="28213" spans="1:8" x14ac:dyDescent="0.85">
      <c r="A28213" s="29">
        <v>44508</v>
      </c>
      <c r="B28213" s="1" t="s">
        <v>21</v>
      </c>
      <c r="C28213">
        <v>100369</v>
      </c>
      <c r="D28213">
        <v>1137153</v>
      </c>
      <c r="E28213" s="28">
        <v>99276</v>
      </c>
      <c r="F28213">
        <v>1026</v>
      </c>
      <c r="G28213" s="28">
        <v>63</v>
      </c>
      <c r="H28213" s="28">
        <v>1</v>
      </c>
    </row>
    <row r="28214" spans="1:8" x14ac:dyDescent="0.85">
      <c r="A28214" s="29">
        <v>44508</v>
      </c>
      <c r="B28214" s="1" t="s">
        <v>22</v>
      </c>
      <c r="C28214">
        <v>381814</v>
      </c>
      <c r="D28214">
        <v>3862560</v>
      </c>
      <c r="E28214" s="28">
        <v>378388</v>
      </c>
      <c r="F28214">
        <v>3156</v>
      </c>
      <c r="G28214" s="28">
        <v>270</v>
      </c>
      <c r="H28214" s="28">
        <v>10</v>
      </c>
    </row>
    <row r="28215" spans="1:8" x14ac:dyDescent="0.85">
      <c r="A28215" s="29">
        <v>44508</v>
      </c>
      <c r="B28215" s="1" t="s">
        <v>23</v>
      </c>
      <c r="C28215">
        <v>168985</v>
      </c>
      <c r="D28215">
        <v>1690449</v>
      </c>
      <c r="E28215" s="28">
        <v>167556</v>
      </c>
      <c r="F28215">
        <v>1311</v>
      </c>
      <c r="G28215" s="28">
        <v>118</v>
      </c>
      <c r="H28215" s="28">
        <v>7</v>
      </c>
    </row>
    <row r="28216" spans="1:8" x14ac:dyDescent="0.85">
      <c r="A28216" s="29">
        <v>44508</v>
      </c>
      <c r="B28216" s="1" t="s">
        <v>24</v>
      </c>
      <c r="C28216">
        <v>7999</v>
      </c>
      <c r="D28216">
        <v>297683</v>
      </c>
      <c r="E28216" s="28">
        <v>7930</v>
      </c>
      <c r="F28216">
        <v>61</v>
      </c>
      <c r="G28216" s="28">
        <v>8</v>
      </c>
      <c r="H28216" s="28">
        <v>0</v>
      </c>
    </row>
    <row r="28217" spans="1:8" x14ac:dyDescent="0.85">
      <c r="A28217" s="29">
        <v>44508</v>
      </c>
      <c r="B28217" s="1" t="s">
        <v>25</v>
      </c>
      <c r="C28217">
        <v>4867</v>
      </c>
      <c r="D28217">
        <v>121958</v>
      </c>
      <c r="E28217" s="28">
        <v>4815</v>
      </c>
      <c r="F28217">
        <v>52</v>
      </c>
      <c r="G28217" s="28">
        <v>0</v>
      </c>
      <c r="H28217" s="28">
        <v>0</v>
      </c>
    </row>
    <row r="28218" spans="1:8" x14ac:dyDescent="0.85">
      <c r="A28218" s="29">
        <v>44508</v>
      </c>
      <c r="B28218" s="1" t="s">
        <v>26</v>
      </c>
      <c r="C28218">
        <v>7963</v>
      </c>
      <c r="D28218">
        <v>202329</v>
      </c>
      <c r="E28218" s="28">
        <v>7811</v>
      </c>
      <c r="F28218">
        <v>129</v>
      </c>
      <c r="G28218" s="28">
        <v>2</v>
      </c>
      <c r="H28218" s="28">
        <v>0</v>
      </c>
    </row>
    <row r="28219" spans="1:8" x14ac:dyDescent="0.85">
      <c r="A28219" s="29">
        <v>44508</v>
      </c>
      <c r="B28219" s="1" t="s">
        <v>27</v>
      </c>
      <c r="C28219">
        <v>3114</v>
      </c>
      <c r="D28219">
        <v>121327</v>
      </c>
      <c r="E28219" s="28">
        <v>3071</v>
      </c>
      <c r="F28219">
        <v>38</v>
      </c>
      <c r="G28219" s="28">
        <v>5</v>
      </c>
      <c r="H28219" s="28">
        <v>0</v>
      </c>
    </row>
    <row r="28220" spans="1:8" x14ac:dyDescent="0.85">
      <c r="A28220" s="29">
        <v>44508</v>
      </c>
      <c r="B28220" s="1" t="s">
        <v>28</v>
      </c>
      <c r="C28220">
        <v>5155</v>
      </c>
      <c r="D28220">
        <v>122749</v>
      </c>
      <c r="E28220" s="28">
        <v>5126</v>
      </c>
      <c r="F28220">
        <v>29</v>
      </c>
      <c r="G28220" s="28">
        <v>0</v>
      </c>
      <c r="H28220" s="28">
        <v>0</v>
      </c>
    </row>
    <row r="28221" spans="1:8" x14ac:dyDescent="0.85">
      <c r="A28221" s="29">
        <v>44508</v>
      </c>
      <c r="B28221" s="1" t="s">
        <v>29</v>
      </c>
      <c r="C28221">
        <v>8880</v>
      </c>
      <c r="D28221">
        <v>337925</v>
      </c>
      <c r="E28221" s="28">
        <v>8832</v>
      </c>
      <c r="F28221">
        <v>97</v>
      </c>
      <c r="G28221" s="28">
        <v>6</v>
      </c>
      <c r="H28221" s="28">
        <v>0</v>
      </c>
    </row>
    <row r="28222" spans="1:8" x14ac:dyDescent="0.85">
      <c r="A28222" s="29">
        <v>44508</v>
      </c>
      <c r="B28222" s="1" t="s">
        <v>30</v>
      </c>
      <c r="C28222">
        <v>19211</v>
      </c>
      <c r="D28222">
        <v>434576</v>
      </c>
      <c r="E28222" s="28">
        <v>18898</v>
      </c>
      <c r="F28222">
        <v>218</v>
      </c>
      <c r="G28222" s="28">
        <v>93</v>
      </c>
      <c r="H28222" s="28">
        <v>1</v>
      </c>
    </row>
    <row r="28223" spans="1:8" x14ac:dyDescent="0.85">
      <c r="A28223" s="29">
        <v>44508</v>
      </c>
      <c r="B28223" s="1" t="s">
        <v>31</v>
      </c>
      <c r="C28223">
        <v>26756</v>
      </c>
      <c r="D28223">
        <v>658283</v>
      </c>
      <c r="E28223" s="28">
        <v>26533</v>
      </c>
      <c r="F28223">
        <v>209</v>
      </c>
      <c r="G28223" s="28">
        <v>14</v>
      </c>
      <c r="H28223" s="28">
        <v>0</v>
      </c>
    </row>
    <row r="28224" spans="1:8" x14ac:dyDescent="0.85">
      <c r="A28224" s="29">
        <v>44508</v>
      </c>
      <c r="B28224" s="1" t="s">
        <v>32</v>
      </c>
      <c r="C28224">
        <v>106433</v>
      </c>
      <c r="D28224">
        <v>1393198</v>
      </c>
      <c r="E28224" s="28">
        <v>105163</v>
      </c>
      <c r="F28224">
        <v>1156</v>
      </c>
      <c r="G28224" s="28">
        <v>114</v>
      </c>
      <c r="H28224" s="28">
        <v>4</v>
      </c>
    </row>
    <row r="28225" spans="1:8" x14ac:dyDescent="0.85">
      <c r="A28225" s="29">
        <v>44508</v>
      </c>
      <c r="B28225" s="1" t="s">
        <v>33</v>
      </c>
      <c r="C28225">
        <v>14808</v>
      </c>
      <c r="D28225">
        <v>248524</v>
      </c>
      <c r="E28225" s="28">
        <v>14950</v>
      </c>
      <c r="F28225">
        <v>163</v>
      </c>
      <c r="G28225" s="28">
        <v>20</v>
      </c>
      <c r="H28225" s="28">
        <v>0</v>
      </c>
    </row>
    <row r="28226" spans="1:8" x14ac:dyDescent="0.85">
      <c r="A28226" s="29">
        <v>44508</v>
      </c>
      <c r="B28226" s="1" t="s">
        <v>34</v>
      </c>
      <c r="C28226">
        <v>12415</v>
      </c>
      <c r="D28226">
        <v>273022</v>
      </c>
      <c r="E28226" s="28">
        <v>12299</v>
      </c>
      <c r="F28226">
        <v>104</v>
      </c>
      <c r="G28226" s="28">
        <v>12</v>
      </c>
      <c r="H28226" s="28">
        <v>0</v>
      </c>
    </row>
    <row r="28227" spans="1:8" x14ac:dyDescent="0.85">
      <c r="A28227" s="29">
        <v>44508</v>
      </c>
      <c r="B28227" s="1" t="s">
        <v>35</v>
      </c>
      <c r="C28227">
        <v>35909</v>
      </c>
      <c r="D28227">
        <v>441685</v>
      </c>
      <c r="E28227" s="28">
        <v>35582</v>
      </c>
      <c r="F28227">
        <v>291</v>
      </c>
      <c r="G28227" s="28">
        <v>34</v>
      </c>
      <c r="H28227" s="28">
        <v>0</v>
      </c>
    </row>
    <row r="28228" spans="1:8" x14ac:dyDescent="0.85">
      <c r="A28228" s="29">
        <v>44508</v>
      </c>
      <c r="B28228" s="1" t="s">
        <v>36</v>
      </c>
      <c r="C28228">
        <v>202707</v>
      </c>
      <c r="D28228">
        <v>3794977</v>
      </c>
      <c r="E28228" s="28">
        <v>197848</v>
      </c>
      <c r="F28228">
        <v>3054</v>
      </c>
      <c r="G28228" s="28">
        <v>393</v>
      </c>
      <c r="H28228" s="28">
        <v>42</v>
      </c>
    </row>
    <row r="28229" spans="1:8" x14ac:dyDescent="0.85">
      <c r="A28229" s="29">
        <v>44508</v>
      </c>
      <c r="B28229" s="1" t="s">
        <v>37</v>
      </c>
      <c r="C28229">
        <v>78548</v>
      </c>
      <c r="D28229">
        <v>793162</v>
      </c>
      <c r="E28229" s="28">
        <v>77008</v>
      </c>
      <c r="F28229">
        <v>1396</v>
      </c>
      <c r="G28229" s="28">
        <v>144</v>
      </c>
      <c r="H28229" s="28">
        <v>3</v>
      </c>
    </row>
    <row r="28230" spans="1:8" x14ac:dyDescent="0.85">
      <c r="A28230" s="29">
        <v>44508</v>
      </c>
      <c r="B28230" s="1" t="s">
        <v>38</v>
      </c>
      <c r="C28230">
        <v>15905</v>
      </c>
      <c r="D28230">
        <v>263602</v>
      </c>
      <c r="E28230" s="28">
        <v>15723</v>
      </c>
      <c r="F28230">
        <v>149</v>
      </c>
      <c r="G28230" s="28">
        <v>33</v>
      </c>
      <c r="H28230" s="28">
        <v>0</v>
      </c>
    </row>
    <row r="28231" spans="1:8" x14ac:dyDescent="0.85">
      <c r="A28231" s="29">
        <v>44508</v>
      </c>
      <c r="B28231" s="1" t="s">
        <v>39</v>
      </c>
      <c r="C28231">
        <v>5295</v>
      </c>
      <c r="D28231">
        <v>66672</v>
      </c>
      <c r="E28231" s="28">
        <v>5127</v>
      </c>
      <c r="F28231">
        <v>62</v>
      </c>
      <c r="G28231" s="28">
        <v>1</v>
      </c>
      <c r="H28231" s="28">
        <v>0</v>
      </c>
    </row>
    <row r="28232" spans="1:8" x14ac:dyDescent="0.85">
      <c r="A28232" s="29">
        <v>44508</v>
      </c>
      <c r="B28232" s="1" t="s">
        <v>40</v>
      </c>
      <c r="C28232">
        <v>1668</v>
      </c>
      <c r="D28232">
        <v>155651</v>
      </c>
      <c r="E28232" s="28">
        <v>1638</v>
      </c>
      <c r="F28232">
        <v>5</v>
      </c>
      <c r="G28232" s="28">
        <v>0</v>
      </c>
      <c r="H28232" s="28">
        <v>0</v>
      </c>
    </row>
    <row r="28233" spans="1:8" x14ac:dyDescent="0.85">
      <c r="A28233" s="29">
        <v>44508</v>
      </c>
      <c r="B28233" s="1" t="s">
        <v>41</v>
      </c>
      <c r="C28233">
        <v>1731</v>
      </c>
      <c r="D28233">
        <v>59148</v>
      </c>
      <c r="E28233" s="28">
        <v>1692</v>
      </c>
      <c r="F28233">
        <v>5</v>
      </c>
      <c r="G28233" s="28">
        <v>34</v>
      </c>
      <c r="H28233" s="28">
        <v>0</v>
      </c>
    </row>
    <row r="28234" spans="1:8" x14ac:dyDescent="0.85">
      <c r="A28234" s="29">
        <v>44508</v>
      </c>
      <c r="B28234" s="1" t="s">
        <v>42</v>
      </c>
      <c r="C28234">
        <v>15392</v>
      </c>
      <c r="D28234">
        <v>283975</v>
      </c>
      <c r="E28234" s="28">
        <v>15131</v>
      </c>
      <c r="F28234">
        <v>136</v>
      </c>
      <c r="G28234" s="28">
        <v>63</v>
      </c>
      <c r="H28234" s="28">
        <v>1</v>
      </c>
    </row>
    <row r="28235" spans="1:8" x14ac:dyDescent="0.85">
      <c r="A28235" s="29">
        <v>44508</v>
      </c>
      <c r="B28235" s="1" t="s">
        <v>43</v>
      </c>
      <c r="C28235">
        <v>22104</v>
      </c>
      <c r="D28235">
        <v>935181</v>
      </c>
      <c r="E28235" s="28">
        <v>21854</v>
      </c>
      <c r="F28235">
        <v>202</v>
      </c>
      <c r="G28235" s="28">
        <v>48</v>
      </c>
      <c r="H28235" s="28">
        <v>0</v>
      </c>
    </row>
    <row r="28236" spans="1:8" x14ac:dyDescent="0.85">
      <c r="A28236" s="29">
        <v>44508</v>
      </c>
      <c r="B28236" s="1" t="s">
        <v>44</v>
      </c>
      <c r="C28236">
        <v>5764</v>
      </c>
      <c r="D28236">
        <v>197624</v>
      </c>
      <c r="E28236" s="28">
        <v>5634</v>
      </c>
      <c r="F28236">
        <v>93</v>
      </c>
      <c r="G28236" s="28">
        <v>37</v>
      </c>
      <c r="H28236" s="28">
        <v>0</v>
      </c>
    </row>
    <row r="28237" spans="1:8" x14ac:dyDescent="0.85">
      <c r="A28237" s="29">
        <v>44508</v>
      </c>
      <c r="B28237" s="1" t="s">
        <v>45</v>
      </c>
      <c r="C28237">
        <v>3287</v>
      </c>
      <c r="D28237">
        <v>109131</v>
      </c>
      <c r="E28237" s="28">
        <v>3219</v>
      </c>
      <c r="F28237">
        <v>65</v>
      </c>
      <c r="G28237" s="28">
        <v>3</v>
      </c>
      <c r="H28237" s="28">
        <v>0</v>
      </c>
    </row>
    <row r="28238" spans="1:8" x14ac:dyDescent="0.85">
      <c r="A28238" s="29">
        <v>44508</v>
      </c>
      <c r="B28238" s="1" t="s">
        <v>46</v>
      </c>
      <c r="C28238">
        <v>4703</v>
      </c>
      <c r="D28238">
        <v>135622</v>
      </c>
      <c r="E28238" s="28">
        <v>4664</v>
      </c>
      <c r="F28238">
        <v>38</v>
      </c>
      <c r="G28238" s="28">
        <v>0</v>
      </c>
      <c r="H28238" s="28">
        <v>0</v>
      </c>
    </row>
    <row r="28239" spans="1:8" x14ac:dyDescent="0.85">
      <c r="A28239" s="29">
        <v>44508</v>
      </c>
      <c r="B28239" s="1" t="s">
        <v>47</v>
      </c>
      <c r="C28239">
        <v>5405</v>
      </c>
      <c r="D28239">
        <v>161898</v>
      </c>
      <c r="E28239" s="28">
        <v>5293</v>
      </c>
      <c r="F28239">
        <v>82</v>
      </c>
      <c r="G28239" s="28">
        <v>30</v>
      </c>
      <c r="H28239" s="28">
        <v>0</v>
      </c>
    </row>
    <row r="28240" spans="1:8" x14ac:dyDescent="0.85">
      <c r="A28240" s="29">
        <v>44508</v>
      </c>
      <c r="B28240" s="1" t="s">
        <v>48</v>
      </c>
      <c r="C28240">
        <v>4166</v>
      </c>
      <c r="D28240">
        <v>104311</v>
      </c>
      <c r="E28240" s="28">
        <v>4129</v>
      </c>
      <c r="F28240">
        <v>33</v>
      </c>
      <c r="G28240" s="28">
        <v>4</v>
      </c>
      <c r="H28240" s="28">
        <v>0</v>
      </c>
    </row>
    <row r="28241" spans="1:8" x14ac:dyDescent="0.85">
      <c r="A28241" s="29">
        <v>44508</v>
      </c>
      <c r="B28241" s="1" t="s">
        <v>49</v>
      </c>
      <c r="C28241">
        <v>74469</v>
      </c>
      <c r="D28241">
        <v>1320446</v>
      </c>
      <c r="E28241" s="28">
        <v>73766</v>
      </c>
      <c r="F28241">
        <v>622</v>
      </c>
      <c r="G28241" s="28">
        <v>79</v>
      </c>
      <c r="H28241" s="28">
        <v>6</v>
      </c>
    </row>
    <row r="28242" spans="1:8" x14ac:dyDescent="0.85">
      <c r="A28242" s="29">
        <v>44508</v>
      </c>
      <c r="B28242" s="1" t="s">
        <v>50</v>
      </c>
      <c r="C28242">
        <v>5861</v>
      </c>
      <c r="D28242">
        <v>110717</v>
      </c>
      <c r="E28242" s="28">
        <v>5875</v>
      </c>
      <c r="F28242">
        <v>30</v>
      </c>
      <c r="G28242" s="28">
        <v>11</v>
      </c>
      <c r="H28242" s="28">
        <v>0</v>
      </c>
    </row>
    <row r="28243" spans="1:8" x14ac:dyDescent="0.85">
      <c r="A28243" s="29">
        <v>44508</v>
      </c>
      <c r="B28243" s="1" t="s">
        <v>51</v>
      </c>
      <c r="C28243">
        <v>6118</v>
      </c>
      <c r="D28243">
        <v>189477</v>
      </c>
      <c r="E28243" s="28">
        <v>6041</v>
      </c>
      <c r="F28243">
        <v>73</v>
      </c>
      <c r="G28243" s="28">
        <v>5</v>
      </c>
      <c r="H28243" s="28">
        <v>0</v>
      </c>
    </row>
    <row r="28244" spans="1:8" x14ac:dyDescent="0.85">
      <c r="A28244" s="29">
        <v>44508</v>
      </c>
      <c r="B28244" s="1" t="s">
        <v>52</v>
      </c>
      <c r="C28244">
        <v>14393</v>
      </c>
      <c r="D28244">
        <v>124411</v>
      </c>
      <c r="E28244" s="28">
        <v>14254</v>
      </c>
      <c r="F28244">
        <v>136</v>
      </c>
      <c r="G28244" s="28">
        <v>3</v>
      </c>
      <c r="H28244" s="28">
        <v>1</v>
      </c>
    </row>
    <row r="28245" spans="1:8" x14ac:dyDescent="0.85">
      <c r="A28245" s="29">
        <v>44508</v>
      </c>
      <c r="B28245" s="1" t="s">
        <v>53</v>
      </c>
      <c r="C28245">
        <v>8186</v>
      </c>
      <c r="D28245">
        <v>280592</v>
      </c>
      <c r="E28245" s="28">
        <v>8102</v>
      </c>
      <c r="F28245">
        <v>84</v>
      </c>
      <c r="G28245" s="28">
        <v>0</v>
      </c>
      <c r="H28245" s="28">
        <v>0</v>
      </c>
    </row>
    <row r="28246" spans="1:8" x14ac:dyDescent="0.85">
      <c r="A28246" s="29">
        <v>44508</v>
      </c>
      <c r="B28246" s="1" t="s">
        <v>54</v>
      </c>
      <c r="C28246">
        <v>6151</v>
      </c>
      <c r="D28246">
        <v>73035</v>
      </c>
      <c r="E28246" s="28">
        <v>6088</v>
      </c>
      <c r="F28246">
        <v>41</v>
      </c>
      <c r="G28246" s="28">
        <v>6</v>
      </c>
      <c r="H28246" s="28">
        <v>0</v>
      </c>
    </row>
    <row r="28247" spans="1:8" x14ac:dyDescent="0.85">
      <c r="A28247" s="29">
        <v>44508</v>
      </c>
      <c r="B28247" s="1" t="s">
        <v>55</v>
      </c>
      <c r="C28247">
        <v>9102</v>
      </c>
      <c r="D28247">
        <v>172008</v>
      </c>
      <c r="E28247" s="28">
        <v>9035</v>
      </c>
      <c r="F28247">
        <v>66</v>
      </c>
      <c r="G28247" s="28">
        <v>1</v>
      </c>
      <c r="H28247" s="28">
        <v>0</v>
      </c>
    </row>
    <row r="28248" spans="1:8" x14ac:dyDescent="0.85">
      <c r="A28248" s="29">
        <v>44508</v>
      </c>
      <c r="B28248" s="1" t="s">
        <v>56</v>
      </c>
      <c r="C28248">
        <v>50275</v>
      </c>
      <c r="D28248">
        <v>412904</v>
      </c>
      <c r="E28248" s="28">
        <v>49773</v>
      </c>
      <c r="F28248">
        <v>396</v>
      </c>
      <c r="G28248" s="28">
        <v>83</v>
      </c>
      <c r="H28248" s="28">
        <v>3</v>
      </c>
    </row>
    <row r="28249" spans="1:8" x14ac:dyDescent="0.85">
      <c r="A28249" s="29">
        <v>44509</v>
      </c>
      <c r="B28249" s="1" t="s">
        <v>7</v>
      </c>
      <c r="C28249">
        <v>60838</v>
      </c>
      <c r="D28249">
        <v>1175241</v>
      </c>
      <c r="E28249" s="28">
        <v>59269</v>
      </c>
      <c r="F28249">
        <v>1472</v>
      </c>
      <c r="G28249" s="28">
        <v>97</v>
      </c>
      <c r="H28249" s="28">
        <v>1</v>
      </c>
    </row>
    <row r="28250" spans="1:8" x14ac:dyDescent="0.85">
      <c r="A28250" s="29">
        <v>44509</v>
      </c>
      <c r="B28250" s="1" t="s">
        <v>11</v>
      </c>
      <c r="C28250">
        <v>5896</v>
      </c>
      <c r="D28250">
        <v>96611</v>
      </c>
      <c r="E28250" s="28">
        <v>5855</v>
      </c>
      <c r="F28250">
        <v>38</v>
      </c>
      <c r="G28250" s="28">
        <v>3</v>
      </c>
      <c r="H28250" s="28">
        <v>1</v>
      </c>
    </row>
    <row r="28251" spans="1:8" x14ac:dyDescent="0.85">
      <c r="A28251" s="29">
        <v>44509</v>
      </c>
      <c r="B28251" s="1" t="s">
        <v>12</v>
      </c>
      <c r="C28251">
        <v>3486</v>
      </c>
      <c r="D28251">
        <v>127780</v>
      </c>
      <c r="E28251" s="28">
        <v>3433</v>
      </c>
      <c r="F28251">
        <v>53</v>
      </c>
      <c r="G28251" s="28">
        <v>0</v>
      </c>
      <c r="H28251" s="28">
        <v>0</v>
      </c>
    </row>
    <row r="28252" spans="1:8" x14ac:dyDescent="0.85">
      <c r="A28252" s="29">
        <v>44509</v>
      </c>
      <c r="B28252" s="1" t="s">
        <v>13</v>
      </c>
      <c r="C28252">
        <v>16273</v>
      </c>
      <c r="D28252">
        <v>251190</v>
      </c>
      <c r="E28252" s="28">
        <v>16147</v>
      </c>
      <c r="F28252">
        <v>118</v>
      </c>
      <c r="G28252" s="28">
        <v>8</v>
      </c>
      <c r="H28252" s="28">
        <v>0</v>
      </c>
    </row>
    <row r="28253" spans="1:8" x14ac:dyDescent="0.85">
      <c r="A28253" s="29">
        <v>44509</v>
      </c>
      <c r="B28253" s="1" t="s">
        <v>14</v>
      </c>
      <c r="C28253">
        <v>1913</v>
      </c>
      <c r="D28253">
        <v>27168</v>
      </c>
      <c r="E28253" s="28">
        <v>1879</v>
      </c>
      <c r="F28253">
        <v>27</v>
      </c>
      <c r="G28253" s="28">
        <v>7</v>
      </c>
      <c r="H28253" s="28">
        <v>0</v>
      </c>
    </row>
    <row r="28254" spans="1:8" x14ac:dyDescent="0.85">
      <c r="A28254" s="29">
        <v>44509</v>
      </c>
      <c r="B28254" s="1" t="s">
        <v>15</v>
      </c>
      <c r="C28254">
        <v>3551</v>
      </c>
      <c r="D28254">
        <v>105510</v>
      </c>
      <c r="E28254" s="28">
        <v>3490</v>
      </c>
      <c r="F28254">
        <v>56</v>
      </c>
      <c r="G28254" s="28">
        <v>5</v>
      </c>
      <c r="H28254" s="28">
        <v>0</v>
      </c>
    </row>
    <row r="28255" spans="1:8" x14ac:dyDescent="0.85">
      <c r="A28255" s="29">
        <v>44509</v>
      </c>
      <c r="B28255" s="1" t="s">
        <v>16</v>
      </c>
      <c r="C28255">
        <v>9485</v>
      </c>
      <c r="D28255">
        <v>434822</v>
      </c>
      <c r="E28255" s="28">
        <v>9306</v>
      </c>
      <c r="F28255">
        <v>175</v>
      </c>
      <c r="G28255" s="28">
        <v>4</v>
      </c>
      <c r="H28255" s="28">
        <v>2</v>
      </c>
    </row>
    <row r="28256" spans="1:8" x14ac:dyDescent="0.85">
      <c r="A28256" s="29">
        <v>44509</v>
      </c>
      <c r="B28256" s="1" t="s">
        <v>17</v>
      </c>
      <c r="C28256">
        <v>24416</v>
      </c>
      <c r="D28256">
        <v>40535</v>
      </c>
      <c r="E28256" s="28">
        <v>24183</v>
      </c>
      <c r="F28256">
        <v>218</v>
      </c>
      <c r="G28256" s="28">
        <v>15</v>
      </c>
      <c r="H28256" s="28">
        <v>0</v>
      </c>
    </row>
    <row r="28257" spans="1:8" x14ac:dyDescent="0.85">
      <c r="A28257" s="29">
        <v>44509</v>
      </c>
      <c r="B28257" s="1" t="s">
        <v>18</v>
      </c>
      <c r="C28257">
        <v>15460</v>
      </c>
      <c r="D28257">
        <v>501149</v>
      </c>
      <c r="E28257" s="28">
        <v>15328</v>
      </c>
      <c r="F28257">
        <v>116</v>
      </c>
      <c r="G28257" s="28">
        <v>16</v>
      </c>
      <c r="H28257" s="28">
        <v>2</v>
      </c>
    </row>
    <row r="28258" spans="1:8" x14ac:dyDescent="0.85">
      <c r="A28258" s="29">
        <v>44509</v>
      </c>
      <c r="B28258" s="1" t="s">
        <v>19</v>
      </c>
      <c r="C28258">
        <v>16813</v>
      </c>
      <c r="D28258">
        <v>318324</v>
      </c>
      <c r="E28258" s="28">
        <v>16599</v>
      </c>
      <c r="F28258">
        <v>176</v>
      </c>
      <c r="G28258" s="28">
        <v>38</v>
      </c>
      <c r="H28258" s="28">
        <v>0</v>
      </c>
    </row>
    <row r="28259" spans="1:8" x14ac:dyDescent="0.85">
      <c r="A28259" s="29">
        <v>44509</v>
      </c>
      <c r="B28259" s="1" t="s">
        <v>20</v>
      </c>
      <c r="C28259">
        <v>115667</v>
      </c>
      <c r="D28259">
        <v>1537342</v>
      </c>
      <c r="E28259" s="28">
        <v>114531</v>
      </c>
      <c r="F28259">
        <v>1049</v>
      </c>
      <c r="G28259" s="28">
        <v>87</v>
      </c>
      <c r="H28259" s="28">
        <v>13</v>
      </c>
    </row>
    <row r="28260" spans="1:8" x14ac:dyDescent="0.85">
      <c r="A28260" s="29">
        <v>44509</v>
      </c>
      <c r="B28260" s="1" t="s">
        <v>21</v>
      </c>
      <c r="C28260">
        <v>100378</v>
      </c>
      <c r="D28260">
        <v>1140408</v>
      </c>
      <c r="E28260" s="28">
        <v>99282</v>
      </c>
      <c r="F28260">
        <v>1026</v>
      </c>
      <c r="G28260" s="28">
        <v>61</v>
      </c>
      <c r="H28260" s="28">
        <v>1</v>
      </c>
    </row>
    <row r="28261" spans="1:8" x14ac:dyDescent="0.85">
      <c r="A28261" s="29">
        <v>44509</v>
      </c>
      <c r="B28261" s="1" t="s">
        <v>22</v>
      </c>
      <c r="C28261">
        <v>381844</v>
      </c>
      <c r="D28261">
        <v>3872441</v>
      </c>
      <c r="E28261" s="28">
        <v>378414</v>
      </c>
      <c r="F28261">
        <v>3157</v>
      </c>
      <c r="G28261" s="28">
        <v>273</v>
      </c>
      <c r="H28261" s="28">
        <v>10</v>
      </c>
    </row>
    <row r="28262" spans="1:8" x14ac:dyDescent="0.85">
      <c r="A28262" s="29">
        <v>44509</v>
      </c>
      <c r="B28262" s="1" t="s">
        <v>23</v>
      </c>
      <c r="C28262">
        <v>168997</v>
      </c>
      <c r="D28262">
        <v>1696465</v>
      </c>
      <c r="E28262" s="28">
        <v>167574</v>
      </c>
      <c r="F28262">
        <v>1311</v>
      </c>
      <c r="G28262" s="28">
        <v>112</v>
      </c>
      <c r="H28262" s="28">
        <v>7</v>
      </c>
    </row>
    <row r="28263" spans="1:8" x14ac:dyDescent="0.85">
      <c r="A28263" s="29">
        <v>44509</v>
      </c>
      <c r="B28263" s="1" t="s">
        <v>24</v>
      </c>
      <c r="C28263">
        <v>8001</v>
      </c>
      <c r="D28263">
        <v>298214</v>
      </c>
      <c r="E28263" s="28">
        <v>7931</v>
      </c>
      <c r="F28263">
        <v>61</v>
      </c>
      <c r="G28263" s="28">
        <v>9</v>
      </c>
      <c r="H28263" s="28">
        <v>0</v>
      </c>
    </row>
    <row r="28264" spans="1:8" x14ac:dyDescent="0.85">
      <c r="A28264" s="29">
        <v>44509</v>
      </c>
      <c r="B28264" s="1" t="s">
        <v>25</v>
      </c>
      <c r="C28264">
        <v>4867</v>
      </c>
      <c r="D28264">
        <v>122231</v>
      </c>
      <c r="E28264" s="28">
        <v>4815</v>
      </c>
      <c r="F28264">
        <v>52</v>
      </c>
      <c r="G28264" s="28">
        <v>0</v>
      </c>
      <c r="H28264" s="28">
        <v>0</v>
      </c>
    </row>
    <row r="28265" spans="1:8" x14ac:dyDescent="0.85">
      <c r="A28265" s="29">
        <v>44509</v>
      </c>
      <c r="B28265" s="1" t="s">
        <v>26</v>
      </c>
      <c r="C28265">
        <v>7963</v>
      </c>
      <c r="D28265">
        <v>202438</v>
      </c>
      <c r="E28265" s="28">
        <v>7811</v>
      </c>
      <c r="F28265">
        <v>129</v>
      </c>
      <c r="G28265" s="28">
        <v>2</v>
      </c>
      <c r="H28265" s="28">
        <v>0</v>
      </c>
    </row>
    <row r="28266" spans="1:8" x14ac:dyDescent="0.85">
      <c r="A28266" s="29">
        <v>44509</v>
      </c>
      <c r="B28266" s="1" t="s">
        <v>27</v>
      </c>
      <c r="C28266">
        <v>3115</v>
      </c>
      <c r="D28266">
        <v>121903</v>
      </c>
      <c r="E28266" s="28">
        <v>3071</v>
      </c>
      <c r="F28266">
        <v>38</v>
      </c>
      <c r="G28266" s="28">
        <v>6</v>
      </c>
      <c r="H28266" s="28">
        <v>0</v>
      </c>
    </row>
    <row r="28267" spans="1:8" x14ac:dyDescent="0.85">
      <c r="A28267" s="29">
        <v>44509</v>
      </c>
      <c r="B28267" s="1" t="s">
        <v>28</v>
      </c>
      <c r="C28267">
        <v>5155</v>
      </c>
      <c r="D28267">
        <v>122749</v>
      </c>
      <c r="E28267" s="28">
        <v>5126</v>
      </c>
      <c r="F28267">
        <v>29</v>
      </c>
      <c r="G28267" s="28">
        <v>0</v>
      </c>
      <c r="H28267" s="28">
        <v>0</v>
      </c>
    </row>
    <row r="28268" spans="1:8" x14ac:dyDescent="0.85">
      <c r="A28268" s="29">
        <v>44509</v>
      </c>
      <c r="B28268" s="1" t="s">
        <v>29</v>
      </c>
      <c r="C28268">
        <v>8881</v>
      </c>
      <c r="D28268">
        <v>339628</v>
      </c>
      <c r="E28268" s="28">
        <v>8833</v>
      </c>
      <c r="F28268">
        <v>97</v>
      </c>
      <c r="G28268" s="28">
        <v>7</v>
      </c>
      <c r="H28268" s="28">
        <v>0</v>
      </c>
    </row>
    <row r="28269" spans="1:8" x14ac:dyDescent="0.85">
      <c r="A28269" s="29">
        <v>44509</v>
      </c>
      <c r="B28269" s="1" t="s">
        <v>30</v>
      </c>
      <c r="C28269">
        <v>19216</v>
      </c>
      <c r="D28269">
        <v>436433</v>
      </c>
      <c r="E28269" s="28">
        <v>18906</v>
      </c>
      <c r="F28269">
        <v>218</v>
      </c>
      <c r="G28269" s="28">
        <v>87</v>
      </c>
      <c r="H28269" s="28">
        <v>1</v>
      </c>
    </row>
    <row r="28270" spans="1:8" x14ac:dyDescent="0.85">
      <c r="A28270" s="29">
        <v>44509</v>
      </c>
      <c r="B28270" s="1" t="s">
        <v>31</v>
      </c>
      <c r="C28270">
        <v>26763</v>
      </c>
      <c r="D28270">
        <v>658283</v>
      </c>
      <c r="E28270" s="28">
        <v>26533</v>
      </c>
      <c r="F28270">
        <v>209</v>
      </c>
      <c r="G28270" s="28">
        <v>14</v>
      </c>
      <c r="H28270" s="28">
        <v>0</v>
      </c>
    </row>
    <row r="28271" spans="1:8" x14ac:dyDescent="0.85">
      <c r="A28271" s="29">
        <v>44509</v>
      </c>
      <c r="B28271" s="1" t="s">
        <v>32</v>
      </c>
      <c r="C28271">
        <v>106437</v>
      </c>
      <c r="D28271">
        <v>1396084</v>
      </c>
      <c r="E28271" s="28">
        <v>105179</v>
      </c>
      <c r="F28271">
        <v>1156</v>
      </c>
      <c r="G28271" s="28">
        <v>102</v>
      </c>
      <c r="H28271" s="28">
        <v>4</v>
      </c>
    </row>
    <row r="28272" spans="1:8" x14ac:dyDescent="0.85">
      <c r="A28272" s="29">
        <v>44509</v>
      </c>
      <c r="B28272" s="1" t="s">
        <v>33</v>
      </c>
      <c r="C28272">
        <v>14808</v>
      </c>
      <c r="D28272">
        <v>248524</v>
      </c>
      <c r="E28272" s="28">
        <v>14953</v>
      </c>
      <c r="F28272">
        <v>163</v>
      </c>
      <c r="G28272" s="28">
        <v>17</v>
      </c>
      <c r="H28272" s="28">
        <v>0</v>
      </c>
    </row>
    <row r="28273" spans="1:8" x14ac:dyDescent="0.85">
      <c r="A28273" s="29">
        <v>44509</v>
      </c>
      <c r="B28273" s="1" t="s">
        <v>34</v>
      </c>
      <c r="C28273">
        <v>12416</v>
      </c>
      <c r="D28273">
        <v>273359</v>
      </c>
      <c r="E28273" s="28">
        <v>12301</v>
      </c>
      <c r="F28273">
        <v>104</v>
      </c>
      <c r="G28273" s="28">
        <v>11</v>
      </c>
      <c r="H28273" s="28">
        <v>0</v>
      </c>
    </row>
    <row r="28274" spans="1:8" x14ac:dyDescent="0.85">
      <c r="A28274" s="29">
        <v>44509</v>
      </c>
      <c r="B28274" s="1" t="s">
        <v>35</v>
      </c>
      <c r="C28274">
        <v>35917</v>
      </c>
      <c r="D28274">
        <v>442418</v>
      </c>
      <c r="E28274" s="28">
        <v>35588</v>
      </c>
      <c r="F28274">
        <v>291</v>
      </c>
      <c r="G28274" s="28">
        <v>30</v>
      </c>
      <c r="H28274" s="28">
        <v>0</v>
      </c>
    </row>
    <row r="28275" spans="1:8" x14ac:dyDescent="0.85">
      <c r="A28275" s="29">
        <v>44509</v>
      </c>
      <c r="B28275" s="1" t="s">
        <v>36</v>
      </c>
      <c r="C28275">
        <v>202735</v>
      </c>
      <c r="D28275">
        <v>3798495</v>
      </c>
      <c r="E28275" s="28">
        <v>199314</v>
      </c>
      <c r="F28275">
        <v>3054</v>
      </c>
      <c r="G28275" s="28">
        <v>367</v>
      </c>
      <c r="H28275" s="28">
        <v>41</v>
      </c>
    </row>
    <row r="28276" spans="1:8" x14ac:dyDescent="0.85">
      <c r="A28276" s="29">
        <v>44509</v>
      </c>
      <c r="B28276" s="1" t="s">
        <v>37</v>
      </c>
      <c r="C28276">
        <v>78552</v>
      </c>
      <c r="D28276">
        <v>794975</v>
      </c>
      <c r="E28276" s="28">
        <v>77036</v>
      </c>
      <c r="F28276">
        <v>1396</v>
      </c>
      <c r="G28276" s="28">
        <v>120</v>
      </c>
      <c r="H28276" s="28">
        <v>3</v>
      </c>
    </row>
    <row r="28277" spans="1:8" x14ac:dyDescent="0.85">
      <c r="A28277" s="29">
        <v>44509</v>
      </c>
      <c r="B28277" s="1" t="s">
        <v>38</v>
      </c>
      <c r="C28277">
        <v>15909</v>
      </c>
      <c r="D28277">
        <v>264295</v>
      </c>
      <c r="E28277" s="28">
        <v>15733</v>
      </c>
      <c r="F28277">
        <v>149</v>
      </c>
      <c r="G28277" s="28">
        <v>27</v>
      </c>
      <c r="H28277" s="28">
        <v>0</v>
      </c>
    </row>
    <row r="28278" spans="1:8" x14ac:dyDescent="0.85">
      <c r="A28278" s="29">
        <v>44509</v>
      </c>
      <c r="B28278" s="1" t="s">
        <v>39</v>
      </c>
      <c r="C28278">
        <v>5296</v>
      </c>
      <c r="D28278">
        <v>66769</v>
      </c>
      <c r="E28278" s="28">
        <v>5127</v>
      </c>
      <c r="F28278">
        <v>62</v>
      </c>
      <c r="G28278" s="28">
        <v>2</v>
      </c>
      <c r="H28278" s="28">
        <v>0</v>
      </c>
    </row>
    <row r="28279" spans="1:8" x14ac:dyDescent="0.85">
      <c r="A28279" s="29">
        <v>44509</v>
      </c>
      <c r="B28279" s="1" t="s">
        <v>40</v>
      </c>
      <c r="C28279">
        <v>1668</v>
      </c>
      <c r="D28279">
        <v>156093</v>
      </c>
      <c r="E28279" s="28">
        <v>1638</v>
      </c>
      <c r="F28279">
        <v>5</v>
      </c>
      <c r="G28279" s="28">
        <v>0</v>
      </c>
      <c r="H28279" s="28">
        <v>0</v>
      </c>
    </row>
    <row r="28280" spans="1:8" x14ac:dyDescent="0.85">
      <c r="A28280" s="29">
        <v>44509</v>
      </c>
      <c r="B28280" s="1" t="s">
        <v>41</v>
      </c>
      <c r="C28280">
        <v>1731</v>
      </c>
      <c r="D28280">
        <v>59148</v>
      </c>
      <c r="E28280" s="28">
        <v>1701</v>
      </c>
      <c r="F28280">
        <v>5</v>
      </c>
      <c r="G28280" s="28">
        <v>25</v>
      </c>
      <c r="H28280" s="28">
        <v>0</v>
      </c>
    </row>
    <row r="28281" spans="1:8" x14ac:dyDescent="0.85">
      <c r="A28281" s="29">
        <v>44509</v>
      </c>
      <c r="B28281" s="1" t="s">
        <v>42</v>
      </c>
      <c r="C28281">
        <v>15403</v>
      </c>
      <c r="D28281">
        <v>283975</v>
      </c>
      <c r="E28281" s="28">
        <v>15131</v>
      </c>
      <c r="F28281">
        <v>136</v>
      </c>
      <c r="G28281" s="28">
        <v>63</v>
      </c>
      <c r="H28281" s="28">
        <v>1</v>
      </c>
    </row>
    <row r="28282" spans="1:8" x14ac:dyDescent="0.85">
      <c r="A28282" s="29">
        <v>44509</v>
      </c>
      <c r="B28282" s="1" t="s">
        <v>43</v>
      </c>
      <c r="C28282">
        <v>22110</v>
      </c>
      <c r="D28282">
        <v>935181</v>
      </c>
      <c r="E28282" s="28">
        <v>21864</v>
      </c>
      <c r="F28282">
        <v>202</v>
      </c>
      <c r="G28282" s="28">
        <v>44</v>
      </c>
      <c r="H28282" s="28">
        <v>0</v>
      </c>
    </row>
    <row r="28283" spans="1:8" x14ac:dyDescent="0.85">
      <c r="A28283" s="29">
        <v>44509</v>
      </c>
      <c r="B28283" s="1" t="s">
        <v>44</v>
      </c>
      <c r="C28283">
        <v>5766</v>
      </c>
      <c r="D28283">
        <v>197624</v>
      </c>
      <c r="E28283" s="28">
        <v>5636</v>
      </c>
      <c r="F28283">
        <v>93</v>
      </c>
      <c r="G28283" s="28">
        <v>37</v>
      </c>
      <c r="H28283" s="28">
        <v>0</v>
      </c>
    </row>
    <row r="28284" spans="1:8" x14ac:dyDescent="0.85">
      <c r="A28284" s="29">
        <v>44509</v>
      </c>
      <c r="B28284" s="1" t="s">
        <v>45</v>
      </c>
      <c r="C28284">
        <v>3289</v>
      </c>
      <c r="D28284">
        <v>109486</v>
      </c>
      <c r="E28284" s="28">
        <v>3219</v>
      </c>
      <c r="F28284">
        <v>65</v>
      </c>
      <c r="G28284" s="28">
        <v>5</v>
      </c>
      <c r="H28284" s="28">
        <v>0</v>
      </c>
    </row>
    <row r="28285" spans="1:8" x14ac:dyDescent="0.85">
      <c r="A28285" s="29">
        <v>44509</v>
      </c>
      <c r="B28285" s="1" t="s">
        <v>46</v>
      </c>
      <c r="C28285">
        <v>4703</v>
      </c>
      <c r="D28285">
        <v>135753</v>
      </c>
      <c r="E28285" s="28">
        <v>4664</v>
      </c>
      <c r="F28285">
        <v>38</v>
      </c>
      <c r="G28285" s="28">
        <v>0</v>
      </c>
      <c r="H28285" s="28">
        <v>0</v>
      </c>
    </row>
    <row r="28286" spans="1:8" x14ac:dyDescent="0.85">
      <c r="A28286" s="29">
        <v>44509</v>
      </c>
      <c r="B28286" s="1" t="s">
        <v>47</v>
      </c>
      <c r="C28286">
        <v>5406</v>
      </c>
      <c r="D28286">
        <v>161905</v>
      </c>
      <c r="E28286" s="28">
        <v>5296</v>
      </c>
      <c r="F28286">
        <v>82</v>
      </c>
      <c r="G28286" s="28">
        <v>28</v>
      </c>
      <c r="H28286" s="28">
        <v>0</v>
      </c>
    </row>
    <row r="28287" spans="1:8" x14ac:dyDescent="0.85">
      <c r="A28287" s="29">
        <v>44509</v>
      </c>
      <c r="B28287" s="1" t="s">
        <v>48</v>
      </c>
      <c r="C28287">
        <v>4166</v>
      </c>
      <c r="D28287">
        <v>104311</v>
      </c>
      <c r="E28287" s="28">
        <v>4129</v>
      </c>
      <c r="F28287">
        <v>33</v>
      </c>
      <c r="G28287" s="28">
        <v>4</v>
      </c>
      <c r="H28287" s="28">
        <v>0</v>
      </c>
    </row>
    <row r="28288" spans="1:8" x14ac:dyDescent="0.85">
      <c r="A28288" s="29">
        <v>44509</v>
      </c>
      <c r="B28288" s="1" t="s">
        <v>49</v>
      </c>
      <c r="C28288">
        <v>74474</v>
      </c>
      <c r="D28288">
        <v>1325326</v>
      </c>
      <c r="E28288" s="28">
        <v>73791</v>
      </c>
      <c r="F28288">
        <v>622</v>
      </c>
      <c r="G28288" s="28">
        <v>58</v>
      </c>
      <c r="H28288" s="28">
        <v>5</v>
      </c>
    </row>
    <row r="28289" spans="1:8" x14ac:dyDescent="0.85">
      <c r="A28289" s="29">
        <v>44509</v>
      </c>
      <c r="B28289" s="1" t="s">
        <v>50</v>
      </c>
      <c r="C28289">
        <v>5863</v>
      </c>
      <c r="D28289">
        <v>111186</v>
      </c>
      <c r="E28289" s="28">
        <v>5875</v>
      </c>
      <c r="F28289">
        <v>30</v>
      </c>
      <c r="G28289" s="28">
        <v>11</v>
      </c>
      <c r="H28289" s="28">
        <v>0</v>
      </c>
    </row>
    <row r="28290" spans="1:8" x14ac:dyDescent="0.85">
      <c r="A28290" s="29">
        <v>44509</v>
      </c>
      <c r="B28290" s="1" t="s">
        <v>51</v>
      </c>
      <c r="C28290">
        <v>6118</v>
      </c>
      <c r="D28290">
        <v>189954</v>
      </c>
      <c r="E28290" s="28">
        <v>6042</v>
      </c>
      <c r="F28290">
        <v>73</v>
      </c>
      <c r="G28290" s="28">
        <v>4</v>
      </c>
      <c r="H28290" s="28">
        <v>0</v>
      </c>
    </row>
    <row r="28291" spans="1:8" x14ac:dyDescent="0.85">
      <c r="A28291" s="29">
        <v>44509</v>
      </c>
      <c r="B28291" s="1" t="s">
        <v>52</v>
      </c>
      <c r="C28291">
        <v>14393</v>
      </c>
      <c r="D28291">
        <v>124411</v>
      </c>
      <c r="E28291" s="28">
        <v>14255</v>
      </c>
      <c r="F28291">
        <v>136</v>
      </c>
      <c r="G28291" s="28">
        <v>2</v>
      </c>
      <c r="H28291" s="28">
        <v>1</v>
      </c>
    </row>
    <row r="28292" spans="1:8" x14ac:dyDescent="0.85">
      <c r="A28292" s="29">
        <v>44509</v>
      </c>
      <c r="B28292" s="1" t="s">
        <v>53</v>
      </c>
      <c r="C28292">
        <v>8186</v>
      </c>
      <c r="D28292">
        <v>281642</v>
      </c>
      <c r="E28292" s="28">
        <v>8102</v>
      </c>
      <c r="F28292">
        <v>84</v>
      </c>
      <c r="G28292" s="28">
        <v>0</v>
      </c>
      <c r="H28292" s="28">
        <v>0</v>
      </c>
    </row>
    <row r="28293" spans="1:8" x14ac:dyDescent="0.85">
      <c r="A28293" s="29">
        <v>44509</v>
      </c>
      <c r="B28293" s="1" t="s">
        <v>54</v>
      </c>
      <c r="C28293">
        <v>6151</v>
      </c>
      <c r="D28293">
        <v>73036</v>
      </c>
      <c r="E28293" s="28">
        <v>6094</v>
      </c>
      <c r="F28293">
        <v>41</v>
      </c>
      <c r="G28293" s="28">
        <v>0</v>
      </c>
      <c r="H28293" s="28">
        <v>0</v>
      </c>
    </row>
    <row r="28294" spans="1:8" x14ac:dyDescent="0.85">
      <c r="A28294" s="29">
        <v>44509</v>
      </c>
      <c r="B28294" s="1" t="s">
        <v>55</v>
      </c>
      <c r="C28294">
        <v>9102</v>
      </c>
      <c r="D28294">
        <v>172196</v>
      </c>
      <c r="E28294" s="28">
        <v>9035</v>
      </c>
      <c r="F28294">
        <v>66</v>
      </c>
      <c r="G28294" s="28">
        <v>1</v>
      </c>
      <c r="H28294" s="28">
        <v>0</v>
      </c>
    </row>
    <row r="28295" spans="1:8" x14ac:dyDescent="0.85">
      <c r="A28295" s="29">
        <v>44509</v>
      </c>
      <c r="B28295" s="1" t="s">
        <v>56</v>
      </c>
      <c r="C28295">
        <v>50279</v>
      </c>
      <c r="D28295">
        <v>413551</v>
      </c>
      <c r="E28295" s="28">
        <v>49788</v>
      </c>
      <c r="F28295">
        <v>397</v>
      </c>
      <c r="G28295" s="28">
        <v>73</v>
      </c>
      <c r="H28295" s="28">
        <v>3</v>
      </c>
    </row>
    <row r="28296" spans="1:8" x14ac:dyDescent="0.85">
      <c r="A28296" s="29">
        <v>44510</v>
      </c>
      <c r="B28296" s="1" t="s">
        <v>7</v>
      </c>
      <c r="C28296">
        <v>60846</v>
      </c>
      <c r="D28296">
        <v>1178293</v>
      </c>
      <c r="E28296" s="28">
        <v>59278</v>
      </c>
      <c r="F28296">
        <v>1472</v>
      </c>
      <c r="G28296" s="28">
        <v>97</v>
      </c>
      <c r="H28296" s="28">
        <v>1</v>
      </c>
    </row>
    <row r="28297" spans="1:8" x14ac:dyDescent="0.85">
      <c r="A28297" s="29">
        <v>44510</v>
      </c>
      <c r="B28297" s="1" t="s">
        <v>11</v>
      </c>
      <c r="C28297">
        <v>5896</v>
      </c>
      <c r="D28297">
        <v>96856</v>
      </c>
      <c r="E28297" s="28">
        <v>5856</v>
      </c>
      <c r="F28297">
        <v>38</v>
      </c>
      <c r="G28297" s="28">
        <v>2</v>
      </c>
      <c r="H28297" s="28">
        <v>0</v>
      </c>
    </row>
    <row r="28298" spans="1:8" x14ac:dyDescent="0.85">
      <c r="A28298" s="29">
        <v>44510</v>
      </c>
      <c r="B28298" s="1" t="s">
        <v>12</v>
      </c>
      <c r="C28298">
        <v>3486</v>
      </c>
      <c r="D28298">
        <v>128039</v>
      </c>
      <c r="E28298" s="28">
        <v>3433</v>
      </c>
      <c r="F28298">
        <v>53</v>
      </c>
      <c r="G28298" s="28">
        <v>0</v>
      </c>
      <c r="H28298" s="28">
        <v>0</v>
      </c>
    </row>
    <row r="28299" spans="1:8" x14ac:dyDescent="0.85">
      <c r="A28299" s="29">
        <v>44510</v>
      </c>
      <c r="B28299" s="1" t="s">
        <v>13</v>
      </c>
      <c r="C28299">
        <v>16274</v>
      </c>
      <c r="D28299">
        <v>251585</v>
      </c>
      <c r="E28299" s="28">
        <v>16149</v>
      </c>
      <c r="F28299">
        <v>118</v>
      </c>
      <c r="G28299" s="28">
        <v>7</v>
      </c>
      <c r="H28299" s="28">
        <v>0</v>
      </c>
    </row>
    <row r="28300" spans="1:8" x14ac:dyDescent="0.85">
      <c r="A28300" s="29">
        <v>44510</v>
      </c>
      <c r="B28300" s="1" t="s">
        <v>14</v>
      </c>
      <c r="C28300">
        <v>1919</v>
      </c>
      <c r="D28300">
        <v>27198</v>
      </c>
      <c r="E28300" s="28">
        <v>1881</v>
      </c>
      <c r="F28300">
        <v>27</v>
      </c>
      <c r="G28300" s="28">
        <v>11</v>
      </c>
      <c r="H28300" s="28">
        <v>0</v>
      </c>
    </row>
    <row r="28301" spans="1:8" x14ac:dyDescent="0.85">
      <c r="A28301" s="29">
        <v>44510</v>
      </c>
      <c r="B28301" s="1" t="s">
        <v>15</v>
      </c>
      <c r="C28301">
        <v>3551</v>
      </c>
      <c r="D28301">
        <v>105713</v>
      </c>
      <c r="E28301" s="28">
        <v>3492</v>
      </c>
      <c r="F28301">
        <v>56</v>
      </c>
      <c r="G28301" s="28">
        <v>3</v>
      </c>
      <c r="H28301" s="28">
        <v>0</v>
      </c>
    </row>
    <row r="28302" spans="1:8" x14ac:dyDescent="0.85">
      <c r="A28302" s="29">
        <v>44510</v>
      </c>
      <c r="B28302" s="1" t="s">
        <v>16</v>
      </c>
      <c r="C28302">
        <v>9486</v>
      </c>
      <c r="D28302">
        <v>435874</v>
      </c>
      <c r="E28302" s="28">
        <v>9306</v>
      </c>
      <c r="F28302">
        <v>175</v>
      </c>
      <c r="G28302" s="28">
        <v>5</v>
      </c>
      <c r="H28302" s="28">
        <v>2</v>
      </c>
    </row>
    <row r="28303" spans="1:8" x14ac:dyDescent="0.85">
      <c r="A28303" s="29">
        <v>44510</v>
      </c>
      <c r="B28303" s="1" t="s">
        <v>17</v>
      </c>
      <c r="C28303">
        <v>24419</v>
      </c>
      <c r="D28303">
        <v>40535</v>
      </c>
      <c r="E28303" s="28">
        <v>24186</v>
      </c>
      <c r="F28303">
        <v>219</v>
      </c>
      <c r="G28303" s="28">
        <v>14</v>
      </c>
      <c r="H28303" s="28">
        <v>0</v>
      </c>
    </row>
    <row r="28304" spans="1:8" x14ac:dyDescent="0.85">
      <c r="A28304" s="29">
        <v>44510</v>
      </c>
      <c r="B28304" s="1" t="s">
        <v>18</v>
      </c>
      <c r="C28304">
        <v>15460</v>
      </c>
      <c r="D28304">
        <v>502281</v>
      </c>
      <c r="E28304" s="28">
        <v>15329</v>
      </c>
      <c r="F28304">
        <v>116</v>
      </c>
      <c r="G28304" s="28">
        <v>15</v>
      </c>
      <c r="H28304" s="28">
        <v>2</v>
      </c>
    </row>
    <row r="28305" spans="1:8" x14ac:dyDescent="0.85">
      <c r="A28305" s="29">
        <v>44510</v>
      </c>
      <c r="B28305" s="1" t="s">
        <v>19</v>
      </c>
      <c r="C28305">
        <v>16816</v>
      </c>
      <c r="D28305">
        <v>319056</v>
      </c>
      <c r="E28305" s="28">
        <v>16606</v>
      </c>
      <c r="F28305">
        <v>176</v>
      </c>
      <c r="G28305" s="28">
        <v>34</v>
      </c>
      <c r="H28305" s="28">
        <v>0</v>
      </c>
    </row>
    <row r="28306" spans="1:8" x14ac:dyDescent="0.85">
      <c r="A28306" s="29">
        <v>44510</v>
      </c>
      <c r="B28306" s="1" t="s">
        <v>20</v>
      </c>
      <c r="C28306">
        <v>115684</v>
      </c>
      <c r="D28306">
        <v>1540166</v>
      </c>
      <c r="E28306" s="28">
        <v>114538</v>
      </c>
      <c r="F28306">
        <v>1049</v>
      </c>
      <c r="G28306" s="28">
        <v>97</v>
      </c>
      <c r="H28306" s="28">
        <v>13</v>
      </c>
    </row>
    <row r="28307" spans="1:8" x14ac:dyDescent="0.85">
      <c r="A28307" s="29">
        <v>44510</v>
      </c>
      <c r="B28307" s="1" t="s">
        <v>21</v>
      </c>
      <c r="C28307">
        <v>100387</v>
      </c>
      <c r="D28307">
        <v>1141928</v>
      </c>
      <c r="E28307" s="28">
        <v>99288</v>
      </c>
      <c r="F28307">
        <v>1026</v>
      </c>
      <c r="G28307" s="28">
        <v>64</v>
      </c>
      <c r="H28307" s="28">
        <v>1</v>
      </c>
    </row>
    <row r="28308" spans="1:8" x14ac:dyDescent="0.85">
      <c r="A28308" s="29">
        <v>44510</v>
      </c>
      <c r="B28308" s="1" t="s">
        <v>22</v>
      </c>
      <c r="C28308">
        <v>381869</v>
      </c>
      <c r="D28308">
        <v>3880513</v>
      </c>
      <c r="E28308" s="28">
        <v>378445</v>
      </c>
      <c r="F28308">
        <v>3157</v>
      </c>
      <c r="G28308" s="28">
        <v>267</v>
      </c>
      <c r="H28308" s="28">
        <v>10</v>
      </c>
    </row>
    <row r="28309" spans="1:8" x14ac:dyDescent="0.85">
      <c r="A28309" s="29">
        <v>44510</v>
      </c>
      <c r="B28309" s="1" t="s">
        <v>23</v>
      </c>
      <c r="C28309">
        <v>169011</v>
      </c>
      <c r="D28309">
        <v>1700610</v>
      </c>
      <c r="E28309" s="28">
        <v>167582</v>
      </c>
      <c r="F28309">
        <v>1311</v>
      </c>
      <c r="G28309" s="28">
        <v>118</v>
      </c>
      <c r="H28309" s="28">
        <v>7</v>
      </c>
    </row>
    <row r="28310" spans="1:8" x14ac:dyDescent="0.85">
      <c r="A28310" s="29">
        <v>44510</v>
      </c>
      <c r="B28310" s="1" t="s">
        <v>24</v>
      </c>
      <c r="C28310">
        <v>8001</v>
      </c>
      <c r="D28310">
        <v>299035</v>
      </c>
      <c r="E28310" s="28">
        <v>7931</v>
      </c>
      <c r="F28310">
        <v>61</v>
      </c>
      <c r="G28310" s="28">
        <v>9</v>
      </c>
      <c r="H28310" s="28">
        <v>0</v>
      </c>
    </row>
    <row r="28311" spans="1:8" x14ac:dyDescent="0.85">
      <c r="A28311" s="29">
        <v>44510</v>
      </c>
      <c r="B28311" s="1" t="s">
        <v>25</v>
      </c>
      <c r="C28311">
        <v>4867</v>
      </c>
      <c r="D28311">
        <v>122529</v>
      </c>
      <c r="E28311" s="28">
        <v>4815</v>
      </c>
      <c r="F28311">
        <v>52</v>
      </c>
      <c r="G28311" s="28">
        <v>0</v>
      </c>
      <c r="H28311" s="28">
        <v>0</v>
      </c>
    </row>
    <row r="28312" spans="1:8" x14ac:dyDescent="0.85">
      <c r="A28312" s="29">
        <v>44510</v>
      </c>
      <c r="B28312" s="1" t="s">
        <v>26</v>
      </c>
      <c r="C28312">
        <v>7965</v>
      </c>
      <c r="D28312">
        <v>203045</v>
      </c>
      <c r="E28312" s="28">
        <v>7811</v>
      </c>
      <c r="F28312">
        <v>129</v>
      </c>
      <c r="G28312" s="28">
        <v>4</v>
      </c>
      <c r="H28312" s="28">
        <v>0</v>
      </c>
    </row>
    <row r="28313" spans="1:8" x14ac:dyDescent="0.85">
      <c r="A28313" s="29">
        <v>44510</v>
      </c>
      <c r="B28313" s="1" t="s">
        <v>27</v>
      </c>
      <c r="C28313">
        <v>3115</v>
      </c>
      <c r="D28313">
        <v>121987</v>
      </c>
      <c r="E28313" s="28">
        <v>3075</v>
      </c>
      <c r="F28313">
        <v>38</v>
      </c>
      <c r="G28313" s="28">
        <v>2</v>
      </c>
      <c r="H28313" s="28">
        <v>0</v>
      </c>
    </row>
    <row r="28314" spans="1:8" x14ac:dyDescent="0.85">
      <c r="A28314" s="29">
        <v>44510</v>
      </c>
      <c r="B28314" s="1" t="s">
        <v>28</v>
      </c>
      <c r="C28314">
        <v>5155</v>
      </c>
      <c r="D28314">
        <v>122749</v>
      </c>
      <c r="E28314" s="28">
        <v>5126</v>
      </c>
      <c r="F28314">
        <v>29</v>
      </c>
      <c r="G28314" s="28">
        <v>0</v>
      </c>
      <c r="H28314" s="28">
        <v>0</v>
      </c>
    </row>
    <row r="28315" spans="1:8" x14ac:dyDescent="0.85">
      <c r="A28315" s="29">
        <v>44510</v>
      </c>
      <c r="B28315" s="1" t="s">
        <v>29</v>
      </c>
      <c r="C28315">
        <v>8882</v>
      </c>
      <c r="D28315">
        <v>340375</v>
      </c>
      <c r="E28315" s="28">
        <v>8833</v>
      </c>
      <c r="F28315">
        <v>97</v>
      </c>
      <c r="G28315" s="28">
        <v>8</v>
      </c>
      <c r="H28315" s="28">
        <v>0</v>
      </c>
    </row>
    <row r="28316" spans="1:8" x14ac:dyDescent="0.85">
      <c r="A28316" s="29">
        <v>44510</v>
      </c>
      <c r="B28316" s="1" t="s">
        <v>30</v>
      </c>
      <c r="C28316">
        <v>19222</v>
      </c>
      <c r="D28316">
        <v>437694</v>
      </c>
      <c r="E28316" s="28">
        <v>18915</v>
      </c>
      <c r="F28316">
        <v>218</v>
      </c>
      <c r="G28316" s="28">
        <v>83</v>
      </c>
      <c r="H28316" s="28">
        <v>1</v>
      </c>
    </row>
    <row r="28317" spans="1:8" x14ac:dyDescent="0.85">
      <c r="A28317" s="29">
        <v>44510</v>
      </c>
      <c r="B28317" s="1" t="s">
        <v>31</v>
      </c>
      <c r="C28317">
        <v>26766</v>
      </c>
      <c r="D28317">
        <v>665407</v>
      </c>
      <c r="E28317" s="28">
        <v>26542</v>
      </c>
      <c r="F28317">
        <v>209</v>
      </c>
      <c r="G28317" s="28">
        <v>14</v>
      </c>
      <c r="H28317" s="28">
        <v>0</v>
      </c>
    </row>
    <row r="28318" spans="1:8" x14ac:dyDescent="0.85">
      <c r="A28318" s="29">
        <v>44510</v>
      </c>
      <c r="B28318" s="1" t="s">
        <v>32</v>
      </c>
      <c r="C28318">
        <v>106442</v>
      </c>
      <c r="D28318">
        <v>1399621</v>
      </c>
      <c r="E28318" s="28">
        <v>105192</v>
      </c>
      <c r="F28318">
        <v>1156</v>
      </c>
      <c r="G28318" s="28">
        <v>94</v>
      </c>
      <c r="H28318" s="28">
        <v>4</v>
      </c>
    </row>
    <row r="28319" spans="1:8" x14ac:dyDescent="0.85">
      <c r="A28319" s="29">
        <v>44510</v>
      </c>
      <c r="B28319" s="1" t="s">
        <v>33</v>
      </c>
      <c r="C28319">
        <v>14808</v>
      </c>
      <c r="D28319">
        <v>248524</v>
      </c>
      <c r="E28319" s="28">
        <v>14957</v>
      </c>
      <c r="F28319">
        <v>163</v>
      </c>
      <c r="G28319" s="28">
        <v>13</v>
      </c>
      <c r="H28319" s="28">
        <v>0</v>
      </c>
    </row>
    <row r="28320" spans="1:8" x14ac:dyDescent="0.85">
      <c r="A28320" s="29">
        <v>44510</v>
      </c>
      <c r="B28320" s="1" t="s">
        <v>34</v>
      </c>
      <c r="C28320">
        <v>12416</v>
      </c>
      <c r="D28320">
        <v>274647</v>
      </c>
      <c r="E28320" s="28">
        <v>12301</v>
      </c>
      <c r="F28320">
        <v>104</v>
      </c>
      <c r="G28320" s="28">
        <v>11</v>
      </c>
      <c r="H28320" s="28">
        <v>0</v>
      </c>
    </row>
    <row r="28321" spans="1:8" x14ac:dyDescent="0.85">
      <c r="A28321" s="29">
        <v>44510</v>
      </c>
      <c r="B28321" s="1" t="s">
        <v>35</v>
      </c>
      <c r="C28321">
        <v>35924</v>
      </c>
      <c r="D28321">
        <v>443704</v>
      </c>
      <c r="E28321" s="28">
        <v>35592</v>
      </c>
      <c r="F28321">
        <v>291</v>
      </c>
      <c r="G28321" s="28">
        <v>34</v>
      </c>
      <c r="H28321" s="28">
        <v>0</v>
      </c>
    </row>
    <row r="28322" spans="1:8" x14ac:dyDescent="0.85">
      <c r="A28322" s="29">
        <v>44510</v>
      </c>
      <c r="B28322" s="1" t="s">
        <v>36</v>
      </c>
      <c r="C28322">
        <v>202761</v>
      </c>
      <c r="D28322">
        <v>3808193</v>
      </c>
      <c r="E28322" s="28">
        <v>199347</v>
      </c>
      <c r="F28322">
        <v>3055</v>
      </c>
      <c r="G28322" s="28">
        <v>359</v>
      </c>
      <c r="H28322" s="28">
        <v>40</v>
      </c>
    </row>
    <row r="28323" spans="1:8" x14ac:dyDescent="0.85">
      <c r="A28323" s="29">
        <v>44510</v>
      </c>
      <c r="B28323" s="1" t="s">
        <v>37</v>
      </c>
      <c r="C28323">
        <v>78568</v>
      </c>
      <c r="D28323">
        <v>795748</v>
      </c>
      <c r="E28323" s="28">
        <v>77044</v>
      </c>
      <c r="F28323">
        <v>1396</v>
      </c>
      <c r="G28323" s="28">
        <v>128</v>
      </c>
      <c r="H28323" s="28">
        <v>4</v>
      </c>
    </row>
    <row r="28324" spans="1:8" x14ac:dyDescent="0.85">
      <c r="A28324" s="29">
        <v>44510</v>
      </c>
      <c r="B28324" s="1" t="s">
        <v>38</v>
      </c>
      <c r="C28324">
        <v>15913</v>
      </c>
      <c r="D28324">
        <v>265046</v>
      </c>
      <c r="E28324" s="28">
        <v>15739</v>
      </c>
      <c r="F28324">
        <v>149</v>
      </c>
      <c r="G28324" s="28">
        <v>25</v>
      </c>
      <c r="H28324" s="28">
        <v>0</v>
      </c>
    </row>
    <row r="28325" spans="1:8" x14ac:dyDescent="0.85">
      <c r="A28325" s="29">
        <v>44510</v>
      </c>
      <c r="B28325" s="1" t="s">
        <v>39</v>
      </c>
      <c r="C28325">
        <v>5296</v>
      </c>
      <c r="D28325">
        <v>66824</v>
      </c>
      <c r="E28325" s="28">
        <v>5127</v>
      </c>
      <c r="F28325">
        <v>62</v>
      </c>
      <c r="G28325" s="28">
        <v>2</v>
      </c>
      <c r="H28325" s="28">
        <v>0</v>
      </c>
    </row>
    <row r="28326" spans="1:8" x14ac:dyDescent="0.85">
      <c r="A28326" s="29">
        <v>44510</v>
      </c>
      <c r="B28326" s="1" t="s">
        <v>40</v>
      </c>
      <c r="C28326">
        <v>1668</v>
      </c>
      <c r="D28326">
        <v>157111</v>
      </c>
      <c r="E28326" s="28">
        <v>1638</v>
      </c>
      <c r="F28326">
        <v>5</v>
      </c>
      <c r="G28326" s="28">
        <v>0</v>
      </c>
      <c r="H28326" s="28">
        <v>0</v>
      </c>
    </row>
    <row r="28327" spans="1:8" x14ac:dyDescent="0.85">
      <c r="A28327" s="29">
        <v>44510</v>
      </c>
      <c r="B28327" s="1" t="s">
        <v>41</v>
      </c>
      <c r="C28327">
        <v>1731</v>
      </c>
      <c r="D28327">
        <v>59148</v>
      </c>
      <c r="E28327" s="28">
        <v>1708</v>
      </c>
      <c r="F28327">
        <v>5</v>
      </c>
      <c r="G28327" s="28">
        <v>18</v>
      </c>
      <c r="H28327" s="28">
        <v>0</v>
      </c>
    </row>
    <row r="28328" spans="1:8" x14ac:dyDescent="0.85">
      <c r="A28328" s="29">
        <v>44510</v>
      </c>
      <c r="B28328" s="1" t="s">
        <v>42</v>
      </c>
      <c r="C28328">
        <v>15417</v>
      </c>
      <c r="D28328">
        <v>283975</v>
      </c>
      <c r="E28328" s="28">
        <v>15131</v>
      </c>
      <c r="F28328">
        <v>136</v>
      </c>
      <c r="G28328" s="28">
        <v>63</v>
      </c>
      <c r="H28328" s="28">
        <v>1</v>
      </c>
    </row>
    <row r="28329" spans="1:8" x14ac:dyDescent="0.85">
      <c r="A28329" s="29">
        <v>44510</v>
      </c>
      <c r="B28329" s="1" t="s">
        <v>43</v>
      </c>
      <c r="C28329">
        <v>22115</v>
      </c>
      <c r="D28329">
        <v>940010</v>
      </c>
      <c r="E28329" s="28">
        <v>21868</v>
      </c>
      <c r="F28329">
        <v>202</v>
      </c>
      <c r="G28329" s="28">
        <v>45</v>
      </c>
      <c r="H28329" s="28">
        <v>0</v>
      </c>
    </row>
    <row r="28330" spans="1:8" x14ac:dyDescent="0.85">
      <c r="A28330" s="29">
        <v>44510</v>
      </c>
      <c r="B28330" s="1" t="s">
        <v>44</v>
      </c>
      <c r="C28330">
        <v>5771</v>
      </c>
      <c r="D28330">
        <v>199962</v>
      </c>
      <c r="E28330" s="28">
        <v>5642</v>
      </c>
      <c r="F28330">
        <v>93</v>
      </c>
      <c r="G28330" s="28">
        <v>36</v>
      </c>
      <c r="H28330" s="28">
        <v>0</v>
      </c>
    </row>
    <row r="28331" spans="1:8" x14ac:dyDescent="0.85">
      <c r="A28331" s="29">
        <v>44510</v>
      </c>
      <c r="B28331" s="1" t="s">
        <v>45</v>
      </c>
      <c r="C28331">
        <v>3289</v>
      </c>
      <c r="D28331">
        <v>109728</v>
      </c>
      <c r="E28331" s="28">
        <v>3221</v>
      </c>
      <c r="F28331">
        <v>65</v>
      </c>
      <c r="G28331" s="28">
        <v>3</v>
      </c>
      <c r="H28331" s="28">
        <v>0</v>
      </c>
    </row>
    <row r="28332" spans="1:8" x14ac:dyDescent="0.85">
      <c r="A28332" s="29">
        <v>44510</v>
      </c>
      <c r="B28332" s="1" t="s">
        <v>46</v>
      </c>
      <c r="C28332">
        <v>4703</v>
      </c>
      <c r="D28332">
        <v>136211</v>
      </c>
      <c r="E28332" s="28">
        <v>4664</v>
      </c>
      <c r="F28332">
        <v>38</v>
      </c>
      <c r="G28332" s="28">
        <v>0</v>
      </c>
      <c r="H28332" s="28">
        <v>0</v>
      </c>
    </row>
    <row r="28333" spans="1:8" x14ac:dyDescent="0.85">
      <c r="A28333" s="29">
        <v>44510</v>
      </c>
      <c r="B28333" s="1" t="s">
        <v>47</v>
      </c>
      <c r="C28333">
        <v>5408</v>
      </c>
      <c r="D28333">
        <v>161923</v>
      </c>
      <c r="E28333" s="28">
        <v>5298</v>
      </c>
      <c r="F28333">
        <v>82</v>
      </c>
      <c r="G28333" s="28">
        <v>28</v>
      </c>
      <c r="H28333" s="28">
        <v>0</v>
      </c>
    </row>
    <row r="28334" spans="1:8" x14ac:dyDescent="0.85">
      <c r="A28334" s="29">
        <v>44510</v>
      </c>
      <c r="B28334" s="1" t="s">
        <v>48</v>
      </c>
      <c r="C28334">
        <v>4166</v>
      </c>
      <c r="D28334">
        <v>104311</v>
      </c>
      <c r="E28334" s="28">
        <v>4130</v>
      </c>
      <c r="F28334">
        <v>33</v>
      </c>
      <c r="G28334" s="28">
        <v>3</v>
      </c>
      <c r="H28334" s="28">
        <v>0</v>
      </c>
    </row>
    <row r="28335" spans="1:8" x14ac:dyDescent="0.85">
      <c r="A28335" s="29">
        <v>44510</v>
      </c>
      <c r="B28335" s="1" t="s">
        <v>49</v>
      </c>
      <c r="C28335">
        <v>74481</v>
      </c>
      <c r="D28335">
        <v>1328660</v>
      </c>
      <c r="E28335" s="28">
        <v>73795</v>
      </c>
      <c r="F28335">
        <v>622</v>
      </c>
      <c r="G28335" s="28">
        <v>57</v>
      </c>
      <c r="H28335" s="28">
        <v>4</v>
      </c>
    </row>
    <row r="28336" spans="1:8" x14ac:dyDescent="0.85">
      <c r="A28336" s="29">
        <v>44510</v>
      </c>
      <c r="B28336" s="1" t="s">
        <v>50</v>
      </c>
      <c r="C28336">
        <v>5864</v>
      </c>
      <c r="D28336">
        <v>111634</v>
      </c>
      <c r="E28336" s="28">
        <v>5878</v>
      </c>
      <c r="F28336">
        <v>30</v>
      </c>
      <c r="G28336" s="28">
        <v>10</v>
      </c>
      <c r="H28336" s="28">
        <v>0</v>
      </c>
    </row>
    <row r="28337" spans="1:8" x14ac:dyDescent="0.85">
      <c r="A28337" s="29">
        <v>44510</v>
      </c>
      <c r="B28337" s="1" t="s">
        <v>51</v>
      </c>
      <c r="C28337">
        <v>6118</v>
      </c>
      <c r="D28337">
        <v>190493</v>
      </c>
      <c r="E28337" s="28">
        <v>6044</v>
      </c>
      <c r="F28337">
        <v>73</v>
      </c>
      <c r="G28337" s="28">
        <v>1</v>
      </c>
      <c r="H28337" s="28">
        <v>0</v>
      </c>
    </row>
    <row r="28338" spans="1:8" x14ac:dyDescent="0.85">
      <c r="A28338" s="29">
        <v>44510</v>
      </c>
      <c r="B28338" s="1" t="s">
        <v>52</v>
      </c>
      <c r="C28338">
        <v>14393</v>
      </c>
      <c r="D28338">
        <v>124441</v>
      </c>
      <c r="E28338" s="28">
        <v>14255</v>
      </c>
      <c r="F28338">
        <v>136</v>
      </c>
      <c r="G28338" s="28">
        <v>2</v>
      </c>
      <c r="H28338" s="28">
        <v>1</v>
      </c>
    </row>
    <row r="28339" spans="1:8" x14ac:dyDescent="0.85">
      <c r="A28339" s="29">
        <v>44510</v>
      </c>
      <c r="B28339" s="1" t="s">
        <v>53</v>
      </c>
      <c r="C28339">
        <v>8186</v>
      </c>
      <c r="D28339">
        <v>282407</v>
      </c>
      <c r="E28339" s="28">
        <v>8102</v>
      </c>
      <c r="F28339">
        <v>84</v>
      </c>
      <c r="G28339" s="28">
        <v>0</v>
      </c>
      <c r="H28339" s="28">
        <v>0</v>
      </c>
    </row>
    <row r="28340" spans="1:8" x14ac:dyDescent="0.85">
      <c r="A28340" s="29">
        <v>44510</v>
      </c>
      <c r="B28340" s="1" t="s">
        <v>54</v>
      </c>
      <c r="C28340">
        <v>6151</v>
      </c>
      <c r="D28340">
        <v>73038</v>
      </c>
      <c r="E28340" s="28">
        <v>6094</v>
      </c>
      <c r="F28340">
        <v>41</v>
      </c>
      <c r="G28340" s="28">
        <v>0</v>
      </c>
      <c r="H28340" s="28">
        <v>0</v>
      </c>
    </row>
    <row r="28341" spans="1:8" x14ac:dyDescent="0.85">
      <c r="A28341" s="29">
        <v>44510</v>
      </c>
      <c r="B28341" s="1" t="s">
        <v>55</v>
      </c>
      <c r="C28341">
        <v>9102</v>
      </c>
      <c r="D28341">
        <v>172328</v>
      </c>
      <c r="E28341" s="28">
        <v>9035</v>
      </c>
      <c r="F28341">
        <v>66</v>
      </c>
      <c r="G28341" s="28">
        <v>1</v>
      </c>
      <c r="H28341" s="28">
        <v>0</v>
      </c>
    </row>
    <row r="28342" spans="1:8" x14ac:dyDescent="0.85">
      <c r="A28342" s="29">
        <v>44510</v>
      </c>
      <c r="B28342" s="1" t="s">
        <v>56</v>
      </c>
      <c r="C28342">
        <v>50284</v>
      </c>
      <c r="D28342">
        <v>414071</v>
      </c>
      <c r="E28342" s="28">
        <v>49802</v>
      </c>
      <c r="F28342">
        <v>397</v>
      </c>
      <c r="G28342" s="28">
        <v>69</v>
      </c>
      <c r="H28342" s="28">
        <v>1</v>
      </c>
    </row>
    <row r="28343" spans="1:8" x14ac:dyDescent="0.85">
      <c r="A28343" s="29">
        <v>44511</v>
      </c>
      <c r="B28343" s="1" t="s">
        <v>7</v>
      </c>
      <c r="C28343">
        <v>60854</v>
      </c>
      <c r="D28343">
        <v>1180992</v>
      </c>
      <c r="E28343" s="28">
        <v>59284</v>
      </c>
      <c r="F28343">
        <v>1472</v>
      </c>
      <c r="G28343" s="28">
        <v>96</v>
      </c>
      <c r="H28343" s="28">
        <v>1</v>
      </c>
    </row>
    <row r="28344" spans="1:8" x14ac:dyDescent="0.85">
      <c r="A28344" s="29">
        <v>44511</v>
      </c>
      <c r="B28344" s="1" t="s">
        <v>11</v>
      </c>
      <c r="C28344">
        <v>5896</v>
      </c>
      <c r="D28344">
        <v>97044</v>
      </c>
      <c r="E28344" s="28">
        <v>5856</v>
      </c>
      <c r="F28344">
        <v>38</v>
      </c>
      <c r="G28344" s="28">
        <v>2</v>
      </c>
      <c r="H28344" s="28">
        <v>0</v>
      </c>
    </row>
    <row r="28345" spans="1:8" x14ac:dyDescent="0.85">
      <c r="A28345" s="29">
        <v>44511</v>
      </c>
      <c r="B28345" s="1" t="s">
        <v>12</v>
      </c>
      <c r="C28345">
        <v>3486</v>
      </c>
      <c r="D28345">
        <v>128220</v>
      </c>
      <c r="E28345" s="28">
        <v>3433</v>
      </c>
      <c r="F28345">
        <v>53</v>
      </c>
      <c r="G28345" s="28">
        <v>0</v>
      </c>
      <c r="H28345" s="28">
        <v>0</v>
      </c>
    </row>
    <row r="28346" spans="1:8" x14ac:dyDescent="0.85">
      <c r="A28346" s="29">
        <v>44511</v>
      </c>
      <c r="B28346" s="1" t="s">
        <v>13</v>
      </c>
      <c r="C28346">
        <v>16274</v>
      </c>
      <c r="D28346">
        <v>251901</v>
      </c>
      <c r="E28346" s="28">
        <v>16151</v>
      </c>
      <c r="F28346">
        <v>118</v>
      </c>
      <c r="G28346" s="28">
        <v>5</v>
      </c>
      <c r="H28346" s="28">
        <v>0</v>
      </c>
    </row>
    <row r="28347" spans="1:8" x14ac:dyDescent="0.85">
      <c r="A28347" s="29">
        <v>44511</v>
      </c>
      <c r="B28347" s="1" t="s">
        <v>14</v>
      </c>
      <c r="C28347">
        <v>1924</v>
      </c>
      <c r="D28347">
        <v>27256</v>
      </c>
      <c r="E28347" s="28">
        <v>1882</v>
      </c>
      <c r="F28347">
        <v>27</v>
      </c>
      <c r="G28347" s="28">
        <v>15</v>
      </c>
      <c r="H28347" s="28">
        <v>0</v>
      </c>
    </row>
    <row r="28348" spans="1:8" x14ac:dyDescent="0.85">
      <c r="A28348" s="29">
        <v>44511</v>
      </c>
      <c r="B28348" s="1" t="s">
        <v>15</v>
      </c>
      <c r="C28348">
        <v>3551</v>
      </c>
      <c r="D28348">
        <v>105877</v>
      </c>
      <c r="E28348" s="28">
        <v>3492</v>
      </c>
      <c r="F28348">
        <v>56</v>
      </c>
      <c r="G28348" s="28">
        <v>3</v>
      </c>
      <c r="H28348" s="28">
        <v>0</v>
      </c>
    </row>
    <row r="28349" spans="1:8" x14ac:dyDescent="0.85">
      <c r="A28349" s="29">
        <v>44511</v>
      </c>
      <c r="B28349" s="1" t="s">
        <v>16</v>
      </c>
      <c r="C28349">
        <v>9486</v>
      </c>
      <c r="D28349">
        <v>436803</v>
      </c>
      <c r="E28349" s="28">
        <v>9306</v>
      </c>
      <c r="F28349">
        <v>175</v>
      </c>
      <c r="G28349" s="28">
        <v>5</v>
      </c>
      <c r="H28349" s="28">
        <v>2</v>
      </c>
    </row>
    <row r="28350" spans="1:8" x14ac:dyDescent="0.85">
      <c r="A28350" s="29">
        <v>44511</v>
      </c>
      <c r="B28350" s="1" t="s">
        <v>17</v>
      </c>
      <c r="C28350">
        <v>24422</v>
      </c>
      <c r="D28350">
        <v>40535</v>
      </c>
      <c r="E28350" s="28">
        <v>24188</v>
      </c>
      <c r="F28350">
        <v>219</v>
      </c>
      <c r="G28350" s="28">
        <v>15</v>
      </c>
      <c r="H28350" s="28">
        <v>0</v>
      </c>
    </row>
    <row r="28351" spans="1:8" x14ac:dyDescent="0.85">
      <c r="A28351" s="29">
        <v>44511</v>
      </c>
      <c r="B28351" s="1" t="s">
        <v>18</v>
      </c>
      <c r="C28351">
        <v>15461</v>
      </c>
      <c r="D28351">
        <v>503126</v>
      </c>
      <c r="E28351" s="28">
        <v>15330</v>
      </c>
      <c r="F28351">
        <v>117</v>
      </c>
      <c r="G28351" s="28">
        <v>14</v>
      </c>
      <c r="H28351" s="28">
        <v>1</v>
      </c>
    </row>
    <row r="28352" spans="1:8" x14ac:dyDescent="0.85">
      <c r="A28352" s="29">
        <v>44511</v>
      </c>
      <c r="B28352" s="1" t="s">
        <v>19</v>
      </c>
      <c r="C28352">
        <v>16817</v>
      </c>
      <c r="D28352">
        <v>319717</v>
      </c>
      <c r="E28352" s="28">
        <v>16609</v>
      </c>
      <c r="F28352">
        <v>176</v>
      </c>
      <c r="G28352" s="28">
        <v>32</v>
      </c>
      <c r="H28352" s="28">
        <v>0</v>
      </c>
    </row>
    <row r="28353" spans="1:8" x14ac:dyDescent="0.85">
      <c r="A28353" s="29">
        <v>44511</v>
      </c>
      <c r="B28353" s="1" t="s">
        <v>20</v>
      </c>
      <c r="C28353">
        <v>115692</v>
      </c>
      <c r="D28353">
        <v>1542441</v>
      </c>
      <c r="E28353" s="28">
        <v>114551</v>
      </c>
      <c r="F28353">
        <v>1050</v>
      </c>
      <c r="G28353" s="28">
        <v>91</v>
      </c>
      <c r="H28353" s="28">
        <v>13</v>
      </c>
    </row>
    <row r="28354" spans="1:8" x14ac:dyDescent="0.85">
      <c r="A28354" s="29">
        <v>44511</v>
      </c>
      <c r="B28354" s="1" t="s">
        <v>21</v>
      </c>
      <c r="C28354">
        <v>100394</v>
      </c>
      <c r="D28354">
        <v>1142728</v>
      </c>
      <c r="E28354" s="28">
        <v>99294</v>
      </c>
      <c r="F28354">
        <v>1026</v>
      </c>
      <c r="G28354" s="28">
        <v>67</v>
      </c>
      <c r="H28354" s="28">
        <v>1</v>
      </c>
    </row>
    <row r="28355" spans="1:8" x14ac:dyDescent="0.85">
      <c r="A28355" s="29">
        <v>44511</v>
      </c>
      <c r="B28355" s="1" t="s">
        <v>22</v>
      </c>
      <c r="C28355">
        <v>381900</v>
      </c>
      <c r="D28355">
        <v>3887165</v>
      </c>
      <c r="E28355" s="28">
        <v>378473</v>
      </c>
      <c r="F28355">
        <v>3158</v>
      </c>
      <c r="G28355" s="28">
        <v>269</v>
      </c>
      <c r="H28355" s="28">
        <v>9</v>
      </c>
    </row>
    <row r="28356" spans="1:8" x14ac:dyDescent="0.85">
      <c r="A28356" s="29">
        <v>44511</v>
      </c>
      <c r="B28356" s="1" t="s">
        <v>23</v>
      </c>
      <c r="C28356">
        <v>169024</v>
      </c>
      <c r="D28356">
        <v>1703483</v>
      </c>
      <c r="E28356" s="28">
        <v>167589</v>
      </c>
      <c r="F28356">
        <v>1311</v>
      </c>
      <c r="G28356" s="28">
        <v>124</v>
      </c>
      <c r="H28356" s="28">
        <v>7</v>
      </c>
    </row>
    <row r="28357" spans="1:8" x14ac:dyDescent="0.85">
      <c r="A28357" s="29">
        <v>44511</v>
      </c>
      <c r="B28357" s="1" t="s">
        <v>24</v>
      </c>
      <c r="C28357">
        <v>8003</v>
      </c>
      <c r="D28357">
        <v>299833</v>
      </c>
      <c r="E28357" s="28">
        <v>7932</v>
      </c>
      <c r="F28357">
        <v>61</v>
      </c>
      <c r="G28357" s="28">
        <v>10</v>
      </c>
      <c r="H28357" s="28">
        <v>0</v>
      </c>
    </row>
    <row r="28358" spans="1:8" x14ac:dyDescent="0.85">
      <c r="A28358" s="29">
        <v>44511</v>
      </c>
      <c r="B28358" s="1" t="s">
        <v>25</v>
      </c>
      <c r="C28358">
        <v>4867</v>
      </c>
      <c r="D28358">
        <v>122821</v>
      </c>
      <c r="E28358" s="28">
        <v>4815</v>
      </c>
      <c r="F28358">
        <v>52</v>
      </c>
      <c r="G28358" s="28">
        <v>0</v>
      </c>
      <c r="H28358" s="28">
        <v>0</v>
      </c>
    </row>
    <row r="28359" spans="1:8" x14ac:dyDescent="0.85">
      <c r="A28359" s="29">
        <v>44511</v>
      </c>
      <c r="B28359" s="1" t="s">
        <v>26</v>
      </c>
      <c r="C28359">
        <v>7965</v>
      </c>
      <c r="D28359">
        <v>203348</v>
      </c>
      <c r="E28359" s="28">
        <v>7811</v>
      </c>
      <c r="F28359">
        <v>129</v>
      </c>
      <c r="G28359" s="28">
        <v>4</v>
      </c>
      <c r="H28359" s="28">
        <v>0</v>
      </c>
    </row>
    <row r="28360" spans="1:8" x14ac:dyDescent="0.85">
      <c r="A28360" s="29">
        <v>44511</v>
      </c>
      <c r="B28360" s="1" t="s">
        <v>27</v>
      </c>
      <c r="C28360">
        <v>3115</v>
      </c>
      <c r="D28360">
        <v>122034</v>
      </c>
      <c r="E28360" s="28">
        <v>3075</v>
      </c>
      <c r="F28360">
        <v>38</v>
      </c>
      <c r="G28360" s="28">
        <v>2</v>
      </c>
      <c r="H28360" s="28">
        <v>0</v>
      </c>
    </row>
    <row r="28361" spans="1:8" x14ac:dyDescent="0.85">
      <c r="A28361" s="29">
        <v>44511</v>
      </c>
      <c r="B28361" s="1" t="s">
        <v>28</v>
      </c>
      <c r="C28361">
        <v>5155</v>
      </c>
      <c r="D28361">
        <v>122749</v>
      </c>
      <c r="E28361" s="28">
        <v>5126</v>
      </c>
      <c r="F28361">
        <v>29</v>
      </c>
      <c r="G28361" s="28">
        <v>0</v>
      </c>
      <c r="H28361" s="28">
        <v>0</v>
      </c>
    </row>
    <row r="28362" spans="1:8" x14ac:dyDescent="0.85">
      <c r="A28362" s="29">
        <v>44511</v>
      </c>
      <c r="B28362" s="1" t="s">
        <v>29</v>
      </c>
      <c r="C28362">
        <v>8883</v>
      </c>
      <c r="D28362">
        <v>340947</v>
      </c>
      <c r="E28362" s="28">
        <v>8836</v>
      </c>
      <c r="F28362">
        <v>97</v>
      </c>
      <c r="G28362" s="28">
        <v>6</v>
      </c>
      <c r="H28362" s="28">
        <v>0</v>
      </c>
    </row>
    <row r="28363" spans="1:8" x14ac:dyDescent="0.85">
      <c r="A28363" s="29">
        <v>44511</v>
      </c>
      <c r="B28363" s="1" t="s">
        <v>30</v>
      </c>
      <c r="C28363">
        <v>19226</v>
      </c>
      <c r="D28363">
        <v>438761</v>
      </c>
      <c r="E28363" s="28">
        <v>18920</v>
      </c>
      <c r="F28363">
        <v>218</v>
      </c>
      <c r="G28363" s="28">
        <v>84</v>
      </c>
      <c r="H28363" s="28">
        <v>1</v>
      </c>
    </row>
    <row r="28364" spans="1:8" x14ac:dyDescent="0.85">
      <c r="A28364" s="29">
        <v>44511</v>
      </c>
      <c r="B28364" s="1" t="s">
        <v>31</v>
      </c>
      <c r="C28364">
        <v>26766</v>
      </c>
      <c r="D28364">
        <v>666927</v>
      </c>
      <c r="E28364" s="28">
        <v>26544</v>
      </c>
      <c r="F28364">
        <v>209</v>
      </c>
      <c r="G28364" s="28">
        <v>12</v>
      </c>
      <c r="H28364" s="28">
        <v>0</v>
      </c>
    </row>
    <row r="28365" spans="1:8" x14ac:dyDescent="0.85">
      <c r="A28365" s="29">
        <v>44511</v>
      </c>
      <c r="B28365" s="1" t="s">
        <v>32</v>
      </c>
      <c r="C28365">
        <v>106450</v>
      </c>
      <c r="D28365">
        <v>1401560</v>
      </c>
      <c r="E28365" s="28">
        <v>105209</v>
      </c>
      <c r="F28365">
        <v>1157</v>
      </c>
      <c r="G28365" s="28">
        <v>84</v>
      </c>
      <c r="H28365" s="28">
        <v>4</v>
      </c>
    </row>
    <row r="28366" spans="1:8" x14ac:dyDescent="0.85">
      <c r="A28366" s="29">
        <v>44511</v>
      </c>
      <c r="B28366" s="1" t="s">
        <v>33</v>
      </c>
      <c r="C28366">
        <v>14808</v>
      </c>
      <c r="D28366">
        <v>248524</v>
      </c>
      <c r="E28366" s="28">
        <v>14959</v>
      </c>
      <c r="F28366">
        <v>163</v>
      </c>
      <c r="G28366" s="28">
        <v>11</v>
      </c>
      <c r="H28366" s="28">
        <v>0</v>
      </c>
    </row>
    <row r="28367" spans="1:8" x14ac:dyDescent="0.85">
      <c r="A28367" s="29">
        <v>44511</v>
      </c>
      <c r="B28367" s="1" t="s">
        <v>34</v>
      </c>
      <c r="C28367">
        <v>12417</v>
      </c>
      <c r="D28367">
        <v>275012</v>
      </c>
      <c r="E28367" s="28">
        <v>12301</v>
      </c>
      <c r="F28367">
        <v>104</v>
      </c>
      <c r="G28367" s="28">
        <v>12</v>
      </c>
      <c r="H28367" s="28">
        <v>0</v>
      </c>
    </row>
    <row r="28368" spans="1:8" x14ac:dyDescent="0.85">
      <c r="A28368" s="29">
        <v>44511</v>
      </c>
      <c r="B28368" s="1" t="s">
        <v>35</v>
      </c>
      <c r="C28368">
        <v>35930</v>
      </c>
      <c r="D28368">
        <v>444488</v>
      </c>
      <c r="E28368" s="28">
        <v>35594</v>
      </c>
      <c r="F28368">
        <v>291</v>
      </c>
      <c r="G28368" s="28">
        <v>39</v>
      </c>
      <c r="H28368" s="28">
        <v>0</v>
      </c>
    </row>
    <row r="28369" spans="1:8" x14ac:dyDescent="0.85">
      <c r="A28369" s="29">
        <v>44511</v>
      </c>
      <c r="B28369" s="1" t="s">
        <v>36</v>
      </c>
      <c r="C28369">
        <v>202825</v>
      </c>
      <c r="D28369">
        <v>3821163</v>
      </c>
      <c r="E28369" s="28">
        <v>199402</v>
      </c>
      <c r="F28369">
        <v>3056</v>
      </c>
      <c r="G28369" s="28">
        <v>367</v>
      </c>
      <c r="H28369" s="28">
        <v>36</v>
      </c>
    </row>
    <row r="28370" spans="1:8" x14ac:dyDescent="0.85">
      <c r="A28370" s="29">
        <v>44511</v>
      </c>
      <c r="B28370" s="1" t="s">
        <v>37</v>
      </c>
      <c r="C28370">
        <v>78582</v>
      </c>
      <c r="D28370">
        <v>798136</v>
      </c>
      <c r="E28370" s="28">
        <v>77059</v>
      </c>
      <c r="F28370">
        <v>1396</v>
      </c>
      <c r="G28370" s="28">
        <v>127</v>
      </c>
      <c r="H28370" s="28">
        <v>5</v>
      </c>
    </row>
    <row r="28371" spans="1:8" x14ac:dyDescent="0.85">
      <c r="A28371" s="29">
        <v>44511</v>
      </c>
      <c r="B28371" s="1" t="s">
        <v>38</v>
      </c>
      <c r="C28371">
        <v>15919</v>
      </c>
      <c r="D28371">
        <v>265396</v>
      </c>
      <c r="E28371" s="28">
        <v>15741</v>
      </c>
      <c r="F28371">
        <v>149</v>
      </c>
      <c r="G28371" s="28">
        <v>29</v>
      </c>
      <c r="H28371" s="28">
        <v>0</v>
      </c>
    </row>
    <row r="28372" spans="1:8" x14ac:dyDescent="0.85">
      <c r="A28372" s="29">
        <v>44511</v>
      </c>
      <c r="B28372" s="1" t="s">
        <v>39</v>
      </c>
      <c r="C28372">
        <v>5296</v>
      </c>
      <c r="D28372">
        <v>66837</v>
      </c>
      <c r="E28372" s="28">
        <v>5128</v>
      </c>
      <c r="F28372">
        <v>62</v>
      </c>
      <c r="G28372" s="28">
        <v>1</v>
      </c>
      <c r="H28372" s="28">
        <v>0</v>
      </c>
    </row>
    <row r="28373" spans="1:8" x14ac:dyDescent="0.85">
      <c r="A28373" s="29">
        <v>44511</v>
      </c>
      <c r="B28373" s="1" t="s">
        <v>40</v>
      </c>
      <c r="C28373">
        <v>1668</v>
      </c>
      <c r="D28373">
        <v>157360</v>
      </c>
      <c r="E28373" s="28">
        <v>1638</v>
      </c>
      <c r="F28373">
        <v>5</v>
      </c>
      <c r="G28373" s="28">
        <v>0</v>
      </c>
      <c r="H28373" s="28">
        <v>0</v>
      </c>
    </row>
    <row r="28374" spans="1:8" x14ac:dyDescent="0.85">
      <c r="A28374" s="29">
        <v>44511</v>
      </c>
      <c r="B28374" s="1" t="s">
        <v>41</v>
      </c>
      <c r="C28374">
        <v>1731</v>
      </c>
      <c r="D28374">
        <v>60030</v>
      </c>
      <c r="E28374" s="28">
        <v>1713</v>
      </c>
      <c r="F28374">
        <v>5</v>
      </c>
      <c r="G28374" s="28">
        <v>13</v>
      </c>
      <c r="H28374" s="28">
        <v>0</v>
      </c>
    </row>
    <row r="28375" spans="1:8" x14ac:dyDescent="0.85">
      <c r="A28375" s="29">
        <v>44511</v>
      </c>
      <c r="B28375" s="1" t="s">
        <v>42</v>
      </c>
      <c r="C28375">
        <v>15426</v>
      </c>
      <c r="D28375">
        <v>283975</v>
      </c>
      <c r="E28375" s="28">
        <v>15131</v>
      </c>
      <c r="F28375">
        <v>136</v>
      </c>
      <c r="G28375" s="28">
        <v>63</v>
      </c>
      <c r="H28375" s="28">
        <v>1</v>
      </c>
    </row>
    <row r="28376" spans="1:8" x14ac:dyDescent="0.85">
      <c r="A28376" s="29">
        <v>44511</v>
      </c>
      <c r="B28376" s="1" t="s">
        <v>43</v>
      </c>
      <c r="C28376">
        <v>22119</v>
      </c>
      <c r="D28376">
        <v>943102</v>
      </c>
      <c r="E28376" s="28">
        <v>21873</v>
      </c>
      <c r="F28376">
        <v>202</v>
      </c>
      <c r="G28376" s="28">
        <v>44</v>
      </c>
      <c r="H28376" s="28">
        <v>0</v>
      </c>
    </row>
    <row r="28377" spans="1:8" x14ac:dyDescent="0.85">
      <c r="A28377" s="29">
        <v>44511</v>
      </c>
      <c r="B28377" s="1" t="s">
        <v>44</v>
      </c>
      <c r="C28377">
        <v>5782</v>
      </c>
      <c r="D28377">
        <v>199962</v>
      </c>
      <c r="E28377" s="28">
        <v>5646</v>
      </c>
      <c r="F28377">
        <v>93</v>
      </c>
      <c r="G28377" s="28">
        <v>43</v>
      </c>
      <c r="H28377" s="28">
        <v>0</v>
      </c>
    </row>
    <row r="28378" spans="1:8" x14ac:dyDescent="0.85">
      <c r="A28378" s="29">
        <v>44511</v>
      </c>
      <c r="B28378" s="1" t="s">
        <v>45</v>
      </c>
      <c r="C28378">
        <v>3290</v>
      </c>
      <c r="D28378">
        <v>109931</v>
      </c>
      <c r="E28378" s="28">
        <v>3221</v>
      </c>
      <c r="F28378">
        <v>65</v>
      </c>
      <c r="G28378" s="28">
        <v>4</v>
      </c>
      <c r="H28378" s="28">
        <v>0</v>
      </c>
    </row>
    <row r="28379" spans="1:8" x14ac:dyDescent="0.85">
      <c r="A28379" s="29">
        <v>44511</v>
      </c>
      <c r="B28379" s="1" t="s">
        <v>46</v>
      </c>
      <c r="C28379">
        <v>4703</v>
      </c>
      <c r="D28379">
        <v>136546</v>
      </c>
      <c r="E28379" s="28">
        <v>4664</v>
      </c>
      <c r="F28379">
        <v>38</v>
      </c>
      <c r="G28379" s="28">
        <v>0</v>
      </c>
      <c r="H28379" s="28">
        <v>0</v>
      </c>
    </row>
    <row r="28380" spans="1:8" x14ac:dyDescent="0.85">
      <c r="A28380" s="29">
        <v>44511</v>
      </c>
      <c r="B28380" s="1" t="s">
        <v>47</v>
      </c>
      <c r="C28380">
        <v>5408</v>
      </c>
      <c r="D28380">
        <v>161936</v>
      </c>
      <c r="E28380" s="28">
        <v>5303</v>
      </c>
      <c r="F28380">
        <v>82</v>
      </c>
      <c r="G28380" s="28">
        <v>23</v>
      </c>
      <c r="H28380" s="28">
        <v>0</v>
      </c>
    </row>
    <row r="28381" spans="1:8" x14ac:dyDescent="0.85">
      <c r="A28381" s="29">
        <v>44511</v>
      </c>
      <c r="B28381" s="1" t="s">
        <v>48</v>
      </c>
      <c r="C28381">
        <v>4166</v>
      </c>
      <c r="D28381">
        <v>104311</v>
      </c>
      <c r="E28381" s="28">
        <v>4131</v>
      </c>
      <c r="F28381">
        <v>33</v>
      </c>
      <c r="G28381" s="28">
        <v>2</v>
      </c>
      <c r="H28381" s="28">
        <v>0</v>
      </c>
    </row>
    <row r="28382" spans="1:8" x14ac:dyDescent="0.85">
      <c r="A28382" s="29">
        <v>44511</v>
      </c>
      <c r="B28382" s="1" t="s">
        <v>49</v>
      </c>
      <c r="C28382">
        <v>74483</v>
      </c>
      <c r="D28382">
        <v>1331052</v>
      </c>
      <c r="E28382" s="28">
        <v>73798</v>
      </c>
      <c r="F28382">
        <v>622</v>
      </c>
      <c r="G28382" s="28">
        <v>61</v>
      </c>
      <c r="H28382" s="28">
        <v>4</v>
      </c>
    </row>
    <row r="28383" spans="1:8" x14ac:dyDescent="0.85">
      <c r="A28383" s="29">
        <v>44511</v>
      </c>
      <c r="B28383" s="1" t="s">
        <v>50</v>
      </c>
      <c r="C28383">
        <v>5864</v>
      </c>
      <c r="D28383">
        <v>111848</v>
      </c>
      <c r="E28383" s="28">
        <v>5878</v>
      </c>
      <c r="F28383">
        <v>30</v>
      </c>
      <c r="G28383" s="28">
        <v>11</v>
      </c>
      <c r="H28383" s="28">
        <v>0</v>
      </c>
    </row>
    <row r="28384" spans="1:8" x14ac:dyDescent="0.85">
      <c r="A28384" s="29">
        <v>44511</v>
      </c>
      <c r="B28384" s="1" t="s">
        <v>51</v>
      </c>
      <c r="C28384">
        <v>6118</v>
      </c>
      <c r="D28384">
        <v>190770</v>
      </c>
      <c r="E28384" s="28">
        <v>6045</v>
      </c>
      <c r="F28384">
        <v>73</v>
      </c>
      <c r="G28384" s="28">
        <v>0</v>
      </c>
      <c r="H28384" s="28">
        <v>0</v>
      </c>
    </row>
    <row r="28385" spans="1:8" x14ac:dyDescent="0.85">
      <c r="A28385" s="29">
        <v>44511</v>
      </c>
      <c r="B28385" s="1" t="s">
        <v>52</v>
      </c>
      <c r="C28385">
        <v>14393</v>
      </c>
      <c r="D28385">
        <v>124466</v>
      </c>
      <c r="E28385" s="28">
        <v>14255</v>
      </c>
      <c r="F28385">
        <v>136</v>
      </c>
      <c r="G28385" s="28">
        <v>2</v>
      </c>
      <c r="H28385" s="28">
        <v>1</v>
      </c>
    </row>
    <row r="28386" spans="1:8" x14ac:dyDescent="0.85">
      <c r="A28386" s="29">
        <v>44511</v>
      </c>
      <c r="B28386" s="1" t="s">
        <v>53</v>
      </c>
      <c r="C28386">
        <v>8186</v>
      </c>
      <c r="D28386">
        <v>283233</v>
      </c>
      <c r="E28386" s="28">
        <v>8102</v>
      </c>
      <c r="F28386">
        <v>84</v>
      </c>
      <c r="G28386" s="28">
        <v>0</v>
      </c>
      <c r="H28386" s="28">
        <v>0</v>
      </c>
    </row>
    <row r="28387" spans="1:8" x14ac:dyDescent="0.85">
      <c r="A28387" s="29">
        <v>44511</v>
      </c>
      <c r="B28387" s="1" t="s">
        <v>54</v>
      </c>
      <c r="C28387">
        <v>6151</v>
      </c>
      <c r="D28387">
        <v>73038</v>
      </c>
      <c r="E28387" s="28">
        <v>6094</v>
      </c>
      <c r="F28387">
        <v>41</v>
      </c>
      <c r="G28387" s="28">
        <v>0</v>
      </c>
      <c r="H28387" s="28">
        <v>0</v>
      </c>
    </row>
    <row r="28388" spans="1:8" x14ac:dyDescent="0.85">
      <c r="A28388" s="29">
        <v>44511</v>
      </c>
      <c r="B28388" s="1" t="s">
        <v>55</v>
      </c>
      <c r="C28388">
        <v>9102</v>
      </c>
      <c r="D28388">
        <v>172451</v>
      </c>
      <c r="E28388" s="28">
        <v>9035</v>
      </c>
      <c r="F28388">
        <v>66</v>
      </c>
      <c r="G28388" s="28">
        <v>1</v>
      </c>
      <c r="H28388" s="28">
        <v>0</v>
      </c>
    </row>
    <row r="28389" spans="1:8" x14ac:dyDescent="0.85">
      <c r="A28389" s="29">
        <v>44511</v>
      </c>
      <c r="B28389" s="1" t="s">
        <v>56</v>
      </c>
      <c r="C28389">
        <v>50287</v>
      </c>
      <c r="D28389">
        <v>414514</v>
      </c>
      <c r="E28389" s="28">
        <v>49815</v>
      </c>
      <c r="F28389">
        <v>397</v>
      </c>
      <c r="G28389" s="28">
        <v>67</v>
      </c>
      <c r="H28389" s="28">
        <v>1</v>
      </c>
    </row>
    <row r="28390" spans="1:8" x14ac:dyDescent="0.85">
      <c r="A28390" s="29">
        <v>44512</v>
      </c>
      <c r="B28390" s="1" t="s">
        <v>7</v>
      </c>
      <c r="C28390">
        <v>60876</v>
      </c>
      <c r="D28390">
        <v>1183455</v>
      </c>
      <c r="E28390" s="28">
        <v>59297</v>
      </c>
      <c r="F28390">
        <v>1472</v>
      </c>
      <c r="G28390" s="28">
        <v>98</v>
      </c>
      <c r="H28390" s="28">
        <v>1</v>
      </c>
    </row>
    <row r="28391" spans="1:8" x14ac:dyDescent="0.85">
      <c r="A28391" s="29">
        <v>44512</v>
      </c>
      <c r="B28391" s="1" t="s">
        <v>11</v>
      </c>
      <c r="C28391">
        <v>5897</v>
      </c>
      <c r="D28391">
        <v>97243</v>
      </c>
      <c r="E28391" s="28">
        <v>5857</v>
      </c>
      <c r="F28391">
        <v>38</v>
      </c>
      <c r="G28391" s="28">
        <v>2</v>
      </c>
      <c r="H28391" s="28">
        <v>0</v>
      </c>
    </row>
    <row r="28392" spans="1:8" x14ac:dyDescent="0.85">
      <c r="A28392" s="29">
        <v>44512</v>
      </c>
      <c r="B28392" s="1" t="s">
        <v>12</v>
      </c>
      <c r="C28392">
        <v>3486</v>
      </c>
      <c r="D28392">
        <v>128405</v>
      </c>
      <c r="E28392" s="28">
        <v>3433</v>
      </c>
      <c r="F28392">
        <v>53</v>
      </c>
      <c r="G28392" s="28">
        <v>0</v>
      </c>
      <c r="H28392" s="28">
        <v>0</v>
      </c>
    </row>
    <row r="28393" spans="1:8" x14ac:dyDescent="0.85">
      <c r="A28393" s="29">
        <v>44512</v>
      </c>
      <c r="B28393" s="1" t="s">
        <v>13</v>
      </c>
      <c r="C28393">
        <v>16274</v>
      </c>
      <c r="D28393">
        <v>252312</v>
      </c>
      <c r="E28393" s="28">
        <v>16151</v>
      </c>
      <c r="F28393">
        <v>118</v>
      </c>
      <c r="G28393" s="28">
        <v>5</v>
      </c>
      <c r="H28393" s="28">
        <v>0</v>
      </c>
    </row>
    <row r="28394" spans="1:8" x14ac:dyDescent="0.85">
      <c r="A28394" s="29">
        <v>44512</v>
      </c>
      <c r="B28394" s="1" t="s">
        <v>14</v>
      </c>
      <c r="C28394">
        <v>1925</v>
      </c>
      <c r="D28394">
        <v>27279</v>
      </c>
      <c r="E28394" s="28">
        <v>1883</v>
      </c>
      <c r="F28394">
        <v>27</v>
      </c>
      <c r="G28394" s="28">
        <v>15</v>
      </c>
      <c r="H28394" s="28">
        <v>0</v>
      </c>
    </row>
    <row r="28395" spans="1:8" x14ac:dyDescent="0.85">
      <c r="A28395" s="29">
        <v>44512</v>
      </c>
      <c r="B28395" s="1" t="s">
        <v>15</v>
      </c>
      <c r="C28395">
        <v>3551</v>
      </c>
      <c r="D28395">
        <v>106040</v>
      </c>
      <c r="E28395" s="28">
        <v>3494</v>
      </c>
      <c r="F28395">
        <v>56</v>
      </c>
      <c r="G28395" s="28">
        <v>1</v>
      </c>
      <c r="H28395" s="28">
        <v>0</v>
      </c>
    </row>
    <row r="28396" spans="1:8" x14ac:dyDescent="0.85">
      <c r="A28396" s="29">
        <v>44512</v>
      </c>
      <c r="B28396" s="1" t="s">
        <v>16</v>
      </c>
      <c r="C28396">
        <v>9486</v>
      </c>
      <c r="D28396">
        <v>437682</v>
      </c>
      <c r="E28396" s="28">
        <v>9307</v>
      </c>
      <c r="F28396">
        <v>175</v>
      </c>
      <c r="G28396" s="28">
        <v>4</v>
      </c>
      <c r="H28396" s="28">
        <v>2</v>
      </c>
    </row>
    <row r="28397" spans="1:8" x14ac:dyDescent="0.85">
      <c r="A28397" s="29">
        <v>44512</v>
      </c>
      <c r="B28397" s="1" t="s">
        <v>17</v>
      </c>
      <c r="C28397">
        <v>24429</v>
      </c>
      <c r="D28397">
        <v>40535</v>
      </c>
      <c r="E28397" s="28">
        <v>24189</v>
      </c>
      <c r="F28397">
        <v>219</v>
      </c>
      <c r="G28397" s="28">
        <v>21</v>
      </c>
      <c r="H28397" s="28">
        <v>1</v>
      </c>
    </row>
    <row r="28398" spans="1:8" x14ac:dyDescent="0.85">
      <c r="A28398" s="29">
        <v>44512</v>
      </c>
      <c r="B28398" s="1" t="s">
        <v>18</v>
      </c>
      <c r="C28398">
        <v>15461</v>
      </c>
      <c r="D28398">
        <v>503842</v>
      </c>
      <c r="E28398" s="28">
        <v>15330</v>
      </c>
      <c r="F28398">
        <v>117</v>
      </c>
      <c r="G28398" s="28">
        <v>14</v>
      </c>
      <c r="H28398" s="28">
        <v>1</v>
      </c>
    </row>
    <row r="28399" spans="1:8" x14ac:dyDescent="0.85">
      <c r="A28399" s="29">
        <v>44512</v>
      </c>
      <c r="B28399" s="1" t="s">
        <v>19</v>
      </c>
      <c r="C28399">
        <v>16821</v>
      </c>
      <c r="D28399">
        <v>320489</v>
      </c>
      <c r="E28399" s="28">
        <v>16616</v>
      </c>
      <c r="F28399">
        <v>176</v>
      </c>
      <c r="G28399" s="28">
        <v>29</v>
      </c>
      <c r="H28399" s="28">
        <v>0</v>
      </c>
    </row>
    <row r="28400" spans="1:8" x14ac:dyDescent="0.85">
      <c r="A28400" s="29">
        <v>44512</v>
      </c>
      <c r="B28400" s="1" t="s">
        <v>20</v>
      </c>
      <c r="C28400">
        <v>115701</v>
      </c>
      <c r="D28400">
        <v>1545463</v>
      </c>
      <c r="E28400" s="28">
        <v>114559</v>
      </c>
      <c r="F28400">
        <v>1050</v>
      </c>
      <c r="G28400" s="28">
        <v>92</v>
      </c>
      <c r="H28400" s="28">
        <v>12</v>
      </c>
    </row>
    <row r="28401" spans="1:8" x14ac:dyDescent="0.85">
      <c r="A28401" s="29">
        <v>44512</v>
      </c>
      <c r="B28401" s="1" t="s">
        <v>21</v>
      </c>
      <c r="C28401">
        <v>100402</v>
      </c>
      <c r="D28401">
        <v>1145909</v>
      </c>
      <c r="E28401" s="28">
        <v>99302</v>
      </c>
      <c r="F28401">
        <v>1026</v>
      </c>
      <c r="G28401" s="28">
        <v>66</v>
      </c>
      <c r="H28401" s="28">
        <v>1</v>
      </c>
    </row>
    <row r="28402" spans="1:8" x14ac:dyDescent="0.85">
      <c r="A28402" s="29">
        <v>44512</v>
      </c>
      <c r="B28402" s="1" t="s">
        <v>22</v>
      </c>
      <c r="C28402">
        <v>381922</v>
      </c>
      <c r="D28402">
        <v>3893692</v>
      </c>
      <c r="E28402" s="28">
        <v>378514</v>
      </c>
      <c r="F28402">
        <v>3158</v>
      </c>
      <c r="G28402" s="28">
        <v>250</v>
      </c>
      <c r="H28402" s="28">
        <v>8</v>
      </c>
    </row>
    <row r="28403" spans="1:8" x14ac:dyDescent="0.85">
      <c r="A28403" s="29">
        <v>44512</v>
      </c>
      <c r="B28403" s="1" t="s">
        <v>23</v>
      </c>
      <c r="C28403">
        <v>169043</v>
      </c>
      <c r="D28403">
        <v>1706521</v>
      </c>
      <c r="E28403" s="28">
        <v>167610</v>
      </c>
      <c r="F28403">
        <v>1311</v>
      </c>
      <c r="G28403" s="28">
        <v>122</v>
      </c>
      <c r="H28403" s="28">
        <v>7</v>
      </c>
    </row>
    <row r="28404" spans="1:8" x14ac:dyDescent="0.85">
      <c r="A28404" s="29">
        <v>44512</v>
      </c>
      <c r="B28404" s="1" t="s">
        <v>24</v>
      </c>
      <c r="C28404">
        <v>8004</v>
      </c>
      <c r="D28404">
        <v>300528</v>
      </c>
      <c r="E28404" s="28">
        <v>7936</v>
      </c>
      <c r="F28404">
        <v>61</v>
      </c>
      <c r="G28404" s="28">
        <v>7</v>
      </c>
      <c r="H28404" s="28">
        <v>0</v>
      </c>
    </row>
    <row r="28405" spans="1:8" x14ac:dyDescent="0.85">
      <c r="A28405" s="29">
        <v>44512</v>
      </c>
      <c r="B28405" s="1" t="s">
        <v>25</v>
      </c>
      <c r="C28405">
        <v>4867</v>
      </c>
      <c r="D28405">
        <v>123059</v>
      </c>
      <c r="E28405" s="28">
        <v>4815</v>
      </c>
      <c r="F28405">
        <v>52</v>
      </c>
      <c r="G28405" s="28">
        <v>0</v>
      </c>
      <c r="H28405" s="28">
        <v>0</v>
      </c>
    </row>
    <row r="28406" spans="1:8" x14ac:dyDescent="0.85">
      <c r="A28406" s="29">
        <v>44512</v>
      </c>
      <c r="B28406" s="1" t="s">
        <v>26</v>
      </c>
      <c r="C28406">
        <v>7966</v>
      </c>
      <c r="D28406">
        <v>203674</v>
      </c>
      <c r="E28406" s="28">
        <v>7811</v>
      </c>
      <c r="F28406">
        <v>129</v>
      </c>
      <c r="G28406" s="28">
        <v>5</v>
      </c>
      <c r="H28406" s="28">
        <v>0</v>
      </c>
    </row>
    <row r="28407" spans="1:8" x14ac:dyDescent="0.85">
      <c r="A28407" s="29">
        <v>44512</v>
      </c>
      <c r="B28407" s="1" t="s">
        <v>27</v>
      </c>
      <c r="C28407">
        <v>3115</v>
      </c>
      <c r="D28407">
        <v>122117</v>
      </c>
      <c r="E28407" s="28">
        <v>3075</v>
      </c>
      <c r="F28407">
        <v>38</v>
      </c>
      <c r="G28407" s="28">
        <v>2</v>
      </c>
      <c r="H28407" s="28">
        <v>0</v>
      </c>
    </row>
    <row r="28408" spans="1:8" x14ac:dyDescent="0.85">
      <c r="A28408" s="29">
        <v>44512</v>
      </c>
      <c r="B28408" s="1" t="s">
        <v>28</v>
      </c>
      <c r="C28408">
        <v>5155</v>
      </c>
      <c r="D28408">
        <v>124304</v>
      </c>
      <c r="E28408" s="28">
        <v>5126</v>
      </c>
      <c r="F28408">
        <v>29</v>
      </c>
      <c r="G28408" s="28">
        <v>0</v>
      </c>
      <c r="H28408" s="28">
        <v>0</v>
      </c>
    </row>
    <row r="28409" spans="1:8" x14ac:dyDescent="0.85">
      <c r="A28409" s="29">
        <v>44512</v>
      </c>
      <c r="B28409" s="1" t="s">
        <v>29</v>
      </c>
      <c r="C28409">
        <v>8883</v>
      </c>
      <c r="D28409">
        <v>341363</v>
      </c>
      <c r="E28409" s="28">
        <v>8836</v>
      </c>
      <c r="F28409">
        <v>97</v>
      </c>
      <c r="G28409" s="28">
        <v>6</v>
      </c>
      <c r="H28409" s="28">
        <v>0</v>
      </c>
    </row>
    <row r="28410" spans="1:8" x14ac:dyDescent="0.85">
      <c r="A28410" s="29">
        <v>44512</v>
      </c>
      <c r="B28410" s="1" t="s">
        <v>30</v>
      </c>
      <c r="C28410">
        <v>19231</v>
      </c>
      <c r="D28410">
        <v>439799</v>
      </c>
      <c r="E28410" s="28">
        <v>18930</v>
      </c>
      <c r="F28410">
        <v>218</v>
      </c>
      <c r="G28410" s="28">
        <v>78</v>
      </c>
      <c r="H28410" s="28">
        <v>0</v>
      </c>
    </row>
    <row r="28411" spans="1:8" x14ac:dyDescent="0.85">
      <c r="A28411" s="29">
        <v>44512</v>
      </c>
      <c r="B28411" s="1" t="s">
        <v>31</v>
      </c>
      <c r="C28411">
        <v>26768</v>
      </c>
      <c r="D28411">
        <v>668363</v>
      </c>
      <c r="E28411" s="28">
        <v>26543</v>
      </c>
      <c r="F28411">
        <v>209</v>
      </c>
      <c r="G28411" s="28">
        <v>14</v>
      </c>
      <c r="H28411" s="28">
        <v>0</v>
      </c>
    </row>
    <row r="28412" spans="1:8" x14ac:dyDescent="0.85">
      <c r="A28412" s="29">
        <v>44512</v>
      </c>
      <c r="B28412" s="1" t="s">
        <v>32</v>
      </c>
      <c r="C28412">
        <v>106458</v>
      </c>
      <c r="D28412">
        <v>1404439</v>
      </c>
      <c r="E28412" s="28">
        <v>105217</v>
      </c>
      <c r="F28412">
        <v>1157</v>
      </c>
      <c r="G28412" s="28">
        <v>84</v>
      </c>
      <c r="H28412" s="28">
        <v>4</v>
      </c>
    </row>
    <row r="28413" spans="1:8" x14ac:dyDescent="0.85">
      <c r="A28413" s="29">
        <v>44512</v>
      </c>
      <c r="B28413" s="1" t="s">
        <v>33</v>
      </c>
      <c r="C28413">
        <v>14808</v>
      </c>
      <c r="D28413">
        <v>251936</v>
      </c>
      <c r="E28413" s="28">
        <v>14961</v>
      </c>
      <c r="F28413">
        <v>163</v>
      </c>
      <c r="G28413" s="28">
        <v>9</v>
      </c>
      <c r="H28413" s="28">
        <v>0</v>
      </c>
    </row>
    <row r="28414" spans="1:8" x14ac:dyDescent="0.85">
      <c r="A28414" s="29">
        <v>44512</v>
      </c>
      <c r="B28414" s="1" t="s">
        <v>34</v>
      </c>
      <c r="C28414">
        <v>12418</v>
      </c>
      <c r="D28414">
        <v>276672</v>
      </c>
      <c r="E28414" s="28">
        <v>12301</v>
      </c>
      <c r="F28414">
        <v>104</v>
      </c>
      <c r="G28414" s="28">
        <v>13</v>
      </c>
      <c r="H28414" s="28">
        <v>0</v>
      </c>
    </row>
    <row r="28415" spans="1:8" x14ac:dyDescent="0.85">
      <c r="A28415" s="29">
        <v>44512</v>
      </c>
      <c r="B28415" s="1" t="s">
        <v>35</v>
      </c>
      <c r="C28415">
        <v>35937</v>
      </c>
      <c r="D28415">
        <v>445329</v>
      </c>
      <c r="E28415" s="28">
        <v>35597</v>
      </c>
      <c r="F28415">
        <v>291</v>
      </c>
      <c r="G28415" s="28">
        <v>42</v>
      </c>
      <c r="H28415" s="28">
        <v>0</v>
      </c>
    </row>
    <row r="28416" spans="1:8" x14ac:dyDescent="0.85">
      <c r="A28416" s="29">
        <v>44512</v>
      </c>
      <c r="B28416" s="1" t="s">
        <v>36</v>
      </c>
      <c r="C28416">
        <v>202851</v>
      </c>
      <c r="D28416">
        <v>3836900</v>
      </c>
      <c r="E28416" s="28">
        <v>199444</v>
      </c>
      <c r="F28416">
        <v>3056</v>
      </c>
      <c r="G28416" s="28">
        <v>351</v>
      </c>
      <c r="H28416" s="28">
        <v>35</v>
      </c>
    </row>
    <row r="28417" spans="1:8" x14ac:dyDescent="0.85">
      <c r="A28417" s="29">
        <v>44512</v>
      </c>
      <c r="B28417" s="1" t="s">
        <v>37</v>
      </c>
      <c r="C28417">
        <v>78586</v>
      </c>
      <c r="D28417">
        <v>799916</v>
      </c>
      <c r="E28417" s="28">
        <v>77067</v>
      </c>
      <c r="F28417">
        <v>1396</v>
      </c>
      <c r="G28417" s="28">
        <v>123</v>
      </c>
      <c r="H28417" s="28">
        <v>4</v>
      </c>
    </row>
    <row r="28418" spans="1:8" x14ac:dyDescent="0.85">
      <c r="A28418" s="29">
        <v>44512</v>
      </c>
      <c r="B28418" s="1" t="s">
        <v>38</v>
      </c>
      <c r="C28418">
        <v>15919</v>
      </c>
      <c r="D28418">
        <v>265906</v>
      </c>
      <c r="E28418" s="28">
        <v>15744</v>
      </c>
      <c r="F28418">
        <v>149</v>
      </c>
      <c r="G28418" s="28">
        <v>26</v>
      </c>
      <c r="H28418" s="28">
        <v>0</v>
      </c>
    </row>
    <row r="28419" spans="1:8" x14ac:dyDescent="0.85">
      <c r="A28419" s="29">
        <v>44512</v>
      </c>
      <c r="B28419" s="1" t="s">
        <v>39</v>
      </c>
      <c r="C28419">
        <v>5297</v>
      </c>
      <c r="D28419">
        <v>66905</v>
      </c>
      <c r="E28419" s="28">
        <v>5128</v>
      </c>
      <c r="F28419">
        <v>62</v>
      </c>
      <c r="G28419" s="28">
        <v>2</v>
      </c>
      <c r="H28419" s="28">
        <v>0</v>
      </c>
    </row>
    <row r="28420" spans="1:8" x14ac:dyDescent="0.85">
      <c r="A28420" s="29">
        <v>44512</v>
      </c>
      <c r="B28420" s="1" t="s">
        <v>40</v>
      </c>
      <c r="C28420">
        <v>1668</v>
      </c>
      <c r="D28420">
        <v>157606</v>
      </c>
      <c r="E28420" s="28">
        <v>1638</v>
      </c>
      <c r="F28420">
        <v>5</v>
      </c>
      <c r="G28420" s="28">
        <v>0</v>
      </c>
      <c r="H28420" s="28">
        <v>0</v>
      </c>
    </row>
    <row r="28421" spans="1:8" x14ac:dyDescent="0.85">
      <c r="A28421" s="29">
        <v>44512</v>
      </c>
      <c r="B28421" s="1" t="s">
        <v>41</v>
      </c>
      <c r="C28421">
        <v>1731</v>
      </c>
      <c r="D28421">
        <v>60030</v>
      </c>
      <c r="E28421" s="28">
        <v>1714</v>
      </c>
      <c r="F28421">
        <v>5</v>
      </c>
      <c r="G28421" s="28">
        <v>12</v>
      </c>
      <c r="H28421" s="28">
        <v>0</v>
      </c>
    </row>
    <row r="28422" spans="1:8" x14ac:dyDescent="0.85">
      <c r="A28422" s="29">
        <v>44512</v>
      </c>
      <c r="B28422" s="1" t="s">
        <v>42</v>
      </c>
      <c r="C28422">
        <v>15432</v>
      </c>
      <c r="D28422">
        <v>289814</v>
      </c>
      <c r="E28422" s="28">
        <v>15194</v>
      </c>
      <c r="F28422">
        <v>136</v>
      </c>
      <c r="G28422" s="28">
        <v>87</v>
      </c>
      <c r="H28422" s="28">
        <v>1</v>
      </c>
    </row>
    <row r="28423" spans="1:8" x14ac:dyDescent="0.85">
      <c r="A28423" s="29">
        <v>44512</v>
      </c>
      <c r="B28423" s="1" t="s">
        <v>43</v>
      </c>
      <c r="C28423">
        <v>22127</v>
      </c>
      <c r="D28423">
        <v>943496</v>
      </c>
      <c r="E28423" s="28">
        <v>21878</v>
      </c>
      <c r="F28423">
        <v>202</v>
      </c>
      <c r="G28423" s="28">
        <v>47</v>
      </c>
      <c r="H28423" s="28">
        <v>0</v>
      </c>
    </row>
    <row r="28424" spans="1:8" x14ac:dyDescent="0.85">
      <c r="A28424" s="29">
        <v>44512</v>
      </c>
      <c r="B28424" s="1" t="s">
        <v>44</v>
      </c>
      <c r="C28424">
        <v>5784</v>
      </c>
      <c r="D28424">
        <v>199962</v>
      </c>
      <c r="E28424" s="28">
        <v>5648</v>
      </c>
      <c r="F28424">
        <v>93</v>
      </c>
      <c r="G28424" s="28">
        <v>43</v>
      </c>
      <c r="H28424" s="28">
        <v>0</v>
      </c>
    </row>
    <row r="28425" spans="1:8" x14ac:dyDescent="0.85">
      <c r="A28425" s="29">
        <v>44512</v>
      </c>
      <c r="B28425" s="1" t="s">
        <v>45</v>
      </c>
      <c r="C28425">
        <v>3290</v>
      </c>
      <c r="D28425">
        <v>110099</v>
      </c>
      <c r="E28425" s="28">
        <v>3221</v>
      </c>
      <c r="F28425">
        <v>65</v>
      </c>
      <c r="G28425" s="28">
        <v>4</v>
      </c>
      <c r="H28425" s="28">
        <v>0</v>
      </c>
    </row>
    <row r="28426" spans="1:8" x14ac:dyDescent="0.85">
      <c r="A28426" s="29">
        <v>44512</v>
      </c>
      <c r="B28426" s="1" t="s">
        <v>46</v>
      </c>
      <c r="C28426">
        <v>4704</v>
      </c>
      <c r="D28426">
        <v>136798</v>
      </c>
      <c r="E28426" s="28">
        <v>4664</v>
      </c>
      <c r="F28426">
        <v>38</v>
      </c>
      <c r="G28426" s="28">
        <v>1</v>
      </c>
      <c r="H28426" s="28">
        <v>0</v>
      </c>
    </row>
    <row r="28427" spans="1:8" x14ac:dyDescent="0.85">
      <c r="A28427" s="29">
        <v>44512</v>
      </c>
      <c r="B28427" s="1" t="s">
        <v>47</v>
      </c>
      <c r="C28427">
        <v>5408</v>
      </c>
      <c r="D28427">
        <v>163657</v>
      </c>
      <c r="E28427" s="28">
        <v>5308</v>
      </c>
      <c r="F28427">
        <v>82</v>
      </c>
      <c r="G28427" s="28">
        <v>18</v>
      </c>
      <c r="H28427" s="28">
        <v>0</v>
      </c>
    </row>
    <row r="28428" spans="1:8" x14ac:dyDescent="0.85">
      <c r="A28428" s="29">
        <v>44512</v>
      </c>
      <c r="B28428" s="1" t="s">
        <v>48</v>
      </c>
      <c r="C28428">
        <v>4167</v>
      </c>
      <c r="D28428">
        <v>104313</v>
      </c>
      <c r="E28428" s="28">
        <v>4131</v>
      </c>
      <c r="F28428">
        <v>33</v>
      </c>
      <c r="G28428" s="28">
        <v>3</v>
      </c>
      <c r="H28428" s="28">
        <v>0</v>
      </c>
    </row>
    <row r="28429" spans="1:8" x14ac:dyDescent="0.85">
      <c r="A28429" s="29">
        <v>44512</v>
      </c>
      <c r="B28429" s="1" t="s">
        <v>49</v>
      </c>
      <c r="C28429">
        <v>74493</v>
      </c>
      <c r="D28429">
        <v>1333703</v>
      </c>
      <c r="E28429" s="28">
        <v>73812</v>
      </c>
      <c r="F28429">
        <v>622</v>
      </c>
      <c r="G28429" s="28">
        <v>49</v>
      </c>
      <c r="H28429" s="28">
        <v>4</v>
      </c>
    </row>
    <row r="28430" spans="1:8" x14ac:dyDescent="0.85">
      <c r="A28430" s="29">
        <v>44512</v>
      </c>
      <c r="B28430" s="1" t="s">
        <v>50</v>
      </c>
      <c r="C28430">
        <v>5864</v>
      </c>
      <c r="D28430">
        <v>112080</v>
      </c>
      <c r="E28430" s="28">
        <v>5880</v>
      </c>
      <c r="F28430">
        <v>30</v>
      </c>
      <c r="G28430" s="28">
        <v>9</v>
      </c>
      <c r="H28430" s="28">
        <v>0</v>
      </c>
    </row>
    <row r="28431" spans="1:8" x14ac:dyDescent="0.85">
      <c r="A28431" s="29">
        <v>44512</v>
      </c>
      <c r="B28431" s="1" t="s">
        <v>51</v>
      </c>
      <c r="C28431">
        <v>6118</v>
      </c>
      <c r="D28431">
        <v>191239</v>
      </c>
      <c r="E28431" s="28">
        <v>6045</v>
      </c>
      <c r="F28431">
        <v>73</v>
      </c>
      <c r="G28431" s="28">
        <v>0</v>
      </c>
      <c r="H28431" s="28">
        <v>0</v>
      </c>
    </row>
    <row r="28432" spans="1:8" x14ac:dyDescent="0.85">
      <c r="A28432" s="29">
        <v>44512</v>
      </c>
      <c r="B28432" s="1" t="s">
        <v>52</v>
      </c>
      <c r="C28432">
        <v>14393</v>
      </c>
      <c r="D28432">
        <v>124466</v>
      </c>
      <c r="E28432" s="28">
        <v>14255</v>
      </c>
      <c r="F28432">
        <v>136</v>
      </c>
      <c r="G28432" s="28">
        <v>2</v>
      </c>
      <c r="H28432" s="28">
        <v>1</v>
      </c>
    </row>
    <row r="28433" spans="1:8" x14ac:dyDescent="0.85">
      <c r="A28433" s="29">
        <v>44512</v>
      </c>
      <c r="B28433" s="1" t="s">
        <v>53</v>
      </c>
      <c r="C28433">
        <v>8186</v>
      </c>
      <c r="D28433">
        <v>283970</v>
      </c>
      <c r="E28433" s="28">
        <v>8102</v>
      </c>
      <c r="F28433">
        <v>84</v>
      </c>
      <c r="G28433" s="28">
        <v>0</v>
      </c>
      <c r="H28433" s="28">
        <v>0</v>
      </c>
    </row>
    <row r="28434" spans="1:8" x14ac:dyDescent="0.85">
      <c r="A28434" s="29">
        <v>44512</v>
      </c>
      <c r="B28434" s="1" t="s">
        <v>54</v>
      </c>
      <c r="C28434">
        <v>6151</v>
      </c>
      <c r="D28434">
        <v>73039</v>
      </c>
      <c r="E28434" s="28">
        <v>6094</v>
      </c>
      <c r="F28434">
        <v>41</v>
      </c>
      <c r="G28434" s="28">
        <v>0</v>
      </c>
      <c r="H28434" s="28">
        <v>0</v>
      </c>
    </row>
    <row r="28435" spans="1:8" x14ac:dyDescent="0.85">
      <c r="A28435" s="29">
        <v>44512</v>
      </c>
      <c r="B28435" s="1" t="s">
        <v>55</v>
      </c>
      <c r="C28435">
        <v>9102</v>
      </c>
      <c r="D28435">
        <v>172568</v>
      </c>
      <c r="E28435" s="28">
        <v>9036</v>
      </c>
      <c r="F28435">
        <v>66</v>
      </c>
      <c r="G28435" s="28">
        <v>0</v>
      </c>
      <c r="H28435" s="28">
        <v>0</v>
      </c>
    </row>
    <row r="28436" spans="1:8" x14ac:dyDescent="0.85">
      <c r="A28436" s="29">
        <v>44512</v>
      </c>
      <c r="B28436" s="1" t="s">
        <v>56</v>
      </c>
      <c r="C28436">
        <v>50287</v>
      </c>
      <c r="D28436">
        <v>414514</v>
      </c>
      <c r="E28436" s="28">
        <v>49815</v>
      </c>
      <c r="F28436">
        <v>397</v>
      </c>
      <c r="G28436" s="28">
        <v>67</v>
      </c>
      <c r="H28436" s="28">
        <v>1</v>
      </c>
    </row>
    <row r="28437" spans="1:8" x14ac:dyDescent="0.85">
      <c r="A28437" s="29">
        <v>44513</v>
      </c>
      <c r="B28437" s="1" t="s">
        <v>7</v>
      </c>
      <c r="C28437">
        <v>60895</v>
      </c>
      <c r="D28437">
        <v>1186033</v>
      </c>
      <c r="E28437" s="28">
        <v>59308</v>
      </c>
      <c r="F28437">
        <v>1472</v>
      </c>
      <c r="G28437" s="28">
        <v>107</v>
      </c>
      <c r="H28437" s="28">
        <v>1</v>
      </c>
    </row>
    <row r="28438" spans="1:8" x14ac:dyDescent="0.85">
      <c r="A28438" s="29">
        <v>44513</v>
      </c>
      <c r="B28438" s="1" t="s">
        <v>11</v>
      </c>
      <c r="C28438">
        <v>5897</v>
      </c>
      <c r="D28438">
        <v>97323</v>
      </c>
      <c r="E28438" s="28">
        <v>5857</v>
      </c>
      <c r="F28438">
        <v>38</v>
      </c>
      <c r="G28438" s="28">
        <v>2</v>
      </c>
      <c r="H28438" s="28">
        <v>0</v>
      </c>
    </row>
    <row r="28439" spans="1:8" x14ac:dyDescent="0.85">
      <c r="A28439" s="29">
        <v>44513</v>
      </c>
      <c r="B28439" s="1" t="s">
        <v>12</v>
      </c>
      <c r="C28439">
        <v>3486</v>
      </c>
      <c r="D28439">
        <v>128405</v>
      </c>
      <c r="E28439" s="28">
        <v>3433</v>
      </c>
      <c r="F28439">
        <v>53</v>
      </c>
      <c r="G28439" s="28">
        <v>0</v>
      </c>
      <c r="H28439" s="28">
        <v>0</v>
      </c>
    </row>
    <row r="28440" spans="1:8" x14ac:dyDescent="0.85">
      <c r="A28440" s="29">
        <v>44513</v>
      </c>
      <c r="B28440" s="1" t="s">
        <v>13</v>
      </c>
      <c r="C28440">
        <v>16275</v>
      </c>
      <c r="D28440">
        <v>252474</v>
      </c>
      <c r="E28440" s="28">
        <v>16152</v>
      </c>
      <c r="F28440">
        <v>118</v>
      </c>
      <c r="G28440" s="28">
        <v>4</v>
      </c>
      <c r="H28440" s="28">
        <v>0</v>
      </c>
    </row>
    <row r="28441" spans="1:8" x14ac:dyDescent="0.85">
      <c r="A28441" s="29">
        <v>44513</v>
      </c>
      <c r="B28441" s="1" t="s">
        <v>14</v>
      </c>
      <c r="C28441">
        <v>1925</v>
      </c>
      <c r="D28441">
        <v>27279</v>
      </c>
      <c r="E28441" s="28">
        <v>1885</v>
      </c>
      <c r="F28441">
        <v>27</v>
      </c>
      <c r="G28441" s="28">
        <v>13</v>
      </c>
      <c r="H28441" s="28">
        <v>0</v>
      </c>
    </row>
    <row r="28442" spans="1:8" x14ac:dyDescent="0.85">
      <c r="A28442" s="29">
        <v>44513</v>
      </c>
      <c r="B28442" s="1" t="s">
        <v>15</v>
      </c>
      <c r="C28442">
        <v>3551</v>
      </c>
      <c r="D28442">
        <v>106040</v>
      </c>
      <c r="E28442" s="28">
        <v>3495</v>
      </c>
      <c r="F28442">
        <v>56</v>
      </c>
      <c r="G28442" s="28">
        <v>0</v>
      </c>
      <c r="H28442" s="28">
        <v>0</v>
      </c>
    </row>
    <row r="28443" spans="1:8" x14ac:dyDescent="0.85">
      <c r="A28443" s="29">
        <v>44513</v>
      </c>
      <c r="B28443" s="1" t="s">
        <v>16</v>
      </c>
      <c r="C28443">
        <v>9486</v>
      </c>
      <c r="D28443">
        <v>438156</v>
      </c>
      <c r="E28443" s="28">
        <v>9307</v>
      </c>
      <c r="F28443">
        <v>175</v>
      </c>
      <c r="G28443" s="28">
        <v>4</v>
      </c>
      <c r="H28443" s="28">
        <v>2</v>
      </c>
    </row>
    <row r="28444" spans="1:8" x14ac:dyDescent="0.85">
      <c r="A28444" s="29">
        <v>44513</v>
      </c>
      <c r="B28444" s="1" t="s">
        <v>17</v>
      </c>
      <c r="C28444">
        <v>24432</v>
      </c>
      <c r="D28444">
        <v>40535</v>
      </c>
      <c r="E28444" s="28">
        <v>24190</v>
      </c>
      <c r="F28444">
        <v>219</v>
      </c>
      <c r="G28444" s="28">
        <v>23</v>
      </c>
      <c r="H28444" s="28">
        <v>1</v>
      </c>
    </row>
    <row r="28445" spans="1:8" x14ac:dyDescent="0.85">
      <c r="A28445" s="29">
        <v>44513</v>
      </c>
      <c r="B28445" s="1" t="s">
        <v>18</v>
      </c>
      <c r="C28445">
        <v>15461</v>
      </c>
      <c r="D28445">
        <v>503842</v>
      </c>
      <c r="E28445" s="28">
        <v>15330</v>
      </c>
      <c r="F28445">
        <v>117</v>
      </c>
      <c r="G28445" s="28">
        <v>14</v>
      </c>
      <c r="H28445" s="28">
        <v>1</v>
      </c>
    </row>
    <row r="28446" spans="1:8" x14ac:dyDescent="0.85">
      <c r="A28446" s="29">
        <v>44513</v>
      </c>
      <c r="B28446" s="1" t="s">
        <v>19</v>
      </c>
      <c r="C28446">
        <v>16822</v>
      </c>
      <c r="D28446">
        <v>320489</v>
      </c>
      <c r="E28446" s="28">
        <v>16620</v>
      </c>
      <c r="F28446">
        <v>176</v>
      </c>
      <c r="G28446" s="28">
        <v>26</v>
      </c>
      <c r="H28446" s="28">
        <v>0</v>
      </c>
    </row>
    <row r="28447" spans="1:8" x14ac:dyDescent="0.85">
      <c r="A28447" s="29">
        <v>44513</v>
      </c>
      <c r="B28447" s="1" t="s">
        <v>20</v>
      </c>
      <c r="C28447">
        <v>115711</v>
      </c>
      <c r="D28447">
        <v>1547734</v>
      </c>
      <c r="E28447" s="28">
        <v>114562</v>
      </c>
      <c r="F28447">
        <v>1051</v>
      </c>
      <c r="G28447" s="28">
        <v>98</v>
      </c>
      <c r="H28447" s="28">
        <v>12</v>
      </c>
    </row>
    <row r="28448" spans="1:8" x14ac:dyDescent="0.85">
      <c r="A28448" s="29">
        <v>44513</v>
      </c>
      <c r="B28448" s="1" t="s">
        <v>21</v>
      </c>
      <c r="C28448">
        <v>100412</v>
      </c>
      <c r="D28448">
        <v>1148531</v>
      </c>
      <c r="E28448" s="28">
        <v>99310</v>
      </c>
      <c r="F28448">
        <v>1026</v>
      </c>
      <c r="G28448" s="28">
        <v>66</v>
      </c>
      <c r="H28448" s="28">
        <v>1</v>
      </c>
    </row>
    <row r="28449" spans="1:8" x14ac:dyDescent="0.85">
      <c r="A28449" s="29">
        <v>44513</v>
      </c>
      <c r="B28449" s="1" t="s">
        <v>22</v>
      </c>
      <c r="C28449">
        <v>381946</v>
      </c>
      <c r="D28449">
        <v>3899025</v>
      </c>
      <c r="E28449" s="28">
        <v>378532</v>
      </c>
      <c r="F28449">
        <v>3158</v>
      </c>
      <c r="G28449" s="28">
        <v>256</v>
      </c>
      <c r="H28449" s="28">
        <v>10</v>
      </c>
    </row>
    <row r="28450" spans="1:8" x14ac:dyDescent="0.85">
      <c r="A28450" s="29">
        <v>44513</v>
      </c>
      <c r="B28450" s="1" t="s">
        <v>23</v>
      </c>
      <c r="C28450">
        <v>169058</v>
      </c>
      <c r="D28450">
        <v>1706521</v>
      </c>
      <c r="E28450" s="28">
        <v>167622</v>
      </c>
      <c r="F28450">
        <v>1311</v>
      </c>
      <c r="G28450" s="28">
        <v>125</v>
      </c>
      <c r="H28450" s="28">
        <v>7</v>
      </c>
    </row>
    <row r="28451" spans="1:8" x14ac:dyDescent="0.85">
      <c r="A28451" s="29">
        <v>44513</v>
      </c>
      <c r="B28451" s="1" t="s">
        <v>24</v>
      </c>
      <c r="C28451">
        <v>8006</v>
      </c>
      <c r="D28451">
        <v>300520</v>
      </c>
      <c r="E28451" s="28">
        <v>7936</v>
      </c>
      <c r="F28451">
        <v>61</v>
      </c>
      <c r="G28451" s="28">
        <v>9</v>
      </c>
      <c r="H28451" s="28">
        <v>0</v>
      </c>
    </row>
    <row r="28452" spans="1:8" x14ac:dyDescent="0.85">
      <c r="A28452" s="29">
        <v>44513</v>
      </c>
      <c r="B28452" s="1" t="s">
        <v>25</v>
      </c>
      <c r="C28452">
        <v>4867</v>
      </c>
      <c r="D28452">
        <v>123059</v>
      </c>
      <c r="E28452" s="28">
        <v>4815</v>
      </c>
      <c r="F28452">
        <v>52</v>
      </c>
      <c r="G28452" s="28">
        <v>0</v>
      </c>
      <c r="H28452" s="28">
        <v>0</v>
      </c>
    </row>
    <row r="28453" spans="1:8" x14ac:dyDescent="0.85">
      <c r="A28453" s="29">
        <v>44513</v>
      </c>
      <c r="B28453" s="1" t="s">
        <v>26</v>
      </c>
      <c r="C28453">
        <v>7967</v>
      </c>
      <c r="D28453">
        <v>203985</v>
      </c>
      <c r="E28453" s="28">
        <v>7811</v>
      </c>
      <c r="F28453">
        <v>129</v>
      </c>
      <c r="G28453" s="28">
        <v>6</v>
      </c>
      <c r="H28453" s="28">
        <v>0</v>
      </c>
    </row>
    <row r="28454" spans="1:8" x14ac:dyDescent="0.85">
      <c r="A28454" s="29">
        <v>44513</v>
      </c>
      <c r="B28454" s="1" t="s">
        <v>27</v>
      </c>
      <c r="C28454">
        <v>3115</v>
      </c>
      <c r="D28454">
        <v>122155</v>
      </c>
      <c r="E28454" s="28">
        <v>3075</v>
      </c>
      <c r="F28454">
        <v>38</v>
      </c>
      <c r="G28454" s="28">
        <v>2</v>
      </c>
      <c r="H28454" s="28">
        <v>0</v>
      </c>
    </row>
    <row r="28455" spans="1:8" x14ac:dyDescent="0.85">
      <c r="A28455" s="29">
        <v>44513</v>
      </c>
      <c r="B28455" s="1" t="s">
        <v>28</v>
      </c>
      <c r="C28455">
        <v>5155</v>
      </c>
      <c r="D28455">
        <v>124304</v>
      </c>
      <c r="E28455" s="28">
        <v>5126</v>
      </c>
      <c r="F28455">
        <v>29</v>
      </c>
      <c r="G28455" s="28">
        <v>0</v>
      </c>
      <c r="H28455" s="28">
        <v>0</v>
      </c>
    </row>
    <row r="28456" spans="1:8" x14ac:dyDescent="0.85">
      <c r="A28456" s="29">
        <v>44513</v>
      </c>
      <c r="B28456" s="1" t="s">
        <v>29</v>
      </c>
      <c r="C28456">
        <v>8883</v>
      </c>
      <c r="D28456">
        <v>341363</v>
      </c>
      <c r="E28456" s="28">
        <v>8839</v>
      </c>
      <c r="F28456">
        <v>97</v>
      </c>
      <c r="G28456" s="28">
        <v>3</v>
      </c>
      <c r="H28456" s="28">
        <v>0</v>
      </c>
    </row>
    <row r="28457" spans="1:8" x14ac:dyDescent="0.85">
      <c r="A28457" s="29">
        <v>44513</v>
      </c>
      <c r="B28457" s="1" t="s">
        <v>30</v>
      </c>
      <c r="C28457">
        <v>19232</v>
      </c>
      <c r="D28457">
        <v>440567</v>
      </c>
      <c r="E28457" s="28">
        <v>18952</v>
      </c>
      <c r="F28457">
        <v>218</v>
      </c>
      <c r="G28457" s="28">
        <v>61</v>
      </c>
      <c r="H28457" s="28">
        <v>0</v>
      </c>
    </row>
    <row r="28458" spans="1:8" x14ac:dyDescent="0.85">
      <c r="A28458" s="29">
        <v>44513</v>
      </c>
      <c r="B28458" s="1" t="s">
        <v>31</v>
      </c>
      <c r="C28458">
        <v>26776</v>
      </c>
      <c r="D28458">
        <v>668363</v>
      </c>
      <c r="E28458" s="28">
        <v>26543</v>
      </c>
      <c r="F28458">
        <v>209</v>
      </c>
      <c r="G28458" s="28">
        <v>15</v>
      </c>
      <c r="H28458" s="28">
        <v>0</v>
      </c>
    </row>
    <row r="28459" spans="1:8" x14ac:dyDescent="0.85">
      <c r="A28459" s="29">
        <v>44513</v>
      </c>
      <c r="B28459" s="1" t="s">
        <v>32</v>
      </c>
      <c r="C28459">
        <v>106475</v>
      </c>
      <c r="D28459">
        <v>1404439</v>
      </c>
      <c r="E28459" s="28">
        <v>105228</v>
      </c>
      <c r="F28459">
        <v>1157</v>
      </c>
      <c r="G28459" s="28">
        <v>90</v>
      </c>
      <c r="H28459" s="28">
        <v>4</v>
      </c>
    </row>
    <row r="28460" spans="1:8" x14ac:dyDescent="0.85">
      <c r="A28460" s="29">
        <v>44513</v>
      </c>
      <c r="B28460" s="1" t="s">
        <v>33</v>
      </c>
      <c r="C28460">
        <v>14809</v>
      </c>
      <c r="D28460">
        <v>251936</v>
      </c>
      <c r="E28460" s="28">
        <v>14963</v>
      </c>
      <c r="F28460">
        <v>163</v>
      </c>
      <c r="G28460" s="28">
        <v>8</v>
      </c>
      <c r="H28460" s="28">
        <v>0</v>
      </c>
    </row>
    <row r="28461" spans="1:8" x14ac:dyDescent="0.85">
      <c r="A28461" s="29">
        <v>44513</v>
      </c>
      <c r="B28461" s="1" t="s">
        <v>34</v>
      </c>
      <c r="C28461">
        <v>12419</v>
      </c>
      <c r="D28461">
        <v>277020</v>
      </c>
      <c r="E28461" s="28">
        <v>12304</v>
      </c>
      <c r="F28461">
        <v>104</v>
      </c>
      <c r="G28461" s="28">
        <v>11</v>
      </c>
      <c r="H28461" s="28">
        <v>0</v>
      </c>
    </row>
    <row r="28462" spans="1:8" x14ac:dyDescent="0.85">
      <c r="A28462" s="29">
        <v>44513</v>
      </c>
      <c r="B28462" s="1" t="s">
        <v>35</v>
      </c>
      <c r="C28462">
        <v>35945</v>
      </c>
      <c r="D28462">
        <v>446110</v>
      </c>
      <c r="E28462" s="28">
        <v>35603</v>
      </c>
      <c r="F28462">
        <v>291</v>
      </c>
      <c r="G28462" s="28">
        <v>43</v>
      </c>
      <c r="H28462" s="28">
        <v>0</v>
      </c>
    </row>
    <row r="28463" spans="1:8" x14ac:dyDescent="0.85">
      <c r="A28463" s="29">
        <v>44513</v>
      </c>
      <c r="B28463" s="1" t="s">
        <v>36</v>
      </c>
      <c r="C28463">
        <v>202881</v>
      </c>
      <c r="D28463">
        <v>3850363</v>
      </c>
      <c r="E28463" s="28">
        <v>199489</v>
      </c>
      <c r="F28463">
        <v>3056</v>
      </c>
      <c r="G28463" s="28">
        <v>336</v>
      </c>
      <c r="H28463" s="28">
        <v>36</v>
      </c>
    </row>
    <row r="28464" spans="1:8" x14ac:dyDescent="0.85">
      <c r="A28464" s="29">
        <v>44513</v>
      </c>
      <c r="B28464" s="1" t="s">
        <v>37</v>
      </c>
      <c r="C28464">
        <v>78595</v>
      </c>
      <c r="D28464">
        <v>801615</v>
      </c>
      <c r="E28464" s="28">
        <v>77090</v>
      </c>
      <c r="F28464">
        <v>1396</v>
      </c>
      <c r="G28464" s="28">
        <v>109</v>
      </c>
      <c r="H28464" s="28">
        <v>4</v>
      </c>
    </row>
    <row r="28465" spans="1:8" x14ac:dyDescent="0.85">
      <c r="A28465" s="29">
        <v>44513</v>
      </c>
      <c r="B28465" s="1" t="s">
        <v>38</v>
      </c>
      <c r="C28465">
        <v>15919</v>
      </c>
      <c r="D28465">
        <v>265906</v>
      </c>
      <c r="E28465" s="28">
        <v>15745</v>
      </c>
      <c r="F28465">
        <v>149</v>
      </c>
      <c r="G28465" s="28">
        <v>25</v>
      </c>
      <c r="H28465" s="28">
        <v>0</v>
      </c>
    </row>
    <row r="28466" spans="1:8" x14ac:dyDescent="0.85">
      <c r="A28466" s="29">
        <v>44513</v>
      </c>
      <c r="B28466" s="1" t="s">
        <v>39</v>
      </c>
      <c r="C28466">
        <v>5297</v>
      </c>
      <c r="D28466">
        <v>66910</v>
      </c>
      <c r="E28466" s="28">
        <v>5128</v>
      </c>
      <c r="F28466">
        <v>62</v>
      </c>
      <c r="G28466" s="28">
        <v>2</v>
      </c>
      <c r="H28466" s="28">
        <v>0</v>
      </c>
    </row>
    <row r="28467" spans="1:8" x14ac:dyDescent="0.85">
      <c r="A28467" s="29">
        <v>44513</v>
      </c>
      <c r="B28467" s="1" t="s">
        <v>40</v>
      </c>
      <c r="C28467">
        <v>1669</v>
      </c>
      <c r="D28467">
        <v>157882</v>
      </c>
      <c r="E28467" s="28">
        <v>1638</v>
      </c>
      <c r="F28467">
        <v>5</v>
      </c>
      <c r="G28467" s="28">
        <v>1</v>
      </c>
      <c r="H28467" s="28">
        <v>0</v>
      </c>
    </row>
    <row r="28468" spans="1:8" x14ac:dyDescent="0.85">
      <c r="A28468" s="29">
        <v>44513</v>
      </c>
      <c r="B28468" s="1" t="s">
        <v>41</v>
      </c>
      <c r="C28468">
        <v>1731</v>
      </c>
      <c r="D28468">
        <v>60030</v>
      </c>
      <c r="E28468" s="28">
        <v>1718</v>
      </c>
      <c r="F28468">
        <v>5</v>
      </c>
      <c r="G28468" s="28">
        <v>8</v>
      </c>
      <c r="H28468" s="28">
        <v>0</v>
      </c>
    </row>
    <row r="28469" spans="1:8" x14ac:dyDescent="0.85">
      <c r="A28469" s="29">
        <v>44513</v>
      </c>
      <c r="B28469" s="1" t="s">
        <v>42</v>
      </c>
      <c r="C28469">
        <v>15446</v>
      </c>
      <c r="D28469">
        <v>289814</v>
      </c>
      <c r="E28469" s="28">
        <v>15194</v>
      </c>
      <c r="F28469">
        <v>136</v>
      </c>
      <c r="G28469" s="28">
        <v>87</v>
      </c>
      <c r="H28469" s="28">
        <v>1</v>
      </c>
    </row>
    <row r="28470" spans="1:8" x14ac:dyDescent="0.85">
      <c r="A28470" s="29">
        <v>44513</v>
      </c>
      <c r="B28470" s="1" t="s">
        <v>43</v>
      </c>
      <c r="C28470">
        <v>22132</v>
      </c>
      <c r="D28470">
        <v>943496</v>
      </c>
      <c r="E28470" s="28">
        <v>21883</v>
      </c>
      <c r="F28470">
        <v>202</v>
      </c>
      <c r="G28470" s="28">
        <v>47</v>
      </c>
      <c r="H28470" s="28">
        <v>0</v>
      </c>
    </row>
    <row r="28471" spans="1:8" x14ac:dyDescent="0.85">
      <c r="A28471" s="29">
        <v>44513</v>
      </c>
      <c r="B28471" s="1" t="s">
        <v>44</v>
      </c>
      <c r="C28471">
        <v>5785</v>
      </c>
      <c r="D28471">
        <v>199962</v>
      </c>
      <c r="E28471" s="28">
        <v>5652</v>
      </c>
      <c r="F28471">
        <v>93</v>
      </c>
      <c r="G28471" s="28">
        <v>40</v>
      </c>
      <c r="H28471" s="28">
        <v>0</v>
      </c>
    </row>
    <row r="28472" spans="1:8" x14ac:dyDescent="0.85">
      <c r="A28472" s="29">
        <v>44513</v>
      </c>
      <c r="B28472" s="1" t="s">
        <v>45</v>
      </c>
      <c r="C28472">
        <v>3291</v>
      </c>
      <c r="D28472">
        <v>110247</v>
      </c>
      <c r="E28472" s="28">
        <v>3221</v>
      </c>
      <c r="F28472">
        <v>65</v>
      </c>
      <c r="G28472" s="28">
        <v>5</v>
      </c>
      <c r="H28472" s="28">
        <v>0</v>
      </c>
    </row>
    <row r="28473" spans="1:8" x14ac:dyDescent="0.85">
      <c r="A28473" s="29">
        <v>44513</v>
      </c>
      <c r="B28473" s="1" t="s">
        <v>46</v>
      </c>
      <c r="C28473">
        <v>4705</v>
      </c>
      <c r="D28473">
        <v>137070</v>
      </c>
      <c r="E28473" s="28">
        <v>4664</v>
      </c>
      <c r="F28473">
        <v>38</v>
      </c>
      <c r="G28473" s="28">
        <v>2</v>
      </c>
      <c r="H28473" s="28">
        <v>0</v>
      </c>
    </row>
    <row r="28474" spans="1:8" x14ac:dyDescent="0.85">
      <c r="A28474" s="29">
        <v>44513</v>
      </c>
      <c r="B28474" s="1" t="s">
        <v>47</v>
      </c>
      <c r="C28474">
        <v>5408</v>
      </c>
      <c r="D28474">
        <v>163704</v>
      </c>
      <c r="E28474" s="28">
        <v>5311</v>
      </c>
      <c r="F28474">
        <v>82</v>
      </c>
      <c r="G28474" s="28">
        <v>15</v>
      </c>
      <c r="H28474" s="28">
        <v>0</v>
      </c>
    </row>
    <row r="28475" spans="1:8" x14ac:dyDescent="0.85">
      <c r="A28475" s="29">
        <v>44513</v>
      </c>
      <c r="B28475" s="1" t="s">
        <v>48</v>
      </c>
      <c r="C28475">
        <v>4167</v>
      </c>
      <c r="D28475">
        <v>104314</v>
      </c>
      <c r="E28475" s="28">
        <v>4131</v>
      </c>
      <c r="F28475">
        <v>33</v>
      </c>
      <c r="G28475" s="28">
        <v>3</v>
      </c>
      <c r="H28475" s="28">
        <v>0</v>
      </c>
    </row>
    <row r="28476" spans="1:8" x14ac:dyDescent="0.85">
      <c r="A28476" s="29">
        <v>44513</v>
      </c>
      <c r="B28476" s="1" t="s">
        <v>49</v>
      </c>
      <c r="C28476">
        <v>74498</v>
      </c>
      <c r="D28476">
        <v>1335872</v>
      </c>
      <c r="E28476" s="28">
        <v>73818</v>
      </c>
      <c r="F28476">
        <v>622</v>
      </c>
      <c r="G28476" s="28">
        <v>53</v>
      </c>
      <c r="H28476" s="28">
        <v>4</v>
      </c>
    </row>
    <row r="28477" spans="1:8" x14ac:dyDescent="0.85">
      <c r="A28477" s="29">
        <v>44513</v>
      </c>
      <c r="B28477" s="1" t="s">
        <v>50</v>
      </c>
      <c r="C28477">
        <v>5865</v>
      </c>
      <c r="D28477">
        <v>112256</v>
      </c>
      <c r="E28477" s="28">
        <v>5882</v>
      </c>
      <c r="F28477">
        <v>30</v>
      </c>
      <c r="G28477" s="28">
        <v>7</v>
      </c>
      <c r="H28477" s="28">
        <v>0</v>
      </c>
    </row>
    <row r="28478" spans="1:8" x14ac:dyDescent="0.85">
      <c r="A28478" s="29">
        <v>44513</v>
      </c>
      <c r="B28478" s="1" t="s">
        <v>51</v>
      </c>
      <c r="C28478">
        <v>6118</v>
      </c>
      <c r="D28478">
        <v>191540</v>
      </c>
      <c r="E28478" s="28">
        <v>6045</v>
      </c>
      <c r="F28478">
        <v>73</v>
      </c>
      <c r="G28478" s="28">
        <v>0</v>
      </c>
      <c r="H28478" s="28">
        <v>0</v>
      </c>
    </row>
    <row r="28479" spans="1:8" x14ac:dyDescent="0.85">
      <c r="A28479" s="29">
        <v>44513</v>
      </c>
      <c r="B28479" s="1" t="s">
        <v>52</v>
      </c>
      <c r="C28479">
        <v>14393</v>
      </c>
      <c r="D28479">
        <v>124512</v>
      </c>
      <c r="E28479" s="28">
        <v>14255</v>
      </c>
      <c r="F28479">
        <v>136</v>
      </c>
      <c r="G28479" s="28">
        <v>2</v>
      </c>
      <c r="H28479" s="28">
        <v>1</v>
      </c>
    </row>
    <row r="28480" spans="1:8" x14ac:dyDescent="0.85">
      <c r="A28480" s="29">
        <v>44513</v>
      </c>
      <c r="B28480" s="1" t="s">
        <v>53</v>
      </c>
      <c r="C28480">
        <v>8186</v>
      </c>
      <c r="D28480">
        <v>284587</v>
      </c>
      <c r="E28480" s="28">
        <v>8102</v>
      </c>
      <c r="F28480">
        <v>84</v>
      </c>
      <c r="G28480" s="28">
        <v>0</v>
      </c>
      <c r="H28480" s="28">
        <v>0</v>
      </c>
    </row>
    <row r="28481" spans="1:8" x14ac:dyDescent="0.85">
      <c r="A28481" s="29">
        <v>44513</v>
      </c>
      <c r="B28481" s="1" t="s">
        <v>54</v>
      </c>
      <c r="C28481">
        <v>6151</v>
      </c>
      <c r="D28481">
        <v>73039</v>
      </c>
      <c r="E28481" s="28">
        <v>6094</v>
      </c>
      <c r="F28481">
        <v>41</v>
      </c>
      <c r="G28481" s="28">
        <v>0</v>
      </c>
      <c r="H28481" s="28">
        <v>0</v>
      </c>
    </row>
    <row r="28482" spans="1:8" x14ac:dyDescent="0.85">
      <c r="A28482" s="29">
        <v>44513</v>
      </c>
      <c r="B28482" s="1" t="s">
        <v>55</v>
      </c>
      <c r="C28482">
        <v>9102</v>
      </c>
      <c r="D28482">
        <v>172673</v>
      </c>
      <c r="E28482" s="28">
        <v>9036</v>
      </c>
      <c r="F28482">
        <v>66</v>
      </c>
      <c r="G28482" s="28">
        <v>0</v>
      </c>
      <c r="H28482" s="28">
        <v>0</v>
      </c>
    </row>
    <row r="28483" spans="1:8" x14ac:dyDescent="0.85">
      <c r="A28483" s="29">
        <v>44513</v>
      </c>
      <c r="B28483" s="1" t="s">
        <v>56</v>
      </c>
      <c r="C28483">
        <v>50291</v>
      </c>
      <c r="D28483">
        <v>415189</v>
      </c>
      <c r="E28483" s="28">
        <v>49826</v>
      </c>
      <c r="F28483">
        <v>398</v>
      </c>
      <c r="G28483" s="28">
        <v>61</v>
      </c>
      <c r="H28483" s="28">
        <v>0</v>
      </c>
    </row>
    <row r="28484" spans="1:8" x14ac:dyDescent="0.85">
      <c r="A28484" s="29">
        <v>44514</v>
      </c>
      <c r="B28484" s="1" t="s">
        <v>7</v>
      </c>
      <c r="C28484">
        <v>60904</v>
      </c>
      <c r="D28484">
        <v>1187204</v>
      </c>
      <c r="E28484" s="28">
        <v>59318</v>
      </c>
      <c r="F28484">
        <v>1472</v>
      </c>
      <c r="G28484" s="28">
        <v>115</v>
      </c>
      <c r="H28484" s="28">
        <v>1</v>
      </c>
    </row>
    <row r="28485" spans="1:8" x14ac:dyDescent="0.85">
      <c r="A28485" s="29">
        <v>44514</v>
      </c>
      <c r="B28485" s="1" t="s">
        <v>11</v>
      </c>
      <c r="C28485">
        <v>5897</v>
      </c>
      <c r="D28485">
        <v>97332</v>
      </c>
      <c r="E28485" s="28">
        <v>5857</v>
      </c>
      <c r="F28485">
        <v>38</v>
      </c>
      <c r="G28485" s="28">
        <v>2</v>
      </c>
      <c r="H28485" s="28">
        <v>0</v>
      </c>
    </row>
    <row r="28486" spans="1:8" x14ac:dyDescent="0.85">
      <c r="A28486" s="29">
        <v>44514</v>
      </c>
      <c r="B28486" s="1" t="s">
        <v>12</v>
      </c>
      <c r="C28486">
        <v>3487</v>
      </c>
      <c r="D28486">
        <v>128707</v>
      </c>
      <c r="E28486" s="28">
        <v>3433</v>
      </c>
      <c r="F28486">
        <v>53</v>
      </c>
      <c r="G28486" s="28">
        <v>1</v>
      </c>
      <c r="H28486" s="28">
        <v>0</v>
      </c>
    </row>
    <row r="28487" spans="1:8" x14ac:dyDescent="0.85">
      <c r="A28487" s="29">
        <v>44514</v>
      </c>
      <c r="B28487" s="1" t="s">
        <v>13</v>
      </c>
      <c r="C28487">
        <v>16275</v>
      </c>
      <c r="D28487">
        <v>252573</v>
      </c>
      <c r="E28487" s="28">
        <v>16154</v>
      </c>
      <c r="F28487">
        <v>118</v>
      </c>
      <c r="G28487" s="28">
        <v>3</v>
      </c>
      <c r="H28487" s="28">
        <v>0</v>
      </c>
    </row>
    <row r="28488" spans="1:8" x14ac:dyDescent="0.85">
      <c r="A28488" s="29">
        <v>44514</v>
      </c>
      <c r="B28488" s="1" t="s">
        <v>14</v>
      </c>
      <c r="C28488">
        <v>1925</v>
      </c>
      <c r="D28488">
        <v>27279</v>
      </c>
      <c r="E28488" s="28">
        <v>1886</v>
      </c>
      <c r="F28488">
        <v>27</v>
      </c>
      <c r="G28488" s="28">
        <v>12</v>
      </c>
      <c r="H28488" s="28">
        <v>0</v>
      </c>
    </row>
    <row r="28489" spans="1:8" x14ac:dyDescent="0.85">
      <c r="A28489" s="29">
        <v>44514</v>
      </c>
      <c r="B28489" s="1" t="s">
        <v>15</v>
      </c>
      <c r="C28489">
        <v>3551</v>
      </c>
      <c r="D28489">
        <v>106040</v>
      </c>
      <c r="E28489" s="28">
        <v>3495</v>
      </c>
      <c r="F28489">
        <v>56</v>
      </c>
      <c r="G28489" s="28">
        <v>0</v>
      </c>
      <c r="H28489" s="28">
        <v>0</v>
      </c>
    </row>
    <row r="28490" spans="1:8" x14ac:dyDescent="0.85">
      <c r="A28490" s="29">
        <v>44514</v>
      </c>
      <c r="B28490" s="1" t="s">
        <v>16</v>
      </c>
      <c r="C28490">
        <v>9486</v>
      </c>
      <c r="D28490">
        <v>438596</v>
      </c>
      <c r="E28490" s="28">
        <v>9307</v>
      </c>
      <c r="F28490">
        <v>175</v>
      </c>
      <c r="G28490" s="28">
        <v>4</v>
      </c>
      <c r="H28490" s="28">
        <v>2</v>
      </c>
    </row>
    <row r="28491" spans="1:8" x14ac:dyDescent="0.85">
      <c r="A28491" s="29">
        <v>44514</v>
      </c>
      <c r="B28491" s="1" t="s">
        <v>17</v>
      </c>
      <c r="C28491">
        <v>24433</v>
      </c>
      <c r="D28491">
        <v>40535</v>
      </c>
      <c r="E28491" s="28">
        <v>24191</v>
      </c>
      <c r="F28491">
        <v>219</v>
      </c>
      <c r="G28491" s="28">
        <v>23</v>
      </c>
      <c r="H28491" s="28">
        <v>1</v>
      </c>
    </row>
    <row r="28492" spans="1:8" x14ac:dyDescent="0.85">
      <c r="A28492" s="29">
        <v>44514</v>
      </c>
      <c r="B28492" s="1" t="s">
        <v>18</v>
      </c>
      <c r="C28492">
        <v>15461</v>
      </c>
      <c r="D28492">
        <v>503842</v>
      </c>
      <c r="E28492" s="28">
        <v>15330</v>
      </c>
      <c r="F28492">
        <v>117</v>
      </c>
      <c r="G28492" s="28">
        <v>14</v>
      </c>
      <c r="H28492" s="28">
        <v>1</v>
      </c>
    </row>
    <row r="28493" spans="1:8" x14ac:dyDescent="0.85">
      <c r="A28493" s="29">
        <v>44514</v>
      </c>
      <c r="B28493" s="1" t="s">
        <v>19</v>
      </c>
      <c r="C28493">
        <v>16824</v>
      </c>
      <c r="D28493">
        <v>320489</v>
      </c>
      <c r="E28493" s="28">
        <v>16623</v>
      </c>
      <c r="F28493">
        <v>176</v>
      </c>
      <c r="G28493" s="28">
        <v>25</v>
      </c>
      <c r="H28493" s="28">
        <v>0</v>
      </c>
    </row>
    <row r="28494" spans="1:8" x14ac:dyDescent="0.85">
      <c r="A28494" s="29">
        <v>44514</v>
      </c>
      <c r="B28494" s="1" t="s">
        <v>20</v>
      </c>
      <c r="C28494">
        <v>115719</v>
      </c>
      <c r="D28494">
        <v>1548078</v>
      </c>
      <c r="E28494" s="28">
        <v>114564</v>
      </c>
      <c r="F28494">
        <v>1053</v>
      </c>
      <c r="G28494" s="28">
        <v>102</v>
      </c>
      <c r="H28494" s="28">
        <v>11</v>
      </c>
    </row>
    <row r="28495" spans="1:8" x14ac:dyDescent="0.85">
      <c r="A28495" s="29">
        <v>44514</v>
      </c>
      <c r="B28495" s="1" t="s">
        <v>21</v>
      </c>
      <c r="C28495">
        <v>100417</v>
      </c>
      <c r="D28495">
        <v>1150655</v>
      </c>
      <c r="E28495" s="28">
        <v>99316</v>
      </c>
      <c r="F28495">
        <v>1026</v>
      </c>
      <c r="G28495" s="28">
        <v>70</v>
      </c>
      <c r="H28495" s="28">
        <v>1</v>
      </c>
    </row>
    <row r="28496" spans="1:8" x14ac:dyDescent="0.85">
      <c r="A28496" s="29">
        <v>44514</v>
      </c>
      <c r="B28496" s="1" t="s">
        <v>22</v>
      </c>
      <c r="C28496">
        <v>381968</v>
      </c>
      <c r="D28496">
        <v>3899025</v>
      </c>
      <c r="E28496" s="28">
        <v>378562</v>
      </c>
      <c r="F28496">
        <v>3158</v>
      </c>
      <c r="G28496" s="28">
        <v>248</v>
      </c>
      <c r="H28496" s="28">
        <v>10</v>
      </c>
    </row>
    <row r="28497" spans="1:8" x14ac:dyDescent="0.85">
      <c r="A28497" s="29">
        <v>44514</v>
      </c>
      <c r="B28497" s="1" t="s">
        <v>23</v>
      </c>
      <c r="C28497">
        <v>169070</v>
      </c>
      <c r="D28497">
        <v>1706521</v>
      </c>
      <c r="E28497" s="28">
        <v>167612</v>
      </c>
      <c r="F28497">
        <v>1311</v>
      </c>
      <c r="G28497" s="28">
        <v>147</v>
      </c>
      <c r="H28497" s="28">
        <v>9</v>
      </c>
    </row>
    <row r="28498" spans="1:8" x14ac:dyDescent="0.85">
      <c r="A28498" s="29">
        <v>44514</v>
      </c>
      <c r="B28498" s="1" t="s">
        <v>24</v>
      </c>
      <c r="C28498">
        <v>8006</v>
      </c>
      <c r="D28498">
        <v>300522</v>
      </c>
      <c r="E28498" s="28">
        <v>7936</v>
      </c>
      <c r="F28498">
        <v>61</v>
      </c>
      <c r="G28498" s="28">
        <v>9</v>
      </c>
      <c r="H28498" s="28">
        <v>0</v>
      </c>
    </row>
    <row r="28499" spans="1:8" x14ac:dyDescent="0.85">
      <c r="A28499" s="29">
        <v>44514</v>
      </c>
      <c r="B28499" s="1" t="s">
        <v>25</v>
      </c>
      <c r="C28499">
        <v>4867</v>
      </c>
      <c r="D28499">
        <v>123059</v>
      </c>
      <c r="E28499" s="28">
        <v>4815</v>
      </c>
      <c r="F28499">
        <v>52</v>
      </c>
      <c r="G28499" s="28">
        <v>0</v>
      </c>
      <c r="H28499" s="28">
        <v>0</v>
      </c>
    </row>
    <row r="28500" spans="1:8" x14ac:dyDescent="0.85">
      <c r="A28500" s="29">
        <v>44514</v>
      </c>
      <c r="B28500" s="1" t="s">
        <v>26</v>
      </c>
      <c r="C28500">
        <v>7967</v>
      </c>
      <c r="D28500">
        <v>204035</v>
      </c>
      <c r="E28500" s="28">
        <v>7812</v>
      </c>
      <c r="F28500">
        <v>129</v>
      </c>
      <c r="G28500" s="28">
        <v>4</v>
      </c>
      <c r="H28500" s="28">
        <v>0</v>
      </c>
    </row>
    <row r="28501" spans="1:8" x14ac:dyDescent="0.85">
      <c r="A28501" s="29">
        <v>44514</v>
      </c>
      <c r="B28501" s="1" t="s">
        <v>27</v>
      </c>
      <c r="C28501">
        <v>3115</v>
      </c>
      <c r="D28501">
        <v>122165</v>
      </c>
      <c r="E28501" s="28">
        <v>3075</v>
      </c>
      <c r="F28501">
        <v>38</v>
      </c>
      <c r="G28501" s="28">
        <v>2</v>
      </c>
      <c r="H28501" s="28">
        <v>0</v>
      </c>
    </row>
    <row r="28502" spans="1:8" x14ac:dyDescent="0.85">
      <c r="A28502" s="29">
        <v>44514</v>
      </c>
      <c r="B28502" s="1" t="s">
        <v>28</v>
      </c>
      <c r="C28502">
        <v>5155</v>
      </c>
      <c r="D28502">
        <v>124304</v>
      </c>
      <c r="E28502" s="28">
        <v>5126</v>
      </c>
      <c r="F28502">
        <v>29</v>
      </c>
      <c r="G28502" s="28">
        <v>0</v>
      </c>
      <c r="H28502" s="28">
        <v>0</v>
      </c>
    </row>
    <row r="28503" spans="1:8" x14ac:dyDescent="0.85">
      <c r="A28503" s="29">
        <v>44514</v>
      </c>
      <c r="B28503" s="1" t="s">
        <v>29</v>
      </c>
      <c r="C28503">
        <v>8883</v>
      </c>
      <c r="D28503">
        <v>341363</v>
      </c>
      <c r="E28503" s="28">
        <v>8839</v>
      </c>
      <c r="F28503">
        <v>97</v>
      </c>
      <c r="G28503" s="28">
        <v>3</v>
      </c>
      <c r="H28503" s="28">
        <v>0</v>
      </c>
    </row>
    <row r="28504" spans="1:8" x14ac:dyDescent="0.85">
      <c r="A28504" s="29">
        <v>44514</v>
      </c>
      <c r="B28504" s="1" t="s">
        <v>30</v>
      </c>
      <c r="C28504">
        <v>19234</v>
      </c>
      <c r="D28504">
        <v>440573</v>
      </c>
      <c r="E28504" s="28">
        <v>18975</v>
      </c>
      <c r="F28504">
        <v>218</v>
      </c>
      <c r="G28504" s="28">
        <v>39</v>
      </c>
      <c r="H28504" s="28">
        <v>0</v>
      </c>
    </row>
    <row r="28505" spans="1:8" x14ac:dyDescent="0.85">
      <c r="A28505" s="29">
        <v>44514</v>
      </c>
      <c r="B28505" s="1" t="s">
        <v>31</v>
      </c>
      <c r="C28505">
        <v>26776</v>
      </c>
      <c r="D28505">
        <v>668363</v>
      </c>
      <c r="E28505" s="28">
        <v>26543</v>
      </c>
      <c r="F28505">
        <v>209</v>
      </c>
      <c r="G28505" s="28">
        <v>15</v>
      </c>
      <c r="H28505" s="28">
        <v>0</v>
      </c>
    </row>
    <row r="28506" spans="1:8" x14ac:dyDescent="0.85">
      <c r="A28506" s="29">
        <v>44514</v>
      </c>
      <c r="B28506" s="1" t="s">
        <v>32</v>
      </c>
      <c r="C28506">
        <v>106483</v>
      </c>
      <c r="D28506">
        <v>1404439</v>
      </c>
      <c r="E28506" s="28">
        <v>105234</v>
      </c>
      <c r="F28506">
        <v>1157</v>
      </c>
      <c r="G28506" s="28">
        <v>92</v>
      </c>
      <c r="H28506" s="28">
        <v>3</v>
      </c>
    </row>
    <row r="28507" spans="1:8" x14ac:dyDescent="0.85">
      <c r="A28507" s="29">
        <v>44514</v>
      </c>
      <c r="B28507" s="1" t="s">
        <v>33</v>
      </c>
      <c r="C28507">
        <v>14809</v>
      </c>
      <c r="D28507">
        <v>251936</v>
      </c>
      <c r="E28507" s="28">
        <v>14966</v>
      </c>
      <c r="F28507">
        <v>163</v>
      </c>
      <c r="G28507" s="28">
        <v>5</v>
      </c>
      <c r="H28507" s="28">
        <v>0</v>
      </c>
    </row>
    <row r="28508" spans="1:8" x14ac:dyDescent="0.85">
      <c r="A28508" s="29">
        <v>44514</v>
      </c>
      <c r="B28508" s="1" t="s">
        <v>34</v>
      </c>
      <c r="C28508">
        <v>12419</v>
      </c>
      <c r="D28508">
        <v>277144</v>
      </c>
      <c r="E28508" s="28">
        <v>12305</v>
      </c>
      <c r="F28508">
        <v>104</v>
      </c>
      <c r="G28508" s="28">
        <v>10</v>
      </c>
      <c r="H28508" s="28">
        <v>0</v>
      </c>
    </row>
    <row r="28509" spans="1:8" x14ac:dyDescent="0.85">
      <c r="A28509" s="29">
        <v>44514</v>
      </c>
      <c r="B28509" s="1" t="s">
        <v>35</v>
      </c>
      <c r="C28509">
        <v>35949</v>
      </c>
      <c r="D28509">
        <v>446418</v>
      </c>
      <c r="E28509" s="28">
        <v>35609</v>
      </c>
      <c r="F28509">
        <v>291</v>
      </c>
      <c r="G28509" s="28">
        <v>45</v>
      </c>
      <c r="H28509" s="28">
        <v>0</v>
      </c>
    </row>
    <row r="28510" spans="1:8" x14ac:dyDescent="0.85">
      <c r="A28510" s="29">
        <v>44514</v>
      </c>
      <c r="B28510" s="1" t="s">
        <v>36</v>
      </c>
      <c r="C28510">
        <v>202899</v>
      </c>
      <c r="D28510">
        <v>3859382</v>
      </c>
      <c r="E28510" s="28">
        <v>199511</v>
      </c>
      <c r="F28510">
        <v>3056</v>
      </c>
      <c r="G28510" s="28">
        <v>332</v>
      </c>
      <c r="H28510" s="28">
        <v>36</v>
      </c>
    </row>
    <row r="28511" spans="1:8" x14ac:dyDescent="0.85">
      <c r="A28511" s="29">
        <v>44514</v>
      </c>
      <c r="B28511" s="1" t="s">
        <v>37</v>
      </c>
      <c r="C28511">
        <v>78611</v>
      </c>
      <c r="D28511">
        <v>803021</v>
      </c>
      <c r="E28511" s="28">
        <v>77113</v>
      </c>
      <c r="F28511">
        <v>1396</v>
      </c>
      <c r="G28511" s="28">
        <v>102</v>
      </c>
      <c r="H28511" s="28">
        <v>4</v>
      </c>
    </row>
    <row r="28512" spans="1:8" x14ac:dyDescent="0.85">
      <c r="A28512" s="29">
        <v>44514</v>
      </c>
      <c r="B28512" s="1" t="s">
        <v>38</v>
      </c>
      <c r="C28512">
        <v>15920</v>
      </c>
      <c r="D28512">
        <v>265906</v>
      </c>
      <c r="E28512" s="28">
        <v>15745</v>
      </c>
      <c r="F28512">
        <v>149</v>
      </c>
      <c r="G28512" s="28">
        <v>26</v>
      </c>
      <c r="H28512" s="28">
        <v>0</v>
      </c>
    </row>
    <row r="28513" spans="1:8" x14ac:dyDescent="0.85">
      <c r="A28513" s="29">
        <v>44514</v>
      </c>
      <c r="B28513" s="1" t="s">
        <v>39</v>
      </c>
      <c r="C28513">
        <v>5298</v>
      </c>
      <c r="D28513">
        <v>66915</v>
      </c>
      <c r="E28513" s="28">
        <v>5128</v>
      </c>
      <c r="F28513">
        <v>62</v>
      </c>
      <c r="G28513" s="28">
        <v>3</v>
      </c>
      <c r="H28513" s="28">
        <v>0</v>
      </c>
    </row>
    <row r="28514" spans="1:8" x14ac:dyDescent="0.85">
      <c r="A28514" s="29">
        <v>44514</v>
      </c>
      <c r="B28514" s="1" t="s">
        <v>40</v>
      </c>
      <c r="C28514">
        <v>1669</v>
      </c>
      <c r="D28514">
        <v>157892</v>
      </c>
      <c r="E28514" s="28">
        <v>1638</v>
      </c>
      <c r="F28514">
        <v>5</v>
      </c>
      <c r="G28514" s="28">
        <v>1</v>
      </c>
      <c r="H28514" s="28">
        <v>0</v>
      </c>
    </row>
    <row r="28515" spans="1:8" x14ac:dyDescent="0.85">
      <c r="A28515" s="29">
        <v>44514</v>
      </c>
      <c r="B28515" s="1" t="s">
        <v>41</v>
      </c>
      <c r="C28515">
        <v>1731</v>
      </c>
      <c r="D28515">
        <v>60030</v>
      </c>
      <c r="E28515" s="28">
        <v>1721</v>
      </c>
      <c r="F28515">
        <v>5</v>
      </c>
      <c r="G28515" s="28">
        <v>5</v>
      </c>
      <c r="H28515" s="28">
        <v>0</v>
      </c>
    </row>
    <row r="28516" spans="1:8" x14ac:dyDescent="0.85">
      <c r="A28516" s="29">
        <v>44514</v>
      </c>
      <c r="B28516" s="1" t="s">
        <v>42</v>
      </c>
      <c r="C28516">
        <v>15455</v>
      </c>
      <c r="D28516">
        <v>289814</v>
      </c>
      <c r="E28516" s="28">
        <v>15194</v>
      </c>
      <c r="F28516">
        <v>136</v>
      </c>
      <c r="G28516" s="28">
        <v>87</v>
      </c>
      <c r="H28516" s="28">
        <v>1</v>
      </c>
    </row>
    <row r="28517" spans="1:8" x14ac:dyDescent="0.85">
      <c r="A28517" s="29">
        <v>44514</v>
      </c>
      <c r="B28517" s="1" t="s">
        <v>43</v>
      </c>
      <c r="C28517">
        <v>22139</v>
      </c>
      <c r="D28517">
        <v>945866</v>
      </c>
      <c r="E28517" s="28">
        <v>21890</v>
      </c>
      <c r="F28517">
        <v>202</v>
      </c>
      <c r="G28517" s="28">
        <v>47</v>
      </c>
      <c r="H28517" s="28">
        <v>0</v>
      </c>
    </row>
    <row r="28518" spans="1:8" x14ac:dyDescent="0.85">
      <c r="A28518" s="29">
        <v>44514</v>
      </c>
      <c r="B28518" s="1" t="s">
        <v>44</v>
      </c>
      <c r="C28518">
        <v>5786</v>
      </c>
      <c r="D28518">
        <v>199962</v>
      </c>
      <c r="E28518" s="28">
        <v>5653</v>
      </c>
      <c r="F28518">
        <v>93</v>
      </c>
      <c r="G28518" s="28">
        <v>40</v>
      </c>
      <c r="H28518" s="28">
        <v>0</v>
      </c>
    </row>
    <row r="28519" spans="1:8" x14ac:dyDescent="0.85">
      <c r="A28519" s="29">
        <v>44514</v>
      </c>
      <c r="B28519" s="1" t="s">
        <v>45</v>
      </c>
      <c r="C28519">
        <v>3291</v>
      </c>
      <c r="D28519">
        <v>110305</v>
      </c>
      <c r="E28519" s="28">
        <v>3221</v>
      </c>
      <c r="F28519">
        <v>65</v>
      </c>
      <c r="G28519" s="28">
        <v>5</v>
      </c>
      <c r="H28519" s="28">
        <v>0</v>
      </c>
    </row>
    <row r="28520" spans="1:8" x14ac:dyDescent="0.85">
      <c r="A28520" s="29">
        <v>44514</v>
      </c>
      <c r="B28520" s="1" t="s">
        <v>46</v>
      </c>
      <c r="C28520">
        <v>4705</v>
      </c>
      <c r="D28520">
        <v>137192</v>
      </c>
      <c r="E28520" s="28">
        <v>4664</v>
      </c>
      <c r="F28520">
        <v>38</v>
      </c>
      <c r="G28520" s="28">
        <v>2</v>
      </c>
      <c r="H28520" s="28">
        <v>0</v>
      </c>
    </row>
    <row r="28521" spans="1:8" x14ac:dyDescent="0.85">
      <c r="A28521" s="29">
        <v>44514</v>
      </c>
      <c r="B28521" s="1" t="s">
        <v>47</v>
      </c>
      <c r="C28521">
        <v>5409</v>
      </c>
      <c r="D28521">
        <v>163711</v>
      </c>
      <c r="E28521" s="28">
        <v>5311</v>
      </c>
      <c r="F28521">
        <v>82</v>
      </c>
      <c r="G28521" s="28">
        <v>16</v>
      </c>
      <c r="H28521" s="28">
        <v>0</v>
      </c>
    </row>
    <row r="28522" spans="1:8" x14ac:dyDescent="0.85">
      <c r="A28522" s="29">
        <v>44514</v>
      </c>
      <c r="B28522" s="1" t="s">
        <v>48</v>
      </c>
      <c r="C28522">
        <v>4167</v>
      </c>
      <c r="D28522">
        <v>104314</v>
      </c>
      <c r="E28522" s="28">
        <v>4131</v>
      </c>
      <c r="F28522">
        <v>33</v>
      </c>
      <c r="G28522" s="28">
        <v>3</v>
      </c>
      <c r="H28522" s="28">
        <v>0</v>
      </c>
    </row>
    <row r="28523" spans="1:8" x14ac:dyDescent="0.85">
      <c r="A28523" s="29">
        <v>44514</v>
      </c>
      <c r="B28523" s="1" t="s">
        <v>49</v>
      </c>
      <c r="C28523">
        <v>74507</v>
      </c>
      <c r="D28523">
        <v>1337154</v>
      </c>
      <c r="E28523" s="28">
        <v>73826</v>
      </c>
      <c r="F28523">
        <v>622</v>
      </c>
      <c r="G28523" s="28">
        <v>50</v>
      </c>
      <c r="H28523" s="28">
        <v>4</v>
      </c>
    </row>
    <row r="28524" spans="1:8" x14ac:dyDescent="0.85">
      <c r="A28524" s="29">
        <v>44514</v>
      </c>
      <c r="B28524" s="1" t="s">
        <v>50</v>
      </c>
      <c r="C28524">
        <v>5865</v>
      </c>
      <c r="D28524">
        <v>112414</v>
      </c>
      <c r="E28524" s="28">
        <v>5882</v>
      </c>
      <c r="F28524">
        <v>30</v>
      </c>
      <c r="G28524" s="28">
        <v>7</v>
      </c>
      <c r="H28524" s="28">
        <v>0</v>
      </c>
    </row>
    <row r="28525" spans="1:8" x14ac:dyDescent="0.85">
      <c r="A28525" s="29">
        <v>44514</v>
      </c>
      <c r="B28525" s="1" t="s">
        <v>51</v>
      </c>
      <c r="C28525">
        <v>6118</v>
      </c>
      <c r="D28525">
        <v>191608</v>
      </c>
      <c r="E28525" s="28">
        <v>6045</v>
      </c>
      <c r="F28525">
        <v>73</v>
      </c>
      <c r="G28525" s="28">
        <v>0</v>
      </c>
      <c r="H28525" s="28">
        <v>0</v>
      </c>
    </row>
    <row r="28526" spans="1:8" x14ac:dyDescent="0.85">
      <c r="A28526" s="29">
        <v>44514</v>
      </c>
      <c r="B28526" s="1" t="s">
        <v>52</v>
      </c>
      <c r="C28526">
        <v>14393</v>
      </c>
      <c r="D28526">
        <v>124512</v>
      </c>
      <c r="E28526" s="28">
        <v>14255</v>
      </c>
      <c r="F28526">
        <v>136</v>
      </c>
      <c r="G28526" s="28">
        <v>2</v>
      </c>
      <c r="H28526" s="28">
        <v>1</v>
      </c>
    </row>
    <row r="28527" spans="1:8" x14ac:dyDescent="0.85">
      <c r="A28527" s="29">
        <v>44514</v>
      </c>
      <c r="B28527" s="1" t="s">
        <v>53</v>
      </c>
      <c r="C28527">
        <v>8186</v>
      </c>
      <c r="D28527">
        <v>284596</v>
      </c>
      <c r="E28527" s="28">
        <v>8102</v>
      </c>
      <c r="F28527">
        <v>84</v>
      </c>
      <c r="G28527" s="28">
        <v>0</v>
      </c>
      <c r="H28527" s="28">
        <v>0</v>
      </c>
    </row>
    <row r="28528" spans="1:8" x14ac:dyDescent="0.85">
      <c r="A28528" s="29">
        <v>44514</v>
      </c>
      <c r="B28528" s="1" t="s">
        <v>54</v>
      </c>
      <c r="C28528">
        <v>6151</v>
      </c>
      <c r="D28528">
        <v>73039</v>
      </c>
      <c r="E28528" s="28">
        <v>6094</v>
      </c>
      <c r="F28528">
        <v>41</v>
      </c>
      <c r="G28528" s="28">
        <v>0</v>
      </c>
      <c r="H28528" s="28">
        <v>0</v>
      </c>
    </row>
    <row r="28529" spans="1:8" x14ac:dyDescent="0.85">
      <c r="A28529" s="29">
        <v>44514</v>
      </c>
      <c r="B28529" s="1" t="s">
        <v>55</v>
      </c>
      <c r="C28529">
        <v>9102</v>
      </c>
      <c r="D28529">
        <v>172745</v>
      </c>
      <c r="E28529" s="28">
        <v>9036</v>
      </c>
      <c r="F28529">
        <v>66</v>
      </c>
      <c r="G28529" s="28">
        <v>0</v>
      </c>
      <c r="H28529" s="28">
        <v>0</v>
      </c>
    </row>
    <row r="28530" spans="1:8" x14ac:dyDescent="0.85">
      <c r="A28530" s="29">
        <v>44514</v>
      </c>
      <c r="B28530" s="1" t="s">
        <v>56</v>
      </c>
      <c r="C28530">
        <v>50292</v>
      </c>
      <c r="D28530">
        <v>415239</v>
      </c>
      <c r="E28530" s="28">
        <v>49828</v>
      </c>
      <c r="F28530">
        <v>398</v>
      </c>
      <c r="G28530" s="28">
        <v>61</v>
      </c>
      <c r="H28530" s="28">
        <v>0</v>
      </c>
    </row>
    <row r="28531" spans="1:8" x14ac:dyDescent="0.85">
      <c r="A28531" s="29">
        <v>44515</v>
      </c>
      <c r="B28531" s="1" t="s">
        <v>7</v>
      </c>
      <c r="C28531">
        <v>60907</v>
      </c>
      <c r="D28531">
        <v>1188020</v>
      </c>
      <c r="E28531" s="28">
        <v>59332</v>
      </c>
      <c r="F28531">
        <v>1472</v>
      </c>
      <c r="G28531" s="28">
        <v>114</v>
      </c>
      <c r="H28531" s="28">
        <v>1</v>
      </c>
    </row>
    <row r="28532" spans="1:8" x14ac:dyDescent="0.85">
      <c r="A28532" s="29">
        <v>44515</v>
      </c>
      <c r="B28532" s="1" t="s">
        <v>11</v>
      </c>
      <c r="C28532">
        <v>5897</v>
      </c>
      <c r="D28532">
        <v>97564</v>
      </c>
      <c r="E28532" s="28">
        <v>5857</v>
      </c>
      <c r="F28532">
        <v>38</v>
      </c>
      <c r="G28532" s="28">
        <v>2</v>
      </c>
      <c r="H28532" s="28">
        <v>0</v>
      </c>
    </row>
    <row r="28533" spans="1:8" x14ac:dyDescent="0.85">
      <c r="A28533" s="29">
        <v>44515</v>
      </c>
      <c r="B28533" s="1" t="s">
        <v>12</v>
      </c>
      <c r="C28533">
        <v>3487</v>
      </c>
      <c r="D28533">
        <v>128744</v>
      </c>
      <c r="E28533" s="28">
        <v>3433</v>
      </c>
      <c r="F28533">
        <v>53</v>
      </c>
      <c r="G28533" s="28">
        <v>1</v>
      </c>
      <c r="H28533" s="28">
        <v>0</v>
      </c>
    </row>
    <row r="28534" spans="1:8" x14ac:dyDescent="0.85">
      <c r="A28534" s="29">
        <v>44515</v>
      </c>
      <c r="B28534" s="1" t="s">
        <v>13</v>
      </c>
      <c r="C28534">
        <v>16275</v>
      </c>
      <c r="D28534">
        <v>252765</v>
      </c>
      <c r="E28534" s="28">
        <v>16154</v>
      </c>
      <c r="F28534">
        <v>118</v>
      </c>
      <c r="G28534" s="28">
        <v>3</v>
      </c>
      <c r="H28534" s="28">
        <v>0</v>
      </c>
    </row>
    <row r="28535" spans="1:8" x14ac:dyDescent="0.85">
      <c r="A28535" s="29">
        <v>44515</v>
      </c>
      <c r="B28535" s="1" t="s">
        <v>14</v>
      </c>
      <c r="C28535">
        <v>1925</v>
      </c>
      <c r="D28535">
        <v>27342</v>
      </c>
      <c r="E28535" s="28">
        <v>1887</v>
      </c>
      <c r="F28535">
        <v>27</v>
      </c>
      <c r="G28535" s="28">
        <v>11</v>
      </c>
      <c r="H28535" s="28">
        <v>0</v>
      </c>
    </row>
    <row r="28536" spans="1:8" x14ac:dyDescent="0.85">
      <c r="A28536" s="29">
        <v>44515</v>
      </c>
      <c r="B28536" s="1" t="s">
        <v>15</v>
      </c>
      <c r="C28536">
        <v>3551</v>
      </c>
      <c r="D28536">
        <v>106891</v>
      </c>
      <c r="E28536" s="28">
        <v>3495</v>
      </c>
      <c r="F28536">
        <v>56</v>
      </c>
      <c r="G28536" s="28">
        <v>0</v>
      </c>
      <c r="H28536" s="28">
        <v>0</v>
      </c>
    </row>
    <row r="28537" spans="1:8" x14ac:dyDescent="0.85">
      <c r="A28537" s="29">
        <v>44515</v>
      </c>
      <c r="B28537" s="1" t="s">
        <v>16</v>
      </c>
      <c r="C28537">
        <v>9486</v>
      </c>
      <c r="D28537">
        <v>439438</v>
      </c>
      <c r="E28537" s="28">
        <v>9307</v>
      </c>
      <c r="F28537">
        <v>175</v>
      </c>
      <c r="G28537" s="28">
        <v>4</v>
      </c>
      <c r="H28537" s="28">
        <v>2</v>
      </c>
    </row>
    <row r="28538" spans="1:8" x14ac:dyDescent="0.85">
      <c r="A28538" s="29">
        <v>44515</v>
      </c>
      <c r="B28538" s="1" t="s">
        <v>17</v>
      </c>
      <c r="C28538">
        <v>24435</v>
      </c>
      <c r="D28538">
        <v>40548</v>
      </c>
      <c r="E28538" s="28">
        <v>24194</v>
      </c>
      <c r="F28538">
        <v>219</v>
      </c>
      <c r="G28538" s="28">
        <v>22</v>
      </c>
      <c r="H28538" s="28">
        <v>1</v>
      </c>
    </row>
    <row r="28539" spans="1:8" x14ac:dyDescent="0.85">
      <c r="A28539" s="29">
        <v>44515</v>
      </c>
      <c r="B28539" s="1" t="s">
        <v>18</v>
      </c>
      <c r="C28539">
        <v>15467</v>
      </c>
      <c r="D28539">
        <v>504683</v>
      </c>
      <c r="E28539" s="28">
        <v>15338</v>
      </c>
      <c r="F28539">
        <v>117</v>
      </c>
      <c r="G28539" s="28">
        <v>12</v>
      </c>
      <c r="H28539" s="28">
        <v>1</v>
      </c>
    </row>
    <row r="28540" spans="1:8" x14ac:dyDescent="0.85">
      <c r="A28540" s="29">
        <v>44515</v>
      </c>
      <c r="B28540" s="1" t="s">
        <v>19</v>
      </c>
      <c r="C28540">
        <v>16824</v>
      </c>
      <c r="D28540">
        <v>321596</v>
      </c>
      <c r="E28540" s="28">
        <v>16624</v>
      </c>
      <c r="F28540">
        <v>176</v>
      </c>
      <c r="G28540" s="28">
        <v>24</v>
      </c>
      <c r="H28540" s="28">
        <v>0</v>
      </c>
    </row>
    <row r="28541" spans="1:8" x14ac:dyDescent="0.85">
      <c r="A28541" s="29">
        <v>44515</v>
      </c>
      <c r="B28541" s="1" t="s">
        <v>20</v>
      </c>
      <c r="C28541">
        <v>115730</v>
      </c>
      <c r="D28541">
        <v>1550673</v>
      </c>
      <c r="E28541" s="28">
        <v>114567</v>
      </c>
      <c r="F28541">
        <v>1053</v>
      </c>
      <c r="G28541" s="28">
        <v>110</v>
      </c>
      <c r="H28541" s="28">
        <v>10</v>
      </c>
    </row>
    <row r="28542" spans="1:8" x14ac:dyDescent="0.85">
      <c r="A28542" s="29">
        <v>44515</v>
      </c>
      <c r="B28542" s="1" t="s">
        <v>21</v>
      </c>
      <c r="C28542">
        <v>100420</v>
      </c>
      <c r="D28542">
        <v>1152451</v>
      </c>
      <c r="E28542" s="28">
        <v>99325</v>
      </c>
      <c r="F28542">
        <v>1026</v>
      </c>
      <c r="G28542" s="28">
        <v>66</v>
      </c>
      <c r="H28542" s="28">
        <v>1</v>
      </c>
    </row>
    <row r="28543" spans="1:8" x14ac:dyDescent="0.85">
      <c r="A28543" s="29">
        <v>44515</v>
      </c>
      <c r="B28543" s="1" t="s">
        <v>22</v>
      </c>
      <c r="C28543">
        <v>381975</v>
      </c>
      <c r="D28543">
        <v>3907778</v>
      </c>
      <c r="E28543" s="28">
        <v>378595</v>
      </c>
      <c r="F28543">
        <v>3158</v>
      </c>
      <c r="G28543" s="28">
        <v>222</v>
      </c>
      <c r="H28543" s="28">
        <v>10</v>
      </c>
    </row>
    <row r="28544" spans="1:8" x14ac:dyDescent="0.85">
      <c r="A28544" s="29">
        <v>44515</v>
      </c>
      <c r="B28544" s="1" t="s">
        <v>23</v>
      </c>
      <c r="C28544">
        <v>169088</v>
      </c>
      <c r="D28544">
        <v>1711988</v>
      </c>
      <c r="E28544" s="28">
        <v>167641</v>
      </c>
      <c r="F28544">
        <v>1311</v>
      </c>
      <c r="G28544" s="28">
        <v>136</v>
      </c>
      <c r="H28544" s="28">
        <v>8</v>
      </c>
    </row>
    <row r="28545" spans="1:8" x14ac:dyDescent="0.85">
      <c r="A28545" s="29">
        <v>44515</v>
      </c>
      <c r="B28545" s="1" t="s">
        <v>24</v>
      </c>
      <c r="C28545">
        <v>8007</v>
      </c>
      <c r="D28545">
        <v>301288</v>
      </c>
      <c r="E28545" s="28">
        <v>7937</v>
      </c>
      <c r="F28545">
        <v>61</v>
      </c>
      <c r="G28545" s="28">
        <v>9</v>
      </c>
      <c r="H28545" s="28">
        <v>0</v>
      </c>
    </row>
    <row r="28546" spans="1:8" x14ac:dyDescent="0.85">
      <c r="A28546" s="29">
        <v>44515</v>
      </c>
      <c r="B28546" s="1" t="s">
        <v>25</v>
      </c>
      <c r="C28546">
        <v>4867</v>
      </c>
      <c r="D28546">
        <v>123338</v>
      </c>
      <c r="E28546" s="28">
        <v>4815</v>
      </c>
      <c r="F28546">
        <v>52</v>
      </c>
      <c r="G28546" s="28">
        <v>0</v>
      </c>
      <c r="H28546" s="28">
        <v>0</v>
      </c>
    </row>
    <row r="28547" spans="1:8" x14ac:dyDescent="0.85">
      <c r="A28547" s="29">
        <v>44515</v>
      </c>
      <c r="B28547" s="1" t="s">
        <v>26</v>
      </c>
      <c r="C28547">
        <v>7967</v>
      </c>
      <c r="D28547">
        <v>204043</v>
      </c>
      <c r="E28547" s="28">
        <v>7812</v>
      </c>
      <c r="F28547">
        <v>129</v>
      </c>
      <c r="G28547" s="28">
        <v>4</v>
      </c>
      <c r="H28547" s="28">
        <v>0</v>
      </c>
    </row>
    <row r="28548" spans="1:8" x14ac:dyDescent="0.85">
      <c r="A28548" s="29">
        <v>44515</v>
      </c>
      <c r="B28548" s="1" t="s">
        <v>27</v>
      </c>
      <c r="C28548">
        <v>3115</v>
      </c>
      <c r="D28548">
        <v>122186</v>
      </c>
      <c r="E28548" s="28">
        <v>3075</v>
      </c>
      <c r="F28548">
        <v>38</v>
      </c>
      <c r="G28548" s="28">
        <v>2</v>
      </c>
      <c r="H28548" s="28">
        <v>0</v>
      </c>
    </row>
    <row r="28549" spans="1:8" x14ac:dyDescent="0.85">
      <c r="A28549" s="29">
        <v>44515</v>
      </c>
      <c r="B28549" s="1" t="s">
        <v>28</v>
      </c>
      <c r="C28549">
        <v>5155</v>
      </c>
      <c r="D28549">
        <v>124304</v>
      </c>
      <c r="E28549" s="28">
        <v>5126</v>
      </c>
      <c r="F28549">
        <v>29</v>
      </c>
      <c r="G28549" s="28">
        <v>0</v>
      </c>
      <c r="H28549" s="28">
        <v>0</v>
      </c>
    </row>
    <row r="28550" spans="1:8" x14ac:dyDescent="0.85">
      <c r="A28550" s="29">
        <v>44515</v>
      </c>
      <c r="B28550" s="1" t="s">
        <v>29</v>
      </c>
      <c r="C28550">
        <v>8883</v>
      </c>
      <c r="D28550">
        <v>342465</v>
      </c>
      <c r="E28550" s="28">
        <v>8841</v>
      </c>
      <c r="F28550">
        <v>97</v>
      </c>
      <c r="G28550" s="28">
        <v>1</v>
      </c>
      <c r="H28550" s="28">
        <v>0</v>
      </c>
    </row>
    <row r="28551" spans="1:8" x14ac:dyDescent="0.85">
      <c r="A28551" s="29">
        <v>44515</v>
      </c>
      <c r="B28551" s="1" t="s">
        <v>30</v>
      </c>
      <c r="C28551">
        <v>19235</v>
      </c>
      <c r="D28551">
        <v>440595</v>
      </c>
      <c r="E28551" s="28">
        <v>18977</v>
      </c>
      <c r="F28551">
        <v>218</v>
      </c>
      <c r="G28551" s="28">
        <v>39</v>
      </c>
      <c r="H28551" s="28">
        <v>0</v>
      </c>
    </row>
    <row r="28552" spans="1:8" x14ac:dyDescent="0.85">
      <c r="A28552" s="29">
        <v>44515</v>
      </c>
      <c r="B28552" s="1" t="s">
        <v>31</v>
      </c>
      <c r="C28552">
        <v>26776</v>
      </c>
      <c r="D28552">
        <v>671508</v>
      </c>
      <c r="E28552" s="28">
        <v>26553</v>
      </c>
      <c r="F28552">
        <v>209</v>
      </c>
      <c r="G28552" s="28">
        <v>12</v>
      </c>
      <c r="H28552" s="28">
        <v>0</v>
      </c>
    </row>
    <row r="28553" spans="1:8" x14ac:dyDescent="0.85">
      <c r="A28553" s="29">
        <v>44515</v>
      </c>
      <c r="B28553" s="1" t="s">
        <v>32</v>
      </c>
      <c r="C28553">
        <v>106494</v>
      </c>
      <c r="D28553">
        <v>1411553</v>
      </c>
      <c r="E28553" s="28">
        <v>105240</v>
      </c>
      <c r="F28553">
        <v>1157</v>
      </c>
      <c r="G28553" s="28">
        <v>97</v>
      </c>
      <c r="H28553" s="28">
        <v>3</v>
      </c>
    </row>
    <row r="28554" spans="1:8" x14ac:dyDescent="0.85">
      <c r="A28554" s="29">
        <v>44515</v>
      </c>
      <c r="B28554" s="1" t="s">
        <v>33</v>
      </c>
      <c r="C28554">
        <v>14809</v>
      </c>
      <c r="D28554">
        <v>251936</v>
      </c>
      <c r="E28554" s="28">
        <v>14966</v>
      </c>
      <c r="F28554">
        <v>163</v>
      </c>
      <c r="G28554" s="28">
        <v>5</v>
      </c>
      <c r="H28554" s="28">
        <v>0</v>
      </c>
    </row>
    <row r="28555" spans="1:8" x14ac:dyDescent="0.85">
      <c r="A28555" s="29">
        <v>44515</v>
      </c>
      <c r="B28555" s="1" t="s">
        <v>34</v>
      </c>
      <c r="C28555">
        <v>12421</v>
      </c>
      <c r="D28555">
        <v>277401</v>
      </c>
      <c r="E28555" s="28">
        <v>12305</v>
      </c>
      <c r="F28555">
        <v>104</v>
      </c>
      <c r="G28555" s="28">
        <v>12</v>
      </c>
      <c r="H28555" s="28">
        <v>0</v>
      </c>
    </row>
    <row r="28556" spans="1:8" x14ac:dyDescent="0.85">
      <c r="A28556" s="29">
        <v>44515</v>
      </c>
      <c r="B28556" s="1" t="s">
        <v>35</v>
      </c>
      <c r="C28556">
        <v>35950</v>
      </c>
      <c r="D28556">
        <v>446478</v>
      </c>
      <c r="E28556" s="28">
        <v>35611</v>
      </c>
      <c r="F28556">
        <v>291</v>
      </c>
      <c r="G28556" s="28">
        <v>47</v>
      </c>
      <c r="H28556" s="28">
        <v>0</v>
      </c>
    </row>
    <row r="28557" spans="1:8" x14ac:dyDescent="0.85">
      <c r="A28557" s="29">
        <v>44515</v>
      </c>
      <c r="B28557" s="1" t="s">
        <v>36</v>
      </c>
      <c r="C28557">
        <v>202907</v>
      </c>
      <c r="D28557">
        <v>3867026</v>
      </c>
      <c r="E28557" s="28">
        <v>199517</v>
      </c>
      <c r="F28557">
        <v>3056</v>
      </c>
      <c r="G28557" s="28">
        <v>334</v>
      </c>
      <c r="H28557" s="28">
        <v>34</v>
      </c>
    </row>
    <row r="28558" spans="1:8" x14ac:dyDescent="0.85">
      <c r="A28558" s="29">
        <v>44515</v>
      </c>
      <c r="B28558" s="1" t="s">
        <v>37</v>
      </c>
      <c r="C28558">
        <v>78618</v>
      </c>
      <c r="D28558">
        <v>803764</v>
      </c>
      <c r="E28558" s="28">
        <v>77136</v>
      </c>
      <c r="F28558">
        <v>1396</v>
      </c>
      <c r="G28558" s="28">
        <v>86</v>
      </c>
      <c r="H28558" s="28">
        <v>4</v>
      </c>
    </row>
    <row r="28559" spans="1:8" x14ac:dyDescent="0.85">
      <c r="A28559" s="29">
        <v>44515</v>
      </c>
      <c r="B28559" s="1" t="s">
        <v>38</v>
      </c>
      <c r="C28559">
        <v>15920</v>
      </c>
      <c r="D28559">
        <v>266801</v>
      </c>
      <c r="E28559" s="28">
        <v>15747</v>
      </c>
      <c r="F28559">
        <v>149</v>
      </c>
      <c r="G28559" s="28">
        <v>24</v>
      </c>
      <c r="H28559" s="28">
        <v>0</v>
      </c>
    </row>
    <row r="28560" spans="1:8" x14ac:dyDescent="0.85">
      <c r="A28560" s="29">
        <v>44515</v>
      </c>
      <c r="B28560" s="1" t="s">
        <v>39</v>
      </c>
      <c r="C28560">
        <v>5299</v>
      </c>
      <c r="D28560">
        <v>66941</v>
      </c>
      <c r="E28560" s="28">
        <v>5128</v>
      </c>
      <c r="F28560">
        <v>62</v>
      </c>
      <c r="G28560" s="28">
        <v>4</v>
      </c>
      <c r="H28560" s="28">
        <v>0</v>
      </c>
    </row>
    <row r="28561" spans="1:8" x14ac:dyDescent="0.85">
      <c r="A28561" s="29">
        <v>44515</v>
      </c>
      <c r="B28561" s="1" t="s">
        <v>40</v>
      </c>
      <c r="C28561">
        <v>1669</v>
      </c>
      <c r="D28561">
        <v>157896</v>
      </c>
      <c r="E28561" s="28">
        <v>1638</v>
      </c>
      <c r="F28561">
        <v>5</v>
      </c>
      <c r="G28561" s="28">
        <v>1</v>
      </c>
      <c r="H28561" s="28">
        <v>0</v>
      </c>
    </row>
    <row r="28562" spans="1:8" x14ac:dyDescent="0.85">
      <c r="A28562" s="29">
        <v>44515</v>
      </c>
      <c r="B28562" s="1" t="s">
        <v>41</v>
      </c>
      <c r="C28562">
        <v>1731</v>
      </c>
      <c r="D28562">
        <v>60030</v>
      </c>
      <c r="E28562" s="28">
        <v>1723</v>
      </c>
      <c r="F28562">
        <v>5</v>
      </c>
      <c r="G28562" s="28">
        <v>3</v>
      </c>
      <c r="H28562" s="28">
        <v>0</v>
      </c>
    </row>
    <row r="28563" spans="1:8" x14ac:dyDescent="0.85">
      <c r="A28563" s="29">
        <v>44515</v>
      </c>
      <c r="B28563" s="1" t="s">
        <v>42</v>
      </c>
      <c r="C28563">
        <v>15458</v>
      </c>
      <c r="D28563">
        <v>289814</v>
      </c>
      <c r="E28563" s="28">
        <v>15194</v>
      </c>
      <c r="F28563">
        <v>136</v>
      </c>
      <c r="G28563" s="28">
        <v>87</v>
      </c>
      <c r="H28563" s="28">
        <v>1</v>
      </c>
    </row>
    <row r="28564" spans="1:8" x14ac:dyDescent="0.85">
      <c r="A28564" s="29">
        <v>44515</v>
      </c>
      <c r="B28564" s="1" t="s">
        <v>43</v>
      </c>
      <c r="C28564">
        <v>22139</v>
      </c>
      <c r="D28564">
        <v>945866</v>
      </c>
      <c r="E28564" s="28">
        <v>21895</v>
      </c>
      <c r="F28564">
        <v>202</v>
      </c>
      <c r="G28564" s="28">
        <v>42</v>
      </c>
      <c r="H28564" s="28">
        <v>0</v>
      </c>
    </row>
    <row r="28565" spans="1:8" x14ac:dyDescent="0.85">
      <c r="A28565" s="29">
        <v>44515</v>
      </c>
      <c r="B28565" s="1" t="s">
        <v>44</v>
      </c>
      <c r="C28565">
        <v>5786</v>
      </c>
      <c r="D28565">
        <v>199962</v>
      </c>
      <c r="E28565" s="28">
        <v>5654</v>
      </c>
      <c r="F28565">
        <v>93</v>
      </c>
      <c r="G28565" s="28">
        <v>39</v>
      </c>
      <c r="H28565" s="28">
        <v>0</v>
      </c>
    </row>
    <row r="28566" spans="1:8" x14ac:dyDescent="0.85">
      <c r="A28566" s="29">
        <v>44515</v>
      </c>
      <c r="B28566" s="1" t="s">
        <v>45</v>
      </c>
      <c r="C28566">
        <v>3291</v>
      </c>
      <c r="D28566">
        <v>110382</v>
      </c>
      <c r="E28566" s="28">
        <v>3221</v>
      </c>
      <c r="F28566">
        <v>65</v>
      </c>
      <c r="G28566" s="28">
        <v>5</v>
      </c>
      <c r="H28566" s="28">
        <v>0</v>
      </c>
    </row>
    <row r="28567" spans="1:8" x14ac:dyDescent="0.85">
      <c r="A28567" s="29">
        <v>44515</v>
      </c>
      <c r="B28567" s="1" t="s">
        <v>46</v>
      </c>
      <c r="C28567">
        <v>4705</v>
      </c>
      <c r="D28567">
        <v>137206</v>
      </c>
      <c r="E28567" s="28">
        <v>4664</v>
      </c>
      <c r="F28567">
        <v>38</v>
      </c>
      <c r="G28567" s="28">
        <v>2</v>
      </c>
      <c r="H28567" s="28">
        <v>0</v>
      </c>
    </row>
    <row r="28568" spans="1:8" x14ac:dyDescent="0.85">
      <c r="A28568" s="29">
        <v>44515</v>
      </c>
      <c r="B28568" s="1" t="s">
        <v>47</v>
      </c>
      <c r="C28568">
        <v>5409</v>
      </c>
      <c r="D28568">
        <v>163712</v>
      </c>
      <c r="E28568" s="28">
        <v>5312</v>
      </c>
      <c r="F28568">
        <v>82</v>
      </c>
      <c r="G28568" s="28">
        <v>15</v>
      </c>
      <c r="H28568" s="28">
        <v>0</v>
      </c>
    </row>
    <row r="28569" spans="1:8" x14ac:dyDescent="0.85">
      <c r="A28569" s="29">
        <v>44515</v>
      </c>
      <c r="B28569" s="1" t="s">
        <v>48</v>
      </c>
      <c r="C28569">
        <v>4167</v>
      </c>
      <c r="D28569">
        <v>105446</v>
      </c>
      <c r="E28569" s="28">
        <v>4132</v>
      </c>
      <c r="F28569">
        <v>33</v>
      </c>
      <c r="G28569" s="28">
        <v>2</v>
      </c>
      <c r="H28569" s="28">
        <v>0</v>
      </c>
    </row>
    <row r="28570" spans="1:8" x14ac:dyDescent="0.85">
      <c r="A28570" s="29">
        <v>44515</v>
      </c>
      <c r="B28570" s="1" t="s">
        <v>49</v>
      </c>
      <c r="C28570">
        <v>74512</v>
      </c>
      <c r="D28570">
        <v>1338223</v>
      </c>
      <c r="E28570" s="28">
        <v>73834</v>
      </c>
      <c r="F28570">
        <v>622</v>
      </c>
      <c r="G28570" s="28">
        <v>51</v>
      </c>
      <c r="H28570" s="28">
        <v>4</v>
      </c>
    </row>
    <row r="28571" spans="1:8" x14ac:dyDescent="0.85">
      <c r="A28571" s="29">
        <v>44515</v>
      </c>
      <c r="B28571" s="1" t="s">
        <v>50</v>
      </c>
      <c r="C28571">
        <v>5864</v>
      </c>
      <c r="D28571">
        <v>112457</v>
      </c>
      <c r="E28571" s="28">
        <v>5882</v>
      </c>
      <c r="F28571">
        <v>30</v>
      </c>
      <c r="G28571" s="28">
        <v>8</v>
      </c>
      <c r="H28571" s="28">
        <v>0</v>
      </c>
    </row>
    <row r="28572" spans="1:8" x14ac:dyDescent="0.85">
      <c r="A28572" s="29">
        <v>44515</v>
      </c>
      <c r="B28572" s="1" t="s">
        <v>51</v>
      </c>
      <c r="C28572">
        <v>6118</v>
      </c>
      <c r="D28572">
        <v>191672</v>
      </c>
      <c r="E28572" s="28">
        <v>6045</v>
      </c>
      <c r="F28572">
        <v>73</v>
      </c>
      <c r="G28572" s="28">
        <v>0</v>
      </c>
      <c r="H28572" s="28">
        <v>0</v>
      </c>
    </row>
    <row r="28573" spans="1:8" x14ac:dyDescent="0.85">
      <c r="A28573" s="29">
        <v>44515</v>
      </c>
      <c r="B28573" s="1" t="s">
        <v>52</v>
      </c>
      <c r="C28573">
        <v>14395</v>
      </c>
      <c r="D28573">
        <v>124519</v>
      </c>
      <c r="E28573" s="28">
        <v>14257</v>
      </c>
      <c r="F28573">
        <v>136</v>
      </c>
      <c r="G28573" s="28">
        <v>2</v>
      </c>
      <c r="H28573" s="28">
        <v>1</v>
      </c>
    </row>
    <row r="28574" spans="1:8" x14ac:dyDescent="0.85">
      <c r="A28574" s="29">
        <v>44515</v>
      </c>
      <c r="B28574" s="1" t="s">
        <v>53</v>
      </c>
      <c r="C28574">
        <v>8186</v>
      </c>
      <c r="D28574">
        <v>284597</v>
      </c>
      <c r="E28574" s="28">
        <v>8102</v>
      </c>
      <c r="F28574">
        <v>84</v>
      </c>
      <c r="G28574" s="28">
        <v>0</v>
      </c>
      <c r="H28574" s="28">
        <v>0</v>
      </c>
    </row>
    <row r="28575" spans="1:8" x14ac:dyDescent="0.85">
      <c r="A28575" s="29">
        <v>44515</v>
      </c>
      <c r="B28575" s="1" t="s">
        <v>54</v>
      </c>
      <c r="C28575">
        <v>6151</v>
      </c>
      <c r="D28575">
        <v>73039</v>
      </c>
      <c r="E28575" s="28">
        <v>6094</v>
      </c>
      <c r="F28575">
        <v>41</v>
      </c>
      <c r="G28575" s="28">
        <v>0</v>
      </c>
      <c r="H28575" s="28">
        <v>0</v>
      </c>
    </row>
    <row r="28576" spans="1:8" x14ac:dyDescent="0.85">
      <c r="A28576" s="29">
        <v>44515</v>
      </c>
      <c r="B28576" s="1" t="s">
        <v>55</v>
      </c>
      <c r="C28576">
        <v>9102</v>
      </c>
      <c r="D28576">
        <v>172780</v>
      </c>
      <c r="E28576" s="28">
        <v>9036</v>
      </c>
      <c r="F28576">
        <v>66</v>
      </c>
      <c r="G28576" s="28">
        <v>0</v>
      </c>
      <c r="H28576" s="28">
        <v>0</v>
      </c>
    </row>
    <row r="28577" spans="1:8" x14ac:dyDescent="0.85">
      <c r="A28577" s="29">
        <v>44515</v>
      </c>
      <c r="B28577" s="1" t="s">
        <v>56</v>
      </c>
      <c r="C28577">
        <v>50292</v>
      </c>
      <c r="D28577">
        <v>416036</v>
      </c>
      <c r="E28577" s="28">
        <v>49836</v>
      </c>
      <c r="F28577">
        <v>398</v>
      </c>
      <c r="G28577" s="28">
        <v>55</v>
      </c>
      <c r="H28577" s="28">
        <v>1</v>
      </c>
    </row>
    <row r="28578" spans="1:8" x14ac:dyDescent="0.85">
      <c r="A28578" s="29">
        <v>44516</v>
      </c>
      <c r="B28578" s="1" t="s">
        <v>7</v>
      </c>
      <c r="C28578">
        <v>60942</v>
      </c>
      <c r="D28578">
        <v>1189823</v>
      </c>
      <c r="E28578" s="28">
        <v>59343</v>
      </c>
      <c r="F28578">
        <v>1472</v>
      </c>
      <c r="G28578" s="28">
        <v>103</v>
      </c>
      <c r="H28578" s="28">
        <v>1</v>
      </c>
    </row>
    <row r="28579" spans="1:8" x14ac:dyDescent="0.85">
      <c r="A28579" s="29">
        <v>44516</v>
      </c>
      <c r="B28579" s="1" t="s">
        <v>11</v>
      </c>
      <c r="C28579">
        <v>5897</v>
      </c>
      <c r="D28579">
        <v>97865</v>
      </c>
      <c r="E28579" s="28">
        <v>5857</v>
      </c>
      <c r="F28579">
        <v>38</v>
      </c>
      <c r="G28579" s="28">
        <v>2</v>
      </c>
      <c r="H28579" s="28">
        <v>0</v>
      </c>
    </row>
    <row r="28580" spans="1:8" x14ac:dyDescent="0.85">
      <c r="A28580" s="29">
        <v>44516</v>
      </c>
      <c r="B28580" s="1" t="s">
        <v>12</v>
      </c>
      <c r="C28580">
        <v>3487</v>
      </c>
      <c r="D28580">
        <v>128932</v>
      </c>
      <c r="E28580" s="28">
        <v>3433</v>
      </c>
      <c r="F28580">
        <v>53</v>
      </c>
      <c r="G28580" s="28">
        <v>1</v>
      </c>
      <c r="H28580" s="28">
        <v>0</v>
      </c>
    </row>
    <row r="28581" spans="1:8" x14ac:dyDescent="0.85">
      <c r="A28581" s="29">
        <v>44516</v>
      </c>
      <c r="B28581" s="1" t="s">
        <v>13</v>
      </c>
      <c r="C28581">
        <v>16275</v>
      </c>
      <c r="D28581">
        <v>253308</v>
      </c>
      <c r="E28581" s="28">
        <v>16155</v>
      </c>
      <c r="F28581">
        <v>118</v>
      </c>
      <c r="G28581" s="28">
        <v>2</v>
      </c>
      <c r="H28581" s="28">
        <v>0</v>
      </c>
    </row>
    <row r="28582" spans="1:8" x14ac:dyDescent="0.85">
      <c r="A28582" s="29">
        <v>44516</v>
      </c>
      <c r="B28582" s="1" t="s">
        <v>14</v>
      </c>
      <c r="C28582">
        <v>1925</v>
      </c>
      <c r="D28582">
        <v>27345</v>
      </c>
      <c r="E28582" s="28">
        <v>1887</v>
      </c>
      <c r="F28582">
        <v>27</v>
      </c>
      <c r="G28582" s="28">
        <v>11</v>
      </c>
      <c r="H28582" s="28">
        <v>0</v>
      </c>
    </row>
    <row r="28583" spans="1:8" x14ac:dyDescent="0.85">
      <c r="A28583" s="29">
        <v>44516</v>
      </c>
      <c r="B28583" s="1" t="s">
        <v>15</v>
      </c>
      <c r="C28583">
        <v>3551</v>
      </c>
      <c r="D28583">
        <v>106966</v>
      </c>
      <c r="E28583" s="28">
        <v>3495</v>
      </c>
      <c r="F28583">
        <v>56</v>
      </c>
      <c r="G28583" s="28">
        <v>0</v>
      </c>
      <c r="H28583" s="28">
        <v>0</v>
      </c>
    </row>
    <row r="28584" spans="1:8" x14ac:dyDescent="0.85">
      <c r="A28584" s="29">
        <v>44516</v>
      </c>
      <c r="B28584" s="1" t="s">
        <v>16</v>
      </c>
      <c r="C28584">
        <v>9486</v>
      </c>
      <c r="D28584">
        <v>440281</v>
      </c>
      <c r="E28584" s="28">
        <v>9307</v>
      </c>
      <c r="F28584">
        <v>175</v>
      </c>
      <c r="G28584" s="28">
        <v>4</v>
      </c>
      <c r="H28584" s="28">
        <v>2</v>
      </c>
    </row>
    <row r="28585" spans="1:8" x14ac:dyDescent="0.85">
      <c r="A28585" s="29">
        <v>44516</v>
      </c>
      <c r="B28585" s="1" t="s">
        <v>17</v>
      </c>
      <c r="C28585">
        <v>24436</v>
      </c>
      <c r="D28585">
        <v>40548</v>
      </c>
      <c r="E28585" s="28">
        <v>24196</v>
      </c>
      <c r="F28585">
        <v>219</v>
      </c>
      <c r="G28585" s="28">
        <v>21</v>
      </c>
      <c r="H28585" s="28">
        <v>1</v>
      </c>
    </row>
    <row r="28586" spans="1:8" x14ac:dyDescent="0.85">
      <c r="A28586" s="29">
        <v>44516</v>
      </c>
      <c r="B28586" s="1" t="s">
        <v>18</v>
      </c>
      <c r="C28586">
        <v>15469</v>
      </c>
      <c r="D28586">
        <v>504871</v>
      </c>
      <c r="E28586" s="28">
        <v>15341</v>
      </c>
      <c r="F28586">
        <v>117</v>
      </c>
      <c r="G28586" s="28">
        <v>11</v>
      </c>
      <c r="H28586" s="28">
        <v>1</v>
      </c>
    </row>
    <row r="28587" spans="1:8" x14ac:dyDescent="0.85">
      <c r="A28587" s="29">
        <v>44516</v>
      </c>
      <c r="B28587" s="1" t="s">
        <v>19</v>
      </c>
      <c r="C28587">
        <v>16827</v>
      </c>
      <c r="D28587">
        <v>323020</v>
      </c>
      <c r="E28587" s="28">
        <v>16628</v>
      </c>
      <c r="F28587">
        <v>176</v>
      </c>
      <c r="G28587" s="28">
        <v>24</v>
      </c>
      <c r="H28587" s="28">
        <v>0</v>
      </c>
    </row>
    <row r="28588" spans="1:8" x14ac:dyDescent="0.85">
      <c r="A28588" s="29">
        <v>44516</v>
      </c>
      <c r="B28588" s="1" t="s">
        <v>20</v>
      </c>
      <c r="C28588">
        <v>115743</v>
      </c>
      <c r="D28588">
        <v>1553745</v>
      </c>
      <c r="E28588" s="28">
        <v>114582</v>
      </c>
      <c r="F28588">
        <v>1054</v>
      </c>
      <c r="G28588" s="28">
        <v>107</v>
      </c>
      <c r="H28588" s="28">
        <v>10</v>
      </c>
    </row>
    <row r="28589" spans="1:8" x14ac:dyDescent="0.85">
      <c r="A28589" s="29">
        <v>44516</v>
      </c>
      <c r="B28589" s="1" t="s">
        <v>21</v>
      </c>
      <c r="C28589">
        <v>100427</v>
      </c>
      <c r="D28589">
        <v>1152451</v>
      </c>
      <c r="E28589" s="28">
        <v>99338</v>
      </c>
      <c r="F28589">
        <v>1026</v>
      </c>
      <c r="G28589" s="28">
        <v>56</v>
      </c>
      <c r="H28589" s="28">
        <v>1</v>
      </c>
    </row>
    <row r="28590" spans="1:8" x14ac:dyDescent="0.85">
      <c r="A28590" s="29">
        <v>44516</v>
      </c>
      <c r="B28590" s="1" t="s">
        <v>22</v>
      </c>
      <c r="C28590">
        <v>381990</v>
      </c>
      <c r="D28590">
        <v>3916939</v>
      </c>
      <c r="E28590" s="28">
        <v>378613</v>
      </c>
      <c r="F28590">
        <v>3158</v>
      </c>
      <c r="G28590" s="28">
        <v>219</v>
      </c>
      <c r="H28590" s="28">
        <v>10</v>
      </c>
    </row>
    <row r="28591" spans="1:8" x14ac:dyDescent="0.85">
      <c r="A28591" s="29">
        <v>44516</v>
      </c>
      <c r="B28591" s="1" t="s">
        <v>23</v>
      </c>
      <c r="C28591">
        <v>169097</v>
      </c>
      <c r="D28591">
        <v>1717452</v>
      </c>
      <c r="E28591" s="28">
        <v>167661</v>
      </c>
      <c r="F28591">
        <v>1311</v>
      </c>
      <c r="G28591" s="28">
        <v>125</v>
      </c>
      <c r="H28591" s="28">
        <v>7</v>
      </c>
    </row>
    <row r="28592" spans="1:8" x14ac:dyDescent="0.85">
      <c r="A28592" s="29">
        <v>44516</v>
      </c>
      <c r="B28592" s="1" t="s">
        <v>24</v>
      </c>
      <c r="C28592">
        <v>8008</v>
      </c>
      <c r="D28592">
        <v>301937</v>
      </c>
      <c r="E28592" s="28">
        <v>7938</v>
      </c>
      <c r="F28592">
        <v>61</v>
      </c>
      <c r="G28592" s="28">
        <v>9</v>
      </c>
      <c r="H28592" s="28">
        <v>0</v>
      </c>
    </row>
    <row r="28593" spans="1:8" x14ac:dyDescent="0.85">
      <c r="A28593" s="29">
        <v>44516</v>
      </c>
      <c r="B28593" s="1" t="s">
        <v>25</v>
      </c>
      <c r="C28593">
        <v>4867</v>
      </c>
      <c r="D28593">
        <v>123763</v>
      </c>
      <c r="E28593" s="28">
        <v>4815</v>
      </c>
      <c r="F28593">
        <v>52</v>
      </c>
      <c r="G28593" s="28">
        <v>0</v>
      </c>
      <c r="H28593" s="28">
        <v>0</v>
      </c>
    </row>
    <row r="28594" spans="1:8" x14ac:dyDescent="0.85">
      <c r="A28594" s="29">
        <v>44516</v>
      </c>
      <c r="B28594" s="1" t="s">
        <v>26</v>
      </c>
      <c r="C28594">
        <v>7967</v>
      </c>
      <c r="D28594">
        <v>204163</v>
      </c>
      <c r="E28594" s="28">
        <v>7812</v>
      </c>
      <c r="F28594">
        <v>129</v>
      </c>
      <c r="G28594" s="28">
        <v>4</v>
      </c>
      <c r="H28594" s="28">
        <v>0</v>
      </c>
    </row>
    <row r="28595" spans="1:8" x14ac:dyDescent="0.85">
      <c r="A28595" s="29">
        <v>44516</v>
      </c>
      <c r="B28595" s="1" t="s">
        <v>27</v>
      </c>
      <c r="C28595">
        <v>3115</v>
      </c>
      <c r="D28595">
        <v>122807</v>
      </c>
      <c r="E28595" s="28">
        <v>3076</v>
      </c>
      <c r="F28595">
        <v>38</v>
      </c>
      <c r="G28595" s="28">
        <v>1</v>
      </c>
      <c r="H28595" s="28">
        <v>0</v>
      </c>
    </row>
    <row r="28596" spans="1:8" x14ac:dyDescent="0.85">
      <c r="A28596" s="29">
        <v>44516</v>
      </c>
      <c r="B28596" s="1" t="s">
        <v>28</v>
      </c>
      <c r="C28596">
        <v>5155</v>
      </c>
      <c r="D28596">
        <v>124304</v>
      </c>
      <c r="E28596" s="28">
        <v>5126</v>
      </c>
      <c r="F28596">
        <v>29</v>
      </c>
      <c r="G28596" s="28">
        <v>0</v>
      </c>
      <c r="H28596" s="28">
        <v>0</v>
      </c>
    </row>
    <row r="28597" spans="1:8" x14ac:dyDescent="0.85">
      <c r="A28597" s="29">
        <v>44516</v>
      </c>
      <c r="B28597" s="1" t="s">
        <v>29</v>
      </c>
      <c r="C28597">
        <v>8883</v>
      </c>
      <c r="D28597">
        <v>344089</v>
      </c>
      <c r="E28597" s="28">
        <v>8841</v>
      </c>
      <c r="F28597">
        <v>97</v>
      </c>
      <c r="G28597" s="28">
        <v>1</v>
      </c>
      <c r="H28597" s="28">
        <v>0</v>
      </c>
    </row>
    <row r="28598" spans="1:8" x14ac:dyDescent="0.85">
      <c r="A28598" s="29">
        <v>44516</v>
      </c>
      <c r="B28598" s="1" t="s">
        <v>30</v>
      </c>
      <c r="C28598">
        <v>19235</v>
      </c>
      <c r="D28598">
        <v>442145</v>
      </c>
      <c r="E28598" s="28">
        <v>18986</v>
      </c>
      <c r="F28598">
        <v>218</v>
      </c>
      <c r="G28598" s="28">
        <v>31</v>
      </c>
      <c r="H28598" s="28">
        <v>0</v>
      </c>
    </row>
    <row r="28599" spans="1:8" x14ac:dyDescent="0.85">
      <c r="A28599" s="29">
        <v>44516</v>
      </c>
      <c r="B28599" s="1" t="s">
        <v>31</v>
      </c>
      <c r="C28599">
        <v>26778</v>
      </c>
      <c r="D28599">
        <v>671508</v>
      </c>
      <c r="E28599" s="28">
        <v>26556</v>
      </c>
      <c r="F28599">
        <v>209</v>
      </c>
      <c r="G28599" s="28">
        <v>13</v>
      </c>
      <c r="H28599" s="28">
        <v>0</v>
      </c>
    </row>
    <row r="28600" spans="1:8" x14ac:dyDescent="0.85">
      <c r="A28600" s="29">
        <v>44516</v>
      </c>
      <c r="B28600" s="1" t="s">
        <v>32</v>
      </c>
      <c r="C28600">
        <v>106496</v>
      </c>
      <c r="D28600">
        <v>1414520</v>
      </c>
      <c r="E28600" s="28">
        <v>105258</v>
      </c>
      <c r="F28600">
        <v>1158</v>
      </c>
      <c r="G28600" s="28">
        <v>80</v>
      </c>
      <c r="H28600" s="28">
        <v>2</v>
      </c>
    </row>
    <row r="28601" spans="1:8" x14ac:dyDescent="0.85">
      <c r="A28601" s="29">
        <v>44516</v>
      </c>
      <c r="B28601" s="1" t="s">
        <v>33</v>
      </c>
      <c r="C28601">
        <v>14809</v>
      </c>
      <c r="D28601">
        <v>251936</v>
      </c>
      <c r="E28601" s="28">
        <v>14967</v>
      </c>
      <c r="F28601">
        <v>163</v>
      </c>
      <c r="G28601" s="28">
        <v>4</v>
      </c>
      <c r="H28601" s="28">
        <v>0</v>
      </c>
    </row>
    <row r="28602" spans="1:8" x14ac:dyDescent="0.85">
      <c r="A28602" s="29">
        <v>44516</v>
      </c>
      <c r="B28602" s="1" t="s">
        <v>34</v>
      </c>
      <c r="C28602">
        <v>12424</v>
      </c>
      <c r="D28602">
        <v>277992</v>
      </c>
      <c r="E28602" s="28">
        <v>12307</v>
      </c>
      <c r="F28602">
        <v>104</v>
      </c>
      <c r="G28602" s="28">
        <v>13</v>
      </c>
      <c r="H28602" s="28">
        <v>0</v>
      </c>
    </row>
    <row r="28603" spans="1:8" x14ac:dyDescent="0.85">
      <c r="A28603" s="29">
        <v>44516</v>
      </c>
      <c r="B28603" s="1" t="s">
        <v>35</v>
      </c>
      <c r="C28603">
        <v>35953</v>
      </c>
      <c r="D28603">
        <v>447089</v>
      </c>
      <c r="E28603" s="28">
        <v>35617</v>
      </c>
      <c r="F28603">
        <v>291</v>
      </c>
      <c r="G28603" s="28">
        <v>42</v>
      </c>
      <c r="H28603" s="28">
        <v>0</v>
      </c>
    </row>
    <row r="28604" spans="1:8" x14ac:dyDescent="0.85">
      <c r="A28604" s="29">
        <v>44516</v>
      </c>
      <c r="B28604" s="1" t="s">
        <v>36</v>
      </c>
      <c r="C28604">
        <v>202920</v>
      </c>
      <c r="D28604">
        <v>3872199</v>
      </c>
      <c r="E28604" s="28">
        <v>199575</v>
      </c>
      <c r="F28604">
        <v>3058</v>
      </c>
      <c r="G28604" s="28">
        <v>287</v>
      </c>
      <c r="H28604" s="28">
        <v>33</v>
      </c>
    </row>
    <row r="28605" spans="1:8" x14ac:dyDescent="0.85">
      <c r="A28605" s="29">
        <v>44516</v>
      </c>
      <c r="B28605" s="1" t="s">
        <v>37</v>
      </c>
      <c r="C28605">
        <v>78619</v>
      </c>
      <c r="D28605">
        <v>805402</v>
      </c>
      <c r="E28605" s="28">
        <v>77143</v>
      </c>
      <c r="F28605">
        <v>1396</v>
      </c>
      <c r="G28605" s="28">
        <v>80</v>
      </c>
      <c r="H28605" s="28">
        <v>4</v>
      </c>
    </row>
    <row r="28606" spans="1:8" x14ac:dyDescent="0.85">
      <c r="A28606" s="29">
        <v>44516</v>
      </c>
      <c r="B28606" s="1" t="s">
        <v>38</v>
      </c>
      <c r="C28606">
        <v>15921</v>
      </c>
      <c r="D28606">
        <v>267387</v>
      </c>
      <c r="E28606" s="28">
        <v>15754</v>
      </c>
      <c r="F28606">
        <v>149</v>
      </c>
      <c r="G28606" s="28">
        <v>16</v>
      </c>
      <c r="H28606" s="28">
        <v>0</v>
      </c>
    </row>
    <row r="28607" spans="1:8" x14ac:dyDescent="0.85">
      <c r="A28607" s="29">
        <v>44516</v>
      </c>
      <c r="B28607" s="1" t="s">
        <v>39</v>
      </c>
      <c r="C28607">
        <v>5299</v>
      </c>
      <c r="D28607">
        <v>66945</v>
      </c>
      <c r="E28607" s="28">
        <v>5129</v>
      </c>
      <c r="F28607">
        <v>62</v>
      </c>
      <c r="G28607" s="28">
        <v>3</v>
      </c>
      <c r="H28607" s="28">
        <v>0</v>
      </c>
    </row>
    <row r="28608" spans="1:8" x14ac:dyDescent="0.85">
      <c r="A28608" s="29">
        <v>44516</v>
      </c>
      <c r="B28608" s="1" t="s">
        <v>40</v>
      </c>
      <c r="C28608">
        <v>1669</v>
      </c>
      <c r="D28608">
        <v>158512</v>
      </c>
      <c r="E28608" s="28">
        <v>1638</v>
      </c>
      <c r="F28608">
        <v>5</v>
      </c>
      <c r="G28608" s="28">
        <v>1</v>
      </c>
      <c r="H28608" s="28">
        <v>0</v>
      </c>
    </row>
    <row r="28609" spans="1:8" x14ac:dyDescent="0.85">
      <c r="A28609" s="29">
        <v>44516</v>
      </c>
      <c r="B28609" s="1" t="s">
        <v>41</v>
      </c>
      <c r="C28609">
        <v>1731</v>
      </c>
      <c r="D28609">
        <v>60030</v>
      </c>
      <c r="E28609" s="28">
        <v>1723</v>
      </c>
      <c r="F28609">
        <v>5</v>
      </c>
      <c r="G28609" s="28">
        <v>3</v>
      </c>
      <c r="H28609" s="28">
        <v>0</v>
      </c>
    </row>
    <row r="28610" spans="1:8" x14ac:dyDescent="0.85">
      <c r="A28610" s="29">
        <v>44516</v>
      </c>
      <c r="B28610" s="1" t="s">
        <v>42</v>
      </c>
      <c r="C28610">
        <v>15465</v>
      </c>
      <c r="D28610">
        <v>289814</v>
      </c>
      <c r="E28610" s="28">
        <v>15194</v>
      </c>
      <c r="F28610">
        <v>136</v>
      </c>
      <c r="G28610" s="28">
        <v>87</v>
      </c>
      <c r="H28610" s="28">
        <v>1</v>
      </c>
    </row>
    <row r="28611" spans="1:8" x14ac:dyDescent="0.85">
      <c r="A28611" s="29">
        <v>44516</v>
      </c>
      <c r="B28611" s="1" t="s">
        <v>43</v>
      </c>
      <c r="C28611">
        <v>22141</v>
      </c>
      <c r="D28611">
        <v>947336</v>
      </c>
      <c r="E28611" s="28">
        <v>21899</v>
      </c>
      <c r="F28611">
        <v>202</v>
      </c>
      <c r="G28611" s="28">
        <v>40</v>
      </c>
      <c r="H28611" s="28">
        <v>0</v>
      </c>
    </row>
    <row r="28612" spans="1:8" x14ac:dyDescent="0.85">
      <c r="A28612" s="29">
        <v>44516</v>
      </c>
      <c r="B28612" s="1" t="s">
        <v>44</v>
      </c>
      <c r="C28612">
        <v>5786</v>
      </c>
      <c r="D28612">
        <v>199962</v>
      </c>
      <c r="E28612" s="28">
        <v>5662</v>
      </c>
      <c r="F28612">
        <v>93</v>
      </c>
      <c r="G28612" s="28">
        <v>31</v>
      </c>
      <c r="H28612" s="28">
        <v>0</v>
      </c>
    </row>
    <row r="28613" spans="1:8" x14ac:dyDescent="0.85">
      <c r="A28613" s="29">
        <v>44516</v>
      </c>
      <c r="B28613" s="1" t="s">
        <v>45</v>
      </c>
      <c r="C28613">
        <v>3291</v>
      </c>
      <c r="D28613">
        <v>110657</v>
      </c>
      <c r="E28613" s="28">
        <v>3222</v>
      </c>
      <c r="F28613">
        <v>65</v>
      </c>
      <c r="G28613" s="28">
        <v>4</v>
      </c>
      <c r="H28613" s="28">
        <v>0</v>
      </c>
    </row>
    <row r="28614" spans="1:8" x14ac:dyDescent="0.85">
      <c r="A28614" s="29">
        <v>44516</v>
      </c>
      <c r="B28614" s="1" t="s">
        <v>46</v>
      </c>
      <c r="C28614">
        <v>4705</v>
      </c>
      <c r="D28614">
        <v>137332</v>
      </c>
      <c r="E28614" s="28">
        <v>4665</v>
      </c>
      <c r="F28614">
        <v>38</v>
      </c>
      <c r="G28614" s="28">
        <v>1</v>
      </c>
      <c r="H28614" s="28">
        <v>0</v>
      </c>
    </row>
    <row r="28615" spans="1:8" x14ac:dyDescent="0.85">
      <c r="A28615" s="29">
        <v>44516</v>
      </c>
      <c r="B28615" s="1" t="s">
        <v>47</v>
      </c>
      <c r="C28615">
        <v>5409</v>
      </c>
      <c r="D28615">
        <v>163713</v>
      </c>
      <c r="E28615" s="28">
        <v>5316</v>
      </c>
      <c r="F28615">
        <v>82</v>
      </c>
      <c r="G28615" s="28">
        <v>11</v>
      </c>
      <c r="H28615" s="28">
        <v>0</v>
      </c>
    </row>
    <row r="28616" spans="1:8" x14ac:dyDescent="0.85">
      <c r="A28616" s="29">
        <v>44516</v>
      </c>
      <c r="B28616" s="1" t="s">
        <v>48</v>
      </c>
      <c r="C28616">
        <v>4167</v>
      </c>
      <c r="D28616">
        <v>105446</v>
      </c>
      <c r="E28616" s="28">
        <v>4132</v>
      </c>
      <c r="F28616">
        <v>33</v>
      </c>
      <c r="G28616" s="28">
        <v>2</v>
      </c>
      <c r="H28616" s="28">
        <v>0</v>
      </c>
    </row>
    <row r="28617" spans="1:8" x14ac:dyDescent="0.85">
      <c r="A28617" s="29">
        <v>44516</v>
      </c>
      <c r="B28617" s="1" t="s">
        <v>49</v>
      </c>
      <c r="C28617">
        <v>74516</v>
      </c>
      <c r="D28617">
        <v>1341879</v>
      </c>
      <c r="E28617" s="28">
        <v>73841</v>
      </c>
      <c r="F28617">
        <v>622</v>
      </c>
      <c r="G28617" s="28">
        <v>49</v>
      </c>
      <c r="H28617" s="28">
        <v>4</v>
      </c>
    </row>
    <row r="28618" spans="1:8" x14ac:dyDescent="0.85">
      <c r="A28618" s="29">
        <v>44516</v>
      </c>
      <c r="B28618" s="1" t="s">
        <v>50</v>
      </c>
      <c r="C28618">
        <v>5865</v>
      </c>
      <c r="D28618">
        <v>112780</v>
      </c>
      <c r="E28618" s="28">
        <v>5886</v>
      </c>
      <c r="F28618">
        <v>30</v>
      </c>
      <c r="G28618" s="28">
        <v>3</v>
      </c>
      <c r="H28618" s="28">
        <v>0</v>
      </c>
    </row>
    <row r="28619" spans="1:8" x14ac:dyDescent="0.85">
      <c r="A28619" s="29">
        <v>44516</v>
      </c>
      <c r="B28619" s="1" t="s">
        <v>51</v>
      </c>
      <c r="C28619">
        <v>6118</v>
      </c>
      <c r="D28619">
        <v>192203</v>
      </c>
      <c r="E28619" s="28">
        <v>6045</v>
      </c>
      <c r="F28619">
        <v>73</v>
      </c>
      <c r="G28619" s="28">
        <v>0</v>
      </c>
      <c r="H28619" s="28">
        <v>0</v>
      </c>
    </row>
    <row r="28620" spans="1:8" x14ac:dyDescent="0.85">
      <c r="A28620" s="29">
        <v>44516</v>
      </c>
      <c r="B28620" s="1" t="s">
        <v>52</v>
      </c>
      <c r="C28620">
        <v>14395</v>
      </c>
      <c r="D28620">
        <v>124519</v>
      </c>
      <c r="E28620" s="28">
        <v>14257</v>
      </c>
      <c r="F28620">
        <v>136</v>
      </c>
      <c r="G28620" s="28">
        <v>2</v>
      </c>
      <c r="H28620" s="28">
        <v>1</v>
      </c>
    </row>
    <row r="28621" spans="1:8" x14ac:dyDescent="0.85">
      <c r="A28621" s="29">
        <v>44516</v>
      </c>
      <c r="B28621" s="1" t="s">
        <v>53</v>
      </c>
      <c r="C28621">
        <v>8186</v>
      </c>
      <c r="D28621">
        <v>285424</v>
      </c>
      <c r="E28621" s="28">
        <v>8102</v>
      </c>
      <c r="F28621">
        <v>84</v>
      </c>
      <c r="G28621" s="28">
        <v>0</v>
      </c>
      <c r="H28621" s="28">
        <v>0</v>
      </c>
    </row>
    <row r="28622" spans="1:8" x14ac:dyDescent="0.85">
      <c r="A28622" s="29">
        <v>44516</v>
      </c>
      <c r="B28622" s="1" t="s">
        <v>54</v>
      </c>
      <c r="C28622">
        <v>6151</v>
      </c>
      <c r="D28622">
        <v>73039</v>
      </c>
      <c r="E28622" s="28">
        <v>6094</v>
      </c>
      <c r="F28622">
        <v>41</v>
      </c>
      <c r="G28622" s="28">
        <v>0</v>
      </c>
      <c r="H28622" s="28">
        <v>0</v>
      </c>
    </row>
    <row r="28623" spans="1:8" x14ac:dyDescent="0.85">
      <c r="A28623" s="29">
        <v>44516</v>
      </c>
      <c r="B28623" s="1" t="s">
        <v>55</v>
      </c>
      <c r="C28623">
        <v>9102</v>
      </c>
      <c r="D28623">
        <v>172917</v>
      </c>
      <c r="E28623" s="28">
        <v>9036</v>
      </c>
      <c r="F28623">
        <v>66</v>
      </c>
      <c r="G28623" s="28">
        <v>0</v>
      </c>
      <c r="H28623" s="28">
        <v>0</v>
      </c>
    </row>
    <row r="28624" spans="1:8" x14ac:dyDescent="0.85">
      <c r="A28624" s="29">
        <v>44516</v>
      </c>
      <c r="B28624" s="1" t="s">
        <v>56</v>
      </c>
      <c r="C28624">
        <v>50295</v>
      </c>
      <c r="D28624">
        <v>416834</v>
      </c>
      <c r="E28624" s="28">
        <v>49853</v>
      </c>
      <c r="F28624">
        <v>398</v>
      </c>
      <c r="G28624" s="28">
        <v>40</v>
      </c>
      <c r="H28624" s="28">
        <v>0</v>
      </c>
    </row>
    <row r="28625" spans="1:8" x14ac:dyDescent="0.85">
      <c r="A28625" s="29">
        <v>44517</v>
      </c>
      <c r="B28625" s="1" t="s">
        <v>7</v>
      </c>
      <c r="C28625">
        <v>60982</v>
      </c>
      <c r="D28625">
        <v>1192885</v>
      </c>
      <c r="E28625" s="28">
        <v>59356</v>
      </c>
      <c r="F28625">
        <v>1472</v>
      </c>
      <c r="G28625" s="28">
        <v>127</v>
      </c>
      <c r="H28625" s="28">
        <v>2</v>
      </c>
    </row>
    <row r="28626" spans="1:8" x14ac:dyDescent="0.85">
      <c r="A28626" s="29">
        <v>44517</v>
      </c>
      <c r="B28626" s="1" t="s">
        <v>11</v>
      </c>
      <c r="C28626">
        <v>5897</v>
      </c>
      <c r="D28626">
        <v>98040</v>
      </c>
      <c r="E28626" s="28">
        <v>5858</v>
      </c>
      <c r="F28626">
        <v>38</v>
      </c>
      <c r="G28626" s="28">
        <v>1</v>
      </c>
      <c r="H28626" s="28">
        <v>0</v>
      </c>
    </row>
    <row r="28627" spans="1:8" x14ac:dyDescent="0.85">
      <c r="A28627" s="29">
        <v>44517</v>
      </c>
      <c r="B28627" s="1" t="s">
        <v>12</v>
      </c>
      <c r="C28627">
        <v>3487</v>
      </c>
      <c r="D28627">
        <v>129194</v>
      </c>
      <c r="E28627" s="28">
        <v>3433</v>
      </c>
      <c r="F28627">
        <v>53</v>
      </c>
      <c r="G28627" s="28">
        <v>1</v>
      </c>
      <c r="H28627" s="28">
        <v>0</v>
      </c>
    </row>
    <row r="28628" spans="1:8" x14ac:dyDescent="0.85">
      <c r="A28628" s="29">
        <v>44517</v>
      </c>
      <c r="B28628" s="1" t="s">
        <v>13</v>
      </c>
      <c r="C28628">
        <v>16275</v>
      </c>
      <c r="D28628">
        <v>253780</v>
      </c>
      <c r="E28628" s="28">
        <v>16155</v>
      </c>
      <c r="F28628">
        <v>118</v>
      </c>
      <c r="G28628" s="28">
        <v>2</v>
      </c>
      <c r="H28628" s="28">
        <v>0</v>
      </c>
    </row>
    <row r="28629" spans="1:8" x14ac:dyDescent="0.85">
      <c r="A28629" s="29">
        <v>44517</v>
      </c>
      <c r="B28629" s="1" t="s">
        <v>14</v>
      </c>
      <c r="C28629">
        <v>1925</v>
      </c>
      <c r="D28629">
        <v>27346</v>
      </c>
      <c r="E28629" s="28">
        <v>1888</v>
      </c>
      <c r="F28629">
        <v>27</v>
      </c>
      <c r="G28629" s="28">
        <v>10</v>
      </c>
      <c r="H28629" s="28">
        <v>0</v>
      </c>
    </row>
    <row r="28630" spans="1:8" x14ac:dyDescent="0.85">
      <c r="A28630" s="29">
        <v>44517</v>
      </c>
      <c r="B28630" s="1" t="s">
        <v>15</v>
      </c>
      <c r="C28630">
        <v>3551</v>
      </c>
      <c r="D28630">
        <v>107099</v>
      </c>
      <c r="E28630" s="28">
        <v>3495</v>
      </c>
      <c r="F28630">
        <v>56</v>
      </c>
      <c r="G28630" s="28">
        <v>0</v>
      </c>
      <c r="H28630" s="28">
        <v>0</v>
      </c>
    </row>
    <row r="28631" spans="1:8" x14ac:dyDescent="0.85">
      <c r="A28631" s="29">
        <v>44517</v>
      </c>
      <c r="B28631" s="1" t="s">
        <v>16</v>
      </c>
      <c r="C28631">
        <v>9486</v>
      </c>
      <c r="D28631">
        <v>441229</v>
      </c>
      <c r="E28631" s="28">
        <v>9308</v>
      </c>
      <c r="F28631">
        <v>175</v>
      </c>
      <c r="G28631" s="28">
        <v>3</v>
      </c>
      <c r="H28631" s="28">
        <v>1</v>
      </c>
    </row>
    <row r="28632" spans="1:8" x14ac:dyDescent="0.85">
      <c r="A28632" s="29">
        <v>44517</v>
      </c>
      <c r="B28632" s="1" t="s">
        <v>17</v>
      </c>
      <c r="C28632">
        <v>24437</v>
      </c>
      <c r="D28632">
        <v>40548</v>
      </c>
      <c r="E28632" s="28">
        <v>24196</v>
      </c>
      <c r="F28632">
        <v>220</v>
      </c>
      <c r="G28632" s="28">
        <v>21</v>
      </c>
      <c r="H28632" s="28">
        <v>0</v>
      </c>
    </row>
    <row r="28633" spans="1:8" x14ac:dyDescent="0.85">
      <c r="A28633" s="29">
        <v>44517</v>
      </c>
      <c r="B28633" s="1" t="s">
        <v>18</v>
      </c>
      <c r="C28633">
        <v>15474</v>
      </c>
      <c r="D28633">
        <v>505736</v>
      </c>
      <c r="E28633" s="28">
        <v>15341</v>
      </c>
      <c r="F28633">
        <v>117</v>
      </c>
      <c r="G28633" s="28">
        <v>16</v>
      </c>
      <c r="H28633" s="28">
        <v>1</v>
      </c>
    </row>
    <row r="28634" spans="1:8" x14ac:dyDescent="0.85">
      <c r="A28634" s="29">
        <v>44517</v>
      </c>
      <c r="B28634" s="1" t="s">
        <v>19</v>
      </c>
      <c r="C28634">
        <v>16830</v>
      </c>
      <c r="D28634">
        <v>324161</v>
      </c>
      <c r="E28634" s="28">
        <v>16632</v>
      </c>
      <c r="F28634">
        <v>176</v>
      </c>
      <c r="G28634" s="28">
        <v>22</v>
      </c>
      <c r="H28634" s="28">
        <v>0</v>
      </c>
    </row>
    <row r="28635" spans="1:8" x14ac:dyDescent="0.85">
      <c r="A28635" s="29">
        <v>44517</v>
      </c>
      <c r="B28635" s="1" t="s">
        <v>20</v>
      </c>
      <c r="C28635">
        <v>115759</v>
      </c>
      <c r="D28635">
        <v>1557358</v>
      </c>
      <c r="E28635" s="28">
        <v>114589</v>
      </c>
      <c r="F28635">
        <v>1055</v>
      </c>
      <c r="G28635" s="28">
        <v>115</v>
      </c>
      <c r="H28635" s="28">
        <v>9</v>
      </c>
    </row>
    <row r="28636" spans="1:8" x14ac:dyDescent="0.85">
      <c r="A28636" s="29">
        <v>44517</v>
      </c>
      <c r="B28636" s="1" t="s">
        <v>21</v>
      </c>
      <c r="C28636">
        <v>100433</v>
      </c>
      <c r="D28636">
        <v>1157005</v>
      </c>
      <c r="E28636" s="28">
        <v>99346</v>
      </c>
      <c r="F28636">
        <v>1026</v>
      </c>
      <c r="G28636" s="28">
        <v>55</v>
      </c>
      <c r="H28636" s="28">
        <v>1</v>
      </c>
    </row>
    <row r="28637" spans="1:8" x14ac:dyDescent="0.85">
      <c r="A28637" s="29">
        <v>44517</v>
      </c>
      <c r="B28637" s="1" t="s">
        <v>22</v>
      </c>
      <c r="C28637">
        <v>382017</v>
      </c>
      <c r="D28637">
        <v>3924644</v>
      </c>
      <c r="E28637" s="28">
        <v>378636</v>
      </c>
      <c r="F28637">
        <v>3160</v>
      </c>
      <c r="G28637" s="28">
        <v>221</v>
      </c>
      <c r="H28637" s="28">
        <v>10</v>
      </c>
    </row>
    <row r="28638" spans="1:8" x14ac:dyDescent="0.85">
      <c r="A28638" s="29">
        <v>44517</v>
      </c>
      <c r="B28638" s="1" t="s">
        <v>23</v>
      </c>
      <c r="C28638">
        <v>169115</v>
      </c>
      <c r="D28638">
        <v>1721623</v>
      </c>
      <c r="E28638" s="28">
        <v>167661</v>
      </c>
      <c r="F28638">
        <v>1312</v>
      </c>
      <c r="G28638" s="28">
        <v>142</v>
      </c>
      <c r="H28638" s="28">
        <v>7</v>
      </c>
    </row>
    <row r="28639" spans="1:8" x14ac:dyDescent="0.85">
      <c r="A28639" s="29">
        <v>44517</v>
      </c>
      <c r="B28639" s="1" t="s">
        <v>24</v>
      </c>
      <c r="C28639">
        <v>8008</v>
      </c>
      <c r="D28639">
        <v>302777</v>
      </c>
      <c r="E28639" s="28">
        <v>7940</v>
      </c>
      <c r="F28639">
        <v>61</v>
      </c>
      <c r="G28639" s="28">
        <v>7</v>
      </c>
      <c r="H28639" s="28">
        <v>0</v>
      </c>
    </row>
    <row r="28640" spans="1:8" x14ac:dyDescent="0.85">
      <c r="A28640" s="29">
        <v>44517</v>
      </c>
      <c r="B28640" s="1" t="s">
        <v>25</v>
      </c>
      <c r="C28640">
        <v>4867</v>
      </c>
      <c r="D28640">
        <v>123925</v>
      </c>
      <c r="E28640" s="28">
        <v>4815</v>
      </c>
      <c r="F28640">
        <v>52</v>
      </c>
      <c r="G28640" s="28">
        <v>0</v>
      </c>
      <c r="H28640" s="28">
        <v>0</v>
      </c>
    </row>
    <row r="28641" spans="1:8" x14ac:dyDescent="0.85">
      <c r="A28641" s="29">
        <v>44517</v>
      </c>
      <c r="B28641" s="1" t="s">
        <v>26</v>
      </c>
      <c r="C28641">
        <v>7967</v>
      </c>
      <c r="D28641">
        <v>204708</v>
      </c>
      <c r="E28641" s="28">
        <v>7812</v>
      </c>
      <c r="F28641">
        <v>129</v>
      </c>
      <c r="G28641" s="28">
        <v>4</v>
      </c>
      <c r="H28641" s="28">
        <v>0</v>
      </c>
    </row>
    <row r="28642" spans="1:8" x14ac:dyDescent="0.85">
      <c r="A28642" s="29">
        <v>44517</v>
      </c>
      <c r="B28642" s="1" t="s">
        <v>27</v>
      </c>
      <c r="C28642">
        <v>3115</v>
      </c>
      <c r="D28642">
        <v>122869</v>
      </c>
      <c r="E28642" s="28">
        <v>3076</v>
      </c>
      <c r="F28642">
        <v>38</v>
      </c>
      <c r="G28642" s="28">
        <v>1</v>
      </c>
      <c r="H28642" s="28">
        <v>0</v>
      </c>
    </row>
    <row r="28643" spans="1:8" x14ac:dyDescent="0.85">
      <c r="A28643" s="29">
        <v>44517</v>
      </c>
      <c r="B28643" s="1" t="s">
        <v>28</v>
      </c>
      <c r="C28643">
        <v>5155</v>
      </c>
      <c r="D28643">
        <v>124304</v>
      </c>
      <c r="E28643" s="28">
        <v>5126</v>
      </c>
      <c r="F28643">
        <v>29</v>
      </c>
      <c r="G28643" s="28">
        <v>0</v>
      </c>
      <c r="H28643" s="28">
        <v>0</v>
      </c>
    </row>
    <row r="28644" spans="1:8" x14ac:dyDescent="0.85">
      <c r="A28644" s="29">
        <v>44517</v>
      </c>
      <c r="B28644" s="1" t="s">
        <v>29</v>
      </c>
      <c r="C28644">
        <v>8883</v>
      </c>
      <c r="D28644">
        <v>344734</v>
      </c>
      <c r="E28644" s="28">
        <v>8841</v>
      </c>
      <c r="F28644">
        <v>97</v>
      </c>
      <c r="G28644" s="28">
        <v>1</v>
      </c>
      <c r="H28644" s="28">
        <v>0</v>
      </c>
    </row>
    <row r="28645" spans="1:8" x14ac:dyDescent="0.85">
      <c r="A28645" s="29">
        <v>44517</v>
      </c>
      <c r="B28645" s="1" t="s">
        <v>30</v>
      </c>
      <c r="C28645">
        <v>19238</v>
      </c>
      <c r="D28645">
        <v>443230</v>
      </c>
      <c r="E28645" s="28">
        <v>18994</v>
      </c>
      <c r="F28645">
        <v>218</v>
      </c>
      <c r="G28645" s="28">
        <v>23</v>
      </c>
      <c r="H28645" s="28">
        <v>0</v>
      </c>
    </row>
    <row r="28646" spans="1:8" x14ac:dyDescent="0.85">
      <c r="A28646" s="29">
        <v>44517</v>
      </c>
      <c r="B28646" s="1" t="s">
        <v>31</v>
      </c>
      <c r="C28646">
        <v>26780</v>
      </c>
      <c r="D28646">
        <v>675378</v>
      </c>
      <c r="E28646" s="28">
        <v>26559</v>
      </c>
      <c r="F28646">
        <v>209</v>
      </c>
      <c r="G28646" s="28">
        <v>10</v>
      </c>
      <c r="H28646" s="28">
        <v>0</v>
      </c>
    </row>
    <row r="28647" spans="1:8" x14ac:dyDescent="0.85">
      <c r="A28647" s="29">
        <v>44517</v>
      </c>
      <c r="B28647" s="1" t="s">
        <v>32</v>
      </c>
      <c r="C28647">
        <v>106503</v>
      </c>
      <c r="D28647">
        <v>1417791</v>
      </c>
      <c r="E28647" s="28">
        <v>105270</v>
      </c>
      <c r="F28647">
        <v>1158</v>
      </c>
      <c r="G28647" s="28">
        <v>75</v>
      </c>
      <c r="H28647" s="28">
        <v>2</v>
      </c>
    </row>
    <row r="28648" spans="1:8" x14ac:dyDescent="0.85">
      <c r="A28648" s="29">
        <v>44517</v>
      </c>
      <c r="B28648" s="1" t="s">
        <v>33</v>
      </c>
      <c r="C28648">
        <v>14810</v>
      </c>
      <c r="D28648">
        <v>251936</v>
      </c>
      <c r="E28648" s="28">
        <v>14969</v>
      </c>
      <c r="F28648">
        <v>163</v>
      </c>
      <c r="G28648" s="28">
        <v>3</v>
      </c>
      <c r="H28648" s="28">
        <v>0</v>
      </c>
    </row>
    <row r="28649" spans="1:8" x14ac:dyDescent="0.85">
      <c r="A28649" s="29">
        <v>44517</v>
      </c>
      <c r="B28649" s="1" t="s">
        <v>34</v>
      </c>
      <c r="C28649">
        <v>12428</v>
      </c>
      <c r="D28649">
        <v>278483</v>
      </c>
      <c r="E28649" s="28">
        <v>12309</v>
      </c>
      <c r="F28649">
        <v>104</v>
      </c>
      <c r="G28649" s="28">
        <v>15</v>
      </c>
      <c r="H28649" s="28">
        <v>0</v>
      </c>
    </row>
    <row r="28650" spans="1:8" x14ac:dyDescent="0.85">
      <c r="A28650" s="29">
        <v>44517</v>
      </c>
      <c r="B28650" s="1" t="s">
        <v>35</v>
      </c>
      <c r="C28650">
        <v>35957</v>
      </c>
      <c r="D28650">
        <v>448084</v>
      </c>
      <c r="E28650" s="28">
        <v>35626</v>
      </c>
      <c r="F28650">
        <v>291</v>
      </c>
      <c r="G28650" s="28">
        <v>36</v>
      </c>
      <c r="H28650" s="28">
        <v>0</v>
      </c>
    </row>
    <row r="28651" spans="1:8" x14ac:dyDescent="0.85">
      <c r="A28651" s="29">
        <v>44517</v>
      </c>
      <c r="B28651" s="1" t="s">
        <v>36</v>
      </c>
      <c r="C28651">
        <v>202938</v>
      </c>
      <c r="D28651">
        <v>3880015</v>
      </c>
      <c r="E28651" s="28">
        <v>199610</v>
      </c>
      <c r="F28651">
        <v>3058</v>
      </c>
      <c r="G28651" s="28">
        <v>270</v>
      </c>
      <c r="H28651" s="28">
        <v>33</v>
      </c>
    </row>
    <row r="28652" spans="1:8" x14ac:dyDescent="0.85">
      <c r="A28652" s="29">
        <v>44517</v>
      </c>
      <c r="B28652" s="1" t="s">
        <v>37</v>
      </c>
      <c r="C28652">
        <v>78631</v>
      </c>
      <c r="D28652">
        <v>806189</v>
      </c>
      <c r="E28652" s="28">
        <v>77148</v>
      </c>
      <c r="F28652">
        <v>1396</v>
      </c>
      <c r="G28652" s="28">
        <v>87</v>
      </c>
      <c r="H28652" s="28">
        <v>4</v>
      </c>
    </row>
    <row r="28653" spans="1:8" x14ac:dyDescent="0.85">
      <c r="A28653" s="29">
        <v>44517</v>
      </c>
      <c r="B28653" s="1" t="s">
        <v>38</v>
      </c>
      <c r="C28653">
        <v>15923</v>
      </c>
      <c r="D28653">
        <v>267819</v>
      </c>
      <c r="E28653" s="28">
        <v>15758</v>
      </c>
      <c r="F28653">
        <v>149</v>
      </c>
      <c r="G28653" s="28">
        <v>16</v>
      </c>
      <c r="H28653" s="28">
        <v>0</v>
      </c>
    </row>
    <row r="28654" spans="1:8" x14ac:dyDescent="0.85">
      <c r="A28654" s="29">
        <v>44517</v>
      </c>
      <c r="B28654" s="1" t="s">
        <v>39</v>
      </c>
      <c r="C28654">
        <v>5299</v>
      </c>
      <c r="D28654">
        <v>67117</v>
      </c>
      <c r="E28654" s="28">
        <v>5129</v>
      </c>
      <c r="F28654">
        <v>62</v>
      </c>
      <c r="G28654" s="28">
        <v>3</v>
      </c>
      <c r="H28654" s="28">
        <v>0</v>
      </c>
    </row>
    <row r="28655" spans="1:8" x14ac:dyDescent="0.85">
      <c r="A28655" s="29">
        <v>44517</v>
      </c>
      <c r="B28655" s="1" t="s">
        <v>40</v>
      </c>
      <c r="C28655">
        <v>1669</v>
      </c>
      <c r="D28655">
        <v>158976</v>
      </c>
      <c r="E28655" s="28">
        <v>1638</v>
      </c>
      <c r="F28655">
        <v>5</v>
      </c>
      <c r="G28655" s="28">
        <v>1</v>
      </c>
      <c r="H28655" s="28">
        <v>0</v>
      </c>
    </row>
    <row r="28656" spans="1:8" x14ac:dyDescent="0.85">
      <c r="A28656" s="29">
        <v>44517</v>
      </c>
      <c r="B28656" s="1" t="s">
        <v>41</v>
      </c>
      <c r="C28656">
        <v>1731</v>
      </c>
      <c r="D28656">
        <v>60030</v>
      </c>
      <c r="E28656" s="28">
        <v>1724</v>
      </c>
      <c r="F28656">
        <v>5</v>
      </c>
      <c r="G28656" s="28">
        <v>2</v>
      </c>
      <c r="H28656" s="28">
        <v>0</v>
      </c>
    </row>
    <row r="28657" spans="1:8" x14ac:dyDescent="0.85">
      <c r="A28657" s="29">
        <v>44517</v>
      </c>
      <c r="B28657" s="1" t="s">
        <v>42</v>
      </c>
      <c r="C28657">
        <v>15482</v>
      </c>
      <c r="D28657">
        <v>289814</v>
      </c>
      <c r="E28657" s="28">
        <v>15194</v>
      </c>
      <c r="F28657">
        <v>136</v>
      </c>
      <c r="G28657" s="28">
        <v>87</v>
      </c>
      <c r="H28657" s="28">
        <v>1</v>
      </c>
    </row>
    <row r="28658" spans="1:8" x14ac:dyDescent="0.85">
      <c r="A28658" s="29">
        <v>44517</v>
      </c>
      <c r="B28658" s="1" t="s">
        <v>43</v>
      </c>
      <c r="C28658">
        <v>22143</v>
      </c>
      <c r="D28658">
        <v>947336</v>
      </c>
      <c r="E28658" s="28">
        <v>21907</v>
      </c>
      <c r="F28658">
        <v>202</v>
      </c>
      <c r="G28658" s="28">
        <v>34</v>
      </c>
      <c r="H28658" s="28">
        <v>0</v>
      </c>
    </row>
    <row r="28659" spans="1:8" x14ac:dyDescent="0.85">
      <c r="A28659" s="29">
        <v>44517</v>
      </c>
      <c r="B28659" s="1" t="s">
        <v>44</v>
      </c>
      <c r="C28659">
        <v>5787</v>
      </c>
      <c r="D28659">
        <v>202677</v>
      </c>
      <c r="E28659" s="28">
        <v>5666</v>
      </c>
      <c r="F28659">
        <v>93</v>
      </c>
      <c r="G28659" s="28">
        <v>28</v>
      </c>
      <c r="H28659" s="28">
        <v>0</v>
      </c>
    </row>
    <row r="28660" spans="1:8" x14ac:dyDescent="0.85">
      <c r="A28660" s="29">
        <v>44517</v>
      </c>
      <c r="B28660" s="1" t="s">
        <v>45</v>
      </c>
      <c r="C28660">
        <v>3291</v>
      </c>
      <c r="D28660">
        <v>110857</v>
      </c>
      <c r="E28660" s="28">
        <v>3222</v>
      </c>
      <c r="F28660">
        <v>65</v>
      </c>
      <c r="G28660" s="28">
        <v>4</v>
      </c>
      <c r="H28660" s="28">
        <v>0</v>
      </c>
    </row>
    <row r="28661" spans="1:8" x14ac:dyDescent="0.85">
      <c r="A28661" s="29">
        <v>44517</v>
      </c>
      <c r="B28661" s="1" t="s">
        <v>46</v>
      </c>
      <c r="C28661">
        <v>4705</v>
      </c>
      <c r="D28661">
        <v>137741</v>
      </c>
      <c r="E28661" s="28">
        <v>4665</v>
      </c>
      <c r="F28661">
        <v>38</v>
      </c>
      <c r="G28661" s="28">
        <v>1</v>
      </c>
      <c r="H28661" s="28">
        <v>0</v>
      </c>
    </row>
    <row r="28662" spans="1:8" x14ac:dyDescent="0.85">
      <c r="A28662" s="29">
        <v>44517</v>
      </c>
      <c r="B28662" s="1" t="s">
        <v>47</v>
      </c>
      <c r="C28662">
        <v>5409</v>
      </c>
      <c r="D28662">
        <v>163715</v>
      </c>
      <c r="E28662" s="28">
        <v>5321</v>
      </c>
      <c r="F28662">
        <v>82</v>
      </c>
      <c r="G28662" s="28">
        <v>6</v>
      </c>
      <c r="H28662" s="28">
        <v>0</v>
      </c>
    </row>
    <row r="28663" spans="1:8" x14ac:dyDescent="0.85">
      <c r="A28663" s="29">
        <v>44517</v>
      </c>
      <c r="B28663" s="1" t="s">
        <v>48</v>
      </c>
      <c r="C28663">
        <v>4167</v>
      </c>
      <c r="D28663">
        <v>105446</v>
      </c>
      <c r="E28663" s="28">
        <v>4132</v>
      </c>
      <c r="F28663">
        <v>33</v>
      </c>
      <c r="G28663" s="28">
        <v>2</v>
      </c>
      <c r="H28663" s="28">
        <v>0</v>
      </c>
    </row>
    <row r="28664" spans="1:8" x14ac:dyDescent="0.85">
      <c r="A28664" s="29">
        <v>44517</v>
      </c>
      <c r="B28664" s="1" t="s">
        <v>49</v>
      </c>
      <c r="C28664">
        <v>74526</v>
      </c>
      <c r="D28664">
        <v>1344553</v>
      </c>
      <c r="E28664" s="28">
        <v>73842</v>
      </c>
      <c r="F28664">
        <v>622</v>
      </c>
      <c r="G28664" s="28">
        <v>52</v>
      </c>
      <c r="H28664" s="28">
        <v>4</v>
      </c>
    </row>
    <row r="28665" spans="1:8" x14ac:dyDescent="0.85">
      <c r="A28665" s="29">
        <v>44517</v>
      </c>
      <c r="B28665" s="1" t="s">
        <v>50</v>
      </c>
      <c r="C28665">
        <v>5866</v>
      </c>
      <c r="D28665">
        <v>113016</v>
      </c>
      <c r="E28665" s="28">
        <v>5888</v>
      </c>
      <c r="F28665">
        <v>30</v>
      </c>
      <c r="G28665" s="28">
        <v>2</v>
      </c>
      <c r="H28665" s="28">
        <v>0</v>
      </c>
    </row>
    <row r="28666" spans="1:8" x14ac:dyDescent="0.85">
      <c r="A28666" s="29">
        <v>44517</v>
      </c>
      <c r="B28666" s="1" t="s">
        <v>51</v>
      </c>
      <c r="C28666">
        <v>6118</v>
      </c>
      <c r="D28666">
        <v>192613</v>
      </c>
      <c r="E28666" s="28">
        <v>6045</v>
      </c>
      <c r="F28666">
        <v>73</v>
      </c>
      <c r="G28666" s="28">
        <v>0</v>
      </c>
      <c r="H28666" s="28">
        <v>0</v>
      </c>
    </row>
    <row r="28667" spans="1:8" x14ac:dyDescent="0.85">
      <c r="A28667" s="29">
        <v>44517</v>
      </c>
      <c r="B28667" s="1" t="s">
        <v>52</v>
      </c>
      <c r="C28667">
        <v>14395</v>
      </c>
      <c r="D28667">
        <v>124519</v>
      </c>
      <c r="E28667" s="28">
        <v>14257</v>
      </c>
      <c r="F28667">
        <v>136</v>
      </c>
      <c r="G28667" s="28">
        <v>2</v>
      </c>
      <c r="H28667" s="28">
        <v>1</v>
      </c>
    </row>
    <row r="28668" spans="1:8" x14ac:dyDescent="0.85">
      <c r="A28668" s="29">
        <v>44517</v>
      </c>
      <c r="B28668" s="1" t="s">
        <v>53</v>
      </c>
      <c r="C28668">
        <v>8186</v>
      </c>
      <c r="D28668">
        <v>286309</v>
      </c>
      <c r="E28668" s="28">
        <v>8102</v>
      </c>
      <c r="F28668">
        <v>84</v>
      </c>
      <c r="G28668" s="28">
        <v>0</v>
      </c>
      <c r="H28668" s="28">
        <v>0</v>
      </c>
    </row>
    <row r="28669" spans="1:8" x14ac:dyDescent="0.85">
      <c r="A28669" s="29">
        <v>44517</v>
      </c>
      <c r="B28669" s="1" t="s">
        <v>54</v>
      </c>
      <c r="C28669">
        <v>6151</v>
      </c>
      <c r="D28669">
        <v>73041</v>
      </c>
      <c r="E28669" s="28">
        <v>6094</v>
      </c>
      <c r="F28669">
        <v>41</v>
      </c>
      <c r="G28669" s="28">
        <v>0</v>
      </c>
      <c r="H28669" s="28">
        <v>0</v>
      </c>
    </row>
    <row r="28670" spans="1:8" x14ac:dyDescent="0.85">
      <c r="A28670" s="29">
        <v>44517</v>
      </c>
      <c r="B28670" s="1" t="s">
        <v>55</v>
      </c>
      <c r="C28670">
        <v>9102</v>
      </c>
      <c r="D28670">
        <v>173035</v>
      </c>
      <c r="E28670" s="28">
        <v>9036</v>
      </c>
      <c r="F28670">
        <v>66</v>
      </c>
      <c r="G28670" s="28">
        <v>0</v>
      </c>
      <c r="H28670" s="28">
        <v>0</v>
      </c>
    </row>
    <row r="28671" spans="1:8" x14ac:dyDescent="0.85">
      <c r="A28671" s="29">
        <v>44517</v>
      </c>
      <c r="B28671" s="1" t="s">
        <v>56</v>
      </c>
      <c r="C28671">
        <v>50295</v>
      </c>
      <c r="D28671">
        <v>417336</v>
      </c>
      <c r="E28671" s="28">
        <v>49867</v>
      </c>
      <c r="F28671">
        <v>398</v>
      </c>
      <c r="G28671" s="28">
        <v>25</v>
      </c>
      <c r="H28671" s="28">
        <v>0</v>
      </c>
    </row>
    <row r="28672" spans="1:8" x14ac:dyDescent="0.85">
      <c r="A28672" s="29">
        <v>44518</v>
      </c>
      <c r="B28672" s="1" t="s">
        <v>7</v>
      </c>
      <c r="C28672">
        <v>61002</v>
      </c>
      <c r="D28672">
        <v>1195669</v>
      </c>
      <c r="E28672" s="28">
        <v>59363</v>
      </c>
      <c r="F28672">
        <v>1472</v>
      </c>
      <c r="G28672" s="28">
        <v>154</v>
      </c>
      <c r="H28672" s="28">
        <v>2</v>
      </c>
    </row>
    <row r="28673" spans="1:8" x14ac:dyDescent="0.85">
      <c r="A28673" s="29">
        <v>44518</v>
      </c>
      <c r="B28673" s="1" t="s">
        <v>11</v>
      </c>
      <c r="C28673">
        <v>5897</v>
      </c>
      <c r="D28673">
        <v>98247</v>
      </c>
      <c r="E28673" s="28">
        <v>5858</v>
      </c>
      <c r="F28673">
        <v>38</v>
      </c>
      <c r="G28673" s="28">
        <v>1</v>
      </c>
      <c r="H28673" s="28">
        <v>0</v>
      </c>
    </row>
    <row r="28674" spans="1:8" x14ac:dyDescent="0.85">
      <c r="A28674" s="29">
        <v>44518</v>
      </c>
      <c r="B28674" s="1" t="s">
        <v>12</v>
      </c>
      <c r="C28674">
        <v>3487</v>
      </c>
      <c r="D28674">
        <v>129458</v>
      </c>
      <c r="E28674" s="28">
        <v>3433</v>
      </c>
      <c r="F28674">
        <v>53</v>
      </c>
      <c r="G28674" s="28">
        <v>1</v>
      </c>
      <c r="H28674" s="28">
        <v>0</v>
      </c>
    </row>
    <row r="28675" spans="1:8" x14ac:dyDescent="0.85">
      <c r="A28675" s="29">
        <v>44518</v>
      </c>
      <c r="B28675" s="1" t="s">
        <v>13</v>
      </c>
      <c r="C28675">
        <v>16275</v>
      </c>
      <c r="D28675">
        <v>254158</v>
      </c>
      <c r="E28675" s="28">
        <v>16155</v>
      </c>
      <c r="F28675">
        <v>118</v>
      </c>
      <c r="G28675" s="28">
        <v>2</v>
      </c>
      <c r="H28675" s="28">
        <v>0</v>
      </c>
    </row>
    <row r="28676" spans="1:8" x14ac:dyDescent="0.85">
      <c r="A28676" s="29">
        <v>44518</v>
      </c>
      <c r="B28676" s="1" t="s">
        <v>14</v>
      </c>
      <c r="C28676">
        <v>1925</v>
      </c>
      <c r="D28676">
        <v>27346</v>
      </c>
      <c r="E28676" s="28">
        <v>1888</v>
      </c>
      <c r="F28676">
        <v>27</v>
      </c>
      <c r="G28676" s="28">
        <v>10</v>
      </c>
      <c r="H28676" s="28">
        <v>0</v>
      </c>
    </row>
    <row r="28677" spans="1:8" x14ac:dyDescent="0.85">
      <c r="A28677" s="29">
        <v>44518</v>
      </c>
      <c r="B28677" s="1" t="s">
        <v>15</v>
      </c>
      <c r="C28677">
        <v>3552</v>
      </c>
      <c r="D28677">
        <v>107219</v>
      </c>
      <c r="E28677" s="28">
        <v>3495</v>
      </c>
      <c r="F28677">
        <v>56</v>
      </c>
      <c r="G28677" s="28">
        <v>1</v>
      </c>
      <c r="H28677" s="28">
        <v>0</v>
      </c>
    </row>
    <row r="28678" spans="1:8" x14ac:dyDescent="0.85">
      <c r="A28678" s="29">
        <v>44518</v>
      </c>
      <c r="B28678" s="1" t="s">
        <v>16</v>
      </c>
      <c r="C28678">
        <v>9486</v>
      </c>
      <c r="D28678">
        <v>442113</v>
      </c>
      <c r="E28678" s="28">
        <v>9309</v>
      </c>
      <c r="F28678">
        <v>176</v>
      </c>
      <c r="G28678" s="28">
        <v>1</v>
      </c>
      <c r="H28678" s="28">
        <v>1</v>
      </c>
    </row>
    <row r="28679" spans="1:8" x14ac:dyDescent="0.85">
      <c r="A28679" s="29">
        <v>44518</v>
      </c>
      <c r="B28679" s="1" t="s">
        <v>17</v>
      </c>
      <c r="C28679">
        <v>24439</v>
      </c>
      <c r="D28679">
        <v>40548</v>
      </c>
      <c r="E28679" s="28">
        <v>24199</v>
      </c>
      <c r="F28679">
        <v>220</v>
      </c>
      <c r="G28679" s="28">
        <v>20</v>
      </c>
      <c r="H28679" s="28">
        <v>0</v>
      </c>
    </row>
    <row r="28680" spans="1:8" x14ac:dyDescent="0.85">
      <c r="A28680" s="29">
        <v>44518</v>
      </c>
      <c r="B28680" s="1" t="s">
        <v>18</v>
      </c>
      <c r="C28680">
        <v>15476</v>
      </c>
      <c r="D28680">
        <v>506779</v>
      </c>
      <c r="E28680" s="28">
        <v>15341</v>
      </c>
      <c r="F28680">
        <v>117</v>
      </c>
      <c r="G28680" s="28">
        <v>18</v>
      </c>
      <c r="H28680" s="28">
        <v>1</v>
      </c>
    </row>
    <row r="28681" spans="1:8" x14ac:dyDescent="0.85">
      <c r="A28681" s="29">
        <v>44518</v>
      </c>
      <c r="B28681" s="1" t="s">
        <v>19</v>
      </c>
      <c r="C28681">
        <v>16837</v>
      </c>
      <c r="D28681">
        <v>324820</v>
      </c>
      <c r="E28681" s="28">
        <v>16637</v>
      </c>
      <c r="F28681">
        <v>176</v>
      </c>
      <c r="G28681" s="28">
        <v>24</v>
      </c>
      <c r="H28681" s="28">
        <v>0</v>
      </c>
    </row>
    <row r="28682" spans="1:8" x14ac:dyDescent="0.85">
      <c r="A28682" s="29">
        <v>44518</v>
      </c>
      <c r="B28682" s="1" t="s">
        <v>20</v>
      </c>
      <c r="C28682">
        <v>115760</v>
      </c>
      <c r="D28682">
        <v>1559711</v>
      </c>
      <c r="E28682" s="28">
        <v>114598</v>
      </c>
      <c r="F28682">
        <v>1055</v>
      </c>
      <c r="G28682" s="28">
        <v>107</v>
      </c>
      <c r="H28682" s="28">
        <v>8</v>
      </c>
    </row>
    <row r="28683" spans="1:8" x14ac:dyDescent="0.85">
      <c r="A28683" s="29">
        <v>44518</v>
      </c>
      <c r="B28683" s="1" t="s">
        <v>21</v>
      </c>
      <c r="C28683">
        <v>100430</v>
      </c>
      <c r="D28683">
        <v>1158149</v>
      </c>
      <c r="E28683" s="28">
        <v>99357</v>
      </c>
      <c r="F28683">
        <v>1027</v>
      </c>
      <c r="G28683" s="28">
        <v>50</v>
      </c>
      <c r="H28683" s="28">
        <v>1</v>
      </c>
    </row>
    <row r="28684" spans="1:8" x14ac:dyDescent="0.85">
      <c r="A28684" s="29">
        <v>44518</v>
      </c>
      <c r="B28684" s="1" t="s">
        <v>22</v>
      </c>
      <c r="C28684">
        <v>382037</v>
      </c>
      <c r="D28684">
        <v>3930894</v>
      </c>
      <c r="E28684" s="28">
        <v>378677</v>
      </c>
      <c r="F28684">
        <v>3161</v>
      </c>
      <c r="G28684" s="28">
        <v>199</v>
      </c>
      <c r="H28684" s="28">
        <v>10</v>
      </c>
    </row>
    <row r="28685" spans="1:8" x14ac:dyDescent="0.85">
      <c r="A28685" s="29">
        <v>44518</v>
      </c>
      <c r="B28685" s="1" t="s">
        <v>23</v>
      </c>
      <c r="C28685">
        <v>169136</v>
      </c>
      <c r="D28685">
        <v>1724761</v>
      </c>
      <c r="E28685" s="28">
        <v>167668</v>
      </c>
      <c r="F28685">
        <v>1312</v>
      </c>
      <c r="G28685" s="28">
        <v>156</v>
      </c>
      <c r="H28685" s="28">
        <v>6</v>
      </c>
    </row>
    <row r="28686" spans="1:8" x14ac:dyDescent="0.85">
      <c r="A28686" s="29">
        <v>44518</v>
      </c>
      <c r="B28686" s="1" t="s">
        <v>24</v>
      </c>
      <c r="C28686">
        <v>8008</v>
      </c>
      <c r="D28686">
        <v>303349</v>
      </c>
      <c r="E28686" s="28">
        <v>7941</v>
      </c>
      <c r="F28686">
        <v>61</v>
      </c>
      <c r="G28686" s="28">
        <v>6</v>
      </c>
      <c r="H28686" s="28">
        <v>0</v>
      </c>
    </row>
    <row r="28687" spans="1:8" x14ac:dyDescent="0.85">
      <c r="A28687" s="29">
        <v>44518</v>
      </c>
      <c r="B28687" s="1" t="s">
        <v>25</v>
      </c>
      <c r="C28687">
        <v>4867</v>
      </c>
      <c r="D28687">
        <v>124392</v>
      </c>
      <c r="E28687" s="28">
        <v>4815</v>
      </c>
      <c r="F28687">
        <v>52</v>
      </c>
      <c r="G28687" s="28">
        <v>0</v>
      </c>
      <c r="H28687" s="28">
        <v>0</v>
      </c>
    </row>
    <row r="28688" spans="1:8" x14ac:dyDescent="0.85">
      <c r="A28688" s="29">
        <v>44518</v>
      </c>
      <c r="B28688" s="1" t="s">
        <v>26</v>
      </c>
      <c r="C28688">
        <v>7968</v>
      </c>
      <c r="D28688">
        <v>205115</v>
      </c>
      <c r="E28688" s="28">
        <v>7814</v>
      </c>
      <c r="F28688">
        <v>129</v>
      </c>
      <c r="G28688" s="28">
        <v>3</v>
      </c>
      <c r="H28688" s="28">
        <v>0</v>
      </c>
    </row>
    <row r="28689" spans="1:8" x14ac:dyDescent="0.85">
      <c r="A28689" s="29">
        <v>44518</v>
      </c>
      <c r="B28689" s="1" t="s">
        <v>27</v>
      </c>
      <c r="C28689">
        <v>3115</v>
      </c>
      <c r="D28689">
        <v>122940</v>
      </c>
      <c r="E28689" s="28">
        <v>3077</v>
      </c>
      <c r="F28689">
        <v>38</v>
      </c>
      <c r="G28689" s="28">
        <v>0</v>
      </c>
      <c r="H28689" s="28">
        <v>0</v>
      </c>
    </row>
    <row r="28690" spans="1:8" x14ac:dyDescent="0.85">
      <c r="A28690" s="29">
        <v>44518</v>
      </c>
      <c r="B28690" s="1" t="s">
        <v>28</v>
      </c>
      <c r="C28690">
        <v>5155</v>
      </c>
      <c r="D28690">
        <v>124304</v>
      </c>
      <c r="E28690" s="28">
        <v>5126</v>
      </c>
      <c r="F28690">
        <v>29</v>
      </c>
      <c r="G28690" s="28">
        <v>0</v>
      </c>
      <c r="H28690" s="28">
        <v>0</v>
      </c>
    </row>
    <row r="28691" spans="1:8" x14ac:dyDescent="0.85">
      <c r="A28691" s="29">
        <v>44518</v>
      </c>
      <c r="B28691" s="1" t="s">
        <v>29</v>
      </c>
      <c r="C28691">
        <v>8883</v>
      </c>
      <c r="D28691">
        <v>345242</v>
      </c>
      <c r="E28691" s="28">
        <v>8841</v>
      </c>
      <c r="F28691">
        <v>97</v>
      </c>
      <c r="G28691" s="28">
        <v>1</v>
      </c>
      <c r="H28691" s="28">
        <v>0</v>
      </c>
    </row>
    <row r="28692" spans="1:8" x14ac:dyDescent="0.85">
      <c r="A28692" s="29">
        <v>44518</v>
      </c>
      <c r="B28692" s="1" t="s">
        <v>30</v>
      </c>
      <c r="C28692">
        <v>19238</v>
      </c>
      <c r="D28692">
        <v>444241</v>
      </c>
      <c r="E28692" s="28">
        <v>18996</v>
      </c>
      <c r="F28692">
        <v>218</v>
      </c>
      <c r="G28692" s="28">
        <v>24</v>
      </c>
      <c r="H28692" s="28">
        <v>0</v>
      </c>
    </row>
    <row r="28693" spans="1:8" x14ac:dyDescent="0.85">
      <c r="A28693" s="29">
        <v>44518</v>
      </c>
      <c r="B28693" s="1" t="s">
        <v>31</v>
      </c>
      <c r="C28693">
        <v>26780</v>
      </c>
      <c r="D28693">
        <v>676572</v>
      </c>
      <c r="E28693" s="28">
        <v>26561</v>
      </c>
      <c r="F28693">
        <v>209</v>
      </c>
      <c r="G28693" s="28">
        <v>10</v>
      </c>
      <c r="H28693" s="28">
        <v>0</v>
      </c>
    </row>
    <row r="28694" spans="1:8" x14ac:dyDescent="0.85">
      <c r="A28694" s="29">
        <v>44518</v>
      </c>
      <c r="B28694" s="1" t="s">
        <v>32</v>
      </c>
      <c r="C28694">
        <v>106516</v>
      </c>
      <c r="D28694">
        <v>1420881</v>
      </c>
      <c r="E28694" s="28">
        <v>105278</v>
      </c>
      <c r="F28694">
        <v>1159</v>
      </c>
      <c r="G28694" s="28">
        <v>79</v>
      </c>
      <c r="H28694" s="28">
        <v>2</v>
      </c>
    </row>
    <row r="28695" spans="1:8" x14ac:dyDescent="0.85">
      <c r="A28695" s="29">
        <v>44518</v>
      </c>
      <c r="B28695" s="1" t="s">
        <v>33</v>
      </c>
      <c r="C28695">
        <v>14811</v>
      </c>
      <c r="D28695">
        <v>251936</v>
      </c>
      <c r="E28695" s="28">
        <v>14969</v>
      </c>
      <c r="F28695">
        <v>163</v>
      </c>
      <c r="G28695" s="28">
        <v>4</v>
      </c>
      <c r="H28695" s="28">
        <v>0</v>
      </c>
    </row>
    <row r="28696" spans="1:8" x14ac:dyDescent="0.85">
      <c r="A28696" s="29">
        <v>44518</v>
      </c>
      <c r="B28696" s="1" t="s">
        <v>34</v>
      </c>
      <c r="C28696">
        <v>12430</v>
      </c>
      <c r="D28696">
        <v>278828</v>
      </c>
      <c r="E28696" s="28">
        <v>12309</v>
      </c>
      <c r="F28696">
        <v>104</v>
      </c>
      <c r="G28696" s="28">
        <v>17</v>
      </c>
      <c r="H28696" s="28">
        <v>0</v>
      </c>
    </row>
    <row r="28697" spans="1:8" x14ac:dyDescent="0.85">
      <c r="A28697" s="29">
        <v>44518</v>
      </c>
      <c r="B28697" s="1" t="s">
        <v>35</v>
      </c>
      <c r="C28697">
        <v>35969</v>
      </c>
      <c r="D28697">
        <v>448896</v>
      </c>
      <c r="E28697" s="28">
        <v>35629</v>
      </c>
      <c r="F28697">
        <v>291</v>
      </c>
      <c r="G28697" s="28">
        <v>37</v>
      </c>
      <c r="H28697" s="28">
        <v>0</v>
      </c>
    </row>
    <row r="28698" spans="1:8" x14ac:dyDescent="0.85">
      <c r="A28698" s="29">
        <v>44518</v>
      </c>
      <c r="B28698" s="1" t="s">
        <v>36</v>
      </c>
      <c r="C28698">
        <v>202966</v>
      </c>
      <c r="D28698">
        <v>3891186</v>
      </c>
      <c r="E28698" s="28">
        <v>199647</v>
      </c>
      <c r="F28698">
        <v>3060</v>
      </c>
      <c r="G28698" s="28">
        <v>259</v>
      </c>
      <c r="H28698" s="28">
        <v>22</v>
      </c>
    </row>
    <row r="28699" spans="1:8" x14ac:dyDescent="0.85">
      <c r="A28699" s="29">
        <v>44518</v>
      </c>
      <c r="B28699" s="1" t="s">
        <v>37</v>
      </c>
      <c r="C28699">
        <v>78636</v>
      </c>
      <c r="D28699">
        <v>808681</v>
      </c>
      <c r="E28699" s="28">
        <v>77156</v>
      </c>
      <c r="F28699">
        <v>1396</v>
      </c>
      <c r="G28699" s="28">
        <v>84</v>
      </c>
      <c r="H28699" s="28">
        <v>4</v>
      </c>
    </row>
    <row r="28700" spans="1:8" x14ac:dyDescent="0.85">
      <c r="A28700" s="29">
        <v>44518</v>
      </c>
      <c r="B28700" s="1" t="s">
        <v>38</v>
      </c>
      <c r="C28700">
        <v>15925</v>
      </c>
      <c r="D28700">
        <v>268216</v>
      </c>
      <c r="E28700" s="28">
        <v>15760</v>
      </c>
      <c r="F28700">
        <v>149</v>
      </c>
      <c r="G28700" s="28">
        <v>16</v>
      </c>
      <c r="H28700" s="28">
        <v>0</v>
      </c>
    </row>
    <row r="28701" spans="1:8" x14ac:dyDescent="0.85">
      <c r="A28701" s="29">
        <v>44518</v>
      </c>
      <c r="B28701" s="1" t="s">
        <v>39</v>
      </c>
      <c r="C28701">
        <v>5299</v>
      </c>
      <c r="D28701">
        <v>67126</v>
      </c>
      <c r="E28701" s="28">
        <v>5129</v>
      </c>
      <c r="F28701">
        <v>62</v>
      </c>
      <c r="G28701" s="28">
        <v>3</v>
      </c>
      <c r="H28701" s="28">
        <v>0</v>
      </c>
    </row>
    <row r="28702" spans="1:8" x14ac:dyDescent="0.85">
      <c r="A28702" s="29">
        <v>44518</v>
      </c>
      <c r="B28702" s="1" t="s">
        <v>40</v>
      </c>
      <c r="C28702">
        <v>1669</v>
      </c>
      <c r="D28702">
        <v>159281</v>
      </c>
      <c r="E28702" s="28">
        <v>1638</v>
      </c>
      <c r="F28702">
        <v>5</v>
      </c>
      <c r="G28702" s="28">
        <v>1</v>
      </c>
      <c r="H28702" s="28">
        <v>0</v>
      </c>
    </row>
    <row r="28703" spans="1:8" x14ac:dyDescent="0.85">
      <c r="A28703" s="29">
        <v>44518</v>
      </c>
      <c r="B28703" s="1" t="s">
        <v>41</v>
      </c>
      <c r="C28703">
        <v>1731</v>
      </c>
      <c r="D28703">
        <v>60830</v>
      </c>
      <c r="E28703" s="28">
        <v>1725</v>
      </c>
      <c r="F28703">
        <v>5</v>
      </c>
      <c r="G28703" s="28">
        <v>1</v>
      </c>
      <c r="H28703" s="28">
        <v>0</v>
      </c>
    </row>
    <row r="28704" spans="1:8" x14ac:dyDescent="0.85">
      <c r="A28704" s="29">
        <v>44518</v>
      </c>
      <c r="B28704" s="1" t="s">
        <v>42</v>
      </c>
      <c r="C28704">
        <v>15494</v>
      </c>
      <c r="D28704">
        <v>289814</v>
      </c>
      <c r="E28704" s="28">
        <v>15194</v>
      </c>
      <c r="F28704">
        <v>136</v>
      </c>
      <c r="G28704" s="28">
        <v>87</v>
      </c>
      <c r="H28704" s="28">
        <v>1</v>
      </c>
    </row>
    <row r="28705" spans="1:8" x14ac:dyDescent="0.85">
      <c r="A28705" s="29">
        <v>44518</v>
      </c>
      <c r="B28705" s="1" t="s">
        <v>43</v>
      </c>
      <c r="C28705">
        <v>22146</v>
      </c>
      <c r="D28705">
        <v>950038</v>
      </c>
      <c r="E28705" s="28">
        <v>21918</v>
      </c>
      <c r="F28705">
        <v>202</v>
      </c>
      <c r="G28705" s="28">
        <v>26</v>
      </c>
      <c r="H28705" s="28">
        <v>0</v>
      </c>
    </row>
    <row r="28706" spans="1:8" x14ac:dyDescent="0.85">
      <c r="A28706" s="29">
        <v>44518</v>
      </c>
      <c r="B28706" s="1" t="s">
        <v>44</v>
      </c>
      <c r="C28706">
        <v>5787</v>
      </c>
      <c r="D28706">
        <v>202677</v>
      </c>
      <c r="E28706" s="28">
        <v>5673</v>
      </c>
      <c r="F28706">
        <v>93</v>
      </c>
      <c r="G28706" s="28">
        <v>21</v>
      </c>
      <c r="H28706" s="28">
        <v>0</v>
      </c>
    </row>
    <row r="28707" spans="1:8" x14ac:dyDescent="0.85">
      <c r="A28707" s="29">
        <v>44518</v>
      </c>
      <c r="B28707" s="1" t="s">
        <v>45</v>
      </c>
      <c r="C28707">
        <v>3291</v>
      </c>
      <c r="D28707">
        <v>111082</v>
      </c>
      <c r="E28707" s="28">
        <v>3222</v>
      </c>
      <c r="F28707">
        <v>65</v>
      </c>
      <c r="G28707" s="28">
        <v>4</v>
      </c>
      <c r="H28707" s="28">
        <v>0</v>
      </c>
    </row>
    <row r="28708" spans="1:8" x14ac:dyDescent="0.85">
      <c r="A28708" s="29">
        <v>44518</v>
      </c>
      <c r="B28708" s="1" t="s">
        <v>46</v>
      </c>
      <c r="C28708">
        <v>4705</v>
      </c>
      <c r="D28708">
        <v>138075</v>
      </c>
      <c r="E28708" s="28">
        <v>4665</v>
      </c>
      <c r="F28708">
        <v>38</v>
      </c>
      <c r="G28708" s="28">
        <v>1</v>
      </c>
      <c r="H28708" s="28">
        <v>0</v>
      </c>
    </row>
    <row r="28709" spans="1:8" x14ac:dyDescent="0.85">
      <c r="A28709" s="29">
        <v>44518</v>
      </c>
      <c r="B28709" s="1" t="s">
        <v>47</v>
      </c>
      <c r="C28709">
        <v>5409</v>
      </c>
      <c r="D28709">
        <v>163719</v>
      </c>
      <c r="E28709" s="28">
        <v>5322</v>
      </c>
      <c r="F28709">
        <v>82</v>
      </c>
      <c r="G28709" s="28">
        <v>5</v>
      </c>
      <c r="H28709" s="28">
        <v>0</v>
      </c>
    </row>
    <row r="28710" spans="1:8" x14ac:dyDescent="0.85">
      <c r="A28710" s="29">
        <v>44518</v>
      </c>
      <c r="B28710" s="1" t="s">
        <v>48</v>
      </c>
      <c r="C28710">
        <v>4167</v>
      </c>
      <c r="D28710">
        <v>105446</v>
      </c>
      <c r="E28710" s="28">
        <v>4132</v>
      </c>
      <c r="F28710">
        <v>33</v>
      </c>
      <c r="G28710" s="28">
        <v>2</v>
      </c>
      <c r="H28710" s="28">
        <v>0</v>
      </c>
    </row>
    <row r="28711" spans="1:8" x14ac:dyDescent="0.85">
      <c r="A28711" s="29">
        <v>44518</v>
      </c>
      <c r="B28711" s="1" t="s">
        <v>49</v>
      </c>
      <c r="C28711">
        <v>74534</v>
      </c>
      <c r="D28711">
        <v>1346958</v>
      </c>
      <c r="E28711" s="28">
        <v>73848</v>
      </c>
      <c r="F28711">
        <v>622</v>
      </c>
      <c r="G28711" s="28">
        <v>56</v>
      </c>
      <c r="H28711" s="28">
        <v>4</v>
      </c>
    </row>
    <row r="28712" spans="1:8" x14ac:dyDescent="0.85">
      <c r="A28712" s="29">
        <v>44518</v>
      </c>
      <c r="B28712" s="1" t="s">
        <v>50</v>
      </c>
      <c r="C28712">
        <v>5866</v>
      </c>
      <c r="D28712">
        <v>113216</v>
      </c>
      <c r="E28712" s="28">
        <v>5888</v>
      </c>
      <c r="F28712">
        <v>30</v>
      </c>
      <c r="G28712" s="28">
        <v>3</v>
      </c>
      <c r="H28712" s="28">
        <v>0</v>
      </c>
    </row>
    <row r="28713" spans="1:8" x14ac:dyDescent="0.85">
      <c r="A28713" s="29">
        <v>44518</v>
      </c>
      <c r="B28713" s="1" t="s">
        <v>51</v>
      </c>
      <c r="C28713">
        <v>6118</v>
      </c>
      <c r="D28713">
        <v>193045</v>
      </c>
      <c r="E28713" s="28">
        <v>6045</v>
      </c>
      <c r="F28713">
        <v>73</v>
      </c>
      <c r="G28713" s="28">
        <v>0</v>
      </c>
      <c r="H28713" s="28">
        <v>0</v>
      </c>
    </row>
    <row r="28714" spans="1:8" x14ac:dyDescent="0.85">
      <c r="A28714" s="29">
        <v>44518</v>
      </c>
      <c r="B28714" s="1" t="s">
        <v>52</v>
      </c>
      <c r="C28714">
        <v>14395</v>
      </c>
      <c r="D28714">
        <v>124519</v>
      </c>
      <c r="E28714" s="28">
        <v>14258</v>
      </c>
      <c r="F28714">
        <v>136</v>
      </c>
      <c r="G28714" s="28">
        <v>1</v>
      </c>
      <c r="H28714" s="28">
        <v>0</v>
      </c>
    </row>
    <row r="28715" spans="1:8" x14ac:dyDescent="0.85">
      <c r="A28715" s="29">
        <v>44518</v>
      </c>
      <c r="B28715" s="1" t="s">
        <v>53</v>
      </c>
      <c r="C28715">
        <v>8186</v>
      </c>
      <c r="D28715">
        <v>286964</v>
      </c>
      <c r="E28715" s="28">
        <v>8102</v>
      </c>
      <c r="F28715">
        <v>84</v>
      </c>
      <c r="G28715" s="28">
        <v>0</v>
      </c>
      <c r="H28715" s="28">
        <v>0</v>
      </c>
    </row>
    <row r="28716" spans="1:8" x14ac:dyDescent="0.85">
      <c r="A28716" s="29">
        <v>44518</v>
      </c>
      <c r="B28716" s="1" t="s">
        <v>54</v>
      </c>
      <c r="C28716">
        <v>6151</v>
      </c>
      <c r="D28716">
        <v>73041</v>
      </c>
      <c r="E28716" s="28">
        <v>6094</v>
      </c>
      <c r="F28716">
        <v>41</v>
      </c>
      <c r="G28716" s="28">
        <v>0</v>
      </c>
      <c r="H28716" s="28">
        <v>0</v>
      </c>
    </row>
    <row r="28717" spans="1:8" x14ac:dyDescent="0.85">
      <c r="A28717" s="29">
        <v>44518</v>
      </c>
      <c r="B28717" s="1" t="s">
        <v>55</v>
      </c>
      <c r="C28717">
        <v>9102</v>
      </c>
      <c r="D28717">
        <v>173164</v>
      </c>
      <c r="E28717" s="28">
        <v>9036</v>
      </c>
      <c r="F28717">
        <v>66</v>
      </c>
      <c r="G28717" s="28">
        <v>0</v>
      </c>
      <c r="H28717" s="28">
        <v>0</v>
      </c>
    </row>
    <row r="28718" spans="1:8" x14ac:dyDescent="0.85">
      <c r="A28718" s="29">
        <v>44518</v>
      </c>
      <c r="B28718" s="1" t="s">
        <v>56</v>
      </c>
      <c r="C28718">
        <v>50295</v>
      </c>
      <c r="D28718">
        <v>417676</v>
      </c>
      <c r="E28718" s="28">
        <v>49878</v>
      </c>
      <c r="F28718">
        <v>398</v>
      </c>
      <c r="G28718" s="28">
        <v>17</v>
      </c>
      <c r="H28718" s="28">
        <v>0</v>
      </c>
    </row>
    <row r="28719" spans="1:8" x14ac:dyDescent="0.85">
      <c r="A28719" s="29">
        <v>44519</v>
      </c>
      <c r="B28719" s="1" t="s">
        <v>7</v>
      </c>
      <c r="C28719">
        <v>61019</v>
      </c>
      <c r="D28719">
        <v>1198485</v>
      </c>
      <c r="E28719" s="28">
        <v>59373</v>
      </c>
      <c r="F28719">
        <v>1472</v>
      </c>
      <c r="G28719" s="28">
        <v>167</v>
      </c>
      <c r="H28719" s="28">
        <v>2</v>
      </c>
    </row>
    <row r="28720" spans="1:8" x14ac:dyDescent="0.85">
      <c r="A28720" s="29">
        <v>44519</v>
      </c>
      <c r="B28720" s="1" t="s">
        <v>11</v>
      </c>
      <c r="C28720">
        <v>5897</v>
      </c>
      <c r="D28720">
        <v>98549</v>
      </c>
      <c r="E28720" s="28">
        <v>5859</v>
      </c>
      <c r="F28720">
        <v>38</v>
      </c>
      <c r="G28720" s="28">
        <v>0</v>
      </c>
      <c r="H28720" s="28">
        <v>0</v>
      </c>
    </row>
    <row r="28721" spans="1:8" x14ac:dyDescent="0.85">
      <c r="A28721" s="29">
        <v>44519</v>
      </c>
      <c r="B28721" s="1" t="s">
        <v>12</v>
      </c>
      <c r="C28721">
        <v>3487</v>
      </c>
      <c r="D28721">
        <v>129640</v>
      </c>
      <c r="E28721" s="28">
        <v>3434</v>
      </c>
      <c r="F28721">
        <v>53</v>
      </c>
      <c r="G28721" s="28">
        <v>0</v>
      </c>
      <c r="H28721" s="28">
        <v>0</v>
      </c>
    </row>
    <row r="28722" spans="1:8" x14ac:dyDescent="0.85">
      <c r="A28722" s="29">
        <v>44519</v>
      </c>
      <c r="B28722" s="1" t="s">
        <v>13</v>
      </c>
      <c r="C28722">
        <v>16275</v>
      </c>
      <c r="D28722">
        <v>254532</v>
      </c>
      <c r="E28722" s="28">
        <v>16156</v>
      </c>
      <c r="F28722">
        <v>118</v>
      </c>
      <c r="G28722" s="28">
        <v>1</v>
      </c>
      <c r="H28722" s="28">
        <v>0</v>
      </c>
    </row>
    <row r="28723" spans="1:8" x14ac:dyDescent="0.85">
      <c r="A28723" s="29">
        <v>44519</v>
      </c>
      <c r="B28723" s="1" t="s">
        <v>14</v>
      </c>
      <c r="C28723">
        <v>1925</v>
      </c>
      <c r="D28723">
        <v>27348</v>
      </c>
      <c r="E28723" s="28">
        <v>1892</v>
      </c>
      <c r="F28723">
        <v>27</v>
      </c>
      <c r="G28723" s="28">
        <v>6</v>
      </c>
      <c r="H28723" s="28">
        <v>0</v>
      </c>
    </row>
    <row r="28724" spans="1:8" x14ac:dyDescent="0.85">
      <c r="A28724" s="29">
        <v>44519</v>
      </c>
      <c r="B28724" s="1" t="s">
        <v>15</v>
      </c>
      <c r="C28724">
        <v>3554</v>
      </c>
      <c r="D28724">
        <v>107285</v>
      </c>
      <c r="E28724" s="28">
        <v>3495</v>
      </c>
      <c r="F28724">
        <v>56</v>
      </c>
      <c r="G28724" s="28">
        <v>3</v>
      </c>
      <c r="H28724" s="28">
        <v>0</v>
      </c>
    </row>
    <row r="28725" spans="1:8" x14ac:dyDescent="0.85">
      <c r="A28725" s="29">
        <v>44519</v>
      </c>
      <c r="B28725" s="1" t="s">
        <v>16</v>
      </c>
      <c r="C28725">
        <v>9487</v>
      </c>
      <c r="D28725">
        <v>442895</v>
      </c>
      <c r="E28725" s="28">
        <v>9309</v>
      </c>
      <c r="F28725">
        <v>176</v>
      </c>
      <c r="G28725" s="28">
        <v>2</v>
      </c>
      <c r="H28725" s="28">
        <v>1</v>
      </c>
    </row>
    <row r="28726" spans="1:8" x14ac:dyDescent="0.85">
      <c r="A28726" s="29">
        <v>44519</v>
      </c>
      <c r="B28726" s="1" t="s">
        <v>17</v>
      </c>
      <c r="C28726">
        <v>24443</v>
      </c>
      <c r="D28726">
        <v>40548</v>
      </c>
      <c r="E28726" s="28">
        <v>24202</v>
      </c>
      <c r="F28726">
        <v>220</v>
      </c>
      <c r="G28726" s="28">
        <v>21</v>
      </c>
      <c r="H28726" s="28">
        <v>0</v>
      </c>
    </row>
    <row r="28727" spans="1:8" x14ac:dyDescent="0.85">
      <c r="A28727" s="29">
        <v>44519</v>
      </c>
      <c r="B28727" s="1" t="s">
        <v>18</v>
      </c>
      <c r="C28727">
        <v>15478</v>
      </c>
      <c r="D28727">
        <v>507123</v>
      </c>
      <c r="E28727" s="28">
        <v>15344</v>
      </c>
      <c r="F28727">
        <v>117</v>
      </c>
      <c r="G28727" s="28">
        <v>17</v>
      </c>
      <c r="H28727" s="28">
        <v>1</v>
      </c>
    </row>
    <row r="28728" spans="1:8" x14ac:dyDescent="0.85">
      <c r="A28728" s="29">
        <v>44519</v>
      </c>
      <c r="B28728" s="1" t="s">
        <v>19</v>
      </c>
      <c r="C28728">
        <v>16842</v>
      </c>
      <c r="D28728">
        <v>325516</v>
      </c>
      <c r="E28728" s="28">
        <v>16639</v>
      </c>
      <c r="F28728">
        <v>176</v>
      </c>
      <c r="G28728" s="28">
        <v>27</v>
      </c>
      <c r="H28728" s="28">
        <v>1</v>
      </c>
    </row>
    <row r="28729" spans="1:8" x14ac:dyDescent="0.85">
      <c r="A28729" s="29">
        <v>44519</v>
      </c>
      <c r="B28729" s="1" t="s">
        <v>20</v>
      </c>
      <c r="C28729">
        <v>115772</v>
      </c>
      <c r="D28729">
        <v>1562054</v>
      </c>
      <c r="E28729" s="28">
        <v>114605</v>
      </c>
      <c r="F28729">
        <v>1055</v>
      </c>
      <c r="G28729" s="28">
        <v>112</v>
      </c>
      <c r="H28729" s="28">
        <v>8</v>
      </c>
    </row>
    <row r="28730" spans="1:8" x14ac:dyDescent="0.85">
      <c r="A28730" s="29">
        <v>44519</v>
      </c>
      <c r="B28730" s="1" t="s">
        <v>21</v>
      </c>
      <c r="C28730">
        <v>100432</v>
      </c>
      <c r="D28730">
        <v>1160977</v>
      </c>
      <c r="E28730" s="28">
        <v>99355</v>
      </c>
      <c r="F28730">
        <v>1027</v>
      </c>
      <c r="G28730" s="28">
        <v>48</v>
      </c>
      <c r="H28730" s="28">
        <v>0</v>
      </c>
    </row>
    <row r="28731" spans="1:8" x14ac:dyDescent="0.85">
      <c r="A28731" s="29">
        <v>44519</v>
      </c>
      <c r="B28731" s="1" t="s">
        <v>22</v>
      </c>
      <c r="C28731">
        <v>382053</v>
      </c>
      <c r="D28731">
        <v>3937053</v>
      </c>
      <c r="E28731" s="28">
        <v>378699</v>
      </c>
      <c r="F28731">
        <v>3161</v>
      </c>
      <c r="G28731" s="28">
        <v>193</v>
      </c>
      <c r="H28731" s="28">
        <v>9</v>
      </c>
    </row>
    <row r="28732" spans="1:8" x14ac:dyDescent="0.85">
      <c r="A28732" s="29">
        <v>44519</v>
      </c>
      <c r="B28732" s="1" t="s">
        <v>23</v>
      </c>
      <c r="C28732">
        <v>169163</v>
      </c>
      <c r="D28732">
        <v>1727741</v>
      </c>
      <c r="E28732" s="28">
        <v>167709</v>
      </c>
      <c r="F28732">
        <v>1312</v>
      </c>
      <c r="G28732" s="28">
        <v>142</v>
      </c>
      <c r="H28732" s="28">
        <v>5</v>
      </c>
    </row>
    <row r="28733" spans="1:8" x14ac:dyDescent="0.85">
      <c r="A28733" s="29">
        <v>44519</v>
      </c>
      <c r="B28733" s="1" t="s">
        <v>24</v>
      </c>
      <c r="C28733">
        <v>8010</v>
      </c>
      <c r="D28733">
        <v>304725</v>
      </c>
      <c r="E28733" s="28">
        <v>7941</v>
      </c>
      <c r="F28733">
        <v>61</v>
      </c>
      <c r="G28733" s="28">
        <v>8</v>
      </c>
      <c r="H28733" s="28">
        <v>0</v>
      </c>
    </row>
    <row r="28734" spans="1:8" x14ac:dyDescent="0.85">
      <c r="A28734" s="29">
        <v>44519</v>
      </c>
      <c r="B28734" s="1" t="s">
        <v>25</v>
      </c>
      <c r="C28734">
        <v>4867</v>
      </c>
      <c r="D28734">
        <v>124589</v>
      </c>
      <c r="E28734" s="28">
        <v>4815</v>
      </c>
      <c r="F28734">
        <v>52</v>
      </c>
      <c r="G28734" s="28">
        <v>0</v>
      </c>
      <c r="H28734" s="28">
        <v>0</v>
      </c>
    </row>
    <row r="28735" spans="1:8" x14ac:dyDescent="0.85">
      <c r="A28735" s="29">
        <v>44519</v>
      </c>
      <c r="B28735" s="1" t="s">
        <v>26</v>
      </c>
      <c r="C28735">
        <v>7968</v>
      </c>
      <c r="D28735">
        <v>205475</v>
      </c>
      <c r="E28735" s="28">
        <v>7814</v>
      </c>
      <c r="F28735">
        <v>129</v>
      </c>
      <c r="G28735" s="28">
        <v>3</v>
      </c>
      <c r="H28735" s="28">
        <v>0</v>
      </c>
    </row>
    <row r="28736" spans="1:8" x14ac:dyDescent="0.85">
      <c r="A28736" s="29">
        <v>44519</v>
      </c>
      <c r="B28736" s="1" t="s">
        <v>27</v>
      </c>
      <c r="C28736">
        <v>3115</v>
      </c>
      <c r="D28736">
        <v>122989</v>
      </c>
      <c r="E28736" s="28">
        <v>3077</v>
      </c>
      <c r="F28736">
        <v>38</v>
      </c>
      <c r="G28736" s="28">
        <v>0</v>
      </c>
      <c r="H28736" s="28">
        <v>0</v>
      </c>
    </row>
    <row r="28737" spans="1:8" x14ac:dyDescent="0.85">
      <c r="A28737" s="29">
        <v>44519</v>
      </c>
      <c r="B28737" s="1" t="s">
        <v>28</v>
      </c>
      <c r="C28737">
        <v>5155</v>
      </c>
      <c r="D28737">
        <v>126115</v>
      </c>
      <c r="E28737" s="28">
        <v>5126</v>
      </c>
      <c r="F28737">
        <v>29</v>
      </c>
      <c r="G28737" s="28">
        <v>0</v>
      </c>
      <c r="H28737" s="28">
        <v>0</v>
      </c>
    </row>
    <row r="28738" spans="1:8" x14ac:dyDescent="0.85">
      <c r="A28738" s="29">
        <v>44519</v>
      </c>
      <c r="B28738" s="1" t="s">
        <v>29</v>
      </c>
      <c r="C28738">
        <v>8883</v>
      </c>
      <c r="D28738">
        <v>345676</v>
      </c>
      <c r="E28738" s="28">
        <v>8841</v>
      </c>
      <c r="F28738">
        <v>97</v>
      </c>
      <c r="G28738" s="28">
        <v>1</v>
      </c>
      <c r="H28738" s="28">
        <v>0</v>
      </c>
    </row>
    <row r="28739" spans="1:8" x14ac:dyDescent="0.85">
      <c r="A28739" s="29">
        <v>44519</v>
      </c>
      <c r="B28739" s="1" t="s">
        <v>30</v>
      </c>
      <c r="C28739">
        <v>19238</v>
      </c>
      <c r="D28739">
        <v>445131</v>
      </c>
      <c r="E28739" s="28">
        <v>18999</v>
      </c>
      <c r="F28739">
        <v>218</v>
      </c>
      <c r="G28739" s="28">
        <v>21</v>
      </c>
      <c r="H28739" s="28">
        <v>0</v>
      </c>
    </row>
    <row r="28740" spans="1:8" x14ac:dyDescent="0.85">
      <c r="A28740" s="29">
        <v>44519</v>
      </c>
      <c r="B28740" s="1" t="s">
        <v>31</v>
      </c>
      <c r="C28740">
        <v>26780</v>
      </c>
      <c r="D28740">
        <v>677926</v>
      </c>
      <c r="E28740" s="28">
        <v>26561</v>
      </c>
      <c r="F28740">
        <v>209</v>
      </c>
      <c r="G28740" s="28">
        <v>10</v>
      </c>
      <c r="H28740" s="28">
        <v>0</v>
      </c>
    </row>
    <row r="28741" spans="1:8" x14ac:dyDescent="0.85">
      <c r="A28741" s="29">
        <v>44519</v>
      </c>
      <c r="B28741" s="1" t="s">
        <v>32</v>
      </c>
      <c r="C28741">
        <v>106523</v>
      </c>
      <c r="D28741">
        <v>1423484</v>
      </c>
      <c r="E28741" s="28">
        <v>105292</v>
      </c>
      <c r="F28741">
        <v>1159</v>
      </c>
      <c r="G28741" s="28">
        <v>72</v>
      </c>
      <c r="H28741" s="28">
        <v>2</v>
      </c>
    </row>
    <row r="28742" spans="1:8" x14ac:dyDescent="0.85">
      <c r="A28742" s="29">
        <v>44519</v>
      </c>
      <c r="B28742" s="1" t="s">
        <v>33</v>
      </c>
      <c r="C28742">
        <v>14811</v>
      </c>
      <c r="D28742">
        <v>255278</v>
      </c>
      <c r="E28742" s="28">
        <v>14970</v>
      </c>
      <c r="F28742">
        <v>163</v>
      </c>
      <c r="G28742" s="28">
        <v>3</v>
      </c>
      <c r="H28742" s="28">
        <v>0</v>
      </c>
    </row>
    <row r="28743" spans="1:8" x14ac:dyDescent="0.85">
      <c r="A28743" s="29">
        <v>44519</v>
      </c>
      <c r="B28743" s="1" t="s">
        <v>34</v>
      </c>
      <c r="C28743">
        <v>12430</v>
      </c>
      <c r="D28743">
        <v>279826</v>
      </c>
      <c r="E28743" s="28">
        <v>12310</v>
      </c>
      <c r="F28743">
        <v>104</v>
      </c>
      <c r="G28743" s="28">
        <v>16</v>
      </c>
      <c r="H28743" s="28">
        <v>0</v>
      </c>
    </row>
    <row r="28744" spans="1:8" x14ac:dyDescent="0.85">
      <c r="A28744" s="29">
        <v>44519</v>
      </c>
      <c r="B28744" s="1" t="s">
        <v>35</v>
      </c>
      <c r="C28744">
        <v>35970</v>
      </c>
      <c r="D28744">
        <v>449659</v>
      </c>
      <c r="E28744" s="28">
        <v>35637</v>
      </c>
      <c r="F28744">
        <v>291</v>
      </c>
      <c r="G28744" s="28">
        <v>41</v>
      </c>
      <c r="H28744" s="28">
        <v>0</v>
      </c>
    </row>
    <row r="28745" spans="1:8" x14ac:dyDescent="0.85">
      <c r="A28745" s="29">
        <v>44519</v>
      </c>
      <c r="B28745" s="1" t="s">
        <v>36</v>
      </c>
      <c r="C28745">
        <v>202992</v>
      </c>
      <c r="D28745">
        <v>3902237</v>
      </c>
      <c r="E28745" s="28">
        <v>199668</v>
      </c>
      <c r="F28745">
        <v>3060</v>
      </c>
      <c r="G28745" s="28">
        <v>264</v>
      </c>
      <c r="H28745" s="28">
        <v>22</v>
      </c>
    </row>
    <row r="28746" spans="1:8" x14ac:dyDescent="0.85">
      <c r="A28746" s="29">
        <v>44519</v>
      </c>
      <c r="B28746" s="1" t="s">
        <v>37</v>
      </c>
      <c r="C28746">
        <v>78639</v>
      </c>
      <c r="D28746">
        <v>810265</v>
      </c>
      <c r="E28746" s="28">
        <v>77165</v>
      </c>
      <c r="F28746">
        <v>1396</v>
      </c>
      <c r="G28746" s="28">
        <v>78</v>
      </c>
      <c r="H28746" s="28">
        <v>4</v>
      </c>
    </row>
    <row r="28747" spans="1:8" x14ac:dyDescent="0.85">
      <c r="A28747" s="29">
        <v>44519</v>
      </c>
      <c r="B28747" s="1" t="s">
        <v>38</v>
      </c>
      <c r="C28747">
        <v>15928</v>
      </c>
      <c r="D28747">
        <v>268556</v>
      </c>
      <c r="E28747" s="28">
        <v>15763</v>
      </c>
      <c r="F28747">
        <v>149</v>
      </c>
      <c r="G28747" s="28">
        <v>16</v>
      </c>
      <c r="H28747" s="28">
        <v>0</v>
      </c>
    </row>
    <row r="28748" spans="1:8" x14ac:dyDescent="0.85">
      <c r="A28748" s="29">
        <v>44519</v>
      </c>
      <c r="B28748" s="1" t="s">
        <v>39</v>
      </c>
      <c r="C28748">
        <v>5299</v>
      </c>
      <c r="D28748">
        <v>67183</v>
      </c>
      <c r="E28748" s="28">
        <v>5131</v>
      </c>
      <c r="F28748">
        <v>62</v>
      </c>
      <c r="G28748" s="28">
        <v>1</v>
      </c>
      <c r="H28748" s="28">
        <v>0</v>
      </c>
    </row>
    <row r="28749" spans="1:8" x14ac:dyDescent="0.85">
      <c r="A28749" s="29">
        <v>44519</v>
      </c>
      <c r="B28749" s="1" t="s">
        <v>40</v>
      </c>
      <c r="C28749">
        <v>1669</v>
      </c>
      <c r="D28749">
        <v>159491</v>
      </c>
      <c r="E28749" s="28">
        <v>1639</v>
      </c>
      <c r="F28749">
        <v>5</v>
      </c>
      <c r="G28749" s="28">
        <v>0</v>
      </c>
      <c r="H28749" s="28">
        <v>0</v>
      </c>
    </row>
    <row r="28750" spans="1:8" x14ac:dyDescent="0.85">
      <c r="A28750" s="29">
        <v>44519</v>
      </c>
      <c r="B28750" s="1" t="s">
        <v>41</v>
      </c>
      <c r="C28750">
        <v>1731</v>
      </c>
      <c r="D28750">
        <v>60830</v>
      </c>
      <c r="E28750" s="28">
        <v>1725</v>
      </c>
      <c r="F28750">
        <v>5</v>
      </c>
      <c r="G28750" s="28">
        <v>1</v>
      </c>
      <c r="H28750" s="28">
        <v>0</v>
      </c>
    </row>
    <row r="28751" spans="1:8" x14ac:dyDescent="0.85">
      <c r="A28751" s="29">
        <v>44519</v>
      </c>
      <c r="B28751" s="1" t="s">
        <v>42</v>
      </c>
      <c r="C28751">
        <v>15502</v>
      </c>
      <c r="D28751">
        <v>294005</v>
      </c>
      <c r="E28751" s="28">
        <v>15262</v>
      </c>
      <c r="F28751">
        <v>136</v>
      </c>
      <c r="G28751" s="28">
        <v>83</v>
      </c>
      <c r="H28751" s="28">
        <v>3</v>
      </c>
    </row>
    <row r="28752" spans="1:8" x14ac:dyDescent="0.85">
      <c r="A28752" s="29">
        <v>44519</v>
      </c>
      <c r="B28752" s="1" t="s">
        <v>43</v>
      </c>
      <c r="C28752">
        <v>22147</v>
      </c>
      <c r="D28752">
        <v>951249</v>
      </c>
      <c r="E28752" s="28">
        <v>21923</v>
      </c>
      <c r="F28752">
        <v>202</v>
      </c>
      <c r="G28752" s="28">
        <v>22</v>
      </c>
      <c r="H28752" s="28">
        <v>0</v>
      </c>
    </row>
    <row r="28753" spans="1:8" x14ac:dyDescent="0.85">
      <c r="A28753" s="29">
        <v>44519</v>
      </c>
      <c r="B28753" s="1" t="s">
        <v>44</v>
      </c>
      <c r="C28753">
        <v>5787</v>
      </c>
      <c r="D28753">
        <v>202677</v>
      </c>
      <c r="E28753" s="28">
        <v>5677</v>
      </c>
      <c r="F28753">
        <v>93</v>
      </c>
      <c r="G28753" s="28">
        <v>17</v>
      </c>
      <c r="H28753" s="28">
        <v>0</v>
      </c>
    </row>
    <row r="28754" spans="1:8" x14ac:dyDescent="0.85">
      <c r="A28754" s="29">
        <v>44519</v>
      </c>
      <c r="B28754" s="1" t="s">
        <v>45</v>
      </c>
      <c r="C28754">
        <v>3291</v>
      </c>
      <c r="D28754">
        <v>111241</v>
      </c>
      <c r="E28754" s="28">
        <v>3223</v>
      </c>
      <c r="F28754">
        <v>65</v>
      </c>
      <c r="G28754" s="28">
        <v>3</v>
      </c>
      <c r="H28754" s="28">
        <v>0</v>
      </c>
    </row>
    <row r="28755" spans="1:8" x14ac:dyDescent="0.85">
      <c r="A28755" s="29">
        <v>44519</v>
      </c>
      <c r="B28755" s="1" t="s">
        <v>46</v>
      </c>
      <c r="C28755">
        <v>4705</v>
      </c>
      <c r="D28755">
        <v>138357</v>
      </c>
      <c r="E28755" s="28">
        <v>4666</v>
      </c>
      <c r="F28755">
        <v>38</v>
      </c>
      <c r="G28755" s="28">
        <v>0</v>
      </c>
      <c r="H28755" s="28">
        <v>0</v>
      </c>
    </row>
    <row r="28756" spans="1:8" x14ac:dyDescent="0.85">
      <c r="A28756" s="29">
        <v>44519</v>
      </c>
      <c r="B28756" s="1" t="s">
        <v>47</v>
      </c>
      <c r="C28756">
        <v>5409</v>
      </c>
      <c r="D28756">
        <v>165552</v>
      </c>
      <c r="E28756" s="28">
        <v>5323</v>
      </c>
      <c r="F28756">
        <v>82</v>
      </c>
      <c r="G28756" s="28">
        <v>4</v>
      </c>
      <c r="H28756" s="28">
        <v>0</v>
      </c>
    </row>
    <row r="28757" spans="1:8" x14ac:dyDescent="0.85">
      <c r="A28757" s="29">
        <v>44519</v>
      </c>
      <c r="B28757" s="1" t="s">
        <v>48</v>
      </c>
      <c r="C28757">
        <v>4167</v>
      </c>
      <c r="D28757">
        <v>105447</v>
      </c>
      <c r="E28757" s="28">
        <v>4134</v>
      </c>
      <c r="F28757">
        <v>33</v>
      </c>
      <c r="G28757" s="28">
        <v>0</v>
      </c>
      <c r="H28757" s="28">
        <v>0</v>
      </c>
    </row>
    <row r="28758" spans="1:8" x14ac:dyDescent="0.85">
      <c r="A28758" s="29">
        <v>44519</v>
      </c>
      <c r="B28758" s="1" t="s">
        <v>49</v>
      </c>
      <c r="C28758">
        <v>74543</v>
      </c>
      <c r="D28758">
        <v>1349203</v>
      </c>
      <c r="E28758" s="28">
        <v>73849</v>
      </c>
      <c r="F28758">
        <v>622</v>
      </c>
      <c r="G28758" s="28">
        <v>63</v>
      </c>
      <c r="H28758" s="28">
        <v>4</v>
      </c>
    </row>
    <row r="28759" spans="1:8" x14ac:dyDescent="0.85">
      <c r="A28759" s="29">
        <v>44519</v>
      </c>
      <c r="B28759" s="1" t="s">
        <v>50</v>
      </c>
      <c r="C28759">
        <v>5866</v>
      </c>
      <c r="D28759">
        <v>113424</v>
      </c>
      <c r="E28759" s="28">
        <v>5889</v>
      </c>
      <c r="F28759">
        <v>30</v>
      </c>
      <c r="G28759" s="28">
        <v>2</v>
      </c>
      <c r="H28759" s="28">
        <v>0</v>
      </c>
    </row>
    <row r="28760" spans="1:8" x14ac:dyDescent="0.85">
      <c r="A28760" s="29">
        <v>44519</v>
      </c>
      <c r="B28760" s="1" t="s">
        <v>51</v>
      </c>
      <c r="C28760">
        <v>6118</v>
      </c>
      <c r="D28760">
        <v>193440</v>
      </c>
      <c r="E28760" s="28">
        <v>6045</v>
      </c>
      <c r="F28760">
        <v>73</v>
      </c>
      <c r="G28760" s="28">
        <v>0</v>
      </c>
      <c r="H28760" s="28">
        <v>0</v>
      </c>
    </row>
    <row r="28761" spans="1:8" x14ac:dyDescent="0.85">
      <c r="A28761" s="29">
        <v>44519</v>
      </c>
      <c r="B28761" s="1" t="s">
        <v>52</v>
      </c>
      <c r="C28761">
        <v>14395</v>
      </c>
      <c r="D28761">
        <v>124519</v>
      </c>
      <c r="E28761" s="28">
        <v>14258</v>
      </c>
      <c r="F28761">
        <v>136</v>
      </c>
      <c r="G28761" s="28">
        <v>1</v>
      </c>
      <c r="H28761" s="28">
        <v>0</v>
      </c>
    </row>
    <row r="28762" spans="1:8" x14ac:dyDescent="0.85">
      <c r="A28762" s="29">
        <v>44519</v>
      </c>
      <c r="B28762" s="1" t="s">
        <v>53</v>
      </c>
      <c r="C28762">
        <v>8186</v>
      </c>
      <c r="D28762">
        <v>287521</v>
      </c>
      <c r="E28762" s="28">
        <v>8102</v>
      </c>
      <c r="F28762">
        <v>84</v>
      </c>
      <c r="G28762" s="28">
        <v>0</v>
      </c>
      <c r="H28762" s="28">
        <v>0</v>
      </c>
    </row>
    <row r="28763" spans="1:8" x14ac:dyDescent="0.85">
      <c r="A28763" s="29">
        <v>44519</v>
      </c>
      <c r="B28763" s="1" t="s">
        <v>54</v>
      </c>
      <c r="C28763">
        <v>6151</v>
      </c>
      <c r="D28763">
        <v>73041</v>
      </c>
      <c r="E28763" s="28">
        <v>6094</v>
      </c>
      <c r="F28763">
        <v>41</v>
      </c>
      <c r="G28763" s="28">
        <v>0</v>
      </c>
      <c r="H28763" s="28">
        <v>0</v>
      </c>
    </row>
    <row r="28764" spans="1:8" x14ac:dyDescent="0.85">
      <c r="A28764" s="29">
        <v>44519</v>
      </c>
      <c r="B28764" s="1" t="s">
        <v>55</v>
      </c>
      <c r="C28764">
        <v>9102</v>
      </c>
      <c r="D28764">
        <v>173247</v>
      </c>
      <c r="E28764" s="28">
        <v>9036</v>
      </c>
      <c r="F28764">
        <v>66</v>
      </c>
      <c r="G28764" s="28">
        <v>0</v>
      </c>
      <c r="H28764" s="28">
        <v>0</v>
      </c>
    </row>
    <row r="28765" spans="1:8" x14ac:dyDescent="0.85">
      <c r="A28765" s="29">
        <v>44519</v>
      </c>
      <c r="B28765" s="1" t="s">
        <v>56</v>
      </c>
      <c r="C28765">
        <v>50297</v>
      </c>
      <c r="D28765">
        <v>418185</v>
      </c>
      <c r="E28765" s="28">
        <v>49889</v>
      </c>
      <c r="F28765">
        <v>398</v>
      </c>
      <c r="G28765" s="28">
        <v>15</v>
      </c>
      <c r="H28765" s="28">
        <v>0</v>
      </c>
    </row>
    <row r="28766" spans="1:8" x14ac:dyDescent="0.85">
      <c r="A28766" s="29">
        <v>44520</v>
      </c>
      <c r="B28766" s="1" t="s">
        <v>7</v>
      </c>
      <c r="C28766">
        <v>61031</v>
      </c>
      <c r="D28766">
        <v>1200804</v>
      </c>
      <c r="E28766" s="28">
        <v>59382</v>
      </c>
      <c r="F28766">
        <v>1472</v>
      </c>
      <c r="G28766" s="28">
        <v>174</v>
      </c>
      <c r="H28766" s="28">
        <v>2</v>
      </c>
    </row>
    <row r="28767" spans="1:8" x14ac:dyDescent="0.85">
      <c r="A28767" s="29">
        <v>44520</v>
      </c>
      <c r="B28767" s="1" t="s">
        <v>11</v>
      </c>
      <c r="C28767">
        <v>5897</v>
      </c>
      <c r="D28767">
        <v>98599</v>
      </c>
      <c r="E28767" s="28">
        <v>5859</v>
      </c>
      <c r="F28767">
        <v>38</v>
      </c>
      <c r="G28767" s="28">
        <v>0</v>
      </c>
      <c r="H28767" s="28">
        <v>0</v>
      </c>
    </row>
    <row r="28768" spans="1:8" x14ac:dyDescent="0.85">
      <c r="A28768" s="29">
        <v>44520</v>
      </c>
      <c r="B28768" s="1" t="s">
        <v>12</v>
      </c>
      <c r="C28768">
        <v>3487</v>
      </c>
      <c r="D28768">
        <v>129640</v>
      </c>
      <c r="E28768" s="28">
        <v>3434</v>
      </c>
      <c r="F28768">
        <v>53</v>
      </c>
      <c r="G28768" s="28">
        <v>0</v>
      </c>
      <c r="H28768" s="28">
        <v>0</v>
      </c>
    </row>
    <row r="28769" spans="1:8" x14ac:dyDescent="0.85">
      <c r="A28769" s="29">
        <v>44520</v>
      </c>
      <c r="B28769" s="1" t="s">
        <v>13</v>
      </c>
      <c r="C28769">
        <v>16276</v>
      </c>
      <c r="D28769">
        <v>254701</v>
      </c>
      <c r="E28769" s="28">
        <v>16156</v>
      </c>
      <c r="F28769">
        <v>118</v>
      </c>
      <c r="G28769" s="28">
        <v>2</v>
      </c>
      <c r="H28769" s="28">
        <v>0</v>
      </c>
    </row>
    <row r="28770" spans="1:8" x14ac:dyDescent="0.85">
      <c r="A28770" s="29">
        <v>44520</v>
      </c>
      <c r="B28770" s="1" t="s">
        <v>14</v>
      </c>
      <c r="C28770">
        <v>1925</v>
      </c>
      <c r="D28770">
        <v>27348</v>
      </c>
      <c r="E28770" s="28">
        <v>1895</v>
      </c>
      <c r="F28770">
        <v>27</v>
      </c>
      <c r="G28770" s="28">
        <v>3</v>
      </c>
      <c r="H28770" s="28">
        <v>0</v>
      </c>
    </row>
    <row r="28771" spans="1:8" x14ac:dyDescent="0.85">
      <c r="A28771" s="29">
        <v>44520</v>
      </c>
      <c r="B28771" s="1" t="s">
        <v>15</v>
      </c>
      <c r="C28771">
        <v>3554</v>
      </c>
      <c r="D28771">
        <v>107285</v>
      </c>
      <c r="E28771" s="28">
        <v>3495</v>
      </c>
      <c r="F28771">
        <v>56</v>
      </c>
      <c r="G28771" s="28">
        <v>3</v>
      </c>
      <c r="H28771" s="28">
        <v>0</v>
      </c>
    </row>
    <row r="28772" spans="1:8" x14ac:dyDescent="0.85">
      <c r="A28772" s="29">
        <v>44520</v>
      </c>
      <c r="B28772" s="1" t="s">
        <v>16</v>
      </c>
      <c r="C28772">
        <v>9487</v>
      </c>
      <c r="D28772">
        <v>442895</v>
      </c>
      <c r="E28772" s="28">
        <v>9309</v>
      </c>
      <c r="F28772">
        <v>176</v>
      </c>
      <c r="G28772" s="28">
        <v>2</v>
      </c>
      <c r="H28772" s="28">
        <v>1</v>
      </c>
    </row>
    <row r="28773" spans="1:8" x14ac:dyDescent="0.85">
      <c r="A28773" s="29">
        <v>44520</v>
      </c>
      <c r="B28773" s="1" t="s">
        <v>17</v>
      </c>
      <c r="C28773">
        <v>24443</v>
      </c>
      <c r="D28773">
        <v>40548</v>
      </c>
      <c r="E28773" s="28">
        <v>24203</v>
      </c>
      <c r="F28773">
        <v>220</v>
      </c>
      <c r="G28773" s="28">
        <v>20</v>
      </c>
      <c r="H28773" s="28">
        <v>0</v>
      </c>
    </row>
    <row r="28774" spans="1:8" x14ac:dyDescent="0.85">
      <c r="A28774" s="29">
        <v>44520</v>
      </c>
      <c r="B28774" s="1" t="s">
        <v>18</v>
      </c>
      <c r="C28774">
        <v>15478</v>
      </c>
      <c r="D28774">
        <v>508103</v>
      </c>
      <c r="E28774" s="28">
        <v>15346</v>
      </c>
      <c r="F28774">
        <v>117</v>
      </c>
      <c r="G28774" s="28">
        <v>15</v>
      </c>
      <c r="H28774" s="28">
        <v>1</v>
      </c>
    </row>
    <row r="28775" spans="1:8" x14ac:dyDescent="0.85">
      <c r="A28775" s="29">
        <v>44520</v>
      </c>
      <c r="B28775" s="1" t="s">
        <v>19</v>
      </c>
      <c r="C28775">
        <v>16844</v>
      </c>
      <c r="D28775">
        <v>325516</v>
      </c>
      <c r="E28775" s="28">
        <v>16641</v>
      </c>
      <c r="F28775">
        <v>176</v>
      </c>
      <c r="G28775" s="28">
        <v>27</v>
      </c>
      <c r="H28775" s="28">
        <v>1</v>
      </c>
    </row>
    <row r="28776" spans="1:8" x14ac:dyDescent="0.85">
      <c r="A28776" s="29">
        <v>44520</v>
      </c>
      <c r="B28776" s="1" t="s">
        <v>20</v>
      </c>
      <c r="C28776">
        <v>115775</v>
      </c>
      <c r="D28776">
        <v>1563995</v>
      </c>
      <c r="E28776" s="28">
        <v>114622</v>
      </c>
      <c r="F28776">
        <v>1055</v>
      </c>
      <c r="G28776" s="28">
        <v>98</v>
      </c>
      <c r="H28776" s="28">
        <v>8</v>
      </c>
    </row>
    <row r="28777" spans="1:8" x14ac:dyDescent="0.85">
      <c r="A28777" s="29">
        <v>44520</v>
      </c>
      <c r="B28777" s="1" t="s">
        <v>21</v>
      </c>
      <c r="C28777">
        <v>100435</v>
      </c>
      <c r="D28777">
        <v>1163072</v>
      </c>
      <c r="E28777" s="28">
        <v>99360</v>
      </c>
      <c r="F28777">
        <v>1027</v>
      </c>
      <c r="G28777" s="28">
        <v>45</v>
      </c>
      <c r="H28777" s="28">
        <v>0</v>
      </c>
    </row>
    <row r="28778" spans="1:8" x14ac:dyDescent="0.85">
      <c r="A28778" s="29">
        <v>44520</v>
      </c>
      <c r="B28778" s="1" t="s">
        <v>22</v>
      </c>
      <c r="C28778">
        <v>382069</v>
      </c>
      <c r="D28778">
        <v>3941714</v>
      </c>
      <c r="E28778" s="28">
        <v>378715</v>
      </c>
      <c r="F28778">
        <v>3163</v>
      </c>
      <c r="G28778" s="28">
        <v>191</v>
      </c>
      <c r="H28778" s="28">
        <v>9</v>
      </c>
    </row>
    <row r="28779" spans="1:8" x14ac:dyDescent="0.85">
      <c r="A28779" s="29">
        <v>44520</v>
      </c>
      <c r="B28779" s="1" t="s">
        <v>23</v>
      </c>
      <c r="C28779">
        <v>169171</v>
      </c>
      <c r="D28779">
        <v>1727741</v>
      </c>
      <c r="E28779" s="28">
        <v>167716</v>
      </c>
      <c r="F28779">
        <v>1312</v>
      </c>
      <c r="G28779" s="28">
        <v>143</v>
      </c>
      <c r="H28779" s="28">
        <v>5</v>
      </c>
    </row>
    <row r="28780" spans="1:8" x14ac:dyDescent="0.85">
      <c r="A28780" s="29">
        <v>44520</v>
      </c>
      <c r="B28780" s="1" t="s">
        <v>24</v>
      </c>
      <c r="C28780">
        <v>8012</v>
      </c>
      <c r="D28780">
        <v>304733</v>
      </c>
      <c r="E28780" s="28">
        <v>7941</v>
      </c>
      <c r="F28780">
        <v>61</v>
      </c>
      <c r="G28780" s="28">
        <v>10</v>
      </c>
      <c r="H28780" s="28">
        <v>0</v>
      </c>
    </row>
    <row r="28781" spans="1:8" x14ac:dyDescent="0.85">
      <c r="A28781" s="29">
        <v>44520</v>
      </c>
      <c r="B28781" s="1" t="s">
        <v>25</v>
      </c>
      <c r="C28781">
        <v>4867</v>
      </c>
      <c r="D28781">
        <v>124589</v>
      </c>
      <c r="E28781" s="28">
        <v>4815</v>
      </c>
      <c r="F28781">
        <v>52</v>
      </c>
      <c r="G28781" s="28">
        <v>0</v>
      </c>
      <c r="H28781" s="28">
        <v>0</v>
      </c>
    </row>
    <row r="28782" spans="1:8" x14ac:dyDescent="0.85">
      <c r="A28782" s="29">
        <v>44520</v>
      </c>
      <c r="B28782" s="1" t="s">
        <v>26</v>
      </c>
      <c r="C28782">
        <v>7968</v>
      </c>
      <c r="D28782">
        <v>205825</v>
      </c>
      <c r="E28782" s="28">
        <v>7815</v>
      </c>
      <c r="F28782">
        <v>129</v>
      </c>
      <c r="G28782" s="28">
        <v>2</v>
      </c>
      <c r="H28782" s="28">
        <v>0</v>
      </c>
    </row>
    <row r="28783" spans="1:8" x14ac:dyDescent="0.85">
      <c r="A28783" s="29">
        <v>44520</v>
      </c>
      <c r="B28783" s="1" t="s">
        <v>27</v>
      </c>
      <c r="C28783">
        <v>3115</v>
      </c>
      <c r="D28783">
        <v>123014</v>
      </c>
      <c r="E28783" s="28">
        <v>3077</v>
      </c>
      <c r="F28783">
        <v>38</v>
      </c>
      <c r="G28783" s="28">
        <v>0</v>
      </c>
      <c r="H28783" s="28">
        <v>0</v>
      </c>
    </row>
    <row r="28784" spans="1:8" x14ac:dyDescent="0.85">
      <c r="A28784" s="29">
        <v>44520</v>
      </c>
      <c r="B28784" s="1" t="s">
        <v>28</v>
      </c>
      <c r="C28784">
        <v>5155</v>
      </c>
      <c r="D28784">
        <v>126115</v>
      </c>
      <c r="E28784" s="28">
        <v>5126</v>
      </c>
      <c r="F28784">
        <v>29</v>
      </c>
      <c r="G28784" s="28">
        <v>0</v>
      </c>
      <c r="H28784" s="28">
        <v>0</v>
      </c>
    </row>
    <row r="28785" spans="1:8" x14ac:dyDescent="0.85">
      <c r="A28785" s="29">
        <v>44520</v>
      </c>
      <c r="B28785" s="1" t="s">
        <v>29</v>
      </c>
      <c r="C28785">
        <v>8883</v>
      </c>
      <c r="D28785">
        <v>345676</v>
      </c>
      <c r="E28785" s="28">
        <v>8841</v>
      </c>
      <c r="F28785">
        <v>97</v>
      </c>
      <c r="G28785" s="28">
        <v>1</v>
      </c>
      <c r="H28785" s="28">
        <v>0</v>
      </c>
    </row>
    <row r="28786" spans="1:8" x14ac:dyDescent="0.85">
      <c r="A28786" s="29">
        <v>44520</v>
      </c>
      <c r="B28786" s="1" t="s">
        <v>30</v>
      </c>
      <c r="C28786">
        <v>19239</v>
      </c>
      <c r="D28786">
        <v>445748</v>
      </c>
      <c r="E28786" s="28">
        <v>19002</v>
      </c>
      <c r="F28786">
        <v>218</v>
      </c>
      <c r="G28786" s="28">
        <v>18</v>
      </c>
      <c r="H28786" s="28">
        <v>0</v>
      </c>
    </row>
    <row r="28787" spans="1:8" x14ac:dyDescent="0.85">
      <c r="A28787" s="29">
        <v>44520</v>
      </c>
      <c r="B28787" s="1" t="s">
        <v>31</v>
      </c>
      <c r="C28787">
        <v>26780</v>
      </c>
      <c r="D28787">
        <v>677926</v>
      </c>
      <c r="E28787" s="28">
        <v>26561</v>
      </c>
      <c r="F28787">
        <v>209</v>
      </c>
      <c r="G28787" s="28">
        <v>9</v>
      </c>
      <c r="H28787" s="28">
        <v>0</v>
      </c>
    </row>
    <row r="28788" spans="1:8" x14ac:dyDescent="0.85">
      <c r="A28788" s="29">
        <v>44520</v>
      </c>
      <c r="B28788" s="1" t="s">
        <v>32</v>
      </c>
      <c r="C28788">
        <v>106530</v>
      </c>
      <c r="D28788">
        <v>1423484</v>
      </c>
      <c r="E28788" s="28">
        <v>105308</v>
      </c>
      <c r="F28788">
        <v>1159</v>
      </c>
      <c r="G28788" s="28">
        <v>63</v>
      </c>
      <c r="H28788" s="28">
        <v>2</v>
      </c>
    </row>
    <row r="28789" spans="1:8" x14ac:dyDescent="0.85">
      <c r="A28789" s="29">
        <v>44520</v>
      </c>
      <c r="B28789" s="1" t="s">
        <v>33</v>
      </c>
      <c r="C28789">
        <v>14811</v>
      </c>
      <c r="D28789">
        <v>255278</v>
      </c>
      <c r="E28789" s="28">
        <v>14970</v>
      </c>
      <c r="F28789">
        <v>163</v>
      </c>
      <c r="G28789" s="28">
        <v>3</v>
      </c>
      <c r="H28789" s="28">
        <v>0</v>
      </c>
    </row>
    <row r="28790" spans="1:8" x14ac:dyDescent="0.85">
      <c r="A28790" s="29">
        <v>44520</v>
      </c>
      <c r="B28790" s="1" t="s">
        <v>34</v>
      </c>
      <c r="C28790">
        <v>12432</v>
      </c>
      <c r="D28790">
        <v>280294</v>
      </c>
      <c r="E28790" s="28">
        <v>12311</v>
      </c>
      <c r="F28790">
        <v>104</v>
      </c>
      <c r="G28790" s="28">
        <v>17</v>
      </c>
      <c r="H28790" s="28">
        <v>0</v>
      </c>
    </row>
    <row r="28791" spans="1:8" x14ac:dyDescent="0.85">
      <c r="A28791" s="29">
        <v>44520</v>
      </c>
      <c r="B28791" s="1" t="s">
        <v>35</v>
      </c>
      <c r="C28791">
        <v>35971</v>
      </c>
      <c r="D28791">
        <v>450433</v>
      </c>
      <c r="E28791" s="28">
        <v>35639</v>
      </c>
      <c r="F28791">
        <v>291</v>
      </c>
      <c r="G28791" s="28">
        <v>40</v>
      </c>
      <c r="H28791" s="28">
        <v>0</v>
      </c>
    </row>
    <row r="28792" spans="1:8" x14ac:dyDescent="0.85">
      <c r="A28792" s="29">
        <v>44520</v>
      </c>
      <c r="B28792" s="1" t="s">
        <v>36</v>
      </c>
      <c r="C28792">
        <v>203009</v>
      </c>
      <c r="D28792">
        <v>3913071</v>
      </c>
      <c r="E28792" s="28">
        <v>199718</v>
      </c>
      <c r="F28792">
        <v>3062</v>
      </c>
      <c r="G28792" s="28">
        <v>229</v>
      </c>
      <c r="H28792" s="28">
        <v>21</v>
      </c>
    </row>
    <row r="28793" spans="1:8" x14ac:dyDescent="0.85">
      <c r="A28793" s="29">
        <v>44520</v>
      </c>
      <c r="B28793" s="1" t="s">
        <v>37</v>
      </c>
      <c r="C28793">
        <v>78644</v>
      </c>
      <c r="D28793">
        <v>811852</v>
      </c>
      <c r="E28793" s="28">
        <v>77184</v>
      </c>
      <c r="F28793">
        <v>1396</v>
      </c>
      <c r="G28793" s="28">
        <v>64</v>
      </c>
      <c r="H28793" s="28">
        <v>4</v>
      </c>
    </row>
    <row r="28794" spans="1:8" x14ac:dyDescent="0.85">
      <c r="A28794" s="29">
        <v>44520</v>
      </c>
      <c r="B28794" s="1" t="s">
        <v>38</v>
      </c>
      <c r="C28794">
        <v>15928</v>
      </c>
      <c r="D28794">
        <v>268556</v>
      </c>
      <c r="E28794" s="28">
        <v>15770</v>
      </c>
      <c r="F28794">
        <v>149</v>
      </c>
      <c r="G28794" s="28">
        <v>9</v>
      </c>
      <c r="H28794" s="28">
        <v>0</v>
      </c>
    </row>
    <row r="28795" spans="1:8" x14ac:dyDescent="0.85">
      <c r="A28795" s="29">
        <v>44520</v>
      </c>
      <c r="B28795" s="1" t="s">
        <v>39</v>
      </c>
      <c r="C28795">
        <v>5299</v>
      </c>
      <c r="D28795">
        <v>67186</v>
      </c>
      <c r="E28795" s="28">
        <v>5131</v>
      </c>
      <c r="F28795">
        <v>62</v>
      </c>
      <c r="G28795" s="28">
        <v>1</v>
      </c>
      <c r="H28795" s="28">
        <v>0</v>
      </c>
    </row>
    <row r="28796" spans="1:8" x14ac:dyDescent="0.85">
      <c r="A28796" s="29">
        <v>44520</v>
      </c>
      <c r="B28796" s="1" t="s">
        <v>40</v>
      </c>
      <c r="C28796">
        <v>1669</v>
      </c>
      <c r="D28796">
        <v>159808</v>
      </c>
      <c r="E28796" s="28">
        <v>1639</v>
      </c>
      <c r="F28796">
        <v>5</v>
      </c>
      <c r="G28796" s="28">
        <v>0</v>
      </c>
      <c r="H28796" s="28">
        <v>0</v>
      </c>
    </row>
    <row r="28797" spans="1:8" x14ac:dyDescent="0.85">
      <c r="A28797" s="29">
        <v>44520</v>
      </c>
      <c r="B28797" s="1" t="s">
        <v>41</v>
      </c>
      <c r="C28797">
        <v>1731</v>
      </c>
      <c r="D28797">
        <v>60830</v>
      </c>
      <c r="E28797" s="28">
        <v>1725</v>
      </c>
      <c r="F28797">
        <v>5</v>
      </c>
      <c r="G28797" s="28">
        <v>1</v>
      </c>
      <c r="H28797" s="28">
        <v>0</v>
      </c>
    </row>
    <row r="28798" spans="1:8" x14ac:dyDescent="0.85">
      <c r="A28798" s="29">
        <v>44520</v>
      </c>
      <c r="B28798" s="1" t="s">
        <v>42</v>
      </c>
      <c r="C28798">
        <v>15507</v>
      </c>
      <c r="D28798">
        <v>294005</v>
      </c>
      <c r="E28798" s="28">
        <v>15262</v>
      </c>
      <c r="F28798">
        <v>136</v>
      </c>
      <c r="G28798" s="28">
        <v>83</v>
      </c>
      <c r="H28798" s="28">
        <v>3</v>
      </c>
    </row>
    <row r="28799" spans="1:8" x14ac:dyDescent="0.85">
      <c r="A28799" s="29">
        <v>44520</v>
      </c>
      <c r="B28799" s="1" t="s">
        <v>43</v>
      </c>
      <c r="C28799">
        <v>22149</v>
      </c>
      <c r="D28799">
        <v>952568</v>
      </c>
      <c r="E28799" s="28">
        <v>21923</v>
      </c>
      <c r="F28799">
        <v>202</v>
      </c>
      <c r="G28799" s="28">
        <v>24</v>
      </c>
      <c r="H28799" s="28">
        <v>0</v>
      </c>
    </row>
    <row r="28800" spans="1:8" x14ac:dyDescent="0.85">
      <c r="A28800" s="29">
        <v>44520</v>
      </c>
      <c r="B28800" s="1" t="s">
        <v>44</v>
      </c>
      <c r="C28800">
        <v>5788</v>
      </c>
      <c r="D28800">
        <v>202677</v>
      </c>
      <c r="E28800" s="28">
        <v>5678</v>
      </c>
      <c r="F28800">
        <v>93</v>
      </c>
      <c r="G28800" s="28">
        <v>17</v>
      </c>
      <c r="H28800" s="28">
        <v>0</v>
      </c>
    </row>
    <row r="28801" spans="1:8" x14ac:dyDescent="0.85">
      <c r="A28801" s="29">
        <v>44520</v>
      </c>
      <c r="B28801" s="1" t="s">
        <v>45</v>
      </c>
      <c r="C28801">
        <v>3291</v>
      </c>
      <c r="D28801">
        <v>111425</v>
      </c>
      <c r="E28801" s="28">
        <v>3223</v>
      </c>
      <c r="F28801">
        <v>66</v>
      </c>
      <c r="G28801" s="28">
        <v>2</v>
      </c>
      <c r="H28801" s="28">
        <v>0</v>
      </c>
    </row>
    <row r="28802" spans="1:8" x14ac:dyDescent="0.85">
      <c r="A28802" s="29">
        <v>44520</v>
      </c>
      <c r="B28802" s="1" t="s">
        <v>46</v>
      </c>
      <c r="C28802">
        <v>4705</v>
      </c>
      <c r="D28802">
        <v>138626</v>
      </c>
      <c r="E28802" s="28">
        <v>4666</v>
      </c>
      <c r="F28802">
        <v>38</v>
      </c>
      <c r="G28802" s="28">
        <v>0</v>
      </c>
      <c r="H28802" s="28">
        <v>0</v>
      </c>
    </row>
    <row r="28803" spans="1:8" x14ac:dyDescent="0.85">
      <c r="A28803" s="29">
        <v>44520</v>
      </c>
      <c r="B28803" s="1" t="s">
        <v>47</v>
      </c>
      <c r="C28803">
        <v>5409</v>
      </c>
      <c r="D28803">
        <v>165555</v>
      </c>
      <c r="E28803" s="28">
        <v>5323</v>
      </c>
      <c r="F28803">
        <v>82</v>
      </c>
      <c r="G28803" s="28">
        <v>4</v>
      </c>
      <c r="H28803" s="28">
        <v>0</v>
      </c>
    </row>
    <row r="28804" spans="1:8" x14ac:dyDescent="0.85">
      <c r="A28804" s="29">
        <v>44520</v>
      </c>
      <c r="B28804" s="1" t="s">
        <v>48</v>
      </c>
      <c r="C28804">
        <v>4167</v>
      </c>
      <c r="D28804">
        <v>105447</v>
      </c>
      <c r="E28804" s="28">
        <v>4134</v>
      </c>
      <c r="F28804">
        <v>33</v>
      </c>
      <c r="G28804" s="28">
        <v>0</v>
      </c>
      <c r="H28804" s="28">
        <v>0</v>
      </c>
    </row>
    <row r="28805" spans="1:8" x14ac:dyDescent="0.85">
      <c r="A28805" s="29">
        <v>44520</v>
      </c>
      <c r="B28805" s="1" t="s">
        <v>49</v>
      </c>
      <c r="C28805">
        <v>74561</v>
      </c>
      <c r="D28805">
        <v>1351183</v>
      </c>
      <c r="E28805" s="28">
        <v>73855</v>
      </c>
      <c r="F28805">
        <v>622</v>
      </c>
      <c r="G28805" s="28">
        <v>66</v>
      </c>
      <c r="H28805" s="28">
        <v>4</v>
      </c>
    </row>
    <row r="28806" spans="1:8" x14ac:dyDescent="0.85">
      <c r="A28806" s="29">
        <v>44520</v>
      </c>
      <c r="B28806" s="1" t="s">
        <v>50</v>
      </c>
      <c r="C28806">
        <v>5866</v>
      </c>
      <c r="D28806">
        <v>113651</v>
      </c>
      <c r="E28806" s="28">
        <v>5889</v>
      </c>
      <c r="F28806">
        <v>30</v>
      </c>
      <c r="G28806" s="28">
        <v>2</v>
      </c>
      <c r="H28806" s="28">
        <v>0</v>
      </c>
    </row>
    <row r="28807" spans="1:8" x14ac:dyDescent="0.85">
      <c r="A28807" s="29">
        <v>44520</v>
      </c>
      <c r="B28807" s="1" t="s">
        <v>51</v>
      </c>
      <c r="C28807">
        <v>6119</v>
      </c>
      <c r="D28807">
        <v>193677</v>
      </c>
      <c r="E28807" s="28">
        <v>6045</v>
      </c>
      <c r="F28807">
        <v>73</v>
      </c>
      <c r="G28807" s="28">
        <v>1</v>
      </c>
      <c r="H28807" s="28">
        <v>0</v>
      </c>
    </row>
    <row r="28808" spans="1:8" x14ac:dyDescent="0.85">
      <c r="A28808" s="29">
        <v>44520</v>
      </c>
      <c r="B28808" s="1" t="s">
        <v>52</v>
      </c>
      <c r="C28808">
        <v>14395</v>
      </c>
      <c r="D28808">
        <v>124602</v>
      </c>
      <c r="E28808" s="28">
        <v>14258</v>
      </c>
      <c r="F28808">
        <v>136</v>
      </c>
      <c r="G28808" s="28">
        <v>1</v>
      </c>
      <c r="H28808" s="28">
        <v>0</v>
      </c>
    </row>
    <row r="28809" spans="1:8" x14ac:dyDescent="0.85">
      <c r="A28809" s="29">
        <v>44520</v>
      </c>
      <c r="B28809" s="1" t="s">
        <v>53</v>
      </c>
      <c r="C28809">
        <v>8186</v>
      </c>
      <c r="D28809">
        <v>288168</v>
      </c>
      <c r="E28809" s="28">
        <v>8102</v>
      </c>
      <c r="F28809">
        <v>84</v>
      </c>
      <c r="G28809" s="28">
        <v>0</v>
      </c>
      <c r="H28809" s="28">
        <v>0</v>
      </c>
    </row>
    <row r="28810" spans="1:8" x14ac:dyDescent="0.85">
      <c r="A28810" s="29">
        <v>44520</v>
      </c>
      <c r="B28810" s="1" t="s">
        <v>54</v>
      </c>
      <c r="C28810">
        <v>6151</v>
      </c>
      <c r="D28810">
        <v>73041</v>
      </c>
      <c r="E28810" s="28">
        <v>6094</v>
      </c>
      <c r="F28810">
        <v>41</v>
      </c>
      <c r="G28810" s="28">
        <v>0</v>
      </c>
      <c r="H28810" s="28">
        <v>0</v>
      </c>
    </row>
    <row r="28811" spans="1:8" x14ac:dyDescent="0.85">
      <c r="A28811" s="29">
        <v>44520</v>
      </c>
      <c r="B28811" s="1" t="s">
        <v>55</v>
      </c>
      <c r="C28811">
        <v>9102</v>
      </c>
      <c r="D28811">
        <v>173341</v>
      </c>
      <c r="E28811" s="28">
        <v>9036</v>
      </c>
      <c r="F28811">
        <v>66</v>
      </c>
      <c r="G28811" s="28">
        <v>0</v>
      </c>
      <c r="H28811" s="28">
        <v>0</v>
      </c>
    </row>
    <row r="28812" spans="1:8" x14ac:dyDescent="0.85">
      <c r="A28812" s="29">
        <v>44520</v>
      </c>
      <c r="B28812" s="1" t="s">
        <v>56</v>
      </c>
      <c r="C28812">
        <v>50298</v>
      </c>
      <c r="D28812">
        <v>418498</v>
      </c>
      <c r="E28812" s="28">
        <v>49894</v>
      </c>
      <c r="F28812">
        <v>398</v>
      </c>
      <c r="G28812" s="28">
        <v>12</v>
      </c>
      <c r="H28812" s="28">
        <v>1</v>
      </c>
    </row>
    <row r="28813" spans="1:8" x14ac:dyDescent="0.85">
      <c r="A28813" s="29">
        <v>44521</v>
      </c>
      <c r="B28813" s="1" t="s">
        <v>7</v>
      </c>
      <c r="C28813">
        <v>61056</v>
      </c>
      <c r="D28813">
        <v>1202136</v>
      </c>
      <c r="E28813" s="28">
        <v>59398</v>
      </c>
      <c r="F28813">
        <v>1472</v>
      </c>
      <c r="G28813" s="28">
        <v>177</v>
      </c>
      <c r="H28813" s="28">
        <v>2</v>
      </c>
    </row>
    <row r="28814" spans="1:8" x14ac:dyDescent="0.85">
      <c r="A28814" s="29">
        <v>44521</v>
      </c>
      <c r="B28814" s="1" t="s">
        <v>11</v>
      </c>
      <c r="C28814">
        <v>5897</v>
      </c>
      <c r="D28814">
        <v>98618</v>
      </c>
      <c r="E28814" s="28">
        <v>5859</v>
      </c>
      <c r="F28814">
        <v>38</v>
      </c>
      <c r="G28814" s="28">
        <v>0</v>
      </c>
      <c r="H28814" s="28">
        <v>0</v>
      </c>
    </row>
    <row r="28815" spans="1:8" x14ac:dyDescent="0.85">
      <c r="A28815" s="29">
        <v>44521</v>
      </c>
      <c r="B28815" s="1" t="s">
        <v>12</v>
      </c>
      <c r="C28815">
        <v>3487</v>
      </c>
      <c r="D28815">
        <v>129640</v>
      </c>
      <c r="E28815" s="28">
        <v>3434</v>
      </c>
      <c r="F28815">
        <v>53</v>
      </c>
      <c r="G28815" s="28">
        <v>0</v>
      </c>
      <c r="H28815" s="28">
        <v>0</v>
      </c>
    </row>
    <row r="28816" spans="1:8" x14ac:dyDescent="0.85">
      <c r="A28816" s="29">
        <v>44521</v>
      </c>
      <c r="B28816" s="1" t="s">
        <v>13</v>
      </c>
      <c r="C28816">
        <v>16276</v>
      </c>
      <c r="D28816">
        <v>254838</v>
      </c>
      <c r="E28816" s="28">
        <v>16157</v>
      </c>
      <c r="F28816">
        <v>118</v>
      </c>
      <c r="G28816" s="28">
        <v>1</v>
      </c>
      <c r="H28816" s="28">
        <v>0</v>
      </c>
    </row>
    <row r="28817" spans="1:8" x14ac:dyDescent="0.85">
      <c r="A28817" s="29">
        <v>44521</v>
      </c>
      <c r="B28817" s="1" t="s">
        <v>14</v>
      </c>
      <c r="C28817">
        <v>1925</v>
      </c>
      <c r="D28817">
        <v>27348</v>
      </c>
      <c r="E28817" s="28">
        <v>1895</v>
      </c>
      <c r="F28817">
        <v>27</v>
      </c>
      <c r="G28817" s="28">
        <v>3</v>
      </c>
      <c r="H28817" s="28">
        <v>0</v>
      </c>
    </row>
    <row r="28818" spans="1:8" x14ac:dyDescent="0.85">
      <c r="A28818" s="29">
        <v>44521</v>
      </c>
      <c r="B28818" s="1" t="s">
        <v>15</v>
      </c>
      <c r="C28818">
        <v>3554</v>
      </c>
      <c r="D28818">
        <v>107285</v>
      </c>
      <c r="E28818" s="28">
        <v>3495</v>
      </c>
      <c r="F28818">
        <v>56</v>
      </c>
      <c r="G28818" s="28">
        <v>3</v>
      </c>
      <c r="H28818" s="28">
        <v>0</v>
      </c>
    </row>
    <row r="28819" spans="1:8" x14ac:dyDescent="0.85">
      <c r="A28819" s="29">
        <v>44521</v>
      </c>
      <c r="B28819" s="1" t="s">
        <v>16</v>
      </c>
      <c r="C28819">
        <v>9487</v>
      </c>
      <c r="D28819">
        <v>442895</v>
      </c>
      <c r="E28819" s="28">
        <v>9309</v>
      </c>
      <c r="F28819">
        <v>176</v>
      </c>
      <c r="G28819" s="28">
        <v>2</v>
      </c>
      <c r="H28819" s="28">
        <v>1</v>
      </c>
    </row>
    <row r="28820" spans="1:8" x14ac:dyDescent="0.85">
      <c r="A28820" s="29">
        <v>44521</v>
      </c>
      <c r="B28820" s="1" t="s">
        <v>17</v>
      </c>
      <c r="C28820">
        <v>24446</v>
      </c>
      <c r="D28820">
        <v>40548</v>
      </c>
      <c r="E28820" s="28">
        <v>24207</v>
      </c>
      <c r="F28820">
        <v>220</v>
      </c>
      <c r="G28820" s="28">
        <v>19</v>
      </c>
      <c r="H28820" s="28">
        <v>0</v>
      </c>
    </row>
    <row r="28821" spans="1:8" x14ac:dyDescent="0.85">
      <c r="A28821" s="29">
        <v>44521</v>
      </c>
      <c r="B28821" s="1" t="s">
        <v>18</v>
      </c>
      <c r="C28821">
        <v>15478</v>
      </c>
      <c r="D28821">
        <v>508154</v>
      </c>
      <c r="E28821" s="28">
        <v>15347</v>
      </c>
      <c r="F28821">
        <v>117</v>
      </c>
      <c r="G28821" s="28">
        <v>14</v>
      </c>
      <c r="H28821" s="28">
        <v>1</v>
      </c>
    </row>
    <row r="28822" spans="1:8" x14ac:dyDescent="0.85">
      <c r="A28822" s="29">
        <v>44521</v>
      </c>
      <c r="B28822" s="1" t="s">
        <v>19</v>
      </c>
      <c r="C28822">
        <v>16847</v>
      </c>
      <c r="D28822">
        <v>325516</v>
      </c>
      <c r="E28822" s="28">
        <v>16644</v>
      </c>
      <c r="F28822">
        <v>176</v>
      </c>
      <c r="G28822" s="28">
        <v>27</v>
      </c>
      <c r="H28822" s="28">
        <v>1</v>
      </c>
    </row>
    <row r="28823" spans="1:8" x14ac:dyDescent="0.85">
      <c r="A28823" s="29">
        <v>44521</v>
      </c>
      <c r="B28823" s="1" t="s">
        <v>20</v>
      </c>
      <c r="C28823">
        <v>115782</v>
      </c>
      <c r="D28823">
        <v>1564657</v>
      </c>
      <c r="E28823" s="28">
        <v>114629</v>
      </c>
      <c r="F28823">
        <v>1055</v>
      </c>
      <c r="G28823" s="28">
        <v>98</v>
      </c>
      <c r="H28823" s="28">
        <v>9</v>
      </c>
    </row>
    <row r="28824" spans="1:8" x14ac:dyDescent="0.85">
      <c r="A28824" s="29">
        <v>44521</v>
      </c>
      <c r="B28824" s="1" t="s">
        <v>21</v>
      </c>
      <c r="C28824">
        <v>100441</v>
      </c>
      <c r="D28824">
        <v>1165032</v>
      </c>
      <c r="E28824" s="28">
        <v>99365</v>
      </c>
      <c r="F28824">
        <v>1027</v>
      </c>
      <c r="G28824" s="28">
        <v>43</v>
      </c>
      <c r="H28824" s="28">
        <v>0</v>
      </c>
    </row>
    <row r="28825" spans="1:8" x14ac:dyDescent="0.85">
      <c r="A28825" s="29">
        <v>44521</v>
      </c>
      <c r="B28825" s="1" t="s">
        <v>22</v>
      </c>
      <c r="C28825">
        <v>382089</v>
      </c>
      <c r="D28825">
        <v>3941714</v>
      </c>
      <c r="E28825" s="28">
        <v>378734</v>
      </c>
      <c r="F28825">
        <v>3163</v>
      </c>
      <c r="G28825" s="28">
        <v>192</v>
      </c>
      <c r="H28825" s="28">
        <v>9</v>
      </c>
    </row>
    <row r="28826" spans="1:8" x14ac:dyDescent="0.85">
      <c r="A28826" s="29">
        <v>44521</v>
      </c>
      <c r="B28826" s="1" t="s">
        <v>23</v>
      </c>
      <c r="C28826">
        <v>169189</v>
      </c>
      <c r="D28826">
        <v>1727741</v>
      </c>
      <c r="E28826" s="28">
        <v>167735</v>
      </c>
      <c r="F28826">
        <v>1312</v>
      </c>
      <c r="G28826" s="28">
        <v>142</v>
      </c>
      <c r="H28826" s="28">
        <v>5</v>
      </c>
    </row>
    <row r="28827" spans="1:8" x14ac:dyDescent="0.85">
      <c r="A28827" s="29">
        <v>44521</v>
      </c>
      <c r="B28827" s="1" t="s">
        <v>24</v>
      </c>
      <c r="C28827">
        <v>8015</v>
      </c>
      <c r="D28827">
        <v>304733</v>
      </c>
      <c r="E28827" s="28">
        <v>7941</v>
      </c>
      <c r="F28827">
        <v>61</v>
      </c>
      <c r="G28827" s="28">
        <v>13</v>
      </c>
      <c r="H28827" s="28">
        <v>0</v>
      </c>
    </row>
    <row r="28828" spans="1:8" x14ac:dyDescent="0.85">
      <c r="A28828" s="29">
        <v>44521</v>
      </c>
      <c r="B28828" s="1" t="s">
        <v>25</v>
      </c>
      <c r="C28828">
        <v>4867</v>
      </c>
      <c r="D28828">
        <v>124589</v>
      </c>
      <c r="E28828" s="28">
        <v>4815</v>
      </c>
      <c r="F28828">
        <v>52</v>
      </c>
      <c r="G28828" s="28">
        <v>0</v>
      </c>
      <c r="H28828" s="28">
        <v>0</v>
      </c>
    </row>
    <row r="28829" spans="1:8" x14ac:dyDescent="0.85">
      <c r="A28829" s="29">
        <v>44521</v>
      </c>
      <c r="B28829" s="1" t="s">
        <v>26</v>
      </c>
      <c r="C28829">
        <v>7968</v>
      </c>
      <c r="D28829">
        <v>205828</v>
      </c>
      <c r="E28829" s="28">
        <v>7815</v>
      </c>
      <c r="F28829">
        <v>129</v>
      </c>
      <c r="G28829" s="28">
        <v>2</v>
      </c>
      <c r="H28829" s="28">
        <v>0</v>
      </c>
    </row>
    <row r="28830" spans="1:8" x14ac:dyDescent="0.85">
      <c r="A28830" s="29">
        <v>44521</v>
      </c>
      <c r="B28830" s="1" t="s">
        <v>27</v>
      </c>
      <c r="C28830">
        <v>3115</v>
      </c>
      <c r="D28830">
        <v>123016</v>
      </c>
      <c r="E28830" s="28">
        <v>3077</v>
      </c>
      <c r="F28830">
        <v>38</v>
      </c>
      <c r="G28830" s="28">
        <v>0</v>
      </c>
      <c r="H28830" s="28">
        <v>0</v>
      </c>
    </row>
    <row r="28831" spans="1:8" x14ac:dyDescent="0.85">
      <c r="A28831" s="29">
        <v>44521</v>
      </c>
      <c r="B28831" s="1" t="s">
        <v>28</v>
      </c>
      <c r="C28831">
        <v>5155</v>
      </c>
      <c r="D28831">
        <v>126115</v>
      </c>
      <c r="E28831" s="28">
        <v>5126</v>
      </c>
      <c r="F28831">
        <v>29</v>
      </c>
      <c r="G28831" s="28">
        <v>0</v>
      </c>
      <c r="H28831" s="28">
        <v>0</v>
      </c>
    </row>
    <row r="28832" spans="1:8" x14ac:dyDescent="0.85">
      <c r="A28832" s="29">
        <v>44521</v>
      </c>
      <c r="B28832" s="1" t="s">
        <v>29</v>
      </c>
      <c r="C28832">
        <v>8883</v>
      </c>
      <c r="D28832">
        <v>345676</v>
      </c>
      <c r="E28832" s="28">
        <v>8841</v>
      </c>
      <c r="F28832">
        <v>97</v>
      </c>
      <c r="G28832" s="28">
        <v>1</v>
      </c>
      <c r="H28832" s="28">
        <v>0</v>
      </c>
    </row>
    <row r="28833" spans="1:8" x14ac:dyDescent="0.85">
      <c r="A28833" s="29">
        <v>44521</v>
      </c>
      <c r="B28833" s="1" t="s">
        <v>30</v>
      </c>
      <c r="C28833">
        <v>19240</v>
      </c>
      <c r="D28833">
        <v>445748</v>
      </c>
      <c r="E28833" s="28">
        <v>19008</v>
      </c>
      <c r="F28833">
        <v>218</v>
      </c>
      <c r="G28833" s="28">
        <v>13</v>
      </c>
      <c r="H28833" s="28">
        <v>0</v>
      </c>
    </row>
    <row r="28834" spans="1:8" x14ac:dyDescent="0.85">
      <c r="A28834" s="29">
        <v>44521</v>
      </c>
      <c r="B28834" s="1" t="s">
        <v>31</v>
      </c>
      <c r="C28834">
        <v>26781</v>
      </c>
      <c r="D28834">
        <v>677926</v>
      </c>
      <c r="E28834" s="28">
        <v>26561</v>
      </c>
      <c r="F28834">
        <v>209</v>
      </c>
      <c r="G28834" s="28">
        <v>10</v>
      </c>
      <c r="H28834" s="28">
        <v>0</v>
      </c>
    </row>
    <row r="28835" spans="1:8" x14ac:dyDescent="0.85">
      <c r="A28835" s="29">
        <v>44521</v>
      </c>
      <c r="B28835" s="1" t="s">
        <v>32</v>
      </c>
      <c r="C28835">
        <v>106534</v>
      </c>
      <c r="D28835">
        <v>1423484</v>
      </c>
      <c r="E28835" s="28">
        <v>105311</v>
      </c>
      <c r="F28835">
        <v>1159</v>
      </c>
      <c r="G28835" s="28">
        <v>64</v>
      </c>
      <c r="H28835" s="28">
        <v>2</v>
      </c>
    </row>
    <row r="28836" spans="1:8" x14ac:dyDescent="0.85">
      <c r="A28836" s="29">
        <v>44521</v>
      </c>
      <c r="B28836" s="1" t="s">
        <v>33</v>
      </c>
      <c r="C28836">
        <v>14812</v>
      </c>
      <c r="D28836">
        <v>255278</v>
      </c>
      <c r="E28836" s="28">
        <v>14970</v>
      </c>
      <c r="F28836">
        <v>163</v>
      </c>
      <c r="G28836" s="28">
        <v>4</v>
      </c>
      <c r="H28836" s="28">
        <v>0</v>
      </c>
    </row>
    <row r="28837" spans="1:8" x14ac:dyDescent="0.85">
      <c r="A28837" s="29">
        <v>44521</v>
      </c>
      <c r="B28837" s="1" t="s">
        <v>34</v>
      </c>
      <c r="C28837">
        <v>12432</v>
      </c>
      <c r="D28837">
        <v>280430</v>
      </c>
      <c r="E28837" s="28">
        <v>12313</v>
      </c>
      <c r="F28837">
        <v>104</v>
      </c>
      <c r="G28837" s="28">
        <v>15</v>
      </c>
      <c r="H28837" s="28">
        <v>0</v>
      </c>
    </row>
    <row r="28838" spans="1:8" x14ac:dyDescent="0.85">
      <c r="A28838" s="29">
        <v>44521</v>
      </c>
      <c r="B28838" s="1" t="s">
        <v>35</v>
      </c>
      <c r="C28838">
        <v>35978</v>
      </c>
      <c r="D28838">
        <v>450746</v>
      </c>
      <c r="E28838" s="28">
        <v>35643</v>
      </c>
      <c r="F28838">
        <v>291</v>
      </c>
      <c r="G28838" s="28">
        <v>37</v>
      </c>
      <c r="H28838" s="28">
        <v>0</v>
      </c>
    </row>
    <row r="28839" spans="1:8" x14ac:dyDescent="0.85">
      <c r="A28839" s="29">
        <v>44521</v>
      </c>
      <c r="B28839" s="1" t="s">
        <v>36</v>
      </c>
      <c r="C28839">
        <v>203027</v>
      </c>
      <c r="D28839">
        <v>3921390</v>
      </c>
      <c r="E28839" s="28">
        <v>199728</v>
      </c>
      <c r="F28839">
        <v>3062</v>
      </c>
      <c r="G28839" s="28">
        <v>237</v>
      </c>
      <c r="H28839" s="28">
        <v>21</v>
      </c>
    </row>
    <row r="28840" spans="1:8" x14ac:dyDescent="0.85">
      <c r="A28840" s="29">
        <v>44521</v>
      </c>
      <c r="B28840" s="1" t="s">
        <v>37</v>
      </c>
      <c r="C28840">
        <v>78645</v>
      </c>
      <c r="D28840">
        <v>812933</v>
      </c>
      <c r="E28840" s="28">
        <v>77184</v>
      </c>
      <c r="F28840">
        <v>1396</v>
      </c>
      <c r="G28840" s="28">
        <v>65</v>
      </c>
      <c r="H28840" s="28">
        <v>4</v>
      </c>
    </row>
    <row r="28841" spans="1:8" x14ac:dyDescent="0.85">
      <c r="A28841" s="29">
        <v>44521</v>
      </c>
      <c r="B28841" s="1" t="s">
        <v>38</v>
      </c>
      <c r="C28841">
        <v>15928</v>
      </c>
      <c r="D28841">
        <v>268556</v>
      </c>
      <c r="E28841" s="28">
        <v>15770</v>
      </c>
      <c r="F28841">
        <v>149</v>
      </c>
      <c r="G28841" s="28">
        <v>9</v>
      </c>
      <c r="H28841" s="28">
        <v>0</v>
      </c>
    </row>
    <row r="28842" spans="1:8" x14ac:dyDescent="0.85">
      <c r="A28842" s="29">
        <v>44521</v>
      </c>
      <c r="B28842" s="1" t="s">
        <v>39</v>
      </c>
      <c r="C28842">
        <v>5299</v>
      </c>
      <c r="D28842">
        <v>67206</v>
      </c>
      <c r="E28842" s="28">
        <v>5131</v>
      </c>
      <c r="F28842">
        <v>62</v>
      </c>
      <c r="G28842" s="28">
        <v>1</v>
      </c>
      <c r="H28842" s="28">
        <v>0</v>
      </c>
    </row>
    <row r="28843" spans="1:8" x14ac:dyDescent="0.85">
      <c r="A28843" s="29">
        <v>44521</v>
      </c>
      <c r="B28843" s="1" t="s">
        <v>40</v>
      </c>
      <c r="C28843">
        <v>1669</v>
      </c>
      <c r="D28843">
        <v>159851</v>
      </c>
      <c r="E28843" s="28">
        <v>1639</v>
      </c>
      <c r="F28843">
        <v>5</v>
      </c>
      <c r="G28843" s="28">
        <v>0</v>
      </c>
      <c r="H28843" s="28">
        <v>0</v>
      </c>
    </row>
    <row r="28844" spans="1:8" x14ac:dyDescent="0.85">
      <c r="A28844" s="29">
        <v>44521</v>
      </c>
      <c r="B28844" s="1" t="s">
        <v>41</v>
      </c>
      <c r="C28844">
        <v>1731</v>
      </c>
      <c r="D28844">
        <v>60830</v>
      </c>
      <c r="E28844" s="28">
        <v>1725</v>
      </c>
      <c r="F28844">
        <v>5</v>
      </c>
      <c r="G28844" s="28">
        <v>1</v>
      </c>
      <c r="H28844" s="28">
        <v>0</v>
      </c>
    </row>
    <row r="28845" spans="1:8" x14ac:dyDescent="0.85">
      <c r="A28845" s="29">
        <v>44521</v>
      </c>
      <c r="B28845" s="1" t="s">
        <v>42</v>
      </c>
      <c r="C28845">
        <v>15513</v>
      </c>
      <c r="D28845">
        <v>294005</v>
      </c>
      <c r="E28845" s="28">
        <v>15262</v>
      </c>
      <c r="F28845">
        <v>136</v>
      </c>
      <c r="G28845" s="28">
        <v>83</v>
      </c>
      <c r="H28845" s="28">
        <v>3</v>
      </c>
    </row>
    <row r="28846" spans="1:8" x14ac:dyDescent="0.85">
      <c r="A28846" s="29">
        <v>44521</v>
      </c>
      <c r="B28846" s="1" t="s">
        <v>43</v>
      </c>
      <c r="C28846">
        <v>22152</v>
      </c>
      <c r="D28846">
        <v>952568</v>
      </c>
      <c r="E28846" s="28">
        <v>21931</v>
      </c>
      <c r="F28846">
        <v>202</v>
      </c>
      <c r="G28846" s="28">
        <v>19</v>
      </c>
      <c r="H28846" s="28">
        <v>0</v>
      </c>
    </row>
    <row r="28847" spans="1:8" x14ac:dyDescent="0.85">
      <c r="A28847" s="29">
        <v>44521</v>
      </c>
      <c r="B28847" s="1" t="s">
        <v>44</v>
      </c>
      <c r="C28847">
        <v>5788</v>
      </c>
      <c r="D28847">
        <v>202677</v>
      </c>
      <c r="E28847" s="28">
        <v>5688</v>
      </c>
      <c r="F28847">
        <v>93</v>
      </c>
      <c r="G28847" s="28">
        <v>7</v>
      </c>
      <c r="H28847" s="28">
        <v>0</v>
      </c>
    </row>
    <row r="28848" spans="1:8" x14ac:dyDescent="0.85">
      <c r="A28848" s="29">
        <v>44521</v>
      </c>
      <c r="B28848" s="1" t="s">
        <v>45</v>
      </c>
      <c r="C28848">
        <v>3291</v>
      </c>
      <c r="D28848">
        <v>111458</v>
      </c>
      <c r="E28848" s="28">
        <v>3223</v>
      </c>
      <c r="F28848">
        <v>66</v>
      </c>
      <c r="G28848" s="28">
        <v>2</v>
      </c>
      <c r="H28848" s="28">
        <v>0</v>
      </c>
    </row>
    <row r="28849" spans="1:8" x14ac:dyDescent="0.85">
      <c r="A28849" s="29">
        <v>44521</v>
      </c>
      <c r="B28849" s="1" t="s">
        <v>46</v>
      </c>
      <c r="C28849">
        <v>4705</v>
      </c>
      <c r="D28849">
        <v>138720</v>
      </c>
      <c r="E28849" s="28">
        <v>4666</v>
      </c>
      <c r="F28849">
        <v>38</v>
      </c>
      <c r="G28849" s="28">
        <v>0</v>
      </c>
      <c r="H28849" s="28">
        <v>0</v>
      </c>
    </row>
    <row r="28850" spans="1:8" x14ac:dyDescent="0.85">
      <c r="A28850" s="29">
        <v>44521</v>
      </c>
      <c r="B28850" s="1" t="s">
        <v>47</v>
      </c>
      <c r="C28850">
        <v>5409</v>
      </c>
      <c r="D28850">
        <v>165559</v>
      </c>
      <c r="E28850" s="28">
        <v>5324</v>
      </c>
      <c r="F28850">
        <v>82</v>
      </c>
      <c r="G28850" s="28">
        <v>3</v>
      </c>
      <c r="H28850" s="28">
        <v>0</v>
      </c>
    </row>
    <row r="28851" spans="1:8" x14ac:dyDescent="0.85">
      <c r="A28851" s="29">
        <v>44521</v>
      </c>
      <c r="B28851" s="1" t="s">
        <v>48</v>
      </c>
      <c r="C28851">
        <v>4167</v>
      </c>
      <c r="D28851">
        <v>105447</v>
      </c>
      <c r="E28851" s="28">
        <v>4134</v>
      </c>
      <c r="F28851">
        <v>33</v>
      </c>
      <c r="G28851" s="28">
        <v>0</v>
      </c>
      <c r="H28851" s="28">
        <v>0</v>
      </c>
    </row>
    <row r="28852" spans="1:8" x14ac:dyDescent="0.85">
      <c r="A28852" s="29">
        <v>44521</v>
      </c>
      <c r="B28852" s="1" t="s">
        <v>49</v>
      </c>
      <c r="C28852">
        <v>74568</v>
      </c>
      <c r="D28852">
        <v>1352259</v>
      </c>
      <c r="E28852" s="28">
        <v>73861</v>
      </c>
      <c r="F28852">
        <v>622</v>
      </c>
      <c r="G28852" s="28">
        <v>78</v>
      </c>
      <c r="H28852" s="28">
        <v>4</v>
      </c>
    </row>
    <row r="28853" spans="1:8" x14ac:dyDescent="0.85">
      <c r="A28853" s="29">
        <v>44521</v>
      </c>
      <c r="B28853" s="1" t="s">
        <v>50</v>
      </c>
      <c r="C28853">
        <v>5866</v>
      </c>
      <c r="D28853">
        <v>113761</v>
      </c>
      <c r="E28853" s="28">
        <v>5889</v>
      </c>
      <c r="F28853">
        <v>30</v>
      </c>
      <c r="G28853" s="28">
        <v>2</v>
      </c>
      <c r="H28853" s="28">
        <v>0</v>
      </c>
    </row>
    <row r="28854" spans="1:8" x14ac:dyDescent="0.85">
      <c r="A28854" s="29">
        <v>44521</v>
      </c>
      <c r="B28854" s="1" t="s">
        <v>51</v>
      </c>
      <c r="C28854">
        <v>6119</v>
      </c>
      <c r="D28854">
        <v>193753</v>
      </c>
      <c r="E28854" s="28">
        <v>6045</v>
      </c>
      <c r="F28854">
        <v>73</v>
      </c>
      <c r="G28854" s="28">
        <v>1</v>
      </c>
      <c r="H28854" s="28">
        <v>0</v>
      </c>
    </row>
    <row r="28855" spans="1:8" x14ac:dyDescent="0.85">
      <c r="A28855" s="29">
        <v>44521</v>
      </c>
      <c r="B28855" s="1" t="s">
        <v>52</v>
      </c>
      <c r="C28855">
        <v>14395</v>
      </c>
      <c r="D28855">
        <v>124605</v>
      </c>
      <c r="E28855" s="28">
        <v>14258</v>
      </c>
      <c r="F28855">
        <v>136</v>
      </c>
      <c r="G28855" s="28">
        <v>1</v>
      </c>
      <c r="H28855" s="28">
        <v>0</v>
      </c>
    </row>
    <row r="28856" spans="1:8" x14ac:dyDescent="0.85">
      <c r="A28856" s="29">
        <v>44521</v>
      </c>
      <c r="B28856" s="1" t="s">
        <v>53</v>
      </c>
      <c r="C28856">
        <v>8186</v>
      </c>
      <c r="D28856">
        <v>288175</v>
      </c>
      <c r="E28856" s="28">
        <v>8102</v>
      </c>
      <c r="F28856">
        <v>84</v>
      </c>
      <c r="G28856" s="28">
        <v>0</v>
      </c>
      <c r="H28856" s="28">
        <v>0</v>
      </c>
    </row>
    <row r="28857" spans="1:8" x14ac:dyDescent="0.85">
      <c r="A28857" s="29">
        <v>44521</v>
      </c>
      <c r="B28857" s="1" t="s">
        <v>54</v>
      </c>
      <c r="C28857">
        <v>6151</v>
      </c>
      <c r="D28857">
        <v>73041</v>
      </c>
      <c r="E28857" s="28">
        <v>6094</v>
      </c>
      <c r="F28857">
        <v>41</v>
      </c>
      <c r="G28857" s="28">
        <v>0</v>
      </c>
      <c r="H28857" s="28">
        <v>0</v>
      </c>
    </row>
    <row r="28858" spans="1:8" x14ac:dyDescent="0.85">
      <c r="A28858" s="29">
        <v>44521</v>
      </c>
      <c r="B28858" s="1" t="s">
        <v>55</v>
      </c>
      <c r="C28858">
        <v>9103</v>
      </c>
      <c r="D28858">
        <v>173441</v>
      </c>
      <c r="E28858" s="28">
        <v>9036</v>
      </c>
      <c r="F28858">
        <v>66</v>
      </c>
      <c r="G28858" s="28">
        <v>0</v>
      </c>
      <c r="H28858" s="28">
        <v>0</v>
      </c>
    </row>
    <row r="28859" spans="1:8" x14ac:dyDescent="0.85">
      <c r="A28859" s="29">
        <v>44521</v>
      </c>
      <c r="B28859" s="1" t="s">
        <v>56</v>
      </c>
      <c r="C28859">
        <v>50298</v>
      </c>
      <c r="D28859">
        <v>418698</v>
      </c>
      <c r="E28859" s="28">
        <v>49894</v>
      </c>
      <c r="F28859">
        <v>398</v>
      </c>
      <c r="G28859" s="28">
        <v>12</v>
      </c>
      <c r="H28859" s="28">
        <v>1</v>
      </c>
    </row>
    <row r="28860" spans="1:8" x14ac:dyDescent="0.85">
      <c r="A28860" s="29">
        <v>44522</v>
      </c>
      <c r="B28860" s="1" t="s">
        <v>7</v>
      </c>
      <c r="C28860">
        <v>61062</v>
      </c>
      <c r="D28860">
        <v>1203012</v>
      </c>
      <c r="E28860" s="28">
        <v>59412</v>
      </c>
      <c r="F28860">
        <v>1472</v>
      </c>
      <c r="G28860" s="28">
        <v>186</v>
      </c>
      <c r="H28860" s="28">
        <v>2</v>
      </c>
    </row>
    <row r="28861" spans="1:8" x14ac:dyDescent="0.85">
      <c r="A28861" s="29">
        <v>44522</v>
      </c>
      <c r="B28861" s="1" t="s">
        <v>11</v>
      </c>
      <c r="C28861">
        <v>5897</v>
      </c>
      <c r="D28861">
        <v>98843</v>
      </c>
      <c r="E28861" s="28">
        <v>5859</v>
      </c>
      <c r="F28861">
        <v>38</v>
      </c>
      <c r="G28861" s="28">
        <v>0</v>
      </c>
      <c r="H28861" s="28">
        <v>0</v>
      </c>
    </row>
    <row r="28862" spans="1:8" x14ac:dyDescent="0.85">
      <c r="A28862" s="29">
        <v>44522</v>
      </c>
      <c r="B28862" s="1" t="s">
        <v>12</v>
      </c>
      <c r="C28862">
        <v>3487</v>
      </c>
      <c r="D28862">
        <v>130000</v>
      </c>
      <c r="E28862" s="28">
        <v>3434</v>
      </c>
      <c r="F28862">
        <v>53</v>
      </c>
      <c r="G28862" s="28">
        <v>0</v>
      </c>
      <c r="H28862" s="28">
        <v>0</v>
      </c>
    </row>
    <row r="28863" spans="1:8" x14ac:dyDescent="0.85">
      <c r="A28863" s="29">
        <v>44522</v>
      </c>
      <c r="B28863" s="1" t="s">
        <v>13</v>
      </c>
      <c r="C28863">
        <v>16276</v>
      </c>
      <c r="D28863">
        <v>255063</v>
      </c>
      <c r="E28863" s="28">
        <v>16157</v>
      </c>
      <c r="F28863">
        <v>118</v>
      </c>
      <c r="G28863" s="28">
        <v>1</v>
      </c>
      <c r="H28863" s="28">
        <v>0</v>
      </c>
    </row>
    <row r="28864" spans="1:8" x14ac:dyDescent="0.85">
      <c r="A28864" s="29">
        <v>44522</v>
      </c>
      <c r="B28864" s="1" t="s">
        <v>14</v>
      </c>
      <c r="C28864">
        <v>1925</v>
      </c>
      <c r="D28864">
        <v>27377</v>
      </c>
      <c r="E28864" s="28">
        <v>1898</v>
      </c>
      <c r="F28864">
        <v>27</v>
      </c>
      <c r="G28864" s="28">
        <v>0</v>
      </c>
      <c r="H28864" s="28">
        <v>0</v>
      </c>
    </row>
    <row r="28865" spans="1:8" x14ac:dyDescent="0.85">
      <c r="A28865" s="29">
        <v>44522</v>
      </c>
      <c r="B28865" s="1" t="s">
        <v>15</v>
      </c>
      <c r="C28865">
        <v>3554</v>
      </c>
      <c r="D28865">
        <v>108187</v>
      </c>
      <c r="E28865" s="28">
        <v>3495</v>
      </c>
      <c r="F28865">
        <v>56</v>
      </c>
      <c r="G28865" s="28">
        <v>3</v>
      </c>
      <c r="H28865" s="28">
        <v>0</v>
      </c>
    </row>
    <row r="28866" spans="1:8" x14ac:dyDescent="0.85">
      <c r="A28866" s="29">
        <v>44522</v>
      </c>
      <c r="B28866" s="1" t="s">
        <v>16</v>
      </c>
      <c r="C28866">
        <v>9487</v>
      </c>
      <c r="D28866">
        <v>444178</v>
      </c>
      <c r="E28866" s="28">
        <v>9309</v>
      </c>
      <c r="F28866">
        <v>176</v>
      </c>
      <c r="G28866" s="28">
        <v>2</v>
      </c>
      <c r="H28866" s="28">
        <v>1</v>
      </c>
    </row>
    <row r="28867" spans="1:8" x14ac:dyDescent="0.85">
      <c r="A28867" s="29">
        <v>44522</v>
      </c>
      <c r="B28867" s="1" t="s">
        <v>17</v>
      </c>
      <c r="C28867">
        <v>24447</v>
      </c>
      <c r="D28867">
        <v>40552</v>
      </c>
      <c r="E28867" s="28">
        <v>24209</v>
      </c>
      <c r="F28867">
        <v>220</v>
      </c>
      <c r="G28867" s="28">
        <v>18</v>
      </c>
      <c r="H28867" s="28">
        <v>0</v>
      </c>
    </row>
    <row r="28868" spans="1:8" x14ac:dyDescent="0.85">
      <c r="A28868" s="29">
        <v>44522</v>
      </c>
      <c r="B28868" s="1" t="s">
        <v>18</v>
      </c>
      <c r="C28868">
        <v>15478</v>
      </c>
      <c r="D28868">
        <v>508325</v>
      </c>
      <c r="E28868" s="28">
        <v>15347</v>
      </c>
      <c r="F28868">
        <v>117</v>
      </c>
      <c r="G28868" s="28">
        <v>14</v>
      </c>
      <c r="H28868" s="28">
        <v>0</v>
      </c>
    </row>
    <row r="28869" spans="1:8" x14ac:dyDescent="0.85">
      <c r="A28869" s="29">
        <v>44522</v>
      </c>
      <c r="B28869" s="1" t="s">
        <v>19</v>
      </c>
      <c r="C28869">
        <v>16847</v>
      </c>
      <c r="D28869">
        <v>326720</v>
      </c>
      <c r="E28869" s="28">
        <v>16647</v>
      </c>
      <c r="F28869">
        <v>176</v>
      </c>
      <c r="G28869" s="28">
        <v>24</v>
      </c>
      <c r="H28869" s="28">
        <v>1</v>
      </c>
    </row>
    <row r="28870" spans="1:8" x14ac:dyDescent="0.85">
      <c r="A28870" s="29">
        <v>44522</v>
      </c>
      <c r="B28870" s="1" t="s">
        <v>20</v>
      </c>
      <c r="C28870">
        <v>115785</v>
      </c>
      <c r="D28870">
        <v>1566655</v>
      </c>
      <c r="E28870" s="28">
        <v>114643</v>
      </c>
      <c r="F28870">
        <v>1055</v>
      </c>
      <c r="G28870" s="28">
        <v>87</v>
      </c>
      <c r="H28870" s="28">
        <v>8</v>
      </c>
    </row>
    <row r="28871" spans="1:8" x14ac:dyDescent="0.85">
      <c r="A28871" s="29">
        <v>44522</v>
      </c>
      <c r="B28871" s="1" t="s">
        <v>21</v>
      </c>
      <c r="C28871">
        <v>100445</v>
      </c>
      <c r="D28871">
        <v>1166780</v>
      </c>
      <c r="E28871" s="28">
        <v>99368</v>
      </c>
      <c r="F28871">
        <v>1028</v>
      </c>
      <c r="G28871" s="28">
        <v>46</v>
      </c>
      <c r="H28871" s="28">
        <v>0</v>
      </c>
    </row>
    <row r="28872" spans="1:8" x14ac:dyDescent="0.85">
      <c r="A28872" s="29">
        <v>44522</v>
      </c>
      <c r="B28872" s="1" t="s">
        <v>22</v>
      </c>
      <c r="C28872">
        <v>382095</v>
      </c>
      <c r="D28872">
        <v>3949570</v>
      </c>
      <c r="E28872" s="28">
        <v>378768</v>
      </c>
      <c r="F28872">
        <v>3164</v>
      </c>
      <c r="G28872" s="28">
        <v>163</v>
      </c>
      <c r="H28872" s="28">
        <v>8</v>
      </c>
    </row>
    <row r="28873" spans="1:8" x14ac:dyDescent="0.85">
      <c r="A28873" s="29">
        <v>44522</v>
      </c>
      <c r="B28873" s="1" t="s">
        <v>23</v>
      </c>
      <c r="C28873">
        <v>169199</v>
      </c>
      <c r="D28873">
        <v>1732866</v>
      </c>
      <c r="E28873" s="28">
        <v>167748</v>
      </c>
      <c r="F28873">
        <v>1312</v>
      </c>
      <c r="G28873" s="28">
        <v>139</v>
      </c>
      <c r="H28873" s="28">
        <v>5</v>
      </c>
    </row>
    <row r="28874" spans="1:8" x14ac:dyDescent="0.85">
      <c r="A28874" s="29">
        <v>44522</v>
      </c>
      <c r="B28874" s="1" t="s">
        <v>24</v>
      </c>
      <c r="C28874">
        <v>8016</v>
      </c>
      <c r="D28874">
        <v>305362</v>
      </c>
      <c r="E28874" s="28">
        <v>7942</v>
      </c>
      <c r="F28874">
        <v>61</v>
      </c>
      <c r="G28874" s="28">
        <v>13</v>
      </c>
      <c r="H28874" s="28">
        <v>0</v>
      </c>
    </row>
    <row r="28875" spans="1:8" x14ac:dyDescent="0.85">
      <c r="A28875" s="29">
        <v>44522</v>
      </c>
      <c r="B28875" s="1" t="s">
        <v>25</v>
      </c>
      <c r="C28875">
        <v>4867</v>
      </c>
      <c r="D28875">
        <v>124875</v>
      </c>
      <c r="E28875" s="28">
        <v>4815</v>
      </c>
      <c r="F28875">
        <v>52</v>
      </c>
      <c r="G28875" s="28">
        <v>0</v>
      </c>
      <c r="H28875" s="28">
        <v>0</v>
      </c>
    </row>
    <row r="28876" spans="1:8" x14ac:dyDescent="0.85">
      <c r="A28876" s="29">
        <v>44522</v>
      </c>
      <c r="B28876" s="1" t="s">
        <v>26</v>
      </c>
      <c r="C28876">
        <v>7968</v>
      </c>
      <c r="D28876">
        <v>205838</v>
      </c>
      <c r="E28876" s="28">
        <v>7815</v>
      </c>
      <c r="F28876">
        <v>129</v>
      </c>
      <c r="G28876" s="28">
        <v>2</v>
      </c>
      <c r="H28876" s="28">
        <v>0</v>
      </c>
    </row>
    <row r="28877" spans="1:8" x14ac:dyDescent="0.85">
      <c r="A28877" s="29">
        <v>44522</v>
      </c>
      <c r="B28877" s="1" t="s">
        <v>27</v>
      </c>
      <c r="C28877">
        <v>3115</v>
      </c>
      <c r="D28877">
        <v>123022</v>
      </c>
      <c r="E28877" s="28">
        <v>3077</v>
      </c>
      <c r="F28877">
        <v>38</v>
      </c>
      <c r="G28877" s="28">
        <v>0</v>
      </c>
      <c r="H28877" s="28">
        <v>0</v>
      </c>
    </row>
    <row r="28878" spans="1:8" x14ac:dyDescent="0.85">
      <c r="A28878" s="29">
        <v>44522</v>
      </c>
      <c r="B28878" s="1" t="s">
        <v>28</v>
      </c>
      <c r="C28878">
        <v>5155</v>
      </c>
      <c r="D28878">
        <v>126115</v>
      </c>
      <c r="E28878" s="28">
        <v>5126</v>
      </c>
      <c r="F28878">
        <v>29</v>
      </c>
      <c r="G28878" s="28">
        <v>0</v>
      </c>
      <c r="H28878" s="28">
        <v>0</v>
      </c>
    </row>
    <row r="28879" spans="1:8" x14ac:dyDescent="0.85">
      <c r="A28879" s="29">
        <v>44522</v>
      </c>
      <c r="B28879" s="1" t="s">
        <v>29</v>
      </c>
      <c r="C28879">
        <v>8883</v>
      </c>
      <c r="D28879">
        <v>346750</v>
      </c>
      <c r="E28879" s="28">
        <v>8841</v>
      </c>
      <c r="F28879">
        <v>97</v>
      </c>
      <c r="G28879" s="28">
        <v>1</v>
      </c>
      <c r="H28879" s="28">
        <v>0</v>
      </c>
    </row>
    <row r="28880" spans="1:8" x14ac:dyDescent="0.85">
      <c r="A28880" s="29">
        <v>44522</v>
      </c>
      <c r="B28880" s="1" t="s">
        <v>30</v>
      </c>
      <c r="C28880">
        <v>19240</v>
      </c>
      <c r="D28880">
        <v>445749</v>
      </c>
      <c r="E28880" s="28">
        <v>19010</v>
      </c>
      <c r="F28880">
        <v>218</v>
      </c>
      <c r="G28880" s="28">
        <v>12</v>
      </c>
      <c r="H28880" s="28">
        <v>0</v>
      </c>
    </row>
    <row r="28881" spans="1:8" x14ac:dyDescent="0.85">
      <c r="A28881" s="29">
        <v>44522</v>
      </c>
      <c r="B28881" s="1" t="s">
        <v>31</v>
      </c>
      <c r="C28881">
        <v>26781</v>
      </c>
      <c r="D28881">
        <v>680641</v>
      </c>
      <c r="E28881" s="28">
        <v>26564</v>
      </c>
      <c r="F28881">
        <v>209</v>
      </c>
      <c r="G28881" s="28">
        <v>8</v>
      </c>
      <c r="H28881" s="28">
        <v>0</v>
      </c>
    </row>
    <row r="28882" spans="1:8" x14ac:dyDescent="0.85">
      <c r="A28882" s="29">
        <v>44522</v>
      </c>
      <c r="B28882" s="1" t="s">
        <v>32</v>
      </c>
      <c r="C28882">
        <v>106536</v>
      </c>
      <c r="D28882">
        <v>1429215</v>
      </c>
      <c r="E28882" s="28">
        <v>105314</v>
      </c>
      <c r="F28882">
        <v>1159</v>
      </c>
      <c r="G28882" s="28">
        <v>63</v>
      </c>
      <c r="H28882" s="28">
        <v>2</v>
      </c>
    </row>
    <row r="28883" spans="1:8" x14ac:dyDescent="0.85">
      <c r="A28883" s="29">
        <v>44522</v>
      </c>
      <c r="B28883" s="1" t="s">
        <v>33</v>
      </c>
      <c r="C28883">
        <v>14812</v>
      </c>
      <c r="D28883">
        <v>255278</v>
      </c>
      <c r="E28883" s="28">
        <v>14971</v>
      </c>
      <c r="F28883">
        <v>163</v>
      </c>
      <c r="G28883" s="28">
        <v>3</v>
      </c>
      <c r="H28883" s="28">
        <v>0</v>
      </c>
    </row>
    <row r="28884" spans="1:8" x14ac:dyDescent="0.85">
      <c r="A28884" s="29">
        <v>44522</v>
      </c>
      <c r="B28884" s="1" t="s">
        <v>34</v>
      </c>
      <c r="C28884">
        <v>12432</v>
      </c>
      <c r="D28884">
        <v>280790</v>
      </c>
      <c r="E28884" s="28">
        <v>12314</v>
      </c>
      <c r="F28884">
        <v>104</v>
      </c>
      <c r="G28884" s="28">
        <v>14</v>
      </c>
      <c r="H28884" s="28">
        <v>0</v>
      </c>
    </row>
    <row r="28885" spans="1:8" x14ac:dyDescent="0.85">
      <c r="A28885" s="29">
        <v>44522</v>
      </c>
      <c r="B28885" s="1" t="s">
        <v>35</v>
      </c>
      <c r="C28885">
        <v>35978</v>
      </c>
      <c r="D28885">
        <v>450792</v>
      </c>
      <c r="E28885" s="28">
        <v>35646</v>
      </c>
      <c r="F28885">
        <v>291</v>
      </c>
      <c r="G28885" s="28">
        <v>41</v>
      </c>
      <c r="H28885" s="28">
        <v>0</v>
      </c>
    </row>
    <row r="28886" spans="1:8" x14ac:dyDescent="0.85">
      <c r="A28886" s="29">
        <v>44522</v>
      </c>
      <c r="B28886" s="1" t="s">
        <v>36</v>
      </c>
      <c r="C28886">
        <v>203032</v>
      </c>
      <c r="D28886">
        <v>3929087</v>
      </c>
      <c r="E28886" s="28">
        <v>199738</v>
      </c>
      <c r="F28886">
        <v>3062</v>
      </c>
      <c r="G28886" s="28">
        <v>232</v>
      </c>
      <c r="H28886" s="28">
        <v>21</v>
      </c>
    </row>
    <row r="28887" spans="1:8" x14ac:dyDescent="0.85">
      <c r="A28887" s="29">
        <v>44522</v>
      </c>
      <c r="B28887" s="1" t="s">
        <v>37</v>
      </c>
      <c r="C28887">
        <v>78653</v>
      </c>
      <c r="D28887">
        <v>813888</v>
      </c>
      <c r="E28887" s="28">
        <v>77185</v>
      </c>
      <c r="F28887">
        <v>1396</v>
      </c>
      <c r="G28887" s="28">
        <v>72</v>
      </c>
      <c r="H28887" s="28">
        <v>4</v>
      </c>
    </row>
    <row r="28888" spans="1:8" x14ac:dyDescent="0.85">
      <c r="A28888" s="29">
        <v>44522</v>
      </c>
      <c r="B28888" s="1" t="s">
        <v>38</v>
      </c>
      <c r="C28888">
        <v>15928</v>
      </c>
      <c r="D28888">
        <v>269527</v>
      </c>
      <c r="E28888" s="28">
        <v>15772</v>
      </c>
      <c r="F28888">
        <v>149</v>
      </c>
      <c r="G28888" s="28">
        <v>7</v>
      </c>
      <c r="H28888" s="28">
        <v>0</v>
      </c>
    </row>
    <row r="28889" spans="1:8" x14ac:dyDescent="0.85">
      <c r="A28889" s="29">
        <v>44522</v>
      </c>
      <c r="B28889" s="1" t="s">
        <v>39</v>
      </c>
      <c r="C28889">
        <v>5299</v>
      </c>
      <c r="D28889">
        <v>67215</v>
      </c>
      <c r="E28889" s="28">
        <v>5131</v>
      </c>
      <c r="F28889">
        <v>62</v>
      </c>
      <c r="G28889" s="28">
        <v>1</v>
      </c>
      <c r="H28889" s="28">
        <v>0</v>
      </c>
    </row>
    <row r="28890" spans="1:8" x14ac:dyDescent="0.85">
      <c r="A28890" s="29">
        <v>44522</v>
      </c>
      <c r="B28890" s="1" t="s">
        <v>40</v>
      </c>
      <c r="C28890">
        <v>1669</v>
      </c>
      <c r="D28890">
        <v>159865</v>
      </c>
      <c r="E28890" s="28">
        <v>1639</v>
      </c>
      <c r="F28890">
        <v>5</v>
      </c>
      <c r="G28890" s="28">
        <v>0</v>
      </c>
      <c r="H28890" s="28">
        <v>0</v>
      </c>
    </row>
    <row r="28891" spans="1:8" x14ac:dyDescent="0.85">
      <c r="A28891" s="29">
        <v>44522</v>
      </c>
      <c r="B28891" s="1" t="s">
        <v>41</v>
      </c>
      <c r="C28891">
        <v>1731</v>
      </c>
      <c r="D28891">
        <v>60830</v>
      </c>
      <c r="E28891" s="28">
        <v>1725</v>
      </c>
      <c r="F28891">
        <v>5</v>
      </c>
      <c r="G28891" s="28">
        <v>1</v>
      </c>
      <c r="H28891" s="28">
        <v>0</v>
      </c>
    </row>
    <row r="28892" spans="1:8" x14ac:dyDescent="0.85">
      <c r="A28892" s="29">
        <v>44522</v>
      </c>
      <c r="B28892" s="1" t="s">
        <v>42</v>
      </c>
      <c r="C28892">
        <v>15513</v>
      </c>
      <c r="D28892">
        <v>294005</v>
      </c>
      <c r="E28892" s="28">
        <v>15262</v>
      </c>
      <c r="F28892">
        <v>136</v>
      </c>
      <c r="G28892" s="28">
        <v>83</v>
      </c>
      <c r="H28892" s="28">
        <v>3</v>
      </c>
    </row>
    <row r="28893" spans="1:8" x14ac:dyDescent="0.85">
      <c r="A28893" s="29">
        <v>44522</v>
      </c>
      <c r="B28893" s="1" t="s">
        <v>43</v>
      </c>
      <c r="C28893">
        <v>22152</v>
      </c>
      <c r="D28893">
        <v>953127</v>
      </c>
      <c r="E28893" s="28">
        <v>21934</v>
      </c>
      <c r="F28893">
        <v>202</v>
      </c>
      <c r="G28893" s="28">
        <v>16</v>
      </c>
      <c r="H28893" s="28">
        <v>0</v>
      </c>
    </row>
    <row r="28894" spans="1:8" x14ac:dyDescent="0.85">
      <c r="A28894" s="29">
        <v>44522</v>
      </c>
      <c r="B28894" s="1" t="s">
        <v>44</v>
      </c>
      <c r="C28894">
        <v>5788</v>
      </c>
      <c r="D28894">
        <v>202677</v>
      </c>
      <c r="E28894" s="28">
        <v>5690</v>
      </c>
      <c r="F28894">
        <v>93</v>
      </c>
      <c r="G28894" s="28">
        <v>5</v>
      </c>
      <c r="H28894" s="28">
        <v>0</v>
      </c>
    </row>
    <row r="28895" spans="1:8" x14ac:dyDescent="0.85">
      <c r="A28895" s="29">
        <v>44522</v>
      </c>
      <c r="B28895" s="1" t="s">
        <v>45</v>
      </c>
      <c r="C28895">
        <v>3291</v>
      </c>
      <c r="D28895">
        <v>111501</v>
      </c>
      <c r="E28895" s="28">
        <v>3223</v>
      </c>
      <c r="F28895">
        <v>66</v>
      </c>
      <c r="G28895" s="28">
        <v>2</v>
      </c>
      <c r="H28895" s="28">
        <v>0</v>
      </c>
    </row>
    <row r="28896" spans="1:8" x14ac:dyDescent="0.85">
      <c r="A28896" s="29">
        <v>44522</v>
      </c>
      <c r="B28896" s="1" t="s">
        <v>46</v>
      </c>
      <c r="C28896">
        <v>4705</v>
      </c>
      <c r="D28896">
        <v>138744</v>
      </c>
      <c r="E28896" s="28">
        <v>4666</v>
      </c>
      <c r="F28896">
        <v>38</v>
      </c>
      <c r="G28896" s="28">
        <v>0</v>
      </c>
      <c r="H28896" s="28">
        <v>0</v>
      </c>
    </row>
    <row r="28897" spans="1:8" x14ac:dyDescent="0.85">
      <c r="A28897" s="29">
        <v>44522</v>
      </c>
      <c r="B28897" s="1" t="s">
        <v>47</v>
      </c>
      <c r="C28897">
        <v>5409</v>
      </c>
      <c r="D28897">
        <v>165560</v>
      </c>
      <c r="E28897" s="28">
        <v>5325</v>
      </c>
      <c r="F28897">
        <v>82</v>
      </c>
      <c r="G28897" s="28">
        <v>2</v>
      </c>
      <c r="H28897" s="28">
        <v>0</v>
      </c>
    </row>
    <row r="28898" spans="1:8" x14ac:dyDescent="0.85">
      <c r="A28898" s="29">
        <v>44522</v>
      </c>
      <c r="B28898" s="1" t="s">
        <v>48</v>
      </c>
      <c r="C28898">
        <v>4167</v>
      </c>
      <c r="D28898">
        <v>105447</v>
      </c>
      <c r="E28898" s="28">
        <v>4134</v>
      </c>
      <c r="F28898">
        <v>33</v>
      </c>
      <c r="G28898" s="28">
        <v>0</v>
      </c>
      <c r="H28898" s="28">
        <v>0</v>
      </c>
    </row>
    <row r="28899" spans="1:8" x14ac:dyDescent="0.85">
      <c r="A28899" s="29">
        <v>44522</v>
      </c>
      <c r="B28899" s="1" t="s">
        <v>49</v>
      </c>
      <c r="C28899">
        <v>74568</v>
      </c>
      <c r="D28899">
        <v>1352259</v>
      </c>
      <c r="E28899" s="28">
        <v>73861</v>
      </c>
      <c r="F28899">
        <v>622</v>
      </c>
      <c r="G28899" s="28">
        <v>78</v>
      </c>
      <c r="H28899" s="28">
        <v>4</v>
      </c>
    </row>
    <row r="28900" spans="1:8" x14ac:dyDescent="0.85">
      <c r="A28900" s="29">
        <v>44522</v>
      </c>
      <c r="B28900" s="1" t="s">
        <v>50</v>
      </c>
      <c r="C28900">
        <v>5866</v>
      </c>
      <c r="D28900">
        <v>113826</v>
      </c>
      <c r="E28900" s="28">
        <v>5889</v>
      </c>
      <c r="F28900">
        <v>30</v>
      </c>
      <c r="G28900" s="28">
        <v>2</v>
      </c>
      <c r="H28900" s="28">
        <v>0</v>
      </c>
    </row>
    <row r="28901" spans="1:8" x14ac:dyDescent="0.85">
      <c r="A28901" s="29">
        <v>44522</v>
      </c>
      <c r="B28901" s="1" t="s">
        <v>51</v>
      </c>
      <c r="C28901">
        <v>6119</v>
      </c>
      <c r="D28901">
        <v>193848</v>
      </c>
      <c r="E28901" s="28">
        <v>6045</v>
      </c>
      <c r="F28901">
        <v>73</v>
      </c>
      <c r="G28901" s="28">
        <v>1</v>
      </c>
      <c r="H28901" s="28">
        <v>0</v>
      </c>
    </row>
    <row r="28902" spans="1:8" x14ac:dyDescent="0.85">
      <c r="A28902" s="29">
        <v>44522</v>
      </c>
      <c r="B28902" s="1" t="s">
        <v>52</v>
      </c>
      <c r="C28902">
        <v>14395</v>
      </c>
      <c r="D28902">
        <v>124605</v>
      </c>
      <c r="E28902" s="28">
        <v>14259</v>
      </c>
      <c r="F28902">
        <v>136</v>
      </c>
      <c r="G28902" s="28">
        <v>0</v>
      </c>
      <c r="H28902" s="28">
        <v>0</v>
      </c>
    </row>
    <row r="28903" spans="1:8" x14ac:dyDescent="0.85">
      <c r="A28903" s="29">
        <v>44522</v>
      </c>
      <c r="B28903" s="1" t="s">
        <v>53</v>
      </c>
      <c r="C28903">
        <v>8186</v>
      </c>
      <c r="D28903">
        <v>288176</v>
      </c>
      <c r="E28903" s="28">
        <v>8102</v>
      </c>
      <c r="F28903">
        <v>84</v>
      </c>
      <c r="G28903" s="28">
        <v>0</v>
      </c>
      <c r="H28903" s="28">
        <v>0</v>
      </c>
    </row>
    <row r="28904" spans="1:8" x14ac:dyDescent="0.85">
      <c r="A28904" s="29">
        <v>44522</v>
      </c>
      <c r="B28904" s="1" t="s">
        <v>54</v>
      </c>
      <c r="C28904">
        <v>6151</v>
      </c>
      <c r="D28904">
        <v>73041</v>
      </c>
      <c r="E28904" s="28">
        <v>6094</v>
      </c>
      <c r="F28904">
        <v>41</v>
      </c>
      <c r="G28904" s="28">
        <v>0</v>
      </c>
      <c r="H28904" s="28">
        <v>0</v>
      </c>
    </row>
    <row r="28905" spans="1:8" x14ac:dyDescent="0.85">
      <c r="A28905" s="29">
        <v>44522</v>
      </c>
      <c r="B28905" s="1" t="s">
        <v>55</v>
      </c>
      <c r="C28905">
        <v>9103</v>
      </c>
      <c r="D28905">
        <v>173509</v>
      </c>
      <c r="E28905" s="28">
        <v>9036</v>
      </c>
      <c r="F28905">
        <v>66</v>
      </c>
      <c r="G28905" s="28">
        <v>1</v>
      </c>
      <c r="H28905" s="28">
        <v>0</v>
      </c>
    </row>
    <row r="28906" spans="1:8" x14ac:dyDescent="0.85">
      <c r="A28906" s="29">
        <v>44522</v>
      </c>
      <c r="B28906" s="1" t="s">
        <v>56</v>
      </c>
      <c r="C28906">
        <v>50300</v>
      </c>
      <c r="D28906">
        <v>419219</v>
      </c>
      <c r="E28906" s="28">
        <v>49894</v>
      </c>
      <c r="F28906">
        <v>398</v>
      </c>
      <c r="G28906" s="28">
        <v>14</v>
      </c>
      <c r="H28906" s="28">
        <v>1</v>
      </c>
    </row>
    <row r="28907" spans="1:8" x14ac:dyDescent="0.85">
      <c r="A28907" s="29">
        <v>44523</v>
      </c>
      <c r="B28907" s="1" t="s">
        <v>7</v>
      </c>
      <c r="C28907">
        <v>61076</v>
      </c>
      <c r="D28907">
        <v>1204617</v>
      </c>
      <c r="E28907" s="28">
        <v>59430</v>
      </c>
      <c r="F28907">
        <v>1472</v>
      </c>
      <c r="G28907" s="28">
        <v>178</v>
      </c>
      <c r="H28907" s="28">
        <v>2</v>
      </c>
    </row>
    <row r="28908" spans="1:8" x14ac:dyDescent="0.85">
      <c r="A28908" s="29">
        <v>44523</v>
      </c>
      <c r="B28908" s="1" t="s">
        <v>11</v>
      </c>
      <c r="C28908">
        <v>5897</v>
      </c>
      <c r="D28908">
        <v>98911</v>
      </c>
      <c r="E28908" s="28">
        <v>5859</v>
      </c>
      <c r="F28908">
        <v>38</v>
      </c>
      <c r="G28908" s="28">
        <v>0</v>
      </c>
      <c r="H28908" s="28">
        <v>0</v>
      </c>
    </row>
    <row r="28909" spans="1:8" x14ac:dyDescent="0.85">
      <c r="A28909" s="29">
        <v>44523</v>
      </c>
      <c r="B28909" s="1" t="s">
        <v>12</v>
      </c>
      <c r="C28909">
        <v>3487</v>
      </c>
      <c r="D28909">
        <v>130000</v>
      </c>
      <c r="E28909" s="28">
        <v>3434</v>
      </c>
      <c r="F28909">
        <v>53</v>
      </c>
      <c r="G28909" s="28">
        <v>0</v>
      </c>
      <c r="H28909" s="28">
        <v>0</v>
      </c>
    </row>
    <row r="28910" spans="1:8" x14ac:dyDescent="0.85">
      <c r="A28910" s="29">
        <v>44523</v>
      </c>
      <c r="B28910" s="1" t="s">
        <v>13</v>
      </c>
      <c r="C28910">
        <v>16278</v>
      </c>
      <c r="D28910">
        <v>255299</v>
      </c>
      <c r="E28910" s="28">
        <v>16157</v>
      </c>
      <c r="F28910">
        <v>118</v>
      </c>
      <c r="G28910" s="28">
        <v>1</v>
      </c>
      <c r="H28910" s="28">
        <v>0</v>
      </c>
    </row>
    <row r="28911" spans="1:8" x14ac:dyDescent="0.85">
      <c r="A28911" s="29">
        <v>44523</v>
      </c>
      <c r="B28911" s="1" t="s">
        <v>14</v>
      </c>
      <c r="C28911">
        <v>1925</v>
      </c>
      <c r="D28911">
        <v>27377</v>
      </c>
      <c r="E28911" s="28">
        <v>1898</v>
      </c>
      <c r="F28911">
        <v>27</v>
      </c>
      <c r="G28911" s="28">
        <v>0</v>
      </c>
      <c r="H28911" s="28">
        <v>0</v>
      </c>
    </row>
    <row r="28912" spans="1:8" x14ac:dyDescent="0.85">
      <c r="A28912" s="29">
        <v>44523</v>
      </c>
      <c r="B28912" s="1" t="s">
        <v>15</v>
      </c>
      <c r="C28912">
        <v>3554</v>
      </c>
      <c r="D28912">
        <v>108187</v>
      </c>
      <c r="E28912" s="28">
        <v>3495</v>
      </c>
      <c r="F28912">
        <v>56</v>
      </c>
      <c r="G28912" s="28">
        <v>3</v>
      </c>
      <c r="H28912" s="28">
        <v>0</v>
      </c>
    </row>
    <row r="28913" spans="1:8" x14ac:dyDescent="0.85">
      <c r="A28913" s="29">
        <v>44523</v>
      </c>
      <c r="B28913" s="1" t="s">
        <v>16</v>
      </c>
      <c r="C28913">
        <v>9487</v>
      </c>
      <c r="D28913">
        <v>444178</v>
      </c>
      <c r="E28913" s="28">
        <v>9309</v>
      </c>
      <c r="F28913">
        <v>176</v>
      </c>
      <c r="G28913" s="28">
        <v>2</v>
      </c>
      <c r="H28913" s="28">
        <v>1</v>
      </c>
    </row>
    <row r="28914" spans="1:8" x14ac:dyDescent="0.85">
      <c r="A28914" s="29">
        <v>44523</v>
      </c>
      <c r="B28914" s="1" t="s">
        <v>17</v>
      </c>
      <c r="C28914">
        <v>24447</v>
      </c>
      <c r="D28914">
        <v>40552</v>
      </c>
      <c r="E28914" s="28">
        <v>24212</v>
      </c>
      <c r="F28914">
        <v>220</v>
      </c>
      <c r="G28914" s="28">
        <v>15</v>
      </c>
      <c r="H28914" s="28">
        <v>0</v>
      </c>
    </row>
    <row r="28915" spans="1:8" x14ac:dyDescent="0.85">
      <c r="A28915" s="29">
        <v>44523</v>
      </c>
      <c r="B28915" s="1" t="s">
        <v>18</v>
      </c>
      <c r="C28915">
        <v>15479</v>
      </c>
      <c r="D28915">
        <v>508881</v>
      </c>
      <c r="E28915" s="28">
        <v>15347</v>
      </c>
      <c r="F28915">
        <v>117</v>
      </c>
      <c r="G28915" s="28">
        <v>15</v>
      </c>
      <c r="H28915" s="28">
        <v>0</v>
      </c>
    </row>
    <row r="28916" spans="1:8" x14ac:dyDescent="0.85">
      <c r="A28916" s="29">
        <v>44523</v>
      </c>
      <c r="B28916" s="1" t="s">
        <v>19</v>
      </c>
      <c r="C28916">
        <v>16847</v>
      </c>
      <c r="D28916">
        <v>326720</v>
      </c>
      <c r="E28916" s="28">
        <v>16647</v>
      </c>
      <c r="F28916">
        <v>176</v>
      </c>
      <c r="G28916" s="28">
        <v>24</v>
      </c>
      <c r="H28916" s="28">
        <v>1</v>
      </c>
    </row>
    <row r="28917" spans="1:8" x14ac:dyDescent="0.85">
      <c r="A28917" s="29">
        <v>44523</v>
      </c>
      <c r="B28917" s="1" t="s">
        <v>20</v>
      </c>
      <c r="C28917">
        <v>115791</v>
      </c>
      <c r="D28917">
        <v>1567814</v>
      </c>
      <c r="E28917" s="28">
        <v>114650</v>
      </c>
      <c r="F28917">
        <v>1056</v>
      </c>
      <c r="G28917" s="28">
        <v>85</v>
      </c>
      <c r="H28917" s="28">
        <v>8</v>
      </c>
    </row>
    <row r="28918" spans="1:8" x14ac:dyDescent="0.85">
      <c r="A28918" s="29">
        <v>44523</v>
      </c>
      <c r="B28918" s="1" t="s">
        <v>21</v>
      </c>
      <c r="C28918">
        <v>100447</v>
      </c>
      <c r="D28918">
        <v>1169512</v>
      </c>
      <c r="E28918" s="28">
        <v>99375</v>
      </c>
      <c r="F28918">
        <v>1028</v>
      </c>
      <c r="G28918" s="28">
        <v>42</v>
      </c>
      <c r="H28918" s="28">
        <v>0</v>
      </c>
    </row>
    <row r="28919" spans="1:8" x14ac:dyDescent="0.85">
      <c r="A28919" s="29">
        <v>44523</v>
      </c>
      <c r="B28919" s="1" t="s">
        <v>22</v>
      </c>
      <c r="C28919">
        <v>382112</v>
      </c>
      <c r="D28919">
        <v>3949570</v>
      </c>
      <c r="E28919" s="28">
        <v>378778</v>
      </c>
      <c r="F28919">
        <v>3164</v>
      </c>
      <c r="G28919" s="28">
        <v>170</v>
      </c>
      <c r="H28919" s="28">
        <v>8</v>
      </c>
    </row>
    <row r="28920" spans="1:8" x14ac:dyDescent="0.85">
      <c r="A28920" s="29">
        <v>44523</v>
      </c>
      <c r="B28920" s="1" t="s">
        <v>23</v>
      </c>
      <c r="C28920">
        <v>169208</v>
      </c>
      <c r="D28920">
        <v>1732866</v>
      </c>
      <c r="E28920" s="28">
        <v>167771</v>
      </c>
      <c r="F28920">
        <v>1312</v>
      </c>
      <c r="G28920" s="28">
        <v>125</v>
      </c>
      <c r="H28920" s="28">
        <v>5</v>
      </c>
    </row>
    <row r="28921" spans="1:8" x14ac:dyDescent="0.85">
      <c r="A28921" s="29">
        <v>44523</v>
      </c>
      <c r="B28921" s="1" t="s">
        <v>24</v>
      </c>
      <c r="C28921">
        <v>8017</v>
      </c>
      <c r="D28921">
        <v>306055</v>
      </c>
      <c r="E28921" s="28">
        <v>7943</v>
      </c>
      <c r="F28921">
        <v>61</v>
      </c>
      <c r="G28921" s="28">
        <v>13</v>
      </c>
      <c r="H28921" s="28">
        <v>0</v>
      </c>
    </row>
    <row r="28922" spans="1:8" x14ac:dyDescent="0.85">
      <c r="A28922" s="29">
        <v>44523</v>
      </c>
      <c r="B28922" s="1" t="s">
        <v>25</v>
      </c>
      <c r="C28922">
        <v>4867</v>
      </c>
      <c r="D28922">
        <v>124875</v>
      </c>
      <c r="E28922" s="28">
        <v>4815</v>
      </c>
      <c r="F28922">
        <v>52</v>
      </c>
      <c r="G28922" s="28">
        <v>0</v>
      </c>
      <c r="H28922" s="28">
        <v>0</v>
      </c>
    </row>
    <row r="28923" spans="1:8" x14ac:dyDescent="0.85">
      <c r="A28923" s="29">
        <v>44523</v>
      </c>
      <c r="B28923" s="1" t="s">
        <v>26</v>
      </c>
      <c r="C28923">
        <v>7968</v>
      </c>
      <c r="D28923">
        <v>205937</v>
      </c>
      <c r="E28923" s="28">
        <v>7817</v>
      </c>
      <c r="F28923">
        <v>129</v>
      </c>
      <c r="G28923" s="28">
        <v>0</v>
      </c>
      <c r="H28923" s="28">
        <v>0</v>
      </c>
    </row>
    <row r="28924" spans="1:8" x14ac:dyDescent="0.85">
      <c r="A28924" s="29">
        <v>44523</v>
      </c>
      <c r="B28924" s="1" t="s">
        <v>27</v>
      </c>
      <c r="C28924">
        <v>3115</v>
      </c>
      <c r="D28924">
        <v>123413</v>
      </c>
      <c r="E28924" s="28">
        <v>3077</v>
      </c>
      <c r="F28924">
        <v>38</v>
      </c>
      <c r="G28924" s="28">
        <v>0</v>
      </c>
      <c r="H28924" s="28">
        <v>0</v>
      </c>
    </row>
    <row r="28925" spans="1:8" x14ac:dyDescent="0.85">
      <c r="A28925" s="29">
        <v>44523</v>
      </c>
      <c r="B28925" s="1" t="s">
        <v>28</v>
      </c>
      <c r="C28925">
        <v>5155</v>
      </c>
      <c r="D28925">
        <v>126115</v>
      </c>
      <c r="E28925" s="28">
        <v>5126</v>
      </c>
      <c r="F28925">
        <v>29</v>
      </c>
      <c r="G28925" s="28">
        <v>0</v>
      </c>
      <c r="H28925" s="28">
        <v>0</v>
      </c>
    </row>
    <row r="28926" spans="1:8" x14ac:dyDescent="0.85">
      <c r="A28926" s="29">
        <v>44523</v>
      </c>
      <c r="B28926" s="1" t="s">
        <v>29</v>
      </c>
      <c r="C28926">
        <v>8883</v>
      </c>
      <c r="D28926">
        <v>346750</v>
      </c>
      <c r="E28926" s="28">
        <v>8841</v>
      </c>
      <c r="F28926">
        <v>97</v>
      </c>
      <c r="G28926" s="28">
        <v>1</v>
      </c>
      <c r="H28926" s="28">
        <v>0</v>
      </c>
    </row>
    <row r="28927" spans="1:8" x14ac:dyDescent="0.85">
      <c r="A28927" s="29">
        <v>44523</v>
      </c>
      <c r="B28927" s="1" t="s">
        <v>30</v>
      </c>
      <c r="C28927">
        <v>19242</v>
      </c>
      <c r="D28927">
        <v>447373</v>
      </c>
      <c r="E28927" s="28">
        <v>19012</v>
      </c>
      <c r="F28927">
        <v>218</v>
      </c>
      <c r="G28927" s="28">
        <v>10</v>
      </c>
      <c r="H28927" s="28">
        <v>0</v>
      </c>
    </row>
    <row r="28928" spans="1:8" x14ac:dyDescent="0.85">
      <c r="A28928" s="29">
        <v>44523</v>
      </c>
      <c r="B28928" s="1" t="s">
        <v>31</v>
      </c>
      <c r="C28928">
        <v>26784</v>
      </c>
      <c r="D28928">
        <v>680641</v>
      </c>
      <c r="E28928" s="28">
        <v>26564</v>
      </c>
      <c r="F28928">
        <v>209</v>
      </c>
      <c r="G28928" s="28">
        <v>9</v>
      </c>
      <c r="H28928" s="28">
        <v>0</v>
      </c>
    </row>
    <row r="28929" spans="1:8" x14ac:dyDescent="0.85">
      <c r="A28929" s="29">
        <v>44523</v>
      </c>
      <c r="B28929" s="1" t="s">
        <v>32</v>
      </c>
      <c r="C28929">
        <v>106541</v>
      </c>
      <c r="D28929">
        <v>1429215</v>
      </c>
      <c r="E28929" s="28">
        <v>105324</v>
      </c>
      <c r="F28929">
        <v>1159</v>
      </c>
      <c r="G28929" s="28">
        <v>58</v>
      </c>
      <c r="H28929" s="28">
        <v>2</v>
      </c>
    </row>
    <row r="28930" spans="1:8" x14ac:dyDescent="0.85">
      <c r="A28930" s="29">
        <v>44523</v>
      </c>
      <c r="B28930" s="1" t="s">
        <v>33</v>
      </c>
      <c r="C28930">
        <v>14812</v>
      </c>
      <c r="D28930">
        <v>255278</v>
      </c>
      <c r="E28930" s="28">
        <v>14971</v>
      </c>
      <c r="F28930">
        <v>163</v>
      </c>
      <c r="G28930" s="28">
        <v>4</v>
      </c>
      <c r="H28930" s="28">
        <v>0</v>
      </c>
    </row>
    <row r="28931" spans="1:8" x14ac:dyDescent="0.85">
      <c r="A28931" s="29">
        <v>44523</v>
      </c>
      <c r="B28931" s="1" t="s">
        <v>34</v>
      </c>
      <c r="C28931">
        <v>12432</v>
      </c>
      <c r="D28931">
        <v>281150</v>
      </c>
      <c r="E28931" s="28">
        <v>12315</v>
      </c>
      <c r="F28931">
        <v>104</v>
      </c>
      <c r="G28931" s="28">
        <v>13</v>
      </c>
      <c r="H28931" s="28">
        <v>0</v>
      </c>
    </row>
    <row r="28932" spans="1:8" x14ac:dyDescent="0.85">
      <c r="A28932" s="29">
        <v>44523</v>
      </c>
      <c r="B28932" s="1" t="s">
        <v>35</v>
      </c>
      <c r="C28932">
        <v>35980</v>
      </c>
      <c r="D28932">
        <v>451341</v>
      </c>
      <c r="E28932" s="28">
        <v>35651</v>
      </c>
      <c r="F28932">
        <v>291</v>
      </c>
      <c r="G28932" s="28">
        <v>36</v>
      </c>
      <c r="H28932" s="28">
        <v>0</v>
      </c>
    </row>
    <row r="28933" spans="1:8" x14ac:dyDescent="0.85">
      <c r="A28933" s="29">
        <v>44523</v>
      </c>
      <c r="B28933" s="1" t="s">
        <v>36</v>
      </c>
      <c r="C28933">
        <v>203045</v>
      </c>
      <c r="D28933">
        <v>3936593</v>
      </c>
      <c r="E28933" s="28">
        <v>199791</v>
      </c>
      <c r="F28933">
        <v>3062</v>
      </c>
      <c r="G28933" s="28">
        <v>192</v>
      </c>
      <c r="H28933" s="28">
        <v>20</v>
      </c>
    </row>
    <row r="28934" spans="1:8" x14ac:dyDescent="0.85">
      <c r="A28934" s="29">
        <v>44523</v>
      </c>
      <c r="B28934" s="1" t="s">
        <v>37</v>
      </c>
      <c r="C28934">
        <v>78652</v>
      </c>
      <c r="D28934">
        <v>815058</v>
      </c>
      <c r="E28934" s="28">
        <v>77194</v>
      </c>
      <c r="F28934">
        <v>1396</v>
      </c>
      <c r="G28934" s="28">
        <v>62</v>
      </c>
      <c r="H28934" s="28">
        <v>4</v>
      </c>
    </row>
    <row r="28935" spans="1:8" x14ac:dyDescent="0.85">
      <c r="A28935" s="29">
        <v>44523</v>
      </c>
      <c r="B28935" s="1" t="s">
        <v>38</v>
      </c>
      <c r="C28935">
        <v>15928</v>
      </c>
      <c r="D28935">
        <v>269527</v>
      </c>
      <c r="E28935" s="28">
        <v>15772</v>
      </c>
      <c r="F28935">
        <v>149</v>
      </c>
      <c r="G28935" s="28">
        <v>7</v>
      </c>
      <c r="H28935" s="28">
        <v>0</v>
      </c>
    </row>
    <row r="28936" spans="1:8" x14ac:dyDescent="0.85">
      <c r="A28936" s="29">
        <v>44523</v>
      </c>
      <c r="B28936" s="1" t="s">
        <v>39</v>
      </c>
      <c r="C28936">
        <v>5300</v>
      </c>
      <c r="D28936">
        <v>67301</v>
      </c>
      <c r="E28936" s="28">
        <v>5132</v>
      </c>
      <c r="F28936">
        <v>62</v>
      </c>
      <c r="G28936" s="28">
        <v>1</v>
      </c>
      <c r="H28936" s="28">
        <v>0</v>
      </c>
    </row>
    <row r="28937" spans="1:8" x14ac:dyDescent="0.85">
      <c r="A28937" s="29">
        <v>44523</v>
      </c>
      <c r="B28937" s="1" t="s">
        <v>40</v>
      </c>
      <c r="C28937">
        <v>1669</v>
      </c>
      <c r="D28937">
        <v>160069</v>
      </c>
      <c r="E28937" s="28">
        <v>1639</v>
      </c>
      <c r="F28937">
        <v>5</v>
      </c>
      <c r="G28937" s="28">
        <v>0</v>
      </c>
      <c r="H28937" s="28">
        <v>0</v>
      </c>
    </row>
    <row r="28938" spans="1:8" x14ac:dyDescent="0.85">
      <c r="A28938" s="29">
        <v>44523</v>
      </c>
      <c r="B28938" s="1" t="s">
        <v>41</v>
      </c>
      <c r="C28938">
        <v>1731</v>
      </c>
      <c r="D28938">
        <v>60830</v>
      </c>
      <c r="E28938" s="28">
        <v>1725</v>
      </c>
      <c r="F28938">
        <v>5</v>
      </c>
      <c r="G28938" s="28">
        <v>1</v>
      </c>
      <c r="H28938" s="28">
        <v>0</v>
      </c>
    </row>
    <row r="28939" spans="1:8" x14ac:dyDescent="0.85">
      <c r="A28939" s="29">
        <v>44523</v>
      </c>
      <c r="B28939" s="1" t="s">
        <v>42</v>
      </c>
      <c r="C28939">
        <v>15514</v>
      </c>
      <c r="D28939">
        <v>294005</v>
      </c>
      <c r="E28939" s="28">
        <v>15262</v>
      </c>
      <c r="F28939">
        <v>136</v>
      </c>
      <c r="G28939" s="28">
        <v>83</v>
      </c>
      <c r="H28939" s="28">
        <v>3</v>
      </c>
    </row>
    <row r="28940" spans="1:8" x14ac:dyDescent="0.85">
      <c r="A28940" s="29">
        <v>44523</v>
      </c>
      <c r="B28940" s="1" t="s">
        <v>43</v>
      </c>
      <c r="C28940">
        <v>22152</v>
      </c>
      <c r="D28940">
        <v>953127</v>
      </c>
      <c r="E28940" s="28">
        <v>21938</v>
      </c>
      <c r="F28940">
        <v>202</v>
      </c>
      <c r="G28940" s="28">
        <v>12</v>
      </c>
      <c r="H28940" s="28">
        <v>0</v>
      </c>
    </row>
    <row r="28941" spans="1:8" x14ac:dyDescent="0.85">
      <c r="A28941" s="29">
        <v>44523</v>
      </c>
      <c r="B28941" s="1" t="s">
        <v>44</v>
      </c>
      <c r="C28941">
        <v>5788</v>
      </c>
      <c r="D28941">
        <v>202677</v>
      </c>
      <c r="E28941" s="28">
        <v>5691</v>
      </c>
      <c r="F28941">
        <v>93</v>
      </c>
      <c r="G28941" s="28">
        <v>4</v>
      </c>
      <c r="H28941" s="28">
        <v>0</v>
      </c>
    </row>
    <row r="28942" spans="1:8" x14ac:dyDescent="0.85">
      <c r="A28942" s="29">
        <v>44523</v>
      </c>
      <c r="B28942" s="1" t="s">
        <v>45</v>
      </c>
      <c r="C28942">
        <v>3291</v>
      </c>
      <c r="D28942">
        <v>111716</v>
      </c>
      <c r="E28942" s="28">
        <v>3224</v>
      </c>
      <c r="F28942">
        <v>66</v>
      </c>
      <c r="G28942" s="28">
        <v>1</v>
      </c>
      <c r="H28942" s="28">
        <v>0</v>
      </c>
    </row>
    <row r="28943" spans="1:8" x14ac:dyDescent="0.85">
      <c r="A28943" s="29">
        <v>44523</v>
      </c>
      <c r="B28943" s="1" t="s">
        <v>46</v>
      </c>
      <c r="C28943">
        <v>4705</v>
      </c>
      <c r="D28943">
        <v>138858</v>
      </c>
      <c r="E28943" s="28">
        <v>4666</v>
      </c>
      <c r="F28943">
        <v>38</v>
      </c>
      <c r="G28943" s="28">
        <v>0</v>
      </c>
      <c r="H28943" s="28">
        <v>0</v>
      </c>
    </row>
    <row r="28944" spans="1:8" x14ac:dyDescent="0.85">
      <c r="A28944" s="29">
        <v>44523</v>
      </c>
      <c r="B28944" s="1" t="s">
        <v>47</v>
      </c>
      <c r="C28944">
        <v>5410</v>
      </c>
      <c r="D28944">
        <v>165561</v>
      </c>
      <c r="E28944" s="28">
        <v>5326</v>
      </c>
      <c r="F28944">
        <v>82</v>
      </c>
      <c r="G28944" s="28">
        <v>2</v>
      </c>
      <c r="H28944" s="28">
        <v>0</v>
      </c>
    </row>
    <row r="28945" spans="1:8" x14ac:dyDescent="0.85">
      <c r="A28945" s="29">
        <v>44523</v>
      </c>
      <c r="B28945" s="1" t="s">
        <v>48</v>
      </c>
      <c r="C28945">
        <v>4167</v>
      </c>
      <c r="D28945">
        <v>105447</v>
      </c>
      <c r="E28945" s="28">
        <v>4134</v>
      </c>
      <c r="F28945">
        <v>33</v>
      </c>
      <c r="G28945" s="28">
        <v>0</v>
      </c>
      <c r="H28945" s="28">
        <v>0</v>
      </c>
    </row>
    <row r="28946" spans="1:8" x14ac:dyDescent="0.85">
      <c r="A28946" s="29">
        <v>44523</v>
      </c>
      <c r="B28946" s="1" t="s">
        <v>49</v>
      </c>
      <c r="C28946">
        <v>74580</v>
      </c>
      <c r="D28946">
        <v>1355648</v>
      </c>
      <c r="E28946" s="28">
        <v>73874</v>
      </c>
      <c r="F28946">
        <v>623</v>
      </c>
      <c r="G28946" s="28">
        <v>72</v>
      </c>
      <c r="H28946" s="28">
        <v>4</v>
      </c>
    </row>
    <row r="28947" spans="1:8" x14ac:dyDescent="0.85">
      <c r="A28947" s="29">
        <v>44523</v>
      </c>
      <c r="B28947" s="1" t="s">
        <v>50</v>
      </c>
      <c r="C28947">
        <v>5866</v>
      </c>
      <c r="D28947">
        <v>113966</v>
      </c>
      <c r="E28947" s="28">
        <v>5889</v>
      </c>
      <c r="F28947">
        <v>30</v>
      </c>
      <c r="G28947" s="28">
        <v>2</v>
      </c>
      <c r="H28947" s="28">
        <v>0</v>
      </c>
    </row>
    <row r="28948" spans="1:8" x14ac:dyDescent="0.85">
      <c r="A28948" s="29">
        <v>44523</v>
      </c>
      <c r="B28948" s="1" t="s">
        <v>51</v>
      </c>
      <c r="C28948">
        <v>6119</v>
      </c>
      <c r="D28948">
        <v>194173</v>
      </c>
      <c r="E28948" s="28">
        <v>6045</v>
      </c>
      <c r="F28948">
        <v>73</v>
      </c>
      <c r="G28948" s="28">
        <v>1</v>
      </c>
      <c r="H28948" s="28">
        <v>0</v>
      </c>
    </row>
    <row r="28949" spans="1:8" x14ac:dyDescent="0.85">
      <c r="A28949" s="29">
        <v>44523</v>
      </c>
      <c r="B28949" s="1" t="s">
        <v>52</v>
      </c>
      <c r="C28949">
        <v>14395</v>
      </c>
      <c r="D28949">
        <v>124612</v>
      </c>
      <c r="E28949" s="28">
        <v>14259</v>
      </c>
      <c r="F28949">
        <v>136</v>
      </c>
      <c r="G28949" s="28">
        <v>0</v>
      </c>
      <c r="H28949" s="28">
        <v>0</v>
      </c>
    </row>
    <row r="28950" spans="1:8" x14ac:dyDescent="0.85">
      <c r="A28950" s="29">
        <v>44523</v>
      </c>
      <c r="B28950" s="1" t="s">
        <v>53</v>
      </c>
      <c r="C28950">
        <v>8186</v>
      </c>
      <c r="D28950">
        <v>289000</v>
      </c>
      <c r="E28950" s="28">
        <v>8102</v>
      </c>
      <c r="F28950">
        <v>84</v>
      </c>
      <c r="G28950" s="28">
        <v>0</v>
      </c>
      <c r="H28950" s="28">
        <v>0</v>
      </c>
    </row>
    <row r="28951" spans="1:8" x14ac:dyDescent="0.85">
      <c r="A28951" s="29">
        <v>44523</v>
      </c>
      <c r="B28951" s="1" t="s">
        <v>54</v>
      </c>
      <c r="C28951">
        <v>6151</v>
      </c>
      <c r="D28951">
        <v>73041</v>
      </c>
      <c r="E28951" s="28">
        <v>6094</v>
      </c>
      <c r="F28951">
        <v>41</v>
      </c>
      <c r="G28951" s="28">
        <v>0</v>
      </c>
      <c r="H28951" s="28">
        <v>0</v>
      </c>
    </row>
    <row r="28952" spans="1:8" x14ac:dyDescent="0.85">
      <c r="A28952" s="29">
        <v>44523</v>
      </c>
      <c r="B28952" s="1" t="s">
        <v>55</v>
      </c>
      <c r="C28952">
        <v>9103</v>
      </c>
      <c r="D28952">
        <v>173657</v>
      </c>
      <c r="E28952" s="28">
        <v>9036</v>
      </c>
      <c r="F28952">
        <v>66</v>
      </c>
      <c r="G28952" s="28">
        <v>1</v>
      </c>
      <c r="H28952" s="28">
        <v>0</v>
      </c>
    </row>
    <row r="28953" spans="1:8" x14ac:dyDescent="0.85">
      <c r="A28953" s="29">
        <v>44523</v>
      </c>
      <c r="B28953" s="1" t="s">
        <v>56</v>
      </c>
      <c r="C28953">
        <v>50302</v>
      </c>
      <c r="D28953">
        <v>419727</v>
      </c>
      <c r="E28953" s="28">
        <v>49898</v>
      </c>
      <c r="F28953">
        <v>398</v>
      </c>
      <c r="G28953" s="28">
        <v>12</v>
      </c>
      <c r="H28953" s="28">
        <v>0</v>
      </c>
    </row>
    <row r="28954" spans="1:8" x14ac:dyDescent="0.85">
      <c r="A28954" s="29">
        <v>44524</v>
      </c>
      <c r="B28954" s="1" t="s">
        <v>7</v>
      </c>
      <c r="C28954">
        <v>61086</v>
      </c>
      <c r="D28954">
        <v>1206260</v>
      </c>
      <c r="E28954" s="28">
        <v>59441</v>
      </c>
      <c r="F28954">
        <v>1472</v>
      </c>
      <c r="G28954" s="28">
        <v>174</v>
      </c>
      <c r="H28954" s="28">
        <v>2</v>
      </c>
    </row>
    <row r="28955" spans="1:8" x14ac:dyDescent="0.85">
      <c r="A28955" s="29">
        <v>44524</v>
      </c>
      <c r="B28955" s="1" t="s">
        <v>11</v>
      </c>
      <c r="C28955">
        <v>5897</v>
      </c>
      <c r="D28955">
        <v>99153</v>
      </c>
      <c r="E28955" s="28">
        <v>5859</v>
      </c>
      <c r="F28955">
        <v>38</v>
      </c>
      <c r="G28955" s="28">
        <v>0</v>
      </c>
      <c r="H28955" s="28">
        <v>0</v>
      </c>
    </row>
    <row r="28956" spans="1:8" x14ac:dyDescent="0.85">
      <c r="A28956" s="29">
        <v>44524</v>
      </c>
      <c r="B28956" s="1" t="s">
        <v>12</v>
      </c>
      <c r="C28956">
        <v>3487</v>
      </c>
      <c r="D28956">
        <v>130337</v>
      </c>
      <c r="E28956" s="28">
        <v>3434</v>
      </c>
      <c r="F28956">
        <v>53</v>
      </c>
      <c r="G28956" s="28">
        <v>0</v>
      </c>
      <c r="H28956" s="28">
        <v>0</v>
      </c>
    </row>
    <row r="28957" spans="1:8" x14ac:dyDescent="0.85">
      <c r="A28957" s="29">
        <v>44524</v>
      </c>
      <c r="B28957" s="1" t="s">
        <v>13</v>
      </c>
      <c r="C28957">
        <v>16278</v>
      </c>
      <c r="D28957">
        <v>255567</v>
      </c>
      <c r="E28957" s="28">
        <v>16157</v>
      </c>
      <c r="F28957">
        <v>118</v>
      </c>
      <c r="G28957" s="28">
        <v>3</v>
      </c>
      <c r="H28957" s="28">
        <v>0</v>
      </c>
    </row>
    <row r="28958" spans="1:8" x14ac:dyDescent="0.85">
      <c r="A28958" s="29">
        <v>44524</v>
      </c>
      <c r="B28958" s="1" t="s">
        <v>14</v>
      </c>
      <c r="C28958">
        <v>1925</v>
      </c>
      <c r="D28958">
        <v>27377</v>
      </c>
      <c r="E28958" s="28">
        <v>1898</v>
      </c>
      <c r="F28958">
        <v>27</v>
      </c>
      <c r="G28958" s="28">
        <v>0</v>
      </c>
      <c r="H28958" s="28">
        <v>0</v>
      </c>
    </row>
    <row r="28959" spans="1:8" x14ac:dyDescent="0.85">
      <c r="A28959" s="29">
        <v>44524</v>
      </c>
      <c r="B28959" s="1" t="s">
        <v>15</v>
      </c>
      <c r="C28959">
        <v>3555</v>
      </c>
      <c r="D28959">
        <v>108187</v>
      </c>
      <c r="E28959" s="28">
        <v>3495</v>
      </c>
      <c r="F28959">
        <v>56</v>
      </c>
      <c r="G28959" s="28">
        <v>4</v>
      </c>
      <c r="H28959" s="28">
        <v>0</v>
      </c>
    </row>
    <row r="28960" spans="1:8" x14ac:dyDescent="0.85">
      <c r="A28960" s="29">
        <v>44524</v>
      </c>
      <c r="B28960" s="1" t="s">
        <v>16</v>
      </c>
      <c r="C28960">
        <v>9487</v>
      </c>
      <c r="D28960">
        <v>445783</v>
      </c>
      <c r="E28960" s="28">
        <v>9309</v>
      </c>
      <c r="F28960">
        <v>176</v>
      </c>
      <c r="G28960" s="28">
        <v>2</v>
      </c>
      <c r="H28960" s="28">
        <v>1</v>
      </c>
    </row>
    <row r="28961" spans="1:8" x14ac:dyDescent="0.85">
      <c r="A28961" s="29">
        <v>44524</v>
      </c>
      <c r="B28961" s="1" t="s">
        <v>17</v>
      </c>
      <c r="C28961">
        <v>24447</v>
      </c>
      <c r="D28961">
        <v>40552</v>
      </c>
      <c r="E28961" s="28">
        <v>24215</v>
      </c>
      <c r="F28961">
        <v>220</v>
      </c>
      <c r="G28961" s="28">
        <v>12</v>
      </c>
      <c r="H28961" s="28">
        <v>0</v>
      </c>
    </row>
    <row r="28962" spans="1:8" x14ac:dyDescent="0.85">
      <c r="A28962" s="29">
        <v>44524</v>
      </c>
      <c r="B28962" s="1" t="s">
        <v>18</v>
      </c>
      <c r="C28962">
        <v>15479</v>
      </c>
      <c r="D28962">
        <v>509712</v>
      </c>
      <c r="E28962" s="28">
        <v>15349</v>
      </c>
      <c r="F28962">
        <v>117</v>
      </c>
      <c r="G28962" s="28">
        <v>13</v>
      </c>
      <c r="H28962" s="28">
        <v>0</v>
      </c>
    </row>
    <row r="28963" spans="1:8" x14ac:dyDescent="0.85">
      <c r="A28963" s="29">
        <v>44524</v>
      </c>
      <c r="B28963" s="1" t="s">
        <v>19</v>
      </c>
      <c r="C28963">
        <v>16848</v>
      </c>
      <c r="D28963">
        <v>327971</v>
      </c>
      <c r="E28963" s="28">
        <v>16649</v>
      </c>
      <c r="F28963">
        <v>176</v>
      </c>
      <c r="G28963" s="28">
        <v>23</v>
      </c>
      <c r="H28963" s="28">
        <v>1</v>
      </c>
    </row>
    <row r="28964" spans="1:8" x14ac:dyDescent="0.85">
      <c r="A28964" s="29">
        <v>44524</v>
      </c>
      <c r="B28964" s="1" t="s">
        <v>20</v>
      </c>
      <c r="C28964">
        <v>115794</v>
      </c>
      <c r="D28964">
        <v>1570255</v>
      </c>
      <c r="E28964" s="28">
        <v>114653</v>
      </c>
      <c r="F28964">
        <v>1056</v>
      </c>
      <c r="G28964" s="28">
        <v>85</v>
      </c>
      <c r="H28964" s="28">
        <v>8</v>
      </c>
    </row>
    <row r="28965" spans="1:8" x14ac:dyDescent="0.85">
      <c r="A28965" s="29">
        <v>44524</v>
      </c>
      <c r="B28965" s="1" t="s">
        <v>21</v>
      </c>
      <c r="C28965">
        <v>100449</v>
      </c>
      <c r="D28965">
        <v>1170697</v>
      </c>
      <c r="E28965" s="28">
        <v>99382</v>
      </c>
      <c r="F28965">
        <v>1028</v>
      </c>
      <c r="G28965" s="28">
        <v>37</v>
      </c>
      <c r="H28965" s="28">
        <v>0</v>
      </c>
    </row>
    <row r="28966" spans="1:8" x14ac:dyDescent="0.85">
      <c r="A28966" s="29">
        <v>44524</v>
      </c>
      <c r="B28966" s="1" t="s">
        <v>22</v>
      </c>
      <c r="C28966">
        <v>382117</v>
      </c>
      <c r="D28966">
        <v>3960045</v>
      </c>
      <c r="E28966" s="28">
        <v>378793</v>
      </c>
      <c r="F28966">
        <v>3164</v>
      </c>
      <c r="G28966" s="28">
        <v>160</v>
      </c>
      <c r="H28966" s="28">
        <v>8</v>
      </c>
    </row>
    <row r="28967" spans="1:8" x14ac:dyDescent="0.85">
      <c r="A28967" s="29">
        <v>44524</v>
      </c>
      <c r="B28967" s="1" t="s">
        <v>23</v>
      </c>
      <c r="C28967">
        <v>169220</v>
      </c>
      <c r="D28967">
        <v>1736853</v>
      </c>
      <c r="E28967" s="28">
        <v>167785</v>
      </c>
      <c r="F28967">
        <v>1312</v>
      </c>
      <c r="G28967" s="28">
        <v>123</v>
      </c>
      <c r="H28967" s="28">
        <v>5</v>
      </c>
    </row>
    <row r="28968" spans="1:8" x14ac:dyDescent="0.85">
      <c r="A28968" s="29">
        <v>44524</v>
      </c>
      <c r="B28968" s="1" t="s">
        <v>24</v>
      </c>
      <c r="C28968">
        <v>8018</v>
      </c>
      <c r="D28968">
        <v>306706</v>
      </c>
      <c r="E28968" s="28">
        <v>7945</v>
      </c>
      <c r="F28968">
        <v>61</v>
      </c>
      <c r="G28968" s="28">
        <v>11</v>
      </c>
      <c r="H28968" s="28">
        <v>0</v>
      </c>
    </row>
    <row r="28969" spans="1:8" x14ac:dyDescent="0.85">
      <c r="A28969" s="29">
        <v>44524</v>
      </c>
      <c r="B28969" s="1" t="s">
        <v>25</v>
      </c>
      <c r="C28969">
        <v>4867</v>
      </c>
      <c r="D28969">
        <v>125242</v>
      </c>
      <c r="E28969" s="28">
        <v>4815</v>
      </c>
      <c r="F28969">
        <v>52</v>
      </c>
      <c r="G28969" s="28">
        <v>0</v>
      </c>
      <c r="H28969" s="28">
        <v>0</v>
      </c>
    </row>
    <row r="28970" spans="1:8" x14ac:dyDescent="0.85">
      <c r="A28970" s="29">
        <v>44524</v>
      </c>
      <c r="B28970" s="1" t="s">
        <v>26</v>
      </c>
      <c r="C28970">
        <v>7968</v>
      </c>
      <c r="D28970">
        <v>205945</v>
      </c>
      <c r="E28970" s="28">
        <v>7817</v>
      </c>
      <c r="F28970">
        <v>129</v>
      </c>
      <c r="G28970" s="28">
        <v>0</v>
      </c>
      <c r="H28970" s="28">
        <v>0</v>
      </c>
    </row>
    <row r="28971" spans="1:8" x14ac:dyDescent="0.85">
      <c r="A28971" s="29">
        <v>44524</v>
      </c>
      <c r="B28971" s="1" t="s">
        <v>27</v>
      </c>
      <c r="C28971">
        <v>3115</v>
      </c>
      <c r="D28971">
        <v>123430</v>
      </c>
      <c r="E28971" s="28">
        <v>3077</v>
      </c>
      <c r="F28971">
        <v>38</v>
      </c>
      <c r="G28971" s="28">
        <v>0</v>
      </c>
      <c r="H28971" s="28">
        <v>0</v>
      </c>
    </row>
    <row r="28972" spans="1:8" x14ac:dyDescent="0.85">
      <c r="A28972" s="29">
        <v>44524</v>
      </c>
      <c r="B28972" s="1" t="s">
        <v>28</v>
      </c>
      <c r="C28972">
        <v>5156</v>
      </c>
      <c r="D28972">
        <v>126115</v>
      </c>
      <c r="E28972" s="28">
        <v>5126</v>
      </c>
      <c r="F28972">
        <v>29</v>
      </c>
      <c r="G28972" s="28">
        <v>1</v>
      </c>
      <c r="H28972" s="28">
        <v>0</v>
      </c>
    </row>
    <row r="28973" spans="1:8" x14ac:dyDescent="0.85">
      <c r="A28973" s="29">
        <v>44524</v>
      </c>
      <c r="B28973" s="1" t="s">
        <v>29</v>
      </c>
      <c r="C28973">
        <v>8883</v>
      </c>
      <c r="D28973">
        <v>348485</v>
      </c>
      <c r="E28973" s="28">
        <v>8841</v>
      </c>
      <c r="F28973">
        <v>97</v>
      </c>
      <c r="G28973" s="28">
        <v>1</v>
      </c>
      <c r="H28973" s="28">
        <v>0</v>
      </c>
    </row>
    <row r="28974" spans="1:8" x14ac:dyDescent="0.85">
      <c r="A28974" s="29">
        <v>44524</v>
      </c>
      <c r="B28974" s="1" t="s">
        <v>30</v>
      </c>
      <c r="C28974">
        <v>19244</v>
      </c>
      <c r="D28974">
        <v>447373</v>
      </c>
      <c r="E28974" s="28">
        <v>19014</v>
      </c>
      <c r="F28974">
        <v>218</v>
      </c>
      <c r="G28974" s="28">
        <v>10</v>
      </c>
      <c r="H28974" s="28">
        <v>0</v>
      </c>
    </row>
    <row r="28975" spans="1:8" x14ac:dyDescent="0.85">
      <c r="A28975" s="29">
        <v>44524</v>
      </c>
      <c r="B28975" s="1" t="s">
        <v>31</v>
      </c>
      <c r="C28975">
        <v>26784</v>
      </c>
      <c r="D28975">
        <v>683076</v>
      </c>
      <c r="E28975" s="28">
        <v>26566</v>
      </c>
      <c r="F28975">
        <v>209</v>
      </c>
      <c r="G28975" s="28">
        <v>8</v>
      </c>
      <c r="H28975" s="28">
        <v>0</v>
      </c>
    </row>
    <row r="28976" spans="1:8" x14ac:dyDescent="0.85">
      <c r="A28976" s="29">
        <v>44524</v>
      </c>
      <c r="B28976" s="1" t="s">
        <v>32</v>
      </c>
      <c r="C28976">
        <v>106550</v>
      </c>
      <c r="D28976">
        <v>1435200</v>
      </c>
      <c r="E28976" s="28">
        <v>105325</v>
      </c>
      <c r="F28976">
        <v>1159</v>
      </c>
      <c r="G28976" s="28">
        <v>66</v>
      </c>
      <c r="H28976" s="28">
        <v>2</v>
      </c>
    </row>
    <row r="28977" spans="1:8" x14ac:dyDescent="0.85">
      <c r="A28977" s="29">
        <v>44524</v>
      </c>
      <c r="B28977" s="1" t="s">
        <v>33</v>
      </c>
      <c r="C28977">
        <v>14812</v>
      </c>
      <c r="D28977">
        <v>255278</v>
      </c>
      <c r="E28977" s="28">
        <v>14972</v>
      </c>
      <c r="F28977">
        <v>163</v>
      </c>
      <c r="G28977" s="28">
        <v>3</v>
      </c>
      <c r="H28977" s="28">
        <v>0</v>
      </c>
    </row>
    <row r="28978" spans="1:8" x14ac:dyDescent="0.85">
      <c r="A28978" s="29">
        <v>44524</v>
      </c>
      <c r="B28978" s="1" t="s">
        <v>34</v>
      </c>
      <c r="C28978">
        <v>12432</v>
      </c>
      <c r="D28978">
        <v>281627</v>
      </c>
      <c r="E28978" s="28">
        <v>12315</v>
      </c>
      <c r="F28978">
        <v>104</v>
      </c>
      <c r="G28978" s="28">
        <v>13</v>
      </c>
      <c r="H28978" s="28">
        <v>0</v>
      </c>
    </row>
    <row r="28979" spans="1:8" x14ac:dyDescent="0.85">
      <c r="A28979" s="29">
        <v>44524</v>
      </c>
      <c r="B28979" s="1" t="s">
        <v>35</v>
      </c>
      <c r="C28979">
        <v>35985</v>
      </c>
      <c r="D28979">
        <v>451454</v>
      </c>
      <c r="E28979" s="28">
        <v>35654</v>
      </c>
      <c r="F28979">
        <v>291</v>
      </c>
      <c r="G28979" s="28">
        <v>35</v>
      </c>
      <c r="H28979" s="28">
        <v>0</v>
      </c>
    </row>
    <row r="28980" spans="1:8" x14ac:dyDescent="0.85">
      <c r="A28980" s="29">
        <v>44524</v>
      </c>
      <c r="B28980" s="1" t="s">
        <v>36</v>
      </c>
      <c r="C28980">
        <v>203054</v>
      </c>
      <c r="D28980">
        <v>3946823</v>
      </c>
      <c r="E28980" s="28">
        <v>199810</v>
      </c>
      <c r="F28980">
        <v>3062</v>
      </c>
      <c r="G28980" s="28">
        <v>182</v>
      </c>
      <c r="H28980" s="28">
        <v>20</v>
      </c>
    </row>
    <row r="28981" spans="1:8" x14ac:dyDescent="0.85">
      <c r="A28981" s="29">
        <v>44524</v>
      </c>
      <c r="B28981" s="1" t="s">
        <v>37</v>
      </c>
      <c r="C28981">
        <v>78658</v>
      </c>
      <c r="D28981">
        <v>816270</v>
      </c>
      <c r="E28981" s="28">
        <v>77195</v>
      </c>
      <c r="F28981">
        <v>1396</v>
      </c>
      <c r="G28981" s="28">
        <v>67</v>
      </c>
      <c r="H28981" s="28">
        <v>4</v>
      </c>
    </row>
    <row r="28982" spans="1:8" x14ac:dyDescent="0.85">
      <c r="A28982" s="29">
        <v>44524</v>
      </c>
      <c r="B28982" s="1" t="s">
        <v>38</v>
      </c>
      <c r="C28982">
        <v>15928</v>
      </c>
      <c r="D28982">
        <v>270165</v>
      </c>
      <c r="E28982" s="28">
        <v>15773</v>
      </c>
      <c r="F28982">
        <v>149</v>
      </c>
      <c r="G28982" s="28">
        <v>6</v>
      </c>
      <c r="H28982" s="28">
        <v>0</v>
      </c>
    </row>
    <row r="28983" spans="1:8" x14ac:dyDescent="0.85">
      <c r="A28983" s="29">
        <v>44524</v>
      </c>
      <c r="B28983" s="1" t="s">
        <v>39</v>
      </c>
      <c r="C28983">
        <v>5300</v>
      </c>
      <c r="D28983">
        <v>67305</v>
      </c>
      <c r="E28983" s="28">
        <v>5132</v>
      </c>
      <c r="F28983">
        <v>62</v>
      </c>
      <c r="G28983" s="28">
        <v>1</v>
      </c>
      <c r="H28983" s="28">
        <v>0</v>
      </c>
    </row>
    <row r="28984" spans="1:8" x14ac:dyDescent="0.85">
      <c r="A28984" s="29">
        <v>44524</v>
      </c>
      <c r="B28984" s="1" t="s">
        <v>40</v>
      </c>
      <c r="C28984">
        <v>1669</v>
      </c>
      <c r="D28984">
        <v>160071</v>
      </c>
      <c r="E28984" s="28">
        <v>1639</v>
      </c>
      <c r="F28984">
        <v>5</v>
      </c>
      <c r="G28984" s="28">
        <v>0</v>
      </c>
      <c r="H28984" s="28">
        <v>0</v>
      </c>
    </row>
    <row r="28985" spans="1:8" x14ac:dyDescent="0.85">
      <c r="A28985" s="29">
        <v>44524</v>
      </c>
      <c r="B28985" s="1" t="s">
        <v>41</v>
      </c>
      <c r="C28985">
        <v>1732</v>
      </c>
      <c r="D28985">
        <v>60830</v>
      </c>
      <c r="E28985" s="28">
        <v>1725</v>
      </c>
      <c r="F28985">
        <v>5</v>
      </c>
      <c r="G28985" s="28">
        <v>2</v>
      </c>
      <c r="H28985" s="28">
        <v>0</v>
      </c>
    </row>
    <row r="28986" spans="1:8" x14ac:dyDescent="0.85">
      <c r="A28986" s="29">
        <v>44524</v>
      </c>
      <c r="B28986" s="1" t="s">
        <v>42</v>
      </c>
      <c r="C28986">
        <v>15519</v>
      </c>
      <c r="D28986">
        <v>294005</v>
      </c>
      <c r="E28986" s="28">
        <v>15262</v>
      </c>
      <c r="F28986">
        <v>136</v>
      </c>
      <c r="G28986" s="28">
        <v>83</v>
      </c>
      <c r="H28986" s="28">
        <v>3</v>
      </c>
    </row>
    <row r="28987" spans="1:8" x14ac:dyDescent="0.85">
      <c r="A28987" s="29">
        <v>44524</v>
      </c>
      <c r="B28987" s="1" t="s">
        <v>43</v>
      </c>
      <c r="C28987">
        <v>22153</v>
      </c>
      <c r="D28987">
        <v>955323</v>
      </c>
      <c r="E28987" s="28">
        <v>21939</v>
      </c>
      <c r="F28987">
        <v>202</v>
      </c>
      <c r="G28987" s="28">
        <v>12</v>
      </c>
      <c r="H28987" s="28">
        <v>0</v>
      </c>
    </row>
    <row r="28988" spans="1:8" x14ac:dyDescent="0.85">
      <c r="A28988" s="29">
        <v>44524</v>
      </c>
      <c r="B28988" s="1" t="s">
        <v>44</v>
      </c>
      <c r="C28988">
        <v>5788</v>
      </c>
      <c r="D28988">
        <v>204869</v>
      </c>
      <c r="E28988" s="28">
        <v>5692</v>
      </c>
      <c r="F28988">
        <v>93</v>
      </c>
      <c r="G28988" s="28">
        <v>3</v>
      </c>
      <c r="H28988" s="28">
        <v>0</v>
      </c>
    </row>
    <row r="28989" spans="1:8" x14ac:dyDescent="0.85">
      <c r="A28989" s="29">
        <v>44524</v>
      </c>
      <c r="B28989" s="1" t="s">
        <v>45</v>
      </c>
      <c r="C28989">
        <v>3291</v>
      </c>
      <c r="D28989">
        <v>111768</v>
      </c>
      <c r="E28989" s="28">
        <v>3224</v>
      </c>
      <c r="F28989">
        <v>66</v>
      </c>
      <c r="G28989" s="28">
        <v>1</v>
      </c>
      <c r="H28989" s="28">
        <v>0</v>
      </c>
    </row>
    <row r="28990" spans="1:8" x14ac:dyDescent="0.85">
      <c r="A28990" s="29">
        <v>44524</v>
      </c>
      <c r="B28990" s="1" t="s">
        <v>46</v>
      </c>
      <c r="C28990">
        <v>4705</v>
      </c>
      <c r="D28990">
        <v>138947</v>
      </c>
      <c r="E28990" s="28">
        <v>4666</v>
      </c>
      <c r="F28990">
        <v>38</v>
      </c>
      <c r="G28990" s="28">
        <v>0</v>
      </c>
      <c r="H28990" s="28">
        <v>0</v>
      </c>
    </row>
    <row r="28991" spans="1:8" x14ac:dyDescent="0.85">
      <c r="A28991" s="29">
        <v>44524</v>
      </c>
      <c r="B28991" s="1" t="s">
        <v>47</v>
      </c>
      <c r="C28991">
        <v>5410</v>
      </c>
      <c r="D28991">
        <v>165692</v>
      </c>
      <c r="E28991" s="28">
        <v>5326</v>
      </c>
      <c r="F28991">
        <v>82</v>
      </c>
      <c r="G28991" s="28">
        <v>2</v>
      </c>
      <c r="H28991" s="28">
        <v>0</v>
      </c>
    </row>
    <row r="28992" spans="1:8" x14ac:dyDescent="0.85">
      <c r="A28992" s="29">
        <v>44524</v>
      </c>
      <c r="B28992" s="1" t="s">
        <v>48</v>
      </c>
      <c r="C28992">
        <v>4167</v>
      </c>
      <c r="D28992">
        <v>105447</v>
      </c>
      <c r="E28992" s="28">
        <v>4134</v>
      </c>
      <c r="F28992">
        <v>33</v>
      </c>
      <c r="G28992" s="28">
        <v>0</v>
      </c>
      <c r="H28992" s="28">
        <v>0</v>
      </c>
    </row>
    <row r="28993" spans="1:8" x14ac:dyDescent="0.85">
      <c r="A28993" s="29">
        <v>44524</v>
      </c>
      <c r="B28993" s="1" t="s">
        <v>49</v>
      </c>
      <c r="C28993">
        <v>74583</v>
      </c>
      <c r="D28993">
        <v>1357365</v>
      </c>
      <c r="E28993" s="28">
        <v>73880</v>
      </c>
      <c r="F28993">
        <v>624</v>
      </c>
      <c r="G28993" s="28">
        <v>77</v>
      </c>
      <c r="H28993" s="28">
        <v>4</v>
      </c>
    </row>
    <row r="28994" spans="1:8" x14ac:dyDescent="0.85">
      <c r="A28994" s="29">
        <v>44524</v>
      </c>
      <c r="B28994" s="1" t="s">
        <v>50</v>
      </c>
      <c r="C28994">
        <v>5866</v>
      </c>
      <c r="D28994">
        <v>114087</v>
      </c>
      <c r="E28994" s="28">
        <v>5889</v>
      </c>
      <c r="F28994">
        <v>30</v>
      </c>
      <c r="G28994" s="28">
        <v>2</v>
      </c>
      <c r="H28994" s="28">
        <v>0</v>
      </c>
    </row>
    <row r="28995" spans="1:8" x14ac:dyDescent="0.85">
      <c r="A28995" s="29">
        <v>44524</v>
      </c>
      <c r="B28995" s="1" t="s">
        <v>51</v>
      </c>
      <c r="C28995">
        <v>6119</v>
      </c>
      <c r="D28995">
        <v>194310</v>
      </c>
      <c r="E28995" s="28">
        <v>6045</v>
      </c>
      <c r="F28995">
        <v>73</v>
      </c>
      <c r="G28995" s="28">
        <v>1</v>
      </c>
      <c r="H28995" s="28">
        <v>0</v>
      </c>
    </row>
    <row r="28996" spans="1:8" x14ac:dyDescent="0.85">
      <c r="A28996" s="29">
        <v>44524</v>
      </c>
      <c r="B28996" s="1" t="s">
        <v>52</v>
      </c>
      <c r="C28996">
        <v>14395</v>
      </c>
      <c r="D28996">
        <v>124621</v>
      </c>
      <c r="E28996" s="28">
        <v>14259</v>
      </c>
      <c r="F28996">
        <v>136</v>
      </c>
      <c r="G28996" s="28">
        <v>0</v>
      </c>
      <c r="H28996" s="28">
        <v>0</v>
      </c>
    </row>
    <row r="28997" spans="1:8" x14ac:dyDescent="0.85">
      <c r="A28997" s="29">
        <v>44524</v>
      </c>
      <c r="B28997" s="1" t="s">
        <v>53</v>
      </c>
      <c r="C28997">
        <v>8186</v>
      </c>
      <c r="D28997">
        <v>289004</v>
      </c>
      <c r="E28997" s="28">
        <v>8102</v>
      </c>
      <c r="F28997">
        <v>84</v>
      </c>
      <c r="G28997" s="28">
        <v>0</v>
      </c>
      <c r="H28997" s="28">
        <v>0</v>
      </c>
    </row>
    <row r="28998" spans="1:8" x14ac:dyDescent="0.85">
      <c r="A28998" s="29">
        <v>44524</v>
      </c>
      <c r="B28998" s="1" t="s">
        <v>54</v>
      </c>
      <c r="C28998">
        <v>6151</v>
      </c>
      <c r="D28998">
        <v>73041</v>
      </c>
      <c r="E28998" s="28">
        <v>6094</v>
      </c>
      <c r="F28998">
        <v>41</v>
      </c>
      <c r="G28998" s="28">
        <v>0</v>
      </c>
      <c r="H28998" s="28">
        <v>0</v>
      </c>
    </row>
    <row r="28999" spans="1:8" x14ac:dyDescent="0.85">
      <c r="A28999" s="29">
        <v>44524</v>
      </c>
      <c r="B28999" s="1" t="s">
        <v>55</v>
      </c>
      <c r="C28999">
        <v>9103</v>
      </c>
      <c r="D28999">
        <v>173714</v>
      </c>
      <c r="E28999" s="28">
        <v>9036</v>
      </c>
      <c r="F28999">
        <v>66</v>
      </c>
      <c r="G28999" s="28">
        <v>1</v>
      </c>
      <c r="H28999" s="28">
        <v>0</v>
      </c>
    </row>
    <row r="29000" spans="1:8" x14ac:dyDescent="0.85">
      <c r="A29000" s="29">
        <v>44524</v>
      </c>
      <c r="B29000" s="1" t="s">
        <v>56</v>
      </c>
      <c r="C29000">
        <v>50302</v>
      </c>
      <c r="D29000">
        <v>420219</v>
      </c>
      <c r="E29000" s="28">
        <v>49899</v>
      </c>
      <c r="F29000">
        <v>398</v>
      </c>
      <c r="G29000" s="28">
        <v>11</v>
      </c>
      <c r="H29000" s="28">
        <v>0</v>
      </c>
    </row>
    <row r="29001" spans="1:8" x14ac:dyDescent="0.85">
      <c r="A29001" s="29">
        <v>44525</v>
      </c>
      <c r="B29001" s="1" t="s">
        <v>7</v>
      </c>
      <c r="C29001">
        <v>61098</v>
      </c>
      <c r="D29001">
        <v>1208256</v>
      </c>
      <c r="E29001" s="28">
        <v>59454</v>
      </c>
      <c r="F29001">
        <v>1472</v>
      </c>
      <c r="G29001" s="28">
        <v>173</v>
      </c>
      <c r="H29001" s="28">
        <v>2</v>
      </c>
    </row>
    <row r="29002" spans="1:8" x14ac:dyDescent="0.85">
      <c r="A29002" s="29">
        <v>44525</v>
      </c>
      <c r="B29002" s="1" t="s">
        <v>11</v>
      </c>
      <c r="C29002">
        <v>5897</v>
      </c>
      <c r="D29002">
        <v>99436</v>
      </c>
      <c r="E29002" s="28">
        <v>5859</v>
      </c>
      <c r="F29002">
        <v>38</v>
      </c>
      <c r="G29002" s="28">
        <v>0</v>
      </c>
      <c r="H29002" s="28">
        <v>0</v>
      </c>
    </row>
    <row r="29003" spans="1:8" x14ac:dyDescent="0.85">
      <c r="A29003" s="29">
        <v>44525</v>
      </c>
      <c r="B29003" s="1" t="s">
        <v>12</v>
      </c>
      <c r="C29003">
        <v>3487</v>
      </c>
      <c r="D29003">
        <v>130532</v>
      </c>
      <c r="E29003" s="28">
        <v>3434</v>
      </c>
      <c r="F29003">
        <v>53</v>
      </c>
      <c r="G29003" s="28">
        <v>0</v>
      </c>
      <c r="H29003" s="28">
        <v>0</v>
      </c>
    </row>
    <row r="29004" spans="1:8" x14ac:dyDescent="0.85">
      <c r="A29004" s="29">
        <v>44525</v>
      </c>
      <c r="B29004" s="1" t="s">
        <v>13</v>
      </c>
      <c r="C29004">
        <v>16280</v>
      </c>
      <c r="D29004">
        <v>255894</v>
      </c>
      <c r="E29004" s="28">
        <v>16158</v>
      </c>
      <c r="F29004">
        <v>118</v>
      </c>
      <c r="G29004" s="28">
        <v>3</v>
      </c>
      <c r="H29004" s="28">
        <v>0</v>
      </c>
    </row>
    <row r="29005" spans="1:8" x14ac:dyDescent="0.85">
      <c r="A29005" s="29">
        <v>44525</v>
      </c>
      <c r="B29005" s="1" t="s">
        <v>14</v>
      </c>
      <c r="C29005">
        <v>1925</v>
      </c>
      <c r="D29005">
        <v>27377</v>
      </c>
      <c r="E29005" s="28">
        <v>1898</v>
      </c>
      <c r="F29005">
        <v>27</v>
      </c>
      <c r="G29005" s="28">
        <v>0</v>
      </c>
      <c r="H29005" s="28">
        <v>0</v>
      </c>
    </row>
    <row r="29006" spans="1:8" x14ac:dyDescent="0.85">
      <c r="A29006" s="29">
        <v>44525</v>
      </c>
      <c r="B29006" s="1" t="s">
        <v>15</v>
      </c>
      <c r="C29006">
        <v>3555</v>
      </c>
      <c r="D29006">
        <v>108269</v>
      </c>
      <c r="E29006" s="28">
        <v>3496</v>
      </c>
      <c r="F29006">
        <v>56</v>
      </c>
      <c r="G29006" s="28">
        <v>3</v>
      </c>
      <c r="H29006" s="28">
        <v>0</v>
      </c>
    </row>
    <row r="29007" spans="1:8" x14ac:dyDescent="0.85">
      <c r="A29007" s="29">
        <v>44525</v>
      </c>
      <c r="B29007" s="1" t="s">
        <v>16</v>
      </c>
      <c r="C29007">
        <v>9487</v>
      </c>
      <c r="D29007">
        <v>446731</v>
      </c>
      <c r="E29007" s="28">
        <v>9309</v>
      </c>
      <c r="F29007">
        <v>176</v>
      </c>
      <c r="G29007" s="28">
        <v>2</v>
      </c>
      <c r="H29007" s="28">
        <v>1</v>
      </c>
    </row>
    <row r="29008" spans="1:8" x14ac:dyDescent="0.85">
      <c r="A29008" s="29">
        <v>44525</v>
      </c>
      <c r="B29008" s="1" t="s">
        <v>17</v>
      </c>
      <c r="C29008">
        <v>24447</v>
      </c>
      <c r="D29008">
        <v>40552</v>
      </c>
      <c r="E29008" s="28">
        <v>24217</v>
      </c>
      <c r="F29008">
        <v>220</v>
      </c>
      <c r="G29008" s="28">
        <v>10</v>
      </c>
      <c r="H29008" s="28">
        <v>0</v>
      </c>
    </row>
    <row r="29009" spans="1:8" x14ac:dyDescent="0.85">
      <c r="A29009" s="29">
        <v>44525</v>
      </c>
      <c r="B29009" s="1" t="s">
        <v>18</v>
      </c>
      <c r="C29009">
        <v>15479</v>
      </c>
      <c r="D29009">
        <v>509818</v>
      </c>
      <c r="E29009" s="28">
        <v>15351</v>
      </c>
      <c r="F29009">
        <v>117</v>
      </c>
      <c r="G29009" s="28">
        <v>11</v>
      </c>
      <c r="H29009" s="28">
        <v>0</v>
      </c>
    </row>
    <row r="29010" spans="1:8" x14ac:dyDescent="0.85">
      <c r="A29010" s="29">
        <v>44525</v>
      </c>
      <c r="B29010" s="1" t="s">
        <v>19</v>
      </c>
      <c r="C29010">
        <v>16851</v>
      </c>
      <c r="D29010">
        <v>328758</v>
      </c>
      <c r="E29010" s="28">
        <v>16652</v>
      </c>
      <c r="F29010">
        <v>176</v>
      </c>
      <c r="G29010" s="28">
        <v>23</v>
      </c>
      <c r="H29010" s="28">
        <v>1</v>
      </c>
    </row>
    <row r="29011" spans="1:8" x14ac:dyDescent="0.85">
      <c r="A29011" s="29">
        <v>44525</v>
      </c>
      <c r="B29011" s="1" t="s">
        <v>20</v>
      </c>
      <c r="C29011">
        <v>115804</v>
      </c>
      <c r="D29011">
        <v>1573303</v>
      </c>
      <c r="E29011" s="28">
        <v>114662</v>
      </c>
      <c r="F29011">
        <v>1056</v>
      </c>
      <c r="G29011" s="28">
        <v>86</v>
      </c>
      <c r="H29011" s="28">
        <v>8</v>
      </c>
    </row>
    <row r="29012" spans="1:8" x14ac:dyDescent="0.85">
      <c r="A29012" s="29">
        <v>44525</v>
      </c>
      <c r="B29012" s="1" t="s">
        <v>21</v>
      </c>
      <c r="C29012">
        <v>100452</v>
      </c>
      <c r="D29012">
        <v>1171334</v>
      </c>
      <c r="E29012" s="28">
        <v>99386</v>
      </c>
      <c r="F29012">
        <v>1028</v>
      </c>
      <c r="G29012" s="28">
        <v>35</v>
      </c>
      <c r="H29012" s="28">
        <v>0</v>
      </c>
    </row>
    <row r="29013" spans="1:8" x14ac:dyDescent="0.85">
      <c r="A29013" s="29">
        <v>44525</v>
      </c>
      <c r="B29013" s="1" t="s">
        <v>22</v>
      </c>
      <c r="C29013">
        <v>382144</v>
      </c>
      <c r="D29013">
        <v>3967143</v>
      </c>
      <c r="E29013" s="28">
        <v>378804</v>
      </c>
      <c r="F29013">
        <v>3164</v>
      </c>
      <c r="G29013" s="28">
        <v>176</v>
      </c>
      <c r="H29013" s="28">
        <v>8</v>
      </c>
    </row>
    <row r="29014" spans="1:8" x14ac:dyDescent="0.85">
      <c r="A29014" s="29">
        <v>44525</v>
      </c>
      <c r="B29014" s="1" t="s">
        <v>23</v>
      </c>
      <c r="C29014">
        <v>169225</v>
      </c>
      <c r="D29014">
        <v>1740433</v>
      </c>
      <c r="E29014" s="28">
        <v>167806</v>
      </c>
      <c r="F29014">
        <v>1312</v>
      </c>
      <c r="G29014" s="28">
        <v>107</v>
      </c>
      <c r="H29014" s="28">
        <v>1</v>
      </c>
    </row>
    <row r="29015" spans="1:8" x14ac:dyDescent="0.85">
      <c r="A29015" s="29">
        <v>44525</v>
      </c>
      <c r="B29015" s="1" t="s">
        <v>24</v>
      </c>
      <c r="C29015">
        <v>8019</v>
      </c>
      <c r="D29015">
        <v>307457</v>
      </c>
      <c r="E29015" s="28">
        <v>7947</v>
      </c>
      <c r="F29015">
        <v>61</v>
      </c>
      <c r="G29015" s="28">
        <v>11</v>
      </c>
      <c r="H29015" s="28">
        <v>0</v>
      </c>
    </row>
    <row r="29016" spans="1:8" x14ac:dyDescent="0.85">
      <c r="A29016" s="29">
        <v>44525</v>
      </c>
      <c r="B29016" s="1" t="s">
        <v>25</v>
      </c>
      <c r="C29016">
        <v>4867</v>
      </c>
      <c r="D29016">
        <v>125512</v>
      </c>
      <c r="E29016" s="28">
        <v>4815</v>
      </c>
      <c r="F29016">
        <v>52</v>
      </c>
      <c r="G29016" s="28">
        <v>0</v>
      </c>
      <c r="H29016" s="28">
        <v>0</v>
      </c>
    </row>
    <row r="29017" spans="1:8" x14ac:dyDescent="0.85">
      <c r="A29017" s="29">
        <v>44525</v>
      </c>
      <c r="B29017" s="1" t="s">
        <v>26</v>
      </c>
      <c r="C29017">
        <v>7968</v>
      </c>
      <c r="D29017">
        <v>206055</v>
      </c>
      <c r="E29017" s="28">
        <v>7817</v>
      </c>
      <c r="F29017">
        <v>129</v>
      </c>
      <c r="G29017" s="28">
        <v>0</v>
      </c>
      <c r="H29017" s="28">
        <v>0</v>
      </c>
    </row>
    <row r="29018" spans="1:8" x14ac:dyDescent="0.85">
      <c r="A29018" s="29">
        <v>44525</v>
      </c>
      <c r="B29018" s="1" t="s">
        <v>27</v>
      </c>
      <c r="C29018">
        <v>3115</v>
      </c>
      <c r="D29018">
        <v>123539</v>
      </c>
      <c r="E29018" s="28">
        <v>3077</v>
      </c>
      <c r="F29018">
        <v>38</v>
      </c>
      <c r="G29018" s="28">
        <v>0</v>
      </c>
      <c r="H29018" s="28">
        <v>0</v>
      </c>
    </row>
    <row r="29019" spans="1:8" x14ac:dyDescent="0.85">
      <c r="A29019" s="29">
        <v>44525</v>
      </c>
      <c r="B29019" s="1" t="s">
        <v>28</v>
      </c>
      <c r="C29019">
        <v>5156</v>
      </c>
      <c r="D29019">
        <v>126115</v>
      </c>
      <c r="E29019" s="28">
        <v>5126</v>
      </c>
      <c r="F29019">
        <v>29</v>
      </c>
      <c r="G29019" s="28">
        <v>1</v>
      </c>
      <c r="H29019" s="28">
        <v>0</v>
      </c>
    </row>
    <row r="29020" spans="1:8" x14ac:dyDescent="0.85">
      <c r="A29020" s="29">
        <v>44525</v>
      </c>
      <c r="B29020" s="1" t="s">
        <v>29</v>
      </c>
      <c r="C29020">
        <v>8883</v>
      </c>
      <c r="D29020">
        <v>348979</v>
      </c>
      <c r="E29020" s="28">
        <v>8841</v>
      </c>
      <c r="F29020">
        <v>97</v>
      </c>
      <c r="G29020" s="28">
        <v>1</v>
      </c>
      <c r="H29020" s="28">
        <v>0</v>
      </c>
    </row>
    <row r="29021" spans="1:8" x14ac:dyDescent="0.85">
      <c r="A29021" s="29">
        <v>44525</v>
      </c>
      <c r="B29021" s="1" t="s">
        <v>30</v>
      </c>
      <c r="C29021">
        <v>19245</v>
      </c>
      <c r="D29021">
        <v>448786</v>
      </c>
      <c r="E29021" s="28">
        <v>19016</v>
      </c>
      <c r="F29021">
        <v>218</v>
      </c>
      <c r="G29021" s="28">
        <v>10</v>
      </c>
      <c r="H29021" s="28">
        <v>0</v>
      </c>
    </row>
    <row r="29022" spans="1:8" x14ac:dyDescent="0.85">
      <c r="A29022" s="29">
        <v>44525</v>
      </c>
      <c r="B29022" s="1" t="s">
        <v>31</v>
      </c>
      <c r="C29022">
        <v>26786</v>
      </c>
      <c r="D29022">
        <v>684896</v>
      </c>
      <c r="E29022" s="28">
        <v>26565</v>
      </c>
      <c r="F29022">
        <v>209</v>
      </c>
      <c r="G29022" s="28">
        <v>9</v>
      </c>
      <c r="H29022" s="28">
        <v>0</v>
      </c>
    </row>
    <row r="29023" spans="1:8" x14ac:dyDescent="0.85">
      <c r="A29023" s="29">
        <v>44525</v>
      </c>
      <c r="B29023" s="1" t="s">
        <v>32</v>
      </c>
      <c r="C29023">
        <v>106556</v>
      </c>
      <c r="D29023">
        <v>1437845</v>
      </c>
      <c r="E29023" s="28">
        <v>105333</v>
      </c>
      <c r="F29023">
        <v>1160</v>
      </c>
      <c r="G29023" s="28">
        <v>63</v>
      </c>
      <c r="H29023" s="28">
        <v>1</v>
      </c>
    </row>
    <row r="29024" spans="1:8" x14ac:dyDescent="0.85">
      <c r="A29024" s="29">
        <v>44525</v>
      </c>
      <c r="B29024" s="1" t="s">
        <v>33</v>
      </c>
      <c r="C29024">
        <v>14812</v>
      </c>
      <c r="D29024">
        <v>255278</v>
      </c>
      <c r="E29024" s="28">
        <v>14972</v>
      </c>
      <c r="F29024">
        <v>163</v>
      </c>
      <c r="G29024" s="28">
        <v>3</v>
      </c>
      <c r="H29024" s="28">
        <v>0</v>
      </c>
    </row>
    <row r="29025" spans="1:8" x14ac:dyDescent="0.85">
      <c r="A29025" s="29">
        <v>44525</v>
      </c>
      <c r="B29025" s="1" t="s">
        <v>34</v>
      </c>
      <c r="C29025">
        <v>12432</v>
      </c>
      <c r="D29025">
        <v>281768</v>
      </c>
      <c r="E29025" s="28">
        <v>12315</v>
      </c>
      <c r="F29025">
        <v>104</v>
      </c>
      <c r="G29025" s="28">
        <v>13</v>
      </c>
      <c r="H29025" s="28">
        <v>0</v>
      </c>
    </row>
    <row r="29026" spans="1:8" x14ac:dyDescent="0.85">
      <c r="A29026" s="29">
        <v>44525</v>
      </c>
      <c r="B29026" s="1" t="s">
        <v>35</v>
      </c>
      <c r="C29026">
        <v>35986</v>
      </c>
      <c r="D29026">
        <v>452143</v>
      </c>
      <c r="E29026" s="28">
        <v>35658</v>
      </c>
      <c r="F29026">
        <v>291</v>
      </c>
      <c r="G29026" s="28">
        <v>36</v>
      </c>
      <c r="H29026" s="28">
        <v>0</v>
      </c>
    </row>
    <row r="29027" spans="1:8" x14ac:dyDescent="0.85">
      <c r="A29027" s="29">
        <v>44525</v>
      </c>
      <c r="B29027" s="1" t="s">
        <v>36</v>
      </c>
      <c r="C29027">
        <v>203067</v>
      </c>
      <c r="D29027">
        <v>3956474</v>
      </c>
      <c r="E29027" s="28">
        <v>199830</v>
      </c>
      <c r="F29027">
        <v>3062</v>
      </c>
      <c r="G29027" s="28">
        <v>175</v>
      </c>
      <c r="H29027" s="28">
        <v>17</v>
      </c>
    </row>
    <row r="29028" spans="1:8" x14ac:dyDescent="0.85">
      <c r="A29028" s="29">
        <v>44525</v>
      </c>
      <c r="B29028" s="1" t="s">
        <v>37</v>
      </c>
      <c r="C29028">
        <v>78662</v>
      </c>
      <c r="D29028">
        <v>817995</v>
      </c>
      <c r="E29028" s="28">
        <v>77207</v>
      </c>
      <c r="F29028">
        <v>1396</v>
      </c>
      <c r="G29028" s="28">
        <v>59</v>
      </c>
      <c r="H29028" s="28">
        <v>4</v>
      </c>
    </row>
    <row r="29029" spans="1:8" x14ac:dyDescent="0.85">
      <c r="A29029" s="29">
        <v>44525</v>
      </c>
      <c r="B29029" s="1" t="s">
        <v>38</v>
      </c>
      <c r="C29029">
        <v>15928</v>
      </c>
      <c r="D29029">
        <v>270920</v>
      </c>
      <c r="E29029" s="28">
        <v>15773</v>
      </c>
      <c r="F29029">
        <v>149</v>
      </c>
      <c r="G29029" s="28">
        <v>6</v>
      </c>
      <c r="H29029" s="28">
        <v>0</v>
      </c>
    </row>
    <row r="29030" spans="1:8" x14ac:dyDescent="0.85">
      <c r="A29030" s="29">
        <v>44525</v>
      </c>
      <c r="B29030" s="1" t="s">
        <v>39</v>
      </c>
      <c r="C29030">
        <v>5300</v>
      </c>
      <c r="D29030">
        <v>67308</v>
      </c>
      <c r="E29030" s="28">
        <v>5132</v>
      </c>
      <c r="F29030">
        <v>62</v>
      </c>
      <c r="G29030" s="28">
        <v>1</v>
      </c>
      <c r="H29030" s="28">
        <v>0</v>
      </c>
    </row>
    <row r="29031" spans="1:8" x14ac:dyDescent="0.85">
      <c r="A29031" s="29">
        <v>44525</v>
      </c>
      <c r="B29031" s="1" t="s">
        <v>40</v>
      </c>
      <c r="C29031">
        <v>1669</v>
      </c>
      <c r="D29031">
        <v>160927</v>
      </c>
      <c r="E29031" s="28">
        <v>1639</v>
      </c>
      <c r="F29031">
        <v>5</v>
      </c>
      <c r="G29031" s="28">
        <v>0</v>
      </c>
      <c r="H29031" s="28">
        <v>0</v>
      </c>
    </row>
    <row r="29032" spans="1:8" x14ac:dyDescent="0.85">
      <c r="A29032" s="29">
        <v>44525</v>
      </c>
      <c r="B29032" s="1" t="s">
        <v>41</v>
      </c>
      <c r="C29032">
        <v>1732</v>
      </c>
      <c r="D29032">
        <v>61558</v>
      </c>
      <c r="E29032" s="28">
        <v>1725</v>
      </c>
      <c r="F29032">
        <v>5</v>
      </c>
      <c r="G29032" s="28">
        <v>2</v>
      </c>
      <c r="H29032" s="28">
        <v>0</v>
      </c>
    </row>
    <row r="29033" spans="1:8" x14ac:dyDescent="0.85">
      <c r="A29033" s="29">
        <v>44525</v>
      </c>
      <c r="B29033" s="1" t="s">
        <v>42</v>
      </c>
      <c r="C29033">
        <v>15523</v>
      </c>
      <c r="D29033">
        <v>294005</v>
      </c>
      <c r="E29033" s="28">
        <v>15262</v>
      </c>
      <c r="F29033">
        <v>136</v>
      </c>
      <c r="G29033" s="28">
        <v>83</v>
      </c>
      <c r="H29033" s="28">
        <v>3</v>
      </c>
    </row>
    <row r="29034" spans="1:8" x14ac:dyDescent="0.85">
      <c r="A29034" s="29">
        <v>44525</v>
      </c>
      <c r="B29034" s="1" t="s">
        <v>43</v>
      </c>
      <c r="C29034">
        <v>22155</v>
      </c>
      <c r="D29034">
        <v>955323</v>
      </c>
      <c r="E29034" s="28">
        <v>21940</v>
      </c>
      <c r="F29034">
        <v>202</v>
      </c>
      <c r="G29034" s="28">
        <v>13</v>
      </c>
      <c r="H29034" s="28">
        <v>0</v>
      </c>
    </row>
    <row r="29035" spans="1:8" x14ac:dyDescent="0.85">
      <c r="A29035" s="29">
        <v>44525</v>
      </c>
      <c r="B29035" s="1" t="s">
        <v>44</v>
      </c>
      <c r="C29035">
        <v>5788</v>
      </c>
      <c r="D29035">
        <v>204869</v>
      </c>
      <c r="E29035" s="28">
        <v>5692</v>
      </c>
      <c r="F29035">
        <v>93</v>
      </c>
      <c r="G29035" s="28">
        <v>3</v>
      </c>
      <c r="H29035" s="28">
        <v>0</v>
      </c>
    </row>
    <row r="29036" spans="1:8" x14ac:dyDescent="0.85">
      <c r="A29036" s="29">
        <v>44525</v>
      </c>
      <c r="B29036" s="1" t="s">
        <v>45</v>
      </c>
      <c r="C29036">
        <v>3291</v>
      </c>
      <c r="D29036">
        <v>112019</v>
      </c>
      <c r="E29036" s="28">
        <v>3224</v>
      </c>
      <c r="F29036">
        <v>66</v>
      </c>
      <c r="G29036" s="28">
        <v>1</v>
      </c>
      <c r="H29036" s="28">
        <v>0</v>
      </c>
    </row>
    <row r="29037" spans="1:8" x14ac:dyDescent="0.85">
      <c r="A29037" s="29">
        <v>44525</v>
      </c>
      <c r="B29037" s="1" t="s">
        <v>46</v>
      </c>
      <c r="C29037">
        <v>4705</v>
      </c>
      <c r="D29037">
        <v>139050</v>
      </c>
      <c r="E29037" s="28">
        <v>4666</v>
      </c>
      <c r="F29037">
        <v>38</v>
      </c>
      <c r="G29037" s="28">
        <v>0</v>
      </c>
      <c r="H29037" s="28">
        <v>0</v>
      </c>
    </row>
    <row r="29038" spans="1:8" x14ac:dyDescent="0.85">
      <c r="A29038" s="29">
        <v>44525</v>
      </c>
      <c r="B29038" s="1" t="s">
        <v>47</v>
      </c>
      <c r="C29038">
        <v>5412</v>
      </c>
      <c r="D29038">
        <v>165694</v>
      </c>
      <c r="E29038" s="28">
        <v>5326</v>
      </c>
      <c r="F29038">
        <v>82</v>
      </c>
      <c r="G29038" s="28">
        <v>4</v>
      </c>
      <c r="H29038" s="28">
        <v>0</v>
      </c>
    </row>
    <row r="29039" spans="1:8" x14ac:dyDescent="0.85">
      <c r="A29039" s="29">
        <v>44525</v>
      </c>
      <c r="B29039" s="1" t="s">
        <v>48</v>
      </c>
      <c r="C29039">
        <v>4167</v>
      </c>
      <c r="D29039">
        <v>105447</v>
      </c>
      <c r="E29039" s="28">
        <v>4134</v>
      </c>
      <c r="F29039">
        <v>33</v>
      </c>
      <c r="G29039" s="28">
        <v>0</v>
      </c>
      <c r="H29039" s="28">
        <v>0</v>
      </c>
    </row>
    <row r="29040" spans="1:8" x14ac:dyDescent="0.85">
      <c r="A29040" s="29">
        <v>44525</v>
      </c>
      <c r="B29040" s="1" t="s">
        <v>49</v>
      </c>
      <c r="C29040">
        <v>74594</v>
      </c>
      <c r="D29040">
        <v>1359984</v>
      </c>
      <c r="E29040" s="28">
        <v>73887</v>
      </c>
      <c r="F29040">
        <v>624</v>
      </c>
      <c r="G29040" s="28">
        <v>72</v>
      </c>
      <c r="H29040" s="28">
        <v>5</v>
      </c>
    </row>
    <row r="29041" spans="1:8" x14ac:dyDescent="0.85">
      <c r="A29041" s="29">
        <v>44525</v>
      </c>
      <c r="B29041" s="1" t="s">
        <v>50</v>
      </c>
      <c r="C29041">
        <v>5866</v>
      </c>
      <c r="D29041">
        <v>114347</v>
      </c>
      <c r="E29041" s="28">
        <v>5889</v>
      </c>
      <c r="F29041">
        <v>30</v>
      </c>
      <c r="G29041" s="28">
        <v>2</v>
      </c>
      <c r="H29041" s="28">
        <v>0</v>
      </c>
    </row>
    <row r="29042" spans="1:8" x14ac:dyDescent="0.85">
      <c r="A29042" s="29">
        <v>44525</v>
      </c>
      <c r="B29042" s="1" t="s">
        <v>51</v>
      </c>
      <c r="C29042">
        <v>6119</v>
      </c>
      <c r="D29042">
        <v>194821</v>
      </c>
      <c r="E29042" s="28">
        <v>6045</v>
      </c>
      <c r="F29042">
        <v>73</v>
      </c>
      <c r="G29042" s="28">
        <v>1</v>
      </c>
      <c r="H29042" s="28">
        <v>0</v>
      </c>
    </row>
    <row r="29043" spans="1:8" x14ac:dyDescent="0.85">
      <c r="A29043" s="29">
        <v>44525</v>
      </c>
      <c r="B29043" s="1" t="s">
        <v>52</v>
      </c>
      <c r="C29043">
        <v>14395</v>
      </c>
      <c r="D29043">
        <v>124621</v>
      </c>
      <c r="E29043" s="28">
        <v>14259</v>
      </c>
      <c r="F29043">
        <v>136</v>
      </c>
      <c r="G29043" s="28">
        <v>0</v>
      </c>
      <c r="H29043" s="28">
        <v>0</v>
      </c>
    </row>
    <row r="29044" spans="1:8" x14ac:dyDescent="0.85">
      <c r="A29044" s="29">
        <v>44525</v>
      </c>
      <c r="B29044" s="1" t="s">
        <v>53</v>
      </c>
      <c r="C29044">
        <v>8186</v>
      </c>
      <c r="D29044">
        <v>289914</v>
      </c>
      <c r="E29044" s="28">
        <v>8102</v>
      </c>
      <c r="F29044">
        <v>84</v>
      </c>
      <c r="G29044" s="28">
        <v>0</v>
      </c>
      <c r="H29044" s="28">
        <v>0</v>
      </c>
    </row>
    <row r="29045" spans="1:8" x14ac:dyDescent="0.85">
      <c r="A29045" s="29">
        <v>44525</v>
      </c>
      <c r="B29045" s="1" t="s">
        <v>54</v>
      </c>
      <c r="C29045">
        <v>6151</v>
      </c>
      <c r="D29045">
        <v>73041</v>
      </c>
      <c r="E29045" s="28">
        <v>6094</v>
      </c>
      <c r="F29045">
        <v>41</v>
      </c>
      <c r="G29045" s="28">
        <v>0</v>
      </c>
      <c r="H29045" s="28">
        <v>0</v>
      </c>
    </row>
    <row r="29046" spans="1:8" x14ac:dyDescent="0.85">
      <c r="A29046" s="29">
        <v>44525</v>
      </c>
      <c r="B29046" s="1" t="s">
        <v>55</v>
      </c>
      <c r="C29046">
        <v>9103</v>
      </c>
      <c r="D29046">
        <v>173714</v>
      </c>
      <c r="E29046" s="28">
        <v>9036</v>
      </c>
      <c r="F29046">
        <v>66</v>
      </c>
      <c r="G29046" s="28">
        <v>1</v>
      </c>
      <c r="H29046" s="28">
        <v>0</v>
      </c>
    </row>
    <row r="29047" spans="1:8" x14ac:dyDescent="0.85">
      <c r="A29047" s="29">
        <v>44525</v>
      </c>
      <c r="B29047" s="1" t="s">
        <v>56</v>
      </c>
      <c r="C29047">
        <v>50304</v>
      </c>
      <c r="D29047">
        <v>420842</v>
      </c>
      <c r="E29047" s="28">
        <v>49900</v>
      </c>
      <c r="F29047">
        <v>398</v>
      </c>
      <c r="G29047" s="28">
        <v>12</v>
      </c>
      <c r="H29047" s="28">
        <v>0</v>
      </c>
    </row>
    <row r="29048" spans="1:8" x14ac:dyDescent="0.85">
      <c r="A29048" s="29">
        <v>44526</v>
      </c>
      <c r="B29048" s="1" t="s">
        <v>7</v>
      </c>
      <c r="C29048">
        <v>61116</v>
      </c>
      <c r="D29048">
        <v>1210870</v>
      </c>
      <c r="E29048" s="28">
        <v>59470</v>
      </c>
      <c r="F29048">
        <v>1472</v>
      </c>
      <c r="G29048" s="28">
        <v>172</v>
      </c>
      <c r="H29048" s="28">
        <v>2</v>
      </c>
    </row>
    <row r="29049" spans="1:8" x14ac:dyDescent="0.85">
      <c r="A29049" s="29">
        <v>44526</v>
      </c>
      <c r="B29049" s="1" t="s">
        <v>11</v>
      </c>
      <c r="C29049">
        <v>5897</v>
      </c>
      <c r="D29049">
        <v>99671</v>
      </c>
      <c r="E29049" s="28">
        <v>5859</v>
      </c>
      <c r="F29049">
        <v>38</v>
      </c>
      <c r="G29049" s="28">
        <v>0</v>
      </c>
      <c r="H29049" s="28">
        <v>0</v>
      </c>
    </row>
    <row r="29050" spans="1:8" x14ac:dyDescent="0.85">
      <c r="A29050" s="29">
        <v>44526</v>
      </c>
      <c r="B29050" s="1" t="s">
        <v>12</v>
      </c>
      <c r="C29050">
        <v>3487</v>
      </c>
      <c r="D29050">
        <v>130795</v>
      </c>
      <c r="E29050" s="28">
        <v>3434</v>
      </c>
      <c r="F29050">
        <v>53</v>
      </c>
      <c r="G29050" s="28">
        <v>0</v>
      </c>
      <c r="H29050" s="28">
        <v>0</v>
      </c>
    </row>
    <row r="29051" spans="1:8" x14ac:dyDescent="0.85">
      <c r="A29051" s="29">
        <v>44526</v>
      </c>
      <c r="B29051" s="1" t="s">
        <v>13</v>
      </c>
      <c r="C29051">
        <v>16280</v>
      </c>
      <c r="D29051">
        <v>256312</v>
      </c>
      <c r="E29051" s="28">
        <v>16158</v>
      </c>
      <c r="F29051">
        <v>118</v>
      </c>
      <c r="G29051" s="28">
        <v>4</v>
      </c>
      <c r="H29051" s="28">
        <v>0</v>
      </c>
    </row>
    <row r="29052" spans="1:8" x14ac:dyDescent="0.85">
      <c r="A29052" s="29">
        <v>44526</v>
      </c>
      <c r="B29052" s="1" t="s">
        <v>14</v>
      </c>
      <c r="C29052">
        <v>1925</v>
      </c>
      <c r="D29052">
        <v>27377</v>
      </c>
      <c r="E29052" s="28">
        <v>1898</v>
      </c>
      <c r="F29052">
        <v>27</v>
      </c>
      <c r="G29052" s="28">
        <v>0</v>
      </c>
      <c r="H29052" s="28">
        <v>0</v>
      </c>
    </row>
    <row r="29053" spans="1:8" x14ac:dyDescent="0.85">
      <c r="A29053" s="29">
        <v>44526</v>
      </c>
      <c r="B29053" s="1" t="s">
        <v>15</v>
      </c>
      <c r="C29053">
        <v>3555</v>
      </c>
      <c r="D29053">
        <v>108430</v>
      </c>
      <c r="E29053" s="28">
        <v>3497</v>
      </c>
      <c r="F29053">
        <v>56</v>
      </c>
      <c r="G29053" s="28">
        <v>2</v>
      </c>
      <c r="H29053" s="28">
        <v>0</v>
      </c>
    </row>
    <row r="29054" spans="1:8" x14ac:dyDescent="0.85">
      <c r="A29054" s="29">
        <v>44526</v>
      </c>
      <c r="B29054" s="1" t="s">
        <v>16</v>
      </c>
      <c r="C29054">
        <v>9487</v>
      </c>
      <c r="D29054">
        <v>447601</v>
      </c>
      <c r="E29054" s="28">
        <v>9309</v>
      </c>
      <c r="F29054">
        <v>176</v>
      </c>
      <c r="G29054" s="28">
        <v>2</v>
      </c>
      <c r="H29054" s="28">
        <v>1</v>
      </c>
    </row>
    <row r="29055" spans="1:8" x14ac:dyDescent="0.85">
      <c r="A29055" s="29">
        <v>44526</v>
      </c>
      <c r="B29055" s="1" t="s">
        <v>17</v>
      </c>
      <c r="C29055">
        <v>24448</v>
      </c>
      <c r="D29055">
        <v>40552</v>
      </c>
      <c r="E29055" s="28">
        <v>24222</v>
      </c>
      <c r="F29055">
        <v>220</v>
      </c>
      <c r="G29055" s="28">
        <v>6</v>
      </c>
      <c r="H29055" s="28">
        <v>0</v>
      </c>
    </row>
    <row r="29056" spans="1:8" x14ac:dyDescent="0.85">
      <c r="A29056" s="29">
        <v>44526</v>
      </c>
      <c r="B29056" s="1" t="s">
        <v>18</v>
      </c>
      <c r="C29056">
        <v>15479</v>
      </c>
      <c r="D29056">
        <v>510776</v>
      </c>
      <c r="E29056" s="28">
        <v>15358</v>
      </c>
      <c r="F29056">
        <v>117</v>
      </c>
      <c r="G29056" s="28">
        <v>4</v>
      </c>
      <c r="H29056" s="28">
        <v>0</v>
      </c>
    </row>
    <row r="29057" spans="1:8" x14ac:dyDescent="0.85">
      <c r="A29057" s="29">
        <v>44526</v>
      </c>
      <c r="B29057" s="1" t="s">
        <v>19</v>
      </c>
      <c r="C29057">
        <v>16854</v>
      </c>
      <c r="D29057">
        <v>329422</v>
      </c>
      <c r="E29057" s="28">
        <v>16655</v>
      </c>
      <c r="F29057">
        <v>176</v>
      </c>
      <c r="G29057" s="28">
        <v>23</v>
      </c>
      <c r="H29057" s="28">
        <v>1</v>
      </c>
    </row>
    <row r="29058" spans="1:8" x14ac:dyDescent="0.85">
      <c r="A29058" s="29">
        <v>44526</v>
      </c>
      <c r="B29058" s="1" t="s">
        <v>20</v>
      </c>
      <c r="C29058">
        <v>115810</v>
      </c>
      <c r="D29058">
        <v>1575854</v>
      </c>
      <c r="E29058" s="28">
        <v>114667</v>
      </c>
      <c r="F29058">
        <v>1056</v>
      </c>
      <c r="G29058" s="28">
        <v>87</v>
      </c>
      <c r="H29058" s="28">
        <v>8</v>
      </c>
    </row>
    <row r="29059" spans="1:8" x14ac:dyDescent="0.85">
      <c r="A29059" s="29">
        <v>44526</v>
      </c>
      <c r="B29059" s="1" t="s">
        <v>21</v>
      </c>
      <c r="C29059">
        <v>100460</v>
      </c>
      <c r="D29059">
        <v>1174392</v>
      </c>
      <c r="E29059" s="28">
        <v>99393</v>
      </c>
      <c r="F29059">
        <v>1028</v>
      </c>
      <c r="G29059" s="28">
        <v>31</v>
      </c>
      <c r="H29059" s="28">
        <v>0</v>
      </c>
    </row>
    <row r="29060" spans="1:8" x14ac:dyDescent="0.85">
      <c r="A29060" s="29">
        <v>44526</v>
      </c>
      <c r="B29060" s="1" t="s">
        <v>22</v>
      </c>
      <c r="C29060">
        <v>382163</v>
      </c>
      <c r="D29060">
        <v>3973451</v>
      </c>
      <c r="E29060" s="28">
        <v>378837</v>
      </c>
      <c r="F29060">
        <v>3164</v>
      </c>
      <c r="G29060" s="28">
        <v>162</v>
      </c>
      <c r="H29060" s="28">
        <v>7</v>
      </c>
    </row>
    <row r="29061" spans="1:8" x14ac:dyDescent="0.85">
      <c r="A29061" s="29">
        <v>44526</v>
      </c>
      <c r="B29061" s="1" t="s">
        <v>23</v>
      </c>
      <c r="C29061">
        <v>169235</v>
      </c>
      <c r="D29061">
        <v>1743965</v>
      </c>
      <c r="E29061" s="28">
        <v>167803</v>
      </c>
      <c r="F29061">
        <v>1313</v>
      </c>
      <c r="G29061" s="28">
        <v>119</v>
      </c>
      <c r="H29061" s="28">
        <v>9</v>
      </c>
    </row>
    <row r="29062" spans="1:8" x14ac:dyDescent="0.85">
      <c r="A29062" s="29">
        <v>44526</v>
      </c>
      <c r="B29062" s="1" t="s">
        <v>24</v>
      </c>
      <c r="C29062">
        <v>8019</v>
      </c>
      <c r="D29062">
        <v>307951</v>
      </c>
      <c r="E29062" s="28">
        <v>7947</v>
      </c>
      <c r="F29062">
        <v>61</v>
      </c>
      <c r="G29062" s="28">
        <v>11</v>
      </c>
      <c r="H29062" s="28">
        <v>0</v>
      </c>
    </row>
    <row r="29063" spans="1:8" x14ac:dyDescent="0.85">
      <c r="A29063" s="29">
        <v>44526</v>
      </c>
      <c r="B29063" s="1" t="s">
        <v>25</v>
      </c>
      <c r="C29063">
        <v>4867</v>
      </c>
      <c r="D29063">
        <v>125875</v>
      </c>
      <c r="E29063" s="28">
        <v>4815</v>
      </c>
      <c r="F29063">
        <v>52</v>
      </c>
      <c r="G29063" s="28">
        <v>0</v>
      </c>
      <c r="H29063" s="28">
        <v>0</v>
      </c>
    </row>
    <row r="29064" spans="1:8" x14ac:dyDescent="0.85">
      <c r="A29064" s="29">
        <v>44526</v>
      </c>
      <c r="B29064" s="1" t="s">
        <v>26</v>
      </c>
      <c r="C29064">
        <v>7969</v>
      </c>
      <c r="D29064">
        <v>206453</v>
      </c>
      <c r="E29064" s="28">
        <v>7817</v>
      </c>
      <c r="F29064">
        <v>129</v>
      </c>
      <c r="G29064" s="28">
        <v>1</v>
      </c>
      <c r="H29064" s="28">
        <v>0</v>
      </c>
    </row>
    <row r="29065" spans="1:8" x14ac:dyDescent="0.85">
      <c r="A29065" s="29">
        <v>44526</v>
      </c>
      <c r="B29065" s="1" t="s">
        <v>27</v>
      </c>
      <c r="C29065">
        <v>3115</v>
      </c>
      <c r="D29065">
        <v>123619</v>
      </c>
      <c r="E29065" s="28">
        <v>3077</v>
      </c>
      <c r="F29065">
        <v>38</v>
      </c>
      <c r="G29065" s="28">
        <v>0</v>
      </c>
      <c r="H29065" s="28">
        <v>0</v>
      </c>
    </row>
    <row r="29066" spans="1:8" x14ac:dyDescent="0.85">
      <c r="A29066" s="29">
        <v>44526</v>
      </c>
      <c r="B29066" s="1" t="s">
        <v>28</v>
      </c>
      <c r="C29066">
        <v>5156</v>
      </c>
      <c r="D29066">
        <v>127517</v>
      </c>
      <c r="E29066" s="28">
        <v>5127</v>
      </c>
      <c r="F29066">
        <v>29</v>
      </c>
      <c r="G29066" s="28">
        <v>0</v>
      </c>
      <c r="H29066" s="28">
        <v>0</v>
      </c>
    </row>
    <row r="29067" spans="1:8" x14ac:dyDescent="0.85">
      <c r="A29067" s="29">
        <v>44526</v>
      </c>
      <c r="B29067" s="1" t="s">
        <v>29</v>
      </c>
      <c r="C29067">
        <v>8883</v>
      </c>
      <c r="D29067">
        <v>349383</v>
      </c>
      <c r="E29067" s="28">
        <v>8842</v>
      </c>
      <c r="F29067">
        <v>97</v>
      </c>
      <c r="G29067" s="28">
        <v>0</v>
      </c>
      <c r="H29067" s="28">
        <v>0</v>
      </c>
    </row>
    <row r="29068" spans="1:8" x14ac:dyDescent="0.85">
      <c r="A29068" s="29">
        <v>44526</v>
      </c>
      <c r="B29068" s="1" t="s">
        <v>30</v>
      </c>
      <c r="C29068">
        <v>19248</v>
      </c>
      <c r="D29068">
        <v>449876</v>
      </c>
      <c r="E29068" s="28">
        <v>19018</v>
      </c>
      <c r="F29068">
        <v>218</v>
      </c>
      <c r="G29068" s="28">
        <v>9</v>
      </c>
      <c r="H29068" s="28">
        <v>0</v>
      </c>
    </row>
    <row r="29069" spans="1:8" x14ac:dyDescent="0.85">
      <c r="A29069" s="29">
        <v>44526</v>
      </c>
      <c r="B29069" s="1" t="s">
        <v>31</v>
      </c>
      <c r="C29069">
        <v>26786</v>
      </c>
      <c r="D29069">
        <v>686579</v>
      </c>
      <c r="E29069" s="28">
        <v>26569</v>
      </c>
      <c r="F29069">
        <v>209</v>
      </c>
      <c r="G29069" s="28">
        <v>8</v>
      </c>
      <c r="H29069" s="28">
        <v>0</v>
      </c>
    </row>
    <row r="29070" spans="1:8" x14ac:dyDescent="0.85">
      <c r="A29070" s="29">
        <v>44526</v>
      </c>
      <c r="B29070" s="1" t="s">
        <v>32</v>
      </c>
      <c r="C29070">
        <v>106562</v>
      </c>
      <c r="D29070">
        <v>1440677</v>
      </c>
      <c r="E29070" s="28">
        <v>105345</v>
      </c>
      <c r="F29070">
        <v>1161</v>
      </c>
      <c r="G29070" s="28">
        <v>56</v>
      </c>
      <c r="H29070" s="28">
        <v>0</v>
      </c>
    </row>
    <row r="29071" spans="1:8" x14ac:dyDescent="0.85">
      <c r="A29071" s="29">
        <v>44526</v>
      </c>
      <c r="B29071" s="1" t="s">
        <v>33</v>
      </c>
      <c r="C29071">
        <v>14813</v>
      </c>
      <c r="D29071">
        <v>258315</v>
      </c>
      <c r="E29071" s="28">
        <v>14972</v>
      </c>
      <c r="F29071">
        <v>163</v>
      </c>
      <c r="G29071" s="28">
        <v>4</v>
      </c>
      <c r="H29071" s="28">
        <v>0</v>
      </c>
    </row>
    <row r="29072" spans="1:8" x14ac:dyDescent="0.85">
      <c r="A29072" s="29">
        <v>44526</v>
      </c>
      <c r="B29072" s="1" t="s">
        <v>34</v>
      </c>
      <c r="C29072">
        <v>12432</v>
      </c>
      <c r="D29072">
        <v>282850</v>
      </c>
      <c r="E29072" s="28">
        <v>12316</v>
      </c>
      <c r="F29072">
        <v>104</v>
      </c>
      <c r="G29072" s="28">
        <v>12</v>
      </c>
      <c r="H29072" s="28">
        <v>0</v>
      </c>
    </row>
    <row r="29073" spans="1:8" x14ac:dyDescent="0.85">
      <c r="A29073" s="29">
        <v>44526</v>
      </c>
      <c r="B29073" s="1" t="s">
        <v>35</v>
      </c>
      <c r="C29073">
        <v>35986</v>
      </c>
      <c r="D29073">
        <v>453205</v>
      </c>
      <c r="E29073" s="28">
        <v>35663</v>
      </c>
      <c r="F29073">
        <v>291</v>
      </c>
      <c r="G29073" s="28">
        <v>32</v>
      </c>
      <c r="H29073" s="28">
        <v>0</v>
      </c>
    </row>
    <row r="29074" spans="1:8" x14ac:dyDescent="0.85">
      <c r="A29074" s="29">
        <v>44526</v>
      </c>
      <c r="B29074" s="1" t="s">
        <v>36</v>
      </c>
      <c r="C29074">
        <v>203081</v>
      </c>
      <c r="D29074">
        <v>3969493</v>
      </c>
      <c r="E29074" s="28">
        <v>199854</v>
      </c>
      <c r="F29074">
        <v>3064</v>
      </c>
      <c r="G29074" s="28">
        <v>163</v>
      </c>
      <c r="H29074" s="28">
        <v>12</v>
      </c>
    </row>
    <row r="29075" spans="1:8" x14ac:dyDescent="0.85">
      <c r="A29075" s="29">
        <v>44526</v>
      </c>
      <c r="B29075" s="1" t="s">
        <v>37</v>
      </c>
      <c r="C29075">
        <v>78669</v>
      </c>
      <c r="D29075">
        <v>818915</v>
      </c>
      <c r="E29075" s="28">
        <v>77215</v>
      </c>
      <c r="F29075">
        <v>1396</v>
      </c>
      <c r="G29075" s="28">
        <v>58</v>
      </c>
      <c r="H29075" s="28">
        <v>4</v>
      </c>
    </row>
    <row r="29076" spans="1:8" x14ac:dyDescent="0.85">
      <c r="A29076" s="29">
        <v>44526</v>
      </c>
      <c r="B29076" s="1" t="s">
        <v>38</v>
      </c>
      <c r="C29076">
        <v>15928</v>
      </c>
      <c r="D29076">
        <v>271278</v>
      </c>
      <c r="E29076" s="28">
        <v>15776</v>
      </c>
      <c r="F29076">
        <v>149</v>
      </c>
      <c r="G29076" s="28">
        <v>3</v>
      </c>
      <c r="H29076" s="28">
        <v>0</v>
      </c>
    </row>
    <row r="29077" spans="1:8" x14ac:dyDescent="0.85">
      <c r="A29077" s="29">
        <v>44526</v>
      </c>
      <c r="B29077" s="1" t="s">
        <v>39</v>
      </c>
      <c r="C29077">
        <v>5300</v>
      </c>
      <c r="D29077">
        <v>67388</v>
      </c>
      <c r="E29077" s="28">
        <v>5132</v>
      </c>
      <c r="F29077">
        <v>62</v>
      </c>
      <c r="G29077" s="28">
        <v>1</v>
      </c>
      <c r="H29077" s="28">
        <v>0</v>
      </c>
    </row>
    <row r="29078" spans="1:8" x14ac:dyDescent="0.85">
      <c r="A29078" s="29">
        <v>44526</v>
      </c>
      <c r="B29078" s="1" t="s">
        <v>40</v>
      </c>
      <c r="C29078">
        <v>1669</v>
      </c>
      <c r="D29078">
        <v>161222</v>
      </c>
      <c r="E29078" s="28">
        <v>1639</v>
      </c>
      <c r="F29078">
        <v>5</v>
      </c>
      <c r="G29078" s="28">
        <v>0</v>
      </c>
      <c r="H29078" s="28">
        <v>0</v>
      </c>
    </row>
    <row r="29079" spans="1:8" x14ac:dyDescent="0.85">
      <c r="A29079" s="29">
        <v>44526</v>
      </c>
      <c r="B29079" s="1" t="s">
        <v>41</v>
      </c>
      <c r="C29079">
        <v>1732</v>
      </c>
      <c r="D29079">
        <v>61558</v>
      </c>
      <c r="E29079" s="28">
        <v>1725</v>
      </c>
      <c r="F29079">
        <v>5</v>
      </c>
      <c r="G29079" s="28">
        <v>2</v>
      </c>
      <c r="H29079" s="28">
        <v>0</v>
      </c>
    </row>
    <row r="29080" spans="1:8" x14ac:dyDescent="0.85">
      <c r="A29080" s="29">
        <v>44526</v>
      </c>
      <c r="B29080" s="1" t="s">
        <v>42</v>
      </c>
      <c r="C29080">
        <v>15532</v>
      </c>
      <c r="D29080">
        <v>298358</v>
      </c>
      <c r="E29080" s="28">
        <v>15321</v>
      </c>
      <c r="F29080">
        <v>136</v>
      </c>
      <c r="G29080" s="28">
        <v>62</v>
      </c>
      <c r="H29080" s="28">
        <v>1</v>
      </c>
    </row>
    <row r="29081" spans="1:8" x14ac:dyDescent="0.85">
      <c r="A29081" s="29">
        <v>44526</v>
      </c>
      <c r="B29081" s="1" t="s">
        <v>43</v>
      </c>
      <c r="C29081">
        <v>22155</v>
      </c>
      <c r="D29081">
        <v>955323</v>
      </c>
      <c r="E29081" s="28">
        <v>21940</v>
      </c>
      <c r="F29081">
        <v>202</v>
      </c>
      <c r="G29081" s="28">
        <v>13</v>
      </c>
      <c r="H29081" s="28">
        <v>0</v>
      </c>
    </row>
    <row r="29082" spans="1:8" x14ac:dyDescent="0.85">
      <c r="A29082" s="29">
        <v>44526</v>
      </c>
      <c r="B29082" s="1" t="s">
        <v>44</v>
      </c>
      <c r="C29082">
        <v>5788</v>
      </c>
      <c r="D29082">
        <v>204869</v>
      </c>
      <c r="E29082" s="28">
        <v>5692</v>
      </c>
      <c r="F29082">
        <v>93</v>
      </c>
      <c r="G29082" s="28">
        <v>3</v>
      </c>
      <c r="H29082" s="28">
        <v>0</v>
      </c>
    </row>
    <row r="29083" spans="1:8" x14ac:dyDescent="0.85">
      <c r="A29083" s="29">
        <v>44526</v>
      </c>
      <c r="B29083" s="1" t="s">
        <v>45</v>
      </c>
      <c r="C29083">
        <v>3291</v>
      </c>
      <c r="D29083">
        <v>112286</v>
      </c>
      <c r="E29083" s="28">
        <v>3224</v>
      </c>
      <c r="F29083">
        <v>66</v>
      </c>
      <c r="G29083" s="28">
        <v>1</v>
      </c>
      <c r="H29083" s="28">
        <v>0</v>
      </c>
    </row>
    <row r="29084" spans="1:8" x14ac:dyDescent="0.85">
      <c r="A29084" s="29">
        <v>44526</v>
      </c>
      <c r="B29084" s="1" t="s">
        <v>46</v>
      </c>
      <c r="C29084">
        <v>4705</v>
      </c>
      <c r="D29084">
        <v>139348</v>
      </c>
      <c r="E29084" s="28">
        <v>4666</v>
      </c>
      <c r="F29084">
        <v>38</v>
      </c>
      <c r="G29084" s="28">
        <v>0</v>
      </c>
      <c r="H29084" s="28">
        <v>0</v>
      </c>
    </row>
    <row r="29085" spans="1:8" x14ac:dyDescent="0.85">
      <c r="A29085" s="29">
        <v>44526</v>
      </c>
      <c r="B29085" s="1" t="s">
        <v>47</v>
      </c>
      <c r="C29085">
        <v>5412</v>
      </c>
      <c r="D29085">
        <v>167401</v>
      </c>
      <c r="E29085" s="28">
        <v>5327</v>
      </c>
      <c r="F29085">
        <v>82</v>
      </c>
      <c r="G29085" s="28">
        <v>3</v>
      </c>
      <c r="H29085" s="28">
        <v>0</v>
      </c>
    </row>
    <row r="29086" spans="1:8" x14ac:dyDescent="0.85">
      <c r="A29086" s="29">
        <v>44526</v>
      </c>
      <c r="B29086" s="1" t="s">
        <v>48</v>
      </c>
      <c r="C29086">
        <v>4167</v>
      </c>
      <c r="D29086">
        <v>105447</v>
      </c>
      <c r="E29086" s="28">
        <v>4134</v>
      </c>
      <c r="F29086">
        <v>33</v>
      </c>
      <c r="G29086" s="28">
        <v>0</v>
      </c>
      <c r="H29086" s="28">
        <v>0</v>
      </c>
    </row>
    <row r="29087" spans="1:8" x14ac:dyDescent="0.85">
      <c r="A29087" s="29">
        <v>44526</v>
      </c>
      <c r="B29087" s="1" t="s">
        <v>49</v>
      </c>
      <c r="C29087">
        <v>74597</v>
      </c>
      <c r="D29087">
        <v>1362873</v>
      </c>
      <c r="E29087" s="28">
        <v>73894</v>
      </c>
      <c r="F29087">
        <v>624</v>
      </c>
      <c r="G29087" s="28">
        <v>76</v>
      </c>
      <c r="H29087" s="28">
        <v>5</v>
      </c>
    </row>
    <row r="29088" spans="1:8" x14ac:dyDescent="0.85">
      <c r="A29088" s="29">
        <v>44526</v>
      </c>
      <c r="B29088" s="1" t="s">
        <v>50</v>
      </c>
      <c r="C29088">
        <v>5866</v>
      </c>
      <c r="D29088">
        <v>114548</v>
      </c>
      <c r="E29088" s="28">
        <v>5889</v>
      </c>
      <c r="F29088">
        <v>30</v>
      </c>
      <c r="G29088" s="28">
        <v>2</v>
      </c>
      <c r="H29088" s="28">
        <v>0</v>
      </c>
    </row>
    <row r="29089" spans="1:8" x14ac:dyDescent="0.85">
      <c r="A29089" s="29">
        <v>44526</v>
      </c>
      <c r="B29089" s="1" t="s">
        <v>51</v>
      </c>
      <c r="C29089">
        <v>6119</v>
      </c>
      <c r="D29089">
        <v>195232</v>
      </c>
      <c r="E29089" s="28">
        <v>6045</v>
      </c>
      <c r="F29089">
        <v>73</v>
      </c>
      <c r="G29089" s="28">
        <v>1</v>
      </c>
      <c r="H29089" s="28">
        <v>0</v>
      </c>
    </row>
    <row r="29090" spans="1:8" x14ac:dyDescent="0.85">
      <c r="A29090" s="29">
        <v>44526</v>
      </c>
      <c r="B29090" s="1" t="s">
        <v>52</v>
      </c>
      <c r="C29090">
        <v>14395</v>
      </c>
      <c r="D29090">
        <v>124625</v>
      </c>
      <c r="E29090" s="28">
        <v>14259</v>
      </c>
      <c r="F29090">
        <v>136</v>
      </c>
      <c r="G29090" s="28">
        <v>0</v>
      </c>
      <c r="H29090" s="28">
        <v>0</v>
      </c>
    </row>
    <row r="29091" spans="1:8" x14ac:dyDescent="0.85">
      <c r="A29091" s="29">
        <v>44526</v>
      </c>
      <c r="B29091" s="1" t="s">
        <v>53</v>
      </c>
      <c r="C29091">
        <v>8187</v>
      </c>
      <c r="D29091">
        <v>290755</v>
      </c>
      <c r="E29091" s="28">
        <v>8102</v>
      </c>
      <c r="F29091">
        <v>84</v>
      </c>
      <c r="G29091" s="28">
        <v>1</v>
      </c>
      <c r="H29091" s="28">
        <v>0</v>
      </c>
    </row>
    <row r="29092" spans="1:8" x14ac:dyDescent="0.85">
      <c r="A29092" s="29">
        <v>44526</v>
      </c>
      <c r="B29092" s="1" t="s">
        <v>54</v>
      </c>
      <c r="C29092">
        <v>6151</v>
      </c>
      <c r="D29092">
        <v>73041</v>
      </c>
      <c r="E29092" s="28">
        <v>6094</v>
      </c>
      <c r="F29092">
        <v>41</v>
      </c>
      <c r="G29092" s="28">
        <v>0</v>
      </c>
      <c r="H29092" s="28">
        <v>0</v>
      </c>
    </row>
    <row r="29093" spans="1:8" x14ac:dyDescent="0.85">
      <c r="A29093" s="29">
        <v>44526</v>
      </c>
      <c r="B29093" s="1" t="s">
        <v>55</v>
      </c>
      <c r="C29093">
        <v>9103</v>
      </c>
      <c r="D29093">
        <v>173946</v>
      </c>
      <c r="E29093" s="28">
        <v>9036</v>
      </c>
      <c r="F29093">
        <v>66</v>
      </c>
      <c r="G29093" s="28">
        <v>1</v>
      </c>
      <c r="H29093" s="28">
        <v>0</v>
      </c>
    </row>
    <row r="29094" spans="1:8" x14ac:dyDescent="0.85">
      <c r="A29094" s="29">
        <v>44526</v>
      </c>
      <c r="B29094" s="1" t="s">
        <v>56</v>
      </c>
      <c r="C29094">
        <v>50307</v>
      </c>
      <c r="D29094">
        <v>421405</v>
      </c>
      <c r="E29094" s="28">
        <v>49903</v>
      </c>
      <c r="F29094">
        <v>398</v>
      </c>
      <c r="G29094" s="28">
        <v>12</v>
      </c>
      <c r="H29094" s="28">
        <v>0</v>
      </c>
    </row>
    <row r="29095" spans="1:8" x14ac:dyDescent="0.85">
      <c r="A29095" s="29">
        <v>44527</v>
      </c>
      <c r="B29095" s="1" t="s">
        <v>7</v>
      </c>
      <c r="C29095">
        <v>61127</v>
      </c>
      <c r="D29095">
        <v>1213255</v>
      </c>
      <c r="E29095" s="28">
        <v>59486</v>
      </c>
      <c r="F29095">
        <v>1472</v>
      </c>
      <c r="G29095" s="28">
        <v>174</v>
      </c>
      <c r="H29095" s="28">
        <v>2</v>
      </c>
    </row>
    <row r="29096" spans="1:8" x14ac:dyDescent="0.85">
      <c r="A29096" s="29">
        <v>44527</v>
      </c>
      <c r="B29096" s="1" t="s">
        <v>11</v>
      </c>
      <c r="C29096">
        <v>5897</v>
      </c>
      <c r="D29096">
        <v>99722</v>
      </c>
      <c r="E29096" s="28">
        <v>5859</v>
      </c>
      <c r="F29096">
        <v>38</v>
      </c>
      <c r="G29096" s="28">
        <v>0</v>
      </c>
      <c r="H29096" s="28">
        <v>0</v>
      </c>
    </row>
    <row r="29097" spans="1:8" x14ac:dyDescent="0.85">
      <c r="A29097" s="29">
        <v>44527</v>
      </c>
      <c r="B29097" s="1" t="s">
        <v>12</v>
      </c>
      <c r="C29097">
        <v>3487</v>
      </c>
      <c r="D29097">
        <v>130795</v>
      </c>
      <c r="E29097" s="28">
        <v>3434</v>
      </c>
      <c r="F29097">
        <v>53</v>
      </c>
      <c r="G29097" s="28">
        <v>0</v>
      </c>
      <c r="H29097" s="28">
        <v>0</v>
      </c>
    </row>
    <row r="29098" spans="1:8" x14ac:dyDescent="0.85">
      <c r="A29098" s="29">
        <v>44527</v>
      </c>
      <c r="B29098" s="1" t="s">
        <v>13</v>
      </c>
      <c r="C29098">
        <v>16280</v>
      </c>
      <c r="D29098">
        <v>256620</v>
      </c>
      <c r="E29098" s="28">
        <v>16158</v>
      </c>
      <c r="F29098">
        <v>118</v>
      </c>
      <c r="G29098" s="28">
        <v>4</v>
      </c>
      <c r="H29098" s="28">
        <v>0</v>
      </c>
    </row>
    <row r="29099" spans="1:8" x14ac:dyDescent="0.85">
      <c r="A29099" s="29">
        <v>44527</v>
      </c>
      <c r="B29099" s="1" t="s">
        <v>14</v>
      </c>
      <c r="C29099">
        <v>1925</v>
      </c>
      <c r="D29099">
        <v>27377</v>
      </c>
      <c r="E29099" s="28">
        <v>1898</v>
      </c>
      <c r="F29099">
        <v>27</v>
      </c>
      <c r="G29099" s="28">
        <v>0</v>
      </c>
      <c r="H29099" s="28">
        <v>0</v>
      </c>
    </row>
    <row r="29100" spans="1:8" x14ac:dyDescent="0.85">
      <c r="A29100" s="29">
        <v>44527</v>
      </c>
      <c r="B29100" s="1" t="s">
        <v>15</v>
      </c>
      <c r="C29100">
        <v>3556</v>
      </c>
      <c r="D29100">
        <v>108430</v>
      </c>
      <c r="E29100" s="28">
        <v>3497</v>
      </c>
      <c r="F29100">
        <v>56</v>
      </c>
      <c r="G29100" s="28">
        <v>3</v>
      </c>
      <c r="H29100" s="28">
        <v>0</v>
      </c>
    </row>
    <row r="29101" spans="1:8" x14ac:dyDescent="0.85">
      <c r="A29101" s="29">
        <v>44527</v>
      </c>
      <c r="B29101" s="1" t="s">
        <v>16</v>
      </c>
      <c r="C29101">
        <v>9487</v>
      </c>
      <c r="D29101">
        <v>447601</v>
      </c>
      <c r="E29101" s="28">
        <v>9309</v>
      </c>
      <c r="F29101">
        <v>176</v>
      </c>
      <c r="G29101" s="28">
        <v>2</v>
      </c>
      <c r="H29101" s="28">
        <v>1</v>
      </c>
    </row>
    <row r="29102" spans="1:8" x14ac:dyDescent="0.85">
      <c r="A29102" s="29">
        <v>44527</v>
      </c>
      <c r="B29102" s="1" t="s">
        <v>17</v>
      </c>
      <c r="C29102">
        <v>24449</v>
      </c>
      <c r="D29102">
        <v>40552</v>
      </c>
      <c r="E29102" s="28">
        <v>24222</v>
      </c>
      <c r="F29102">
        <v>220</v>
      </c>
      <c r="G29102" s="28">
        <v>7</v>
      </c>
      <c r="H29102" s="28">
        <v>0</v>
      </c>
    </row>
    <row r="29103" spans="1:8" x14ac:dyDescent="0.85">
      <c r="A29103" s="29">
        <v>44527</v>
      </c>
      <c r="B29103" s="1" t="s">
        <v>18</v>
      </c>
      <c r="C29103">
        <v>15479</v>
      </c>
      <c r="D29103">
        <v>511316</v>
      </c>
      <c r="E29103" s="28">
        <v>15358</v>
      </c>
      <c r="F29103">
        <v>117</v>
      </c>
      <c r="G29103" s="28">
        <v>4</v>
      </c>
      <c r="H29103" s="28">
        <v>0</v>
      </c>
    </row>
    <row r="29104" spans="1:8" x14ac:dyDescent="0.85">
      <c r="A29104" s="29">
        <v>44527</v>
      </c>
      <c r="B29104" s="1" t="s">
        <v>19</v>
      </c>
      <c r="C29104">
        <v>16862</v>
      </c>
      <c r="D29104">
        <v>329422</v>
      </c>
      <c r="E29104" s="28">
        <v>16658</v>
      </c>
      <c r="F29104">
        <v>176</v>
      </c>
      <c r="G29104" s="28">
        <v>28</v>
      </c>
      <c r="H29104" s="28">
        <v>1</v>
      </c>
    </row>
    <row r="29105" spans="1:8" x14ac:dyDescent="0.85">
      <c r="A29105" s="29">
        <v>44527</v>
      </c>
      <c r="B29105" s="1" t="s">
        <v>20</v>
      </c>
      <c r="C29105">
        <v>115820</v>
      </c>
      <c r="D29105">
        <v>1578009</v>
      </c>
      <c r="E29105" s="28">
        <v>114681</v>
      </c>
      <c r="F29105">
        <v>1057</v>
      </c>
      <c r="G29105" s="28">
        <v>82</v>
      </c>
      <c r="H29105" s="28">
        <v>7</v>
      </c>
    </row>
    <row r="29106" spans="1:8" x14ac:dyDescent="0.85">
      <c r="A29106" s="29">
        <v>44527</v>
      </c>
      <c r="B29106" s="1" t="s">
        <v>21</v>
      </c>
      <c r="C29106">
        <v>100462</v>
      </c>
      <c r="D29106">
        <v>1175240</v>
      </c>
      <c r="E29106" s="28">
        <v>99400</v>
      </c>
      <c r="F29106">
        <v>1028</v>
      </c>
      <c r="G29106" s="28">
        <v>32</v>
      </c>
      <c r="H29106" s="28">
        <v>0</v>
      </c>
    </row>
    <row r="29107" spans="1:8" x14ac:dyDescent="0.85">
      <c r="A29107" s="29">
        <v>44527</v>
      </c>
      <c r="B29107" s="1" t="s">
        <v>22</v>
      </c>
      <c r="C29107">
        <v>382179</v>
      </c>
      <c r="D29107">
        <v>3977847</v>
      </c>
      <c r="E29107" s="28">
        <v>378854</v>
      </c>
      <c r="F29107">
        <v>3164</v>
      </c>
      <c r="G29107" s="28">
        <v>161</v>
      </c>
      <c r="H29107" s="28">
        <v>7</v>
      </c>
    </row>
    <row r="29108" spans="1:8" x14ac:dyDescent="0.85">
      <c r="A29108" s="29">
        <v>44527</v>
      </c>
      <c r="B29108" s="1" t="s">
        <v>23</v>
      </c>
      <c r="C29108">
        <v>169245</v>
      </c>
      <c r="D29108">
        <v>1743965</v>
      </c>
      <c r="E29108" s="28">
        <v>167820</v>
      </c>
      <c r="F29108">
        <v>1313</v>
      </c>
      <c r="G29108" s="28">
        <v>112</v>
      </c>
      <c r="H29108" s="28">
        <v>2</v>
      </c>
    </row>
    <row r="29109" spans="1:8" x14ac:dyDescent="0.85">
      <c r="A29109" s="29">
        <v>44527</v>
      </c>
      <c r="B29109" s="1" t="s">
        <v>24</v>
      </c>
      <c r="C29109">
        <v>8021</v>
      </c>
      <c r="D29109">
        <v>307960</v>
      </c>
      <c r="E29109" s="28">
        <v>7947</v>
      </c>
      <c r="F29109">
        <v>61</v>
      </c>
      <c r="G29109" s="28">
        <v>13</v>
      </c>
      <c r="H29109" s="28">
        <v>0</v>
      </c>
    </row>
    <row r="29110" spans="1:8" x14ac:dyDescent="0.85">
      <c r="A29110" s="29">
        <v>44527</v>
      </c>
      <c r="B29110" s="1" t="s">
        <v>25</v>
      </c>
      <c r="C29110">
        <v>4868</v>
      </c>
      <c r="D29110">
        <v>125875</v>
      </c>
      <c r="E29110" s="28">
        <v>4815</v>
      </c>
      <c r="F29110">
        <v>52</v>
      </c>
      <c r="G29110" s="28">
        <v>1</v>
      </c>
      <c r="H29110" s="28">
        <v>0</v>
      </c>
    </row>
    <row r="29111" spans="1:8" x14ac:dyDescent="0.85">
      <c r="A29111" s="29">
        <v>44527</v>
      </c>
      <c r="B29111" s="1" t="s">
        <v>26</v>
      </c>
      <c r="C29111">
        <v>7969</v>
      </c>
      <c r="D29111">
        <v>206749</v>
      </c>
      <c r="E29111" s="28">
        <v>7817</v>
      </c>
      <c r="F29111">
        <v>129</v>
      </c>
      <c r="G29111" s="28">
        <v>1</v>
      </c>
      <c r="H29111" s="28">
        <v>0</v>
      </c>
    </row>
    <row r="29112" spans="1:8" x14ac:dyDescent="0.85">
      <c r="A29112" s="29">
        <v>44527</v>
      </c>
      <c r="B29112" s="1" t="s">
        <v>27</v>
      </c>
      <c r="C29112">
        <v>3115</v>
      </c>
      <c r="D29112">
        <v>123650</v>
      </c>
      <c r="E29112" s="28">
        <v>3077</v>
      </c>
      <c r="F29112">
        <v>38</v>
      </c>
      <c r="G29112" s="28">
        <v>0</v>
      </c>
      <c r="H29112" s="28">
        <v>0</v>
      </c>
    </row>
    <row r="29113" spans="1:8" x14ac:dyDescent="0.85">
      <c r="A29113" s="29">
        <v>44527</v>
      </c>
      <c r="B29113" s="1" t="s">
        <v>28</v>
      </c>
      <c r="C29113">
        <v>5156</v>
      </c>
      <c r="D29113">
        <v>127517</v>
      </c>
      <c r="E29113" s="28">
        <v>5127</v>
      </c>
      <c r="F29113">
        <v>29</v>
      </c>
      <c r="G29113" s="28">
        <v>0</v>
      </c>
      <c r="H29113" s="28">
        <v>0</v>
      </c>
    </row>
    <row r="29114" spans="1:8" x14ac:dyDescent="0.85">
      <c r="A29114" s="29">
        <v>44527</v>
      </c>
      <c r="B29114" s="1" t="s">
        <v>29</v>
      </c>
      <c r="C29114">
        <v>8883</v>
      </c>
      <c r="D29114">
        <v>349383</v>
      </c>
      <c r="E29114" s="28">
        <v>8842</v>
      </c>
      <c r="F29114">
        <v>97</v>
      </c>
      <c r="G29114" s="28">
        <v>0</v>
      </c>
      <c r="H29114" s="28">
        <v>0</v>
      </c>
    </row>
    <row r="29115" spans="1:8" x14ac:dyDescent="0.85">
      <c r="A29115" s="29">
        <v>44527</v>
      </c>
      <c r="B29115" s="1" t="s">
        <v>30</v>
      </c>
      <c r="C29115">
        <v>19251</v>
      </c>
      <c r="D29115">
        <v>450882</v>
      </c>
      <c r="E29115" s="28">
        <v>19018</v>
      </c>
      <c r="F29115">
        <v>218</v>
      </c>
      <c r="G29115" s="28">
        <v>12</v>
      </c>
      <c r="H29115" s="28">
        <v>0</v>
      </c>
    </row>
    <row r="29116" spans="1:8" x14ac:dyDescent="0.85">
      <c r="A29116" s="29">
        <v>44527</v>
      </c>
      <c r="B29116" s="1" t="s">
        <v>31</v>
      </c>
      <c r="C29116">
        <v>26786</v>
      </c>
      <c r="D29116">
        <v>686579</v>
      </c>
      <c r="E29116" s="28">
        <v>26569</v>
      </c>
      <c r="F29116">
        <v>209</v>
      </c>
      <c r="G29116" s="28">
        <v>7</v>
      </c>
      <c r="H29116" s="28">
        <v>0</v>
      </c>
    </row>
    <row r="29117" spans="1:8" x14ac:dyDescent="0.85">
      <c r="A29117" s="29">
        <v>44527</v>
      </c>
      <c r="B29117" s="1" t="s">
        <v>32</v>
      </c>
      <c r="C29117">
        <v>106566</v>
      </c>
      <c r="D29117">
        <v>1440677</v>
      </c>
      <c r="E29117" s="28">
        <v>105351</v>
      </c>
      <c r="F29117">
        <v>1161</v>
      </c>
      <c r="G29117" s="28">
        <v>54</v>
      </c>
      <c r="H29117" s="28">
        <v>0</v>
      </c>
    </row>
    <row r="29118" spans="1:8" x14ac:dyDescent="0.85">
      <c r="A29118" s="29">
        <v>44527</v>
      </c>
      <c r="B29118" s="1" t="s">
        <v>33</v>
      </c>
      <c r="C29118">
        <v>14814</v>
      </c>
      <c r="D29118">
        <v>258315</v>
      </c>
      <c r="E29118" s="28">
        <v>14975</v>
      </c>
      <c r="F29118">
        <v>163</v>
      </c>
      <c r="G29118" s="28">
        <v>3</v>
      </c>
      <c r="H29118" s="28">
        <v>0</v>
      </c>
    </row>
    <row r="29119" spans="1:8" x14ac:dyDescent="0.85">
      <c r="A29119" s="29">
        <v>44527</v>
      </c>
      <c r="B29119" s="1" t="s">
        <v>34</v>
      </c>
      <c r="C29119">
        <v>12432</v>
      </c>
      <c r="D29119">
        <v>283062</v>
      </c>
      <c r="E29119" s="28">
        <v>12318</v>
      </c>
      <c r="F29119">
        <v>104</v>
      </c>
      <c r="G29119" s="28">
        <v>10</v>
      </c>
      <c r="H29119" s="28">
        <v>0</v>
      </c>
    </row>
    <row r="29120" spans="1:8" x14ac:dyDescent="0.85">
      <c r="A29120" s="29">
        <v>44527</v>
      </c>
      <c r="B29120" s="1" t="s">
        <v>35</v>
      </c>
      <c r="C29120">
        <v>35986</v>
      </c>
      <c r="D29120">
        <v>453932</v>
      </c>
      <c r="E29120" s="28">
        <v>35668</v>
      </c>
      <c r="F29120">
        <v>291</v>
      </c>
      <c r="G29120" s="28">
        <v>27</v>
      </c>
      <c r="H29120" s="28">
        <v>0</v>
      </c>
    </row>
    <row r="29121" spans="1:8" x14ac:dyDescent="0.85">
      <c r="A29121" s="29">
        <v>44527</v>
      </c>
      <c r="B29121" s="1" t="s">
        <v>36</v>
      </c>
      <c r="C29121">
        <v>203100</v>
      </c>
      <c r="D29121">
        <v>3988432</v>
      </c>
      <c r="E29121" s="28">
        <v>199879</v>
      </c>
      <c r="F29121">
        <v>3064</v>
      </c>
      <c r="G29121" s="28">
        <v>157</v>
      </c>
      <c r="H29121" s="28">
        <v>12</v>
      </c>
    </row>
    <row r="29122" spans="1:8" x14ac:dyDescent="0.85">
      <c r="A29122" s="29">
        <v>44527</v>
      </c>
      <c r="B29122" s="1" t="s">
        <v>37</v>
      </c>
      <c r="C29122">
        <v>78673</v>
      </c>
      <c r="D29122">
        <v>820774</v>
      </c>
      <c r="E29122" s="28">
        <v>77217</v>
      </c>
      <c r="F29122">
        <v>1396</v>
      </c>
      <c r="G29122" s="28">
        <v>60</v>
      </c>
      <c r="H29122" s="28">
        <v>6</v>
      </c>
    </row>
    <row r="29123" spans="1:8" x14ac:dyDescent="0.85">
      <c r="A29123" s="29">
        <v>44527</v>
      </c>
      <c r="B29123" s="1" t="s">
        <v>38</v>
      </c>
      <c r="C29123">
        <v>15930</v>
      </c>
      <c r="D29123">
        <v>271278</v>
      </c>
      <c r="E29123" s="28">
        <v>15777</v>
      </c>
      <c r="F29123">
        <v>149</v>
      </c>
      <c r="G29123" s="28">
        <v>4</v>
      </c>
      <c r="H29123" s="28">
        <v>0</v>
      </c>
    </row>
    <row r="29124" spans="1:8" x14ac:dyDescent="0.85">
      <c r="A29124" s="29">
        <v>44527</v>
      </c>
      <c r="B29124" s="1" t="s">
        <v>39</v>
      </c>
      <c r="C29124">
        <v>5302</v>
      </c>
      <c r="D29124">
        <v>67391</v>
      </c>
      <c r="E29124" s="28">
        <v>5132</v>
      </c>
      <c r="F29124">
        <v>62</v>
      </c>
      <c r="G29124" s="28">
        <v>3</v>
      </c>
      <c r="H29124" s="28">
        <v>0</v>
      </c>
    </row>
    <row r="29125" spans="1:8" x14ac:dyDescent="0.85">
      <c r="A29125" s="29">
        <v>44527</v>
      </c>
      <c r="B29125" s="1" t="s">
        <v>40</v>
      </c>
      <c r="C29125">
        <v>1669</v>
      </c>
      <c r="D29125">
        <v>161434</v>
      </c>
      <c r="E29125" s="28">
        <v>1639</v>
      </c>
      <c r="F29125">
        <v>5</v>
      </c>
      <c r="G29125" s="28">
        <v>0</v>
      </c>
      <c r="H29125" s="28">
        <v>0</v>
      </c>
    </row>
    <row r="29126" spans="1:8" x14ac:dyDescent="0.85">
      <c r="A29126" s="29">
        <v>44527</v>
      </c>
      <c r="B29126" s="1" t="s">
        <v>41</v>
      </c>
      <c r="C29126">
        <v>1732</v>
      </c>
      <c r="D29126">
        <v>61558</v>
      </c>
      <c r="E29126" s="28">
        <v>1725</v>
      </c>
      <c r="F29126">
        <v>5</v>
      </c>
      <c r="G29126" s="28">
        <v>2</v>
      </c>
      <c r="H29126" s="28">
        <v>0</v>
      </c>
    </row>
    <row r="29127" spans="1:8" x14ac:dyDescent="0.85">
      <c r="A29127" s="29">
        <v>44527</v>
      </c>
      <c r="B29127" s="1" t="s">
        <v>42</v>
      </c>
      <c r="C29127">
        <v>15535</v>
      </c>
      <c r="D29127">
        <v>298358</v>
      </c>
      <c r="E29127" s="28">
        <v>15321</v>
      </c>
      <c r="F29127">
        <v>136</v>
      </c>
      <c r="G29127" s="28">
        <v>62</v>
      </c>
      <c r="H29127" s="28">
        <v>1</v>
      </c>
    </row>
    <row r="29128" spans="1:8" x14ac:dyDescent="0.85">
      <c r="A29128" s="29">
        <v>44527</v>
      </c>
      <c r="B29128" s="1" t="s">
        <v>43</v>
      </c>
      <c r="C29128">
        <v>22159</v>
      </c>
      <c r="D29128">
        <v>955944</v>
      </c>
      <c r="E29128" s="28">
        <v>21943</v>
      </c>
      <c r="F29128">
        <v>202</v>
      </c>
      <c r="G29128" s="28">
        <v>14</v>
      </c>
      <c r="H29128" s="28">
        <v>0</v>
      </c>
    </row>
    <row r="29129" spans="1:8" x14ac:dyDescent="0.85">
      <c r="A29129" s="29">
        <v>44527</v>
      </c>
      <c r="B29129" s="1" t="s">
        <v>44</v>
      </c>
      <c r="C29129">
        <v>5788</v>
      </c>
      <c r="D29129">
        <v>204869</v>
      </c>
      <c r="E29129" s="28">
        <v>5693</v>
      </c>
      <c r="F29129">
        <v>93</v>
      </c>
      <c r="G29129" s="28">
        <v>2</v>
      </c>
      <c r="H29129" s="28">
        <v>0</v>
      </c>
    </row>
    <row r="29130" spans="1:8" x14ac:dyDescent="0.85">
      <c r="A29130" s="29">
        <v>44527</v>
      </c>
      <c r="B29130" s="1" t="s">
        <v>45</v>
      </c>
      <c r="C29130">
        <v>3291</v>
      </c>
      <c r="D29130">
        <v>112470</v>
      </c>
      <c r="E29130" s="28">
        <v>3224</v>
      </c>
      <c r="F29130">
        <v>66</v>
      </c>
      <c r="G29130" s="28">
        <v>1</v>
      </c>
      <c r="H29130" s="28">
        <v>0</v>
      </c>
    </row>
    <row r="29131" spans="1:8" x14ac:dyDescent="0.85">
      <c r="A29131" s="29">
        <v>44527</v>
      </c>
      <c r="B29131" s="1" t="s">
        <v>46</v>
      </c>
      <c r="C29131">
        <v>4705</v>
      </c>
      <c r="D29131">
        <v>139605</v>
      </c>
      <c r="E29131" s="28">
        <v>4666</v>
      </c>
      <c r="F29131">
        <v>38</v>
      </c>
      <c r="G29131" s="28">
        <v>0</v>
      </c>
      <c r="H29131" s="28">
        <v>0</v>
      </c>
    </row>
    <row r="29132" spans="1:8" x14ac:dyDescent="0.85">
      <c r="A29132" s="29">
        <v>44527</v>
      </c>
      <c r="B29132" s="1" t="s">
        <v>47</v>
      </c>
      <c r="C29132">
        <v>5412</v>
      </c>
      <c r="D29132">
        <v>167404</v>
      </c>
      <c r="E29132" s="28">
        <v>5328</v>
      </c>
      <c r="F29132">
        <v>82</v>
      </c>
      <c r="G29132" s="28">
        <v>2</v>
      </c>
      <c r="H29132" s="28">
        <v>0</v>
      </c>
    </row>
    <row r="29133" spans="1:8" x14ac:dyDescent="0.85">
      <c r="A29133" s="29">
        <v>44527</v>
      </c>
      <c r="B29133" s="1" t="s">
        <v>48</v>
      </c>
      <c r="C29133">
        <v>4167</v>
      </c>
      <c r="D29133">
        <v>105447</v>
      </c>
      <c r="E29133" s="28">
        <v>4134</v>
      </c>
      <c r="F29133">
        <v>33</v>
      </c>
      <c r="G29133" s="28">
        <v>0</v>
      </c>
      <c r="H29133" s="28">
        <v>0</v>
      </c>
    </row>
    <row r="29134" spans="1:8" x14ac:dyDescent="0.85">
      <c r="A29134" s="29">
        <v>44527</v>
      </c>
      <c r="B29134" s="1" t="s">
        <v>49</v>
      </c>
      <c r="C29134">
        <v>74604</v>
      </c>
      <c r="D29134">
        <v>1365490</v>
      </c>
      <c r="E29134" s="28">
        <v>73900</v>
      </c>
      <c r="F29134">
        <v>624</v>
      </c>
      <c r="G29134" s="28">
        <v>73</v>
      </c>
      <c r="H29134" s="28">
        <v>4</v>
      </c>
    </row>
    <row r="29135" spans="1:8" x14ac:dyDescent="0.85">
      <c r="A29135" s="29">
        <v>44527</v>
      </c>
      <c r="B29135" s="1" t="s">
        <v>50</v>
      </c>
      <c r="C29135">
        <v>5866</v>
      </c>
      <c r="D29135">
        <v>114775</v>
      </c>
      <c r="E29135" s="28">
        <v>5891</v>
      </c>
      <c r="F29135">
        <v>30</v>
      </c>
      <c r="G29135" s="28">
        <v>0</v>
      </c>
      <c r="H29135" s="28">
        <v>0</v>
      </c>
    </row>
    <row r="29136" spans="1:8" x14ac:dyDescent="0.85">
      <c r="A29136" s="29">
        <v>44527</v>
      </c>
      <c r="B29136" s="1" t="s">
        <v>51</v>
      </c>
      <c r="C29136">
        <v>6119</v>
      </c>
      <c r="D29136">
        <v>195504</v>
      </c>
      <c r="E29136" s="28">
        <v>6045</v>
      </c>
      <c r="F29136">
        <v>73</v>
      </c>
      <c r="G29136" s="28">
        <v>1</v>
      </c>
      <c r="H29136" s="28">
        <v>0</v>
      </c>
    </row>
    <row r="29137" spans="1:8" x14ac:dyDescent="0.85">
      <c r="A29137" s="29">
        <v>44527</v>
      </c>
      <c r="B29137" s="1" t="s">
        <v>52</v>
      </c>
      <c r="C29137">
        <v>14395</v>
      </c>
      <c r="D29137">
        <v>124636</v>
      </c>
      <c r="E29137" s="28">
        <v>14259</v>
      </c>
      <c r="F29137">
        <v>136</v>
      </c>
      <c r="G29137" s="28">
        <v>0</v>
      </c>
      <c r="H29137" s="28">
        <v>0</v>
      </c>
    </row>
    <row r="29138" spans="1:8" x14ac:dyDescent="0.85">
      <c r="A29138" s="29">
        <v>44527</v>
      </c>
      <c r="B29138" s="1" t="s">
        <v>53</v>
      </c>
      <c r="C29138">
        <v>8187</v>
      </c>
      <c r="D29138">
        <v>291406</v>
      </c>
      <c r="E29138" s="28">
        <v>8102</v>
      </c>
      <c r="F29138">
        <v>84</v>
      </c>
      <c r="G29138" s="28">
        <v>1</v>
      </c>
      <c r="H29138" s="28">
        <v>0</v>
      </c>
    </row>
    <row r="29139" spans="1:8" x14ac:dyDescent="0.85">
      <c r="A29139" s="29">
        <v>44527</v>
      </c>
      <c r="B29139" s="1" t="s">
        <v>54</v>
      </c>
      <c r="C29139">
        <v>6151</v>
      </c>
      <c r="D29139">
        <v>73041</v>
      </c>
      <c r="E29139" s="28">
        <v>6094</v>
      </c>
      <c r="F29139">
        <v>41</v>
      </c>
      <c r="G29139" s="28">
        <v>0</v>
      </c>
      <c r="H29139" s="28">
        <v>0</v>
      </c>
    </row>
    <row r="29140" spans="1:8" x14ac:dyDescent="0.85">
      <c r="A29140" s="29">
        <v>44527</v>
      </c>
      <c r="B29140" s="1" t="s">
        <v>55</v>
      </c>
      <c r="C29140">
        <v>9103</v>
      </c>
      <c r="D29140">
        <v>174044</v>
      </c>
      <c r="E29140" s="28">
        <v>9036</v>
      </c>
      <c r="F29140">
        <v>66</v>
      </c>
      <c r="G29140" s="28">
        <v>1</v>
      </c>
      <c r="H29140" s="28">
        <v>0</v>
      </c>
    </row>
    <row r="29141" spans="1:8" x14ac:dyDescent="0.85">
      <c r="A29141" s="29">
        <v>44527</v>
      </c>
      <c r="B29141" s="1" t="s">
        <v>56</v>
      </c>
      <c r="C29141">
        <v>50309</v>
      </c>
      <c r="D29141">
        <v>421777</v>
      </c>
      <c r="E29141" s="28">
        <v>49905</v>
      </c>
      <c r="F29141">
        <v>398</v>
      </c>
      <c r="G29141" s="28">
        <v>12</v>
      </c>
      <c r="H29141" s="28">
        <v>0</v>
      </c>
    </row>
    <row r="29142" spans="1:8" x14ac:dyDescent="0.85">
      <c r="A29142" s="29">
        <v>44528</v>
      </c>
      <c r="B29142" s="1" t="s">
        <v>7</v>
      </c>
      <c r="C29142">
        <v>61135</v>
      </c>
      <c r="D29142">
        <v>1214529</v>
      </c>
      <c r="E29142" s="28">
        <v>59502</v>
      </c>
      <c r="F29142">
        <v>1472</v>
      </c>
      <c r="G29142" s="28">
        <v>169</v>
      </c>
      <c r="H29142" s="28">
        <v>2</v>
      </c>
    </row>
    <row r="29143" spans="1:8" x14ac:dyDescent="0.85">
      <c r="A29143" s="29">
        <v>44528</v>
      </c>
      <c r="B29143" s="1" t="s">
        <v>11</v>
      </c>
      <c r="C29143">
        <v>5897</v>
      </c>
      <c r="D29143">
        <v>99746</v>
      </c>
      <c r="E29143" s="28">
        <v>5859</v>
      </c>
      <c r="F29143">
        <v>38</v>
      </c>
      <c r="G29143" s="28">
        <v>0</v>
      </c>
      <c r="H29143" s="28">
        <v>0</v>
      </c>
    </row>
    <row r="29144" spans="1:8" x14ac:dyDescent="0.85">
      <c r="A29144" s="29">
        <v>44528</v>
      </c>
      <c r="B29144" s="1" t="s">
        <v>12</v>
      </c>
      <c r="C29144">
        <v>3487</v>
      </c>
      <c r="D29144">
        <v>130795</v>
      </c>
      <c r="E29144" s="28">
        <v>3434</v>
      </c>
      <c r="F29144">
        <v>53</v>
      </c>
      <c r="G29144" s="28">
        <v>0</v>
      </c>
      <c r="H29144" s="28">
        <v>0</v>
      </c>
    </row>
    <row r="29145" spans="1:8" x14ac:dyDescent="0.85">
      <c r="A29145" s="29">
        <v>44528</v>
      </c>
      <c r="B29145" s="1" t="s">
        <v>13</v>
      </c>
      <c r="C29145">
        <v>16280</v>
      </c>
      <c r="D29145">
        <v>256658</v>
      </c>
      <c r="E29145" s="28">
        <v>16158</v>
      </c>
      <c r="F29145">
        <v>118</v>
      </c>
      <c r="G29145" s="28">
        <v>4</v>
      </c>
      <c r="H29145" s="28">
        <v>0</v>
      </c>
    </row>
    <row r="29146" spans="1:8" x14ac:dyDescent="0.85">
      <c r="A29146" s="29">
        <v>44528</v>
      </c>
      <c r="B29146" s="1" t="s">
        <v>14</v>
      </c>
      <c r="C29146">
        <v>1925</v>
      </c>
      <c r="D29146">
        <v>27377</v>
      </c>
      <c r="E29146" s="28">
        <v>1898</v>
      </c>
      <c r="F29146">
        <v>27</v>
      </c>
      <c r="G29146" s="28">
        <v>0</v>
      </c>
      <c r="H29146" s="28">
        <v>0</v>
      </c>
    </row>
    <row r="29147" spans="1:8" x14ac:dyDescent="0.85">
      <c r="A29147" s="29">
        <v>44528</v>
      </c>
      <c r="B29147" s="1" t="s">
        <v>15</v>
      </c>
      <c r="C29147">
        <v>3556</v>
      </c>
      <c r="D29147">
        <v>108430</v>
      </c>
      <c r="E29147" s="28">
        <v>3497</v>
      </c>
      <c r="F29147">
        <v>56</v>
      </c>
      <c r="G29147" s="28">
        <v>3</v>
      </c>
      <c r="H29147" s="28">
        <v>0</v>
      </c>
    </row>
    <row r="29148" spans="1:8" x14ac:dyDescent="0.85">
      <c r="A29148" s="29">
        <v>44528</v>
      </c>
      <c r="B29148" s="1" t="s">
        <v>16</v>
      </c>
      <c r="C29148">
        <v>9487</v>
      </c>
      <c r="D29148">
        <v>447601</v>
      </c>
      <c r="E29148" s="28">
        <v>9309</v>
      </c>
      <c r="F29148">
        <v>176</v>
      </c>
      <c r="G29148" s="28">
        <v>2</v>
      </c>
      <c r="H29148" s="28">
        <v>1</v>
      </c>
    </row>
    <row r="29149" spans="1:8" x14ac:dyDescent="0.85">
      <c r="A29149" s="29">
        <v>44528</v>
      </c>
      <c r="B29149" s="1" t="s">
        <v>17</v>
      </c>
      <c r="C29149">
        <v>24449</v>
      </c>
      <c r="D29149">
        <v>40552</v>
      </c>
      <c r="E29149" s="28">
        <v>24223</v>
      </c>
      <c r="F29149">
        <v>220</v>
      </c>
      <c r="G29149" s="28">
        <v>6</v>
      </c>
      <c r="H29149" s="28">
        <v>0</v>
      </c>
    </row>
    <row r="29150" spans="1:8" x14ac:dyDescent="0.85">
      <c r="A29150" s="29">
        <v>44528</v>
      </c>
      <c r="B29150" s="1" t="s">
        <v>18</v>
      </c>
      <c r="C29150">
        <v>15479</v>
      </c>
      <c r="D29150">
        <v>511785</v>
      </c>
      <c r="E29150" s="28">
        <v>15359</v>
      </c>
      <c r="F29150">
        <v>117</v>
      </c>
      <c r="G29150" s="28">
        <v>3</v>
      </c>
      <c r="H29150" s="28">
        <v>0</v>
      </c>
    </row>
    <row r="29151" spans="1:8" x14ac:dyDescent="0.85">
      <c r="A29151" s="29">
        <v>44528</v>
      </c>
      <c r="B29151" s="1" t="s">
        <v>19</v>
      </c>
      <c r="C29151">
        <v>16863</v>
      </c>
      <c r="D29151">
        <v>329422</v>
      </c>
      <c r="E29151" s="28">
        <v>16663</v>
      </c>
      <c r="F29151">
        <v>176</v>
      </c>
      <c r="G29151" s="28">
        <v>24</v>
      </c>
      <c r="H29151" s="28">
        <v>1</v>
      </c>
    </row>
    <row r="29152" spans="1:8" x14ac:dyDescent="0.85">
      <c r="A29152" s="29">
        <v>44528</v>
      </c>
      <c r="B29152" s="1" t="s">
        <v>20</v>
      </c>
      <c r="C29152">
        <v>115823</v>
      </c>
      <c r="D29152">
        <v>1578864</v>
      </c>
      <c r="E29152" s="28">
        <v>114695</v>
      </c>
      <c r="F29152">
        <v>1057</v>
      </c>
      <c r="G29152" s="28">
        <v>71</v>
      </c>
      <c r="H29152" s="28">
        <v>7</v>
      </c>
    </row>
    <row r="29153" spans="1:8" x14ac:dyDescent="0.85">
      <c r="A29153" s="29">
        <v>44528</v>
      </c>
      <c r="B29153" s="1" t="s">
        <v>21</v>
      </c>
      <c r="C29153">
        <v>100462</v>
      </c>
      <c r="D29153">
        <v>1177705</v>
      </c>
      <c r="E29153" s="28">
        <v>99406</v>
      </c>
      <c r="F29153">
        <v>1028</v>
      </c>
      <c r="G29153" s="28">
        <v>28</v>
      </c>
      <c r="H29153" s="28">
        <v>0</v>
      </c>
    </row>
    <row r="29154" spans="1:8" x14ac:dyDescent="0.85">
      <c r="A29154" s="29">
        <v>44528</v>
      </c>
      <c r="B29154" s="1" t="s">
        <v>22</v>
      </c>
      <c r="C29154">
        <v>382188</v>
      </c>
      <c r="D29154">
        <v>3977847</v>
      </c>
      <c r="E29154" s="28">
        <v>378867</v>
      </c>
      <c r="F29154">
        <v>3164</v>
      </c>
      <c r="G29154" s="28">
        <v>157</v>
      </c>
      <c r="H29154" s="28">
        <v>7</v>
      </c>
    </row>
    <row r="29155" spans="1:8" x14ac:dyDescent="0.85">
      <c r="A29155" s="29">
        <v>44528</v>
      </c>
      <c r="B29155" s="1" t="s">
        <v>23</v>
      </c>
      <c r="C29155">
        <v>169252</v>
      </c>
      <c r="D29155">
        <v>1743965</v>
      </c>
      <c r="E29155" s="28">
        <v>167844</v>
      </c>
      <c r="F29155">
        <v>1313</v>
      </c>
      <c r="G29155" s="28">
        <v>95</v>
      </c>
      <c r="H29155" s="28">
        <v>2</v>
      </c>
    </row>
    <row r="29156" spans="1:8" x14ac:dyDescent="0.85">
      <c r="A29156" s="29">
        <v>44528</v>
      </c>
      <c r="B29156" s="1" t="s">
        <v>24</v>
      </c>
      <c r="C29156">
        <v>8022</v>
      </c>
      <c r="D29156">
        <v>307974</v>
      </c>
      <c r="E29156" s="28">
        <v>7947</v>
      </c>
      <c r="F29156">
        <v>61</v>
      </c>
      <c r="G29156" s="28">
        <v>14</v>
      </c>
      <c r="H29156" s="28">
        <v>0</v>
      </c>
    </row>
    <row r="29157" spans="1:8" x14ac:dyDescent="0.85">
      <c r="A29157" s="29">
        <v>44528</v>
      </c>
      <c r="B29157" s="1" t="s">
        <v>25</v>
      </c>
      <c r="C29157">
        <v>4868</v>
      </c>
      <c r="D29157">
        <v>125875</v>
      </c>
      <c r="E29157" s="28">
        <v>4815</v>
      </c>
      <c r="F29157">
        <v>52</v>
      </c>
      <c r="G29157" s="28">
        <v>1</v>
      </c>
      <c r="H29157" s="28">
        <v>0</v>
      </c>
    </row>
    <row r="29158" spans="1:8" x14ac:dyDescent="0.85">
      <c r="A29158" s="29">
        <v>44528</v>
      </c>
      <c r="B29158" s="1" t="s">
        <v>26</v>
      </c>
      <c r="C29158">
        <v>7969</v>
      </c>
      <c r="D29158">
        <v>206781</v>
      </c>
      <c r="E29158" s="28">
        <v>7817</v>
      </c>
      <c r="F29158">
        <v>129</v>
      </c>
      <c r="G29158" s="28">
        <v>1</v>
      </c>
      <c r="H29158" s="28">
        <v>0</v>
      </c>
    </row>
    <row r="29159" spans="1:8" x14ac:dyDescent="0.85">
      <c r="A29159" s="29">
        <v>44528</v>
      </c>
      <c r="B29159" s="1" t="s">
        <v>27</v>
      </c>
      <c r="C29159">
        <v>3115</v>
      </c>
      <c r="D29159">
        <v>123661</v>
      </c>
      <c r="E29159" s="28">
        <v>3077</v>
      </c>
      <c r="F29159">
        <v>38</v>
      </c>
      <c r="G29159" s="28">
        <v>0</v>
      </c>
      <c r="H29159" s="28">
        <v>0</v>
      </c>
    </row>
    <row r="29160" spans="1:8" x14ac:dyDescent="0.85">
      <c r="A29160" s="29">
        <v>44528</v>
      </c>
      <c r="B29160" s="1" t="s">
        <v>28</v>
      </c>
      <c r="C29160">
        <v>5156</v>
      </c>
      <c r="D29160">
        <v>127517</v>
      </c>
      <c r="E29160" s="28">
        <v>5127</v>
      </c>
      <c r="F29160">
        <v>29</v>
      </c>
      <c r="G29160" s="28">
        <v>0</v>
      </c>
      <c r="H29160" s="28">
        <v>0</v>
      </c>
    </row>
    <row r="29161" spans="1:8" x14ac:dyDescent="0.85">
      <c r="A29161" s="29">
        <v>44528</v>
      </c>
      <c r="B29161" s="1" t="s">
        <v>29</v>
      </c>
      <c r="C29161">
        <v>8884</v>
      </c>
      <c r="D29161">
        <v>349383</v>
      </c>
      <c r="E29161" s="28">
        <v>8842</v>
      </c>
      <c r="F29161">
        <v>97</v>
      </c>
      <c r="G29161" s="28">
        <v>1</v>
      </c>
      <c r="H29161" s="28">
        <v>0</v>
      </c>
    </row>
    <row r="29162" spans="1:8" x14ac:dyDescent="0.85">
      <c r="A29162" s="29">
        <v>44528</v>
      </c>
      <c r="B29162" s="1" t="s">
        <v>30</v>
      </c>
      <c r="C29162">
        <v>19253</v>
      </c>
      <c r="D29162">
        <v>450882</v>
      </c>
      <c r="E29162" s="28">
        <v>19020</v>
      </c>
      <c r="F29162">
        <v>218</v>
      </c>
      <c r="G29162" s="28">
        <v>13</v>
      </c>
      <c r="H29162" s="28">
        <v>0</v>
      </c>
    </row>
    <row r="29163" spans="1:8" x14ac:dyDescent="0.85">
      <c r="A29163" s="29">
        <v>44528</v>
      </c>
      <c r="B29163" s="1" t="s">
        <v>31</v>
      </c>
      <c r="C29163">
        <v>26786</v>
      </c>
      <c r="D29163">
        <v>686579</v>
      </c>
      <c r="E29163" s="28">
        <v>26569</v>
      </c>
      <c r="F29163">
        <v>209</v>
      </c>
      <c r="G29163" s="28">
        <v>8</v>
      </c>
      <c r="H29163" s="28">
        <v>0</v>
      </c>
    </row>
    <row r="29164" spans="1:8" x14ac:dyDescent="0.85">
      <c r="A29164" s="29">
        <v>44528</v>
      </c>
      <c r="B29164" s="1" t="s">
        <v>32</v>
      </c>
      <c r="C29164">
        <v>106572</v>
      </c>
      <c r="D29164">
        <v>1440677</v>
      </c>
      <c r="E29164" s="28">
        <v>105352</v>
      </c>
      <c r="F29164">
        <v>1161</v>
      </c>
      <c r="G29164" s="28">
        <v>59</v>
      </c>
      <c r="H29164" s="28">
        <v>0</v>
      </c>
    </row>
    <row r="29165" spans="1:8" x14ac:dyDescent="0.85">
      <c r="A29165" s="29">
        <v>44528</v>
      </c>
      <c r="B29165" s="1" t="s">
        <v>33</v>
      </c>
      <c r="C29165">
        <v>14815</v>
      </c>
      <c r="D29165">
        <v>258315</v>
      </c>
      <c r="E29165" s="28">
        <v>14975</v>
      </c>
      <c r="F29165">
        <v>163</v>
      </c>
      <c r="G29165" s="28">
        <v>4</v>
      </c>
      <c r="H29165" s="28">
        <v>0</v>
      </c>
    </row>
    <row r="29166" spans="1:8" x14ac:dyDescent="0.85">
      <c r="A29166" s="29">
        <v>44528</v>
      </c>
      <c r="B29166" s="1" t="s">
        <v>34</v>
      </c>
      <c r="C29166">
        <v>12432</v>
      </c>
      <c r="D29166">
        <v>283515</v>
      </c>
      <c r="E29166" s="28">
        <v>12319</v>
      </c>
      <c r="F29166">
        <v>104</v>
      </c>
      <c r="G29166" s="28">
        <v>9</v>
      </c>
      <c r="H29166" s="28">
        <v>0</v>
      </c>
    </row>
    <row r="29167" spans="1:8" x14ac:dyDescent="0.85">
      <c r="A29167" s="29">
        <v>44528</v>
      </c>
      <c r="B29167" s="1" t="s">
        <v>35</v>
      </c>
      <c r="C29167">
        <v>35988</v>
      </c>
      <c r="D29167">
        <v>454269</v>
      </c>
      <c r="E29167" s="28">
        <v>35669</v>
      </c>
      <c r="F29167">
        <v>291</v>
      </c>
      <c r="G29167" s="28">
        <v>26</v>
      </c>
      <c r="H29167" s="28">
        <v>0</v>
      </c>
    </row>
    <row r="29168" spans="1:8" x14ac:dyDescent="0.85">
      <c r="A29168" s="29">
        <v>44528</v>
      </c>
      <c r="B29168" s="1" t="s">
        <v>36</v>
      </c>
      <c r="C29168">
        <v>203113</v>
      </c>
      <c r="D29168">
        <v>3999522</v>
      </c>
      <c r="E29168" s="28">
        <v>199904</v>
      </c>
      <c r="F29168">
        <v>3064</v>
      </c>
      <c r="G29168" s="28">
        <v>145</v>
      </c>
      <c r="H29168" s="28">
        <v>12</v>
      </c>
    </row>
    <row r="29169" spans="1:8" x14ac:dyDescent="0.85">
      <c r="A29169" s="29">
        <v>44528</v>
      </c>
      <c r="B29169" s="1" t="s">
        <v>37</v>
      </c>
      <c r="C29169">
        <v>78678</v>
      </c>
      <c r="D29169">
        <v>822327</v>
      </c>
      <c r="E29169" s="28">
        <v>77229</v>
      </c>
      <c r="F29169">
        <v>1396</v>
      </c>
      <c r="G29169" s="28">
        <v>53</v>
      </c>
      <c r="H29169" s="28">
        <v>6</v>
      </c>
    </row>
    <row r="29170" spans="1:8" x14ac:dyDescent="0.85">
      <c r="A29170" s="29">
        <v>44528</v>
      </c>
      <c r="B29170" s="1" t="s">
        <v>38</v>
      </c>
      <c r="C29170">
        <v>15930</v>
      </c>
      <c r="D29170">
        <v>271278</v>
      </c>
      <c r="E29170" s="28">
        <v>15779</v>
      </c>
      <c r="F29170">
        <v>149</v>
      </c>
      <c r="G29170" s="28">
        <v>2</v>
      </c>
      <c r="H29170" s="28">
        <v>0</v>
      </c>
    </row>
    <row r="29171" spans="1:8" x14ac:dyDescent="0.85">
      <c r="A29171" s="29">
        <v>44528</v>
      </c>
      <c r="B29171" s="1" t="s">
        <v>39</v>
      </c>
      <c r="C29171">
        <v>5302</v>
      </c>
      <c r="D29171">
        <v>67392</v>
      </c>
      <c r="E29171" s="28">
        <v>5132</v>
      </c>
      <c r="F29171">
        <v>62</v>
      </c>
      <c r="G29171" s="28">
        <v>3</v>
      </c>
      <c r="H29171" s="28">
        <v>0</v>
      </c>
    </row>
    <row r="29172" spans="1:8" x14ac:dyDescent="0.85">
      <c r="A29172" s="29">
        <v>44528</v>
      </c>
      <c r="B29172" s="1" t="s">
        <v>40</v>
      </c>
      <c r="C29172">
        <v>1669</v>
      </c>
      <c r="D29172">
        <v>161501</v>
      </c>
      <c r="E29172" s="28">
        <v>1639</v>
      </c>
      <c r="F29172">
        <v>5</v>
      </c>
      <c r="G29172" s="28">
        <v>0</v>
      </c>
      <c r="H29172" s="28">
        <v>0</v>
      </c>
    </row>
    <row r="29173" spans="1:8" x14ac:dyDescent="0.85">
      <c r="A29173" s="29">
        <v>44528</v>
      </c>
      <c r="B29173" s="1" t="s">
        <v>41</v>
      </c>
      <c r="C29173">
        <v>1732</v>
      </c>
      <c r="D29173">
        <v>61558</v>
      </c>
      <c r="E29173" s="28">
        <v>1725</v>
      </c>
      <c r="F29173">
        <v>5</v>
      </c>
      <c r="G29173" s="28">
        <v>2</v>
      </c>
      <c r="H29173" s="28">
        <v>0</v>
      </c>
    </row>
    <row r="29174" spans="1:8" x14ac:dyDescent="0.85">
      <c r="A29174" s="29">
        <v>44528</v>
      </c>
      <c r="B29174" s="1" t="s">
        <v>42</v>
      </c>
      <c r="C29174">
        <v>15535</v>
      </c>
      <c r="D29174">
        <v>298358</v>
      </c>
      <c r="E29174" s="28">
        <v>15321</v>
      </c>
      <c r="F29174">
        <v>136</v>
      </c>
      <c r="G29174" s="28">
        <v>62</v>
      </c>
      <c r="H29174" s="28">
        <v>1</v>
      </c>
    </row>
    <row r="29175" spans="1:8" x14ac:dyDescent="0.85">
      <c r="A29175" s="29">
        <v>44528</v>
      </c>
      <c r="B29175" s="1" t="s">
        <v>43</v>
      </c>
      <c r="C29175">
        <v>22165</v>
      </c>
      <c r="D29175">
        <v>958947</v>
      </c>
      <c r="E29175" s="28">
        <v>21946</v>
      </c>
      <c r="F29175">
        <v>202</v>
      </c>
      <c r="G29175" s="28">
        <v>17</v>
      </c>
      <c r="H29175" s="28">
        <v>0</v>
      </c>
    </row>
    <row r="29176" spans="1:8" x14ac:dyDescent="0.85">
      <c r="A29176" s="29">
        <v>44528</v>
      </c>
      <c r="B29176" s="1" t="s">
        <v>44</v>
      </c>
      <c r="C29176">
        <v>5788</v>
      </c>
      <c r="D29176">
        <v>204869</v>
      </c>
      <c r="E29176" s="28">
        <v>5693</v>
      </c>
      <c r="F29176">
        <v>93</v>
      </c>
      <c r="G29176" s="28">
        <v>2</v>
      </c>
      <c r="H29176" s="28">
        <v>0</v>
      </c>
    </row>
    <row r="29177" spans="1:8" x14ac:dyDescent="0.85">
      <c r="A29177" s="29">
        <v>44528</v>
      </c>
      <c r="B29177" s="1" t="s">
        <v>45</v>
      </c>
      <c r="C29177">
        <v>3291</v>
      </c>
      <c r="D29177">
        <v>112494</v>
      </c>
      <c r="E29177" s="28">
        <v>3224</v>
      </c>
      <c r="F29177">
        <v>66</v>
      </c>
      <c r="G29177" s="28">
        <v>1</v>
      </c>
      <c r="H29177" s="28">
        <v>0</v>
      </c>
    </row>
    <row r="29178" spans="1:8" x14ac:dyDescent="0.85">
      <c r="A29178" s="29">
        <v>44528</v>
      </c>
      <c r="B29178" s="1" t="s">
        <v>46</v>
      </c>
      <c r="C29178">
        <v>4705</v>
      </c>
      <c r="D29178">
        <v>139717</v>
      </c>
      <c r="E29178" s="28">
        <v>4666</v>
      </c>
      <c r="F29178">
        <v>38</v>
      </c>
      <c r="G29178" s="28">
        <v>0</v>
      </c>
      <c r="H29178" s="28">
        <v>0</v>
      </c>
    </row>
    <row r="29179" spans="1:8" x14ac:dyDescent="0.85">
      <c r="A29179" s="29">
        <v>44528</v>
      </c>
      <c r="B29179" s="1" t="s">
        <v>47</v>
      </c>
      <c r="C29179">
        <v>5412</v>
      </c>
      <c r="D29179">
        <v>167406</v>
      </c>
      <c r="E29179" s="28">
        <v>5328</v>
      </c>
      <c r="F29179">
        <v>82</v>
      </c>
      <c r="G29179" s="28">
        <v>2</v>
      </c>
      <c r="H29179" s="28">
        <v>0</v>
      </c>
    </row>
    <row r="29180" spans="1:8" x14ac:dyDescent="0.85">
      <c r="A29180" s="29">
        <v>44528</v>
      </c>
      <c r="B29180" s="1" t="s">
        <v>48</v>
      </c>
      <c r="C29180">
        <v>4167</v>
      </c>
      <c r="D29180">
        <v>105447</v>
      </c>
      <c r="E29180" s="28">
        <v>4134</v>
      </c>
      <c r="F29180">
        <v>33</v>
      </c>
      <c r="G29180" s="28">
        <v>0</v>
      </c>
      <c r="H29180" s="28">
        <v>0</v>
      </c>
    </row>
    <row r="29181" spans="1:8" x14ac:dyDescent="0.85">
      <c r="A29181" s="29">
        <v>44528</v>
      </c>
      <c r="B29181" s="1" t="s">
        <v>49</v>
      </c>
      <c r="C29181">
        <v>74607</v>
      </c>
      <c r="D29181">
        <v>1366605</v>
      </c>
      <c r="E29181" s="28">
        <v>73911</v>
      </c>
      <c r="F29181">
        <v>624</v>
      </c>
      <c r="G29181" s="28">
        <v>69</v>
      </c>
      <c r="H29181" s="28">
        <v>4</v>
      </c>
    </row>
    <row r="29182" spans="1:8" x14ac:dyDescent="0.85">
      <c r="A29182" s="29">
        <v>44528</v>
      </c>
      <c r="B29182" s="1" t="s">
        <v>50</v>
      </c>
      <c r="C29182">
        <v>5866</v>
      </c>
      <c r="D29182">
        <v>114912</v>
      </c>
      <c r="E29182" s="28">
        <v>5891</v>
      </c>
      <c r="F29182">
        <v>30</v>
      </c>
      <c r="G29182" s="28">
        <v>0</v>
      </c>
      <c r="H29182" s="28">
        <v>0</v>
      </c>
    </row>
    <row r="29183" spans="1:8" x14ac:dyDescent="0.85">
      <c r="A29183" s="29">
        <v>44528</v>
      </c>
      <c r="B29183" s="1" t="s">
        <v>51</v>
      </c>
      <c r="C29183">
        <v>6119</v>
      </c>
      <c r="D29183">
        <v>195544</v>
      </c>
      <c r="E29183" s="28">
        <v>6045</v>
      </c>
      <c r="F29183">
        <v>73</v>
      </c>
      <c r="G29183" s="28">
        <v>1</v>
      </c>
      <c r="H29183" s="28">
        <v>0</v>
      </c>
    </row>
    <row r="29184" spans="1:8" x14ac:dyDescent="0.85">
      <c r="A29184" s="29">
        <v>44528</v>
      </c>
      <c r="B29184" s="1" t="s">
        <v>52</v>
      </c>
      <c r="C29184">
        <v>14395</v>
      </c>
      <c r="D29184">
        <v>124636</v>
      </c>
      <c r="E29184" s="28">
        <v>14259</v>
      </c>
      <c r="F29184">
        <v>136</v>
      </c>
      <c r="G29184" s="28">
        <v>0</v>
      </c>
      <c r="H29184" s="28">
        <v>0</v>
      </c>
    </row>
    <row r="29185" spans="1:8" x14ac:dyDescent="0.85">
      <c r="A29185" s="29">
        <v>44528</v>
      </c>
      <c r="B29185" s="1" t="s">
        <v>53</v>
      </c>
      <c r="C29185">
        <v>8187</v>
      </c>
      <c r="D29185">
        <v>291414</v>
      </c>
      <c r="E29185" s="28">
        <v>8102</v>
      </c>
      <c r="F29185">
        <v>84</v>
      </c>
      <c r="G29185" s="28">
        <v>1</v>
      </c>
      <c r="H29185" s="28">
        <v>0</v>
      </c>
    </row>
    <row r="29186" spans="1:8" x14ac:dyDescent="0.85">
      <c r="A29186" s="29">
        <v>44528</v>
      </c>
      <c r="B29186" s="1" t="s">
        <v>54</v>
      </c>
      <c r="C29186">
        <v>6151</v>
      </c>
      <c r="D29186">
        <v>73041</v>
      </c>
      <c r="E29186" s="28">
        <v>6094</v>
      </c>
      <c r="F29186">
        <v>41</v>
      </c>
      <c r="G29186" s="28">
        <v>0</v>
      </c>
      <c r="H29186" s="28">
        <v>0</v>
      </c>
    </row>
    <row r="29187" spans="1:8" x14ac:dyDescent="0.85">
      <c r="A29187" s="29">
        <v>44528</v>
      </c>
      <c r="B29187" s="1" t="s">
        <v>55</v>
      </c>
      <c r="C29187">
        <v>9103</v>
      </c>
      <c r="D29187">
        <v>174138</v>
      </c>
      <c r="E29187" s="28">
        <v>9036</v>
      </c>
      <c r="F29187">
        <v>66</v>
      </c>
      <c r="G29187" s="28">
        <v>1</v>
      </c>
      <c r="H29187" s="28">
        <v>0</v>
      </c>
    </row>
    <row r="29188" spans="1:8" x14ac:dyDescent="0.85">
      <c r="A29188" s="29">
        <v>44528</v>
      </c>
      <c r="B29188" s="1" t="s">
        <v>56</v>
      </c>
      <c r="C29188">
        <v>50310</v>
      </c>
      <c r="D29188">
        <v>421828</v>
      </c>
      <c r="E29188" s="28">
        <v>49904</v>
      </c>
      <c r="F29188">
        <v>398</v>
      </c>
      <c r="G29188" s="28">
        <v>14</v>
      </c>
      <c r="H29188" s="28">
        <v>0</v>
      </c>
    </row>
    <row r="29189" spans="1:8" x14ac:dyDescent="0.85">
      <c r="A29189" s="29">
        <v>44529</v>
      </c>
      <c r="B29189" s="1" t="s">
        <v>7</v>
      </c>
      <c r="C29189">
        <v>61141</v>
      </c>
      <c r="D29189">
        <v>1214922</v>
      </c>
      <c r="E29189" s="28">
        <v>59512</v>
      </c>
      <c r="F29189">
        <v>1472</v>
      </c>
      <c r="G29189" s="28">
        <v>161</v>
      </c>
      <c r="H29189" s="28">
        <v>2</v>
      </c>
    </row>
    <row r="29190" spans="1:8" x14ac:dyDescent="0.85">
      <c r="A29190" s="29">
        <v>44529</v>
      </c>
      <c r="B29190" s="1" t="s">
        <v>11</v>
      </c>
      <c r="C29190">
        <v>5897</v>
      </c>
      <c r="D29190">
        <v>99945</v>
      </c>
      <c r="E29190" s="28">
        <v>5859</v>
      </c>
      <c r="F29190">
        <v>38</v>
      </c>
      <c r="G29190" s="28">
        <v>0</v>
      </c>
      <c r="H29190" s="28">
        <v>0</v>
      </c>
    </row>
    <row r="29191" spans="1:8" x14ac:dyDescent="0.85">
      <c r="A29191" s="29">
        <v>44529</v>
      </c>
      <c r="B29191" s="1" t="s">
        <v>12</v>
      </c>
      <c r="C29191">
        <v>3487</v>
      </c>
      <c r="D29191">
        <v>131184</v>
      </c>
      <c r="E29191" s="28">
        <v>3434</v>
      </c>
      <c r="F29191">
        <v>53</v>
      </c>
      <c r="G29191" s="28">
        <v>0</v>
      </c>
      <c r="H29191" s="28">
        <v>0</v>
      </c>
    </row>
    <row r="29192" spans="1:8" x14ac:dyDescent="0.85">
      <c r="A29192" s="29">
        <v>44529</v>
      </c>
      <c r="B29192" s="1" t="s">
        <v>13</v>
      </c>
      <c r="C29192">
        <v>16280</v>
      </c>
      <c r="D29192">
        <v>256971</v>
      </c>
      <c r="E29192" s="28">
        <v>16158</v>
      </c>
      <c r="F29192">
        <v>118</v>
      </c>
      <c r="G29192" s="28">
        <v>4</v>
      </c>
      <c r="H29192" s="28">
        <v>0</v>
      </c>
    </row>
    <row r="29193" spans="1:8" x14ac:dyDescent="0.85">
      <c r="A29193" s="29">
        <v>44529</v>
      </c>
      <c r="B29193" s="1" t="s">
        <v>14</v>
      </c>
      <c r="C29193">
        <v>1925</v>
      </c>
      <c r="D29193">
        <v>27409</v>
      </c>
      <c r="E29193" s="28">
        <v>1898</v>
      </c>
      <c r="F29193">
        <v>27</v>
      </c>
      <c r="G29193" s="28">
        <v>0</v>
      </c>
      <c r="H29193" s="28">
        <v>0</v>
      </c>
    </row>
    <row r="29194" spans="1:8" x14ac:dyDescent="0.85">
      <c r="A29194" s="29">
        <v>44529</v>
      </c>
      <c r="B29194" s="1" t="s">
        <v>15</v>
      </c>
      <c r="C29194">
        <v>3558</v>
      </c>
      <c r="D29194">
        <v>109456</v>
      </c>
      <c r="E29194" s="28">
        <v>3498</v>
      </c>
      <c r="F29194">
        <v>56</v>
      </c>
      <c r="G29194" s="28">
        <v>4</v>
      </c>
      <c r="H29194" s="28">
        <v>0</v>
      </c>
    </row>
    <row r="29195" spans="1:8" x14ac:dyDescent="0.85">
      <c r="A29195" s="29">
        <v>44529</v>
      </c>
      <c r="B29195" s="1" t="s">
        <v>16</v>
      </c>
      <c r="C29195">
        <v>9487</v>
      </c>
      <c r="D29195">
        <v>449485</v>
      </c>
      <c r="E29195" s="28">
        <v>9310</v>
      </c>
      <c r="F29195">
        <v>176</v>
      </c>
      <c r="G29195" s="28">
        <v>1</v>
      </c>
      <c r="H29195" s="28">
        <v>1</v>
      </c>
    </row>
    <row r="29196" spans="1:8" x14ac:dyDescent="0.85">
      <c r="A29196" s="29">
        <v>44529</v>
      </c>
      <c r="B29196" s="1" t="s">
        <v>17</v>
      </c>
      <c r="C29196">
        <v>24449</v>
      </c>
      <c r="D29196">
        <v>40554</v>
      </c>
      <c r="E29196" s="28">
        <v>24225</v>
      </c>
      <c r="F29196">
        <v>220</v>
      </c>
      <c r="G29196" s="28">
        <v>4</v>
      </c>
      <c r="H29196" s="28">
        <v>0</v>
      </c>
    </row>
    <row r="29197" spans="1:8" x14ac:dyDescent="0.85">
      <c r="A29197" s="29">
        <v>44529</v>
      </c>
      <c r="B29197" s="1" t="s">
        <v>18</v>
      </c>
      <c r="C29197">
        <v>15479</v>
      </c>
      <c r="D29197">
        <v>511858</v>
      </c>
      <c r="E29197" s="28">
        <v>15360</v>
      </c>
      <c r="F29197">
        <v>117</v>
      </c>
      <c r="G29197" s="28">
        <v>2</v>
      </c>
      <c r="H29197" s="28">
        <v>0</v>
      </c>
    </row>
    <row r="29198" spans="1:8" x14ac:dyDescent="0.85">
      <c r="A29198" s="29">
        <v>44529</v>
      </c>
      <c r="B29198" s="1" t="s">
        <v>19</v>
      </c>
      <c r="C29198">
        <v>16868</v>
      </c>
      <c r="D29198">
        <v>330750</v>
      </c>
      <c r="E29198" s="28">
        <v>16665</v>
      </c>
      <c r="F29198">
        <v>176</v>
      </c>
      <c r="G29198" s="28">
        <v>27</v>
      </c>
      <c r="H29198" s="28">
        <v>1</v>
      </c>
    </row>
    <row r="29199" spans="1:8" x14ac:dyDescent="0.85">
      <c r="A29199" s="29">
        <v>44529</v>
      </c>
      <c r="B29199" s="1" t="s">
        <v>20</v>
      </c>
      <c r="C29199">
        <v>115830</v>
      </c>
      <c r="D29199">
        <v>1580664</v>
      </c>
      <c r="E29199" s="28">
        <v>114698</v>
      </c>
      <c r="F29199">
        <v>1057</v>
      </c>
      <c r="G29199" s="28">
        <v>75</v>
      </c>
      <c r="H29199" s="28">
        <v>7</v>
      </c>
    </row>
    <row r="29200" spans="1:8" x14ac:dyDescent="0.85">
      <c r="A29200" s="29">
        <v>44529</v>
      </c>
      <c r="B29200" s="1" t="s">
        <v>21</v>
      </c>
      <c r="C29200">
        <v>100464</v>
      </c>
      <c r="D29200">
        <v>1177705</v>
      </c>
      <c r="E29200" s="28">
        <v>99409</v>
      </c>
      <c r="F29200">
        <v>1028</v>
      </c>
      <c r="G29200" s="28">
        <v>25</v>
      </c>
      <c r="H29200" s="28">
        <v>0</v>
      </c>
    </row>
    <row r="29201" spans="1:8" x14ac:dyDescent="0.85">
      <c r="A29201" s="29">
        <v>44529</v>
      </c>
      <c r="B29201" s="1" t="s">
        <v>22</v>
      </c>
      <c r="C29201">
        <v>382196</v>
      </c>
      <c r="D29201">
        <v>3987941</v>
      </c>
      <c r="E29201" s="28">
        <v>378879</v>
      </c>
      <c r="F29201">
        <v>3165</v>
      </c>
      <c r="G29201" s="28">
        <v>152</v>
      </c>
      <c r="H29201" s="28">
        <v>6</v>
      </c>
    </row>
    <row r="29202" spans="1:8" x14ac:dyDescent="0.85">
      <c r="A29202" s="29">
        <v>44529</v>
      </c>
      <c r="B29202" s="1" t="s">
        <v>23</v>
      </c>
      <c r="C29202">
        <v>169266</v>
      </c>
      <c r="D29202">
        <v>1750358</v>
      </c>
      <c r="E29202" s="28">
        <v>167861</v>
      </c>
      <c r="F29202">
        <v>1313</v>
      </c>
      <c r="G29202" s="28">
        <v>92</v>
      </c>
      <c r="H29202" s="28">
        <v>2</v>
      </c>
    </row>
    <row r="29203" spans="1:8" x14ac:dyDescent="0.85">
      <c r="A29203" s="29">
        <v>44529</v>
      </c>
      <c r="B29203" s="1" t="s">
        <v>24</v>
      </c>
      <c r="C29203">
        <v>8023</v>
      </c>
      <c r="D29203">
        <v>308882</v>
      </c>
      <c r="E29203" s="28">
        <v>7951</v>
      </c>
      <c r="F29203">
        <v>61</v>
      </c>
      <c r="G29203" s="28">
        <v>11</v>
      </c>
      <c r="H29203" s="28">
        <v>0</v>
      </c>
    </row>
    <row r="29204" spans="1:8" x14ac:dyDescent="0.85">
      <c r="A29204" s="29">
        <v>44529</v>
      </c>
      <c r="B29204" s="1" t="s">
        <v>25</v>
      </c>
      <c r="C29204">
        <v>4868</v>
      </c>
      <c r="D29204">
        <v>126276</v>
      </c>
      <c r="E29204" s="28">
        <v>4815</v>
      </c>
      <c r="F29204">
        <v>52</v>
      </c>
      <c r="G29204" s="28">
        <v>1</v>
      </c>
      <c r="H29204" s="28">
        <v>0</v>
      </c>
    </row>
    <row r="29205" spans="1:8" x14ac:dyDescent="0.85">
      <c r="A29205" s="29">
        <v>44529</v>
      </c>
      <c r="B29205" s="1" t="s">
        <v>26</v>
      </c>
      <c r="C29205">
        <v>7969</v>
      </c>
      <c r="D29205">
        <v>206790</v>
      </c>
      <c r="E29205" s="28">
        <v>7817</v>
      </c>
      <c r="F29205">
        <v>129</v>
      </c>
      <c r="G29205" s="28">
        <v>1</v>
      </c>
      <c r="H29205" s="28">
        <v>0</v>
      </c>
    </row>
    <row r="29206" spans="1:8" x14ac:dyDescent="0.85">
      <c r="A29206" s="29">
        <v>44529</v>
      </c>
      <c r="B29206" s="1" t="s">
        <v>27</v>
      </c>
      <c r="C29206">
        <v>3115</v>
      </c>
      <c r="D29206">
        <v>123687</v>
      </c>
      <c r="E29206" s="28">
        <v>3077</v>
      </c>
      <c r="F29206">
        <v>38</v>
      </c>
      <c r="G29206" s="28">
        <v>0</v>
      </c>
      <c r="H29206" s="28">
        <v>0</v>
      </c>
    </row>
    <row r="29207" spans="1:8" x14ac:dyDescent="0.85">
      <c r="A29207" s="29">
        <v>44529</v>
      </c>
      <c r="B29207" s="1" t="s">
        <v>28</v>
      </c>
      <c r="C29207">
        <v>5156</v>
      </c>
      <c r="D29207">
        <v>127517</v>
      </c>
      <c r="E29207" s="28">
        <v>5127</v>
      </c>
      <c r="F29207">
        <v>29</v>
      </c>
      <c r="G29207" s="28">
        <v>0</v>
      </c>
      <c r="H29207" s="28">
        <v>0</v>
      </c>
    </row>
    <row r="29208" spans="1:8" x14ac:dyDescent="0.85">
      <c r="A29208" s="29">
        <v>44529</v>
      </c>
      <c r="B29208" s="1" t="s">
        <v>29</v>
      </c>
      <c r="C29208">
        <v>8885</v>
      </c>
      <c r="D29208">
        <v>350369</v>
      </c>
      <c r="E29208" s="28">
        <v>8843</v>
      </c>
      <c r="F29208">
        <v>97</v>
      </c>
      <c r="G29208" s="28">
        <v>1</v>
      </c>
      <c r="H29208" s="28">
        <v>0</v>
      </c>
    </row>
    <row r="29209" spans="1:8" x14ac:dyDescent="0.85">
      <c r="A29209" s="29">
        <v>44529</v>
      </c>
      <c r="B29209" s="1" t="s">
        <v>30</v>
      </c>
      <c r="C29209">
        <v>19254</v>
      </c>
      <c r="D29209">
        <v>450882</v>
      </c>
      <c r="E29209" s="28">
        <v>19020</v>
      </c>
      <c r="F29209">
        <v>218</v>
      </c>
      <c r="G29209" s="28">
        <v>15</v>
      </c>
      <c r="H29209" s="28">
        <v>0</v>
      </c>
    </row>
    <row r="29210" spans="1:8" x14ac:dyDescent="0.85">
      <c r="A29210" s="29">
        <v>44529</v>
      </c>
      <c r="B29210" s="1" t="s">
        <v>31</v>
      </c>
      <c r="C29210">
        <v>26786</v>
      </c>
      <c r="D29210">
        <v>688982</v>
      </c>
      <c r="E29210" s="28">
        <v>26570</v>
      </c>
      <c r="F29210">
        <v>209</v>
      </c>
      <c r="G29210" s="28">
        <v>7</v>
      </c>
      <c r="H29210" s="28">
        <v>0</v>
      </c>
    </row>
    <row r="29211" spans="1:8" x14ac:dyDescent="0.85">
      <c r="A29211" s="29">
        <v>44529</v>
      </c>
      <c r="B29211" s="1" t="s">
        <v>32</v>
      </c>
      <c r="C29211">
        <v>106575</v>
      </c>
      <c r="D29211">
        <v>1446418</v>
      </c>
      <c r="E29211" s="28">
        <v>105361</v>
      </c>
      <c r="F29211">
        <v>1161</v>
      </c>
      <c r="G29211" s="28">
        <v>53</v>
      </c>
      <c r="H29211" s="28">
        <v>0</v>
      </c>
    </row>
    <row r="29212" spans="1:8" x14ac:dyDescent="0.85">
      <c r="A29212" s="29">
        <v>44529</v>
      </c>
      <c r="B29212" s="1" t="s">
        <v>33</v>
      </c>
      <c r="C29212">
        <v>14815</v>
      </c>
      <c r="D29212">
        <v>258315</v>
      </c>
      <c r="E29212" s="28">
        <v>14975</v>
      </c>
      <c r="F29212">
        <v>163</v>
      </c>
      <c r="G29212" s="28">
        <v>4</v>
      </c>
      <c r="H29212" s="28">
        <v>0</v>
      </c>
    </row>
    <row r="29213" spans="1:8" x14ac:dyDescent="0.85">
      <c r="A29213" s="29">
        <v>44529</v>
      </c>
      <c r="B29213" s="1" t="s">
        <v>34</v>
      </c>
      <c r="C29213">
        <v>12432</v>
      </c>
      <c r="D29213">
        <v>283751</v>
      </c>
      <c r="E29213" s="28">
        <v>12320</v>
      </c>
      <c r="F29213">
        <v>104</v>
      </c>
      <c r="G29213" s="28">
        <v>8</v>
      </c>
      <c r="H29213" s="28">
        <v>0</v>
      </c>
    </row>
    <row r="29214" spans="1:8" x14ac:dyDescent="0.85">
      <c r="A29214" s="29">
        <v>44529</v>
      </c>
      <c r="B29214" s="1" t="s">
        <v>35</v>
      </c>
      <c r="C29214">
        <v>35988</v>
      </c>
      <c r="D29214">
        <v>454300</v>
      </c>
      <c r="E29214" s="28">
        <v>35675</v>
      </c>
      <c r="F29214">
        <v>291</v>
      </c>
      <c r="G29214" s="28">
        <v>22</v>
      </c>
      <c r="H29214" s="28">
        <v>0</v>
      </c>
    </row>
    <row r="29215" spans="1:8" x14ac:dyDescent="0.85">
      <c r="A29215" s="29">
        <v>44529</v>
      </c>
      <c r="B29215" s="1" t="s">
        <v>36</v>
      </c>
      <c r="C29215">
        <v>203122</v>
      </c>
      <c r="D29215">
        <v>4008934</v>
      </c>
      <c r="E29215" s="28">
        <v>199912</v>
      </c>
      <c r="F29215">
        <v>3064</v>
      </c>
      <c r="G29215" s="28">
        <v>146</v>
      </c>
      <c r="H29215" s="28">
        <v>11</v>
      </c>
    </row>
    <row r="29216" spans="1:8" x14ac:dyDescent="0.85">
      <c r="A29216" s="29">
        <v>44529</v>
      </c>
      <c r="B29216" s="1" t="s">
        <v>37</v>
      </c>
      <c r="C29216">
        <v>78681</v>
      </c>
      <c r="D29216">
        <v>823284</v>
      </c>
      <c r="E29216" s="28">
        <v>77229</v>
      </c>
      <c r="F29216">
        <v>1396</v>
      </c>
      <c r="G29216" s="28">
        <v>56</v>
      </c>
      <c r="H29216" s="28">
        <v>6</v>
      </c>
    </row>
    <row r="29217" spans="1:8" x14ac:dyDescent="0.85">
      <c r="A29217" s="29">
        <v>44529</v>
      </c>
      <c r="B29217" s="1" t="s">
        <v>38</v>
      </c>
      <c r="C29217">
        <v>15932</v>
      </c>
      <c r="D29217">
        <v>272043</v>
      </c>
      <c r="E29217" s="28">
        <v>15779</v>
      </c>
      <c r="F29217">
        <v>149</v>
      </c>
      <c r="G29217" s="28">
        <v>4</v>
      </c>
      <c r="H29217" s="28">
        <v>0</v>
      </c>
    </row>
    <row r="29218" spans="1:8" x14ac:dyDescent="0.85">
      <c r="A29218" s="29">
        <v>44529</v>
      </c>
      <c r="B29218" s="1" t="s">
        <v>39</v>
      </c>
      <c r="C29218">
        <v>5302</v>
      </c>
      <c r="D29218">
        <v>67395</v>
      </c>
      <c r="E29218" s="28">
        <v>5132</v>
      </c>
      <c r="F29218">
        <v>62</v>
      </c>
      <c r="G29218" s="28">
        <v>3</v>
      </c>
      <c r="H29218" s="28">
        <v>0</v>
      </c>
    </row>
    <row r="29219" spans="1:8" x14ac:dyDescent="0.85">
      <c r="A29219" s="29">
        <v>44529</v>
      </c>
      <c r="B29219" s="1" t="s">
        <v>40</v>
      </c>
      <c r="C29219">
        <v>1669</v>
      </c>
      <c r="D29219">
        <v>161505</v>
      </c>
      <c r="E29219" s="28">
        <v>1639</v>
      </c>
      <c r="F29219">
        <v>5</v>
      </c>
      <c r="G29219" s="28">
        <v>0</v>
      </c>
      <c r="H29219" s="28">
        <v>0</v>
      </c>
    </row>
    <row r="29220" spans="1:8" x14ac:dyDescent="0.85">
      <c r="A29220" s="29">
        <v>44529</v>
      </c>
      <c r="B29220" s="1" t="s">
        <v>41</v>
      </c>
      <c r="C29220">
        <v>1732</v>
      </c>
      <c r="D29220">
        <v>61558</v>
      </c>
      <c r="E29220" s="28">
        <v>1725</v>
      </c>
      <c r="F29220">
        <v>5</v>
      </c>
      <c r="G29220" s="28">
        <v>2</v>
      </c>
      <c r="H29220" s="28">
        <v>0</v>
      </c>
    </row>
    <row r="29221" spans="1:8" x14ac:dyDescent="0.85">
      <c r="A29221" s="29">
        <v>44529</v>
      </c>
      <c r="B29221" s="1" t="s">
        <v>42</v>
      </c>
      <c r="C29221">
        <v>15537</v>
      </c>
      <c r="D29221">
        <v>298358</v>
      </c>
      <c r="E29221" s="28">
        <v>15321</v>
      </c>
      <c r="F29221">
        <v>136</v>
      </c>
      <c r="G29221" s="28">
        <v>62</v>
      </c>
      <c r="H29221" s="28">
        <v>1</v>
      </c>
    </row>
    <row r="29222" spans="1:8" x14ac:dyDescent="0.85">
      <c r="A29222" s="29">
        <v>44529</v>
      </c>
      <c r="B29222" s="1" t="s">
        <v>43</v>
      </c>
      <c r="C29222">
        <v>22168</v>
      </c>
      <c r="D29222">
        <v>958947</v>
      </c>
      <c r="E29222" s="28">
        <v>21949</v>
      </c>
      <c r="F29222">
        <v>202</v>
      </c>
      <c r="G29222" s="28">
        <v>17</v>
      </c>
      <c r="H29222" s="28">
        <v>0</v>
      </c>
    </row>
    <row r="29223" spans="1:8" x14ac:dyDescent="0.85">
      <c r="A29223" s="29">
        <v>44529</v>
      </c>
      <c r="B29223" s="1" t="s">
        <v>44</v>
      </c>
      <c r="C29223">
        <v>5788</v>
      </c>
      <c r="D29223">
        <v>204869</v>
      </c>
      <c r="E29223" s="28">
        <v>5695</v>
      </c>
      <c r="F29223">
        <v>93</v>
      </c>
      <c r="G29223" s="28">
        <v>0</v>
      </c>
      <c r="H29223" s="28">
        <v>0</v>
      </c>
    </row>
    <row r="29224" spans="1:8" x14ac:dyDescent="0.85">
      <c r="A29224" s="29">
        <v>44529</v>
      </c>
      <c r="B29224" s="1" t="s">
        <v>45</v>
      </c>
      <c r="C29224">
        <v>3291</v>
      </c>
      <c r="D29224">
        <v>112551</v>
      </c>
      <c r="E29224" s="28">
        <v>3224</v>
      </c>
      <c r="F29224">
        <v>66</v>
      </c>
      <c r="G29224" s="28">
        <v>1</v>
      </c>
      <c r="H29224" s="28">
        <v>0</v>
      </c>
    </row>
    <row r="29225" spans="1:8" x14ac:dyDescent="0.85">
      <c r="A29225" s="29">
        <v>44529</v>
      </c>
      <c r="B29225" s="1" t="s">
        <v>46</v>
      </c>
      <c r="C29225">
        <v>4705</v>
      </c>
      <c r="D29225">
        <v>139734</v>
      </c>
      <c r="E29225" s="28">
        <v>4666</v>
      </c>
      <c r="F29225">
        <v>38</v>
      </c>
      <c r="G29225" s="28">
        <v>0</v>
      </c>
      <c r="H29225" s="28">
        <v>0</v>
      </c>
    </row>
    <row r="29226" spans="1:8" x14ac:dyDescent="0.85">
      <c r="A29226" s="29">
        <v>44529</v>
      </c>
      <c r="B29226" s="1" t="s">
        <v>47</v>
      </c>
      <c r="C29226">
        <v>5412</v>
      </c>
      <c r="D29226">
        <v>167408</v>
      </c>
      <c r="E29226" s="28">
        <v>5328</v>
      </c>
      <c r="F29226">
        <v>82</v>
      </c>
      <c r="G29226" s="28">
        <v>2</v>
      </c>
      <c r="H29226" s="28">
        <v>0</v>
      </c>
    </row>
    <row r="29227" spans="1:8" x14ac:dyDescent="0.85">
      <c r="A29227" s="29">
        <v>44529</v>
      </c>
      <c r="B29227" s="1" t="s">
        <v>48</v>
      </c>
      <c r="C29227">
        <v>4167</v>
      </c>
      <c r="D29227">
        <v>105447</v>
      </c>
      <c r="E29227" s="28">
        <v>4134</v>
      </c>
      <c r="F29227">
        <v>33</v>
      </c>
      <c r="G29227" s="28">
        <v>0</v>
      </c>
      <c r="H29227" s="28">
        <v>0</v>
      </c>
    </row>
    <row r="29228" spans="1:8" x14ac:dyDescent="0.85">
      <c r="A29228" s="29">
        <v>44529</v>
      </c>
      <c r="B29228" s="1" t="s">
        <v>49</v>
      </c>
      <c r="C29228">
        <v>74609</v>
      </c>
      <c r="D29228">
        <v>1367757</v>
      </c>
      <c r="E29228" s="28">
        <v>73919</v>
      </c>
      <c r="F29228">
        <v>624</v>
      </c>
      <c r="G29228" s="28">
        <v>64</v>
      </c>
      <c r="H29228" s="28">
        <v>4</v>
      </c>
    </row>
    <row r="29229" spans="1:8" x14ac:dyDescent="0.85">
      <c r="A29229" s="29">
        <v>44529</v>
      </c>
      <c r="B29229" s="1" t="s">
        <v>50</v>
      </c>
      <c r="C29229">
        <v>5866</v>
      </c>
      <c r="D29229">
        <v>114964</v>
      </c>
      <c r="E29229" s="28">
        <v>5891</v>
      </c>
      <c r="F29229">
        <v>30</v>
      </c>
      <c r="G29229" s="28">
        <v>0</v>
      </c>
      <c r="H29229" s="28">
        <v>0</v>
      </c>
    </row>
    <row r="29230" spans="1:8" x14ac:dyDescent="0.85">
      <c r="A29230" s="29">
        <v>44529</v>
      </c>
      <c r="B29230" s="1" t="s">
        <v>51</v>
      </c>
      <c r="C29230">
        <v>6119</v>
      </c>
      <c r="D29230">
        <v>195639</v>
      </c>
      <c r="E29230" s="28">
        <v>6045</v>
      </c>
      <c r="F29230">
        <v>73</v>
      </c>
      <c r="G29230" s="28">
        <v>1</v>
      </c>
      <c r="H29230" s="28">
        <v>0</v>
      </c>
    </row>
    <row r="29231" spans="1:8" x14ac:dyDescent="0.85">
      <c r="A29231" s="29">
        <v>44529</v>
      </c>
      <c r="B29231" s="1" t="s">
        <v>52</v>
      </c>
      <c r="C29231">
        <v>14395</v>
      </c>
      <c r="D29231">
        <v>124640</v>
      </c>
      <c r="E29231" s="28">
        <v>14259</v>
      </c>
      <c r="F29231">
        <v>136</v>
      </c>
      <c r="G29231" s="28">
        <v>0</v>
      </c>
      <c r="H29231" s="28">
        <v>0</v>
      </c>
    </row>
    <row r="29232" spans="1:8" x14ac:dyDescent="0.85">
      <c r="A29232" s="29">
        <v>44529</v>
      </c>
      <c r="B29232" s="1" t="s">
        <v>53</v>
      </c>
      <c r="C29232">
        <v>8187</v>
      </c>
      <c r="D29232">
        <v>291415</v>
      </c>
      <c r="E29232" s="28">
        <v>8102</v>
      </c>
      <c r="F29232">
        <v>84</v>
      </c>
      <c r="G29232" s="28">
        <v>1</v>
      </c>
      <c r="H29232" s="28">
        <v>0</v>
      </c>
    </row>
    <row r="29233" spans="1:8" x14ac:dyDescent="0.85">
      <c r="A29233" s="29">
        <v>44529</v>
      </c>
      <c r="B29233" s="1" t="s">
        <v>54</v>
      </c>
      <c r="C29233">
        <v>6151</v>
      </c>
      <c r="D29233">
        <v>73041</v>
      </c>
      <c r="E29233" s="28">
        <v>6094</v>
      </c>
      <c r="F29233">
        <v>41</v>
      </c>
      <c r="G29233" s="28">
        <v>0</v>
      </c>
      <c r="H29233" s="28">
        <v>0</v>
      </c>
    </row>
    <row r="29234" spans="1:8" x14ac:dyDescent="0.85">
      <c r="A29234" s="29">
        <v>44529</v>
      </c>
      <c r="B29234" s="1" t="s">
        <v>55</v>
      </c>
      <c r="C29234">
        <v>9103</v>
      </c>
      <c r="D29234">
        <v>174165</v>
      </c>
      <c r="E29234" s="28">
        <v>9037</v>
      </c>
      <c r="F29234">
        <v>66</v>
      </c>
      <c r="G29234" s="28">
        <v>0</v>
      </c>
      <c r="H29234" s="28">
        <v>0</v>
      </c>
    </row>
    <row r="29235" spans="1:8" x14ac:dyDescent="0.85">
      <c r="A29235" s="29">
        <v>44529</v>
      </c>
      <c r="B29235" s="1" t="s">
        <v>56</v>
      </c>
      <c r="C29235">
        <v>50311</v>
      </c>
      <c r="D29235">
        <v>422555</v>
      </c>
      <c r="E29235" s="28">
        <v>49906</v>
      </c>
      <c r="F29235">
        <v>398</v>
      </c>
      <c r="G29235" s="28">
        <v>11</v>
      </c>
      <c r="H29235" s="28">
        <v>0</v>
      </c>
    </row>
    <row r="29236" spans="1:8" x14ac:dyDescent="0.85">
      <c r="A29236" s="29">
        <v>44530</v>
      </c>
      <c r="B29236" s="1" t="s">
        <v>7</v>
      </c>
      <c r="C29236">
        <v>61149</v>
      </c>
      <c r="D29236">
        <v>1216784</v>
      </c>
      <c r="E29236" s="28">
        <v>59526</v>
      </c>
      <c r="F29236">
        <v>1472</v>
      </c>
      <c r="G29236" s="28">
        <v>157</v>
      </c>
      <c r="H29236" s="28">
        <v>2</v>
      </c>
    </row>
    <row r="29237" spans="1:8" x14ac:dyDescent="0.85">
      <c r="A29237" s="29">
        <v>44530</v>
      </c>
      <c r="B29237" s="1" t="s">
        <v>11</v>
      </c>
      <c r="C29237">
        <v>5897</v>
      </c>
      <c r="D29237">
        <v>100203</v>
      </c>
      <c r="E29237" s="28">
        <v>5859</v>
      </c>
      <c r="F29237">
        <v>38</v>
      </c>
      <c r="G29237" s="28">
        <v>0</v>
      </c>
      <c r="H29237" s="28">
        <v>0</v>
      </c>
    </row>
    <row r="29238" spans="1:8" x14ac:dyDescent="0.85">
      <c r="A29238" s="29">
        <v>44530</v>
      </c>
      <c r="B29238" s="1" t="s">
        <v>12</v>
      </c>
      <c r="C29238">
        <v>3487</v>
      </c>
      <c r="D29238">
        <v>131358</v>
      </c>
      <c r="E29238" s="28">
        <v>3434</v>
      </c>
      <c r="F29238">
        <v>53</v>
      </c>
      <c r="G29238" s="28">
        <v>0</v>
      </c>
      <c r="H29238" s="28">
        <v>0</v>
      </c>
    </row>
    <row r="29239" spans="1:8" x14ac:dyDescent="0.85">
      <c r="A29239" s="29">
        <v>44530</v>
      </c>
      <c r="B29239" s="1" t="s">
        <v>13</v>
      </c>
      <c r="C29239">
        <v>16280</v>
      </c>
      <c r="D29239">
        <v>257340</v>
      </c>
      <c r="E29239" s="28">
        <v>16160</v>
      </c>
      <c r="F29239">
        <v>118</v>
      </c>
      <c r="G29239" s="28">
        <v>2</v>
      </c>
      <c r="H29239" s="28">
        <v>0</v>
      </c>
    </row>
    <row r="29240" spans="1:8" x14ac:dyDescent="0.85">
      <c r="A29240" s="29">
        <v>44530</v>
      </c>
      <c r="B29240" s="1" t="s">
        <v>14</v>
      </c>
      <c r="C29240">
        <v>1925</v>
      </c>
      <c r="D29240">
        <v>27409</v>
      </c>
      <c r="E29240" s="28">
        <v>1898</v>
      </c>
      <c r="F29240">
        <v>27</v>
      </c>
      <c r="G29240" s="28">
        <v>0</v>
      </c>
      <c r="H29240" s="28">
        <v>0</v>
      </c>
    </row>
    <row r="29241" spans="1:8" x14ac:dyDescent="0.85">
      <c r="A29241" s="29">
        <v>44530</v>
      </c>
      <c r="B29241" s="1" t="s">
        <v>15</v>
      </c>
      <c r="C29241">
        <v>3564</v>
      </c>
      <c r="D29241">
        <v>109530</v>
      </c>
      <c r="E29241" s="28">
        <v>3499</v>
      </c>
      <c r="F29241">
        <v>56</v>
      </c>
      <c r="G29241" s="28">
        <v>9</v>
      </c>
      <c r="H29241" s="28">
        <v>0</v>
      </c>
    </row>
    <row r="29242" spans="1:8" x14ac:dyDescent="0.85">
      <c r="A29242" s="29">
        <v>44530</v>
      </c>
      <c r="B29242" s="1" t="s">
        <v>16</v>
      </c>
      <c r="C29242">
        <v>9487</v>
      </c>
      <c r="D29242">
        <v>450483</v>
      </c>
      <c r="E29242" s="28">
        <v>9310</v>
      </c>
      <c r="F29242">
        <v>176</v>
      </c>
      <c r="G29242" s="28">
        <v>1</v>
      </c>
      <c r="H29242" s="28">
        <v>1</v>
      </c>
    </row>
    <row r="29243" spans="1:8" x14ac:dyDescent="0.85">
      <c r="A29243" s="29">
        <v>44530</v>
      </c>
      <c r="B29243" s="1" t="s">
        <v>17</v>
      </c>
      <c r="C29243">
        <v>24449</v>
      </c>
      <c r="D29243">
        <v>40554</v>
      </c>
      <c r="E29243" s="28">
        <v>24226</v>
      </c>
      <c r="F29243">
        <v>220</v>
      </c>
      <c r="G29243" s="28">
        <v>3</v>
      </c>
      <c r="H29243" s="28">
        <v>0</v>
      </c>
    </row>
    <row r="29244" spans="1:8" x14ac:dyDescent="0.85">
      <c r="A29244" s="29">
        <v>44530</v>
      </c>
      <c r="B29244" s="1" t="s">
        <v>18</v>
      </c>
      <c r="C29244">
        <v>15482</v>
      </c>
      <c r="D29244">
        <v>512053</v>
      </c>
      <c r="E29244" s="28">
        <v>15360</v>
      </c>
      <c r="F29244">
        <v>117</v>
      </c>
      <c r="G29244" s="28">
        <v>5</v>
      </c>
      <c r="H29244" s="28">
        <v>0</v>
      </c>
    </row>
    <row r="29245" spans="1:8" x14ac:dyDescent="0.85">
      <c r="A29245" s="29">
        <v>44530</v>
      </c>
      <c r="B29245" s="1" t="s">
        <v>19</v>
      </c>
      <c r="C29245">
        <v>16882</v>
      </c>
      <c r="D29245">
        <v>331853</v>
      </c>
      <c r="E29245" s="28">
        <v>16667</v>
      </c>
      <c r="F29245">
        <v>176</v>
      </c>
      <c r="G29245" s="28">
        <v>39</v>
      </c>
      <c r="H29245" s="28">
        <v>1</v>
      </c>
    </row>
    <row r="29246" spans="1:8" x14ac:dyDescent="0.85">
      <c r="A29246" s="29">
        <v>44530</v>
      </c>
      <c r="B29246" s="1" t="s">
        <v>20</v>
      </c>
      <c r="C29246">
        <v>115841</v>
      </c>
      <c r="D29246">
        <v>1583736</v>
      </c>
      <c r="E29246" s="28">
        <v>114709</v>
      </c>
      <c r="F29246">
        <v>1057</v>
      </c>
      <c r="G29246" s="28">
        <v>75</v>
      </c>
      <c r="H29246" s="28">
        <v>8</v>
      </c>
    </row>
    <row r="29247" spans="1:8" x14ac:dyDescent="0.85">
      <c r="A29247" s="29">
        <v>44530</v>
      </c>
      <c r="B29247" s="1" t="s">
        <v>21</v>
      </c>
      <c r="C29247">
        <v>100469</v>
      </c>
      <c r="D29247">
        <v>1182281</v>
      </c>
      <c r="E29247" s="28">
        <v>99412</v>
      </c>
      <c r="F29247">
        <v>1028</v>
      </c>
      <c r="G29247" s="28">
        <v>24</v>
      </c>
      <c r="H29247" s="28">
        <v>0</v>
      </c>
    </row>
    <row r="29248" spans="1:8" x14ac:dyDescent="0.85">
      <c r="A29248" s="29">
        <v>44530</v>
      </c>
      <c r="B29248" s="1" t="s">
        <v>22</v>
      </c>
      <c r="C29248">
        <v>382175</v>
      </c>
      <c r="D29248">
        <v>3997251</v>
      </c>
      <c r="E29248" s="28">
        <v>378841</v>
      </c>
      <c r="F29248">
        <v>3166</v>
      </c>
      <c r="G29248" s="28">
        <v>168</v>
      </c>
      <c r="H29248" s="28">
        <v>6</v>
      </c>
    </row>
    <row r="29249" spans="1:8" x14ac:dyDescent="0.85">
      <c r="A29249" s="29">
        <v>44530</v>
      </c>
      <c r="B29249" s="1" t="s">
        <v>23</v>
      </c>
      <c r="C29249">
        <v>169275</v>
      </c>
      <c r="D29249">
        <v>1754843</v>
      </c>
      <c r="E29249" s="28">
        <v>167875</v>
      </c>
      <c r="F29249">
        <v>1313</v>
      </c>
      <c r="G29249" s="28">
        <v>87</v>
      </c>
      <c r="H29249" s="28">
        <v>2</v>
      </c>
    </row>
    <row r="29250" spans="1:8" x14ac:dyDescent="0.85">
      <c r="A29250" s="29">
        <v>44530</v>
      </c>
      <c r="B29250" s="1" t="s">
        <v>24</v>
      </c>
      <c r="C29250">
        <v>8027</v>
      </c>
      <c r="D29250">
        <v>310147</v>
      </c>
      <c r="E29250" s="28">
        <v>7951</v>
      </c>
      <c r="F29250">
        <v>61</v>
      </c>
      <c r="G29250" s="28">
        <v>15</v>
      </c>
      <c r="H29250" s="28">
        <v>0</v>
      </c>
    </row>
    <row r="29251" spans="1:8" x14ac:dyDescent="0.85">
      <c r="A29251" s="29">
        <v>44530</v>
      </c>
      <c r="B29251" s="1" t="s">
        <v>25</v>
      </c>
      <c r="C29251">
        <v>4868</v>
      </c>
      <c r="D29251">
        <v>126659</v>
      </c>
      <c r="E29251" s="28">
        <v>4815</v>
      </c>
      <c r="F29251">
        <v>52</v>
      </c>
      <c r="G29251" s="28">
        <v>1</v>
      </c>
      <c r="H29251" s="28">
        <v>0</v>
      </c>
    </row>
    <row r="29252" spans="1:8" x14ac:dyDescent="0.85">
      <c r="A29252" s="29">
        <v>44530</v>
      </c>
      <c r="B29252" s="1" t="s">
        <v>26</v>
      </c>
      <c r="C29252">
        <v>7969</v>
      </c>
      <c r="D29252">
        <v>206904</v>
      </c>
      <c r="E29252" s="28">
        <v>7817</v>
      </c>
      <c r="F29252">
        <v>129</v>
      </c>
      <c r="G29252" s="28">
        <v>1</v>
      </c>
      <c r="H29252" s="28">
        <v>0</v>
      </c>
    </row>
    <row r="29253" spans="1:8" x14ac:dyDescent="0.85">
      <c r="A29253" s="29">
        <v>44530</v>
      </c>
      <c r="B29253" s="1" t="s">
        <v>27</v>
      </c>
      <c r="C29253">
        <v>3115</v>
      </c>
      <c r="D29253">
        <v>124198</v>
      </c>
      <c r="E29253" s="28">
        <v>3077</v>
      </c>
      <c r="F29253">
        <v>38</v>
      </c>
      <c r="G29253" s="28">
        <v>0</v>
      </c>
      <c r="H29253" s="28">
        <v>0</v>
      </c>
    </row>
    <row r="29254" spans="1:8" x14ac:dyDescent="0.85">
      <c r="A29254" s="29">
        <v>44530</v>
      </c>
      <c r="B29254" s="1" t="s">
        <v>28</v>
      </c>
      <c r="C29254">
        <v>5156</v>
      </c>
      <c r="D29254">
        <v>127517</v>
      </c>
      <c r="E29254" s="28">
        <v>5127</v>
      </c>
      <c r="F29254">
        <v>29</v>
      </c>
      <c r="G29254" s="28">
        <v>0</v>
      </c>
      <c r="H29254" s="28">
        <v>0</v>
      </c>
    </row>
    <row r="29255" spans="1:8" x14ac:dyDescent="0.85">
      <c r="A29255" s="29">
        <v>44530</v>
      </c>
      <c r="B29255" s="1" t="s">
        <v>29</v>
      </c>
      <c r="C29255">
        <v>8885</v>
      </c>
      <c r="D29255">
        <v>351960</v>
      </c>
      <c r="E29255" s="28">
        <v>8843</v>
      </c>
      <c r="F29255">
        <v>97</v>
      </c>
      <c r="G29255" s="28">
        <v>1</v>
      </c>
      <c r="H29255" s="28">
        <v>0</v>
      </c>
    </row>
    <row r="29256" spans="1:8" x14ac:dyDescent="0.85">
      <c r="A29256" s="29">
        <v>44530</v>
      </c>
      <c r="B29256" s="1" t="s">
        <v>30</v>
      </c>
      <c r="C29256">
        <v>19254</v>
      </c>
      <c r="D29256">
        <v>452490</v>
      </c>
      <c r="E29256" s="28">
        <v>19021</v>
      </c>
      <c r="F29256">
        <v>218</v>
      </c>
      <c r="G29256" s="28">
        <v>15</v>
      </c>
      <c r="H29256" s="28">
        <v>0</v>
      </c>
    </row>
    <row r="29257" spans="1:8" x14ac:dyDescent="0.85">
      <c r="A29257" s="29">
        <v>44530</v>
      </c>
      <c r="B29257" s="1" t="s">
        <v>31</v>
      </c>
      <c r="C29257">
        <v>26788</v>
      </c>
      <c r="D29257">
        <v>690919</v>
      </c>
      <c r="E29257" s="28">
        <v>26569</v>
      </c>
      <c r="F29257">
        <v>209</v>
      </c>
      <c r="G29257" s="28">
        <v>7</v>
      </c>
      <c r="H29257" s="28">
        <v>0</v>
      </c>
    </row>
    <row r="29258" spans="1:8" x14ac:dyDescent="0.85">
      <c r="A29258" s="29">
        <v>44530</v>
      </c>
      <c r="B29258" s="1" t="s">
        <v>32</v>
      </c>
      <c r="C29258">
        <v>106581</v>
      </c>
      <c r="D29258">
        <v>1449002</v>
      </c>
      <c r="E29258" s="28">
        <v>105368</v>
      </c>
      <c r="F29258">
        <v>1161</v>
      </c>
      <c r="G29258" s="28">
        <v>52</v>
      </c>
      <c r="H29258" s="28">
        <v>0</v>
      </c>
    </row>
    <row r="29259" spans="1:8" x14ac:dyDescent="0.85">
      <c r="A29259" s="29">
        <v>44530</v>
      </c>
      <c r="B29259" s="1" t="s">
        <v>33</v>
      </c>
      <c r="C29259">
        <v>14815</v>
      </c>
      <c r="D29259">
        <v>258315</v>
      </c>
      <c r="E29259" s="28">
        <v>14976</v>
      </c>
      <c r="F29259">
        <v>163</v>
      </c>
      <c r="G29259" s="28">
        <v>3</v>
      </c>
      <c r="H29259" s="28">
        <v>0</v>
      </c>
    </row>
    <row r="29260" spans="1:8" x14ac:dyDescent="0.85">
      <c r="A29260" s="29">
        <v>44530</v>
      </c>
      <c r="B29260" s="1" t="s">
        <v>34</v>
      </c>
      <c r="C29260">
        <v>12432</v>
      </c>
      <c r="D29260">
        <v>283905</v>
      </c>
      <c r="E29260" s="28">
        <v>12321</v>
      </c>
      <c r="F29260">
        <v>104</v>
      </c>
      <c r="G29260" s="28">
        <v>7</v>
      </c>
      <c r="H29260" s="28">
        <v>0</v>
      </c>
    </row>
    <row r="29261" spans="1:8" x14ac:dyDescent="0.85">
      <c r="A29261" s="29">
        <v>44530</v>
      </c>
      <c r="B29261" s="1" t="s">
        <v>35</v>
      </c>
      <c r="C29261">
        <v>35988</v>
      </c>
      <c r="D29261">
        <v>454757</v>
      </c>
      <c r="E29261" s="28">
        <v>35677</v>
      </c>
      <c r="F29261">
        <v>291</v>
      </c>
      <c r="G29261" s="28">
        <v>20</v>
      </c>
      <c r="H29261" s="28">
        <v>0</v>
      </c>
    </row>
    <row r="29262" spans="1:8" x14ac:dyDescent="0.85">
      <c r="A29262" s="29">
        <v>44530</v>
      </c>
      <c r="B29262" s="1" t="s">
        <v>36</v>
      </c>
      <c r="C29262">
        <v>203134</v>
      </c>
      <c r="D29262">
        <v>4012153</v>
      </c>
      <c r="E29262" s="28">
        <v>199931</v>
      </c>
      <c r="F29262">
        <v>3064</v>
      </c>
      <c r="G29262" s="28">
        <v>139</v>
      </c>
      <c r="H29262" s="28">
        <v>11</v>
      </c>
    </row>
    <row r="29263" spans="1:8" x14ac:dyDescent="0.85">
      <c r="A29263" s="29">
        <v>44530</v>
      </c>
      <c r="B29263" s="1" t="s">
        <v>37</v>
      </c>
      <c r="C29263">
        <v>78682</v>
      </c>
      <c r="D29263">
        <v>824293</v>
      </c>
      <c r="E29263" s="28">
        <v>77236</v>
      </c>
      <c r="F29263">
        <v>1396</v>
      </c>
      <c r="G29263" s="28">
        <v>50</v>
      </c>
      <c r="H29263" s="28">
        <v>6</v>
      </c>
    </row>
    <row r="29264" spans="1:8" x14ac:dyDescent="0.85">
      <c r="A29264" s="29">
        <v>44530</v>
      </c>
      <c r="B29264" s="1" t="s">
        <v>38</v>
      </c>
      <c r="C29264">
        <v>15933</v>
      </c>
      <c r="D29264">
        <v>272669</v>
      </c>
      <c r="E29264" s="28">
        <v>15779</v>
      </c>
      <c r="F29264">
        <v>149</v>
      </c>
      <c r="G29264" s="28">
        <v>5</v>
      </c>
      <c r="H29264" s="28">
        <v>0</v>
      </c>
    </row>
    <row r="29265" spans="1:8" x14ac:dyDescent="0.85">
      <c r="A29265" s="29">
        <v>44530</v>
      </c>
      <c r="B29265" s="1" t="s">
        <v>39</v>
      </c>
      <c r="C29265">
        <v>5302</v>
      </c>
      <c r="D29265">
        <v>67469</v>
      </c>
      <c r="E29265" s="28">
        <v>5132</v>
      </c>
      <c r="F29265">
        <v>62</v>
      </c>
      <c r="G29265" s="28">
        <v>3</v>
      </c>
      <c r="H29265" s="28">
        <v>0</v>
      </c>
    </row>
    <row r="29266" spans="1:8" x14ac:dyDescent="0.85">
      <c r="A29266" s="29">
        <v>44530</v>
      </c>
      <c r="B29266" s="1" t="s">
        <v>40</v>
      </c>
      <c r="C29266">
        <v>1669</v>
      </c>
      <c r="D29266">
        <v>162170</v>
      </c>
      <c r="E29266" s="28">
        <v>1639</v>
      </c>
      <c r="F29266">
        <v>5</v>
      </c>
      <c r="G29266" s="28">
        <v>0</v>
      </c>
      <c r="H29266" s="28">
        <v>0</v>
      </c>
    </row>
    <row r="29267" spans="1:8" x14ac:dyDescent="0.85">
      <c r="A29267" s="29">
        <v>44530</v>
      </c>
      <c r="B29267" s="1" t="s">
        <v>41</v>
      </c>
      <c r="C29267">
        <v>1732</v>
      </c>
      <c r="D29267">
        <v>61558</v>
      </c>
      <c r="E29267" s="28">
        <v>1725</v>
      </c>
      <c r="F29267">
        <v>5</v>
      </c>
      <c r="G29267" s="28">
        <v>2</v>
      </c>
      <c r="H29267" s="28">
        <v>0</v>
      </c>
    </row>
    <row r="29268" spans="1:8" x14ac:dyDescent="0.85">
      <c r="A29268" s="29">
        <v>44530</v>
      </c>
      <c r="B29268" s="1" t="s">
        <v>42</v>
      </c>
      <c r="C29268">
        <v>15538</v>
      </c>
      <c r="D29268">
        <v>298358</v>
      </c>
      <c r="E29268" s="28">
        <v>15321</v>
      </c>
      <c r="F29268">
        <v>136</v>
      </c>
      <c r="G29268" s="28">
        <v>62</v>
      </c>
      <c r="H29268" s="28">
        <v>1</v>
      </c>
    </row>
    <row r="29269" spans="1:8" x14ac:dyDescent="0.85">
      <c r="A29269" s="29">
        <v>44530</v>
      </c>
      <c r="B29269" s="1" t="s">
        <v>43</v>
      </c>
      <c r="C29269">
        <v>22173</v>
      </c>
      <c r="D29269">
        <v>958947</v>
      </c>
      <c r="E29269" s="28">
        <v>21954</v>
      </c>
      <c r="F29269">
        <v>202</v>
      </c>
      <c r="G29269" s="28">
        <v>17</v>
      </c>
      <c r="H29269" s="28">
        <v>0</v>
      </c>
    </row>
    <row r="29270" spans="1:8" x14ac:dyDescent="0.85">
      <c r="A29270" s="29">
        <v>44530</v>
      </c>
      <c r="B29270" s="1" t="s">
        <v>44</v>
      </c>
      <c r="C29270">
        <v>5791</v>
      </c>
      <c r="D29270">
        <v>204869</v>
      </c>
      <c r="E29270" s="28">
        <v>5695</v>
      </c>
      <c r="F29270">
        <v>93</v>
      </c>
      <c r="G29270" s="28">
        <v>3</v>
      </c>
      <c r="H29270" s="28">
        <v>0</v>
      </c>
    </row>
    <row r="29271" spans="1:8" x14ac:dyDescent="0.85">
      <c r="A29271" s="29">
        <v>44530</v>
      </c>
      <c r="B29271" s="1" t="s">
        <v>45</v>
      </c>
      <c r="C29271">
        <v>3291</v>
      </c>
      <c r="D29271">
        <v>112829</v>
      </c>
      <c r="E29271" s="28">
        <v>3224</v>
      </c>
      <c r="F29271">
        <v>66</v>
      </c>
      <c r="G29271" s="28">
        <v>1</v>
      </c>
      <c r="H29271" s="28">
        <v>0</v>
      </c>
    </row>
    <row r="29272" spans="1:8" x14ac:dyDescent="0.85">
      <c r="A29272" s="29">
        <v>44530</v>
      </c>
      <c r="B29272" s="1" t="s">
        <v>46</v>
      </c>
      <c r="C29272">
        <v>4705</v>
      </c>
      <c r="D29272">
        <v>139845</v>
      </c>
      <c r="E29272" s="28">
        <v>4666</v>
      </c>
      <c r="F29272">
        <v>38</v>
      </c>
      <c r="G29272" s="28">
        <v>0</v>
      </c>
      <c r="H29272" s="28">
        <v>0</v>
      </c>
    </row>
    <row r="29273" spans="1:8" x14ac:dyDescent="0.85">
      <c r="A29273" s="29">
        <v>44530</v>
      </c>
      <c r="B29273" s="1" t="s">
        <v>47</v>
      </c>
      <c r="C29273">
        <v>5412</v>
      </c>
      <c r="D29273">
        <v>167408</v>
      </c>
      <c r="E29273" s="28">
        <v>5328</v>
      </c>
      <c r="F29273">
        <v>82</v>
      </c>
      <c r="G29273" s="28">
        <v>2</v>
      </c>
      <c r="H29273" s="28">
        <v>0</v>
      </c>
    </row>
    <row r="29274" spans="1:8" x14ac:dyDescent="0.85">
      <c r="A29274" s="29">
        <v>44530</v>
      </c>
      <c r="B29274" s="1" t="s">
        <v>48</v>
      </c>
      <c r="C29274">
        <v>4167</v>
      </c>
      <c r="D29274">
        <v>105447</v>
      </c>
      <c r="E29274" s="28">
        <v>4134</v>
      </c>
      <c r="F29274">
        <v>33</v>
      </c>
      <c r="G29274" s="28">
        <v>0</v>
      </c>
      <c r="H29274" s="28">
        <v>0</v>
      </c>
    </row>
    <row r="29275" spans="1:8" x14ac:dyDescent="0.85">
      <c r="A29275" s="29">
        <v>44530</v>
      </c>
      <c r="B29275" s="1" t="s">
        <v>49</v>
      </c>
      <c r="C29275">
        <v>74611</v>
      </c>
      <c r="D29275">
        <v>1371828</v>
      </c>
      <c r="E29275" s="28">
        <v>73925</v>
      </c>
      <c r="F29275">
        <v>624</v>
      </c>
      <c r="G29275" s="28">
        <v>60</v>
      </c>
      <c r="H29275" s="28">
        <v>4</v>
      </c>
    </row>
    <row r="29276" spans="1:8" x14ac:dyDescent="0.85">
      <c r="A29276" s="29">
        <v>44530</v>
      </c>
      <c r="B29276" s="1" t="s">
        <v>50</v>
      </c>
      <c r="C29276">
        <v>5866</v>
      </c>
      <c r="D29276">
        <v>115415</v>
      </c>
      <c r="E29276" s="28">
        <v>5891</v>
      </c>
      <c r="F29276">
        <v>30</v>
      </c>
      <c r="G29276" s="28">
        <v>0</v>
      </c>
      <c r="H29276" s="28">
        <v>0</v>
      </c>
    </row>
    <row r="29277" spans="1:8" x14ac:dyDescent="0.85">
      <c r="A29277" s="29">
        <v>44530</v>
      </c>
      <c r="B29277" s="1" t="s">
        <v>51</v>
      </c>
      <c r="C29277">
        <v>6119</v>
      </c>
      <c r="D29277">
        <v>196130</v>
      </c>
      <c r="E29277" s="28">
        <v>6046</v>
      </c>
      <c r="F29277">
        <v>73</v>
      </c>
      <c r="G29277" s="28">
        <v>0</v>
      </c>
      <c r="H29277" s="28">
        <v>0</v>
      </c>
    </row>
    <row r="29278" spans="1:8" x14ac:dyDescent="0.85">
      <c r="A29278" s="29">
        <v>44530</v>
      </c>
      <c r="B29278" s="1" t="s">
        <v>52</v>
      </c>
      <c r="C29278">
        <v>14395</v>
      </c>
      <c r="D29278">
        <v>124647</v>
      </c>
      <c r="E29278" s="28">
        <v>14259</v>
      </c>
      <c r="F29278">
        <v>136</v>
      </c>
      <c r="G29278" s="28">
        <v>0</v>
      </c>
      <c r="H29278" s="28">
        <v>0</v>
      </c>
    </row>
    <row r="29279" spans="1:8" x14ac:dyDescent="0.85">
      <c r="A29279" s="29">
        <v>44530</v>
      </c>
      <c r="B29279" s="1" t="s">
        <v>53</v>
      </c>
      <c r="C29279">
        <v>8187</v>
      </c>
      <c r="D29279">
        <v>292172</v>
      </c>
      <c r="E29279" s="28">
        <v>8102</v>
      </c>
      <c r="F29279">
        <v>84</v>
      </c>
      <c r="G29279" s="28">
        <v>1</v>
      </c>
      <c r="H29279" s="28">
        <v>0</v>
      </c>
    </row>
    <row r="29280" spans="1:8" x14ac:dyDescent="0.85">
      <c r="A29280" s="29">
        <v>44530</v>
      </c>
      <c r="B29280" s="1" t="s">
        <v>54</v>
      </c>
      <c r="C29280">
        <v>6151</v>
      </c>
      <c r="D29280">
        <v>73041</v>
      </c>
      <c r="E29280" s="28">
        <v>6094</v>
      </c>
      <c r="F29280">
        <v>41</v>
      </c>
      <c r="G29280" s="28">
        <v>0</v>
      </c>
      <c r="H29280" s="28">
        <v>0</v>
      </c>
    </row>
    <row r="29281" spans="1:8" x14ac:dyDescent="0.85">
      <c r="A29281" s="29">
        <v>44530</v>
      </c>
      <c r="B29281" s="1" t="s">
        <v>55</v>
      </c>
      <c r="C29281">
        <v>9103</v>
      </c>
      <c r="D29281">
        <v>174282</v>
      </c>
      <c r="E29281" s="28">
        <v>9037</v>
      </c>
      <c r="F29281">
        <v>66</v>
      </c>
      <c r="G29281" s="28">
        <v>0</v>
      </c>
      <c r="H29281" s="28">
        <v>0</v>
      </c>
    </row>
    <row r="29282" spans="1:8" x14ac:dyDescent="0.85">
      <c r="A29282" s="29">
        <v>44530</v>
      </c>
      <c r="B29282" s="1" t="s">
        <v>56</v>
      </c>
      <c r="C29282">
        <v>50314</v>
      </c>
      <c r="D29282">
        <v>423083</v>
      </c>
      <c r="E29282" s="28">
        <v>49909</v>
      </c>
      <c r="F29282">
        <v>398</v>
      </c>
      <c r="G29282" s="28">
        <v>13</v>
      </c>
      <c r="H29282" s="28">
        <v>1</v>
      </c>
    </row>
    <row r="29283" spans="1:8" x14ac:dyDescent="0.85">
      <c r="A29283" s="29">
        <v>44531</v>
      </c>
      <c r="B29283" s="1" t="s">
        <v>7</v>
      </c>
      <c r="C29283">
        <v>61153</v>
      </c>
      <c r="D29283">
        <v>1219805</v>
      </c>
      <c r="E29283" s="28">
        <v>59557</v>
      </c>
      <c r="F29283">
        <v>1472</v>
      </c>
      <c r="G29283" s="28">
        <v>151</v>
      </c>
      <c r="H29283" s="28">
        <v>2</v>
      </c>
    </row>
    <row r="29284" spans="1:8" x14ac:dyDescent="0.85">
      <c r="A29284" s="29">
        <v>44531</v>
      </c>
      <c r="B29284" s="1" t="s">
        <v>11</v>
      </c>
      <c r="C29284">
        <v>5897</v>
      </c>
      <c r="D29284">
        <v>100485</v>
      </c>
      <c r="E29284" s="28">
        <v>5859</v>
      </c>
      <c r="F29284">
        <v>38</v>
      </c>
      <c r="G29284" s="28">
        <v>0</v>
      </c>
      <c r="H29284" s="28">
        <v>0</v>
      </c>
    </row>
    <row r="29285" spans="1:8" x14ac:dyDescent="0.85">
      <c r="A29285" s="29">
        <v>44531</v>
      </c>
      <c r="B29285" s="1" t="s">
        <v>12</v>
      </c>
      <c r="C29285">
        <v>3487</v>
      </c>
      <c r="D29285">
        <v>131600</v>
      </c>
      <c r="E29285" s="28">
        <v>3434</v>
      </c>
      <c r="F29285">
        <v>53</v>
      </c>
      <c r="G29285" s="28">
        <v>0</v>
      </c>
      <c r="H29285" s="28">
        <v>0</v>
      </c>
    </row>
    <row r="29286" spans="1:8" x14ac:dyDescent="0.85">
      <c r="A29286" s="29">
        <v>44531</v>
      </c>
      <c r="B29286" s="1" t="s">
        <v>13</v>
      </c>
      <c r="C29286">
        <v>16280</v>
      </c>
      <c r="D29286">
        <v>257821</v>
      </c>
      <c r="E29286" s="28">
        <v>16160</v>
      </c>
      <c r="F29286">
        <v>118</v>
      </c>
      <c r="G29286" s="28">
        <v>2</v>
      </c>
      <c r="H29286" s="28">
        <v>0</v>
      </c>
    </row>
    <row r="29287" spans="1:8" x14ac:dyDescent="0.85">
      <c r="A29287" s="29">
        <v>44531</v>
      </c>
      <c r="B29287" s="1" t="s">
        <v>14</v>
      </c>
      <c r="C29287">
        <v>1926</v>
      </c>
      <c r="D29287">
        <v>27409</v>
      </c>
      <c r="E29287" s="28">
        <v>1898</v>
      </c>
      <c r="F29287">
        <v>27</v>
      </c>
      <c r="G29287" s="28">
        <v>1</v>
      </c>
      <c r="H29287" s="28">
        <v>0</v>
      </c>
    </row>
    <row r="29288" spans="1:8" x14ac:dyDescent="0.85">
      <c r="A29288" s="29">
        <v>44531</v>
      </c>
      <c r="B29288" s="1" t="s">
        <v>15</v>
      </c>
      <c r="C29288">
        <v>3567</v>
      </c>
      <c r="D29288">
        <v>109682</v>
      </c>
      <c r="E29288" s="28">
        <v>3499</v>
      </c>
      <c r="F29288">
        <v>56</v>
      </c>
      <c r="G29288" s="28">
        <v>12</v>
      </c>
      <c r="H29288" s="28">
        <v>0</v>
      </c>
    </row>
    <row r="29289" spans="1:8" x14ac:dyDescent="0.85">
      <c r="A29289" s="29">
        <v>44531</v>
      </c>
      <c r="B29289" s="1" t="s">
        <v>16</v>
      </c>
      <c r="C29289">
        <v>9487</v>
      </c>
      <c r="D29289">
        <v>451632</v>
      </c>
      <c r="E29289" s="28">
        <v>9310</v>
      </c>
      <c r="F29289">
        <v>176</v>
      </c>
      <c r="G29289" s="28">
        <v>1</v>
      </c>
      <c r="H29289" s="28">
        <v>1</v>
      </c>
    </row>
    <row r="29290" spans="1:8" x14ac:dyDescent="0.85">
      <c r="A29290" s="29">
        <v>44531</v>
      </c>
      <c r="B29290" s="1" t="s">
        <v>17</v>
      </c>
      <c r="C29290">
        <v>24449</v>
      </c>
      <c r="D29290">
        <v>40554</v>
      </c>
      <c r="E29290" s="28">
        <v>24229</v>
      </c>
      <c r="F29290">
        <v>220</v>
      </c>
      <c r="G29290" s="28">
        <v>0</v>
      </c>
      <c r="H29290" s="28">
        <v>0</v>
      </c>
    </row>
    <row r="29291" spans="1:8" x14ac:dyDescent="0.85">
      <c r="A29291" s="29">
        <v>44531</v>
      </c>
      <c r="B29291" s="1" t="s">
        <v>18</v>
      </c>
      <c r="C29291">
        <v>15483</v>
      </c>
      <c r="D29291">
        <v>512873</v>
      </c>
      <c r="E29291" s="28">
        <v>15360</v>
      </c>
      <c r="F29291">
        <v>117</v>
      </c>
      <c r="G29291" s="28">
        <v>6</v>
      </c>
      <c r="H29291" s="28">
        <v>0</v>
      </c>
    </row>
    <row r="29292" spans="1:8" x14ac:dyDescent="0.85">
      <c r="A29292" s="29">
        <v>44531</v>
      </c>
      <c r="B29292" s="1" t="s">
        <v>19</v>
      </c>
      <c r="C29292">
        <v>16896</v>
      </c>
      <c r="D29292">
        <v>332729</v>
      </c>
      <c r="E29292" s="28">
        <v>16668</v>
      </c>
      <c r="F29292">
        <v>176</v>
      </c>
      <c r="G29292" s="28">
        <v>52</v>
      </c>
      <c r="H29292" s="28">
        <v>1</v>
      </c>
    </row>
    <row r="29293" spans="1:8" x14ac:dyDescent="0.85">
      <c r="A29293" s="29">
        <v>44531</v>
      </c>
      <c r="B29293" s="1" t="s">
        <v>20</v>
      </c>
      <c r="C29293">
        <v>115852</v>
      </c>
      <c r="D29293">
        <v>1586279</v>
      </c>
      <c r="E29293" s="28">
        <v>114715</v>
      </c>
      <c r="F29293">
        <v>1057</v>
      </c>
      <c r="G29293" s="28">
        <v>80</v>
      </c>
      <c r="H29293" s="28">
        <v>6</v>
      </c>
    </row>
    <row r="29294" spans="1:8" x14ac:dyDescent="0.85">
      <c r="A29294" s="29">
        <v>44531</v>
      </c>
      <c r="B29294" s="1" t="s">
        <v>21</v>
      </c>
      <c r="C29294">
        <v>100471</v>
      </c>
      <c r="D29294">
        <v>1183642</v>
      </c>
      <c r="E29294" s="28">
        <v>99416</v>
      </c>
      <c r="F29294">
        <v>1028</v>
      </c>
      <c r="G29294" s="28">
        <v>25</v>
      </c>
      <c r="H29294" s="28">
        <v>0</v>
      </c>
    </row>
    <row r="29295" spans="1:8" x14ac:dyDescent="0.85">
      <c r="A29295" s="29">
        <v>44531</v>
      </c>
      <c r="B29295" s="1" t="s">
        <v>22</v>
      </c>
      <c r="C29295">
        <v>382196</v>
      </c>
      <c r="D29295">
        <v>4006376</v>
      </c>
      <c r="E29295" s="28">
        <v>378853</v>
      </c>
      <c r="F29295">
        <v>3167</v>
      </c>
      <c r="G29295" s="28">
        <v>176</v>
      </c>
      <c r="H29295" s="28">
        <v>4</v>
      </c>
    </row>
    <row r="29296" spans="1:8" x14ac:dyDescent="0.85">
      <c r="A29296" s="29">
        <v>44531</v>
      </c>
      <c r="B29296" s="1" t="s">
        <v>23</v>
      </c>
      <c r="C29296">
        <v>169286</v>
      </c>
      <c r="D29296">
        <v>1758076</v>
      </c>
      <c r="E29296" s="28">
        <v>167890</v>
      </c>
      <c r="F29296">
        <v>1314</v>
      </c>
      <c r="G29296" s="28">
        <v>82</v>
      </c>
      <c r="H29296" s="28">
        <v>2</v>
      </c>
    </row>
    <row r="29297" spans="1:8" x14ac:dyDescent="0.85">
      <c r="A29297" s="29">
        <v>44531</v>
      </c>
      <c r="B29297" s="1" t="s">
        <v>24</v>
      </c>
      <c r="C29297">
        <v>8029</v>
      </c>
      <c r="D29297">
        <v>311125</v>
      </c>
      <c r="E29297" s="28">
        <v>7955</v>
      </c>
      <c r="F29297">
        <v>61</v>
      </c>
      <c r="G29297" s="28">
        <v>13</v>
      </c>
      <c r="H29297" s="28">
        <v>0</v>
      </c>
    </row>
    <row r="29298" spans="1:8" x14ac:dyDescent="0.85">
      <c r="A29298" s="29">
        <v>44531</v>
      </c>
      <c r="B29298" s="1" t="s">
        <v>25</v>
      </c>
      <c r="C29298">
        <v>4868</v>
      </c>
      <c r="D29298">
        <v>126838</v>
      </c>
      <c r="E29298" s="28">
        <v>4816</v>
      </c>
      <c r="F29298">
        <v>52</v>
      </c>
      <c r="G29298" s="28">
        <v>0</v>
      </c>
      <c r="H29298" s="28">
        <v>0</v>
      </c>
    </row>
    <row r="29299" spans="1:8" x14ac:dyDescent="0.85">
      <c r="A29299" s="29">
        <v>44531</v>
      </c>
      <c r="B29299" s="1" t="s">
        <v>26</v>
      </c>
      <c r="C29299">
        <v>7969</v>
      </c>
      <c r="D29299">
        <v>207397</v>
      </c>
      <c r="E29299" s="28">
        <v>7817</v>
      </c>
      <c r="F29299">
        <v>129</v>
      </c>
      <c r="G29299" s="28">
        <v>1</v>
      </c>
      <c r="H29299" s="28">
        <v>0</v>
      </c>
    </row>
    <row r="29300" spans="1:8" x14ac:dyDescent="0.85">
      <c r="A29300" s="29">
        <v>44531</v>
      </c>
      <c r="B29300" s="1" t="s">
        <v>27</v>
      </c>
      <c r="C29300">
        <v>3115</v>
      </c>
      <c r="D29300">
        <v>124260</v>
      </c>
      <c r="E29300" s="28">
        <v>3077</v>
      </c>
      <c r="F29300">
        <v>38</v>
      </c>
      <c r="G29300" s="28">
        <v>0</v>
      </c>
      <c r="H29300" s="28">
        <v>0</v>
      </c>
    </row>
    <row r="29301" spans="1:8" x14ac:dyDescent="0.85">
      <c r="A29301" s="29">
        <v>44531</v>
      </c>
      <c r="B29301" s="1" t="s">
        <v>28</v>
      </c>
      <c r="C29301">
        <v>5156</v>
      </c>
      <c r="D29301">
        <v>127517</v>
      </c>
      <c r="E29301" s="28">
        <v>5127</v>
      </c>
      <c r="F29301">
        <v>29</v>
      </c>
      <c r="G29301" s="28">
        <v>0</v>
      </c>
      <c r="H29301" s="28">
        <v>0</v>
      </c>
    </row>
    <row r="29302" spans="1:8" x14ac:dyDescent="0.85">
      <c r="A29302" s="29">
        <v>44531</v>
      </c>
      <c r="B29302" s="1" t="s">
        <v>29</v>
      </c>
      <c r="C29302">
        <v>8885</v>
      </c>
      <c r="D29302">
        <v>352460</v>
      </c>
      <c r="E29302" s="28">
        <v>8843</v>
      </c>
      <c r="F29302">
        <v>97</v>
      </c>
      <c r="G29302" s="28">
        <v>1</v>
      </c>
      <c r="H29302" s="28">
        <v>0</v>
      </c>
    </row>
    <row r="29303" spans="1:8" x14ac:dyDescent="0.85">
      <c r="A29303" s="29">
        <v>44531</v>
      </c>
      <c r="B29303" s="1" t="s">
        <v>30</v>
      </c>
      <c r="C29303">
        <v>19258</v>
      </c>
      <c r="D29303">
        <v>453540</v>
      </c>
      <c r="E29303" s="28">
        <v>19022</v>
      </c>
      <c r="F29303">
        <v>218</v>
      </c>
      <c r="G29303" s="28">
        <v>14</v>
      </c>
      <c r="H29303" s="28">
        <v>0</v>
      </c>
    </row>
    <row r="29304" spans="1:8" x14ac:dyDescent="0.85">
      <c r="A29304" s="29">
        <v>44531</v>
      </c>
      <c r="B29304" s="1" t="s">
        <v>31</v>
      </c>
      <c r="C29304">
        <v>26790</v>
      </c>
      <c r="D29304">
        <v>692878</v>
      </c>
      <c r="E29304" s="28">
        <v>26573</v>
      </c>
      <c r="F29304">
        <v>209</v>
      </c>
      <c r="G29304" s="28">
        <v>8</v>
      </c>
      <c r="H29304" s="28">
        <v>0</v>
      </c>
    </row>
    <row r="29305" spans="1:8" x14ac:dyDescent="0.85">
      <c r="A29305" s="29">
        <v>44531</v>
      </c>
      <c r="B29305" s="1" t="s">
        <v>32</v>
      </c>
      <c r="C29305">
        <v>106591</v>
      </c>
      <c r="D29305">
        <v>1451214</v>
      </c>
      <c r="E29305" s="28">
        <v>105375</v>
      </c>
      <c r="F29305">
        <v>1161</v>
      </c>
      <c r="G29305" s="28">
        <v>55</v>
      </c>
      <c r="H29305" s="28">
        <v>0</v>
      </c>
    </row>
    <row r="29306" spans="1:8" x14ac:dyDescent="0.85">
      <c r="A29306" s="29">
        <v>44531</v>
      </c>
      <c r="B29306" s="1" t="s">
        <v>33</v>
      </c>
      <c r="C29306">
        <v>14815</v>
      </c>
      <c r="D29306">
        <v>258315</v>
      </c>
      <c r="E29306" s="28">
        <v>14976</v>
      </c>
      <c r="F29306">
        <v>163</v>
      </c>
      <c r="G29306" s="28">
        <v>3</v>
      </c>
      <c r="H29306" s="28">
        <v>0</v>
      </c>
    </row>
    <row r="29307" spans="1:8" x14ac:dyDescent="0.85">
      <c r="A29307" s="29">
        <v>44531</v>
      </c>
      <c r="B29307" s="1" t="s">
        <v>34</v>
      </c>
      <c r="C29307">
        <v>12432</v>
      </c>
      <c r="D29307">
        <v>284288</v>
      </c>
      <c r="E29307" s="28">
        <v>12321</v>
      </c>
      <c r="F29307">
        <v>104</v>
      </c>
      <c r="G29307" s="28">
        <v>7</v>
      </c>
      <c r="H29307" s="28">
        <v>0</v>
      </c>
    </row>
    <row r="29308" spans="1:8" x14ac:dyDescent="0.85">
      <c r="A29308" s="29">
        <v>44531</v>
      </c>
      <c r="B29308" s="1" t="s">
        <v>35</v>
      </c>
      <c r="C29308">
        <v>35990</v>
      </c>
      <c r="D29308">
        <v>455650</v>
      </c>
      <c r="E29308" s="28">
        <v>35680</v>
      </c>
      <c r="F29308">
        <v>291</v>
      </c>
      <c r="G29308" s="28">
        <v>18</v>
      </c>
      <c r="H29308" s="28">
        <v>0</v>
      </c>
    </row>
    <row r="29309" spans="1:8" x14ac:dyDescent="0.85">
      <c r="A29309" s="29">
        <v>44531</v>
      </c>
      <c r="B29309" s="1" t="s">
        <v>36</v>
      </c>
      <c r="C29309">
        <v>203147</v>
      </c>
      <c r="D29309">
        <v>4020946</v>
      </c>
      <c r="E29309" s="28">
        <v>199948</v>
      </c>
      <c r="F29309">
        <v>3064</v>
      </c>
      <c r="G29309" s="28">
        <v>135</v>
      </c>
      <c r="H29309" s="28">
        <v>11</v>
      </c>
    </row>
    <row r="29310" spans="1:8" x14ac:dyDescent="0.85">
      <c r="A29310" s="29">
        <v>44531</v>
      </c>
      <c r="B29310" s="1" t="s">
        <v>37</v>
      </c>
      <c r="C29310">
        <v>78687</v>
      </c>
      <c r="D29310">
        <v>825740</v>
      </c>
      <c r="E29310" s="28">
        <v>77242</v>
      </c>
      <c r="F29310">
        <v>1396</v>
      </c>
      <c r="G29310" s="28">
        <v>49</v>
      </c>
      <c r="H29310" s="28">
        <v>6</v>
      </c>
    </row>
    <row r="29311" spans="1:8" x14ac:dyDescent="0.85">
      <c r="A29311" s="29">
        <v>44531</v>
      </c>
      <c r="B29311" s="1" t="s">
        <v>38</v>
      </c>
      <c r="C29311">
        <v>15933</v>
      </c>
      <c r="D29311">
        <v>273089</v>
      </c>
      <c r="E29311" s="28">
        <v>15780</v>
      </c>
      <c r="F29311">
        <v>149</v>
      </c>
      <c r="G29311" s="28">
        <v>4</v>
      </c>
      <c r="H29311" s="28">
        <v>0</v>
      </c>
    </row>
    <row r="29312" spans="1:8" x14ac:dyDescent="0.85">
      <c r="A29312" s="29">
        <v>44531</v>
      </c>
      <c r="B29312" s="1" t="s">
        <v>39</v>
      </c>
      <c r="C29312">
        <v>5303</v>
      </c>
      <c r="D29312">
        <v>67476</v>
      </c>
      <c r="E29312" s="28">
        <v>5133</v>
      </c>
      <c r="F29312">
        <v>62</v>
      </c>
      <c r="G29312" s="28">
        <v>3</v>
      </c>
      <c r="H29312" s="28">
        <v>0</v>
      </c>
    </row>
    <row r="29313" spans="1:8" x14ac:dyDescent="0.85">
      <c r="A29313" s="29">
        <v>44531</v>
      </c>
      <c r="B29313" s="1" t="s">
        <v>40</v>
      </c>
      <c r="C29313">
        <v>1669</v>
      </c>
      <c r="D29313">
        <v>162775</v>
      </c>
      <c r="E29313" s="28">
        <v>1639</v>
      </c>
      <c r="F29313">
        <v>5</v>
      </c>
      <c r="G29313" s="28">
        <v>0</v>
      </c>
      <c r="H29313" s="28">
        <v>0</v>
      </c>
    </row>
    <row r="29314" spans="1:8" x14ac:dyDescent="0.85">
      <c r="A29314" s="29">
        <v>44531</v>
      </c>
      <c r="B29314" s="1" t="s">
        <v>41</v>
      </c>
      <c r="C29314">
        <v>1732</v>
      </c>
      <c r="D29314">
        <v>61558</v>
      </c>
      <c r="E29314" s="28">
        <v>1725</v>
      </c>
      <c r="F29314">
        <v>5</v>
      </c>
      <c r="G29314" s="28">
        <v>2</v>
      </c>
      <c r="H29314" s="28">
        <v>0</v>
      </c>
    </row>
    <row r="29315" spans="1:8" x14ac:dyDescent="0.85">
      <c r="A29315" s="29">
        <v>44531</v>
      </c>
      <c r="B29315" s="1" t="s">
        <v>42</v>
      </c>
      <c r="C29315">
        <v>15542</v>
      </c>
      <c r="D29315">
        <v>298358</v>
      </c>
      <c r="E29315" s="28">
        <v>15321</v>
      </c>
      <c r="F29315">
        <v>136</v>
      </c>
      <c r="G29315" s="28">
        <v>62</v>
      </c>
      <c r="H29315" s="28">
        <v>1</v>
      </c>
    </row>
    <row r="29316" spans="1:8" x14ac:dyDescent="0.85">
      <c r="A29316" s="29">
        <v>44531</v>
      </c>
      <c r="B29316" s="1" t="s">
        <v>43</v>
      </c>
      <c r="C29316">
        <v>22175</v>
      </c>
      <c r="D29316">
        <v>962177</v>
      </c>
      <c r="E29316" s="28">
        <v>21954</v>
      </c>
      <c r="F29316">
        <v>202</v>
      </c>
      <c r="G29316" s="28">
        <v>19</v>
      </c>
      <c r="H29316" s="28">
        <v>0</v>
      </c>
    </row>
    <row r="29317" spans="1:8" x14ac:dyDescent="0.85">
      <c r="A29317" s="29">
        <v>44531</v>
      </c>
      <c r="B29317" s="1" t="s">
        <v>44</v>
      </c>
      <c r="C29317">
        <v>5792</v>
      </c>
      <c r="D29317">
        <v>206698</v>
      </c>
      <c r="E29317" s="28">
        <v>5695</v>
      </c>
      <c r="F29317">
        <v>93</v>
      </c>
      <c r="G29317" s="28">
        <v>4</v>
      </c>
      <c r="H29317" s="28">
        <v>0</v>
      </c>
    </row>
    <row r="29318" spans="1:8" x14ac:dyDescent="0.85">
      <c r="A29318" s="29">
        <v>44531</v>
      </c>
      <c r="B29318" s="1" t="s">
        <v>45</v>
      </c>
      <c r="C29318">
        <v>3291</v>
      </c>
      <c r="D29318">
        <v>113093</v>
      </c>
      <c r="E29318" s="28">
        <v>3224</v>
      </c>
      <c r="F29318">
        <v>66</v>
      </c>
      <c r="G29318" s="28">
        <v>1</v>
      </c>
      <c r="H29318" s="28">
        <v>0</v>
      </c>
    </row>
    <row r="29319" spans="1:8" x14ac:dyDescent="0.85">
      <c r="A29319" s="29">
        <v>44531</v>
      </c>
      <c r="B29319" s="1" t="s">
        <v>46</v>
      </c>
      <c r="C29319">
        <v>4705</v>
      </c>
      <c r="D29319">
        <v>140230</v>
      </c>
      <c r="E29319" s="28">
        <v>4666</v>
      </c>
      <c r="F29319">
        <v>38</v>
      </c>
      <c r="G29319" s="28">
        <v>0</v>
      </c>
      <c r="H29319" s="28">
        <v>0</v>
      </c>
    </row>
    <row r="29320" spans="1:8" x14ac:dyDescent="0.85">
      <c r="A29320" s="29">
        <v>44531</v>
      </c>
      <c r="B29320" s="1" t="s">
        <v>47</v>
      </c>
      <c r="C29320">
        <v>5412</v>
      </c>
      <c r="D29320">
        <v>167411</v>
      </c>
      <c r="E29320" s="28">
        <v>5328</v>
      </c>
      <c r="F29320">
        <v>82</v>
      </c>
      <c r="G29320" s="28">
        <v>2</v>
      </c>
      <c r="H29320" s="28">
        <v>0</v>
      </c>
    </row>
    <row r="29321" spans="1:8" x14ac:dyDescent="0.85">
      <c r="A29321" s="29">
        <v>44531</v>
      </c>
      <c r="B29321" s="1" t="s">
        <v>48</v>
      </c>
      <c r="C29321">
        <v>4167</v>
      </c>
      <c r="D29321">
        <v>105447</v>
      </c>
      <c r="E29321" s="28">
        <v>4134</v>
      </c>
      <c r="F29321">
        <v>33</v>
      </c>
      <c r="G29321" s="28">
        <v>0</v>
      </c>
      <c r="H29321" s="28">
        <v>0</v>
      </c>
    </row>
    <row r="29322" spans="1:8" x14ac:dyDescent="0.85">
      <c r="A29322" s="29">
        <v>44531</v>
      </c>
      <c r="B29322" s="1" t="s">
        <v>49</v>
      </c>
      <c r="C29322">
        <v>74618</v>
      </c>
      <c r="D29322">
        <v>1374455</v>
      </c>
      <c r="E29322" s="28">
        <v>73941</v>
      </c>
      <c r="F29322">
        <v>624</v>
      </c>
      <c r="G29322" s="28">
        <v>46</v>
      </c>
      <c r="H29322" s="28">
        <v>4</v>
      </c>
    </row>
    <row r="29323" spans="1:8" x14ac:dyDescent="0.85">
      <c r="A29323" s="29">
        <v>44531</v>
      </c>
      <c r="B29323" s="1" t="s">
        <v>50</v>
      </c>
      <c r="C29323">
        <v>5866</v>
      </c>
      <c r="D29323">
        <v>115591</v>
      </c>
      <c r="E29323" s="28">
        <v>5891</v>
      </c>
      <c r="F29323">
        <v>30</v>
      </c>
      <c r="G29323" s="28">
        <v>0</v>
      </c>
      <c r="H29323" s="28">
        <v>0</v>
      </c>
    </row>
    <row r="29324" spans="1:8" x14ac:dyDescent="0.85">
      <c r="A29324" s="29">
        <v>44531</v>
      </c>
      <c r="B29324" s="1" t="s">
        <v>51</v>
      </c>
      <c r="C29324">
        <v>6119</v>
      </c>
      <c r="D29324">
        <v>196520</v>
      </c>
      <c r="E29324" s="28">
        <v>6046</v>
      </c>
      <c r="F29324">
        <v>73</v>
      </c>
      <c r="G29324" s="28">
        <v>0</v>
      </c>
      <c r="H29324" s="28">
        <v>0</v>
      </c>
    </row>
    <row r="29325" spans="1:8" x14ac:dyDescent="0.85">
      <c r="A29325" s="29">
        <v>44531</v>
      </c>
      <c r="B29325" s="1" t="s">
        <v>52</v>
      </c>
      <c r="C29325">
        <v>14395</v>
      </c>
      <c r="D29325">
        <v>124738</v>
      </c>
      <c r="E29325" s="28">
        <v>14259</v>
      </c>
      <c r="F29325">
        <v>136</v>
      </c>
      <c r="G29325" s="28">
        <v>0</v>
      </c>
      <c r="H29325" s="28">
        <v>0</v>
      </c>
    </row>
    <row r="29326" spans="1:8" x14ac:dyDescent="0.85">
      <c r="A29326" s="29">
        <v>44531</v>
      </c>
      <c r="B29326" s="1" t="s">
        <v>53</v>
      </c>
      <c r="C29326">
        <v>8187</v>
      </c>
      <c r="D29326">
        <v>293012</v>
      </c>
      <c r="E29326" s="28">
        <v>8102</v>
      </c>
      <c r="F29326">
        <v>84</v>
      </c>
      <c r="G29326" s="28">
        <v>1</v>
      </c>
      <c r="H29326" s="28">
        <v>0</v>
      </c>
    </row>
    <row r="29327" spans="1:8" x14ac:dyDescent="0.85">
      <c r="A29327" s="29">
        <v>44531</v>
      </c>
      <c r="B29327" s="1" t="s">
        <v>54</v>
      </c>
      <c r="C29327">
        <v>6151</v>
      </c>
      <c r="D29327">
        <v>73043</v>
      </c>
      <c r="E29327" s="28">
        <v>6094</v>
      </c>
      <c r="F29327">
        <v>41</v>
      </c>
      <c r="G29327" s="28">
        <v>0</v>
      </c>
      <c r="H29327" s="28">
        <v>0</v>
      </c>
    </row>
    <row r="29328" spans="1:8" x14ac:dyDescent="0.85">
      <c r="A29328" s="29">
        <v>44531</v>
      </c>
      <c r="B29328" s="1" t="s">
        <v>55</v>
      </c>
      <c r="C29328">
        <v>9103</v>
      </c>
      <c r="D29328">
        <v>174384</v>
      </c>
      <c r="E29328" s="28">
        <v>9037</v>
      </c>
      <c r="F29328">
        <v>66</v>
      </c>
      <c r="G29328" s="28">
        <v>0</v>
      </c>
      <c r="H29328" s="28">
        <v>0</v>
      </c>
    </row>
    <row r="29329" spans="1:8" x14ac:dyDescent="0.85">
      <c r="A29329" s="29">
        <v>44531</v>
      </c>
      <c r="B29329" s="1" t="s">
        <v>56</v>
      </c>
      <c r="C29329">
        <v>50315</v>
      </c>
      <c r="D29329">
        <v>423665</v>
      </c>
      <c r="E29329" s="28">
        <v>49910</v>
      </c>
      <c r="F29329">
        <v>398</v>
      </c>
      <c r="G29329" s="28">
        <v>13</v>
      </c>
      <c r="H29329" s="28">
        <v>0</v>
      </c>
    </row>
    <row r="29330" spans="1:8" x14ac:dyDescent="0.85">
      <c r="A29330" s="29">
        <v>44532</v>
      </c>
      <c r="B29330" s="1" t="s">
        <v>7</v>
      </c>
      <c r="C29330">
        <v>61157</v>
      </c>
      <c r="D29330">
        <v>1221947</v>
      </c>
      <c r="E29330" s="28">
        <v>59570</v>
      </c>
      <c r="F29330">
        <v>1472</v>
      </c>
      <c r="G29330" s="28">
        <v>124</v>
      </c>
      <c r="H29330" s="28">
        <v>1</v>
      </c>
    </row>
    <row r="29331" spans="1:8" x14ac:dyDescent="0.85">
      <c r="A29331" s="29">
        <v>44532</v>
      </c>
      <c r="B29331" s="1" t="s">
        <v>11</v>
      </c>
      <c r="C29331">
        <v>5897</v>
      </c>
      <c r="D29331">
        <v>100680</v>
      </c>
      <c r="E29331" s="28">
        <v>5859</v>
      </c>
      <c r="F29331">
        <v>38</v>
      </c>
      <c r="G29331" s="28">
        <v>0</v>
      </c>
      <c r="H29331" s="28">
        <v>0</v>
      </c>
    </row>
    <row r="29332" spans="1:8" x14ac:dyDescent="0.85">
      <c r="A29332" s="29">
        <v>44532</v>
      </c>
      <c r="B29332" s="1" t="s">
        <v>12</v>
      </c>
      <c r="C29332">
        <v>3487</v>
      </c>
      <c r="D29332">
        <v>131796</v>
      </c>
      <c r="E29332" s="28">
        <v>3434</v>
      </c>
      <c r="F29332">
        <v>53</v>
      </c>
      <c r="G29332" s="28">
        <v>0</v>
      </c>
      <c r="H29332" s="28">
        <v>0</v>
      </c>
    </row>
    <row r="29333" spans="1:8" x14ac:dyDescent="0.85">
      <c r="A29333" s="29">
        <v>44532</v>
      </c>
      <c r="B29333" s="1" t="s">
        <v>13</v>
      </c>
      <c r="C29333">
        <v>16280</v>
      </c>
      <c r="D29333">
        <v>258036</v>
      </c>
      <c r="E29333" s="28">
        <v>16160</v>
      </c>
      <c r="F29333">
        <v>118</v>
      </c>
      <c r="G29333" s="28">
        <v>2</v>
      </c>
      <c r="H29333" s="28">
        <v>0</v>
      </c>
    </row>
    <row r="29334" spans="1:8" x14ac:dyDescent="0.85">
      <c r="A29334" s="29">
        <v>44532</v>
      </c>
      <c r="B29334" s="1" t="s">
        <v>14</v>
      </c>
      <c r="C29334">
        <v>1927</v>
      </c>
      <c r="D29334">
        <v>27411</v>
      </c>
      <c r="E29334" s="28">
        <v>1898</v>
      </c>
      <c r="F29334">
        <v>27</v>
      </c>
      <c r="G29334" s="28">
        <v>2</v>
      </c>
      <c r="H29334" s="28">
        <v>0</v>
      </c>
    </row>
    <row r="29335" spans="1:8" x14ac:dyDescent="0.85">
      <c r="A29335" s="29">
        <v>44532</v>
      </c>
      <c r="B29335" s="1" t="s">
        <v>15</v>
      </c>
      <c r="C29335">
        <v>3582</v>
      </c>
      <c r="D29335">
        <v>109886</v>
      </c>
      <c r="E29335" s="28">
        <v>3499</v>
      </c>
      <c r="F29335">
        <v>56</v>
      </c>
      <c r="G29335" s="28">
        <v>27</v>
      </c>
      <c r="H29335" s="28">
        <v>0</v>
      </c>
    </row>
    <row r="29336" spans="1:8" x14ac:dyDescent="0.85">
      <c r="A29336" s="29">
        <v>44532</v>
      </c>
      <c r="B29336" s="1" t="s">
        <v>16</v>
      </c>
      <c r="C29336">
        <v>9487</v>
      </c>
      <c r="D29336">
        <v>452259</v>
      </c>
      <c r="E29336" s="28">
        <v>9310</v>
      </c>
      <c r="F29336">
        <v>176</v>
      </c>
      <c r="G29336" s="28">
        <v>1</v>
      </c>
      <c r="H29336" s="28">
        <v>1</v>
      </c>
    </row>
    <row r="29337" spans="1:8" x14ac:dyDescent="0.85">
      <c r="A29337" s="29">
        <v>44532</v>
      </c>
      <c r="B29337" s="1" t="s">
        <v>17</v>
      </c>
      <c r="C29337">
        <v>24449</v>
      </c>
      <c r="D29337">
        <v>40554</v>
      </c>
      <c r="E29337" s="28">
        <v>24229</v>
      </c>
      <c r="F29337">
        <v>220</v>
      </c>
      <c r="G29337" s="28">
        <v>0</v>
      </c>
      <c r="H29337" s="28">
        <v>0</v>
      </c>
    </row>
    <row r="29338" spans="1:8" x14ac:dyDescent="0.85">
      <c r="A29338" s="29">
        <v>44532</v>
      </c>
      <c r="B29338" s="1" t="s">
        <v>18</v>
      </c>
      <c r="C29338">
        <v>15485</v>
      </c>
      <c r="D29338">
        <v>513421</v>
      </c>
      <c r="E29338" s="28">
        <v>15362</v>
      </c>
      <c r="F29338">
        <v>117</v>
      </c>
      <c r="G29338" s="28">
        <v>6</v>
      </c>
      <c r="H29338" s="28">
        <v>0</v>
      </c>
    </row>
    <row r="29339" spans="1:8" x14ac:dyDescent="0.85">
      <c r="A29339" s="29">
        <v>44532</v>
      </c>
      <c r="B29339" s="1" t="s">
        <v>19</v>
      </c>
      <c r="C29339">
        <v>16906</v>
      </c>
      <c r="D29339">
        <v>333592</v>
      </c>
      <c r="E29339" s="28">
        <v>16672</v>
      </c>
      <c r="F29339">
        <v>176</v>
      </c>
      <c r="G29339" s="28">
        <v>58</v>
      </c>
      <c r="H29339" s="28">
        <v>2</v>
      </c>
    </row>
    <row r="29340" spans="1:8" x14ac:dyDescent="0.85">
      <c r="A29340" s="29">
        <v>44532</v>
      </c>
      <c r="B29340" s="1" t="s">
        <v>20</v>
      </c>
      <c r="C29340">
        <v>115857</v>
      </c>
      <c r="D29340">
        <v>1589477</v>
      </c>
      <c r="E29340" s="28">
        <v>114733</v>
      </c>
      <c r="F29340">
        <v>1057</v>
      </c>
      <c r="G29340" s="28">
        <v>67</v>
      </c>
      <c r="H29340" s="28">
        <v>5</v>
      </c>
    </row>
    <row r="29341" spans="1:8" x14ac:dyDescent="0.85">
      <c r="A29341" s="29">
        <v>44532</v>
      </c>
      <c r="B29341" s="1" t="s">
        <v>21</v>
      </c>
      <c r="C29341">
        <v>100481</v>
      </c>
      <c r="D29341">
        <v>1185884</v>
      </c>
      <c r="E29341" s="28">
        <v>99418</v>
      </c>
      <c r="F29341">
        <v>1028</v>
      </c>
      <c r="G29341" s="28">
        <v>25</v>
      </c>
      <c r="H29341" s="28">
        <v>0</v>
      </c>
    </row>
    <row r="29342" spans="1:8" x14ac:dyDescent="0.85">
      <c r="A29342" s="29">
        <v>44532</v>
      </c>
      <c r="B29342" s="1" t="s">
        <v>22</v>
      </c>
      <c r="C29342">
        <v>382207</v>
      </c>
      <c r="D29342">
        <v>4014441</v>
      </c>
      <c r="E29342" s="28">
        <v>378874</v>
      </c>
      <c r="F29342">
        <v>3167</v>
      </c>
      <c r="G29342" s="28">
        <v>166</v>
      </c>
      <c r="H29342" s="28">
        <v>4</v>
      </c>
    </row>
    <row r="29343" spans="1:8" x14ac:dyDescent="0.85">
      <c r="A29343" s="29">
        <v>44532</v>
      </c>
      <c r="B29343" s="1" t="s">
        <v>23</v>
      </c>
      <c r="C29343">
        <v>169296</v>
      </c>
      <c r="D29343">
        <v>1761586</v>
      </c>
      <c r="E29343" s="28">
        <v>167894</v>
      </c>
      <c r="F29343">
        <v>1314</v>
      </c>
      <c r="G29343" s="28">
        <v>88</v>
      </c>
      <c r="H29343" s="28">
        <v>2</v>
      </c>
    </row>
    <row r="29344" spans="1:8" x14ac:dyDescent="0.85">
      <c r="A29344" s="29">
        <v>44532</v>
      </c>
      <c r="B29344" s="1" t="s">
        <v>24</v>
      </c>
      <c r="C29344">
        <v>8030</v>
      </c>
      <c r="D29344">
        <v>311536</v>
      </c>
      <c r="E29344" s="28">
        <v>7955</v>
      </c>
      <c r="F29344">
        <v>61</v>
      </c>
      <c r="G29344" s="28">
        <v>14</v>
      </c>
      <c r="H29344" s="28">
        <v>0</v>
      </c>
    </row>
    <row r="29345" spans="1:8" x14ac:dyDescent="0.85">
      <c r="A29345" s="29">
        <v>44532</v>
      </c>
      <c r="B29345" s="1" t="s">
        <v>25</v>
      </c>
      <c r="C29345">
        <v>4868</v>
      </c>
      <c r="D29345">
        <v>127261</v>
      </c>
      <c r="E29345" s="28">
        <v>4816</v>
      </c>
      <c r="F29345">
        <v>52</v>
      </c>
      <c r="G29345" s="28">
        <v>0</v>
      </c>
      <c r="H29345" s="28">
        <v>0</v>
      </c>
    </row>
    <row r="29346" spans="1:8" x14ac:dyDescent="0.85">
      <c r="A29346" s="29">
        <v>44532</v>
      </c>
      <c r="B29346" s="1" t="s">
        <v>26</v>
      </c>
      <c r="C29346">
        <v>7969</v>
      </c>
      <c r="D29346">
        <v>207775</v>
      </c>
      <c r="E29346" s="28">
        <v>7817</v>
      </c>
      <c r="F29346">
        <v>129</v>
      </c>
      <c r="G29346" s="28">
        <v>1</v>
      </c>
      <c r="H29346" s="28">
        <v>0</v>
      </c>
    </row>
    <row r="29347" spans="1:8" x14ac:dyDescent="0.85">
      <c r="A29347" s="29">
        <v>44532</v>
      </c>
      <c r="B29347" s="1" t="s">
        <v>27</v>
      </c>
      <c r="C29347">
        <v>3115</v>
      </c>
      <c r="D29347">
        <v>124327</v>
      </c>
      <c r="E29347" s="28">
        <v>3077</v>
      </c>
      <c r="F29347">
        <v>38</v>
      </c>
      <c r="G29347" s="28">
        <v>0</v>
      </c>
      <c r="H29347" s="28">
        <v>0</v>
      </c>
    </row>
    <row r="29348" spans="1:8" x14ac:dyDescent="0.85">
      <c r="A29348" s="29">
        <v>44532</v>
      </c>
      <c r="B29348" s="1" t="s">
        <v>28</v>
      </c>
      <c r="C29348">
        <v>5156</v>
      </c>
      <c r="D29348">
        <v>127517</v>
      </c>
      <c r="E29348" s="28">
        <v>5127</v>
      </c>
      <c r="F29348">
        <v>29</v>
      </c>
      <c r="G29348" s="28">
        <v>0</v>
      </c>
      <c r="H29348" s="28">
        <v>0</v>
      </c>
    </row>
    <row r="29349" spans="1:8" x14ac:dyDescent="0.85">
      <c r="A29349" s="29">
        <v>44532</v>
      </c>
      <c r="B29349" s="1" t="s">
        <v>29</v>
      </c>
      <c r="C29349">
        <v>8885</v>
      </c>
      <c r="D29349">
        <v>352965</v>
      </c>
      <c r="E29349" s="28">
        <v>8843</v>
      </c>
      <c r="F29349">
        <v>97</v>
      </c>
      <c r="G29349" s="28">
        <v>1</v>
      </c>
      <c r="H29349" s="28">
        <v>0</v>
      </c>
    </row>
    <row r="29350" spans="1:8" x14ac:dyDescent="0.85">
      <c r="A29350" s="29">
        <v>44532</v>
      </c>
      <c r="B29350" s="1" t="s">
        <v>30</v>
      </c>
      <c r="C29350">
        <v>19260</v>
      </c>
      <c r="D29350">
        <v>454522</v>
      </c>
      <c r="E29350" s="28">
        <v>19024</v>
      </c>
      <c r="F29350">
        <v>218</v>
      </c>
      <c r="G29350" s="28">
        <v>16</v>
      </c>
      <c r="H29350" s="28">
        <v>0</v>
      </c>
    </row>
    <row r="29351" spans="1:8" x14ac:dyDescent="0.85">
      <c r="A29351" s="29">
        <v>44532</v>
      </c>
      <c r="B29351" s="1" t="s">
        <v>31</v>
      </c>
      <c r="C29351">
        <v>26791</v>
      </c>
      <c r="D29351">
        <v>694765</v>
      </c>
      <c r="E29351" s="28">
        <v>26571</v>
      </c>
      <c r="F29351">
        <v>209</v>
      </c>
      <c r="G29351" s="28">
        <v>9</v>
      </c>
      <c r="H29351" s="28">
        <v>0</v>
      </c>
    </row>
    <row r="29352" spans="1:8" x14ac:dyDescent="0.85">
      <c r="A29352" s="29">
        <v>44532</v>
      </c>
      <c r="B29352" s="1" t="s">
        <v>32</v>
      </c>
      <c r="C29352">
        <v>106598</v>
      </c>
      <c r="D29352">
        <v>1454091</v>
      </c>
      <c r="E29352" s="28">
        <v>105386</v>
      </c>
      <c r="F29352">
        <v>1161</v>
      </c>
      <c r="G29352" s="28">
        <v>51</v>
      </c>
      <c r="H29352" s="28">
        <v>0</v>
      </c>
    </row>
    <row r="29353" spans="1:8" x14ac:dyDescent="0.85">
      <c r="A29353" s="29">
        <v>44532</v>
      </c>
      <c r="B29353" s="1" t="s">
        <v>33</v>
      </c>
      <c r="C29353">
        <v>14815</v>
      </c>
      <c r="D29353">
        <v>258315</v>
      </c>
      <c r="E29353" s="28">
        <v>14976</v>
      </c>
      <c r="F29353">
        <v>163</v>
      </c>
      <c r="G29353" s="28">
        <v>3</v>
      </c>
      <c r="H29353" s="28">
        <v>0</v>
      </c>
    </row>
    <row r="29354" spans="1:8" x14ac:dyDescent="0.85">
      <c r="A29354" s="29">
        <v>44532</v>
      </c>
      <c r="B29354" s="1" t="s">
        <v>34</v>
      </c>
      <c r="C29354">
        <v>12432</v>
      </c>
      <c r="D29354">
        <v>285133</v>
      </c>
      <c r="E29354" s="28">
        <v>12325</v>
      </c>
      <c r="F29354">
        <v>104</v>
      </c>
      <c r="G29354" s="28">
        <v>3</v>
      </c>
      <c r="H29354" s="28">
        <v>0</v>
      </c>
    </row>
    <row r="29355" spans="1:8" x14ac:dyDescent="0.85">
      <c r="A29355" s="29">
        <v>44532</v>
      </c>
      <c r="B29355" s="1" t="s">
        <v>35</v>
      </c>
      <c r="C29355">
        <v>35991</v>
      </c>
      <c r="D29355">
        <v>456494</v>
      </c>
      <c r="E29355" s="28">
        <v>35683</v>
      </c>
      <c r="F29355">
        <v>291</v>
      </c>
      <c r="G29355" s="28">
        <v>16</v>
      </c>
      <c r="H29355" s="28">
        <v>0</v>
      </c>
    </row>
    <row r="29356" spans="1:8" x14ac:dyDescent="0.85">
      <c r="A29356" s="29">
        <v>44532</v>
      </c>
      <c r="B29356" s="1" t="s">
        <v>36</v>
      </c>
      <c r="C29356">
        <v>203166</v>
      </c>
      <c r="D29356">
        <v>4033897</v>
      </c>
      <c r="E29356" s="28">
        <v>199972</v>
      </c>
      <c r="F29356">
        <v>3064</v>
      </c>
      <c r="G29356" s="28">
        <v>130</v>
      </c>
      <c r="H29356" s="28">
        <v>7</v>
      </c>
    </row>
    <row r="29357" spans="1:8" x14ac:dyDescent="0.85">
      <c r="A29357" s="29">
        <v>44532</v>
      </c>
      <c r="B29357" s="1" t="s">
        <v>37</v>
      </c>
      <c r="C29357">
        <v>78692</v>
      </c>
      <c r="D29357">
        <v>827802</v>
      </c>
      <c r="E29357" s="28">
        <v>77242</v>
      </c>
      <c r="F29357">
        <v>1396</v>
      </c>
      <c r="G29357" s="28">
        <v>54</v>
      </c>
      <c r="H29357" s="28">
        <v>5</v>
      </c>
    </row>
    <row r="29358" spans="1:8" x14ac:dyDescent="0.85">
      <c r="A29358" s="29">
        <v>44532</v>
      </c>
      <c r="B29358" s="1" t="s">
        <v>38</v>
      </c>
      <c r="C29358">
        <v>15933</v>
      </c>
      <c r="D29358">
        <v>273502</v>
      </c>
      <c r="E29358" s="28">
        <v>15781</v>
      </c>
      <c r="F29358">
        <v>149</v>
      </c>
      <c r="G29358" s="28">
        <v>3</v>
      </c>
      <c r="H29358" s="28">
        <v>0</v>
      </c>
    </row>
    <row r="29359" spans="1:8" x14ac:dyDescent="0.85">
      <c r="A29359" s="29">
        <v>44532</v>
      </c>
      <c r="B29359" s="1" t="s">
        <v>39</v>
      </c>
      <c r="C29359">
        <v>5303</v>
      </c>
      <c r="D29359">
        <v>67485</v>
      </c>
      <c r="E29359" s="28">
        <v>5135</v>
      </c>
      <c r="F29359">
        <v>62</v>
      </c>
      <c r="G29359" s="28">
        <v>1</v>
      </c>
      <c r="H29359" s="28">
        <v>0</v>
      </c>
    </row>
    <row r="29360" spans="1:8" x14ac:dyDescent="0.85">
      <c r="A29360" s="29">
        <v>44532</v>
      </c>
      <c r="B29360" s="1" t="s">
        <v>40</v>
      </c>
      <c r="C29360">
        <v>1669</v>
      </c>
      <c r="D29360">
        <v>163067</v>
      </c>
      <c r="E29360" s="28">
        <v>1639</v>
      </c>
      <c r="F29360">
        <v>5</v>
      </c>
      <c r="G29360" s="28">
        <v>0</v>
      </c>
      <c r="H29360" s="28">
        <v>0</v>
      </c>
    </row>
    <row r="29361" spans="1:8" x14ac:dyDescent="0.85">
      <c r="A29361" s="29">
        <v>44532</v>
      </c>
      <c r="B29361" s="1" t="s">
        <v>41</v>
      </c>
      <c r="C29361">
        <v>1732</v>
      </c>
      <c r="D29361">
        <v>62214</v>
      </c>
      <c r="E29361" s="28">
        <v>1725</v>
      </c>
      <c r="F29361">
        <v>5</v>
      </c>
      <c r="G29361" s="28">
        <v>2</v>
      </c>
      <c r="H29361" s="28">
        <v>0</v>
      </c>
    </row>
    <row r="29362" spans="1:8" x14ac:dyDescent="0.85">
      <c r="A29362" s="29">
        <v>44532</v>
      </c>
      <c r="B29362" s="1" t="s">
        <v>42</v>
      </c>
      <c r="C29362">
        <v>15543</v>
      </c>
      <c r="D29362">
        <v>298358</v>
      </c>
      <c r="E29362" s="28">
        <v>15321</v>
      </c>
      <c r="F29362">
        <v>136</v>
      </c>
      <c r="G29362" s="28">
        <v>62</v>
      </c>
      <c r="H29362" s="28">
        <v>1</v>
      </c>
    </row>
    <row r="29363" spans="1:8" x14ac:dyDescent="0.85">
      <c r="A29363" s="29">
        <v>44532</v>
      </c>
      <c r="B29363" s="1" t="s">
        <v>43</v>
      </c>
      <c r="C29363">
        <v>22175</v>
      </c>
      <c r="D29363">
        <v>962177</v>
      </c>
      <c r="E29363" s="28">
        <v>21956</v>
      </c>
      <c r="F29363">
        <v>202</v>
      </c>
      <c r="G29363" s="28">
        <v>17</v>
      </c>
      <c r="H29363" s="28">
        <v>0</v>
      </c>
    </row>
    <row r="29364" spans="1:8" x14ac:dyDescent="0.85">
      <c r="A29364" s="29">
        <v>44532</v>
      </c>
      <c r="B29364" s="1" t="s">
        <v>44</v>
      </c>
      <c r="C29364">
        <v>5792</v>
      </c>
      <c r="D29364">
        <v>206698</v>
      </c>
      <c r="E29364" s="28">
        <v>5695</v>
      </c>
      <c r="F29364">
        <v>93</v>
      </c>
      <c r="G29364" s="28">
        <v>4</v>
      </c>
      <c r="H29364" s="28">
        <v>0</v>
      </c>
    </row>
    <row r="29365" spans="1:8" x14ac:dyDescent="0.85">
      <c r="A29365" s="29">
        <v>44532</v>
      </c>
      <c r="B29365" s="1" t="s">
        <v>45</v>
      </c>
      <c r="C29365">
        <v>3291</v>
      </c>
      <c r="D29365">
        <v>113299</v>
      </c>
      <c r="E29365" s="28">
        <v>3224</v>
      </c>
      <c r="F29365">
        <v>66</v>
      </c>
      <c r="G29365" s="28">
        <v>1</v>
      </c>
      <c r="H29365" s="28">
        <v>0</v>
      </c>
    </row>
    <row r="29366" spans="1:8" x14ac:dyDescent="0.85">
      <c r="A29366" s="29">
        <v>44532</v>
      </c>
      <c r="B29366" s="1" t="s">
        <v>46</v>
      </c>
      <c r="C29366">
        <v>4705</v>
      </c>
      <c r="D29366">
        <v>140536</v>
      </c>
      <c r="E29366" s="28">
        <v>4666</v>
      </c>
      <c r="F29366">
        <v>38</v>
      </c>
      <c r="G29366" s="28">
        <v>0</v>
      </c>
      <c r="H29366" s="28">
        <v>0</v>
      </c>
    </row>
    <row r="29367" spans="1:8" x14ac:dyDescent="0.85">
      <c r="A29367" s="29">
        <v>44532</v>
      </c>
      <c r="B29367" s="1" t="s">
        <v>47</v>
      </c>
      <c r="C29367">
        <v>5412</v>
      </c>
      <c r="D29367">
        <v>167414</v>
      </c>
      <c r="E29367" s="28">
        <v>5328</v>
      </c>
      <c r="F29367">
        <v>82</v>
      </c>
      <c r="G29367" s="28">
        <v>2</v>
      </c>
      <c r="H29367" s="28">
        <v>0</v>
      </c>
    </row>
    <row r="29368" spans="1:8" x14ac:dyDescent="0.85">
      <c r="A29368" s="29">
        <v>44532</v>
      </c>
      <c r="B29368" s="1" t="s">
        <v>48</v>
      </c>
      <c r="C29368">
        <v>4167</v>
      </c>
      <c r="D29368">
        <v>105447</v>
      </c>
      <c r="E29368" s="28">
        <v>4134</v>
      </c>
      <c r="F29368">
        <v>33</v>
      </c>
      <c r="G29368" s="28">
        <v>0</v>
      </c>
      <c r="H29368" s="28">
        <v>0</v>
      </c>
    </row>
    <row r="29369" spans="1:8" x14ac:dyDescent="0.85">
      <c r="A29369" s="29">
        <v>44532</v>
      </c>
      <c r="B29369" s="1" t="s">
        <v>49</v>
      </c>
      <c r="C29369">
        <v>74628</v>
      </c>
      <c r="D29369">
        <v>1377131</v>
      </c>
      <c r="E29369" s="28">
        <v>73953</v>
      </c>
      <c r="F29369">
        <v>625</v>
      </c>
      <c r="G29369" s="28">
        <v>41</v>
      </c>
      <c r="H29369" s="28">
        <v>4</v>
      </c>
    </row>
    <row r="29370" spans="1:8" x14ac:dyDescent="0.85">
      <c r="A29370" s="29">
        <v>44532</v>
      </c>
      <c r="B29370" s="1" t="s">
        <v>50</v>
      </c>
      <c r="C29370">
        <v>5866</v>
      </c>
      <c r="D29370">
        <v>115869</v>
      </c>
      <c r="E29370" s="28">
        <v>5891</v>
      </c>
      <c r="F29370">
        <v>30</v>
      </c>
      <c r="G29370" s="28">
        <v>0</v>
      </c>
      <c r="H29370" s="28">
        <v>0</v>
      </c>
    </row>
    <row r="29371" spans="1:8" x14ac:dyDescent="0.85">
      <c r="A29371" s="29">
        <v>44532</v>
      </c>
      <c r="B29371" s="1" t="s">
        <v>51</v>
      </c>
      <c r="C29371">
        <v>6119</v>
      </c>
      <c r="D29371">
        <v>196851</v>
      </c>
      <c r="E29371" s="28">
        <v>6046</v>
      </c>
      <c r="F29371">
        <v>73</v>
      </c>
      <c r="G29371" s="28">
        <v>0</v>
      </c>
      <c r="H29371" s="28">
        <v>0</v>
      </c>
    </row>
    <row r="29372" spans="1:8" x14ac:dyDescent="0.85">
      <c r="A29372" s="29">
        <v>44532</v>
      </c>
      <c r="B29372" s="1" t="s">
        <v>52</v>
      </c>
      <c r="C29372">
        <v>14395</v>
      </c>
      <c r="D29372">
        <v>124741</v>
      </c>
      <c r="E29372" s="28">
        <v>14259</v>
      </c>
      <c r="F29372">
        <v>136</v>
      </c>
      <c r="G29372" s="28">
        <v>0</v>
      </c>
      <c r="H29372" s="28">
        <v>0</v>
      </c>
    </row>
    <row r="29373" spans="1:8" x14ac:dyDescent="0.85">
      <c r="A29373" s="29">
        <v>44532</v>
      </c>
      <c r="B29373" s="1" t="s">
        <v>53</v>
      </c>
      <c r="C29373">
        <v>8187</v>
      </c>
      <c r="D29373">
        <v>293715</v>
      </c>
      <c r="E29373" s="28">
        <v>8102</v>
      </c>
      <c r="F29373">
        <v>84</v>
      </c>
      <c r="G29373" s="28">
        <v>1</v>
      </c>
      <c r="H29373" s="28">
        <v>0</v>
      </c>
    </row>
    <row r="29374" spans="1:8" x14ac:dyDescent="0.85">
      <c r="A29374" s="29">
        <v>44532</v>
      </c>
      <c r="B29374" s="1" t="s">
        <v>54</v>
      </c>
      <c r="C29374">
        <v>6151</v>
      </c>
      <c r="D29374">
        <v>73043</v>
      </c>
      <c r="E29374" s="28">
        <v>6094</v>
      </c>
      <c r="F29374">
        <v>41</v>
      </c>
      <c r="G29374" s="28">
        <v>0</v>
      </c>
      <c r="H29374" s="28">
        <v>0</v>
      </c>
    </row>
    <row r="29375" spans="1:8" x14ac:dyDescent="0.85">
      <c r="A29375" s="29">
        <v>44532</v>
      </c>
      <c r="B29375" s="1" t="s">
        <v>55</v>
      </c>
      <c r="C29375">
        <v>9103</v>
      </c>
      <c r="D29375">
        <v>174478</v>
      </c>
      <c r="E29375" s="28">
        <v>9037</v>
      </c>
      <c r="F29375">
        <v>66</v>
      </c>
      <c r="G29375" s="28">
        <v>0</v>
      </c>
      <c r="H29375" s="28">
        <v>0</v>
      </c>
    </row>
    <row r="29376" spans="1:8" x14ac:dyDescent="0.85">
      <c r="A29376" s="29">
        <v>44532</v>
      </c>
      <c r="B29376" s="1" t="s">
        <v>56</v>
      </c>
      <c r="C29376">
        <v>50317</v>
      </c>
      <c r="D29376">
        <v>424178</v>
      </c>
      <c r="E29376" s="28">
        <v>49910</v>
      </c>
      <c r="F29376">
        <v>398</v>
      </c>
      <c r="G29376" s="28">
        <v>15</v>
      </c>
      <c r="H29376" s="28">
        <v>0</v>
      </c>
    </row>
    <row r="29377" spans="1:8" x14ac:dyDescent="0.85">
      <c r="A29377" s="29">
        <v>44533</v>
      </c>
      <c r="B29377" s="1" t="s">
        <v>7</v>
      </c>
      <c r="C29377">
        <v>61160</v>
      </c>
      <c r="D29377">
        <v>1224237</v>
      </c>
      <c r="E29377" s="28">
        <v>59577</v>
      </c>
      <c r="F29377">
        <v>1472</v>
      </c>
      <c r="G29377" s="28">
        <v>115</v>
      </c>
      <c r="H29377" s="28">
        <v>1</v>
      </c>
    </row>
    <row r="29378" spans="1:8" x14ac:dyDescent="0.85">
      <c r="A29378" s="29">
        <v>44533</v>
      </c>
      <c r="B29378" s="1" t="s">
        <v>11</v>
      </c>
      <c r="C29378">
        <v>5897</v>
      </c>
      <c r="D29378">
        <v>100826</v>
      </c>
      <c r="E29378" s="28">
        <v>5859</v>
      </c>
      <c r="F29378">
        <v>38</v>
      </c>
      <c r="G29378" s="28">
        <v>0</v>
      </c>
      <c r="H29378" s="28">
        <v>0</v>
      </c>
    </row>
    <row r="29379" spans="1:8" x14ac:dyDescent="0.85">
      <c r="A29379" s="29">
        <v>44533</v>
      </c>
      <c r="B29379" s="1" t="s">
        <v>12</v>
      </c>
      <c r="C29379">
        <v>3487</v>
      </c>
      <c r="D29379">
        <v>132014</v>
      </c>
      <c r="E29379" s="28">
        <v>3434</v>
      </c>
      <c r="F29379">
        <v>53</v>
      </c>
      <c r="G29379" s="28">
        <v>0</v>
      </c>
      <c r="H29379" s="28">
        <v>0</v>
      </c>
    </row>
    <row r="29380" spans="1:8" x14ac:dyDescent="0.85">
      <c r="A29380" s="29">
        <v>44533</v>
      </c>
      <c r="B29380" s="1" t="s">
        <v>13</v>
      </c>
      <c r="C29380">
        <v>16281</v>
      </c>
      <c r="D29380">
        <v>258445</v>
      </c>
      <c r="E29380" s="28">
        <v>16161</v>
      </c>
      <c r="F29380">
        <v>118</v>
      </c>
      <c r="G29380" s="28">
        <v>2</v>
      </c>
      <c r="H29380" s="28">
        <v>0</v>
      </c>
    </row>
    <row r="29381" spans="1:8" x14ac:dyDescent="0.85">
      <c r="A29381" s="29">
        <v>44533</v>
      </c>
      <c r="B29381" s="1" t="s">
        <v>14</v>
      </c>
      <c r="C29381">
        <v>1930</v>
      </c>
      <c r="D29381">
        <v>27443</v>
      </c>
      <c r="E29381" s="28">
        <v>1898</v>
      </c>
      <c r="F29381">
        <v>27</v>
      </c>
      <c r="G29381" s="28">
        <v>5</v>
      </c>
      <c r="H29381" s="28">
        <v>0</v>
      </c>
    </row>
    <row r="29382" spans="1:8" x14ac:dyDescent="0.85">
      <c r="A29382" s="29">
        <v>44533</v>
      </c>
      <c r="B29382" s="1" t="s">
        <v>15</v>
      </c>
      <c r="C29382">
        <v>3593</v>
      </c>
      <c r="D29382">
        <v>110124</v>
      </c>
      <c r="E29382" s="28">
        <v>3499</v>
      </c>
      <c r="F29382">
        <v>56</v>
      </c>
      <c r="G29382" s="28">
        <v>38</v>
      </c>
      <c r="H29382" s="28">
        <v>0</v>
      </c>
    </row>
    <row r="29383" spans="1:8" x14ac:dyDescent="0.85">
      <c r="A29383" s="29">
        <v>44533</v>
      </c>
      <c r="B29383" s="1" t="s">
        <v>16</v>
      </c>
      <c r="C29383">
        <v>9487</v>
      </c>
      <c r="D29383">
        <v>452957</v>
      </c>
      <c r="E29383" s="28">
        <v>9310</v>
      </c>
      <c r="F29383">
        <v>176</v>
      </c>
      <c r="G29383" s="28">
        <v>1</v>
      </c>
      <c r="H29383" s="28">
        <v>1</v>
      </c>
    </row>
    <row r="29384" spans="1:8" x14ac:dyDescent="0.85">
      <c r="A29384" s="29">
        <v>44533</v>
      </c>
      <c r="B29384" s="1" t="s">
        <v>17</v>
      </c>
      <c r="C29384">
        <v>24449</v>
      </c>
      <c r="D29384">
        <v>40554</v>
      </c>
      <c r="E29384" s="28">
        <v>24229</v>
      </c>
      <c r="F29384">
        <v>220</v>
      </c>
      <c r="G29384" s="28">
        <v>0</v>
      </c>
      <c r="H29384" s="28">
        <v>0</v>
      </c>
    </row>
    <row r="29385" spans="1:8" x14ac:dyDescent="0.85">
      <c r="A29385" s="29">
        <v>44533</v>
      </c>
      <c r="B29385" s="1" t="s">
        <v>18</v>
      </c>
      <c r="C29385">
        <v>15487</v>
      </c>
      <c r="D29385">
        <v>514327</v>
      </c>
      <c r="E29385" s="28">
        <v>15363</v>
      </c>
      <c r="F29385">
        <v>117</v>
      </c>
      <c r="G29385" s="28">
        <v>7</v>
      </c>
      <c r="H29385" s="28">
        <v>0</v>
      </c>
    </row>
    <row r="29386" spans="1:8" x14ac:dyDescent="0.85">
      <c r="A29386" s="29">
        <v>44533</v>
      </c>
      <c r="B29386" s="1" t="s">
        <v>19</v>
      </c>
      <c r="C29386">
        <v>16917</v>
      </c>
      <c r="D29386">
        <v>334296</v>
      </c>
      <c r="E29386" s="28">
        <v>16684</v>
      </c>
      <c r="F29386">
        <v>176</v>
      </c>
      <c r="G29386" s="28">
        <v>57</v>
      </c>
      <c r="H29386" s="28">
        <v>2</v>
      </c>
    </row>
    <row r="29387" spans="1:8" x14ac:dyDescent="0.85">
      <c r="A29387" s="29">
        <v>44533</v>
      </c>
      <c r="B29387" s="1" t="s">
        <v>20</v>
      </c>
      <c r="C29387">
        <v>115870</v>
      </c>
      <c r="D29387">
        <v>1591998</v>
      </c>
      <c r="E29387" s="28">
        <v>114738</v>
      </c>
      <c r="F29387">
        <v>1057</v>
      </c>
      <c r="G29387" s="28">
        <v>75</v>
      </c>
      <c r="H29387" s="28">
        <v>4</v>
      </c>
    </row>
    <row r="29388" spans="1:8" x14ac:dyDescent="0.85">
      <c r="A29388" s="29">
        <v>44533</v>
      </c>
      <c r="B29388" s="1" t="s">
        <v>21</v>
      </c>
      <c r="C29388">
        <v>100494</v>
      </c>
      <c r="D29388">
        <v>1188615</v>
      </c>
      <c r="E29388" s="28">
        <v>99422</v>
      </c>
      <c r="F29388">
        <v>1028</v>
      </c>
      <c r="G29388" s="28">
        <v>31</v>
      </c>
      <c r="H29388" s="28">
        <v>0</v>
      </c>
    </row>
    <row r="29389" spans="1:8" x14ac:dyDescent="0.85">
      <c r="A29389" s="29">
        <v>44533</v>
      </c>
      <c r="B29389" s="1" t="s">
        <v>22</v>
      </c>
      <c r="C29389">
        <v>382221</v>
      </c>
      <c r="D29389">
        <v>4020666</v>
      </c>
      <c r="E29389" s="28">
        <v>378896</v>
      </c>
      <c r="F29389">
        <v>3168</v>
      </c>
      <c r="G29389" s="28">
        <v>157</v>
      </c>
      <c r="H29389" s="28">
        <v>2</v>
      </c>
    </row>
    <row r="29390" spans="1:8" x14ac:dyDescent="0.85">
      <c r="A29390" s="29">
        <v>44533</v>
      </c>
      <c r="B29390" s="1" t="s">
        <v>23</v>
      </c>
      <c r="C29390">
        <v>169307</v>
      </c>
      <c r="D29390">
        <v>1764551</v>
      </c>
      <c r="E29390" s="28">
        <v>167908</v>
      </c>
      <c r="F29390">
        <v>1314</v>
      </c>
      <c r="G29390" s="28">
        <v>85</v>
      </c>
      <c r="H29390" s="28">
        <v>2</v>
      </c>
    </row>
    <row r="29391" spans="1:8" x14ac:dyDescent="0.85">
      <c r="A29391" s="29">
        <v>44533</v>
      </c>
      <c r="B29391" s="1" t="s">
        <v>24</v>
      </c>
      <c r="C29391">
        <v>8031</v>
      </c>
      <c r="D29391">
        <v>312054</v>
      </c>
      <c r="E29391" s="28">
        <v>7955</v>
      </c>
      <c r="F29391">
        <v>61</v>
      </c>
      <c r="G29391" s="28">
        <v>15</v>
      </c>
      <c r="H29391" s="28">
        <v>0</v>
      </c>
    </row>
    <row r="29392" spans="1:8" x14ac:dyDescent="0.85">
      <c r="A29392" s="29">
        <v>44533</v>
      </c>
      <c r="B29392" s="1" t="s">
        <v>25</v>
      </c>
      <c r="C29392">
        <v>4868</v>
      </c>
      <c r="D29392">
        <v>127498</v>
      </c>
      <c r="E29392" s="28">
        <v>4816</v>
      </c>
      <c r="F29392">
        <v>52</v>
      </c>
      <c r="G29392" s="28">
        <v>0</v>
      </c>
      <c r="H29392" s="28">
        <v>0</v>
      </c>
    </row>
    <row r="29393" spans="1:8" x14ac:dyDescent="0.85">
      <c r="A29393" s="29">
        <v>44533</v>
      </c>
      <c r="B29393" s="1" t="s">
        <v>26</v>
      </c>
      <c r="C29393">
        <v>7969</v>
      </c>
      <c r="D29393">
        <v>208328</v>
      </c>
      <c r="E29393" s="28">
        <v>7817</v>
      </c>
      <c r="F29393">
        <v>129</v>
      </c>
      <c r="G29393" s="28">
        <v>1</v>
      </c>
      <c r="H29393" s="28">
        <v>0</v>
      </c>
    </row>
    <row r="29394" spans="1:8" x14ac:dyDescent="0.85">
      <c r="A29394" s="29">
        <v>44533</v>
      </c>
      <c r="B29394" s="1" t="s">
        <v>27</v>
      </c>
      <c r="C29394">
        <v>3115</v>
      </c>
      <c r="D29394">
        <v>124388</v>
      </c>
      <c r="E29394" s="28">
        <v>3077</v>
      </c>
      <c r="F29394">
        <v>38</v>
      </c>
      <c r="G29394" s="28">
        <v>0</v>
      </c>
      <c r="H29394" s="28">
        <v>0</v>
      </c>
    </row>
    <row r="29395" spans="1:8" x14ac:dyDescent="0.85">
      <c r="A29395" s="29">
        <v>44533</v>
      </c>
      <c r="B29395" s="1" t="s">
        <v>28</v>
      </c>
      <c r="C29395">
        <v>5156</v>
      </c>
      <c r="D29395">
        <v>129682</v>
      </c>
      <c r="E29395" s="28">
        <v>5127</v>
      </c>
      <c r="F29395">
        <v>29</v>
      </c>
      <c r="G29395" s="28">
        <v>0</v>
      </c>
      <c r="H29395" s="28">
        <v>0</v>
      </c>
    </row>
    <row r="29396" spans="1:8" x14ac:dyDescent="0.85">
      <c r="A29396" s="29">
        <v>44533</v>
      </c>
      <c r="B29396" s="1" t="s">
        <v>29</v>
      </c>
      <c r="C29396">
        <v>8885</v>
      </c>
      <c r="D29396">
        <v>353388</v>
      </c>
      <c r="E29396" s="28">
        <v>8842</v>
      </c>
      <c r="F29396">
        <v>97</v>
      </c>
      <c r="G29396" s="28">
        <v>2</v>
      </c>
      <c r="H29396" s="28">
        <v>0</v>
      </c>
    </row>
    <row r="29397" spans="1:8" x14ac:dyDescent="0.85">
      <c r="A29397" s="29">
        <v>44533</v>
      </c>
      <c r="B29397" s="1" t="s">
        <v>30</v>
      </c>
      <c r="C29397">
        <v>19261</v>
      </c>
      <c r="D29397">
        <v>455363</v>
      </c>
      <c r="E29397" s="28">
        <v>19026</v>
      </c>
      <c r="F29397">
        <v>218</v>
      </c>
      <c r="G29397" s="28">
        <v>16</v>
      </c>
      <c r="H29397" s="28">
        <v>0</v>
      </c>
    </row>
    <row r="29398" spans="1:8" x14ac:dyDescent="0.85">
      <c r="A29398" s="29">
        <v>44533</v>
      </c>
      <c r="B29398" s="1" t="s">
        <v>31</v>
      </c>
      <c r="C29398">
        <v>26797</v>
      </c>
      <c r="D29398">
        <v>696001</v>
      </c>
      <c r="E29398" s="28">
        <v>26572</v>
      </c>
      <c r="F29398">
        <v>209</v>
      </c>
      <c r="G29398" s="28">
        <v>10</v>
      </c>
      <c r="H29398" s="28">
        <v>0</v>
      </c>
    </row>
    <row r="29399" spans="1:8" x14ac:dyDescent="0.85">
      <c r="A29399" s="29">
        <v>44533</v>
      </c>
      <c r="B29399" s="1" t="s">
        <v>32</v>
      </c>
      <c r="C29399">
        <v>106602</v>
      </c>
      <c r="D29399">
        <v>1456957</v>
      </c>
      <c r="E29399" s="28">
        <v>105392</v>
      </c>
      <c r="F29399">
        <v>1161</v>
      </c>
      <c r="G29399" s="28">
        <v>49</v>
      </c>
      <c r="H29399" s="28">
        <v>0</v>
      </c>
    </row>
    <row r="29400" spans="1:8" x14ac:dyDescent="0.85">
      <c r="A29400" s="29">
        <v>44533</v>
      </c>
      <c r="B29400" s="1" t="s">
        <v>33</v>
      </c>
      <c r="C29400">
        <v>14816</v>
      </c>
      <c r="D29400">
        <v>261535</v>
      </c>
      <c r="E29400" s="28">
        <v>14976</v>
      </c>
      <c r="F29400">
        <v>163</v>
      </c>
      <c r="G29400" s="28">
        <v>4</v>
      </c>
      <c r="H29400" s="28">
        <v>0</v>
      </c>
    </row>
    <row r="29401" spans="1:8" x14ac:dyDescent="0.85">
      <c r="A29401" s="29">
        <v>44533</v>
      </c>
      <c r="B29401" s="1" t="s">
        <v>34</v>
      </c>
      <c r="C29401">
        <v>12433</v>
      </c>
      <c r="D29401">
        <v>285993</v>
      </c>
      <c r="E29401" s="28">
        <v>12325</v>
      </c>
      <c r="F29401">
        <v>104</v>
      </c>
      <c r="G29401" s="28">
        <v>4</v>
      </c>
      <c r="H29401" s="28">
        <v>0</v>
      </c>
    </row>
    <row r="29402" spans="1:8" x14ac:dyDescent="0.85">
      <c r="A29402" s="29">
        <v>44533</v>
      </c>
      <c r="B29402" s="1" t="s">
        <v>35</v>
      </c>
      <c r="C29402">
        <v>35995</v>
      </c>
      <c r="D29402">
        <v>457162</v>
      </c>
      <c r="E29402" s="28">
        <v>35686</v>
      </c>
      <c r="F29402">
        <v>291</v>
      </c>
      <c r="G29402" s="28">
        <v>14</v>
      </c>
      <c r="H29402" s="28">
        <v>0</v>
      </c>
    </row>
    <row r="29403" spans="1:8" x14ac:dyDescent="0.85">
      <c r="A29403" s="29">
        <v>44533</v>
      </c>
      <c r="B29403" s="1" t="s">
        <v>36</v>
      </c>
      <c r="C29403">
        <v>203183</v>
      </c>
      <c r="D29403">
        <v>4044333</v>
      </c>
      <c r="E29403" s="28">
        <v>199978</v>
      </c>
      <c r="F29403">
        <v>3064</v>
      </c>
      <c r="G29403" s="28">
        <v>141</v>
      </c>
      <c r="H29403" s="28">
        <v>7</v>
      </c>
    </row>
    <row r="29404" spans="1:8" x14ac:dyDescent="0.85">
      <c r="A29404" s="29">
        <v>44533</v>
      </c>
      <c r="B29404" s="1" t="s">
        <v>37</v>
      </c>
      <c r="C29404">
        <v>78696</v>
      </c>
      <c r="D29404">
        <v>829324</v>
      </c>
      <c r="E29404" s="28">
        <v>77251</v>
      </c>
      <c r="F29404">
        <v>1396</v>
      </c>
      <c r="G29404" s="28">
        <v>49</v>
      </c>
      <c r="H29404" s="28">
        <v>5</v>
      </c>
    </row>
    <row r="29405" spans="1:8" x14ac:dyDescent="0.85">
      <c r="A29405" s="29">
        <v>44533</v>
      </c>
      <c r="B29405" s="1" t="s">
        <v>38</v>
      </c>
      <c r="C29405">
        <v>15934</v>
      </c>
      <c r="D29405">
        <v>273934</v>
      </c>
      <c r="E29405" s="28">
        <v>15781</v>
      </c>
      <c r="F29405">
        <v>149</v>
      </c>
      <c r="G29405" s="28">
        <v>4</v>
      </c>
      <c r="H29405" s="28">
        <v>0</v>
      </c>
    </row>
    <row r="29406" spans="1:8" x14ac:dyDescent="0.85">
      <c r="A29406" s="29">
        <v>44533</v>
      </c>
      <c r="B29406" s="1" t="s">
        <v>39</v>
      </c>
      <c r="C29406">
        <v>5303</v>
      </c>
      <c r="D29406">
        <v>67624</v>
      </c>
      <c r="E29406" s="28">
        <v>5135</v>
      </c>
      <c r="F29406">
        <v>62</v>
      </c>
      <c r="G29406" s="28">
        <v>1</v>
      </c>
      <c r="H29406" s="28">
        <v>0</v>
      </c>
    </row>
    <row r="29407" spans="1:8" x14ac:dyDescent="0.85">
      <c r="A29407" s="29">
        <v>44533</v>
      </c>
      <c r="B29407" s="1" t="s">
        <v>40</v>
      </c>
      <c r="C29407">
        <v>1669</v>
      </c>
      <c r="D29407">
        <v>163368</v>
      </c>
      <c r="E29407" s="28">
        <v>1639</v>
      </c>
      <c r="F29407">
        <v>5</v>
      </c>
      <c r="G29407" s="28">
        <v>0</v>
      </c>
      <c r="H29407" s="28">
        <v>0</v>
      </c>
    </row>
    <row r="29408" spans="1:8" x14ac:dyDescent="0.85">
      <c r="A29408" s="29">
        <v>44533</v>
      </c>
      <c r="B29408" s="1" t="s">
        <v>41</v>
      </c>
      <c r="C29408">
        <v>1733</v>
      </c>
      <c r="D29408">
        <v>62214</v>
      </c>
      <c r="E29408" s="28">
        <v>1725</v>
      </c>
      <c r="F29408">
        <v>5</v>
      </c>
      <c r="G29408" s="28">
        <v>3</v>
      </c>
      <c r="H29408" s="28">
        <v>0</v>
      </c>
    </row>
    <row r="29409" spans="1:8" x14ac:dyDescent="0.85">
      <c r="A29409" s="29">
        <v>44533</v>
      </c>
      <c r="B29409" s="1" t="s">
        <v>42</v>
      </c>
      <c r="C29409">
        <v>15543</v>
      </c>
      <c r="D29409">
        <v>302178</v>
      </c>
      <c r="E29409" s="28">
        <v>15379</v>
      </c>
      <c r="F29409">
        <v>136</v>
      </c>
      <c r="G29409" s="28">
        <v>27</v>
      </c>
      <c r="H29409" s="28">
        <v>1</v>
      </c>
    </row>
    <row r="29410" spans="1:8" x14ac:dyDescent="0.85">
      <c r="A29410" s="29">
        <v>44533</v>
      </c>
      <c r="B29410" s="1" t="s">
        <v>43</v>
      </c>
      <c r="C29410">
        <v>22175</v>
      </c>
      <c r="D29410">
        <v>962177</v>
      </c>
      <c r="E29410" s="28">
        <v>21956</v>
      </c>
      <c r="F29410">
        <v>202</v>
      </c>
      <c r="G29410" s="28">
        <v>17</v>
      </c>
      <c r="H29410" s="28">
        <v>0</v>
      </c>
    </row>
    <row r="29411" spans="1:8" x14ac:dyDescent="0.85">
      <c r="A29411" s="29">
        <v>44533</v>
      </c>
      <c r="B29411" s="1" t="s">
        <v>44</v>
      </c>
      <c r="C29411">
        <v>5792</v>
      </c>
      <c r="D29411">
        <v>206698</v>
      </c>
      <c r="E29411" s="28">
        <v>5697</v>
      </c>
      <c r="F29411">
        <v>93</v>
      </c>
      <c r="G29411" s="28">
        <v>2</v>
      </c>
      <c r="H29411" s="28">
        <v>0</v>
      </c>
    </row>
    <row r="29412" spans="1:8" x14ac:dyDescent="0.85">
      <c r="A29412" s="29">
        <v>44533</v>
      </c>
      <c r="B29412" s="1" t="s">
        <v>45</v>
      </c>
      <c r="C29412">
        <v>3291</v>
      </c>
      <c r="D29412">
        <v>113415</v>
      </c>
      <c r="E29412" s="28">
        <v>3224</v>
      </c>
      <c r="F29412">
        <v>66</v>
      </c>
      <c r="G29412" s="28">
        <v>0</v>
      </c>
      <c r="H29412" s="28">
        <v>0</v>
      </c>
    </row>
    <row r="29413" spans="1:8" x14ac:dyDescent="0.85">
      <c r="A29413" s="29">
        <v>44533</v>
      </c>
      <c r="B29413" s="1" t="s">
        <v>46</v>
      </c>
      <c r="C29413">
        <v>4705</v>
      </c>
      <c r="D29413">
        <v>140792</v>
      </c>
      <c r="E29413" s="28">
        <v>4666</v>
      </c>
      <c r="F29413">
        <v>38</v>
      </c>
      <c r="G29413" s="28">
        <v>0</v>
      </c>
      <c r="H29413" s="28">
        <v>0</v>
      </c>
    </row>
    <row r="29414" spans="1:8" x14ac:dyDescent="0.85">
      <c r="A29414" s="29">
        <v>44533</v>
      </c>
      <c r="B29414" s="1" t="s">
        <v>47</v>
      </c>
      <c r="C29414">
        <v>5412</v>
      </c>
      <c r="D29414">
        <v>169204</v>
      </c>
      <c r="E29414" s="28">
        <v>5328</v>
      </c>
      <c r="F29414">
        <v>82</v>
      </c>
      <c r="G29414" s="28">
        <v>2</v>
      </c>
      <c r="H29414" s="28">
        <v>0</v>
      </c>
    </row>
    <row r="29415" spans="1:8" x14ac:dyDescent="0.85">
      <c r="A29415" s="29">
        <v>44533</v>
      </c>
      <c r="B29415" s="1" t="s">
        <v>48</v>
      </c>
      <c r="C29415">
        <v>4167</v>
      </c>
      <c r="D29415">
        <v>105447</v>
      </c>
      <c r="E29415" s="28">
        <v>4134</v>
      </c>
      <c r="F29415">
        <v>33</v>
      </c>
      <c r="G29415" s="28">
        <v>0</v>
      </c>
      <c r="H29415" s="28">
        <v>0</v>
      </c>
    </row>
    <row r="29416" spans="1:8" x14ac:dyDescent="0.85">
      <c r="A29416" s="29">
        <v>44533</v>
      </c>
      <c r="B29416" s="1" t="s">
        <v>49</v>
      </c>
      <c r="C29416">
        <v>74637</v>
      </c>
      <c r="D29416">
        <v>1379667</v>
      </c>
      <c r="E29416" s="28">
        <v>73956</v>
      </c>
      <c r="F29416">
        <v>625</v>
      </c>
      <c r="G29416" s="28">
        <v>47</v>
      </c>
      <c r="H29416" s="28">
        <v>3</v>
      </c>
    </row>
    <row r="29417" spans="1:8" x14ac:dyDescent="0.85">
      <c r="A29417" s="29">
        <v>44533</v>
      </c>
      <c r="B29417" s="1" t="s">
        <v>50</v>
      </c>
      <c r="C29417">
        <v>5866</v>
      </c>
      <c r="D29417">
        <v>116110</v>
      </c>
      <c r="E29417" s="28">
        <v>5891</v>
      </c>
      <c r="F29417">
        <v>30</v>
      </c>
      <c r="G29417" s="28">
        <v>0</v>
      </c>
      <c r="H29417" s="28">
        <v>0</v>
      </c>
    </row>
    <row r="29418" spans="1:8" x14ac:dyDescent="0.85">
      <c r="A29418" s="29">
        <v>44533</v>
      </c>
      <c r="B29418" s="1" t="s">
        <v>51</v>
      </c>
      <c r="C29418">
        <v>6119</v>
      </c>
      <c r="D29418">
        <v>197233</v>
      </c>
      <c r="E29418" s="28">
        <v>6046</v>
      </c>
      <c r="F29418">
        <v>73</v>
      </c>
      <c r="G29418" s="28">
        <v>0</v>
      </c>
      <c r="H29418" s="28">
        <v>0</v>
      </c>
    </row>
    <row r="29419" spans="1:8" x14ac:dyDescent="0.85">
      <c r="A29419" s="29">
        <v>44533</v>
      </c>
      <c r="B29419" s="1" t="s">
        <v>52</v>
      </c>
      <c r="C29419">
        <v>14395</v>
      </c>
      <c r="D29419">
        <v>124746</v>
      </c>
      <c r="E29419" s="28">
        <v>14259</v>
      </c>
      <c r="F29419">
        <v>136</v>
      </c>
      <c r="G29419" s="28">
        <v>0</v>
      </c>
      <c r="H29419" s="28">
        <v>0</v>
      </c>
    </row>
    <row r="29420" spans="1:8" x14ac:dyDescent="0.85">
      <c r="A29420" s="29">
        <v>44533</v>
      </c>
      <c r="B29420" s="1" t="s">
        <v>53</v>
      </c>
      <c r="C29420">
        <v>8187</v>
      </c>
      <c r="D29420">
        <v>294403</v>
      </c>
      <c r="E29420" s="28">
        <v>8102</v>
      </c>
      <c r="F29420">
        <v>84</v>
      </c>
      <c r="G29420" s="28">
        <v>1</v>
      </c>
      <c r="H29420" s="28">
        <v>0</v>
      </c>
    </row>
    <row r="29421" spans="1:8" x14ac:dyDescent="0.85">
      <c r="A29421" s="29">
        <v>44533</v>
      </c>
      <c r="B29421" s="1" t="s">
        <v>54</v>
      </c>
      <c r="C29421">
        <v>6151</v>
      </c>
      <c r="D29421">
        <v>73044</v>
      </c>
      <c r="E29421" s="28">
        <v>6094</v>
      </c>
      <c r="F29421">
        <v>41</v>
      </c>
      <c r="G29421" s="28">
        <v>0</v>
      </c>
      <c r="H29421" s="28">
        <v>0</v>
      </c>
    </row>
    <row r="29422" spans="1:8" x14ac:dyDescent="0.85">
      <c r="A29422" s="29">
        <v>44533</v>
      </c>
      <c r="B29422" s="1" t="s">
        <v>55</v>
      </c>
      <c r="C29422">
        <v>9103</v>
      </c>
      <c r="D29422">
        <v>174560</v>
      </c>
      <c r="E29422" s="28">
        <v>9037</v>
      </c>
      <c r="F29422">
        <v>66</v>
      </c>
      <c r="G29422" s="28">
        <v>0</v>
      </c>
      <c r="H29422" s="28">
        <v>0</v>
      </c>
    </row>
    <row r="29423" spans="1:8" x14ac:dyDescent="0.85">
      <c r="A29423" s="29">
        <v>44533</v>
      </c>
      <c r="B29423" s="1" t="s">
        <v>56</v>
      </c>
      <c r="C29423">
        <v>50322</v>
      </c>
      <c r="D29423">
        <v>424644</v>
      </c>
      <c r="E29423" s="28">
        <v>49912</v>
      </c>
      <c r="F29423">
        <v>398</v>
      </c>
      <c r="G29423" s="28">
        <v>18</v>
      </c>
      <c r="H29423" s="28">
        <v>0</v>
      </c>
    </row>
    <row r="29424" spans="1:8" x14ac:dyDescent="0.85">
      <c r="A29424" s="29">
        <v>44534</v>
      </c>
      <c r="B29424" s="1" t="s">
        <v>7</v>
      </c>
      <c r="C29424">
        <v>61170</v>
      </c>
      <c r="D29424">
        <v>1226341</v>
      </c>
      <c r="E29424" s="28">
        <v>59597</v>
      </c>
      <c r="F29424">
        <v>1472</v>
      </c>
      <c r="G29424" s="28">
        <v>111</v>
      </c>
      <c r="H29424" s="28">
        <v>1</v>
      </c>
    </row>
    <row r="29425" spans="1:8" x14ac:dyDescent="0.85">
      <c r="A29425" s="29">
        <v>44534</v>
      </c>
      <c r="B29425" s="1" t="s">
        <v>11</v>
      </c>
      <c r="C29425">
        <v>5897</v>
      </c>
      <c r="D29425">
        <v>100918</v>
      </c>
      <c r="E29425" s="28">
        <v>5859</v>
      </c>
      <c r="F29425">
        <v>38</v>
      </c>
      <c r="G29425" s="28">
        <v>0</v>
      </c>
      <c r="H29425" s="28">
        <v>0</v>
      </c>
    </row>
    <row r="29426" spans="1:8" x14ac:dyDescent="0.85">
      <c r="A29426" s="29">
        <v>44534</v>
      </c>
      <c r="B29426" s="1" t="s">
        <v>12</v>
      </c>
      <c r="C29426">
        <v>3487</v>
      </c>
      <c r="D29426">
        <v>132014</v>
      </c>
      <c r="E29426" s="28">
        <v>3434</v>
      </c>
      <c r="F29426">
        <v>53</v>
      </c>
      <c r="G29426" s="28">
        <v>0</v>
      </c>
      <c r="H29426" s="28">
        <v>0</v>
      </c>
    </row>
    <row r="29427" spans="1:8" x14ac:dyDescent="0.85">
      <c r="A29427" s="29">
        <v>44534</v>
      </c>
      <c r="B29427" s="1" t="s">
        <v>13</v>
      </c>
      <c r="C29427">
        <v>16282</v>
      </c>
      <c r="D29427">
        <v>258679</v>
      </c>
      <c r="E29427" s="28">
        <v>16161</v>
      </c>
      <c r="F29427">
        <v>118</v>
      </c>
      <c r="G29427" s="28">
        <v>2</v>
      </c>
      <c r="H29427" s="28">
        <v>0</v>
      </c>
    </row>
    <row r="29428" spans="1:8" x14ac:dyDescent="0.85">
      <c r="A29428" s="29">
        <v>44534</v>
      </c>
      <c r="B29428" s="1" t="s">
        <v>14</v>
      </c>
      <c r="C29428">
        <v>1933</v>
      </c>
      <c r="D29428">
        <v>27443</v>
      </c>
      <c r="E29428" s="28">
        <v>1899</v>
      </c>
      <c r="F29428">
        <v>27</v>
      </c>
      <c r="G29428" s="28">
        <v>7</v>
      </c>
      <c r="H29428" s="28">
        <v>0</v>
      </c>
    </row>
    <row r="29429" spans="1:8" x14ac:dyDescent="0.85">
      <c r="A29429" s="29">
        <v>44534</v>
      </c>
      <c r="B29429" s="1" t="s">
        <v>15</v>
      </c>
      <c r="C29429">
        <v>3596</v>
      </c>
      <c r="D29429">
        <v>110182</v>
      </c>
      <c r="E29429" s="28">
        <v>3499</v>
      </c>
      <c r="F29429">
        <v>56</v>
      </c>
      <c r="G29429" s="28">
        <v>41</v>
      </c>
      <c r="H29429" s="28">
        <v>0</v>
      </c>
    </row>
    <row r="29430" spans="1:8" x14ac:dyDescent="0.85">
      <c r="A29430" s="29">
        <v>44534</v>
      </c>
      <c r="B29430" s="1" t="s">
        <v>16</v>
      </c>
      <c r="C29430">
        <v>9488</v>
      </c>
      <c r="D29430">
        <v>452957</v>
      </c>
      <c r="E29430" s="28">
        <v>9310</v>
      </c>
      <c r="F29430">
        <v>176</v>
      </c>
      <c r="G29430" s="28">
        <v>2</v>
      </c>
      <c r="H29430" s="28">
        <v>1</v>
      </c>
    </row>
    <row r="29431" spans="1:8" x14ac:dyDescent="0.85">
      <c r="A29431" s="29">
        <v>44534</v>
      </c>
      <c r="B29431" s="1" t="s">
        <v>17</v>
      </c>
      <c r="C29431">
        <v>24449</v>
      </c>
      <c r="D29431">
        <v>40554</v>
      </c>
      <c r="E29431" s="28">
        <v>24229</v>
      </c>
      <c r="F29431">
        <v>220</v>
      </c>
      <c r="G29431" s="28">
        <v>0</v>
      </c>
      <c r="H29431" s="28">
        <v>0</v>
      </c>
    </row>
    <row r="29432" spans="1:8" x14ac:dyDescent="0.85">
      <c r="A29432" s="29">
        <v>44534</v>
      </c>
      <c r="B29432" s="1" t="s">
        <v>18</v>
      </c>
      <c r="C29432">
        <v>15490</v>
      </c>
      <c r="D29432">
        <v>514824</v>
      </c>
      <c r="E29432" s="28">
        <v>15364</v>
      </c>
      <c r="F29432">
        <v>117</v>
      </c>
      <c r="G29432" s="28">
        <v>9</v>
      </c>
      <c r="H29432" s="28">
        <v>0</v>
      </c>
    </row>
    <row r="29433" spans="1:8" x14ac:dyDescent="0.85">
      <c r="A29433" s="29">
        <v>44534</v>
      </c>
      <c r="B29433" s="1" t="s">
        <v>19</v>
      </c>
      <c r="C29433">
        <v>16923</v>
      </c>
      <c r="D29433">
        <v>334296</v>
      </c>
      <c r="E29433" s="28">
        <v>16685</v>
      </c>
      <c r="F29433">
        <v>176</v>
      </c>
      <c r="G29433" s="28">
        <v>62</v>
      </c>
      <c r="H29433" s="28">
        <v>2</v>
      </c>
    </row>
    <row r="29434" spans="1:8" x14ac:dyDescent="0.85">
      <c r="A29434" s="29">
        <v>44534</v>
      </c>
      <c r="B29434" s="1" t="s">
        <v>20</v>
      </c>
      <c r="C29434">
        <v>115877</v>
      </c>
      <c r="D29434">
        <v>1593491</v>
      </c>
      <c r="E29434" s="28">
        <v>114741</v>
      </c>
      <c r="F29434">
        <v>1057</v>
      </c>
      <c r="G29434" s="28">
        <v>79</v>
      </c>
      <c r="H29434" s="28">
        <v>4</v>
      </c>
    </row>
    <row r="29435" spans="1:8" x14ac:dyDescent="0.85">
      <c r="A29435" s="29">
        <v>44534</v>
      </c>
      <c r="B29435" s="1" t="s">
        <v>21</v>
      </c>
      <c r="C29435">
        <v>100496</v>
      </c>
      <c r="D29435">
        <v>1190919</v>
      </c>
      <c r="E29435" s="28">
        <v>99427</v>
      </c>
      <c r="F29435">
        <v>1028</v>
      </c>
      <c r="G29435" s="28">
        <v>39</v>
      </c>
      <c r="H29435" s="28">
        <v>0</v>
      </c>
    </row>
    <row r="29436" spans="1:8" x14ac:dyDescent="0.85">
      <c r="A29436" s="29">
        <v>44534</v>
      </c>
      <c r="B29436" s="1" t="s">
        <v>22</v>
      </c>
      <c r="C29436">
        <v>382240</v>
      </c>
      <c r="D29436">
        <v>4024897</v>
      </c>
      <c r="E29436" s="28">
        <v>378909</v>
      </c>
      <c r="F29436">
        <v>3168</v>
      </c>
      <c r="G29436" s="28">
        <v>163</v>
      </c>
      <c r="H29436" s="28">
        <v>2</v>
      </c>
    </row>
    <row r="29437" spans="1:8" x14ac:dyDescent="0.85">
      <c r="A29437" s="29">
        <v>44534</v>
      </c>
      <c r="B29437" s="1" t="s">
        <v>23</v>
      </c>
      <c r="C29437">
        <v>169319</v>
      </c>
      <c r="D29437">
        <v>1764551</v>
      </c>
      <c r="E29437" s="28">
        <v>167917</v>
      </c>
      <c r="F29437">
        <v>1314</v>
      </c>
      <c r="G29437" s="28">
        <v>88</v>
      </c>
      <c r="H29437" s="28">
        <v>2</v>
      </c>
    </row>
    <row r="29438" spans="1:8" x14ac:dyDescent="0.85">
      <c r="A29438" s="29">
        <v>44534</v>
      </c>
      <c r="B29438" s="1" t="s">
        <v>24</v>
      </c>
      <c r="C29438">
        <v>8032</v>
      </c>
      <c r="D29438">
        <v>312116</v>
      </c>
      <c r="E29438" s="28">
        <v>7955</v>
      </c>
      <c r="F29438">
        <v>61</v>
      </c>
      <c r="G29438" s="28">
        <v>16</v>
      </c>
      <c r="H29438" s="28">
        <v>0</v>
      </c>
    </row>
    <row r="29439" spans="1:8" x14ac:dyDescent="0.85">
      <c r="A29439" s="29">
        <v>44534</v>
      </c>
      <c r="B29439" s="1" t="s">
        <v>25</v>
      </c>
      <c r="C29439">
        <v>4868</v>
      </c>
      <c r="D29439">
        <v>127498</v>
      </c>
      <c r="E29439" s="28">
        <v>4816</v>
      </c>
      <c r="F29439">
        <v>52</v>
      </c>
      <c r="G29439" s="28">
        <v>0</v>
      </c>
      <c r="H29439" s="28">
        <v>0</v>
      </c>
    </row>
    <row r="29440" spans="1:8" x14ac:dyDescent="0.85">
      <c r="A29440" s="29">
        <v>44534</v>
      </c>
      <c r="B29440" s="1" t="s">
        <v>26</v>
      </c>
      <c r="C29440">
        <v>7969</v>
      </c>
      <c r="D29440">
        <v>208630</v>
      </c>
      <c r="E29440" s="28">
        <v>7817</v>
      </c>
      <c r="F29440">
        <v>129</v>
      </c>
      <c r="G29440" s="28">
        <v>1</v>
      </c>
      <c r="H29440" s="28">
        <v>0</v>
      </c>
    </row>
    <row r="29441" spans="1:8" x14ac:dyDescent="0.85">
      <c r="A29441" s="29">
        <v>44534</v>
      </c>
      <c r="B29441" s="1" t="s">
        <v>27</v>
      </c>
      <c r="C29441">
        <v>3115</v>
      </c>
      <c r="D29441">
        <v>124422</v>
      </c>
      <c r="E29441" s="28">
        <v>3077</v>
      </c>
      <c r="F29441">
        <v>38</v>
      </c>
      <c r="G29441" s="28">
        <v>0</v>
      </c>
      <c r="H29441" s="28">
        <v>0</v>
      </c>
    </row>
    <row r="29442" spans="1:8" x14ac:dyDescent="0.85">
      <c r="A29442" s="29">
        <v>44534</v>
      </c>
      <c r="B29442" s="1" t="s">
        <v>28</v>
      </c>
      <c r="C29442">
        <v>5156</v>
      </c>
      <c r="D29442">
        <v>129682</v>
      </c>
      <c r="E29442" s="28">
        <v>5127</v>
      </c>
      <c r="F29442">
        <v>29</v>
      </c>
      <c r="G29442" s="28">
        <v>0</v>
      </c>
      <c r="H29442" s="28">
        <v>0</v>
      </c>
    </row>
    <row r="29443" spans="1:8" x14ac:dyDescent="0.85">
      <c r="A29443" s="29">
        <v>44534</v>
      </c>
      <c r="B29443" s="1" t="s">
        <v>29</v>
      </c>
      <c r="C29443">
        <v>8886</v>
      </c>
      <c r="D29443">
        <v>353388</v>
      </c>
      <c r="E29443" s="28">
        <v>8842</v>
      </c>
      <c r="F29443">
        <v>97</v>
      </c>
      <c r="G29443" s="28">
        <v>3</v>
      </c>
      <c r="H29443" s="28">
        <v>0</v>
      </c>
    </row>
    <row r="29444" spans="1:8" x14ac:dyDescent="0.85">
      <c r="A29444" s="29">
        <v>44534</v>
      </c>
      <c r="B29444" s="1" t="s">
        <v>30</v>
      </c>
      <c r="C29444">
        <v>19261</v>
      </c>
      <c r="D29444">
        <v>456144</v>
      </c>
      <c r="E29444" s="28">
        <v>19030</v>
      </c>
      <c r="F29444">
        <v>218</v>
      </c>
      <c r="G29444" s="28">
        <v>13</v>
      </c>
      <c r="H29444" s="28">
        <v>0</v>
      </c>
    </row>
    <row r="29445" spans="1:8" x14ac:dyDescent="0.85">
      <c r="A29445" s="29">
        <v>44534</v>
      </c>
      <c r="B29445" s="1" t="s">
        <v>31</v>
      </c>
      <c r="C29445">
        <v>26802</v>
      </c>
      <c r="D29445">
        <v>696001</v>
      </c>
      <c r="E29445" s="28">
        <v>26572</v>
      </c>
      <c r="F29445">
        <v>209</v>
      </c>
      <c r="G29445" s="28">
        <v>18</v>
      </c>
      <c r="H29445" s="28">
        <v>0</v>
      </c>
    </row>
    <row r="29446" spans="1:8" x14ac:dyDescent="0.85">
      <c r="A29446" s="29">
        <v>44534</v>
      </c>
      <c r="B29446" s="1" t="s">
        <v>32</v>
      </c>
      <c r="C29446">
        <v>106607</v>
      </c>
      <c r="D29446">
        <v>1456957</v>
      </c>
      <c r="E29446" s="28">
        <v>105400</v>
      </c>
      <c r="F29446">
        <v>1161</v>
      </c>
      <c r="G29446" s="28">
        <v>46</v>
      </c>
      <c r="H29446" s="28">
        <v>0</v>
      </c>
    </row>
    <row r="29447" spans="1:8" x14ac:dyDescent="0.85">
      <c r="A29447" s="29">
        <v>44534</v>
      </c>
      <c r="B29447" s="1" t="s">
        <v>33</v>
      </c>
      <c r="C29447">
        <v>14816</v>
      </c>
      <c r="D29447">
        <v>261535</v>
      </c>
      <c r="E29447" s="28">
        <v>14976</v>
      </c>
      <c r="F29447">
        <v>163</v>
      </c>
      <c r="G29447" s="28">
        <v>4</v>
      </c>
      <c r="H29447" s="28">
        <v>0</v>
      </c>
    </row>
    <row r="29448" spans="1:8" x14ac:dyDescent="0.85">
      <c r="A29448" s="29">
        <v>44534</v>
      </c>
      <c r="B29448" s="1" t="s">
        <v>34</v>
      </c>
      <c r="C29448">
        <v>12435</v>
      </c>
      <c r="D29448">
        <v>286431</v>
      </c>
      <c r="E29448" s="28">
        <v>12327</v>
      </c>
      <c r="F29448">
        <v>104</v>
      </c>
      <c r="G29448" s="28">
        <v>4</v>
      </c>
      <c r="H29448" s="28">
        <v>0</v>
      </c>
    </row>
    <row r="29449" spans="1:8" x14ac:dyDescent="0.85">
      <c r="A29449" s="29">
        <v>44534</v>
      </c>
      <c r="B29449" s="1" t="s">
        <v>35</v>
      </c>
      <c r="C29449">
        <v>35995</v>
      </c>
      <c r="D29449">
        <v>457862</v>
      </c>
      <c r="E29449" s="28">
        <v>35687</v>
      </c>
      <c r="F29449">
        <v>291</v>
      </c>
      <c r="G29449" s="28">
        <v>17</v>
      </c>
      <c r="H29449" s="28">
        <v>1</v>
      </c>
    </row>
    <row r="29450" spans="1:8" x14ac:dyDescent="0.85">
      <c r="A29450" s="29">
        <v>44534</v>
      </c>
      <c r="B29450" s="1" t="s">
        <v>36</v>
      </c>
      <c r="C29450">
        <v>203199</v>
      </c>
      <c r="D29450">
        <v>4053020</v>
      </c>
      <c r="E29450" s="28">
        <v>200011</v>
      </c>
      <c r="F29450">
        <v>3064</v>
      </c>
      <c r="G29450" s="28">
        <v>124</v>
      </c>
      <c r="H29450" s="28">
        <v>7</v>
      </c>
    </row>
    <row r="29451" spans="1:8" x14ac:dyDescent="0.85">
      <c r="A29451" s="29">
        <v>44534</v>
      </c>
      <c r="B29451" s="1" t="s">
        <v>37</v>
      </c>
      <c r="C29451">
        <v>78702</v>
      </c>
      <c r="D29451">
        <v>830755</v>
      </c>
      <c r="E29451" s="28">
        <v>77259</v>
      </c>
      <c r="F29451">
        <v>1396</v>
      </c>
      <c r="G29451" s="28">
        <v>47</v>
      </c>
      <c r="H29451" s="28">
        <v>5</v>
      </c>
    </row>
    <row r="29452" spans="1:8" x14ac:dyDescent="0.85">
      <c r="A29452" s="29">
        <v>44534</v>
      </c>
      <c r="B29452" s="1" t="s">
        <v>38</v>
      </c>
      <c r="C29452">
        <v>15934</v>
      </c>
      <c r="D29452">
        <v>273934</v>
      </c>
      <c r="E29452" s="28">
        <v>15781</v>
      </c>
      <c r="F29452">
        <v>149</v>
      </c>
      <c r="G29452" s="28">
        <v>4</v>
      </c>
      <c r="H29452" s="28">
        <v>0</v>
      </c>
    </row>
    <row r="29453" spans="1:8" x14ac:dyDescent="0.85">
      <c r="A29453" s="29">
        <v>44534</v>
      </c>
      <c r="B29453" s="1" t="s">
        <v>39</v>
      </c>
      <c r="C29453">
        <v>5303</v>
      </c>
      <c r="D29453">
        <v>67708</v>
      </c>
      <c r="E29453" s="28">
        <v>5135</v>
      </c>
      <c r="F29453">
        <v>62</v>
      </c>
      <c r="G29453" s="28">
        <v>1</v>
      </c>
      <c r="H29453" s="28">
        <v>0</v>
      </c>
    </row>
    <row r="29454" spans="1:8" x14ac:dyDescent="0.85">
      <c r="A29454" s="29">
        <v>44534</v>
      </c>
      <c r="B29454" s="1" t="s">
        <v>40</v>
      </c>
      <c r="C29454">
        <v>1669</v>
      </c>
      <c r="D29454">
        <v>163592</v>
      </c>
      <c r="E29454" s="28">
        <v>1639</v>
      </c>
      <c r="F29454">
        <v>5</v>
      </c>
      <c r="G29454" s="28">
        <v>0</v>
      </c>
      <c r="H29454" s="28">
        <v>0</v>
      </c>
    </row>
    <row r="29455" spans="1:8" x14ac:dyDescent="0.85">
      <c r="A29455" s="29">
        <v>44534</v>
      </c>
      <c r="B29455" s="1" t="s">
        <v>41</v>
      </c>
      <c r="C29455">
        <v>1733</v>
      </c>
      <c r="D29455">
        <v>62214</v>
      </c>
      <c r="E29455" s="28">
        <v>1727</v>
      </c>
      <c r="F29455">
        <v>5</v>
      </c>
      <c r="G29455" s="28">
        <v>1</v>
      </c>
      <c r="H29455" s="28">
        <v>0</v>
      </c>
    </row>
    <row r="29456" spans="1:8" x14ac:dyDescent="0.85">
      <c r="A29456" s="29">
        <v>44534</v>
      </c>
      <c r="B29456" s="1" t="s">
        <v>42</v>
      </c>
      <c r="C29456">
        <v>15543</v>
      </c>
      <c r="D29456">
        <v>302178</v>
      </c>
      <c r="E29456" s="28">
        <v>15379</v>
      </c>
      <c r="F29456">
        <v>136</v>
      </c>
      <c r="G29456" s="28">
        <v>27</v>
      </c>
      <c r="H29456" s="28">
        <v>1</v>
      </c>
    </row>
    <row r="29457" spans="1:8" x14ac:dyDescent="0.85">
      <c r="A29457" s="29">
        <v>44534</v>
      </c>
      <c r="B29457" s="1" t="s">
        <v>43</v>
      </c>
      <c r="C29457">
        <v>22175</v>
      </c>
      <c r="D29457">
        <v>962177</v>
      </c>
      <c r="E29457" s="28">
        <v>21957</v>
      </c>
      <c r="F29457">
        <v>202</v>
      </c>
      <c r="G29457" s="28">
        <v>16</v>
      </c>
      <c r="H29457" s="28">
        <v>0</v>
      </c>
    </row>
    <row r="29458" spans="1:8" x14ac:dyDescent="0.85">
      <c r="A29458" s="29">
        <v>44534</v>
      </c>
      <c r="B29458" s="1" t="s">
        <v>44</v>
      </c>
      <c r="C29458">
        <v>5792</v>
      </c>
      <c r="D29458">
        <v>206698</v>
      </c>
      <c r="E29458" s="28">
        <v>5697</v>
      </c>
      <c r="F29458">
        <v>93</v>
      </c>
      <c r="G29458" s="28">
        <v>2</v>
      </c>
      <c r="H29458" s="28">
        <v>0</v>
      </c>
    </row>
    <row r="29459" spans="1:8" x14ac:dyDescent="0.85">
      <c r="A29459" s="29">
        <v>44534</v>
      </c>
      <c r="B29459" s="1" t="s">
        <v>45</v>
      </c>
      <c r="C29459">
        <v>3291</v>
      </c>
      <c r="D29459">
        <v>113535</v>
      </c>
      <c r="E29459" s="28">
        <v>3225</v>
      </c>
      <c r="F29459">
        <v>66</v>
      </c>
      <c r="G29459" s="28">
        <v>0</v>
      </c>
      <c r="H29459" s="28">
        <v>0</v>
      </c>
    </row>
    <row r="29460" spans="1:8" x14ac:dyDescent="0.85">
      <c r="A29460" s="29">
        <v>44534</v>
      </c>
      <c r="B29460" s="1" t="s">
        <v>46</v>
      </c>
      <c r="C29460">
        <v>4705</v>
      </c>
      <c r="D29460">
        <v>141043</v>
      </c>
      <c r="E29460" s="28">
        <v>4666</v>
      </c>
      <c r="F29460">
        <v>38</v>
      </c>
      <c r="G29460" s="28">
        <v>0</v>
      </c>
      <c r="H29460" s="28">
        <v>0</v>
      </c>
    </row>
    <row r="29461" spans="1:8" x14ac:dyDescent="0.85">
      <c r="A29461" s="29">
        <v>44534</v>
      </c>
      <c r="B29461" s="1" t="s">
        <v>47</v>
      </c>
      <c r="C29461">
        <v>5412</v>
      </c>
      <c r="D29461">
        <v>169205</v>
      </c>
      <c r="E29461" s="28">
        <v>5329</v>
      </c>
      <c r="F29461">
        <v>82</v>
      </c>
      <c r="G29461" s="28">
        <v>1</v>
      </c>
      <c r="H29461" s="28">
        <v>0</v>
      </c>
    </row>
    <row r="29462" spans="1:8" x14ac:dyDescent="0.85">
      <c r="A29462" s="29">
        <v>44534</v>
      </c>
      <c r="B29462" s="1" t="s">
        <v>48</v>
      </c>
      <c r="C29462">
        <v>4167</v>
      </c>
      <c r="D29462">
        <v>105447</v>
      </c>
      <c r="E29462" s="28">
        <v>4134</v>
      </c>
      <c r="F29462">
        <v>33</v>
      </c>
      <c r="G29462" s="28">
        <v>0</v>
      </c>
      <c r="H29462" s="28">
        <v>0</v>
      </c>
    </row>
    <row r="29463" spans="1:8" x14ac:dyDescent="0.85">
      <c r="A29463" s="29">
        <v>44534</v>
      </c>
      <c r="B29463" s="1" t="s">
        <v>49</v>
      </c>
      <c r="C29463">
        <v>74646</v>
      </c>
      <c r="D29463">
        <v>1381634</v>
      </c>
      <c r="E29463" s="28">
        <v>73967</v>
      </c>
      <c r="F29463">
        <v>625</v>
      </c>
      <c r="G29463" s="28">
        <v>45</v>
      </c>
      <c r="H29463" s="28">
        <v>3</v>
      </c>
    </row>
    <row r="29464" spans="1:8" x14ac:dyDescent="0.85">
      <c r="A29464" s="29">
        <v>44534</v>
      </c>
      <c r="B29464" s="1" t="s">
        <v>50</v>
      </c>
      <c r="C29464">
        <v>5866</v>
      </c>
      <c r="D29464">
        <v>116332</v>
      </c>
      <c r="E29464" s="28">
        <v>5891</v>
      </c>
      <c r="F29464">
        <v>30</v>
      </c>
      <c r="G29464" s="28">
        <v>0</v>
      </c>
      <c r="H29464" s="28">
        <v>0</v>
      </c>
    </row>
    <row r="29465" spans="1:8" x14ac:dyDescent="0.85">
      <c r="A29465" s="29">
        <v>44534</v>
      </c>
      <c r="B29465" s="1" t="s">
        <v>51</v>
      </c>
      <c r="C29465">
        <v>6119</v>
      </c>
      <c r="D29465">
        <v>197519</v>
      </c>
      <c r="E29465" s="28">
        <v>6046</v>
      </c>
      <c r="F29465">
        <v>73</v>
      </c>
      <c r="G29465" s="28">
        <v>0</v>
      </c>
      <c r="H29465" s="28">
        <v>0</v>
      </c>
    </row>
    <row r="29466" spans="1:8" x14ac:dyDescent="0.85">
      <c r="A29466" s="29">
        <v>44534</v>
      </c>
      <c r="B29466" s="1" t="s">
        <v>52</v>
      </c>
      <c r="C29466">
        <v>14395</v>
      </c>
      <c r="D29466">
        <v>124747</v>
      </c>
      <c r="E29466" s="28">
        <v>14259</v>
      </c>
      <c r="F29466">
        <v>136</v>
      </c>
      <c r="G29466" s="28">
        <v>0</v>
      </c>
      <c r="H29466" s="28">
        <v>0</v>
      </c>
    </row>
    <row r="29467" spans="1:8" x14ac:dyDescent="0.85">
      <c r="A29467" s="29">
        <v>44534</v>
      </c>
      <c r="B29467" s="1" t="s">
        <v>53</v>
      </c>
      <c r="C29467">
        <v>8187</v>
      </c>
      <c r="D29467">
        <v>294951</v>
      </c>
      <c r="E29467" s="28">
        <v>8102</v>
      </c>
      <c r="F29467">
        <v>84</v>
      </c>
      <c r="G29467" s="28">
        <v>1</v>
      </c>
      <c r="H29467" s="28">
        <v>0</v>
      </c>
    </row>
    <row r="29468" spans="1:8" x14ac:dyDescent="0.85">
      <c r="A29468" s="29">
        <v>44534</v>
      </c>
      <c r="B29468" s="1" t="s">
        <v>54</v>
      </c>
      <c r="C29468">
        <v>6151</v>
      </c>
      <c r="D29468">
        <v>73044</v>
      </c>
      <c r="E29468" s="28">
        <v>6094</v>
      </c>
      <c r="F29468">
        <v>41</v>
      </c>
      <c r="G29468" s="28">
        <v>0</v>
      </c>
      <c r="H29468" s="28">
        <v>0</v>
      </c>
    </row>
    <row r="29469" spans="1:8" x14ac:dyDescent="0.85">
      <c r="A29469" s="29">
        <v>44534</v>
      </c>
      <c r="B29469" s="1" t="s">
        <v>55</v>
      </c>
      <c r="C29469">
        <v>9103</v>
      </c>
      <c r="D29469">
        <v>174681</v>
      </c>
      <c r="E29469" s="28">
        <v>9037</v>
      </c>
      <c r="F29469">
        <v>66</v>
      </c>
      <c r="G29469" s="28">
        <v>0</v>
      </c>
      <c r="H29469" s="28">
        <v>0</v>
      </c>
    </row>
    <row r="29470" spans="1:8" x14ac:dyDescent="0.85">
      <c r="A29470" s="29">
        <v>44534</v>
      </c>
      <c r="B29470" s="1" t="s">
        <v>56</v>
      </c>
      <c r="C29470">
        <v>50326</v>
      </c>
      <c r="D29470">
        <v>425004</v>
      </c>
      <c r="E29470" s="28">
        <v>49915</v>
      </c>
      <c r="F29470">
        <v>398</v>
      </c>
      <c r="G29470" s="28">
        <v>18</v>
      </c>
      <c r="H29470" s="28">
        <v>0</v>
      </c>
    </row>
    <row r="29471" spans="1:8" x14ac:dyDescent="0.85">
      <c r="A29471" s="29">
        <v>44535</v>
      </c>
      <c r="B29471" s="1" t="s">
        <v>7</v>
      </c>
      <c r="C29471">
        <v>61175</v>
      </c>
      <c r="D29471">
        <v>1227788</v>
      </c>
      <c r="E29471" s="28">
        <v>59607</v>
      </c>
      <c r="F29471">
        <v>1472</v>
      </c>
      <c r="G29471" s="28">
        <v>101</v>
      </c>
      <c r="H29471" s="28">
        <v>1</v>
      </c>
    </row>
    <row r="29472" spans="1:8" x14ac:dyDescent="0.85">
      <c r="A29472" s="29">
        <v>44535</v>
      </c>
      <c r="B29472" s="1" t="s">
        <v>11</v>
      </c>
      <c r="C29472">
        <v>5897</v>
      </c>
      <c r="D29472">
        <v>100930</v>
      </c>
      <c r="E29472" s="28">
        <v>5859</v>
      </c>
      <c r="F29472">
        <v>38</v>
      </c>
      <c r="G29472" s="28">
        <v>0</v>
      </c>
      <c r="H29472" s="28">
        <v>0</v>
      </c>
    </row>
    <row r="29473" spans="1:8" x14ac:dyDescent="0.85">
      <c r="A29473" s="29">
        <v>44535</v>
      </c>
      <c r="B29473" s="1" t="s">
        <v>12</v>
      </c>
      <c r="C29473">
        <v>3487</v>
      </c>
      <c r="D29473">
        <v>132014</v>
      </c>
      <c r="E29473" s="28">
        <v>3434</v>
      </c>
      <c r="F29473">
        <v>53</v>
      </c>
      <c r="G29473" s="28">
        <v>0</v>
      </c>
      <c r="H29473" s="28">
        <v>0</v>
      </c>
    </row>
    <row r="29474" spans="1:8" x14ac:dyDescent="0.85">
      <c r="A29474" s="29">
        <v>44535</v>
      </c>
      <c r="B29474" s="1" t="s">
        <v>13</v>
      </c>
      <c r="C29474">
        <v>16283</v>
      </c>
      <c r="D29474">
        <v>258761</v>
      </c>
      <c r="E29474" s="28">
        <v>16161</v>
      </c>
      <c r="F29474">
        <v>118</v>
      </c>
      <c r="G29474" s="28">
        <v>4</v>
      </c>
      <c r="H29474" s="28">
        <v>0</v>
      </c>
    </row>
    <row r="29475" spans="1:8" x14ac:dyDescent="0.85">
      <c r="A29475" s="29">
        <v>44535</v>
      </c>
      <c r="B29475" s="1" t="s">
        <v>14</v>
      </c>
      <c r="C29475">
        <v>1933</v>
      </c>
      <c r="D29475">
        <v>27443</v>
      </c>
      <c r="E29475" s="28">
        <v>1899</v>
      </c>
      <c r="F29475">
        <v>27</v>
      </c>
      <c r="G29475" s="28">
        <v>7</v>
      </c>
      <c r="H29475" s="28">
        <v>0</v>
      </c>
    </row>
    <row r="29476" spans="1:8" x14ac:dyDescent="0.85">
      <c r="A29476" s="29">
        <v>44535</v>
      </c>
      <c r="B29476" s="1" t="s">
        <v>15</v>
      </c>
      <c r="C29476">
        <v>3598</v>
      </c>
      <c r="D29476">
        <v>110210</v>
      </c>
      <c r="E29476" s="28">
        <v>3502</v>
      </c>
      <c r="F29476">
        <v>56</v>
      </c>
      <c r="G29476" s="28">
        <v>40</v>
      </c>
      <c r="H29476" s="28">
        <v>0</v>
      </c>
    </row>
    <row r="29477" spans="1:8" x14ac:dyDescent="0.85">
      <c r="A29477" s="29">
        <v>44535</v>
      </c>
      <c r="B29477" s="1" t="s">
        <v>16</v>
      </c>
      <c r="C29477">
        <v>9488</v>
      </c>
      <c r="D29477">
        <v>452957</v>
      </c>
      <c r="E29477" s="28">
        <v>9310</v>
      </c>
      <c r="F29477">
        <v>176</v>
      </c>
      <c r="G29477" s="28">
        <v>2</v>
      </c>
      <c r="H29477" s="28">
        <v>1</v>
      </c>
    </row>
    <row r="29478" spans="1:8" x14ac:dyDescent="0.85">
      <c r="A29478" s="29">
        <v>44535</v>
      </c>
      <c r="B29478" s="1" t="s">
        <v>17</v>
      </c>
      <c r="C29478">
        <v>24449</v>
      </c>
      <c r="D29478">
        <v>40554</v>
      </c>
      <c r="E29478" s="28">
        <v>24229</v>
      </c>
      <c r="F29478">
        <v>220</v>
      </c>
      <c r="G29478" s="28">
        <v>0</v>
      </c>
      <c r="H29478" s="28">
        <v>0</v>
      </c>
    </row>
    <row r="29479" spans="1:8" x14ac:dyDescent="0.85">
      <c r="A29479" s="29">
        <v>44535</v>
      </c>
      <c r="B29479" s="1" t="s">
        <v>18</v>
      </c>
      <c r="C29479">
        <v>15491</v>
      </c>
      <c r="D29479">
        <v>515212</v>
      </c>
      <c r="E29479" s="28">
        <v>15364</v>
      </c>
      <c r="F29479">
        <v>117</v>
      </c>
      <c r="G29479" s="28">
        <v>10</v>
      </c>
      <c r="H29479" s="28">
        <v>0</v>
      </c>
    </row>
    <row r="29480" spans="1:8" x14ac:dyDescent="0.85">
      <c r="A29480" s="29">
        <v>44535</v>
      </c>
      <c r="B29480" s="1" t="s">
        <v>19</v>
      </c>
      <c r="C29480">
        <v>16953</v>
      </c>
      <c r="D29480">
        <v>334296</v>
      </c>
      <c r="E29480" s="28">
        <v>16692</v>
      </c>
      <c r="F29480">
        <v>176</v>
      </c>
      <c r="G29480" s="28">
        <v>85</v>
      </c>
      <c r="H29480" s="28">
        <v>2</v>
      </c>
    </row>
    <row r="29481" spans="1:8" x14ac:dyDescent="0.85">
      <c r="A29481" s="29">
        <v>44535</v>
      </c>
      <c r="B29481" s="1" t="s">
        <v>20</v>
      </c>
      <c r="C29481">
        <v>115880</v>
      </c>
      <c r="D29481">
        <v>1594113</v>
      </c>
      <c r="E29481" s="28">
        <v>114747</v>
      </c>
      <c r="F29481">
        <v>1057</v>
      </c>
      <c r="G29481" s="28">
        <v>76</v>
      </c>
      <c r="H29481" s="28">
        <v>4</v>
      </c>
    </row>
    <row r="29482" spans="1:8" x14ac:dyDescent="0.85">
      <c r="A29482" s="29">
        <v>44535</v>
      </c>
      <c r="B29482" s="1" t="s">
        <v>21</v>
      </c>
      <c r="C29482">
        <v>100500</v>
      </c>
      <c r="D29482">
        <v>1193132</v>
      </c>
      <c r="E29482" s="28">
        <v>99430</v>
      </c>
      <c r="F29482">
        <v>1028</v>
      </c>
      <c r="G29482" s="28">
        <v>38</v>
      </c>
      <c r="H29482" s="28">
        <v>0</v>
      </c>
    </row>
    <row r="29483" spans="1:8" x14ac:dyDescent="0.85">
      <c r="A29483" s="29">
        <v>44535</v>
      </c>
      <c r="B29483" s="1" t="s">
        <v>22</v>
      </c>
      <c r="C29483">
        <v>382260</v>
      </c>
      <c r="D29483">
        <v>4024897</v>
      </c>
      <c r="E29483" s="28">
        <v>378923</v>
      </c>
      <c r="F29483">
        <v>3168</v>
      </c>
      <c r="G29483" s="28">
        <v>169</v>
      </c>
      <c r="H29483" s="28">
        <v>2</v>
      </c>
    </row>
    <row r="29484" spans="1:8" x14ac:dyDescent="0.85">
      <c r="A29484" s="29">
        <v>44535</v>
      </c>
      <c r="B29484" s="1" t="s">
        <v>23</v>
      </c>
      <c r="C29484">
        <v>169324</v>
      </c>
      <c r="D29484">
        <v>1764551</v>
      </c>
      <c r="E29484" s="28">
        <v>167925</v>
      </c>
      <c r="F29484">
        <v>1314</v>
      </c>
      <c r="G29484" s="28">
        <v>85</v>
      </c>
      <c r="H29484" s="28">
        <v>2</v>
      </c>
    </row>
    <row r="29485" spans="1:8" x14ac:dyDescent="0.85">
      <c r="A29485" s="29">
        <v>44535</v>
      </c>
      <c r="B29485" s="1" t="s">
        <v>24</v>
      </c>
      <c r="C29485">
        <v>8033</v>
      </c>
      <c r="D29485">
        <v>312177</v>
      </c>
      <c r="E29485" s="28">
        <v>7955</v>
      </c>
      <c r="F29485">
        <v>61</v>
      </c>
      <c r="G29485" s="28">
        <v>17</v>
      </c>
      <c r="H29485" s="28">
        <v>0</v>
      </c>
    </row>
    <row r="29486" spans="1:8" x14ac:dyDescent="0.85">
      <c r="A29486" s="29">
        <v>44535</v>
      </c>
      <c r="B29486" s="1" t="s">
        <v>25</v>
      </c>
      <c r="C29486">
        <v>4868</v>
      </c>
      <c r="D29486">
        <v>127498</v>
      </c>
      <c r="E29486" s="28">
        <v>4816</v>
      </c>
      <c r="F29486">
        <v>52</v>
      </c>
      <c r="G29486" s="28">
        <v>0</v>
      </c>
      <c r="H29486" s="28">
        <v>0</v>
      </c>
    </row>
    <row r="29487" spans="1:8" x14ac:dyDescent="0.85">
      <c r="A29487" s="29">
        <v>44535</v>
      </c>
      <c r="B29487" s="1" t="s">
        <v>26</v>
      </c>
      <c r="C29487">
        <v>7969</v>
      </c>
      <c r="D29487">
        <v>208690</v>
      </c>
      <c r="E29487" s="28">
        <v>7818</v>
      </c>
      <c r="F29487">
        <v>129</v>
      </c>
      <c r="G29487" s="28">
        <v>0</v>
      </c>
      <c r="H29487" s="28">
        <v>0</v>
      </c>
    </row>
    <row r="29488" spans="1:8" x14ac:dyDescent="0.85">
      <c r="A29488" s="29">
        <v>44535</v>
      </c>
      <c r="B29488" s="1" t="s">
        <v>27</v>
      </c>
      <c r="C29488">
        <v>3115</v>
      </c>
      <c r="D29488">
        <v>124429</v>
      </c>
      <c r="E29488" s="28">
        <v>3077</v>
      </c>
      <c r="F29488">
        <v>38</v>
      </c>
      <c r="G29488" s="28">
        <v>0</v>
      </c>
      <c r="H29488" s="28">
        <v>0</v>
      </c>
    </row>
    <row r="29489" spans="1:8" x14ac:dyDescent="0.85">
      <c r="A29489" s="29">
        <v>44535</v>
      </c>
      <c r="B29489" s="1" t="s">
        <v>28</v>
      </c>
      <c r="C29489">
        <v>5156</v>
      </c>
      <c r="D29489">
        <v>129682</v>
      </c>
      <c r="E29489" s="28">
        <v>5127</v>
      </c>
      <c r="F29489">
        <v>29</v>
      </c>
      <c r="G29489" s="28">
        <v>0</v>
      </c>
      <c r="H29489" s="28">
        <v>0</v>
      </c>
    </row>
    <row r="29490" spans="1:8" x14ac:dyDescent="0.85">
      <c r="A29490" s="29">
        <v>44535</v>
      </c>
      <c r="B29490" s="1" t="s">
        <v>29</v>
      </c>
      <c r="C29490">
        <v>8889</v>
      </c>
      <c r="D29490">
        <v>353388</v>
      </c>
      <c r="E29490" s="28">
        <v>8842</v>
      </c>
      <c r="F29490">
        <v>97</v>
      </c>
      <c r="G29490" s="28">
        <v>6</v>
      </c>
      <c r="H29490" s="28">
        <v>0</v>
      </c>
    </row>
    <row r="29491" spans="1:8" x14ac:dyDescent="0.85">
      <c r="A29491" s="29">
        <v>44535</v>
      </c>
      <c r="B29491" s="1" t="s">
        <v>30</v>
      </c>
      <c r="C29491">
        <v>19261</v>
      </c>
      <c r="D29491">
        <v>456144</v>
      </c>
      <c r="E29491" s="28">
        <v>19032</v>
      </c>
      <c r="F29491">
        <v>218</v>
      </c>
      <c r="G29491" s="28">
        <v>11</v>
      </c>
      <c r="H29491" s="28">
        <v>0</v>
      </c>
    </row>
    <row r="29492" spans="1:8" x14ac:dyDescent="0.85">
      <c r="A29492" s="29">
        <v>44535</v>
      </c>
      <c r="B29492" s="1" t="s">
        <v>31</v>
      </c>
      <c r="C29492">
        <v>26802</v>
      </c>
      <c r="D29492">
        <v>696001</v>
      </c>
      <c r="E29492" s="28">
        <v>26572</v>
      </c>
      <c r="F29492">
        <v>209</v>
      </c>
      <c r="G29492" s="28">
        <v>17</v>
      </c>
      <c r="H29492" s="28">
        <v>0</v>
      </c>
    </row>
    <row r="29493" spans="1:8" x14ac:dyDescent="0.85">
      <c r="A29493" s="29">
        <v>44535</v>
      </c>
      <c r="B29493" s="1" t="s">
        <v>32</v>
      </c>
      <c r="C29493">
        <v>106612</v>
      </c>
      <c r="D29493">
        <v>1456957</v>
      </c>
      <c r="E29493" s="28">
        <v>105401</v>
      </c>
      <c r="F29493">
        <v>1161</v>
      </c>
      <c r="G29493" s="28">
        <v>50</v>
      </c>
      <c r="H29493" s="28">
        <v>0</v>
      </c>
    </row>
    <row r="29494" spans="1:8" x14ac:dyDescent="0.85">
      <c r="A29494" s="29">
        <v>44535</v>
      </c>
      <c r="B29494" s="1" t="s">
        <v>33</v>
      </c>
      <c r="C29494">
        <v>14817</v>
      </c>
      <c r="D29494">
        <v>261535</v>
      </c>
      <c r="E29494" s="28">
        <v>14976</v>
      </c>
      <c r="F29494">
        <v>163</v>
      </c>
      <c r="G29494" s="28">
        <v>5</v>
      </c>
      <c r="H29494" s="28">
        <v>0</v>
      </c>
    </row>
    <row r="29495" spans="1:8" x14ac:dyDescent="0.85">
      <c r="A29495" s="29">
        <v>44535</v>
      </c>
      <c r="B29495" s="1" t="s">
        <v>34</v>
      </c>
      <c r="C29495">
        <v>12435</v>
      </c>
      <c r="D29495">
        <v>286544</v>
      </c>
      <c r="E29495" s="28">
        <v>12327</v>
      </c>
      <c r="F29495">
        <v>104</v>
      </c>
      <c r="G29495" s="28">
        <v>4</v>
      </c>
      <c r="H29495" s="28">
        <v>0</v>
      </c>
    </row>
    <row r="29496" spans="1:8" x14ac:dyDescent="0.85">
      <c r="A29496" s="29">
        <v>44535</v>
      </c>
      <c r="B29496" s="1" t="s">
        <v>35</v>
      </c>
      <c r="C29496">
        <v>35996</v>
      </c>
      <c r="D29496">
        <v>458098</v>
      </c>
      <c r="E29496" s="28">
        <v>35691</v>
      </c>
      <c r="F29496">
        <v>291</v>
      </c>
      <c r="G29496" s="28">
        <v>13</v>
      </c>
      <c r="H29496" s="28">
        <v>1</v>
      </c>
    </row>
    <row r="29497" spans="1:8" x14ac:dyDescent="0.85">
      <c r="A29497" s="29">
        <v>44535</v>
      </c>
      <c r="B29497" s="1" t="s">
        <v>36</v>
      </c>
      <c r="C29497">
        <v>203207</v>
      </c>
      <c r="D29497">
        <v>4060180</v>
      </c>
      <c r="E29497" s="28">
        <v>200018</v>
      </c>
      <c r="F29497">
        <v>3064</v>
      </c>
      <c r="G29497" s="28">
        <v>125</v>
      </c>
      <c r="H29497" s="28">
        <v>7</v>
      </c>
    </row>
    <row r="29498" spans="1:8" x14ac:dyDescent="0.85">
      <c r="A29498" s="29">
        <v>44535</v>
      </c>
      <c r="B29498" s="1" t="s">
        <v>37</v>
      </c>
      <c r="C29498">
        <v>78710</v>
      </c>
      <c r="D29498">
        <v>832072</v>
      </c>
      <c r="E29498" s="28">
        <v>77259</v>
      </c>
      <c r="F29498">
        <v>1396</v>
      </c>
      <c r="G29498" s="28">
        <v>55</v>
      </c>
      <c r="H29498" s="28">
        <v>5</v>
      </c>
    </row>
    <row r="29499" spans="1:8" x14ac:dyDescent="0.85">
      <c r="A29499" s="29">
        <v>44535</v>
      </c>
      <c r="B29499" s="1" t="s">
        <v>38</v>
      </c>
      <c r="C29499">
        <v>15934</v>
      </c>
      <c r="D29499">
        <v>273934</v>
      </c>
      <c r="E29499" s="28">
        <v>15781</v>
      </c>
      <c r="F29499">
        <v>149</v>
      </c>
      <c r="G29499" s="28">
        <v>4</v>
      </c>
      <c r="H29499" s="28">
        <v>0</v>
      </c>
    </row>
    <row r="29500" spans="1:8" x14ac:dyDescent="0.85">
      <c r="A29500" s="29">
        <v>44535</v>
      </c>
      <c r="B29500" s="1" t="s">
        <v>39</v>
      </c>
      <c r="C29500">
        <v>5303</v>
      </c>
      <c r="D29500">
        <v>67711</v>
      </c>
      <c r="E29500" s="28">
        <v>5135</v>
      </c>
      <c r="F29500">
        <v>62</v>
      </c>
      <c r="G29500" s="28">
        <v>1</v>
      </c>
      <c r="H29500" s="28">
        <v>0</v>
      </c>
    </row>
    <row r="29501" spans="1:8" x14ac:dyDescent="0.85">
      <c r="A29501" s="29">
        <v>44535</v>
      </c>
      <c r="B29501" s="1" t="s">
        <v>40</v>
      </c>
      <c r="C29501">
        <v>1669</v>
      </c>
      <c r="D29501">
        <v>163602</v>
      </c>
      <c r="E29501" s="28">
        <v>1639</v>
      </c>
      <c r="F29501">
        <v>5</v>
      </c>
      <c r="G29501" s="28">
        <v>0</v>
      </c>
      <c r="H29501" s="28">
        <v>0</v>
      </c>
    </row>
    <row r="29502" spans="1:8" x14ac:dyDescent="0.85">
      <c r="A29502" s="29">
        <v>44535</v>
      </c>
      <c r="B29502" s="1" t="s">
        <v>41</v>
      </c>
      <c r="C29502">
        <v>1733</v>
      </c>
      <c r="D29502">
        <v>62214</v>
      </c>
      <c r="E29502" s="28">
        <v>1727</v>
      </c>
      <c r="F29502">
        <v>5</v>
      </c>
      <c r="G29502" s="28">
        <v>1</v>
      </c>
      <c r="H29502" s="28">
        <v>0</v>
      </c>
    </row>
    <row r="29503" spans="1:8" x14ac:dyDescent="0.85">
      <c r="A29503" s="29">
        <v>44535</v>
      </c>
      <c r="B29503" s="1" t="s">
        <v>42</v>
      </c>
      <c r="C29503">
        <v>15543</v>
      </c>
      <c r="D29503">
        <v>302178</v>
      </c>
      <c r="E29503" s="28">
        <v>15379</v>
      </c>
      <c r="F29503">
        <v>136</v>
      </c>
      <c r="G29503" s="28">
        <v>27</v>
      </c>
      <c r="H29503" s="28">
        <v>1</v>
      </c>
    </row>
    <row r="29504" spans="1:8" x14ac:dyDescent="0.85">
      <c r="A29504" s="29">
        <v>44535</v>
      </c>
      <c r="B29504" s="1" t="s">
        <v>43</v>
      </c>
      <c r="C29504">
        <v>22175</v>
      </c>
      <c r="D29504">
        <v>962177</v>
      </c>
      <c r="E29504" s="28">
        <v>21959</v>
      </c>
      <c r="F29504">
        <v>202</v>
      </c>
      <c r="G29504" s="28">
        <v>14</v>
      </c>
      <c r="H29504" s="28">
        <v>0</v>
      </c>
    </row>
    <row r="29505" spans="1:8" x14ac:dyDescent="0.85">
      <c r="A29505" s="29">
        <v>44535</v>
      </c>
      <c r="B29505" s="1" t="s">
        <v>44</v>
      </c>
      <c r="C29505">
        <v>5792</v>
      </c>
      <c r="D29505">
        <v>206698</v>
      </c>
      <c r="E29505" s="28">
        <v>5697</v>
      </c>
      <c r="F29505">
        <v>93</v>
      </c>
      <c r="G29505" s="28">
        <v>2</v>
      </c>
      <c r="H29505" s="28">
        <v>0</v>
      </c>
    </row>
    <row r="29506" spans="1:8" x14ac:dyDescent="0.85">
      <c r="A29506" s="29">
        <v>44535</v>
      </c>
      <c r="B29506" s="1" t="s">
        <v>45</v>
      </c>
      <c r="C29506">
        <v>3291</v>
      </c>
      <c r="D29506">
        <v>113562</v>
      </c>
      <c r="E29506" s="28">
        <v>3225</v>
      </c>
      <c r="F29506">
        <v>66</v>
      </c>
      <c r="G29506" s="28">
        <v>0</v>
      </c>
      <c r="H29506" s="28">
        <v>0</v>
      </c>
    </row>
    <row r="29507" spans="1:8" x14ac:dyDescent="0.85">
      <c r="A29507" s="29">
        <v>44535</v>
      </c>
      <c r="B29507" s="1" t="s">
        <v>46</v>
      </c>
      <c r="C29507">
        <v>4705</v>
      </c>
      <c r="D29507">
        <v>141135</v>
      </c>
      <c r="E29507" s="28">
        <v>4666</v>
      </c>
      <c r="F29507">
        <v>38</v>
      </c>
      <c r="G29507" s="28">
        <v>0</v>
      </c>
      <c r="H29507" s="28">
        <v>0</v>
      </c>
    </row>
    <row r="29508" spans="1:8" x14ac:dyDescent="0.85">
      <c r="A29508" s="29">
        <v>44535</v>
      </c>
      <c r="B29508" s="1" t="s">
        <v>47</v>
      </c>
      <c r="C29508">
        <v>5412</v>
      </c>
      <c r="D29508">
        <v>169207</v>
      </c>
      <c r="E29508" s="28">
        <v>5329</v>
      </c>
      <c r="F29508">
        <v>82</v>
      </c>
      <c r="G29508" s="28">
        <v>1</v>
      </c>
      <c r="H29508" s="28">
        <v>0</v>
      </c>
    </row>
    <row r="29509" spans="1:8" x14ac:dyDescent="0.85">
      <c r="A29509" s="29">
        <v>44535</v>
      </c>
      <c r="B29509" s="1" t="s">
        <v>48</v>
      </c>
      <c r="C29509">
        <v>4167</v>
      </c>
      <c r="D29509">
        <v>105447</v>
      </c>
      <c r="E29509" s="28">
        <v>4134</v>
      </c>
      <c r="F29509">
        <v>33</v>
      </c>
      <c r="G29509" s="28">
        <v>0</v>
      </c>
      <c r="H29509" s="28">
        <v>0</v>
      </c>
    </row>
    <row r="29510" spans="1:8" x14ac:dyDescent="0.85">
      <c r="A29510" s="29">
        <v>44535</v>
      </c>
      <c r="B29510" s="1" t="s">
        <v>49</v>
      </c>
      <c r="C29510">
        <v>74646</v>
      </c>
      <c r="D29510">
        <v>1381634</v>
      </c>
      <c r="E29510" s="28">
        <v>73970</v>
      </c>
      <c r="F29510">
        <v>625</v>
      </c>
      <c r="G29510" s="28">
        <v>51</v>
      </c>
      <c r="H29510" s="28">
        <v>3</v>
      </c>
    </row>
    <row r="29511" spans="1:8" x14ac:dyDescent="0.85">
      <c r="A29511" s="29">
        <v>44535</v>
      </c>
      <c r="B29511" s="1" t="s">
        <v>50</v>
      </c>
      <c r="C29511">
        <v>5866</v>
      </c>
      <c r="D29511">
        <v>116445</v>
      </c>
      <c r="E29511" s="28">
        <v>5891</v>
      </c>
      <c r="F29511">
        <v>30</v>
      </c>
      <c r="G29511" s="28">
        <v>0</v>
      </c>
      <c r="H29511" s="28">
        <v>0</v>
      </c>
    </row>
    <row r="29512" spans="1:8" x14ac:dyDescent="0.85">
      <c r="A29512" s="29">
        <v>44535</v>
      </c>
      <c r="B29512" s="1" t="s">
        <v>51</v>
      </c>
      <c r="C29512">
        <v>6119</v>
      </c>
      <c r="D29512">
        <v>197562</v>
      </c>
      <c r="E29512" s="28">
        <v>6046</v>
      </c>
      <c r="F29512">
        <v>73</v>
      </c>
      <c r="G29512" s="28">
        <v>0</v>
      </c>
      <c r="H29512" s="28">
        <v>0</v>
      </c>
    </row>
    <row r="29513" spans="1:8" x14ac:dyDescent="0.85">
      <c r="A29513" s="29">
        <v>44535</v>
      </c>
      <c r="B29513" s="1" t="s">
        <v>52</v>
      </c>
      <c r="C29513">
        <v>14395</v>
      </c>
      <c r="D29513">
        <v>124749</v>
      </c>
      <c r="E29513" s="28">
        <v>14259</v>
      </c>
      <c r="F29513">
        <v>136</v>
      </c>
      <c r="G29513" s="28">
        <v>0</v>
      </c>
      <c r="H29513" s="28">
        <v>0</v>
      </c>
    </row>
    <row r="29514" spans="1:8" x14ac:dyDescent="0.85">
      <c r="A29514" s="29">
        <v>44535</v>
      </c>
      <c r="B29514" s="1" t="s">
        <v>53</v>
      </c>
      <c r="C29514">
        <v>8187</v>
      </c>
      <c r="D29514">
        <v>294957</v>
      </c>
      <c r="E29514" s="28">
        <v>8103</v>
      </c>
      <c r="F29514">
        <v>84</v>
      </c>
      <c r="G29514" s="28">
        <v>0</v>
      </c>
      <c r="H29514" s="28">
        <v>0</v>
      </c>
    </row>
    <row r="29515" spans="1:8" x14ac:dyDescent="0.85">
      <c r="A29515" s="29">
        <v>44535</v>
      </c>
      <c r="B29515" s="1" t="s">
        <v>54</v>
      </c>
      <c r="C29515">
        <v>6151</v>
      </c>
      <c r="D29515">
        <v>73044</v>
      </c>
      <c r="E29515" s="28">
        <v>6094</v>
      </c>
      <c r="F29515">
        <v>41</v>
      </c>
      <c r="G29515" s="28">
        <v>0</v>
      </c>
      <c r="H29515" s="28">
        <v>0</v>
      </c>
    </row>
    <row r="29516" spans="1:8" x14ac:dyDescent="0.85">
      <c r="A29516" s="29">
        <v>44535</v>
      </c>
      <c r="B29516" s="1" t="s">
        <v>55</v>
      </c>
      <c r="C29516">
        <v>9103</v>
      </c>
      <c r="D29516">
        <v>174759</v>
      </c>
      <c r="E29516" s="28">
        <v>9037</v>
      </c>
      <c r="F29516">
        <v>66</v>
      </c>
      <c r="G29516" s="28">
        <v>0</v>
      </c>
      <c r="H29516" s="28">
        <v>0</v>
      </c>
    </row>
    <row r="29517" spans="1:8" x14ac:dyDescent="0.85">
      <c r="A29517" s="29">
        <v>44535</v>
      </c>
      <c r="B29517" s="1" t="s">
        <v>56</v>
      </c>
      <c r="C29517">
        <v>50331</v>
      </c>
      <c r="D29517">
        <v>425069</v>
      </c>
      <c r="E29517" s="28">
        <v>49916</v>
      </c>
      <c r="F29517">
        <v>398</v>
      </c>
      <c r="G29517" s="28">
        <v>23</v>
      </c>
      <c r="H29517" s="28">
        <v>0</v>
      </c>
    </row>
    <row r="29518" spans="1:8" x14ac:dyDescent="0.85">
      <c r="A29518" s="29">
        <v>44536</v>
      </c>
      <c r="B29518" s="1" t="s">
        <v>7</v>
      </c>
      <c r="C29518">
        <v>61177</v>
      </c>
      <c r="D29518">
        <v>1228195</v>
      </c>
      <c r="E29518" s="28">
        <v>59615</v>
      </c>
      <c r="F29518">
        <v>1472</v>
      </c>
      <c r="G29518" s="28">
        <v>96</v>
      </c>
      <c r="H29518" s="28">
        <v>1</v>
      </c>
    </row>
    <row r="29519" spans="1:8" x14ac:dyDescent="0.85">
      <c r="A29519" s="29">
        <v>44536</v>
      </c>
      <c r="B29519" s="1" t="s">
        <v>11</v>
      </c>
      <c r="C29519">
        <v>5897</v>
      </c>
      <c r="D29519">
        <v>101111</v>
      </c>
      <c r="E29519" s="28">
        <v>5859</v>
      </c>
      <c r="F29519">
        <v>38</v>
      </c>
      <c r="G29519" s="28">
        <v>0</v>
      </c>
      <c r="H29519" s="28">
        <v>0</v>
      </c>
    </row>
    <row r="29520" spans="1:8" x14ac:dyDescent="0.85">
      <c r="A29520" s="29">
        <v>44536</v>
      </c>
      <c r="B29520" s="1" t="s">
        <v>12</v>
      </c>
      <c r="C29520">
        <v>3487</v>
      </c>
      <c r="D29520">
        <v>132387</v>
      </c>
      <c r="E29520" s="28">
        <v>3434</v>
      </c>
      <c r="F29520">
        <v>53</v>
      </c>
      <c r="G29520" s="28">
        <v>0</v>
      </c>
      <c r="H29520" s="28">
        <v>0</v>
      </c>
    </row>
    <row r="29521" spans="1:8" x14ac:dyDescent="0.85">
      <c r="A29521" s="29">
        <v>44536</v>
      </c>
      <c r="B29521" s="1" t="s">
        <v>13</v>
      </c>
      <c r="C29521">
        <v>16283</v>
      </c>
      <c r="D29521">
        <v>258911</v>
      </c>
      <c r="E29521" s="28">
        <v>16161</v>
      </c>
      <c r="F29521">
        <v>118</v>
      </c>
      <c r="G29521" s="28">
        <v>4</v>
      </c>
      <c r="H29521" s="28">
        <v>0</v>
      </c>
    </row>
    <row r="29522" spans="1:8" x14ac:dyDescent="0.85">
      <c r="A29522" s="29">
        <v>44536</v>
      </c>
      <c r="B29522" s="1" t="s">
        <v>14</v>
      </c>
      <c r="C29522">
        <v>1933</v>
      </c>
      <c r="D29522">
        <v>27511</v>
      </c>
      <c r="E29522" s="28">
        <v>1899</v>
      </c>
      <c r="F29522">
        <v>27</v>
      </c>
      <c r="G29522" s="28">
        <v>7</v>
      </c>
      <c r="H29522" s="28">
        <v>0</v>
      </c>
    </row>
    <row r="29523" spans="1:8" x14ac:dyDescent="0.85">
      <c r="A29523" s="29">
        <v>44536</v>
      </c>
      <c r="B29523" s="1" t="s">
        <v>15</v>
      </c>
      <c r="C29523">
        <v>3604</v>
      </c>
      <c r="D29523">
        <v>111319</v>
      </c>
      <c r="E29523" s="28">
        <v>3503</v>
      </c>
      <c r="F29523">
        <v>56</v>
      </c>
      <c r="G29523" s="28">
        <v>45</v>
      </c>
      <c r="H29523" s="28">
        <v>0</v>
      </c>
    </row>
    <row r="29524" spans="1:8" x14ac:dyDescent="0.85">
      <c r="A29524" s="29">
        <v>44536</v>
      </c>
      <c r="B29524" s="1" t="s">
        <v>16</v>
      </c>
      <c r="C29524">
        <v>9488</v>
      </c>
      <c r="D29524">
        <v>454804</v>
      </c>
      <c r="E29524" s="28">
        <v>9310</v>
      </c>
      <c r="F29524">
        <v>176</v>
      </c>
      <c r="G29524" s="28">
        <v>2</v>
      </c>
      <c r="H29524" s="28">
        <v>1</v>
      </c>
    </row>
    <row r="29525" spans="1:8" x14ac:dyDescent="0.85">
      <c r="A29525" s="29">
        <v>44536</v>
      </c>
      <c r="B29525" s="1" t="s">
        <v>17</v>
      </c>
      <c r="C29525">
        <v>24449</v>
      </c>
      <c r="D29525">
        <v>40561</v>
      </c>
      <c r="E29525" s="28">
        <v>24229</v>
      </c>
      <c r="F29525">
        <v>220</v>
      </c>
      <c r="G29525" s="28">
        <v>0</v>
      </c>
      <c r="H29525" s="28">
        <v>0</v>
      </c>
    </row>
    <row r="29526" spans="1:8" x14ac:dyDescent="0.85">
      <c r="A29526" s="29">
        <v>44536</v>
      </c>
      <c r="B29526" s="1" t="s">
        <v>18</v>
      </c>
      <c r="C29526">
        <v>15492</v>
      </c>
      <c r="D29526">
        <v>515351</v>
      </c>
      <c r="E29526" s="28">
        <v>15364</v>
      </c>
      <c r="F29526">
        <v>117</v>
      </c>
      <c r="G29526" s="28">
        <v>11</v>
      </c>
      <c r="H29526" s="28">
        <v>0</v>
      </c>
    </row>
    <row r="29527" spans="1:8" x14ac:dyDescent="0.85">
      <c r="A29527" s="29">
        <v>44536</v>
      </c>
      <c r="B29527" s="1" t="s">
        <v>19</v>
      </c>
      <c r="C29527">
        <v>16954</v>
      </c>
      <c r="D29527">
        <v>336188</v>
      </c>
      <c r="E29527" s="28">
        <v>16695</v>
      </c>
      <c r="F29527">
        <v>176</v>
      </c>
      <c r="G29527" s="28">
        <v>83</v>
      </c>
      <c r="H29527" s="28">
        <v>2</v>
      </c>
    </row>
    <row r="29528" spans="1:8" x14ac:dyDescent="0.85">
      <c r="A29528" s="29">
        <v>44536</v>
      </c>
      <c r="B29528" s="1" t="s">
        <v>20</v>
      </c>
      <c r="C29528">
        <v>115883</v>
      </c>
      <c r="D29528">
        <v>1596558</v>
      </c>
      <c r="E29528" s="28">
        <v>114752</v>
      </c>
      <c r="F29528">
        <v>1058</v>
      </c>
      <c r="G29528" s="28">
        <v>73</v>
      </c>
      <c r="H29528" s="28">
        <v>3</v>
      </c>
    </row>
    <row r="29529" spans="1:8" x14ac:dyDescent="0.85">
      <c r="A29529" s="29">
        <v>44536</v>
      </c>
      <c r="B29529" s="1" t="s">
        <v>21</v>
      </c>
      <c r="C29529">
        <v>100505</v>
      </c>
      <c r="D29529">
        <v>1194844</v>
      </c>
      <c r="E29529" s="28">
        <v>99435</v>
      </c>
      <c r="F29529">
        <v>1028</v>
      </c>
      <c r="G29529" s="28">
        <v>37</v>
      </c>
      <c r="H29529" s="28">
        <v>0</v>
      </c>
    </row>
    <row r="29530" spans="1:8" x14ac:dyDescent="0.85">
      <c r="A29530" s="29">
        <v>44536</v>
      </c>
      <c r="B29530" s="1" t="s">
        <v>22</v>
      </c>
      <c r="C29530">
        <v>382267</v>
      </c>
      <c r="D29530">
        <v>4034545</v>
      </c>
      <c r="E29530" s="28">
        <v>378949</v>
      </c>
      <c r="F29530">
        <v>3168</v>
      </c>
      <c r="G29530" s="28">
        <v>150</v>
      </c>
      <c r="H29530" s="28">
        <v>3</v>
      </c>
    </row>
    <row r="29531" spans="1:8" x14ac:dyDescent="0.85">
      <c r="A29531" s="29">
        <v>44536</v>
      </c>
      <c r="B29531" s="1" t="s">
        <v>23</v>
      </c>
      <c r="C29531">
        <v>169330</v>
      </c>
      <c r="D29531">
        <v>1769942</v>
      </c>
      <c r="E29531" s="28">
        <v>167948</v>
      </c>
      <c r="F29531">
        <v>1314</v>
      </c>
      <c r="G29531" s="28">
        <v>68</v>
      </c>
      <c r="H29531" s="28">
        <v>1</v>
      </c>
    </row>
    <row r="29532" spans="1:8" x14ac:dyDescent="0.85">
      <c r="A29532" s="29">
        <v>44536</v>
      </c>
      <c r="B29532" s="1" t="s">
        <v>24</v>
      </c>
      <c r="C29532">
        <v>8037</v>
      </c>
      <c r="D29532">
        <v>313093</v>
      </c>
      <c r="E29532" s="28">
        <v>7960</v>
      </c>
      <c r="F29532">
        <v>61</v>
      </c>
      <c r="G29532" s="28">
        <v>16</v>
      </c>
      <c r="H29532" s="28">
        <v>0</v>
      </c>
    </row>
    <row r="29533" spans="1:8" x14ac:dyDescent="0.85">
      <c r="A29533" s="29">
        <v>44536</v>
      </c>
      <c r="B29533" s="1" t="s">
        <v>25</v>
      </c>
      <c r="C29533">
        <v>4868</v>
      </c>
      <c r="D29533">
        <v>127870</v>
      </c>
      <c r="E29533" s="28">
        <v>4816</v>
      </c>
      <c r="F29533">
        <v>52</v>
      </c>
      <c r="G29533" s="28">
        <v>0</v>
      </c>
      <c r="H29533" s="28">
        <v>0</v>
      </c>
    </row>
    <row r="29534" spans="1:8" x14ac:dyDescent="0.85">
      <c r="A29534" s="29">
        <v>44536</v>
      </c>
      <c r="B29534" s="1" t="s">
        <v>26</v>
      </c>
      <c r="C29534">
        <v>7969</v>
      </c>
      <c r="D29534">
        <v>208696</v>
      </c>
      <c r="E29534" s="28">
        <v>7818</v>
      </c>
      <c r="F29534">
        <v>129</v>
      </c>
      <c r="G29534" s="28">
        <v>0</v>
      </c>
      <c r="H29534" s="28">
        <v>0</v>
      </c>
    </row>
    <row r="29535" spans="1:8" x14ac:dyDescent="0.85">
      <c r="A29535" s="29">
        <v>44536</v>
      </c>
      <c r="B29535" s="1" t="s">
        <v>27</v>
      </c>
      <c r="C29535">
        <v>3115</v>
      </c>
      <c r="D29535">
        <v>124439</v>
      </c>
      <c r="E29535" s="28">
        <v>3077</v>
      </c>
      <c r="F29535">
        <v>38</v>
      </c>
      <c r="G29535" s="28">
        <v>0</v>
      </c>
      <c r="H29535" s="28">
        <v>0</v>
      </c>
    </row>
    <row r="29536" spans="1:8" x14ac:dyDescent="0.85">
      <c r="A29536" s="29">
        <v>44536</v>
      </c>
      <c r="B29536" s="1" t="s">
        <v>28</v>
      </c>
      <c r="C29536">
        <v>5156</v>
      </c>
      <c r="D29536">
        <v>129682</v>
      </c>
      <c r="E29536" s="28">
        <v>5127</v>
      </c>
      <c r="F29536">
        <v>29</v>
      </c>
      <c r="G29536" s="28">
        <v>0</v>
      </c>
      <c r="H29536" s="28">
        <v>0</v>
      </c>
    </row>
    <row r="29537" spans="1:8" x14ac:dyDescent="0.85">
      <c r="A29537" s="29">
        <v>44536</v>
      </c>
      <c r="B29537" s="1" t="s">
        <v>29</v>
      </c>
      <c r="C29537">
        <v>8889</v>
      </c>
      <c r="D29537">
        <v>354535</v>
      </c>
      <c r="E29537" s="28">
        <v>8841</v>
      </c>
      <c r="F29537">
        <v>97</v>
      </c>
      <c r="G29537" s="28">
        <v>7</v>
      </c>
      <c r="H29537" s="28">
        <v>0</v>
      </c>
    </row>
    <row r="29538" spans="1:8" x14ac:dyDescent="0.85">
      <c r="A29538" s="29">
        <v>44536</v>
      </c>
      <c r="B29538" s="1" t="s">
        <v>30</v>
      </c>
      <c r="C29538">
        <v>19261</v>
      </c>
      <c r="D29538">
        <v>456207</v>
      </c>
      <c r="E29538" s="28">
        <v>19035</v>
      </c>
      <c r="F29538">
        <v>218</v>
      </c>
      <c r="G29538" s="28">
        <v>8</v>
      </c>
      <c r="H29538" s="28">
        <v>0</v>
      </c>
    </row>
    <row r="29539" spans="1:8" x14ac:dyDescent="0.85">
      <c r="A29539" s="29">
        <v>44536</v>
      </c>
      <c r="B29539" s="1" t="s">
        <v>31</v>
      </c>
      <c r="C29539">
        <v>26810</v>
      </c>
      <c r="D29539">
        <v>698683</v>
      </c>
      <c r="E29539" s="28">
        <v>26571</v>
      </c>
      <c r="F29539">
        <v>209</v>
      </c>
      <c r="G29539" s="28">
        <v>22</v>
      </c>
      <c r="H29539" s="28">
        <v>0</v>
      </c>
    </row>
    <row r="29540" spans="1:8" x14ac:dyDescent="0.85">
      <c r="A29540" s="29">
        <v>44536</v>
      </c>
      <c r="B29540" s="1" t="s">
        <v>32</v>
      </c>
      <c r="C29540">
        <v>106615</v>
      </c>
      <c r="D29540">
        <v>1462456</v>
      </c>
      <c r="E29540" s="28">
        <v>105405</v>
      </c>
      <c r="F29540">
        <v>1161</v>
      </c>
      <c r="G29540" s="28">
        <v>49</v>
      </c>
      <c r="H29540" s="28">
        <v>0</v>
      </c>
    </row>
    <row r="29541" spans="1:8" x14ac:dyDescent="0.85">
      <c r="A29541" s="29">
        <v>44536</v>
      </c>
      <c r="B29541" s="1" t="s">
        <v>33</v>
      </c>
      <c r="C29541">
        <v>14817</v>
      </c>
      <c r="D29541">
        <v>261535</v>
      </c>
      <c r="E29541" s="28">
        <v>14979</v>
      </c>
      <c r="F29541">
        <v>163</v>
      </c>
      <c r="G29541" s="28">
        <v>2</v>
      </c>
      <c r="H29541" s="28">
        <v>0</v>
      </c>
    </row>
    <row r="29542" spans="1:8" x14ac:dyDescent="0.85">
      <c r="A29542" s="29">
        <v>44536</v>
      </c>
      <c r="B29542" s="1" t="s">
        <v>34</v>
      </c>
      <c r="C29542">
        <v>12435</v>
      </c>
      <c r="D29542">
        <v>286777</v>
      </c>
      <c r="E29542" s="28">
        <v>12327</v>
      </c>
      <c r="F29542">
        <v>104</v>
      </c>
      <c r="G29542" s="28">
        <v>4</v>
      </c>
      <c r="H29542" s="28">
        <v>0</v>
      </c>
    </row>
    <row r="29543" spans="1:8" x14ac:dyDescent="0.85">
      <c r="A29543" s="29">
        <v>44536</v>
      </c>
      <c r="B29543" s="1" t="s">
        <v>35</v>
      </c>
      <c r="C29543">
        <v>35996</v>
      </c>
      <c r="D29543">
        <v>458227</v>
      </c>
      <c r="E29543" s="28">
        <v>35692</v>
      </c>
      <c r="F29543">
        <v>291</v>
      </c>
      <c r="G29543" s="28">
        <v>13</v>
      </c>
      <c r="H29543" s="28">
        <v>1</v>
      </c>
    </row>
    <row r="29544" spans="1:8" x14ac:dyDescent="0.85">
      <c r="A29544" s="29">
        <v>44536</v>
      </c>
      <c r="B29544" s="1" t="s">
        <v>36</v>
      </c>
      <c r="C29544">
        <v>203213</v>
      </c>
      <c r="D29544">
        <v>4067071</v>
      </c>
      <c r="E29544" s="28">
        <v>200027</v>
      </c>
      <c r="F29544">
        <v>3064</v>
      </c>
      <c r="G29544" s="28">
        <v>122</v>
      </c>
      <c r="H29544" s="28">
        <v>7</v>
      </c>
    </row>
    <row r="29545" spans="1:8" x14ac:dyDescent="0.85">
      <c r="A29545" s="29">
        <v>44536</v>
      </c>
      <c r="B29545" s="1" t="s">
        <v>37</v>
      </c>
      <c r="C29545">
        <v>78716</v>
      </c>
      <c r="D29545">
        <v>832706</v>
      </c>
      <c r="E29545" s="28">
        <v>77263</v>
      </c>
      <c r="F29545">
        <v>1396</v>
      </c>
      <c r="G29545" s="28">
        <v>57</v>
      </c>
      <c r="H29545" s="28">
        <v>5</v>
      </c>
    </row>
    <row r="29546" spans="1:8" x14ac:dyDescent="0.85">
      <c r="A29546" s="29">
        <v>44536</v>
      </c>
      <c r="B29546" s="1" t="s">
        <v>38</v>
      </c>
      <c r="C29546">
        <v>15934</v>
      </c>
      <c r="D29546">
        <v>274728</v>
      </c>
      <c r="E29546" s="28">
        <v>15781</v>
      </c>
      <c r="F29546">
        <v>149</v>
      </c>
      <c r="G29546" s="28">
        <v>4</v>
      </c>
      <c r="H29546" s="28">
        <v>0</v>
      </c>
    </row>
    <row r="29547" spans="1:8" x14ac:dyDescent="0.85">
      <c r="A29547" s="29">
        <v>44536</v>
      </c>
      <c r="B29547" s="1" t="s">
        <v>39</v>
      </c>
      <c r="C29547">
        <v>5303</v>
      </c>
      <c r="D29547">
        <v>67715</v>
      </c>
      <c r="E29547" s="28">
        <v>5135</v>
      </c>
      <c r="F29547">
        <v>62</v>
      </c>
      <c r="G29547" s="28">
        <v>1</v>
      </c>
      <c r="H29547" s="28">
        <v>0</v>
      </c>
    </row>
    <row r="29548" spans="1:8" x14ac:dyDescent="0.85">
      <c r="A29548" s="29">
        <v>44536</v>
      </c>
      <c r="B29548" s="1" t="s">
        <v>40</v>
      </c>
      <c r="C29548">
        <v>1669</v>
      </c>
      <c r="D29548">
        <v>163616</v>
      </c>
      <c r="E29548" s="28">
        <v>1639</v>
      </c>
      <c r="F29548">
        <v>5</v>
      </c>
      <c r="G29548" s="28">
        <v>0</v>
      </c>
      <c r="H29548" s="28">
        <v>0</v>
      </c>
    </row>
    <row r="29549" spans="1:8" x14ac:dyDescent="0.85">
      <c r="A29549" s="29">
        <v>44536</v>
      </c>
      <c r="B29549" s="1" t="s">
        <v>41</v>
      </c>
      <c r="C29549">
        <v>1733</v>
      </c>
      <c r="D29549">
        <v>62214</v>
      </c>
      <c r="E29549" s="28">
        <v>1727</v>
      </c>
      <c r="F29549">
        <v>5</v>
      </c>
      <c r="G29549" s="28">
        <v>1</v>
      </c>
      <c r="H29549" s="28">
        <v>0</v>
      </c>
    </row>
    <row r="29550" spans="1:8" x14ac:dyDescent="0.85">
      <c r="A29550" s="29">
        <v>44536</v>
      </c>
      <c r="B29550" s="1" t="s">
        <v>42</v>
      </c>
      <c r="C29550">
        <v>15543</v>
      </c>
      <c r="D29550">
        <v>302178</v>
      </c>
      <c r="E29550" s="28">
        <v>15379</v>
      </c>
      <c r="F29550">
        <v>136</v>
      </c>
      <c r="G29550" s="28">
        <v>27</v>
      </c>
      <c r="H29550" s="28">
        <v>1</v>
      </c>
    </row>
    <row r="29551" spans="1:8" x14ac:dyDescent="0.85">
      <c r="A29551" s="29">
        <v>44536</v>
      </c>
      <c r="B29551" s="1" t="s">
        <v>43</v>
      </c>
      <c r="C29551">
        <v>22175</v>
      </c>
      <c r="D29551">
        <v>962177</v>
      </c>
      <c r="E29551" s="28">
        <v>21959</v>
      </c>
      <c r="F29551">
        <v>202</v>
      </c>
      <c r="G29551" s="28">
        <v>14</v>
      </c>
      <c r="H29551" s="28">
        <v>0</v>
      </c>
    </row>
    <row r="29552" spans="1:8" x14ac:dyDescent="0.85">
      <c r="A29552" s="29">
        <v>44536</v>
      </c>
      <c r="B29552" s="1" t="s">
        <v>44</v>
      </c>
      <c r="C29552">
        <v>5792</v>
      </c>
      <c r="D29552">
        <v>206698</v>
      </c>
      <c r="E29552" s="28">
        <v>5697</v>
      </c>
      <c r="F29552">
        <v>93</v>
      </c>
      <c r="G29552" s="28">
        <v>2</v>
      </c>
      <c r="H29552" s="28">
        <v>0</v>
      </c>
    </row>
    <row r="29553" spans="1:8" x14ac:dyDescent="0.85">
      <c r="A29553" s="29">
        <v>44536</v>
      </c>
      <c r="B29553" s="1" t="s">
        <v>45</v>
      </c>
      <c r="C29553">
        <v>3291</v>
      </c>
      <c r="D29553">
        <v>113633</v>
      </c>
      <c r="E29553" s="28">
        <v>3225</v>
      </c>
      <c r="F29553">
        <v>66</v>
      </c>
      <c r="G29553" s="28">
        <v>0</v>
      </c>
      <c r="H29553" s="28">
        <v>0</v>
      </c>
    </row>
    <row r="29554" spans="1:8" x14ac:dyDescent="0.85">
      <c r="A29554" s="29">
        <v>44536</v>
      </c>
      <c r="B29554" s="1" t="s">
        <v>46</v>
      </c>
      <c r="C29554">
        <v>4705</v>
      </c>
      <c r="D29554">
        <v>141150</v>
      </c>
      <c r="E29554" s="28">
        <v>4666</v>
      </c>
      <c r="F29554">
        <v>38</v>
      </c>
      <c r="G29554" s="28">
        <v>0</v>
      </c>
      <c r="H29554" s="28">
        <v>0</v>
      </c>
    </row>
    <row r="29555" spans="1:8" x14ac:dyDescent="0.85">
      <c r="A29555" s="29">
        <v>44536</v>
      </c>
      <c r="B29555" s="1" t="s">
        <v>47</v>
      </c>
      <c r="C29555">
        <v>5412</v>
      </c>
      <c r="D29555">
        <v>169211</v>
      </c>
      <c r="E29555" s="28">
        <v>5329</v>
      </c>
      <c r="F29555">
        <v>82</v>
      </c>
      <c r="G29555" s="28">
        <v>1</v>
      </c>
      <c r="H29555" s="28">
        <v>0</v>
      </c>
    </row>
    <row r="29556" spans="1:8" x14ac:dyDescent="0.85">
      <c r="A29556" s="29">
        <v>44536</v>
      </c>
      <c r="B29556" s="1" t="s">
        <v>48</v>
      </c>
      <c r="C29556">
        <v>4167</v>
      </c>
      <c r="D29556">
        <v>105447</v>
      </c>
      <c r="E29556" s="28">
        <v>4134</v>
      </c>
      <c r="F29556">
        <v>33</v>
      </c>
      <c r="G29556" s="28">
        <v>0</v>
      </c>
      <c r="H29556" s="28">
        <v>0</v>
      </c>
    </row>
    <row r="29557" spans="1:8" x14ac:dyDescent="0.85">
      <c r="A29557" s="29">
        <v>44536</v>
      </c>
      <c r="B29557" s="1" t="s">
        <v>49</v>
      </c>
      <c r="C29557">
        <v>74650</v>
      </c>
      <c r="D29557">
        <v>1384037</v>
      </c>
      <c r="E29557" s="28">
        <v>73971</v>
      </c>
      <c r="F29557">
        <v>625</v>
      </c>
      <c r="G29557" s="28">
        <v>54</v>
      </c>
      <c r="H29557" s="28">
        <v>3</v>
      </c>
    </row>
    <row r="29558" spans="1:8" x14ac:dyDescent="0.85">
      <c r="A29558" s="29">
        <v>44536</v>
      </c>
      <c r="B29558" s="1" t="s">
        <v>50</v>
      </c>
      <c r="C29558">
        <v>5866</v>
      </c>
      <c r="D29558">
        <v>116497</v>
      </c>
      <c r="E29558" s="28">
        <v>5891</v>
      </c>
      <c r="F29558">
        <v>30</v>
      </c>
      <c r="G29558" s="28">
        <v>0</v>
      </c>
      <c r="H29558" s="28">
        <v>0</v>
      </c>
    </row>
    <row r="29559" spans="1:8" x14ac:dyDescent="0.85">
      <c r="A29559" s="29">
        <v>44536</v>
      </c>
      <c r="B29559" s="1" t="s">
        <v>51</v>
      </c>
      <c r="C29559">
        <v>6119</v>
      </c>
      <c r="D29559">
        <v>197642</v>
      </c>
      <c r="E29559" s="28">
        <v>6046</v>
      </c>
      <c r="F29559">
        <v>73</v>
      </c>
      <c r="G29559" s="28">
        <v>0</v>
      </c>
      <c r="H29559" s="28">
        <v>0</v>
      </c>
    </row>
    <row r="29560" spans="1:8" x14ac:dyDescent="0.85">
      <c r="A29560" s="29">
        <v>44536</v>
      </c>
      <c r="B29560" s="1" t="s">
        <v>52</v>
      </c>
      <c r="C29560">
        <v>14395</v>
      </c>
      <c r="D29560">
        <v>124752</v>
      </c>
      <c r="E29560" s="28">
        <v>14259</v>
      </c>
      <c r="F29560">
        <v>136</v>
      </c>
      <c r="G29560" s="28">
        <v>0</v>
      </c>
      <c r="H29560" s="28">
        <v>0</v>
      </c>
    </row>
    <row r="29561" spans="1:8" x14ac:dyDescent="0.85">
      <c r="A29561" s="29">
        <v>44536</v>
      </c>
      <c r="B29561" s="1" t="s">
        <v>53</v>
      </c>
      <c r="C29561">
        <v>8187</v>
      </c>
      <c r="D29561">
        <v>294960</v>
      </c>
      <c r="E29561" s="28">
        <v>8103</v>
      </c>
      <c r="F29561">
        <v>84</v>
      </c>
      <c r="G29561" s="28">
        <v>0</v>
      </c>
      <c r="H29561" s="28">
        <v>0</v>
      </c>
    </row>
    <row r="29562" spans="1:8" x14ac:dyDescent="0.85">
      <c r="A29562" s="29">
        <v>44536</v>
      </c>
      <c r="B29562" s="1" t="s">
        <v>54</v>
      </c>
      <c r="C29562">
        <v>6153</v>
      </c>
      <c r="D29562">
        <v>73105</v>
      </c>
      <c r="E29562" s="28">
        <v>6094</v>
      </c>
      <c r="F29562">
        <v>41</v>
      </c>
      <c r="G29562" s="28">
        <v>2</v>
      </c>
      <c r="H29562" s="28">
        <v>0</v>
      </c>
    </row>
    <row r="29563" spans="1:8" x14ac:dyDescent="0.85">
      <c r="A29563" s="29">
        <v>44536</v>
      </c>
      <c r="B29563" s="1" t="s">
        <v>55</v>
      </c>
      <c r="C29563">
        <v>9103</v>
      </c>
      <c r="D29563">
        <v>174781</v>
      </c>
      <c r="E29563" s="28">
        <v>9037</v>
      </c>
      <c r="F29563">
        <v>66</v>
      </c>
      <c r="G29563" s="28">
        <v>0</v>
      </c>
      <c r="H29563" s="28">
        <v>0</v>
      </c>
    </row>
    <row r="29564" spans="1:8" x14ac:dyDescent="0.85">
      <c r="A29564" s="29">
        <v>44536</v>
      </c>
      <c r="B29564" s="1" t="s">
        <v>56</v>
      </c>
      <c r="C29564">
        <v>50335</v>
      </c>
      <c r="D29564">
        <v>425592</v>
      </c>
      <c r="E29564" s="28">
        <v>49917</v>
      </c>
      <c r="F29564">
        <v>398</v>
      </c>
      <c r="G29564" s="28">
        <v>25</v>
      </c>
      <c r="H29564" s="28">
        <v>0</v>
      </c>
    </row>
    <row r="29565" spans="1:8" x14ac:dyDescent="0.85">
      <c r="A29565" s="29">
        <v>44537</v>
      </c>
      <c r="B29565" s="1" t="s">
        <v>7</v>
      </c>
      <c r="C29565">
        <v>61179</v>
      </c>
      <c r="D29565">
        <v>1230155</v>
      </c>
      <c r="E29565" s="28">
        <v>59624</v>
      </c>
      <c r="F29565">
        <v>1472</v>
      </c>
      <c r="G29565" s="28">
        <v>90</v>
      </c>
      <c r="H29565" s="28">
        <v>1</v>
      </c>
    </row>
    <row r="29566" spans="1:8" x14ac:dyDescent="0.85">
      <c r="A29566" s="29">
        <v>44537</v>
      </c>
      <c r="B29566" s="1" t="s">
        <v>11</v>
      </c>
      <c r="C29566">
        <v>5897</v>
      </c>
      <c r="D29566">
        <v>101361</v>
      </c>
      <c r="E29566" s="28">
        <v>5859</v>
      </c>
      <c r="F29566">
        <v>38</v>
      </c>
      <c r="G29566" s="28">
        <v>0</v>
      </c>
      <c r="H29566" s="28">
        <v>0</v>
      </c>
    </row>
    <row r="29567" spans="1:8" x14ac:dyDescent="0.85">
      <c r="A29567" s="29">
        <v>44537</v>
      </c>
      <c r="B29567" s="1" t="s">
        <v>12</v>
      </c>
      <c r="C29567">
        <v>3487</v>
      </c>
      <c r="D29567">
        <v>132540</v>
      </c>
      <c r="E29567" s="28">
        <v>3434</v>
      </c>
      <c r="F29567">
        <v>53</v>
      </c>
      <c r="G29567" s="28">
        <v>0</v>
      </c>
      <c r="H29567" s="28">
        <v>0</v>
      </c>
    </row>
    <row r="29568" spans="1:8" x14ac:dyDescent="0.85">
      <c r="A29568" s="29">
        <v>44537</v>
      </c>
      <c r="B29568" s="1" t="s">
        <v>13</v>
      </c>
      <c r="C29568">
        <v>16285</v>
      </c>
      <c r="D29568">
        <v>259407</v>
      </c>
      <c r="E29568" s="28">
        <v>16162</v>
      </c>
      <c r="F29568">
        <v>118</v>
      </c>
      <c r="G29568" s="28">
        <v>3</v>
      </c>
      <c r="H29568" s="28">
        <v>0</v>
      </c>
    </row>
    <row r="29569" spans="1:8" x14ac:dyDescent="0.85">
      <c r="A29569" s="29">
        <v>44537</v>
      </c>
      <c r="B29569" s="1" t="s">
        <v>14</v>
      </c>
      <c r="C29569">
        <v>1934</v>
      </c>
      <c r="D29569">
        <v>27515</v>
      </c>
      <c r="E29569" s="28">
        <v>1899</v>
      </c>
      <c r="F29569">
        <v>27</v>
      </c>
      <c r="G29569" s="28">
        <v>8</v>
      </c>
      <c r="H29569" s="28">
        <v>0</v>
      </c>
    </row>
    <row r="29570" spans="1:8" x14ac:dyDescent="0.85">
      <c r="A29570" s="29">
        <v>44537</v>
      </c>
      <c r="B29570" s="1" t="s">
        <v>15</v>
      </c>
      <c r="C29570">
        <v>3604</v>
      </c>
      <c r="D29570">
        <v>111378</v>
      </c>
      <c r="E29570" s="28">
        <v>3508</v>
      </c>
      <c r="F29570">
        <v>56</v>
      </c>
      <c r="G29570" s="28">
        <v>40</v>
      </c>
      <c r="H29570" s="28">
        <v>0</v>
      </c>
    </row>
    <row r="29571" spans="1:8" x14ac:dyDescent="0.85">
      <c r="A29571" s="29">
        <v>44537</v>
      </c>
      <c r="B29571" s="1" t="s">
        <v>16</v>
      </c>
      <c r="C29571">
        <v>9489</v>
      </c>
      <c r="D29571">
        <v>455774</v>
      </c>
      <c r="E29571" s="28">
        <v>9310</v>
      </c>
      <c r="F29571">
        <v>176</v>
      </c>
      <c r="G29571" s="28">
        <v>3</v>
      </c>
      <c r="H29571" s="28">
        <v>1</v>
      </c>
    </row>
    <row r="29572" spans="1:8" x14ac:dyDescent="0.85">
      <c r="A29572" s="29">
        <v>44537</v>
      </c>
      <c r="B29572" s="1" t="s">
        <v>17</v>
      </c>
      <c r="C29572">
        <v>24450</v>
      </c>
      <c r="D29572">
        <v>40561</v>
      </c>
      <c r="E29572" s="28">
        <v>24229</v>
      </c>
      <c r="F29572">
        <v>220</v>
      </c>
      <c r="G29572" s="28">
        <v>1</v>
      </c>
      <c r="H29572" s="28">
        <v>1</v>
      </c>
    </row>
    <row r="29573" spans="1:8" x14ac:dyDescent="0.85">
      <c r="A29573" s="29">
        <v>44537</v>
      </c>
      <c r="B29573" s="1" t="s">
        <v>18</v>
      </c>
      <c r="C29573">
        <v>15497</v>
      </c>
      <c r="D29573">
        <v>515568</v>
      </c>
      <c r="E29573" s="28">
        <v>15364</v>
      </c>
      <c r="F29573">
        <v>117</v>
      </c>
      <c r="G29573" s="28">
        <v>16</v>
      </c>
      <c r="H29573" s="28">
        <v>0</v>
      </c>
    </row>
    <row r="29574" spans="1:8" x14ac:dyDescent="0.85">
      <c r="A29574" s="29">
        <v>44537</v>
      </c>
      <c r="B29574" s="1" t="s">
        <v>19</v>
      </c>
      <c r="C29574">
        <v>16961</v>
      </c>
      <c r="D29574">
        <v>337432</v>
      </c>
      <c r="E29574" s="28">
        <v>16703</v>
      </c>
      <c r="F29574">
        <v>176</v>
      </c>
      <c r="G29574" s="28">
        <v>82</v>
      </c>
      <c r="H29574" s="28">
        <v>2</v>
      </c>
    </row>
    <row r="29575" spans="1:8" x14ac:dyDescent="0.85">
      <c r="A29575" s="29">
        <v>44537</v>
      </c>
      <c r="B29575" s="1" t="s">
        <v>20</v>
      </c>
      <c r="C29575">
        <v>115887</v>
      </c>
      <c r="D29575">
        <v>1599492</v>
      </c>
      <c r="E29575" s="28">
        <v>114757</v>
      </c>
      <c r="F29575">
        <v>1059</v>
      </c>
      <c r="G29575" s="28">
        <v>71</v>
      </c>
      <c r="H29575" s="28">
        <v>3</v>
      </c>
    </row>
    <row r="29576" spans="1:8" x14ac:dyDescent="0.85">
      <c r="A29576" s="29">
        <v>44537</v>
      </c>
      <c r="B29576" s="1" t="s">
        <v>21</v>
      </c>
      <c r="C29576">
        <v>100511</v>
      </c>
      <c r="D29576">
        <v>1197933</v>
      </c>
      <c r="E29576" s="28">
        <v>99436</v>
      </c>
      <c r="F29576">
        <v>1028</v>
      </c>
      <c r="G29576" s="28">
        <v>41</v>
      </c>
      <c r="H29576" s="28">
        <v>0</v>
      </c>
    </row>
    <row r="29577" spans="1:8" x14ac:dyDescent="0.85">
      <c r="A29577" s="29">
        <v>44537</v>
      </c>
      <c r="B29577" s="1" t="s">
        <v>22</v>
      </c>
      <c r="C29577">
        <v>382286</v>
      </c>
      <c r="D29577">
        <v>4042983</v>
      </c>
      <c r="E29577" s="28">
        <v>378961</v>
      </c>
      <c r="F29577">
        <v>3168</v>
      </c>
      <c r="G29577" s="28">
        <v>157</v>
      </c>
      <c r="H29577" s="28">
        <v>3</v>
      </c>
    </row>
    <row r="29578" spans="1:8" x14ac:dyDescent="0.85">
      <c r="A29578" s="29">
        <v>44537</v>
      </c>
      <c r="B29578" s="1" t="s">
        <v>23</v>
      </c>
      <c r="C29578">
        <v>169339</v>
      </c>
      <c r="D29578">
        <v>1773796</v>
      </c>
      <c r="E29578" s="28">
        <v>167954</v>
      </c>
      <c r="F29578">
        <v>1314</v>
      </c>
      <c r="G29578" s="28">
        <v>71</v>
      </c>
      <c r="H29578" s="28">
        <v>0</v>
      </c>
    </row>
    <row r="29579" spans="1:8" x14ac:dyDescent="0.85">
      <c r="A29579" s="29">
        <v>44537</v>
      </c>
      <c r="B29579" s="1" t="s">
        <v>24</v>
      </c>
      <c r="C29579">
        <v>8042</v>
      </c>
      <c r="D29579">
        <v>314122</v>
      </c>
      <c r="E29579" s="28">
        <v>7963</v>
      </c>
      <c r="F29579">
        <v>61</v>
      </c>
      <c r="G29579" s="28">
        <v>18</v>
      </c>
      <c r="H29579" s="28">
        <v>0</v>
      </c>
    </row>
    <row r="29580" spans="1:8" x14ac:dyDescent="0.85">
      <c r="A29580" s="29">
        <v>44537</v>
      </c>
      <c r="B29580" s="1" t="s">
        <v>25</v>
      </c>
      <c r="C29580">
        <v>4868</v>
      </c>
      <c r="D29580">
        <v>128170</v>
      </c>
      <c r="E29580" s="28">
        <v>4816</v>
      </c>
      <c r="F29580">
        <v>52</v>
      </c>
      <c r="G29580" s="28">
        <v>0</v>
      </c>
      <c r="H29580" s="28">
        <v>0</v>
      </c>
    </row>
    <row r="29581" spans="1:8" x14ac:dyDescent="0.85">
      <c r="A29581" s="29">
        <v>44537</v>
      </c>
      <c r="B29581" s="1" t="s">
        <v>26</v>
      </c>
      <c r="C29581">
        <v>7969</v>
      </c>
      <c r="D29581">
        <v>208802</v>
      </c>
      <c r="E29581" s="28">
        <v>7818</v>
      </c>
      <c r="F29581">
        <v>129</v>
      </c>
      <c r="G29581" s="28">
        <v>0</v>
      </c>
      <c r="H29581" s="28">
        <v>0</v>
      </c>
    </row>
    <row r="29582" spans="1:8" x14ac:dyDescent="0.85">
      <c r="A29582" s="29">
        <v>44537</v>
      </c>
      <c r="B29582" s="1" t="s">
        <v>27</v>
      </c>
      <c r="C29582">
        <v>3115</v>
      </c>
      <c r="D29582">
        <v>124871</v>
      </c>
      <c r="E29582" s="28">
        <v>3077</v>
      </c>
      <c r="F29582">
        <v>38</v>
      </c>
      <c r="G29582" s="28">
        <v>0</v>
      </c>
      <c r="H29582" s="28">
        <v>0</v>
      </c>
    </row>
    <row r="29583" spans="1:8" x14ac:dyDescent="0.85">
      <c r="A29583" s="29">
        <v>44537</v>
      </c>
      <c r="B29583" s="1" t="s">
        <v>28</v>
      </c>
      <c r="C29583">
        <v>5156</v>
      </c>
      <c r="D29583">
        <v>129682</v>
      </c>
      <c r="E29583" s="28">
        <v>5127</v>
      </c>
      <c r="F29583">
        <v>29</v>
      </c>
      <c r="G29583" s="28">
        <v>0</v>
      </c>
      <c r="H29583" s="28">
        <v>0</v>
      </c>
    </row>
    <row r="29584" spans="1:8" x14ac:dyDescent="0.85">
      <c r="A29584" s="29">
        <v>44537</v>
      </c>
      <c r="B29584" s="1" t="s">
        <v>29</v>
      </c>
      <c r="C29584">
        <v>8890</v>
      </c>
      <c r="D29584">
        <v>356184</v>
      </c>
      <c r="E29584" s="28">
        <v>8842</v>
      </c>
      <c r="F29584">
        <v>97</v>
      </c>
      <c r="G29584" s="28">
        <v>7</v>
      </c>
      <c r="H29584" s="28">
        <v>0</v>
      </c>
    </row>
    <row r="29585" spans="1:8" x14ac:dyDescent="0.85">
      <c r="A29585" s="29">
        <v>44537</v>
      </c>
      <c r="B29585" s="1" t="s">
        <v>30</v>
      </c>
      <c r="C29585">
        <v>19261</v>
      </c>
      <c r="D29585">
        <v>458036</v>
      </c>
      <c r="E29585" s="28">
        <v>19036</v>
      </c>
      <c r="F29585">
        <v>218</v>
      </c>
      <c r="G29585" s="28">
        <v>7</v>
      </c>
      <c r="H29585" s="28">
        <v>0</v>
      </c>
    </row>
    <row r="29586" spans="1:8" x14ac:dyDescent="0.85">
      <c r="A29586" s="29">
        <v>44537</v>
      </c>
      <c r="B29586" s="1" t="s">
        <v>31</v>
      </c>
      <c r="C29586">
        <v>26814</v>
      </c>
      <c r="D29586">
        <v>701145</v>
      </c>
      <c r="E29586" s="28">
        <v>26576</v>
      </c>
      <c r="F29586">
        <v>209</v>
      </c>
      <c r="G29586" s="28">
        <v>27</v>
      </c>
      <c r="H29586" s="28">
        <v>0</v>
      </c>
    </row>
    <row r="29587" spans="1:8" x14ac:dyDescent="0.85">
      <c r="A29587" s="29">
        <v>44537</v>
      </c>
      <c r="B29587" s="1" t="s">
        <v>32</v>
      </c>
      <c r="C29587">
        <v>106616</v>
      </c>
      <c r="D29587">
        <v>1465179</v>
      </c>
      <c r="E29587" s="28">
        <v>105411</v>
      </c>
      <c r="F29587">
        <v>1161</v>
      </c>
      <c r="G29587" s="28">
        <v>44</v>
      </c>
      <c r="H29587" s="28">
        <v>0</v>
      </c>
    </row>
    <row r="29588" spans="1:8" x14ac:dyDescent="0.85">
      <c r="A29588" s="29">
        <v>44537</v>
      </c>
      <c r="B29588" s="1" t="s">
        <v>33</v>
      </c>
      <c r="C29588">
        <v>14817</v>
      </c>
      <c r="D29588">
        <v>261535</v>
      </c>
      <c r="E29588" s="28">
        <v>14979</v>
      </c>
      <c r="F29588">
        <v>163</v>
      </c>
      <c r="G29588" s="28">
        <v>2</v>
      </c>
      <c r="H29588" s="28">
        <v>0</v>
      </c>
    </row>
    <row r="29589" spans="1:8" x14ac:dyDescent="0.85">
      <c r="A29589" s="29">
        <v>44537</v>
      </c>
      <c r="B29589" s="1" t="s">
        <v>34</v>
      </c>
      <c r="C29589">
        <v>12435</v>
      </c>
      <c r="D29589">
        <v>287220</v>
      </c>
      <c r="E29589" s="28">
        <v>12327</v>
      </c>
      <c r="F29589">
        <v>104</v>
      </c>
      <c r="G29589" s="28">
        <v>4</v>
      </c>
      <c r="H29589" s="28">
        <v>0</v>
      </c>
    </row>
    <row r="29590" spans="1:8" x14ac:dyDescent="0.85">
      <c r="A29590" s="29">
        <v>44537</v>
      </c>
      <c r="B29590" s="1" t="s">
        <v>35</v>
      </c>
      <c r="C29590">
        <v>35994</v>
      </c>
      <c r="D29590">
        <v>458794</v>
      </c>
      <c r="E29590" s="28">
        <v>35691</v>
      </c>
      <c r="F29590">
        <v>291</v>
      </c>
      <c r="G29590" s="28">
        <v>11</v>
      </c>
      <c r="H29590" s="28">
        <v>1</v>
      </c>
    </row>
    <row r="29591" spans="1:8" x14ac:dyDescent="0.85">
      <c r="A29591" s="29">
        <v>44537</v>
      </c>
      <c r="B29591" s="1" t="s">
        <v>36</v>
      </c>
      <c r="C29591">
        <v>203228</v>
      </c>
      <c r="D29591">
        <v>4070074</v>
      </c>
      <c r="E29591" s="28">
        <v>200047</v>
      </c>
      <c r="F29591">
        <v>3064</v>
      </c>
      <c r="G29591" s="28">
        <v>117</v>
      </c>
      <c r="H29591" s="28">
        <v>7</v>
      </c>
    </row>
    <row r="29592" spans="1:8" x14ac:dyDescent="0.85">
      <c r="A29592" s="29">
        <v>44537</v>
      </c>
      <c r="B29592" s="1" t="s">
        <v>37</v>
      </c>
      <c r="C29592">
        <v>78715</v>
      </c>
      <c r="D29592">
        <v>834273</v>
      </c>
      <c r="E29592" s="28">
        <v>77265</v>
      </c>
      <c r="F29592">
        <v>1397</v>
      </c>
      <c r="G29592" s="28">
        <v>54</v>
      </c>
      <c r="H29592" s="28">
        <v>4</v>
      </c>
    </row>
    <row r="29593" spans="1:8" x14ac:dyDescent="0.85">
      <c r="A29593" s="29">
        <v>44537</v>
      </c>
      <c r="B29593" s="1" t="s">
        <v>38</v>
      </c>
      <c r="C29593">
        <v>15934</v>
      </c>
      <c r="D29593">
        <v>275256</v>
      </c>
      <c r="E29593" s="28">
        <v>15781</v>
      </c>
      <c r="F29593">
        <v>149</v>
      </c>
      <c r="G29593" s="28">
        <v>4</v>
      </c>
      <c r="H29593" s="28">
        <v>0</v>
      </c>
    </row>
    <row r="29594" spans="1:8" x14ac:dyDescent="0.85">
      <c r="A29594" s="29">
        <v>44537</v>
      </c>
      <c r="B29594" s="1" t="s">
        <v>39</v>
      </c>
      <c r="C29594">
        <v>5303</v>
      </c>
      <c r="D29594">
        <v>67785</v>
      </c>
      <c r="E29594" s="28">
        <v>5135</v>
      </c>
      <c r="F29594">
        <v>62</v>
      </c>
      <c r="G29594" s="28">
        <v>1</v>
      </c>
      <c r="H29594" s="28">
        <v>0</v>
      </c>
    </row>
    <row r="29595" spans="1:8" x14ac:dyDescent="0.85">
      <c r="A29595" s="29">
        <v>44537</v>
      </c>
      <c r="B29595" s="1" t="s">
        <v>40</v>
      </c>
      <c r="C29595">
        <v>1669</v>
      </c>
      <c r="D29595">
        <v>164044</v>
      </c>
      <c r="E29595" s="28">
        <v>1639</v>
      </c>
      <c r="F29595">
        <v>5</v>
      </c>
      <c r="G29595" s="28">
        <v>0</v>
      </c>
      <c r="H29595" s="28">
        <v>0</v>
      </c>
    </row>
    <row r="29596" spans="1:8" x14ac:dyDescent="0.85">
      <c r="A29596" s="29">
        <v>44537</v>
      </c>
      <c r="B29596" s="1" t="s">
        <v>41</v>
      </c>
      <c r="C29596">
        <v>1733</v>
      </c>
      <c r="D29596">
        <v>62214</v>
      </c>
      <c r="E29596" s="28">
        <v>1727</v>
      </c>
      <c r="F29596">
        <v>5</v>
      </c>
      <c r="G29596" s="28">
        <v>1</v>
      </c>
      <c r="H29596" s="28">
        <v>0</v>
      </c>
    </row>
    <row r="29597" spans="1:8" x14ac:dyDescent="0.85">
      <c r="A29597" s="29">
        <v>44537</v>
      </c>
      <c r="B29597" s="1" t="s">
        <v>42</v>
      </c>
      <c r="C29597">
        <v>15545</v>
      </c>
      <c r="D29597">
        <v>302178</v>
      </c>
      <c r="E29597" s="28">
        <v>15379</v>
      </c>
      <c r="F29597">
        <v>136</v>
      </c>
      <c r="G29597" s="28">
        <v>27</v>
      </c>
      <c r="H29597" s="28">
        <v>1</v>
      </c>
    </row>
    <row r="29598" spans="1:8" x14ac:dyDescent="0.85">
      <c r="A29598" s="29">
        <v>44537</v>
      </c>
      <c r="B29598" s="1" t="s">
        <v>43</v>
      </c>
      <c r="C29598">
        <v>22175</v>
      </c>
      <c r="D29598">
        <v>964475</v>
      </c>
      <c r="E29598" s="28">
        <v>21966</v>
      </c>
      <c r="F29598">
        <v>202</v>
      </c>
      <c r="G29598" s="28">
        <v>7</v>
      </c>
      <c r="H29598" s="28">
        <v>0</v>
      </c>
    </row>
    <row r="29599" spans="1:8" x14ac:dyDescent="0.85">
      <c r="A29599" s="29">
        <v>44537</v>
      </c>
      <c r="B29599" s="1" t="s">
        <v>44</v>
      </c>
      <c r="C29599">
        <v>5792</v>
      </c>
      <c r="D29599">
        <v>206698</v>
      </c>
      <c r="E29599" s="28">
        <v>5697</v>
      </c>
      <c r="F29599">
        <v>93</v>
      </c>
      <c r="G29599" s="28">
        <v>2</v>
      </c>
      <c r="H29599" s="28">
        <v>0</v>
      </c>
    </row>
    <row r="29600" spans="1:8" x14ac:dyDescent="0.85">
      <c r="A29600" s="29">
        <v>44537</v>
      </c>
      <c r="B29600" s="1" t="s">
        <v>45</v>
      </c>
      <c r="C29600">
        <v>3291</v>
      </c>
      <c r="D29600">
        <v>113903</v>
      </c>
      <c r="E29600" s="28">
        <v>3225</v>
      </c>
      <c r="F29600">
        <v>66</v>
      </c>
      <c r="G29600" s="28">
        <v>0</v>
      </c>
      <c r="H29600" s="28">
        <v>0</v>
      </c>
    </row>
    <row r="29601" spans="1:8" x14ac:dyDescent="0.85">
      <c r="A29601" s="29">
        <v>44537</v>
      </c>
      <c r="B29601" s="1" t="s">
        <v>46</v>
      </c>
      <c r="C29601">
        <v>4705</v>
      </c>
      <c r="D29601">
        <v>141261</v>
      </c>
      <c r="E29601" s="28">
        <v>4666</v>
      </c>
      <c r="F29601">
        <v>38</v>
      </c>
      <c r="G29601" s="28">
        <v>0</v>
      </c>
      <c r="H29601" s="28">
        <v>0</v>
      </c>
    </row>
    <row r="29602" spans="1:8" x14ac:dyDescent="0.85">
      <c r="A29602" s="29">
        <v>44537</v>
      </c>
      <c r="B29602" s="1" t="s">
        <v>47</v>
      </c>
      <c r="C29602">
        <v>5412</v>
      </c>
      <c r="D29602">
        <v>169211</v>
      </c>
      <c r="E29602" s="28">
        <v>5329</v>
      </c>
      <c r="F29602">
        <v>82</v>
      </c>
      <c r="G29602" s="28">
        <v>1</v>
      </c>
      <c r="H29602" s="28">
        <v>0</v>
      </c>
    </row>
    <row r="29603" spans="1:8" x14ac:dyDescent="0.85">
      <c r="A29603" s="29">
        <v>44537</v>
      </c>
      <c r="B29603" s="1" t="s">
        <v>48</v>
      </c>
      <c r="C29603">
        <v>4167</v>
      </c>
      <c r="D29603">
        <v>105447</v>
      </c>
      <c r="E29603" s="28">
        <v>4134</v>
      </c>
      <c r="F29603">
        <v>33</v>
      </c>
      <c r="G29603" s="28">
        <v>0</v>
      </c>
      <c r="H29603" s="28">
        <v>0</v>
      </c>
    </row>
    <row r="29604" spans="1:8" x14ac:dyDescent="0.85">
      <c r="A29604" s="29">
        <v>44537</v>
      </c>
      <c r="B29604" s="1" t="s">
        <v>49</v>
      </c>
      <c r="C29604">
        <v>74651</v>
      </c>
      <c r="D29604">
        <v>1387584</v>
      </c>
      <c r="E29604" s="28">
        <v>73972</v>
      </c>
      <c r="F29604">
        <v>625</v>
      </c>
      <c r="G29604" s="28">
        <v>53</v>
      </c>
      <c r="H29604" s="28">
        <v>3</v>
      </c>
    </row>
    <row r="29605" spans="1:8" x14ac:dyDescent="0.85">
      <c r="A29605" s="29">
        <v>44537</v>
      </c>
      <c r="B29605" s="1" t="s">
        <v>50</v>
      </c>
      <c r="C29605">
        <v>5866</v>
      </c>
      <c r="D29605">
        <v>116789</v>
      </c>
      <c r="E29605" s="28">
        <v>5891</v>
      </c>
      <c r="F29605">
        <v>30</v>
      </c>
      <c r="G29605" s="28">
        <v>0</v>
      </c>
      <c r="H29605" s="28">
        <v>0</v>
      </c>
    </row>
    <row r="29606" spans="1:8" x14ac:dyDescent="0.85">
      <c r="A29606" s="29">
        <v>44537</v>
      </c>
      <c r="B29606" s="1" t="s">
        <v>51</v>
      </c>
      <c r="C29606">
        <v>6119</v>
      </c>
      <c r="D29606">
        <v>198182</v>
      </c>
      <c r="E29606" s="28">
        <v>6046</v>
      </c>
      <c r="F29606">
        <v>73</v>
      </c>
      <c r="G29606" s="28">
        <v>0</v>
      </c>
      <c r="H29606" s="28">
        <v>0</v>
      </c>
    </row>
    <row r="29607" spans="1:8" x14ac:dyDescent="0.85">
      <c r="A29607" s="29">
        <v>44537</v>
      </c>
      <c r="B29607" s="1" t="s">
        <v>52</v>
      </c>
      <c r="C29607">
        <v>14395</v>
      </c>
      <c r="D29607">
        <v>124754</v>
      </c>
      <c r="E29607" s="28">
        <v>14259</v>
      </c>
      <c r="F29607">
        <v>136</v>
      </c>
      <c r="G29607" s="28">
        <v>0</v>
      </c>
      <c r="H29607" s="28">
        <v>0</v>
      </c>
    </row>
    <row r="29608" spans="1:8" x14ac:dyDescent="0.85">
      <c r="A29608" s="29">
        <v>44537</v>
      </c>
      <c r="B29608" s="1" t="s">
        <v>53</v>
      </c>
      <c r="C29608">
        <v>8187</v>
      </c>
      <c r="D29608">
        <v>295909</v>
      </c>
      <c r="E29608" s="28">
        <v>8103</v>
      </c>
      <c r="F29608">
        <v>84</v>
      </c>
      <c r="G29608" s="28">
        <v>0</v>
      </c>
      <c r="H29608" s="28">
        <v>0</v>
      </c>
    </row>
    <row r="29609" spans="1:8" x14ac:dyDescent="0.85">
      <c r="A29609" s="29">
        <v>44537</v>
      </c>
      <c r="B29609" s="1" t="s">
        <v>54</v>
      </c>
      <c r="C29609">
        <v>6153</v>
      </c>
      <c r="D29609">
        <v>73121</v>
      </c>
      <c r="E29609" s="28">
        <v>6094</v>
      </c>
      <c r="F29609">
        <v>41</v>
      </c>
      <c r="G29609" s="28">
        <v>2</v>
      </c>
      <c r="H29609" s="28">
        <v>0</v>
      </c>
    </row>
    <row r="29610" spans="1:8" x14ac:dyDescent="0.85">
      <c r="A29610" s="29">
        <v>44537</v>
      </c>
      <c r="B29610" s="1" t="s">
        <v>55</v>
      </c>
      <c r="C29610">
        <v>9103</v>
      </c>
      <c r="D29610">
        <v>174905</v>
      </c>
      <c r="E29610" s="28">
        <v>9037</v>
      </c>
      <c r="F29610">
        <v>66</v>
      </c>
      <c r="G29610" s="28">
        <v>0</v>
      </c>
      <c r="H29610" s="28">
        <v>0</v>
      </c>
    </row>
    <row r="29611" spans="1:8" x14ac:dyDescent="0.85">
      <c r="A29611" s="29">
        <v>44537</v>
      </c>
      <c r="B29611" s="1" t="s">
        <v>56</v>
      </c>
      <c r="C29611">
        <v>50338</v>
      </c>
      <c r="D29611">
        <v>426293</v>
      </c>
      <c r="E29611" s="28">
        <v>49919</v>
      </c>
      <c r="F29611">
        <v>398</v>
      </c>
      <c r="G29611" s="28">
        <v>27</v>
      </c>
      <c r="H29611" s="28">
        <v>0</v>
      </c>
    </row>
    <row r="29612" spans="1:8" x14ac:dyDescent="0.85">
      <c r="A29612" s="29">
        <v>44538</v>
      </c>
      <c r="B29612" s="1" t="s">
        <v>7</v>
      </c>
      <c r="C29612">
        <v>61181</v>
      </c>
      <c r="D29612">
        <v>1232905</v>
      </c>
      <c r="E29612" s="28">
        <v>59629</v>
      </c>
      <c r="F29612">
        <v>1473</v>
      </c>
      <c r="G29612" s="28">
        <v>83</v>
      </c>
      <c r="H29612" s="28">
        <v>1</v>
      </c>
    </row>
    <row r="29613" spans="1:8" x14ac:dyDescent="0.85">
      <c r="A29613" s="29">
        <v>44538</v>
      </c>
      <c r="B29613" s="1" t="s">
        <v>11</v>
      </c>
      <c r="C29613">
        <v>5898</v>
      </c>
      <c r="D29613">
        <v>101588</v>
      </c>
      <c r="E29613" s="28">
        <v>5859</v>
      </c>
      <c r="F29613">
        <v>38</v>
      </c>
      <c r="G29613" s="28">
        <v>1</v>
      </c>
      <c r="H29613" s="28">
        <v>0</v>
      </c>
    </row>
    <row r="29614" spans="1:8" x14ac:dyDescent="0.85">
      <c r="A29614" s="29">
        <v>44538</v>
      </c>
      <c r="B29614" s="1" t="s">
        <v>12</v>
      </c>
      <c r="C29614">
        <v>3487</v>
      </c>
      <c r="D29614">
        <v>132807</v>
      </c>
      <c r="E29614" s="28">
        <v>3434</v>
      </c>
      <c r="F29614">
        <v>53</v>
      </c>
      <c r="G29614" s="28">
        <v>0</v>
      </c>
      <c r="H29614" s="28">
        <v>0</v>
      </c>
    </row>
    <row r="29615" spans="1:8" x14ac:dyDescent="0.85">
      <c r="A29615" s="29">
        <v>44538</v>
      </c>
      <c r="B29615" s="1" t="s">
        <v>13</v>
      </c>
      <c r="C29615">
        <v>16285</v>
      </c>
      <c r="D29615">
        <v>259845</v>
      </c>
      <c r="E29615" s="28">
        <v>16163</v>
      </c>
      <c r="F29615">
        <v>118</v>
      </c>
      <c r="G29615" s="28">
        <v>4</v>
      </c>
      <c r="H29615" s="28">
        <v>0</v>
      </c>
    </row>
    <row r="29616" spans="1:8" x14ac:dyDescent="0.85">
      <c r="A29616" s="29">
        <v>44538</v>
      </c>
      <c r="B29616" s="1" t="s">
        <v>14</v>
      </c>
      <c r="C29616">
        <v>1934</v>
      </c>
      <c r="D29616">
        <v>27520</v>
      </c>
      <c r="E29616" s="28">
        <v>1900</v>
      </c>
      <c r="F29616">
        <v>27</v>
      </c>
      <c r="G29616" s="28">
        <v>7</v>
      </c>
      <c r="H29616" s="28">
        <v>0</v>
      </c>
    </row>
    <row r="29617" spans="1:8" x14ac:dyDescent="0.85">
      <c r="A29617" s="29">
        <v>44538</v>
      </c>
      <c r="B29617" s="1" t="s">
        <v>15</v>
      </c>
      <c r="C29617">
        <v>3604</v>
      </c>
      <c r="D29617">
        <v>111612</v>
      </c>
      <c r="E29617" s="28">
        <v>3513</v>
      </c>
      <c r="F29617">
        <v>56</v>
      </c>
      <c r="G29617" s="28">
        <v>35</v>
      </c>
      <c r="H29617" s="28">
        <v>0</v>
      </c>
    </row>
    <row r="29618" spans="1:8" x14ac:dyDescent="0.85">
      <c r="A29618" s="29">
        <v>44538</v>
      </c>
      <c r="B29618" s="1" t="s">
        <v>16</v>
      </c>
      <c r="C29618">
        <v>9489</v>
      </c>
      <c r="D29618">
        <v>456671</v>
      </c>
      <c r="E29618" s="28">
        <v>9310</v>
      </c>
      <c r="F29618">
        <v>176</v>
      </c>
      <c r="G29618" s="28">
        <v>3</v>
      </c>
      <c r="H29618" s="28">
        <v>1</v>
      </c>
    </row>
    <row r="29619" spans="1:8" x14ac:dyDescent="0.85">
      <c r="A29619" s="29">
        <v>44538</v>
      </c>
      <c r="B29619" s="1" t="s">
        <v>17</v>
      </c>
      <c r="C29619">
        <v>24451</v>
      </c>
      <c r="D29619">
        <v>40561</v>
      </c>
      <c r="E29619" s="28">
        <v>24229</v>
      </c>
      <c r="F29619">
        <v>220</v>
      </c>
      <c r="G29619" s="28">
        <v>2</v>
      </c>
      <c r="H29619" s="28">
        <v>1</v>
      </c>
    </row>
    <row r="29620" spans="1:8" x14ac:dyDescent="0.85">
      <c r="A29620" s="29">
        <v>44538</v>
      </c>
      <c r="B29620" s="1" t="s">
        <v>18</v>
      </c>
      <c r="C29620">
        <v>15497</v>
      </c>
      <c r="D29620">
        <v>516676</v>
      </c>
      <c r="E29620" s="28">
        <v>15364</v>
      </c>
      <c r="F29620">
        <v>117</v>
      </c>
      <c r="G29620" s="28">
        <v>16</v>
      </c>
      <c r="H29620" s="28">
        <v>0</v>
      </c>
    </row>
    <row r="29621" spans="1:8" x14ac:dyDescent="0.85">
      <c r="A29621" s="29">
        <v>44538</v>
      </c>
      <c r="B29621" s="1" t="s">
        <v>19</v>
      </c>
      <c r="C29621">
        <v>16974</v>
      </c>
      <c r="D29621">
        <v>338175</v>
      </c>
      <c r="E29621" s="28">
        <v>16705</v>
      </c>
      <c r="F29621">
        <v>176</v>
      </c>
      <c r="G29621" s="28">
        <v>93</v>
      </c>
      <c r="H29621" s="28">
        <v>3</v>
      </c>
    </row>
    <row r="29622" spans="1:8" x14ac:dyDescent="0.85">
      <c r="A29622" s="29">
        <v>44538</v>
      </c>
      <c r="B29622" s="1" t="s">
        <v>20</v>
      </c>
      <c r="C29622">
        <v>115896</v>
      </c>
      <c r="D29622">
        <v>1602108</v>
      </c>
      <c r="E29622" s="28">
        <v>114764</v>
      </c>
      <c r="F29622">
        <v>1059</v>
      </c>
      <c r="G29622" s="28">
        <v>73</v>
      </c>
      <c r="H29622" s="28">
        <v>2</v>
      </c>
    </row>
    <row r="29623" spans="1:8" x14ac:dyDescent="0.85">
      <c r="A29623" s="29">
        <v>44538</v>
      </c>
      <c r="B29623" s="1" t="s">
        <v>21</v>
      </c>
      <c r="C29623">
        <v>100515</v>
      </c>
      <c r="D29623">
        <v>1199484</v>
      </c>
      <c r="E29623" s="28">
        <v>99439</v>
      </c>
      <c r="F29623">
        <v>1028</v>
      </c>
      <c r="G29623" s="28">
        <v>44</v>
      </c>
      <c r="H29623" s="28">
        <v>0</v>
      </c>
    </row>
    <row r="29624" spans="1:8" x14ac:dyDescent="0.85">
      <c r="A29624" s="29">
        <v>44538</v>
      </c>
      <c r="B29624" s="1" t="s">
        <v>22</v>
      </c>
      <c r="C29624">
        <v>382307</v>
      </c>
      <c r="D29624">
        <v>4050877</v>
      </c>
      <c r="E29624" s="28">
        <v>378975</v>
      </c>
      <c r="F29624">
        <v>3169</v>
      </c>
      <c r="G29624" s="28">
        <v>163</v>
      </c>
      <c r="H29624" s="28">
        <v>3</v>
      </c>
    </row>
    <row r="29625" spans="1:8" x14ac:dyDescent="0.85">
      <c r="A29625" s="29">
        <v>44538</v>
      </c>
      <c r="B29625" s="1" t="s">
        <v>23</v>
      </c>
      <c r="C29625">
        <v>169349</v>
      </c>
      <c r="D29625">
        <v>1777383</v>
      </c>
      <c r="E29625" s="28">
        <v>167956</v>
      </c>
      <c r="F29625">
        <v>1314</v>
      </c>
      <c r="G29625" s="28">
        <v>79</v>
      </c>
      <c r="H29625" s="28">
        <v>0</v>
      </c>
    </row>
    <row r="29626" spans="1:8" x14ac:dyDescent="0.85">
      <c r="A29626" s="29">
        <v>44538</v>
      </c>
      <c r="B29626" s="1" t="s">
        <v>24</v>
      </c>
      <c r="C29626">
        <v>8048</v>
      </c>
      <c r="D29626">
        <v>315192</v>
      </c>
      <c r="E29626" s="28">
        <v>7963</v>
      </c>
      <c r="F29626">
        <v>61</v>
      </c>
      <c r="G29626" s="28">
        <v>24</v>
      </c>
      <c r="H29626" s="28">
        <v>0</v>
      </c>
    </row>
    <row r="29627" spans="1:8" x14ac:dyDescent="0.85">
      <c r="A29627" s="29">
        <v>44538</v>
      </c>
      <c r="B29627" s="1" t="s">
        <v>25</v>
      </c>
      <c r="C29627">
        <v>4868</v>
      </c>
      <c r="D29627">
        <v>128446</v>
      </c>
      <c r="E29627" s="28">
        <v>4816</v>
      </c>
      <c r="F29627">
        <v>52</v>
      </c>
      <c r="G29627" s="28">
        <v>0</v>
      </c>
      <c r="H29627" s="28">
        <v>0</v>
      </c>
    </row>
    <row r="29628" spans="1:8" x14ac:dyDescent="0.85">
      <c r="A29628" s="29">
        <v>44538</v>
      </c>
      <c r="B29628" s="1" t="s">
        <v>26</v>
      </c>
      <c r="C29628">
        <v>7969</v>
      </c>
      <c r="D29628">
        <v>209347</v>
      </c>
      <c r="E29628" s="28">
        <v>7818</v>
      </c>
      <c r="F29628">
        <v>129</v>
      </c>
      <c r="G29628" s="28">
        <v>0</v>
      </c>
      <c r="H29628" s="28">
        <v>0</v>
      </c>
    </row>
    <row r="29629" spans="1:8" x14ac:dyDescent="0.85">
      <c r="A29629" s="29">
        <v>44538</v>
      </c>
      <c r="B29629" s="1" t="s">
        <v>27</v>
      </c>
      <c r="C29629">
        <v>3115</v>
      </c>
      <c r="D29629">
        <v>124946</v>
      </c>
      <c r="E29629" s="28">
        <v>3077</v>
      </c>
      <c r="F29629">
        <v>38</v>
      </c>
      <c r="G29629" s="28">
        <v>0</v>
      </c>
      <c r="H29629" s="28">
        <v>0</v>
      </c>
    </row>
    <row r="29630" spans="1:8" x14ac:dyDescent="0.85">
      <c r="A29630" s="29">
        <v>44538</v>
      </c>
      <c r="B29630" s="1" t="s">
        <v>28</v>
      </c>
      <c r="C29630">
        <v>5156</v>
      </c>
      <c r="D29630">
        <v>129682</v>
      </c>
      <c r="E29630" s="28">
        <v>5127</v>
      </c>
      <c r="F29630">
        <v>29</v>
      </c>
      <c r="G29630" s="28">
        <v>0</v>
      </c>
      <c r="H29630" s="28">
        <v>0</v>
      </c>
    </row>
    <row r="29631" spans="1:8" x14ac:dyDescent="0.85">
      <c r="A29631" s="29">
        <v>44538</v>
      </c>
      <c r="B29631" s="1" t="s">
        <v>29</v>
      </c>
      <c r="C29631">
        <v>8890</v>
      </c>
      <c r="D29631">
        <v>356743</v>
      </c>
      <c r="E29631" s="28">
        <v>8842</v>
      </c>
      <c r="F29631">
        <v>97</v>
      </c>
      <c r="G29631" s="28">
        <v>7</v>
      </c>
      <c r="H29631" s="28">
        <v>0</v>
      </c>
    </row>
    <row r="29632" spans="1:8" x14ac:dyDescent="0.85">
      <c r="A29632" s="29">
        <v>44538</v>
      </c>
      <c r="B29632" s="1" t="s">
        <v>30</v>
      </c>
      <c r="C29632">
        <v>19261</v>
      </c>
      <c r="D29632">
        <v>458972</v>
      </c>
      <c r="E29632" s="28">
        <v>19036</v>
      </c>
      <c r="F29632">
        <v>218</v>
      </c>
      <c r="G29632" s="28">
        <v>7</v>
      </c>
      <c r="H29632" s="28">
        <v>0</v>
      </c>
    </row>
    <row r="29633" spans="1:8" x14ac:dyDescent="0.85">
      <c r="A29633" s="29">
        <v>44538</v>
      </c>
      <c r="B29633" s="1" t="s">
        <v>31</v>
      </c>
      <c r="C29633">
        <v>26818</v>
      </c>
      <c r="D29633">
        <v>702698</v>
      </c>
      <c r="E29633" s="28">
        <v>26576</v>
      </c>
      <c r="F29633">
        <v>209</v>
      </c>
      <c r="G29633" s="28">
        <v>29</v>
      </c>
      <c r="H29633" s="28">
        <v>0</v>
      </c>
    </row>
    <row r="29634" spans="1:8" x14ac:dyDescent="0.85">
      <c r="A29634" s="29">
        <v>44538</v>
      </c>
      <c r="B29634" s="1" t="s">
        <v>32</v>
      </c>
      <c r="C29634">
        <v>106626</v>
      </c>
      <c r="D29634">
        <v>1468210</v>
      </c>
      <c r="E29634" s="28">
        <v>105423</v>
      </c>
      <c r="F29634">
        <v>1161</v>
      </c>
      <c r="G29634" s="28">
        <v>42</v>
      </c>
      <c r="H29634" s="28">
        <v>0</v>
      </c>
    </row>
    <row r="29635" spans="1:8" x14ac:dyDescent="0.85">
      <c r="A29635" s="29">
        <v>44538</v>
      </c>
      <c r="B29635" s="1" t="s">
        <v>33</v>
      </c>
      <c r="C29635">
        <v>14817</v>
      </c>
      <c r="D29635">
        <v>261535</v>
      </c>
      <c r="E29635" s="28">
        <v>14979</v>
      </c>
      <c r="F29635">
        <v>163</v>
      </c>
      <c r="G29635" s="28">
        <v>2</v>
      </c>
      <c r="H29635" s="28">
        <v>0</v>
      </c>
    </row>
    <row r="29636" spans="1:8" x14ac:dyDescent="0.85">
      <c r="A29636" s="29">
        <v>44538</v>
      </c>
      <c r="B29636" s="1" t="s">
        <v>34</v>
      </c>
      <c r="C29636">
        <v>12438</v>
      </c>
      <c r="D29636">
        <v>287834</v>
      </c>
      <c r="E29636" s="28">
        <v>12327</v>
      </c>
      <c r="F29636">
        <v>104</v>
      </c>
      <c r="G29636" s="28">
        <v>7</v>
      </c>
      <c r="H29636" s="28">
        <v>0</v>
      </c>
    </row>
    <row r="29637" spans="1:8" x14ac:dyDescent="0.85">
      <c r="A29637" s="29">
        <v>44538</v>
      </c>
      <c r="B29637" s="1" t="s">
        <v>35</v>
      </c>
      <c r="C29637">
        <v>35995</v>
      </c>
      <c r="D29637">
        <v>459796</v>
      </c>
      <c r="E29637" s="28">
        <v>35691</v>
      </c>
      <c r="F29637">
        <v>291</v>
      </c>
      <c r="G29637" s="28">
        <v>12</v>
      </c>
      <c r="H29637" s="28">
        <v>1</v>
      </c>
    </row>
    <row r="29638" spans="1:8" x14ac:dyDescent="0.85">
      <c r="A29638" s="29">
        <v>44538</v>
      </c>
      <c r="B29638" s="1" t="s">
        <v>36</v>
      </c>
      <c r="C29638">
        <v>203241</v>
      </c>
      <c r="D29638">
        <v>4078078</v>
      </c>
      <c r="E29638" s="28">
        <v>200064</v>
      </c>
      <c r="F29638">
        <v>3064</v>
      </c>
      <c r="G29638" s="28">
        <v>113</v>
      </c>
      <c r="H29638" s="28">
        <v>7</v>
      </c>
    </row>
    <row r="29639" spans="1:8" x14ac:dyDescent="0.85">
      <c r="A29639" s="29">
        <v>44538</v>
      </c>
      <c r="B29639" s="1" t="s">
        <v>37</v>
      </c>
      <c r="C29639">
        <v>78718</v>
      </c>
      <c r="D29639">
        <v>835530</v>
      </c>
      <c r="E29639" s="28">
        <v>77264</v>
      </c>
      <c r="F29639">
        <v>1397</v>
      </c>
      <c r="G29639" s="28">
        <v>57</v>
      </c>
      <c r="H29639" s="28">
        <v>3</v>
      </c>
    </row>
    <row r="29640" spans="1:8" x14ac:dyDescent="0.85">
      <c r="A29640" s="29">
        <v>44538</v>
      </c>
      <c r="B29640" s="1" t="s">
        <v>38</v>
      </c>
      <c r="C29640">
        <v>15936</v>
      </c>
      <c r="D29640">
        <v>275634</v>
      </c>
      <c r="E29640" s="28">
        <v>15782</v>
      </c>
      <c r="F29640">
        <v>149</v>
      </c>
      <c r="G29640" s="28">
        <v>5</v>
      </c>
      <c r="H29640" s="28">
        <v>0</v>
      </c>
    </row>
    <row r="29641" spans="1:8" x14ac:dyDescent="0.85">
      <c r="A29641" s="29">
        <v>44538</v>
      </c>
      <c r="B29641" s="1" t="s">
        <v>39</v>
      </c>
      <c r="C29641">
        <v>5303</v>
      </c>
      <c r="D29641">
        <v>67816</v>
      </c>
      <c r="E29641" s="28">
        <v>5135</v>
      </c>
      <c r="F29641">
        <v>62</v>
      </c>
      <c r="G29641" s="28">
        <v>1</v>
      </c>
      <c r="H29641" s="28">
        <v>0</v>
      </c>
    </row>
    <row r="29642" spans="1:8" x14ac:dyDescent="0.85">
      <c r="A29642" s="29">
        <v>44538</v>
      </c>
      <c r="B29642" s="1" t="s">
        <v>40</v>
      </c>
      <c r="C29642">
        <v>1669</v>
      </c>
      <c r="D29642">
        <v>164575</v>
      </c>
      <c r="E29642" s="28">
        <v>1639</v>
      </c>
      <c r="F29642">
        <v>5</v>
      </c>
      <c r="G29642" s="28">
        <v>0</v>
      </c>
      <c r="H29642" s="28">
        <v>0</v>
      </c>
    </row>
    <row r="29643" spans="1:8" x14ac:dyDescent="0.85">
      <c r="A29643" s="29">
        <v>44538</v>
      </c>
      <c r="B29643" s="1" t="s">
        <v>41</v>
      </c>
      <c r="C29643">
        <v>1733</v>
      </c>
      <c r="D29643">
        <v>62214</v>
      </c>
      <c r="E29643" s="28">
        <v>1727</v>
      </c>
      <c r="F29643">
        <v>5</v>
      </c>
      <c r="G29643" s="28">
        <v>1</v>
      </c>
      <c r="H29643" s="28">
        <v>0</v>
      </c>
    </row>
    <row r="29644" spans="1:8" x14ac:dyDescent="0.85">
      <c r="A29644" s="29">
        <v>44538</v>
      </c>
      <c r="B29644" s="1" t="s">
        <v>42</v>
      </c>
      <c r="C29644">
        <v>15547</v>
      </c>
      <c r="D29644">
        <v>302178</v>
      </c>
      <c r="E29644" s="28">
        <v>15379</v>
      </c>
      <c r="F29644">
        <v>136</v>
      </c>
      <c r="G29644" s="28">
        <v>27</v>
      </c>
      <c r="H29644" s="28">
        <v>1</v>
      </c>
    </row>
    <row r="29645" spans="1:8" x14ac:dyDescent="0.85">
      <c r="A29645" s="29">
        <v>44538</v>
      </c>
      <c r="B29645" s="1" t="s">
        <v>43</v>
      </c>
      <c r="C29645">
        <v>22175</v>
      </c>
      <c r="D29645">
        <v>966232</v>
      </c>
      <c r="E29645" s="28">
        <v>21966</v>
      </c>
      <c r="F29645">
        <v>202</v>
      </c>
      <c r="G29645" s="28">
        <v>7</v>
      </c>
      <c r="H29645" s="28">
        <v>0</v>
      </c>
    </row>
    <row r="29646" spans="1:8" x14ac:dyDescent="0.85">
      <c r="A29646" s="29">
        <v>44538</v>
      </c>
      <c r="B29646" s="1" t="s">
        <v>44</v>
      </c>
      <c r="C29646">
        <v>5792</v>
      </c>
      <c r="D29646">
        <v>208959</v>
      </c>
      <c r="E29646" s="28">
        <v>5699</v>
      </c>
      <c r="F29646">
        <v>93</v>
      </c>
      <c r="G29646" s="28">
        <v>0</v>
      </c>
      <c r="H29646" s="28">
        <v>0</v>
      </c>
    </row>
    <row r="29647" spans="1:8" x14ac:dyDescent="0.85">
      <c r="A29647" s="29">
        <v>44538</v>
      </c>
      <c r="B29647" s="1" t="s">
        <v>45</v>
      </c>
      <c r="C29647">
        <v>3291</v>
      </c>
      <c r="D29647">
        <v>114089</v>
      </c>
      <c r="E29647" s="28">
        <v>3225</v>
      </c>
      <c r="F29647">
        <v>66</v>
      </c>
      <c r="G29647" s="28">
        <v>0</v>
      </c>
      <c r="H29647" s="28">
        <v>0</v>
      </c>
    </row>
    <row r="29648" spans="1:8" x14ac:dyDescent="0.85">
      <c r="A29648" s="29">
        <v>44538</v>
      </c>
      <c r="B29648" s="1" t="s">
        <v>46</v>
      </c>
      <c r="C29648">
        <v>4705</v>
      </c>
      <c r="D29648">
        <v>141619</v>
      </c>
      <c r="E29648" s="28">
        <v>4666</v>
      </c>
      <c r="F29648">
        <v>38</v>
      </c>
      <c r="G29648" s="28">
        <v>0</v>
      </c>
      <c r="H29648" s="28">
        <v>0</v>
      </c>
    </row>
    <row r="29649" spans="1:8" x14ac:dyDescent="0.85">
      <c r="A29649" s="29">
        <v>44538</v>
      </c>
      <c r="B29649" s="1" t="s">
        <v>47</v>
      </c>
      <c r="C29649">
        <v>5412</v>
      </c>
      <c r="D29649">
        <v>169212</v>
      </c>
      <c r="E29649" s="28">
        <v>5329</v>
      </c>
      <c r="F29649">
        <v>82</v>
      </c>
      <c r="G29649" s="28">
        <v>1</v>
      </c>
      <c r="H29649" s="28">
        <v>0</v>
      </c>
    </row>
    <row r="29650" spans="1:8" x14ac:dyDescent="0.85">
      <c r="A29650" s="29">
        <v>44538</v>
      </c>
      <c r="B29650" s="1" t="s">
        <v>48</v>
      </c>
      <c r="C29650">
        <v>4167</v>
      </c>
      <c r="D29650">
        <v>105447</v>
      </c>
      <c r="E29650" s="28">
        <v>4134</v>
      </c>
      <c r="F29650">
        <v>33</v>
      </c>
      <c r="G29650" s="28">
        <v>0</v>
      </c>
      <c r="H29650" s="28">
        <v>0</v>
      </c>
    </row>
    <row r="29651" spans="1:8" x14ac:dyDescent="0.85">
      <c r="A29651" s="29">
        <v>44538</v>
      </c>
      <c r="B29651" s="1" t="s">
        <v>49</v>
      </c>
      <c r="C29651">
        <v>74655</v>
      </c>
      <c r="D29651">
        <v>1390581</v>
      </c>
      <c r="E29651" s="28">
        <v>73978</v>
      </c>
      <c r="F29651">
        <v>625</v>
      </c>
      <c r="G29651" s="28">
        <v>48</v>
      </c>
      <c r="H29651" s="28">
        <v>3</v>
      </c>
    </row>
    <row r="29652" spans="1:8" x14ac:dyDescent="0.85">
      <c r="A29652" s="29">
        <v>44538</v>
      </c>
      <c r="B29652" s="1" t="s">
        <v>50</v>
      </c>
      <c r="C29652">
        <v>5866</v>
      </c>
      <c r="D29652">
        <v>117027</v>
      </c>
      <c r="E29652" s="28">
        <v>5891</v>
      </c>
      <c r="F29652">
        <v>30</v>
      </c>
      <c r="G29652" s="28">
        <v>0</v>
      </c>
      <c r="H29652" s="28">
        <v>0</v>
      </c>
    </row>
    <row r="29653" spans="1:8" x14ac:dyDescent="0.85">
      <c r="A29653" s="29">
        <v>44538</v>
      </c>
      <c r="B29653" s="1" t="s">
        <v>51</v>
      </c>
      <c r="C29653">
        <v>6119</v>
      </c>
      <c r="D29653">
        <v>198523</v>
      </c>
      <c r="E29653" s="28">
        <v>6046</v>
      </c>
      <c r="F29653">
        <v>73</v>
      </c>
      <c r="G29653" s="28">
        <v>0</v>
      </c>
      <c r="H29653" s="28">
        <v>0</v>
      </c>
    </row>
    <row r="29654" spans="1:8" x14ac:dyDescent="0.85">
      <c r="A29654" s="29">
        <v>44538</v>
      </c>
      <c r="B29654" s="1" t="s">
        <v>52</v>
      </c>
      <c r="C29654">
        <v>14395</v>
      </c>
      <c r="D29654">
        <v>124762</v>
      </c>
      <c r="E29654" s="28">
        <v>14259</v>
      </c>
      <c r="F29654">
        <v>136</v>
      </c>
      <c r="G29654" s="28">
        <v>0</v>
      </c>
      <c r="H29654" s="28">
        <v>0</v>
      </c>
    </row>
    <row r="29655" spans="1:8" x14ac:dyDescent="0.85">
      <c r="A29655" s="29">
        <v>44538</v>
      </c>
      <c r="B29655" s="1" t="s">
        <v>53</v>
      </c>
      <c r="C29655">
        <v>8187</v>
      </c>
      <c r="D29655">
        <v>296718</v>
      </c>
      <c r="E29655" s="28">
        <v>8103</v>
      </c>
      <c r="F29655">
        <v>84</v>
      </c>
      <c r="G29655" s="28">
        <v>0</v>
      </c>
      <c r="H29655" s="28">
        <v>0</v>
      </c>
    </row>
    <row r="29656" spans="1:8" x14ac:dyDescent="0.85">
      <c r="A29656" s="29">
        <v>44538</v>
      </c>
      <c r="B29656" s="1" t="s">
        <v>54</v>
      </c>
      <c r="C29656">
        <v>6153</v>
      </c>
      <c r="D29656">
        <v>73121</v>
      </c>
      <c r="E29656" s="28">
        <v>6094</v>
      </c>
      <c r="F29656">
        <v>41</v>
      </c>
      <c r="G29656" s="28">
        <v>2</v>
      </c>
      <c r="H29656" s="28">
        <v>0</v>
      </c>
    </row>
    <row r="29657" spans="1:8" x14ac:dyDescent="0.85">
      <c r="A29657" s="29">
        <v>44538</v>
      </c>
      <c r="B29657" s="1" t="s">
        <v>55</v>
      </c>
      <c r="C29657">
        <v>9103</v>
      </c>
      <c r="D29657">
        <v>175000</v>
      </c>
      <c r="E29657" s="28">
        <v>9037</v>
      </c>
      <c r="F29657">
        <v>66</v>
      </c>
      <c r="G29657" s="28">
        <v>0</v>
      </c>
      <c r="H29657" s="28">
        <v>0</v>
      </c>
    </row>
    <row r="29658" spans="1:8" x14ac:dyDescent="0.85">
      <c r="A29658" s="29">
        <v>44538</v>
      </c>
      <c r="B29658" s="1" t="s">
        <v>56</v>
      </c>
      <c r="C29658">
        <v>50340</v>
      </c>
      <c r="D29658">
        <v>427074</v>
      </c>
      <c r="E29658" s="28">
        <v>49923</v>
      </c>
      <c r="F29658">
        <v>398</v>
      </c>
      <c r="G29658" s="28">
        <v>24</v>
      </c>
      <c r="H29658" s="28">
        <v>0</v>
      </c>
    </row>
    <row r="29659" spans="1:8" x14ac:dyDescent="0.85">
      <c r="A29659" s="29">
        <v>44539</v>
      </c>
      <c r="B29659" s="1" t="s">
        <v>7</v>
      </c>
      <c r="C29659">
        <v>61188</v>
      </c>
      <c r="D29659">
        <v>1235068</v>
      </c>
      <c r="E29659" s="28">
        <v>59639</v>
      </c>
      <c r="F29659">
        <v>1473</v>
      </c>
      <c r="G29659" s="28">
        <v>79</v>
      </c>
      <c r="H29659" s="28">
        <v>1</v>
      </c>
    </row>
    <row r="29660" spans="1:8" x14ac:dyDescent="0.85">
      <c r="A29660" s="29">
        <v>44539</v>
      </c>
      <c r="B29660" s="1" t="s">
        <v>11</v>
      </c>
      <c r="C29660">
        <v>5900</v>
      </c>
      <c r="D29660">
        <v>101769</v>
      </c>
      <c r="E29660" s="28">
        <v>5859</v>
      </c>
      <c r="F29660">
        <v>38</v>
      </c>
      <c r="G29660" s="28">
        <v>3</v>
      </c>
      <c r="H29660" s="28">
        <v>0</v>
      </c>
    </row>
    <row r="29661" spans="1:8" x14ac:dyDescent="0.85">
      <c r="A29661" s="29">
        <v>44539</v>
      </c>
      <c r="B29661" s="1" t="s">
        <v>12</v>
      </c>
      <c r="C29661">
        <v>3487</v>
      </c>
      <c r="D29661">
        <v>133093</v>
      </c>
      <c r="E29661" s="28">
        <v>3434</v>
      </c>
      <c r="F29661">
        <v>53</v>
      </c>
      <c r="G29661" s="28">
        <v>0</v>
      </c>
      <c r="H29661" s="28">
        <v>0</v>
      </c>
    </row>
    <row r="29662" spans="1:8" x14ac:dyDescent="0.85">
      <c r="A29662" s="29">
        <v>44539</v>
      </c>
      <c r="B29662" s="1" t="s">
        <v>13</v>
      </c>
      <c r="C29662">
        <v>16286</v>
      </c>
      <c r="D29662">
        <v>260196</v>
      </c>
      <c r="E29662" s="28">
        <v>16165</v>
      </c>
      <c r="F29662">
        <v>118</v>
      </c>
      <c r="G29662" s="28">
        <v>2</v>
      </c>
      <c r="H29662" s="28">
        <v>0</v>
      </c>
    </row>
    <row r="29663" spans="1:8" x14ac:dyDescent="0.85">
      <c r="A29663" s="29">
        <v>44539</v>
      </c>
      <c r="B29663" s="1" t="s">
        <v>14</v>
      </c>
      <c r="C29663">
        <v>1934</v>
      </c>
      <c r="D29663">
        <v>27520</v>
      </c>
      <c r="E29663" s="28">
        <v>1901</v>
      </c>
      <c r="F29663">
        <v>27</v>
      </c>
      <c r="G29663" s="28">
        <v>6</v>
      </c>
      <c r="H29663" s="28">
        <v>0</v>
      </c>
    </row>
    <row r="29664" spans="1:8" x14ac:dyDescent="0.85">
      <c r="A29664" s="29">
        <v>44539</v>
      </c>
      <c r="B29664" s="1" t="s">
        <v>15</v>
      </c>
      <c r="C29664">
        <v>3604</v>
      </c>
      <c r="D29664">
        <v>111712</v>
      </c>
      <c r="E29664" s="28">
        <v>3522</v>
      </c>
      <c r="F29664">
        <v>56</v>
      </c>
      <c r="G29664" s="28">
        <v>26</v>
      </c>
      <c r="H29664" s="28">
        <v>0</v>
      </c>
    </row>
    <row r="29665" spans="1:8" x14ac:dyDescent="0.85">
      <c r="A29665" s="29">
        <v>44539</v>
      </c>
      <c r="B29665" s="1" t="s">
        <v>16</v>
      </c>
      <c r="C29665">
        <v>9493</v>
      </c>
      <c r="D29665">
        <v>457541</v>
      </c>
      <c r="E29665" s="28">
        <v>9310</v>
      </c>
      <c r="F29665">
        <v>176</v>
      </c>
      <c r="G29665" s="28">
        <v>7</v>
      </c>
      <c r="H29665" s="28">
        <v>0</v>
      </c>
    </row>
    <row r="29666" spans="1:8" x14ac:dyDescent="0.85">
      <c r="A29666" s="29">
        <v>44539</v>
      </c>
      <c r="B29666" s="1" t="s">
        <v>17</v>
      </c>
      <c r="C29666">
        <v>24455</v>
      </c>
      <c r="D29666">
        <v>40561</v>
      </c>
      <c r="E29666" s="28">
        <v>24230</v>
      </c>
      <c r="F29666">
        <v>220</v>
      </c>
      <c r="G29666" s="28">
        <v>5</v>
      </c>
      <c r="H29666" s="28">
        <v>1</v>
      </c>
    </row>
    <row r="29667" spans="1:8" x14ac:dyDescent="0.85">
      <c r="A29667" s="29">
        <v>44539</v>
      </c>
      <c r="B29667" s="1" t="s">
        <v>18</v>
      </c>
      <c r="C29667">
        <v>15499</v>
      </c>
      <c r="D29667">
        <v>517758</v>
      </c>
      <c r="E29667" s="28">
        <v>15366</v>
      </c>
      <c r="F29667">
        <v>117</v>
      </c>
      <c r="G29667" s="28">
        <v>16</v>
      </c>
      <c r="H29667" s="28">
        <v>0</v>
      </c>
    </row>
    <row r="29668" spans="1:8" x14ac:dyDescent="0.85">
      <c r="A29668" s="29">
        <v>44539</v>
      </c>
      <c r="B29668" s="1" t="s">
        <v>19</v>
      </c>
      <c r="C29668">
        <v>16990</v>
      </c>
      <c r="D29668">
        <v>339602</v>
      </c>
      <c r="E29668" s="28">
        <v>16717</v>
      </c>
      <c r="F29668">
        <v>176</v>
      </c>
      <c r="G29668" s="28">
        <v>97</v>
      </c>
      <c r="H29668" s="28">
        <v>2</v>
      </c>
    </row>
    <row r="29669" spans="1:8" x14ac:dyDescent="0.85">
      <c r="A29669" s="29">
        <v>44539</v>
      </c>
      <c r="B29669" s="1" t="s">
        <v>20</v>
      </c>
      <c r="C29669">
        <v>115912</v>
      </c>
      <c r="D29669">
        <v>1605577</v>
      </c>
      <c r="E29669" s="28">
        <v>114765</v>
      </c>
      <c r="F29669">
        <v>1059</v>
      </c>
      <c r="G29669" s="28">
        <v>88</v>
      </c>
      <c r="H29669" s="28">
        <v>3</v>
      </c>
    </row>
    <row r="29670" spans="1:8" x14ac:dyDescent="0.85">
      <c r="A29670" s="29">
        <v>44539</v>
      </c>
      <c r="B29670" s="1" t="s">
        <v>21</v>
      </c>
      <c r="C29670">
        <v>100519</v>
      </c>
      <c r="D29670">
        <v>1200344</v>
      </c>
      <c r="E29670" s="28">
        <v>99445</v>
      </c>
      <c r="F29670">
        <v>1028</v>
      </c>
      <c r="G29670" s="28">
        <v>42</v>
      </c>
      <c r="H29670" s="28">
        <v>0</v>
      </c>
    </row>
    <row r="29671" spans="1:8" x14ac:dyDescent="0.85">
      <c r="A29671" s="29">
        <v>44539</v>
      </c>
      <c r="B29671" s="1" t="s">
        <v>22</v>
      </c>
      <c r="C29671">
        <v>382324</v>
      </c>
      <c r="D29671">
        <v>4058012</v>
      </c>
      <c r="E29671" s="28">
        <v>378987</v>
      </c>
      <c r="F29671">
        <v>3170</v>
      </c>
      <c r="G29671" s="28">
        <v>167</v>
      </c>
      <c r="H29671" s="28">
        <v>3</v>
      </c>
    </row>
    <row r="29672" spans="1:8" x14ac:dyDescent="0.85">
      <c r="A29672" s="29">
        <v>44539</v>
      </c>
      <c r="B29672" s="1" t="s">
        <v>23</v>
      </c>
      <c r="C29672">
        <v>169371</v>
      </c>
      <c r="D29672">
        <v>1780320</v>
      </c>
      <c r="E29672" s="28">
        <v>167967</v>
      </c>
      <c r="F29672">
        <v>1315</v>
      </c>
      <c r="G29672" s="28">
        <v>89</v>
      </c>
      <c r="H29672" s="28">
        <v>0</v>
      </c>
    </row>
    <row r="29673" spans="1:8" x14ac:dyDescent="0.85">
      <c r="A29673" s="29">
        <v>44539</v>
      </c>
      <c r="B29673" s="1" t="s">
        <v>24</v>
      </c>
      <c r="C29673">
        <v>8053</v>
      </c>
      <c r="D29673">
        <v>315629</v>
      </c>
      <c r="E29673" s="28">
        <v>7963</v>
      </c>
      <c r="F29673">
        <v>61</v>
      </c>
      <c r="G29673" s="28">
        <v>29</v>
      </c>
      <c r="H29673" s="28">
        <v>0</v>
      </c>
    </row>
    <row r="29674" spans="1:8" x14ac:dyDescent="0.85">
      <c r="A29674" s="29">
        <v>44539</v>
      </c>
      <c r="B29674" s="1" t="s">
        <v>25</v>
      </c>
      <c r="C29674">
        <v>4868</v>
      </c>
      <c r="D29674">
        <v>128756</v>
      </c>
      <c r="E29674" s="28">
        <v>4816</v>
      </c>
      <c r="F29674">
        <v>52</v>
      </c>
      <c r="G29674" s="28">
        <v>0</v>
      </c>
      <c r="H29674" s="28">
        <v>0</v>
      </c>
    </row>
    <row r="29675" spans="1:8" x14ac:dyDescent="0.85">
      <c r="A29675" s="29">
        <v>44539</v>
      </c>
      <c r="B29675" s="1" t="s">
        <v>26</v>
      </c>
      <c r="C29675">
        <v>7969</v>
      </c>
      <c r="D29675">
        <v>209693</v>
      </c>
      <c r="E29675" s="28">
        <v>7818</v>
      </c>
      <c r="F29675">
        <v>129</v>
      </c>
      <c r="G29675" s="28">
        <v>0</v>
      </c>
      <c r="H29675" s="28">
        <v>0</v>
      </c>
    </row>
    <row r="29676" spans="1:8" x14ac:dyDescent="0.85">
      <c r="A29676" s="29">
        <v>44539</v>
      </c>
      <c r="B29676" s="1" t="s">
        <v>27</v>
      </c>
      <c r="C29676">
        <v>3115</v>
      </c>
      <c r="D29676">
        <v>125013</v>
      </c>
      <c r="E29676" s="28">
        <v>3077</v>
      </c>
      <c r="F29676">
        <v>38</v>
      </c>
      <c r="G29676" s="28">
        <v>0</v>
      </c>
      <c r="H29676" s="28">
        <v>0</v>
      </c>
    </row>
    <row r="29677" spans="1:8" x14ac:dyDescent="0.85">
      <c r="A29677" s="29">
        <v>44539</v>
      </c>
      <c r="B29677" s="1" t="s">
        <v>28</v>
      </c>
      <c r="C29677">
        <v>5157</v>
      </c>
      <c r="D29677">
        <v>129682</v>
      </c>
      <c r="E29677" s="28">
        <v>5127</v>
      </c>
      <c r="F29677">
        <v>29</v>
      </c>
      <c r="G29677" s="28">
        <v>1</v>
      </c>
      <c r="H29677" s="28">
        <v>0</v>
      </c>
    </row>
    <row r="29678" spans="1:8" x14ac:dyDescent="0.85">
      <c r="A29678" s="29">
        <v>44539</v>
      </c>
      <c r="B29678" s="1" t="s">
        <v>29</v>
      </c>
      <c r="C29678">
        <v>8891</v>
      </c>
      <c r="D29678">
        <v>357201</v>
      </c>
      <c r="E29678" s="28">
        <v>8842</v>
      </c>
      <c r="F29678">
        <v>97</v>
      </c>
      <c r="G29678" s="28">
        <v>8</v>
      </c>
      <c r="H29678" s="28">
        <v>0</v>
      </c>
    </row>
    <row r="29679" spans="1:8" x14ac:dyDescent="0.85">
      <c r="A29679" s="29">
        <v>44539</v>
      </c>
      <c r="B29679" s="1" t="s">
        <v>30</v>
      </c>
      <c r="C29679">
        <v>19263</v>
      </c>
      <c r="D29679">
        <v>459912</v>
      </c>
      <c r="E29679" s="28">
        <v>19040</v>
      </c>
      <c r="F29679">
        <v>218</v>
      </c>
      <c r="G29679" s="28">
        <v>3</v>
      </c>
      <c r="H29679" s="28">
        <v>0</v>
      </c>
    </row>
    <row r="29680" spans="1:8" x14ac:dyDescent="0.85">
      <c r="A29680" s="29">
        <v>44539</v>
      </c>
      <c r="B29680" s="1" t="s">
        <v>31</v>
      </c>
      <c r="C29680">
        <v>26836</v>
      </c>
      <c r="D29680">
        <v>704167</v>
      </c>
      <c r="E29680" s="28">
        <v>26569</v>
      </c>
      <c r="F29680">
        <v>209</v>
      </c>
      <c r="G29680" s="28">
        <v>41</v>
      </c>
      <c r="H29680" s="28">
        <v>0</v>
      </c>
    </row>
    <row r="29681" spans="1:8" x14ac:dyDescent="0.85">
      <c r="A29681" s="29">
        <v>44539</v>
      </c>
      <c r="B29681" s="1" t="s">
        <v>32</v>
      </c>
      <c r="C29681">
        <v>106633</v>
      </c>
      <c r="D29681">
        <v>1471070</v>
      </c>
      <c r="E29681" s="28">
        <v>105429</v>
      </c>
      <c r="F29681">
        <v>1161</v>
      </c>
      <c r="G29681" s="28">
        <v>43</v>
      </c>
      <c r="H29681" s="28">
        <v>0</v>
      </c>
    </row>
    <row r="29682" spans="1:8" x14ac:dyDescent="0.85">
      <c r="A29682" s="29">
        <v>44539</v>
      </c>
      <c r="B29682" s="1" t="s">
        <v>33</v>
      </c>
      <c r="C29682">
        <v>14817</v>
      </c>
      <c r="D29682">
        <v>261535</v>
      </c>
      <c r="E29682" s="28">
        <v>14980</v>
      </c>
      <c r="F29682">
        <v>163</v>
      </c>
      <c r="G29682" s="28">
        <v>1</v>
      </c>
      <c r="H29682" s="28">
        <v>0</v>
      </c>
    </row>
    <row r="29683" spans="1:8" x14ac:dyDescent="0.85">
      <c r="A29683" s="29">
        <v>44539</v>
      </c>
      <c r="B29683" s="1" t="s">
        <v>34</v>
      </c>
      <c r="C29683">
        <v>12438</v>
      </c>
      <c r="D29683">
        <v>288272</v>
      </c>
      <c r="E29683" s="28">
        <v>12327</v>
      </c>
      <c r="F29683">
        <v>104</v>
      </c>
      <c r="G29683" s="28">
        <v>7</v>
      </c>
      <c r="H29683" s="28">
        <v>0</v>
      </c>
    </row>
    <row r="29684" spans="1:8" x14ac:dyDescent="0.85">
      <c r="A29684" s="29">
        <v>44539</v>
      </c>
      <c r="B29684" s="1" t="s">
        <v>35</v>
      </c>
      <c r="C29684">
        <v>35999</v>
      </c>
      <c r="D29684">
        <v>460535</v>
      </c>
      <c r="E29684" s="28">
        <v>35692</v>
      </c>
      <c r="F29684">
        <v>291</v>
      </c>
      <c r="G29684" s="28">
        <v>12</v>
      </c>
      <c r="H29684" s="28">
        <v>1</v>
      </c>
    </row>
    <row r="29685" spans="1:8" x14ac:dyDescent="0.85">
      <c r="A29685" s="29">
        <v>44539</v>
      </c>
      <c r="B29685" s="1" t="s">
        <v>36</v>
      </c>
      <c r="C29685">
        <v>203254</v>
      </c>
      <c r="D29685">
        <v>4088168</v>
      </c>
      <c r="E29685" s="28">
        <v>200077</v>
      </c>
      <c r="F29685">
        <v>3064</v>
      </c>
      <c r="G29685" s="28">
        <v>113</v>
      </c>
      <c r="H29685" s="28">
        <v>9</v>
      </c>
    </row>
    <row r="29686" spans="1:8" x14ac:dyDescent="0.85">
      <c r="A29686" s="29">
        <v>44539</v>
      </c>
      <c r="B29686" s="1" t="s">
        <v>37</v>
      </c>
      <c r="C29686">
        <v>78729</v>
      </c>
      <c r="D29686">
        <v>837809</v>
      </c>
      <c r="E29686" s="28">
        <v>77268</v>
      </c>
      <c r="F29686">
        <v>1397</v>
      </c>
      <c r="G29686" s="28">
        <v>64</v>
      </c>
      <c r="H29686" s="28">
        <v>3</v>
      </c>
    </row>
    <row r="29687" spans="1:8" x14ac:dyDescent="0.85">
      <c r="A29687" s="29">
        <v>44539</v>
      </c>
      <c r="B29687" s="1" t="s">
        <v>38</v>
      </c>
      <c r="C29687">
        <v>15936</v>
      </c>
      <c r="D29687">
        <v>275956</v>
      </c>
      <c r="E29687" s="28">
        <v>15784</v>
      </c>
      <c r="F29687">
        <v>149</v>
      </c>
      <c r="G29687" s="28">
        <v>3</v>
      </c>
      <c r="H29687" s="28">
        <v>0</v>
      </c>
    </row>
    <row r="29688" spans="1:8" x14ac:dyDescent="0.85">
      <c r="A29688" s="29">
        <v>44539</v>
      </c>
      <c r="B29688" s="1" t="s">
        <v>39</v>
      </c>
      <c r="C29688">
        <v>5303</v>
      </c>
      <c r="D29688">
        <v>67823</v>
      </c>
      <c r="E29688" s="28">
        <v>5136</v>
      </c>
      <c r="F29688">
        <v>62</v>
      </c>
      <c r="G29688" s="28">
        <v>0</v>
      </c>
      <c r="H29688" s="28">
        <v>0</v>
      </c>
    </row>
    <row r="29689" spans="1:8" x14ac:dyDescent="0.85">
      <c r="A29689" s="29">
        <v>44539</v>
      </c>
      <c r="B29689" s="1" t="s">
        <v>40</v>
      </c>
      <c r="C29689">
        <v>1669</v>
      </c>
      <c r="D29689">
        <v>164874</v>
      </c>
      <c r="E29689" s="28">
        <v>1639</v>
      </c>
      <c r="F29689">
        <v>5</v>
      </c>
      <c r="G29689" s="28">
        <v>0</v>
      </c>
      <c r="H29689" s="28">
        <v>0</v>
      </c>
    </row>
    <row r="29690" spans="1:8" x14ac:dyDescent="0.85">
      <c r="A29690" s="29">
        <v>44539</v>
      </c>
      <c r="B29690" s="1" t="s">
        <v>41</v>
      </c>
      <c r="C29690">
        <v>1733</v>
      </c>
      <c r="D29690">
        <v>62794</v>
      </c>
      <c r="E29690" s="28">
        <v>1728</v>
      </c>
      <c r="F29690">
        <v>5</v>
      </c>
      <c r="G29690" s="28">
        <v>0</v>
      </c>
      <c r="H29690" s="28">
        <v>0</v>
      </c>
    </row>
    <row r="29691" spans="1:8" x14ac:dyDescent="0.85">
      <c r="A29691" s="29">
        <v>44539</v>
      </c>
      <c r="B29691" s="1" t="s">
        <v>42</v>
      </c>
      <c r="C29691">
        <v>15547</v>
      </c>
      <c r="D29691">
        <v>302178</v>
      </c>
      <c r="E29691" s="28">
        <v>15379</v>
      </c>
      <c r="F29691">
        <v>136</v>
      </c>
      <c r="G29691" s="28">
        <v>27</v>
      </c>
      <c r="H29691" s="28">
        <v>1</v>
      </c>
    </row>
    <row r="29692" spans="1:8" x14ac:dyDescent="0.85">
      <c r="A29692" s="29">
        <v>44539</v>
      </c>
      <c r="B29692" s="1" t="s">
        <v>43</v>
      </c>
      <c r="C29692">
        <v>22175</v>
      </c>
      <c r="D29692">
        <v>967782</v>
      </c>
      <c r="E29692" s="28">
        <v>21969</v>
      </c>
      <c r="F29692">
        <v>202</v>
      </c>
      <c r="G29692" s="28">
        <v>4</v>
      </c>
      <c r="H29692" s="28">
        <v>0</v>
      </c>
    </row>
    <row r="29693" spans="1:8" x14ac:dyDescent="0.85">
      <c r="A29693" s="29">
        <v>44539</v>
      </c>
      <c r="B29693" s="1" t="s">
        <v>44</v>
      </c>
      <c r="C29693">
        <v>5792</v>
      </c>
      <c r="D29693">
        <v>208959</v>
      </c>
      <c r="E29693" s="28">
        <v>5699</v>
      </c>
      <c r="F29693">
        <v>93</v>
      </c>
      <c r="G29693" s="28">
        <v>0</v>
      </c>
      <c r="H29693" s="28">
        <v>0</v>
      </c>
    </row>
    <row r="29694" spans="1:8" x14ac:dyDescent="0.85">
      <c r="A29694" s="29">
        <v>44539</v>
      </c>
      <c r="B29694" s="1" t="s">
        <v>45</v>
      </c>
      <c r="C29694">
        <v>3291</v>
      </c>
      <c r="D29694">
        <v>114283</v>
      </c>
      <c r="E29694" s="28">
        <v>3225</v>
      </c>
      <c r="F29694">
        <v>66</v>
      </c>
      <c r="G29694" s="28">
        <v>0</v>
      </c>
      <c r="H29694" s="28">
        <v>0</v>
      </c>
    </row>
    <row r="29695" spans="1:8" x14ac:dyDescent="0.85">
      <c r="A29695" s="29">
        <v>44539</v>
      </c>
      <c r="B29695" s="1" t="s">
        <v>46</v>
      </c>
      <c r="C29695">
        <v>4705</v>
      </c>
      <c r="D29695">
        <v>141946</v>
      </c>
      <c r="E29695" s="28">
        <v>4666</v>
      </c>
      <c r="F29695">
        <v>38</v>
      </c>
      <c r="G29695" s="28">
        <v>0</v>
      </c>
      <c r="H29695" s="28">
        <v>0</v>
      </c>
    </row>
    <row r="29696" spans="1:8" x14ac:dyDescent="0.85">
      <c r="A29696" s="29">
        <v>44539</v>
      </c>
      <c r="B29696" s="1" t="s">
        <v>47</v>
      </c>
      <c r="C29696">
        <v>5412</v>
      </c>
      <c r="D29696">
        <v>169214</v>
      </c>
      <c r="E29696" s="28">
        <v>5330</v>
      </c>
      <c r="F29696">
        <v>82</v>
      </c>
      <c r="G29696" s="28">
        <v>0</v>
      </c>
      <c r="H29696" s="28">
        <v>0</v>
      </c>
    </row>
    <row r="29697" spans="1:8" x14ac:dyDescent="0.85">
      <c r="A29697" s="29">
        <v>44539</v>
      </c>
      <c r="B29697" s="1" t="s">
        <v>48</v>
      </c>
      <c r="C29697">
        <v>4167</v>
      </c>
      <c r="D29697">
        <v>105447</v>
      </c>
      <c r="E29697" s="28">
        <v>4134</v>
      </c>
      <c r="F29697">
        <v>33</v>
      </c>
      <c r="G29697" s="28">
        <v>0</v>
      </c>
      <c r="H29697" s="28">
        <v>0</v>
      </c>
    </row>
    <row r="29698" spans="1:8" x14ac:dyDescent="0.85">
      <c r="A29698" s="29">
        <v>44539</v>
      </c>
      <c r="B29698" s="1" t="s">
        <v>49</v>
      </c>
      <c r="C29698">
        <v>74661</v>
      </c>
      <c r="D29698">
        <v>1393058</v>
      </c>
      <c r="E29698" s="28">
        <v>73987</v>
      </c>
      <c r="F29698">
        <v>625</v>
      </c>
      <c r="G29698" s="28">
        <v>43</v>
      </c>
      <c r="H29698" s="28">
        <v>3</v>
      </c>
    </row>
    <row r="29699" spans="1:8" x14ac:dyDescent="0.85">
      <c r="A29699" s="29">
        <v>44539</v>
      </c>
      <c r="B29699" s="1" t="s">
        <v>50</v>
      </c>
      <c r="C29699">
        <v>5866</v>
      </c>
      <c r="D29699">
        <v>117241</v>
      </c>
      <c r="E29699" s="28">
        <v>5891</v>
      </c>
      <c r="F29699">
        <v>30</v>
      </c>
      <c r="G29699" s="28">
        <v>0</v>
      </c>
      <c r="H29699" s="28">
        <v>0</v>
      </c>
    </row>
    <row r="29700" spans="1:8" x14ac:dyDescent="0.85">
      <c r="A29700" s="29">
        <v>44539</v>
      </c>
      <c r="B29700" s="1" t="s">
        <v>51</v>
      </c>
      <c r="C29700">
        <v>6119</v>
      </c>
      <c r="D29700">
        <v>198785</v>
      </c>
      <c r="E29700" s="28">
        <v>6046</v>
      </c>
      <c r="F29700">
        <v>73</v>
      </c>
      <c r="G29700" s="28">
        <v>0</v>
      </c>
      <c r="H29700" s="28">
        <v>0</v>
      </c>
    </row>
    <row r="29701" spans="1:8" x14ac:dyDescent="0.85">
      <c r="A29701" s="29">
        <v>44539</v>
      </c>
      <c r="B29701" s="1" t="s">
        <v>52</v>
      </c>
      <c r="C29701">
        <v>14395</v>
      </c>
      <c r="D29701">
        <v>124772</v>
      </c>
      <c r="E29701" s="28">
        <v>14259</v>
      </c>
      <c r="F29701">
        <v>136</v>
      </c>
      <c r="G29701" s="28">
        <v>0</v>
      </c>
      <c r="H29701" s="28">
        <v>0</v>
      </c>
    </row>
    <row r="29702" spans="1:8" x14ac:dyDescent="0.85">
      <c r="A29702" s="29">
        <v>44539</v>
      </c>
      <c r="B29702" s="1" t="s">
        <v>53</v>
      </c>
      <c r="C29702">
        <v>8187</v>
      </c>
      <c r="D29702">
        <v>297487</v>
      </c>
      <c r="E29702" s="28">
        <v>8103</v>
      </c>
      <c r="F29702">
        <v>84</v>
      </c>
      <c r="G29702" s="28">
        <v>0</v>
      </c>
      <c r="H29702" s="28">
        <v>0</v>
      </c>
    </row>
    <row r="29703" spans="1:8" x14ac:dyDescent="0.85">
      <c r="A29703" s="29">
        <v>44539</v>
      </c>
      <c r="B29703" s="1" t="s">
        <v>54</v>
      </c>
      <c r="C29703">
        <v>6153</v>
      </c>
      <c r="D29703">
        <v>73121</v>
      </c>
      <c r="E29703" s="28">
        <v>6094</v>
      </c>
      <c r="F29703">
        <v>41</v>
      </c>
      <c r="G29703" s="28">
        <v>2</v>
      </c>
      <c r="H29703" s="28">
        <v>0</v>
      </c>
    </row>
    <row r="29704" spans="1:8" x14ac:dyDescent="0.85">
      <c r="A29704" s="29">
        <v>44539</v>
      </c>
      <c r="B29704" s="1" t="s">
        <v>55</v>
      </c>
      <c r="C29704">
        <v>9103</v>
      </c>
      <c r="D29704">
        <v>175084</v>
      </c>
      <c r="E29704" s="28">
        <v>9037</v>
      </c>
      <c r="F29704">
        <v>66</v>
      </c>
      <c r="G29704" s="28">
        <v>0</v>
      </c>
      <c r="H29704" s="28">
        <v>0</v>
      </c>
    </row>
    <row r="29705" spans="1:8" x14ac:dyDescent="0.85">
      <c r="A29705" s="29">
        <v>44539</v>
      </c>
      <c r="B29705" s="1" t="s">
        <v>56</v>
      </c>
      <c r="C29705">
        <v>50340</v>
      </c>
      <c r="D29705">
        <v>427521</v>
      </c>
      <c r="E29705" s="28">
        <v>49924</v>
      </c>
      <c r="F29705">
        <v>398</v>
      </c>
      <c r="G29705" s="28">
        <v>24</v>
      </c>
      <c r="H29705" s="28">
        <v>0</v>
      </c>
    </row>
    <row r="29706" spans="1:8" x14ac:dyDescent="0.85">
      <c r="A29706" s="29">
        <v>44540</v>
      </c>
      <c r="B29706" s="1" t="s">
        <v>7</v>
      </c>
      <c r="C29706">
        <v>61191</v>
      </c>
      <c r="D29706">
        <v>1237491</v>
      </c>
      <c r="E29706" s="28">
        <v>59653</v>
      </c>
      <c r="F29706">
        <v>1473</v>
      </c>
      <c r="G29706" s="28">
        <v>76</v>
      </c>
      <c r="H29706" s="28">
        <v>1</v>
      </c>
    </row>
    <row r="29707" spans="1:8" x14ac:dyDescent="0.85">
      <c r="A29707" s="29">
        <v>44540</v>
      </c>
      <c r="B29707" s="1" t="s">
        <v>11</v>
      </c>
      <c r="C29707">
        <v>5900</v>
      </c>
      <c r="D29707">
        <v>101968</v>
      </c>
      <c r="E29707" s="28">
        <v>5859</v>
      </c>
      <c r="F29707">
        <v>38</v>
      </c>
      <c r="G29707" s="28">
        <v>3</v>
      </c>
      <c r="H29707" s="28">
        <v>0</v>
      </c>
    </row>
    <row r="29708" spans="1:8" x14ac:dyDescent="0.85">
      <c r="A29708" s="29">
        <v>44540</v>
      </c>
      <c r="B29708" s="1" t="s">
        <v>12</v>
      </c>
      <c r="C29708">
        <v>3487</v>
      </c>
      <c r="D29708">
        <v>133264</v>
      </c>
      <c r="E29708" s="28">
        <v>3434</v>
      </c>
      <c r="F29708">
        <v>53</v>
      </c>
      <c r="G29708" s="28">
        <v>0</v>
      </c>
      <c r="H29708" s="28">
        <v>0</v>
      </c>
    </row>
    <row r="29709" spans="1:8" x14ac:dyDescent="0.85">
      <c r="A29709" s="29">
        <v>44540</v>
      </c>
      <c r="B29709" s="1" t="s">
        <v>13</v>
      </c>
      <c r="C29709">
        <v>16286</v>
      </c>
      <c r="D29709">
        <v>260510</v>
      </c>
      <c r="E29709" s="28">
        <v>16165</v>
      </c>
      <c r="F29709">
        <v>118</v>
      </c>
      <c r="G29709" s="28">
        <v>3</v>
      </c>
      <c r="H29709" s="28">
        <v>0</v>
      </c>
    </row>
    <row r="29710" spans="1:8" x14ac:dyDescent="0.85">
      <c r="A29710" s="29">
        <v>44540</v>
      </c>
      <c r="B29710" s="1" t="s">
        <v>14</v>
      </c>
      <c r="C29710">
        <v>1934</v>
      </c>
      <c r="D29710">
        <v>27521</v>
      </c>
      <c r="E29710" s="28">
        <v>1901</v>
      </c>
      <c r="F29710">
        <v>27</v>
      </c>
      <c r="G29710" s="28">
        <v>6</v>
      </c>
      <c r="H29710" s="28">
        <v>0</v>
      </c>
    </row>
    <row r="29711" spans="1:8" x14ac:dyDescent="0.85">
      <c r="A29711" s="29">
        <v>44540</v>
      </c>
      <c r="B29711" s="1" t="s">
        <v>15</v>
      </c>
      <c r="C29711">
        <v>3604</v>
      </c>
      <c r="D29711">
        <v>111791</v>
      </c>
      <c r="E29711" s="28">
        <v>3525</v>
      </c>
      <c r="F29711">
        <v>56</v>
      </c>
      <c r="G29711" s="28">
        <v>23</v>
      </c>
      <c r="H29711" s="28">
        <v>0</v>
      </c>
    </row>
    <row r="29712" spans="1:8" x14ac:dyDescent="0.85">
      <c r="A29712" s="29">
        <v>44540</v>
      </c>
      <c r="B29712" s="1" t="s">
        <v>16</v>
      </c>
      <c r="C29712">
        <v>9493</v>
      </c>
      <c r="D29712">
        <v>458586</v>
      </c>
      <c r="E29712" s="28">
        <v>9311</v>
      </c>
      <c r="F29712">
        <v>176</v>
      </c>
      <c r="G29712" s="28">
        <v>6</v>
      </c>
      <c r="H29712" s="28">
        <v>0</v>
      </c>
    </row>
    <row r="29713" spans="1:8" x14ac:dyDescent="0.85">
      <c r="A29713" s="29">
        <v>44540</v>
      </c>
      <c r="B29713" s="1" t="s">
        <v>17</v>
      </c>
      <c r="C29713">
        <v>24458</v>
      </c>
      <c r="D29713">
        <v>40561</v>
      </c>
      <c r="E29713" s="28">
        <v>24230</v>
      </c>
      <c r="F29713">
        <v>220</v>
      </c>
      <c r="G29713" s="28">
        <v>8</v>
      </c>
      <c r="H29713" s="28">
        <v>1</v>
      </c>
    </row>
    <row r="29714" spans="1:8" x14ac:dyDescent="0.85">
      <c r="A29714" s="29">
        <v>44540</v>
      </c>
      <c r="B29714" s="1" t="s">
        <v>18</v>
      </c>
      <c r="C29714">
        <v>15501</v>
      </c>
      <c r="D29714">
        <v>518288</v>
      </c>
      <c r="E29714" s="28">
        <v>15366</v>
      </c>
      <c r="F29714">
        <v>117</v>
      </c>
      <c r="G29714" s="28">
        <v>18</v>
      </c>
      <c r="H29714" s="28">
        <v>0</v>
      </c>
    </row>
    <row r="29715" spans="1:8" x14ac:dyDescent="0.85">
      <c r="A29715" s="29">
        <v>44540</v>
      </c>
      <c r="B29715" s="1" t="s">
        <v>19</v>
      </c>
      <c r="C29715">
        <v>17002</v>
      </c>
      <c r="D29715">
        <v>340456</v>
      </c>
      <c r="E29715" s="28">
        <v>16731</v>
      </c>
      <c r="F29715">
        <v>176</v>
      </c>
      <c r="G29715" s="28">
        <v>95</v>
      </c>
      <c r="H29715" s="28">
        <v>2</v>
      </c>
    </row>
    <row r="29716" spans="1:8" x14ac:dyDescent="0.85">
      <c r="A29716" s="29">
        <v>44540</v>
      </c>
      <c r="B29716" s="1" t="s">
        <v>20</v>
      </c>
      <c r="C29716">
        <v>115915</v>
      </c>
      <c r="D29716">
        <v>1608073</v>
      </c>
      <c r="E29716" s="28">
        <v>114774</v>
      </c>
      <c r="F29716">
        <v>1059</v>
      </c>
      <c r="G29716" s="28">
        <v>82</v>
      </c>
      <c r="H29716" s="28">
        <v>3</v>
      </c>
    </row>
    <row r="29717" spans="1:8" x14ac:dyDescent="0.85">
      <c r="A29717" s="29">
        <v>44540</v>
      </c>
      <c r="B29717" s="1" t="s">
        <v>21</v>
      </c>
      <c r="C29717">
        <v>100525</v>
      </c>
      <c r="D29717">
        <v>1203222</v>
      </c>
      <c r="E29717" s="28">
        <v>99448</v>
      </c>
      <c r="F29717">
        <v>1028</v>
      </c>
      <c r="G29717" s="28">
        <v>43</v>
      </c>
      <c r="H29717" s="28">
        <v>0</v>
      </c>
    </row>
    <row r="29718" spans="1:8" x14ac:dyDescent="0.85">
      <c r="A29718" s="29">
        <v>44540</v>
      </c>
      <c r="B29718" s="1" t="s">
        <v>22</v>
      </c>
      <c r="C29718">
        <v>382349</v>
      </c>
      <c r="D29718">
        <v>4064717</v>
      </c>
      <c r="E29718" s="28">
        <v>379013</v>
      </c>
      <c r="F29718">
        <v>3170</v>
      </c>
      <c r="G29718" s="28">
        <v>166</v>
      </c>
      <c r="H29718" s="28">
        <v>3</v>
      </c>
    </row>
    <row r="29719" spans="1:8" x14ac:dyDescent="0.85">
      <c r="A29719" s="29">
        <v>44540</v>
      </c>
      <c r="B29719" s="1" t="s">
        <v>23</v>
      </c>
      <c r="C29719">
        <v>169389</v>
      </c>
      <c r="D29719">
        <v>1783580</v>
      </c>
      <c r="E29719" s="28">
        <v>167974</v>
      </c>
      <c r="F29719">
        <v>1315</v>
      </c>
      <c r="G29719" s="28">
        <v>100</v>
      </c>
      <c r="H29719" s="28">
        <v>0</v>
      </c>
    </row>
    <row r="29720" spans="1:8" x14ac:dyDescent="0.85">
      <c r="A29720" s="29">
        <v>44540</v>
      </c>
      <c r="B29720" s="1" t="s">
        <v>24</v>
      </c>
      <c r="C29720">
        <v>8069</v>
      </c>
      <c r="D29720">
        <v>316266</v>
      </c>
      <c r="E29720" s="28">
        <v>7963</v>
      </c>
      <c r="F29720">
        <v>61</v>
      </c>
      <c r="G29720" s="28">
        <v>45</v>
      </c>
      <c r="H29720" s="28">
        <v>0</v>
      </c>
    </row>
    <row r="29721" spans="1:8" x14ac:dyDescent="0.85">
      <c r="A29721" s="29">
        <v>44540</v>
      </c>
      <c r="B29721" s="1" t="s">
        <v>25</v>
      </c>
      <c r="C29721">
        <v>4868</v>
      </c>
      <c r="D29721">
        <v>128968</v>
      </c>
      <c r="E29721" s="28">
        <v>4816</v>
      </c>
      <c r="F29721">
        <v>52</v>
      </c>
      <c r="G29721" s="28">
        <v>0</v>
      </c>
      <c r="H29721" s="28">
        <v>0</v>
      </c>
    </row>
    <row r="29722" spans="1:8" x14ac:dyDescent="0.85">
      <c r="A29722" s="29">
        <v>44540</v>
      </c>
      <c r="B29722" s="1" t="s">
        <v>26</v>
      </c>
      <c r="C29722">
        <v>7969</v>
      </c>
      <c r="D29722">
        <v>210082</v>
      </c>
      <c r="E29722" s="28">
        <v>7818</v>
      </c>
      <c r="F29722">
        <v>129</v>
      </c>
      <c r="G29722" s="28">
        <v>0</v>
      </c>
      <c r="H29722" s="28">
        <v>0</v>
      </c>
    </row>
    <row r="29723" spans="1:8" x14ac:dyDescent="0.85">
      <c r="A29723" s="29">
        <v>44540</v>
      </c>
      <c r="B29723" s="1" t="s">
        <v>27</v>
      </c>
      <c r="C29723">
        <v>3115</v>
      </c>
      <c r="D29723">
        <v>125073</v>
      </c>
      <c r="E29723" s="28">
        <v>3077</v>
      </c>
      <c r="F29723">
        <v>38</v>
      </c>
      <c r="G29723" s="28">
        <v>0</v>
      </c>
      <c r="H29723" s="28">
        <v>0</v>
      </c>
    </row>
    <row r="29724" spans="1:8" x14ac:dyDescent="0.85">
      <c r="A29724" s="29">
        <v>44540</v>
      </c>
      <c r="B29724" s="1" t="s">
        <v>28</v>
      </c>
      <c r="C29724">
        <v>5157</v>
      </c>
      <c r="D29724">
        <v>131552</v>
      </c>
      <c r="E29724" s="28">
        <v>5127</v>
      </c>
      <c r="F29724">
        <v>29</v>
      </c>
      <c r="G29724" s="28">
        <v>1</v>
      </c>
      <c r="H29724" s="28">
        <v>0</v>
      </c>
    </row>
    <row r="29725" spans="1:8" x14ac:dyDescent="0.85">
      <c r="A29725" s="29">
        <v>44540</v>
      </c>
      <c r="B29725" s="1" t="s">
        <v>29</v>
      </c>
      <c r="C29725">
        <v>8892</v>
      </c>
      <c r="D29725">
        <v>357654</v>
      </c>
      <c r="E29725" s="28">
        <v>8843</v>
      </c>
      <c r="F29725">
        <v>97</v>
      </c>
      <c r="G29725" s="28">
        <v>8</v>
      </c>
      <c r="H29725" s="28">
        <v>0</v>
      </c>
    </row>
    <row r="29726" spans="1:8" x14ac:dyDescent="0.85">
      <c r="A29726" s="29">
        <v>44540</v>
      </c>
      <c r="B29726" s="1" t="s">
        <v>30</v>
      </c>
      <c r="C29726">
        <v>19265</v>
      </c>
      <c r="D29726">
        <v>460734</v>
      </c>
      <c r="E29726" s="28">
        <v>19040</v>
      </c>
      <c r="F29726">
        <v>218</v>
      </c>
      <c r="G29726" s="28">
        <v>5</v>
      </c>
      <c r="H29726" s="28">
        <v>0</v>
      </c>
    </row>
    <row r="29727" spans="1:8" x14ac:dyDescent="0.85">
      <c r="A29727" s="29">
        <v>44540</v>
      </c>
      <c r="B29727" s="1" t="s">
        <v>31</v>
      </c>
      <c r="C29727">
        <v>26846</v>
      </c>
      <c r="D29727">
        <v>705572</v>
      </c>
      <c r="E29727" s="28">
        <v>26584</v>
      </c>
      <c r="F29727">
        <v>209</v>
      </c>
      <c r="G29727" s="28">
        <v>46</v>
      </c>
      <c r="H29727" s="28">
        <v>0</v>
      </c>
    </row>
    <row r="29728" spans="1:8" x14ac:dyDescent="0.85">
      <c r="A29728" s="29">
        <v>44540</v>
      </c>
      <c r="B29728" s="1" t="s">
        <v>32</v>
      </c>
      <c r="C29728">
        <v>106642</v>
      </c>
      <c r="D29728">
        <v>1473693</v>
      </c>
      <c r="E29728" s="28">
        <v>105432</v>
      </c>
      <c r="F29728">
        <v>1161</v>
      </c>
      <c r="G29728" s="28">
        <v>49</v>
      </c>
      <c r="H29728" s="28">
        <v>0</v>
      </c>
    </row>
    <row r="29729" spans="1:8" x14ac:dyDescent="0.85">
      <c r="A29729" s="29">
        <v>44540</v>
      </c>
      <c r="B29729" s="1" t="s">
        <v>33</v>
      </c>
      <c r="C29729">
        <v>14817</v>
      </c>
      <c r="D29729">
        <v>264874</v>
      </c>
      <c r="E29729" s="28">
        <v>14980</v>
      </c>
      <c r="F29729">
        <v>163</v>
      </c>
      <c r="G29729" s="28">
        <v>1</v>
      </c>
      <c r="H29729" s="28">
        <v>0</v>
      </c>
    </row>
    <row r="29730" spans="1:8" x14ac:dyDescent="0.85">
      <c r="A29730" s="29">
        <v>44540</v>
      </c>
      <c r="B29730" s="1" t="s">
        <v>34</v>
      </c>
      <c r="C29730">
        <v>12439</v>
      </c>
      <c r="D29730">
        <v>289315</v>
      </c>
      <c r="E29730" s="28">
        <v>12327</v>
      </c>
      <c r="F29730">
        <v>104</v>
      </c>
      <c r="G29730" s="28">
        <v>8</v>
      </c>
      <c r="H29730" s="28">
        <v>0</v>
      </c>
    </row>
    <row r="29731" spans="1:8" x14ac:dyDescent="0.85">
      <c r="A29731" s="29">
        <v>44540</v>
      </c>
      <c r="B29731" s="1" t="s">
        <v>35</v>
      </c>
      <c r="C29731">
        <v>36003</v>
      </c>
      <c r="D29731">
        <v>461217</v>
      </c>
      <c r="E29731" s="28">
        <v>35695</v>
      </c>
      <c r="F29731">
        <v>291</v>
      </c>
      <c r="G29731" s="28">
        <v>13</v>
      </c>
      <c r="H29731" s="28">
        <v>1</v>
      </c>
    </row>
    <row r="29732" spans="1:8" x14ac:dyDescent="0.85">
      <c r="A29732" s="29">
        <v>44540</v>
      </c>
      <c r="B29732" s="1" t="s">
        <v>36</v>
      </c>
      <c r="C29732">
        <v>203259</v>
      </c>
      <c r="D29732">
        <v>4102545</v>
      </c>
      <c r="E29732" s="28">
        <v>200086</v>
      </c>
      <c r="F29732">
        <v>3064</v>
      </c>
      <c r="G29732" s="28">
        <v>109</v>
      </c>
      <c r="H29732" s="28">
        <v>9</v>
      </c>
    </row>
    <row r="29733" spans="1:8" x14ac:dyDescent="0.85">
      <c r="A29733" s="29">
        <v>44540</v>
      </c>
      <c r="B29733" s="1" t="s">
        <v>37</v>
      </c>
      <c r="C29733">
        <v>78733</v>
      </c>
      <c r="D29733">
        <v>839580</v>
      </c>
      <c r="E29733" s="28">
        <v>77273</v>
      </c>
      <c r="F29733">
        <v>1398</v>
      </c>
      <c r="G29733" s="28">
        <v>63</v>
      </c>
      <c r="H29733" s="28">
        <v>2</v>
      </c>
    </row>
    <row r="29734" spans="1:8" x14ac:dyDescent="0.85">
      <c r="A29734" s="29">
        <v>44540</v>
      </c>
      <c r="B29734" s="1" t="s">
        <v>38</v>
      </c>
      <c r="C29734">
        <v>15936</v>
      </c>
      <c r="D29734">
        <v>276255</v>
      </c>
      <c r="E29734" s="28">
        <v>15784</v>
      </c>
      <c r="F29734">
        <v>149</v>
      </c>
      <c r="G29734" s="28">
        <v>3</v>
      </c>
      <c r="H29734" s="28">
        <v>0</v>
      </c>
    </row>
    <row r="29735" spans="1:8" x14ac:dyDescent="0.85">
      <c r="A29735" s="29">
        <v>44540</v>
      </c>
      <c r="B29735" s="1" t="s">
        <v>39</v>
      </c>
      <c r="C29735">
        <v>5303</v>
      </c>
      <c r="D29735">
        <v>67903</v>
      </c>
      <c r="E29735" s="28">
        <v>5136</v>
      </c>
      <c r="F29735">
        <v>62</v>
      </c>
      <c r="G29735" s="28">
        <v>0</v>
      </c>
      <c r="H29735" s="28">
        <v>0</v>
      </c>
    </row>
    <row r="29736" spans="1:8" x14ac:dyDescent="0.85">
      <c r="A29736" s="29">
        <v>44540</v>
      </c>
      <c r="B29736" s="1" t="s">
        <v>40</v>
      </c>
      <c r="C29736">
        <v>1669</v>
      </c>
      <c r="D29736">
        <v>165097</v>
      </c>
      <c r="E29736" s="28">
        <v>1639</v>
      </c>
      <c r="F29736">
        <v>5</v>
      </c>
      <c r="G29736" s="28">
        <v>0</v>
      </c>
      <c r="H29736" s="28">
        <v>0</v>
      </c>
    </row>
    <row r="29737" spans="1:8" x14ac:dyDescent="0.85">
      <c r="A29737" s="29">
        <v>44540</v>
      </c>
      <c r="B29737" s="1" t="s">
        <v>41</v>
      </c>
      <c r="C29737">
        <v>1733</v>
      </c>
      <c r="D29737">
        <v>62794</v>
      </c>
      <c r="E29737" s="28">
        <v>1728</v>
      </c>
      <c r="F29737">
        <v>5</v>
      </c>
      <c r="G29737" s="28">
        <v>0</v>
      </c>
      <c r="H29737" s="28">
        <v>0</v>
      </c>
    </row>
    <row r="29738" spans="1:8" x14ac:dyDescent="0.85">
      <c r="A29738" s="29">
        <v>44540</v>
      </c>
      <c r="B29738" s="1" t="s">
        <v>42</v>
      </c>
      <c r="C29738">
        <v>15547</v>
      </c>
      <c r="D29738">
        <v>305825</v>
      </c>
      <c r="E29738" s="28">
        <v>15404</v>
      </c>
      <c r="F29738">
        <v>136</v>
      </c>
      <c r="G29738" s="28">
        <v>6</v>
      </c>
      <c r="H29738" s="28">
        <v>1</v>
      </c>
    </row>
    <row r="29739" spans="1:8" x14ac:dyDescent="0.85">
      <c r="A29739" s="29">
        <v>44540</v>
      </c>
      <c r="B29739" s="1" t="s">
        <v>43</v>
      </c>
      <c r="C29739">
        <v>22175</v>
      </c>
      <c r="D29739">
        <v>969254</v>
      </c>
      <c r="E29739" s="28">
        <v>21970</v>
      </c>
      <c r="F29739">
        <v>202</v>
      </c>
      <c r="G29739" s="28">
        <v>3</v>
      </c>
      <c r="H29739" s="28">
        <v>0</v>
      </c>
    </row>
    <row r="29740" spans="1:8" x14ac:dyDescent="0.85">
      <c r="A29740" s="29">
        <v>44540</v>
      </c>
      <c r="B29740" s="1" t="s">
        <v>44</v>
      </c>
      <c r="C29740">
        <v>5793</v>
      </c>
      <c r="D29740">
        <v>208959</v>
      </c>
      <c r="E29740" s="28">
        <v>5699</v>
      </c>
      <c r="F29740">
        <v>93</v>
      </c>
      <c r="G29740" s="28">
        <v>1</v>
      </c>
      <c r="H29740" s="28">
        <v>0</v>
      </c>
    </row>
    <row r="29741" spans="1:8" x14ac:dyDescent="0.85">
      <c r="A29741" s="29">
        <v>44540</v>
      </c>
      <c r="B29741" s="1" t="s">
        <v>45</v>
      </c>
      <c r="C29741">
        <v>3291</v>
      </c>
      <c r="D29741">
        <v>114442</v>
      </c>
      <c r="E29741" s="28">
        <v>3225</v>
      </c>
      <c r="F29741">
        <v>66</v>
      </c>
      <c r="G29741" s="28">
        <v>0</v>
      </c>
      <c r="H29741" s="28">
        <v>0</v>
      </c>
    </row>
    <row r="29742" spans="1:8" x14ac:dyDescent="0.85">
      <c r="A29742" s="29">
        <v>44540</v>
      </c>
      <c r="B29742" s="1" t="s">
        <v>46</v>
      </c>
      <c r="C29742">
        <v>4705</v>
      </c>
      <c r="D29742">
        <v>142207</v>
      </c>
      <c r="E29742" s="28">
        <v>4666</v>
      </c>
      <c r="F29742">
        <v>38</v>
      </c>
      <c r="G29742" s="28">
        <v>0</v>
      </c>
      <c r="H29742" s="28">
        <v>0</v>
      </c>
    </row>
    <row r="29743" spans="1:8" x14ac:dyDescent="0.85">
      <c r="A29743" s="29">
        <v>44540</v>
      </c>
      <c r="B29743" s="1" t="s">
        <v>47</v>
      </c>
      <c r="C29743">
        <v>5412</v>
      </c>
      <c r="D29743">
        <v>170769</v>
      </c>
      <c r="E29743" s="28">
        <v>5330</v>
      </c>
      <c r="F29743">
        <v>82</v>
      </c>
      <c r="G29743" s="28">
        <v>0</v>
      </c>
      <c r="H29743" s="28">
        <v>0</v>
      </c>
    </row>
    <row r="29744" spans="1:8" x14ac:dyDescent="0.85">
      <c r="A29744" s="29">
        <v>44540</v>
      </c>
      <c r="B29744" s="1" t="s">
        <v>48</v>
      </c>
      <c r="C29744">
        <v>4167</v>
      </c>
      <c r="D29744">
        <v>105447</v>
      </c>
      <c r="E29744" s="28">
        <v>4134</v>
      </c>
      <c r="F29744">
        <v>33</v>
      </c>
      <c r="G29744" s="28">
        <v>0</v>
      </c>
      <c r="H29744" s="28">
        <v>0</v>
      </c>
    </row>
    <row r="29745" spans="1:8" x14ac:dyDescent="0.85">
      <c r="A29745" s="29">
        <v>44540</v>
      </c>
      <c r="B29745" s="1" t="s">
        <v>49</v>
      </c>
      <c r="C29745">
        <v>74664</v>
      </c>
      <c r="D29745">
        <v>1395529</v>
      </c>
      <c r="E29745" s="28">
        <v>73988</v>
      </c>
      <c r="F29745">
        <v>625</v>
      </c>
      <c r="G29745" s="28">
        <v>48</v>
      </c>
      <c r="H29745" s="28">
        <v>2</v>
      </c>
    </row>
    <row r="29746" spans="1:8" x14ac:dyDescent="0.85">
      <c r="A29746" s="29">
        <v>44540</v>
      </c>
      <c r="B29746" s="1" t="s">
        <v>50</v>
      </c>
      <c r="C29746">
        <v>5866</v>
      </c>
      <c r="D29746">
        <v>117513</v>
      </c>
      <c r="E29746" s="28">
        <v>5891</v>
      </c>
      <c r="F29746">
        <v>30</v>
      </c>
      <c r="G29746" s="28">
        <v>0</v>
      </c>
      <c r="H29746" s="28">
        <v>0</v>
      </c>
    </row>
    <row r="29747" spans="1:8" x14ac:dyDescent="0.85">
      <c r="A29747" s="29">
        <v>44540</v>
      </c>
      <c r="B29747" s="1" t="s">
        <v>51</v>
      </c>
      <c r="C29747">
        <v>6119</v>
      </c>
      <c r="D29747">
        <v>199185</v>
      </c>
      <c r="E29747" s="28">
        <v>6046</v>
      </c>
      <c r="F29747">
        <v>73</v>
      </c>
      <c r="G29747" s="28">
        <v>0</v>
      </c>
      <c r="H29747" s="28">
        <v>0</v>
      </c>
    </row>
    <row r="29748" spans="1:8" x14ac:dyDescent="0.85">
      <c r="A29748" s="29">
        <v>44540</v>
      </c>
      <c r="B29748" s="1" t="s">
        <v>52</v>
      </c>
      <c r="C29748">
        <v>14395</v>
      </c>
      <c r="D29748">
        <v>124776</v>
      </c>
      <c r="E29748" s="28">
        <v>14259</v>
      </c>
      <c r="F29748">
        <v>136</v>
      </c>
      <c r="G29748" s="28">
        <v>0</v>
      </c>
      <c r="H29748" s="28">
        <v>0</v>
      </c>
    </row>
    <row r="29749" spans="1:8" x14ac:dyDescent="0.85">
      <c r="A29749" s="29">
        <v>44540</v>
      </c>
      <c r="B29749" s="1" t="s">
        <v>53</v>
      </c>
      <c r="C29749">
        <v>8187</v>
      </c>
      <c r="D29749">
        <v>298424</v>
      </c>
      <c r="E29749" s="28">
        <v>8103</v>
      </c>
      <c r="F29749">
        <v>84</v>
      </c>
      <c r="G29749" s="28">
        <v>0</v>
      </c>
      <c r="H29749" s="28">
        <v>0</v>
      </c>
    </row>
    <row r="29750" spans="1:8" x14ac:dyDescent="0.85">
      <c r="A29750" s="29">
        <v>44540</v>
      </c>
      <c r="B29750" s="1" t="s">
        <v>54</v>
      </c>
      <c r="C29750">
        <v>6153</v>
      </c>
      <c r="D29750">
        <v>73123</v>
      </c>
      <c r="E29750" s="28">
        <v>6094</v>
      </c>
      <c r="F29750">
        <v>41</v>
      </c>
      <c r="G29750" s="28">
        <v>2</v>
      </c>
      <c r="H29750" s="28">
        <v>0</v>
      </c>
    </row>
    <row r="29751" spans="1:8" x14ac:dyDescent="0.85">
      <c r="A29751" s="29">
        <v>44540</v>
      </c>
      <c r="B29751" s="1" t="s">
        <v>55</v>
      </c>
      <c r="C29751">
        <v>9103</v>
      </c>
      <c r="D29751">
        <v>175191</v>
      </c>
      <c r="E29751" s="28">
        <v>9037</v>
      </c>
      <c r="F29751">
        <v>66</v>
      </c>
      <c r="G29751" s="28">
        <v>0</v>
      </c>
      <c r="H29751" s="28">
        <v>0</v>
      </c>
    </row>
    <row r="29752" spans="1:8" x14ac:dyDescent="0.85">
      <c r="A29752" s="29">
        <v>44540</v>
      </c>
      <c r="B29752" s="1" t="s">
        <v>56</v>
      </c>
      <c r="C29752">
        <v>50344</v>
      </c>
      <c r="D29752">
        <v>428249</v>
      </c>
      <c r="E29752" s="28">
        <v>49926</v>
      </c>
      <c r="F29752">
        <v>398</v>
      </c>
      <c r="G29752" s="28">
        <v>25</v>
      </c>
      <c r="H29752" s="28">
        <v>0</v>
      </c>
    </row>
    <row r="29753" spans="1:8" x14ac:dyDescent="0.85">
      <c r="A29753" s="29">
        <v>44541</v>
      </c>
      <c r="B29753" s="1" t="s">
        <v>7</v>
      </c>
      <c r="C29753">
        <v>61196</v>
      </c>
      <c r="D29753">
        <v>1239667</v>
      </c>
      <c r="E29753" s="28">
        <v>59657</v>
      </c>
      <c r="F29753">
        <v>1474</v>
      </c>
      <c r="G29753" s="28">
        <v>65</v>
      </c>
      <c r="H29753" s="28">
        <v>1</v>
      </c>
    </row>
    <row r="29754" spans="1:8" x14ac:dyDescent="0.85">
      <c r="A29754" s="29">
        <v>44541</v>
      </c>
      <c r="B29754" s="1" t="s">
        <v>11</v>
      </c>
      <c r="C29754">
        <v>5900</v>
      </c>
      <c r="D29754">
        <v>102033</v>
      </c>
      <c r="E29754" s="28">
        <v>5859</v>
      </c>
      <c r="F29754">
        <v>38</v>
      </c>
      <c r="G29754" s="28">
        <v>3</v>
      </c>
      <c r="H29754" s="28">
        <v>0</v>
      </c>
    </row>
    <row r="29755" spans="1:8" x14ac:dyDescent="0.85">
      <c r="A29755" s="29">
        <v>44541</v>
      </c>
      <c r="B29755" s="1" t="s">
        <v>12</v>
      </c>
      <c r="C29755">
        <v>3487</v>
      </c>
      <c r="D29755">
        <v>133264</v>
      </c>
      <c r="E29755" s="28">
        <v>3434</v>
      </c>
      <c r="F29755">
        <v>53</v>
      </c>
      <c r="G29755" s="28">
        <v>0</v>
      </c>
      <c r="H29755" s="28">
        <v>0</v>
      </c>
    </row>
    <row r="29756" spans="1:8" x14ac:dyDescent="0.85">
      <c r="A29756" s="29">
        <v>44541</v>
      </c>
      <c r="B29756" s="1" t="s">
        <v>13</v>
      </c>
      <c r="C29756">
        <v>16286</v>
      </c>
      <c r="D29756">
        <v>260809</v>
      </c>
      <c r="E29756" s="28">
        <v>16165</v>
      </c>
      <c r="F29756">
        <v>118</v>
      </c>
      <c r="G29756" s="28">
        <v>3</v>
      </c>
      <c r="H29756" s="28">
        <v>0</v>
      </c>
    </row>
    <row r="29757" spans="1:8" x14ac:dyDescent="0.85">
      <c r="A29757" s="29">
        <v>44541</v>
      </c>
      <c r="B29757" s="1" t="s">
        <v>14</v>
      </c>
      <c r="C29757">
        <v>1934</v>
      </c>
      <c r="D29757">
        <v>27521</v>
      </c>
      <c r="E29757" s="28">
        <v>1901</v>
      </c>
      <c r="F29757">
        <v>27</v>
      </c>
      <c r="G29757" s="28">
        <v>6</v>
      </c>
      <c r="H29757" s="28">
        <v>0</v>
      </c>
    </row>
    <row r="29758" spans="1:8" x14ac:dyDescent="0.85">
      <c r="A29758" s="29">
        <v>44541</v>
      </c>
      <c r="B29758" s="1" t="s">
        <v>15</v>
      </c>
      <c r="C29758">
        <v>3604</v>
      </c>
      <c r="D29758">
        <v>111792</v>
      </c>
      <c r="E29758" s="28">
        <v>3532</v>
      </c>
      <c r="F29758">
        <v>56</v>
      </c>
      <c r="G29758" s="28">
        <v>16</v>
      </c>
      <c r="H29758" s="28">
        <v>0</v>
      </c>
    </row>
    <row r="29759" spans="1:8" x14ac:dyDescent="0.85">
      <c r="A29759" s="29">
        <v>44541</v>
      </c>
      <c r="B29759" s="1" t="s">
        <v>16</v>
      </c>
      <c r="C29759">
        <v>9493</v>
      </c>
      <c r="D29759">
        <v>458586</v>
      </c>
      <c r="E29759" s="28">
        <v>9311</v>
      </c>
      <c r="F29759">
        <v>176</v>
      </c>
      <c r="G29759" s="28">
        <v>6</v>
      </c>
      <c r="H29759" s="28">
        <v>0</v>
      </c>
    </row>
    <row r="29760" spans="1:8" x14ac:dyDescent="0.85">
      <c r="A29760" s="29">
        <v>44541</v>
      </c>
      <c r="B29760" s="1" t="s">
        <v>17</v>
      </c>
      <c r="C29760">
        <v>24462</v>
      </c>
      <c r="D29760">
        <v>40561</v>
      </c>
      <c r="E29760" s="28">
        <v>24230</v>
      </c>
      <c r="F29760">
        <v>220</v>
      </c>
      <c r="G29760" s="28">
        <v>12</v>
      </c>
      <c r="H29760" s="28">
        <v>1</v>
      </c>
    </row>
    <row r="29761" spans="1:8" x14ac:dyDescent="0.85">
      <c r="A29761" s="29">
        <v>44541</v>
      </c>
      <c r="B29761" s="1" t="s">
        <v>18</v>
      </c>
      <c r="C29761">
        <v>15502</v>
      </c>
      <c r="D29761">
        <v>518804</v>
      </c>
      <c r="E29761" s="28">
        <v>15370</v>
      </c>
      <c r="F29761">
        <v>117</v>
      </c>
      <c r="G29761" s="28">
        <v>15</v>
      </c>
      <c r="H29761" s="28">
        <v>0</v>
      </c>
    </row>
    <row r="29762" spans="1:8" x14ac:dyDescent="0.85">
      <c r="A29762" s="29">
        <v>44541</v>
      </c>
      <c r="B29762" s="1" t="s">
        <v>19</v>
      </c>
      <c r="C29762">
        <v>17014</v>
      </c>
      <c r="D29762">
        <v>340456</v>
      </c>
      <c r="E29762" s="28">
        <v>16736</v>
      </c>
      <c r="F29762">
        <v>176</v>
      </c>
      <c r="G29762" s="28">
        <v>102</v>
      </c>
      <c r="H29762" s="28">
        <v>2</v>
      </c>
    </row>
    <row r="29763" spans="1:8" x14ac:dyDescent="0.85">
      <c r="A29763" s="29">
        <v>44541</v>
      </c>
      <c r="B29763" s="1" t="s">
        <v>20</v>
      </c>
      <c r="C29763">
        <v>115924</v>
      </c>
      <c r="D29763">
        <v>1609816</v>
      </c>
      <c r="E29763" s="28">
        <v>114785</v>
      </c>
      <c r="F29763">
        <v>1059</v>
      </c>
      <c r="G29763" s="28">
        <v>80</v>
      </c>
      <c r="H29763" s="28">
        <v>3</v>
      </c>
    </row>
    <row r="29764" spans="1:8" x14ac:dyDescent="0.85">
      <c r="A29764" s="29">
        <v>44541</v>
      </c>
      <c r="B29764" s="1" t="s">
        <v>21</v>
      </c>
      <c r="C29764">
        <v>100528</v>
      </c>
      <c r="D29764">
        <v>1205652</v>
      </c>
      <c r="E29764" s="28">
        <v>99450</v>
      </c>
      <c r="F29764">
        <v>1028</v>
      </c>
      <c r="G29764" s="28">
        <v>47</v>
      </c>
      <c r="H29764" s="28">
        <v>0</v>
      </c>
    </row>
    <row r="29765" spans="1:8" x14ac:dyDescent="0.85">
      <c r="A29765" s="29">
        <v>44541</v>
      </c>
      <c r="B29765" s="1" t="s">
        <v>22</v>
      </c>
      <c r="C29765">
        <v>382369</v>
      </c>
      <c r="D29765">
        <v>4069095</v>
      </c>
      <c r="E29765" s="28">
        <v>379016</v>
      </c>
      <c r="F29765">
        <v>3170</v>
      </c>
      <c r="G29765" s="28">
        <v>183</v>
      </c>
      <c r="H29765" s="28">
        <v>3</v>
      </c>
    </row>
    <row r="29766" spans="1:8" x14ac:dyDescent="0.85">
      <c r="A29766" s="29">
        <v>44541</v>
      </c>
      <c r="B29766" s="1" t="s">
        <v>23</v>
      </c>
      <c r="C29766">
        <v>169389</v>
      </c>
      <c r="D29766">
        <v>1783580</v>
      </c>
      <c r="E29766" s="28">
        <v>167971</v>
      </c>
      <c r="F29766">
        <v>1315</v>
      </c>
      <c r="G29766" s="28">
        <v>103</v>
      </c>
      <c r="H29766" s="28">
        <v>0</v>
      </c>
    </row>
    <row r="29767" spans="1:8" x14ac:dyDescent="0.85">
      <c r="A29767" s="29">
        <v>44541</v>
      </c>
      <c r="B29767" s="1" t="s">
        <v>24</v>
      </c>
      <c r="C29767">
        <v>8078</v>
      </c>
      <c r="D29767">
        <v>316619</v>
      </c>
      <c r="E29767" s="28">
        <v>7977</v>
      </c>
      <c r="F29767">
        <v>61</v>
      </c>
      <c r="G29767" s="28">
        <v>40</v>
      </c>
      <c r="H29767" s="28">
        <v>0</v>
      </c>
    </row>
    <row r="29768" spans="1:8" x14ac:dyDescent="0.85">
      <c r="A29768" s="29">
        <v>44541</v>
      </c>
      <c r="B29768" s="1" t="s">
        <v>25</v>
      </c>
      <c r="C29768">
        <v>4868</v>
      </c>
      <c r="D29768">
        <v>128968</v>
      </c>
      <c r="E29768" s="28">
        <v>4816</v>
      </c>
      <c r="F29768">
        <v>52</v>
      </c>
      <c r="G29768" s="28">
        <v>0</v>
      </c>
      <c r="H29768" s="28">
        <v>0</v>
      </c>
    </row>
    <row r="29769" spans="1:8" x14ac:dyDescent="0.85">
      <c r="A29769" s="29">
        <v>44541</v>
      </c>
      <c r="B29769" s="1" t="s">
        <v>26</v>
      </c>
      <c r="C29769">
        <v>7969</v>
      </c>
      <c r="D29769">
        <v>210400</v>
      </c>
      <c r="E29769" s="28">
        <v>7818</v>
      </c>
      <c r="F29769">
        <v>129</v>
      </c>
      <c r="G29769" s="28">
        <v>0</v>
      </c>
      <c r="H29769" s="28">
        <v>0</v>
      </c>
    </row>
    <row r="29770" spans="1:8" x14ac:dyDescent="0.85">
      <c r="A29770" s="29">
        <v>44541</v>
      </c>
      <c r="B29770" s="1" t="s">
        <v>27</v>
      </c>
      <c r="C29770">
        <v>3115</v>
      </c>
      <c r="D29770">
        <v>125096</v>
      </c>
      <c r="E29770" s="28">
        <v>3077</v>
      </c>
      <c r="F29770">
        <v>38</v>
      </c>
      <c r="G29770" s="28">
        <v>0</v>
      </c>
      <c r="H29770" s="28">
        <v>0</v>
      </c>
    </row>
    <row r="29771" spans="1:8" x14ac:dyDescent="0.85">
      <c r="A29771" s="29">
        <v>44541</v>
      </c>
      <c r="B29771" s="1" t="s">
        <v>28</v>
      </c>
      <c r="C29771">
        <v>5157</v>
      </c>
      <c r="D29771">
        <v>131552</v>
      </c>
      <c r="E29771" s="28">
        <v>5127</v>
      </c>
      <c r="F29771">
        <v>29</v>
      </c>
      <c r="G29771" s="28">
        <v>1</v>
      </c>
      <c r="H29771" s="28">
        <v>0</v>
      </c>
    </row>
    <row r="29772" spans="1:8" x14ac:dyDescent="0.85">
      <c r="A29772" s="29">
        <v>44541</v>
      </c>
      <c r="B29772" s="1" t="s">
        <v>29</v>
      </c>
      <c r="C29772">
        <v>8892</v>
      </c>
      <c r="D29772">
        <v>357654</v>
      </c>
      <c r="E29772" s="28">
        <v>8845</v>
      </c>
      <c r="F29772">
        <v>97</v>
      </c>
      <c r="G29772" s="28">
        <v>6</v>
      </c>
      <c r="H29772" s="28">
        <v>0</v>
      </c>
    </row>
    <row r="29773" spans="1:8" x14ac:dyDescent="0.85">
      <c r="A29773" s="29">
        <v>44541</v>
      </c>
      <c r="B29773" s="1" t="s">
        <v>30</v>
      </c>
      <c r="C29773">
        <v>19269</v>
      </c>
      <c r="D29773">
        <v>461849</v>
      </c>
      <c r="E29773" s="28">
        <v>19040</v>
      </c>
      <c r="F29773">
        <v>218</v>
      </c>
      <c r="G29773" s="28">
        <v>7</v>
      </c>
      <c r="H29773" s="28">
        <v>0</v>
      </c>
    </row>
    <row r="29774" spans="1:8" x14ac:dyDescent="0.85">
      <c r="A29774" s="29">
        <v>44541</v>
      </c>
      <c r="B29774" s="1" t="s">
        <v>31</v>
      </c>
      <c r="C29774">
        <v>26852</v>
      </c>
      <c r="D29774">
        <v>705572</v>
      </c>
      <c r="E29774" s="28">
        <v>26584</v>
      </c>
      <c r="F29774">
        <v>209</v>
      </c>
      <c r="G29774" s="28">
        <v>54</v>
      </c>
      <c r="H29774" s="28">
        <v>0</v>
      </c>
    </row>
    <row r="29775" spans="1:8" x14ac:dyDescent="0.85">
      <c r="A29775" s="29">
        <v>44541</v>
      </c>
      <c r="B29775" s="1" t="s">
        <v>32</v>
      </c>
      <c r="C29775">
        <v>106653</v>
      </c>
      <c r="D29775">
        <v>1473693</v>
      </c>
      <c r="E29775" s="28">
        <v>105438</v>
      </c>
      <c r="F29775">
        <v>1161</v>
      </c>
      <c r="G29775" s="28">
        <v>54</v>
      </c>
      <c r="H29775" s="28">
        <v>0</v>
      </c>
    </row>
    <row r="29776" spans="1:8" x14ac:dyDescent="0.85">
      <c r="A29776" s="29">
        <v>44541</v>
      </c>
      <c r="B29776" s="1" t="s">
        <v>33</v>
      </c>
      <c r="C29776">
        <v>14817</v>
      </c>
      <c r="D29776">
        <v>264874</v>
      </c>
      <c r="E29776" s="28">
        <v>14980</v>
      </c>
      <c r="F29776">
        <v>163</v>
      </c>
      <c r="G29776" s="28">
        <v>1</v>
      </c>
      <c r="H29776" s="28">
        <v>0</v>
      </c>
    </row>
    <row r="29777" spans="1:8" x14ac:dyDescent="0.85">
      <c r="A29777" s="29">
        <v>44541</v>
      </c>
      <c r="B29777" s="1" t="s">
        <v>34</v>
      </c>
      <c r="C29777">
        <v>12440</v>
      </c>
      <c r="D29777">
        <v>289372</v>
      </c>
      <c r="E29777" s="28">
        <v>12327</v>
      </c>
      <c r="F29777">
        <v>104</v>
      </c>
      <c r="G29777" s="28">
        <v>9</v>
      </c>
      <c r="H29777" s="28">
        <v>0</v>
      </c>
    </row>
    <row r="29778" spans="1:8" x14ac:dyDescent="0.85">
      <c r="A29778" s="29">
        <v>44541</v>
      </c>
      <c r="B29778" s="1" t="s">
        <v>35</v>
      </c>
      <c r="C29778">
        <v>36009</v>
      </c>
      <c r="D29778">
        <v>461861</v>
      </c>
      <c r="E29778" s="28">
        <v>35699</v>
      </c>
      <c r="F29778">
        <v>291</v>
      </c>
      <c r="G29778" s="28">
        <v>13</v>
      </c>
      <c r="H29778" s="28">
        <v>1</v>
      </c>
    </row>
    <row r="29779" spans="1:8" x14ac:dyDescent="0.85">
      <c r="A29779" s="29">
        <v>44541</v>
      </c>
      <c r="B29779" s="1" t="s">
        <v>36</v>
      </c>
      <c r="C29779">
        <v>203277</v>
      </c>
      <c r="D29779">
        <v>4117549</v>
      </c>
      <c r="E29779" s="28">
        <v>200104</v>
      </c>
      <c r="F29779">
        <v>3064</v>
      </c>
      <c r="G29779" s="28">
        <v>109</v>
      </c>
      <c r="H29779" s="28">
        <v>9</v>
      </c>
    </row>
    <row r="29780" spans="1:8" x14ac:dyDescent="0.85">
      <c r="A29780" s="29">
        <v>44541</v>
      </c>
      <c r="B29780" s="1" t="s">
        <v>37</v>
      </c>
      <c r="C29780">
        <v>78740</v>
      </c>
      <c r="D29780">
        <v>841089</v>
      </c>
      <c r="E29780" s="28">
        <v>77285</v>
      </c>
      <c r="F29780">
        <v>1398</v>
      </c>
      <c r="G29780" s="28">
        <v>57</v>
      </c>
      <c r="H29780" s="28">
        <v>2</v>
      </c>
    </row>
    <row r="29781" spans="1:8" x14ac:dyDescent="0.85">
      <c r="A29781" s="29">
        <v>44541</v>
      </c>
      <c r="B29781" s="1" t="s">
        <v>38</v>
      </c>
      <c r="C29781">
        <v>15936</v>
      </c>
      <c r="D29781">
        <v>276255</v>
      </c>
      <c r="E29781" s="28">
        <v>15784</v>
      </c>
      <c r="F29781">
        <v>149</v>
      </c>
      <c r="G29781" s="28">
        <v>3</v>
      </c>
      <c r="H29781" s="28">
        <v>0</v>
      </c>
    </row>
    <row r="29782" spans="1:8" x14ac:dyDescent="0.85">
      <c r="A29782" s="29">
        <v>44541</v>
      </c>
      <c r="B29782" s="1" t="s">
        <v>39</v>
      </c>
      <c r="C29782">
        <v>5303</v>
      </c>
      <c r="D29782">
        <v>67912</v>
      </c>
      <c r="E29782" s="28">
        <v>5136</v>
      </c>
      <c r="F29782">
        <v>62</v>
      </c>
      <c r="G29782" s="28">
        <v>0</v>
      </c>
      <c r="H29782" s="28">
        <v>0</v>
      </c>
    </row>
    <row r="29783" spans="1:8" x14ac:dyDescent="0.85">
      <c r="A29783" s="29">
        <v>44541</v>
      </c>
      <c r="B29783" s="1" t="s">
        <v>40</v>
      </c>
      <c r="C29783">
        <v>1669</v>
      </c>
      <c r="D29783">
        <v>165338</v>
      </c>
      <c r="E29783" s="28">
        <v>1639</v>
      </c>
      <c r="F29783">
        <v>5</v>
      </c>
      <c r="G29783" s="28">
        <v>0</v>
      </c>
      <c r="H29783" s="28">
        <v>0</v>
      </c>
    </row>
    <row r="29784" spans="1:8" x14ac:dyDescent="0.85">
      <c r="A29784" s="29">
        <v>44541</v>
      </c>
      <c r="B29784" s="1" t="s">
        <v>41</v>
      </c>
      <c r="C29784">
        <v>1733</v>
      </c>
      <c r="D29784">
        <v>62794</v>
      </c>
      <c r="E29784" s="28">
        <v>1728</v>
      </c>
      <c r="F29784">
        <v>5</v>
      </c>
      <c r="G29784" s="28">
        <v>0</v>
      </c>
      <c r="H29784" s="28">
        <v>0</v>
      </c>
    </row>
    <row r="29785" spans="1:8" x14ac:dyDescent="0.85">
      <c r="A29785" s="29">
        <v>44541</v>
      </c>
      <c r="B29785" s="1" t="s">
        <v>42</v>
      </c>
      <c r="C29785">
        <v>15548</v>
      </c>
      <c r="D29785">
        <v>305825</v>
      </c>
      <c r="E29785" s="28">
        <v>15404</v>
      </c>
      <c r="F29785">
        <v>136</v>
      </c>
      <c r="G29785" s="28">
        <v>6</v>
      </c>
      <c r="H29785" s="28">
        <v>1</v>
      </c>
    </row>
    <row r="29786" spans="1:8" x14ac:dyDescent="0.85">
      <c r="A29786" s="29">
        <v>44541</v>
      </c>
      <c r="B29786" s="1" t="s">
        <v>43</v>
      </c>
      <c r="C29786">
        <v>22175</v>
      </c>
      <c r="D29786">
        <v>969254</v>
      </c>
      <c r="E29786" s="28">
        <v>21972</v>
      </c>
      <c r="F29786">
        <v>202</v>
      </c>
      <c r="G29786" s="28">
        <v>1</v>
      </c>
      <c r="H29786" s="28">
        <v>0</v>
      </c>
    </row>
    <row r="29787" spans="1:8" x14ac:dyDescent="0.85">
      <c r="A29787" s="29">
        <v>44541</v>
      </c>
      <c r="B29787" s="1" t="s">
        <v>44</v>
      </c>
      <c r="C29787">
        <v>5793</v>
      </c>
      <c r="D29787">
        <v>208959</v>
      </c>
      <c r="E29787" s="28">
        <v>5699</v>
      </c>
      <c r="F29787">
        <v>93</v>
      </c>
      <c r="G29787" s="28">
        <v>1</v>
      </c>
      <c r="H29787" s="28">
        <v>0</v>
      </c>
    </row>
    <row r="29788" spans="1:8" x14ac:dyDescent="0.85">
      <c r="A29788" s="29">
        <v>44541</v>
      </c>
      <c r="B29788" s="1" t="s">
        <v>45</v>
      </c>
      <c r="C29788">
        <v>3291</v>
      </c>
      <c r="D29788">
        <v>114541</v>
      </c>
      <c r="E29788" s="28">
        <v>3225</v>
      </c>
      <c r="F29788">
        <v>66</v>
      </c>
      <c r="G29788" s="28">
        <v>0</v>
      </c>
      <c r="H29788" s="28">
        <v>0</v>
      </c>
    </row>
    <row r="29789" spans="1:8" x14ac:dyDescent="0.85">
      <c r="A29789" s="29">
        <v>44541</v>
      </c>
      <c r="B29789" s="1" t="s">
        <v>46</v>
      </c>
      <c r="C29789">
        <v>4705</v>
      </c>
      <c r="D29789">
        <v>142477</v>
      </c>
      <c r="E29789" s="28">
        <v>4666</v>
      </c>
      <c r="F29789">
        <v>38</v>
      </c>
      <c r="G29789" s="28">
        <v>0</v>
      </c>
      <c r="H29789" s="28">
        <v>0</v>
      </c>
    </row>
    <row r="29790" spans="1:8" x14ac:dyDescent="0.85">
      <c r="A29790" s="29">
        <v>44541</v>
      </c>
      <c r="B29790" s="1" t="s">
        <v>47</v>
      </c>
      <c r="C29790">
        <v>5412</v>
      </c>
      <c r="D29790">
        <v>170769</v>
      </c>
      <c r="E29790" s="28">
        <v>5330</v>
      </c>
      <c r="F29790">
        <v>82</v>
      </c>
      <c r="G29790" s="28">
        <v>0</v>
      </c>
      <c r="H29790" s="28">
        <v>0</v>
      </c>
    </row>
    <row r="29791" spans="1:8" x14ac:dyDescent="0.85">
      <c r="A29791" s="29">
        <v>44541</v>
      </c>
      <c r="B29791" s="1" t="s">
        <v>48</v>
      </c>
      <c r="C29791">
        <v>4167</v>
      </c>
      <c r="D29791">
        <v>105447</v>
      </c>
      <c r="E29791" s="28">
        <v>4134</v>
      </c>
      <c r="F29791">
        <v>33</v>
      </c>
      <c r="G29791" s="28">
        <v>0</v>
      </c>
      <c r="H29791" s="28">
        <v>0</v>
      </c>
    </row>
    <row r="29792" spans="1:8" x14ac:dyDescent="0.85">
      <c r="A29792" s="29">
        <v>44541</v>
      </c>
      <c r="B29792" s="1" t="s">
        <v>49</v>
      </c>
      <c r="C29792">
        <v>74666</v>
      </c>
      <c r="D29792">
        <v>1397717</v>
      </c>
      <c r="E29792" s="28">
        <v>73995</v>
      </c>
      <c r="F29792">
        <v>625</v>
      </c>
      <c r="G29792" s="28">
        <v>44</v>
      </c>
      <c r="H29792" s="28">
        <v>2</v>
      </c>
    </row>
    <row r="29793" spans="1:8" x14ac:dyDescent="0.85">
      <c r="A29793" s="29">
        <v>44541</v>
      </c>
      <c r="B29793" s="1" t="s">
        <v>50</v>
      </c>
      <c r="C29793">
        <v>5866</v>
      </c>
      <c r="D29793">
        <v>117737</v>
      </c>
      <c r="E29793" s="28">
        <v>5891</v>
      </c>
      <c r="F29793">
        <v>30</v>
      </c>
      <c r="G29793" s="28">
        <v>0</v>
      </c>
      <c r="H29793" s="28">
        <v>0</v>
      </c>
    </row>
    <row r="29794" spans="1:8" x14ac:dyDescent="0.85">
      <c r="A29794" s="29">
        <v>44541</v>
      </c>
      <c r="B29794" s="1" t="s">
        <v>51</v>
      </c>
      <c r="C29794">
        <v>6119</v>
      </c>
      <c r="D29794">
        <v>199409</v>
      </c>
      <c r="E29794" s="28">
        <v>6046</v>
      </c>
      <c r="F29794">
        <v>73</v>
      </c>
      <c r="G29794" s="28">
        <v>0</v>
      </c>
      <c r="H29794" s="28">
        <v>0</v>
      </c>
    </row>
    <row r="29795" spans="1:8" x14ac:dyDescent="0.85">
      <c r="A29795" s="29">
        <v>44541</v>
      </c>
      <c r="B29795" s="1" t="s">
        <v>52</v>
      </c>
      <c r="C29795">
        <v>14395</v>
      </c>
      <c r="D29795">
        <v>124783</v>
      </c>
      <c r="E29795" s="28">
        <v>14259</v>
      </c>
      <c r="F29795">
        <v>136</v>
      </c>
      <c r="G29795" s="28">
        <v>0</v>
      </c>
      <c r="H29795" s="28">
        <v>0</v>
      </c>
    </row>
    <row r="29796" spans="1:8" x14ac:dyDescent="0.85">
      <c r="A29796" s="29">
        <v>44541</v>
      </c>
      <c r="B29796" s="1" t="s">
        <v>53</v>
      </c>
      <c r="C29796">
        <v>8187</v>
      </c>
      <c r="D29796">
        <v>298962</v>
      </c>
      <c r="E29796" s="28">
        <v>8103</v>
      </c>
      <c r="F29796">
        <v>84</v>
      </c>
      <c r="G29796" s="28">
        <v>0</v>
      </c>
      <c r="H29796" s="28">
        <v>0</v>
      </c>
    </row>
    <row r="29797" spans="1:8" x14ac:dyDescent="0.85">
      <c r="A29797" s="29">
        <v>44541</v>
      </c>
      <c r="B29797" s="1" t="s">
        <v>54</v>
      </c>
      <c r="C29797">
        <v>6153</v>
      </c>
      <c r="D29797">
        <v>73123</v>
      </c>
      <c r="E29797" s="28">
        <v>6094</v>
      </c>
      <c r="F29797">
        <v>41</v>
      </c>
      <c r="G29797" s="28">
        <v>2</v>
      </c>
      <c r="H29797" s="28">
        <v>0</v>
      </c>
    </row>
    <row r="29798" spans="1:8" x14ac:dyDescent="0.85">
      <c r="A29798" s="29">
        <v>44541</v>
      </c>
      <c r="B29798" s="1" t="s">
        <v>55</v>
      </c>
      <c r="C29798">
        <v>9103</v>
      </c>
      <c r="D29798">
        <v>175276</v>
      </c>
      <c r="E29798" s="28">
        <v>9037</v>
      </c>
      <c r="F29798">
        <v>66</v>
      </c>
      <c r="G29798" s="28">
        <v>0</v>
      </c>
      <c r="H29798" s="28">
        <v>0</v>
      </c>
    </row>
    <row r="29799" spans="1:8" x14ac:dyDescent="0.85">
      <c r="A29799" s="29">
        <v>44541</v>
      </c>
      <c r="B29799" s="1" t="s">
        <v>56</v>
      </c>
      <c r="C29799">
        <v>50350</v>
      </c>
      <c r="D29799">
        <v>428582</v>
      </c>
      <c r="E29799" s="28">
        <v>49931</v>
      </c>
      <c r="F29799">
        <v>398</v>
      </c>
      <c r="G29799" s="28">
        <v>25</v>
      </c>
      <c r="H29799" s="28">
        <v>0</v>
      </c>
    </row>
    <row r="29800" spans="1:8" x14ac:dyDescent="0.85">
      <c r="A29800" s="29">
        <v>44542</v>
      </c>
      <c r="B29800" s="1" t="s">
        <v>7</v>
      </c>
      <c r="C29800">
        <v>61199</v>
      </c>
      <c r="D29800">
        <v>1240907</v>
      </c>
      <c r="E29800" s="28">
        <v>59665</v>
      </c>
      <c r="F29800">
        <v>1474</v>
      </c>
      <c r="G29800" s="28">
        <v>65</v>
      </c>
      <c r="H29800" s="28">
        <v>1</v>
      </c>
    </row>
    <row r="29801" spans="1:8" x14ac:dyDescent="0.85">
      <c r="A29801" s="29">
        <v>44542</v>
      </c>
      <c r="B29801" s="1" t="s">
        <v>11</v>
      </c>
      <c r="C29801">
        <v>5900</v>
      </c>
      <c r="D29801">
        <v>102067</v>
      </c>
      <c r="E29801" s="28">
        <v>5859</v>
      </c>
      <c r="F29801">
        <v>38</v>
      </c>
      <c r="G29801" s="28">
        <v>3</v>
      </c>
      <c r="H29801" s="28">
        <v>0</v>
      </c>
    </row>
    <row r="29802" spans="1:8" x14ac:dyDescent="0.85">
      <c r="A29802" s="29">
        <v>44542</v>
      </c>
      <c r="B29802" s="1" t="s">
        <v>12</v>
      </c>
      <c r="C29802">
        <v>3487</v>
      </c>
      <c r="D29802">
        <v>133264</v>
      </c>
      <c r="E29802" s="28">
        <v>3434</v>
      </c>
      <c r="F29802">
        <v>53</v>
      </c>
      <c r="G29802" s="28">
        <v>0</v>
      </c>
      <c r="H29802" s="28">
        <v>0</v>
      </c>
    </row>
    <row r="29803" spans="1:8" x14ac:dyDescent="0.85">
      <c r="A29803" s="29">
        <v>44542</v>
      </c>
      <c r="B29803" s="1" t="s">
        <v>13</v>
      </c>
      <c r="C29803">
        <v>16286</v>
      </c>
      <c r="D29803">
        <v>260864</v>
      </c>
      <c r="E29803" s="28">
        <v>16166</v>
      </c>
      <c r="F29803">
        <v>118</v>
      </c>
      <c r="G29803" s="28">
        <v>1</v>
      </c>
      <c r="H29803" s="28">
        <v>0</v>
      </c>
    </row>
    <row r="29804" spans="1:8" x14ac:dyDescent="0.85">
      <c r="A29804" s="29">
        <v>44542</v>
      </c>
      <c r="B29804" s="1" t="s">
        <v>14</v>
      </c>
      <c r="C29804">
        <v>1934</v>
      </c>
      <c r="D29804">
        <v>27521</v>
      </c>
      <c r="E29804" s="28">
        <v>1901</v>
      </c>
      <c r="F29804">
        <v>27</v>
      </c>
      <c r="G29804" s="28">
        <v>6</v>
      </c>
      <c r="H29804" s="28">
        <v>0</v>
      </c>
    </row>
    <row r="29805" spans="1:8" x14ac:dyDescent="0.85">
      <c r="A29805" s="29">
        <v>44542</v>
      </c>
      <c r="B29805" s="1" t="s">
        <v>15</v>
      </c>
      <c r="C29805">
        <v>3604</v>
      </c>
      <c r="D29805">
        <v>111793</v>
      </c>
      <c r="E29805" s="28">
        <v>3537</v>
      </c>
      <c r="F29805">
        <v>56</v>
      </c>
      <c r="G29805" s="28">
        <v>11</v>
      </c>
      <c r="H29805" s="28">
        <v>0</v>
      </c>
    </row>
    <row r="29806" spans="1:8" x14ac:dyDescent="0.85">
      <c r="A29806" s="29">
        <v>44542</v>
      </c>
      <c r="B29806" s="1" t="s">
        <v>16</v>
      </c>
      <c r="C29806">
        <v>9494</v>
      </c>
      <c r="D29806">
        <v>458586</v>
      </c>
      <c r="E29806" s="28">
        <v>9311</v>
      </c>
      <c r="F29806">
        <v>176</v>
      </c>
      <c r="G29806" s="28">
        <v>7</v>
      </c>
      <c r="H29806" s="28">
        <v>0</v>
      </c>
    </row>
    <row r="29807" spans="1:8" x14ac:dyDescent="0.85">
      <c r="A29807" s="29">
        <v>44542</v>
      </c>
      <c r="B29807" s="1" t="s">
        <v>17</v>
      </c>
      <c r="C29807">
        <v>24463</v>
      </c>
      <c r="D29807">
        <v>40561</v>
      </c>
      <c r="E29807" s="28">
        <v>24230</v>
      </c>
      <c r="F29807">
        <v>220</v>
      </c>
      <c r="G29807" s="28">
        <v>13</v>
      </c>
      <c r="H29807" s="28">
        <v>1</v>
      </c>
    </row>
    <row r="29808" spans="1:8" x14ac:dyDescent="0.85">
      <c r="A29808" s="29">
        <v>44542</v>
      </c>
      <c r="B29808" s="1" t="s">
        <v>18</v>
      </c>
      <c r="C29808">
        <v>15502</v>
      </c>
      <c r="D29808">
        <v>519197</v>
      </c>
      <c r="E29808" s="28">
        <v>15370</v>
      </c>
      <c r="F29808">
        <v>117</v>
      </c>
      <c r="G29808" s="28">
        <v>15</v>
      </c>
      <c r="H29808" s="28">
        <v>0</v>
      </c>
    </row>
    <row r="29809" spans="1:8" x14ac:dyDescent="0.85">
      <c r="A29809" s="29">
        <v>44542</v>
      </c>
      <c r="B29809" s="1" t="s">
        <v>19</v>
      </c>
      <c r="C29809">
        <v>17028</v>
      </c>
      <c r="D29809">
        <v>340456</v>
      </c>
      <c r="E29809" s="28">
        <v>16743</v>
      </c>
      <c r="F29809">
        <v>176</v>
      </c>
      <c r="G29809" s="28">
        <v>109</v>
      </c>
      <c r="H29809" s="28">
        <v>2</v>
      </c>
    </row>
    <row r="29810" spans="1:8" x14ac:dyDescent="0.85">
      <c r="A29810" s="29">
        <v>44542</v>
      </c>
      <c r="B29810" s="1" t="s">
        <v>20</v>
      </c>
      <c r="C29810">
        <v>115928</v>
      </c>
      <c r="D29810">
        <v>1610509</v>
      </c>
      <c r="E29810" s="28">
        <v>114790</v>
      </c>
      <c r="F29810">
        <v>1059</v>
      </c>
      <c r="G29810" s="28">
        <v>79</v>
      </c>
      <c r="H29810" s="28">
        <v>3</v>
      </c>
    </row>
    <row r="29811" spans="1:8" x14ac:dyDescent="0.85">
      <c r="A29811" s="29">
        <v>44542</v>
      </c>
      <c r="B29811" s="1" t="s">
        <v>21</v>
      </c>
      <c r="C29811">
        <v>100538</v>
      </c>
      <c r="D29811">
        <v>1207622</v>
      </c>
      <c r="E29811" s="28">
        <v>99457</v>
      </c>
      <c r="F29811">
        <v>1028</v>
      </c>
      <c r="G29811" s="28">
        <v>42</v>
      </c>
      <c r="H29811" s="28">
        <v>0</v>
      </c>
    </row>
    <row r="29812" spans="1:8" x14ac:dyDescent="0.85">
      <c r="A29812" s="29">
        <v>44542</v>
      </c>
      <c r="B29812" s="1" t="s">
        <v>22</v>
      </c>
      <c r="C29812">
        <v>382382</v>
      </c>
      <c r="D29812">
        <v>4069095</v>
      </c>
      <c r="E29812" s="28">
        <v>379036</v>
      </c>
      <c r="F29812">
        <v>3170</v>
      </c>
      <c r="G29812" s="28">
        <v>176</v>
      </c>
      <c r="H29812" s="28">
        <v>3</v>
      </c>
    </row>
    <row r="29813" spans="1:8" x14ac:dyDescent="0.85">
      <c r="A29813" s="29">
        <v>44542</v>
      </c>
      <c r="B29813" s="1" t="s">
        <v>23</v>
      </c>
      <c r="C29813">
        <v>169418</v>
      </c>
      <c r="D29813">
        <v>1783580</v>
      </c>
      <c r="E29813" s="28">
        <v>167994</v>
      </c>
      <c r="F29813">
        <v>1315</v>
      </c>
      <c r="G29813" s="28">
        <v>109</v>
      </c>
      <c r="H29813" s="28">
        <v>0</v>
      </c>
    </row>
    <row r="29814" spans="1:8" x14ac:dyDescent="0.85">
      <c r="A29814" s="29">
        <v>44542</v>
      </c>
      <c r="B29814" s="1" t="s">
        <v>24</v>
      </c>
      <c r="C29814">
        <v>8086</v>
      </c>
      <c r="D29814">
        <v>316789</v>
      </c>
      <c r="E29814" s="28">
        <v>7968</v>
      </c>
      <c r="F29814">
        <v>61</v>
      </c>
      <c r="G29814" s="28">
        <v>57</v>
      </c>
      <c r="H29814" s="28">
        <v>0</v>
      </c>
    </row>
    <row r="29815" spans="1:8" x14ac:dyDescent="0.85">
      <c r="A29815" s="29">
        <v>44542</v>
      </c>
      <c r="B29815" s="1" t="s">
        <v>25</v>
      </c>
      <c r="C29815">
        <v>4868</v>
      </c>
      <c r="D29815">
        <v>128968</v>
      </c>
      <c r="E29815" s="28">
        <v>4816</v>
      </c>
      <c r="F29815">
        <v>52</v>
      </c>
      <c r="G29815" s="28">
        <v>0</v>
      </c>
      <c r="H29815" s="28">
        <v>0</v>
      </c>
    </row>
    <row r="29816" spans="1:8" x14ac:dyDescent="0.85">
      <c r="A29816" s="29">
        <v>44542</v>
      </c>
      <c r="B29816" s="1" t="s">
        <v>26</v>
      </c>
      <c r="C29816">
        <v>7969</v>
      </c>
      <c r="D29816">
        <v>210438</v>
      </c>
      <c r="E29816" s="28">
        <v>7818</v>
      </c>
      <c r="F29816">
        <v>129</v>
      </c>
      <c r="G29816" s="28">
        <v>0</v>
      </c>
      <c r="H29816" s="28">
        <v>0</v>
      </c>
    </row>
    <row r="29817" spans="1:8" x14ac:dyDescent="0.85">
      <c r="A29817" s="29">
        <v>44542</v>
      </c>
      <c r="B29817" s="1" t="s">
        <v>27</v>
      </c>
      <c r="C29817">
        <v>3115</v>
      </c>
      <c r="D29817">
        <v>125108</v>
      </c>
      <c r="E29817" s="28">
        <v>3077</v>
      </c>
      <c r="F29817">
        <v>38</v>
      </c>
      <c r="G29817" s="28">
        <v>0</v>
      </c>
      <c r="H29817" s="28">
        <v>0</v>
      </c>
    </row>
    <row r="29818" spans="1:8" x14ac:dyDescent="0.85">
      <c r="A29818" s="29">
        <v>44542</v>
      </c>
      <c r="B29818" s="1" t="s">
        <v>28</v>
      </c>
      <c r="C29818">
        <v>5157</v>
      </c>
      <c r="D29818">
        <v>131552</v>
      </c>
      <c r="E29818" s="28">
        <v>5127</v>
      </c>
      <c r="F29818">
        <v>29</v>
      </c>
      <c r="G29818" s="28">
        <v>1</v>
      </c>
      <c r="H29818" s="28">
        <v>0</v>
      </c>
    </row>
    <row r="29819" spans="1:8" x14ac:dyDescent="0.85">
      <c r="A29819" s="29">
        <v>44542</v>
      </c>
      <c r="B29819" s="1" t="s">
        <v>29</v>
      </c>
      <c r="C29819">
        <v>8894</v>
      </c>
      <c r="D29819">
        <v>357654</v>
      </c>
      <c r="E29819" s="28">
        <v>8846</v>
      </c>
      <c r="F29819">
        <v>97</v>
      </c>
      <c r="G29819" s="28">
        <v>7</v>
      </c>
      <c r="H29819" s="28">
        <v>1</v>
      </c>
    </row>
    <row r="29820" spans="1:8" x14ac:dyDescent="0.85">
      <c r="A29820" s="29">
        <v>44542</v>
      </c>
      <c r="B29820" s="1" t="s">
        <v>30</v>
      </c>
      <c r="C29820">
        <v>19269</v>
      </c>
      <c r="D29820">
        <v>461851</v>
      </c>
      <c r="E29820" s="28">
        <v>19042</v>
      </c>
      <c r="F29820">
        <v>218</v>
      </c>
      <c r="G29820" s="28">
        <v>9</v>
      </c>
      <c r="H29820" s="28">
        <v>0</v>
      </c>
    </row>
    <row r="29821" spans="1:8" x14ac:dyDescent="0.85">
      <c r="A29821" s="29">
        <v>44542</v>
      </c>
      <c r="B29821" s="1" t="s">
        <v>31</v>
      </c>
      <c r="C29821">
        <v>26855</v>
      </c>
      <c r="D29821">
        <v>705572</v>
      </c>
      <c r="E29821" s="28">
        <v>26584</v>
      </c>
      <c r="F29821">
        <v>209</v>
      </c>
      <c r="G29821" s="28">
        <v>56</v>
      </c>
      <c r="H29821" s="28">
        <v>0</v>
      </c>
    </row>
    <row r="29822" spans="1:8" x14ac:dyDescent="0.85">
      <c r="A29822" s="29">
        <v>44542</v>
      </c>
      <c r="B29822" s="1" t="s">
        <v>32</v>
      </c>
      <c r="C29822">
        <v>106658</v>
      </c>
      <c r="D29822">
        <v>1473693</v>
      </c>
      <c r="E29822" s="28">
        <v>105445</v>
      </c>
      <c r="F29822">
        <v>1161</v>
      </c>
      <c r="G29822" s="28">
        <v>52</v>
      </c>
      <c r="H29822" s="28">
        <v>0</v>
      </c>
    </row>
    <row r="29823" spans="1:8" x14ac:dyDescent="0.85">
      <c r="A29823" s="29">
        <v>44542</v>
      </c>
      <c r="B29823" s="1" t="s">
        <v>33</v>
      </c>
      <c r="C29823">
        <v>14817</v>
      </c>
      <c r="D29823">
        <v>264874</v>
      </c>
      <c r="E29823" s="28">
        <v>14980</v>
      </c>
      <c r="F29823">
        <v>163</v>
      </c>
      <c r="G29823" s="28">
        <v>1</v>
      </c>
      <c r="H29823" s="28">
        <v>0</v>
      </c>
    </row>
    <row r="29824" spans="1:8" x14ac:dyDescent="0.85">
      <c r="A29824" s="29">
        <v>44542</v>
      </c>
      <c r="B29824" s="1" t="s">
        <v>34</v>
      </c>
      <c r="C29824">
        <v>12440</v>
      </c>
      <c r="D29824">
        <v>289525</v>
      </c>
      <c r="E29824" s="28">
        <v>12328</v>
      </c>
      <c r="F29824">
        <v>104</v>
      </c>
      <c r="G29824" s="28">
        <v>8</v>
      </c>
      <c r="H29824" s="28">
        <v>0</v>
      </c>
    </row>
    <row r="29825" spans="1:8" x14ac:dyDescent="0.85">
      <c r="A29825" s="29">
        <v>44542</v>
      </c>
      <c r="B29825" s="1" t="s">
        <v>35</v>
      </c>
      <c r="C29825">
        <v>36009</v>
      </c>
      <c r="D29825">
        <v>462181</v>
      </c>
      <c r="E29825" s="28">
        <v>35700</v>
      </c>
      <c r="F29825">
        <v>291</v>
      </c>
      <c r="G29825" s="28">
        <v>18</v>
      </c>
      <c r="H29825" s="28">
        <v>1</v>
      </c>
    </row>
    <row r="29826" spans="1:8" x14ac:dyDescent="0.85">
      <c r="A29826" s="29">
        <v>44542</v>
      </c>
      <c r="B29826" s="1" t="s">
        <v>36</v>
      </c>
      <c r="C29826">
        <v>203283</v>
      </c>
      <c r="D29826">
        <v>4126794</v>
      </c>
      <c r="E29826" s="28">
        <v>200113</v>
      </c>
      <c r="F29826">
        <v>3064</v>
      </c>
      <c r="G29826" s="28">
        <v>106</v>
      </c>
      <c r="H29826" s="28">
        <v>9</v>
      </c>
    </row>
    <row r="29827" spans="1:8" x14ac:dyDescent="0.85">
      <c r="A29827" s="29">
        <v>44542</v>
      </c>
      <c r="B29827" s="1" t="s">
        <v>37</v>
      </c>
      <c r="C29827">
        <v>78743</v>
      </c>
      <c r="D29827">
        <v>842369</v>
      </c>
      <c r="E29827" s="28">
        <v>77290</v>
      </c>
      <c r="F29827">
        <v>1398</v>
      </c>
      <c r="G29827" s="28">
        <v>55</v>
      </c>
      <c r="H29827" s="28">
        <v>2</v>
      </c>
    </row>
    <row r="29828" spans="1:8" x14ac:dyDescent="0.85">
      <c r="A29828" s="29">
        <v>44542</v>
      </c>
      <c r="B29828" s="1" t="s">
        <v>38</v>
      </c>
      <c r="C29828">
        <v>15936</v>
      </c>
      <c r="D29828">
        <v>276255</v>
      </c>
      <c r="E29828" s="28">
        <v>15785</v>
      </c>
      <c r="F29828">
        <v>149</v>
      </c>
      <c r="G29828" s="28">
        <v>2</v>
      </c>
      <c r="H29828" s="28">
        <v>0</v>
      </c>
    </row>
    <row r="29829" spans="1:8" x14ac:dyDescent="0.85">
      <c r="A29829" s="29">
        <v>44542</v>
      </c>
      <c r="B29829" s="1" t="s">
        <v>39</v>
      </c>
      <c r="C29829">
        <v>5303</v>
      </c>
      <c r="D29829">
        <v>67921</v>
      </c>
      <c r="E29829" s="28">
        <v>5136</v>
      </c>
      <c r="F29829">
        <v>62</v>
      </c>
      <c r="G29829" s="28">
        <v>0</v>
      </c>
      <c r="H29829" s="28">
        <v>0</v>
      </c>
    </row>
    <row r="29830" spans="1:8" x14ac:dyDescent="0.85">
      <c r="A29830" s="29">
        <v>44542</v>
      </c>
      <c r="B29830" s="1" t="s">
        <v>40</v>
      </c>
      <c r="C29830">
        <v>1669</v>
      </c>
      <c r="D29830">
        <v>165353</v>
      </c>
      <c r="E29830" s="28">
        <v>1639</v>
      </c>
      <c r="F29830">
        <v>5</v>
      </c>
      <c r="G29830" s="28">
        <v>0</v>
      </c>
      <c r="H29830" s="28">
        <v>0</v>
      </c>
    </row>
    <row r="29831" spans="1:8" x14ac:dyDescent="0.85">
      <c r="A29831" s="29">
        <v>44542</v>
      </c>
      <c r="B29831" s="1" t="s">
        <v>41</v>
      </c>
      <c r="C29831">
        <v>1733</v>
      </c>
      <c r="D29831">
        <v>62794</v>
      </c>
      <c r="E29831" s="28">
        <v>1728</v>
      </c>
      <c r="F29831">
        <v>5</v>
      </c>
      <c r="G29831" s="28">
        <v>0</v>
      </c>
      <c r="H29831" s="28">
        <v>0</v>
      </c>
    </row>
    <row r="29832" spans="1:8" x14ac:dyDescent="0.85">
      <c r="A29832" s="29">
        <v>44542</v>
      </c>
      <c r="B29832" s="1" t="s">
        <v>42</v>
      </c>
      <c r="C29832">
        <v>15549</v>
      </c>
      <c r="D29832">
        <v>305825</v>
      </c>
      <c r="E29832" s="28">
        <v>15404</v>
      </c>
      <c r="F29832">
        <v>136</v>
      </c>
      <c r="G29832" s="28">
        <v>6</v>
      </c>
      <c r="H29832" s="28">
        <v>1</v>
      </c>
    </row>
    <row r="29833" spans="1:8" x14ac:dyDescent="0.85">
      <c r="A29833" s="29">
        <v>44542</v>
      </c>
      <c r="B29833" s="1" t="s">
        <v>43</v>
      </c>
      <c r="C29833">
        <v>22175</v>
      </c>
      <c r="D29833">
        <v>968318</v>
      </c>
      <c r="E29833" s="28">
        <v>21972</v>
      </c>
      <c r="F29833">
        <v>202</v>
      </c>
      <c r="G29833" s="28">
        <v>1</v>
      </c>
      <c r="H29833" s="28">
        <v>0</v>
      </c>
    </row>
    <row r="29834" spans="1:8" x14ac:dyDescent="0.85">
      <c r="A29834" s="29">
        <v>44542</v>
      </c>
      <c r="B29834" s="1" t="s">
        <v>44</v>
      </c>
      <c r="C29834">
        <v>5793</v>
      </c>
      <c r="D29834">
        <v>208959</v>
      </c>
      <c r="E29834" s="28">
        <v>5699</v>
      </c>
      <c r="F29834">
        <v>93</v>
      </c>
      <c r="G29834" s="28">
        <v>1</v>
      </c>
      <c r="H29834" s="28">
        <v>0</v>
      </c>
    </row>
    <row r="29835" spans="1:8" x14ac:dyDescent="0.85">
      <c r="A29835" s="29">
        <v>44542</v>
      </c>
      <c r="B29835" s="1" t="s">
        <v>45</v>
      </c>
      <c r="C29835">
        <v>3291</v>
      </c>
      <c r="D29835">
        <v>114607</v>
      </c>
      <c r="E29835" s="28">
        <v>3225</v>
      </c>
      <c r="F29835">
        <v>66</v>
      </c>
      <c r="G29835" s="28">
        <v>0</v>
      </c>
      <c r="H29835" s="28">
        <v>0</v>
      </c>
    </row>
    <row r="29836" spans="1:8" x14ac:dyDescent="0.85">
      <c r="A29836" s="29">
        <v>44542</v>
      </c>
      <c r="B29836" s="1" t="s">
        <v>46</v>
      </c>
      <c r="C29836">
        <v>4705</v>
      </c>
      <c r="D29836">
        <v>142575</v>
      </c>
      <c r="E29836" s="28">
        <v>4666</v>
      </c>
      <c r="F29836">
        <v>38</v>
      </c>
      <c r="G29836" s="28">
        <v>0</v>
      </c>
      <c r="H29836" s="28">
        <v>0</v>
      </c>
    </row>
    <row r="29837" spans="1:8" x14ac:dyDescent="0.85">
      <c r="A29837" s="29">
        <v>44542</v>
      </c>
      <c r="B29837" s="1" t="s">
        <v>47</v>
      </c>
      <c r="C29837">
        <v>5412</v>
      </c>
      <c r="D29837">
        <v>170777</v>
      </c>
      <c r="E29837" s="28">
        <v>5330</v>
      </c>
      <c r="F29837">
        <v>82</v>
      </c>
      <c r="G29837" s="28">
        <v>0</v>
      </c>
      <c r="H29837" s="28">
        <v>0</v>
      </c>
    </row>
    <row r="29838" spans="1:8" x14ac:dyDescent="0.85">
      <c r="A29838" s="29">
        <v>44542</v>
      </c>
      <c r="B29838" s="1" t="s">
        <v>48</v>
      </c>
      <c r="C29838">
        <v>4167</v>
      </c>
      <c r="D29838">
        <v>105447</v>
      </c>
      <c r="E29838" s="28">
        <v>4134</v>
      </c>
      <c r="F29838">
        <v>33</v>
      </c>
      <c r="G29838" s="28">
        <v>0</v>
      </c>
      <c r="H29838" s="28">
        <v>0</v>
      </c>
    </row>
    <row r="29839" spans="1:8" x14ac:dyDescent="0.85">
      <c r="A29839" s="29">
        <v>44542</v>
      </c>
      <c r="B29839" s="1" t="s">
        <v>49</v>
      </c>
      <c r="C29839">
        <v>74668</v>
      </c>
      <c r="D29839">
        <v>1398736</v>
      </c>
      <c r="E29839" s="28">
        <v>73998</v>
      </c>
      <c r="F29839">
        <v>625</v>
      </c>
      <c r="G29839" s="28">
        <v>43</v>
      </c>
      <c r="H29839" s="28">
        <v>2</v>
      </c>
    </row>
    <row r="29840" spans="1:8" x14ac:dyDescent="0.85">
      <c r="A29840" s="29">
        <v>44542</v>
      </c>
      <c r="B29840" s="1" t="s">
        <v>50</v>
      </c>
      <c r="C29840">
        <v>5866</v>
      </c>
      <c r="D29840">
        <v>117840</v>
      </c>
      <c r="E29840" s="28">
        <v>5891</v>
      </c>
      <c r="F29840">
        <v>30</v>
      </c>
      <c r="G29840" s="28">
        <v>0</v>
      </c>
      <c r="H29840" s="28">
        <v>0</v>
      </c>
    </row>
    <row r="29841" spans="1:8" x14ac:dyDescent="0.85">
      <c r="A29841" s="29">
        <v>44542</v>
      </c>
      <c r="B29841" s="1" t="s">
        <v>51</v>
      </c>
      <c r="C29841">
        <v>6119</v>
      </c>
      <c r="D29841">
        <v>199457</v>
      </c>
      <c r="E29841" s="28">
        <v>6046</v>
      </c>
      <c r="F29841">
        <v>73</v>
      </c>
      <c r="G29841" s="28">
        <v>0</v>
      </c>
      <c r="H29841" s="28">
        <v>0</v>
      </c>
    </row>
    <row r="29842" spans="1:8" x14ac:dyDescent="0.85">
      <c r="A29842" s="29">
        <v>44542</v>
      </c>
      <c r="B29842" s="1" t="s">
        <v>52</v>
      </c>
      <c r="C29842">
        <v>14395</v>
      </c>
      <c r="D29842">
        <v>124791</v>
      </c>
      <c r="E29842" s="28">
        <v>14259</v>
      </c>
      <c r="F29842">
        <v>136</v>
      </c>
      <c r="G29842" s="28">
        <v>0</v>
      </c>
      <c r="H29842" s="28">
        <v>0</v>
      </c>
    </row>
    <row r="29843" spans="1:8" x14ac:dyDescent="0.85">
      <c r="A29843" s="29">
        <v>44542</v>
      </c>
      <c r="B29843" s="1" t="s">
        <v>53</v>
      </c>
      <c r="C29843">
        <v>8187</v>
      </c>
      <c r="D29843">
        <v>298974</v>
      </c>
      <c r="E29843" s="28">
        <v>8103</v>
      </c>
      <c r="F29843">
        <v>84</v>
      </c>
      <c r="G29843" s="28">
        <v>0</v>
      </c>
      <c r="H29843" s="28">
        <v>0</v>
      </c>
    </row>
    <row r="29844" spans="1:8" x14ac:dyDescent="0.85">
      <c r="A29844" s="29">
        <v>44542</v>
      </c>
      <c r="B29844" s="1" t="s">
        <v>54</v>
      </c>
      <c r="C29844">
        <v>6153</v>
      </c>
      <c r="D29844">
        <v>73123</v>
      </c>
      <c r="E29844" s="28">
        <v>6094</v>
      </c>
      <c r="F29844">
        <v>41</v>
      </c>
      <c r="G29844" s="28">
        <v>2</v>
      </c>
      <c r="H29844" s="28">
        <v>0</v>
      </c>
    </row>
    <row r="29845" spans="1:8" x14ac:dyDescent="0.85">
      <c r="A29845" s="29">
        <v>44542</v>
      </c>
      <c r="B29845" s="1" t="s">
        <v>55</v>
      </c>
      <c r="C29845">
        <v>9103</v>
      </c>
      <c r="D29845">
        <v>175356</v>
      </c>
      <c r="E29845" s="28">
        <v>9037</v>
      </c>
      <c r="F29845">
        <v>66</v>
      </c>
      <c r="G29845" s="28">
        <v>0</v>
      </c>
      <c r="H29845" s="28">
        <v>0</v>
      </c>
    </row>
    <row r="29846" spans="1:8" x14ac:dyDescent="0.85">
      <c r="A29846" s="29">
        <v>44542</v>
      </c>
      <c r="B29846" s="1" t="s">
        <v>56</v>
      </c>
      <c r="C29846">
        <v>50355</v>
      </c>
      <c r="D29846">
        <v>428652</v>
      </c>
      <c r="E29846" s="28">
        <v>49934</v>
      </c>
      <c r="F29846">
        <v>398</v>
      </c>
      <c r="G29846" s="28">
        <v>24</v>
      </c>
      <c r="H29846" s="28">
        <v>0</v>
      </c>
    </row>
    <row r="29847" spans="1:8" x14ac:dyDescent="0.85">
      <c r="A29847" s="29">
        <v>44543</v>
      </c>
      <c r="B29847" s="1" t="s">
        <v>7</v>
      </c>
      <c r="C29847">
        <v>61200</v>
      </c>
      <c r="D29847">
        <v>1241758</v>
      </c>
      <c r="E29847" s="28">
        <v>59673</v>
      </c>
      <c r="F29847">
        <v>1474</v>
      </c>
      <c r="G29847" s="28">
        <v>60</v>
      </c>
      <c r="H29847" s="28">
        <v>1</v>
      </c>
    </row>
    <row r="29848" spans="1:8" x14ac:dyDescent="0.85">
      <c r="A29848" s="29">
        <v>44543</v>
      </c>
      <c r="B29848" s="1" t="s">
        <v>11</v>
      </c>
      <c r="C29848">
        <v>5900</v>
      </c>
      <c r="D29848">
        <v>102354</v>
      </c>
      <c r="E29848" s="28">
        <v>5859</v>
      </c>
      <c r="F29848">
        <v>38</v>
      </c>
      <c r="G29848" s="28">
        <v>3</v>
      </c>
      <c r="H29848" s="28">
        <v>0</v>
      </c>
    </row>
    <row r="29849" spans="1:8" x14ac:dyDescent="0.85">
      <c r="A29849" s="29">
        <v>44543</v>
      </c>
      <c r="B29849" s="1" t="s">
        <v>12</v>
      </c>
      <c r="C29849">
        <v>3487</v>
      </c>
      <c r="D29849">
        <v>133594</v>
      </c>
      <c r="E29849" s="28">
        <v>3434</v>
      </c>
      <c r="F29849">
        <v>53</v>
      </c>
      <c r="G29849" s="28">
        <v>0</v>
      </c>
      <c r="H29849" s="28">
        <v>0</v>
      </c>
    </row>
    <row r="29850" spans="1:8" x14ac:dyDescent="0.85">
      <c r="A29850" s="29">
        <v>44543</v>
      </c>
      <c r="B29850" s="1" t="s">
        <v>13</v>
      </c>
      <c r="C29850">
        <v>16286</v>
      </c>
      <c r="D29850">
        <v>261146</v>
      </c>
      <c r="E29850" s="28">
        <v>16166</v>
      </c>
      <c r="F29850">
        <v>118</v>
      </c>
      <c r="G29850" s="28">
        <v>2</v>
      </c>
      <c r="H29850" s="28">
        <v>0</v>
      </c>
    </row>
    <row r="29851" spans="1:8" x14ac:dyDescent="0.85">
      <c r="A29851" s="29">
        <v>44543</v>
      </c>
      <c r="B29851" s="1" t="s">
        <v>14</v>
      </c>
      <c r="C29851">
        <v>1934</v>
      </c>
      <c r="D29851">
        <v>27569</v>
      </c>
      <c r="E29851" s="28">
        <v>1902</v>
      </c>
      <c r="F29851">
        <v>27</v>
      </c>
      <c r="G29851" s="28">
        <v>5</v>
      </c>
      <c r="H29851" s="28">
        <v>0</v>
      </c>
    </row>
    <row r="29852" spans="1:8" x14ac:dyDescent="0.85">
      <c r="A29852" s="29">
        <v>44543</v>
      </c>
      <c r="B29852" s="1" t="s">
        <v>15</v>
      </c>
      <c r="C29852">
        <v>3604</v>
      </c>
      <c r="D29852">
        <v>112793</v>
      </c>
      <c r="E29852" s="28">
        <v>3543</v>
      </c>
      <c r="F29852">
        <v>56</v>
      </c>
      <c r="G29852" s="28">
        <v>5</v>
      </c>
      <c r="H29852" s="28">
        <v>0</v>
      </c>
    </row>
    <row r="29853" spans="1:8" x14ac:dyDescent="0.85">
      <c r="A29853" s="29">
        <v>44543</v>
      </c>
      <c r="B29853" s="1" t="s">
        <v>16</v>
      </c>
      <c r="C29853">
        <v>9494</v>
      </c>
      <c r="D29853">
        <v>460510</v>
      </c>
      <c r="E29853" s="28">
        <v>9312</v>
      </c>
      <c r="F29853">
        <v>176</v>
      </c>
      <c r="G29853" s="28">
        <v>6</v>
      </c>
      <c r="H29853" s="28">
        <v>0</v>
      </c>
    </row>
    <row r="29854" spans="1:8" x14ac:dyDescent="0.85">
      <c r="A29854" s="29">
        <v>44543</v>
      </c>
      <c r="B29854" s="1" t="s">
        <v>17</v>
      </c>
      <c r="C29854">
        <v>24463</v>
      </c>
      <c r="D29854">
        <v>40567</v>
      </c>
      <c r="E29854" s="28">
        <v>24230</v>
      </c>
      <c r="F29854">
        <v>220</v>
      </c>
      <c r="G29854" s="28">
        <v>13</v>
      </c>
      <c r="H29854" s="28">
        <v>1</v>
      </c>
    </row>
    <row r="29855" spans="1:8" x14ac:dyDescent="0.85">
      <c r="A29855" s="29">
        <v>44543</v>
      </c>
      <c r="B29855" s="1" t="s">
        <v>18</v>
      </c>
      <c r="C29855">
        <v>15502</v>
      </c>
      <c r="D29855">
        <v>519348</v>
      </c>
      <c r="E29855" s="28">
        <v>15374</v>
      </c>
      <c r="F29855">
        <v>117</v>
      </c>
      <c r="G29855" s="28">
        <v>11</v>
      </c>
      <c r="H29855" s="28">
        <v>0</v>
      </c>
    </row>
    <row r="29856" spans="1:8" x14ac:dyDescent="0.85">
      <c r="A29856" s="29">
        <v>44543</v>
      </c>
      <c r="B29856" s="1" t="s">
        <v>19</v>
      </c>
      <c r="C29856">
        <v>17036</v>
      </c>
      <c r="D29856">
        <v>342660</v>
      </c>
      <c r="E29856" s="28">
        <v>16748</v>
      </c>
      <c r="F29856">
        <v>176</v>
      </c>
      <c r="G29856" s="28">
        <v>112</v>
      </c>
      <c r="H29856" s="28">
        <v>2</v>
      </c>
    </row>
    <row r="29857" spans="1:8" x14ac:dyDescent="0.85">
      <c r="A29857" s="29">
        <v>44543</v>
      </c>
      <c r="B29857" s="1" t="s">
        <v>20</v>
      </c>
      <c r="C29857">
        <v>115930</v>
      </c>
      <c r="D29857">
        <v>1613101</v>
      </c>
      <c r="E29857" s="28">
        <v>114800</v>
      </c>
      <c r="F29857">
        <v>1059</v>
      </c>
      <c r="G29857" s="28">
        <v>71</v>
      </c>
      <c r="H29857" s="28">
        <v>3</v>
      </c>
    </row>
    <row r="29858" spans="1:8" x14ac:dyDescent="0.85">
      <c r="A29858" s="29">
        <v>44543</v>
      </c>
      <c r="B29858" s="1" t="s">
        <v>21</v>
      </c>
      <c r="C29858">
        <v>100548</v>
      </c>
      <c r="D29858">
        <v>1209355</v>
      </c>
      <c r="E29858" s="28">
        <v>99462</v>
      </c>
      <c r="F29858">
        <v>1028</v>
      </c>
      <c r="G29858" s="28">
        <v>47</v>
      </c>
      <c r="H29858" s="28">
        <v>0</v>
      </c>
    </row>
    <row r="29859" spans="1:8" x14ac:dyDescent="0.85">
      <c r="A29859" s="29">
        <v>44543</v>
      </c>
      <c r="B29859" s="1" t="s">
        <v>22</v>
      </c>
      <c r="C29859">
        <v>382389</v>
      </c>
      <c r="D29859">
        <v>4078217</v>
      </c>
      <c r="E29859" s="28">
        <v>379052</v>
      </c>
      <c r="F29859">
        <v>3171</v>
      </c>
      <c r="G29859" s="28">
        <v>166</v>
      </c>
      <c r="H29859" s="28">
        <v>4</v>
      </c>
    </row>
    <row r="29860" spans="1:8" x14ac:dyDescent="0.85">
      <c r="A29860" s="29">
        <v>44543</v>
      </c>
      <c r="B29860" s="1" t="s">
        <v>23</v>
      </c>
      <c r="C29860">
        <v>169427</v>
      </c>
      <c r="D29860">
        <v>1790449</v>
      </c>
      <c r="E29860" s="28">
        <v>168012</v>
      </c>
      <c r="F29860">
        <v>1315</v>
      </c>
      <c r="G29860" s="28">
        <v>100</v>
      </c>
      <c r="H29860" s="28">
        <v>0</v>
      </c>
    </row>
    <row r="29861" spans="1:8" x14ac:dyDescent="0.85">
      <c r="A29861" s="29">
        <v>44543</v>
      </c>
      <c r="B29861" s="1" t="s">
        <v>24</v>
      </c>
      <c r="C29861">
        <v>8095</v>
      </c>
      <c r="D29861">
        <v>317727</v>
      </c>
      <c r="E29861" s="28">
        <v>7976</v>
      </c>
      <c r="F29861">
        <v>61</v>
      </c>
      <c r="G29861" s="28">
        <v>58</v>
      </c>
      <c r="H29861" s="28">
        <v>0</v>
      </c>
    </row>
    <row r="29862" spans="1:8" x14ac:dyDescent="0.85">
      <c r="A29862" s="29">
        <v>44543</v>
      </c>
      <c r="B29862" s="1" t="s">
        <v>25</v>
      </c>
      <c r="C29862">
        <v>4868</v>
      </c>
      <c r="D29862">
        <v>129250</v>
      </c>
      <c r="E29862" s="28">
        <v>4816</v>
      </c>
      <c r="F29862">
        <v>52</v>
      </c>
      <c r="G29862" s="28">
        <v>0</v>
      </c>
      <c r="H29862" s="28">
        <v>0</v>
      </c>
    </row>
    <row r="29863" spans="1:8" x14ac:dyDescent="0.85">
      <c r="A29863" s="29">
        <v>44543</v>
      </c>
      <c r="B29863" s="1" t="s">
        <v>26</v>
      </c>
      <c r="C29863">
        <v>7969</v>
      </c>
      <c r="D29863">
        <v>210451</v>
      </c>
      <c r="E29863" s="28">
        <v>7818</v>
      </c>
      <c r="F29863">
        <v>129</v>
      </c>
      <c r="G29863" s="28">
        <v>0</v>
      </c>
      <c r="H29863" s="28">
        <v>0</v>
      </c>
    </row>
    <row r="29864" spans="1:8" x14ac:dyDescent="0.85">
      <c r="A29864" s="29">
        <v>44543</v>
      </c>
      <c r="B29864" s="1" t="s">
        <v>27</v>
      </c>
      <c r="C29864">
        <v>3115</v>
      </c>
      <c r="D29864">
        <v>125115</v>
      </c>
      <c r="E29864" s="28">
        <v>3077</v>
      </c>
      <c r="F29864">
        <v>38</v>
      </c>
      <c r="G29864" s="28">
        <v>0</v>
      </c>
      <c r="H29864" s="28">
        <v>0</v>
      </c>
    </row>
    <row r="29865" spans="1:8" x14ac:dyDescent="0.85">
      <c r="A29865" s="29">
        <v>44543</v>
      </c>
      <c r="B29865" s="1" t="s">
        <v>28</v>
      </c>
      <c r="C29865">
        <v>5157</v>
      </c>
      <c r="D29865">
        <v>131552</v>
      </c>
      <c r="E29865" s="28">
        <v>5127</v>
      </c>
      <c r="F29865">
        <v>29</v>
      </c>
      <c r="G29865" s="28">
        <v>1</v>
      </c>
      <c r="H29865" s="28">
        <v>0</v>
      </c>
    </row>
    <row r="29866" spans="1:8" x14ac:dyDescent="0.85">
      <c r="A29866" s="29">
        <v>44543</v>
      </c>
      <c r="B29866" s="1" t="s">
        <v>29</v>
      </c>
      <c r="C29866">
        <v>8894</v>
      </c>
      <c r="D29866">
        <v>358691</v>
      </c>
      <c r="E29866" s="28">
        <v>8846</v>
      </c>
      <c r="F29866">
        <v>97</v>
      </c>
      <c r="G29866" s="28">
        <v>7</v>
      </c>
      <c r="H29866" s="28">
        <v>1</v>
      </c>
    </row>
    <row r="29867" spans="1:8" x14ac:dyDescent="0.85">
      <c r="A29867" s="29">
        <v>44543</v>
      </c>
      <c r="B29867" s="1" t="s">
        <v>30</v>
      </c>
      <c r="C29867">
        <v>19269</v>
      </c>
      <c r="D29867">
        <v>461851</v>
      </c>
      <c r="E29867" s="28">
        <v>19043</v>
      </c>
      <c r="F29867">
        <v>218</v>
      </c>
      <c r="G29867" s="28">
        <v>8</v>
      </c>
      <c r="H29867" s="28">
        <v>0</v>
      </c>
    </row>
    <row r="29868" spans="1:8" x14ac:dyDescent="0.85">
      <c r="A29868" s="29">
        <v>44543</v>
      </c>
      <c r="B29868" s="1" t="s">
        <v>31</v>
      </c>
      <c r="C29868">
        <v>26859</v>
      </c>
      <c r="D29868">
        <v>708900</v>
      </c>
      <c r="E29868" s="28">
        <v>26597</v>
      </c>
      <c r="F29868">
        <v>209</v>
      </c>
      <c r="G29868" s="28">
        <v>50</v>
      </c>
      <c r="H29868" s="28">
        <v>0</v>
      </c>
    </row>
    <row r="29869" spans="1:8" x14ac:dyDescent="0.85">
      <c r="A29869" s="29">
        <v>44543</v>
      </c>
      <c r="B29869" s="1" t="s">
        <v>32</v>
      </c>
      <c r="C29869">
        <v>106666</v>
      </c>
      <c r="D29869">
        <v>1479130</v>
      </c>
      <c r="E29869" s="28">
        <v>105450</v>
      </c>
      <c r="F29869">
        <v>1161</v>
      </c>
      <c r="G29869" s="28">
        <v>55</v>
      </c>
      <c r="H29869" s="28">
        <v>0</v>
      </c>
    </row>
    <row r="29870" spans="1:8" x14ac:dyDescent="0.85">
      <c r="A29870" s="29">
        <v>44543</v>
      </c>
      <c r="B29870" s="1" t="s">
        <v>33</v>
      </c>
      <c r="C29870">
        <v>14817</v>
      </c>
      <c r="D29870">
        <v>264874</v>
      </c>
      <c r="E29870" s="28">
        <v>14980</v>
      </c>
      <c r="F29870">
        <v>163</v>
      </c>
      <c r="G29870" s="28">
        <v>1</v>
      </c>
      <c r="H29870" s="28">
        <v>0</v>
      </c>
    </row>
    <row r="29871" spans="1:8" x14ac:dyDescent="0.85">
      <c r="A29871" s="29">
        <v>44543</v>
      </c>
      <c r="B29871" s="1" t="s">
        <v>34</v>
      </c>
      <c r="C29871">
        <v>12440</v>
      </c>
      <c r="D29871">
        <v>289769</v>
      </c>
      <c r="E29871" s="28">
        <v>12329</v>
      </c>
      <c r="F29871">
        <v>104</v>
      </c>
      <c r="G29871" s="28">
        <v>7</v>
      </c>
      <c r="H29871" s="28">
        <v>0</v>
      </c>
    </row>
    <row r="29872" spans="1:8" x14ac:dyDescent="0.85">
      <c r="A29872" s="29">
        <v>44543</v>
      </c>
      <c r="B29872" s="1" t="s">
        <v>35</v>
      </c>
      <c r="C29872">
        <v>36010</v>
      </c>
      <c r="D29872">
        <v>462255</v>
      </c>
      <c r="E29872" s="28">
        <v>35703</v>
      </c>
      <c r="F29872">
        <v>291</v>
      </c>
      <c r="G29872" s="28">
        <v>15</v>
      </c>
      <c r="H29872" s="28">
        <v>1</v>
      </c>
    </row>
    <row r="29873" spans="1:8" x14ac:dyDescent="0.85">
      <c r="A29873" s="29">
        <v>44543</v>
      </c>
      <c r="B29873" s="1" t="s">
        <v>36</v>
      </c>
      <c r="C29873">
        <v>203285</v>
      </c>
      <c r="D29873">
        <v>4137328</v>
      </c>
      <c r="E29873" s="28">
        <v>200113</v>
      </c>
      <c r="F29873">
        <v>3064</v>
      </c>
      <c r="G29873" s="28">
        <v>108</v>
      </c>
      <c r="H29873" s="28">
        <v>9</v>
      </c>
    </row>
    <row r="29874" spans="1:8" x14ac:dyDescent="0.85">
      <c r="A29874" s="29">
        <v>44543</v>
      </c>
      <c r="B29874" s="1" t="s">
        <v>37</v>
      </c>
      <c r="C29874">
        <v>78749</v>
      </c>
      <c r="D29874">
        <v>843077</v>
      </c>
      <c r="E29874" s="28">
        <v>77294</v>
      </c>
      <c r="F29874">
        <v>1398</v>
      </c>
      <c r="G29874" s="28">
        <v>57</v>
      </c>
      <c r="H29874" s="28">
        <v>2</v>
      </c>
    </row>
    <row r="29875" spans="1:8" x14ac:dyDescent="0.85">
      <c r="A29875" s="29">
        <v>44543</v>
      </c>
      <c r="B29875" s="1" t="s">
        <v>38</v>
      </c>
      <c r="C29875">
        <v>15936</v>
      </c>
      <c r="D29875">
        <v>277243</v>
      </c>
      <c r="E29875" s="28">
        <v>15786</v>
      </c>
      <c r="F29875">
        <v>149</v>
      </c>
      <c r="G29875" s="28">
        <v>1</v>
      </c>
      <c r="H29875" s="28">
        <v>0</v>
      </c>
    </row>
    <row r="29876" spans="1:8" x14ac:dyDescent="0.85">
      <c r="A29876" s="29">
        <v>44543</v>
      </c>
      <c r="B29876" s="1" t="s">
        <v>39</v>
      </c>
      <c r="C29876">
        <v>5303</v>
      </c>
      <c r="D29876">
        <v>67924</v>
      </c>
      <c r="E29876" s="28">
        <v>5136</v>
      </c>
      <c r="F29876">
        <v>62</v>
      </c>
      <c r="G29876" s="28">
        <v>0</v>
      </c>
      <c r="H29876" s="28">
        <v>0</v>
      </c>
    </row>
    <row r="29877" spans="1:8" x14ac:dyDescent="0.85">
      <c r="A29877" s="29">
        <v>44543</v>
      </c>
      <c r="B29877" s="1" t="s">
        <v>40</v>
      </c>
      <c r="C29877">
        <v>1669</v>
      </c>
      <c r="D29877">
        <v>165358</v>
      </c>
      <c r="E29877" s="28">
        <v>1639</v>
      </c>
      <c r="F29877">
        <v>5</v>
      </c>
      <c r="G29877" s="28">
        <v>0</v>
      </c>
      <c r="H29877" s="28">
        <v>0</v>
      </c>
    </row>
    <row r="29878" spans="1:8" x14ac:dyDescent="0.85">
      <c r="A29878" s="29">
        <v>44543</v>
      </c>
      <c r="B29878" s="1" t="s">
        <v>41</v>
      </c>
      <c r="C29878">
        <v>1733</v>
      </c>
      <c r="D29878">
        <v>62794</v>
      </c>
      <c r="E29878" s="28">
        <v>1728</v>
      </c>
      <c r="F29878">
        <v>5</v>
      </c>
      <c r="G29878" s="28">
        <v>0</v>
      </c>
      <c r="H29878" s="28">
        <v>0</v>
      </c>
    </row>
    <row r="29879" spans="1:8" x14ac:dyDescent="0.85">
      <c r="A29879" s="29">
        <v>44543</v>
      </c>
      <c r="B29879" s="1" t="s">
        <v>42</v>
      </c>
      <c r="C29879">
        <v>15549</v>
      </c>
      <c r="D29879">
        <v>305825</v>
      </c>
      <c r="E29879" s="28">
        <v>15404</v>
      </c>
      <c r="F29879">
        <v>136</v>
      </c>
      <c r="G29879" s="28">
        <v>6</v>
      </c>
      <c r="H29879" s="28">
        <v>1</v>
      </c>
    </row>
    <row r="29880" spans="1:8" x14ac:dyDescent="0.85">
      <c r="A29880" s="29">
        <v>44543</v>
      </c>
      <c r="B29880" s="1" t="s">
        <v>43</v>
      </c>
      <c r="C29880">
        <v>22175</v>
      </c>
      <c r="D29880">
        <v>968318</v>
      </c>
      <c r="E29880" s="28">
        <v>21972</v>
      </c>
      <c r="F29880">
        <v>202</v>
      </c>
      <c r="G29880" s="28">
        <v>1</v>
      </c>
      <c r="H29880" s="28">
        <v>0</v>
      </c>
    </row>
    <row r="29881" spans="1:8" x14ac:dyDescent="0.85">
      <c r="A29881" s="29">
        <v>44543</v>
      </c>
      <c r="B29881" s="1" t="s">
        <v>44</v>
      </c>
      <c r="C29881">
        <v>5793</v>
      </c>
      <c r="D29881">
        <v>208959</v>
      </c>
      <c r="E29881" s="28">
        <v>5699</v>
      </c>
      <c r="F29881">
        <v>93</v>
      </c>
      <c r="G29881" s="28">
        <v>1</v>
      </c>
      <c r="H29881" s="28">
        <v>0</v>
      </c>
    </row>
    <row r="29882" spans="1:8" x14ac:dyDescent="0.85">
      <c r="A29882" s="29">
        <v>44543</v>
      </c>
      <c r="B29882" s="1" t="s">
        <v>45</v>
      </c>
      <c r="C29882">
        <v>3291</v>
      </c>
      <c r="D29882">
        <v>114623</v>
      </c>
      <c r="E29882" s="28">
        <v>3225</v>
      </c>
      <c r="F29882">
        <v>66</v>
      </c>
      <c r="G29882" s="28">
        <v>0</v>
      </c>
      <c r="H29882" s="28">
        <v>0</v>
      </c>
    </row>
    <row r="29883" spans="1:8" x14ac:dyDescent="0.85">
      <c r="A29883" s="29">
        <v>44543</v>
      </c>
      <c r="B29883" s="1" t="s">
        <v>46</v>
      </c>
      <c r="C29883">
        <v>4705</v>
      </c>
      <c r="D29883">
        <v>142582</v>
      </c>
      <c r="E29883" s="28">
        <v>4666</v>
      </c>
      <c r="F29883">
        <v>38</v>
      </c>
      <c r="G29883" s="28">
        <v>0</v>
      </c>
      <c r="H29883" s="28">
        <v>0</v>
      </c>
    </row>
    <row r="29884" spans="1:8" x14ac:dyDescent="0.85">
      <c r="A29884" s="29">
        <v>44543</v>
      </c>
      <c r="B29884" s="1" t="s">
        <v>47</v>
      </c>
      <c r="C29884">
        <v>5412</v>
      </c>
      <c r="D29884">
        <v>170777</v>
      </c>
      <c r="E29884" s="28">
        <v>5330</v>
      </c>
      <c r="F29884">
        <v>82</v>
      </c>
      <c r="G29884" s="28">
        <v>0</v>
      </c>
      <c r="H29884" s="28">
        <v>0</v>
      </c>
    </row>
    <row r="29885" spans="1:8" x14ac:dyDescent="0.85">
      <c r="A29885" s="29">
        <v>44543</v>
      </c>
      <c r="B29885" s="1" t="s">
        <v>48</v>
      </c>
      <c r="C29885">
        <v>4167</v>
      </c>
      <c r="D29885">
        <v>105447</v>
      </c>
      <c r="E29885" s="28">
        <v>4134</v>
      </c>
      <c r="F29885">
        <v>33</v>
      </c>
      <c r="G29885" s="28">
        <v>0</v>
      </c>
      <c r="H29885" s="28">
        <v>0</v>
      </c>
    </row>
    <row r="29886" spans="1:8" x14ac:dyDescent="0.85">
      <c r="A29886" s="29">
        <v>44543</v>
      </c>
      <c r="B29886" s="1" t="s">
        <v>49</v>
      </c>
      <c r="C29886">
        <v>74676</v>
      </c>
      <c r="D29886">
        <v>1400630</v>
      </c>
      <c r="E29886" s="28">
        <v>74003</v>
      </c>
      <c r="F29886">
        <v>625</v>
      </c>
      <c r="G29886" s="28">
        <v>40</v>
      </c>
      <c r="H29886" s="28">
        <v>2</v>
      </c>
    </row>
    <row r="29887" spans="1:8" x14ac:dyDescent="0.85">
      <c r="A29887" s="29">
        <v>44543</v>
      </c>
      <c r="B29887" s="1" t="s">
        <v>50</v>
      </c>
      <c r="C29887">
        <v>5866</v>
      </c>
      <c r="D29887">
        <v>117894</v>
      </c>
      <c r="E29887" s="28">
        <v>5891</v>
      </c>
      <c r="F29887">
        <v>30</v>
      </c>
      <c r="G29887" s="28">
        <v>0</v>
      </c>
      <c r="H29887" s="28">
        <v>0</v>
      </c>
    </row>
    <row r="29888" spans="1:8" x14ac:dyDescent="0.85">
      <c r="A29888" s="29">
        <v>44543</v>
      </c>
      <c r="B29888" s="1" t="s">
        <v>51</v>
      </c>
      <c r="C29888">
        <v>6119</v>
      </c>
      <c r="D29888">
        <v>199549</v>
      </c>
      <c r="E29888" s="28">
        <v>6046</v>
      </c>
      <c r="F29888">
        <v>73</v>
      </c>
      <c r="G29888" s="28">
        <v>0</v>
      </c>
      <c r="H29888" s="28">
        <v>0</v>
      </c>
    </row>
    <row r="29889" spans="1:8" x14ac:dyDescent="0.85">
      <c r="A29889" s="29">
        <v>44543</v>
      </c>
      <c r="B29889" s="1" t="s">
        <v>52</v>
      </c>
      <c r="C29889">
        <v>14395</v>
      </c>
      <c r="D29889">
        <v>124797</v>
      </c>
      <c r="E29889" s="28">
        <v>14259</v>
      </c>
      <c r="F29889">
        <v>136</v>
      </c>
      <c r="G29889" s="28">
        <v>0</v>
      </c>
      <c r="H29889" s="28">
        <v>0</v>
      </c>
    </row>
    <row r="29890" spans="1:8" x14ac:dyDescent="0.85">
      <c r="A29890" s="29">
        <v>44543</v>
      </c>
      <c r="B29890" s="1" t="s">
        <v>53</v>
      </c>
      <c r="C29890">
        <v>8187</v>
      </c>
      <c r="D29890">
        <v>298976</v>
      </c>
      <c r="E29890" s="28">
        <v>8103</v>
      </c>
      <c r="F29890">
        <v>84</v>
      </c>
      <c r="G29890" s="28">
        <v>0</v>
      </c>
      <c r="H29890" s="28">
        <v>0</v>
      </c>
    </row>
    <row r="29891" spans="1:8" x14ac:dyDescent="0.85">
      <c r="A29891" s="29">
        <v>44543</v>
      </c>
      <c r="B29891" s="1" t="s">
        <v>54</v>
      </c>
      <c r="C29891">
        <v>6153</v>
      </c>
      <c r="D29891">
        <v>73129</v>
      </c>
      <c r="E29891" s="28">
        <v>6095</v>
      </c>
      <c r="F29891">
        <v>41</v>
      </c>
      <c r="G29891" s="28">
        <v>1</v>
      </c>
      <c r="H29891" s="28">
        <v>0</v>
      </c>
    </row>
    <row r="29892" spans="1:8" x14ac:dyDescent="0.85">
      <c r="A29892" s="29">
        <v>44543</v>
      </c>
      <c r="B29892" s="1" t="s">
        <v>55</v>
      </c>
      <c r="C29892">
        <v>9103</v>
      </c>
      <c r="D29892">
        <v>175382</v>
      </c>
      <c r="E29892" s="28">
        <v>9037</v>
      </c>
      <c r="F29892">
        <v>66</v>
      </c>
      <c r="G29892" s="28">
        <v>0</v>
      </c>
      <c r="H29892" s="28">
        <v>0</v>
      </c>
    </row>
    <row r="29893" spans="1:8" x14ac:dyDescent="0.85">
      <c r="A29893" s="29">
        <v>44543</v>
      </c>
      <c r="B29893" s="1" t="s">
        <v>56</v>
      </c>
      <c r="C29893">
        <v>50356</v>
      </c>
      <c r="D29893">
        <v>429061</v>
      </c>
      <c r="E29893" s="28">
        <v>49935</v>
      </c>
      <c r="F29893">
        <v>398</v>
      </c>
      <c r="G29893" s="28">
        <v>26</v>
      </c>
      <c r="H29893" s="28">
        <v>0</v>
      </c>
    </row>
    <row r="29894" spans="1:8" x14ac:dyDescent="0.85">
      <c r="A29894" s="29">
        <v>44544</v>
      </c>
      <c r="B29894" s="1" t="s">
        <v>7</v>
      </c>
      <c r="C29894">
        <v>61204</v>
      </c>
      <c r="D29894">
        <v>1243282</v>
      </c>
      <c r="E29894" s="28">
        <v>59689</v>
      </c>
      <c r="F29894">
        <v>1474</v>
      </c>
      <c r="G29894" s="28">
        <v>53</v>
      </c>
      <c r="H29894" s="28">
        <v>1</v>
      </c>
    </row>
    <row r="29895" spans="1:8" x14ac:dyDescent="0.85">
      <c r="A29895" s="29">
        <v>44544</v>
      </c>
      <c r="B29895" s="1" t="s">
        <v>11</v>
      </c>
      <c r="C29895">
        <v>5900</v>
      </c>
      <c r="D29895">
        <v>102576</v>
      </c>
      <c r="E29895" s="28">
        <v>5859</v>
      </c>
      <c r="F29895">
        <v>38</v>
      </c>
      <c r="G29895" s="28">
        <v>3</v>
      </c>
      <c r="H29895" s="28">
        <v>0</v>
      </c>
    </row>
    <row r="29896" spans="1:8" x14ac:dyDescent="0.85">
      <c r="A29896" s="29">
        <v>44544</v>
      </c>
      <c r="B29896" s="1" t="s">
        <v>12</v>
      </c>
      <c r="C29896">
        <v>3487</v>
      </c>
      <c r="D29896">
        <v>133744</v>
      </c>
      <c r="E29896" s="28">
        <v>3434</v>
      </c>
      <c r="F29896">
        <v>53</v>
      </c>
      <c r="G29896" s="28">
        <v>0</v>
      </c>
      <c r="H29896" s="28">
        <v>0</v>
      </c>
    </row>
    <row r="29897" spans="1:8" x14ac:dyDescent="0.85">
      <c r="A29897" s="29">
        <v>44544</v>
      </c>
      <c r="B29897" s="1" t="s">
        <v>13</v>
      </c>
      <c r="C29897">
        <v>16286</v>
      </c>
      <c r="D29897">
        <v>261476</v>
      </c>
      <c r="E29897" s="28">
        <v>16166</v>
      </c>
      <c r="F29897">
        <v>118</v>
      </c>
      <c r="G29897" s="28">
        <v>2</v>
      </c>
      <c r="H29897" s="28">
        <v>0</v>
      </c>
    </row>
    <row r="29898" spans="1:8" x14ac:dyDescent="0.85">
      <c r="A29898" s="29">
        <v>44544</v>
      </c>
      <c r="B29898" s="1" t="s">
        <v>14</v>
      </c>
      <c r="C29898">
        <v>1934</v>
      </c>
      <c r="D29898">
        <v>27571</v>
      </c>
      <c r="E29898" s="28">
        <v>1903</v>
      </c>
      <c r="F29898">
        <v>27</v>
      </c>
      <c r="G29898" s="28">
        <v>4</v>
      </c>
      <c r="H29898" s="28">
        <v>0</v>
      </c>
    </row>
    <row r="29899" spans="1:8" x14ac:dyDescent="0.85">
      <c r="A29899" s="29">
        <v>44544</v>
      </c>
      <c r="B29899" s="1" t="s">
        <v>15</v>
      </c>
      <c r="C29899">
        <v>3604</v>
      </c>
      <c r="D29899">
        <v>112843</v>
      </c>
      <c r="E29899" s="28">
        <v>3545</v>
      </c>
      <c r="F29899">
        <v>56</v>
      </c>
      <c r="G29899" s="28">
        <v>3</v>
      </c>
      <c r="H29899" s="28">
        <v>0</v>
      </c>
    </row>
    <row r="29900" spans="1:8" x14ac:dyDescent="0.85">
      <c r="A29900" s="29">
        <v>44544</v>
      </c>
      <c r="B29900" s="1" t="s">
        <v>16</v>
      </c>
      <c r="C29900">
        <v>9494</v>
      </c>
      <c r="D29900">
        <v>461360</v>
      </c>
      <c r="E29900" s="28">
        <v>9312</v>
      </c>
      <c r="F29900">
        <v>176</v>
      </c>
      <c r="G29900" s="28">
        <v>6</v>
      </c>
      <c r="H29900" s="28">
        <v>0</v>
      </c>
    </row>
    <row r="29901" spans="1:8" x14ac:dyDescent="0.85">
      <c r="A29901" s="29">
        <v>44544</v>
      </c>
      <c r="B29901" s="1" t="s">
        <v>17</v>
      </c>
      <c r="C29901">
        <v>24465</v>
      </c>
      <c r="D29901">
        <v>40567</v>
      </c>
      <c r="E29901" s="28">
        <v>24231</v>
      </c>
      <c r="F29901">
        <v>220</v>
      </c>
      <c r="G29901" s="28">
        <v>14</v>
      </c>
      <c r="H29901" s="28">
        <v>1</v>
      </c>
    </row>
    <row r="29902" spans="1:8" x14ac:dyDescent="0.85">
      <c r="A29902" s="29">
        <v>44544</v>
      </c>
      <c r="B29902" s="1" t="s">
        <v>18</v>
      </c>
      <c r="C29902">
        <v>15502</v>
      </c>
      <c r="D29902">
        <v>519528</v>
      </c>
      <c r="E29902" s="28">
        <v>15376</v>
      </c>
      <c r="F29902">
        <v>117</v>
      </c>
      <c r="G29902" s="28">
        <v>9</v>
      </c>
      <c r="H29902" s="28">
        <v>0</v>
      </c>
    </row>
    <row r="29903" spans="1:8" x14ac:dyDescent="0.85">
      <c r="A29903" s="29">
        <v>44544</v>
      </c>
      <c r="B29903" s="1" t="s">
        <v>19</v>
      </c>
      <c r="C29903">
        <v>17053</v>
      </c>
      <c r="D29903">
        <v>343836</v>
      </c>
      <c r="E29903" s="28">
        <v>16778</v>
      </c>
      <c r="F29903">
        <v>176</v>
      </c>
      <c r="G29903" s="28">
        <v>99</v>
      </c>
      <c r="H29903" s="28">
        <v>2</v>
      </c>
    </row>
    <row r="29904" spans="1:8" x14ac:dyDescent="0.85">
      <c r="A29904" s="29">
        <v>44544</v>
      </c>
      <c r="B29904" s="1" t="s">
        <v>20</v>
      </c>
      <c r="C29904">
        <v>115937</v>
      </c>
      <c r="D29904">
        <v>1616396</v>
      </c>
      <c r="E29904" s="28">
        <v>114801</v>
      </c>
      <c r="F29904">
        <v>1059</v>
      </c>
      <c r="G29904" s="28">
        <v>77</v>
      </c>
      <c r="H29904" s="28">
        <v>3</v>
      </c>
    </row>
    <row r="29905" spans="1:8" x14ac:dyDescent="0.85">
      <c r="A29905" s="29">
        <v>44544</v>
      </c>
      <c r="B29905" s="1" t="s">
        <v>21</v>
      </c>
      <c r="C29905">
        <v>100557</v>
      </c>
      <c r="D29905">
        <v>1211580</v>
      </c>
      <c r="E29905" s="28">
        <v>99471</v>
      </c>
      <c r="F29905">
        <v>1028</v>
      </c>
      <c r="G29905" s="28">
        <v>48</v>
      </c>
      <c r="H29905" s="28">
        <v>0</v>
      </c>
    </row>
    <row r="29906" spans="1:8" x14ac:dyDescent="0.85">
      <c r="A29906" s="29">
        <v>44544</v>
      </c>
      <c r="B29906" s="1" t="s">
        <v>22</v>
      </c>
      <c r="C29906">
        <v>382413</v>
      </c>
      <c r="D29906">
        <v>4086373</v>
      </c>
      <c r="E29906" s="28">
        <v>379054</v>
      </c>
      <c r="F29906">
        <v>3172</v>
      </c>
      <c r="G29906" s="28">
        <v>187</v>
      </c>
      <c r="H29906" s="28">
        <v>4</v>
      </c>
    </row>
    <row r="29907" spans="1:8" x14ac:dyDescent="0.85">
      <c r="A29907" s="29">
        <v>44544</v>
      </c>
      <c r="B29907" s="1" t="s">
        <v>23</v>
      </c>
      <c r="C29907">
        <v>169432</v>
      </c>
      <c r="D29907">
        <v>1794451</v>
      </c>
      <c r="E29907" s="28">
        <v>167997</v>
      </c>
      <c r="F29907">
        <v>1315</v>
      </c>
      <c r="G29907" s="28">
        <v>120</v>
      </c>
      <c r="H29907" s="28">
        <v>0</v>
      </c>
    </row>
    <row r="29908" spans="1:8" x14ac:dyDescent="0.85">
      <c r="A29908" s="29">
        <v>44544</v>
      </c>
      <c r="B29908" s="1" t="s">
        <v>24</v>
      </c>
      <c r="C29908">
        <v>8114</v>
      </c>
      <c r="D29908">
        <v>318904</v>
      </c>
      <c r="E29908" s="28">
        <v>7978</v>
      </c>
      <c r="F29908">
        <v>61</v>
      </c>
      <c r="G29908" s="28">
        <v>75</v>
      </c>
      <c r="H29908" s="28">
        <v>0</v>
      </c>
    </row>
    <row r="29909" spans="1:8" x14ac:dyDescent="0.85">
      <c r="A29909" s="29">
        <v>44544</v>
      </c>
      <c r="B29909" s="1" t="s">
        <v>25</v>
      </c>
      <c r="C29909">
        <v>4868</v>
      </c>
      <c r="D29909">
        <v>129654</v>
      </c>
      <c r="E29909" s="28">
        <v>4816</v>
      </c>
      <c r="F29909">
        <v>52</v>
      </c>
      <c r="G29909" s="28">
        <v>0</v>
      </c>
      <c r="H29909" s="28">
        <v>0</v>
      </c>
    </row>
    <row r="29910" spans="1:8" x14ac:dyDescent="0.85">
      <c r="A29910" s="29">
        <v>44544</v>
      </c>
      <c r="B29910" s="1" t="s">
        <v>26</v>
      </c>
      <c r="C29910">
        <v>7970</v>
      </c>
      <c r="D29910">
        <v>210540</v>
      </c>
      <c r="E29910" s="28">
        <v>7818</v>
      </c>
      <c r="F29910">
        <v>129</v>
      </c>
      <c r="G29910" s="28">
        <v>1</v>
      </c>
      <c r="H29910" s="28">
        <v>0</v>
      </c>
    </row>
    <row r="29911" spans="1:8" x14ac:dyDescent="0.85">
      <c r="A29911" s="29">
        <v>44544</v>
      </c>
      <c r="B29911" s="1" t="s">
        <v>27</v>
      </c>
      <c r="C29911">
        <v>3115</v>
      </c>
      <c r="D29911">
        <v>125680</v>
      </c>
      <c r="E29911" s="28">
        <v>3077</v>
      </c>
      <c r="F29911">
        <v>38</v>
      </c>
      <c r="G29911" s="28">
        <v>0</v>
      </c>
      <c r="H29911" s="28">
        <v>0</v>
      </c>
    </row>
    <row r="29912" spans="1:8" x14ac:dyDescent="0.85">
      <c r="A29912" s="29">
        <v>44544</v>
      </c>
      <c r="B29912" s="1" t="s">
        <v>28</v>
      </c>
      <c r="C29912">
        <v>5157</v>
      </c>
      <c r="D29912">
        <v>131552</v>
      </c>
      <c r="E29912" s="28">
        <v>5127</v>
      </c>
      <c r="F29912">
        <v>29</v>
      </c>
      <c r="G29912" s="28">
        <v>1</v>
      </c>
      <c r="H29912" s="28">
        <v>0</v>
      </c>
    </row>
    <row r="29913" spans="1:8" x14ac:dyDescent="0.85">
      <c r="A29913" s="29">
        <v>44544</v>
      </c>
      <c r="B29913" s="1" t="s">
        <v>29</v>
      </c>
      <c r="C29913">
        <v>8894</v>
      </c>
      <c r="D29913">
        <v>360183</v>
      </c>
      <c r="E29913" s="28">
        <v>8848</v>
      </c>
      <c r="F29913">
        <v>97</v>
      </c>
      <c r="G29913" s="28">
        <v>5</v>
      </c>
      <c r="H29913" s="28">
        <v>1</v>
      </c>
    </row>
    <row r="29914" spans="1:8" x14ac:dyDescent="0.85">
      <c r="A29914" s="29">
        <v>44544</v>
      </c>
      <c r="B29914" s="1" t="s">
        <v>30</v>
      </c>
      <c r="C29914">
        <v>19270</v>
      </c>
      <c r="D29914">
        <v>463251</v>
      </c>
      <c r="E29914" s="28">
        <v>19045</v>
      </c>
      <c r="F29914">
        <v>218</v>
      </c>
      <c r="G29914" s="28">
        <v>6</v>
      </c>
      <c r="H29914" s="28">
        <v>0</v>
      </c>
    </row>
    <row r="29915" spans="1:8" x14ac:dyDescent="0.85">
      <c r="A29915" s="29">
        <v>44544</v>
      </c>
      <c r="B29915" s="1" t="s">
        <v>31</v>
      </c>
      <c r="C29915">
        <v>26860</v>
      </c>
      <c r="D29915">
        <v>711157</v>
      </c>
      <c r="E29915" s="28">
        <v>26604</v>
      </c>
      <c r="F29915">
        <v>209</v>
      </c>
      <c r="G29915" s="28">
        <v>47</v>
      </c>
      <c r="H29915" s="28">
        <v>0</v>
      </c>
    </row>
    <row r="29916" spans="1:8" x14ac:dyDescent="0.85">
      <c r="A29916" s="29">
        <v>44544</v>
      </c>
      <c r="B29916" s="1" t="s">
        <v>32</v>
      </c>
      <c r="C29916">
        <v>106668</v>
      </c>
      <c r="D29916">
        <v>1481963</v>
      </c>
      <c r="E29916" s="28">
        <v>105454</v>
      </c>
      <c r="F29916">
        <v>1161</v>
      </c>
      <c r="G29916" s="28">
        <v>53</v>
      </c>
      <c r="H29916" s="28">
        <v>0</v>
      </c>
    </row>
    <row r="29917" spans="1:8" x14ac:dyDescent="0.85">
      <c r="A29917" s="29">
        <v>44544</v>
      </c>
      <c r="B29917" s="1" t="s">
        <v>33</v>
      </c>
      <c r="C29917">
        <v>14818</v>
      </c>
      <c r="D29917">
        <v>264874</v>
      </c>
      <c r="E29917" s="28">
        <v>14981</v>
      </c>
      <c r="F29917">
        <v>163</v>
      </c>
      <c r="G29917" s="28">
        <v>1</v>
      </c>
      <c r="H29917" s="28">
        <v>0</v>
      </c>
    </row>
    <row r="29918" spans="1:8" x14ac:dyDescent="0.85">
      <c r="A29918" s="29">
        <v>44544</v>
      </c>
      <c r="B29918" s="1" t="s">
        <v>34</v>
      </c>
      <c r="C29918">
        <v>12440</v>
      </c>
      <c r="D29918">
        <v>290448</v>
      </c>
      <c r="E29918" s="28">
        <v>12329</v>
      </c>
      <c r="F29918">
        <v>104</v>
      </c>
      <c r="G29918" s="28">
        <v>7</v>
      </c>
      <c r="H29918" s="28">
        <v>0</v>
      </c>
    </row>
    <row r="29919" spans="1:8" x14ac:dyDescent="0.85">
      <c r="A29919" s="29">
        <v>44544</v>
      </c>
      <c r="B29919" s="1" t="s">
        <v>35</v>
      </c>
      <c r="C29919">
        <v>36013</v>
      </c>
      <c r="D29919">
        <v>462703</v>
      </c>
      <c r="E29919" s="28">
        <v>35704</v>
      </c>
      <c r="F29919">
        <v>291</v>
      </c>
      <c r="G29919" s="28">
        <v>15</v>
      </c>
      <c r="H29919" s="28">
        <v>0</v>
      </c>
    </row>
    <row r="29920" spans="1:8" x14ac:dyDescent="0.85">
      <c r="A29920" s="29">
        <v>44544</v>
      </c>
      <c r="B29920" s="1" t="s">
        <v>36</v>
      </c>
      <c r="C29920">
        <v>203300</v>
      </c>
      <c r="D29920">
        <v>4140815</v>
      </c>
      <c r="E29920" s="28">
        <v>200132</v>
      </c>
      <c r="F29920">
        <v>3064</v>
      </c>
      <c r="G29920" s="28">
        <v>104</v>
      </c>
      <c r="H29920" s="28">
        <v>9</v>
      </c>
    </row>
    <row r="29921" spans="1:8" x14ac:dyDescent="0.85">
      <c r="A29921" s="29">
        <v>44544</v>
      </c>
      <c r="B29921" s="1" t="s">
        <v>37</v>
      </c>
      <c r="C29921">
        <v>78749</v>
      </c>
      <c r="D29921">
        <v>844709</v>
      </c>
      <c r="E29921" s="28">
        <v>77292</v>
      </c>
      <c r="F29921">
        <v>1398</v>
      </c>
      <c r="G29921" s="28">
        <v>59</v>
      </c>
      <c r="H29921" s="28">
        <v>2</v>
      </c>
    </row>
    <row r="29922" spans="1:8" x14ac:dyDescent="0.85">
      <c r="A29922" s="29">
        <v>44544</v>
      </c>
      <c r="B29922" s="1" t="s">
        <v>38</v>
      </c>
      <c r="C29922">
        <v>15936</v>
      </c>
      <c r="D29922">
        <v>277803</v>
      </c>
      <c r="E29922" s="28">
        <v>15786</v>
      </c>
      <c r="F29922">
        <v>149</v>
      </c>
      <c r="G29922" s="28">
        <v>1</v>
      </c>
      <c r="H29922" s="28">
        <v>0</v>
      </c>
    </row>
    <row r="29923" spans="1:8" x14ac:dyDescent="0.85">
      <c r="A29923" s="29">
        <v>44544</v>
      </c>
      <c r="B29923" s="1" t="s">
        <v>39</v>
      </c>
      <c r="C29923">
        <v>5303</v>
      </c>
      <c r="D29923">
        <v>67964</v>
      </c>
      <c r="E29923" s="28">
        <v>5136</v>
      </c>
      <c r="F29923">
        <v>62</v>
      </c>
      <c r="G29923" s="28">
        <v>0</v>
      </c>
      <c r="H29923" s="28">
        <v>0</v>
      </c>
    </row>
    <row r="29924" spans="1:8" x14ac:dyDescent="0.85">
      <c r="A29924" s="29">
        <v>44544</v>
      </c>
      <c r="B29924" s="1" t="s">
        <v>40</v>
      </c>
      <c r="C29924">
        <v>1669</v>
      </c>
      <c r="D29924">
        <v>165752</v>
      </c>
      <c r="E29924" s="28">
        <v>1639</v>
      </c>
      <c r="F29924">
        <v>5</v>
      </c>
      <c r="G29924" s="28">
        <v>0</v>
      </c>
      <c r="H29924" s="28">
        <v>0</v>
      </c>
    </row>
    <row r="29925" spans="1:8" x14ac:dyDescent="0.85">
      <c r="A29925" s="29">
        <v>44544</v>
      </c>
      <c r="B29925" s="1" t="s">
        <v>41</v>
      </c>
      <c r="C29925">
        <v>1733</v>
      </c>
      <c r="D29925">
        <v>62794</v>
      </c>
      <c r="E29925" s="28">
        <v>1728</v>
      </c>
      <c r="F29925">
        <v>5</v>
      </c>
      <c r="G29925" s="28">
        <v>0</v>
      </c>
      <c r="H29925" s="28">
        <v>0</v>
      </c>
    </row>
    <row r="29926" spans="1:8" x14ac:dyDescent="0.85">
      <c r="A29926" s="29">
        <v>44544</v>
      </c>
      <c r="B29926" s="1" t="s">
        <v>42</v>
      </c>
      <c r="C29926">
        <v>15551</v>
      </c>
      <c r="D29926">
        <v>305825</v>
      </c>
      <c r="E29926" s="28">
        <v>15404</v>
      </c>
      <c r="F29926">
        <v>136</v>
      </c>
      <c r="G29926" s="28">
        <v>6</v>
      </c>
      <c r="H29926" s="28">
        <v>1</v>
      </c>
    </row>
    <row r="29927" spans="1:8" x14ac:dyDescent="0.85">
      <c r="A29927" s="29">
        <v>44544</v>
      </c>
      <c r="B29927" s="1" t="s">
        <v>43</v>
      </c>
      <c r="C29927">
        <v>22175</v>
      </c>
      <c r="D29927">
        <v>971170</v>
      </c>
      <c r="E29927" s="28">
        <v>21972</v>
      </c>
      <c r="F29927">
        <v>202</v>
      </c>
      <c r="G29927" s="28">
        <v>1</v>
      </c>
      <c r="H29927" s="28">
        <v>0</v>
      </c>
    </row>
    <row r="29928" spans="1:8" x14ac:dyDescent="0.85">
      <c r="A29928" s="29">
        <v>44544</v>
      </c>
      <c r="B29928" s="1" t="s">
        <v>44</v>
      </c>
      <c r="C29928">
        <v>5793</v>
      </c>
      <c r="D29928">
        <v>208959</v>
      </c>
      <c r="E29928" s="28">
        <v>5699</v>
      </c>
      <c r="F29928">
        <v>93</v>
      </c>
      <c r="G29928" s="28">
        <v>1</v>
      </c>
      <c r="H29928" s="28">
        <v>0</v>
      </c>
    </row>
    <row r="29929" spans="1:8" x14ac:dyDescent="0.85">
      <c r="A29929" s="29">
        <v>44544</v>
      </c>
      <c r="B29929" s="1" t="s">
        <v>45</v>
      </c>
      <c r="C29929">
        <v>3291</v>
      </c>
      <c r="D29929">
        <v>114851</v>
      </c>
      <c r="E29929" s="28">
        <v>3225</v>
      </c>
      <c r="F29929">
        <v>66</v>
      </c>
      <c r="G29929" s="28">
        <v>0</v>
      </c>
      <c r="H29929" s="28">
        <v>0</v>
      </c>
    </row>
    <row r="29930" spans="1:8" x14ac:dyDescent="0.85">
      <c r="A29930" s="29">
        <v>44544</v>
      </c>
      <c r="B29930" s="1" t="s">
        <v>46</v>
      </c>
      <c r="C29930">
        <v>4705</v>
      </c>
      <c r="D29930">
        <v>142679</v>
      </c>
      <c r="E29930" s="28">
        <v>4666</v>
      </c>
      <c r="F29930">
        <v>38</v>
      </c>
      <c r="G29930" s="28">
        <v>0</v>
      </c>
      <c r="H29930" s="28">
        <v>0</v>
      </c>
    </row>
    <row r="29931" spans="1:8" x14ac:dyDescent="0.85">
      <c r="A29931" s="29">
        <v>44544</v>
      </c>
      <c r="B29931" s="1" t="s">
        <v>47</v>
      </c>
      <c r="C29931">
        <v>5412</v>
      </c>
      <c r="D29931">
        <v>170780</v>
      </c>
      <c r="E29931" s="28">
        <v>5330</v>
      </c>
      <c r="F29931">
        <v>82</v>
      </c>
      <c r="G29931" s="28">
        <v>0</v>
      </c>
      <c r="H29931" s="28">
        <v>0</v>
      </c>
    </row>
    <row r="29932" spans="1:8" x14ac:dyDescent="0.85">
      <c r="A29932" s="29">
        <v>44544</v>
      </c>
      <c r="B29932" s="1" t="s">
        <v>48</v>
      </c>
      <c r="C29932">
        <v>4167</v>
      </c>
      <c r="D29932">
        <v>105447</v>
      </c>
      <c r="E29932" s="28">
        <v>4134</v>
      </c>
      <c r="F29932">
        <v>33</v>
      </c>
      <c r="G29932" s="28">
        <v>0</v>
      </c>
      <c r="H29932" s="28">
        <v>0</v>
      </c>
    </row>
    <row r="29933" spans="1:8" x14ac:dyDescent="0.85">
      <c r="A29933" s="29">
        <v>44544</v>
      </c>
      <c r="B29933" s="1" t="s">
        <v>49</v>
      </c>
      <c r="C29933">
        <v>74677</v>
      </c>
      <c r="D29933">
        <v>1404324</v>
      </c>
      <c r="E29933" s="28">
        <v>74011</v>
      </c>
      <c r="F29933">
        <v>625</v>
      </c>
      <c r="G29933" s="28">
        <v>40</v>
      </c>
      <c r="H29933" s="28">
        <v>3</v>
      </c>
    </row>
    <row r="29934" spans="1:8" x14ac:dyDescent="0.85">
      <c r="A29934" s="29">
        <v>44544</v>
      </c>
      <c r="B29934" s="1" t="s">
        <v>50</v>
      </c>
      <c r="C29934">
        <v>5866</v>
      </c>
      <c r="D29934">
        <v>118269</v>
      </c>
      <c r="E29934" s="28">
        <v>5891</v>
      </c>
      <c r="F29934">
        <v>30</v>
      </c>
      <c r="G29934" s="28">
        <v>0</v>
      </c>
      <c r="H29934" s="28">
        <v>0</v>
      </c>
    </row>
    <row r="29935" spans="1:8" x14ac:dyDescent="0.85">
      <c r="A29935" s="29">
        <v>44544</v>
      </c>
      <c r="B29935" s="1" t="s">
        <v>51</v>
      </c>
      <c r="C29935">
        <v>6119</v>
      </c>
      <c r="D29935">
        <v>199968</v>
      </c>
      <c r="E29935" s="28">
        <v>6046</v>
      </c>
      <c r="F29935">
        <v>73</v>
      </c>
      <c r="G29935" s="28">
        <v>0</v>
      </c>
      <c r="H29935" s="28">
        <v>0</v>
      </c>
    </row>
    <row r="29936" spans="1:8" x14ac:dyDescent="0.85">
      <c r="A29936" s="29">
        <v>44544</v>
      </c>
      <c r="B29936" s="1" t="s">
        <v>52</v>
      </c>
      <c r="C29936">
        <v>14395</v>
      </c>
      <c r="D29936">
        <v>124799</v>
      </c>
      <c r="E29936" s="28">
        <v>14259</v>
      </c>
      <c r="F29936">
        <v>136</v>
      </c>
      <c r="G29936" s="28">
        <v>0</v>
      </c>
      <c r="H29936" s="28">
        <v>0</v>
      </c>
    </row>
    <row r="29937" spans="1:8" x14ac:dyDescent="0.85">
      <c r="A29937" s="29">
        <v>44544</v>
      </c>
      <c r="B29937" s="1" t="s">
        <v>53</v>
      </c>
      <c r="C29937">
        <v>8187</v>
      </c>
      <c r="D29937">
        <v>299788</v>
      </c>
      <c r="E29937" s="28">
        <v>8103</v>
      </c>
      <c r="F29937">
        <v>84</v>
      </c>
      <c r="G29937" s="28">
        <v>0</v>
      </c>
      <c r="H29937" s="28">
        <v>0</v>
      </c>
    </row>
    <row r="29938" spans="1:8" x14ac:dyDescent="0.85">
      <c r="A29938" s="29">
        <v>44544</v>
      </c>
      <c r="B29938" s="1" t="s">
        <v>54</v>
      </c>
      <c r="C29938">
        <v>6153</v>
      </c>
      <c r="D29938">
        <v>73129</v>
      </c>
      <c r="E29938" s="28">
        <v>6096</v>
      </c>
      <c r="F29938">
        <v>41</v>
      </c>
      <c r="G29938" s="28">
        <v>0</v>
      </c>
      <c r="H29938" s="28">
        <v>0</v>
      </c>
    </row>
    <row r="29939" spans="1:8" x14ac:dyDescent="0.85">
      <c r="A29939" s="29">
        <v>44544</v>
      </c>
      <c r="B29939" s="1" t="s">
        <v>55</v>
      </c>
      <c r="C29939">
        <v>9103</v>
      </c>
      <c r="D29939">
        <v>175531</v>
      </c>
      <c r="E29939" s="28">
        <v>9037</v>
      </c>
      <c r="F29939">
        <v>66</v>
      </c>
      <c r="G29939" s="28">
        <v>0</v>
      </c>
      <c r="H29939" s="28">
        <v>0</v>
      </c>
    </row>
    <row r="29940" spans="1:8" x14ac:dyDescent="0.85">
      <c r="A29940" s="29">
        <v>44544</v>
      </c>
      <c r="B29940" s="1" t="s">
        <v>56</v>
      </c>
      <c r="C29940">
        <v>50360</v>
      </c>
      <c r="D29940">
        <v>429394</v>
      </c>
      <c r="E29940" s="28">
        <v>49937</v>
      </c>
      <c r="F29940">
        <v>398</v>
      </c>
      <c r="G29940" s="28">
        <v>30</v>
      </c>
      <c r="H29940" s="28">
        <v>0</v>
      </c>
    </row>
    <row r="29941" spans="1:8" x14ac:dyDescent="0.85">
      <c r="A29941" s="29">
        <v>44545</v>
      </c>
      <c r="B29941" s="1" t="s">
        <v>7</v>
      </c>
      <c r="C29941">
        <v>61210</v>
      </c>
      <c r="D29941">
        <v>1245959</v>
      </c>
      <c r="E29941" s="28">
        <v>59694</v>
      </c>
      <c r="F29941">
        <v>1474</v>
      </c>
      <c r="G29941" s="28">
        <v>41</v>
      </c>
      <c r="H29941" s="28">
        <v>1</v>
      </c>
    </row>
    <row r="29942" spans="1:8" x14ac:dyDescent="0.85">
      <c r="A29942" s="29">
        <v>44545</v>
      </c>
      <c r="B29942" s="1" t="s">
        <v>11</v>
      </c>
      <c r="C29942">
        <v>5900</v>
      </c>
      <c r="D29942">
        <v>102689</v>
      </c>
      <c r="E29942" s="28">
        <v>5859</v>
      </c>
      <c r="F29942">
        <v>38</v>
      </c>
      <c r="G29942" s="28">
        <v>3</v>
      </c>
      <c r="H29942" s="28">
        <v>0</v>
      </c>
    </row>
    <row r="29943" spans="1:8" x14ac:dyDescent="0.85">
      <c r="A29943" s="29">
        <v>44545</v>
      </c>
      <c r="B29943" s="1" t="s">
        <v>12</v>
      </c>
      <c r="C29943">
        <v>3487</v>
      </c>
      <c r="D29943">
        <v>134013</v>
      </c>
      <c r="E29943" s="28">
        <v>3434</v>
      </c>
      <c r="F29943">
        <v>53</v>
      </c>
      <c r="G29943" s="28">
        <v>0</v>
      </c>
      <c r="H29943" s="28">
        <v>0</v>
      </c>
    </row>
    <row r="29944" spans="1:8" x14ac:dyDescent="0.85">
      <c r="A29944" s="29">
        <v>44545</v>
      </c>
      <c r="B29944" s="1" t="s">
        <v>13</v>
      </c>
      <c r="C29944">
        <v>16286</v>
      </c>
      <c r="D29944">
        <v>261769</v>
      </c>
      <c r="E29944" s="28">
        <v>16166</v>
      </c>
      <c r="F29944">
        <v>118</v>
      </c>
      <c r="G29944" s="28">
        <v>2</v>
      </c>
      <c r="H29944" s="28">
        <v>0</v>
      </c>
    </row>
    <row r="29945" spans="1:8" x14ac:dyDescent="0.85">
      <c r="A29945" s="29">
        <v>44545</v>
      </c>
      <c r="B29945" s="1" t="s">
        <v>14</v>
      </c>
      <c r="C29945">
        <v>1934</v>
      </c>
      <c r="D29945">
        <v>27571</v>
      </c>
      <c r="E29945" s="28">
        <v>1907</v>
      </c>
      <c r="F29945">
        <v>27</v>
      </c>
      <c r="G29945" s="28">
        <v>0</v>
      </c>
      <c r="H29945" s="28">
        <v>0</v>
      </c>
    </row>
    <row r="29946" spans="1:8" x14ac:dyDescent="0.85">
      <c r="A29946" s="29">
        <v>44545</v>
      </c>
      <c r="B29946" s="1" t="s">
        <v>15</v>
      </c>
      <c r="C29946">
        <v>3604</v>
      </c>
      <c r="D29946">
        <v>113032</v>
      </c>
      <c r="E29946" s="28">
        <v>3548</v>
      </c>
      <c r="F29946">
        <v>56</v>
      </c>
      <c r="G29946" s="28">
        <v>0</v>
      </c>
      <c r="H29946" s="28">
        <v>0</v>
      </c>
    </row>
    <row r="29947" spans="1:8" x14ac:dyDescent="0.85">
      <c r="A29947" s="29">
        <v>44545</v>
      </c>
      <c r="B29947" s="1" t="s">
        <v>16</v>
      </c>
      <c r="C29947">
        <v>9495</v>
      </c>
      <c r="D29947">
        <v>462382</v>
      </c>
      <c r="E29947" s="28">
        <v>9314</v>
      </c>
      <c r="F29947">
        <v>176</v>
      </c>
      <c r="G29947" s="28">
        <v>5</v>
      </c>
      <c r="H29947" s="28">
        <v>0</v>
      </c>
    </row>
    <row r="29948" spans="1:8" x14ac:dyDescent="0.85">
      <c r="A29948" s="29">
        <v>44545</v>
      </c>
      <c r="B29948" s="1" t="s">
        <v>17</v>
      </c>
      <c r="C29948">
        <v>24466</v>
      </c>
      <c r="D29948">
        <v>40567</v>
      </c>
      <c r="E29948" s="28">
        <v>24233</v>
      </c>
      <c r="F29948">
        <v>220</v>
      </c>
      <c r="G29948" s="28">
        <v>13</v>
      </c>
      <c r="H29948" s="28">
        <v>1</v>
      </c>
    </row>
    <row r="29949" spans="1:8" x14ac:dyDescent="0.85">
      <c r="A29949" s="29">
        <v>44545</v>
      </c>
      <c r="B29949" s="1" t="s">
        <v>18</v>
      </c>
      <c r="C29949">
        <v>15505</v>
      </c>
      <c r="D29949">
        <v>520508</v>
      </c>
      <c r="E29949" s="28">
        <v>15378</v>
      </c>
      <c r="F29949">
        <v>117</v>
      </c>
      <c r="G29949" s="28">
        <v>10</v>
      </c>
      <c r="H29949" s="28">
        <v>0</v>
      </c>
    </row>
    <row r="29950" spans="1:8" x14ac:dyDescent="0.85">
      <c r="A29950" s="29">
        <v>44545</v>
      </c>
      <c r="B29950" s="1" t="s">
        <v>19</v>
      </c>
      <c r="C29950">
        <v>17080</v>
      </c>
      <c r="D29950">
        <v>344823</v>
      </c>
      <c r="E29950" s="28">
        <v>16785</v>
      </c>
      <c r="F29950">
        <v>176</v>
      </c>
      <c r="G29950" s="28">
        <v>119</v>
      </c>
      <c r="H29950" s="28">
        <v>2</v>
      </c>
    </row>
    <row r="29951" spans="1:8" x14ac:dyDescent="0.85">
      <c r="A29951" s="29">
        <v>44545</v>
      </c>
      <c r="B29951" s="1" t="s">
        <v>20</v>
      </c>
      <c r="C29951">
        <v>115951</v>
      </c>
      <c r="D29951">
        <v>1619408</v>
      </c>
      <c r="E29951" s="28">
        <v>114814</v>
      </c>
      <c r="F29951">
        <v>1059</v>
      </c>
      <c r="G29951" s="28">
        <v>78</v>
      </c>
      <c r="H29951" s="28">
        <v>3</v>
      </c>
    </row>
    <row r="29952" spans="1:8" x14ac:dyDescent="0.85">
      <c r="A29952" s="29">
        <v>44545</v>
      </c>
      <c r="B29952" s="1" t="s">
        <v>21</v>
      </c>
      <c r="C29952">
        <v>100566</v>
      </c>
      <c r="D29952">
        <v>1213291</v>
      </c>
      <c r="E29952" s="28">
        <v>99478</v>
      </c>
      <c r="F29952">
        <v>1028</v>
      </c>
      <c r="G29952" s="28">
        <v>51</v>
      </c>
      <c r="H29952" s="28">
        <v>0</v>
      </c>
    </row>
    <row r="29953" spans="1:8" x14ac:dyDescent="0.85">
      <c r="A29953" s="29">
        <v>44545</v>
      </c>
      <c r="B29953" s="1" t="s">
        <v>22</v>
      </c>
      <c r="C29953">
        <v>382442</v>
      </c>
      <c r="D29953">
        <v>4093668</v>
      </c>
      <c r="E29953" s="28">
        <v>379081</v>
      </c>
      <c r="F29953">
        <v>3172</v>
      </c>
      <c r="G29953" s="28">
        <v>189</v>
      </c>
      <c r="H29953" s="28">
        <v>3</v>
      </c>
    </row>
    <row r="29954" spans="1:8" x14ac:dyDescent="0.85">
      <c r="A29954" s="29">
        <v>44545</v>
      </c>
      <c r="B29954" s="1" t="s">
        <v>23</v>
      </c>
      <c r="C29954">
        <v>169445</v>
      </c>
      <c r="D29954">
        <v>1798131</v>
      </c>
      <c r="E29954" s="28">
        <v>168008</v>
      </c>
      <c r="F29954">
        <v>1315</v>
      </c>
      <c r="G29954" s="28">
        <v>122</v>
      </c>
      <c r="H29954" s="28">
        <v>1</v>
      </c>
    </row>
    <row r="29955" spans="1:8" x14ac:dyDescent="0.85">
      <c r="A29955" s="29">
        <v>44545</v>
      </c>
      <c r="B29955" s="1" t="s">
        <v>24</v>
      </c>
      <c r="C29955">
        <v>8125</v>
      </c>
      <c r="D29955">
        <v>319931</v>
      </c>
      <c r="E29955" s="28">
        <v>7982</v>
      </c>
      <c r="F29955">
        <v>61</v>
      </c>
      <c r="G29955" s="28">
        <v>82</v>
      </c>
      <c r="H29955" s="28">
        <v>0</v>
      </c>
    </row>
    <row r="29956" spans="1:8" x14ac:dyDescent="0.85">
      <c r="A29956" s="29">
        <v>44545</v>
      </c>
      <c r="B29956" s="1" t="s">
        <v>25</v>
      </c>
      <c r="C29956">
        <v>4868</v>
      </c>
      <c r="D29956">
        <v>129931</v>
      </c>
      <c r="E29956" s="28">
        <v>4816</v>
      </c>
      <c r="F29956">
        <v>52</v>
      </c>
      <c r="G29956" s="28">
        <v>0</v>
      </c>
      <c r="H29956" s="28">
        <v>0</v>
      </c>
    </row>
    <row r="29957" spans="1:8" x14ac:dyDescent="0.85">
      <c r="A29957" s="29">
        <v>44545</v>
      </c>
      <c r="B29957" s="1" t="s">
        <v>26</v>
      </c>
      <c r="C29957">
        <v>7970</v>
      </c>
      <c r="D29957">
        <v>211018</v>
      </c>
      <c r="E29957" s="28">
        <v>7818</v>
      </c>
      <c r="F29957">
        <v>129</v>
      </c>
      <c r="G29957" s="28">
        <v>1</v>
      </c>
      <c r="H29957" s="28">
        <v>0</v>
      </c>
    </row>
    <row r="29958" spans="1:8" x14ac:dyDescent="0.85">
      <c r="A29958" s="29">
        <v>44545</v>
      </c>
      <c r="B29958" s="1" t="s">
        <v>27</v>
      </c>
      <c r="C29958">
        <v>3115</v>
      </c>
      <c r="D29958">
        <v>125753</v>
      </c>
      <c r="E29958" s="28">
        <v>3077</v>
      </c>
      <c r="F29958">
        <v>38</v>
      </c>
      <c r="G29958" s="28">
        <v>0</v>
      </c>
      <c r="H29958" s="28">
        <v>0</v>
      </c>
    </row>
    <row r="29959" spans="1:8" x14ac:dyDescent="0.85">
      <c r="A29959" s="29">
        <v>44545</v>
      </c>
      <c r="B29959" s="1" t="s">
        <v>28</v>
      </c>
      <c r="C29959">
        <v>5158</v>
      </c>
      <c r="D29959">
        <v>131552</v>
      </c>
      <c r="E29959" s="28">
        <v>5128</v>
      </c>
      <c r="F29959">
        <v>29</v>
      </c>
      <c r="G29959" s="28">
        <v>1</v>
      </c>
      <c r="H29959" s="28">
        <v>0</v>
      </c>
    </row>
    <row r="29960" spans="1:8" x14ac:dyDescent="0.85">
      <c r="A29960" s="29">
        <v>44545</v>
      </c>
      <c r="B29960" s="1" t="s">
        <v>29</v>
      </c>
      <c r="C29960">
        <v>8895</v>
      </c>
      <c r="D29960">
        <v>360700</v>
      </c>
      <c r="E29960" s="28">
        <v>8850</v>
      </c>
      <c r="F29960">
        <v>97</v>
      </c>
      <c r="G29960" s="28">
        <v>4</v>
      </c>
      <c r="H29960" s="28">
        <v>1</v>
      </c>
    </row>
    <row r="29961" spans="1:8" x14ac:dyDescent="0.85">
      <c r="A29961" s="29">
        <v>44545</v>
      </c>
      <c r="B29961" s="1" t="s">
        <v>30</v>
      </c>
      <c r="C29961">
        <v>19272</v>
      </c>
      <c r="D29961">
        <v>464491</v>
      </c>
      <c r="E29961" s="28">
        <v>19045</v>
      </c>
      <c r="F29961">
        <v>218</v>
      </c>
      <c r="G29961" s="28">
        <v>7</v>
      </c>
      <c r="H29961" s="28">
        <v>0</v>
      </c>
    </row>
    <row r="29962" spans="1:8" x14ac:dyDescent="0.85">
      <c r="A29962" s="29">
        <v>44545</v>
      </c>
      <c r="B29962" s="1" t="s">
        <v>31</v>
      </c>
      <c r="C29962">
        <v>26864</v>
      </c>
      <c r="D29962">
        <v>712801</v>
      </c>
      <c r="E29962" s="28">
        <v>26603</v>
      </c>
      <c r="F29962">
        <v>209</v>
      </c>
      <c r="G29962" s="28">
        <v>50</v>
      </c>
      <c r="H29962" s="28">
        <v>0</v>
      </c>
    </row>
    <row r="29963" spans="1:8" x14ac:dyDescent="0.85">
      <c r="A29963" s="29">
        <v>44545</v>
      </c>
      <c r="B29963" s="1" t="s">
        <v>32</v>
      </c>
      <c r="C29963">
        <v>106677</v>
      </c>
      <c r="D29963">
        <v>1485095</v>
      </c>
      <c r="E29963" s="28">
        <v>105460</v>
      </c>
      <c r="F29963">
        <v>1161</v>
      </c>
      <c r="G29963" s="28">
        <v>56</v>
      </c>
      <c r="H29963" s="28">
        <v>0</v>
      </c>
    </row>
    <row r="29964" spans="1:8" x14ac:dyDescent="0.85">
      <c r="A29964" s="29">
        <v>44545</v>
      </c>
      <c r="B29964" s="1" t="s">
        <v>33</v>
      </c>
      <c r="C29964">
        <v>14818</v>
      </c>
      <c r="D29964">
        <v>264874</v>
      </c>
      <c r="E29964" s="28">
        <v>14981</v>
      </c>
      <c r="F29964">
        <v>163</v>
      </c>
      <c r="G29964" s="28">
        <v>1</v>
      </c>
      <c r="H29964" s="28">
        <v>0</v>
      </c>
    </row>
    <row r="29965" spans="1:8" x14ac:dyDescent="0.85">
      <c r="A29965" s="29">
        <v>44545</v>
      </c>
      <c r="B29965" s="1" t="s">
        <v>34</v>
      </c>
      <c r="C29965">
        <v>12441</v>
      </c>
      <c r="D29965">
        <v>290919</v>
      </c>
      <c r="E29965" s="28">
        <v>12329</v>
      </c>
      <c r="F29965">
        <v>104</v>
      </c>
      <c r="G29965" s="28">
        <v>8</v>
      </c>
      <c r="H29965" s="28">
        <v>0</v>
      </c>
    </row>
    <row r="29966" spans="1:8" x14ac:dyDescent="0.85">
      <c r="A29966" s="29">
        <v>44545</v>
      </c>
      <c r="B29966" s="1" t="s">
        <v>35</v>
      </c>
      <c r="C29966">
        <v>36016</v>
      </c>
      <c r="D29966">
        <v>463543</v>
      </c>
      <c r="E29966" s="28">
        <v>35703</v>
      </c>
      <c r="F29966">
        <v>292</v>
      </c>
      <c r="G29966" s="28">
        <v>18</v>
      </c>
      <c r="H29966" s="28">
        <v>0</v>
      </c>
    </row>
    <row r="29967" spans="1:8" x14ac:dyDescent="0.85">
      <c r="A29967" s="29">
        <v>44545</v>
      </c>
      <c r="B29967" s="1" t="s">
        <v>36</v>
      </c>
      <c r="C29967">
        <v>203317</v>
      </c>
      <c r="D29967">
        <v>4148087</v>
      </c>
      <c r="E29967" s="28">
        <v>200138</v>
      </c>
      <c r="F29967">
        <v>3064</v>
      </c>
      <c r="G29967" s="28">
        <v>115</v>
      </c>
      <c r="H29967" s="28">
        <v>9</v>
      </c>
    </row>
    <row r="29968" spans="1:8" x14ac:dyDescent="0.85">
      <c r="A29968" s="29">
        <v>44545</v>
      </c>
      <c r="B29968" s="1" t="s">
        <v>37</v>
      </c>
      <c r="C29968">
        <v>78752</v>
      </c>
      <c r="D29968">
        <v>845428</v>
      </c>
      <c r="E29968" s="28">
        <v>77294</v>
      </c>
      <c r="F29968">
        <v>1398</v>
      </c>
      <c r="G29968" s="28">
        <v>60</v>
      </c>
      <c r="H29968" s="28">
        <v>2</v>
      </c>
    </row>
    <row r="29969" spans="1:8" x14ac:dyDescent="0.85">
      <c r="A29969" s="29">
        <v>44545</v>
      </c>
      <c r="B29969" s="1" t="s">
        <v>38</v>
      </c>
      <c r="C29969">
        <v>15936</v>
      </c>
      <c r="D29969">
        <v>278297</v>
      </c>
      <c r="E29969" s="28">
        <v>15786</v>
      </c>
      <c r="F29969">
        <v>149</v>
      </c>
      <c r="G29969" s="28">
        <v>1</v>
      </c>
      <c r="H29969" s="28">
        <v>0</v>
      </c>
    </row>
    <row r="29970" spans="1:8" x14ac:dyDescent="0.85">
      <c r="A29970" s="29">
        <v>44545</v>
      </c>
      <c r="B29970" s="1" t="s">
        <v>39</v>
      </c>
      <c r="C29970">
        <v>5303</v>
      </c>
      <c r="D29970">
        <v>68094</v>
      </c>
      <c r="E29970" s="28">
        <v>5136</v>
      </c>
      <c r="F29970">
        <v>62</v>
      </c>
      <c r="G29970" s="28">
        <v>0</v>
      </c>
      <c r="H29970" s="28">
        <v>0</v>
      </c>
    </row>
    <row r="29971" spans="1:8" x14ac:dyDescent="0.85">
      <c r="A29971" s="29">
        <v>44545</v>
      </c>
      <c r="B29971" s="1" t="s">
        <v>40</v>
      </c>
      <c r="C29971">
        <v>1669</v>
      </c>
      <c r="D29971">
        <v>166158</v>
      </c>
      <c r="E29971" s="28">
        <v>1639</v>
      </c>
      <c r="F29971">
        <v>5</v>
      </c>
      <c r="G29971" s="28">
        <v>0</v>
      </c>
      <c r="H29971" s="28">
        <v>0</v>
      </c>
    </row>
    <row r="29972" spans="1:8" x14ac:dyDescent="0.85">
      <c r="A29972" s="29">
        <v>44545</v>
      </c>
      <c r="B29972" s="1" t="s">
        <v>41</v>
      </c>
      <c r="C29972">
        <v>1733</v>
      </c>
      <c r="D29972">
        <v>62794</v>
      </c>
      <c r="E29972" s="28">
        <v>1728</v>
      </c>
      <c r="F29972">
        <v>5</v>
      </c>
      <c r="G29972" s="28">
        <v>0</v>
      </c>
      <c r="H29972" s="28">
        <v>0</v>
      </c>
    </row>
    <row r="29973" spans="1:8" x14ac:dyDescent="0.85">
      <c r="A29973" s="29">
        <v>44545</v>
      </c>
      <c r="B29973" s="1" t="s">
        <v>42</v>
      </c>
      <c r="C29973">
        <v>15551</v>
      </c>
      <c r="D29973">
        <v>305825</v>
      </c>
      <c r="E29973" s="28">
        <v>15404</v>
      </c>
      <c r="F29973">
        <v>136</v>
      </c>
      <c r="G29973" s="28">
        <v>6</v>
      </c>
      <c r="H29973" s="28">
        <v>1</v>
      </c>
    </row>
    <row r="29974" spans="1:8" x14ac:dyDescent="0.85">
      <c r="A29974" s="29">
        <v>44545</v>
      </c>
      <c r="B29974" s="1" t="s">
        <v>43</v>
      </c>
      <c r="C29974">
        <v>22175</v>
      </c>
      <c r="D29974">
        <v>971170</v>
      </c>
      <c r="E29974" s="28">
        <v>21972</v>
      </c>
      <c r="F29974">
        <v>202</v>
      </c>
      <c r="G29974" s="28">
        <v>1</v>
      </c>
      <c r="H29974" s="28">
        <v>0</v>
      </c>
    </row>
    <row r="29975" spans="1:8" x14ac:dyDescent="0.85">
      <c r="A29975" s="29">
        <v>44545</v>
      </c>
      <c r="B29975" s="1" t="s">
        <v>44</v>
      </c>
      <c r="C29975">
        <v>5794</v>
      </c>
      <c r="D29975">
        <v>211176</v>
      </c>
      <c r="E29975" s="28">
        <v>5699</v>
      </c>
      <c r="F29975">
        <v>93</v>
      </c>
      <c r="G29975" s="28">
        <v>2</v>
      </c>
      <c r="H29975" s="28">
        <v>0</v>
      </c>
    </row>
    <row r="29976" spans="1:8" x14ac:dyDescent="0.85">
      <c r="A29976" s="29">
        <v>44545</v>
      </c>
      <c r="B29976" s="1" t="s">
        <v>45</v>
      </c>
      <c r="C29976">
        <v>3291</v>
      </c>
      <c r="D29976">
        <v>115087</v>
      </c>
      <c r="E29976" s="28">
        <v>3225</v>
      </c>
      <c r="F29976">
        <v>66</v>
      </c>
      <c r="G29976" s="28">
        <v>0</v>
      </c>
      <c r="H29976" s="28">
        <v>0</v>
      </c>
    </row>
    <row r="29977" spans="1:8" x14ac:dyDescent="0.85">
      <c r="A29977" s="29">
        <v>44545</v>
      </c>
      <c r="B29977" s="1" t="s">
        <v>46</v>
      </c>
      <c r="C29977">
        <v>4705</v>
      </c>
      <c r="D29977">
        <v>143085</v>
      </c>
      <c r="E29977" s="28">
        <v>4666</v>
      </c>
      <c r="F29977">
        <v>38</v>
      </c>
      <c r="G29977" s="28">
        <v>0</v>
      </c>
      <c r="H29977" s="28">
        <v>0</v>
      </c>
    </row>
    <row r="29978" spans="1:8" x14ac:dyDescent="0.85">
      <c r="A29978" s="29">
        <v>44545</v>
      </c>
      <c r="B29978" s="1" t="s">
        <v>47</v>
      </c>
      <c r="C29978">
        <v>5412</v>
      </c>
      <c r="D29978">
        <v>170780</v>
      </c>
      <c r="E29978" s="28">
        <v>5330</v>
      </c>
      <c r="F29978">
        <v>82</v>
      </c>
      <c r="G29978" s="28">
        <v>0</v>
      </c>
      <c r="H29978" s="28">
        <v>0</v>
      </c>
    </row>
    <row r="29979" spans="1:8" x14ac:dyDescent="0.85">
      <c r="A29979" s="29">
        <v>44545</v>
      </c>
      <c r="B29979" s="1" t="s">
        <v>48</v>
      </c>
      <c r="C29979">
        <v>4167</v>
      </c>
      <c r="D29979">
        <v>105447</v>
      </c>
      <c r="E29979" s="28">
        <v>4134</v>
      </c>
      <c r="F29979">
        <v>33</v>
      </c>
      <c r="G29979" s="28">
        <v>0</v>
      </c>
      <c r="H29979" s="28">
        <v>0</v>
      </c>
    </row>
    <row r="29980" spans="1:8" x14ac:dyDescent="0.85">
      <c r="A29980" s="29">
        <v>44545</v>
      </c>
      <c r="B29980" s="1" t="s">
        <v>49</v>
      </c>
      <c r="C29980">
        <v>74678</v>
      </c>
      <c r="D29980">
        <v>1407228</v>
      </c>
      <c r="E29980" s="28">
        <v>74011</v>
      </c>
      <c r="F29980">
        <v>625</v>
      </c>
      <c r="G29980" s="28">
        <v>41</v>
      </c>
      <c r="H29980" s="28">
        <v>3</v>
      </c>
    </row>
    <row r="29981" spans="1:8" x14ac:dyDescent="0.85">
      <c r="A29981" s="29">
        <v>44545</v>
      </c>
      <c r="B29981" s="1" t="s">
        <v>50</v>
      </c>
      <c r="C29981">
        <v>5866</v>
      </c>
      <c r="D29981">
        <v>118481</v>
      </c>
      <c r="E29981" s="28">
        <v>5891</v>
      </c>
      <c r="F29981">
        <v>30</v>
      </c>
      <c r="G29981" s="28">
        <v>0</v>
      </c>
      <c r="H29981" s="28">
        <v>0</v>
      </c>
    </row>
    <row r="29982" spans="1:8" x14ac:dyDescent="0.85">
      <c r="A29982" s="29">
        <v>44545</v>
      </c>
      <c r="B29982" s="1" t="s">
        <v>51</v>
      </c>
      <c r="C29982">
        <v>6119</v>
      </c>
      <c r="D29982">
        <v>200414</v>
      </c>
      <c r="E29982" s="28">
        <v>6046</v>
      </c>
      <c r="F29982">
        <v>73</v>
      </c>
      <c r="G29982" s="28">
        <v>0</v>
      </c>
      <c r="H29982" s="28">
        <v>0</v>
      </c>
    </row>
    <row r="29983" spans="1:8" x14ac:dyDescent="0.85">
      <c r="A29983" s="29">
        <v>44545</v>
      </c>
      <c r="B29983" s="1" t="s">
        <v>52</v>
      </c>
      <c r="C29983">
        <v>14395</v>
      </c>
      <c r="D29983">
        <v>124803</v>
      </c>
      <c r="E29983" s="28">
        <v>14259</v>
      </c>
      <c r="F29983">
        <v>136</v>
      </c>
      <c r="G29983" s="28">
        <v>0</v>
      </c>
      <c r="H29983" s="28">
        <v>0</v>
      </c>
    </row>
    <row r="29984" spans="1:8" x14ac:dyDescent="0.85">
      <c r="A29984" s="29">
        <v>44545</v>
      </c>
      <c r="B29984" s="1" t="s">
        <v>53</v>
      </c>
      <c r="C29984">
        <v>8187</v>
      </c>
      <c r="D29984">
        <v>300610</v>
      </c>
      <c r="E29984" s="28">
        <v>8103</v>
      </c>
      <c r="F29984">
        <v>84</v>
      </c>
      <c r="G29984" s="28">
        <v>0</v>
      </c>
      <c r="H29984" s="28">
        <v>0</v>
      </c>
    </row>
    <row r="29985" spans="1:8" x14ac:dyDescent="0.85">
      <c r="A29985" s="29">
        <v>44545</v>
      </c>
      <c r="B29985" s="1" t="s">
        <v>54</v>
      </c>
      <c r="C29985">
        <v>6153</v>
      </c>
      <c r="D29985">
        <v>73131</v>
      </c>
      <c r="E29985" s="28">
        <v>6096</v>
      </c>
      <c r="F29985">
        <v>41</v>
      </c>
      <c r="G29985" s="28">
        <v>0</v>
      </c>
      <c r="H29985" s="28">
        <v>0</v>
      </c>
    </row>
    <row r="29986" spans="1:8" x14ac:dyDescent="0.85">
      <c r="A29986" s="29">
        <v>44545</v>
      </c>
      <c r="B29986" s="1" t="s">
        <v>55</v>
      </c>
      <c r="C29986">
        <v>9103</v>
      </c>
      <c r="D29986">
        <v>175639</v>
      </c>
      <c r="E29986" s="28">
        <v>9037</v>
      </c>
      <c r="F29986">
        <v>66</v>
      </c>
      <c r="G29986" s="28">
        <v>0</v>
      </c>
      <c r="H29986" s="28">
        <v>0</v>
      </c>
    </row>
    <row r="29987" spans="1:8" x14ac:dyDescent="0.85">
      <c r="A29987" s="29">
        <v>44545</v>
      </c>
      <c r="B29987" s="1" t="s">
        <v>56</v>
      </c>
      <c r="C29987">
        <v>50364</v>
      </c>
      <c r="D29987">
        <v>430256</v>
      </c>
      <c r="E29987" s="28">
        <v>49942</v>
      </c>
      <c r="F29987">
        <v>398</v>
      </c>
      <c r="G29987" s="28">
        <v>28</v>
      </c>
      <c r="H29987" s="28">
        <v>0</v>
      </c>
    </row>
    <row r="29988" spans="1:8" x14ac:dyDescent="0.85">
      <c r="A29988" s="29">
        <v>44546</v>
      </c>
      <c r="B29988" s="1" t="s">
        <v>7</v>
      </c>
      <c r="C29988">
        <v>61222</v>
      </c>
      <c r="D29988">
        <v>1248060</v>
      </c>
      <c r="E29988" s="28">
        <v>59699</v>
      </c>
      <c r="F29988">
        <v>1474</v>
      </c>
      <c r="G29988" s="28">
        <v>42</v>
      </c>
      <c r="H29988" s="28">
        <v>0</v>
      </c>
    </row>
    <row r="29989" spans="1:8" x14ac:dyDescent="0.85">
      <c r="A29989" s="29">
        <v>44546</v>
      </c>
      <c r="B29989" s="1" t="s">
        <v>11</v>
      </c>
      <c r="C29989">
        <v>5901</v>
      </c>
      <c r="D29989">
        <v>102794</v>
      </c>
      <c r="E29989" s="28">
        <v>5859</v>
      </c>
      <c r="F29989">
        <v>38</v>
      </c>
      <c r="G29989" s="28">
        <v>4</v>
      </c>
      <c r="H29989" s="28">
        <v>0</v>
      </c>
    </row>
    <row r="29990" spans="1:8" x14ac:dyDescent="0.85">
      <c r="A29990" s="29">
        <v>44546</v>
      </c>
      <c r="B29990" s="1" t="s">
        <v>12</v>
      </c>
      <c r="C29990">
        <v>3487</v>
      </c>
      <c r="D29990">
        <v>134248</v>
      </c>
      <c r="E29990" s="28">
        <v>3434</v>
      </c>
      <c r="F29990">
        <v>53</v>
      </c>
      <c r="G29990" s="28">
        <v>0</v>
      </c>
      <c r="H29990" s="28">
        <v>0</v>
      </c>
    </row>
    <row r="29991" spans="1:8" x14ac:dyDescent="0.85">
      <c r="A29991" s="29">
        <v>44546</v>
      </c>
      <c r="B29991" s="1" t="s">
        <v>13</v>
      </c>
      <c r="C29991">
        <v>16286</v>
      </c>
      <c r="D29991">
        <v>262185</v>
      </c>
      <c r="E29991" s="28">
        <v>16166</v>
      </c>
      <c r="F29991">
        <v>118</v>
      </c>
      <c r="G29991" s="28">
        <v>2</v>
      </c>
      <c r="H29991" s="28">
        <v>0</v>
      </c>
    </row>
    <row r="29992" spans="1:8" x14ac:dyDescent="0.85">
      <c r="A29992" s="29">
        <v>44546</v>
      </c>
      <c r="B29992" s="1" t="s">
        <v>14</v>
      </c>
      <c r="C29992">
        <v>1934</v>
      </c>
      <c r="D29992">
        <v>27573</v>
      </c>
      <c r="E29992" s="28">
        <v>1907</v>
      </c>
      <c r="F29992">
        <v>27</v>
      </c>
      <c r="G29992" s="28">
        <v>0</v>
      </c>
      <c r="H29992" s="28">
        <v>0</v>
      </c>
    </row>
    <row r="29993" spans="1:8" x14ac:dyDescent="0.85">
      <c r="A29993" s="29">
        <v>44546</v>
      </c>
      <c r="B29993" s="1" t="s">
        <v>15</v>
      </c>
      <c r="C29993">
        <v>3604</v>
      </c>
      <c r="D29993">
        <v>113194</v>
      </c>
      <c r="E29993" s="28">
        <v>3548</v>
      </c>
      <c r="F29993">
        <v>56</v>
      </c>
      <c r="G29993" s="28">
        <v>0</v>
      </c>
      <c r="H29993" s="28">
        <v>0</v>
      </c>
    </row>
    <row r="29994" spans="1:8" x14ac:dyDescent="0.85">
      <c r="A29994" s="29">
        <v>44546</v>
      </c>
      <c r="B29994" s="1" t="s">
        <v>16</v>
      </c>
      <c r="C29994">
        <v>9495</v>
      </c>
      <c r="D29994">
        <v>463083</v>
      </c>
      <c r="E29994" s="28">
        <v>9314</v>
      </c>
      <c r="F29994">
        <v>176</v>
      </c>
      <c r="G29994" s="28">
        <v>5</v>
      </c>
      <c r="H29994" s="28">
        <v>0</v>
      </c>
    </row>
    <row r="29995" spans="1:8" x14ac:dyDescent="0.85">
      <c r="A29995" s="29">
        <v>44546</v>
      </c>
      <c r="B29995" s="1" t="s">
        <v>17</v>
      </c>
      <c r="C29995">
        <v>24468</v>
      </c>
      <c r="D29995">
        <v>40567</v>
      </c>
      <c r="E29995" s="28">
        <v>24233</v>
      </c>
      <c r="F29995">
        <v>220</v>
      </c>
      <c r="G29995" s="28">
        <v>15</v>
      </c>
      <c r="H29995" s="28">
        <v>1</v>
      </c>
    </row>
    <row r="29996" spans="1:8" x14ac:dyDescent="0.85">
      <c r="A29996" s="29">
        <v>44546</v>
      </c>
      <c r="B29996" s="1" t="s">
        <v>18</v>
      </c>
      <c r="C29996">
        <v>15508</v>
      </c>
      <c r="D29996">
        <v>521416</v>
      </c>
      <c r="E29996" s="28">
        <v>15380</v>
      </c>
      <c r="F29996">
        <v>117</v>
      </c>
      <c r="G29996" s="28">
        <v>11</v>
      </c>
      <c r="H29996" s="28">
        <v>0</v>
      </c>
    </row>
    <row r="29997" spans="1:8" x14ac:dyDescent="0.85">
      <c r="A29997" s="29">
        <v>44546</v>
      </c>
      <c r="B29997" s="1" t="s">
        <v>19</v>
      </c>
      <c r="C29997">
        <v>17095</v>
      </c>
      <c r="D29997">
        <v>345680</v>
      </c>
      <c r="E29997" s="28">
        <v>16791</v>
      </c>
      <c r="F29997">
        <v>176</v>
      </c>
      <c r="G29997" s="28">
        <v>128</v>
      </c>
      <c r="H29997" s="28">
        <v>2</v>
      </c>
    </row>
    <row r="29998" spans="1:8" x14ac:dyDescent="0.85">
      <c r="A29998" s="29">
        <v>44546</v>
      </c>
      <c r="B29998" s="1" t="s">
        <v>20</v>
      </c>
      <c r="C29998">
        <v>115959</v>
      </c>
      <c r="D29998">
        <v>1622468</v>
      </c>
      <c r="E29998" s="28">
        <v>114826</v>
      </c>
      <c r="F29998">
        <v>1059</v>
      </c>
      <c r="G29998" s="28">
        <v>74</v>
      </c>
      <c r="H29998" s="28">
        <v>3</v>
      </c>
    </row>
    <row r="29999" spans="1:8" x14ac:dyDescent="0.85">
      <c r="A29999" s="29">
        <v>44546</v>
      </c>
      <c r="B29999" s="1" t="s">
        <v>21</v>
      </c>
      <c r="C29999">
        <v>100569</v>
      </c>
      <c r="D29999">
        <v>1214091</v>
      </c>
      <c r="E29999" s="28">
        <v>99483</v>
      </c>
      <c r="F29999">
        <v>1028</v>
      </c>
      <c r="G29999" s="28">
        <v>55</v>
      </c>
      <c r="H29999" s="28">
        <v>0</v>
      </c>
    </row>
    <row r="30000" spans="1:8" x14ac:dyDescent="0.85">
      <c r="A30000" s="29">
        <v>44546</v>
      </c>
      <c r="B30000" s="1" t="s">
        <v>22</v>
      </c>
      <c r="C30000">
        <v>382472</v>
      </c>
      <c r="D30000">
        <v>4099785</v>
      </c>
      <c r="E30000" s="28">
        <v>379094</v>
      </c>
      <c r="F30000">
        <v>3172</v>
      </c>
      <c r="G30000" s="28">
        <v>206</v>
      </c>
      <c r="H30000" s="28">
        <v>3</v>
      </c>
    </row>
    <row r="30001" spans="1:8" x14ac:dyDescent="0.85">
      <c r="A30001" s="29">
        <v>44546</v>
      </c>
      <c r="B30001" s="1" t="s">
        <v>23</v>
      </c>
      <c r="C30001">
        <v>169481</v>
      </c>
      <c r="D30001">
        <v>1801176</v>
      </c>
      <c r="E30001" s="28">
        <v>168027</v>
      </c>
      <c r="F30001">
        <v>1315</v>
      </c>
      <c r="G30001" s="28">
        <v>139</v>
      </c>
      <c r="H30001" s="28">
        <v>1</v>
      </c>
    </row>
    <row r="30002" spans="1:8" x14ac:dyDescent="0.85">
      <c r="A30002" s="29">
        <v>44546</v>
      </c>
      <c r="B30002" s="1" t="s">
        <v>24</v>
      </c>
      <c r="C30002">
        <v>8135</v>
      </c>
      <c r="D30002">
        <v>320809</v>
      </c>
      <c r="E30002" s="28">
        <v>7989</v>
      </c>
      <c r="F30002">
        <v>62</v>
      </c>
      <c r="G30002" s="28">
        <v>84</v>
      </c>
      <c r="H30002" s="28">
        <v>0</v>
      </c>
    </row>
    <row r="30003" spans="1:8" x14ac:dyDescent="0.85">
      <c r="A30003" s="29">
        <v>44546</v>
      </c>
      <c r="B30003" s="1" t="s">
        <v>25</v>
      </c>
      <c r="C30003">
        <v>4868</v>
      </c>
      <c r="D30003">
        <v>130133</v>
      </c>
      <c r="E30003" s="28">
        <v>4816</v>
      </c>
      <c r="F30003">
        <v>52</v>
      </c>
      <c r="G30003" s="28">
        <v>0</v>
      </c>
      <c r="H30003" s="28">
        <v>0</v>
      </c>
    </row>
    <row r="30004" spans="1:8" x14ac:dyDescent="0.85">
      <c r="A30004" s="29">
        <v>44546</v>
      </c>
      <c r="B30004" s="1" t="s">
        <v>26</v>
      </c>
      <c r="C30004">
        <v>7970</v>
      </c>
      <c r="D30004">
        <v>211347</v>
      </c>
      <c r="E30004" s="28">
        <v>7818</v>
      </c>
      <c r="F30004">
        <v>129</v>
      </c>
      <c r="G30004" s="28">
        <v>1</v>
      </c>
      <c r="H30004" s="28">
        <v>0</v>
      </c>
    </row>
    <row r="30005" spans="1:8" x14ac:dyDescent="0.85">
      <c r="A30005" s="29">
        <v>44546</v>
      </c>
      <c r="B30005" s="1" t="s">
        <v>27</v>
      </c>
      <c r="C30005">
        <v>3115</v>
      </c>
      <c r="D30005">
        <v>125819</v>
      </c>
      <c r="E30005" s="28">
        <v>3077</v>
      </c>
      <c r="F30005">
        <v>38</v>
      </c>
      <c r="G30005" s="28">
        <v>0</v>
      </c>
      <c r="H30005" s="28">
        <v>0</v>
      </c>
    </row>
    <row r="30006" spans="1:8" x14ac:dyDescent="0.85">
      <c r="A30006" s="29">
        <v>44546</v>
      </c>
      <c r="B30006" s="1" t="s">
        <v>28</v>
      </c>
      <c r="C30006">
        <v>5159</v>
      </c>
      <c r="D30006">
        <v>131552</v>
      </c>
      <c r="E30006" s="28">
        <v>5128</v>
      </c>
      <c r="F30006">
        <v>29</v>
      </c>
      <c r="G30006" s="28">
        <v>2</v>
      </c>
      <c r="H30006" s="28">
        <v>0</v>
      </c>
    </row>
    <row r="30007" spans="1:8" x14ac:dyDescent="0.85">
      <c r="A30007" s="29">
        <v>44546</v>
      </c>
      <c r="B30007" s="1" t="s">
        <v>29</v>
      </c>
      <c r="C30007">
        <v>8896</v>
      </c>
      <c r="D30007">
        <v>361159</v>
      </c>
      <c r="E30007" s="28">
        <v>8851</v>
      </c>
      <c r="F30007">
        <v>97</v>
      </c>
      <c r="G30007" s="28">
        <v>4</v>
      </c>
      <c r="H30007" s="28">
        <v>1</v>
      </c>
    </row>
    <row r="30008" spans="1:8" x14ac:dyDescent="0.85">
      <c r="A30008" s="29">
        <v>44546</v>
      </c>
      <c r="B30008" s="1" t="s">
        <v>30</v>
      </c>
      <c r="C30008">
        <v>19273</v>
      </c>
      <c r="D30008">
        <v>465332</v>
      </c>
      <c r="E30008" s="28">
        <v>19046</v>
      </c>
      <c r="F30008">
        <v>219</v>
      </c>
      <c r="G30008" s="28">
        <v>7</v>
      </c>
      <c r="H30008" s="28">
        <v>0</v>
      </c>
    </row>
    <row r="30009" spans="1:8" x14ac:dyDescent="0.85">
      <c r="A30009" s="29">
        <v>44546</v>
      </c>
      <c r="B30009" s="1" t="s">
        <v>31</v>
      </c>
      <c r="C30009">
        <v>26869</v>
      </c>
      <c r="D30009">
        <v>712801</v>
      </c>
      <c r="E30009" s="28">
        <v>26606</v>
      </c>
      <c r="F30009">
        <v>209</v>
      </c>
      <c r="G30009" s="28">
        <v>49</v>
      </c>
      <c r="H30009" s="28">
        <v>0</v>
      </c>
    </row>
    <row r="30010" spans="1:8" x14ac:dyDescent="0.85">
      <c r="A30010" s="29">
        <v>44546</v>
      </c>
      <c r="B30010" s="1" t="s">
        <v>32</v>
      </c>
      <c r="C30010">
        <v>106681</v>
      </c>
      <c r="D30010">
        <v>1487982</v>
      </c>
      <c r="E30010" s="28">
        <v>105466</v>
      </c>
      <c r="F30010">
        <v>1161</v>
      </c>
      <c r="G30010" s="28">
        <v>54</v>
      </c>
      <c r="H30010" s="28">
        <v>0</v>
      </c>
    </row>
    <row r="30011" spans="1:8" x14ac:dyDescent="0.85">
      <c r="A30011" s="29">
        <v>44546</v>
      </c>
      <c r="B30011" s="1" t="s">
        <v>33</v>
      </c>
      <c r="C30011">
        <v>14818</v>
      </c>
      <c r="D30011">
        <v>264874</v>
      </c>
      <c r="E30011" s="28">
        <v>14981</v>
      </c>
      <c r="F30011">
        <v>163</v>
      </c>
      <c r="G30011" s="28">
        <v>1</v>
      </c>
      <c r="H30011" s="28">
        <v>0</v>
      </c>
    </row>
    <row r="30012" spans="1:8" x14ac:dyDescent="0.85">
      <c r="A30012" s="29">
        <v>44546</v>
      </c>
      <c r="B30012" s="1" t="s">
        <v>34</v>
      </c>
      <c r="C30012">
        <v>12442</v>
      </c>
      <c r="D30012">
        <v>291267</v>
      </c>
      <c r="E30012" s="28">
        <v>12329</v>
      </c>
      <c r="F30012">
        <v>104</v>
      </c>
      <c r="G30012" s="28">
        <v>9</v>
      </c>
      <c r="H30012" s="28">
        <v>0</v>
      </c>
    </row>
    <row r="30013" spans="1:8" x14ac:dyDescent="0.85">
      <c r="A30013" s="29">
        <v>44546</v>
      </c>
      <c r="B30013" s="1" t="s">
        <v>35</v>
      </c>
      <c r="C30013">
        <v>36017</v>
      </c>
      <c r="D30013">
        <v>464445</v>
      </c>
      <c r="E30013" s="28">
        <v>35704</v>
      </c>
      <c r="F30013">
        <v>292</v>
      </c>
      <c r="G30013" s="28">
        <v>20</v>
      </c>
      <c r="H30013" s="28">
        <v>0</v>
      </c>
    </row>
    <row r="30014" spans="1:8" x14ac:dyDescent="0.85">
      <c r="A30014" s="29">
        <v>44546</v>
      </c>
      <c r="B30014" s="1" t="s">
        <v>36</v>
      </c>
      <c r="C30014">
        <v>203330</v>
      </c>
      <c r="D30014">
        <v>4159745</v>
      </c>
      <c r="E30014" s="28">
        <v>200159</v>
      </c>
      <c r="F30014">
        <v>3064</v>
      </c>
      <c r="G30014" s="28">
        <v>107</v>
      </c>
      <c r="H30014" s="28">
        <v>9</v>
      </c>
    </row>
    <row r="30015" spans="1:8" x14ac:dyDescent="0.85">
      <c r="A30015" s="29">
        <v>44546</v>
      </c>
      <c r="B30015" s="1" t="s">
        <v>37</v>
      </c>
      <c r="C30015">
        <v>78757</v>
      </c>
      <c r="D30015">
        <v>847661</v>
      </c>
      <c r="E30015" s="28">
        <v>77298</v>
      </c>
      <c r="F30015">
        <v>1398</v>
      </c>
      <c r="G30015" s="28">
        <v>61</v>
      </c>
      <c r="H30015" s="28">
        <v>2</v>
      </c>
    </row>
    <row r="30016" spans="1:8" x14ac:dyDescent="0.85">
      <c r="A30016" s="29">
        <v>44546</v>
      </c>
      <c r="B30016" s="1" t="s">
        <v>38</v>
      </c>
      <c r="C30016">
        <v>15937</v>
      </c>
      <c r="D30016">
        <v>278652</v>
      </c>
      <c r="E30016" s="28">
        <v>15787</v>
      </c>
      <c r="F30016">
        <v>149</v>
      </c>
      <c r="G30016" s="28">
        <v>1</v>
      </c>
      <c r="H30016" s="28">
        <v>0</v>
      </c>
    </row>
    <row r="30017" spans="1:8" x14ac:dyDescent="0.85">
      <c r="A30017" s="29">
        <v>44546</v>
      </c>
      <c r="B30017" s="1" t="s">
        <v>39</v>
      </c>
      <c r="C30017">
        <v>5303</v>
      </c>
      <c r="D30017">
        <v>68098</v>
      </c>
      <c r="E30017" s="28">
        <v>5136</v>
      </c>
      <c r="F30017">
        <v>62</v>
      </c>
      <c r="G30017" s="28">
        <v>0</v>
      </c>
      <c r="H30017" s="28">
        <v>0</v>
      </c>
    </row>
    <row r="30018" spans="1:8" x14ac:dyDescent="0.85">
      <c r="A30018" s="29">
        <v>44546</v>
      </c>
      <c r="B30018" s="1" t="s">
        <v>40</v>
      </c>
      <c r="C30018">
        <v>1669</v>
      </c>
      <c r="D30018">
        <v>166394</v>
      </c>
      <c r="E30018" s="28">
        <v>1639</v>
      </c>
      <c r="F30018">
        <v>5</v>
      </c>
      <c r="G30018" s="28">
        <v>0</v>
      </c>
      <c r="H30018" s="28">
        <v>0</v>
      </c>
    </row>
    <row r="30019" spans="1:8" x14ac:dyDescent="0.85">
      <c r="A30019" s="29">
        <v>44546</v>
      </c>
      <c r="B30019" s="1" t="s">
        <v>41</v>
      </c>
      <c r="C30019">
        <v>1733</v>
      </c>
      <c r="D30019">
        <v>63489</v>
      </c>
      <c r="E30019" s="28">
        <v>1728</v>
      </c>
      <c r="F30019">
        <v>5</v>
      </c>
      <c r="G30019" s="28">
        <v>0</v>
      </c>
      <c r="H30019" s="28">
        <v>0</v>
      </c>
    </row>
    <row r="30020" spans="1:8" x14ac:dyDescent="0.85">
      <c r="A30020" s="29">
        <v>44546</v>
      </c>
      <c r="B30020" s="1" t="s">
        <v>42</v>
      </c>
      <c r="C30020">
        <v>15551</v>
      </c>
      <c r="D30020">
        <v>305825</v>
      </c>
      <c r="E30020" s="28">
        <v>15404</v>
      </c>
      <c r="F30020">
        <v>136</v>
      </c>
      <c r="G30020" s="28">
        <v>6</v>
      </c>
      <c r="H30020" s="28">
        <v>1</v>
      </c>
    </row>
    <row r="30021" spans="1:8" x14ac:dyDescent="0.85">
      <c r="A30021" s="29">
        <v>44546</v>
      </c>
      <c r="B30021" s="1" t="s">
        <v>43</v>
      </c>
      <c r="C30021">
        <v>22175</v>
      </c>
      <c r="D30021">
        <v>975796</v>
      </c>
      <c r="E30021" s="28">
        <v>21972</v>
      </c>
      <c r="F30021">
        <v>202</v>
      </c>
      <c r="G30021" s="28">
        <v>1</v>
      </c>
      <c r="H30021" s="28">
        <v>0</v>
      </c>
    </row>
    <row r="30022" spans="1:8" x14ac:dyDescent="0.85">
      <c r="A30022" s="29">
        <v>44546</v>
      </c>
      <c r="B30022" s="1" t="s">
        <v>44</v>
      </c>
      <c r="C30022">
        <v>5794</v>
      </c>
      <c r="D30022">
        <v>211176</v>
      </c>
      <c r="E30022" s="28">
        <v>5699</v>
      </c>
      <c r="F30022">
        <v>93</v>
      </c>
      <c r="G30022" s="28">
        <v>2</v>
      </c>
      <c r="H30022" s="28">
        <v>0</v>
      </c>
    </row>
    <row r="30023" spans="1:8" x14ac:dyDescent="0.85">
      <c r="A30023" s="29">
        <v>44546</v>
      </c>
      <c r="B30023" s="1" t="s">
        <v>45</v>
      </c>
      <c r="C30023">
        <v>3291</v>
      </c>
      <c r="D30023">
        <v>115230</v>
      </c>
      <c r="E30023" s="28">
        <v>3225</v>
      </c>
      <c r="F30023">
        <v>66</v>
      </c>
      <c r="G30023" s="28">
        <v>0</v>
      </c>
      <c r="H30023" s="28">
        <v>0</v>
      </c>
    </row>
    <row r="30024" spans="1:8" x14ac:dyDescent="0.85">
      <c r="A30024" s="29">
        <v>44546</v>
      </c>
      <c r="B30024" s="1" t="s">
        <v>46</v>
      </c>
      <c r="C30024">
        <v>4705</v>
      </c>
      <c r="D30024">
        <v>143361</v>
      </c>
      <c r="E30024" s="28">
        <v>4666</v>
      </c>
      <c r="F30024">
        <v>38</v>
      </c>
      <c r="G30024" s="28">
        <v>0</v>
      </c>
      <c r="H30024" s="28">
        <v>0</v>
      </c>
    </row>
    <row r="30025" spans="1:8" x14ac:dyDescent="0.85">
      <c r="A30025" s="29">
        <v>44546</v>
      </c>
      <c r="B30025" s="1" t="s">
        <v>47</v>
      </c>
      <c r="C30025">
        <v>5412</v>
      </c>
      <c r="D30025">
        <v>170783</v>
      </c>
      <c r="E30025" s="28">
        <v>5330</v>
      </c>
      <c r="F30025">
        <v>82</v>
      </c>
      <c r="G30025" s="28">
        <v>0</v>
      </c>
      <c r="H30025" s="28">
        <v>0</v>
      </c>
    </row>
    <row r="30026" spans="1:8" x14ac:dyDescent="0.85">
      <c r="A30026" s="29">
        <v>44546</v>
      </c>
      <c r="B30026" s="1" t="s">
        <v>48</v>
      </c>
      <c r="C30026">
        <v>4167</v>
      </c>
      <c r="D30026">
        <v>105447</v>
      </c>
      <c r="E30026" s="28">
        <v>4134</v>
      </c>
      <c r="F30026">
        <v>33</v>
      </c>
      <c r="G30026" s="28">
        <v>0</v>
      </c>
      <c r="H30026" s="28">
        <v>0</v>
      </c>
    </row>
    <row r="30027" spans="1:8" x14ac:dyDescent="0.85">
      <c r="A30027" s="29">
        <v>44546</v>
      </c>
      <c r="B30027" s="1" t="s">
        <v>49</v>
      </c>
      <c r="C30027">
        <v>74684</v>
      </c>
      <c r="D30027">
        <v>1409739</v>
      </c>
      <c r="E30027" s="28">
        <v>74019</v>
      </c>
      <c r="F30027">
        <v>625</v>
      </c>
      <c r="G30027" s="28">
        <v>34</v>
      </c>
      <c r="H30027" s="28">
        <v>3</v>
      </c>
    </row>
    <row r="30028" spans="1:8" x14ac:dyDescent="0.85">
      <c r="A30028" s="29">
        <v>44546</v>
      </c>
      <c r="B30028" s="1" t="s">
        <v>50</v>
      </c>
      <c r="C30028">
        <v>5866</v>
      </c>
      <c r="D30028">
        <v>118685</v>
      </c>
      <c r="E30028" s="28">
        <v>5891</v>
      </c>
      <c r="F30028">
        <v>30</v>
      </c>
      <c r="G30028" s="28">
        <v>0</v>
      </c>
      <c r="H30028" s="28">
        <v>0</v>
      </c>
    </row>
    <row r="30029" spans="1:8" x14ac:dyDescent="0.85">
      <c r="A30029" s="29">
        <v>44546</v>
      </c>
      <c r="B30029" s="1" t="s">
        <v>51</v>
      </c>
      <c r="C30029">
        <v>6119</v>
      </c>
      <c r="D30029">
        <v>200899</v>
      </c>
      <c r="E30029" s="28">
        <v>6046</v>
      </c>
      <c r="F30029">
        <v>73</v>
      </c>
      <c r="G30029" s="28">
        <v>0</v>
      </c>
      <c r="H30029" s="28">
        <v>0</v>
      </c>
    </row>
    <row r="30030" spans="1:8" x14ac:dyDescent="0.85">
      <c r="A30030" s="29">
        <v>44546</v>
      </c>
      <c r="B30030" s="1" t="s">
        <v>52</v>
      </c>
      <c r="C30030">
        <v>14395</v>
      </c>
      <c r="D30030">
        <v>124803</v>
      </c>
      <c r="E30030" s="28">
        <v>14259</v>
      </c>
      <c r="F30030">
        <v>136</v>
      </c>
      <c r="G30030" s="28">
        <v>0</v>
      </c>
      <c r="H30030" s="28">
        <v>0</v>
      </c>
    </row>
    <row r="30031" spans="1:8" x14ac:dyDescent="0.85">
      <c r="A30031" s="29">
        <v>44546</v>
      </c>
      <c r="B30031" s="1" t="s">
        <v>53</v>
      </c>
      <c r="C30031">
        <v>8187</v>
      </c>
      <c r="D30031">
        <v>301349</v>
      </c>
      <c r="E30031" s="28">
        <v>8103</v>
      </c>
      <c r="F30031">
        <v>84</v>
      </c>
      <c r="G30031" s="28">
        <v>0</v>
      </c>
      <c r="H30031" s="28">
        <v>0</v>
      </c>
    </row>
    <row r="30032" spans="1:8" x14ac:dyDescent="0.85">
      <c r="A30032" s="29">
        <v>44546</v>
      </c>
      <c r="B30032" s="1" t="s">
        <v>54</v>
      </c>
      <c r="C30032">
        <v>6153</v>
      </c>
      <c r="D30032">
        <v>73131</v>
      </c>
      <c r="E30032" s="28">
        <v>6096</v>
      </c>
      <c r="F30032">
        <v>41</v>
      </c>
      <c r="G30032" s="28">
        <v>0</v>
      </c>
      <c r="H30032" s="28">
        <v>0</v>
      </c>
    </row>
    <row r="30033" spans="1:8" x14ac:dyDescent="0.85">
      <c r="A30033" s="29">
        <v>44546</v>
      </c>
      <c r="B30033" s="1" t="s">
        <v>55</v>
      </c>
      <c r="C30033">
        <v>9105</v>
      </c>
      <c r="D30033">
        <v>175749</v>
      </c>
      <c r="E30033" s="28">
        <v>9037</v>
      </c>
      <c r="F30033">
        <v>66</v>
      </c>
      <c r="G30033" s="28">
        <v>0</v>
      </c>
      <c r="H30033" s="28">
        <v>0</v>
      </c>
    </row>
    <row r="30034" spans="1:8" x14ac:dyDescent="0.85">
      <c r="A30034" s="29">
        <v>44546</v>
      </c>
      <c r="B30034" s="1" t="s">
        <v>56</v>
      </c>
      <c r="C30034">
        <v>50370</v>
      </c>
      <c r="D30034">
        <v>430741</v>
      </c>
      <c r="E30034" s="28">
        <v>49944</v>
      </c>
      <c r="F30034">
        <v>398</v>
      </c>
      <c r="G30034" s="28">
        <v>31</v>
      </c>
      <c r="H30034" s="28">
        <v>0</v>
      </c>
    </row>
    <row r="30035" spans="1:8" x14ac:dyDescent="0.85">
      <c r="A30035" s="29">
        <v>44547</v>
      </c>
      <c r="B30035" s="1" t="s">
        <v>7</v>
      </c>
      <c r="C30035">
        <v>61225</v>
      </c>
      <c r="D30035">
        <v>1250817</v>
      </c>
      <c r="E30035" s="28">
        <v>59701</v>
      </c>
      <c r="F30035">
        <v>1474</v>
      </c>
      <c r="G30035" s="28">
        <v>49</v>
      </c>
      <c r="H30035" s="28">
        <v>0</v>
      </c>
    </row>
    <row r="30036" spans="1:8" x14ac:dyDescent="0.85">
      <c r="A30036" s="29">
        <v>44547</v>
      </c>
      <c r="B30036" s="1" t="s">
        <v>11</v>
      </c>
      <c r="C30036">
        <v>5901</v>
      </c>
      <c r="D30036">
        <v>103128</v>
      </c>
      <c r="E30036" s="28">
        <v>5859</v>
      </c>
      <c r="F30036">
        <v>38</v>
      </c>
      <c r="G30036" s="28">
        <v>4</v>
      </c>
      <c r="H30036" s="28">
        <v>0</v>
      </c>
    </row>
    <row r="30037" spans="1:8" x14ac:dyDescent="0.85">
      <c r="A30037" s="29">
        <v>44547</v>
      </c>
      <c r="B30037" s="1" t="s">
        <v>12</v>
      </c>
      <c r="C30037">
        <v>3487</v>
      </c>
      <c r="D30037">
        <v>134457</v>
      </c>
      <c r="E30037" s="28">
        <v>3434</v>
      </c>
      <c r="F30037">
        <v>53</v>
      </c>
      <c r="G30037" s="28">
        <v>0</v>
      </c>
      <c r="H30037" s="28">
        <v>0</v>
      </c>
    </row>
    <row r="30038" spans="1:8" x14ac:dyDescent="0.85">
      <c r="A30038" s="29">
        <v>44547</v>
      </c>
      <c r="B30038" s="1" t="s">
        <v>13</v>
      </c>
      <c r="C30038">
        <v>16286</v>
      </c>
      <c r="D30038">
        <v>262414</v>
      </c>
      <c r="E30038" s="28">
        <v>16166</v>
      </c>
      <c r="F30038">
        <v>118</v>
      </c>
      <c r="G30038" s="28">
        <v>2</v>
      </c>
      <c r="H30038" s="28">
        <v>0</v>
      </c>
    </row>
    <row r="30039" spans="1:8" x14ac:dyDescent="0.85">
      <c r="A30039" s="29">
        <v>44547</v>
      </c>
      <c r="B30039" s="1" t="s">
        <v>14</v>
      </c>
      <c r="C30039">
        <v>1934</v>
      </c>
      <c r="D30039">
        <v>27574</v>
      </c>
      <c r="E30039" s="28">
        <v>1907</v>
      </c>
      <c r="F30039">
        <v>27</v>
      </c>
      <c r="G30039" s="28">
        <v>0</v>
      </c>
      <c r="H30039" s="28">
        <v>0</v>
      </c>
    </row>
    <row r="30040" spans="1:8" x14ac:dyDescent="0.85">
      <c r="A30040" s="29">
        <v>44547</v>
      </c>
      <c r="B30040" s="1" t="s">
        <v>15</v>
      </c>
      <c r="C30040">
        <v>3605</v>
      </c>
      <c r="D30040">
        <v>113329</v>
      </c>
      <c r="E30040" s="28">
        <v>3548</v>
      </c>
      <c r="F30040">
        <v>56</v>
      </c>
      <c r="G30040" s="28">
        <v>1</v>
      </c>
      <c r="H30040" s="28">
        <v>0</v>
      </c>
    </row>
    <row r="30041" spans="1:8" x14ac:dyDescent="0.85">
      <c r="A30041" s="29">
        <v>44547</v>
      </c>
      <c r="B30041" s="1" t="s">
        <v>16</v>
      </c>
      <c r="C30041">
        <v>9495</v>
      </c>
      <c r="D30041">
        <v>464064</v>
      </c>
      <c r="E30041" s="28">
        <v>9315</v>
      </c>
      <c r="F30041">
        <v>176</v>
      </c>
      <c r="G30041" s="28">
        <v>4</v>
      </c>
      <c r="H30041" s="28">
        <v>0</v>
      </c>
    </row>
    <row r="30042" spans="1:8" x14ac:dyDescent="0.85">
      <c r="A30042" s="29">
        <v>44547</v>
      </c>
      <c r="B30042" s="1" t="s">
        <v>17</v>
      </c>
      <c r="C30042">
        <v>24468</v>
      </c>
      <c r="D30042">
        <v>40567</v>
      </c>
      <c r="E30042" s="28">
        <v>24235</v>
      </c>
      <c r="F30042">
        <v>220</v>
      </c>
      <c r="G30042" s="28">
        <v>13</v>
      </c>
      <c r="H30042" s="28">
        <v>1</v>
      </c>
    </row>
    <row r="30043" spans="1:8" x14ac:dyDescent="0.85">
      <c r="A30043" s="29">
        <v>44547</v>
      </c>
      <c r="B30043" s="1" t="s">
        <v>18</v>
      </c>
      <c r="C30043">
        <v>15510</v>
      </c>
      <c r="D30043">
        <v>521852</v>
      </c>
      <c r="E30043" s="28">
        <v>15380</v>
      </c>
      <c r="F30043">
        <v>117</v>
      </c>
      <c r="G30043" s="28">
        <v>13</v>
      </c>
      <c r="H30043" s="28">
        <v>0</v>
      </c>
    </row>
    <row r="30044" spans="1:8" x14ac:dyDescent="0.85">
      <c r="A30044" s="29">
        <v>44547</v>
      </c>
      <c r="B30044" s="1" t="s">
        <v>19</v>
      </c>
      <c r="C30044">
        <v>17147</v>
      </c>
      <c r="D30044">
        <v>346840</v>
      </c>
      <c r="E30044" s="28">
        <v>16802</v>
      </c>
      <c r="F30044">
        <v>176</v>
      </c>
      <c r="G30044" s="28">
        <v>169</v>
      </c>
      <c r="H30044" s="28">
        <v>2</v>
      </c>
    </row>
    <row r="30045" spans="1:8" x14ac:dyDescent="0.85">
      <c r="A30045" s="29">
        <v>44547</v>
      </c>
      <c r="B30045" s="1" t="s">
        <v>20</v>
      </c>
      <c r="C30045">
        <v>115965</v>
      </c>
      <c r="D30045">
        <v>1625158</v>
      </c>
      <c r="E30045" s="28">
        <v>114830</v>
      </c>
      <c r="F30045">
        <v>1059</v>
      </c>
      <c r="G30045" s="28">
        <v>76</v>
      </c>
      <c r="H30045" s="28">
        <v>3</v>
      </c>
    </row>
    <row r="30046" spans="1:8" x14ac:dyDescent="0.85">
      <c r="A30046" s="29">
        <v>44547</v>
      </c>
      <c r="B30046" s="1" t="s">
        <v>21</v>
      </c>
      <c r="C30046">
        <v>100577</v>
      </c>
      <c r="D30046">
        <v>1217022</v>
      </c>
      <c r="E30046" s="28">
        <v>99486</v>
      </c>
      <c r="F30046">
        <v>1028</v>
      </c>
      <c r="G30046" s="28">
        <v>55</v>
      </c>
      <c r="H30046" s="28">
        <v>0</v>
      </c>
    </row>
    <row r="30047" spans="1:8" x14ac:dyDescent="0.85">
      <c r="A30047" s="29">
        <v>44547</v>
      </c>
      <c r="B30047" s="1" t="s">
        <v>22</v>
      </c>
      <c r="C30047">
        <v>382492</v>
      </c>
      <c r="D30047">
        <v>4108121</v>
      </c>
      <c r="E30047" s="28">
        <v>379121</v>
      </c>
      <c r="F30047">
        <v>3172</v>
      </c>
      <c r="G30047" s="28">
        <v>199</v>
      </c>
      <c r="H30047" s="28">
        <v>3</v>
      </c>
    </row>
    <row r="30048" spans="1:8" x14ac:dyDescent="0.85">
      <c r="A30048" s="29">
        <v>44547</v>
      </c>
      <c r="B30048" s="1" t="s">
        <v>23</v>
      </c>
      <c r="C30048">
        <v>169504</v>
      </c>
      <c r="D30048">
        <v>1804632</v>
      </c>
      <c r="E30048" s="28">
        <v>168047</v>
      </c>
      <c r="F30048">
        <v>1316</v>
      </c>
      <c r="G30048" s="28">
        <v>141</v>
      </c>
      <c r="H30048" s="28">
        <v>1</v>
      </c>
    </row>
    <row r="30049" spans="1:8" x14ac:dyDescent="0.85">
      <c r="A30049" s="29">
        <v>44547</v>
      </c>
      <c r="B30049" s="1" t="s">
        <v>24</v>
      </c>
      <c r="C30049">
        <v>8147</v>
      </c>
      <c r="D30049">
        <v>321709</v>
      </c>
      <c r="E30049" s="28">
        <v>7991</v>
      </c>
      <c r="F30049">
        <v>62</v>
      </c>
      <c r="G30049" s="28">
        <v>94</v>
      </c>
      <c r="H30049" s="28">
        <v>0</v>
      </c>
    </row>
    <row r="30050" spans="1:8" x14ac:dyDescent="0.85">
      <c r="A30050" s="29">
        <v>44547</v>
      </c>
      <c r="B30050" s="1" t="s">
        <v>25</v>
      </c>
      <c r="C30050">
        <v>4868</v>
      </c>
      <c r="D30050">
        <v>130312</v>
      </c>
      <c r="E30050" s="28">
        <v>4816</v>
      </c>
      <c r="F30050">
        <v>52</v>
      </c>
      <c r="G30050" s="28">
        <v>0</v>
      </c>
      <c r="H30050" s="28">
        <v>0</v>
      </c>
    </row>
    <row r="30051" spans="1:8" x14ac:dyDescent="0.85">
      <c r="A30051" s="29">
        <v>44547</v>
      </c>
      <c r="B30051" s="1" t="s">
        <v>26</v>
      </c>
      <c r="C30051">
        <v>7970</v>
      </c>
      <c r="D30051">
        <v>211702</v>
      </c>
      <c r="E30051" s="28">
        <v>7818</v>
      </c>
      <c r="F30051">
        <v>129</v>
      </c>
      <c r="G30051" s="28">
        <v>1</v>
      </c>
      <c r="H30051" s="28">
        <v>0</v>
      </c>
    </row>
    <row r="30052" spans="1:8" x14ac:dyDescent="0.85">
      <c r="A30052" s="29">
        <v>44547</v>
      </c>
      <c r="B30052" s="1" t="s">
        <v>27</v>
      </c>
      <c r="C30052">
        <v>3115</v>
      </c>
      <c r="D30052">
        <v>125873</v>
      </c>
      <c r="E30052" s="28">
        <v>3077</v>
      </c>
      <c r="F30052">
        <v>38</v>
      </c>
      <c r="G30052" s="28">
        <v>0</v>
      </c>
      <c r="H30052" s="28">
        <v>0</v>
      </c>
    </row>
    <row r="30053" spans="1:8" x14ac:dyDescent="0.85">
      <c r="A30053" s="29">
        <v>44547</v>
      </c>
      <c r="B30053" s="1" t="s">
        <v>28</v>
      </c>
      <c r="C30053">
        <v>5159</v>
      </c>
      <c r="D30053">
        <v>133350</v>
      </c>
      <c r="E30053" s="28">
        <v>5128</v>
      </c>
      <c r="F30053">
        <v>29</v>
      </c>
      <c r="G30053" s="28">
        <v>2</v>
      </c>
      <c r="H30053" s="28">
        <v>0</v>
      </c>
    </row>
    <row r="30054" spans="1:8" x14ac:dyDescent="0.85">
      <c r="A30054" s="29">
        <v>44547</v>
      </c>
      <c r="B30054" s="1" t="s">
        <v>29</v>
      </c>
      <c r="C30054">
        <v>8897</v>
      </c>
      <c r="D30054">
        <v>361658</v>
      </c>
      <c r="E30054" s="28">
        <v>8852</v>
      </c>
      <c r="F30054">
        <v>97</v>
      </c>
      <c r="G30054" s="28">
        <v>4</v>
      </c>
      <c r="H30054" s="28">
        <v>1</v>
      </c>
    </row>
    <row r="30055" spans="1:8" x14ac:dyDescent="0.85">
      <c r="A30055" s="29">
        <v>44547</v>
      </c>
      <c r="B30055" s="1" t="s">
        <v>30</v>
      </c>
      <c r="C30055">
        <v>19273</v>
      </c>
      <c r="D30055">
        <v>466099</v>
      </c>
      <c r="E30055" s="28">
        <v>19048</v>
      </c>
      <c r="F30055">
        <v>219</v>
      </c>
      <c r="G30055" s="28">
        <v>6</v>
      </c>
      <c r="H30055" s="28">
        <v>0</v>
      </c>
    </row>
    <row r="30056" spans="1:8" x14ac:dyDescent="0.85">
      <c r="A30056" s="29">
        <v>44547</v>
      </c>
      <c r="B30056" s="1" t="s">
        <v>31</v>
      </c>
      <c r="C30056">
        <v>26869</v>
      </c>
      <c r="D30056">
        <v>715709</v>
      </c>
      <c r="E30056" s="28">
        <v>26611</v>
      </c>
      <c r="F30056">
        <v>209</v>
      </c>
      <c r="G30056" s="28">
        <v>45</v>
      </c>
      <c r="H30056" s="28">
        <v>0</v>
      </c>
    </row>
    <row r="30057" spans="1:8" x14ac:dyDescent="0.85">
      <c r="A30057" s="29">
        <v>44547</v>
      </c>
      <c r="B30057" s="1" t="s">
        <v>32</v>
      </c>
      <c r="C30057">
        <v>106684</v>
      </c>
      <c r="D30057">
        <v>1490629</v>
      </c>
      <c r="E30057" s="28">
        <v>105474</v>
      </c>
      <c r="F30057">
        <v>1161</v>
      </c>
      <c r="G30057" s="28">
        <v>49</v>
      </c>
      <c r="H30057" s="28">
        <v>0</v>
      </c>
    </row>
    <row r="30058" spans="1:8" x14ac:dyDescent="0.85">
      <c r="A30058" s="29">
        <v>44547</v>
      </c>
      <c r="B30058" s="1" t="s">
        <v>33</v>
      </c>
      <c r="C30058">
        <v>14818</v>
      </c>
      <c r="D30058">
        <v>268101</v>
      </c>
      <c r="E30058" s="28">
        <v>14981</v>
      </c>
      <c r="F30058">
        <v>163</v>
      </c>
      <c r="G30058" s="28">
        <v>1</v>
      </c>
      <c r="H30058" s="28">
        <v>0</v>
      </c>
    </row>
    <row r="30059" spans="1:8" x14ac:dyDescent="0.85">
      <c r="A30059" s="29">
        <v>44547</v>
      </c>
      <c r="B30059" s="1" t="s">
        <v>34</v>
      </c>
      <c r="C30059">
        <v>12446</v>
      </c>
      <c r="D30059">
        <v>292344</v>
      </c>
      <c r="E30059" s="28">
        <v>12330</v>
      </c>
      <c r="F30059">
        <v>104</v>
      </c>
      <c r="G30059" s="28">
        <v>12</v>
      </c>
      <c r="H30059" s="28">
        <v>0</v>
      </c>
    </row>
    <row r="30060" spans="1:8" x14ac:dyDescent="0.85">
      <c r="A30060" s="29">
        <v>44547</v>
      </c>
      <c r="B30060" s="1" t="s">
        <v>35</v>
      </c>
      <c r="C30060">
        <v>36021</v>
      </c>
      <c r="D30060">
        <v>465063</v>
      </c>
      <c r="E30060" s="28">
        <v>35705</v>
      </c>
      <c r="F30060">
        <v>292</v>
      </c>
      <c r="G30060" s="28">
        <v>20</v>
      </c>
      <c r="H30060" s="28">
        <v>0</v>
      </c>
    </row>
    <row r="30061" spans="1:8" x14ac:dyDescent="0.85">
      <c r="A30061" s="29">
        <v>44547</v>
      </c>
      <c r="B30061" s="1" t="s">
        <v>36</v>
      </c>
      <c r="C30061">
        <v>203345</v>
      </c>
      <c r="D30061">
        <v>4167709</v>
      </c>
      <c r="E30061" s="28">
        <v>200169</v>
      </c>
      <c r="F30061">
        <v>3064</v>
      </c>
      <c r="G30061" s="28">
        <v>112</v>
      </c>
      <c r="H30061" s="28">
        <v>9</v>
      </c>
    </row>
    <row r="30062" spans="1:8" x14ac:dyDescent="0.85">
      <c r="A30062" s="29">
        <v>44547</v>
      </c>
      <c r="B30062" s="1" t="s">
        <v>37</v>
      </c>
      <c r="C30062">
        <v>78760</v>
      </c>
      <c r="D30062">
        <v>849249</v>
      </c>
      <c r="E30062" s="28">
        <v>77301</v>
      </c>
      <c r="F30062">
        <v>1398</v>
      </c>
      <c r="G30062" s="28">
        <v>61</v>
      </c>
      <c r="H30062" s="28">
        <v>2</v>
      </c>
    </row>
    <row r="30063" spans="1:8" x14ac:dyDescent="0.85">
      <c r="A30063" s="29">
        <v>44547</v>
      </c>
      <c r="B30063" s="1" t="s">
        <v>38</v>
      </c>
      <c r="C30063">
        <v>15937</v>
      </c>
      <c r="D30063">
        <v>278957</v>
      </c>
      <c r="E30063" s="28">
        <v>15787</v>
      </c>
      <c r="F30063">
        <v>149</v>
      </c>
      <c r="G30063" s="28">
        <v>1</v>
      </c>
      <c r="H30063" s="28">
        <v>0</v>
      </c>
    </row>
    <row r="30064" spans="1:8" x14ac:dyDescent="0.85">
      <c r="A30064" s="29">
        <v>44547</v>
      </c>
      <c r="B30064" s="1" t="s">
        <v>39</v>
      </c>
      <c r="C30064">
        <v>5303</v>
      </c>
      <c r="D30064">
        <v>68102</v>
      </c>
      <c r="E30064" s="28">
        <v>5136</v>
      </c>
      <c r="F30064">
        <v>62</v>
      </c>
      <c r="G30064" s="28">
        <v>0</v>
      </c>
      <c r="H30064" s="28">
        <v>0</v>
      </c>
    </row>
    <row r="30065" spans="1:8" x14ac:dyDescent="0.85">
      <c r="A30065" s="29">
        <v>44547</v>
      </c>
      <c r="B30065" s="1" t="s">
        <v>40</v>
      </c>
      <c r="C30065">
        <v>1669</v>
      </c>
      <c r="D30065">
        <v>166700</v>
      </c>
      <c r="E30065" s="28">
        <v>1639</v>
      </c>
      <c r="F30065">
        <v>5</v>
      </c>
      <c r="G30065" s="28">
        <v>0</v>
      </c>
      <c r="H30065" s="28">
        <v>0</v>
      </c>
    </row>
    <row r="30066" spans="1:8" x14ac:dyDescent="0.85">
      <c r="A30066" s="29">
        <v>44547</v>
      </c>
      <c r="B30066" s="1" t="s">
        <v>41</v>
      </c>
      <c r="C30066">
        <v>1733</v>
      </c>
      <c r="D30066">
        <v>63489</v>
      </c>
      <c r="E30066" s="28">
        <v>1728</v>
      </c>
      <c r="F30066">
        <v>5</v>
      </c>
      <c r="G30066" s="28">
        <v>0</v>
      </c>
      <c r="H30066" s="28">
        <v>0</v>
      </c>
    </row>
    <row r="30067" spans="1:8" x14ac:dyDescent="0.85">
      <c r="A30067" s="29">
        <v>44547</v>
      </c>
      <c r="B30067" s="1" t="s">
        <v>42</v>
      </c>
      <c r="C30067">
        <v>15551</v>
      </c>
      <c r="D30067">
        <v>310392</v>
      </c>
      <c r="E30067" s="28">
        <v>15406</v>
      </c>
      <c r="F30067">
        <v>136</v>
      </c>
      <c r="G30067" s="28">
        <v>9</v>
      </c>
      <c r="H30067" s="28">
        <v>1</v>
      </c>
    </row>
    <row r="30068" spans="1:8" x14ac:dyDescent="0.85">
      <c r="A30068" s="29">
        <v>44547</v>
      </c>
      <c r="B30068" s="1" t="s">
        <v>43</v>
      </c>
      <c r="C30068">
        <v>22175</v>
      </c>
      <c r="D30068">
        <v>975800</v>
      </c>
      <c r="E30068" s="28">
        <v>21973</v>
      </c>
      <c r="F30068">
        <v>202</v>
      </c>
      <c r="G30068" s="28">
        <v>0</v>
      </c>
      <c r="H30068" s="28">
        <v>0</v>
      </c>
    </row>
    <row r="30069" spans="1:8" x14ac:dyDescent="0.85">
      <c r="A30069" s="29">
        <v>44547</v>
      </c>
      <c r="B30069" s="1" t="s">
        <v>44</v>
      </c>
      <c r="C30069">
        <v>5795</v>
      </c>
      <c r="D30069">
        <v>211176</v>
      </c>
      <c r="E30069" s="28">
        <v>5699</v>
      </c>
      <c r="F30069">
        <v>93</v>
      </c>
      <c r="G30069" s="28">
        <v>3</v>
      </c>
      <c r="H30069" s="28">
        <v>0</v>
      </c>
    </row>
    <row r="30070" spans="1:8" x14ac:dyDescent="0.85">
      <c r="A30070" s="29">
        <v>44547</v>
      </c>
      <c r="B30070" s="1" t="s">
        <v>45</v>
      </c>
      <c r="C30070">
        <v>3291</v>
      </c>
      <c r="D30070">
        <v>115389</v>
      </c>
      <c r="E30070" s="28">
        <v>3225</v>
      </c>
      <c r="F30070">
        <v>66</v>
      </c>
      <c r="G30070" s="28">
        <v>0</v>
      </c>
      <c r="H30070" s="28">
        <v>0</v>
      </c>
    </row>
    <row r="30071" spans="1:8" x14ac:dyDescent="0.85">
      <c r="A30071" s="29">
        <v>44547</v>
      </c>
      <c r="B30071" s="1" t="s">
        <v>46</v>
      </c>
      <c r="C30071">
        <v>4705</v>
      </c>
      <c r="D30071">
        <v>143623</v>
      </c>
      <c r="E30071" s="28">
        <v>4666</v>
      </c>
      <c r="F30071">
        <v>38</v>
      </c>
      <c r="G30071" s="28">
        <v>0</v>
      </c>
      <c r="H30071" s="28">
        <v>0</v>
      </c>
    </row>
    <row r="30072" spans="1:8" x14ac:dyDescent="0.85">
      <c r="A30072" s="29">
        <v>44547</v>
      </c>
      <c r="B30072" s="1" t="s">
        <v>47</v>
      </c>
      <c r="C30072">
        <v>5412</v>
      </c>
      <c r="D30072">
        <v>172213</v>
      </c>
      <c r="E30072" s="28">
        <v>5330</v>
      </c>
      <c r="F30072">
        <v>82</v>
      </c>
      <c r="G30072" s="28">
        <v>0</v>
      </c>
      <c r="H30072" s="28">
        <v>0</v>
      </c>
    </row>
    <row r="30073" spans="1:8" x14ac:dyDescent="0.85">
      <c r="A30073" s="29">
        <v>44547</v>
      </c>
      <c r="B30073" s="1" t="s">
        <v>48</v>
      </c>
      <c r="C30073">
        <v>4167</v>
      </c>
      <c r="D30073">
        <v>105447</v>
      </c>
      <c r="E30073" s="28">
        <v>4134</v>
      </c>
      <c r="F30073">
        <v>33</v>
      </c>
      <c r="G30073" s="28">
        <v>0</v>
      </c>
      <c r="H30073" s="28">
        <v>0</v>
      </c>
    </row>
    <row r="30074" spans="1:8" x14ac:dyDescent="0.85">
      <c r="A30074" s="29">
        <v>44547</v>
      </c>
      <c r="B30074" s="1" t="s">
        <v>49</v>
      </c>
      <c r="C30074">
        <v>74684</v>
      </c>
      <c r="D30074">
        <v>1412247</v>
      </c>
      <c r="E30074" s="28">
        <v>74021</v>
      </c>
      <c r="F30074">
        <v>625</v>
      </c>
      <c r="G30074" s="28">
        <v>38</v>
      </c>
      <c r="H30074" s="28">
        <v>3</v>
      </c>
    </row>
    <row r="30075" spans="1:8" x14ac:dyDescent="0.85">
      <c r="A30075" s="29">
        <v>44547</v>
      </c>
      <c r="B30075" s="1" t="s">
        <v>50</v>
      </c>
      <c r="C30075">
        <v>5866</v>
      </c>
      <c r="D30075">
        <v>118914</v>
      </c>
      <c r="E30075" s="28">
        <v>5891</v>
      </c>
      <c r="F30075">
        <v>30</v>
      </c>
      <c r="G30075" s="28">
        <v>0</v>
      </c>
      <c r="H30075" s="28">
        <v>0</v>
      </c>
    </row>
    <row r="30076" spans="1:8" x14ac:dyDescent="0.85">
      <c r="A30076" s="29">
        <v>44547</v>
      </c>
      <c r="B30076" s="1" t="s">
        <v>51</v>
      </c>
      <c r="C30076">
        <v>6119</v>
      </c>
      <c r="D30076">
        <v>201294</v>
      </c>
      <c r="E30076" s="28">
        <v>6046</v>
      </c>
      <c r="F30076">
        <v>73</v>
      </c>
      <c r="G30076" s="28">
        <v>0</v>
      </c>
      <c r="H30076" s="28">
        <v>0</v>
      </c>
    </row>
    <row r="30077" spans="1:8" x14ac:dyDescent="0.85">
      <c r="A30077" s="29">
        <v>44547</v>
      </c>
      <c r="B30077" s="1" t="s">
        <v>52</v>
      </c>
      <c r="C30077">
        <v>14395</v>
      </c>
      <c r="D30077">
        <v>124805</v>
      </c>
      <c r="E30077" s="28">
        <v>14259</v>
      </c>
      <c r="F30077">
        <v>136</v>
      </c>
      <c r="G30077" s="28">
        <v>0</v>
      </c>
      <c r="H30077" s="28">
        <v>0</v>
      </c>
    </row>
    <row r="30078" spans="1:8" x14ac:dyDescent="0.85">
      <c r="A30078" s="29">
        <v>44547</v>
      </c>
      <c r="B30078" s="1" t="s">
        <v>53</v>
      </c>
      <c r="C30078">
        <v>8187</v>
      </c>
      <c r="D30078">
        <v>301965</v>
      </c>
      <c r="E30078" s="28">
        <v>8103</v>
      </c>
      <c r="F30078">
        <v>84</v>
      </c>
      <c r="G30078" s="28">
        <v>0</v>
      </c>
      <c r="H30078" s="28">
        <v>0</v>
      </c>
    </row>
    <row r="30079" spans="1:8" x14ac:dyDescent="0.85">
      <c r="A30079" s="29">
        <v>44547</v>
      </c>
      <c r="B30079" s="1" t="s">
        <v>54</v>
      </c>
      <c r="C30079">
        <v>6153</v>
      </c>
      <c r="D30079">
        <v>73134</v>
      </c>
      <c r="E30079" s="28">
        <v>6096</v>
      </c>
      <c r="F30079">
        <v>41</v>
      </c>
      <c r="G30079" s="28">
        <v>0</v>
      </c>
      <c r="H30079" s="28">
        <v>0</v>
      </c>
    </row>
    <row r="30080" spans="1:8" x14ac:dyDescent="0.85">
      <c r="A30080" s="29">
        <v>44547</v>
      </c>
      <c r="B30080" s="1" t="s">
        <v>55</v>
      </c>
      <c r="C30080">
        <v>9106</v>
      </c>
      <c r="D30080">
        <v>175837</v>
      </c>
      <c r="E30080" s="28">
        <v>9037</v>
      </c>
      <c r="F30080">
        <v>66</v>
      </c>
      <c r="G30080" s="28">
        <v>2</v>
      </c>
      <c r="H30080" s="28">
        <v>0</v>
      </c>
    </row>
    <row r="30081" spans="1:8" x14ac:dyDescent="0.85">
      <c r="A30081" s="29">
        <v>44547</v>
      </c>
      <c r="B30081" s="1" t="s">
        <v>56</v>
      </c>
      <c r="C30081">
        <v>50371</v>
      </c>
      <c r="D30081">
        <v>431315</v>
      </c>
      <c r="E30081" s="28">
        <v>49946</v>
      </c>
      <c r="F30081">
        <v>398</v>
      </c>
      <c r="G30081" s="28">
        <v>28</v>
      </c>
      <c r="H30081" s="28">
        <v>0</v>
      </c>
    </row>
    <row r="30082" spans="1:8" x14ac:dyDescent="0.85">
      <c r="A30082" s="29">
        <v>44548</v>
      </c>
      <c r="B30082" s="1" t="s">
        <v>7</v>
      </c>
      <c r="C30082">
        <v>61239</v>
      </c>
      <c r="D30082">
        <v>1252808</v>
      </c>
      <c r="E30082" s="28">
        <v>59705</v>
      </c>
      <c r="F30082">
        <v>1474</v>
      </c>
      <c r="G30082" s="28">
        <v>50</v>
      </c>
      <c r="H30082" s="28">
        <v>0</v>
      </c>
    </row>
    <row r="30083" spans="1:8" x14ac:dyDescent="0.85">
      <c r="A30083" s="29">
        <v>44548</v>
      </c>
      <c r="B30083" s="1" t="s">
        <v>11</v>
      </c>
      <c r="C30083">
        <v>5901</v>
      </c>
      <c r="D30083">
        <v>103208</v>
      </c>
      <c r="E30083" s="28">
        <v>5859</v>
      </c>
      <c r="F30083">
        <v>38</v>
      </c>
      <c r="G30083" s="28">
        <v>4</v>
      </c>
      <c r="H30083" s="28">
        <v>0</v>
      </c>
    </row>
    <row r="30084" spans="1:8" x14ac:dyDescent="0.85">
      <c r="A30084" s="29">
        <v>44548</v>
      </c>
      <c r="B30084" s="1" t="s">
        <v>12</v>
      </c>
      <c r="C30084">
        <v>3487</v>
      </c>
      <c r="D30084">
        <v>134457</v>
      </c>
      <c r="E30084" s="28">
        <v>3434</v>
      </c>
      <c r="F30084">
        <v>53</v>
      </c>
      <c r="G30084" s="28">
        <v>0</v>
      </c>
      <c r="H30084" s="28">
        <v>0</v>
      </c>
    </row>
    <row r="30085" spans="1:8" x14ac:dyDescent="0.85">
      <c r="A30085" s="29">
        <v>44548</v>
      </c>
      <c r="B30085" s="1" t="s">
        <v>13</v>
      </c>
      <c r="C30085">
        <v>16286</v>
      </c>
      <c r="D30085">
        <v>262730</v>
      </c>
      <c r="E30085" s="28">
        <v>16166</v>
      </c>
      <c r="F30085">
        <v>118</v>
      </c>
      <c r="G30085" s="28">
        <v>2</v>
      </c>
      <c r="H30085" s="28">
        <v>0</v>
      </c>
    </row>
    <row r="30086" spans="1:8" x14ac:dyDescent="0.85">
      <c r="A30086" s="29">
        <v>44548</v>
      </c>
      <c r="B30086" s="1" t="s">
        <v>14</v>
      </c>
      <c r="C30086">
        <v>1934</v>
      </c>
      <c r="D30086">
        <v>27576</v>
      </c>
      <c r="E30086" s="28">
        <v>1907</v>
      </c>
      <c r="F30086">
        <v>27</v>
      </c>
      <c r="G30086" s="28">
        <v>0</v>
      </c>
      <c r="H30086" s="28">
        <v>0</v>
      </c>
    </row>
    <row r="30087" spans="1:8" x14ac:dyDescent="0.85">
      <c r="A30087" s="29">
        <v>44548</v>
      </c>
      <c r="B30087" s="1" t="s">
        <v>15</v>
      </c>
      <c r="C30087">
        <v>3605</v>
      </c>
      <c r="D30087">
        <v>113329</v>
      </c>
      <c r="E30087" s="28">
        <v>3548</v>
      </c>
      <c r="F30087">
        <v>56</v>
      </c>
      <c r="G30087" s="28">
        <v>1</v>
      </c>
      <c r="H30087" s="28">
        <v>0</v>
      </c>
    </row>
    <row r="30088" spans="1:8" x14ac:dyDescent="0.85">
      <c r="A30088" s="29">
        <v>44548</v>
      </c>
      <c r="B30088" s="1" t="s">
        <v>16</v>
      </c>
      <c r="C30088">
        <v>9495</v>
      </c>
      <c r="D30088">
        <v>464064</v>
      </c>
      <c r="E30088" s="28">
        <v>9318</v>
      </c>
      <c r="F30088">
        <v>176</v>
      </c>
      <c r="G30088" s="28">
        <v>1</v>
      </c>
      <c r="H30088" s="28">
        <v>0</v>
      </c>
    </row>
    <row r="30089" spans="1:8" x14ac:dyDescent="0.85">
      <c r="A30089" s="29">
        <v>44548</v>
      </c>
      <c r="B30089" s="1" t="s">
        <v>17</v>
      </c>
      <c r="C30089">
        <v>24469</v>
      </c>
      <c r="D30089">
        <v>40567</v>
      </c>
      <c r="E30089" s="28">
        <v>24235</v>
      </c>
      <c r="F30089">
        <v>220</v>
      </c>
      <c r="G30089" s="28">
        <v>14</v>
      </c>
      <c r="H30089" s="28">
        <v>1</v>
      </c>
    </row>
    <row r="30090" spans="1:8" x14ac:dyDescent="0.85">
      <c r="A30090" s="29">
        <v>44548</v>
      </c>
      <c r="B30090" s="1" t="s">
        <v>18</v>
      </c>
      <c r="C30090">
        <v>15511</v>
      </c>
      <c r="D30090">
        <v>522471</v>
      </c>
      <c r="E30090" s="28">
        <v>15383</v>
      </c>
      <c r="F30090">
        <v>117</v>
      </c>
      <c r="G30090" s="28">
        <v>11</v>
      </c>
      <c r="H30090" s="28">
        <v>0</v>
      </c>
    </row>
    <row r="30091" spans="1:8" x14ac:dyDescent="0.85">
      <c r="A30091" s="29">
        <v>44548</v>
      </c>
      <c r="B30091" s="1" t="s">
        <v>19</v>
      </c>
      <c r="C30091">
        <v>17166</v>
      </c>
      <c r="D30091">
        <v>346840</v>
      </c>
      <c r="E30091" s="28">
        <v>16823</v>
      </c>
      <c r="F30091">
        <v>176</v>
      </c>
      <c r="G30091" s="28">
        <v>167</v>
      </c>
      <c r="H30091" s="28">
        <v>2</v>
      </c>
    </row>
    <row r="30092" spans="1:8" x14ac:dyDescent="0.85">
      <c r="A30092" s="29">
        <v>44548</v>
      </c>
      <c r="B30092" s="1" t="s">
        <v>20</v>
      </c>
      <c r="C30092">
        <v>115976</v>
      </c>
      <c r="D30092">
        <v>1627119</v>
      </c>
      <c r="E30092" s="28">
        <v>114831</v>
      </c>
      <c r="F30092">
        <v>1059</v>
      </c>
      <c r="G30092" s="28">
        <v>86</v>
      </c>
      <c r="H30092" s="28">
        <v>3</v>
      </c>
    </row>
    <row r="30093" spans="1:8" x14ac:dyDescent="0.85">
      <c r="A30093" s="29">
        <v>44548</v>
      </c>
      <c r="B30093" s="1" t="s">
        <v>21</v>
      </c>
      <c r="C30093">
        <v>100591</v>
      </c>
      <c r="D30093">
        <v>1219181</v>
      </c>
      <c r="E30093" s="28">
        <v>99496</v>
      </c>
      <c r="F30093">
        <v>1028</v>
      </c>
      <c r="G30093" s="28">
        <v>53</v>
      </c>
      <c r="H30093" s="28">
        <v>0</v>
      </c>
    </row>
    <row r="30094" spans="1:8" x14ac:dyDescent="0.85">
      <c r="A30094" s="29">
        <v>44548</v>
      </c>
      <c r="B30094" s="1" t="s">
        <v>22</v>
      </c>
      <c r="C30094">
        <v>382520</v>
      </c>
      <c r="D30094">
        <v>4112911</v>
      </c>
      <c r="E30094" s="28">
        <v>379121</v>
      </c>
      <c r="F30094">
        <v>3172</v>
      </c>
      <c r="G30094" s="28">
        <v>227</v>
      </c>
      <c r="H30094" s="28">
        <v>3</v>
      </c>
    </row>
    <row r="30095" spans="1:8" x14ac:dyDescent="0.85">
      <c r="A30095" s="29">
        <v>44548</v>
      </c>
      <c r="B30095" s="1" t="s">
        <v>23</v>
      </c>
      <c r="C30095">
        <v>169533</v>
      </c>
      <c r="D30095">
        <v>1804632</v>
      </c>
      <c r="E30095" s="28">
        <v>168075</v>
      </c>
      <c r="F30095">
        <v>1316</v>
      </c>
      <c r="G30095" s="28">
        <v>142</v>
      </c>
      <c r="H30095" s="28">
        <v>1</v>
      </c>
    </row>
    <row r="30096" spans="1:8" x14ac:dyDescent="0.85">
      <c r="A30096" s="29">
        <v>44548</v>
      </c>
      <c r="B30096" s="1" t="s">
        <v>24</v>
      </c>
      <c r="C30096">
        <v>8157</v>
      </c>
      <c r="D30096">
        <v>321786</v>
      </c>
      <c r="E30096" s="28">
        <v>7995</v>
      </c>
      <c r="F30096">
        <v>62</v>
      </c>
      <c r="G30096" s="28">
        <v>100</v>
      </c>
      <c r="H30096" s="28">
        <v>0</v>
      </c>
    </row>
    <row r="30097" spans="1:8" x14ac:dyDescent="0.85">
      <c r="A30097" s="29">
        <v>44548</v>
      </c>
      <c r="B30097" s="1" t="s">
        <v>25</v>
      </c>
      <c r="C30097">
        <v>4868</v>
      </c>
      <c r="D30097">
        <v>130312</v>
      </c>
      <c r="E30097" s="28">
        <v>4816</v>
      </c>
      <c r="F30097">
        <v>52</v>
      </c>
      <c r="G30097" s="28">
        <v>0</v>
      </c>
      <c r="H30097" s="28">
        <v>0</v>
      </c>
    </row>
    <row r="30098" spans="1:8" x14ac:dyDescent="0.85">
      <c r="A30098" s="29">
        <v>44548</v>
      </c>
      <c r="B30098" s="1" t="s">
        <v>26</v>
      </c>
      <c r="C30098">
        <v>7970</v>
      </c>
      <c r="D30098">
        <v>211740</v>
      </c>
      <c r="E30098" s="28">
        <v>7818</v>
      </c>
      <c r="F30098">
        <v>129</v>
      </c>
      <c r="G30098" s="28">
        <v>1</v>
      </c>
      <c r="H30098" s="28">
        <v>0</v>
      </c>
    </row>
    <row r="30099" spans="1:8" x14ac:dyDescent="0.85">
      <c r="A30099" s="29">
        <v>44548</v>
      </c>
      <c r="B30099" s="1" t="s">
        <v>27</v>
      </c>
      <c r="C30099">
        <v>3115</v>
      </c>
      <c r="D30099">
        <v>125911</v>
      </c>
      <c r="E30099" s="28">
        <v>3077</v>
      </c>
      <c r="F30099">
        <v>38</v>
      </c>
      <c r="G30099" s="28">
        <v>0</v>
      </c>
      <c r="H30099" s="28">
        <v>0</v>
      </c>
    </row>
    <row r="30100" spans="1:8" x14ac:dyDescent="0.85">
      <c r="A30100" s="29">
        <v>44548</v>
      </c>
      <c r="B30100" s="1" t="s">
        <v>28</v>
      </c>
      <c r="C30100">
        <v>5159</v>
      </c>
      <c r="D30100">
        <v>133350</v>
      </c>
      <c r="E30100" s="28">
        <v>5128</v>
      </c>
      <c r="F30100">
        <v>29</v>
      </c>
      <c r="G30100" s="28">
        <v>2</v>
      </c>
      <c r="H30100" s="28">
        <v>0</v>
      </c>
    </row>
    <row r="30101" spans="1:8" x14ac:dyDescent="0.85">
      <c r="A30101" s="29">
        <v>44548</v>
      </c>
      <c r="B30101" s="1" t="s">
        <v>29</v>
      </c>
      <c r="C30101">
        <v>8899</v>
      </c>
      <c r="D30101">
        <v>361658</v>
      </c>
      <c r="E30101" s="28">
        <v>8852</v>
      </c>
      <c r="F30101">
        <v>97</v>
      </c>
      <c r="G30101" s="28">
        <v>6</v>
      </c>
      <c r="H30101" s="28">
        <v>1</v>
      </c>
    </row>
    <row r="30102" spans="1:8" x14ac:dyDescent="0.85">
      <c r="A30102" s="29">
        <v>44548</v>
      </c>
      <c r="B30102" s="1" t="s">
        <v>30</v>
      </c>
      <c r="C30102">
        <v>19276</v>
      </c>
      <c r="D30102">
        <v>466782</v>
      </c>
      <c r="E30102" s="28">
        <v>19049</v>
      </c>
      <c r="F30102">
        <v>219</v>
      </c>
      <c r="G30102" s="28">
        <v>5</v>
      </c>
      <c r="H30102" s="28">
        <v>0</v>
      </c>
    </row>
    <row r="30103" spans="1:8" x14ac:dyDescent="0.85">
      <c r="A30103" s="29">
        <v>44548</v>
      </c>
      <c r="B30103" s="1" t="s">
        <v>31</v>
      </c>
      <c r="C30103">
        <v>26872</v>
      </c>
      <c r="D30103">
        <v>715709</v>
      </c>
      <c r="E30103" s="28">
        <v>26611</v>
      </c>
      <c r="F30103">
        <v>209</v>
      </c>
      <c r="G30103" s="28">
        <v>45</v>
      </c>
      <c r="H30103" s="28">
        <v>0</v>
      </c>
    </row>
    <row r="30104" spans="1:8" x14ac:dyDescent="0.85">
      <c r="A30104" s="29">
        <v>44548</v>
      </c>
      <c r="B30104" s="1" t="s">
        <v>32</v>
      </c>
      <c r="C30104">
        <v>106689</v>
      </c>
      <c r="D30104">
        <v>1490629</v>
      </c>
      <c r="E30104" s="28">
        <v>105478</v>
      </c>
      <c r="F30104">
        <v>1161</v>
      </c>
      <c r="G30104" s="28">
        <v>50</v>
      </c>
      <c r="H30104" s="28">
        <v>0</v>
      </c>
    </row>
    <row r="30105" spans="1:8" x14ac:dyDescent="0.85">
      <c r="A30105" s="29">
        <v>44548</v>
      </c>
      <c r="B30105" s="1" t="s">
        <v>33</v>
      </c>
      <c r="C30105">
        <v>14818</v>
      </c>
      <c r="D30105">
        <v>268101</v>
      </c>
      <c r="E30105" s="28">
        <v>14981</v>
      </c>
      <c r="F30105">
        <v>163</v>
      </c>
      <c r="G30105" s="28">
        <v>1</v>
      </c>
      <c r="H30105" s="28">
        <v>0</v>
      </c>
    </row>
    <row r="30106" spans="1:8" x14ac:dyDescent="0.85">
      <c r="A30106" s="29">
        <v>44548</v>
      </c>
      <c r="B30106" s="1" t="s">
        <v>34</v>
      </c>
      <c r="C30106">
        <v>12447</v>
      </c>
      <c r="D30106">
        <v>292733</v>
      </c>
      <c r="E30106" s="28">
        <v>12330</v>
      </c>
      <c r="F30106">
        <v>104</v>
      </c>
      <c r="G30106" s="28">
        <v>13</v>
      </c>
      <c r="H30106" s="28">
        <v>0</v>
      </c>
    </row>
    <row r="30107" spans="1:8" x14ac:dyDescent="0.85">
      <c r="A30107" s="29">
        <v>44548</v>
      </c>
      <c r="B30107" s="1" t="s">
        <v>35</v>
      </c>
      <c r="C30107">
        <v>36027</v>
      </c>
      <c r="D30107">
        <v>466229</v>
      </c>
      <c r="E30107" s="28">
        <v>35709</v>
      </c>
      <c r="F30107">
        <v>292</v>
      </c>
      <c r="G30107" s="28">
        <v>20</v>
      </c>
      <c r="H30107" s="28">
        <v>1</v>
      </c>
    </row>
    <row r="30108" spans="1:8" x14ac:dyDescent="0.85">
      <c r="A30108" s="29">
        <v>44548</v>
      </c>
      <c r="B30108" s="1" t="s">
        <v>36</v>
      </c>
      <c r="C30108">
        <v>203359</v>
      </c>
      <c r="D30108">
        <v>4174672</v>
      </c>
      <c r="E30108" s="28">
        <v>200180</v>
      </c>
      <c r="F30108">
        <v>3064</v>
      </c>
      <c r="G30108" s="28">
        <v>115</v>
      </c>
      <c r="H30108" s="28">
        <v>9</v>
      </c>
    </row>
    <row r="30109" spans="1:8" x14ac:dyDescent="0.85">
      <c r="A30109" s="29">
        <v>44548</v>
      </c>
      <c r="B30109" s="1" t="s">
        <v>37</v>
      </c>
      <c r="C30109">
        <v>78762</v>
      </c>
      <c r="D30109">
        <v>850813</v>
      </c>
      <c r="E30109" s="28">
        <v>77305</v>
      </c>
      <c r="F30109">
        <v>1398</v>
      </c>
      <c r="G30109" s="28">
        <v>59</v>
      </c>
      <c r="H30109" s="28">
        <v>2</v>
      </c>
    </row>
    <row r="30110" spans="1:8" x14ac:dyDescent="0.85">
      <c r="A30110" s="29">
        <v>44548</v>
      </c>
      <c r="B30110" s="1" t="s">
        <v>38</v>
      </c>
      <c r="C30110">
        <v>15937</v>
      </c>
      <c r="D30110">
        <v>278957</v>
      </c>
      <c r="E30110" s="28">
        <v>15787</v>
      </c>
      <c r="F30110">
        <v>149</v>
      </c>
      <c r="G30110" s="28">
        <v>1</v>
      </c>
      <c r="H30110" s="28">
        <v>0</v>
      </c>
    </row>
    <row r="30111" spans="1:8" x14ac:dyDescent="0.85">
      <c r="A30111" s="29">
        <v>44548</v>
      </c>
      <c r="B30111" s="1" t="s">
        <v>39</v>
      </c>
      <c r="C30111">
        <v>5303</v>
      </c>
      <c r="D30111">
        <v>68180</v>
      </c>
      <c r="E30111" s="28">
        <v>5136</v>
      </c>
      <c r="F30111">
        <v>62</v>
      </c>
      <c r="G30111" s="28">
        <v>0</v>
      </c>
      <c r="H30111" s="28">
        <v>0</v>
      </c>
    </row>
    <row r="30112" spans="1:8" x14ac:dyDescent="0.85">
      <c r="A30112" s="29">
        <v>44548</v>
      </c>
      <c r="B30112" s="1" t="s">
        <v>40</v>
      </c>
      <c r="C30112">
        <v>1669</v>
      </c>
      <c r="D30112">
        <v>167034</v>
      </c>
      <c r="E30112" s="28">
        <v>1639</v>
      </c>
      <c r="F30112">
        <v>5</v>
      </c>
      <c r="G30112" s="28">
        <v>0</v>
      </c>
      <c r="H30112" s="28">
        <v>0</v>
      </c>
    </row>
    <row r="30113" spans="1:8" x14ac:dyDescent="0.85">
      <c r="A30113" s="29">
        <v>44548</v>
      </c>
      <c r="B30113" s="1" t="s">
        <v>41</v>
      </c>
      <c r="C30113">
        <v>1733</v>
      </c>
      <c r="D30113">
        <v>63489</v>
      </c>
      <c r="E30113" s="28">
        <v>1728</v>
      </c>
      <c r="F30113">
        <v>5</v>
      </c>
      <c r="G30113" s="28">
        <v>0</v>
      </c>
      <c r="H30113" s="28">
        <v>0</v>
      </c>
    </row>
    <row r="30114" spans="1:8" x14ac:dyDescent="0.85">
      <c r="A30114" s="29">
        <v>44548</v>
      </c>
      <c r="B30114" s="1" t="s">
        <v>42</v>
      </c>
      <c r="C30114">
        <v>15551</v>
      </c>
      <c r="D30114">
        <v>310392</v>
      </c>
      <c r="E30114" s="28">
        <v>15406</v>
      </c>
      <c r="F30114">
        <v>136</v>
      </c>
      <c r="G30114" s="28">
        <v>9</v>
      </c>
      <c r="H30114" s="28">
        <v>1</v>
      </c>
    </row>
    <row r="30115" spans="1:8" x14ac:dyDescent="0.85">
      <c r="A30115" s="29">
        <v>44548</v>
      </c>
      <c r="B30115" s="1" t="s">
        <v>43</v>
      </c>
      <c r="C30115">
        <v>22175</v>
      </c>
      <c r="D30115">
        <v>977622</v>
      </c>
      <c r="E30115" s="28">
        <v>21973</v>
      </c>
      <c r="F30115">
        <v>202</v>
      </c>
      <c r="G30115" s="28">
        <v>0</v>
      </c>
      <c r="H30115" s="28">
        <v>0</v>
      </c>
    </row>
    <row r="30116" spans="1:8" x14ac:dyDescent="0.85">
      <c r="A30116" s="29">
        <v>44548</v>
      </c>
      <c r="B30116" s="1" t="s">
        <v>44</v>
      </c>
      <c r="C30116">
        <v>5795</v>
      </c>
      <c r="D30116">
        <v>211176</v>
      </c>
      <c r="E30116" s="28">
        <v>5699</v>
      </c>
      <c r="F30116">
        <v>93</v>
      </c>
      <c r="G30116" s="28">
        <v>3</v>
      </c>
      <c r="H30116" s="28">
        <v>0</v>
      </c>
    </row>
    <row r="30117" spans="1:8" x14ac:dyDescent="0.85">
      <c r="A30117" s="29">
        <v>44548</v>
      </c>
      <c r="B30117" s="1" t="s">
        <v>45</v>
      </c>
      <c r="C30117">
        <v>3291</v>
      </c>
      <c r="D30117">
        <v>115567</v>
      </c>
      <c r="E30117" s="28">
        <v>3225</v>
      </c>
      <c r="F30117">
        <v>66</v>
      </c>
      <c r="G30117" s="28">
        <v>0</v>
      </c>
      <c r="H30117" s="28">
        <v>0</v>
      </c>
    </row>
    <row r="30118" spans="1:8" x14ac:dyDescent="0.85">
      <c r="A30118" s="29">
        <v>44548</v>
      </c>
      <c r="B30118" s="1" t="s">
        <v>46</v>
      </c>
      <c r="C30118">
        <v>4705</v>
      </c>
      <c r="D30118">
        <v>143918</v>
      </c>
      <c r="E30118" s="28">
        <v>4666</v>
      </c>
      <c r="F30118">
        <v>38</v>
      </c>
      <c r="G30118" s="28">
        <v>0</v>
      </c>
      <c r="H30118" s="28">
        <v>0</v>
      </c>
    </row>
    <row r="30119" spans="1:8" x14ac:dyDescent="0.85">
      <c r="A30119" s="29">
        <v>44548</v>
      </c>
      <c r="B30119" s="1" t="s">
        <v>47</v>
      </c>
      <c r="C30119">
        <v>5412</v>
      </c>
      <c r="D30119">
        <v>172218</v>
      </c>
      <c r="E30119" s="28">
        <v>5330</v>
      </c>
      <c r="F30119">
        <v>82</v>
      </c>
      <c r="G30119" s="28">
        <v>0</v>
      </c>
      <c r="H30119" s="28">
        <v>0</v>
      </c>
    </row>
    <row r="30120" spans="1:8" x14ac:dyDescent="0.85">
      <c r="A30120" s="29">
        <v>44548</v>
      </c>
      <c r="B30120" s="1" t="s">
        <v>48</v>
      </c>
      <c r="C30120">
        <v>4167</v>
      </c>
      <c r="D30120">
        <v>105447</v>
      </c>
      <c r="E30120" s="28">
        <v>4134</v>
      </c>
      <c r="F30120">
        <v>33</v>
      </c>
      <c r="G30120" s="28">
        <v>0</v>
      </c>
      <c r="H30120" s="28">
        <v>0</v>
      </c>
    </row>
    <row r="30121" spans="1:8" x14ac:dyDescent="0.85">
      <c r="A30121" s="29">
        <v>44548</v>
      </c>
      <c r="B30121" s="1" t="s">
        <v>49</v>
      </c>
      <c r="C30121">
        <v>74687</v>
      </c>
      <c r="D30121">
        <v>1414358</v>
      </c>
      <c r="E30121" s="28">
        <v>74026</v>
      </c>
      <c r="F30121">
        <v>625</v>
      </c>
      <c r="G30121" s="28">
        <v>33</v>
      </c>
      <c r="H30121" s="28">
        <v>3</v>
      </c>
    </row>
    <row r="30122" spans="1:8" x14ac:dyDescent="0.85">
      <c r="A30122" s="29">
        <v>44548</v>
      </c>
      <c r="B30122" s="1" t="s">
        <v>50</v>
      </c>
      <c r="C30122">
        <v>5866</v>
      </c>
      <c r="D30122">
        <v>119129</v>
      </c>
      <c r="E30122" s="28">
        <v>5891</v>
      </c>
      <c r="F30122">
        <v>30</v>
      </c>
      <c r="G30122" s="28">
        <v>0</v>
      </c>
      <c r="H30122" s="28">
        <v>0</v>
      </c>
    </row>
    <row r="30123" spans="1:8" x14ac:dyDescent="0.85">
      <c r="A30123" s="29">
        <v>44548</v>
      </c>
      <c r="B30123" s="1" t="s">
        <v>51</v>
      </c>
      <c r="C30123">
        <v>6119</v>
      </c>
      <c r="D30123">
        <v>201566</v>
      </c>
      <c r="E30123" s="28">
        <v>6046</v>
      </c>
      <c r="F30123">
        <v>73</v>
      </c>
      <c r="G30123" s="28">
        <v>0</v>
      </c>
      <c r="H30123" s="28">
        <v>0</v>
      </c>
    </row>
    <row r="30124" spans="1:8" x14ac:dyDescent="0.85">
      <c r="A30124" s="29">
        <v>44548</v>
      </c>
      <c r="B30124" s="1" t="s">
        <v>52</v>
      </c>
      <c r="C30124">
        <v>14395</v>
      </c>
      <c r="D30124">
        <v>124811</v>
      </c>
      <c r="E30124" s="28">
        <v>14259</v>
      </c>
      <c r="F30124">
        <v>136</v>
      </c>
      <c r="G30124" s="28">
        <v>0</v>
      </c>
      <c r="H30124" s="28">
        <v>0</v>
      </c>
    </row>
    <row r="30125" spans="1:8" x14ac:dyDescent="0.85">
      <c r="A30125" s="29">
        <v>44548</v>
      </c>
      <c r="B30125" s="1" t="s">
        <v>53</v>
      </c>
      <c r="C30125">
        <v>8187</v>
      </c>
      <c r="D30125">
        <v>302484</v>
      </c>
      <c r="E30125" s="28">
        <v>8103</v>
      </c>
      <c r="F30125">
        <v>84</v>
      </c>
      <c r="G30125" s="28">
        <v>0</v>
      </c>
      <c r="H30125" s="28">
        <v>0</v>
      </c>
    </row>
    <row r="30126" spans="1:8" x14ac:dyDescent="0.85">
      <c r="A30126" s="29">
        <v>44548</v>
      </c>
      <c r="B30126" s="1" t="s">
        <v>54</v>
      </c>
      <c r="C30126">
        <v>6153</v>
      </c>
      <c r="D30126">
        <v>73134</v>
      </c>
      <c r="E30126" s="28">
        <v>6096</v>
      </c>
      <c r="F30126">
        <v>41</v>
      </c>
      <c r="G30126" s="28">
        <v>0</v>
      </c>
      <c r="H30126" s="28">
        <v>0</v>
      </c>
    </row>
    <row r="30127" spans="1:8" x14ac:dyDescent="0.85">
      <c r="A30127" s="29">
        <v>44548</v>
      </c>
      <c r="B30127" s="1" t="s">
        <v>55</v>
      </c>
      <c r="C30127">
        <v>9106</v>
      </c>
      <c r="D30127">
        <v>175944</v>
      </c>
      <c r="E30127" s="28">
        <v>9037</v>
      </c>
      <c r="F30127">
        <v>66</v>
      </c>
      <c r="G30127" s="28">
        <v>3</v>
      </c>
      <c r="H30127" s="28">
        <v>0</v>
      </c>
    </row>
    <row r="30128" spans="1:8" x14ac:dyDescent="0.85">
      <c r="A30128" s="29">
        <v>44548</v>
      </c>
      <c r="B30128" s="1" t="s">
        <v>56</v>
      </c>
      <c r="C30128">
        <v>50377</v>
      </c>
      <c r="D30128">
        <v>431665</v>
      </c>
      <c r="E30128" s="28">
        <v>49950</v>
      </c>
      <c r="F30128">
        <v>398</v>
      </c>
      <c r="G30128" s="28">
        <v>33</v>
      </c>
      <c r="H30128" s="28">
        <v>0</v>
      </c>
    </row>
    <row r="30129" spans="1:8" x14ac:dyDescent="0.85">
      <c r="A30129" s="29">
        <v>44549</v>
      </c>
      <c r="B30129" s="1" t="s">
        <v>7</v>
      </c>
      <c r="C30129">
        <v>61251</v>
      </c>
      <c r="D30129">
        <v>1254023</v>
      </c>
      <c r="E30129" s="28">
        <v>59706</v>
      </c>
      <c r="F30129">
        <v>1474</v>
      </c>
      <c r="G30129" s="28">
        <v>60</v>
      </c>
      <c r="H30129" s="28">
        <v>0</v>
      </c>
    </row>
    <row r="30130" spans="1:8" x14ac:dyDescent="0.85">
      <c r="A30130" s="29">
        <v>44549</v>
      </c>
      <c r="B30130" s="1" t="s">
        <v>11</v>
      </c>
      <c r="C30130">
        <v>5901</v>
      </c>
      <c r="D30130">
        <v>103213</v>
      </c>
      <c r="E30130" s="28">
        <v>5860</v>
      </c>
      <c r="F30130">
        <v>38</v>
      </c>
      <c r="G30130" s="28">
        <v>3</v>
      </c>
      <c r="H30130" s="28">
        <v>0</v>
      </c>
    </row>
    <row r="30131" spans="1:8" x14ac:dyDescent="0.85">
      <c r="A30131" s="29">
        <v>44549</v>
      </c>
      <c r="B30131" s="1" t="s">
        <v>12</v>
      </c>
      <c r="C30131">
        <v>3487</v>
      </c>
      <c r="D30131">
        <v>134457</v>
      </c>
      <c r="E30131" s="28">
        <v>3434</v>
      </c>
      <c r="F30131">
        <v>53</v>
      </c>
      <c r="G30131" s="28">
        <v>0</v>
      </c>
      <c r="H30131" s="28">
        <v>0</v>
      </c>
    </row>
    <row r="30132" spans="1:8" x14ac:dyDescent="0.85">
      <c r="A30132" s="29">
        <v>44549</v>
      </c>
      <c r="B30132" s="1" t="s">
        <v>13</v>
      </c>
      <c r="C30132">
        <v>16287</v>
      </c>
      <c r="D30132">
        <v>262830</v>
      </c>
      <c r="E30132" s="28">
        <v>16166</v>
      </c>
      <c r="F30132">
        <v>118</v>
      </c>
      <c r="G30132" s="28">
        <v>2</v>
      </c>
      <c r="H30132" s="28">
        <v>0</v>
      </c>
    </row>
    <row r="30133" spans="1:8" x14ac:dyDescent="0.85">
      <c r="A30133" s="29">
        <v>44549</v>
      </c>
      <c r="B30133" s="1" t="s">
        <v>14</v>
      </c>
      <c r="C30133">
        <v>1934</v>
      </c>
      <c r="D30133">
        <v>27579</v>
      </c>
      <c r="E30133" s="28">
        <v>1907</v>
      </c>
      <c r="F30133">
        <v>27</v>
      </c>
      <c r="G30133" s="28">
        <v>0</v>
      </c>
      <c r="H30133" s="28">
        <v>0</v>
      </c>
    </row>
    <row r="30134" spans="1:8" x14ac:dyDescent="0.85">
      <c r="A30134" s="29">
        <v>44549</v>
      </c>
      <c r="B30134" s="1" t="s">
        <v>15</v>
      </c>
      <c r="C30134">
        <v>3605</v>
      </c>
      <c r="D30134">
        <v>113329</v>
      </c>
      <c r="E30134" s="28">
        <v>3548</v>
      </c>
      <c r="F30134">
        <v>56</v>
      </c>
      <c r="G30134" s="28">
        <v>1</v>
      </c>
      <c r="H30134" s="28">
        <v>0</v>
      </c>
    </row>
    <row r="30135" spans="1:8" x14ac:dyDescent="0.85">
      <c r="A30135" s="29">
        <v>44549</v>
      </c>
      <c r="B30135" s="1" t="s">
        <v>16</v>
      </c>
      <c r="C30135">
        <v>9495</v>
      </c>
      <c r="D30135">
        <v>464064</v>
      </c>
      <c r="E30135" s="28">
        <v>9318</v>
      </c>
      <c r="F30135">
        <v>176</v>
      </c>
      <c r="G30135" s="28">
        <v>1</v>
      </c>
      <c r="H30135" s="28">
        <v>0</v>
      </c>
    </row>
    <row r="30136" spans="1:8" x14ac:dyDescent="0.85">
      <c r="A30136" s="29">
        <v>44549</v>
      </c>
      <c r="B30136" s="1" t="s">
        <v>17</v>
      </c>
      <c r="C30136">
        <v>24470</v>
      </c>
      <c r="D30136">
        <v>40567</v>
      </c>
      <c r="E30136" s="28">
        <v>24236</v>
      </c>
      <c r="F30136">
        <v>220</v>
      </c>
      <c r="G30136" s="28">
        <v>14</v>
      </c>
      <c r="H30136" s="28">
        <v>1</v>
      </c>
    </row>
    <row r="30137" spans="1:8" x14ac:dyDescent="0.85">
      <c r="A30137" s="29">
        <v>44549</v>
      </c>
      <c r="B30137" s="1" t="s">
        <v>18</v>
      </c>
      <c r="C30137">
        <v>15514</v>
      </c>
      <c r="D30137">
        <v>523186</v>
      </c>
      <c r="E30137" s="28">
        <v>15383</v>
      </c>
      <c r="F30137">
        <v>117</v>
      </c>
      <c r="G30137" s="28">
        <v>14</v>
      </c>
      <c r="H30137" s="28">
        <v>0</v>
      </c>
    </row>
    <row r="30138" spans="1:8" x14ac:dyDescent="0.85">
      <c r="A30138" s="29">
        <v>44549</v>
      </c>
      <c r="B30138" s="1" t="s">
        <v>19</v>
      </c>
      <c r="C30138">
        <v>17185</v>
      </c>
      <c r="D30138">
        <v>346840</v>
      </c>
      <c r="E30138" s="28">
        <v>16826</v>
      </c>
      <c r="F30138">
        <v>176</v>
      </c>
      <c r="G30138" s="28">
        <v>183</v>
      </c>
      <c r="H30138" s="28">
        <v>2</v>
      </c>
    </row>
    <row r="30139" spans="1:8" x14ac:dyDescent="0.85">
      <c r="A30139" s="29">
        <v>44549</v>
      </c>
      <c r="B30139" s="1" t="s">
        <v>20</v>
      </c>
      <c r="C30139">
        <v>115986</v>
      </c>
      <c r="D30139">
        <v>1627764</v>
      </c>
      <c r="E30139" s="28">
        <v>114841</v>
      </c>
      <c r="F30139">
        <v>1059</v>
      </c>
      <c r="G30139" s="28">
        <v>86</v>
      </c>
      <c r="H30139" s="28">
        <v>3</v>
      </c>
    </row>
    <row r="30140" spans="1:8" x14ac:dyDescent="0.85">
      <c r="A30140" s="29">
        <v>44549</v>
      </c>
      <c r="B30140" s="1" t="s">
        <v>21</v>
      </c>
      <c r="C30140">
        <v>100595</v>
      </c>
      <c r="D30140">
        <v>1221179</v>
      </c>
      <c r="E30140" s="28">
        <v>99498</v>
      </c>
      <c r="F30140">
        <v>1028</v>
      </c>
      <c r="G30140" s="28">
        <v>65</v>
      </c>
      <c r="H30140" s="28">
        <v>0</v>
      </c>
    </row>
    <row r="30141" spans="1:8" x14ac:dyDescent="0.85">
      <c r="A30141" s="29">
        <v>44549</v>
      </c>
      <c r="B30141" s="1" t="s">
        <v>22</v>
      </c>
      <c r="C30141">
        <v>382553</v>
      </c>
      <c r="D30141">
        <v>4112911</v>
      </c>
      <c r="E30141" s="28">
        <v>379144</v>
      </c>
      <c r="F30141">
        <v>3172</v>
      </c>
      <c r="G30141" s="28">
        <v>237</v>
      </c>
      <c r="H30141" s="28">
        <v>3</v>
      </c>
    </row>
    <row r="30142" spans="1:8" x14ac:dyDescent="0.85">
      <c r="A30142" s="29">
        <v>44549</v>
      </c>
      <c r="B30142" s="1" t="s">
        <v>23</v>
      </c>
      <c r="C30142">
        <v>169555</v>
      </c>
      <c r="D30142">
        <v>1804632</v>
      </c>
      <c r="E30142" s="28">
        <v>168089</v>
      </c>
      <c r="F30142">
        <v>1316</v>
      </c>
      <c r="G30142" s="28">
        <v>150</v>
      </c>
      <c r="H30142" s="28">
        <v>1</v>
      </c>
    </row>
    <row r="30143" spans="1:8" x14ac:dyDescent="0.85">
      <c r="A30143" s="29">
        <v>44549</v>
      </c>
      <c r="B30143" s="1" t="s">
        <v>24</v>
      </c>
      <c r="C30143">
        <v>8161</v>
      </c>
      <c r="D30143">
        <v>323783</v>
      </c>
      <c r="E30143" s="28">
        <v>8004</v>
      </c>
      <c r="F30143">
        <v>62</v>
      </c>
      <c r="G30143" s="28">
        <v>95</v>
      </c>
      <c r="H30143" s="28">
        <v>0</v>
      </c>
    </row>
    <row r="30144" spans="1:8" x14ac:dyDescent="0.85">
      <c r="A30144" s="29">
        <v>44549</v>
      </c>
      <c r="B30144" s="1" t="s">
        <v>25</v>
      </c>
      <c r="C30144">
        <v>4868</v>
      </c>
      <c r="D30144">
        <v>130312</v>
      </c>
      <c r="E30144" s="28">
        <v>4816</v>
      </c>
      <c r="F30144">
        <v>52</v>
      </c>
      <c r="G30144" s="28">
        <v>0</v>
      </c>
      <c r="H30144" s="28">
        <v>0</v>
      </c>
    </row>
    <row r="30145" spans="1:8" x14ac:dyDescent="0.85">
      <c r="A30145" s="29">
        <v>44549</v>
      </c>
      <c r="B30145" s="1" t="s">
        <v>26</v>
      </c>
      <c r="C30145">
        <v>7971</v>
      </c>
      <c r="D30145">
        <v>211796</v>
      </c>
      <c r="E30145" s="28">
        <v>7818</v>
      </c>
      <c r="F30145">
        <v>129</v>
      </c>
      <c r="G30145" s="28">
        <v>2</v>
      </c>
      <c r="H30145" s="28">
        <v>0</v>
      </c>
    </row>
    <row r="30146" spans="1:8" x14ac:dyDescent="0.85">
      <c r="A30146" s="29">
        <v>44549</v>
      </c>
      <c r="B30146" s="1" t="s">
        <v>27</v>
      </c>
      <c r="C30146">
        <v>3115</v>
      </c>
      <c r="D30146">
        <v>125914</v>
      </c>
      <c r="E30146" s="28">
        <v>3077</v>
      </c>
      <c r="F30146">
        <v>38</v>
      </c>
      <c r="G30146" s="28">
        <v>0</v>
      </c>
      <c r="H30146" s="28">
        <v>0</v>
      </c>
    </row>
    <row r="30147" spans="1:8" x14ac:dyDescent="0.85">
      <c r="A30147" s="29">
        <v>44549</v>
      </c>
      <c r="B30147" s="1" t="s">
        <v>28</v>
      </c>
      <c r="C30147">
        <v>5159</v>
      </c>
      <c r="D30147">
        <v>133350</v>
      </c>
      <c r="E30147" s="28">
        <v>5128</v>
      </c>
      <c r="F30147">
        <v>29</v>
      </c>
      <c r="G30147" s="28">
        <v>2</v>
      </c>
      <c r="H30147" s="28">
        <v>0</v>
      </c>
    </row>
    <row r="30148" spans="1:8" x14ac:dyDescent="0.85">
      <c r="A30148" s="29">
        <v>44549</v>
      </c>
      <c r="B30148" s="1" t="s">
        <v>29</v>
      </c>
      <c r="C30148">
        <v>8902</v>
      </c>
      <c r="D30148">
        <v>361658</v>
      </c>
      <c r="E30148" s="28">
        <v>8852</v>
      </c>
      <c r="F30148">
        <v>97</v>
      </c>
      <c r="G30148" s="28">
        <v>8</v>
      </c>
      <c r="H30148" s="28">
        <v>1</v>
      </c>
    </row>
    <row r="30149" spans="1:8" x14ac:dyDescent="0.85">
      <c r="A30149" s="29">
        <v>44549</v>
      </c>
      <c r="B30149" s="1" t="s">
        <v>30</v>
      </c>
      <c r="C30149">
        <v>19276</v>
      </c>
      <c r="D30149">
        <v>466782</v>
      </c>
      <c r="E30149" s="28">
        <v>19049</v>
      </c>
      <c r="F30149">
        <v>219</v>
      </c>
      <c r="G30149" s="28">
        <v>8</v>
      </c>
      <c r="H30149" s="28">
        <v>0</v>
      </c>
    </row>
    <row r="30150" spans="1:8" x14ac:dyDescent="0.85">
      <c r="A30150" s="29">
        <v>44549</v>
      </c>
      <c r="B30150" s="1" t="s">
        <v>31</v>
      </c>
      <c r="C30150">
        <v>26873</v>
      </c>
      <c r="D30150">
        <v>715709</v>
      </c>
      <c r="E30150" s="28">
        <v>26611</v>
      </c>
      <c r="F30150">
        <v>209</v>
      </c>
      <c r="G30150" s="28">
        <v>44</v>
      </c>
      <c r="H30150" s="28">
        <v>0</v>
      </c>
    </row>
    <row r="30151" spans="1:8" x14ac:dyDescent="0.85">
      <c r="A30151" s="29">
        <v>44549</v>
      </c>
      <c r="B30151" s="1" t="s">
        <v>32</v>
      </c>
      <c r="C30151">
        <v>106696</v>
      </c>
      <c r="D30151">
        <v>1490629</v>
      </c>
      <c r="E30151" s="28">
        <v>105486</v>
      </c>
      <c r="F30151">
        <v>1161</v>
      </c>
      <c r="G30151" s="28">
        <v>49</v>
      </c>
      <c r="H30151" s="28">
        <v>0</v>
      </c>
    </row>
    <row r="30152" spans="1:8" x14ac:dyDescent="0.85">
      <c r="A30152" s="29">
        <v>44549</v>
      </c>
      <c r="B30152" s="1" t="s">
        <v>33</v>
      </c>
      <c r="C30152">
        <v>14818</v>
      </c>
      <c r="D30152">
        <v>268101</v>
      </c>
      <c r="E30152" s="28">
        <v>14981</v>
      </c>
      <c r="F30152">
        <v>163</v>
      </c>
      <c r="G30152" s="28">
        <v>1</v>
      </c>
      <c r="H30152" s="28">
        <v>0</v>
      </c>
    </row>
    <row r="30153" spans="1:8" x14ac:dyDescent="0.85">
      <c r="A30153" s="29">
        <v>44549</v>
      </c>
      <c r="B30153" s="1" t="s">
        <v>34</v>
      </c>
      <c r="C30153">
        <v>12451</v>
      </c>
      <c r="D30153">
        <v>292854</v>
      </c>
      <c r="E30153" s="28">
        <v>12333</v>
      </c>
      <c r="F30153">
        <v>104</v>
      </c>
      <c r="G30153" s="28">
        <v>14</v>
      </c>
      <c r="H30153" s="28">
        <v>0</v>
      </c>
    </row>
    <row r="30154" spans="1:8" x14ac:dyDescent="0.85">
      <c r="A30154" s="29">
        <v>44549</v>
      </c>
      <c r="B30154" s="1" t="s">
        <v>35</v>
      </c>
      <c r="C30154">
        <v>36033</v>
      </c>
      <c r="D30154">
        <v>466552</v>
      </c>
      <c r="E30154" s="28">
        <v>35710</v>
      </c>
      <c r="F30154">
        <v>292</v>
      </c>
      <c r="G30154" s="28">
        <v>25</v>
      </c>
      <c r="H30154" s="28">
        <v>1</v>
      </c>
    </row>
    <row r="30155" spans="1:8" x14ac:dyDescent="0.85">
      <c r="A30155" s="29">
        <v>44549</v>
      </c>
      <c r="B30155" s="1" t="s">
        <v>36</v>
      </c>
      <c r="C30155">
        <v>203372</v>
      </c>
      <c r="D30155">
        <v>4179677</v>
      </c>
      <c r="E30155" s="28">
        <v>200185</v>
      </c>
      <c r="F30155">
        <v>3064</v>
      </c>
      <c r="G30155" s="28">
        <v>123</v>
      </c>
      <c r="H30155" s="28">
        <v>9</v>
      </c>
    </row>
    <row r="30156" spans="1:8" x14ac:dyDescent="0.85">
      <c r="A30156" s="29">
        <v>44549</v>
      </c>
      <c r="B30156" s="1" t="s">
        <v>37</v>
      </c>
      <c r="C30156">
        <v>78769</v>
      </c>
      <c r="D30156">
        <v>851893</v>
      </c>
      <c r="E30156" s="28">
        <v>77314</v>
      </c>
      <c r="F30156">
        <v>1398</v>
      </c>
      <c r="G30156" s="28">
        <v>57</v>
      </c>
      <c r="H30156" s="28">
        <v>2</v>
      </c>
    </row>
    <row r="30157" spans="1:8" x14ac:dyDescent="0.85">
      <c r="A30157" s="29">
        <v>44549</v>
      </c>
      <c r="B30157" s="1" t="s">
        <v>38</v>
      </c>
      <c r="C30157">
        <v>15937</v>
      </c>
      <c r="D30157">
        <v>278957</v>
      </c>
      <c r="E30157" s="28">
        <v>15787</v>
      </c>
      <c r="F30157">
        <v>149</v>
      </c>
      <c r="G30157" s="28">
        <v>1</v>
      </c>
      <c r="H30157" s="28">
        <v>0</v>
      </c>
    </row>
    <row r="30158" spans="1:8" x14ac:dyDescent="0.85">
      <c r="A30158" s="29">
        <v>44549</v>
      </c>
      <c r="B30158" s="1" t="s">
        <v>39</v>
      </c>
      <c r="C30158">
        <v>5303</v>
      </c>
      <c r="D30158">
        <v>68181</v>
      </c>
      <c r="E30158" s="28">
        <v>5136</v>
      </c>
      <c r="F30158">
        <v>62</v>
      </c>
      <c r="G30158" s="28">
        <v>0</v>
      </c>
      <c r="H30158" s="28">
        <v>0</v>
      </c>
    </row>
    <row r="30159" spans="1:8" x14ac:dyDescent="0.85">
      <c r="A30159" s="29">
        <v>44549</v>
      </c>
      <c r="B30159" s="1" t="s">
        <v>40</v>
      </c>
      <c r="C30159">
        <v>1669</v>
      </c>
      <c r="D30159">
        <v>167062</v>
      </c>
      <c r="E30159" s="28">
        <v>1639</v>
      </c>
      <c r="F30159">
        <v>5</v>
      </c>
      <c r="G30159" s="28">
        <v>0</v>
      </c>
      <c r="H30159" s="28">
        <v>0</v>
      </c>
    </row>
    <row r="30160" spans="1:8" x14ac:dyDescent="0.85">
      <c r="A30160" s="29">
        <v>44549</v>
      </c>
      <c r="B30160" s="1" t="s">
        <v>41</v>
      </c>
      <c r="C30160">
        <v>1733</v>
      </c>
      <c r="D30160">
        <v>63489</v>
      </c>
      <c r="E30160" s="28">
        <v>1728</v>
      </c>
      <c r="F30160">
        <v>5</v>
      </c>
      <c r="G30160" s="28">
        <v>0</v>
      </c>
      <c r="H30160" s="28">
        <v>0</v>
      </c>
    </row>
    <row r="30161" spans="1:8" x14ac:dyDescent="0.85">
      <c r="A30161" s="29">
        <v>44549</v>
      </c>
      <c r="B30161" s="1" t="s">
        <v>42</v>
      </c>
      <c r="C30161">
        <v>15551</v>
      </c>
      <c r="D30161">
        <v>310392</v>
      </c>
      <c r="E30161" s="28">
        <v>15406</v>
      </c>
      <c r="F30161">
        <v>136</v>
      </c>
      <c r="G30161" s="28">
        <v>9</v>
      </c>
      <c r="H30161" s="28">
        <v>1</v>
      </c>
    </row>
    <row r="30162" spans="1:8" x14ac:dyDescent="0.85">
      <c r="A30162" s="29">
        <v>44549</v>
      </c>
      <c r="B30162" s="1" t="s">
        <v>43</v>
      </c>
      <c r="C30162">
        <v>22175</v>
      </c>
      <c r="D30162">
        <v>977622</v>
      </c>
      <c r="E30162" s="28">
        <v>21973</v>
      </c>
      <c r="F30162">
        <v>202</v>
      </c>
      <c r="G30162" s="28">
        <v>0</v>
      </c>
      <c r="H30162" s="28">
        <v>0</v>
      </c>
    </row>
    <row r="30163" spans="1:8" x14ac:dyDescent="0.85">
      <c r="A30163" s="29">
        <v>44549</v>
      </c>
      <c r="B30163" s="1" t="s">
        <v>44</v>
      </c>
      <c r="C30163">
        <v>5795</v>
      </c>
      <c r="D30163">
        <v>211176</v>
      </c>
      <c r="E30163" s="28">
        <v>5699</v>
      </c>
      <c r="F30163">
        <v>93</v>
      </c>
      <c r="G30163" s="28">
        <v>3</v>
      </c>
      <c r="H30163" s="28">
        <v>0</v>
      </c>
    </row>
    <row r="30164" spans="1:8" x14ac:dyDescent="0.85">
      <c r="A30164" s="29">
        <v>44549</v>
      </c>
      <c r="B30164" s="1" t="s">
        <v>45</v>
      </c>
      <c r="C30164">
        <v>3291</v>
      </c>
      <c r="D30164">
        <v>115603</v>
      </c>
      <c r="E30164" s="28">
        <v>3225</v>
      </c>
      <c r="F30164">
        <v>66</v>
      </c>
      <c r="G30164" s="28">
        <v>0</v>
      </c>
      <c r="H30164" s="28">
        <v>0</v>
      </c>
    </row>
    <row r="30165" spans="1:8" x14ac:dyDescent="0.85">
      <c r="A30165" s="29">
        <v>44549</v>
      </c>
      <c r="B30165" s="1" t="s">
        <v>46</v>
      </c>
      <c r="C30165">
        <v>4705</v>
      </c>
      <c r="D30165">
        <v>144033</v>
      </c>
      <c r="E30165" s="28">
        <v>4666</v>
      </c>
      <c r="F30165">
        <v>38</v>
      </c>
      <c r="G30165" s="28">
        <v>0</v>
      </c>
      <c r="H30165" s="28">
        <v>0</v>
      </c>
    </row>
    <row r="30166" spans="1:8" x14ac:dyDescent="0.85">
      <c r="A30166" s="29">
        <v>44549</v>
      </c>
      <c r="B30166" s="1" t="s">
        <v>47</v>
      </c>
      <c r="C30166">
        <v>5412</v>
      </c>
      <c r="D30166">
        <v>172219</v>
      </c>
      <c r="E30166" s="28">
        <v>5330</v>
      </c>
      <c r="F30166">
        <v>82</v>
      </c>
      <c r="G30166" s="28">
        <v>0</v>
      </c>
      <c r="H30166" s="28">
        <v>0</v>
      </c>
    </row>
    <row r="30167" spans="1:8" x14ac:dyDescent="0.85">
      <c r="A30167" s="29">
        <v>44549</v>
      </c>
      <c r="B30167" s="1" t="s">
        <v>48</v>
      </c>
      <c r="C30167">
        <v>4167</v>
      </c>
      <c r="D30167">
        <v>105447</v>
      </c>
      <c r="E30167" s="28">
        <v>4134</v>
      </c>
      <c r="F30167">
        <v>33</v>
      </c>
      <c r="G30167" s="28">
        <v>0</v>
      </c>
      <c r="H30167" s="28">
        <v>0</v>
      </c>
    </row>
    <row r="30168" spans="1:8" x14ac:dyDescent="0.85">
      <c r="A30168" s="29">
        <v>44549</v>
      </c>
      <c r="B30168" s="1" t="s">
        <v>49</v>
      </c>
      <c r="C30168">
        <v>74689</v>
      </c>
      <c r="D30168">
        <v>1415349</v>
      </c>
      <c r="E30168" s="28">
        <v>74030</v>
      </c>
      <c r="F30168">
        <v>625</v>
      </c>
      <c r="G30168" s="28">
        <v>32</v>
      </c>
      <c r="H30168" s="28">
        <v>3</v>
      </c>
    </row>
    <row r="30169" spans="1:8" x14ac:dyDescent="0.85">
      <c r="A30169" s="29">
        <v>44549</v>
      </c>
      <c r="B30169" s="1" t="s">
        <v>50</v>
      </c>
      <c r="C30169">
        <v>5866</v>
      </c>
      <c r="D30169">
        <v>119243</v>
      </c>
      <c r="E30169" s="28">
        <v>5891</v>
      </c>
      <c r="F30169">
        <v>30</v>
      </c>
      <c r="G30169" s="28">
        <v>0</v>
      </c>
      <c r="H30169" s="28">
        <v>0</v>
      </c>
    </row>
    <row r="30170" spans="1:8" x14ac:dyDescent="0.85">
      <c r="A30170" s="29">
        <v>44549</v>
      </c>
      <c r="B30170" s="1" t="s">
        <v>51</v>
      </c>
      <c r="C30170">
        <v>6119</v>
      </c>
      <c r="D30170">
        <v>201617</v>
      </c>
      <c r="E30170" s="28">
        <v>6046</v>
      </c>
      <c r="F30170">
        <v>73</v>
      </c>
      <c r="G30170" s="28">
        <v>0</v>
      </c>
      <c r="H30170" s="28">
        <v>0</v>
      </c>
    </row>
    <row r="30171" spans="1:8" x14ac:dyDescent="0.85">
      <c r="A30171" s="29">
        <v>44549</v>
      </c>
      <c r="B30171" s="1" t="s">
        <v>52</v>
      </c>
      <c r="C30171">
        <v>14395</v>
      </c>
      <c r="D30171">
        <v>124812</v>
      </c>
      <c r="E30171" s="28">
        <v>14259</v>
      </c>
      <c r="F30171">
        <v>136</v>
      </c>
      <c r="G30171" s="28">
        <v>0</v>
      </c>
      <c r="H30171" s="28">
        <v>0</v>
      </c>
    </row>
    <row r="30172" spans="1:8" x14ac:dyDescent="0.85">
      <c r="A30172" s="29">
        <v>44549</v>
      </c>
      <c r="B30172" s="1" t="s">
        <v>53</v>
      </c>
      <c r="C30172">
        <v>8187</v>
      </c>
      <c r="D30172">
        <v>302490</v>
      </c>
      <c r="E30172" s="28">
        <v>8103</v>
      </c>
      <c r="F30172">
        <v>84</v>
      </c>
      <c r="G30172" s="28">
        <v>0</v>
      </c>
      <c r="H30172" s="28">
        <v>0</v>
      </c>
    </row>
    <row r="30173" spans="1:8" x14ac:dyDescent="0.85">
      <c r="A30173" s="29">
        <v>44549</v>
      </c>
      <c r="B30173" s="1" t="s">
        <v>54</v>
      </c>
      <c r="C30173">
        <v>6153</v>
      </c>
      <c r="D30173">
        <v>73134</v>
      </c>
      <c r="E30173" s="28">
        <v>6096</v>
      </c>
      <c r="F30173">
        <v>41</v>
      </c>
      <c r="G30173" s="28">
        <v>0</v>
      </c>
      <c r="H30173" s="28">
        <v>0</v>
      </c>
    </row>
    <row r="30174" spans="1:8" x14ac:dyDescent="0.85">
      <c r="A30174" s="29">
        <v>44549</v>
      </c>
      <c r="B30174" s="1" t="s">
        <v>55</v>
      </c>
      <c r="C30174">
        <v>9112</v>
      </c>
      <c r="D30174">
        <v>176036</v>
      </c>
      <c r="E30174" s="28">
        <v>9037</v>
      </c>
      <c r="F30174">
        <v>66</v>
      </c>
      <c r="G30174" s="28">
        <v>3</v>
      </c>
      <c r="H30174" s="28">
        <v>0</v>
      </c>
    </row>
    <row r="30175" spans="1:8" x14ac:dyDescent="0.85">
      <c r="A30175" s="29">
        <v>44549</v>
      </c>
      <c r="B30175" s="1" t="s">
        <v>56</v>
      </c>
      <c r="C30175">
        <v>50380</v>
      </c>
      <c r="D30175">
        <v>431715</v>
      </c>
      <c r="E30175" s="28">
        <v>49953</v>
      </c>
      <c r="F30175">
        <v>398</v>
      </c>
      <c r="G30175" s="28">
        <v>33</v>
      </c>
      <c r="H30175" s="28">
        <v>0</v>
      </c>
    </row>
    <row r="30176" spans="1:8" x14ac:dyDescent="0.85">
      <c r="A30176" s="29">
        <v>44550</v>
      </c>
      <c r="B30176" s="1" t="s">
        <v>7</v>
      </c>
      <c r="C30176">
        <v>61265</v>
      </c>
      <c r="D30176">
        <v>1254948</v>
      </c>
      <c r="E30176" s="28">
        <v>59708</v>
      </c>
      <c r="F30176">
        <v>1474</v>
      </c>
      <c r="G30176" s="28">
        <v>71</v>
      </c>
      <c r="H30176" s="28">
        <v>0</v>
      </c>
    </row>
    <row r="30177" spans="1:8" x14ac:dyDescent="0.85">
      <c r="A30177" s="29">
        <v>44550</v>
      </c>
      <c r="B30177" s="1" t="s">
        <v>11</v>
      </c>
      <c r="C30177">
        <v>5901</v>
      </c>
      <c r="D30177">
        <v>103450</v>
      </c>
      <c r="E30177" s="28">
        <v>5863</v>
      </c>
      <c r="F30177">
        <v>38</v>
      </c>
      <c r="G30177" s="28">
        <v>0</v>
      </c>
      <c r="H30177" s="28">
        <v>0</v>
      </c>
    </row>
    <row r="30178" spans="1:8" x14ac:dyDescent="0.85">
      <c r="A30178" s="29">
        <v>44550</v>
      </c>
      <c r="B30178" s="1" t="s">
        <v>12</v>
      </c>
      <c r="C30178">
        <v>3487</v>
      </c>
      <c r="D30178">
        <v>134839</v>
      </c>
      <c r="E30178" s="28">
        <v>3434</v>
      </c>
      <c r="F30178">
        <v>53</v>
      </c>
      <c r="G30178" s="28">
        <v>0</v>
      </c>
      <c r="H30178" s="28">
        <v>0</v>
      </c>
    </row>
    <row r="30179" spans="1:8" x14ac:dyDescent="0.85">
      <c r="A30179" s="29">
        <v>44550</v>
      </c>
      <c r="B30179" s="1" t="s">
        <v>13</v>
      </c>
      <c r="C30179">
        <v>16287</v>
      </c>
      <c r="D30179">
        <v>262981</v>
      </c>
      <c r="E30179" s="28">
        <v>16167</v>
      </c>
      <c r="F30179">
        <v>118</v>
      </c>
      <c r="G30179" s="28">
        <v>2</v>
      </c>
      <c r="H30179" s="28">
        <v>0</v>
      </c>
    </row>
    <row r="30180" spans="1:8" x14ac:dyDescent="0.85">
      <c r="A30180" s="29">
        <v>44550</v>
      </c>
      <c r="B30180" s="1" t="s">
        <v>14</v>
      </c>
      <c r="C30180">
        <v>1934</v>
      </c>
      <c r="D30180">
        <v>27612</v>
      </c>
      <c r="E30180" s="28">
        <v>1907</v>
      </c>
      <c r="F30180">
        <v>27</v>
      </c>
      <c r="G30180" s="28">
        <v>0</v>
      </c>
      <c r="H30180" s="28">
        <v>0</v>
      </c>
    </row>
    <row r="30181" spans="1:8" x14ac:dyDescent="0.85">
      <c r="A30181" s="29">
        <v>44550</v>
      </c>
      <c r="B30181" s="1" t="s">
        <v>15</v>
      </c>
      <c r="C30181">
        <v>3605</v>
      </c>
      <c r="D30181">
        <v>114223</v>
      </c>
      <c r="E30181" s="28">
        <v>3548</v>
      </c>
      <c r="F30181">
        <v>56</v>
      </c>
      <c r="G30181" s="28">
        <v>1</v>
      </c>
      <c r="H30181" s="28">
        <v>0</v>
      </c>
    </row>
    <row r="30182" spans="1:8" x14ac:dyDescent="0.85">
      <c r="A30182" s="29">
        <v>44550</v>
      </c>
      <c r="B30182" s="1" t="s">
        <v>16</v>
      </c>
      <c r="C30182">
        <v>9495</v>
      </c>
      <c r="D30182">
        <v>465801</v>
      </c>
      <c r="E30182" s="28">
        <v>9318</v>
      </c>
      <c r="F30182">
        <v>176</v>
      </c>
      <c r="G30182" s="28">
        <v>1</v>
      </c>
      <c r="H30182" s="28">
        <v>0</v>
      </c>
    </row>
    <row r="30183" spans="1:8" x14ac:dyDescent="0.85">
      <c r="A30183" s="29">
        <v>44550</v>
      </c>
      <c r="B30183" s="1" t="s">
        <v>17</v>
      </c>
      <c r="C30183">
        <v>24472</v>
      </c>
      <c r="D30183">
        <v>40574</v>
      </c>
      <c r="E30183" s="28">
        <v>24238</v>
      </c>
      <c r="F30183">
        <v>220</v>
      </c>
      <c r="G30183" s="28">
        <v>14</v>
      </c>
      <c r="H30183" s="28">
        <v>1</v>
      </c>
    </row>
    <row r="30184" spans="1:8" x14ac:dyDescent="0.85">
      <c r="A30184" s="29">
        <v>44550</v>
      </c>
      <c r="B30184" s="1" t="s">
        <v>18</v>
      </c>
      <c r="C30184">
        <v>15515</v>
      </c>
      <c r="D30184">
        <v>523204</v>
      </c>
      <c r="E30184" s="28">
        <v>15383</v>
      </c>
      <c r="F30184">
        <v>117</v>
      </c>
      <c r="G30184" s="28">
        <v>15</v>
      </c>
      <c r="H30184" s="28">
        <v>0</v>
      </c>
    </row>
    <row r="30185" spans="1:8" x14ac:dyDescent="0.85">
      <c r="A30185" s="29">
        <v>44550</v>
      </c>
      <c r="B30185" s="1" t="s">
        <v>19</v>
      </c>
      <c r="C30185">
        <v>17196</v>
      </c>
      <c r="D30185">
        <v>348611</v>
      </c>
      <c r="E30185" s="28">
        <v>16840</v>
      </c>
      <c r="F30185">
        <v>176</v>
      </c>
      <c r="G30185" s="28">
        <v>180</v>
      </c>
      <c r="H30185" s="28">
        <v>2</v>
      </c>
    </row>
    <row r="30186" spans="1:8" x14ac:dyDescent="0.85">
      <c r="A30186" s="29">
        <v>44550</v>
      </c>
      <c r="B30186" s="1" t="s">
        <v>20</v>
      </c>
      <c r="C30186">
        <v>115987</v>
      </c>
      <c r="D30186">
        <v>1631176</v>
      </c>
      <c r="E30186" s="28">
        <v>114848</v>
      </c>
      <c r="F30186">
        <v>1059</v>
      </c>
      <c r="G30186" s="28">
        <v>80</v>
      </c>
      <c r="H30186" s="28">
        <v>3</v>
      </c>
    </row>
    <row r="30187" spans="1:8" x14ac:dyDescent="0.85">
      <c r="A30187" s="29">
        <v>44550</v>
      </c>
      <c r="B30187" s="1" t="s">
        <v>21</v>
      </c>
      <c r="C30187">
        <v>100600</v>
      </c>
      <c r="D30187">
        <v>1222869</v>
      </c>
      <c r="E30187" s="28">
        <v>99503</v>
      </c>
      <c r="F30187">
        <v>1028</v>
      </c>
      <c r="G30187" s="28">
        <v>64</v>
      </c>
      <c r="H30187" s="28">
        <v>0</v>
      </c>
    </row>
    <row r="30188" spans="1:8" x14ac:dyDescent="0.85">
      <c r="A30188" s="29">
        <v>44550</v>
      </c>
      <c r="B30188" s="1" t="s">
        <v>22</v>
      </c>
      <c r="C30188">
        <v>382564</v>
      </c>
      <c r="D30188">
        <v>4122443</v>
      </c>
      <c r="E30188" s="28">
        <v>379153</v>
      </c>
      <c r="F30188">
        <v>3172</v>
      </c>
      <c r="G30188" s="28">
        <v>239</v>
      </c>
      <c r="H30188" s="28">
        <v>3</v>
      </c>
    </row>
    <row r="30189" spans="1:8" x14ac:dyDescent="0.85">
      <c r="A30189" s="29">
        <v>44550</v>
      </c>
      <c r="B30189" s="1" t="s">
        <v>23</v>
      </c>
      <c r="C30189">
        <v>169572</v>
      </c>
      <c r="D30189">
        <v>1811161</v>
      </c>
      <c r="E30189" s="28">
        <v>168087</v>
      </c>
      <c r="F30189">
        <v>1316</v>
      </c>
      <c r="G30189" s="28">
        <v>169</v>
      </c>
      <c r="H30189" s="28">
        <v>1</v>
      </c>
    </row>
    <row r="30190" spans="1:8" x14ac:dyDescent="0.85">
      <c r="A30190" s="29">
        <v>44550</v>
      </c>
      <c r="B30190" s="1" t="s">
        <v>24</v>
      </c>
      <c r="C30190">
        <v>8168</v>
      </c>
      <c r="D30190">
        <v>323139</v>
      </c>
      <c r="E30190" s="28">
        <v>8015</v>
      </c>
      <c r="F30190">
        <v>62</v>
      </c>
      <c r="G30190" s="28">
        <v>91</v>
      </c>
      <c r="H30190" s="28">
        <v>0</v>
      </c>
    </row>
    <row r="30191" spans="1:8" x14ac:dyDescent="0.85">
      <c r="A30191" s="29">
        <v>44550</v>
      </c>
      <c r="B30191" s="1" t="s">
        <v>25</v>
      </c>
      <c r="C30191">
        <v>4868</v>
      </c>
      <c r="D30191">
        <v>130760</v>
      </c>
      <c r="E30191" s="28">
        <v>4816</v>
      </c>
      <c r="F30191">
        <v>52</v>
      </c>
      <c r="G30191" s="28">
        <v>0</v>
      </c>
      <c r="H30191" s="28">
        <v>0</v>
      </c>
    </row>
    <row r="30192" spans="1:8" x14ac:dyDescent="0.85">
      <c r="A30192" s="29">
        <v>44550</v>
      </c>
      <c r="B30192" s="1" t="s">
        <v>26</v>
      </c>
      <c r="C30192">
        <v>7987</v>
      </c>
      <c r="D30192">
        <v>211888</v>
      </c>
      <c r="E30192" s="28">
        <v>7818</v>
      </c>
      <c r="F30192">
        <v>129</v>
      </c>
      <c r="G30192" s="28">
        <v>18</v>
      </c>
      <c r="H30192" s="28">
        <v>0</v>
      </c>
    </row>
    <row r="30193" spans="1:8" x14ac:dyDescent="0.85">
      <c r="A30193" s="29">
        <v>44550</v>
      </c>
      <c r="B30193" s="1" t="s">
        <v>27</v>
      </c>
      <c r="C30193">
        <v>3115</v>
      </c>
      <c r="D30193">
        <v>125931</v>
      </c>
      <c r="E30193" s="28">
        <v>3077</v>
      </c>
      <c r="F30193">
        <v>38</v>
      </c>
      <c r="G30193" s="28">
        <v>0</v>
      </c>
      <c r="H30193" s="28">
        <v>0</v>
      </c>
    </row>
    <row r="30194" spans="1:8" x14ac:dyDescent="0.85">
      <c r="A30194" s="29">
        <v>44550</v>
      </c>
      <c r="B30194" s="1" t="s">
        <v>28</v>
      </c>
      <c r="C30194">
        <v>5160</v>
      </c>
      <c r="D30194">
        <v>133350</v>
      </c>
      <c r="E30194" s="28">
        <v>5128</v>
      </c>
      <c r="F30194">
        <v>29</v>
      </c>
      <c r="G30194" s="28">
        <v>3</v>
      </c>
      <c r="H30194" s="28">
        <v>0</v>
      </c>
    </row>
    <row r="30195" spans="1:8" x14ac:dyDescent="0.85">
      <c r="A30195" s="29">
        <v>44550</v>
      </c>
      <c r="B30195" s="1" t="s">
        <v>29</v>
      </c>
      <c r="C30195">
        <v>8906</v>
      </c>
      <c r="D30195">
        <v>362878</v>
      </c>
      <c r="E30195" s="28">
        <v>8854</v>
      </c>
      <c r="F30195">
        <v>97</v>
      </c>
      <c r="G30195" s="28">
        <v>9</v>
      </c>
      <c r="H30195" s="28">
        <v>1</v>
      </c>
    </row>
    <row r="30196" spans="1:8" x14ac:dyDescent="0.85">
      <c r="A30196" s="29">
        <v>44550</v>
      </c>
      <c r="B30196" s="1" t="s">
        <v>30</v>
      </c>
      <c r="C30196">
        <v>19276</v>
      </c>
      <c r="D30196">
        <v>466783</v>
      </c>
      <c r="E30196" s="28">
        <v>19049</v>
      </c>
      <c r="F30196">
        <v>219</v>
      </c>
      <c r="G30196" s="28">
        <v>8</v>
      </c>
      <c r="H30196" s="28">
        <v>0</v>
      </c>
    </row>
    <row r="30197" spans="1:8" x14ac:dyDescent="0.85">
      <c r="A30197" s="29">
        <v>44550</v>
      </c>
      <c r="B30197" s="1" t="s">
        <v>31</v>
      </c>
      <c r="C30197">
        <v>26873</v>
      </c>
      <c r="D30197">
        <v>715709</v>
      </c>
      <c r="E30197" s="28">
        <v>26630</v>
      </c>
      <c r="F30197">
        <v>209</v>
      </c>
      <c r="G30197" s="28">
        <v>35</v>
      </c>
      <c r="H30197" s="28">
        <v>0</v>
      </c>
    </row>
    <row r="30198" spans="1:8" x14ac:dyDescent="0.85">
      <c r="A30198" s="29">
        <v>44550</v>
      </c>
      <c r="B30198" s="1" t="s">
        <v>32</v>
      </c>
      <c r="C30198">
        <v>106696</v>
      </c>
      <c r="D30198">
        <v>1496371</v>
      </c>
      <c r="E30198" s="28">
        <v>105487</v>
      </c>
      <c r="F30198">
        <v>1161</v>
      </c>
      <c r="G30198" s="28">
        <v>48</v>
      </c>
      <c r="H30198" s="28">
        <v>0</v>
      </c>
    </row>
    <row r="30199" spans="1:8" x14ac:dyDescent="0.85">
      <c r="A30199" s="29">
        <v>44550</v>
      </c>
      <c r="B30199" s="1" t="s">
        <v>33</v>
      </c>
      <c r="C30199">
        <v>14818</v>
      </c>
      <c r="D30199">
        <v>268101</v>
      </c>
      <c r="E30199" s="28">
        <v>14981</v>
      </c>
      <c r="F30199">
        <v>163</v>
      </c>
      <c r="G30199" s="28">
        <v>1</v>
      </c>
      <c r="H30199" s="28">
        <v>0</v>
      </c>
    </row>
    <row r="30200" spans="1:8" x14ac:dyDescent="0.85">
      <c r="A30200" s="29">
        <v>44550</v>
      </c>
      <c r="B30200" s="1" t="s">
        <v>34</v>
      </c>
      <c r="C30200">
        <v>12452</v>
      </c>
      <c r="D30200">
        <v>293104</v>
      </c>
      <c r="E30200" s="28">
        <v>12334</v>
      </c>
      <c r="F30200">
        <v>104</v>
      </c>
      <c r="G30200" s="28">
        <v>14</v>
      </c>
      <c r="H30200" s="28">
        <v>0</v>
      </c>
    </row>
    <row r="30201" spans="1:8" x14ac:dyDescent="0.85">
      <c r="A30201" s="29">
        <v>44550</v>
      </c>
      <c r="B30201" s="1" t="s">
        <v>35</v>
      </c>
      <c r="C30201">
        <v>36038</v>
      </c>
      <c r="D30201">
        <v>466604</v>
      </c>
      <c r="E30201" s="28">
        <v>35711</v>
      </c>
      <c r="F30201">
        <v>292</v>
      </c>
      <c r="G30201" s="28">
        <v>30</v>
      </c>
      <c r="H30201" s="28">
        <v>1</v>
      </c>
    </row>
    <row r="30202" spans="1:8" x14ac:dyDescent="0.85">
      <c r="A30202" s="29">
        <v>44550</v>
      </c>
      <c r="B30202" s="1" t="s">
        <v>36</v>
      </c>
      <c r="C30202">
        <v>203375</v>
      </c>
      <c r="D30202">
        <v>4185942</v>
      </c>
      <c r="E30202" s="28">
        <v>200199</v>
      </c>
      <c r="F30202">
        <v>3064</v>
      </c>
      <c r="G30202" s="28">
        <v>112</v>
      </c>
      <c r="H30202" s="28">
        <v>10</v>
      </c>
    </row>
    <row r="30203" spans="1:8" x14ac:dyDescent="0.85">
      <c r="A30203" s="29">
        <v>44550</v>
      </c>
      <c r="B30203" s="1" t="s">
        <v>37</v>
      </c>
      <c r="C30203">
        <v>78771</v>
      </c>
      <c r="D30203">
        <v>852766</v>
      </c>
      <c r="E30203" s="28">
        <v>77318</v>
      </c>
      <c r="F30203">
        <v>1398</v>
      </c>
      <c r="G30203" s="28">
        <v>55</v>
      </c>
      <c r="H30203" s="28">
        <v>2</v>
      </c>
    </row>
    <row r="30204" spans="1:8" x14ac:dyDescent="0.85">
      <c r="A30204" s="29">
        <v>44550</v>
      </c>
      <c r="B30204" s="1" t="s">
        <v>38</v>
      </c>
      <c r="C30204">
        <v>15937</v>
      </c>
      <c r="D30204">
        <v>279757</v>
      </c>
      <c r="E30204" s="28">
        <v>15787</v>
      </c>
      <c r="F30204">
        <v>149</v>
      </c>
      <c r="G30204" s="28">
        <v>1</v>
      </c>
      <c r="H30204" s="28">
        <v>0</v>
      </c>
    </row>
    <row r="30205" spans="1:8" x14ac:dyDescent="0.85">
      <c r="A30205" s="29">
        <v>44550</v>
      </c>
      <c r="B30205" s="1" t="s">
        <v>39</v>
      </c>
      <c r="C30205">
        <v>5303</v>
      </c>
      <c r="D30205">
        <v>68185</v>
      </c>
      <c r="E30205" s="28">
        <v>5136</v>
      </c>
      <c r="F30205">
        <v>62</v>
      </c>
      <c r="G30205" s="28">
        <v>0</v>
      </c>
      <c r="H30205" s="28">
        <v>0</v>
      </c>
    </row>
    <row r="30206" spans="1:8" x14ac:dyDescent="0.85">
      <c r="A30206" s="29">
        <v>44550</v>
      </c>
      <c r="B30206" s="1" t="s">
        <v>40</v>
      </c>
      <c r="C30206">
        <v>1669</v>
      </c>
      <c r="D30206">
        <v>167070</v>
      </c>
      <c r="E30206" s="28">
        <v>1639</v>
      </c>
      <c r="F30206">
        <v>5</v>
      </c>
      <c r="G30206" s="28">
        <v>0</v>
      </c>
      <c r="H30206" s="28">
        <v>0</v>
      </c>
    </row>
    <row r="30207" spans="1:8" x14ac:dyDescent="0.85">
      <c r="A30207" s="29">
        <v>44550</v>
      </c>
      <c r="B30207" s="1" t="s">
        <v>41</v>
      </c>
      <c r="C30207">
        <v>1733</v>
      </c>
      <c r="D30207">
        <v>63489</v>
      </c>
      <c r="E30207" s="28">
        <v>1728</v>
      </c>
      <c r="F30207">
        <v>5</v>
      </c>
      <c r="G30207" s="28">
        <v>0</v>
      </c>
      <c r="H30207" s="28">
        <v>0</v>
      </c>
    </row>
    <row r="30208" spans="1:8" x14ac:dyDescent="0.85">
      <c r="A30208" s="29">
        <v>44550</v>
      </c>
      <c r="B30208" s="1" t="s">
        <v>42</v>
      </c>
      <c r="C30208">
        <v>15551</v>
      </c>
      <c r="D30208">
        <v>310392</v>
      </c>
      <c r="E30208" s="28">
        <v>15406</v>
      </c>
      <c r="F30208">
        <v>136</v>
      </c>
      <c r="G30208" s="28">
        <v>9</v>
      </c>
      <c r="H30208" s="28">
        <v>1</v>
      </c>
    </row>
    <row r="30209" spans="1:8" x14ac:dyDescent="0.85">
      <c r="A30209" s="29">
        <v>44550</v>
      </c>
      <c r="B30209" s="1" t="s">
        <v>43</v>
      </c>
      <c r="C30209">
        <v>22175</v>
      </c>
      <c r="D30209">
        <v>977622</v>
      </c>
      <c r="E30209" s="28">
        <v>21973</v>
      </c>
      <c r="F30209">
        <v>202</v>
      </c>
      <c r="G30209" s="28">
        <v>0</v>
      </c>
      <c r="H30209" s="28">
        <v>0</v>
      </c>
    </row>
    <row r="30210" spans="1:8" x14ac:dyDescent="0.85">
      <c r="A30210" s="29">
        <v>44550</v>
      </c>
      <c r="B30210" s="1" t="s">
        <v>44</v>
      </c>
      <c r="C30210">
        <v>5796</v>
      </c>
      <c r="D30210">
        <v>211176</v>
      </c>
      <c r="E30210" s="28">
        <v>5699</v>
      </c>
      <c r="F30210">
        <v>93</v>
      </c>
      <c r="G30210" s="28">
        <v>4</v>
      </c>
      <c r="H30210" s="28">
        <v>0</v>
      </c>
    </row>
    <row r="30211" spans="1:8" x14ac:dyDescent="0.85">
      <c r="A30211" s="29">
        <v>44550</v>
      </c>
      <c r="B30211" s="1" t="s">
        <v>45</v>
      </c>
      <c r="C30211">
        <v>3291</v>
      </c>
      <c r="D30211">
        <v>115657</v>
      </c>
      <c r="E30211" s="28">
        <v>3225</v>
      </c>
      <c r="F30211">
        <v>66</v>
      </c>
      <c r="G30211" s="28">
        <v>0</v>
      </c>
      <c r="H30211" s="28">
        <v>0</v>
      </c>
    </row>
    <row r="30212" spans="1:8" x14ac:dyDescent="0.85">
      <c r="A30212" s="29">
        <v>44550</v>
      </c>
      <c r="B30212" s="1" t="s">
        <v>46</v>
      </c>
      <c r="C30212">
        <v>4705</v>
      </c>
      <c r="D30212">
        <v>144037</v>
      </c>
      <c r="E30212" s="28">
        <v>4666</v>
      </c>
      <c r="F30212">
        <v>38</v>
      </c>
      <c r="G30212" s="28">
        <v>0</v>
      </c>
      <c r="H30212" s="28">
        <v>0</v>
      </c>
    </row>
    <row r="30213" spans="1:8" x14ac:dyDescent="0.85">
      <c r="A30213" s="29">
        <v>44550</v>
      </c>
      <c r="B30213" s="1" t="s">
        <v>47</v>
      </c>
      <c r="C30213">
        <v>5412</v>
      </c>
      <c r="D30213">
        <v>172225</v>
      </c>
      <c r="E30213" s="28">
        <v>5330</v>
      </c>
      <c r="F30213">
        <v>82</v>
      </c>
      <c r="G30213" s="28">
        <v>0</v>
      </c>
      <c r="H30213" s="28">
        <v>0</v>
      </c>
    </row>
    <row r="30214" spans="1:8" x14ac:dyDescent="0.85">
      <c r="A30214" s="29">
        <v>44550</v>
      </c>
      <c r="B30214" s="1" t="s">
        <v>48</v>
      </c>
      <c r="C30214">
        <v>4167</v>
      </c>
      <c r="D30214">
        <v>105447</v>
      </c>
      <c r="E30214" s="28">
        <v>4134</v>
      </c>
      <c r="F30214">
        <v>33</v>
      </c>
      <c r="G30214" s="28">
        <v>0</v>
      </c>
      <c r="H30214" s="28">
        <v>0</v>
      </c>
    </row>
    <row r="30215" spans="1:8" x14ac:dyDescent="0.85">
      <c r="A30215" s="29">
        <v>44550</v>
      </c>
      <c r="B30215" s="1" t="s">
        <v>49</v>
      </c>
      <c r="C30215">
        <v>74692</v>
      </c>
      <c r="D30215">
        <v>1416658</v>
      </c>
      <c r="E30215" s="28">
        <v>74031</v>
      </c>
      <c r="F30215">
        <v>625</v>
      </c>
      <c r="G30215" s="28">
        <v>33</v>
      </c>
      <c r="H30215" s="28">
        <v>3</v>
      </c>
    </row>
    <row r="30216" spans="1:8" x14ac:dyDescent="0.85">
      <c r="A30216" s="29">
        <v>44550</v>
      </c>
      <c r="B30216" s="1" t="s">
        <v>50</v>
      </c>
      <c r="C30216">
        <v>5866</v>
      </c>
      <c r="D30216">
        <v>119308</v>
      </c>
      <c r="E30216" s="28">
        <v>5891</v>
      </c>
      <c r="F30216">
        <v>30</v>
      </c>
      <c r="G30216" s="28">
        <v>0</v>
      </c>
      <c r="H30216" s="28">
        <v>0</v>
      </c>
    </row>
    <row r="30217" spans="1:8" x14ac:dyDescent="0.85">
      <c r="A30217" s="29">
        <v>44550</v>
      </c>
      <c r="B30217" s="1" t="s">
        <v>51</v>
      </c>
      <c r="C30217">
        <v>6119</v>
      </c>
      <c r="D30217">
        <v>201685</v>
      </c>
      <c r="E30217" s="28">
        <v>6046</v>
      </c>
      <c r="F30217">
        <v>73</v>
      </c>
      <c r="G30217" s="28">
        <v>0</v>
      </c>
      <c r="H30217" s="28">
        <v>0</v>
      </c>
    </row>
    <row r="30218" spans="1:8" x14ac:dyDescent="0.85">
      <c r="A30218" s="29">
        <v>44550</v>
      </c>
      <c r="B30218" s="1" t="s">
        <v>52</v>
      </c>
      <c r="C30218">
        <v>14395</v>
      </c>
      <c r="D30218">
        <v>124820</v>
      </c>
      <c r="E30218" s="28">
        <v>14259</v>
      </c>
      <c r="F30218">
        <v>136</v>
      </c>
      <c r="G30218" s="28">
        <v>0</v>
      </c>
      <c r="H30218" s="28">
        <v>0</v>
      </c>
    </row>
    <row r="30219" spans="1:8" x14ac:dyDescent="0.85">
      <c r="A30219" s="29">
        <v>44550</v>
      </c>
      <c r="B30219" s="1" t="s">
        <v>53</v>
      </c>
      <c r="C30219">
        <v>8187</v>
      </c>
      <c r="D30219">
        <v>302495</v>
      </c>
      <c r="E30219" s="28">
        <v>8103</v>
      </c>
      <c r="F30219">
        <v>84</v>
      </c>
      <c r="G30219" s="28">
        <v>0</v>
      </c>
      <c r="H30219" s="28">
        <v>0</v>
      </c>
    </row>
    <row r="30220" spans="1:8" x14ac:dyDescent="0.85">
      <c r="A30220" s="29">
        <v>44550</v>
      </c>
      <c r="B30220" s="1" t="s">
        <v>54</v>
      </c>
      <c r="C30220">
        <v>6153</v>
      </c>
      <c r="D30220">
        <v>73138</v>
      </c>
      <c r="E30220" s="28">
        <v>6096</v>
      </c>
      <c r="F30220">
        <v>41</v>
      </c>
      <c r="G30220" s="28">
        <v>0</v>
      </c>
      <c r="H30220" s="28">
        <v>0</v>
      </c>
    </row>
    <row r="30221" spans="1:8" x14ac:dyDescent="0.85">
      <c r="A30221" s="29">
        <v>44550</v>
      </c>
      <c r="B30221" s="1" t="s">
        <v>55</v>
      </c>
      <c r="C30221">
        <v>9112</v>
      </c>
      <c r="D30221">
        <v>176056</v>
      </c>
      <c r="E30221" s="28">
        <v>9037</v>
      </c>
      <c r="F30221">
        <v>66</v>
      </c>
      <c r="G30221" s="28">
        <v>9</v>
      </c>
      <c r="H30221" s="28">
        <v>0</v>
      </c>
    </row>
    <row r="30222" spans="1:8" x14ac:dyDescent="0.85">
      <c r="A30222" s="29">
        <v>44550</v>
      </c>
      <c r="B30222" s="1" t="s">
        <v>56</v>
      </c>
      <c r="C30222">
        <v>50382</v>
      </c>
      <c r="D30222">
        <v>432210</v>
      </c>
      <c r="E30222" s="28">
        <v>49955</v>
      </c>
      <c r="F30222">
        <v>398</v>
      </c>
      <c r="G30222" s="28">
        <v>32</v>
      </c>
      <c r="H30222" s="28">
        <v>0</v>
      </c>
    </row>
    <row r="30223" spans="1:8" x14ac:dyDescent="0.85">
      <c r="A30223" s="29">
        <v>44551</v>
      </c>
      <c r="B30223" s="1" t="s">
        <v>7</v>
      </c>
      <c r="C30223">
        <v>61280</v>
      </c>
      <c r="D30223">
        <v>1256376</v>
      </c>
      <c r="E30223" s="28">
        <v>59722</v>
      </c>
      <c r="F30223">
        <v>1474</v>
      </c>
      <c r="G30223" s="28">
        <v>83</v>
      </c>
      <c r="H30223" s="28">
        <v>0</v>
      </c>
    </row>
    <row r="30224" spans="1:8" x14ac:dyDescent="0.85">
      <c r="A30224" s="29">
        <v>44551</v>
      </c>
      <c r="B30224" s="1" t="s">
        <v>11</v>
      </c>
      <c r="C30224">
        <v>5901</v>
      </c>
      <c r="D30224">
        <v>103668</v>
      </c>
      <c r="E30224" s="28">
        <v>5863</v>
      </c>
      <c r="F30224">
        <v>38</v>
      </c>
      <c r="G30224" s="28">
        <v>0</v>
      </c>
      <c r="H30224" s="28">
        <v>0</v>
      </c>
    </row>
    <row r="30225" spans="1:8" x14ac:dyDescent="0.85">
      <c r="A30225" s="29">
        <v>44551</v>
      </c>
      <c r="B30225" s="1" t="s">
        <v>12</v>
      </c>
      <c r="C30225">
        <v>3487</v>
      </c>
      <c r="D30225">
        <v>135024</v>
      </c>
      <c r="E30225" s="28">
        <v>3434</v>
      </c>
      <c r="F30225">
        <v>53</v>
      </c>
      <c r="G30225" s="28">
        <v>0</v>
      </c>
      <c r="H30225" s="28">
        <v>0</v>
      </c>
    </row>
    <row r="30226" spans="1:8" x14ac:dyDescent="0.85">
      <c r="A30226" s="29">
        <v>44551</v>
      </c>
      <c r="B30226" s="1" t="s">
        <v>13</v>
      </c>
      <c r="C30226">
        <v>16287</v>
      </c>
      <c r="D30226">
        <v>263572</v>
      </c>
      <c r="E30226" s="28">
        <v>16167</v>
      </c>
      <c r="F30226">
        <v>118</v>
      </c>
      <c r="G30226" s="28">
        <v>2</v>
      </c>
      <c r="H30226" s="28">
        <v>0</v>
      </c>
    </row>
    <row r="30227" spans="1:8" x14ac:dyDescent="0.85">
      <c r="A30227" s="29">
        <v>44551</v>
      </c>
      <c r="B30227" s="1" t="s">
        <v>14</v>
      </c>
      <c r="C30227">
        <v>1934</v>
      </c>
      <c r="D30227">
        <v>27615</v>
      </c>
      <c r="E30227" s="28">
        <v>1907</v>
      </c>
      <c r="F30227">
        <v>27</v>
      </c>
      <c r="G30227" s="28">
        <v>0</v>
      </c>
      <c r="H30227" s="28">
        <v>0</v>
      </c>
    </row>
    <row r="30228" spans="1:8" x14ac:dyDescent="0.85">
      <c r="A30228" s="29">
        <v>44551</v>
      </c>
      <c r="B30228" s="1" t="s">
        <v>15</v>
      </c>
      <c r="C30228">
        <v>3605</v>
      </c>
      <c r="D30228">
        <v>114266</v>
      </c>
      <c r="E30228" s="28">
        <v>3548</v>
      </c>
      <c r="F30228">
        <v>56</v>
      </c>
      <c r="G30228" s="28">
        <v>1</v>
      </c>
      <c r="H30228" s="28">
        <v>0</v>
      </c>
    </row>
    <row r="30229" spans="1:8" x14ac:dyDescent="0.85">
      <c r="A30229" s="29">
        <v>44551</v>
      </c>
      <c r="B30229" s="1" t="s">
        <v>16</v>
      </c>
      <c r="C30229">
        <v>9495</v>
      </c>
      <c r="D30229">
        <v>466818</v>
      </c>
      <c r="E30229" s="28">
        <v>9318</v>
      </c>
      <c r="F30229">
        <v>176</v>
      </c>
      <c r="G30229" s="28">
        <v>1</v>
      </c>
      <c r="H30229" s="28">
        <v>0</v>
      </c>
    </row>
    <row r="30230" spans="1:8" x14ac:dyDescent="0.85">
      <c r="A30230" s="29">
        <v>44551</v>
      </c>
      <c r="B30230" s="1" t="s">
        <v>17</v>
      </c>
      <c r="C30230">
        <v>24475</v>
      </c>
      <c r="D30230">
        <v>40574</v>
      </c>
      <c r="E30230" s="28">
        <v>24243</v>
      </c>
      <c r="F30230">
        <v>220</v>
      </c>
      <c r="G30230" s="28">
        <v>12</v>
      </c>
      <c r="H30230" s="28">
        <v>1</v>
      </c>
    </row>
    <row r="30231" spans="1:8" x14ac:dyDescent="0.85">
      <c r="A30231" s="29">
        <v>44551</v>
      </c>
      <c r="B30231" s="1" t="s">
        <v>18</v>
      </c>
      <c r="C30231">
        <v>15522</v>
      </c>
      <c r="D30231">
        <v>523546</v>
      </c>
      <c r="E30231" s="28">
        <v>15387</v>
      </c>
      <c r="F30231">
        <v>117</v>
      </c>
      <c r="G30231" s="28">
        <v>18</v>
      </c>
      <c r="H30231" s="28">
        <v>0</v>
      </c>
    </row>
    <row r="30232" spans="1:8" x14ac:dyDescent="0.85">
      <c r="A30232" s="29">
        <v>44551</v>
      </c>
      <c r="B30232" s="1" t="s">
        <v>19</v>
      </c>
      <c r="C30232">
        <v>17205</v>
      </c>
      <c r="D30232">
        <v>349836</v>
      </c>
      <c r="E30232" s="28">
        <v>16851</v>
      </c>
      <c r="F30232">
        <v>176</v>
      </c>
      <c r="G30232" s="28">
        <v>178</v>
      </c>
      <c r="H30232" s="28">
        <v>1</v>
      </c>
    </row>
    <row r="30233" spans="1:8" x14ac:dyDescent="0.85">
      <c r="A30233" s="29">
        <v>44551</v>
      </c>
      <c r="B30233" s="1" t="s">
        <v>20</v>
      </c>
      <c r="C30233">
        <v>115994</v>
      </c>
      <c r="D30233">
        <v>1634097</v>
      </c>
      <c r="E30233" s="28">
        <v>114862</v>
      </c>
      <c r="F30233">
        <v>1059</v>
      </c>
      <c r="G30233" s="28">
        <v>73</v>
      </c>
      <c r="H30233" s="28">
        <v>2</v>
      </c>
    </row>
    <row r="30234" spans="1:8" x14ac:dyDescent="0.85">
      <c r="A30234" s="29">
        <v>44551</v>
      </c>
      <c r="B30234" s="1" t="s">
        <v>21</v>
      </c>
      <c r="C30234">
        <v>100604</v>
      </c>
      <c r="D30234">
        <v>1225741</v>
      </c>
      <c r="E30234" s="28">
        <v>99515</v>
      </c>
      <c r="F30234">
        <v>1028</v>
      </c>
      <c r="G30234" s="28">
        <v>57</v>
      </c>
      <c r="H30234" s="28">
        <v>0</v>
      </c>
    </row>
    <row r="30235" spans="1:8" x14ac:dyDescent="0.85">
      <c r="A30235" s="29">
        <v>44551</v>
      </c>
      <c r="B30235" s="1" t="s">
        <v>22</v>
      </c>
      <c r="C30235">
        <v>382602</v>
      </c>
      <c r="D30235">
        <v>4130105</v>
      </c>
      <c r="E30235" s="28">
        <v>379160</v>
      </c>
      <c r="F30235">
        <v>3172</v>
      </c>
      <c r="G30235" s="28">
        <v>270</v>
      </c>
      <c r="H30235" s="28">
        <v>3</v>
      </c>
    </row>
    <row r="30236" spans="1:8" x14ac:dyDescent="0.85">
      <c r="A30236" s="29">
        <v>44551</v>
      </c>
      <c r="B30236" s="1" t="s">
        <v>23</v>
      </c>
      <c r="C30236">
        <v>169585</v>
      </c>
      <c r="D30236">
        <v>1816641</v>
      </c>
      <c r="E30236" s="28">
        <v>168105</v>
      </c>
      <c r="F30236">
        <v>1317</v>
      </c>
      <c r="G30236" s="28">
        <v>163</v>
      </c>
      <c r="H30236" s="28">
        <v>1</v>
      </c>
    </row>
    <row r="30237" spans="1:8" x14ac:dyDescent="0.85">
      <c r="A30237" s="29">
        <v>44551</v>
      </c>
      <c r="B30237" s="1" t="s">
        <v>24</v>
      </c>
      <c r="C30237">
        <v>8174</v>
      </c>
      <c r="D30237">
        <v>324107</v>
      </c>
      <c r="E30237" s="28">
        <v>8025</v>
      </c>
      <c r="F30237">
        <v>62</v>
      </c>
      <c r="G30237" s="28">
        <v>87</v>
      </c>
      <c r="H30237" s="28">
        <v>0</v>
      </c>
    </row>
    <row r="30238" spans="1:8" x14ac:dyDescent="0.85">
      <c r="A30238" s="29">
        <v>44551</v>
      </c>
      <c r="B30238" s="1" t="s">
        <v>25</v>
      </c>
      <c r="C30238">
        <v>4868</v>
      </c>
      <c r="D30238">
        <v>130955</v>
      </c>
      <c r="E30238" s="28">
        <v>4816</v>
      </c>
      <c r="F30238">
        <v>52</v>
      </c>
      <c r="G30238" s="28">
        <v>0</v>
      </c>
      <c r="H30238" s="28">
        <v>0</v>
      </c>
    </row>
    <row r="30239" spans="1:8" x14ac:dyDescent="0.85">
      <c r="A30239" s="29">
        <v>44551</v>
      </c>
      <c r="B30239" s="1" t="s">
        <v>26</v>
      </c>
      <c r="C30239">
        <v>8003</v>
      </c>
      <c r="D30239">
        <v>212270</v>
      </c>
      <c r="E30239" s="28">
        <v>7818</v>
      </c>
      <c r="F30239">
        <v>130</v>
      </c>
      <c r="G30239" s="28">
        <v>33</v>
      </c>
      <c r="H30239" s="28">
        <v>0</v>
      </c>
    </row>
    <row r="30240" spans="1:8" x14ac:dyDescent="0.85">
      <c r="A30240" s="29">
        <v>44551</v>
      </c>
      <c r="B30240" s="1" t="s">
        <v>27</v>
      </c>
      <c r="C30240">
        <v>3115</v>
      </c>
      <c r="D30240">
        <v>126318</v>
      </c>
      <c r="E30240" s="28">
        <v>3077</v>
      </c>
      <c r="F30240">
        <v>38</v>
      </c>
      <c r="G30240" s="28">
        <v>0</v>
      </c>
      <c r="H30240" s="28">
        <v>0</v>
      </c>
    </row>
    <row r="30241" spans="1:8" x14ac:dyDescent="0.85">
      <c r="A30241" s="29">
        <v>44551</v>
      </c>
      <c r="B30241" s="1" t="s">
        <v>28</v>
      </c>
      <c r="C30241">
        <v>5160</v>
      </c>
      <c r="D30241">
        <v>133350</v>
      </c>
      <c r="E30241" s="28">
        <v>5128</v>
      </c>
      <c r="F30241">
        <v>29</v>
      </c>
      <c r="G30241" s="28">
        <v>3</v>
      </c>
      <c r="H30241" s="28">
        <v>0</v>
      </c>
    </row>
    <row r="30242" spans="1:8" x14ac:dyDescent="0.85">
      <c r="A30242" s="29">
        <v>44551</v>
      </c>
      <c r="B30242" s="1" t="s">
        <v>29</v>
      </c>
      <c r="C30242">
        <v>8910</v>
      </c>
      <c r="D30242">
        <v>364420</v>
      </c>
      <c r="E30242" s="28">
        <v>8857</v>
      </c>
      <c r="F30242">
        <v>97</v>
      </c>
      <c r="G30242" s="28">
        <v>12</v>
      </c>
      <c r="H30242" s="28">
        <v>1</v>
      </c>
    </row>
    <row r="30243" spans="1:8" x14ac:dyDescent="0.85">
      <c r="A30243" s="29">
        <v>44551</v>
      </c>
      <c r="B30243" s="1" t="s">
        <v>30</v>
      </c>
      <c r="C30243">
        <v>19276</v>
      </c>
      <c r="D30243">
        <v>468342</v>
      </c>
      <c r="E30243" s="28">
        <v>19049</v>
      </c>
      <c r="F30243">
        <v>219</v>
      </c>
      <c r="G30243" s="28">
        <v>8</v>
      </c>
      <c r="H30243" s="28">
        <v>0</v>
      </c>
    </row>
    <row r="30244" spans="1:8" x14ac:dyDescent="0.85">
      <c r="A30244" s="29">
        <v>44551</v>
      </c>
      <c r="B30244" s="1" t="s">
        <v>31</v>
      </c>
      <c r="C30244">
        <v>26877</v>
      </c>
      <c r="D30244">
        <v>720878</v>
      </c>
      <c r="E30244" s="28">
        <v>26637</v>
      </c>
      <c r="F30244">
        <v>209</v>
      </c>
      <c r="G30244" s="28">
        <v>27</v>
      </c>
      <c r="H30244" s="28">
        <v>0</v>
      </c>
    </row>
    <row r="30245" spans="1:8" x14ac:dyDescent="0.85">
      <c r="A30245" s="29">
        <v>44551</v>
      </c>
      <c r="B30245" s="1" t="s">
        <v>32</v>
      </c>
      <c r="C30245">
        <v>106699</v>
      </c>
      <c r="D30245">
        <v>1499112</v>
      </c>
      <c r="E30245" s="28">
        <v>105494</v>
      </c>
      <c r="F30245">
        <v>1161</v>
      </c>
      <c r="G30245" s="28">
        <v>44</v>
      </c>
      <c r="H30245" s="28">
        <v>0</v>
      </c>
    </row>
    <row r="30246" spans="1:8" x14ac:dyDescent="0.85">
      <c r="A30246" s="29">
        <v>44551</v>
      </c>
      <c r="B30246" s="1" t="s">
        <v>33</v>
      </c>
      <c r="C30246">
        <v>14818</v>
      </c>
      <c r="D30246">
        <v>268101</v>
      </c>
      <c r="E30246" s="28">
        <v>14981</v>
      </c>
      <c r="F30246">
        <v>163</v>
      </c>
      <c r="G30246" s="28">
        <v>1</v>
      </c>
      <c r="H30246" s="28">
        <v>0</v>
      </c>
    </row>
    <row r="30247" spans="1:8" x14ac:dyDescent="0.85">
      <c r="A30247" s="29">
        <v>44551</v>
      </c>
      <c r="B30247" s="1" t="s">
        <v>34</v>
      </c>
      <c r="C30247">
        <v>12456</v>
      </c>
      <c r="D30247">
        <v>293213</v>
      </c>
      <c r="E30247" s="28">
        <v>12334</v>
      </c>
      <c r="F30247">
        <v>104</v>
      </c>
      <c r="G30247" s="28">
        <v>18</v>
      </c>
      <c r="H30247" s="28">
        <v>0</v>
      </c>
    </row>
    <row r="30248" spans="1:8" x14ac:dyDescent="0.85">
      <c r="A30248" s="29">
        <v>44551</v>
      </c>
      <c r="B30248" s="1" t="s">
        <v>35</v>
      </c>
      <c r="C30248">
        <v>36040</v>
      </c>
      <c r="D30248">
        <v>467251</v>
      </c>
      <c r="E30248" s="28">
        <v>35714</v>
      </c>
      <c r="F30248">
        <v>292</v>
      </c>
      <c r="G30248" s="28">
        <v>32</v>
      </c>
      <c r="H30248" s="28">
        <v>1</v>
      </c>
    </row>
    <row r="30249" spans="1:8" x14ac:dyDescent="0.85">
      <c r="A30249" s="29">
        <v>44551</v>
      </c>
      <c r="B30249" s="1" t="s">
        <v>36</v>
      </c>
      <c r="C30249">
        <v>203402</v>
      </c>
      <c r="D30249">
        <v>4188918</v>
      </c>
      <c r="E30249" s="28">
        <v>200220</v>
      </c>
      <c r="F30249">
        <v>3064</v>
      </c>
      <c r="G30249" s="28">
        <v>118</v>
      </c>
      <c r="H30249" s="28">
        <v>10</v>
      </c>
    </row>
    <row r="30250" spans="1:8" x14ac:dyDescent="0.85">
      <c r="A30250" s="29">
        <v>44551</v>
      </c>
      <c r="B30250" s="1" t="s">
        <v>37</v>
      </c>
      <c r="C30250">
        <v>78772</v>
      </c>
      <c r="D30250">
        <v>854737</v>
      </c>
      <c r="E30250" s="28">
        <v>77323</v>
      </c>
      <c r="F30250">
        <v>1398</v>
      </c>
      <c r="G30250" s="28">
        <v>51</v>
      </c>
      <c r="H30250" s="28">
        <v>2</v>
      </c>
    </row>
    <row r="30251" spans="1:8" x14ac:dyDescent="0.85">
      <c r="A30251" s="29">
        <v>44551</v>
      </c>
      <c r="B30251" s="1" t="s">
        <v>38</v>
      </c>
      <c r="C30251">
        <v>15937</v>
      </c>
      <c r="D30251">
        <v>280358</v>
      </c>
      <c r="E30251" s="28">
        <v>15787</v>
      </c>
      <c r="F30251">
        <v>149</v>
      </c>
      <c r="G30251" s="28">
        <v>1</v>
      </c>
      <c r="H30251" s="28">
        <v>0</v>
      </c>
    </row>
    <row r="30252" spans="1:8" x14ac:dyDescent="0.85">
      <c r="A30252" s="29">
        <v>44551</v>
      </c>
      <c r="B30252" s="1" t="s">
        <v>39</v>
      </c>
      <c r="C30252">
        <v>5303</v>
      </c>
      <c r="D30252">
        <v>68191</v>
      </c>
      <c r="E30252" s="28">
        <v>5136</v>
      </c>
      <c r="F30252">
        <v>62</v>
      </c>
      <c r="G30252" s="28">
        <v>0</v>
      </c>
      <c r="H30252" s="28">
        <v>0</v>
      </c>
    </row>
    <row r="30253" spans="1:8" x14ac:dyDescent="0.85">
      <c r="A30253" s="29">
        <v>44551</v>
      </c>
      <c r="B30253" s="1" t="s">
        <v>40</v>
      </c>
      <c r="C30253">
        <v>1669</v>
      </c>
      <c r="D30253">
        <v>167446</v>
      </c>
      <c r="E30253" s="28">
        <v>1639</v>
      </c>
      <c r="F30253">
        <v>5</v>
      </c>
      <c r="G30253" s="28">
        <v>0</v>
      </c>
      <c r="H30253" s="28">
        <v>0</v>
      </c>
    </row>
    <row r="30254" spans="1:8" x14ac:dyDescent="0.85">
      <c r="A30254" s="29">
        <v>44551</v>
      </c>
      <c r="B30254" s="1" t="s">
        <v>41</v>
      </c>
      <c r="C30254">
        <v>1733</v>
      </c>
      <c r="D30254">
        <v>63489</v>
      </c>
      <c r="E30254" s="28">
        <v>1728</v>
      </c>
      <c r="F30254">
        <v>5</v>
      </c>
      <c r="G30254" s="28">
        <v>0</v>
      </c>
      <c r="H30254" s="28">
        <v>0</v>
      </c>
    </row>
    <row r="30255" spans="1:8" x14ac:dyDescent="0.85">
      <c r="A30255" s="29">
        <v>44551</v>
      </c>
      <c r="B30255" s="1" t="s">
        <v>42</v>
      </c>
      <c r="C30255">
        <v>15552</v>
      </c>
      <c r="D30255">
        <v>310392</v>
      </c>
      <c r="E30255" s="28">
        <v>15406</v>
      </c>
      <c r="F30255">
        <v>136</v>
      </c>
      <c r="G30255" s="28">
        <v>9</v>
      </c>
      <c r="H30255" s="28">
        <v>1</v>
      </c>
    </row>
    <row r="30256" spans="1:8" x14ac:dyDescent="0.85">
      <c r="A30256" s="29">
        <v>44551</v>
      </c>
      <c r="B30256" s="1" t="s">
        <v>43</v>
      </c>
      <c r="C30256">
        <v>22175</v>
      </c>
      <c r="D30256">
        <v>977622</v>
      </c>
      <c r="E30256" s="28">
        <v>21973</v>
      </c>
      <c r="F30256">
        <v>202</v>
      </c>
      <c r="G30256" s="28">
        <v>0</v>
      </c>
      <c r="H30256" s="28">
        <v>0</v>
      </c>
    </row>
    <row r="30257" spans="1:8" x14ac:dyDescent="0.85">
      <c r="A30257" s="29">
        <v>44551</v>
      </c>
      <c r="B30257" s="1" t="s">
        <v>44</v>
      </c>
      <c r="C30257">
        <v>5799</v>
      </c>
      <c r="D30257">
        <v>211176</v>
      </c>
      <c r="E30257" s="28">
        <v>5699</v>
      </c>
      <c r="F30257">
        <v>93</v>
      </c>
      <c r="G30257" s="28">
        <v>7</v>
      </c>
      <c r="H30257" s="28">
        <v>0</v>
      </c>
    </row>
    <row r="30258" spans="1:8" x14ac:dyDescent="0.85">
      <c r="A30258" s="29">
        <v>44551</v>
      </c>
      <c r="B30258" s="1" t="s">
        <v>45</v>
      </c>
      <c r="C30258">
        <v>3291</v>
      </c>
      <c r="D30258">
        <v>115889</v>
      </c>
      <c r="E30258" s="28">
        <v>3225</v>
      </c>
      <c r="F30258">
        <v>66</v>
      </c>
      <c r="G30258" s="28">
        <v>0</v>
      </c>
      <c r="H30258" s="28">
        <v>0</v>
      </c>
    </row>
    <row r="30259" spans="1:8" x14ac:dyDescent="0.85">
      <c r="A30259" s="29">
        <v>44551</v>
      </c>
      <c r="B30259" s="1" t="s">
        <v>46</v>
      </c>
      <c r="C30259">
        <v>4705</v>
      </c>
      <c r="D30259">
        <v>144130</v>
      </c>
      <c r="E30259" s="28">
        <v>4666</v>
      </c>
      <c r="F30259">
        <v>38</v>
      </c>
      <c r="G30259" s="28">
        <v>0</v>
      </c>
      <c r="H30259" s="28">
        <v>0</v>
      </c>
    </row>
    <row r="30260" spans="1:8" x14ac:dyDescent="0.85">
      <c r="A30260" s="29">
        <v>44551</v>
      </c>
      <c r="B30260" s="1" t="s">
        <v>47</v>
      </c>
      <c r="C30260">
        <v>5412</v>
      </c>
      <c r="D30260">
        <v>172227</v>
      </c>
      <c r="E30260" s="28">
        <v>5330</v>
      </c>
      <c r="F30260">
        <v>82</v>
      </c>
      <c r="G30260" s="28">
        <v>0</v>
      </c>
      <c r="H30260" s="28">
        <v>0</v>
      </c>
    </row>
    <row r="30261" spans="1:8" x14ac:dyDescent="0.85">
      <c r="A30261" s="29">
        <v>44551</v>
      </c>
      <c r="B30261" s="1" t="s">
        <v>48</v>
      </c>
      <c r="C30261">
        <v>4167</v>
      </c>
      <c r="D30261">
        <v>105447</v>
      </c>
      <c r="E30261" s="28">
        <v>4134</v>
      </c>
      <c r="F30261">
        <v>33</v>
      </c>
      <c r="G30261" s="28">
        <v>0</v>
      </c>
      <c r="H30261" s="28">
        <v>0</v>
      </c>
    </row>
    <row r="30262" spans="1:8" x14ac:dyDescent="0.85">
      <c r="A30262" s="29">
        <v>44551</v>
      </c>
      <c r="B30262" s="1" t="s">
        <v>49</v>
      </c>
      <c r="C30262">
        <v>74703</v>
      </c>
      <c r="D30262">
        <v>1420225</v>
      </c>
      <c r="E30262" s="28">
        <v>74039</v>
      </c>
      <c r="F30262">
        <v>625</v>
      </c>
      <c r="G30262" s="28">
        <v>28</v>
      </c>
      <c r="H30262" s="28">
        <v>3</v>
      </c>
    </row>
    <row r="30263" spans="1:8" x14ac:dyDescent="0.85">
      <c r="A30263" s="29">
        <v>44551</v>
      </c>
      <c r="B30263" s="1" t="s">
        <v>50</v>
      </c>
      <c r="C30263">
        <v>5866</v>
      </c>
      <c r="D30263">
        <v>119543</v>
      </c>
      <c r="E30263" s="28">
        <v>5891</v>
      </c>
      <c r="F30263">
        <v>30</v>
      </c>
      <c r="G30263" s="28">
        <v>0</v>
      </c>
      <c r="H30263" s="28">
        <v>0</v>
      </c>
    </row>
    <row r="30264" spans="1:8" x14ac:dyDescent="0.85">
      <c r="A30264" s="29">
        <v>44551</v>
      </c>
      <c r="B30264" s="1" t="s">
        <v>51</v>
      </c>
      <c r="C30264">
        <v>6119</v>
      </c>
      <c r="D30264">
        <v>202056</v>
      </c>
      <c r="E30264" s="28">
        <v>6046</v>
      </c>
      <c r="F30264">
        <v>73</v>
      </c>
      <c r="G30264" s="28">
        <v>0</v>
      </c>
      <c r="H30264" s="28">
        <v>0</v>
      </c>
    </row>
    <row r="30265" spans="1:8" x14ac:dyDescent="0.85">
      <c r="A30265" s="29">
        <v>44551</v>
      </c>
      <c r="B30265" s="1" t="s">
        <v>52</v>
      </c>
      <c r="C30265">
        <v>14395</v>
      </c>
      <c r="D30265">
        <v>124826</v>
      </c>
      <c r="E30265" s="28">
        <v>14259</v>
      </c>
      <c r="F30265">
        <v>136</v>
      </c>
      <c r="G30265" s="28">
        <v>0</v>
      </c>
      <c r="H30265" s="28">
        <v>0</v>
      </c>
    </row>
    <row r="30266" spans="1:8" x14ac:dyDescent="0.85">
      <c r="A30266" s="29">
        <v>44551</v>
      </c>
      <c r="B30266" s="1" t="s">
        <v>53</v>
      </c>
      <c r="C30266">
        <v>8187</v>
      </c>
      <c r="D30266">
        <v>303360</v>
      </c>
      <c r="E30266" s="28">
        <v>8103</v>
      </c>
      <c r="F30266">
        <v>84</v>
      </c>
      <c r="G30266" s="28">
        <v>0</v>
      </c>
      <c r="H30266" s="28">
        <v>0</v>
      </c>
    </row>
    <row r="30267" spans="1:8" x14ac:dyDescent="0.85">
      <c r="A30267" s="29">
        <v>44551</v>
      </c>
      <c r="B30267" s="1" t="s">
        <v>54</v>
      </c>
      <c r="C30267">
        <v>6153</v>
      </c>
      <c r="D30267">
        <v>73141</v>
      </c>
      <c r="E30267" s="28">
        <v>6096</v>
      </c>
      <c r="F30267">
        <v>41</v>
      </c>
      <c r="G30267" s="28">
        <v>0</v>
      </c>
      <c r="H30267" s="28">
        <v>0</v>
      </c>
    </row>
    <row r="30268" spans="1:8" x14ac:dyDescent="0.85">
      <c r="A30268" s="29">
        <v>44551</v>
      </c>
      <c r="B30268" s="1" t="s">
        <v>55</v>
      </c>
      <c r="C30268">
        <v>9115</v>
      </c>
      <c r="D30268">
        <v>176150</v>
      </c>
      <c r="E30268" s="28">
        <v>9037</v>
      </c>
      <c r="F30268">
        <v>66</v>
      </c>
      <c r="G30268" s="28">
        <v>9</v>
      </c>
      <c r="H30268" s="28">
        <v>0</v>
      </c>
    </row>
    <row r="30269" spans="1:8" x14ac:dyDescent="0.85">
      <c r="A30269" s="29">
        <v>44551</v>
      </c>
      <c r="B30269" s="1" t="s">
        <v>56</v>
      </c>
      <c r="C30269">
        <v>50393</v>
      </c>
      <c r="D30269">
        <v>433301</v>
      </c>
      <c r="E30269" s="28">
        <v>49956</v>
      </c>
      <c r="F30269">
        <v>398</v>
      </c>
      <c r="G30269" s="28">
        <v>40</v>
      </c>
      <c r="H30269" s="28">
        <v>0</v>
      </c>
    </row>
    <row r="30270" spans="1:8" x14ac:dyDescent="0.85">
      <c r="A30270" s="29">
        <v>44552</v>
      </c>
      <c r="B30270" s="1" t="s">
        <v>7</v>
      </c>
      <c r="C30270">
        <v>61309</v>
      </c>
      <c r="D30270">
        <v>1259649</v>
      </c>
      <c r="E30270" s="28">
        <v>59727</v>
      </c>
      <c r="F30270">
        <v>1474</v>
      </c>
      <c r="G30270" s="28">
        <v>84</v>
      </c>
      <c r="H30270" s="28">
        <v>0</v>
      </c>
    </row>
    <row r="30271" spans="1:8" x14ac:dyDescent="0.85">
      <c r="A30271" s="29">
        <v>44552</v>
      </c>
      <c r="B30271" s="1" t="s">
        <v>11</v>
      </c>
      <c r="C30271">
        <v>5901</v>
      </c>
      <c r="D30271">
        <v>103829</v>
      </c>
      <c r="E30271" s="28">
        <v>5863</v>
      </c>
      <c r="F30271">
        <v>38</v>
      </c>
      <c r="G30271" s="28">
        <v>0</v>
      </c>
      <c r="H30271" s="28">
        <v>0</v>
      </c>
    </row>
    <row r="30272" spans="1:8" x14ac:dyDescent="0.85">
      <c r="A30272" s="29">
        <v>44552</v>
      </c>
      <c r="B30272" s="1" t="s">
        <v>12</v>
      </c>
      <c r="C30272">
        <v>3487</v>
      </c>
      <c r="D30272">
        <v>135296</v>
      </c>
      <c r="E30272" s="28">
        <v>3434</v>
      </c>
      <c r="F30272">
        <v>53</v>
      </c>
      <c r="G30272" s="28">
        <v>0</v>
      </c>
      <c r="H30272" s="28">
        <v>0</v>
      </c>
    </row>
    <row r="30273" spans="1:8" x14ac:dyDescent="0.85">
      <c r="A30273" s="29">
        <v>44552</v>
      </c>
      <c r="B30273" s="1" t="s">
        <v>13</v>
      </c>
      <c r="C30273">
        <v>16288</v>
      </c>
      <c r="D30273">
        <v>263946</v>
      </c>
      <c r="E30273" s="28">
        <v>16167</v>
      </c>
      <c r="F30273">
        <v>118</v>
      </c>
      <c r="G30273" s="28">
        <v>2</v>
      </c>
      <c r="H30273" s="28">
        <v>0</v>
      </c>
    </row>
    <row r="30274" spans="1:8" x14ac:dyDescent="0.85">
      <c r="A30274" s="29">
        <v>44552</v>
      </c>
      <c r="B30274" s="1" t="s">
        <v>14</v>
      </c>
      <c r="C30274">
        <v>1934</v>
      </c>
      <c r="D30274">
        <v>27616</v>
      </c>
      <c r="E30274" s="28">
        <v>1907</v>
      </c>
      <c r="F30274">
        <v>27</v>
      </c>
      <c r="G30274" s="28">
        <v>0</v>
      </c>
      <c r="H30274" s="28">
        <v>0</v>
      </c>
    </row>
    <row r="30275" spans="1:8" x14ac:dyDescent="0.85">
      <c r="A30275" s="29">
        <v>44552</v>
      </c>
      <c r="B30275" s="1" t="s">
        <v>15</v>
      </c>
      <c r="C30275">
        <v>3606</v>
      </c>
      <c r="D30275">
        <v>114429</v>
      </c>
      <c r="E30275" s="28">
        <v>3548</v>
      </c>
      <c r="F30275">
        <v>56</v>
      </c>
      <c r="G30275" s="28">
        <v>2</v>
      </c>
      <c r="H30275" s="28">
        <v>0</v>
      </c>
    </row>
    <row r="30276" spans="1:8" x14ac:dyDescent="0.85">
      <c r="A30276" s="29">
        <v>44552</v>
      </c>
      <c r="B30276" s="1" t="s">
        <v>16</v>
      </c>
      <c r="C30276">
        <v>9495</v>
      </c>
      <c r="D30276">
        <v>467836</v>
      </c>
      <c r="E30276" s="28">
        <v>9318</v>
      </c>
      <c r="F30276">
        <v>176</v>
      </c>
      <c r="G30276" s="28">
        <v>1</v>
      </c>
      <c r="H30276" s="28">
        <v>0</v>
      </c>
    </row>
    <row r="30277" spans="1:8" x14ac:dyDescent="0.85">
      <c r="A30277" s="29">
        <v>44552</v>
      </c>
      <c r="B30277" s="1" t="s">
        <v>17</v>
      </c>
      <c r="C30277">
        <v>24477</v>
      </c>
      <c r="D30277">
        <v>40574</v>
      </c>
      <c r="E30277" s="28">
        <v>24244</v>
      </c>
      <c r="F30277">
        <v>220</v>
      </c>
      <c r="G30277" s="28">
        <v>13</v>
      </c>
      <c r="H30277" s="28">
        <v>1</v>
      </c>
    </row>
    <row r="30278" spans="1:8" x14ac:dyDescent="0.85">
      <c r="A30278" s="29">
        <v>44552</v>
      </c>
      <c r="B30278" s="1" t="s">
        <v>18</v>
      </c>
      <c r="C30278">
        <v>15530</v>
      </c>
      <c r="D30278">
        <v>524767</v>
      </c>
      <c r="E30278" s="28">
        <v>15388</v>
      </c>
      <c r="F30278">
        <v>117</v>
      </c>
      <c r="G30278" s="28">
        <v>25</v>
      </c>
      <c r="H30278" s="28">
        <v>0</v>
      </c>
    </row>
    <row r="30279" spans="1:8" x14ac:dyDescent="0.85">
      <c r="A30279" s="29">
        <v>44552</v>
      </c>
      <c r="B30279" s="1" t="s">
        <v>19</v>
      </c>
      <c r="C30279">
        <v>17229</v>
      </c>
      <c r="D30279">
        <v>350823</v>
      </c>
      <c r="E30279" s="28">
        <v>16864</v>
      </c>
      <c r="F30279">
        <v>176</v>
      </c>
      <c r="G30279" s="28">
        <v>189</v>
      </c>
      <c r="H30279" s="28">
        <v>1</v>
      </c>
    </row>
    <row r="30280" spans="1:8" x14ac:dyDescent="0.85">
      <c r="A30280" s="29">
        <v>44552</v>
      </c>
      <c r="B30280" s="1" t="s">
        <v>20</v>
      </c>
      <c r="C30280">
        <v>116003</v>
      </c>
      <c r="D30280">
        <v>1636658</v>
      </c>
      <c r="E30280" s="28">
        <v>114867</v>
      </c>
      <c r="F30280">
        <v>1059</v>
      </c>
      <c r="G30280" s="28">
        <v>77</v>
      </c>
      <c r="H30280" s="28">
        <v>2</v>
      </c>
    </row>
    <row r="30281" spans="1:8" x14ac:dyDescent="0.85">
      <c r="A30281" s="29">
        <v>44552</v>
      </c>
      <c r="B30281" s="1" t="s">
        <v>21</v>
      </c>
      <c r="C30281">
        <v>100615</v>
      </c>
      <c r="D30281">
        <v>1227477</v>
      </c>
      <c r="E30281" s="28">
        <v>99519</v>
      </c>
      <c r="F30281">
        <v>1028</v>
      </c>
      <c r="G30281" s="28">
        <v>57</v>
      </c>
      <c r="H30281" s="28">
        <v>0</v>
      </c>
    </row>
    <row r="30282" spans="1:8" x14ac:dyDescent="0.85">
      <c r="A30282" s="29">
        <v>44552</v>
      </c>
      <c r="B30282" s="1" t="s">
        <v>22</v>
      </c>
      <c r="C30282">
        <v>382642</v>
      </c>
      <c r="D30282">
        <v>4138351</v>
      </c>
      <c r="E30282" s="28">
        <v>379173</v>
      </c>
      <c r="F30282">
        <v>3173</v>
      </c>
      <c r="G30282" s="28">
        <v>296</v>
      </c>
      <c r="H30282" s="28">
        <v>3</v>
      </c>
    </row>
    <row r="30283" spans="1:8" x14ac:dyDescent="0.85">
      <c r="A30283" s="29">
        <v>44552</v>
      </c>
      <c r="B30283" s="1" t="s">
        <v>23</v>
      </c>
      <c r="C30283">
        <v>169597</v>
      </c>
      <c r="D30283">
        <v>1819784</v>
      </c>
      <c r="E30283" s="28">
        <v>168106</v>
      </c>
      <c r="F30283">
        <v>1318</v>
      </c>
      <c r="G30283" s="28">
        <v>173</v>
      </c>
      <c r="H30283" s="28">
        <v>1</v>
      </c>
    </row>
    <row r="30284" spans="1:8" x14ac:dyDescent="0.85">
      <c r="A30284" s="29">
        <v>44552</v>
      </c>
      <c r="B30284" s="1" t="s">
        <v>24</v>
      </c>
      <c r="C30284">
        <v>8176</v>
      </c>
      <c r="D30284">
        <v>324962</v>
      </c>
      <c r="E30284" s="28">
        <v>8037</v>
      </c>
      <c r="F30284">
        <v>62</v>
      </c>
      <c r="G30284" s="28">
        <v>77</v>
      </c>
      <c r="H30284" s="28">
        <v>0</v>
      </c>
    </row>
    <row r="30285" spans="1:8" x14ac:dyDescent="0.85">
      <c r="A30285" s="29">
        <v>44552</v>
      </c>
      <c r="B30285" s="1" t="s">
        <v>25</v>
      </c>
      <c r="C30285">
        <v>4868</v>
      </c>
      <c r="D30285">
        <v>131342</v>
      </c>
      <c r="E30285" s="28">
        <v>4816</v>
      </c>
      <c r="F30285">
        <v>52</v>
      </c>
      <c r="G30285" s="28">
        <v>0</v>
      </c>
      <c r="H30285" s="28">
        <v>0</v>
      </c>
    </row>
    <row r="30286" spans="1:8" x14ac:dyDescent="0.85">
      <c r="A30286" s="29">
        <v>44552</v>
      </c>
      <c r="B30286" s="1" t="s">
        <v>26</v>
      </c>
      <c r="C30286">
        <v>8006</v>
      </c>
      <c r="D30286">
        <v>212815</v>
      </c>
      <c r="E30286" s="28">
        <v>7818</v>
      </c>
      <c r="F30286">
        <v>130</v>
      </c>
      <c r="G30286" s="28">
        <v>36</v>
      </c>
      <c r="H30286" s="28">
        <v>0</v>
      </c>
    </row>
    <row r="30287" spans="1:8" x14ac:dyDescent="0.85">
      <c r="A30287" s="29">
        <v>44552</v>
      </c>
      <c r="B30287" s="1" t="s">
        <v>27</v>
      </c>
      <c r="C30287">
        <v>3115</v>
      </c>
      <c r="D30287">
        <v>126385</v>
      </c>
      <c r="E30287" s="28">
        <v>3077</v>
      </c>
      <c r="F30287">
        <v>38</v>
      </c>
      <c r="G30287" s="28">
        <v>0</v>
      </c>
      <c r="H30287" s="28">
        <v>0</v>
      </c>
    </row>
    <row r="30288" spans="1:8" x14ac:dyDescent="0.85">
      <c r="A30288" s="29">
        <v>44552</v>
      </c>
      <c r="B30288" s="1" t="s">
        <v>28</v>
      </c>
      <c r="C30288">
        <v>5160</v>
      </c>
      <c r="D30288">
        <v>133350</v>
      </c>
      <c r="E30288" s="28">
        <v>5128</v>
      </c>
      <c r="F30288">
        <v>29</v>
      </c>
      <c r="G30288" s="28">
        <v>3</v>
      </c>
      <c r="H30288" s="28">
        <v>0</v>
      </c>
    </row>
    <row r="30289" spans="1:8" x14ac:dyDescent="0.85">
      <c r="A30289" s="29">
        <v>44552</v>
      </c>
      <c r="B30289" s="1" t="s">
        <v>29</v>
      </c>
      <c r="C30289">
        <v>8914</v>
      </c>
      <c r="D30289">
        <v>364993</v>
      </c>
      <c r="E30289" s="28">
        <v>8858</v>
      </c>
      <c r="F30289">
        <v>97</v>
      </c>
      <c r="G30289" s="28">
        <v>15</v>
      </c>
      <c r="H30289" s="28">
        <v>1</v>
      </c>
    </row>
    <row r="30290" spans="1:8" x14ac:dyDescent="0.85">
      <c r="A30290" s="29">
        <v>44552</v>
      </c>
      <c r="B30290" s="1" t="s">
        <v>30</v>
      </c>
      <c r="C30290">
        <v>19276</v>
      </c>
      <c r="D30290">
        <v>469259</v>
      </c>
      <c r="E30290" s="28">
        <v>19050</v>
      </c>
      <c r="F30290">
        <v>219</v>
      </c>
      <c r="G30290" s="28">
        <v>7</v>
      </c>
      <c r="H30290" s="28">
        <v>0</v>
      </c>
    </row>
    <row r="30291" spans="1:8" x14ac:dyDescent="0.85">
      <c r="A30291" s="29">
        <v>44552</v>
      </c>
      <c r="B30291" s="1" t="s">
        <v>31</v>
      </c>
      <c r="C30291">
        <v>26880</v>
      </c>
      <c r="D30291">
        <v>722716</v>
      </c>
      <c r="E30291" s="28">
        <v>26645</v>
      </c>
      <c r="F30291">
        <v>209</v>
      </c>
      <c r="G30291" s="28">
        <v>23</v>
      </c>
      <c r="H30291" s="28">
        <v>0</v>
      </c>
    </row>
    <row r="30292" spans="1:8" x14ac:dyDescent="0.85">
      <c r="A30292" s="29">
        <v>44552</v>
      </c>
      <c r="B30292" s="1" t="s">
        <v>32</v>
      </c>
      <c r="C30292">
        <v>106708</v>
      </c>
      <c r="D30292">
        <v>1502145</v>
      </c>
      <c r="E30292" s="28">
        <v>105502</v>
      </c>
      <c r="F30292">
        <v>1161</v>
      </c>
      <c r="G30292" s="28">
        <v>45</v>
      </c>
      <c r="H30292" s="28">
        <v>0</v>
      </c>
    </row>
    <row r="30293" spans="1:8" x14ac:dyDescent="0.85">
      <c r="A30293" s="29">
        <v>44552</v>
      </c>
      <c r="B30293" s="1" t="s">
        <v>33</v>
      </c>
      <c r="C30293">
        <v>14818</v>
      </c>
      <c r="D30293">
        <v>268101</v>
      </c>
      <c r="E30293" s="28">
        <v>14981</v>
      </c>
      <c r="F30293">
        <v>163</v>
      </c>
      <c r="G30293" s="28">
        <v>1</v>
      </c>
      <c r="H30293" s="28">
        <v>0</v>
      </c>
    </row>
    <row r="30294" spans="1:8" x14ac:dyDescent="0.85">
      <c r="A30294" s="29">
        <v>44552</v>
      </c>
      <c r="B30294" s="1" t="s">
        <v>34</v>
      </c>
      <c r="C30294">
        <v>12460</v>
      </c>
      <c r="D30294">
        <v>293655</v>
      </c>
      <c r="E30294" s="28">
        <v>12336</v>
      </c>
      <c r="F30294">
        <v>104</v>
      </c>
      <c r="G30294" s="28">
        <v>20</v>
      </c>
      <c r="H30294" s="28">
        <v>0</v>
      </c>
    </row>
    <row r="30295" spans="1:8" x14ac:dyDescent="0.85">
      <c r="A30295" s="29">
        <v>44552</v>
      </c>
      <c r="B30295" s="1" t="s">
        <v>35</v>
      </c>
      <c r="C30295">
        <v>36051</v>
      </c>
      <c r="D30295">
        <v>468168</v>
      </c>
      <c r="E30295" s="28">
        <v>35715</v>
      </c>
      <c r="F30295">
        <v>292</v>
      </c>
      <c r="G30295" s="28">
        <v>33</v>
      </c>
      <c r="H30295" s="28">
        <v>2</v>
      </c>
    </row>
    <row r="30296" spans="1:8" x14ac:dyDescent="0.85">
      <c r="A30296" s="29">
        <v>44552</v>
      </c>
      <c r="B30296" s="1" t="s">
        <v>36</v>
      </c>
      <c r="C30296">
        <v>203426</v>
      </c>
      <c r="D30296">
        <v>4196885</v>
      </c>
      <c r="E30296" s="28">
        <v>200231</v>
      </c>
      <c r="F30296">
        <v>3064</v>
      </c>
      <c r="G30296" s="28">
        <v>131</v>
      </c>
      <c r="H30296" s="28">
        <v>10</v>
      </c>
    </row>
    <row r="30297" spans="1:8" x14ac:dyDescent="0.85">
      <c r="A30297" s="29">
        <v>44552</v>
      </c>
      <c r="B30297" s="1" t="s">
        <v>37</v>
      </c>
      <c r="C30297">
        <v>78792</v>
      </c>
      <c r="D30297">
        <v>855751</v>
      </c>
      <c r="E30297" s="28">
        <v>77323</v>
      </c>
      <c r="F30297">
        <v>1398</v>
      </c>
      <c r="G30297" s="28">
        <v>71</v>
      </c>
      <c r="H30297" s="28">
        <v>2</v>
      </c>
    </row>
    <row r="30298" spans="1:8" x14ac:dyDescent="0.85">
      <c r="A30298" s="29">
        <v>44552</v>
      </c>
      <c r="B30298" s="1" t="s">
        <v>38</v>
      </c>
      <c r="C30298">
        <v>15938</v>
      </c>
      <c r="D30298">
        <v>280858</v>
      </c>
      <c r="E30298" s="28">
        <v>15787</v>
      </c>
      <c r="F30298">
        <v>149</v>
      </c>
      <c r="G30298" s="28">
        <v>2</v>
      </c>
      <c r="H30298" s="28">
        <v>0</v>
      </c>
    </row>
    <row r="30299" spans="1:8" x14ac:dyDescent="0.85">
      <c r="A30299" s="29">
        <v>44552</v>
      </c>
      <c r="B30299" s="1" t="s">
        <v>39</v>
      </c>
      <c r="C30299">
        <v>5303</v>
      </c>
      <c r="D30299">
        <v>68201</v>
      </c>
      <c r="E30299" s="28">
        <v>5136</v>
      </c>
      <c r="F30299">
        <v>62</v>
      </c>
      <c r="G30299" s="28">
        <v>0</v>
      </c>
      <c r="H30299" s="28">
        <v>0</v>
      </c>
    </row>
    <row r="30300" spans="1:8" x14ac:dyDescent="0.85">
      <c r="A30300" s="29">
        <v>44552</v>
      </c>
      <c r="B30300" s="1" t="s">
        <v>40</v>
      </c>
      <c r="C30300">
        <v>1669</v>
      </c>
      <c r="D30300">
        <v>167995</v>
      </c>
      <c r="E30300" s="28">
        <v>1639</v>
      </c>
      <c r="F30300">
        <v>5</v>
      </c>
      <c r="G30300" s="28">
        <v>0</v>
      </c>
      <c r="H30300" s="28">
        <v>0</v>
      </c>
    </row>
    <row r="30301" spans="1:8" x14ac:dyDescent="0.85">
      <c r="A30301" s="29">
        <v>44552</v>
      </c>
      <c r="B30301" s="1" t="s">
        <v>41</v>
      </c>
      <c r="C30301">
        <v>1733</v>
      </c>
      <c r="D30301">
        <v>63489</v>
      </c>
      <c r="E30301" s="28">
        <v>1728</v>
      </c>
      <c r="F30301">
        <v>5</v>
      </c>
      <c r="G30301" s="28">
        <v>0</v>
      </c>
      <c r="H30301" s="28">
        <v>0</v>
      </c>
    </row>
    <row r="30302" spans="1:8" x14ac:dyDescent="0.85">
      <c r="A30302" s="29">
        <v>44552</v>
      </c>
      <c r="B30302" s="1" t="s">
        <v>42</v>
      </c>
      <c r="C30302">
        <v>15553</v>
      </c>
      <c r="D30302">
        <v>310392</v>
      </c>
      <c r="E30302" s="28">
        <v>15406</v>
      </c>
      <c r="F30302">
        <v>136</v>
      </c>
      <c r="G30302" s="28">
        <v>9</v>
      </c>
      <c r="H30302" s="28">
        <v>1</v>
      </c>
    </row>
    <row r="30303" spans="1:8" x14ac:dyDescent="0.85">
      <c r="A30303" s="29">
        <v>44552</v>
      </c>
      <c r="B30303" s="1" t="s">
        <v>43</v>
      </c>
      <c r="C30303">
        <v>22175</v>
      </c>
      <c r="D30303">
        <v>981736</v>
      </c>
      <c r="E30303" s="28">
        <v>21973</v>
      </c>
      <c r="F30303">
        <v>202</v>
      </c>
      <c r="G30303" s="28">
        <v>0</v>
      </c>
      <c r="H30303" s="28">
        <v>0</v>
      </c>
    </row>
    <row r="30304" spans="1:8" x14ac:dyDescent="0.85">
      <c r="A30304" s="29">
        <v>44552</v>
      </c>
      <c r="B30304" s="1" t="s">
        <v>44</v>
      </c>
      <c r="C30304">
        <v>5799</v>
      </c>
      <c r="D30304">
        <v>213348</v>
      </c>
      <c r="E30304" s="28">
        <v>5699</v>
      </c>
      <c r="F30304">
        <v>93</v>
      </c>
      <c r="G30304" s="28">
        <v>7</v>
      </c>
      <c r="H30304" s="28">
        <v>0</v>
      </c>
    </row>
    <row r="30305" spans="1:8" x14ac:dyDescent="0.85">
      <c r="A30305" s="29">
        <v>44552</v>
      </c>
      <c r="B30305" s="1" t="s">
        <v>45</v>
      </c>
      <c r="C30305">
        <v>3291</v>
      </c>
      <c r="D30305">
        <v>116098</v>
      </c>
      <c r="E30305" s="28">
        <v>3225</v>
      </c>
      <c r="F30305">
        <v>66</v>
      </c>
      <c r="G30305" s="28">
        <v>0</v>
      </c>
      <c r="H30305" s="28">
        <v>0</v>
      </c>
    </row>
    <row r="30306" spans="1:8" x14ac:dyDescent="0.85">
      <c r="A30306" s="29">
        <v>44552</v>
      </c>
      <c r="B30306" s="1" t="s">
        <v>46</v>
      </c>
      <c r="C30306">
        <v>4705</v>
      </c>
      <c r="D30306">
        <v>144454</v>
      </c>
      <c r="E30306" s="28">
        <v>4666</v>
      </c>
      <c r="F30306">
        <v>38</v>
      </c>
      <c r="G30306" s="28">
        <v>0</v>
      </c>
      <c r="H30306" s="28">
        <v>0</v>
      </c>
    </row>
    <row r="30307" spans="1:8" x14ac:dyDescent="0.85">
      <c r="A30307" s="29">
        <v>44552</v>
      </c>
      <c r="B30307" s="1" t="s">
        <v>47</v>
      </c>
      <c r="C30307">
        <v>5412</v>
      </c>
      <c r="D30307">
        <v>172233</v>
      </c>
      <c r="E30307" s="28">
        <v>5330</v>
      </c>
      <c r="F30307">
        <v>82</v>
      </c>
      <c r="G30307" s="28">
        <v>0</v>
      </c>
      <c r="H30307" s="28">
        <v>0</v>
      </c>
    </row>
    <row r="30308" spans="1:8" x14ac:dyDescent="0.85">
      <c r="A30308" s="29">
        <v>44552</v>
      </c>
      <c r="B30308" s="1" t="s">
        <v>48</v>
      </c>
      <c r="C30308">
        <v>4167</v>
      </c>
      <c r="D30308">
        <v>105447</v>
      </c>
      <c r="E30308" s="28">
        <v>4134</v>
      </c>
      <c r="F30308">
        <v>33</v>
      </c>
      <c r="G30308" s="28">
        <v>0</v>
      </c>
      <c r="H30308" s="28">
        <v>0</v>
      </c>
    </row>
    <row r="30309" spans="1:8" x14ac:dyDescent="0.85">
      <c r="A30309" s="29">
        <v>44552</v>
      </c>
      <c r="B30309" s="1" t="s">
        <v>49</v>
      </c>
      <c r="C30309">
        <v>74703</v>
      </c>
      <c r="D30309">
        <v>1420225</v>
      </c>
      <c r="E30309" s="28">
        <v>74039</v>
      </c>
      <c r="F30309">
        <v>625</v>
      </c>
      <c r="G30309" s="28">
        <v>28</v>
      </c>
      <c r="H30309" s="28">
        <v>3</v>
      </c>
    </row>
    <row r="30310" spans="1:8" x14ac:dyDescent="0.85">
      <c r="A30310" s="29">
        <v>44552</v>
      </c>
      <c r="B30310" s="1" t="s">
        <v>50</v>
      </c>
      <c r="C30310">
        <v>5866</v>
      </c>
      <c r="D30310">
        <v>119802</v>
      </c>
      <c r="E30310" s="28">
        <v>5891</v>
      </c>
      <c r="F30310">
        <v>30</v>
      </c>
      <c r="G30310" s="28">
        <v>0</v>
      </c>
      <c r="H30310" s="28">
        <v>0</v>
      </c>
    </row>
    <row r="30311" spans="1:8" x14ac:dyDescent="0.85">
      <c r="A30311" s="29">
        <v>44552</v>
      </c>
      <c r="B30311" s="1" t="s">
        <v>51</v>
      </c>
      <c r="C30311">
        <v>6120</v>
      </c>
      <c r="D30311">
        <v>202483</v>
      </c>
      <c r="E30311" s="28">
        <v>6046</v>
      </c>
      <c r="F30311">
        <v>73</v>
      </c>
      <c r="G30311" s="28">
        <v>1</v>
      </c>
      <c r="H30311" s="28">
        <v>0</v>
      </c>
    </row>
    <row r="30312" spans="1:8" x14ac:dyDescent="0.85">
      <c r="A30312" s="29">
        <v>44552</v>
      </c>
      <c r="B30312" s="1" t="s">
        <v>52</v>
      </c>
      <c r="C30312">
        <v>14395</v>
      </c>
      <c r="D30312">
        <v>124829</v>
      </c>
      <c r="E30312" s="28">
        <v>14259</v>
      </c>
      <c r="F30312">
        <v>136</v>
      </c>
      <c r="G30312" s="28">
        <v>0</v>
      </c>
      <c r="H30312" s="28">
        <v>0</v>
      </c>
    </row>
    <row r="30313" spans="1:8" x14ac:dyDescent="0.85">
      <c r="A30313" s="29">
        <v>44552</v>
      </c>
      <c r="B30313" s="1" t="s">
        <v>53</v>
      </c>
      <c r="C30313">
        <v>8187</v>
      </c>
      <c r="D30313">
        <v>304191</v>
      </c>
      <c r="E30313" s="28">
        <v>8103</v>
      </c>
      <c r="F30313">
        <v>84</v>
      </c>
      <c r="G30313" s="28">
        <v>0</v>
      </c>
      <c r="H30313" s="28">
        <v>0</v>
      </c>
    </row>
    <row r="30314" spans="1:8" x14ac:dyDescent="0.85">
      <c r="A30314" s="29">
        <v>44552</v>
      </c>
      <c r="B30314" s="1" t="s">
        <v>54</v>
      </c>
      <c r="C30314">
        <v>6153</v>
      </c>
      <c r="D30314">
        <v>73141</v>
      </c>
      <c r="E30314" s="28">
        <v>6096</v>
      </c>
      <c r="F30314">
        <v>41</v>
      </c>
      <c r="G30314" s="28">
        <v>0</v>
      </c>
      <c r="H30314" s="28">
        <v>0</v>
      </c>
    </row>
    <row r="30315" spans="1:8" x14ac:dyDescent="0.85">
      <c r="A30315" s="29">
        <v>44552</v>
      </c>
      <c r="B30315" s="1" t="s">
        <v>55</v>
      </c>
      <c r="C30315">
        <v>9115</v>
      </c>
      <c r="D30315">
        <v>176252</v>
      </c>
      <c r="E30315" s="28">
        <v>9037</v>
      </c>
      <c r="F30315">
        <v>66</v>
      </c>
      <c r="G30315" s="28">
        <v>12</v>
      </c>
      <c r="H30315" s="28">
        <v>0</v>
      </c>
    </row>
    <row r="30316" spans="1:8" x14ac:dyDescent="0.85">
      <c r="A30316" s="29">
        <v>44552</v>
      </c>
      <c r="B30316" s="1" t="s">
        <v>56</v>
      </c>
      <c r="C30316">
        <v>50399</v>
      </c>
      <c r="D30316">
        <v>434235</v>
      </c>
      <c r="E30316" s="28">
        <v>49958</v>
      </c>
      <c r="F30316">
        <v>398</v>
      </c>
      <c r="G30316" s="28">
        <v>43</v>
      </c>
      <c r="H30316" s="28">
        <v>1</v>
      </c>
    </row>
    <row r="30317" spans="1:8" x14ac:dyDescent="0.85">
      <c r="A30317" s="29">
        <v>44553</v>
      </c>
      <c r="B30317" s="1" t="s">
        <v>7</v>
      </c>
      <c r="C30317">
        <v>61335</v>
      </c>
      <c r="D30317">
        <v>1262348</v>
      </c>
      <c r="E30317" s="28">
        <v>59729</v>
      </c>
      <c r="F30317">
        <v>1474</v>
      </c>
      <c r="G30317" s="28">
        <v>108</v>
      </c>
      <c r="H30317" s="28">
        <v>0</v>
      </c>
    </row>
    <row r="30318" spans="1:8" x14ac:dyDescent="0.85">
      <c r="A30318" s="29">
        <v>44553</v>
      </c>
      <c r="B30318" s="1" t="s">
        <v>11</v>
      </c>
      <c r="C30318">
        <v>5901</v>
      </c>
      <c r="D30318">
        <v>104010</v>
      </c>
      <c r="E30318" s="28">
        <v>5863</v>
      </c>
      <c r="F30318">
        <v>38</v>
      </c>
      <c r="G30318" s="28">
        <v>0</v>
      </c>
      <c r="H30318" s="28">
        <v>0</v>
      </c>
    </row>
    <row r="30319" spans="1:8" x14ac:dyDescent="0.85">
      <c r="A30319" s="29">
        <v>44553</v>
      </c>
      <c r="B30319" s="1" t="s">
        <v>12</v>
      </c>
      <c r="C30319">
        <v>3487</v>
      </c>
      <c r="D30319">
        <v>135500</v>
      </c>
      <c r="E30319" s="28">
        <v>3434</v>
      </c>
      <c r="F30319">
        <v>53</v>
      </c>
      <c r="G30319" s="28">
        <v>0</v>
      </c>
      <c r="H30319" s="28">
        <v>0</v>
      </c>
    </row>
    <row r="30320" spans="1:8" x14ac:dyDescent="0.85">
      <c r="A30320" s="29">
        <v>44553</v>
      </c>
      <c r="B30320" s="1" t="s">
        <v>13</v>
      </c>
      <c r="C30320">
        <v>16289</v>
      </c>
      <c r="D30320">
        <v>264222</v>
      </c>
      <c r="E30320" s="28">
        <v>16168</v>
      </c>
      <c r="F30320">
        <v>118</v>
      </c>
      <c r="G30320" s="28">
        <v>3</v>
      </c>
      <c r="H30320" s="28">
        <v>0</v>
      </c>
    </row>
    <row r="30321" spans="1:8" x14ac:dyDescent="0.85">
      <c r="A30321" s="29">
        <v>44553</v>
      </c>
      <c r="B30321" s="1" t="s">
        <v>14</v>
      </c>
      <c r="C30321">
        <v>1934</v>
      </c>
      <c r="D30321">
        <v>27617</v>
      </c>
      <c r="E30321" s="28">
        <v>1907</v>
      </c>
      <c r="F30321">
        <v>27</v>
      </c>
      <c r="G30321" s="28">
        <v>0</v>
      </c>
      <c r="H30321" s="28">
        <v>0</v>
      </c>
    </row>
    <row r="30322" spans="1:8" x14ac:dyDescent="0.85">
      <c r="A30322" s="29">
        <v>44553</v>
      </c>
      <c r="B30322" s="1" t="s">
        <v>15</v>
      </c>
      <c r="C30322">
        <v>3606</v>
      </c>
      <c r="D30322">
        <v>114522</v>
      </c>
      <c r="E30322" s="28">
        <v>3548</v>
      </c>
      <c r="F30322">
        <v>56</v>
      </c>
      <c r="G30322" s="28">
        <v>2</v>
      </c>
      <c r="H30322" s="28">
        <v>0</v>
      </c>
    </row>
    <row r="30323" spans="1:8" x14ac:dyDescent="0.85">
      <c r="A30323" s="29">
        <v>44553</v>
      </c>
      <c r="B30323" s="1" t="s">
        <v>16</v>
      </c>
      <c r="C30323">
        <v>9495</v>
      </c>
      <c r="D30323">
        <v>468494</v>
      </c>
      <c r="E30323" s="28">
        <v>9319</v>
      </c>
      <c r="F30323">
        <v>176</v>
      </c>
      <c r="G30323" s="28">
        <v>0</v>
      </c>
      <c r="H30323" s="28">
        <v>0</v>
      </c>
    </row>
    <row r="30324" spans="1:8" x14ac:dyDescent="0.85">
      <c r="A30324" s="29">
        <v>44553</v>
      </c>
      <c r="B30324" s="1" t="s">
        <v>17</v>
      </c>
      <c r="C30324">
        <v>24477</v>
      </c>
      <c r="D30324">
        <v>40574</v>
      </c>
      <c r="E30324" s="28">
        <v>24244</v>
      </c>
      <c r="F30324">
        <v>220</v>
      </c>
      <c r="G30324" s="28">
        <v>13</v>
      </c>
      <c r="H30324" s="28">
        <v>1</v>
      </c>
    </row>
    <row r="30325" spans="1:8" x14ac:dyDescent="0.85">
      <c r="A30325" s="29">
        <v>44553</v>
      </c>
      <c r="B30325" s="1" t="s">
        <v>18</v>
      </c>
      <c r="C30325">
        <v>15535</v>
      </c>
      <c r="D30325">
        <v>525391</v>
      </c>
      <c r="E30325" s="28">
        <v>15388</v>
      </c>
      <c r="F30325">
        <v>117</v>
      </c>
      <c r="G30325" s="28">
        <v>30</v>
      </c>
      <c r="H30325" s="28">
        <v>0</v>
      </c>
    </row>
    <row r="30326" spans="1:8" x14ac:dyDescent="0.85">
      <c r="A30326" s="29">
        <v>44553</v>
      </c>
      <c r="B30326" s="1" t="s">
        <v>19</v>
      </c>
      <c r="C30326">
        <v>17244</v>
      </c>
      <c r="D30326">
        <v>351708</v>
      </c>
      <c r="E30326" s="28">
        <v>16882</v>
      </c>
      <c r="F30326">
        <v>176</v>
      </c>
      <c r="G30326" s="28">
        <v>186</v>
      </c>
      <c r="H30326" s="28">
        <v>1</v>
      </c>
    </row>
    <row r="30327" spans="1:8" x14ac:dyDescent="0.85">
      <c r="A30327" s="29">
        <v>44553</v>
      </c>
      <c r="B30327" s="1" t="s">
        <v>20</v>
      </c>
      <c r="C30327">
        <v>116006</v>
      </c>
      <c r="D30327">
        <v>1639637</v>
      </c>
      <c r="E30327" s="28">
        <v>114880</v>
      </c>
      <c r="F30327">
        <v>1059</v>
      </c>
      <c r="G30327" s="28">
        <v>67</v>
      </c>
      <c r="H30327" s="28">
        <v>2</v>
      </c>
    </row>
    <row r="30328" spans="1:8" x14ac:dyDescent="0.85">
      <c r="A30328" s="29">
        <v>44553</v>
      </c>
      <c r="B30328" s="1" t="s">
        <v>21</v>
      </c>
      <c r="C30328">
        <v>100622</v>
      </c>
      <c r="D30328">
        <v>1228220</v>
      </c>
      <c r="E30328" s="28">
        <v>99527</v>
      </c>
      <c r="F30328">
        <v>1028</v>
      </c>
      <c r="G30328" s="28">
        <v>60</v>
      </c>
      <c r="H30328" s="28">
        <v>0</v>
      </c>
    </row>
    <row r="30329" spans="1:8" x14ac:dyDescent="0.85">
      <c r="A30329" s="29">
        <v>44553</v>
      </c>
      <c r="B30329" s="1" t="s">
        <v>22</v>
      </c>
      <c r="C30329">
        <v>382679</v>
      </c>
      <c r="D30329">
        <v>4145473</v>
      </c>
      <c r="E30329" s="28">
        <v>379191</v>
      </c>
      <c r="F30329">
        <v>3173</v>
      </c>
      <c r="G30329" s="28">
        <v>315</v>
      </c>
      <c r="H30329" s="28">
        <v>2</v>
      </c>
    </row>
    <row r="30330" spans="1:8" x14ac:dyDescent="0.85">
      <c r="A30330" s="29">
        <v>44553</v>
      </c>
      <c r="B30330" s="1" t="s">
        <v>23</v>
      </c>
      <c r="C30330">
        <v>169634</v>
      </c>
      <c r="D30330">
        <v>1823059</v>
      </c>
      <c r="E30330" s="28">
        <v>168128</v>
      </c>
      <c r="F30330">
        <v>1319</v>
      </c>
      <c r="G30330" s="28">
        <v>187</v>
      </c>
      <c r="H30330" s="28">
        <v>0</v>
      </c>
    </row>
    <row r="30331" spans="1:8" x14ac:dyDescent="0.85">
      <c r="A30331" s="29">
        <v>44553</v>
      </c>
      <c r="B30331" s="1" t="s">
        <v>24</v>
      </c>
      <c r="C30331">
        <v>8177</v>
      </c>
      <c r="D30331">
        <v>325581</v>
      </c>
      <c r="E30331" s="28">
        <v>8044</v>
      </c>
      <c r="F30331">
        <v>62</v>
      </c>
      <c r="G30331" s="28">
        <v>71</v>
      </c>
      <c r="H30331" s="28">
        <v>0</v>
      </c>
    </row>
    <row r="30332" spans="1:8" x14ac:dyDescent="0.85">
      <c r="A30332" s="29">
        <v>44553</v>
      </c>
      <c r="B30332" s="1" t="s">
        <v>25</v>
      </c>
      <c r="C30332">
        <v>4869</v>
      </c>
      <c r="D30332">
        <v>131580</v>
      </c>
      <c r="E30332" s="28">
        <v>4816</v>
      </c>
      <c r="F30332">
        <v>52</v>
      </c>
      <c r="G30332" s="28">
        <v>1</v>
      </c>
      <c r="H30332" s="28">
        <v>0</v>
      </c>
    </row>
    <row r="30333" spans="1:8" x14ac:dyDescent="0.85">
      <c r="A30333" s="29">
        <v>44553</v>
      </c>
      <c r="B30333" s="1" t="s">
        <v>26</v>
      </c>
      <c r="C30333">
        <v>8008</v>
      </c>
      <c r="D30333">
        <v>213192</v>
      </c>
      <c r="E30333" s="28">
        <v>7818</v>
      </c>
      <c r="F30333">
        <v>131</v>
      </c>
      <c r="G30333" s="28">
        <v>37</v>
      </c>
      <c r="H30333" s="28">
        <v>0</v>
      </c>
    </row>
    <row r="30334" spans="1:8" x14ac:dyDescent="0.85">
      <c r="A30334" s="29">
        <v>44553</v>
      </c>
      <c r="B30334" s="1" t="s">
        <v>27</v>
      </c>
      <c r="C30334">
        <v>3115</v>
      </c>
      <c r="D30334">
        <v>126436</v>
      </c>
      <c r="E30334" s="28">
        <v>3077</v>
      </c>
      <c r="F30334">
        <v>38</v>
      </c>
      <c r="G30334" s="28">
        <v>0</v>
      </c>
      <c r="H30334" s="28">
        <v>0</v>
      </c>
    </row>
    <row r="30335" spans="1:8" x14ac:dyDescent="0.85">
      <c r="A30335" s="29">
        <v>44553</v>
      </c>
      <c r="B30335" s="1" t="s">
        <v>28</v>
      </c>
      <c r="C30335">
        <v>5160</v>
      </c>
      <c r="D30335">
        <v>133350</v>
      </c>
      <c r="E30335" s="28">
        <v>5129</v>
      </c>
      <c r="F30335">
        <v>29</v>
      </c>
      <c r="G30335" s="28">
        <v>2</v>
      </c>
      <c r="H30335" s="28">
        <v>0</v>
      </c>
    </row>
    <row r="30336" spans="1:8" x14ac:dyDescent="0.85">
      <c r="A30336" s="29">
        <v>44553</v>
      </c>
      <c r="B30336" s="1" t="s">
        <v>29</v>
      </c>
      <c r="C30336">
        <v>8917</v>
      </c>
      <c r="D30336">
        <v>365560</v>
      </c>
      <c r="E30336" s="28">
        <v>8860</v>
      </c>
      <c r="F30336">
        <v>97</v>
      </c>
      <c r="G30336" s="28">
        <v>16</v>
      </c>
      <c r="H30336" s="28">
        <v>1</v>
      </c>
    </row>
    <row r="30337" spans="1:8" x14ac:dyDescent="0.85">
      <c r="A30337" s="29">
        <v>44553</v>
      </c>
      <c r="B30337" s="1" t="s">
        <v>30</v>
      </c>
      <c r="C30337">
        <v>19276</v>
      </c>
      <c r="D30337">
        <v>470538</v>
      </c>
      <c r="E30337" s="28">
        <v>19051</v>
      </c>
      <c r="F30337">
        <v>219</v>
      </c>
      <c r="G30337" s="28">
        <v>6</v>
      </c>
      <c r="H30337" s="28">
        <v>0</v>
      </c>
    </row>
    <row r="30338" spans="1:8" x14ac:dyDescent="0.85">
      <c r="A30338" s="29">
        <v>44553</v>
      </c>
      <c r="B30338" s="1" t="s">
        <v>31</v>
      </c>
      <c r="C30338">
        <v>26880</v>
      </c>
      <c r="D30338">
        <v>724143</v>
      </c>
      <c r="E30338" s="28">
        <v>26656</v>
      </c>
      <c r="F30338">
        <v>209</v>
      </c>
      <c r="G30338" s="28">
        <v>23</v>
      </c>
      <c r="H30338" s="28">
        <v>0</v>
      </c>
    </row>
    <row r="30339" spans="1:8" x14ac:dyDescent="0.85">
      <c r="A30339" s="29">
        <v>44553</v>
      </c>
      <c r="B30339" s="1" t="s">
        <v>32</v>
      </c>
      <c r="C30339">
        <v>106710</v>
      </c>
      <c r="D30339">
        <v>1505050</v>
      </c>
      <c r="E30339" s="28">
        <v>105509</v>
      </c>
      <c r="F30339">
        <v>1161</v>
      </c>
      <c r="G30339" s="28">
        <v>40</v>
      </c>
      <c r="H30339" s="28">
        <v>0</v>
      </c>
    </row>
    <row r="30340" spans="1:8" x14ac:dyDescent="0.85">
      <c r="A30340" s="29">
        <v>44553</v>
      </c>
      <c r="B30340" s="1" t="s">
        <v>33</v>
      </c>
      <c r="C30340">
        <v>14818</v>
      </c>
      <c r="D30340">
        <v>268101</v>
      </c>
      <c r="E30340" s="28">
        <v>14981</v>
      </c>
      <c r="F30340">
        <v>163</v>
      </c>
      <c r="G30340" s="28">
        <v>1</v>
      </c>
      <c r="H30340" s="28">
        <v>0</v>
      </c>
    </row>
    <row r="30341" spans="1:8" x14ac:dyDescent="0.85">
      <c r="A30341" s="29">
        <v>44553</v>
      </c>
      <c r="B30341" s="1" t="s">
        <v>34</v>
      </c>
      <c r="C30341">
        <v>12464</v>
      </c>
      <c r="D30341">
        <v>294751</v>
      </c>
      <c r="E30341" s="28">
        <v>12336</v>
      </c>
      <c r="F30341">
        <v>104</v>
      </c>
      <c r="G30341" s="28">
        <v>24</v>
      </c>
      <c r="H30341" s="28">
        <v>0</v>
      </c>
    </row>
    <row r="30342" spans="1:8" x14ac:dyDescent="0.85">
      <c r="A30342" s="29">
        <v>44553</v>
      </c>
      <c r="B30342" s="1" t="s">
        <v>35</v>
      </c>
      <c r="C30342">
        <v>36061</v>
      </c>
      <c r="D30342">
        <v>468976</v>
      </c>
      <c r="E30342" s="28">
        <v>35716</v>
      </c>
      <c r="F30342">
        <v>292</v>
      </c>
      <c r="G30342" s="28">
        <v>43</v>
      </c>
      <c r="H30342" s="28">
        <v>2</v>
      </c>
    </row>
    <row r="30343" spans="1:8" x14ac:dyDescent="0.85">
      <c r="A30343" s="29">
        <v>44553</v>
      </c>
      <c r="B30343" s="1" t="s">
        <v>36</v>
      </c>
      <c r="C30343">
        <v>203459</v>
      </c>
      <c r="D30343">
        <v>4203979</v>
      </c>
      <c r="E30343" s="28">
        <v>200239</v>
      </c>
      <c r="F30343">
        <v>3064</v>
      </c>
      <c r="G30343" s="28">
        <v>156</v>
      </c>
      <c r="H30343" s="28">
        <v>19</v>
      </c>
    </row>
    <row r="30344" spans="1:8" x14ac:dyDescent="0.85">
      <c r="A30344" s="29">
        <v>44553</v>
      </c>
      <c r="B30344" s="1" t="s">
        <v>37</v>
      </c>
      <c r="C30344">
        <v>78800</v>
      </c>
      <c r="D30344">
        <v>857823</v>
      </c>
      <c r="E30344" s="28">
        <v>77332</v>
      </c>
      <c r="F30344">
        <v>1398</v>
      </c>
      <c r="G30344" s="28">
        <v>70</v>
      </c>
      <c r="H30344" s="28">
        <v>2</v>
      </c>
    </row>
    <row r="30345" spans="1:8" x14ac:dyDescent="0.85">
      <c r="A30345" s="29">
        <v>44553</v>
      </c>
      <c r="B30345" s="1" t="s">
        <v>38</v>
      </c>
      <c r="C30345">
        <v>15939</v>
      </c>
      <c r="D30345">
        <v>281264</v>
      </c>
      <c r="E30345" s="28">
        <v>15787</v>
      </c>
      <c r="F30345">
        <v>149</v>
      </c>
      <c r="G30345" s="28">
        <v>3</v>
      </c>
      <c r="H30345" s="28">
        <v>0</v>
      </c>
    </row>
    <row r="30346" spans="1:8" x14ac:dyDescent="0.85">
      <c r="A30346" s="29">
        <v>44553</v>
      </c>
      <c r="B30346" s="1" t="s">
        <v>39</v>
      </c>
      <c r="C30346">
        <v>5303</v>
      </c>
      <c r="D30346">
        <v>68312</v>
      </c>
      <c r="E30346" s="28">
        <v>5136</v>
      </c>
      <c r="F30346">
        <v>62</v>
      </c>
      <c r="G30346" s="28">
        <v>0</v>
      </c>
      <c r="H30346" s="28">
        <v>0</v>
      </c>
    </row>
    <row r="30347" spans="1:8" x14ac:dyDescent="0.85">
      <c r="A30347" s="29">
        <v>44553</v>
      </c>
      <c r="B30347" s="1" t="s">
        <v>40</v>
      </c>
      <c r="C30347">
        <v>1669</v>
      </c>
      <c r="D30347">
        <v>168266</v>
      </c>
      <c r="E30347" s="28">
        <v>1639</v>
      </c>
      <c r="F30347">
        <v>5</v>
      </c>
      <c r="G30347" s="28">
        <v>0</v>
      </c>
      <c r="H30347" s="28">
        <v>0</v>
      </c>
    </row>
    <row r="30348" spans="1:8" x14ac:dyDescent="0.85">
      <c r="A30348" s="29">
        <v>44553</v>
      </c>
      <c r="B30348" s="1" t="s">
        <v>41</v>
      </c>
      <c r="C30348">
        <v>1733</v>
      </c>
      <c r="D30348">
        <v>64047</v>
      </c>
      <c r="E30348" s="28">
        <v>1728</v>
      </c>
      <c r="F30348">
        <v>5</v>
      </c>
      <c r="G30348" s="28">
        <v>0</v>
      </c>
      <c r="H30348" s="28">
        <v>0</v>
      </c>
    </row>
    <row r="30349" spans="1:8" x14ac:dyDescent="0.85">
      <c r="A30349" s="29">
        <v>44553</v>
      </c>
      <c r="B30349" s="1" t="s">
        <v>42</v>
      </c>
      <c r="C30349">
        <v>15554</v>
      </c>
      <c r="D30349">
        <v>310392</v>
      </c>
      <c r="E30349" s="28">
        <v>15406</v>
      </c>
      <c r="F30349">
        <v>136</v>
      </c>
      <c r="G30349" s="28">
        <v>9</v>
      </c>
      <c r="H30349" s="28">
        <v>1</v>
      </c>
    </row>
    <row r="30350" spans="1:8" x14ac:dyDescent="0.85">
      <c r="A30350" s="29">
        <v>44553</v>
      </c>
      <c r="B30350" s="1" t="s">
        <v>43</v>
      </c>
      <c r="C30350">
        <v>22177</v>
      </c>
      <c r="D30350">
        <v>981919</v>
      </c>
      <c r="E30350" s="28">
        <v>21973</v>
      </c>
      <c r="F30350">
        <v>202</v>
      </c>
      <c r="G30350" s="28">
        <v>2</v>
      </c>
      <c r="H30350" s="28">
        <v>0</v>
      </c>
    </row>
    <row r="30351" spans="1:8" x14ac:dyDescent="0.85">
      <c r="A30351" s="29">
        <v>44553</v>
      </c>
      <c r="B30351" s="1" t="s">
        <v>44</v>
      </c>
      <c r="C30351">
        <v>5800</v>
      </c>
      <c r="D30351">
        <v>213348</v>
      </c>
      <c r="E30351" s="28">
        <v>5699</v>
      </c>
      <c r="F30351">
        <v>93</v>
      </c>
      <c r="G30351" s="28">
        <v>8</v>
      </c>
      <c r="H30351" s="28">
        <v>0</v>
      </c>
    </row>
    <row r="30352" spans="1:8" x14ac:dyDescent="0.85">
      <c r="A30352" s="29">
        <v>44553</v>
      </c>
      <c r="B30352" s="1" t="s">
        <v>45</v>
      </c>
      <c r="C30352">
        <v>3291</v>
      </c>
      <c r="D30352">
        <v>116301</v>
      </c>
      <c r="E30352" s="28">
        <v>3225</v>
      </c>
      <c r="F30352">
        <v>66</v>
      </c>
      <c r="G30352" s="28">
        <v>0</v>
      </c>
      <c r="H30352" s="28">
        <v>0</v>
      </c>
    </row>
    <row r="30353" spans="1:8" x14ac:dyDescent="0.85">
      <c r="A30353" s="29">
        <v>44553</v>
      </c>
      <c r="B30353" s="1" t="s">
        <v>46</v>
      </c>
      <c r="C30353">
        <v>4705</v>
      </c>
      <c r="D30353">
        <v>144772</v>
      </c>
      <c r="E30353" s="28">
        <v>4666</v>
      </c>
      <c r="F30353">
        <v>38</v>
      </c>
      <c r="G30353" s="28">
        <v>0</v>
      </c>
      <c r="H30353" s="28">
        <v>0</v>
      </c>
    </row>
    <row r="30354" spans="1:8" x14ac:dyDescent="0.85">
      <c r="A30354" s="29">
        <v>44553</v>
      </c>
      <c r="B30354" s="1" t="s">
        <v>47</v>
      </c>
      <c r="C30354">
        <v>5412</v>
      </c>
      <c r="D30354">
        <v>172234</v>
      </c>
      <c r="E30354" s="28">
        <v>5330</v>
      </c>
      <c r="F30354">
        <v>82</v>
      </c>
      <c r="G30354" s="28">
        <v>0</v>
      </c>
      <c r="H30354" s="28">
        <v>0</v>
      </c>
    </row>
    <row r="30355" spans="1:8" x14ac:dyDescent="0.85">
      <c r="A30355" s="29">
        <v>44553</v>
      </c>
      <c r="B30355" s="1" t="s">
        <v>48</v>
      </c>
      <c r="C30355">
        <v>4167</v>
      </c>
      <c r="D30355">
        <v>105447</v>
      </c>
      <c r="E30355" s="28">
        <v>4134</v>
      </c>
      <c r="F30355">
        <v>33</v>
      </c>
      <c r="G30355" s="28">
        <v>0</v>
      </c>
      <c r="H30355" s="28">
        <v>0</v>
      </c>
    </row>
    <row r="30356" spans="1:8" x14ac:dyDescent="0.85">
      <c r="A30356" s="29">
        <v>44553</v>
      </c>
      <c r="B30356" s="1" t="s">
        <v>49</v>
      </c>
      <c r="C30356">
        <v>74732</v>
      </c>
      <c r="D30356">
        <v>1425359</v>
      </c>
      <c r="E30356" s="28">
        <v>74046</v>
      </c>
      <c r="F30356">
        <v>626</v>
      </c>
      <c r="G30356" s="28">
        <v>43</v>
      </c>
      <c r="H30356" s="28">
        <v>2</v>
      </c>
    </row>
    <row r="30357" spans="1:8" x14ac:dyDescent="0.85">
      <c r="A30357" s="29">
        <v>44553</v>
      </c>
      <c r="B30357" s="1" t="s">
        <v>50</v>
      </c>
      <c r="C30357">
        <v>5866</v>
      </c>
      <c r="D30357">
        <v>120015</v>
      </c>
      <c r="E30357" s="28">
        <v>5891</v>
      </c>
      <c r="F30357">
        <v>30</v>
      </c>
      <c r="G30357" s="28">
        <v>0</v>
      </c>
      <c r="H30357" s="28">
        <v>0</v>
      </c>
    </row>
    <row r="30358" spans="1:8" x14ac:dyDescent="0.85">
      <c r="A30358" s="29">
        <v>44553</v>
      </c>
      <c r="B30358" s="1" t="s">
        <v>51</v>
      </c>
      <c r="C30358">
        <v>6120</v>
      </c>
      <c r="D30358">
        <v>202803</v>
      </c>
      <c r="E30358" s="28">
        <v>6046</v>
      </c>
      <c r="F30358">
        <v>73</v>
      </c>
      <c r="G30358" s="28">
        <v>1</v>
      </c>
      <c r="H30358" s="28">
        <v>0</v>
      </c>
    </row>
    <row r="30359" spans="1:8" x14ac:dyDescent="0.85">
      <c r="A30359" s="29">
        <v>44553</v>
      </c>
      <c r="B30359" s="1" t="s">
        <v>52</v>
      </c>
      <c r="C30359">
        <v>14395</v>
      </c>
      <c r="D30359">
        <v>124831</v>
      </c>
      <c r="E30359" s="28">
        <v>14259</v>
      </c>
      <c r="F30359">
        <v>136</v>
      </c>
      <c r="G30359" s="28">
        <v>0</v>
      </c>
      <c r="H30359" s="28">
        <v>0</v>
      </c>
    </row>
    <row r="30360" spans="1:8" x14ac:dyDescent="0.85">
      <c r="A30360" s="29">
        <v>44553</v>
      </c>
      <c r="B30360" s="1" t="s">
        <v>53</v>
      </c>
      <c r="C30360">
        <v>8187</v>
      </c>
      <c r="D30360">
        <v>304850</v>
      </c>
      <c r="E30360" s="28">
        <v>8103</v>
      </c>
      <c r="F30360">
        <v>84</v>
      </c>
      <c r="G30360" s="28">
        <v>0</v>
      </c>
      <c r="H30360" s="28">
        <v>0</v>
      </c>
    </row>
    <row r="30361" spans="1:8" x14ac:dyDescent="0.85">
      <c r="A30361" s="29">
        <v>44553</v>
      </c>
      <c r="B30361" s="1" t="s">
        <v>54</v>
      </c>
      <c r="C30361">
        <v>6153</v>
      </c>
      <c r="D30361">
        <v>73146</v>
      </c>
      <c r="E30361" s="28">
        <v>6096</v>
      </c>
      <c r="F30361">
        <v>41</v>
      </c>
      <c r="G30361" s="28">
        <v>0</v>
      </c>
      <c r="H30361" s="28">
        <v>0</v>
      </c>
    </row>
    <row r="30362" spans="1:8" x14ac:dyDescent="0.85">
      <c r="A30362" s="29">
        <v>44553</v>
      </c>
      <c r="B30362" s="1" t="s">
        <v>55</v>
      </c>
      <c r="C30362">
        <v>9118</v>
      </c>
      <c r="D30362">
        <v>176357</v>
      </c>
      <c r="E30362" s="28">
        <v>9037</v>
      </c>
      <c r="F30362">
        <v>66</v>
      </c>
      <c r="G30362" s="28">
        <v>12</v>
      </c>
      <c r="H30362" s="28">
        <v>0</v>
      </c>
    </row>
    <row r="30363" spans="1:8" x14ac:dyDescent="0.85">
      <c r="A30363" s="29">
        <v>44553</v>
      </c>
      <c r="B30363" s="1" t="s">
        <v>56</v>
      </c>
      <c r="C30363">
        <v>50424</v>
      </c>
      <c r="D30363">
        <v>434959</v>
      </c>
      <c r="E30363" s="28">
        <v>49962</v>
      </c>
      <c r="F30363">
        <v>398</v>
      </c>
      <c r="G30363" s="28">
        <v>70</v>
      </c>
      <c r="H30363" s="28">
        <v>1</v>
      </c>
    </row>
    <row r="30364" spans="1:8" x14ac:dyDescent="0.85">
      <c r="A30364" s="29">
        <v>44554</v>
      </c>
      <c r="B30364" s="1" t="s">
        <v>7</v>
      </c>
      <c r="C30364">
        <v>61347</v>
      </c>
      <c r="D30364">
        <v>1264646</v>
      </c>
      <c r="E30364" s="28">
        <v>59738</v>
      </c>
      <c r="F30364">
        <v>1474</v>
      </c>
      <c r="G30364" s="28">
        <v>132</v>
      </c>
      <c r="H30364" s="28">
        <v>0</v>
      </c>
    </row>
    <row r="30365" spans="1:8" x14ac:dyDescent="0.85">
      <c r="A30365" s="29">
        <v>44554</v>
      </c>
      <c r="B30365" s="1" t="s">
        <v>11</v>
      </c>
      <c r="C30365">
        <v>5901</v>
      </c>
      <c r="D30365">
        <v>104169</v>
      </c>
      <c r="E30365" s="28">
        <v>5863</v>
      </c>
      <c r="F30365">
        <v>38</v>
      </c>
      <c r="G30365" s="28">
        <v>0</v>
      </c>
      <c r="H30365" s="28">
        <v>0</v>
      </c>
    </row>
    <row r="30366" spans="1:8" x14ac:dyDescent="0.85">
      <c r="A30366" s="29">
        <v>44554</v>
      </c>
      <c r="B30366" s="1" t="s">
        <v>12</v>
      </c>
      <c r="C30366">
        <v>3487</v>
      </c>
      <c r="D30366">
        <v>135686</v>
      </c>
      <c r="E30366" s="28">
        <v>3434</v>
      </c>
      <c r="F30366">
        <v>53</v>
      </c>
      <c r="G30366" s="28">
        <v>0</v>
      </c>
      <c r="H30366" s="28">
        <v>0</v>
      </c>
    </row>
    <row r="30367" spans="1:8" x14ac:dyDescent="0.85">
      <c r="A30367" s="29">
        <v>44554</v>
      </c>
      <c r="B30367" s="1" t="s">
        <v>13</v>
      </c>
      <c r="C30367">
        <v>16288</v>
      </c>
      <c r="D30367">
        <v>264222</v>
      </c>
      <c r="E30367" s="28">
        <v>16168</v>
      </c>
      <c r="F30367">
        <v>118</v>
      </c>
      <c r="G30367" s="28">
        <v>2</v>
      </c>
      <c r="H30367" s="28">
        <v>0</v>
      </c>
    </row>
    <row r="30368" spans="1:8" x14ac:dyDescent="0.85">
      <c r="A30368" s="29">
        <v>44554</v>
      </c>
      <c r="B30368" s="1" t="s">
        <v>14</v>
      </c>
      <c r="C30368">
        <v>1934</v>
      </c>
      <c r="D30368">
        <v>27617</v>
      </c>
      <c r="E30368" s="28">
        <v>1907</v>
      </c>
      <c r="F30368">
        <v>27</v>
      </c>
      <c r="G30368" s="28">
        <v>0</v>
      </c>
      <c r="H30368" s="28">
        <v>0</v>
      </c>
    </row>
    <row r="30369" spans="1:8" x14ac:dyDescent="0.85">
      <c r="A30369" s="29">
        <v>44554</v>
      </c>
      <c r="B30369" s="1" t="s">
        <v>15</v>
      </c>
      <c r="C30369">
        <v>3606</v>
      </c>
      <c r="D30369">
        <v>114596</v>
      </c>
      <c r="E30369" s="28">
        <v>3549</v>
      </c>
      <c r="F30369">
        <v>56</v>
      </c>
      <c r="G30369" s="28">
        <v>1</v>
      </c>
      <c r="H30369" s="28">
        <v>0</v>
      </c>
    </row>
    <row r="30370" spans="1:8" x14ac:dyDescent="0.85">
      <c r="A30370" s="29">
        <v>44554</v>
      </c>
      <c r="B30370" s="1" t="s">
        <v>16</v>
      </c>
      <c r="C30370">
        <v>9505</v>
      </c>
      <c r="D30370">
        <v>469502</v>
      </c>
      <c r="E30370" s="28">
        <v>9319</v>
      </c>
      <c r="F30370">
        <v>176</v>
      </c>
      <c r="G30370" s="28">
        <v>10</v>
      </c>
      <c r="H30370" s="28">
        <v>0</v>
      </c>
    </row>
    <row r="30371" spans="1:8" x14ac:dyDescent="0.85">
      <c r="A30371" s="29">
        <v>44554</v>
      </c>
      <c r="B30371" s="1" t="s">
        <v>17</v>
      </c>
      <c r="C30371">
        <v>24478</v>
      </c>
      <c r="D30371">
        <v>40574</v>
      </c>
      <c r="E30371" s="28">
        <v>24246</v>
      </c>
      <c r="F30371">
        <v>220</v>
      </c>
      <c r="G30371" s="28">
        <v>12</v>
      </c>
      <c r="H30371" s="28">
        <v>1</v>
      </c>
    </row>
    <row r="30372" spans="1:8" x14ac:dyDescent="0.85">
      <c r="A30372" s="29">
        <v>44554</v>
      </c>
      <c r="B30372" s="1" t="s">
        <v>18</v>
      </c>
      <c r="C30372">
        <v>15542</v>
      </c>
      <c r="D30372">
        <v>525972</v>
      </c>
      <c r="E30372" s="28">
        <v>15391</v>
      </c>
      <c r="F30372">
        <v>117</v>
      </c>
      <c r="G30372" s="28">
        <v>34</v>
      </c>
      <c r="H30372" s="28">
        <v>0</v>
      </c>
    </row>
    <row r="30373" spans="1:8" x14ac:dyDescent="0.85">
      <c r="A30373" s="29">
        <v>44554</v>
      </c>
      <c r="B30373" s="1" t="s">
        <v>19</v>
      </c>
      <c r="C30373">
        <v>17260</v>
      </c>
      <c r="D30373">
        <v>352550</v>
      </c>
      <c r="E30373" s="28">
        <v>16897</v>
      </c>
      <c r="F30373">
        <v>176</v>
      </c>
      <c r="G30373" s="28">
        <v>187</v>
      </c>
      <c r="H30373" s="28">
        <v>1</v>
      </c>
    </row>
    <row r="30374" spans="1:8" x14ac:dyDescent="0.85">
      <c r="A30374" s="29">
        <v>44554</v>
      </c>
      <c r="B30374" s="1" t="s">
        <v>20</v>
      </c>
      <c r="C30374">
        <v>116013</v>
      </c>
      <c r="D30374">
        <v>1641926</v>
      </c>
      <c r="E30374" s="28">
        <v>114885</v>
      </c>
      <c r="F30374">
        <v>1059</v>
      </c>
      <c r="G30374" s="28">
        <v>69</v>
      </c>
      <c r="H30374" s="28">
        <v>1</v>
      </c>
    </row>
    <row r="30375" spans="1:8" x14ac:dyDescent="0.85">
      <c r="A30375" s="29">
        <v>44554</v>
      </c>
      <c r="B30375" s="1" t="s">
        <v>21</v>
      </c>
      <c r="C30375">
        <v>100628</v>
      </c>
      <c r="D30375">
        <v>1231446</v>
      </c>
      <c r="E30375" s="28">
        <v>99538</v>
      </c>
      <c r="F30375">
        <v>1028</v>
      </c>
      <c r="G30375" s="28">
        <v>56</v>
      </c>
      <c r="H30375" s="28">
        <v>0</v>
      </c>
    </row>
    <row r="30376" spans="1:8" x14ac:dyDescent="0.85">
      <c r="A30376" s="29">
        <v>44554</v>
      </c>
      <c r="B30376" s="1" t="s">
        <v>22</v>
      </c>
      <c r="C30376">
        <v>382718</v>
      </c>
      <c r="D30376">
        <v>4152039</v>
      </c>
      <c r="E30376" s="28">
        <v>379210</v>
      </c>
      <c r="F30376">
        <v>3173</v>
      </c>
      <c r="G30376" s="28">
        <v>335</v>
      </c>
      <c r="H30376" s="28">
        <v>2</v>
      </c>
    </row>
    <row r="30377" spans="1:8" x14ac:dyDescent="0.85">
      <c r="A30377" s="29">
        <v>44554</v>
      </c>
      <c r="B30377" s="1" t="s">
        <v>23</v>
      </c>
      <c r="C30377">
        <v>169658</v>
      </c>
      <c r="D30377">
        <v>1826301</v>
      </c>
      <c r="E30377" s="28">
        <v>168130</v>
      </c>
      <c r="F30377">
        <v>1319</v>
      </c>
      <c r="G30377" s="28">
        <v>209</v>
      </c>
      <c r="H30377" s="28">
        <v>2</v>
      </c>
    </row>
    <row r="30378" spans="1:8" x14ac:dyDescent="0.85">
      <c r="A30378" s="29">
        <v>44554</v>
      </c>
      <c r="B30378" s="1" t="s">
        <v>24</v>
      </c>
      <c r="C30378">
        <v>8181</v>
      </c>
      <c r="D30378">
        <v>326457</v>
      </c>
      <c r="E30378" s="28">
        <v>8058</v>
      </c>
      <c r="F30378">
        <v>62</v>
      </c>
      <c r="G30378" s="28">
        <v>61</v>
      </c>
      <c r="H30378" s="28">
        <v>0</v>
      </c>
    </row>
    <row r="30379" spans="1:8" x14ac:dyDescent="0.85">
      <c r="A30379" s="29">
        <v>44554</v>
      </c>
      <c r="B30379" s="1" t="s">
        <v>25</v>
      </c>
      <c r="C30379">
        <v>4869</v>
      </c>
      <c r="D30379">
        <v>131784</v>
      </c>
      <c r="E30379" s="28">
        <v>4816</v>
      </c>
      <c r="F30379">
        <v>52</v>
      </c>
      <c r="G30379" s="28">
        <v>1</v>
      </c>
      <c r="H30379" s="28">
        <v>0</v>
      </c>
    </row>
    <row r="30380" spans="1:8" x14ac:dyDescent="0.85">
      <c r="A30380" s="29">
        <v>44554</v>
      </c>
      <c r="B30380" s="1" t="s">
        <v>26</v>
      </c>
      <c r="C30380">
        <v>8016</v>
      </c>
      <c r="D30380">
        <v>213562</v>
      </c>
      <c r="E30380" s="28">
        <v>7818</v>
      </c>
      <c r="F30380">
        <v>131</v>
      </c>
      <c r="G30380" s="28">
        <v>45</v>
      </c>
      <c r="H30380" s="28">
        <v>0</v>
      </c>
    </row>
    <row r="30381" spans="1:8" x14ac:dyDescent="0.85">
      <c r="A30381" s="29">
        <v>44554</v>
      </c>
      <c r="B30381" s="1" t="s">
        <v>27</v>
      </c>
      <c r="C30381">
        <v>3115</v>
      </c>
      <c r="D30381">
        <v>126504</v>
      </c>
      <c r="E30381" s="28">
        <v>3077</v>
      </c>
      <c r="F30381">
        <v>38</v>
      </c>
      <c r="G30381" s="28">
        <v>0</v>
      </c>
      <c r="H30381" s="28">
        <v>0</v>
      </c>
    </row>
    <row r="30382" spans="1:8" x14ac:dyDescent="0.85">
      <c r="A30382" s="29">
        <v>44554</v>
      </c>
      <c r="B30382" s="1" t="s">
        <v>28</v>
      </c>
      <c r="C30382">
        <v>5161</v>
      </c>
      <c r="D30382">
        <v>135182</v>
      </c>
      <c r="E30382" s="28">
        <v>5129</v>
      </c>
      <c r="F30382">
        <v>29</v>
      </c>
      <c r="G30382" s="28">
        <v>3</v>
      </c>
      <c r="H30382" s="28">
        <v>0</v>
      </c>
    </row>
    <row r="30383" spans="1:8" x14ac:dyDescent="0.85">
      <c r="A30383" s="29">
        <v>44554</v>
      </c>
      <c r="B30383" s="1" t="s">
        <v>29</v>
      </c>
      <c r="C30383">
        <v>8922</v>
      </c>
      <c r="D30383">
        <v>366041</v>
      </c>
      <c r="E30383" s="28">
        <v>8860</v>
      </c>
      <c r="F30383">
        <v>97</v>
      </c>
      <c r="G30383" s="28">
        <v>19</v>
      </c>
      <c r="H30383" s="28">
        <v>0</v>
      </c>
    </row>
    <row r="30384" spans="1:8" x14ac:dyDescent="0.85">
      <c r="A30384" s="29">
        <v>44554</v>
      </c>
      <c r="B30384" s="1" t="s">
        <v>30</v>
      </c>
      <c r="C30384">
        <v>19276</v>
      </c>
      <c r="D30384">
        <v>470636</v>
      </c>
      <c r="E30384" s="28">
        <v>19051</v>
      </c>
      <c r="F30384">
        <v>219</v>
      </c>
      <c r="G30384" s="28">
        <v>6</v>
      </c>
      <c r="H30384" s="28">
        <v>0</v>
      </c>
    </row>
    <row r="30385" spans="1:8" x14ac:dyDescent="0.85">
      <c r="A30385" s="29">
        <v>44554</v>
      </c>
      <c r="B30385" s="1" t="s">
        <v>31</v>
      </c>
      <c r="C30385">
        <v>26883</v>
      </c>
      <c r="D30385">
        <v>725383</v>
      </c>
      <c r="E30385" s="28">
        <v>26654</v>
      </c>
      <c r="F30385">
        <v>209</v>
      </c>
      <c r="G30385" s="28">
        <v>17</v>
      </c>
      <c r="H30385" s="28">
        <v>0</v>
      </c>
    </row>
    <row r="30386" spans="1:8" x14ac:dyDescent="0.85">
      <c r="A30386" s="29">
        <v>44554</v>
      </c>
      <c r="B30386" s="1" t="s">
        <v>32</v>
      </c>
      <c r="C30386">
        <v>106714</v>
      </c>
      <c r="D30386">
        <v>1507682</v>
      </c>
      <c r="E30386" s="28">
        <v>105517</v>
      </c>
      <c r="F30386">
        <v>1161</v>
      </c>
      <c r="G30386" s="28">
        <v>36</v>
      </c>
      <c r="H30386" s="28">
        <v>0</v>
      </c>
    </row>
    <row r="30387" spans="1:8" x14ac:dyDescent="0.85">
      <c r="A30387" s="29">
        <v>44554</v>
      </c>
      <c r="B30387" s="1" t="s">
        <v>33</v>
      </c>
      <c r="C30387">
        <v>14818</v>
      </c>
      <c r="D30387">
        <v>271132</v>
      </c>
      <c r="E30387" s="28">
        <v>14982</v>
      </c>
      <c r="F30387">
        <v>163</v>
      </c>
      <c r="G30387" s="28">
        <v>0</v>
      </c>
      <c r="H30387" s="28">
        <v>0</v>
      </c>
    </row>
    <row r="30388" spans="1:8" x14ac:dyDescent="0.85">
      <c r="A30388" s="29">
        <v>44554</v>
      </c>
      <c r="B30388" s="1" t="s">
        <v>34</v>
      </c>
      <c r="C30388">
        <v>12468</v>
      </c>
      <c r="D30388">
        <v>295269</v>
      </c>
      <c r="E30388" s="28">
        <v>12336</v>
      </c>
      <c r="F30388">
        <v>104</v>
      </c>
      <c r="G30388" s="28">
        <v>28</v>
      </c>
      <c r="H30388" s="28">
        <v>0</v>
      </c>
    </row>
    <row r="30389" spans="1:8" x14ac:dyDescent="0.85">
      <c r="A30389" s="29">
        <v>44554</v>
      </c>
      <c r="B30389" s="1" t="s">
        <v>35</v>
      </c>
      <c r="C30389">
        <v>36074</v>
      </c>
      <c r="D30389">
        <v>469753</v>
      </c>
      <c r="E30389" s="28">
        <v>35722</v>
      </c>
      <c r="F30389">
        <v>292</v>
      </c>
      <c r="G30389" s="28">
        <v>47</v>
      </c>
      <c r="H30389" s="28">
        <v>3</v>
      </c>
    </row>
    <row r="30390" spans="1:8" x14ac:dyDescent="0.85">
      <c r="A30390" s="29">
        <v>44554</v>
      </c>
      <c r="B30390" s="1" t="s">
        <v>36</v>
      </c>
      <c r="C30390">
        <v>203485</v>
      </c>
      <c r="D30390">
        <v>4214391</v>
      </c>
      <c r="E30390" s="28">
        <v>200247</v>
      </c>
      <c r="F30390">
        <v>3064</v>
      </c>
      <c r="G30390" s="28">
        <v>174</v>
      </c>
      <c r="H30390" s="28">
        <v>19</v>
      </c>
    </row>
    <row r="30391" spans="1:8" x14ac:dyDescent="0.85">
      <c r="A30391" s="29">
        <v>44554</v>
      </c>
      <c r="B30391" s="1" t="s">
        <v>37</v>
      </c>
      <c r="C30391">
        <v>78805</v>
      </c>
      <c r="D30391">
        <v>859711</v>
      </c>
      <c r="E30391" s="28">
        <v>77333</v>
      </c>
      <c r="F30391">
        <v>1398</v>
      </c>
      <c r="G30391" s="28">
        <v>74</v>
      </c>
      <c r="H30391" s="28">
        <v>2</v>
      </c>
    </row>
    <row r="30392" spans="1:8" x14ac:dyDescent="0.85">
      <c r="A30392" s="29">
        <v>44554</v>
      </c>
      <c r="B30392" s="1" t="s">
        <v>38</v>
      </c>
      <c r="C30392">
        <v>15941</v>
      </c>
      <c r="D30392">
        <v>281590</v>
      </c>
      <c r="E30392" s="28">
        <v>15787</v>
      </c>
      <c r="F30392">
        <v>149</v>
      </c>
      <c r="G30392" s="28">
        <v>5</v>
      </c>
      <c r="H30392" s="28">
        <v>0</v>
      </c>
    </row>
    <row r="30393" spans="1:8" x14ac:dyDescent="0.85">
      <c r="A30393" s="29">
        <v>44554</v>
      </c>
      <c r="B30393" s="1" t="s">
        <v>39</v>
      </c>
      <c r="C30393">
        <v>5303</v>
      </c>
      <c r="D30393">
        <v>68324</v>
      </c>
      <c r="E30393" s="28">
        <v>5136</v>
      </c>
      <c r="F30393">
        <v>62</v>
      </c>
      <c r="G30393" s="28">
        <v>0</v>
      </c>
      <c r="H30393" s="28">
        <v>0</v>
      </c>
    </row>
    <row r="30394" spans="1:8" x14ac:dyDescent="0.85">
      <c r="A30394" s="29">
        <v>44554</v>
      </c>
      <c r="B30394" s="1" t="s">
        <v>40</v>
      </c>
      <c r="C30394">
        <v>1669</v>
      </c>
      <c r="D30394">
        <v>168447</v>
      </c>
      <c r="E30394" s="28">
        <v>1639</v>
      </c>
      <c r="F30394">
        <v>5</v>
      </c>
      <c r="G30394" s="28">
        <v>0</v>
      </c>
      <c r="H30394" s="28">
        <v>0</v>
      </c>
    </row>
    <row r="30395" spans="1:8" x14ac:dyDescent="0.85">
      <c r="A30395" s="29">
        <v>44554</v>
      </c>
      <c r="B30395" s="1" t="s">
        <v>41</v>
      </c>
      <c r="C30395">
        <v>1733</v>
      </c>
      <c r="D30395">
        <v>64047</v>
      </c>
      <c r="E30395" s="28">
        <v>1728</v>
      </c>
      <c r="F30395">
        <v>5</v>
      </c>
      <c r="G30395" s="28">
        <v>0</v>
      </c>
      <c r="H30395" s="28">
        <v>0</v>
      </c>
    </row>
    <row r="30396" spans="1:8" x14ac:dyDescent="0.85">
      <c r="A30396" s="29">
        <v>44554</v>
      </c>
      <c r="B30396" s="1" t="s">
        <v>42</v>
      </c>
      <c r="C30396">
        <v>15554</v>
      </c>
      <c r="D30396">
        <v>310392</v>
      </c>
      <c r="E30396" s="28">
        <v>15413</v>
      </c>
      <c r="F30396">
        <v>136</v>
      </c>
      <c r="G30396" s="28">
        <v>4</v>
      </c>
      <c r="H30396" s="28">
        <v>1</v>
      </c>
    </row>
    <row r="30397" spans="1:8" x14ac:dyDescent="0.85">
      <c r="A30397" s="29">
        <v>44554</v>
      </c>
      <c r="B30397" s="1" t="s">
        <v>43</v>
      </c>
      <c r="C30397">
        <v>22180</v>
      </c>
      <c r="D30397">
        <v>981919</v>
      </c>
      <c r="E30397" s="28">
        <v>21973</v>
      </c>
      <c r="F30397">
        <v>202</v>
      </c>
      <c r="G30397" s="28">
        <v>5</v>
      </c>
      <c r="H30397" s="28">
        <v>0</v>
      </c>
    </row>
    <row r="30398" spans="1:8" x14ac:dyDescent="0.85">
      <c r="A30398" s="29">
        <v>44554</v>
      </c>
      <c r="B30398" s="1" t="s">
        <v>44</v>
      </c>
      <c r="C30398">
        <v>5802</v>
      </c>
      <c r="D30398">
        <v>213348</v>
      </c>
      <c r="E30398" s="28">
        <v>5699</v>
      </c>
      <c r="F30398">
        <v>93</v>
      </c>
      <c r="G30398" s="28">
        <v>10</v>
      </c>
      <c r="H30398" s="28">
        <v>0</v>
      </c>
    </row>
    <row r="30399" spans="1:8" x14ac:dyDescent="0.85">
      <c r="A30399" s="29">
        <v>44554</v>
      </c>
      <c r="B30399" s="1" t="s">
        <v>45</v>
      </c>
      <c r="C30399">
        <v>3291</v>
      </c>
      <c r="D30399">
        <v>116447</v>
      </c>
      <c r="E30399" s="28">
        <v>3225</v>
      </c>
      <c r="F30399">
        <v>66</v>
      </c>
      <c r="G30399" s="28">
        <v>0</v>
      </c>
      <c r="H30399" s="28">
        <v>0</v>
      </c>
    </row>
    <row r="30400" spans="1:8" x14ac:dyDescent="0.85">
      <c r="A30400" s="29">
        <v>44554</v>
      </c>
      <c r="B30400" s="1" t="s">
        <v>46</v>
      </c>
      <c r="C30400">
        <v>4705</v>
      </c>
      <c r="D30400">
        <v>145029</v>
      </c>
      <c r="E30400" s="28">
        <v>4666</v>
      </c>
      <c r="F30400">
        <v>38</v>
      </c>
      <c r="G30400" s="28">
        <v>0</v>
      </c>
      <c r="H30400" s="28">
        <v>0</v>
      </c>
    </row>
    <row r="30401" spans="1:8" x14ac:dyDescent="0.85">
      <c r="A30401" s="29">
        <v>44554</v>
      </c>
      <c r="B30401" s="1" t="s">
        <v>47</v>
      </c>
      <c r="C30401">
        <v>5412</v>
      </c>
      <c r="D30401">
        <v>173609</v>
      </c>
      <c r="E30401" s="28">
        <v>5330</v>
      </c>
      <c r="F30401">
        <v>82</v>
      </c>
      <c r="G30401" s="28">
        <v>0</v>
      </c>
      <c r="H30401" s="28">
        <v>0</v>
      </c>
    </row>
    <row r="30402" spans="1:8" x14ac:dyDescent="0.85">
      <c r="A30402" s="29">
        <v>44554</v>
      </c>
      <c r="B30402" s="1" t="s">
        <v>48</v>
      </c>
      <c r="C30402">
        <v>4167</v>
      </c>
      <c r="D30402">
        <v>105447</v>
      </c>
      <c r="E30402" s="28">
        <v>4134</v>
      </c>
      <c r="F30402">
        <v>33</v>
      </c>
      <c r="G30402" s="28">
        <v>0</v>
      </c>
      <c r="H30402" s="28">
        <v>0</v>
      </c>
    </row>
    <row r="30403" spans="1:8" x14ac:dyDescent="0.85">
      <c r="A30403" s="29">
        <v>44554</v>
      </c>
      <c r="B30403" s="1" t="s">
        <v>49</v>
      </c>
      <c r="C30403">
        <v>74751</v>
      </c>
      <c r="D30403">
        <v>1427863</v>
      </c>
      <c r="E30403" s="28">
        <v>74048</v>
      </c>
      <c r="F30403">
        <v>626</v>
      </c>
      <c r="G30403" s="28">
        <v>58</v>
      </c>
      <c r="H30403" s="28">
        <v>2</v>
      </c>
    </row>
    <row r="30404" spans="1:8" x14ac:dyDescent="0.85">
      <c r="A30404" s="29">
        <v>44554</v>
      </c>
      <c r="B30404" s="1" t="s">
        <v>50</v>
      </c>
      <c r="C30404">
        <v>5866</v>
      </c>
      <c r="D30404">
        <v>120160</v>
      </c>
      <c r="E30404" s="28">
        <v>5891</v>
      </c>
      <c r="F30404">
        <v>30</v>
      </c>
      <c r="G30404" s="28">
        <v>0</v>
      </c>
      <c r="H30404" s="28">
        <v>0</v>
      </c>
    </row>
    <row r="30405" spans="1:8" x14ac:dyDescent="0.85">
      <c r="A30405" s="29">
        <v>44554</v>
      </c>
      <c r="B30405" s="1" t="s">
        <v>51</v>
      </c>
      <c r="C30405">
        <v>6120</v>
      </c>
      <c r="D30405">
        <v>203041</v>
      </c>
      <c r="E30405" s="28">
        <v>6046</v>
      </c>
      <c r="F30405">
        <v>73</v>
      </c>
      <c r="G30405" s="28">
        <v>1</v>
      </c>
      <c r="H30405" s="28">
        <v>0</v>
      </c>
    </row>
    <row r="30406" spans="1:8" x14ac:dyDescent="0.85">
      <c r="A30406" s="29">
        <v>44554</v>
      </c>
      <c r="B30406" s="1" t="s">
        <v>52</v>
      </c>
      <c r="C30406">
        <v>14396</v>
      </c>
      <c r="D30406">
        <v>124842</v>
      </c>
      <c r="E30406" s="28">
        <v>14260</v>
      </c>
      <c r="F30406">
        <v>136</v>
      </c>
      <c r="G30406" s="28">
        <v>0</v>
      </c>
      <c r="H30406" s="28">
        <v>0</v>
      </c>
    </row>
    <row r="30407" spans="1:8" x14ac:dyDescent="0.85">
      <c r="A30407" s="29">
        <v>44554</v>
      </c>
      <c r="B30407" s="1" t="s">
        <v>53</v>
      </c>
      <c r="C30407">
        <v>8187</v>
      </c>
      <c r="D30407">
        <v>305423</v>
      </c>
      <c r="E30407" s="28">
        <v>8103</v>
      </c>
      <c r="F30407">
        <v>84</v>
      </c>
      <c r="G30407" s="28">
        <v>0</v>
      </c>
      <c r="H30407" s="28">
        <v>0</v>
      </c>
    </row>
    <row r="30408" spans="1:8" x14ac:dyDescent="0.85">
      <c r="A30408" s="29">
        <v>44554</v>
      </c>
      <c r="B30408" s="1" t="s">
        <v>54</v>
      </c>
      <c r="C30408">
        <v>6153</v>
      </c>
      <c r="D30408">
        <v>73148</v>
      </c>
      <c r="E30408" s="28">
        <v>6096</v>
      </c>
      <c r="F30408">
        <v>41</v>
      </c>
      <c r="G30408" s="28">
        <v>0</v>
      </c>
      <c r="H30408" s="28">
        <v>0</v>
      </c>
    </row>
    <row r="30409" spans="1:8" x14ac:dyDescent="0.85">
      <c r="A30409" s="29">
        <v>44554</v>
      </c>
      <c r="B30409" s="1" t="s">
        <v>55</v>
      </c>
      <c r="C30409">
        <v>9118</v>
      </c>
      <c r="D30409">
        <v>176445</v>
      </c>
      <c r="E30409" s="28">
        <v>9039</v>
      </c>
      <c r="F30409">
        <v>66</v>
      </c>
      <c r="G30409" s="28">
        <v>13</v>
      </c>
      <c r="H30409" s="28">
        <v>0</v>
      </c>
    </row>
    <row r="30410" spans="1:8" x14ac:dyDescent="0.85">
      <c r="A30410" s="29">
        <v>44554</v>
      </c>
      <c r="B30410" s="1" t="s">
        <v>56</v>
      </c>
      <c r="C30410">
        <v>50457</v>
      </c>
      <c r="D30410">
        <v>435531</v>
      </c>
      <c r="E30410" s="28">
        <v>49963</v>
      </c>
      <c r="F30410">
        <v>398</v>
      </c>
      <c r="G30410" s="28">
        <v>100</v>
      </c>
      <c r="H30410" s="28">
        <v>3</v>
      </c>
    </row>
    <row r="30411" spans="1:8" x14ac:dyDescent="0.85">
      <c r="A30411" s="29">
        <v>44555</v>
      </c>
      <c r="B30411" s="1" t="s">
        <v>7</v>
      </c>
      <c r="C30411">
        <v>61369</v>
      </c>
      <c r="D30411">
        <v>1266896</v>
      </c>
      <c r="E30411" s="28">
        <v>59747</v>
      </c>
      <c r="F30411">
        <v>1474</v>
      </c>
      <c r="G30411" s="28">
        <v>135</v>
      </c>
      <c r="H30411" s="28">
        <v>0</v>
      </c>
    </row>
    <row r="30412" spans="1:8" x14ac:dyDescent="0.85">
      <c r="A30412" s="29">
        <v>44555</v>
      </c>
      <c r="B30412" s="1" t="s">
        <v>11</v>
      </c>
      <c r="C30412">
        <v>5901</v>
      </c>
      <c r="D30412">
        <v>104225</v>
      </c>
      <c r="E30412" s="28">
        <v>5863</v>
      </c>
      <c r="F30412">
        <v>38</v>
      </c>
      <c r="G30412" s="28">
        <v>0</v>
      </c>
      <c r="H30412" s="28">
        <v>0</v>
      </c>
    </row>
    <row r="30413" spans="1:8" x14ac:dyDescent="0.85">
      <c r="A30413" s="29">
        <v>44555</v>
      </c>
      <c r="B30413" s="1" t="s">
        <v>12</v>
      </c>
      <c r="C30413">
        <v>3487</v>
      </c>
      <c r="D30413">
        <v>135686</v>
      </c>
      <c r="E30413" s="28">
        <v>3434</v>
      </c>
      <c r="F30413">
        <v>53</v>
      </c>
      <c r="G30413" s="28">
        <v>0</v>
      </c>
      <c r="H30413" s="28">
        <v>0</v>
      </c>
    </row>
    <row r="30414" spans="1:8" x14ac:dyDescent="0.85">
      <c r="A30414" s="29">
        <v>44555</v>
      </c>
      <c r="B30414" s="1" t="s">
        <v>13</v>
      </c>
      <c r="C30414">
        <v>16288</v>
      </c>
      <c r="D30414">
        <v>264222</v>
      </c>
      <c r="E30414" s="28">
        <v>16168</v>
      </c>
      <c r="F30414">
        <v>118</v>
      </c>
      <c r="G30414" s="28">
        <v>2</v>
      </c>
      <c r="H30414" s="28">
        <v>0</v>
      </c>
    </row>
    <row r="30415" spans="1:8" x14ac:dyDescent="0.85">
      <c r="A30415" s="29">
        <v>44555</v>
      </c>
      <c r="B30415" s="1" t="s">
        <v>14</v>
      </c>
      <c r="C30415">
        <v>1934</v>
      </c>
      <c r="D30415">
        <v>27617</v>
      </c>
      <c r="E30415" s="28">
        <v>1907</v>
      </c>
      <c r="F30415">
        <v>27</v>
      </c>
      <c r="G30415" s="28">
        <v>0</v>
      </c>
      <c r="H30415" s="28">
        <v>0</v>
      </c>
    </row>
    <row r="30416" spans="1:8" x14ac:dyDescent="0.85">
      <c r="A30416" s="29">
        <v>44555</v>
      </c>
      <c r="B30416" s="1" t="s">
        <v>15</v>
      </c>
      <c r="C30416">
        <v>3606</v>
      </c>
      <c r="D30416">
        <v>114596</v>
      </c>
      <c r="E30416" s="28">
        <v>3550</v>
      </c>
      <c r="F30416">
        <v>56</v>
      </c>
      <c r="G30416" s="28">
        <v>0</v>
      </c>
      <c r="H30416" s="28">
        <v>0</v>
      </c>
    </row>
    <row r="30417" spans="1:8" x14ac:dyDescent="0.85">
      <c r="A30417" s="29">
        <v>44555</v>
      </c>
      <c r="B30417" s="1" t="s">
        <v>16</v>
      </c>
      <c r="C30417">
        <v>9511</v>
      </c>
      <c r="D30417">
        <v>469502</v>
      </c>
      <c r="E30417" s="28">
        <v>9319</v>
      </c>
      <c r="F30417">
        <v>176</v>
      </c>
      <c r="G30417" s="28">
        <v>16</v>
      </c>
      <c r="H30417" s="28">
        <v>0</v>
      </c>
    </row>
    <row r="30418" spans="1:8" x14ac:dyDescent="0.85">
      <c r="A30418" s="29">
        <v>44555</v>
      </c>
      <c r="B30418" s="1" t="s">
        <v>17</v>
      </c>
      <c r="C30418">
        <v>24480</v>
      </c>
      <c r="D30418">
        <v>40574</v>
      </c>
      <c r="E30418" s="28">
        <v>24247</v>
      </c>
      <c r="F30418">
        <v>220</v>
      </c>
      <c r="G30418" s="28">
        <v>13</v>
      </c>
      <c r="H30418" s="28">
        <v>1</v>
      </c>
    </row>
    <row r="30419" spans="1:8" x14ac:dyDescent="0.85">
      <c r="A30419" s="29">
        <v>44555</v>
      </c>
      <c r="B30419" s="1" t="s">
        <v>18</v>
      </c>
      <c r="C30419">
        <v>15552</v>
      </c>
      <c r="D30419">
        <v>526631</v>
      </c>
      <c r="E30419" s="28">
        <v>15393</v>
      </c>
      <c r="F30419">
        <v>117</v>
      </c>
      <c r="G30419" s="28">
        <v>42</v>
      </c>
      <c r="H30419" s="28">
        <v>0</v>
      </c>
    </row>
    <row r="30420" spans="1:8" x14ac:dyDescent="0.85">
      <c r="A30420" s="29">
        <v>44555</v>
      </c>
      <c r="B30420" s="1" t="s">
        <v>19</v>
      </c>
      <c r="C30420">
        <v>17276</v>
      </c>
      <c r="D30420">
        <v>352550</v>
      </c>
      <c r="E30420" s="28">
        <v>16915</v>
      </c>
      <c r="F30420">
        <v>176</v>
      </c>
      <c r="G30420" s="28">
        <v>185</v>
      </c>
      <c r="H30420" s="28">
        <v>1</v>
      </c>
    </row>
    <row r="30421" spans="1:8" x14ac:dyDescent="0.85">
      <c r="A30421" s="29">
        <v>44555</v>
      </c>
      <c r="B30421" s="1" t="s">
        <v>20</v>
      </c>
      <c r="C30421">
        <v>116020</v>
      </c>
      <c r="D30421">
        <v>1644344</v>
      </c>
      <c r="E30421" s="28">
        <v>114890</v>
      </c>
      <c r="F30421">
        <v>1059</v>
      </c>
      <c r="G30421" s="28">
        <v>71</v>
      </c>
      <c r="H30421" s="28">
        <v>1</v>
      </c>
    </row>
    <row r="30422" spans="1:8" x14ac:dyDescent="0.85">
      <c r="A30422" s="29">
        <v>44555</v>
      </c>
      <c r="B30422" s="1" t="s">
        <v>21</v>
      </c>
      <c r="C30422">
        <v>100635</v>
      </c>
      <c r="D30422">
        <v>1233842</v>
      </c>
      <c r="E30422" s="28">
        <v>99551</v>
      </c>
      <c r="F30422">
        <v>1028</v>
      </c>
      <c r="G30422" s="28">
        <v>49</v>
      </c>
      <c r="H30422" s="28">
        <v>0</v>
      </c>
    </row>
    <row r="30423" spans="1:8" x14ac:dyDescent="0.85">
      <c r="A30423" s="29">
        <v>44555</v>
      </c>
      <c r="B30423" s="1" t="s">
        <v>22</v>
      </c>
      <c r="C30423">
        <v>382756</v>
      </c>
      <c r="D30423">
        <v>4158125</v>
      </c>
      <c r="E30423" s="28">
        <v>379223</v>
      </c>
      <c r="F30423">
        <v>3174</v>
      </c>
      <c r="G30423" s="28">
        <v>359</v>
      </c>
      <c r="H30423" s="28">
        <v>2</v>
      </c>
    </row>
    <row r="30424" spans="1:8" x14ac:dyDescent="0.85">
      <c r="A30424" s="29">
        <v>44555</v>
      </c>
      <c r="B30424" s="1" t="s">
        <v>23</v>
      </c>
      <c r="C30424">
        <v>169687</v>
      </c>
      <c r="D30424">
        <v>1826301</v>
      </c>
      <c r="E30424" s="28">
        <v>168149</v>
      </c>
      <c r="F30424">
        <v>1319</v>
      </c>
      <c r="G30424" s="28">
        <v>219</v>
      </c>
      <c r="H30424" s="28">
        <v>2</v>
      </c>
    </row>
    <row r="30425" spans="1:8" x14ac:dyDescent="0.85">
      <c r="A30425" s="29">
        <v>44555</v>
      </c>
      <c r="B30425" s="1" t="s">
        <v>24</v>
      </c>
      <c r="C30425">
        <v>8186</v>
      </c>
      <c r="D30425">
        <v>326679</v>
      </c>
      <c r="E30425" s="28">
        <v>8058</v>
      </c>
      <c r="F30425">
        <v>62</v>
      </c>
      <c r="G30425" s="28">
        <v>59</v>
      </c>
      <c r="H30425" s="28">
        <v>0</v>
      </c>
    </row>
    <row r="30426" spans="1:8" x14ac:dyDescent="0.85">
      <c r="A30426" s="29">
        <v>44555</v>
      </c>
      <c r="B30426" s="1" t="s">
        <v>25</v>
      </c>
      <c r="C30426">
        <v>4869</v>
      </c>
      <c r="D30426">
        <v>131784</v>
      </c>
      <c r="E30426" s="28">
        <v>4816</v>
      </c>
      <c r="F30426">
        <v>52</v>
      </c>
      <c r="G30426" s="28">
        <v>1</v>
      </c>
      <c r="H30426" s="28">
        <v>0</v>
      </c>
    </row>
    <row r="30427" spans="1:8" x14ac:dyDescent="0.85">
      <c r="A30427" s="29">
        <v>44555</v>
      </c>
      <c r="B30427" s="1" t="s">
        <v>26</v>
      </c>
      <c r="C30427">
        <v>8026</v>
      </c>
      <c r="D30427">
        <v>213926</v>
      </c>
      <c r="E30427" s="28">
        <v>7818</v>
      </c>
      <c r="F30427">
        <v>131</v>
      </c>
      <c r="G30427" s="28">
        <v>55</v>
      </c>
      <c r="H30427" s="28">
        <v>0</v>
      </c>
    </row>
    <row r="30428" spans="1:8" x14ac:dyDescent="0.85">
      <c r="A30428" s="29">
        <v>44555</v>
      </c>
      <c r="B30428" s="1" t="s">
        <v>27</v>
      </c>
      <c r="C30428">
        <v>3115</v>
      </c>
      <c r="D30428">
        <v>126539</v>
      </c>
      <c r="E30428" s="28">
        <v>3077</v>
      </c>
      <c r="F30428">
        <v>38</v>
      </c>
      <c r="G30428" s="28">
        <v>0</v>
      </c>
      <c r="H30428" s="28">
        <v>0</v>
      </c>
    </row>
    <row r="30429" spans="1:8" x14ac:dyDescent="0.85">
      <c r="A30429" s="29">
        <v>44555</v>
      </c>
      <c r="B30429" s="1" t="s">
        <v>28</v>
      </c>
      <c r="C30429">
        <v>5161</v>
      </c>
      <c r="D30429">
        <v>135182</v>
      </c>
      <c r="E30429" s="28">
        <v>5129</v>
      </c>
      <c r="F30429">
        <v>29</v>
      </c>
      <c r="G30429" s="28">
        <v>3</v>
      </c>
      <c r="H30429" s="28">
        <v>0</v>
      </c>
    </row>
    <row r="30430" spans="1:8" x14ac:dyDescent="0.85">
      <c r="A30430" s="29">
        <v>44555</v>
      </c>
      <c r="B30430" s="1" t="s">
        <v>29</v>
      </c>
      <c r="C30430">
        <v>8924</v>
      </c>
      <c r="D30430">
        <v>366041</v>
      </c>
      <c r="E30430" s="28">
        <v>8862</v>
      </c>
      <c r="F30430">
        <v>97</v>
      </c>
      <c r="G30430" s="28">
        <v>21</v>
      </c>
      <c r="H30430" s="28">
        <v>0</v>
      </c>
    </row>
    <row r="30431" spans="1:8" x14ac:dyDescent="0.85">
      <c r="A30431" s="29">
        <v>44555</v>
      </c>
      <c r="B30431" s="1" t="s">
        <v>30</v>
      </c>
      <c r="C30431">
        <v>19276</v>
      </c>
      <c r="D30431">
        <v>471910</v>
      </c>
      <c r="E30431" s="28">
        <v>19052</v>
      </c>
      <c r="F30431">
        <v>219</v>
      </c>
      <c r="G30431" s="28">
        <v>5</v>
      </c>
      <c r="H30431" s="28">
        <v>0</v>
      </c>
    </row>
    <row r="30432" spans="1:8" x14ac:dyDescent="0.85">
      <c r="A30432" s="29">
        <v>44555</v>
      </c>
      <c r="B30432" s="1" t="s">
        <v>31</v>
      </c>
      <c r="C30432">
        <v>26882</v>
      </c>
      <c r="D30432">
        <v>725383</v>
      </c>
      <c r="E30432" s="28">
        <v>26654</v>
      </c>
      <c r="F30432">
        <v>209</v>
      </c>
      <c r="G30432" s="28">
        <v>16</v>
      </c>
      <c r="H30432" s="28">
        <v>0</v>
      </c>
    </row>
    <row r="30433" spans="1:8" x14ac:dyDescent="0.85">
      <c r="A30433" s="29">
        <v>44555</v>
      </c>
      <c r="B30433" s="1" t="s">
        <v>32</v>
      </c>
      <c r="C30433">
        <v>106719</v>
      </c>
      <c r="D30433">
        <v>1507682</v>
      </c>
      <c r="E30433" s="28">
        <v>105522</v>
      </c>
      <c r="F30433">
        <v>1161</v>
      </c>
      <c r="G30433" s="28">
        <v>36</v>
      </c>
      <c r="H30433" s="28">
        <v>0</v>
      </c>
    </row>
    <row r="30434" spans="1:8" x14ac:dyDescent="0.85">
      <c r="A30434" s="29">
        <v>44555</v>
      </c>
      <c r="B30434" s="1" t="s">
        <v>33</v>
      </c>
      <c r="C30434">
        <v>14818</v>
      </c>
      <c r="D30434">
        <v>271132</v>
      </c>
      <c r="E30434" s="28">
        <v>14982</v>
      </c>
      <c r="F30434">
        <v>163</v>
      </c>
      <c r="G30434" s="28">
        <v>0</v>
      </c>
      <c r="H30434" s="28">
        <v>0</v>
      </c>
    </row>
    <row r="30435" spans="1:8" x14ac:dyDescent="0.85">
      <c r="A30435" s="29">
        <v>44555</v>
      </c>
      <c r="B30435" s="1" t="s">
        <v>34</v>
      </c>
      <c r="C30435">
        <v>12471</v>
      </c>
      <c r="D30435">
        <v>295507</v>
      </c>
      <c r="E30435" s="28">
        <v>12337</v>
      </c>
      <c r="F30435">
        <v>104</v>
      </c>
      <c r="G30435" s="28">
        <v>30</v>
      </c>
      <c r="H30435" s="28">
        <v>0</v>
      </c>
    </row>
    <row r="30436" spans="1:8" x14ac:dyDescent="0.85">
      <c r="A30436" s="29">
        <v>44555</v>
      </c>
      <c r="B30436" s="1" t="s">
        <v>35</v>
      </c>
      <c r="C30436">
        <v>36088</v>
      </c>
      <c r="D30436">
        <v>470892</v>
      </c>
      <c r="E30436" s="28">
        <v>35725</v>
      </c>
      <c r="F30436">
        <v>292</v>
      </c>
      <c r="G30436" s="28">
        <v>57</v>
      </c>
      <c r="H30436" s="28">
        <v>3</v>
      </c>
    </row>
    <row r="30437" spans="1:8" x14ac:dyDescent="0.85">
      <c r="A30437" s="29">
        <v>44555</v>
      </c>
      <c r="B30437" s="1" t="s">
        <v>36</v>
      </c>
      <c r="C30437">
        <v>203507</v>
      </c>
      <c r="D30437">
        <v>4225114</v>
      </c>
      <c r="E30437" s="28">
        <v>200268</v>
      </c>
      <c r="F30437">
        <v>3064</v>
      </c>
      <c r="G30437" s="28">
        <v>175</v>
      </c>
      <c r="H30437" s="28">
        <v>19</v>
      </c>
    </row>
    <row r="30438" spans="1:8" x14ac:dyDescent="0.85">
      <c r="A30438" s="29">
        <v>44555</v>
      </c>
      <c r="B30438" s="1" t="s">
        <v>37</v>
      </c>
      <c r="C30438">
        <v>78819</v>
      </c>
      <c r="D30438">
        <v>861247</v>
      </c>
      <c r="E30438" s="28">
        <v>77333</v>
      </c>
      <c r="F30438">
        <v>1398</v>
      </c>
      <c r="G30438" s="28">
        <v>88</v>
      </c>
      <c r="H30438" s="28">
        <v>2</v>
      </c>
    </row>
    <row r="30439" spans="1:8" x14ac:dyDescent="0.85">
      <c r="A30439" s="29">
        <v>44555</v>
      </c>
      <c r="B30439" s="1" t="s">
        <v>38</v>
      </c>
      <c r="C30439">
        <v>15943</v>
      </c>
      <c r="D30439">
        <v>281590</v>
      </c>
      <c r="E30439" s="28">
        <v>15787</v>
      </c>
      <c r="F30439">
        <v>149</v>
      </c>
      <c r="G30439" s="28">
        <v>7</v>
      </c>
      <c r="H30439" s="28">
        <v>0</v>
      </c>
    </row>
    <row r="30440" spans="1:8" x14ac:dyDescent="0.85">
      <c r="A30440" s="29">
        <v>44555</v>
      </c>
      <c r="B30440" s="1" t="s">
        <v>39</v>
      </c>
      <c r="C30440">
        <v>5303</v>
      </c>
      <c r="D30440">
        <v>68395</v>
      </c>
      <c r="E30440" s="28">
        <v>5136</v>
      </c>
      <c r="F30440">
        <v>62</v>
      </c>
      <c r="G30440" s="28">
        <v>0</v>
      </c>
      <c r="H30440" s="28">
        <v>0</v>
      </c>
    </row>
    <row r="30441" spans="1:8" x14ac:dyDescent="0.85">
      <c r="A30441" s="29">
        <v>44555</v>
      </c>
      <c r="B30441" s="1" t="s">
        <v>40</v>
      </c>
      <c r="C30441">
        <v>1669</v>
      </c>
      <c r="D30441">
        <v>168871</v>
      </c>
      <c r="E30441" s="28">
        <v>1639</v>
      </c>
      <c r="F30441">
        <v>5</v>
      </c>
      <c r="G30441" s="28">
        <v>0</v>
      </c>
      <c r="H30441" s="28">
        <v>0</v>
      </c>
    </row>
    <row r="30442" spans="1:8" x14ac:dyDescent="0.85">
      <c r="A30442" s="29">
        <v>44555</v>
      </c>
      <c r="B30442" s="1" t="s">
        <v>41</v>
      </c>
      <c r="C30442">
        <v>1733</v>
      </c>
      <c r="D30442">
        <v>64047</v>
      </c>
      <c r="E30442" s="28">
        <v>1728</v>
      </c>
      <c r="F30442">
        <v>5</v>
      </c>
      <c r="G30442" s="28">
        <v>0</v>
      </c>
      <c r="H30442" s="28">
        <v>0</v>
      </c>
    </row>
    <row r="30443" spans="1:8" x14ac:dyDescent="0.85">
      <c r="A30443" s="29">
        <v>44555</v>
      </c>
      <c r="B30443" s="1" t="s">
        <v>42</v>
      </c>
      <c r="C30443">
        <v>15555</v>
      </c>
      <c r="D30443">
        <v>310392</v>
      </c>
      <c r="E30443" s="28">
        <v>15413</v>
      </c>
      <c r="F30443">
        <v>136</v>
      </c>
      <c r="G30443" s="28">
        <v>4</v>
      </c>
      <c r="H30443" s="28">
        <v>1</v>
      </c>
    </row>
    <row r="30444" spans="1:8" x14ac:dyDescent="0.85">
      <c r="A30444" s="29">
        <v>44555</v>
      </c>
      <c r="B30444" s="1" t="s">
        <v>43</v>
      </c>
      <c r="C30444">
        <v>22181</v>
      </c>
      <c r="D30444">
        <v>983656</v>
      </c>
      <c r="E30444" s="28">
        <v>21973</v>
      </c>
      <c r="F30444">
        <v>202</v>
      </c>
      <c r="G30444" s="28">
        <v>6</v>
      </c>
      <c r="H30444" s="28">
        <v>0</v>
      </c>
    </row>
    <row r="30445" spans="1:8" x14ac:dyDescent="0.85">
      <c r="A30445" s="29">
        <v>44555</v>
      </c>
      <c r="B30445" s="1" t="s">
        <v>44</v>
      </c>
      <c r="C30445">
        <v>5805</v>
      </c>
      <c r="D30445">
        <v>213348</v>
      </c>
      <c r="E30445" s="28">
        <v>5700</v>
      </c>
      <c r="F30445">
        <v>93</v>
      </c>
      <c r="G30445" s="28">
        <v>12</v>
      </c>
      <c r="H30445" s="28">
        <v>0</v>
      </c>
    </row>
    <row r="30446" spans="1:8" x14ac:dyDescent="0.85">
      <c r="A30446" s="29">
        <v>44555</v>
      </c>
      <c r="B30446" s="1" t="s">
        <v>45</v>
      </c>
      <c r="C30446">
        <v>3291</v>
      </c>
      <c r="D30446">
        <v>116582</v>
      </c>
      <c r="E30446" s="28">
        <v>3225</v>
      </c>
      <c r="F30446">
        <v>66</v>
      </c>
      <c r="G30446" s="28">
        <v>0</v>
      </c>
      <c r="H30446" s="28">
        <v>0</v>
      </c>
    </row>
    <row r="30447" spans="1:8" x14ac:dyDescent="0.85">
      <c r="A30447" s="29">
        <v>44555</v>
      </c>
      <c r="B30447" s="1" t="s">
        <v>46</v>
      </c>
      <c r="C30447">
        <v>4705</v>
      </c>
      <c r="D30447">
        <v>145256</v>
      </c>
      <c r="E30447" s="28">
        <v>4666</v>
      </c>
      <c r="F30447">
        <v>38</v>
      </c>
      <c r="G30447" s="28">
        <v>0</v>
      </c>
      <c r="H30447" s="28">
        <v>0</v>
      </c>
    </row>
    <row r="30448" spans="1:8" x14ac:dyDescent="0.85">
      <c r="A30448" s="29">
        <v>44555</v>
      </c>
      <c r="B30448" s="1" t="s">
        <v>47</v>
      </c>
      <c r="C30448">
        <v>5412</v>
      </c>
      <c r="D30448">
        <v>173615</v>
      </c>
      <c r="E30448" s="28">
        <v>5330</v>
      </c>
      <c r="F30448">
        <v>82</v>
      </c>
      <c r="G30448" s="28">
        <v>0</v>
      </c>
      <c r="H30448" s="28">
        <v>0</v>
      </c>
    </row>
    <row r="30449" spans="1:8" x14ac:dyDescent="0.85">
      <c r="A30449" s="29">
        <v>44555</v>
      </c>
      <c r="B30449" s="1" t="s">
        <v>48</v>
      </c>
      <c r="C30449">
        <v>4167</v>
      </c>
      <c r="D30449">
        <v>105447</v>
      </c>
      <c r="E30449" s="28">
        <v>4134</v>
      </c>
      <c r="F30449">
        <v>33</v>
      </c>
      <c r="G30449" s="28">
        <v>0</v>
      </c>
      <c r="H30449" s="28">
        <v>0</v>
      </c>
    </row>
    <row r="30450" spans="1:8" x14ac:dyDescent="0.85">
      <c r="A30450" s="29">
        <v>44555</v>
      </c>
      <c r="B30450" s="1" t="s">
        <v>49</v>
      </c>
      <c r="C30450">
        <v>74761</v>
      </c>
      <c r="D30450">
        <v>1430250</v>
      </c>
      <c r="E30450" s="28">
        <v>74050</v>
      </c>
      <c r="F30450">
        <v>626</v>
      </c>
      <c r="G30450" s="28">
        <v>75</v>
      </c>
      <c r="H30450" s="28">
        <v>3</v>
      </c>
    </row>
    <row r="30451" spans="1:8" x14ac:dyDescent="0.85">
      <c r="A30451" s="29">
        <v>44555</v>
      </c>
      <c r="B30451" s="1" t="s">
        <v>50</v>
      </c>
      <c r="C30451">
        <v>5866</v>
      </c>
      <c r="D30451">
        <v>120378</v>
      </c>
      <c r="E30451" s="28">
        <v>5891</v>
      </c>
      <c r="F30451">
        <v>30</v>
      </c>
      <c r="G30451" s="28">
        <v>0</v>
      </c>
      <c r="H30451" s="28">
        <v>0</v>
      </c>
    </row>
    <row r="30452" spans="1:8" x14ac:dyDescent="0.85">
      <c r="A30452" s="29">
        <v>44555</v>
      </c>
      <c r="B30452" s="1" t="s">
        <v>51</v>
      </c>
      <c r="C30452">
        <v>6123</v>
      </c>
      <c r="D30452">
        <v>203377</v>
      </c>
      <c r="E30452" s="28">
        <v>6046</v>
      </c>
      <c r="F30452">
        <v>73</v>
      </c>
      <c r="G30452" s="28">
        <v>4</v>
      </c>
      <c r="H30452" s="28">
        <v>0</v>
      </c>
    </row>
    <row r="30453" spans="1:8" x14ac:dyDescent="0.85">
      <c r="A30453" s="29">
        <v>44555</v>
      </c>
      <c r="B30453" s="1" t="s">
        <v>52</v>
      </c>
      <c r="C30453">
        <v>14396</v>
      </c>
      <c r="D30453">
        <v>124852</v>
      </c>
      <c r="E30453" s="28">
        <v>14260</v>
      </c>
      <c r="F30453">
        <v>136</v>
      </c>
      <c r="G30453" s="28">
        <v>0</v>
      </c>
      <c r="H30453" s="28">
        <v>0</v>
      </c>
    </row>
    <row r="30454" spans="1:8" x14ac:dyDescent="0.85">
      <c r="A30454" s="29">
        <v>44555</v>
      </c>
      <c r="B30454" s="1" t="s">
        <v>53</v>
      </c>
      <c r="C30454">
        <v>8187</v>
      </c>
      <c r="D30454">
        <v>305931</v>
      </c>
      <c r="E30454" s="28">
        <v>8103</v>
      </c>
      <c r="F30454">
        <v>84</v>
      </c>
      <c r="G30454" s="28">
        <v>0</v>
      </c>
      <c r="H30454" s="28">
        <v>0</v>
      </c>
    </row>
    <row r="30455" spans="1:8" x14ac:dyDescent="0.85">
      <c r="A30455" s="29">
        <v>44555</v>
      </c>
      <c r="B30455" s="1" t="s">
        <v>54</v>
      </c>
      <c r="C30455">
        <v>6153</v>
      </c>
      <c r="D30455">
        <v>73148</v>
      </c>
      <c r="E30455" s="28">
        <v>6096</v>
      </c>
      <c r="F30455">
        <v>41</v>
      </c>
      <c r="G30455" s="28">
        <v>0</v>
      </c>
      <c r="H30455" s="28">
        <v>0</v>
      </c>
    </row>
    <row r="30456" spans="1:8" x14ac:dyDescent="0.85">
      <c r="A30456" s="29">
        <v>44555</v>
      </c>
      <c r="B30456" s="1" t="s">
        <v>55</v>
      </c>
      <c r="C30456">
        <v>9118</v>
      </c>
      <c r="D30456">
        <v>176445</v>
      </c>
      <c r="E30456" s="28">
        <v>9039</v>
      </c>
      <c r="F30456">
        <v>66</v>
      </c>
      <c r="G30456" s="28">
        <v>13</v>
      </c>
      <c r="H30456" s="28">
        <v>0</v>
      </c>
    </row>
    <row r="30457" spans="1:8" x14ac:dyDescent="0.85">
      <c r="A30457" s="29">
        <v>44555</v>
      </c>
      <c r="B30457" s="1" t="s">
        <v>56</v>
      </c>
      <c r="C30457">
        <v>50486</v>
      </c>
      <c r="D30457">
        <v>436090</v>
      </c>
      <c r="E30457" s="28">
        <v>49972</v>
      </c>
      <c r="F30457">
        <v>398</v>
      </c>
      <c r="G30457" s="28">
        <v>122</v>
      </c>
      <c r="H30457" s="28">
        <v>3</v>
      </c>
    </row>
    <row r="30458" spans="1:8" x14ac:dyDescent="0.85">
      <c r="A30458" s="29">
        <v>44556</v>
      </c>
      <c r="B30458" s="1" t="s">
        <v>7</v>
      </c>
      <c r="C30458">
        <v>61391</v>
      </c>
      <c r="D30458">
        <v>1268054</v>
      </c>
      <c r="E30458" s="28">
        <v>59754</v>
      </c>
      <c r="F30458">
        <v>1474</v>
      </c>
      <c r="G30458" s="28">
        <v>148</v>
      </c>
      <c r="H30458" s="28">
        <v>0</v>
      </c>
    </row>
    <row r="30459" spans="1:8" x14ac:dyDescent="0.85">
      <c r="A30459" s="29">
        <v>44556</v>
      </c>
      <c r="B30459" s="1" t="s">
        <v>11</v>
      </c>
      <c r="C30459">
        <v>5901</v>
      </c>
      <c r="D30459">
        <v>104228</v>
      </c>
      <c r="E30459" s="28">
        <v>5863</v>
      </c>
      <c r="F30459">
        <v>38</v>
      </c>
      <c r="G30459" s="28">
        <v>0</v>
      </c>
      <c r="H30459" s="28">
        <v>0</v>
      </c>
    </row>
    <row r="30460" spans="1:8" x14ac:dyDescent="0.85">
      <c r="A30460" s="29">
        <v>44556</v>
      </c>
      <c r="B30460" s="1" t="s">
        <v>12</v>
      </c>
      <c r="C30460">
        <v>3487</v>
      </c>
      <c r="D30460">
        <v>135686</v>
      </c>
      <c r="E30460" s="28">
        <v>3434</v>
      </c>
      <c r="F30460">
        <v>53</v>
      </c>
      <c r="G30460" s="28">
        <v>0</v>
      </c>
      <c r="H30460" s="28">
        <v>0</v>
      </c>
    </row>
    <row r="30461" spans="1:8" x14ac:dyDescent="0.85">
      <c r="A30461" s="29">
        <v>44556</v>
      </c>
      <c r="B30461" s="1" t="s">
        <v>13</v>
      </c>
      <c r="C30461">
        <v>16288</v>
      </c>
      <c r="D30461">
        <v>264222</v>
      </c>
      <c r="E30461" s="28">
        <v>16168</v>
      </c>
      <c r="F30461">
        <v>118</v>
      </c>
      <c r="G30461" s="28">
        <v>2</v>
      </c>
      <c r="H30461" s="28">
        <v>0</v>
      </c>
    </row>
    <row r="30462" spans="1:8" x14ac:dyDescent="0.85">
      <c r="A30462" s="29">
        <v>44556</v>
      </c>
      <c r="B30462" s="1" t="s">
        <v>14</v>
      </c>
      <c r="C30462">
        <v>1934</v>
      </c>
      <c r="D30462">
        <v>27617</v>
      </c>
      <c r="E30462" s="28">
        <v>1907</v>
      </c>
      <c r="F30462">
        <v>27</v>
      </c>
      <c r="G30462" s="28">
        <v>0</v>
      </c>
      <c r="H30462" s="28">
        <v>0</v>
      </c>
    </row>
    <row r="30463" spans="1:8" x14ac:dyDescent="0.85">
      <c r="A30463" s="29">
        <v>44556</v>
      </c>
      <c r="B30463" s="1" t="s">
        <v>15</v>
      </c>
      <c r="C30463">
        <v>3606</v>
      </c>
      <c r="D30463">
        <v>114600</v>
      </c>
      <c r="E30463" s="28">
        <v>3550</v>
      </c>
      <c r="F30463">
        <v>56</v>
      </c>
      <c r="G30463" s="28">
        <v>0</v>
      </c>
      <c r="H30463" s="28">
        <v>0</v>
      </c>
    </row>
    <row r="30464" spans="1:8" x14ac:dyDescent="0.85">
      <c r="A30464" s="29">
        <v>44556</v>
      </c>
      <c r="B30464" s="1" t="s">
        <v>16</v>
      </c>
      <c r="C30464">
        <v>9512</v>
      </c>
      <c r="D30464">
        <v>469502</v>
      </c>
      <c r="E30464" s="28">
        <v>9319</v>
      </c>
      <c r="F30464">
        <v>176</v>
      </c>
      <c r="G30464" s="28">
        <v>17</v>
      </c>
      <c r="H30464" s="28">
        <v>0</v>
      </c>
    </row>
    <row r="30465" spans="1:8" x14ac:dyDescent="0.85">
      <c r="A30465" s="29">
        <v>44556</v>
      </c>
      <c r="B30465" s="1" t="s">
        <v>17</v>
      </c>
      <c r="C30465">
        <v>24482</v>
      </c>
      <c r="D30465">
        <v>40574</v>
      </c>
      <c r="E30465" s="28">
        <v>24249</v>
      </c>
      <c r="F30465">
        <v>220</v>
      </c>
      <c r="G30465" s="28">
        <v>13</v>
      </c>
      <c r="H30465" s="28">
        <v>1</v>
      </c>
    </row>
    <row r="30466" spans="1:8" x14ac:dyDescent="0.85">
      <c r="A30466" s="29">
        <v>44556</v>
      </c>
      <c r="B30466" s="1" t="s">
        <v>18</v>
      </c>
      <c r="C30466">
        <v>15558</v>
      </c>
      <c r="D30466">
        <v>527323</v>
      </c>
      <c r="E30466" s="28">
        <v>15394</v>
      </c>
      <c r="F30466">
        <v>117</v>
      </c>
      <c r="G30466" s="28">
        <v>47</v>
      </c>
      <c r="H30466" s="28">
        <v>0</v>
      </c>
    </row>
    <row r="30467" spans="1:8" x14ac:dyDescent="0.85">
      <c r="A30467" s="29">
        <v>44556</v>
      </c>
      <c r="B30467" s="1" t="s">
        <v>19</v>
      </c>
      <c r="C30467">
        <v>17289</v>
      </c>
      <c r="D30467">
        <v>352550</v>
      </c>
      <c r="E30467" s="28">
        <v>16951</v>
      </c>
      <c r="F30467">
        <v>176</v>
      </c>
      <c r="G30467" s="28">
        <v>162</v>
      </c>
      <c r="H30467" s="28">
        <v>1</v>
      </c>
    </row>
    <row r="30468" spans="1:8" x14ac:dyDescent="0.85">
      <c r="A30468" s="29">
        <v>44556</v>
      </c>
      <c r="B30468" s="1" t="s">
        <v>20</v>
      </c>
      <c r="C30468">
        <v>116030</v>
      </c>
      <c r="D30468">
        <v>1644991</v>
      </c>
      <c r="E30468" s="28">
        <v>114890</v>
      </c>
      <c r="F30468">
        <v>1059</v>
      </c>
      <c r="G30468" s="28">
        <v>81</v>
      </c>
      <c r="H30468" s="28">
        <v>1</v>
      </c>
    </row>
    <row r="30469" spans="1:8" x14ac:dyDescent="0.85">
      <c r="A30469" s="29">
        <v>44556</v>
      </c>
      <c r="B30469" s="1" t="s">
        <v>21</v>
      </c>
      <c r="C30469">
        <v>100638</v>
      </c>
      <c r="D30469">
        <v>1236071</v>
      </c>
      <c r="E30469" s="28">
        <v>99556</v>
      </c>
      <c r="F30469">
        <v>1028</v>
      </c>
      <c r="G30469" s="28">
        <v>51</v>
      </c>
      <c r="H30469" s="28">
        <v>0</v>
      </c>
    </row>
    <row r="30470" spans="1:8" x14ac:dyDescent="0.85">
      <c r="A30470" s="29">
        <v>44556</v>
      </c>
      <c r="B30470" s="1" t="s">
        <v>22</v>
      </c>
      <c r="C30470">
        <v>382799</v>
      </c>
      <c r="D30470">
        <v>4158125</v>
      </c>
      <c r="E30470" s="28">
        <v>379250</v>
      </c>
      <c r="F30470">
        <v>3174</v>
      </c>
      <c r="G30470" s="28">
        <v>375</v>
      </c>
      <c r="H30470" s="28">
        <v>2</v>
      </c>
    </row>
    <row r="30471" spans="1:8" x14ac:dyDescent="0.85">
      <c r="A30471" s="29">
        <v>44556</v>
      </c>
      <c r="B30471" s="1" t="s">
        <v>23</v>
      </c>
      <c r="C30471">
        <v>169723</v>
      </c>
      <c r="D30471">
        <v>1826301</v>
      </c>
      <c r="E30471" s="28">
        <v>168177</v>
      </c>
      <c r="F30471">
        <v>1319</v>
      </c>
      <c r="G30471" s="28">
        <v>227</v>
      </c>
      <c r="H30471" s="28">
        <v>2</v>
      </c>
    </row>
    <row r="30472" spans="1:8" x14ac:dyDescent="0.85">
      <c r="A30472" s="29">
        <v>44556</v>
      </c>
      <c r="B30472" s="1" t="s">
        <v>24</v>
      </c>
      <c r="C30472">
        <v>8192</v>
      </c>
      <c r="D30472">
        <v>326721</v>
      </c>
      <c r="E30472" s="28">
        <v>8058</v>
      </c>
      <c r="F30472">
        <v>62</v>
      </c>
      <c r="G30472" s="28">
        <v>72</v>
      </c>
      <c r="H30472" s="28">
        <v>0</v>
      </c>
    </row>
    <row r="30473" spans="1:8" x14ac:dyDescent="0.85">
      <c r="A30473" s="29">
        <v>44556</v>
      </c>
      <c r="B30473" s="1" t="s">
        <v>25</v>
      </c>
      <c r="C30473">
        <v>4869</v>
      </c>
      <c r="D30473">
        <v>131784</v>
      </c>
      <c r="E30473" s="28">
        <v>4816</v>
      </c>
      <c r="F30473">
        <v>52</v>
      </c>
      <c r="G30473" s="28">
        <v>1</v>
      </c>
      <c r="H30473" s="28">
        <v>0</v>
      </c>
    </row>
    <row r="30474" spans="1:8" x14ac:dyDescent="0.85">
      <c r="A30474" s="29">
        <v>44556</v>
      </c>
      <c r="B30474" s="1" t="s">
        <v>26</v>
      </c>
      <c r="C30474">
        <v>8026</v>
      </c>
      <c r="D30474">
        <v>213999</v>
      </c>
      <c r="E30474" s="28">
        <v>7818</v>
      </c>
      <c r="F30474">
        <v>131</v>
      </c>
      <c r="G30474" s="28">
        <v>55</v>
      </c>
      <c r="H30474" s="28">
        <v>0</v>
      </c>
    </row>
    <row r="30475" spans="1:8" x14ac:dyDescent="0.85">
      <c r="A30475" s="29">
        <v>44556</v>
      </c>
      <c r="B30475" s="1" t="s">
        <v>27</v>
      </c>
      <c r="C30475">
        <v>3115</v>
      </c>
      <c r="D30475">
        <v>126546</v>
      </c>
      <c r="E30475" s="28">
        <v>3077</v>
      </c>
      <c r="F30475">
        <v>38</v>
      </c>
      <c r="G30475" s="28">
        <v>0</v>
      </c>
      <c r="H30475" s="28">
        <v>0</v>
      </c>
    </row>
    <row r="30476" spans="1:8" x14ac:dyDescent="0.85">
      <c r="A30476" s="29">
        <v>44556</v>
      </c>
      <c r="B30476" s="1" t="s">
        <v>28</v>
      </c>
      <c r="C30476">
        <v>5161</v>
      </c>
      <c r="D30476">
        <v>135182</v>
      </c>
      <c r="E30476" s="28">
        <v>5129</v>
      </c>
      <c r="F30476">
        <v>29</v>
      </c>
      <c r="G30476" s="28">
        <v>3</v>
      </c>
      <c r="H30476" s="28">
        <v>0</v>
      </c>
    </row>
    <row r="30477" spans="1:8" x14ac:dyDescent="0.85">
      <c r="A30477" s="29">
        <v>44556</v>
      </c>
      <c r="B30477" s="1" t="s">
        <v>29</v>
      </c>
      <c r="C30477">
        <v>8927</v>
      </c>
      <c r="D30477">
        <v>366041</v>
      </c>
      <c r="E30477" s="28">
        <v>8866</v>
      </c>
      <c r="F30477">
        <v>97</v>
      </c>
      <c r="G30477" s="28">
        <v>20</v>
      </c>
      <c r="H30477" s="28">
        <v>0</v>
      </c>
    </row>
    <row r="30478" spans="1:8" x14ac:dyDescent="0.85">
      <c r="A30478" s="29">
        <v>44556</v>
      </c>
      <c r="B30478" s="1" t="s">
        <v>30</v>
      </c>
      <c r="C30478">
        <v>19276</v>
      </c>
      <c r="D30478">
        <v>471936</v>
      </c>
      <c r="E30478" s="28">
        <v>19052</v>
      </c>
      <c r="F30478">
        <v>219</v>
      </c>
      <c r="G30478" s="28">
        <v>5</v>
      </c>
      <c r="H30478" s="28">
        <v>0</v>
      </c>
    </row>
    <row r="30479" spans="1:8" x14ac:dyDescent="0.85">
      <c r="A30479" s="29">
        <v>44556</v>
      </c>
      <c r="B30479" s="1" t="s">
        <v>31</v>
      </c>
      <c r="C30479">
        <v>26883</v>
      </c>
      <c r="D30479">
        <v>725383</v>
      </c>
      <c r="E30479" s="28">
        <v>26654</v>
      </c>
      <c r="F30479">
        <v>209</v>
      </c>
      <c r="G30479" s="28">
        <v>16</v>
      </c>
      <c r="H30479" s="28">
        <v>0</v>
      </c>
    </row>
    <row r="30480" spans="1:8" x14ac:dyDescent="0.85">
      <c r="A30480" s="29">
        <v>44556</v>
      </c>
      <c r="B30480" s="1" t="s">
        <v>32</v>
      </c>
      <c r="C30480">
        <v>106723</v>
      </c>
      <c r="D30480">
        <v>1507682</v>
      </c>
      <c r="E30480" s="28">
        <v>105530</v>
      </c>
      <c r="F30480">
        <v>1161</v>
      </c>
      <c r="G30480" s="28">
        <v>32</v>
      </c>
      <c r="H30480" s="28">
        <v>0</v>
      </c>
    </row>
    <row r="30481" spans="1:8" x14ac:dyDescent="0.85">
      <c r="A30481" s="29">
        <v>44556</v>
      </c>
      <c r="B30481" s="1" t="s">
        <v>33</v>
      </c>
      <c r="C30481">
        <v>14818</v>
      </c>
      <c r="D30481">
        <v>271132</v>
      </c>
      <c r="E30481" s="28">
        <v>14982</v>
      </c>
      <c r="F30481">
        <v>163</v>
      </c>
      <c r="G30481" s="28">
        <v>0</v>
      </c>
      <c r="H30481" s="28">
        <v>0</v>
      </c>
    </row>
    <row r="30482" spans="1:8" x14ac:dyDescent="0.85">
      <c r="A30482" s="29">
        <v>44556</v>
      </c>
      <c r="B30482" s="1" t="s">
        <v>34</v>
      </c>
      <c r="C30482">
        <v>12472</v>
      </c>
      <c r="D30482">
        <v>295674</v>
      </c>
      <c r="E30482" s="28">
        <v>12340</v>
      </c>
      <c r="F30482">
        <v>104</v>
      </c>
      <c r="G30482" s="28">
        <v>28</v>
      </c>
      <c r="H30482" s="28">
        <v>0</v>
      </c>
    </row>
    <row r="30483" spans="1:8" x14ac:dyDescent="0.85">
      <c r="A30483" s="29">
        <v>44556</v>
      </c>
      <c r="B30483" s="1" t="s">
        <v>35</v>
      </c>
      <c r="C30483">
        <v>36095</v>
      </c>
      <c r="D30483">
        <v>471397</v>
      </c>
      <c r="E30483" s="28">
        <v>35728</v>
      </c>
      <c r="F30483">
        <v>292</v>
      </c>
      <c r="G30483" s="28">
        <v>68</v>
      </c>
      <c r="H30483" s="28">
        <v>6</v>
      </c>
    </row>
    <row r="30484" spans="1:8" x14ac:dyDescent="0.85">
      <c r="A30484" s="29">
        <v>44556</v>
      </c>
      <c r="B30484" s="1" t="s">
        <v>36</v>
      </c>
      <c r="C30484">
        <v>203537</v>
      </c>
      <c r="D30484">
        <v>4234220</v>
      </c>
      <c r="E30484" s="28">
        <v>200273</v>
      </c>
      <c r="F30484">
        <v>3064</v>
      </c>
      <c r="G30484" s="28">
        <v>200</v>
      </c>
      <c r="H30484" s="28">
        <v>19</v>
      </c>
    </row>
    <row r="30485" spans="1:8" x14ac:dyDescent="0.85">
      <c r="A30485" s="29">
        <v>44556</v>
      </c>
      <c r="B30485" s="1" t="s">
        <v>37</v>
      </c>
      <c r="C30485">
        <v>78831</v>
      </c>
      <c r="D30485">
        <v>862624</v>
      </c>
      <c r="E30485" s="28">
        <v>77337</v>
      </c>
      <c r="F30485">
        <v>1398</v>
      </c>
      <c r="G30485" s="28">
        <v>96</v>
      </c>
      <c r="H30485" s="28">
        <v>2</v>
      </c>
    </row>
    <row r="30486" spans="1:8" x14ac:dyDescent="0.85">
      <c r="A30486" s="29">
        <v>44556</v>
      </c>
      <c r="B30486" s="1" t="s">
        <v>38</v>
      </c>
      <c r="C30486">
        <v>15943</v>
      </c>
      <c r="D30486">
        <v>281590</v>
      </c>
      <c r="E30486" s="28">
        <v>15788</v>
      </c>
      <c r="F30486">
        <v>149</v>
      </c>
      <c r="G30486" s="28">
        <v>6</v>
      </c>
      <c r="H30486" s="28">
        <v>0</v>
      </c>
    </row>
    <row r="30487" spans="1:8" x14ac:dyDescent="0.85">
      <c r="A30487" s="29">
        <v>44556</v>
      </c>
      <c r="B30487" s="1" t="s">
        <v>39</v>
      </c>
      <c r="C30487">
        <v>5303</v>
      </c>
      <c r="D30487">
        <v>68406</v>
      </c>
      <c r="E30487" s="28">
        <v>5136</v>
      </c>
      <c r="F30487">
        <v>62</v>
      </c>
      <c r="G30487" s="28">
        <v>0</v>
      </c>
      <c r="H30487" s="28">
        <v>0</v>
      </c>
    </row>
    <row r="30488" spans="1:8" x14ac:dyDescent="0.85">
      <c r="A30488" s="29">
        <v>44556</v>
      </c>
      <c r="B30488" s="1" t="s">
        <v>40</v>
      </c>
      <c r="C30488">
        <v>1669</v>
      </c>
      <c r="D30488">
        <v>168912</v>
      </c>
      <c r="E30488" s="28">
        <v>1639</v>
      </c>
      <c r="F30488">
        <v>5</v>
      </c>
      <c r="G30488" s="28">
        <v>0</v>
      </c>
      <c r="H30488" s="28">
        <v>0</v>
      </c>
    </row>
    <row r="30489" spans="1:8" x14ac:dyDescent="0.85">
      <c r="A30489" s="29">
        <v>44556</v>
      </c>
      <c r="B30489" s="1" t="s">
        <v>41</v>
      </c>
      <c r="C30489">
        <v>1733</v>
      </c>
      <c r="D30489">
        <v>64047</v>
      </c>
      <c r="E30489" s="28">
        <v>1728</v>
      </c>
      <c r="F30489">
        <v>5</v>
      </c>
      <c r="G30489" s="28">
        <v>0</v>
      </c>
      <c r="H30489" s="28">
        <v>0</v>
      </c>
    </row>
    <row r="30490" spans="1:8" x14ac:dyDescent="0.85">
      <c r="A30490" s="29">
        <v>44556</v>
      </c>
      <c r="B30490" s="1" t="s">
        <v>42</v>
      </c>
      <c r="C30490">
        <v>15555</v>
      </c>
      <c r="D30490">
        <v>310392</v>
      </c>
      <c r="E30490" s="28">
        <v>15413</v>
      </c>
      <c r="F30490">
        <v>136</v>
      </c>
      <c r="G30490" s="28">
        <v>4</v>
      </c>
      <c r="H30490" s="28">
        <v>1</v>
      </c>
    </row>
    <row r="30491" spans="1:8" x14ac:dyDescent="0.85">
      <c r="A30491" s="29">
        <v>44556</v>
      </c>
      <c r="B30491" s="1" t="s">
        <v>43</v>
      </c>
      <c r="C30491">
        <v>22186</v>
      </c>
      <c r="D30491">
        <v>983656</v>
      </c>
      <c r="E30491" s="28">
        <v>21973</v>
      </c>
      <c r="F30491">
        <v>202</v>
      </c>
      <c r="G30491" s="28">
        <v>11</v>
      </c>
      <c r="H30491" s="28">
        <v>0</v>
      </c>
    </row>
    <row r="30492" spans="1:8" x14ac:dyDescent="0.85">
      <c r="A30492" s="29">
        <v>44556</v>
      </c>
      <c r="B30492" s="1" t="s">
        <v>44</v>
      </c>
      <c r="C30492">
        <v>5806</v>
      </c>
      <c r="D30492">
        <v>213348</v>
      </c>
      <c r="E30492" s="28">
        <v>5701</v>
      </c>
      <c r="F30492">
        <v>93</v>
      </c>
      <c r="G30492" s="28">
        <v>12</v>
      </c>
      <c r="H30492" s="28">
        <v>0</v>
      </c>
    </row>
    <row r="30493" spans="1:8" x14ac:dyDescent="0.85">
      <c r="A30493" s="29">
        <v>44556</v>
      </c>
      <c r="B30493" s="1" t="s">
        <v>45</v>
      </c>
      <c r="C30493">
        <v>3291</v>
      </c>
      <c r="D30493">
        <v>116606</v>
      </c>
      <c r="E30493" s="28">
        <v>3225</v>
      </c>
      <c r="F30493">
        <v>66</v>
      </c>
      <c r="G30493" s="28">
        <v>0</v>
      </c>
      <c r="H30493" s="28">
        <v>0</v>
      </c>
    </row>
    <row r="30494" spans="1:8" x14ac:dyDescent="0.85">
      <c r="A30494" s="29">
        <v>44556</v>
      </c>
      <c r="B30494" s="1" t="s">
        <v>46</v>
      </c>
      <c r="C30494">
        <v>4705</v>
      </c>
      <c r="D30494">
        <v>145353</v>
      </c>
      <c r="E30494" s="28">
        <v>4666</v>
      </c>
      <c r="F30494">
        <v>38</v>
      </c>
      <c r="G30494" s="28">
        <v>0</v>
      </c>
      <c r="H30494" s="28">
        <v>0</v>
      </c>
    </row>
    <row r="30495" spans="1:8" x14ac:dyDescent="0.85">
      <c r="A30495" s="29">
        <v>44556</v>
      </c>
      <c r="B30495" s="1" t="s">
        <v>47</v>
      </c>
      <c r="C30495">
        <v>5412</v>
      </c>
      <c r="D30495">
        <v>173620</v>
      </c>
      <c r="E30495" s="28">
        <v>5330</v>
      </c>
      <c r="F30495">
        <v>82</v>
      </c>
      <c r="G30495" s="28">
        <v>0</v>
      </c>
      <c r="H30495" s="28">
        <v>0</v>
      </c>
    </row>
    <row r="30496" spans="1:8" x14ac:dyDescent="0.85">
      <c r="A30496" s="29">
        <v>44556</v>
      </c>
      <c r="B30496" s="1" t="s">
        <v>48</v>
      </c>
      <c r="C30496">
        <v>4167</v>
      </c>
      <c r="D30496">
        <v>105447</v>
      </c>
      <c r="E30496" s="28">
        <v>4134</v>
      </c>
      <c r="F30496">
        <v>33</v>
      </c>
      <c r="G30496" s="28">
        <v>0</v>
      </c>
      <c r="H30496" s="28">
        <v>0</v>
      </c>
    </row>
    <row r="30497" spans="1:8" x14ac:dyDescent="0.85">
      <c r="A30497" s="29">
        <v>44556</v>
      </c>
      <c r="B30497" s="1" t="s">
        <v>49</v>
      </c>
      <c r="C30497">
        <v>74765</v>
      </c>
      <c r="D30497">
        <v>1431389</v>
      </c>
      <c r="E30497" s="28">
        <v>74052</v>
      </c>
      <c r="F30497">
        <v>626</v>
      </c>
      <c r="G30497" s="28">
        <v>83</v>
      </c>
      <c r="H30497" s="28">
        <v>3</v>
      </c>
    </row>
    <row r="30498" spans="1:8" x14ac:dyDescent="0.85">
      <c r="A30498" s="29">
        <v>44556</v>
      </c>
      <c r="B30498" s="1" t="s">
        <v>50</v>
      </c>
      <c r="C30498">
        <v>5869</v>
      </c>
      <c r="D30498">
        <v>120514</v>
      </c>
      <c r="E30498" s="28">
        <v>5891</v>
      </c>
      <c r="F30498">
        <v>30</v>
      </c>
      <c r="G30498" s="28">
        <v>3</v>
      </c>
      <c r="H30498" s="28">
        <v>0</v>
      </c>
    </row>
    <row r="30499" spans="1:8" x14ac:dyDescent="0.85">
      <c r="A30499" s="29">
        <v>44556</v>
      </c>
      <c r="B30499" s="1" t="s">
        <v>51</v>
      </c>
      <c r="C30499">
        <v>6123</v>
      </c>
      <c r="D30499">
        <v>203452</v>
      </c>
      <c r="E30499" s="28">
        <v>6046</v>
      </c>
      <c r="F30499">
        <v>73</v>
      </c>
      <c r="G30499" s="28">
        <v>4</v>
      </c>
      <c r="H30499" s="28">
        <v>0</v>
      </c>
    </row>
    <row r="30500" spans="1:8" x14ac:dyDescent="0.85">
      <c r="A30500" s="29">
        <v>44556</v>
      </c>
      <c r="B30500" s="1" t="s">
        <v>52</v>
      </c>
      <c r="C30500">
        <v>14396</v>
      </c>
      <c r="D30500">
        <v>124857</v>
      </c>
      <c r="E30500" s="28">
        <v>14260</v>
      </c>
      <c r="F30500">
        <v>136</v>
      </c>
      <c r="G30500" s="28">
        <v>0</v>
      </c>
      <c r="H30500" s="28">
        <v>0</v>
      </c>
    </row>
    <row r="30501" spans="1:8" x14ac:dyDescent="0.85">
      <c r="A30501" s="29">
        <v>44556</v>
      </c>
      <c r="B30501" s="1" t="s">
        <v>53</v>
      </c>
      <c r="C30501">
        <v>8187</v>
      </c>
      <c r="D30501">
        <v>305940</v>
      </c>
      <c r="E30501" s="28">
        <v>8103</v>
      </c>
      <c r="F30501">
        <v>84</v>
      </c>
      <c r="G30501" s="28">
        <v>0</v>
      </c>
      <c r="H30501" s="28">
        <v>0</v>
      </c>
    </row>
    <row r="30502" spans="1:8" x14ac:dyDescent="0.85">
      <c r="A30502" s="29">
        <v>44556</v>
      </c>
      <c r="B30502" s="1" t="s">
        <v>54</v>
      </c>
      <c r="C30502">
        <v>6153</v>
      </c>
      <c r="D30502">
        <v>73148</v>
      </c>
      <c r="E30502" s="28">
        <v>6096</v>
      </c>
      <c r="F30502">
        <v>41</v>
      </c>
      <c r="G30502" s="28">
        <v>0</v>
      </c>
      <c r="H30502" s="28">
        <v>0</v>
      </c>
    </row>
    <row r="30503" spans="1:8" x14ac:dyDescent="0.85">
      <c r="A30503" s="29">
        <v>44556</v>
      </c>
      <c r="B30503" s="1" t="s">
        <v>55</v>
      </c>
      <c r="C30503">
        <v>9120</v>
      </c>
      <c r="D30503">
        <v>176623</v>
      </c>
      <c r="E30503" s="28">
        <v>9041</v>
      </c>
      <c r="F30503">
        <v>66</v>
      </c>
      <c r="G30503" s="28">
        <v>13</v>
      </c>
      <c r="H30503" s="28">
        <v>0</v>
      </c>
    </row>
    <row r="30504" spans="1:8" x14ac:dyDescent="0.85">
      <c r="A30504" s="29">
        <v>44556</v>
      </c>
      <c r="B30504" s="1" t="s">
        <v>56</v>
      </c>
      <c r="C30504">
        <v>50507</v>
      </c>
      <c r="D30504">
        <v>436354</v>
      </c>
      <c r="E30504" s="28">
        <v>49975</v>
      </c>
      <c r="F30504">
        <v>398</v>
      </c>
      <c r="G30504" s="28">
        <v>140</v>
      </c>
      <c r="H30504" s="28">
        <v>6</v>
      </c>
    </row>
    <row r="30505" spans="1:8" x14ac:dyDescent="0.85">
      <c r="A30505" s="29">
        <v>44557</v>
      </c>
      <c r="B30505" s="1" t="s">
        <v>7</v>
      </c>
      <c r="C30505">
        <v>61402</v>
      </c>
      <c r="D30505">
        <v>1269067</v>
      </c>
      <c r="E30505" s="28">
        <v>59760</v>
      </c>
      <c r="F30505">
        <v>1474</v>
      </c>
      <c r="G30505" s="28">
        <v>163</v>
      </c>
      <c r="H30505" s="28">
        <v>0</v>
      </c>
    </row>
    <row r="30506" spans="1:8" x14ac:dyDescent="0.85">
      <c r="A30506" s="29">
        <v>44557</v>
      </c>
      <c r="B30506" s="1" t="s">
        <v>11</v>
      </c>
      <c r="C30506">
        <v>5901</v>
      </c>
      <c r="D30506">
        <v>104395</v>
      </c>
      <c r="E30506" s="28">
        <v>5863</v>
      </c>
      <c r="F30506">
        <v>38</v>
      </c>
      <c r="G30506" s="28">
        <v>0</v>
      </c>
      <c r="H30506" s="28">
        <v>0</v>
      </c>
    </row>
    <row r="30507" spans="1:8" x14ac:dyDescent="0.85">
      <c r="A30507" s="29">
        <v>44557</v>
      </c>
      <c r="B30507" s="1" t="s">
        <v>12</v>
      </c>
      <c r="C30507">
        <v>3488</v>
      </c>
      <c r="D30507">
        <v>136010</v>
      </c>
      <c r="E30507" s="28">
        <v>3434</v>
      </c>
      <c r="F30507">
        <v>53</v>
      </c>
      <c r="G30507" s="28">
        <v>1</v>
      </c>
      <c r="H30507" s="28">
        <v>0</v>
      </c>
    </row>
    <row r="30508" spans="1:8" x14ac:dyDescent="0.85">
      <c r="A30508" s="29">
        <v>44557</v>
      </c>
      <c r="B30508" s="1" t="s">
        <v>13</v>
      </c>
      <c r="C30508">
        <v>16288</v>
      </c>
      <c r="D30508">
        <v>264222</v>
      </c>
      <c r="E30508" s="28">
        <v>16168</v>
      </c>
      <c r="F30508">
        <v>118</v>
      </c>
      <c r="G30508" s="28">
        <v>2</v>
      </c>
      <c r="H30508" s="28">
        <v>0</v>
      </c>
    </row>
    <row r="30509" spans="1:8" x14ac:dyDescent="0.85">
      <c r="A30509" s="29">
        <v>44557</v>
      </c>
      <c r="B30509" s="1" t="s">
        <v>14</v>
      </c>
      <c r="C30509">
        <v>1934</v>
      </c>
      <c r="D30509">
        <v>27659</v>
      </c>
      <c r="E30509" s="28">
        <v>1907</v>
      </c>
      <c r="F30509">
        <v>27</v>
      </c>
      <c r="G30509" s="28">
        <v>0</v>
      </c>
      <c r="H30509" s="28">
        <v>0</v>
      </c>
    </row>
    <row r="30510" spans="1:8" x14ac:dyDescent="0.85">
      <c r="A30510" s="29">
        <v>44557</v>
      </c>
      <c r="B30510" s="1" t="s">
        <v>15</v>
      </c>
      <c r="C30510">
        <v>3606</v>
      </c>
      <c r="D30510">
        <v>115585</v>
      </c>
      <c r="E30510" s="28">
        <v>3550</v>
      </c>
      <c r="F30510">
        <v>56</v>
      </c>
      <c r="G30510" s="28">
        <v>0</v>
      </c>
      <c r="H30510" s="28">
        <v>0</v>
      </c>
    </row>
    <row r="30511" spans="1:8" x14ac:dyDescent="0.85">
      <c r="A30511" s="29">
        <v>44557</v>
      </c>
      <c r="B30511" s="1" t="s">
        <v>16</v>
      </c>
      <c r="C30511">
        <v>9514</v>
      </c>
      <c r="D30511">
        <v>471102</v>
      </c>
      <c r="E30511" s="28">
        <v>9319</v>
      </c>
      <c r="F30511">
        <v>176</v>
      </c>
      <c r="G30511" s="28">
        <v>19</v>
      </c>
      <c r="H30511" s="28">
        <v>0</v>
      </c>
    </row>
    <row r="30512" spans="1:8" x14ac:dyDescent="0.85">
      <c r="A30512" s="29">
        <v>44557</v>
      </c>
      <c r="B30512" s="1" t="s">
        <v>17</v>
      </c>
      <c r="C30512">
        <v>24483</v>
      </c>
      <c r="D30512">
        <v>40590</v>
      </c>
      <c r="E30512" s="28">
        <v>24250</v>
      </c>
      <c r="F30512">
        <v>220</v>
      </c>
      <c r="G30512" s="28">
        <v>13</v>
      </c>
      <c r="H30512" s="28">
        <v>1</v>
      </c>
    </row>
    <row r="30513" spans="1:8" x14ac:dyDescent="0.85">
      <c r="A30513" s="29">
        <v>44557</v>
      </c>
      <c r="B30513" s="1" t="s">
        <v>18</v>
      </c>
      <c r="C30513">
        <v>15568</v>
      </c>
      <c r="D30513">
        <v>527463</v>
      </c>
      <c r="E30513" s="28">
        <v>15398</v>
      </c>
      <c r="F30513">
        <v>117</v>
      </c>
      <c r="G30513" s="28">
        <v>53</v>
      </c>
      <c r="H30513" s="28">
        <v>0</v>
      </c>
    </row>
    <row r="30514" spans="1:8" x14ac:dyDescent="0.85">
      <c r="A30514" s="29">
        <v>44557</v>
      </c>
      <c r="B30514" s="1" t="s">
        <v>19</v>
      </c>
      <c r="C30514">
        <v>17296</v>
      </c>
      <c r="D30514">
        <v>354406</v>
      </c>
      <c r="E30514" s="28">
        <v>16981</v>
      </c>
      <c r="F30514">
        <v>176</v>
      </c>
      <c r="G30514" s="28">
        <v>139</v>
      </c>
      <c r="H30514" s="28">
        <v>1</v>
      </c>
    </row>
    <row r="30515" spans="1:8" x14ac:dyDescent="0.85">
      <c r="A30515" s="29">
        <v>44557</v>
      </c>
      <c r="B30515" s="1" t="s">
        <v>20</v>
      </c>
      <c r="C30515">
        <v>116043</v>
      </c>
      <c r="D30515">
        <v>1647482</v>
      </c>
      <c r="E30515" s="28">
        <v>114894</v>
      </c>
      <c r="F30515">
        <v>1059</v>
      </c>
      <c r="G30515" s="28">
        <v>90</v>
      </c>
      <c r="H30515" s="28">
        <v>1</v>
      </c>
    </row>
    <row r="30516" spans="1:8" x14ac:dyDescent="0.85">
      <c r="A30516" s="29">
        <v>44557</v>
      </c>
      <c r="B30516" s="1" t="s">
        <v>21</v>
      </c>
      <c r="C30516">
        <v>100642</v>
      </c>
      <c r="D30516">
        <v>1237691</v>
      </c>
      <c r="E30516" s="28">
        <v>99561</v>
      </c>
      <c r="F30516">
        <v>1028</v>
      </c>
      <c r="G30516" s="28">
        <v>49</v>
      </c>
      <c r="H30516" s="28">
        <v>1</v>
      </c>
    </row>
    <row r="30517" spans="1:8" x14ac:dyDescent="0.85">
      <c r="A30517" s="29">
        <v>44557</v>
      </c>
      <c r="B30517" s="1" t="s">
        <v>22</v>
      </c>
      <c r="C30517">
        <v>382834</v>
      </c>
      <c r="D30517">
        <v>4169357</v>
      </c>
      <c r="E30517" s="28">
        <v>379281</v>
      </c>
      <c r="F30517">
        <v>3174</v>
      </c>
      <c r="G30517" s="28">
        <v>379</v>
      </c>
      <c r="H30517" s="28">
        <v>2</v>
      </c>
    </row>
    <row r="30518" spans="1:8" x14ac:dyDescent="0.85">
      <c r="A30518" s="29">
        <v>44557</v>
      </c>
      <c r="B30518" s="1" t="s">
        <v>23</v>
      </c>
      <c r="C30518">
        <v>169749</v>
      </c>
      <c r="D30518">
        <v>1833873</v>
      </c>
      <c r="E30518" s="28">
        <v>168205</v>
      </c>
      <c r="F30518">
        <v>1319</v>
      </c>
      <c r="G30518" s="28">
        <v>225</v>
      </c>
      <c r="H30518" s="28">
        <v>2</v>
      </c>
    </row>
    <row r="30519" spans="1:8" x14ac:dyDescent="0.85">
      <c r="A30519" s="29">
        <v>44557</v>
      </c>
      <c r="B30519" s="1" t="s">
        <v>24</v>
      </c>
      <c r="C30519">
        <v>8199</v>
      </c>
      <c r="D30519">
        <v>328081</v>
      </c>
      <c r="E30519" s="28">
        <v>8094</v>
      </c>
      <c r="F30519">
        <v>62</v>
      </c>
      <c r="G30519" s="28">
        <v>43</v>
      </c>
      <c r="H30519" s="28">
        <v>0</v>
      </c>
    </row>
    <row r="30520" spans="1:8" x14ac:dyDescent="0.85">
      <c r="A30520" s="29">
        <v>44557</v>
      </c>
      <c r="B30520" s="1" t="s">
        <v>25</v>
      </c>
      <c r="C30520">
        <v>4869</v>
      </c>
      <c r="D30520">
        <v>132107</v>
      </c>
      <c r="E30520" s="28">
        <v>4816</v>
      </c>
      <c r="F30520">
        <v>52</v>
      </c>
      <c r="G30520" s="28">
        <v>1</v>
      </c>
      <c r="H30520" s="28">
        <v>0</v>
      </c>
    </row>
    <row r="30521" spans="1:8" x14ac:dyDescent="0.85">
      <c r="A30521" s="29">
        <v>44557</v>
      </c>
      <c r="B30521" s="1" t="s">
        <v>26</v>
      </c>
      <c r="C30521">
        <v>8029</v>
      </c>
      <c r="D30521">
        <v>214054</v>
      </c>
      <c r="E30521" s="28">
        <v>7818</v>
      </c>
      <c r="F30521">
        <v>131</v>
      </c>
      <c r="G30521" s="28">
        <v>58</v>
      </c>
      <c r="H30521" s="28">
        <v>0</v>
      </c>
    </row>
    <row r="30522" spans="1:8" x14ac:dyDescent="0.85">
      <c r="A30522" s="29">
        <v>44557</v>
      </c>
      <c r="B30522" s="1" t="s">
        <v>27</v>
      </c>
      <c r="C30522">
        <v>3115</v>
      </c>
      <c r="D30522">
        <v>126554</v>
      </c>
      <c r="E30522" s="28">
        <v>3077</v>
      </c>
      <c r="F30522">
        <v>38</v>
      </c>
      <c r="G30522" s="28">
        <v>0</v>
      </c>
      <c r="H30522" s="28">
        <v>0</v>
      </c>
    </row>
    <row r="30523" spans="1:8" x14ac:dyDescent="0.85">
      <c r="A30523" s="29">
        <v>44557</v>
      </c>
      <c r="B30523" s="1" t="s">
        <v>28</v>
      </c>
      <c r="C30523">
        <v>5161</v>
      </c>
      <c r="D30523">
        <v>135182</v>
      </c>
      <c r="E30523" s="28">
        <v>5130</v>
      </c>
      <c r="F30523">
        <v>29</v>
      </c>
      <c r="G30523" s="28">
        <v>2</v>
      </c>
      <c r="H30523" s="28">
        <v>0</v>
      </c>
    </row>
    <row r="30524" spans="1:8" x14ac:dyDescent="0.85">
      <c r="A30524" s="29">
        <v>44557</v>
      </c>
      <c r="B30524" s="1" t="s">
        <v>29</v>
      </c>
      <c r="C30524">
        <v>8933</v>
      </c>
      <c r="D30524">
        <v>367144</v>
      </c>
      <c r="E30524" s="28">
        <v>8867</v>
      </c>
      <c r="F30524">
        <v>97</v>
      </c>
      <c r="G30524" s="28">
        <v>24</v>
      </c>
      <c r="H30524" s="28">
        <v>0</v>
      </c>
    </row>
    <row r="30525" spans="1:8" x14ac:dyDescent="0.85">
      <c r="A30525" s="29">
        <v>44557</v>
      </c>
      <c r="B30525" s="1" t="s">
        <v>30</v>
      </c>
      <c r="C30525">
        <v>19276</v>
      </c>
      <c r="D30525">
        <v>471936</v>
      </c>
      <c r="E30525" s="28">
        <v>19054</v>
      </c>
      <c r="F30525">
        <v>219</v>
      </c>
      <c r="G30525" s="28">
        <v>3</v>
      </c>
      <c r="H30525" s="28">
        <v>0</v>
      </c>
    </row>
    <row r="30526" spans="1:8" x14ac:dyDescent="0.85">
      <c r="A30526" s="29">
        <v>44557</v>
      </c>
      <c r="B30526" s="1" t="s">
        <v>31</v>
      </c>
      <c r="C30526">
        <v>26883</v>
      </c>
      <c r="D30526">
        <v>725383</v>
      </c>
      <c r="E30526" s="28">
        <v>26663</v>
      </c>
      <c r="F30526">
        <v>209</v>
      </c>
      <c r="G30526" s="28">
        <v>12</v>
      </c>
      <c r="H30526" s="28">
        <v>0</v>
      </c>
    </row>
    <row r="30527" spans="1:8" x14ac:dyDescent="0.85">
      <c r="A30527" s="29">
        <v>44557</v>
      </c>
      <c r="B30527" s="1" t="s">
        <v>32</v>
      </c>
      <c r="C30527">
        <v>106728</v>
      </c>
      <c r="D30527">
        <v>1513222</v>
      </c>
      <c r="E30527" s="28">
        <v>105530</v>
      </c>
      <c r="F30527">
        <v>1161</v>
      </c>
      <c r="G30527" s="28">
        <v>37</v>
      </c>
      <c r="H30527" s="28">
        <v>0</v>
      </c>
    </row>
    <row r="30528" spans="1:8" x14ac:dyDescent="0.85">
      <c r="A30528" s="29">
        <v>44557</v>
      </c>
      <c r="B30528" s="1" t="s">
        <v>33</v>
      </c>
      <c r="C30528">
        <v>14819</v>
      </c>
      <c r="D30528">
        <v>271132</v>
      </c>
      <c r="E30528" s="28">
        <v>14982</v>
      </c>
      <c r="F30528">
        <v>163</v>
      </c>
      <c r="G30528" s="28">
        <v>1</v>
      </c>
      <c r="H30528" s="28">
        <v>0</v>
      </c>
    </row>
    <row r="30529" spans="1:8" x14ac:dyDescent="0.85">
      <c r="A30529" s="29">
        <v>44557</v>
      </c>
      <c r="B30529" s="1" t="s">
        <v>34</v>
      </c>
      <c r="C30529">
        <v>12472</v>
      </c>
      <c r="D30529">
        <v>295938</v>
      </c>
      <c r="E30529" s="28">
        <v>12345</v>
      </c>
      <c r="F30529">
        <v>104</v>
      </c>
      <c r="G30529" s="28">
        <v>23</v>
      </c>
      <c r="H30529" s="28">
        <v>0</v>
      </c>
    </row>
    <row r="30530" spans="1:8" x14ac:dyDescent="0.85">
      <c r="A30530" s="29">
        <v>44557</v>
      </c>
      <c r="B30530" s="1" t="s">
        <v>35</v>
      </c>
      <c r="C30530">
        <v>36102</v>
      </c>
      <c r="D30530">
        <v>471893</v>
      </c>
      <c r="E30530" s="28">
        <v>35729</v>
      </c>
      <c r="F30530">
        <v>292</v>
      </c>
      <c r="G30530" s="28">
        <v>74</v>
      </c>
      <c r="H30530" s="28">
        <v>7</v>
      </c>
    </row>
    <row r="30531" spans="1:8" x14ac:dyDescent="0.85">
      <c r="A30531" s="29">
        <v>44557</v>
      </c>
      <c r="B30531" s="1" t="s">
        <v>36</v>
      </c>
      <c r="C30531">
        <v>203548</v>
      </c>
      <c r="D30531">
        <v>4243606</v>
      </c>
      <c r="E30531" s="28">
        <v>200292</v>
      </c>
      <c r="F30531">
        <v>3064</v>
      </c>
      <c r="G30531" s="28">
        <v>192</v>
      </c>
      <c r="H30531" s="28">
        <v>19</v>
      </c>
    </row>
    <row r="30532" spans="1:8" x14ac:dyDescent="0.85">
      <c r="A30532" s="29">
        <v>44557</v>
      </c>
      <c r="B30532" s="1" t="s">
        <v>37</v>
      </c>
      <c r="C30532">
        <v>78837</v>
      </c>
      <c r="D30532">
        <v>863400</v>
      </c>
      <c r="E30532" s="28">
        <v>77344</v>
      </c>
      <c r="F30532">
        <v>1398</v>
      </c>
      <c r="G30532" s="28">
        <v>95</v>
      </c>
      <c r="H30532" s="28">
        <v>2</v>
      </c>
    </row>
    <row r="30533" spans="1:8" x14ac:dyDescent="0.85">
      <c r="A30533" s="29">
        <v>44557</v>
      </c>
      <c r="B30533" s="1" t="s">
        <v>38</v>
      </c>
      <c r="C30533">
        <v>15943</v>
      </c>
      <c r="D30533">
        <v>282528</v>
      </c>
      <c r="E30533" s="28">
        <v>15788</v>
      </c>
      <c r="F30533">
        <v>149</v>
      </c>
      <c r="G30533" s="28">
        <v>6</v>
      </c>
      <c r="H30533" s="28">
        <v>0</v>
      </c>
    </row>
    <row r="30534" spans="1:8" x14ac:dyDescent="0.85">
      <c r="A30534" s="29">
        <v>44557</v>
      </c>
      <c r="B30534" s="1" t="s">
        <v>39</v>
      </c>
      <c r="C30534">
        <v>5303</v>
      </c>
      <c r="D30534">
        <v>68412</v>
      </c>
      <c r="E30534" s="28">
        <v>5136</v>
      </c>
      <c r="F30534">
        <v>62</v>
      </c>
      <c r="G30534" s="28">
        <v>0</v>
      </c>
      <c r="H30534" s="28">
        <v>0</v>
      </c>
    </row>
    <row r="30535" spans="1:8" x14ac:dyDescent="0.85">
      <c r="A30535" s="29">
        <v>44557</v>
      </c>
      <c r="B30535" s="1" t="s">
        <v>40</v>
      </c>
      <c r="C30535">
        <v>1669</v>
      </c>
      <c r="D30535">
        <v>168920</v>
      </c>
      <c r="E30535" s="28">
        <v>1639</v>
      </c>
      <c r="F30535">
        <v>5</v>
      </c>
      <c r="G30535" s="28">
        <v>0</v>
      </c>
      <c r="H30535" s="28">
        <v>0</v>
      </c>
    </row>
    <row r="30536" spans="1:8" x14ac:dyDescent="0.85">
      <c r="A30536" s="29">
        <v>44557</v>
      </c>
      <c r="B30536" s="1" t="s">
        <v>41</v>
      </c>
      <c r="C30536">
        <v>1733</v>
      </c>
      <c r="D30536">
        <v>64047</v>
      </c>
      <c r="E30536" s="28">
        <v>1728</v>
      </c>
      <c r="F30536">
        <v>5</v>
      </c>
      <c r="G30536" s="28">
        <v>0</v>
      </c>
      <c r="H30536" s="28">
        <v>0</v>
      </c>
    </row>
    <row r="30537" spans="1:8" x14ac:dyDescent="0.85">
      <c r="A30537" s="29">
        <v>44557</v>
      </c>
      <c r="B30537" s="1" t="s">
        <v>42</v>
      </c>
      <c r="C30537">
        <v>15555</v>
      </c>
      <c r="D30537">
        <v>310392</v>
      </c>
      <c r="E30537" s="28">
        <v>15413</v>
      </c>
      <c r="F30537">
        <v>136</v>
      </c>
      <c r="G30537" s="28">
        <v>4</v>
      </c>
      <c r="H30537" s="28">
        <v>1</v>
      </c>
    </row>
    <row r="30538" spans="1:8" x14ac:dyDescent="0.85">
      <c r="A30538" s="29">
        <v>44557</v>
      </c>
      <c r="B30538" s="1" t="s">
        <v>43</v>
      </c>
      <c r="C30538">
        <v>22187</v>
      </c>
      <c r="D30538">
        <v>983935</v>
      </c>
      <c r="E30538" s="28">
        <v>21974</v>
      </c>
      <c r="F30538">
        <v>202</v>
      </c>
      <c r="G30538" s="28">
        <v>11</v>
      </c>
      <c r="H30538" s="28">
        <v>0</v>
      </c>
    </row>
    <row r="30539" spans="1:8" x14ac:dyDescent="0.85">
      <c r="A30539" s="29">
        <v>44557</v>
      </c>
      <c r="B30539" s="1" t="s">
        <v>44</v>
      </c>
      <c r="C30539">
        <v>5810</v>
      </c>
      <c r="D30539">
        <v>213348</v>
      </c>
      <c r="E30539" s="28">
        <v>5701</v>
      </c>
      <c r="F30539">
        <v>93</v>
      </c>
      <c r="G30539" s="28">
        <v>16</v>
      </c>
      <c r="H30539" s="28">
        <v>0</v>
      </c>
    </row>
    <row r="30540" spans="1:8" x14ac:dyDescent="0.85">
      <c r="A30540" s="29">
        <v>44557</v>
      </c>
      <c r="B30540" s="1" t="s">
        <v>45</v>
      </c>
      <c r="C30540">
        <v>3291</v>
      </c>
      <c r="D30540">
        <v>116653</v>
      </c>
      <c r="E30540" s="28">
        <v>3225</v>
      </c>
      <c r="F30540">
        <v>66</v>
      </c>
      <c r="G30540" s="28">
        <v>1</v>
      </c>
      <c r="H30540" s="28">
        <v>0</v>
      </c>
    </row>
    <row r="30541" spans="1:8" x14ac:dyDescent="0.85">
      <c r="A30541" s="29">
        <v>44557</v>
      </c>
      <c r="B30541" s="1" t="s">
        <v>46</v>
      </c>
      <c r="C30541">
        <v>4705</v>
      </c>
      <c r="D30541">
        <v>145368</v>
      </c>
      <c r="E30541" s="28">
        <v>4666</v>
      </c>
      <c r="F30541">
        <v>38</v>
      </c>
      <c r="G30541" s="28">
        <v>0</v>
      </c>
      <c r="H30541" s="28">
        <v>0</v>
      </c>
    </row>
    <row r="30542" spans="1:8" x14ac:dyDescent="0.85">
      <c r="A30542" s="29">
        <v>44557</v>
      </c>
      <c r="B30542" s="1" t="s">
        <v>47</v>
      </c>
      <c r="C30542">
        <v>5412</v>
      </c>
      <c r="D30542">
        <v>173623</v>
      </c>
      <c r="E30542" s="28">
        <v>5330</v>
      </c>
      <c r="F30542">
        <v>82</v>
      </c>
      <c r="G30542" s="28">
        <v>0</v>
      </c>
      <c r="H30542" s="28">
        <v>0</v>
      </c>
    </row>
    <row r="30543" spans="1:8" x14ac:dyDescent="0.85">
      <c r="A30543" s="29">
        <v>44557</v>
      </c>
      <c r="B30543" s="1" t="s">
        <v>48</v>
      </c>
      <c r="C30543">
        <v>4167</v>
      </c>
      <c r="D30543">
        <v>105447</v>
      </c>
      <c r="E30543" s="28">
        <v>4134</v>
      </c>
      <c r="F30543">
        <v>33</v>
      </c>
      <c r="G30543" s="28">
        <v>0</v>
      </c>
      <c r="H30543" s="28">
        <v>0</v>
      </c>
    </row>
    <row r="30544" spans="1:8" x14ac:dyDescent="0.85">
      <c r="A30544" s="29">
        <v>44557</v>
      </c>
      <c r="B30544" s="1" t="s">
        <v>49</v>
      </c>
      <c r="C30544">
        <v>74767</v>
      </c>
      <c r="D30544">
        <v>1432582</v>
      </c>
      <c r="E30544" s="28">
        <v>74060</v>
      </c>
      <c r="F30544">
        <v>626</v>
      </c>
      <c r="G30544" s="28">
        <v>79</v>
      </c>
      <c r="H30544" s="28">
        <v>3</v>
      </c>
    </row>
    <row r="30545" spans="1:8" x14ac:dyDescent="0.85">
      <c r="A30545" s="29">
        <v>44557</v>
      </c>
      <c r="B30545" s="1" t="s">
        <v>50</v>
      </c>
      <c r="C30545">
        <v>5869</v>
      </c>
      <c r="D30545">
        <v>120582</v>
      </c>
      <c r="E30545" s="28">
        <v>5891</v>
      </c>
      <c r="F30545">
        <v>30</v>
      </c>
      <c r="G30545" s="28">
        <v>3</v>
      </c>
      <c r="H30545" s="28">
        <v>0</v>
      </c>
    </row>
    <row r="30546" spans="1:8" x14ac:dyDescent="0.85">
      <c r="A30546" s="29">
        <v>44557</v>
      </c>
      <c r="B30546" s="1" t="s">
        <v>51</v>
      </c>
      <c r="C30546">
        <v>6123</v>
      </c>
      <c r="D30546">
        <v>203537</v>
      </c>
      <c r="E30546" s="28">
        <v>6046</v>
      </c>
      <c r="F30546">
        <v>73</v>
      </c>
      <c r="G30546" s="28">
        <v>5</v>
      </c>
      <c r="H30546" s="28">
        <v>0</v>
      </c>
    </row>
    <row r="30547" spans="1:8" x14ac:dyDescent="0.85">
      <c r="A30547" s="29">
        <v>44557</v>
      </c>
      <c r="B30547" s="1" t="s">
        <v>52</v>
      </c>
      <c r="C30547">
        <v>14396</v>
      </c>
      <c r="D30547">
        <v>124874</v>
      </c>
      <c r="E30547" s="28">
        <v>14259</v>
      </c>
      <c r="F30547">
        <v>136</v>
      </c>
      <c r="G30547" s="28">
        <v>1</v>
      </c>
      <c r="H30547" s="28">
        <v>0</v>
      </c>
    </row>
    <row r="30548" spans="1:8" x14ac:dyDescent="0.85">
      <c r="A30548" s="29">
        <v>44557</v>
      </c>
      <c r="B30548" s="1" t="s">
        <v>53</v>
      </c>
      <c r="C30548">
        <v>8187</v>
      </c>
      <c r="D30548">
        <v>305943</v>
      </c>
      <c r="E30548" s="28">
        <v>8103</v>
      </c>
      <c r="F30548">
        <v>84</v>
      </c>
      <c r="G30548" s="28">
        <v>0</v>
      </c>
      <c r="H30548" s="28">
        <v>0</v>
      </c>
    </row>
    <row r="30549" spans="1:8" x14ac:dyDescent="0.85">
      <c r="A30549" s="29">
        <v>44557</v>
      </c>
      <c r="B30549" s="1" t="s">
        <v>54</v>
      </c>
      <c r="C30549">
        <v>6153</v>
      </c>
      <c r="D30549">
        <v>73152</v>
      </c>
      <c r="E30549" s="28">
        <v>6096</v>
      </c>
      <c r="F30549">
        <v>41</v>
      </c>
      <c r="G30549" s="28">
        <v>0</v>
      </c>
      <c r="H30549" s="28">
        <v>0</v>
      </c>
    </row>
    <row r="30550" spans="1:8" x14ac:dyDescent="0.85">
      <c r="A30550" s="29">
        <v>44557</v>
      </c>
      <c r="B30550" s="1" t="s">
        <v>55</v>
      </c>
      <c r="C30550">
        <v>9120</v>
      </c>
      <c r="D30550">
        <v>176662</v>
      </c>
      <c r="E30550" s="28">
        <v>9041</v>
      </c>
      <c r="F30550">
        <v>66</v>
      </c>
      <c r="G30550" s="28">
        <v>13</v>
      </c>
      <c r="H30550" s="28">
        <v>0</v>
      </c>
    </row>
    <row r="30551" spans="1:8" x14ac:dyDescent="0.85">
      <c r="A30551" s="29">
        <v>44557</v>
      </c>
      <c r="B30551" s="1" t="s">
        <v>56</v>
      </c>
      <c r="C30551">
        <v>50512</v>
      </c>
      <c r="D30551">
        <v>437184</v>
      </c>
      <c r="E30551" s="28">
        <v>49979</v>
      </c>
      <c r="F30551">
        <v>398</v>
      </c>
      <c r="G30551" s="28">
        <v>138</v>
      </c>
      <c r="H30551" s="28">
        <v>6</v>
      </c>
    </row>
    <row r="30552" spans="1:8" x14ac:dyDescent="0.85">
      <c r="A30552" s="29">
        <v>44558</v>
      </c>
      <c r="B30552" s="1" t="s">
        <v>7</v>
      </c>
      <c r="C30552">
        <v>61422</v>
      </c>
      <c r="D30552">
        <v>1271023</v>
      </c>
      <c r="E30552" s="28">
        <v>59776</v>
      </c>
      <c r="F30552">
        <v>1474</v>
      </c>
      <c r="G30552" s="28">
        <v>168</v>
      </c>
      <c r="H30552" s="28">
        <v>0</v>
      </c>
    </row>
    <row r="30553" spans="1:8" x14ac:dyDescent="0.85">
      <c r="A30553" s="29">
        <v>44558</v>
      </c>
      <c r="B30553" s="1" t="s">
        <v>11</v>
      </c>
      <c r="C30553">
        <v>5901</v>
      </c>
      <c r="D30553">
        <v>104643</v>
      </c>
      <c r="E30553" s="28">
        <v>5863</v>
      </c>
      <c r="F30553">
        <v>38</v>
      </c>
      <c r="G30553" s="28">
        <v>0</v>
      </c>
      <c r="H30553" s="28">
        <v>0</v>
      </c>
    </row>
    <row r="30554" spans="1:8" x14ac:dyDescent="0.85">
      <c r="A30554" s="29">
        <v>44558</v>
      </c>
      <c r="B30554" s="1" t="s">
        <v>12</v>
      </c>
      <c r="C30554">
        <v>3488</v>
      </c>
      <c r="D30554">
        <v>136189</v>
      </c>
      <c r="E30554" s="28">
        <v>3434</v>
      </c>
      <c r="F30554">
        <v>53</v>
      </c>
      <c r="G30554" s="28">
        <v>1</v>
      </c>
      <c r="H30554" s="28">
        <v>0</v>
      </c>
    </row>
    <row r="30555" spans="1:8" x14ac:dyDescent="0.85">
      <c r="A30555" s="29">
        <v>44558</v>
      </c>
      <c r="B30555" s="1" t="s">
        <v>13</v>
      </c>
      <c r="C30555">
        <v>16289</v>
      </c>
      <c r="D30555">
        <v>264222</v>
      </c>
      <c r="E30555" s="28">
        <v>16168</v>
      </c>
      <c r="F30555">
        <v>118</v>
      </c>
      <c r="G30555" s="28">
        <v>2</v>
      </c>
      <c r="H30555" s="28">
        <v>0</v>
      </c>
    </row>
    <row r="30556" spans="1:8" x14ac:dyDescent="0.85">
      <c r="A30556" s="29">
        <v>44558</v>
      </c>
      <c r="B30556" s="1" t="s">
        <v>14</v>
      </c>
      <c r="C30556">
        <v>1934</v>
      </c>
      <c r="D30556">
        <v>27661</v>
      </c>
      <c r="E30556" s="28">
        <v>1907</v>
      </c>
      <c r="F30556">
        <v>27</v>
      </c>
      <c r="G30556" s="28">
        <v>0</v>
      </c>
      <c r="H30556" s="28">
        <v>0</v>
      </c>
    </row>
    <row r="30557" spans="1:8" x14ac:dyDescent="0.85">
      <c r="A30557" s="29">
        <v>44558</v>
      </c>
      <c r="B30557" s="1" t="s">
        <v>15</v>
      </c>
      <c r="C30557">
        <v>3606</v>
      </c>
      <c r="D30557">
        <v>115658</v>
      </c>
      <c r="E30557" s="28">
        <v>3550</v>
      </c>
      <c r="F30557">
        <v>56</v>
      </c>
      <c r="G30557" s="28">
        <v>0</v>
      </c>
      <c r="H30557" s="28">
        <v>0</v>
      </c>
    </row>
    <row r="30558" spans="1:8" x14ac:dyDescent="0.85">
      <c r="A30558" s="29">
        <v>44558</v>
      </c>
      <c r="B30558" s="1" t="s">
        <v>16</v>
      </c>
      <c r="C30558">
        <v>9515</v>
      </c>
      <c r="D30558">
        <v>472020</v>
      </c>
      <c r="E30558" s="28">
        <v>9319</v>
      </c>
      <c r="F30558">
        <v>176</v>
      </c>
      <c r="G30558" s="28">
        <v>20</v>
      </c>
      <c r="H30558" s="28">
        <v>0</v>
      </c>
    </row>
    <row r="30559" spans="1:8" x14ac:dyDescent="0.85">
      <c r="A30559" s="29">
        <v>44558</v>
      </c>
      <c r="B30559" s="1" t="s">
        <v>17</v>
      </c>
      <c r="C30559">
        <v>24483</v>
      </c>
      <c r="D30559">
        <v>40590</v>
      </c>
      <c r="E30559" s="28">
        <v>24252</v>
      </c>
      <c r="F30559">
        <v>220</v>
      </c>
      <c r="G30559" s="28">
        <v>11</v>
      </c>
      <c r="H30559" s="28">
        <v>0</v>
      </c>
    </row>
    <row r="30560" spans="1:8" x14ac:dyDescent="0.85">
      <c r="A30560" s="29">
        <v>44558</v>
      </c>
      <c r="B30560" s="1" t="s">
        <v>18</v>
      </c>
      <c r="C30560">
        <v>15591</v>
      </c>
      <c r="D30560">
        <v>527809</v>
      </c>
      <c r="E30560" s="28">
        <v>15402</v>
      </c>
      <c r="F30560">
        <v>117</v>
      </c>
      <c r="G30560" s="28">
        <v>72</v>
      </c>
      <c r="H30560" s="28">
        <v>0</v>
      </c>
    </row>
    <row r="30561" spans="1:8" x14ac:dyDescent="0.85">
      <c r="A30561" s="29">
        <v>44558</v>
      </c>
      <c r="B30561" s="1" t="s">
        <v>19</v>
      </c>
      <c r="C30561">
        <v>17316</v>
      </c>
      <c r="D30561">
        <v>355311</v>
      </c>
      <c r="E30561" s="28">
        <v>17012</v>
      </c>
      <c r="F30561">
        <v>176</v>
      </c>
      <c r="G30561" s="28">
        <v>128</v>
      </c>
      <c r="H30561" s="28">
        <v>1</v>
      </c>
    </row>
    <row r="30562" spans="1:8" x14ac:dyDescent="0.85">
      <c r="A30562" s="29">
        <v>44558</v>
      </c>
      <c r="B30562" s="1" t="s">
        <v>20</v>
      </c>
      <c r="C30562">
        <v>116051</v>
      </c>
      <c r="D30562">
        <v>1651082</v>
      </c>
      <c r="E30562" s="28">
        <v>114903</v>
      </c>
      <c r="F30562">
        <v>1059</v>
      </c>
      <c r="G30562" s="28">
        <v>89</v>
      </c>
      <c r="H30562" s="28">
        <v>1</v>
      </c>
    </row>
    <row r="30563" spans="1:8" x14ac:dyDescent="0.85">
      <c r="A30563" s="29">
        <v>44558</v>
      </c>
      <c r="B30563" s="1" t="s">
        <v>21</v>
      </c>
      <c r="C30563">
        <v>100647</v>
      </c>
      <c r="D30563">
        <v>1240602</v>
      </c>
      <c r="E30563" s="28">
        <v>99568</v>
      </c>
      <c r="F30563">
        <v>1028</v>
      </c>
      <c r="G30563" s="28">
        <v>46</v>
      </c>
      <c r="H30563" s="28">
        <v>1</v>
      </c>
    </row>
    <row r="30564" spans="1:8" x14ac:dyDescent="0.85">
      <c r="A30564" s="29">
        <v>44558</v>
      </c>
      <c r="B30564" s="1" t="s">
        <v>22</v>
      </c>
      <c r="C30564">
        <v>382880</v>
      </c>
      <c r="D30564">
        <v>4178591</v>
      </c>
      <c r="E30564" s="28">
        <v>379310</v>
      </c>
      <c r="F30564">
        <v>3175</v>
      </c>
      <c r="G30564" s="28">
        <v>395</v>
      </c>
      <c r="H30564" s="28">
        <v>2</v>
      </c>
    </row>
    <row r="30565" spans="1:8" x14ac:dyDescent="0.85">
      <c r="A30565" s="29">
        <v>44558</v>
      </c>
      <c r="B30565" s="1" t="s">
        <v>23</v>
      </c>
      <c r="C30565">
        <v>169758</v>
      </c>
      <c r="D30565">
        <v>1839374</v>
      </c>
      <c r="E30565" s="28">
        <v>168229</v>
      </c>
      <c r="F30565">
        <v>1319</v>
      </c>
      <c r="G30565" s="28">
        <v>210</v>
      </c>
      <c r="H30565" s="28">
        <v>2</v>
      </c>
    </row>
    <row r="30566" spans="1:8" x14ac:dyDescent="0.85">
      <c r="A30566" s="29">
        <v>44558</v>
      </c>
      <c r="B30566" s="1" t="s">
        <v>24</v>
      </c>
      <c r="C30566">
        <v>8203</v>
      </c>
      <c r="D30566">
        <v>328995</v>
      </c>
      <c r="E30566" s="28">
        <v>8096</v>
      </c>
      <c r="F30566">
        <v>62</v>
      </c>
      <c r="G30566" s="28">
        <v>45</v>
      </c>
      <c r="H30566" s="28">
        <v>0</v>
      </c>
    </row>
    <row r="30567" spans="1:8" x14ac:dyDescent="0.85">
      <c r="A30567" s="29">
        <v>44558</v>
      </c>
      <c r="B30567" s="1" t="s">
        <v>25</v>
      </c>
      <c r="C30567">
        <v>4869</v>
      </c>
      <c r="D30567">
        <v>132342</v>
      </c>
      <c r="E30567" s="28">
        <v>4816</v>
      </c>
      <c r="F30567">
        <v>52</v>
      </c>
      <c r="G30567" s="28">
        <v>1</v>
      </c>
      <c r="H30567" s="28">
        <v>0</v>
      </c>
    </row>
    <row r="30568" spans="1:8" x14ac:dyDescent="0.85">
      <c r="A30568" s="29">
        <v>44558</v>
      </c>
      <c r="B30568" s="1" t="s">
        <v>26</v>
      </c>
      <c r="C30568">
        <v>8042</v>
      </c>
      <c r="D30568">
        <v>214211</v>
      </c>
      <c r="E30568" s="28">
        <v>7823</v>
      </c>
      <c r="F30568">
        <v>132</v>
      </c>
      <c r="G30568" s="28">
        <v>65</v>
      </c>
      <c r="H30568" s="28">
        <v>0</v>
      </c>
    </row>
    <row r="30569" spans="1:8" x14ac:dyDescent="0.85">
      <c r="A30569" s="29">
        <v>44558</v>
      </c>
      <c r="B30569" s="1" t="s">
        <v>27</v>
      </c>
      <c r="C30569">
        <v>3116</v>
      </c>
      <c r="D30569">
        <v>127043</v>
      </c>
      <c r="E30569" s="28">
        <v>3077</v>
      </c>
      <c r="F30569">
        <v>38</v>
      </c>
      <c r="G30569" s="28">
        <v>1</v>
      </c>
      <c r="H30569" s="28">
        <v>0</v>
      </c>
    </row>
    <row r="30570" spans="1:8" x14ac:dyDescent="0.85">
      <c r="A30570" s="29">
        <v>44558</v>
      </c>
      <c r="B30570" s="1" t="s">
        <v>28</v>
      </c>
      <c r="C30570">
        <v>5161</v>
      </c>
      <c r="D30570">
        <v>135182</v>
      </c>
      <c r="E30570" s="28">
        <v>5132</v>
      </c>
      <c r="F30570">
        <v>29</v>
      </c>
      <c r="G30570" s="28">
        <v>0</v>
      </c>
      <c r="H30570" s="28">
        <v>0</v>
      </c>
    </row>
    <row r="30571" spans="1:8" x14ac:dyDescent="0.85">
      <c r="A30571" s="29">
        <v>44558</v>
      </c>
      <c r="B30571" s="1" t="s">
        <v>29</v>
      </c>
      <c r="C30571">
        <v>8937</v>
      </c>
      <c r="D30571">
        <v>368727</v>
      </c>
      <c r="E30571" s="28">
        <v>8873</v>
      </c>
      <c r="F30571">
        <v>97</v>
      </c>
      <c r="G30571" s="28">
        <v>23</v>
      </c>
      <c r="H30571" s="28">
        <v>0</v>
      </c>
    </row>
    <row r="30572" spans="1:8" x14ac:dyDescent="0.85">
      <c r="A30572" s="29">
        <v>44558</v>
      </c>
      <c r="B30572" s="1" t="s">
        <v>30</v>
      </c>
      <c r="C30572">
        <v>19276</v>
      </c>
      <c r="D30572">
        <v>473524</v>
      </c>
      <c r="E30572" s="28">
        <v>19055</v>
      </c>
      <c r="F30572">
        <v>219</v>
      </c>
      <c r="G30572" s="28">
        <v>2</v>
      </c>
      <c r="H30572" s="28">
        <v>0</v>
      </c>
    </row>
    <row r="30573" spans="1:8" x14ac:dyDescent="0.85">
      <c r="A30573" s="29">
        <v>44558</v>
      </c>
      <c r="B30573" s="1" t="s">
        <v>31</v>
      </c>
      <c r="C30573">
        <v>26888</v>
      </c>
      <c r="D30573">
        <v>733273</v>
      </c>
      <c r="E30573" s="28">
        <v>26663</v>
      </c>
      <c r="F30573">
        <v>209</v>
      </c>
      <c r="G30573" s="28">
        <v>16</v>
      </c>
      <c r="H30573" s="28">
        <v>0</v>
      </c>
    </row>
    <row r="30574" spans="1:8" x14ac:dyDescent="0.85">
      <c r="A30574" s="29">
        <v>44558</v>
      </c>
      <c r="B30574" s="1" t="s">
        <v>32</v>
      </c>
      <c r="C30574">
        <v>106730</v>
      </c>
      <c r="D30574">
        <v>1516048</v>
      </c>
      <c r="E30574" s="28">
        <v>105535</v>
      </c>
      <c r="F30574">
        <v>1161</v>
      </c>
      <c r="G30574" s="28">
        <v>34</v>
      </c>
      <c r="H30574" s="28">
        <v>0</v>
      </c>
    </row>
    <row r="30575" spans="1:8" x14ac:dyDescent="0.85">
      <c r="A30575" s="29">
        <v>44558</v>
      </c>
      <c r="B30575" s="1" t="s">
        <v>33</v>
      </c>
      <c r="C30575">
        <v>14820</v>
      </c>
      <c r="D30575">
        <v>271132</v>
      </c>
      <c r="E30575" s="28">
        <v>14983</v>
      </c>
      <c r="F30575">
        <v>163</v>
      </c>
      <c r="G30575" s="28">
        <v>1</v>
      </c>
      <c r="H30575" s="28">
        <v>0</v>
      </c>
    </row>
    <row r="30576" spans="1:8" x14ac:dyDescent="0.85">
      <c r="A30576" s="29">
        <v>44558</v>
      </c>
      <c r="B30576" s="1" t="s">
        <v>34</v>
      </c>
      <c r="C30576">
        <v>12477</v>
      </c>
      <c r="D30576">
        <v>296538</v>
      </c>
      <c r="E30576" s="28">
        <v>12345</v>
      </c>
      <c r="F30576">
        <v>104</v>
      </c>
      <c r="G30576" s="28">
        <v>28</v>
      </c>
      <c r="H30576" s="28">
        <v>0</v>
      </c>
    </row>
    <row r="30577" spans="1:8" x14ac:dyDescent="0.85">
      <c r="A30577" s="29">
        <v>44558</v>
      </c>
      <c r="B30577" s="1" t="s">
        <v>35</v>
      </c>
      <c r="C30577">
        <v>36120</v>
      </c>
      <c r="D30577">
        <v>472691</v>
      </c>
      <c r="E30577" s="28">
        <v>35736</v>
      </c>
      <c r="F30577">
        <v>292</v>
      </c>
      <c r="G30577" s="28">
        <v>73</v>
      </c>
      <c r="H30577" s="28">
        <v>9</v>
      </c>
    </row>
    <row r="30578" spans="1:8" x14ac:dyDescent="0.85">
      <c r="A30578" s="29">
        <v>44558</v>
      </c>
      <c r="B30578" s="1" t="s">
        <v>36</v>
      </c>
      <c r="C30578">
        <v>203599</v>
      </c>
      <c r="D30578">
        <v>4247894</v>
      </c>
      <c r="E30578" s="28">
        <v>200311</v>
      </c>
      <c r="F30578">
        <v>3064</v>
      </c>
      <c r="G30578" s="28">
        <v>224</v>
      </c>
      <c r="H30578" s="28">
        <v>19</v>
      </c>
    </row>
    <row r="30579" spans="1:8" x14ac:dyDescent="0.85">
      <c r="A30579" s="29">
        <v>44558</v>
      </c>
      <c r="B30579" s="1" t="s">
        <v>37</v>
      </c>
      <c r="C30579">
        <v>78839</v>
      </c>
      <c r="D30579">
        <v>865016</v>
      </c>
      <c r="E30579" s="28">
        <v>77350</v>
      </c>
      <c r="F30579">
        <v>1398</v>
      </c>
      <c r="G30579" s="28">
        <v>91</v>
      </c>
      <c r="H30579" s="28">
        <v>3</v>
      </c>
    </row>
    <row r="30580" spans="1:8" x14ac:dyDescent="0.85">
      <c r="A30580" s="29">
        <v>44558</v>
      </c>
      <c r="B30580" s="1" t="s">
        <v>38</v>
      </c>
      <c r="C30580">
        <v>15944</v>
      </c>
      <c r="D30580">
        <v>283091</v>
      </c>
      <c r="E30580" s="28">
        <v>15788</v>
      </c>
      <c r="F30580">
        <v>149</v>
      </c>
      <c r="G30580" s="28">
        <v>7</v>
      </c>
      <c r="H30580" s="28">
        <v>0</v>
      </c>
    </row>
    <row r="30581" spans="1:8" x14ac:dyDescent="0.85">
      <c r="A30581" s="29">
        <v>44558</v>
      </c>
      <c r="B30581" s="1" t="s">
        <v>39</v>
      </c>
      <c r="C30581">
        <v>5303</v>
      </c>
      <c r="D30581">
        <v>68417</v>
      </c>
      <c r="E30581" s="28">
        <v>5136</v>
      </c>
      <c r="F30581">
        <v>62</v>
      </c>
      <c r="G30581" s="28">
        <v>0</v>
      </c>
      <c r="H30581" s="28">
        <v>0</v>
      </c>
    </row>
    <row r="30582" spans="1:8" x14ac:dyDescent="0.85">
      <c r="A30582" s="29">
        <v>44558</v>
      </c>
      <c r="B30582" s="1" t="s">
        <v>40</v>
      </c>
      <c r="C30582">
        <v>1669</v>
      </c>
      <c r="D30582">
        <v>169298</v>
      </c>
      <c r="E30582" s="28">
        <v>1639</v>
      </c>
      <c r="F30582">
        <v>5</v>
      </c>
      <c r="G30582" s="28">
        <v>0</v>
      </c>
      <c r="H30582" s="28">
        <v>0</v>
      </c>
    </row>
    <row r="30583" spans="1:8" x14ac:dyDescent="0.85">
      <c r="A30583" s="29">
        <v>44558</v>
      </c>
      <c r="B30583" s="1" t="s">
        <v>41</v>
      </c>
      <c r="C30583">
        <v>1740</v>
      </c>
      <c r="D30583">
        <v>64047</v>
      </c>
      <c r="E30583" s="28">
        <v>1728</v>
      </c>
      <c r="F30583">
        <v>5</v>
      </c>
      <c r="G30583" s="28">
        <v>7</v>
      </c>
      <c r="H30583" s="28">
        <v>0</v>
      </c>
    </row>
    <row r="30584" spans="1:8" x14ac:dyDescent="0.85">
      <c r="A30584" s="29">
        <v>44558</v>
      </c>
      <c r="B30584" s="1" t="s">
        <v>42</v>
      </c>
      <c r="C30584">
        <v>15555</v>
      </c>
      <c r="D30584">
        <v>310392</v>
      </c>
      <c r="E30584" s="28">
        <v>15413</v>
      </c>
      <c r="F30584">
        <v>136</v>
      </c>
      <c r="G30584" s="28">
        <v>4</v>
      </c>
      <c r="H30584" s="28">
        <v>1</v>
      </c>
    </row>
    <row r="30585" spans="1:8" x14ac:dyDescent="0.85">
      <c r="A30585" s="29">
        <v>44558</v>
      </c>
      <c r="B30585" s="1" t="s">
        <v>43</v>
      </c>
      <c r="C30585">
        <v>22188</v>
      </c>
      <c r="D30585">
        <v>985055</v>
      </c>
      <c r="E30585" s="28">
        <v>21974</v>
      </c>
      <c r="F30585">
        <v>202</v>
      </c>
      <c r="G30585" s="28">
        <v>12</v>
      </c>
      <c r="H30585" s="28">
        <v>0</v>
      </c>
    </row>
    <row r="30586" spans="1:8" x14ac:dyDescent="0.85">
      <c r="A30586" s="29">
        <v>44558</v>
      </c>
      <c r="B30586" s="1" t="s">
        <v>44</v>
      </c>
      <c r="C30586">
        <v>5814</v>
      </c>
      <c r="D30586">
        <v>215836</v>
      </c>
      <c r="E30586" s="28">
        <v>5703</v>
      </c>
      <c r="F30586">
        <v>93</v>
      </c>
      <c r="G30586" s="28">
        <v>18</v>
      </c>
      <c r="H30586" s="28">
        <v>0</v>
      </c>
    </row>
    <row r="30587" spans="1:8" x14ac:dyDescent="0.85">
      <c r="A30587" s="29">
        <v>44558</v>
      </c>
      <c r="B30587" s="1" t="s">
        <v>45</v>
      </c>
      <c r="C30587">
        <v>3291</v>
      </c>
      <c r="D30587">
        <v>116948</v>
      </c>
      <c r="E30587" s="28">
        <v>3225</v>
      </c>
      <c r="F30587">
        <v>66</v>
      </c>
      <c r="G30587" s="28">
        <v>1</v>
      </c>
      <c r="H30587" s="28">
        <v>0</v>
      </c>
    </row>
    <row r="30588" spans="1:8" x14ac:dyDescent="0.85">
      <c r="A30588" s="29">
        <v>44558</v>
      </c>
      <c r="B30588" s="1" t="s">
        <v>46</v>
      </c>
      <c r="C30588">
        <v>4706</v>
      </c>
      <c r="D30588">
        <v>145475</v>
      </c>
      <c r="E30588" s="28">
        <v>4666</v>
      </c>
      <c r="F30588">
        <v>38</v>
      </c>
      <c r="G30588" s="28">
        <v>1</v>
      </c>
      <c r="H30588" s="28">
        <v>0</v>
      </c>
    </row>
    <row r="30589" spans="1:8" x14ac:dyDescent="0.85">
      <c r="A30589" s="29">
        <v>44558</v>
      </c>
      <c r="B30589" s="1" t="s">
        <v>47</v>
      </c>
      <c r="C30589">
        <v>5412</v>
      </c>
      <c r="D30589">
        <v>173627</v>
      </c>
      <c r="E30589" s="28">
        <v>5330</v>
      </c>
      <c r="F30589">
        <v>82</v>
      </c>
      <c r="G30589" s="28">
        <v>0</v>
      </c>
      <c r="H30589" s="28">
        <v>0</v>
      </c>
    </row>
    <row r="30590" spans="1:8" x14ac:dyDescent="0.85">
      <c r="A30590" s="29">
        <v>44558</v>
      </c>
      <c r="B30590" s="1" t="s">
        <v>48</v>
      </c>
      <c r="C30590">
        <v>4167</v>
      </c>
      <c r="D30590">
        <v>105447</v>
      </c>
      <c r="E30590" s="28">
        <v>4134</v>
      </c>
      <c r="F30590">
        <v>33</v>
      </c>
      <c r="G30590" s="28">
        <v>0</v>
      </c>
      <c r="H30590" s="28">
        <v>0</v>
      </c>
    </row>
    <row r="30591" spans="1:8" x14ac:dyDescent="0.85">
      <c r="A30591" s="29">
        <v>44558</v>
      </c>
      <c r="B30591" s="1" t="s">
        <v>49</v>
      </c>
      <c r="C30591">
        <v>74774</v>
      </c>
      <c r="D30591">
        <v>1435954</v>
      </c>
      <c r="E30591" s="28">
        <v>74060</v>
      </c>
      <c r="F30591">
        <v>626</v>
      </c>
      <c r="G30591" s="28">
        <v>81</v>
      </c>
      <c r="H30591" s="28">
        <v>3</v>
      </c>
    </row>
    <row r="30592" spans="1:8" x14ac:dyDescent="0.85">
      <c r="A30592" s="29">
        <v>44558</v>
      </c>
      <c r="B30592" s="1" t="s">
        <v>50</v>
      </c>
      <c r="C30592">
        <v>5872</v>
      </c>
      <c r="D30592">
        <v>120960</v>
      </c>
      <c r="E30592" s="28">
        <v>5891</v>
      </c>
      <c r="F30592">
        <v>30</v>
      </c>
      <c r="G30592" s="28">
        <v>3</v>
      </c>
      <c r="H30592" s="28">
        <v>0</v>
      </c>
    </row>
    <row r="30593" spans="1:8" x14ac:dyDescent="0.85">
      <c r="A30593" s="29">
        <v>44558</v>
      </c>
      <c r="B30593" s="1" t="s">
        <v>51</v>
      </c>
      <c r="C30593">
        <v>6124</v>
      </c>
      <c r="D30593">
        <v>203990</v>
      </c>
      <c r="E30593" s="28">
        <v>6046</v>
      </c>
      <c r="F30593">
        <v>73</v>
      </c>
      <c r="G30593" s="28">
        <v>6</v>
      </c>
      <c r="H30593" s="28">
        <v>0</v>
      </c>
    </row>
    <row r="30594" spans="1:8" x14ac:dyDescent="0.85">
      <c r="A30594" s="29">
        <v>44558</v>
      </c>
      <c r="B30594" s="1" t="s">
        <v>52</v>
      </c>
      <c r="C30594">
        <v>14396</v>
      </c>
      <c r="D30594">
        <v>124878</v>
      </c>
      <c r="E30594" s="28">
        <v>14259</v>
      </c>
      <c r="F30594">
        <v>136</v>
      </c>
      <c r="G30594" s="28">
        <v>1</v>
      </c>
      <c r="H30594" s="28">
        <v>0</v>
      </c>
    </row>
    <row r="30595" spans="1:8" x14ac:dyDescent="0.85">
      <c r="A30595" s="29">
        <v>44558</v>
      </c>
      <c r="B30595" s="1" t="s">
        <v>53</v>
      </c>
      <c r="C30595">
        <v>8187</v>
      </c>
      <c r="D30595">
        <v>306850</v>
      </c>
      <c r="E30595" s="28">
        <v>8103</v>
      </c>
      <c r="F30595">
        <v>84</v>
      </c>
      <c r="G30595" s="28">
        <v>0</v>
      </c>
      <c r="H30595" s="28">
        <v>0</v>
      </c>
    </row>
    <row r="30596" spans="1:8" x14ac:dyDescent="0.85">
      <c r="A30596" s="29">
        <v>44558</v>
      </c>
      <c r="B30596" s="1" t="s">
        <v>54</v>
      </c>
      <c r="C30596">
        <v>6153</v>
      </c>
      <c r="D30596">
        <v>73154</v>
      </c>
      <c r="E30596" s="28">
        <v>6096</v>
      </c>
      <c r="F30596">
        <v>41</v>
      </c>
      <c r="G30596" s="28">
        <v>0</v>
      </c>
      <c r="H30596" s="28">
        <v>0</v>
      </c>
    </row>
    <row r="30597" spans="1:8" x14ac:dyDescent="0.85">
      <c r="A30597" s="29">
        <v>44558</v>
      </c>
      <c r="B30597" s="1" t="s">
        <v>55</v>
      </c>
      <c r="C30597">
        <v>9120</v>
      </c>
      <c r="D30597">
        <v>176806</v>
      </c>
      <c r="E30597" s="28">
        <v>9041</v>
      </c>
      <c r="F30597">
        <v>66</v>
      </c>
      <c r="G30597" s="28">
        <v>13</v>
      </c>
      <c r="H30597" s="28">
        <v>0</v>
      </c>
    </row>
    <row r="30598" spans="1:8" x14ac:dyDescent="0.85">
      <c r="A30598" s="29">
        <v>44558</v>
      </c>
      <c r="B30598" s="1" t="s">
        <v>56</v>
      </c>
      <c r="C30598">
        <v>50541</v>
      </c>
      <c r="D30598">
        <v>438045</v>
      </c>
      <c r="E30598" s="28">
        <v>49980</v>
      </c>
      <c r="F30598">
        <v>398</v>
      </c>
      <c r="G30598" s="28">
        <v>164</v>
      </c>
      <c r="H30598" s="28">
        <v>7</v>
      </c>
    </row>
    <row r="30599" spans="1:8" x14ac:dyDescent="0.85">
      <c r="A30599" s="29">
        <v>44559</v>
      </c>
      <c r="B30599" s="1" t="s">
        <v>7</v>
      </c>
      <c r="C30599">
        <v>61448</v>
      </c>
      <c r="D30599">
        <v>1274098</v>
      </c>
      <c r="E30599" s="28">
        <v>59790</v>
      </c>
      <c r="F30599">
        <v>1475</v>
      </c>
      <c r="G30599" s="28">
        <v>172</v>
      </c>
      <c r="H30599" s="28">
        <v>0</v>
      </c>
    </row>
    <row r="30600" spans="1:8" x14ac:dyDescent="0.85">
      <c r="A30600" s="29">
        <v>44559</v>
      </c>
      <c r="B30600" s="1" t="s">
        <v>11</v>
      </c>
      <c r="C30600">
        <v>5901</v>
      </c>
      <c r="D30600">
        <v>104794</v>
      </c>
      <c r="E30600" s="28">
        <v>5863</v>
      </c>
      <c r="F30600">
        <v>38</v>
      </c>
      <c r="G30600" s="28">
        <v>0</v>
      </c>
      <c r="H30600" s="28">
        <v>0</v>
      </c>
    </row>
    <row r="30601" spans="1:8" x14ac:dyDescent="0.85">
      <c r="A30601" s="29">
        <v>44559</v>
      </c>
      <c r="B30601" s="1" t="s">
        <v>12</v>
      </c>
      <c r="C30601">
        <v>3488</v>
      </c>
      <c r="D30601">
        <v>136189</v>
      </c>
      <c r="E30601" s="28">
        <v>3434</v>
      </c>
      <c r="F30601">
        <v>53</v>
      </c>
      <c r="G30601" s="28">
        <v>1</v>
      </c>
      <c r="H30601" s="28">
        <v>0</v>
      </c>
    </row>
    <row r="30602" spans="1:8" x14ac:dyDescent="0.85">
      <c r="A30602" s="29">
        <v>44559</v>
      </c>
      <c r="B30602" s="1" t="s">
        <v>13</v>
      </c>
      <c r="C30602">
        <v>16290</v>
      </c>
      <c r="D30602">
        <v>264222</v>
      </c>
      <c r="E30602" s="28">
        <v>16170</v>
      </c>
      <c r="F30602">
        <v>118</v>
      </c>
      <c r="G30602" s="28">
        <v>2</v>
      </c>
      <c r="H30602" s="28">
        <v>0</v>
      </c>
    </row>
    <row r="30603" spans="1:8" x14ac:dyDescent="0.85">
      <c r="A30603" s="29">
        <v>44559</v>
      </c>
      <c r="B30603" s="1" t="s">
        <v>14</v>
      </c>
      <c r="C30603">
        <v>1934</v>
      </c>
      <c r="D30603">
        <v>27661</v>
      </c>
      <c r="E30603" s="28">
        <v>1907</v>
      </c>
      <c r="F30603">
        <v>27</v>
      </c>
      <c r="G30603" s="28">
        <v>0</v>
      </c>
      <c r="H30603" s="28">
        <v>0</v>
      </c>
    </row>
    <row r="30604" spans="1:8" x14ac:dyDescent="0.85">
      <c r="A30604" s="29">
        <v>44559</v>
      </c>
      <c r="B30604" s="1" t="s">
        <v>15</v>
      </c>
      <c r="C30604">
        <v>3607</v>
      </c>
      <c r="D30604">
        <v>115658</v>
      </c>
      <c r="E30604" s="28">
        <v>3550</v>
      </c>
      <c r="F30604">
        <v>56</v>
      </c>
      <c r="G30604" s="28">
        <v>1</v>
      </c>
      <c r="H30604" s="28">
        <v>0</v>
      </c>
    </row>
    <row r="30605" spans="1:8" x14ac:dyDescent="0.85">
      <c r="A30605" s="29">
        <v>44559</v>
      </c>
      <c r="B30605" s="1" t="s">
        <v>16</v>
      </c>
      <c r="C30605">
        <v>9518</v>
      </c>
      <c r="D30605">
        <v>472020</v>
      </c>
      <c r="E30605" s="28">
        <v>9321</v>
      </c>
      <c r="F30605">
        <v>176</v>
      </c>
      <c r="G30605" s="28">
        <v>21</v>
      </c>
      <c r="H30605" s="28">
        <v>0</v>
      </c>
    </row>
    <row r="30606" spans="1:8" x14ac:dyDescent="0.85">
      <c r="A30606" s="29">
        <v>44559</v>
      </c>
      <c r="B30606" s="1" t="s">
        <v>17</v>
      </c>
      <c r="C30606">
        <v>24487</v>
      </c>
      <c r="D30606">
        <v>40590</v>
      </c>
      <c r="E30606" s="28">
        <v>24252</v>
      </c>
      <c r="F30606">
        <v>220</v>
      </c>
      <c r="G30606" s="28">
        <v>15</v>
      </c>
      <c r="H30606" s="28">
        <v>0</v>
      </c>
    </row>
    <row r="30607" spans="1:8" x14ac:dyDescent="0.85">
      <c r="A30607" s="29">
        <v>44559</v>
      </c>
      <c r="B30607" s="1" t="s">
        <v>18</v>
      </c>
      <c r="C30607">
        <v>15597</v>
      </c>
      <c r="D30607">
        <v>529184</v>
      </c>
      <c r="E30607" s="28">
        <v>15405</v>
      </c>
      <c r="F30607">
        <v>117</v>
      </c>
      <c r="G30607" s="28">
        <v>75</v>
      </c>
      <c r="H30607" s="28">
        <v>0</v>
      </c>
    </row>
    <row r="30608" spans="1:8" x14ac:dyDescent="0.85">
      <c r="A30608" s="29">
        <v>44559</v>
      </c>
      <c r="B30608" s="1" t="s">
        <v>19</v>
      </c>
      <c r="C30608">
        <v>17316</v>
      </c>
      <c r="D30608">
        <v>355311</v>
      </c>
      <c r="E30608" s="28">
        <v>17039</v>
      </c>
      <c r="F30608">
        <v>176</v>
      </c>
      <c r="G30608" s="28">
        <v>117</v>
      </c>
      <c r="H30608" s="28">
        <v>1</v>
      </c>
    </row>
    <row r="30609" spans="1:8" x14ac:dyDescent="0.85">
      <c r="A30609" s="29">
        <v>44559</v>
      </c>
      <c r="B30609" s="1" t="s">
        <v>20</v>
      </c>
      <c r="C30609">
        <v>116062</v>
      </c>
      <c r="D30609">
        <v>1653604</v>
      </c>
      <c r="E30609" s="28">
        <v>114907</v>
      </c>
      <c r="F30609">
        <v>1059</v>
      </c>
      <c r="G30609" s="28">
        <v>96</v>
      </c>
      <c r="H30609" s="28">
        <v>1</v>
      </c>
    </row>
    <row r="30610" spans="1:8" x14ac:dyDescent="0.85">
      <c r="A30610" s="29">
        <v>44559</v>
      </c>
      <c r="B30610" s="1" t="s">
        <v>21</v>
      </c>
      <c r="C30610">
        <v>100662</v>
      </c>
      <c r="D30610">
        <v>1242310</v>
      </c>
      <c r="E30610" s="28">
        <v>99578</v>
      </c>
      <c r="F30610">
        <v>1028</v>
      </c>
      <c r="G30610" s="28">
        <v>41</v>
      </c>
      <c r="H30610" s="28">
        <v>1</v>
      </c>
    </row>
    <row r="30611" spans="1:8" x14ac:dyDescent="0.85">
      <c r="A30611" s="29">
        <v>44559</v>
      </c>
      <c r="B30611" s="1" t="s">
        <v>22</v>
      </c>
      <c r="C30611">
        <v>382956</v>
      </c>
      <c r="D30611">
        <v>4186854</v>
      </c>
      <c r="E30611" s="28">
        <v>379330</v>
      </c>
      <c r="F30611">
        <v>3175</v>
      </c>
      <c r="G30611" s="28">
        <v>451</v>
      </c>
      <c r="H30611" s="28">
        <v>1</v>
      </c>
    </row>
    <row r="30612" spans="1:8" x14ac:dyDescent="0.85">
      <c r="A30612" s="29">
        <v>44559</v>
      </c>
      <c r="B30612" s="1" t="s">
        <v>23</v>
      </c>
      <c r="C30612">
        <v>169779</v>
      </c>
      <c r="D30612">
        <v>1839374</v>
      </c>
      <c r="E30612" s="28">
        <v>168251</v>
      </c>
      <c r="F30612">
        <v>1319</v>
      </c>
      <c r="G30612" s="28">
        <v>209</v>
      </c>
      <c r="H30612" s="28">
        <v>2</v>
      </c>
    </row>
    <row r="30613" spans="1:8" x14ac:dyDescent="0.85">
      <c r="A30613" s="29">
        <v>44559</v>
      </c>
      <c r="B30613" s="1" t="s">
        <v>24</v>
      </c>
      <c r="C30613">
        <v>8207</v>
      </c>
      <c r="D30613">
        <v>329078</v>
      </c>
      <c r="E30613" s="28">
        <v>8101</v>
      </c>
      <c r="F30613">
        <v>62</v>
      </c>
      <c r="G30613" s="28">
        <v>44</v>
      </c>
      <c r="H30613" s="28">
        <v>0</v>
      </c>
    </row>
    <row r="30614" spans="1:8" x14ac:dyDescent="0.85">
      <c r="A30614" s="29">
        <v>44559</v>
      </c>
      <c r="B30614" s="1" t="s">
        <v>25</v>
      </c>
      <c r="C30614">
        <v>4869</v>
      </c>
      <c r="D30614">
        <v>132342</v>
      </c>
      <c r="E30614" s="28">
        <v>4816</v>
      </c>
      <c r="F30614">
        <v>52</v>
      </c>
      <c r="G30614" s="28">
        <v>1</v>
      </c>
      <c r="H30614" s="28">
        <v>0</v>
      </c>
    </row>
    <row r="30615" spans="1:8" x14ac:dyDescent="0.85">
      <c r="A30615" s="29">
        <v>44559</v>
      </c>
      <c r="B30615" s="1" t="s">
        <v>26</v>
      </c>
      <c r="C30615">
        <v>8043</v>
      </c>
      <c r="D30615">
        <v>214656</v>
      </c>
      <c r="E30615" s="28">
        <v>7824</v>
      </c>
      <c r="F30615">
        <v>134</v>
      </c>
      <c r="G30615" s="28">
        <v>63</v>
      </c>
      <c r="H30615" s="28">
        <v>0</v>
      </c>
    </row>
    <row r="30616" spans="1:8" x14ac:dyDescent="0.85">
      <c r="A30616" s="29">
        <v>44559</v>
      </c>
      <c r="B30616" s="1" t="s">
        <v>27</v>
      </c>
      <c r="C30616">
        <v>3116</v>
      </c>
      <c r="D30616">
        <v>127106</v>
      </c>
      <c r="E30616" s="28">
        <v>3077</v>
      </c>
      <c r="F30616">
        <v>38</v>
      </c>
      <c r="G30616" s="28">
        <v>1</v>
      </c>
      <c r="H30616" s="28">
        <v>0</v>
      </c>
    </row>
    <row r="30617" spans="1:8" x14ac:dyDescent="0.85">
      <c r="A30617" s="29">
        <v>44559</v>
      </c>
      <c r="B30617" s="1" t="s">
        <v>28</v>
      </c>
      <c r="C30617">
        <v>5161</v>
      </c>
      <c r="D30617">
        <v>135182</v>
      </c>
      <c r="E30617" s="28">
        <v>5132</v>
      </c>
      <c r="F30617">
        <v>29</v>
      </c>
      <c r="G30617" s="28">
        <v>0</v>
      </c>
      <c r="H30617" s="28">
        <v>0</v>
      </c>
    </row>
    <row r="30618" spans="1:8" x14ac:dyDescent="0.85">
      <c r="A30618" s="29">
        <v>44559</v>
      </c>
      <c r="B30618" s="1" t="s">
        <v>29</v>
      </c>
      <c r="C30618">
        <v>8939</v>
      </c>
      <c r="D30618">
        <v>368727</v>
      </c>
      <c r="E30618" s="28">
        <v>8875</v>
      </c>
      <c r="F30618">
        <v>97</v>
      </c>
      <c r="G30618" s="28">
        <v>23</v>
      </c>
      <c r="H30618" s="28">
        <v>0</v>
      </c>
    </row>
    <row r="30619" spans="1:8" x14ac:dyDescent="0.85">
      <c r="A30619" s="29">
        <v>44559</v>
      </c>
      <c r="B30619" s="1" t="s">
        <v>30</v>
      </c>
      <c r="C30619">
        <v>19276</v>
      </c>
      <c r="D30619">
        <v>474764</v>
      </c>
      <c r="E30619" s="28">
        <v>19056</v>
      </c>
      <c r="F30619">
        <v>219</v>
      </c>
      <c r="G30619" s="28">
        <v>1</v>
      </c>
      <c r="H30619" s="28">
        <v>0</v>
      </c>
    </row>
    <row r="30620" spans="1:8" x14ac:dyDescent="0.85">
      <c r="A30620" s="29">
        <v>44559</v>
      </c>
      <c r="B30620" s="1" t="s">
        <v>31</v>
      </c>
      <c r="C30620">
        <v>26893</v>
      </c>
      <c r="D30620">
        <v>733273</v>
      </c>
      <c r="E30620" s="28">
        <v>26663</v>
      </c>
      <c r="F30620">
        <v>209</v>
      </c>
      <c r="G30620" s="28">
        <v>17</v>
      </c>
      <c r="H30620" s="28">
        <v>0</v>
      </c>
    </row>
    <row r="30621" spans="1:8" x14ac:dyDescent="0.85">
      <c r="A30621" s="29">
        <v>44559</v>
      </c>
      <c r="B30621" s="1" t="s">
        <v>32</v>
      </c>
      <c r="C30621">
        <v>106741</v>
      </c>
      <c r="D30621">
        <v>1516048</v>
      </c>
      <c r="E30621" s="28">
        <v>105539</v>
      </c>
      <c r="F30621">
        <v>1161</v>
      </c>
      <c r="G30621" s="28">
        <v>41</v>
      </c>
      <c r="H30621" s="28">
        <v>0</v>
      </c>
    </row>
    <row r="30622" spans="1:8" x14ac:dyDescent="0.85">
      <c r="A30622" s="29">
        <v>44559</v>
      </c>
      <c r="B30622" s="1" t="s">
        <v>33</v>
      </c>
      <c r="C30622">
        <v>14821</v>
      </c>
      <c r="D30622">
        <v>271132</v>
      </c>
      <c r="E30622" s="28">
        <v>14983</v>
      </c>
      <c r="F30622">
        <v>163</v>
      </c>
      <c r="G30622" s="28">
        <v>2</v>
      </c>
      <c r="H30622" s="28">
        <v>0</v>
      </c>
    </row>
    <row r="30623" spans="1:8" x14ac:dyDescent="0.85">
      <c r="A30623" s="29">
        <v>44559</v>
      </c>
      <c r="B30623" s="1" t="s">
        <v>34</v>
      </c>
      <c r="C30623">
        <v>12485</v>
      </c>
      <c r="D30623">
        <v>297317</v>
      </c>
      <c r="E30623" s="28">
        <v>12350</v>
      </c>
      <c r="F30623">
        <v>104</v>
      </c>
      <c r="G30623" s="28">
        <v>31</v>
      </c>
      <c r="H30623" s="28">
        <v>0</v>
      </c>
    </row>
    <row r="30624" spans="1:8" x14ac:dyDescent="0.85">
      <c r="A30624" s="29">
        <v>44559</v>
      </c>
      <c r="B30624" s="1" t="s">
        <v>35</v>
      </c>
      <c r="C30624">
        <v>36156</v>
      </c>
      <c r="D30624">
        <v>473651</v>
      </c>
      <c r="E30624" s="28">
        <v>35741</v>
      </c>
      <c r="F30624">
        <v>292</v>
      </c>
      <c r="G30624" s="28">
        <v>87</v>
      </c>
      <c r="H30624" s="28">
        <v>8</v>
      </c>
    </row>
    <row r="30625" spans="1:8" x14ac:dyDescent="0.85">
      <c r="A30625" s="29">
        <v>44559</v>
      </c>
      <c r="B30625" s="1" t="s">
        <v>36</v>
      </c>
      <c r="C30625">
        <v>203660</v>
      </c>
      <c r="D30625">
        <v>4256751</v>
      </c>
      <c r="E30625" s="28">
        <v>200323</v>
      </c>
      <c r="F30625">
        <v>3064</v>
      </c>
      <c r="G30625" s="28">
        <v>273</v>
      </c>
      <c r="H30625" s="28">
        <v>19</v>
      </c>
    </row>
    <row r="30626" spans="1:8" x14ac:dyDescent="0.85">
      <c r="A30626" s="29">
        <v>44559</v>
      </c>
      <c r="B30626" s="1" t="s">
        <v>37</v>
      </c>
      <c r="C30626">
        <v>78851</v>
      </c>
      <c r="D30626">
        <v>866021</v>
      </c>
      <c r="E30626" s="28">
        <v>77366</v>
      </c>
      <c r="F30626">
        <v>1398</v>
      </c>
      <c r="G30626" s="28">
        <v>87</v>
      </c>
      <c r="H30626" s="28">
        <v>3</v>
      </c>
    </row>
    <row r="30627" spans="1:8" x14ac:dyDescent="0.85">
      <c r="A30627" s="29">
        <v>44559</v>
      </c>
      <c r="B30627" s="1" t="s">
        <v>38</v>
      </c>
      <c r="C30627">
        <v>15946</v>
      </c>
      <c r="D30627">
        <v>283091</v>
      </c>
      <c r="E30627" s="28">
        <v>15789</v>
      </c>
      <c r="F30627">
        <v>149</v>
      </c>
      <c r="G30627" s="28">
        <v>8</v>
      </c>
      <c r="H30627" s="28">
        <v>0</v>
      </c>
    </row>
    <row r="30628" spans="1:8" x14ac:dyDescent="0.85">
      <c r="A30628" s="29">
        <v>44559</v>
      </c>
      <c r="B30628" s="1" t="s">
        <v>39</v>
      </c>
      <c r="C30628">
        <v>5303</v>
      </c>
      <c r="D30628">
        <v>68563</v>
      </c>
      <c r="E30628" s="28">
        <v>5136</v>
      </c>
      <c r="F30628">
        <v>62</v>
      </c>
      <c r="G30628" s="28">
        <v>0</v>
      </c>
      <c r="H30628" s="28">
        <v>0</v>
      </c>
    </row>
    <row r="30629" spans="1:8" x14ac:dyDescent="0.85">
      <c r="A30629" s="29">
        <v>44559</v>
      </c>
      <c r="B30629" s="1" t="s">
        <v>40</v>
      </c>
      <c r="C30629">
        <v>1669</v>
      </c>
      <c r="D30629">
        <v>169900</v>
      </c>
      <c r="E30629" s="28">
        <v>1639</v>
      </c>
      <c r="F30629">
        <v>5</v>
      </c>
      <c r="G30629" s="28">
        <v>0</v>
      </c>
      <c r="H30629" s="28">
        <v>0</v>
      </c>
    </row>
    <row r="30630" spans="1:8" x14ac:dyDescent="0.85">
      <c r="A30630" s="29">
        <v>44559</v>
      </c>
      <c r="B30630" s="1" t="s">
        <v>41</v>
      </c>
      <c r="C30630">
        <v>1747</v>
      </c>
      <c r="D30630">
        <v>64047</v>
      </c>
      <c r="E30630" s="28">
        <v>1728</v>
      </c>
      <c r="F30630">
        <v>5</v>
      </c>
      <c r="G30630" s="28">
        <v>14</v>
      </c>
      <c r="H30630" s="28">
        <v>0</v>
      </c>
    </row>
    <row r="30631" spans="1:8" x14ac:dyDescent="0.85">
      <c r="A30631" s="29">
        <v>44559</v>
      </c>
      <c r="B30631" s="1" t="s">
        <v>42</v>
      </c>
      <c r="C30631">
        <v>15555</v>
      </c>
      <c r="D30631">
        <v>310392</v>
      </c>
      <c r="E30631" s="28">
        <v>15413</v>
      </c>
      <c r="F30631">
        <v>136</v>
      </c>
      <c r="G30631" s="28">
        <v>4</v>
      </c>
      <c r="H30631" s="28">
        <v>1</v>
      </c>
    </row>
    <row r="30632" spans="1:8" x14ac:dyDescent="0.85">
      <c r="A30632" s="29">
        <v>44559</v>
      </c>
      <c r="B30632" s="1" t="s">
        <v>43</v>
      </c>
      <c r="C30632">
        <v>22189</v>
      </c>
      <c r="D30632">
        <v>985055</v>
      </c>
      <c r="E30632" s="28">
        <v>21975</v>
      </c>
      <c r="F30632">
        <v>202</v>
      </c>
      <c r="G30632" s="28">
        <v>12</v>
      </c>
      <c r="H30632" s="28">
        <v>0</v>
      </c>
    </row>
    <row r="30633" spans="1:8" x14ac:dyDescent="0.85">
      <c r="A30633" s="29">
        <v>44559</v>
      </c>
      <c r="B30633" s="1" t="s">
        <v>44</v>
      </c>
      <c r="C30633">
        <v>5824</v>
      </c>
      <c r="D30633">
        <v>215836</v>
      </c>
      <c r="E30633" s="28">
        <v>5704</v>
      </c>
      <c r="F30633">
        <v>93</v>
      </c>
      <c r="G30633" s="28">
        <v>27</v>
      </c>
      <c r="H30633" s="28">
        <v>0</v>
      </c>
    </row>
    <row r="30634" spans="1:8" x14ac:dyDescent="0.85">
      <c r="A30634" s="29">
        <v>44559</v>
      </c>
      <c r="B30634" s="1" t="s">
        <v>45</v>
      </c>
      <c r="C30634">
        <v>3291</v>
      </c>
      <c r="D30634">
        <v>117166</v>
      </c>
      <c r="E30634" s="28">
        <v>3225</v>
      </c>
      <c r="F30634">
        <v>66</v>
      </c>
      <c r="G30634" s="28">
        <v>1</v>
      </c>
      <c r="H30634" s="28">
        <v>0</v>
      </c>
    </row>
    <row r="30635" spans="1:8" x14ac:dyDescent="0.85">
      <c r="A30635" s="29">
        <v>44559</v>
      </c>
      <c r="B30635" s="1" t="s">
        <v>46</v>
      </c>
      <c r="C30635">
        <v>4707</v>
      </c>
      <c r="D30635">
        <v>145824</v>
      </c>
      <c r="E30635" s="28">
        <v>4666</v>
      </c>
      <c r="F30635">
        <v>38</v>
      </c>
      <c r="G30635" s="28">
        <v>2</v>
      </c>
      <c r="H30635" s="28">
        <v>0</v>
      </c>
    </row>
    <row r="30636" spans="1:8" x14ac:dyDescent="0.85">
      <c r="A30636" s="29">
        <v>44559</v>
      </c>
      <c r="B30636" s="1" t="s">
        <v>47</v>
      </c>
      <c r="C30636">
        <v>5412</v>
      </c>
      <c r="D30636">
        <v>173637</v>
      </c>
      <c r="E30636" s="28">
        <v>5330</v>
      </c>
      <c r="F30636">
        <v>82</v>
      </c>
      <c r="G30636" s="28">
        <v>0</v>
      </c>
      <c r="H30636" s="28">
        <v>0</v>
      </c>
    </row>
    <row r="30637" spans="1:8" x14ac:dyDescent="0.85">
      <c r="A30637" s="29">
        <v>44559</v>
      </c>
      <c r="B30637" s="1" t="s">
        <v>48</v>
      </c>
      <c r="C30637">
        <v>4167</v>
      </c>
      <c r="D30637">
        <v>105447</v>
      </c>
      <c r="E30637" s="28">
        <v>4134</v>
      </c>
      <c r="F30637">
        <v>33</v>
      </c>
      <c r="G30637" s="28">
        <v>0</v>
      </c>
      <c r="H30637" s="28">
        <v>0</v>
      </c>
    </row>
    <row r="30638" spans="1:8" x14ac:dyDescent="0.85">
      <c r="A30638" s="29">
        <v>44559</v>
      </c>
      <c r="B30638" s="1" t="s">
        <v>49</v>
      </c>
      <c r="C30638">
        <v>74782</v>
      </c>
      <c r="D30638">
        <v>1438658</v>
      </c>
      <c r="E30638" s="28">
        <v>74068</v>
      </c>
      <c r="F30638">
        <v>627</v>
      </c>
      <c r="G30638" s="28">
        <v>80</v>
      </c>
      <c r="H30638" s="28">
        <v>3</v>
      </c>
    </row>
    <row r="30639" spans="1:8" x14ac:dyDescent="0.85">
      <c r="A30639" s="29">
        <v>44559</v>
      </c>
      <c r="B30639" s="1" t="s">
        <v>50</v>
      </c>
      <c r="C30639">
        <v>5873</v>
      </c>
      <c r="D30639">
        <v>121163</v>
      </c>
      <c r="E30639" s="28">
        <v>5891</v>
      </c>
      <c r="F30639">
        <v>30</v>
      </c>
      <c r="G30639" s="28">
        <v>6</v>
      </c>
      <c r="H30639" s="28">
        <v>0</v>
      </c>
    </row>
    <row r="30640" spans="1:8" x14ac:dyDescent="0.85">
      <c r="A30640" s="29">
        <v>44559</v>
      </c>
      <c r="B30640" s="1" t="s">
        <v>51</v>
      </c>
      <c r="C30640">
        <v>6124</v>
      </c>
      <c r="D30640">
        <v>204494</v>
      </c>
      <c r="E30640" s="28">
        <v>6047</v>
      </c>
      <c r="F30640">
        <v>73</v>
      </c>
      <c r="G30640" s="28">
        <v>5</v>
      </c>
      <c r="H30640" s="28">
        <v>0</v>
      </c>
    </row>
    <row r="30641" spans="1:8" x14ac:dyDescent="0.85">
      <c r="A30641" s="29">
        <v>44559</v>
      </c>
      <c r="B30641" s="1" t="s">
        <v>52</v>
      </c>
      <c r="C30641">
        <v>14396</v>
      </c>
      <c r="D30641">
        <v>124891</v>
      </c>
      <c r="E30641" s="28">
        <v>14260</v>
      </c>
      <c r="F30641">
        <v>136</v>
      </c>
      <c r="G30641" s="28">
        <v>0</v>
      </c>
      <c r="H30641" s="28">
        <v>0</v>
      </c>
    </row>
    <row r="30642" spans="1:8" x14ac:dyDescent="0.85">
      <c r="A30642" s="29">
        <v>44559</v>
      </c>
      <c r="B30642" s="1" t="s">
        <v>53</v>
      </c>
      <c r="C30642">
        <v>8187</v>
      </c>
      <c r="D30642">
        <v>307804</v>
      </c>
      <c r="E30642" s="28">
        <v>8103</v>
      </c>
      <c r="F30642">
        <v>84</v>
      </c>
      <c r="G30642" s="28">
        <v>0</v>
      </c>
      <c r="H30642" s="28">
        <v>0</v>
      </c>
    </row>
    <row r="30643" spans="1:8" x14ac:dyDescent="0.85">
      <c r="A30643" s="29">
        <v>44559</v>
      </c>
      <c r="B30643" s="1" t="s">
        <v>54</v>
      </c>
      <c r="C30643">
        <v>6153</v>
      </c>
      <c r="D30643">
        <v>73154</v>
      </c>
      <c r="E30643" s="28">
        <v>6096</v>
      </c>
      <c r="F30643">
        <v>41</v>
      </c>
      <c r="G30643" s="28">
        <v>0</v>
      </c>
      <c r="H30643" s="28">
        <v>0</v>
      </c>
    </row>
    <row r="30644" spans="1:8" x14ac:dyDescent="0.85">
      <c r="A30644" s="29">
        <v>44559</v>
      </c>
      <c r="B30644" s="1" t="s">
        <v>55</v>
      </c>
      <c r="C30644">
        <v>9121</v>
      </c>
      <c r="D30644">
        <v>176938</v>
      </c>
      <c r="E30644" s="28">
        <v>9044</v>
      </c>
      <c r="F30644">
        <v>66</v>
      </c>
      <c r="G30644" s="28">
        <v>10</v>
      </c>
      <c r="H30644" s="28">
        <v>0</v>
      </c>
    </row>
    <row r="30645" spans="1:8" x14ac:dyDescent="0.85">
      <c r="A30645" s="29">
        <v>44559</v>
      </c>
      <c r="B30645" s="1" t="s">
        <v>56</v>
      </c>
      <c r="C30645">
        <v>50568</v>
      </c>
      <c r="D30645">
        <v>439452</v>
      </c>
      <c r="E30645" s="28">
        <v>49994</v>
      </c>
      <c r="F30645">
        <v>398</v>
      </c>
      <c r="G30645" s="28">
        <v>181</v>
      </c>
      <c r="H30645" s="28">
        <v>6</v>
      </c>
    </row>
    <row r="30646" spans="1:8" x14ac:dyDescent="0.85">
      <c r="A30646" s="29">
        <v>44560</v>
      </c>
      <c r="B30646" s="1" t="s">
        <v>7</v>
      </c>
      <c r="C30646">
        <v>61480</v>
      </c>
      <c r="D30646">
        <v>1277754</v>
      </c>
      <c r="E30646" s="28">
        <v>59798</v>
      </c>
      <c r="F30646">
        <v>1475</v>
      </c>
      <c r="G30646" s="28">
        <v>183</v>
      </c>
      <c r="H30646" s="28">
        <v>0</v>
      </c>
    </row>
    <row r="30647" spans="1:8" x14ac:dyDescent="0.85">
      <c r="A30647" s="29">
        <v>44560</v>
      </c>
      <c r="B30647" s="1" t="s">
        <v>11</v>
      </c>
      <c r="C30647">
        <v>5901</v>
      </c>
      <c r="D30647">
        <v>104876</v>
      </c>
      <c r="E30647" s="28">
        <v>5863</v>
      </c>
      <c r="F30647">
        <v>38</v>
      </c>
      <c r="G30647" s="28">
        <v>0</v>
      </c>
      <c r="H30647" s="28">
        <v>0</v>
      </c>
    </row>
    <row r="30648" spans="1:8" x14ac:dyDescent="0.85">
      <c r="A30648" s="29">
        <v>44560</v>
      </c>
      <c r="B30648" s="1" t="s">
        <v>12</v>
      </c>
      <c r="C30648">
        <v>3490</v>
      </c>
      <c r="D30648">
        <v>136495</v>
      </c>
      <c r="E30648" s="28">
        <v>3434</v>
      </c>
      <c r="F30648">
        <v>53</v>
      </c>
      <c r="G30648" s="28">
        <v>3</v>
      </c>
      <c r="H30648" s="28">
        <v>0</v>
      </c>
    </row>
    <row r="30649" spans="1:8" x14ac:dyDescent="0.85">
      <c r="A30649" s="29">
        <v>44560</v>
      </c>
      <c r="B30649" s="1" t="s">
        <v>13</v>
      </c>
      <c r="C30649">
        <v>16290</v>
      </c>
      <c r="D30649">
        <v>264222</v>
      </c>
      <c r="E30649" s="28">
        <v>16170</v>
      </c>
      <c r="F30649">
        <v>118</v>
      </c>
      <c r="G30649" s="28">
        <v>2</v>
      </c>
      <c r="H30649" s="28">
        <v>0</v>
      </c>
    </row>
    <row r="30650" spans="1:8" x14ac:dyDescent="0.85">
      <c r="A30650" s="29">
        <v>44560</v>
      </c>
      <c r="B30650" s="1" t="s">
        <v>14</v>
      </c>
      <c r="C30650">
        <v>1934</v>
      </c>
      <c r="D30650">
        <v>27661</v>
      </c>
      <c r="E30650" s="28">
        <v>1907</v>
      </c>
      <c r="F30650">
        <v>27</v>
      </c>
      <c r="G30650" s="28">
        <v>0</v>
      </c>
      <c r="H30650" s="28">
        <v>0</v>
      </c>
    </row>
    <row r="30651" spans="1:8" x14ac:dyDescent="0.85">
      <c r="A30651" s="29">
        <v>44560</v>
      </c>
      <c r="B30651" s="1" t="s">
        <v>15</v>
      </c>
      <c r="C30651">
        <v>3607</v>
      </c>
      <c r="D30651">
        <v>115659</v>
      </c>
      <c r="E30651" s="28">
        <v>3550</v>
      </c>
      <c r="F30651">
        <v>56</v>
      </c>
      <c r="G30651" s="28">
        <v>1</v>
      </c>
      <c r="H30651" s="28">
        <v>0</v>
      </c>
    </row>
    <row r="30652" spans="1:8" x14ac:dyDescent="0.85">
      <c r="A30652" s="29">
        <v>44560</v>
      </c>
      <c r="B30652" s="1" t="s">
        <v>16</v>
      </c>
      <c r="C30652">
        <v>9519</v>
      </c>
      <c r="D30652">
        <v>472020</v>
      </c>
      <c r="E30652" s="28">
        <v>9321</v>
      </c>
      <c r="F30652">
        <v>176</v>
      </c>
      <c r="G30652" s="28">
        <v>22</v>
      </c>
      <c r="H30652" s="28">
        <v>0</v>
      </c>
    </row>
    <row r="30653" spans="1:8" x14ac:dyDescent="0.85">
      <c r="A30653" s="29">
        <v>44560</v>
      </c>
      <c r="B30653" s="1" t="s">
        <v>17</v>
      </c>
      <c r="C30653">
        <v>24488</v>
      </c>
      <c r="D30653">
        <v>40590</v>
      </c>
      <c r="E30653" s="28">
        <v>24252</v>
      </c>
      <c r="F30653">
        <v>220</v>
      </c>
      <c r="G30653" s="28">
        <v>16</v>
      </c>
      <c r="H30653" s="28">
        <v>0</v>
      </c>
    </row>
    <row r="30654" spans="1:8" x14ac:dyDescent="0.85">
      <c r="A30654" s="29">
        <v>44560</v>
      </c>
      <c r="B30654" s="1" t="s">
        <v>18</v>
      </c>
      <c r="C30654">
        <v>15608</v>
      </c>
      <c r="D30654">
        <v>529746</v>
      </c>
      <c r="E30654" s="28">
        <v>15409</v>
      </c>
      <c r="F30654">
        <v>117</v>
      </c>
      <c r="G30654" s="28">
        <v>82</v>
      </c>
      <c r="H30654" s="28">
        <v>0</v>
      </c>
    </row>
    <row r="30655" spans="1:8" x14ac:dyDescent="0.85">
      <c r="A30655" s="29">
        <v>44560</v>
      </c>
      <c r="B30655" s="1" t="s">
        <v>19</v>
      </c>
      <c r="C30655">
        <v>17316</v>
      </c>
      <c r="D30655">
        <v>355311</v>
      </c>
      <c r="E30655" s="28">
        <v>17041</v>
      </c>
      <c r="F30655">
        <v>176</v>
      </c>
      <c r="G30655" s="28">
        <v>146</v>
      </c>
      <c r="H30655" s="28">
        <v>2</v>
      </c>
    </row>
    <row r="30656" spans="1:8" x14ac:dyDescent="0.85">
      <c r="A30656" s="29">
        <v>44560</v>
      </c>
      <c r="B30656" s="1" t="s">
        <v>20</v>
      </c>
      <c r="C30656">
        <v>116081</v>
      </c>
      <c r="D30656">
        <v>1653604</v>
      </c>
      <c r="E30656" s="28">
        <v>114910</v>
      </c>
      <c r="F30656">
        <v>1059</v>
      </c>
      <c r="G30656" s="28">
        <v>112</v>
      </c>
      <c r="H30656" s="28">
        <v>1</v>
      </c>
    </row>
    <row r="30657" spans="1:8" x14ac:dyDescent="0.85">
      <c r="A30657" s="29">
        <v>44560</v>
      </c>
      <c r="B30657" s="1" t="s">
        <v>21</v>
      </c>
      <c r="C30657">
        <v>100670</v>
      </c>
      <c r="D30657">
        <v>1243057</v>
      </c>
      <c r="E30657" s="28">
        <v>99582</v>
      </c>
      <c r="F30657">
        <v>1028</v>
      </c>
      <c r="G30657" s="28">
        <v>52</v>
      </c>
      <c r="H30657" s="28">
        <v>1</v>
      </c>
    </row>
    <row r="30658" spans="1:8" x14ac:dyDescent="0.85">
      <c r="A30658" s="29">
        <v>44560</v>
      </c>
      <c r="B30658" s="1" t="s">
        <v>22</v>
      </c>
      <c r="C30658">
        <v>383020</v>
      </c>
      <c r="D30658">
        <v>4186854</v>
      </c>
      <c r="E30658" s="28">
        <v>379356</v>
      </c>
      <c r="F30658">
        <v>3175</v>
      </c>
      <c r="G30658" s="28">
        <v>489</v>
      </c>
      <c r="H30658" s="28">
        <v>1</v>
      </c>
    </row>
    <row r="30659" spans="1:8" x14ac:dyDescent="0.85">
      <c r="A30659" s="29">
        <v>44560</v>
      </c>
      <c r="B30659" s="1" t="s">
        <v>23</v>
      </c>
      <c r="C30659">
        <v>169811</v>
      </c>
      <c r="D30659">
        <v>1839374</v>
      </c>
      <c r="E30659" s="28">
        <v>168293</v>
      </c>
      <c r="F30659">
        <v>1319</v>
      </c>
      <c r="G30659" s="28">
        <v>199</v>
      </c>
      <c r="H30659" s="28">
        <v>1</v>
      </c>
    </row>
    <row r="30660" spans="1:8" x14ac:dyDescent="0.85">
      <c r="A30660" s="29">
        <v>44560</v>
      </c>
      <c r="B30660" s="1" t="s">
        <v>24</v>
      </c>
      <c r="C30660">
        <v>8229</v>
      </c>
      <c r="D30660">
        <v>329246</v>
      </c>
      <c r="E30660" s="28">
        <v>8106</v>
      </c>
      <c r="F30660">
        <v>62</v>
      </c>
      <c r="G30660" s="28">
        <v>61</v>
      </c>
      <c r="H30660" s="28">
        <v>0</v>
      </c>
    </row>
    <row r="30661" spans="1:8" x14ac:dyDescent="0.85">
      <c r="A30661" s="29">
        <v>44560</v>
      </c>
      <c r="B30661" s="1" t="s">
        <v>25</v>
      </c>
      <c r="C30661">
        <v>4869</v>
      </c>
      <c r="D30661">
        <v>132342</v>
      </c>
      <c r="E30661" s="28">
        <v>4816</v>
      </c>
      <c r="F30661">
        <v>52</v>
      </c>
      <c r="G30661" s="28">
        <v>1</v>
      </c>
      <c r="H30661" s="28">
        <v>0</v>
      </c>
    </row>
    <row r="30662" spans="1:8" x14ac:dyDescent="0.85">
      <c r="A30662" s="29">
        <v>44560</v>
      </c>
      <c r="B30662" s="1" t="s">
        <v>26</v>
      </c>
      <c r="C30662">
        <v>8046</v>
      </c>
      <c r="D30662">
        <v>214797</v>
      </c>
      <c r="E30662" s="28">
        <v>7824</v>
      </c>
      <c r="F30662">
        <v>134</v>
      </c>
      <c r="G30662" s="28">
        <v>62</v>
      </c>
      <c r="H30662" s="28">
        <v>0</v>
      </c>
    </row>
    <row r="30663" spans="1:8" x14ac:dyDescent="0.85">
      <c r="A30663" s="29">
        <v>44560</v>
      </c>
      <c r="B30663" s="1" t="s">
        <v>27</v>
      </c>
      <c r="C30663">
        <v>3116</v>
      </c>
      <c r="D30663">
        <v>127158</v>
      </c>
      <c r="E30663" s="28">
        <v>3077</v>
      </c>
      <c r="F30663">
        <v>38</v>
      </c>
      <c r="G30663" s="28">
        <v>1</v>
      </c>
      <c r="H30663" s="28">
        <v>0</v>
      </c>
    </row>
    <row r="30664" spans="1:8" x14ac:dyDescent="0.85">
      <c r="A30664" s="29">
        <v>44560</v>
      </c>
      <c r="B30664" s="1" t="s">
        <v>28</v>
      </c>
      <c r="C30664">
        <v>5161</v>
      </c>
      <c r="D30664">
        <v>135182</v>
      </c>
      <c r="E30664" s="28">
        <v>5132</v>
      </c>
      <c r="F30664">
        <v>29</v>
      </c>
      <c r="G30664" s="28">
        <v>0</v>
      </c>
      <c r="H30664" s="28">
        <v>0</v>
      </c>
    </row>
    <row r="30665" spans="1:8" x14ac:dyDescent="0.85">
      <c r="A30665" s="29">
        <v>44560</v>
      </c>
      <c r="B30665" s="1" t="s">
        <v>29</v>
      </c>
      <c r="C30665">
        <v>8952</v>
      </c>
      <c r="D30665">
        <v>368727</v>
      </c>
      <c r="E30665" s="28">
        <v>8878</v>
      </c>
      <c r="F30665">
        <v>97</v>
      </c>
      <c r="G30665" s="28">
        <v>33</v>
      </c>
      <c r="H30665" s="28">
        <v>0</v>
      </c>
    </row>
    <row r="30666" spans="1:8" x14ac:dyDescent="0.85">
      <c r="A30666" s="29">
        <v>44560</v>
      </c>
      <c r="B30666" s="1" t="s">
        <v>30</v>
      </c>
      <c r="C30666">
        <v>19279</v>
      </c>
      <c r="D30666">
        <v>474766</v>
      </c>
      <c r="E30666" s="28">
        <v>19056</v>
      </c>
      <c r="F30666">
        <v>219</v>
      </c>
      <c r="G30666" s="28">
        <v>1</v>
      </c>
      <c r="H30666" s="28">
        <v>0</v>
      </c>
    </row>
    <row r="30667" spans="1:8" x14ac:dyDescent="0.85">
      <c r="A30667" s="29">
        <v>44560</v>
      </c>
      <c r="B30667" s="1" t="s">
        <v>31</v>
      </c>
      <c r="C30667">
        <v>26895</v>
      </c>
      <c r="D30667">
        <v>733273</v>
      </c>
      <c r="E30667" s="28">
        <v>26663</v>
      </c>
      <c r="F30667">
        <v>209</v>
      </c>
      <c r="G30667" s="28">
        <v>18</v>
      </c>
      <c r="H30667" s="28">
        <v>0</v>
      </c>
    </row>
    <row r="30668" spans="1:8" x14ac:dyDescent="0.85">
      <c r="A30668" s="29">
        <v>44560</v>
      </c>
      <c r="B30668" s="1" t="s">
        <v>32</v>
      </c>
      <c r="C30668">
        <v>106757</v>
      </c>
      <c r="D30668">
        <v>1516048</v>
      </c>
      <c r="E30668" s="28">
        <v>105540</v>
      </c>
      <c r="F30668">
        <v>1161</v>
      </c>
      <c r="G30668" s="28">
        <v>56</v>
      </c>
      <c r="H30668" s="28">
        <v>0</v>
      </c>
    </row>
    <row r="30669" spans="1:8" x14ac:dyDescent="0.85">
      <c r="A30669" s="29">
        <v>44560</v>
      </c>
      <c r="B30669" s="1" t="s">
        <v>33</v>
      </c>
      <c r="C30669">
        <v>14821</v>
      </c>
      <c r="D30669">
        <v>271132</v>
      </c>
      <c r="E30669" s="28">
        <v>14983</v>
      </c>
      <c r="F30669">
        <v>163</v>
      </c>
      <c r="G30669" s="28">
        <v>2</v>
      </c>
      <c r="H30669" s="28">
        <v>0</v>
      </c>
    </row>
    <row r="30670" spans="1:8" x14ac:dyDescent="0.85">
      <c r="A30670" s="29">
        <v>44560</v>
      </c>
      <c r="B30670" s="1" t="s">
        <v>34</v>
      </c>
      <c r="C30670">
        <v>12494</v>
      </c>
      <c r="D30670">
        <v>297642</v>
      </c>
      <c r="E30670" s="28">
        <v>12352</v>
      </c>
      <c r="F30670">
        <v>104</v>
      </c>
      <c r="G30670" s="28">
        <v>38</v>
      </c>
      <c r="H30670" s="28">
        <v>0</v>
      </c>
    </row>
    <row r="30671" spans="1:8" x14ac:dyDescent="0.85">
      <c r="A30671" s="29">
        <v>44560</v>
      </c>
      <c r="B30671" s="1" t="s">
        <v>35</v>
      </c>
      <c r="C30671">
        <v>36175</v>
      </c>
      <c r="D30671">
        <v>474638</v>
      </c>
      <c r="E30671" s="28">
        <v>35744</v>
      </c>
      <c r="F30671">
        <v>292</v>
      </c>
      <c r="G30671" s="28">
        <v>119</v>
      </c>
      <c r="H30671" s="28">
        <v>12</v>
      </c>
    </row>
    <row r="30672" spans="1:8" x14ac:dyDescent="0.85">
      <c r="A30672" s="29">
        <v>44560</v>
      </c>
      <c r="B30672" s="1" t="s">
        <v>36</v>
      </c>
      <c r="C30672">
        <v>203712</v>
      </c>
      <c r="D30672">
        <v>4265190</v>
      </c>
      <c r="E30672" s="28">
        <v>200340</v>
      </c>
      <c r="F30672">
        <v>3064</v>
      </c>
      <c r="G30672" s="28">
        <v>308</v>
      </c>
      <c r="H30672" s="28">
        <v>19</v>
      </c>
    </row>
    <row r="30673" spans="1:8" x14ac:dyDescent="0.85">
      <c r="A30673" s="29">
        <v>44560</v>
      </c>
      <c r="B30673" s="1" t="s">
        <v>37</v>
      </c>
      <c r="C30673">
        <v>78873</v>
      </c>
      <c r="D30673">
        <v>867956</v>
      </c>
      <c r="E30673" s="28">
        <v>77391</v>
      </c>
      <c r="F30673">
        <v>1398</v>
      </c>
      <c r="G30673" s="28">
        <v>84</v>
      </c>
      <c r="H30673" s="28">
        <v>3</v>
      </c>
    </row>
    <row r="30674" spans="1:8" x14ac:dyDescent="0.85">
      <c r="A30674" s="29">
        <v>44560</v>
      </c>
      <c r="B30674" s="1" t="s">
        <v>38</v>
      </c>
      <c r="C30674">
        <v>15949</v>
      </c>
      <c r="D30674">
        <v>283091</v>
      </c>
      <c r="E30674" s="28">
        <v>15789</v>
      </c>
      <c r="F30674">
        <v>149</v>
      </c>
      <c r="G30674" s="28">
        <v>11</v>
      </c>
      <c r="H30674" s="28">
        <v>0</v>
      </c>
    </row>
    <row r="30675" spans="1:8" x14ac:dyDescent="0.85">
      <c r="A30675" s="29">
        <v>44560</v>
      </c>
      <c r="B30675" s="1" t="s">
        <v>39</v>
      </c>
      <c r="C30675">
        <v>5304</v>
      </c>
      <c r="D30675">
        <v>68569</v>
      </c>
      <c r="E30675" s="28">
        <v>5136</v>
      </c>
      <c r="F30675">
        <v>62</v>
      </c>
      <c r="G30675" s="28">
        <v>0</v>
      </c>
      <c r="H30675" s="28">
        <v>0</v>
      </c>
    </row>
    <row r="30676" spans="1:8" x14ac:dyDescent="0.85">
      <c r="A30676" s="29">
        <v>44560</v>
      </c>
      <c r="B30676" s="1" t="s">
        <v>40</v>
      </c>
      <c r="C30676">
        <v>1669</v>
      </c>
      <c r="D30676">
        <v>170009</v>
      </c>
      <c r="E30676" s="28">
        <v>1639</v>
      </c>
      <c r="F30676">
        <v>5</v>
      </c>
      <c r="G30676" s="28">
        <v>0</v>
      </c>
      <c r="H30676" s="28">
        <v>0</v>
      </c>
    </row>
    <row r="30677" spans="1:8" x14ac:dyDescent="0.85">
      <c r="A30677" s="29">
        <v>44560</v>
      </c>
      <c r="B30677" s="1" t="s">
        <v>41</v>
      </c>
      <c r="C30677">
        <v>1753</v>
      </c>
      <c r="D30677">
        <v>64047</v>
      </c>
      <c r="E30677" s="28">
        <v>1728</v>
      </c>
      <c r="F30677">
        <v>5</v>
      </c>
      <c r="G30677" s="28">
        <v>20</v>
      </c>
      <c r="H30677" s="28">
        <v>0</v>
      </c>
    </row>
    <row r="30678" spans="1:8" x14ac:dyDescent="0.85">
      <c r="A30678" s="29">
        <v>44560</v>
      </c>
      <c r="B30678" s="1" t="s">
        <v>42</v>
      </c>
      <c r="C30678">
        <v>15555</v>
      </c>
      <c r="D30678">
        <v>310392</v>
      </c>
      <c r="E30678" s="28">
        <v>15413</v>
      </c>
      <c r="F30678">
        <v>136</v>
      </c>
      <c r="G30678" s="28">
        <v>4</v>
      </c>
      <c r="H30678" s="28">
        <v>1</v>
      </c>
    </row>
    <row r="30679" spans="1:8" x14ac:dyDescent="0.85">
      <c r="A30679" s="29">
        <v>44560</v>
      </c>
      <c r="B30679" s="1" t="s">
        <v>43</v>
      </c>
      <c r="C30679">
        <v>22193</v>
      </c>
      <c r="D30679">
        <v>990011</v>
      </c>
      <c r="E30679" s="28">
        <v>21976</v>
      </c>
      <c r="F30679">
        <v>202</v>
      </c>
      <c r="G30679" s="28">
        <v>15</v>
      </c>
      <c r="H30679" s="28">
        <v>0</v>
      </c>
    </row>
    <row r="30680" spans="1:8" x14ac:dyDescent="0.85">
      <c r="A30680" s="29">
        <v>44560</v>
      </c>
      <c r="B30680" s="1" t="s">
        <v>44</v>
      </c>
      <c r="C30680">
        <v>5833</v>
      </c>
      <c r="D30680">
        <v>215836</v>
      </c>
      <c r="E30680" s="28">
        <v>5706</v>
      </c>
      <c r="F30680">
        <v>93</v>
      </c>
      <c r="G30680" s="28">
        <v>34</v>
      </c>
      <c r="H30680" s="28">
        <v>0</v>
      </c>
    </row>
    <row r="30681" spans="1:8" x14ac:dyDescent="0.85">
      <c r="A30681" s="29">
        <v>44560</v>
      </c>
      <c r="B30681" s="1" t="s">
        <v>45</v>
      </c>
      <c r="C30681">
        <v>3291</v>
      </c>
      <c r="D30681">
        <v>117244</v>
      </c>
      <c r="E30681" s="28">
        <v>3225</v>
      </c>
      <c r="F30681">
        <v>66</v>
      </c>
      <c r="G30681" s="28">
        <v>1</v>
      </c>
      <c r="H30681" s="28">
        <v>0</v>
      </c>
    </row>
    <row r="30682" spans="1:8" x14ac:dyDescent="0.85">
      <c r="A30682" s="29">
        <v>44560</v>
      </c>
      <c r="B30682" s="1" t="s">
        <v>46</v>
      </c>
      <c r="C30682">
        <v>4708</v>
      </c>
      <c r="D30682">
        <v>145985</v>
      </c>
      <c r="E30682" s="28">
        <v>4666</v>
      </c>
      <c r="F30682">
        <v>38</v>
      </c>
      <c r="G30682" s="28">
        <v>3</v>
      </c>
      <c r="H30682" s="28">
        <v>0</v>
      </c>
    </row>
    <row r="30683" spans="1:8" x14ac:dyDescent="0.85">
      <c r="A30683" s="29">
        <v>44560</v>
      </c>
      <c r="B30683" s="1" t="s">
        <v>47</v>
      </c>
      <c r="C30683">
        <v>5412</v>
      </c>
      <c r="D30683">
        <v>173639</v>
      </c>
      <c r="E30683" s="28">
        <v>5330</v>
      </c>
      <c r="F30683">
        <v>82</v>
      </c>
      <c r="G30683" s="28">
        <v>0</v>
      </c>
      <c r="H30683" s="28">
        <v>0</v>
      </c>
    </row>
    <row r="30684" spans="1:8" x14ac:dyDescent="0.85">
      <c r="A30684" s="29">
        <v>44560</v>
      </c>
      <c r="B30684" s="1" t="s">
        <v>48</v>
      </c>
      <c r="C30684">
        <v>4167</v>
      </c>
      <c r="D30684">
        <v>105447</v>
      </c>
      <c r="E30684" s="28">
        <v>4134</v>
      </c>
      <c r="F30684">
        <v>33</v>
      </c>
      <c r="G30684" s="28">
        <v>0</v>
      </c>
      <c r="H30684" s="28">
        <v>0</v>
      </c>
    </row>
    <row r="30685" spans="1:8" x14ac:dyDescent="0.85">
      <c r="A30685" s="29">
        <v>44560</v>
      </c>
      <c r="B30685" s="1" t="s">
        <v>49</v>
      </c>
      <c r="C30685">
        <v>74785</v>
      </c>
      <c r="D30685">
        <v>1440225</v>
      </c>
      <c r="E30685" s="28">
        <v>74075</v>
      </c>
      <c r="F30685">
        <v>627</v>
      </c>
      <c r="G30685" s="28">
        <v>80</v>
      </c>
      <c r="H30685" s="28">
        <v>3</v>
      </c>
    </row>
    <row r="30686" spans="1:8" x14ac:dyDescent="0.85">
      <c r="A30686" s="29">
        <v>44560</v>
      </c>
      <c r="B30686" s="1" t="s">
        <v>50</v>
      </c>
      <c r="C30686">
        <v>5875</v>
      </c>
      <c r="D30686">
        <v>121333</v>
      </c>
      <c r="E30686" s="28">
        <v>5891</v>
      </c>
      <c r="F30686">
        <v>30</v>
      </c>
      <c r="G30686" s="28">
        <v>6</v>
      </c>
      <c r="H30686" s="28">
        <v>0</v>
      </c>
    </row>
    <row r="30687" spans="1:8" x14ac:dyDescent="0.85">
      <c r="A30687" s="29">
        <v>44560</v>
      </c>
      <c r="B30687" s="1" t="s">
        <v>51</v>
      </c>
      <c r="C30687">
        <v>6124</v>
      </c>
      <c r="D30687">
        <v>204656</v>
      </c>
      <c r="E30687" s="28">
        <v>6047</v>
      </c>
      <c r="F30687">
        <v>73</v>
      </c>
      <c r="G30687" s="28">
        <v>5</v>
      </c>
      <c r="H30687" s="28">
        <v>0</v>
      </c>
    </row>
    <row r="30688" spans="1:8" x14ac:dyDescent="0.85">
      <c r="A30688" s="29">
        <v>44560</v>
      </c>
      <c r="B30688" s="1" t="s">
        <v>52</v>
      </c>
      <c r="C30688">
        <v>14396</v>
      </c>
      <c r="D30688">
        <v>124896</v>
      </c>
      <c r="E30688" s="28">
        <v>14260</v>
      </c>
      <c r="F30688">
        <v>136</v>
      </c>
      <c r="G30688" s="28">
        <v>0</v>
      </c>
      <c r="H30688" s="28">
        <v>0</v>
      </c>
    </row>
    <row r="30689" spans="1:8" x14ac:dyDescent="0.85">
      <c r="A30689" s="29">
        <v>44560</v>
      </c>
      <c r="B30689" s="1" t="s">
        <v>53</v>
      </c>
      <c r="C30689">
        <v>8187</v>
      </c>
      <c r="D30689">
        <v>307819</v>
      </c>
      <c r="E30689" s="28">
        <v>8103</v>
      </c>
      <c r="F30689">
        <v>84</v>
      </c>
      <c r="G30689" s="28">
        <v>0</v>
      </c>
      <c r="H30689" s="28">
        <v>0</v>
      </c>
    </row>
    <row r="30690" spans="1:8" x14ac:dyDescent="0.85">
      <c r="A30690" s="29">
        <v>44560</v>
      </c>
      <c r="B30690" s="1" t="s">
        <v>54</v>
      </c>
      <c r="C30690">
        <v>6153</v>
      </c>
      <c r="D30690">
        <v>73154</v>
      </c>
      <c r="E30690" s="28">
        <v>6096</v>
      </c>
      <c r="F30690">
        <v>41</v>
      </c>
      <c r="G30690" s="28">
        <v>0</v>
      </c>
      <c r="H30690" s="28">
        <v>0</v>
      </c>
    </row>
    <row r="30691" spans="1:8" x14ac:dyDescent="0.85">
      <c r="A30691" s="29">
        <v>44560</v>
      </c>
      <c r="B30691" s="1" t="s">
        <v>55</v>
      </c>
      <c r="C30691">
        <v>9122</v>
      </c>
      <c r="D30691">
        <v>177094</v>
      </c>
      <c r="E30691" s="28">
        <v>9044</v>
      </c>
      <c r="F30691">
        <v>66</v>
      </c>
      <c r="G30691" s="28">
        <v>11</v>
      </c>
      <c r="H30691" s="28">
        <v>0</v>
      </c>
    </row>
    <row r="30692" spans="1:8" x14ac:dyDescent="0.85">
      <c r="A30692" s="29">
        <v>44560</v>
      </c>
      <c r="B30692" s="1" t="s">
        <v>56</v>
      </c>
      <c r="C30692">
        <v>50618</v>
      </c>
      <c r="D30692">
        <v>439983</v>
      </c>
      <c r="E30692" s="28">
        <v>49998</v>
      </c>
      <c r="F30692">
        <v>398</v>
      </c>
      <c r="G30692" s="28">
        <v>228</v>
      </c>
      <c r="H30692" s="28">
        <v>5</v>
      </c>
    </row>
    <row r="30693" spans="1:8" x14ac:dyDescent="0.85">
      <c r="A30693" s="29">
        <v>44561</v>
      </c>
      <c r="B30693" s="1" t="s">
        <v>7</v>
      </c>
      <c r="C30693">
        <v>61501</v>
      </c>
      <c r="D30693">
        <v>1278988</v>
      </c>
      <c r="E30693" s="28">
        <v>59815</v>
      </c>
      <c r="F30693">
        <v>1475</v>
      </c>
      <c r="G30693" s="28">
        <v>207</v>
      </c>
      <c r="H30693" s="28">
        <v>0</v>
      </c>
    </row>
    <row r="30694" spans="1:8" x14ac:dyDescent="0.85">
      <c r="A30694" s="29">
        <v>44561</v>
      </c>
      <c r="B30694" s="1" t="s">
        <v>11</v>
      </c>
      <c r="C30694">
        <v>5902</v>
      </c>
      <c r="D30694">
        <v>104915</v>
      </c>
      <c r="E30694" s="28">
        <v>5863</v>
      </c>
      <c r="F30694">
        <v>38</v>
      </c>
      <c r="G30694" s="28">
        <v>1</v>
      </c>
      <c r="H30694" s="28">
        <v>0</v>
      </c>
    </row>
    <row r="30695" spans="1:8" x14ac:dyDescent="0.85">
      <c r="A30695" s="29">
        <v>44561</v>
      </c>
      <c r="B30695" s="1" t="s">
        <v>12</v>
      </c>
      <c r="C30695">
        <v>3490</v>
      </c>
      <c r="D30695">
        <v>136540</v>
      </c>
      <c r="E30695" s="28">
        <v>3434</v>
      </c>
      <c r="F30695">
        <v>53</v>
      </c>
      <c r="G30695" s="28">
        <v>3</v>
      </c>
      <c r="H30695" s="28">
        <v>0</v>
      </c>
    </row>
    <row r="30696" spans="1:8" x14ac:dyDescent="0.85">
      <c r="A30696" s="29">
        <v>44561</v>
      </c>
      <c r="B30696" s="1" t="s">
        <v>13</v>
      </c>
      <c r="C30696">
        <v>16291</v>
      </c>
      <c r="D30696">
        <v>264222</v>
      </c>
      <c r="E30696" s="28">
        <v>16170</v>
      </c>
      <c r="F30696">
        <v>118</v>
      </c>
      <c r="G30696" s="28">
        <v>2</v>
      </c>
      <c r="H30696" s="28">
        <v>0</v>
      </c>
    </row>
    <row r="30697" spans="1:8" x14ac:dyDescent="0.85">
      <c r="A30697" s="29">
        <v>44561</v>
      </c>
      <c r="B30697" s="1" t="s">
        <v>14</v>
      </c>
      <c r="C30697">
        <v>1934</v>
      </c>
      <c r="D30697">
        <v>27664</v>
      </c>
      <c r="E30697" s="28">
        <v>1907</v>
      </c>
      <c r="F30697">
        <v>27</v>
      </c>
      <c r="G30697" s="28">
        <v>0</v>
      </c>
      <c r="H30697" s="28">
        <v>0</v>
      </c>
    </row>
    <row r="30698" spans="1:8" x14ac:dyDescent="0.85">
      <c r="A30698" s="29">
        <v>44561</v>
      </c>
      <c r="B30698" s="1" t="s">
        <v>15</v>
      </c>
      <c r="C30698">
        <v>3607</v>
      </c>
      <c r="D30698">
        <v>115660</v>
      </c>
      <c r="E30698" s="28">
        <v>3550</v>
      </c>
      <c r="F30698">
        <v>56</v>
      </c>
      <c r="G30698" s="28">
        <v>1</v>
      </c>
      <c r="H30698" s="28">
        <v>0</v>
      </c>
    </row>
    <row r="30699" spans="1:8" x14ac:dyDescent="0.85">
      <c r="A30699" s="29">
        <v>44561</v>
      </c>
      <c r="B30699" s="1" t="s">
        <v>16</v>
      </c>
      <c r="C30699">
        <v>9520</v>
      </c>
      <c r="D30699">
        <v>472020</v>
      </c>
      <c r="E30699" s="28">
        <v>9322</v>
      </c>
      <c r="F30699">
        <v>176</v>
      </c>
      <c r="G30699" s="28">
        <v>22</v>
      </c>
      <c r="H30699" s="28">
        <v>0</v>
      </c>
    </row>
    <row r="30700" spans="1:8" x14ac:dyDescent="0.85">
      <c r="A30700" s="29">
        <v>44561</v>
      </c>
      <c r="B30700" s="1" t="s">
        <v>17</v>
      </c>
      <c r="C30700">
        <v>24490</v>
      </c>
      <c r="D30700">
        <v>40590</v>
      </c>
      <c r="E30700" s="28">
        <v>24256</v>
      </c>
      <c r="F30700">
        <v>220</v>
      </c>
      <c r="G30700" s="28">
        <v>14</v>
      </c>
      <c r="H30700" s="28">
        <v>0</v>
      </c>
    </row>
    <row r="30701" spans="1:8" x14ac:dyDescent="0.85">
      <c r="A30701" s="29">
        <v>44561</v>
      </c>
      <c r="B30701" s="1" t="s">
        <v>18</v>
      </c>
      <c r="C30701">
        <v>15616</v>
      </c>
      <c r="D30701">
        <v>529917</v>
      </c>
      <c r="E30701" s="28">
        <v>15415</v>
      </c>
      <c r="F30701">
        <v>117</v>
      </c>
      <c r="G30701" s="28">
        <v>84</v>
      </c>
      <c r="H30701" s="28">
        <v>0</v>
      </c>
    </row>
    <row r="30702" spans="1:8" x14ac:dyDescent="0.85">
      <c r="A30702" s="29">
        <v>44561</v>
      </c>
      <c r="B30702" s="1" t="s">
        <v>19</v>
      </c>
      <c r="C30702">
        <v>17316</v>
      </c>
      <c r="D30702">
        <v>355311</v>
      </c>
      <c r="E30702" s="28">
        <v>17065</v>
      </c>
      <c r="F30702">
        <v>176</v>
      </c>
      <c r="G30702" s="28">
        <v>133</v>
      </c>
      <c r="H30702" s="28">
        <v>2</v>
      </c>
    </row>
    <row r="30703" spans="1:8" x14ac:dyDescent="0.85">
      <c r="A30703" s="29">
        <v>44561</v>
      </c>
      <c r="B30703" s="1" t="s">
        <v>20</v>
      </c>
      <c r="C30703">
        <v>116092</v>
      </c>
      <c r="D30703">
        <v>1655563</v>
      </c>
      <c r="E30703" s="28">
        <v>114913</v>
      </c>
      <c r="F30703">
        <v>1059</v>
      </c>
      <c r="G30703" s="28">
        <v>120</v>
      </c>
      <c r="H30703" s="28">
        <v>1</v>
      </c>
    </row>
    <row r="30704" spans="1:8" x14ac:dyDescent="0.85">
      <c r="A30704" s="29">
        <v>44561</v>
      </c>
      <c r="B30704" s="1" t="s">
        <v>21</v>
      </c>
      <c r="C30704">
        <v>100688</v>
      </c>
      <c r="D30704">
        <v>1243478</v>
      </c>
      <c r="E30704" s="28">
        <v>99587</v>
      </c>
      <c r="F30704">
        <v>1028</v>
      </c>
      <c r="G30704" s="28">
        <v>55</v>
      </c>
      <c r="H30704" s="28">
        <v>1</v>
      </c>
    </row>
    <row r="30705" spans="1:8" x14ac:dyDescent="0.85">
      <c r="A30705" s="29">
        <v>44561</v>
      </c>
      <c r="B30705" s="1" t="s">
        <v>22</v>
      </c>
      <c r="C30705">
        <v>383078</v>
      </c>
      <c r="D30705">
        <v>4196279</v>
      </c>
      <c r="E30705" s="28">
        <v>379367</v>
      </c>
      <c r="F30705">
        <v>3175</v>
      </c>
      <c r="G30705" s="28">
        <v>536</v>
      </c>
      <c r="H30705" s="28">
        <v>1</v>
      </c>
    </row>
    <row r="30706" spans="1:8" x14ac:dyDescent="0.85">
      <c r="A30706" s="29">
        <v>44561</v>
      </c>
      <c r="B30706" s="1" t="s">
        <v>23</v>
      </c>
      <c r="C30706">
        <v>169830</v>
      </c>
      <c r="D30706">
        <v>1839374</v>
      </c>
      <c r="E30706" s="28">
        <v>168307</v>
      </c>
      <c r="F30706">
        <v>1319</v>
      </c>
      <c r="G30706" s="28">
        <v>204</v>
      </c>
      <c r="H30706" s="28">
        <v>2</v>
      </c>
    </row>
    <row r="30707" spans="1:8" x14ac:dyDescent="0.85">
      <c r="A30707" s="29">
        <v>44561</v>
      </c>
      <c r="B30707" s="1" t="s">
        <v>24</v>
      </c>
      <c r="C30707">
        <v>8244</v>
      </c>
      <c r="D30707">
        <v>329370</v>
      </c>
      <c r="E30707" s="28">
        <v>8109</v>
      </c>
      <c r="F30707">
        <v>62</v>
      </c>
      <c r="G30707" s="28">
        <v>73</v>
      </c>
      <c r="H30707" s="28">
        <v>0</v>
      </c>
    </row>
    <row r="30708" spans="1:8" x14ac:dyDescent="0.85">
      <c r="A30708" s="29">
        <v>44561</v>
      </c>
      <c r="B30708" s="1" t="s">
        <v>25</v>
      </c>
      <c r="C30708">
        <v>4869</v>
      </c>
      <c r="D30708">
        <v>132342</v>
      </c>
      <c r="E30708" s="28">
        <v>4816</v>
      </c>
      <c r="F30708">
        <v>52</v>
      </c>
      <c r="G30708" s="28">
        <v>1</v>
      </c>
      <c r="H30708" s="28">
        <v>0</v>
      </c>
    </row>
    <row r="30709" spans="1:8" x14ac:dyDescent="0.85">
      <c r="A30709" s="29">
        <v>44561</v>
      </c>
      <c r="B30709" s="1" t="s">
        <v>26</v>
      </c>
      <c r="C30709">
        <v>8049</v>
      </c>
      <c r="D30709">
        <v>214962</v>
      </c>
      <c r="E30709" s="28">
        <v>7829</v>
      </c>
      <c r="F30709">
        <v>134</v>
      </c>
      <c r="G30709" s="28">
        <v>64</v>
      </c>
      <c r="H30709" s="28">
        <v>0</v>
      </c>
    </row>
    <row r="30710" spans="1:8" x14ac:dyDescent="0.85">
      <c r="A30710" s="29">
        <v>44561</v>
      </c>
      <c r="B30710" s="1" t="s">
        <v>27</v>
      </c>
      <c r="C30710">
        <v>3117</v>
      </c>
      <c r="D30710">
        <v>127165</v>
      </c>
      <c r="E30710" s="28">
        <v>3077</v>
      </c>
      <c r="F30710">
        <v>38</v>
      </c>
      <c r="G30710" s="28">
        <v>2</v>
      </c>
      <c r="H30710" s="28">
        <v>0</v>
      </c>
    </row>
    <row r="30711" spans="1:8" x14ac:dyDescent="0.85">
      <c r="A30711" s="29">
        <v>44561</v>
      </c>
      <c r="B30711" s="1" t="s">
        <v>28</v>
      </c>
      <c r="C30711">
        <v>5161</v>
      </c>
      <c r="D30711">
        <v>135182</v>
      </c>
      <c r="E30711" s="28">
        <v>5132</v>
      </c>
      <c r="F30711">
        <v>29</v>
      </c>
      <c r="G30711" s="28">
        <v>0</v>
      </c>
      <c r="H30711" s="28">
        <v>0</v>
      </c>
    </row>
    <row r="30712" spans="1:8" x14ac:dyDescent="0.85">
      <c r="A30712" s="29">
        <v>44561</v>
      </c>
      <c r="B30712" s="1" t="s">
        <v>29</v>
      </c>
      <c r="C30712">
        <v>8959</v>
      </c>
      <c r="D30712">
        <v>368727</v>
      </c>
      <c r="E30712" s="28">
        <v>8880</v>
      </c>
      <c r="F30712">
        <v>97</v>
      </c>
      <c r="G30712" s="28">
        <v>38</v>
      </c>
      <c r="H30712" s="28">
        <v>0</v>
      </c>
    </row>
    <row r="30713" spans="1:8" x14ac:dyDescent="0.85">
      <c r="A30713" s="29">
        <v>44561</v>
      </c>
      <c r="B30713" s="1" t="s">
        <v>30</v>
      </c>
      <c r="C30713">
        <v>19280</v>
      </c>
      <c r="D30713">
        <v>474766</v>
      </c>
      <c r="E30713" s="28">
        <v>19056</v>
      </c>
      <c r="F30713">
        <v>219</v>
      </c>
      <c r="G30713" s="28">
        <v>4</v>
      </c>
      <c r="H30713" s="28">
        <v>0</v>
      </c>
    </row>
    <row r="30714" spans="1:8" x14ac:dyDescent="0.85">
      <c r="A30714" s="29">
        <v>44561</v>
      </c>
      <c r="B30714" s="1" t="s">
        <v>31</v>
      </c>
      <c r="C30714">
        <v>26898</v>
      </c>
      <c r="D30714">
        <v>733273</v>
      </c>
      <c r="E30714" s="28">
        <v>26663</v>
      </c>
      <c r="F30714">
        <v>209</v>
      </c>
      <c r="G30714" s="28">
        <v>19</v>
      </c>
      <c r="H30714" s="28">
        <v>0</v>
      </c>
    </row>
    <row r="30715" spans="1:8" x14ac:dyDescent="0.85">
      <c r="A30715" s="29">
        <v>44561</v>
      </c>
      <c r="B30715" s="1" t="s">
        <v>32</v>
      </c>
      <c r="C30715">
        <v>106773</v>
      </c>
      <c r="D30715">
        <v>1516048</v>
      </c>
      <c r="E30715" s="28">
        <v>105543</v>
      </c>
      <c r="F30715">
        <v>1161</v>
      </c>
      <c r="G30715" s="28">
        <v>69</v>
      </c>
      <c r="H30715" s="28">
        <v>0</v>
      </c>
    </row>
    <row r="30716" spans="1:8" x14ac:dyDescent="0.85">
      <c r="A30716" s="29">
        <v>44561</v>
      </c>
      <c r="B30716" s="1" t="s">
        <v>33</v>
      </c>
      <c r="C30716">
        <v>14821</v>
      </c>
      <c r="D30716">
        <v>273776</v>
      </c>
      <c r="E30716" s="28">
        <v>14983</v>
      </c>
      <c r="F30716">
        <v>163</v>
      </c>
      <c r="G30716" s="28">
        <v>2</v>
      </c>
      <c r="H30716" s="28">
        <v>0</v>
      </c>
    </row>
    <row r="30717" spans="1:8" x14ac:dyDescent="0.85">
      <c r="A30717" s="29">
        <v>44561</v>
      </c>
      <c r="B30717" s="1" t="s">
        <v>34</v>
      </c>
      <c r="C30717">
        <v>12507</v>
      </c>
      <c r="D30717">
        <v>297867</v>
      </c>
      <c r="E30717" s="28">
        <v>12354</v>
      </c>
      <c r="F30717">
        <v>104</v>
      </c>
      <c r="G30717" s="28">
        <v>49</v>
      </c>
      <c r="H30717" s="28">
        <v>0</v>
      </c>
    </row>
    <row r="30718" spans="1:8" x14ac:dyDescent="0.85">
      <c r="A30718" s="29">
        <v>44561</v>
      </c>
      <c r="B30718" s="1" t="s">
        <v>35</v>
      </c>
      <c r="C30718">
        <v>36195</v>
      </c>
      <c r="D30718">
        <v>475049</v>
      </c>
      <c r="E30718" s="28">
        <v>35745</v>
      </c>
      <c r="F30718">
        <v>292</v>
      </c>
      <c r="G30718" s="28">
        <v>138</v>
      </c>
      <c r="H30718" s="28">
        <v>12</v>
      </c>
    </row>
    <row r="30719" spans="1:8" x14ac:dyDescent="0.85">
      <c r="A30719" s="29">
        <v>44561</v>
      </c>
      <c r="B30719" s="1" t="s">
        <v>36</v>
      </c>
      <c r="C30719">
        <v>203790</v>
      </c>
      <c r="D30719">
        <v>4268498</v>
      </c>
      <c r="E30719" s="28">
        <v>200353</v>
      </c>
      <c r="F30719">
        <v>3064</v>
      </c>
      <c r="G30719" s="28">
        <v>373</v>
      </c>
      <c r="H30719" s="28">
        <v>19</v>
      </c>
    </row>
    <row r="30720" spans="1:8" x14ac:dyDescent="0.85">
      <c r="A30720" s="29">
        <v>44561</v>
      </c>
      <c r="B30720" s="1" t="s">
        <v>37</v>
      </c>
      <c r="C30720">
        <v>78886</v>
      </c>
      <c r="D30720">
        <v>868905</v>
      </c>
      <c r="E30720" s="28">
        <v>77391</v>
      </c>
      <c r="F30720">
        <v>1398</v>
      </c>
      <c r="G30720" s="28">
        <v>97</v>
      </c>
      <c r="H30720" s="28">
        <v>3</v>
      </c>
    </row>
    <row r="30721" spans="1:8" x14ac:dyDescent="0.85">
      <c r="A30721" s="29">
        <v>44561</v>
      </c>
      <c r="B30721" s="1" t="s">
        <v>38</v>
      </c>
      <c r="C30721">
        <v>15958</v>
      </c>
      <c r="D30721">
        <v>283091</v>
      </c>
      <c r="E30721" s="28">
        <v>15789</v>
      </c>
      <c r="F30721">
        <v>149</v>
      </c>
      <c r="G30721" s="28">
        <v>20</v>
      </c>
      <c r="H30721" s="28">
        <v>0</v>
      </c>
    </row>
    <row r="30722" spans="1:8" x14ac:dyDescent="0.85">
      <c r="A30722" s="29">
        <v>44561</v>
      </c>
      <c r="B30722" s="1" t="s">
        <v>39</v>
      </c>
      <c r="C30722">
        <v>5304</v>
      </c>
      <c r="D30722">
        <v>68578</v>
      </c>
      <c r="E30722" s="28">
        <v>5136</v>
      </c>
      <c r="F30722">
        <v>62</v>
      </c>
      <c r="G30722" s="28">
        <v>0</v>
      </c>
      <c r="H30722" s="28">
        <v>0</v>
      </c>
    </row>
    <row r="30723" spans="1:8" x14ac:dyDescent="0.85">
      <c r="A30723" s="29">
        <v>44561</v>
      </c>
      <c r="B30723" s="1" t="s">
        <v>40</v>
      </c>
      <c r="C30723">
        <v>1669</v>
      </c>
      <c r="D30723">
        <v>170026</v>
      </c>
      <c r="E30723" s="28">
        <v>1639</v>
      </c>
      <c r="F30723">
        <v>5</v>
      </c>
      <c r="G30723" s="28">
        <v>0</v>
      </c>
      <c r="H30723" s="28">
        <v>0</v>
      </c>
    </row>
    <row r="30724" spans="1:8" x14ac:dyDescent="0.85">
      <c r="A30724" s="29">
        <v>44561</v>
      </c>
      <c r="B30724" s="1" t="s">
        <v>41</v>
      </c>
      <c r="C30724">
        <v>1756</v>
      </c>
      <c r="D30724">
        <v>64047</v>
      </c>
      <c r="E30724" s="28">
        <v>1728</v>
      </c>
      <c r="F30724">
        <v>5</v>
      </c>
      <c r="G30724" s="28">
        <v>23</v>
      </c>
      <c r="H30724" s="28">
        <v>0</v>
      </c>
    </row>
    <row r="30725" spans="1:8" x14ac:dyDescent="0.85">
      <c r="A30725" s="29">
        <v>44561</v>
      </c>
      <c r="B30725" s="1" t="s">
        <v>42</v>
      </c>
      <c r="C30725">
        <v>15555</v>
      </c>
      <c r="D30725">
        <v>310392</v>
      </c>
      <c r="E30725" s="28">
        <v>15417</v>
      </c>
      <c r="F30725">
        <v>136</v>
      </c>
      <c r="G30725" s="28">
        <v>2</v>
      </c>
      <c r="H30725" s="28">
        <v>0</v>
      </c>
    </row>
    <row r="30726" spans="1:8" x14ac:dyDescent="0.85">
      <c r="A30726" s="29">
        <v>44561</v>
      </c>
      <c r="B30726" s="1" t="s">
        <v>43</v>
      </c>
      <c r="C30726">
        <v>22199</v>
      </c>
      <c r="D30726">
        <v>990011</v>
      </c>
      <c r="E30726" s="28">
        <v>21978</v>
      </c>
      <c r="F30726">
        <v>202</v>
      </c>
      <c r="G30726" s="28">
        <v>19</v>
      </c>
      <c r="H30726" s="28">
        <v>0</v>
      </c>
    </row>
    <row r="30727" spans="1:8" x14ac:dyDescent="0.85">
      <c r="A30727" s="29">
        <v>44561</v>
      </c>
      <c r="B30727" s="1" t="s">
        <v>44</v>
      </c>
      <c r="C30727">
        <v>5848</v>
      </c>
      <c r="D30727">
        <v>215836</v>
      </c>
      <c r="E30727" s="28">
        <v>5708</v>
      </c>
      <c r="F30727">
        <v>93</v>
      </c>
      <c r="G30727" s="28">
        <v>47</v>
      </c>
      <c r="H30727" s="28">
        <v>0</v>
      </c>
    </row>
    <row r="30728" spans="1:8" x14ac:dyDescent="0.85">
      <c r="A30728" s="29">
        <v>44561</v>
      </c>
      <c r="B30728" s="1" t="s">
        <v>45</v>
      </c>
      <c r="C30728">
        <v>3291</v>
      </c>
      <c r="D30728">
        <v>117319</v>
      </c>
      <c r="E30728" s="28">
        <v>3225</v>
      </c>
      <c r="F30728">
        <v>66</v>
      </c>
      <c r="G30728" s="28">
        <v>1</v>
      </c>
      <c r="H30728" s="28">
        <v>0</v>
      </c>
    </row>
    <row r="30729" spans="1:8" x14ac:dyDescent="0.85">
      <c r="A30729" s="29">
        <v>44561</v>
      </c>
      <c r="B30729" s="1" t="s">
        <v>46</v>
      </c>
      <c r="C30729">
        <v>4708</v>
      </c>
      <c r="D30729">
        <v>146077</v>
      </c>
      <c r="E30729" s="28">
        <v>4666</v>
      </c>
      <c r="F30729">
        <v>38</v>
      </c>
      <c r="G30729" s="28">
        <v>3</v>
      </c>
      <c r="H30729" s="28">
        <v>0</v>
      </c>
    </row>
    <row r="30730" spans="1:8" x14ac:dyDescent="0.85">
      <c r="A30730" s="29">
        <v>44561</v>
      </c>
      <c r="B30730" s="1" t="s">
        <v>47</v>
      </c>
      <c r="C30730">
        <v>5412</v>
      </c>
      <c r="D30730">
        <v>175070</v>
      </c>
      <c r="E30730" s="28">
        <v>5330</v>
      </c>
      <c r="F30730">
        <v>82</v>
      </c>
      <c r="G30730" s="28">
        <v>0</v>
      </c>
      <c r="H30730" s="28">
        <v>0</v>
      </c>
    </row>
    <row r="30731" spans="1:8" x14ac:dyDescent="0.85">
      <c r="A30731" s="29">
        <v>44561</v>
      </c>
      <c r="B30731" s="1" t="s">
        <v>48</v>
      </c>
      <c r="C30731">
        <v>4168</v>
      </c>
      <c r="D30731">
        <v>111790</v>
      </c>
      <c r="E30731" s="28">
        <v>4134</v>
      </c>
      <c r="F30731">
        <v>33</v>
      </c>
      <c r="G30731" s="28">
        <v>1</v>
      </c>
      <c r="H30731" s="28">
        <v>0</v>
      </c>
    </row>
    <row r="30732" spans="1:8" x14ac:dyDescent="0.85">
      <c r="A30732" s="29">
        <v>44561</v>
      </c>
      <c r="B30732" s="1" t="s">
        <v>49</v>
      </c>
      <c r="C30732">
        <v>74788</v>
      </c>
      <c r="D30732">
        <v>1441123</v>
      </c>
      <c r="E30732" s="28">
        <v>74083</v>
      </c>
      <c r="F30732">
        <v>627</v>
      </c>
      <c r="G30732" s="28">
        <v>75</v>
      </c>
      <c r="H30732" s="28">
        <v>3</v>
      </c>
    </row>
    <row r="30733" spans="1:8" x14ac:dyDescent="0.85">
      <c r="A30733" s="29">
        <v>44561</v>
      </c>
      <c r="B30733" s="1" t="s">
        <v>50</v>
      </c>
      <c r="C30733">
        <v>5875</v>
      </c>
      <c r="D30733">
        <v>121539</v>
      </c>
      <c r="E30733" s="28">
        <v>5892</v>
      </c>
      <c r="F30733">
        <v>30</v>
      </c>
      <c r="G30733" s="28">
        <v>8</v>
      </c>
      <c r="H30733" s="28">
        <v>0</v>
      </c>
    </row>
    <row r="30734" spans="1:8" x14ac:dyDescent="0.85">
      <c r="A30734" s="29">
        <v>44561</v>
      </c>
      <c r="B30734" s="1" t="s">
        <v>51</v>
      </c>
      <c r="C30734">
        <v>6124</v>
      </c>
      <c r="D30734">
        <v>204713</v>
      </c>
      <c r="E30734" s="28">
        <v>6047</v>
      </c>
      <c r="F30734">
        <v>73</v>
      </c>
      <c r="G30734" s="28">
        <v>5</v>
      </c>
      <c r="H30734" s="28">
        <v>0</v>
      </c>
    </row>
    <row r="30735" spans="1:8" x14ac:dyDescent="0.85">
      <c r="A30735" s="29">
        <v>44561</v>
      </c>
      <c r="B30735" s="1" t="s">
        <v>52</v>
      </c>
      <c r="C30735">
        <v>14396</v>
      </c>
      <c r="D30735">
        <v>124907</v>
      </c>
      <c r="E30735" s="28">
        <v>14260</v>
      </c>
      <c r="F30735">
        <v>136</v>
      </c>
      <c r="G30735" s="28">
        <v>0</v>
      </c>
      <c r="H30735" s="28">
        <v>0</v>
      </c>
    </row>
    <row r="30736" spans="1:8" x14ac:dyDescent="0.85">
      <c r="A30736" s="29">
        <v>44561</v>
      </c>
      <c r="B30736" s="1" t="s">
        <v>53</v>
      </c>
      <c r="C30736">
        <v>8187</v>
      </c>
      <c r="D30736">
        <v>307826</v>
      </c>
      <c r="E30736" s="28">
        <v>8103</v>
      </c>
      <c r="F30736">
        <v>84</v>
      </c>
      <c r="G30736" s="28">
        <v>0</v>
      </c>
      <c r="H30736" s="28">
        <v>0</v>
      </c>
    </row>
    <row r="30737" spans="1:8" x14ac:dyDescent="0.85">
      <c r="A30737" s="29">
        <v>44561</v>
      </c>
      <c r="B30737" s="1" t="s">
        <v>54</v>
      </c>
      <c r="C30737">
        <v>6153</v>
      </c>
      <c r="D30737">
        <v>73154</v>
      </c>
      <c r="E30737" s="28">
        <v>6096</v>
      </c>
      <c r="F30737">
        <v>41</v>
      </c>
      <c r="G30737" s="28">
        <v>0</v>
      </c>
      <c r="H30737" s="28">
        <v>0</v>
      </c>
    </row>
    <row r="30738" spans="1:8" x14ac:dyDescent="0.85">
      <c r="A30738" s="29">
        <v>44561</v>
      </c>
      <c r="B30738" s="1" t="s">
        <v>55</v>
      </c>
      <c r="C30738">
        <v>9122</v>
      </c>
      <c r="D30738">
        <v>177172</v>
      </c>
      <c r="E30738" s="28">
        <v>9049</v>
      </c>
      <c r="F30738">
        <v>66</v>
      </c>
      <c r="G30738" s="28">
        <v>7</v>
      </c>
      <c r="H30738" s="28">
        <v>0</v>
      </c>
    </row>
    <row r="30739" spans="1:8" x14ac:dyDescent="0.85">
      <c r="A30739" s="29">
        <v>44561</v>
      </c>
      <c r="B30739" s="1" t="s">
        <v>56</v>
      </c>
      <c r="C30739">
        <v>50662</v>
      </c>
      <c r="D30739">
        <v>440535</v>
      </c>
      <c r="E30739" s="28">
        <v>50010</v>
      </c>
      <c r="F30739">
        <v>398</v>
      </c>
      <c r="G30739" s="28">
        <v>259</v>
      </c>
      <c r="H30739" s="28">
        <v>7</v>
      </c>
    </row>
    <row r="30740" spans="1:8" x14ac:dyDescent="0.85">
      <c r="A30740" s="29">
        <v>44562</v>
      </c>
      <c r="B30740" s="1" t="s">
        <v>7</v>
      </c>
      <c r="C30740">
        <v>61524</v>
      </c>
      <c r="D30740">
        <v>1279822</v>
      </c>
      <c r="E30740" s="28">
        <v>59832</v>
      </c>
      <c r="F30740">
        <v>1475</v>
      </c>
      <c r="G30740" s="28">
        <v>211</v>
      </c>
      <c r="H30740" s="28">
        <v>0</v>
      </c>
    </row>
    <row r="30741" spans="1:8" x14ac:dyDescent="0.85">
      <c r="A30741" s="29">
        <v>44562</v>
      </c>
      <c r="B30741" s="1" t="s">
        <v>11</v>
      </c>
      <c r="C30741">
        <v>5902</v>
      </c>
      <c r="D30741">
        <v>104933</v>
      </c>
      <c r="E30741" s="28">
        <v>5863</v>
      </c>
      <c r="F30741">
        <v>38</v>
      </c>
      <c r="G30741" s="28">
        <v>1</v>
      </c>
      <c r="H30741" s="28">
        <v>0</v>
      </c>
    </row>
    <row r="30742" spans="1:8" x14ac:dyDescent="0.85">
      <c r="A30742" s="29">
        <v>44562</v>
      </c>
      <c r="B30742" s="1" t="s">
        <v>12</v>
      </c>
      <c r="C30742">
        <v>3491</v>
      </c>
      <c r="D30742">
        <v>136681</v>
      </c>
      <c r="E30742" s="28">
        <v>3434</v>
      </c>
      <c r="F30742">
        <v>53</v>
      </c>
      <c r="G30742" s="28">
        <v>4</v>
      </c>
      <c r="H30742" s="28">
        <v>0</v>
      </c>
    </row>
    <row r="30743" spans="1:8" x14ac:dyDescent="0.85">
      <c r="A30743" s="29">
        <v>44562</v>
      </c>
      <c r="B30743" s="1" t="s">
        <v>13</v>
      </c>
      <c r="C30743">
        <v>16291</v>
      </c>
      <c r="D30743">
        <v>264222</v>
      </c>
      <c r="E30743" s="28">
        <v>16170</v>
      </c>
      <c r="F30743">
        <v>118</v>
      </c>
      <c r="G30743" s="28">
        <v>3</v>
      </c>
      <c r="H30743" s="28">
        <v>0</v>
      </c>
    </row>
    <row r="30744" spans="1:8" x14ac:dyDescent="0.85">
      <c r="A30744" s="29">
        <v>44562</v>
      </c>
      <c r="B30744" s="1" t="s">
        <v>14</v>
      </c>
      <c r="C30744">
        <v>1934</v>
      </c>
      <c r="D30744">
        <v>27668</v>
      </c>
      <c r="E30744" s="28">
        <v>1907</v>
      </c>
      <c r="F30744">
        <v>27</v>
      </c>
      <c r="G30744" s="28">
        <v>0</v>
      </c>
      <c r="H30744" s="28">
        <v>0</v>
      </c>
    </row>
    <row r="30745" spans="1:8" x14ac:dyDescent="0.85">
      <c r="A30745" s="29">
        <v>44562</v>
      </c>
      <c r="B30745" s="1" t="s">
        <v>15</v>
      </c>
      <c r="C30745">
        <v>3607</v>
      </c>
      <c r="D30745">
        <v>115664</v>
      </c>
      <c r="E30745" s="28">
        <v>3550</v>
      </c>
      <c r="F30745">
        <v>56</v>
      </c>
      <c r="G30745" s="28">
        <v>1</v>
      </c>
      <c r="H30745" s="28">
        <v>0</v>
      </c>
    </row>
    <row r="30746" spans="1:8" x14ac:dyDescent="0.85">
      <c r="A30746" s="29">
        <v>44562</v>
      </c>
      <c r="B30746" s="1" t="s">
        <v>16</v>
      </c>
      <c r="C30746">
        <v>9523</v>
      </c>
      <c r="D30746">
        <v>472020</v>
      </c>
      <c r="E30746" s="28">
        <v>9322</v>
      </c>
      <c r="F30746">
        <v>176</v>
      </c>
      <c r="G30746" s="28">
        <v>25</v>
      </c>
      <c r="H30746" s="28">
        <v>0</v>
      </c>
    </row>
    <row r="30747" spans="1:8" x14ac:dyDescent="0.85">
      <c r="A30747" s="29">
        <v>44562</v>
      </c>
      <c r="B30747" s="1" t="s">
        <v>17</v>
      </c>
      <c r="C30747">
        <v>24491</v>
      </c>
      <c r="D30747">
        <v>40590</v>
      </c>
      <c r="E30747" s="28">
        <v>24259</v>
      </c>
      <c r="F30747">
        <v>220</v>
      </c>
      <c r="G30747" s="28">
        <v>12</v>
      </c>
      <c r="H30747" s="28">
        <v>0</v>
      </c>
    </row>
    <row r="30748" spans="1:8" x14ac:dyDescent="0.85">
      <c r="A30748" s="29">
        <v>44562</v>
      </c>
      <c r="B30748" s="1" t="s">
        <v>18</v>
      </c>
      <c r="C30748">
        <v>15633</v>
      </c>
      <c r="D30748">
        <v>530212</v>
      </c>
      <c r="E30748" s="28">
        <v>15418</v>
      </c>
      <c r="F30748">
        <v>117</v>
      </c>
      <c r="G30748" s="28">
        <v>98</v>
      </c>
      <c r="H30748" s="28">
        <v>0</v>
      </c>
    </row>
    <row r="30749" spans="1:8" x14ac:dyDescent="0.85">
      <c r="A30749" s="29">
        <v>44562</v>
      </c>
      <c r="B30749" s="1" t="s">
        <v>19</v>
      </c>
      <c r="C30749">
        <v>17316</v>
      </c>
      <c r="D30749">
        <v>355311</v>
      </c>
      <c r="E30749" s="28">
        <v>17069</v>
      </c>
      <c r="F30749">
        <v>176</v>
      </c>
      <c r="G30749" s="28">
        <v>150</v>
      </c>
      <c r="H30749" s="28">
        <v>2</v>
      </c>
    </row>
    <row r="30750" spans="1:8" x14ac:dyDescent="0.85">
      <c r="A30750" s="29">
        <v>44562</v>
      </c>
      <c r="B30750" s="1" t="s">
        <v>20</v>
      </c>
      <c r="C30750">
        <v>116106</v>
      </c>
      <c r="D30750">
        <v>1655835</v>
      </c>
      <c r="E30750" s="28">
        <v>114923</v>
      </c>
      <c r="F30750">
        <v>1059</v>
      </c>
      <c r="G30750" s="28">
        <v>124</v>
      </c>
      <c r="H30750" s="28">
        <v>1</v>
      </c>
    </row>
    <row r="30751" spans="1:8" x14ac:dyDescent="0.85">
      <c r="A30751" s="29">
        <v>44562</v>
      </c>
      <c r="B30751" s="1" t="s">
        <v>21</v>
      </c>
      <c r="C30751">
        <v>100701</v>
      </c>
      <c r="D30751">
        <v>1243478</v>
      </c>
      <c r="E30751" s="28">
        <v>99597</v>
      </c>
      <c r="F30751">
        <v>1028</v>
      </c>
      <c r="G30751" s="28">
        <v>63</v>
      </c>
      <c r="H30751" s="28">
        <v>1</v>
      </c>
    </row>
    <row r="30752" spans="1:8" x14ac:dyDescent="0.85">
      <c r="A30752" s="29">
        <v>44562</v>
      </c>
      <c r="B30752" s="1" t="s">
        <v>22</v>
      </c>
      <c r="C30752">
        <v>383157</v>
      </c>
      <c r="D30752">
        <v>4196279</v>
      </c>
      <c r="E30752" s="28">
        <v>379424</v>
      </c>
      <c r="F30752">
        <v>3175</v>
      </c>
      <c r="G30752" s="28">
        <v>558</v>
      </c>
      <c r="H30752" s="28">
        <v>1</v>
      </c>
    </row>
    <row r="30753" spans="1:8" x14ac:dyDescent="0.85">
      <c r="A30753" s="29">
        <v>44562</v>
      </c>
      <c r="B30753" s="1" t="s">
        <v>23</v>
      </c>
      <c r="C30753">
        <v>169850</v>
      </c>
      <c r="D30753">
        <v>1839374</v>
      </c>
      <c r="E30753" s="28">
        <v>168328</v>
      </c>
      <c r="F30753">
        <v>1319</v>
      </c>
      <c r="G30753" s="28">
        <v>203</v>
      </c>
      <c r="H30753" s="28">
        <v>2</v>
      </c>
    </row>
    <row r="30754" spans="1:8" x14ac:dyDescent="0.85">
      <c r="A30754" s="29">
        <v>44562</v>
      </c>
      <c r="B30754" s="1" t="s">
        <v>24</v>
      </c>
      <c r="C30754">
        <v>8249</v>
      </c>
      <c r="D30754">
        <v>329406</v>
      </c>
      <c r="E30754" s="28">
        <v>8110</v>
      </c>
      <c r="F30754">
        <v>62</v>
      </c>
      <c r="G30754" s="28">
        <v>77</v>
      </c>
      <c r="H30754" s="28">
        <v>0</v>
      </c>
    </row>
    <row r="30755" spans="1:8" x14ac:dyDescent="0.85">
      <c r="A30755" s="29">
        <v>44562</v>
      </c>
      <c r="B30755" s="1" t="s">
        <v>25</v>
      </c>
      <c r="C30755">
        <v>4869</v>
      </c>
      <c r="D30755">
        <v>132342</v>
      </c>
      <c r="E30755" s="28">
        <v>4816</v>
      </c>
      <c r="F30755">
        <v>52</v>
      </c>
      <c r="G30755" s="28">
        <v>1</v>
      </c>
      <c r="H30755" s="28">
        <v>0</v>
      </c>
    </row>
    <row r="30756" spans="1:8" x14ac:dyDescent="0.85">
      <c r="A30756" s="29">
        <v>44562</v>
      </c>
      <c r="B30756" s="1" t="s">
        <v>26</v>
      </c>
      <c r="C30756">
        <v>8050</v>
      </c>
      <c r="D30756">
        <v>215123</v>
      </c>
      <c r="E30756" s="28">
        <v>7829</v>
      </c>
      <c r="F30756">
        <v>134</v>
      </c>
      <c r="G30756" s="28">
        <v>65</v>
      </c>
      <c r="H30756" s="28">
        <v>0</v>
      </c>
    </row>
    <row r="30757" spans="1:8" x14ac:dyDescent="0.85">
      <c r="A30757" s="29">
        <v>44562</v>
      </c>
      <c r="B30757" s="1" t="s">
        <v>27</v>
      </c>
      <c r="C30757">
        <v>3117</v>
      </c>
      <c r="D30757">
        <v>127192</v>
      </c>
      <c r="E30757" s="28">
        <v>3077</v>
      </c>
      <c r="F30757">
        <v>38</v>
      </c>
      <c r="G30757" s="28">
        <v>2</v>
      </c>
      <c r="H30757" s="28">
        <v>0</v>
      </c>
    </row>
    <row r="30758" spans="1:8" x14ac:dyDescent="0.85">
      <c r="A30758" s="29">
        <v>44562</v>
      </c>
      <c r="B30758" s="1" t="s">
        <v>28</v>
      </c>
      <c r="C30758">
        <v>5161</v>
      </c>
      <c r="D30758">
        <v>135182</v>
      </c>
      <c r="E30758" s="28">
        <v>5132</v>
      </c>
      <c r="F30758">
        <v>29</v>
      </c>
      <c r="G30758" s="28">
        <v>0</v>
      </c>
      <c r="H30758" s="28">
        <v>0</v>
      </c>
    </row>
    <row r="30759" spans="1:8" x14ac:dyDescent="0.85">
      <c r="A30759" s="29">
        <v>44562</v>
      </c>
      <c r="B30759" s="1" t="s">
        <v>29</v>
      </c>
      <c r="C30759">
        <v>8962</v>
      </c>
      <c r="D30759">
        <v>368727</v>
      </c>
      <c r="E30759" s="28">
        <v>8882</v>
      </c>
      <c r="F30759">
        <v>97</v>
      </c>
      <c r="G30759" s="28">
        <v>39</v>
      </c>
      <c r="H30759" s="28">
        <v>0</v>
      </c>
    </row>
    <row r="30760" spans="1:8" x14ac:dyDescent="0.85">
      <c r="A30760" s="29">
        <v>44562</v>
      </c>
      <c r="B30760" s="1" t="s">
        <v>30</v>
      </c>
      <c r="C30760">
        <v>19280</v>
      </c>
      <c r="D30760">
        <v>474766</v>
      </c>
      <c r="E30760" s="28">
        <v>19056</v>
      </c>
      <c r="F30760">
        <v>219</v>
      </c>
      <c r="G30760" s="28">
        <v>4</v>
      </c>
      <c r="H30760" s="28">
        <v>0</v>
      </c>
    </row>
    <row r="30761" spans="1:8" x14ac:dyDescent="0.85">
      <c r="A30761" s="29">
        <v>44562</v>
      </c>
      <c r="B30761" s="1" t="s">
        <v>31</v>
      </c>
      <c r="C30761">
        <v>26901</v>
      </c>
      <c r="D30761">
        <v>733273</v>
      </c>
      <c r="E30761" s="28">
        <v>26663</v>
      </c>
      <c r="F30761">
        <v>209</v>
      </c>
      <c r="G30761" s="28">
        <v>19</v>
      </c>
      <c r="H30761" s="28">
        <v>0</v>
      </c>
    </row>
    <row r="30762" spans="1:8" x14ac:dyDescent="0.85">
      <c r="A30762" s="29">
        <v>44562</v>
      </c>
      <c r="B30762" s="1" t="s">
        <v>32</v>
      </c>
      <c r="C30762">
        <v>106791</v>
      </c>
      <c r="D30762">
        <v>1516048</v>
      </c>
      <c r="E30762" s="28">
        <v>105545</v>
      </c>
      <c r="F30762">
        <v>1161</v>
      </c>
      <c r="G30762" s="28">
        <v>85</v>
      </c>
      <c r="H30762" s="28">
        <v>0</v>
      </c>
    </row>
    <row r="30763" spans="1:8" x14ac:dyDescent="0.85">
      <c r="A30763" s="29">
        <v>44562</v>
      </c>
      <c r="B30763" s="1" t="s">
        <v>33</v>
      </c>
      <c r="C30763">
        <v>14823</v>
      </c>
      <c r="D30763">
        <v>273776</v>
      </c>
      <c r="E30763" s="28">
        <v>14983</v>
      </c>
      <c r="F30763">
        <v>163</v>
      </c>
      <c r="G30763" s="28">
        <v>4</v>
      </c>
      <c r="H30763" s="28">
        <v>0</v>
      </c>
    </row>
    <row r="30764" spans="1:8" x14ac:dyDescent="0.85">
      <c r="A30764" s="29">
        <v>44562</v>
      </c>
      <c r="B30764" s="1" t="s">
        <v>34</v>
      </c>
      <c r="C30764">
        <v>12515</v>
      </c>
      <c r="D30764">
        <v>298014</v>
      </c>
      <c r="E30764" s="28">
        <v>12358</v>
      </c>
      <c r="F30764">
        <v>104</v>
      </c>
      <c r="G30764" s="28">
        <v>53</v>
      </c>
      <c r="H30764" s="28">
        <v>0</v>
      </c>
    </row>
    <row r="30765" spans="1:8" x14ac:dyDescent="0.85">
      <c r="A30765" s="29">
        <v>44562</v>
      </c>
      <c r="B30765" s="1" t="s">
        <v>35</v>
      </c>
      <c r="C30765">
        <v>36212</v>
      </c>
      <c r="D30765">
        <v>475328</v>
      </c>
      <c r="E30765" s="28">
        <v>35748</v>
      </c>
      <c r="F30765">
        <v>292</v>
      </c>
      <c r="G30765" s="28">
        <v>155</v>
      </c>
      <c r="H30765" s="28">
        <v>14</v>
      </c>
    </row>
    <row r="30766" spans="1:8" x14ac:dyDescent="0.85">
      <c r="A30766" s="29">
        <v>44562</v>
      </c>
      <c r="B30766" s="1" t="s">
        <v>36</v>
      </c>
      <c r="C30766">
        <v>203860</v>
      </c>
      <c r="D30766">
        <v>4270414</v>
      </c>
      <c r="E30766" s="28">
        <v>200370</v>
      </c>
      <c r="F30766">
        <v>3064</v>
      </c>
      <c r="G30766" s="28">
        <v>426</v>
      </c>
      <c r="H30766" s="28">
        <v>19</v>
      </c>
    </row>
    <row r="30767" spans="1:8" x14ac:dyDescent="0.85">
      <c r="A30767" s="29">
        <v>44562</v>
      </c>
      <c r="B30767" s="1" t="s">
        <v>37</v>
      </c>
      <c r="C30767">
        <v>78894</v>
      </c>
      <c r="D30767">
        <v>869705</v>
      </c>
      <c r="E30767" s="28">
        <v>77393</v>
      </c>
      <c r="F30767">
        <v>1398</v>
      </c>
      <c r="G30767" s="28">
        <v>103</v>
      </c>
      <c r="H30767" s="28">
        <v>3</v>
      </c>
    </row>
    <row r="30768" spans="1:8" x14ac:dyDescent="0.85">
      <c r="A30768" s="29">
        <v>44562</v>
      </c>
      <c r="B30768" s="1" t="s">
        <v>38</v>
      </c>
      <c r="C30768">
        <v>15961</v>
      </c>
      <c r="D30768">
        <v>283091</v>
      </c>
      <c r="E30768" s="28">
        <v>15791</v>
      </c>
      <c r="F30768">
        <v>149</v>
      </c>
      <c r="G30768" s="28">
        <v>21</v>
      </c>
      <c r="H30768" s="28">
        <v>0</v>
      </c>
    </row>
    <row r="30769" spans="1:8" x14ac:dyDescent="0.85">
      <c r="A30769" s="29">
        <v>44562</v>
      </c>
      <c r="B30769" s="1" t="s">
        <v>39</v>
      </c>
      <c r="C30769">
        <v>5304</v>
      </c>
      <c r="D30769">
        <v>68594</v>
      </c>
      <c r="E30769" s="28">
        <v>5136</v>
      </c>
      <c r="F30769">
        <v>62</v>
      </c>
      <c r="G30769" s="28">
        <v>0</v>
      </c>
      <c r="H30769" s="28">
        <v>0</v>
      </c>
    </row>
    <row r="30770" spans="1:8" x14ac:dyDescent="0.85">
      <c r="A30770" s="29">
        <v>44562</v>
      </c>
      <c r="B30770" s="1" t="s">
        <v>40</v>
      </c>
      <c r="C30770">
        <v>1669</v>
      </c>
      <c r="D30770">
        <v>170359</v>
      </c>
      <c r="E30770" s="28">
        <v>1639</v>
      </c>
      <c r="F30770">
        <v>5</v>
      </c>
      <c r="G30770" s="28">
        <v>0</v>
      </c>
      <c r="H30770" s="28">
        <v>0</v>
      </c>
    </row>
    <row r="30771" spans="1:8" x14ac:dyDescent="0.85">
      <c r="A30771" s="29">
        <v>44562</v>
      </c>
      <c r="B30771" s="1" t="s">
        <v>41</v>
      </c>
      <c r="C30771">
        <v>1761</v>
      </c>
      <c r="D30771">
        <v>64047</v>
      </c>
      <c r="E30771" s="28">
        <v>1728</v>
      </c>
      <c r="F30771">
        <v>5</v>
      </c>
      <c r="G30771" s="28">
        <v>28</v>
      </c>
      <c r="H30771" s="28">
        <v>0</v>
      </c>
    </row>
    <row r="30772" spans="1:8" x14ac:dyDescent="0.85">
      <c r="A30772" s="29">
        <v>44562</v>
      </c>
      <c r="B30772" s="1" t="s">
        <v>42</v>
      </c>
      <c r="C30772">
        <v>15558</v>
      </c>
      <c r="D30772">
        <v>310392</v>
      </c>
      <c r="E30772" s="28">
        <v>15417</v>
      </c>
      <c r="F30772">
        <v>136</v>
      </c>
      <c r="G30772" s="28">
        <v>2</v>
      </c>
      <c r="H30772" s="28">
        <v>0</v>
      </c>
    </row>
    <row r="30773" spans="1:8" x14ac:dyDescent="0.85">
      <c r="A30773" s="29">
        <v>44562</v>
      </c>
      <c r="B30773" s="1" t="s">
        <v>43</v>
      </c>
      <c r="C30773">
        <v>22221</v>
      </c>
      <c r="D30773">
        <v>990011</v>
      </c>
      <c r="E30773" s="28">
        <v>21978</v>
      </c>
      <c r="F30773">
        <v>202</v>
      </c>
      <c r="G30773" s="28">
        <v>41</v>
      </c>
      <c r="H30773" s="28">
        <v>0</v>
      </c>
    </row>
    <row r="30774" spans="1:8" x14ac:dyDescent="0.85">
      <c r="A30774" s="29">
        <v>44562</v>
      </c>
      <c r="B30774" s="1" t="s">
        <v>44</v>
      </c>
      <c r="C30774">
        <v>5865</v>
      </c>
      <c r="D30774">
        <v>215836</v>
      </c>
      <c r="E30774" s="28">
        <v>5708</v>
      </c>
      <c r="F30774">
        <v>93</v>
      </c>
      <c r="G30774" s="28">
        <v>64</v>
      </c>
      <c r="H30774" s="28">
        <v>0</v>
      </c>
    </row>
    <row r="30775" spans="1:8" x14ac:dyDescent="0.85">
      <c r="A30775" s="29">
        <v>44562</v>
      </c>
      <c r="B30775" s="1" t="s">
        <v>45</v>
      </c>
      <c r="C30775">
        <v>3291</v>
      </c>
      <c r="D30775">
        <v>117334</v>
      </c>
      <c r="E30775" s="28">
        <v>3225</v>
      </c>
      <c r="F30775">
        <v>66</v>
      </c>
      <c r="G30775" s="28">
        <v>1</v>
      </c>
      <c r="H30775" s="28">
        <v>0</v>
      </c>
    </row>
    <row r="30776" spans="1:8" x14ac:dyDescent="0.85">
      <c r="A30776" s="29">
        <v>44562</v>
      </c>
      <c r="B30776" s="1" t="s">
        <v>46</v>
      </c>
      <c r="C30776">
        <v>4708</v>
      </c>
      <c r="D30776">
        <v>146094</v>
      </c>
      <c r="E30776" s="28">
        <v>4666</v>
      </c>
      <c r="F30776">
        <v>38</v>
      </c>
      <c r="G30776" s="28">
        <v>3</v>
      </c>
      <c r="H30776" s="28">
        <v>0</v>
      </c>
    </row>
    <row r="30777" spans="1:8" x14ac:dyDescent="0.85">
      <c r="A30777" s="29">
        <v>44562</v>
      </c>
      <c r="B30777" s="1" t="s">
        <v>47</v>
      </c>
      <c r="C30777">
        <v>5412</v>
      </c>
      <c r="D30777">
        <v>175076</v>
      </c>
      <c r="E30777" s="28">
        <v>5330</v>
      </c>
      <c r="F30777">
        <v>82</v>
      </c>
      <c r="G30777" s="28">
        <v>0</v>
      </c>
      <c r="H30777" s="28">
        <v>0</v>
      </c>
    </row>
    <row r="30778" spans="1:8" x14ac:dyDescent="0.85">
      <c r="A30778" s="29">
        <v>44562</v>
      </c>
      <c r="B30778" s="1" t="s">
        <v>48</v>
      </c>
      <c r="C30778">
        <v>4168</v>
      </c>
      <c r="D30778">
        <v>111796</v>
      </c>
      <c r="E30778" s="28">
        <v>4134</v>
      </c>
      <c r="F30778">
        <v>33</v>
      </c>
      <c r="G30778" s="28">
        <v>1</v>
      </c>
      <c r="H30778" s="28">
        <v>0</v>
      </c>
    </row>
    <row r="30779" spans="1:8" x14ac:dyDescent="0.85">
      <c r="A30779" s="29">
        <v>44562</v>
      </c>
      <c r="B30779" s="1" t="s">
        <v>49</v>
      </c>
      <c r="C30779">
        <v>74806</v>
      </c>
      <c r="D30779">
        <v>1442370</v>
      </c>
      <c r="E30779" s="28">
        <v>74084</v>
      </c>
      <c r="F30779">
        <v>627</v>
      </c>
      <c r="G30779" s="28">
        <v>77</v>
      </c>
      <c r="H30779" s="28">
        <v>3</v>
      </c>
    </row>
    <row r="30780" spans="1:8" x14ac:dyDescent="0.85">
      <c r="A30780" s="29">
        <v>44562</v>
      </c>
      <c r="B30780" s="1" t="s">
        <v>50</v>
      </c>
      <c r="C30780">
        <v>5875</v>
      </c>
      <c r="D30780">
        <v>121656</v>
      </c>
      <c r="E30780" s="28">
        <v>5893</v>
      </c>
      <c r="F30780">
        <v>30</v>
      </c>
      <c r="G30780" s="28">
        <v>7</v>
      </c>
      <c r="H30780" s="28">
        <v>0</v>
      </c>
    </row>
    <row r="30781" spans="1:8" x14ac:dyDescent="0.85">
      <c r="A30781" s="29">
        <v>44562</v>
      </c>
      <c r="B30781" s="1" t="s">
        <v>51</v>
      </c>
      <c r="C30781">
        <v>6125</v>
      </c>
      <c r="D30781">
        <v>204750</v>
      </c>
      <c r="E30781" s="28">
        <v>6047</v>
      </c>
      <c r="F30781">
        <v>73</v>
      </c>
      <c r="G30781" s="28">
        <v>6</v>
      </c>
      <c r="H30781" s="28">
        <v>0</v>
      </c>
    </row>
    <row r="30782" spans="1:8" x14ac:dyDescent="0.85">
      <c r="A30782" s="29">
        <v>44562</v>
      </c>
      <c r="B30782" s="1" t="s">
        <v>52</v>
      </c>
      <c r="C30782">
        <v>14396</v>
      </c>
      <c r="D30782">
        <v>124923</v>
      </c>
      <c r="E30782" s="28">
        <v>14260</v>
      </c>
      <c r="F30782">
        <v>136</v>
      </c>
      <c r="G30782" s="28">
        <v>0</v>
      </c>
      <c r="H30782" s="28">
        <v>0</v>
      </c>
    </row>
    <row r="30783" spans="1:8" x14ac:dyDescent="0.85">
      <c r="A30783" s="29">
        <v>44562</v>
      </c>
      <c r="B30783" s="1" t="s">
        <v>53</v>
      </c>
      <c r="C30783">
        <v>8187</v>
      </c>
      <c r="D30783">
        <v>307827</v>
      </c>
      <c r="E30783" s="28">
        <v>8103</v>
      </c>
      <c r="F30783">
        <v>84</v>
      </c>
      <c r="G30783" s="28">
        <v>0</v>
      </c>
      <c r="H30783" s="28">
        <v>0</v>
      </c>
    </row>
    <row r="30784" spans="1:8" x14ac:dyDescent="0.85">
      <c r="A30784" s="29">
        <v>44562</v>
      </c>
      <c r="B30784" s="1" t="s">
        <v>54</v>
      </c>
      <c r="C30784">
        <v>6153</v>
      </c>
      <c r="D30784">
        <v>73154</v>
      </c>
      <c r="E30784" s="28">
        <v>6096</v>
      </c>
      <c r="F30784">
        <v>41</v>
      </c>
      <c r="G30784" s="28">
        <v>0</v>
      </c>
      <c r="H30784" s="28">
        <v>0</v>
      </c>
    </row>
    <row r="30785" spans="1:8" x14ac:dyDescent="0.85">
      <c r="A30785" s="29">
        <v>44562</v>
      </c>
      <c r="B30785" s="1" t="s">
        <v>55</v>
      </c>
      <c r="C30785">
        <v>9122</v>
      </c>
      <c r="D30785">
        <v>177238</v>
      </c>
      <c r="E30785" s="28">
        <v>9049</v>
      </c>
      <c r="F30785">
        <v>66</v>
      </c>
      <c r="G30785" s="28">
        <v>7</v>
      </c>
      <c r="H30785" s="28">
        <v>0</v>
      </c>
    </row>
    <row r="30786" spans="1:8" x14ac:dyDescent="0.85">
      <c r="A30786" s="29">
        <v>44562</v>
      </c>
      <c r="B30786" s="1" t="s">
        <v>56</v>
      </c>
      <c r="C30786">
        <v>50714</v>
      </c>
      <c r="D30786">
        <v>440726</v>
      </c>
      <c r="E30786" s="28">
        <v>50018</v>
      </c>
      <c r="F30786">
        <v>398</v>
      </c>
      <c r="G30786" s="28">
        <v>304</v>
      </c>
      <c r="H30786" s="28">
        <v>7</v>
      </c>
    </row>
    <row r="30787" spans="1:8" x14ac:dyDescent="0.85">
      <c r="A30787" s="29">
        <v>44563</v>
      </c>
      <c r="B30787" s="1" t="s">
        <v>7</v>
      </c>
      <c r="C30787">
        <v>61540</v>
      </c>
      <c r="D30787">
        <v>1280092</v>
      </c>
      <c r="E30787" s="28">
        <v>59853</v>
      </c>
      <c r="F30787">
        <v>1475</v>
      </c>
      <c r="G30787" s="28">
        <v>217</v>
      </c>
      <c r="H30787" s="28">
        <v>0</v>
      </c>
    </row>
    <row r="30788" spans="1:8" x14ac:dyDescent="0.85">
      <c r="A30788" s="29">
        <v>44563</v>
      </c>
      <c r="B30788" s="1" t="s">
        <v>11</v>
      </c>
      <c r="C30788">
        <v>5903</v>
      </c>
      <c r="D30788">
        <v>104949</v>
      </c>
      <c r="E30788" s="28">
        <v>5863</v>
      </c>
      <c r="F30788">
        <v>38</v>
      </c>
      <c r="G30788" s="28">
        <v>2</v>
      </c>
      <c r="H30788" s="28">
        <v>0</v>
      </c>
    </row>
    <row r="30789" spans="1:8" x14ac:dyDescent="0.85">
      <c r="A30789" s="29">
        <v>44563</v>
      </c>
      <c r="B30789" s="1" t="s">
        <v>12</v>
      </c>
      <c r="C30789">
        <v>3492</v>
      </c>
      <c r="D30789">
        <v>136693</v>
      </c>
      <c r="E30789" s="28">
        <v>3434</v>
      </c>
      <c r="F30789">
        <v>53</v>
      </c>
      <c r="G30789" s="28">
        <v>5</v>
      </c>
      <c r="H30789" s="28">
        <v>0</v>
      </c>
    </row>
    <row r="30790" spans="1:8" x14ac:dyDescent="0.85">
      <c r="A30790" s="29">
        <v>44563</v>
      </c>
      <c r="B30790" s="1" t="s">
        <v>13</v>
      </c>
      <c r="C30790">
        <v>16292</v>
      </c>
      <c r="D30790">
        <v>264222</v>
      </c>
      <c r="E30790" s="28">
        <v>16171</v>
      </c>
      <c r="F30790">
        <v>118</v>
      </c>
      <c r="G30790" s="28">
        <v>2</v>
      </c>
      <c r="H30790" s="28">
        <v>0</v>
      </c>
    </row>
    <row r="30791" spans="1:8" x14ac:dyDescent="0.85">
      <c r="A30791" s="29">
        <v>44563</v>
      </c>
      <c r="B30791" s="1" t="s">
        <v>14</v>
      </c>
      <c r="C30791">
        <v>1934</v>
      </c>
      <c r="D30791">
        <v>27668</v>
      </c>
      <c r="E30791" s="28">
        <v>1907</v>
      </c>
      <c r="F30791">
        <v>27</v>
      </c>
      <c r="G30791" s="28">
        <v>0</v>
      </c>
      <c r="H30791" s="28">
        <v>0</v>
      </c>
    </row>
    <row r="30792" spans="1:8" x14ac:dyDescent="0.85">
      <c r="A30792" s="29">
        <v>44563</v>
      </c>
      <c r="B30792" s="1" t="s">
        <v>15</v>
      </c>
      <c r="C30792">
        <v>3607</v>
      </c>
      <c r="D30792">
        <v>115666</v>
      </c>
      <c r="E30792" s="28">
        <v>3550</v>
      </c>
      <c r="F30792">
        <v>56</v>
      </c>
      <c r="G30792" s="28">
        <v>1</v>
      </c>
      <c r="H30792" s="28">
        <v>0</v>
      </c>
    </row>
    <row r="30793" spans="1:8" x14ac:dyDescent="0.85">
      <c r="A30793" s="29">
        <v>44563</v>
      </c>
      <c r="B30793" s="1" t="s">
        <v>16</v>
      </c>
      <c r="C30793">
        <v>9529</v>
      </c>
      <c r="D30793">
        <v>472020</v>
      </c>
      <c r="E30793" s="28">
        <v>9324</v>
      </c>
      <c r="F30793">
        <v>176</v>
      </c>
      <c r="G30793" s="28">
        <v>29</v>
      </c>
      <c r="H30793" s="28">
        <v>0</v>
      </c>
    </row>
    <row r="30794" spans="1:8" x14ac:dyDescent="0.85">
      <c r="A30794" s="29">
        <v>44563</v>
      </c>
      <c r="B30794" s="1" t="s">
        <v>17</v>
      </c>
      <c r="C30794">
        <v>24493</v>
      </c>
      <c r="D30794">
        <v>40590</v>
      </c>
      <c r="E30794" s="28">
        <v>24260</v>
      </c>
      <c r="F30794">
        <v>220</v>
      </c>
      <c r="G30794" s="28">
        <v>13</v>
      </c>
      <c r="H30794" s="28">
        <v>0</v>
      </c>
    </row>
    <row r="30795" spans="1:8" x14ac:dyDescent="0.85">
      <c r="A30795" s="29">
        <v>44563</v>
      </c>
      <c r="B30795" s="1" t="s">
        <v>18</v>
      </c>
      <c r="C30795">
        <v>15643</v>
      </c>
      <c r="D30795">
        <v>530472</v>
      </c>
      <c r="E30795" s="28">
        <v>15422</v>
      </c>
      <c r="F30795">
        <v>117</v>
      </c>
      <c r="G30795" s="28">
        <v>104</v>
      </c>
      <c r="H30795" s="28">
        <v>0</v>
      </c>
    </row>
    <row r="30796" spans="1:8" x14ac:dyDescent="0.85">
      <c r="A30796" s="29">
        <v>44563</v>
      </c>
      <c r="B30796" s="1" t="s">
        <v>19</v>
      </c>
      <c r="C30796">
        <v>17316</v>
      </c>
      <c r="D30796">
        <v>355311</v>
      </c>
      <c r="E30796" s="28">
        <v>17084</v>
      </c>
      <c r="F30796">
        <v>176</v>
      </c>
      <c r="G30796" s="28">
        <v>143</v>
      </c>
      <c r="H30796" s="28">
        <v>2</v>
      </c>
    </row>
    <row r="30797" spans="1:8" x14ac:dyDescent="0.85">
      <c r="A30797" s="29">
        <v>44563</v>
      </c>
      <c r="B30797" s="1" t="s">
        <v>20</v>
      </c>
      <c r="C30797">
        <v>116116</v>
      </c>
      <c r="D30797">
        <v>1656791</v>
      </c>
      <c r="E30797" s="28">
        <v>114930</v>
      </c>
      <c r="F30797">
        <v>1059</v>
      </c>
      <c r="G30797" s="28">
        <v>127</v>
      </c>
      <c r="H30797" s="28">
        <v>1</v>
      </c>
    </row>
    <row r="30798" spans="1:8" x14ac:dyDescent="0.85">
      <c r="A30798" s="29">
        <v>44563</v>
      </c>
      <c r="B30798" s="1" t="s">
        <v>21</v>
      </c>
      <c r="C30798">
        <v>100721</v>
      </c>
      <c r="D30798">
        <v>1243478</v>
      </c>
      <c r="E30798" s="28">
        <v>99601</v>
      </c>
      <c r="F30798">
        <v>1028</v>
      </c>
      <c r="G30798" s="28">
        <v>72</v>
      </c>
      <c r="H30798" s="28">
        <v>1</v>
      </c>
    </row>
    <row r="30799" spans="1:8" x14ac:dyDescent="0.85">
      <c r="A30799" s="29">
        <v>44563</v>
      </c>
      <c r="B30799" s="1" t="s">
        <v>22</v>
      </c>
      <c r="C30799">
        <v>383241</v>
      </c>
      <c r="D30799">
        <v>4200967</v>
      </c>
      <c r="E30799" s="28">
        <v>379453</v>
      </c>
      <c r="F30799">
        <v>3175</v>
      </c>
      <c r="G30799" s="28">
        <v>613</v>
      </c>
      <c r="H30799" s="28">
        <v>1</v>
      </c>
    </row>
    <row r="30800" spans="1:8" x14ac:dyDescent="0.85">
      <c r="A30800" s="29">
        <v>44563</v>
      </c>
      <c r="B30800" s="1" t="s">
        <v>23</v>
      </c>
      <c r="C30800">
        <v>169871</v>
      </c>
      <c r="D30800">
        <v>1839374</v>
      </c>
      <c r="E30800" s="28">
        <v>168352</v>
      </c>
      <c r="F30800">
        <v>1319</v>
      </c>
      <c r="G30800" s="28">
        <v>200</v>
      </c>
      <c r="H30800" s="28">
        <v>2</v>
      </c>
    </row>
    <row r="30801" spans="1:8" x14ac:dyDescent="0.85">
      <c r="A30801" s="29">
        <v>44563</v>
      </c>
      <c r="B30801" s="1" t="s">
        <v>24</v>
      </c>
      <c r="C30801">
        <v>8255</v>
      </c>
      <c r="D30801">
        <v>329635</v>
      </c>
      <c r="E30801" s="28">
        <v>8114</v>
      </c>
      <c r="F30801">
        <v>62</v>
      </c>
      <c r="G30801" s="28">
        <v>79</v>
      </c>
      <c r="H30801" s="28">
        <v>0</v>
      </c>
    </row>
    <row r="30802" spans="1:8" x14ac:dyDescent="0.85">
      <c r="A30802" s="29">
        <v>44563</v>
      </c>
      <c r="B30802" s="1" t="s">
        <v>25</v>
      </c>
      <c r="C30802">
        <v>4869</v>
      </c>
      <c r="D30802">
        <v>132342</v>
      </c>
      <c r="E30802" s="28">
        <v>4816</v>
      </c>
      <c r="F30802">
        <v>52</v>
      </c>
      <c r="G30802" s="28">
        <v>1</v>
      </c>
      <c r="H30802" s="28">
        <v>0</v>
      </c>
    </row>
    <row r="30803" spans="1:8" x14ac:dyDescent="0.85">
      <c r="A30803" s="29">
        <v>44563</v>
      </c>
      <c r="B30803" s="1" t="s">
        <v>26</v>
      </c>
      <c r="C30803">
        <v>8055</v>
      </c>
      <c r="D30803">
        <v>215170</v>
      </c>
      <c r="E30803" s="28">
        <v>7831</v>
      </c>
      <c r="F30803">
        <v>136</v>
      </c>
      <c r="G30803" s="28">
        <v>66</v>
      </c>
      <c r="H30803" s="28">
        <v>0</v>
      </c>
    </row>
    <row r="30804" spans="1:8" x14ac:dyDescent="0.85">
      <c r="A30804" s="29">
        <v>44563</v>
      </c>
      <c r="B30804" s="1" t="s">
        <v>27</v>
      </c>
      <c r="C30804">
        <v>3118</v>
      </c>
      <c r="D30804">
        <v>127209</v>
      </c>
      <c r="E30804" s="28">
        <v>3077</v>
      </c>
      <c r="F30804">
        <v>38</v>
      </c>
      <c r="G30804" s="28">
        <v>3</v>
      </c>
      <c r="H30804" s="28">
        <v>0</v>
      </c>
    </row>
    <row r="30805" spans="1:8" x14ac:dyDescent="0.85">
      <c r="A30805" s="29">
        <v>44563</v>
      </c>
      <c r="B30805" s="1" t="s">
        <v>28</v>
      </c>
      <c r="C30805">
        <v>5161</v>
      </c>
      <c r="D30805">
        <v>135182</v>
      </c>
      <c r="E30805" s="28">
        <v>5132</v>
      </c>
      <c r="F30805">
        <v>29</v>
      </c>
      <c r="G30805" s="28">
        <v>0</v>
      </c>
      <c r="H30805" s="28">
        <v>0</v>
      </c>
    </row>
    <row r="30806" spans="1:8" x14ac:dyDescent="0.85">
      <c r="A30806" s="29">
        <v>44563</v>
      </c>
      <c r="B30806" s="1" t="s">
        <v>29</v>
      </c>
      <c r="C30806">
        <v>8979</v>
      </c>
      <c r="D30806">
        <v>368727</v>
      </c>
      <c r="E30806" s="28">
        <v>8888</v>
      </c>
      <c r="F30806">
        <v>97</v>
      </c>
      <c r="G30806" s="28">
        <v>44</v>
      </c>
      <c r="H30806" s="28">
        <v>0</v>
      </c>
    </row>
    <row r="30807" spans="1:8" x14ac:dyDescent="0.85">
      <c r="A30807" s="29">
        <v>44563</v>
      </c>
      <c r="B30807" s="1" t="s">
        <v>30</v>
      </c>
      <c r="C30807">
        <v>19283</v>
      </c>
      <c r="D30807">
        <v>474819</v>
      </c>
      <c r="E30807" s="28">
        <v>19056</v>
      </c>
      <c r="F30807">
        <v>219</v>
      </c>
      <c r="G30807" s="28">
        <v>7</v>
      </c>
      <c r="H30807" s="28">
        <v>0</v>
      </c>
    </row>
    <row r="30808" spans="1:8" x14ac:dyDescent="0.85">
      <c r="A30808" s="29">
        <v>44563</v>
      </c>
      <c r="B30808" s="1" t="s">
        <v>31</v>
      </c>
      <c r="C30808">
        <v>26904</v>
      </c>
      <c r="D30808">
        <v>733273</v>
      </c>
      <c r="E30808" s="28">
        <v>26663</v>
      </c>
      <c r="F30808">
        <v>209</v>
      </c>
      <c r="G30808" s="28">
        <v>19</v>
      </c>
      <c r="H30808" s="28">
        <v>0</v>
      </c>
    </row>
    <row r="30809" spans="1:8" x14ac:dyDescent="0.85">
      <c r="A30809" s="29">
        <v>44563</v>
      </c>
      <c r="B30809" s="1" t="s">
        <v>32</v>
      </c>
      <c r="C30809">
        <v>106804</v>
      </c>
      <c r="D30809">
        <v>1516048</v>
      </c>
      <c r="E30809" s="28">
        <v>105548</v>
      </c>
      <c r="F30809">
        <v>1161</v>
      </c>
      <c r="G30809" s="28">
        <v>95</v>
      </c>
      <c r="H30809" s="28">
        <v>0</v>
      </c>
    </row>
    <row r="30810" spans="1:8" x14ac:dyDescent="0.85">
      <c r="A30810" s="29">
        <v>44563</v>
      </c>
      <c r="B30810" s="1" t="s">
        <v>33</v>
      </c>
      <c r="C30810">
        <v>14825</v>
      </c>
      <c r="D30810">
        <v>273776</v>
      </c>
      <c r="E30810" s="28">
        <v>14983</v>
      </c>
      <c r="F30810">
        <v>163</v>
      </c>
      <c r="G30810" s="28">
        <v>6</v>
      </c>
      <c r="H30810" s="28">
        <v>0</v>
      </c>
    </row>
    <row r="30811" spans="1:8" x14ac:dyDescent="0.85">
      <c r="A30811" s="29">
        <v>44563</v>
      </c>
      <c r="B30811" s="1" t="s">
        <v>34</v>
      </c>
      <c r="C30811">
        <v>12526</v>
      </c>
      <c r="D30811">
        <v>298105</v>
      </c>
      <c r="E30811" s="28">
        <v>12360</v>
      </c>
      <c r="F30811">
        <v>104</v>
      </c>
      <c r="G30811" s="28">
        <v>62</v>
      </c>
      <c r="H30811" s="28">
        <v>0</v>
      </c>
    </row>
    <row r="30812" spans="1:8" x14ac:dyDescent="0.85">
      <c r="A30812" s="29">
        <v>44563</v>
      </c>
      <c r="B30812" s="1" t="s">
        <v>35</v>
      </c>
      <c r="C30812">
        <v>36227</v>
      </c>
      <c r="D30812">
        <v>475581</v>
      </c>
      <c r="E30812" s="28">
        <v>35749</v>
      </c>
      <c r="F30812">
        <v>292</v>
      </c>
      <c r="G30812" s="28">
        <v>171</v>
      </c>
      <c r="H30812" s="28">
        <v>15</v>
      </c>
    </row>
    <row r="30813" spans="1:8" x14ac:dyDescent="0.85">
      <c r="A30813" s="29">
        <v>44563</v>
      </c>
      <c r="B30813" s="1" t="s">
        <v>36</v>
      </c>
      <c r="C30813">
        <v>203917</v>
      </c>
      <c r="D30813">
        <v>4272086</v>
      </c>
      <c r="E30813" s="28">
        <v>200379</v>
      </c>
      <c r="F30813">
        <v>3064</v>
      </c>
      <c r="G30813" s="28">
        <v>474</v>
      </c>
      <c r="H30813" s="28">
        <v>19</v>
      </c>
    </row>
    <row r="30814" spans="1:8" x14ac:dyDescent="0.85">
      <c r="A30814" s="29">
        <v>44563</v>
      </c>
      <c r="B30814" s="1" t="s">
        <v>37</v>
      </c>
      <c r="C30814">
        <v>78912</v>
      </c>
      <c r="D30814">
        <v>870275</v>
      </c>
      <c r="E30814" s="28">
        <v>77399</v>
      </c>
      <c r="F30814">
        <v>1398</v>
      </c>
      <c r="G30814" s="28">
        <v>115</v>
      </c>
      <c r="H30814" s="28">
        <v>2</v>
      </c>
    </row>
    <row r="30815" spans="1:8" x14ac:dyDescent="0.85">
      <c r="A30815" s="29">
        <v>44563</v>
      </c>
      <c r="B30815" s="1" t="s">
        <v>38</v>
      </c>
      <c r="C30815">
        <v>15969</v>
      </c>
      <c r="D30815">
        <v>283091</v>
      </c>
      <c r="E30815" s="28">
        <v>15792</v>
      </c>
      <c r="F30815">
        <v>149</v>
      </c>
      <c r="G30815" s="28">
        <v>28</v>
      </c>
      <c r="H30815" s="28">
        <v>0</v>
      </c>
    </row>
    <row r="30816" spans="1:8" x14ac:dyDescent="0.85">
      <c r="A30816" s="29">
        <v>44563</v>
      </c>
      <c r="B30816" s="1" t="s">
        <v>39</v>
      </c>
      <c r="C30816">
        <v>5304</v>
      </c>
      <c r="D30816">
        <v>68600</v>
      </c>
      <c r="E30816" s="28">
        <v>5136</v>
      </c>
      <c r="F30816">
        <v>62</v>
      </c>
      <c r="G30816" s="28">
        <v>0</v>
      </c>
      <c r="H30816" s="28">
        <v>0</v>
      </c>
    </row>
    <row r="30817" spans="1:8" x14ac:dyDescent="0.85">
      <c r="A30817" s="29">
        <v>44563</v>
      </c>
      <c r="B30817" s="1" t="s">
        <v>40</v>
      </c>
      <c r="C30817">
        <v>1669</v>
      </c>
      <c r="D30817">
        <v>170480</v>
      </c>
      <c r="E30817" s="28">
        <v>1639</v>
      </c>
      <c r="F30817">
        <v>5</v>
      </c>
      <c r="G30817" s="28">
        <v>0</v>
      </c>
      <c r="H30817" s="28">
        <v>0</v>
      </c>
    </row>
    <row r="30818" spans="1:8" x14ac:dyDescent="0.85">
      <c r="A30818" s="29">
        <v>44563</v>
      </c>
      <c r="B30818" s="1" t="s">
        <v>41</v>
      </c>
      <c r="C30818">
        <v>1765</v>
      </c>
      <c r="D30818">
        <v>64047</v>
      </c>
      <c r="E30818" s="28">
        <v>1728</v>
      </c>
      <c r="F30818">
        <v>5</v>
      </c>
      <c r="G30818" s="28">
        <v>32</v>
      </c>
      <c r="H30818" s="28">
        <v>0</v>
      </c>
    </row>
    <row r="30819" spans="1:8" x14ac:dyDescent="0.85">
      <c r="A30819" s="29">
        <v>44563</v>
      </c>
      <c r="B30819" s="1" t="s">
        <v>42</v>
      </c>
      <c r="C30819">
        <v>15560</v>
      </c>
      <c r="D30819">
        <v>310392</v>
      </c>
      <c r="E30819" s="28">
        <v>15417</v>
      </c>
      <c r="F30819">
        <v>136</v>
      </c>
      <c r="G30819" s="28">
        <v>2</v>
      </c>
      <c r="H30819" s="28">
        <v>0</v>
      </c>
    </row>
    <row r="30820" spans="1:8" x14ac:dyDescent="0.85">
      <c r="A30820" s="29">
        <v>44563</v>
      </c>
      <c r="B30820" s="1" t="s">
        <v>43</v>
      </c>
      <c r="C30820">
        <v>22242</v>
      </c>
      <c r="D30820">
        <v>990011</v>
      </c>
      <c r="E30820" s="28">
        <v>21979</v>
      </c>
      <c r="F30820">
        <v>202</v>
      </c>
      <c r="G30820" s="28">
        <v>61</v>
      </c>
      <c r="H30820" s="28">
        <v>1</v>
      </c>
    </row>
    <row r="30821" spans="1:8" x14ac:dyDescent="0.85">
      <c r="A30821" s="29">
        <v>44563</v>
      </c>
      <c r="B30821" s="1" t="s">
        <v>44</v>
      </c>
      <c r="C30821">
        <v>5885</v>
      </c>
      <c r="D30821">
        <v>215836</v>
      </c>
      <c r="E30821" s="28">
        <v>5715</v>
      </c>
      <c r="F30821">
        <v>93</v>
      </c>
      <c r="G30821" s="28">
        <v>77</v>
      </c>
      <c r="H30821" s="28">
        <v>0</v>
      </c>
    </row>
    <row r="30822" spans="1:8" x14ac:dyDescent="0.85">
      <c r="A30822" s="29">
        <v>44563</v>
      </c>
      <c r="B30822" s="1" t="s">
        <v>45</v>
      </c>
      <c r="C30822">
        <v>3291</v>
      </c>
      <c r="D30822">
        <v>117334</v>
      </c>
      <c r="E30822" s="28">
        <v>3225</v>
      </c>
      <c r="F30822">
        <v>66</v>
      </c>
      <c r="G30822" s="28">
        <v>2</v>
      </c>
      <c r="H30822" s="28">
        <v>0</v>
      </c>
    </row>
    <row r="30823" spans="1:8" x14ac:dyDescent="0.85">
      <c r="A30823" s="29">
        <v>44563</v>
      </c>
      <c r="B30823" s="1" t="s">
        <v>46</v>
      </c>
      <c r="C30823">
        <v>4711</v>
      </c>
      <c r="D30823">
        <v>146119</v>
      </c>
      <c r="E30823" s="28">
        <v>4666</v>
      </c>
      <c r="F30823">
        <v>38</v>
      </c>
      <c r="G30823" s="28">
        <v>6</v>
      </c>
      <c r="H30823" s="28">
        <v>0</v>
      </c>
    </row>
    <row r="30824" spans="1:8" x14ac:dyDescent="0.85">
      <c r="A30824" s="29">
        <v>44563</v>
      </c>
      <c r="B30824" s="1" t="s">
        <v>47</v>
      </c>
      <c r="C30824">
        <v>5412</v>
      </c>
      <c r="D30824">
        <v>175085</v>
      </c>
      <c r="E30824" s="28">
        <v>5330</v>
      </c>
      <c r="F30824">
        <v>82</v>
      </c>
      <c r="G30824" s="28">
        <v>0</v>
      </c>
      <c r="H30824" s="28">
        <v>0</v>
      </c>
    </row>
    <row r="30825" spans="1:8" x14ac:dyDescent="0.85">
      <c r="A30825" s="29">
        <v>44563</v>
      </c>
      <c r="B30825" s="1" t="s">
        <v>48</v>
      </c>
      <c r="C30825">
        <v>4168</v>
      </c>
      <c r="D30825">
        <v>111796</v>
      </c>
      <c r="E30825" s="28">
        <v>4134</v>
      </c>
      <c r="F30825">
        <v>33</v>
      </c>
      <c r="G30825" s="28">
        <v>1</v>
      </c>
      <c r="H30825" s="28">
        <v>0</v>
      </c>
    </row>
    <row r="30826" spans="1:8" x14ac:dyDescent="0.85">
      <c r="A30826" s="29">
        <v>44563</v>
      </c>
      <c r="B30826" s="1" t="s">
        <v>49</v>
      </c>
      <c r="C30826">
        <v>74813</v>
      </c>
      <c r="D30826">
        <v>1443413</v>
      </c>
      <c r="E30826" s="28">
        <v>74091</v>
      </c>
      <c r="F30826">
        <v>627</v>
      </c>
      <c r="G30826" s="28">
        <v>88</v>
      </c>
      <c r="H30826" s="28">
        <v>3</v>
      </c>
    </row>
    <row r="30827" spans="1:8" x14ac:dyDescent="0.85">
      <c r="A30827" s="29">
        <v>44563</v>
      </c>
      <c r="B30827" s="1" t="s">
        <v>50</v>
      </c>
      <c r="C30827">
        <v>5875</v>
      </c>
      <c r="D30827">
        <v>121772</v>
      </c>
      <c r="E30827" s="28">
        <v>5893</v>
      </c>
      <c r="F30827">
        <v>30</v>
      </c>
      <c r="G30827" s="28">
        <v>7</v>
      </c>
      <c r="H30827" s="28">
        <v>0</v>
      </c>
    </row>
    <row r="30828" spans="1:8" x14ac:dyDescent="0.85">
      <c r="A30828" s="29">
        <v>44563</v>
      </c>
      <c r="B30828" s="1" t="s">
        <v>51</v>
      </c>
      <c r="C30828">
        <v>6126</v>
      </c>
      <c r="D30828">
        <v>204789</v>
      </c>
      <c r="E30828" s="28">
        <v>6047</v>
      </c>
      <c r="F30828">
        <v>73</v>
      </c>
      <c r="G30828" s="28">
        <v>7</v>
      </c>
      <c r="H30828" s="28">
        <v>0</v>
      </c>
    </row>
    <row r="30829" spans="1:8" x14ac:dyDescent="0.85">
      <c r="A30829" s="29">
        <v>44563</v>
      </c>
      <c r="B30829" s="1" t="s">
        <v>52</v>
      </c>
      <c r="C30829">
        <v>14396</v>
      </c>
      <c r="D30829">
        <v>124939</v>
      </c>
      <c r="E30829" s="28">
        <v>14260</v>
      </c>
      <c r="F30829">
        <v>136</v>
      </c>
      <c r="G30829" s="28">
        <v>0</v>
      </c>
      <c r="H30829" s="28">
        <v>0</v>
      </c>
    </row>
    <row r="30830" spans="1:8" x14ac:dyDescent="0.85">
      <c r="A30830" s="29">
        <v>44563</v>
      </c>
      <c r="B30830" s="1" t="s">
        <v>53</v>
      </c>
      <c r="C30830">
        <v>8187</v>
      </c>
      <c r="D30830">
        <v>307834</v>
      </c>
      <c r="E30830" s="28">
        <v>8103</v>
      </c>
      <c r="F30830">
        <v>84</v>
      </c>
      <c r="G30830" s="28">
        <v>0</v>
      </c>
      <c r="H30830" s="28">
        <v>0</v>
      </c>
    </row>
    <row r="30831" spans="1:8" x14ac:dyDescent="0.85">
      <c r="A30831" s="29">
        <v>44563</v>
      </c>
      <c r="B30831" s="1" t="s">
        <v>54</v>
      </c>
      <c r="C30831">
        <v>6153</v>
      </c>
      <c r="D30831">
        <v>73154</v>
      </c>
      <c r="E30831" s="28">
        <v>6096</v>
      </c>
      <c r="F30831">
        <v>41</v>
      </c>
      <c r="G30831" s="28">
        <v>0</v>
      </c>
      <c r="H30831" s="28">
        <v>0</v>
      </c>
    </row>
    <row r="30832" spans="1:8" x14ac:dyDescent="0.85">
      <c r="A30832" s="29">
        <v>44563</v>
      </c>
      <c r="B30832" s="1" t="s">
        <v>55</v>
      </c>
      <c r="C30832">
        <v>9123</v>
      </c>
      <c r="D30832">
        <v>177244</v>
      </c>
      <c r="E30832" s="28">
        <v>9051</v>
      </c>
      <c r="F30832">
        <v>66</v>
      </c>
      <c r="G30832" s="28">
        <v>5</v>
      </c>
      <c r="H30832" s="28">
        <v>0</v>
      </c>
    </row>
    <row r="30833" spans="1:8" x14ac:dyDescent="0.85">
      <c r="A30833" s="29">
        <v>44563</v>
      </c>
      <c r="B30833" s="1" t="s">
        <v>56</v>
      </c>
      <c r="C30833">
        <v>50765</v>
      </c>
      <c r="D30833">
        <v>441567</v>
      </c>
      <c r="E30833" s="28">
        <v>50029</v>
      </c>
      <c r="F30833">
        <v>398</v>
      </c>
      <c r="G30833" s="28">
        <v>342</v>
      </c>
      <c r="H30833" s="28">
        <v>5</v>
      </c>
    </row>
    <row r="30834" spans="1:8" x14ac:dyDescent="0.85">
      <c r="A30834" s="29">
        <v>44564</v>
      </c>
      <c r="B30834" s="1" t="s">
        <v>7</v>
      </c>
      <c r="C30834">
        <v>61550</v>
      </c>
      <c r="D30834">
        <v>1280380</v>
      </c>
      <c r="E30834" s="28">
        <v>59864</v>
      </c>
      <c r="F30834">
        <v>1475</v>
      </c>
      <c r="G30834" s="28">
        <v>212</v>
      </c>
      <c r="H30834" s="28">
        <v>0</v>
      </c>
    </row>
    <row r="30835" spans="1:8" x14ac:dyDescent="0.85">
      <c r="A30835" s="29">
        <v>44564</v>
      </c>
      <c r="B30835" s="1" t="s">
        <v>11</v>
      </c>
      <c r="C30835">
        <v>5906</v>
      </c>
      <c r="D30835">
        <v>104962</v>
      </c>
      <c r="E30835" s="28">
        <v>5863</v>
      </c>
      <c r="F30835">
        <v>38</v>
      </c>
      <c r="G30835" s="28">
        <v>5</v>
      </c>
      <c r="H30835" s="28">
        <v>0</v>
      </c>
    </row>
    <row r="30836" spans="1:8" x14ac:dyDescent="0.85">
      <c r="A30836" s="29">
        <v>44564</v>
      </c>
      <c r="B30836" s="1" t="s">
        <v>12</v>
      </c>
      <c r="C30836">
        <v>3495</v>
      </c>
      <c r="D30836">
        <v>136707</v>
      </c>
      <c r="E30836" s="28">
        <v>3434</v>
      </c>
      <c r="F30836">
        <v>53</v>
      </c>
      <c r="G30836" s="28">
        <v>8</v>
      </c>
      <c r="H30836" s="28">
        <v>0</v>
      </c>
    </row>
    <row r="30837" spans="1:8" x14ac:dyDescent="0.85">
      <c r="A30837" s="29">
        <v>44564</v>
      </c>
      <c r="B30837" s="1" t="s">
        <v>13</v>
      </c>
      <c r="C30837">
        <v>16294</v>
      </c>
      <c r="D30837">
        <v>264222</v>
      </c>
      <c r="E30837" s="28">
        <v>16171</v>
      </c>
      <c r="F30837">
        <v>118</v>
      </c>
      <c r="G30837" s="28">
        <v>3</v>
      </c>
      <c r="H30837" s="28">
        <v>0</v>
      </c>
    </row>
    <row r="30838" spans="1:8" x14ac:dyDescent="0.85">
      <c r="A30838" s="29">
        <v>44564</v>
      </c>
      <c r="B30838" s="1" t="s">
        <v>14</v>
      </c>
      <c r="C30838">
        <v>1934</v>
      </c>
      <c r="D30838">
        <v>27668</v>
      </c>
      <c r="E30838" s="28">
        <v>1907</v>
      </c>
      <c r="F30838">
        <v>27</v>
      </c>
      <c r="G30838" s="28">
        <v>0</v>
      </c>
      <c r="H30838" s="28">
        <v>0</v>
      </c>
    </row>
    <row r="30839" spans="1:8" x14ac:dyDescent="0.85">
      <c r="A30839" s="29">
        <v>44564</v>
      </c>
      <c r="B30839" s="1" t="s">
        <v>15</v>
      </c>
      <c r="C30839">
        <v>3608</v>
      </c>
      <c r="D30839">
        <v>115666</v>
      </c>
      <c r="E30839" s="28">
        <v>3550</v>
      </c>
      <c r="F30839">
        <v>56</v>
      </c>
      <c r="G30839" s="28">
        <v>2</v>
      </c>
      <c r="H30839" s="28">
        <v>0</v>
      </c>
    </row>
    <row r="30840" spans="1:8" x14ac:dyDescent="0.85">
      <c r="A30840" s="29">
        <v>44564</v>
      </c>
      <c r="B30840" s="1" t="s">
        <v>16</v>
      </c>
      <c r="C30840">
        <v>9533</v>
      </c>
      <c r="D30840">
        <v>472020</v>
      </c>
      <c r="E30840" s="28">
        <v>9327</v>
      </c>
      <c r="F30840">
        <v>176</v>
      </c>
      <c r="G30840" s="28">
        <v>30</v>
      </c>
      <c r="H30840" s="28">
        <v>0</v>
      </c>
    </row>
    <row r="30841" spans="1:8" x14ac:dyDescent="0.85">
      <c r="A30841" s="29">
        <v>44564</v>
      </c>
      <c r="B30841" s="1" t="s">
        <v>17</v>
      </c>
      <c r="C30841">
        <v>24495</v>
      </c>
      <c r="D30841">
        <v>40590</v>
      </c>
      <c r="E30841" s="28">
        <v>24261</v>
      </c>
      <c r="F30841">
        <v>220</v>
      </c>
      <c r="G30841" s="28">
        <v>14</v>
      </c>
      <c r="H30841" s="28">
        <v>0</v>
      </c>
    </row>
    <row r="30842" spans="1:8" x14ac:dyDescent="0.85">
      <c r="A30842" s="29">
        <v>44564</v>
      </c>
      <c r="B30842" s="1" t="s">
        <v>18</v>
      </c>
      <c r="C30842">
        <v>15655</v>
      </c>
      <c r="D30842">
        <v>530707</v>
      </c>
      <c r="E30842" s="28">
        <v>15426</v>
      </c>
      <c r="F30842">
        <v>117</v>
      </c>
      <c r="G30842" s="28">
        <v>112</v>
      </c>
      <c r="H30842" s="28">
        <v>0</v>
      </c>
    </row>
    <row r="30843" spans="1:8" x14ac:dyDescent="0.85">
      <c r="A30843" s="29">
        <v>44564</v>
      </c>
      <c r="B30843" s="1" t="s">
        <v>19</v>
      </c>
      <c r="C30843">
        <v>17316</v>
      </c>
      <c r="D30843">
        <v>355311</v>
      </c>
      <c r="E30843" s="28">
        <v>17102</v>
      </c>
      <c r="F30843">
        <v>177</v>
      </c>
      <c r="G30843" s="28">
        <v>136</v>
      </c>
      <c r="H30843" s="28">
        <v>2</v>
      </c>
    </row>
    <row r="30844" spans="1:8" x14ac:dyDescent="0.85">
      <c r="A30844" s="29">
        <v>44564</v>
      </c>
      <c r="B30844" s="1" t="s">
        <v>20</v>
      </c>
      <c r="C30844">
        <v>116137</v>
      </c>
      <c r="D30844">
        <v>1657350</v>
      </c>
      <c r="E30844" s="28">
        <v>114948</v>
      </c>
      <c r="F30844">
        <v>1059</v>
      </c>
      <c r="G30844" s="28">
        <v>130</v>
      </c>
      <c r="H30844" s="28">
        <v>1</v>
      </c>
    </row>
    <row r="30845" spans="1:8" x14ac:dyDescent="0.85">
      <c r="A30845" s="29">
        <v>44564</v>
      </c>
      <c r="B30845" s="1" t="s">
        <v>21</v>
      </c>
      <c r="C30845">
        <v>100745</v>
      </c>
      <c r="D30845">
        <v>1243478</v>
      </c>
      <c r="E30845" s="28">
        <v>99602</v>
      </c>
      <c r="F30845">
        <v>1028</v>
      </c>
      <c r="G30845" s="28">
        <v>91</v>
      </c>
      <c r="H30845" s="28">
        <v>1</v>
      </c>
    </row>
    <row r="30846" spans="1:8" x14ac:dyDescent="0.85">
      <c r="A30846" s="29">
        <v>44564</v>
      </c>
      <c r="B30846" s="1" t="s">
        <v>22</v>
      </c>
      <c r="C30846">
        <v>383344</v>
      </c>
      <c r="D30846">
        <v>4200967</v>
      </c>
      <c r="E30846" s="28">
        <v>379473</v>
      </c>
      <c r="F30846">
        <v>3175</v>
      </c>
      <c r="G30846" s="28">
        <v>696</v>
      </c>
      <c r="H30846" s="28">
        <v>1</v>
      </c>
    </row>
    <row r="30847" spans="1:8" x14ac:dyDescent="0.85">
      <c r="A30847" s="29">
        <v>44564</v>
      </c>
      <c r="B30847" s="1" t="s">
        <v>23</v>
      </c>
      <c r="C30847">
        <v>169905</v>
      </c>
      <c r="D30847">
        <v>1839374</v>
      </c>
      <c r="E30847" s="28">
        <v>168372</v>
      </c>
      <c r="F30847">
        <v>1319</v>
      </c>
      <c r="G30847" s="28">
        <v>214</v>
      </c>
      <c r="H30847" s="28">
        <v>2</v>
      </c>
    </row>
    <row r="30848" spans="1:8" x14ac:dyDescent="0.85">
      <c r="A30848" s="29">
        <v>44564</v>
      </c>
      <c r="B30848" s="1" t="s">
        <v>24</v>
      </c>
      <c r="C30848">
        <v>8261</v>
      </c>
      <c r="D30848">
        <v>329768</v>
      </c>
      <c r="E30848" s="28">
        <v>8114</v>
      </c>
      <c r="F30848">
        <v>62</v>
      </c>
      <c r="G30848" s="28">
        <v>85</v>
      </c>
      <c r="H30848" s="28">
        <v>0</v>
      </c>
    </row>
    <row r="30849" spans="1:8" x14ac:dyDescent="0.85">
      <c r="A30849" s="29">
        <v>44564</v>
      </c>
      <c r="B30849" s="1" t="s">
        <v>25</v>
      </c>
      <c r="C30849">
        <v>4869</v>
      </c>
      <c r="D30849">
        <v>132342</v>
      </c>
      <c r="E30849" s="28">
        <v>4817</v>
      </c>
      <c r="F30849">
        <v>52</v>
      </c>
      <c r="G30849" s="28">
        <v>0</v>
      </c>
      <c r="H30849" s="28">
        <v>0</v>
      </c>
    </row>
    <row r="30850" spans="1:8" x14ac:dyDescent="0.85">
      <c r="A30850" s="29">
        <v>44564</v>
      </c>
      <c r="B30850" s="1" t="s">
        <v>26</v>
      </c>
      <c r="C30850">
        <v>8056</v>
      </c>
      <c r="D30850">
        <v>215180</v>
      </c>
      <c r="E30850" s="28">
        <v>7833</v>
      </c>
      <c r="F30850">
        <v>136</v>
      </c>
      <c r="G30850" s="28">
        <v>65</v>
      </c>
      <c r="H30850" s="28">
        <v>0</v>
      </c>
    </row>
    <row r="30851" spans="1:8" x14ac:dyDescent="0.85">
      <c r="A30851" s="29">
        <v>44564</v>
      </c>
      <c r="B30851" s="1" t="s">
        <v>27</v>
      </c>
      <c r="C30851">
        <v>3118</v>
      </c>
      <c r="D30851">
        <v>127226</v>
      </c>
      <c r="E30851" s="28">
        <v>3077</v>
      </c>
      <c r="F30851">
        <v>38</v>
      </c>
      <c r="G30851" s="28">
        <v>3</v>
      </c>
      <c r="H30851" s="28">
        <v>0</v>
      </c>
    </row>
    <row r="30852" spans="1:8" x14ac:dyDescent="0.85">
      <c r="A30852" s="29">
        <v>44564</v>
      </c>
      <c r="B30852" s="1" t="s">
        <v>28</v>
      </c>
      <c r="C30852">
        <v>5161</v>
      </c>
      <c r="D30852">
        <v>135182</v>
      </c>
      <c r="E30852" s="28">
        <v>5132</v>
      </c>
      <c r="F30852">
        <v>29</v>
      </c>
      <c r="G30852" s="28">
        <v>0</v>
      </c>
      <c r="H30852" s="28">
        <v>0</v>
      </c>
    </row>
    <row r="30853" spans="1:8" x14ac:dyDescent="0.85">
      <c r="A30853" s="29">
        <v>44564</v>
      </c>
      <c r="B30853" s="1" t="s">
        <v>29</v>
      </c>
      <c r="C30853">
        <v>8985</v>
      </c>
      <c r="D30853">
        <v>368727</v>
      </c>
      <c r="E30853" s="28">
        <v>8893</v>
      </c>
      <c r="F30853">
        <v>97</v>
      </c>
      <c r="G30853" s="28">
        <v>51</v>
      </c>
      <c r="H30853" s="28">
        <v>0</v>
      </c>
    </row>
    <row r="30854" spans="1:8" x14ac:dyDescent="0.85">
      <c r="A30854" s="29">
        <v>44564</v>
      </c>
      <c r="B30854" s="1" t="s">
        <v>30</v>
      </c>
      <c r="C30854">
        <v>19292</v>
      </c>
      <c r="D30854">
        <v>474843</v>
      </c>
      <c r="E30854" s="28">
        <v>19057</v>
      </c>
      <c r="F30854">
        <v>219</v>
      </c>
      <c r="G30854" s="28">
        <v>7</v>
      </c>
      <c r="H30854" s="28">
        <v>0</v>
      </c>
    </row>
    <row r="30855" spans="1:8" x14ac:dyDescent="0.85">
      <c r="A30855" s="29">
        <v>44564</v>
      </c>
      <c r="B30855" s="1" t="s">
        <v>31</v>
      </c>
      <c r="C30855">
        <v>26908</v>
      </c>
      <c r="D30855">
        <v>733273</v>
      </c>
      <c r="E30855" s="28">
        <v>26663</v>
      </c>
      <c r="F30855">
        <v>209</v>
      </c>
      <c r="G30855" s="28">
        <v>19</v>
      </c>
      <c r="H30855" s="28">
        <v>0</v>
      </c>
    </row>
    <row r="30856" spans="1:8" x14ac:dyDescent="0.85">
      <c r="A30856" s="29">
        <v>44564</v>
      </c>
      <c r="B30856" s="1" t="s">
        <v>32</v>
      </c>
      <c r="C30856">
        <v>106825</v>
      </c>
      <c r="D30856">
        <v>1516048</v>
      </c>
      <c r="E30856" s="28">
        <v>105549</v>
      </c>
      <c r="F30856">
        <v>1161</v>
      </c>
      <c r="G30856" s="28">
        <v>115</v>
      </c>
      <c r="H30856" s="28">
        <v>0</v>
      </c>
    </row>
    <row r="30857" spans="1:8" x14ac:dyDescent="0.85">
      <c r="A30857" s="29">
        <v>44564</v>
      </c>
      <c r="B30857" s="1" t="s">
        <v>33</v>
      </c>
      <c r="C30857">
        <v>14825</v>
      </c>
      <c r="D30857">
        <v>273776</v>
      </c>
      <c r="E30857" s="28">
        <v>14983</v>
      </c>
      <c r="F30857">
        <v>163</v>
      </c>
      <c r="G30857" s="28">
        <v>6</v>
      </c>
      <c r="H30857" s="28">
        <v>0</v>
      </c>
    </row>
    <row r="30858" spans="1:8" x14ac:dyDescent="0.85">
      <c r="A30858" s="29">
        <v>44564</v>
      </c>
      <c r="B30858" s="1" t="s">
        <v>34</v>
      </c>
      <c r="C30858">
        <v>12536</v>
      </c>
      <c r="D30858">
        <v>298142</v>
      </c>
      <c r="E30858" s="28">
        <v>12366</v>
      </c>
      <c r="F30858">
        <v>104</v>
      </c>
      <c r="G30858" s="28">
        <v>66</v>
      </c>
      <c r="H30858" s="28">
        <v>0</v>
      </c>
    </row>
    <row r="30859" spans="1:8" x14ac:dyDescent="0.85">
      <c r="A30859" s="29">
        <v>44564</v>
      </c>
      <c r="B30859" s="1" t="s">
        <v>35</v>
      </c>
      <c r="C30859">
        <v>36249</v>
      </c>
      <c r="D30859">
        <v>475712</v>
      </c>
      <c r="E30859" s="28">
        <v>35761</v>
      </c>
      <c r="F30859">
        <v>292</v>
      </c>
      <c r="G30859" s="28">
        <v>174</v>
      </c>
      <c r="H30859" s="28">
        <v>15</v>
      </c>
    </row>
    <row r="30860" spans="1:8" x14ac:dyDescent="0.85">
      <c r="A30860" s="29">
        <v>44564</v>
      </c>
      <c r="B30860" s="1" t="s">
        <v>36</v>
      </c>
      <c r="C30860">
        <v>203996</v>
      </c>
      <c r="D30860">
        <v>4273548</v>
      </c>
      <c r="E30860" s="28">
        <v>200392</v>
      </c>
      <c r="F30860">
        <v>3064</v>
      </c>
      <c r="G30860" s="28">
        <v>540</v>
      </c>
      <c r="H30860" s="28">
        <v>19</v>
      </c>
    </row>
    <row r="30861" spans="1:8" x14ac:dyDescent="0.85">
      <c r="A30861" s="29">
        <v>44564</v>
      </c>
      <c r="B30861" s="1" t="s">
        <v>37</v>
      </c>
      <c r="C30861">
        <v>78915</v>
      </c>
      <c r="D30861">
        <v>870997</v>
      </c>
      <c r="E30861" s="28">
        <v>77414</v>
      </c>
      <c r="F30861">
        <v>1398</v>
      </c>
      <c r="G30861" s="28">
        <v>103</v>
      </c>
      <c r="H30861" s="28">
        <v>2</v>
      </c>
    </row>
    <row r="30862" spans="1:8" x14ac:dyDescent="0.85">
      <c r="A30862" s="29">
        <v>44564</v>
      </c>
      <c r="B30862" s="1" t="s">
        <v>38</v>
      </c>
      <c r="C30862">
        <v>15984</v>
      </c>
      <c r="D30862">
        <v>283091</v>
      </c>
      <c r="E30862" s="28">
        <v>15792</v>
      </c>
      <c r="F30862">
        <v>149</v>
      </c>
      <c r="G30862" s="28">
        <v>43</v>
      </c>
      <c r="H30862" s="28">
        <v>0</v>
      </c>
    </row>
    <row r="30863" spans="1:8" x14ac:dyDescent="0.85">
      <c r="A30863" s="29">
        <v>44564</v>
      </c>
      <c r="B30863" s="1" t="s">
        <v>39</v>
      </c>
      <c r="C30863">
        <v>5304</v>
      </c>
      <c r="D30863">
        <v>68602</v>
      </c>
      <c r="E30863" s="28">
        <v>5136</v>
      </c>
      <c r="F30863">
        <v>62</v>
      </c>
      <c r="G30863" s="28">
        <v>0</v>
      </c>
      <c r="H30863" s="28">
        <v>0</v>
      </c>
    </row>
    <row r="30864" spans="1:8" x14ac:dyDescent="0.85">
      <c r="A30864" s="29">
        <v>44564</v>
      </c>
      <c r="B30864" s="1" t="s">
        <v>40</v>
      </c>
      <c r="C30864">
        <v>1669</v>
      </c>
      <c r="D30864">
        <v>170621</v>
      </c>
      <c r="E30864" s="28">
        <v>1639</v>
      </c>
      <c r="F30864">
        <v>5</v>
      </c>
      <c r="G30864" s="28">
        <v>0</v>
      </c>
      <c r="H30864" s="28">
        <v>0</v>
      </c>
    </row>
    <row r="30865" spans="1:8" x14ac:dyDescent="0.85">
      <c r="A30865" s="29">
        <v>44564</v>
      </c>
      <c r="B30865" s="1" t="s">
        <v>41</v>
      </c>
      <c r="C30865">
        <v>1768</v>
      </c>
      <c r="D30865">
        <v>64047</v>
      </c>
      <c r="E30865" s="28">
        <v>1728</v>
      </c>
      <c r="F30865">
        <v>5</v>
      </c>
      <c r="G30865" s="28">
        <v>35</v>
      </c>
      <c r="H30865" s="28">
        <v>0</v>
      </c>
    </row>
    <row r="30866" spans="1:8" x14ac:dyDescent="0.85">
      <c r="A30866" s="29">
        <v>44564</v>
      </c>
      <c r="B30866" s="1" t="s">
        <v>42</v>
      </c>
      <c r="C30866">
        <v>15566</v>
      </c>
      <c r="D30866">
        <v>310392</v>
      </c>
      <c r="E30866" s="28">
        <v>15417</v>
      </c>
      <c r="F30866">
        <v>136</v>
      </c>
      <c r="G30866" s="28">
        <v>2</v>
      </c>
      <c r="H30866" s="28">
        <v>0</v>
      </c>
    </row>
    <row r="30867" spans="1:8" x14ac:dyDescent="0.85">
      <c r="A30867" s="29">
        <v>44564</v>
      </c>
      <c r="B30867" s="1" t="s">
        <v>43</v>
      </c>
      <c r="C30867">
        <v>22300</v>
      </c>
      <c r="D30867">
        <v>990011</v>
      </c>
      <c r="E30867" s="28">
        <v>21980</v>
      </c>
      <c r="F30867">
        <v>202</v>
      </c>
      <c r="G30867" s="28">
        <v>118</v>
      </c>
      <c r="H30867" s="28">
        <v>1</v>
      </c>
    </row>
    <row r="30868" spans="1:8" x14ac:dyDescent="0.85">
      <c r="A30868" s="29">
        <v>44564</v>
      </c>
      <c r="B30868" s="1" t="s">
        <v>44</v>
      </c>
      <c r="C30868">
        <v>5941</v>
      </c>
      <c r="D30868">
        <v>215836</v>
      </c>
      <c r="E30868" s="28">
        <v>5715</v>
      </c>
      <c r="F30868">
        <v>93</v>
      </c>
      <c r="G30868" s="28">
        <v>133</v>
      </c>
      <c r="H30868" s="28">
        <v>0</v>
      </c>
    </row>
    <row r="30869" spans="1:8" x14ac:dyDescent="0.85">
      <c r="A30869" s="29">
        <v>44564</v>
      </c>
      <c r="B30869" s="1" t="s">
        <v>45</v>
      </c>
      <c r="C30869">
        <v>3292</v>
      </c>
      <c r="D30869">
        <v>117352</v>
      </c>
      <c r="E30869" s="28">
        <v>3225</v>
      </c>
      <c r="F30869">
        <v>66</v>
      </c>
      <c r="G30869" s="28">
        <v>2</v>
      </c>
      <c r="H30869" s="28">
        <v>0</v>
      </c>
    </row>
    <row r="30870" spans="1:8" x14ac:dyDescent="0.85">
      <c r="A30870" s="29">
        <v>44564</v>
      </c>
      <c r="B30870" s="1" t="s">
        <v>46</v>
      </c>
      <c r="C30870">
        <v>4712</v>
      </c>
      <c r="D30870">
        <v>146139</v>
      </c>
      <c r="E30870" s="28">
        <v>4666</v>
      </c>
      <c r="F30870">
        <v>38</v>
      </c>
      <c r="G30870" s="28">
        <v>7</v>
      </c>
      <c r="H30870" s="28">
        <v>0</v>
      </c>
    </row>
    <row r="30871" spans="1:8" x14ac:dyDescent="0.85">
      <c r="A30871" s="29">
        <v>44564</v>
      </c>
      <c r="B30871" s="1" t="s">
        <v>47</v>
      </c>
      <c r="C30871">
        <v>5412</v>
      </c>
      <c r="D30871">
        <v>175092</v>
      </c>
      <c r="E30871" s="28">
        <v>5330</v>
      </c>
      <c r="F30871">
        <v>82</v>
      </c>
      <c r="G30871" s="28">
        <v>0</v>
      </c>
      <c r="H30871" s="28">
        <v>0</v>
      </c>
    </row>
    <row r="30872" spans="1:8" x14ac:dyDescent="0.85">
      <c r="A30872" s="29">
        <v>44564</v>
      </c>
      <c r="B30872" s="1" t="s">
        <v>48</v>
      </c>
      <c r="C30872">
        <v>4168</v>
      </c>
      <c r="D30872">
        <v>112478</v>
      </c>
      <c r="E30872" s="28">
        <v>4134</v>
      </c>
      <c r="F30872">
        <v>33</v>
      </c>
      <c r="G30872" s="28">
        <v>1</v>
      </c>
      <c r="H30872" s="28">
        <v>0</v>
      </c>
    </row>
    <row r="30873" spans="1:8" x14ac:dyDescent="0.85">
      <c r="A30873" s="29">
        <v>44564</v>
      </c>
      <c r="B30873" s="1" t="s">
        <v>49</v>
      </c>
      <c r="C30873">
        <v>74823</v>
      </c>
      <c r="D30873">
        <v>1444144</v>
      </c>
      <c r="E30873" s="28">
        <v>74099</v>
      </c>
      <c r="F30873">
        <v>627</v>
      </c>
      <c r="G30873" s="28">
        <v>87</v>
      </c>
      <c r="H30873" s="28">
        <v>3</v>
      </c>
    </row>
    <row r="30874" spans="1:8" x14ac:dyDescent="0.85">
      <c r="A30874" s="29">
        <v>44564</v>
      </c>
      <c r="B30874" s="1" t="s">
        <v>50</v>
      </c>
      <c r="C30874">
        <v>5881</v>
      </c>
      <c r="D30874">
        <v>121817</v>
      </c>
      <c r="E30874" s="28">
        <v>5893</v>
      </c>
      <c r="F30874">
        <v>30</v>
      </c>
      <c r="G30874" s="28">
        <v>7</v>
      </c>
      <c r="H30874" s="28">
        <v>0</v>
      </c>
    </row>
    <row r="30875" spans="1:8" x14ac:dyDescent="0.85">
      <c r="A30875" s="29">
        <v>44564</v>
      </c>
      <c r="B30875" s="1" t="s">
        <v>51</v>
      </c>
      <c r="C30875">
        <v>6127</v>
      </c>
      <c r="D30875">
        <v>204816</v>
      </c>
      <c r="E30875" s="28">
        <v>6047</v>
      </c>
      <c r="F30875">
        <v>73</v>
      </c>
      <c r="G30875" s="28">
        <v>8</v>
      </c>
      <c r="H30875" s="28">
        <v>0</v>
      </c>
    </row>
    <row r="30876" spans="1:8" x14ac:dyDescent="0.85">
      <c r="A30876" s="29">
        <v>44564</v>
      </c>
      <c r="B30876" s="1" t="s">
        <v>52</v>
      </c>
      <c r="C30876">
        <v>14397</v>
      </c>
      <c r="D30876">
        <v>124944</v>
      </c>
      <c r="E30876" s="28">
        <v>14261</v>
      </c>
      <c r="F30876">
        <v>136</v>
      </c>
      <c r="G30876" s="28">
        <v>0</v>
      </c>
      <c r="H30876" s="28">
        <v>0</v>
      </c>
    </row>
    <row r="30877" spans="1:8" x14ac:dyDescent="0.85">
      <c r="A30877" s="29">
        <v>44564</v>
      </c>
      <c r="B30877" s="1" t="s">
        <v>53</v>
      </c>
      <c r="C30877">
        <v>8188</v>
      </c>
      <c r="D30877">
        <v>307843</v>
      </c>
      <c r="E30877" s="28">
        <v>8103</v>
      </c>
      <c r="F30877">
        <v>84</v>
      </c>
      <c r="G30877" s="28">
        <v>1</v>
      </c>
      <c r="H30877" s="28">
        <v>0</v>
      </c>
    </row>
    <row r="30878" spans="1:8" x14ac:dyDescent="0.85">
      <c r="A30878" s="29">
        <v>44564</v>
      </c>
      <c r="B30878" s="1" t="s">
        <v>54</v>
      </c>
      <c r="C30878">
        <v>6153</v>
      </c>
      <c r="D30878">
        <v>73154</v>
      </c>
      <c r="E30878" s="28">
        <v>6096</v>
      </c>
      <c r="F30878">
        <v>41</v>
      </c>
      <c r="G30878" s="28">
        <v>0</v>
      </c>
      <c r="H30878" s="28">
        <v>0</v>
      </c>
    </row>
    <row r="30879" spans="1:8" x14ac:dyDescent="0.85">
      <c r="A30879" s="29">
        <v>44564</v>
      </c>
      <c r="B30879" s="1" t="s">
        <v>55</v>
      </c>
      <c r="C30879">
        <v>9128</v>
      </c>
      <c r="D30879">
        <v>177332</v>
      </c>
      <c r="E30879" s="28">
        <v>9053</v>
      </c>
      <c r="F30879">
        <v>66</v>
      </c>
      <c r="G30879" s="28">
        <v>4</v>
      </c>
      <c r="H30879" s="28">
        <v>0</v>
      </c>
    </row>
    <row r="30880" spans="1:8" x14ac:dyDescent="0.85">
      <c r="A30880" s="29">
        <v>44564</v>
      </c>
      <c r="B30880" s="1" t="s">
        <v>56</v>
      </c>
      <c r="C30880">
        <v>50895</v>
      </c>
      <c r="D30880">
        <v>441752</v>
      </c>
      <c r="E30880" s="28">
        <v>50046</v>
      </c>
      <c r="F30880">
        <v>398</v>
      </c>
      <c r="G30880" s="28">
        <v>457</v>
      </c>
      <c r="H30880" s="28">
        <v>7</v>
      </c>
    </row>
    <row r="30881" spans="1:8" x14ac:dyDescent="0.85">
      <c r="A30881" s="29">
        <v>44565</v>
      </c>
      <c r="B30881" s="1" t="s">
        <v>7</v>
      </c>
      <c r="C30881">
        <v>61576</v>
      </c>
      <c r="D30881">
        <v>1280780</v>
      </c>
      <c r="E30881" s="28">
        <v>59884</v>
      </c>
      <c r="F30881">
        <v>1475</v>
      </c>
      <c r="G30881" s="28">
        <v>211</v>
      </c>
      <c r="H30881" s="28">
        <v>0</v>
      </c>
    </row>
    <row r="30882" spans="1:8" x14ac:dyDescent="0.85">
      <c r="A30882" s="29">
        <v>44565</v>
      </c>
      <c r="B30882" s="1" t="s">
        <v>11</v>
      </c>
      <c r="C30882">
        <v>5912</v>
      </c>
      <c r="D30882">
        <v>105519</v>
      </c>
      <c r="E30882" s="28">
        <v>5863</v>
      </c>
      <c r="F30882">
        <v>38</v>
      </c>
      <c r="G30882" s="28">
        <v>11</v>
      </c>
      <c r="H30882" s="28">
        <v>0</v>
      </c>
    </row>
    <row r="30883" spans="1:8" x14ac:dyDescent="0.85">
      <c r="A30883" s="29">
        <v>44565</v>
      </c>
      <c r="B30883" s="1" t="s">
        <v>12</v>
      </c>
      <c r="C30883">
        <v>3496</v>
      </c>
      <c r="D30883">
        <v>136733</v>
      </c>
      <c r="E30883" s="28">
        <v>3434</v>
      </c>
      <c r="F30883">
        <v>53</v>
      </c>
      <c r="G30883" s="28">
        <v>9</v>
      </c>
      <c r="H30883" s="28">
        <v>0</v>
      </c>
    </row>
    <row r="30884" spans="1:8" x14ac:dyDescent="0.85">
      <c r="A30884" s="29">
        <v>44565</v>
      </c>
      <c r="B30884" s="1" t="s">
        <v>13</v>
      </c>
      <c r="C30884">
        <v>16300</v>
      </c>
      <c r="D30884">
        <v>268002</v>
      </c>
      <c r="E30884" s="28">
        <v>16171</v>
      </c>
      <c r="F30884">
        <v>118</v>
      </c>
      <c r="G30884" s="28">
        <v>5</v>
      </c>
      <c r="H30884" s="28">
        <v>0</v>
      </c>
    </row>
    <row r="30885" spans="1:8" x14ac:dyDescent="0.85">
      <c r="A30885" s="29">
        <v>44565</v>
      </c>
      <c r="B30885" s="1" t="s">
        <v>14</v>
      </c>
      <c r="C30885">
        <v>1934</v>
      </c>
      <c r="D30885">
        <v>27689</v>
      </c>
      <c r="E30885" s="28">
        <v>1907</v>
      </c>
      <c r="F30885">
        <v>27</v>
      </c>
      <c r="G30885" s="28">
        <v>0</v>
      </c>
      <c r="H30885" s="28">
        <v>0</v>
      </c>
    </row>
    <row r="30886" spans="1:8" x14ac:dyDescent="0.85">
      <c r="A30886" s="29">
        <v>44565</v>
      </c>
      <c r="B30886" s="1" t="s">
        <v>15</v>
      </c>
      <c r="C30886">
        <v>3608</v>
      </c>
      <c r="D30886">
        <v>116367</v>
      </c>
      <c r="E30886" s="28">
        <v>3550</v>
      </c>
      <c r="F30886">
        <v>56</v>
      </c>
      <c r="G30886" s="28">
        <v>2</v>
      </c>
      <c r="H30886" s="28">
        <v>0</v>
      </c>
    </row>
    <row r="30887" spans="1:8" x14ac:dyDescent="0.85">
      <c r="A30887" s="29">
        <v>44565</v>
      </c>
      <c r="B30887" s="1" t="s">
        <v>16</v>
      </c>
      <c r="C30887">
        <v>9532</v>
      </c>
      <c r="D30887">
        <v>475319</v>
      </c>
      <c r="E30887" s="28">
        <v>9330</v>
      </c>
      <c r="F30887">
        <v>176</v>
      </c>
      <c r="G30887" s="28">
        <v>26</v>
      </c>
      <c r="H30887" s="28">
        <v>0</v>
      </c>
    </row>
    <row r="30888" spans="1:8" x14ac:dyDescent="0.85">
      <c r="A30888" s="29">
        <v>44565</v>
      </c>
      <c r="B30888" s="1" t="s">
        <v>17</v>
      </c>
      <c r="C30888">
        <v>24504</v>
      </c>
      <c r="D30888">
        <v>40625</v>
      </c>
      <c r="E30888" s="28">
        <v>24264</v>
      </c>
      <c r="F30888">
        <v>220</v>
      </c>
      <c r="G30888" s="28">
        <v>20</v>
      </c>
      <c r="H30888" s="28">
        <v>0</v>
      </c>
    </row>
    <row r="30889" spans="1:8" x14ac:dyDescent="0.85">
      <c r="A30889" s="29">
        <v>44565</v>
      </c>
      <c r="B30889" s="1" t="s">
        <v>18</v>
      </c>
      <c r="C30889">
        <v>15688</v>
      </c>
      <c r="D30889">
        <v>530965</v>
      </c>
      <c r="E30889" s="28">
        <v>15431</v>
      </c>
      <c r="F30889">
        <v>117</v>
      </c>
      <c r="G30889" s="28">
        <v>140</v>
      </c>
      <c r="H30889" s="28">
        <v>0</v>
      </c>
    </row>
    <row r="30890" spans="1:8" x14ac:dyDescent="0.85">
      <c r="A30890" s="29">
        <v>44565</v>
      </c>
      <c r="B30890" s="1" t="s">
        <v>19</v>
      </c>
      <c r="C30890">
        <v>17432</v>
      </c>
      <c r="D30890">
        <v>358507</v>
      </c>
      <c r="E30890" s="28">
        <v>17125</v>
      </c>
      <c r="F30890">
        <v>177</v>
      </c>
      <c r="G30890" s="28">
        <v>130</v>
      </c>
      <c r="H30890" s="28">
        <v>1</v>
      </c>
    </row>
    <row r="30891" spans="1:8" x14ac:dyDescent="0.85">
      <c r="A30891" s="29">
        <v>44565</v>
      </c>
      <c r="B30891" s="1" t="s">
        <v>20</v>
      </c>
      <c r="C30891">
        <v>116175</v>
      </c>
      <c r="D30891">
        <v>1662239</v>
      </c>
      <c r="E30891" s="28">
        <v>114948</v>
      </c>
      <c r="F30891">
        <v>1059</v>
      </c>
      <c r="G30891" s="28">
        <v>168</v>
      </c>
      <c r="H30891" s="28">
        <v>1</v>
      </c>
    </row>
    <row r="30892" spans="1:8" x14ac:dyDescent="0.85">
      <c r="A30892" s="29">
        <v>44565</v>
      </c>
      <c r="B30892" s="1" t="s">
        <v>21</v>
      </c>
      <c r="C30892">
        <v>100779</v>
      </c>
      <c r="D30892">
        <v>1243478</v>
      </c>
      <c r="E30892" s="28">
        <v>99604</v>
      </c>
      <c r="F30892">
        <v>1028</v>
      </c>
      <c r="G30892" s="28">
        <v>109</v>
      </c>
      <c r="H30892" s="28">
        <v>1</v>
      </c>
    </row>
    <row r="30893" spans="1:8" x14ac:dyDescent="0.85">
      <c r="A30893" s="29">
        <v>44565</v>
      </c>
      <c r="B30893" s="1" t="s">
        <v>22</v>
      </c>
      <c r="C30893">
        <v>383495</v>
      </c>
      <c r="D30893">
        <v>4214420</v>
      </c>
      <c r="E30893" s="28">
        <v>379504</v>
      </c>
      <c r="F30893">
        <v>3175</v>
      </c>
      <c r="G30893" s="28">
        <v>816</v>
      </c>
      <c r="H30893" s="28">
        <v>2</v>
      </c>
    </row>
    <row r="30894" spans="1:8" x14ac:dyDescent="0.85">
      <c r="A30894" s="29">
        <v>44565</v>
      </c>
      <c r="B30894" s="1" t="s">
        <v>23</v>
      </c>
      <c r="C30894">
        <v>169960</v>
      </c>
      <c r="D30894">
        <v>1852689</v>
      </c>
      <c r="E30894" s="28">
        <v>168387</v>
      </c>
      <c r="F30894">
        <v>1319</v>
      </c>
      <c r="G30894" s="28">
        <v>254</v>
      </c>
      <c r="H30894" s="28">
        <v>2</v>
      </c>
    </row>
    <row r="30895" spans="1:8" x14ac:dyDescent="0.85">
      <c r="A30895" s="29">
        <v>44565</v>
      </c>
      <c r="B30895" s="1" t="s">
        <v>24</v>
      </c>
      <c r="C30895">
        <v>8264</v>
      </c>
      <c r="D30895">
        <v>331888</v>
      </c>
      <c r="E30895" s="28">
        <v>8124</v>
      </c>
      <c r="F30895">
        <v>62</v>
      </c>
      <c r="G30895" s="28">
        <v>78</v>
      </c>
      <c r="H30895" s="28">
        <v>0</v>
      </c>
    </row>
    <row r="30896" spans="1:8" x14ac:dyDescent="0.85">
      <c r="A30896" s="29">
        <v>44565</v>
      </c>
      <c r="B30896" s="1" t="s">
        <v>25</v>
      </c>
      <c r="C30896">
        <v>4870</v>
      </c>
      <c r="D30896">
        <v>133007</v>
      </c>
      <c r="E30896" s="28">
        <v>4817</v>
      </c>
      <c r="F30896">
        <v>52</v>
      </c>
      <c r="G30896" s="28">
        <v>1</v>
      </c>
      <c r="H30896" s="28">
        <v>0</v>
      </c>
    </row>
    <row r="30897" spans="1:8" x14ac:dyDescent="0.85">
      <c r="A30897" s="29">
        <v>44565</v>
      </c>
      <c r="B30897" s="1" t="s">
        <v>26</v>
      </c>
      <c r="C30897">
        <v>8059</v>
      </c>
      <c r="D30897">
        <v>215302</v>
      </c>
      <c r="E30897" s="28">
        <v>7833</v>
      </c>
      <c r="F30897">
        <v>137</v>
      </c>
      <c r="G30897" s="28">
        <v>67</v>
      </c>
      <c r="H30897" s="28">
        <v>0</v>
      </c>
    </row>
    <row r="30898" spans="1:8" x14ac:dyDescent="0.85">
      <c r="A30898" s="29">
        <v>44565</v>
      </c>
      <c r="B30898" s="1" t="s">
        <v>27</v>
      </c>
      <c r="C30898">
        <v>3119</v>
      </c>
      <c r="D30898">
        <v>127308</v>
      </c>
      <c r="E30898" s="28">
        <v>3077</v>
      </c>
      <c r="F30898">
        <v>38</v>
      </c>
      <c r="G30898" s="28">
        <v>4</v>
      </c>
      <c r="H30898" s="28">
        <v>0</v>
      </c>
    </row>
    <row r="30899" spans="1:8" x14ac:dyDescent="0.85">
      <c r="A30899" s="29">
        <v>44565</v>
      </c>
      <c r="B30899" s="1" t="s">
        <v>28</v>
      </c>
      <c r="C30899">
        <v>5166</v>
      </c>
      <c r="D30899">
        <v>135182</v>
      </c>
      <c r="E30899" s="28">
        <v>5132</v>
      </c>
      <c r="F30899">
        <v>29</v>
      </c>
      <c r="G30899" s="28">
        <v>5</v>
      </c>
      <c r="H30899" s="28">
        <v>0</v>
      </c>
    </row>
    <row r="30900" spans="1:8" x14ac:dyDescent="0.85">
      <c r="A30900" s="29">
        <v>44565</v>
      </c>
      <c r="B30900" s="1" t="s">
        <v>29</v>
      </c>
      <c r="C30900">
        <v>8998</v>
      </c>
      <c r="D30900">
        <v>372201</v>
      </c>
      <c r="E30900" s="28">
        <v>8895</v>
      </c>
      <c r="F30900">
        <v>97</v>
      </c>
      <c r="G30900" s="28">
        <v>59</v>
      </c>
      <c r="H30900" s="28">
        <v>0</v>
      </c>
    </row>
    <row r="30901" spans="1:8" x14ac:dyDescent="0.85">
      <c r="A30901" s="29">
        <v>44565</v>
      </c>
      <c r="B30901" s="1" t="s">
        <v>30</v>
      </c>
      <c r="C30901">
        <v>19303</v>
      </c>
      <c r="D30901">
        <v>474892</v>
      </c>
      <c r="E30901" s="28">
        <v>19058</v>
      </c>
      <c r="F30901">
        <v>219</v>
      </c>
      <c r="G30901" s="28">
        <v>15</v>
      </c>
      <c r="H30901" s="28">
        <v>0</v>
      </c>
    </row>
    <row r="30902" spans="1:8" x14ac:dyDescent="0.85">
      <c r="A30902" s="29">
        <v>44565</v>
      </c>
      <c r="B30902" s="1" t="s">
        <v>31</v>
      </c>
      <c r="C30902">
        <v>26912</v>
      </c>
      <c r="D30902">
        <v>738727</v>
      </c>
      <c r="E30902" s="28">
        <v>26670</v>
      </c>
      <c r="F30902">
        <v>209</v>
      </c>
      <c r="G30902" s="28">
        <v>34</v>
      </c>
      <c r="H30902" s="28">
        <v>0</v>
      </c>
    </row>
    <row r="30903" spans="1:8" x14ac:dyDescent="0.85">
      <c r="A30903" s="29">
        <v>44565</v>
      </c>
      <c r="B30903" s="1" t="s">
        <v>32</v>
      </c>
      <c r="C30903">
        <v>106840</v>
      </c>
      <c r="D30903">
        <v>1532509</v>
      </c>
      <c r="E30903" s="28">
        <v>105551</v>
      </c>
      <c r="F30903">
        <v>1161</v>
      </c>
      <c r="G30903" s="28">
        <v>128</v>
      </c>
      <c r="H30903" s="28">
        <v>0</v>
      </c>
    </row>
    <row r="30904" spans="1:8" x14ac:dyDescent="0.85">
      <c r="A30904" s="29">
        <v>44565</v>
      </c>
      <c r="B30904" s="1" t="s">
        <v>33</v>
      </c>
      <c r="C30904">
        <v>14825</v>
      </c>
      <c r="D30904">
        <v>273776</v>
      </c>
      <c r="E30904" s="28">
        <v>14983</v>
      </c>
      <c r="F30904">
        <v>163</v>
      </c>
      <c r="G30904" s="28">
        <v>6</v>
      </c>
      <c r="H30904" s="28">
        <v>0</v>
      </c>
    </row>
    <row r="30905" spans="1:8" x14ac:dyDescent="0.85">
      <c r="A30905" s="29">
        <v>44565</v>
      </c>
      <c r="B30905" s="1" t="s">
        <v>34</v>
      </c>
      <c r="C30905">
        <v>12576</v>
      </c>
      <c r="D30905">
        <v>298549</v>
      </c>
      <c r="E30905" s="28">
        <v>12367</v>
      </c>
      <c r="F30905">
        <v>104</v>
      </c>
      <c r="G30905" s="28">
        <v>105</v>
      </c>
      <c r="H30905" s="28">
        <v>0</v>
      </c>
    </row>
    <row r="30906" spans="1:8" x14ac:dyDescent="0.85">
      <c r="A30906" s="29">
        <v>44565</v>
      </c>
      <c r="B30906" s="1" t="s">
        <v>35</v>
      </c>
      <c r="C30906">
        <v>36278</v>
      </c>
      <c r="D30906">
        <v>475932</v>
      </c>
      <c r="E30906" s="28">
        <v>35773</v>
      </c>
      <c r="F30906">
        <v>292</v>
      </c>
      <c r="G30906" s="28">
        <v>183</v>
      </c>
      <c r="H30906" s="28">
        <v>15</v>
      </c>
    </row>
    <row r="30907" spans="1:8" x14ac:dyDescent="0.85">
      <c r="A30907" s="29">
        <v>44565</v>
      </c>
      <c r="B30907" s="1" t="s">
        <v>36</v>
      </c>
      <c r="C30907">
        <v>204120</v>
      </c>
      <c r="D30907">
        <v>4280855</v>
      </c>
      <c r="E30907" s="28">
        <v>200418</v>
      </c>
      <c r="F30907">
        <v>3064</v>
      </c>
      <c r="G30907" s="28">
        <v>638</v>
      </c>
      <c r="H30907" s="28">
        <v>19</v>
      </c>
    </row>
    <row r="30908" spans="1:8" x14ac:dyDescent="0.85">
      <c r="A30908" s="29">
        <v>44565</v>
      </c>
      <c r="B30908" s="1" t="s">
        <v>37</v>
      </c>
      <c r="C30908">
        <v>78927</v>
      </c>
      <c r="D30908">
        <v>871912</v>
      </c>
      <c r="E30908" s="28">
        <v>77414</v>
      </c>
      <c r="F30908">
        <v>1398</v>
      </c>
      <c r="G30908" s="28">
        <v>115</v>
      </c>
      <c r="H30908" s="28">
        <v>2</v>
      </c>
    </row>
    <row r="30909" spans="1:8" x14ac:dyDescent="0.85">
      <c r="A30909" s="29">
        <v>44565</v>
      </c>
      <c r="B30909" s="1" t="s">
        <v>38</v>
      </c>
      <c r="C30909">
        <v>15997</v>
      </c>
      <c r="D30909">
        <v>284906</v>
      </c>
      <c r="E30909" s="28">
        <v>15792</v>
      </c>
      <c r="F30909">
        <v>149</v>
      </c>
      <c r="G30909" s="28">
        <v>56</v>
      </c>
      <c r="H30909" s="28">
        <v>0</v>
      </c>
    </row>
    <row r="30910" spans="1:8" x14ac:dyDescent="0.85">
      <c r="A30910" s="29">
        <v>44565</v>
      </c>
      <c r="B30910" s="1" t="s">
        <v>39</v>
      </c>
      <c r="C30910">
        <v>5306</v>
      </c>
      <c r="D30910">
        <v>68615</v>
      </c>
      <c r="E30910" s="28">
        <v>5136</v>
      </c>
      <c r="F30910">
        <v>62</v>
      </c>
      <c r="G30910" s="28">
        <v>2</v>
      </c>
      <c r="H30910" s="28">
        <v>0</v>
      </c>
    </row>
    <row r="30911" spans="1:8" x14ac:dyDescent="0.85">
      <c r="A30911" s="29">
        <v>44565</v>
      </c>
      <c r="B30911" s="1" t="s">
        <v>40</v>
      </c>
      <c r="C30911">
        <v>1669</v>
      </c>
      <c r="D30911">
        <v>170807</v>
      </c>
      <c r="E30911" s="28">
        <v>1639</v>
      </c>
      <c r="F30911">
        <v>5</v>
      </c>
      <c r="G30911" s="28">
        <v>0</v>
      </c>
      <c r="H30911" s="28">
        <v>0</v>
      </c>
    </row>
    <row r="30912" spans="1:8" x14ac:dyDescent="0.85">
      <c r="A30912" s="29">
        <v>44565</v>
      </c>
      <c r="B30912" s="1" t="s">
        <v>41</v>
      </c>
      <c r="C30912">
        <v>1774</v>
      </c>
      <c r="D30912">
        <v>64047</v>
      </c>
      <c r="E30912" s="28">
        <v>1728</v>
      </c>
      <c r="F30912">
        <v>5</v>
      </c>
      <c r="G30912" s="28">
        <v>41</v>
      </c>
      <c r="H30912" s="28">
        <v>0</v>
      </c>
    </row>
    <row r="30913" spans="1:8" x14ac:dyDescent="0.85">
      <c r="A30913" s="29">
        <v>44565</v>
      </c>
      <c r="B30913" s="1" t="s">
        <v>42</v>
      </c>
      <c r="C30913">
        <v>15568</v>
      </c>
      <c r="D30913">
        <v>310392</v>
      </c>
      <c r="E30913" s="28">
        <v>15417</v>
      </c>
      <c r="F30913">
        <v>136</v>
      </c>
      <c r="G30913" s="28">
        <v>2</v>
      </c>
      <c r="H30913" s="28">
        <v>0</v>
      </c>
    </row>
    <row r="30914" spans="1:8" x14ac:dyDescent="0.85">
      <c r="A30914" s="29">
        <v>44565</v>
      </c>
      <c r="B30914" s="1" t="s">
        <v>43</v>
      </c>
      <c r="C30914">
        <v>22339</v>
      </c>
      <c r="D30914">
        <v>990011</v>
      </c>
      <c r="E30914" s="28">
        <v>21978</v>
      </c>
      <c r="F30914">
        <v>202</v>
      </c>
      <c r="G30914" s="28">
        <v>159</v>
      </c>
      <c r="H30914" s="28">
        <v>1</v>
      </c>
    </row>
    <row r="30915" spans="1:8" x14ac:dyDescent="0.85">
      <c r="A30915" s="29">
        <v>44565</v>
      </c>
      <c r="B30915" s="1" t="s">
        <v>44</v>
      </c>
      <c r="C30915">
        <v>6020</v>
      </c>
      <c r="D30915">
        <v>215836</v>
      </c>
      <c r="E30915" s="28">
        <v>5717</v>
      </c>
      <c r="F30915">
        <v>93</v>
      </c>
      <c r="G30915" s="28">
        <v>210</v>
      </c>
      <c r="H30915" s="28">
        <v>0</v>
      </c>
    </row>
    <row r="30916" spans="1:8" x14ac:dyDescent="0.85">
      <c r="A30916" s="29">
        <v>44565</v>
      </c>
      <c r="B30916" s="1" t="s">
        <v>45</v>
      </c>
      <c r="C30916">
        <v>3292</v>
      </c>
      <c r="D30916">
        <v>117476</v>
      </c>
      <c r="E30916" s="28">
        <v>3225</v>
      </c>
      <c r="F30916">
        <v>66</v>
      </c>
      <c r="G30916" s="28">
        <v>3</v>
      </c>
      <c r="H30916" s="28">
        <v>0</v>
      </c>
    </row>
    <row r="30917" spans="1:8" x14ac:dyDescent="0.85">
      <c r="A30917" s="29">
        <v>44565</v>
      </c>
      <c r="B30917" s="1" t="s">
        <v>46</v>
      </c>
      <c r="C30917">
        <v>4712</v>
      </c>
      <c r="D30917">
        <v>146159</v>
      </c>
      <c r="E30917" s="28">
        <v>4666</v>
      </c>
      <c r="F30917">
        <v>38</v>
      </c>
      <c r="G30917" s="28">
        <v>7</v>
      </c>
      <c r="H30917" s="28">
        <v>0</v>
      </c>
    </row>
    <row r="30918" spans="1:8" x14ac:dyDescent="0.85">
      <c r="A30918" s="29">
        <v>44565</v>
      </c>
      <c r="B30918" s="1" t="s">
        <v>47</v>
      </c>
      <c r="C30918">
        <v>5415</v>
      </c>
      <c r="D30918">
        <v>175101</v>
      </c>
      <c r="E30918" s="28">
        <v>5330</v>
      </c>
      <c r="F30918">
        <v>82</v>
      </c>
      <c r="G30918" s="28">
        <v>3</v>
      </c>
      <c r="H30918" s="28">
        <v>0</v>
      </c>
    </row>
    <row r="30919" spans="1:8" x14ac:dyDescent="0.85">
      <c r="A30919" s="29">
        <v>44565</v>
      </c>
      <c r="B30919" s="1" t="s">
        <v>48</v>
      </c>
      <c r="C30919">
        <v>4172</v>
      </c>
      <c r="D30919">
        <v>112488</v>
      </c>
      <c r="E30919" s="28">
        <v>4134</v>
      </c>
      <c r="F30919">
        <v>33</v>
      </c>
      <c r="G30919" s="28">
        <v>5</v>
      </c>
      <c r="H30919" s="28">
        <v>0</v>
      </c>
    </row>
    <row r="30920" spans="1:8" x14ac:dyDescent="0.85">
      <c r="A30920" s="29">
        <v>44565</v>
      </c>
      <c r="B30920" s="1" t="s">
        <v>49</v>
      </c>
      <c r="C30920">
        <v>74842</v>
      </c>
      <c r="D30920">
        <v>1446228</v>
      </c>
      <c r="E30920" s="28">
        <v>74102</v>
      </c>
      <c r="F30920">
        <v>627</v>
      </c>
      <c r="G30920" s="28">
        <v>94</v>
      </c>
      <c r="H30920" s="28">
        <v>3</v>
      </c>
    </row>
    <row r="30921" spans="1:8" x14ac:dyDescent="0.85">
      <c r="A30921" s="29">
        <v>44565</v>
      </c>
      <c r="B30921" s="1" t="s">
        <v>50</v>
      </c>
      <c r="C30921">
        <v>5881</v>
      </c>
      <c r="D30921">
        <v>121959</v>
      </c>
      <c r="E30921" s="28">
        <v>5893</v>
      </c>
      <c r="F30921">
        <v>30</v>
      </c>
      <c r="G30921" s="28">
        <v>13</v>
      </c>
      <c r="H30921" s="28">
        <v>0</v>
      </c>
    </row>
    <row r="30922" spans="1:8" x14ac:dyDescent="0.85">
      <c r="A30922" s="29">
        <v>44565</v>
      </c>
      <c r="B30922" s="1" t="s">
        <v>51</v>
      </c>
      <c r="C30922">
        <v>6133</v>
      </c>
      <c r="D30922">
        <v>204978</v>
      </c>
      <c r="E30922" s="28">
        <v>6047</v>
      </c>
      <c r="F30922">
        <v>73</v>
      </c>
      <c r="G30922" s="28">
        <v>14</v>
      </c>
      <c r="H30922" s="28">
        <v>0</v>
      </c>
    </row>
    <row r="30923" spans="1:8" x14ac:dyDescent="0.85">
      <c r="A30923" s="29">
        <v>44565</v>
      </c>
      <c r="B30923" s="1" t="s">
        <v>52</v>
      </c>
      <c r="C30923">
        <v>14398</v>
      </c>
      <c r="D30923">
        <v>124960</v>
      </c>
      <c r="E30923" s="28">
        <v>14261</v>
      </c>
      <c r="F30923">
        <v>136</v>
      </c>
      <c r="G30923" s="28">
        <v>1</v>
      </c>
      <c r="H30923" s="28">
        <v>0</v>
      </c>
    </row>
    <row r="30924" spans="1:8" x14ac:dyDescent="0.85">
      <c r="A30924" s="29">
        <v>44565</v>
      </c>
      <c r="B30924" s="1" t="s">
        <v>53</v>
      </c>
      <c r="C30924">
        <v>8189</v>
      </c>
      <c r="D30924">
        <v>307845</v>
      </c>
      <c r="E30924" s="28">
        <v>8103</v>
      </c>
      <c r="F30924">
        <v>84</v>
      </c>
      <c r="G30924" s="28">
        <v>2</v>
      </c>
      <c r="H30924" s="28">
        <v>0</v>
      </c>
    </row>
    <row r="30925" spans="1:8" x14ac:dyDescent="0.85">
      <c r="A30925" s="29">
        <v>44565</v>
      </c>
      <c r="B30925" s="1" t="s">
        <v>54</v>
      </c>
      <c r="C30925">
        <v>6153</v>
      </c>
      <c r="D30925">
        <v>73174</v>
      </c>
      <c r="E30925" s="28">
        <v>6096</v>
      </c>
      <c r="F30925">
        <v>41</v>
      </c>
      <c r="G30925" s="28">
        <v>0</v>
      </c>
      <c r="H30925" s="28">
        <v>0</v>
      </c>
    </row>
    <row r="30926" spans="1:8" x14ac:dyDescent="0.85">
      <c r="A30926" s="29">
        <v>44565</v>
      </c>
      <c r="B30926" s="1" t="s">
        <v>55</v>
      </c>
      <c r="C30926">
        <v>9133</v>
      </c>
      <c r="D30926">
        <v>177368</v>
      </c>
      <c r="E30926" s="28">
        <v>9054</v>
      </c>
      <c r="F30926">
        <v>66</v>
      </c>
      <c r="G30926" s="28">
        <v>8</v>
      </c>
      <c r="H30926" s="28">
        <v>0</v>
      </c>
    </row>
    <row r="30927" spans="1:8" x14ac:dyDescent="0.85">
      <c r="A30927" s="29">
        <v>44565</v>
      </c>
      <c r="B30927" s="1" t="s">
        <v>56</v>
      </c>
      <c r="C30927">
        <v>51120</v>
      </c>
      <c r="D30927">
        <v>443324</v>
      </c>
      <c r="E30927" s="28">
        <v>50055</v>
      </c>
      <c r="F30927">
        <v>398</v>
      </c>
      <c r="G30927" s="28">
        <v>669</v>
      </c>
      <c r="H30927" s="28">
        <v>13</v>
      </c>
    </row>
    <row r="30928" spans="1:8" x14ac:dyDescent="0.85">
      <c r="A30928" s="29">
        <v>44566</v>
      </c>
      <c r="B30928" s="1" t="s">
        <v>7</v>
      </c>
      <c r="C30928">
        <v>61610</v>
      </c>
      <c r="D30928">
        <v>1283213</v>
      </c>
      <c r="E30928" s="28">
        <v>59928</v>
      </c>
      <c r="F30928">
        <v>1475</v>
      </c>
      <c r="G30928" s="28">
        <v>217</v>
      </c>
      <c r="H30928" s="28">
        <v>0</v>
      </c>
    </row>
    <row r="30929" spans="1:8" x14ac:dyDescent="0.85">
      <c r="A30929" s="29">
        <v>44566</v>
      </c>
      <c r="B30929" s="1" t="s">
        <v>11</v>
      </c>
      <c r="C30929">
        <v>5918</v>
      </c>
      <c r="D30929">
        <v>105984</v>
      </c>
      <c r="E30929" s="28">
        <v>5863</v>
      </c>
      <c r="F30929">
        <v>38</v>
      </c>
      <c r="G30929" s="28">
        <v>17</v>
      </c>
      <c r="H30929" s="28">
        <v>0</v>
      </c>
    </row>
    <row r="30930" spans="1:8" x14ac:dyDescent="0.85">
      <c r="A30930" s="29">
        <v>44566</v>
      </c>
      <c r="B30930" s="1" t="s">
        <v>12</v>
      </c>
      <c r="C30930">
        <v>3500</v>
      </c>
      <c r="D30930">
        <v>137155</v>
      </c>
      <c r="E30930" s="28">
        <v>3434</v>
      </c>
      <c r="F30930">
        <v>53</v>
      </c>
      <c r="G30930" s="28">
        <v>13</v>
      </c>
      <c r="H30930" s="28">
        <v>0</v>
      </c>
    </row>
    <row r="30931" spans="1:8" x14ac:dyDescent="0.85">
      <c r="A30931" s="29">
        <v>44566</v>
      </c>
      <c r="B30931" s="1" t="s">
        <v>13</v>
      </c>
      <c r="C30931">
        <v>16306</v>
      </c>
      <c r="D30931">
        <v>268773</v>
      </c>
      <c r="E30931" s="28">
        <v>16171</v>
      </c>
      <c r="F30931">
        <v>118</v>
      </c>
      <c r="G30931" s="28">
        <v>11</v>
      </c>
      <c r="H30931" s="28">
        <v>0</v>
      </c>
    </row>
    <row r="30932" spans="1:8" x14ac:dyDescent="0.85">
      <c r="A30932" s="29">
        <v>44566</v>
      </c>
      <c r="B30932" s="1" t="s">
        <v>14</v>
      </c>
      <c r="C30932">
        <v>1934</v>
      </c>
      <c r="D30932">
        <v>27691</v>
      </c>
      <c r="E30932" s="28">
        <v>1907</v>
      </c>
      <c r="F30932">
        <v>27</v>
      </c>
      <c r="G30932" s="28">
        <v>0</v>
      </c>
      <c r="H30932" s="28">
        <v>0</v>
      </c>
    </row>
    <row r="30933" spans="1:8" x14ac:dyDescent="0.85">
      <c r="A30933" s="29">
        <v>44566</v>
      </c>
      <c r="B30933" s="1" t="s">
        <v>15</v>
      </c>
      <c r="C30933">
        <v>3622</v>
      </c>
      <c r="D30933">
        <v>116449</v>
      </c>
      <c r="E30933" s="28">
        <v>3550</v>
      </c>
      <c r="F30933">
        <v>56</v>
      </c>
      <c r="G30933" s="28">
        <v>16</v>
      </c>
      <c r="H30933" s="28">
        <v>0</v>
      </c>
    </row>
    <row r="30934" spans="1:8" x14ac:dyDescent="0.85">
      <c r="A30934" s="29">
        <v>44566</v>
      </c>
      <c r="B30934" s="1" t="s">
        <v>16</v>
      </c>
      <c r="C30934">
        <v>9545</v>
      </c>
      <c r="D30934">
        <v>476544</v>
      </c>
      <c r="E30934" s="28">
        <v>9336</v>
      </c>
      <c r="F30934">
        <v>176</v>
      </c>
      <c r="G30934" s="28">
        <v>33</v>
      </c>
      <c r="H30934" s="28">
        <v>0</v>
      </c>
    </row>
    <row r="30935" spans="1:8" x14ac:dyDescent="0.85">
      <c r="A30935" s="29">
        <v>44566</v>
      </c>
      <c r="B30935" s="1" t="s">
        <v>17</v>
      </c>
      <c r="C30935">
        <v>24520</v>
      </c>
      <c r="D30935">
        <v>40625</v>
      </c>
      <c r="E30935" s="28">
        <v>24265</v>
      </c>
      <c r="F30935">
        <v>220</v>
      </c>
      <c r="G30935" s="28">
        <v>35</v>
      </c>
      <c r="H30935" s="28">
        <v>0</v>
      </c>
    </row>
    <row r="30936" spans="1:8" x14ac:dyDescent="0.85">
      <c r="A30936" s="29">
        <v>44566</v>
      </c>
      <c r="B30936" s="1" t="s">
        <v>18</v>
      </c>
      <c r="C30936">
        <v>15718</v>
      </c>
      <c r="D30936">
        <v>531907</v>
      </c>
      <c r="E30936" s="28">
        <v>15443</v>
      </c>
      <c r="F30936">
        <v>117</v>
      </c>
      <c r="G30936" s="28">
        <v>158</v>
      </c>
      <c r="H30936" s="28">
        <v>0</v>
      </c>
    </row>
    <row r="30937" spans="1:8" x14ac:dyDescent="0.85">
      <c r="A30937" s="29">
        <v>44566</v>
      </c>
      <c r="B30937" s="1" t="s">
        <v>19</v>
      </c>
      <c r="C30937">
        <v>17456</v>
      </c>
      <c r="D30937">
        <v>360457</v>
      </c>
      <c r="E30937" s="28">
        <v>17136</v>
      </c>
      <c r="F30937">
        <v>177</v>
      </c>
      <c r="G30937" s="28">
        <v>143</v>
      </c>
      <c r="H30937" s="28">
        <v>1</v>
      </c>
    </row>
    <row r="30938" spans="1:8" x14ac:dyDescent="0.85">
      <c r="A30938" s="29">
        <v>44566</v>
      </c>
      <c r="B30938" s="1" t="s">
        <v>20</v>
      </c>
      <c r="C30938">
        <v>116257</v>
      </c>
      <c r="D30938">
        <v>1667052</v>
      </c>
      <c r="E30938" s="28">
        <v>114953</v>
      </c>
      <c r="F30938">
        <v>1059</v>
      </c>
      <c r="G30938" s="28">
        <v>245</v>
      </c>
      <c r="H30938" s="28">
        <v>1</v>
      </c>
    </row>
    <row r="30939" spans="1:8" x14ac:dyDescent="0.85">
      <c r="A30939" s="29">
        <v>44566</v>
      </c>
      <c r="B30939" s="1" t="s">
        <v>21</v>
      </c>
      <c r="C30939">
        <v>100848</v>
      </c>
      <c r="D30939">
        <v>1252612</v>
      </c>
      <c r="E30939" s="28">
        <v>99606</v>
      </c>
      <c r="F30939">
        <v>1028</v>
      </c>
      <c r="G30939" s="28">
        <v>145</v>
      </c>
      <c r="H30939" s="28">
        <v>1</v>
      </c>
    </row>
    <row r="30940" spans="1:8" x14ac:dyDescent="0.85">
      <c r="A30940" s="29">
        <v>44566</v>
      </c>
      <c r="B30940" s="1" t="s">
        <v>22</v>
      </c>
      <c r="C30940">
        <v>383855</v>
      </c>
      <c r="D30940">
        <v>4226513</v>
      </c>
      <c r="E30940" s="28">
        <v>379504</v>
      </c>
      <c r="F30940">
        <v>3175</v>
      </c>
      <c r="G30940" s="28">
        <v>1206</v>
      </c>
      <c r="H30940" s="28">
        <v>3</v>
      </c>
    </row>
    <row r="30941" spans="1:8" x14ac:dyDescent="0.85">
      <c r="A30941" s="29">
        <v>44566</v>
      </c>
      <c r="B30941" s="1" t="s">
        <v>23</v>
      </c>
      <c r="C30941">
        <v>170053</v>
      </c>
      <c r="D30941">
        <v>1859315</v>
      </c>
      <c r="E30941" s="28">
        <v>168413</v>
      </c>
      <c r="F30941">
        <v>1319</v>
      </c>
      <c r="G30941" s="28">
        <v>321</v>
      </c>
      <c r="H30941" s="28">
        <v>2</v>
      </c>
    </row>
    <row r="30942" spans="1:8" x14ac:dyDescent="0.85">
      <c r="A30942" s="29">
        <v>44566</v>
      </c>
      <c r="B30942" s="1" t="s">
        <v>24</v>
      </c>
      <c r="C30942">
        <v>8274</v>
      </c>
      <c r="D30942">
        <v>333630</v>
      </c>
      <c r="E30942" s="28">
        <v>8131</v>
      </c>
      <c r="F30942">
        <v>63</v>
      </c>
      <c r="G30942" s="28">
        <v>80</v>
      </c>
      <c r="H30942" s="28">
        <v>0</v>
      </c>
    </row>
    <row r="30943" spans="1:8" x14ac:dyDescent="0.85">
      <c r="A30943" s="29">
        <v>44566</v>
      </c>
      <c r="B30943" s="1" t="s">
        <v>25</v>
      </c>
      <c r="C30943">
        <v>4870</v>
      </c>
      <c r="D30943">
        <v>133445</v>
      </c>
      <c r="E30943" s="28">
        <v>4817</v>
      </c>
      <c r="F30943">
        <v>52</v>
      </c>
      <c r="G30943" s="28">
        <v>1</v>
      </c>
      <c r="H30943" s="28">
        <v>0</v>
      </c>
    </row>
    <row r="30944" spans="1:8" x14ac:dyDescent="0.85">
      <c r="A30944" s="29">
        <v>44566</v>
      </c>
      <c r="B30944" s="1" t="s">
        <v>26</v>
      </c>
      <c r="C30944">
        <v>8063</v>
      </c>
      <c r="D30944">
        <v>215536</v>
      </c>
      <c r="E30944" s="28">
        <v>7833</v>
      </c>
      <c r="F30944">
        <v>137</v>
      </c>
      <c r="G30944" s="28">
        <v>71</v>
      </c>
      <c r="H30944" s="28">
        <v>0</v>
      </c>
    </row>
    <row r="30945" spans="1:8" x14ac:dyDescent="0.85">
      <c r="A30945" s="29">
        <v>44566</v>
      </c>
      <c r="B30945" s="1" t="s">
        <v>27</v>
      </c>
      <c r="C30945">
        <v>3123</v>
      </c>
      <c r="D30945">
        <v>127881</v>
      </c>
      <c r="E30945" s="28">
        <v>3077</v>
      </c>
      <c r="F30945">
        <v>38</v>
      </c>
      <c r="G30945" s="28">
        <v>8</v>
      </c>
      <c r="H30945" s="28">
        <v>0</v>
      </c>
    </row>
    <row r="30946" spans="1:8" x14ac:dyDescent="0.85">
      <c r="A30946" s="29">
        <v>44566</v>
      </c>
      <c r="B30946" s="1" t="s">
        <v>28</v>
      </c>
      <c r="C30946">
        <v>5170</v>
      </c>
      <c r="D30946">
        <v>135182</v>
      </c>
      <c r="E30946" s="28">
        <v>5132</v>
      </c>
      <c r="F30946">
        <v>29</v>
      </c>
      <c r="G30946" s="28">
        <v>9</v>
      </c>
      <c r="H30946" s="28">
        <v>0</v>
      </c>
    </row>
    <row r="30947" spans="1:8" x14ac:dyDescent="0.85">
      <c r="A30947" s="29">
        <v>44566</v>
      </c>
      <c r="B30947" s="1" t="s">
        <v>29</v>
      </c>
      <c r="C30947">
        <v>9024</v>
      </c>
      <c r="D30947">
        <v>373483</v>
      </c>
      <c r="E30947" s="28">
        <v>8898</v>
      </c>
      <c r="F30947">
        <v>97</v>
      </c>
      <c r="G30947" s="28">
        <v>84</v>
      </c>
      <c r="H30947" s="28">
        <v>0</v>
      </c>
    </row>
    <row r="30948" spans="1:8" x14ac:dyDescent="0.85">
      <c r="A30948" s="29">
        <v>44566</v>
      </c>
      <c r="B30948" s="1" t="s">
        <v>30</v>
      </c>
      <c r="C30948">
        <v>19343</v>
      </c>
      <c r="D30948">
        <v>477900</v>
      </c>
      <c r="E30948" s="28">
        <v>19058</v>
      </c>
      <c r="F30948">
        <v>219</v>
      </c>
      <c r="G30948" s="28">
        <v>26</v>
      </c>
      <c r="H30948" s="28">
        <v>0</v>
      </c>
    </row>
    <row r="30949" spans="1:8" x14ac:dyDescent="0.85">
      <c r="A30949" s="29">
        <v>44566</v>
      </c>
      <c r="B30949" s="1" t="s">
        <v>31</v>
      </c>
      <c r="C30949">
        <v>26939</v>
      </c>
      <c r="D30949">
        <v>741868</v>
      </c>
      <c r="E30949" s="28">
        <v>26656</v>
      </c>
      <c r="F30949">
        <v>209</v>
      </c>
      <c r="G30949" s="28">
        <v>63</v>
      </c>
      <c r="H30949" s="28">
        <v>0</v>
      </c>
    </row>
    <row r="30950" spans="1:8" x14ac:dyDescent="0.85">
      <c r="A30950" s="29">
        <v>44566</v>
      </c>
      <c r="B30950" s="1" t="s">
        <v>32</v>
      </c>
      <c r="C30950">
        <v>106874</v>
      </c>
      <c r="D30950">
        <v>1535003</v>
      </c>
      <c r="E30950" s="28">
        <v>105556</v>
      </c>
      <c r="F30950">
        <v>1161</v>
      </c>
      <c r="G30950" s="28">
        <v>157</v>
      </c>
      <c r="H30950" s="28">
        <v>0</v>
      </c>
    </row>
    <row r="30951" spans="1:8" x14ac:dyDescent="0.85">
      <c r="A30951" s="29">
        <v>44566</v>
      </c>
      <c r="B30951" s="1" t="s">
        <v>33</v>
      </c>
      <c r="C30951">
        <v>14828</v>
      </c>
      <c r="D30951">
        <v>273776</v>
      </c>
      <c r="E30951" s="28">
        <v>14983</v>
      </c>
      <c r="F30951">
        <v>163</v>
      </c>
      <c r="G30951" s="28">
        <v>10</v>
      </c>
      <c r="H30951" s="28">
        <v>0</v>
      </c>
    </row>
    <row r="30952" spans="1:8" x14ac:dyDescent="0.85">
      <c r="A30952" s="29">
        <v>44566</v>
      </c>
      <c r="B30952" s="1" t="s">
        <v>34</v>
      </c>
      <c r="C30952">
        <v>12630</v>
      </c>
      <c r="D30952">
        <v>298867</v>
      </c>
      <c r="E30952" s="28">
        <v>12370</v>
      </c>
      <c r="F30952">
        <v>104</v>
      </c>
      <c r="G30952" s="28">
        <v>156</v>
      </c>
      <c r="H30952" s="28">
        <v>0</v>
      </c>
    </row>
    <row r="30953" spans="1:8" x14ac:dyDescent="0.85">
      <c r="A30953" s="29">
        <v>44566</v>
      </c>
      <c r="B30953" s="1" t="s">
        <v>35</v>
      </c>
      <c r="C30953">
        <v>36370</v>
      </c>
      <c r="D30953">
        <v>477388</v>
      </c>
      <c r="E30953" s="28">
        <v>35784</v>
      </c>
      <c r="F30953">
        <v>292</v>
      </c>
      <c r="G30953" s="28">
        <v>202</v>
      </c>
      <c r="H30953" s="28">
        <v>11</v>
      </c>
    </row>
    <row r="30954" spans="1:8" x14ac:dyDescent="0.85">
      <c r="A30954" s="29">
        <v>44566</v>
      </c>
      <c r="B30954" s="1" t="s">
        <v>36</v>
      </c>
      <c r="C30954">
        <v>204364</v>
      </c>
      <c r="D30954">
        <v>4287339</v>
      </c>
      <c r="E30954" s="28">
        <v>200467</v>
      </c>
      <c r="F30954">
        <v>3064</v>
      </c>
      <c r="G30954" s="28">
        <v>833</v>
      </c>
      <c r="H30954" s="28">
        <v>19</v>
      </c>
    </row>
    <row r="30955" spans="1:8" x14ac:dyDescent="0.85">
      <c r="A30955" s="29">
        <v>44566</v>
      </c>
      <c r="B30955" s="1" t="s">
        <v>37</v>
      </c>
      <c r="C30955">
        <v>78952</v>
      </c>
      <c r="D30955">
        <v>874944</v>
      </c>
      <c r="E30955" s="28">
        <v>77415</v>
      </c>
      <c r="F30955">
        <v>1398</v>
      </c>
      <c r="G30955" s="28">
        <v>139</v>
      </c>
      <c r="H30955" s="28">
        <v>2</v>
      </c>
    </row>
    <row r="30956" spans="1:8" x14ac:dyDescent="0.85">
      <c r="A30956" s="29">
        <v>44566</v>
      </c>
      <c r="B30956" s="1" t="s">
        <v>38</v>
      </c>
      <c r="C30956">
        <v>16052</v>
      </c>
      <c r="D30956">
        <v>286059</v>
      </c>
      <c r="E30956" s="28">
        <v>15794</v>
      </c>
      <c r="F30956">
        <v>149</v>
      </c>
      <c r="G30956" s="28">
        <v>109</v>
      </c>
      <c r="H30956" s="28">
        <v>0</v>
      </c>
    </row>
    <row r="30957" spans="1:8" x14ac:dyDescent="0.85">
      <c r="A30957" s="29">
        <v>44566</v>
      </c>
      <c r="B30957" s="1" t="s">
        <v>39</v>
      </c>
      <c r="C30957">
        <v>5310</v>
      </c>
      <c r="D30957">
        <v>68711</v>
      </c>
      <c r="E30957" s="28">
        <v>5136</v>
      </c>
      <c r="F30957">
        <v>62</v>
      </c>
      <c r="G30957" s="28">
        <v>6</v>
      </c>
      <c r="H30957" s="28">
        <v>0</v>
      </c>
    </row>
    <row r="30958" spans="1:8" x14ac:dyDescent="0.85">
      <c r="A30958" s="29">
        <v>44566</v>
      </c>
      <c r="B30958" s="1" t="s">
        <v>40</v>
      </c>
      <c r="C30958">
        <v>1673</v>
      </c>
      <c r="D30958">
        <v>172102</v>
      </c>
      <c r="E30958" s="28">
        <v>1639</v>
      </c>
      <c r="F30958">
        <v>5</v>
      </c>
      <c r="G30958" s="28">
        <v>4</v>
      </c>
      <c r="H30958" s="28">
        <v>0</v>
      </c>
    </row>
    <row r="30959" spans="1:8" x14ac:dyDescent="0.85">
      <c r="A30959" s="29">
        <v>44566</v>
      </c>
      <c r="B30959" s="1" t="s">
        <v>41</v>
      </c>
      <c r="C30959">
        <v>1780</v>
      </c>
      <c r="D30959">
        <v>64047</v>
      </c>
      <c r="E30959" s="28">
        <v>1728</v>
      </c>
      <c r="F30959">
        <v>5</v>
      </c>
      <c r="G30959" s="28">
        <v>47</v>
      </c>
      <c r="H30959" s="28">
        <v>0</v>
      </c>
    </row>
    <row r="30960" spans="1:8" x14ac:dyDescent="0.85">
      <c r="A30960" s="29">
        <v>44566</v>
      </c>
      <c r="B30960" s="1" t="s">
        <v>42</v>
      </c>
      <c r="C30960">
        <v>15579</v>
      </c>
      <c r="D30960">
        <v>310392</v>
      </c>
      <c r="E30960" s="28">
        <v>15417</v>
      </c>
      <c r="F30960">
        <v>136</v>
      </c>
      <c r="G30960" s="28">
        <v>2</v>
      </c>
      <c r="H30960" s="28">
        <v>0</v>
      </c>
    </row>
    <row r="30961" spans="1:8" x14ac:dyDescent="0.85">
      <c r="A30961" s="29">
        <v>44566</v>
      </c>
      <c r="B30961" s="1" t="s">
        <v>43</v>
      </c>
      <c r="C30961">
        <v>22448</v>
      </c>
      <c r="D30961">
        <v>990011</v>
      </c>
      <c r="E30961" s="28">
        <v>21985</v>
      </c>
      <c r="F30961">
        <v>202</v>
      </c>
      <c r="G30961" s="28">
        <v>261</v>
      </c>
      <c r="H30961" s="28">
        <v>2</v>
      </c>
    </row>
    <row r="30962" spans="1:8" x14ac:dyDescent="0.85">
      <c r="A30962" s="29">
        <v>44566</v>
      </c>
      <c r="B30962" s="1" t="s">
        <v>44</v>
      </c>
      <c r="C30962">
        <v>6124</v>
      </c>
      <c r="D30962">
        <v>222391</v>
      </c>
      <c r="E30962" s="28">
        <v>5724</v>
      </c>
      <c r="F30962">
        <v>93</v>
      </c>
      <c r="G30962" s="28">
        <v>307</v>
      </c>
      <c r="H30962" s="28">
        <v>0</v>
      </c>
    </row>
    <row r="30963" spans="1:8" x14ac:dyDescent="0.85">
      <c r="A30963" s="29">
        <v>44566</v>
      </c>
      <c r="B30963" s="1" t="s">
        <v>45</v>
      </c>
      <c r="C30963">
        <v>3293</v>
      </c>
      <c r="D30963">
        <v>117955</v>
      </c>
      <c r="E30963" s="28">
        <v>3225</v>
      </c>
      <c r="F30963">
        <v>66</v>
      </c>
      <c r="G30963" s="28">
        <v>4</v>
      </c>
      <c r="H30963" s="28">
        <v>0</v>
      </c>
    </row>
    <row r="30964" spans="1:8" x14ac:dyDescent="0.85">
      <c r="A30964" s="29">
        <v>44566</v>
      </c>
      <c r="B30964" s="1" t="s">
        <v>46</v>
      </c>
      <c r="C30964">
        <v>4719</v>
      </c>
      <c r="D30964">
        <v>146358</v>
      </c>
      <c r="E30964" s="28">
        <v>4666</v>
      </c>
      <c r="F30964">
        <v>38</v>
      </c>
      <c r="G30964" s="28">
        <v>14</v>
      </c>
      <c r="H30964" s="28">
        <v>0</v>
      </c>
    </row>
    <row r="30965" spans="1:8" x14ac:dyDescent="0.85">
      <c r="A30965" s="29">
        <v>44566</v>
      </c>
      <c r="B30965" s="1" t="s">
        <v>47</v>
      </c>
      <c r="C30965">
        <v>5421</v>
      </c>
      <c r="D30965">
        <v>175114</v>
      </c>
      <c r="E30965" s="28">
        <v>5330</v>
      </c>
      <c r="F30965">
        <v>82</v>
      </c>
      <c r="G30965" s="28">
        <v>9</v>
      </c>
      <c r="H30965" s="28">
        <v>0</v>
      </c>
    </row>
    <row r="30966" spans="1:8" x14ac:dyDescent="0.85">
      <c r="A30966" s="29">
        <v>44566</v>
      </c>
      <c r="B30966" s="1" t="s">
        <v>48</v>
      </c>
      <c r="C30966">
        <v>4177</v>
      </c>
      <c r="D30966">
        <v>112497</v>
      </c>
      <c r="E30966" s="28">
        <v>4134</v>
      </c>
      <c r="F30966">
        <v>33</v>
      </c>
      <c r="G30966" s="28">
        <v>10</v>
      </c>
      <c r="H30966" s="28">
        <v>0</v>
      </c>
    </row>
    <row r="30967" spans="1:8" x14ac:dyDescent="0.85">
      <c r="A30967" s="29">
        <v>44566</v>
      </c>
      <c r="B30967" s="1" t="s">
        <v>49</v>
      </c>
      <c r="C30967">
        <v>74888</v>
      </c>
      <c r="D30967">
        <v>1451728</v>
      </c>
      <c r="E30967" s="28">
        <v>74122</v>
      </c>
      <c r="F30967">
        <v>627</v>
      </c>
      <c r="G30967" s="28">
        <v>93</v>
      </c>
      <c r="H30967" s="28">
        <v>3</v>
      </c>
    </row>
    <row r="30968" spans="1:8" x14ac:dyDescent="0.85">
      <c r="A30968" s="29">
        <v>44566</v>
      </c>
      <c r="B30968" s="1" t="s">
        <v>50</v>
      </c>
      <c r="C30968">
        <v>5896</v>
      </c>
      <c r="D30968">
        <v>122457</v>
      </c>
      <c r="E30968" s="28">
        <v>5894</v>
      </c>
      <c r="F30968">
        <v>30</v>
      </c>
      <c r="G30968" s="28">
        <v>14</v>
      </c>
      <c r="H30968" s="28">
        <v>0</v>
      </c>
    </row>
    <row r="30969" spans="1:8" x14ac:dyDescent="0.85">
      <c r="A30969" s="29">
        <v>44566</v>
      </c>
      <c r="B30969" s="1" t="s">
        <v>51</v>
      </c>
      <c r="C30969">
        <v>6149</v>
      </c>
      <c r="D30969">
        <v>205745</v>
      </c>
      <c r="E30969" s="28">
        <v>6047</v>
      </c>
      <c r="F30969">
        <v>73</v>
      </c>
      <c r="G30969" s="28">
        <v>30</v>
      </c>
      <c r="H30969" s="28">
        <v>0</v>
      </c>
    </row>
    <row r="30970" spans="1:8" x14ac:dyDescent="0.85">
      <c r="A30970" s="29">
        <v>44566</v>
      </c>
      <c r="B30970" s="1" t="s">
        <v>52</v>
      </c>
      <c r="C30970">
        <v>14402</v>
      </c>
      <c r="D30970">
        <v>124976</v>
      </c>
      <c r="E30970" s="28">
        <v>14262</v>
      </c>
      <c r="F30970">
        <v>136</v>
      </c>
      <c r="G30970" s="28">
        <v>4</v>
      </c>
      <c r="H30970" s="28">
        <v>0</v>
      </c>
    </row>
    <row r="30971" spans="1:8" x14ac:dyDescent="0.85">
      <c r="A30971" s="29">
        <v>44566</v>
      </c>
      <c r="B30971" s="1" t="s">
        <v>53</v>
      </c>
      <c r="C30971">
        <v>8191</v>
      </c>
      <c r="D30971">
        <v>309670</v>
      </c>
      <c r="E30971" s="28">
        <v>8103</v>
      </c>
      <c r="F30971">
        <v>84</v>
      </c>
      <c r="G30971" s="28">
        <v>4</v>
      </c>
      <c r="H30971" s="28">
        <v>0</v>
      </c>
    </row>
    <row r="30972" spans="1:8" x14ac:dyDescent="0.85">
      <c r="A30972" s="29">
        <v>44566</v>
      </c>
      <c r="B30972" s="1" t="s">
        <v>54</v>
      </c>
      <c r="C30972">
        <v>6157</v>
      </c>
      <c r="D30972">
        <v>73175</v>
      </c>
      <c r="E30972" s="28">
        <v>6096</v>
      </c>
      <c r="F30972">
        <v>41</v>
      </c>
      <c r="G30972" s="28">
        <v>4</v>
      </c>
      <c r="H30972" s="28">
        <v>0</v>
      </c>
    </row>
    <row r="30973" spans="1:8" x14ac:dyDescent="0.85">
      <c r="A30973" s="29">
        <v>44566</v>
      </c>
      <c r="B30973" s="1" t="s">
        <v>55</v>
      </c>
      <c r="C30973">
        <v>9152</v>
      </c>
      <c r="D30973">
        <v>177657</v>
      </c>
      <c r="E30973" s="28">
        <v>9054</v>
      </c>
      <c r="F30973">
        <v>66</v>
      </c>
      <c r="G30973" s="28">
        <v>13</v>
      </c>
      <c r="H30973" s="28">
        <v>0</v>
      </c>
    </row>
    <row r="30974" spans="1:8" x14ac:dyDescent="0.85">
      <c r="A30974" s="29">
        <v>44566</v>
      </c>
      <c r="B30974" s="1" t="s">
        <v>56</v>
      </c>
      <c r="C30974">
        <v>51743</v>
      </c>
      <c r="D30974">
        <v>445219</v>
      </c>
      <c r="E30974" s="28">
        <v>50065</v>
      </c>
      <c r="F30974">
        <v>398</v>
      </c>
      <c r="G30974" s="28">
        <v>1285</v>
      </c>
      <c r="H30974" s="28">
        <v>19</v>
      </c>
    </row>
    <row r="30975" spans="1:8" x14ac:dyDescent="0.85">
      <c r="A30975" s="29">
        <v>44567</v>
      </c>
      <c r="B30975" s="1" t="s">
        <v>7</v>
      </c>
      <c r="C30975">
        <v>61684</v>
      </c>
      <c r="D30975">
        <v>1286980</v>
      </c>
      <c r="E30975" s="28">
        <v>59959</v>
      </c>
      <c r="F30975">
        <v>1475</v>
      </c>
      <c r="G30975" s="28">
        <v>207</v>
      </c>
      <c r="H30975" s="28">
        <v>0</v>
      </c>
    </row>
    <row r="30976" spans="1:8" x14ac:dyDescent="0.85">
      <c r="A30976" s="29">
        <v>44567</v>
      </c>
      <c r="B30976" s="1" t="s">
        <v>11</v>
      </c>
      <c r="C30976">
        <v>5919</v>
      </c>
      <c r="D30976">
        <v>106316</v>
      </c>
      <c r="E30976" s="28">
        <v>5864</v>
      </c>
      <c r="F30976">
        <v>38</v>
      </c>
      <c r="G30976" s="28">
        <v>17</v>
      </c>
      <c r="H30976" s="28">
        <v>0</v>
      </c>
    </row>
    <row r="30977" spans="1:8" x14ac:dyDescent="0.85">
      <c r="A30977" s="29">
        <v>44567</v>
      </c>
      <c r="B30977" s="1" t="s">
        <v>12</v>
      </c>
      <c r="C30977">
        <v>3506</v>
      </c>
      <c r="D30977">
        <v>137541</v>
      </c>
      <c r="E30977" s="28">
        <v>3434</v>
      </c>
      <c r="F30977">
        <v>53</v>
      </c>
      <c r="G30977" s="28">
        <v>19</v>
      </c>
      <c r="H30977" s="28">
        <v>0</v>
      </c>
    </row>
    <row r="30978" spans="1:8" x14ac:dyDescent="0.85">
      <c r="A30978" s="29">
        <v>44567</v>
      </c>
      <c r="B30978" s="1" t="s">
        <v>13</v>
      </c>
      <c r="C30978">
        <v>16318</v>
      </c>
      <c r="D30978">
        <v>269254</v>
      </c>
      <c r="E30978" s="28">
        <v>16171</v>
      </c>
      <c r="F30978">
        <v>118</v>
      </c>
      <c r="G30978" s="28">
        <v>23</v>
      </c>
      <c r="H30978" s="28">
        <v>0</v>
      </c>
    </row>
    <row r="30979" spans="1:8" x14ac:dyDescent="0.85">
      <c r="A30979" s="29">
        <v>44567</v>
      </c>
      <c r="B30979" s="1" t="s">
        <v>14</v>
      </c>
      <c r="C30979">
        <v>1936</v>
      </c>
      <c r="D30979">
        <v>27692</v>
      </c>
      <c r="E30979" s="28">
        <v>1907</v>
      </c>
      <c r="F30979">
        <v>27</v>
      </c>
      <c r="G30979" s="28">
        <v>2</v>
      </c>
      <c r="H30979" s="28">
        <v>0</v>
      </c>
    </row>
    <row r="30980" spans="1:8" x14ac:dyDescent="0.85">
      <c r="A30980" s="29">
        <v>44567</v>
      </c>
      <c r="B30980" s="1" t="s">
        <v>15</v>
      </c>
      <c r="C30980">
        <v>3624</v>
      </c>
      <c r="D30980">
        <v>116645</v>
      </c>
      <c r="E30980" s="28">
        <v>3550</v>
      </c>
      <c r="F30980">
        <v>56</v>
      </c>
      <c r="G30980" s="28">
        <v>18</v>
      </c>
      <c r="H30980" s="28">
        <v>0</v>
      </c>
    </row>
    <row r="30981" spans="1:8" x14ac:dyDescent="0.85">
      <c r="A30981" s="29">
        <v>44567</v>
      </c>
      <c r="B30981" s="1" t="s">
        <v>16</v>
      </c>
      <c r="C30981">
        <v>9553</v>
      </c>
      <c r="D30981">
        <v>477832</v>
      </c>
      <c r="E30981" s="28">
        <v>9338</v>
      </c>
      <c r="F30981">
        <v>176</v>
      </c>
      <c r="G30981" s="28">
        <v>39</v>
      </c>
      <c r="H30981" s="28">
        <v>0</v>
      </c>
    </row>
    <row r="30982" spans="1:8" x14ac:dyDescent="0.85">
      <c r="A30982" s="29">
        <v>44567</v>
      </c>
      <c r="B30982" s="1" t="s">
        <v>17</v>
      </c>
      <c r="C30982">
        <v>24554</v>
      </c>
      <c r="D30982">
        <v>40625</v>
      </c>
      <c r="E30982" s="28">
        <v>24265</v>
      </c>
      <c r="F30982">
        <v>220</v>
      </c>
      <c r="G30982" s="28">
        <v>69</v>
      </c>
      <c r="H30982" s="28">
        <v>0</v>
      </c>
    </row>
    <row r="30983" spans="1:8" x14ac:dyDescent="0.85">
      <c r="A30983" s="29">
        <v>44567</v>
      </c>
      <c r="B30983" s="1" t="s">
        <v>18</v>
      </c>
      <c r="C30983">
        <v>15769</v>
      </c>
      <c r="D30983">
        <v>533160</v>
      </c>
      <c r="E30983" s="28">
        <v>15454</v>
      </c>
      <c r="F30983">
        <v>117</v>
      </c>
      <c r="G30983" s="28">
        <v>198</v>
      </c>
      <c r="H30983" s="28">
        <v>0</v>
      </c>
    </row>
    <row r="30984" spans="1:8" x14ac:dyDescent="0.85">
      <c r="A30984" s="29">
        <v>44567</v>
      </c>
      <c r="B30984" s="1" t="s">
        <v>19</v>
      </c>
      <c r="C30984">
        <v>17512</v>
      </c>
      <c r="D30984">
        <v>361421</v>
      </c>
      <c r="E30984" s="28">
        <v>17141</v>
      </c>
      <c r="F30984">
        <v>177</v>
      </c>
      <c r="G30984" s="28">
        <v>194</v>
      </c>
      <c r="H30984" s="28">
        <v>1</v>
      </c>
    </row>
    <row r="30985" spans="1:8" x14ac:dyDescent="0.85">
      <c r="A30985" s="29">
        <v>44567</v>
      </c>
      <c r="B30985" s="1" t="s">
        <v>20</v>
      </c>
      <c r="C30985">
        <v>116407</v>
      </c>
      <c r="D30985">
        <v>1671991</v>
      </c>
      <c r="E30985" s="28">
        <v>114959</v>
      </c>
      <c r="F30985">
        <v>1059</v>
      </c>
      <c r="G30985" s="28">
        <v>389</v>
      </c>
      <c r="H30985" s="28">
        <v>1</v>
      </c>
    </row>
    <row r="30986" spans="1:8" x14ac:dyDescent="0.85">
      <c r="A30986" s="29">
        <v>44567</v>
      </c>
      <c r="B30986" s="1" t="s">
        <v>21</v>
      </c>
      <c r="C30986">
        <v>100959</v>
      </c>
      <c r="D30986">
        <v>1254504</v>
      </c>
      <c r="E30986" s="28">
        <v>99617</v>
      </c>
      <c r="F30986">
        <v>1028</v>
      </c>
      <c r="G30986" s="28">
        <v>203</v>
      </c>
      <c r="H30986" s="28">
        <v>1</v>
      </c>
    </row>
    <row r="30987" spans="1:8" x14ac:dyDescent="0.85">
      <c r="A30987" s="29">
        <v>44567</v>
      </c>
      <c r="B30987" s="1" t="s">
        <v>22</v>
      </c>
      <c r="C30987">
        <v>384526</v>
      </c>
      <c r="D30987">
        <v>4238662</v>
      </c>
      <c r="E30987" s="28">
        <v>379524</v>
      </c>
      <c r="F30987">
        <v>3175</v>
      </c>
      <c r="G30987" s="28">
        <v>1827</v>
      </c>
      <c r="H30987" s="28">
        <v>3</v>
      </c>
    </row>
    <row r="30988" spans="1:8" x14ac:dyDescent="0.85">
      <c r="A30988" s="29">
        <v>44567</v>
      </c>
      <c r="B30988" s="1" t="s">
        <v>23</v>
      </c>
      <c r="C30988">
        <v>170205</v>
      </c>
      <c r="D30988">
        <v>1864074</v>
      </c>
      <c r="E30988" s="28">
        <v>168436</v>
      </c>
      <c r="F30988">
        <v>1319</v>
      </c>
      <c r="G30988" s="28">
        <v>450</v>
      </c>
      <c r="H30988" s="28">
        <v>2</v>
      </c>
    </row>
    <row r="30989" spans="1:8" x14ac:dyDescent="0.85">
      <c r="A30989" s="29">
        <v>44567</v>
      </c>
      <c r="B30989" s="1" t="s">
        <v>24</v>
      </c>
      <c r="C30989">
        <v>8309</v>
      </c>
      <c r="D30989">
        <v>334849</v>
      </c>
      <c r="E30989" s="28">
        <v>8138</v>
      </c>
      <c r="F30989">
        <v>63</v>
      </c>
      <c r="G30989" s="28">
        <v>108</v>
      </c>
      <c r="H30989" s="28">
        <v>0</v>
      </c>
    </row>
    <row r="30990" spans="1:8" x14ac:dyDescent="0.85">
      <c r="A30990" s="29">
        <v>44567</v>
      </c>
      <c r="B30990" s="1" t="s">
        <v>25</v>
      </c>
      <c r="C30990">
        <v>4872</v>
      </c>
      <c r="D30990">
        <v>133826</v>
      </c>
      <c r="E30990" s="28">
        <v>4817</v>
      </c>
      <c r="F30990">
        <v>52</v>
      </c>
      <c r="G30990" s="28">
        <v>3</v>
      </c>
      <c r="H30990" s="28">
        <v>0</v>
      </c>
    </row>
    <row r="30991" spans="1:8" x14ac:dyDescent="0.85">
      <c r="A30991" s="29">
        <v>44567</v>
      </c>
      <c r="B30991" s="1" t="s">
        <v>26</v>
      </c>
      <c r="C30991">
        <v>8072</v>
      </c>
      <c r="D30991">
        <v>216256</v>
      </c>
      <c r="E30991" s="28">
        <v>7853</v>
      </c>
      <c r="F30991">
        <v>137</v>
      </c>
      <c r="G30991" s="28">
        <v>60</v>
      </c>
      <c r="H30991" s="28">
        <v>0</v>
      </c>
    </row>
    <row r="30992" spans="1:8" x14ac:dyDescent="0.85">
      <c r="A30992" s="29">
        <v>44567</v>
      </c>
      <c r="B30992" s="1" t="s">
        <v>27</v>
      </c>
      <c r="C30992">
        <v>3131</v>
      </c>
      <c r="D30992">
        <v>128078</v>
      </c>
      <c r="E30992" s="28">
        <v>3079</v>
      </c>
      <c r="F30992">
        <v>38</v>
      </c>
      <c r="G30992" s="28">
        <v>14</v>
      </c>
      <c r="H30992" s="28">
        <v>0</v>
      </c>
    </row>
    <row r="30993" spans="1:8" x14ac:dyDescent="0.85">
      <c r="A30993" s="29">
        <v>44567</v>
      </c>
      <c r="B30993" s="1" t="s">
        <v>28</v>
      </c>
      <c r="C30993">
        <v>5177</v>
      </c>
      <c r="D30993">
        <v>135182</v>
      </c>
      <c r="E30993" s="28">
        <v>5132</v>
      </c>
      <c r="F30993">
        <v>29</v>
      </c>
      <c r="G30993" s="28">
        <v>16</v>
      </c>
      <c r="H30993" s="28">
        <v>0</v>
      </c>
    </row>
    <row r="30994" spans="1:8" x14ac:dyDescent="0.85">
      <c r="A30994" s="29">
        <v>44567</v>
      </c>
      <c r="B30994" s="1" t="s">
        <v>29</v>
      </c>
      <c r="C30994">
        <v>9081</v>
      </c>
      <c r="D30994">
        <v>374321</v>
      </c>
      <c r="E30994" s="28">
        <v>8904</v>
      </c>
      <c r="F30994">
        <v>97</v>
      </c>
      <c r="G30994" s="28">
        <v>125</v>
      </c>
      <c r="H30994" s="28">
        <v>0</v>
      </c>
    </row>
    <row r="30995" spans="1:8" x14ac:dyDescent="0.85">
      <c r="A30995" s="29">
        <v>44567</v>
      </c>
      <c r="B30995" s="1" t="s">
        <v>30</v>
      </c>
      <c r="C30995">
        <v>19370</v>
      </c>
      <c r="D30995">
        <v>479521</v>
      </c>
      <c r="E30995" s="28">
        <v>19058</v>
      </c>
      <c r="F30995">
        <v>219</v>
      </c>
      <c r="G30995" s="28">
        <v>66</v>
      </c>
      <c r="H30995" s="28">
        <v>0</v>
      </c>
    </row>
    <row r="30996" spans="1:8" x14ac:dyDescent="0.85">
      <c r="A30996" s="29">
        <v>44567</v>
      </c>
      <c r="B30996" s="1" t="s">
        <v>31</v>
      </c>
      <c r="C30996">
        <v>26971</v>
      </c>
      <c r="D30996">
        <v>741868</v>
      </c>
      <c r="E30996" s="28">
        <v>26644</v>
      </c>
      <c r="F30996">
        <v>209</v>
      </c>
      <c r="G30996" s="28">
        <v>99</v>
      </c>
      <c r="H30996" s="28">
        <v>0</v>
      </c>
    </row>
    <row r="30997" spans="1:8" x14ac:dyDescent="0.85">
      <c r="A30997" s="29">
        <v>44567</v>
      </c>
      <c r="B30997" s="1" t="s">
        <v>32</v>
      </c>
      <c r="C30997">
        <v>106945</v>
      </c>
      <c r="D30997">
        <v>1536976</v>
      </c>
      <c r="E30997" s="28">
        <v>105561</v>
      </c>
      <c r="F30997">
        <v>1161</v>
      </c>
      <c r="G30997" s="28">
        <v>223</v>
      </c>
      <c r="H30997" s="28">
        <v>1</v>
      </c>
    </row>
    <row r="30998" spans="1:8" x14ac:dyDescent="0.85">
      <c r="A30998" s="29">
        <v>44567</v>
      </c>
      <c r="B30998" s="1" t="s">
        <v>33</v>
      </c>
      <c r="C30998">
        <v>14837</v>
      </c>
      <c r="D30998">
        <v>273776</v>
      </c>
      <c r="E30998" s="28">
        <v>14983</v>
      </c>
      <c r="F30998">
        <v>163</v>
      </c>
      <c r="G30998" s="28">
        <v>19</v>
      </c>
      <c r="H30998" s="28">
        <v>0</v>
      </c>
    </row>
    <row r="30999" spans="1:8" x14ac:dyDescent="0.85">
      <c r="A30999" s="29">
        <v>44567</v>
      </c>
      <c r="B30999" s="1" t="s">
        <v>34</v>
      </c>
      <c r="C30999">
        <v>12706</v>
      </c>
      <c r="D30999">
        <v>299098</v>
      </c>
      <c r="E30999" s="28">
        <v>12374</v>
      </c>
      <c r="F30999">
        <v>104</v>
      </c>
      <c r="G30999" s="28">
        <v>228</v>
      </c>
      <c r="H30999" s="28">
        <v>0</v>
      </c>
    </row>
    <row r="31000" spans="1:8" x14ac:dyDescent="0.85">
      <c r="A31000" s="29">
        <v>44567</v>
      </c>
      <c r="B31000" s="1" t="s">
        <v>35</v>
      </c>
      <c r="C31000">
        <v>36490</v>
      </c>
      <c r="D31000">
        <v>478914</v>
      </c>
      <c r="E31000" s="28">
        <v>35795</v>
      </c>
      <c r="F31000">
        <v>292</v>
      </c>
      <c r="G31000" s="28">
        <v>282</v>
      </c>
      <c r="H31000" s="28">
        <v>12</v>
      </c>
    </row>
    <row r="31001" spans="1:8" x14ac:dyDescent="0.85">
      <c r="A31001" s="29">
        <v>44567</v>
      </c>
      <c r="B31001" s="1" t="s">
        <v>36</v>
      </c>
      <c r="C31001">
        <v>204869</v>
      </c>
      <c r="D31001">
        <v>4296897</v>
      </c>
      <c r="E31001" s="28">
        <v>200572</v>
      </c>
      <c r="F31001">
        <v>3064</v>
      </c>
      <c r="G31001" s="28">
        <v>1233</v>
      </c>
      <c r="H31001" s="28">
        <v>46</v>
      </c>
    </row>
    <row r="31002" spans="1:8" x14ac:dyDescent="0.85">
      <c r="A31002" s="29">
        <v>44567</v>
      </c>
      <c r="B31002" s="1" t="s">
        <v>37</v>
      </c>
      <c r="C31002">
        <v>79011</v>
      </c>
      <c r="D31002">
        <v>876309</v>
      </c>
      <c r="E31002" s="28">
        <v>77426</v>
      </c>
      <c r="F31002">
        <v>1398</v>
      </c>
      <c r="G31002" s="28">
        <v>187</v>
      </c>
      <c r="H31002" s="28">
        <v>2</v>
      </c>
    </row>
    <row r="31003" spans="1:8" x14ac:dyDescent="0.85">
      <c r="A31003" s="29">
        <v>44567</v>
      </c>
      <c r="B31003" s="1" t="s">
        <v>38</v>
      </c>
      <c r="C31003">
        <v>16118</v>
      </c>
      <c r="D31003">
        <v>286954</v>
      </c>
      <c r="E31003" s="28">
        <v>15794</v>
      </c>
      <c r="F31003">
        <v>149</v>
      </c>
      <c r="G31003" s="28">
        <v>175</v>
      </c>
      <c r="H31003" s="28">
        <v>0</v>
      </c>
    </row>
    <row r="31004" spans="1:8" x14ac:dyDescent="0.85">
      <c r="A31004" s="29">
        <v>44567</v>
      </c>
      <c r="B31004" s="1" t="s">
        <v>39</v>
      </c>
      <c r="C31004">
        <v>5323</v>
      </c>
      <c r="D31004">
        <v>68784</v>
      </c>
      <c r="E31004" s="28">
        <v>5136</v>
      </c>
      <c r="F31004">
        <v>62</v>
      </c>
      <c r="G31004" s="28">
        <v>19</v>
      </c>
      <c r="H31004" s="28">
        <v>0</v>
      </c>
    </row>
    <row r="31005" spans="1:8" x14ac:dyDescent="0.85">
      <c r="A31005" s="29">
        <v>44567</v>
      </c>
      <c r="B31005" s="1" t="s">
        <v>40</v>
      </c>
      <c r="C31005">
        <v>1676</v>
      </c>
      <c r="D31005">
        <v>172972</v>
      </c>
      <c r="E31005" s="28">
        <v>1639</v>
      </c>
      <c r="F31005">
        <v>5</v>
      </c>
      <c r="G31005" s="28">
        <v>7</v>
      </c>
      <c r="H31005" s="28">
        <v>0</v>
      </c>
    </row>
    <row r="31006" spans="1:8" x14ac:dyDescent="0.85">
      <c r="A31006" s="29">
        <v>44567</v>
      </c>
      <c r="B31006" s="1" t="s">
        <v>41</v>
      </c>
      <c r="C31006">
        <v>1800</v>
      </c>
      <c r="D31006">
        <v>64047</v>
      </c>
      <c r="E31006" s="28">
        <v>1728</v>
      </c>
      <c r="F31006">
        <v>5</v>
      </c>
      <c r="G31006" s="28">
        <v>67</v>
      </c>
      <c r="H31006" s="28">
        <v>0</v>
      </c>
    </row>
    <row r="31007" spans="1:8" x14ac:dyDescent="0.85">
      <c r="A31007" s="29">
        <v>44567</v>
      </c>
      <c r="B31007" s="1" t="s">
        <v>42</v>
      </c>
      <c r="C31007">
        <v>15609</v>
      </c>
      <c r="D31007">
        <v>310392</v>
      </c>
      <c r="E31007" s="28">
        <v>15417</v>
      </c>
      <c r="F31007">
        <v>136</v>
      </c>
      <c r="G31007" s="28">
        <v>2</v>
      </c>
      <c r="H31007" s="28">
        <v>0</v>
      </c>
    </row>
    <row r="31008" spans="1:8" x14ac:dyDescent="0.85">
      <c r="A31008" s="29">
        <v>44567</v>
      </c>
      <c r="B31008" s="1" t="s">
        <v>43</v>
      </c>
      <c r="C31008">
        <v>22586</v>
      </c>
      <c r="D31008">
        <v>990011</v>
      </c>
      <c r="E31008" s="28">
        <v>21982</v>
      </c>
      <c r="F31008">
        <v>202</v>
      </c>
      <c r="G31008" s="28">
        <v>402</v>
      </c>
      <c r="H31008" s="28">
        <v>1</v>
      </c>
    </row>
    <row r="31009" spans="1:8" x14ac:dyDescent="0.85">
      <c r="A31009" s="29">
        <v>44567</v>
      </c>
      <c r="B31009" s="1" t="s">
        <v>44</v>
      </c>
      <c r="C31009">
        <v>6305</v>
      </c>
      <c r="D31009">
        <v>222391</v>
      </c>
      <c r="E31009" s="28">
        <v>5755</v>
      </c>
      <c r="F31009">
        <v>93</v>
      </c>
      <c r="G31009" s="28">
        <v>457</v>
      </c>
      <c r="H31009" s="28">
        <v>0</v>
      </c>
    </row>
    <row r="31010" spans="1:8" x14ac:dyDescent="0.85">
      <c r="A31010" s="29">
        <v>44567</v>
      </c>
      <c r="B31010" s="1" t="s">
        <v>45</v>
      </c>
      <c r="C31010">
        <v>3300</v>
      </c>
      <c r="D31010">
        <v>118301</v>
      </c>
      <c r="E31010" s="28">
        <v>3225</v>
      </c>
      <c r="F31010">
        <v>66</v>
      </c>
      <c r="G31010" s="28">
        <v>11</v>
      </c>
      <c r="H31010" s="28">
        <v>0</v>
      </c>
    </row>
    <row r="31011" spans="1:8" x14ac:dyDescent="0.85">
      <c r="A31011" s="29">
        <v>44567</v>
      </c>
      <c r="B31011" s="1" t="s">
        <v>46</v>
      </c>
      <c r="C31011">
        <v>4735</v>
      </c>
      <c r="D31011">
        <v>147062</v>
      </c>
      <c r="E31011" s="28">
        <v>4666</v>
      </c>
      <c r="F31011">
        <v>38</v>
      </c>
      <c r="G31011" s="28">
        <v>30</v>
      </c>
      <c r="H31011" s="28">
        <v>0</v>
      </c>
    </row>
    <row r="31012" spans="1:8" x14ac:dyDescent="0.85">
      <c r="A31012" s="29">
        <v>44567</v>
      </c>
      <c r="B31012" s="1" t="s">
        <v>47</v>
      </c>
      <c r="C31012">
        <v>5427</v>
      </c>
      <c r="D31012">
        <v>175138</v>
      </c>
      <c r="E31012" s="28">
        <v>5330</v>
      </c>
      <c r="F31012">
        <v>82</v>
      </c>
      <c r="G31012" s="28">
        <v>15</v>
      </c>
      <c r="H31012" s="28">
        <v>0</v>
      </c>
    </row>
    <row r="31013" spans="1:8" x14ac:dyDescent="0.85">
      <c r="A31013" s="29">
        <v>44567</v>
      </c>
      <c r="B31013" s="1" t="s">
        <v>48</v>
      </c>
      <c r="C31013">
        <v>4182</v>
      </c>
      <c r="D31013">
        <v>112524</v>
      </c>
      <c r="E31013" s="28">
        <v>4134</v>
      </c>
      <c r="F31013">
        <v>33</v>
      </c>
      <c r="G31013" s="28">
        <v>15</v>
      </c>
      <c r="H31013" s="28">
        <v>0</v>
      </c>
    </row>
    <row r="31014" spans="1:8" x14ac:dyDescent="0.85">
      <c r="A31014" s="29">
        <v>44567</v>
      </c>
      <c r="B31014" s="1" t="s">
        <v>49</v>
      </c>
      <c r="C31014">
        <v>74968</v>
      </c>
      <c r="D31014">
        <v>1456388</v>
      </c>
      <c r="E31014" s="28">
        <v>74139</v>
      </c>
      <c r="F31014">
        <v>627</v>
      </c>
      <c r="G31014" s="28">
        <v>122</v>
      </c>
      <c r="H31014" s="28">
        <v>3</v>
      </c>
    </row>
    <row r="31015" spans="1:8" x14ac:dyDescent="0.85">
      <c r="A31015" s="29">
        <v>44567</v>
      </c>
      <c r="B31015" s="1" t="s">
        <v>50</v>
      </c>
      <c r="C31015">
        <v>5914</v>
      </c>
      <c r="D31015">
        <v>122965</v>
      </c>
      <c r="E31015" s="28">
        <v>5894</v>
      </c>
      <c r="F31015">
        <v>30</v>
      </c>
      <c r="G31015" s="28">
        <v>24</v>
      </c>
      <c r="H31015" s="28">
        <v>0</v>
      </c>
    </row>
    <row r="31016" spans="1:8" x14ac:dyDescent="0.85">
      <c r="A31016" s="29">
        <v>44567</v>
      </c>
      <c r="B31016" s="1" t="s">
        <v>51</v>
      </c>
      <c r="C31016">
        <v>6159</v>
      </c>
      <c r="D31016">
        <v>206513</v>
      </c>
      <c r="E31016" s="28">
        <v>6050</v>
      </c>
      <c r="F31016">
        <v>73</v>
      </c>
      <c r="G31016" s="28">
        <v>37</v>
      </c>
      <c r="H31016" s="28">
        <v>0</v>
      </c>
    </row>
    <row r="31017" spans="1:8" x14ac:dyDescent="0.85">
      <c r="A31017" s="29">
        <v>44567</v>
      </c>
      <c r="B31017" s="1" t="s">
        <v>52</v>
      </c>
      <c r="C31017">
        <v>14426</v>
      </c>
      <c r="D31017">
        <v>125009</v>
      </c>
      <c r="E31017" s="28">
        <v>14277</v>
      </c>
      <c r="F31017">
        <v>136</v>
      </c>
      <c r="G31017" s="28">
        <v>13</v>
      </c>
      <c r="H31017" s="28">
        <v>0</v>
      </c>
    </row>
    <row r="31018" spans="1:8" x14ac:dyDescent="0.85">
      <c r="A31018" s="29">
        <v>44567</v>
      </c>
      <c r="B31018" s="1" t="s">
        <v>53</v>
      </c>
      <c r="C31018">
        <v>8199</v>
      </c>
      <c r="D31018">
        <v>311437</v>
      </c>
      <c r="E31018" s="28">
        <v>8103</v>
      </c>
      <c r="F31018">
        <v>84</v>
      </c>
      <c r="G31018" s="28">
        <v>12</v>
      </c>
      <c r="H31018" s="28">
        <v>0</v>
      </c>
    </row>
    <row r="31019" spans="1:8" x14ac:dyDescent="0.85">
      <c r="A31019" s="29">
        <v>44567</v>
      </c>
      <c r="B31019" s="1" t="s">
        <v>54</v>
      </c>
      <c r="C31019">
        <v>6163</v>
      </c>
      <c r="D31019">
        <v>73177</v>
      </c>
      <c r="E31019" s="28">
        <v>6096</v>
      </c>
      <c r="F31019">
        <v>41</v>
      </c>
      <c r="G31019" s="28">
        <v>10</v>
      </c>
      <c r="H31019" s="28">
        <v>0</v>
      </c>
    </row>
    <row r="31020" spans="1:8" x14ac:dyDescent="0.85">
      <c r="A31020" s="29">
        <v>44567</v>
      </c>
      <c r="B31020" s="1" t="s">
        <v>55</v>
      </c>
      <c r="C31020">
        <v>9213</v>
      </c>
      <c r="D31020">
        <v>177955</v>
      </c>
      <c r="E31020" s="28">
        <v>9054</v>
      </c>
      <c r="F31020">
        <v>66</v>
      </c>
      <c r="G31020" s="28">
        <v>32</v>
      </c>
      <c r="H31020" s="28">
        <v>0</v>
      </c>
    </row>
    <row r="31021" spans="1:8" x14ac:dyDescent="0.85">
      <c r="A31021" s="29">
        <v>44567</v>
      </c>
      <c r="B31021" s="1" t="s">
        <v>56</v>
      </c>
      <c r="C31021">
        <v>52724</v>
      </c>
      <c r="D31021">
        <v>447584</v>
      </c>
      <c r="E31021" s="28">
        <v>50079</v>
      </c>
      <c r="F31021">
        <v>398</v>
      </c>
      <c r="G31021" s="28">
        <v>2252</v>
      </c>
      <c r="H31021" s="28">
        <v>18</v>
      </c>
    </row>
    <row r="31022" spans="1:8" x14ac:dyDescent="0.85">
      <c r="A31022" s="29">
        <v>44568</v>
      </c>
      <c r="B31022" s="1" t="s">
        <v>7</v>
      </c>
      <c r="C31022">
        <v>61778</v>
      </c>
      <c r="D31022">
        <v>1290668</v>
      </c>
      <c r="E31022" s="28">
        <v>59983</v>
      </c>
      <c r="F31022">
        <v>1475</v>
      </c>
      <c r="G31022" s="28">
        <v>250</v>
      </c>
      <c r="H31022" s="28">
        <v>0</v>
      </c>
    </row>
    <row r="31023" spans="1:8" x14ac:dyDescent="0.85">
      <c r="A31023" s="29">
        <v>44568</v>
      </c>
      <c r="B31023" s="1" t="s">
        <v>11</v>
      </c>
      <c r="C31023">
        <v>5928</v>
      </c>
      <c r="D31023">
        <v>106651</v>
      </c>
      <c r="E31023" s="28">
        <v>5864</v>
      </c>
      <c r="F31023">
        <v>38</v>
      </c>
      <c r="G31023" s="28">
        <v>26</v>
      </c>
      <c r="H31023" s="28">
        <v>0</v>
      </c>
    </row>
    <row r="31024" spans="1:8" x14ac:dyDescent="0.85">
      <c r="A31024" s="29">
        <v>44568</v>
      </c>
      <c r="B31024" s="1" t="s">
        <v>12</v>
      </c>
      <c r="C31024">
        <v>3514</v>
      </c>
      <c r="D31024">
        <v>137923</v>
      </c>
      <c r="E31024" s="28">
        <v>3434</v>
      </c>
      <c r="F31024">
        <v>53</v>
      </c>
      <c r="G31024" s="28">
        <v>27</v>
      </c>
      <c r="H31024" s="28">
        <v>0</v>
      </c>
    </row>
    <row r="31025" spans="1:8" x14ac:dyDescent="0.85">
      <c r="A31025" s="29">
        <v>44568</v>
      </c>
      <c r="B31025" s="1" t="s">
        <v>13</v>
      </c>
      <c r="C31025">
        <v>16325</v>
      </c>
      <c r="D31025">
        <v>269710</v>
      </c>
      <c r="E31025" s="28">
        <v>16171</v>
      </c>
      <c r="F31025">
        <v>118</v>
      </c>
      <c r="G31025" s="28">
        <v>30</v>
      </c>
      <c r="H31025" s="28">
        <v>0</v>
      </c>
    </row>
    <row r="31026" spans="1:8" x14ac:dyDescent="0.85">
      <c r="A31026" s="29">
        <v>44568</v>
      </c>
      <c r="B31026" s="1" t="s">
        <v>14</v>
      </c>
      <c r="C31026">
        <v>1936</v>
      </c>
      <c r="D31026">
        <v>27703</v>
      </c>
      <c r="E31026" s="28">
        <v>1907</v>
      </c>
      <c r="F31026">
        <v>27</v>
      </c>
      <c r="G31026" s="28">
        <v>2</v>
      </c>
      <c r="H31026" s="28">
        <v>0</v>
      </c>
    </row>
    <row r="31027" spans="1:8" x14ac:dyDescent="0.85">
      <c r="A31027" s="29">
        <v>44568</v>
      </c>
      <c r="B31027" s="1" t="s">
        <v>15</v>
      </c>
      <c r="C31027">
        <v>3627</v>
      </c>
      <c r="D31027">
        <v>116841</v>
      </c>
      <c r="E31027" s="28">
        <v>3550</v>
      </c>
      <c r="F31027">
        <v>56</v>
      </c>
      <c r="G31027" s="28">
        <v>21</v>
      </c>
      <c r="H31027" s="28">
        <v>0</v>
      </c>
    </row>
    <row r="31028" spans="1:8" x14ac:dyDescent="0.85">
      <c r="A31028" s="29">
        <v>44568</v>
      </c>
      <c r="B31028" s="1" t="s">
        <v>16</v>
      </c>
      <c r="C31028">
        <v>9575</v>
      </c>
      <c r="D31028">
        <v>479148</v>
      </c>
      <c r="E31028" s="28">
        <v>9342</v>
      </c>
      <c r="F31028">
        <v>176</v>
      </c>
      <c r="G31028" s="28">
        <v>57</v>
      </c>
      <c r="H31028" s="28">
        <v>0</v>
      </c>
    </row>
    <row r="31029" spans="1:8" x14ac:dyDescent="0.85">
      <c r="A31029" s="29">
        <v>44568</v>
      </c>
      <c r="B31029" s="1" t="s">
        <v>17</v>
      </c>
      <c r="C31029">
        <v>24612</v>
      </c>
      <c r="D31029">
        <v>40625</v>
      </c>
      <c r="E31029" s="28">
        <v>24269</v>
      </c>
      <c r="F31029">
        <v>220</v>
      </c>
      <c r="G31029" s="28">
        <v>123</v>
      </c>
      <c r="H31029" s="28">
        <v>0</v>
      </c>
    </row>
    <row r="31030" spans="1:8" x14ac:dyDescent="0.85">
      <c r="A31030" s="29">
        <v>44568</v>
      </c>
      <c r="B31030" s="1" t="s">
        <v>18</v>
      </c>
      <c r="C31030">
        <v>15821</v>
      </c>
      <c r="D31030">
        <v>534472</v>
      </c>
      <c r="E31030" s="28">
        <v>15472</v>
      </c>
      <c r="F31030">
        <v>117</v>
      </c>
      <c r="G31030" s="28">
        <v>232</v>
      </c>
      <c r="H31030" s="28">
        <v>0</v>
      </c>
    </row>
    <row r="31031" spans="1:8" x14ac:dyDescent="0.85">
      <c r="A31031" s="29">
        <v>44568</v>
      </c>
      <c r="B31031" s="1" t="s">
        <v>19</v>
      </c>
      <c r="C31031">
        <v>17599</v>
      </c>
      <c r="D31031">
        <v>362913</v>
      </c>
      <c r="E31031" s="28">
        <v>17171</v>
      </c>
      <c r="F31031">
        <v>178</v>
      </c>
      <c r="G31031" s="28">
        <v>250</v>
      </c>
      <c r="H31031" s="28">
        <v>1</v>
      </c>
    </row>
    <row r="31032" spans="1:8" x14ac:dyDescent="0.85">
      <c r="A31032" s="29">
        <v>44568</v>
      </c>
      <c r="B31032" s="1" t="s">
        <v>20</v>
      </c>
      <c r="C31032">
        <v>116621</v>
      </c>
      <c r="D31032">
        <v>1676706</v>
      </c>
      <c r="E31032" s="28">
        <v>114962</v>
      </c>
      <c r="F31032">
        <v>1059</v>
      </c>
      <c r="G31032" s="28">
        <v>600</v>
      </c>
      <c r="H31032" s="28">
        <v>1</v>
      </c>
    </row>
    <row r="31033" spans="1:8" x14ac:dyDescent="0.85">
      <c r="A31033" s="29">
        <v>44568</v>
      </c>
      <c r="B31033" s="1" t="s">
        <v>21</v>
      </c>
      <c r="C31033">
        <v>101130</v>
      </c>
      <c r="D31033">
        <v>1256823</v>
      </c>
      <c r="E31033" s="28">
        <v>99628</v>
      </c>
      <c r="F31033">
        <v>1028</v>
      </c>
      <c r="G31033" s="28">
        <v>303</v>
      </c>
      <c r="H31033" s="28">
        <v>1</v>
      </c>
    </row>
    <row r="31034" spans="1:8" x14ac:dyDescent="0.85">
      <c r="A31034" s="29">
        <v>44568</v>
      </c>
      <c r="B31034" s="1" t="s">
        <v>22</v>
      </c>
      <c r="C31034">
        <v>385448</v>
      </c>
      <c r="D31034">
        <v>4252189</v>
      </c>
      <c r="E31034" s="28">
        <v>379625</v>
      </c>
      <c r="F31034">
        <v>3175</v>
      </c>
      <c r="G31034" s="28">
        <v>2648</v>
      </c>
      <c r="H31034" s="28">
        <v>3</v>
      </c>
    </row>
    <row r="31035" spans="1:8" x14ac:dyDescent="0.85">
      <c r="A31035" s="29">
        <v>44568</v>
      </c>
      <c r="B31035" s="1" t="s">
        <v>23</v>
      </c>
      <c r="C31035">
        <v>170456</v>
      </c>
      <c r="D31035">
        <v>1868605</v>
      </c>
      <c r="E31035" s="28">
        <v>168474</v>
      </c>
      <c r="F31035">
        <v>1319</v>
      </c>
      <c r="G31035" s="28">
        <v>663</v>
      </c>
      <c r="H31035" s="28">
        <v>2</v>
      </c>
    </row>
    <row r="31036" spans="1:8" x14ac:dyDescent="0.85">
      <c r="A31036" s="29">
        <v>44568</v>
      </c>
      <c r="B31036" s="1" t="s">
        <v>24</v>
      </c>
      <c r="C31036">
        <v>8379</v>
      </c>
      <c r="D31036">
        <v>336380</v>
      </c>
      <c r="E31036" s="28">
        <v>8140</v>
      </c>
      <c r="F31036">
        <v>63</v>
      </c>
      <c r="G31036" s="28">
        <v>176</v>
      </c>
      <c r="H31036" s="28">
        <v>0</v>
      </c>
    </row>
    <row r="31037" spans="1:8" x14ac:dyDescent="0.85">
      <c r="A31037" s="29">
        <v>44568</v>
      </c>
      <c r="B31037" s="1" t="s">
        <v>25</v>
      </c>
      <c r="C31037">
        <v>4885</v>
      </c>
      <c r="D31037">
        <v>134217</v>
      </c>
      <c r="E31037" s="28">
        <v>4817</v>
      </c>
      <c r="F31037">
        <v>52</v>
      </c>
      <c r="G31037" s="28">
        <v>16</v>
      </c>
      <c r="H31037" s="28">
        <v>0</v>
      </c>
    </row>
    <row r="31038" spans="1:8" x14ac:dyDescent="0.85">
      <c r="A31038" s="29">
        <v>44568</v>
      </c>
      <c r="B31038" s="1" t="s">
        <v>26</v>
      </c>
      <c r="C31038">
        <v>8084</v>
      </c>
      <c r="D31038">
        <v>216855</v>
      </c>
      <c r="E31038" s="28">
        <v>7859</v>
      </c>
      <c r="F31038">
        <v>137</v>
      </c>
      <c r="G31038" s="28">
        <v>66</v>
      </c>
      <c r="H31038" s="28">
        <v>0</v>
      </c>
    </row>
    <row r="31039" spans="1:8" x14ac:dyDescent="0.85">
      <c r="A31039" s="29">
        <v>44568</v>
      </c>
      <c r="B31039" s="1" t="s">
        <v>27</v>
      </c>
      <c r="C31039">
        <v>3149</v>
      </c>
      <c r="D31039">
        <v>128423</v>
      </c>
      <c r="E31039" s="28">
        <v>3079</v>
      </c>
      <c r="F31039">
        <v>38</v>
      </c>
      <c r="G31039" s="28">
        <v>32</v>
      </c>
      <c r="H31039" s="28">
        <v>0</v>
      </c>
    </row>
    <row r="31040" spans="1:8" x14ac:dyDescent="0.85">
      <c r="A31040" s="29">
        <v>44568</v>
      </c>
      <c r="B31040" s="1" t="s">
        <v>28</v>
      </c>
      <c r="C31040">
        <v>5205</v>
      </c>
      <c r="D31040">
        <v>138818</v>
      </c>
      <c r="E31040" s="28">
        <v>5134</v>
      </c>
      <c r="F31040">
        <v>29</v>
      </c>
      <c r="G31040" s="28">
        <v>42</v>
      </c>
      <c r="H31040" s="28">
        <v>0</v>
      </c>
    </row>
    <row r="31041" spans="1:8" x14ac:dyDescent="0.85">
      <c r="A31041" s="29">
        <v>44568</v>
      </c>
      <c r="B31041" s="1" t="s">
        <v>29</v>
      </c>
      <c r="C31041">
        <v>9126</v>
      </c>
      <c r="D31041">
        <v>375306</v>
      </c>
      <c r="E31041" s="28">
        <v>8908</v>
      </c>
      <c r="F31041">
        <v>97</v>
      </c>
      <c r="G31041" s="28">
        <v>163</v>
      </c>
      <c r="H31041" s="28">
        <v>1</v>
      </c>
    </row>
    <row r="31042" spans="1:8" x14ac:dyDescent="0.85">
      <c r="A31042" s="29">
        <v>44568</v>
      </c>
      <c r="B31042" s="1" t="s">
        <v>30</v>
      </c>
      <c r="C31042">
        <v>19425</v>
      </c>
      <c r="D31042">
        <v>480819</v>
      </c>
      <c r="E31042" s="28">
        <v>19058</v>
      </c>
      <c r="F31042">
        <v>219</v>
      </c>
      <c r="G31042" s="28">
        <v>93</v>
      </c>
      <c r="H31042" s="28">
        <v>0</v>
      </c>
    </row>
    <row r="31043" spans="1:8" x14ac:dyDescent="0.85">
      <c r="A31043" s="29">
        <v>44568</v>
      </c>
      <c r="B31043" s="1" t="s">
        <v>31</v>
      </c>
      <c r="C31043">
        <v>27047</v>
      </c>
      <c r="D31043">
        <v>741868</v>
      </c>
      <c r="E31043" s="28">
        <v>26598</v>
      </c>
      <c r="F31043">
        <v>209</v>
      </c>
      <c r="G31043" s="28">
        <v>187</v>
      </c>
      <c r="H31043" s="28">
        <v>0</v>
      </c>
    </row>
    <row r="31044" spans="1:8" x14ac:dyDescent="0.85">
      <c r="A31044" s="29">
        <v>44568</v>
      </c>
      <c r="B31044" s="1" t="s">
        <v>32</v>
      </c>
      <c r="C31044">
        <v>107098</v>
      </c>
      <c r="D31044">
        <v>1538543</v>
      </c>
      <c r="E31044" s="28">
        <v>105564</v>
      </c>
      <c r="F31044">
        <v>1161</v>
      </c>
      <c r="G31044" s="28">
        <v>373</v>
      </c>
      <c r="H31044" s="28">
        <v>1</v>
      </c>
    </row>
    <row r="31045" spans="1:8" x14ac:dyDescent="0.85">
      <c r="A31045" s="29">
        <v>44568</v>
      </c>
      <c r="B31045" s="1" t="s">
        <v>33</v>
      </c>
      <c r="C31045">
        <v>14858</v>
      </c>
      <c r="D31045">
        <v>276023</v>
      </c>
      <c r="E31045" s="28">
        <v>14983</v>
      </c>
      <c r="F31045">
        <v>163</v>
      </c>
      <c r="G31045" s="28">
        <v>40</v>
      </c>
      <c r="H31045" s="28">
        <v>0</v>
      </c>
    </row>
    <row r="31046" spans="1:8" x14ac:dyDescent="0.85">
      <c r="A31046" s="29">
        <v>44568</v>
      </c>
      <c r="B31046" s="1" t="s">
        <v>34</v>
      </c>
      <c r="C31046">
        <v>12775</v>
      </c>
      <c r="D31046">
        <v>299470</v>
      </c>
      <c r="E31046" s="28">
        <v>12380</v>
      </c>
      <c r="F31046">
        <v>104</v>
      </c>
      <c r="G31046" s="28">
        <v>291</v>
      </c>
      <c r="H31046" s="28">
        <v>0</v>
      </c>
    </row>
    <row r="31047" spans="1:8" x14ac:dyDescent="0.85">
      <c r="A31047" s="29">
        <v>44568</v>
      </c>
      <c r="B31047" s="1" t="s">
        <v>35</v>
      </c>
      <c r="C31047">
        <v>36650</v>
      </c>
      <c r="D31047">
        <v>480646</v>
      </c>
      <c r="E31047" s="28">
        <v>35818</v>
      </c>
      <c r="F31047">
        <v>292</v>
      </c>
      <c r="G31047" s="28">
        <v>380</v>
      </c>
      <c r="H31047" s="28">
        <v>12</v>
      </c>
    </row>
    <row r="31048" spans="1:8" x14ac:dyDescent="0.85">
      <c r="A31048" s="29">
        <v>44568</v>
      </c>
      <c r="B31048" s="1" t="s">
        <v>36</v>
      </c>
      <c r="C31048">
        <v>205545</v>
      </c>
      <c r="D31048">
        <v>4305940</v>
      </c>
      <c r="E31048" s="28">
        <v>200649</v>
      </c>
      <c r="F31048">
        <v>3064</v>
      </c>
      <c r="G31048" s="28">
        <v>1832</v>
      </c>
      <c r="H31048" s="28">
        <v>46</v>
      </c>
    </row>
    <row r="31049" spans="1:8" x14ac:dyDescent="0.85">
      <c r="A31049" s="29">
        <v>44568</v>
      </c>
      <c r="B31049" s="1" t="s">
        <v>37</v>
      </c>
      <c r="C31049">
        <v>79116</v>
      </c>
      <c r="D31049">
        <v>878960</v>
      </c>
      <c r="E31049" s="28">
        <v>77455</v>
      </c>
      <c r="F31049">
        <v>1398</v>
      </c>
      <c r="G31049" s="28">
        <v>263</v>
      </c>
      <c r="H31049" s="28">
        <v>2</v>
      </c>
    </row>
    <row r="31050" spans="1:8" x14ac:dyDescent="0.85">
      <c r="A31050" s="29">
        <v>44568</v>
      </c>
      <c r="B31050" s="1" t="s">
        <v>38</v>
      </c>
      <c r="C31050">
        <v>16185</v>
      </c>
      <c r="D31050">
        <v>287960</v>
      </c>
      <c r="E31050" s="28">
        <v>15799</v>
      </c>
      <c r="F31050">
        <v>149</v>
      </c>
      <c r="G31050" s="28">
        <v>237</v>
      </c>
      <c r="H31050" s="28">
        <v>0</v>
      </c>
    </row>
    <row r="31051" spans="1:8" x14ac:dyDescent="0.85">
      <c r="A31051" s="29">
        <v>44568</v>
      </c>
      <c r="B31051" s="1" t="s">
        <v>39</v>
      </c>
      <c r="C31051">
        <v>5327</v>
      </c>
      <c r="D31051">
        <v>68927</v>
      </c>
      <c r="E31051" s="28">
        <v>5136</v>
      </c>
      <c r="F31051">
        <v>62</v>
      </c>
      <c r="G31051" s="28">
        <v>23</v>
      </c>
      <c r="H31051" s="28">
        <v>0</v>
      </c>
    </row>
    <row r="31052" spans="1:8" x14ac:dyDescent="0.85">
      <c r="A31052" s="29">
        <v>44568</v>
      </c>
      <c r="B31052" s="1" t="s">
        <v>40</v>
      </c>
      <c r="C31052">
        <v>1700</v>
      </c>
      <c r="D31052">
        <v>173552</v>
      </c>
      <c r="E31052" s="28">
        <v>1639</v>
      </c>
      <c r="F31052">
        <v>5</v>
      </c>
      <c r="G31052" s="28">
        <v>31</v>
      </c>
      <c r="H31052" s="28">
        <v>0</v>
      </c>
    </row>
    <row r="31053" spans="1:8" x14ac:dyDescent="0.85">
      <c r="A31053" s="29">
        <v>44568</v>
      </c>
      <c r="B31053" s="1" t="s">
        <v>41</v>
      </c>
      <c r="C31053">
        <v>1822</v>
      </c>
      <c r="D31053">
        <v>66059</v>
      </c>
      <c r="E31053" s="28">
        <v>1735</v>
      </c>
      <c r="F31053">
        <v>5</v>
      </c>
      <c r="G31053" s="28">
        <v>82</v>
      </c>
      <c r="H31053" s="28">
        <v>0</v>
      </c>
    </row>
    <row r="31054" spans="1:8" x14ac:dyDescent="0.85">
      <c r="A31054" s="29">
        <v>44568</v>
      </c>
      <c r="B31054" s="1" t="s">
        <v>42</v>
      </c>
      <c r="C31054">
        <v>15653</v>
      </c>
      <c r="D31054">
        <v>310392</v>
      </c>
      <c r="E31054" s="28">
        <v>15421</v>
      </c>
      <c r="F31054">
        <v>136</v>
      </c>
      <c r="G31054" s="28">
        <v>17</v>
      </c>
      <c r="H31054" s="28">
        <v>0</v>
      </c>
    </row>
    <row r="31055" spans="1:8" x14ac:dyDescent="0.85">
      <c r="A31055" s="29">
        <v>44568</v>
      </c>
      <c r="B31055" s="1" t="s">
        <v>43</v>
      </c>
      <c r="C31055">
        <v>22858</v>
      </c>
      <c r="D31055">
        <v>1010378</v>
      </c>
      <c r="E31055" s="28">
        <v>21983</v>
      </c>
      <c r="F31055">
        <v>203</v>
      </c>
      <c r="G31055" s="28">
        <v>672</v>
      </c>
      <c r="H31055" s="28">
        <v>1</v>
      </c>
    </row>
    <row r="31056" spans="1:8" x14ac:dyDescent="0.85">
      <c r="A31056" s="29">
        <v>44568</v>
      </c>
      <c r="B31056" s="1" t="s">
        <v>44</v>
      </c>
      <c r="C31056">
        <v>6485</v>
      </c>
      <c r="D31056">
        <v>222391</v>
      </c>
      <c r="E31056" s="28">
        <v>5734</v>
      </c>
      <c r="F31056">
        <v>93</v>
      </c>
      <c r="G31056" s="28">
        <v>658</v>
      </c>
      <c r="H31056" s="28">
        <v>1</v>
      </c>
    </row>
    <row r="31057" spans="1:8" x14ac:dyDescent="0.85">
      <c r="A31057" s="29">
        <v>44568</v>
      </c>
      <c r="B31057" s="1" t="s">
        <v>45</v>
      </c>
      <c r="C31057">
        <v>3308</v>
      </c>
      <c r="D31057">
        <v>118508</v>
      </c>
      <c r="E31057" s="28">
        <v>3225</v>
      </c>
      <c r="F31057">
        <v>66</v>
      </c>
      <c r="G31057" s="28">
        <v>18</v>
      </c>
      <c r="H31057" s="28">
        <v>0</v>
      </c>
    </row>
    <row r="31058" spans="1:8" x14ac:dyDescent="0.85">
      <c r="A31058" s="29">
        <v>44568</v>
      </c>
      <c r="B31058" s="1" t="s">
        <v>46</v>
      </c>
      <c r="C31058">
        <v>4760</v>
      </c>
      <c r="D31058">
        <v>147551</v>
      </c>
      <c r="E31058" s="28">
        <v>4667</v>
      </c>
      <c r="F31058">
        <v>38</v>
      </c>
      <c r="G31058" s="28">
        <v>54</v>
      </c>
      <c r="H31058" s="28">
        <v>0</v>
      </c>
    </row>
    <row r="31059" spans="1:8" x14ac:dyDescent="0.85">
      <c r="A31059" s="29">
        <v>44568</v>
      </c>
      <c r="B31059" s="1" t="s">
        <v>47</v>
      </c>
      <c r="C31059">
        <v>5451</v>
      </c>
      <c r="D31059">
        <v>176633</v>
      </c>
      <c r="E31059" s="28">
        <v>5330</v>
      </c>
      <c r="F31059">
        <v>82</v>
      </c>
      <c r="G31059" s="28">
        <v>39</v>
      </c>
      <c r="H31059" s="28">
        <v>0</v>
      </c>
    </row>
    <row r="31060" spans="1:8" x14ac:dyDescent="0.85">
      <c r="A31060" s="29">
        <v>44568</v>
      </c>
      <c r="B31060" s="1" t="s">
        <v>48</v>
      </c>
      <c r="C31060">
        <v>4186</v>
      </c>
      <c r="D31060">
        <v>112542</v>
      </c>
      <c r="E31060" s="28">
        <v>4134</v>
      </c>
      <c r="F31060">
        <v>33</v>
      </c>
      <c r="G31060" s="28">
        <v>19</v>
      </c>
      <c r="H31060" s="28">
        <v>0</v>
      </c>
    </row>
    <row r="31061" spans="1:8" x14ac:dyDescent="0.85">
      <c r="A31061" s="29">
        <v>44568</v>
      </c>
      <c r="B31061" s="1" t="s">
        <v>49</v>
      </c>
      <c r="C31061">
        <v>75103</v>
      </c>
      <c r="D31061">
        <v>1460850</v>
      </c>
      <c r="E31061" s="28">
        <v>74142</v>
      </c>
      <c r="F31061">
        <v>627</v>
      </c>
      <c r="G31061" s="28">
        <v>199</v>
      </c>
      <c r="H31061" s="28">
        <v>3</v>
      </c>
    </row>
    <row r="31062" spans="1:8" x14ac:dyDescent="0.85">
      <c r="A31062" s="29">
        <v>44568</v>
      </c>
      <c r="B31062" s="1" t="s">
        <v>50</v>
      </c>
      <c r="C31062">
        <v>5950</v>
      </c>
      <c r="D31062">
        <v>123464</v>
      </c>
      <c r="E31062" s="28">
        <v>5894</v>
      </c>
      <c r="F31062">
        <v>30</v>
      </c>
      <c r="G31062" s="28">
        <v>37</v>
      </c>
      <c r="H31062" s="28">
        <v>0</v>
      </c>
    </row>
    <row r="31063" spans="1:8" x14ac:dyDescent="0.85">
      <c r="A31063" s="29">
        <v>44568</v>
      </c>
      <c r="B31063" s="1" t="s">
        <v>51</v>
      </c>
      <c r="C31063">
        <v>6188</v>
      </c>
      <c r="D31063">
        <v>206998</v>
      </c>
      <c r="E31063" s="28">
        <v>6052</v>
      </c>
      <c r="F31063">
        <v>73</v>
      </c>
      <c r="G31063" s="28">
        <v>64</v>
      </c>
      <c r="H31063" s="28">
        <v>0</v>
      </c>
    </row>
    <row r="31064" spans="1:8" x14ac:dyDescent="0.85">
      <c r="A31064" s="29">
        <v>44568</v>
      </c>
      <c r="B31064" s="1" t="s">
        <v>52</v>
      </c>
      <c r="C31064">
        <v>14457</v>
      </c>
      <c r="D31064">
        <v>125110</v>
      </c>
      <c r="E31064" s="28">
        <v>14287</v>
      </c>
      <c r="F31064">
        <v>136</v>
      </c>
      <c r="G31064" s="28">
        <v>34</v>
      </c>
      <c r="H31064" s="28">
        <v>0</v>
      </c>
    </row>
    <row r="31065" spans="1:8" x14ac:dyDescent="0.85">
      <c r="A31065" s="29">
        <v>44568</v>
      </c>
      <c r="B31065" s="1" t="s">
        <v>53</v>
      </c>
      <c r="C31065">
        <v>8215</v>
      </c>
      <c r="D31065">
        <v>312759</v>
      </c>
      <c r="E31065" s="28">
        <v>8103</v>
      </c>
      <c r="F31065">
        <v>84</v>
      </c>
      <c r="G31065" s="28">
        <v>28</v>
      </c>
      <c r="H31065" s="28">
        <v>0</v>
      </c>
    </row>
    <row r="31066" spans="1:8" x14ac:dyDescent="0.85">
      <c r="A31066" s="29">
        <v>44568</v>
      </c>
      <c r="B31066" s="1" t="s">
        <v>54</v>
      </c>
      <c r="C31066">
        <v>6163</v>
      </c>
      <c r="D31066">
        <v>73188</v>
      </c>
      <c r="E31066" s="28">
        <v>6096</v>
      </c>
      <c r="F31066">
        <v>41</v>
      </c>
      <c r="G31066" s="28">
        <v>10</v>
      </c>
      <c r="H31066" s="28">
        <v>0</v>
      </c>
    </row>
    <row r="31067" spans="1:8" x14ac:dyDescent="0.85">
      <c r="A31067" s="29">
        <v>44568</v>
      </c>
      <c r="B31067" s="1" t="s">
        <v>55</v>
      </c>
      <c r="C31067">
        <v>9323</v>
      </c>
      <c r="D31067">
        <v>178789</v>
      </c>
      <c r="E31067" s="28">
        <v>9055</v>
      </c>
      <c r="F31067">
        <v>66</v>
      </c>
      <c r="G31067" s="28">
        <v>92</v>
      </c>
      <c r="H31067" s="28">
        <v>0</v>
      </c>
    </row>
    <row r="31068" spans="1:8" x14ac:dyDescent="0.85">
      <c r="A31068" s="29">
        <v>44568</v>
      </c>
      <c r="B31068" s="1" t="s">
        <v>56</v>
      </c>
      <c r="C31068">
        <v>54138</v>
      </c>
      <c r="D31068">
        <v>450643</v>
      </c>
      <c r="E31068" s="28">
        <v>50095</v>
      </c>
      <c r="F31068">
        <v>398</v>
      </c>
      <c r="G31068" s="28">
        <v>3649</v>
      </c>
      <c r="H31068" s="28">
        <v>14</v>
      </c>
    </row>
    <row r="31069" spans="1:8" x14ac:dyDescent="0.85">
      <c r="A31069" s="29">
        <v>44569</v>
      </c>
      <c r="B31069" s="1" t="s">
        <v>7</v>
      </c>
      <c r="C31069">
        <v>61910</v>
      </c>
      <c r="D31069">
        <v>1294019</v>
      </c>
      <c r="E31069" s="28">
        <v>60008</v>
      </c>
      <c r="F31069">
        <v>1475</v>
      </c>
      <c r="G31069" s="28">
        <v>320</v>
      </c>
      <c r="H31069" s="28">
        <v>0</v>
      </c>
    </row>
    <row r="31070" spans="1:8" x14ac:dyDescent="0.85">
      <c r="A31070" s="29">
        <v>44569</v>
      </c>
      <c r="B31070" s="1" t="s">
        <v>11</v>
      </c>
      <c r="C31070">
        <v>5940</v>
      </c>
      <c r="D31070">
        <v>106781</v>
      </c>
      <c r="E31070" s="28">
        <v>5864</v>
      </c>
      <c r="F31070">
        <v>38</v>
      </c>
      <c r="G31070" s="28">
        <v>38</v>
      </c>
      <c r="H31070" s="28">
        <v>0</v>
      </c>
    </row>
    <row r="31071" spans="1:8" x14ac:dyDescent="0.85">
      <c r="A31071" s="29">
        <v>44569</v>
      </c>
      <c r="B31071" s="1" t="s">
        <v>12</v>
      </c>
      <c r="C31071">
        <v>3524</v>
      </c>
      <c r="D31071">
        <v>138371</v>
      </c>
      <c r="E31071" s="28">
        <v>3434</v>
      </c>
      <c r="F31071">
        <v>53</v>
      </c>
      <c r="G31071" s="28">
        <v>37</v>
      </c>
      <c r="H31071" s="28">
        <v>0</v>
      </c>
    </row>
    <row r="31072" spans="1:8" x14ac:dyDescent="0.85">
      <c r="A31072" s="29">
        <v>44569</v>
      </c>
      <c r="B31072" s="1" t="s">
        <v>13</v>
      </c>
      <c r="C31072">
        <v>16356</v>
      </c>
      <c r="D31072">
        <v>270337</v>
      </c>
      <c r="E31072" s="28">
        <v>16173</v>
      </c>
      <c r="F31072">
        <v>118</v>
      </c>
      <c r="G31072" s="28">
        <v>42</v>
      </c>
      <c r="H31072" s="28">
        <v>0</v>
      </c>
    </row>
    <row r="31073" spans="1:8" x14ac:dyDescent="0.85">
      <c r="A31073" s="29">
        <v>44569</v>
      </c>
      <c r="B31073" s="1" t="s">
        <v>14</v>
      </c>
      <c r="C31073">
        <v>1937</v>
      </c>
      <c r="D31073">
        <v>27703</v>
      </c>
      <c r="E31073" s="28">
        <v>1907</v>
      </c>
      <c r="F31073">
        <v>27</v>
      </c>
      <c r="G31073" s="28">
        <v>3</v>
      </c>
      <c r="H31073" s="28">
        <v>0</v>
      </c>
    </row>
    <row r="31074" spans="1:8" x14ac:dyDescent="0.85">
      <c r="A31074" s="29">
        <v>44569</v>
      </c>
      <c r="B31074" s="1" t="s">
        <v>15</v>
      </c>
      <c r="C31074">
        <v>3637</v>
      </c>
      <c r="D31074">
        <v>116841</v>
      </c>
      <c r="E31074" s="28">
        <v>3551</v>
      </c>
      <c r="F31074">
        <v>56</v>
      </c>
      <c r="G31074" s="28">
        <v>30</v>
      </c>
      <c r="H31074" s="28">
        <v>0</v>
      </c>
    </row>
    <row r="31075" spans="1:8" x14ac:dyDescent="0.85">
      <c r="A31075" s="29">
        <v>44569</v>
      </c>
      <c r="B31075" s="1" t="s">
        <v>16</v>
      </c>
      <c r="C31075">
        <v>9604</v>
      </c>
      <c r="D31075">
        <v>479148</v>
      </c>
      <c r="E31075" s="28">
        <v>9345</v>
      </c>
      <c r="F31075">
        <v>176</v>
      </c>
      <c r="G31075" s="28">
        <v>83</v>
      </c>
      <c r="H31075" s="28">
        <v>0</v>
      </c>
    </row>
    <row r="31076" spans="1:8" x14ac:dyDescent="0.85">
      <c r="A31076" s="29">
        <v>44569</v>
      </c>
      <c r="B31076" s="1" t="s">
        <v>17</v>
      </c>
      <c r="C31076">
        <v>24713</v>
      </c>
      <c r="D31076">
        <v>40625</v>
      </c>
      <c r="E31076" s="28">
        <v>24269</v>
      </c>
      <c r="F31076">
        <v>220</v>
      </c>
      <c r="G31076" s="28">
        <v>224</v>
      </c>
      <c r="H31076" s="28">
        <v>0</v>
      </c>
    </row>
    <row r="31077" spans="1:8" x14ac:dyDescent="0.85">
      <c r="A31077" s="29">
        <v>44569</v>
      </c>
      <c r="B31077" s="1" t="s">
        <v>18</v>
      </c>
      <c r="C31077">
        <v>15890</v>
      </c>
      <c r="D31077">
        <v>535298</v>
      </c>
      <c r="E31077" s="28">
        <v>15482</v>
      </c>
      <c r="F31077">
        <v>117</v>
      </c>
      <c r="G31077" s="28">
        <v>291</v>
      </c>
      <c r="H31077" s="28">
        <v>0</v>
      </c>
    </row>
    <row r="31078" spans="1:8" x14ac:dyDescent="0.85">
      <c r="A31078" s="29">
        <v>44569</v>
      </c>
      <c r="B31078" s="1" t="s">
        <v>19</v>
      </c>
      <c r="C31078">
        <v>17693</v>
      </c>
      <c r="D31078">
        <v>362913</v>
      </c>
      <c r="E31078" s="28">
        <v>17194</v>
      </c>
      <c r="F31078">
        <v>178</v>
      </c>
      <c r="G31078" s="28">
        <v>321</v>
      </c>
      <c r="H31078" s="28">
        <v>1</v>
      </c>
    </row>
    <row r="31079" spans="1:8" x14ac:dyDescent="0.85">
      <c r="A31079" s="29">
        <v>44569</v>
      </c>
      <c r="B31079" s="1" t="s">
        <v>20</v>
      </c>
      <c r="C31079">
        <v>116953</v>
      </c>
      <c r="D31079">
        <v>1680208</v>
      </c>
      <c r="E31079" s="28">
        <v>114977</v>
      </c>
      <c r="F31079">
        <v>1059</v>
      </c>
      <c r="G31079" s="28">
        <v>917</v>
      </c>
      <c r="H31079" s="28">
        <v>1</v>
      </c>
    </row>
    <row r="31080" spans="1:8" x14ac:dyDescent="0.85">
      <c r="A31080" s="29">
        <v>44569</v>
      </c>
      <c r="B31080" s="1" t="s">
        <v>21</v>
      </c>
      <c r="C31080">
        <v>101368</v>
      </c>
      <c r="D31080">
        <v>1261657</v>
      </c>
      <c r="E31080" s="28">
        <v>99641</v>
      </c>
      <c r="F31080">
        <v>1028</v>
      </c>
      <c r="G31080" s="28">
        <v>461</v>
      </c>
      <c r="H31080" s="28">
        <v>0</v>
      </c>
    </row>
    <row r="31081" spans="1:8" x14ac:dyDescent="0.85">
      <c r="A31081" s="29">
        <v>44569</v>
      </c>
      <c r="B31081" s="1" t="s">
        <v>22</v>
      </c>
      <c r="C31081">
        <v>386672</v>
      </c>
      <c r="D31081">
        <v>4261890</v>
      </c>
      <c r="E31081" s="28">
        <v>379683</v>
      </c>
      <c r="F31081">
        <v>3175</v>
      </c>
      <c r="G31081" s="28">
        <v>3814</v>
      </c>
      <c r="H31081" s="28">
        <v>4</v>
      </c>
    </row>
    <row r="31082" spans="1:8" x14ac:dyDescent="0.85">
      <c r="A31082" s="29">
        <v>44569</v>
      </c>
      <c r="B31082" s="1" t="s">
        <v>23</v>
      </c>
      <c r="C31082">
        <v>170810</v>
      </c>
      <c r="D31082">
        <v>1868605</v>
      </c>
      <c r="E31082" s="28">
        <v>168479</v>
      </c>
      <c r="F31082">
        <v>1319</v>
      </c>
      <c r="G31082" s="28">
        <v>1012</v>
      </c>
      <c r="H31082" s="28">
        <v>1</v>
      </c>
    </row>
    <row r="31083" spans="1:8" x14ac:dyDescent="0.85">
      <c r="A31083" s="29">
        <v>44569</v>
      </c>
      <c r="B31083" s="1" t="s">
        <v>24</v>
      </c>
      <c r="C31083">
        <v>8481</v>
      </c>
      <c r="D31083">
        <v>336649</v>
      </c>
      <c r="E31083" s="28">
        <v>8146</v>
      </c>
      <c r="F31083">
        <v>63</v>
      </c>
      <c r="G31083" s="28">
        <v>272</v>
      </c>
      <c r="H31083" s="28">
        <v>0</v>
      </c>
    </row>
    <row r="31084" spans="1:8" x14ac:dyDescent="0.85">
      <c r="A31084" s="29">
        <v>44569</v>
      </c>
      <c r="B31084" s="1" t="s">
        <v>25</v>
      </c>
      <c r="C31084">
        <v>4901</v>
      </c>
      <c r="D31084">
        <v>134217</v>
      </c>
      <c r="E31084" s="28">
        <v>4817</v>
      </c>
      <c r="F31084">
        <v>52</v>
      </c>
      <c r="G31084" s="28">
        <v>32</v>
      </c>
      <c r="H31084" s="28">
        <v>0</v>
      </c>
    </row>
    <row r="31085" spans="1:8" x14ac:dyDescent="0.85">
      <c r="A31085" s="29">
        <v>44569</v>
      </c>
      <c r="B31085" s="1" t="s">
        <v>26</v>
      </c>
      <c r="C31085">
        <v>8100</v>
      </c>
      <c r="D31085">
        <v>216975</v>
      </c>
      <c r="E31085" s="28">
        <v>7866</v>
      </c>
      <c r="F31085">
        <v>138</v>
      </c>
      <c r="G31085" s="28">
        <v>74</v>
      </c>
      <c r="H31085" s="28">
        <v>0</v>
      </c>
    </row>
    <row r="31086" spans="1:8" x14ac:dyDescent="0.85">
      <c r="A31086" s="29">
        <v>44569</v>
      </c>
      <c r="B31086" s="1" t="s">
        <v>27</v>
      </c>
      <c r="C31086">
        <v>3177</v>
      </c>
      <c r="D31086">
        <v>128836</v>
      </c>
      <c r="E31086" s="28">
        <v>3079</v>
      </c>
      <c r="F31086">
        <v>38</v>
      </c>
      <c r="G31086" s="28">
        <v>60</v>
      </c>
      <c r="H31086" s="28">
        <v>0</v>
      </c>
    </row>
    <row r="31087" spans="1:8" x14ac:dyDescent="0.85">
      <c r="A31087" s="29">
        <v>44569</v>
      </c>
      <c r="B31087" s="1" t="s">
        <v>28</v>
      </c>
      <c r="C31087">
        <v>5205</v>
      </c>
      <c r="D31087">
        <v>138818</v>
      </c>
      <c r="E31087" s="28">
        <v>5134</v>
      </c>
      <c r="F31087">
        <v>29</v>
      </c>
      <c r="G31087" s="28">
        <v>42</v>
      </c>
      <c r="H31087" s="28">
        <v>0</v>
      </c>
    </row>
    <row r="31088" spans="1:8" x14ac:dyDescent="0.85">
      <c r="A31088" s="29">
        <v>44569</v>
      </c>
      <c r="B31088" s="1" t="s">
        <v>29</v>
      </c>
      <c r="C31088">
        <v>9237</v>
      </c>
      <c r="D31088">
        <v>375306</v>
      </c>
      <c r="E31088" s="28">
        <v>8916</v>
      </c>
      <c r="F31088">
        <v>97</v>
      </c>
      <c r="G31088" s="28">
        <v>235</v>
      </c>
      <c r="H31088" s="28">
        <v>1</v>
      </c>
    </row>
    <row r="31089" spans="1:8" x14ac:dyDescent="0.85">
      <c r="A31089" s="29">
        <v>44569</v>
      </c>
      <c r="B31089" s="1" t="s">
        <v>30</v>
      </c>
      <c r="C31089">
        <v>19499</v>
      </c>
      <c r="D31089">
        <v>482298</v>
      </c>
      <c r="E31089" s="28">
        <v>19060</v>
      </c>
      <c r="F31089">
        <v>219</v>
      </c>
      <c r="G31089" s="28">
        <v>146</v>
      </c>
      <c r="H31089" s="28">
        <v>0</v>
      </c>
    </row>
    <row r="31090" spans="1:8" x14ac:dyDescent="0.85">
      <c r="A31090" s="29">
        <v>44569</v>
      </c>
      <c r="B31090" s="1" t="s">
        <v>31</v>
      </c>
      <c r="C31090">
        <v>27173</v>
      </c>
      <c r="D31090">
        <v>741868</v>
      </c>
      <c r="E31090" s="28">
        <v>26598</v>
      </c>
      <c r="F31090">
        <v>209</v>
      </c>
      <c r="G31090" s="28">
        <v>322</v>
      </c>
      <c r="H31090" s="28">
        <v>0</v>
      </c>
    </row>
    <row r="31091" spans="1:8" x14ac:dyDescent="0.85">
      <c r="A31091" s="29">
        <v>44569</v>
      </c>
      <c r="B31091" s="1" t="s">
        <v>32</v>
      </c>
      <c r="C31091">
        <v>107287</v>
      </c>
      <c r="D31091">
        <v>1538543</v>
      </c>
      <c r="E31091" s="28">
        <v>105573</v>
      </c>
      <c r="F31091">
        <v>1161</v>
      </c>
      <c r="G31091" s="28">
        <v>553</v>
      </c>
      <c r="H31091" s="28">
        <v>1</v>
      </c>
    </row>
    <row r="31092" spans="1:8" x14ac:dyDescent="0.85">
      <c r="A31092" s="29">
        <v>44569</v>
      </c>
      <c r="B31092" s="1" t="s">
        <v>33</v>
      </c>
      <c r="C31092">
        <v>14884</v>
      </c>
      <c r="D31092">
        <v>276023</v>
      </c>
      <c r="E31092" s="28">
        <v>14983</v>
      </c>
      <c r="F31092">
        <v>163</v>
      </c>
      <c r="G31092" s="28">
        <v>67</v>
      </c>
      <c r="H31092" s="28">
        <v>0</v>
      </c>
    </row>
    <row r="31093" spans="1:8" x14ac:dyDescent="0.85">
      <c r="A31093" s="29">
        <v>44569</v>
      </c>
      <c r="B31093" s="1" t="s">
        <v>34</v>
      </c>
      <c r="C31093">
        <v>12857</v>
      </c>
      <c r="D31093">
        <v>300437</v>
      </c>
      <c r="E31093" s="28">
        <v>12386</v>
      </c>
      <c r="F31093">
        <v>104</v>
      </c>
      <c r="G31093" s="28">
        <v>367</v>
      </c>
      <c r="H31093" s="28">
        <v>0</v>
      </c>
    </row>
    <row r="31094" spans="1:8" x14ac:dyDescent="0.85">
      <c r="A31094" s="29">
        <v>44569</v>
      </c>
      <c r="B31094" s="1" t="s">
        <v>35</v>
      </c>
      <c r="C31094">
        <v>36819</v>
      </c>
      <c r="D31094">
        <v>482116</v>
      </c>
      <c r="E31094" s="28">
        <v>35861</v>
      </c>
      <c r="F31094">
        <v>292</v>
      </c>
      <c r="G31094" s="28">
        <v>497</v>
      </c>
      <c r="H31094" s="28">
        <v>10</v>
      </c>
    </row>
    <row r="31095" spans="1:8" x14ac:dyDescent="0.85">
      <c r="A31095" s="29">
        <v>44569</v>
      </c>
      <c r="B31095" s="1" t="s">
        <v>36</v>
      </c>
      <c r="C31095">
        <v>206431</v>
      </c>
      <c r="D31095">
        <v>4318024</v>
      </c>
      <c r="E31095" s="28">
        <v>200703</v>
      </c>
      <c r="F31095">
        <v>3065</v>
      </c>
      <c r="G31095" s="28">
        <v>2663</v>
      </c>
      <c r="H31095" s="28">
        <v>47</v>
      </c>
    </row>
    <row r="31096" spans="1:8" x14ac:dyDescent="0.85">
      <c r="A31096" s="29">
        <v>44569</v>
      </c>
      <c r="B31096" s="1" t="s">
        <v>37</v>
      </c>
      <c r="C31096">
        <v>79260</v>
      </c>
      <c r="D31096">
        <v>881505</v>
      </c>
      <c r="E31096" s="28">
        <v>77481</v>
      </c>
      <c r="F31096">
        <v>1398</v>
      </c>
      <c r="G31096" s="28">
        <v>381</v>
      </c>
      <c r="H31096" s="28">
        <v>2</v>
      </c>
    </row>
    <row r="31097" spans="1:8" x14ac:dyDescent="0.85">
      <c r="A31097" s="29">
        <v>44569</v>
      </c>
      <c r="B31097" s="1" t="s">
        <v>38</v>
      </c>
      <c r="C31097">
        <v>16270</v>
      </c>
      <c r="D31097">
        <v>287960</v>
      </c>
      <c r="E31097" s="28">
        <v>15801</v>
      </c>
      <c r="F31097">
        <v>149</v>
      </c>
      <c r="G31097" s="28">
        <v>320</v>
      </c>
      <c r="H31097" s="28">
        <v>0</v>
      </c>
    </row>
    <row r="31098" spans="1:8" x14ac:dyDescent="0.85">
      <c r="A31098" s="29">
        <v>44569</v>
      </c>
      <c r="B31098" s="1" t="s">
        <v>39</v>
      </c>
      <c r="C31098">
        <v>5335</v>
      </c>
      <c r="D31098">
        <v>69034</v>
      </c>
      <c r="E31098" s="28">
        <v>5137</v>
      </c>
      <c r="F31098">
        <v>62</v>
      </c>
      <c r="G31098" s="28">
        <v>29</v>
      </c>
      <c r="H31098" s="28">
        <v>0</v>
      </c>
    </row>
    <row r="31099" spans="1:8" x14ac:dyDescent="0.85">
      <c r="A31099" s="29">
        <v>44569</v>
      </c>
      <c r="B31099" s="1" t="s">
        <v>40</v>
      </c>
      <c r="C31099">
        <v>1715</v>
      </c>
      <c r="D31099">
        <v>174333</v>
      </c>
      <c r="E31099" s="28">
        <v>1639</v>
      </c>
      <c r="F31099">
        <v>5</v>
      </c>
      <c r="G31099" s="28">
        <v>46</v>
      </c>
      <c r="H31099" s="28">
        <v>0</v>
      </c>
    </row>
    <row r="31100" spans="1:8" x14ac:dyDescent="0.85">
      <c r="A31100" s="29">
        <v>44569</v>
      </c>
      <c r="B31100" s="1" t="s">
        <v>41</v>
      </c>
      <c r="C31100">
        <v>1862</v>
      </c>
      <c r="D31100">
        <v>66059</v>
      </c>
      <c r="E31100" s="28">
        <v>1737</v>
      </c>
      <c r="F31100">
        <v>5</v>
      </c>
      <c r="G31100" s="28">
        <v>120</v>
      </c>
      <c r="H31100" s="28">
        <v>0</v>
      </c>
    </row>
    <row r="31101" spans="1:8" x14ac:dyDescent="0.85">
      <c r="A31101" s="29">
        <v>44569</v>
      </c>
      <c r="B31101" s="1" t="s">
        <v>42</v>
      </c>
      <c r="C31101">
        <v>15720</v>
      </c>
      <c r="D31101">
        <v>310392</v>
      </c>
      <c r="E31101" s="28">
        <v>15421</v>
      </c>
      <c r="F31101">
        <v>136</v>
      </c>
      <c r="G31101" s="28">
        <v>17</v>
      </c>
      <c r="H31101" s="28">
        <v>0</v>
      </c>
    </row>
    <row r="31102" spans="1:8" x14ac:dyDescent="0.85">
      <c r="A31102" s="29">
        <v>44569</v>
      </c>
      <c r="B31102" s="1" t="s">
        <v>43</v>
      </c>
      <c r="C31102">
        <v>23287</v>
      </c>
      <c r="D31102">
        <v>1010378</v>
      </c>
      <c r="E31102" s="28">
        <v>21991</v>
      </c>
      <c r="F31102">
        <v>203</v>
      </c>
      <c r="G31102" s="28">
        <v>1093</v>
      </c>
      <c r="H31102" s="28">
        <v>1</v>
      </c>
    </row>
    <row r="31103" spans="1:8" x14ac:dyDescent="0.85">
      <c r="A31103" s="29">
        <v>44569</v>
      </c>
      <c r="B31103" s="1" t="s">
        <v>44</v>
      </c>
      <c r="C31103">
        <v>6639</v>
      </c>
      <c r="D31103">
        <v>222391</v>
      </c>
      <c r="E31103" s="28">
        <v>5753</v>
      </c>
      <c r="F31103">
        <v>93</v>
      </c>
      <c r="G31103" s="28">
        <v>793</v>
      </c>
      <c r="H31103" s="28">
        <v>1</v>
      </c>
    </row>
    <row r="31104" spans="1:8" x14ac:dyDescent="0.85">
      <c r="A31104" s="29">
        <v>44569</v>
      </c>
      <c r="B31104" s="1" t="s">
        <v>45</v>
      </c>
      <c r="C31104">
        <v>3317</v>
      </c>
      <c r="D31104">
        <v>118914</v>
      </c>
      <c r="E31104" s="28">
        <v>3225</v>
      </c>
      <c r="F31104">
        <v>66</v>
      </c>
      <c r="G31104" s="28">
        <v>27</v>
      </c>
      <c r="H31104" s="28">
        <v>0</v>
      </c>
    </row>
    <row r="31105" spans="1:8" x14ac:dyDescent="0.85">
      <c r="A31105" s="29">
        <v>44569</v>
      </c>
      <c r="B31105" s="1" t="s">
        <v>46</v>
      </c>
      <c r="C31105">
        <v>4782</v>
      </c>
      <c r="D31105">
        <v>148047</v>
      </c>
      <c r="E31105" s="28">
        <v>4668</v>
      </c>
      <c r="F31105">
        <v>38</v>
      </c>
      <c r="G31105" s="28">
        <v>75</v>
      </c>
      <c r="H31105" s="28">
        <v>0</v>
      </c>
    </row>
    <row r="31106" spans="1:8" x14ac:dyDescent="0.85">
      <c r="A31106" s="29">
        <v>44569</v>
      </c>
      <c r="B31106" s="1" t="s">
        <v>47</v>
      </c>
      <c r="C31106">
        <v>5489</v>
      </c>
      <c r="D31106">
        <v>176780</v>
      </c>
      <c r="E31106" s="28">
        <v>5330</v>
      </c>
      <c r="F31106">
        <v>82</v>
      </c>
      <c r="G31106" s="28">
        <v>77</v>
      </c>
      <c r="H31106" s="28">
        <v>0</v>
      </c>
    </row>
    <row r="31107" spans="1:8" x14ac:dyDescent="0.85">
      <c r="A31107" s="29">
        <v>44569</v>
      </c>
      <c r="B31107" s="1" t="s">
        <v>48</v>
      </c>
      <c r="C31107">
        <v>4190</v>
      </c>
      <c r="D31107">
        <v>112567</v>
      </c>
      <c r="E31107" s="28">
        <v>4134</v>
      </c>
      <c r="F31107">
        <v>33</v>
      </c>
      <c r="G31107" s="28">
        <v>23</v>
      </c>
      <c r="H31107" s="28">
        <v>0</v>
      </c>
    </row>
    <row r="31108" spans="1:8" x14ac:dyDescent="0.85">
      <c r="A31108" s="29">
        <v>44569</v>
      </c>
      <c r="B31108" s="1" t="s">
        <v>49</v>
      </c>
      <c r="C31108">
        <v>75332</v>
      </c>
      <c r="D31108">
        <v>1464537</v>
      </c>
      <c r="E31108" s="28">
        <v>74148</v>
      </c>
      <c r="F31108">
        <v>627</v>
      </c>
      <c r="G31108" s="28">
        <v>328</v>
      </c>
      <c r="H31108" s="28">
        <v>3</v>
      </c>
    </row>
    <row r="31109" spans="1:8" x14ac:dyDescent="0.85">
      <c r="A31109" s="29">
        <v>44569</v>
      </c>
      <c r="B31109" s="1" t="s">
        <v>50</v>
      </c>
      <c r="C31109">
        <v>6008</v>
      </c>
      <c r="D31109">
        <v>123984</v>
      </c>
      <c r="E31109" s="28">
        <v>5897</v>
      </c>
      <c r="F31109">
        <v>30</v>
      </c>
      <c r="G31109" s="28">
        <v>68</v>
      </c>
      <c r="H31109" s="28">
        <v>0</v>
      </c>
    </row>
    <row r="31110" spans="1:8" x14ac:dyDescent="0.85">
      <c r="A31110" s="29">
        <v>44569</v>
      </c>
      <c r="B31110" s="1" t="s">
        <v>51</v>
      </c>
      <c r="C31110">
        <v>6219</v>
      </c>
      <c r="D31110">
        <v>207827</v>
      </c>
      <c r="E31110" s="28">
        <v>6051</v>
      </c>
      <c r="F31110">
        <v>73</v>
      </c>
      <c r="G31110" s="28">
        <v>96</v>
      </c>
      <c r="H31110" s="28">
        <v>0</v>
      </c>
    </row>
    <row r="31111" spans="1:8" x14ac:dyDescent="0.85">
      <c r="A31111" s="29">
        <v>44569</v>
      </c>
      <c r="B31111" s="1" t="s">
        <v>52</v>
      </c>
      <c r="C31111">
        <v>14457</v>
      </c>
      <c r="D31111">
        <v>125342</v>
      </c>
      <c r="E31111" s="28">
        <v>14287</v>
      </c>
      <c r="F31111">
        <v>136</v>
      </c>
      <c r="G31111" s="28">
        <v>34</v>
      </c>
      <c r="H31111" s="28">
        <v>0</v>
      </c>
    </row>
    <row r="31112" spans="1:8" x14ac:dyDescent="0.85">
      <c r="A31112" s="29">
        <v>44569</v>
      </c>
      <c r="B31112" s="1" t="s">
        <v>53</v>
      </c>
      <c r="C31112">
        <v>8242</v>
      </c>
      <c r="D31112">
        <v>314062</v>
      </c>
      <c r="E31112" s="28">
        <v>8103</v>
      </c>
      <c r="F31112">
        <v>84</v>
      </c>
      <c r="G31112" s="28">
        <v>55</v>
      </c>
      <c r="H31112" s="28">
        <v>0</v>
      </c>
    </row>
    <row r="31113" spans="1:8" x14ac:dyDescent="0.85">
      <c r="A31113" s="29">
        <v>44569</v>
      </c>
      <c r="B31113" s="1" t="s">
        <v>54</v>
      </c>
      <c r="C31113">
        <v>6163</v>
      </c>
      <c r="D31113">
        <v>73188</v>
      </c>
      <c r="E31113" s="28">
        <v>6096</v>
      </c>
      <c r="F31113">
        <v>41</v>
      </c>
      <c r="G31113" s="28">
        <v>10</v>
      </c>
      <c r="H31113" s="28">
        <v>0</v>
      </c>
    </row>
    <row r="31114" spans="1:8" x14ac:dyDescent="0.85">
      <c r="A31114" s="29">
        <v>44569</v>
      </c>
      <c r="B31114" s="1" t="s">
        <v>55</v>
      </c>
      <c r="C31114">
        <v>9503</v>
      </c>
      <c r="D31114">
        <v>179489</v>
      </c>
      <c r="E31114" s="28">
        <v>9056</v>
      </c>
      <c r="F31114">
        <v>66</v>
      </c>
      <c r="G31114" s="28">
        <v>201</v>
      </c>
      <c r="H31114" s="28">
        <v>0</v>
      </c>
    </row>
    <row r="31115" spans="1:8" x14ac:dyDescent="0.85">
      <c r="A31115" s="29">
        <v>44569</v>
      </c>
      <c r="B31115" s="1" t="s">
        <v>56</v>
      </c>
      <c r="C31115">
        <v>55897</v>
      </c>
      <c r="D31115">
        <v>454696</v>
      </c>
      <c r="E31115" s="28">
        <v>50168</v>
      </c>
      <c r="F31115">
        <v>398</v>
      </c>
      <c r="G31115" s="28">
        <v>5335</v>
      </c>
      <c r="H31115" s="28">
        <v>17</v>
      </c>
    </row>
    <row r="31116" spans="1:8" x14ac:dyDescent="0.85">
      <c r="A31116" s="29">
        <v>44570</v>
      </c>
      <c r="B31116" s="1" t="s">
        <v>7</v>
      </c>
      <c r="C31116">
        <v>62027</v>
      </c>
      <c r="D31116">
        <v>1296158</v>
      </c>
      <c r="E31116" s="28">
        <v>60015</v>
      </c>
      <c r="F31116">
        <v>1475</v>
      </c>
      <c r="G31116" s="28">
        <v>427</v>
      </c>
      <c r="H31116" s="28">
        <v>0</v>
      </c>
    </row>
    <row r="31117" spans="1:8" x14ac:dyDescent="0.85">
      <c r="A31117" s="29">
        <v>44570</v>
      </c>
      <c r="B31117" s="1" t="s">
        <v>11</v>
      </c>
      <c r="C31117">
        <v>5957</v>
      </c>
      <c r="D31117">
        <v>106801</v>
      </c>
      <c r="E31117" s="28">
        <v>5864</v>
      </c>
      <c r="F31117">
        <v>38</v>
      </c>
      <c r="G31117" s="28">
        <v>55</v>
      </c>
      <c r="H31117" s="28">
        <v>0</v>
      </c>
    </row>
    <row r="31118" spans="1:8" x14ac:dyDescent="0.85">
      <c r="A31118" s="29">
        <v>44570</v>
      </c>
      <c r="B31118" s="1" t="s">
        <v>12</v>
      </c>
      <c r="C31118">
        <v>3528</v>
      </c>
      <c r="D31118">
        <v>138606</v>
      </c>
      <c r="E31118" s="28">
        <v>3434</v>
      </c>
      <c r="F31118">
        <v>53</v>
      </c>
      <c r="G31118" s="28">
        <v>41</v>
      </c>
      <c r="H31118" s="28">
        <v>0</v>
      </c>
    </row>
    <row r="31119" spans="1:8" x14ac:dyDescent="0.85">
      <c r="A31119" s="29">
        <v>44570</v>
      </c>
      <c r="B31119" s="1" t="s">
        <v>13</v>
      </c>
      <c r="C31119">
        <v>16380</v>
      </c>
      <c r="D31119">
        <v>270796</v>
      </c>
      <c r="E31119" s="28">
        <v>16173</v>
      </c>
      <c r="F31119">
        <v>118</v>
      </c>
      <c r="G31119" s="28">
        <v>67</v>
      </c>
      <c r="H31119" s="28">
        <v>0</v>
      </c>
    </row>
    <row r="31120" spans="1:8" x14ac:dyDescent="0.85">
      <c r="A31120" s="29">
        <v>44570</v>
      </c>
      <c r="B31120" s="1" t="s">
        <v>14</v>
      </c>
      <c r="C31120">
        <v>1940</v>
      </c>
      <c r="D31120">
        <v>27703</v>
      </c>
      <c r="E31120" s="28">
        <v>1907</v>
      </c>
      <c r="F31120">
        <v>27</v>
      </c>
      <c r="G31120" s="28">
        <v>6</v>
      </c>
      <c r="H31120" s="28">
        <v>0</v>
      </c>
    </row>
    <row r="31121" spans="1:8" x14ac:dyDescent="0.85">
      <c r="A31121" s="29">
        <v>44570</v>
      </c>
      <c r="B31121" s="1" t="s">
        <v>15</v>
      </c>
      <c r="C31121">
        <v>3642</v>
      </c>
      <c r="D31121">
        <v>116849</v>
      </c>
      <c r="E31121" s="28">
        <v>3551</v>
      </c>
      <c r="F31121">
        <v>56</v>
      </c>
      <c r="G31121" s="28">
        <v>35</v>
      </c>
      <c r="H31121" s="28">
        <v>0</v>
      </c>
    </row>
    <row r="31122" spans="1:8" x14ac:dyDescent="0.85">
      <c r="A31122" s="29">
        <v>44570</v>
      </c>
      <c r="B31122" s="1" t="s">
        <v>16</v>
      </c>
      <c r="C31122">
        <v>9639</v>
      </c>
      <c r="D31122">
        <v>479148</v>
      </c>
      <c r="E31122" s="28">
        <v>9350</v>
      </c>
      <c r="F31122">
        <v>176</v>
      </c>
      <c r="G31122" s="28">
        <v>113</v>
      </c>
      <c r="H31122" s="28">
        <v>0</v>
      </c>
    </row>
    <row r="31123" spans="1:8" x14ac:dyDescent="0.85">
      <c r="A31123" s="29">
        <v>44570</v>
      </c>
      <c r="B31123" s="1" t="s">
        <v>17</v>
      </c>
      <c r="C31123">
        <v>24787</v>
      </c>
      <c r="D31123">
        <v>40625</v>
      </c>
      <c r="E31123" s="28">
        <v>24269</v>
      </c>
      <c r="F31123">
        <v>220</v>
      </c>
      <c r="G31123" s="28">
        <v>298</v>
      </c>
      <c r="H31123" s="28">
        <v>0</v>
      </c>
    </row>
    <row r="31124" spans="1:8" x14ac:dyDescent="0.85">
      <c r="A31124" s="29">
        <v>44570</v>
      </c>
      <c r="B31124" s="1" t="s">
        <v>18</v>
      </c>
      <c r="C31124">
        <v>15930</v>
      </c>
      <c r="D31124">
        <v>536171</v>
      </c>
      <c r="E31124" s="28">
        <v>15490</v>
      </c>
      <c r="F31124">
        <v>117</v>
      </c>
      <c r="G31124" s="28">
        <v>323</v>
      </c>
      <c r="H31124" s="28">
        <v>0</v>
      </c>
    </row>
    <row r="31125" spans="1:8" x14ac:dyDescent="0.85">
      <c r="A31125" s="29">
        <v>44570</v>
      </c>
      <c r="B31125" s="1" t="s">
        <v>19</v>
      </c>
      <c r="C31125">
        <v>17780</v>
      </c>
      <c r="D31125">
        <v>362913</v>
      </c>
      <c r="E31125" s="28">
        <v>17258</v>
      </c>
      <c r="F31125">
        <v>178</v>
      </c>
      <c r="G31125" s="28">
        <v>344</v>
      </c>
      <c r="H31125" s="28">
        <v>0</v>
      </c>
    </row>
    <row r="31126" spans="1:8" x14ac:dyDescent="0.85">
      <c r="A31126" s="29">
        <v>44570</v>
      </c>
      <c r="B31126" s="1" t="s">
        <v>20</v>
      </c>
      <c r="C31126">
        <v>117354</v>
      </c>
      <c r="D31126">
        <v>1681532</v>
      </c>
      <c r="E31126" s="28">
        <v>114990</v>
      </c>
      <c r="F31126">
        <v>1059</v>
      </c>
      <c r="G31126" s="28">
        <v>1305</v>
      </c>
      <c r="H31126" s="28">
        <v>1</v>
      </c>
    </row>
    <row r="31127" spans="1:8" x14ac:dyDescent="0.85">
      <c r="A31127" s="29">
        <v>44570</v>
      </c>
      <c r="B31127" s="1" t="s">
        <v>21</v>
      </c>
      <c r="C31127">
        <v>101620</v>
      </c>
      <c r="D31127">
        <v>1264855</v>
      </c>
      <c r="E31127" s="28">
        <v>99652</v>
      </c>
      <c r="F31127">
        <v>1028</v>
      </c>
      <c r="G31127" s="28">
        <v>688</v>
      </c>
      <c r="H31127" s="28">
        <v>0</v>
      </c>
    </row>
    <row r="31128" spans="1:8" x14ac:dyDescent="0.85">
      <c r="A31128" s="29">
        <v>44570</v>
      </c>
      <c r="B31128" s="1" t="s">
        <v>22</v>
      </c>
      <c r="C31128">
        <v>387895</v>
      </c>
      <c r="D31128">
        <v>4261890</v>
      </c>
      <c r="E31128" s="28">
        <v>379759</v>
      </c>
      <c r="F31128">
        <v>3175</v>
      </c>
      <c r="G31128" s="28">
        <v>4961</v>
      </c>
      <c r="H31128" s="28">
        <v>4</v>
      </c>
    </row>
    <row r="31129" spans="1:8" x14ac:dyDescent="0.85">
      <c r="A31129" s="29">
        <v>44570</v>
      </c>
      <c r="B31129" s="1" t="s">
        <v>23</v>
      </c>
      <c r="C31129">
        <v>171253</v>
      </c>
      <c r="D31129">
        <v>1868605</v>
      </c>
      <c r="E31129" s="28">
        <v>168534</v>
      </c>
      <c r="F31129">
        <v>1319</v>
      </c>
      <c r="G31129" s="28">
        <v>1400</v>
      </c>
      <c r="H31129" s="28">
        <v>3</v>
      </c>
    </row>
    <row r="31130" spans="1:8" x14ac:dyDescent="0.85">
      <c r="A31130" s="29">
        <v>44570</v>
      </c>
      <c r="B31130" s="1" t="s">
        <v>24</v>
      </c>
      <c r="C31130">
        <v>8567</v>
      </c>
      <c r="D31130">
        <v>337458</v>
      </c>
      <c r="E31130" s="28">
        <v>8164</v>
      </c>
      <c r="F31130">
        <v>63</v>
      </c>
      <c r="G31130" s="28">
        <v>340</v>
      </c>
      <c r="H31130" s="28">
        <v>0</v>
      </c>
    </row>
    <row r="31131" spans="1:8" x14ac:dyDescent="0.85">
      <c r="A31131" s="29">
        <v>44570</v>
      </c>
      <c r="B31131" s="1" t="s">
        <v>25</v>
      </c>
      <c r="C31131">
        <v>4913</v>
      </c>
      <c r="D31131">
        <v>134217</v>
      </c>
      <c r="E31131" s="28">
        <v>4817</v>
      </c>
      <c r="F31131">
        <v>52</v>
      </c>
      <c r="G31131" s="28">
        <v>44</v>
      </c>
      <c r="H31131" s="28">
        <v>0</v>
      </c>
    </row>
    <row r="31132" spans="1:8" x14ac:dyDescent="0.85">
      <c r="A31132" s="29">
        <v>44570</v>
      </c>
      <c r="B31132" s="1" t="s">
        <v>26</v>
      </c>
      <c r="C31132">
        <v>8118</v>
      </c>
      <c r="D31132">
        <v>217099</v>
      </c>
      <c r="E31132" s="28">
        <v>7868</v>
      </c>
      <c r="F31132">
        <v>138</v>
      </c>
      <c r="G31132" s="28">
        <v>90</v>
      </c>
      <c r="H31132" s="28">
        <v>0</v>
      </c>
    </row>
    <row r="31133" spans="1:8" x14ac:dyDescent="0.85">
      <c r="A31133" s="29">
        <v>44570</v>
      </c>
      <c r="B31133" s="1" t="s">
        <v>27</v>
      </c>
      <c r="C31133">
        <v>3204</v>
      </c>
      <c r="D31133">
        <v>129039</v>
      </c>
      <c r="E31133" s="28">
        <v>3079</v>
      </c>
      <c r="F31133">
        <v>38</v>
      </c>
      <c r="G31133" s="28">
        <v>87</v>
      </c>
      <c r="H31133" s="28">
        <v>0</v>
      </c>
    </row>
    <row r="31134" spans="1:8" x14ac:dyDescent="0.85">
      <c r="A31134" s="29">
        <v>44570</v>
      </c>
      <c r="B31134" s="1" t="s">
        <v>28</v>
      </c>
      <c r="C31134">
        <v>5205</v>
      </c>
      <c r="D31134">
        <v>138818</v>
      </c>
      <c r="E31134" s="28">
        <v>5134</v>
      </c>
      <c r="F31134">
        <v>29</v>
      </c>
      <c r="G31134" s="28">
        <v>42</v>
      </c>
      <c r="H31134" s="28">
        <v>0</v>
      </c>
    </row>
    <row r="31135" spans="1:8" x14ac:dyDescent="0.85">
      <c r="A31135" s="29">
        <v>44570</v>
      </c>
      <c r="B31135" s="1" t="s">
        <v>29</v>
      </c>
      <c r="C31135">
        <v>9347</v>
      </c>
      <c r="D31135">
        <v>375306</v>
      </c>
      <c r="E31135" s="28">
        <v>8919</v>
      </c>
      <c r="F31135">
        <v>97</v>
      </c>
      <c r="G31135" s="28">
        <v>307</v>
      </c>
      <c r="H31135" s="28">
        <v>1</v>
      </c>
    </row>
    <row r="31136" spans="1:8" x14ac:dyDescent="0.85">
      <c r="A31136" s="29">
        <v>44570</v>
      </c>
      <c r="B31136" s="1" t="s">
        <v>30</v>
      </c>
      <c r="C31136">
        <v>19545</v>
      </c>
      <c r="D31136">
        <v>482391</v>
      </c>
      <c r="E31136" s="28">
        <v>19061</v>
      </c>
      <c r="F31136">
        <v>219</v>
      </c>
      <c r="G31136" s="28">
        <v>219</v>
      </c>
      <c r="H31136" s="28">
        <v>0</v>
      </c>
    </row>
    <row r="31137" spans="1:8" x14ac:dyDescent="0.85">
      <c r="A31137" s="29">
        <v>44570</v>
      </c>
      <c r="B31137" s="1" t="s">
        <v>31</v>
      </c>
      <c r="C31137">
        <v>27310</v>
      </c>
      <c r="D31137">
        <v>741868</v>
      </c>
      <c r="E31137" s="28">
        <v>26598</v>
      </c>
      <c r="F31137">
        <v>209</v>
      </c>
      <c r="G31137" s="28">
        <v>353</v>
      </c>
      <c r="H31137" s="28">
        <v>0</v>
      </c>
    </row>
    <row r="31138" spans="1:8" x14ac:dyDescent="0.85">
      <c r="A31138" s="29">
        <v>44570</v>
      </c>
      <c r="B31138" s="1" t="s">
        <v>32</v>
      </c>
      <c r="C31138">
        <v>107679</v>
      </c>
      <c r="D31138">
        <v>1538543</v>
      </c>
      <c r="E31138" s="28">
        <v>105586</v>
      </c>
      <c r="F31138">
        <v>1161</v>
      </c>
      <c r="G31138" s="28">
        <v>932</v>
      </c>
      <c r="H31138" s="28">
        <v>1</v>
      </c>
    </row>
    <row r="31139" spans="1:8" x14ac:dyDescent="0.85">
      <c r="A31139" s="29">
        <v>44570</v>
      </c>
      <c r="B31139" s="1" t="s">
        <v>33</v>
      </c>
      <c r="C31139">
        <v>14926</v>
      </c>
      <c r="D31139">
        <v>276023</v>
      </c>
      <c r="E31139" s="28">
        <v>14983</v>
      </c>
      <c r="F31139">
        <v>163</v>
      </c>
      <c r="G31139" s="28">
        <v>111</v>
      </c>
      <c r="H31139" s="28">
        <v>0</v>
      </c>
    </row>
    <row r="31140" spans="1:8" x14ac:dyDescent="0.85">
      <c r="A31140" s="29">
        <v>44570</v>
      </c>
      <c r="B31140" s="1" t="s">
        <v>34</v>
      </c>
      <c r="C31140">
        <v>12949</v>
      </c>
      <c r="D31140">
        <v>302608</v>
      </c>
      <c r="E31140" s="28">
        <v>12398</v>
      </c>
      <c r="F31140">
        <v>104</v>
      </c>
      <c r="G31140" s="28">
        <v>447</v>
      </c>
      <c r="H31140" s="28">
        <v>0</v>
      </c>
    </row>
    <row r="31141" spans="1:8" x14ac:dyDescent="0.85">
      <c r="A31141" s="29">
        <v>44570</v>
      </c>
      <c r="B31141" s="1" t="s">
        <v>35</v>
      </c>
      <c r="C31141">
        <v>37034</v>
      </c>
      <c r="D31141">
        <v>483209</v>
      </c>
      <c r="E31141" s="28">
        <v>35872</v>
      </c>
      <c r="F31141">
        <v>292</v>
      </c>
      <c r="G31141" s="28">
        <v>655</v>
      </c>
      <c r="H31141" s="28">
        <v>7</v>
      </c>
    </row>
    <row r="31142" spans="1:8" x14ac:dyDescent="0.85">
      <c r="A31142" s="29">
        <v>44570</v>
      </c>
      <c r="B31142" s="1" t="s">
        <v>36</v>
      </c>
      <c r="C31142">
        <v>207311</v>
      </c>
      <c r="D31142">
        <v>4328936</v>
      </c>
      <c r="E31142" s="28">
        <v>200858</v>
      </c>
      <c r="F31142">
        <v>3066</v>
      </c>
      <c r="G31142" s="28">
        <v>3387</v>
      </c>
      <c r="H31142" s="28">
        <v>47</v>
      </c>
    </row>
    <row r="31143" spans="1:8" x14ac:dyDescent="0.85">
      <c r="A31143" s="29">
        <v>44570</v>
      </c>
      <c r="B31143" s="1" t="s">
        <v>37</v>
      </c>
      <c r="C31143">
        <v>79504</v>
      </c>
      <c r="D31143">
        <v>883775</v>
      </c>
      <c r="E31143" s="28">
        <v>77540</v>
      </c>
      <c r="F31143">
        <v>1398</v>
      </c>
      <c r="G31143" s="28">
        <v>566</v>
      </c>
      <c r="H31143" s="28">
        <v>3</v>
      </c>
    </row>
    <row r="31144" spans="1:8" x14ac:dyDescent="0.85">
      <c r="A31144" s="29">
        <v>44570</v>
      </c>
      <c r="B31144" s="1" t="s">
        <v>38</v>
      </c>
      <c r="C31144">
        <v>16337</v>
      </c>
      <c r="D31144">
        <v>287960</v>
      </c>
      <c r="E31144" s="28">
        <v>15806</v>
      </c>
      <c r="F31144">
        <v>149</v>
      </c>
      <c r="G31144" s="28">
        <v>382</v>
      </c>
      <c r="H31144" s="28">
        <v>0</v>
      </c>
    </row>
    <row r="31145" spans="1:8" x14ac:dyDescent="0.85">
      <c r="A31145" s="29">
        <v>44570</v>
      </c>
      <c r="B31145" s="1" t="s">
        <v>39</v>
      </c>
      <c r="C31145">
        <v>5356</v>
      </c>
      <c r="D31145">
        <v>69171</v>
      </c>
      <c r="E31145" s="28">
        <v>5137</v>
      </c>
      <c r="F31145">
        <v>62</v>
      </c>
      <c r="G31145" s="28">
        <v>50</v>
      </c>
      <c r="H31145" s="28">
        <v>0</v>
      </c>
    </row>
    <row r="31146" spans="1:8" x14ac:dyDescent="0.85">
      <c r="A31146" s="29">
        <v>44570</v>
      </c>
      <c r="B31146" s="1" t="s">
        <v>40</v>
      </c>
      <c r="C31146">
        <v>1731</v>
      </c>
      <c r="D31146">
        <v>175432</v>
      </c>
      <c r="E31146" s="28">
        <v>1639</v>
      </c>
      <c r="F31146">
        <v>5</v>
      </c>
      <c r="G31146" s="28">
        <v>63</v>
      </c>
      <c r="H31146" s="28">
        <v>0</v>
      </c>
    </row>
    <row r="31147" spans="1:8" x14ac:dyDescent="0.85">
      <c r="A31147" s="29">
        <v>44570</v>
      </c>
      <c r="B31147" s="1" t="s">
        <v>41</v>
      </c>
      <c r="C31147">
        <v>1897</v>
      </c>
      <c r="D31147">
        <v>66059</v>
      </c>
      <c r="E31147" s="28">
        <v>1739</v>
      </c>
      <c r="F31147">
        <v>5</v>
      </c>
      <c r="G31147" s="28">
        <v>153</v>
      </c>
      <c r="H31147" s="28">
        <v>0</v>
      </c>
    </row>
    <row r="31148" spans="1:8" x14ac:dyDescent="0.85">
      <c r="A31148" s="29">
        <v>44570</v>
      </c>
      <c r="B31148" s="1" t="s">
        <v>42</v>
      </c>
      <c r="C31148">
        <v>15800</v>
      </c>
      <c r="D31148">
        <v>310392</v>
      </c>
      <c r="E31148" s="28">
        <v>15421</v>
      </c>
      <c r="F31148">
        <v>136</v>
      </c>
      <c r="G31148" s="28">
        <v>17</v>
      </c>
      <c r="H31148" s="28">
        <v>0</v>
      </c>
    </row>
    <row r="31149" spans="1:8" x14ac:dyDescent="0.85">
      <c r="A31149" s="29">
        <v>44570</v>
      </c>
      <c r="B31149" s="1" t="s">
        <v>43</v>
      </c>
      <c r="C31149">
        <v>23834</v>
      </c>
      <c r="D31149">
        <v>1010378</v>
      </c>
      <c r="E31149" s="28">
        <v>21992</v>
      </c>
      <c r="F31149">
        <v>203</v>
      </c>
      <c r="G31149" s="28">
        <v>1639</v>
      </c>
      <c r="H31149" s="28">
        <v>1</v>
      </c>
    </row>
    <row r="31150" spans="1:8" x14ac:dyDescent="0.85">
      <c r="A31150" s="29">
        <v>44570</v>
      </c>
      <c r="B31150" s="1" t="s">
        <v>44</v>
      </c>
      <c r="C31150">
        <v>6791</v>
      </c>
      <c r="D31150">
        <v>222391</v>
      </c>
      <c r="E31150" s="28">
        <v>5769</v>
      </c>
      <c r="F31150">
        <v>93</v>
      </c>
      <c r="G31150" s="28">
        <v>929</v>
      </c>
      <c r="H31150" s="28">
        <v>1</v>
      </c>
    </row>
    <row r="31151" spans="1:8" x14ac:dyDescent="0.85">
      <c r="A31151" s="29">
        <v>44570</v>
      </c>
      <c r="B31151" s="1" t="s">
        <v>45</v>
      </c>
      <c r="C31151">
        <v>3325</v>
      </c>
      <c r="D31151">
        <v>119065</v>
      </c>
      <c r="E31151" s="28">
        <v>3225</v>
      </c>
      <c r="F31151">
        <v>66</v>
      </c>
      <c r="G31151" s="28">
        <v>36</v>
      </c>
      <c r="H31151" s="28">
        <v>0</v>
      </c>
    </row>
    <row r="31152" spans="1:8" x14ac:dyDescent="0.85">
      <c r="A31152" s="29">
        <v>44570</v>
      </c>
      <c r="B31152" s="1" t="s">
        <v>46</v>
      </c>
      <c r="C31152">
        <v>4794</v>
      </c>
      <c r="D31152">
        <v>148498</v>
      </c>
      <c r="E31152" s="28">
        <v>4668</v>
      </c>
      <c r="F31152">
        <v>38</v>
      </c>
      <c r="G31152" s="28">
        <v>87</v>
      </c>
      <c r="H31152" s="28">
        <v>0</v>
      </c>
    </row>
    <row r="31153" spans="1:8" x14ac:dyDescent="0.85">
      <c r="A31153" s="29">
        <v>44570</v>
      </c>
      <c r="B31153" s="1" t="s">
        <v>47</v>
      </c>
      <c r="C31153">
        <v>5534</v>
      </c>
      <c r="D31153">
        <v>177040</v>
      </c>
      <c r="E31153" s="28">
        <v>5330</v>
      </c>
      <c r="F31153">
        <v>82</v>
      </c>
      <c r="G31153" s="28">
        <v>122</v>
      </c>
      <c r="H31153" s="28">
        <v>0</v>
      </c>
    </row>
    <row r="31154" spans="1:8" x14ac:dyDescent="0.85">
      <c r="A31154" s="29">
        <v>44570</v>
      </c>
      <c r="B31154" s="1" t="s">
        <v>48</v>
      </c>
      <c r="C31154">
        <v>4198</v>
      </c>
      <c r="D31154">
        <v>112586</v>
      </c>
      <c r="E31154" s="28">
        <v>4134</v>
      </c>
      <c r="F31154">
        <v>33</v>
      </c>
      <c r="G31154" s="28">
        <v>31</v>
      </c>
      <c r="H31154" s="28">
        <v>0</v>
      </c>
    </row>
    <row r="31155" spans="1:8" x14ac:dyDescent="0.85">
      <c r="A31155" s="29">
        <v>44570</v>
      </c>
      <c r="B31155" s="1" t="s">
        <v>49</v>
      </c>
      <c r="C31155">
        <v>75543</v>
      </c>
      <c r="D31155">
        <v>1467205</v>
      </c>
      <c r="E31155" s="28">
        <v>74176</v>
      </c>
      <c r="F31155">
        <v>627</v>
      </c>
      <c r="G31155" s="28">
        <v>529</v>
      </c>
      <c r="H31155" s="28">
        <v>3</v>
      </c>
    </row>
    <row r="31156" spans="1:8" x14ac:dyDescent="0.85">
      <c r="A31156" s="29">
        <v>44570</v>
      </c>
      <c r="B31156" s="1" t="s">
        <v>50</v>
      </c>
      <c r="C31156">
        <v>6057</v>
      </c>
      <c r="D31156">
        <v>124242</v>
      </c>
      <c r="E31156" s="28">
        <v>5897</v>
      </c>
      <c r="F31156">
        <v>30</v>
      </c>
      <c r="G31156" s="28">
        <v>89</v>
      </c>
      <c r="H31156" s="28">
        <v>0</v>
      </c>
    </row>
    <row r="31157" spans="1:8" x14ac:dyDescent="0.85">
      <c r="A31157" s="29">
        <v>44570</v>
      </c>
      <c r="B31157" s="1" t="s">
        <v>51</v>
      </c>
      <c r="C31157">
        <v>6250</v>
      </c>
      <c r="D31157">
        <v>208272</v>
      </c>
      <c r="E31157" s="28">
        <v>6053</v>
      </c>
      <c r="F31157">
        <v>73</v>
      </c>
      <c r="G31157" s="28">
        <v>125</v>
      </c>
      <c r="H31157" s="28">
        <v>0</v>
      </c>
    </row>
    <row r="31158" spans="1:8" x14ac:dyDescent="0.85">
      <c r="A31158" s="29">
        <v>44570</v>
      </c>
      <c r="B31158" s="1" t="s">
        <v>52</v>
      </c>
      <c r="C31158">
        <v>14457</v>
      </c>
      <c r="D31158">
        <v>125560</v>
      </c>
      <c r="E31158" s="28">
        <v>14287</v>
      </c>
      <c r="F31158">
        <v>136</v>
      </c>
      <c r="G31158" s="28">
        <v>34</v>
      </c>
      <c r="H31158" s="28">
        <v>0</v>
      </c>
    </row>
    <row r="31159" spans="1:8" x14ac:dyDescent="0.85">
      <c r="A31159" s="29">
        <v>44570</v>
      </c>
      <c r="B31159" s="1" t="s">
        <v>53</v>
      </c>
      <c r="C31159">
        <v>8266</v>
      </c>
      <c r="D31159">
        <v>314198</v>
      </c>
      <c r="E31159" s="28">
        <v>8103</v>
      </c>
      <c r="F31159">
        <v>84</v>
      </c>
      <c r="G31159" s="28">
        <v>79</v>
      </c>
      <c r="H31159" s="28">
        <v>0</v>
      </c>
    </row>
    <row r="31160" spans="1:8" x14ac:dyDescent="0.85">
      <c r="A31160" s="29">
        <v>44570</v>
      </c>
      <c r="B31160" s="1" t="s">
        <v>54</v>
      </c>
      <c r="C31160">
        <v>6163</v>
      </c>
      <c r="D31160">
        <v>73188</v>
      </c>
      <c r="E31160" s="28">
        <v>6096</v>
      </c>
      <c r="F31160">
        <v>41</v>
      </c>
      <c r="G31160" s="28">
        <v>25</v>
      </c>
      <c r="H31160" s="28">
        <v>0</v>
      </c>
    </row>
    <row r="31161" spans="1:8" x14ac:dyDescent="0.85">
      <c r="A31161" s="29">
        <v>44570</v>
      </c>
      <c r="B31161" s="1" t="s">
        <v>55</v>
      </c>
      <c r="C31161">
        <v>9611</v>
      </c>
      <c r="D31161">
        <v>180365</v>
      </c>
      <c r="E31161" s="28">
        <v>9056</v>
      </c>
      <c r="F31161">
        <v>66</v>
      </c>
      <c r="G31161" s="28">
        <v>381</v>
      </c>
      <c r="H31161" s="28">
        <v>0</v>
      </c>
    </row>
    <row r="31162" spans="1:8" x14ac:dyDescent="0.85">
      <c r="A31162" s="29">
        <v>44570</v>
      </c>
      <c r="B31162" s="1" t="s">
        <v>56</v>
      </c>
      <c r="C31162">
        <v>57430</v>
      </c>
      <c r="D31162">
        <v>456003</v>
      </c>
      <c r="E31162" s="28">
        <v>50238</v>
      </c>
      <c r="F31162">
        <v>398</v>
      </c>
      <c r="G31162" s="28">
        <v>6796</v>
      </c>
      <c r="H31162" s="28">
        <v>18</v>
      </c>
    </row>
    <row r="31163" spans="1:8" x14ac:dyDescent="0.85">
      <c r="A31163" s="29">
        <v>44571</v>
      </c>
      <c r="B31163" s="1" t="s">
        <v>7</v>
      </c>
      <c r="C31163">
        <v>62133</v>
      </c>
      <c r="D31163">
        <v>1297501</v>
      </c>
      <c r="E31163" s="28">
        <v>60025</v>
      </c>
      <c r="F31163">
        <v>1476</v>
      </c>
      <c r="G31163" s="28">
        <v>537</v>
      </c>
      <c r="H31163" s="28">
        <v>0</v>
      </c>
    </row>
    <row r="31164" spans="1:8" x14ac:dyDescent="0.85">
      <c r="A31164" s="29">
        <v>44571</v>
      </c>
      <c r="B31164" s="1" t="s">
        <v>11</v>
      </c>
      <c r="C31164">
        <v>5967</v>
      </c>
      <c r="D31164">
        <v>106814</v>
      </c>
      <c r="E31164" s="28">
        <v>5864</v>
      </c>
      <c r="F31164">
        <v>38</v>
      </c>
      <c r="G31164" s="28">
        <v>65</v>
      </c>
      <c r="H31164" s="28">
        <v>0</v>
      </c>
    </row>
    <row r="31165" spans="1:8" x14ac:dyDescent="0.85">
      <c r="A31165" s="29">
        <v>44571</v>
      </c>
      <c r="B31165" s="1" t="s">
        <v>12</v>
      </c>
      <c r="C31165">
        <v>3529</v>
      </c>
      <c r="D31165">
        <v>138755</v>
      </c>
      <c r="E31165" s="28">
        <v>3436</v>
      </c>
      <c r="F31165">
        <v>53</v>
      </c>
      <c r="G31165" s="28">
        <v>40</v>
      </c>
      <c r="H31165" s="28">
        <v>0</v>
      </c>
    </row>
    <row r="31166" spans="1:8" x14ac:dyDescent="0.85">
      <c r="A31166" s="29">
        <v>44571</v>
      </c>
      <c r="B31166" s="1" t="s">
        <v>13</v>
      </c>
      <c r="C31166">
        <v>16394</v>
      </c>
      <c r="D31166">
        <v>270924</v>
      </c>
      <c r="E31166" s="28">
        <v>16173</v>
      </c>
      <c r="F31166">
        <v>118</v>
      </c>
      <c r="G31166" s="28">
        <v>89</v>
      </c>
      <c r="H31166" s="28">
        <v>0</v>
      </c>
    </row>
    <row r="31167" spans="1:8" x14ac:dyDescent="0.85">
      <c r="A31167" s="29">
        <v>44571</v>
      </c>
      <c r="B31167" s="1" t="s">
        <v>14</v>
      </c>
      <c r="C31167">
        <v>1946</v>
      </c>
      <c r="D31167">
        <v>27703</v>
      </c>
      <c r="E31167" s="28">
        <v>1907</v>
      </c>
      <c r="F31167">
        <v>27</v>
      </c>
      <c r="G31167" s="28">
        <v>12</v>
      </c>
      <c r="H31167" s="28">
        <v>0</v>
      </c>
    </row>
    <row r="31168" spans="1:8" x14ac:dyDescent="0.85">
      <c r="A31168" s="29">
        <v>44571</v>
      </c>
      <c r="B31168" s="1" t="s">
        <v>15</v>
      </c>
      <c r="C31168">
        <v>3653</v>
      </c>
      <c r="D31168">
        <v>116909</v>
      </c>
      <c r="E31168" s="28">
        <v>3551</v>
      </c>
      <c r="F31168">
        <v>56</v>
      </c>
      <c r="G31168" s="28">
        <v>46</v>
      </c>
      <c r="H31168" s="28">
        <v>0</v>
      </c>
    </row>
    <row r="31169" spans="1:8" x14ac:dyDescent="0.85">
      <c r="A31169" s="29">
        <v>44571</v>
      </c>
      <c r="B31169" s="1" t="s">
        <v>16</v>
      </c>
      <c r="C31169">
        <v>9660</v>
      </c>
      <c r="D31169">
        <v>479148</v>
      </c>
      <c r="E31169" s="28">
        <v>9354</v>
      </c>
      <c r="F31169">
        <v>176</v>
      </c>
      <c r="G31169" s="28">
        <v>130</v>
      </c>
      <c r="H31169" s="28">
        <v>0</v>
      </c>
    </row>
    <row r="31170" spans="1:8" x14ac:dyDescent="0.85">
      <c r="A31170" s="29">
        <v>44571</v>
      </c>
      <c r="B31170" s="1" t="s">
        <v>17</v>
      </c>
      <c r="C31170">
        <v>24835</v>
      </c>
      <c r="D31170">
        <v>40625</v>
      </c>
      <c r="E31170" s="28">
        <v>24272</v>
      </c>
      <c r="F31170">
        <v>220</v>
      </c>
      <c r="G31170" s="28">
        <v>343</v>
      </c>
      <c r="H31170" s="28">
        <v>0</v>
      </c>
    </row>
    <row r="31171" spans="1:8" x14ac:dyDescent="0.85">
      <c r="A31171" s="29">
        <v>44571</v>
      </c>
      <c r="B31171" s="1" t="s">
        <v>18</v>
      </c>
      <c r="C31171">
        <v>15974</v>
      </c>
      <c r="D31171">
        <v>536507</v>
      </c>
      <c r="E31171" s="28">
        <v>15504</v>
      </c>
      <c r="F31171">
        <v>117</v>
      </c>
      <c r="G31171" s="28">
        <v>353</v>
      </c>
      <c r="H31171" s="28">
        <v>0</v>
      </c>
    </row>
    <row r="31172" spans="1:8" x14ac:dyDescent="0.85">
      <c r="A31172" s="29">
        <v>44571</v>
      </c>
      <c r="B31172" s="1" t="s">
        <v>19</v>
      </c>
      <c r="C31172">
        <v>17865</v>
      </c>
      <c r="D31172">
        <v>362913</v>
      </c>
      <c r="E31172" s="28">
        <v>17224</v>
      </c>
      <c r="F31172">
        <v>178</v>
      </c>
      <c r="G31172" s="28">
        <v>463</v>
      </c>
      <c r="H31172" s="28">
        <v>0</v>
      </c>
    </row>
    <row r="31173" spans="1:8" x14ac:dyDescent="0.85">
      <c r="A31173" s="29">
        <v>44571</v>
      </c>
      <c r="B31173" s="1" t="s">
        <v>20</v>
      </c>
      <c r="C31173">
        <v>117646</v>
      </c>
      <c r="D31173">
        <v>1682566</v>
      </c>
      <c r="E31173" s="28">
        <v>115027</v>
      </c>
      <c r="F31173">
        <v>1059</v>
      </c>
      <c r="G31173" s="28">
        <v>1560</v>
      </c>
      <c r="H31173" s="28">
        <v>1</v>
      </c>
    </row>
    <row r="31174" spans="1:8" x14ac:dyDescent="0.85">
      <c r="A31174" s="29">
        <v>44571</v>
      </c>
      <c r="B31174" s="1" t="s">
        <v>21</v>
      </c>
      <c r="C31174">
        <v>101876</v>
      </c>
      <c r="D31174">
        <v>1267668</v>
      </c>
      <c r="E31174" s="28">
        <v>99676</v>
      </c>
      <c r="F31174">
        <v>1028</v>
      </c>
      <c r="G31174" s="28">
        <v>916</v>
      </c>
      <c r="H31174" s="28">
        <v>0</v>
      </c>
    </row>
    <row r="31175" spans="1:8" x14ac:dyDescent="0.85">
      <c r="A31175" s="29">
        <v>44571</v>
      </c>
      <c r="B31175" s="1" t="s">
        <v>22</v>
      </c>
      <c r="C31175">
        <v>388766</v>
      </c>
      <c r="D31175">
        <v>4261890</v>
      </c>
      <c r="E31175" s="28">
        <v>379945</v>
      </c>
      <c r="F31175">
        <v>3175</v>
      </c>
      <c r="G31175" s="28">
        <v>5646</v>
      </c>
      <c r="H31175" s="28">
        <v>4</v>
      </c>
    </row>
    <row r="31176" spans="1:8" x14ac:dyDescent="0.85">
      <c r="A31176" s="29">
        <v>44571</v>
      </c>
      <c r="B31176" s="1" t="s">
        <v>23</v>
      </c>
      <c r="C31176">
        <v>171770</v>
      </c>
      <c r="D31176">
        <v>1868605</v>
      </c>
      <c r="E31176" s="28">
        <v>168649</v>
      </c>
      <c r="F31176">
        <v>1319</v>
      </c>
      <c r="G31176" s="28">
        <v>1802</v>
      </c>
      <c r="H31176" s="28">
        <v>3</v>
      </c>
    </row>
    <row r="31177" spans="1:8" x14ac:dyDescent="0.85">
      <c r="A31177" s="29">
        <v>44571</v>
      </c>
      <c r="B31177" s="1" t="s">
        <v>24</v>
      </c>
      <c r="C31177">
        <v>8643</v>
      </c>
      <c r="D31177">
        <v>337907</v>
      </c>
      <c r="E31177" s="28">
        <v>8173</v>
      </c>
      <c r="F31177">
        <v>63</v>
      </c>
      <c r="G31177" s="28">
        <v>407</v>
      </c>
      <c r="H31177" s="28">
        <v>0</v>
      </c>
    </row>
    <row r="31178" spans="1:8" x14ac:dyDescent="0.85">
      <c r="A31178" s="29">
        <v>44571</v>
      </c>
      <c r="B31178" s="1" t="s">
        <v>25</v>
      </c>
      <c r="C31178">
        <v>4946</v>
      </c>
      <c r="D31178">
        <v>134217</v>
      </c>
      <c r="E31178" s="28">
        <v>4817</v>
      </c>
      <c r="F31178">
        <v>52</v>
      </c>
      <c r="G31178" s="28">
        <v>77</v>
      </c>
      <c r="H31178" s="28">
        <v>0</v>
      </c>
    </row>
    <row r="31179" spans="1:8" x14ac:dyDescent="0.85">
      <c r="A31179" s="29">
        <v>44571</v>
      </c>
      <c r="B31179" s="1" t="s">
        <v>26</v>
      </c>
      <c r="C31179">
        <v>8135</v>
      </c>
      <c r="D31179">
        <v>217274</v>
      </c>
      <c r="E31179" s="28">
        <v>7869</v>
      </c>
      <c r="F31179">
        <v>139</v>
      </c>
      <c r="G31179" s="28">
        <v>106</v>
      </c>
      <c r="H31179" s="28">
        <v>0</v>
      </c>
    </row>
    <row r="31180" spans="1:8" x14ac:dyDescent="0.85">
      <c r="A31180" s="29">
        <v>44571</v>
      </c>
      <c r="B31180" s="1" t="s">
        <v>27</v>
      </c>
      <c r="C31180">
        <v>3252</v>
      </c>
      <c r="D31180">
        <v>129430</v>
      </c>
      <c r="E31180" s="28">
        <v>3079</v>
      </c>
      <c r="F31180">
        <v>38</v>
      </c>
      <c r="G31180" s="28">
        <v>135</v>
      </c>
      <c r="H31180" s="28">
        <v>0</v>
      </c>
    </row>
    <row r="31181" spans="1:8" x14ac:dyDescent="0.85">
      <c r="A31181" s="29">
        <v>44571</v>
      </c>
      <c r="B31181" s="1" t="s">
        <v>28</v>
      </c>
      <c r="C31181">
        <v>5205</v>
      </c>
      <c r="D31181">
        <v>138818</v>
      </c>
      <c r="E31181" s="28">
        <v>5134</v>
      </c>
      <c r="F31181">
        <v>29</v>
      </c>
      <c r="G31181" s="28">
        <v>42</v>
      </c>
      <c r="H31181" s="28">
        <v>0</v>
      </c>
    </row>
    <row r="31182" spans="1:8" x14ac:dyDescent="0.85">
      <c r="A31182" s="29">
        <v>44571</v>
      </c>
      <c r="B31182" s="1" t="s">
        <v>29</v>
      </c>
      <c r="C31182">
        <v>9482</v>
      </c>
      <c r="D31182">
        <v>375306</v>
      </c>
      <c r="E31182" s="28">
        <v>8928</v>
      </c>
      <c r="F31182">
        <v>97</v>
      </c>
      <c r="G31182" s="28">
        <v>426</v>
      </c>
      <c r="H31182" s="28">
        <v>1</v>
      </c>
    </row>
    <row r="31183" spans="1:8" x14ac:dyDescent="0.85">
      <c r="A31183" s="29">
        <v>44571</v>
      </c>
      <c r="B31183" s="1" t="s">
        <v>30</v>
      </c>
      <c r="C31183">
        <v>19579</v>
      </c>
      <c r="D31183">
        <v>482880</v>
      </c>
      <c r="E31183" s="28">
        <v>19065</v>
      </c>
      <c r="F31183">
        <v>219</v>
      </c>
      <c r="G31183" s="28">
        <v>261</v>
      </c>
      <c r="H31183" s="28">
        <v>0</v>
      </c>
    </row>
    <row r="31184" spans="1:8" x14ac:dyDescent="0.85">
      <c r="A31184" s="29">
        <v>44571</v>
      </c>
      <c r="B31184" s="1" t="s">
        <v>31</v>
      </c>
      <c r="C31184">
        <v>27393</v>
      </c>
      <c r="D31184">
        <v>741868</v>
      </c>
      <c r="E31184" s="28">
        <v>26598</v>
      </c>
      <c r="F31184">
        <v>209</v>
      </c>
      <c r="G31184" s="28">
        <v>368</v>
      </c>
      <c r="H31184" s="28">
        <v>2</v>
      </c>
    </row>
    <row r="31185" spans="1:8" x14ac:dyDescent="0.85">
      <c r="A31185" s="29">
        <v>44571</v>
      </c>
      <c r="B31185" s="1" t="s">
        <v>32</v>
      </c>
      <c r="C31185">
        <v>108032</v>
      </c>
      <c r="D31185">
        <v>1538543</v>
      </c>
      <c r="E31185" s="28">
        <v>105587</v>
      </c>
      <c r="F31185">
        <v>1161</v>
      </c>
      <c r="G31185" s="28">
        <v>1284</v>
      </c>
      <c r="H31185" s="28">
        <v>1</v>
      </c>
    </row>
    <row r="31186" spans="1:8" x14ac:dyDescent="0.85">
      <c r="A31186" s="29">
        <v>44571</v>
      </c>
      <c r="B31186" s="1" t="s">
        <v>33</v>
      </c>
      <c r="C31186">
        <v>14953</v>
      </c>
      <c r="D31186">
        <v>276023</v>
      </c>
      <c r="E31186" s="28">
        <v>14986</v>
      </c>
      <c r="F31186">
        <v>163</v>
      </c>
      <c r="G31186" s="28">
        <v>136</v>
      </c>
      <c r="H31186" s="28">
        <v>0</v>
      </c>
    </row>
    <row r="31187" spans="1:8" x14ac:dyDescent="0.85">
      <c r="A31187" s="29">
        <v>44571</v>
      </c>
      <c r="B31187" s="1" t="s">
        <v>34</v>
      </c>
      <c r="C31187">
        <v>13014</v>
      </c>
      <c r="D31187">
        <v>302506</v>
      </c>
      <c r="E31187" s="28">
        <v>12407</v>
      </c>
      <c r="F31187">
        <v>104</v>
      </c>
      <c r="G31187" s="28">
        <v>503</v>
      </c>
      <c r="H31187" s="28">
        <v>0</v>
      </c>
    </row>
    <row r="31188" spans="1:8" x14ac:dyDescent="0.85">
      <c r="A31188" s="29">
        <v>44571</v>
      </c>
      <c r="B31188" s="1" t="s">
        <v>35</v>
      </c>
      <c r="C31188">
        <v>37160</v>
      </c>
      <c r="D31188">
        <v>483537</v>
      </c>
      <c r="E31188" s="28">
        <v>35887</v>
      </c>
      <c r="F31188">
        <v>292</v>
      </c>
      <c r="G31188" s="28">
        <v>855</v>
      </c>
      <c r="H31188" s="28">
        <v>9</v>
      </c>
    </row>
    <row r="31189" spans="1:8" x14ac:dyDescent="0.85">
      <c r="A31189" s="29">
        <v>44571</v>
      </c>
      <c r="B31189" s="1" t="s">
        <v>36</v>
      </c>
      <c r="C31189">
        <v>207806</v>
      </c>
      <c r="D31189">
        <v>4339560</v>
      </c>
      <c r="E31189" s="28">
        <v>200946</v>
      </c>
      <c r="F31189">
        <v>3066</v>
      </c>
      <c r="G31189" s="28">
        <v>3794</v>
      </c>
      <c r="H31189" s="28">
        <v>47</v>
      </c>
    </row>
    <row r="31190" spans="1:8" x14ac:dyDescent="0.85">
      <c r="A31190" s="29">
        <v>44571</v>
      </c>
      <c r="B31190" s="1" t="s">
        <v>37</v>
      </c>
      <c r="C31190">
        <v>79705</v>
      </c>
      <c r="D31190">
        <v>885226</v>
      </c>
      <c r="E31190" s="28">
        <v>77562</v>
      </c>
      <c r="F31190">
        <v>1398</v>
      </c>
      <c r="G31190" s="28">
        <v>745</v>
      </c>
      <c r="H31190" s="28">
        <v>2</v>
      </c>
    </row>
    <row r="31191" spans="1:8" x14ac:dyDescent="0.85">
      <c r="A31191" s="29">
        <v>44571</v>
      </c>
      <c r="B31191" s="1" t="s">
        <v>38</v>
      </c>
      <c r="C31191">
        <v>16416</v>
      </c>
      <c r="D31191">
        <v>287960</v>
      </c>
      <c r="E31191" s="28">
        <v>15815</v>
      </c>
      <c r="F31191">
        <v>149</v>
      </c>
      <c r="G31191" s="28">
        <v>452</v>
      </c>
      <c r="H31191" s="28">
        <v>0</v>
      </c>
    </row>
    <row r="31192" spans="1:8" x14ac:dyDescent="0.85">
      <c r="A31192" s="29">
        <v>44571</v>
      </c>
      <c r="B31192" s="1" t="s">
        <v>39</v>
      </c>
      <c r="C31192">
        <v>5401</v>
      </c>
      <c r="D31192">
        <v>69336</v>
      </c>
      <c r="E31192" s="28">
        <v>5137</v>
      </c>
      <c r="F31192">
        <v>62</v>
      </c>
      <c r="G31192" s="28">
        <v>93</v>
      </c>
      <c r="H31192" s="28">
        <v>1</v>
      </c>
    </row>
    <row r="31193" spans="1:8" x14ac:dyDescent="0.85">
      <c r="A31193" s="29">
        <v>44571</v>
      </c>
      <c r="B31193" s="1" t="s">
        <v>40</v>
      </c>
      <c r="C31193">
        <v>1738</v>
      </c>
      <c r="D31193">
        <v>176349</v>
      </c>
      <c r="E31193" s="28">
        <v>1639</v>
      </c>
      <c r="F31193">
        <v>5</v>
      </c>
      <c r="G31193" s="28">
        <v>69</v>
      </c>
      <c r="H31193" s="28">
        <v>0</v>
      </c>
    </row>
    <row r="31194" spans="1:8" x14ac:dyDescent="0.85">
      <c r="A31194" s="29">
        <v>44571</v>
      </c>
      <c r="B31194" s="1" t="s">
        <v>41</v>
      </c>
      <c r="C31194">
        <v>1928</v>
      </c>
      <c r="D31194">
        <v>66059</v>
      </c>
      <c r="E31194" s="28">
        <v>1745</v>
      </c>
      <c r="F31194">
        <v>5</v>
      </c>
      <c r="G31194" s="28">
        <v>178</v>
      </c>
      <c r="H31194" s="28">
        <v>0</v>
      </c>
    </row>
    <row r="31195" spans="1:8" x14ac:dyDescent="0.85">
      <c r="A31195" s="29">
        <v>44571</v>
      </c>
      <c r="B31195" s="1" t="s">
        <v>42</v>
      </c>
      <c r="C31195">
        <v>15859</v>
      </c>
      <c r="D31195">
        <v>310392</v>
      </c>
      <c r="E31195" s="28">
        <v>15421</v>
      </c>
      <c r="F31195">
        <v>136</v>
      </c>
      <c r="G31195" s="28">
        <v>17</v>
      </c>
      <c r="H31195" s="28">
        <v>0</v>
      </c>
    </row>
    <row r="31196" spans="1:8" x14ac:dyDescent="0.85">
      <c r="A31196" s="29">
        <v>44571</v>
      </c>
      <c r="B31196" s="1" t="s">
        <v>43</v>
      </c>
      <c r="C31196">
        <v>24453</v>
      </c>
      <c r="D31196">
        <v>1014281</v>
      </c>
      <c r="E31196" s="28">
        <v>22024</v>
      </c>
      <c r="F31196">
        <v>203</v>
      </c>
      <c r="G31196" s="28">
        <v>2226</v>
      </c>
      <c r="H31196" s="28">
        <v>2</v>
      </c>
    </row>
    <row r="31197" spans="1:8" x14ac:dyDescent="0.85">
      <c r="A31197" s="29">
        <v>44571</v>
      </c>
      <c r="B31197" s="1" t="s">
        <v>44</v>
      </c>
      <c r="C31197">
        <v>6892</v>
      </c>
      <c r="D31197">
        <v>222391</v>
      </c>
      <c r="E31197" s="28">
        <v>5786</v>
      </c>
      <c r="F31197">
        <v>93</v>
      </c>
      <c r="G31197" s="28">
        <v>1013</v>
      </c>
      <c r="H31197" s="28">
        <v>1</v>
      </c>
    </row>
    <row r="31198" spans="1:8" x14ac:dyDescent="0.85">
      <c r="A31198" s="29">
        <v>44571</v>
      </c>
      <c r="B31198" s="1" t="s">
        <v>45</v>
      </c>
      <c r="C31198">
        <v>3335</v>
      </c>
      <c r="D31198">
        <v>119299</v>
      </c>
      <c r="E31198" s="28">
        <v>3225</v>
      </c>
      <c r="F31198">
        <v>66</v>
      </c>
      <c r="G31198" s="28">
        <v>46</v>
      </c>
      <c r="H31198" s="28">
        <v>0</v>
      </c>
    </row>
    <row r="31199" spans="1:8" x14ac:dyDescent="0.85">
      <c r="A31199" s="29">
        <v>44571</v>
      </c>
      <c r="B31199" s="1" t="s">
        <v>46</v>
      </c>
      <c r="C31199">
        <v>4805</v>
      </c>
      <c r="D31199">
        <v>148600</v>
      </c>
      <c r="E31199" s="28">
        <v>4668</v>
      </c>
      <c r="F31199">
        <v>38</v>
      </c>
      <c r="G31199" s="28">
        <v>98</v>
      </c>
      <c r="H31199" s="28">
        <v>0</v>
      </c>
    </row>
    <row r="31200" spans="1:8" x14ac:dyDescent="0.85">
      <c r="A31200" s="29">
        <v>44571</v>
      </c>
      <c r="B31200" s="1" t="s">
        <v>47</v>
      </c>
      <c r="C31200">
        <v>5581</v>
      </c>
      <c r="D31200">
        <v>177251</v>
      </c>
      <c r="E31200" s="28">
        <v>5331</v>
      </c>
      <c r="F31200">
        <v>82</v>
      </c>
      <c r="G31200" s="28">
        <v>168</v>
      </c>
      <c r="H31200" s="28">
        <v>0</v>
      </c>
    </row>
    <row r="31201" spans="1:8" x14ac:dyDescent="0.85">
      <c r="A31201" s="29">
        <v>44571</v>
      </c>
      <c r="B31201" s="1" t="s">
        <v>48</v>
      </c>
      <c r="C31201">
        <v>4207</v>
      </c>
      <c r="D31201">
        <v>114161</v>
      </c>
      <c r="E31201" s="28">
        <v>4135</v>
      </c>
      <c r="F31201">
        <v>33</v>
      </c>
      <c r="G31201" s="28">
        <v>39</v>
      </c>
      <c r="H31201" s="28">
        <v>0</v>
      </c>
    </row>
    <row r="31202" spans="1:8" x14ac:dyDescent="0.85">
      <c r="A31202" s="29">
        <v>44571</v>
      </c>
      <c r="B31202" s="1" t="s">
        <v>49</v>
      </c>
      <c r="C31202">
        <v>75757</v>
      </c>
      <c r="D31202">
        <v>1469012</v>
      </c>
      <c r="E31202" s="28">
        <v>74178</v>
      </c>
      <c r="F31202">
        <v>627</v>
      </c>
      <c r="G31202" s="28">
        <v>738</v>
      </c>
      <c r="H31202" s="28">
        <v>3</v>
      </c>
    </row>
    <row r="31203" spans="1:8" x14ac:dyDescent="0.85">
      <c r="A31203" s="29">
        <v>44571</v>
      </c>
      <c r="B31203" s="1" t="s">
        <v>50</v>
      </c>
      <c r="C31203">
        <v>6112</v>
      </c>
      <c r="D31203">
        <v>124851</v>
      </c>
      <c r="E31203" s="28">
        <v>5897</v>
      </c>
      <c r="F31203">
        <v>30</v>
      </c>
      <c r="G31203" s="28">
        <v>157</v>
      </c>
      <c r="H31203" s="28">
        <v>0</v>
      </c>
    </row>
    <row r="31204" spans="1:8" x14ac:dyDescent="0.85">
      <c r="A31204" s="29">
        <v>44571</v>
      </c>
      <c r="B31204" s="1" t="s">
        <v>51</v>
      </c>
      <c r="C31204">
        <v>6299</v>
      </c>
      <c r="D31204">
        <v>208632</v>
      </c>
      <c r="E31204" s="28">
        <v>6054</v>
      </c>
      <c r="F31204">
        <v>73</v>
      </c>
      <c r="G31204" s="28">
        <v>173</v>
      </c>
      <c r="H31204" s="28">
        <v>0</v>
      </c>
    </row>
    <row r="31205" spans="1:8" x14ac:dyDescent="0.85">
      <c r="A31205" s="29">
        <v>44571</v>
      </c>
      <c r="B31205" s="1" t="s">
        <v>52</v>
      </c>
      <c r="C31205">
        <v>14457</v>
      </c>
      <c r="D31205">
        <v>126013</v>
      </c>
      <c r="E31205" s="28">
        <v>14287</v>
      </c>
      <c r="F31205">
        <v>136</v>
      </c>
      <c r="G31205" s="28">
        <v>34</v>
      </c>
      <c r="H31205" s="28">
        <v>0</v>
      </c>
    </row>
    <row r="31206" spans="1:8" x14ac:dyDescent="0.85">
      <c r="A31206" s="29">
        <v>44571</v>
      </c>
      <c r="B31206" s="1" t="s">
        <v>53</v>
      </c>
      <c r="C31206">
        <v>8298</v>
      </c>
      <c r="D31206">
        <v>314446</v>
      </c>
      <c r="E31206" s="28">
        <v>8103</v>
      </c>
      <c r="F31206">
        <v>84</v>
      </c>
      <c r="G31206" s="28">
        <v>111</v>
      </c>
      <c r="H31206" s="28">
        <v>0</v>
      </c>
    </row>
    <row r="31207" spans="1:8" x14ac:dyDescent="0.85">
      <c r="A31207" s="29">
        <v>44571</v>
      </c>
      <c r="B31207" s="1" t="s">
        <v>54</v>
      </c>
      <c r="C31207">
        <v>6163</v>
      </c>
      <c r="D31207">
        <v>73188</v>
      </c>
      <c r="E31207" s="28">
        <v>6096</v>
      </c>
      <c r="F31207">
        <v>41</v>
      </c>
      <c r="G31207" s="28">
        <v>45</v>
      </c>
      <c r="H31207" s="28">
        <v>0</v>
      </c>
    </row>
    <row r="31208" spans="1:8" x14ac:dyDescent="0.85">
      <c r="A31208" s="29">
        <v>44571</v>
      </c>
      <c r="B31208" s="1" t="s">
        <v>55</v>
      </c>
      <c r="C31208">
        <v>9718</v>
      </c>
      <c r="D31208">
        <v>180864</v>
      </c>
      <c r="E31208" s="28">
        <v>9057</v>
      </c>
      <c r="F31208">
        <v>66</v>
      </c>
      <c r="G31208" s="28">
        <v>488</v>
      </c>
      <c r="H31208" s="28">
        <v>0</v>
      </c>
    </row>
    <row r="31209" spans="1:8" x14ac:dyDescent="0.85">
      <c r="A31209" s="29">
        <v>44571</v>
      </c>
      <c r="B31209" s="1" t="s">
        <v>56</v>
      </c>
      <c r="C31209">
        <v>58209</v>
      </c>
      <c r="D31209">
        <v>458279</v>
      </c>
      <c r="E31209" s="28">
        <v>50303</v>
      </c>
      <c r="F31209">
        <v>398</v>
      </c>
      <c r="G31209" s="28">
        <v>7511</v>
      </c>
      <c r="H31209" s="28">
        <v>23</v>
      </c>
    </row>
    <row r="31210" spans="1:8" x14ac:dyDescent="0.85">
      <c r="A31210" s="29">
        <v>44572</v>
      </c>
      <c r="B31210" s="1" t="s">
        <v>7</v>
      </c>
      <c r="C31210">
        <v>62250</v>
      </c>
      <c r="D31210">
        <v>1298466</v>
      </c>
      <c r="E31210" s="28">
        <v>60048</v>
      </c>
      <c r="F31210">
        <v>1477</v>
      </c>
      <c r="G31210" s="28">
        <v>632</v>
      </c>
      <c r="H31210" s="28">
        <v>0</v>
      </c>
    </row>
    <row r="31211" spans="1:8" x14ac:dyDescent="0.85">
      <c r="A31211" s="29">
        <v>44572</v>
      </c>
      <c r="B31211" s="1" t="s">
        <v>11</v>
      </c>
      <c r="C31211">
        <v>5982</v>
      </c>
      <c r="D31211">
        <v>107372</v>
      </c>
      <c r="E31211" s="28">
        <v>5866</v>
      </c>
      <c r="F31211">
        <v>38</v>
      </c>
      <c r="G31211" s="28">
        <v>78</v>
      </c>
      <c r="H31211" s="28">
        <v>0</v>
      </c>
    </row>
    <row r="31212" spans="1:8" x14ac:dyDescent="0.85">
      <c r="A31212" s="29">
        <v>44572</v>
      </c>
      <c r="B31212" s="1" t="s">
        <v>12</v>
      </c>
      <c r="C31212">
        <v>3534</v>
      </c>
      <c r="D31212">
        <v>138826</v>
      </c>
      <c r="E31212" s="28">
        <v>3437</v>
      </c>
      <c r="F31212">
        <v>53</v>
      </c>
      <c r="G31212" s="28">
        <v>44</v>
      </c>
      <c r="H31212" s="28">
        <v>0</v>
      </c>
    </row>
    <row r="31213" spans="1:8" x14ac:dyDescent="0.85">
      <c r="A31213" s="29">
        <v>44572</v>
      </c>
      <c r="B31213" s="1" t="s">
        <v>13</v>
      </c>
      <c r="C31213">
        <v>16411</v>
      </c>
      <c r="D31213">
        <v>271486</v>
      </c>
      <c r="E31213" s="28">
        <v>16174</v>
      </c>
      <c r="F31213">
        <v>118</v>
      </c>
      <c r="G31213" s="28">
        <v>102</v>
      </c>
      <c r="H31213" s="28">
        <v>0</v>
      </c>
    </row>
    <row r="31214" spans="1:8" x14ac:dyDescent="0.85">
      <c r="A31214" s="29">
        <v>44572</v>
      </c>
      <c r="B31214" s="1" t="s">
        <v>14</v>
      </c>
      <c r="C31214">
        <v>1954</v>
      </c>
      <c r="D31214">
        <v>27842</v>
      </c>
      <c r="E31214" s="28">
        <v>1907</v>
      </c>
      <c r="F31214">
        <v>27</v>
      </c>
      <c r="G31214" s="28">
        <v>20</v>
      </c>
      <c r="H31214" s="28">
        <v>0</v>
      </c>
    </row>
    <row r="31215" spans="1:8" x14ac:dyDescent="0.85">
      <c r="A31215" s="29">
        <v>44572</v>
      </c>
      <c r="B31215" s="1" t="s">
        <v>15</v>
      </c>
      <c r="C31215">
        <v>3663</v>
      </c>
      <c r="D31215">
        <v>118358</v>
      </c>
      <c r="E31215" s="28">
        <v>3551</v>
      </c>
      <c r="F31215">
        <v>56</v>
      </c>
      <c r="G31215" s="28">
        <v>56</v>
      </c>
      <c r="H31215" s="28">
        <v>0</v>
      </c>
    </row>
    <row r="31216" spans="1:8" x14ac:dyDescent="0.85">
      <c r="A31216" s="29">
        <v>44572</v>
      </c>
      <c r="B31216" s="1" t="s">
        <v>16</v>
      </c>
      <c r="C31216">
        <v>9686</v>
      </c>
      <c r="D31216">
        <v>482375</v>
      </c>
      <c r="E31216" s="28">
        <v>9357</v>
      </c>
      <c r="F31216">
        <v>176</v>
      </c>
      <c r="G31216" s="28">
        <v>153</v>
      </c>
      <c r="H31216" s="28">
        <v>1</v>
      </c>
    </row>
    <row r="31217" spans="1:8" x14ac:dyDescent="0.85">
      <c r="A31217" s="29">
        <v>44572</v>
      </c>
      <c r="B31217" s="1" t="s">
        <v>17</v>
      </c>
      <c r="C31217">
        <v>24881</v>
      </c>
      <c r="D31217">
        <v>40742</v>
      </c>
      <c r="E31217" s="28">
        <v>24278</v>
      </c>
      <c r="F31217">
        <v>220</v>
      </c>
      <c r="G31217" s="28">
        <v>383</v>
      </c>
      <c r="H31217" s="28">
        <v>0</v>
      </c>
    </row>
    <row r="31218" spans="1:8" x14ac:dyDescent="0.85">
      <c r="A31218" s="29">
        <v>44572</v>
      </c>
      <c r="B31218" s="1" t="s">
        <v>18</v>
      </c>
      <c r="C31218">
        <v>16033</v>
      </c>
      <c r="D31218">
        <v>536817</v>
      </c>
      <c r="E31218" s="28">
        <v>15534</v>
      </c>
      <c r="F31218">
        <v>117</v>
      </c>
      <c r="G31218" s="28">
        <v>382</v>
      </c>
      <c r="H31218" s="28">
        <v>0</v>
      </c>
    </row>
    <row r="31219" spans="1:8" x14ac:dyDescent="0.85">
      <c r="A31219" s="29">
        <v>44572</v>
      </c>
      <c r="B31219" s="1" t="s">
        <v>19</v>
      </c>
      <c r="C31219">
        <v>17957</v>
      </c>
      <c r="D31219">
        <v>365815</v>
      </c>
      <c r="E31219" s="28">
        <v>17245</v>
      </c>
      <c r="F31219">
        <v>179</v>
      </c>
      <c r="G31219" s="28">
        <v>533</v>
      </c>
      <c r="H31219" s="28">
        <v>0</v>
      </c>
    </row>
    <row r="31220" spans="1:8" x14ac:dyDescent="0.85">
      <c r="A31220" s="29">
        <v>44572</v>
      </c>
      <c r="B31220" s="1" t="s">
        <v>20</v>
      </c>
      <c r="C31220">
        <v>117873</v>
      </c>
      <c r="D31220">
        <v>1688000</v>
      </c>
      <c r="E31220" s="28">
        <v>115036</v>
      </c>
      <c r="F31220">
        <v>1059</v>
      </c>
      <c r="G31220" s="28">
        <v>1778</v>
      </c>
      <c r="H31220" s="28">
        <v>1</v>
      </c>
    </row>
    <row r="31221" spans="1:8" x14ac:dyDescent="0.85">
      <c r="A31221" s="29">
        <v>44572</v>
      </c>
      <c r="B31221" s="1" t="s">
        <v>21</v>
      </c>
      <c r="C31221">
        <v>102128</v>
      </c>
      <c r="D31221">
        <v>1267668</v>
      </c>
      <c r="E31221" s="28">
        <v>99696</v>
      </c>
      <c r="F31221">
        <v>1028</v>
      </c>
      <c r="G31221" s="28">
        <v>1152</v>
      </c>
      <c r="H31221" s="28">
        <v>0</v>
      </c>
    </row>
    <row r="31222" spans="1:8" x14ac:dyDescent="0.85">
      <c r="A31222" s="29">
        <v>44572</v>
      </c>
      <c r="B31222" s="1" t="s">
        <v>22</v>
      </c>
      <c r="C31222">
        <v>389728</v>
      </c>
      <c r="D31222">
        <v>4282412</v>
      </c>
      <c r="E31222" s="28">
        <v>380174</v>
      </c>
      <c r="F31222">
        <v>3175</v>
      </c>
      <c r="G31222" s="28">
        <v>6379</v>
      </c>
      <c r="H31222" s="28">
        <v>4</v>
      </c>
    </row>
    <row r="31223" spans="1:8" x14ac:dyDescent="0.85">
      <c r="A31223" s="29">
        <v>44572</v>
      </c>
      <c r="B31223" s="1" t="s">
        <v>23</v>
      </c>
      <c r="C31223">
        <v>172157</v>
      </c>
      <c r="D31223">
        <v>1886228</v>
      </c>
      <c r="E31223" s="28">
        <v>168679</v>
      </c>
      <c r="F31223">
        <v>1319</v>
      </c>
      <c r="G31223" s="28">
        <v>2159</v>
      </c>
      <c r="H31223" s="28">
        <v>4</v>
      </c>
    </row>
    <row r="31224" spans="1:8" x14ac:dyDescent="0.85">
      <c r="A31224" s="29">
        <v>44572</v>
      </c>
      <c r="B31224" s="1" t="s">
        <v>24</v>
      </c>
      <c r="C31224">
        <v>8703</v>
      </c>
      <c r="D31224">
        <v>340016</v>
      </c>
      <c r="E31224" s="28">
        <v>8185</v>
      </c>
      <c r="F31224">
        <v>63</v>
      </c>
      <c r="G31224" s="28">
        <v>455</v>
      </c>
      <c r="H31224" s="28">
        <v>0</v>
      </c>
    </row>
    <row r="31225" spans="1:8" x14ac:dyDescent="0.85">
      <c r="A31225" s="29">
        <v>44572</v>
      </c>
      <c r="B31225" s="1" t="s">
        <v>25</v>
      </c>
      <c r="C31225">
        <v>4966</v>
      </c>
      <c r="D31225">
        <v>135138</v>
      </c>
      <c r="E31225" s="28">
        <v>4817</v>
      </c>
      <c r="F31225">
        <v>52</v>
      </c>
      <c r="G31225" s="28">
        <v>97</v>
      </c>
      <c r="H31225" s="28">
        <v>0</v>
      </c>
    </row>
    <row r="31226" spans="1:8" x14ac:dyDescent="0.85">
      <c r="A31226" s="29">
        <v>44572</v>
      </c>
      <c r="B31226" s="1" t="s">
        <v>26</v>
      </c>
      <c r="C31226">
        <v>8154</v>
      </c>
      <c r="D31226">
        <v>217432</v>
      </c>
      <c r="E31226" s="28">
        <v>7872</v>
      </c>
      <c r="F31226">
        <v>139</v>
      </c>
      <c r="G31226" s="28">
        <v>122</v>
      </c>
      <c r="H31226" s="28">
        <v>0</v>
      </c>
    </row>
    <row r="31227" spans="1:8" x14ac:dyDescent="0.85">
      <c r="A31227" s="29">
        <v>44572</v>
      </c>
      <c r="B31227" s="1" t="s">
        <v>27</v>
      </c>
      <c r="C31227">
        <v>3296</v>
      </c>
      <c r="D31227">
        <v>130090</v>
      </c>
      <c r="E31227" s="28">
        <v>3079</v>
      </c>
      <c r="F31227">
        <v>38</v>
      </c>
      <c r="G31227" s="28">
        <v>179</v>
      </c>
      <c r="H31227" s="28">
        <v>0</v>
      </c>
    </row>
    <row r="31228" spans="1:8" x14ac:dyDescent="0.85">
      <c r="A31228" s="29">
        <v>44572</v>
      </c>
      <c r="B31228" s="1" t="s">
        <v>28</v>
      </c>
      <c r="C31228">
        <v>5304</v>
      </c>
      <c r="D31228">
        <v>138818</v>
      </c>
      <c r="E31228" s="28">
        <v>5136</v>
      </c>
      <c r="F31228">
        <v>29</v>
      </c>
      <c r="G31228" s="28">
        <v>140</v>
      </c>
      <c r="H31228" s="28">
        <v>0</v>
      </c>
    </row>
    <row r="31229" spans="1:8" x14ac:dyDescent="0.85">
      <c r="A31229" s="29">
        <v>44572</v>
      </c>
      <c r="B31229" s="1" t="s">
        <v>29</v>
      </c>
      <c r="C31229">
        <v>9586</v>
      </c>
      <c r="D31229">
        <v>379149</v>
      </c>
      <c r="E31229" s="28">
        <v>8937</v>
      </c>
      <c r="F31229">
        <v>97</v>
      </c>
      <c r="G31229" s="28">
        <v>505</v>
      </c>
      <c r="H31229" s="28">
        <v>1</v>
      </c>
    </row>
    <row r="31230" spans="1:8" x14ac:dyDescent="0.85">
      <c r="A31230" s="29">
        <v>44572</v>
      </c>
      <c r="B31230" s="1" t="s">
        <v>30</v>
      </c>
      <c r="C31230">
        <v>19639</v>
      </c>
      <c r="D31230">
        <v>483192</v>
      </c>
      <c r="E31230" s="28">
        <v>19066</v>
      </c>
      <c r="F31230">
        <v>219</v>
      </c>
      <c r="G31230" s="28">
        <v>294</v>
      </c>
      <c r="H31230" s="28">
        <v>0</v>
      </c>
    </row>
    <row r="31231" spans="1:8" x14ac:dyDescent="0.85">
      <c r="A31231" s="29">
        <v>44572</v>
      </c>
      <c r="B31231" s="1" t="s">
        <v>31</v>
      </c>
      <c r="C31231">
        <v>27474</v>
      </c>
      <c r="D31231">
        <v>752070</v>
      </c>
      <c r="E31231" s="28">
        <v>26652</v>
      </c>
      <c r="F31231">
        <v>209</v>
      </c>
      <c r="G31231" s="28">
        <v>579</v>
      </c>
      <c r="H31231" s="28">
        <v>1</v>
      </c>
    </row>
    <row r="31232" spans="1:8" x14ac:dyDescent="0.85">
      <c r="A31232" s="29">
        <v>44572</v>
      </c>
      <c r="B31232" s="1" t="s">
        <v>32</v>
      </c>
      <c r="C31232">
        <v>108270</v>
      </c>
      <c r="D31232">
        <v>1544139</v>
      </c>
      <c r="E31232" s="28">
        <v>105596</v>
      </c>
      <c r="F31232">
        <v>1161</v>
      </c>
      <c r="G31232" s="28">
        <v>1513</v>
      </c>
      <c r="H31232" s="28">
        <v>1</v>
      </c>
    </row>
    <row r="31233" spans="1:8" x14ac:dyDescent="0.85">
      <c r="A31233" s="29">
        <v>44572</v>
      </c>
      <c r="B31233" s="1" t="s">
        <v>33</v>
      </c>
      <c r="C31233">
        <v>14977</v>
      </c>
      <c r="D31233">
        <v>276023</v>
      </c>
      <c r="E31233" s="28">
        <v>14986</v>
      </c>
      <c r="F31233">
        <v>163</v>
      </c>
      <c r="G31233" s="28">
        <v>160</v>
      </c>
      <c r="H31233" s="28">
        <v>0</v>
      </c>
    </row>
    <row r="31234" spans="1:8" x14ac:dyDescent="0.85">
      <c r="A31234" s="29">
        <v>44572</v>
      </c>
      <c r="B31234" s="1" t="s">
        <v>34</v>
      </c>
      <c r="C31234">
        <v>13124</v>
      </c>
      <c r="D31234">
        <v>302953</v>
      </c>
      <c r="E31234" s="28">
        <v>12415</v>
      </c>
      <c r="F31234">
        <v>104</v>
      </c>
      <c r="G31234" s="28">
        <v>605</v>
      </c>
      <c r="H31234" s="28">
        <v>0</v>
      </c>
    </row>
    <row r="31235" spans="1:8" x14ac:dyDescent="0.85">
      <c r="A31235" s="29">
        <v>44572</v>
      </c>
      <c r="B31235" s="1" t="s">
        <v>35</v>
      </c>
      <c r="C31235">
        <v>37291</v>
      </c>
      <c r="D31235">
        <v>484184</v>
      </c>
      <c r="E31235" s="28">
        <v>35899</v>
      </c>
      <c r="F31235">
        <v>292</v>
      </c>
      <c r="G31235" s="28">
        <v>969</v>
      </c>
      <c r="H31235" s="28">
        <v>7</v>
      </c>
    </row>
    <row r="31236" spans="1:8" x14ac:dyDescent="0.85">
      <c r="A31236" s="29">
        <v>44572</v>
      </c>
      <c r="B31236" s="1" t="s">
        <v>36</v>
      </c>
      <c r="C31236">
        <v>208419</v>
      </c>
      <c r="D31236">
        <v>4346026</v>
      </c>
      <c r="E31236" s="28">
        <v>201088</v>
      </c>
      <c r="F31236">
        <v>3066</v>
      </c>
      <c r="G31236" s="28">
        <v>4265</v>
      </c>
      <c r="H31236" s="28">
        <v>50</v>
      </c>
    </row>
    <row r="31237" spans="1:8" x14ac:dyDescent="0.85">
      <c r="A31237" s="29">
        <v>44572</v>
      </c>
      <c r="B31237" s="1" t="s">
        <v>37</v>
      </c>
      <c r="C31237">
        <v>79871</v>
      </c>
      <c r="D31237">
        <v>886238</v>
      </c>
      <c r="E31237" s="28">
        <v>77563</v>
      </c>
      <c r="F31237">
        <v>1398</v>
      </c>
      <c r="G31237" s="28">
        <v>910</v>
      </c>
      <c r="H31237" s="28">
        <v>1</v>
      </c>
    </row>
    <row r="31238" spans="1:8" x14ac:dyDescent="0.85">
      <c r="A31238" s="29">
        <v>44572</v>
      </c>
      <c r="B31238" s="1" t="s">
        <v>38</v>
      </c>
      <c r="C31238">
        <v>16507</v>
      </c>
      <c r="D31238">
        <v>291204</v>
      </c>
      <c r="E31238" s="28">
        <v>15832</v>
      </c>
      <c r="F31238">
        <v>149</v>
      </c>
      <c r="G31238" s="28">
        <v>526</v>
      </c>
      <c r="H31238" s="28">
        <v>0</v>
      </c>
    </row>
    <row r="31239" spans="1:8" x14ac:dyDescent="0.85">
      <c r="A31239" s="29">
        <v>44572</v>
      </c>
      <c r="B31239" s="1" t="s">
        <v>39</v>
      </c>
      <c r="C31239">
        <v>5435</v>
      </c>
      <c r="D31239">
        <v>69496</v>
      </c>
      <c r="E31239" s="28">
        <v>5137</v>
      </c>
      <c r="F31239">
        <v>62</v>
      </c>
      <c r="G31239" s="28">
        <v>127</v>
      </c>
      <c r="H31239" s="28">
        <v>1</v>
      </c>
    </row>
    <row r="31240" spans="1:8" x14ac:dyDescent="0.85">
      <c r="A31240" s="29">
        <v>44572</v>
      </c>
      <c r="B31240" s="1" t="s">
        <v>40</v>
      </c>
      <c r="C31240">
        <v>1752</v>
      </c>
      <c r="D31240">
        <v>177144</v>
      </c>
      <c r="E31240" s="28">
        <v>1639</v>
      </c>
      <c r="F31240">
        <v>5</v>
      </c>
      <c r="G31240" s="28">
        <v>83</v>
      </c>
      <c r="H31240" s="28">
        <v>0</v>
      </c>
    </row>
    <row r="31241" spans="1:8" x14ac:dyDescent="0.85">
      <c r="A31241" s="29">
        <v>44572</v>
      </c>
      <c r="B31241" s="1" t="s">
        <v>41</v>
      </c>
      <c r="C31241">
        <v>1964</v>
      </c>
      <c r="D31241">
        <v>66059</v>
      </c>
      <c r="E31241" s="28">
        <v>1752</v>
      </c>
      <c r="F31241">
        <v>5</v>
      </c>
      <c r="G31241" s="28">
        <v>207</v>
      </c>
      <c r="H31241" s="28">
        <v>0</v>
      </c>
    </row>
    <row r="31242" spans="1:8" x14ac:dyDescent="0.85">
      <c r="A31242" s="29">
        <v>44572</v>
      </c>
      <c r="B31242" s="1" t="s">
        <v>42</v>
      </c>
      <c r="C31242">
        <v>15919</v>
      </c>
      <c r="D31242">
        <v>320296</v>
      </c>
      <c r="E31242" s="28">
        <v>15421</v>
      </c>
      <c r="F31242">
        <v>136</v>
      </c>
      <c r="G31242" s="28">
        <v>17</v>
      </c>
      <c r="H31242" s="28">
        <v>0</v>
      </c>
    </row>
    <row r="31243" spans="1:8" x14ac:dyDescent="0.85">
      <c r="A31243" s="29">
        <v>44572</v>
      </c>
      <c r="B31243" s="1" t="s">
        <v>43</v>
      </c>
      <c r="C31243">
        <v>25125</v>
      </c>
      <c r="D31243">
        <v>1014281</v>
      </c>
      <c r="E31243" s="28">
        <v>22077</v>
      </c>
      <c r="F31243">
        <v>203</v>
      </c>
      <c r="G31243" s="28">
        <v>2845</v>
      </c>
      <c r="H31243" s="28">
        <v>2</v>
      </c>
    </row>
    <row r="31244" spans="1:8" x14ac:dyDescent="0.85">
      <c r="A31244" s="29">
        <v>44572</v>
      </c>
      <c r="B31244" s="1" t="s">
        <v>44</v>
      </c>
      <c r="C31244">
        <v>7035</v>
      </c>
      <c r="D31244">
        <v>222391</v>
      </c>
      <c r="E31244" s="28">
        <v>5800</v>
      </c>
      <c r="F31244">
        <v>93</v>
      </c>
      <c r="G31244" s="28">
        <v>1142</v>
      </c>
      <c r="H31244" s="28">
        <v>1</v>
      </c>
    </row>
    <row r="31245" spans="1:8" x14ac:dyDescent="0.85">
      <c r="A31245" s="29">
        <v>44572</v>
      </c>
      <c r="B31245" s="1" t="s">
        <v>45</v>
      </c>
      <c r="C31245">
        <v>3344</v>
      </c>
      <c r="D31245">
        <v>119398</v>
      </c>
      <c r="E31245" s="28">
        <v>3225</v>
      </c>
      <c r="F31245">
        <v>66</v>
      </c>
      <c r="G31245" s="28">
        <v>56</v>
      </c>
      <c r="H31245" s="28">
        <v>0</v>
      </c>
    </row>
    <row r="31246" spans="1:8" x14ac:dyDescent="0.85">
      <c r="A31246" s="29">
        <v>44572</v>
      </c>
      <c r="B31246" s="1" t="s">
        <v>46</v>
      </c>
      <c r="C31246">
        <v>4831</v>
      </c>
      <c r="D31246">
        <v>148702</v>
      </c>
      <c r="E31246" s="28">
        <v>4668</v>
      </c>
      <c r="F31246">
        <v>38</v>
      </c>
      <c r="G31246" s="28">
        <v>124</v>
      </c>
      <c r="H31246" s="28">
        <v>0</v>
      </c>
    </row>
    <row r="31247" spans="1:8" x14ac:dyDescent="0.85">
      <c r="A31247" s="29">
        <v>44572</v>
      </c>
      <c r="B31247" s="1" t="s">
        <v>47</v>
      </c>
      <c r="C31247">
        <v>5634</v>
      </c>
      <c r="D31247">
        <v>177568</v>
      </c>
      <c r="E31247" s="28">
        <v>5331</v>
      </c>
      <c r="F31247">
        <v>82</v>
      </c>
      <c r="G31247" s="28">
        <v>221</v>
      </c>
      <c r="H31247" s="28">
        <v>0</v>
      </c>
    </row>
    <row r="31248" spans="1:8" x14ac:dyDescent="0.85">
      <c r="A31248" s="29">
        <v>44572</v>
      </c>
      <c r="B31248" s="1" t="s">
        <v>48</v>
      </c>
      <c r="C31248">
        <v>4214</v>
      </c>
      <c r="D31248">
        <v>114191</v>
      </c>
      <c r="E31248" s="28">
        <v>4136</v>
      </c>
      <c r="F31248">
        <v>33</v>
      </c>
      <c r="G31248" s="28">
        <v>45</v>
      </c>
      <c r="H31248" s="28">
        <v>0</v>
      </c>
    </row>
    <row r="31249" spans="1:8" x14ac:dyDescent="0.85">
      <c r="A31249" s="29">
        <v>44572</v>
      </c>
      <c r="B31249" s="1" t="s">
        <v>49</v>
      </c>
      <c r="C31249">
        <v>75905</v>
      </c>
      <c r="D31249">
        <v>1472007</v>
      </c>
      <c r="E31249" s="28">
        <v>74229</v>
      </c>
      <c r="F31249">
        <v>627</v>
      </c>
      <c r="G31249" s="28">
        <v>901</v>
      </c>
      <c r="H31249" s="28">
        <v>3</v>
      </c>
    </row>
    <row r="31250" spans="1:8" x14ac:dyDescent="0.85">
      <c r="A31250" s="29">
        <v>44572</v>
      </c>
      <c r="B31250" s="1" t="s">
        <v>50</v>
      </c>
      <c r="C31250">
        <v>6196</v>
      </c>
      <c r="D31250">
        <v>125517</v>
      </c>
      <c r="E31250" s="28">
        <v>5900</v>
      </c>
      <c r="F31250">
        <v>30</v>
      </c>
      <c r="G31250" s="28">
        <v>221</v>
      </c>
      <c r="H31250" s="28">
        <v>0</v>
      </c>
    </row>
    <row r="31251" spans="1:8" x14ac:dyDescent="0.85">
      <c r="A31251" s="29">
        <v>44572</v>
      </c>
      <c r="B31251" s="1" t="s">
        <v>51</v>
      </c>
      <c r="C31251">
        <v>6362</v>
      </c>
      <c r="D31251">
        <v>209107</v>
      </c>
      <c r="E31251" s="28">
        <v>6054</v>
      </c>
      <c r="F31251">
        <v>73</v>
      </c>
      <c r="G31251" s="28">
        <v>236</v>
      </c>
      <c r="H31251" s="28">
        <v>0</v>
      </c>
    </row>
    <row r="31252" spans="1:8" x14ac:dyDescent="0.85">
      <c r="A31252" s="29">
        <v>44572</v>
      </c>
      <c r="B31252" s="1" t="s">
        <v>52</v>
      </c>
      <c r="C31252">
        <v>14762</v>
      </c>
      <c r="D31252">
        <v>126474</v>
      </c>
      <c r="E31252" s="28">
        <v>14348</v>
      </c>
      <c r="F31252">
        <v>136</v>
      </c>
      <c r="G31252" s="28">
        <v>278</v>
      </c>
      <c r="H31252" s="28">
        <v>0</v>
      </c>
    </row>
    <row r="31253" spans="1:8" x14ac:dyDescent="0.85">
      <c r="A31253" s="29">
        <v>44572</v>
      </c>
      <c r="B31253" s="1" t="s">
        <v>53</v>
      </c>
      <c r="C31253">
        <v>8334</v>
      </c>
      <c r="D31253">
        <v>314587</v>
      </c>
      <c r="E31253" s="28">
        <v>8103</v>
      </c>
      <c r="F31253">
        <v>84</v>
      </c>
      <c r="G31253" s="28">
        <v>147</v>
      </c>
      <c r="H31253" s="28">
        <v>0</v>
      </c>
    </row>
    <row r="31254" spans="1:8" x14ac:dyDescent="0.85">
      <c r="A31254" s="29">
        <v>44572</v>
      </c>
      <c r="B31254" s="1" t="s">
        <v>54</v>
      </c>
      <c r="C31254">
        <v>6224</v>
      </c>
      <c r="D31254">
        <v>73713</v>
      </c>
      <c r="E31254" s="28">
        <v>6096</v>
      </c>
      <c r="F31254">
        <v>41</v>
      </c>
      <c r="G31254" s="28">
        <v>81</v>
      </c>
      <c r="H31254" s="28">
        <v>0</v>
      </c>
    </row>
    <row r="31255" spans="1:8" x14ac:dyDescent="0.85">
      <c r="A31255" s="29">
        <v>44572</v>
      </c>
      <c r="B31255" s="1" t="s">
        <v>55</v>
      </c>
      <c r="C31255">
        <v>9799</v>
      </c>
      <c r="D31255">
        <v>181331</v>
      </c>
      <c r="E31255" s="28">
        <v>9058</v>
      </c>
      <c r="F31255">
        <v>66</v>
      </c>
      <c r="G31255" s="28">
        <v>594</v>
      </c>
      <c r="H31255" s="28">
        <v>0</v>
      </c>
    </row>
    <row r="31256" spans="1:8" x14ac:dyDescent="0.85">
      <c r="A31256" s="29">
        <v>44572</v>
      </c>
      <c r="B31256" s="1" t="s">
        <v>56</v>
      </c>
      <c r="C31256">
        <v>58984</v>
      </c>
      <c r="D31256">
        <v>462601</v>
      </c>
      <c r="E31256" s="28">
        <v>50413</v>
      </c>
      <c r="F31256">
        <v>398</v>
      </c>
      <c r="G31256" s="28">
        <v>8178</v>
      </c>
      <c r="H31256" s="28">
        <v>27</v>
      </c>
    </row>
    <row r="31257" spans="1:8" x14ac:dyDescent="0.85">
      <c r="A31257" s="29">
        <v>44573</v>
      </c>
      <c r="B31257" s="1" t="s">
        <v>7</v>
      </c>
      <c r="C31257">
        <v>62447</v>
      </c>
      <c r="D31257">
        <v>1302011</v>
      </c>
      <c r="E31257" s="28">
        <v>60087</v>
      </c>
      <c r="F31257">
        <v>1477</v>
      </c>
      <c r="G31257" s="28">
        <v>725</v>
      </c>
      <c r="H31257" s="28">
        <v>0</v>
      </c>
    </row>
    <row r="31258" spans="1:8" x14ac:dyDescent="0.85">
      <c r="A31258" s="29">
        <v>44573</v>
      </c>
      <c r="B31258" s="1" t="s">
        <v>11</v>
      </c>
      <c r="C31258">
        <v>6068</v>
      </c>
      <c r="D31258">
        <v>108111</v>
      </c>
      <c r="E31258" s="28">
        <v>5866</v>
      </c>
      <c r="F31258">
        <v>38</v>
      </c>
      <c r="G31258" s="28">
        <v>164</v>
      </c>
      <c r="H31258" s="28">
        <v>0</v>
      </c>
    </row>
    <row r="31259" spans="1:8" x14ac:dyDescent="0.85">
      <c r="A31259" s="29">
        <v>44573</v>
      </c>
      <c r="B31259" s="1" t="s">
        <v>12</v>
      </c>
      <c r="C31259">
        <v>3538</v>
      </c>
      <c r="D31259">
        <v>139217</v>
      </c>
      <c r="E31259" s="28">
        <v>3438</v>
      </c>
      <c r="F31259">
        <v>53</v>
      </c>
      <c r="G31259" s="28">
        <v>47</v>
      </c>
      <c r="H31259" s="28">
        <v>0</v>
      </c>
    </row>
    <row r="31260" spans="1:8" x14ac:dyDescent="0.85">
      <c r="A31260" s="29">
        <v>44573</v>
      </c>
      <c r="B31260" s="1" t="s">
        <v>13</v>
      </c>
      <c r="C31260">
        <v>16456</v>
      </c>
      <c r="D31260">
        <v>272445</v>
      </c>
      <c r="E31260" s="28">
        <v>16176</v>
      </c>
      <c r="F31260">
        <v>118</v>
      </c>
      <c r="G31260" s="28">
        <v>117</v>
      </c>
      <c r="H31260" s="28">
        <v>0</v>
      </c>
    </row>
    <row r="31261" spans="1:8" x14ac:dyDescent="0.85">
      <c r="A31261" s="29">
        <v>44573</v>
      </c>
      <c r="B31261" s="1" t="s">
        <v>14</v>
      </c>
      <c r="C31261">
        <v>1977</v>
      </c>
      <c r="D31261">
        <v>27907</v>
      </c>
      <c r="E31261" s="28">
        <v>1907</v>
      </c>
      <c r="F31261">
        <v>27</v>
      </c>
      <c r="G31261" s="28">
        <v>43</v>
      </c>
      <c r="H31261" s="28">
        <v>0</v>
      </c>
    </row>
    <row r="31262" spans="1:8" x14ac:dyDescent="0.85">
      <c r="A31262" s="29">
        <v>44573</v>
      </c>
      <c r="B31262" s="1" t="s">
        <v>15</v>
      </c>
      <c r="C31262">
        <v>3706</v>
      </c>
      <c r="D31262">
        <v>118531</v>
      </c>
      <c r="E31262" s="28">
        <v>3552</v>
      </c>
      <c r="F31262">
        <v>56</v>
      </c>
      <c r="G31262" s="28">
        <v>98</v>
      </c>
      <c r="H31262" s="28">
        <v>0</v>
      </c>
    </row>
    <row r="31263" spans="1:8" x14ac:dyDescent="0.85">
      <c r="A31263" s="29">
        <v>44573</v>
      </c>
      <c r="B31263" s="1" t="s">
        <v>16</v>
      </c>
      <c r="C31263">
        <v>9718</v>
      </c>
      <c r="D31263">
        <v>483838</v>
      </c>
      <c r="E31263" s="28">
        <v>9360</v>
      </c>
      <c r="F31263">
        <v>176</v>
      </c>
      <c r="G31263" s="28">
        <v>182</v>
      </c>
      <c r="H31263" s="28">
        <v>1</v>
      </c>
    </row>
    <row r="31264" spans="1:8" x14ac:dyDescent="0.85">
      <c r="A31264" s="29">
        <v>44573</v>
      </c>
      <c r="B31264" s="1" t="s">
        <v>17</v>
      </c>
      <c r="C31264">
        <v>25008</v>
      </c>
      <c r="D31264">
        <v>40742</v>
      </c>
      <c r="E31264" s="28">
        <v>24291</v>
      </c>
      <c r="F31264">
        <v>220</v>
      </c>
      <c r="G31264" s="28">
        <v>497</v>
      </c>
      <c r="H31264" s="28">
        <v>1</v>
      </c>
    </row>
    <row r="31265" spans="1:8" x14ac:dyDescent="0.85">
      <c r="A31265" s="29">
        <v>44573</v>
      </c>
      <c r="B31265" s="1" t="s">
        <v>18</v>
      </c>
      <c r="C31265">
        <v>16193</v>
      </c>
      <c r="D31265">
        <v>537651</v>
      </c>
      <c r="E31265" s="28">
        <v>15557</v>
      </c>
      <c r="F31265">
        <v>118</v>
      </c>
      <c r="G31265" s="28">
        <v>518</v>
      </c>
      <c r="H31265" s="28">
        <v>0</v>
      </c>
    </row>
    <row r="31266" spans="1:8" x14ac:dyDescent="0.85">
      <c r="A31266" s="29">
        <v>44573</v>
      </c>
      <c r="B31266" s="1" t="s">
        <v>19</v>
      </c>
      <c r="C31266">
        <v>18150</v>
      </c>
      <c r="D31266">
        <v>367803</v>
      </c>
      <c r="E31266" s="28">
        <v>17266</v>
      </c>
      <c r="F31266">
        <v>179</v>
      </c>
      <c r="G31266" s="28">
        <v>705</v>
      </c>
      <c r="H31266" s="28">
        <v>0</v>
      </c>
    </row>
    <row r="31267" spans="1:8" x14ac:dyDescent="0.85">
      <c r="A31267" s="29">
        <v>44573</v>
      </c>
      <c r="B31267" s="1" t="s">
        <v>20</v>
      </c>
      <c r="C31267">
        <v>118420</v>
      </c>
      <c r="D31267">
        <v>1695538</v>
      </c>
      <c r="E31267" s="28">
        <v>115050</v>
      </c>
      <c r="F31267">
        <v>1059</v>
      </c>
      <c r="G31267" s="28">
        <v>2311</v>
      </c>
      <c r="H31267" s="28">
        <v>1</v>
      </c>
    </row>
    <row r="31268" spans="1:8" x14ac:dyDescent="0.85">
      <c r="A31268" s="29">
        <v>44573</v>
      </c>
      <c r="B31268" s="1" t="s">
        <v>21</v>
      </c>
      <c r="C31268">
        <v>102566</v>
      </c>
      <c r="D31268">
        <v>1274527</v>
      </c>
      <c r="E31268" s="28">
        <v>99728</v>
      </c>
      <c r="F31268">
        <v>1028</v>
      </c>
      <c r="G31268" s="28">
        <v>1372</v>
      </c>
      <c r="H31268" s="28">
        <v>0</v>
      </c>
    </row>
    <row r="31269" spans="1:8" x14ac:dyDescent="0.85">
      <c r="A31269" s="29">
        <v>44573</v>
      </c>
      <c r="B31269" s="1" t="s">
        <v>22</v>
      </c>
      <c r="C31269">
        <v>391926</v>
      </c>
      <c r="D31269">
        <v>4299078</v>
      </c>
      <c r="E31269" s="28">
        <v>380375</v>
      </c>
      <c r="F31269">
        <v>3175</v>
      </c>
      <c r="G31269" s="28">
        <v>8376</v>
      </c>
      <c r="H31269" s="28">
        <v>4</v>
      </c>
    </row>
    <row r="31270" spans="1:8" x14ac:dyDescent="0.85">
      <c r="A31270" s="29">
        <v>44573</v>
      </c>
      <c r="B31270" s="1" t="s">
        <v>23</v>
      </c>
      <c r="C31270">
        <v>172705</v>
      </c>
      <c r="D31270">
        <v>1901092</v>
      </c>
      <c r="E31270" s="28">
        <v>168853</v>
      </c>
      <c r="F31270">
        <v>1319</v>
      </c>
      <c r="G31270" s="28">
        <v>2533</v>
      </c>
      <c r="H31270" s="28">
        <v>4</v>
      </c>
    </row>
    <row r="31271" spans="1:8" x14ac:dyDescent="0.85">
      <c r="A31271" s="29">
        <v>44573</v>
      </c>
      <c r="B31271" s="1" t="s">
        <v>24</v>
      </c>
      <c r="C31271">
        <v>8832</v>
      </c>
      <c r="D31271">
        <v>343684</v>
      </c>
      <c r="E31271" s="28">
        <v>8191</v>
      </c>
      <c r="F31271">
        <v>63</v>
      </c>
      <c r="G31271" s="28">
        <v>578</v>
      </c>
      <c r="H31271" s="28">
        <v>0</v>
      </c>
    </row>
    <row r="31272" spans="1:8" x14ac:dyDescent="0.85">
      <c r="A31272" s="29">
        <v>44573</v>
      </c>
      <c r="B31272" s="1" t="s">
        <v>25</v>
      </c>
      <c r="C31272">
        <v>4977</v>
      </c>
      <c r="D31272">
        <v>135685</v>
      </c>
      <c r="E31272" s="28">
        <v>4819</v>
      </c>
      <c r="F31272">
        <v>52</v>
      </c>
      <c r="G31272" s="28">
        <v>106</v>
      </c>
      <c r="H31272" s="28">
        <v>0</v>
      </c>
    </row>
    <row r="31273" spans="1:8" x14ac:dyDescent="0.85">
      <c r="A31273" s="29">
        <v>44573</v>
      </c>
      <c r="B31273" s="1" t="s">
        <v>26</v>
      </c>
      <c r="C31273">
        <v>8172</v>
      </c>
      <c r="D31273">
        <v>217700</v>
      </c>
      <c r="E31273" s="28">
        <v>7877</v>
      </c>
      <c r="F31273">
        <v>139</v>
      </c>
      <c r="G31273" s="28">
        <v>135</v>
      </c>
      <c r="H31273" s="28">
        <v>0</v>
      </c>
    </row>
    <row r="31274" spans="1:8" x14ac:dyDescent="0.85">
      <c r="A31274" s="29">
        <v>44573</v>
      </c>
      <c r="B31274" s="1" t="s">
        <v>27</v>
      </c>
      <c r="C31274">
        <v>3340</v>
      </c>
      <c r="D31274">
        <v>130765</v>
      </c>
      <c r="E31274" s="28">
        <v>3086</v>
      </c>
      <c r="F31274">
        <v>38</v>
      </c>
      <c r="G31274" s="28">
        <v>216</v>
      </c>
      <c r="H31274" s="28">
        <v>0</v>
      </c>
    </row>
    <row r="31275" spans="1:8" x14ac:dyDescent="0.85">
      <c r="A31275" s="29">
        <v>44573</v>
      </c>
      <c r="B31275" s="1" t="s">
        <v>28</v>
      </c>
      <c r="C31275">
        <v>5327</v>
      </c>
      <c r="D31275">
        <v>138818</v>
      </c>
      <c r="E31275" s="28">
        <v>5139</v>
      </c>
      <c r="F31275">
        <v>29</v>
      </c>
      <c r="G31275" s="28">
        <v>163</v>
      </c>
      <c r="H31275" s="28">
        <v>0</v>
      </c>
    </row>
    <row r="31276" spans="1:8" x14ac:dyDescent="0.85">
      <c r="A31276" s="29">
        <v>44573</v>
      </c>
      <c r="B31276" s="1" t="s">
        <v>29</v>
      </c>
      <c r="C31276">
        <v>9753</v>
      </c>
      <c r="D31276">
        <v>383838</v>
      </c>
      <c r="E31276" s="28">
        <v>8954</v>
      </c>
      <c r="F31276">
        <v>97</v>
      </c>
      <c r="G31276" s="28">
        <v>575</v>
      </c>
      <c r="H31276" s="28">
        <v>1</v>
      </c>
    </row>
    <row r="31277" spans="1:8" x14ac:dyDescent="0.85">
      <c r="A31277" s="29">
        <v>44573</v>
      </c>
      <c r="B31277" s="1" t="s">
        <v>30</v>
      </c>
      <c r="C31277">
        <v>19804</v>
      </c>
      <c r="D31277">
        <v>486258</v>
      </c>
      <c r="E31277" s="28">
        <v>19071</v>
      </c>
      <c r="F31277">
        <v>219</v>
      </c>
      <c r="G31277" s="28">
        <v>349</v>
      </c>
      <c r="H31277" s="28">
        <v>0</v>
      </c>
    </row>
    <row r="31278" spans="1:8" x14ac:dyDescent="0.85">
      <c r="A31278" s="29">
        <v>44573</v>
      </c>
      <c r="B31278" s="1" t="s">
        <v>31</v>
      </c>
      <c r="C31278">
        <v>27671</v>
      </c>
      <c r="D31278">
        <v>758030</v>
      </c>
      <c r="E31278" s="28">
        <v>26511</v>
      </c>
      <c r="F31278">
        <v>210</v>
      </c>
      <c r="G31278" s="28">
        <v>821</v>
      </c>
      <c r="H31278" s="28">
        <v>1</v>
      </c>
    </row>
    <row r="31279" spans="1:8" x14ac:dyDescent="0.85">
      <c r="A31279" s="29">
        <v>44573</v>
      </c>
      <c r="B31279" s="1" t="s">
        <v>32</v>
      </c>
      <c r="C31279">
        <v>108502</v>
      </c>
      <c r="D31279">
        <v>1548574</v>
      </c>
      <c r="E31279" s="28">
        <v>105636</v>
      </c>
      <c r="F31279">
        <v>1161</v>
      </c>
      <c r="G31279" s="28">
        <v>1705</v>
      </c>
      <c r="H31279" s="28">
        <v>1</v>
      </c>
    </row>
    <row r="31280" spans="1:8" x14ac:dyDescent="0.85">
      <c r="A31280" s="29">
        <v>44573</v>
      </c>
      <c r="B31280" s="1" t="s">
        <v>33</v>
      </c>
      <c r="C31280">
        <v>15088</v>
      </c>
      <c r="D31280">
        <v>276023</v>
      </c>
      <c r="E31280" s="28">
        <v>14991</v>
      </c>
      <c r="F31280">
        <v>165</v>
      </c>
      <c r="G31280" s="28">
        <v>266</v>
      </c>
      <c r="H31280" s="28">
        <v>0</v>
      </c>
    </row>
    <row r="31281" spans="1:8" x14ac:dyDescent="0.85">
      <c r="A31281" s="29">
        <v>44573</v>
      </c>
      <c r="B31281" s="1" t="s">
        <v>34</v>
      </c>
      <c r="C31281">
        <v>13282</v>
      </c>
      <c r="D31281">
        <v>303352</v>
      </c>
      <c r="E31281" s="28">
        <v>12438</v>
      </c>
      <c r="F31281">
        <v>104</v>
      </c>
      <c r="G31281" s="28">
        <v>740</v>
      </c>
      <c r="H31281" s="28">
        <v>0</v>
      </c>
    </row>
    <row r="31282" spans="1:8" x14ac:dyDescent="0.85">
      <c r="A31282" s="29">
        <v>44573</v>
      </c>
      <c r="B31282" s="1" t="s">
        <v>35</v>
      </c>
      <c r="C31282">
        <v>37701</v>
      </c>
      <c r="D31282">
        <v>485968</v>
      </c>
      <c r="E31282" s="28">
        <v>35925</v>
      </c>
      <c r="F31282">
        <v>292</v>
      </c>
      <c r="G31282" s="28">
        <v>1072</v>
      </c>
      <c r="H31282" s="28">
        <v>14</v>
      </c>
    </row>
    <row r="31283" spans="1:8" x14ac:dyDescent="0.85">
      <c r="A31283" s="29">
        <v>44573</v>
      </c>
      <c r="B31283" s="1" t="s">
        <v>36</v>
      </c>
      <c r="C31283">
        <v>210130</v>
      </c>
      <c r="D31283">
        <v>4353378</v>
      </c>
      <c r="E31283" s="28">
        <v>201340</v>
      </c>
      <c r="F31283">
        <v>3067</v>
      </c>
      <c r="G31283" s="28">
        <v>5723</v>
      </c>
      <c r="H31283" s="28">
        <v>51</v>
      </c>
    </row>
    <row r="31284" spans="1:8" x14ac:dyDescent="0.85">
      <c r="A31284" s="29">
        <v>44573</v>
      </c>
      <c r="B31284" s="1" t="s">
        <v>37</v>
      </c>
      <c r="C31284">
        <v>79983</v>
      </c>
      <c r="D31284">
        <v>889107</v>
      </c>
      <c r="E31284" s="28">
        <v>77564</v>
      </c>
      <c r="F31284">
        <v>1398</v>
      </c>
      <c r="G31284" s="28">
        <v>1021</v>
      </c>
      <c r="H31284" s="28">
        <v>1</v>
      </c>
    </row>
    <row r="31285" spans="1:8" x14ac:dyDescent="0.85">
      <c r="A31285" s="29">
        <v>44573</v>
      </c>
      <c r="B31285" s="1" t="s">
        <v>38</v>
      </c>
      <c r="C31285">
        <v>16641</v>
      </c>
      <c r="D31285">
        <v>293012</v>
      </c>
      <c r="E31285" s="28">
        <v>15853</v>
      </c>
      <c r="F31285">
        <v>149</v>
      </c>
      <c r="G31285" s="28">
        <v>639</v>
      </c>
      <c r="H31285" s="28">
        <v>0</v>
      </c>
    </row>
    <row r="31286" spans="1:8" x14ac:dyDescent="0.85">
      <c r="A31286" s="29">
        <v>44573</v>
      </c>
      <c r="B31286" s="1" t="s">
        <v>39</v>
      </c>
      <c r="C31286">
        <v>5528</v>
      </c>
      <c r="D31286">
        <v>69835</v>
      </c>
      <c r="E31286" s="28">
        <v>5137</v>
      </c>
      <c r="F31286">
        <v>62</v>
      </c>
      <c r="G31286" s="28">
        <v>218</v>
      </c>
      <c r="H31286" s="28">
        <v>1</v>
      </c>
    </row>
    <row r="31287" spans="1:8" x14ac:dyDescent="0.85">
      <c r="A31287" s="29">
        <v>44573</v>
      </c>
      <c r="B31287" s="1" t="s">
        <v>40</v>
      </c>
      <c r="C31287">
        <v>1779</v>
      </c>
      <c r="D31287">
        <v>178378</v>
      </c>
      <c r="E31287" s="28">
        <v>1640</v>
      </c>
      <c r="F31287">
        <v>5</v>
      </c>
      <c r="G31287" s="28">
        <v>109</v>
      </c>
      <c r="H31287" s="28">
        <v>0</v>
      </c>
    </row>
    <row r="31288" spans="1:8" x14ac:dyDescent="0.85">
      <c r="A31288" s="29">
        <v>44573</v>
      </c>
      <c r="B31288" s="1" t="s">
        <v>41</v>
      </c>
      <c r="C31288">
        <v>1998</v>
      </c>
      <c r="D31288">
        <v>66059</v>
      </c>
      <c r="E31288" s="28">
        <v>1752</v>
      </c>
      <c r="F31288">
        <v>5</v>
      </c>
      <c r="G31288" s="28">
        <v>241</v>
      </c>
      <c r="H31288" s="28">
        <v>0</v>
      </c>
    </row>
    <row r="31289" spans="1:8" x14ac:dyDescent="0.85">
      <c r="A31289" s="29">
        <v>44573</v>
      </c>
      <c r="B31289" s="1" t="s">
        <v>42</v>
      </c>
      <c r="C31289">
        <v>16006</v>
      </c>
      <c r="D31289">
        <v>320296</v>
      </c>
      <c r="E31289" s="28">
        <v>15421</v>
      </c>
      <c r="F31289">
        <v>136</v>
      </c>
      <c r="G31289" s="28">
        <v>17</v>
      </c>
      <c r="H31289" s="28">
        <v>0</v>
      </c>
    </row>
    <row r="31290" spans="1:8" x14ac:dyDescent="0.85">
      <c r="A31290" s="29">
        <v>44573</v>
      </c>
      <c r="B31290" s="1" t="s">
        <v>43</v>
      </c>
      <c r="C31290">
        <v>25713</v>
      </c>
      <c r="D31290">
        <v>1014281</v>
      </c>
      <c r="E31290" s="28">
        <v>22141</v>
      </c>
      <c r="F31290">
        <v>203</v>
      </c>
      <c r="G31290" s="28">
        <v>3369</v>
      </c>
      <c r="H31290" s="28">
        <v>2</v>
      </c>
    </row>
    <row r="31291" spans="1:8" x14ac:dyDescent="0.85">
      <c r="A31291" s="29">
        <v>44573</v>
      </c>
      <c r="B31291" s="1" t="s">
        <v>44</v>
      </c>
      <c r="C31291">
        <v>7216</v>
      </c>
      <c r="D31291">
        <v>235060</v>
      </c>
      <c r="E31291" s="28">
        <v>5831</v>
      </c>
      <c r="F31291">
        <v>93</v>
      </c>
      <c r="G31291" s="28">
        <v>1292</v>
      </c>
      <c r="H31291" s="28">
        <v>2</v>
      </c>
    </row>
    <row r="31292" spans="1:8" x14ac:dyDescent="0.85">
      <c r="A31292" s="29">
        <v>44573</v>
      </c>
      <c r="B31292" s="1" t="s">
        <v>45</v>
      </c>
      <c r="C31292">
        <v>3355</v>
      </c>
      <c r="D31292">
        <v>120048</v>
      </c>
      <c r="E31292" s="28">
        <v>3227</v>
      </c>
      <c r="F31292">
        <v>66</v>
      </c>
      <c r="G31292" s="28">
        <v>65</v>
      </c>
      <c r="H31292" s="28">
        <v>0</v>
      </c>
    </row>
    <row r="31293" spans="1:8" x14ac:dyDescent="0.85">
      <c r="A31293" s="29">
        <v>44573</v>
      </c>
      <c r="B31293" s="1" t="s">
        <v>46</v>
      </c>
      <c r="C31293">
        <v>4874</v>
      </c>
      <c r="D31293">
        <v>149025</v>
      </c>
      <c r="E31293" s="28">
        <v>4671</v>
      </c>
      <c r="F31293">
        <v>38</v>
      </c>
      <c r="G31293" s="28">
        <v>165</v>
      </c>
      <c r="H31293" s="28">
        <v>0</v>
      </c>
    </row>
    <row r="31294" spans="1:8" x14ac:dyDescent="0.85">
      <c r="A31294" s="29">
        <v>44573</v>
      </c>
      <c r="B31294" s="1" t="s">
        <v>47</v>
      </c>
      <c r="C31294">
        <v>5746</v>
      </c>
      <c r="D31294">
        <v>177568</v>
      </c>
      <c r="E31294" s="28">
        <v>5332</v>
      </c>
      <c r="F31294">
        <v>82</v>
      </c>
      <c r="G31294" s="28">
        <v>332</v>
      </c>
      <c r="H31294" s="28">
        <v>0</v>
      </c>
    </row>
    <row r="31295" spans="1:8" x14ac:dyDescent="0.85">
      <c r="A31295" s="29">
        <v>44573</v>
      </c>
      <c r="B31295" s="1" t="s">
        <v>48</v>
      </c>
      <c r="C31295">
        <v>4226</v>
      </c>
      <c r="D31295">
        <v>116151</v>
      </c>
      <c r="E31295" s="28">
        <v>4137</v>
      </c>
      <c r="F31295">
        <v>33</v>
      </c>
      <c r="G31295" s="28">
        <v>56</v>
      </c>
      <c r="H31295" s="28">
        <v>0</v>
      </c>
    </row>
    <row r="31296" spans="1:8" x14ac:dyDescent="0.85">
      <c r="A31296" s="29">
        <v>44573</v>
      </c>
      <c r="B31296" s="1" t="s">
        <v>49</v>
      </c>
      <c r="C31296">
        <v>76312</v>
      </c>
      <c r="D31296">
        <v>1479774</v>
      </c>
      <c r="E31296" s="28">
        <v>74244</v>
      </c>
      <c r="F31296">
        <v>627</v>
      </c>
      <c r="G31296" s="28">
        <v>1034</v>
      </c>
      <c r="H31296" s="28">
        <v>3</v>
      </c>
    </row>
    <row r="31297" spans="1:8" x14ac:dyDescent="0.85">
      <c r="A31297" s="29">
        <v>44573</v>
      </c>
      <c r="B31297" s="1" t="s">
        <v>50</v>
      </c>
      <c r="C31297">
        <v>6283</v>
      </c>
      <c r="D31297">
        <v>126602</v>
      </c>
      <c r="E31297" s="28">
        <v>5901</v>
      </c>
      <c r="F31297">
        <v>30</v>
      </c>
      <c r="G31297" s="28">
        <v>279</v>
      </c>
      <c r="H31297" s="28">
        <v>0</v>
      </c>
    </row>
    <row r="31298" spans="1:8" x14ac:dyDescent="0.85">
      <c r="A31298" s="29">
        <v>44573</v>
      </c>
      <c r="B31298" s="1" t="s">
        <v>51</v>
      </c>
      <c r="C31298">
        <v>6446</v>
      </c>
      <c r="D31298">
        <v>209705</v>
      </c>
      <c r="E31298" s="28">
        <v>6062</v>
      </c>
      <c r="F31298">
        <v>73</v>
      </c>
      <c r="G31298" s="28">
        <v>313</v>
      </c>
      <c r="H31298" s="28">
        <v>0</v>
      </c>
    </row>
    <row r="31299" spans="1:8" x14ac:dyDescent="0.85">
      <c r="A31299" s="29">
        <v>44573</v>
      </c>
      <c r="B31299" s="1" t="s">
        <v>52</v>
      </c>
      <c r="C31299">
        <v>14939</v>
      </c>
      <c r="D31299">
        <v>127008</v>
      </c>
      <c r="E31299" s="28">
        <v>14392</v>
      </c>
      <c r="F31299">
        <v>136</v>
      </c>
      <c r="G31299" s="28">
        <v>411</v>
      </c>
      <c r="H31299" s="28">
        <v>0</v>
      </c>
    </row>
    <row r="31300" spans="1:8" x14ac:dyDescent="0.85">
      <c r="A31300" s="29">
        <v>44573</v>
      </c>
      <c r="B31300" s="1" t="s">
        <v>53</v>
      </c>
      <c r="C31300">
        <v>8369</v>
      </c>
      <c r="D31300">
        <v>316553</v>
      </c>
      <c r="E31300" s="28">
        <v>8104</v>
      </c>
      <c r="F31300">
        <v>84</v>
      </c>
      <c r="G31300" s="28">
        <v>181</v>
      </c>
      <c r="H31300" s="28">
        <v>0</v>
      </c>
    </row>
    <row r="31301" spans="1:8" x14ac:dyDescent="0.85">
      <c r="A31301" s="29">
        <v>44573</v>
      </c>
      <c r="B31301" s="1" t="s">
        <v>54</v>
      </c>
      <c r="C31301">
        <v>6278</v>
      </c>
      <c r="D31301">
        <v>73915</v>
      </c>
      <c r="E31301" s="28">
        <v>6097</v>
      </c>
      <c r="F31301">
        <v>41</v>
      </c>
      <c r="G31301" s="28">
        <v>124</v>
      </c>
      <c r="H31301" s="28">
        <v>0</v>
      </c>
    </row>
    <row r="31302" spans="1:8" x14ac:dyDescent="0.85">
      <c r="A31302" s="29">
        <v>44573</v>
      </c>
      <c r="B31302" s="1" t="s">
        <v>55</v>
      </c>
      <c r="C31302">
        <v>9912</v>
      </c>
      <c r="D31302">
        <v>182351</v>
      </c>
      <c r="E31302" s="28">
        <v>9060</v>
      </c>
      <c r="F31302">
        <v>66</v>
      </c>
      <c r="G31302" s="28">
        <v>673</v>
      </c>
      <c r="H31302" s="28">
        <v>0</v>
      </c>
    </row>
    <row r="31303" spans="1:8" x14ac:dyDescent="0.85">
      <c r="A31303" s="29">
        <v>44573</v>
      </c>
      <c r="B31303" s="1" t="s">
        <v>56</v>
      </c>
      <c r="C31303">
        <v>60628</v>
      </c>
      <c r="D31303">
        <v>466898</v>
      </c>
      <c r="E31303" s="28">
        <v>50638</v>
      </c>
      <c r="F31303">
        <v>398</v>
      </c>
      <c r="G31303" s="28">
        <v>9597</v>
      </c>
      <c r="H31303" s="28">
        <v>37</v>
      </c>
    </row>
    <row r="31304" spans="1:8" x14ac:dyDescent="0.85">
      <c r="A31304" s="29">
        <v>44574</v>
      </c>
      <c r="B31304" s="1" t="s">
        <v>7</v>
      </c>
      <c r="C31304">
        <v>62775</v>
      </c>
      <c r="D31304">
        <v>1305801</v>
      </c>
      <c r="E31304" s="28">
        <v>60126</v>
      </c>
      <c r="F31304">
        <v>1477</v>
      </c>
      <c r="G31304" s="28">
        <v>883</v>
      </c>
      <c r="H31304" s="28">
        <v>0</v>
      </c>
    </row>
    <row r="31305" spans="1:8" x14ac:dyDescent="0.85">
      <c r="A31305" s="29">
        <v>44574</v>
      </c>
      <c r="B31305" s="1" t="s">
        <v>11</v>
      </c>
      <c r="C31305">
        <v>6153</v>
      </c>
      <c r="D31305">
        <v>108616</v>
      </c>
      <c r="E31305" s="28">
        <v>5866</v>
      </c>
      <c r="F31305">
        <v>38</v>
      </c>
      <c r="G31305" s="28">
        <v>249</v>
      </c>
      <c r="H31305" s="28">
        <v>0</v>
      </c>
    </row>
    <row r="31306" spans="1:8" x14ac:dyDescent="0.85">
      <c r="A31306" s="29">
        <v>44574</v>
      </c>
      <c r="B31306" s="1" t="s">
        <v>12</v>
      </c>
      <c r="C31306">
        <v>3548</v>
      </c>
      <c r="D31306">
        <v>139717</v>
      </c>
      <c r="E31306" s="28">
        <v>3440</v>
      </c>
      <c r="F31306">
        <v>53</v>
      </c>
      <c r="G31306" s="28">
        <v>55</v>
      </c>
      <c r="H31306" s="28">
        <v>0</v>
      </c>
    </row>
    <row r="31307" spans="1:8" x14ac:dyDescent="0.85">
      <c r="A31307" s="29">
        <v>44574</v>
      </c>
      <c r="B31307" s="1" t="s">
        <v>13</v>
      </c>
      <c r="C31307">
        <v>16542</v>
      </c>
      <c r="D31307">
        <v>273313</v>
      </c>
      <c r="E31307" s="28">
        <v>16179</v>
      </c>
      <c r="F31307">
        <v>118</v>
      </c>
      <c r="G31307" s="28">
        <v>161</v>
      </c>
      <c r="H31307" s="28">
        <v>0</v>
      </c>
    </row>
    <row r="31308" spans="1:8" x14ac:dyDescent="0.85">
      <c r="A31308" s="29">
        <v>44574</v>
      </c>
      <c r="B31308" s="1" t="s">
        <v>14</v>
      </c>
      <c r="C31308">
        <v>2001</v>
      </c>
      <c r="D31308">
        <v>27964</v>
      </c>
      <c r="E31308" s="28">
        <v>1907</v>
      </c>
      <c r="F31308">
        <v>27</v>
      </c>
      <c r="G31308" s="28">
        <v>67</v>
      </c>
      <c r="H31308" s="28">
        <v>0</v>
      </c>
    </row>
    <row r="31309" spans="1:8" x14ac:dyDescent="0.85">
      <c r="A31309" s="29">
        <v>44574</v>
      </c>
      <c r="B31309" s="1" t="s">
        <v>15</v>
      </c>
      <c r="C31309">
        <v>3745</v>
      </c>
      <c r="D31309">
        <v>118994</v>
      </c>
      <c r="E31309" s="28">
        <v>3553</v>
      </c>
      <c r="F31309">
        <v>56</v>
      </c>
      <c r="G31309" s="28">
        <v>136</v>
      </c>
      <c r="H31309" s="28">
        <v>0</v>
      </c>
    </row>
    <row r="31310" spans="1:8" x14ac:dyDescent="0.85">
      <c r="A31310" s="29">
        <v>44574</v>
      </c>
      <c r="B31310" s="1" t="s">
        <v>16</v>
      </c>
      <c r="C31310">
        <v>9779</v>
      </c>
      <c r="D31310">
        <v>485175</v>
      </c>
      <c r="E31310" s="28">
        <v>9365</v>
      </c>
      <c r="F31310">
        <v>176</v>
      </c>
      <c r="G31310" s="28">
        <v>238</v>
      </c>
      <c r="H31310" s="28">
        <v>1</v>
      </c>
    </row>
    <row r="31311" spans="1:8" x14ac:dyDescent="0.85">
      <c r="A31311" s="29">
        <v>44574</v>
      </c>
      <c r="B31311" s="1" t="s">
        <v>17</v>
      </c>
      <c r="C31311">
        <v>25185</v>
      </c>
      <c r="D31311">
        <v>40742</v>
      </c>
      <c r="E31311" s="28">
        <v>24312</v>
      </c>
      <c r="F31311">
        <v>220</v>
      </c>
      <c r="G31311" s="28">
        <v>653</v>
      </c>
      <c r="H31311" s="28">
        <v>1</v>
      </c>
    </row>
    <row r="31312" spans="1:8" x14ac:dyDescent="0.85">
      <c r="A31312" s="29">
        <v>44574</v>
      </c>
      <c r="B31312" s="1" t="s">
        <v>18</v>
      </c>
      <c r="C31312">
        <v>16389</v>
      </c>
      <c r="D31312">
        <v>540111</v>
      </c>
      <c r="E31312" s="28">
        <v>15588</v>
      </c>
      <c r="F31312">
        <v>118</v>
      </c>
      <c r="G31312" s="28">
        <v>683</v>
      </c>
      <c r="H31312" s="28">
        <v>0</v>
      </c>
    </row>
    <row r="31313" spans="1:8" x14ac:dyDescent="0.85">
      <c r="A31313" s="29">
        <v>44574</v>
      </c>
      <c r="B31313" s="1" t="s">
        <v>19</v>
      </c>
      <c r="C31313">
        <v>18383</v>
      </c>
      <c r="D31313">
        <v>370824</v>
      </c>
      <c r="E31313" s="28">
        <v>17304</v>
      </c>
      <c r="F31313">
        <v>179</v>
      </c>
      <c r="G31313" s="28">
        <v>900</v>
      </c>
      <c r="H31313" s="28">
        <v>0</v>
      </c>
    </row>
    <row r="31314" spans="1:8" x14ac:dyDescent="0.85">
      <c r="A31314" s="29">
        <v>44574</v>
      </c>
      <c r="B31314" s="1" t="s">
        <v>20</v>
      </c>
      <c r="C31314">
        <v>119306</v>
      </c>
      <c r="D31314">
        <v>1702277</v>
      </c>
      <c r="E31314" s="28">
        <v>115178</v>
      </c>
      <c r="F31314">
        <v>1059</v>
      </c>
      <c r="G31314" s="28">
        <v>3069</v>
      </c>
      <c r="H31314" s="28">
        <v>1</v>
      </c>
    </row>
    <row r="31315" spans="1:8" x14ac:dyDescent="0.85">
      <c r="A31315" s="29">
        <v>44574</v>
      </c>
      <c r="B31315" s="1" t="s">
        <v>21</v>
      </c>
      <c r="C31315">
        <v>103226</v>
      </c>
      <c r="D31315">
        <v>1276364</v>
      </c>
      <c r="E31315" s="28">
        <v>99775</v>
      </c>
      <c r="F31315">
        <v>1029</v>
      </c>
      <c r="G31315" s="28">
        <v>1790</v>
      </c>
      <c r="H31315" s="28">
        <v>0</v>
      </c>
    </row>
    <row r="31316" spans="1:8" x14ac:dyDescent="0.85">
      <c r="A31316" s="29">
        <v>44574</v>
      </c>
      <c r="B31316" s="1" t="s">
        <v>22</v>
      </c>
      <c r="C31316">
        <v>395050</v>
      </c>
      <c r="D31316">
        <v>4317074</v>
      </c>
      <c r="E31316" s="28">
        <v>381007</v>
      </c>
      <c r="F31316">
        <v>3176</v>
      </c>
      <c r="G31316" s="28">
        <v>10867</v>
      </c>
      <c r="H31316" s="28">
        <v>4</v>
      </c>
    </row>
    <row r="31317" spans="1:8" x14ac:dyDescent="0.85">
      <c r="A31317" s="29">
        <v>44574</v>
      </c>
      <c r="B31317" s="1" t="s">
        <v>23</v>
      </c>
      <c r="C31317">
        <v>173547</v>
      </c>
      <c r="D31317">
        <v>1908929</v>
      </c>
      <c r="E31317" s="28">
        <v>168919</v>
      </c>
      <c r="F31317">
        <v>1319</v>
      </c>
      <c r="G31317" s="28">
        <v>3309</v>
      </c>
      <c r="H31317" s="28">
        <v>4</v>
      </c>
    </row>
    <row r="31318" spans="1:8" x14ac:dyDescent="0.85">
      <c r="A31318" s="29">
        <v>44574</v>
      </c>
      <c r="B31318" s="1" t="s">
        <v>24</v>
      </c>
      <c r="C31318">
        <v>9052</v>
      </c>
      <c r="D31318">
        <v>345928</v>
      </c>
      <c r="E31318" s="28">
        <v>8201</v>
      </c>
      <c r="F31318">
        <v>63</v>
      </c>
      <c r="G31318" s="28">
        <v>788</v>
      </c>
      <c r="H31318" s="28">
        <v>0</v>
      </c>
    </row>
    <row r="31319" spans="1:8" x14ac:dyDescent="0.85">
      <c r="A31319" s="29">
        <v>44574</v>
      </c>
      <c r="B31319" s="1" t="s">
        <v>25</v>
      </c>
      <c r="C31319">
        <v>5008</v>
      </c>
      <c r="D31319">
        <v>136737</v>
      </c>
      <c r="E31319" s="28">
        <v>4820</v>
      </c>
      <c r="F31319">
        <v>52</v>
      </c>
      <c r="G31319" s="28">
        <v>136</v>
      </c>
      <c r="H31319" s="28">
        <v>0</v>
      </c>
    </row>
    <row r="31320" spans="1:8" x14ac:dyDescent="0.85">
      <c r="A31320" s="29">
        <v>44574</v>
      </c>
      <c r="B31320" s="1" t="s">
        <v>26</v>
      </c>
      <c r="C31320">
        <v>8226</v>
      </c>
      <c r="D31320">
        <v>218581</v>
      </c>
      <c r="E31320" s="28">
        <v>7887</v>
      </c>
      <c r="F31320">
        <v>139</v>
      </c>
      <c r="G31320" s="28">
        <v>178</v>
      </c>
      <c r="H31320" s="28">
        <v>0</v>
      </c>
    </row>
    <row r="31321" spans="1:8" x14ac:dyDescent="0.85">
      <c r="A31321" s="29">
        <v>44574</v>
      </c>
      <c r="B31321" s="1" t="s">
        <v>27</v>
      </c>
      <c r="C31321">
        <v>3422</v>
      </c>
      <c r="D31321">
        <v>132036</v>
      </c>
      <c r="E31321" s="28">
        <v>3092</v>
      </c>
      <c r="F31321">
        <v>38</v>
      </c>
      <c r="G31321" s="28">
        <v>292</v>
      </c>
      <c r="H31321" s="28">
        <v>0</v>
      </c>
    </row>
    <row r="31322" spans="1:8" x14ac:dyDescent="0.85">
      <c r="A31322" s="29">
        <v>44574</v>
      </c>
      <c r="B31322" s="1" t="s">
        <v>28</v>
      </c>
      <c r="C31322">
        <v>5373</v>
      </c>
      <c r="D31322">
        <v>138818</v>
      </c>
      <c r="E31322" s="28">
        <v>5143</v>
      </c>
      <c r="F31322">
        <v>29</v>
      </c>
      <c r="G31322" s="28">
        <v>205</v>
      </c>
      <c r="H31322" s="28">
        <v>0</v>
      </c>
    </row>
    <row r="31323" spans="1:8" x14ac:dyDescent="0.85">
      <c r="A31323" s="29">
        <v>44574</v>
      </c>
      <c r="B31323" s="1" t="s">
        <v>29</v>
      </c>
      <c r="C31323">
        <v>9973</v>
      </c>
      <c r="D31323">
        <v>386105</v>
      </c>
      <c r="E31323" s="28">
        <v>8977</v>
      </c>
      <c r="F31323">
        <v>97</v>
      </c>
      <c r="G31323" s="28">
        <v>786</v>
      </c>
      <c r="H31323" s="28">
        <v>0</v>
      </c>
    </row>
    <row r="31324" spans="1:8" x14ac:dyDescent="0.85">
      <c r="A31324" s="29">
        <v>44574</v>
      </c>
      <c r="B31324" s="1" t="s">
        <v>30</v>
      </c>
      <c r="C31324">
        <v>19985</v>
      </c>
      <c r="D31324">
        <v>489177</v>
      </c>
      <c r="E31324" s="28">
        <v>19080</v>
      </c>
      <c r="F31324">
        <v>219</v>
      </c>
      <c r="G31324" s="28">
        <v>505</v>
      </c>
      <c r="H31324" s="28">
        <v>0</v>
      </c>
    </row>
    <row r="31325" spans="1:8" x14ac:dyDescent="0.85">
      <c r="A31325" s="29">
        <v>44574</v>
      </c>
      <c r="B31325" s="1" t="s">
        <v>31</v>
      </c>
      <c r="C31325">
        <v>28024</v>
      </c>
      <c r="D31325">
        <v>758030</v>
      </c>
      <c r="E31325" s="28">
        <v>26327</v>
      </c>
      <c r="F31325">
        <v>210</v>
      </c>
      <c r="G31325" s="28">
        <v>1212</v>
      </c>
      <c r="H31325" s="28">
        <v>1</v>
      </c>
    </row>
    <row r="31326" spans="1:8" x14ac:dyDescent="0.85">
      <c r="A31326" s="29">
        <v>44574</v>
      </c>
      <c r="B31326" s="1" t="s">
        <v>32</v>
      </c>
      <c r="C31326">
        <v>109207</v>
      </c>
      <c r="D31326">
        <v>1553108</v>
      </c>
      <c r="E31326" s="28">
        <v>105663</v>
      </c>
      <c r="F31326">
        <v>1161</v>
      </c>
      <c r="G31326" s="28">
        <v>2383</v>
      </c>
      <c r="H31326" s="28">
        <v>1</v>
      </c>
    </row>
    <row r="31327" spans="1:8" x14ac:dyDescent="0.85">
      <c r="A31327" s="29">
        <v>44574</v>
      </c>
      <c r="B31327" s="1" t="s">
        <v>33</v>
      </c>
      <c r="C31327">
        <v>15274</v>
      </c>
      <c r="D31327">
        <v>276023</v>
      </c>
      <c r="E31327" s="28">
        <v>14992</v>
      </c>
      <c r="F31327">
        <v>165</v>
      </c>
      <c r="G31327" s="28">
        <v>452</v>
      </c>
      <c r="H31327" s="28">
        <v>0</v>
      </c>
    </row>
    <row r="31328" spans="1:8" x14ac:dyDescent="0.85">
      <c r="A31328" s="29">
        <v>44574</v>
      </c>
      <c r="B31328" s="1" t="s">
        <v>34</v>
      </c>
      <c r="C31328">
        <v>13569</v>
      </c>
      <c r="D31328">
        <v>304815</v>
      </c>
      <c r="E31328" s="28">
        <v>12464</v>
      </c>
      <c r="F31328">
        <v>104</v>
      </c>
      <c r="G31328" s="28">
        <v>1001</v>
      </c>
      <c r="H31328" s="28">
        <v>0</v>
      </c>
    </row>
    <row r="31329" spans="1:8" x14ac:dyDescent="0.85">
      <c r="A31329" s="29">
        <v>44574</v>
      </c>
      <c r="B31329" s="1" t="s">
        <v>35</v>
      </c>
      <c r="C31329">
        <v>38267</v>
      </c>
      <c r="D31329">
        <v>489059</v>
      </c>
      <c r="E31329" s="28">
        <v>35995</v>
      </c>
      <c r="F31329">
        <v>292</v>
      </c>
      <c r="G31329" s="28">
        <v>1414</v>
      </c>
      <c r="H31329" s="28">
        <v>24</v>
      </c>
    </row>
    <row r="31330" spans="1:8" x14ac:dyDescent="0.85">
      <c r="A31330" s="29">
        <v>44574</v>
      </c>
      <c r="B31330" s="1" t="s">
        <v>36</v>
      </c>
      <c r="C31330">
        <v>212582</v>
      </c>
      <c r="D31330">
        <v>4371529</v>
      </c>
      <c r="E31330" s="28">
        <v>201565</v>
      </c>
      <c r="F31330">
        <v>3067</v>
      </c>
      <c r="G31330" s="28">
        <v>7950</v>
      </c>
      <c r="H31330" s="28">
        <v>138</v>
      </c>
    </row>
    <row r="31331" spans="1:8" x14ac:dyDescent="0.85">
      <c r="A31331" s="29">
        <v>44574</v>
      </c>
      <c r="B31331" s="1" t="s">
        <v>37</v>
      </c>
      <c r="C31331">
        <v>80495</v>
      </c>
      <c r="D31331">
        <v>891416</v>
      </c>
      <c r="E31331" s="28">
        <v>77651</v>
      </c>
      <c r="F31331">
        <v>1398</v>
      </c>
      <c r="G31331" s="28">
        <v>1446</v>
      </c>
      <c r="H31331" s="28">
        <v>2</v>
      </c>
    </row>
    <row r="31332" spans="1:8" x14ac:dyDescent="0.85">
      <c r="A31332" s="29">
        <v>44574</v>
      </c>
      <c r="B31332" s="1" t="s">
        <v>38</v>
      </c>
      <c r="C31332">
        <v>16776</v>
      </c>
      <c r="D31332">
        <v>294523</v>
      </c>
      <c r="E31332" s="28">
        <v>15889</v>
      </c>
      <c r="F31332">
        <v>149</v>
      </c>
      <c r="G31332" s="28">
        <v>738</v>
      </c>
      <c r="H31332" s="28">
        <v>0</v>
      </c>
    </row>
    <row r="31333" spans="1:8" x14ac:dyDescent="0.85">
      <c r="A31333" s="29">
        <v>44574</v>
      </c>
      <c r="B31333" s="1" t="s">
        <v>39</v>
      </c>
      <c r="C31333">
        <v>5645</v>
      </c>
      <c r="D31333">
        <v>70345</v>
      </c>
      <c r="E31333" s="28">
        <v>5138</v>
      </c>
      <c r="F31333">
        <v>62</v>
      </c>
      <c r="G31333" s="28">
        <v>334</v>
      </c>
      <c r="H31333" s="28">
        <v>1</v>
      </c>
    </row>
    <row r="31334" spans="1:8" x14ac:dyDescent="0.85">
      <c r="A31334" s="29">
        <v>44574</v>
      </c>
      <c r="B31334" s="1" t="s">
        <v>40</v>
      </c>
      <c r="C31334">
        <v>1806</v>
      </c>
      <c r="D31334">
        <v>180028</v>
      </c>
      <c r="E31334" s="28">
        <v>1641</v>
      </c>
      <c r="F31334">
        <v>5</v>
      </c>
      <c r="G31334" s="28">
        <v>135</v>
      </c>
      <c r="H31334" s="28">
        <v>0</v>
      </c>
    </row>
    <row r="31335" spans="1:8" x14ac:dyDescent="0.85">
      <c r="A31335" s="29">
        <v>44574</v>
      </c>
      <c r="B31335" s="1" t="s">
        <v>41</v>
      </c>
      <c r="C31335">
        <v>2099</v>
      </c>
      <c r="D31335">
        <v>69204</v>
      </c>
      <c r="E31335" s="28">
        <v>1758</v>
      </c>
      <c r="F31335">
        <v>5</v>
      </c>
      <c r="G31335" s="28">
        <v>336</v>
      </c>
      <c r="H31335" s="28">
        <v>0</v>
      </c>
    </row>
    <row r="31336" spans="1:8" x14ac:dyDescent="0.85">
      <c r="A31336" s="29">
        <v>44574</v>
      </c>
      <c r="B31336" s="1" t="s">
        <v>42</v>
      </c>
      <c r="C31336">
        <v>16174</v>
      </c>
      <c r="D31336">
        <v>320296</v>
      </c>
      <c r="E31336" s="28">
        <v>15421</v>
      </c>
      <c r="F31336">
        <v>136</v>
      </c>
      <c r="G31336" s="28">
        <v>17</v>
      </c>
      <c r="H31336" s="28">
        <v>0</v>
      </c>
    </row>
    <row r="31337" spans="1:8" x14ac:dyDescent="0.85">
      <c r="A31337" s="29">
        <v>44574</v>
      </c>
      <c r="B31337" s="1" t="s">
        <v>43</v>
      </c>
      <c r="C31337">
        <v>26365</v>
      </c>
      <c r="D31337">
        <v>1048747</v>
      </c>
      <c r="E31337" s="28">
        <v>22263</v>
      </c>
      <c r="F31337">
        <v>203</v>
      </c>
      <c r="G31337" s="28">
        <v>3899</v>
      </c>
      <c r="H31337" s="28">
        <v>2</v>
      </c>
    </row>
    <row r="31338" spans="1:8" x14ac:dyDescent="0.85">
      <c r="A31338" s="29">
        <v>44574</v>
      </c>
      <c r="B31338" s="1" t="s">
        <v>44</v>
      </c>
      <c r="C31338">
        <v>7434</v>
      </c>
      <c r="D31338">
        <v>235060</v>
      </c>
      <c r="E31338" s="28">
        <v>5871</v>
      </c>
      <c r="F31338">
        <v>93</v>
      </c>
      <c r="G31338" s="28">
        <v>1470</v>
      </c>
      <c r="H31338" s="28">
        <v>2</v>
      </c>
    </row>
    <row r="31339" spans="1:8" x14ac:dyDescent="0.85">
      <c r="A31339" s="29">
        <v>44574</v>
      </c>
      <c r="B31339" s="1" t="s">
        <v>45</v>
      </c>
      <c r="C31339">
        <v>3403</v>
      </c>
      <c r="D31339">
        <v>120387</v>
      </c>
      <c r="E31339" s="28">
        <v>3229</v>
      </c>
      <c r="F31339">
        <v>66</v>
      </c>
      <c r="G31339" s="28">
        <v>111</v>
      </c>
      <c r="H31339" s="28">
        <v>0</v>
      </c>
    </row>
    <row r="31340" spans="1:8" x14ac:dyDescent="0.85">
      <c r="A31340" s="29">
        <v>44574</v>
      </c>
      <c r="B31340" s="1" t="s">
        <v>46</v>
      </c>
      <c r="C31340">
        <v>4930</v>
      </c>
      <c r="D31340">
        <v>150093</v>
      </c>
      <c r="E31340" s="28">
        <v>4676</v>
      </c>
      <c r="F31340">
        <v>38</v>
      </c>
      <c r="G31340" s="28">
        <v>216</v>
      </c>
      <c r="H31340" s="28">
        <v>0</v>
      </c>
    </row>
    <row r="31341" spans="1:8" x14ac:dyDescent="0.85">
      <c r="A31341" s="29">
        <v>44574</v>
      </c>
      <c r="B31341" s="1" t="s">
        <v>47</v>
      </c>
      <c r="C31341">
        <v>5896</v>
      </c>
      <c r="D31341">
        <v>177568</v>
      </c>
      <c r="E31341" s="28">
        <v>5333</v>
      </c>
      <c r="F31341">
        <v>82</v>
      </c>
      <c r="G31341" s="28">
        <v>481</v>
      </c>
      <c r="H31341" s="28">
        <v>0</v>
      </c>
    </row>
    <row r="31342" spans="1:8" x14ac:dyDescent="0.85">
      <c r="A31342" s="29">
        <v>44574</v>
      </c>
      <c r="B31342" s="1" t="s">
        <v>48</v>
      </c>
      <c r="C31342">
        <v>4248</v>
      </c>
      <c r="D31342">
        <v>116428</v>
      </c>
      <c r="E31342" s="28">
        <v>4142</v>
      </c>
      <c r="F31342">
        <v>33</v>
      </c>
      <c r="G31342" s="28">
        <v>73</v>
      </c>
      <c r="H31342" s="28">
        <v>1</v>
      </c>
    </row>
    <row r="31343" spans="1:8" x14ac:dyDescent="0.85">
      <c r="A31343" s="29">
        <v>44574</v>
      </c>
      <c r="B31343" s="1" t="s">
        <v>49</v>
      </c>
      <c r="C31343">
        <v>77008</v>
      </c>
      <c r="D31343">
        <v>1487310</v>
      </c>
      <c r="E31343" s="28">
        <v>74270</v>
      </c>
      <c r="F31343">
        <v>627</v>
      </c>
      <c r="G31343" s="28">
        <v>1414</v>
      </c>
      <c r="H31343" s="28">
        <v>3</v>
      </c>
    </row>
    <row r="31344" spans="1:8" x14ac:dyDescent="0.85">
      <c r="A31344" s="29">
        <v>44574</v>
      </c>
      <c r="B31344" s="1" t="s">
        <v>50</v>
      </c>
      <c r="C31344">
        <v>6427</v>
      </c>
      <c r="D31344">
        <v>127610</v>
      </c>
      <c r="E31344" s="28">
        <v>5902</v>
      </c>
      <c r="F31344">
        <v>30</v>
      </c>
      <c r="G31344" s="28">
        <v>323</v>
      </c>
      <c r="H31344" s="28">
        <v>0</v>
      </c>
    </row>
    <row r="31345" spans="1:8" x14ac:dyDescent="0.85">
      <c r="A31345" s="29">
        <v>44574</v>
      </c>
      <c r="B31345" s="1" t="s">
        <v>51</v>
      </c>
      <c r="C31345">
        <v>6606</v>
      </c>
      <c r="D31345">
        <v>210696</v>
      </c>
      <c r="E31345" s="28">
        <v>6067</v>
      </c>
      <c r="F31345">
        <v>73</v>
      </c>
      <c r="G31345" s="28">
        <v>468</v>
      </c>
      <c r="H31345" s="28">
        <v>0</v>
      </c>
    </row>
    <row r="31346" spans="1:8" x14ac:dyDescent="0.85">
      <c r="A31346" s="29">
        <v>44574</v>
      </c>
      <c r="B31346" s="1" t="s">
        <v>52</v>
      </c>
      <c r="C31346">
        <v>15234</v>
      </c>
      <c r="D31346">
        <v>127811</v>
      </c>
      <c r="E31346" s="28">
        <v>14533</v>
      </c>
      <c r="F31346">
        <v>136</v>
      </c>
      <c r="G31346" s="28">
        <v>565</v>
      </c>
      <c r="H31346" s="28">
        <v>0</v>
      </c>
    </row>
    <row r="31347" spans="1:8" x14ac:dyDescent="0.85">
      <c r="A31347" s="29">
        <v>44574</v>
      </c>
      <c r="B31347" s="1" t="s">
        <v>53</v>
      </c>
      <c r="C31347">
        <v>8456</v>
      </c>
      <c r="D31347">
        <v>318744</v>
      </c>
      <c r="E31347" s="28">
        <v>8107</v>
      </c>
      <c r="F31347">
        <v>84</v>
      </c>
      <c r="G31347" s="28">
        <v>265</v>
      </c>
      <c r="H31347" s="28">
        <v>0</v>
      </c>
    </row>
    <row r="31348" spans="1:8" x14ac:dyDescent="0.85">
      <c r="A31348" s="29">
        <v>44574</v>
      </c>
      <c r="B31348" s="1" t="s">
        <v>54</v>
      </c>
      <c r="C31348">
        <v>6378</v>
      </c>
      <c r="D31348">
        <v>74343</v>
      </c>
      <c r="E31348" s="28">
        <v>6098</v>
      </c>
      <c r="F31348">
        <v>41</v>
      </c>
      <c r="G31348" s="28">
        <v>222</v>
      </c>
      <c r="H31348" s="28">
        <v>0</v>
      </c>
    </row>
    <row r="31349" spans="1:8" x14ac:dyDescent="0.85">
      <c r="A31349" s="29">
        <v>44574</v>
      </c>
      <c r="B31349" s="1" t="s">
        <v>55</v>
      </c>
      <c r="C31349">
        <v>10027</v>
      </c>
      <c r="D31349">
        <v>183240</v>
      </c>
      <c r="E31349" s="28">
        <v>9072</v>
      </c>
      <c r="F31349">
        <v>66</v>
      </c>
      <c r="G31349" s="28">
        <v>774</v>
      </c>
      <c r="H31349" s="28">
        <v>0</v>
      </c>
    </row>
    <row r="31350" spans="1:8" x14ac:dyDescent="0.85">
      <c r="A31350" s="29">
        <v>44574</v>
      </c>
      <c r="B31350" s="1" t="s">
        <v>56</v>
      </c>
      <c r="C31350">
        <v>62445</v>
      </c>
      <c r="D31350">
        <v>470397</v>
      </c>
      <c r="E31350" s="28">
        <v>51097</v>
      </c>
      <c r="F31350">
        <v>398</v>
      </c>
      <c r="G31350" s="28">
        <v>10956</v>
      </c>
      <c r="H31350" s="28">
        <v>35</v>
      </c>
    </row>
    <row r="31351" spans="1:8" x14ac:dyDescent="0.85">
      <c r="A31351" s="29">
        <v>44575</v>
      </c>
      <c r="B31351" s="1" t="s">
        <v>7</v>
      </c>
      <c r="C31351">
        <v>63242</v>
      </c>
      <c r="D31351">
        <v>1310598</v>
      </c>
      <c r="E31351" s="28">
        <v>60172</v>
      </c>
      <c r="F31351">
        <v>1477</v>
      </c>
      <c r="G31351" s="28">
        <v>1172</v>
      </c>
      <c r="H31351" s="28">
        <v>0</v>
      </c>
    </row>
    <row r="31352" spans="1:8" x14ac:dyDescent="0.85">
      <c r="A31352" s="29">
        <v>44575</v>
      </c>
      <c r="B31352" s="1" t="s">
        <v>11</v>
      </c>
      <c r="C31352">
        <v>6250</v>
      </c>
      <c r="D31352">
        <v>109357</v>
      </c>
      <c r="E31352" s="28">
        <v>5866</v>
      </c>
      <c r="F31352">
        <v>39</v>
      </c>
      <c r="G31352" s="28">
        <v>345</v>
      </c>
      <c r="H31352" s="28">
        <v>0</v>
      </c>
    </row>
    <row r="31353" spans="1:8" x14ac:dyDescent="0.85">
      <c r="A31353" s="29">
        <v>44575</v>
      </c>
      <c r="B31353" s="1" t="s">
        <v>12</v>
      </c>
      <c r="C31353">
        <v>3577</v>
      </c>
      <c r="D31353">
        <v>140231</v>
      </c>
      <c r="E31353" s="28">
        <v>3443</v>
      </c>
      <c r="F31353">
        <v>53</v>
      </c>
      <c r="G31353" s="28">
        <v>81</v>
      </c>
      <c r="H31353" s="28">
        <v>0</v>
      </c>
    </row>
    <row r="31354" spans="1:8" x14ac:dyDescent="0.85">
      <c r="A31354" s="29">
        <v>44575</v>
      </c>
      <c r="B31354" s="1" t="s">
        <v>13</v>
      </c>
      <c r="C31354">
        <v>16618</v>
      </c>
      <c r="D31354">
        <v>274132</v>
      </c>
      <c r="E31354" s="28">
        <v>16187</v>
      </c>
      <c r="F31354">
        <v>118</v>
      </c>
      <c r="G31354" s="28">
        <v>238</v>
      </c>
      <c r="H31354" s="28">
        <v>0</v>
      </c>
    </row>
    <row r="31355" spans="1:8" x14ac:dyDescent="0.85">
      <c r="A31355" s="29">
        <v>44575</v>
      </c>
      <c r="B31355" s="1" t="s">
        <v>14</v>
      </c>
      <c r="C31355">
        <v>2028</v>
      </c>
      <c r="D31355">
        <v>27964</v>
      </c>
      <c r="E31355" s="28">
        <v>1907</v>
      </c>
      <c r="F31355">
        <v>27</v>
      </c>
      <c r="G31355" s="28">
        <v>94</v>
      </c>
      <c r="H31355" s="28">
        <v>0</v>
      </c>
    </row>
    <row r="31356" spans="1:8" x14ac:dyDescent="0.85">
      <c r="A31356" s="29">
        <v>44575</v>
      </c>
      <c r="B31356" s="1" t="s">
        <v>15</v>
      </c>
      <c r="C31356">
        <v>3778</v>
      </c>
      <c r="D31356">
        <v>119343</v>
      </c>
      <c r="E31356" s="28">
        <v>3558</v>
      </c>
      <c r="F31356">
        <v>56</v>
      </c>
      <c r="G31356" s="28">
        <v>164</v>
      </c>
      <c r="H31356" s="28">
        <v>0</v>
      </c>
    </row>
    <row r="31357" spans="1:8" x14ac:dyDescent="0.85">
      <c r="A31357" s="29">
        <v>44575</v>
      </c>
      <c r="B31357" s="1" t="s">
        <v>16</v>
      </c>
      <c r="C31357">
        <v>9829</v>
      </c>
      <c r="D31357">
        <v>487147</v>
      </c>
      <c r="E31357" s="28">
        <v>9379</v>
      </c>
      <c r="F31357">
        <v>176</v>
      </c>
      <c r="G31357" s="28">
        <v>274</v>
      </c>
      <c r="H31357" s="28">
        <v>1</v>
      </c>
    </row>
    <row r="31358" spans="1:8" x14ac:dyDescent="0.85">
      <c r="A31358" s="29">
        <v>44575</v>
      </c>
      <c r="B31358" s="1" t="s">
        <v>17</v>
      </c>
      <c r="C31358">
        <v>25434</v>
      </c>
      <c r="D31358">
        <v>40742</v>
      </c>
      <c r="E31358" s="28">
        <v>24333</v>
      </c>
      <c r="F31358">
        <v>220</v>
      </c>
      <c r="G31358" s="28">
        <v>881</v>
      </c>
      <c r="H31358" s="28">
        <v>1</v>
      </c>
    </row>
    <row r="31359" spans="1:8" x14ac:dyDescent="0.85">
      <c r="A31359" s="29">
        <v>44575</v>
      </c>
      <c r="B31359" s="1" t="s">
        <v>18</v>
      </c>
      <c r="C31359">
        <v>16588</v>
      </c>
      <c r="D31359">
        <v>541547</v>
      </c>
      <c r="E31359" s="28">
        <v>15624</v>
      </c>
      <c r="F31359">
        <v>118</v>
      </c>
      <c r="G31359" s="28">
        <v>846</v>
      </c>
      <c r="H31359" s="28">
        <v>0</v>
      </c>
    </row>
    <row r="31360" spans="1:8" x14ac:dyDescent="0.85">
      <c r="A31360" s="29">
        <v>44575</v>
      </c>
      <c r="B31360" s="1" t="s">
        <v>19</v>
      </c>
      <c r="C31360">
        <v>18638</v>
      </c>
      <c r="D31360">
        <v>372627</v>
      </c>
      <c r="E31360" s="28">
        <v>17349</v>
      </c>
      <c r="F31360">
        <v>181</v>
      </c>
      <c r="G31360" s="28">
        <v>1108</v>
      </c>
      <c r="H31360" s="28">
        <v>0</v>
      </c>
    </row>
    <row r="31361" spans="1:8" x14ac:dyDescent="0.85">
      <c r="A31361" s="29">
        <v>44575</v>
      </c>
      <c r="B31361" s="1" t="s">
        <v>20</v>
      </c>
      <c r="C31361">
        <v>120261</v>
      </c>
      <c r="D31361">
        <v>1710777</v>
      </c>
      <c r="E31361" s="28">
        <v>115239</v>
      </c>
      <c r="F31361">
        <v>1060</v>
      </c>
      <c r="G31361" s="28">
        <v>3962</v>
      </c>
      <c r="H31361" s="28">
        <v>1</v>
      </c>
    </row>
    <row r="31362" spans="1:8" x14ac:dyDescent="0.85">
      <c r="A31362" s="29">
        <v>44575</v>
      </c>
      <c r="B31362" s="1" t="s">
        <v>21</v>
      </c>
      <c r="C31362">
        <v>104141</v>
      </c>
      <c r="D31362">
        <v>1278193</v>
      </c>
      <c r="E31362" s="28">
        <v>99860</v>
      </c>
      <c r="F31362">
        <v>1029</v>
      </c>
      <c r="G31362" s="28">
        <v>2337</v>
      </c>
      <c r="H31362" s="28">
        <v>0</v>
      </c>
    </row>
    <row r="31363" spans="1:8" x14ac:dyDescent="0.85">
      <c r="A31363" s="29">
        <v>44575</v>
      </c>
      <c r="B31363" s="1" t="s">
        <v>22</v>
      </c>
      <c r="C31363">
        <v>399101</v>
      </c>
      <c r="D31363">
        <v>4335367</v>
      </c>
      <c r="E31363" s="28">
        <v>381691</v>
      </c>
      <c r="F31363">
        <v>3177</v>
      </c>
      <c r="G31363" s="28">
        <v>14233</v>
      </c>
      <c r="H31363" s="28">
        <v>3</v>
      </c>
    </row>
    <row r="31364" spans="1:8" x14ac:dyDescent="0.85">
      <c r="A31364" s="29">
        <v>44575</v>
      </c>
      <c r="B31364" s="1" t="s">
        <v>23</v>
      </c>
      <c r="C31364">
        <v>174700</v>
      </c>
      <c r="D31364">
        <v>1917056</v>
      </c>
      <c r="E31364" s="28">
        <v>169038</v>
      </c>
      <c r="F31364">
        <v>1319</v>
      </c>
      <c r="G31364" s="28">
        <v>4343</v>
      </c>
      <c r="H31364" s="28">
        <v>5</v>
      </c>
    </row>
    <row r="31365" spans="1:8" x14ac:dyDescent="0.85">
      <c r="A31365" s="29">
        <v>44575</v>
      </c>
      <c r="B31365" s="1" t="s">
        <v>24</v>
      </c>
      <c r="C31365">
        <v>9252</v>
      </c>
      <c r="D31365">
        <v>348277</v>
      </c>
      <c r="E31365" s="28">
        <v>8234</v>
      </c>
      <c r="F31365">
        <v>63</v>
      </c>
      <c r="G31365" s="28">
        <v>955</v>
      </c>
      <c r="H31365" s="28">
        <v>0</v>
      </c>
    </row>
    <row r="31366" spans="1:8" x14ac:dyDescent="0.85">
      <c r="A31366" s="29">
        <v>44575</v>
      </c>
      <c r="B31366" s="1" t="s">
        <v>25</v>
      </c>
      <c r="C31366">
        <v>5032</v>
      </c>
      <c r="D31366">
        <v>137348</v>
      </c>
      <c r="E31366" s="28">
        <v>4823</v>
      </c>
      <c r="F31366">
        <v>52</v>
      </c>
      <c r="G31366" s="28">
        <v>157</v>
      </c>
      <c r="H31366" s="28">
        <v>0</v>
      </c>
    </row>
    <row r="31367" spans="1:8" x14ac:dyDescent="0.85">
      <c r="A31367" s="29">
        <v>44575</v>
      </c>
      <c r="B31367" s="1" t="s">
        <v>26</v>
      </c>
      <c r="C31367">
        <v>8278</v>
      </c>
      <c r="D31367">
        <v>220062</v>
      </c>
      <c r="E31367" s="28">
        <v>7892</v>
      </c>
      <c r="F31367">
        <v>139</v>
      </c>
      <c r="G31367" s="28">
        <v>225</v>
      </c>
      <c r="H31367" s="28">
        <v>0</v>
      </c>
    </row>
    <row r="31368" spans="1:8" x14ac:dyDescent="0.85">
      <c r="A31368" s="29">
        <v>44575</v>
      </c>
      <c r="B31368" s="1" t="s">
        <v>27</v>
      </c>
      <c r="C31368">
        <v>3482</v>
      </c>
      <c r="D31368">
        <v>133861</v>
      </c>
      <c r="E31368" s="28">
        <v>3111</v>
      </c>
      <c r="F31368">
        <v>38</v>
      </c>
      <c r="G31368" s="28">
        <v>321</v>
      </c>
      <c r="H31368" s="28">
        <v>0</v>
      </c>
    </row>
    <row r="31369" spans="1:8" x14ac:dyDescent="0.85">
      <c r="A31369" s="29">
        <v>44575</v>
      </c>
      <c r="B31369" s="1" t="s">
        <v>28</v>
      </c>
      <c r="C31369">
        <v>5459</v>
      </c>
      <c r="D31369">
        <v>143310</v>
      </c>
      <c r="E31369" s="28">
        <v>5150</v>
      </c>
      <c r="F31369">
        <v>29</v>
      </c>
      <c r="G31369" s="28">
        <v>285</v>
      </c>
      <c r="H31369" s="28">
        <v>0</v>
      </c>
    </row>
    <row r="31370" spans="1:8" x14ac:dyDescent="0.85">
      <c r="A31370" s="29">
        <v>44575</v>
      </c>
      <c r="B31370" s="1" t="s">
        <v>29</v>
      </c>
      <c r="C31370">
        <v>10209</v>
      </c>
      <c r="D31370">
        <v>387986</v>
      </c>
      <c r="E31370" s="28">
        <v>9009</v>
      </c>
      <c r="F31370">
        <v>97</v>
      </c>
      <c r="G31370" s="28">
        <v>980</v>
      </c>
      <c r="H31370" s="28">
        <v>1</v>
      </c>
    </row>
    <row r="31371" spans="1:8" x14ac:dyDescent="0.85">
      <c r="A31371" s="29">
        <v>44575</v>
      </c>
      <c r="B31371" s="1" t="s">
        <v>30</v>
      </c>
      <c r="C31371">
        <v>20235</v>
      </c>
      <c r="D31371">
        <v>490556</v>
      </c>
      <c r="E31371" s="28">
        <v>19096</v>
      </c>
      <c r="F31371">
        <v>219</v>
      </c>
      <c r="G31371" s="28">
        <v>670</v>
      </c>
      <c r="H31371" s="28">
        <v>0</v>
      </c>
    </row>
    <row r="31372" spans="1:8" x14ac:dyDescent="0.85">
      <c r="A31372" s="29">
        <v>44575</v>
      </c>
      <c r="B31372" s="1" t="s">
        <v>31</v>
      </c>
      <c r="C31372">
        <v>28546</v>
      </c>
      <c r="D31372">
        <v>763064</v>
      </c>
      <c r="E31372" s="28">
        <v>26360</v>
      </c>
      <c r="F31372">
        <v>210</v>
      </c>
      <c r="G31372" s="28">
        <v>1598</v>
      </c>
      <c r="H31372" s="28">
        <v>1</v>
      </c>
    </row>
    <row r="31373" spans="1:8" x14ac:dyDescent="0.85">
      <c r="A31373" s="29">
        <v>44575</v>
      </c>
      <c r="B31373" s="1" t="s">
        <v>32</v>
      </c>
      <c r="C31373">
        <v>110218</v>
      </c>
      <c r="D31373">
        <v>1557703</v>
      </c>
      <c r="E31373" s="28">
        <v>105742</v>
      </c>
      <c r="F31373">
        <v>1161</v>
      </c>
      <c r="G31373" s="28">
        <v>3315</v>
      </c>
      <c r="H31373" s="28">
        <v>1</v>
      </c>
    </row>
    <row r="31374" spans="1:8" x14ac:dyDescent="0.85">
      <c r="A31374" s="29">
        <v>44575</v>
      </c>
      <c r="B31374" s="1" t="s">
        <v>33</v>
      </c>
      <c r="C31374">
        <v>15494</v>
      </c>
      <c r="D31374">
        <v>279143</v>
      </c>
      <c r="E31374" s="28">
        <v>15005</v>
      </c>
      <c r="F31374">
        <v>165</v>
      </c>
      <c r="G31374" s="28">
        <v>656</v>
      </c>
      <c r="H31374" s="28">
        <v>0</v>
      </c>
    </row>
    <row r="31375" spans="1:8" x14ac:dyDescent="0.85">
      <c r="A31375" s="29">
        <v>44575</v>
      </c>
      <c r="B31375" s="1" t="s">
        <v>34</v>
      </c>
      <c r="C31375">
        <v>13850</v>
      </c>
      <c r="D31375">
        <v>306281</v>
      </c>
      <c r="E31375" s="28">
        <v>12507</v>
      </c>
      <c r="F31375">
        <v>104</v>
      </c>
      <c r="G31375" s="28">
        <v>1239</v>
      </c>
      <c r="H31375" s="28">
        <v>0</v>
      </c>
    </row>
    <row r="31376" spans="1:8" x14ac:dyDescent="0.85">
      <c r="A31376" s="29">
        <v>44575</v>
      </c>
      <c r="B31376" s="1" t="s">
        <v>35</v>
      </c>
      <c r="C31376">
        <v>38938</v>
      </c>
      <c r="D31376">
        <v>491631</v>
      </c>
      <c r="E31376" s="28">
        <v>36041</v>
      </c>
      <c r="F31376">
        <v>292</v>
      </c>
      <c r="G31376" s="28">
        <v>1934</v>
      </c>
      <c r="H31376" s="28">
        <v>28</v>
      </c>
    </row>
    <row r="31377" spans="1:8" x14ac:dyDescent="0.85">
      <c r="A31377" s="29">
        <v>44575</v>
      </c>
      <c r="B31377" s="1" t="s">
        <v>36</v>
      </c>
      <c r="C31377">
        <v>215408</v>
      </c>
      <c r="D31377">
        <v>4390162</v>
      </c>
      <c r="E31377" s="28">
        <v>201946</v>
      </c>
      <c r="F31377">
        <v>3069</v>
      </c>
      <c r="G31377" s="28">
        <v>10393</v>
      </c>
      <c r="H31377" s="28">
        <v>146</v>
      </c>
    </row>
    <row r="31378" spans="1:8" x14ac:dyDescent="0.85">
      <c r="A31378" s="29">
        <v>44575</v>
      </c>
      <c r="B31378" s="1" t="s">
        <v>37</v>
      </c>
      <c r="C31378">
        <v>81395</v>
      </c>
      <c r="D31378">
        <v>896282</v>
      </c>
      <c r="E31378" s="28">
        <v>77844</v>
      </c>
      <c r="F31378">
        <v>1399</v>
      </c>
      <c r="G31378" s="28">
        <v>2153</v>
      </c>
      <c r="H31378" s="28">
        <v>2</v>
      </c>
    </row>
    <row r="31379" spans="1:8" x14ac:dyDescent="0.85">
      <c r="A31379" s="29">
        <v>44575</v>
      </c>
      <c r="B31379" s="1" t="s">
        <v>38</v>
      </c>
      <c r="C31379">
        <v>16777</v>
      </c>
      <c r="D31379">
        <v>296214</v>
      </c>
      <c r="E31379" s="28">
        <v>15914</v>
      </c>
      <c r="F31379">
        <v>149</v>
      </c>
      <c r="G31379" s="28">
        <v>872</v>
      </c>
      <c r="H31379" s="28">
        <v>0</v>
      </c>
    </row>
    <row r="31380" spans="1:8" x14ac:dyDescent="0.85">
      <c r="A31380" s="29">
        <v>44575</v>
      </c>
      <c r="B31380" s="1" t="s">
        <v>39</v>
      </c>
      <c r="C31380">
        <v>5794</v>
      </c>
      <c r="D31380">
        <v>70953</v>
      </c>
      <c r="E31380" s="28">
        <v>5151</v>
      </c>
      <c r="F31380">
        <v>62</v>
      </c>
      <c r="G31380" s="28">
        <v>468</v>
      </c>
      <c r="H31380" s="28">
        <v>2</v>
      </c>
    </row>
    <row r="31381" spans="1:8" x14ac:dyDescent="0.85">
      <c r="A31381" s="29">
        <v>44575</v>
      </c>
      <c r="B31381" s="1" t="s">
        <v>40</v>
      </c>
      <c r="C31381">
        <v>1830</v>
      </c>
      <c r="D31381">
        <v>181093</v>
      </c>
      <c r="E31381" s="28">
        <v>1643</v>
      </c>
      <c r="F31381">
        <v>5</v>
      </c>
      <c r="G31381" s="28">
        <v>156</v>
      </c>
      <c r="H31381" s="28">
        <v>0</v>
      </c>
    </row>
    <row r="31382" spans="1:8" x14ac:dyDescent="0.85">
      <c r="A31382" s="29">
        <v>44575</v>
      </c>
      <c r="B31382" s="1" t="s">
        <v>41</v>
      </c>
      <c r="C31382">
        <v>2166</v>
      </c>
      <c r="D31382">
        <v>69204</v>
      </c>
      <c r="E31382" s="28">
        <v>1774</v>
      </c>
      <c r="F31382">
        <v>5</v>
      </c>
      <c r="G31382" s="28">
        <v>387</v>
      </c>
      <c r="H31382" s="28">
        <v>0</v>
      </c>
    </row>
    <row r="31383" spans="1:8" x14ac:dyDescent="0.85">
      <c r="A31383" s="29">
        <v>44575</v>
      </c>
      <c r="B31383" s="1" t="s">
        <v>42</v>
      </c>
      <c r="C31383">
        <v>16376</v>
      </c>
      <c r="D31383">
        <v>329200</v>
      </c>
      <c r="E31383" s="28">
        <v>15445</v>
      </c>
      <c r="F31383">
        <v>136</v>
      </c>
      <c r="G31383" s="28">
        <v>415</v>
      </c>
      <c r="H31383" s="28">
        <v>0</v>
      </c>
    </row>
    <row r="31384" spans="1:8" x14ac:dyDescent="0.85">
      <c r="A31384" s="29">
        <v>44575</v>
      </c>
      <c r="B31384" s="1" t="s">
        <v>43</v>
      </c>
      <c r="C31384">
        <v>27170</v>
      </c>
      <c r="D31384">
        <v>1048744</v>
      </c>
      <c r="E31384" s="28">
        <v>22462</v>
      </c>
      <c r="F31384">
        <v>205</v>
      </c>
      <c r="G31384" s="28">
        <v>4503</v>
      </c>
      <c r="H31384" s="28">
        <v>2</v>
      </c>
    </row>
    <row r="31385" spans="1:8" x14ac:dyDescent="0.85">
      <c r="A31385" s="29">
        <v>44575</v>
      </c>
      <c r="B31385" s="1" t="s">
        <v>44</v>
      </c>
      <c r="C31385">
        <v>7702</v>
      </c>
      <c r="D31385">
        <v>235060</v>
      </c>
      <c r="E31385" s="28">
        <v>5910</v>
      </c>
      <c r="F31385">
        <v>93</v>
      </c>
      <c r="G31385" s="28">
        <v>1699</v>
      </c>
      <c r="H31385" s="28">
        <v>2</v>
      </c>
    </row>
    <row r="31386" spans="1:8" x14ac:dyDescent="0.85">
      <c r="A31386" s="29">
        <v>44575</v>
      </c>
      <c r="B31386" s="1" t="s">
        <v>45</v>
      </c>
      <c r="C31386">
        <v>3427</v>
      </c>
      <c r="D31386">
        <v>121107</v>
      </c>
      <c r="E31386" s="28">
        <v>3232</v>
      </c>
      <c r="F31386">
        <v>66</v>
      </c>
      <c r="G31386" s="28">
        <v>133</v>
      </c>
      <c r="H31386" s="28">
        <v>0</v>
      </c>
    </row>
    <row r="31387" spans="1:8" x14ac:dyDescent="0.85">
      <c r="A31387" s="29">
        <v>44575</v>
      </c>
      <c r="B31387" s="1" t="s">
        <v>46</v>
      </c>
      <c r="C31387">
        <v>5025</v>
      </c>
      <c r="D31387">
        <v>150868</v>
      </c>
      <c r="E31387" s="28">
        <v>4680</v>
      </c>
      <c r="F31387">
        <v>38</v>
      </c>
      <c r="G31387" s="28">
        <v>306</v>
      </c>
      <c r="H31387" s="28">
        <v>0</v>
      </c>
    </row>
    <row r="31388" spans="1:8" x14ac:dyDescent="0.85">
      <c r="A31388" s="29">
        <v>44575</v>
      </c>
      <c r="B31388" s="1" t="s">
        <v>47</v>
      </c>
      <c r="C31388">
        <v>6116</v>
      </c>
      <c r="D31388">
        <v>177568</v>
      </c>
      <c r="E31388" s="28">
        <v>5342</v>
      </c>
      <c r="F31388">
        <v>82</v>
      </c>
      <c r="G31388" s="28">
        <v>692</v>
      </c>
      <c r="H31388" s="28">
        <v>0</v>
      </c>
    </row>
    <row r="31389" spans="1:8" x14ac:dyDescent="0.85">
      <c r="A31389" s="29">
        <v>44575</v>
      </c>
      <c r="B31389" s="1" t="s">
        <v>48</v>
      </c>
      <c r="C31389">
        <v>4284</v>
      </c>
      <c r="D31389">
        <v>116756</v>
      </c>
      <c r="E31389" s="28">
        <v>4147</v>
      </c>
      <c r="F31389">
        <v>33</v>
      </c>
      <c r="G31389" s="28">
        <v>104</v>
      </c>
      <c r="H31389" s="28">
        <v>1</v>
      </c>
    </row>
    <row r="31390" spans="1:8" x14ac:dyDescent="0.85">
      <c r="A31390" s="29">
        <v>44575</v>
      </c>
      <c r="B31390" s="1" t="s">
        <v>49</v>
      </c>
      <c r="C31390">
        <v>77808</v>
      </c>
      <c r="D31390">
        <v>1494594</v>
      </c>
      <c r="E31390" s="28">
        <v>74288</v>
      </c>
      <c r="F31390">
        <v>628</v>
      </c>
      <c r="G31390" s="28">
        <v>2093</v>
      </c>
      <c r="H31390" s="28">
        <v>2</v>
      </c>
    </row>
    <row r="31391" spans="1:8" x14ac:dyDescent="0.85">
      <c r="A31391" s="29">
        <v>44575</v>
      </c>
      <c r="B31391" s="1" t="s">
        <v>50</v>
      </c>
      <c r="C31391">
        <v>6547</v>
      </c>
      <c r="D31391">
        <v>128687</v>
      </c>
      <c r="E31391" s="28">
        <v>5911</v>
      </c>
      <c r="F31391">
        <v>30</v>
      </c>
      <c r="G31391" s="28">
        <v>373</v>
      </c>
      <c r="H31391" s="28">
        <v>0</v>
      </c>
    </row>
    <row r="31392" spans="1:8" x14ac:dyDescent="0.85">
      <c r="A31392" s="29">
        <v>44575</v>
      </c>
      <c r="B31392" s="1" t="s">
        <v>51</v>
      </c>
      <c r="C31392">
        <v>6769</v>
      </c>
      <c r="D31392">
        <v>211865</v>
      </c>
      <c r="E31392" s="28">
        <v>6074</v>
      </c>
      <c r="F31392">
        <v>73</v>
      </c>
      <c r="G31392" s="28">
        <v>623</v>
      </c>
      <c r="H31392" s="28">
        <v>0</v>
      </c>
    </row>
    <row r="31393" spans="1:8" x14ac:dyDescent="0.85">
      <c r="A31393" s="29">
        <v>44575</v>
      </c>
      <c r="B31393" s="1" t="s">
        <v>52</v>
      </c>
      <c r="C31393">
        <v>15624</v>
      </c>
      <c r="D31393">
        <v>129032</v>
      </c>
      <c r="E31393" s="28">
        <v>14660</v>
      </c>
      <c r="F31393">
        <v>136</v>
      </c>
      <c r="G31393" s="28">
        <v>828</v>
      </c>
      <c r="H31393" s="28">
        <v>0</v>
      </c>
    </row>
    <row r="31394" spans="1:8" x14ac:dyDescent="0.85">
      <c r="A31394" s="29">
        <v>44575</v>
      </c>
      <c r="B31394" s="1" t="s">
        <v>53</v>
      </c>
      <c r="C31394">
        <v>8548</v>
      </c>
      <c r="D31394">
        <v>320164</v>
      </c>
      <c r="E31394" s="28">
        <v>8114</v>
      </c>
      <c r="F31394">
        <v>84</v>
      </c>
      <c r="G31394" s="28">
        <v>350</v>
      </c>
      <c r="H31394" s="28">
        <v>0</v>
      </c>
    </row>
    <row r="31395" spans="1:8" x14ac:dyDescent="0.85">
      <c r="A31395" s="29">
        <v>44575</v>
      </c>
      <c r="B31395" s="1" t="s">
        <v>54</v>
      </c>
      <c r="C31395">
        <v>6378</v>
      </c>
      <c r="D31395">
        <v>74675</v>
      </c>
      <c r="E31395" s="28">
        <v>6098</v>
      </c>
      <c r="F31395">
        <v>41</v>
      </c>
      <c r="G31395" s="28">
        <v>289</v>
      </c>
      <c r="H31395" s="28">
        <v>0</v>
      </c>
    </row>
    <row r="31396" spans="1:8" x14ac:dyDescent="0.85">
      <c r="A31396" s="29">
        <v>44575</v>
      </c>
      <c r="B31396" s="1" t="s">
        <v>55</v>
      </c>
      <c r="C31396">
        <v>10167</v>
      </c>
      <c r="D31396">
        <v>184522</v>
      </c>
      <c r="E31396" s="28">
        <v>9081</v>
      </c>
      <c r="F31396">
        <v>66</v>
      </c>
      <c r="G31396" s="28">
        <v>880</v>
      </c>
      <c r="H31396" s="28">
        <v>0</v>
      </c>
    </row>
    <row r="31397" spans="1:8" x14ac:dyDescent="0.85">
      <c r="A31397" s="29">
        <v>44575</v>
      </c>
      <c r="B31397" s="1" t="s">
        <v>56</v>
      </c>
      <c r="C31397">
        <v>64041</v>
      </c>
      <c r="D31397">
        <v>474002</v>
      </c>
      <c r="E31397" s="28">
        <v>52025</v>
      </c>
      <c r="F31397">
        <v>398</v>
      </c>
      <c r="G31397" s="28">
        <v>11618</v>
      </c>
      <c r="H31397" s="28">
        <v>34</v>
      </c>
    </row>
    <row r="31398" spans="1:8" x14ac:dyDescent="0.85">
      <c r="A31398" s="29">
        <v>44576</v>
      </c>
      <c r="B31398" s="1" t="s">
        <v>7</v>
      </c>
      <c r="C31398">
        <v>63937</v>
      </c>
      <c r="D31398">
        <v>1315403</v>
      </c>
      <c r="E31398" s="28">
        <v>60251</v>
      </c>
      <c r="F31398">
        <v>1477</v>
      </c>
      <c r="G31398" s="28">
        <v>1593</v>
      </c>
      <c r="H31398" s="28">
        <v>0</v>
      </c>
    </row>
    <row r="31399" spans="1:8" x14ac:dyDescent="0.85">
      <c r="A31399" s="29">
        <v>44576</v>
      </c>
      <c r="B31399" s="1" t="s">
        <v>11</v>
      </c>
      <c r="C31399">
        <v>6393</v>
      </c>
      <c r="D31399">
        <v>109635</v>
      </c>
      <c r="E31399" s="28">
        <v>5868</v>
      </c>
      <c r="F31399">
        <v>39</v>
      </c>
      <c r="G31399" s="28">
        <v>486</v>
      </c>
      <c r="H31399" s="28">
        <v>0</v>
      </c>
    </row>
    <row r="31400" spans="1:8" x14ac:dyDescent="0.85">
      <c r="A31400" s="29">
        <v>44576</v>
      </c>
      <c r="B31400" s="1" t="s">
        <v>12</v>
      </c>
      <c r="C31400">
        <v>3600</v>
      </c>
      <c r="D31400">
        <v>140618</v>
      </c>
      <c r="E31400" s="28">
        <v>3450</v>
      </c>
      <c r="F31400">
        <v>53</v>
      </c>
      <c r="G31400" s="28">
        <v>97</v>
      </c>
      <c r="H31400" s="28">
        <v>0</v>
      </c>
    </row>
    <row r="31401" spans="1:8" x14ac:dyDescent="0.85">
      <c r="A31401" s="29">
        <v>44576</v>
      </c>
      <c r="B31401" s="1" t="s">
        <v>13</v>
      </c>
      <c r="C31401">
        <v>16724</v>
      </c>
      <c r="D31401">
        <v>275004</v>
      </c>
      <c r="E31401" s="28">
        <v>16195</v>
      </c>
      <c r="F31401">
        <v>118</v>
      </c>
      <c r="G31401" s="28">
        <v>311</v>
      </c>
      <c r="H31401" s="28">
        <v>0</v>
      </c>
    </row>
    <row r="31402" spans="1:8" x14ac:dyDescent="0.85">
      <c r="A31402" s="29">
        <v>44576</v>
      </c>
      <c r="B31402" s="1" t="s">
        <v>14</v>
      </c>
      <c r="C31402">
        <v>2059</v>
      </c>
      <c r="D31402">
        <v>27964</v>
      </c>
      <c r="E31402" s="28">
        <v>1907</v>
      </c>
      <c r="F31402">
        <v>27</v>
      </c>
      <c r="G31402" s="28">
        <v>125</v>
      </c>
      <c r="H31402" s="28">
        <v>0</v>
      </c>
    </row>
    <row r="31403" spans="1:8" x14ac:dyDescent="0.85">
      <c r="A31403" s="29">
        <v>44576</v>
      </c>
      <c r="B31403" s="1" t="s">
        <v>15</v>
      </c>
      <c r="C31403">
        <v>3817</v>
      </c>
      <c r="D31403">
        <v>119396</v>
      </c>
      <c r="E31403" s="28">
        <v>3565</v>
      </c>
      <c r="F31403">
        <v>56</v>
      </c>
      <c r="G31403" s="28">
        <v>196</v>
      </c>
      <c r="H31403" s="28">
        <v>0</v>
      </c>
    </row>
    <row r="31404" spans="1:8" x14ac:dyDescent="0.85">
      <c r="A31404" s="29">
        <v>44576</v>
      </c>
      <c r="B31404" s="1" t="s">
        <v>16</v>
      </c>
      <c r="C31404">
        <v>9880</v>
      </c>
      <c r="D31404">
        <v>487147</v>
      </c>
      <c r="E31404" s="28">
        <v>9392</v>
      </c>
      <c r="F31404">
        <v>176</v>
      </c>
      <c r="G31404" s="28">
        <v>312</v>
      </c>
      <c r="H31404" s="28">
        <v>1</v>
      </c>
    </row>
    <row r="31405" spans="1:8" x14ac:dyDescent="0.85">
      <c r="A31405" s="29">
        <v>44576</v>
      </c>
      <c r="B31405" s="1" t="s">
        <v>17</v>
      </c>
      <c r="C31405">
        <v>25690</v>
      </c>
      <c r="D31405">
        <v>40742</v>
      </c>
      <c r="E31405" s="28">
        <v>24381</v>
      </c>
      <c r="F31405">
        <v>220</v>
      </c>
      <c r="G31405" s="28">
        <v>1089</v>
      </c>
      <c r="H31405" s="28">
        <v>1</v>
      </c>
    </row>
    <row r="31406" spans="1:8" x14ac:dyDescent="0.85">
      <c r="A31406" s="29">
        <v>44576</v>
      </c>
      <c r="B31406" s="1" t="s">
        <v>18</v>
      </c>
      <c r="C31406">
        <v>16790</v>
      </c>
      <c r="D31406">
        <v>542797</v>
      </c>
      <c r="E31406" s="28">
        <v>15684</v>
      </c>
      <c r="F31406">
        <v>118</v>
      </c>
      <c r="G31406" s="28">
        <v>988</v>
      </c>
      <c r="H31406" s="28">
        <v>0</v>
      </c>
    </row>
    <row r="31407" spans="1:8" x14ac:dyDescent="0.85">
      <c r="A31407" s="29">
        <v>44576</v>
      </c>
      <c r="B31407" s="1" t="s">
        <v>19</v>
      </c>
      <c r="C31407">
        <v>18957</v>
      </c>
      <c r="D31407">
        <v>372627</v>
      </c>
      <c r="E31407" s="28">
        <v>17436</v>
      </c>
      <c r="F31407">
        <v>182</v>
      </c>
      <c r="G31407" s="28">
        <v>1339</v>
      </c>
      <c r="H31407" s="28">
        <v>0</v>
      </c>
    </row>
    <row r="31408" spans="1:8" x14ac:dyDescent="0.85">
      <c r="A31408" s="29">
        <v>44576</v>
      </c>
      <c r="B31408" s="1" t="s">
        <v>20</v>
      </c>
      <c r="C31408">
        <v>121434</v>
      </c>
      <c r="D31408">
        <v>1717103</v>
      </c>
      <c r="E31408" s="28">
        <v>115379</v>
      </c>
      <c r="F31408">
        <v>1060</v>
      </c>
      <c r="G31408" s="28">
        <v>4995</v>
      </c>
      <c r="H31408" s="28">
        <v>1</v>
      </c>
    </row>
    <row r="31409" spans="1:8" x14ac:dyDescent="0.85">
      <c r="A31409" s="29">
        <v>44576</v>
      </c>
      <c r="B31409" s="1" t="s">
        <v>21</v>
      </c>
      <c r="C31409">
        <v>105086</v>
      </c>
      <c r="D31409">
        <v>1284767</v>
      </c>
      <c r="E31409" s="28">
        <v>99976</v>
      </c>
      <c r="F31409">
        <v>1029</v>
      </c>
      <c r="G31409" s="28">
        <v>3136</v>
      </c>
      <c r="H31409" s="28">
        <v>0</v>
      </c>
    </row>
    <row r="31410" spans="1:8" x14ac:dyDescent="0.85">
      <c r="A31410" s="29">
        <v>44576</v>
      </c>
      <c r="B31410" s="1" t="s">
        <v>22</v>
      </c>
      <c r="C31410">
        <v>403662</v>
      </c>
      <c r="D31410">
        <v>4351431</v>
      </c>
      <c r="E31410" s="28">
        <v>382515</v>
      </c>
      <c r="F31410">
        <v>3178</v>
      </c>
      <c r="G31410" s="28">
        <v>17969</v>
      </c>
      <c r="H31410" s="28">
        <v>4</v>
      </c>
    </row>
    <row r="31411" spans="1:8" x14ac:dyDescent="0.85">
      <c r="A31411" s="29">
        <v>44576</v>
      </c>
      <c r="B31411" s="1" t="s">
        <v>23</v>
      </c>
      <c r="C31411">
        <v>176238</v>
      </c>
      <c r="D31411">
        <v>1917056</v>
      </c>
      <c r="E31411" s="28">
        <v>169396</v>
      </c>
      <c r="F31411">
        <v>1320</v>
      </c>
      <c r="G31411" s="28">
        <v>5522</v>
      </c>
      <c r="H31411" s="28">
        <v>4</v>
      </c>
    </row>
    <row r="31412" spans="1:8" x14ac:dyDescent="0.85">
      <c r="A31412" s="29">
        <v>44576</v>
      </c>
      <c r="B31412" s="1" t="s">
        <v>24</v>
      </c>
      <c r="C31412">
        <v>9536</v>
      </c>
      <c r="D31412">
        <v>349484</v>
      </c>
      <c r="E31412" s="28">
        <v>8264</v>
      </c>
      <c r="F31412">
        <v>63</v>
      </c>
      <c r="G31412" s="28">
        <v>1209</v>
      </c>
      <c r="H31412" s="28">
        <v>0</v>
      </c>
    </row>
    <row r="31413" spans="1:8" x14ac:dyDescent="0.85">
      <c r="A31413" s="29">
        <v>44576</v>
      </c>
      <c r="B31413" s="1" t="s">
        <v>25</v>
      </c>
      <c r="C31413">
        <v>5077</v>
      </c>
      <c r="D31413">
        <v>137348</v>
      </c>
      <c r="E31413" s="28">
        <v>4833</v>
      </c>
      <c r="F31413">
        <v>52</v>
      </c>
      <c r="G31413" s="28">
        <v>192</v>
      </c>
      <c r="H31413" s="28">
        <v>0</v>
      </c>
    </row>
    <row r="31414" spans="1:8" x14ac:dyDescent="0.85">
      <c r="A31414" s="29">
        <v>44576</v>
      </c>
      <c r="B31414" s="1" t="s">
        <v>26</v>
      </c>
      <c r="C31414">
        <v>8370</v>
      </c>
      <c r="D31414">
        <v>220779</v>
      </c>
      <c r="E31414" s="28">
        <v>7901</v>
      </c>
      <c r="F31414">
        <v>139</v>
      </c>
      <c r="G31414" s="28">
        <v>308</v>
      </c>
      <c r="H31414" s="28">
        <v>0</v>
      </c>
    </row>
    <row r="31415" spans="1:8" x14ac:dyDescent="0.85">
      <c r="A31415" s="29">
        <v>44576</v>
      </c>
      <c r="B31415" s="1" t="s">
        <v>27</v>
      </c>
      <c r="C31415">
        <v>3537</v>
      </c>
      <c r="D31415">
        <v>134621</v>
      </c>
      <c r="E31415" s="28">
        <v>3132</v>
      </c>
      <c r="F31415">
        <v>38</v>
      </c>
      <c r="G31415" s="28">
        <v>367</v>
      </c>
      <c r="H31415" s="28">
        <v>0</v>
      </c>
    </row>
    <row r="31416" spans="1:8" x14ac:dyDescent="0.85">
      <c r="A31416" s="29">
        <v>44576</v>
      </c>
      <c r="B31416" s="1" t="s">
        <v>28</v>
      </c>
      <c r="C31416">
        <v>5459</v>
      </c>
      <c r="D31416">
        <v>143310</v>
      </c>
      <c r="E31416" s="28">
        <v>5150</v>
      </c>
      <c r="F31416">
        <v>29</v>
      </c>
      <c r="G31416" s="28">
        <v>285</v>
      </c>
      <c r="H31416" s="28">
        <v>0</v>
      </c>
    </row>
    <row r="31417" spans="1:8" x14ac:dyDescent="0.85">
      <c r="A31417" s="29">
        <v>44576</v>
      </c>
      <c r="B31417" s="1" t="s">
        <v>29</v>
      </c>
      <c r="C31417">
        <v>10420</v>
      </c>
      <c r="D31417">
        <v>387986</v>
      </c>
      <c r="E31417" s="28">
        <v>9059</v>
      </c>
      <c r="F31417">
        <v>97</v>
      </c>
      <c r="G31417" s="28">
        <v>1059</v>
      </c>
      <c r="H31417" s="28">
        <v>1</v>
      </c>
    </row>
    <row r="31418" spans="1:8" x14ac:dyDescent="0.85">
      <c r="A31418" s="29">
        <v>44576</v>
      </c>
      <c r="B31418" s="1" t="s">
        <v>30</v>
      </c>
      <c r="C31418">
        <v>20487</v>
      </c>
      <c r="D31418">
        <v>494605</v>
      </c>
      <c r="E31418" s="28">
        <v>19123</v>
      </c>
      <c r="F31418">
        <v>219</v>
      </c>
      <c r="G31418" s="28">
        <v>893</v>
      </c>
      <c r="H31418" s="28">
        <v>0</v>
      </c>
    </row>
    <row r="31419" spans="1:8" x14ac:dyDescent="0.85">
      <c r="A31419" s="29">
        <v>44576</v>
      </c>
      <c r="B31419" s="1" t="s">
        <v>31</v>
      </c>
      <c r="C31419">
        <v>29000</v>
      </c>
      <c r="D31419">
        <v>763064</v>
      </c>
      <c r="E31419" s="28">
        <v>26360</v>
      </c>
      <c r="F31419">
        <v>210</v>
      </c>
      <c r="G31419" s="28">
        <v>1979</v>
      </c>
      <c r="H31419" s="28">
        <v>1</v>
      </c>
    </row>
    <row r="31420" spans="1:8" x14ac:dyDescent="0.85">
      <c r="A31420" s="29">
        <v>44576</v>
      </c>
      <c r="B31420" s="1" t="s">
        <v>32</v>
      </c>
      <c r="C31420">
        <v>111506</v>
      </c>
      <c r="D31420">
        <v>1557703</v>
      </c>
      <c r="E31420" s="28">
        <v>105870</v>
      </c>
      <c r="F31420">
        <v>1163</v>
      </c>
      <c r="G31420" s="28">
        <v>4473</v>
      </c>
      <c r="H31420" s="28">
        <v>1</v>
      </c>
    </row>
    <row r="31421" spans="1:8" x14ac:dyDescent="0.85">
      <c r="A31421" s="29">
        <v>44576</v>
      </c>
      <c r="B31421" s="1" t="s">
        <v>33</v>
      </c>
      <c r="C31421">
        <v>15700</v>
      </c>
      <c r="D31421">
        <v>279143</v>
      </c>
      <c r="E31421" s="28">
        <v>15011</v>
      </c>
      <c r="F31421">
        <v>165</v>
      </c>
      <c r="G31421" s="28">
        <v>849</v>
      </c>
      <c r="H31421" s="28">
        <v>0</v>
      </c>
    </row>
    <row r="31422" spans="1:8" x14ac:dyDescent="0.85">
      <c r="A31422" s="29">
        <v>44576</v>
      </c>
      <c r="B31422" s="1" t="s">
        <v>34</v>
      </c>
      <c r="C31422">
        <v>14089</v>
      </c>
      <c r="D31422">
        <v>306847</v>
      </c>
      <c r="E31422" s="28">
        <v>12560</v>
      </c>
      <c r="F31422">
        <v>104</v>
      </c>
      <c r="G31422" s="28">
        <v>1425</v>
      </c>
      <c r="H31422" s="28">
        <v>0</v>
      </c>
    </row>
    <row r="31423" spans="1:8" x14ac:dyDescent="0.85">
      <c r="A31423" s="29">
        <v>44576</v>
      </c>
      <c r="B31423" s="1" t="s">
        <v>35</v>
      </c>
      <c r="C31423">
        <v>39663</v>
      </c>
      <c r="D31423">
        <v>494351</v>
      </c>
      <c r="E31423" s="28">
        <v>36169</v>
      </c>
      <c r="F31423">
        <v>292</v>
      </c>
      <c r="G31423" s="28">
        <v>2477</v>
      </c>
      <c r="H31423" s="28">
        <v>28</v>
      </c>
    </row>
    <row r="31424" spans="1:8" x14ac:dyDescent="0.85">
      <c r="A31424" s="29">
        <v>44576</v>
      </c>
      <c r="B31424" s="1" t="s">
        <v>36</v>
      </c>
      <c r="C31424">
        <v>219100</v>
      </c>
      <c r="D31424">
        <v>4414538</v>
      </c>
      <c r="E31424" s="28">
        <v>202588</v>
      </c>
      <c r="F31424">
        <v>3069</v>
      </c>
      <c r="G31424" s="28">
        <v>13443</v>
      </c>
      <c r="H31424" s="28">
        <v>148</v>
      </c>
    </row>
    <row r="31425" spans="1:8" x14ac:dyDescent="0.85">
      <c r="A31425" s="29">
        <v>44576</v>
      </c>
      <c r="B31425" s="1" t="s">
        <v>37</v>
      </c>
      <c r="C31425">
        <v>82322</v>
      </c>
      <c r="D31425">
        <v>900553</v>
      </c>
      <c r="E31425" s="28">
        <v>78012</v>
      </c>
      <c r="F31425">
        <v>1399</v>
      </c>
      <c r="G31425" s="28">
        <v>2912</v>
      </c>
      <c r="H31425" s="28">
        <v>1</v>
      </c>
    </row>
    <row r="31426" spans="1:8" x14ac:dyDescent="0.85">
      <c r="A31426" s="29">
        <v>44576</v>
      </c>
      <c r="B31426" s="1" t="s">
        <v>38</v>
      </c>
      <c r="C31426">
        <v>17094</v>
      </c>
      <c r="D31426">
        <v>296214</v>
      </c>
      <c r="E31426" s="28">
        <v>15956</v>
      </c>
      <c r="F31426">
        <v>149</v>
      </c>
      <c r="G31426" s="28">
        <v>989</v>
      </c>
      <c r="H31426" s="28">
        <v>1</v>
      </c>
    </row>
    <row r="31427" spans="1:8" x14ac:dyDescent="0.85">
      <c r="A31427" s="29">
        <v>44576</v>
      </c>
      <c r="B31427" s="1" t="s">
        <v>39</v>
      </c>
      <c r="C31427">
        <v>5951</v>
      </c>
      <c r="D31427">
        <v>71628</v>
      </c>
      <c r="E31427" s="28">
        <v>5169</v>
      </c>
      <c r="F31427">
        <v>62</v>
      </c>
      <c r="G31427" s="28">
        <v>606</v>
      </c>
      <c r="H31427" s="28">
        <v>2</v>
      </c>
    </row>
    <row r="31428" spans="1:8" x14ac:dyDescent="0.85">
      <c r="A31428" s="29">
        <v>44576</v>
      </c>
      <c r="B31428" s="1" t="s">
        <v>40</v>
      </c>
      <c r="C31428">
        <v>1859</v>
      </c>
      <c r="D31428">
        <v>182003</v>
      </c>
      <c r="E31428" s="28">
        <v>1646</v>
      </c>
      <c r="F31428">
        <v>5</v>
      </c>
      <c r="G31428" s="28">
        <v>182</v>
      </c>
      <c r="H31428" s="28">
        <v>0</v>
      </c>
    </row>
    <row r="31429" spans="1:8" x14ac:dyDescent="0.85">
      <c r="A31429" s="29">
        <v>44576</v>
      </c>
      <c r="B31429" s="1" t="s">
        <v>41</v>
      </c>
      <c r="C31429">
        <v>2247</v>
      </c>
      <c r="D31429">
        <v>69204</v>
      </c>
      <c r="E31429" s="28">
        <v>1790</v>
      </c>
      <c r="F31429">
        <v>5</v>
      </c>
      <c r="G31429" s="28">
        <v>452</v>
      </c>
      <c r="H31429" s="28">
        <v>0</v>
      </c>
    </row>
    <row r="31430" spans="1:8" x14ac:dyDescent="0.85">
      <c r="A31430" s="29">
        <v>44576</v>
      </c>
      <c r="B31430" s="1" t="s">
        <v>42</v>
      </c>
      <c r="C31430">
        <v>16594</v>
      </c>
      <c r="D31430">
        <v>329200</v>
      </c>
      <c r="E31430" s="28">
        <v>15445</v>
      </c>
      <c r="F31430">
        <v>136</v>
      </c>
      <c r="G31430" s="28">
        <v>415</v>
      </c>
      <c r="H31430" s="28">
        <v>0</v>
      </c>
    </row>
    <row r="31431" spans="1:8" x14ac:dyDescent="0.85">
      <c r="A31431" s="29">
        <v>44576</v>
      </c>
      <c r="B31431" s="1" t="s">
        <v>43</v>
      </c>
      <c r="C31431">
        <v>28167</v>
      </c>
      <c r="D31431">
        <v>1048744</v>
      </c>
      <c r="E31431" s="28">
        <v>22649</v>
      </c>
      <c r="F31431">
        <v>205</v>
      </c>
      <c r="G31431" s="28">
        <v>5313</v>
      </c>
      <c r="H31431" s="28">
        <v>3</v>
      </c>
    </row>
    <row r="31432" spans="1:8" x14ac:dyDescent="0.85">
      <c r="A31432" s="29">
        <v>44576</v>
      </c>
      <c r="B31432" s="1" t="s">
        <v>44</v>
      </c>
      <c r="C31432">
        <v>7922</v>
      </c>
      <c r="D31432">
        <v>235060</v>
      </c>
      <c r="E31432" s="28">
        <v>5946</v>
      </c>
      <c r="F31432">
        <v>94</v>
      </c>
      <c r="G31432" s="28">
        <v>1882</v>
      </c>
      <c r="H31432" s="28">
        <v>2</v>
      </c>
    </row>
    <row r="31433" spans="1:8" x14ac:dyDescent="0.85">
      <c r="A31433" s="29">
        <v>44576</v>
      </c>
      <c r="B31433" s="1" t="s">
        <v>45</v>
      </c>
      <c r="C31433">
        <v>3457</v>
      </c>
      <c r="D31433">
        <v>121318</v>
      </c>
      <c r="E31433" s="28">
        <v>3239</v>
      </c>
      <c r="F31433">
        <v>66</v>
      </c>
      <c r="G31433" s="28">
        <v>161</v>
      </c>
      <c r="H31433" s="28">
        <v>0</v>
      </c>
    </row>
    <row r="31434" spans="1:8" x14ac:dyDescent="0.85">
      <c r="A31434" s="29">
        <v>44576</v>
      </c>
      <c r="B31434" s="1" t="s">
        <v>46</v>
      </c>
      <c r="C31434">
        <v>5087</v>
      </c>
      <c r="D31434">
        <v>151769</v>
      </c>
      <c r="E31434" s="28">
        <v>4686</v>
      </c>
      <c r="F31434">
        <v>38</v>
      </c>
      <c r="G31434" s="28">
        <v>363</v>
      </c>
      <c r="H31434" s="28">
        <v>0</v>
      </c>
    </row>
    <row r="31435" spans="1:8" x14ac:dyDescent="0.85">
      <c r="A31435" s="29">
        <v>44576</v>
      </c>
      <c r="B31435" s="1" t="s">
        <v>47</v>
      </c>
      <c r="C31435">
        <v>6273</v>
      </c>
      <c r="D31435">
        <v>177568</v>
      </c>
      <c r="E31435" s="28">
        <v>5355</v>
      </c>
      <c r="F31435">
        <v>82</v>
      </c>
      <c r="G31435" s="28">
        <v>836</v>
      </c>
      <c r="H31435" s="28">
        <v>0</v>
      </c>
    </row>
    <row r="31436" spans="1:8" x14ac:dyDescent="0.85">
      <c r="A31436" s="29">
        <v>44576</v>
      </c>
      <c r="B31436" s="1" t="s">
        <v>48</v>
      </c>
      <c r="C31436">
        <v>4310</v>
      </c>
      <c r="D31436">
        <v>117121</v>
      </c>
      <c r="E31436" s="28">
        <v>4152</v>
      </c>
      <c r="F31436">
        <v>33</v>
      </c>
      <c r="G31436" s="28">
        <v>125</v>
      </c>
      <c r="H31436" s="28">
        <v>1</v>
      </c>
    </row>
    <row r="31437" spans="1:8" x14ac:dyDescent="0.85">
      <c r="A31437" s="29">
        <v>44576</v>
      </c>
      <c r="B31437" s="1" t="s">
        <v>49</v>
      </c>
      <c r="C31437">
        <v>78905</v>
      </c>
      <c r="D31437">
        <v>1501494</v>
      </c>
      <c r="E31437" s="28">
        <v>74334</v>
      </c>
      <c r="F31437">
        <v>628</v>
      </c>
      <c r="G31437" s="28">
        <v>2846</v>
      </c>
      <c r="H31437" s="28">
        <v>1</v>
      </c>
    </row>
    <row r="31438" spans="1:8" x14ac:dyDescent="0.85">
      <c r="A31438" s="29">
        <v>44576</v>
      </c>
      <c r="B31438" s="1" t="s">
        <v>50</v>
      </c>
      <c r="C31438">
        <v>6718</v>
      </c>
      <c r="D31438">
        <v>129905</v>
      </c>
      <c r="E31438" s="28">
        <v>5920</v>
      </c>
      <c r="F31438">
        <v>30</v>
      </c>
      <c r="G31438" s="28">
        <v>548</v>
      </c>
      <c r="H31438" s="28">
        <v>0</v>
      </c>
    </row>
    <row r="31439" spans="1:8" x14ac:dyDescent="0.85">
      <c r="A31439" s="29">
        <v>44576</v>
      </c>
      <c r="B31439" s="1" t="s">
        <v>51</v>
      </c>
      <c r="C31439">
        <v>6976</v>
      </c>
      <c r="D31439">
        <v>213306</v>
      </c>
      <c r="E31439" s="28">
        <v>6094</v>
      </c>
      <c r="F31439">
        <v>73</v>
      </c>
      <c r="G31439" s="28">
        <v>813</v>
      </c>
      <c r="H31439" s="28">
        <v>0</v>
      </c>
    </row>
    <row r="31440" spans="1:8" x14ac:dyDescent="0.85">
      <c r="A31440" s="29">
        <v>44576</v>
      </c>
      <c r="B31440" s="1" t="s">
        <v>52</v>
      </c>
      <c r="C31440">
        <v>15624</v>
      </c>
      <c r="D31440">
        <v>129032</v>
      </c>
      <c r="E31440" s="28">
        <v>14660</v>
      </c>
      <c r="F31440">
        <v>136</v>
      </c>
      <c r="G31440" s="28">
        <v>828</v>
      </c>
      <c r="H31440" s="28">
        <v>0</v>
      </c>
    </row>
    <row r="31441" spans="1:8" x14ac:dyDescent="0.85">
      <c r="A31441" s="29">
        <v>44576</v>
      </c>
      <c r="B31441" s="1" t="s">
        <v>53</v>
      </c>
      <c r="C31441">
        <v>8656</v>
      </c>
      <c r="D31441">
        <v>322164</v>
      </c>
      <c r="E31441" s="28">
        <v>8129</v>
      </c>
      <c r="F31441">
        <v>84</v>
      </c>
      <c r="G31441" s="28">
        <v>443</v>
      </c>
      <c r="H31441" s="28">
        <v>0</v>
      </c>
    </row>
    <row r="31442" spans="1:8" x14ac:dyDescent="0.85">
      <c r="A31442" s="29">
        <v>44576</v>
      </c>
      <c r="B31442" s="1" t="s">
        <v>54</v>
      </c>
      <c r="C31442">
        <v>6378</v>
      </c>
      <c r="D31442">
        <v>74675</v>
      </c>
      <c r="E31442" s="28">
        <v>6098</v>
      </c>
      <c r="F31442">
        <v>41</v>
      </c>
      <c r="G31442" s="28">
        <v>345</v>
      </c>
      <c r="H31442" s="28">
        <v>0</v>
      </c>
    </row>
    <row r="31443" spans="1:8" x14ac:dyDescent="0.85">
      <c r="A31443" s="29">
        <v>44576</v>
      </c>
      <c r="B31443" s="1" t="s">
        <v>55</v>
      </c>
      <c r="C31443">
        <v>10333</v>
      </c>
      <c r="D31443">
        <v>185805</v>
      </c>
      <c r="E31443" s="28">
        <v>9123</v>
      </c>
      <c r="F31443">
        <v>66</v>
      </c>
      <c r="G31443" s="28">
        <v>978</v>
      </c>
      <c r="H31443" s="28">
        <v>0</v>
      </c>
    </row>
    <row r="31444" spans="1:8" x14ac:dyDescent="0.85">
      <c r="A31444" s="29">
        <v>44576</v>
      </c>
      <c r="B31444" s="1" t="s">
        <v>56</v>
      </c>
      <c r="C31444">
        <v>64041</v>
      </c>
      <c r="D31444">
        <v>476682</v>
      </c>
      <c r="E31444" s="28">
        <v>52025</v>
      </c>
      <c r="F31444">
        <v>398</v>
      </c>
      <c r="G31444" s="28">
        <v>11618</v>
      </c>
      <c r="H31444" s="28">
        <v>34</v>
      </c>
    </row>
    <row r="31445" spans="1:8" x14ac:dyDescent="0.85">
      <c r="A31445" s="29">
        <v>44577</v>
      </c>
      <c r="B31445" s="1" t="s">
        <v>7</v>
      </c>
      <c r="C31445">
        <v>64629</v>
      </c>
      <c r="D31445">
        <v>1319693</v>
      </c>
      <c r="E31445" s="28">
        <v>60322</v>
      </c>
      <c r="F31445">
        <v>1477</v>
      </c>
      <c r="G31445" s="28">
        <v>2209</v>
      </c>
      <c r="H31445" s="28">
        <v>0</v>
      </c>
    </row>
    <row r="31446" spans="1:8" x14ac:dyDescent="0.85">
      <c r="A31446" s="29">
        <v>44577</v>
      </c>
      <c r="B31446" s="1" t="s">
        <v>11</v>
      </c>
      <c r="C31446">
        <v>6522</v>
      </c>
      <c r="D31446">
        <v>109794</v>
      </c>
      <c r="E31446" s="28">
        <v>5871</v>
      </c>
      <c r="F31446">
        <v>39</v>
      </c>
      <c r="G31446" s="28">
        <v>612</v>
      </c>
      <c r="H31446" s="28">
        <v>0</v>
      </c>
    </row>
    <row r="31447" spans="1:8" x14ac:dyDescent="0.85">
      <c r="A31447" s="29">
        <v>44577</v>
      </c>
      <c r="B31447" s="1" t="s">
        <v>12</v>
      </c>
      <c r="C31447">
        <v>3614</v>
      </c>
      <c r="D31447">
        <v>140834</v>
      </c>
      <c r="E31447" s="28">
        <v>3456</v>
      </c>
      <c r="F31447">
        <v>53</v>
      </c>
      <c r="G31447" s="28">
        <v>105</v>
      </c>
      <c r="H31447" s="28">
        <v>0</v>
      </c>
    </row>
    <row r="31448" spans="1:8" x14ac:dyDescent="0.85">
      <c r="A31448" s="29">
        <v>44577</v>
      </c>
      <c r="B31448" s="1" t="s">
        <v>13</v>
      </c>
      <c r="C31448">
        <v>16803</v>
      </c>
      <c r="D31448">
        <v>275330</v>
      </c>
      <c r="E31448" s="28">
        <v>16212</v>
      </c>
      <c r="F31448">
        <v>118</v>
      </c>
      <c r="G31448" s="28">
        <v>399</v>
      </c>
      <c r="H31448" s="28">
        <v>0</v>
      </c>
    </row>
    <row r="31449" spans="1:8" x14ac:dyDescent="0.85">
      <c r="A31449" s="29">
        <v>44577</v>
      </c>
      <c r="B31449" s="1" t="s">
        <v>14</v>
      </c>
      <c r="C31449">
        <v>2097</v>
      </c>
      <c r="D31449">
        <v>27964</v>
      </c>
      <c r="E31449" s="28">
        <v>1907</v>
      </c>
      <c r="F31449">
        <v>27</v>
      </c>
      <c r="G31449" s="28">
        <v>163</v>
      </c>
      <c r="H31449" s="28">
        <v>0</v>
      </c>
    </row>
    <row r="31450" spans="1:8" x14ac:dyDescent="0.85">
      <c r="A31450" s="29">
        <v>44577</v>
      </c>
      <c r="B31450" s="1" t="s">
        <v>15</v>
      </c>
      <c r="C31450">
        <v>3843</v>
      </c>
      <c r="D31450">
        <v>119409</v>
      </c>
      <c r="E31450" s="28">
        <v>3566</v>
      </c>
      <c r="F31450">
        <v>56</v>
      </c>
      <c r="G31450" s="28">
        <v>221</v>
      </c>
      <c r="H31450" s="28">
        <v>0</v>
      </c>
    </row>
    <row r="31451" spans="1:8" x14ac:dyDescent="0.85">
      <c r="A31451" s="29">
        <v>44577</v>
      </c>
      <c r="B31451" s="1" t="s">
        <v>16</v>
      </c>
      <c r="C31451">
        <v>9946</v>
      </c>
      <c r="D31451">
        <v>487147</v>
      </c>
      <c r="E31451" s="28">
        <v>9420</v>
      </c>
      <c r="F31451">
        <v>176</v>
      </c>
      <c r="G31451" s="28">
        <v>350</v>
      </c>
      <c r="H31451" s="28">
        <v>1</v>
      </c>
    </row>
    <row r="31452" spans="1:8" x14ac:dyDescent="0.85">
      <c r="A31452" s="29">
        <v>44577</v>
      </c>
      <c r="B31452" s="1" t="s">
        <v>17</v>
      </c>
      <c r="C31452">
        <v>25943</v>
      </c>
      <c r="D31452">
        <v>40742</v>
      </c>
      <c r="E31452" s="28">
        <v>24463</v>
      </c>
      <c r="F31452">
        <v>220</v>
      </c>
      <c r="G31452" s="28">
        <v>1260</v>
      </c>
      <c r="H31452" s="28">
        <v>1</v>
      </c>
    </row>
    <row r="31453" spans="1:8" x14ac:dyDescent="0.85">
      <c r="A31453" s="29">
        <v>44577</v>
      </c>
      <c r="B31453" s="1" t="s">
        <v>18</v>
      </c>
      <c r="C31453">
        <v>16980</v>
      </c>
      <c r="D31453">
        <v>544375</v>
      </c>
      <c r="E31453" s="28">
        <v>15744</v>
      </c>
      <c r="F31453">
        <v>118</v>
      </c>
      <c r="G31453" s="28">
        <v>1118</v>
      </c>
      <c r="H31453" s="28">
        <v>0</v>
      </c>
    </row>
    <row r="31454" spans="1:8" x14ac:dyDescent="0.85">
      <c r="A31454" s="29">
        <v>44577</v>
      </c>
      <c r="B31454" s="1" t="s">
        <v>19</v>
      </c>
      <c r="C31454">
        <v>19216</v>
      </c>
      <c r="D31454">
        <v>372627</v>
      </c>
      <c r="E31454" s="28">
        <v>17446</v>
      </c>
      <c r="F31454">
        <v>182</v>
      </c>
      <c r="G31454" s="28">
        <v>1588</v>
      </c>
      <c r="H31454" s="28">
        <v>1</v>
      </c>
    </row>
    <row r="31455" spans="1:8" x14ac:dyDescent="0.85">
      <c r="A31455" s="29">
        <v>44577</v>
      </c>
      <c r="B31455" s="1" t="s">
        <v>20</v>
      </c>
      <c r="C31455">
        <v>122833</v>
      </c>
      <c r="D31455">
        <v>1719975</v>
      </c>
      <c r="E31455" s="28">
        <v>116058</v>
      </c>
      <c r="F31455">
        <v>1060</v>
      </c>
      <c r="G31455" s="28">
        <v>5715</v>
      </c>
      <c r="H31455" s="28">
        <v>3</v>
      </c>
    </row>
    <row r="31456" spans="1:8" x14ac:dyDescent="0.85">
      <c r="A31456" s="29">
        <v>44577</v>
      </c>
      <c r="B31456" s="1" t="s">
        <v>21</v>
      </c>
      <c r="C31456">
        <v>106293</v>
      </c>
      <c r="D31456">
        <v>1289976</v>
      </c>
      <c r="E31456" s="28">
        <v>100211</v>
      </c>
      <c r="F31456">
        <v>1029</v>
      </c>
      <c r="G31456" s="28">
        <v>3846</v>
      </c>
      <c r="H31456" s="28">
        <v>0</v>
      </c>
    </row>
    <row r="31457" spans="1:8" x14ac:dyDescent="0.85">
      <c r="A31457" s="29">
        <v>44577</v>
      </c>
      <c r="B31457" s="1" t="s">
        <v>22</v>
      </c>
      <c r="C31457">
        <v>407834</v>
      </c>
      <c r="D31457">
        <v>4351431</v>
      </c>
      <c r="E31457" s="28">
        <v>383549</v>
      </c>
      <c r="F31457">
        <v>3178</v>
      </c>
      <c r="G31457" s="28">
        <v>21107</v>
      </c>
      <c r="H31457" s="28">
        <v>5</v>
      </c>
    </row>
    <row r="31458" spans="1:8" x14ac:dyDescent="0.85">
      <c r="A31458" s="29">
        <v>44577</v>
      </c>
      <c r="B31458" s="1" t="s">
        <v>23</v>
      </c>
      <c r="C31458">
        <v>177989</v>
      </c>
      <c r="D31458">
        <v>1917056</v>
      </c>
      <c r="E31458" s="28">
        <v>170004</v>
      </c>
      <c r="F31458">
        <v>1321</v>
      </c>
      <c r="G31458" s="28">
        <v>6664</v>
      </c>
      <c r="H31458" s="28">
        <v>4</v>
      </c>
    </row>
    <row r="31459" spans="1:8" x14ac:dyDescent="0.85">
      <c r="A31459" s="29">
        <v>44577</v>
      </c>
      <c r="B31459" s="1" t="s">
        <v>24</v>
      </c>
      <c r="C31459">
        <v>9802</v>
      </c>
      <c r="D31459">
        <v>350858</v>
      </c>
      <c r="E31459" s="28">
        <v>8765</v>
      </c>
      <c r="F31459">
        <v>63</v>
      </c>
      <c r="G31459" s="28">
        <v>974</v>
      </c>
      <c r="H31459" s="28">
        <v>0</v>
      </c>
    </row>
    <row r="31460" spans="1:8" x14ac:dyDescent="0.85">
      <c r="A31460" s="29">
        <v>44577</v>
      </c>
      <c r="B31460" s="1" t="s">
        <v>25</v>
      </c>
      <c r="C31460">
        <v>5098</v>
      </c>
      <c r="D31460">
        <v>137348</v>
      </c>
      <c r="E31460" s="28">
        <v>4840</v>
      </c>
      <c r="F31460">
        <v>52</v>
      </c>
      <c r="G31460" s="28">
        <v>206</v>
      </c>
      <c r="H31460" s="28">
        <v>0</v>
      </c>
    </row>
    <row r="31461" spans="1:8" x14ac:dyDescent="0.85">
      <c r="A31461" s="29">
        <v>44577</v>
      </c>
      <c r="B31461" s="1" t="s">
        <v>26</v>
      </c>
      <c r="C31461">
        <v>8476</v>
      </c>
      <c r="D31461">
        <v>221136</v>
      </c>
      <c r="E31461" s="28">
        <v>7908</v>
      </c>
      <c r="F31461">
        <v>139</v>
      </c>
      <c r="G31461" s="28">
        <v>407</v>
      </c>
      <c r="H31461" s="28">
        <v>0</v>
      </c>
    </row>
    <row r="31462" spans="1:8" x14ac:dyDescent="0.85">
      <c r="A31462" s="29">
        <v>44577</v>
      </c>
      <c r="B31462" s="1" t="s">
        <v>27</v>
      </c>
      <c r="C31462">
        <v>3585</v>
      </c>
      <c r="D31462">
        <v>135393</v>
      </c>
      <c r="E31462" s="28">
        <v>3164</v>
      </c>
      <c r="F31462">
        <v>38</v>
      </c>
      <c r="G31462" s="28">
        <v>383</v>
      </c>
      <c r="H31462" s="28">
        <v>0</v>
      </c>
    </row>
    <row r="31463" spans="1:8" x14ac:dyDescent="0.85">
      <c r="A31463" s="29">
        <v>44577</v>
      </c>
      <c r="B31463" s="1" t="s">
        <v>28</v>
      </c>
      <c r="C31463">
        <v>5459</v>
      </c>
      <c r="D31463">
        <v>143310</v>
      </c>
      <c r="E31463" s="28">
        <v>5150</v>
      </c>
      <c r="F31463">
        <v>29</v>
      </c>
      <c r="G31463" s="28">
        <v>285</v>
      </c>
      <c r="H31463" s="28">
        <v>0</v>
      </c>
    </row>
    <row r="31464" spans="1:8" x14ac:dyDescent="0.85">
      <c r="A31464" s="29">
        <v>44577</v>
      </c>
      <c r="B31464" s="1" t="s">
        <v>29</v>
      </c>
      <c r="C31464">
        <v>10652</v>
      </c>
      <c r="D31464">
        <v>387986</v>
      </c>
      <c r="E31464" s="28">
        <v>9135</v>
      </c>
      <c r="F31464">
        <v>97</v>
      </c>
      <c r="G31464" s="28">
        <v>1108</v>
      </c>
      <c r="H31464" s="28">
        <v>1</v>
      </c>
    </row>
    <row r="31465" spans="1:8" x14ac:dyDescent="0.85">
      <c r="A31465" s="29">
        <v>44577</v>
      </c>
      <c r="B31465" s="1" t="s">
        <v>30</v>
      </c>
      <c r="C31465">
        <v>20689</v>
      </c>
      <c r="D31465">
        <v>496307</v>
      </c>
      <c r="E31465" s="28">
        <v>19160</v>
      </c>
      <c r="F31465">
        <v>219</v>
      </c>
      <c r="G31465" s="28">
        <v>1108</v>
      </c>
      <c r="H31465" s="28">
        <v>0</v>
      </c>
    </row>
    <row r="31466" spans="1:8" x14ac:dyDescent="0.85">
      <c r="A31466" s="29">
        <v>44577</v>
      </c>
      <c r="B31466" s="1" t="s">
        <v>31</v>
      </c>
      <c r="C31466">
        <v>29447</v>
      </c>
      <c r="D31466">
        <v>763064</v>
      </c>
      <c r="E31466" s="28">
        <v>26360</v>
      </c>
      <c r="F31466">
        <v>210</v>
      </c>
      <c r="G31466" s="28">
        <v>1973</v>
      </c>
      <c r="H31466" s="28">
        <v>1</v>
      </c>
    </row>
    <row r="31467" spans="1:8" x14ac:dyDescent="0.85">
      <c r="A31467" s="29">
        <v>44577</v>
      </c>
      <c r="B31467" s="1" t="s">
        <v>32</v>
      </c>
      <c r="C31467">
        <v>112955</v>
      </c>
      <c r="D31467">
        <v>1557703</v>
      </c>
      <c r="E31467" s="28">
        <v>106026</v>
      </c>
      <c r="F31467">
        <v>1164</v>
      </c>
      <c r="G31467" s="28">
        <v>5765</v>
      </c>
      <c r="H31467" s="28">
        <v>1</v>
      </c>
    </row>
    <row r="31468" spans="1:8" x14ac:dyDescent="0.85">
      <c r="A31468" s="29">
        <v>44577</v>
      </c>
      <c r="B31468" s="1" t="s">
        <v>33</v>
      </c>
      <c r="C31468">
        <v>15857</v>
      </c>
      <c r="D31468">
        <v>279143</v>
      </c>
      <c r="E31468" s="28">
        <v>15040</v>
      </c>
      <c r="F31468">
        <v>165</v>
      </c>
      <c r="G31468" s="28">
        <v>995</v>
      </c>
      <c r="H31468" s="28">
        <v>0</v>
      </c>
    </row>
    <row r="31469" spans="1:8" x14ac:dyDescent="0.85">
      <c r="A31469" s="29">
        <v>44577</v>
      </c>
      <c r="B31469" s="1" t="s">
        <v>34</v>
      </c>
      <c r="C31469">
        <v>14356</v>
      </c>
      <c r="D31469">
        <v>308500</v>
      </c>
      <c r="E31469" s="28">
        <v>12632</v>
      </c>
      <c r="F31469">
        <v>104</v>
      </c>
      <c r="G31469" s="28">
        <v>1620</v>
      </c>
      <c r="H31469" s="28">
        <v>0</v>
      </c>
    </row>
    <row r="31470" spans="1:8" x14ac:dyDescent="0.85">
      <c r="A31470" s="29">
        <v>44577</v>
      </c>
      <c r="B31470" s="1" t="s">
        <v>35</v>
      </c>
      <c r="C31470">
        <v>40510</v>
      </c>
      <c r="D31470">
        <v>496444</v>
      </c>
      <c r="E31470" s="28">
        <v>36275</v>
      </c>
      <c r="F31470">
        <v>292</v>
      </c>
      <c r="G31470" s="28">
        <v>3096</v>
      </c>
      <c r="H31470" s="28">
        <v>34</v>
      </c>
    </row>
    <row r="31471" spans="1:8" x14ac:dyDescent="0.85">
      <c r="A31471" s="29">
        <v>44577</v>
      </c>
      <c r="B31471" s="1" t="s">
        <v>36</v>
      </c>
      <c r="C31471">
        <v>222860</v>
      </c>
      <c r="D31471">
        <v>4432398</v>
      </c>
      <c r="E31471" s="28">
        <v>203238</v>
      </c>
      <c r="F31471">
        <v>3069</v>
      </c>
      <c r="G31471" s="28">
        <v>16553</v>
      </c>
      <c r="H31471" s="28">
        <v>148</v>
      </c>
    </row>
    <row r="31472" spans="1:8" x14ac:dyDescent="0.85">
      <c r="A31472" s="29">
        <v>44577</v>
      </c>
      <c r="B31472" s="1" t="s">
        <v>37</v>
      </c>
      <c r="C31472">
        <v>83513</v>
      </c>
      <c r="D31472">
        <v>904330</v>
      </c>
      <c r="E31472" s="28">
        <v>78504</v>
      </c>
      <c r="F31472">
        <v>1399</v>
      </c>
      <c r="G31472" s="28">
        <v>3611</v>
      </c>
      <c r="H31472" s="28">
        <v>1</v>
      </c>
    </row>
    <row r="31473" spans="1:8" x14ac:dyDescent="0.85">
      <c r="A31473" s="29">
        <v>44577</v>
      </c>
      <c r="B31473" s="1" t="s">
        <v>38</v>
      </c>
      <c r="C31473">
        <v>17290</v>
      </c>
      <c r="D31473">
        <v>296214</v>
      </c>
      <c r="E31473" s="28">
        <v>16061</v>
      </c>
      <c r="F31473">
        <v>149</v>
      </c>
      <c r="G31473" s="28">
        <v>1080</v>
      </c>
      <c r="H31473" s="28">
        <v>1</v>
      </c>
    </row>
    <row r="31474" spans="1:8" x14ac:dyDescent="0.85">
      <c r="A31474" s="29">
        <v>44577</v>
      </c>
      <c r="B31474" s="1" t="s">
        <v>39</v>
      </c>
      <c r="C31474">
        <v>6108</v>
      </c>
      <c r="D31474">
        <v>72603</v>
      </c>
      <c r="E31474" s="28">
        <v>5185</v>
      </c>
      <c r="F31474">
        <v>62</v>
      </c>
      <c r="G31474" s="28">
        <v>747</v>
      </c>
      <c r="H31474" s="28">
        <v>3</v>
      </c>
    </row>
    <row r="31475" spans="1:8" x14ac:dyDescent="0.85">
      <c r="A31475" s="29">
        <v>44577</v>
      </c>
      <c r="B31475" s="1" t="s">
        <v>40</v>
      </c>
      <c r="C31475">
        <v>1889</v>
      </c>
      <c r="D31475">
        <v>182852</v>
      </c>
      <c r="E31475" s="28">
        <v>1649</v>
      </c>
      <c r="F31475">
        <v>5</v>
      </c>
      <c r="G31475" s="28">
        <v>208</v>
      </c>
      <c r="H31475" s="28">
        <v>0</v>
      </c>
    </row>
    <row r="31476" spans="1:8" x14ac:dyDescent="0.85">
      <c r="A31476" s="29">
        <v>44577</v>
      </c>
      <c r="B31476" s="1" t="s">
        <v>41</v>
      </c>
      <c r="C31476">
        <v>2332</v>
      </c>
      <c r="D31476">
        <v>69204</v>
      </c>
      <c r="E31476" s="28">
        <v>1819</v>
      </c>
      <c r="F31476">
        <v>5</v>
      </c>
      <c r="G31476" s="28">
        <v>508</v>
      </c>
      <c r="H31476" s="28">
        <v>1</v>
      </c>
    </row>
    <row r="31477" spans="1:8" x14ac:dyDescent="0.85">
      <c r="A31477" s="29">
        <v>44577</v>
      </c>
      <c r="B31477" s="1" t="s">
        <v>42</v>
      </c>
      <c r="C31477">
        <v>16855</v>
      </c>
      <c r="D31477">
        <v>329200</v>
      </c>
      <c r="E31477" s="28">
        <v>15445</v>
      </c>
      <c r="F31477">
        <v>136</v>
      </c>
      <c r="G31477" s="28">
        <v>415</v>
      </c>
      <c r="H31477" s="28">
        <v>0</v>
      </c>
    </row>
    <row r="31478" spans="1:8" x14ac:dyDescent="0.85">
      <c r="A31478" s="29">
        <v>44577</v>
      </c>
      <c r="B31478" s="1" t="s">
        <v>43</v>
      </c>
      <c r="C31478">
        <v>29379</v>
      </c>
      <c r="D31478">
        <v>1048744</v>
      </c>
      <c r="E31478" s="28">
        <v>22796</v>
      </c>
      <c r="F31478">
        <v>205</v>
      </c>
      <c r="G31478" s="28">
        <v>6378</v>
      </c>
      <c r="H31478" s="28">
        <v>3</v>
      </c>
    </row>
    <row r="31479" spans="1:8" x14ac:dyDescent="0.85">
      <c r="A31479" s="29">
        <v>44577</v>
      </c>
      <c r="B31479" s="1" t="s">
        <v>44</v>
      </c>
      <c r="C31479">
        <v>8122</v>
      </c>
      <c r="D31479">
        <v>235060</v>
      </c>
      <c r="E31479" s="28">
        <v>6113</v>
      </c>
      <c r="F31479">
        <v>94</v>
      </c>
      <c r="G31479" s="28">
        <v>1915</v>
      </c>
      <c r="H31479" s="28">
        <v>2</v>
      </c>
    </row>
    <row r="31480" spans="1:8" x14ac:dyDescent="0.85">
      <c r="A31480" s="29">
        <v>44577</v>
      </c>
      <c r="B31480" s="1" t="s">
        <v>45</v>
      </c>
      <c r="C31480">
        <v>3478</v>
      </c>
      <c r="D31480">
        <v>121768</v>
      </c>
      <c r="E31480" s="28">
        <v>3249</v>
      </c>
      <c r="F31480">
        <v>66</v>
      </c>
      <c r="G31480" s="28">
        <v>171</v>
      </c>
      <c r="H31480" s="28">
        <v>0</v>
      </c>
    </row>
    <row r="31481" spans="1:8" x14ac:dyDescent="0.85">
      <c r="A31481" s="29">
        <v>44577</v>
      </c>
      <c r="B31481" s="1" t="s">
        <v>46</v>
      </c>
      <c r="C31481">
        <v>5172</v>
      </c>
      <c r="D31481">
        <v>152514</v>
      </c>
      <c r="E31481" s="28">
        <v>4709</v>
      </c>
      <c r="F31481">
        <v>38</v>
      </c>
      <c r="G31481" s="28">
        <v>425</v>
      </c>
      <c r="H31481" s="28">
        <v>0</v>
      </c>
    </row>
    <row r="31482" spans="1:8" x14ac:dyDescent="0.85">
      <c r="A31482" s="29">
        <v>44577</v>
      </c>
      <c r="B31482" s="1" t="s">
        <v>47</v>
      </c>
      <c r="C31482">
        <v>6486</v>
      </c>
      <c r="D31482">
        <v>177568</v>
      </c>
      <c r="E31482" s="28">
        <v>5368</v>
      </c>
      <c r="F31482">
        <v>82</v>
      </c>
      <c r="G31482" s="28">
        <v>1036</v>
      </c>
      <c r="H31482" s="28">
        <v>0</v>
      </c>
    </row>
    <row r="31483" spans="1:8" x14ac:dyDescent="0.85">
      <c r="A31483" s="29">
        <v>44577</v>
      </c>
      <c r="B31483" s="1" t="s">
        <v>48</v>
      </c>
      <c r="C31483">
        <v>4339</v>
      </c>
      <c r="D31483">
        <v>117545</v>
      </c>
      <c r="E31483" s="28">
        <v>4161</v>
      </c>
      <c r="F31483">
        <v>33</v>
      </c>
      <c r="G31483" s="28">
        <v>145</v>
      </c>
      <c r="H31483" s="28">
        <v>1</v>
      </c>
    </row>
    <row r="31484" spans="1:8" x14ac:dyDescent="0.85">
      <c r="A31484" s="29">
        <v>44577</v>
      </c>
      <c r="B31484" s="1" t="s">
        <v>49</v>
      </c>
      <c r="C31484">
        <v>80195</v>
      </c>
      <c r="D31484">
        <v>1507446</v>
      </c>
      <c r="E31484" s="28">
        <v>74540</v>
      </c>
      <c r="F31484">
        <v>628</v>
      </c>
      <c r="G31484" s="28">
        <v>3737</v>
      </c>
      <c r="H31484" s="28">
        <v>1</v>
      </c>
    </row>
    <row r="31485" spans="1:8" x14ac:dyDescent="0.85">
      <c r="A31485" s="29">
        <v>44577</v>
      </c>
      <c r="B31485" s="1" t="s">
        <v>50</v>
      </c>
      <c r="C31485">
        <v>6850</v>
      </c>
      <c r="D31485">
        <v>130953</v>
      </c>
      <c r="E31485" s="28">
        <v>5952</v>
      </c>
      <c r="F31485">
        <v>30</v>
      </c>
      <c r="G31485" s="28">
        <v>709</v>
      </c>
      <c r="H31485" s="28">
        <v>0</v>
      </c>
    </row>
    <row r="31486" spans="1:8" x14ac:dyDescent="0.85">
      <c r="A31486" s="29">
        <v>44577</v>
      </c>
      <c r="B31486" s="1" t="s">
        <v>51</v>
      </c>
      <c r="C31486">
        <v>7156</v>
      </c>
      <c r="D31486">
        <v>213701</v>
      </c>
      <c r="E31486" s="28">
        <v>6113</v>
      </c>
      <c r="F31486">
        <v>73</v>
      </c>
      <c r="G31486" s="28">
        <v>977</v>
      </c>
      <c r="H31486" s="28">
        <v>0</v>
      </c>
    </row>
    <row r="31487" spans="1:8" x14ac:dyDescent="0.85">
      <c r="A31487" s="29">
        <v>44577</v>
      </c>
      <c r="B31487" s="1" t="s">
        <v>52</v>
      </c>
      <c r="C31487">
        <v>15624</v>
      </c>
      <c r="D31487">
        <v>130112</v>
      </c>
      <c r="E31487" s="28">
        <v>14660</v>
      </c>
      <c r="F31487">
        <v>136</v>
      </c>
      <c r="G31487" s="28">
        <v>828</v>
      </c>
      <c r="H31487" s="28">
        <v>0</v>
      </c>
    </row>
    <row r="31488" spans="1:8" x14ac:dyDescent="0.85">
      <c r="A31488" s="29">
        <v>44577</v>
      </c>
      <c r="B31488" s="1" t="s">
        <v>53</v>
      </c>
      <c r="C31488">
        <v>8800</v>
      </c>
      <c r="D31488">
        <v>323002</v>
      </c>
      <c r="E31488" s="28">
        <v>8151</v>
      </c>
      <c r="F31488">
        <v>84</v>
      </c>
      <c r="G31488" s="28">
        <v>565</v>
      </c>
      <c r="H31488" s="28">
        <v>0</v>
      </c>
    </row>
    <row r="31489" spans="1:8" x14ac:dyDescent="0.85">
      <c r="A31489" s="29">
        <v>44577</v>
      </c>
      <c r="B31489" s="1" t="s">
        <v>54</v>
      </c>
      <c r="C31489">
        <v>6378</v>
      </c>
      <c r="D31489">
        <v>74675</v>
      </c>
      <c r="E31489" s="28">
        <v>6098</v>
      </c>
      <c r="F31489">
        <v>41</v>
      </c>
      <c r="G31489" s="28">
        <v>400</v>
      </c>
      <c r="H31489" s="28">
        <v>0</v>
      </c>
    </row>
    <row r="31490" spans="1:8" x14ac:dyDescent="0.85">
      <c r="A31490" s="29">
        <v>44577</v>
      </c>
      <c r="B31490" s="1" t="s">
        <v>55</v>
      </c>
      <c r="C31490">
        <v>10481</v>
      </c>
      <c r="D31490">
        <v>186896</v>
      </c>
      <c r="E31490" s="28">
        <v>9269</v>
      </c>
      <c r="F31490">
        <v>66</v>
      </c>
      <c r="G31490" s="28">
        <v>998</v>
      </c>
      <c r="H31490" s="28">
        <v>0</v>
      </c>
    </row>
    <row r="31491" spans="1:8" x14ac:dyDescent="0.85">
      <c r="A31491" s="29">
        <v>44577</v>
      </c>
      <c r="B31491" s="1" t="s">
        <v>56</v>
      </c>
      <c r="C31491">
        <v>67096</v>
      </c>
      <c r="D31491">
        <v>480797</v>
      </c>
      <c r="E31491" s="28">
        <v>54510</v>
      </c>
      <c r="F31491">
        <v>398</v>
      </c>
      <c r="G31491" s="28">
        <v>12186</v>
      </c>
      <c r="H31491" s="28">
        <v>30</v>
      </c>
    </row>
    <row r="31492" spans="1:8" x14ac:dyDescent="0.85">
      <c r="A31492" s="29">
        <v>44578</v>
      </c>
      <c r="B31492" s="1" t="s">
        <v>7</v>
      </c>
      <c r="C31492">
        <v>65272</v>
      </c>
      <c r="D31492">
        <v>1322973</v>
      </c>
      <c r="E31492" s="28">
        <v>60403</v>
      </c>
      <c r="F31492">
        <v>1477</v>
      </c>
      <c r="G31492" s="28">
        <v>2830</v>
      </c>
      <c r="H31492" s="28">
        <v>0</v>
      </c>
    </row>
    <row r="31493" spans="1:8" x14ac:dyDescent="0.85">
      <c r="A31493" s="29">
        <v>44578</v>
      </c>
      <c r="B31493" s="1" t="s">
        <v>11</v>
      </c>
      <c r="C31493">
        <v>6607</v>
      </c>
      <c r="D31493">
        <v>110648</v>
      </c>
      <c r="E31493" s="28">
        <v>5889</v>
      </c>
      <c r="F31493">
        <v>39</v>
      </c>
      <c r="G31493" s="28">
        <v>679</v>
      </c>
      <c r="H31493" s="28">
        <v>0</v>
      </c>
    </row>
    <row r="31494" spans="1:8" x14ac:dyDescent="0.85">
      <c r="A31494" s="29">
        <v>44578</v>
      </c>
      <c r="B31494" s="1" t="s">
        <v>12</v>
      </c>
      <c r="C31494">
        <v>3625</v>
      </c>
      <c r="D31494">
        <v>140996</v>
      </c>
      <c r="E31494" s="28">
        <v>3463</v>
      </c>
      <c r="F31494">
        <v>53</v>
      </c>
      <c r="G31494" s="28">
        <v>109</v>
      </c>
      <c r="H31494" s="28">
        <v>0</v>
      </c>
    </row>
    <row r="31495" spans="1:8" x14ac:dyDescent="0.85">
      <c r="A31495" s="29">
        <v>44578</v>
      </c>
      <c r="B31495" s="1" t="s">
        <v>13</v>
      </c>
      <c r="C31495">
        <v>16847</v>
      </c>
      <c r="D31495">
        <v>276219</v>
      </c>
      <c r="E31495" s="28">
        <v>16236</v>
      </c>
      <c r="F31495">
        <v>118</v>
      </c>
      <c r="G31495" s="28">
        <v>449</v>
      </c>
      <c r="H31495" s="28">
        <v>0</v>
      </c>
    </row>
    <row r="31496" spans="1:8" x14ac:dyDescent="0.85">
      <c r="A31496" s="29">
        <v>44578</v>
      </c>
      <c r="B31496" s="1" t="s">
        <v>14</v>
      </c>
      <c r="C31496">
        <v>2140</v>
      </c>
      <c r="D31496">
        <v>29107</v>
      </c>
      <c r="E31496" s="28">
        <v>1910</v>
      </c>
      <c r="F31496">
        <v>27</v>
      </c>
      <c r="G31496" s="28">
        <v>203</v>
      </c>
      <c r="H31496" s="28">
        <v>0</v>
      </c>
    </row>
    <row r="31497" spans="1:8" x14ac:dyDescent="0.85">
      <c r="A31497" s="29">
        <v>44578</v>
      </c>
      <c r="B31497" s="1" t="s">
        <v>15</v>
      </c>
      <c r="C31497">
        <v>3882</v>
      </c>
      <c r="D31497">
        <v>121373</v>
      </c>
      <c r="E31497" s="28">
        <v>3571</v>
      </c>
      <c r="F31497">
        <v>56</v>
      </c>
      <c r="G31497" s="28">
        <v>255</v>
      </c>
      <c r="H31497" s="28">
        <v>0</v>
      </c>
    </row>
    <row r="31498" spans="1:8" x14ac:dyDescent="0.85">
      <c r="A31498" s="29">
        <v>44578</v>
      </c>
      <c r="B31498" s="1" t="s">
        <v>16</v>
      </c>
      <c r="C31498">
        <v>10015</v>
      </c>
      <c r="D31498">
        <v>490031</v>
      </c>
      <c r="E31498" s="28">
        <v>9438</v>
      </c>
      <c r="F31498">
        <v>176</v>
      </c>
      <c r="G31498" s="28">
        <v>401</v>
      </c>
      <c r="H31498" s="28">
        <v>1</v>
      </c>
    </row>
    <row r="31499" spans="1:8" x14ac:dyDescent="0.85">
      <c r="A31499" s="29">
        <v>44578</v>
      </c>
      <c r="B31499" s="1" t="s">
        <v>17</v>
      </c>
      <c r="C31499">
        <v>26259</v>
      </c>
      <c r="D31499">
        <v>41263</v>
      </c>
      <c r="E31499" s="28">
        <v>24575</v>
      </c>
      <c r="F31499">
        <v>220</v>
      </c>
      <c r="G31499" s="28">
        <v>1464</v>
      </c>
      <c r="H31499" s="28">
        <v>2</v>
      </c>
    </row>
    <row r="31500" spans="1:8" x14ac:dyDescent="0.85">
      <c r="A31500" s="29">
        <v>44578</v>
      </c>
      <c r="B31500" s="1" t="s">
        <v>18</v>
      </c>
      <c r="C31500">
        <v>17200</v>
      </c>
      <c r="D31500">
        <v>545072</v>
      </c>
      <c r="E31500" s="28">
        <v>15800</v>
      </c>
      <c r="F31500">
        <v>118</v>
      </c>
      <c r="G31500" s="28">
        <v>1282</v>
      </c>
      <c r="H31500" s="28">
        <v>0</v>
      </c>
    </row>
    <row r="31501" spans="1:8" x14ac:dyDescent="0.85">
      <c r="A31501" s="29">
        <v>44578</v>
      </c>
      <c r="B31501" s="1" t="s">
        <v>19</v>
      </c>
      <c r="C31501">
        <v>19457</v>
      </c>
      <c r="D31501">
        <v>376351</v>
      </c>
      <c r="E31501" s="28">
        <v>17453</v>
      </c>
      <c r="F31501">
        <v>182</v>
      </c>
      <c r="G31501" s="28">
        <v>1822</v>
      </c>
      <c r="H31501" s="28">
        <v>1</v>
      </c>
    </row>
    <row r="31502" spans="1:8" x14ac:dyDescent="0.85">
      <c r="A31502" s="29">
        <v>44578</v>
      </c>
      <c r="B31502" s="1" t="s">
        <v>20</v>
      </c>
      <c r="C31502">
        <v>123972</v>
      </c>
      <c r="D31502">
        <v>1726967</v>
      </c>
      <c r="E31502" s="28">
        <v>116205</v>
      </c>
      <c r="F31502">
        <v>1060</v>
      </c>
      <c r="G31502" s="28">
        <v>6707</v>
      </c>
      <c r="H31502" s="28">
        <v>4</v>
      </c>
    </row>
    <row r="31503" spans="1:8" x14ac:dyDescent="0.85">
      <c r="A31503" s="29">
        <v>44578</v>
      </c>
      <c r="B31503" s="1" t="s">
        <v>21</v>
      </c>
      <c r="C31503">
        <v>107233</v>
      </c>
      <c r="D31503">
        <v>1294355</v>
      </c>
      <c r="E31503" s="28">
        <v>100404</v>
      </c>
      <c r="F31503">
        <v>1029</v>
      </c>
      <c r="G31503" s="28">
        <v>4860</v>
      </c>
      <c r="H31503" s="28">
        <v>0</v>
      </c>
    </row>
    <row r="31504" spans="1:8" x14ac:dyDescent="0.85">
      <c r="A31504" s="29">
        <v>44578</v>
      </c>
      <c r="B31504" s="1" t="s">
        <v>22</v>
      </c>
      <c r="C31504">
        <v>411553</v>
      </c>
      <c r="D31504">
        <v>4380154</v>
      </c>
      <c r="E31504" s="28">
        <v>384829</v>
      </c>
      <c r="F31504">
        <v>3179</v>
      </c>
      <c r="G31504" s="28">
        <v>23545</v>
      </c>
      <c r="H31504" s="28">
        <v>5</v>
      </c>
    </row>
    <row r="31505" spans="1:8" x14ac:dyDescent="0.85">
      <c r="A31505" s="29">
        <v>44578</v>
      </c>
      <c r="B31505" s="1" t="s">
        <v>23</v>
      </c>
      <c r="C31505">
        <v>179847</v>
      </c>
      <c r="D31505">
        <v>1935423</v>
      </c>
      <c r="E31505" s="28">
        <v>170636</v>
      </c>
      <c r="F31505">
        <v>1321</v>
      </c>
      <c r="G31505" s="28">
        <v>7890</v>
      </c>
      <c r="H31505" s="28">
        <v>5</v>
      </c>
    </row>
    <row r="31506" spans="1:8" x14ac:dyDescent="0.85">
      <c r="A31506" s="29">
        <v>44578</v>
      </c>
      <c r="B31506" s="1" t="s">
        <v>24</v>
      </c>
      <c r="C31506">
        <v>10021</v>
      </c>
      <c r="D31506">
        <v>354205</v>
      </c>
      <c r="E31506" s="28">
        <v>8436</v>
      </c>
      <c r="F31506">
        <v>63</v>
      </c>
      <c r="G31506" s="28">
        <v>1522</v>
      </c>
      <c r="H31506" s="28">
        <v>0</v>
      </c>
    </row>
    <row r="31507" spans="1:8" x14ac:dyDescent="0.85">
      <c r="A31507" s="29">
        <v>44578</v>
      </c>
      <c r="B31507" s="1" t="s">
        <v>25</v>
      </c>
      <c r="C31507">
        <v>5118</v>
      </c>
      <c r="D31507">
        <v>138444</v>
      </c>
      <c r="E31507" s="28">
        <v>4859</v>
      </c>
      <c r="F31507">
        <v>52</v>
      </c>
      <c r="G31507" s="28">
        <v>207</v>
      </c>
      <c r="H31507" s="28">
        <v>0</v>
      </c>
    </row>
    <row r="31508" spans="1:8" x14ac:dyDescent="0.85">
      <c r="A31508" s="29">
        <v>44578</v>
      </c>
      <c r="B31508" s="1" t="s">
        <v>26</v>
      </c>
      <c r="C31508">
        <v>8532</v>
      </c>
      <c r="D31508">
        <v>221350</v>
      </c>
      <c r="E31508" s="28">
        <v>7916</v>
      </c>
      <c r="F31508">
        <v>139</v>
      </c>
      <c r="G31508" s="28">
        <v>455</v>
      </c>
      <c r="H31508" s="28">
        <v>0</v>
      </c>
    </row>
    <row r="31509" spans="1:8" x14ac:dyDescent="0.85">
      <c r="A31509" s="29">
        <v>44578</v>
      </c>
      <c r="B31509" s="1" t="s">
        <v>27</v>
      </c>
      <c r="C31509">
        <v>3639</v>
      </c>
      <c r="D31509">
        <v>136179</v>
      </c>
      <c r="E31509" s="28">
        <v>3196</v>
      </c>
      <c r="F31509">
        <v>38</v>
      </c>
      <c r="G31509" s="28">
        <v>405</v>
      </c>
      <c r="H31509" s="28">
        <v>0</v>
      </c>
    </row>
    <row r="31510" spans="1:8" x14ac:dyDescent="0.85">
      <c r="A31510" s="29">
        <v>44578</v>
      </c>
      <c r="B31510" s="1" t="s">
        <v>28</v>
      </c>
      <c r="C31510">
        <v>5768</v>
      </c>
      <c r="D31510">
        <v>143310</v>
      </c>
      <c r="E31510" s="28">
        <v>5215</v>
      </c>
      <c r="F31510">
        <v>29</v>
      </c>
      <c r="G31510" s="28">
        <v>529</v>
      </c>
      <c r="H31510" s="28">
        <v>0</v>
      </c>
    </row>
    <row r="31511" spans="1:8" x14ac:dyDescent="0.85">
      <c r="A31511" s="29">
        <v>44578</v>
      </c>
      <c r="B31511" s="1" t="s">
        <v>29</v>
      </c>
      <c r="C31511">
        <v>10860</v>
      </c>
      <c r="D31511">
        <v>392666</v>
      </c>
      <c r="E31511" s="28">
        <v>9232</v>
      </c>
      <c r="F31511">
        <v>97</v>
      </c>
      <c r="G31511" s="28">
        <v>1454</v>
      </c>
      <c r="H31511" s="28">
        <v>1</v>
      </c>
    </row>
    <row r="31512" spans="1:8" x14ac:dyDescent="0.85">
      <c r="A31512" s="29">
        <v>44578</v>
      </c>
      <c r="B31512" s="1" t="s">
        <v>30</v>
      </c>
      <c r="C31512">
        <v>20879</v>
      </c>
      <c r="D31512">
        <v>497428</v>
      </c>
      <c r="E31512" s="28">
        <v>19249</v>
      </c>
      <c r="F31512">
        <v>219</v>
      </c>
      <c r="G31512" s="28">
        <v>1221</v>
      </c>
      <c r="H31512" s="28">
        <v>0</v>
      </c>
    </row>
    <row r="31513" spans="1:8" x14ac:dyDescent="0.85">
      <c r="A31513" s="29">
        <v>44578</v>
      </c>
      <c r="B31513" s="1" t="s">
        <v>31</v>
      </c>
      <c r="C31513">
        <v>29847</v>
      </c>
      <c r="D31513">
        <v>770243</v>
      </c>
      <c r="E31513" s="28">
        <v>26674</v>
      </c>
      <c r="F31513">
        <v>210</v>
      </c>
      <c r="G31513" s="28">
        <v>2639</v>
      </c>
      <c r="H31513" s="28">
        <v>1</v>
      </c>
    </row>
    <row r="31514" spans="1:8" x14ac:dyDescent="0.85">
      <c r="A31514" s="29">
        <v>44578</v>
      </c>
      <c r="B31514" s="1" t="s">
        <v>32</v>
      </c>
      <c r="C31514">
        <v>114079</v>
      </c>
      <c r="D31514">
        <v>1567952</v>
      </c>
      <c r="E31514" s="28">
        <v>106228</v>
      </c>
      <c r="F31514">
        <v>1164</v>
      </c>
      <c r="G31514" s="28">
        <v>6687</v>
      </c>
      <c r="H31514" s="28">
        <v>1</v>
      </c>
    </row>
    <row r="31515" spans="1:8" x14ac:dyDescent="0.85">
      <c r="A31515" s="29">
        <v>44578</v>
      </c>
      <c r="B31515" s="1" t="s">
        <v>33</v>
      </c>
      <c r="C31515">
        <v>16081</v>
      </c>
      <c r="D31515">
        <v>279143</v>
      </c>
      <c r="E31515" s="28">
        <v>15065</v>
      </c>
      <c r="F31515">
        <v>165</v>
      </c>
      <c r="G31515" s="28">
        <v>1197</v>
      </c>
      <c r="H31515" s="28">
        <v>0</v>
      </c>
    </row>
    <row r="31516" spans="1:8" x14ac:dyDescent="0.85">
      <c r="A31516" s="29">
        <v>44578</v>
      </c>
      <c r="B31516" s="1" t="s">
        <v>34</v>
      </c>
      <c r="C31516">
        <v>14604</v>
      </c>
      <c r="D31516">
        <v>309951</v>
      </c>
      <c r="E31516" s="28">
        <v>12705</v>
      </c>
      <c r="F31516">
        <v>104</v>
      </c>
      <c r="G31516" s="28">
        <v>1795</v>
      </c>
      <c r="H31516" s="28">
        <v>0</v>
      </c>
    </row>
    <row r="31517" spans="1:8" x14ac:dyDescent="0.85">
      <c r="A31517" s="29">
        <v>44578</v>
      </c>
      <c r="B31517" s="1" t="s">
        <v>35</v>
      </c>
      <c r="C31517">
        <v>41061</v>
      </c>
      <c r="D31517">
        <v>498211</v>
      </c>
      <c r="E31517" s="28">
        <v>36340</v>
      </c>
      <c r="F31517">
        <v>292</v>
      </c>
      <c r="G31517" s="28">
        <v>3878</v>
      </c>
      <c r="H31517" s="28">
        <v>39</v>
      </c>
    </row>
    <row r="31518" spans="1:8" x14ac:dyDescent="0.85">
      <c r="A31518" s="29">
        <v>44578</v>
      </c>
      <c r="B31518" s="1" t="s">
        <v>36</v>
      </c>
      <c r="C31518">
        <v>225409</v>
      </c>
      <c r="D31518">
        <v>4452802</v>
      </c>
      <c r="E31518" s="28">
        <v>203938</v>
      </c>
      <c r="F31518">
        <v>3069</v>
      </c>
      <c r="G31518" s="28">
        <v>18402</v>
      </c>
      <c r="H31518" s="28">
        <v>150</v>
      </c>
    </row>
    <row r="31519" spans="1:8" x14ac:dyDescent="0.85">
      <c r="A31519" s="29">
        <v>44578</v>
      </c>
      <c r="B31519" s="1" t="s">
        <v>37</v>
      </c>
      <c r="C31519">
        <v>84852</v>
      </c>
      <c r="D31519">
        <v>908767</v>
      </c>
      <c r="E31519" s="28">
        <v>78932</v>
      </c>
      <c r="F31519">
        <v>1399</v>
      </c>
      <c r="G31519" s="28">
        <v>4522</v>
      </c>
      <c r="H31519" s="28">
        <v>1</v>
      </c>
    </row>
    <row r="31520" spans="1:8" x14ac:dyDescent="0.85">
      <c r="A31520" s="29">
        <v>44578</v>
      </c>
      <c r="B31520" s="1" t="s">
        <v>38</v>
      </c>
      <c r="C31520">
        <v>17685</v>
      </c>
      <c r="D31520">
        <v>300720</v>
      </c>
      <c r="E31520" s="28">
        <v>16114</v>
      </c>
      <c r="F31520">
        <v>149</v>
      </c>
      <c r="G31520" s="28">
        <v>1422</v>
      </c>
      <c r="H31520" s="28">
        <v>1</v>
      </c>
    </row>
    <row r="31521" spans="1:8" x14ac:dyDescent="0.85">
      <c r="A31521" s="29">
        <v>44578</v>
      </c>
      <c r="B31521" s="1" t="s">
        <v>39</v>
      </c>
      <c r="C31521">
        <v>6230</v>
      </c>
      <c r="D31521">
        <v>73449</v>
      </c>
      <c r="E31521" s="28">
        <v>5230</v>
      </c>
      <c r="F31521">
        <v>62</v>
      </c>
      <c r="G31521" s="28">
        <v>824</v>
      </c>
      <c r="H31521" s="28">
        <v>4</v>
      </c>
    </row>
    <row r="31522" spans="1:8" x14ac:dyDescent="0.85">
      <c r="A31522" s="29">
        <v>44578</v>
      </c>
      <c r="B31522" s="1" t="s">
        <v>40</v>
      </c>
      <c r="C31522">
        <v>1940</v>
      </c>
      <c r="D31522">
        <v>183735</v>
      </c>
      <c r="E31522" s="28">
        <v>1653</v>
      </c>
      <c r="F31522">
        <v>5</v>
      </c>
      <c r="G31522" s="28">
        <v>255</v>
      </c>
      <c r="H31522" s="28">
        <v>0</v>
      </c>
    </row>
    <row r="31523" spans="1:8" x14ac:dyDescent="0.85">
      <c r="A31523" s="29">
        <v>44578</v>
      </c>
      <c r="B31523" s="1" t="s">
        <v>41</v>
      </c>
      <c r="C31523">
        <v>2450</v>
      </c>
      <c r="D31523">
        <v>69204</v>
      </c>
      <c r="E31523" s="28">
        <v>1839</v>
      </c>
      <c r="F31523">
        <v>5</v>
      </c>
      <c r="G31523" s="28">
        <v>606</v>
      </c>
      <c r="H31523" s="28">
        <v>1</v>
      </c>
    </row>
    <row r="31524" spans="1:8" x14ac:dyDescent="0.85">
      <c r="A31524" s="29">
        <v>44578</v>
      </c>
      <c r="B31524" s="1" t="s">
        <v>42</v>
      </c>
      <c r="C31524">
        <v>17066</v>
      </c>
      <c r="D31524">
        <v>329200</v>
      </c>
      <c r="E31524" s="28">
        <v>15445</v>
      </c>
      <c r="F31524">
        <v>136</v>
      </c>
      <c r="G31524" s="28">
        <v>415</v>
      </c>
      <c r="H31524" s="28">
        <v>0</v>
      </c>
    </row>
    <row r="31525" spans="1:8" x14ac:dyDescent="0.85">
      <c r="A31525" s="29">
        <v>44578</v>
      </c>
      <c r="B31525" s="1" t="s">
        <v>43</v>
      </c>
      <c r="C31525">
        <v>30659</v>
      </c>
      <c r="D31525">
        <v>1080377</v>
      </c>
      <c r="E31525" s="28">
        <v>22965</v>
      </c>
      <c r="F31525">
        <v>205</v>
      </c>
      <c r="G31525" s="28">
        <v>7489</v>
      </c>
      <c r="H31525" s="28">
        <v>5</v>
      </c>
    </row>
    <row r="31526" spans="1:8" x14ac:dyDescent="0.85">
      <c r="A31526" s="29">
        <v>44578</v>
      </c>
      <c r="B31526" s="1" t="s">
        <v>44</v>
      </c>
      <c r="C31526">
        <v>8374</v>
      </c>
      <c r="D31526">
        <v>235060</v>
      </c>
      <c r="E31526" s="28">
        <v>6312</v>
      </c>
      <c r="F31526">
        <v>94</v>
      </c>
      <c r="G31526" s="28">
        <v>1968</v>
      </c>
      <c r="H31526" s="28">
        <v>2</v>
      </c>
    </row>
    <row r="31527" spans="1:8" x14ac:dyDescent="0.85">
      <c r="A31527" s="29">
        <v>44578</v>
      </c>
      <c r="B31527" s="1" t="s">
        <v>45</v>
      </c>
      <c r="C31527">
        <v>3502</v>
      </c>
      <c r="D31527">
        <v>122083</v>
      </c>
      <c r="E31527" s="28">
        <v>3253</v>
      </c>
      <c r="F31527">
        <v>66</v>
      </c>
      <c r="G31527" s="28">
        <v>190</v>
      </c>
      <c r="H31527" s="28">
        <v>0</v>
      </c>
    </row>
    <row r="31528" spans="1:8" x14ac:dyDescent="0.85">
      <c r="A31528" s="29">
        <v>44578</v>
      </c>
      <c r="B31528" s="1" t="s">
        <v>46</v>
      </c>
      <c r="C31528">
        <v>5217</v>
      </c>
      <c r="D31528">
        <v>152983</v>
      </c>
      <c r="E31528" s="28">
        <v>4728</v>
      </c>
      <c r="F31528">
        <v>38</v>
      </c>
      <c r="G31528" s="28">
        <v>451</v>
      </c>
      <c r="H31528" s="28">
        <v>0</v>
      </c>
    </row>
    <row r="31529" spans="1:8" x14ac:dyDescent="0.85">
      <c r="A31529" s="29">
        <v>44578</v>
      </c>
      <c r="B31529" s="1" t="s">
        <v>47</v>
      </c>
      <c r="C31529">
        <v>6598</v>
      </c>
      <c r="D31529">
        <v>184532</v>
      </c>
      <c r="E31529" s="28">
        <v>5398</v>
      </c>
      <c r="F31529">
        <v>82</v>
      </c>
      <c r="G31529" s="28">
        <v>1118</v>
      </c>
      <c r="H31529" s="28">
        <v>0</v>
      </c>
    </row>
    <row r="31530" spans="1:8" x14ac:dyDescent="0.85">
      <c r="A31530" s="29">
        <v>44578</v>
      </c>
      <c r="B31530" s="1" t="s">
        <v>48</v>
      </c>
      <c r="C31530">
        <v>4354</v>
      </c>
      <c r="D31530">
        <v>119575</v>
      </c>
      <c r="E31530" s="28">
        <v>4169</v>
      </c>
      <c r="F31530">
        <v>33</v>
      </c>
      <c r="G31530" s="28">
        <v>152</v>
      </c>
      <c r="H31530" s="28">
        <v>2</v>
      </c>
    </row>
    <row r="31531" spans="1:8" x14ac:dyDescent="0.85">
      <c r="A31531" s="29">
        <v>44578</v>
      </c>
      <c r="B31531" s="1" t="s">
        <v>49</v>
      </c>
      <c r="C31531">
        <v>81144</v>
      </c>
      <c r="D31531">
        <v>1512420</v>
      </c>
      <c r="E31531" s="28">
        <v>74594</v>
      </c>
      <c r="F31531">
        <v>628</v>
      </c>
      <c r="G31531" s="28">
        <v>4973</v>
      </c>
      <c r="H31531" s="28">
        <v>1</v>
      </c>
    </row>
    <row r="31532" spans="1:8" x14ac:dyDescent="0.85">
      <c r="A31532" s="29">
        <v>44578</v>
      </c>
      <c r="B31532" s="1" t="s">
        <v>50</v>
      </c>
      <c r="C31532">
        <v>6983</v>
      </c>
      <c r="D31532">
        <v>131753</v>
      </c>
      <c r="E31532" s="28">
        <v>5986</v>
      </c>
      <c r="F31532">
        <v>30</v>
      </c>
      <c r="G31532" s="28">
        <v>805</v>
      </c>
      <c r="H31532" s="28">
        <v>0</v>
      </c>
    </row>
    <row r="31533" spans="1:8" x14ac:dyDescent="0.85">
      <c r="A31533" s="29">
        <v>44578</v>
      </c>
      <c r="B31533" s="1" t="s">
        <v>51</v>
      </c>
      <c r="C31533">
        <v>7328</v>
      </c>
      <c r="D31533">
        <v>214314</v>
      </c>
      <c r="E31533" s="28">
        <v>6151</v>
      </c>
      <c r="F31533">
        <v>73</v>
      </c>
      <c r="G31533" s="28">
        <v>1111</v>
      </c>
      <c r="H31533" s="28">
        <v>0</v>
      </c>
    </row>
    <row r="31534" spans="1:8" x14ac:dyDescent="0.85">
      <c r="A31534" s="29">
        <v>44578</v>
      </c>
      <c r="B31534" s="1" t="s">
        <v>52</v>
      </c>
      <c r="C31534">
        <v>16831</v>
      </c>
      <c r="D31534">
        <v>131351</v>
      </c>
      <c r="E31534" s="28">
        <v>15184</v>
      </c>
      <c r="F31534">
        <v>136</v>
      </c>
      <c r="G31534" s="28">
        <v>1511</v>
      </c>
      <c r="H31534" s="28">
        <v>0</v>
      </c>
    </row>
    <row r="31535" spans="1:8" x14ac:dyDescent="0.85">
      <c r="A31535" s="29">
        <v>44578</v>
      </c>
      <c r="B31535" s="1" t="s">
        <v>53</v>
      </c>
      <c r="C31535">
        <v>8938</v>
      </c>
      <c r="D31535">
        <v>323545</v>
      </c>
      <c r="E31535" s="28">
        <v>8184</v>
      </c>
      <c r="F31535">
        <v>84</v>
      </c>
      <c r="G31535" s="28">
        <v>670</v>
      </c>
      <c r="H31535" s="28">
        <v>0</v>
      </c>
    </row>
    <row r="31536" spans="1:8" x14ac:dyDescent="0.85">
      <c r="A31536" s="29">
        <v>44578</v>
      </c>
      <c r="B31536" s="1" t="s">
        <v>54</v>
      </c>
      <c r="C31536">
        <v>6838</v>
      </c>
      <c r="D31536">
        <v>76909</v>
      </c>
      <c r="E31536" s="28">
        <v>6131</v>
      </c>
      <c r="F31536">
        <v>41</v>
      </c>
      <c r="G31536" s="28">
        <v>648</v>
      </c>
      <c r="H31536" s="28">
        <v>0</v>
      </c>
    </row>
    <row r="31537" spans="1:8" x14ac:dyDescent="0.85">
      <c r="A31537" s="29">
        <v>44578</v>
      </c>
      <c r="B31537" s="1" t="s">
        <v>55</v>
      </c>
      <c r="C31537">
        <v>10604</v>
      </c>
      <c r="D31537">
        <v>187784</v>
      </c>
      <c r="E31537" s="28">
        <v>9425</v>
      </c>
      <c r="F31537">
        <v>66</v>
      </c>
      <c r="G31537" s="28">
        <v>990</v>
      </c>
      <c r="H31537" s="28">
        <v>0</v>
      </c>
    </row>
    <row r="31538" spans="1:8" x14ac:dyDescent="0.85">
      <c r="A31538" s="29">
        <v>44578</v>
      </c>
      <c r="B31538" s="1" t="s">
        <v>56</v>
      </c>
      <c r="C31538">
        <v>67626</v>
      </c>
      <c r="D31538">
        <v>483290</v>
      </c>
      <c r="E31538" s="28">
        <v>55911</v>
      </c>
      <c r="F31538">
        <v>398</v>
      </c>
      <c r="G31538" s="28">
        <v>11313</v>
      </c>
      <c r="H31538" s="28">
        <v>34</v>
      </c>
    </row>
    <row r="31539" spans="1:8" x14ac:dyDescent="0.85">
      <c r="A31539" s="29">
        <v>44579</v>
      </c>
      <c r="B31539" s="1" t="s">
        <v>7</v>
      </c>
      <c r="C31539">
        <v>65970</v>
      </c>
      <c r="D31539">
        <v>1327234</v>
      </c>
      <c r="E31539" s="28">
        <v>60528</v>
      </c>
      <c r="F31539">
        <v>1478</v>
      </c>
      <c r="G31539" s="28">
        <v>3392</v>
      </c>
      <c r="H31539" s="28">
        <v>0</v>
      </c>
    </row>
    <row r="31540" spans="1:8" x14ac:dyDescent="0.85">
      <c r="A31540" s="29">
        <v>44579</v>
      </c>
      <c r="B31540" s="1" t="s">
        <v>11</v>
      </c>
      <c r="C31540">
        <v>6718</v>
      </c>
      <c r="D31540">
        <v>111837</v>
      </c>
      <c r="E31540" s="28">
        <v>5915</v>
      </c>
      <c r="F31540">
        <v>39</v>
      </c>
      <c r="G31540" s="28">
        <v>764</v>
      </c>
      <c r="H31540" s="28">
        <v>0</v>
      </c>
    </row>
    <row r="31541" spans="1:8" x14ac:dyDescent="0.85">
      <c r="A31541" s="29">
        <v>44579</v>
      </c>
      <c r="B31541" s="1" t="s">
        <v>12</v>
      </c>
      <c r="C31541">
        <v>3638</v>
      </c>
      <c r="D31541">
        <v>141359</v>
      </c>
      <c r="E31541" s="28">
        <v>3465</v>
      </c>
      <c r="F31541">
        <v>53</v>
      </c>
      <c r="G31541" s="28">
        <v>120</v>
      </c>
      <c r="H31541" s="28">
        <v>0</v>
      </c>
    </row>
    <row r="31542" spans="1:8" x14ac:dyDescent="0.85">
      <c r="A31542" s="29">
        <v>44579</v>
      </c>
      <c r="B31542" s="1" t="s">
        <v>13</v>
      </c>
      <c r="C31542">
        <v>16978</v>
      </c>
      <c r="D31542">
        <v>277535</v>
      </c>
      <c r="E31542" s="28">
        <v>16261</v>
      </c>
      <c r="F31542">
        <v>118</v>
      </c>
      <c r="G31542" s="28">
        <v>475</v>
      </c>
      <c r="H31542" s="28">
        <v>1</v>
      </c>
    </row>
    <row r="31543" spans="1:8" x14ac:dyDescent="0.85">
      <c r="A31543" s="29">
        <v>44579</v>
      </c>
      <c r="B31543" s="1" t="s">
        <v>14</v>
      </c>
      <c r="C31543">
        <v>2171</v>
      </c>
      <c r="D31543">
        <v>29277</v>
      </c>
      <c r="E31543" s="28">
        <v>1917</v>
      </c>
      <c r="F31543">
        <v>27</v>
      </c>
      <c r="G31543" s="28">
        <v>227</v>
      </c>
      <c r="H31543" s="28">
        <v>0</v>
      </c>
    </row>
    <row r="31544" spans="1:8" x14ac:dyDescent="0.85">
      <c r="A31544" s="29">
        <v>44579</v>
      </c>
      <c r="B31544" s="1" t="s">
        <v>15</v>
      </c>
      <c r="C31544">
        <v>3914</v>
      </c>
      <c r="D31544">
        <v>121599</v>
      </c>
      <c r="E31544" s="28">
        <v>3589</v>
      </c>
      <c r="F31544">
        <v>56</v>
      </c>
      <c r="G31544" s="28">
        <v>269</v>
      </c>
      <c r="H31544" s="28">
        <v>0</v>
      </c>
    </row>
    <row r="31545" spans="1:8" x14ac:dyDescent="0.85">
      <c r="A31545" s="29">
        <v>44579</v>
      </c>
      <c r="B31545" s="1" t="s">
        <v>16</v>
      </c>
      <c r="C31545">
        <v>10057</v>
      </c>
      <c r="D31545">
        <v>492071</v>
      </c>
      <c r="E31545" s="28">
        <v>9466</v>
      </c>
      <c r="F31545">
        <v>176</v>
      </c>
      <c r="G31545" s="28">
        <v>415</v>
      </c>
      <c r="H31545" s="28">
        <v>2</v>
      </c>
    </row>
    <row r="31546" spans="1:8" x14ac:dyDescent="0.85">
      <c r="A31546" s="29">
        <v>44579</v>
      </c>
      <c r="B31546" s="1" t="s">
        <v>17</v>
      </c>
      <c r="C31546">
        <v>26515</v>
      </c>
      <c r="D31546">
        <v>41263</v>
      </c>
      <c r="E31546" s="28">
        <v>24647</v>
      </c>
      <c r="F31546">
        <v>220</v>
      </c>
      <c r="G31546" s="28">
        <v>1648</v>
      </c>
      <c r="H31546" s="28">
        <v>2</v>
      </c>
    </row>
    <row r="31547" spans="1:8" x14ac:dyDescent="0.85">
      <c r="A31547" s="29">
        <v>44579</v>
      </c>
      <c r="B31547" s="1" t="s">
        <v>18</v>
      </c>
      <c r="C31547">
        <v>17491</v>
      </c>
      <c r="D31547">
        <v>545932</v>
      </c>
      <c r="E31547" s="28">
        <v>15880</v>
      </c>
      <c r="F31547">
        <v>119</v>
      </c>
      <c r="G31547" s="28">
        <v>1492</v>
      </c>
      <c r="H31547" s="28">
        <v>0</v>
      </c>
    </row>
    <row r="31548" spans="1:8" x14ac:dyDescent="0.85">
      <c r="A31548" s="29">
        <v>44579</v>
      </c>
      <c r="B31548" s="1" t="s">
        <v>19</v>
      </c>
      <c r="C31548">
        <v>19831</v>
      </c>
      <c r="D31548">
        <v>380147</v>
      </c>
      <c r="E31548" s="28">
        <v>17674</v>
      </c>
      <c r="F31548">
        <v>182</v>
      </c>
      <c r="G31548" s="28">
        <v>1975</v>
      </c>
      <c r="H31548" s="28">
        <v>1</v>
      </c>
    </row>
    <row r="31549" spans="1:8" x14ac:dyDescent="0.85">
      <c r="A31549" s="29">
        <v>44579</v>
      </c>
      <c r="B31549" s="1" t="s">
        <v>20</v>
      </c>
      <c r="C31549">
        <v>125644</v>
      </c>
      <c r="D31549">
        <v>1738035</v>
      </c>
      <c r="E31549" s="28">
        <v>116371</v>
      </c>
      <c r="F31549">
        <v>1060</v>
      </c>
      <c r="G31549" s="28">
        <v>8213</v>
      </c>
      <c r="H31549" s="28">
        <v>5</v>
      </c>
    </row>
    <row r="31550" spans="1:8" x14ac:dyDescent="0.85">
      <c r="A31550" s="29">
        <v>44579</v>
      </c>
      <c r="B31550" s="1" t="s">
        <v>21</v>
      </c>
      <c r="C31550">
        <v>108711</v>
      </c>
      <c r="D31550">
        <v>1303575</v>
      </c>
      <c r="E31550" s="28">
        <v>100733</v>
      </c>
      <c r="F31550">
        <v>1029</v>
      </c>
      <c r="G31550" s="28">
        <v>5471</v>
      </c>
      <c r="H31550" s="28">
        <v>0</v>
      </c>
    </row>
    <row r="31551" spans="1:8" x14ac:dyDescent="0.85">
      <c r="A31551" s="29">
        <v>44579</v>
      </c>
      <c r="B31551" s="1" t="s">
        <v>22</v>
      </c>
      <c r="C31551">
        <v>416738</v>
      </c>
      <c r="D31551">
        <v>4403078</v>
      </c>
      <c r="E31551" s="28">
        <v>385864</v>
      </c>
      <c r="F31551">
        <v>3179</v>
      </c>
      <c r="G31551" s="28">
        <v>27695</v>
      </c>
      <c r="H31551" s="28">
        <v>7</v>
      </c>
    </row>
    <row r="31552" spans="1:8" x14ac:dyDescent="0.85">
      <c r="A31552" s="29">
        <v>44579</v>
      </c>
      <c r="B31552" s="1" t="s">
        <v>23</v>
      </c>
      <c r="C31552">
        <v>181837</v>
      </c>
      <c r="D31552">
        <v>1946680</v>
      </c>
      <c r="E31552" s="28">
        <v>171356</v>
      </c>
      <c r="F31552">
        <v>1321</v>
      </c>
      <c r="G31552" s="28">
        <v>9160</v>
      </c>
      <c r="H31552" s="28">
        <v>5</v>
      </c>
    </row>
    <row r="31553" spans="1:8" x14ac:dyDescent="0.85">
      <c r="A31553" s="29">
        <v>44579</v>
      </c>
      <c r="B31553" s="1" t="s">
        <v>24</v>
      </c>
      <c r="C31553">
        <v>10021</v>
      </c>
      <c r="D31553">
        <v>354205</v>
      </c>
      <c r="E31553" s="28">
        <v>8436</v>
      </c>
      <c r="F31553">
        <v>63</v>
      </c>
      <c r="G31553" s="28">
        <v>1522</v>
      </c>
      <c r="H31553" s="28">
        <v>0</v>
      </c>
    </row>
    <row r="31554" spans="1:8" x14ac:dyDescent="0.85">
      <c r="A31554" s="29">
        <v>44579</v>
      </c>
      <c r="B31554" s="1" t="s">
        <v>25</v>
      </c>
      <c r="C31554">
        <v>5148</v>
      </c>
      <c r="D31554">
        <v>139069</v>
      </c>
      <c r="E31554" s="28">
        <v>4875</v>
      </c>
      <c r="F31554">
        <v>52</v>
      </c>
      <c r="G31554" s="28">
        <v>221</v>
      </c>
      <c r="H31554" s="28">
        <v>0</v>
      </c>
    </row>
    <row r="31555" spans="1:8" x14ac:dyDescent="0.85">
      <c r="A31555" s="29">
        <v>44579</v>
      </c>
      <c r="B31555" s="1" t="s">
        <v>26</v>
      </c>
      <c r="C31555">
        <v>8646</v>
      </c>
      <c r="D31555">
        <v>223121</v>
      </c>
      <c r="E31555" s="28">
        <v>7945</v>
      </c>
      <c r="F31555">
        <v>139</v>
      </c>
      <c r="G31555" s="28">
        <v>540</v>
      </c>
      <c r="H31555" s="28">
        <v>0</v>
      </c>
    </row>
    <row r="31556" spans="1:8" x14ac:dyDescent="0.85">
      <c r="A31556" s="29">
        <v>44579</v>
      </c>
      <c r="B31556" s="1" t="s">
        <v>27</v>
      </c>
      <c r="C31556">
        <v>3717</v>
      </c>
      <c r="D31556">
        <v>138415</v>
      </c>
      <c r="E31556" s="28">
        <v>3244</v>
      </c>
      <c r="F31556">
        <v>38</v>
      </c>
      <c r="G31556" s="28">
        <v>435</v>
      </c>
      <c r="H31556" s="28">
        <v>0</v>
      </c>
    </row>
    <row r="31557" spans="1:8" x14ac:dyDescent="0.85">
      <c r="A31557" s="29">
        <v>44579</v>
      </c>
      <c r="B31557" s="1" t="s">
        <v>28</v>
      </c>
      <c r="C31557">
        <v>5846</v>
      </c>
      <c r="D31557">
        <v>143310</v>
      </c>
      <c r="E31557" s="28">
        <v>5249</v>
      </c>
      <c r="F31557">
        <v>29</v>
      </c>
      <c r="G31557" s="28">
        <v>573</v>
      </c>
      <c r="H31557" s="28">
        <v>0</v>
      </c>
    </row>
    <row r="31558" spans="1:8" x14ac:dyDescent="0.85">
      <c r="A31558" s="29">
        <v>44579</v>
      </c>
      <c r="B31558" s="1" t="s">
        <v>29</v>
      </c>
      <c r="C31558">
        <v>11164</v>
      </c>
      <c r="D31558">
        <v>399539</v>
      </c>
      <c r="E31558" s="28">
        <v>9336</v>
      </c>
      <c r="F31558">
        <v>97</v>
      </c>
      <c r="G31558" s="28">
        <v>1554</v>
      </c>
      <c r="H31558" s="28">
        <v>1</v>
      </c>
    </row>
    <row r="31559" spans="1:8" x14ac:dyDescent="0.85">
      <c r="A31559" s="29">
        <v>44579</v>
      </c>
      <c r="B31559" s="1" t="s">
        <v>30</v>
      </c>
      <c r="C31559">
        <v>21265</v>
      </c>
      <c r="D31559">
        <v>502178</v>
      </c>
      <c r="E31559" s="28">
        <v>19312</v>
      </c>
      <c r="F31559">
        <v>219</v>
      </c>
      <c r="G31559" s="28">
        <v>1348</v>
      </c>
      <c r="H31559" s="28">
        <v>0</v>
      </c>
    </row>
    <row r="31560" spans="1:8" x14ac:dyDescent="0.85">
      <c r="A31560" s="29">
        <v>44579</v>
      </c>
      <c r="B31560" s="1" t="s">
        <v>31</v>
      </c>
      <c r="C31560">
        <v>30418</v>
      </c>
      <c r="D31560">
        <v>776013</v>
      </c>
      <c r="E31560" s="28">
        <v>26397</v>
      </c>
      <c r="F31560">
        <v>210</v>
      </c>
      <c r="G31560" s="28">
        <v>3357</v>
      </c>
      <c r="H31560" s="28">
        <v>1</v>
      </c>
    </row>
    <row r="31561" spans="1:8" x14ac:dyDescent="0.85">
      <c r="A31561" s="29">
        <v>44579</v>
      </c>
      <c r="B31561" s="1" t="s">
        <v>32</v>
      </c>
      <c r="C31561">
        <v>115206</v>
      </c>
      <c r="D31561">
        <v>1570281</v>
      </c>
      <c r="E31561" s="28">
        <v>106563</v>
      </c>
      <c r="F31561">
        <v>1165</v>
      </c>
      <c r="G31561" s="28">
        <v>7478</v>
      </c>
      <c r="H31561" s="28">
        <v>1</v>
      </c>
    </row>
    <row r="31562" spans="1:8" x14ac:dyDescent="0.85">
      <c r="A31562" s="29">
        <v>44579</v>
      </c>
      <c r="B31562" s="1" t="s">
        <v>33</v>
      </c>
      <c r="C31562">
        <v>16303</v>
      </c>
      <c r="D31562">
        <v>279143</v>
      </c>
      <c r="E31562" s="28">
        <v>15103</v>
      </c>
      <c r="F31562">
        <v>165</v>
      </c>
      <c r="G31562" s="28">
        <v>1391</v>
      </c>
      <c r="H31562" s="28">
        <v>0</v>
      </c>
    </row>
    <row r="31563" spans="1:8" x14ac:dyDescent="0.85">
      <c r="A31563" s="29">
        <v>44579</v>
      </c>
      <c r="B31563" s="1" t="s">
        <v>34</v>
      </c>
      <c r="C31563">
        <v>15007</v>
      </c>
      <c r="D31563">
        <v>310214</v>
      </c>
      <c r="E31563" s="28">
        <v>12779</v>
      </c>
      <c r="F31563">
        <v>105</v>
      </c>
      <c r="G31563" s="28">
        <v>2123</v>
      </c>
      <c r="H31563" s="28">
        <v>0</v>
      </c>
    </row>
    <row r="31564" spans="1:8" x14ac:dyDescent="0.85">
      <c r="A31564" s="29">
        <v>44579</v>
      </c>
      <c r="B31564" s="1" t="s">
        <v>35</v>
      </c>
      <c r="C31564">
        <v>42085</v>
      </c>
      <c r="D31564">
        <v>500585</v>
      </c>
      <c r="E31564" s="28">
        <v>36616</v>
      </c>
      <c r="F31564">
        <v>292</v>
      </c>
      <c r="G31564" s="28">
        <v>4153</v>
      </c>
      <c r="H31564" s="28">
        <v>41</v>
      </c>
    </row>
    <row r="31565" spans="1:8" x14ac:dyDescent="0.85">
      <c r="A31565" s="29">
        <v>44579</v>
      </c>
      <c r="B31565" s="1" t="s">
        <v>36</v>
      </c>
      <c r="C31565">
        <v>230805</v>
      </c>
      <c r="D31565">
        <v>4465130</v>
      </c>
      <c r="E31565" s="28">
        <v>204835</v>
      </c>
      <c r="F31565">
        <v>3070</v>
      </c>
      <c r="G31565" s="28">
        <v>22900</v>
      </c>
      <c r="H31565" s="28">
        <v>153</v>
      </c>
    </row>
    <row r="31566" spans="1:8" x14ac:dyDescent="0.85">
      <c r="A31566" s="29">
        <v>44579</v>
      </c>
      <c r="B31566" s="1" t="s">
        <v>37</v>
      </c>
      <c r="C31566">
        <v>85535</v>
      </c>
      <c r="D31566">
        <v>912813</v>
      </c>
      <c r="E31566" s="28">
        <v>79060</v>
      </c>
      <c r="F31566">
        <v>1400</v>
      </c>
      <c r="G31566" s="28">
        <v>5076</v>
      </c>
      <c r="H31566" s="28">
        <v>1</v>
      </c>
    </row>
    <row r="31567" spans="1:8" x14ac:dyDescent="0.85">
      <c r="A31567" s="29">
        <v>44579</v>
      </c>
      <c r="B31567" s="1" t="s">
        <v>38</v>
      </c>
      <c r="C31567">
        <v>17942</v>
      </c>
      <c r="D31567">
        <v>304757</v>
      </c>
      <c r="E31567" s="28">
        <v>16238</v>
      </c>
      <c r="F31567">
        <v>149</v>
      </c>
      <c r="G31567" s="28">
        <v>1555</v>
      </c>
      <c r="H31567" s="28">
        <v>4</v>
      </c>
    </row>
    <row r="31568" spans="1:8" x14ac:dyDescent="0.85">
      <c r="A31568" s="29">
        <v>44579</v>
      </c>
      <c r="B31568" s="1" t="s">
        <v>39</v>
      </c>
      <c r="C31568">
        <v>6426</v>
      </c>
      <c r="D31568">
        <v>74246</v>
      </c>
      <c r="E31568" s="28">
        <v>5310</v>
      </c>
      <c r="F31568">
        <v>62</v>
      </c>
      <c r="G31568" s="28">
        <v>938</v>
      </c>
      <c r="H31568" s="28">
        <v>4</v>
      </c>
    </row>
    <row r="31569" spans="1:8" x14ac:dyDescent="0.85">
      <c r="A31569" s="29">
        <v>44579</v>
      </c>
      <c r="B31569" s="1" t="s">
        <v>40</v>
      </c>
      <c r="C31569">
        <v>1989</v>
      </c>
      <c r="D31569">
        <v>185752</v>
      </c>
      <c r="E31569" s="28">
        <v>1689</v>
      </c>
      <c r="F31569">
        <v>5</v>
      </c>
      <c r="G31569" s="28">
        <v>267</v>
      </c>
      <c r="H31569" s="28">
        <v>0</v>
      </c>
    </row>
    <row r="31570" spans="1:8" x14ac:dyDescent="0.85">
      <c r="A31570" s="29">
        <v>44579</v>
      </c>
      <c r="B31570" s="1" t="s">
        <v>41</v>
      </c>
      <c r="C31570">
        <v>2608</v>
      </c>
      <c r="D31570">
        <v>69204</v>
      </c>
      <c r="E31570" s="28">
        <v>1881</v>
      </c>
      <c r="F31570">
        <v>5</v>
      </c>
      <c r="G31570" s="28">
        <v>722</v>
      </c>
      <c r="H31570" s="28">
        <v>1</v>
      </c>
    </row>
    <row r="31571" spans="1:8" x14ac:dyDescent="0.85">
      <c r="A31571" s="29">
        <v>44579</v>
      </c>
      <c r="B31571" s="1" t="s">
        <v>42</v>
      </c>
      <c r="C31571">
        <v>17319</v>
      </c>
      <c r="D31571">
        <v>329200</v>
      </c>
      <c r="E31571" s="28">
        <v>15445</v>
      </c>
      <c r="F31571">
        <v>136</v>
      </c>
      <c r="G31571" s="28">
        <v>415</v>
      </c>
      <c r="H31571" s="28">
        <v>0</v>
      </c>
    </row>
    <row r="31572" spans="1:8" x14ac:dyDescent="0.85">
      <c r="A31572" s="29">
        <v>44579</v>
      </c>
      <c r="B31572" s="1" t="s">
        <v>43</v>
      </c>
      <c r="C31572">
        <v>31632</v>
      </c>
      <c r="D31572">
        <v>1080377</v>
      </c>
      <c r="E31572" s="28">
        <v>23153</v>
      </c>
      <c r="F31572">
        <v>207</v>
      </c>
      <c r="G31572" s="28">
        <v>8272</v>
      </c>
      <c r="H31572" s="28">
        <v>4</v>
      </c>
    </row>
    <row r="31573" spans="1:8" x14ac:dyDescent="0.85">
      <c r="A31573" s="29">
        <v>44579</v>
      </c>
      <c r="B31573" s="1" t="s">
        <v>44</v>
      </c>
      <c r="C31573">
        <v>8633</v>
      </c>
      <c r="D31573">
        <v>235060</v>
      </c>
      <c r="E31573" s="28">
        <v>6560</v>
      </c>
      <c r="F31573">
        <v>94</v>
      </c>
      <c r="G31573" s="28">
        <v>1979</v>
      </c>
      <c r="H31573" s="28">
        <v>2</v>
      </c>
    </row>
    <row r="31574" spans="1:8" x14ac:dyDescent="0.85">
      <c r="A31574" s="29">
        <v>44579</v>
      </c>
      <c r="B31574" s="1" t="s">
        <v>45</v>
      </c>
      <c r="C31574">
        <v>3542</v>
      </c>
      <c r="D31574">
        <v>122759</v>
      </c>
      <c r="E31574" s="28">
        <v>3263</v>
      </c>
      <c r="F31574">
        <v>66</v>
      </c>
      <c r="G31574" s="28">
        <v>219</v>
      </c>
      <c r="H31574" s="28">
        <v>0</v>
      </c>
    </row>
    <row r="31575" spans="1:8" x14ac:dyDescent="0.85">
      <c r="A31575" s="29">
        <v>44579</v>
      </c>
      <c r="B31575" s="1" t="s">
        <v>46</v>
      </c>
      <c r="C31575">
        <v>5337</v>
      </c>
      <c r="D31575">
        <v>153427</v>
      </c>
      <c r="E31575" s="28">
        <v>4754</v>
      </c>
      <c r="F31575">
        <v>38</v>
      </c>
      <c r="G31575" s="28">
        <v>547</v>
      </c>
      <c r="H31575" s="28">
        <v>0</v>
      </c>
    </row>
    <row r="31576" spans="1:8" x14ac:dyDescent="0.85">
      <c r="A31576" s="29">
        <v>44579</v>
      </c>
      <c r="B31576" s="1" t="s">
        <v>47</v>
      </c>
      <c r="C31576">
        <v>6835</v>
      </c>
      <c r="D31576">
        <v>185720</v>
      </c>
      <c r="E31576" s="28">
        <v>5445</v>
      </c>
      <c r="F31576">
        <v>82</v>
      </c>
      <c r="G31576" s="28">
        <v>1308</v>
      </c>
      <c r="H31576" s="28">
        <v>1</v>
      </c>
    </row>
    <row r="31577" spans="1:8" x14ac:dyDescent="0.85">
      <c r="A31577" s="29">
        <v>44579</v>
      </c>
      <c r="B31577" s="1" t="s">
        <v>48</v>
      </c>
      <c r="C31577">
        <v>4407</v>
      </c>
      <c r="D31577">
        <v>119681</v>
      </c>
      <c r="E31577" s="28">
        <v>4179</v>
      </c>
      <c r="F31577">
        <v>33</v>
      </c>
      <c r="G31577" s="28">
        <v>195</v>
      </c>
      <c r="H31577" s="28">
        <v>2</v>
      </c>
    </row>
    <row r="31578" spans="1:8" x14ac:dyDescent="0.85">
      <c r="A31578" s="29">
        <v>44579</v>
      </c>
      <c r="B31578" s="1" t="s">
        <v>49</v>
      </c>
      <c r="C31578">
        <v>82482</v>
      </c>
      <c r="D31578">
        <v>1522813</v>
      </c>
      <c r="E31578" s="28">
        <v>74717</v>
      </c>
      <c r="F31578">
        <v>628</v>
      </c>
      <c r="G31578" s="28">
        <v>5799</v>
      </c>
      <c r="H31578" s="28">
        <v>2</v>
      </c>
    </row>
    <row r="31579" spans="1:8" x14ac:dyDescent="0.85">
      <c r="A31579" s="29">
        <v>44579</v>
      </c>
      <c r="B31579" s="1" t="s">
        <v>50</v>
      </c>
      <c r="C31579">
        <v>7204</v>
      </c>
      <c r="D31579">
        <v>132788</v>
      </c>
      <c r="E31579" s="28">
        <v>6031</v>
      </c>
      <c r="F31579">
        <v>30</v>
      </c>
      <c r="G31579" s="28">
        <v>876</v>
      </c>
      <c r="H31579" s="28">
        <v>0</v>
      </c>
    </row>
    <row r="31580" spans="1:8" x14ac:dyDescent="0.85">
      <c r="A31580" s="29">
        <v>44579</v>
      </c>
      <c r="B31580" s="1" t="s">
        <v>51</v>
      </c>
      <c r="C31580">
        <v>7618</v>
      </c>
      <c r="D31580">
        <v>215269</v>
      </c>
      <c r="E31580" s="28">
        <v>6178</v>
      </c>
      <c r="F31580">
        <v>73</v>
      </c>
      <c r="G31580" s="28">
        <v>1376</v>
      </c>
      <c r="H31580" s="28">
        <v>0</v>
      </c>
    </row>
    <row r="31581" spans="1:8" x14ac:dyDescent="0.85">
      <c r="A31581" s="29">
        <v>44579</v>
      </c>
      <c r="B31581" s="1" t="s">
        <v>52</v>
      </c>
      <c r="C31581">
        <v>17438</v>
      </c>
      <c r="D31581">
        <v>134247</v>
      </c>
      <c r="E31581" s="28">
        <v>15370</v>
      </c>
      <c r="F31581">
        <v>138</v>
      </c>
      <c r="G31581" s="28">
        <v>1930</v>
      </c>
      <c r="H31581" s="28">
        <v>0</v>
      </c>
    </row>
    <row r="31582" spans="1:8" x14ac:dyDescent="0.85">
      <c r="A31582" s="29">
        <v>44579</v>
      </c>
      <c r="B31582" s="1" t="s">
        <v>53</v>
      </c>
      <c r="C31582">
        <v>9090</v>
      </c>
      <c r="D31582">
        <v>326201</v>
      </c>
      <c r="E31582" s="28">
        <v>8225</v>
      </c>
      <c r="F31582">
        <v>84</v>
      </c>
      <c r="G31582" s="28">
        <v>781</v>
      </c>
      <c r="H31582" s="28">
        <v>0</v>
      </c>
    </row>
    <row r="31583" spans="1:8" x14ac:dyDescent="0.85">
      <c r="A31583" s="29">
        <v>44579</v>
      </c>
      <c r="B31583" s="1" t="s">
        <v>54</v>
      </c>
      <c r="C31583">
        <v>6998</v>
      </c>
      <c r="D31583">
        <v>77671</v>
      </c>
      <c r="E31583" s="28">
        <v>6151</v>
      </c>
      <c r="F31583">
        <v>41</v>
      </c>
      <c r="G31583" s="28">
        <v>788</v>
      </c>
      <c r="H31583" s="28">
        <v>0</v>
      </c>
    </row>
    <row r="31584" spans="1:8" x14ac:dyDescent="0.85">
      <c r="A31584" s="29">
        <v>44579</v>
      </c>
      <c r="B31584" s="1" t="s">
        <v>55</v>
      </c>
      <c r="C31584">
        <v>10840</v>
      </c>
      <c r="D31584">
        <v>188982</v>
      </c>
      <c r="E31584" s="28">
        <v>9563</v>
      </c>
      <c r="F31584">
        <v>66</v>
      </c>
      <c r="G31584" s="28">
        <v>975</v>
      </c>
      <c r="H31584" s="28">
        <v>0</v>
      </c>
    </row>
    <row r="31585" spans="1:8" x14ac:dyDescent="0.85">
      <c r="A31585" s="29">
        <v>44579</v>
      </c>
      <c r="B31585" s="1" t="s">
        <v>56</v>
      </c>
      <c r="C31585">
        <v>69069</v>
      </c>
      <c r="D31585">
        <v>487907</v>
      </c>
      <c r="E31585" s="28">
        <v>57315</v>
      </c>
      <c r="F31585">
        <v>398</v>
      </c>
      <c r="G31585" s="28">
        <v>11362</v>
      </c>
      <c r="H31585" s="28">
        <v>40</v>
      </c>
    </row>
    <row r="31586" spans="1:8" x14ac:dyDescent="0.85">
      <c r="A31586" s="29">
        <v>44580</v>
      </c>
      <c r="B31586" s="1" t="s">
        <v>7</v>
      </c>
      <c r="C31586">
        <v>67140</v>
      </c>
      <c r="D31586">
        <v>1335571</v>
      </c>
      <c r="E31586" s="28">
        <v>60650</v>
      </c>
      <c r="F31586">
        <v>1479</v>
      </c>
      <c r="G31586" s="28">
        <v>3964</v>
      </c>
      <c r="H31586" s="28">
        <v>0</v>
      </c>
    </row>
    <row r="31587" spans="1:8" x14ac:dyDescent="0.85">
      <c r="A31587" s="29">
        <v>44580</v>
      </c>
      <c r="B31587" s="1" t="s">
        <v>11</v>
      </c>
      <c r="C31587">
        <v>7002</v>
      </c>
      <c r="D31587">
        <v>112927</v>
      </c>
      <c r="E31587" s="28">
        <v>5935</v>
      </c>
      <c r="F31587">
        <v>39</v>
      </c>
      <c r="G31587" s="28">
        <v>1028</v>
      </c>
      <c r="H31587" s="28">
        <v>0</v>
      </c>
    </row>
    <row r="31588" spans="1:8" x14ac:dyDescent="0.85">
      <c r="A31588" s="29">
        <v>44580</v>
      </c>
      <c r="B31588" s="1" t="s">
        <v>12</v>
      </c>
      <c r="C31588">
        <v>3662</v>
      </c>
      <c r="D31588">
        <v>141854</v>
      </c>
      <c r="E31588" s="28">
        <v>3476</v>
      </c>
      <c r="F31588">
        <v>53</v>
      </c>
      <c r="G31588" s="28">
        <v>133</v>
      </c>
      <c r="H31588" s="28">
        <v>0</v>
      </c>
    </row>
    <row r="31589" spans="1:8" x14ac:dyDescent="0.85">
      <c r="A31589" s="29">
        <v>44580</v>
      </c>
      <c r="B31589" s="1" t="s">
        <v>13</v>
      </c>
      <c r="C31589">
        <v>17140</v>
      </c>
      <c r="D31589">
        <v>279097</v>
      </c>
      <c r="E31589" s="28">
        <v>16291</v>
      </c>
      <c r="F31589">
        <v>118</v>
      </c>
      <c r="G31589" s="28">
        <v>569</v>
      </c>
      <c r="H31589" s="28">
        <v>1</v>
      </c>
    </row>
    <row r="31590" spans="1:8" x14ac:dyDescent="0.85">
      <c r="A31590" s="29">
        <v>44580</v>
      </c>
      <c r="B31590" s="1" t="s">
        <v>14</v>
      </c>
      <c r="C31590">
        <v>2215</v>
      </c>
      <c r="D31590">
        <v>29573</v>
      </c>
      <c r="E31590" s="28">
        <v>1940</v>
      </c>
      <c r="F31590">
        <v>27</v>
      </c>
      <c r="G31590" s="28">
        <v>248</v>
      </c>
      <c r="H31590" s="28">
        <v>0</v>
      </c>
    </row>
    <row r="31591" spans="1:8" x14ac:dyDescent="0.85">
      <c r="A31591" s="29">
        <v>44580</v>
      </c>
      <c r="B31591" s="1" t="s">
        <v>15</v>
      </c>
      <c r="C31591">
        <v>3980</v>
      </c>
      <c r="D31591">
        <v>122031</v>
      </c>
      <c r="E31591" s="28">
        <v>3603</v>
      </c>
      <c r="F31591">
        <v>56</v>
      </c>
      <c r="G31591" s="28">
        <v>321</v>
      </c>
      <c r="H31591" s="28">
        <v>0</v>
      </c>
    </row>
    <row r="31592" spans="1:8" x14ac:dyDescent="0.85">
      <c r="A31592" s="29">
        <v>44580</v>
      </c>
      <c r="B31592" s="1" t="s">
        <v>16</v>
      </c>
      <c r="C31592">
        <v>10057</v>
      </c>
      <c r="D31592">
        <v>492071</v>
      </c>
      <c r="E31592" s="28">
        <v>9466</v>
      </c>
      <c r="F31592">
        <v>176</v>
      </c>
      <c r="G31592" s="28">
        <v>415</v>
      </c>
      <c r="H31592" s="28">
        <v>1</v>
      </c>
    </row>
    <row r="31593" spans="1:8" x14ac:dyDescent="0.85">
      <c r="A31593" s="29">
        <v>44580</v>
      </c>
      <c r="B31593" s="1" t="s">
        <v>17</v>
      </c>
      <c r="C31593">
        <v>26908</v>
      </c>
      <c r="D31593">
        <v>41263</v>
      </c>
      <c r="E31593" s="28">
        <v>24785</v>
      </c>
      <c r="F31593">
        <v>220</v>
      </c>
      <c r="G31593" s="28">
        <v>1903</v>
      </c>
      <c r="H31593" s="28">
        <v>2</v>
      </c>
    </row>
    <row r="31594" spans="1:8" x14ac:dyDescent="0.85">
      <c r="A31594" s="29">
        <v>44580</v>
      </c>
      <c r="B31594" s="1" t="s">
        <v>18</v>
      </c>
      <c r="C31594">
        <v>17807</v>
      </c>
      <c r="D31594">
        <v>548317</v>
      </c>
      <c r="E31594" s="28">
        <v>15932</v>
      </c>
      <c r="F31594">
        <v>119</v>
      </c>
      <c r="G31594" s="28">
        <v>1756</v>
      </c>
      <c r="H31594" s="28">
        <v>0</v>
      </c>
    </row>
    <row r="31595" spans="1:8" x14ac:dyDescent="0.85">
      <c r="A31595" s="29">
        <v>44580</v>
      </c>
      <c r="B31595" s="1" t="s">
        <v>19</v>
      </c>
      <c r="C31595">
        <v>20275</v>
      </c>
      <c r="D31595">
        <v>383408</v>
      </c>
      <c r="E31595" s="28">
        <v>17801</v>
      </c>
      <c r="F31595">
        <v>182</v>
      </c>
      <c r="G31595" s="28">
        <v>2292</v>
      </c>
      <c r="H31595" s="28">
        <v>0</v>
      </c>
    </row>
    <row r="31596" spans="1:8" x14ac:dyDescent="0.85">
      <c r="A31596" s="29">
        <v>44580</v>
      </c>
      <c r="B31596" s="1" t="s">
        <v>20</v>
      </c>
      <c r="C31596">
        <v>127859</v>
      </c>
      <c r="D31596">
        <v>1749528</v>
      </c>
      <c r="E31596" s="28">
        <v>116651</v>
      </c>
      <c r="F31596">
        <v>1060</v>
      </c>
      <c r="G31596" s="28">
        <v>10148</v>
      </c>
      <c r="H31596" s="28">
        <v>5</v>
      </c>
    </row>
    <row r="31597" spans="1:8" x14ac:dyDescent="0.85">
      <c r="A31597" s="29">
        <v>44580</v>
      </c>
      <c r="B31597" s="1" t="s">
        <v>21</v>
      </c>
      <c r="C31597">
        <v>110316</v>
      </c>
      <c r="D31597">
        <v>1309081</v>
      </c>
      <c r="E31597" s="28">
        <v>101018</v>
      </c>
      <c r="F31597">
        <v>1029</v>
      </c>
      <c r="G31597" s="28">
        <v>6664</v>
      </c>
      <c r="H31597" s="28">
        <v>0</v>
      </c>
    </row>
    <row r="31598" spans="1:8" x14ac:dyDescent="0.85">
      <c r="A31598" s="29">
        <v>44580</v>
      </c>
      <c r="B31598" s="1" t="s">
        <v>22</v>
      </c>
      <c r="C31598">
        <v>424115</v>
      </c>
      <c r="D31598">
        <v>4428000</v>
      </c>
      <c r="E31598" s="28">
        <v>387653</v>
      </c>
      <c r="F31598">
        <v>3181</v>
      </c>
      <c r="G31598" s="28">
        <v>33281</v>
      </c>
      <c r="H31598" s="28">
        <v>10</v>
      </c>
    </row>
    <row r="31599" spans="1:8" x14ac:dyDescent="0.85">
      <c r="A31599" s="29">
        <v>44580</v>
      </c>
      <c r="B31599" s="1" t="s">
        <v>23</v>
      </c>
      <c r="C31599">
        <v>184125</v>
      </c>
      <c r="D31599">
        <v>1957775</v>
      </c>
      <c r="E31599" s="28">
        <v>171540</v>
      </c>
      <c r="F31599">
        <v>1322</v>
      </c>
      <c r="G31599" s="28">
        <v>11263</v>
      </c>
      <c r="H31599" s="28">
        <v>6</v>
      </c>
    </row>
    <row r="31600" spans="1:8" x14ac:dyDescent="0.85">
      <c r="A31600" s="29">
        <v>44580</v>
      </c>
      <c r="B31600" s="1" t="s">
        <v>24</v>
      </c>
      <c r="C31600">
        <v>10740</v>
      </c>
      <c r="D31600">
        <v>362194</v>
      </c>
      <c r="E31600" s="28">
        <v>8617</v>
      </c>
      <c r="F31600">
        <v>63</v>
      </c>
      <c r="G31600" s="28">
        <v>2060</v>
      </c>
      <c r="H31600" s="28">
        <v>0</v>
      </c>
    </row>
    <row r="31601" spans="1:8" x14ac:dyDescent="0.85">
      <c r="A31601" s="29">
        <v>44580</v>
      </c>
      <c r="B31601" s="1" t="s">
        <v>25</v>
      </c>
      <c r="C31601">
        <v>5189</v>
      </c>
      <c r="D31601">
        <v>140314</v>
      </c>
      <c r="E31601" s="28">
        <v>4898</v>
      </c>
      <c r="F31601">
        <v>52</v>
      </c>
      <c r="G31601" s="28">
        <v>239</v>
      </c>
      <c r="H31601" s="28">
        <v>0</v>
      </c>
    </row>
    <row r="31602" spans="1:8" x14ac:dyDescent="0.85">
      <c r="A31602" s="29">
        <v>44580</v>
      </c>
      <c r="B31602" s="1" t="s">
        <v>26</v>
      </c>
      <c r="C31602">
        <v>8822</v>
      </c>
      <c r="D31602">
        <v>224896</v>
      </c>
      <c r="E31602" s="28">
        <v>7957</v>
      </c>
      <c r="F31602">
        <v>139</v>
      </c>
      <c r="G31602" s="28">
        <v>704</v>
      </c>
      <c r="H31602" s="28">
        <v>0</v>
      </c>
    </row>
    <row r="31603" spans="1:8" x14ac:dyDescent="0.85">
      <c r="A31603" s="29">
        <v>44580</v>
      </c>
      <c r="B31603" s="1" t="s">
        <v>27</v>
      </c>
      <c r="C31603">
        <v>3796</v>
      </c>
      <c r="D31603">
        <v>139830</v>
      </c>
      <c r="E31603" s="28">
        <v>3289</v>
      </c>
      <c r="F31603">
        <v>38</v>
      </c>
      <c r="G31603" s="28">
        <v>469</v>
      </c>
      <c r="H31603" s="28">
        <v>0</v>
      </c>
    </row>
    <row r="31604" spans="1:8" x14ac:dyDescent="0.85">
      <c r="A31604" s="29">
        <v>44580</v>
      </c>
      <c r="B31604" s="1" t="s">
        <v>28</v>
      </c>
      <c r="C31604">
        <v>5999</v>
      </c>
      <c r="D31604">
        <v>143310</v>
      </c>
      <c r="E31604" s="28">
        <v>5263</v>
      </c>
      <c r="F31604">
        <v>29</v>
      </c>
      <c r="G31604" s="28">
        <v>713</v>
      </c>
      <c r="H31604" s="28">
        <v>0</v>
      </c>
    </row>
    <row r="31605" spans="1:8" x14ac:dyDescent="0.85">
      <c r="A31605" s="29">
        <v>44580</v>
      </c>
      <c r="B31605" s="1" t="s">
        <v>29</v>
      </c>
      <c r="C31605">
        <v>11546</v>
      </c>
      <c r="D31605">
        <v>402264</v>
      </c>
      <c r="E31605" s="28">
        <v>9540</v>
      </c>
      <c r="F31605">
        <v>97</v>
      </c>
      <c r="G31605" s="28">
        <v>1624</v>
      </c>
      <c r="H31605" s="28">
        <v>1</v>
      </c>
    </row>
    <row r="31606" spans="1:8" x14ac:dyDescent="0.85">
      <c r="A31606" s="29">
        <v>44580</v>
      </c>
      <c r="B31606" s="1" t="s">
        <v>30</v>
      </c>
      <c r="C31606">
        <v>21731</v>
      </c>
      <c r="D31606">
        <v>507018</v>
      </c>
      <c r="E31606" s="28">
        <v>19369</v>
      </c>
      <c r="F31606">
        <v>219</v>
      </c>
      <c r="G31606" s="28">
        <v>1677</v>
      </c>
      <c r="H31606" s="28">
        <v>0</v>
      </c>
    </row>
    <row r="31607" spans="1:8" x14ac:dyDescent="0.85">
      <c r="A31607" s="29">
        <v>44580</v>
      </c>
      <c r="B31607" s="1" t="s">
        <v>31</v>
      </c>
      <c r="C31607">
        <v>31257</v>
      </c>
      <c r="D31607">
        <v>776013</v>
      </c>
      <c r="E31607" s="28">
        <v>26254</v>
      </c>
      <c r="F31607">
        <v>210</v>
      </c>
      <c r="G31607" s="28">
        <v>4130</v>
      </c>
      <c r="H31607" s="28">
        <v>1</v>
      </c>
    </row>
    <row r="31608" spans="1:8" x14ac:dyDescent="0.85">
      <c r="A31608" s="29">
        <v>44580</v>
      </c>
      <c r="B31608" s="1" t="s">
        <v>32</v>
      </c>
      <c r="C31608">
        <v>117309</v>
      </c>
      <c r="D31608">
        <v>1576923</v>
      </c>
      <c r="E31608" s="28">
        <v>106922</v>
      </c>
      <c r="F31608">
        <v>1165</v>
      </c>
      <c r="G31608" s="28">
        <v>9222</v>
      </c>
      <c r="H31608" s="28">
        <v>2</v>
      </c>
    </row>
    <row r="31609" spans="1:8" x14ac:dyDescent="0.85">
      <c r="A31609" s="29">
        <v>44580</v>
      </c>
      <c r="B31609" s="1" t="s">
        <v>33</v>
      </c>
      <c r="C31609">
        <v>16589</v>
      </c>
      <c r="D31609">
        <v>279143</v>
      </c>
      <c r="E31609" s="28">
        <v>15175</v>
      </c>
      <c r="F31609">
        <v>165</v>
      </c>
      <c r="G31609" s="28">
        <v>1609</v>
      </c>
      <c r="H31609" s="28">
        <v>0</v>
      </c>
    </row>
    <row r="31610" spans="1:8" x14ac:dyDescent="0.85">
      <c r="A31610" s="29">
        <v>44580</v>
      </c>
      <c r="B31610" s="1" t="s">
        <v>34</v>
      </c>
      <c r="C31610">
        <v>15388</v>
      </c>
      <c r="D31610">
        <v>314089</v>
      </c>
      <c r="E31610" s="28">
        <v>12917</v>
      </c>
      <c r="F31610">
        <v>105</v>
      </c>
      <c r="G31610" s="28">
        <v>2366</v>
      </c>
      <c r="H31610" s="28">
        <v>0</v>
      </c>
    </row>
    <row r="31611" spans="1:8" x14ac:dyDescent="0.85">
      <c r="A31611" s="29">
        <v>44580</v>
      </c>
      <c r="B31611" s="1" t="s">
        <v>35</v>
      </c>
      <c r="C31611">
        <v>43287</v>
      </c>
      <c r="D31611">
        <v>505813</v>
      </c>
      <c r="E31611" s="28">
        <v>36866</v>
      </c>
      <c r="F31611">
        <v>292</v>
      </c>
      <c r="G31611" s="28">
        <v>4927</v>
      </c>
      <c r="H31611" s="28">
        <v>38</v>
      </c>
    </row>
    <row r="31612" spans="1:8" x14ac:dyDescent="0.85">
      <c r="A31612" s="29">
        <v>44580</v>
      </c>
      <c r="B31612" s="1" t="s">
        <v>36</v>
      </c>
      <c r="C31612">
        <v>236905</v>
      </c>
      <c r="D31612">
        <v>4495206</v>
      </c>
      <c r="E31612" s="28">
        <v>205798</v>
      </c>
      <c r="F31612">
        <v>3072</v>
      </c>
      <c r="G31612" s="28">
        <v>28035</v>
      </c>
      <c r="H31612" s="28">
        <v>152</v>
      </c>
    </row>
    <row r="31613" spans="1:8" x14ac:dyDescent="0.85">
      <c r="A31613" s="29">
        <v>44580</v>
      </c>
      <c r="B31613" s="1" t="s">
        <v>37</v>
      </c>
      <c r="C31613">
        <v>87179</v>
      </c>
      <c r="D31613">
        <v>917997</v>
      </c>
      <c r="E31613" s="28">
        <v>79152</v>
      </c>
      <c r="F31613">
        <v>1401</v>
      </c>
      <c r="G31613" s="28">
        <v>6627</v>
      </c>
      <c r="H31613" s="28">
        <v>3</v>
      </c>
    </row>
    <row r="31614" spans="1:8" x14ac:dyDescent="0.85">
      <c r="A31614" s="29">
        <v>44580</v>
      </c>
      <c r="B31614" s="1" t="s">
        <v>38</v>
      </c>
      <c r="C31614">
        <v>18280</v>
      </c>
      <c r="D31614">
        <v>304757</v>
      </c>
      <c r="E31614" s="28">
        <v>16329</v>
      </c>
      <c r="F31614">
        <v>151</v>
      </c>
      <c r="G31614" s="28">
        <v>1800</v>
      </c>
      <c r="H31614" s="28">
        <v>3</v>
      </c>
    </row>
    <row r="31615" spans="1:8" x14ac:dyDescent="0.85">
      <c r="A31615" s="29">
        <v>44580</v>
      </c>
      <c r="B31615" s="1" t="s">
        <v>39</v>
      </c>
      <c r="C31615">
        <v>6695</v>
      </c>
      <c r="D31615">
        <v>75060</v>
      </c>
      <c r="E31615" s="28">
        <v>5390</v>
      </c>
      <c r="F31615">
        <v>62</v>
      </c>
      <c r="G31615" s="28">
        <v>1127</v>
      </c>
      <c r="H31615" s="28">
        <v>4</v>
      </c>
    </row>
    <row r="31616" spans="1:8" x14ac:dyDescent="0.85">
      <c r="A31616" s="29">
        <v>44580</v>
      </c>
      <c r="B31616" s="1" t="s">
        <v>40</v>
      </c>
      <c r="C31616">
        <v>2060</v>
      </c>
      <c r="D31616">
        <v>187458</v>
      </c>
      <c r="E31616" s="28">
        <v>1703</v>
      </c>
      <c r="F31616">
        <v>5</v>
      </c>
      <c r="G31616" s="28">
        <v>324</v>
      </c>
      <c r="H31616" s="28">
        <v>0</v>
      </c>
    </row>
    <row r="31617" spans="1:8" x14ac:dyDescent="0.85">
      <c r="A31617" s="29">
        <v>44580</v>
      </c>
      <c r="B31617" s="1" t="s">
        <v>41</v>
      </c>
      <c r="C31617">
        <v>2784</v>
      </c>
      <c r="D31617">
        <v>69204</v>
      </c>
      <c r="E31617" s="28">
        <v>1931</v>
      </c>
      <c r="F31617">
        <v>5</v>
      </c>
      <c r="G31617" s="28">
        <v>848</v>
      </c>
      <c r="H31617" s="28">
        <v>1</v>
      </c>
    </row>
    <row r="31618" spans="1:8" x14ac:dyDescent="0.85">
      <c r="A31618" s="29">
        <v>44580</v>
      </c>
      <c r="B31618" s="1" t="s">
        <v>42</v>
      </c>
      <c r="C31618">
        <v>17802</v>
      </c>
      <c r="D31618">
        <v>329200</v>
      </c>
      <c r="E31618" s="28">
        <v>15445</v>
      </c>
      <c r="F31618">
        <v>136</v>
      </c>
      <c r="G31618" s="28">
        <v>415</v>
      </c>
      <c r="H31618" s="28">
        <v>0</v>
      </c>
    </row>
    <row r="31619" spans="1:8" x14ac:dyDescent="0.85">
      <c r="A31619" s="29">
        <v>44580</v>
      </c>
      <c r="B31619" s="1" t="s">
        <v>43</v>
      </c>
      <c r="C31619">
        <v>32531</v>
      </c>
      <c r="D31619">
        <v>1106240</v>
      </c>
      <c r="E31619" s="28">
        <v>23350</v>
      </c>
      <c r="F31619">
        <v>209</v>
      </c>
      <c r="G31619" s="28">
        <v>8972</v>
      </c>
      <c r="H31619" s="28">
        <v>7</v>
      </c>
    </row>
    <row r="31620" spans="1:8" x14ac:dyDescent="0.85">
      <c r="A31620" s="29">
        <v>44580</v>
      </c>
      <c r="B31620" s="1" t="s">
        <v>44</v>
      </c>
      <c r="C31620">
        <v>8953</v>
      </c>
      <c r="D31620">
        <v>256718</v>
      </c>
      <c r="E31620" s="28">
        <v>6717</v>
      </c>
      <c r="F31620">
        <v>94</v>
      </c>
      <c r="G31620" s="28">
        <v>2142</v>
      </c>
      <c r="H31620" s="28">
        <v>1</v>
      </c>
    </row>
    <row r="31621" spans="1:8" x14ac:dyDescent="0.85">
      <c r="A31621" s="29">
        <v>44580</v>
      </c>
      <c r="B31621" s="1" t="s">
        <v>45</v>
      </c>
      <c r="C31621">
        <v>3587</v>
      </c>
      <c r="D31621">
        <v>123433</v>
      </c>
      <c r="E31621" s="28">
        <v>3272</v>
      </c>
      <c r="F31621">
        <v>66</v>
      </c>
      <c r="G31621" s="28">
        <v>255</v>
      </c>
      <c r="H31621" s="28">
        <v>0</v>
      </c>
    </row>
    <row r="31622" spans="1:8" x14ac:dyDescent="0.85">
      <c r="A31622" s="29">
        <v>44580</v>
      </c>
      <c r="B31622" s="1" t="s">
        <v>46</v>
      </c>
      <c r="C31622">
        <v>5454</v>
      </c>
      <c r="D31622">
        <v>154834</v>
      </c>
      <c r="E31622" s="28">
        <v>4765</v>
      </c>
      <c r="F31622">
        <v>38</v>
      </c>
      <c r="G31622" s="28">
        <v>653</v>
      </c>
      <c r="H31622" s="28">
        <v>1</v>
      </c>
    </row>
    <row r="31623" spans="1:8" x14ac:dyDescent="0.85">
      <c r="A31623" s="29">
        <v>44580</v>
      </c>
      <c r="B31623" s="1" t="s">
        <v>47</v>
      </c>
      <c r="C31623">
        <v>7078</v>
      </c>
      <c r="D31623">
        <v>186902</v>
      </c>
      <c r="E31623" s="28">
        <v>5521</v>
      </c>
      <c r="F31623">
        <v>82</v>
      </c>
      <c r="G31623" s="28">
        <v>1475</v>
      </c>
      <c r="H31623" s="28">
        <v>1</v>
      </c>
    </row>
    <row r="31624" spans="1:8" x14ac:dyDescent="0.85">
      <c r="A31624" s="29">
        <v>44580</v>
      </c>
      <c r="B31624" s="1" t="s">
        <v>48</v>
      </c>
      <c r="C31624">
        <v>4491</v>
      </c>
      <c r="D31624">
        <v>119856</v>
      </c>
      <c r="E31624" s="28">
        <v>4187</v>
      </c>
      <c r="F31624">
        <v>33</v>
      </c>
      <c r="G31624" s="28">
        <v>271</v>
      </c>
      <c r="H31624" s="28">
        <v>3</v>
      </c>
    </row>
    <row r="31625" spans="1:8" x14ac:dyDescent="0.85">
      <c r="A31625" s="29">
        <v>44580</v>
      </c>
      <c r="B31625" s="1" t="s">
        <v>49</v>
      </c>
      <c r="C31625">
        <v>84690</v>
      </c>
      <c r="D31625">
        <v>1535749</v>
      </c>
      <c r="E31625" s="28">
        <v>74777</v>
      </c>
      <c r="F31625">
        <v>628</v>
      </c>
      <c r="G31625" s="28">
        <v>7077</v>
      </c>
      <c r="H31625" s="28">
        <v>1</v>
      </c>
    </row>
    <row r="31626" spans="1:8" x14ac:dyDescent="0.85">
      <c r="A31626" s="29">
        <v>44580</v>
      </c>
      <c r="B31626" s="1" t="s">
        <v>50</v>
      </c>
      <c r="C31626">
        <v>7413</v>
      </c>
      <c r="D31626">
        <v>134418</v>
      </c>
      <c r="E31626" s="28">
        <v>6127</v>
      </c>
      <c r="F31626">
        <v>32</v>
      </c>
      <c r="G31626" s="28">
        <v>1004</v>
      </c>
      <c r="H31626" s="28">
        <v>0</v>
      </c>
    </row>
    <row r="31627" spans="1:8" x14ac:dyDescent="0.85">
      <c r="A31627" s="29">
        <v>44580</v>
      </c>
      <c r="B31627" s="1" t="s">
        <v>51</v>
      </c>
      <c r="C31627">
        <v>8027</v>
      </c>
      <c r="D31627">
        <v>216669</v>
      </c>
      <c r="E31627" s="28">
        <v>6227</v>
      </c>
      <c r="F31627">
        <v>73</v>
      </c>
      <c r="G31627" s="28">
        <v>1736</v>
      </c>
      <c r="H31627" s="28">
        <v>0</v>
      </c>
    </row>
    <row r="31628" spans="1:8" x14ac:dyDescent="0.85">
      <c r="A31628" s="29">
        <v>44580</v>
      </c>
      <c r="B31628" s="1" t="s">
        <v>52</v>
      </c>
      <c r="C31628">
        <v>18148</v>
      </c>
      <c r="D31628">
        <v>135789</v>
      </c>
      <c r="E31628" s="28">
        <v>15964</v>
      </c>
      <c r="F31628">
        <v>138</v>
      </c>
      <c r="G31628" s="28">
        <v>2046</v>
      </c>
      <c r="H31628" s="28">
        <v>0</v>
      </c>
    </row>
    <row r="31629" spans="1:8" x14ac:dyDescent="0.85">
      <c r="A31629" s="29">
        <v>44580</v>
      </c>
      <c r="B31629" s="1" t="s">
        <v>53</v>
      </c>
      <c r="C31629">
        <v>9360</v>
      </c>
      <c r="D31629">
        <v>328924</v>
      </c>
      <c r="E31629" s="28">
        <v>8265</v>
      </c>
      <c r="F31629">
        <v>84</v>
      </c>
      <c r="G31629" s="28">
        <v>1011</v>
      </c>
      <c r="H31629" s="28">
        <v>0</v>
      </c>
    </row>
    <row r="31630" spans="1:8" x14ac:dyDescent="0.85">
      <c r="A31630" s="29">
        <v>44580</v>
      </c>
      <c r="B31630" s="1" t="s">
        <v>54</v>
      </c>
      <c r="C31630">
        <v>7233</v>
      </c>
      <c r="D31630">
        <v>78789</v>
      </c>
      <c r="E31630" s="28">
        <v>6168</v>
      </c>
      <c r="F31630">
        <v>41</v>
      </c>
      <c r="G31630" s="28">
        <v>1006</v>
      </c>
      <c r="H31630" s="28">
        <v>0</v>
      </c>
    </row>
    <row r="31631" spans="1:8" x14ac:dyDescent="0.85">
      <c r="A31631" s="29">
        <v>44580</v>
      </c>
      <c r="B31631" s="1" t="s">
        <v>55</v>
      </c>
      <c r="C31631">
        <v>11096</v>
      </c>
      <c r="D31631">
        <v>190597</v>
      </c>
      <c r="E31631" s="28">
        <v>9670</v>
      </c>
      <c r="F31631">
        <v>66</v>
      </c>
      <c r="G31631" s="28">
        <v>1104</v>
      </c>
      <c r="H31631" s="28">
        <v>0</v>
      </c>
    </row>
    <row r="31632" spans="1:8" x14ac:dyDescent="0.85">
      <c r="A31632" s="29">
        <v>44580</v>
      </c>
      <c r="B31632" s="1" t="s">
        <v>56</v>
      </c>
      <c r="C31632">
        <v>70502</v>
      </c>
      <c r="D31632">
        <v>491278</v>
      </c>
      <c r="E31632" s="28">
        <v>58601</v>
      </c>
      <c r="F31632">
        <v>398</v>
      </c>
      <c r="G31632" s="28">
        <v>11509</v>
      </c>
      <c r="H31632" s="28">
        <v>43</v>
      </c>
    </row>
    <row r="31633" spans="1:8" x14ac:dyDescent="0.85">
      <c r="A31633" s="29">
        <v>44581</v>
      </c>
      <c r="B31633" s="1" t="s">
        <v>7</v>
      </c>
      <c r="C31633">
        <v>68577</v>
      </c>
      <c r="D31633">
        <v>1343929</v>
      </c>
      <c r="E31633" s="28">
        <v>60812</v>
      </c>
      <c r="F31633">
        <v>1479</v>
      </c>
      <c r="G31633" s="28">
        <v>5011</v>
      </c>
      <c r="H31633" s="28">
        <v>0</v>
      </c>
    </row>
    <row r="31634" spans="1:8" x14ac:dyDescent="0.85">
      <c r="A31634" s="29">
        <v>44581</v>
      </c>
      <c r="B31634" s="1" t="s">
        <v>11</v>
      </c>
      <c r="C31634">
        <v>7229</v>
      </c>
      <c r="D31634">
        <v>113732</v>
      </c>
      <c r="E31634" s="28">
        <v>5952</v>
      </c>
      <c r="F31634">
        <v>39</v>
      </c>
      <c r="G31634" s="28">
        <v>1238</v>
      </c>
      <c r="H31634" s="28">
        <v>0</v>
      </c>
    </row>
    <row r="31635" spans="1:8" x14ac:dyDescent="0.85">
      <c r="A31635" s="29">
        <v>44581</v>
      </c>
      <c r="B31635" s="1" t="s">
        <v>12</v>
      </c>
      <c r="C31635">
        <v>3684</v>
      </c>
      <c r="D31635">
        <v>142365</v>
      </c>
      <c r="E31635" s="28">
        <v>3480</v>
      </c>
      <c r="F31635">
        <v>53</v>
      </c>
      <c r="G31635" s="28">
        <v>151</v>
      </c>
      <c r="H31635" s="28">
        <v>0</v>
      </c>
    </row>
    <row r="31636" spans="1:8" x14ac:dyDescent="0.85">
      <c r="A31636" s="29">
        <v>44581</v>
      </c>
      <c r="B31636" s="1" t="s">
        <v>13</v>
      </c>
      <c r="C31636">
        <v>17335</v>
      </c>
      <c r="D31636">
        <v>280332</v>
      </c>
      <c r="E31636" s="28">
        <v>16328</v>
      </c>
      <c r="F31636">
        <v>118</v>
      </c>
      <c r="G31636" s="28">
        <v>697</v>
      </c>
      <c r="H31636" s="28">
        <v>2</v>
      </c>
    </row>
    <row r="31637" spans="1:8" x14ac:dyDescent="0.85">
      <c r="A31637" s="29">
        <v>44581</v>
      </c>
      <c r="B31637" s="1" t="s">
        <v>14</v>
      </c>
      <c r="C31637">
        <v>2256</v>
      </c>
      <c r="D31637">
        <v>29724</v>
      </c>
      <c r="E31637" s="28">
        <v>1955</v>
      </c>
      <c r="F31637">
        <v>27</v>
      </c>
      <c r="G31637" s="28">
        <v>274</v>
      </c>
      <c r="H31637" s="28">
        <v>0</v>
      </c>
    </row>
    <row r="31638" spans="1:8" x14ac:dyDescent="0.85">
      <c r="A31638" s="29">
        <v>44581</v>
      </c>
      <c r="B31638" s="1" t="s">
        <v>15</v>
      </c>
      <c r="C31638">
        <v>4036</v>
      </c>
      <c r="D31638">
        <v>122496</v>
      </c>
      <c r="E31638" s="28">
        <v>3624</v>
      </c>
      <c r="F31638">
        <v>56</v>
      </c>
      <c r="G31638" s="28">
        <v>356</v>
      </c>
      <c r="H31638" s="28">
        <v>0</v>
      </c>
    </row>
    <row r="31639" spans="1:8" x14ac:dyDescent="0.85">
      <c r="A31639" s="29">
        <v>44581</v>
      </c>
      <c r="B31639" s="1" t="s">
        <v>16</v>
      </c>
      <c r="C31639">
        <v>10249</v>
      </c>
      <c r="D31639">
        <v>495722</v>
      </c>
      <c r="E31639" s="28">
        <v>9540</v>
      </c>
      <c r="F31639">
        <v>176</v>
      </c>
      <c r="G31639" s="28">
        <v>533</v>
      </c>
      <c r="H31639" s="28">
        <v>1</v>
      </c>
    </row>
    <row r="31640" spans="1:8" x14ac:dyDescent="0.85">
      <c r="A31640" s="29">
        <v>44581</v>
      </c>
      <c r="B31640" s="1" t="s">
        <v>17</v>
      </c>
      <c r="C31640">
        <v>27385</v>
      </c>
      <c r="D31640">
        <v>41263</v>
      </c>
      <c r="E31640" s="28">
        <v>24915</v>
      </c>
      <c r="F31640">
        <v>220</v>
      </c>
      <c r="G31640" s="28">
        <v>2250</v>
      </c>
      <c r="H31640" s="28">
        <v>2</v>
      </c>
    </row>
    <row r="31641" spans="1:8" x14ac:dyDescent="0.85">
      <c r="A31641" s="29">
        <v>44581</v>
      </c>
      <c r="B31641" s="1" t="s">
        <v>18</v>
      </c>
      <c r="C31641">
        <v>18249</v>
      </c>
      <c r="D31641">
        <v>550994</v>
      </c>
      <c r="E31641" s="28">
        <v>16055</v>
      </c>
      <c r="F31641">
        <v>119</v>
      </c>
      <c r="G31641" s="28">
        <v>2075</v>
      </c>
      <c r="H31641" s="28">
        <v>0</v>
      </c>
    </row>
    <row r="31642" spans="1:8" x14ac:dyDescent="0.85">
      <c r="A31642" s="29">
        <v>44581</v>
      </c>
      <c r="B31642" s="1" t="s">
        <v>19</v>
      </c>
      <c r="C31642">
        <v>20887</v>
      </c>
      <c r="D31642">
        <v>385756</v>
      </c>
      <c r="E31642" s="28">
        <v>17886</v>
      </c>
      <c r="F31642">
        <v>182</v>
      </c>
      <c r="G31642" s="28">
        <v>2819</v>
      </c>
      <c r="H31642" s="28">
        <v>2</v>
      </c>
    </row>
    <row r="31643" spans="1:8" x14ac:dyDescent="0.85">
      <c r="A31643" s="29">
        <v>44581</v>
      </c>
      <c r="B31643" s="1" t="s">
        <v>20</v>
      </c>
      <c r="C31643">
        <v>130311</v>
      </c>
      <c r="D31643">
        <v>1760503</v>
      </c>
      <c r="E31643" s="28">
        <v>117743</v>
      </c>
      <c r="F31643">
        <v>1060</v>
      </c>
      <c r="G31643" s="28">
        <v>11508</v>
      </c>
      <c r="H31643" s="28">
        <v>6</v>
      </c>
    </row>
    <row r="31644" spans="1:8" x14ac:dyDescent="0.85">
      <c r="A31644" s="29">
        <v>44581</v>
      </c>
      <c r="B31644" s="1" t="s">
        <v>21</v>
      </c>
      <c r="C31644">
        <v>111912</v>
      </c>
      <c r="D31644">
        <v>1311609</v>
      </c>
      <c r="E31644" s="28">
        <v>101573</v>
      </c>
      <c r="F31644">
        <v>1029</v>
      </c>
      <c r="G31644" s="28">
        <v>7714</v>
      </c>
      <c r="H31644" s="28">
        <v>0</v>
      </c>
    </row>
    <row r="31645" spans="1:8" x14ac:dyDescent="0.85">
      <c r="A31645" s="29">
        <v>44581</v>
      </c>
      <c r="B31645" s="1" t="s">
        <v>22</v>
      </c>
      <c r="C31645">
        <v>432753</v>
      </c>
      <c r="D31645">
        <v>4457785</v>
      </c>
      <c r="E31645" s="28">
        <v>389251</v>
      </c>
      <c r="F31645">
        <v>3181</v>
      </c>
      <c r="G31645" s="28">
        <v>40321</v>
      </c>
      <c r="H31645" s="28">
        <v>9</v>
      </c>
    </row>
    <row r="31646" spans="1:8" x14ac:dyDescent="0.85">
      <c r="A31646" s="29">
        <v>44581</v>
      </c>
      <c r="B31646" s="1" t="s">
        <v>23</v>
      </c>
      <c r="C31646">
        <v>187468</v>
      </c>
      <c r="D31646">
        <v>1968276</v>
      </c>
      <c r="E31646" s="28">
        <v>171979</v>
      </c>
      <c r="F31646">
        <v>1323</v>
      </c>
      <c r="G31646" s="28">
        <v>14166</v>
      </c>
      <c r="H31646" s="28">
        <v>9</v>
      </c>
    </row>
    <row r="31647" spans="1:8" x14ac:dyDescent="0.85">
      <c r="A31647" s="29">
        <v>44581</v>
      </c>
      <c r="B31647" s="1" t="s">
        <v>24</v>
      </c>
      <c r="C31647">
        <v>11206</v>
      </c>
      <c r="D31647">
        <v>366263</v>
      </c>
      <c r="E31647" s="28">
        <v>8718</v>
      </c>
      <c r="F31647">
        <v>63</v>
      </c>
      <c r="G31647" s="28">
        <v>2425</v>
      </c>
      <c r="H31647" s="28">
        <v>0</v>
      </c>
    </row>
    <row r="31648" spans="1:8" x14ac:dyDescent="0.85">
      <c r="A31648" s="29">
        <v>44581</v>
      </c>
      <c r="B31648" s="1" t="s">
        <v>25</v>
      </c>
      <c r="C31648">
        <v>5260</v>
      </c>
      <c r="D31648">
        <v>140862</v>
      </c>
      <c r="E31648" s="28">
        <v>4920</v>
      </c>
      <c r="F31648">
        <v>52</v>
      </c>
      <c r="G31648" s="28">
        <v>288</v>
      </c>
      <c r="H31648" s="28">
        <v>0</v>
      </c>
    </row>
    <row r="31649" spans="1:8" x14ac:dyDescent="0.85">
      <c r="A31649" s="29">
        <v>44581</v>
      </c>
      <c r="B31649" s="1" t="s">
        <v>26</v>
      </c>
      <c r="C31649">
        <v>9002</v>
      </c>
      <c r="D31649">
        <v>226338</v>
      </c>
      <c r="E31649" s="28">
        <v>7975</v>
      </c>
      <c r="F31649">
        <v>140</v>
      </c>
      <c r="G31649" s="28">
        <v>864</v>
      </c>
      <c r="H31649" s="28">
        <v>0</v>
      </c>
    </row>
    <row r="31650" spans="1:8" x14ac:dyDescent="0.85">
      <c r="A31650" s="29">
        <v>44581</v>
      </c>
      <c r="B31650" s="1" t="s">
        <v>27</v>
      </c>
      <c r="C31650">
        <v>3905</v>
      </c>
      <c r="D31650">
        <v>140847</v>
      </c>
      <c r="E31650" s="28">
        <v>3351</v>
      </c>
      <c r="F31650">
        <v>38</v>
      </c>
      <c r="G31650" s="28">
        <v>516</v>
      </c>
      <c r="H31650" s="28">
        <v>0</v>
      </c>
    </row>
    <row r="31651" spans="1:8" x14ac:dyDescent="0.85">
      <c r="A31651" s="29">
        <v>44581</v>
      </c>
      <c r="B31651" s="1" t="s">
        <v>28</v>
      </c>
      <c r="C31651">
        <v>6134</v>
      </c>
      <c r="D31651">
        <v>143310</v>
      </c>
      <c r="E31651" s="28">
        <v>5302</v>
      </c>
      <c r="F31651">
        <v>29</v>
      </c>
      <c r="G31651" s="28">
        <v>807</v>
      </c>
      <c r="H31651" s="28">
        <v>0</v>
      </c>
    </row>
    <row r="31652" spans="1:8" x14ac:dyDescent="0.85">
      <c r="A31652" s="29">
        <v>44581</v>
      </c>
      <c r="B31652" s="1" t="s">
        <v>29</v>
      </c>
      <c r="C31652">
        <v>11987</v>
      </c>
      <c r="D31652">
        <v>405628</v>
      </c>
      <c r="E31652" s="28">
        <v>9727</v>
      </c>
      <c r="F31652">
        <v>97</v>
      </c>
      <c r="G31652" s="28">
        <v>1823</v>
      </c>
      <c r="H31652" s="28">
        <v>1</v>
      </c>
    </row>
    <row r="31653" spans="1:8" x14ac:dyDescent="0.85">
      <c r="A31653" s="29">
        <v>44581</v>
      </c>
      <c r="B31653" s="1" t="s">
        <v>30</v>
      </c>
      <c r="C31653">
        <v>22158</v>
      </c>
      <c r="D31653">
        <v>511537</v>
      </c>
      <c r="E31653" s="28">
        <v>19448</v>
      </c>
      <c r="F31653">
        <v>220</v>
      </c>
      <c r="G31653" s="28">
        <v>2063</v>
      </c>
      <c r="H31653" s="28">
        <v>0</v>
      </c>
    </row>
    <row r="31654" spans="1:8" x14ac:dyDescent="0.85">
      <c r="A31654" s="29">
        <v>44581</v>
      </c>
      <c r="B31654" s="1" t="s">
        <v>31</v>
      </c>
      <c r="C31654">
        <v>32151</v>
      </c>
      <c r="D31654">
        <v>781120</v>
      </c>
      <c r="E31654" s="28">
        <v>26273</v>
      </c>
      <c r="F31654">
        <v>210</v>
      </c>
      <c r="G31654" s="28">
        <v>4967</v>
      </c>
      <c r="H31654" s="28">
        <v>1</v>
      </c>
    </row>
    <row r="31655" spans="1:8" x14ac:dyDescent="0.85">
      <c r="A31655" s="29">
        <v>44581</v>
      </c>
      <c r="B31655" s="1" t="s">
        <v>32</v>
      </c>
      <c r="C31655">
        <v>120140</v>
      </c>
      <c r="D31655">
        <v>1584009</v>
      </c>
      <c r="E31655" s="28">
        <v>107300</v>
      </c>
      <c r="F31655">
        <v>1166</v>
      </c>
      <c r="G31655" s="28">
        <v>11674</v>
      </c>
      <c r="H31655" s="28">
        <v>2</v>
      </c>
    </row>
    <row r="31656" spans="1:8" x14ac:dyDescent="0.85">
      <c r="A31656" s="29">
        <v>44581</v>
      </c>
      <c r="B31656" s="1" t="s">
        <v>33</v>
      </c>
      <c r="C31656">
        <v>16953</v>
      </c>
      <c r="D31656">
        <v>279143</v>
      </c>
      <c r="E31656" s="28">
        <v>15245</v>
      </c>
      <c r="F31656">
        <v>166</v>
      </c>
      <c r="G31656" s="28">
        <v>1908</v>
      </c>
      <c r="H31656" s="28">
        <v>0</v>
      </c>
    </row>
    <row r="31657" spans="1:8" x14ac:dyDescent="0.85">
      <c r="A31657" s="29">
        <v>44581</v>
      </c>
      <c r="B31657" s="1" t="s">
        <v>34</v>
      </c>
      <c r="C31657">
        <v>15850</v>
      </c>
      <c r="D31657">
        <v>315169</v>
      </c>
      <c r="E31657" s="28">
        <v>12994</v>
      </c>
      <c r="F31657">
        <v>105</v>
      </c>
      <c r="G31657" s="28">
        <v>2751</v>
      </c>
      <c r="H31657" s="28">
        <v>0</v>
      </c>
    </row>
    <row r="31658" spans="1:8" x14ac:dyDescent="0.85">
      <c r="A31658" s="29">
        <v>44581</v>
      </c>
      <c r="B31658" s="1" t="s">
        <v>35</v>
      </c>
      <c r="C31658">
        <v>44607</v>
      </c>
      <c r="D31658">
        <v>510476</v>
      </c>
      <c r="E31658" s="28">
        <v>36977</v>
      </c>
      <c r="F31658">
        <v>292</v>
      </c>
      <c r="G31658" s="28">
        <v>6018</v>
      </c>
      <c r="H31658" s="28">
        <v>47</v>
      </c>
    </row>
    <row r="31659" spans="1:8" x14ac:dyDescent="0.85">
      <c r="A31659" s="29">
        <v>44581</v>
      </c>
      <c r="B31659" s="1" t="s">
        <v>36</v>
      </c>
      <c r="C31659">
        <v>242837</v>
      </c>
      <c r="D31659">
        <v>4524274</v>
      </c>
      <c r="E31659" s="28">
        <v>206913</v>
      </c>
      <c r="F31659">
        <v>3073</v>
      </c>
      <c r="G31659" s="28">
        <v>32851</v>
      </c>
      <c r="H31659" s="28">
        <v>257</v>
      </c>
    </row>
    <row r="31660" spans="1:8" x14ac:dyDescent="0.85">
      <c r="A31660" s="29">
        <v>44581</v>
      </c>
      <c r="B31660" s="1" t="s">
        <v>37</v>
      </c>
      <c r="C31660">
        <v>89690</v>
      </c>
      <c r="D31660">
        <v>925184</v>
      </c>
      <c r="E31660" s="28">
        <v>79698</v>
      </c>
      <c r="F31660">
        <v>1402</v>
      </c>
      <c r="G31660" s="28">
        <v>8591</v>
      </c>
      <c r="H31660" s="28">
        <v>3</v>
      </c>
    </row>
    <row r="31661" spans="1:8" x14ac:dyDescent="0.85">
      <c r="A31661" s="29">
        <v>44581</v>
      </c>
      <c r="B31661" s="1" t="s">
        <v>38</v>
      </c>
      <c r="C31661">
        <v>18789</v>
      </c>
      <c r="D31661">
        <v>310619</v>
      </c>
      <c r="E31661" s="28">
        <v>16399</v>
      </c>
      <c r="F31661">
        <v>152</v>
      </c>
      <c r="G31661" s="28">
        <v>2238</v>
      </c>
      <c r="H31661" s="28">
        <v>4</v>
      </c>
    </row>
    <row r="31662" spans="1:8" x14ac:dyDescent="0.85">
      <c r="A31662" s="29">
        <v>44581</v>
      </c>
      <c r="B31662" s="1" t="s">
        <v>39</v>
      </c>
      <c r="C31662">
        <v>6927</v>
      </c>
      <c r="D31662">
        <v>75981</v>
      </c>
      <c r="E31662" s="28">
        <v>5455</v>
      </c>
      <c r="F31662">
        <v>62</v>
      </c>
      <c r="G31662" s="28">
        <v>1292</v>
      </c>
      <c r="H31662" s="28">
        <v>6</v>
      </c>
    </row>
    <row r="31663" spans="1:8" x14ac:dyDescent="0.85">
      <c r="A31663" s="29">
        <v>44581</v>
      </c>
      <c r="B31663" s="1" t="s">
        <v>40</v>
      </c>
      <c r="C31663">
        <v>2150</v>
      </c>
      <c r="D31663">
        <v>189061</v>
      </c>
      <c r="E31663" s="28">
        <v>1735</v>
      </c>
      <c r="F31663">
        <v>5</v>
      </c>
      <c r="G31663" s="28">
        <v>382</v>
      </c>
      <c r="H31663" s="28">
        <v>0</v>
      </c>
    </row>
    <row r="31664" spans="1:8" x14ac:dyDescent="0.85">
      <c r="A31664" s="29">
        <v>44581</v>
      </c>
      <c r="B31664" s="1" t="s">
        <v>41</v>
      </c>
      <c r="C31664">
        <v>2950</v>
      </c>
      <c r="D31664">
        <v>75360</v>
      </c>
      <c r="E31664" s="28">
        <v>1967</v>
      </c>
      <c r="F31664">
        <v>5</v>
      </c>
      <c r="G31664" s="28">
        <v>978</v>
      </c>
      <c r="H31664" s="28">
        <v>1</v>
      </c>
    </row>
    <row r="31665" spans="1:8" x14ac:dyDescent="0.85">
      <c r="A31665" s="29">
        <v>44581</v>
      </c>
      <c r="B31665" s="1" t="s">
        <v>42</v>
      </c>
      <c r="C31665">
        <v>18311</v>
      </c>
      <c r="D31665">
        <v>329200</v>
      </c>
      <c r="E31665" s="28">
        <v>15445</v>
      </c>
      <c r="F31665">
        <v>136</v>
      </c>
      <c r="G31665" s="28">
        <v>415</v>
      </c>
      <c r="H31665" s="28">
        <v>0</v>
      </c>
    </row>
    <row r="31666" spans="1:8" x14ac:dyDescent="0.85">
      <c r="A31666" s="29">
        <v>44581</v>
      </c>
      <c r="B31666" s="1" t="s">
        <v>43</v>
      </c>
      <c r="C31666">
        <v>33570</v>
      </c>
      <c r="D31666">
        <v>1106240</v>
      </c>
      <c r="E31666" s="28">
        <v>23345</v>
      </c>
      <c r="F31666">
        <v>212</v>
      </c>
      <c r="G31666" s="28">
        <v>10013</v>
      </c>
      <c r="H31666" s="28">
        <v>7</v>
      </c>
    </row>
    <row r="31667" spans="1:8" x14ac:dyDescent="0.85">
      <c r="A31667" s="29">
        <v>44581</v>
      </c>
      <c r="B31667" s="1" t="s">
        <v>44</v>
      </c>
      <c r="C31667">
        <v>9248</v>
      </c>
      <c r="D31667">
        <v>256718</v>
      </c>
      <c r="E31667" s="28">
        <v>6844</v>
      </c>
      <c r="F31667">
        <v>94</v>
      </c>
      <c r="G31667" s="28">
        <v>2310</v>
      </c>
      <c r="H31667" s="28">
        <v>1</v>
      </c>
    </row>
    <row r="31668" spans="1:8" x14ac:dyDescent="0.85">
      <c r="A31668" s="29">
        <v>44581</v>
      </c>
      <c r="B31668" s="1" t="s">
        <v>45</v>
      </c>
      <c r="C31668">
        <v>3645</v>
      </c>
      <c r="D31668">
        <v>124160</v>
      </c>
      <c r="E31668" s="28">
        <v>3286</v>
      </c>
      <c r="F31668">
        <v>66</v>
      </c>
      <c r="G31668" s="28">
        <v>299</v>
      </c>
      <c r="H31668" s="28">
        <v>0</v>
      </c>
    </row>
    <row r="31669" spans="1:8" x14ac:dyDescent="0.85">
      <c r="A31669" s="29">
        <v>44581</v>
      </c>
      <c r="B31669" s="1" t="s">
        <v>46</v>
      </c>
      <c r="C31669">
        <v>5621</v>
      </c>
      <c r="D31669">
        <v>156113</v>
      </c>
      <c r="E31669" s="28">
        <v>4793</v>
      </c>
      <c r="F31669">
        <v>38</v>
      </c>
      <c r="G31669" s="28">
        <v>792</v>
      </c>
      <c r="H31669" s="28">
        <v>0</v>
      </c>
    </row>
    <row r="31670" spans="1:8" x14ac:dyDescent="0.85">
      <c r="A31670" s="29">
        <v>44581</v>
      </c>
      <c r="B31670" s="1" t="s">
        <v>47</v>
      </c>
      <c r="C31670">
        <v>7336</v>
      </c>
      <c r="D31670">
        <v>187750</v>
      </c>
      <c r="E31670" s="28">
        <v>5569</v>
      </c>
      <c r="F31670">
        <v>82</v>
      </c>
      <c r="G31670" s="28">
        <v>1685</v>
      </c>
      <c r="H31670" s="28">
        <v>2</v>
      </c>
    </row>
    <row r="31671" spans="1:8" x14ac:dyDescent="0.85">
      <c r="A31671" s="29">
        <v>44581</v>
      </c>
      <c r="B31671" s="1" t="s">
        <v>48</v>
      </c>
      <c r="C31671">
        <v>4553</v>
      </c>
      <c r="D31671">
        <v>120023</v>
      </c>
      <c r="E31671" s="28">
        <v>4196</v>
      </c>
      <c r="F31671">
        <v>33</v>
      </c>
      <c r="G31671" s="28">
        <v>324</v>
      </c>
      <c r="H31671" s="28">
        <v>3</v>
      </c>
    </row>
    <row r="31672" spans="1:8" x14ac:dyDescent="0.85">
      <c r="A31672" s="29">
        <v>44581</v>
      </c>
      <c r="B31672" s="1" t="s">
        <v>49</v>
      </c>
      <c r="C31672">
        <v>86914</v>
      </c>
      <c r="D31672">
        <v>1547339</v>
      </c>
      <c r="E31672" s="28">
        <v>74969</v>
      </c>
      <c r="F31672">
        <v>629</v>
      </c>
      <c r="G31672" s="28">
        <v>9093</v>
      </c>
      <c r="H31672" s="28">
        <v>1</v>
      </c>
    </row>
    <row r="31673" spans="1:8" x14ac:dyDescent="0.85">
      <c r="A31673" s="29">
        <v>44581</v>
      </c>
      <c r="B31673" s="1" t="s">
        <v>50</v>
      </c>
      <c r="C31673">
        <v>7669</v>
      </c>
      <c r="D31673">
        <v>135842</v>
      </c>
      <c r="E31673" s="28">
        <v>6197</v>
      </c>
      <c r="F31673">
        <v>32</v>
      </c>
      <c r="G31673" s="28">
        <v>1148</v>
      </c>
      <c r="H31673" s="28">
        <v>0</v>
      </c>
    </row>
    <row r="31674" spans="1:8" x14ac:dyDescent="0.85">
      <c r="A31674" s="29">
        <v>44581</v>
      </c>
      <c r="B31674" s="1" t="s">
        <v>51</v>
      </c>
      <c r="C31674">
        <v>8501</v>
      </c>
      <c r="D31674">
        <v>218449</v>
      </c>
      <c r="E31674" s="28">
        <v>6275</v>
      </c>
      <c r="F31674">
        <v>73</v>
      </c>
      <c r="G31674" s="28">
        <v>2130</v>
      </c>
      <c r="H31674" s="28">
        <v>0</v>
      </c>
    </row>
    <row r="31675" spans="1:8" x14ac:dyDescent="0.85">
      <c r="A31675" s="29">
        <v>44581</v>
      </c>
      <c r="B31675" s="1" t="s">
        <v>52</v>
      </c>
      <c r="C31675">
        <v>18148</v>
      </c>
      <c r="D31675">
        <v>137055</v>
      </c>
      <c r="E31675" s="28">
        <v>15964</v>
      </c>
      <c r="F31675">
        <v>138</v>
      </c>
      <c r="G31675" s="28">
        <v>2046</v>
      </c>
      <c r="H31675" s="28">
        <v>0</v>
      </c>
    </row>
    <row r="31676" spans="1:8" x14ac:dyDescent="0.85">
      <c r="A31676" s="29">
        <v>44581</v>
      </c>
      <c r="B31676" s="1" t="s">
        <v>53</v>
      </c>
      <c r="C31676">
        <v>9664</v>
      </c>
      <c r="D31676">
        <v>331504</v>
      </c>
      <c r="E31676" s="28">
        <v>8322</v>
      </c>
      <c r="F31676">
        <v>84</v>
      </c>
      <c r="G31676" s="28">
        <v>1258</v>
      </c>
      <c r="H31676" s="28">
        <v>0</v>
      </c>
    </row>
    <row r="31677" spans="1:8" x14ac:dyDescent="0.85">
      <c r="A31677" s="29">
        <v>44581</v>
      </c>
      <c r="B31677" s="1" t="s">
        <v>54</v>
      </c>
      <c r="C31677">
        <v>7562</v>
      </c>
      <c r="D31677">
        <v>80130</v>
      </c>
      <c r="E31677" s="28">
        <v>6183</v>
      </c>
      <c r="F31677">
        <v>41</v>
      </c>
      <c r="G31677" s="28">
        <v>1320</v>
      </c>
      <c r="H31677" s="28">
        <v>0</v>
      </c>
    </row>
    <row r="31678" spans="1:8" x14ac:dyDescent="0.85">
      <c r="A31678" s="29">
        <v>44581</v>
      </c>
      <c r="B31678" s="1" t="s">
        <v>55</v>
      </c>
      <c r="C31678">
        <v>11399</v>
      </c>
      <c r="D31678">
        <v>192775</v>
      </c>
      <c r="E31678" s="28">
        <v>9778</v>
      </c>
      <c r="F31678">
        <v>66</v>
      </c>
      <c r="G31678" s="28">
        <v>1252</v>
      </c>
      <c r="H31678" s="28">
        <v>0</v>
      </c>
    </row>
    <row r="31679" spans="1:8" x14ac:dyDescent="0.85">
      <c r="A31679" s="29">
        <v>44581</v>
      </c>
      <c r="B31679" s="1" t="s">
        <v>56</v>
      </c>
      <c r="C31679">
        <v>71811</v>
      </c>
      <c r="D31679">
        <v>499476</v>
      </c>
      <c r="E31679" s="28">
        <v>60064</v>
      </c>
      <c r="F31679">
        <v>398</v>
      </c>
      <c r="G31679" s="28">
        <v>11326</v>
      </c>
      <c r="H31679" s="28">
        <v>37</v>
      </c>
    </row>
    <row r="31680" spans="1:8" x14ac:dyDescent="0.85">
      <c r="A31680" s="29">
        <v>44582</v>
      </c>
      <c r="B31680" s="1" t="s">
        <v>7</v>
      </c>
      <c r="C31680">
        <v>70221</v>
      </c>
      <c r="D31680">
        <v>1351773</v>
      </c>
      <c r="E31680" s="28">
        <v>61043</v>
      </c>
      <c r="F31680">
        <v>1479</v>
      </c>
      <c r="G31680" s="28">
        <v>6286</v>
      </c>
      <c r="H31680" s="28">
        <v>0</v>
      </c>
    </row>
    <row r="31681" spans="1:8" x14ac:dyDescent="0.85">
      <c r="A31681" s="29">
        <v>44582</v>
      </c>
      <c r="B31681" s="1" t="s">
        <v>11</v>
      </c>
      <c r="C31681">
        <v>7412</v>
      </c>
      <c r="D31681">
        <v>115054</v>
      </c>
      <c r="E31681" s="28">
        <v>5979</v>
      </c>
      <c r="F31681">
        <v>39</v>
      </c>
      <c r="G31681" s="28">
        <v>1394</v>
      </c>
      <c r="H31681" s="28">
        <v>0</v>
      </c>
    </row>
    <row r="31682" spans="1:8" x14ac:dyDescent="0.85">
      <c r="A31682" s="29">
        <v>44582</v>
      </c>
      <c r="B31682" s="1" t="s">
        <v>12</v>
      </c>
      <c r="C31682">
        <v>3717</v>
      </c>
      <c r="D31682">
        <v>142731</v>
      </c>
      <c r="E31682" s="28">
        <v>3490</v>
      </c>
      <c r="F31682">
        <v>53</v>
      </c>
      <c r="G31682" s="28">
        <v>174</v>
      </c>
      <c r="H31682" s="28">
        <v>0</v>
      </c>
    </row>
    <row r="31683" spans="1:8" x14ac:dyDescent="0.85">
      <c r="A31683" s="29">
        <v>44582</v>
      </c>
      <c r="B31683" s="1" t="s">
        <v>13</v>
      </c>
      <c r="C31683">
        <v>17552</v>
      </c>
      <c r="D31683">
        <v>282137</v>
      </c>
      <c r="E31683" s="28">
        <v>16372</v>
      </c>
      <c r="F31683">
        <v>118</v>
      </c>
      <c r="G31683" s="28">
        <v>846</v>
      </c>
      <c r="H31683" s="28">
        <v>2</v>
      </c>
    </row>
    <row r="31684" spans="1:8" x14ac:dyDescent="0.85">
      <c r="A31684" s="29">
        <v>44582</v>
      </c>
      <c r="B31684" s="1" t="s">
        <v>14</v>
      </c>
      <c r="C31684">
        <v>2311</v>
      </c>
      <c r="D31684">
        <v>29915</v>
      </c>
      <c r="E31684" s="28">
        <v>1976</v>
      </c>
      <c r="F31684">
        <v>27</v>
      </c>
      <c r="G31684" s="28">
        <v>308</v>
      </c>
      <c r="H31684" s="28">
        <v>0</v>
      </c>
    </row>
    <row r="31685" spans="1:8" x14ac:dyDescent="0.85">
      <c r="A31685" s="29">
        <v>44582</v>
      </c>
      <c r="B31685" s="1" t="s">
        <v>15</v>
      </c>
      <c r="C31685">
        <v>4110</v>
      </c>
      <c r="D31685">
        <v>122817</v>
      </c>
      <c r="E31685" s="28">
        <v>3653</v>
      </c>
      <c r="F31685">
        <v>56</v>
      </c>
      <c r="G31685" s="28">
        <v>401</v>
      </c>
      <c r="H31685" s="28">
        <v>0</v>
      </c>
    </row>
    <row r="31686" spans="1:8" x14ac:dyDescent="0.85">
      <c r="A31686" s="29">
        <v>44582</v>
      </c>
      <c r="B31686" s="1" t="s">
        <v>16</v>
      </c>
      <c r="C31686">
        <v>10249</v>
      </c>
      <c r="D31686">
        <v>495722</v>
      </c>
      <c r="E31686" s="28">
        <v>9540</v>
      </c>
      <c r="F31686">
        <v>176</v>
      </c>
      <c r="G31686" s="28">
        <v>533</v>
      </c>
      <c r="H31686" s="28">
        <v>1</v>
      </c>
    </row>
    <row r="31687" spans="1:8" x14ac:dyDescent="0.85">
      <c r="A31687" s="29">
        <v>44582</v>
      </c>
      <c r="B31687" s="1" t="s">
        <v>17</v>
      </c>
      <c r="C31687">
        <v>27979</v>
      </c>
      <c r="D31687">
        <v>41263</v>
      </c>
      <c r="E31687" s="28">
        <v>25112</v>
      </c>
      <c r="F31687">
        <v>220</v>
      </c>
      <c r="G31687" s="28">
        <v>2647</v>
      </c>
      <c r="H31687" s="28">
        <v>2</v>
      </c>
    </row>
    <row r="31688" spans="1:8" x14ac:dyDescent="0.85">
      <c r="A31688" s="29">
        <v>44582</v>
      </c>
      <c r="B31688" s="1" t="s">
        <v>18</v>
      </c>
      <c r="C31688">
        <v>18599</v>
      </c>
      <c r="D31688">
        <v>553134</v>
      </c>
      <c r="E31688" s="28">
        <v>16174</v>
      </c>
      <c r="F31688">
        <v>120</v>
      </c>
      <c r="G31688" s="28">
        <v>2305</v>
      </c>
      <c r="H31688" s="28">
        <v>0</v>
      </c>
    </row>
    <row r="31689" spans="1:8" x14ac:dyDescent="0.85">
      <c r="A31689" s="29">
        <v>44582</v>
      </c>
      <c r="B31689" s="1" t="s">
        <v>19</v>
      </c>
      <c r="C31689">
        <v>21532</v>
      </c>
      <c r="D31689">
        <v>389546</v>
      </c>
      <c r="E31689" s="28">
        <v>18117</v>
      </c>
      <c r="F31689">
        <v>183</v>
      </c>
      <c r="G31689" s="28">
        <v>3232</v>
      </c>
      <c r="H31689" s="28">
        <v>3</v>
      </c>
    </row>
    <row r="31690" spans="1:8" x14ac:dyDescent="0.85">
      <c r="A31690" s="29">
        <v>44582</v>
      </c>
      <c r="B31690" s="1" t="s">
        <v>20</v>
      </c>
      <c r="C31690">
        <v>132716</v>
      </c>
      <c r="D31690">
        <v>1771710</v>
      </c>
      <c r="E31690" s="28">
        <v>117916</v>
      </c>
      <c r="F31690">
        <v>1061</v>
      </c>
      <c r="G31690" s="28">
        <v>13739</v>
      </c>
      <c r="H31690" s="28">
        <v>7</v>
      </c>
    </row>
    <row r="31691" spans="1:8" x14ac:dyDescent="0.85">
      <c r="A31691" s="29">
        <v>44582</v>
      </c>
      <c r="B31691" s="1" t="s">
        <v>21</v>
      </c>
      <c r="C31691">
        <v>114126</v>
      </c>
      <c r="D31691">
        <v>1321448</v>
      </c>
      <c r="E31691" s="28">
        <v>102172</v>
      </c>
      <c r="F31691">
        <v>1030</v>
      </c>
      <c r="G31691" s="28">
        <v>8710</v>
      </c>
      <c r="H31691" s="28">
        <v>1</v>
      </c>
    </row>
    <row r="31692" spans="1:8" x14ac:dyDescent="0.85">
      <c r="A31692" s="29">
        <v>44582</v>
      </c>
      <c r="B31692" s="1" t="s">
        <v>22</v>
      </c>
      <c r="C31692">
        <v>442452</v>
      </c>
      <c r="D31692">
        <v>4482909</v>
      </c>
      <c r="E31692" s="28">
        <v>391232</v>
      </c>
      <c r="F31692">
        <v>3181</v>
      </c>
      <c r="G31692" s="28">
        <v>48039</v>
      </c>
      <c r="H31692" s="28">
        <v>11</v>
      </c>
    </row>
    <row r="31693" spans="1:8" x14ac:dyDescent="0.85">
      <c r="A31693" s="29">
        <v>44582</v>
      </c>
      <c r="B31693" s="1" t="s">
        <v>23</v>
      </c>
      <c r="C31693">
        <v>190880</v>
      </c>
      <c r="D31693">
        <v>1980612</v>
      </c>
      <c r="E31693" s="28">
        <v>172620</v>
      </c>
      <c r="F31693">
        <v>1324</v>
      </c>
      <c r="G31693" s="28">
        <v>16936</v>
      </c>
      <c r="H31693" s="28">
        <v>10</v>
      </c>
    </row>
    <row r="31694" spans="1:8" x14ac:dyDescent="0.85">
      <c r="A31694" s="29">
        <v>44582</v>
      </c>
      <c r="B31694" s="1" t="s">
        <v>24</v>
      </c>
      <c r="C31694">
        <v>11673</v>
      </c>
      <c r="D31694">
        <v>369141</v>
      </c>
      <c r="E31694" s="28">
        <v>8851</v>
      </c>
      <c r="F31694">
        <v>63</v>
      </c>
      <c r="G31694" s="28">
        <v>2759</v>
      </c>
      <c r="H31694" s="28">
        <v>0</v>
      </c>
    </row>
    <row r="31695" spans="1:8" x14ac:dyDescent="0.85">
      <c r="A31695" s="29">
        <v>44582</v>
      </c>
      <c r="B31695" s="1" t="s">
        <v>25</v>
      </c>
      <c r="C31695">
        <v>5332</v>
      </c>
      <c r="D31695">
        <v>141559</v>
      </c>
      <c r="E31695" s="28">
        <v>4942</v>
      </c>
      <c r="F31695">
        <v>52</v>
      </c>
      <c r="G31695" s="28">
        <v>338</v>
      </c>
      <c r="H31695" s="28">
        <v>0</v>
      </c>
    </row>
    <row r="31696" spans="1:8" x14ac:dyDescent="0.85">
      <c r="A31696" s="29">
        <v>44582</v>
      </c>
      <c r="B31696" s="1" t="s">
        <v>26</v>
      </c>
      <c r="C31696">
        <v>9231</v>
      </c>
      <c r="D31696">
        <v>227997</v>
      </c>
      <c r="E31696" s="28">
        <v>7997</v>
      </c>
      <c r="F31696">
        <v>140</v>
      </c>
      <c r="G31696" s="28">
        <v>1073</v>
      </c>
      <c r="H31696" s="28">
        <v>0</v>
      </c>
    </row>
    <row r="31697" spans="1:8" x14ac:dyDescent="0.85">
      <c r="A31697" s="29">
        <v>44582</v>
      </c>
      <c r="B31697" s="1" t="s">
        <v>27</v>
      </c>
      <c r="C31697">
        <v>4003</v>
      </c>
      <c r="D31697">
        <v>142298</v>
      </c>
      <c r="E31697" s="28">
        <v>3447</v>
      </c>
      <c r="F31697">
        <v>38</v>
      </c>
      <c r="G31697" s="28">
        <v>518</v>
      </c>
      <c r="H31697" s="28">
        <v>0</v>
      </c>
    </row>
    <row r="31698" spans="1:8" x14ac:dyDescent="0.85">
      <c r="A31698" s="29">
        <v>44582</v>
      </c>
      <c r="B31698" s="1" t="s">
        <v>28</v>
      </c>
      <c r="C31698">
        <v>6314</v>
      </c>
      <c r="D31698">
        <v>151221</v>
      </c>
      <c r="E31698" s="28">
        <v>5351</v>
      </c>
      <c r="F31698">
        <v>29</v>
      </c>
      <c r="G31698" s="28">
        <v>938</v>
      </c>
      <c r="H31698" s="28">
        <v>0</v>
      </c>
    </row>
    <row r="31699" spans="1:8" x14ac:dyDescent="0.85">
      <c r="A31699" s="29">
        <v>44582</v>
      </c>
      <c r="B31699" s="1" t="s">
        <v>29</v>
      </c>
      <c r="C31699">
        <v>12422</v>
      </c>
      <c r="D31699">
        <v>407989</v>
      </c>
      <c r="E31699" s="28">
        <v>9935</v>
      </c>
      <c r="F31699">
        <v>97</v>
      </c>
      <c r="G31699" s="28">
        <v>1811</v>
      </c>
      <c r="H31699" s="28">
        <v>1</v>
      </c>
    </row>
    <row r="31700" spans="1:8" x14ac:dyDescent="0.85">
      <c r="A31700" s="29">
        <v>44582</v>
      </c>
      <c r="B31700" s="1" t="s">
        <v>30</v>
      </c>
      <c r="C31700">
        <v>22747</v>
      </c>
      <c r="D31700">
        <v>515619</v>
      </c>
      <c r="E31700" s="28">
        <v>19566</v>
      </c>
      <c r="F31700">
        <v>220</v>
      </c>
      <c r="G31700" s="28">
        <v>2372</v>
      </c>
      <c r="H31700" s="28">
        <v>0</v>
      </c>
    </row>
    <row r="31701" spans="1:8" x14ac:dyDescent="0.85">
      <c r="A31701" s="29">
        <v>44582</v>
      </c>
      <c r="B31701" s="1" t="s">
        <v>31</v>
      </c>
      <c r="C31701">
        <v>33253</v>
      </c>
      <c r="D31701">
        <v>790569</v>
      </c>
      <c r="E31701" s="28">
        <v>26265</v>
      </c>
      <c r="F31701">
        <v>210</v>
      </c>
      <c r="G31701" s="28">
        <v>6015</v>
      </c>
      <c r="H31701" s="28">
        <v>1</v>
      </c>
    </row>
    <row r="31702" spans="1:8" x14ac:dyDescent="0.85">
      <c r="A31702" s="29">
        <v>44582</v>
      </c>
      <c r="B31702" s="1" t="s">
        <v>32</v>
      </c>
      <c r="C31702">
        <v>123164</v>
      </c>
      <c r="D31702">
        <v>1591810</v>
      </c>
      <c r="E31702" s="28">
        <v>108013</v>
      </c>
      <c r="F31702">
        <v>1166</v>
      </c>
      <c r="G31702" s="28">
        <v>13985</v>
      </c>
      <c r="H31702" s="28">
        <v>2</v>
      </c>
    </row>
    <row r="31703" spans="1:8" x14ac:dyDescent="0.85">
      <c r="A31703" s="29">
        <v>44582</v>
      </c>
      <c r="B31703" s="1" t="s">
        <v>33</v>
      </c>
      <c r="C31703">
        <v>17278</v>
      </c>
      <c r="D31703">
        <v>288826</v>
      </c>
      <c r="E31703" s="28">
        <v>15381</v>
      </c>
      <c r="F31703">
        <v>166</v>
      </c>
      <c r="G31703" s="28">
        <v>2102</v>
      </c>
      <c r="H31703" s="28">
        <v>0</v>
      </c>
    </row>
    <row r="31704" spans="1:8" x14ac:dyDescent="0.85">
      <c r="A31704" s="29">
        <v>44582</v>
      </c>
      <c r="B31704" s="1" t="s">
        <v>34</v>
      </c>
      <c r="C31704">
        <v>16295</v>
      </c>
      <c r="D31704">
        <v>318706</v>
      </c>
      <c r="E31704" s="28">
        <v>13189</v>
      </c>
      <c r="F31704">
        <v>105</v>
      </c>
      <c r="G31704" s="28">
        <v>3001</v>
      </c>
      <c r="H31704" s="28">
        <v>0</v>
      </c>
    </row>
    <row r="31705" spans="1:8" x14ac:dyDescent="0.85">
      <c r="A31705" s="29">
        <v>44582</v>
      </c>
      <c r="B31705" s="1" t="s">
        <v>35</v>
      </c>
      <c r="C31705">
        <v>46074</v>
      </c>
      <c r="D31705">
        <v>515038</v>
      </c>
      <c r="E31705" s="28">
        <v>37778</v>
      </c>
      <c r="F31705">
        <v>292</v>
      </c>
      <c r="G31705" s="28">
        <v>6537</v>
      </c>
      <c r="H31705" s="28">
        <v>51</v>
      </c>
    </row>
    <row r="31706" spans="1:8" x14ac:dyDescent="0.85">
      <c r="A31706" s="29">
        <v>44582</v>
      </c>
      <c r="B31706" s="1" t="s">
        <v>36</v>
      </c>
      <c r="C31706">
        <v>249091</v>
      </c>
      <c r="D31706">
        <v>4559074</v>
      </c>
      <c r="E31706" s="28">
        <v>208028</v>
      </c>
      <c r="F31706">
        <v>3075</v>
      </c>
      <c r="G31706" s="28">
        <v>37988</v>
      </c>
      <c r="H31706" s="28">
        <v>260</v>
      </c>
    </row>
    <row r="31707" spans="1:8" x14ac:dyDescent="0.85">
      <c r="A31707" s="29">
        <v>44582</v>
      </c>
      <c r="B31707" s="1" t="s">
        <v>37</v>
      </c>
      <c r="C31707">
        <v>92171</v>
      </c>
      <c r="D31707">
        <v>931601</v>
      </c>
      <c r="E31707" s="28">
        <v>80331</v>
      </c>
      <c r="F31707">
        <v>1402</v>
      </c>
      <c r="G31707" s="28">
        <v>10438</v>
      </c>
      <c r="H31707" s="28">
        <v>2</v>
      </c>
    </row>
    <row r="31708" spans="1:8" x14ac:dyDescent="0.85">
      <c r="A31708" s="29">
        <v>44582</v>
      </c>
      <c r="B31708" s="1" t="s">
        <v>38</v>
      </c>
      <c r="C31708">
        <v>19278</v>
      </c>
      <c r="D31708">
        <v>313843</v>
      </c>
      <c r="E31708" s="28">
        <v>16553</v>
      </c>
      <c r="F31708">
        <v>152</v>
      </c>
      <c r="G31708" s="28">
        <v>2573</v>
      </c>
      <c r="H31708" s="28">
        <v>5</v>
      </c>
    </row>
    <row r="31709" spans="1:8" x14ac:dyDescent="0.85">
      <c r="A31709" s="29">
        <v>44582</v>
      </c>
      <c r="B31709" s="1" t="s">
        <v>39</v>
      </c>
      <c r="C31709">
        <v>7202</v>
      </c>
      <c r="D31709">
        <v>77231</v>
      </c>
      <c r="E31709" s="28">
        <v>5573</v>
      </c>
      <c r="F31709">
        <v>62</v>
      </c>
      <c r="G31709" s="28">
        <v>1449</v>
      </c>
      <c r="H31709" s="28">
        <v>6</v>
      </c>
    </row>
    <row r="31710" spans="1:8" x14ac:dyDescent="0.85">
      <c r="A31710" s="29">
        <v>44582</v>
      </c>
      <c r="B31710" s="1" t="s">
        <v>40</v>
      </c>
      <c r="C31710">
        <v>2233</v>
      </c>
      <c r="D31710">
        <v>189758</v>
      </c>
      <c r="E31710" s="28">
        <v>1757</v>
      </c>
      <c r="F31710">
        <v>5</v>
      </c>
      <c r="G31710" s="28">
        <v>441</v>
      </c>
      <c r="H31710" s="28">
        <v>0</v>
      </c>
    </row>
    <row r="31711" spans="1:8" x14ac:dyDescent="0.85">
      <c r="A31711" s="29">
        <v>44582</v>
      </c>
      <c r="B31711" s="1" t="s">
        <v>41</v>
      </c>
      <c r="C31711">
        <v>3141</v>
      </c>
      <c r="D31711">
        <v>75360</v>
      </c>
      <c r="E31711" s="28">
        <v>2021</v>
      </c>
      <c r="F31711">
        <v>5</v>
      </c>
      <c r="G31711" s="28">
        <v>1115</v>
      </c>
      <c r="H31711" s="28">
        <v>1</v>
      </c>
    </row>
    <row r="31712" spans="1:8" x14ac:dyDescent="0.85">
      <c r="A31712" s="29">
        <v>44582</v>
      </c>
      <c r="B31712" s="1" t="s">
        <v>42</v>
      </c>
      <c r="C31712">
        <v>18860</v>
      </c>
      <c r="D31712">
        <v>343602</v>
      </c>
      <c r="E31712" s="28">
        <v>15815</v>
      </c>
      <c r="F31712">
        <v>136</v>
      </c>
      <c r="G31712" s="28">
        <v>1689</v>
      </c>
      <c r="H31712" s="28">
        <v>0</v>
      </c>
    </row>
    <row r="31713" spans="1:8" x14ac:dyDescent="0.85">
      <c r="A31713" s="29">
        <v>44582</v>
      </c>
      <c r="B31713" s="1" t="s">
        <v>43</v>
      </c>
      <c r="C31713">
        <v>35139</v>
      </c>
      <c r="D31713">
        <v>1118084</v>
      </c>
      <c r="E31713" s="28">
        <v>23717</v>
      </c>
      <c r="F31713">
        <v>212</v>
      </c>
      <c r="G31713" s="28">
        <v>11210</v>
      </c>
      <c r="H31713" s="28">
        <v>6</v>
      </c>
    </row>
    <row r="31714" spans="1:8" x14ac:dyDescent="0.85">
      <c r="A31714" s="29">
        <v>44582</v>
      </c>
      <c r="B31714" s="1" t="s">
        <v>44</v>
      </c>
      <c r="C31714">
        <v>9555</v>
      </c>
      <c r="D31714">
        <v>256718</v>
      </c>
      <c r="E31714" s="28">
        <v>7025</v>
      </c>
      <c r="F31714">
        <v>94</v>
      </c>
      <c r="G31714" s="28">
        <v>2436</v>
      </c>
      <c r="H31714" s="28">
        <v>1</v>
      </c>
    </row>
    <row r="31715" spans="1:8" x14ac:dyDescent="0.85">
      <c r="A31715" s="29">
        <v>44582</v>
      </c>
      <c r="B31715" s="1" t="s">
        <v>45</v>
      </c>
      <c r="C31715">
        <v>3702</v>
      </c>
      <c r="D31715">
        <v>124819</v>
      </c>
      <c r="E31715" s="28">
        <v>3305</v>
      </c>
      <c r="F31715">
        <v>66</v>
      </c>
      <c r="G31715" s="28">
        <v>337</v>
      </c>
      <c r="H31715" s="28">
        <v>0</v>
      </c>
    </row>
    <row r="31716" spans="1:8" x14ac:dyDescent="0.85">
      <c r="A31716" s="29">
        <v>44582</v>
      </c>
      <c r="B31716" s="1" t="s">
        <v>46</v>
      </c>
      <c r="C31716">
        <v>5792</v>
      </c>
      <c r="D31716">
        <v>157319</v>
      </c>
      <c r="E31716" s="28">
        <v>4832</v>
      </c>
      <c r="F31716">
        <v>38</v>
      </c>
      <c r="G31716" s="28">
        <v>922</v>
      </c>
      <c r="H31716" s="28">
        <v>0</v>
      </c>
    </row>
    <row r="31717" spans="1:8" x14ac:dyDescent="0.85">
      <c r="A31717" s="29">
        <v>44582</v>
      </c>
      <c r="B31717" s="1" t="s">
        <v>47</v>
      </c>
      <c r="C31717">
        <v>7596</v>
      </c>
      <c r="D31717">
        <v>189570</v>
      </c>
      <c r="E31717" s="28">
        <v>5672</v>
      </c>
      <c r="F31717">
        <v>82</v>
      </c>
      <c r="G31717" s="28">
        <v>1842</v>
      </c>
      <c r="H31717" s="28">
        <v>3</v>
      </c>
    </row>
    <row r="31718" spans="1:8" x14ac:dyDescent="0.85">
      <c r="A31718" s="29">
        <v>44582</v>
      </c>
      <c r="B31718" s="1" t="s">
        <v>48</v>
      </c>
      <c r="C31718">
        <v>4660</v>
      </c>
      <c r="D31718">
        <v>120288</v>
      </c>
      <c r="E31718" s="28">
        <v>4208</v>
      </c>
      <c r="F31718">
        <v>33</v>
      </c>
      <c r="G31718" s="28">
        <v>419</v>
      </c>
      <c r="H31718" s="28">
        <v>4</v>
      </c>
    </row>
    <row r="31719" spans="1:8" x14ac:dyDescent="0.85">
      <c r="A31719" s="29">
        <v>44582</v>
      </c>
      <c r="B31719" s="1" t="s">
        <v>49</v>
      </c>
      <c r="C31719">
        <v>89581</v>
      </c>
      <c r="D31719">
        <v>1560594</v>
      </c>
      <c r="E31719" s="28">
        <v>75196</v>
      </c>
      <c r="F31719">
        <v>629</v>
      </c>
      <c r="G31719" s="28">
        <v>11089</v>
      </c>
      <c r="H31719" s="28">
        <v>1</v>
      </c>
    </row>
    <row r="31720" spans="1:8" x14ac:dyDescent="0.85">
      <c r="A31720" s="29">
        <v>44582</v>
      </c>
      <c r="B31720" s="1" t="s">
        <v>50</v>
      </c>
      <c r="C31720">
        <v>7669</v>
      </c>
      <c r="D31720">
        <v>135842</v>
      </c>
      <c r="E31720" s="28">
        <v>6197</v>
      </c>
      <c r="F31720">
        <v>32</v>
      </c>
      <c r="G31720" s="28">
        <v>1148</v>
      </c>
      <c r="H31720" s="28">
        <v>0</v>
      </c>
    </row>
    <row r="31721" spans="1:8" x14ac:dyDescent="0.85">
      <c r="A31721" s="29">
        <v>44582</v>
      </c>
      <c r="B31721" s="1" t="s">
        <v>51</v>
      </c>
      <c r="C31721">
        <v>8986</v>
      </c>
      <c r="D31721">
        <v>220310</v>
      </c>
      <c r="E31721" s="28">
        <v>6348</v>
      </c>
      <c r="F31721">
        <v>74</v>
      </c>
      <c r="G31721" s="28">
        <v>2576</v>
      </c>
      <c r="H31721" s="28">
        <v>0</v>
      </c>
    </row>
    <row r="31722" spans="1:8" x14ac:dyDescent="0.85">
      <c r="A31722" s="29">
        <v>44582</v>
      </c>
      <c r="B31722" s="1" t="s">
        <v>52</v>
      </c>
      <c r="C31722">
        <v>19496</v>
      </c>
      <c r="D31722">
        <v>138511</v>
      </c>
      <c r="E31722" s="28">
        <v>16901</v>
      </c>
      <c r="F31722">
        <v>139</v>
      </c>
      <c r="G31722" s="28">
        <v>2456</v>
      </c>
      <c r="H31722" s="28">
        <v>2</v>
      </c>
    </row>
    <row r="31723" spans="1:8" x14ac:dyDescent="0.85">
      <c r="A31723" s="29">
        <v>44582</v>
      </c>
      <c r="B31723" s="1" t="s">
        <v>53</v>
      </c>
      <c r="C31723">
        <v>9951</v>
      </c>
      <c r="D31723">
        <v>334008</v>
      </c>
      <c r="E31723" s="28">
        <v>8397</v>
      </c>
      <c r="F31723">
        <v>84</v>
      </c>
      <c r="G31723" s="28">
        <v>1470</v>
      </c>
      <c r="H31723" s="28">
        <v>0</v>
      </c>
    </row>
    <row r="31724" spans="1:8" x14ac:dyDescent="0.85">
      <c r="A31724" s="29">
        <v>44582</v>
      </c>
      <c r="B31724" s="1" t="s">
        <v>54</v>
      </c>
      <c r="C31724">
        <v>7899</v>
      </c>
      <c r="D31724">
        <v>81296</v>
      </c>
      <c r="E31724" s="28">
        <v>6194</v>
      </c>
      <c r="F31724">
        <v>41</v>
      </c>
      <c r="G31724" s="28">
        <v>1646</v>
      </c>
      <c r="H31724" s="28">
        <v>0</v>
      </c>
    </row>
    <row r="31725" spans="1:8" x14ac:dyDescent="0.85">
      <c r="A31725" s="29">
        <v>44582</v>
      </c>
      <c r="B31725" s="1" t="s">
        <v>55</v>
      </c>
      <c r="C31725">
        <v>11687</v>
      </c>
      <c r="D31725">
        <v>194681</v>
      </c>
      <c r="E31725" s="28">
        <v>9886</v>
      </c>
      <c r="F31725">
        <v>66</v>
      </c>
      <c r="G31725" s="28">
        <v>1447</v>
      </c>
      <c r="H31725" s="28">
        <v>0</v>
      </c>
    </row>
    <row r="31726" spans="1:8" x14ac:dyDescent="0.85">
      <c r="A31726" s="29">
        <v>44582</v>
      </c>
      <c r="B31726" s="1" t="s">
        <v>56</v>
      </c>
      <c r="C31726">
        <v>73047</v>
      </c>
      <c r="D31726">
        <v>502064</v>
      </c>
      <c r="E31726" s="28">
        <v>61559</v>
      </c>
      <c r="F31726">
        <v>398</v>
      </c>
      <c r="G31726" s="28">
        <v>11096</v>
      </c>
      <c r="H31726" s="28">
        <v>41</v>
      </c>
    </row>
    <row r="31727" spans="1:8" x14ac:dyDescent="0.85">
      <c r="A31727" s="29">
        <v>44583</v>
      </c>
      <c r="B31727" s="1" t="s">
        <v>7</v>
      </c>
      <c r="C31727">
        <v>71826</v>
      </c>
      <c r="D31727">
        <v>1359698</v>
      </c>
      <c r="E31727" s="28">
        <v>61329</v>
      </c>
      <c r="F31727">
        <v>1479</v>
      </c>
      <c r="G31727" s="28">
        <v>7699</v>
      </c>
      <c r="H31727" s="28">
        <v>0</v>
      </c>
    </row>
    <row r="31728" spans="1:8" x14ac:dyDescent="0.85">
      <c r="A31728" s="29">
        <v>44583</v>
      </c>
      <c r="B31728" s="1" t="s">
        <v>11</v>
      </c>
      <c r="C31728">
        <v>7689</v>
      </c>
      <c r="D31728">
        <v>123268</v>
      </c>
      <c r="E31728" s="28">
        <v>6093</v>
      </c>
      <c r="F31728">
        <v>39</v>
      </c>
      <c r="G31728" s="28">
        <v>1557</v>
      </c>
      <c r="H31728" s="28">
        <v>0</v>
      </c>
    </row>
    <row r="31729" spans="1:8" x14ac:dyDescent="0.85">
      <c r="A31729" s="29">
        <v>44583</v>
      </c>
      <c r="B31729" s="1" t="s">
        <v>12</v>
      </c>
      <c r="C31729">
        <v>3752</v>
      </c>
      <c r="D31729">
        <v>143306</v>
      </c>
      <c r="E31729" s="28">
        <v>3504</v>
      </c>
      <c r="F31729">
        <v>53</v>
      </c>
      <c r="G31729" s="28">
        <v>195</v>
      </c>
      <c r="H31729" s="28">
        <v>0</v>
      </c>
    </row>
    <row r="31730" spans="1:8" x14ac:dyDescent="0.85">
      <c r="A31730" s="29">
        <v>44583</v>
      </c>
      <c r="B31730" s="1" t="s">
        <v>13</v>
      </c>
      <c r="C31730">
        <v>17805</v>
      </c>
      <c r="D31730">
        <v>283786</v>
      </c>
      <c r="E31730" s="28">
        <v>16453</v>
      </c>
      <c r="F31730">
        <v>118</v>
      </c>
      <c r="G31730" s="28">
        <v>984</v>
      </c>
      <c r="H31730" s="28">
        <v>2</v>
      </c>
    </row>
    <row r="31731" spans="1:8" x14ac:dyDescent="0.85">
      <c r="A31731" s="29">
        <v>44583</v>
      </c>
      <c r="B31731" s="1" t="s">
        <v>14</v>
      </c>
      <c r="C31731">
        <v>2398</v>
      </c>
      <c r="D31731">
        <v>29915</v>
      </c>
      <c r="E31731" s="28">
        <v>2006</v>
      </c>
      <c r="F31731">
        <v>27</v>
      </c>
      <c r="G31731" s="28">
        <v>365</v>
      </c>
      <c r="H31731" s="28">
        <v>0</v>
      </c>
    </row>
    <row r="31732" spans="1:8" x14ac:dyDescent="0.85">
      <c r="A31732" s="29">
        <v>44583</v>
      </c>
      <c r="B31732" s="1" t="s">
        <v>15</v>
      </c>
      <c r="C31732">
        <v>4195</v>
      </c>
      <c r="D31732">
        <v>122826</v>
      </c>
      <c r="E31732" s="28">
        <v>3692</v>
      </c>
      <c r="F31732">
        <v>56</v>
      </c>
      <c r="G31732" s="28">
        <v>447</v>
      </c>
      <c r="H31732" s="28">
        <v>0</v>
      </c>
    </row>
    <row r="31733" spans="1:8" x14ac:dyDescent="0.85">
      <c r="A31733" s="29">
        <v>44583</v>
      </c>
      <c r="B31733" s="1" t="s">
        <v>16</v>
      </c>
      <c r="C31733">
        <v>10486</v>
      </c>
      <c r="D31733">
        <v>497663</v>
      </c>
      <c r="E31733" s="28">
        <v>9624</v>
      </c>
      <c r="F31733">
        <v>176</v>
      </c>
      <c r="G31733" s="28">
        <v>686</v>
      </c>
      <c r="H31733" s="28">
        <v>1</v>
      </c>
    </row>
    <row r="31734" spans="1:8" x14ac:dyDescent="0.85">
      <c r="A31734" s="29">
        <v>44583</v>
      </c>
      <c r="B31734" s="1" t="s">
        <v>17</v>
      </c>
      <c r="C31734">
        <v>28618</v>
      </c>
      <c r="D31734">
        <v>41263</v>
      </c>
      <c r="E31734" s="28">
        <v>25391</v>
      </c>
      <c r="F31734">
        <v>220</v>
      </c>
      <c r="G31734" s="28">
        <v>3007</v>
      </c>
      <c r="H31734" s="28">
        <v>1</v>
      </c>
    </row>
    <row r="31735" spans="1:8" x14ac:dyDescent="0.85">
      <c r="A31735" s="29">
        <v>44583</v>
      </c>
      <c r="B31735" s="1" t="s">
        <v>18</v>
      </c>
      <c r="C31735">
        <v>19091</v>
      </c>
      <c r="D31735">
        <v>555120</v>
      </c>
      <c r="E31735" s="28">
        <v>16336</v>
      </c>
      <c r="F31735">
        <v>120</v>
      </c>
      <c r="G31735" s="28">
        <v>2635</v>
      </c>
      <c r="H31735" s="28">
        <v>0</v>
      </c>
    </row>
    <row r="31736" spans="1:8" x14ac:dyDescent="0.85">
      <c r="A31736" s="29">
        <v>44583</v>
      </c>
      <c r="B31736" s="1" t="s">
        <v>19</v>
      </c>
      <c r="C31736">
        <v>22241</v>
      </c>
      <c r="D31736">
        <v>389546</v>
      </c>
      <c r="E31736" s="28">
        <v>18324</v>
      </c>
      <c r="F31736">
        <v>183</v>
      </c>
      <c r="G31736" s="28">
        <v>3734</v>
      </c>
      <c r="H31736" s="28">
        <v>3</v>
      </c>
    </row>
    <row r="31737" spans="1:8" x14ac:dyDescent="0.85">
      <c r="A31737" s="29">
        <v>44583</v>
      </c>
      <c r="B31737" s="1" t="s">
        <v>20</v>
      </c>
      <c r="C31737">
        <v>135411</v>
      </c>
      <c r="D31737">
        <v>1783469</v>
      </c>
      <c r="E31737" s="28">
        <v>119632</v>
      </c>
      <c r="F31737">
        <v>1061</v>
      </c>
      <c r="G31737" s="28">
        <v>14718</v>
      </c>
      <c r="H31737" s="28">
        <v>8</v>
      </c>
    </row>
    <row r="31738" spans="1:8" x14ac:dyDescent="0.85">
      <c r="A31738" s="29">
        <v>44583</v>
      </c>
      <c r="B31738" s="1" t="s">
        <v>21</v>
      </c>
      <c r="C31738">
        <v>116422</v>
      </c>
      <c r="D31738">
        <v>1329336</v>
      </c>
      <c r="E31738" s="28">
        <v>103017</v>
      </c>
      <c r="F31738">
        <v>1031</v>
      </c>
      <c r="G31738" s="28">
        <v>10078</v>
      </c>
      <c r="H31738" s="28">
        <v>2</v>
      </c>
    </row>
    <row r="31739" spans="1:8" x14ac:dyDescent="0.85">
      <c r="A31739" s="29">
        <v>44583</v>
      </c>
      <c r="B31739" s="1" t="s">
        <v>22</v>
      </c>
      <c r="C31739">
        <v>453679</v>
      </c>
      <c r="D31739">
        <v>4508774</v>
      </c>
      <c r="E31739" s="28">
        <v>393567</v>
      </c>
      <c r="F31739">
        <v>3184</v>
      </c>
      <c r="G31739" s="28">
        <v>56928</v>
      </c>
      <c r="H31739" s="28">
        <v>12</v>
      </c>
    </row>
    <row r="31740" spans="1:8" x14ac:dyDescent="0.85">
      <c r="A31740" s="29">
        <v>44583</v>
      </c>
      <c r="B31740" s="1" t="s">
        <v>23</v>
      </c>
      <c r="C31740">
        <v>194285</v>
      </c>
      <c r="D31740">
        <v>1980612</v>
      </c>
      <c r="E31740" s="28">
        <v>173346</v>
      </c>
      <c r="F31740">
        <v>1324</v>
      </c>
      <c r="G31740" s="28">
        <v>19615</v>
      </c>
      <c r="H31740" s="28">
        <v>10</v>
      </c>
    </row>
    <row r="31741" spans="1:8" x14ac:dyDescent="0.85">
      <c r="A31741" s="29">
        <v>44583</v>
      </c>
      <c r="B31741" s="1" t="s">
        <v>24</v>
      </c>
      <c r="C31741">
        <v>12166</v>
      </c>
      <c r="D31741">
        <v>370176</v>
      </c>
      <c r="E31741" s="28">
        <v>8873</v>
      </c>
      <c r="F31741">
        <v>63</v>
      </c>
      <c r="G31741" s="28">
        <v>3230</v>
      </c>
      <c r="H31741" s="28">
        <v>0</v>
      </c>
    </row>
    <row r="31742" spans="1:8" x14ac:dyDescent="0.85">
      <c r="A31742" s="29">
        <v>44583</v>
      </c>
      <c r="B31742" s="1" t="s">
        <v>25</v>
      </c>
      <c r="C31742">
        <v>5464</v>
      </c>
      <c r="D31742">
        <v>141559</v>
      </c>
      <c r="E31742" s="28">
        <v>4974</v>
      </c>
      <c r="F31742">
        <v>52</v>
      </c>
      <c r="G31742" s="28">
        <v>438</v>
      </c>
      <c r="H31742" s="28">
        <v>0</v>
      </c>
    </row>
    <row r="31743" spans="1:8" x14ac:dyDescent="0.85">
      <c r="A31743" s="29">
        <v>44583</v>
      </c>
      <c r="B31743" s="1" t="s">
        <v>26</v>
      </c>
      <c r="C31743">
        <v>9494</v>
      </c>
      <c r="D31743">
        <v>229426</v>
      </c>
      <c r="E31743" s="28">
        <v>8021</v>
      </c>
      <c r="F31743">
        <v>140</v>
      </c>
      <c r="G31743" s="28">
        <v>1312</v>
      </c>
      <c r="H31743" s="28">
        <v>0</v>
      </c>
    </row>
    <row r="31744" spans="1:8" x14ac:dyDescent="0.85">
      <c r="A31744" s="29">
        <v>44583</v>
      </c>
      <c r="B31744" s="1" t="s">
        <v>27</v>
      </c>
      <c r="C31744">
        <v>4109</v>
      </c>
      <c r="D31744">
        <v>143509</v>
      </c>
      <c r="E31744" s="28">
        <v>3534</v>
      </c>
      <c r="F31744">
        <v>38</v>
      </c>
      <c r="G31744" s="28">
        <v>537</v>
      </c>
      <c r="H31744" s="28">
        <v>0</v>
      </c>
    </row>
    <row r="31745" spans="1:8" x14ac:dyDescent="0.85">
      <c r="A31745" s="29">
        <v>44583</v>
      </c>
      <c r="B31745" s="1" t="s">
        <v>28</v>
      </c>
      <c r="C31745">
        <v>6314</v>
      </c>
      <c r="D31745">
        <v>151221</v>
      </c>
      <c r="E31745" s="28">
        <v>5351</v>
      </c>
      <c r="F31745">
        <v>29</v>
      </c>
      <c r="G31745" s="28">
        <v>938</v>
      </c>
      <c r="H31745" s="28">
        <v>0</v>
      </c>
    </row>
    <row r="31746" spans="1:8" x14ac:dyDescent="0.85">
      <c r="A31746" s="29">
        <v>44583</v>
      </c>
      <c r="B31746" s="1" t="s">
        <v>29</v>
      </c>
      <c r="C31746">
        <v>12907</v>
      </c>
      <c r="D31746">
        <v>407989</v>
      </c>
      <c r="E31746" s="28">
        <v>10052</v>
      </c>
      <c r="F31746">
        <v>97</v>
      </c>
      <c r="G31746" s="28">
        <v>2036</v>
      </c>
      <c r="H31746" s="28">
        <v>2</v>
      </c>
    </row>
    <row r="31747" spans="1:8" x14ac:dyDescent="0.85">
      <c r="A31747" s="29">
        <v>44583</v>
      </c>
      <c r="B31747" s="1" t="s">
        <v>30</v>
      </c>
      <c r="C31747">
        <v>23297</v>
      </c>
      <c r="D31747">
        <v>519091</v>
      </c>
      <c r="E31747" s="28">
        <v>19777</v>
      </c>
      <c r="F31747">
        <v>220</v>
      </c>
      <c r="G31747" s="28">
        <v>2750</v>
      </c>
      <c r="H31747" s="28">
        <v>0</v>
      </c>
    </row>
    <row r="31748" spans="1:8" x14ac:dyDescent="0.85">
      <c r="A31748" s="29">
        <v>44583</v>
      </c>
      <c r="B31748" s="1" t="s">
        <v>31</v>
      </c>
      <c r="C31748">
        <v>34298</v>
      </c>
      <c r="D31748">
        <v>790569</v>
      </c>
      <c r="E31748" s="28">
        <v>26265</v>
      </c>
      <c r="F31748">
        <v>210</v>
      </c>
      <c r="G31748" s="28">
        <v>7162</v>
      </c>
      <c r="H31748" s="28">
        <v>1</v>
      </c>
    </row>
    <row r="31749" spans="1:8" x14ac:dyDescent="0.85">
      <c r="A31749" s="29">
        <v>44583</v>
      </c>
      <c r="B31749" s="1" t="s">
        <v>32</v>
      </c>
      <c r="C31749">
        <v>126308</v>
      </c>
      <c r="D31749">
        <v>1591810</v>
      </c>
      <c r="E31749" s="28">
        <v>108763</v>
      </c>
      <c r="F31749">
        <v>1167</v>
      </c>
      <c r="G31749" s="28">
        <v>16378</v>
      </c>
      <c r="H31749" s="28">
        <v>2</v>
      </c>
    </row>
    <row r="31750" spans="1:8" x14ac:dyDescent="0.85">
      <c r="A31750" s="29">
        <v>44583</v>
      </c>
      <c r="B31750" s="1" t="s">
        <v>33</v>
      </c>
      <c r="C31750">
        <v>17647</v>
      </c>
      <c r="D31750">
        <v>288826</v>
      </c>
      <c r="E31750" s="28">
        <v>15605</v>
      </c>
      <c r="F31750">
        <v>167</v>
      </c>
      <c r="G31750" s="28">
        <v>2251</v>
      </c>
      <c r="H31750" s="28">
        <v>0</v>
      </c>
    </row>
    <row r="31751" spans="1:8" x14ac:dyDescent="0.85">
      <c r="A31751" s="29">
        <v>44583</v>
      </c>
      <c r="B31751" s="1" t="s">
        <v>34</v>
      </c>
      <c r="C31751">
        <v>16996</v>
      </c>
      <c r="D31751">
        <v>320861</v>
      </c>
      <c r="E31751" s="28">
        <v>13357</v>
      </c>
      <c r="F31751">
        <v>105</v>
      </c>
      <c r="G31751" s="28">
        <v>3534</v>
      </c>
      <c r="H31751" s="28">
        <v>0</v>
      </c>
    </row>
    <row r="31752" spans="1:8" x14ac:dyDescent="0.85">
      <c r="A31752" s="29">
        <v>44583</v>
      </c>
      <c r="B31752" s="1" t="s">
        <v>35</v>
      </c>
      <c r="C31752">
        <v>47607</v>
      </c>
      <c r="D31752">
        <v>518678</v>
      </c>
      <c r="E31752" s="28">
        <v>38479</v>
      </c>
      <c r="F31752">
        <v>292</v>
      </c>
      <c r="G31752" s="28">
        <v>7303</v>
      </c>
      <c r="H31752" s="28">
        <v>48</v>
      </c>
    </row>
    <row r="31753" spans="1:8" x14ac:dyDescent="0.85">
      <c r="A31753" s="29">
        <v>44583</v>
      </c>
      <c r="B31753" s="1" t="s">
        <v>36</v>
      </c>
      <c r="C31753">
        <v>256464</v>
      </c>
      <c r="D31753">
        <v>4593109</v>
      </c>
      <c r="E31753" s="28">
        <v>209983</v>
      </c>
      <c r="F31753">
        <v>3077</v>
      </c>
      <c r="G31753" s="28">
        <v>43404</v>
      </c>
      <c r="H31753" s="28">
        <v>264</v>
      </c>
    </row>
    <row r="31754" spans="1:8" x14ac:dyDescent="0.85">
      <c r="A31754" s="29">
        <v>44583</v>
      </c>
      <c r="B31754" s="1" t="s">
        <v>37</v>
      </c>
      <c r="C31754">
        <v>95112</v>
      </c>
      <c r="D31754">
        <v>939402</v>
      </c>
      <c r="E31754" s="28">
        <v>80799</v>
      </c>
      <c r="F31754">
        <v>1402</v>
      </c>
      <c r="G31754" s="28">
        <v>12911</v>
      </c>
      <c r="H31754" s="28">
        <v>2</v>
      </c>
    </row>
    <row r="31755" spans="1:8" x14ac:dyDescent="0.85">
      <c r="A31755" s="29">
        <v>44583</v>
      </c>
      <c r="B31755" s="1" t="s">
        <v>38</v>
      </c>
      <c r="C31755">
        <v>19774</v>
      </c>
      <c r="D31755">
        <v>313843</v>
      </c>
      <c r="E31755" s="28">
        <v>16719</v>
      </c>
      <c r="F31755">
        <v>152</v>
      </c>
      <c r="G31755" s="28">
        <v>2903</v>
      </c>
      <c r="H31755" s="28">
        <v>7</v>
      </c>
    </row>
    <row r="31756" spans="1:8" x14ac:dyDescent="0.85">
      <c r="A31756" s="29">
        <v>44583</v>
      </c>
      <c r="B31756" s="1" t="s">
        <v>39</v>
      </c>
      <c r="C31756">
        <v>7525</v>
      </c>
      <c r="D31756">
        <v>78518</v>
      </c>
      <c r="E31756" s="28">
        <v>5636</v>
      </c>
      <c r="F31756">
        <v>62</v>
      </c>
      <c r="G31756" s="28">
        <v>1708</v>
      </c>
      <c r="H31756" s="28">
        <v>6</v>
      </c>
    </row>
    <row r="31757" spans="1:8" x14ac:dyDescent="0.85">
      <c r="A31757" s="29">
        <v>44583</v>
      </c>
      <c r="B31757" s="1" t="s">
        <v>40</v>
      </c>
      <c r="C31757">
        <v>2318</v>
      </c>
      <c r="D31757">
        <v>193169</v>
      </c>
      <c r="E31757" s="28">
        <v>1770</v>
      </c>
      <c r="F31757">
        <v>5</v>
      </c>
      <c r="G31757" s="28">
        <v>510</v>
      </c>
      <c r="H31757" s="28">
        <v>0</v>
      </c>
    </row>
    <row r="31758" spans="1:8" x14ac:dyDescent="0.85">
      <c r="A31758" s="29">
        <v>44583</v>
      </c>
      <c r="B31758" s="1" t="s">
        <v>41</v>
      </c>
      <c r="C31758">
        <v>3296</v>
      </c>
      <c r="D31758">
        <v>75360</v>
      </c>
      <c r="E31758" s="28">
        <v>2084</v>
      </c>
      <c r="F31758">
        <v>5</v>
      </c>
      <c r="G31758" s="28">
        <v>1207</v>
      </c>
      <c r="H31758" s="28">
        <v>1</v>
      </c>
    </row>
    <row r="31759" spans="1:8" x14ac:dyDescent="0.85">
      <c r="A31759" s="29">
        <v>44583</v>
      </c>
      <c r="B31759" s="1" t="s">
        <v>42</v>
      </c>
      <c r="C31759">
        <v>19425</v>
      </c>
      <c r="D31759">
        <v>343602</v>
      </c>
      <c r="E31759" s="28">
        <v>15815</v>
      </c>
      <c r="F31759">
        <v>136</v>
      </c>
      <c r="G31759" s="28">
        <v>1689</v>
      </c>
      <c r="H31759" s="28">
        <v>0</v>
      </c>
    </row>
    <row r="31760" spans="1:8" x14ac:dyDescent="0.85">
      <c r="A31760" s="29">
        <v>44583</v>
      </c>
      <c r="B31760" s="1" t="s">
        <v>43</v>
      </c>
      <c r="C31760">
        <v>36671</v>
      </c>
      <c r="D31760">
        <v>1122580</v>
      </c>
      <c r="E31760" s="28">
        <v>23600</v>
      </c>
      <c r="F31760">
        <v>213</v>
      </c>
      <c r="G31760" s="28">
        <v>12858</v>
      </c>
      <c r="H31760" s="28">
        <v>6</v>
      </c>
    </row>
    <row r="31761" spans="1:8" x14ac:dyDescent="0.85">
      <c r="A31761" s="29">
        <v>44583</v>
      </c>
      <c r="B31761" s="1" t="s">
        <v>44</v>
      </c>
      <c r="C31761">
        <v>9895</v>
      </c>
      <c r="D31761">
        <v>256718</v>
      </c>
      <c r="E31761" s="28">
        <v>7265</v>
      </c>
      <c r="F31761">
        <v>95</v>
      </c>
      <c r="G31761" s="28">
        <v>2535</v>
      </c>
      <c r="H31761" s="28">
        <v>1</v>
      </c>
    </row>
    <row r="31762" spans="1:8" x14ac:dyDescent="0.85">
      <c r="A31762" s="29">
        <v>44583</v>
      </c>
      <c r="B31762" s="1" t="s">
        <v>45</v>
      </c>
      <c r="C31762">
        <v>3782</v>
      </c>
      <c r="D31762">
        <v>125652</v>
      </c>
      <c r="E31762" s="28">
        <v>3331</v>
      </c>
      <c r="F31762">
        <v>66</v>
      </c>
      <c r="G31762" s="28">
        <v>392</v>
      </c>
      <c r="H31762" s="28">
        <v>0</v>
      </c>
    </row>
    <row r="31763" spans="1:8" x14ac:dyDescent="0.85">
      <c r="A31763" s="29">
        <v>44583</v>
      </c>
      <c r="B31763" s="1" t="s">
        <v>46</v>
      </c>
      <c r="C31763">
        <v>5980</v>
      </c>
      <c r="D31763">
        <v>158723</v>
      </c>
      <c r="E31763" s="28">
        <v>4867</v>
      </c>
      <c r="F31763">
        <v>38</v>
      </c>
      <c r="G31763" s="28">
        <v>1075</v>
      </c>
      <c r="H31763" s="28">
        <v>0</v>
      </c>
    </row>
    <row r="31764" spans="1:8" x14ac:dyDescent="0.85">
      <c r="A31764" s="29">
        <v>44583</v>
      </c>
      <c r="B31764" s="1" t="s">
        <v>47</v>
      </c>
      <c r="C31764">
        <v>7905</v>
      </c>
      <c r="D31764">
        <v>196221</v>
      </c>
      <c r="E31764" s="28">
        <v>5817</v>
      </c>
      <c r="F31764">
        <v>82</v>
      </c>
      <c r="G31764" s="28">
        <v>2006</v>
      </c>
      <c r="H31764" s="28">
        <v>3</v>
      </c>
    </row>
    <row r="31765" spans="1:8" x14ac:dyDescent="0.85">
      <c r="A31765" s="29">
        <v>44583</v>
      </c>
      <c r="B31765" s="1" t="s">
        <v>48</v>
      </c>
      <c r="C31765">
        <v>4759</v>
      </c>
      <c r="D31765">
        <v>120551</v>
      </c>
      <c r="E31765" s="28">
        <v>4243</v>
      </c>
      <c r="F31765">
        <v>33</v>
      </c>
      <c r="G31765" s="28">
        <v>483</v>
      </c>
      <c r="H31765" s="28">
        <v>3</v>
      </c>
    </row>
    <row r="31766" spans="1:8" x14ac:dyDescent="0.85">
      <c r="A31766" s="29">
        <v>44583</v>
      </c>
      <c r="B31766" s="1" t="s">
        <v>49</v>
      </c>
      <c r="C31766">
        <v>92413</v>
      </c>
      <c r="D31766">
        <v>1572737</v>
      </c>
      <c r="E31766" s="28">
        <v>75581</v>
      </c>
      <c r="F31766">
        <v>630</v>
      </c>
      <c r="G31766" s="28">
        <v>13371</v>
      </c>
      <c r="H31766" s="28">
        <v>1</v>
      </c>
    </row>
    <row r="31767" spans="1:8" x14ac:dyDescent="0.85">
      <c r="A31767" s="29">
        <v>44583</v>
      </c>
      <c r="B31767" s="1" t="s">
        <v>50</v>
      </c>
      <c r="C31767">
        <v>8243</v>
      </c>
      <c r="D31767">
        <v>138740</v>
      </c>
      <c r="E31767" s="28">
        <v>6362</v>
      </c>
      <c r="F31767">
        <v>32</v>
      </c>
      <c r="G31767" s="28">
        <v>1476</v>
      </c>
      <c r="H31767" s="28">
        <v>0</v>
      </c>
    </row>
    <row r="31768" spans="1:8" x14ac:dyDescent="0.85">
      <c r="A31768" s="29">
        <v>44583</v>
      </c>
      <c r="B31768" s="1" t="s">
        <v>51</v>
      </c>
      <c r="C31768">
        <v>9479</v>
      </c>
      <c r="D31768">
        <v>221927</v>
      </c>
      <c r="E31768" s="28">
        <v>6437</v>
      </c>
      <c r="F31768">
        <v>74</v>
      </c>
      <c r="G31768" s="28">
        <v>2980</v>
      </c>
      <c r="H31768" s="28">
        <v>0</v>
      </c>
    </row>
    <row r="31769" spans="1:8" x14ac:dyDescent="0.85">
      <c r="A31769" s="29">
        <v>44583</v>
      </c>
      <c r="B31769" s="1" t="s">
        <v>52</v>
      </c>
      <c r="C31769">
        <v>20267</v>
      </c>
      <c r="D31769">
        <v>138511</v>
      </c>
      <c r="E31769" s="28">
        <v>17598</v>
      </c>
      <c r="F31769">
        <v>139</v>
      </c>
      <c r="G31769" s="28">
        <v>2530</v>
      </c>
      <c r="H31769" s="28">
        <v>2</v>
      </c>
    </row>
    <row r="31770" spans="1:8" x14ac:dyDescent="0.85">
      <c r="A31770" s="29">
        <v>44583</v>
      </c>
      <c r="B31770" s="1" t="s">
        <v>53</v>
      </c>
      <c r="C31770">
        <v>10283</v>
      </c>
      <c r="D31770">
        <v>336372</v>
      </c>
      <c r="E31770" s="28">
        <v>8486</v>
      </c>
      <c r="F31770">
        <v>84</v>
      </c>
      <c r="G31770" s="28">
        <v>1713</v>
      </c>
      <c r="H31770" s="28">
        <v>0</v>
      </c>
    </row>
    <row r="31771" spans="1:8" x14ac:dyDescent="0.85">
      <c r="A31771" s="29">
        <v>44583</v>
      </c>
      <c r="B31771" s="1" t="s">
        <v>54</v>
      </c>
      <c r="C31771">
        <v>7899</v>
      </c>
      <c r="D31771">
        <v>81296</v>
      </c>
      <c r="E31771" s="28">
        <v>6194</v>
      </c>
      <c r="F31771">
        <v>41</v>
      </c>
      <c r="G31771" s="28">
        <v>1854</v>
      </c>
      <c r="H31771" s="28">
        <v>0</v>
      </c>
    </row>
    <row r="31772" spans="1:8" x14ac:dyDescent="0.85">
      <c r="A31772" s="29">
        <v>44583</v>
      </c>
      <c r="B31772" s="1" t="s">
        <v>55</v>
      </c>
      <c r="C31772">
        <v>12057</v>
      </c>
      <c r="D31772">
        <v>195611</v>
      </c>
      <c r="E31772" s="28">
        <v>10015</v>
      </c>
      <c r="F31772">
        <v>66</v>
      </c>
      <c r="G31772" s="28">
        <v>1606</v>
      </c>
      <c r="H31772" s="28">
        <v>1</v>
      </c>
    </row>
    <row r="31773" spans="1:8" x14ac:dyDescent="0.85">
      <c r="A31773" s="29">
        <v>44583</v>
      </c>
      <c r="B31773" s="1" t="s">
        <v>56</v>
      </c>
      <c r="C31773">
        <v>74360</v>
      </c>
      <c r="D31773">
        <v>505076</v>
      </c>
      <c r="E31773" s="28">
        <v>63017</v>
      </c>
      <c r="F31773">
        <v>399</v>
      </c>
      <c r="G31773" s="28">
        <v>10943</v>
      </c>
      <c r="H31773" s="28">
        <v>41</v>
      </c>
    </row>
    <row r="31774" spans="1:8" x14ac:dyDescent="0.85">
      <c r="A31774" s="29">
        <v>44584</v>
      </c>
      <c r="B31774" s="1" t="s">
        <v>7</v>
      </c>
      <c r="C31774">
        <v>73417</v>
      </c>
      <c r="D31774">
        <v>1366521</v>
      </c>
      <c r="E31774" s="28">
        <v>61783</v>
      </c>
      <c r="F31774">
        <v>1479</v>
      </c>
      <c r="G31774" s="28">
        <v>9018</v>
      </c>
      <c r="H31774" s="28">
        <v>0</v>
      </c>
    </row>
    <row r="31775" spans="1:8" x14ac:dyDescent="0.85">
      <c r="A31775" s="29">
        <v>44584</v>
      </c>
      <c r="B31775" s="1" t="s">
        <v>11</v>
      </c>
      <c r="C31775">
        <v>7834</v>
      </c>
      <c r="D31775">
        <v>115782</v>
      </c>
      <c r="E31775" s="28">
        <v>6191</v>
      </c>
      <c r="F31775">
        <v>39</v>
      </c>
      <c r="G31775" s="28">
        <v>1604</v>
      </c>
      <c r="H31775" s="28">
        <v>0</v>
      </c>
    </row>
    <row r="31776" spans="1:8" x14ac:dyDescent="0.85">
      <c r="A31776" s="29">
        <v>44584</v>
      </c>
      <c r="B31776" s="1" t="s">
        <v>12</v>
      </c>
      <c r="C31776">
        <v>3800</v>
      </c>
      <c r="D31776">
        <v>143549</v>
      </c>
      <c r="E31776" s="28">
        <v>3526</v>
      </c>
      <c r="F31776">
        <v>53</v>
      </c>
      <c r="G31776" s="28">
        <v>221</v>
      </c>
      <c r="H31776" s="28">
        <v>0</v>
      </c>
    </row>
    <row r="31777" spans="1:8" x14ac:dyDescent="0.85">
      <c r="A31777" s="29">
        <v>44584</v>
      </c>
      <c r="B31777" s="1" t="s">
        <v>13</v>
      </c>
      <c r="C31777">
        <v>18090</v>
      </c>
      <c r="D31777">
        <v>284940</v>
      </c>
      <c r="E31777" s="28">
        <v>16525</v>
      </c>
      <c r="F31777">
        <v>118</v>
      </c>
      <c r="G31777" s="28">
        <v>1166</v>
      </c>
      <c r="H31777" s="28">
        <v>3</v>
      </c>
    </row>
    <row r="31778" spans="1:8" x14ac:dyDescent="0.85">
      <c r="A31778" s="29">
        <v>44584</v>
      </c>
      <c r="B31778" s="1" t="s">
        <v>14</v>
      </c>
      <c r="C31778">
        <v>2470</v>
      </c>
      <c r="D31778">
        <v>29915</v>
      </c>
      <c r="E31778" s="28">
        <v>2026</v>
      </c>
      <c r="F31778">
        <v>27</v>
      </c>
      <c r="G31778" s="28">
        <v>417</v>
      </c>
      <c r="H31778" s="28">
        <v>0</v>
      </c>
    </row>
    <row r="31779" spans="1:8" x14ac:dyDescent="0.85">
      <c r="A31779" s="29">
        <v>44584</v>
      </c>
      <c r="B31779" s="1" t="s">
        <v>15</v>
      </c>
      <c r="C31779">
        <v>4255</v>
      </c>
      <c r="D31779">
        <v>122836</v>
      </c>
      <c r="E31779" s="28">
        <v>3712</v>
      </c>
      <c r="F31779">
        <v>56</v>
      </c>
      <c r="G31779" s="28">
        <v>487</v>
      </c>
      <c r="H31779" s="28">
        <v>0</v>
      </c>
    </row>
    <row r="31780" spans="1:8" x14ac:dyDescent="0.85">
      <c r="A31780" s="29">
        <v>44584</v>
      </c>
      <c r="B31780" s="1" t="s">
        <v>16</v>
      </c>
      <c r="C31780">
        <v>10636</v>
      </c>
      <c r="D31780">
        <v>497663</v>
      </c>
      <c r="E31780" s="28">
        <v>9679</v>
      </c>
      <c r="F31780">
        <v>176</v>
      </c>
      <c r="G31780" s="28">
        <v>781</v>
      </c>
      <c r="H31780" s="28">
        <v>1</v>
      </c>
    </row>
    <row r="31781" spans="1:8" x14ac:dyDescent="0.85">
      <c r="A31781" s="29">
        <v>44584</v>
      </c>
      <c r="B31781" s="1" t="s">
        <v>17</v>
      </c>
      <c r="C31781">
        <v>29311</v>
      </c>
      <c r="D31781">
        <v>41263</v>
      </c>
      <c r="E31781" s="28">
        <v>25742</v>
      </c>
      <c r="F31781">
        <v>220</v>
      </c>
      <c r="G31781" s="28">
        <v>3349</v>
      </c>
      <c r="H31781" s="28">
        <v>1</v>
      </c>
    </row>
    <row r="31782" spans="1:8" x14ac:dyDescent="0.85">
      <c r="A31782" s="29">
        <v>44584</v>
      </c>
      <c r="B31782" s="1" t="s">
        <v>18</v>
      </c>
      <c r="C31782">
        <v>19588</v>
      </c>
      <c r="D31782">
        <v>556794</v>
      </c>
      <c r="E31782" s="28">
        <v>16463</v>
      </c>
      <c r="F31782">
        <v>120</v>
      </c>
      <c r="G31782" s="28">
        <v>3005</v>
      </c>
      <c r="H31782" s="28">
        <v>0</v>
      </c>
    </row>
    <row r="31783" spans="1:8" x14ac:dyDescent="0.85">
      <c r="A31783" s="29">
        <v>44584</v>
      </c>
      <c r="B31783" s="1" t="s">
        <v>19</v>
      </c>
      <c r="C31783">
        <v>22868</v>
      </c>
      <c r="D31783">
        <v>389546</v>
      </c>
      <c r="E31783" s="28">
        <v>18840</v>
      </c>
      <c r="F31783">
        <v>184</v>
      </c>
      <c r="G31783" s="28">
        <v>3844</v>
      </c>
      <c r="H31783" s="28">
        <v>4</v>
      </c>
    </row>
    <row r="31784" spans="1:8" x14ac:dyDescent="0.85">
      <c r="A31784" s="29">
        <v>44584</v>
      </c>
      <c r="B31784" s="1" t="s">
        <v>20</v>
      </c>
      <c r="C31784">
        <v>137933</v>
      </c>
      <c r="D31784">
        <v>1788873</v>
      </c>
      <c r="E31784" s="28">
        <v>120863</v>
      </c>
      <c r="F31784">
        <v>1061</v>
      </c>
      <c r="G31784" s="28">
        <v>16009</v>
      </c>
      <c r="H31784" s="28">
        <v>8</v>
      </c>
    </row>
    <row r="31785" spans="1:8" x14ac:dyDescent="0.85">
      <c r="A31785" s="29">
        <v>44584</v>
      </c>
      <c r="B31785" s="1" t="s">
        <v>21</v>
      </c>
      <c r="C31785">
        <v>118803</v>
      </c>
      <c r="D31785">
        <v>1336958</v>
      </c>
      <c r="E31785" s="28">
        <v>104047</v>
      </c>
      <c r="F31785">
        <v>1034</v>
      </c>
      <c r="G31785" s="28">
        <v>11342</v>
      </c>
      <c r="H31785" s="28">
        <v>3</v>
      </c>
    </row>
    <row r="31786" spans="1:8" x14ac:dyDescent="0.85">
      <c r="A31786" s="29">
        <v>44584</v>
      </c>
      <c r="B31786" s="1" t="s">
        <v>22</v>
      </c>
      <c r="C31786">
        <v>463147</v>
      </c>
      <c r="D31786">
        <v>4508774</v>
      </c>
      <c r="E31786" s="28">
        <v>397173</v>
      </c>
      <c r="F31786">
        <v>3184</v>
      </c>
      <c r="G31786" s="28">
        <v>62790</v>
      </c>
      <c r="H31786" s="28">
        <v>13</v>
      </c>
    </row>
    <row r="31787" spans="1:8" x14ac:dyDescent="0.85">
      <c r="A31787" s="29">
        <v>44584</v>
      </c>
      <c r="B31787" s="1" t="s">
        <v>23</v>
      </c>
      <c r="C31787">
        <v>198079</v>
      </c>
      <c r="D31787">
        <v>1980612</v>
      </c>
      <c r="E31787" s="28">
        <v>174868</v>
      </c>
      <c r="F31787">
        <v>1328</v>
      </c>
      <c r="G31787" s="28">
        <v>21883</v>
      </c>
      <c r="H31787" s="28">
        <v>10</v>
      </c>
    </row>
    <row r="31788" spans="1:8" x14ac:dyDescent="0.85">
      <c r="A31788" s="29">
        <v>44584</v>
      </c>
      <c r="B31788" s="1" t="s">
        <v>24</v>
      </c>
      <c r="C31788">
        <v>12572</v>
      </c>
      <c r="D31788">
        <v>370921</v>
      </c>
      <c r="E31788" s="28">
        <v>9405</v>
      </c>
      <c r="F31788">
        <v>63</v>
      </c>
      <c r="G31788" s="28">
        <v>3104</v>
      </c>
      <c r="H31788" s="28">
        <v>0</v>
      </c>
    </row>
    <row r="31789" spans="1:8" x14ac:dyDescent="0.85">
      <c r="A31789" s="29">
        <v>44584</v>
      </c>
      <c r="B31789" s="1" t="s">
        <v>25</v>
      </c>
      <c r="C31789">
        <v>5549</v>
      </c>
      <c r="D31789">
        <v>141559</v>
      </c>
      <c r="E31789" s="28">
        <v>4992</v>
      </c>
      <c r="F31789">
        <v>52</v>
      </c>
      <c r="G31789" s="28">
        <v>430</v>
      </c>
      <c r="H31789" s="28">
        <v>0</v>
      </c>
    </row>
    <row r="31790" spans="1:8" x14ac:dyDescent="0.85">
      <c r="A31790" s="29">
        <v>44584</v>
      </c>
      <c r="B31790" s="1" t="s">
        <v>26</v>
      </c>
      <c r="C31790">
        <v>9720</v>
      </c>
      <c r="D31790">
        <v>230765</v>
      </c>
      <c r="E31790" s="28">
        <v>8054</v>
      </c>
      <c r="F31790">
        <v>140</v>
      </c>
      <c r="G31790" s="28">
        <v>1505</v>
      </c>
      <c r="H31790" s="28">
        <v>0</v>
      </c>
    </row>
    <row r="31791" spans="1:8" x14ac:dyDescent="0.85">
      <c r="A31791" s="29">
        <v>44584</v>
      </c>
      <c r="B31791" s="1" t="s">
        <v>27</v>
      </c>
      <c r="C31791">
        <v>4237</v>
      </c>
      <c r="D31791">
        <v>144343</v>
      </c>
      <c r="E31791" s="28">
        <v>3599</v>
      </c>
      <c r="F31791">
        <v>38</v>
      </c>
      <c r="G31791" s="28">
        <v>600</v>
      </c>
      <c r="H31791" s="28">
        <v>0</v>
      </c>
    </row>
    <row r="31792" spans="1:8" x14ac:dyDescent="0.85">
      <c r="A31792" s="29">
        <v>44584</v>
      </c>
      <c r="B31792" s="1" t="s">
        <v>28</v>
      </c>
      <c r="C31792">
        <v>6314</v>
      </c>
      <c r="D31792">
        <v>151221</v>
      </c>
      <c r="E31792" s="28">
        <v>5351</v>
      </c>
      <c r="F31792">
        <v>29</v>
      </c>
      <c r="G31792" s="28">
        <v>938</v>
      </c>
      <c r="H31792" s="28">
        <v>0</v>
      </c>
    </row>
    <row r="31793" spans="1:8" x14ac:dyDescent="0.85">
      <c r="A31793" s="29">
        <v>44584</v>
      </c>
      <c r="B31793" s="1" t="s">
        <v>29</v>
      </c>
      <c r="C31793">
        <v>13409</v>
      </c>
      <c r="D31793">
        <v>407989</v>
      </c>
      <c r="E31793" s="28">
        <v>10194</v>
      </c>
      <c r="F31793">
        <v>97</v>
      </c>
      <c r="G31793" s="28">
        <v>2262</v>
      </c>
      <c r="H31793" s="28">
        <v>3</v>
      </c>
    </row>
    <row r="31794" spans="1:8" x14ac:dyDescent="0.85">
      <c r="A31794" s="29">
        <v>44584</v>
      </c>
      <c r="B31794" s="1" t="s">
        <v>30</v>
      </c>
      <c r="C31794">
        <v>23801</v>
      </c>
      <c r="D31794">
        <v>520909</v>
      </c>
      <c r="E31794" s="28">
        <v>20013</v>
      </c>
      <c r="F31794">
        <v>220</v>
      </c>
      <c r="G31794" s="28">
        <v>3064</v>
      </c>
      <c r="H31794" s="28">
        <v>0</v>
      </c>
    </row>
    <row r="31795" spans="1:8" x14ac:dyDescent="0.85">
      <c r="A31795" s="29">
        <v>44584</v>
      </c>
      <c r="B31795" s="1" t="s">
        <v>31</v>
      </c>
      <c r="C31795">
        <v>35309</v>
      </c>
      <c r="D31795">
        <v>790569</v>
      </c>
      <c r="E31795" s="28">
        <v>26265</v>
      </c>
      <c r="F31795">
        <v>210</v>
      </c>
      <c r="G31795" s="28">
        <v>7098</v>
      </c>
      <c r="H31795" s="28">
        <v>1</v>
      </c>
    </row>
    <row r="31796" spans="1:8" x14ac:dyDescent="0.85">
      <c r="A31796" s="29">
        <v>44584</v>
      </c>
      <c r="B31796" s="1" t="s">
        <v>32</v>
      </c>
      <c r="C31796">
        <v>129692</v>
      </c>
      <c r="D31796">
        <v>1591810</v>
      </c>
      <c r="E31796" s="28">
        <v>109594</v>
      </c>
      <c r="F31796">
        <v>1168</v>
      </c>
      <c r="G31796" s="28">
        <v>18930</v>
      </c>
      <c r="H31796" s="28">
        <v>3</v>
      </c>
    </row>
    <row r="31797" spans="1:8" x14ac:dyDescent="0.85">
      <c r="A31797" s="29">
        <v>44584</v>
      </c>
      <c r="B31797" s="1" t="s">
        <v>33</v>
      </c>
      <c r="C31797">
        <v>18069</v>
      </c>
      <c r="D31797">
        <v>288826</v>
      </c>
      <c r="E31797" s="28">
        <v>15777</v>
      </c>
      <c r="F31797">
        <v>167</v>
      </c>
      <c r="G31797" s="28">
        <v>2509</v>
      </c>
      <c r="H31797" s="28">
        <v>0</v>
      </c>
    </row>
    <row r="31798" spans="1:8" x14ac:dyDescent="0.85">
      <c r="A31798" s="29">
        <v>44584</v>
      </c>
      <c r="B31798" s="1" t="s">
        <v>34</v>
      </c>
      <c r="C31798">
        <v>17616</v>
      </c>
      <c r="D31798">
        <v>321924</v>
      </c>
      <c r="E31798" s="28">
        <v>13553</v>
      </c>
      <c r="F31798">
        <v>105</v>
      </c>
      <c r="G31798" s="28">
        <v>3958</v>
      </c>
      <c r="H31798" s="28">
        <v>0</v>
      </c>
    </row>
    <row r="31799" spans="1:8" x14ac:dyDescent="0.85">
      <c r="A31799" s="29">
        <v>44584</v>
      </c>
      <c r="B31799" s="1" t="s">
        <v>35</v>
      </c>
      <c r="C31799">
        <v>47607</v>
      </c>
      <c r="D31799">
        <v>523692</v>
      </c>
      <c r="E31799" s="28">
        <v>37916</v>
      </c>
      <c r="F31799">
        <v>292</v>
      </c>
      <c r="G31799" s="28">
        <v>9395</v>
      </c>
      <c r="H31799" s="28">
        <v>49</v>
      </c>
    </row>
    <row r="31800" spans="1:8" x14ac:dyDescent="0.85">
      <c r="A31800" s="29">
        <v>44584</v>
      </c>
      <c r="B31800" s="1" t="s">
        <v>36</v>
      </c>
      <c r="C31800">
        <v>262683</v>
      </c>
      <c r="D31800">
        <v>4616951</v>
      </c>
      <c r="E31800" s="28">
        <v>211568</v>
      </c>
      <c r="F31800">
        <v>3078</v>
      </c>
      <c r="G31800" s="28">
        <v>48037</v>
      </c>
      <c r="H31800" s="28">
        <v>263</v>
      </c>
    </row>
    <row r="31801" spans="1:8" x14ac:dyDescent="0.85">
      <c r="A31801" s="29">
        <v>44584</v>
      </c>
      <c r="B31801" s="1" t="s">
        <v>37</v>
      </c>
      <c r="C31801">
        <v>97838</v>
      </c>
      <c r="D31801">
        <v>947257</v>
      </c>
      <c r="E31801" s="28">
        <v>81917</v>
      </c>
      <c r="F31801">
        <v>1402</v>
      </c>
      <c r="G31801" s="28">
        <v>14519</v>
      </c>
      <c r="H31801" s="28">
        <v>4</v>
      </c>
    </row>
    <row r="31802" spans="1:8" x14ac:dyDescent="0.85">
      <c r="A31802" s="29">
        <v>44584</v>
      </c>
      <c r="B31802" s="1" t="s">
        <v>38</v>
      </c>
      <c r="C31802">
        <v>20255</v>
      </c>
      <c r="D31802">
        <v>313843</v>
      </c>
      <c r="E31802" s="28">
        <v>16889</v>
      </c>
      <c r="F31802">
        <v>152</v>
      </c>
      <c r="G31802" s="28">
        <v>3214</v>
      </c>
      <c r="H31802" s="28">
        <v>9</v>
      </c>
    </row>
    <row r="31803" spans="1:8" x14ac:dyDescent="0.85">
      <c r="A31803" s="29">
        <v>44584</v>
      </c>
      <c r="B31803" s="1" t="s">
        <v>39</v>
      </c>
      <c r="C31803">
        <v>7833</v>
      </c>
      <c r="D31803">
        <v>79620</v>
      </c>
      <c r="E31803" s="28">
        <v>5695</v>
      </c>
      <c r="F31803">
        <v>64</v>
      </c>
      <c r="G31803" s="28">
        <v>1955</v>
      </c>
      <c r="H31803" s="28">
        <v>6</v>
      </c>
    </row>
    <row r="31804" spans="1:8" x14ac:dyDescent="0.85">
      <c r="A31804" s="29">
        <v>44584</v>
      </c>
      <c r="B31804" s="1" t="s">
        <v>40</v>
      </c>
      <c r="C31804">
        <v>2416</v>
      </c>
      <c r="D31804">
        <v>193908</v>
      </c>
      <c r="E31804" s="28">
        <v>1798</v>
      </c>
      <c r="F31804">
        <v>5</v>
      </c>
      <c r="G31804" s="28">
        <v>581</v>
      </c>
      <c r="H31804" s="28">
        <v>0</v>
      </c>
    </row>
    <row r="31805" spans="1:8" x14ac:dyDescent="0.85">
      <c r="A31805" s="29">
        <v>44584</v>
      </c>
      <c r="B31805" s="1" t="s">
        <v>41</v>
      </c>
      <c r="C31805">
        <v>3446</v>
      </c>
      <c r="D31805">
        <v>75360</v>
      </c>
      <c r="E31805" s="28">
        <v>2107</v>
      </c>
      <c r="F31805">
        <v>5</v>
      </c>
      <c r="G31805" s="28">
        <v>1334</v>
      </c>
      <c r="H31805" s="28">
        <v>1</v>
      </c>
    </row>
    <row r="31806" spans="1:8" x14ac:dyDescent="0.85">
      <c r="A31806" s="29">
        <v>44584</v>
      </c>
      <c r="B31806" s="1" t="s">
        <v>42</v>
      </c>
      <c r="C31806">
        <v>19997</v>
      </c>
      <c r="D31806">
        <v>343602</v>
      </c>
      <c r="E31806" s="28">
        <v>15815</v>
      </c>
      <c r="F31806">
        <v>136</v>
      </c>
      <c r="G31806" s="28">
        <v>1689</v>
      </c>
      <c r="H31806" s="28">
        <v>0</v>
      </c>
    </row>
    <row r="31807" spans="1:8" x14ac:dyDescent="0.85">
      <c r="A31807" s="29">
        <v>44584</v>
      </c>
      <c r="B31807" s="1" t="s">
        <v>43</v>
      </c>
      <c r="C31807">
        <v>38256</v>
      </c>
      <c r="D31807">
        <v>1122580</v>
      </c>
      <c r="E31807" s="28">
        <v>23738</v>
      </c>
      <c r="F31807">
        <v>214</v>
      </c>
      <c r="G31807" s="28">
        <v>14304</v>
      </c>
      <c r="H31807" s="28">
        <v>7</v>
      </c>
    </row>
    <row r="31808" spans="1:8" x14ac:dyDescent="0.85">
      <c r="A31808" s="29">
        <v>44584</v>
      </c>
      <c r="B31808" s="1" t="s">
        <v>44</v>
      </c>
      <c r="C31808">
        <v>10248</v>
      </c>
      <c r="D31808">
        <v>256718</v>
      </c>
      <c r="E31808" s="28">
        <v>7476</v>
      </c>
      <c r="F31808">
        <v>95</v>
      </c>
      <c r="G31808" s="28">
        <v>2677</v>
      </c>
      <c r="H31808" s="28">
        <v>1</v>
      </c>
    </row>
    <row r="31809" spans="1:8" x14ac:dyDescent="0.85">
      <c r="A31809" s="29">
        <v>44584</v>
      </c>
      <c r="B31809" s="1" t="s">
        <v>45</v>
      </c>
      <c r="C31809">
        <v>3851</v>
      </c>
      <c r="D31809">
        <v>126088</v>
      </c>
      <c r="E31809" s="28">
        <v>3362</v>
      </c>
      <c r="F31809">
        <v>66</v>
      </c>
      <c r="G31809" s="28">
        <v>427</v>
      </c>
      <c r="H31809" s="28">
        <v>0</v>
      </c>
    </row>
    <row r="31810" spans="1:8" x14ac:dyDescent="0.85">
      <c r="A31810" s="29">
        <v>44584</v>
      </c>
      <c r="B31810" s="1" t="s">
        <v>46</v>
      </c>
      <c r="C31810">
        <v>6165</v>
      </c>
      <c r="D31810">
        <v>159680</v>
      </c>
      <c r="E31810" s="28">
        <v>4925</v>
      </c>
      <c r="F31810">
        <v>38</v>
      </c>
      <c r="G31810" s="28">
        <v>1202</v>
      </c>
      <c r="H31810" s="28">
        <v>0</v>
      </c>
    </row>
    <row r="31811" spans="1:8" x14ac:dyDescent="0.85">
      <c r="A31811" s="29">
        <v>44584</v>
      </c>
      <c r="B31811" s="1" t="s">
        <v>47</v>
      </c>
      <c r="C31811">
        <v>8108</v>
      </c>
      <c r="D31811">
        <v>198581</v>
      </c>
      <c r="E31811" s="28">
        <v>6104</v>
      </c>
      <c r="F31811">
        <v>82</v>
      </c>
      <c r="G31811" s="28">
        <v>2004</v>
      </c>
      <c r="H31811" s="28">
        <v>3</v>
      </c>
    </row>
    <row r="31812" spans="1:8" x14ac:dyDescent="0.85">
      <c r="A31812" s="29">
        <v>44584</v>
      </c>
      <c r="B31812" s="1" t="s">
        <v>48</v>
      </c>
      <c r="C31812">
        <v>4829</v>
      </c>
      <c r="D31812">
        <v>120820</v>
      </c>
      <c r="E31812" s="28">
        <v>4268</v>
      </c>
      <c r="F31812">
        <v>33</v>
      </c>
      <c r="G31812" s="28">
        <v>528</v>
      </c>
      <c r="H31812" s="28">
        <v>2</v>
      </c>
    </row>
    <row r="31813" spans="1:8" x14ac:dyDescent="0.85">
      <c r="A31813" s="29">
        <v>44584</v>
      </c>
      <c r="B31813" s="1" t="s">
        <v>49</v>
      </c>
      <c r="C31813">
        <v>95055</v>
      </c>
      <c r="D31813">
        <v>1582021</v>
      </c>
      <c r="E31813" s="28">
        <v>76216</v>
      </c>
      <c r="F31813">
        <v>633</v>
      </c>
      <c r="G31813" s="28">
        <v>15567</v>
      </c>
      <c r="H31813" s="28">
        <v>1</v>
      </c>
    </row>
    <row r="31814" spans="1:8" x14ac:dyDescent="0.85">
      <c r="A31814" s="29">
        <v>44584</v>
      </c>
      <c r="B31814" s="1" t="s">
        <v>50</v>
      </c>
      <c r="C31814">
        <v>8396</v>
      </c>
      <c r="D31814">
        <v>139558</v>
      </c>
      <c r="E31814" s="28">
        <v>6405</v>
      </c>
      <c r="F31814">
        <v>32</v>
      </c>
      <c r="G31814" s="28">
        <v>1692</v>
      </c>
      <c r="H31814" s="28">
        <v>0</v>
      </c>
    </row>
    <row r="31815" spans="1:8" x14ac:dyDescent="0.85">
      <c r="A31815" s="29">
        <v>44584</v>
      </c>
      <c r="B31815" s="1" t="s">
        <v>51</v>
      </c>
      <c r="C31815">
        <v>9911</v>
      </c>
      <c r="D31815">
        <v>223656</v>
      </c>
      <c r="E31815" s="28">
        <v>6566</v>
      </c>
      <c r="F31815">
        <v>74</v>
      </c>
      <c r="G31815" s="28">
        <v>3281</v>
      </c>
      <c r="H31815" s="28">
        <v>0</v>
      </c>
    </row>
    <row r="31816" spans="1:8" x14ac:dyDescent="0.85">
      <c r="A31816" s="29">
        <v>44584</v>
      </c>
      <c r="B31816" s="1" t="s">
        <v>52</v>
      </c>
      <c r="C31816">
        <v>20953</v>
      </c>
      <c r="D31816">
        <v>142274</v>
      </c>
      <c r="E31816" s="28">
        <v>18196</v>
      </c>
      <c r="F31816">
        <v>139</v>
      </c>
      <c r="G31816" s="28">
        <v>2618</v>
      </c>
      <c r="H31816" s="28">
        <v>3</v>
      </c>
    </row>
    <row r="31817" spans="1:8" x14ac:dyDescent="0.85">
      <c r="A31817" s="29">
        <v>44584</v>
      </c>
      <c r="B31817" s="1" t="s">
        <v>53</v>
      </c>
      <c r="C31817">
        <v>10602</v>
      </c>
      <c r="D31817">
        <v>337334</v>
      </c>
      <c r="E31817" s="28">
        <v>8589</v>
      </c>
      <c r="F31817">
        <v>84</v>
      </c>
      <c r="G31817" s="28">
        <v>1929</v>
      </c>
      <c r="H31817" s="28">
        <v>0</v>
      </c>
    </row>
    <row r="31818" spans="1:8" x14ac:dyDescent="0.85">
      <c r="A31818" s="29">
        <v>44584</v>
      </c>
      <c r="B31818" s="1" t="s">
        <v>54</v>
      </c>
      <c r="C31818">
        <v>7899</v>
      </c>
      <c r="D31818">
        <v>81296</v>
      </c>
      <c r="E31818" s="28">
        <v>6194</v>
      </c>
      <c r="F31818">
        <v>41</v>
      </c>
      <c r="G31818" s="28">
        <v>2036</v>
      </c>
      <c r="H31818" s="28">
        <v>0</v>
      </c>
    </row>
    <row r="31819" spans="1:8" x14ac:dyDescent="0.85">
      <c r="A31819" s="29">
        <v>44584</v>
      </c>
      <c r="B31819" s="1" t="s">
        <v>55</v>
      </c>
      <c r="C31819">
        <v>12464</v>
      </c>
      <c r="D31819">
        <v>199277</v>
      </c>
      <c r="E31819" s="28">
        <v>10137</v>
      </c>
      <c r="F31819">
        <v>66</v>
      </c>
      <c r="G31819" s="28">
        <v>1854</v>
      </c>
      <c r="H31819" s="28">
        <v>1</v>
      </c>
    </row>
    <row r="31820" spans="1:8" x14ac:dyDescent="0.85">
      <c r="A31820" s="29">
        <v>44584</v>
      </c>
      <c r="B31820" s="1" t="s">
        <v>56</v>
      </c>
      <c r="C31820">
        <v>75316</v>
      </c>
      <c r="D31820">
        <v>505076</v>
      </c>
      <c r="E31820" s="28">
        <v>63977</v>
      </c>
      <c r="F31820">
        <v>399</v>
      </c>
      <c r="G31820" s="28">
        <v>10943</v>
      </c>
      <c r="H31820" s="28">
        <v>39</v>
      </c>
    </row>
    <row r="31821" spans="1:8" x14ac:dyDescent="0.85">
      <c r="A31821" s="29">
        <v>44585</v>
      </c>
      <c r="B31821" s="1" t="s">
        <v>7</v>
      </c>
      <c r="C31821">
        <v>75006</v>
      </c>
      <c r="D31821">
        <v>1371135</v>
      </c>
      <c r="E31821" s="28">
        <v>62233</v>
      </c>
      <c r="F31821">
        <v>1480</v>
      </c>
      <c r="G31821" s="28">
        <v>10155</v>
      </c>
      <c r="H31821" s="28">
        <v>0</v>
      </c>
    </row>
    <row r="31822" spans="1:8" x14ac:dyDescent="0.85">
      <c r="A31822" s="29">
        <v>44585</v>
      </c>
      <c r="B31822" s="1" t="s">
        <v>11</v>
      </c>
      <c r="C31822">
        <v>7911</v>
      </c>
      <c r="D31822">
        <v>117687</v>
      </c>
      <c r="E31822" s="28">
        <v>6283</v>
      </c>
      <c r="F31822">
        <v>39</v>
      </c>
      <c r="G31822" s="28">
        <v>1589</v>
      </c>
      <c r="H31822" s="28">
        <v>0</v>
      </c>
    </row>
    <row r="31823" spans="1:8" x14ac:dyDescent="0.85">
      <c r="A31823" s="29">
        <v>44585</v>
      </c>
      <c r="B31823" s="1" t="s">
        <v>12</v>
      </c>
      <c r="C31823">
        <v>3861</v>
      </c>
      <c r="D31823">
        <v>143766</v>
      </c>
      <c r="E31823" s="28">
        <v>3558</v>
      </c>
      <c r="F31823">
        <v>53</v>
      </c>
      <c r="G31823" s="28">
        <v>250</v>
      </c>
      <c r="H31823" s="28">
        <v>0</v>
      </c>
    </row>
    <row r="31824" spans="1:8" x14ac:dyDescent="0.85">
      <c r="A31824" s="29">
        <v>44585</v>
      </c>
      <c r="B31824" s="1" t="s">
        <v>13</v>
      </c>
      <c r="C31824">
        <v>18282</v>
      </c>
      <c r="D31824">
        <v>295517</v>
      </c>
      <c r="E31824" s="28">
        <v>16610</v>
      </c>
      <c r="F31824">
        <v>118</v>
      </c>
      <c r="G31824" s="28">
        <v>1365</v>
      </c>
      <c r="H31824" s="28">
        <v>3</v>
      </c>
    </row>
    <row r="31825" spans="1:8" x14ac:dyDescent="0.85">
      <c r="A31825" s="29">
        <v>44585</v>
      </c>
      <c r="B31825" s="1" t="s">
        <v>14</v>
      </c>
      <c r="C31825">
        <v>2623</v>
      </c>
      <c r="D31825">
        <v>31486</v>
      </c>
      <c r="E31825" s="28">
        <v>2076</v>
      </c>
      <c r="F31825">
        <v>27</v>
      </c>
      <c r="G31825" s="28">
        <v>520</v>
      </c>
      <c r="H31825" s="28">
        <v>0</v>
      </c>
    </row>
    <row r="31826" spans="1:8" x14ac:dyDescent="0.85">
      <c r="A31826" s="29">
        <v>44585</v>
      </c>
      <c r="B31826" s="1" t="s">
        <v>15</v>
      </c>
      <c r="C31826">
        <v>4378</v>
      </c>
      <c r="D31826">
        <v>124733</v>
      </c>
      <c r="E31826" s="28">
        <v>3724</v>
      </c>
      <c r="F31826">
        <v>56</v>
      </c>
      <c r="G31826" s="28">
        <v>598</v>
      </c>
      <c r="H31826" s="28">
        <v>0</v>
      </c>
    </row>
    <row r="31827" spans="1:8" x14ac:dyDescent="0.85">
      <c r="A31827" s="29">
        <v>44585</v>
      </c>
      <c r="B31827" s="1" t="s">
        <v>16</v>
      </c>
      <c r="C31827">
        <v>10786</v>
      </c>
      <c r="D31827">
        <v>502560</v>
      </c>
      <c r="E31827" s="28">
        <v>9739</v>
      </c>
      <c r="F31827">
        <v>176</v>
      </c>
      <c r="G31827" s="28">
        <v>871</v>
      </c>
      <c r="H31827" s="28">
        <v>2</v>
      </c>
    </row>
    <row r="31828" spans="1:8" x14ac:dyDescent="0.85">
      <c r="A31828" s="29">
        <v>44585</v>
      </c>
      <c r="B31828" s="1" t="s">
        <v>17</v>
      </c>
      <c r="C31828">
        <v>29958</v>
      </c>
      <c r="D31828">
        <v>42163</v>
      </c>
      <c r="E31828" s="28">
        <v>25981</v>
      </c>
      <c r="F31828">
        <v>220</v>
      </c>
      <c r="G31828" s="28">
        <v>3757</v>
      </c>
      <c r="H31828" s="28">
        <v>0</v>
      </c>
    </row>
    <row r="31829" spans="1:8" x14ac:dyDescent="0.85">
      <c r="A31829" s="29">
        <v>44585</v>
      </c>
      <c r="B31829" s="1" t="s">
        <v>18</v>
      </c>
      <c r="C31829">
        <v>20008</v>
      </c>
      <c r="D31829">
        <v>557959</v>
      </c>
      <c r="E31829" s="28">
        <v>16806</v>
      </c>
      <c r="F31829">
        <v>121</v>
      </c>
      <c r="G31829" s="28">
        <v>3081</v>
      </c>
      <c r="H31829" s="28">
        <v>0</v>
      </c>
    </row>
    <row r="31830" spans="1:8" x14ac:dyDescent="0.85">
      <c r="A31830" s="29">
        <v>44585</v>
      </c>
      <c r="B31830" s="1" t="s">
        <v>19</v>
      </c>
      <c r="C31830">
        <v>23313</v>
      </c>
      <c r="D31830">
        <v>396042</v>
      </c>
      <c r="E31830" s="28">
        <v>19270</v>
      </c>
      <c r="F31830">
        <v>184</v>
      </c>
      <c r="G31830" s="28">
        <v>3859</v>
      </c>
      <c r="H31830" s="28">
        <v>4</v>
      </c>
    </row>
    <row r="31831" spans="1:8" x14ac:dyDescent="0.85">
      <c r="A31831" s="29">
        <v>44585</v>
      </c>
      <c r="B31831" s="1" t="s">
        <v>20</v>
      </c>
      <c r="C31831">
        <v>141111</v>
      </c>
      <c r="D31831">
        <v>1799169</v>
      </c>
      <c r="E31831" s="28">
        <v>122097</v>
      </c>
      <c r="F31831">
        <v>1061</v>
      </c>
      <c r="G31831" s="28">
        <v>17953</v>
      </c>
      <c r="H31831" s="28">
        <v>7</v>
      </c>
    </row>
    <row r="31832" spans="1:8" x14ac:dyDescent="0.85">
      <c r="A31832" s="29">
        <v>44585</v>
      </c>
      <c r="B31832" s="1" t="s">
        <v>21</v>
      </c>
      <c r="C31832">
        <v>121563</v>
      </c>
      <c r="D31832">
        <v>1344002</v>
      </c>
      <c r="E31832" s="28">
        <v>104741</v>
      </c>
      <c r="F31832">
        <v>1036</v>
      </c>
      <c r="G31832" s="28">
        <v>13028</v>
      </c>
      <c r="H31832" s="28">
        <v>2</v>
      </c>
    </row>
    <row r="31833" spans="1:8" x14ac:dyDescent="0.85">
      <c r="A31833" s="29">
        <v>44585</v>
      </c>
      <c r="B31833" s="1" t="s">
        <v>22</v>
      </c>
      <c r="C31833">
        <v>471650</v>
      </c>
      <c r="D31833">
        <v>4547646</v>
      </c>
      <c r="E31833" s="28">
        <v>401802</v>
      </c>
      <c r="F31833">
        <v>3185</v>
      </c>
      <c r="G31833" s="28">
        <v>66663</v>
      </c>
      <c r="H31833" s="28">
        <v>12</v>
      </c>
    </row>
    <row r="31834" spans="1:8" x14ac:dyDescent="0.85">
      <c r="A31834" s="29">
        <v>44585</v>
      </c>
      <c r="B31834" s="1" t="s">
        <v>23</v>
      </c>
      <c r="C31834">
        <v>203352</v>
      </c>
      <c r="D31834">
        <v>2004792</v>
      </c>
      <c r="E31834" s="28">
        <v>178071</v>
      </c>
      <c r="F31834">
        <v>1328</v>
      </c>
      <c r="G31834" s="28">
        <v>23953</v>
      </c>
      <c r="H31834" s="28">
        <v>14</v>
      </c>
    </row>
    <row r="31835" spans="1:8" x14ac:dyDescent="0.85">
      <c r="A31835" s="29">
        <v>44585</v>
      </c>
      <c r="B31835" s="1" t="s">
        <v>24</v>
      </c>
      <c r="C31835">
        <v>12955</v>
      </c>
      <c r="D31835">
        <v>375021</v>
      </c>
      <c r="E31835" s="28">
        <v>9591</v>
      </c>
      <c r="F31835">
        <v>63</v>
      </c>
      <c r="G31835" s="28">
        <v>3301</v>
      </c>
      <c r="H31835" s="28">
        <v>1</v>
      </c>
    </row>
    <row r="31836" spans="1:8" x14ac:dyDescent="0.85">
      <c r="A31836" s="29">
        <v>44585</v>
      </c>
      <c r="B31836" s="1" t="s">
        <v>25</v>
      </c>
      <c r="C31836">
        <v>5662</v>
      </c>
      <c r="D31836">
        <v>143821</v>
      </c>
      <c r="E31836" s="28">
        <v>5016</v>
      </c>
      <c r="F31836">
        <v>52</v>
      </c>
      <c r="G31836" s="28">
        <v>594</v>
      </c>
      <c r="H31836" s="28">
        <v>0</v>
      </c>
    </row>
    <row r="31837" spans="1:8" x14ac:dyDescent="0.85">
      <c r="A31837" s="29">
        <v>44585</v>
      </c>
      <c r="B31837" s="1" t="s">
        <v>26</v>
      </c>
      <c r="C31837">
        <v>9913</v>
      </c>
      <c r="D31837">
        <v>231127</v>
      </c>
      <c r="E31837" s="28">
        <v>8111</v>
      </c>
      <c r="F31837">
        <v>140</v>
      </c>
      <c r="G31837" s="28">
        <v>1641</v>
      </c>
      <c r="H31837" s="28">
        <v>0</v>
      </c>
    </row>
    <row r="31838" spans="1:8" x14ac:dyDescent="0.85">
      <c r="A31838" s="29">
        <v>44585</v>
      </c>
      <c r="B31838" s="1" t="s">
        <v>27</v>
      </c>
      <c r="C31838">
        <v>4361</v>
      </c>
      <c r="D31838">
        <v>145646</v>
      </c>
      <c r="E31838" s="28">
        <v>3660</v>
      </c>
      <c r="F31838">
        <v>38</v>
      </c>
      <c r="G31838" s="28">
        <v>663</v>
      </c>
      <c r="H31838" s="28">
        <v>0</v>
      </c>
    </row>
    <row r="31839" spans="1:8" x14ac:dyDescent="0.85">
      <c r="A31839" s="29">
        <v>44585</v>
      </c>
      <c r="B31839" s="1" t="s">
        <v>28</v>
      </c>
      <c r="C31839">
        <v>6830</v>
      </c>
      <c r="D31839">
        <v>151221</v>
      </c>
      <c r="E31839" s="28">
        <v>5650</v>
      </c>
      <c r="F31839">
        <v>29</v>
      </c>
      <c r="G31839" s="28">
        <v>1156</v>
      </c>
      <c r="H31839" s="28">
        <v>0</v>
      </c>
    </row>
    <row r="31840" spans="1:8" x14ac:dyDescent="0.85">
      <c r="A31840" s="29">
        <v>44585</v>
      </c>
      <c r="B31840" s="1" t="s">
        <v>29</v>
      </c>
      <c r="C31840">
        <v>13843</v>
      </c>
      <c r="D31840">
        <v>415921</v>
      </c>
      <c r="E31840" s="28">
        <v>10622</v>
      </c>
      <c r="F31840">
        <v>97</v>
      </c>
      <c r="G31840" s="28">
        <v>2402</v>
      </c>
      <c r="H31840" s="28">
        <v>1</v>
      </c>
    </row>
    <row r="31841" spans="1:8" x14ac:dyDescent="0.85">
      <c r="A31841" s="29">
        <v>44585</v>
      </c>
      <c r="B31841" s="1" t="s">
        <v>30</v>
      </c>
      <c r="C31841">
        <v>24224</v>
      </c>
      <c r="D31841">
        <v>522337</v>
      </c>
      <c r="E31841" s="28">
        <v>20250</v>
      </c>
      <c r="F31841">
        <v>220</v>
      </c>
      <c r="G31841" s="28">
        <v>3331</v>
      </c>
      <c r="H31841" s="28">
        <v>0</v>
      </c>
    </row>
    <row r="31842" spans="1:8" x14ac:dyDescent="0.85">
      <c r="A31842" s="29">
        <v>44585</v>
      </c>
      <c r="B31842" s="1" t="s">
        <v>31</v>
      </c>
      <c r="C31842">
        <v>36145</v>
      </c>
      <c r="D31842">
        <v>800993</v>
      </c>
      <c r="E31842" s="28">
        <v>28050</v>
      </c>
      <c r="F31842">
        <v>210</v>
      </c>
      <c r="G31842" s="28">
        <v>7717</v>
      </c>
      <c r="H31842" s="28">
        <v>2</v>
      </c>
    </row>
    <row r="31843" spans="1:8" x14ac:dyDescent="0.85">
      <c r="A31843" s="29">
        <v>44585</v>
      </c>
      <c r="B31843" s="1" t="s">
        <v>32</v>
      </c>
      <c r="C31843">
        <v>132689</v>
      </c>
      <c r="D31843">
        <v>1611113</v>
      </c>
      <c r="E31843" s="28">
        <v>110467</v>
      </c>
      <c r="F31843">
        <v>1170</v>
      </c>
      <c r="G31843" s="28">
        <v>21052</v>
      </c>
      <c r="H31843" s="28">
        <v>3</v>
      </c>
    </row>
    <row r="31844" spans="1:8" x14ac:dyDescent="0.85">
      <c r="A31844" s="29">
        <v>44585</v>
      </c>
      <c r="B31844" s="1" t="s">
        <v>33</v>
      </c>
      <c r="C31844">
        <v>18428</v>
      </c>
      <c r="D31844">
        <v>288826</v>
      </c>
      <c r="E31844" s="28">
        <v>16027</v>
      </c>
      <c r="F31844">
        <v>168</v>
      </c>
      <c r="G31844" s="28">
        <v>2633</v>
      </c>
      <c r="H31844" s="28">
        <v>0</v>
      </c>
    </row>
    <row r="31845" spans="1:8" x14ac:dyDescent="0.85">
      <c r="A31845" s="29">
        <v>44585</v>
      </c>
      <c r="B31845" s="1" t="s">
        <v>34</v>
      </c>
      <c r="C31845">
        <v>17991</v>
      </c>
      <c r="D31845">
        <v>324375</v>
      </c>
      <c r="E31845" s="28">
        <v>13755</v>
      </c>
      <c r="F31845">
        <v>105</v>
      </c>
      <c r="G31845" s="28">
        <v>4131</v>
      </c>
      <c r="H31845" s="28">
        <v>0</v>
      </c>
    </row>
    <row r="31846" spans="1:8" x14ac:dyDescent="0.85">
      <c r="A31846" s="29">
        <v>44585</v>
      </c>
      <c r="B31846" s="1" t="s">
        <v>35</v>
      </c>
      <c r="C31846">
        <v>50112</v>
      </c>
      <c r="D31846">
        <v>526069</v>
      </c>
      <c r="E31846" s="28">
        <v>39147</v>
      </c>
      <c r="F31846">
        <v>294</v>
      </c>
      <c r="G31846" s="28">
        <v>9661</v>
      </c>
      <c r="H31846" s="28">
        <v>43</v>
      </c>
    </row>
    <row r="31847" spans="1:8" x14ac:dyDescent="0.85">
      <c r="A31847" s="29">
        <v>44585</v>
      </c>
      <c r="B31847" s="1" t="s">
        <v>36</v>
      </c>
      <c r="C31847">
        <v>267486</v>
      </c>
      <c r="D31847">
        <v>4647266</v>
      </c>
      <c r="E31847" s="28">
        <v>214264</v>
      </c>
      <c r="F31847">
        <v>3079</v>
      </c>
      <c r="G31847" s="28">
        <v>50143</v>
      </c>
      <c r="H31847" s="28">
        <v>268</v>
      </c>
    </row>
    <row r="31848" spans="1:8" x14ac:dyDescent="0.85">
      <c r="A31848" s="29">
        <v>44585</v>
      </c>
      <c r="B31848" s="1" t="s">
        <v>37</v>
      </c>
      <c r="C31848">
        <v>100523</v>
      </c>
      <c r="D31848">
        <v>954249</v>
      </c>
      <c r="E31848" s="28">
        <v>83455</v>
      </c>
      <c r="F31848">
        <v>1403</v>
      </c>
      <c r="G31848" s="28">
        <v>15666</v>
      </c>
      <c r="H31848" s="28">
        <v>4</v>
      </c>
    </row>
    <row r="31849" spans="1:8" x14ac:dyDescent="0.85">
      <c r="A31849" s="29">
        <v>44585</v>
      </c>
      <c r="B31849" s="1" t="s">
        <v>38</v>
      </c>
      <c r="C31849">
        <v>20738</v>
      </c>
      <c r="D31849">
        <v>319327</v>
      </c>
      <c r="E31849" s="28">
        <v>17165</v>
      </c>
      <c r="F31849">
        <v>152</v>
      </c>
      <c r="G31849" s="28">
        <v>3421</v>
      </c>
      <c r="H31849" s="28">
        <v>10</v>
      </c>
    </row>
    <row r="31850" spans="1:8" x14ac:dyDescent="0.85">
      <c r="A31850" s="29">
        <v>44585</v>
      </c>
      <c r="B31850" s="1" t="s">
        <v>39</v>
      </c>
      <c r="C31850">
        <v>8090</v>
      </c>
      <c r="D31850">
        <v>80716</v>
      </c>
      <c r="E31850" s="28">
        <v>5760</v>
      </c>
      <c r="F31850">
        <v>64</v>
      </c>
      <c r="G31850" s="28">
        <v>2147</v>
      </c>
      <c r="H31850" s="28">
        <v>6</v>
      </c>
    </row>
    <row r="31851" spans="1:8" x14ac:dyDescent="0.85">
      <c r="A31851" s="29">
        <v>44585</v>
      </c>
      <c r="B31851" s="1" t="s">
        <v>40</v>
      </c>
      <c r="C31851">
        <v>2501</v>
      </c>
      <c r="D31851">
        <v>194775</v>
      </c>
      <c r="E31851" s="28">
        <v>1816</v>
      </c>
      <c r="F31851">
        <v>5</v>
      </c>
      <c r="G31851" s="28">
        <v>648</v>
      </c>
      <c r="H31851" s="28">
        <v>0</v>
      </c>
    </row>
    <row r="31852" spans="1:8" x14ac:dyDescent="0.85">
      <c r="A31852" s="29">
        <v>44585</v>
      </c>
      <c r="B31852" s="1" t="s">
        <v>41</v>
      </c>
      <c r="C31852">
        <v>3561</v>
      </c>
      <c r="D31852">
        <v>75360</v>
      </c>
      <c r="E31852" s="28">
        <v>2214</v>
      </c>
      <c r="F31852">
        <v>6</v>
      </c>
      <c r="G31852" s="28">
        <v>1341</v>
      </c>
      <c r="H31852" s="28">
        <v>1</v>
      </c>
    </row>
    <row r="31853" spans="1:8" x14ac:dyDescent="0.85">
      <c r="A31853" s="29">
        <v>44585</v>
      </c>
      <c r="B31853" s="1" t="s">
        <v>42</v>
      </c>
      <c r="C31853">
        <v>20441</v>
      </c>
      <c r="D31853">
        <v>343602</v>
      </c>
      <c r="E31853" s="28">
        <v>15815</v>
      </c>
      <c r="F31853">
        <v>136</v>
      </c>
      <c r="G31853" s="28">
        <v>1689</v>
      </c>
      <c r="H31853" s="28">
        <v>0</v>
      </c>
    </row>
    <row r="31854" spans="1:8" x14ac:dyDescent="0.85">
      <c r="A31854" s="29">
        <v>44585</v>
      </c>
      <c r="B31854" s="1" t="s">
        <v>43</v>
      </c>
      <c r="C31854">
        <v>39731</v>
      </c>
      <c r="D31854">
        <v>1134668</v>
      </c>
      <c r="E31854" s="28">
        <v>24319</v>
      </c>
      <c r="F31854">
        <v>217</v>
      </c>
      <c r="G31854" s="28">
        <v>15195</v>
      </c>
      <c r="H31854" s="28">
        <v>7</v>
      </c>
    </row>
    <row r="31855" spans="1:8" x14ac:dyDescent="0.85">
      <c r="A31855" s="29">
        <v>44585</v>
      </c>
      <c r="B31855" s="1" t="s">
        <v>44</v>
      </c>
      <c r="C31855">
        <v>10541</v>
      </c>
      <c r="D31855">
        <v>256718</v>
      </c>
      <c r="E31855" s="28">
        <v>7727</v>
      </c>
      <c r="F31855">
        <v>95</v>
      </c>
      <c r="G31855" s="28">
        <v>2719</v>
      </c>
      <c r="H31855" s="28">
        <v>1</v>
      </c>
    </row>
    <row r="31856" spans="1:8" x14ac:dyDescent="0.85">
      <c r="A31856" s="29">
        <v>44585</v>
      </c>
      <c r="B31856" s="1" t="s">
        <v>45</v>
      </c>
      <c r="C31856">
        <v>3907</v>
      </c>
      <c r="D31856">
        <v>126719</v>
      </c>
      <c r="E31856" s="28">
        <v>3389</v>
      </c>
      <c r="F31856">
        <v>66</v>
      </c>
      <c r="G31856" s="28">
        <v>455</v>
      </c>
      <c r="H31856" s="28">
        <v>0</v>
      </c>
    </row>
    <row r="31857" spans="1:8" x14ac:dyDescent="0.85">
      <c r="A31857" s="29">
        <v>44585</v>
      </c>
      <c r="B31857" s="1" t="s">
        <v>46</v>
      </c>
      <c r="C31857">
        <v>6321</v>
      </c>
      <c r="D31857">
        <v>160007</v>
      </c>
      <c r="E31857" s="28">
        <v>4981</v>
      </c>
      <c r="F31857">
        <v>39</v>
      </c>
      <c r="G31857" s="28">
        <v>1302</v>
      </c>
      <c r="H31857" s="28">
        <v>0</v>
      </c>
    </row>
    <row r="31858" spans="1:8" x14ac:dyDescent="0.85">
      <c r="A31858" s="29">
        <v>44585</v>
      </c>
      <c r="B31858" s="1" t="s">
        <v>47</v>
      </c>
      <c r="C31858">
        <v>8268</v>
      </c>
      <c r="D31858">
        <v>199201</v>
      </c>
      <c r="E31858" s="28">
        <v>6213</v>
      </c>
      <c r="F31858">
        <v>82</v>
      </c>
      <c r="G31858" s="28">
        <v>1973</v>
      </c>
      <c r="H31858" s="28">
        <v>3</v>
      </c>
    </row>
    <row r="31859" spans="1:8" x14ac:dyDescent="0.85">
      <c r="A31859" s="29">
        <v>44585</v>
      </c>
      <c r="B31859" s="1" t="s">
        <v>48</v>
      </c>
      <c r="C31859">
        <v>4887</v>
      </c>
      <c r="D31859">
        <v>124098</v>
      </c>
      <c r="E31859" s="28">
        <v>4298</v>
      </c>
      <c r="F31859">
        <v>33</v>
      </c>
      <c r="G31859" s="28">
        <v>556</v>
      </c>
      <c r="H31859" s="28">
        <v>4</v>
      </c>
    </row>
    <row r="31860" spans="1:8" x14ac:dyDescent="0.85">
      <c r="A31860" s="29">
        <v>44585</v>
      </c>
      <c r="B31860" s="1" t="s">
        <v>49</v>
      </c>
      <c r="C31860">
        <v>95055</v>
      </c>
      <c r="D31860">
        <v>1582021</v>
      </c>
      <c r="E31860" s="28">
        <v>76216</v>
      </c>
      <c r="F31860">
        <v>633</v>
      </c>
      <c r="G31860" s="28">
        <v>15567</v>
      </c>
      <c r="H31860" s="28">
        <v>1</v>
      </c>
    </row>
    <row r="31861" spans="1:8" x14ac:dyDescent="0.85">
      <c r="A31861" s="29">
        <v>44585</v>
      </c>
      <c r="B31861" s="1" t="s">
        <v>50</v>
      </c>
      <c r="C31861">
        <v>8694</v>
      </c>
      <c r="D31861">
        <v>140509</v>
      </c>
      <c r="E31861" s="28">
        <v>6568</v>
      </c>
      <c r="F31861">
        <v>32</v>
      </c>
      <c r="G31861" s="28">
        <v>1781</v>
      </c>
      <c r="H31861" s="28">
        <v>0</v>
      </c>
    </row>
    <row r="31862" spans="1:8" x14ac:dyDescent="0.85">
      <c r="A31862" s="29">
        <v>44585</v>
      </c>
      <c r="B31862" s="1" t="s">
        <v>51</v>
      </c>
      <c r="C31862">
        <v>10271</v>
      </c>
      <c r="D31862">
        <v>224753</v>
      </c>
      <c r="E31862" s="28">
        <v>6684</v>
      </c>
      <c r="F31862">
        <v>74</v>
      </c>
      <c r="G31862" s="28">
        <v>3524</v>
      </c>
      <c r="H31862" s="28">
        <v>0</v>
      </c>
    </row>
    <row r="31863" spans="1:8" x14ac:dyDescent="0.85">
      <c r="A31863" s="29">
        <v>44585</v>
      </c>
      <c r="B31863" s="1" t="s">
        <v>52</v>
      </c>
      <c r="C31863">
        <v>21468</v>
      </c>
      <c r="D31863">
        <v>143705</v>
      </c>
      <c r="E31863" s="28">
        <v>18039</v>
      </c>
      <c r="F31863">
        <v>139</v>
      </c>
      <c r="G31863" s="28">
        <v>3290</v>
      </c>
      <c r="H31863" s="28">
        <v>4</v>
      </c>
    </row>
    <row r="31864" spans="1:8" x14ac:dyDescent="0.85">
      <c r="A31864" s="29">
        <v>44585</v>
      </c>
      <c r="B31864" s="1" t="s">
        <v>53</v>
      </c>
      <c r="C31864">
        <v>10855</v>
      </c>
      <c r="D31864">
        <v>337925</v>
      </c>
      <c r="E31864" s="28">
        <v>8736</v>
      </c>
      <c r="F31864">
        <v>84</v>
      </c>
      <c r="G31864" s="28">
        <v>2035</v>
      </c>
      <c r="H31864" s="28">
        <v>0</v>
      </c>
    </row>
    <row r="31865" spans="1:8" x14ac:dyDescent="0.85">
      <c r="A31865" s="29">
        <v>44585</v>
      </c>
      <c r="B31865" s="1" t="s">
        <v>54</v>
      </c>
      <c r="C31865">
        <v>8740</v>
      </c>
      <c r="D31865">
        <v>85711</v>
      </c>
      <c r="E31865" s="28">
        <v>6349</v>
      </c>
      <c r="F31865">
        <v>41</v>
      </c>
      <c r="G31865" s="28">
        <v>2332</v>
      </c>
      <c r="H31865" s="28">
        <v>0</v>
      </c>
    </row>
    <row r="31866" spans="1:8" x14ac:dyDescent="0.85">
      <c r="A31866" s="29">
        <v>44585</v>
      </c>
      <c r="B31866" s="1" t="s">
        <v>55</v>
      </c>
      <c r="C31866">
        <v>12738</v>
      </c>
      <c r="D31866">
        <v>200057</v>
      </c>
      <c r="E31866" s="28">
        <v>10269</v>
      </c>
      <c r="F31866">
        <v>66</v>
      </c>
      <c r="G31866" s="28">
        <v>2129</v>
      </c>
      <c r="H31866" s="28">
        <v>0</v>
      </c>
    </row>
    <row r="31867" spans="1:8" x14ac:dyDescent="0.85">
      <c r="A31867" s="29">
        <v>44585</v>
      </c>
      <c r="B31867" s="1" t="s">
        <v>56</v>
      </c>
      <c r="C31867">
        <v>75927</v>
      </c>
      <c r="D31867">
        <v>513855</v>
      </c>
      <c r="E31867" s="28">
        <v>65280</v>
      </c>
      <c r="F31867">
        <v>399</v>
      </c>
      <c r="G31867" s="28">
        <v>10225</v>
      </c>
      <c r="H31867" s="28">
        <v>41</v>
      </c>
    </row>
    <row r="31868" spans="1:8" x14ac:dyDescent="0.85">
      <c r="A31868" s="29">
        <v>44586</v>
      </c>
      <c r="B31868" s="1" t="s">
        <v>7</v>
      </c>
      <c r="C31868">
        <v>76542</v>
      </c>
      <c r="D31868">
        <v>1377898</v>
      </c>
      <c r="E31868" s="28">
        <v>63085</v>
      </c>
      <c r="F31868">
        <v>1484</v>
      </c>
      <c r="G31868" s="28">
        <v>11293</v>
      </c>
      <c r="H31868" s="28">
        <v>0</v>
      </c>
    </row>
    <row r="31869" spans="1:8" x14ac:dyDescent="0.85">
      <c r="A31869" s="29">
        <v>44586</v>
      </c>
      <c r="B31869" s="1" t="s">
        <v>11</v>
      </c>
      <c r="C31869">
        <v>8107</v>
      </c>
      <c r="D31869">
        <v>119059</v>
      </c>
      <c r="E31869" s="28">
        <v>6428</v>
      </c>
      <c r="F31869">
        <v>39</v>
      </c>
      <c r="G31869" s="28">
        <v>1640</v>
      </c>
      <c r="H31869" s="28">
        <v>0</v>
      </c>
    </row>
    <row r="31870" spans="1:8" x14ac:dyDescent="0.85">
      <c r="A31870" s="29">
        <v>44586</v>
      </c>
      <c r="B31870" s="1" t="s">
        <v>12</v>
      </c>
      <c r="C31870">
        <v>3993</v>
      </c>
      <c r="D31870">
        <v>144590</v>
      </c>
      <c r="E31870" s="28">
        <v>3586</v>
      </c>
      <c r="F31870">
        <v>53</v>
      </c>
      <c r="G31870" s="28">
        <v>354</v>
      </c>
      <c r="H31870" s="28">
        <v>0</v>
      </c>
    </row>
    <row r="31871" spans="1:8" x14ac:dyDescent="0.85">
      <c r="A31871" s="29">
        <v>44586</v>
      </c>
      <c r="B31871" s="1" t="s">
        <v>13</v>
      </c>
      <c r="C31871">
        <v>18613</v>
      </c>
      <c r="D31871">
        <v>299295</v>
      </c>
      <c r="E31871" s="28">
        <v>16712</v>
      </c>
      <c r="F31871">
        <v>118</v>
      </c>
      <c r="G31871" s="28">
        <v>1460</v>
      </c>
      <c r="H31871" s="28">
        <v>2</v>
      </c>
    </row>
    <row r="31872" spans="1:8" x14ac:dyDescent="0.85">
      <c r="A31872" s="29">
        <v>44586</v>
      </c>
      <c r="B31872" s="1" t="s">
        <v>14</v>
      </c>
      <c r="C31872">
        <v>2868</v>
      </c>
      <c r="D31872">
        <v>31662</v>
      </c>
      <c r="E31872" s="28">
        <v>2115</v>
      </c>
      <c r="F31872">
        <v>27</v>
      </c>
      <c r="G31872" s="28">
        <v>726</v>
      </c>
      <c r="H31872" s="28">
        <v>0</v>
      </c>
    </row>
    <row r="31873" spans="1:8" x14ac:dyDescent="0.85">
      <c r="A31873" s="29">
        <v>44586</v>
      </c>
      <c r="B31873" s="1" t="s">
        <v>15</v>
      </c>
      <c r="C31873">
        <v>4531</v>
      </c>
      <c r="D31873">
        <v>125007</v>
      </c>
      <c r="E31873" s="28">
        <v>3764</v>
      </c>
      <c r="F31873">
        <v>56</v>
      </c>
      <c r="G31873" s="28">
        <v>711</v>
      </c>
      <c r="H31873" s="28">
        <v>0</v>
      </c>
    </row>
    <row r="31874" spans="1:8" x14ac:dyDescent="0.85">
      <c r="A31874" s="29">
        <v>44586</v>
      </c>
      <c r="B31874" s="1" t="s">
        <v>16</v>
      </c>
      <c r="C31874">
        <v>10993</v>
      </c>
      <c r="D31874">
        <v>506066</v>
      </c>
      <c r="E31874" s="28">
        <v>9801</v>
      </c>
      <c r="F31874">
        <v>176</v>
      </c>
      <c r="G31874" s="28">
        <v>1016</v>
      </c>
      <c r="H31874" s="28">
        <v>3</v>
      </c>
    </row>
    <row r="31875" spans="1:8" x14ac:dyDescent="0.85">
      <c r="A31875" s="29">
        <v>44586</v>
      </c>
      <c r="B31875" s="1" t="s">
        <v>17</v>
      </c>
      <c r="C31875">
        <v>30567</v>
      </c>
      <c r="D31875">
        <v>42163</v>
      </c>
      <c r="E31875" s="28">
        <v>26495</v>
      </c>
      <c r="F31875">
        <v>221</v>
      </c>
      <c r="G31875" s="28">
        <v>3851</v>
      </c>
      <c r="H31875" s="28">
        <v>0</v>
      </c>
    </row>
    <row r="31876" spans="1:8" x14ac:dyDescent="0.85">
      <c r="A31876" s="29">
        <v>44586</v>
      </c>
      <c r="B31876" s="1" t="s">
        <v>18</v>
      </c>
      <c r="C31876">
        <v>20591</v>
      </c>
      <c r="D31876">
        <v>558760</v>
      </c>
      <c r="E31876" s="28">
        <v>16975</v>
      </c>
      <c r="F31876">
        <v>121</v>
      </c>
      <c r="G31876" s="28">
        <v>3495</v>
      </c>
      <c r="H31876" s="28">
        <v>0</v>
      </c>
    </row>
    <row r="31877" spans="1:8" x14ac:dyDescent="0.85">
      <c r="A31877" s="29">
        <v>44586</v>
      </c>
      <c r="B31877" s="1" t="s">
        <v>19</v>
      </c>
      <c r="C31877">
        <v>24286</v>
      </c>
      <c r="D31877">
        <v>401102</v>
      </c>
      <c r="E31877" s="28">
        <v>19315</v>
      </c>
      <c r="F31877">
        <v>184</v>
      </c>
      <c r="G31877" s="28">
        <v>4787</v>
      </c>
      <c r="H31877" s="28">
        <v>2</v>
      </c>
    </row>
    <row r="31878" spans="1:8" x14ac:dyDescent="0.85">
      <c r="A31878" s="29">
        <v>44586</v>
      </c>
      <c r="B31878" s="1" t="s">
        <v>20</v>
      </c>
      <c r="C31878">
        <v>144277</v>
      </c>
      <c r="D31878">
        <v>1818795</v>
      </c>
      <c r="E31878" s="28">
        <v>124405</v>
      </c>
      <c r="F31878">
        <v>1063</v>
      </c>
      <c r="G31878" s="28">
        <v>18809</v>
      </c>
      <c r="H31878" s="28">
        <v>10</v>
      </c>
    </row>
    <row r="31879" spans="1:8" x14ac:dyDescent="0.85">
      <c r="A31879" s="29">
        <v>44586</v>
      </c>
      <c r="B31879" s="1" t="s">
        <v>21</v>
      </c>
      <c r="C31879">
        <v>124814</v>
      </c>
      <c r="D31879">
        <v>1354992</v>
      </c>
      <c r="E31879" s="28">
        <v>106809</v>
      </c>
      <c r="F31879">
        <v>1038</v>
      </c>
      <c r="G31879" s="28">
        <v>13718</v>
      </c>
      <c r="H31879" s="28">
        <v>3</v>
      </c>
    </row>
    <row r="31880" spans="1:8" x14ac:dyDescent="0.85">
      <c r="A31880" s="29">
        <v>44586</v>
      </c>
      <c r="B31880" s="1" t="s">
        <v>22</v>
      </c>
      <c r="C31880">
        <v>484463</v>
      </c>
      <c r="D31880">
        <v>4585356</v>
      </c>
      <c r="E31880" s="28">
        <v>406565</v>
      </c>
      <c r="F31880">
        <v>3185</v>
      </c>
      <c r="G31880" s="28">
        <v>74713</v>
      </c>
      <c r="H31880" s="28">
        <v>14</v>
      </c>
    </row>
    <row r="31881" spans="1:8" x14ac:dyDescent="0.85">
      <c r="A31881" s="29">
        <v>44586</v>
      </c>
      <c r="B31881" s="1" t="s">
        <v>23</v>
      </c>
      <c r="C31881">
        <v>207483</v>
      </c>
      <c r="D31881">
        <v>2020239</v>
      </c>
      <c r="E31881" s="28">
        <v>180137</v>
      </c>
      <c r="F31881">
        <v>1330</v>
      </c>
      <c r="G31881" s="28">
        <v>26016</v>
      </c>
      <c r="H31881" s="28">
        <v>18</v>
      </c>
    </row>
    <row r="31882" spans="1:8" x14ac:dyDescent="0.85">
      <c r="A31882" s="29">
        <v>44586</v>
      </c>
      <c r="B31882" s="1" t="s">
        <v>24</v>
      </c>
      <c r="C31882">
        <v>13387</v>
      </c>
      <c r="D31882">
        <v>379659</v>
      </c>
      <c r="E31882" s="28">
        <v>9887</v>
      </c>
      <c r="F31882">
        <v>63</v>
      </c>
      <c r="G31882" s="28">
        <v>3437</v>
      </c>
      <c r="H31882" s="28">
        <v>1</v>
      </c>
    </row>
    <row r="31883" spans="1:8" x14ac:dyDescent="0.85">
      <c r="A31883" s="29">
        <v>44586</v>
      </c>
      <c r="B31883" s="1" t="s">
        <v>25</v>
      </c>
      <c r="C31883">
        <v>5762</v>
      </c>
      <c r="D31883">
        <v>145247</v>
      </c>
      <c r="E31883" s="28">
        <v>5046</v>
      </c>
      <c r="F31883">
        <v>52</v>
      </c>
      <c r="G31883" s="28">
        <v>664</v>
      </c>
      <c r="H31883" s="28">
        <v>0</v>
      </c>
    </row>
    <row r="31884" spans="1:8" x14ac:dyDescent="0.85">
      <c r="A31884" s="29">
        <v>44586</v>
      </c>
      <c r="B31884" s="1" t="s">
        <v>26</v>
      </c>
      <c r="C31884">
        <v>10267</v>
      </c>
      <c r="D31884">
        <v>231852</v>
      </c>
      <c r="E31884" s="28">
        <v>8234</v>
      </c>
      <c r="F31884">
        <v>140</v>
      </c>
      <c r="G31884" s="28">
        <v>1872</v>
      </c>
      <c r="H31884" s="28">
        <v>0</v>
      </c>
    </row>
    <row r="31885" spans="1:8" x14ac:dyDescent="0.85">
      <c r="A31885" s="29">
        <v>44586</v>
      </c>
      <c r="B31885" s="1" t="s">
        <v>27</v>
      </c>
      <c r="C31885">
        <v>4486</v>
      </c>
      <c r="D31885">
        <v>149902</v>
      </c>
      <c r="E31885" s="28">
        <v>3728</v>
      </c>
      <c r="F31885">
        <v>38</v>
      </c>
      <c r="G31885" s="28">
        <v>720</v>
      </c>
      <c r="H31885" s="28">
        <v>1</v>
      </c>
    </row>
    <row r="31886" spans="1:8" x14ac:dyDescent="0.85">
      <c r="A31886" s="29">
        <v>44586</v>
      </c>
      <c r="B31886" s="1" t="s">
        <v>28</v>
      </c>
      <c r="C31886">
        <v>6954</v>
      </c>
      <c r="D31886">
        <v>151221</v>
      </c>
      <c r="E31886" s="28">
        <v>5745</v>
      </c>
      <c r="F31886">
        <v>29</v>
      </c>
      <c r="G31886" s="28">
        <v>1185</v>
      </c>
      <c r="H31886" s="28">
        <v>0</v>
      </c>
    </row>
    <row r="31887" spans="1:8" x14ac:dyDescent="0.85">
      <c r="A31887" s="29">
        <v>44586</v>
      </c>
      <c r="B31887" s="1" t="s">
        <v>29</v>
      </c>
      <c r="C31887">
        <v>14291</v>
      </c>
      <c r="D31887">
        <v>423497</v>
      </c>
      <c r="E31887" s="28">
        <v>10637</v>
      </c>
      <c r="F31887">
        <v>97</v>
      </c>
      <c r="G31887" s="28">
        <v>2432</v>
      </c>
      <c r="H31887" s="28">
        <v>0</v>
      </c>
    </row>
    <row r="31888" spans="1:8" x14ac:dyDescent="0.85">
      <c r="A31888" s="29">
        <v>44586</v>
      </c>
      <c r="B31888" s="1" t="s">
        <v>30</v>
      </c>
      <c r="C31888">
        <v>25041</v>
      </c>
      <c r="D31888">
        <v>528480</v>
      </c>
      <c r="E31888" s="28">
        <v>20484</v>
      </c>
      <c r="F31888">
        <v>221</v>
      </c>
      <c r="G31888" s="28">
        <v>3519</v>
      </c>
      <c r="H31888" s="28">
        <v>0</v>
      </c>
    </row>
    <row r="31889" spans="1:8" x14ac:dyDescent="0.85">
      <c r="A31889" s="29">
        <v>44586</v>
      </c>
      <c r="B31889" s="1" t="s">
        <v>31</v>
      </c>
      <c r="C31889">
        <v>37318</v>
      </c>
      <c r="D31889">
        <v>809325</v>
      </c>
      <c r="E31889" s="28">
        <v>28195</v>
      </c>
      <c r="F31889">
        <v>210</v>
      </c>
      <c r="G31889" s="28">
        <v>8303</v>
      </c>
      <c r="H31889" s="28">
        <v>2</v>
      </c>
    </row>
    <row r="31890" spans="1:8" x14ac:dyDescent="0.85">
      <c r="A31890" s="29">
        <v>44586</v>
      </c>
      <c r="B31890" s="1" t="s">
        <v>32</v>
      </c>
      <c r="C31890">
        <v>135139</v>
      </c>
      <c r="D31890">
        <v>1621682</v>
      </c>
      <c r="E31890" s="28">
        <v>111396</v>
      </c>
      <c r="F31890">
        <v>1173</v>
      </c>
      <c r="G31890" s="28">
        <v>22570</v>
      </c>
      <c r="H31890" s="28">
        <v>3</v>
      </c>
    </row>
    <row r="31891" spans="1:8" x14ac:dyDescent="0.85">
      <c r="A31891" s="29">
        <v>44586</v>
      </c>
      <c r="B31891" s="1" t="s">
        <v>33</v>
      </c>
      <c r="C31891">
        <v>18810</v>
      </c>
      <c r="D31891">
        <v>288826</v>
      </c>
      <c r="E31891" s="28">
        <v>16323</v>
      </c>
      <c r="F31891">
        <v>169</v>
      </c>
      <c r="G31891" s="28">
        <v>2725</v>
      </c>
      <c r="H31891" s="28">
        <v>1</v>
      </c>
    </row>
    <row r="31892" spans="1:8" x14ac:dyDescent="0.85">
      <c r="A31892" s="29">
        <v>44586</v>
      </c>
      <c r="B31892" s="1" t="s">
        <v>34</v>
      </c>
      <c r="C31892">
        <v>18490</v>
      </c>
      <c r="D31892">
        <v>325413</v>
      </c>
      <c r="E31892" s="28">
        <v>14052</v>
      </c>
      <c r="F31892">
        <v>105</v>
      </c>
      <c r="G31892" s="28">
        <v>4333</v>
      </c>
      <c r="H31892" s="28">
        <v>0</v>
      </c>
    </row>
    <row r="31893" spans="1:8" x14ac:dyDescent="0.85">
      <c r="A31893" s="29">
        <v>44586</v>
      </c>
      <c r="B31893" s="1" t="s">
        <v>35</v>
      </c>
      <c r="C31893">
        <v>51734</v>
      </c>
      <c r="D31893">
        <v>529334</v>
      </c>
      <c r="E31893" s="28">
        <v>39499</v>
      </c>
      <c r="F31893">
        <v>294</v>
      </c>
      <c r="G31893" s="28">
        <v>10319</v>
      </c>
      <c r="H31893" s="28">
        <v>42</v>
      </c>
    </row>
    <row r="31894" spans="1:8" x14ac:dyDescent="0.85">
      <c r="A31894" s="29">
        <v>44586</v>
      </c>
      <c r="B31894" s="1" t="s">
        <v>36</v>
      </c>
      <c r="C31894">
        <v>276098</v>
      </c>
      <c r="D31894">
        <v>4662737</v>
      </c>
      <c r="E31894" s="28">
        <v>217277</v>
      </c>
      <c r="F31894">
        <v>3089</v>
      </c>
      <c r="G31894" s="28">
        <v>55732</v>
      </c>
      <c r="H31894" s="28">
        <v>277</v>
      </c>
    </row>
    <row r="31895" spans="1:8" x14ac:dyDescent="0.85">
      <c r="A31895" s="29">
        <v>44586</v>
      </c>
      <c r="B31895" s="1" t="s">
        <v>37</v>
      </c>
      <c r="C31895">
        <v>102362</v>
      </c>
      <c r="D31895">
        <v>959031</v>
      </c>
      <c r="E31895" s="28">
        <v>84218</v>
      </c>
      <c r="F31895">
        <v>1405</v>
      </c>
      <c r="G31895" s="28">
        <v>16740</v>
      </c>
      <c r="H31895" s="28">
        <v>5</v>
      </c>
    </row>
    <row r="31896" spans="1:8" x14ac:dyDescent="0.85">
      <c r="A31896" s="29">
        <v>44586</v>
      </c>
      <c r="B31896" s="1" t="s">
        <v>38</v>
      </c>
      <c r="C31896">
        <v>21243</v>
      </c>
      <c r="D31896">
        <v>321833</v>
      </c>
      <c r="E31896" s="28">
        <v>17418</v>
      </c>
      <c r="F31896">
        <v>153</v>
      </c>
      <c r="G31896" s="28">
        <v>3672</v>
      </c>
      <c r="H31896" s="28">
        <v>10</v>
      </c>
    </row>
    <row r="31897" spans="1:8" x14ac:dyDescent="0.85">
      <c r="A31897" s="29">
        <v>44586</v>
      </c>
      <c r="B31897" s="1" t="s">
        <v>39</v>
      </c>
      <c r="C31897">
        <v>8393</v>
      </c>
      <c r="D31897">
        <v>81636</v>
      </c>
      <c r="E31897" s="28">
        <v>5843</v>
      </c>
      <c r="F31897">
        <v>64</v>
      </c>
      <c r="G31897" s="28">
        <v>2366</v>
      </c>
      <c r="H31897" s="28">
        <v>7</v>
      </c>
    </row>
    <row r="31898" spans="1:8" x14ac:dyDescent="0.85">
      <c r="A31898" s="29">
        <v>44586</v>
      </c>
      <c r="B31898" s="1" t="s">
        <v>40</v>
      </c>
      <c r="C31898">
        <v>2576</v>
      </c>
      <c r="D31898">
        <v>197967</v>
      </c>
      <c r="E31898" s="28">
        <v>1840</v>
      </c>
      <c r="F31898">
        <v>5</v>
      </c>
      <c r="G31898" s="28">
        <v>699</v>
      </c>
      <c r="H31898" s="28">
        <v>0</v>
      </c>
    </row>
    <row r="31899" spans="1:8" x14ac:dyDescent="0.85">
      <c r="A31899" s="29">
        <v>44586</v>
      </c>
      <c r="B31899" s="1" t="s">
        <v>41</v>
      </c>
      <c r="C31899">
        <v>3693</v>
      </c>
      <c r="D31899">
        <v>75360</v>
      </c>
      <c r="E31899" s="28">
        <v>2293</v>
      </c>
      <c r="F31899">
        <v>6</v>
      </c>
      <c r="G31899" s="28">
        <v>1394</v>
      </c>
      <c r="H31899" s="28">
        <v>1</v>
      </c>
    </row>
    <row r="31900" spans="1:8" x14ac:dyDescent="0.85">
      <c r="A31900" s="29">
        <v>44586</v>
      </c>
      <c r="B31900" s="1" t="s">
        <v>42</v>
      </c>
      <c r="C31900">
        <v>21082</v>
      </c>
      <c r="D31900">
        <v>343602</v>
      </c>
      <c r="E31900" s="28">
        <v>15815</v>
      </c>
      <c r="F31900">
        <v>136</v>
      </c>
      <c r="G31900" s="28">
        <v>1689</v>
      </c>
      <c r="H31900" s="28">
        <v>0</v>
      </c>
    </row>
    <row r="31901" spans="1:8" x14ac:dyDescent="0.85">
      <c r="A31901" s="29">
        <v>44586</v>
      </c>
      <c r="B31901" s="1" t="s">
        <v>43</v>
      </c>
      <c r="C31901">
        <v>40787</v>
      </c>
      <c r="D31901">
        <v>1134668</v>
      </c>
      <c r="E31901" s="28">
        <v>25178</v>
      </c>
      <c r="F31901">
        <v>217</v>
      </c>
      <c r="G31901" s="28">
        <v>15392</v>
      </c>
      <c r="H31901" s="28">
        <v>5</v>
      </c>
    </row>
    <row r="31902" spans="1:8" x14ac:dyDescent="0.85">
      <c r="A31902" s="29">
        <v>44586</v>
      </c>
      <c r="B31902" s="1" t="s">
        <v>44</v>
      </c>
      <c r="C31902">
        <v>10926</v>
      </c>
      <c r="D31902">
        <v>256718</v>
      </c>
      <c r="E31902" s="28">
        <v>7875</v>
      </c>
      <c r="F31902">
        <v>95</v>
      </c>
      <c r="G31902" s="28">
        <v>2956</v>
      </c>
      <c r="H31902" s="28">
        <v>2</v>
      </c>
    </row>
    <row r="31903" spans="1:8" x14ac:dyDescent="0.85">
      <c r="A31903" s="29">
        <v>44586</v>
      </c>
      <c r="B31903" s="1" t="s">
        <v>45</v>
      </c>
      <c r="C31903">
        <v>3999</v>
      </c>
      <c r="D31903">
        <v>127479</v>
      </c>
      <c r="E31903" s="28">
        <v>3418</v>
      </c>
      <c r="F31903">
        <v>67</v>
      </c>
      <c r="G31903" s="28">
        <v>517</v>
      </c>
      <c r="H31903" s="28">
        <v>0</v>
      </c>
    </row>
    <row r="31904" spans="1:8" x14ac:dyDescent="0.85">
      <c r="A31904" s="29">
        <v>44586</v>
      </c>
      <c r="B31904" s="1" t="s">
        <v>46</v>
      </c>
      <c r="C31904">
        <v>6512</v>
      </c>
      <c r="D31904">
        <v>160633</v>
      </c>
      <c r="E31904" s="28">
        <v>5025</v>
      </c>
      <c r="F31904">
        <v>39</v>
      </c>
      <c r="G31904" s="28">
        <v>1448</v>
      </c>
      <c r="H31904" s="28">
        <v>0</v>
      </c>
    </row>
    <row r="31905" spans="1:8" x14ac:dyDescent="0.85">
      <c r="A31905" s="29">
        <v>44586</v>
      </c>
      <c r="B31905" s="1" t="s">
        <v>47</v>
      </c>
      <c r="C31905">
        <v>8635</v>
      </c>
      <c r="D31905">
        <v>200547</v>
      </c>
      <c r="E31905" s="28">
        <v>6393</v>
      </c>
      <c r="F31905">
        <v>84</v>
      </c>
      <c r="G31905" s="28">
        <v>2158</v>
      </c>
      <c r="H31905" s="28">
        <v>3</v>
      </c>
    </row>
    <row r="31906" spans="1:8" x14ac:dyDescent="0.85">
      <c r="A31906" s="29">
        <v>44586</v>
      </c>
      <c r="B31906" s="1" t="s">
        <v>48</v>
      </c>
      <c r="C31906">
        <v>5029</v>
      </c>
      <c r="D31906">
        <v>124752</v>
      </c>
      <c r="E31906" s="28">
        <v>4326</v>
      </c>
      <c r="F31906">
        <v>34</v>
      </c>
      <c r="G31906" s="28">
        <v>669</v>
      </c>
      <c r="H31906" s="28">
        <v>4</v>
      </c>
    </row>
    <row r="31907" spans="1:8" x14ac:dyDescent="0.85">
      <c r="A31907" s="29">
        <v>44586</v>
      </c>
      <c r="B31907" s="1" t="s">
        <v>49</v>
      </c>
      <c r="C31907">
        <v>100450</v>
      </c>
      <c r="D31907">
        <v>1605997</v>
      </c>
      <c r="E31907" s="28">
        <v>77272</v>
      </c>
      <c r="F31907">
        <v>634</v>
      </c>
      <c r="G31907" s="28">
        <v>19157</v>
      </c>
      <c r="H31907" s="28">
        <v>2</v>
      </c>
    </row>
    <row r="31908" spans="1:8" x14ac:dyDescent="0.85">
      <c r="A31908" s="29">
        <v>44586</v>
      </c>
      <c r="B31908" s="1" t="s">
        <v>50</v>
      </c>
      <c r="C31908">
        <v>9017</v>
      </c>
      <c r="D31908">
        <v>142336</v>
      </c>
      <c r="E31908" s="28">
        <v>6782</v>
      </c>
      <c r="F31908">
        <v>32</v>
      </c>
      <c r="G31908" s="28">
        <v>1831</v>
      </c>
      <c r="H31908" s="28">
        <v>0</v>
      </c>
    </row>
    <row r="31909" spans="1:8" x14ac:dyDescent="0.85">
      <c r="A31909" s="29">
        <v>44586</v>
      </c>
      <c r="B31909" s="1" t="s">
        <v>51</v>
      </c>
      <c r="C31909">
        <v>10885</v>
      </c>
      <c r="D31909">
        <v>227095</v>
      </c>
      <c r="E31909" s="28">
        <v>6863</v>
      </c>
      <c r="F31909">
        <v>74</v>
      </c>
      <c r="G31909" s="28">
        <v>3957</v>
      </c>
      <c r="H31909" s="28">
        <v>2</v>
      </c>
    </row>
    <row r="31910" spans="1:8" x14ac:dyDescent="0.85">
      <c r="A31910" s="29">
        <v>44586</v>
      </c>
      <c r="B31910" s="1" t="s">
        <v>52</v>
      </c>
      <c r="C31910">
        <v>22366</v>
      </c>
      <c r="D31910">
        <v>145194</v>
      </c>
      <c r="E31910" s="28">
        <v>18808</v>
      </c>
      <c r="F31910">
        <v>139</v>
      </c>
      <c r="G31910" s="28">
        <v>3419</v>
      </c>
      <c r="H31910" s="28">
        <v>3</v>
      </c>
    </row>
    <row r="31911" spans="1:8" x14ac:dyDescent="0.85">
      <c r="A31911" s="29">
        <v>44586</v>
      </c>
      <c r="B31911" s="1" t="s">
        <v>53</v>
      </c>
      <c r="C31911">
        <v>11245</v>
      </c>
      <c r="D31911">
        <v>341665</v>
      </c>
      <c r="E31911" s="28">
        <v>8916</v>
      </c>
      <c r="F31911">
        <v>84</v>
      </c>
      <c r="G31911" s="28">
        <v>2245</v>
      </c>
      <c r="H31911" s="28">
        <v>0</v>
      </c>
    </row>
    <row r="31912" spans="1:8" x14ac:dyDescent="0.85">
      <c r="A31912" s="29">
        <v>44586</v>
      </c>
      <c r="B31912" s="1" t="s">
        <v>54</v>
      </c>
      <c r="C31912">
        <v>9051</v>
      </c>
      <c r="D31912">
        <v>86968</v>
      </c>
      <c r="E31912" s="28">
        <v>6416</v>
      </c>
      <c r="F31912">
        <v>41</v>
      </c>
      <c r="G31912" s="28">
        <v>2574</v>
      </c>
      <c r="H31912" s="28">
        <v>0</v>
      </c>
    </row>
    <row r="31913" spans="1:8" x14ac:dyDescent="0.85">
      <c r="A31913" s="29">
        <v>44586</v>
      </c>
      <c r="B31913" s="1" t="s">
        <v>55</v>
      </c>
      <c r="C31913">
        <v>13263</v>
      </c>
      <c r="D31913">
        <v>201559</v>
      </c>
      <c r="E31913" s="28">
        <v>10402</v>
      </c>
      <c r="F31913">
        <v>68</v>
      </c>
      <c r="G31913" s="28">
        <v>2268</v>
      </c>
      <c r="H31913" s="28">
        <v>0</v>
      </c>
    </row>
    <row r="31914" spans="1:8" x14ac:dyDescent="0.85">
      <c r="A31914" s="29">
        <v>44586</v>
      </c>
      <c r="B31914" s="1" t="s">
        <v>56</v>
      </c>
      <c r="C31914">
        <v>77102</v>
      </c>
      <c r="D31914">
        <v>516943</v>
      </c>
      <c r="E31914" s="28">
        <v>66528</v>
      </c>
      <c r="F31914">
        <v>399</v>
      </c>
      <c r="G31914" s="28">
        <v>10146</v>
      </c>
      <c r="H31914" s="28">
        <v>47</v>
      </c>
    </row>
    <row r="31915" spans="1:8" x14ac:dyDescent="0.85">
      <c r="A31915" s="29">
        <v>44587</v>
      </c>
      <c r="B31915" s="1" t="s">
        <v>7</v>
      </c>
      <c r="C31915">
        <v>78633</v>
      </c>
      <c r="D31915">
        <v>1385880</v>
      </c>
      <c r="E31915" s="28">
        <v>63805</v>
      </c>
      <c r="F31915">
        <v>1486</v>
      </c>
      <c r="G31915" s="28">
        <v>11973</v>
      </c>
      <c r="H31915" s="28">
        <v>0</v>
      </c>
    </row>
    <row r="31916" spans="1:8" x14ac:dyDescent="0.85">
      <c r="A31916" s="29">
        <v>44587</v>
      </c>
      <c r="B31916" s="1" t="s">
        <v>11</v>
      </c>
      <c r="C31916">
        <v>8469</v>
      </c>
      <c r="D31916">
        <v>120884</v>
      </c>
      <c r="E31916" s="28">
        <v>6519</v>
      </c>
      <c r="F31916">
        <v>39</v>
      </c>
      <c r="G31916" s="28">
        <v>1911</v>
      </c>
      <c r="H31916" s="28">
        <v>0</v>
      </c>
    </row>
    <row r="31917" spans="1:8" x14ac:dyDescent="0.85">
      <c r="A31917" s="29">
        <v>44587</v>
      </c>
      <c r="B31917" s="1" t="s">
        <v>12</v>
      </c>
      <c r="C31917">
        <v>4065</v>
      </c>
      <c r="D31917">
        <v>145625</v>
      </c>
      <c r="E31917" s="28">
        <v>3596</v>
      </c>
      <c r="F31917">
        <v>53</v>
      </c>
      <c r="G31917" s="28">
        <v>416</v>
      </c>
      <c r="H31917" s="28">
        <v>0</v>
      </c>
    </row>
    <row r="31918" spans="1:8" x14ac:dyDescent="0.85">
      <c r="A31918" s="29">
        <v>44587</v>
      </c>
      <c r="B31918" s="1" t="s">
        <v>13</v>
      </c>
      <c r="C31918">
        <v>19109</v>
      </c>
      <c r="D31918">
        <v>301669</v>
      </c>
      <c r="E31918" s="28">
        <v>16799</v>
      </c>
      <c r="F31918">
        <v>118</v>
      </c>
      <c r="G31918" s="28">
        <v>1699</v>
      </c>
      <c r="H31918" s="28">
        <v>2</v>
      </c>
    </row>
    <row r="31919" spans="1:8" x14ac:dyDescent="0.85">
      <c r="A31919" s="29">
        <v>44587</v>
      </c>
      <c r="B31919" s="1" t="s">
        <v>14</v>
      </c>
      <c r="C31919">
        <v>3110</v>
      </c>
      <c r="D31919">
        <v>31905</v>
      </c>
      <c r="E31919" s="28">
        <v>2145</v>
      </c>
      <c r="F31919">
        <v>27</v>
      </c>
      <c r="G31919" s="28">
        <v>938</v>
      </c>
      <c r="H31919" s="28">
        <v>0</v>
      </c>
    </row>
    <row r="31920" spans="1:8" x14ac:dyDescent="0.85">
      <c r="A31920" s="29">
        <v>44587</v>
      </c>
      <c r="B31920" s="1" t="s">
        <v>15</v>
      </c>
      <c r="C31920">
        <v>4681</v>
      </c>
      <c r="D31920">
        <v>125905</v>
      </c>
      <c r="E31920" s="28">
        <v>3787</v>
      </c>
      <c r="F31920">
        <v>56</v>
      </c>
      <c r="G31920" s="28">
        <v>838</v>
      </c>
      <c r="H31920" s="28">
        <v>0</v>
      </c>
    </row>
    <row r="31921" spans="1:8" x14ac:dyDescent="0.85">
      <c r="A31921" s="29">
        <v>44587</v>
      </c>
      <c r="B31921" s="1" t="s">
        <v>16</v>
      </c>
      <c r="C31921">
        <v>11345</v>
      </c>
      <c r="D31921">
        <v>508899</v>
      </c>
      <c r="E31921" s="28">
        <v>9884</v>
      </c>
      <c r="F31921">
        <v>176</v>
      </c>
      <c r="G31921" s="28">
        <v>1285</v>
      </c>
      <c r="H31921" s="28">
        <v>3</v>
      </c>
    </row>
    <row r="31922" spans="1:8" x14ac:dyDescent="0.85">
      <c r="A31922" s="29">
        <v>44587</v>
      </c>
      <c r="B31922" s="1" t="s">
        <v>17</v>
      </c>
      <c r="C31922">
        <v>31428</v>
      </c>
      <c r="D31922">
        <v>42163</v>
      </c>
      <c r="E31922" s="28">
        <v>26934</v>
      </c>
      <c r="F31922">
        <v>222</v>
      </c>
      <c r="G31922" s="28">
        <v>4272</v>
      </c>
      <c r="H31922" s="28">
        <v>1</v>
      </c>
    </row>
    <row r="31923" spans="1:8" x14ac:dyDescent="0.85">
      <c r="A31923" s="29">
        <v>44587</v>
      </c>
      <c r="B31923" s="1" t="s">
        <v>18</v>
      </c>
      <c r="C31923">
        <v>21185</v>
      </c>
      <c r="D31923">
        <v>561590</v>
      </c>
      <c r="E31923" s="28">
        <v>17230</v>
      </c>
      <c r="F31923">
        <v>122</v>
      </c>
      <c r="G31923" s="28">
        <v>3833</v>
      </c>
      <c r="H31923" s="28">
        <v>0</v>
      </c>
    </row>
    <row r="31924" spans="1:8" x14ac:dyDescent="0.85">
      <c r="A31924" s="29">
        <v>44587</v>
      </c>
      <c r="B31924" s="1" t="s">
        <v>19</v>
      </c>
      <c r="C31924">
        <v>25085</v>
      </c>
      <c r="D31924">
        <v>404818</v>
      </c>
      <c r="E31924" s="28">
        <v>19772</v>
      </c>
      <c r="F31924">
        <v>185</v>
      </c>
      <c r="G31924" s="28">
        <v>5128</v>
      </c>
      <c r="H31924" s="28">
        <v>2</v>
      </c>
    </row>
    <row r="31925" spans="1:8" x14ac:dyDescent="0.85">
      <c r="A31925" s="29">
        <v>44587</v>
      </c>
      <c r="B31925" s="1" t="s">
        <v>20</v>
      </c>
      <c r="C31925">
        <v>148164</v>
      </c>
      <c r="D31925">
        <v>1832967</v>
      </c>
      <c r="E31925" s="28">
        <v>126735</v>
      </c>
      <c r="F31925">
        <v>1064</v>
      </c>
      <c r="G31925" s="28">
        <v>20365</v>
      </c>
      <c r="H31925" s="28">
        <v>14</v>
      </c>
    </row>
    <row r="31926" spans="1:8" x14ac:dyDescent="0.85">
      <c r="A31926" s="29">
        <v>44587</v>
      </c>
      <c r="B31926" s="1" t="s">
        <v>21</v>
      </c>
      <c r="C31926">
        <v>127435</v>
      </c>
      <c r="D31926">
        <v>1362688</v>
      </c>
      <c r="E31926" s="28">
        <v>108485</v>
      </c>
      <c r="F31926">
        <v>1042</v>
      </c>
      <c r="G31926" s="28">
        <v>15290</v>
      </c>
      <c r="H31926" s="28">
        <v>5</v>
      </c>
    </row>
    <row r="31927" spans="1:8" x14ac:dyDescent="0.85">
      <c r="A31927" s="29">
        <v>44587</v>
      </c>
      <c r="B31927" s="1" t="s">
        <v>22</v>
      </c>
      <c r="C31927">
        <v>498549</v>
      </c>
      <c r="D31927">
        <v>4618009</v>
      </c>
      <c r="E31927" s="28">
        <v>412320</v>
      </c>
      <c r="F31927">
        <v>3190</v>
      </c>
      <c r="G31927" s="28">
        <v>83039</v>
      </c>
      <c r="H31927" s="28">
        <v>18</v>
      </c>
    </row>
    <row r="31928" spans="1:8" x14ac:dyDescent="0.85">
      <c r="A31928" s="29">
        <v>44587</v>
      </c>
      <c r="B31928" s="1" t="s">
        <v>23</v>
      </c>
      <c r="C31928">
        <v>212274</v>
      </c>
      <c r="D31928">
        <v>2034870</v>
      </c>
      <c r="E31928" s="28">
        <v>180942</v>
      </c>
      <c r="F31928">
        <v>1333</v>
      </c>
      <c r="G31928" s="28">
        <v>29999</v>
      </c>
      <c r="H31928" s="28">
        <v>25</v>
      </c>
    </row>
    <row r="31929" spans="1:8" x14ac:dyDescent="0.85">
      <c r="A31929" s="29">
        <v>44587</v>
      </c>
      <c r="B31929" s="1" t="s">
        <v>24</v>
      </c>
      <c r="C31929">
        <v>14014</v>
      </c>
      <c r="D31929">
        <v>383976</v>
      </c>
      <c r="E31929" s="28">
        <v>10177</v>
      </c>
      <c r="F31929">
        <v>63</v>
      </c>
      <c r="G31929" s="28">
        <v>3774</v>
      </c>
      <c r="H31929" s="28">
        <v>1</v>
      </c>
    </row>
    <row r="31930" spans="1:8" x14ac:dyDescent="0.85">
      <c r="A31930" s="29">
        <v>44587</v>
      </c>
      <c r="B31930" s="1" t="s">
        <v>25</v>
      </c>
      <c r="C31930">
        <v>5932</v>
      </c>
      <c r="D31930">
        <v>146239</v>
      </c>
      <c r="E31930" s="28">
        <v>5089</v>
      </c>
      <c r="F31930">
        <v>52</v>
      </c>
      <c r="G31930" s="28">
        <v>791</v>
      </c>
      <c r="H31930" s="28">
        <v>1</v>
      </c>
    </row>
    <row r="31931" spans="1:8" x14ac:dyDescent="0.85">
      <c r="A31931" s="29">
        <v>44587</v>
      </c>
      <c r="B31931" s="1" t="s">
        <v>26</v>
      </c>
      <c r="C31931">
        <v>10771</v>
      </c>
      <c r="D31931">
        <v>233215</v>
      </c>
      <c r="E31931" s="28">
        <v>8360</v>
      </c>
      <c r="F31931">
        <v>140</v>
      </c>
      <c r="G31931" s="28">
        <v>2250</v>
      </c>
      <c r="H31931" s="28">
        <v>0</v>
      </c>
    </row>
    <row r="31932" spans="1:8" x14ac:dyDescent="0.85">
      <c r="A31932" s="29">
        <v>44587</v>
      </c>
      <c r="B31932" s="1" t="s">
        <v>27</v>
      </c>
      <c r="C31932">
        <v>4668</v>
      </c>
      <c r="D31932">
        <v>150813</v>
      </c>
      <c r="E31932" s="28">
        <v>3794</v>
      </c>
      <c r="F31932">
        <v>38</v>
      </c>
      <c r="G31932" s="28">
        <v>836</v>
      </c>
      <c r="H31932" s="28">
        <v>1</v>
      </c>
    </row>
    <row r="31933" spans="1:8" x14ac:dyDescent="0.85">
      <c r="A31933" s="29">
        <v>44587</v>
      </c>
      <c r="B31933" s="1" t="s">
        <v>28</v>
      </c>
      <c r="C31933">
        <v>7325</v>
      </c>
      <c r="D31933">
        <v>151221</v>
      </c>
      <c r="E31933" s="28">
        <v>5838</v>
      </c>
      <c r="F31933">
        <v>30</v>
      </c>
      <c r="G31933" s="28">
        <v>1462</v>
      </c>
      <c r="H31933" s="28">
        <v>0</v>
      </c>
    </row>
    <row r="31934" spans="1:8" x14ac:dyDescent="0.85">
      <c r="A31934" s="29">
        <v>44587</v>
      </c>
      <c r="B31934" s="1" t="s">
        <v>29</v>
      </c>
      <c r="C31934">
        <v>14828</v>
      </c>
      <c r="D31934">
        <v>426661</v>
      </c>
      <c r="E31934" s="28">
        <v>10798</v>
      </c>
      <c r="F31934">
        <v>97</v>
      </c>
      <c r="G31934" s="28">
        <v>2972</v>
      </c>
      <c r="H31934" s="28">
        <v>0</v>
      </c>
    </row>
    <row r="31935" spans="1:8" x14ac:dyDescent="0.85">
      <c r="A31935" s="29">
        <v>44587</v>
      </c>
      <c r="B31935" s="1" t="s">
        <v>30</v>
      </c>
      <c r="C31935">
        <v>25807</v>
      </c>
      <c r="D31935">
        <v>534199</v>
      </c>
      <c r="E31935" s="28">
        <v>20771</v>
      </c>
      <c r="F31935">
        <v>222</v>
      </c>
      <c r="G31935" s="28">
        <v>4048</v>
      </c>
      <c r="H31935" s="28">
        <v>0</v>
      </c>
    </row>
    <row r="31936" spans="1:8" x14ac:dyDescent="0.85">
      <c r="A31936" s="29">
        <v>44587</v>
      </c>
      <c r="B31936" s="1" t="s">
        <v>31</v>
      </c>
      <c r="C31936">
        <v>38638</v>
      </c>
      <c r="D31936">
        <v>815637</v>
      </c>
      <c r="E31936" s="28">
        <v>28810</v>
      </c>
      <c r="F31936">
        <v>210</v>
      </c>
      <c r="G31936" s="28">
        <v>9050</v>
      </c>
      <c r="H31936" s="28">
        <v>2</v>
      </c>
    </row>
    <row r="31937" spans="1:8" x14ac:dyDescent="0.85">
      <c r="A31937" s="29">
        <v>44587</v>
      </c>
      <c r="B31937" s="1" t="s">
        <v>32</v>
      </c>
      <c r="C31937">
        <v>139194</v>
      </c>
      <c r="D31937">
        <v>1634204</v>
      </c>
      <c r="E31937" s="28">
        <v>112738</v>
      </c>
      <c r="F31937">
        <v>1177</v>
      </c>
      <c r="G31937" s="28">
        <v>25279</v>
      </c>
      <c r="H31937" s="28">
        <v>3</v>
      </c>
    </row>
    <row r="31938" spans="1:8" x14ac:dyDescent="0.85">
      <c r="A31938" s="29">
        <v>44587</v>
      </c>
      <c r="B31938" s="1" t="s">
        <v>33</v>
      </c>
      <c r="C31938">
        <v>19409</v>
      </c>
      <c r="D31938">
        <v>288826</v>
      </c>
      <c r="E31938" s="28">
        <v>16529</v>
      </c>
      <c r="F31938">
        <v>170</v>
      </c>
      <c r="G31938" s="28">
        <v>3128</v>
      </c>
      <c r="H31938" s="28">
        <v>1</v>
      </c>
    </row>
    <row r="31939" spans="1:8" x14ac:dyDescent="0.85">
      <c r="A31939" s="29">
        <v>44587</v>
      </c>
      <c r="B31939" s="1" t="s">
        <v>34</v>
      </c>
      <c r="C31939">
        <v>19193</v>
      </c>
      <c r="D31939">
        <v>329540</v>
      </c>
      <c r="E31939" s="28">
        <v>14356</v>
      </c>
      <c r="F31939">
        <v>106</v>
      </c>
      <c r="G31939" s="28">
        <v>4731</v>
      </c>
      <c r="H31939" s="28">
        <v>0</v>
      </c>
    </row>
    <row r="31940" spans="1:8" x14ac:dyDescent="0.85">
      <c r="A31940" s="29">
        <v>44587</v>
      </c>
      <c r="B31940" s="1" t="s">
        <v>35</v>
      </c>
      <c r="C31940">
        <v>53950</v>
      </c>
      <c r="D31940">
        <v>534414</v>
      </c>
      <c r="E31940" s="28">
        <v>40032</v>
      </c>
      <c r="F31940">
        <v>296</v>
      </c>
      <c r="G31940" s="28">
        <v>11408</v>
      </c>
      <c r="H31940" s="28">
        <v>46</v>
      </c>
    </row>
    <row r="31941" spans="1:8" x14ac:dyDescent="0.85">
      <c r="A31941" s="29">
        <v>44587</v>
      </c>
      <c r="B31941" s="1" t="s">
        <v>36</v>
      </c>
      <c r="C31941">
        <v>285908</v>
      </c>
      <c r="D31941">
        <v>4702117</v>
      </c>
      <c r="E31941" s="28">
        <v>221902</v>
      </c>
      <c r="F31941">
        <v>3092</v>
      </c>
      <c r="G31941" s="28">
        <v>60914</v>
      </c>
      <c r="H31941" s="28">
        <v>317</v>
      </c>
    </row>
    <row r="31942" spans="1:8" x14ac:dyDescent="0.85">
      <c r="A31942" s="29">
        <v>44587</v>
      </c>
      <c r="B31942" s="1" t="s">
        <v>37</v>
      </c>
      <c r="C31942">
        <v>105715</v>
      </c>
      <c r="D31942">
        <v>966786</v>
      </c>
      <c r="E31942" s="28">
        <v>84947</v>
      </c>
      <c r="F31942">
        <v>1405</v>
      </c>
      <c r="G31942" s="28">
        <v>19363</v>
      </c>
      <c r="H31942" s="28">
        <v>7</v>
      </c>
    </row>
    <row r="31943" spans="1:8" x14ac:dyDescent="0.85">
      <c r="A31943" s="29">
        <v>44587</v>
      </c>
      <c r="B31943" s="1" t="s">
        <v>38</v>
      </c>
      <c r="C31943">
        <v>22028</v>
      </c>
      <c r="D31943">
        <v>325898</v>
      </c>
      <c r="E31943" s="28">
        <v>17613</v>
      </c>
      <c r="F31943">
        <v>153</v>
      </c>
      <c r="G31943" s="28">
        <v>4262</v>
      </c>
      <c r="H31943" s="28">
        <v>12</v>
      </c>
    </row>
    <row r="31944" spans="1:8" x14ac:dyDescent="0.85">
      <c r="A31944" s="29">
        <v>44587</v>
      </c>
      <c r="B31944" s="1" t="s">
        <v>39</v>
      </c>
      <c r="C31944">
        <v>8740</v>
      </c>
      <c r="D31944">
        <v>82812</v>
      </c>
      <c r="E31944" s="28">
        <v>5918</v>
      </c>
      <c r="F31944">
        <v>64</v>
      </c>
      <c r="G31944" s="28">
        <v>2637</v>
      </c>
      <c r="H31944" s="28">
        <v>9</v>
      </c>
    </row>
    <row r="31945" spans="1:8" x14ac:dyDescent="0.85">
      <c r="A31945" s="29">
        <v>44587</v>
      </c>
      <c r="B31945" s="1" t="s">
        <v>40</v>
      </c>
      <c r="C31945">
        <v>2687</v>
      </c>
      <c r="D31945">
        <v>199315</v>
      </c>
      <c r="E31945" s="28">
        <v>1867</v>
      </c>
      <c r="F31945">
        <v>5</v>
      </c>
      <c r="G31945" s="28">
        <v>783</v>
      </c>
      <c r="H31945" s="28">
        <v>0</v>
      </c>
    </row>
    <row r="31946" spans="1:8" x14ac:dyDescent="0.85">
      <c r="A31946" s="29">
        <v>44587</v>
      </c>
      <c r="B31946" s="1" t="s">
        <v>41</v>
      </c>
      <c r="C31946">
        <v>3826</v>
      </c>
      <c r="D31946">
        <v>75360</v>
      </c>
      <c r="E31946" s="28">
        <v>2430</v>
      </c>
      <c r="F31946">
        <v>6</v>
      </c>
      <c r="G31946" s="28">
        <v>1390</v>
      </c>
      <c r="H31946" s="28">
        <v>2</v>
      </c>
    </row>
    <row r="31947" spans="1:8" x14ac:dyDescent="0.85">
      <c r="A31947" s="29">
        <v>44587</v>
      </c>
      <c r="B31947" s="1" t="s">
        <v>42</v>
      </c>
      <c r="C31947">
        <v>21958</v>
      </c>
      <c r="D31947">
        <v>343602</v>
      </c>
      <c r="E31947" s="28">
        <v>15815</v>
      </c>
      <c r="F31947">
        <v>136</v>
      </c>
      <c r="G31947" s="28">
        <v>1689</v>
      </c>
      <c r="H31947" s="28">
        <v>0</v>
      </c>
    </row>
    <row r="31948" spans="1:8" x14ac:dyDescent="0.85">
      <c r="A31948" s="29">
        <v>44587</v>
      </c>
      <c r="B31948" s="1" t="s">
        <v>43</v>
      </c>
      <c r="C31948">
        <v>41886</v>
      </c>
      <c r="D31948">
        <v>1173596</v>
      </c>
      <c r="E31948" s="28">
        <v>25925</v>
      </c>
      <c r="F31948">
        <v>220</v>
      </c>
      <c r="G31948" s="28">
        <v>15741</v>
      </c>
      <c r="H31948" s="28">
        <v>5</v>
      </c>
    </row>
    <row r="31949" spans="1:8" x14ac:dyDescent="0.85">
      <c r="A31949" s="29">
        <v>44587</v>
      </c>
      <c r="B31949" s="1" t="s">
        <v>44</v>
      </c>
      <c r="C31949">
        <v>11341</v>
      </c>
      <c r="D31949">
        <v>278857</v>
      </c>
      <c r="E31949" s="28">
        <v>8129</v>
      </c>
      <c r="F31949">
        <v>95</v>
      </c>
      <c r="G31949" s="28">
        <v>3117</v>
      </c>
      <c r="H31949" s="28">
        <v>2</v>
      </c>
    </row>
    <row r="31950" spans="1:8" x14ac:dyDescent="0.85">
      <c r="A31950" s="29">
        <v>44587</v>
      </c>
      <c r="B31950" s="1" t="s">
        <v>45</v>
      </c>
      <c r="C31950">
        <v>4108</v>
      </c>
      <c r="D31950">
        <v>128843</v>
      </c>
      <c r="E31950" s="28">
        <v>3460</v>
      </c>
      <c r="F31950">
        <v>67</v>
      </c>
      <c r="G31950" s="28">
        <v>584</v>
      </c>
      <c r="H31950" s="28">
        <v>0</v>
      </c>
    </row>
    <row r="31951" spans="1:8" x14ac:dyDescent="0.85">
      <c r="A31951" s="29">
        <v>44587</v>
      </c>
      <c r="B31951" s="1" t="s">
        <v>46</v>
      </c>
      <c r="C31951">
        <v>6882</v>
      </c>
      <c r="D31951">
        <v>162417</v>
      </c>
      <c r="E31951" s="28">
        <v>5091</v>
      </c>
      <c r="F31951">
        <v>40</v>
      </c>
      <c r="G31951" s="28">
        <v>1751</v>
      </c>
      <c r="H31951" s="28">
        <v>0</v>
      </c>
    </row>
    <row r="31952" spans="1:8" x14ac:dyDescent="0.85">
      <c r="A31952" s="29">
        <v>44587</v>
      </c>
      <c r="B31952" s="1" t="s">
        <v>47</v>
      </c>
      <c r="C31952">
        <v>8914</v>
      </c>
      <c r="D31952">
        <v>201790</v>
      </c>
      <c r="E31952" s="28">
        <v>6598</v>
      </c>
      <c r="F31952">
        <v>84</v>
      </c>
      <c r="G31952" s="28">
        <v>2232</v>
      </c>
      <c r="H31952" s="28">
        <v>3</v>
      </c>
    </row>
    <row r="31953" spans="1:8" x14ac:dyDescent="0.85">
      <c r="A31953" s="29">
        <v>44587</v>
      </c>
      <c r="B31953" s="1" t="s">
        <v>48</v>
      </c>
      <c r="C31953">
        <v>5148</v>
      </c>
      <c r="D31953">
        <v>125309</v>
      </c>
      <c r="E31953" s="28">
        <v>4373</v>
      </c>
      <c r="F31953">
        <v>34</v>
      </c>
      <c r="G31953" s="28">
        <v>741</v>
      </c>
      <c r="H31953" s="28">
        <v>3</v>
      </c>
    </row>
    <row r="31954" spans="1:8" x14ac:dyDescent="0.85">
      <c r="A31954" s="29">
        <v>44587</v>
      </c>
      <c r="B31954" s="1" t="s">
        <v>49</v>
      </c>
      <c r="C31954">
        <v>104064</v>
      </c>
      <c r="D31954">
        <v>1621081</v>
      </c>
      <c r="E31954" s="28">
        <v>78055</v>
      </c>
      <c r="F31954">
        <v>637</v>
      </c>
      <c r="G31954" s="28">
        <v>21761</v>
      </c>
      <c r="H31954" s="28">
        <v>3</v>
      </c>
    </row>
    <row r="31955" spans="1:8" x14ac:dyDescent="0.85">
      <c r="A31955" s="29">
        <v>44587</v>
      </c>
      <c r="B31955" s="1" t="s">
        <v>50</v>
      </c>
      <c r="C31955">
        <v>9443</v>
      </c>
      <c r="D31955">
        <v>144145</v>
      </c>
      <c r="E31955" s="28">
        <v>6926</v>
      </c>
      <c r="F31955">
        <v>33</v>
      </c>
      <c r="G31955" s="28">
        <v>1923</v>
      </c>
      <c r="H31955" s="28">
        <v>0</v>
      </c>
    </row>
    <row r="31956" spans="1:8" x14ac:dyDescent="0.85">
      <c r="A31956" s="29">
        <v>44587</v>
      </c>
      <c r="B31956" s="1" t="s">
        <v>51</v>
      </c>
      <c r="C31956">
        <v>11493</v>
      </c>
      <c r="D31956">
        <v>229463</v>
      </c>
      <c r="E31956" s="28">
        <v>7100</v>
      </c>
      <c r="F31956">
        <v>74</v>
      </c>
      <c r="G31956" s="28">
        <v>4325</v>
      </c>
      <c r="H31956" s="28">
        <v>2</v>
      </c>
    </row>
    <row r="31957" spans="1:8" x14ac:dyDescent="0.85">
      <c r="A31957" s="29">
        <v>44587</v>
      </c>
      <c r="B31957" s="1" t="s">
        <v>52</v>
      </c>
      <c r="C31957">
        <v>23382</v>
      </c>
      <c r="D31957">
        <v>146905</v>
      </c>
      <c r="E31957" s="28">
        <v>19121</v>
      </c>
      <c r="F31957">
        <v>139</v>
      </c>
      <c r="G31957" s="28">
        <v>4122</v>
      </c>
      <c r="H31957" s="28">
        <v>6</v>
      </c>
    </row>
    <row r="31958" spans="1:8" x14ac:dyDescent="0.85">
      <c r="A31958" s="29">
        <v>44587</v>
      </c>
      <c r="B31958" s="1" t="s">
        <v>53</v>
      </c>
      <c r="C31958">
        <v>11591</v>
      </c>
      <c r="D31958">
        <v>344979</v>
      </c>
      <c r="E31958" s="28">
        <v>9093</v>
      </c>
      <c r="F31958">
        <v>84</v>
      </c>
      <c r="G31958" s="28">
        <v>2414</v>
      </c>
      <c r="H31958" s="28">
        <v>0</v>
      </c>
    </row>
    <row r="31959" spans="1:8" x14ac:dyDescent="0.85">
      <c r="A31959" s="29">
        <v>44587</v>
      </c>
      <c r="B31959" s="1" t="s">
        <v>54</v>
      </c>
      <c r="C31959">
        <v>9561</v>
      </c>
      <c r="D31959">
        <v>89394</v>
      </c>
      <c r="E31959" s="28">
        <v>6802</v>
      </c>
      <c r="F31959">
        <v>41</v>
      </c>
      <c r="G31959" s="28">
        <v>2698</v>
      </c>
      <c r="H31959" s="28">
        <v>0</v>
      </c>
    </row>
    <row r="31960" spans="1:8" x14ac:dyDescent="0.85">
      <c r="A31960" s="29">
        <v>44587</v>
      </c>
      <c r="B31960" s="1" t="s">
        <v>55</v>
      </c>
      <c r="C31960">
        <v>13847</v>
      </c>
      <c r="D31960">
        <v>203805</v>
      </c>
      <c r="E31960" s="28">
        <v>10521</v>
      </c>
      <c r="F31960">
        <v>69</v>
      </c>
      <c r="G31960" s="28">
        <v>2673</v>
      </c>
      <c r="H31960" s="28">
        <v>0</v>
      </c>
    </row>
    <row r="31961" spans="1:8" x14ac:dyDescent="0.85">
      <c r="A31961" s="29">
        <v>44587</v>
      </c>
      <c r="B31961" s="1" t="s">
        <v>56</v>
      </c>
      <c r="C31961">
        <v>78358</v>
      </c>
      <c r="D31961">
        <v>519822</v>
      </c>
      <c r="E31961" s="28">
        <v>67949</v>
      </c>
      <c r="F31961">
        <v>399</v>
      </c>
      <c r="G31961" s="28">
        <v>9971</v>
      </c>
      <c r="H31961" s="28">
        <v>41</v>
      </c>
    </row>
    <row r="31962" spans="1:8" x14ac:dyDescent="0.85">
      <c r="A31962" s="29">
        <v>44588</v>
      </c>
      <c r="B31962" s="1" t="s">
        <v>7</v>
      </c>
      <c r="C31962">
        <v>81489</v>
      </c>
      <c r="D31962">
        <v>1396410</v>
      </c>
      <c r="E31962" s="28">
        <v>64521</v>
      </c>
      <c r="F31962">
        <v>1494</v>
      </c>
      <c r="G31962" s="28">
        <v>13342</v>
      </c>
      <c r="H31962" s="28">
        <v>0</v>
      </c>
    </row>
    <row r="31963" spans="1:8" x14ac:dyDescent="0.85">
      <c r="A31963" s="29">
        <v>44588</v>
      </c>
      <c r="B31963" s="1" t="s">
        <v>11</v>
      </c>
      <c r="C31963">
        <v>8852</v>
      </c>
      <c r="D31963">
        <v>122334</v>
      </c>
      <c r="E31963" s="28">
        <v>6829</v>
      </c>
      <c r="F31963">
        <v>39</v>
      </c>
      <c r="G31963" s="28">
        <v>1984</v>
      </c>
      <c r="H31963" s="28">
        <v>0</v>
      </c>
    </row>
    <row r="31964" spans="1:8" x14ac:dyDescent="0.85">
      <c r="A31964" s="29">
        <v>44588</v>
      </c>
      <c r="B31964" s="1" t="s">
        <v>12</v>
      </c>
      <c r="C31964">
        <v>4204</v>
      </c>
      <c r="D31964">
        <v>146420</v>
      </c>
      <c r="E31964" s="28">
        <v>3607</v>
      </c>
      <c r="F31964">
        <v>53</v>
      </c>
      <c r="G31964" s="28">
        <v>544</v>
      </c>
      <c r="H31964" s="28">
        <v>0</v>
      </c>
    </row>
    <row r="31965" spans="1:8" x14ac:dyDescent="0.85">
      <c r="A31965" s="29">
        <v>44588</v>
      </c>
      <c r="B31965" s="1" t="s">
        <v>13</v>
      </c>
      <c r="C31965">
        <v>19606</v>
      </c>
      <c r="D31965">
        <v>303902</v>
      </c>
      <c r="E31965" s="28">
        <v>16909</v>
      </c>
      <c r="F31965">
        <v>118</v>
      </c>
      <c r="G31965" s="28">
        <v>2085</v>
      </c>
      <c r="H31965" s="28">
        <v>2</v>
      </c>
    </row>
    <row r="31966" spans="1:8" x14ac:dyDescent="0.85">
      <c r="A31966" s="29">
        <v>44588</v>
      </c>
      <c r="B31966" s="1" t="s">
        <v>14</v>
      </c>
      <c r="C31966">
        <v>3376</v>
      </c>
      <c r="D31966">
        <v>32407</v>
      </c>
      <c r="E31966" s="28">
        <v>2179</v>
      </c>
      <c r="F31966">
        <v>27</v>
      </c>
      <c r="G31966" s="28">
        <v>1170</v>
      </c>
      <c r="H31966" s="28">
        <v>0</v>
      </c>
    </row>
    <row r="31967" spans="1:8" x14ac:dyDescent="0.85">
      <c r="A31967" s="29">
        <v>44588</v>
      </c>
      <c r="B31967" s="1" t="s">
        <v>15</v>
      </c>
      <c r="C31967">
        <v>4842</v>
      </c>
      <c r="D31967">
        <v>126632</v>
      </c>
      <c r="E31967" s="28">
        <v>3827</v>
      </c>
      <c r="F31967">
        <v>56</v>
      </c>
      <c r="G31967" s="28">
        <v>959</v>
      </c>
      <c r="H31967" s="28">
        <v>0</v>
      </c>
    </row>
    <row r="31968" spans="1:8" x14ac:dyDescent="0.85">
      <c r="A31968" s="29">
        <v>44588</v>
      </c>
      <c r="B31968" s="1" t="s">
        <v>16</v>
      </c>
      <c r="C31968">
        <v>11712</v>
      </c>
      <c r="D31968">
        <v>511810</v>
      </c>
      <c r="E31968" s="28">
        <v>9945</v>
      </c>
      <c r="F31968">
        <v>176</v>
      </c>
      <c r="G31968" s="28">
        <v>1591</v>
      </c>
      <c r="H31968" s="28">
        <v>3</v>
      </c>
    </row>
    <row r="31969" spans="1:8" x14ac:dyDescent="0.85">
      <c r="A31969" s="29">
        <v>44588</v>
      </c>
      <c r="B31969" s="1" t="s">
        <v>17</v>
      </c>
      <c r="C31969">
        <v>32281</v>
      </c>
      <c r="D31969">
        <v>42163</v>
      </c>
      <c r="E31969" s="28">
        <v>27435</v>
      </c>
      <c r="F31969">
        <v>223</v>
      </c>
      <c r="G31969" s="28">
        <v>4623</v>
      </c>
      <c r="H31969" s="28">
        <v>2</v>
      </c>
    </row>
    <row r="31970" spans="1:8" x14ac:dyDescent="0.85">
      <c r="A31970" s="29">
        <v>44588</v>
      </c>
      <c r="B31970" s="1" t="s">
        <v>18</v>
      </c>
      <c r="C31970">
        <v>21803</v>
      </c>
      <c r="D31970">
        <v>564916</v>
      </c>
      <c r="E31970" s="28">
        <v>17427</v>
      </c>
      <c r="F31970">
        <v>123</v>
      </c>
      <c r="G31970" s="28">
        <v>4253</v>
      </c>
      <c r="H31970" s="28">
        <v>0</v>
      </c>
    </row>
    <row r="31971" spans="1:8" x14ac:dyDescent="0.85">
      <c r="A31971" s="29">
        <v>44588</v>
      </c>
      <c r="B31971" s="1" t="s">
        <v>19</v>
      </c>
      <c r="C31971">
        <v>26184</v>
      </c>
      <c r="D31971">
        <v>408144</v>
      </c>
      <c r="E31971" s="28">
        <v>20162</v>
      </c>
      <c r="F31971">
        <v>186</v>
      </c>
      <c r="G31971" s="28">
        <v>5836</v>
      </c>
      <c r="H31971" s="28">
        <v>1</v>
      </c>
    </row>
    <row r="31972" spans="1:8" x14ac:dyDescent="0.85">
      <c r="A31972" s="29">
        <v>44588</v>
      </c>
      <c r="B31972" s="1" t="s">
        <v>20</v>
      </c>
      <c r="C31972">
        <v>152031</v>
      </c>
      <c r="D31972">
        <v>1846109</v>
      </c>
      <c r="E31972" s="28">
        <v>128534</v>
      </c>
      <c r="F31972">
        <v>1064</v>
      </c>
      <c r="G31972" s="28">
        <v>22433</v>
      </c>
      <c r="H31972" s="28">
        <v>13</v>
      </c>
    </row>
    <row r="31973" spans="1:8" x14ac:dyDescent="0.85">
      <c r="A31973" s="29">
        <v>44588</v>
      </c>
      <c r="B31973" s="1" t="s">
        <v>21</v>
      </c>
      <c r="C31973">
        <v>131236</v>
      </c>
      <c r="D31973">
        <v>1365784</v>
      </c>
      <c r="E31973" s="28">
        <v>109869</v>
      </c>
      <c r="F31973">
        <v>1045</v>
      </c>
      <c r="G31973" s="28">
        <v>16523</v>
      </c>
      <c r="H31973" s="28">
        <v>4</v>
      </c>
    </row>
    <row r="31974" spans="1:8" x14ac:dyDescent="0.85">
      <c r="A31974" s="29">
        <v>44588</v>
      </c>
      <c r="B31974" s="1" t="s">
        <v>22</v>
      </c>
      <c r="C31974">
        <v>515087</v>
      </c>
      <c r="D31974">
        <v>4647225</v>
      </c>
      <c r="E31974" s="28">
        <v>416868</v>
      </c>
      <c r="F31974">
        <v>3193</v>
      </c>
      <c r="G31974" s="28">
        <v>95026</v>
      </c>
      <c r="H31974" s="28">
        <v>18</v>
      </c>
    </row>
    <row r="31975" spans="1:8" x14ac:dyDescent="0.85">
      <c r="A31975" s="29">
        <v>44588</v>
      </c>
      <c r="B31975" s="1" t="s">
        <v>23</v>
      </c>
      <c r="C31975">
        <v>218232</v>
      </c>
      <c r="D31975">
        <v>2054071</v>
      </c>
      <c r="E31975" s="28">
        <v>184093</v>
      </c>
      <c r="F31975">
        <v>1333</v>
      </c>
      <c r="G31975" s="28">
        <v>32806</v>
      </c>
      <c r="H31975" s="28">
        <v>23</v>
      </c>
    </row>
    <row r="31976" spans="1:8" x14ac:dyDescent="0.85">
      <c r="A31976" s="29">
        <v>44588</v>
      </c>
      <c r="B31976" s="1" t="s">
        <v>24</v>
      </c>
      <c r="C31976">
        <v>14625</v>
      </c>
      <c r="D31976">
        <v>387619</v>
      </c>
      <c r="E31976" s="28">
        <v>10533</v>
      </c>
      <c r="F31976">
        <v>63</v>
      </c>
      <c r="G31976" s="28">
        <v>4029</v>
      </c>
      <c r="H31976" s="28">
        <v>2</v>
      </c>
    </row>
    <row r="31977" spans="1:8" x14ac:dyDescent="0.85">
      <c r="A31977" s="29">
        <v>44588</v>
      </c>
      <c r="B31977" s="1" t="s">
        <v>25</v>
      </c>
      <c r="C31977">
        <v>6209</v>
      </c>
      <c r="D31977">
        <v>147539</v>
      </c>
      <c r="E31977" s="28">
        <v>5121</v>
      </c>
      <c r="F31977">
        <v>52</v>
      </c>
      <c r="G31977" s="28">
        <v>1036</v>
      </c>
      <c r="H31977" s="28">
        <v>1</v>
      </c>
    </row>
    <row r="31978" spans="1:8" x14ac:dyDescent="0.85">
      <c r="A31978" s="29">
        <v>44588</v>
      </c>
      <c r="B31978" s="1" t="s">
        <v>26</v>
      </c>
      <c r="C31978">
        <v>11263</v>
      </c>
      <c r="D31978">
        <v>234250</v>
      </c>
      <c r="E31978" s="28">
        <v>8451</v>
      </c>
      <c r="F31978">
        <v>141</v>
      </c>
      <c r="G31978" s="28">
        <v>2649</v>
      </c>
      <c r="H31978" s="28">
        <v>0</v>
      </c>
    </row>
    <row r="31979" spans="1:8" x14ac:dyDescent="0.85">
      <c r="A31979" s="29">
        <v>44588</v>
      </c>
      <c r="B31979" s="1" t="s">
        <v>27</v>
      </c>
      <c r="C31979">
        <v>4832</v>
      </c>
      <c r="D31979">
        <v>152982</v>
      </c>
      <c r="E31979" s="28">
        <v>3870</v>
      </c>
      <c r="F31979">
        <v>38</v>
      </c>
      <c r="G31979" s="28">
        <v>924</v>
      </c>
      <c r="H31979" s="28">
        <v>1</v>
      </c>
    </row>
    <row r="31980" spans="1:8" x14ac:dyDescent="0.85">
      <c r="A31980" s="29">
        <v>44588</v>
      </c>
      <c r="B31980" s="1" t="s">
        <v>28</v>
      </c>
      <c r="C31980">
        <v>7699</v>
      </c>
      <c r="D31980">
        <v>151221</v>
      </c>
      <c r="E31980" s="28">
        <v>5924</v>
      </c>
      <c r="F31980">
        <v>32</v>
      </c>
      <c r="G31980" s="28">
        <v>1748</v>
      </c>
      <c r="H31980" s="28">
        <v>0</v>
      </c>
    </row>
    <row r="31981" spans="1:8" x14ac:dyDescent="0.85">
      <c r="A31981" s="29">
        <v>44588</v>
      </c>
      <c r="B31981" s="1" t="s">
        <v>29</v>
      </c>
      <c r="C31981">
        <v>15515</v>
      </c>
      <c r="D31981">
        <v>429387</v>
      </c>
      <c r="E31981" s="28">
        <v>11130</v>
      </c>
      <c r="F31981">
        <v>97</v>
      </c>
      <c r="G31981" s="28">
        <v>3072</v>
      </c>
      <c r="H31981" s="28">
        <v>0</v>
      </c>
    </row>
    <row r="31982" spans="1:8" x14ac:dyDescent="0.85">
      <c r="A31982" s="29">
        <v>44588</v>
      </c>
      <c r="B31982" s="1" t="s">
        <v>30</v>
      </c>
      <c r="C31982">
        <v>26507</v>
      </c>
      <c r="D31982">
        <v>539027</v>
      </c>
      <c r="E31982" s="28">
        <v>21110</v>
      </c>
      <c r="F31982">
        <v>222</v>
      </c>
      <c r="G31982" s="28">
        <v>4475</v>
      </c>
      <c r="H31982" s="28">
        <v>0</v>
      </c>
    </row>
    <row r="31983" spans="1:8" x14ac:dyDescent="0.85">
      <c r="A31983" s="29">
        <v>44588</v>
      </c>
      <c r="B31983" s="1" t="s">
        <v>31</v>
      </c>
      <c r="C31983">
        <v>40135</v>
      </c>
      <c r="D31983">
        <v>821309</v>
      </c>
      <c r="E31983" s="28">
        <v>29026</v>
      </c>
      <c r="F31983">
        <v>211</v>
      </c>
      <c r="G31983" s="28">
        <v>10246</v>
      </c>
      <c r="H31983" s="28">
        <v>2</v>
      </c>
    </row>
    <row r="31984" spans="1:8" x14ac:dyDescent="0.85">
      <c r="A31984" s="29">
        <v>44588</v>
      </c>
      <c r="B31984" s="1" t="s">
        <v>32</v>
      </c>
      <c r="C31984">
        <v>143805</v>
      </c>
      <c r="D31984">
        <v>1647440</v>
      </c>
      <c r="E31984" s="28">
        <v>114073</v>
      </c>
      <c r="F31984">
        <v>1180</v>
      </c>
      <c r="G31984" s="28">
        <v>28552</v>
      </c>
      <c r="H31984" s="28">
        <v>5</v>
      </c>
    </row>
    <row r="31985" spans="1:8" x14ac:dyDescent="0.85">
      <c r="A31985" s="29">
        <v>44588</v>
      </c>
      <c r="B31985" s="1" t="s">
        <v>33</v>
      </c>
      <c r="C31985">
        <v>19999</v>
      </c>
      <c r="D31985">
        <v>288826</v>
      </c>
      <c r="E31985" s="28">
        <v>16755</v>
      </c>
      <c r="F31985">
        <v>170</v>
      </c>
      <c r="G31985" s="28">
        <v>3502</v>
      </c>
      <c r="H31985" s="28">
        <v>1</v>
      </c>
    </row>
    <row r="31986" spans="1:8" x14ac:dyDescent="0.85">
      <c r="A31986" s="29">
        <v>44588</v>
      </c>
      <c r="B31986" s="1" t="s">
        <v>34</v>
      </c>
      <c r="C31986">
        <v>19956</v>
      </c>
      <c r="D31986">
        <v>331054</v>
      </c>
      <c r="E31986" s="28">
        <v>14779</v>
      </c>
      <c r="F31986">
        <v>106</v>
      </c>
      <c r="G31986" s="28">
        <v>5071</v>
      </c>
      <c r="H31986" s="28">
        <v>0</v>
      </c>
    </row>
    <row r="31987" spans="1:8" x14ac:dyDescent="0.85">
      <c r="A31987" s="29">
        <v>44588</v>
      </c>
      <c r="B31987" s="1" t="s">
        <v>35</v>
      </c>
      <c r="C31987">
        <v>55678</v>
      </c>
      <c r="D31987">
        <v>540316</v>
      </c>
      <c r="E31987" s="28">
        <v>41658</v>
      </c>
      <c r="F31987">
        <v>297</v>
      </c>
      <c r="G31987" s="28">
        <v>11996</v>
      </c>
      <c r="H31987" s="28">
        <v>58</v>
      </c>
    </row>
    <row r="31988" spans="1:8" x14ac:dyDescent="0.85">
      <c r="A31988" s="29">
        <v>44588</v>
      </c>
      <c r="B31988" s="1" t="s">
        <v>36</v>
      </c>
      <c r="C31988">
        <v>295619</v>
      </c>
      <c r="D31988">
        <v>4739149</v>
      </c>
      <c r="E31988" s="28">
        <v>224407</v>
      </c>
      <c r="F31988">
        <v>3100</v>
      </c>
      <c r="G31988" s="28">
        <v>68112</v>
      </c>
      <c r="H31988" s="28">
        <v>459</v>
      </c>
    </row>
    <row r="31989" spans="1:8" x14ac:dyDescent="0.85">
      <c r="A31989" s="29">
        <v>44588</v>
      </c>
      <c r="B31989" s="1" t="s">
        <v>37</v>
      </c>
      <c r="C31989">
        <v>110008</v>
      </c>
      <c r="D31989">
        <v>975631</v>
      </c>
      <c r="E31989" s="28">
        <v>86188</v>
      </c>
      <c r="F31989">
        <v>1407</v>
      </c>
      <c r="G31989" s="28">
        <v>22415</v>
      </c>
      <c r="H31989" s="28">
        <v>8</v>
      </c>
    </row>
    <row r="31990" spans="1:8" x14ac:dyDescent="0.85">
      <c r="A31990" s="29">
        <v>44588</v>
      </c>
      <c r="B31990" s="1" t="s">
        <v>38</v>
      </c>
      <c r="C31990">
        <v>22970</v>
      </c>
      <c r="D31990">
        <v>328654</v>
      </c>
      <c r="E31990" s="28">
        <v>17923</v>
      </c>
      <c r="F31990">
        <v>153</v>
      </c>
      <c r="G31990" s="28">
        <v>4894</v>
      </c>
      <c r="H31990" s="28">
        <v>12</v>
      </c>
    </row>
    <row r="31991" spans="1:8" x14ac:dyDescent="0.85">
      <c r="A31991" s="29">
        <v>44588</v>
      </c>
      <c r="B31991" s="1" t="s">
        <v>39</v>
      </c>
      <c r="C31991">
        <v>9230</v>
      </c>
      <c r="D31991">
        <v>83971</v>
      </c>
      <c r="E31991" s="28">
        <v>6197</v>
      </c>
      <c r="F31991">
        <v>64</v>
      </c>
      <c r="G31991" s="28">
        <v>2848</v>
      </c>
      <c r="H31991" s="28">
        <v>11</v>
      </c>
    </row>
    <row r="31992" spans="1:8" x14ac:dyDescent="0.85">
      <c r="A31992" s="29">
        <v>44588</v>
      </c>
      <c r="B31992" s="1" t="s">
        <v>40</v>
      </c>
      <c r="C31992">
        <v>2845</v>
      </c>
      <c r="D31992">
        <v>202619</v>
      </c>
      <c r="E31992" s="28">
        <v>1927</v>
      </c>
      <c r="F31992">
        <v>5</v>
      </c>
      <c r="G31992" s="28">
        <v>879</v>
      </c>
      <c r="H31992" s="28">
        <v>0</v>
      </c>
    </row>
    <row r="31993" spans="1:8" x14ac:dyDescent="0.85">
      <c r="A31993" s="29">
        <v>44588</v>
      </c>
      <c r="B31993" s="1" t="s">
        <v>41</v>
      </c>
      <c r="C31993">
        <v>3922</v>
      </c>
      <c r="D31993">
        <v>85034</v>
      </c>
      <c r="E31993" s="28">
        <v>2540</v>
      </c>
      <c r="F31993">
        <v>6</v>
      </c>
      <c r="G31993" s="28">
        <v>1376</v>
      </c>
      <c r="H31993" s="28">
        <v>2</v>
      </c>
    </row>
    <row r="31994" spans="1:8" x14ac:dyDescent="0.85">
      <c r="A31994" s="29">
        <v>44588</v>
      </c>
      <c r="B31994" s="1" t="s">
        <v>42</v>
      </c>
      <c r="C31994">
        <v>22714</v>
      </c>
      <c r="D31994">
        <v>343602</v>
      </c>
      <c r="E31994" s="28">
        <v>15815</v>
      </c>
      <c r="F31994">
        <v>136</v>
      </c>
      <c r="G31994" s="28">
        <v>1689</v>
      </c>
      <c r="H31994" s="28">
        <v>0</v>
      </c>
    </row>
    <row r="31995" spans="1:8" x14ac:dyDescent="0.85">
      <c r="A31995" s="29">
        <v>44588</v>
      </c>
      <c r="B31995" s="1" t="s">
        <v>43</v>
      </c>
      <c r="C31995">
        <v>43138</v>
      </c>
      <c r="D31995">
        <v>1173596</v>
      </c>
      <c r="E31995" s="28">
        <v>26474</v>
      </c>
      <c r="F31995">
        <v>223</v>
      </c>
      <c r="G31995" s="28">
        <v>16441</v>
      </c>
      <c r="H31995" s="28">
        <v>8</v>
      </c>
    </row>
    <row r="31996" spans="1:8" x14ac:dyDescent="0.85">
      <c r="A31996" s="29">
        <v>44588</v>
      </c>
      <c r="B31996" s="1" t="s">
        <v>44</v>
      </c>
      <c r="C31996">
        <v>11786</v>
      </c>
      <c r="D31996">
        <v>278857</v>
      </c>
      <c r="E31996" s="28">
        <v>8310</v>
      </c>
      <c r="F31996">
        <v>95</v>
      </c>
      <c r="G31996" s="28">
        <v>3381</v>
      </c>
      <c r="H31996" s="28">
        <v>1</v>
      </c>
    </row>
    <row r="31997" spans="1:8" x14ac:dyDescent="0.85">
      <c r="A31997" s="29">
        <v>44588</v>
      </c>
      <c r="B31997" s="1" t="s">
        <v>45</v>
      </c>
      <c r="C31997">
        <v>4249</v>
      </c>
      <c r="D31997">
        <v>129608</v>
      </c>
      <c r="E31997" s="28">
        <v>3508</v>
      </c>
      <c r="F31997">
        <v>67</v>
      </c>
      <c r="G31997" s="28">
        <v>677</v>
      </c>
      <c r="H31997" s="28">
        <v>0</v>
      </c>
    </row>
    <row r="31998" spans="1:8" x14ac:dyDescent="0.85">
      <c r="A31998" s="29">
        <v>44588</v>
      </c>
      <c r="B31998" s="1" t="s">
        <v>46</v>
      </c>
      <c r="C31998">
        <v>7242</v>
      </c>
      <c r="D31998">
        <v>163794</v>
      </c>
      <c r="E31998" s="28">
        <v>5184</v>
      </c>
      <c r="F31998">
        <v>40</v>
      </c>
      <c r="G31998" s="28">
        <v>2018</v>
      </c>
      <c r="H31998" s="28">
        <v>1</v>
      </c>
    </row>
    <row r="31999" spans="1:8" x14ac:dyDescent="0.85">
      <c r="A31999" s="29">
        <v>44588</v>
      </c>
      <c r="B31999" s="1" t="s">
        <v>47</v>
      </c>
      <c r="C31999">
        <v>9218</v>
      </c>
      <c r="D31999">
        <v>203623</v>
      </c>
      <c r="E31999" s="28">
        <v>6770</v>
      </c>
      <c r="F31999">
        <v>84</v>
      </c>
      <c r="G31999" s="28">
        <v>2364</v>
      </c>
      <c r="H31999" s="28">
        <v>3</v>
      </c>
    </row>
    <row r="32000" spans="1:8" x14ac:dyDescent="0.85">
      <c r="A32000" s="29">
        <v>44588</v>
      </c>
      <c r="B32000" s="1" t="s">
        <v>48</v>
      </c>
      <c r="C32000">
        <v>5346</v>
      </c>
      <c r="D32000">
        <v>126011</v>
      </c>
      <c r="E32000" s="28">
        <v>4428</v>
      </c>
      <c r="F32000">
        <v>35</v>
      </c>
      <c r="G32000" s="28">
        <v>883</v>
      </c>
      <c r="H32000" s="28">
        <v>3</v>
      </c>
    </row>
    <row r="32001" spans="1:8" x14ac:dyDescent="0.85">
      <c r="A32001" s="29">
        <v>44588</v>
      </c>
      <c r="B32001" s="1" t="s">
        <v>49</v>
      </c>
      <c r="C32001">
        <v>104064</v>
      </c>
      <c r="D32001">
        <v>1621081</v>
      </c>
      <c r="E32001" s="28">
        <v>78055</v>
      </c>
      <c r="F32001">
        <v>637</v>
      </c>
      <c r="G32001" s="28">
        <v>21761</v>
      </c>
      <c r="H32001" s="28">
        <v>3</v>
      </c>
    </row>
    <row r="32002" spans="1:8" x14ac:dyDescent="0.85">
      <c r="A32002" s="29">
        <v>44588</v>
      </c>
      <c r="B32002" s="1" t="s">
        <v>50</v>
      </c>
      <c r="C32002">
        <v>9864</v>
      </c>
      <c r="D32002">
        <v>145775</v>
      </c>
      <c r="E32002" s="28">
        <v>6964</v>
      </c>
      <c r="F32002">
        <v>33</v>
      </c>
      <c r="G32002" s="28">
        <v>2237</v>
      </c>
      <c r="H32002" s="28">
        <v>0</v>
      </c>
    </row>
    <row r="32003" spans="1:8" x14ac:dyDescent="0.85">
      <c r="A32003" s="29">
        <v>44588</v>
      </c>
      <c r="B32003" s="1" t="s">
        <v>51</v>
      </c>
      <c r="C32003">
        <v>12145</v>
      </c>
      <c r="D32003">
        <v>231486</v>
      </c>
      <c r="E32003" s="28">
        <v>7315</v>
      </c>
      <c r="F32003">
        <v>75</v>
      </c>
      <c r="G32003" s="28">
        <v>4761</v>
      </c>
      <c r="H32003" s="28">
        <v>2</v>
      </c>
    </row>
    <row r="32004" spans="1:8" x14ac:dyDescent="0.85">
      <c r="A32004" s="29">
        <v>44588</v>
      </c>
      <c r="B32004" s="1" t="s">
        <v>52</v>
      </c>
      <c r="C32004">
        <v>24659</v>
      </c>
      <c r="D32004">
        <v>146905</v>
      </c>
      <c r="E32004" s="28">
        <v>20071</v>
      </c>
      <c r="F32004">
        <v>140</v>
      </c>
      <c r="G32004" s="28">
        <v>4448</v>
      </c>
      <c r="H32004" s="28">
        <v>6</v>
      </c>
    </row>
    <row r="32005" spans="1:8" x14ac:dyDescent="0.85">
      <c r="A32005" s="29">
        <v>44588</v>
      </c>
      <c r="B32005" s="1" t="s">
        <v>53</v>
      </c>
      <c r="C32005">
        <v>11930</v>
      </c>
      <c r="D32005">
        <v>348306</v>
      </c>
      <c r="E32005" s="28">
        <v>9306</v>
      </c>
      <c r="F32005">
        <v>85</v>
      </c>
      <c r="G32005" s="28">
        <v>2539</v>
      </c>
      <c r="H32005" s="28">
        <v>0</v>
      </c>
    </row>
    <row r="32006" spans="1:8" x14ac:dyDescent="0.85">
      <c r="A32006" s="29">
        <v>44588</v>
      </c>
      <c r="B32006" s="1" t="s">
        <v>54</v>
      </c>
      <c r="C32006">
        <v>9970</v>
      </c>
      <c r="D32006">
        <v>90904</v>
      </c>
      <c r="E32006" s="28">
        <v>7114</v>
      </c>
      <c r="F32006">
        <v>41</v>
      </c>
      <c r="G32006" s="28">
        <v>2835</v>
      </c>
      <c r="H32006" s="28">
        <v>0</v>
      </c>
    </row>
    <row r="32007" spans="1:8" x14ac:dyDescent="0.85">
      <c r="A32007" s="29">
        <v>44588</v>
      </c>
      <c r="B32007" s="1" t="s">
        <v>55</v>
      </c>
      <c r="C32007">
        <v>14391</v>
      </c>
      <c r="D32007">
        <v>205813</v>
      </c>
      <c r="E32007" s="28">
        <v>10713</v>
      </c>
      <c r="F32007">
        <v>70</v>
      </c>
      <c r="G32007" s="28">
        <v>3064</v>
      </c>
      <c r="H32007" s="28">
        <v>0</v>
      </c>
    </row>
    <row r="32008" spans="1:8" x14ac:dyDescent="0.85">
      <c r="A32008" s="29">
        <v>44588</v>
      </c>
      <c r="B32008" s="1" t="s">
        <v>56</v>
      </c>
      <c r="C32008">
        <v>79458</v>
      </c>
      <c r="D32008">
        <v>524214</v>
      </c>
      <c r="E32008" s="28">
        <v>69151</v>
      </c>
      <c r="F32008">
        <v>399</v>
      </c>
      <c r="G32008" s="28">
        <v>9883</v>
      </c>
      <c r="H32008" s="28">
        <v>42</v>
      </c>
    </row>
    <row r="32009" spans="1:8" x14ac:dyDescent="0.85">
      <c r="A32009" s="29">
        <v>44589</v>
      </c>
      <c r="B32009" s="1" t="s">
        <v>7</v>
      </c>
      <c r="C32009">
        <v>84264</v>
      </c>
      <c r="D32009">
        <v>1405961</v>
      </c>
      <c r="E32009" s="28">
        <v>65380</v>
      </c>
      <c r="F32009">
        <v>1498</v>
      </c>
      <c r="G32009" s="28">
        <v>15474</v>
      </c>
      <c r="H32009" s="28">
        <v>0</v>
      </c>
    </row>
    <row r="32010" spans="1:8" x14ac:dyDescent="0.85">
      <c r="A32010" s="29">
        <v>44589</v>
      </c>
      <c r="B32010" s="1" t="s">
        <v>11</v>
      </c>
      <c r="C32010">
        <v>9167</v>
      </c>
      <c r="D32010">
        <v>123919</v>
      </c>
      <c r="E32010" s="28">
        <v>6947</v>
      </c>
      <c r="F32010">
        <v>39</v>
      </c>
      <c r="G32010" s="28">
        <v>2181</v>
      </c>
      <c r="H32010" s="28">
        <v>0</v>
      </c>
    </row>
    <row r="32011" spans="1:8" x14ac:dyDescent="0.85">
      <c r="A32011" s="29">
        <v>44589</v>
      </c>
      <c r="B32011" s="1" t="s">
        <v>12</v>
      </c>
      <c r="C32011">
        <v>4341</v>
      </c>
      <c r="D32011">
        <v>147450</v>
      </c>
      <c r="E32011" s="28">
        <v>3629</v>
      </c>
      <c r="F32011">
        <v>53</v>
      </c>
      <c r="G32011" s="28">
        <v>659</v>
      </c>
      <c r="H32011" s="28">
        <v>0</v>
      </c>
    </row>
    <row r="32012" spans="1:8" x14ac:dyDescent="0.85">
      <c r="A32012" s="29">
        <v>44589</v>
      </c>
      <c r="B32012" s="1" t="s">
        <v>13</v>
      </c>
      <c r="C32012">
        <v>20153</v>
      </c>
      <c r="D32012">
        <v>307420</v>
      </c>
      <c r="E32012" s="28">
        <v>17077</v>
      </c>
      <c r="F32012">
        <v>118</v>
      </c>
      <c r="G32012" s="28">
        <v>2423</v>
      </c>
      <c r="H32012" s="28">
        <v>2</v>
      </c>
    </row>
    <row r="32013" spans="1:8" x14ac:dyDescent="0.85">
      <c r="A32013" s="29">
        <v>44589</v>
      </c>
      <c r="B32013" s="1" t="s">
        <v>14</v>
      </c>
      <c r="C32013">
        <v>3610</v>
      </c>
      <c r="D32013">
        <v>32851</v>
      </c>
      <c r="E32013" s="28">
        <v>2220</v>
      </c>
      <c r="F32013">
        <v>27</v>
      </c>
      <c r="G32013" s="28">
        <v>1363</v>
      </c>
      <c r="H32013" s="28">
        <v>0</v>
      </c>
    </row>
    <row r="32014" spans="1:8" x14ac:dyDescent="0.85">
      <c r="A32014" s="29">
        <v>44589</v>
      </c>
      <c r="B32014" s="1" t="s">
        <v>15</v>
      </c>
      <c r="C32014">
        <v>5072</v>
      </c>
      <c r="D32014">
        <v>127501</v>
      </c>
      <c r="E32014" s="28">
        <v>3866</v>
      </c>
      <c r="F32014">
        <v>56</v>
      </c>
      <c r="G32014" s="28">
        <v>1150</v>
      </c>
      <c r="H32014" s="28">
        <v>0</v>
      </c>
    </row>
    <row r="32015" spans="1:8" x14ac:dyDescent="0.85">
      <c r="A32015" s="29">
        <v>44589</v>
      </c>
      <c r="B32015" s="1" t="s">
        <v>16</v>
      </c>
      <c r="C32015">
        <v>12113</v>
      </c>
      <c r="D32015">
        <v>517333</v>
      </c>
      <c r="E32015" s="28">
        <v>10039</v>
      </c>
      <c r="F32015">
        <v>176</v>
      </c>
      <c r="G32015" s="28">
        <v>1898</v>
      </c>
      <c r="H32015" s="28">
        <v>3</v>
      </c>
    </row>
    <row r="32016" spans="1:8" x14ac:dyDescent="0.85">
      <c r="A32016" s="29">
        <v>44589</v>
      </c>
      <c r="B32016" s="1" t="s">
        <v>17</v>
      </c>
      <c r="C32016">
        <v>33264</v>
      </c>
      <c r="D32016">
        <v>42163</v>
      </c>
      <c r="E32016" s="28">
        <v>28123</v>
      </c>
      <c r="F32016">
        <v>223</v>
      </c>
      <c r="G32016" s="28">
        <v>4918</v>
      </c>
      <c r="H32016" s="28">
        <v>2</v>
      </c>
    </row>
    <row r="32017" spans="1:8" x14ac:dyDescent="0.85">
      <c r="A32017" s="29">
        <v>44589</v>
      </c>
      <c r="B32017" s="1" t="s">
        <v>18</v>
      </c>
      <c r="C32017">
        <v>22504</v>
      </c>
      <c r="D32017">
        <v>566903</v>
      </c>
      <c r="E32017" s="28">
        <v>17593</v>
      </c>
      <c r="F32017">
        <v>123</v>
      </c>
      <c r="G32017" s="28">
        <v>4788</v>
      </c>
      <c r="H32017" s="28">
        <v>0</v>
      </c>
    </row>
    <row r="32018" spans="1:8" x14ac:dyDescent="0.85">
      <c r="A32018" s="29">
        <v>44589</v>
      </c>
      <c r="B32018" s="1" t="s">
        <v>19</v>
      </c>
      <c r="C32018">
        <v>27193</v>
      </c>
      <c r="D32018">
        <v>410968</v>
      </c>
      <c r="E32018" s="28">
        <v>20603</v>
      </c>
      <c r="F32018">
        <v>188</v>
      </c>
      <c r="G32018" s="28">
        <v>6402</v>
      </c>
      <c r="H32018" s="28">
        <v>2</v>
      </c>
    </row>
    <row r="32019" spans="1:8" x14ac:dyDescent="0.85">
      <c r="A32019" s="29">
        <v>44589</v>
      </c>
      <c r="B32019" s="1" t="s">
        <v>20</v>
      </c>
      <c r="C32019">
        <v>156221</v>
      </c>
      <c r="D32019">
        <v>1859843</v>
      </c>
      <c r="E32019" s="28">
        <v>131574</v>
      </c>
      <c r="F32019">
        <v>1065</v>
      </c>
      <c r="G32019" s="28">
        <v>23582</v>
      </c>
      <c r="H32019" s="28">
        <v>13</v>
      </c>
    </row>
    <row r="32020" spans="1:8" x14ac:dyDescent="0.85">
      <c r="A32020" s="29">
        <v>44589</v>
      </c>
      <c r="B32020" s="1" t="s">
        <v>21</v>
      </c>
      <c r="C32020">
        <v>134981</v>
      </c>
      <c r="D32020">
        <v>1377266</v>
      </c>
      <c r="E32020" s="28">
        <v>112117</v>
      </c>
      <c r="F32020">
        <v>1047</v>
      </c>
      <c r="G32020" s="28">
        <v>18073</v>
      </c>
      <c r="H32020" s="28">
        <v>3</v>
      </c>
    </row>
    <row r="32021" spans="1:8" x14ac:dyDescent="0.85">
      <c r="A32021" s="29">
        <v>44589</v>
      </c>
      <c r="B32021" s="1" t="s">
        <v>22</v>
      </c>
      <c r="C32021">
        <v>532722</v>
      </c>
      <c r="D32021">
        <v>4679047</v>
      </c>
      <c r="E32021" s="28">
        <v>424022</v>
      </c>
      <c r="F32021">
        <v>3196</v>
      </c>
      <c r="G32021" s="28">
        <v>105504</v>
      </c>
      <c r="H32021" s="28">
        <v>20</v>
      </c>
    </row>
    <row r="32022" spans="1:8" x14ac:dyDescent="0.85">
      <c r="A32022" s="29">
        <v>44589</v>
      </c>
      <c r="B32022" s="1" t="s">
        <v>23</v>
      </c>
      <c r="C32022">
        <v>224701</v>
      </c>
      <c r="D32022">
        <v>2066516</v>
      </c>
      <c r="E32022" s="28">
        <v>187006</v>
      </c>
      <c r="F32022">
        <v>1334</v>
      </c>
      <c r="G32022" s="28">
        <v>36361</v>
      </c>
      <c r="H32022" s="28">
        <v>27</v>
      </c>
    </row>
    <row r="32023" spans="1:8" x14ac:dyDescent="0.85">
      <c r="A32023" s="29">
        <v>44589</v>
      </c>
      <c r="B32023" s="1" t="s">
        <v>24</v>
      </c>
      <c r="C32023">
        <v>15172</v>
      </c>
      <c r="D32023">
        <v>387822</v>
      </c>
      <c r="E32023" s="28">
        <v>10950</v>
      </c>
      <c r="F32023">
        <v>63</v>
      </c>
      <c r="G32023" s="28">
        <v>4159</v>
      </c>
      <c r="H32023" s="28">
        <v>2</v>
      </c>
    </row>
    <row r="32024" spans="1:8" x14ac:dyDescent="0.85">
      <c r="A32024" s="29">
        <v>44589</v>
      </c>
      <c r="B32024" s="1" t="s">
        <v>25</v>
      </c>
      <c r="C32024">
        <v>6425</v>
      </c>
      <c r="D32024">
        <v>148877</v>
      </c>
      <c r="E32024" s="28">
        <v>5154</v>
      </c>
      <c r="F32024">
        <v>52</v>
      </c>
      <c r="G32024" s="28">
        <v>1219</v>
      </c>
      <c r="H32024" s="28">
        <v>1</v>
      </c>
    </row>
    <row r="32025" spans="1:8" x14ac:dyDescent="0.85">
      <c r="A32025" s="29">
        <v>44589</v>
      </c>
      <c r="B32025" s="1" t="s">
        <v>26</v>
      </c>
      <c r="C32025">
        <v>11625</v>
      </c>
      <c r="D32025">
        <v>235534</v>
      </c>
      <c r="E32025" s="28">
        <v>8533</v>
      </c>
      <c r="F32025">
        <v>141</v>
      </c>
      <c r="G32025" s="28">
        <v>2929</v>
      </c>
      <c r="H32025" s="28">
        <v>2</v>
      </c>
    </row>
    <row r="32026" spans="1:8" x14ac:dyDescent="0.85">
      <c r="A32026" s="29">
        <v>44589</v>
      </c>
      <c r="B32026" s="1" t="s">
        <v>27</v>
      </c>
      <c r="C32026">
        <v>5045</v>
      </c>
      <c r="D32026">
        <v>154433</v>
      </c>
      <c r="E32026" s="28">
        <v>3957</v>
      </c>
      <c r="F32026">
        <v>38</v>
      </c>
      <c r="G32026" s="28">
        <v>1050</v>
      </c>
      <c r="H32026" s="28">
        <v>1</v>
      </c>
    </row>
    <row r="32027" spans="1:8" x14ac:dyDescent="0.85">
      <c r="A32027" s="29">
        <v>44589</v>
      </c>
      <c r="B32027" s="1" t="s">
        <v>28</v>
      </c>
      <c r="C32027">
        <v>8138</v>
      </c>
      <c r="D32027">
        <v>161912</v>
      </c>
      <c r="E32027" s="28">
        <v>6051</v>
      </c>
      <c r="F32027">
        <v>35</v>
      </c>
      <c r="G32027" s="28">
        <v>2054</v>
      </c>
      <c r="H32027" s="28">
        <v>0</v>
      </c>
    </row>
    <row r="32028" spans="1:8" x14ac:dyDescent="0.85">
      <c r="A32028" s="29">
        <v>44589</v>
      </c>
      <c r="B32028" s="1" t="s">
        <v>29</v>
      </c>
      <c r="C32028">
        <v>16101</v>
      </c>
      <c r="D32028">
        <v>431812</v>
      </c>
      <c r="E32028" s="28">
        <v>11374</v>
      </c>
      <c r="F32028">
        <v>97</v>
      </c>
      <c r="G32028" s="28">
        <v>3191</v>
      </c>
      <c r="H32028" s="28">
        <v>1</v>
      </c>
    </row>
    <row r="32029" spans="1:8" x14ac:dyDescent="0.85">
      <c r="A32029" s="29">
        <v>44589</v>
      </c>
      <c r="B32029" s="1" t="s">
        <v>30</v>
      </c>
      <c r="C32029">
        <v>27399</v>
      </c>
      <c r="D32029">
        <v>543012</v>
      </c>
      <c r="E32029" s="28">
        <v>21492</v>
      </c>
      <c r="F32029">
        <v>222</v>
      </c>
      <c r="G32029" s="28">
        <v>4793</v>
      </c>
      <c r="H32029" s="28">
        <v>0</v>
      </c>
    </row>
    <row r="32030" spans="1:8" x14ac:dyDescent="0.85">
      <c r="A32030" s="29">
        <v>44589</v>
      </c>
      <c r="B32030" s="1" t="s">
        <v>31</v>
      </c>
      <c r="C32030">
        <v>41593</v>
      </c>
      <c r="D32030">
        <v>821309</v>
      </c>
      <c r="E32030" s="28">
        <v>29932</v>
      </c>
      <c r="F32030">
        <v>211</v>
      </c>
      <c r="G32030" s="28">
        <v>11014</v>
      </c>
      <c r="H32030" s="28">
        <v>2</v>
      </c>
    </row>
    <row r="32031" spans="1:8" x14ac:dyDescent="0.85">
      <c r="A32031" s="29">
        <v>44589</v>
      </c>
      <c r="B32031" s="1" t="s">
        <v>32</v>
      </c>
      <c r="C32031">
        <v>148892</v>
      </c>
      <c r="D32031">
        <v>1661640</v>
      </c>
      <c r="E32031" s="28">
        <v>116584</v>
      </c>
      <c r="F32031">
        <v>1181</v>
      </c>
      <c r="G32031" s="28">
        <v>31127</v>
      </c>
      <c r="H32031" s="28">
        <v>5</v>
      </c>
    </row>
    <row r="32032" spans="1:8" x14ac:dyDescent="0.85">
      <c r="A32032" s="29">
        <v>44589</v>
      </c>
      <c r="B32032" s="1" t="s">
        <v>33</v>
      </c>
      <c r="C32032">
        <v>20670</v>
      </c>
      <c r="D32032">
        <v>305600</v>
      </c>
      <c r="E32032" s="28">
        <v>17012</v>
      </c>
      <c r="F32032">
        <v>171</v>
      </c>
      <c r="G32032" s="28">
        <v>3924</v>
      </c>
      <c r="H32032" s="28">
        <v>1</v>
      </c>
    </row>
    <row r="32033" spans="1:8" x14ac:dyDescent="0.85">
      <c r="A32033" s="29">
        <v>44589</v>
      </c>
      <c r="B32033" s="1" t="s">
        <v>34</v>
      </c>
      <c r="C32033">
        <v>20934</v>
      </c>
      <c r="D32033">
        <v>333897</v>
      </c>
      <c r="E32033" s="28">
        <v>15060</v>
      </c>
      <c r="F32033">
        <v>106</v>
      </c>
      <c r="G32033" s="28">
        <v>5768</v>
      </c>
      <c r="H32033" s="28">
        <v>0</v>
      </c>
    </row>
    <row r="32034" spans="1:8" x14ac:dyDescent="0.85">
      <c r="A32034" s="29">
        <v>44589</v>
      </c>
      <c r="B32034" s="1" t="s">
        <v>35</v>
      </c>
      <c r="C32034">
        <v>57743</v>
      </c>
      <c r="D32034">
        <v>544149</v>
      </c>
      <c r="E32034" s="28">
        <v>44472</v>
      </c>
      <c r="F32034">
        <v>298</v>
      </c>
      <c r="G32034" s="28">
        <v>10909</v>
      </c>
      <c r="H32034" s="28">
        <v>61</v>
      </c>
    </row>
    <row r="32035" spans="1:8" x14ac:dyDescent="0.85">
      <c r="A32035" s="29">
        <v>44589</v>
      </c>
      <c r="B32035" s="1" t="s">
        <v>36</v>
      </c>
      <c r="C32035">
        <v>305631</v>
      </c>
      <c r="D32035">
        <v>4777460</v>
      </c>
      <c r="E32035" s="28">
        <v>229292</v>
      </c>
      <c r="F32035">
        <v>3105</v>
      </c>
      <c r="G32035" s="28">
        <v>73234</v>
      </c>
      <c r="H32035" s="28">
        <v>467</v>
      </c>
    </row>
    <row r="32036" spans="1:8" x14ac:dyDescent="0.85">
      <c r="A32036" s="29">
        <v>44589</v>
      </c>
      <c r="B32036" s="1" t="s">
        <v>37</v>
      </c>
      <c r="C32036">
        <v>114308</v>
      </c>
      <c r="D32036">
        <v>984287</v>
      </c>
      <c r="E32036" s="28">
        <v>87703</v>
      </c>
      <c r="F32036">
        <v>1412</v>
      </c>
      <c r="G32036" s="28">
        <v>25198</v>
      </c>
      <c r="H32036" s="28">
        <v>12</v>
      </c>
    </row>
    <row r="32037" spans="1:8" x14ac:dyDescent="0.85">
      <c r="A32037" s="29">
        <v>44589</v>
      </c>
      <c r="B32037" s="1" t="s">
        <v>38</v>
      </c>
      <c r="C32037">
        <v>23974</v>
      </c>
      <c r="D32037">
        <v>330954</v>
      </c>
      <c r="E32037" s="28">
        <v>18257</v>
      </c>
      <c r="F32037">
        <v>153</v>
      </c>
      <c r="G32037" s="28">
        <v>5564</v>
      </c>
      <c r="H32037" s="28">
        <v>14</v>
      </c>
    </row>
    <row r="32038" spans="1:8" x14ac:dyDescent="0.85">
      <c r="A32038" s="29">
        <v>44589</v>
      </c>
      <c r="B32038" s="1" t="s">
        <v>39</v>
      </c>
      <c r="C32038">
        <v>9825</v>
      </c>
      <c r="D32038">
        <v>85280</v>
      </c>
      <c r="E32038" s="28">
        <v>6544</v>
      </c>
      <c r="F32038">
        <v>64</v>
      </c>
      <c r="G32038" s="28">
        <v>3096</v>
      </c>
      <c r="H32038" s="28">
        <v>13</v>
      </c>
    </row>
    <row r="32039" spans="1:8" x14ac:dyDescent="0.85">
      <c r="A32039" s="29">
        <v>44589</v>
      </c>
      <c r="B32039" s="1" t="s">
        <v>40</v>
      </c>
      <c r="C32039">
        <v>2984</v>
      </c>
      <c r="D32039">
        <v>204879</v>
      </c>
      <c r="E32039" s="28">
        <v>1959</v>
      </c>
      <c r="F32039">
        <v>5</v>
      </c>
      <c r="G32039" s="28">
        <v>984</v>
      </c>
      <c r="H32039" s="28">
        <v>0</v>
      </c>
    </row>
    <row r="32040" spans="1:8" x14ac:dyDescent="0.85">
      <c r="A32040" s="29">
        <v>44589</v>
      </c>
      <c r="B32040" s="1" t="s">
        <v>41</v>
      </c>
      <c r="C32040">
        <v>4003</v>
      </c>
      <c r="D32040">
        <v>85034</v>
      </c>
      <c r="E32040" s="28">
        <v>2688</v>
      </c>
      <c r="F32040">
        <v>6</v>
      </c>
      <c r="G32040" s="28">
        <v>1309</v>
      </c>
      <c r="H32040" s="28">
        <v>2</v>
      </c>
    </row>
    <row r="32041" spans="1:8" x14ac:dyDescent="0.85">
      <c r="A32041" s="29">
        <v>44589</v>
      </c>
      <c r="B32041" s="1" t="s">
        <v>42</v>
      </c>
      <c r="C32041">
        <v>23559</v>
      </c>
      <c r="D32041">
        <v>343602</v>
      </c>
      <c r="E32041" s="28">
        <v>17301</v>
      </c>
      <c r="F32041">
        <v>138</v>
      </c>
      <c r="G32041" s="28">
        <v>3780</v>
      </c>
      <c r="H32041" s="28">
        <v>1</v>
      </c>
    </row>
    <row r="32042" spans="1:8" x14ac:dyDescent="0.85">
      <c r="A32042" s="29">
        <v>44589</v>
      </c>
      <c r="B32042" s="1" t="s">
        <v>43</v>
      </c>
      <c r="C32042">
        <v>44640</v>
      </c>
      <c r="D32042">
        <v>1195443</v>
      </c>
      <c r="E32042" s="28">
        <v>26621</v>
      </c>
      <c r="F32042">
        <v>229</v>
      </c>
      <c r="G32042" s="28">
        <v>17790</v>
      </c>
      <c r="H32042" s="28">
        <v>10</v>
      </c>
    </row>
    <row r="32043" spans="1:8" x14ac:dyDescent="0.85">
      <c r="A32043" s="29">
        <v>44589</v>
      </c>
      <c r="B32043" s="1" t="s">
        <v>44</v>
      </c>
      <c r="C32043">
        <v>12133</v>
      </c>
      <c r="D32043">
        <v>278857</v>
      </c>
      <c r="E32043" s="28">
        <v>8599</v>
      </c>
      <c r="F32043">
        <v>97</v>
      </c>
      <c r="G32043" s="28">
        <v>3437</v>
      </c>
      <c r="H32043" s="28">
        <v>2</v>
      </c>
    </row>
    <row r="32044" spans="1:8" x14ac:dyDescent="0.85">
      <c r="A32044" s="29">
        <v>44589</v>
      </c>
      <c r="B32044" s="1" t="s">
        <v>45</v>
      </c>
      <c r="C32044">
        <v>4409</v>
      </c>
      <c r="D32044">
        <v>130564</v>
      </c>
      <c r="E32044" s="28">
        <v>3572</v>
      </c>
      <c r="F32044">
        <v>67</v>
      </c>
      <c r="G32044" s="28">
        <v>772</v>
      </c>
      <c r="H32044" s="28">
        <v>0</v>
      </c>
    </row>
    <row r="32045" spans="1:8" x14ac:dyDescent="0.85">
      <c r="A32045" s="29">
        <v>44589</v>
      </c>
      <c r="B32045" s="1" t="s">
        <v>46</v>
      </c>
      <c r="C32045">
        <v>7584</v>
      </c>
      <c r="D32045">
        <v>165335</v>
      </c>
      <c r="E32045" s="28">
        <v>5322</v>
      </c>
      <c r="F32045">
        <v>40</v>
      </c>
      <c r="G32045" s="28">
        <v>2222</v>
      </c>
      <c r="H32045" s="28">
        <v>2</v>
      </c>
    </row>
    <row r="32046" spans="1:8" x14ac:dyDescent="0.85">
      <c r="A32046" s="29">
        <v>44589</v>
      </c>
      <c r="B32046" s="1" t="s">
        <v>47</v>
      </c>
      <c r="C32046">
        <v>9543</v>
      </c>
      <c r="D32046">
        <v>211760</v>
      </c>
      <c r="E32046" s="28">
        <v>7001</v>
      </c>
      <c r="F32046">
        <v>85</v>
      </c>
      <c r="G32046" s="28">
        <v>2457</v>
      </c>
      <c r="H32046" s="28">
        <v>3</v>
      </c>
    </row>
    <row r="32047" spans="1:8" x14ac:dyDescent="0.85">
      <c r="A32047" s="29">
        <v>44589</v>
      </c>
      <c r="B32047" s="1" t="s">
        <v>48</v>
      </c>
      <c r="C32047">
        <v>5520</v>
      </c>
      <c r="D32047">
        <v>126770</v>
      </c>
      <c r="E32047" s="28">
        <v>4485</v>
      </c>
      <c r="F32047">
        <v>36</v>
      </c>
      <c r="G32047" s="28">
        <v>999</v>
      </c>
      <c r="H32047" s="28">
        <v>5</v>
      </c>
    </row>
    <row r="32048" spans="1:8" x14ac:dyDescent="0.85">
      <c r="A32048" s="29">
        <v>44589</v>
      </c>
      <c r="B32048" s="1" t="s">
        <v>49</v>
      </c>
      <c r="C32048">
        <v>108012</v>
      </c>
      <c r="D32048">
        <v>1637607</v>
      </c>
      <c r="E32048" s="28">
        <v>78693</v>
      </c>
      <c r="F32048">
        <v>639</v>
      </c>
      <c r="G32048" s="28">
        <v>24734</v>
      </c>
      <c r="H32048" s="28">
        <v>4</v>
      </c>
    </row>
    <row r="32049" spans="1:8" x14ac:dyDescent="0.85">
      <c r="A32049" s="29">
        <v>44589</v>
      </c>
      <c r="B32049" s="1" t="s">
        <v>50</v>
      </c>
      <c r="C32049">
        <v>10332</v>
      </c>
      <c r="D32049">
        <v>147345</v>
      </c>
      <c r="E32049" s="28">
        <v>7204</v>
      </c>
      <c r="F32049">
        <v>33</v>
      </c>
      <c r="G32049" s="28">
        <v>2449</v>
      </c>
      <c r="H32049" s="28">
        <v>0</v>
      </c>
    </row>
    <row r="32050" spans="1:8" x14ac:dyDescent="0.85">
      <c r="A32050" s="29">
        <v>44589</v>
      </c>
      <c r="B32050" s="1" t="s">
        <v>51</v>
      </c>
      <c r="C32050">
        <v>12719</v>
      </c>
      <c r="D32050">
        <v>234115</v>
      </c>
      <c r="E32050" s="28">
        <v>7554</v>
      </c>
      <c r="F32050">
        <v>75</v>
      </c>
      <c r="G32050" s="28">
        <v>5095</v>
      </c>
      <c r="H32050" s="28">
        <v>1</v>
      </c>
    </row>
    <row r="32051" spans="1:8" x14ac:dyDescent="0.85">
      <c r="A32051" s="29">
        <v>44589</v>
      </c>
      <c r="B32051" s="1" t="s">
        <v>52</v>
      </c>
      <c r="C32051">
        <v>25776</v>
      </c>
      <c r="D32051">
        <v>151637</v>
      </c>
      <c r="E32051" s="28">
        <v>21173</v>
      </c>
      <c r="F32051">
        <v>141</v>
      </c>
      <c r="G32051" s="28">
        <v>4462</v>
      </c>
      <c r="H32051" s="28">
        <v>6</v>
      </c>
    </row>
    <row r="32052" spans="1:8" x14ac:dyDescent="0.85">
      <c r="A32052" s="29">
        <v>44589</v>
      </c>
      <c r="B32052" s="1" t="s">
        <v>53</v>
      </c>
      <c r="C32052">
        <v>12323</v>
      </c>
      <c r="D32052">
        <v>350725</v>
      </c>
      <c r="E32052" s="28">
        <v>9602</v>
      </c>
      <c r="F32052">
        <v>85</v>
      </c>
      <c r="G32052" s="28">
        <v>2636</v>
      </c>
      <c r="H32052" s="28">
        <v>0</v>
      </c>
    </row>
    <row r="32053" spans="1:8" x14ac:dyDescent="0.85">
      <c r="A32053" s="29">
        <v>44589</v>
      </c>
      <c r="B32053" s="1" t="s">
        <v>54</v>
      </c>
      <c r="C32053">
        <v>9970</v>
      </c>
      <c r="D32053">
        <v>92643</v>
      </c>
      <c r="E32053" s="28">
        <v>7114</v>
      </c>
      <c r="F32053">
        <v>41</v>
      </c>
      <c r="G32053" s="28">
        <v>2994</v>
      </c>
      <c r="H32053" s="28">
        <v>0</v>
      </c>
    </row>
    <row r="32054" spans="1:8" x14ac:dyDescent="0.85">
      <c r="A32054" s="29">
        <v>44589</v>
      </c>
      <c r="B32054" s="1" t="s">
        <v>55</v>
      </c>
      <c r="C32054">
        <v>15023</v>
      </c>
      <c r="D32054">
        <v>205813</v>
      </c>
      <c r="E32054" s="28">
        <v>10891</v>
      </c>
      <c r="F32054">
        <v>70</v>
      </c>
      <c r="G32054" s="28">
        <v>3430</v>
      </c>
      <c r="H32054" s="28">
        <v>0</v>
      </c>
    </row>
    <row r="32055" spans="1:8" x14ac:dyDescent="0.85">
      <c r="A32055" s="29">
        <v>44589</v>
      </c>
      <c r="B32055" s="1" t="s">
        <v>56</v>
      </c>
      <c r="C32055">
        <v>80531</v>
      </c>
      <c r="D32055">
        <v>526840</v>
      </c>
      <c r="E32055" s="28">
        <v>70552</v>
      </c>
      <c r="F32055">
        <v>399</v>
      </c>
      <c r="G32055" s="28">
        <v>9578</v>
      </c>
      <c r="H32055" s="28">
        <v>44</v>
      </c>
    </row>
    <row r="32056" spans="1:8" x14ac:dyDescent="0.85">
      <c r="A32056" s="29">
        <v>44590</v>
      </c>
      <c r="B32056" s="1" t="s">
        <v>7</v>
      </c>
      <c r="C32056">
        <v>87266</v>
      </c>
      <c r="D32056">
        <v>1416151</v>
      </c>
      <c r="E32056" s="28">
        <v>66417</v>
      </c>
      <c r="F32056">
        <v>1499</v>
      </c>
      <c r="G32056" s="28">
        <v>17386</v>
      </c>
      <c r="H32056" s="28">
        <v>0</v>
      </c>
    </row>
    <row r="32057" spans="1:8" x14ac:dyDescent="0.85">
      <c r="A32057" s="29">
        <v>44590</v>
      </c>
      <c r="B32057" s="1" t="s">
        <v>11</v>
      </c>
      <c r="C32057">
        <v>9535</v>
      </c>
      <c r="D32057">
        <v>124445</v>
      </c>
      <c r="E32057" s="28">
        <v>6992</v>
      </c>
      <c r="F32057">
        <v>40</v>
      </c>
      <c r="G32057" s="28">
        <v>2503</v>
      </c>
      <c r="H32057" s="28">
        <v>0</v>
      </c>
    </row>
    <row r="32058" spans="1:8" x14ac:dyDescent="0.85">
      <c r="A32058" s="29">
        <v>44590</v>
      </c>
      <c r="B32058" s="1" t="s">
        <v>12</v>
      </c>
      <c r="C32058">
        <v>4497</v>
      </c>
      <c r="D32058">
        <v>148400</v>
      </c>
      <c r="E32058" s="28">
        <v>3650</v>
      </c>
      <c r="F32058">
        <v>53</v>
      </c>
      <c r="G32058" s="28">
        <v>794</v>
      </c>
      <c r="H32058" s="28">
        <v>0</v>
      </c>
    </row>
    <row r="32059" spans="1:8" x14ac:dyDescent="0.85">
      <c r="A32059" s="29">
        <v>44590</v>
      </c>
      <c r="B32059" s="1" t="s">
        <v>13</v>
      </c>
      <c r="C32059">
        <v>20707</v>
      </c>
      <c r="D32059">
        <v>311583</v>
      </c>
      <c r="E32059" s="28">
        <v>17286</v>
      </c>
      <c r="F32059">
        <v>118</v>
      </c>
      <c r="G32059" s="28">
        <v>2750</v>
      </c>
      <c r="H32059" s="28">
        <v>2</v>
      </c>
    </row>
    <row r="32060" spans="1:8" x14ac:dyDescent="0.85">
      <c r="A32060" s="29">
        <v>44590</v>
      </c>
      <c r="B32060" s="1" t="s">
        <v>14</v>
      </c>
      <c r="C32060">
        <v>3871</v>
      </c>
      <c r="D32060">
        <v>32851</v>
      </c>
      <c r="E32060" s="28">
        <v>2261</v>
      </c>
      <c r="F32060">
        <v>27</v>
      </c>
      <c r="G32060" s="28">
        <v>1583</v>
      </c>
      <c r="H32060" s="28">
        <v>0</v>
      </c>
    </row>
    <row r="32061" spans="1:8" x14ac:dyDescent="0.85">
      <c r="A32061" s="29">
        <v>44590</v>
      </c>
      <c r="B32061" s="1" t="s">
        <v>15</v>
      </c>
      <c r="C32061">
        <v>5242</v>
      </c>
      <c r="D32061">
        <v>129304</v>
      </c>
      <c r="E32061" s="28">
        <v>3885</v>
      </c>
      <c r="F32061">
        <v>56</v>
      </c>
      <c r="G32061" s="28">
        <v>1301</v>
      </c>
      <c r="H32061" s="28">
        <v>0</v>
      </c>
    </row>
    <row r="32062" spans="1:8" x14ac:dyDescent="0.85">
      <c r="A32062" s="29">
        <v>44590</v>
      </c>
      <c r="B32062" s="1" t="s">
        <v>16</v>
      </c>
      <c r="C32062">
        <v>12561</v>
      </c>
      <c r="D32062">
        <v>517333</v>
      </c>
      <c r="E32062" s="28">
        <v>10138</v>
      </c>
      <c r="F32062">
        <v>178</v>
      </c>
      <c r="G32062" s="28">
        <v>2245</v>
      </c>
      <c r="H32062" s="28">
        <v>3</v>
      </c>
    </row>
    <row r="32063" spans="1:8" x14ac:dyDescent="0.85">
      <c r="A32063" s="29">
        <v>44590</v>
      </c>
      <c r="B32063" s="1" t="s">
        <v>17</v>
      </c>
      <c r="C32063">
        <v>34168</v>
      </c>
      <c r="D32063">
        <v>42163</v>
      </c>
      <c r="E32063" s="28">
        <v>28898</v>
      </c>
      <c r="F32063">
        <v>223</v>
      </c>
      <c r="G32063" s="28">
        <v>5047</v>
      </c>
      <c r="H32063" s="28">
        <v>4</v>
      </c>
    </row>
    <row r="32064" spans="1:8" x14ac:dyDescent="0.85">
      <c r="A32064" s="29">
        <v>44590</v>
      </c>
      <c r="B32064" s="1" t="s">
        <v>18</v>
      </c>
      <c r="C32064">
        <v>23212</v>
      </c>
      <c r="D32064">
        <v>569563</v>
      </c>
      <c r="E32064" s="28">
        <v>17940</v>
      </c>
      <c r="F32064">
        <v>123</v>
      </c>
      <c r="G32064" s="28">
        <v>5149</v>
      </c>
      <c r="H32064" s="28">
        <v>0</v>
      </c>
    </row>
    <row r="32065" spans="1:8" x14ac:dyDescent="0.85">
      <c r="A32065" s="29">
        <v>44590</v>
      </c>
      <c r="B32065" s="1" t="s">
        <v>19</v>
      </c>
      <c r="C32065">
        <v>27193</v>
      </c>
      <c r="D32065">
        <v>410968</v>
      </c>
      <c r="E32065" s="28">
        <v>20953</v>
      </c>
      <c r="F32065">
        <v>190</v>
      </c>
      <c r="G32065" s="28">
        <v>7149</v>
      </c>
      <c r="H32065" s="28">
        <v>2</v>
      </c>
    </row>
    <row r="32066" spans="1:8" x14ac:dyDescent="0.85">
      <c r="A32066" s="29">
        <v>44590</v>
      </c>
      <c r="B32066" s="1" t="s">
        <v>20</v>
      </c>
      <c r="C32066">
        <v>160045</v>
      </c>
      <c r="D32066">
        <v>1873262</v>
      </c>
      <c r="E32066" s="28">
        <v>134997</v>
      </c>
      <c r="F32066">
        <v>1065</v>
      </c>
      <c r="G32066" s="28">
        <v>23983</v>
      </c>
      <c r="H32066" s="28">
        <v>16</v>
      </c>
    </row>
    <row r="32067" spans="1:8" x14ac:dyDescent="0.85">
      <c r="A32067" s="29">
        <v>44590</v>
      </c>
      <c r="B32067" s="1" t="s">
        <v>21</v>
      </c>
      <c r="C32067">
        <v>138345</v>
      </c>
      <c r="D32067">
        <v>1387288</v>
      </c>
      <c r="E32067" s="28">
        <v>114341</v>
      </c>
      <c r="F32067">
        <v>1048</v>
      </c>
      <c r="G32067" s="28">
        <v>19592</v>
      </c>
      <c r="H32067" s="28">
        <v>3</v>
      </c>
    </row>
    <row r="32068" spans="1:8" x14ac:dyDescent="0.85">
      <c r="A32068" s="29">
        <v>44590</v>
      </c>
      <c r="B32068" s="1" t="s">
        <v>22</v>
      </c>
      <c r="C32068">
        <v>550155</v>
      </c>
      <c r="D32068">
        <v>4709655</v>
      </c>
      <c r="E32068" s="28">
        <v>432486</v>
      </c>
      <c r="F32068">
        <v>3199</v>
      </c>
      <c r="G32068" s="28">
        <v>114470</v>
      </c>
      <c r="H32068" s="28">
        <v>22</v>
      </c>
    </row>
    <row r="32069" spans="1:8" x14ac:dyDescent="0.85">
      <c r="A32069" s="29">
        <v>44590</v>
      </c>
      <c r="B32069" s="1" t="s">
        <v>23</v>
      </c>
      <c r="C32069">
        <v>233382</v>
      </c>
      <c r="D32069">
        <v>2066516</v>
      </c>
      <c r="E32069" s="28">
        <v>193172</v>
      </c>
      <c r="F32069">
        <v>1337</v>
      </c>
      <c r="G32069" s="28">
        <v>38873</v>
      </c>
      <c r="H32069" s="28">
        <v>33</v>
      </c>
    </row>
    <row r="32070" spans="1:8" x14ac:dyDescent="0.85">
      <c r="A32070" s="29">
        <v>44590</v>
      </c>
      <c r="B32070" s="1" t="s">
        <v>24</v>
      </c>
      <c r="C32070">
        <v>15658</v>
      </c>
      <c r="D32070">
        <v>391938</v>
      </c>
      <c r="E32070" s="28">
        <v>11439</v>
      </c>
      <c r="F32070">
        <v>63</v>
      </c>
      <c r="G32070" s="28">
        <v>4156</v>
      </c>
      <c r="H32070" s="28">
        <v>2</v>
      </c>
    </row>
    <row r="32071" spans="1:8" x14ac:dyDescent="0.85">
      <c r="A32071" s="29">
        <v>44590</v>
      </c>
      <c r="B32071" s="1" t="s">
        <v>25</v>
      </c>
      <c r="C32071">
        <v>6654</v>
      </c>
      <c r="D32071">
        <v>148877</v>
      </c>
      <c r="E32071" s="28">
        <v>5195</v>
      </c>
      <c r="F32071">
        <v>52</v>
      </c>
      <c r="G32071" s="28">
        <v>1407</v>
      </c>
      <c r="H32071" s="28">
        <v>1</v>
      </c>
    </row>
    <row r="32072" spans="1:8" x14ac:dyDescent="0.85">
      <c r="A32072" s="29">
        <v>44590</v>
      </c>
      <c r="B32072" s="1" t="s">
        <v>26</v>
      </c>
      <c r="C32072">
        <v>12014</v>
      </c>
      <c r="D32072">
        <v>237134</v>
      </c>
      <c r="E32072" s="28">
        <v>8700</v>
      </c>
      <c r="F32072">
        <v>141</v>
      </c>
      <c r="G32072" s="28">
        <v>3151</v>
      </c>
      <c r="H32072" s="28">
        <v>2</v>
      </c>
    </row>
    <row r="32073" spans="1:8" x14ac:dyDescent="0.85">
      <c r="A32073" s="29">
        <v>44590</v>
      </c>
      <c r="B32073" s="1" t="s">
        <v>27</v>
      </c>
      <c r="C32073">
        <v>5205</v>
      </c>
      <c r="D32073">
        <v>156053</v>
      </c>
      <c r="E32073" s="28">
        <v>4037</v>
      </c>
      <c r="F32073">
        <v>38</v>
      </c>
      <c r="G32073" s="28">
        <v>1130</v>
      </c>
      <c r="H32073" s="28">
        <v>2</v>
      </c>
    </row>
    <row r="32074" spans="1:8" x14ac:dyDescent="0.85">
      <c r="A32074" s="29">
        <v>44590</v>
      </c>
      <c r="B32074" s="1" t="s">
        <v>28</v>
      </c>
      <c r="C32074">
        <v>8138</v>
      </c>
      <c r="D32074">
        <v>161912</v>
      </c>
      <c r="E32074" s="28">
        <v>6051</v>
      </c>
      <c r="F32074">
        <v>35</v>
      </c>
      <c r="G32074" s="28">
        <v>2054</v>
      </c>
      <c r="H32074" s="28">
        <v>0</v>
      </c>
    </row>
    <row r="32075" spans="1:8" x14ac:dyDescent="0.85">
      <c r="A32075" s="29">
        <v>44590</v>
      </c>
      <c r="B32075" s="1" t="s">
        <v>29</v>
      </c>
      <c r="C32075">
        <v>16692</v>
      </c>
      <c r="D32075">
        <v>431812</v>
      </c>
      <c r="E32075" s="28">
        <v>11571</v>
      </c>
      <c r="F32075">
        <v>98</v>
      </c>
      <c r="G32075" s="28">
        <v>3431</v>
      </c>
      <c r="H32075" s="28">
        <v>1</v>
      </c>
    </row>
    <row r="32076" spans="1:8" x14ac:dyDescent="0.85">
      <c r="A32076" s="29">
        <v>44590</v>
      </c>
      <c r="B32076" s="1" t="s">
        <v>30</v>
      </c>
      <c r="C32076">
        <v>28232</v>
      </c>
      <c r="D32076">
        <v>546806</v>
      </c>
      <c r="E32076" s="28">
        <v>21887</v>
      </c>
      <c r="F32076">
        <v>222</v>
      </c>
      <c r="G32076" s="28">
        <v>5290</v>
      </c>
      <c r="H32076" s="28">
        <v>0</v>
      </c>
    </row>
    <row r="32077" spans="1:8" x14ac:dyDescent="0.85">
      <c r="A32077" s="29">
        <v>44590</v>
      </c>
      <c r="B32077" s="1" t="s">
        <v>31</v>
      </c>
      <c r="C32077">
        <v>42984</v>
      </c>
      <c r="D32077">
        <v>821309</v>
      </c>
      <c r="E32077" s="28">
        <v>29932</v>
      </c>
      <c r="F32077">
        <v>211</v>
      </c>
      <c r="G32077" s="28">
        <v>11384</v>
      </c>
      <c r="H32077" s="28">
        <v>1</v>
      </c>
    </row>
    <row r="32078" spans="1:8" x14ac:dyDescent="0.85">
      <c r="A32078" s="29">
        <v>44590</v>
      </c>
      <c r="B32078" s="1" t="s">
        <v>32</v>
      </c>
      <c r="C32078">
        <v>154088</v>
      </c>
      <c r="D32078">
        <v>1661640</v>
      </c>
      <c r="E32078" s="28">
        <v>119591</v>
      </c>
      <c r="F32078">
        <v>1183</v>
      </c>
      <c r="G32078" s="28">
        <v>33314</v>
      </c>
      <c r="H32078" s="28">
        <v>7</v>
      </c>
    </row>
    <row r="32079" spans="1:8" x14ac:dyDescent="0.85">
      <c r="A32079" s="29">
        <v>44590</v>
      </c>
      <c r="B32079" s="1" t="s">
        <v>33</v>
      </c>
      <c r="C32079">
        <v>21302</v>
      </c>
      <c r="D32079">
        <v>305600</v>
      </c>
      <c r="E32079" s="28">
        <v>17408</v>
      </c>
      <c r="F32079">
        <v>172</v>
      </c>
      <c r="G32079" s="28">
        <v>4173</v>
      </c>
      <c r="H32079" s="28">
        <v>1</v>
      </c>
    </row>
    <row r="32080" spans="1:8" x14ac:dyDescent="0.85">
      <c r="A32080" s="29">
        <v>44590</v>
      </c>
      <c r="B32080" s="1" t="s">
        <v>34</v>
      </c>
      <c r="C32080">
        <v>21685</v>
      </c>
      <c r="D32080">
        <v>335419</v>
      </c>
      <c r="E32080" s="28">
        <v>15540</v>
      </c>
      <c r="F32080">
        <v>106</v>
      </c>
      <c r="G32080" s="28">
        <v>6039</v>
      </c>
      <c r="H32080" s="28">
        <v>2</v>
      </c>
    </row>
    <row r="32081" spans="1:8" x14ac:dyDescent="0.85">
      <c r="A32081" s="29">
        <v>44590</v>
      </c>
      <c r="B32081" s="1" t="s">
        <v>35</v>
      </c>
      <c r="C32081">
        <v>60497</v>
      </c>
      <c r="D32081">
        <v>548168</v>
      </c>
      <c r="E32081" s="28">
        <v>45481</v>
      </c>
      <c r="F32081">
        <v>298</v>
      </c>
      <c r="G32081" s="28">
        <v>11964</v>
      </c>
      <c r="H32081" s="28">
        <v>66</v>
      </c>
    </row>
    <row r="32082" spans="1:8" x14ac:dyDescent="0.85">
      <c r="A32082" s="29">
        <v>44590</v>
      </c>
      <c r="B32082" s="1" t="s">
        <v>36</v>
      </c>
      <c r="C32082">
        <v>316014</v>
      </c>
      <c r="D32082">
        <v>4814643</v>
      </c>
      <c r="E32082" s="28">
        <v>234622</v>
      </c>
      <c r="F32082">
        <v>3111</v>
      </c>
      <c r="G32082" s="28">
        <v>78281</v>
      </c>
      <c r="H32082" s="28">
        <v>460</v>
      </c>
    </row>
    <row r="32083" spans="1:8" x14ac:dyDescent="0.85">
      <c r="A32083" s="29">
        <v>44590</v>
      </c>
      <c r="B32083" s="1" t="s">
        <v>37</v>
      </c>
      <c r="C32083">
        <v>118649</v>
      </c>
      <c r="D32083">
        <v>993359</v>
      </c>
      <c r="E32083" s="28">
        <v>89389</v>
      </c>
      <c r="F32083">
        <v>1418</v>
      </c>
      <c r="G32083" s="28">
        <v>27848</v>
      </c>
      <c r="H32083" s="28">
        <v>21</v>
      </c>
    </row>
    <row r="32084" spans="1:8" x14ac:dyDescent="0.85">
      <c r="A32084" s="29">
        <v>44590</v>
      </c>
      <c r="B32084" s="1" t="s">
        <v>38</v>
      </c>
      <c r="C32084">
        <v>24729</v>
      </c>
      <c r="D32084">
        <v>330954</v>
      </c>
      <c r="E32084" s="28">
        <v>18510</v>
      </c>
      <c r="F32084">
        <v>153</v>
      </c>
      <c r="G32084" s="28">
        <v>6066</v>
      </c>
      <c r="H32084" s="28">
        <v>12</v>
      </c>
    </row>
    <row r="32085" spans="1:8" x14ac:dyDescent="0.85">
      <c r="A32085" s="29">
        <v>44590</v>
      </c>
      <c r="B32085" s="1" t="s">
        <v>39</v>
      </c>
      <c r="C32085">
        <v>10273</v>
      </c>
      <c r="D32085">
        <v>86420</v>
      </c>
      <c r="E32085" s="28">
        <v>6941</v>
      </c>
      <c r="F32085">
        <v>64</v>
      </c>
      <c r="G32085" s="28">
        <v>3147</v>
      </c>
      <c r="H32085" s="28">
        <v>16</v>
      </c>
    </row>
    <row r="32086" spans="1:8" x14ac:dyDescent="0.85">
      <c r="A32086" s="29">
        <v>44590</v>
      </c>
      <c r="B32086" s="1" t="s">
        <v>40</v>
      </c>
      <c r="C32086">
        <v>3180</v>
      </c>
      <c r="D32086">
        <v>206745</v>
      </c>
      <c r="E32086" s="28">
        <v>2016</v>
      </c>
      <c r="F32086">
        <v>5</v>
      </c>
      <c r="G32086" s="28">
        <v>1122</v>
      </c>
      <c r="H32086" s="28">
        <v>0</v>
      </c>
    </row>
    <row r="32087" spans="1:8" x14ac:dyDescent="0.85">
      <c r="A32087" s="29">
        <v>44590</v>
      </c>
      <c r="B32087" s="1" t="s">
        <v>41</v>
      </c>
      <c r="C32087">
        <v>4071</v>
      </c>
      <c r="D32087">
        <v>85034</v>
      </c>
      <c r="E32087" s="28">
        <v>2862</v>
      </c>
      <c r="F32087">
        <v>6</v>
      </c>
      <c r="G32087" s="28">
        <v>1203</v>
      </c>
      <c r="H32087" s="28">
        <v>2</v>
      </c>
    </row>
    <row r="32088" spans="1:8" x14ac:dyDescent="0.85">
      <c r="A32088" s="29">
        <v>44590</v>
      </c>
      <c r="B32088" s="1" t="s">
        <v>42</v>
      </c>
      <c r="C32088">
        <v>24436</v>
      </c>
      <c r="D32088">
        <v>343602</v>
      </c>
      <c r="E32088" s="28">
        <v>17301</v>
      </c>
      <c r="F32088">
        <v>139</v>
      </c>
      <c r="G32088" s="28">
        <v>3780</v>
      </c>
      <c r="H32088" s="28">
        <v>1</v>
      </c>
    </row>
    <row r="32089" spans="1:8" x14ac:dyDescent="0.85">
      <c r="A32089" s="29">
        <v>44590</v>
      </c>
      <c r="B32089" s="1" t="s">
        <v>43</v>
      </c>
      <c r="C32089">
        <v>46239</v>
      </c>
      <c r="D32089">
        <v>1195443</v>
      </c>
      <c r="E32089" s="28">
        <v>27771</v>
      </c>
      <c r="F32089">
        <v>233</v>
      </c>
      <c r="G32089" s="28">
        <v>18235</v>
      </c>
      <c r="H32089" s="28">
        <v>11</v>
      </c>
    </row>
    <row r="32090" spans="1:8" x14ac:dyDescent="0.85">
      <c r="A32090" s="29">
        <v>44590</v>
      </c>
      <c r="B32090" s="1" t="s">
        <v>44</v>
      </c>
      <c r="C32090">
        <v>12520</v>
      </c>
      <c r="D32090">
        <v>278857</v>
      </c>
      <c r="E32090" s="28">
        <v>8859</v>
      </c>
      <c r="F32090">
        <v>99</v>
      </c>
      <c r="G32090" s="28">
        <v>3562</v>
      </c>
      <c r="H32090" s="28">
        <v>2</v>
      </c>
    </row>
    <row r="32091" spans="1:8" x14ac:dyDescent="0.85">
      <c r="A32091" s="29">
        <v>44590</v>
      </c>
      <c r="B32091" s="1" t="s">
        <v>45</v>
      </c>
      <c r="C32091">
        <v>4572</v>
      </c>
      <c r="D32091">
        <v>131179</v>
      </c>
      <c r="E32091" s="28">
        <v>3630</v>
      </c>
      <c r="F32091">
        <v>67</v>
      </c>
      <c r="G32091" s="28">
        <v>877</v>
      </c>
      <c r="H32091" s="28">
        <v>0</v>
      </c>
    </row>
    <row r="32092" spans="1:8" x14ac:dyDescent="0.85">
      <c r="A32092" s="29">
        <v>44590</v>
      </c>
      <c r="B32092" s="1" t="s">
        <v>46</v>
      </c>
      <c r="C32092">
        <v>7915</v>
      </c>
      <c r="D32092">
        <v>166846</v>
      </c>
      <c r="E32092" s="28">
        <v>5518</v>
      </c>
      <c r="F32092">
        <v>41</v>
      </c>
      <c r="G32092" s="28">
        <v>2354</v>
      </c>
      <c r="H32092" s="28">
        <v>2</v>
      </c>
    </row>
    <row r="32093" spans="1:8" x14ac:dyDescent="0.85">
      <c r="A32093" s="29">
        <v>44590</v>
      </c>
      <c r="B32093" s="1" t="s">
        <v>47</v>
      </c>
      <c r="C32093">
        <v>9900</v>
      </c>
      <c r="D32093">
        <v>213834</v>
      </c>
      <c r="E32093" s="28">
        <v>7260</v>
      </c>
      <c r="F32093">
        <v>85</v>
      </c>
      <c r="G32093" s="28">
        <v>2555</v>
      </c>
      <c r="H32093" s="28">
        <v>3</v>
      </c>
    </row>
    <row r="32094" spans="1:8" x14ac:dyDescent="0.85">
      <c r="A32094" s="29">
        <v>44590</v>
      </c>
      <c r="B32094" s="1" t="s">
        <v>48</v>
      </c>
      <c r="C32094">
        <v>5706</v>
      </c>
      <c r="D32094">
        <v>127582</v>
      </c>
      <c r="E32094" s="28">
        <v>4555</v>
      </c>
      <c r="F32094">
        <v>36</v>
      </c>
      <c r="G32094" s="28">
        <v>1115</v>
      </c>
      <c r="H32094" s="28">
        <v>5</v>
      </c>
    </row>
    <row r="32095" spans="1:8" x14ac:dyDescent="0.85">
      <c r="A32095" s="29">
        <v>44590</v>
      </c>
      <c r="B32095" s="1" t="s">
        <v>49</v>
      </c>
      <c r="C32095">
        <v>111877</v>
      </c>
      <c r="D32095">
        <v>1652246</v>
      </c>
      <c r="E32095" s="28">
        <v>80060</v>
      </c>
      <c r="F32095">
        <v>643</v>
      </c>
      <c r="G32095" s="28">
        <v>27313</v>
      </c>
      <c r="H32095" s="28">
        <v>4</v>
      </c>
    </row>
    <row r="32096" spans="1:8" x14ac:dyDescent="0.85">
      <c r="A32096" s="29">
        <v>44590</v>
      </c>
      <c r="B32096" s="1" t="s">
        <v>50</v>
      </c>
      <c r="C32096">
        <v>10734</v>
      </c>
      <c r="D32096">
        <v>149252</v>
      </c>
      <c r="E32096" s="28">
        <v>7243</v>
      </c>
      <c r="F32096">
        <v>33</v>
      </c>
      <c r="G32096" s="28">
        <v>2663</v>
      </c>
      <c r="H32096" s="28">
        <v>0</v>
      </c>
    </row>
    <row r="32097" spans="1:8" x14ac:dyDescent="0.85">
      <c r="A32097" s="29">
        <v>44590</v>
      </c>
      <c r="B32097" s="1" t="s">
        <v>51</v>
      </c>
      <c r="C32097">
        <v>13387</v>
      </c>
      <c r="D32097">
        <v>236038</v>
      </c>
      <c r="E32097" s="28">
        <v>8024</v>
      </c>
      <c r="F32097">
        <v>75</v>
      </c>
      <c r="G32097" s="28">
        <v>5296</v>
      </c>
      <c r="H32097" s="28">
        <v>1</v>
      </c>
    </row>
    <row r="32098" spans="1:8" x14ac:dyDescent="0.85">
      <c r="A32098" s="29">
        <v>44590</v>
      </c>
      <c r="B32098" s="1" t="s">
        <v>52</v>
      </c>
      <c r="C32098">
        <v>26813</v>
      </c>
      <c r="D32098">
        <v>151637</v>
      </c>
      <c r="E32098" s="28">
        <v>22308</v>
      </c>
      <c r="F32098">
        <v>142</v>
      </c>
      <c r="G32098" s="28">
        <v>4363</v>
      </c>
      <c r="H32098" s="28">
        <v>11</v>
      </c>
    </row>
    <row r="32099" spans="1:8" x14ac:dyDescent="0.85">
      <c r="A32099" s="29">
        <v>44590</v>
      </c>
      <c r="B32099" s="1" t="s">
        <v>53</v>
      </c>
      <c r="C32099">
        <v>12771</v>
      </c>
      <c r="D32099">
        <v>353557</v>
      </c>
      <c r="E32099" s="28">
        <v>9913</v>
      </c>
      <c r="F32099">
        <v>85</v>
      </c>
      <c r="G32099" s="28">
        <v>2773</v>
      </c>
      <c r="H32099" s="28">
        <v>0</v>
      </c>
    </row>
    <row r="32100" spans="1:8" x14ac:dyDescent="0.85">
      <c r="A32100" s="29">
        <v>44590</v>
      </c>
      <c r="B32100" s="1" t="s">
        <v>54</v>
      </c>
      <c r="C32100">
        <v>10777</v>
      </c>
      <c r="D32100">
        <v>93978</v>
      </c>
      <c r="E32100" s="28">
        <v>7577</v>
      </c>
      <c r="F32100">
        <v>42</v>
      </c>
      <c r="G32100" s="28">
        <v>3179</v>
      </c>
      <c r="H32100" s="28">
        <v>0</v>
      </c>
    </row>
    <row r="32101" spans="1:8" x14ac:dyDescent="0.85">
      <c r="A32101" s="29">
        <v>44590</v>
      </c>
      <c r="B32101" s="1" t="s">
        <v>55</v>
      </c>
      <c r="C32101">
        <v>15506</v>
      </c>
      <c r="D32101">
        <v>210039</v>
      </c>
      <c r="E32101" s="28">
        <v>11078</v>
      </c>
      <c r="F32101">
        <v>70</v>
      </c>
      <c r="G32101" s="28">
        <v>3875</v>
      </c>
      <c r="H32101" s="28">
        <v>0</v>
      </c>
    </row>
    <row r="32102" spans="1:8" x14ac:dyDescent="0.85">
      <c r="A32102" s="29">
        <v>44590</v>
      </c>
      <c r="B32102" s="1" t="s">
        <v>56</v>
      </c>
      <c r="C32102">
        <v>81510</v>
      </c>
      <c r="D32102">
        <v>529335</v>
      </c>
      <c r="E32102" s="28">
        <v>71670</v>
      </c>
      <c r="F32102">
        <v>399</v>
      </c>
      <c r="G32102" s="28">
        <v>9432</v>
      </c>
      <c r="H32102" s="28">
        <v>46</v>
      </c>
    </row>
    <row r="32103" spans="1:8" x14ac:dyDescent="0.85">
      <c r="A32103" s="29">
        <v>44591</v>
      </c>
      <c r="B32103" s="1" t="s">
        <v>7</v>
      </c>
      <c r="C32103">
        <v>90048</v>
      </c>
      <c r="D32103">
        <v>1424074</v>
      </c>
      <c r="E32103" s="28">
        <v>68701</v>
      </c>
      <c r="F32103">
        <v>1502</v>
      </c>
      <c r="G32103" s="28">
        <v>19350</v>
      </c>
      <c r="H32103" s="28">
        <v>0</v>
      </c>
    </row>
    <row r="32104" spans="1:8" x14ac:dyDescent="0.85">
      <c r="A32104" s="29">
        <v>44591</v>
      </c>
      <c r="B32104" s="1" t="s">
        <v>11</v>
      </c>
      <c r="C32104">
        <v>9841</v>
      </c>
      <c r="D32104">
        <v>125038</v>
      </c>
      <c r="E32104" s="28">
        <v>7299</v>
      </c>
      <c r="F32104">
        <v>40</v>
      </c>
      <c r="G32104" s="28">
        <v>2502</v>
      </c>
      <c r="H32104" s="28">
        <v>0</v>
      </c>
    </row>
    <row r="32105" spans="1:8" x14ac:dyDescent="0.85">
      <c r="A32105" s="29">
        <v>44591</v>
      </c>
      <c r="B32105" s="1" t="s">
        <v>12</v>
      </c>
      <c r="C32105">
        <v>4602</v>
      </c>
      <c r="D32105">
        <v>148871</v>
      </c>
      <c r="E32105" s="28">
        <v>3677</v>
      </c>
      <c r="F32105">
        <v>53</v>
      </c>
      <c r="G32105" s="28">
        <v>872</v>
      </c>
      <c r="H32105" s="28">
        <v>0</v>
      </c>
    </row>
    <row r="32106" spans="1:8" x14ac:dyDescent="0.85">
      <c r="A32106" s="29">
        <v>44591</v>
      </c>
      <c r="B32106" s="1" t="s">
        <v>13</v>
      </c>
      <c r="C32106">
        <v>21232</v>
      </c>
      <c r="D32106">
        <v>312668</v>
      </c>
      <c r="E32106" s="28">
        <v>17461</v>
      </c>
      <c r="F32106">
        <v>118</v>
      </c>
      <c r="G32106" s="28">
        <v>3143</v>
      </c>
      <c r="H32106" s="28">
        <v>3</v>
      </c>
    </row>
    <row r="32107" spans="1:8" x14ac:dyDescent="0.85">
      <c r="A32107" s="29">
        <v>44591</v>
      </c>
      <c r="B32107" s="1" t="s">
        <v>14</v>
      </c>
      <c r="C32107">
        <v>4075</v>
      </c>
      <c r="D32107">
        <v>32851</v>
      </c>
      <c r="E32107" s="28">
        <v>2294</v>
      </c>
      <c r="F32107">
        <v>27</v>
      </c>
      <c r="G32107" s="28">
        <v>1754</v>
      </c>
      <c r="H32107" s="28">
        <v>0</v>
      </c>
    </row>
    <row r="32108" spans="1:8" x14ac:dyDescent="0.85">
      <c r="A32108" s="29">
        <v>44591</v>
      </c>
      <c r="B32108" s="1" t="s">
        <v>15</v>
      </c>
      <c r="C32108">
        <v>5499</v>
      </c>
      <c r="D32108">
        <v>129371</v>
      </c>
      <c r="E32108" s="28">
        <v>3934</v>
      </c>
      <c r="F32108">
        <v>56</v>
      </c>
      <c r="G32108" s="28">
        <v>1509</v>
      </c>
      <c r="H32108" s="28">
        <v>0</v>
      </c>
    </row>
    <row r="32109" spans="1:8" x14ac:dyDescent="0.85">
      <c r="A32109" s="29">
        <v>44591</v>
      </c>
      <c r="B32109" s="1" t="s">
        <v>16</v>
      </c>
      <c r="C32109">
        <v>12985</v>
      </c>
      <c r="D32109">
        <v>517333</v>
      </c>
      <c r="E32109" s="28">
        <v>10244</v>
      </c>
      <c r="F32109">
        <v>178</v>
      </c>
      <c r="G32109" s="28">
        <v>2563</v>
      </c>
      <c r="H32109" s="28">
        <v>3</v>
      </c>
    </row>
    <row r="32110" spans="1:8" x14ac:dyDescent="0.85">
      <c r="A32110" s="29">
        <v>44591</v>
      </c>
      <c r="B32110" s="1" t="s">
        <v>17</v>
      </c>
      <c r="C32110">
        <v>35254</v>
      </c>
      <c r="D32110">
        <v>42163</v>
      </c>
      <c r="E32110" s="28">
        <v>29494</v>
      </c>
      <c r="F32110">
        <v>223</v>
      </c>
      <c r="G32110" s="28">
        <v>5537</v>
      </c>
      <c r="H32110" s="28">
        <v>6</v>
      </c>
    </row>
    <row r="32111" spans="1:8" x14ac:dyDescent="0.85">
      <c r="A32111" s="29">
        <v>44591</v>
      </c>
      <c r="B32111" s="1" t="s">
        <v>18</v>
      </c>
      <c r="C32111">
        <v>23735</v>
      </c>
      <c r="D32111">
        <v>571900</v>
      </c>
      <c r="E32111" s="28">
        <v>18476</v>
      </c>
      <c r="F32111">
        <v>124</v>
      </c>
      <c r="G32111" s="28">
        <v>5135</v>
      </c>
      <c r="H32111" s="28">
        <v>0</v>
      </c>
    </row>
    <row r="32112" spans="1:8" x14ac:dyDescent="0.85">
      <c r="A32112" s="29">
        <v>44591</v>
      </c>
      <c r="B32112" s="1" t="s">
        <v>19</v>
      </c>
      <c r="C32112">
        <v>29160</v>
      </c>
      <c r="D32112">
        <v>410968</v>
      </c>
      <c r="E32112" s="28">
        <v>21337</v>
      </c>
      <c r="F32112">
        <v>190</v>
      </c>
      <c r="G32112" s="28">
        <v>7633</v>
      </c>
      <c r="H32112" s="28">
        <v>2</v>
      </c>
    </row>
    <row r="32113" spans="1:8" x14ac:dyDescent="0.85">
      <c r="A32113" s="29">
        <v>44591</v>
      </c>
      <c r="B32113" s="1" t="s">
        <v>20</v>
      </c>
      <c r="C32113">
        <v>165357</v>
      </c>
      <c r="D32113">
        <v>1879071</v>
      </c>
      <c r="E32113" s="28">
        <v>138523</v>
      </c>
      <c r="F32113">
        <v>1067</v>
      </c>
      <c r="G32113" s="28">
        <v>25767</v>
      </c>
      <c r="H32113" s="28">
        <v>21</v>
      </c>
    </row>
    <row r="32114" spans="1:8" x14ac:dyDescent="0.85">
      <c r="A32114" s="29">
        <v>44591</v>
      </c>
      <c r="B32114" s="1" t="s">
        <v>21</v>
      </c>
      <c r="C32114">
        <v>142603</v>
      </c>
      <c r="D32114">
        <v>1395331</v>
      </c>
      <c r="E32114" s="28">
        <v>116110</v>
      </c>
      <c r="F32114">
        <v>1049</v>
      </c>
      <c r="G32114" s="28">
        <v>21185</v>
      </c>
      <c r="H32114" s="28">
        <v>3</v>
      </c>
    </row>
    <row r="32115" spans="1:8" x14ac:dyDescent="0.85">
      <c r="A32115" s="29">
        <v>44591</v>
      </c>
      <c r="B32115" s="1" t="s">
        <v>22</v>
      </c>
      <c r="C32115">
        <v>566050</v>
      </c>
      <c r="D32115">
        <v>4709655</v>
      </c>
      <c r="E32115" s="28">
        <v>442551</v>
      </c>
      <c r="F32115">
        <v>3200</v>
      </c>
      <c r="G32115" s="28">
        <v>120299</v>
      </c>
      <c r="H32115" s="28">
        <v>23</v>
      </c>
    </row>
    <row r="32116" spans="1:8" x14ac:dyDescent="0.85">
      <c r="A32116" s="29">
        <v>44591</v>
      </c>
      <c r="B32116" s="1" t="s">
        <v>23</v>
      </c>
      <c r="C32116">
        <v>239521</v>
      </c>
      <c r="D32116">
        <v>2066516</v>
      </c>
      <c r="E32116" s="28">
        <v>194713</v>
      </c>
      <c r="F32116">
        <v>1340</v>
      </c>
      <c r="G32116" s="28">
        <v>43468</v>
      </c>
      <c r="H32116" s="28">
        <v>26</v>
      </c>
    </row>
    <row r="32117" spans="1:8" x14ac:dyDescent="0.85">
      <c r="A32117" s="29">
        <v>44591</v>
      </c>
      <c r="B32117" s="1" t="s">
        <v>24</v>
      </c>
      <c r="C32117">
        <v>16111</v>
      </c>
      <c r="D32117">
        <v>393064</v>
      </c>
      <c r="E32117" s="28">
        <v>11901</v>
      </c>
      <c r="F32117">
        <v>63</v>
      </c>
      <c r="G32117" s="28">
        <v>4147</v>
      </c>
      <c r="H32117" s="28">
        <v>2</v>
      </c>
    </row>
    <row r="32118" spans="1:8" x14ac:dyDescent="0.85">
      <c r="A32118" s="29">
        <v>44591</v>
      </c>
      <c r="B32118" s="1" t="s">
        <v>25</v>
      </c>
      <c r="C32118">
        <v>6925</v>
      </c>
      <c r="D32118">
        <v>148877</v>
      </c>
      <c r="E32118" s="28">
        <v>5247</v>
      </c>
      <c r="F32118">
        <v>52</v>
      </c>
      <c r="G32118" s="28">
        <v>1626</v>
      </c>
      <c r="H32118" s="28">
        <v>1</v>
      </c>
    </row>
    <row r="32119" spans="1:8" x14ac:dyDescent="0.85">
      <c r="A32119" s="29">
        <v>44591</v>
      </c>
      <c r="B32119" s="1" t="s">
        <v>26</v>
      </c>
      <c r="C32119">
        <v>12373</v>
      </c>
      <c r="D32119">
        <v>237634</v>
      </c>
      <c r="E32119" s="28">
        <v>8748</v>
      </c>
      <c r="F32119">
        <v>141</v>
      </c>
      <c r="G32119" s="28">
        <v>3462</v>
      </c>
      <c r="H32119" s="28">
        <v>3</v>
      </c>
    </row>
    <row r="32120" spans="1:8" x14ac:dyDescent="0.85">
      <c r="A32120" s="29">
        <v>44591</v>
      </c>
      <c r="B32120" s="1" t="s">
        <v>27</v>
      </c>
      <c r="C32120">
        <v>5413</v>
      </c>
      <c r="D32120">
        <v>157267</v>
      </c>
      <c r="E32120" s="28">
        <v>4126</v>
      </c>
      <c r="F32120">
        <v>38</v>
      </c>
      <c r="G32120" s="28">
        <v>1249</v>
      </c>
      <c r="H32120" s="28">
        <v>1</v>
      </c>
    </row>
    <row r="32121" spans="1:8" x14ac:dyDescent="0.85">
      <c r="A32121" s="29">
        <v>44591</v>
      </c>
      <c r="B32121" s="1" t="s">
        <v>28</v>
      </c>
      <c r="C32121">
        <v>8138</v>
      </c>
      <c r="D32121">
        <v>161912</v>
      </c>
      <c r="E32121" s="28">
        <v>6051</v>
      </c>
      <c r="F32121">
        <v>35</v>
      </c>
      <c r="G32121" s="28">
        <v>2054</v>
      </c>
      <c r="H32121" s="28">
        <v>0</v>
      </c>
    </row>
    <row r="32122" spans="1:8" x14ac:dyDescent="0.85">
      <c r="A32122" s="29">
        <v>44591</v>
      </c>
      <c r="B32122" s="1" t="s">
        <v>29</v>
      </c>
      <c r="C32122">
        <v>17190</v>
      </c>
      <c r="D32122">
        <v>431812</v>
      </c>
      <c r="E32122" s="28">
        <v>11946</v>
      </c>
      <c r="F32122">
        <v>98</v>
      </c>
      <c r="G32122" s="28">
        <v>3464</v>
      </c>
      <c r="H32122" s="28">
        <v>1</v>
      </c>
    </row>
    <row r="32123" spans="1:8" x14ac:dyDescent="0.85">
      <c r="A32123" s="29">
        <v>44591</v>
      </c>
      <c r="B32123" s="1" t="s">
        <v>30</v>
      </c>
      <c r="C32123">
        <v>28944</v>
      </c>
      <c r="D32123">
        <v>547763</v>
      </c>
      <c r="E32123" s="28">
        <v>22384</v>
      </c>
      <c r="F32123">
        <v>223</v>
      </c>
      <c r="G32123" s="28">
        <v>5625</v>
      </c>
      <c r="H32123" s="28">
        <v>1</v>
      </c>
    </row>
    <row r="32124" spans="1:8" x14ac:dyDescent="0.85">
      <c r="A32124" s="29">
        <v>44591</v>
      </c>
      <c r="B32124" s="1" t="s">
        <v>31</v>
      </c>
      <c r="C32124">
        <v>44264</v>
      </c>
      <c r="D32124">
        <v>821309</v>
      </c>
      <c r="E32124" s="28">
        <v>29932</v>
      </c>
      <c r="F32124">
        <v>211</v>
      </c>
      <c r="G32124" s="28">
        <v>11391</v>
      </c>
      <c r="H32124" s="28">
        <v>1</v>
      </c>
    </row>
    <row r="32125" spans="1:8" x14ac:dyDescent="0.85">
      <c r="A32125" s="29">
        <v>44591</v>
      </c>
      <c r="B32125" s="1" t="s">
        <v>32</v>
      </c>
      <c r="C32125">
        <v>159656</v>
      </c>
      <c r="D32125">
        <v>1661640</v>
      </c>
      <c r="E32125" s="28">
        <v>122886</v>
      </c>
      <c r="F32125">
        <v>1185</v>
      </c>
      <c r="G32125" s="28">
        <v>35585</v>
      </c>
      <c r="H32125" s="28">
        <v>9</v>
      </c>
    </row>
    <row r="32126" spans="1:8" x14ac:dyDescent="0.85">
      <c r="A32126" s="29">
        <v>44591</v>
      </c>
      <c r="B32126" s="1" t="s">
        <v>33</v>
      </c>
      <c r="C32126">
        <v>21826</v>
      </c>
      <c r="D32126">
        <v>305600</v>
      </c>
      <c r="E32126" s="28">
        <v>17857</v>
      </c>
      <c r="F32126">
        <v>172</v>
      </c>
      <c r="G32126" s="28">
        <v>4260</v>
      </c>
      <c r="H32126" s="28">
        <v>3</v>
      </c>
    </row>
    <row r="32127" spans="1:8" x14ac:dyDescent="0.85">
      <c r="A32127" s="29">
        <v>44591</v>
      </c>
      <c r="B32127" s="1" t="s">
        <v>34</v>
      </c>
      <c r="C32127">
        <v>22544</v>
      </c>
      <c r="D32127">
        <v>336893</v>
      </c>
      <c r="E32127" s="28">
        <v>16059</v>
      </c>
      <c r="F32127">
        <v>106</v>
      </c>
      <c r="G32127" s="28">
        <v>6379</v>
      </c>
      <c r="H32127" s="28">
        <v>3</v>
      </c>
    </row>
    <row r="32128" spans="1:8" x14ac:dyDescent="0.85">
      <c r="A32128" s="29">
        <v>44591</v>
      </c>
      <c r="B32128" s="1" t="s">
        <v>35</v>
      </c>
      <c r="C32128">
        <v>63045</v>
      </c>
      <c r="D32128">
        <v>552094</v>
      </c>
      <c r="E32128" s="28">
        <v>45609</v>
      </c>
      <c r="F32128">
        <v>298</v>
      </c>
      <c r="G32128" s="28">
        <v>14590</v>
      </c>
      <c r="H32128" s="28">
        <v>65</v>
      </c>
    </row>
    <row r="32129" spans="1:8" x14ac:dyDescent="0.85">
      <c r="A32129" s="29">
        <v>44591</v>
      </c>
      <c r="B32129" s="1" t="s">
        <v>36</v>
      </c>
      <c r="C32129">
        <v>325149</v>
      </c>
      <c r="D32129">
        <v>4842822</v>
      </c>
      <c r="E32129" s="28">
        <v>239565</v>
      </c>
      <c r="F32129">
        <v>3116</v>
      </c>
      <c r="G32129" s="28">
        <v>82468</v>
      </c>
      <c r="H32129" s="28">
        <v>460</v>
      </c>
    </row>
    <row r="32130" spans="1:8" x14ac:dyDescent="0.85">
      <c r="A32130" s="29">
        <v>44591</v>
      </c>
      <c r="B32130" s="1" t="s">
        <v>37</v>
      </c>
      <c r="C32130">
        <v>123280</v>
      </c>
      <c r="D32130">
        <v>1003237</v>
      </c>
      <c r="E32130" s="28">
        <v>91164</v>
      </c>
      <c r="F32130">
        <v>1423</v>
      </c>
      <c r="G32130" s="28">
        <v>30698</v>
      </c>
      <c r="H32130" s="28">
        <v>20</v>
      </c>
    </row>
    <row r="32131" spans="1:8" x14ac:dyDescent="0.85">
      <c r="A32131" s="29">
        <v>44591</v>
      </c>
      <c r="B32131" s="1" t="s">
        <v>38</v>
      </c>
      <c r="C32131">
        <v>25534</v>
      </c>
      <c r="D32131">
        <v>330954</v>
      </c>
      <c r="E32131" s="28">
        <v>18705</v>
      </c>
      <c r="F32131">
        <v>153</v>
      </c>
      <c r="G32131" s="28">
        <v>6676</v>
      </c>
      <c r="H32131" s="28">
        <v>14</v>
      </c>
    </row>
    <row r="32132" spans="1:8" x14ac:dyDescent="0.85">
      <c r="A32132" s="29">
        <v>44591</v>
      </c>
      <c r="B32132" s="1" t="s">
        <v>39</v>
      </c>
      <c r="C32132">
        <v>10744</v>
      </c>
      <c r="D32132">
        <v>87607</v>
      </c>
      <c r="E32132" s="28">
        <v>7222</v>
      </c>
      <c r="F32132">
        <v>66</v>
      </c>
      <c r="G32132" s="28">
        <v>3335</v>
      </c>
      <c r="H32132" s="28">
        <v>24</v>
      </c>
    </row>
    <row r="32133" spans="1:8" x14ac:dyDescent="0.85">
      <c r="A32133" s="29">
        <v>44591</v>
      </c>
      <c r="B32133" s="1" t="s">
        <v>40</v>
      </c>
      <c r="C32133">
        <v>3322</v>
      </c>
      <c r="D32133">
        <v>207153</v>
      </c>
      <c r="E32133" s="28">
        <v>2034</v>
      </c>
      <c r="F32133">
        <v>5</v>
      </c>
      <c r="G32133" s="28">
        <v>1245</v>
      </c>
      <c r="H32133" s="28">
        <v>0</v>
      </c>
    </row>
    <row r="32134" spans="1:8" x14ac:dyDescent="0.85">
      <c r="A32134" s="29">
        <v>44591</v>
      </c>
      <c r="B32134" s="1" t="s">
        <v>41</v>
      </c>
      <c r="C32134">
        <v>4126</v>
      </c>
      <c r="D32134">
        <v>85034</v>
      </c>
      <c r="E32134" s="28">
        <v>3016</v>
      </c>
      <c r="F32134">
        <v>6</v>
      </c>
      <c r="G32134" s="28">
        <v>1104</v>
      </c>
      <c r="H32134" s="28">
        <v>2</v>
      </c>
    </row>
    <row r="32135" spans="1:8" x14ac:dyDescent="0.85">
      <c r="A32135" s="29">
        <v>44591</v>
      </c>
      <c r="B32135" s="1" t="s">
        <v>42</v>
      </c>
      <c r="C32135">
        <v>25360</v>
      </c>
      <c r="D32135">
        <v>343602</v>
      </c>
      <c r="E32135" s="28">
        <v>17301</v>
      </c>
      <c r="F32135">
        <v>139</v>
      </c>
      <c r="G32135" s="28">
        <v>3780</v>
      </c>
      <c r="H32135" s="28">
        <v>1</v>
      </c>
    </row>
    <row r="32136" spans="1:8" x14ac:dyDescent="0.85">
      <c r="A32136" s="29">
        <v>44591</v>
      </c>
      <c r="B32136" s="1" t="s">
        <v>43</v>
      </c>
      <c r="C32136">
        <v>47595</v>
      </c>
      <c r="D32136">
        <v>1195443</v>
      </c>
      <c r="E32136" s="28">
        <v>28369</v>
      </c>
      <c r="F32136">
        <v>235</v>
      </c>
      <c r="G32136" s="28">
        <v>18991</v>
      </c>
      <c r="H32136" s="28">
        <v>13</v>
      </c>
    </row>
    <row r="32137" spans="1:8" x14ac:dyDescent="0.85">
      <c r="A32137" s="29">
        <v>44591</v>
      </c>
      <c r="B32137" s="1" t="s">
        <v>44</v>
      </c>
      <c r="C32137">
        <v>12902</v>
      </c>
      <c r="D32137">
        <v>278857</v>
      </c>
      <c r="E32137" s="28">
        <v>9287</v>
      </c>
      <c r="F32137">
        <v>100</v>
      </c>
      <c r="G32137" s="28">
        <v>3515</v>
      </c>
      <c r="H32137" s="28">
        <v>3</v>
      </c>
    </row>
    <row r="32138" spans="1:8" x14ac:dyDescent="0.85">
      <c r="A32138" s="29">
        <v>44591</v>
      </c>
      <c r="B32138" s="1" t="s">
        <v>45</v>
      </c>
      <c r="C32138">
        <v>4699</v>
      </c>
      <c r="D32138">
        <v>131951</v>
      </c>
      <c r="E32138" s="28">
        <v>3709</v>
      </c>
      <c r="F32138">
        <v>67</v>
      </c>
      <c r="G32138" s="28">
        <v>925</v>
      </c>
      <c r="H32138" s="28">
        <v>0</v>
      </c>
    </row>
    <row r="32139" spans="1:8" x14ac:dyDescent="0.85">
      <c r="A32139" s="29">
        <v>44591</v>
      </c>
      <c r="B32139" s="1" t="s">
        <v>46</v>
      </c>
      <c r="C32139">
        <v>8266</v>
      </c>
      <c r="D32139">
        <v>167850</v>
      </c>
      <c r="E32139" s="28">
        <v>5718</v>
      </c>
      <c r="F32139">
        <v>41</v>
      </c>
      <c r="G32139" s="28">
        <v>2503</v>
      </c>
      <c r="H32139" s="28">
        <v>2</v>
      </c>
    </row>
    <row r="32140" spans="1:8" x14ac:dyDescent="0.85">
      <c r="A32140" s="29">
        <v>44591</v>
      </c>
      <c r="B32140" s="1" t="s">
        <v>47</v>
      </c>
      <c r="C32140">
        <v>10158</v>
      </c>
      <c r="D32140">
        <v>214779</v>
      </c>
      <c r="E32140" s="28">
        <v>7517</v>
      </c>
      <c r="F32140">
        <v>85</v>
      </c>
      <c r="G32140" s="28">
        <v>2556</v>
      </c>
      <c r="H32140" s="28">
        <v>3</v>
      </c>
    </row>
    <row r="32141" spans="1:8" x14ac:dyDescent="0.85">
      <c r="A32141" s="29">
        <v>44591</v>
      </c>
      <c r="B32141" s="1" t="s">
        <v>48</v>
      </c>
      <c r="C32141">
        <v>5875</v>
      </c>
      <c r="D32141">
        <v>128268</v>
      </c>
      <c r="E32141" s="28">
        <v>4633</v>
      </c>
      <c r="F32141">
        <v>36</v>
      </c>
      <c r="G32141" s="28">
        <v>1206</v>
      </c>
      <c r="H32141" s="28">
        <v>5</v>
      </c>
    </row>
    <row r="32142" spans="1:8" x14ac:dyDescent="0.85">
      <c r="A32142" s="29">
        <v>44591</v>
      </c>
      <c r="B32142" s="1" t="s">
        <v>49</v>
      </c>
      <c r="C32142">
        <v>121162</v>
      </c>
      <c r="D32142">
        <v>1681745</v>
      </c>
      <c r="E32142" s="28">
        <v>81228</v>
      </c>
      <c r="F32142">
        <v>646</v>
      </c>
      <c r="G32142" s="28">
        <v>34946</v>
      </c>
      <c r="H32142" s="28">
        <v>6</v>
      </c>
    </row>
    <row r="32143" spans="1:8" x14ac:dyDescent="0.85">
      <c r="A32143" s="29">
        <v>44591</v>
      </c>
      <c r="B32143" s="1" t="s">
        <v>50</v>
      </c>
      <c r="C32143">
        <v>10993</v>
      </c>
      <c r="D32143">
        <v>150454</v>
      </c>
      <c r="E32143" s="28">
        <v>7516</v>
      </c>
      <c r="F32143">
        <v>33</v>
      </c>
      <c r="G32143" s="28">
        <v>2873</v>
      </c>
      <c r="H32143" s="28">
        <v>0</v>
      </c>
    </row>
    <row r="32144" spans="1:8" x14ac:dyDescent="0.85">
      <c r="A32144" s="29">
        <v>44591</v>
      </c>
      <c r="B32144" s="1" t="s">
        <v>51</v>
      </c>
      <c r="C32144">
        <v>13856</v>
      </c>
      <c r="D32144">
        <v>237431</v>
      </c>
      <c r="E32144" s="28">
        <v>8202</v>
      </c>
      <c r="F32144">
        <v>75</v>
      </c>
      <c r="G32144" s="28">
        <v>5585</v>
      </c>
      <c r="H32144" s="28">
        <v>1</v>
      </c>
    </row>
    <row r="32145" spans="1:8" x14ac:dyDescent="0.85">
      <c r="A32145" s="29">
        <v>44591</v>
      </c>
      <c r="B32145" s="1" t="s">
        <v>52</v>
      </c>
      <c r="C32145">
        <v>27712</v>
      </c>
      <c r="D32145">
        <v>155837</v>
      </c>
      <c r="E32145" s="28">
        <v>23553</v>
      </c>
      <c r="F32145">
        <v>143</v>
      </c>
      <c r="G32145" s="28">
        <v>4016</v>
      </c>
      <c r="H32145" s="28">
        <v>11</v>
      </c>
    </row>
    <row r="32146" spans="1:8" x14ac:dyDescent="0.85">
      <c r="A32146" s="29">
        <v>44591</v>
      </c>
      <c r="B32146" s="1" t="s">
        <v>53</v>
      </c>
      <c r="C32146">
        <v>13182</v>
      </c>
      <c r="D32146">
        <v>354302</v>
      </c>
      <c r="E32146" s="28">
        <v>10212</v>
      </c>
      <c r="F32146">
        <v>85</v>
      </c>
      <c r="G32146" s="28">
        <v>2885</v>
      </c>
      <c r="H32146" s="28">
        <v>0</v>
      </c>
    </row>
    <row r="32147" spans="1:8" x14ac:dyDescent="0.85">
      <c r="A32147" s="29">
        <v>44591</v>
      </c>
      <c r="B32147" s="1" t="s">
        <v>54</v>
      </c>
      <c r="C32147">
        <v>11122</v>
      </c>
      <c r="D32147">
        <v>95265</v>
      </c>
      <c r="E32147" s="28">
        <v>7856</v>
      </c>
      <c r="F32147">
        <v>43</v>
      </c>
      <c r="G32147" s="28">
        <v>3243</v>
      </c>
      <c r="H32147" s="28">
        <v>0</v>
      </c>
    </row>
    <row r="32148" spans="1:8" x14ac:dyDescent="0.85">
      <c r="A32148" s="29">
        <v>44591</v>
      </c>
      <c r="B32148" s="1" t="s">
        <v>55</v>
      </c>
      <c r="C32148">
        <v>16070</v>
      </c>
      <c r="D32148">
        <v>210039</v>
      </c>
      <c r="E32148" s="28">
        <v>11357</v>
      </c>
      <c r="F32148">
        <v>71</v>
      </c>
      <c r="G32148" s="28">
        <v>4078</v>
      </c>
      <c r="H32148" s="28">
        <v>0</v>
      </c>
    </row>
    <row r="32149" spans="1:8" x14ac:dyDescent="0.85">
      <c r="A32149" s="29">
        <v>44591</v>
      </c>
      <c r="B32149" s="1" t="s">
        <v>56</v>
      </c>
      <c r="C32149">
        <v>82348</v>
      </c>
      <c r="D32149">
        <v>531217</v>
      </c>
      <c r="E32149" s="28">
        <v>72770</v>
      </c>
      <c r="F32149">
        <v>399</v>
      </c>
      <c r="G32149" s="28">
        <v>9165</v>
      </c>
      <c r="H32149" s="28">
        <v>41</v>
      </c>
    </row>
    <row r="32150" spans="1:8" x14ac:dyDescent="0.85">
      <c r="A32150" s="29">
        <v>44592</v>
      </c>
      <c r="B32150" s="1" t="s">
        <v>7</v>
      </c>
      <c r="C32150">
        <v>92314</v>
      </c>
      <c r="D32150">
        <v>1429359</v>
      </c>
      <c r="E32150" s="28">
        <v>71002</v>
      </c>
      <c r="F32150">
        <v>1502</v>
      </c>
      <c r="G32150" s="28">
        <v>19845</v>
      </c>
      <c r="H32150" s="28">
        <v>0</v>
      </c>
    </row>
    <row r="32151" spans="1:8" x14ac:dyDescent="0.85">
      <c r="A32151" s="29">
        <v>44592</v>
      </c>
      <c r="B32151" s="1" t="s">
        <v>11</v>
      </c>
      <c r="C32151">
        <v>10044</v>
      </c>
      <c r="D32151">
        <v>126356</v>
      </c>
      <c r="E32151" s="28">
        <v>7336</v>
      </c>
      <c r="F32151">
        <v>41</v>
      </c>
      <c r="G32151" s="28">
        <v>2667</v>
      </c>
      <c r="H32151" s="28">
        <v>0</v>
      </c>
    </row>
    <row r="32152" spans="1:8" x14ac:dyDescent="0.85">
      <c r="A32152" s="29">
        <v>44592</v>
      </c>
      <c r="B32152" s="1" t="s">
        <v>12</v>
      </c>
      <c r="C32152">
        <v>4744</v>
      </c>
      <c r="D32152">
        <v>149616</v>
      </c>
      <c r="E32152" s="28">
        <v>3716</v>
      </c>
      <c r="F32152">
        <v>53</v>
      </c>
      <c r="G32152" s="28">
        <v>975</v>
      </c>
      <c r="H32152" s="28">
        <v>0</v>
      </c>
    </row>
    <row r="32153" spans="1:8" x14ac:dyDescent="0.85">
      <c r="A32153" s="29">
        <v>44592</v>
      </c>
      <c r="B32153" s="1" t="s">
        <v>13</v>
      </c>
      <c r="C32153">
        <v>21604</v>
      </c>
      <c r="D32153">
        <v>314087</v>
      </c>
      <c r="E32153" s="28">
        <v>17638</v>
      </c>
      <c r="F32153">
        <v>118</v>
      </c>
      <c r="G32153" s="28">
        <v>3497</v>
      </c>
      <c r="H32153" s="28">
        <v>3</v>
      </c>
    </row>
    <row r="32154" spans="1:8" x14ac:dyDescent="0.85">
      <c r="A32154" s="29">
        <v>44592</v>
      </c>
      <c r="B32154" s="1" t="s">
        <v>14</v>
      </c>
      <c r="C32154">
        <v>4158</v>
      </c>
      <c r="D32154">
        <v>33676</v>
      </c>
      <c r="E32154" s="28">
        <v>2352</v>
      </c>
      <c r="F32154">
        <v>27</v>
      </c>
      <c r="G32154" s="28">
        <v>1779</v>
      </c>
      <c r="H32154" s="28">
        <v>1</v>
      </c>
    </row>
    <row r="32155" spans="1:8" x14ac:dyDescent="0.85">
      <c r="A32155" s="29">
        <v>44592</v>
      </c>
      <c r="B32155" s="1" t="s">
        <v>15</v>
      </c>
      <c r="C32155">
        <v>5655</v>
      </c>
      <c r="D32155">
        <v>130777</v>
      </c>
      <c r="E32155" s="28">
        <v>3953</v>
      </c>
      <c r="F32155">
        <v>56</v>
      </c>
      <c r="G32155" s="28">
        <v>1646</v>
      </c>
      <c r="H32155" s="28">
        <v>0</v>
      </c>
    </row>
    <row r="32156" spans="1:8" x14ac:dyDescent="0.85">
      <c r="A32156" s="29">
        <v>44592</v>
      </c>
      <c r="B32156" s="1" t="s">
        <v>16</v>
      </c>
      <c r="C32156">
        <v>13368</v>
      </c>
      <c r="D32156">
        <v>525973</v>
      </c>
      <c r="E32156" s="28">
        <v>10346</v>
      </c>
      <c r="F32156">
        <v>178</v>
      </c>
      <c r="G32156" s="28">
        <v>2844</v>
      </c>
      <c r="H32156" s="28">
        <v>3</v>
      </c>
    </row>
    <row r="32157" spans="1:8" x14ac:dyDescent="0.85">
      <c r="A32157" s="29">
        <v>44592</v>
      </c>
      <c r="B32157" s="1" t="s">
        <v>17</v>
      </c>
      <c r="C32157">
        <v>36196</v>
      </c>
      <c r="D32157">
        <v>42163</v>
      </c>
      <c r="E32157" s="28">
        <v>30331</v>
      </c>
      <c r="F32157">
        <v>225</v>
      </c>
      <c r="G32157" s="28">
        <v>5640</v>
      </c>
      <c r="H32157" s="28">
        <v>6</v>
      </c>
    </row>
    <row r="32158" spans="1:8" x14ac:dyDescent="0.85">
      <c r="A32158" s="29">
        <v>44592</v>
      </c>
      <c r="B32158" s="1" t="s">
        <v>18</v>
      </c>
      <c r="C32158">
        <v>24218</v>
      </c>
      <c r="D32158">
        <v>572881</v>
      </c>
      <c r="E32158" s="28">
        <v>18777</v>
      </c>
      <c r="F32158">
        <v>127</v>
      </c>
      <c r="G32158" s="28">
        <v>5314</v>
      </c>
      <c r="H32158" s="28">
        <v>1</v>
      </c>
    </row>
    <row r="32159" spans="1:8" x14ac:dyDescent="0.85">
      <c r="A32159" s="29">
        <v>44592</v>
      </c>
      <c r="B32159" s="1" t="s">
        <v>19</v>
      </c>
      <c r="C32159">
        <v>29860</v>
      </c>
      <c r="D32159">
        <v>418409</v>
      </c>
      <c r="E32159" s="28">
        <v>22038</v>
      </c>
      <c r="F32159">
        <v>191</v>
      </c>
      <c r="G32159" s="28">
        <v>7631</v>
      </c>
      <c r="H32159" s="28">
        <v>3</v>
      </c>
    </row>
    <row r="32160" spans="1:8" x14ac:dyDescent="0.85">
      <c r="A32160" s="29">
        <v>44592</v>
      </c>
      <c r="B32160" s="1" t="s">
        <v>20</v>
      </c>
      <c r="C32160">
        <v>168966</v>
      </c>
      <c r="D32160">
        <v>1888898</v>
      </c>
      <c r="E32160" s="28">
        <v>143349</v>
      </c>
      <c r="F32160">
        <v>1068</v>
      </c>
      <c r="G32160" s="28">
        <v>24549</v>
      </c>
      <c r="H32160" s="28">
        <v>20</v>
      </c>
    </row>
    <row r="32161" spans="1:8" x14ac:dyDescent="0.85">
      <c r="A32161" s="29">
        <v>44592</v>
      </c>
      <c r="B32161" s="1" t="s">
        <v>21</v>
      </c>
      <c r="C32161">
        <v>145943</v>
      </c>
      <c r="D32161">
        <v>1402073</v>
      </c>
      <c r="E32161" s="28">
        <v>118712</v>
      </c>
      <c r="F32161">
        <v>1051</v>
      </c>
      <c r="G32161" s="28">
        <v>22840</v>
      </c>
      <c r="H32161" s="28">
        <v>3</v>
      </c>
    </row>
    <row r="32162" spans="1:8" x14ac:dyDescent="0.85">
      <c r="A32162" s="29">
        <v>44592</v>
      </c>
      <c r="B32162" s="1" t="s">
        <v>22</v>
      </c>
      <c r="C32162">
        <v>577783</v>
      </c>
      <c r="D32162">
        <v>4750879</v>
      </c>
      <c r="E32162" s="28">
        <v>452356</v>
      </c>
      <c r="F32162">
        <v>3201</v>
      </c>
      <c r="G32162" s="28">
        <v>122226</v>
      </c>
      <c r="H32162" s="28">
        <v>26</v>
      </c>
    </row>
    <row r="32163" spans="1:8" x14ac:dyDescent="0.85">
      <c r="A32163" s="29">
        <v>44592</v>
      </c>
      <c r="B32163" s="1" t="s">
        <v>23</v>
      </c>
      <c r="C32163">
        <v>246522</v>
      </c>
      <c r="D32163">
        <v>2091847</v>
      </c>
      <c r="E32163" s="28">
        <v>198629</v>
      </c>
      <c r="F32163">
        <v>1341</v>
      </c>
      <c r="G32163" s="28">
        <v>46552</v>
      </c>
      <c r="H32163" s="28">
        <v>38</v>
      </c>
    </row>
    <row r="32164" spans="1:8" x14ac:dyDescent="0.85">
      <c r="A32164" s="29">
        <v>44592</v>
      </c>
      <c r="B32164" s="1" t="s">
        <v>24</v>
      </c>
      <c r="C32164">
        <v>16377</v>
      </c>
      <c r="D32164">
        <v>396841</v>
      </c>
      <c r="E32164" s="28">
        <v>12379</v>
      </c>
      <c r="F32164">
        <v>63</v>
      </c>
      <c r="G32164" s="28">
        <v>3935</v>
      </c>
      <c r="H32164" s="28">
        <v>2</v>
      </c>
    </row>
    <row r="32165" spans="1:8" x14ac:dyDescent="0.85">
      <c r="A32165" s="29">
        <v>44592</v>
      </c>
      <c r="B32165" s="1" t="s">
        <v>25</v>
      </c>
      <c r="C32165">
        <v>7126</v>
      </c>
      <c r="D32165">
        <v>151590</v>
      </c>
      <c r="E32165" s="28">
        <v>5314</v>
      </c>
      <c r="F32165">
        <v>52</v>
      </c>
      <c r="G32165" s="28">
        <v>1760</v>
      </c>
      <c r="H32165" s="28">
        <v>1</v>
      </c>
    </row>
    <row r="32166" spans="1:8" x14ac:dyDescent="0.85">
      <c r="A32166" s="29">
        <v>44592</v>
      </c>
      <c r="B32166" s="1" t="s">
        <v>26</v>
      </c>
      <c r="C32166">
        <v>12815</v>
      </c>
      <c r="D32166">
        <v>238211</v>
      </c>
      <c r="E32166" s="28">
        <v>8966</v>
      </c>
      <c r="F32166">
        <v>141</v>
      </c>
      <c r="G32166" s="28">
        <v>3686</v>
      </c>
      <c r="H32166" s="28">
        <v>4</v>
      </c>
    </row>
    <row r="32167" spans="1:8" x14ac:dyDescent="0.85">
      <c r="A32167" s="29">
        <v>44592</v>
      </c>
      <c r="B32167" s="1" t="s">
        <v>27</v>
      </c>
      <c r="C32167">
        <v>5614</v>
      </c>
      <c r="D32167">
        <v>158062</v>
      </c>
      <c r="E32167" s="28">
        <v>4286</v>
      </c>
      <c r="F32167">
        <v>38</v>
      </c>
      <c r="G32167" s="28">
        <v>1290</v>
      </c>
      <c r="H32167" s="28">
        <v>1</v>
      </c>
    </row>
    <row r="32168" spans="1:8" x14ac:dyDescent="0.85">
      <c r="A32168" s="29">
        <v>44592</v>
      </c>
      <c r="B32168" s="1" t="s">
        <v>28</v>
      </c>
      <c r="C32168">
        <v>9123</v>
      </c>
      <c r="D32168">
        <v>161912</v>
      </c>
      <c r="E32168" s="28">
        <v>6412</v>
      </c>
      <c r="F32168">
        <v>35</v>
      </c>
      <c r="G32168" s="28">
        <v>2682</v>
      </c>
      <c r="H32168" s="28">
        <v>0</v>
      </c>
    </row>
    <row r="32169" spans="1:8" x14ac:dyDescent="0.85">
      <c r="A32169" s="29">
        <v>44592</v>
      </c>
      <c r="B32169" s="1" t="s">
        <v>29</v>
      </c>
      <c r="C32169">
        <v>17621</v>
      </c>
      <c r="D32169">
        <v>437047</v>
      </c>
      <c r="E32169" s="28">
        <v>12380</v>
      </c>
      <c r="F32169">
        <v>98</v>
      </c>
      <c r="G32169" s="28">
        <v>3412</v>
      </c>
      <c r="H32169" s="28">
        <v>1</v>
      </c>
    </row>
    <row r="32170" spans="1:8" x14ac:dyDescent="0.85">
      <c r="A32170" s="29">
        <v>44592</v>
      </c>
      <c r="B32170" s="1" t="s">
        <v>30</v>
      </c>
      <c r="C32170">
        <v>29454</v>
      </c>
      <c r="D32170">
        <v>548795</v>
      </c>
      <c r="E32170" s="28">
        <v>23019</v>
      </c>
      <c r="F32170">
        <v>225</v>
      </c>
      <c r="G32170" s="28">
        <v>5700</v>
      </c>
      <c r="H32170" s="28">
        <v>1</v>
      </c>
    </row>
    <row r="32171" spans="1:8" x14ac:dyDescent="0.85">
      <c r="A32171" s="29">
        <v>44592</v>
      </c>
      <c r="B32171" s="1" t="s">
        <v>31</v>
      </c>
      <c r="C32171">
        <v>45015</v>
      </c>
      <c r="D32171">
        <v>828235</v>
      </c>
      <c r="E32171" s="28">
        <v>34458</v>
      </c>
      <c r="F32171">
        <v>212</v>
      </c>
      <c r="G32171" s="28">
        <v>11087</v>
      </c>
      <c r="H32171" s="28">
        <v>3</v>
      </c>
    </row>
    <row r="32172" spans="1:8" x14ac:dyDescent="0.85">
      <c r="A32172" s="29">
        <v>44592</v>
      </c>
      <c r="B32172" s="1" t="s">
        <v>32</v>
      </c>
      <c r="C32172">
        <v>164035</v>
      </c>
      <c r="D32172">
        <v>1695003</v>
      </c>
      <c r="E32172" s="28">
        <v>126229</v>
      </c>
      <c r="F32172">
        <v>1187</v>
      </c>
      <c r="G32172" s="28">
        <v>36619</v>
      </c>
      <c r="H32172" s="28">
        <v>12</v>
      </c>
    </row>
    <row r="32173" spans="1:8" x14ac:dyDescent="0.85">
      <c r="A32173" s="29">
        <v>44592</v>
      </c>
      <c r="B32173" s="1" t="s">
        <v>33</v>
      </c>
      <c r="C32173">
        <v>22293</v>
      </c>
      <c r="D32173">
        <v>305600</v>
      </c>
      <c r="E32173" s="28">
        <v>18289</v>
      </c>
      <c r="F32173">
        <v>172</v>
      </c>
      <c r="G32173" s="28">
        <v>4306</v>
      </c>
      <c r="H32173" s="28">
        <v>3</v>
      </c>
    </row>
    <row r="32174" spans="1:8" x14ac:dyDescent="0.85">
      <c r="A32174" s="29">
        <v>44592</v>
      </c>
      <c r="B32174" s="1" t="s">
        <v>34</v>
      </c>
      <c r="C32174">
        <v>23008</v>
      </c>
      <c r="D32174">
        <v>338963</v>
      </c>
      <c r="E32174" s="28">
        <v>16367</v>
      </c>
      <c r="F32174">
        <v>106</v>
      </c>
      <c r="G32174" s="28">
        <v>6535</v>
      </c>
      <c r="H32174" s="28">
        <v>2</v>
      </c>
    </row>
    <row r="32175" spans="1:8" x14ac:dyDescent="0.85">
      <c r="A32175" s="29">
        <v>44592</v>
      </c>
      <c r="B32175" s="1" t="s">
        <v>35</v>
      </c>
      <c r="C32175">
        <v>65257</v>
      </c>
      <c r="D32175">
        <v>554500</v>
      </c>
      <c r="E32175" s="28">
        <v>47712</v>
      </c>
      <c r="F32175">
        <v>298</v>
      </c>
      <c r="G32175" s="28">
        <v>15031</v>
      </c>
      <c r="H32175" s="28">
        <v>68</v>
      </c>
    </row>
    <row r="32176" spans="1:8" x14ac:dyDescent="0.85">
      <c r="A32176" s="29">
        <v>44592</v>
      </c>
      <c r="B32176" s="1" t="s">
        <v>36</v>
      </c>
      <c r="C32176">
        <v>331357</v>
      </c>
      <c r="D32176">
        <v>4867229</v>
      </c>
      <c r="E32176" s="28">
        <v>244401</v>
      </c>
      <c r="F32176">
        <v>3120</v>
      </c>
      <c r="G32176" s="28">
        <v>83836</v>
      </c>
      <c r="H32176" s="28">
        <v>460</v>
      </c>
    </row>
    <row r="32177" spans="1:8" x14ac:dyDescent="0.85">
      <c r="A32177" s="29">
        <v>44592</v>
      </c>
      <c r="B32177" s="1" t="s">
        <v>37</v>
      </c>
      <c r="C32177">
        <v>128038</v>
      </c>
      <c r="D32177">
        <v>1012564</v>
      </c>
      <c r="E32177" s="28">
        <v>93504</v>
      </c>
      <c r="F32177">
        <v>1426</v>
      </c>
      <c r="G32177" s="28">
        <v>33112</v>
      </c>
      <c r="H32177" s="28">
        <v>21</v>
      </c>
    </row>
    <row r="32178" spans="1:8" x14ac:dyDescent="0.85">
      <c r="A32178" s="29">
        <v>44592</v>
      </c>
      <c r="B32178" s="1" t="s">
        <v>38</v>
      </c>
      <c r="C32178">
        <v>26527</v>
      </c>
      <c r="D32178">
        <v>335395</v>
      </c>
      <c r="E32178" s="28">
        <v>18940</v>
      </c>
      <c r="F32178">
        <v>153</v>
      </c>
      <c r="G32178" s="28">
        <v>7434</v>
      </c>
      <c r="H32178" s="28">
        <v>13</v>
      </c>
    </row>
    <row r="32179" spans="1:8" x14ac:dyDescent="0.85">
      <c r="A32179" s="29">
        <v>44592</v>
      </c>
      <c r="B32179" s="1" t="s">
        <v>39</v>
      </c>
      <c r="C32179">
        <v>11062</v>
      </c>
      <c r="D32179">
        <v>88729</v>
      </c>
      <c r="E32179" s="28">
        <v>7611</v>
      </c>
      <c r="F32179">
        <v>67</v>
      </c>
      <c r="G32179" s="28">
        <v>3263</v>
      </c>
      <c r="H32179" s="28">
        <v>28</v>
      </c>
    </row>
    <row r="32180" spans="1:8" x14ac:dyDescent="0.85">
      <c r="A32180" s="29">
        <v>44592</v>
      </c>
      <c r="B32180" s="1" t="s">
        <v>40</v>
      </c>
      <c r="C32180">
        <v>3497</v>
      </c>
      <c r="D32180">
        <v>208210</v>
      </c>
      <c r="E32180" s="28">
        <v>2300</v>
      </c>
      <c r="F32180">
        <v>5</v>
      </c>
      <c r="G32180" s="28">
        <v>1154</v>
      </c>
      <c r="H32180" s="28">
        <v>0</v>
      </c>
    </row>
    <row r="32181" spans="1:8" x14ac:dyDescent="0.85">
      <c r="A32181" s="29">
        <v>44592</v>
      </c>
      <c r="B32181" s="1" t="s">
        <v>41</v>
      </c>
      <c r="C32181">
        <v>4188</v>
      </c>
      <c r="D32181">
        <v>85034</v>
      </c>
      <c r="E32181" s="28">
        <v>3183</v>
      </c>
      <c r="F32181">
        <v>6</v>
      </c>
      <c r="G32181" s="28">
        <v>999</v>
      </c>
      <c r="H32181" s="28">
        <v>2</v>
      </c>
    </row>
    <row r="32182" spans="1:8" x14ac:dyDescent="0.85">
      <c r="A32182" s="29">
        <v>44592</v>
      </c>
      <c r="B32182" s="1" t="s">
        <v>42</v>
      </c>
      <c r="C32182">
        <v>26067</v>
      </c>
      <c r="D32182">
        <v>343602</v>
      </c>
      <c r="E32182" s="28">
        <v>17301</v>
      </c>
      <c r="F32182">
        <v>139</v>
      </c>
      <c r="G32182" s="28">
        <v>3780</v>
      </c>
      <c r="H32182" s="28">
        <v>1</v>
      </c>
    </row>
    <row r="32183" spans="1:8" x14ac:dyDescent="0.85">
      <c r="A32183" s="29">
        <v>44592</v>
      </c>
      <c r="B32183" s="1" t="s">
        <v>43</v>
      </c>
      <c r="C32183">
        <v>48971</v>
      </c>
      <c r="D32183">
        <v>1216689</v>
      </c>
      <c r="E32183" s="28">
        <v>28822</v>
      </c>
      <c r="F32183">
        <v>236</v>
      </c>
      <c r="G32183" s="28">
        <v>19913</v>
      </c>
      <c r="H32183" s="28">
        <v>13</v>
      </c>
    </row>
    <row r="32184" spans="1:8" x14ac:dyDescent="0.85">
      <c r="A32184" s="29">
        <v>44592</v>
      </c>
      <c r="B32184" s="1" t="s">
        <v>44</v>
      </c>
      <c r="C32184">
        <v>13157</v>
      </c>
      <c r="D32184">
        <v>278857</v>
      </c>
      <c r="E32184" s="28">
        <v>9643</v>
      </c>
      <c r="F32184">
        <v>100</v>
      </c>
      <c r="G32184" s="28">
        <v>3414</v>
      </c>
      <c r="H32184" s="28">
        <v>3</v>
      </c>
    </row>
    <row r="32185" spans="1:8" x14ac:dyDescent="0.85">
      <c r="A32185" s="29">
        <v>44592</v>
      </c>
      <c r="B32185" s="1" t="s">
        <v>45</v>
      </c>
      <c r="C32185">
        <v>4829</v>
      </c>
      <c r="D32185">
        <v>132382</v>
      </c>
      <c r="E32185" s="28">
        <v>3801</v>
      </c>
      <c r="F32185">
        <v>67</v>
      </c>
      <c r="G32185" s="28">
        <v>965</v>
      </c>
      <c r="H32185" s="28">
        <v>0</v>
      </c>
    </row>
    <row r="32186" spans="1:8" x14ac:dyDescent="0.85">
      <c r="A32186" s="29">
        <v>44592</v>
      </c>
      <c r="B32186" s="1" t="s">
        <v>46</v>
      </c>
      <c r="C32186">
        <v>8480</v>
      </c>
      <c r="D32186">
        <v>168376</v>
      </c>
      <c r="E32186" s="28">
        <v>6022</v>
      </c>
      <c r="F32186">
        <v>41</v>
      </c>
      <c r="G32186" s="28">
        <v>2413</v>
      </c>
      <c r="H32186" s="28">
        <v>1</v>
      </c>
    </row>
    <row r="32187" spans="1:8" x14ac:dyDescent="0.85">
      <c r="A32187" s="29">
        <v>44592</v>
      </c>
      <c r="B32187" s="1" t="s">
        <v>47</v>
      </c>
      <c r="C32187">
        <v>10327</v>
      </c>
      <c r="D32187">
        <v>215463</v>
      </c>
      <c r="E32187" s="28">
        <v>7818</v>
      </c>
      <c r="F32187">
        <v>85</v>
      </c>
      <c r="G32187" s="28">
        <v>2424</v>
      </c>
      <c r="H32187" s="28">
        <v>3</v>
      </c>
    </row>
    <row r="32188" spans="1:8" x14ac:dyDescent="0.85">
      <c r="A32188" s="29">
        <v>44592</v>
      </c>
      <c r="B32188" s="1" t="s">
        <v>48</v>
      </c>
      <c r="C32188">
        <v>5970</v>
      </c>
      <c r="D32188">
        <v>132870</v>
      </c>
      <c r="E32188" s="28">
        <v>4720</v>
      </c>
      <c r="F32188">
        <v>37</v>
      </c>
      <c r="G32188" s="28">
        <v>1213</v>
      </c>
      <c r="H32188" s="28">
        <v>5</v>
      </c>
    </row>
    <row r="32189" spans="1:8" x14ac:dyDescent="0.85">
      <c r="A32189" s="29">
        <v>44592</v>
      </c>
      <c r="B32189" s="1" t="s">
        <v>49</v>
      </c>
      <c r="C32189">
        <v>121162</v>
      </c>
      <c r="D32189">
        <v>1681745</v>
      </c>
      <c r="E32189" s="28">
        <v>81228</v>
      </c>
      <c r="F32189">
        <v>646</v>
      </c>
      <c r="G32189" s="28">
        <v>34946</v>
      </c>
      <c r="H32189" s="28">
        <v>6</v>
      </c>
    </row>
    <row r="32190" spans="1:8" x14ac:dyDescent="0.85">
      <c r="A32190" s="29">
        <v>44592</v>
      </c>
      <c r="B32190" s="1" t="s">
        <v>50</v>
      </c>
      <c r="C32190">
        <v>11418</v>
      </c>
      <c r="D32190">
        <v>151057</v>
      </c>
      <c r="E32190" s="28">
        <v>7984</v>
      </c>
      <c r="F32190">
        <v>33</v>
      </c>
      <c r="G32190" s="28">
        <v>2961</v>
      </c>
      <c r="H32190" s="28">
        <v>0</v>
      </c>
    </row>
    <row r="32191" spans="1:8" x14ac:dyDescent="0.85">
      <c r="A32191" s="29">
        <v>44592</v>
      </c>
      <c r="B32191" s="1" t="s">
        <v>51</v>
      </c>
      <c r="C32191">
        <v>14263</v>
      </c>
      <c r="D32191">
        <v>238779</v>
      </c>
      <c r="E32191" s="28">
        <v>8857</v>
      </c>
      <c r="F32191">
        <v>75</v>
      </c>
      <c r="G32191" s="28">
        <v>5338</v>
      </c>
      <c r="H32191" s="28">
        <v>1</v>
      </c>
    </row>
    <row r="32192" spans="1:8" x14ac:dyDescent="0.85">
      <c r="A32192" s="29">
        <v>44592</v>
      </c>
      <c r="B32192" s="1" t="s">
        <v>52</v>
      </c>
      <c r="C32192">
        <v>28299</v>
      </c>
      <c r="D32192">
        <v>155837</v>
      </c>
      <c r="E32192" s="28">
        <v>23084</v>
      </c>
      <c r="F32192">
        <v>144</v>
      </c>
      <c r="G32192" s="28">
        <v>5071</v>
      </c>
      <c r="H32192" s="28">
        <v>9</v>
      </c>
    </row>
    <row r="32193" spans="1:8" x14ac:dyDescent="0.85">
      <c r="A32193" s="29">
        <v>44592</v>
      </c>
      <c r="B32193" s="1" t="s">
        <v>53</v>
      </c>
      <c r="C32193">
        <v>13559</v>
      </c>
      <c r="D32193">
        <v>355383</v>
      </c>
      <c r="E32193" s="28">
        <v>10523</v>
      </c>
      <c r="F32193">
        <v>85</v>
      </c>
      <c r="G32193" s="28">
        <v>2951</v>
      </c>
      <c r="H32193" s="28">
        <v>0</v>
      </c>
    </row>
    <row r="32194" spans="1:8" x14ac:dyDescent="0.85">
      <c r="A32194" s="29">
        <v>44592</v>
      </c>
      <c r="B32194" s="1" t="s">
        <v>54</v>
      </c>
      <c r="C32194">
        <v>11363</v>
      </c>
      <c r="D32194">
        <v>97062</v>
      </c>
      <c r="E32194" s="28">
        <v>8078</v>
      </c>
      <c r="F32194">
        <v>43</v>
      </c>
      <c r="G32194" s="28">
        <v>3262</v>
      </c>
      <c r="H32194" s="28">
        <v>0</v>
      </c>
    </row>
    <row r="32195" spans="1:8" x14ac:dyDescent="0.85">
      <c r="A32195" s="29">
        <v>44592</v>
      </c>
      <c r="B32195" s="1" t="s">
        <v>55</v>
      </c>
      <c r="C32195">
        <v>16460</v>
      </c>
      <c r="D32195">
        <v>213945</v>
      </c>
      <c r="E32195" s="28">
        <v>11678</v>
      </c>
      <c r="F32195">
        <v>71</v>
      </c>
      <c r="G32195" s="28">
        <v>4321</v>
      </c>
      <c r="H32195" s="28">
        <v>0</v>
      </c>
    </row>
    <row r="32196" spans="1:8" x14ac:dyDescent="0.85">
      <c r="A32196" s="29">
        <v>44592</v>
      </c>
      <c r="B32196" s="1" t="s">
        <v>56</v>
      </c>
      <c r="C32196">
        <v>82828</v>
      </c>
      <c r="D32196">
        <v>534538</v>
      </c>
      <c r="E32196" s="28">
        <v>73821</v>
      </c>
      <c r="F32196">
        <v>399</v>
      </c>
      <c r="G32196" s="28">
        <v>8592</v>
      </c>
      <c r="H32196" s="28">
        <v>36</v>
      </c>
    </row>
    <row r="32197" spans="1:8" x14ac:dyDescent="0.85">
      <c r="A32197" s="29">
        <v>44593</v>
      </c>
      <c r="B32197" s="1" t="s">
        <v>7</v>
      </c>
      <c r="C32197">
        <v>94974</v>
      </c>
      <c r="D32197">
        <v>1436804</v>
      </c>
      <c r="E32197" s="28">
        <v>72225</v>
      </c>
      <c r="F32197">
        <v>1502</v>
      </c>
      <c r="G32197" s="28">
        <v>19810</v>
      </c>
      <c r="H32197" s="28">
        <v>1</v>
      </c>
    </row>
    <row r="32198" spans="1:8" x14ac:dyDescent="0.85">
      <c r="A32198" s="29">
        <v>44593</v>
      </c>
      <c r="B32198" s="1" t="s">
        <v>11</v>
      </c>
      <c r="C32198">
        <v>10411</v>
      </c>
      <c r="D32198">
        <v>129040</v>
      </c>
      <c r="E32198" s="28">
        <v>7497</v>
      </c>
      <c r="F32198">
        <v>41</v>
      </c>
      <c r="G32198" s="28">
        <v>2873</v>
      </c>
      <c r="H32198" s="28">
        <v>0</v>
      </c>
    </row>
    <row r="32199" spans="1:8" x14ac:dyDescent="0.85">
      <c r="A32199" s="29">
        <v>44593</v>
      </c>
      <c r="B32199" s="1" t="s">
        <v>12</v>
      </c>
      <c r="C32199">
        <v>4862</v>
      </c>
      <c r="D32199">
        <v>150488</v>
      </c>
      <c r="E32199" s="28">
        <v>3774</v>
      </c>
      <c r="F32199">
        <v>53</v>
      </c>
      <c r="G32199" s="28">
        <v>1035</v>
      </c>
      <c r="H32199" s="28">
        <v>0</v>
      </c>
    </row>
    <row r="32200" spans="1:8" x14ac:dyDescent="0.85">
      <c r="A32200" s="29">
        <v>44593</v>
      </c>
      <c r="B32200" s="1" t="s">
        <v>13</v>
      </c>
      <c r="C32200">
        <v>22100</v>
      </c>
      <c r="D32200">
        <v>319680</v>
      </c>
      <c r="E32200" s="28">
        <v>17985</v>
      </c>
      <c r="F32200">
        <v>118</v>
      </c>
      <c r="G32200" s="28">
        <v>3523</v>
      </c>
      <c r="H32200" s="28">
        <v>3</v>
      </c>
    </row>
    <row r="32201" spans="1:8" x14ac:dyDescent="0.85">
      <c r="A32201" s="29">
        <v>44593</v>
      </c>
      <c r="B32201" s="1" t="s">
        <v>14</v>
      </c>
      <c r="C32201">
        <v>4415</v>
      </c>
      <c r="D32201">
        <v>34954</v>
      </c>
      <c r="E32201" s="28">
        <v>2449</v>
      </c>
      <c r="F32201">
        <v>27</v>
      </c>
      <c r="G32201" s="28">
        <v>1939</v>
      </c>
      <c r="H32201" s="28">
        <v>1</v>
      </c>
    </row>
    <row r="32202" spans="1:8" x14ac:dyDescent="0.85">
      <c r="A32202" s="29">
        <v>44593</v>
      </c>
      <c r="B32202" s="1" t="s">
        <v>15</v>
      </c>
      <c r="C32202">
        <v>5939</v>
      </c>
      <c r="D32202">
        <v>131124</v>
      </c>
      <c r="E32202" s="28">
        <v>4145</v>
      </c>
      <c r="F32202">
        <v>56</v>
      </c>
      <c r="G32202" s="28">
        <v>1738</v>
      </c>
      <c r="H32202" s="28">
        <v>0</v>
      </c>
    </row>
    <row r="32203" spans="1:8" x14ac:dyDescent="0.85">
      <c r="A32203" s="29">
        <v>44593</v>
      </c>
      <c r="B32203" s="1" t="s">
        <v>16</v>
      </c>
      <c r="C32203">
        <v>13772</v>
      </c>
      <c r="D32203">
        <v>530247</v>
      </c>
      <c r="E32203" s="28">
        <v>10536</v>
      </c>
      <c r="F32203">
        <v>178</v>
      </c>
      <c r="G32203" s="28">
        <v>3058</v>
      </c>
      <c r="H32203" s="28">
        <v>5</v>
      </c>
    </row>
    <row r="32204" spans="1:8" x14ac:dyDescent="0.85">
      <c r="A32204" s="29">
        <v>44593</v>
      </c>
      <c r="B32204" s="1" t="s">
        <v>17</v>
      </c>
      <c r="C32204">
        <v>36922</v>
      </c>
      <c r="D32204">
        <v>42981</v>
      </c>
      <c r="E32204" s="28">
        <v>31188</v>
      </c>
      <c r="F32204">
        <v>225</v>
      </c>
      <c r="G32204" s="28">
        <v>5509</v>
      </c>
      <c r="H32204" s="28">
        <v>5</v>
      </c>
    </row>
    <row r="32205" spans="1:8" x14ac:dyDescent="0.85">
      <c r="A32205" s="29">
        <v>44593</v>
      </c>
      <c r="B32205" s="1" t="s">
        <v>18</v>
      </c>
      <c r="C32205">
        <v>25027</v>
      </c>
      <c r="D32205">
        <v>573905</v>
      </c>
      <c r="E32205" s="28">
        <v>19290</v>
      </c>
      <c r="F32205">
        <v>127</v>
      </c>
      <c r="G32205" s="28">
        <v>5610</v>
      </c>
      <c r="H32205" s="28">
        <v>1</v>
      </c>
    </row>
    <row r="32206" spans="1:8" x14ac:dyDescent="0.85">
      <c r="A32206" s="29">
        <v>44593</v>
      </c>
      <c r="B32206" s="1" t="s">
        <v>19</v>
      </c>
      <c r="C32206">
        <v>31028</v>
      </c>
      <c r="D32206">
        <v>423445</v>
      </c>
      <c r="E32206" s="28">
        <v>23017</v>
      </c>
      <c r="F32206">
        <v>191</v>
      </c>
      <c r="G32206" s="28">
        <v>7820</v>
      </c>
      <c r="H32206" s="28">
        <v>3</v>
      </c>
    </row>
    <row r="32207" spans="1:8" x14ac:dyDescent="0.85">
      <c r="A32207" s="29">
        <v>44593</v>
      </c>
      <c r="B32207" s="1" t="s">
        <v>20</v>
      </c>
      <c r="C32207">
        <v>173528</v>
      </c>
      <c r="D32207">
        <v>1905130</v>
      </c>
      <c r="E32207" s="28">
        <v>144828</v>
      </c>
      <c r="F32207">
        <v>1068</v>
      </c>
      <c r="G32207" s="28">
        <v>27632</v>
      </c>
      <c r="H32207" s="28">
        <v>34</v>
      </c>
    </row>
    <row r="32208" spans="1:8" x14ac:dyDescent="0.85">
      <c r="A32208" s="29">
        <v>44593</v>
      </c>
      <c r="B32208" s="1" t="s">
        <v>21</v>
      </c>
      <c r="C32208">
        <v>149432</v>
      </c>
      <c r="D32208">
        <v>1414570</v>
      </c>
      <c r="E32208" s="28">
        <v>120760</v>
      </c>
      <c r="F32208">
        <v>1055</v>
      </c>
      <c r="G32208" s="28">
        <v>24132</v>
      </c>
      <c r="H32208" s="28">
        <v>6</v>
      </c>
    </row>
    <row r="32209" spans="1:8" x14ac:dyDescent="0.85">
      <c r="A32209" s="29">
        <v>44593</v>
      </c>
      <c r="B32209" s="1" t="s">
        <v>22</v>
      </c>
      <c r="C32209">
        <v>592228</v>
      </c>
      <c r="D32209">
        <v>4788229</v>
      </c>
      <c r="E32209" s="28">
        <v>463058</v>
      </c>
      <c r="F32209">
        <v>3206</v>
      </c>
      <c r="G32209" s="28">
        <v>125964</v>
      </c>
      <c r="H32209" s="28">
        <v>29</v>
      </c>
    </row>
    <row r="32210" spans="1:8" x14ac:dyDescent="0.85">
      <c r="A32210" s="29">
        <v>44593</v>
      </c>
      <c r="B32210" s="1" t="s">
        <v>23</v>
      </c>
      <c r="C32210">
        <v>253975</v>
      </c>
      <c r="D32210">
        <v>2107778</v>
      </c>
      <c r="E32210" s="28">
        <v>204517</v>
      </c>
      <c r="F32210">
        <v>1343</v>
      </c>
      <c r="G32210" s="28">
        <v>48115</v>
      </c>
      <c r="H32210" s="28">
        <v>53</v>
      </c>
    </row>
    <row r="32211" spans="1:8" x14ac:dyDescent="0.85">
      <c r="A32211" s="29">
        <v>44593</v>
      </c>
      <c r="B32211" s="1" t="s">
        <v>24</v>
      </c>
      <c r="C32211">
        <v>16728</v>
      </c>
      <c r="D32211">
        <v>400560</v>
      </c>
      <c r="E32211" s="28">
        <v>12860</v>
      </c>
      <c r="F32211">
        <v>63</v>
      </c>
      <c r="G32211" s="28">
        <v>3805</v>
      </c>
      <c r="H32211" s="28">
        <v>2</v>
      </c>
    </row>
    <row r="32212" spans="1:8" x14ac:dyDescent="0.85">
      <c r="A32212" s="29">
        <v>44593</v>
      </c>
      <c r="B32212" s="1" t="s">
        <v>25</v>
      </c>
      <c r="C32212">
        <v>7307</v>
      </c>
      <c r="D32212">
        <v>153455</v>
      </c>
      <c r="E32212" s="28">
        <v>5477</v>
      </c>
      <c r="F32212">
        <v>52</v>
      </c>
      <c r="G32212" s="28">
        <v>1778</v>
      </c>
      <c r="H32212" s="28">
        <v>1</v>
      </c>
    </row>
    <row r="32213" spans="1:8" x14ac:dyDescent="0.85">
      <c r="A32213" s="29">
        <v>44593</v>
      </c>
      <c r="B32213" s="1" t="s">
        <v>26</v>
      </c>
      <c r="C32213">
        <v>13070</v>
      </c>
      <c r="D32213">
        <v>238671</v>
      </c>
      <c r="E32213" s="28">
        <v>9248</v>
      </c>
      <c r="F32213">
        <v>141</v>
      </c>
      <c r="G32213" s="28">
        <v>3659</v>
      </c>
      <c r="H32213" s="28">
        <v>4</v>
      </c>
    </row>
    <row r="32214" spans="1:8" x14ac:dyDescent="0.85">
      <c r="A32214" s="29">
        <v>44593</v>
      </c>
      <c r="B32214" s="1" t="s">
        <v>27</v>
      </c>
      <c r="C32214">
        <v>5794</v>
      </c>
      <c r="D32214">
        <v>161557</v>
      </c>
      <c r="E32214" s="28">
        <v>4438</v>
      </c>
      <c r="F32214">
        <v>38</v>
      </c>
      <c r="G32214" s="28">
        <v>1318</v>
      </c>
      <c r="H32214" s="28">
        <v>1</v>
      </c>
    </row>
    <row r="32215" spans="1:8" x14ac:dyDescent="0.85">
      <c r="A32215" s="29">
        <v>44593</v>
      </c>
      <c r="B32215" s="1" t="s">
        <v>28</v>
      </c>
      <c r="C32215">
        <v>9320</v>
      </c>
      <c r="D32215">
        <v>161912</v>
      </c>
      <c r="E32215" s="28">
        <v>6739</v>
      </c>
      <c r="F32215">
        <v>35</v>
      </c>
      <c r="G32215" s="28">
        <v>2552</v>
      </c>
      <c r="H32215" s="28">
        <v>0</v>
      </c>
    </row>
    <row r="32216" spans="1:8" x14ac:dyDescent="0.85">
      <c r="A32216" s="29">
        <v>44593</v>
      </c>
      <c r="B32216" s="1" t="s">
        <v>29</v>
      </c>
      <c r="C32216">
        <v>18160</v>
      </c>
      <c r="D32216">
        <v>444752</v>
      </c>
      <c r="E32216" s="28">
        <v>12661</v>
      </c>
      <c r="F32216">
        <v>98</v>
      </c>
      <c r="G32216" s="28">
        <v>3761</v>
      </c>
      <c r="H32216" s="28">
        <v>1</v>
      </c>
    </row>
    <row r="32217" spans="1:8" x14ac:dyDescent="0.85">
      <c r="A32217" s="29">
        <v>44593</v>
      </c>
      <c r="B32217" s="1" t="s">
        <v>30</v>
      </c>
      <c r="C32217">
        <v>30517</v>
      </c>
      <c r="D32217">
        <v>554615</v>
      </c>
      <c r="E32217" s="28">
        <v>23525</v>
      </c>
      <c r="F32217">
        <v>225</v>
      </c>
      <c r="G32217" s="28">
        <v>5704</v>
      </c>
      <c r="H32217" s="28">
        <v>1</v>
      </c>
    </row>
    <row r="32218" spans="1:8" x14ac:dyDescent="0.85">
      <c r="A32218" s="29">
        <v>44593</v>
      </c>
      <c r="B32218" s="1" t="s">
        <v>31</v>
      </c>
      <c r="C32218">
        <v>46146</v>
      </c>
      <c r="D32218">
        <v>838759</v>
      </c>
      <c r="E32218" s="28">
        <v>32773</v>
      </c>
      <c r="F32218">
        <v>212</v>
      </c>
      <c r="G32218" s="28">
        <v>11595</v>
      </c>
      <c r="H32218" s="28">
        <v>3</v>
      </c>
    </row>
    <row r="32219" spans="1:8" x14ac:dyDescent="0.85">
      <c r="A32219" s="29">
        <v>44593</v>
      </c>
      <c r="B32219" s="1" t="s">
        <v>32</v>
      </c>
      <c r="C32219">
        <v>167978</v>
      </c>
      <c r="D32219">
        <v>1711140</v>
      </c>
      <c r="E32219" s="28">
        <v>130897</v>
      </c>
      <c r="F32219">
        <v>1194</v>
      </c>
      <c r="G32219" s="28">
        <v>35887</v>
      </c>
      <c r="H32219" s="28">
        <v>15</v>
      </c>
    </row>
    <row r="32220" spans="1:8" x14ac:dyDescent="0.85">
      <c r="A32220" s="29">
        <v>44593</v>
      </c>
      <c r="B32220" s="1" t="s">
        <v>33</v>
      </c>
      <c r="C32220">
        <v>22900</v>
      </c>
      <c r="D32220">
        <v>305600</v>
      </c>
      <c r="E32220" s="28">
        <v>18576</v>
      </c>
      <c r="F32220">
        <v>172</v>
      </c>
      <c r="G32220" s="28">
        <v>4659</v>
      </c>
      <c r="H32220" s="28">
        <v>3</v>
      </c>
    </row>
    <row r="32221" spans="1:8" x14ac:dyDescent="0.85">
      <c r="A32221" s="29">
        <v>44593</v>
      </c>
      <c r="B32221" s="1" t="s">
        <v>34</v>
      </c>
      <c r="C32221">
        <v>23791</v>
      </c>
      <c r="D32221">
        <v>340509</v>
      </c>
      <c r="E32221" s="28">
        <v>17199</v>
      </c>
      <c r="F32221">
        <v>106</v>
      </c>
      <c r="G32221" s="28">
        <v>6486</v>
      </c>
      <c r="H32221" s="28">
        <v>2</v>
      </c>
    </row>
    <row r="32222" spans="1:8" x14ac:dyDescent="0.85">
      <c r="A32222" s="29">
        <v>44593</v>
      </c>
      <c r="B32222" s="1" t="s">
        <v>35</v>
      </c>
      <c r="C32222">
        <v>67208</v>
      </c>
      <c r="D32222">
        <v>559018</v>
      </c>
      <c r="E32222" s="28">
        <v>49812</v>
      </c>
      <c r="F32222">
        <v>301</v>
      </c>
      <c r="G32222" s="28">
        <v>15147</v>
      </c>
      <c r="H32222" s="28">
        <v>73</v>
      </c>
    </row>
    <row r="32223" spans="1:8" x14ac:dyDescent="0.85">
      <c r="A32223" s="29">
        <v>44593</v>
      </c>
      <c r="B32223" s="1" t="s">
        <v>36</v>
      </c>
      <c r="C32223">
        <v>343238</v>
      </c>
      <c r="D32223">
        <v>4886486</v>
      </c>
      <c r="E32223" s="28">
        <v>251551</v>
      </c>
      <c r="F32223">
        <v>3138</v>
      </c>
      <c r="G32223" s="28">
        <v>88549</v>
      </c>
      <c r="H32223" s="28">
        <v>488</v>
      </c>
    </row>
    <row r="32224" spans="1:8" x14ac:dyDescent="0.85">
      <c r="A32224" s="29">
        <v>44593</v>
      </c>
      <c r="B32224" s="1" t="s">
        <v>37</v>
      </c>
      <c r="C32224">
        <v>131032</v>
      </c>
      <c r="D32224">
        <v>1019553</v>
      </c>
      <c r="E32224" s="28">
        <v>94206</v>
      </c>
      <c r="F32224">
        <v>1429</v>
      </c>
      <c r="G32224" s="28">
        <v>35400</v>
      </c>
      <c r="H32224" s="28">
        <v>22</v>
      </c>
    </row>
    <row r="32225" spans="1:8" x14ac:dyDescent="0.85">
      <c r="A32225" s="29">
        <v>44593</v>
      </c>
      <c r="B32225" s="1" t="s">
        <v>38</v>
      </c>
      <c r="C32225">
        <v>27330</v>
      </c>
      <c r="D32225">
        <v>341276</v>
      </c>
      <c r="E32225" s="28">
        <v>19191</v>
      </c>
      <c r="F32225">
        <v>156</v>
      </c>
      <c r="G32225" s="28">
        <v>7983</v>
      </c>
      <c r="H32225" s="28">
        <v>16</v>
      </c>
    </row>
    <row r="32226" spans="1:8" x14ac:dyDescent="0.85">
      <c r="A32226" s="29">
        <v>44593</v>
      </c>
      <c r="B32226" s="1" t="s">
        <v>39</v>
      </c>
      <c r="C32226">
        <v>11542</v>
      </c>
      <c r="D32226">
        <v>90007</v>
      </c>
      <c r="E32226" s="28">
        <v>8041</v>
      </c>
      <c r="F32226">
        <v>67</v>
      </c>
      <c r="G32226" s="28">
        <v>3312</v>
      </c>
      <c r="H32226" s="28">
        <v>31</v>
      </c>
    </row>
    <row r="32227" spans="1:8" x14ac:dyDescent="0.85">
      <c r="A32227" s="29">
        <v>44593</v>
      </c>
      <c r="B32227" s="1" t="s">
        <v>40</v>
      </c>
      <c r="C32227">
        <v>3593</v>
      </c>
      <c r="D32227">
        <v>211499</v>
      </c>
      <c r="E32227" s="28">
        <v>2354</v>
      </c>
      <c r="F32227">
        <v>5</v>
      </c>
      <c r="G32227" s="28">
        <v>1194</v>
      </c>
      <c r="H32227" s="28">
        <v>0</v>
      </c>
    </row>
    <row r="32228" spans="1:8" x14ac:dyDescent="0.85">
      <c r="A32228" s="29">
        <v>44593</v>
      </c>
      <c r="B32228" s="1" t="s">
        <v>41</v>
      </c>
      <c r="C32228">
        <v>4276</v>
      </c>
      <c r="D32228">
        <v>85034</v>
      </c>
      <c r="E32228" s="28">
        <v>3336</v>
      </c>
      <c r="F32228">
        <v>6</v>
      </c>
      <c r="G32228" s="28">
        <v>934</v>
      </c>
      <c r="H32228" s="28">
        <v>2</v>
      </c>
    </row>
    <row r="32229" spans="1:8" x14ac:dyDescent="0.85">
      <c r="A32229" s="29">
        <v>44593</v>
      </c>
      <c r="B32229" s="1" t="s">
        <v>42</v>
      </c>
      <c r="C32229">
        <v>27122</v>
      </c>
      <c r="D32229">
        <v>343602</v>
      </c>
      <c r="E32229" s="28">
        <v>17301</v>
      </c>
      <c r="F32229">
        <v>139</v>
      </c>
      <c r="G32229" s="28">
        <v>3780</v>
      </c>
      <c r="H32229" s="28">
        <v>1</v>
      </c>
    </row>
    <row r="32230" spans="1:8" x14ac:dyDescent="0.85">
      <c r="A32230" s="29">
        <v>44593</v>
      </c>
      <c r="B32230" s="1" t="s">
        <v>43</v>
      </c>
      <c r="C32230">
        <v>50010</v>
      </c>
      <c r="D32230">
        <v>1216689</v>
      </c>
      <c r="E32230" s="28">
        <v>29623</v>
      </c>
      <c r="F32230">
        <v>244</v>
      </c>
      <c r="G32230" s="28">
        <v>20143</v>
      </c>
      <c r="H32230" s="28">
        <v>14</v>
      </c>
    </row>
    <row r="32231" spans="1:8" x14ac:dyDescent="0.85">
      <c r="A32231" s="29">
        <v>44593</v>
      </c>
      <c r="B32231" s="1" t="s">
        <v>44</v>
      </c>
      <c r="C32231">
        <v>13480</v>
      </c>
      <c r="D32231">
        <v>278857</v>
      </c>
      <c r="E32231" s="28">
        <v>9919</v>
      </c>
      <c r="F32231">
        <v>102</v>
      </c>
      <c r="G32231" s="28">
        <v>3459</v>
      </c>
      <c r="H32231" s="28">
        <v>3</v>
      </c>
    </row>
    <row r="32232" spans="1:8" x14ac:dyDescent="0.85">
      <c r="A32232" s="29">
        <v>44593</v>
      </c>
      <c r="B32232" s="1" t="s">
        <v>45</v>
      </c>
      <c r="C32232">
        <v>4983</v>
      </c>
      <c r="D32232">
        <v>133475</v>
      </c>
      <c r="E32232" s="28">
        <v>3884</v>
      </c>
      <c r="F32232">
        <v>68</v>
      </c>
      <c r="G32232" s="28">
        <v>1034</v>
      </c>
      <c r="H32232" s="28">
        <v>0</v>
      </c>
    </row>
    <row r="32233" spans="1:8" x14ac:dyDescent="0.85">
      <c r="A32233" s="29">
        <v>44593</v>
      </c>
      <c r="B32233" s="1" t="s">
        <v>46</v>
      </c>
      <c r="C32233">
        <v>8804</v>
      </c>
      <c r="D32233">
        <v>169014</v>
      </c>
      <c r="E32233" s="28">
        <v>6312</v>
      </c>
      <c r="F32233">
        <v>41</v>
      </c>
      <c r="G32233" s="28">
        <v>2446</v>
      </c>
      <c r="H32233" s="28">
        <v>1</v>
      </c>
    </row>
    <row r="32234" spans="1:8" x14ac:dyDescent="0.85">
      <c r="A32234" s="29">
        <v>44593</v>
      </c>
      <c r="B32234" s="1" t="s">
        <v>47</v>
      </c>
      <c r="C32234">
        <v>10671</v>
      </c>
      <c r="D32234">
        <v>216168</v>
      </c>
      <c r="E32234" s="28">
        <v>8043</v>
      </c>
      <c r="F32234">
        <v>86</v>
      </c>
      <c r="G32234" s="28">
        <v>2542</v>
      </c>
      <c r="H32234" s="28">
        <v>3</v>
      </c>
    </row>
    <row r="32235" spans="1:8" x14ac:dyDescent="0.85">
      <c r="A32235" s="29">
        <v>44593</v>
      </c>
      <c r="B32235" s="1" t="s">
        <v>48</v>
      </c>
      <c r="C32235">
        <v>6234</v>
      </c>
      <c r="D32235">
        <v>138655</v>
      </c>
      <c r="E32235" s="28">
        <v>4786</v>
      </c>
      <c r="F32235">
        <v>37</v>
      </c>
      <c r="G32235" s="28">
        <v>1411</v>
      </c>
      <c r="H32235" s="28">
        <v>5</v>
      </c>
    </row>
    <row r="32236" spans="1:8" x14ac:dyDescent="0.85">
      <c r="A32236" s="29">
        <v>44593</v>
      </c>
      <c r="B32236" s="1" t="s">
        <v>49</v>
      </c>
      <c r="C32236">
        <v>128583</v>
      </c>
      <c r="D32236">
        <v>1704640</v>
      </c>
      <c r="E32236" s="28">
        <v>82622</v>
      </c>
      <c r="F32236">
        <v>659</v>
      </c>
      <c r="G32236" s="28">
        <v>40799</v>
      </c>
      <c r="H32236" s="28">
        <v>6</v>
      </c>
    </row>
    <row r="32237" spans="1:8" x14ac:dyDescent="0.85">
      <c r="A32237" s="29">
        <v>44593</v>
      </c>
      <c r="B32237" s="1" t="s">
        <v>50</v>
      </c>
      <c r="C32237">
        <v>11950</v>
      </c>
      <c r="D32237">
        <v>153027</v>
      </c>
      <c r="E32237" s="28">
        <v>8033</v>
      </c>
      <c r="F32237">
        <v>33</v>
      </c>
      <c r="G32237" s="28">
        <v>2958</v>
      </c>
      <c r="H32237" s="28">
        <v>0</v>
      </c>
    </row>
    <row r="32238" spans="1:8" x14ac:dyDescent="0.85">
      <c r="A32238" s="29">
        <v>44593</v>
      </c>
      <c r="B32238" s="1" t="s">
        <v>51</v>
      </c>
      <c r="C32238">
        <v>14845</v>
      </c>
      <c r="D32238">
        <v>240498</v>
      </c>
      <c r="E32238" s="28">
        <v>9069</v>
      </c>
      <c r="F32238">
        <v>77</v>
      </c>
      <c r="G32238" s="28">
        <v>5706</v>
      </c>
      <c r="H32238" s="28">
        <v>0</v>
      </c>
    </row>
    <row r="32239" spans="1:8" x14ac:dyDescent="0.85">
      <c r="A32239" s="29">
        <v>44593</v>
      </c>
      <c r="B32239" s="1" t="s">
        <v>52</v>
      </c>
      <c r="C32239">
        <v>29387</v>
      </c>
      <c r="D32239">
        <v>158692</v>
      </c>
      <c r="E32239" s="28">
        <v>23517</v>
      </c>
      <c r="F32239">
        <v>147</v>
      </c>
      <c r="G32239" s="28">
        <v>5723</v>
      </c>
      <c r="H32239" s="28">
        <v>9</v>
      </c>
    </row>
    <row r="32240" spans="1:8" x14ac:dyDescent="0.85">
      <c r="A32240" s="29">
        <v>44593</v>
      </c>
      <c r="B32240" s="1" t="s">
        <v>53</v>
      </c>
      <c r="C32240">
        <v>14018</v>
      </c>
      <c r="D32240">
        <v>360045</v>
      </c>
      <c r="E32240" s="28">
        <v>10851</v>
      </c>
      <c r="F32240">
        <v>85</v>
      </c>
      <c r="G32240" s="28">
        <v>3082</v>
      </c>
      <c r="H32240" s="28">
        <v>0</v>
      </c>
    </row>
    <row r="32241" spans="1:8" x14ac:dyDescent="0.85">
      <c r="A32241" s="29">
        <v>44593</v>
      </c>
      <c r="B32241" s="1" t="s">
        <v>54</v>
      </c>
      <c r="C32241">
        <v>11693</v>
      </c>
      <c r="D32241">
        <v>98444</v>
      </c>
      <c r="E32241" s="28">
        <v>8427</v>
      </c>
      <c r="F32241">
        <v>43</v>
      </c>
      <c r="G32241" s="28">
        <v>3243</v>
      </c>
      <c r="H32241" s="28">
        <v>0</v>
      </c>
    </row>
    <row r="32242" spans="1:8" x14ac:dyDescent="0.85">
      <c r="A32242" s="29">
        <v>44593</v>
      </c>
      <c r="B32242" s="1" t="s">
        <v>55</v>
      </c>
      <c r="C32242">
        <v>17196</v>
      </c>
      <c r="D32242">
        <v>216048</v>
      </c>
      <c r="E32242" s="28">
        <v>12127</v>
      </c>
      <c r="F32242">
        <v>72</v>
      </c>
      <c r="G32242" s="28">
        <v>4261</v>
      </c>
      <c r="H32242" s="28">
        <v>0</v>
      </c>
    </row>
    <row r="32243" spans="1:8" x14ac:dyDescent="0.85">
      <c r="A32243" s="29">
        <v>44593</v>
      </c>
      <c r="B32243" s="1" t="s">
        <v>56</v>
      </c>
      <c r="C32243">
        <v>83543</v>
      </c>
      <c r="D32243">
        <v>538559</v>
      </c>
      <c r="E32243" s="28">
        <v>75275</v>
      </c>
      <c r="F32243">
        <v>402</v>
      </c>
      <c r="G32243" s="28">
        <v>7845</v>
      </c>
      <c r="H32243" s="28">
        <v>38</v>
      </c>
    </row>
    <row r="32244" spans="1:8" x14ac:dyDescent="0.85">
      <c r="A32244" s="29">
        <v>44594</v>
      </c>
      <c r="B32244" s="1" t="s">
        <v>7</v>
      </c>
      <c r="C32244">
        <v>98561</v>
      </c>
      <c r="D32244">
        <v>1447494</v>
      </c>
      <c r="E32244" s="28">
        <v>73772</v>
      </c>
      <c r="F32244">
        <v>1504</v>
      </c>
      <c r="G32244" s="28">
        <v>21247</v>
      </c>
      <c r="H32244" s="28">
        <v>1</v>
      </c>
    </row>
    <row r="32245" spans="1:8" x14ac:dyDescent="0.85">
      <c r="A32245" s="29">
        <v>44594</v>
      </c>
      <c r="B32245" s="1" t="s">
        <v>11</v>
      </c>
      <c r="C32245">
        <v>10805</v>
      </c>
      <c r="D32245">
        <v>130969</v>
      </c>
      <c r="E32245" s="28">
        <v>7652</v>
      </c>
      <c r="F32245">
        <v>41</v>
      </c>
      <c r="G32245" s="28">
        <v>3112</v>
      </c>
      <c r="H32245" s="28">
        <v>0</v>
      </c>
    </row>
    <row r="32246" spans="1:8" x14ac:dyDescent="0.85">
      <c r="A32246" s="29">
        <v>44594</v>
      </c>
      <c r="B32246" s="1" t="s">
        <v>12</v>
      </c>
      <c r="C32246">
        <v>4983</v>
      </c>
      <c r="D32246">
        <v>151635</v>
      </c>
      <c r="E32246" s="28">
        <v>3815</v>
      </c>
      <c r="F32246">
        <v>53</v>
      </c>
      <c r="G32246" s="28">
        <v>1115</v>
      </c>
      <c r="H32246" s="28">
        <v>0</v>
      </c>
    </row>
    <row r="32247" spans="1:8" x14ac:dyDescent="0.85">
      <c r="A32247" s="29">
        <v>44594</v>
      </c>
      <c r="B32247" s="1" t="s">
        <v>13</v>
      </c>
      <c r="C32247">
        <v>22820</v>
      </c>
      <c r="D32247">
        <v>323032</v>
      </c>
      <c r="E32247" s="28">
        <v>18259</v>
      </c>
      <c r="F32247">
        <v>118</v>
      </c>
      <c r="G32247" s="28">
        <v>3752</v>
      </c>
      <c r="H32247" s="28">
        <v>3</v>
      </c>
    </row>
    <row r="32248" spans="1:8" x14ac:dyDescent="0.85">
      <c r="A32248" s="29">
        <v>44594</v>
      </c>
      <c r="B32248" s="1" t="s">
        <v>14</v>
      </c>
      <c r="C32248">
        <v>4606</v>
      </c>
      <c r="D32248">
        <v>35235</v>
      </c>
      <c r="E32248" s="28">
        <v>2530</v>
      </c>
      <c r="F32248">
        <v>27</v>
      </c>
      <c r="G32248" s="28">
        <v>2049</v>
      </c>
      <c r="H32248" s="28">
        <v>1</v>
      </c>
    </row>
    <row r="32249" spans="1:8" x14ac:dyDescent="0.85">
      <c r="A32249" s="29">
        <v>44594</v>
      </c>
      <c r="B32249" s="1" t="s">
        <v>15</v>
      </c>
      <c r="C32249">
        <v>6214</v>
      </c>
      <c r="D32249">
        <v>132096</v>
      </c>
      <c r="E32249" s="28">
        <v>4262</v>
      </c>
      <c r="F32249">
        <v>56</v>
      </c>
      <c r="G32249" s="28">
        <v>1896</v>
      </c>
      <c r="H32249" s="28">
        <v>0</v>
      </c>
    </row>
    <row r="32250" spans="1:8" x14ac:dyDescent="0.85">
      <c r="A32250" s="29">
        <v>44594</v>
      </c>
      <c r="B32250" s="1" t="s">
        <v>16</v>
      </c>
      <c r="C32250">
        <v>14377</v>
      </c>
      <c r="D32250">
        <v>532984</v>
      </c>
      <c r="E32250" s="28">
        <v>10719</v>
      </c>
      <c r="F32250">
        <v>178</v>
      </c>
      <c r="G32250" s="28">
        <v>3480</v>
      </c>
      <c r="H32250" s="28">
        <v>2</v>
      </c>
    </row>
    <row r="32251" spans="1:8" x14ac:dyDescent="0.85">
      <c r="A32251" s="29">
        <v>44594</v>
      </c>
      <c r="B32251" s="1" t="s">
        <v>17</v>
      </c>
      <c r="C32251">
        <v>38061</v>
      </c>
      <c r="D32251">
        <v>42981</v>
      </c>
      <c r="E32251" s="28">
        <v>31943</v>
      </c>
      <c r="F32251">
        <v>226</v>
      </c>
      <c r="G32251" s="28">
        <v>5892</v>
      </c>
      <c r="H32251" s="28">
        <v>6</v>
      </c>
    </row>
    <row r="32252" spans="1:8" x14ac:dyDescent="0.85">
      <c r="A32252" s="29">
        <v>44594</v>
      </c>
      <c r="B32252" s="1" t="s">
        <v>18</v>
      </c>
      <c r="C32252">
        <v>26064</v>
      </c>
      <c r="D32252">
        <v>577076</v>
      </c>
      <c r="E32252" s="28">
        <v>19738</v>
      </c>
      <c r="F32252">
        <v>128</v>
      </c>
      <c r="G32252" s="28">
        <v>6198</v>
      </c>
      <c r="H32252" s="28">
        <v>1</v>
      </c>
    </row>
    <row r="32253" spans="1:8" x14ac:dyDescent="0.85">
      <c r="A32253" s="29">
        <v>44594</v>
      </c>
      <c r="B32253" s="1" t="s">
        <v>19</v>
      </c>
      <c r="C32253">
        <v>32003</v>
      </c>
      <c r="D32253">
        <v>426820</v>
      </c>
      <c r="E32253" s="28">
        <v>23316</v>
      </c>
      <c r="F32253">
        <v>193</v>
      </c>
      <c r="G32253" s="28">
        <v>8494</v>
      </c>
      <c r="H32253" s="28">
        <v>3</v>
      </c>
    </row>
    <row r="32254" spans="1:8" x14ac:dyDescent="0.85">
      <c r="A32254" s="29">
        <v>44594</v>
      </c>
      <c r="B32254" s="1" t="s">
        <v>20</v>
      </c>
      <c r="C32254">
        <v>178361</v>
      </c>
      <c r="D32254">
        <v>1920614</v>
      </c>
      <c r="E32254" s="28">
        <v>149021</v>
      </c>
      <c r="F32254">
        <v>1068</v>
      </c>
      <c r="G32254" s="28">
        <v>28272</v>
      </c>
      <c r="H32254" s="28">
        <v>41</v>
      </c>
    </row>
    <row r="32255" spans="1:8" x14ac:dyDescent="0.85">
      <c r="A32255" s="29">
        <v>44594</v>
      </c>
      <c r="B32255" s="1" t="s">
        <v>21</v>
      </c>
      <c r="C32255">
        <v>153363</v>
      </c>
      <c r="D32255">
        <v>1421840</v>
      </c>
      <c r="E32255" s="28">
        <v>124094</v>
      </c>
      <c r="F32255">
        <v>1057</v>
      </c>
      <c r="G32255" s="28">
        <v>24280</v>
      </c>
      <c r="H32255" s="28">
        <v>10</v>
      </c>
    </row>
    <row r="32256" spans="1:8" x14ac:dyDescent="0.85">
      <c r="A32256" s="29">
        <v>44594</v>
      </c>
      <c r="B32256" s="1" t="s">
        <v>22</v>
      </c>
      <c r="C32256">
        <v>613804</v>
      </c>
      <c r="D32256">
        <v>4825591</v>
      </c>
      <c r="E32256" s="28">
        <v>471524</v>
      </c>
      <c r="F32256">
        <v>3212</v>
      </c>
      <c r="G32256" s="28">
        <v>139068</v>
      </c>
      <c r="H32256" s="28">
        <v>30</v>
      </c>
    </row>
    <row r="32257" spans="1:8" x14ac:dyDescent="0.85">
      <c r="A32257" s="29">
        <v>44594</v>
      </c>
      <c r="B32257" s="1" t="s">
        <v>23</v>
      </c>
      <c r="C32257">
        <v>261585</v>
      </c>
      <c r="D32257">
        <v>2120058</v>
      </c>
      <c r="E32257" s="28">
        <v>208830</v>
      </c>
      <c r="F32257">
        <v>1345</v>
      </c>
      <c r="G32257" s="28">
        <v>51410</v>
      </c>
      <c r="H32257" s="28">
        <v>58</v>
      </c>
    </row>
    <row r="32258" spans="1:8" x14ac:dyDescent="0.85">
      <c r="A32258" s="29">
        <v>44594</v>
      </c>
      <c r="B32258" s="1" t="s">
        <v>24</v>
      </c>
      <c r="C32258">
        <v>17428</v>
      </c>
      <c r="D32258">
        <v>403632</v>
      </c>
      <c r="E32258" s="28">
        <v>13363</v>
      </c>
      <c r="F32258">
        <v>63</v>
      </c>
      <c r="G32258" s="28">
        <v>4002</v>
      </c>
      <c r="H32258" s="28">
        <v>2</v>
      </c>
    </row>
    <row r="32259" spans="1:8" x14ac:dyDescent="0.85">
      <c r="A32259" s="29">
        <v>44594</v>
      </c>
      <c r="B32259" s="1" t="s">
        <v>25</v>
      </c>
      <c r="C32259">
        <v>7603</v>
      </c>
      <c r="D32259">
        <v>154537</v>
      </c>
      <c r="E32259" s="28">
        <v>5686</v>
      </c>
      <c r="F32259">
        <v>52</v>
      </c>
      <c r="G32259" s="28">
        <v>1865</v>
      </c>
      <c r="H32259" s="28">
        <v>1</v>
      </c>
    </row>
    <row r="32260" spans="1:8" x14ac:dyDescent="0.85">
      <c r="A32260" s="29">
        <v>44594</v>
      </c>
      <c r="B32260" s="1" t="s">
        <v>26</v>
      </c>
      <c r="C32260">
        <v>13561</v>
      </c>
      <c r="D32260">
        <v>240351</v>
      </c>
      <c r="E32260" s="28">
        <v>9434</v>
      </c>
      <c r="F32260">
        <v>141</v>
      </c>
      <c r="G32260" s="28">
        <v>3964</v>
      </c>
      <c r="H32260" s="28">
        <v>4</v>
      </c>
    </row>
    <row r="32261" spans="1:8" x14ac:dyDescent="0.85">
      <c r="A32261" s="29">
        <v>44594</v>
      </c>
      <c r="B32261" s="1" t="s">
        <v>27</v>
      </c>
      <c r="C32261">
        <v>5990</v>
      </c>
      <c r="D32261">
        <v>162868</v>
      </c>
      <c r="E32261" s="28">
        <v>4572</v>
      </c>
      <c r="F32261">
        <v>38</v>
      </c>
      <c r="G32261" s="28">
        <v>1380</v>
      </c>
      <c r="H32261" s="28">
        <v>1</v>
      </c>
    </row>
    <row r="32262" spans="1:8" x14ac:dyDescent="0.85">
      <c r="A32262" s="29">
        <v>44594</v>
      </c>
      <c r="B32262" s="1" t="s">
        <v>28</v>
      </c>
      <c r="C32262">
        <v>9657</v>
      </c>
      <c r="D32262">
        <v>161912</v>
      </c>
      <c r="E32262" s="28">
        <v>6931</v>
      </c>
      <c r="F32262">
        <v>35</v>
      </c>
      <c r="G32262" s="28">
        <v>2697</v>
      </c>
      <c r="H32262" s="28">
        <v>0</v>
      </c>
    </row>
    <row r="32263" spans="1:8" x14ac:dyDescent="0.85">
      <c r="A32263" s="29">
        <v>44594</v>
      </c>
      <c r="B32263" s="1" t="s">
        <v>29</v>
      </c>
      <c r="C32263">
        <v>18826</v>
      </c>
      <c r="D32263">
        <v>447318</v>
      </c>
      <c r="E32263" s="28">
        <v>12892</v>
      </c>
      <c r="F32263">
        <v>99</v>
      </c>
      <c r="G32263" s="28">
        <v>4291</v>
      </c>
      <c r="H32263" s="28">
        <v>2</v>
      </c>
    </row>
    <row r="32264" spans="1:8" x14ac:dyDescent="0.85">
      <c r="A32264" s="29">
        <v>44594</v>
      </c>
      <c r="B32264" s="1" t="s">
        <v>30</v>
      </c>
      <c r="C32264">
        <v>31415</v>
      </c>
      <c r="D32264">
        <v>559749</v>
      </c>
      <c r="E32264" s="28">
        <v>24128</v>
      </c>
      <c r="F32264">
        <v>227</v>
      </c>
      <c r="G32264" s="28">
        <v>6162</v>
      </c>
      <c r="H32264" s="28">
        <v>2</v>
      </c>
    </row>
    <row r="32265" spans="1:8" x14ac:dyDescent="0.85">
      <c r="A32265" s="29">
        <v>44594</v>
      </c>
      <c r="B32265" s="1" t="s">
        <v>31</v>
      </c>
      <c r="C32265">
        <v>47749</v>
      </c>
      <c r="D32265">
        <v>850832</v>
      </c>
      <c r="E32265" s="28">
        <v>35717</v>
      </c>
      <c r="F32265">
        <v>214</v>
      </c>
      <c r="G32265" s="28">
        <v>12153</v>
      </c>
      <c r="H32265" s="28">
        <v>3</v>
      </c>
    </row>
    <row r="32266" spans="1:8" x14ac:dyDescent="0.85">
      <c r="A32266" s="29">
        <v>44594</v>
      </c>
      <c r="B32266" s="1" t="s">
        <v>32</v>
      </c>
      <c r="C32266">
        <v>173674</v>
      </c>
      <c r="D32266">
        <v>1728463</v>
      </c>
      <c r="E32266" s="28">
        <v>134225</v>
      </c>
      <c r="F32266">
        <v>1204</v>
      </c>
      <c r="G32266" s="28">
        <v>38245</v>
      </c>
      <c r="H32266" s="28">
        <v>20</v>
      </c>
    </row>
    <row r="32267" spans="1:8" x14ac:dyDescent="0.85">
      <c r="A32267" s="29">
        <v>44594</v>
      </c>
      <c r="B32267" s="1" t="s">
        <v>33</v>
      </c>
      <c r="C32267">
        <v>23617</v>
      </c>
      <c r="D32267">
        <v>305600</v>
      </c>
      <c r="E32267" s="28">
        <v>19132</v>
      </c>
      <c r="F32267">
        <v>173</v>
      </c>
      <c r="G32267" s="28">
        <v>4831</v>
      </c>
      <c r="H32267" s="28">
        <v>3</v>
      </c>
    </row>
    <row r="32268" spans="1:8" x14ac:dyDescent="0.85">
      <c r="A32268" s="29">
        <v>44594</v>
      </c>
      <c r="B32268" s="1" t="s">
        <v>34</v>
      </c>
      <c r="C32268">
        <v>24647</v>
      </c>
      <c r="D32268">
        <v>342898</v>
      </c>
      <c r="E32268" s="28">
        <v>17881</v>
      </c>
      <c r="F32268">
        <v>108</v>
      </c>
      <c r="G32268" s="28">
        <v>6658</v>
      </c>
      <c r="H32268" s="28">
        <v>3</v>
      </c>
    </row>
    <row r="32269" spans="1:8" x14ac:dyDescent="0.85">
      <c r="A32269" s="29">
        <v>44594</v>
      </c>
      <c r="B32269" s="1" t="s">
        <v>35</v>
      </c>
      <c r="C32269">
        <v>69985</v>
      </c>
      <c r="D32269">
        <v>564732</v>
      </c>
      <c r="E32269" s="28">
        <v>49572</v>
      </c>
      <c r="F32269">
        <v>303</v>
      </c>
      <c r="G32269" s="28">
        <v>17335</v>
      </c>
      <c r="H32269" s="28">
        <v>70</v>
      </c>
    </row>
    <row r="32270" spans="1:8" x14ac:dyDescent="0.85">
      <c r="A32270" s="29">
        <v>44594</v>
      </c>
      <c r="B32270" s="1" t="s">
        <v>36</v>
      </c>
      <c r="C32270">
        <v>354408</v>
      </c>
      <c r="D32270">
        <v>4924569</v>
      </c>
      <c r="E32270" s="28">
        <v>259067</v>
      </c>
      <c r="F32270">
        <v>3157</v>
      </c>
      <c r="G32270" s="28">
        <v>92184</v>
      </c>
      <c r="H32270" s="28">
        <v>497</v>
      </c>
    </row>
    <row r="32271" spans="1:8" x14ac:dyDescent="0.85">
      <c r="A32271" s="29">
        <v>44594</v>
      </c>
      <c r="B32271" s="1" t="s">
        <v>37</v>
      </c>
      <c r="C32271">
        <v>135969</v>
      </c>
      <c r="D32271">
        <v>1030196</v>
      </c>
      <c r="E32271" s="28">
        <v>95515</v>
      </c>
      <c r="F32271">
        <v>1438</v>
      </c>
      <c r="G32271" s="28">
        <v>39025</v>
      </c>
      <c r="H32271" s="28">
        <v>22</v>
      </c>
    </row>
    <row r="32272" spans="1:8" x14ac:dyDescent="0.85">
      <c r="A32272" s="29">
        <v>44594</v>
      </c>
      <c r="B32272" s="1" t="s">
        <v>38</v>
      </c>
      <c r="C32272">
        <v>28238</v>
      </c>
      <c r="D32272">
        <v>343949</v>
      </c>
      <c r="E32272" s="28">
        <v>19848</v>
      </c>
      <c r="F32272">
        <v>158</v>
      </c>
      <c r="G32272" s="28">
        <v>8232</v>
      </c>
      <c r="H32272" s="28">
        <v>14</v>
      </c>
    </row>
    <row r="32273" spans="1:8" x14ac:dyDescent="0.85">
      <c r="A32273" s="29">
        <v>44594</v>
      </c>
      <c r="B32273" s="1" t="s">
        <v>39</v>
      </c>
      <c r="C32273">
        <v>12139</v>
      </c>
      <c r="D32273">
        <v>91449</v>
      </c>
      <c r="E32273" s="28">
        <v>8290</v>
      </c>
      <c r="F32273">
        <v>67</v>
      </c>
      <c r="G32273" s="28">
        <v>3660</v>
      </c>
      <c r="H32273" s="28">
        <v>31</v>
      </c>
    </row>
    <row r="32274" spans="1:8" x14ac:dyDescent="0.85">
      <c r="A32274" s="29">
        <v>44594</v>
      </c>
      <c r="B32274" s="1" t="s">
        <v>40</v>
      </c>
      <c r="C32274">
        <v>3732</v>
      </c>
      <c r="D32274">
        <v>211693</v>
      </c>
      <c r="E32274" s="28">
        <v>2392</v>
      </c>
      <c r="F32274">
        <v>5</v>
      </c>
      <c r="G32274" s="28">
        <v>1292</v>
      </c>
      <c r="H32274" s="28">
        <v>0</v>
      </c>
    </row>
    <row r="32275" spans="1:8" x14ac:dyDescent="0.85">
      <c r="A32275" s="29">
        <v>44594</v>
      </c>
      <c r="B32275" s="1" t="s">
        <v>41</v>
      </c>
      <c r="C32275">
        <v>4375</v>
      </c>
      <c r="D32275">
        <v>85034</v>
      </c>
      <c r="E32275" s="28">
        <v>3465</v>
      </c>
      <c r="F32275">
        <v>6</v>
      </c>
      <c r="G32275" s="28">
        <v>904</v>
      </c>
      <c r="H32275" s="28">
        <v>1</v>
      </c>
    </row>
    <row r="32276" spans="1:8" x14ac:dyDescent="0.85">
      <c r="A32276" s="29">
        <v>44594</v>
      </c>
      <c r="B32276" s="1" t="s">
        <v>42</v>
      </c>
      <c r="C32276">
        <v>28168</v>
      </c>
      <c r="D32276">
        <v>343602</v>
      </c>
      <c r="E32276" s="28">
        <v>17301</v>
      </c>
      <c r="F32276">
        <v>139</v>
      </c>
      <c r="G32276" s="28">
        <v>3780</v>
      </c>
      <c r="H32276" s="28">
        <v>1</v>
      </c>
    </row>
    <row r="32277" spans="1:8" x14ac:dyDescent="0.85">
      <c r="A32277" s="29">
        <v>44594</v>
      </c>
      <c r="B32277" s="1" t="s">
        <v>43</v>
      </c>
      <c r="C32277">
        <v>51065</v>
      </c>
      <c r="D32277">
        <v>1216689</v>
      </c>
      <c r="E32277" s="28">
        <v>30270</v>
      </c>
      <c r="F32277">
        <v>247</v>
      </c>
      <c r="G32277" s="28">
        <v>20548</v>
      </c>
      <c r="H32277" s="28">
        <v>10</v>
      </c>
    </row>
    <row r="32278" spans="1:8" x14ac:dyDescent="0.85">
      <c r="A32278" s="29">
        <v>44594</v>
      </c>
      <c r="B32278" s="1" t="s">
        <v>44</v>
      </c>
      <c r="C32278">
        <v>13784</v>
      </c>
      <c r="D32278">
        <v>300663</v>
      </c>
      <c r="E32278" s="28">
        <v>10199</v>
      </c>
      <c r="F32278">
        <v>103</v>
      </c>
      <c r="G32278" s="28">
        <v>3482</v>
      </c>
      <c r="H32278" s="28">
        <v>3</v>
      </c>
    </row>
    <row r="32279" spans="1:8" x14ac:dyDescent="0.85">
      <c r="A32279" s="29">
        <v>44594</v>
      </c>
      <c r="B32279" s="1" t="s">
        <v>45</v>
      </c>
      <c r="C32279">
        <v>5151</v>
      </c>
      <c r="D32279">
        <v>134713</v>
      </c>
      <c r="E32279" s="28">
        <v>4001</v>
      </c>
      <c r="F32279">
        <v>68</v>
      </c>
      <c r="G32279" s="28">
        <v>1084</v>
      </c>
      <c r="H32279" s="28">
        <v>0</v>
      </c>
    </row>
    <row r="32280" spans="1:8" x14ac:dyDescent="0.85">
      <c r="A32280" s="29">
        <v>44594</v>
      </c>
      <c r="B32280" s="1" t="s">
        <v>46</v>
      </c>
      <c r="C32280">
        <v>9153</v>
      </c>
      <c r="D32280">
        <v>170861</v>
      </c>
      <c r="E32280" s="28">
        <v>6613</v>
      </c>
      <c r="F32280">
        <v>43</v>
      </c>
      <c r="G32280" s="28">
        <v>2491</v>
      </c>
      <c r="H32280" s="28">
        <v>2</v>
      </c>
    </row>
    <row r="32281" spans="1:8" x14ac:dyDescent="0.85">
      <c r="A32281" s="29">
        <v>44594</v>
      </c>
      <c r="B32281" s="1" t="s">
        <v>47</v>
      </c>
      <c r="C32281">
        <v>10952</v>
      </c>
      <c r="D32281">
        <v>217178</v>
      </c>
      <c r="E32281" s="28">
        <v>8297</v>
      </c>
      <c r="F32281">
        <v>87</v>
      </c>
      <c r="G32281" s="28">
        <v>2568</v>
      </c>
      <c r="H32281" s="28">
        <v>2</v>
      </c>
    </row>
    <row r="32282" spans="1:8" x14ac:dyDescent="0.85">
      <c r="A32282" s="29">
        <v>44594</v>
      </c>
      <c r="B32282" s="1" t="s">
        <v>48</v>
      </c>
      <c r="C32282">
        <v>6475</v>
      </c>
      <c r="D32282">
        <v>139331</v>
      </c>
      <c r="E32282" s="28">
        <v>4886</v>
      </c>
      <c r="F32282">
        <v>37</v>
      </c>
      <c r="G32282" s="28">
        <v>1552</v>
      </c>
      <c r="H32282" s="28">
        <v>5</v>
      </c>
    </row>
    <row r="32283" spans="1:8" x14ac:dyDescent="0.85">
      <c r="A32283" s="29">
        <v>44594</v>
      </c>
      <c r="B32283" s="1" t="s">
        <v>49</v>
      </c>
      <c r="C32283">
        <v>133618</v>
      </c>
      <c r="D32283">
        <v>1721530</v>
      </c>
      <c r="E32283" s="28">
        <v>84982</v>
      </c>
      <c r="F32283">
        <v>660</v>
      </c>
      <c r="G32283" s="28">
        <v>42935</v>
      </c>
      <c r="H32283" s="28">
        <v>10</v>
      </c>
    </row>
    <row r="32284" spans="1:8" x14ac:dyDescent="0.85">
      <c r="A32284" s="29">
        <v>44594</v>
      </c>
      <c r="B32284" s="1" t="s">
        <v>50</v>
      </c>
      <c r="C32284">
        <v>12519</v>
      </c>
      <c r="D32284">
        <v>155220</v>
      </c>
      <c r="E32284" s="28">
        <v>8586</v>
      </c>
      <c r="F32284">
        <v>33</v>
      </c>
      <c r="G32284" s="28">
        <v>3085</v>
      </c>
      <c r="H32284" s="28">
        <v>0</v>
      </c>
    </row>
    <row r="32285" spans="1:8" x14ac:dyDescent="0.85">
      <c r="A32285" s="29">
        <v>44594</v>
      </c>
      <c r="B32285" s="1" t="s">
        <v>51</v>
      </c>
      <c r="C32285">
        <v>15548</v>
      </c>
      <c r="D32285">
        <v>242822</v>
      </c>
      <c r="E32285" s="28">
        <v>9293</v>
      </c>
      <c r="F32285">
        <v>77</v>
      </c>
      <c r="G32285" s="28">
        <v>6184</v>
      </c>
      <c r="H32285" s="28">
        <v>0</v>
      </c>
    </row>
    <row r="32286" spans="1:8" x14ac:dyDescent="0.85">
      <c r="A32286" s="29">
        <v>44594</v>
      </c>
      <c r="B32286" s="1" t="s">
        <v>52</v>
      </c>
      <c r="C32286">
        <v>30468</v>
      </c>
      <c r="D32286">
        <v>160395</v>
      </c>
      <c r="E32286" s="28">
        <v>23697</v>
      </c>
      <c r="F32286">
        <v>148</v>
      </c>
      <c r="G32286" s="28">
        <v>6623</v>
      </c>
      <c r="H32286" s="28">
        <v>10</v>
      </c>
    </row>
    <row r="32287" spans="1:8" x14ac:dyDescent="0.85">
      <c r="A32287" s="29">
        <v>44594</v>
      </c>
      <c r="B32287" s="1" t="s">
        <v>53</v>
      </c>
      <c r="C32287">
        <v>14473</v>
      </c>
      <c r="D32287">
        <v>363646</v>
      </c>
      <c r="E32287" s="28">
        <v>11201</v>
      </c>
      <c r="F32287">
        <v>85</v>
      </c>
      <c r="G32287" s="28">
        <v>3187</v>
      </c>
      <c r="H32287" s="28">
        <v>0</v>
      </c>
    </row>
    <row r="32288" spans="1:8" x14ac:dyDescent="0.85">
      <c r="A32288" s="29">
        <v>44594</v>
      </c>
      <c r="B32288" s="1" t="s">
        <v>54</v>
      </c>
      <c r="C32288">
        <v>12159</v>
      </c>
      <c r="D32288">
        <v>100090</v>
      </c>
      <c r="E32288" s="28">
        <v>8724</v>
      </c>
      <c r="F32288">
        <v>43</v>
      </c>
      <c r="G32288" s="28">
        <v>3412</v>
      </c>
      <c r="H32288" s="28">
        <v>0</v>
      </c>
    </row>
    <row r="32289" spans="1:8" x14ac:dyDescent="0.85">
      <c r="A32289" s="29">
        <v>44594</v>
      </c>
      <c r="B32289" s="1" t="s">
        <v>55</v>
      </c>
      <c r="C32289">
        <v>17855</v>
      </c>
      <c r="D32289">
        <v>218119</v>
      </c>
      <c r="E32289" s="28">
        <v>12586</v>
      </c>
      <c r="F32289">
        <v>72</v>
      </c>
      <c r="G32289" s="28">
        <v>4538</v>
      </c>
      <c r="H32289" s="28">
        <v>1</v>
      </c>
    </row>
    <row r="32290" spans="1:8" x14ac:dyDescent="0.85">
      <c r="A32290" s="29">
        <v>44594</v>
      </c>
      <c r="B32290" s="1" t="s">
        <v>56</v>
      </c>
      <c r="C32290">
        <v>84327</v>
      </c>
      <c r="D32290">
        <v>540756</v>
      </c>
      <c r="E32290" s="28">
        <v>76465</v>
      </c>
      <c r="F32290">
        <v>405</v>
      </c>
      <c r="G32290" s="28">
        <v>7451</v>
      </c>
      <c r="H32290" s="28">
        <v>35</v>
      </c>
    </row>
    <row r="32291" spans="1:8" x14ac:dyDescent="0.85">
      <c r="A32291" s="29">
        <v>44595</v>
      </c>
      <c r="B32291" s="1" t="s">
        <v>7</v>
      </c>
      <c r="C32291">
        <v>102349</v>
      </c>
      <c r="D32291">
        <v>1457998</v>
      </c>
      <c r="E32291" s="28">
        <v>75359</v>
      </c>
      <c r="F32291">
        <v>1506</v>
      </c>
      <c r="G32291" s="28">
        <v>23285</v>
      </c>
      <c r="H32291" s="28">
        <v>1</v>
      </c>
    </row>
    <row r="32292" spans="1:8" x14ac:dyDescent="0.85">
      <c r="A32292" s="29">
        <v>44595</v>
      </c>
      <c r="B32292" s="1" t="s">
        <v>11</v>
      </c>
      <c r="C32292">
        <v>11197</v>
      </c>
      <c r="D32292">
        <v>132352</v>
      </c>
      <c r="E32292" s="28">
        <v>7878</v>
      </c>
      <c r="F32292">
        <v>41</v>
      </c>
      <c r="G32292" s="28">
        <v>3278</v>
      </c>
      <c r="H32292" s="28">
        <v>0</v>
      </c>
    </row>
    <row r="32293" spans="1:8" x14ac:dyDescent="0.85">
      <c r="A32293" s="29">
        <v>44595</v>
      </c>
      <c r="B32293" s="1" t="s">
        <v>12</v>
      </c>
      <c r="C32293">
        <v>5158</v>
      </c>
      <c r="D32293">
        <v>152825</v>
      </c>
      <c r="E32293" s="28">
        <v>3866</v>
      </c>
      <c r="F32293">
        <v>53</v>
      </c>
      <c r="G32293" s="28">
        <v>1239</v>
      </c>
      <c r="H32293" s="28">
        <v>0</v>
      </c>
    </row>
    <row r="32294" spans="1:8" x14ac:dyDescent="0.85">
      <c r="A32294" s="29">
        <v>44595</v>
      </c>
      <c r="B32294" s="1" t="s">
        <v>13</v>
      </c>
      <c r="C32294">
        <v>23503</v>
      </c>
      <c r="D32294">
        <v>325663</v>
      </c>
      <c r="E32294" s="28">
        <v>18560</v>
      </c>
      <c r="F32294">
        <v>118</v>
      </c>
      <c r="G32294" s="28">
        <v>4158</v>
      </c>
      <c r="H32294" s="28">
        <v>3</v>
      </c>
    </row>
    <row r="32295" spans="1:8" x14ac:dyDescent="0.85">
      <c r="A32295" s="29">
        <v>44595</v>
      </c>
      <c r="B32295" s="1" t="s">
        <v>14</v>
      </c>
      <c r="C32295">
        <v>4795</v>
      </c>
      <c r="D32295">
        <v>35499</v>
      </c>
      <c r="E32295" s="28">
        <v>2874</v>
      </c>
      <c r="F32295">
        <v>27</v>
      </c>
      <c r="G32295" s="28">
        <v>1894</v>
      </c>
      <c r="H32295" s="28">
        <v>1</v>
      </c>
    </row>
    <row r="32296" spans="1:8" x14ac:dyDescent="0.85">
      <c r="A32296" s="29">
        <v>44595</v>
      </c>
      <c r="B32296" s="1" t="s">
        <v>15</v>
      </c>
      <c r="C32296">
        <v>6564</v>
      </c>
      <c r="D32296">
        <v>132891</v>
      </c>
      <c r="E32296" s="28">
        <v>4296</v>
      </c>
      <c r="F32296">
        <v>57</v>
      </c>
      <c r="G32296" s="28">
        <v>2211</v>
      </c>
      <c r="H32296" s="28">
        <v>0</v>
      </c>
    </row>
    <row r="32297" spans="1:8" x14ac:dyDescent="0.85">
      <c r="A32297" s="29">
        <v>44595</v>
      </c>
      <c r="B32297" s="1" t="s">
        <v>16</v>
      </c>
      <c r="C32297">
        <v>14959</v>
      </c>
      <c r="D32297">
        <v>537754</v>
      </c>
      <c r="E32297" s="28">
        <v>10978</v>
      </c>
      <c r="F32297">
        <v>178</v>
      </c>
      <c r="G32297" s="28">
        <v>3803</v>
      </c>
      <c r="H32297" s="28">
        <v>2</v>
      </c>
    </row>
    <row r="32298" spans="1:8" x14ac:dyDescent="0.85">
      <c r="A32298" s="29">
        <v>44595</v>
      </c>
      <c r="B32298" s="1" t="s">
        <v>17</v>
      </c>
      <c r="C32298">
        <v>39432</v>
      </c>
      <c r="D32298">
        <v>42981</v>
      </c>
      <c r="E32298" s="28">
        <v>32849</v>
      </c>
      <c r="F32298">
        <v>226</v>
      </c>
      <c r="G32298" s="28">
        <v>6357</v>
      </c>
      <c r="H32298" s="28">
        <v>7</v>
      </c>
    </row>
    <row r="32299" spans="1:8" x14ac:dyDescent="0.85">
      <c r="A32299" s="29">
        <v>44595</v>
      </c>
      <c r="B32299" s="1" t="s">
        <v>18</v>
      </c>
      <c r="C32299">
        <v>26989</v>
      </c>
      <c r="D32299">
        <v>579168</v>
      </c>
      <c r="E32299" s="28">
        <v>19912</v>
      </c>
      <c r="F32299">
        <v>130</v>
      </c>
      <c r="G32299" s="28">
        <v>6947</v>
      </c>
      <c r="H32299" s="28">
        <v>1</v>
      </c>
    </row>
    <row r="32300" spans="1:8" x14ac:dyDescent="0.85">
      <c r="A32300" s="29">
        <v>44595</v>
      </c>
      <c r="B32300" s="1" t="s">
        <v>19</v>
      </c>
      <c r="C32300">
        <v>32196</v>
      </c>
      <c r="D32300">
        <v>430226</v>
      </c>
      <c r="E32300" s="28">
        <v>24256</v>
      </c>
      <c r="F32300">
        <v>195</v>
      </c>
      <c r="G32300" s="28">
        <v>8745</v>
      </c>
      <c r="H32300" s="28">
        <v>4</v>
      </c>
    </row>
    <row r="32301" spans="1:8" x14ac:dyDescent="0.85">
      <c r="A32301" s="29">
        <v>44595</v>
      </c>
      <c r="B32301" s="1" t="s">
        <v>20</v>
      </c>
      <c r="C32301">
        <v>183984</v>
      </c>
      <c r="D32301">
        <v>1934161</v>
      </c>
      <c r="E32301" s="28">
        <v>155646</v>
      </c>
      <c r="F32301">
        <v>1068</v>
      </c>
      <c r="G32301" s="28">
        <v>27270</v>
      </c>
      <c r="H32301" s="28">
        <v>45</v>
      </c>
    </row>
    <row r="32302" spans="1:8" x14ac:dyDescent="0.85">
      <c r="A32302" s="29">
        <v>44595</v>
      </c>
      <c r="B32302" s="1" t="s">
        <v>21</v>
      </c>
      <c r="C32302">
        <v>158022</v>
      </c>
      <c r="D32302">
        <v>1423976</v>
      </c>
      <c r="E32302" s="28">
        <v>127982</v>
      </c>
      <c r="F32302">
        <v>1063</v>
      </c>
      <c r="G32302" s="28">
        <v>24324</v>
      </c>
      <c r="H32302" s="28">
        <v>11</v>
      </c>
    </row>
    <row r="32303" spans="1:8" x14ac:dyDescent="0.85">
      <c r="A32303" s="29">
        <v>44595</v>
      </c>
      <c r="B32303" s="1" t="s">
        <v>22</v>
      </c>
      <c r="C32303">
        <v>634483</v>
      </c>
      <c r="D32303">
        <v>4855183</v>
      </c>
      <c r="E32303" s="28">
        <v>475069</v>
      </c>
      <c r="F32303">
        <v>3216</v>
      </c>
      <c r="G32303" s="28">
        <v>156198</v>
      </c>
      <c r="H32303" s="28">
        <v>38</v>
      </c>
    </row>
    <row r="32304" spans="1:8" x14ac:dyDescent="0.85">
      <c r="A32304" s="29">
        <v>44595</v>
      </c>
      <c r="B32304" s="1" t="s">
        <v>23</v>
      </c>
      <c r="C32304">
        <v>268671</v>
      </c>
      <c r="D32304">
        <v>2131107</v>
      </c>
      <c r="E32304" s="28">
        <v>212974</v>
      </c>
      <c r="F32304">
        <v>1353</v>
      </c>
      <c r="G32304" s="28">
        <v>54344</v>
      </c>
      <c r="H32304" s="28">
        <v>61</v>
      </c>
    </row>
    <row r="32305" spans="1:8" x14ac:dyDescent="0.85">
      <c r="A32305" s="29">
        <v>44595</v>
      </c>
      <c r="B32305" s="1" t="s">
        <v>24</v>
      </c>
      <c r="C32305">
        <v>18000</v>
      </c>
      <c r="D32305">
        <v>408450</v>
      </c>
      <c r="E32305" s="28">
        <v>13834</v>
      </c>
      <c r="F32305">
        <v>63</v>
      </c>
      <c r="G32305" s="28">
        <v>4103</v>
      </c>
      <c r="H32305" s="28">
        <v>3</v>
      </c>
    </row>
    <row r="32306" spans="1:8" x14ac:dyDescent="0.85">
      <c r="A32306" s="29">
        <v>44595</v>
      </c>
      <c r="B32306" s="1" t="s">
        <v>25</v>
      </c>
      <c r="C32306">
        <v>7914</v>
      </c>
      <c r="D32306">
        <v>155906</v>
      </c>
      <c r="E32306" s="28">
        <v>5787</v>
      </c>
      <c r="F32306">
        <v>52</v>
      </c>
      <c r="G32306" s="28">
        <v>2075</v>
      </c>
      <c r="H32306" s="28">
        <v>1</v>
      </c>
    </row>
    <row r="32307" spans="1:8" x14ac:dyDescent="0.85">
      <c r="A32307" s="29">
        <v>44595</v>
      </c>
      <c r="B32307" s="1" t="s">
        <v>26</v>
      </c>
      <c r="C32307">
        <v>14275</v>
      </c>
      <c r="D32307">
        <v>242436</v>
      </c>
      <c r="E32307" s="28">
        <v>9664</v>
      </c>
      <c r="F32307">
        <v>143</v>
      </c>
      <c r="G32307" s="28">
        <v>4446</v>
      </c>
      <c r="H32307" s="28">
        <v>5</v>
      </c>
    </row>
    <row r="32308" spans="1:8" x14ac:dyDescent="0.85">
      <c r="A32308" s="29">
        <v>44595</v>
      </c>
      <c r="B32308" s="1" t="s">
        <v>27</v>
      </c>
      <c r="C32308">
        <v>6193</v>
      </c>
      <c r="D32308">
        <v>164376</v>
      </c>
      <c r="E32308" s="28">
        <v>4740</v>
      </c>
      <c r="F32308">
        <v>38</v>
      </c>
      <c r="G32308" s="28">
        <v>1415</v>
      </c>
      <c r="H32308" s="28">
        <v>1</v>
      </c>
    </row>
    <row r="32309" spans="1:8" x14ac:dyDescent="0.85">
      <c r="A32309" s="29">
        <v>44595</v>
      </c>
      <c r="B32309" s="1" t="s">
        <v>28</v>
      </c>
      <c r="C32309">
        <v>10022</v>
      </c>
      <c r="D32309">
        <v>161912</v>
      </c>
      <c r="E32309" s="28">
        <v>7247</v>
      </c>
      <c r="F32309">
        <v>35</v>
      </c>
      <c r="G32309" s="28">
        <v>2748</v>
      </c>
      <c r="H32309" s="28">
        <v>0</v>
      </c>
    </row>
    <row r="32310" spans="1:8" x14ac:dyDescent="0.85">
      <c r="A32310" s="29">
        <v>44595</v>
      </c>
      <c r="B32310" s="1" t="s">
        <v>29</v>
      </c>
      <c r="C32310">
        <v>19408</v>
      </c>
      <c r="D32310">
        <v>449940</v>
      </c>
      <c r="E32310" s="28">
        <v>13064</v>
      </c>
      <c r="F32310">
        <v>101</v>
      </c>
      <c r="G32310" s="28">
        <v>4677</v>
      </c>
      <c r="H32310" s="28">
        <v>2</v>
      </c>
    </row>
    <row r="32311" spans="1:8" x14ac:dyDescent="0.85">
      <c r="A32311" s="29">
        <v>44595</v>
      </c>
      <c r="B32311" s="1" t="s">
        <v>30</v>
      </c>
      <c r="C32311">
        <v>32345</v>
      </c>
      <c r="D32311">
        <v>564201</v>
      </c>
      <c r="E32311" s="28">
        <v>24750</v>
      </c>
      <c r="F32311">
        <v>227</v>
      </c>
      <c r="G32311" s="28">
        <v>6438</v>
      </c>
      <c r="H32311" s="28">
        <v>4</v>
      </c>
    </row>
    <row r="32312" spans="1:8" x14ac:dyDescent="0.85">
      <c r="A32312" s="29">
        <v>44595</v>
      </c>
      <c r="B32312" s="1" t="s">
        <v>31</v>
      </c>
      <c r="C32312">
        <v>49367</v>
      </c>
      <c r="D32312">
        <v>850832</v>
      </c>
      <c r="E32312" s="28">
        <v>37073</v>
      </c>
      <c r="F32312">
        <v>214</v>
      </c>
      <c r="G32312" s="28">
        <v>12429</v>
      </c>
      <c r="H32312" s="28">
        <v>4</v>
      </c>
    </row>
    <row r="32313" spans="1:8" x14ac:dyDescent="0.85">
      <c r="A32313" s="29">
        <v>44595</v>
      </c>
      <c r="B32313" s="1" t="s">
        <v>32</v>
      </c>
      <c r="C32313">
        <v>179800</v>
      </c>
      <c r="D32313">
        <v>1746700</v>
      </c>
      <c r="E32313" s="28">
        <v>137681</v>
      </c>
      <c r="F32313">
        <v>1212</v>
      </c>
      <c r="G32313" s="28">
        <v>40907</v>
      </c>
      <c r="H32313" s="28">
        <v>22</v>
      </c>
    </row>
    <row r="32314" spans="1:8" x14ac:dyDescent="0.85">
      <c r="A32314" s="29">
        <v>44595</v>
      </c>
      <c r="B32314" s="1" t="s">
        <v>33</v>
      </c>
      <c r="C32314">
        <v>24630</v>
      </c>
      <c r="D32314">
        <v>305600</v>
      </c>
      <c r="E32314" s="28">
        <v>19729</v>
      </c>
      <c r="F32314">
        <v>176</v>
      </c>
      <c r="G32314" s="28">
        <v>5268</v>
      </c>
      <c r="H32314" s="28">
        <v>3</v>
      </c>
    </row>
    <row r="32315" spans="1:8" x14ac:dyDescent="0.85">
      <c r="A32315" s="29">
        <v>44595</v>
      </c>
      <c r="B32315" s="1" t="s">
        <v>34</v>
      </c>
      <c r="C32315">
        <v>25499</v>
      </c>
      <c r="D32315">
        <v>361734</v>
      </c>
      <c r="E32315" s="28">
        <v>18385</v>
      </c>
      <c r="F32315">
        <v>110</v>
      </c>
      <c r="G32315" s="28">
        <v>7004</v>
      </c>
      <c r="H32315" s="28">
        <v>2</v>
      </c>
    </row>
    <row r="32316" spans="1:8" x14ac:dyDescent="0.85">
      <c r="A32316" s="29">
        <v>44595</v>
      </c>
      <c r="B32316" s="1" t="s">
        <v>35</v>
      </c>
      <c r="C32316">
        <v>72457</v>
      </c>
      <c r="D32316">
        <v>568814</v>
      </c>
      <c r="E32316" s="28">
        <v>50993</v>
      </c>
      <c r="F32316">
        <v>304</v>
      </c>
      <c r="G32316" s="28">
        <v>18689</v>
      </c>
      <c r="H32316" s="28">
        <v>77</v>
      </c>
    </row>
    <row r="32317" spans="1:8" x14ac:dyDescent="0.85">
      <c r="A32317" s="29">
        <v>44595</v>
      </c>
      <c r="B32317" s="1" t="s">
        <v>36</v>
      </c>
      <c r="C32317">
        <v>374023</v>
      </c>
      <c r="D32317">
        <v>4960821</v>
      </c>
      <c r="E32317" s="28">
        <v>266182</v>
      </c>
      <c r="F32317">
        <v>3170</v>
      </c>
      <c r="G32317" s="28">
        <v>104671</v>
      </c>
      <c r="H32317" s="28">
        <v>590</v>
      </c>
    </row>
    <row r="32318" spans="1:8" x14ac:dyDescent="0.85">
      <c r="A32318" s="29">
        <v>44595</v>
      </c>
      <c r="B32318" s="1" t="s">
        <v>37</v>
      </c>
      <c r="C32318">
        <v>141873</v>
      </c>
      <c r="D32318">
        <v>1042247</v>
      </c>
      <c r="E32318" s="28">
        <v>98211</v>
      </c>
      <c r="F32318">
        <v>1448</v>
      </c>
      <c r="G32318" s="28">
        <v>42224</v>
      </c>
      <c r="H32318" s="28">
        <v>26</v>
      </c>
    </row>
    <row r="32319" spans="1:8" x14ac:dyDescent="0.85">
      <c r="A32319" s="29">
        <v>44595</v>
      </c>
      <c r="B32319" s="1" t="s">
        <v>38</v>
      </c>
      <c r="C32319">
        <v>29167</v>
      </c>
      <c r="D32319">
        <v>346898</v>
      </c>
      <c r="E32319" s="28">
        <v>20045</v>
      </c>
      <c r="F32319">
        <v>159</v>
      </c>
      <c r="G32319" s="28">
        <v>8963</v>
      </c>
      <c r="H32319" s="28">
        <v>13</v>
      </c>
    </row>
    <row r="32320" spans="1:8" x14ac:dyDescent="0.85">
      <c r="A32320" s="29">
        <v>44595</v>
      </c>
      <c r="B32320" s="1" t="s">
        <v>39</v>
      </c>
      <c r="C32320">
        <v>12695</v>
      </c>
      <c r="D32320">
        <v>92712</v>
      </c>
      <c r="E32320" s="28">
        <v>8531</v>
      </c>
      <c r="F32320">
        <v>68</v>
      </c>
      <c r="G32320" s="28">
        <v>3974</v>
      </c>
      <c r="H32320" s="28">
        <v>35</v>
      </c>
    </row>
    <row r="32321" spans="1:8" x14ac:dyDescent="0.85">
      <c r="A32321" s="29">
        <v>44595</v>
      </c>
      <c r="B32321" s="1" t="s">
        <v>40</v>
      </c>
      <c r="C32321">
        <v>3871</v>
      </c>
      <c r="D32321">
        <v>215112</v>
      </c>
      <c r="E32321" s="28">
        <v>2450</v>
      </c>
      <c r="F32321">
        <v>5</v>
      </c>
      <c r="G32321" s="28">
        <v>1371</v>
      </c>
      <c r="H32321" s="28">
        <v>0</v>
      </c>
    </row>
    <row r="32322" spans="1:8" x14ac:dyDescent="0.85">
      <c r="A32322" s="29">
        <v>44595</v>
      </c>
      <c r="B32322" s="1" t="s">
        <v>41</v>
      </c>
      <c r="C32322">
        <v>4464</v>
      </c>
      <c r="D32322">
        <v>92443</v>
      </c>
      <c r="E32322" s="28">
        <v>3586</v>
      </c>
      <c r="F32322">
        <v>6</v>
      </c>
      <c r="G32322" s="28">
        <v>872</v>
      </c>
      <c r="H32322" s="28">
        <v>1</v>
      </c>
    </row>
    <row r="32323" spans="1:8" x14ac:dyDescent="0.85">
      <c r="A32323" s="29">
        <v>44595</v>
      </c>
      <c r="B32323" s="1" t="s">
        <v>42</v>
      </c>
      <c r="C32323">
        <v>29475</v>
      </c>
      <c r="D32323">
        <v>343602</v>
      </c>
      <c r="E32323" s="28">
        <v>17301</v>
      </c>
      <c r="F32323">
        <v>139</v>
      </c>
      <c r="G32323" s="28">
        <v>3780</v>
      </c>
      <c r="H32323" s="28">
        <v>1</v>
      </c>
    </row>
    <row r="32324" spans="1:8" x14ac:dyDescent="0.85">
      <c r="A32324" s="29">
        <v>44595</v>
      </c>
      <c r="B32324" s="1" t="s">
        <v>43</v>
      </c>
      <c r="C32324">
        <v>52095</v>
      </c>
      <c r="D32324">
        <v>1245799</v>
      </c>
      <c r="E32324" s="28">
        <v>31455</v>
      </c>
      <c r="F32324">
        <v>250</v>
      </c>
      <c r="G32324" s="28">
        <v>20390</v>
      </c>
      <c r="H32324" s="28">
        <v>11</v>
      </c>
    </row>
    <row r="32325" spans="1:8" x14ac:dyDescent="0.85">
      <c r="A32325" s="29">
        <v>44595</v>
      </c>
      <c r="B32325" s="1" t="s">
        <v>44</v>
      </c>
      <c r="C32325">
        <v>14172</v>
      </c>
      <c r="D32325">
        <v>300663</v>
      </c>
      <c r="E32325" s="28">
        <v>10507</v>
      </c>
      <c r="F32325">
        <v>104</v>
      </c>
      <c r="G32325" s="28">
        <v>3561</v>
      </c>
      <c r="H32325" s="28">
        <v>3</v>
      </c>
    </row>
    <row r="32326" spans="1:8" x14ac:dyDescent="0.85">
      <c r="A32326" s="29">
        <v>44595</v>
      </c>
      <c r="B32326" s="1" t="s">
        <v>45</v>
      </c>
      <c r="C32326">
        <v>5345</v>
      </c>
      <c r="D32326">
        <v>135568</v>
      </c>
      <c r="E32326" s="28">
        <v>4110</v>
      </c>
      <c r="F32326">
        <v>68</v>
      </c>
      <c r="G32326" s="28">
        <v>1170</v>
      </c>
      <c r="H32326" s="28">
        <v>0</v>
      </c>
    </row>
    <row r="32327" spans="1:8" x14ac:dyDescent="0.85">
      <c r="A32327" s="29">
        <v>44595</v>
      </c>
      <c r="B32327" s="1" t="s">
        <v>46</v>
      </c>
      <c r="C32327">
        <v>9569</v>
      </c>
      <c r="D32327">
        <v>172088</v>
      </c>
      <c r="E32327" s="28">
        <v>6879</v>
      </c>
      <c r="F32327">
        <v>44</v>
      </c>
      <c r="G32327" s="28">
        <v>2640</v>
      </c>
      <c r="H32327" s="28">
        <v>0</v>
      </c>
    </row>
    <row r="32328" spans="1:8" x14ac:dyDescent="0.85">
      <c r="A32328" s="29">
        <v>44595</v>
      </c>
      <c r="B32328" s="1" t="s">
        <v>47</v>
      </c>
      <c r="C32328">
        <v>11291</v>
      </c>
      <c r="D32328">
        <v>218050</v>
      </c>
      <c r="E32328" s="28">
        <v>8556</v>
      </c>
      <c r="F32328">
        <v>89</v>
      </c>
      <c r="G32328" s="28">
        <v>2646</v>
      </c>
      <c r="H32328" s="28">
        <v>1</v>
      </c>
    </row>
    <row r="32329" spans="1:8" x14ac:dyDescent="0.85">
      <c r="A32329" s="29">
        <v>44595</v>
      </c>
      <c r="B32329" s="1" t="s">
        <v>48</v>
      </c>
      <c r="C32329">
        <v>6733</v>
      </c>
      <c r="D32329">
        <v>139983</v>
      </c>
      <c r="E32329" s="28">
        <v>4985</v>
      </c>
      <c r="F32329">
        <v>38</v>
      </c>
      <c r="G32329" s="28">
        <v>1710</v>
      </c>
      <c r="H32329" s="28">
        <v>5</v>
      </c>
    </row>
    <row r="32330" spans="1:8" x14ac:dyDescent="0.85">
      <c r="A32330" s="29">
        <v>44595</v>
      </c>
      <c r="B32330" s="1" t="s">
        <v>49</v>
      </c>
      <c r="C32330">
        <v>138884</v>
      </c>
      <c r="D32330">
        <v>1736368</v>
      </c>
      <c r="E32330" s="28">
        <v>87961</v>
      </c>
      <c r="F32330">
        <v>666</v>
      </c>
      <c r="G32330" s="28">
        <v>44985</v>
      </c>
      <c r="H32330" s="28">
        <v>11</v>
      </c>
    </row>
    <row r="32331" spans="1:8" x14ac:dyDescent="0.85">
      <c r="A32331" s="29">
        <v>44595</v>
      </c>
      <c r="B32331" s="1" t="s">
        <v>50</v>
      </c>
      <c r="C32331">
        <v>13078</v>
      </c>
      <c r="D32331">
        <v>156914</v>
      </c>
      <c r="E32331" s="28">
        <v>8863</v>
      </c>
      <c r="F32331">
        <v>34</v>
      </c>
      <c r="G32331" s="28">
        <v>3483</v>
      </c>
      <c r="H32331" s="28">
        <v>0</v>
      </c>
    </row>
    <row r="32332" spans="1:8" x14ac:dyDescent="0.85">
      <c r="A32332" s="29">
        <v>44595</v>
      </c>
      <c r="B32332" s="1" t="s">
        <v>51</v>
      </c>
      <c r="C32332">
        <v>16113</v>
      </c>
      <c r="D32332">
        <v>244864</v>
      </c>
      <c r="E32332" s="28">
        <v>9536</v>
      </c>
      <c r="F32332">
        <v>77</v>
      </c>
      <c r="G32332" s="28">
        <v>6506</v>
      </c>
      <c r="H32332" s="28">
        <v>0</v>
      </c>
    </row>
    <row r="32333" spans="1:8" x14ac:dyDescent="0.85">
      <c r="A32333" s="29">
        <v>44595</v>
      </c>
      <c r="B32333" s="1" t="s">
        <v>52</v>
      </c>
      <c r="C32333">
        <v>31349</v>
      </c>
      <c r="D32333">
        <v>162029</v>
      </c>
      <c r="E32333" s="28">
        <v>23858</v>
      </c>
      <c r="F32333">
        <v>152</v>
      </c>
      <c r="G32333" s="28">
        <v>7339</v>
      </c>
      <c r="H32333" s="28">
        <v>11</v>
      </c>
    </row>
    <row r="32334" spans="1:8" x14ac:dyDescent="0.85">
      <c r="A32334" s="29">
        <v>44595</v>
      </c>
      <c r="B32334" s="1" t="s">
        <v>53</v>
      </c>
      <c r="C32334">
        <v>14864</v>
      </c>
      <c r="D32334">
        <v>366762</v>
      </c>
      <c r="E32334" s="28">
        <v>11540</v>
      </c>
      <c r="F32334">
        <v>86</v>
      </c>
      <c r="G32334" s="28">
        <v>3238</v>
      </c>
      <c r="H32334" s="28">
        <v>0</v>
      </c>
    </row>
    <row r="32335" spans="1:8" x14ac:dyDescent="0.85">
      <c r="A32335" s="29">
        <v>44595</v>
      </c>
      <c r="B32335" s="1" t="s">
        <v>54</v>
      </c>
      <c r="C32335">
        <v>12547</v>
      </c>
      <c r="D32335">
        <v>101537</v>
      </c>
      <c r="E32335" s="28">
        <v>8951</v>
      </c>
      <c r="F32335">
        <v>45</v>
      </c>
      <c r="G32335" s="28">
        <v>3573</v>
      </c>
      <c r="H32335" s="28">
        <v>0</v>
      </c>
    </row>
    <row r="32336" spans="1:8" x14ac:dyDescent="0.85">
      <c r="A32336" s="29">
        <v>44595</v>
      </c>
      <c r="B32336" s="1" t="s">
        <v>55</v>
      </c>
      <c r="C32336">
        <v>18477</v>
      </c>
      <c r="D32336">
        <v>219783</v>
      </c>
      <c r="E32336" s="28">
        <v>12897</v>
      </c>
      <c r="F32336">
        <v>72</v>
      </c>
      <c r="G32336" s="28">
        <v>4886</v>
      </c>
      <c r="H32336" s="28">
        <v>1</v>
      </c>
    </row>
    <row r="32337" spans="1:8" x14ac:dyDescent="0.85">
      <c r="A32337" s="29">
        <v>44595</v>
      </c>
      <c r="B32337" s="1" t="s">
        <v>56</v>
      </c>
      <c r="C32337">
        <v>84979</v>
      </c>
      <c r="D32337">
        <v>542928</v>
      </c>
      <c r="E32337" s="28">
        <v>77430</v>
      </c>
      <c r="F32337">
        <v>405</v>
      </c>
      <c r="G32337" s="28">
        <v>7138</v>
      </c>
      <c r="H32337" s="28">
        <v>35</v>
      </c>
    </row>
    <row r="32338" spans="1:8" x14ac:dyDescent="0.85">
      <c r="A32338" s="29">
        <v>44596</v>
      </c>
      <c r="B32338" s="1" t="s">
        <v>7</v>
      </c>
      <c r="C32338">
        <v>105892</v>
      </c>
      <c r="D32338">
        <v>1468445</v>
      </c>
      <c r="E32338" s="28">
        <v>76811</v>
      </c>
      <c r="F32338">
        <v>1522</v>
      </c>
      <c r="G32338" s="28">
        <v>23285</v>
      </c>
      <c r="H32338" s="28">
        <v>3</v>
      </c>
    </row>
    <row r="32339" spans="1:8" x14ac:dyDescent="0.85">
      <c r="A32339" s="29">
        <v>44596</v>
      </c>
      <c r="B32339" s="1" t="s">
        <v>11</v>
      </c>
      <c r="C32339">
        <v>11656</v>
      </c>
      <c r="D32339">
        <v>133920</v>
      </c>
      <c r="E32339" s="28">
        <v>8161</v>
      </c>
      <c r="F32339">
        <v>41</v>
      </c>
      <c r="G32339" s="28">
        <v>3454</v>
      </c>
      <c r="H32339" s="28">
        <v>0</v>
      </c>
    </row>
    <row r="32340" spans="1:8" x14ac:dyDescent="0.85">
      <c r="A32340" s="29">
        <v>44596</v>
      </c>
      <c r="B32340" s="1" t="s">
        <v>12</v>
      </c>
      <c r="C32340">
        <v>5360</v>
      </c>
      <c r="D32340">
        <v>154033</v>
      </c>
      <c r="E32340" s="28">
        <v>3928</v>
      </c>
      <c r="F32340">
        <v>53</v>
      </c>
      <c r="G32340" s="28">
        <v>1379</v>
      </c>
      <c r="H32340" s="28">
        <v>0</v>
      </c>
    </row>
    <row r="32341" spans="1:8" x14ac:dyDescent="0.85">
      <c r="A32341" s="29">
        <v>44596</v>
      </c>
      <c r="B32341" s="1" t="s">
        <v>13</v>
      </c>
      <c r="C32341">
        <v>24200</v>
      </c>
      <c r="D32341">
        <v>327630</v>
      </c>
      <c r="E32341" s="28">
        <v>18906</v>
      </c>
      <c r="F32341">
        <v>118</v>
      </c>
      <c r="G32341" s="28">
        <v>4511</v>
      </c>
      <c r="H32341" s="28">
        <v>3</v>
      </c>
    </row>
    <row r="32342" spans="1:8" x14ac:dyDescent="0.85">
      <c r="A32342" s="29">
        <v>44596</v>
      </c>
      <c r="B32342" s="1" t="s">
        <v>14</v>
      </c>
      <c r="C32342">
        <v>4947</v>
      </c>
      <c r="D32342">
        <v>35747</v>
      </c>
      <c r="E32342" s="28">
        <v>2999</v>
      </c>
      <c r="F32342">
        <v>27</v>
      </c>
      <c r="G32342" s="28">
        <v>1921</v>
      </c>
      <c r="H32342" s="28">
        <v>1</v>
      </c>
    </row>
    <row r="32343" spans="1:8" x14ac:dyDescent="0.85">
      <c r="A32343" s="29">
        <v>44596</v>
      </c>
      <c r="B32343" s="1" t="s">
        <v>15</v>
      </c>
      <c r="C32343">
        <v>6889</v>
      </c>
      <c r="D32343">
        <v>132919</v>
      </c>
      <c r="E32343" s="28">
        <v>4427</v>
      </c>
      <c r="F32343">
        <v>57</v>
      </c>
      <c r="G32343" s="28">
        <v>2405</v>
      </c>
      <c r="H32343" s="28">
        <v>0</v>
      </c>
    </row>
    <row r="32344" spans="1:8" x14ac:dyDescent="0.85">
      <c r="A32344" s="29">
        <v>44596</v>
      </c>
      <c r="B32344" s="1" t="s">
        <v>16</v>
      </c>
      <c r="C32344">
        <v>15458</v>
      </c>
      <c r="D32344">
        <v>542199</v>
      </c>
      <c r="E32344" s="28">
        <v>11213</v>
      </c>
      <c r="F32344">
        <v>178</v>
      </c>
      <c r="G32344" s="28">
        <v>4067</v>
      </c>
      <c r="H32344" s="28">
        <v>3</v>
      </c>
    </row>
    <row r="32345" spans="1:8" x14ac:dyDescent="0.85">
      <c r="A32345" s="29">
        <v>44596</v>
      </c>
      <c r="B32345" s="1" t="s">
        <v>17</v>
      </c>
      <c r="C32345">
        <v>40877</v>
      </c>
      <c r="D32345">
        <v>42981</v>
      </c>
      <c r="E32345" s="28">
        <v>33939</v>
      </c>
      <c r="F32345">
        <v>226</v>
      </c>
      <c r="G32345" s="28">
        <v>6712</v>
      </c>
      <c r="H32345" s="28">
        <v>7</v>
      </c>
    </row>
    <row r="32346" spans="1:8" x14ac:dyDescent="0.85">
      <c r="A32346" s="29">
        <v>44596</v>
      </c>
      <c r="B32346" s="1" t="s">
        <v>18</v>
      </c>
      <c r="C32346">
        <v>27897</v>
      </c>
      <c r="D32346">
        <v>581648</v>
      </c>
      <c r="E32346" s="28">
        <v>20409</v>
      </c>
      <c r="F32346">
        <v>131</v>
      </c>
      <c r="G32346" s="28">
        <v>7357</v>
      </c>
      <c r="H32346" s="28">
        <v>1</v>
      </c>
    </row>
    <row r="32347" spans="1:8" x14ac:dyDescent="0.85">
      <c r="A32347" s="29">
        <v>44596</v>
      </c>
      <c r="B32347" s="1" t="s">
        <v>19</v>
      </c>
      <c r="C32347">
        <v>34234</v>
      </c>
      <c r="D32347">
        <v>433003</v>
      </c>
      <c r="E32347" s="28">
        <v>25151</v>
      </c>
      <c r="F32347">
        <v>197</v>
      </c>
      <c r="G32347" s="28">
        <v>8886</v>
      </c>
      <c r="H32347" s="28">
        <v>5</v>
      </c>
    </row>
    <row r="32348" spans="1:8" x14ac:dyDescent="0.85">
      <c r="A32348" s="29">
        <v>44596</v>
      </c>
      <c r="B32348" s="1" t="s">
        <v>20</v>
      </c>
      <c r="C32348">
        <v>183984</v>
      </c>
      <c r="D32348">
        <v>1934161</v>
      </c>
      <c r="E32348" s="28">
        <v>155646</v>
      </c>
      <c r="F32348">
        <v>1068</v>
      </c>
      <c r="G32348" s="28">
        <v>27270</v>
      </c>
      <c r="H32348" s="28">
        <v>45</v>
      </c>
    </row>
    <row r="32349" spans="1:8" x14ac:dyDescent="0.85">
      <c r="A32349" s="29">
        <v>44596</v>
      </c>
      <c r="B32349" s="1" t="s">
        <v>21</v>
      </c>
      <c r="C32349">
        <v>163540</v>
      </c>
      <c r="D32349">
        <v>1437349</v>
      </c>
      <c r="E32349" s="28">
        <v>130914</v>
      </c>
      <c r="F32349">
        <v>1070</v>
      </c>
      <c r="G32349" s="28">
        <v>26045</v>
      </c>
      <c r="H32349" s="28">
        <v>11</v>
      </c>
    </row>
    <row r="32350" spans="1:8" x14ac:dyDescent="0.85">
      <c r="A32350" s="29">
        <v>44596</v>
      </c>
      <c r="B32350" s="1" t="s">
        <v>22</v>
      </c>
      <c r="C32350">
        <v>654281</v>
      </c>
      <c r="D32350">
        <v>4886190</v>
      </c>
      <c r="E32350" s="28">
        <v>495504</v>
      </c>
      <c r="F32350">
        <v>3224</v>
      </c>
      <c r="G32350" s="28">
        <v>155553</v>
      </c>
      <c r="H32350" s="28">
        <v>41</v>
      </c>
    </row>
    <row r="32351" spans="1:8" x14ac:dyDescent="0.85">
      <c r="A32351" s="29">
        <v>44596</v>
      </c>
      <c r="B32351" s="1" t="s">
        <v>23</v>
      </c>
      <c r="C32351">
        <v>277688</v>
      </c>
      <c r="D32351">
        <v>2140968</v>
      </c>
      <c r="E32351" s="28">
        <v>212902</v>
      </c>
      <c r="F32351">
        <v>1357</v>
      </c>
      <c r="G32351" s="28">
        <v>63429</v>
      </c>
      <c r="H32351" s="28">
        <v>62</v>
      </c>
    </row>
    <row r="32352" spans="1:8" x14ac:dyDescent="0.85">
      <c r="A32352" s="29">
        <v>44596</v>
      </c>
      <c r="B32352" s="1" t="s">
        <v>24</v>
      </c>
      <c r="C32352">
        <v>18495</v>
      </c>
      <c r="D32352">
        <v>411144</v>
      </c>
      <c r="E32352" s="28">
        <v>14406</v>
      </c>
      <c r="F32352">
        <v>63</v>
      </c>
      <c r="G32352" s="28">
        <v>4026</v>
      </c>
      <c r="H32352" s="28">
        <v>3</v>
      </c>
    </row>
    <row r="32353" spans="1:8" x14ac:dyDescent="0.85">
      <c r="A32353" s="29">
        <v>44596</v>
      </c>
      <c r="B32353" s="1" t="s">
        <v>25</v>
      </c>
      <c r="C32353">
        <v>8255</v>
      </c>
      <c r="D32353">
        <v>157316</v>
      </c>
      <c r="E32353" s="28">
        <v>5892</v>
      </c>
      <c r="F32353">
        <v>52</v>
      </c>
      <c r="G32353" s="28">
        <v>2311</v>
      </c>
      <c r="H32353" s="28">
        <v>0</v>
      </c>
    </row>
    <row r="32354" spans="1:8" x14ac:dyDescent="0.85">
      <c r="A32354" s="29">
        <v>44596</v>
      </c>
      <c r="B32354" s="1" t="s">
        <v>26</v>
      </c>
      <c r="C32354">
        <v>14826</v>
      </c>
      <c r="D32354">
        <v>243679</v>
      </c>
      <c r="E32354" s="28">
        <v>9961</v>
      </c>
      <c r="F32354">
        <v>144</v>
      </c>
      <c r="G32354" s="28">
        <v>4698</v>
      </c>
      <c r="H32354" s="28">
        <v>5</v>
      </c>
    </row>
    <row r="32355" spans="1:8" x14ac:dyDescent="0.85">
      <c r="A32355" s="29">
        <v>44596</v>
      </c>
      <c r="B32355" s="1" t="s">
        <v>27</v>
      </c>
      <c r="C32355">
        <v>6402</v>
      </c>
      <c r="D32355">
        <v>166429</v>
      </c>
      <c r="E32355" s="28">
        <v>4935</v>
      </c>
      <c r="F32355">
        <v>38</v>
      </c>
      <c r="G32355" s="28">
        <v>1429</v>
      </c>
      <c r="H32355" s="28">
        <v>1</v>
      </c>
    </row>
    <row r="32356" spans="1:8" x14ac:dyDescent="0.85">
      <c r="A32356" s="29">
        <v>44596</v>
      </c>
      <c r="B32356" s="1" t="s">
        <v>28</v>
      </c>
      <c r="C32356">
        <v>10320</v>
      </c>
      <c r="D32356">
        <v>161912</v>
      </c>
      <c r="E32356" s="28">
        <v>7440</v>
      </c>
      <c r="F32356">
        <v>35</v>
      </c>
      <c r="G32356" s="28">
        <v>2856</v>
      </c>
      <c r="H32356" s="28">
        <v>0</v>
      </c>
    </row>
    <row r="32357" spans="1:8" x14ac:dyDescent="0.85">
      <c r="A32357" s="29">
        <v>44596</v>
      </c>
      <c r="B32357" s="1" t="s">
        <v>29</v>
      </c>
      <c r="C32357">
        <v>19408</v>
      </c>
      <c r="D32357">
        <v>449940</v>
      </c>
      <c r="E32357" s="28">
        <v>13064</v>
      </c>
      <c r="F32357">
        <v>101</v>
      </c>
      <c r="G32357" s="28">
        <v>4677</v>
      </c>
      <c r="H32357" s="28">
        <v>2</v>
      </c>
    </row>
    <row r="32358" spans="1:8" x14ac:dyDescent="0.85">
      <c r="A32358" s="29">
        <v>44596</v>
      </c>
      <c r="B32358" s="1" t="s">
        <v>30</v>
      </c>
      <c r="C32358">
        <v>33294</v>
      </c>
      <c r="D32358">
        <v>567960</v>
      </c>
      <c r="E32358" s="28">
        <v>25419</v>
      </c>
      <c r="F32358">
        <v>228</v>
      </c>
      <c r="G32358" s="28">
        <v>6698</v>
      </c>
      <c r="H32358" s="28">
        <v>5</v>
      </c>
    </row>
    <row r="32359" spans="1:8" x14ac:dyDescent="0.85">
      <c r="A32359" s="29">
        <v>44596</v>
      </c>
      <c r="B32359" s="1" t="s">
        <v>31</v>
      </c>
      <c r="C32359">
        <v>51147</v>
      </c>
      <c r="D32359">
        <v>855995</v>
      </c>
      <c r="E32359" s="28">
        <v>38174</v>
      </c>
      <c r="F32359">
        <v>218</v>
      </c>
      <c r="G32359" s="28">
        <v>13036</v>
      </c>
      <c r="H32359" s="28">
        <v>7</v>
      </c>
    </row>
    <row r="32360" spans="1:8" x14ac:dyDescent="0.85">
      <c r="A32360" s="29">
        <v>44596</v>
      </c>
      <c r="B32360" s="1" t="s">
        <v>32</v>
      </c>
      <c r="C32360">
        <v>185585</v>
      </c>
      <c r="D32360">
        <v>1761608</v>
      </c>
      <c r="E32360" s="28">
        <v>142760</v>
      </c>
      <c r="F32360">
        <v>1223</v>
      </c>
      <c r="G32360" s="28">
        <v>41602</v>
      </c>
      <c r="H32360" s="28">
        <v>22</v>
      </c>
    </row>
    <row r="32361" spans="1:8" x14ac:dyDescent="0.85">
      <c r="A32361" s="29">
        <v>44596</v>
      </c>
      <c r="B32361" s="1" t="s">
        <v>33</v>
      </c>
      <c r="C32361">
        <v>25366</v>
      </c>
      <c r="D32361">
        <v>322008</v>
      </c>
      <c r="E32361" s="28">
        <v>20162</v>
      </c>
      <c r="F32361">
        <v>177</v>
      </c>
      <c r="G32361" s="28">
        <v>5601</v>
      </c>
      <c r="H32361" s="28">
        <v>3</v>
      </c>
    </row>
    <row r="32362" spans="1:8" x14ac:dyDescent="0.85">
      <c r="A32362" s="29">
        <v>44596</v>
      </c>
      <c r="B32362" s="1" t="s">
        <v>34</v>
      </c>
      <c r="C32362">
        <v>26628</v>
      </c>
      <c r="D32362">
        <v>364462</v>
      </c>
      <c r="E32362" s="28">
        <v>19077</v>
      </c>
      <c r="F32362">
        <v>110</v>
      </c>
      <c r="G32362" s="28">
        <v>7441</v>
      </c>
      <c r="H32362" s="28">
        <v>2</v>
      </c>
    </row>
    <row r="32363" spans="1:8" x14ac:dyDescent="0.85">
      <c r="A32363" s="29">
        <v>44596</v>
      </c>
      <c r="B32363" s="1" t="s">
        <v>35</v>
      </c>
      <c r="C32363">
        <v>75335</v>
      </c>
      <c r="D32363">
        <v>573727</v>
      </c>
      <c r="E32363" s="28">
        <v>54690</v>
      </c>
      <c r="F32363">
        <v>307</v>
      </c>
      <c r="G32363" s="28">
        <v>17463</v>
      </c>
      <c r="H32363" s="28">
        <v>84</v>
      </c>
    </row>
    <row r="32364" spans="1:8" x14ac:dyDescent="0.85">
      <c r="A32364" s="29">
        <v>44596</v>
      </c>
      <c r="B32364" s="1" t="s">
        <v>36</v>
      </c>
      <c r="C32364">
        <v>387580</v>
      </c>
      <c r="D32364">
        <v>4994372</v>
      </c>
      <c r="E32364" s="28">
        <v>274396</v>
      </c>
      <c r="F32364">
        <v>3174</v>
      </c>
      <c r="G32364" s="28">
        <v>110010</v>
      </c>
      <c r="H32364" s="28">
        <v>607</v>
      </c>
    </row>
    <row r="32365" spans="1:8" x14ac:dyDescent="0.85">
      <c r="A32365" s="29">
        <v>44596</v>
      </c>
      <c r="B32365" s="1" t="s">
        <v>37</v>
      </c>
      <c r="C32365">
        <v>148370</v>
      </c>
      <c r="D32365">
        <v>1054801</v>
      </c>
      <c r="E32365" s="28">
        <v>101350</v>
      </c>
      <c r="F32365">
        <v>1455</v>
      </c>
      <c r="G32365" s="28">
        <v>45572</v>
      </c>
      <c r="H32365" s="28">
        <v>33</v>
      </c>
    </row>
    <row r="32366" spans="1:8" x14ac:dyDescent="0.85">
      <c r="A32366" s="29">
        <v>44596</v>
      </c>
      <c r="B32366" s="1" t="s">
        <v>38</v>
      </c>
      <c r="C32366">
        <v>30177</v>
      </c>
      <c r="D32366">
        <v>349180</v>
      </c>
      <c r="E32366" s="28">
        <v>20757</v>
      </c>
      <c r="F32366">
        <v>160</v>
      </c>
      <c r="G32366" s="28">
        <v>9260</v>
      </c>
      <c r="H32366" s="28">
        <v>15</v>
      </c>
    </row>
    <row r="32367" spans="1:8" x14ac:dyDescent="0.85">
      <c r="A32367" s="29">
        <v>44596</v>
      </c>
      <c r="B32367" s="1" t="s">
        <v>39</v>
      </c>
      <c r="C32367">
        <v>13150</v>
      </c>
      <c r="D32367">
        <v>93954</v>
      </c>
      <c r="E32367" s="28">
        <v>8694</v>
      </c>
      <c r="F32367">
        <v>69</v>
      </c>
      <c r="G32367" s="28">
        <v>4265</v>
      </c>
      <c r="H32367" s="28">
        <v>32</v>
      </c>
    </row>
    <row r="32368" spans="1:8" x14ac:dyDescent="0.85">
      <c r="A32368" s="29">
        <v>44596</v>
      </c>
      <c r="B32368" s="1" t="s">
        <v>40</v>
      </c>
      <c r="C32368">
        <v>3961</v>
      </c>
      <c r="D32368">
        <v>216621</v>
      </c>
      <c r="E32368" s="28">
        <v>2584</v>
      </c>
      <c r="F32368">
        <v>5</v>
      </c>
      <c r="G32368" s="28">
        <v>1325</v>
      </c>
      <c r="H32368" s="28">
        <v>1</v>
      </c>
    </row>
    <row r="32369" spans="1:8" x14ac:dyDescent="0.85">
      <c r="A32369" s="29">
        <v>44596</v>
      </c>
      <c r="B32369" s="1" t="s">
        <v>41</v>
      </c>
      <c r="C32369">
        <v>4537</v>
      </c>
      <c r="D32369">
        <v>92443</v>
      </c>
      <c r="E32369" s="28">
        <v>3706</v>
      </c>
      <c r="F32369">
        <v>7</v>
      </c>
      <c r="G32369" s="28">
        <v>824</v>
      </c>
      <c r="H32369" s="28">
        <v>1</v>
      </c>
    </row>
    <row r="32370" spans="1:8" x14ac:dyDescent="0.85">
      <c r="A32370" s="29">
        <v>44596</v>
      </c>
      <c r="B32370" s="1" t="s">
        <v>42</v>
      </c>
      <c r="C32370">
        <v>30516</v>
      </c>
      <c r="D32370">
        <v>343602</v>
      </c>
      <c r="E32370" s="28">
        <v>21302</v>
      </c>
      <c r="F32370">
        <v>140</v>
      </c>
      <c r="G32370" s="28">
        <v>5153</v>
      </c>
      <c r="H32370" s="28">
        <v>6</v>
      </c>
    </row>
    <row r="32371" spans="1:8" x14ac:dyDescent="0.85">
      <c r="A32371" s="29">
        <v>44596</v>
      </c>
      <c r="B32371" s="1" t="s">
        <v>43</v>
      </c>
      <c r="C32371">
        <v>53274</v>
      </c>
      <c r="D32371">
        <v>1260780</v>
      </c>
      <c r="E32371" s="28">
        <v>32336</v>
      </c>
      <c r="F32371">
        <v>253</v>
      </c>
      <c r="G32371" s="28">
        <v>20685</v>
      </c>
      <c r="H32371" s="28">
        <v>13</v>
      </c>
    </row>
    <row r="32372" spans="1:8" x14ac:dyDescent="0.85">
      <c r="A32372" s="29">
        <v>44596</v>
      </c>
      <c r="B32372" s="1" t="s">
        <v>44</v>
      </c>
      <c r="C32372">
        <v>14516</v>
      </c>
      <c r="D32372">
        <v>300663</v>
      </c>
      <c r="E32372" s="28">
        <v>10903</v>
      </c>
      <c r="F32372">
        <v>104</v>
      </c>
      <c r="G32372" s="28">
        <v>3509</v>
      </c>
      <c r="H32372" s="28">
        <v>3</v>
      </c>
    </row>
    <row r="32373" spans="1:8" x14ac:dyDescent="0.85">
      <c r="A32373" s="29">
        <v>44596</v>
      </c>
      <c r="B32373" s="1" t="s">
        <v>45</v>
      </c>
      <c r="C32373">
        <v>5537</v>
      </c>
      <c r="D32373">
        <v>136849</v>
      </c>
      <c r="E32373" s="28">
        <v>4227</v>
      </c>
      <c r="F32373">
        <v>68</v>
      </c>
      <c r="G32373" s="28">
        <v>1245</v>
      </c>
      <c r="H32373" s="28">
        <v>0</v>
      </c>
    </row>
    <row r="32374" spans="1:8" x14ac:dyDescent="0.85">
      <c r="A32374" s="29">
        <v>44596</v>
      </c>
      <c r="B32374" s="1" t="s">
        <v>46</v>
      </c>
      <c r="C32374">
        <v>9938</v>
      </c>
      <c r="D32374">
        <v>173293</v>
      </c>
      <c r="E32374" s="28">
        <v>7111</v>
      </c>
      <c r="F32374">
        <v>44</v>
      </c>
      <c r="G32374" s="28">
        <v>2776</v>
      </c>
      <c r="H32374" s="28">
        <v>3</v>
      </c>
    </row>
    <row r="32375" spans="1:8" x14ac:dyDescent="0.85">
      <c r="A32375" s="29">
        <v>44596</v>
      </c>
      <c r="B32375" s="1" t="s">
        <v>47</v>
      </c>
      <c r="C32375">
        <v>11554</v>
      </c>
      <c r="D32375">
        <v>224207</v>
      </c>
      <c r="E32375" s="28">
        <v>8758</v>
      </c>
      <c r="F32375">
        <v>90</v>
      </c>
      <c r="G32375" s="28">
        <v>2706</v>
      </c>
      <c r="H32375" s="28">
        <v>2</v>
      </c>
    </row>
    <row r="32376" spans="1:8" x14ac:dyDescent="0.85">
      <c r="A32376" s="29">
        <v>44596</v>
      </c>
      <c r="B32376" s="1" t="s">
        <v>48</v>
      </c>
      <c r="C32376">
        <v>6934</v>
      </c>
      <c r="D32376">
        <v>140611</v>
      </c>
      <c r="E32376" s="28">
        <v>5173</v>
      </c>
      <c r="F32376">
        <v>38</v>
      </c>
      <c r="G32376" s="28">
        <v>1723</v>
      </c>
      <c r="H32376" s="28">
        <v>6</v>
      </c>
    </row>
    <row r="32377" spans="1:8" x14ac:dyDescent="0.85">
      <c r="A32377" s="29">
        <v>44596</v>
      </c>
      <c r="B32377" s="1" t="s">
        <v>49</v>
      </c>
      <c r="C32377">
        <v>144003</v>
      </c>
      <c r="D32377">
        <v>1750467</v>
      </c>
      <c r="E32377" s="28">
        <v>92398</v>
      </c>
      <c r="F32377">
        <v>673</v>
      </c>
      <c r="G32377" s="28">
        <v>45805</v>
      </c>
      <c r="H32377" s="28">
        <v>11</v>
      </c>
    </row>
    <row r="32378" spans="1:8" x14ac:dyDescent="0.85">
      <c r="A32378" s="29">
        <v>44596</v>
      </c>
      <c r="B32378" s="1" t="s">
        <v>50</v>
      </c>
      <c r="C32378">
        <v>13615</v>
      </c>
      <c r="D32378">
        <v>158658</v>
      </c>
      <c r="E32378" s="28">
        <v>8894</v>
      </c>
      <c r="F32378">
        <v>34</v>
      </c>
      <c r="G32378" s="28">
        <v>3625</v>
      </c>
      <c r="H32378" s="28">
        <v>0</v>
      </c>
    </row>
    <row r="32379" spans="1:8" x14ac:dyDescent="0.85">
      <c r="A32379" s="29">
        <v>44596</v>
      </c>
      <c r="B32379" s="1" t="s">
        <v>51</v>
      </c>
      <c r="C32379">
        <v>16679</v>
      </c>
      <c r="D32379">
        <v>246345</v>
      </c>
      <c r="E32379" s="28">
        <v>9949</v>
      </c>
      <c r="F32379">
        <v>77</v>
      </c>
      <c r="G32379" s="28">
        <v>6662</v>
      </c>
      <c r="H32379" s="28">
        <v>0</v>
      </c>
    </row>
    <row r="32380" spans="1:8" x14ac:dyDescent="0.85">
      <c r="A32380" s="29">
        <v>44596</v>
      </c>
      <c r="B32380" s="1" t="s">
        <v>52</v>
      </c>
      <c r="C32380">
        <v>32264</v>
      </c>
      <c r="D32380">
        <v>163649</v>
      </c>
      <c r="E32380" s="28">
        <v>24678</v>
      </c>
      <c r="F32380">
        <v>155</v>
      </c>
      <c r="G32380" s="28">
        <v>7431</v>
      </c>
      <c r="H32380" s="28">
        <v>13</v>
      </c>
    </row>
    <row r="32381" spans="1:8" x14ac:dyDescent="0.85">
      <c r="A32381" s="29">
        <v>44596</v>
      </c>
      <c r="B32381" s="1" t="s">
        <v>53</v>
      </c>
      <c r="C32381">
        <v>15364</v>
      </c>
      <c r="D32381">
        <v>369563</v>
      </c>
      <c r="E32381" s="28">
        <v>11902</v>
      </c>
      <c r="F32381">
        <v>86</v>
      </c>
      <c r="G32381" s="28">
        <v>3376</v>
      </c>
      <c r="H32381" s="28">
        <v>0</v>
      </c>
    </row>
    <row r="32382" spans="1:8" x14ac:dyDescent="0.85">
      <c r="A32382" s="29">
        <v>44596</v>
      </c>
      <c r="B32382" s="1" t="s">
        <v>54</v>
      </c>
      <c r="C32382">
        <v>12915</v>
      </c>
      <c r="D32382">
        <v>103468</v>
      </c>
      <c r="E32382" s="28">
        <v>9450</v>
      </c>
      <c r="F32382">
        <v>47</v>
      </c>
      <c r="G32382" s="28">
        <v>3442</v>
      </c>
      <c r="H32382" s="28">
        <v>0</v>
      </c>
    </row>
    <row r="32383" spans="1:8" x14ac:dyDescent="0.85">
      <c r="A32383" s="29">
        <v>44596</v>
      </c>
      <c r="B32383" s="1" t="s">
        <v>55</v>
      </c>
      <c r="C32383">
        <v>19162</v>
      </c>
      <c r="D32383">
        <v>221534</v>
      </c>
      <c r="E32383" s="28">
        <v>13463</v>
      </c>
      <c r="F32383">
        <v>74</v>
      </c>
      <c r="G32383" s="28">
        <v>4940</v>
      </c>
      <c r="H32383" s="28">
        <v>1</v>
      </c>
    </row>
    <row r="32384" spans="1:8" x14ac:dyDescent="0.85">
      <c r="A32384" s="29">
        <v>44596</v>
      </c>
      <c r="B32384" s="1" t="s">
        <v>56</v>
      </c>
      <c r="C32384">
        <v>85608</v>
      </c>
      <c r="D32384">
        <v>544949</v>
      </c>
      <c r="E32384" s="28">
        <v>78452</v>
      </c>
      <c r="F32384">
        <v>405</v>
      </c>
      <c r="G32384" s="28">
        <v>6752</v>
      </c>
      <c r="H32384" s="28">
        <v>36</v>
      </c>
    </row>
    <row r="32385" spans="1:8" x14ac:dyDescent="0.85">
      <c r="A32385" s="29">
        <v>44597</v>
      </c>
      <c r="B32385" s="1" t="s">
        <v>7</v>
      </c>
      <c r="C32385">
        <v>109938</v>
      </c>
      <c r="D32385">
        <v>1479006</v>
      </c>
      <c r="E32385" s="28">
        <v>78858</v>
      </c>
      <c r="F32385">
        <v>1527</v>
      </c>
      <c r="G32385" s="28">
        <v>27559</v>
      </c>
      <c r="H32385" s="28">
        <v>3</v>
      </c>
    </row>
    <row r="32386" spans="1:8" x14ac:dyDescent="0.85">
      <c r="A32386" s="29">
        <v>44597</v>
      </c>
      <c r="B32386" s="1" t="s">
        <v>11</v>
      </c>
      <c r="C32386">
        <v>12064</v>
      </c>
      <c r="D32386">
        <v>134261</v>
      </c>
      <c r="E32386" s="28">
        <v>8270</v>
      </c>
      <c r="F32386">
        <v>42</v>
      </c>
      <c r="G32386" s="28">
        <v>3752</v>
      </c>
      <c r="H32386" s="28">
        <v>0</v>
      </c>
    </row>
    <row r="32387" spans="1:8" x14ac:dyDescent="0.85">
      <c r="A32387" s="29">
        <v>44597</v>
      </c>
      <c r="B32387" s="1" t="s">
        <v>12</v>
      </c>
      <c r="C32387">
        <v>5504</v>
      </c>
      <c r="D32387">
        <v>154976</v>
      </c>
      <c r="E32387" s="28">
        <v>3997</v>
      </c>
      <c r="F32387">
        <v>53</v>
      </c>
      <c r="G32387" s="28">
        <v>1454</v>
      </c>
      <c r="H32387" s="28">
        <v>0</v>
      </c>
    </row>
    <row r="32388" spans="1:8" x14ac:dyDescent="0.85">
      <c r="A32388" s="29">
        <v>44597</v>
      </c>
      <c r="B32388" s="1" t="s">
        <v>13</v>
      </c>
      <c r="C32388">
        <v>24944</v>
      </c>
      <c r="D32388">
        <v>332029</v>
      </c>
      <c r="E32388" s="28">
        <v>19422</v>
      </c>
      <c r="F32388">
        <v>118</v>
      </c>
      <c r="G32388" s="28">
        <v>4661</v>
      </c>
      <c r="H32388" s="28">
        <v>3</v>
      </c>
    </row>
    <row r="32389" spans="1:8" x14ac:dyDescent="0.85">
      <c r="A32389" s="29">
        <v>44597</v>
      </c>
      <c r="B32389" s="1" t="s">
        <v>14</v>
      </c>
      <c r="C32389">
        <v>5206</v>
      </c>
      <c r="D32389">
        <v>35747</v>
      </c>
      <c r="E32389" s="28">
        <v>3225</v>
      </c>
      <c r="F32389">
        <v>27</v>
      </c>
      <c r="G32389" s="28">
        <v>1954</v>
      </c>
      <c r="H32389" s="28">
        <v>1</v>
      </c>
    </row>
    <row r="32390" spans="1:8" x14ac:dyDescent="0.85">
      <c r="A32390" s="29">
        <v>44597</v>
      </c>
      <c r="B32390" s="1" t="s">
        <v>15</v>
      </c>
      <c r="C32390">
        <v>7148</v>
      </c>
      <c r="D32390">
        <v>133571</v>
      </c>
      <c r="E32390" s="28">
        <v>4573</v>
      </c>
      <c r="F32390">
        <v>58</v>
      </c>
      <c r="G32390" s="28">
        <v>2517</v>
      </c>
      <c r="H32390" s="28">
        <v>0</v>
      </c>
    </row>
    <row r="32391" spans="1:8" x14ac:dyDescent="0.85">
      <c r="A32391" s="29">
        <v>44597</v>
      </c>
      <c r="B32391" s="1" t="s">
        <v>16</v>
      </c>
      <c r="C32391">
        <v>15999</v>
      </c>
      <c r="D32391">
        <v>542199</v>
      </c>
      <c r="E32391" s="28">
        <v>11627</v>
      </c>
      <c r="F32391">
        <v>178</v>
      </c>
      <c r="G32391" s="28">
        <v>4194</v>
      </c>
      <c r="H32391" s="28">
        <v>3</v>
      </c>
    </row>
    <row r="32392" spans="1:8" x14ac:dyDescent="0.85">
      <c r="A32392" s="29">
        <v>44597</v>
      </c>
      <c r="B32392" s="1" t="s">
        <v>17</v>
      </c>
      <c r="C32392">
        <v>42432</v>
      </c>
      <c r="D32392">
        <v>42981</v>
      </c>
      <c r="E32392" s="28">
        <v>35068</v>
      </c>
      <c r="F32392">
        <v>227</v>
      </c>
      <c r="G32392" s="28">
        <v>7137</v>
      </c>
      <c r="H32392" s="28">
        <v>5</v>
      </c>
    </row>
    <row r="32393" spans="1:8" x14ac:dyDescent="0.85">
      <c r="A32393" s="29">
        <v>44597</v>
      </c>
      <c r="B32393" s="1" t="s">
        <v>18</v>
      </c>
      <c r="C32393">
        <v>28751</v>
      </c>
      <c r="D32393">
        <v>583921</v>
      </c>
      <c r="E32393" s="28">
        <v>21526</v>
      </c>
      <c r="F32393">
        <v>133</v>
      </c>
      <c r="G32393" s="28">
        <v>7092</v>
      </c>
      <c r="H32393" s="28">
        <v>1</v>
      </c>
    </row>
    <row r="32394" spans="1:8" x14ac:dyDescent="0.85">
      <c r="A32394" s="29">
        <v>44597</v>
      </c>
      <c r="B32394" s="1" t="s">
        <v>19</v>
      </c>
      <c r="C32394">
        <v>35404</v>
      </c>
      <c r="D32394">
        <v>433003</v>
      </c>
      <c r="E32394" s="28">
        <v>26645</v>
      </c>
      <c r="F32394">
        <v>199</v>
      </c>
      <c r="G32394" s="28">
        <v>8560</v>
      </c>
      <c r="H32394" s="28">
        <v>5</v>
      </c>
    </row>
    <row r="32395" spans="1:8" x14ac:dyDescent="0.85">
      <c r="A32395" s="29">
        <v>44597</v>
      </c>
      <c r="B32395" s="1" t="s">
        <v>20</v>
      </c>
      <c r="C32395">
        <v>195934</v>
      </c>
      <c r="D32395">
        <v>1960349</v>
      </c>
      <c r="E32395" s="28">
        <v>164150</v>
      </c>
      <c r="F32395">
        <v>1074</v>
      </c>
      <c r="G32395" s="28">
        <v>30710</v>
      </c>
      <c r="H32395" s="28">
        <v>49</v>
      </c>
    </row>
    <row r="32396" spans="1:8" x14ac:dyDescent="0.85">
      <c r="A32396" s="29">
        <v>44597</v>
      </c>
      <c r="B32396" s="1" t="s">
        <v>21</v>
      </c>
      <c r="C32396">
        <v>168256</v>
      </c>
      <c r="D32396">
        <v>1437349</v>
      </c>
      <c r="E32396" s="28">
        <v>134215</v>
      </c>
      <c r="F32396">
        <v>1074</v>
      </c>
      <c r="G32396" s="28">
        <v>28254</v>
      </c>
      <c r="H32396" s="28">
        <v>13</v>
      </c>
    </row>
    <row r="32397" spans="1:8" x14ac:dyDescent="0.85">
      <c r="A32397" s="29">
        <v>44597</v>
      </c>
      <c r="B32397" s="1" t="s">
        <v>22</v>
      </c>
      <c r="C32397">
        <v>675403</v>
      </c>
      <c r="D32397">
        <v>4917012</v>
      </c>
      <c r="E32397" s="28">
        <v>510286</v>
      </c>
      <c r="F32397">
        <v>3234</v>
      </c>
      <c r="G32397" s="28">
        <v>161883</v>
      </c>
      <c r="H32397" s="28">
        <v>44</v>
      </c>
    </row>
    <row r="32398" spans="1:8" x14ac:dyDescent="0.85">
      <c r="A32398" s="29">
        <v>44597</v>
      </c>
      <c r="B32398" s="1" t="s">
        <v>23</v>
      </c>
      <c r="C32398">
        <v>286783</v>
      </c>
      <c r="D32398">
        <v>2140968</v>
      </c>
      <c r="E32398" s="28">
        <v>217617</v>
      </c>
      <c r="F32398">
        <v>1361</v>
      </c>
      <c r="G32398" s="28">
        <v>67805</v>
      </c>
      <c r="H32398" s="28">
        <v>63</v>
      </c>
    </row>
    <row r="32399" spans="1:8" x14ac:dyDescent="0.85">
      <c r="A32399" s="29">
        <v>44597</v>
      </c>
      <c r="B32399" s="1" t="s">
        <v>24</v>
      </c>
      <c r="C32399">
        <v>19045</v>
      </c>
      <c r="D32399">
        <v>412110</v>
      </c>
      <c r="E32399" s="28">
        <v>14952</v>
      </c>
      <c r="F32399">
        <v>63</v>
      </c>
      <c r="G32399" s="28">
        <v>4030</v>
      </c>
      <c r="H32399" s="28">
        <v>3</v>
      </c>
    </row>
    <row r="32400" spans="1:8" x14ac:dyDescent="0.85">
      <c r="A32400" s="29">
        <v>44597</v>
      </c>
      <c r="B32400" s="1" t="s">
        <v>25</v>
      </c>
      <c r="C32400">
        <v>8554</v>
      </c>
      <c r="D32400">
        <v>157316</v>
      </c>
      <c r="E32400" s="28">
        <v>5974</v>
      </c>
      <c r="F32400">
        <v>52</v>
      </c>
      <c r="G32400" s="28">
        <v>2528</v>
      </c>
      <c r="H32400" s="28">
        <v>0</v>
      </c>
    </row>
    <row r="32401" spans="1:8" x14ac:dyDescent="0.85">
      <c r="A32401" s="29">
        <v>44597</v>
      </c>
      <c r="B32401" s="1" t="s">
        <v>26</v>
      </c>
      <c r="C32401">
        <v>15325</v>
      </c>
      <c r="D32401">
        <v>245374</v>
      </c>
      <c r="E32401" s="28">
        <v>10281</v>
      </c>
      <c r="F32401">
        <v>144</v>
      </c>
      <c r="G32401" s="28">
        <v>4877</v>
      </c>
      <c r="H32401" s="28">
        <v>5</v>
      </c>
    </row>
    <row r="32402" spans="1:8" x14ac:dyDescent="0.85">
      <c r="A32402" s="29">
        <v>44597</v>
      </c>
      <c r="B32402" s="1" t="s">
        <v>27</v>
      </c>
      <c r="C32402">
        <v>6637</v>
      </c>
      <c r="D32402">
        <v>167957</v>
      </c>
      <c r="E32402" s="28">
        <v>5176</v>
      </c>
      <c r="F32402">
        <v>38</v>
      </c>
      <c r="G32402" s="28">
        <v>1423</v>
      </c>
      <c r="H32402" s="28">
        <v>1</v>
      </c>
    </row>
    <row r="32403" spans="1:8" x14ac:dyDescent="0.85">
      <c r="A32403" s="29">
        <v>44597</v>
      </c>
      <c r="B32403" s="1" t="s">
        <v>28</v>
      </c>
      <c r="C32403">
        <v>10320</v>
      </c>
      <c r="D32403">
        <v>161912</v>
      </c>
      <c r="E32403" s="28">
        <v>7440</v>
      </c>
      <c r="F32403">
        <v>35</v>
      </c>
      <c r="G32403" s="28">
        <v>2856</v>
      </c>
      <c r="H32403" s="28">
        <v>0</v>
      </c>
    </row>
    <row r="32404" spans="1:8" x14ac:dyDescent="0.85">
      <c r="A32404" s="29">
        <v>44597</v>
      </c>
      <c r="B32404" s="1" t="s">
        <v>29</v>
      </c>
      <c r="C32404">
        <v>20704</v>
      </c>
      <c r="D32404">
        <v>452303</v>
      </c>
      <c r="E32404" s="28">
        <v>13824</v>
      </c>
      <c r="F32404">
        <v>105</v>
      </c>
      <c r="G32404" s="28">
        <v>4480</v>
      </c>
      <c r="H32404" s="28">
        <v>2</v>
      </c>
    </row>
    <row r="32405" spans="1:8" x14ac:dyDescent="0.85">
      <c r="A32405" s="29">
        <v>44597</v>
      </c>
      <c r="B32405" s="1" t="s">
        <v>30</v>
      </c>
      <c r="C32405">
        <v>34249</v>
      </c>
      <c r="D32405">
        <v>571758</v>
      </c>
      <c r="E32405" s="28">
        <v>26246</v>
      </c>
      <c r="F32405">
        <v>229</v>
      </c>
      <c r="G32405" s="28">
        <v>6819</v>
      </c>
      <c r="H32405" s="28">
        <v>5</v>
      </c>
    </row>
    <row r="32406" spans="1:8" x14ac:dyDescent="0.85">
      <c r="A32406" s="29">
        <v>44597</v>
      </c>
      <c r="B32406" s="1" t="s">
        <v>31</v>
      </c>
      <c r="C32406">
        <v>53112</v>
      </c>
      <c r="D32406">
        <v>855995</v>
      </c>
      <c r="E32406" s="28">
        <v>38174</v>
      </c>
      <c r="F32406">
        <v>224</v>
      </c>
      <c r="G32406" s="28">
        <v>12914</v>
      </c>
      <c r="H32406" s="28">
        <v>7</v>
      </c>
    </row>
    <row r="32407" spans="1:8" x14ac:dyDescent="0.85">
      <c r="A32407" s="29">
        <v>44597</v>
      </c>
      <c r="B32407" s="1" t="s">
        <v>32</v>
      </c>
      <c r="C32407">
        <v>191732</v>
      </c>
      <c r="D32407">
        <v>1761608</v>
      </c>
      <c r="E32407" s="28">
        <v>147417</v>
      </c>
      <c r="F32407">
        <v>1236</v>
      </c>
      <c r="G32407" s="28">
        <v>43079</v>
      </c>
      <c r="H32407" s="28">
        <v>29</v>
      </c>
    </row>
    <row r="32408" spans="1:8" x14ac:dyDescent="0.85">
      <c r="A32408" s="29">
        <v>44597</v>
      </c>
      <c r="B32408" s="1" t="s">
        <v>33</v>
      </c>
      <c r="C32408">
        <v>26137</v>
      </c>
      <c r="D32408">
        <v>322008</v>
      </c>
      <c r="E32408" s="28">
        <v>20708</v>
      </c>
      <c r="F32408">
        <v>181</v>
      </c>
      <c r="G32408" s="28">
        <v>5851</v>
      </c>
      <c r="H32408" s="28">
        <v>5</v>
      </c>
    </row>
    <row r="32409" spans="1:8" x14ac:dyDescent="0.85">
      <c r="A32409" s="29">
        <v>44597</v>
      </c>
      <c r="B32409" s="1" t="s">
        <v>34</v>
      </c>
      <c r="C32409">
        <v>27599</v>
      </c>
      <c r="D32409">
        <v>366477</v>
      </c>
      <c r="E32409" s="28">
        <v>19715</v>
      </c>
      <c r="F32409">
        <v>111</v>
      </c>
      <c r="G32409" s="28">
        <v>7773</v>
      </c>
      <c r="H32409" s="28">
        <v>2</v>
      </c>
    </row>
    <row r="32410" spans="1:8" x14ac:dyDescent="0.85">
      <c r="A32410" s="29">
        <v>44597</v>
      </c>
      <c r="B32410" s="1" t="s">
        <v>35</v>
      </c>
      <c r="C32410">
        <v>77984</v>
      </c>
      <c r="D32410">
        <v>579886</v>
      </c>
      <c r="E32410" s="28">
        <v>52053</v>
      </c>
      <c r="F32410">
        <v>309</v>
      </c>
      <c r="G32410" s="28">
        <v>22975</v>
      </c>
      <c r="H32410" s="28">
        <v>91</v>
      </c>
    </row>
    <row r="32411" spans="1:8" x14ac:dyDescent="0.85">
      <c r="A32411" s="29">
        <v>44597</v>
      </c>
      <c r="B32411" s="1" t="s">
        <v>36</v>
      </c>
      <c r="C32411">
        <v>399882</v>
      </c>
      <c r="D32411">
        <v>5026549</v>
      </c>
      <c r="E32411" s="28">
        <v>282733</v>
      </c>
      <c r="F32411">
        <v>3197</v>
      </c>
      <c r="G32411" s="28">
        <v>113951</v>
      </c>
      <c r="H32411" s="28">
        <v>610</v>
      </c>
    </row>
    <row r="32412" spans="1:8" x14ac:dyDescent="0.85">
      <c r="A32412" s="29">
        <v>44597</v>
      </c>
      <c r="B32412" s="1" t="s">
        <v>37</v>
      </c>
      <c r="C32412">
        <v>153968</v>
      </c>
      <c r="D32412">
        <v>1064164</v>
      </c>
      <c r="E32412" s="28">
        <v>109843</v>
      </c>
      <c r="F32412">
        <v>1463</v>
      </c>
      <c r="G32412" s="28">
        <v>48527</v>
      </c>
      <c r="H32412" s="28">
        <v>34</v>
      </c>
    </row>
    <row r="32413" spans="1:8" x14ac:dyDescent="0.85">
      <c r="A32413" s="29">
        <v>44597</v>
      </c>
      <c r="B32413" s="1" t="s">
        <v>38</v>
      </c>
      <c r="C32413">
        <v>31199</v>
      </c>
      <c r="D32413">
        <v>349180</v>
      </c>
      <c r="E32413" s="28">
        <v>21453</v>
      </c>
      <c r="F32413">
        <v>160</v>
      </c>
      <c r="G32413" s="28">
        <v>9586</v>
      </c>
      <c r="H32413" s="28">
        <v>17</v>
      </c>
    </row>
    <row r="32414" spans="1:8" x14ac:dyDescent="0.85">
      <c r="A32414" s="29">
        <v>44597</v>
      </c>
      <c r="B32414" s="1" t="s">
        <v>39</v>
      </c>
      <c r="C32414">
        <v>13702</v>
      </c>
      <c r="D32414">
        <v>95180</v>
      </c>
      <c r="E32414" s="28">
        <v>8988</v>
      </c>
      <c r="F32414">
        <v>69</v>
      </c>
      <c r="G32414" s="28">
        <v>4523</v>
      </c>
      <c r="H32414" s="28">
        <v>37</v>
      </c>
    </row>
    <row r="32415" spans="1:8" x14ac:dyDescent="0.85">
      <c r="A32415" s="29">
        <v>44597</v>
      </c>
      <c r="B32415" s="1" t="s">
        <v>40</v>
      </c>
      <c r="C32415">
        <v>4080</v>
      </c>
      <c r="D32415">
        <v>218139</v>
      </c>
      <c r="E32415" s="28">
        <v>2710</v>
      </c>
      <c r="F32415">
        <v>5</v>
      </c>
      <c r="G32415" s="28">
        <v>1317</v>
      </c>
      <c r="H32415" s="28">
        <v>1</v>
      </c>
    </row>
    <row r="32416" spans="1:8" x14ac:dyDescent="0.85">
      <c r="A32416" s="29">
        <v>44597</v>
      </c>
      <c r="B32416" s="1" t="s">
        <v>41</v>
      </c>
      <c r="C32416">
        <v>4590</v>
      </c>
      <c r="D32416">
        <v>92443</v>
      </c>
      <c r="E32416" s="28">
        <v>3839</v>
      </c>
      <c r="F32416">
        <v>7</v>
      </c>
      <c r="G32416" s="28">
        <v>744</v>
      </c>
      <c r="H32416" s="28">
        <v>1</v>
      </c>
    </row>
    <row r="32417" spans="1:8" x14ac:dyDescent="0.85">
      <c r="A32417" s="29">
        <v>44597</v>
      </c>
      <c r="B32417" s="1" t="s">
        <v>42</v>
      </c>
      <c r="C32417">
        <v>31974</v>
      </c>
      <c r="D32417">
        <v>343602</v>
      </c>
      <c r="E32417" s="28">
        <v>21302</v>
      </c>
      <c r="F32417">
        <v>143</v>
      </c>
      <c r="G32417" s="28">
        <v>5153</v>
      </c>
      <c r="H32417" s="28">
        <v>6</v>
      </c>
    </row>
    <row r="32418" spans="1:8" x14ac:dyDescent="0.85">
      <c r="A32418" s="29">
        <v>44597</v>
      </c>
      <c r="B32418" s="1" t="s">
        <v>43</v>
      </c>
      <c r="C32418">
        <v>54507</v>
      </c>
      <c r="D32418">
        <v>1260780</v>
      </c>
      <c r="E32418" s="28">
        <v>32613</v>
      </c>
      <c r="F32418">
        <v>260</v>
      </c>
      <c r="G32418" s="28">
        <v>21634</v>
      </c>
      <c r="H32418" s="28">
        <v>15</v>
      </c>
    </row>
    <row r="32419" spans="1:8" x14ac:dyDescent="0.85">
      <c r="A32419" s="29">
        <v>44597</v>
      </c>
      <c r="B32419" s="1" t="s">
        <v>44</v>
      </c>
      <c r="C32419">
        <v>14836</v>
      </c>
      <c r="D32419">
        <v>300663</v>
      </c>
      <c r="E32419" s="28">
        <v>11276</v>
      </c>
      <c r="F32419">
        <v>104</v>
      </c>
      <c r="G32419" s="28">
        <v>3456</v>
      </c>
      <c r="H32419" s="28">
        <v>3</v>
      </c>
    </row>
    <row r="32420" spans="1:8" x14ac:dyDescent="0.85">
      <c r="A32420" s="29">
        <v>44597</v>
      </c>
      <c r="B32420" s="1" t="s">
        <v>45</v>
      </c>
      <c r="C32420">
        <v>5721</v>
      </c>
      <c r="D32420">
        <v>137622</v>
      </c>
      <c r="E32420" s="28">
        <v>4380</v>
      </c>
      <c r="F32420">
        <v>68</v>
      </c>
      <c r="G32420" s="28">
        <v>1274</v>
      </c>
      <c r="H32420" s="28">
        <v>0</v>
      </c>
    </row>
    <row r="32421" spans="1:8" x14ac:dyDescent="0.85">
      <c r="A32421" s="29">
        <v>44597</v>
      </c>
      <c r="B32421" s="1" t="s">
        <v>46</v>
      </c>
      <c r="C32421">
        <v>10247</v>
      </c>
      <c r="D32421">
        <v>174564</v>
      </c>
      <c r="E32421" s="28">
        <v>7440</v>
      </c>
      <c r="F32421">
        <v>45</v>
      </c>
      <c r="G32421" s="28">
        <v>2755</v>
      </c>
      <c r="H32421" s="28">
        <v>2</v>
      </c>
    </row>
    <row r="32422" spans="1:8" x14ac:dyDescent="0.85">
      <c r="A32422" s="29">
        <v>44597</v>
      </c>
      <c r="B32422" s="1" t="s">
        <v>47</v>
      </c>
      <c r="C32422">
        <v>11867</v>
      </c>
      <c r="D32422">
        <v>225079</v>
      </c>
      <c r="E32422" s="28">
        <v>9048</v>
      </c>
      <c r="F32422">
        <v>92</v>
      </c>
      <c r="G32422" s="28">
        <v>2727</v>
      </c>
      <c r="H32422" s="28">
        <v>2</v>
      </c>
    </row>
    <row r="32423" spans="1:8" x14ac:dyDescent="0.85">
      <c r="A32423" s="29">
        <v>44597</v>
      </c>
      <c r="B32423" s="1" t="s">
        <v>48</v>
      </c>
      <c r="C32423">
        <v>7182</v>
      </c>
      <c r="D32423">
        <v>141289</v>
      </c>
      <c r="E32423" s="28">
        <v>5393</v>
      </c>
      <c r="F32423">
        <v>39</v>
      </c>
      <c r="G32423" s="28">
        <v>1750</v>
      </c>
      <c r="H32423" s="28">
        <v>6</v>
      </c>
    </row>
    <row r="32424" spans="1:8" x14ac:dyDescent="0.85">
      <c r="A32424" s="29">
        <v>44597</v>
      </c>
      <c r="B32424" s="1" t="s">
        <v>49</v>
      </c>
      <c r="C32424">
        <v>149606</v>
      </c>
      <c r="D32424">
        <v>1765345</v>
      </c>
      <c r="E32424" s="28">
        <v>95388</v>
      </c>
      <c r="F32424">
        <v>679</v>
      </c>
      <c r="G32424" s="28">
        <v>47787</v>
      </c>
      <c r="H32424" s="28">
        <v>10</v>
      </c>
    </row>
    <row r="32425" spans="1:8" x14ac:dyDescent="0.85">
      <c r="A32425" s="29">
        <v>44597</v>
      </c>
      <c r="B32425" s="1" t="s">
        <v>50</v>
      </c>
      <c r="C32425">
        <v>14132</v>
      </c>
      <c r="D32425">
        <v>160176</v>
      </c>
      <c r="E32425" s="28">
        <v>9246</v>
      </c>
      <c r="F32425">
        <v>34</v>
      </c>
      <c r="G32425" s="28">
        <v>3725</v>
      </c>
      <c r="H32425" s="28">
        <v>0</v>
      </c>
    </row>
    <row r="32426" spans="1:8" x14ac:dyDescent="0.85">
      <c r="A32426" s="29">
        <v>44597</v>
      </c>
      <c r="B32426" s="1" t="s">
        <v>51</v>
      </c>
      <c r="C32426">
        <v>17035</v>
      </c>
      <c r="D32426">
        <v>248379</v>
      </c>
      <c r="E32426" s="28">
        <v>10337</v>
      </c>
      <c r="F32426">
        <v>79</v>
      </c>
      <c r="G32426" s="28">
        <v>6877</v>
      </c>
      <c r="H32426" s="28">
        <v>0</v>
      </c>
    </row>
    <row r="32427" spans="1:8" x14ac:dyDescent="0.85">
      <c r="A32427" s="29">
        <v>44597</v>
      </c>
      <c r="B32427" s="1" t="s">
        <v>52</v>
      </c>
      <c r="C32427">
        <v>33185</v>
      </c>
      <c r="D32427">
        <v>165189</v>
      </c>
      <c r="E32427" s="28">
        <v>25301</v>
      </c>
      <c r="F32427">
        <v>156</v>
      </c>
      <c r="G32427" s="28">
        <v>7728</v>
      </c>
      <c r="H32427" s="28">
        <v>13</v>
      </c>
    </row>
    <row r="32428" spans="1:8" x14ac:dyDescent="0.85">
      <c r="A32428" s="29">
        <v>44597</v>
      </c>
      <c r="B32428" s="1" t="s">
        <v>53</v>
      </c>
      <c r="C32428">
        <v>15810</v>
      </c>
      <c r="D32428">
        <v>372233</v>
      </c>
      <c r="E32428" s="28">
        <v>12287</v>
      </c>
      <c r="F32428">
        <v>87</v>
      </c>
      <c r="G32428" s="28">
        <v>3436</v>
      </c>
      <c r="H32428" s="28">
        <v>0</v>
      </c>
    </row>
    <row r="32429" spans="1:8" x14ac:dyDescent="0.85">
      <c r="A32429" s="29">
        <v>44597</v>
      </c>
      <c r="B32429" s="1" t="s">
        <v>54</v>
      </c>
      <c r="C32429">
        <v>13228</v>
      </c>
      <c r="D32429">
        <v>104990</v>
      </c>
      <c r="E32429" s="28">
        <v>9828</v>
      </c>
      <c r="F32429">
        <v>49</v>
      </c>
      <c r="G32429" s="28">
        <v>3376</v>
      </c>
      <c r="H32429" s="28">
        <v>0</v>
      </c>
    </row>
    <row r="32430" spans="1:8" x14ac:dyDescent="0.85">
      <c r="A32430" s="29">
        <v>44597</v>
      </c>
      <c r="B32430" s="1" t="s">
        <v>55</v>
      </c>
      <c r="C32430">
        <v>19162</v>
      </c>
      <c r="D32430">
        <v>221534</v>
      </c>
      <c r="E32430" s="28">
        <v>13463</v>
      </c>
      <c r="F32430">
        <v>74</v>
      </c>
      <c r="G32430" s="28">
        <v>4940</v>
      </c>
      <c r="H32430" s="28">
        <v>1</v>
      </c>
    </row>
    <row r="32431" spans="1:8" x14ac:dyDescent="0.85">
      <c r="A32431" s="29">
        <v>44597</v>
      </c>
      <c r="B32431" s="1" t="s">
        <v>56</v>
      </c>
      <c r="C32431">
        <v>86279</v>
      </c>
      <c r="D32431">
        <v>547087</v>
      </c>
      <c r="E32431" s="28">
        <v>79467</v>
      </c>
      <c r="F32431">
        <v>407</v>
      </c>
      <c r="G32431" s="28">
        <v>6405</v>
      </c>
      <c r="H32431" s="28">
        <v>36</v>
      </c>
    </row>
    <row r="32432" spans="1:8" x14ac:dyDescent="0.85">
      <c r="A32432" s="29">
        <v>44598</v>
      </c>
      <c r="B32432" s="1" t="s">
        <v>7</v>
      </c>
      <c r="C32432">
        <v>113402</v>
      </c>
      <c r="D32432">
        <v>1486434</v>
      </c>
      <c r="E32432" s="28">
        <v>80862</v>
      </c>
      <c r="F32432">
        <v>1532</v>
      </c>
      <c r="G32432" s="28">
        <v>29553</v>
      </c>
      <c r="H32432" s="28">
        <v>3</v>
      </c>
    </row>
    <row r="32433" spans="1:8" x14ac:dyDescent="0.85">
      <c r="A32433" s="29">
        <v>44598</v>
      </c>
      <c r="B32433" s="1" t="s">
        <v>11</v>
      </c>
      <c r="C32433">
        <v>12492</v>
      </c>
      <c r="D32433">
        <v>134651</v>
      </c>
      <c r="E32433" s="28">
        <v>8527</v>
      </c>
      <c r="F32433">
        <v>42</v>
      </c>
      <c r="G32433" s="28">
        <v>3923</v>
      </c>
      <c r="H32433" s="28">
        <v>0</v>
      </c>
    </row>
    <row r="32434" spans="1:8" x14ac:dyDescent="0.85">
      <c r="A32434" s="29">
        <v>44598</v>
      </c>
      <c r="B32434" s="1" t="s">
        <v>12</v>
      </c>
      <c r="C32434">
        <v>5626</v>
      </c>
      <c r="D32434">
        <v>155639</v>
      </c>
      <c r="E32434" s="28">
        <v>4142</v>
      </c>
      <c r="F32434">
        <v>53</v>
      </c>
      <c r="G32434" s="28">
        <v>1431</v>
      </c>
      <c r="H32434" s="28">
        <v>0</v>
      </c>
    </row>
    <row r="32435" spans="1:8" x14ac:dyDescent="0.85">
      <c r="A32435" s="29">
        <v>44598</v>
      </c>
      <c r="B32435" s="1" t="s">
        <v>13</v>
      </c>
      <c r="C32435">
        <v>25561</v>
      </c>
      <c r="D32435">
        <v>333397</v>
      </c>
      <c r="E32435" s="28">
        <v>19749</v>
      </c>
      <c r="F32435">
        <v>119</v>
      </c>
      <c r="G32435" s="28">
        <v>5123</v>
      </c>
      <c r="H32435" s="28">
        <v>4</v>
      </c>
    </row>
    <row r="32436" spans="1:8" x14ac:dyDescent="0.85">
      <c r="A32436" s="29">
        <v>44598</v>
      </c>
      <c r="B32436" s="1" t="s">
        <v>14</v>
      </c>
      <c r="C32436">
        <v>5380</v>
      </c>
      <c r="D32436">
        <v>35747</v>
      </c>
      <c r="E32436" s="28">
        <v>3332</v>
      </c>
      <c r="F32436">
        <v>27</v>
      </c>
      <c r="G32436" s="28">
        <v>2021</v>
      </c>
      <c r="H32436" s="28">
        <v>1</v>
      </c>
    </row>
    <row r="32437" spans="1:8" x14ac:dyDescent="0.85">
      <c r="A32437" s="29">
        <v>44598</v>
      </c>
      <c r="B32437" s="1" t="s">
        <v>15</v>
      </c>
      <c r="C32437">
        <v>7343</v>
      </c>
      <c r="D32437">
        <v>133614</v>
      </c>
      <c r="E32437" s="28">
        <v>4664</v>
      </c>
      <c r="F32437">
        <v>58</v>
      </c>
      <c r="G32437" s="28">
        <v>2621</v>
      </c>
      <c r="H32437" s="28">
        <v>0</v>
      </c>
    </row>
    <row r="32438" spans="1:8" x14ac:dyDescent="0.85">
      <c r="A32438" s="29">
        <v>44598</v>
      </c>
      <c r="B32438" s="1" t="s">
        <v>16</v>
      </c>
      <c r="C32438">
        <v>16513</v>
      </c>
      <c r="D32438">
        <v>542199</v>
      </c>
      <c r="E32438" s="28">
        <v>12094</v>
      </c>
      <c r="F32438">
        <v>178</v>
      </c>
      <c r="G32438" s="28">
        <v>4241</v>
      </c>
      <c r="H32438" s="28">
        <v>3</v>
      </c>
    </row>
    <row r="32439" spans="1:8" x14ac:dyDescent="0.85">
      <c r="A32439" s="29">
        <v>44598</v>
      </c>
      <c r="B32439" s="1" t="s">
        <v>17</v>
      </c>
      <c r="C32439">
        <v>44100</v>
      </c>
      <c r="D32439">
        <v>42981</v>
      </c>
      <c r="E32439" s="28">
        <v>36130</v>
      </c>
      <c r="F32439">
        <v>227</v>
      </c>
      <c r="G32439" s="28">
        <v>7743</v>
      </c>
      <c r="H32439" s="28">
        <v>5</v>
      </c>
    </row>
    <row r="32440" spans="1:8" x14ac:dyDescent="0.85">
      <c r="A32440" s="29">
        <v>44598</v>
      </c>
      <c r="B32440" s="1" t="s">
        <v>18</v>
      </c>
      <c r="C32440">
        <v>29487</v>
      </c>
      <c r="D32440">
        <v>586954</v>
      </c>
      <c r="E32440" s="28">
        <v>21803</v>
      </c>
      <c r="F32440">
        <v>134</v>
      </c>
      <c r="G32440" s="28">
        <v>7550</v>
      </c>
      <c r="H32440" s="28">
        <v>2</v>
      </c>
    </row>
    <row r="32441" spans="1:8" x14ac:dyDescent="0.85">
      <c r="A32441" s="29">
        <v>44598</v>
      </c>
      <c r="B32441" s="1" t="s">
        <v>19</v>
      </c>
      <c r="C32441">
        <v>36215</v>
      </c>
      <c r="D32441">
        <v>433003</v>
      </c>
      <c r="E32441" s="28">
        <v>27256</v>
      </c>
      <c r="F32441">
        <v>203</v>
      </c>
      <c r="G32441" s="28">
        <v>8756</v>
      </c>
      <c r="H32441" s="28">
        <v>6</v>
      </c>
    </row>
    <row r="32442" spans="1:8" x14ac:dyDescent="0.85">
      <c r="A32442" s="29">
        <v>44598</v>
      </c>
      <c r="B32442" s="1" t="s">
        <v>20</v>
      </c>
      <c r="C32442">
        <v>202147</v>
      </c>
      <c r="D32442">
        <v>1964509</v>
      </c>
      <c r="E32442" s="28">
        <v>168793</v>
      </c>
      <c r="F32442">
        <v>1075</v>
      </c>
      <c r="G32442" s="28">
        <v>32279</v>
      </c>
      <c r="H32442" s="28">
        <v>49</v>
      </c>
    </row>
    <row r="32443" spans="1:8" x14ac:dyDescent="0.85">
      <c r="A32443" s="29">
        <v>44598</v>
      </c>
      <c r="B32443" s="1" t="s">
        <v>21</v>
      </c>
      <c r="C32443">
        <v>173368</v>
      </c>
      <c r="D32443">
        <v>1437349</v>
      </c>
      <c r="E32443" s="28">
        <v>137909</v>
      </c>
      <c r="F32443">
        <v>1076</v>
      </c>
      <c r="G32443" s="28">
        <v>29272</v>
      </c>
      <c r="H32443" s="28">
        <v>14</v>
      </c>
    </row>
    <row r="32444" spans="1:8" x14ac:dyDescent="0.85">
      <c r="A32444" s="29">
        <v>44598</v>
      </c>
      <c r="B32444" s="1" t="s">
        <v>22</v>
      </c>
      <c r="C32444">
        <v>692929</v>
      </c>
      <c r="D32444">
        <v>4917012</v>
      </c>
      <c r="E32444" s="28">
        <v>524453</v>
      </c>
      <c r="F32444">
        <v>3239</v>
      </c>
      <c r="G32444" s="28">
        <v>165237</v>
      </c>
      <c r="H32444" s="28">
        <v>45</v>
      </c>
    </row>
    <row r="32445" spans="1:8" x14ac:dyDescent="0.85">
      <c r="A32445" s="29">
        <v>44598</v>
      </c>
      <c r="B32445" s="1" t="s">
        <v>23</v>
      </c>
      <c r="C32445">
        <v>295194</v>
      </c>
      <c r="D32445">
        <v>2140968</v>
      </c>
      <c r="E32445" s="28">
        <v>228342</v>
      </c>
      <c r="F32445">
        <v>1366</v>
      </c>
      <c r="G32445" s="28">
        <v>65486</v>
      </c>
      <c r="H32445" s="28">
        <v>69</v>
      </c>
    </row>
    <row r="32446" spans="1:8" x14ac:dyDescent="0.85">
      <c r="A32446" s="29">
        <v>44598</v>
      </c>
      <c r="B32446" s="1" t="s">
        <v>24</v>
      </c>
      <c r="C32446">
        <v>19415</v>
      </c>
      <c r="D32446">
        <v>412959</v>
      </c>
      <c r="E32446" s="28">
        <v>15422</v>
      </c>
      <c r="F32446">
        <v>63</v>
      </c>
      <c r="G32446" s="28">
        <v>3930</v>
      </c>
      <c r="H32446" s="28">
        <v>3</v>
      </c>
    </row>
    <row r="32447" spans="1:8" x14ac:dyDescent="0.85">
      <c r="A32447" s="29">
        <v>44598</v>
      </c>
      <c r="B32447" s="1" t="s">
        <v>25</v>
      </c>
      <c r="C32447">
        <v>8874</v>
      </c>
      <c r="D32447">
        <v>157316</v>
      </c>
      <c r="E32447" s="28">
        <v>6030</v>
      </c>
      <c r="F32447">
        <v>52</v>
      </c>
      <c r="G32447" s="28">
        <v>2792</v>
      </c>
      <c r="H32447" s="28">
        <v>0</v>
      </c>
    </row>
    <row r="32448" spans="1:8" x14ac:dyDescent="0.85">
      <c r="A32448" s="29">
        <v>44598</v>
      </c>
      <c r="B32448" s="1" t="s">
        <v>26</v>
      </c>
      <c r="C32448">
        <v>15827</v>
      </c>
      <c r="D32448">
        <v>246419</v>
      </c>
      <c r="E32448" s="28">
        <v>10504</v>
      </c>
      <c r="F32448">
        <v>144</v>
      </c>
      <c r="G32448" s="28">
        <v>5156</v>
      </c>
      <c r="H32448" s="28">
        <v>6</v>
      </c>
    </row>
    <row r="32449" spans="1:8" x14ac:dyDescent="0.85">
      <c r="A32449" s="29">
        <v>44598</v>
      </c>
      <c r="B32449" s="1" t="s">
        <v>27</v>
      </c>
      <c r="C32449">
        <v>6873</v>
      </c>
      <c r="D32449">
        <v>169492</v>
      </c>
      <c r="E32449" s="28">
        <v>5447</v>
      </c>
      <c r="F32449">
        <v>38</v>
      </c>
      <c r="G32449" s="28">
        <v>1388</v>
      </c>
      <c r="H32449" s="28">
        <v>1</v>
      </c>
    </row>
    <row r="32450" spans="1:8" x14ac:dyDescent="0.85">
      <c r="A32450" s="29">
        <v>44598</v>
      </c>
      <c r="B32450" s="1" t="s">
        <v>28</v>
      </c>
      <c r="C32450">
        <v>10320</v>
      </c>
      <c r="D32450">
        <v>161912</v>
      </c>
      <c r="E32450" s="28">
        <v>7440</v>
      </c>
      <c r="F32450">
        <v>35</v>
      </c>
      <c r="G32450" s="28">
        <v>2856</v>
      </c>
      <c r="H32450" s="28">
        <v>0</v>
      </c>
    </row>
    <row r="32451" spans="1:8" x14ac:dyDescent="0.85">
      <c r="A32451" s="29">
        <v>44598</v>
      </c>
      <c r="B32451" s="1" t="s">
        <v>29</v>
      </c>
      <c r="C32451">
        <v>21261</v>
      </c>
      <c r="D32451">
        <v>452303</v>
      </c>
      <c r="E32451" s="28">
        <v>14023</v>
      </c>
      <c r="F32451">
        <v>106</v>
      </c>
      <c r="G32451" s="28">
        <v>4787</v>
      </c>
      <c r="H32451" s="28">
        <v>2</v>
      </c>
    </row>
    <row r="32452" spans="1:8" x14ac:dyDescent="0.85">
      <c r="A32452" s="29">
        <v>44598</v>
      </c>
      <c r="B32452" s="1" t="s">
        <v>30</v>
      </c>
      <c r="C32452">
        <v>34989</v>
      </c>
      <c r="D32452">
        <v>572684</v>
      </c>
      <c r="E32452" s="28">
        <v>27042</v>
      </c>
      <c r="F32452">
        <v>229</v>
      </c>
      <c r="G32452" s="28">
        <v>6978</v>
      </c>
      <c r="H32452" s="28">
        <v>5</v>
      </c>
    </row>
    <row r="32453" spans="1:8" x14ac:dyDescent="0.85">
      <c r="A32453" s="29">
        <v>44598</v>
      </c>
      <c r="B32453" s="1" t="s">
        <v>31</v>
      </c>
      <c r="C32453">
        <v>54850</v>
      </c>
      <c r="D32453">
        <v>855995</v>
      </c>
      <c r="E32453" s="28">
        <v>38174</v>
      </c>
      <c r="F32453">
        <v>225</v>
      </c>
      <c r="G32453" s="28">
        <v>12906</v>
      </c>
      <c r="H32453" s="28">
        <v>6</v>
      </c>
    </row>
    <row r="32454" spans="1:8" x14ac:dyDescent="0.85">
      <c r="A32454" s="29">
        <v>44598</v>
      </c>
      <c r="B32454" s="1" t="s">
        <v>32</v>
      </c>
      <c r="C32454">
        <v>198113</v>
      </c>
      <c r="D32454">
        <v>1761608</v>
      </c>
      <c r="E32454" s="28">
        <v>152145</v>
      </c>
      <c r="F32454">
        <v>1246</v>
      </c>
      <c r="G32454" s="28">
        <v>44722</v>
      </c>
      <c r="H32454" s="28">
        <v>27</v>
      </c>
    </row>
    <row r="32455" spans="1:8" x14ac:dyDescent="0.85">
      <c r="A32455" s="29">
        <v>44598</v>
      </c>
      <c r="B32455" s="1" t="s">
        <v>33</v>
      </c>
      <c r="C32455">
        <v>26913</v>
      </c>
      <c r="D32455">
        <v>322008</v>
      </c>
      <c r="E32455" s="28">
        <v>21586</v>
      </c>
      <c r="F32455">
        <v>182</v>
      </c>
      <c r="G32455" s="28">
        <v>5771</v>
      </c>
      <c r="H32455" s="28">
        <v>4</v>
      </c>
    </row>
    <row r="32456" spans="1:8" x14ac:dyDescent="0.85">
      <c r="A32456" s="29">
        <v>44598</v>
      </c>
      <c r="B32456" s="1" t="s">
        <v>34</v>
      </c>
      <c r="C32456">
        <v>28390</v>
      </c>
      <c r="D32456">
        <v>367633</v>
      </c>
      <c r="E32456" s="28">
        <v>20502</v>
      </c>
      <c r="F32456">
        <v>111</v>
      </c>
      <c r="G32456" s="28">
        <v>7777</v>
      </c>
      <c r="H32456" s="28">
        <v>2</v>
      </c>
    </row>
    <row r="32457" spans="1:8" x14ac:dyDescent="0.85">
      <c r="A32457" s="29">
        <v>44598</v>
      </c>
      <c r="B32457" s="1" t="s">
        <v>35</v>
      </c>
      <c r="C32457">
        <v>80569</v>
      </c>
      <c r="D32457">
        <v>583187</v>
      </c>
      <c r="E32457" s="28">
        <v>54303</v>
      </c>
      <c r="F32457">
        <v>311</v>
      </c>
      <c r="G32457" s="28">
        <v>23364</v>
      </c>
      <c r="H32457" s="28">
        <v>87</v>
      </c>
    </row>
    <row r="32458" spans="1:8" x14ac:dyDescent="0.85">
      <c r="A32458" s="29">
        <v>44598</v>
      </c>
      <c r="B32458" s="1" t="s">
        <v>36</v>
      </c>
      <c r="C32458">
        <v>413207</v>
      </c>
      <c r="D32458">
        <v>5054416</v>
      </c>
      <c r="E32458" s="28">
        <v>289418</v>
      </c>
      <c r="F32458">
        <v>3202</v>
      </c>
      <c r="G32458" s="28">
        <v>120587</v>
      </c>
      <c r="H32458" s="28">
        <v>610</v>
      </c>
    </row>
    <row r="32459" spans="1:8" x14ac:dyDescent="0.85">
      <c r="A32459" s="29">
        <v>44598</v>
      </c>
      <c r="B32459" s="1" t="s">
        <v>37</v>
      </c>
      <c r="C32459">
        <v>159819</v>
      </c>
      <c r="D32459">
        <v>1074381</v>
      </c>
      <c r="E32459" s="28">
        <v>108167</v>
      </c>
      <c r="F32459">
        <v>1469</v>
      </c>
      <c r="G32459" s="28">
        <v>50189</v>
      </c>
      <c r="H32459" s="28">
        <v>34</v>
      </c>
    </row>
    <row r="32460" spans="1:8" x14ac:dyDescent="0.85">
      <c r="A32460" s="29">
        <v>44598</v>
      </c>
      <c r="B32460" s="1" t="s">
        <v>38</v>
      </c>
      <c r="C32460">
        <v>32032</v>
      </c>
      <c r="D32460">
        <v>349180</v>
      </c>
      <c r="E32460" s="28">
        <v>21682</v>
      </c>
      <c r="F32460">
        <v>160</v>
      </c>
      <c r="G32460" s="28">
        <v>10190</v>
      </c>
      <c r="H32460" s="28">
        <v>19</v>
      </c>
    </row>
    <row r="32461" spans="1:8" x14ac:dyDescent="0.85">
      <c r="A32461" s="29">
        <v>44598</v>
      </c>
      <c r="B32461" s="1" t="s">
        <v>39</v>
      </c>
      <c r="C32461">
        <v>14154</v>
      </c>
      <c r="D32461">
        <v>96347</v>
      </c>
      <c r="E32461" s="28">
        <v>9576</v>
      </c>
      <c r="F32461">
        <v>70</v>
      </c>
      <c r="G32461" s="28">
        <v>4386</v>
      </c>
      <c r="H32461" s="28">
        <v>36</v>
      </c>
    </row>
    <row r="32462" spans="1:8" x14ac:dyDescent="0.85">
      <c r="A32462" s="29">
        <v>44598</v>
      </c>
      <c r="B32462" s="1" t="s">
        <v>40</v>
      </c>
      <c r="C32462">
        <v>4183</v>
      </c>
      <c r="D32462">
        <v>218518</v>
      </c>
      <c r="E32462" s="28">
        <v>2924</v>
      </c>
      <c r="F32462">
        <v>5</v>
      </c>
      <c r="G32462" s="28">
        <v>1203</v>
      </c>
      <c r="H32462" s="28">
        <v>1</v>
      </c>
    </row>
    <row r="32463" spans="1:8" x14ac:dyDescent="0.85">
      <c r="A32463" s="29">
        <v>44598</v>
      </c>
      <c r="B32463" s="1" t="s">
        <v>41</v>
      </c>
      <c r="C32463">
        <v>4648</v>
      </c>
      <c r="D32463">
        <v>92443</v>
      </c>
      <c r="E32463" s="28">
        <v>3953</v>
      </c>
      <c r="F32463">
        <v>7</v>
      </c>
      <c r="G32463" s="28">
        <v>688</v>
      </c>
      <c r="H32463" s="28">
        <v>0</v>
      </c>
    </row>
    <row r="32464" spans="1:8" x14ac:dyDescent="0.85">
      <c r="A32464" s="29">
        <v>44598</v>
      </c>
      <c r="B32464" s="1" t="s">
        <v>42</v>
      </c>
      <c r="C32464">
        <v>33013</v>
      </c>
      <c r="D32464">
        <v>343602</v>
      </c>
      <c r="E32464" s="28">
        <v>21302</v>
      </c>
      <c r="F32464">
        <v>146</v>
      </c>
      <c r="G32464" s="28">
        <v>5153</v>
      </c>
      <c r="H32464" s="28">
        <v>6</v>
      </c>
    </row>
    <row r="32465" spans="1:8" x14ac:dyDescent="0.85">
      <c r="A32465" s="29">
        <v>44598</v>
      </c>
      <c r="B32465" s="1" t="s">
        <v>43</v>
      </c>
      <c r="C32465">
        <v>55783</v>
      </c>
      <c r="D32465">
        <v>1260780</v>
      </c>
      <c r="E32465" s="28">
        <v>33540</v>
      </c>
      <c r="F32465">
        <v>262</v>
      </c>
      <c r="G32465" s="28">
        <v>21981</v>
      </c>
      <c r="H32465" s="28">
        <v>19</v>
      </c>
    </row>
    <row r="32466" spans="1:8" x14ac:dyDescent="0.85">
      <c r="A32466" s="29">
        <v>44598</v>
      </c>
      <c r="B32466" s="1" t="s">
        <v>44</v>
      </c>
      <c r="C32466">
        <v>15122</v>
      </c>
      <c r="D32466">
        <v>300663</v>
      </c>
      <c r="E32466" s="28">
        <v>11895</v>
      </c>
      <c r="F32466">
        <v>105</v>
      </c>
      <c r="G32466" s="28">
        <v>3122</v>
      </c>
      <c r="H32466" s="28">
        <v>2</v>
      </c>
    </row>
    <row r="32467" spans="1:8" x14ac:dyDescent="0.85">
      <c r="A32467" s="29">
        <v>44598</v>
      </c>
      <c r="B32467" s="1" t="s">
        <v>45</v>
      </c>
      <c r="C32467">
        <v>5895</v>
      </c>
      <c r="D32467">
        <v>138046</v>
      </c>
      <c r="E32467" s="28">
        <v>4512</v>
      </c>
      <c r="F32467">
        <v>68</v>
      </c>
      <c r="G32467" s="28">
        <v>1318</v>
      </c>
      <c r="H32467" s="28">
        <v>0</v>
      </c>
    </row>
    <row r="32468" spans="1:8" x14ac:dyDescent="0.85">
      <c r="A32468" s="29">
        <v>44598</v>
      </c>
      <c r="B32468" s="1" t="s">
        <v>46</v>
      </c>
      <c r="C32468">
        <v>10579</v>
      </c>
      <c r="D32468">
        <v>175476</v>
      </c>
      <c r="E32468" s="28">
        <v>7773</v>
      </c>
      <c r="F32468">
        <v>46</v>
      </c>
      <c r="G32468" s="28">
        <v>2752</v>
      </c>
      <c r="H32468" s="28">
        <v>2</v>
      </c>
    </row>
    <row r="32469" spans="1:8" x14ac:dyDescent="0.85">
      <c r="A32469" s="29">
        <v>44598</v>
      </c>
      <c r="B32469" s="1" t="s">
        <v>47</v>
      </c>
      <c r="C32469">
        <v>12046</v>
      </c>
      <c r="D32469">
        <v>225673</v>
      </c>
      <c r="E32469" s="28">
        <v>9316</v>
      </c>
      <c r="F32469">
        <v>92</v>
      </c>
      <c r="G32469" s="28">
        <v>2638</v>
      </c>
      <c r="H32469" s="28">
        <v>2</v>
      </c>
    </row>
    <row r="32470" spans="1:8" x14ac:dyDescent="0.85">
      <c r="A32470" s="29">
        <v>44598</v>
      </c>
      <c r="B32470" s="1" t="s">
        <v>48</v>
      </c>
      <c r="C32470">
        <v>7402</v>
      </c>
      <c r="D32470">
        <v>141876</v>
      </c>
      <c r="E32470" s="28">
        <v>5482</v>
      </c>
      <c r="F32470">
        <v>39</v>
      </c>
      <c r="G32470" s="28">
        <v>1881</v>
      </c>
      <c r="H32470" s="28">
        <v>9</v>
      </c>
    </row>
    <row r="32471" spans="1:8" x14ac:dyDescent="0.85">
      <c r="A32471" s="29">
        <v>44598</v>
      </c>
      <c r="B32471" s="1" t="s">
        <v>49</v>
      </c>
      <c r="C32471">
        <v>153551</v>
      </c>
      <c r="D32471">
        <v>1774141</v>
      </c>
      <c r="E32471" s="28">
        <v>98935</v>
      </c>
      <c r="F32471">
        <v>680</v>
      </c>
      <c r="G32471" s="28">
        <v>49715</v>
      </c>
      <c r="H32471" s="28">
        <v>11</v>
      </c>
    </row>
    <row r="32472" spans="1:8" x14ac:dyDescent="0.85">
      <c r="A32472" s="29">
        <v>44598</v>
      </c>
      <c r="B32472" s="1" t="s">
        <v>50</v>
      </c>
      <c r="C32472">
        <v>14467</v>
      </c>
      <c r="D32472">
        <v>161325</v>
      </c>
      <c r="E32472" s="28">
        <v>9638</v>
      </c>
      <c r="F32472">
        <v>35</v>
      </c>
      <c r="G32472" s="28">
        <v>3912</v>
      </c>
      <c r="H32472" s="28">
        <v>0</v>
      </c>
    </row>
    <row r="32473" spans="1:8" x14ac:dyDescent="0.85">
      <c r="A32473" s="29">
        <v>44598</v>
      </c>
      <c r="B32473" s="1" t="s">
        <v>51</v>
      </c>
      <c r="C32473">
        <v>17432</v>
      </c>
      <c r="D32473">
        <v>249436</v>
      </c>
      <c r="E32473" s="28">
        <v>10488</v>
      </c>
      <c r="F32473">
        <v>80</v>
      </c>
      <c r="G32473" s="28">
        <v>7147</v>
      </c>
      <c r="H32473" s="28">
        <v>0</v>
      </c>
    </row>
    <row r="32474" spans="1:8" x14ac:dyDescent="0.85">
      <c r="A32474" s="29">
        <v>44598</v>
      </c>
      <c r="B32474" s="1" t="s">
        <v>52</v>
      </c>
      <c r="C32474">
        <v>33838</v>
      </c>
      <c r="D32474">
        <v>165189</v>
      </c>
      <c r="E32474" s="28">
        <v>26046</v>
      </c>
      <c r="F32474">
        <v>159</v>
      </c>
      <c r="G32474" s="28">
        <v>7633</v>
      </c>
      <c r="H32474" s="28">
        <v>15</v>
      </c>
    </row>
    <row r="32475" spans="1:8" x14ac:dyDescent="0.85">
      <c r="A32475" s="29">
        <v>44598</v>
      </c>
      <c r="B32475" s="1" t="s">
        <v>53</v>
      </c>
      <c r="C32475">
        <v>16198</v>
      </c>
      <c r="D32475">
        <v>373100</v>
      </c>
      <c r="E32475" s="28">
        <v>12677</v>
      </c>
      <c r="F32475">
        <v>87</v>
      </c>
      <c r="G32475" s="28">
        <v>3434</v>
      </c>
      <c r="H32475" s="28">
        <v>0</v>
      </c>
    </row>
    <row r="32476" spans="1:8" x14ac:dyDescent="0.85">
      <c r="A32476" s="29">
        <v>44598</v>
      </c>
      <c r="B32476" s="1" t="s">
        <v>54</v>
      </c>
      <c r="C32476">
        <v>13552</v>
      </c>
      <c r="D32476">
        <v>106195</v>
      </c>
      <c r="E32476" s="28">
        <v>10338</v>
      </c>
      <c r="F32476">
        <v>50</v>
      </c>
      <c r="G32476" s="28">
        <v>3190</v>
      </c>
      <c r="H32476" s="28">
        <v>0</v>
      </c>
    </row>
    <row r="32477" spans="1:8" x14ac:dyDescent="0.85">
      <c r="A32477" s="29">
        <v>44598</v>
      </c>
      <c r="B32477" s="1" t="s">
        <v>55</v>
      </c>
      <c r="C32477">
        <v>20294</v>
      </c>
      <c r="D32477">
        <v>225615</v>
      </c>
      <c r="E32477" s="28">
        <v>14682</v>
      </c>
      <c r="F32477">
        <v>76</v>
      </c>
      <c r="G32477" s="28">
        <v>5013</v>
      </c>
      <c r="H32477" s="28">
        <v>0</v>
      </c>
    </row>
    <row r="32478" spans="1:8" x14ac:dyDescent="0.85">
      <c r="A32478" s="29">
        <v>44598</v>
      </c>
      <c r="B32478" s="1" t="s">
        <v>56</v>
      </c>
      <c r="C32478">
        <v>86790</v>
      </c>
      <c r="D32478">
        <v>548400</v>
      </c>
      <c r="E32478" s="28">
        <v>80273</v>
      </c>
      <c r="F32478">
        <v>407</v>
      </c>
      <c r="G32478" s="28">
        <v>6096</v>
      </c>
      <c r="H32478" s="28">
        <v>33</v>
      </c>
    </row>
    <row r="32479" spans="1:8" x14ac:dyDescent="0.85">
      <c r="A32479" s="29">
        <v>44599</v>
      </c>
      <c r="B32479" s="1" t="s">
        <v>7</v>
      </c>
      <c r="C32479">
        <v>116089</v>
      </c>
      <c r="D32479">
        <v>1492396</v>
      </c>
      <c r="E32479" s="28">
        <v>83834</v>
      </c>
      <c r="F32479">
        <v>1541</v>
      </c>
      <c r="G32479" s="28">
        <v>31008</v>
      </c>
      <c r="H32479" s="28">
        <v>3</v>
      </c>
    </row>
    <row r="32480" spans="1:8" x14ac:dyDescent="0.85">
      <c r="A32480" s="29">
        <v>44599</v>
      </c>
      <c r="B32480" s="1" t="s">
        <v>11</v>
      </c>
      <c r="C32480">
        <v>12752</v>
      </c>
      <c r="D32480">
        <v>136463</v>
      </c>
      <c r="E32480" s="28">
        <v>8848</v>
      </c>
      <c r="F32480">
        <v>42</v>
      </c>
      <c r="G32480" s="28">
        <v>3862</v>
      </c>
      <c r="H32480" s="28">
        <v>0</v>
      </c>
    </row>
    <row r="32481" spans="1:8" x14ac:dyDescent="0.85">
      <c r="A32481" s="29">
        <v>44599</v>
      </c>
      <c r="B32481" s="1" t="s">
        <v>12</v>
      </c>
      <c r="C32481">
        <v>5724</v>
      </c>
      <c r="D32481">
        <v>155918</v>
      </c>
      <c r="E32481" s="28">
        <v>4407</v>
      </c>
      <c r="F32481">
        <v>53</v>
      </c>
      <c r="G32481" s="28">
        <v>1264</v>
      </c>
      <c r="H32481" s="28">
        <v>0</v>
      </c>
    </row>
    <row r="32482" spans="1:8" x14ac:dyDescent="0.85">
      <c r="A32482" s="29">
        <v>44599</v>
      </c>
      <c r="B32482" s="1" t="s">
        <v>13</v>
      </c>
      <c r="C32482">
        <v>25984</v>
      </c>
      <c r="D32482">
        <v>335527</v>
      </c>
      <c r="E32482" s="28">
        <v>20123</v>
      </c>
      <c r="F32482">
        <v>121</v>
      </c>
      <c r="G32482" s="28">
        <v>5339</v>
      </c>
      <c r="H32482" s="28">
        <v>4</v>
      </c>
    </row>
    <row r="32483" spans="1:8" x14ac:dyDescent="0.85">
      <c r="A32483" s="29">
        <v>44599</v>
      </c>
      <c r="B32483" s="1" t="s">
        <v>14</v>
      </c>
      <c r="C32483">
        <v>5380</v>
      </c>
      <c r="D32483">
        <v>36871</v>
      </c>
      <c r="E32483" s="28">
        <v>3332</v>
      </c>
      <c r="F32483">
        <v>27</v>
      </c>
      <c r="G32483" s="28">
        <v>2021</v>
      </c>
      <c r="H32483" s="28">
        <v>1</v>
      </c>
    </row>
    <row r="32484" spans="1:8" x14ac:dyDescent="0.85">
      <c r="A32484" s="29">
        <v>44599</v>
      </c>
      <c r="B32484" s="1" t="s">
        <v>15</v>
      </c>
      <c r="C32484">
        <v>7564</v>
      </c>
      <c r="D32484">
        <v>137145</v>
      </c>
      <c r="E32484" s="28">
        <v>4784</v>
      </c>
      <c r="F32484">
        <v>58</v>
      </c>
      <c r="G32484" s="28">
        <v>2722</v>
      </c>
      <c r="H32484" s="28">
        <v>0</v>
      </c>
    </row>
    <row r="32485" spans="1:8" x14ac:dyDescent="0.85">
      <c r="A32485" s="29">
        <v>44599</v>
      </c>
      <c r="B32485" s="1" t="s">
        <v>16</v>
      </c>
      <c r="C32485">
        <v>16850</v>
      </c>
      <c r="D32485">
        <v>549979</v>
      </c>
      <c r="E32485" s="28">
        <v>12420</v>
      </c>
      <c r="F32485">
        <v>178</v>
      </c>
      <c r="G32485" s="28">
        <v>4252</v>
      </c>
      <c r="H32485" s="28">
        <v>5</v>
      </c>
    </row>
    <row r="32486" spans="1:8" x14ac:dyDescent="0.85">
      <c r="A32486" s="29">
        <v>44599</v>
      </c>
      <c r="B32486" s="1" t="s">
        <v>17</v>
      </c>
      <c r="C32486">
        <v>45587</v>
      </c>
      <c r="D32486">
        <v>42981</v>
      </c>
      <c r="E32486" s="28">
        <v>37222</v>
      </c>
      <c r="F32486">
        <v>230</v>
      </c>
      <c r="G32486" s="28">
        <v>8135</v>
      </c>
      <c r="H32486" s="28">
        <v>6</v>
      </c>
    </row>
    <row r="32487" spans="1:8" x14ac:dyDescent="0.85">
      <c r="A32487" s="29">
        <v>44599</v>
      </c>
      <c r="B32487" s="1" t="s">
        <v>18</v>
      </c>
      <c r="C32487">
        <v>29953</v>
      </c>
      <c r="D32487">
        <v>587963</v>
      </c>
      <c r="E32487" s="28">
        <v>22668</v>
      </c>
      <c r="F32487">
        <v>134</v>
      </c>
      <c r="G32487" s="28">
        <v>7151</v>
      </c>
      <c r="H32487" s="28">
        <v>3</v>
      </c>
    </row>
    <row r="32488" spans="1:8" x14ac:dyDescent="0.85">
      <c r="A32488" s="29">
        <v>44599</v>
      </c>
      <c r="B32488" s="1" t="s">
        <v>19</v>
      </c>
      <c r="C32488">
        <v>36707</v>
      </c>
      <c r="D32488">
        <v>438885</v>
      </c>
      <c r="E32488" s="28">
        <v>28545</v>
      </c>
      <c r="F32488">
        <v>204</v>
      </c>
      <c r="G32488" s="28">
        <v>7958</v>
      </c>
      <c r="H32488" s="28">
        <v>7</v>
      </c>
    </row>
    <row r="32489" spans="1:8" x14ac:dyDescent="0.85">
      <c r="A32489" s="29">
        <v>44599</v>
      </c>
      <c r="B32489" s="1" t="s">
        <v>20</v>
      </c>
      <c r="C32489">
        <v>207867</v>
      </c>
      <c r="D32489">
        <v>1974935</v>
      </c>
      <c r="E32489" s="28">
        <v>174213</v>
      </c>
      <c r="F32489">
        <v>1077</v>
      </c>
      <c r="G32489" s="28">
        <v>32577</v>
      </c>
      <c r="H32489" s="28">
        <v>47</v>
      </c>
    </row>
    <row r="32490" spans="1:8" x14ac:dyDescent="0.85">
      <c r="A32490" s="29">
        <v>44599</v>
      </c>
      <c r="B32490" s="1" t="s">
        <v>21</v>
      </c>
      <c r="C32490">
        <v>178063</v>
      </c>
      <c r="D32490">
        <v>1454538</v>
      </c>
      <c r="E32490" s="28">
        <v>141914</v>
      </c>
      <c r="F32490">
        <v>1081</v>
      </c>
      <c r="G32490" s="28">
        <v>30377</v>
      </c>
      <c r="H32490" s="28">
        <v>14</v>
      </c>
    </row>
    <row r="32491" spans="1:8" x14ac:dyDescent="0.85">
      <c r="A32491" s="29">
        <v>44599</v>
      </c>
      <c r="B32491" s="1" t="s">
        <v>22</v>
      </c>
      <c r="C32491">
        <v>705140</v>
      </c>
      <c r="D32491">
        <v>4957482</v>
      </c>
      <c r="E32491" s="28">
        <v>539152</v>
      </c>
      <c r="F32491">
        <v>3247</v>
      </c>
      <c r="G32491" s="28">
        <v>162741</v>
      </c>
      <c r="H32491" s="28">
        <v>48</v>
      </c>
    </row>
    <row r="32492" spans="1:8" x14ac:dyDescent="0.85">
      <c r="A32492" s="29">
        <v>44599</v>
      </c>
      <c r="B32492" s="1" t="s">
        <v>23</v>
      </c>
      <c r="C32492">
        <v>301723</v>
      </c>
      <c r="D32492">
        <v>2165465</v>
      </c>
      <c r="E32492" s="28">
        <v>230347</v>
      </c>
      <c r="F32492">
        <v>1373</v>
      </c>
      <c r="G32492" s="28">
        <v>70003</v>
      </c>
      <c r="H32492" s="28">
        <v>83</v>
      </c>
    </row>
    <row r="32493" spans="1:8" x14ac:dyDescent="0.85">
      <c r="A32493" s="29">
        <v>44599</v>
      </c>
      <c r="B32493" s="1" t="s">
        <v>24</v>
      </c>
      <c r="C32493">
        <v>19748</v>
      </c>
      <c r="D32493">
        <v>415824</v>
      </c>
      <c r="E32493" s="28">
        <v>15860</v>
      </c>
      <c r="F32493">
        <v>63</v>
      </c>
      <c r="G32493" s="28">
        <v>3825</v>
      </c>
      <c r="H32493" s="28">
        <v>4</v>
      </c>
    </row>
    <row r="32494" spans="1:8" x14ac:dyDescent="0.85">
      <c r="A32494" s="29">
        <v>44599</v>
      </c>
      <c r="B32494" s="1" t="s">
        <v>25</v>
      </c>
      <c r="C32494">
        <v>9145</v>
      </c>
      <c r="D32494">
        <v>159549</v>
      </c>
      <c r="E32494" s="28">
        <v>6424</v>
      </c>
      <c r="F32494">
        <v>52</v>
      </c>
      <c r="G32494" s="28">
        <v>2669</v>
      </c>
      <c r="H32494" s="28">
        <v>1</v>
      </c>
    </row>
    <row r="32495" spans="1:8" x14ac:dyDescent="0.85">
      <c r="A32495" s="29">
        <v>44599</v>
      </c>
      <c r="B32495" s="1" t="s">
        <v>26</v>
      </c>
      <c r="C32495">
        <v>16213</v>
      </c>
      <c r="D32495">
        <v>247147</v>
      </c>
      <c r="E32495" s="28">
        <v>10776</v>
      </c>
      <c r="F32495">
        <v>144</v>
      </c>
      <c r="G32495" s="28">
        <v>5270</v>
      </c>
      <c r="H32495" s="28">
        <v>6</v>
      </c>
    </row>
    <row r="32496" spans="1:8" x14ac:dyDescent="0.85">
      <c r="A32496" s="29">
        <v>44599</v>
      </c>
      <c r="B32496" s="1" t="s">
        <v>27</v>
      </c>
      <c r="C32496">
        <v>7096</v>
      </c>
      <c r="D32496">
        <v>170746</v>
      </c>
      <c r="E32496" s="28">
        <v>5686</v>
      </c>
      <c r="F32496">
        <v>38</v>
      </c>
      <c r="G32496" s="28">
        <v>1372</v>
      </c>
      <c r="H32496" s="28">
        <v>1</v>
      </c>
    </row>
    <row r="32497" spans="1:8" x14ac:dyDescent="0.85">
      <c r="A32497" s="29">
        <v>44599</v>
      </c>
      <c r="B32497" s="1" t="s">
        <v>28</v>
      </c>
      <c r="C32497">
        <v>11092</v>
      </c>
      <c r="D32497">
        <v>173670</v>
      </c>
      <c r="E32497" s="28">
        <v>8679</v>
      </c>
      <c r="F32497">
        <v>38</v>
      </c>
      <c r="G32497" s="28">
        <v>2381</v>
      </c>
      <c r="H32497" s="28">
        <v>0</v>
      </c>
    </row>
    <row r="32498" spans="1:8" x14ac:dyDescent="0.85">
      <c r="A32498" s="29">
        <v>44599</v>
      </c>
      <c r="B32498" s="1" t="s">
        <v>29</v>
      </c>
      <c r="C32498">
        <v>21633</v>
      </c>
      <c r="D32498">
        <v>457823</v>
      </c>
      <c r="E32498" s="28">
        <v>14513</v>
      </c>
      <c r="F32498">
        <v>106</v>
      </c>
      <c r="G32498" s="28">
        <v>4607</v>
      </c>
      <c r="H32498" s="28">
        <v>2</v>
      </c>
    </row>
    <row r="32499" spans="1:8" x14ac:dyDescent="0.85">
      <c r="A32499" s="29">
        <v>44599</v>
      </c>
      <c r="B32499" s="1" t="s">
        <v>30</v>
      </c>
      <c r="C32499">
        <v>35564</v>
      </c>
      <c r="D32499">
        <v>573429</v>
      </c>
      <c r="E32499" s="28">
        <v>27777</v>
      </c>
      <c r="F32499">
        <v>232</v>
      </c>
      <c r="G32499" s="28">
        <v>6980</v>
      </c>
      <c r="H32499" s="28">
        <v>5</v>
      </c>
    </row>
    <row r="32500" spans="1:8" x14ac:dyDescent="0.85">
      <c r="A32500" s="29">
        <v>44599</v>
      </c>
      <c r="B32500" s="1" t="s">
        <v>31</v>
      </c>
      <c r="C32500">
        <v>56226</v>
      </c>
      <c r="D32500">
        <v>872049</v>
      </c>
      <c r="E32500" s="28">
        <v>43798</v>
      </c>
      <c r="F32500">
        <v>234</v>
      </c>
      <c r="G32500" s="28">
        <v>12667</v>
      </c>
      <c r="H32500" s="28">
        <v>5</v>
      </c>
    </row>
    <row r="32501" spans="1:8" x14ac:dyDescent="0.85">
      <c r="A32501" s="29">
        <v>44599</v>
      </c>
      <c r="B32501" s="1" t="s">
        <v>32</v>
      </c>
      <c r="C32501">
        <v>202788</v>
      </c>
      <c r="D32501">
        <v>1794609</v>
      </c>
      <c r="E32501" s="28">
        <v>156766</v>
      </c>
      <c r="F32501">
        <v>1251</v>
      </c>
      <c r="G32501" s="28">
        <v>44771</v>
      </c>
      <c r="H32501" s="28">
        <v>29</v>
      </c>
    </row>
    <row r="32502" spans="1:8" x14ac:dyDescent="0.85">
      <c r="A32502" s="29">
        <v>44599</v>
      </c>
      <c r="B32502" s="1" t="s">
        <v>33</v>
      </c>
      <c r="C32502">
        <v>27359</v>
      </c>
      <c r="D32502">
        <v>322008</v>
      </c>
      <c r="E32502" s="28">
        <v>22064</v>
      </c>
      <c r="F32502">
        <v>185</v>
      </c>
      <c r="G32502" s="28">
        <v>5770</v>
      </c>
      <c r="H32502" s="28">
        <v>4</v>
      </c>
    </row>
    <row r="32503" spans="1:8" x14ac:dyDescent="0.85">
      <c r="A32503" s="29">
        <v>44599</v>
      </c>
      <c r="B32503" s="1" t="s">
        <v>34</v>
      </c>
      <c r="C32503">
        <v>29409</v>
      </c>
      <c r="D32503">
        <v>369931</v>
      </c>
      <c r="E32503" s="28">
        <v>21165</v>
      </c>
      <c r="F32503">
        <v>112</v>
      </c>
      <c r="G32503" s="28">
        <v>8132</v>
      </c>
      <c r="H32503" s="28">
        <v>3</v>
      </c>
    </row>
    <row r="32504" spans="1:8" x14ac:dyDescent="0.85">
      <c r="A32504" s="29">
        <v>44599</v>
      </c>
      <c r="B32504" s="1" t="s">
        <v>35</v>
      </c>
      <c r="C32504">
        <v>82828</v>
      </c>
      <c r="D32504">
        <v>584737</v>
      </c>
      <c r="E32504" s="28">
        <v>57021</v>
      </c>
      <c r="F32504">
        <v>311</v>
      </c>
      <c r="G32504" s="28">
        <v>23237</v>
      </c>
      <c r="H32504" s="28">
        <v>94</v>
      </c>
    </row>
    <row r="32505" spans="1:8" x14ac:dyDescent="0.85">
      <c r="A32505" s="29">
        <v>44599</v>
      </c>
      <c r="B32505" s="1" t="s">
        <v>36</v>
      </c>
      <c r="C32505">
        <v>421515</v>
      </c>
      <c r="D32505">
        <v>5081441</v>
      </c>
      <c r="E32505" s="28">
        <v>295943</v>
      </c>
      <c r="F32505">
        <v>3218</v>
      </c>
      <c r="G32505" s="28">
        <v>122354</v>
      </c>
      <c r="H32505" s="28">
        <v>610</v>
      </c>
    </row>
    <row r="32506" spans="1:8" x14ac:dyDescent="0.85">
      <c r="A32506" s="29">
        <v>44599</v>
      </c>
      <c r="B32506" s="1" t="s">
        <v>37</v>
      </c>
      <c r="C32506">
        <v>165203</v>
      </c>
      <c r="D32506">
        <v>1083696</v>
      </c>
      <c r="E32506" s="28">
        <v>111573</v>
      </c>
      <c r="F32506">
        <v>1477</v>
      </c>
      <c r="G32506" s="28">
        <v>52161</v>
      </c>
      <c r="H32506" s="28">
        <v>36</v>
      </c>
    </row>
    <row r="32507" spans="1:8" x14ac:dyDescent="0.85">
      <c r="A32507" s="29">
        <v>44599</v>
      </c>
      <c r="B32507" s="1" t="s">
        <v>38</v>
      </c>
      <c r="C32507">
        <v>32963</v>
      </c>
      <c r="D32507">
        <v>354805</v>
      </c>
      <c r="E32507" s="28">
        <v>22057</v>
      </c>
      <c r="F32507">
        <v>162</v>
      </c>
      <c r="G32507" s="28">
        <v>10744</v>
      </c>
      <c r="H32507" s="28">
        <v>20</v>
      </c>
    </row>
    <row r="32508" spans="1:8" x14ac:dyDescent="0.85">
      <c r="A32508" s="29">
        <v>44599</v>
      </c>
      <c r="B32508" s="1" t="s">
        <v>39</v>
      </c>
      <c r="C32508">
        <v>14554</v>
      </c>
      <c r="D32508">
        <v>97197</v>
      </c>
      <c r="E32508" s="28">
        <v>10153</v>
      </c>
      <c r="F32508">
        <v>71</v>
      </c>
      <c r="G32508" s="28">
        <v>4208</v>
      </c>
      <c r="H32508" s="28">
        <v>5</v>
      </c>
    </row>
    <row r="32509" spans="1:8" x14ac:dyDescent="0.85">
      <c r="A32509" s="29">
        <v>44599</v>
      </c>
      <c r="B32509" s="1" t="s">
        <v>40</v>
      </c>
      <c r="C32509">
        <v>4269</v>
      </c>
      <c r="D32509">
        <v>221313</v>
      </c>
      <c r="E32509" s="28">
        <v>3170</v>
      </c>
      <c r="F32509">
        <v>5</v>
      </c>
      <c r="G32509" s="28">
        <v>1043</v>
      </c>
      <c r="H32509" s="28">
        <v>1</v>
      </c>
    </row>
    <row r="32510" spans="1:8" x14ac:dyDescent="0.85">
      <c r="A32510" s="29">
        <v>44599</v>
      </c>
      <c r="B32510" s="1" t="s">
        <v>41</v>
      </c>
      <c r="C32510">
        <v>4711</v>
      </c>
      <c r="D32510">
        <v>92443</v>
      </c>
      <c r="E32510" s="28">
        <v>4026</v>
      </c>
      <c r="F32510">
        <v>7</v>
      </c>
      <c r="G32510" s="28">
        <v>678</v>
      </c>
      <c r="H32510" s="28">
        <v>0</v>
      </c>
    </row>
    <row r="32511" spans="1:8" x14ac:dyDescent="0.85">
      <c r="A32511" s="29">
        <v>44599</v>
      </c>
      <c r="B32511" s="1" t="s">
        <v>42</v>
      </c>
      <c r="C32511">
        <v>33626</v>
      </c>
      <c r="D32511">
        <v>383374</v>
      </c>
      <c r="E32511" s="28">
        <v>21302</v>
      </c>
      <c r="F32511">
        <v>147</v>
      </c>
      <c r="G32511" s="28">
        <v>5153</v>
      </c>
      <c r="H32511" s="28">
        <v>6</v>
      </c>
    </row>
    <row r="32512" spans="1:8" x14ac:dyDescent="0.85">
      <c r="A32512" s="29">
        <v>44599</v>
      </c>
      <c r="B32512" s="1" t="s">
        <v>43</v>
      </c>
      <c r="C32512">
        <v>56890</v>
      </c>
      <c r="D32512">
        <v>1268839</v>
      </c>
      <c r="E32512" s="28">
        <v>37327</v>
      </c>
      <c r="F32512">
        <v>266</v>
      </c>
      <c r="G32512" s="28">
        <v>19297</v>
      </c>
      <c r="H32512" s="28">
        <v>19</v>
      </c>
    </row>
    <row r="32513" spans="1:8" x14ac:dyDescent="0.85">
      <c r="A32513" s="29">
        <v>44599</v>
      </c>
      <c r="B32513" s="1" t="s">
        <v>44</v>
      </c>
      <c r="C32513">
        <v>15272</v>
      </c>
      <c r="D32513">
        <v>300663</v>
      </c>
      <c r="E32513" s="28">
        <v>12125</v>
      </c>
      <c r="F32513">
        <v>107</v>
      </c>
      <c r="G32513" s="28">
        <v>3040</v>
      </c>
      <c r="H32513" s="28">
        <v>2</v>
      </c>
    </row>
    <row r="32514" spans="1:8" x14ac:dyDescent="0.85">
      <c r="A32514" s="29">
        <v>44599</v>
      </c>
      <c r="B32514" s="1" t="s">
        <v>45</v>
      </c>
      <c r="C32514">
        <v>6041</v>
      </c>
      <c r="D32514">
        <v>138454</v>
      </c>
      <c r="E32514" s="28">
        <v>4640</v>
      </c>
      <c r="F32514">
        <v>69</v>
      </c>
      <c r="G32514" s="28">
        <v>1337</v>
      </c>
      <c r="H32514" s="28">
        <v>0</v>
      </c>
    </row>
    <row r="32515" spans="1:8" x14ac:dyDescent="0.85">
      <c r="A32515" s="29">
        <v>44599</v>
      </c>
      <c r="B32515" s="1" t="s">
        <v>46</v>
      </c>
      <c r="C32515">
        <v>10785</v>
      </c>
      <c r="D32515">
        <v>175791</v>
      </c>
      <c r="E32515" s="28">
        <v>8079</v>
      </c>
      <c r="F32515">
        <v>47</v>
      </c>
      <c r="G32515" s="28">
        <v>2651</v>
      </c>
      <c r="H32515" s="28">
        <v>2</v>
      </c>
    </row>
    <row r="32516" spans="1:8" x14ac:dyDescent="0.85">
      <c r="A32516" s="29">
        <v>44599</v>
      </c>
      <c r="B32516" s="1" t="s">
        <v>47</v>
      </c>
      <c r="C32516">
        <v>12205</v>
      </c>
      <c r="D32516">
        <v>226297</v>
      </c>
      <c r="E32516" s="28">
        <v>9539</v>
      </c>
      <c r="F32516">
        <v>94</v>
      </c>
      <c r="G32516" s="28">
        <v>2572</v>
      </c>
      <c r="H32516" s="28">
        <v>2</v>
      </c>
    </row>
    <row r="32517" spans="1:8" x14ac:dyDescent="0.85">
      <c r="A32517" s="29">
        <v>44599</v>
      </c>
      <c r="B32517" s="1" t="s">
        <v>48</v>
      </c>
      <c r="C32517">
        <v>7538</v>
      </c>
      <c r="D32517">
        <v>148182</v>
      </c>
      <c r="E32517" s="28">
        <v>5757</v>
      </c>
      <c r="F32517">
        <v>40</v>
      </c>
      <c r="G32517" s="28">
        <v>1741</v>
      </c>
      <c r="H32517" s="28">
        <v>10</v>
      </c>
    </row>
    <row r="32518" spans="1:8" x14ac:dyDescent="0.85">
      <c r="A32518" s="29">
        <v>44599</v>
      </c>
      <c r="B32518" s="1" t="s">
        <v>49</v>
      </c>
      <c r="C32518">
        <v>156736</v>
      </c>
      <c r="D32518">
        <v>1780604</v>
      </c>
      <c r="E32518" s="28">
        <v>103055</v>
      </c>
      <c r="F32518">
        <v>684</v>
      </c>
      <c r="G32518" s="28">
        <v>49392</v>
      </c>
      <c r="H32518" s="28">
        <v>11</v>
      </c>
    </row>
    <row r="32519" spans="1:8" x14ac:dyDescent="0.85">
      <c r="A32519" s="29">
        <v>44599</v>
      </c>
      <c r="B32519" s="1" t="s">
        <v>50</v>
      </c>
      <c r="C32519">
        <v>14887</v>
      </c>
      <c r="D32519">
        <v>162146</v>
      </c>
      <c r="E32519" s="28">
        <v>10030</v>
      </c>
      <c r="F32519">
        <v>36</v>
      </c>
      <c r="G32519" s="28">
        <v>3970</v>
      </c>
      <c r="H32519" s="28">
        <v>0</v>
      </c>
    </row>
    <row r="32520" spans="1:8" x14ac:dyDescent="0.85">
      <c r="A32520" s="29">
        <v>44599</v>
      </c>
      <c r="B32520" s="1" t="s">
        <v>51</v>
      </c>
      <c r="C32520">
        <v>17707</v>
      </c>
      <c r="D32520">
        <v>250373</v>
      </c>
      <c r="E32520" s="28">
        <v>11268</v>
      </c>
      <c r="F32520">
        <v>81</v>
      </c>
      <c r="G32520" s="28">
        <v>6662</v>
      </c>
      <c r="H32520" s="28">
        <v>0</v>
      </c>
    </row>
    <row r="32521" spans="1:8" x14ac:dyDescent="0.85">
      <c r="A32521" s="29">
        <v>44599</v>
      </c>
      <c r="B32521" s="1" t="s">
        <v>52</v>
      </c>
      <c r="C32521">
        <v>34331</v>
      </c>
      <c r="D32521">
        <v>167385</v>
      </c>
      <c r="E32521" s="28">
        <v>25918</v>
      </c>
      <c r="F32521">
        <v>161</v>
      </c>
      <c r="G32521" s="28">
        <v>8252</v>
      </c>
      <c r="H32521" s="28">
        <v>9</v>
      </c>
    </row>
    <row r="32522" spans="1:8" x14ac:dyDescent="0.85">
      <c r="A32522" s="29">
        <v>44599</v>
      </c>
      <c r="B32522" s="1" t="s">
        <v>53</v>
      </c>
      <c r="C32522">
        <v>16520</v>
      </c>
      <c r="D32522">
        <v>374016</v>
      </c>
      <c r="E32522" s="28">
        <v>13107</v>
      </c>
      <c r="F32522">
        <v>87</v>
      </c>
      <c r="G32522" s="28">
        <v>3326</v>
      </c>
      <c r="H32522" s="28">
        <v>0</v>
      </c>
    </row>
    <row r="32523" spans="1:8" x14ac:dyDescent="0.85">
      <c r="A32523" s="29">
        <v>44599</v>
      </c>
      <c r="B32523" s="1" t="s">
        <v>54</v>
      </c>
      <c r="C32523">
        <v>13722</v>
      </c>
      <c r="D32523">
        <v>107656</v>
      </c>
      <c r="E32523" s="28">
        <v>10616</v>
      </c>
      <c r="F32523">
        <v>52</v>
      </c>
      <c r="G32523" s="28">
        <v>3082</v>
      </c>
      <c r="H32523" s="28">
        <v>0</v>
      </c>
    </row>
    <row r="32524" spans="1:8" x14ac:dyDescent="0.85">
      <c r="A32524" s="29">
        <v>44599</v>
      </c>
      <c r="B32524" s="1" t="s">
        <v>55</v>
      </c>
      <c r="C32524">
        <v>20744</v>
      </c>
      <c r="D32524">
        <v>226783</v>
      </c>
      <c r="E32524" s="28">
        <v>15384</v>
      </c>
      <c r="F32524">
        <v>85</v>
      </c>
      <c r="G32524" s="28">
        <v>4825</v>
      </c>
      <c r="H32524" s="28">
        <v>0</v>
      </c>
    </row>
    <row r="32525" spans="1:8" x14ac:dyDescent="0.85">
      <c r="A32525" s="29">
        <v>44599</v>
      </c>
      <c r="B32525" s="1" t="s">
        <v>56</v>
      </c>
      <c r="C32525">
        <v>87106</v>
      </c>
      <c r="D32525">
        <v>550236</v>
      </c>
      <c r="E32525" s="28">
        <v>81097</v>
      </c>
      <c r="F32525">
        <v>410</v>
      </c>
      <c r="G32525" s="28">
        <v>5597</v>
      </c>
      <c r="H32525" s="28">
        <v>33</v>
      </c>
    </row>
    <row r="32526" spans="1:8" x14ac:dyDescent="0.85">
      <c r="A32526" s="29">
        <v>44600</v>
      </c>
      <c r="B32526" s="1" t="s">
        <v>7</v>
      </c>
      <c r="C32526">
        <v>118968</v>
      </c>
      <c r="D32526">
        <v>1500580</v>
      </c>
      <c r="E32526" s="28">
        <v>86193</v>
      </c>
      <c r="F32526">
        <v>1548</v>
      </c>
      <c r="G32526" s="28">
        <v>30714</v>
      </c>
      <c r="H32526" s="28">
        <v>5</v>
      </c>
    </row>
    <row r="32527" spans="1:8" x14ac:dyDescent="0.85">
      <c r="A32527" s="29">
        <v>44600</v>
      </c>
      <c r="B32527" s="1" t="s">
        <v>11</v>
      </c>
      <c r="C32527">
        <v>13143</v>
      </c>
      <c r="D32527">
        <v>138147</v>
      </c>
      <c r="E32527" s="28">
        <v>9288</v>
      </c>
      <c r="F32527">
        <v>46</v>
      </c>
      <c r="G32527" s="28">
        <v>3809</v>
      </c>
      <c r="H32527" s="28">
        <v>0</v>
      </c>
    </row>
    <row r="32528" spans="1:8" x14ac:dyDescent="0.85">
      <c r="A32528" s="29">
        <v>44600</v>
      </c>
      <c r="B32528" s="1" t="s">
        <v>12</v>
      </c>
      <c r="C32528">
        <v>5876</v>
      </c>
      <c r="D32528">
        <v>156714</v>
      </c>
      <c r="E32528" s="28">
        <v>4460</v>
      </c>
      <c r="F32528">
        <v>53</v>
      </c>
      <c r="G32528" s="28">
        <v>1363</v>
      </c>
      <c r="H32528" s="28">
        <v>0</v>
      </c>
    </row>
    <row r="32529" spans="1:8" x14ac:dyDescent="0.85">
      <c r="A32529" s="29">
        <v>44600</v>
      </c>
      <c r="B32529" s="1" t="s">
        <v>13</v>
      </c>
      <c r="C32529">
        <v>26660</v>
      </c>
      <c r="D32529">
        <v>340135</v>
      </c>
      <c r="E32529" s="28">
        <v>20591</v>
      </c>
      <c r="F32529">
        <v>121</v>
      </c>
      <c r="G32529" s="28">
        <v>5283</v>
      </c>
      <c r="H32529" s="28">
        <v>5</v>
      </c>
    </row>
    <row r="32530" spans="1:8" x14ac:dyDescent="0.85">
      <c r="A32530" s="29">
        <v>44600</v>
      </c>
      <c r="B32530" s="1" t="s">
        <v>14</v>
      </c>
      <c r="C32530">
        <v>5719</v>
      </c>
      <c r="D32530">
        <v>36871</v>
      </c>
      <c r="E32530" s="28">
        <v>3764</v>
      </c>
      <c r="F32530">
        <v>27</v>
      </c>
      <c r="G32530" s="28">
        <v>1928</v>
      </c>
      <c r="H32530" s="28">
        <v>0</v>
      </c>
    </row>
    <row r="32531" spans="1:8" x14ac:dyDescent="0.85">
      <c r="A32531" s="29">
        <v>44600</v>
      </c>
      <c r="B32531" s="1" t="s">
        <v>15</v>
      </c>
      <c r="C32531">
        <v>7765</v>
      </c>
      <c r="D32531">
        <v>137322</v>
      </c>
      <c r="E32531" s="28">
        <v>5056</v>
      </c>
      <c r="F32531">
        <v>58</v>
      </c>
      <c r="G32531" s="28">
        <v>2651</v>
      </c>
      <c r="H32531" s="28">
        <v>0</v>
      </c>
    </row>
    <row r="32532" spans="1:8" x14ac:dyDescent="0.85">
      <c r="A32532" s="29">
        <v>44600</v>
      </c>
      <c r="B32532" s="1" t="s">
        <v>16</v>
      </c>
      <c r="C32532">
        <v>16850</v>
      </c>
      <c r="D32532">
        <v>549979</v>
      </c>
      <c r="E32532" s="28">
        <v>12420</v>
      </c>
      <c r="F32532">
        <v>178</v>
      </c>
      <c r="G32532" s="28">
        <v>4252</v>
      </c>
      <c r="H32532" s="28">
        <v>4</v>
      </c>
    </row>
    <row r="32533" spans="1:8" x14ac:dyDescent="0.85">
      <c r="A32533" s="29">
        <v>44600</v>
      </c>
      <c r="B32533" s="1" t="s">
        <v>17</v>
      </c>
      <c r="C32533">
        <v>46848</v>
      </c>
      <c r="D32533">
        <v>43398</v>
      </c>
      <c r="E32533" s="28">
        <v>38362</v>
      </c>
      <c r="F32533">
        <v>233</v>
      </c>
      <c r="G32533" s="28">
        <v>8253</v>
      </c>
      <c r="H32533" s="28">
        <v>6</v>
      </c>
    </row>
    <row r="32534" spans="1:8" x14ac:dyDescent="0.85">
      <c r="A32534" s="29">
        <v>44600</v>
      </c>
      <c r="B32534" s="1" t="s">
        <v>18</v>
      </c>
      <c r="C32534">
        <v>30739</v>
      </c>
      <c r="D32534">
        <v>588608</v>
      </c>
      <c r="E32534" s="28">
        <v>23010</v>
      </c>
      <c r="F32534">
        <v>134</v>
      </c>
      <c r="G32534" s="28">
        <v>7595</v>
      </c>
      <c r="H32534" s="28">
        <v>4</v>
      </c>
    </row>
    <row r="32535" spans="1:8" x14ac:dyDescent="0.85">
      <c r="A32535" s="29">
        <v>44600</v>
      </c>
      <c r="B32535" s="1" t="s">
        <v>19</v>
      </c>
      <c r="C32535">
        <v>37739</v>
      </c>
      <c r="D32535">
        <v>441147</v>
      </c>
      <c r="E32535" s="28">
        <v>29185</v>
      </c>
      <c r="F32535">
        <v>206</v>
      </c>
      <c r="G32535" s="28">
        <v>8348</v>
      </c>
      <c r="H32535" s="28">
        <v>6</v>
      </c>
    </row>
    <row r="32536" spans="1:8" x14ac:dyDescent="0.85">
      <c r="A32536" s="29">
        <v>44600</v>
      </c>
      <c r="B32536" s="1" t="s">
        <v>20</v>
      </c>
      <c r="C32536">
        <v>213892</v>
      </c>
      <c r="D32536">
        <v>1991819</v>
      </c>
      <c r="E32536" s="28">
        <v>179327</v>
      </c>
      <c r="F32536">
        <v>1084</v>
      </c>
      <c r="G32536" s="28">
        <v>33481</v>
      </c>
      <c r="H32536" s="28">
        <v>55</v>
      </c>
    </row>
    <row r="32537" spans="1:8" x14ac:dyDescent="0.85">
      <c r="A32537" s="29">
        <v>44600</v>
      </c>
      <c r="B32537" s="1" t="s">
        <v>21</v>
      </c>
      <c r="C32537">
        <v>183152</v>
      </c>
      <c r="D32537">
        <v>1472659</v>
      </c>
      <c r="E32537" s="28">
        <v>145536</v>
      </c>
      <c r="F32537">
        <v>1085</v>
      </c>
      <c r="G32537" s="28">
        <v>31445</v>
      </c>
      <c r="H32537" s="28">
        <v>22</v>
      </c>
    </row>
    <row r="32538" spans="1:8" x14ac:dyDescent="0.85">
      <c r="A32538" s="29">
        <v>44600</v>
      </c>
      <c r="B32538" s="1" t="s">
        <v>22</v>
      </c>
      <c r="C32538">
        <v>722253</v>
      </c>
      <c r="D32538">
        <v>4992849</v>
      </c>
      <c r="E32538" s="28">
        <v>554106</v>
      </c>
      <c r="F32538">
        <v>3258</v>
      </c>
      <c r="G32538" s="28">
        <v>164889</v>
      </c>
      <c r="H32538" s="28">
        <v>51</v>
      </c>
    </row>
    <row r="32539" spans="1:8" x14ac:dyDescent="0.85">
      <c r="A32539" s="29">
        <v>44600</v>
      </c>
      <c r="B32539" s="1" t="s">
        <v>23</v>
      </c>
      <c r="C32539">
        <v>310533</v>
      </c>
      <c r="D32539">
        <v>2180686</v>
      </c>
      <c r="E32539" s="28">
        <v>240218</v>
      </c>
      <c r="F32539">
        <v>1374</v>
      </c>
      <c r="G32539" s="28">
        <v>68941</v>
      </c>
      <c r="H32539" s="28">
        <v>83</v>
      </c>
    </row>
    <row r="32540" spans="1:8" x14ac:dyDescent="0.85">
      <c r="A32540" s="29">
        <v>44600</v>
      </c>
      <c r="B32540" s="1" t="s">
        <v>24</v>
      </c>
      <c r="C32540">
        <v>20152</v>
      </c>
      <c r="D32540">
        <v>418921</v>
      </c>
      <c r="E32540" s="28">
        <v>16361</v>
      </c>
      <c r="F32540">
        <v>64</v>
      </c>
      <c r="G32540" s="28">
        <v>3727</v>
      </c>
      <c r="H32540" s="28">
        <v>4</v>
      </c>
    </row>
    <row r="32541" spans="1:8" x14ac:dyDescent="0.85">
      <c r="A32541" s="29">
        <v>44600</v>
      </c>
      <c r="B32541" s="1" t="s">
        <v>25</v>
      </c>
      <c r="C32541">
        <v>9388</v>
      </c>
      <c r="D32541">
        <v>161592</v>
      </c>
      <c r="E32541" s="28">
        <v>6609</v>
      </c>
      <c r="F32541">
        <v>52</v>
      </c>
      <c r="G32541" s="28">
        <v>2727</v>
      </c>
      <c r="H32541" s="28">
        <v>1</v>
      </c>
    </row>
    <row r="32542" spans="1:8" x14ac:dyDescent="0.85">
      <c r="A32542" s="29">
        <v>44600</v>
      </c>
      <c r="B32542" s="1" t="s">
        <v>26</v>
      </c>
      <c r="C32542">
        <v>16434</v>
      </c>
      <c r="D32542">
        <v>249868</v>
      </c>
      <c r="E32542" s="28">
        <v>11343</v>
      </c>
      <c r="F32542">
        <v>145</v>
      </c>
      <c r="G32542" s="28">
        <v>4923</v>
      </c>
      <c r="H32542" s="28">
        <v>5</v>
      </c>
    </row>
    <row r="32543" spans="1:8" x14ac:dyDescent="0.85">
      <c r="A32543" s="29">
        <v>44600</v>
      </c>
      <c r="B32543" s="1" t="s">
        <v>27</v>
      </c>
      <c r="C32543">
        <v>7324</v>
      </c>
      <c r="D32543">
        <v>174914</v>
      </c>
      <c r="E32543" s="28">
        <v>5886</v>
      </c>
      <c r="F32543">
        <v>38</v>
      </c>
      <c r="G32543" s="28">
        <v>1400</v>
      </c>
      <c r="H32543" s="28">
        <v>0</v>
      </c>
    </row>
    <row r="32544" spans="1:8" x14ac:dyDescent="0.85">
      <c r="A32544" s="29">
        <v>44600</v>
      </c>
      <c r="B32544" s="1" t="s">
        <v>28</v>
      </c>
      <c r="C32544">
        <v>11277</v>
      </c>
      <c r="D32544">
        <v>173670</v>
      </c>
      <c r="E32544" s="28">
        <v>9081</v>
      </c>
      <c r="F32544">
        <v>38</v>
      </c>
      <c r="G32544" s="28">
        <v>2164</v>
      </c>
      <c r="H32544" s="28">
        <v>0</v>
      </c>
    </row>
    <row r="32545" spans="1:8" x14ac:dyDescent="0.85">
      <c r="A32545" s="29">
        <v>44600</v>
      </c>
      <c r="B32545" s="1" t="s">
        <v>29</v>
      </c>
      <c r="C32545">
        <v>22108</v>
      </c>
      <c r="D32545">
        <v>464398</v>
      </c>
      <c r="E32545" s="28">
        <v>15181</v>
      </c>
      <c r="F32545">
        <v>111</v>
      </c>
      <c r="G32545" s="28">
        <v>4403</v>
      </c>
      <c r="H32545" s="28">
        <v>2</v>
      </c>
    </row>
    <row r="32546" spans="1:8" x14ac:dyDescent="0.85">
      <c r="A32546" s="29">
        <v>44600</v>
      </c>
      <c r="B32546" s="1" t="s">
        <v>30</v>
      </c>
      <c r="C32546">
        <v>36580</v>
      </c>
      <c r="D32546">
        <v>579423</v>
      </c>
      <c r="E32546" s="28">
        <v>28560</v>
      </c>
      <c r="F32546">
        <v>233</v>
      </c>
      <c r="G32546" s="28">
        <v>6771</v>
      </c>
      <c r="H32546" s="28">
        <v>4</v>
      </c>
    </row>
    <row r="32547" spans="1:8" x14ac:dyDescent="0.85">
      <c r="A32547" s="29">
        <v>44600</v>
      </c>
      <c r="B32547" s="1" t="s">
        <v>31</v>
      </c>
      <c r="C32547">
        <v>58350</v>
      </c>
      <c r="D32547">
        <v>879716</v>
      </c>
      <c r="E32547" s="28">
        <v>43796</v>
      </c>
      <c r="F32547">
        <v>236</v>
      </c>
      <c r="G32547" s="28">
        <v>13713</v>
      </c>
      <c r="H32547" s="28">
        <v>6</v>
      </c>
    </row>
    <row r="32548" spans="1:8" x14ac:dyDescent="0.85">
      <c r="A32548" s="29">
        <v>44600</v>
      </c>
      <c r="B32548" s="1" t="s">
        <v>32</v>
      </c>
      <c r="C32548">
        <v>206895</v>
      </c>
      <c r="D32548">
        <v>1808751</v>
      </c>
      <c r="E32548" s="28">
        <v>161319</v>
      </c>
      <c r="F32548">
        <v>1258</v>
      </c>
      <c r="G32548" s="28">
        <v>44318</v>
      </c>
      <c r="H32548" s="28">
        <v>32</v>
      </c>
    </row>
    <row r="32549" spans="1:8" x14ac:dyDescent="0.85">
      <c r="A32549" s="29">
        <v>44600</v>
      </c>
      <c r="B32549" s="1" t="s">
        <v>33</v>
      </c>
      <c r="C32549">
        <v>28074</v>
      </c>
      <c r="D32549">
        <v>322008</v>
      </c>
      <c r="E32549" s="28">
        <v>22940</v>
      </c>
      <c r="F32549">
        <v>191</v>
      </c>
      <c r="G32549" s="28">
        <v>5627</v>
      </c>
      <c r="H32549" s="28">
        <v>4</v>
      </c>
    </row>
    <row r="32550" spans="1:8" x14ac:dyDescent="0.85">
      <c r="A32550" s="29">
        <v>44600</v>
      </c>
      <c r="B32550" s="1" t="s">
        <v>34</v>
      </c>
      <c r="C32550">
        <v>30798</v>
      </c>
      <c r="D32550">
        <v>370738</v>
      </c>
      <c r="E32550" s="28">
        <v>21731</v>
      </c>
      <c r="F32550">
        <v>112</v>
      </c>
      <c r="G32550" s="28">
        <v>8955</v>
      </c>
      <c r="H32550" s="28">
        <v>3</v>
      </c>
    </row>
    <row r="32551" spans="1:8" x14ac:dyDescent="0.85">
      <c r="A32551" s="29">
        <v>44600</v>
      </c>
      <c r="B32551" s="1" t="s">
        <v>35</v>
      </c>
      <c r="C32551">
        <v>84968</v>
      </c>
      <c r="D32551">
        <v>588059</v>
      </c>
      <c r="E32551" s="28">
        <v>59655</v>
      </c>
      <c r="F32551">
        <v>314</v>
      </c>
      <c r="G32551" s="28">
        <v>22862</v>
      </c>
      <c r="H32551" s="28">
        <v>107</v>
      </c>
    </row>
    <row r="32552" spans="1:8" x14ac:dyDescent="0.85">
      <c r="A32552" s="29">
        <v>44600</v>
      </c>
      <c r="B32552" s="1" t="s">
        <v>36</v>
      </c>
      <c r="C32552">
        <v>442124</v>
      </c>
      <c r="D32552">
        <v>5095516</v>
      </c>
      <c r="E32552" s="28">
        <v>305475</v>
      </c>
      <c r="F32552">
        <v>3247</v>
      </c>
      <c r="G32552" s="28">
        <v>133402</v>
      </c>
      <c r="H32552" s="28">
        <v>647</v>
      </c>
    </row>
    <row r="32553" spans="1:8" x14ac:dyDescent="0.85">
      <c r="A32553" s="29">
        <v>44600</v>
      </c>
      <c r="B32553" s="1" t="s">
        <v>37</v>
      </c>
      <c r="C32553">
        <v>168646</v>
      </c>
      <c r="D32553">
        <v>1089490</v>
      </c>
      <c r="E32553" s="28">
        <v>112879</v>
      </c>
      <c r="F32553">
        <v>1490</v>
      </c>
      <c r="G32553" s="28">
        <v>54290</v>
      </c>
      <c r="H32553" s="28">
        <v>40</v>
      </c>
    </row>
    <row r="32554" spans="1:8" x14ac:dyDescent="0.85">
      <c r="A32554" s="29">
        <v>44600</v>
      </c>
      <c r="B32554" s="1" t="s">
        <v>38</v>
      </c>
      <c r="C32554">
        <v>34165</v>
      </c>
      <c r="D32554">
        <v>357963</v>
      </c>
      <c r="E32554" s="28">
        <v>23062</v>
      </c>
      <c r="F32554">
        <v>163</v>
      </c>
      <c r="G32554" s="28">
        <v>10940</v>
      </c>
      <c r="H32554" s="28">
        <v>20</v>
      </c>
    </row>
    <row r="32555" spans="1:8" x14ac:dyDescent="0.85">
      <c r="A32555" s="29">
        <v>44600</v>
      </c>
      <c r="B32555" s="1" t="s">
        <v>39</v>
      </c>
      <c r="C32555">
        <v>15113</v>
      </c>
      <c r="D32555">
        <v>98535</v>
      </c>
      <c r="E32555" s="28">
        <v>10635</v>
      </c>
      <c r="F32555">
        <v>73</v>
      </c>
      <c r="G32555" s="28">
        <v>4282</v>
      </c>
      <c r="H32555" s="28">
        <v>6</v>
      </c>
    </row>
    <row r="32556" spans="1:8" x14ac:dyDescent="0.85">
      <c r="A32556" s="29">
        <v>44600</v>
      </c>
      <c r="B32556" s="1" t="s">
        <v>40</v>
      </c>
      <c r="C32556">
        <v>4331</v>
      </c>
      <c r="D32556">
        <v>222752</v>
      </c>
      <c r="E32556" s="28">
        <v>3348</v>
      </c>
      <c r="F32556">
        <v>5</v>
      </c>
      <c r="G32556" s="28">
        <v>918</v>
      </c>
      <c r="H32556" s="28">
        <v>1</v>
      </c>
    </row>
    <row r="32557" spans="1:8" x14ac:dyDescent="0.85">
      <c r="A32557" s="29">
        <v>44600</v>
      </c>
      <c r="B32557" s="1" t="s">
        <v>41</v>
      </c>
      <c r="C32557">
        <v>4791</v>
      </c>
      <c r="D32557">
        <v>92443</v>
      </c>
      <c r="E32557" s="28">
        <v>4107</v>
      </c>
      <c r="F32557">
        <v>7</v>
      </c>
      <c r="G32557" s="28">
        <v>677</v>
      </c>
      <c r="H32557" s="28">
        <v>0</v>
      </c>
    </row>
    <row r="32558" spans="1:8" x14ac:dyDescent="0.85">
      <c r="A32558" s="29">
        <v>44600</v>
      </c>
      <c r="B32558" s="1" t="s">
        <v>42</v>
      </c>
      <c r="C32558">
        <v>34512</v>
      </c>
      <c r="D32558">
        <v>383374</v>
      </c>
      <c r="E32558" s="28">
        <v>21302</v>
      </c>
      <c r="F32558">
        <v>149</v>
      </c>
      <c r="G32558" s="28">
        <v>5153</v>
      </c>
      <c r="H32558" s="28">
        <v>6</v>
      </c>
    </row>
    <row r="32559" spans="1:8" x14ac:dyDescent="0.85">
      <c r="A32559" s="29">
        <v>44600</v>
      </c>
      <c r="B32559" s="1" t="s">
        <v>43</v>
      </c>
      <c r="C32559">
        <v>57638</v>
      </c>
      <c r="D32559">
        <v>1268839</v>
      </c>
      <c r="E32559" s="28">
        <v>37807</v>
      </c>
      <c r="F32559">
        <v>270</v>
      </c>
      <c r="G32559" s="28">
        <v>19561</v>
      </c>
      <c r="H32559" s="28">
        <v>19</v>
      </c>
    </row>
    <row r="32560" spans="1:8" x14ac:dyDescent="0.85">
      <c r="A32560" s="29">
        <v>44600</v>
      </c>
      <c r="B32560" s="1" t="s">
        <v>44</v>
      </c>
      <c r="C32560">
        <v>15645</v>
      </c>
      <c r="D32560">
        <v>300663</v>
      </c>
      <c r="E32560" s="28">
        <v>12718</v>
      </c>
      <c r="F32560">
        <v>107</v>
      </c>
      <c r="G32560" s="28">
        <v>2820</v>
      </c>
      <c r="H32560" s="28">
        <v>2</v>
      </c>
    </row>
    <row r="32561" spans="1:8" x14ac:dyDescent="0.85">
      <c r="A32561" s="29">
        <v>44600</v>
      </c>
      <c r="B32561" s="1" t="s">
        <v>45</v>
      </c>
      <c r="C32561">
        <v>6198</v>
      </c>
      <c r="D32561">
        <v>139664</v>
      </c>
      <c r="E32561" s="28">
        <v>4793</v>
      </c>
      <c r="F32561">
        <v>71</v>
      </c>
      <c r="G32561" s="28">
        <v>1339</v>
      </c>
      <c r="H32561" s="28">
        <v>0</v>
      </c>
    </row>
    <row r="32562" spans="1:8" x14ac:dyDescent="0.85">
      <c r="A32562" s="29">
        <v>44600</v>
      </c>
      <c r="B32562" s="1" t="s">
        <v>46</v>
      </c>
      <c r="C32562">
        <v>11144</v>
      </c>
      <c r="D32562">
        <v>176320</v>
      </c>
      <c r="E32562" s="28">
        <v>8447</v>
      </c>
      <c r="F32562">
        <v>48</v>
      </c>
      <c r="G32562" s="28">
        <v>2640</v>
      </c>
      <c r="H32562" s="28">
        <v>2</v>
      </c>
    </row>
    <row r="32563" spans="1:8" x14ac:dyDescent="0.85">
      <c r="A32563" s="29">
        <v>44600</v>
      </c>
      <c r="B32563" s="1" t="s">
        <v>47</v>
      </c>
      <c r="C32563">
        <v>12449</v>
      </c>
      <c r="D32563">
        <v>226717</v>
      </c>
      <c r="E32563" s="28">
        <v>9943</v>
      </c>
      <c r="F32563">
        <v>94</v>
      </c>
      <c r="G32563" s="28">
        <v>2412</v>
      </c>
      <c r="H32563" s="28">
        <v>2</v>
      </c>
    </row>
    <row r="32564" spans="1:8" x14ac:dyDescent="0.85">
      <c r="A32564" s="29">
        <v>44600</v>
      </c>
      <c r="B32564" s="1" t="s">
        <v>48</v>
      </c>
      <c r="C32564">
        <v>7787</v>
      </c>
      <c r="D32564">
        <v>148831</v>
      </c>
      <c r="E32564" s="28">
        <v>5927</v>
      </c>
      <c r="F32564">
        <v>41</v>
      </c>
      <c r="G32564" s="28">
        <v>1819</v>
      </c>
      <c r="H32564" s="28">
        <v>9</v>
      </c>
    </row>
    <row r="32565" spans="1:8" x14ac:dyDescent="0.85">
      <c r="A32565" s="29">
        <v>44600</v>
      </c>
      <c r="B32565" s="1" t="s">
        <v>49</v>
      </c>
      <c r="C32565">
        <v>161545</v>
      </c>
      <c r="D32565">
        <v>1798234</v>
      </c>
      <c r="E32565" s="28">
        <v>106261</v>
      </c>
      <c r="F32565">
        <v>698</v>
      </c>
      <c r="G32565" s="28">
        <v>49289</v>
      </c>
      <c r="H32565" s="28">
        <v>11</v>
      </c>
    </row>
    <row r="32566" spans="1:8" x14ac:dyDescent="0.85">
      <c r="A32566" s="29">
        <v>44600</v>
      </c>
      <c r="B32566" s="1" t="s">
        <v>50</v>
      </c>
      <c r="C32566">
        <v>15451</v>
      </c>
      <c r="D32566">
        <v>164130</v>
      </c>
      <c r="E32566" s="28">
        <v>10506</v>
      </c>
      <c r="F32566">
        <v>36</v>
      </c>
      <c r="G32566" s="28">
        <v>3856</v>
      </c>
      <c r="H32566" s="28">
        <v>0</v>
      </c>
    </row>
    <row r="32567" spans="1:8" x14ac:dyDescent="0.85">
      <c r="A32567" s="29">
        <v>44600</v>
      </c>
      <c r="B32567" s="1" t="s">
        <v>51</v>
      </c>
      <c r="C32567">
        <v>18159</v>
      </c>
      <c r="D32567">
        <v>252232</v>
      </c>
      <c r="E32567" s="28">
        <v>12251</v>
      </c>
      <c r="F32567">
        <v>82</v>
      </c>
      <c r="G32567" s="28">
        <v>6143</v>
      </c>
      <c r="H32567" s="28">
        <v>0</v>
      </c>
    </row>
    <row r="32568" spans="1:8" x14ac:dyDescent="0.85">
      <c r="A32568" s="29">
        <v>44600</v>
      </c>
      <c r="B32568" s="1" t="s">
        <v>52</v>
      </c>
      <c r="C32568">
        <v>35359</v>
      </c>
      <c r="D32568">
        <v>169027</v>
      </c>
      <c r="E32568" s="28">
        <v>26947</v>
      </c>
      <c r="F32568">
        <v>164</v>
      </c>
      <c r="G32568" s="28">
        <v>8248</v>
      </c>
      <c r="H32568" s="28">
        <v>9</v>
      </c>
    </row>
    <row r="32569" spans="1:8" x14ac:dyDescent="0.85">
      <c r="A32569" s="29">
        <v>44600</v>
      </c>
      <c r="B32569" s="1" t="s">
        <v>53</v>
      </c>
      <c r="C32569">
        <v>17043</v>
      </c>
      <c r="D32569">
        <v>378667</v>
      </c>
      <c r="E32569" s="28">
        <v>13487</v>
      </c>
      <c r="F32569">
        <v>87</v>
      </c>
      <c r="G32569" s="28">
        <v>3469</v>
      </c>
      <c r="H32569" s="28">
        <v>0</v>
      </c>
    </row>
    <row r="32570" spans="1:8" x14ac:dyDescent="0.85">
      <c r="A32570" s="29">
        <v>44600</v>
      </c>
      <c r="B32570" s="1" t="s">
        <v>54</v>
      </c>
      <c r="C32570">
        <v>13964</v>
      </c>
      <c r="D32570">
        <v>108537</v>
      </c>
      <c r="E32570" s="28">
        <v>10956</v>
      </c>
      <c r="F32570">
        <v>54</v>
      </c>
      <c r="G32570" s="28">
        <v>2984</v>
      </c>
      <c r="H32570" s="28">
        <v>0</v>
      </c>
    </row>
    <row r="32571" spans="1:8" x14ac:dyDescent="0.85">
      <c r="A32571" s="29">
        <v>44600</v>
      </c>
      <c r="B32571" s="1" t="s">
        <v>55</v>
      </c>
      <c r="C32571">
        <v>21372</v>
      </c>
      <c r="D32571">
        <v>228959</v>
      </c>
      <c r="E32571" s="28">
        <v>16071</v>
      </c>
      <c r="F32571">
        <v>86</v>
      </c>
      <c r="G32571" s="28">
        <v>4587</v>
      </c>
      <c r="H32571" s="28">
        <v>1</v>
      </c>
    </row>
    <row r="32572" spans="1:8" x14ac:dyDescent="0.85">
      <c r="A32572" s="29">
        <v>44600</v>
      </c>
      <c r="B32572" s="1" t="s">
        <v>56</v>
      </c>
      <c r="C32572">
        <v>87788</v>
      </c>
      <c r="D32572">
        <v>552487</v>
      </c>
      <c r="E32572" s="28">
        <v>81794</v>
      </c>
      <c r="F32572">
        <v>410</v>
      </c>
      <c r="G32572" s="28">
        <v>5562</v>
      </c>
      <c r="H32572" s="28">
        <v>28</v>
      </c>
    </row>
    <row r="32573" spans="1:8" x14ac:dyDescent="0.85">
      <c r="A32573" s="29">
        <v>44601</v>
      </c>
      <c r="B32573" s="1" t="s">
        <v>7</v>
      </c>
      <c r="C32573">
        <v>122574</v>
      </c>
      <c r="D32573">
        <v>1510087</v>
      </c>
      <c r="E32573" s="28">
        <v>88643</v>
      </c>
      <c r="F32573">
        <v>1560</v>
      </c>
      <c r="G32573" s="28">
        <v>31227</v>
      </c>
      <c r="H32573" s="28">
        <v>5</v>
      </c>
    </row>
    <row r="32574" spans="1:8" x14ac:dyDescent="0.85">
      <c r="A32574" s="29">
        <v>44601</v>
      </c>
      <c r="B32574" s="1" t="s">
        <v>11</v>
      </c>
      <c r="C32574">
        <v>13641</v>
      </c>
      <c r="D32574">
        <v>139718</v>
      </c>
      <c r="E32574" s="28">
        <v>9762</v>
      </c>
      <c r="F32574">
        <v>46</v>
      </c>
      <c r="G32574" s="28">
        <v>3833</v>
      </c>
      <c r="H32574" s="28">
        <v>0</v>
      </c>
    </row>
    <row r="32575" spans="1:8" x14ac:dyDescent="0.85">
      <c r="A32575" s="29">
        <v>44601</v>
      </c>
      <c r="B32575" s="1" t="s">
        <v>12</v>
      </c>
      <c r="C32575">
        <v>6051</v>
      </c>
      <c r="D32575">
        <v>158033</v>
      </c>
      <c r="E32575" s="28">
        <v>4553</v>
      </c>
      <c r="F32575">
        <v>54</v>
      </c>
      <c r="G32575" s="28">
        <v>1444</v>
      </c>
      <c r="H32575" s="28">
        <v>0</v>
      </c>
    </row>
    <row r="32576" spans="1:8" x14ac:dyDescent="0.85">
      <c r="A32576" s="29">
        <v>44601</v>
      </c>
      <c r="B32576" s="1" t="s">
        <v>13</v>
      </c>
      <c r="C32576">
        <v>27594</v>
      </c>
      <c r="D32576">
        <v>343875</v>
      </c>
      <c r="E32576" s="28">
        <v>21128</v>
      </c>
      <c r="F32576">
        <v>121</v>
      </c>
      <c r="G32576" s="28">
        <v>5417</v>
      </c>
      <c r="H32576" s="28">
        <v>4</v>
      </c>
    </row>
    <row r="32577" spans="1:8" x14ac:dyDescent="0.85">
      <c r="A32577" s="29">
        <v>44601</v>
      </c>
      <c r="B32577" s="1" t="s">
        <v>14</v>
      </c>
      <c r="C32577">
        <v>5939</v>
      </c>
      <c r="D32577">
        <v>37308</v>
      </c>
      <c r="E32577" s="28">
        <v>3841</v>
      </c>
      <c r="F32577">
        <v>27</v>
      </c>
      <c r="G32577" s="28">
        <v>2071</v>
      </c>
      <c r="H32577" s="28">
        <v>0</v>
      </c>
    </row>
    <row r="32578" spans="1:8" x14ac:dyDescent="0.85">
      <c r="A32578" s="29">
        <v>44601</v>
      </c>
      <c r="B32578" s="1" t="s">
        <v>15</v>
      </c>
      <c r="C32578">
        <v>8016</v>
      </c>
      <c r="D32578">
        <v>138126</v>
      </c>
      <c r="E32578" s="28">
        <v>5251</v>
      </c>
      <c r="F32578">
        <v>58</v>
      </c>
      <c r="G32578" s="28">
        <v>2707</v>
      </c>
      <c r="H32578" s="28">
        <v>0</v>
      </c>
    </row>
    <row r="32579" spans="1:8" x14ac:dyDescent="0.85">
      <c r="A32579" s="29">
        <v>44601</v>
      </c>
      <c r="B32579" s="1" t="s">
        <v>16</v>
      </c>
      <c r="C32579">
        <v>17867</v>
      </c>
      <c r="D32579">
        <v>556279</v>
      </c>
      <c r="E32579" s="28">
        <v>13360</v>
      </c>
      <c r="F32579">
        <v>178</v>
      </c>
      <c r="G32579" s="28">
        <v>4329</v>
      </c>
      <c r="H32579" s="28">
        <v>3</v>
      </c>
    </row>
    <row r="32580" spans="1:8" x14ac:dyDescent="0.85">
      <c r="A32580" s="29">
        <v>44601</v>
      </c>
      <c r="B32580" s="1" t="s">
        <v>17</v>
      </c>
      <c r="C32580">
        <v>48379</v>
      </c>
      <c r="D32580">
        <v>43398</v>
      </c>
      <c r="E32580" s="28">
        <v>39481</v>
      </c>
      <c r="F32580">
        <v>234</v>
      </c>
      <c r="G32580" s="28">
        <v>8664</v>
      </c>
      <c r="H32580" s="28">
        <v>8</v>
      </c>
    </row>
    <row r="32581" spans="1:8" x14ac:dyDescent="0.85">
      <c r="A32581" s="29">
        <v>44601</v>
      </c>
      <c r="B32581" s="1" t="s">
        <v>18</v>
      </c>
      <c r="C32581">
        <v>31593</v>
      </c>
      <c r="D32581">
        <v>591005</v>
      </c>
      <c r="E32581" s="28">
        <v>23775</v>
      </c>
      <c r="F32581">
        <v>134</v>
      </c>
      <c r="G32581" s="28">
        <v>7684</v>
      </c>
      <c r="H32581" s="28">
        <v>6</v>
      </c>
    </row>
    <row r="32582" spans="1:8" x14ac:dyDescent="0.85">
      <c r="A32582" s="29">
        <v>44601</v>
      </c>
      <c r="B32582" s="1" t="s">
        <v>19</v>
      </c>
      <c r="C32582">
        <v>38627</v>
      </c>
      <c r="D32582">
        <v>443558</v>
      </c>
      <c r="E32582" s="28">
        <v>30497</v>
      </c>
      <c r="F32582">
        <v>207</v>
      </c>
      <c r="G32582" s="28">
        <v>7923</v>
      </c>
      <c r="H32582" s="28">
        <v>6</v>
      </c>
    </row>
    <row r="32583" spans="1:8" x14ac:dyDescent="0.85">
      <c r="A32583" s="29">
        <v>44601</v>
      </c>
      <c r="B32583" s="1" t="s">
        <v>20</v>
      </c>
      <c r="C32583">
        <v>218832</v>
      </c>
      <c r="D32583">
        <v>2004753</v>
      </c>
      <c r="E32583" s="28">
        <v>184457</v>
      </c>
      <c r="F32583">
        <v>1090</v>
      </c>
      <c r="G32583" s="28">
        <v>33285</v>
      </c>
      <c r="H32583" s="28">
        <v>63</v>
      </c>
    </row>
    <row r="32584" spans="1:8" x14ac:dyDescent="0.85">
      <c r="A32584" s="29">
        <v>44601</v>
      </c>
      <c r="B32584" s="1" t="s">
        <v>21</v>
      </c>
      <c r="C32584">
        <v>187892</v>
      </c>
      <c r="D32584">
        <v>1480429</v>
      </c>
      <c r="E32584" s="28">
        <v>145536</v>
      </c>
      <c r="F32584">
        <v>1091</v>
      </c>
      <c r="G32584" s="28">
        <v>33935</v>
      </c>
      <c r="H32584" s="28">
        <v>20</v>
      </c>
    </row>
    <row r="32585" spans="1:8" x14ac:dyDescent="0.85">
      <c r="A32585" s="29">
        <v>44601</v>
      </c>
      <c r="B32585" s="1" t="s">
        <v>22</v>
      </c>
      <c r="C32585">
        <v>740540</v>
      </c>
      <c r="D32585">
        <v>5025903</v>
      </c>
      <c r="E32585" s="28">
        <v>567574</v>
      </c>
      <c r="F32585">
        <v>3269</v>
      </c>
      <c r="G32585" s="28">
        <v>169697</v>
      </c>
      <c r="H32585" s="28">
        <v>59</v>
      </c>
    </row>
    <row r="32586" spans="1:8" x14ac:dyDescent="0.85">
      <c r="A32586" s="29">
        <v>44601</v>
      </c>
      <c r="B32586" s="1" t="s">
        <v>23</v>
      </c>
      <c r="C32586">
        <v>317785</v>
      </c>
      <c r="D32586">
        <v>2180686</v>
      </c>
      <c r="E32586" s="28">
        <v>251438</v>
      </c>
      <c r="F32586">
        <v>1388</v>
      </c>
      <c r="G32586" s="28">
        <v>64959</v>
      </c>
      <c r="H32586" s="28">
        <v>85</v>
      </c>
    </row>
    <row r="32587" spans="1:8" x14ac:dyDescent="0.85">
      <c r="A32587" s="29">
        <v>44601</v>
      </c>
      <c r="B32587" s="1" t="s">
        <v>24</v>
      </c>
      <c r="C32587">
        <v>20772</v>
      </c>
      <c r="D32587">
        <v>421798</v>
      </c>
      <c r="E32587" s="28">
        <v>16819</v>
      </c>
      <c r="F32587">
        <v>65</v>
      </c>
      <c r="G32587" s="28">
        <v>3888</v>
      </c>
      <c r="H32587" s="28">
        <v>4</v>
      </c>
    </row>
    <row r="32588" spans="1:8" x14ac:dyDescent="0.85">
      <c r="A32588" s="29">
        <v>44601</v>
      </c>
      <c r="B32588" s="1" t="s">
        <v>25</v>
      </c>
      <c r="C32588">
        <v>9797</v>
      </c>
      <c r="D32588">
        <v>163857</v>
      </c>
      <c r="E32588" s="28">
        <v>6793</v>
      </c>
      <c r="F32588">
        <v>52</v>
      </c>
      <c r="G32588" s="28">
        <v>2952</v>
      </c>
      <c r="H32588" s="28">
        <v>1</v>
      </c>
    </row>
    <row r="32589" spans="1:8" x14ac:dyDescent="0.85">
      <c r="A32589" s="29">
        <v>44601</v>
      </c>
      <c r="B32589" s="1" t="s">
        <v>26</v>
      </c>
      <c r="C32589">
        <v>16974</v>
      </c>
      <c r="D32589">
        <v>250823</v>
      </c>
      <c r="E32589" s="28">
        <v>11739</v>
      </c>
      <c r="F32589">
        <v>145</v>
      </c>
      <c r="G32589" s="28">
        <v>5067</v>
      </c>
      <c r="H32589" s="28">
        <v>8</v>
      </c>
    </row>
    <row r="32590" spans="1:8" x14ac:dyDescent="0.85">
      <c r="A32590" s="29">
        <v>44601</v>
      </c>
      <c r="B32590" s="1" t="s">
        <v>27</v>
      </c>
      <c r="C32590">
        <v>7548</v>
      </c>
      <c r="D32590">
        <v>176087</v>
      </c>
      <c r="E32590" s="28">
        <v>6081</v>
      </c>
      <c r="F32590">
        <v>38</v>
      </c>
      <c r="G32590" s="28">
        <v>1429</v>
      </c>
      <c r="H32590" s="28">
        <v>0</v>
      </c>
    </row>
    <row r="32591" spans="1:8" x14ac:dyDescent="0.85">
      <c r="A32591" s="29">
        <v>44601</v>
      </c>
      <c r="B32591" s="1" t="s">
        <v>28</v>
      </c>
      <c r="C32591">
        <v>11561</v>
      </c>
      <c r="D32591">
        <v>173670</v>
      </c>
      <c r="E32591" s="28">
        <v>9350</v>
      </c>
      <c r="F32591">
        <v>38</v>
      </c>
      <c r="G32591" s="28">
        <v>2180</v>
      </c>
      <c r="H32591" s="28">
        <v>0</v>
      </c>
    </row>
    <row r="32592" spans="1:8" x14ac:dyDescent="0.85">
      <c r="A32592" s="29">
        <v>44601</v>
      </c>
      <c r="B32592" s="1" t="s">
        <v>29</v>
      </c>
      <c r="C32592">
        <v>22798</v>
      </c>
      <c r="D32592">
        <v>467035</v>
      </c>
      <c r="E32592" s="28">
        <v>15708</v>
      </c>
      <c r="F32592">
        <v>113</v>
      </c>
      <c r="G32592" s="28">
        <v>4612</v>
      </c>
      <c r="H32592" s="28">
        <v>2</v>
      </c>
    </row>
    <row r="32593" spans="1:8" x14ac:dyDescent="0.85">
      <c r="A32593" s="29">
        <v>44601</v>
      </c>
      <c r="B32593" s="1" t="s">
        <v>30</v>
      </c>
      <c r="C32593">
        <v>37534</v>
      </c>
      <c r="D32593">
        <v>583961</v>
      </c>
      <c r="E32593" s="28">
        <v>29371</v>
      </c>
      <c r="F32593">
        <v>235</v>
      </c>
      <c r="G32593" s="28">
        <v>6974</v>
      </c>
      <c r="H32593" s="28">
        <v>6</v>
      </c>
    </row>
    <row r="32594" spans="1:8" x14ac:dyDescent="0.85">
      <c r="A32594" s="29">
        <v>44601</v>
      </c>
      <c r="B32594" s="1" t="s">
        <v>31</v>
      </c>
      <c r="C32594">
        <v>60299</v>
      </c>
      <c r="D32594">
        <v>884858</v>
      </c>
      <c r="E32594" s="28">
        <v>45328</v>
      </c>
      <c r="F32594">
        <v>241</v>
      </c>
      <c r="G32594" s="28">
        <v>14258</v>
      </c>
      <c r="H32594" s="28">
        <v>6</v>
      </c>
    </row>
    <row r="32595" spans="1:8" x14ac:dyDescent="0.85">
      <c r="A32595" s="29">
        <v>44601</v>
      </c>
      <c r="B32595" s="1" t="s">
        <v>32</v>
      </c>
      <c r="C32595">
        <v>212750</v>
      </c>
      <c r="D32595">
        <v>1824608</v>
      </c>
      <c r="E32595" s="28">
        <v>165550</v>
      </c>
      <c r="F32595">
        <v>1267</v>
      </c>
      <c r="G32595" s="28">
        <v>45933</v>
      </c>
      <c r="H32595" s="28">
        <v>35</v>
      </c>
    </row>
    <row r="32596" spans="1:8" x14ac:dyDescent="0.85">
      <c r="A32596" s="29">
        <v>44601</v>
      </c>
      <c r="B32596" s="1" t="s">
        <v>33</v>
      </c>
      <c r="C32596">
        <v>28954</v>
      </c>
      <c r="D32596">
        <v>322008</v>
      </c>
      <c r="E32596" s="28">
        <v>23403</v>
      </c>
      <c r="F32596">
        <v>193</v>
      </c>
      <c r="G32596" s="28">
        <v>6062</v>
      </c>
      <c r="H32596" s="28">
        <v>4</v>
      </c>
    </row>
    <row r="32597" spans="1:8" x14ac:dyDescent="0.85">
      <c r="A32597" s="29">
        <v>44601</v>
      </c>
      <c r="B32597" s="1" t="s">
        <v>34</v>
      </c>
      <c r="C32597">
        <v>31714</v>
      </c>
      <c r="D32597">
        <v>373115</v>
      </c>
      <c r="E32597" s="28">
        <v>22715</v>
      </c>
      <c r="F32597">
        <v>115</v>
      </c>
      <c r="G32597" s="28">
        <v>8884</v>
      </c>
      <c r="H32597" s="28">
        <v>1</v>
      </c>
    </row>
    <row r="32598" spans="1:8" x14ac:dyDescent="0.85">
      <c r="A32598" s="29">
        <v>44601</v>
      </c>
      <c r="B32598" s="1" t="s">
        <v>35</v>
      </c>
      <c r="C32598">
        <v>87964</v>
      </c>
      <c r="D32598">
        <v>594284</v>
      </c>
      <c r="E32598" s="28">
        <v>60955</v>
      </c>
      <c r="F32598">
        <v>317</v>
      </c>
      <c r="G32598" s="28">
        <v>23699</v>
      </c>
      <c r="H32598" s="28">
        <v>112</v>
      </c>
    </row>
    <row r="32599" spans="1:8" x14ac:dyDescent="0.85">
      <c r="A32599" s="29">
        <v>44601</v>
      </c>
      <c r="B32599" s="1" t="s">
        <v>36</v>
      </c>
      <c r="C32599">
        <v>457385</v>
      </c>
      <c r="D32599">
        <v>5132408</v>
      </c>
      <c r="E32599" s="28">
        <v>314830</v>
      </c>
      <c r="F32599">
        <v>3278</v>
      </c>
      <c r="G32599" s="28">
        <v>139276</v>
      </c>
      <c r="H32599" s="28">
        <v>662</v>
      </c>
    </row>
    <row r="32600" spans="1:8" x14ac:dyDescent="0.85">
      <c r="A32600" s="29">
        <v>44601</v>
      </c>
      <c r="B32600" s="1" t="s">
        <v>37</v>
      </c>
      <c r="C32600">
        <v>174970</v>
      </c>
      <c r="D32600">
        <v>1099749</v>
      </c>
      <c r="E32600" s="28">
        <v>117398</v>
      </c>
      <c r="F32600">
        <v>1500</v>
      </c>
      <c r="G32600" s="28">
        <v>56082</v>
      </c>
      <c r="H32600" s="28">
        <v>49</v>
      </c>
    </row>
    <row r="32601" spans="1:8" x14ac:dyDescent="0.85">
      <c r="A32601" s="29">
        <v>44601</v>
      </c>
      <c r="B32601" s="1" t="s">
        <v>38</v>
      </c>
      <c r="C32601">
        <v>35759</v>
      </c>
      <c r="D32601">
        <v>360651</v>
      </c>
      <c r="E32601" s="28">
        <v>23599</v>
      </c>
      <c r="F32601">
        <v>170</v>
      </c>
      <c r="G32601" s="28">
        <v>11990</v>
      </c>
      <c r="H32601" s="28">
        <v>21</v>
      </c>
    </row>
    <row r="32602" spans="1:8" x14ac:dyDescent="0.85">
      <c r="A32602" s="29">
        <v>44601</v>
      </c>
      <c r="B32602" s="1" t="s">
        <v>39</v>
      </c>
      <c r="C32602">
        <v>15609</v>
      </c>
      <c r="D32602">
        <v>99657</v>
      </c>
      <c r="E32602" s="28">
        <v>11214</v>
      </c>
      <c r="F32602">
        <v>73</v>
      </c>
      <c r="G32602" s="28">
        <v>4198</v>
      </c>
      <c r="H32602" s="28">
        <v>7</v>
      </c>
    </row>
    <row r="32603" spans="1:8" x14ac:dyDescent="0.85">
      <c r="A32603" s="29">
        <v>44601</v>
      </c>
      <c r="B32603" s="1" t="s">
        <v>40</v>
      </c>
      <c r="C32603">
        <v>4408</v>
      </c>
      <c r="D32603">
        <v>224292</v>
      </c>
      <c r="E32603" s="28">
        <v>3479</v>
      </c>
      <c r="F32603">
        <v>5</v>
      </c>
      <c r="G32603" s="28">
        <v>863</v>
      </c>
      <c r="H32603" s="28">
        <v>1</v>
      </c>
    </row>
    <row r="32604" spans="1:8" x14ac:dyDescent="0.85">
      <c r="A32604" s="29">
        <v>44601</v>
      </c>
      <c r="B32604" s="1" t="s">
        <v>41</v>
      </c>
      <c r="C32604">
        <v>4890</v>
      </c>
      <c r="D32604">
        <v>92443</v>
      </c>
      <c r="E32604" s="28">
        <v>4169</v>
      </c>
      <c r="F32604">
        <v>7</v>
      </c>
      <c r="G32604" s="28">
        <v>714</v>
      </c>
      <c r="H32604" s="28">
        <v>0</v>
      </c>
    </row>
    <row r="32605" spans="1:8" x14ac:dyDescent="0.85">
      <c r="A32605" s="29">
        <v>44601</v>
      </c>
      <c r="B32605" s="1" t="s">
        <v>42</v>
      </c>
      <c r="C32605">
        <v>35643</v>
      </c>
      <c r="D32605">
        <v>383374</v>
      </c>
      <c r="E32605" s="28">
        <v>21302</v>
      </c>
      <c r="F32605">
        <v>150</v>
      </c>
      <c r="G32605" s="28">
        <v>5153</v>
      </c>
      <c r="H32605" s="28">
        <v>6</v>
      </c>
    </row>
    <row r="32606" spans="1:8" x14ac:dyDescent="0.85">
      <c r="A32606" s="29">
        <v>44601</v>
      </c>
      <c r="B32606" s="1" t="s">
        <v>43</v>
      </c>
      <c r="C32606">
        <v>58529</v>
      </c>
      <c r="D32606">
        <v>1298039</v>
      </c>
      <c r="E32606" s="28">
        <v>38399</v>
      </c>
      <c r="F32606">
        <v>277</v>
      </c>
      <c r="G32606" s="28">
        <v>19853</v>
      </c>
      <c r="H32606" s="28">
        <v>14</v>
      </c>
    </row>
    <row r="32607" spans="1:8" x14ac:dyDescent="0.85">
      <c r="A32607" s="29">
        <v>44601</v>
      </c>
      <c r="B32607" s="1" t="s">
        <v>44</v>
      </c>
      <c r="C32607">
        <v>15995</v>
      </c>
      <c r="D32607">
        <v>318320</v>
      </c>
      <c r="E32607" s="28">
        <v>13105</v>
      </c>
      <c r="F32607">
        <v>107</v>
      </c>
      <c r="G32607" s="28">
        <v>2783</v>
      </c>
      <c r="H32607" s="28">
        <v>2</v>
      </c>
    </row>
    <row r="32608" spans="1:8" x14ac:dyDescent="0.85">
      <c r="A32608" s="29">
        <v>44601</v>
      </c>
      <c r="B32608" s="1" t="s">
        <v>45</v>
      </c>
      <c r="C32608">
        <v>6384</v>
      </c>
      <c r="D32608">
        <v>140879</v>
      </c>
      <c r="E32608" s="28">
        <v>4936</v>
      </c>
      <c r="F32608">
        <v>71</v>
      </c>
      <c r="G32608" s="28">
        <v>1382</v>
      </c>
      <c r="H32608" s="28">
        <v>1</v>
      </c>
    </row>
    <row r="32609" spans="1:8" x14ac:dyDescent="0.85">
      <c r="A32609" s="29">
        <v>44601</v>
      </c>
      <c r="B32609" s="1" t="s">
        <v>46</v>
      </c>
      <c r="C32609">
        <v>11558</v>
      </c>
      <c r="D32609">
        <v>177947</v>
      </c>
      <c r="E32609" s="28">
        <v>8774</v>
      </c>
      <c r="F32609">
        <v>48</v>
      </c>
      <c r="G32609" s="28">
        <v>2727</v>
      </c>
      <c r="H32609" s="28">
        <v>2</v>
      </c>
    </row>
    <row r="32610" spans="1:8" x14ac:dyDescent="0.85">
      <c r="A32610" s="29">
        <v>44601</v>
      </c>
      <c r="B32610" s="1" t="s">
        <v>47</v>
      </c>
      <c r="C32610">
        <v>12709</v>
      </c>
      <c r="D32610">
        <v>227370</v>
      </c>
      <c r="E32610" s="28">
        <v>10244</v>
      </c>
      <c r="F32610">
        <v>94</v>
      </c>
      <c r="G32610" s="28">
        <v>2371</v>
      </c>
      <c r="H32610" s="28">
        <v>3</v>
      </c>
    </row>
    <row r="32611" spans="1:8" x14ac:dyDescent="0.85">
      <c r="A32611" s="29">
        <v>44601</v>
      </c>
      <c r="B32611" s="1" t="s">
        <v>48</v>
      </c>
      <c r="C32611">
        <v>8051</v>
      </c>
      <c r="D32611">
        <v>149440</v>
      </c>
      <c r="E32611" s="28">
        <v>6137</v>
      </c>
      <c r="F32611">
        <v>42</v>
      </c>
      <c r="G32611" s="28">
        <v>1872</v>
      </c>
      <c r="H32611" s="28">
        <v>4</v>
      </c>
    </row>
    <row r="32612" spans="1:8" x14ac:dyDescent="0.85">
      <c r="A32612" s="29">
        <v>44601</v>
      </c>
      <c r="B32612" s="1" t="s">
        <v>49</v>
      </c>
      <c r="C32612">
        <v>166545</v>
      </c>
      <c r="D32612">
        <v>1812587</v>
      </c>
      <c r="E32612" s="28">
        <v>109062</v>
      </c>
      <c r="F32612">
        <v>704</v>
      </c>
      <c r="G32612" s="28">
        <v>51161</v>
      </c>
      <c r="H32612" s="28">
        <v>15</v>
      </c>
    </row>
    <row r="32613" spans="1:8" x14ac:dyDescent="0.85">
      <c r="A32613" s="29">
        <v>44601</v>
      </c>
      <c r="B32613" s="1" t="s">
        <v>50</v>
      </c>
      <c r="C32613">
        <v>15997</v>
      </c>
      <c r="D32613">
        <v>165638</v>
      </c>
      <c r="E32613" s="28">
        <v>10908</v>
      </c>
      <c r="F32613">
        <v>37</v>
      </c>
      <c r="G32613" s="28">
        <v>3930</v>
      </c>
      <c r="H32613" s="28">
        <v>1</v>
      </c>
    </row>
    <row r="32614" spans="1:8" x14ac:dyDescent="0.85">
      <c r="A32614" s="29">
        <v>44601</v>
      </c>
      <c r="B32614" s="1" t="s">
        <v>51</v>
      </c>
      <c r="C32614">
        <v>18615</v>
      </c>
      <c r="D32614">
        <v>253795</v>
      </c>
      <c r="E32614" s="28">
        <v>13135</v>
      </c>
      <c r="F32614">
        <v>83</v>
      </c>
      <c r="G32614" s="28">
        <v>5742</v>
      </c>
      <c r="H32614" s="28">
        <v>0</v>
      </c>
    </row>
    <row r="32615" spans="1:8" x14ac:dyDescent="0.85">
      <c r="A32615" s="29">
        <v>44601</v>
      </c>
      <c r="B32615" s="1" t="s">
        <v>52</v>
      </c>
      <c r="C32615">
        <v>36243</v>
      </c>
      <c r="D32615">
        <v>170751</v>
      </c>
      <c r="E32615" s="28">
        <v>28890</v>
      </c>
      <c r="F32615">
        <v>168</v>
      </c>
      <c r="G32615" s="28">
        <v>7185</v>
      </c>
      <c r="H32615" s="28">
        <v>9</v>
      </c>
    </row>
    <row r="32616" spans="1:8" x14ac:dyDescent="0.85">
      <c r="A32616" s="29">
        <v>44601</v>
      </c>
      <c r="B32616" s="1" t="s">
        <v>53</v>
      </c>
      <c r="C32616">
        <v>17434</v>
      </c>
      <c r="D32616">
        <v>382099</v>
      </c>
      <c r="E32616" s="28">
        <v>13943</v>
      </c>
      <c r="F32616">
        <v>88</v>
      </c>
      <c r="G32616" s="28">
        <v>3403</v>
      </c>
      <c r="H32616" s="28">
        <v>0</v>
      </c>
    </row>
    <row r="32617" spans="1:8" x14ac:dyDescent="0.85">
      <c r="A32617" s="29">
        <v>44601</v>
      </c>
      <c r="B32617" s="1" t="s">
        <v>54</v>
      </c>
      <c r="C32617">
        <v>14308</v>
      </c>
      <c r="D32617">
        <v>109656</v>
      </c>
      <c r="E32617" s="28">
        <v>11476</v>
      </c>
      <c r="F32617">
        <v>55</v>
      </c>
      <c r="G32617" s="28">
        <v>2807</v>
      </c>
      <c r="H32617" s="28">
        <v>0</v>
      </c>
    </row>
    <row r="32618" spans="1:8" x14ac:dyDescent="0.85">
      <c r="A32618" s="29">
        <v>44601</v>
      </c>
      <c r="B32618" s="1" t="s">
        <v>55</v>
      </c>
      <c r="C32618">
        <v>22093</v>
      </c>
      <c r="D32618">
        <v>231036</v>
      </c>
      <c r="E32618" s="28">
        <v>16561</v>
      </c>
      <c r="F32618">
        <v>88</v>
      </c>
      <c r="G32618" s="28">
        <v>4723</v>
      </c>
      <c r="H32618" s="28">
        <v>2</v>
      </c>
    </row>
    <row r="32619" spans="1:8" x14ac:dyDescent="0.85">
      <c r="A32619" s="29">
        <v>44601</v>
      </c>
      <c r="B32619" s="1" t="s">
        <v>56</v>
      </c>
      <c r="C32619">
        <v>88482</v>
      </c>
      <c r="D32619">
        <v>554122</v>
      </c>
      <c r="E32619" s="28">
        <v>82473</v>
      </c>
      <c r="F32619">
        <v>413</v>
      </c>
      <c r="G32619" s="28">
        <v>5577</v>
      </c>
      <c r="H32619" s="28">
        <v>33</v>
      </c>
    </row>
    <row r="32620" spans="1:8" x14ac:dyDescent="0.85">
      <c r="A32620" s="29">
        <v>44602</v>
      </c>
      <c r="B32620" s="1" t="s">
        <v>7</v>
      </c>
      <c r="C32620">
        <v>126672</v>
      </c>
      <c r="D32620">
        <v>1520870</v>
      </c>
      <c r="E32620" s="28">
        <v>93444</v>
      </c>
      <c r="F32620">
        <v>1569</v>
      </c>
      <c r="G32620" s="28">
        <v>32371</v>
      </c>
      <c r="H32620" s="28">
        <v>7</v>
      </c>
    </row>
    <row r="32621" spans="1:8" x14ac:dyDescent="0.85">
      <c r="A32621" s="29">
        <v>44602</v>
      </c>
      <c r="B32621" s="1" t="s">
        <v>11</v>
      </c>
      <c r="C32621">
        <v>14110</v>
      </c>
      <c r="D32621">
        <v>140684</v>
      </c>
      <c r="E32621" s="28">
        <v>10133</v>
      </c>
      <c r="F32621">
        <v>46</v>
      </c>
      <c r="G32621" s="28">
        <v>3931</v>
      </c>
      <c r="H32621" s="28">
        <v>0</v>
      </c>
    </row>
    <row r="32622" spans="1:8" x14ac:dyDescent="0.85">
      <c r="A32622" s="29">
        <v>44602</v>
      </c>
      <c r="B32622" s="1" t="s">
        <v>12</v>
      </c>
      <c r="C32622">
        <v>6240</v>
      </c>
      <c r="D32622">
        <v>159198</v>
      </c>
      <c r="E32622" s="28">
        <v>4698</v>
      </c>
      <c r="F32622">
        <v>54</v>
      </c>
      <c r="G32622" s="28">
        <v>1488</v>
      </c>
      <c r="H32622" s="28">
        <v>0</v>
      </c>
    </row>
    <row r="32623" spans="1:8" x14ac:dyDescent="0.85">
      <c r="A32623" s="29">
        <v>44602</v>
      </c>
      <c r="B32623" s="1" t="s">
        <v>13</v>
      </c>
      <c r="C32623">
        <v>28307</v>
      </c>
      <c r="D32623">
        <v>346130</v>
      </c>
      <c r="E32623" s="28">
        <v>21556</v>
      </c>
      <c r="F32623">
        <v>124</v>
      </c>
      <c r="G32623" s="28">
        <v>5919</v>
      </c>
      <c r="H32623" s="28">
        <v>4</v>
      </c>
    </row>
    <row r="32624" spans="1:8" x14ac:dyDescent="0.85">
      <c r="A32624" s="29">
        <v>44602</v>
      </c>
      <c r="B32624" s="1" t="s">
        <v>14</v>
      </c>
      <c r="C32624">
        <v>6155</v>
      </c>
      <c r="D32624">
        <v>37600</v>
      </c>
      <c r="E32624" s="28">
        <v>4061</v>
      </c>
      <c r="F32624">
        <v>29</v>
      </c>
      <c r="G32624" s="28">
        <v>2065</v>
      </c>
      <c r="H32624" s="28">
        <v>0</v>
      </c>
    </row>
    <row r="32625" spans="1:8" x14ac:dyDescent="0.85">
      <c r="A32625" s="29">
        <v>44602</v>
      </c>
      <c r="B32625" s="1" t="s">
        <v>15</v>
      </c>
      <c r="C32625">
        <v>8248</v>
      </c>
      <c r="D32625">
        <v>138776</v>
      </c>
      <c r="E32625" s="28">
        <v>5579</v>
      </c>
      <c r="F32625">
        <v>58</v>
      </c>
      <c r="G32625" s="28">
        <v>2611</v>
      </c>
      <c r="H32625" s="28">
        <v>0</v>
      </c>
    </row>
    <row r="32626" spans="1:8" x14ac:dyDescent="0.85">
      <c r="A32626" s="29">
        <v>44602</v>
      </c>
      <c r="B32626" s="1" t="s">
        <v>16</v>
      </c>
      <c r="C32626">
        <v>18694</v>
      </c>
      <c r="D32626">
        <v>560303</v>
      </c>
      <c r="E32626" s="28">
        <v>13723</v>
      </c>
      <c r="F32626">
        <v>180</v>
      </c>
      <c r="G32626" s="28">
        <v>4791</v>
      </c>
      <c r="H32626" s="28">
        <v>3</v>
      </c>
    </row>
    <row r="32627" spans="1:8" x14ac:dyDescent="0.85">
      <c r="A32627" s="29">
        <v>44602</v>
      </c>
      <c r="B32627" s="1" t="s">
        <v>17</v>
      </c>
      <c r="C32627">
        <v>49863</v>
      </c>
      <c r="D32627">
        <v>43398</v>
      </c>
      <c r="E32627" s="28">
        <v>40672</v>
      </c>
      <c r="F32627">
        <v>237</v>
      </c>
      <c r="G32627" s="28">
        <v>8954</v>
      </c>
      <c r="H32627" s="28">
        <v>8</v>
      </c>
    </row>
    <row r="32628" spans="1:8" x14ac:dyDescent="0.85">
      <c r="A32628" s="29">
        <v>44602</v>
      </c>
      <c r="B32628" s="1" t="s">
        <v>18</v>
      </c>
      <c r="C32628">
        <v>32465</v>
      </c>
      <c r="D32628">
        <v>594579</v>
      </c>
      <c r="E32628" s="28">
        <v>24530</v>
      </c>
      <c r="F32628">
        <v>136</v>
      </c>
      <c r="G32628" s="28">
        <v>7799</v>
      </c>
      <c r="H32628" s="28">
        <v>5</v>
      </c>
    </row>
    <row r="32629" spans="1:8" x14ac:dyDescent="0.85">
      <c r="A32629" s="29">
        <v>44602</v>
      </c>
      <c r="B32629" s="1" t="s">
        <v>19</v>
      </c>
      <c r="C32629">
        <v>39470</v>
      </c>
      <c r="D32629">
        <v>447533</v>
      </c>
      <c r="E32629" s="28">
        <v>31880</v>
      </c>
      <c r="F32629">
        <v>209</v>
      </c>
      <c r="G32629" s="28">
        <v>7381</v>
      </c>
      <c r="H32629" s="28">
        <v>8</v>
      </c>
    </row>
    <row r="32630" spans="1:8" x14ac:dyDescent="0.85">
      <c r="A32630" s="29">
        <v>44602</v>
      </c>
      <c r="B32630" s="1" t="s">
        <v>20</v>
      </c>
      <c r="C32630">
        <v>224771</v>
      </c>
      <c r="D32630">
        <v>2018412</v>
      </c>
      <c r="E32630" s="28">
        <v>185579</v>
      </c>
      <c r="F32630">
        <v>1097</v>
      </c>
      <c r="G32630" s="28">
        <v>38095</v>
      </c>
      <c r="H32630" s="28">
        <v>59</v>
      </c>
    </row>
    <row r="32631" spans="1:8" x14ac:dyDescent="0.85">
      <c r="A32631" s="29">
        <v>44602</v>
      </c>
      <c r="B32631" s="1" t="s">
        <v>21</v>
      </c>
      <c r="C32631">
        <v>194495</v>
      </c>
      <c r="D32631">
        <v>1484513</v>
      </c>
      <c r="E32631" s="28">
        <v>152127</v>
      </c>
      <c r="F32631">
        <v>1097</v>
      </c>
      <c r="G32631" s="28">
        <v>34674</v>
      </c>
      <c r="H32631" s="28">
        <v>19</v>
      </c>
    </row>
    <row r="32632" spans="1:8" x14ac:dyDescent="0.85">
      <c r="A32632" s="29">
        <v>44602</v>
      </c>
      <c r="B32632" s="1" t="s">
        <v>22</v>
      </c>
      <c r="C32632">
        <v>759431</v>
      </c>
      <c r="D32632">
        <v>5055946</v>
      </c>
      <c r="E32632" s="28">
        <v>576500</v>
      </c>
      <c r="F32632">
        <v>3282</v>
      </c>
      <c r="G32632" s="28">
        <v>179649</v>
      </c>
      <c r="H32632" s="28">
        <v>64</v>
      </c>
    </row>
    <row r="32633" spans="1:8" x14ac:dyDescent="0.85">
      <c r="A32633" s="29">
        <v>44602</v>
      </c>
      <c r="B32633" s="1" t="s">
        <v>23</v>
      </c>
      <c r="C32633">
        <v>326466</v>
      </c>
      <c r="D32633">
        <v>2180686</v>
      </c>
      <c r="E32633" s="28">
        <v>264134</v>
      </c>
      <c r="F32633">
        <v>1402</v>
      </c>
      <c r="G32633" s="28">
        <v>60930</v>
      </c>
      <c r="H32633" s="28">
        <v>92</v>
      </c>
    </row>
    <row r="32634" spans="1:8" x14ac:dyDescent="0.85">
      <c r="A32634" s="29">
        <v>44602</v>
      </c>
      <c r="B32634" s="1" t="s">
        <v>24</v>
      </c>
      <c r="C32634">
        <v>21316</v>
      </c>
      <c r="D32634">
        <v>424077</v>
      </c>
      <c r="E32634" s="28">
        <v>17287</v>
      </c>
      <c r="F32634">
        <v>65</v>
      </c>
      <c r="G32634" s="28">
        <v>3964</v>
      </c>
      <c r="H32634" s="28">
        <v>4</v>
      </c>
    </row>
    <row r="32635" spans="1:8" x14ac:dyDescent="0.85">
      <c r="A32635" s="29">
        <v>44602</v>
      </c>
      <c r="B32635" s="1" t="s">
        <v>25</v>
      </c>
      <c r="C32635">
        <v>10196</v>
      </c>
      <c r="D32635">
        <v>165082</v>
      </c>
      <c r="E32635" s="28">
        <v>6908</v>
      </c>
      <c r="F32635">
        <v>52</v>
      </c>
      <c r="G32635" s="28">
        <v>3236</v>
      </c>
      <c r="H32635" s="28">
        <v>2</v>
      </c>
    </row>
    <row r="32636" spans="1:8" x14ac:dyDescent="0.85">
      <c r="A32636" s="29">
        <v>44602</v>
      </c>
      <c r="B32636" s="1" t="s">
        <v>26</v>
      </c>
      <c r="C32636">
        <v>17520</v>
      </c>
      <c r="D32636">
        <v>254485</v>
      </c>
      <c r="E32636" s="28">
        <v>12352</v>
      </c>
      <c r="F32636">
        <v>147</v>
      </c>
      <c r="G32636" s="28">
        <v>4998</v>
      </c>
      <c r="H32636" s="28">
        <v>7</v>
      </c>
    </row>
    <row r="32637" spans="1:8" x14ac:dyDescent="0.85">
      <c r="A32637" s="29">
        <v>44602</v>
      </c>
      <c r="B32637" s="1" t="s">
        <v>27</v>
      </c>
      <c r="C32637">
        <v>7748</v>
      </c>
      <c r="D32637">
        <v>177358</v>
      </c>
      <c r="E32637" s="28">
        <v>6263</v>
      </c>
      <c r="F32637">
        <v>38</v>
      </c>
      <c r="G32637" s="28">
        <v>1447</v>
      </c>
      <c r="H32637" s="28">
        <v>0</v>
      </c>
    </row>
    <row r="32638" spans="1:8" x14ac:dyDescent="0.85">
      <c r="A32638" s="29">
        <v>44602</v>
      </c>
      <c r="B32638" s="1" t="s">
        <v>28</v>
      </c>
      <c r="C32638">
        <v>11863</v>
      </c>
      <c r="D32638">
        <v>173670</v>
      </c>
      <c r="E32638" s="28">
        <v>9586</v>
      </c>
      <c r="F32638">
        <v>38</v>
      </c>
      <c r="G32638" s="28">
        <v>2245</v>
      </c>
      <c r="H32638" s="28">
        <v>1</v>
      </c>
    </row>
    <row r="32639" spans="1:8" x14ac:dyDescent="0.85">
      <c r="A32639" s="29">
        <v>44602</v>
      </c>
      <c r="B32639" s="1" t="s">
        <v>29</v>
      </c>
      <c r="C32639">
        <v>23455</v>
      </c>
      <c r="D32639">
        <v>469096</v>
      </c>
      <c r="E32639" s="28">
        <v>16325</v>
      </c>
      <c r="F32639">
        <v>113</v>
      </c>
      <c r="G32639" s="28">
        <v>4975</v>
      </c>
      <c r="H32639" s="28">
        <v>2</v>
      </c>
    </row>
    <row r="32640" spans="1:8" x14ac:dyDescent="0.85">
      <c r="A32640" s="29">
        <v>44602</v>
      </c>
      <c r="B32640" s="1" t="s">
        <v>30</v>
      </c>
      <c r="C32640">
        <v>38471</v>
      </c>
      <c r="D32640">
        <v>588044</v>
      </c>
      <c r="E32640" s="28">
        <v>30104</v>
      </c>
      <c r="F32640">
        <v>235</v>
      </c>
      <c r="G32640" s="28">
        <v>7195</v>
      </c>
      <c r="H32640" s="28">
        <v>7</v>
      </c>
    </row>
    <row r="32641" spans="1:8" x14ac:dyDescent="0.85">
      <c r="A32641" s="29">
        <v>44602</v>
      </c>
      <c r="B32641" s="1" t="s">
        <v>31</v>
      </c>
      <c r="C32641">
        <v>62420</v>
      </c>
      <c r="D32641">
        <v>889613</v>
      </c>
      <c r="E32641" s="28">
        <v>47537</v>
      </c>
      <c r="F32641">
        <v>246</v>
      </c>
      <c r="G32641" s="28">
        <v>14005</v>
      </c>
      <c r="H32641" s="28">
        <v>6</v>
      </c>
    </row>
    <row r="32642" spans="1:8" x14ac:dyDescent="0.85">
      <c r="A32642" s="29">
        <v>44602</v>
      </c>
      <c r="B32642" s="1" t="s">
        <v>32</v>
      </c>
      <c r="C32642">
        <v>219037</v>
      </c>
      <c r="D32642">
        <v>1837739</v>
      </c>
      <c r="E32642" s="28">
        <v>169409</v>
      </c>
      <c r="F32642">
        <v>1281</v>
      </c>
      <c r="G32642" s="28">
        <v>48347</v>
      </c>
      <c r="H32642" s="28">
        <v>36</v>
      </c>
    </row>
    <row r="32643" spans="1:8" x14ac:dyDescent="0.85">
      <c r="A32643" s="29">
        <v>44602</v>
      </c>
      <c r="B32643" s="1" t="s">
        <v>33</v>
      </c>
      <c r="C32643">
        <v>29738</v>
      </c>
      <c r="D32643">
        <v>322008</v>
      </c>
      <c r="E32643" s="28">
        <v>24103</v>
      </c>
      <c r="F32643">
        <v>195</v>
      </c>
      <c r="G32643" s="28">
        <v>6155</v>
      </c>
      <c r="H32643" s="28">
        <v>4</v>
      </c>
    </row>
    <row r="32644" spans="1:8" x14ac:dyDescent="0.85">
      <c r="A32644" s="29">
        <v>44602</v>
      </c>
      <c r="B32644" s="1" t="s">
        <v>34</v>
      </c>
      <c r="C32644">
        <v>32629</v>
      </c>
      <c r="D32644">
        <v>375262</v>
      </c>
      <c r="E32644" s="28">
        <v>23416</v>
      </c>
      <c r="F32644">
        <v>115</v>
      </c>
      <c r="G32644" s="28">
        <v>9098</v>
      </c>
      <c r="H32644" s="28">
        <v>2</v>
      </c>
    </row>
    <row r="32645" spans="1:8" x14ac:dyDescent="0.85">
      <c r="A32645" s="29">
        <v>44602</v>
      </c>
      <c r="B32645" s="1" t="s">
        <v>35</v>
      </c>
      <c r="C32645">
        <v>90946</v>
      </c>
      <c r="D32645">
        <v>599076</v>
      </c>
      <c r="E32645" s="28">
        <v>63434</v>
      </c>
      <c r="F32645">
        <v>320</v>
      </c>
      <c r="G32645" s="28">
        <v>24213</v>
      </c>
      <c r="H32645" s="28">
        <v>107</v>
      </c>
    </row>
    <row r="32646" spans="1:8" x14ac:dyDescent="0.85">
      <c r="A32646" s="29">
        <v>44602</v>
      </c>
      <c r="B32646" s="1" t="s">
        <v>36</v>
      </c>
      <c r="C32646">
        <v>470212</v>
      </c>
      <c r="D32646">
        <v>5163890</v>
      </c>
      <c r="E32646" s="28">
        <v>325199</v>
      </c>
      <c r="F32646">
        <v>3302</v>
      </c>
      <c r="G32646" s="28">
        <v>141710</v>
      </c>
      <c r="H32646" s="28">
        <v>720</v>
      </c>
    </row>
    <row r="32647" spans="1:8" x14ac:dyDescent="0.85">
      <c r="A32647" s="29">
        <v>44602</v>
      </c>
      <c r="B32647" s="1" t="s">
        <v>37</v>
      </c>
      <c r="C32647">
        <v>181104</v>
      </c>
      <c r="D32647">
        <v>1109720</v>
      </c>
      <c r="E32647" s="28">
        <v>121982</v>
      </c>
      <c r="F32647">
        <v>1519</v>
      </c>
      <c r="G32647" s="28">
        <v>57622</v>
      </c>
      <c r="H32647" s="28">
        <v>52</v>
      </c>
    </row>
    <row r="32648" spans="1:8" x14ac:dyDescent="0.85">
      <c r="A32648" s="29">
        <v>44602</v>
      </c>
      <c r="B32648" s="1" t="s">
        <v>38</v>
      </c>
      <c r="C32648">
        <v>37016</v>
      </c>
      <c r="D32648">
        <v>362932</v>
      </c>
      <c r="E32648" s="28">
        <v>24854</v>
      </c>
      <c r="F32648">
        <v>172</v>
      </c>
      <c r="G32648" s="28">
        <v>11990</v>
      </c>
      <c r="H32648" s="28">
        <v>22</v>
      </c>
    </row>
    <row r="32649" spans="1:8" x14ac:dyDescent="0.85">
      <c r="A32649" s="29">
        <v>44602</v>
      </c>
      <c r="B32649" s="1" t="s">
        <v>39</v>
      </c>
      <c r="C32649">
        <v>16156</v>
      </c>
      <c r="D32649">
        <v>101234</v>
      </c>
      <c r="E32649" s="28">
        <v>11584</v>
      </c>
      <c r="F32649">
        <v>73</v>
      </c>
      <c r="G32649" s="28">
        <v>4375</v>
      </c>
      <c r="H32649" s="28">
        <v>7</v>
      </c>
    </row>
    <row r="32650" spans="1:8" x14ac:dyDescent="0.85">
      <c r="A32650" s="29">
        <v>44602</v>
      </c>
      <c r="B32650" s="1" t="s">
        <v>40</v>
      </c>
      <c r="C32650">
        <v>4491</v>
      </c>
      <c r="D32650">
        <v>225638</v>
      </c>
      <c r="E32650" s="28">
        <v>3588</v>
      </c>
      <c r="F32650">
        <v>5</v>
      </c>
      <c r="G32650" s="28">
        <v>837</v>
      </c>
      <c r="H32650" s="28">
        <v>1</v>
      </c>
    </row>
    <row r="32651" spans="1:8" x14ac:dyDescent="0.85">
      <c r="A32651" s="29">
        <v>44602</v>
      </c>
      <c r="B32651" s="1" t="s">
        <v>41</v>
      </c>
      <c r="C32651">
        <v>4986</v>
      </c>
      <c r="D32651">
        <v>97893</v>
      </c>
      <c r="E32651" s="28">
        <v>4258</v>
      </c>
      <c r="F32651">
        <v>7</v>
      </c>
      <c r="G32651" s="28">
        <v>721</v>
      </c>
      <c r="H32651" s="28">
        <v>0</v>
      </c>
    </row>
    <row r="32652" spans="1:8" x14ac:dyDescent="0.85">
      <c r="A32652" s="29">
        <v>44602</v>
      </c>
      <c r="B32652" s="1" t="s">
        <v>42</v>
      </c>
      <c r="C32652">
        <v>36733</v>
      </c>
      <c r="D32652">
        <v>383374</v>
      </c>
      <c r="E32652" s="28">
        <v>21302</v>
      </c>
      <c r="F32652">
        <v>154</v>
      </c>
      <c r="G32652" s="28">
        <v>5153</v>
      </c>
      <c r="H32652" s="28">
        <v>6</v>
      </c>
    </row>
    <row r="32653" spans="1:8" x14ac:dyDescent="0.85">
      <c r="A32653" s="29">
        <v>44602</v>
      </c>
      <c r="B32653" s="1" t="s">
        <v>43</v>
      </c>
      <c r="C32653">
        <v>59571</v>
      </c>
      <c r="D32653">
        <v>1310389</v>
      </c>
      <c r="E32653" s="28">
        <v>39069</v>
      </c>
      <c r="F32653">
        <v>282</v>
      </c>
      <c r="G32653" s="28">
        <v>20220</v>
      </c>
      <c r="H32653" s="28">
        <v>16</v>
      </c>
    </row>
    <row r="32654" spans="1:8" x14ac:dyDescent="0.85">
      <c r="A32654" s="29">
        <v>44602</v>
      </c>
      <c r="B32654" s="1" t="s">
        <v>44</v>
      </c>
      <c r="C32654">
        <v>16321</v>
      </c>
      <c r="D32654">
        <v>318320</v>
      </c>
      <c r="E32654" s="28">
        <v>13545</v>
      </c>
      <c r="F32654">
        <v>107</v>
      </c>
      <c r="G32654" s="28">
        <v>2669</v>
      </c>
      <c r="H32654" s="28">
        <v>2</v>
      </c>
    </row>
    <row r="32655" spans="1:8" x14ac:dyDescent="0.85">
      <c r="A32655" s="29">
        <v>44602</v>
      </c>
      <c r="B32655" s="1" t="s">
        <v>45</v>
      </c>
      <c r="C32655">
        <v>6714</v>
      </c>
      <c r="D32655">
        <v>141459</v>
      </c>
      <c r="E32655" s="28">
        <v>5068</v>
      </c>
      <c r="F32655">
        <v>71</v>
      </c>
      <c r="G32655" s="28">
        <v>1582</v>
      </c>
      <c r="H32655" s="28">
        <v>1</v>
      </c>
    </row>
    <row r="32656" spans="1:8" x14ac:dyDescent="0.85">
      <c r="A32656" s="29">
        <v>44602</v>
      </c>
      <c r="B32656" s="1" t="s">
        <v>46</v>
      </c>
      <c r="C32656">
        <v>11927</v>
      </c>
      <c r="D32656">
        <v>179317</v>
      </c>
      <c r="E32656" s="28">
        <v>9071</v>
      </c>
      <c r="F32656">
        <v>50</v>
      </c>
      <c r="G32656" s="28">
        <v>2795</v>
      </c>
      <c r="H32656" s="28">
        <v>3</v>
      </c>
    </row>
    <row r="32657" spans="1:8" x14ac:dyDescent="0.85">
      <c r="A32657" s="29">
        <v>44602</v>
      </c>
      <c r="B32657" s="1" t="s">
        <v>47</v>
      </c>
      <c r="C32657">
        <v>12939</v>
      </c>
      <c r="D32657">
        <v>227855</v>
      </c>
      <c r="E32657" s="28">
        <v>10461</v>
      </c>
      <c r="F32657">
        <v>98</v>
      </c>
      <c r="G32657" s="28">
        <v>2380</v>
      </c>
      <c r="H32657" s="28">
        <v>3</v>
      </c>
    </row>
    <row r="32658" spans="1:8" x14ac:dyDescent="0.85">
      <c r="A32658" s="29">
        <v>44602</v>
      </c>
      <c r="B32658" s="1" t="s">
        <v>48</v>
      </c>
      <c r="C32658">
        <v>8351</v>
      </c>
      <c r="D32658">
        <v>150227</v>
      </c>
      <c r="E32658" s="28">
        <v>6344</v>
      </c>
      <c r="F32658">
        <v>42</v>
      </c>
      <c r="G32658" s="28">
        <v>1965</v>
      </c>
      <c r="H32658" s="28">
        <v>5</v>
      </c>
    </row>
    <row r="32659" spans="1:8" x14ac:dyDescent="0.85">
      <c r="A32659" s="29">
        <v>44602</v>
      </c>
      <c r="B32659" s="1" t="s">
        <v>49</v>
      </c>
      <c r="C32659">
        <v>171200</v>
      </c>
      <c r="D32659">
        <v>1826042</v>
      </c>
      <c r="E32659" s="28">
        <v>112236</v>
      </c>
      <c r="F32659">
        <v>718</v>
      </c>
      <c r="G32659" s="28">
        <v>52827</v>
      </c>
      <c r="H32659" s="28">
        <v>14</v>
      </c>
    </row>
    <row r="32660" spans="1:8" x14ac:dyDescent="0.85">
      <c r="A32660" s="29">
        <v>44602</v>
      </c>
      <c r="B32660" s="1" t="s">
        <v>50</v>
      </c>
      <c r="C32660">
        <v>16467</v>
      </c>
      <c r="D32660">
        <v>167245</v>
      </c>
      <c r="E32660" s="28">
        <v>11331</v>
      </c>
      <c r="F32660">
        <v>38</v>
      </c>
      <c r="G32660" s="28">
        <v>4060</v>
      </c>
      <c r="H32660" s="28">
        <v>1</v>
      </c>
    </row>
    <row r="32661" spans="1:8" x14ac:dyDescent="0.85">
      <c r="A32661" s="29">
        <v>44602</v>
      </c>
      <c r="B32661" s="1" t="s">
        <v>51</v>
      </c>
      <c r="C32661">
        <v>19157</v>
      </c>
      <c r="D32661">
        <v>255689</v>
      </c>
      <c r="E32661" s="28">
        <v>13768</v>
      </c>
      <c r="F32661">
        <v>83</v>
      </c>
      <c r="G32661" s="28">
        <v>5681</v>
      </c>
      <c r="H32661" s="28">
        <v>1</v>
      </c>
    </row>
    <row r="32662" spans="1:8" x14ac:dyDescent="0.85">
      <c r="A32662" s="29">
        <v>44602</v>
      </c>
      <c r="B32662" s="1" t="s">
        <v>52</v>
      </c>
      <c r="C32662">
        <v>37181</v>
      </c>
      <c r="D32662">
        <v>172654</v>
      </c>
      <c r="E32662" s="28">
        <v>29229</v>
      </c>
      <c r="F32662">
        <v>170</v>
      </c>
      <c r="G32662" s="28">
        <v>7782</v>
      </c>
      <c r="H32662" s="28">
        <v>10</v>
      </c>
    </row>
    <row r="32663" spans="1:8" x14ac:dyDescent="0.85">
      <c r="A32663" s="29">
        <v>44602</v>
      </c>
      <c r="B32663" s="1" t="s">
        <v>53</v>
      </c>
      <c r="C32663">
        <v>17889</v>
      </c>
      <c r="D32663">
        <v>384873</v>
      </c>
      <c r="E32663" s="28">
        <v>14432</v>
      </c>
      <c r="F32663">
        <v>90</v>
      </c>
      <c r="G32663" s="28">
        <v>3367</v>
      </c>
      <c r="H32663" s="28">
        <v>0</v>
      </c>
    </row>
    <row r="32664" spans="1:8" x14ac:dyDescent="0.85">
      <c r="A32664" s="29">
        <v>44602</v>
      </c>
      <c r="B32664" s="1" t="s">
        <v>54</v>
      </c>
      <c r="C32664">
        <v>14628</v>
      </c>
      <c r="D32664">
        <v>111098</v>
      </c>
      <c r="E32664" s="28">
        <v>11711</v>
      </c>
      <c r="F32664">
        <v>58</v>
      </c>
      <c r="G32664" s="28">
        <v>2890</v>
      </c>
      <c r="H32664" s="28">
        <v>0</v>
      </c>
    </row>
    <row r="32665" spans="1:8" x14ac:dyDescent="0.85">
      <c r="A32665" s="29">
        <v>44602</v>
      </c>
      <c r="B32665" s="1" t="s">
        <v>55</v>
      </c>
      <c r="C32665">
        <v>22683</v>
      </c>
      <c r="D32665">
        <v>233010</v>
      </c>
      <c r="E32665" s="28">
        <v>17197</v>
      </c>
      <c r="F32665">
        <v>90</v>
      </c>
      <c r="G32665" s="28">
        <v>4806</v>
      </c>
      <c r="H32665" s="28">
        <v>2</v>
      </c>
    </row>
    <row r="32666" spans="1:8" x14ac:dyDescent="0.85">
      <c r="A32666" s="29">
        <v>44602</v>
      </c>
      <c r="B32666" s="1" t="s">
        <v>56</v>
      </c>
      <c r="C32666">
        <v>89181</v>
      </c>
      <c r="D32666">
        <v>556763</v>
      </c>
      <c r="E32666" s="28">
        <v>83080</v>
      </c>
      <c r="F32666">
        <v>415</v>
      </c>
      <c r="G32666" s="28">
        <v>5662</v>
      </c>
      <c r="H32666" s="28">
        <v>27</v>
      </c>
    </row>
    <row r="32667" spans="1:8" x14ac:dyDescent="0.85">
      <c r="A32667" s="29">
        <v>44603</v>
      </c>
      <c r="B32667" s="1" t="s">
        <v>7</v>
      </c>
      <c r="C32667">
        <v>130355</v>
      </c>
      <c r="D32667">
        <v>1530810</v>
      </c>
      <c r="E32667" s="28">
        <v>96361</v>
      </c>
      <c r="F32667">
        <v>1580</v>
      </c>
      <c r="G32667" s="28">
        <v>31659</v>
      </c>
      <c r="H32667" s="28">
        <v>9</v>
      </c>
    </row>
    <row r="32668" spans="1:8" x14ac:dyDescent="0.85">
      <c r="A32668" s="29">
        <v>44603</v>
      </c>
      <c r="B32668" s="1" t="s">
        <v>11</v>
      </c>
      <c r="C32668">
        <v>14601</v>
      </c>
      <c r="D32668">
        <v>141380</v>
      </c>
      <c r="E32668" s="28">
        <v>10606</v>
      </c>
      <c r="F32668">
        <v>46</v>
      </c>
      <c r="G32668" s="28">
        <v>3949</v>
      </c>
      <c r="H32668" s="28">
        <v>0</v>
      </c>
    </row>
    <row r="32669" spans="1:8" x14ac:dyDescent="0.85">
      <c r="A32669" s="29">
        <v>44603</v>
      </c>
      <c r="B32669" s="1" t="s">
        <v>12</v>
      </c>
      <c r="C32669">
        <v>6427</v>
      </c>
      <c r="D32669">
        <v>160335</v>
      </c>
      <c r="E32669" s="28">
        <v>4881</v>
      </c>
      <c r="F32669">
        <v>54</v>
      </c>
      <c r="G32669" s="28">
        <v>1492</v>
      </c>
      <c r="H32669" s="28">
        <v>0</v>
      </c>
    </row>
    <row r="32670" spans="1:8" x14ac:dyDescent="0.85">
      <c r="A32670" s="29">
        <v>44603</v>
      </c>
      <c r="B32670" s="1" t="s">
        <v>13</v>
      </c>
      <c r="C32670">
        <v>29066</v>
      </c>
      <c r="D32670">
        <v>347533</v>
      </c>
      <c r="E32670" s="28">
        <v>22258</v>
      </c>
      <c r="F32670">
        <v>124</v>
      </c>
      <c r="G32670" s="28">
        <v>5934</v>
      </c>
      <c r="H32670" s="28">
        <v>5</v>
      </c>
    </row>
    <row r="32671" spans="1:8" x14ac:dyDescent="0.85">
      <c r="A32671" s="29">
        <v>44603</v>
      </c>
      <c r="B32671" s="1" t="s">
        <v>14</v>
      </c>
      <c r="C32671">
        <v>6376</v>
      </c>
      <c r="D32671">
        <v>37600</v>
      </c>
      <c r="E32671" s="28">
        <v>4370</v>
      </c>
      <c r="F32671">
        <v>29</v>
      </c>
      <c r="G32671" s="28">
        <v>1977</v>
      </c>
      <c r="H32671" s="28">
        <v>0</v>
      </c>
    </row>
    <row r="32672" spans="1:8" x14ac:dyDescent="0.85">
      <c r="A32672" s="29">
        <v>44603</v>
      </c>
      <c r="B32672" s="1" t="s">
        <v>15</v>
      </c>
      <c r="C32672">
        <v>8508</v>
      </c>
      <c r="D32672">
        <v>138804</v>
      </c>
      <c r="E32672" s="28">
        <v>5827</v>
      </c>
      <c r="F32672">
        <v>58</v>
      </c>
      <c r="G32672" s="28">
        <v>2623</v>
      </c>
      <c r="H32672" s="28">
        <v>0</v>
      </c>
    </row>
    <row r="32673" spans="1:8" x14ac:dyDescent="0.85">
      <c r="A32673" s="29">
        <v>44603</v>
      </c>
      <c r="B32673" s="1" t="s">
        <v>16</v>
      </c>
      <c r="C32673">
        <v>18767</v>
      </c>
      <c r="D32673">
        <v>560303</v>
      </c>
      <c r="E32673" s="28">
        <v>14293</v>
      </c>
      <c r="F32673">
        <v>180</v>
      </c>
      <c r="G32673" s="28">
        <v>4294</v>
      </c>
      <c r="H32673" s="28">
        <v>3</v>
      </c>
    </row>
    <row r="32674" spans="1:8" x14ac:dyDescent="0.85">
      <c r="A32674" s="29">
        <v>44603</v>
      </c>
      <c r="B32674" s="1" t="s">
        <v>17</v>
      </c>
      <c r="C32674">
        <v>51566</v>
      </c>
      <c r="D32674">
        <v>43398</v>
      </c>
      <c r="E32674" s="28">
        <v>42136</v>
      </c>
      <c r="F32674">
        <v>237</v>
      </c>
      <c r="G32674" s="28">
        <v>9193</v>
      </c>
      <c r="H32674" s="28">
        <v>8</v>
      </c>
    </row>
    <row r="32675" spans="1:8" x14ac:dyDescent="0.85">
      <c r="A32675" s="29">
        <v>44603</v>
      </c>
      <c r="B32675" s="1" t="s">
        <v>18</v>
      </c>
      <c r="C32675">
        <v>33123</v>
      </c>
      <c r="D32675">
        <v>594748</v>
      </c>
      <c r="E32675" s="28">
        <v>25031</v>
      </c>
      <c r="F32675">
        <v>138</v>
      </c>
      <c r="G32675" s="28">
        <v>7954</v>
      </c>
      <c r="H32675" s="28">
        <v>6</v>
      </c>
    </row>
    <row r="32676" spans="1:8" x14ac:dyDescent="0.85">
      <c r="A32676" s="29">
        <v>44603</v>
      </c>
      <c r="B32676" s="1" t="s">
        <v>19</v>
      </c>
      <c r="C32676">
        <v>40416</v>
      </c>
      <c r="D32676">
        <v>447533</v>
      </c>
      <c r="E32676" s="28">
        <v>33836</v>
      </c>
      <c r="F32676">
        <v>215</v>
      </c>
      <c r="G32676" s="28">
        <v>6365</v>
      </c>
      <c r="H32676" s="28">
        <v>8</v>
      </c>
    </row>
    <row r="32677" spans="1:8" x14ac:dyDescent="0.85">
      <c r="A32677" s="29">
        <v>44603</v>
      </c>
      <c r="B32677" s="1" t="s">
        <v>20</v>
      </c>
      <c r="C32677">
        <v>230946</v>
      </c>
      <c r="D32677">
        <v>2023597</v>
      </c>
      <c r="E32677" s="28">
        <v>190712</v>
      </c>
      <c r="F32677">
        <v>1099</v>
      </c>
      <c r="G32677" s="28">
        <v>39135</v>
      </c>
      <c r="H32677" s="28">
        <v>61</v>
      </c>
    </row>
    <row r="32678" spans="1:8" x14ac:dyDescent="0.85">
      <c r="A32678" s="29">
        <v>44603</v>
      </c>
      <c r="B32678" s="1" t="s">
        <v>21</v>
      </c>
      <c r="C32678">
        <v>199931</v>
      </c>
      <c r="D32678">
        <v>1496026</v>
      </c>
      <c r="E32678" s="28">
        <v>156464</v>
      </c>
      <c r="F32678">
        <v>1102</v>
      </c>
      <c r="G32678" s="28">
        <v>36934</v>
      </c>
      <c r="H32678" s="28">
        <v>21</v>
      </c>
    </row>
    <row r="32679" spans="1:8" x14ac:dyDescent="0.85">
      <c r="A32679" s="29">
        <v>44603</v>
      </c>
      <c r="B32679" s="1" t="s">
        <v>22</v>
      </c>
      <c r="C32679">
        <v>778091</v>
      </c>
      <c r="D32679">
        <v>5055946</v>
      </c>
      <c r="E32679" s="28">
        <v>591931</v>
      </c>
      <c r="F32679">
        <v>3291</v>
      </c>
      <c r="G32679" s="28">
        <v>182869</v>
      </c>
      <c r="H32679" s="28">
        <v>61</v>
      </c>
    </row>
    <row r="32680" spans="1:8" x14ac:dyDescent="0.85">
      <c r="A32680" s="29">
        <v>44603</v>
      </c>
      <c r="B32680" s="1" t="s">
        <v>23</v>
      </c>
      <c r="C32680">
        <v>334591</v>
      </c>
      <c r="D32680">
        <v>2180686</v>
      </c>
      <c r="E32680" s="28">
        <v>271008</v>
      </c>
      <c r="F32680">
        <v>1410</v>
      </c>
      <c r="G32680" s="28">
        <v>62173</v>
      </c>
      <c r="H32680" s="28">
        <v>93</v>
      </c>
    </row>
    <row r="32681" spans="1:8" x14ac:dyDescent="0.85">
      <c r="A32681" s="29">
        <v>44603</v>
      </c>
      <c r="B32681" s="1" t="s">
        <v>24</v>
      </c>
      <c r="C32681">
        <v>21920</v>
      </c>
      <c r="D32681">
        <v>424972</v>
      </c>
      <c r="E32681" s="28">
        <v>17809</v>
      </c>
      <c r="F32681">
        <v>65</v>
      </c>
      <c r="G32681" s="28">
        <v>4046</v>
      </c>
      <c r="H32681" s="28">
        <v>4</v>
      </c>
    </row>
    <row r="32682" spans="1:8" x14ac:dyDescent="0.85">
      <c r="A32682" s="29">
        <v>44603</v>
      </c>
      <c r="B32682" s="1" t="s">
        <v>25</v>
      </c>
      <c r="C32682">
        <v>10616</v>
      </c>
      <c r="D32682">
        <v>165082</v>
      </c>
      <c r="E32682" s="28">
        <v>7382</v>
      </c>
      <c r="F32682">
        <v>53</v>
      </c>
      <c r="G32682" s="28">
        <v>3181</v>
      </c>
      <c r="H32682" s="28">
        <v>1</v>
      </c>
    </row>
    <row r="32683" spans="1:8" x14ac:dyDescent="0.85">
      <c r="A32683" s="29">
        <v>44603</v>
      </c>
      <c r="B32683" s="1" t="s">
        <v>26</v>
      </c>
      <c r="C32683">
        <v>17986</v>
      </c>
      <c r="D32683">
        <v>257361</v>
      </c>
      <c r="E32683" s="28">
        <v>12637</v>
      </c>
      <c r="F32683">
        <v>147</v>
      </c>
      <c r="G32683" s="28">
        <v>5179</v>
      </c>
      <c r="H32683" s="28">
        <v>7</v>
      </c>
    </row>
    <row r="32684" spans="1:8" x14ac:dyDescent="0.85">
      <c r="A32684" s="29">
        <v>44603</v>
      </c>
      <c r="B32684" s="1" t="s">
        <v>27</v>
      </c>
      <c r="C32684">
        <v>7967</v>
      </c>
      <c r="D32684">
        <v>178392</v>
      </c>
      <c r="E32684" s="28">
        <v>6489</v>
      </c>
      <c r="F32684">
        <v>38</v>
      </c>
      <c r="G32684" s="28">
        <v>1440</v>
      </c>
      <c r="H32684" s="28">
        <v>0</v>
      </c>
    </row>
    <row r="32685" spans="1:8" x14ac:dyDescent="0.85">
      <c r="A32685" s="29">
        <v>44603</v>
      </c>
      <c r="B32685" s="1" t="s">
        <v>28</v>
      </c>
      <c r="C32685">
        <v>11863</v>
      </c>
      <c r="D32685">
        <v>173670</v>
      </c>
      <c r="E32685" s="28">
        <v>9586</v>
      </c>
      <c r="F32685">
        <v>38</v>
      </c>
      <c r="G32685" s="28">
        <v>2245</v>
      </c>
      <c r="H32685" s="28">
        <v>1</v>
      </c>
    </row>
    <row r="32686" spans="1:8" x14ac:dyDescent="0.85">
      <c r="A32686" s="29">
        <v>44603</v>
      </c>
      <c r="B32686" s="1" t="s">
        <v>29</v>
      </c>
      <c r="C32686">
        <v>24032</v>
      </c>
      <c r="D32686">
        <v>469096</v>
      </c>
      <c r="E32686" s="28">
        <v>16819</v>
      </c>
      <c r="F32686">
        <v>114</v>
      </c>
      <c r="G32686" s="28">
        <v>4973</v>
      </c>
      <c r="H32686" s="28">
        <v>2</v>
      </c>
    </row>
    <row r="32687" spans="1:8" x14ac:dyDescent="0.85">
      <c r="A32687" s="29">
        <v>44603</v>
      </c>
      <c r="B32687" s="1" t="s">
        <v>30</v>
      </c>
      <c r="C32687">
        <v>39441</v>
      </c>
      <c r="D32687">
        <v>592214</v>
      </c>
      <c r="E32687" s="28">
        <v>30899</v>
      </c>
      <c r="F32687">
        <v>241</v>
      </c>
      <c r="G32687" s="28">
        <v>7331</v>
      </c>
      <c r="H32687" s="28">
        <v>7</v>
      </c>
    </row>
    <row r="32688" spans="1:8" x14ac:dyDescent="0.85">
      <c r="A32688" s="29">
        <v>44603</v>
      </c>
      <c r="B32688" s="1" t="s">
        <v>31</v>
      </c>
      <c r="C32688">
        <v>64143</v>
      </c>
      <c r="D32688">
        <v>889613</v>
      </c>
      <c r="E32688" s="28">
        <v>47537</v>
      </c>
      <c r="F32688">
        <v>251</v>
      </c>
      <c r="G32688" s="28">
        <v>14384</v>
      </c>
      <c r="H32688" s="28">
        <v>6</v>
      </c>
    </row>
    <row r="32689" spans="1:8" x14ac:dyDescent="0.85">
      <c r="A32689" s="29">
        <v>44603</v>
      </c>
      <c r="B32689" s="1" t="s">
        <v>32</v>
      </c>
      <c r="C32689">
        <v>225158</v>
      </c>
      <c r="D32689">
        <v>1837739</v>
      </c>
      <c r="E32689" s="28">
        <v>177795</v>
      </c>
      <c r="F32689">
        <v>1293</v>
      </c>
      <c r="G32689" s="28">
        <v>46070</v>
      </c>
      <c r="H32689" s="28">
        <v>36</v>
      </c>
    </row>
    <row r="32690" spans="1:8" x14ac:dyDescent="0.85">
      <c r="A32690" s="29">
        <v>44603</v>
      </c>
      <c r="B32690" s="1" t="s">
        <v>33</v>
      </c>
      <c r="C32690">
        <v>30514</v>
      </c>
      <c r="D32690">
        <v>339392</v>
      </c>
      <c r="E32690" s="28">
        <v>24871</v>
      </c>
      <c r="F32690">
        <v>195</v>
      </c>
      <c r="G32690" s="28">
        <v>6203</v>
      </c>
      <c r="H32690" s="28">
        <v>3</v>
      </c>
    </row>
    <row r="32691" spans="1:8" x14ac:dyDescent="0.85">
      <c r="A32691" s="29">
        <v>44603</v>
      </c>
      <c r="B32691" s="1" t="s">
        <v>34</v>
      </c>
      <c r="C32691">
        <v>33640</v>
      </c>
      <c r="D32691">
        <v>387089</v>
      </c>
      <c r="E32691" s="28">
        <v>24877</v>
      </c>
      <c r="F32691">
        <v>117</v>
      </c>
      <c r="G32691" s="28">
        <v>8646</v>
      </c>
      <c r="H32691" s="28">
        <v>2</v>
      </c>
    </row>
    <row r="32692" spans="1:8" x14ac:dyDescent="0.85">
      <c r="A32692" s="29">
        <v>44603</v>
      </c>
      <c r="B32692" s="1" t="s">
        <v>35</v>
      </c>
      <c r="C32692">
        <v>93420</v>
      </c>
      <c r="D32692">
        <v>603886</v>
      </c>
      <c r="E32692" s="28">
        <v>66561</v>
      </c>
      <c r="F32692">
        <v>323</v>
      </c>
      <c r="G32692" s="28">
        <v>24065</v>
      </c>
      <c r="H32692" s="28">
        <v>106</v>
      </c>
    </row>
    <row r="32693" spans="1:8" x14ac:dyDescent="0.85">
      <c r="A32693" s="29">
        <v>44603</v>
      </c>
      <c r="B32693" s="1" t="s">
        <v>36</v>
      </c>
      <c r="C32693">
        <v>485513</v>
      </c>
      <c r="D32693">
        <v>5195036</v>
      </c>
      <c r="E32693" s="28">
        <v>337545</v>
      </c>
      <c r="F32693">
        <v>3329</v>
      </c>
      <c r="G32693" s="28">
        <v>144637</v>
      </c>
      <c r="H32693" s="28">
        <v>718</v>
      </c>
    </row>
    <row r="32694" spans="1:8" x14ac:dyDescent="0.85">
      <c r="A32694" s="29">
        <v>44603</v>
      </c>
      <c r="B32694" s="1" t="s">
        <v>37</v>
      </c>
      <c r="C32694">
        <v>187678</v>
      </c>
      <c r="D32694">
        <v>1119935</v>
      </c>
      <c r="E32694" s="28">
        <v>127309</v>
      </c>
      <c r="F32694">
        <v>1526</v>
      </c>
      <c r="G32694" s="28">
        <v>58850</v>
      </c>
      <c r="H32694" s="28">
        <v>48</v>
      </c>
    </row>
    <row r="32695" spans="1:8" x14ac:dyDescent="0.85">
      <c r="A32695" s="29">
        <v>44603</v>
      </c>
      <c r="B32695" s="1" t="s">
        <v>38</v>
      </c>
      <c r="C32695">
        <v>38035</v>
      </c>
      <c r="D32695">
        <v>362932</v>
      </c>
      <c r="E32695" s="28">
        <v>25396</v>
      </c>
      <c r="F32695">
        <v>177</v>
      </c>
      <c r="G32695" s="28">
        <v>12462</v>
      </c>
      <c r="H32695" s="28">
        <v>23</v>
      </c>
    </row>
    <row r="32696" spans="1:8" x14ac:dyDescent="0.85">
      <c r="A32696" s="29">
        <v>44603</v>
      </c>
      <c r="B32696" s="1" t="s">
        <v>39</v>
      </c>
      <c r="C32696">
        <v>16675</v>
      </c>
      <c r="D32696">
        <v>102647</v>
      </c>
      <c r="E32696" s="28">
        <v>12076</v>
      </c>
      <c r="F32696">
        <v>74</v>
      </c>
      <c r="G32696" s="28">
        <v>4401</v>
      </c>
      <c r="H32696" s="28">
        <v>11</v>
      </c>
    </row>
    <row r="32697" spans="1:8" x14ac:dyDescent="0.85">
      <c r="A32697" s="29">
        <v>44603</v>
      </c>
      <c r="B32697" s="1" t="s">
        <v>40</v>
      </c>
      <c r="C32697">
        <v>4560</v>
      </c>
      <c r="D32697">
        <v>226827</v>
      </c>
      <c r="E32697" s="28">
        <v>3717</v>
      </c>
      <c r="F32697">
        <v>5</v>
      </c>
      <c r="G32697" s="28">
        <v>770</v>
      </c>
      <c r="H32697" s="28">
        <v>1</v>
      </c>
    </row>
    <row r="32698" spans="1:8" x14ac:dyDescent="0.85">
      <c r="A32698" s="29">
        <v>44603</v>
      </c>
      <c r="B32698" s="1" t="s">
        <v>41</v>
      </c>
      <c r="C32698">
        <v>5075</v>
      </c>
      <c r="D32698">
        <v>97893</v>
      </c>
      <c r="E32698" s="28">
        <v>4343</v>
      </c>
      <c r="F32698">
        <v>7</v>
      </c>
      <c r="G32698" s="28">
        <v>725</v>
      </c>
      <c r="H32698" s="28">
        <v>0</v>
      </c>
    </row>
    <row r="32699" spans="1:8" x14ac:dyDescent="0.85">
      <c r="A32699" s="29">
        <v>44603</v>
      </c>
      <c r="B32699" s="1" t="s">
        <v>42</v>
      </c>
      <c r="C32699">
        <v>37674</v>
      </c>
      <c r="D32699">
        <v>398255</v>
      </c>
      <c r="E32699" s="28">
        <v>27673</v>
      </c>
      <c r="F32699">
        <v>157</v>
      </c>
      <c r="G32699" s="28">
        <v>6016</v>
      </c>
      <c r="H32699" s="28">
        <v>11</v>
      </c>
    </row>
    <row r="32700" spans="1:8" x14ac:dyDescent="0.85">
      <c r="A32700" s="29">
        <v>44603</v>
      </c>
      <c r="B32700" s="1" t="s">
        <v>43</v>
      </c>
      <c r="C32700">
        <v>60577</v>
      </c>
      <c r="D32700">
        <v>1318963</v>
      </c>
      <c r="E32700" s="28">
        <v>39605</v>
      </c>
      <c r="F32700">
        <v>288</v>
      </c>
      <c r="G32700" s="28">
        <v>20684</v>
      </c>
      <c r="H32700" s="28">
        <v>15</v>
      </c>
    </row>
    <row r="32701" spans="1:8" x14ac:dyDescent="0.85">
      <c r="A32701" s="29">
        <v>44603</v>
      </c>
      <c r="B32701" s="1" t="s">
        <v>44</v>
      </c>
      <c r="C32701">
        <v>16621</v>
      </c>
      <c r="D32701">
        <v>318320</v>
      </c>
      <c r="E32701" s="28">
        <v>13941</v>
      </c>
      <c r="F32701">
        <v>108</v>
      </c>
      <c r="G32701" s="28">
        <v>2572</v>
      </c>
      <c r="H32701" s="28">
        <v>2</v>
      </c>
    </row>
    <row r="32702" spans="1:8" x14ac:dyDescent="0.85">
      <c r="A32702" s="29">
        <v>44603</v>
      </c>
      <c r="B32702" s="1" t="s">
        <v>45</v>
      </c>
      <c r="C32702">
        <v>6887</v>
      </c>
      <c r="D32702">
        <v>142455</v>
      </c>
      <c r="E32702" s="28">
        <v>5252</v>
      </c>
      <c r="F32702">
        <v>71</v>
      </c>
      <c r="G32702" s="28">
        <v>1570</v>
      </c>
      <c r="H32702" s="28">
        <v>1</v>
      </c>
    </row>
    <row r="32703" spans="1:8" x14ac:dyDescent="0.85">
      <c r="A32703" s="29">
        <v>44603</v>
      </c>
      <c r="B32703" s="1" t="s">
        <v>46</v>
      </c>
      <c r="C32703">
        <v>12298</v>
      </c>
      <c r="D32703">
        <v>180604</v>
      </c>
      <c r="E32703" s="28">
        <v>9416</v>
      </c>
      <c r="F32703">
        <v>50</v>
      </c>
      <c r="G32703" s="28">
        <v>2821</v>
      </c>
      <c r="H32703" s="28">
        <v>3</v>
      </c>
    </row>
    <row r="32704" spans="1:8" x14ac:dyDescent="0.85">
      <c r="A32704" s="29">
        <v>44603</v>
      </c>
      <c r="B32704" s="1" t="s">
        <v>47</v>
      </c>
      <c r="C32704">
        <v>13172</v>
      </c>
      <c r="D32704">
        <v>236164</v>
      </c>
      <c r="E32704" s="28">
        <v>10759</v>
      </c>
      <c r="F32704">
        <v>98</v>
      </c>
      <c r="G32704" s="28">
        <v>2315</v>
      </c>
      <c r="H32704" s="28">
        <v>4</v>
      </c>
    </row>
    <row r="32705" spans="1:8" x14ac:dyDescent="0.85">
      <c r="A32705" s="29">
        <v>44603</v>
      </c>
      <c r="B32705" s="1" t="s">
        <v>48</v>
      </c>
      <c r="C32705">
        <v>8661</v>
      </c>
      <c r="D32705">
        <v>151047</v>
      </c>
      <c r="E32705" s="28">
        <v>6525</v>
      </c>
      <c r="F32705">
        <v>43</v>
      </c>
      <c r="G32705" s="28">
        <v>2093</v>
      </c>
      <c r="H32705" s="28">
        <v>7</v>
      </c>
    </row>
    <row r="32706" spans="1:8" x14ac:dyDescent="0.85">
      <c r="A32706" s="29">
        <v>44603</v>
      </c>
      <c r="B32706" s="1" t="s">
        <v>49</v>
      </c>
      <c r="C32706">
        <v>176040</v>
      </c>
      <c r="D32706">
        <v>1836269</v>
      </c>
      <c r="E32706" s="28">
        <v>116235</v>
      </c>
      <c r="F32706">
        <v>725</v>
      </c>
      <c r="G32706" s="28">
        <v>53308</v>
      </c>
      <c r="H32706" s="28">
        <v>16</v>
      </c>
    </row>
    <row r="32707" spans="1:8" x14ac:dyDescent="0.85">
      <c r="A32707" s="29">
        <v>44603</v>
      </c>
      <c r="B32707" s="1" t="s">
        <v>50</v>
      </c>
      <c r="C32707">
        <v>16842</v>
      </c>
      <c r="D32707">
        <v>168310</v>
      </c>
      <c r="E32707" s="28">
        <v>12188</v>
      </c>
      <c r="F32707">
        <v>41</v>
      </c>
      <c r="G32707" s="28">
        <v>4112</v>
      </c>
      <c r="H32707" s="28">
        <v>1</v>
      </c>
    </row>
    <row r="32708" spans="1:8" x14ac:dyDescent="0.85">
      <c r="A32708" s="29">
        <v>44603</v>
      </c>
      <c r="B32708" s="1" t="s">
        <v>51</v>
      </c>
      <c r="C32708">
        <v>19610</v>
      </c>
      <c r="D32708">
        <v>257240</v>
      </c>
      <c r="E32708" s="28">
        <v>14220</v>
      </c>
      <c r="F32708">
        <v>85</v>
      </c>
      <c r="G32708" s="28">
        <v>5727</v>
      </c>
      <c r="H32708" s="28">
        <v>1</v>
      </c>
    </row>
    <row r="32709" spans="1:8" x14ac:dyDescent="0.85">
      <c r="A32709" s="29">
        <v>44603</v>
      </c>
      <c r="B32709" s="1" t="s">
        <v>52</v>
      </c>
      <c r="C32709">
        <v>38069</v>
      </c>
      <c r="D32709">
        <v>174324</v>
      </c>
      <c r="E32709" s="28">
        <v>29614</v>
      </c>
      <c r="F32709">
        <v>173</v>
      </c>
      <c r="G32709" s="28">
        <v>8282</v>
      </c>
      <c r="H32709" s="28">
        <v>11</v>
      </c>
    </row>
    <row r="32710" spans="1:8" x14ac:dyDescent="0.85">
      <c r="A32710" s="29">
        <v>44603</v>
      </c>
      <c r="B32710" s="1" t="s">
        <v>53</v>
      </c>
      <c r="C32710">
        <v>18321</v>
      </c>
      <c r="D32710">
        <v>387739</v>
      </c>
      <c r="E32710" s="28">
        <v>14889</v>
      </c>
      <c r="F32710">
        <v>90</v>
      </c>
      <c r="G32710" s="28">
        <v>3342</v>
      </c>
      <c r="H32710" s="28">
        <v>0</v>
      </c>
    </row>
    <row r="32711" spans="1:8" x14ac:dyDescent="0.85">
      <c r="A32711" s="29">
        <v>44603</v>
      </c>
      <c r="B32711" s="1" t="s">
        <v>54</v>
      </c>
      <c r="C32711">
        <v>14906</v>
      </c>
      <c r="D32711">
        <v>112529</v>
      </c>
      <c r="E32711" s="28">
        <v>12006</v>
      </c>
      <c r="F32711">
        <v>60</v>
      </c>
      <c r="G32711" s="28">
        <v>2873</v>
      </c>
      <c r="H32711" s="28">
        <v>0</v>
      </c>
    </row>
    <row r="32712" spans="1:8" x14ac:dyDescent="0.85">
      <c r="A32712" s="29">
        <v>44603</v>
      </c>
      <c r="B32712" s="1" t="s">
        <v>55</v>
      </c>
      <c r="C32712">
        <v>23254</v>
      </c>
      <c r="D32712">
        <v>235233</v>
      </c>
      <c r="E32712" s="28">
        <v>17555</v>
      </c>
      <c r="F32712">
        <v>91</v>
      </c>
      <c r="G32712" s="28">
        <v>5037</v>
      </c>
      <c r="H32712" s="28">
        <v>1</v>
      </c>
    </row>
    <row r="32713" spans="1:8" x14ac:dyDescent="0.85">
      <c r="A32713" s="29">
        <v>44603</v>
      </c>
      <c r="B32713" s="1" t="s">
        <v>56</v>
      </c>
      <c r="C32713">
        <v>89824</v>
      </c>
      <c r="D32713">
        <v>558029</v>
      </c>
      <c r="E32713" s="28">
        <v>83705</v>
      </c>
      <c r="F32713">
        <v>415</v>
      </c>
      <c r="G32713" s="28">
        <v>5683</v>
      </c>
      <c r="H32713" s="28">
        <v>28</v>
      </c>
    </row>
    <row r="32714" spans="1:8" x14ac:dyDescent="0.85">
      <c r="A32714" s="29">
        <v>44604</v>
      </c>
      <c r="B32714" s="1" t="s">
        <v>7</v>
      </c>
      <c r="C32714">
        <v>133635</v>
      </c>
      <c r="D32714">
        <v>1538827</v>
      </c>
      <c r="E32714" s="28">
        <v>99764</v>
      </c>
      <c r="F32714">
        <v>1590</v>
      </c>
      <c r="G32714" s="28">
        <v>32414</v>
      </c>
      <c r="H32714" s="28">
        <v>9</v>
      </c>
    </row>
    <row r="32715" spans="1:8" x14ac:dyDescent="0.85">
      <c r="A32715" s="29">
        <v>44604</v>
      </c>
      <c r="B32715" s="1" t="s">
        <v>11</v>
      </c>
      <c r="C32715">
        <v>14971</v>
      </c>
      <c r="D32715">
        <v>141603</v>
      </c>
      <c r="E32715" s="28">
        <v>10913</v>
      </c>
      <c r="F32715">
        <v>46</v>
      </c>
      <c r="G32715" s="28">
        <v>4012</v>
      </c>
      <c r="H32715" s="28">
        <v>0</v>
      </c>
    </row>
    <row r="32716" spans="1:8" x14ac:dyDescent="0.85">
      <c r="A32716" s="29">
        <v>44604</v>
      </c>
      <c r="B32716" s="1" t="s">
        <v>12</v>
      </c>
      <c r="C32716">
        <v>6611</v>
      </c>
      <c r="D32716">
        <v>161305</v>
      </c>
      <c r="E32716" s="28">
        <v>4912</v>
      </c>
      <c r="F32716">
        <v>55</v>
      </c>
      <c r="G32716" s="28">
        <v>1644</v>
      </c>
      <c r="H32716" s="28">
        <v>0</v>
      </c>
    </row>
    <row r="32717" spans="1:8" x14ac:dyDescent="0.85">
      <c r="A32717" s="29">
        <v>44604</v>
      </c>
      <c r="B32717" s="1" t="s">
        <v>13</v>
      </c>
      <c r="C32717">
        <v>29658</v>
      </c>
      <c r="D32717">
        <v>348874</v>
      </c>
      <c r="E32717" s="28">
        <v>22740</v>
      </c>
      <c r="F32717">
        <v>124</v>
      </c>
      <c r="G32717" s="28">
        <v>6207</v>
      </c>
      <c r="H32717" s="28">
        <v>5</v>
      </c>
    </row>
    <row r="32718" spans="1:8" x14ac:dyDescent="0.85">
      <c r="A32718" s="29">
        <v>44604</v>
      </c>
      <c r="B32718" s="1" t="s">
        <v>14</v>
      </c>
      <c r="C32718">
        <v>6506</v>
      </c>
      <c r="D32718">
        <v>37600</v>
      </c>
      <c r="E32718" s="28">
        <v>4427</v>
      </c>
      <c r="F32718">
        <v>29</v>
      </c>
      <c r="G32718" s="28">
        <v>2050</v>
      </c>
      <c r="H32718" s="28">
        <v>0</v>
      </c>
    </row>
    <row r="32719" spans="1:8" x14ac:dyDescent="0.85">
      <c r="A32719" s="29">
        <v>44604</v>
      </c>
      <c r="B32719" s="1" t="s">
        <v>15</v>
      </c>
      <c r="C32719">
        <v>8623</v>
      </c>
      <c r="D32719">
        <v>138856</v>
      </c>
      <c r="E32719" s="28">
        <v>6039</v>
      </c>
      <c r="F32719">
        <v>58</v>
      </c>
      <c r="G32719" s="28">
        <v>2526</v>
      </c>
      <c r="H32719" s="28">
        <v>0</v>
      </c>
    </row>
    <row r="32720" spans="1:8" x14ac:dyDescent="0.85">
      <c r="A32720" s="29">
        <v>44604</v>
      </c>
      <c r="B32720" s="1" t="s">
        <v>16</v>
      </c>
      <c r="C32720">
        <v>19074</v>
      </c>
      <c r="D32720">
        <v>560303</v>
      </c>
      <c r="E32720" s="28">
        <v>14874</v>
      </c>
      <c r="F32720">
        <v>182</v>
      </c>
      <c r="G32720" s="28">
        <v>4018</v>
      </c>
      <c r="H32720" s="28">
        <v>3</v>
      </c>
    </row>
    <row r="32721" spans="1:8" x14ac:dyDescent="0.85">
      <c r="A32721" s="29">
        <v>44604</v>
      </c>
      <c r="B32721" s="1" t="s">
        <v>17</v>
      </c>
      <c r="C32721">
        <v>53247</v>
      </c>
      <c r="D32721">
        <v>43398</v>
      </c>
      <c r="E32721" s="28">
        <v>43603</v>
      </c>
      <c r="F32721">
        <v>239</v>
      </c>
      <c r="G32721" s="28">
        <v>9405</v>
      </c>
      <c r="H32721" s="28">
        <v>7</v>
      </c>
    </row>
    <row r="32722" spans="1:8" x14ac:dyDescent="0.85">
      <c r="A32722" s="29">
        <v>44604</v>
      </c>
      <c r="B32722" s="1" t="s">
        <v>18</v>
      </c>
      <c r="C32722">
        <v>33692</v>
      </c>
      <c r="D32722">
        <v>597608</v>
      </c>
      <c r="E32722" s="28">
        <v>25771</v>
      </c>
      <c r="F32722">
        <v>138</v>
      </c>
      <c r="G32722" s="28">
        <v>7783</v>
      </c>
      <c r="H32722" s="28">
        <v>6</v>
      </c>
    </row>
    <row r="32723" spans="1:8" x14ac:dyDescent="0.85">
      <c r="A32723" s="29">
        <v>44604</v>
      </c>
      <c r="B32723" s="1" t="s">
        <v>19</v>
      </c>
      <c r="C32723">
        <v>40819</v>
      </c>
      <c r="D32723">
        <v>447533</v>
      </c>
      <c r="E32723" s="28">
        <v>33094</v>
      </c>
      <c r="F32723">
        <v>216</v>
      </c>
      <c r="G32723" s="28">
        <v>7509</v>
      </c>
      <c r="H32723" s="28">
        <v>8</v>
      </c>
    </row>
    <row r="32724" spans="1:8" x14ac:dyDescent="0.85">
      <c r="A32724" s="29">
        <v>44604</v>
      </c>
      <c r="B32724" s="1" t="s">
        <v>20</v>
      </c>
      <c r="C32724">
        <v>230946</v>
      </c>
      <c r="D32724">
        <v>2023597</v>
      </c>
      <c r="E32724" s="28">
        <v>190712</v>
      </c>
      <c r="F32724">
        <v>1099</v>
      </c>
      <c r="G32724" s="28">
        <v>39135</v>
      </c>
      <c r="H32724" s="28">
        <v>61</v>
      </c>
    </row>
    <row r="32725" spans="1:8" x14ac:dyDescent="0.85">
      <c r="A32725" s="29">
        <v>44604</v>
      </c>
      <c r="B32725" s="1" t="s">
        <v>21</v>
      </c>
      <c r="C32725">
        <v>204011</v>
      </c>
      <c r="D32725">
        <v>1504288</v>
      </c>
      <c r="E32725" s="28">
        <v>158899</v>
      </c>
      <c r="F32725">
        <v>1107</v>
      </c>
      <c r="G32725" s="28">
        <v>39929</v>
      </c>
      <c r="H32725" s="28">
        <v>22</v>
      </c>
    </row>
    <row r="32726" spans="1:8" x14ac:dyDescent="0.85">
      <c r="A32726" s="29">
        <v>44604</v>
      </c>
      <c r="B32726" s="1" t="s">
        <v>22</v>
      </c>
      <c r="C32726">
        <v>789856</v>
      </c>
      <c r="D32726">
        <v>5083718</v>
      </c>
      <c r="E32726" s="28">
        <v>607618</v>
      </c>
      <c r="F32726">
        <v>3298</v>
      </c>
      <c r="G32726" s="28">
        <v>178940</v>
      </c>
      <c r="H32726" s="28">
        <v>62</v>
      </c>
    </row>
    <row r="32727" spans="1:8" x14ac:dyDescent="0.85">
      <c r="A32727" s="29">
        <v>44604</v>
      </c>
      <c r="B32727" s="1" t="s">
        <v>23</v>
      </c>
      <c r="C32727">
        <v>342631</v>
      </c>
      <c r="D32727">
        <v>2180686</v>
      </c>
      <c r="E32727" s="28">
        <v>279718</v>
      </c>
      <c r="F32727">
        <v>1428</v>
      </c>
      <c r="G32727" s="28">
        <v>61485</v>
      </c>
      <c r="H32727" s="28">
        <v>96</v>
      </c>
    </row>
    <row r="32728" spans="1:8" x14ac:dyDescent="0.85">
      <c r="A32728" s="29">
        <v>44604</v>
      </c>
      <c r="B32728" s="1" t="s">
        <v>24</v>
      </c>
      <c r="C32728">
        <v>22293</v>
      </c>
      <c r="D32728">
        <v>425649</v>
      </c>
      <c r="E32728" s="28">
        <v>18281</v>
      </c>
      <c r="F32728">
        <v>65</v>
      </c>
      <c r="G32728" s="28">
        <v>3947</v>
      </c>
      <c r="H32728" s="28">
        <v>4</v>
      </c>
    </row>
    <row r="32729" spans="1:8" x14ac:dyDescent="0.85">
      <c r="A32729" s="29">
        <v>44604</v>
      </c>
      <c r="B32729" s="1" t="s">
        <v>25</v>
      </c>
      <c r="C32729">
        <v>10978</v>
      </c>
      <c r="D32729">
        <v>165082</v>
      </c>
      <c r="E32729" s="28">
        <v>7462</v>
      </c>
      <c r="F32729">
        <v>53</v>
      </c>
      <c r="G32729" s="28">
        <v>3463</v>
      </c>
      <c r="H32729" s="28">
        <v>1</v>
      </c>
    </row>
    <row r="32730" spans="1:8" x14ac:dyDescent="0.85">
      <c r="A32730" s="29">
        <v>44604</v>
      </c>
      <c r="B32730" s="1" t="s">
        <v>26</v>
      </c>
      <c r="C32730">
        <v>18418</v>
      </c>
      <c r="D32730">
        <v>258232</v>
      </c>
      <c r="E32730" s="28">
        <v>13327</v>
      </c>
      <c r="F32730">
        <v>149</v>
      </c>
      <c r="G32730" s="28">
        <v>4919</v>
      </c>
      <c r="H32730" s="28">
        <v>7</v>
      </c>
    </row>
    <row r="32731" spans="1:8" x14ac:dyDescent="0.85">
      <c r="A32731" s="29">
        <v>44604</v>
      </c>
      <c r="B32731" s="1" t="s">
        <v>27</v>
      </c>
      <c r="C32731">
        <v>8196</v>
      </c>
      <c r="D32731">
        <v>179525</v>
      </c>
      <c r="E32731" s="28">
        <v>6713</v>
      </c>
      <c r="F32731">
        <v>38</v>
      </c>
      <c r="G32731" s="28">
        <v>1445</v>
      </c>
      <c r="H32731" s="28">
        <v>0</v>
      </c>
    </row>
    <row r="32732" spans="1:8" x14ac:dyDescent="0.85">
      <c r="A32732" s="29">
        <v>44604</v>
      </c>
      <c r="B32732" s="1" t="s">
        <v>28</v>
      </c>
      <c r="C32732">
        <v>11863</v>
      </c>
      <c r="D32732">
        <v>173670</v>
      </c>
      <c r="E32732" s="28">
        <v>9586</v>
      </c>
      <c r="F32732">
        <v>38</v>
      </c>
      <c r="G32732" s="28">
        <v>2245</v>
      </c>
      <c r="H32732" s="28">
        <v>1</v>
      </c>
    </row>
    <row r="32733" spans="1:8" x14ac:dyDescent="0.85">
      <c r="A32733" s="29">
        <v>44604</v>
      </c>
      <c r="B32733" s="1" t="s">
        <v>29</v>
      </c>
      <c r="C32733">
        <v>24453</v>
      </c>
      <c r="D32733">
        <v>469096</v>
      </c>
      <c r="E32733" s="28">
        <v>17595</v>
      </c>
      <c r="F32733">
        <v>114</v>
      </c>
      <c r="G32733" s="28">
        <v>4990</v>
      </c>
      <c r="H32733" s="28">
        <v>2</v>
      </c>
    </row>
    <row r="32734" spans="1:8" x14ac:dyDescent="0.85">
      <c r="A32734" s="29">
        <v>44604</v>
      </c>
      <c r="B32734" s="1" t="s">
        <v>30</v>
      </c>
      <c r="C32734">
        <v>40142</v>
      </c>
      <c r="D32734">
        <v>593327</v>
      </c>
      <c r="E32734" s="28">
        <v>31826</v>
      </c>
      <c r="F32734">
        <v>241</v>
      </c>
      <c r="G32734" s="28">
        <v>7374</v>
      </c>
      <c r="H32734" s="28">
        <v>7</v>
      </c>
    </row>
    <row r="32735" spans="1:8" x14ac:dyDescent="0.85">
      <c r="A32735" s="29">
        <v>44604</v>
      </c>
      <c r="B32735" s="1" t="s">
        <v>31</v>
      </c>
      <c r="C32735">
        <v>65273</v>
      </c>
      <c r="D32735">
        <v>889613</v>
      </c>
      <c r="E32735" s="28">
        <v>47537</v>
      </c>
      <c r="F32735">
        <v>258</v>
      </c>
      <c r="G32735" s="28">
        <v>14368</v>
      </c>
      <c r="H32735" s="28">
        <v>5</v>
      </c>
    </row>
    <row r="32736" spans="1:8" x14ac:dyDescent="0.85">
      <c r="A32736" s="29">
        <v>44604</v>
      </c>
      <c r="B32736" s="1" t="s">
        <v>32</v>
      </c>
      <c r="C32736">
        <v>231797</v>
      </c>
      <c r="D32736">
        <v>1837739</v>
      </c>
      <c r="E32736" s="28">
        <v>185333</v>
      </c>
      <c r="F32736">
        <v>1306</v>
      </c>
      <c r="G32736" s="28">
        <v>45158</v>
      </c>
      <c r="H32736" s="28">
        <v>34</v>
      </c>
    </row>
    <row r="32737" spans="1:8" x14ac:dyDescent="0.85">
      <c r="A32737" s="29">
        <v>44604</v>
      </c>
      <c r="B32737" s="1" t="s">
        <v>33</v>
      </c>
      <c r="C32737">
        <v>31117</v>
      </c>
      <c r="D32737">
        <v>339392</v>
      </c>
      <c r="E32737" s="28">
        <v>25572</v>
      </c>
      <c r="F32737">
        <v>197</v>
      </c>
      <c r="G32737" s="28">
        <v>6124</v>
      </c>
      <c r="H32737" s="28">
        <v>3</v>
      </c>
    </row>
    <row r="32738" spans="1:8" x14ac:dyDescent="0.85">
      <c r="A32738" s="29">
        <v>44604</v>
      </c>
      <c r="B32738" s="1" t="s">
        <v>34</v>
      </c>
      <c r="C32738">
        <v>34498</v>
      </c>
      <c r="D32738">
        <v>388734</v>
      </c>
      <c r="E32738" s="28">
        <v>25762</v>
      </c>
      <c r="F32738">
        <v>117</v>
      </c>
      <c r="G32738" s="28">
        <v>8619</v>
      </c>
      <c r="H32738" s="28">
        <v>3</v>
      </c>
    </row>
    <row r="32739" spans="1:8" x14ac:dyDescent="0.85">
      <c r="A32739" s="29">
        <v>44604</v>
      </c>
      <c r="B32739" s="1" t="s">
        <v>35</v>
      </c>
      <c r="C32739">
        <v>95234</v>
      </c>
      <c r="D32739">
        <v>605952</v>
      </c>
      <c r="E32739" s="28">
        <v>68349</v>
      </c>
      <c r="F32739">
        <v>328</v>
      </c>
      <c r="G32739" s="28">
        <v>24748</v>
      </c>
      <c r="H32739" s="28">
        <v>112</v>
      </c>
    </row>
    <row r="32740" spans="1:8" x14ac:dyDescent="0.85">
      <c r="A32740" s="29">
        <v>44604</v>
      </c>
      <c r="B32740" s="1" t="s">
        <v>36</v>
      </c>
      <c r="C32740">
        <v>492259</v>
      </c>
      <c r="D32740">
        <v>5218678</v>
      </c>
      <c r="E32740" s="28">
        <v>348665</v>
      </c>
      <c r="F32740">
        <v>3340</v>
      </c>
      <c r="G32740" s="28">
        <v>140252</v>
      </c>
      <c r="H32740" s="28">
        <v>718</v>
      </c>
    </row>
    <row r="32741" spans="1:8" x14ac:dyDescent="0.85">
      <c r="A32741" s="29">
        <v>44604</v>
      </c>
      <c r="B32741" s="1" t="s">
        <v>37</v>
      </c>
      <c r="C32741">
        <v>193161</v>
      </c>
      <c r="D32741">
        <v>1128567</v>
      </c>
      <c r="E32741" s="28">
        <v>130853</v>
      </c>
      <c r="F32741">
        <v>1536</v>
      </c>
      <c r="G32741" s="28">
        <v>60782</v>
      </c>
      <c r="H32741" s="28">
        <v>52</v>
      </c>
    </row>
    <row r="32742" spans="1:8" x14ac:dyDescent="0.85">
      <c r="A32742" s="29">
        <v>44604</v>
      </c>
      <c r="B32742" s="1" t="s">
        <v>38</v>
      </c>
      <c r="C32742">
        <v>39018</v>
      </c>
      <c r="D32742">
        <v>362932</v>
      </c>
      <c r="E32742" s="28">
        <v>26799</v>
      </c>
      <c r="F32742">
        <v>180</v>
      </c>
      <c r="G32742" s="28">
        <v>12039</v>
      </c>
      <c r="H32742" s="28">
        <v>23</v>
      </c>
    </row>
    <row r="32743" spans="1:8" x14ac:dyDescent="0.85">
      <c r="A32743" s="29">
        <v>44604</v>
      </c>
      <c r="B32743" s="1" t="s">
        <v>39</v>
      </c>
      <c r="C32743">
        <v>17096</v>
      </c>
      <c r="D32743">
        <v>103720</v>
      </c>
      <c r="E32743" s="28">
        <v>12696</v>
      </c>
      <c r="F32743">
        <v>78</v>
      </c>
      <c r="G32743" s="28">
        <v>4198</v>
      </c>
      <c r="H32743" s="28">
        <v>10</v>
      </c>
    </row>
    <row r="32744" spans="1:8" x14ac:dyDescent="0.85">
      <c r="A32744" s="29">
        <v>44604</v>
      </c>
      <c r="B32744" s="1" t="s">
        <v>40</v>
      </c>
      <c r="C32744">
        <v>4621</v>
      </c>
      <c r="D32744">
        <v>227468</v>
      </c>
      <c r="E32744" s="28">
        <v>3863</v>
      </c>
      <c r="F32744">
        <v>5</v>
      </c>
      <c r="G32744" s="28">
        <v>685</v>
      </c>
      <c r="H32744" s="28">
        <v>1</v>
      </c>
    </row>
    <row r="32745" spans="1:8" x14ac:dyDescent="0.85">
      <c r="A32745" s="29">
        <v>44604</v>
      </c>
      <c r="B32745" s="1" t="s">
        <v>41</v>
      </c>
      <c r="C32745">
        <v>5137</v>
      </c>
      <c r="D32745">
        <v>97893</v>
      </c>
      <c r="E32745" s="28">
        <v>4408</v>
      </c>
      <c r="F32745">
        <v>7</v>
      </c>
      <c r="G32745" s="28">
        <v>722</v>
      </c>
      <c r="H32745" s="28">
        <v>0</v>
      </c>
    </row>
    <row r="32746" spans="1:8" x14ac:dyDescent="0.85">
      <c r="A32746" s="29">
        <v>44604</v>
      </c>
      <c r="B32746" s="1" t="s">
        <v>42</v>
      </c>
      <c r="C32746">
        <v>38322</v>
      </c>
      <c r="D32746">
        <v>398255</v>
      </c>
      <c r="E32746" s="28">
        <v>27673</v>
      </c>
      <c r="F32746">
        <v>160</v>
      </c>
      <c r="G32746" s="28">
        <v>6016</v>
      </c>
      <c r="H32746" s="28">
        <v>11</v>
      </c>
    </row>
    <row r="32747" spans="1:8" x14ac:dyDescent="0.85">
      <c r="A32747" s="29">
        <v>44604</v>
      </c>
      <c r="B32747" s="1" t="s">
        <v>43</v>
      </c>
      <c r="C32747">
        <v>61655</v>
      </c>
      <c r="D32747">
        <v>1318963</v>
      </c>
      <c r="E32747" s="28">
        <v>40321</v>
      </c>
      <c r="F32747">
        <v>290</v>
      </c>
      <c r="G32747" s="28">
        <v>21044</v>
      </c>
      <c r="H32747" s="28">
        <v>16</v>
      </c>
    </row>
    <row r="32748" spans="1:8" x14ac:dyDescent="0.85">
      <c r="A32748" s="29">
        <v>44604</v>
      </c>
      <c r="B32748" s="1" t="s">
        <v>44</v>
      </c>
      <c r="C32748">
        <v>16838</v>
      </c>
      <c r="D32748">
        <v>318320</v>
      </c>
      <c r="E32748" s="28">
        <v>14252</v>
      </c>
      <c r="F32748">
        <v>109</v>
      </c>
      <c r="G32748" s="28">
        <v>2477</v>
      </c>
      <c r="H32748" s="28">
        <v>2</v>
      </c>
    </row>
    <row r="32749" spans="1:8" x14ac:dyDescent="0.85">
      <c r="A32749" s="29">
        <v>44604</v>
      </c>
      <c r="B32749" s="1" t="s">
        <v>45</v>
      </c>
      <c r="C32749">
        <v>7011</v>
      </c>
      <c r="D32749">
        <v>142774</v>
      </c>
      <c r="E32749" s="28">
        <v>5441</v>
      </c>
      <c r="F32749">
        <v>71</v>
      </c>
      <c r="G32749" s="28">
        <v>1506</v>
      </c>
      <c r="H32749" s="28">
        <v>1</v>
      </c>
    </row>
    <row r="32750" spans="1:8" x14ac:dyDescent="0.85">
      <c r="A32750" s="29">
        <v>44604</v>
      </c>
      <c r="B32750" s="1" t="s">
        <v>46</v>
      </c>
      <c r="C32750">
        <v>12524</v>
      </c>
      <c r="D32750">
        <v>181432</v>
      </c>
      <c r="E32750" s="28">
        <v>9778</v>
      </c>
      <c r="F32750">
        <v>52</v>
      </c>
      <c r="G32750" s="28">
        <v>2682</v>
      </c>
      <c r="H32750" s="28">
        <v>3</v>
      </c>
    </row>
    <row r="32751" spans="1:8" x14ac:dyDescent="0.85">
      <c r="A32751" s="29">
        <v>44604</v>
      </c>
      <c r="B32751" s="1" t="s">
        <v>47</v>
      </c>
      <c r="C32751">
        <v>13288</v>
      </c>
      <c r="D32751">
        <v>236815</v>
      </c>
      <c r="E32751" s="28">
        <v>11045</v>
      </c>
      <c r="F32751">
        <v>99</v>
      </c>
      <c r="G32751" s="28">
        <v>2144</v>
      </c>
      <c r="H32751" s="28">
        <v>3</v>
      </c>
    </row>
    <row r="32752" spans="1:8" x14ac:dyDescent="0.85">
      <c r="A32752" s="29">
        <v>44604</v>
      </c>
      <c r="B32752" s="1" t="s">
        <v>48</v>
      </c>
      <c r="C32752">
        <v>8865</v>
      </c>
      <c r="D32752">
        <v>151660</v>
      </c>
      <c r="E32752" s="28">
        <v>6701</v>
      </c>
      <c r="F32752">
        <v>46</v>
      </c>
      <c r="G32752" s="28">
        <v>2118</v>
      </c>
      <c r="H32752" s="28">
        <v>9</v>
      </c>
    </row>
    <row r="32753" spans="1:8" x14ac:dyDescent="0.85">
      <c r="A32753" s="29">
        <v>44604</v>
      </c>
      <c r="B32753" s="1" t="s">
        <v>49</v>
      </c>
      <c r="C32753">
        <v>179495</v>
      </c>
      <c r="D32753">
        <v>1842905</v>
      </c>
      <c r="E32753" s="28">
        <v>119913</v>
      </c>
      <c r="F32753">
        <v>738</v>
      </c>
      <c r="G32753" s="28">
        <v>54286</v>
      </c>
      <c r="H32753" s="28">
        <v>15</v>
      </c>
    </row>
    <row r="32754" spans="1:8" x14ac:dyDescent="0.85">
      <c r="A32754" s="29">
        <v>44604</v>
      </c>
      <c r="B32754" s="1" t="s">
        <v>50</v>
      </c>
      <c r="C32754">
        <v>17268</v>
      </c>
      <c r="D32754">
        <v>169408</v>
      </c>
      <c r="E32754" s="28">
        <v>12248</v>
      </c>
      <c r="F32754">
        <v>44</v>
      </c>
      <c r="G32754" s="28">
        <v>4094</v>
      </c>
      <c r="H32754" s="28">
        <v>1</v>
      </c>
    </row>
    <row r="32755" spans="1:8" x14ac:dyDescent="0.85">
      <c r="A32755" s="29">
        <v>44604</v>
      </c>
      <c r="B32755" s="1" t="s">
        <v>51</v>
      </c>
      <c r="C32755">
        <v>19841</v>
      </c>
      <c r="D32755">
        <v>257793</v>
      </c>
      <c r="E32755" s="28">
        <v>14952</v>
      </c>
      <c r="F32755">
        <v>87</v>
      </c>
      <c r="G32755" s="28">
        <v>5243</v>
      </c>
      <c r="H32755" s="28">
        <v>1</v>
      </c>
    </row>
    <row r="32756" spans="1:8" x14ac:dyDescent="0.85">
      <c r="A32756" s="29">
        <v>44604</v>
      </c>
      <c r="B32756" s="1" t="s">
        <v>52</v>
      </c>
      <c r="C32756">
        <v>38660</v>
      </c>
      <c r="D32756">
        <v>175595</v>
      </c>
      <c r="E32756" s="28">
        <v>30695</v>
      </c>
      <c r="F32756">
        <v>175</v>
      </c>
      <c r="G32756" s="28">
        <v>7790</v>
      </c>
      <c r="H32756" s="28">
        <v>12</v>
      </c>
    </row>
    <row r="32757" spans="1:8" x14ac:dyDescent="0.85">
      <c r="A32757" s="29">
        <v>44604</v>
      </c>
      <c r="B32757" s="1" t="s">
        <v>53</v>
      </c>
      <c r="C32757">
        <v>18657</v>
      </c>
      <c r="D32757">
        <v>388597</v>
      </c>
      <c r="E32757" s="28">
        <v>15309</v>
      </c>
      <c r="F32757">
        <v>90</v>
      </c>
      <c r="G32757" s="28">
        <v>3258</v>
      </c>
      <c r="H32757" s="28">
        <v>0</v>
      </c>
    </row>
    <row r="32758" spans="1:8" x14ac:dyDescent="0.85">
      <c r="A32758" s="29">
        <v>44604</v>
      </c>
      <c r="B32758" s="1" t="s">
        <v>54</v>
      </c>
      <c r="C32758">
        <v>15102</v>
      </c>
      <c r="D32758">
        <v>113595</v>
      </c>
      <c r="E32758" s="28">
        <v>12266</v>
      </c>
      <c r="F32758">
        <v>62</v>
      </c>
      <c r="G32758" s="28">
        <v>2809</v>
      </c>
      <c r="H32758" s="28">
        <v>1</v>
      </c>
    </row>
    <row r="32759" spans="1:8" x14ac:dyDescent="0.85">
      <c r="A32759" s="29">
        <v>44604</v>
      </c>
      <c r="B32759" s="1" t="s">
        <v>55</v>
      </c>
      <c r="C32759">
        <v>23698</v>
      </c>
      <c r="D32759">
        <v>235233</v>
      </c>
      <c r="E32759" s="28">
        <v>18460</v>
      </c>
      <c r="F32759">
        <v>94</v>
      </c>
      <c r="G32759" s="28">
        <v>4700</v>
      </c>
      <c r="H32759" s="28">
        <v>2</v>
      </c>
    </row>
    <row r="32760" spans="1:8" x14ac:dyDescent="0.85">
      <c r="A32760" s="29">
        <v>44604</v>
      </c>
      <c r="B32760" s="1" t="s">
        <v>56</v>
      </c>
      <c r="C32760">
        <v>90158</v>
      </c>
      <c r="D32760">
        <v>559318</v>
      </c>
      <c r="E32760" s="28">
        <v>84404</v>
      </c>
      <c r="F32760">
        <v>418</v>
      </c>
      <c r="G32760" s="28">
        <v>5319</v>
      </c>
      <c r="H32760" s="28">
        <v>27</v>
      </c>
    </row>
    <row r="32761" spans="1:8" x14ac:dyDescent="0.85">
      <c r="A32761" s="29">
        <v>44605</v>
      </c>
      <c r="B32761" s="1" t="s">
        <v>7</v>
      </c>
      <c r="C32761">
        <v>136327</v>
      </c>
      <c r="D32761">
        <v>1543806</v>
      </c>
      <c r="E32761" s="28">
        <v>103028</v>
      </c>
      <c r="F32761">
        <v>1595</v>
      </c>
      <c r="G32761" s="28">
        <v>32281</v>
      </c>
      <c r="H32761" s="28">
        <v>9</v>
      </c>
    </row>
    <row r="32762" spans="1:8" x14ac:dyDescent="0.85">
      <c r="A32762" s="29">
        <v>44605</v>
      </c>
      <c r="B32762" s="1" t="s">
        <v>11</v>
      </c>
      <c r="C32762">
        <v>15243</v>
      </c>
      <c r="D32762">
        <v>141993</v>
      </c>
      <c r="E32762" s="28">
        <v>11259</v>
      </c>
      <c r="F32762">
        <v>46</v>
      </c>
      <c r="G32762" s="28">
        <v>3938</v>
      </c>
      <c r="H32762" s="28">
        <v>0</v>
      </c>
    </row>
    <row r="32763" spans="1:8" x14ac:dyDescent="0.85">
      <c r="A32763" s="29">
        <v>44605</v>
      </c>
      <c r="B32763" s="1" t="s">
        <v>12</v>
      </c>
      <c r="C32763">
        <v>6756</v>
      </c>
      <c r="D32763">
        <v>162058</v>
      </c>
      <c r="E32763" s="28">
        <v>5081</v>
      </c>
      <c r="F32763">
        <v>55</v>
      </c>
      <c r="G32763" s="28">
        <v>1620</v>
      </c>
      <c r="H32763" s="28">
        <v>1</v>
      </c>
    </row>
    <row r="32764" spans="1:8" x14ac:dyDescent="0.85">
      <c r="A32764" s="29">
        <v>44605</v>
      </c>
      <c r="B32764" s="1" t="s">
        <v>13</v>
      </c>
      <c r="C32764">
        <v>30326</v>
      </c>
      <c r="D32764">
        <v>349482</v>
      </c>
      <c r="E32764" s="28">
        <v>23101</v>
      </c>
      <c r="F32764">
        <v>125</v>
      </c>
      <c r="G32764" s="28">
        <v>6466</v>
      </c>
      <c r="H32764" s="28">
        <v>8</v>
      </c>
    </row>
    <row r="32765" spans="1:8" x14ac:dyDescent="0.85">
      <c r="A32765" s="29">
        <v>44605</v>
      </c>
      <c r="B32765" s="1" t="s">
        <v>14</v>
      </c>
      <c r="C32765">
        <v>6655</v>
      </c>
      <c r="D32765">
        <v>37600</v>
      </c>
      <c r="E32765" s="28">
        <v>4484</v>
      </c>
      <c r="F32765">
        <v>29</v>
      </c>
      <c r="G32765" s="28">
        <v>2142</v>
      </c>
      <c r="H32765" s="28">
        <v>0</v>
      </c>
    </row>
    <row r="32766" spans="1:8" x14ac:dyDescent="0.85">
      <c r="A32766" s="29">
        <v>44605</v>
      </c>
      <c r="B32766" s="1" t="s">
        <v>15</v>
      </c>
      <c r="C32766">
        <v>8741</v>
      </c>
      <c r="D32766">
        <v>138868</v>
      </c>
      <c r="E32766" s="28">
        <v>6172</v>
      </c>
      <c r="F32766">
        <v>58</v>
      </c>
      <c r="G32766" s="28">
        <v>2511</v>
      </c>
      <c r="H32766" s="28">
        <v>0</v>
      </c>
    </row>
    <row r="32767" spans="1:8" x14ac:dyDescent="0.85">
      <c r="A32767" s="29">
        <v>44605</v>
      </c>
      <c r="B32767" s="1" t="s">
        <v>16</v>
      </c>
      <c r="C32767">
        <v>19429</v>
      </c>
      <c r="D32767">
        <v>560303</v>
      </c>
      <c r="E32767" s="28">
        <v>15448</v>
      </c>
      <c r="F32767">
        <v>182</v>
      </c>
      <c r="G32767" s="28">
        <v>3799</v>
      </c>
      <c r="H32767" s="28">
        <v>3</v>
      </c>
    </row>
    <row r="32768" spans="1:8" x14ac:dyDescent="0.85">
      <c r="A32768" s="29">
        <v>44605</v>
      </c>
      <c r="B32768" s="1" t="s">
        <v>17</v>
      </c>
      <c r="C32768">
        <v>54427</v>
      </c>
      <c r="D32768">
        <v>43398</v>
      </c>
      <c r="E32768" s="28">
        <v>44839</v>
      </c>
      <c r="F32768">
        <v>241</v>
      </c>
      <c r="G32768" s="28">
        <v>9347</v>
      </c>
      <c r="H32768" s="28">
        <v>9</v>
      </c>
    </row>
    <row r="32769" spans="1:8" x14ac:dyDescent="0.85">
      <c r="A32769" s="29">
        <v>44605</v>
      </c>
      <c r="B32769" s="1" t="s">
        <v>18</v>
      </c>
      <c r="C32769">
        <v>34323</v>
      </c>
      <c r="D32769">
        <v>597744</v>
      </c>
      <c r="E32769" s="28">
        <v>26715</v>
      </c>
      <c r="F32769">
        <v>139</v>
      </c>
      <c r="G32769" s="28">
        <v>7469</v>
      </c>
      <c r="H32769" s="28">
        <v>7</v>
      </c>
    </row>
    <row r="32770" spans="1:8" x14ac:dyDescent="0.85">
      <c r="A32770" s="29">
        <v>44605</v>
      </c>
      <c r="B32770" s="1" t="s">
        <v>19</v>
      </c>
      <c r="C32770">
        <v>41576</v>
      </c>
      <c r="D32770">
        <v>447533</v>
      </c>
      <c r="E32770" s="28">
        <v>33865</v>
      </c>
      <c r="F32770">
        <v>219</v>
      </c>
      <c r="G32770" s="28">
        <v>7492</v>
      </c>
      <c r="H32770" s="28">
        <v>8</v>
      </c>
    </row>
    <row r="32771" spans="1:8" x14ac:dyDescent="0.85">
      <c r="A32771" s="29">
        <v>44605</v>
      </c>
      <c r="B32771" s="1" t="s">
        <v>20</v>
      </c>
      <c r="C32771">
        <v>240343</v>
      </c>
      <c r="D32771">
        <v>2034796</v>
      </c>
      <c r="E32771" s="28">
        <v>198987</v>
      </c>
      <c r="F32771">
        <v>1101</v>
      </c>
      <c r="G32771" s="28">
        <v>40255</v>
      </c>
      <c r="H32771" s="28">
        <v>62</v>
      </c>
    </row>
    <row r="32772" spans="1:8" x14ac:dyDescent="0.85">
      <c r="A32772" s="29">
        <v>44605</v>
      </c>
      <c r="B32772" s="1" t="s">
        <v>21</v>
      </c>
      <c r="C32772">
        <v>208184</v>
      </c>
      <c r="D32772">
        <v>1510630</v>
      </c>
      <c r="E32772" s="28">
        <v>162574</v>
      </c>
      <c r="F32772">
        <v>1116</v>
      </c>
      <c r="G32772" s="28">
        <v>40329</v>
      </c>
      <c r="H32772" s="28">
        <v>21</v>
      </c>
    </row>
    <row r="32773" spans="1:8" x14ac:dyDescent="0.85">
      <c r="A32773" s="29">
        <v>44605</v>
      </c>
      <c r="B32773" s="1" t="s">
        <v>22</v>
      </c>
      <c r="C32773">
        <v>802930</v>
      </c>
      <c r="D32773">
        <v>5083718</v>
      </c>
      <c r="E32773" s="28">
        <v>626000</v>
      </c>
      <c r="F32773">
        <v>3310</v>
      </c>
      <c r="G32773" s="28">
        <v>173620</v>
      </c>
      <c r="H32773" s="28">
        <v>65</v>
      </c>
    </row>
    <row r="32774" spans="1:8" x14ac:dyDescent="0.85">
      <c r="A32774" s="29">
        <v>44605</v>
      </c>
      <c r="B32774" s="1" t="s">
        <v>23</v>
      </c>
      <c r="C32774">
        <v>350572</v>
      </c>
      <c r="D32774">
        <v>2180686</v>
      </c>
      <c r="E32774" s="28">
        <v>292252</v>
      </c>
      <c r="F32774">
        <v>1433</v>
      </c>
      <c r="G32774" s="28">
        <v>56887</v>
      </c>
      <c r="H32774" s="28">
        <v>97</v>
      </c>
    </row>
    <row r="32775" spans="1:8" x14ac:dyDescent="0.85">
      <c r="A32775" s="29">
        <v>44605</v>
      </c>
      <c r="B32775" s="1" t="s">
        <v>24</v>
      </c>
      <c r="C32775">
        <v>22640</v>
      </c>
      <c r="D32775">
        <v>426408</v>
      </c>
      <c r="E32775" s="28">
        <v>18715</v>
      </c>
      <c r="F32775">
        <v>65</v>
      </c>
      <c r="G32775" s="28">
        <v>3860</v>
      </c>
      <c r="H32775" s="28">
        <v>4</v>
      </c>
    </row>
    <row r="32776" spans="1:8" x14ac:dyDescent="0.85">
      <c r="A32776" s="29">
        <v>44605</v>
      </c>
      <c r="B32776" s="1" t="s">
        <v>25</v>
      </c>
      <c r="C32776">
        <v>11245</v>
      </c>
      <c r="D32776">
        <v>165082</v>
      </c>
      <c r="E32776" s="28">
        <v>7595</v>
      </c>
      <c r="F32776">
        <v>54</v>
      </c>
      <c r="G32776" s="28">
        <v>3596</v>
      </c>
      <c r="H32776" s="28">
        <v>2</v>
      </c>
    </row>
    <row r="32777" spans="1:8" x14ac:dyDescent="0.85">
      <c r="A32777" s="29">
        <v>44605</v>
      </c>
      <c r="B32777" s="1" t="s">
        <v>26</v>
      </c>
      <c r="C32777">
        <v>18642</v>
      </c>
      <c r="D32777">
        <v>258606</v>
      </c>
      <c r="E32777" s="28">
        <v>13970</v>
      </c>
      <c r="F32777">
        <v>150</v>
      </c>
      <c r="G32777" s="28">
        <v>4499</v>
      </c>
      <c r="H32777" s="28">
        <v>7</v>
      </c>
    </row>
    <row r="32778" spans="1:8" x14ac:dyDescent="0.85">
      <c r="A32778" s="29">
        <v>44605</v>
      </c>
      <c r="B32778" s="1" t="s">
        <v>27</v>
      </c>
      <c r="C32778">
        <v>8429</v>
      </c>
      <c r="D32778">
        <v>180381</v>
      </c>
      <c r="E32778" s="28">
        <v>6991</v>
      </c>
      <c r="F32778">
        <v>38</v>
      </c>
      <c r="G32778" s="28">
        <v>1400</v>
      </c>
      <c r="H32778" s="28">
        <v>0</v>
      </c>
    </row>
    <row r="32779" spans="1:8" x14ac:dyDescent="0.85">
      <c r="A32779" s="29">
        <v>44605</v>
      </c>
      <c r="B32779" s="1" t="s">
        <v>28</v>
      </c>
      <c r="C32779">
        <v>11863</v>
      </c>
      <c r="D32779">
        <v>173670</v>
      </c>
      <c r="E32779" s="28">
        <v>9586</v>
      </c>
      <c r="F32779">
        <v>38</v>
      </c>
      <c r="G32779" s="28">
        <v>2245</v>
      </c>
      <c r="H32779" s="28">
        <v>1</v>
      </c>
    </row>
    <row r="32780" spans="1:8" x14ac:dyDescent="0.85">
      <c r="A32780" s="29">
        <v>44605</v>
      </c>
      <c r="B32780" s="1" t="s">
        <v>29</v>
      </c>
      <c r="C32780">
        <v>24899</v>
      </c>
      <c r="D32780">
        <v>469096</v>
      </c>
      <c r="E32780" s="28">
        <v>17730</v>
      </c>
      <c r="F32780">
        <v>115</v>
      </c>
      <c r="G32780" s="28">
        <v>5342</v>
      </c>
      <c r="H32780" s="28">
        <v>1</v>
      </c>
    </row>
    <row r="32781" spans="1:8" x14ac:dyDescent="0.85">
      <c r="A32781" s="29">
        <v>44605</v>
      </c>
      <c r="B32781" s="1" t="s">
        <v>30</v>
      </c>
      <c r="C32781">
        <v>41058</v>
      </c>
      <c r="D32781">
        <v>594320</v>
      </c>
      <c r="E32781" s="28">
        <v>32775</v>
      </c>
      <c r="F32781">
        <v>244</v>
      </c>
      <c r="G32781" s="28">
        <v>7123</v>
      </c>
      <c r="H32781" s="28">
        <v>8</v>
      </c>
    </row>
    <row r="32782" spans="1:8" x14ac:dyDescent="0.85">
      <c r="A32782" s="29">
        <v>44605</v>
      </c>
      <c r="B32782" s="1" t="s">
        <v>31</v>
      </c>
      <c r="C32782">
        <v>66554</v>
      </c>
      <c r="D32782">
        <v>889613</v>
      </c>
      <c r="E32782" s="28">
        <v>47537</v>
      </c>
      <c r="F32782">
        <v>265</v>
      </c>
      <c r="G32782" s="28">
        <v>14320</v>
      </c>
      <c r="H32782" s="28">
        <v>6</v>
      </c>
    </row>
    <row r="32783" spans="1:8" x14ac:dyDescent="0.85">
      <c r="A32783" s="29">
        <v>44605</v>
      </c>
      <c r="B32783" s="1" t="s">
        <v>32</v>
      </c>
      <c r="C32783">
        <v>236897</v>
      </c>
      <c r="D32783">
        <v>1837739</v>
      </c>
      <c r="E32783" s="28">
        <v>194980</v>
      </c>
      <c r="F32783">
        <v>1319</v>
      </c>
      <c r="G32783" s="28">
        <v>40598</v>
      </c>
      <c r="H32783" s="28">
        <v>35</v>
      </c>
    </row>
    <row r="32784" spans="1:8" x14ac:dyDescent="0.85">
      <c r="A32784" s="29">
        <v>44605</v>
      </c>
      <c r="B32784" s="1" t="s">
        <v>33</v>
      </c>
      <c r="C32784">
        <v>31634</v>
      </c>
      <c r="D32784">
        <v>339392</v>
      </c>
      <c r="E32784" s="28">
        <v>26257</v>
      </c>
      <c r="F32784">
        <v>200</v>
      </c>
      <c r="G32784" s="28">
        <v>5991</v>
      </c>
      <c r="H32784" s="28">
        <v>4</v>
      </c>
    </row>
    <row r="32785" spans="1:8" x14ac:dyDescent="0.85">
      <c r="A32785" s="29">
        <v>44605</v>
      </c>
      <c r="B32785" s="1" t="s">
        <v>34</v>
      </c>
      <c r="C32785">
        <v>35340</v>
      </c>
      <c r="D32785">
        <v>389594</v>
      </c>
      <c r="E32785" s="28">
        <v>26834</v>
      </c>
      <c r="F32785">
        <v>117</v>
      </c>
      <c r="G32785" s="28">
        <v>8389</v>
      </c>
      <c r="H32785" s="28">
        <v>3</v>
      </c>
    </row>
    <row r="32786" spans="1:8" x14ac:dyDescent="0.85">
      <c r="A32786" s="29">
        <v>44605</v>
      </c>
      <c r="B32786" s="1" t="s">
        <v>35</v>
      </c>
      <c r="C32786">
        <v>96921</v>
      </c>
      <c r="D32786">
        <v>608064</v>
      </c>
      <c r="E32786" s="28">
        <v>69974</v>
      </c>
      <c r="F32786">
        <v>331</v>
      </c>
      <c r="G32786" s="28">
        <v>24932</v>
      </c>
      <c r="H32786" s="28">
        <v>113</v>
      </c>
    </row>
    <row r="32787" spans="1:8" x14ac:dyDescent="0.85">
      <c r="A32787" s="29">
        <v>44605</v>
      </c>
      <c r="B32787" s="1" t="s">
        <v>36</v>
      </c>
      <c r="C32787">
        <v>504833</v>
      </c>
      <c r="D32787">
        <v>5232533</v>
      </c>
      <c r="E32787" s="28">
        <v>358414</v>
      </c>
      <c r="F32787">
        <v>3366</v>
      </c>
      <c r="G32787" s="28">
        <v>143052</v>
      </c>
      <c r="H32787" s="28">
        <v>718</v>
      </c>
    </row>
    <row r="32788" spans="1:8" x14ac:dyDescent="0.85">
      <c r="A32788" s="29">
        <v>44605</v>
      </c>
      <c r="B32788" s="1" t="s">
        <v>37</v>
      </c>
      <c r="C32788">
        <v>196420</v>
      </c>
      <c r="D32788">
        <v>1134277</v>
      </c>
      <c r="E32788" s="28">
        <v>135815</v>
      </c>
      <c r="F32788">
        <v>1560</v>
      </c>
      <c r="G32788" s="28">
        <v>59060</v>
      </c>
      <c r="H32788" s="28">
        <v>52</v>
      </c>
    </row>
    <row r="32789" spans="1:8" x14ac:dyDescent="0.85">
      <c r="A32789" s="29">
        <v>44605</v>
      </c>
      <c r="B32789" s="1" t="s">
        <v>38</v>
      </c>
      <c r="C32789">
        <v>39704</v>
      </c>
      <c r="D32789">
        <v>362932</v>
      </c>
      <c r="E32789" s="28">
        <v>27755</v>
      </c>
      <c r="F32789">
        <v>183</v>
      </c>
      <c r="G32789" s="28">
        <v>11766</v>
      </c>
      <c r="H32789" s="28">
        <v>24</v>
      </c>
    </row>
    <row r="32790" spans="1:8" x14ac:dyDescent="0.85">
      <c r="A32790" s="29">
        <v>44605</v>
      </c>
      <c r="B32790" s="1" t="s">
        <v>39</v>
      </c>
      <c r="C32790">
        <v>17522</v>
      </c>
      <c r="D32790">
        <v>104737</v>
      </c>
      <c r="E32790" s="28">
        <v>13265</v>
      </c>
      <c r="F32790">
        <v>81</v>
      </c>
      <c r="G32790" s="28">
        <v>4051</v>
      </c>
      <c r="H32790" s="28">
        <v>9</v>
      </c>
    </row>
    <row r="32791" spans="1:8" x14ac:dyDescent="0.85">
      <c r="A32791" s="29">
        <v>44605</v>
      </c>
      <c r="B32791" s="1" t="s">
        <v>40</v>
      </c>
      <c r="C32791">
        <v>4688</v>
      </c>
      <c r="D32791">
        <v>228017</v>
      </c>
      <c r="E32791" s="28">
        <v>3951</v>
      </c>
      <c r="F32791">
        <v>5</v>
      </c>
      <c r="G32791" s="28">
        <v>662</v>
      </c>
      <c r="H32791" s="28">
        <v>1</v>
      </c>
    </row>
    <row r="32792" spans="1:8" x14ac:dyDescent="0.85">
      <c r="A32792" s="29">
        <v>44605</v>
      </c>
      <c r="B32792" s="1" t="s">
        <v>41</v>
      </c>
      <c r="C32792">
        <v>5235</v>
      </c>
      <c r="D32792">
        <v>97893</v>
      </c>
      <c r="E32792" s="28">
        <v>4485</v>
      </c>
      <c r="F32792">
        <v>7</v>
      </c>
      <c r="G32792" s="28">
        <v>743</v>
      </c>
      <c r="H32792" s="28">
        <v>0</v>
      </c>
    </row>
    <row r="32793" spans="1:8" x14ac:dyDescent="0.85">
      <c r="A32793" s="29">
        <v>44605</v>
      </c>
      <c r="B32793" s="1" t="s">
        <v>42</v>
      </c>
      <c r="C32793">
        <v>38988</v>
      </c>
      <c r="D32793">
        <v>398255</v>
      </c>
      <c r="E32793" s="28">
        <v>27673</v>
      </c>
      <c r="F32793">
        <v>164</v>
      </c>
      <c r="G32793" s="28">
        <v>6016</v>
      </c>
      <c r="H32793" s="28">
        <v>11</v>
      </c>
    </row>
    <row r="32794" spans="1:8" x14ac:dyDescent="0.85">
      <c r="A32794" s="29">
        <v>44605</v>
      </c>
      <c r="B32794" s="1" t="s">
        <v>43</v>
      </c>
      <c r="C32794">
        <v>62475</v>
      </c>
      <c r="D32794">
        <v>1318963</v>
      </c>
      <c r="E32794" s="28">
        <v>40802</v>
      </c>
      <c r="F32794">
        <v>297</v>
      </c>
      <c r="G32794" s="28">
        <v>21376</v>
      </c>
      <c r="H32794" s="28">
        <v>17</v>
      </c>
    </row>
    <row r="32795" spans="1:8" x14ac:dyDescent="0.85">
      <c r="A32795" s="29">
        <v>44605</v>
      </c>
      <c r="B32795" s="1" t="s">
        <v>44</v>
      </c>
      <c r="C32795">
        <v>17071</v>
      </c>
      <c r="D32795">
        <v>318320</v>
      </c>
      <c r="E32795" s="28">
        <v>14547</v>
      </c>
      <c r="F32795">
        <v>111</v>
      </c>
      <c r="G32795" s="28">
        <v>2413</v>
      </c>
      <c r="H32795" s="28">
        <v>2</v>
      </c>
    </row>
    <row r="32796" spans="1:8" x14ac:dyDescent="0.85">
      <c r="A32796" s="29">
        <v>44605</v>
      </c>
      <c r="B32796" s="1" t="s">
        <v>45</v>
      </c>
      <c r="C32796">
        <v>7169</v>
      </c>
      <c r="D32796">
        <v>143010</v>
      </c>
      <c r="E32796" s="28">
        <v>5598</v>
      </c>
      <c r="F32796">
        <v>71</v>
      </c>
      <c r="G32796" s="28">
        <v>1507</v>
      </c>
      <c r="H32796" s="28">
        <v>1</v>
      </c>
    </row>
    <row r="32797" spans="1:8" x14ac:dyDescent="0.85">
      <c r="A32797" s="29">
        <v>44605</v>
      </c>
      <c r="B32797" s="1" t="s">
        <v>46</v>
      </c>
      <c r="C32797">
        <v>12847</v>
      </c>
      <c r="D32797">
        <v>181718</v>
      </c>
      <c r="E32797" s="28">
        <v>10076</v>
      </c>
      <c r="F32797">
        <v>53</v>
      </c>
      <c r="G32797" s="28">
        <v>2706</v>
      </c>
      <c r="H32797" s="28">
        <v>3</v>
      </c>
    </row>
    <row r="32798" spans="1:8" x14ac:dyDescent="0.85">
      <c r="A32798" s="29">
        <v>44605</v>
      </c>
      <c r="B32798" s="1" t="s">
        <v>47</v>
      </c>
      <c r="C32798">
        <v>13536</v>
      </c>
      <c r="D32798">
        <v>237283</v>
      </c>
      <c r="E32798" s="28">
        <v>11332</v>
      </c>
      <c r="F32798">
        <v>101</v>
      </c>
      <c r="G32798" s="28">
        <v>2103</v>
      </c>
      <c r="H32798" s="28">
        <v>4</v>
      </c>
    </row>
    <row r="32799" spans="1:8" x14ac:dyDescent="0.85">
      <c r="A32799" s="29">
        <v>44605</v>
      </c>
      <c r="B32799" s="1" t="s">
        <v>48</v>
      </c>
      <c r="C32799">
        <v>9136</v>
      </c>
      <c r="D32799">
        <v>152338</v>
      </c>
      <c r="E32799" s="28">
        <v>6927</v>
      </c>
      <c r="F32799">
        <v>48</v>
      </c>
      <c r="G32799" s="28">
        <v>2161</v>
      </c>
      <c r="H32799" s="28">
        <v>9</v>
      </c>
    </row>
    <row r="32800" spans="1:8" x14ac:dyDescent="0.85">
      <c r="A32800" s="29">
        <v>44605</v>
      </c>
      <c r="B32800" s="1" t="s">
        <v>49</v>
      </c>
      <c r="C32800">
        <v>183605</v>
      </c>
      <c r="D32800">
        <v>1852066</v>
      </c>
      <c r="E32800" s="28">
        <v>123691</v>
      </c>
      <c r="F32800">
        <v>742</v>
      </c>
      <c r="G32800" s="28">
        <v>53802</v>
      </c>
      <c r="H32800" s="28">
        <v>18</v>
      </c>
    </row>
    <row r="32801" spans="1:8" x14ac:dyDescent="0.85">
      <c r="A32801" s="29">
        <v>44605</v>
      </c>
      <c r="B32801" s="1" t="s">
        <v>50</v>
      </c>
      <c r="C32801">
        <v>17573</v>
      </c>
      <c r="D32801">
        <v>170437</v>
      </c>
      <c r="E32801" s="28">
        <v>12752</v>
      </c>
      <c r="F32801">
        <v>46</v>
      </c>
      <c r="G32801" s="28">
        <v>3901</v>
      </c>
      <c r="H32801" s="28">
        <v>1</v>
      </c>
    </row>
    <row r="32802" spans="1:8" x14ac:dyDescent="0.85">
      <c r="A32802" s="29">
        <v>44605</v>
      </c>
      <c r="B32802" s="1" t="s">
        <v>51</v>
      </c>
      <c r="C32802">
        <v>20189</v>
      </c>
      <c r="D32802">
        <v>258286</v>
      </c>
      <c r="E32802" s="28">
        <v>15034</v>
      </c>
      <c r="F32802">
        <v>89</v>
      </c>
      <c r="G32802" s="28">
        <v>5543</v>
      </c>
      <c r="H32802" s="28">
        <v>1</v>
      </c>
    </row>
    <row r="32803" spans="1:8" x14ac:dyDescent="0.85">
      <c r="A32803" s="29">
        <v>44605</v>
      </c>
      <c r="B32803" s="1" t="s">
        <v>52</v>
      </c>
      <c r="C32803">
        <v>39226</v>
      </c>
      <c r="D32803">
        <v>176991</v>
      </c>
      <c r="E32803" s="28">
        <v>31244</v>
      </c>
      <c r="F32803">
        <v>176</v>
      </c>
      <c r="G32803" s="28">
        <v>7806</v>
      </c>
      <c r="H32803" s="28">
        <v>14</v>
      </c>
    </row>
    <row r="32804" spans="1:8" x14ac:dyDescent="0.85">
      <c r="A32804" s="29">
        <v>44605</v>
      </c>
      <c r="B32804" s="1" t="s">
        <v>53</v>
      </c>
      <c r="C32804">
        <v>19022</v>
      </c>
      <c r="D32804">
        <v>389273</v>
      </c>
      <c r="E32804" s="28">
        <v>15717</v>
      </c>
      <c r="F32804">
        <v>90</v>
      </c>
      <c r="G32804" s="28">
        <v>3215</v>
      </c>
      <c r="H32804" s="28">
        <v>0</v>
      </c>
    </row>
    <row r="32805" spans="1:8" x14ac:dyDescent="0.85">
      <c r="A32805" s="29">
        <v>44605</v>
      </c>
      <c r="B32805" s="1" t="s">
        <v>54</v>
      </c>
      <c r="C32805">
        <v>15336</v>
      </c>
      <c r="D32805">
        <v>114419</v>
      </c>
      <c r="E32805" s="28">
        <v>12319</v>
      </c>
      <c r="F32805">
        <v>64</v>
      </c>
      <c r="G32805" s="28">
        <v>2990</v>
      </c>
      <c r="H32805" s="28">
        <v>1</v>
      </c>
    </row>
    <row r="32806" spans="1:8" x14ac:dyDescent="0.85">
      <c r="A32806" s="29">
        <v>44605</v>
      </c>
      <c r="B32806" s="1" t="s">
        <v>55</v>
      </c>
      <c r="C32806">
        <v>24159</v>
      </c>
      <c r="D32806">
        <v>237921</v>
      </c>
      <c r="E32806" s="28">
        <v>18952</v>
      </c>
      <c r="F32806">
        <v>94</v>
      </c>
      <c r="G32806" s="28">
        <v>4652</v>
      </c>
      <c r="H32806" s="28">
        <v>3</v>
      </c>
    </row>
    <row r="32807" spans="1:8" x14ac:dyDescent="0.85">
      <c r="A32807" s="29">
        <v>44605</v>
      </c>
      <c r="B32807" s="1" t="s">
        <v>56</v>
      </c>
      <c r="C32807">
        <v>90707</v>
      </c>
      <c r="D32807">
        <v>560218</v>
      </c>
      <c r="E32807" s="28">
        <v>85030</v>
      </c>
      <c r="F32807">
        <v>418</v>
      </c>
      <c r="G32807" s="28">
        <v>5241</v>
      </c>
      <c r="H32807" s="28">
        <v>30</v>
      </c>
    </row>
    <row r="32808" spans="1:8" x14ac:dyDescent="0.85">
      <c r="A32808" s="29">
        <v>44606</v>
      </c>
      <c r="B32808" s="1" t="s">
        <v>7</v>
      </c>
      <c r="C32808">
        <v>138579</v>
      </c>
      <c r="D32808">
        <v>1550505</v>
      </c>
      <c r="E32808" s="28">
        <v>106139</v>
      </c>
      <c r="F32808">
        <v>1612</v>
      </c>
      <c r="G32808" s="28">
        <v>31704</v>
      </c>
      <c r="H32808" s="28">
        <v>8</v>
      </c>
    </row>
    <row r="32809" spans="1:8" x14ac:dyDescent="0.85">
      <c r="A32809" s="29">
        <v>44606</v>
      </c>
      <c r="B32809" s="1" t="s">
        <v>11</v>
      </c>
      <c r="C32809">
        <v>15416</v>
      </c>
      <c r="D32809">
        <v>144895</v>
      </c>
      <c r="E32809" s="28">
        <v>11648</v>
      </c>
      <c r="F32809">
        <v>48</v>
      </c>
      <c r="G32809" s="28">
        <v>3720</v>
      </c>
      <c r="H32809" s="28">
        <v>0</v>
      </c>
    </row>
    <row r="32810" spans="1:8" x14ac:dyDescent="0.85">
      <c r="A32810" s="29">
        <v>44606</v>
      </c>
      <c r="B32810" s="1" t="s">
        <v>12</v>
      </c>
      <c r="C32810">
        <v>6863</v>
      </c>
      <c r="D32810">
        <v>162997</v>
      </c>
      <c r="E32810" s="28">
        <v>5115</v>
      </c>
      <c r="F32810">
        <v>55</v>
      </c>
      <c r="G32810" s="28">
        <v>1693</v>
      </c>
      <c r="H32810" s="28">
        <v>1</v>
      </c>
    </row>
    <row r="32811" spans="1:8" x14ac:dyDescent="0.85">
      <c r="A32811" s="29">
        <v>44606</v>
      </c>
      <c r="B32811" s="1" t="s">
        <v>13</v>
      </c>
      <c r="C32811">
        <v>30719</v>
      </c>
      <c r="D32811">
        <v>350944</v>
      </c>
      <c r="E32811" s="28">
        <v>23890</v>
      </c>
      <c r="F32811">
        <v>125</v>
      </c>
      <c r="G32811" s="28">
        <v>6315</v>
      </c>
      <c r="H32811" s="28">
        <v>10</v>
      </c>
    </row>
    <row r="32812" spans="1:8" x14ac:dyDescent="0.85">
      <c r="A32812" s="29">
        <v>44606</v>
      </c>
      <c r="B32812" s="1" t="s">
        <v>14</v>
      </c>
      <c r="C32812">
        <v>6752</v>
      </c>
      <c r="D32812">
        <v>38941</v>
      </c>
      <c r="E32812" s="28">
        <v>4849</v>
      </c>
      <c r="F32812">
        <v>29</v>
      </c>
      <c r="G32812" s="28">
        <v>1874</v>
      </c>
      <c r="H32812" s="28">
        <v>0</v>
      </c>
    </row>
    <row r="32813" spans="1:8" x14ac:dyDescent="0.85">
      <c r="A32813" s="29">
        <v>44606</v>
      </c>
      <c r="B32813" s="1" t="s">
        <v>15</v>
      </c>
      <c r="C32813">
        <v>8893</v>
      </c>
      <c r="D32813">
        <v>142194</v>
      </c>
      <c r="E32813" s="28">
        <v>6267</v>
      </c>
      <c r="F32813">
        <v>58</v>
      </c>
      <c r="G32813" s="28">
        <v>2568</v>
      </c>
      <c r="H32813" s="28">
        <v>0</v>
      </c>
    </row>
    <row r="32814" spans="1:8" x14ac:dyDescent="0.85">
      <c r="A32814" s="29">
        <v>44606</v>
      </c>
      <c r="B32814" s="1" t="s">
        <v>16</v>
      </c>
      <c r="C32814">
        <v>19671</v>
      </c>
      <c r="D32814">
        <v>569389</v>
      </c>
      <c r="E32814" s="28">
        <v>15938</v>
      </c>
      <c r="F32814">
        <v>182</v>
      </c>
      <c r="G32814" s="28">
        <v>3551</v>
      </c>
      <c r="H32814" s="28">
        <v>3</v>
      </c>
    </row>
    <row r="32815" spans="1:8" x14ac:dyDescent="0.85">
      <c r="A32815" s="29">
        <v>44606</v>
      </c>
      <c r="B32815" s="1" t="s">
        <v>17</v>
      </c>
      <c r="C32815">
        <v>55548</v>
      </c>
      <c r="D32815">
        <v>43645</v>
      </c>
      <c r="E32815" s="28">
        <v>46113</v>
      </c>
      <c r="F32815">
        <v>243</v>
      </c>
      <c r="G32815" s="28">
        <v>9192</v>
      </c>
      <c r="H32815" s="28">
        <v>9</v>
      </c>
    </row>
    <row r="32816" spans="1:8" x14ac:dyDescent="0.85">
      <c r="A32816" s="29">
        <v>44606</v>
      </c>
      <c r="B32816" s="1" t="s">
        <v>18</v>
      </c>
      <c r="C32816">
        <v>34893</v>
      </c>
      <c r="D32816">
        <v>598928</v>
      </c>
      <c r="E32816" s="28">
        <v>27234</v>
      </c>
      <c r="F32816">
        <v>144</v>
      </c>
      <c r="G32816" s="28">
        <v>7515</v>
      </c>
      <c r="H32816" s="28">
        <v>7</v>
      </c>
    </row>
    <row r="32817" spans="1:8" x14ac:dyDescent="0.85">
      <c r="A32817" s="29">
        <v>44606</v>
      </c>
      <c r="B32817" s="1" t="s">
        <v>19</v>
      </c>
      <c r="C32817">
        <v>41957</v>
      </c>
      <c r="D32817">
        <v>454276</v>
      </c>
      <c r="E32817" s="28">
        <v>34600</v>
      </c>
      <c r="F32817">
        <v>222</v>
      </c>
      <c r="G32817" s="28">
        <v>7135</v>
      </c>
      <c r="H32817" s="28">
        <v>8</v>
      </c>
    </row>
    <row r="32818" spans="1:8" x14ac:dyDescent="0.85">
      <c r="A32818" s="29">
        <v>44606</v>
      </c>
      <c r="B32818" s="1" t="s">
        <v>20</v>
      </c>
      <c r="C32818">
        <v>244456</v>
      </c>
      <c r="D32818">
        <v>2045397</v>
      </c>
      <c r="E32818" s="28">
        <v>204866</v>
      </c>
      <c r="F32818">
        <v>1107</v>
      </c>
      <c r="G32818" s="28">
        <v>38483</v>
      </c>
      <c r="H32818" s="28">
        <v>62</v>
      </c>
    </row>
    <row r="32819" spans="1:8" x14ac:dyDescent="0.85">
      <c r="A32819" s="29">
        <v>44606</v>
      </c>
      <c r="B32819" s="1" t="s">
        <v>21</v>
      </c>
      <c r="C32819">
        <v>211466</v>
      </c>
      <c r="D32819">
        <v>1510630</v>
      </c>
      <c r="E32819" s="28">
        <v>165014</v>
      </c>
      <c r="F32819">
        <v>1128</v>
      </c>
      <c r="G32819" s="28">
        <v>42054</v>
      </c>
      <c r="H32819" s="28">
        <v>22</v>
      </c>
    </row>
    <row r="32820" spans="1:8" x14ac:dyDescent="0.85">
      <c r="A32820" s="29">
        <v>44606</v>
      </c>
      <c r="B32820" s="1" t="s">
        <v>22</v>
      </c>
      <c r="C32820">
        <v>813264</v>
      </c>
      <c r="D32820">
        <v>5117701</v>
      </c>
      <c r="E32820" s="28">
        <v>640249</v>
      </c>
      <c r="F32820">
        <v>3317</v>
      </c>
      <c r="G32820" s="28">
        <v>169698</v>
      </c>
      <c r="H32820" s="28">
        <v>74</v>
      </c>
    </row>
    <row r="32821" spans="1:8" x14ac:dyDescent="0.85">
      <c r="A32821" s="29">
        <v>44606</v>
      </c>
      <c r="B32821" s="1" t="s">
        <v>23</v>
      </c>
      <c r="C32821">
        <v>356300</v>
      </c>
      <c r="D32821">
        <v>2180686</v>
      </c>
      <c r="E32821" s="28">
        <v>300249</v>
      </c>
      <c r="F32821">
        <v>1437</v>
      </c>
      <c r="G32821" s="28">
        <v>54614</v>
      </c>
      <c r="H32821" s="28">
        <v>96</v>
      </c>
    </row>
    <row r="32822" spans="1:8" x14ac:dyDescent="0.85">
      <c r="A32822" s="29">
        <v>44606</v>
      </c>
      <c r="B32822" s="1" t="s">
        <v>24</v>
      </c>
      <c r="C32822">
        <v>23047</v>
      </c>
      <c r="D32822">
        <v>429845</v>
      </c>
      <c r="E32822" s="28">
        <v>19173</v>
      </c>
      <c r="F32822">
        <v>65</v>
      </c>
      <c r="G32822" s="28">
        <v>3809</v>
      </c>
      <c r="H32822" s="28">
        <v>3</v>
      </c>
    </row>
    <row r="32823" spans="1:8" x14ac:dyDescent="0.85">
      <c r="A32823" s="29">
        <v>44606</v>
      </c>
      <c r="B32823" s="1" t="s">
        <v>25</v>
      </c>
      <c r="C32823">
        <v>11617</v>
      </c>
      <c r="D32823">
        <v>168017</v>
      </c>
      <c r="E32823" s="28">
        <v>7661</v>
      </c>
      <c r="F32823">
        <v>55</v>
      </c>
      <c r="G32823" s="28">
        <v>3901</v>
      </c>
      <c r="H32823" s="28">
        <v>1</v>
      </c>
    </row>
    <row r="32824" spans="1:8" x14ac:dyDescent="0.85">
      <c r="A32824" s="29">
        <v>44606</v>
      </c>
      <c r="B32824" s="1" t="s">
        <v>26</v>
      </c>
      <c r="C32824">
        <v>18946</v>
      </c>
      <c r="D32824">
        <v>259060</v>
      </c>
      <c r="E32824" s="28">
        <v>14328</v>
      </c>
      <c r="F32824">
        <v>151</v>
      </c>
      <c r="G32824" s="28">
        <v>4444</v>
      </c>
      <c r="H32824" s="28">
        <v>8</v>
      </c>
    </row>
    <row r="32825" spans="1:8" x14ac:dyDescent="0.85">
      <c r="A32825" s="29">
        <v>44606</v>
      </c>
      <c r="B32825" s="1" t="s">
        <v>27</v>
      </c>
      <c r="C32825">
        <v>8648</v>
      </c>
      <c r="D32825">
        <v>181700</v>
      </c>
      <c r="E32825" s="28">
        <v>7209</v>
      </c>
      <c r="F32825">
        <v>38</v>
      </c>
      <c r="G32825" s="28">
        <v>1401</v>
      </c>
      <c r="H32825" s="28">
        <v>1</v>
      </c>
    </row>
    <row r="32826" spans="1:8" x14ac:dyDescent="0.85">
      <c r="A32826" s="29">
        <v>44606</v>
      </c>
      <c r="B32826" s="1" t="s">
        <v>28</v>
      </c>
      <c r="C32826">
        <v>12844</v>
      </c>
      <c r="D32826">
        <v>173670</v>
      </c>
      <c r="E32826" s="28">
        <v>10609</v>
      </c>
      <c r="F32826">
        <v>38</v>
      </c>
      <c r="G32826" s="28">
        <v>2203</v>
      </c>
      <c r="H32826" s="28">
        <v>1</v>
      </c>
    </row>
    <row r="32827" spans="1:8" x14ac:dyDescent="0.85">
      <c r="A32827" s="29">
        <v>44606</v>
      </c>
      <c r="B32827" s="1" t="s">
        <v>29</v>
      </c>
      <c r="C32827">
        <v>25187</v>
      </c>
      <c r="D32827">
        <v>474588</v>
      </c>
      <c r="E32827" s="28">
        <v>19276</v>
      </c>
      <c r="F32827">
        <v>121</v>
      </c>
      <c r="G32827" s="28">
        <v>4330</v>
      </c>
      <c r="H32827" s="28">
        <v>1</v>
      </c>
    </row>
    <row r="32828" spans="1:8" x14ac:dyDescent="0.85">
      <c r="A32828" s="29">
        <v>44606</v>
      </c>
      <c r="B32828" s="1" t="s">
        <v>30</v>
      </c>
      <c r="C32828">
        <v>41690</v>
      </c>
      <c r="D32828">
        <v>595597</v>
      </c>
      <c r="E32828" s="28">
        <v>33635</v>
      </c>
      <c r="F32828">
        <v>245</v>
      </c>
      <c r="G32828" s="28">
        <v>7178</v>
      </c>
      <c r="H32828" s="28">
        <v>7</v>
      </c>
    </row>
    <row r="32829" spans="1:8" x14ac:dyDescent="0.85">
      <c r="A32829" s="29">
        <v>44606</v>
      </c>
      <c r="B32829" s="1" t="s">
        <v>31</v>
      </c>
      <c r="C32829">
        <v>67659</v>
      </c>
      <c r="D32829">
        <v>899739</v>
      </c>
      <c r="E32829" s="28">
        <v>54273</v>
      </c>
      <c r="F32829">
        <v>265</v>
      </c>
      <c r="G32829" s="28">
        <v>13229</v>
      </c>
      <c r="H32829" s="28">
        <v>6</v>
      </c>
    </row>
    <row r="32830" spans="1:8" x14ac:dyDescent="0.85">
      <c r="A32830" s="29">
        <v>44606</v>
      </c>
      <c r="B32830" s="1" t="s">
        <v>32</v>
      </c>
      <c r="C32830">
        <v>242363</v>
      </c>
      <c r="D32830">
        <v>1877309</v>
      </c>
      <c r="E32830" s="28">
        <v>199972</v>
      </c>
      <c r="F32830">
        <v>1326</v>
      </c>
      <c r="G32830" s="28">
        <v>41065</v>
      </c>
      <c r="H32830" s="28">
        <v>38</v>
      </c>
    </row>
    <row r="32831" spans="1:8" x14ac:dyDescent="0.85">
      <c r="A32831" s="29">
        <v>44606</v>
      </c>
      <c r="B32831" s="1" t="s">
        <v>33</v>
      </c>
      <c r="C32831">
        <v>32231</v>
      </c>
      <c r="D32831">
        <v>339392</v>
      </c>
      <c r="E32831" s="28">
        <v>27011</v>
      </c>
      <c r="F32831">
        <v>202</v>
      </c>
      <c r="G32831" s="28">
        <v>5856</v>
      </c>
      <c r="H32831" s="28">
        <v>5</v>
      </c>
    </row>
    <row r="32832" spans="1:8" x14ac:dyDescent="0.85">
      <c r="A32832" s="29">
        <v>44606</v>
      </c>
      <c r="B32832" s="1" t="s">
        <v>34</v>
      </c>
      <c r="C32832">
        <v>35933</v>
      </c>
      <c r="D32832">
        <v>391438</v>
      </c>
      <c r="E32832" s="28">
        <v>27449</v>
      </c>
      <c r="F32832">
        <v>118</v>
      </c>
      <c r="G32832" s="28">
        <v>8366</v>
      </c>
      <c r="H32832" s="28">
        <v>4</v>
      </c>
    </row>
    <row r="32833" spans="1:8" x14ac:dyDescent="0.85">
      <c r="A32833" s="29">
        <v>44606</v>
      </c>
      <c r="B32833" s="1" t="s">
        <v>35</v>
      </c>
      <c r="C32833">
        <v>98887</v>
      </c>
      <c r="D32833">
        <v>609774</v>
      </c>
      <c r="E32833" s="28">
        <v>72674</v>
      </c>
      <c r="F32833">
        <v>331</v>
      </c>
      <c r="G32833" s="28">
        <v>23916</v>
      </c>
      <c r="H32833" s="28">
        <v>109</v>
      </c>
    </row>
    <row r="32834" spans="1:8" x14ac:dyDescent="0.85">
      <c r="A32834" s="29">
        <v>44606</v>
      </c>
      <c r="B32834" s="1" t="s">
        <v>36</v>
      </c>
      <c r="C32834">
        <v>512829</v>
      </c>
      <c r="D32834">
        <v>5258136</v>
      </c>
      <c r="E32834" s="28">
        <v>369010</v>
      </c>
      <c r="F32834">
        <v>3375</v>
      </c>
      <c r="G32834" s="28">
        <v>140444</v>
      </c>
      <c r="H32834" s="28">
        <v>718</v>
      </c>
    </row>
    <row r="32835" spans="1:8" x14ac:dyDescent="0.85">
      <c r="A32835" s="29">
        <v>44606</v>
      </c>
      <c r="B32835" s="1" t="s">
        <v>37</v>
      </c>
      <c r="C32835">
        <v>201035</v>
      </c>
      <c r="D32835">
        <v>1141457</v>
      </c>
      <c r="E32835" s="28">
        <v>141027</v>
      </c>
      <c r="F32835">
        <v>1573</v>
      </c>
      <c r="G32835" s="28">
        <v>58448</v>
      </c>
      <c r="H32835" s="28">
        <v>49</v>
      </c>
    </row>
    <row r="32836" spans="1:8" x14ac:dyDescent="0.85">
      <c r="A32836" s="29">
        <v>44606</v>
      </c>
      <c r="B32836" s="1" t="s">
        <v>38</v>
      </c>
      <c r="C32836">
        <v>40828</v>
      </c>
      <c r="D32836">
        <v>369379</v>
      </c>
      <c r="E32836" s="28">
        <v>28487</v>
      </c>
      <c r="F32836">
        <v>186</v>
      </c>
      <c r="G32836" s="28">
        <v>12155</v>
      </c>
      <c r="H32836" s="28">
        <v>22</v>
      </c>
    </row>
    <row r="32837" spans="1:8" x14ac:dyDescent="0.85">
      <c r="A32837" s="29">
        <v>44606</v>
      </c>
      <c r="B32837" s="1" t="s">
        <v>39</v>
      </c>
      <c r="C32837">
        <v>17839</v>
      </c>
      <c r="D32837">
        <v>105575</v>
      </c>
      <c r="E32837" s="28">
        <v>13766</v>
      </c>
      <c r="F32837">
        <v>82</v>
      </c>
      <c r="G32837" s="28">
        <v>3866</v>
      </c>
      <c r="H32837" s="28">
        <v>7</v>
      </c>
    </row>
    <row r="32838" spans="1:8" x14ac:dyDescent="0.85">
      <c r="A32838" s="29">
        <v>44606</v>
      </c>
      <c r="B32838" s="1" t="s">
        <v>40</v>
      </c>
      <c r="C32838">
        <v>4757</v>
      </c>
      <c r="D32838">
        <v>228737</v>
      </c>
      <c r="E32838" s="28">
        <v>4015</v>
      </c>
      <c r="F32838">
        <v>5</v>
      </c>
      <c r="G32838" s="28">
        <v>665</v>
      </c>
      <c r="H32838" s="28">
        <v>1</v>
      </c>
    </row>
    <row r="32839" spans="1:8" x14ac:dyDescent="0.85">
      <c r="A32839" s="29">
        <v>44606</v>
      </c>
      <c r="B32839" s="1" t="s">
        <v>41</v>
      </c>
      <c r="C32839">
        <v>5306</v>
      </c>
      <c r="D32839">
        <v>97893</v>
      </c>
      <c r="E32839" s="28">
        <v>4566</v>
      </c>
      <c r="F32839">
        <v>7</v>
      </c>
      <c r="G32839" s="28">
        <v>733</v>
      </c>
      <c r="H32839" s="28">
        <v>0</v>
      </c>
    </row>
    <row r="32840" spans="1:8" x14ac:dyDescent="0.85">
      <c r="A32840" s="29">
        <v>44606</v>
      </c>
      <c r="B32840" s="1" t="s">
        <v>42</v>
      </c>
      <c r="C32840">
        <v>39634</v>
      </c>
      <c r="D32840">
        <v>398255</v>
      </c>
      <c r="E32840" s="28">
        <v>27673</v>
      </c>
      <c r="F32840">
        <v>167</v>
      </c>
      <c r="G32840" s="28">
        <v>6016</v>
      </c>
      <c r="H32840" s="28">
        <v>11</v>
      </c>
    </row>
    <row r="32841" spans="1:8" x14ac:dyDescent="0.85">
      <c r="A32841" s="29">
        <v>44606</v>
      </c>
      <c r="B32841" s="1" t="s">
        <v>43</v>
      </c>
      <c r="C32841">
        <v>63211</v>
      </c>
      <c r="D32841">
        <v>1318963</v>
      </c>
      <c r="E32841" s="28">
        <v>41484</v>
      </c>
      <c r="F32841">
        <v>303</v>
      </c>
      <c r="G32841" s="28">
        <v>21424</v>
      </c>
      <c r="H32841" s="28">
        <v>18</v>
      </c>
    </row>
    <row r="32842" spans="1:8" x14ac:dyDescent="0.85">
      <c r="A32842" s="29">
        <v>44606</v>
      </c>
      <c r="B32842" s="1" t="s">
        <v>44</v>
      </c>
      <c r="C32842">
        <v>17268</v>
      </c>
      <c r="D32842">
        <v>318320</v>
      </c>
      <c r="E32842" s="28">
        <v>14821</v>
      </c>
      <c r="F32842">
        <v>111</v>
      </c>
      <c r="G32842" s="28">
        <v>2336</v>
      </c>
      <c r="H32842" s="28">
        <v>2</v>
      </c>
    </row>
    <row r="32843" spans="1:8" x14ac:dyDescent="0.85">
      <c r="A32843" s="29">
        <v>44606</v>
      </c>
      <c r="B32843" s="1" t="s">
        <v>45</v>
      </c>
      <c r="C32843">
        <v>7298</v>
      </c>
      <c r="D32843">
        <v>143293</v>
      </c>
      <c r="E32843" s="28">
        <v>5815</v>
      </c>
      <c r="F32843">
        <v>71</v>
      </c>
      <c r="G32843" s="28">
        <v>1417</v>
      </c>
      <c r="H32843" s="28">
        <v>1</v>
      </c>
    </row>
    <row r="32844" spans="1:8" x14ac:dyDescent="0.85">
      <c r="A32844" s="29">
        <v>44606</v>
      </c>
      <c r="B32844" s="1" t="s">
        <v>46</v>
      </c>
      <c r="C32844">
        <v>13004</v>
      </c>
      <c r="D32844">
        <v>182202</v>
      </c>
      <c r="E32844" s="28">
        <v>10379</v>
      </c>
      <c r="F32844">
        <v>55</v>
      </c>
      <c r="G32844" s="28">
        <v>2558</v>
      </c>
      <c r="H32844" s="28">
        <v>3</v>
      </c>
    </row>
    <row r="32845" spans="1:8" x14ac:dyDescent="0.85">
      <c r="A32845" s="29">
        <v>44606</v>
      </c>
      <c r="B32845" s="1" t="s">
        <v>47</v>
      </c>
      <c r="C32845">
        <v>13663</v>
      </c>
      <c r="D32845">
        <v>237724</v>
      </c>
      <c r="E32845" s="28">
        <v>11618</v>
      </c>
      <c r="F32845">
        <v>101</v>
      </c>
      <c r="G32845" s="28">
        <v>1944</v>
      </c>
      <c r="H32845" s="28">
        <v>4</v>
      </c>
    </row>
    <row r="32846" spans="1:8" x14ac:dyDescent="0.85">
      <c r="A32846" s="29">
        <v>44606</v>
      </c>
      <c r="B32846" s="1" t="s">
        <v>48</v>
      </c>
      <c r="C32846">
        <v>9288</v>
      </c>
      <c r="D32846">
        <v>159492</v>
      </c>
      <c r="E32846" s="28">
        <v>7142</v>
      </c>
      <c r="F32846">
        <v>48</v>
      </c>
      <c r="G32846" s="28">
        <v>2098</v>
      </c>
      <c r="H32846" s="28">
        <v>11</v>
      </c>
    </row>
    <row r="32847" spans="1:8" x14ac:dyDescent="0.85">
      <c r="A32847" s="29">
        <v>44606</v>
      </c>
      <c r="B32847" s="1" t="s">
        <v>49</v>
      </c>
      <c r="C32847">
        <v>186576</v>
      </c>
      <c r="D32847">
        <v>1859107</v>
      </c>
      <c r="E32847" s="28">
        <v>128948</v>
      </c>
      <c r="F32847">
        <v>753</v>
      </c>
      <c r="G32847" s="28">
        <v>52530</v>
      </c>
      <c r="H32847" s="28">
        <v>18</v>
      </c>
    </row>
    <row r="32848" spans="1:8" x14ac:dyDescent="0.85">
      <c r="A32848" s="29">
        <v>44606</v>
      </c>
      <c r="B32848" s="1" t="s">
        <v>50</v>
      </c>
      <c r="C32848">
        <v>17988</v>
      </c>
      <c r="D32848">
        <v>170967</v>
      </c>
      <c r="E32848" s="28">
        <v>13240</v>
      </c>
      <c r="F32848">
        <v>46</v>
      </c>
      <c r="G32848" s="28">
        <v>3811</v>
      </c>
      <c r="H32848" s="28">
        <v>2</v>
      </c>
    </row>
    <row r="32849" spans="1:8" x14ac:dyDescent="0.85">
      <c r="A32849" s="29">
        <v>44606</v>
      </c>
      <c r="B32849" s="1" t="s">
        <v>51</v>
      </c>
      <c r="C32849">
        <v>20460</v>
      </c>
      <c r="D32849">
        <v>259215</v>
      </c>
      <c r="E32849" s="28">
        <v>15464</v>
      </c>
      <c r="F32849">
        <v>91</v>
      </c>
      <c r="G32849" s="28">
        <v>5404</v>
      </c>
      <c r="H32849" s="28">
        <v>1</v>
      </c>
    </row>
    <row r="32850" spans="1:8" x14ac:dyDescent="0.85">
      <c r="A32850" s="29">
        <v>44606</v>
      </c>
      <c r="B32850" s="1" t="s">
        <v>52</v>
      </c>
      <c r="C32850">
        <v>39801</v>
      </c>
      <c r="D32850">
        <v>178320</v>
      </c>
      <c r="E32850" s="28">
        <v>32183</v>
      </c>
      <c r="F32850">
        <v>177</v>
      </c>
      <c r="G32850" s="28">
        <v>7441</v>
      </c>
      <c r="H32850" s="28">
        <v>16</v>
      </c>
    </row>
    <row r="32851" spans="1:8" x14ac:dyDescent="0.85">
      <c r="A32851" s="29">
        <v>44606</v>
      </c>
      <c r="B32851" s="1" t="s">
        <v>53</v>
      </c>
      <c r="C32851">
        <v>19305</v>
      </c>
      <c r="D32851">
        <v>389969</v>
      </c>
      <c r="E32851" s="28">
        <v>16108</v>
      </c>
      <c r="F32851">
        <v>90</v>
      </c>
      <c r="G32851" s="28">
        <v>3107</v>
      </c>
      <c r="H32851" s="28">
        <v>0</v>
      </c>
    </row>
    <row r="32852" spans="1:8" x14ac:dyDescent="0.85">
      <c r="A32852" s="29">
        <v>44606</v>
      </c>
      <c r="B32852" s="1" t="s">
        <v>54</v>
      </c>
      <c r="C32852">
        <v>15500</v>
      </c>
      <c r="D32852">
        <v>115190</v>
      </c>
      <c r="E32852" s="28">
        <v>13041</v>
      </c>
      <c r="F32852">
        <v>65</v>
      </c>
      <c r="G32852" s="28">
        <v>2432</v>
      </c>
      <c r="H32852" s="28">
        <v>1</v>
      </c>
    </row>
    <row r="32853" spans="1:8" x14ac:dyDescent="0.85">
      <c r="A32853" s="29">
        <v>44606</v>
      </c>
      <c r="B32853" s="1" t="s">
        <v>55</v>
      </c>
      <c r="C32853">
        <v>24507</v>
      </c>
      <c r="D32853">
        <v>239582</v>
      </c>
      <c r="E32853" s="28">
        <v>19384</v>
      </c>
      <c r="F32853">
        <v>97</v>
      </c>
      <c r="G32853" s="28">
        <v>4678</v>
      </c>
      <c r="H32853" s="28">
        <v>3</v>
      </c>
    </row>
    <row r="32854" spans="1:8" x14ac:dyDescent="0.85">
      <c r="A32854" s="29">
        <v>44606</v>
      </c>
      <c r="B32854" s="1" t="s">
        <v>56</v>
      </c>
      <c r="C32854">
        <v>90993</v>
      </c>
      <c r="D32854">
        <v>561931</v>
      </c>
      <c r="E32854" s="28">
        <v>85631</v>
      </c>
      <c r="F32854">
        <v>421</v>
      </c>
      <c r="G32854" s="28">
        <v>4910</v>
      </c>
      <c r="H32854" s="28">
        <v>31</v>
      </c>
    </row>
    <row r="32855" spans="1:8" x14ac:dyDescent="0.85">
      <c r="A32855" s="29">
        <v>44607</v>
      </c>
      <c r="B32855" s="1" t="s">
        <v>7</v>
      </c>
      <c r="C32855">
        <v>140861</v>
      </c>
      <c r="D32855">
        <v>1558357</v>
      </c>
      <c r="E32855" s="28">
        <v>109566</v>
      </c>
      <c r="F32855">
        <v>1617</v>
      </c>
      <c r="G32855" s="28">
        <v>30828</v>
      </c>
      <c r="H32855" s="28">
        <v>7</v>
      </c>
    </row>
    <row r="32856" spans="1:8" x14ac:dyDescent="0.85">
      <c r="A32856" s="29">
        <v>44607</v>
      </c>
      <c r="B32856" s="1" t="s">
        <v>11</v>
      </c>
      <c r="C32856">
        <v>15773</v>
      </c>
      <c r="D32856">
        <v>145874</v>
      </c>
      <c r="E32856" s="28">
        <v>12468</v>
      </c>
      <c r="F32856">
        <v>50</v>
      </c>
      <c r="G32856" s="28">
        <v>3255</v>
      </c>
      <c r="H32856" s="28">
        <v>0</v>
      </c>
    </row>
    <row r="32857" spans="1:8" x14ac:dyDescent="0.85">
      <c r="A32857" s="29">
        <v>44607</v>
      </c>
      <c r="B32857" s="1" t="s">
        <v>12</v>
      </c>
      <c r="C32857">
        <v>7028</v>
      </c>
      <c r="D32857">
        <v>164067</v>
      </c>
      <c r="E32857" s="28">
        <v>5163</v>
      </c>
      <c r="F32857">
        <v>55</v>
      </c>
      <c r="G32857" s="28">
        <v>1810</v>
      </c>
      <c r="H32857" s="28">
        <v>1</v>
      </c>
    </row>
    <row r="32858" spans="1:8" x14ac:dyDescent="0.85">
      <c r="A32858" s="29">
        <v>44607</v>
      </c>
      <c r="B32858" s="1" t="s">
        <v>13</v>
      </c>
      <c r="C32858">
        <v>31522</v>
      </c>
      <c r="D32858">
        <v>355348</v>
      </c>
      <c r="E32858" s="28">
        <v>24629</v>
      </c>
      <c r="F32858">
        <v>125</v>
      </c>
      <c r="G32858" s="28">
        <v>5969</v>
      </c>
      <c r="H32858" s="28">
        <v>11</v>
      </c>
    </row>
    <row r="32859" spans="1:8" x14ac:dyDescent="0.85">
      <c r="A32859" s="29">
        <v>44607</v>
      </c>
      <c r="B32859" s="1" t="s">
        <v>14</v>
      </c>
      <c r="C32859">
        <v>6973</v>
      </c>
      <c r="D32859">
        <v>39090</v>
      </c>
      <c r="E32859" s="28">
        <v>5208</v>
      </c>
      <c r="F32859">
        <v>29</v>
      </c>
      <c r="G32859" s="28">
        <v>1736</v>
      </c>
      <c r="H32859" s="28">
        <v>0</v>
      </c>
    </row>
    <row r="32860" spans="1:8" x14ac:dyDescent="0.85">
      <c r="A32860" s="29">
        <v>44607</v>
      </c>
      <c r="B32860" s="1" t="s">
        <v>15</v>
      </c>
      <c r="C32860">
        <v>9072</v>
      </c>
      <c r="D32860">
        <v>142408</v>
      </c>
      <c r="E32860" s="28">
        <v>6747</v>
      </c>
      <c r="F32860">
        <v>58</v>
      </c>
      <c r="G32860" s="28">
        <v>2267</v>
      </c>
      <c r="H32860" s="28">
        <v>0</v>
      </c>
    </row>
    <row r="32861" spans="1:8" x14ac:dyDescent="0.85">
      <c r="A32861" s="29">
        <v>44607</v>
      </c>
      <c r="B32861" s="1" t="s">
        <v>16</v>
      </c>
      <c r="C32861">
        <v>20106</v>
      </c>
      <c r="D32861">
        <v>571419</v>
      </c>
      <c r="E32861" s="28">
        <v>16337</v>
      </c>
      <c r="F32861">
        <v>182</v>
      </c>
      <c r="G32861" s="28">
        <v>3587</v>
      </c>
      <c r="H32861" s="28">
        <v>4</v>
      </c>
    </row>
    <row r="32862" spans="1:8" x14ac:dyDescent="0.85">
      <c r="A32862" s="29">
        <v>44607</v>
      </c>
      <c r="B32862" s="1" t="s">
        <v>17</v>
      </c>
      <c r="C32862">
        <v>56366</v>
      </c>
      <c r="D32862">
        <v>43645</v>
      </c>
      <c r="E32862" s="28">
        <v>47331</v>
      </c>
      <c r="F32862">
        <v>247</v>
      </c>
      <c r="G32862" s="28">
        <v>8788</v>
      </c>
      <c r="H32862" s="28">
        <v>9</v>
      </c>
    </row>
    <row r="32863" spans="1:8" x14ac:dyDescent="0.85">
      <c r="A32863" s="29">
        <v>44607</v>
      </c>
      <c r="B32863" s="1" t="s">
        <v>18</v>
      </c>
      <c r="C32863">
        <v>35998</v>
      </c>
      <c r="D32863">
        <v>599728</v>
      </c>
      <c r="E32863" s="28">
        <v>28395</v>
      </c>
      <c r="F32863">
        <v>148</v>
      </c>
      <c r="G32863" s="28">
        <v>7455</v>
      </c>
      <c r="H32863" s="28">
        <v>7</v>
      </c>
    </row>
    <row r="32864" spans="1:8" x14ac:dyDescent="0.85">
      <c r="A32864" s="29">
        <v>44607</v>
      </c>
      <c r="B32864" s="1" t="s">
        <v>19</v>
      </c>
      <c r="C32864">
        <v>43001</v>
      </c>
      <c r="D32864">
        <v>457865</v>
      </c>
      <c r="E32864" s="28">
        <v>35454</v>
      </c>
      <c r="F32864">
        <v>225</v>
      </c>
      <c r="G32864" s="28">
        <v>7322</v>
      </c>
      <c r="H32864" s="28">
        <v>10</v>
      </c>
    </row>
    <row r="32865" spans="1:8" x14ac:dyDescent="0.85">
      <c r="A32865" s="29">
        <v>44607</v>
      </c>
      <c r="B32865" s="1" t="s">
        <v>20</v>
      </c>
      <c r="C32865">
        <v>249189</v>
      </c>
      <c r="D32865">
        <v>2061270</v>
      </c>
      <c r="E32865" s="28">
        <v>206750</v>
      </c>
      <c r="F32865">
        <v>1117</v>
      </c>
      <c r="G32865" s="28">
        <v>41322</v>
      </c>
      <c r="H32865" s="28">
        <v>62</v>
      </c>
    </row>
    <row r="32866" spans="1:8" x14ac:dyDescent="0.85">
      <c r="A32866" s="29">
        <v>44607</v>
      </c>
      <c r="B32866" s="1" t="s">
        <v>21</v>
      </c>
      <c r="C32866">
        <v>216200</v>
      </c>
      <c r="D32866">
        <v>1510630</v>
      </c>
      <c r="E32866" s="28">
        <v>169090</v>
      </c>
      <c r="F32866">
        <v>1141</v>
      </c>
      <c r="G32866" s="28">
        <v>41248</v>
      </c>
      <c r="H32866" s="28">
        <v>26</v>
      </c>
    </row>
    <row r="32867" spans="1:8" x14ac:dyDescent="0.85">
      <c r="A32867" s="29">
        <v>44607</v>
      </c>
      <c r="B32867" s="1" t="s">
        <v>22</v>
      </c>
      <c r="C32867">
        <v>828789</v>
      </c>
      <c r="D32867">
        <v>5147785</v>
      </c>
      <c r="E32867" s="28">
        <v>656758</v>
      </c>
      <c r="F32867">
        <v>3333</v>
      </c>
      <c r="G32867" s="28">
        <v>168698</v>
      </c>
      <c r="H32867" s="28">
        <v>77</v>
      </c>
    </row>
    <row r="32868" spans="1:8" x14ac:dyDescent="0.85">
      <c r="A32868" s="29">
        <v>44607</v>
      </c>
      <c r="B32868" s="1" t="s">
        <v>23</v>
      </c>
      <c r="C32868">
        <v>363508</v>
      </c>
      <c r="D32868">
        <v>2180686</v>
      </c>
      <c r="E32868" s="28">
        <v>309581</v>
      </c>
      <c r="F32868">
        <v>1451</v>
      </c>
      <c r="G32868" s="28">
        <v>52476</v>
      </c>
      <c r="H32868" s="28">
        <v>98</v>
      </c>
    </row>
    <row r="32869" spans="1:8" x14ac:dyDescent="0.85">
      <c r="A32869" s="29">
        <v>44607</v>
      </c>
      <c r="B32869" s="1" t="s">
        <v>24</v>
      </c>
      <c r="C32869">
        <v>23523</v>
      </c>
      <c r="D32869">
        <v>433776</v>
      </c>
      <c r="E32869" s="28">
        <v>19584</v>
      </c>
      <c r="F32869">
        <v>65</v>
      </c>
      <c r="G32869" s="28">
        <v>3874</v>
      </c>
      <c r="H32869" s="28">
        <v>3</v>
      </c>
    </row>
    <row r="32870" spans="1:8" x14ac:dyDescent="0.85">
      <c r="A32870" s="29">
        <v>44607</v>
      </c>
      <c r="B32870" s="1" t="s">
        <v>25</v>
      </c>
      <c r="C32870">
        <v>11948</v>
      </c>
      <c r="D32870">
        <v>169056</v>
      </c>
      <c r="E32870" s="28">
        <v>8064</v>
      </c>
      <c r="F32870">
        <v>56</v>
      </c>
      <c r="G32870" s="28">
        <v>3828</v>
      </c>
      <c r="H32870" s="28">
        <v>2</v>
      </c>
    </row>
    <row r="32871" spans="1:8" x14ac:dyDescent="0.85">
      <c r="A32871" s="29">
        <v>44607</v>
      </c>
      <c r="B32871" s="1" t="s">
        <v>26</v>
      </c>
      <c r="C32871">
        <v>19222</v>
      </c>
      <c r="D32871">
        <v>264132</v>
      </c>
      <c r="E32871" s="28">
        <v>15115</v>
      </c>
      <c r="F32871">
        <v>154</v>
      </c>
      <c r="G32871" s="28">
        <v>3930</v>
      </c>
      <c r="H32871" s="28">
        <v>7</v>
      </c>
    </row>
    <row r="32872" spans="1:8" x14ac:dyDescent="0.85">
      <c r="A32872" s="29">
        <v>44607</v>
      </c>
      <c r="B32872" s="1" t="s">
        <v>27</v>
      </c>
      <c r="C32872">
        <v>8913</v>
      </c>
      <c r="D32872">
        <v>185650</v>
      </c>
      <c r="E32872" s="28">
        <v>7457</v>
      </c>
      <c r="F32872">
        <v>38</v>
      </c>
      <c r="G32872" s="28">
        <v>1418</v>
      </c>
      <c r="H32872" s="28">
        <v>1</v>
      </c>
    </row>
    <row r="32873" spans="1:8" x14ac:dyDescent="0.85">
      <c r="A32873" s="29">
        <v>44607</v>
      </c>
      <c r="B32873" s="1" t="s">
        <v>28</v>
      </c>
      <c r="C32873">
        <v>13034</v>
      </c>
      <c r="D32873">
        <v>173670</v>
      </c>
      <c r="E32873" s="28">
        <v>10969</v>
      </c>
      <c r="F32873">
        <v>38</v>
      </c>
      <c r="G32873" s="28">
        <v>2031</v>
      </c>
      <c r="H32873" s="28">
        <v>3</v>
      </c>
    </row>
    <row r="32874" spans="1:8" x14ac:dyDescent="0.85">
      <c r="A32874" s="29">
        <v>44607</v>
      </c>
      <c r="B32874" s="1" t="s">
        <v>29</v>
      </c>
      <c r="C32874">
        <v>25704</v>
      </c>
      <c r="D32874">
        <v>479589</v>
      </c>
      <c r="E32874" s="28">
        <v>19982</v>
      </c>
      <c r="F32874">
        <v>123</v>
      </c>
      <c r="G32874" s="28">
        <v>4123</v>
      </c>
      <c r="H32874" s="28">
        <v>1</v>
      </c>
    </row>
    <row r="32875" spans="1:8" x14ac:dyDescent="0.85">
      <c r="A32875" s="29">
        <v>44607</v>
      </c>
      <c r="B32875" s="1" t="s">
        <v>30</v>
      </c>
      <c r="C32875">
        <v>42929</v>
      </c>
      <c r="D32875">
        <v>603255</v>
      </c>
      <c r="E32875" s="28">
        <v>34420</v>
      </c>
      <c r="F32875">
        <v>246</v>
      </c>
      <c r="G32875" s="28">
        <v>7024</v>
      </c>
      <c r="H32875" s="28">
        <v>7</v>
      </c>
    </row>
    <row r="32876" spans="1:8" x14ac:dyDescent="0.85">
      <c r="A32876" s="29">
        <v>44607</v>
      </c>
      <c r="B32876" s="1" t="s">
        <v>31</v>
      </c>
      <c r="C32876">
        <v>69484</v>
      </c>
      <c r="D32876">
        <v>906255</v>
      </c>
      <c r="E32876" s="28">
        <v>55307</v>
      </c>
      <c r="F32876">
        <v>270</v>
      </c>
      <c r="G32876" s="28">
        <v>13180</v>
      </c>
      <c r="H32876" s="28">
        <v>6</v>
      </c>
    </row>
    <row r="32877" spans="1:8" x14ac:dyDescent="0.85">
      <c r="A32877" s="29">
        <v>44607</v>
      </c>
      <c r="B32877" s="1" t="s">
        <v>32</v>
      </c>
      <c r="C32877">
        <v>246783</v>
      </c>
      <c r="D32877">
        <v>1890341</v>
      </c>
      <c r="E32877" s="28">
        <v>205995</v>
      </c>
      <c r="F32877">
        <v>1339</v>
      </c>
      <c r="G32877" s="28">
        <v>39449</v>
      </c>
      <c r="H32877" s="28">
        <v>44</v>
      </c>
    </row>
    <row r="32878" spans="1:8" x14ac:dyDescent="0.85">
      <c r="A32878" s="29">
        <v>44607</v>
      </c>
      <c r="B32878" s="1" t="s">
        <v>33</v>
      </c>
      <c r="C32878">
        <v>32776</v>
      </c>
      <c r="D32878">
        <v>339392</v>
      </c>
      <c r="E32878" s="28">
        <v>27712</v>
      </c>
      <c r="F32878">
        <v>205</v>
      </c>
      <c r="G32878" s="28">
        <v>5721</v>
      </c>
      <c r="H32878" s="28">
        <v>5</v>
      </c>
    </row>
    <row r="32879" spans="1:8" x14ac:dyDescent="0.85">
      <c r="A32879" s="29">
        <v>44607</v>
      </c>
      <c r="B32879" s="1" t="s">
        <v>34</v>
      </c>
      <c r="C32879">
        <v>36814</v>
      </c>
      <c r="D32879">
        <v>394944</v>
      </c>
      <c r="E32879" s="28">
        <v>28309</v>
      </c>
      <c r="F32879">
        <v>118</v>
      </c>
      <c r="G32879" s="28">
        <v>8387</v>
      </c>
      <c r="H32879" s="28">
        <v>4</v>
      </c>
    </row>
    <row r="32880" spans="1:8" x14ac:dyDescent="0.85">
      <c r="A32880" s="29">
        <v>44607</v>
      </c>
      <c r="B32880" s="1" t="s">
        <v>35</v>
      </c>
      <c r="C32880">
        <v>100228</v>
      </c>
      <c r="D32880">
        <v>611969</v>
      </c>
      <c r="E32880" s="28">
        <v>75438</v>
      </c>
      <c r="F32880">
        <v>338</v>
      </c>
      <c r="G32880" s="28">
        <v>23118</v>
      </c>
      <c r="H32880" s="28">
        <v>106</v>
      </c>
    </row>
    <row r="32881" spans="1:8" x14ac:dyDescent="0.85">
      <c r="A32881" s="29">
        <v>44607</v>
      </c>
      <c r="B32881" s="1" t="s">
        <v>36</v>
      </c>
      <c r="C32881">
        <v>525426</v>
      </c>
      <c r="D32881">
        <v>5275735</v>
      </c>
      <c r="E32881" s="28">
        <v>382061</v>
      </c>
      <c r="F32881">
        <v>3417</v>
      </c>
      <c r="G32881" s="28">
        <v>139948</v>
      </c>
      <c r="H32881" s="28">
        <v>743</v>
      </c>
    </row>
    <row r="32882" spans="1:8" x14ac:dyDescent="0.85">
      <c r="A32882" s="29">
        <v>44607</v>
      </c>
      <c r="B32882" s="1" t="s">
        <v>37</v>
      </c>
      <c r="C32882">
        <v>204295</v>
      </c>
      <c r="D32882">
        <v>1146877</v>
      </c>
      <c r="E32882" s="28">
        <v>143286</v>
      </c>
      <c r="F32882">
        <v>1593</v>
      </c>
      <c r="G32882" s="28">
        <v>59436</v>
      </c>
      <c r="H32882" s="28">
        <v>51</v>
      </c>
    </row>
    <row r="32883" spans="1:8" x14ac:dyDescent="0.85">
      <c r="A32883" s="29">
        <v>44607</v>
      </c>
      <c r="B32883" s="1" t="s">
        <v>38</v>
      </c>
      <c r="C32883">
        <v>41864</v>
      </c>
      <c r="D32883">
        <v>373159</v>
      </c>
      <c r="E32883" s="28">
        <v>29299</v>
      </c>
      <c r="F32883">
        <v>191</v>
      </c>
      <c r="G32883" s="28">
        <v>12374</v>
      </c>
      <c r="H32883" s="28">
        <v>22</v>
      </c>
    </row>
    <row r="32884" spans="1:8" x14ac:dyDescent="0.85">
      <c r="A32884" s="29">
        <v>44607</v>
      </c>
      <c r="B32884" s="1" t="s">
        <v>39</v>
      </c>
      <c r="C32884">
        <v>18275</v>
      </c>
      <c r="D32884">
        <v>106662</v>
      </c>
      <c r="E32884" s="28">
        <v>14375</v>
      </c>
      <c r="F32884">
        <v>82</v>
      </c>
      <c r="G32884" s="28">
        <v>3693</v>
      </c>
      <c r="H32884" s="28">
        <v>7</v>
      </c>
    </row>
    <row r="32885" spans="1:8" x14ac:dyDescent="0.85">
      <c r="A32885" s="29">
        <v>44607</v>
      </c>
      <c r="B32885" s="1" t="s">
        <v>40</v>
      </c>
      <c r="C32885">
        <v>4829</v>
      </c>
      <c r="D32885">
        <v>230889</v>
      </c>
      <c r="E32885" s="28">
        <v>4097</v>
      </c>
      <c r="F32885">
        <v>5</v>
      </c>
      <c r="G32885" s="28">
        <v>655</v>
      </c>
      <c r="H32885" s="28">
        <v>1</v>
      </c>
    </row>
    <row r="32886" spans="1:8" x14ac:dyDescent="0.85">
      <c r="A32886" s="29">
        <v>44607</v>
      </c>
      <c r="B32886" s="1" t="s">
        <v>41</v>
      </c>
      <c r="C32886">
        <v>5371</v>
      </c>
      <c r="D32886">
        <v>97893</v>
      </c>
      <c r="E32886" s="28">
        <v>4622</v>
      </c>
      <c r="F32886">
        <v>7</v>
      </c>
      <c r="G32886" s="28">
        <v>742</v>
      </c>
      <c r="H32886" s="28">
        <v>0</v>
      </c>
    </row>
    <row r="32887" spans="1:8" x14ac:dyDescent="0.85">
      <c r="A32887" s="29">
        <v>44607</v>
      </c>
      <c r="B32887" s="1" t="s">
        <v>42</v>
      </c>
      <c r="C32887">
        <v>40286</v>
      </c>
      <c r="D32887">
        <v>398255</v>
      </c>
      <c r="E32887" s="28">
        <v>27673</v>
      </c>
      <c r="F32887">
        <v>170</v>
      </c>
      <c r="G32887" s="28">
        <v>6016</v>
      </c>
      <c r="H32887" s="28">
        <v>11</v>
      </c>
    </row>
    <row r="32888" spans="1:8" x14ac:dyDescent="0.85">
      <c r="A32888" s="29">
        <v>44607</v>
      </c>
      <c r="B32888" s="1" t="s">
        <v>43</v>
      </c>
      <c r="C32888">
        <v>63816</v>
      </c>
      <c r="D32888">
        <v>1318963</v>
      </c>
      <c r="E32888" s="28">
        <v>41781</v>
      </c>
      <c r="F32888">
        <v>306</v>
      </c>
      <c r="G32888" s="28">
        <v>21729</v>
      </c>
      <c r="H32888" s="28">
        <v>18</v>
      </c>
    </row>
    <row r="32889" spans="1:8" x14ac:dyDescent="0.85">
      <c r="A32889" s="29">
        <v>44607</v>
      </c>
      <c r="B32889" s="1" t="s">
        <v>44</v>
      </c>
      <c r="C32889">
        <v>17610</v>
      </c>
      <c r="D32889">
        <v>318320</v>
      </c>
      <c r="E32889" s="28">
        <v>15086</v>
      </c>
      <c r="F32889">
        <v>111</v>
      </c>
      <c r="G32889" s="28">
        <v>2413</v>
      </c>
      <c r="H32889" s="28">
        <v>1</v>
      </c>
    </row>
    <row r="32890" spans="1:8" x14ac:dyDescent="0.85">
      <c r="A32890" s="29">
        <v>44607</v>
      </c>
      <c r="B32890" s="1" t="s">
        <v>45</v>
      </c>
      <c r="C32890">
        <v>7478</v>
      </c>
      <c r="D32890">
        <v>143697</v>
      </c>
      <c r="E32890" s="28">
        <v>6008</v>
      </c>
      <c r="F32890">
        <v>71</v>
      </c>
      <c r="G32890" s="28">
        <v>1403</v>
      </c>
      <c r="H32890" s="28">
        <v>1</v>
      </c>
    </row>
    <row r="32891" spans="1:8" x14ac:dyDescent="0.85">
      <c r="A32891" s="29">
        <v>44607</v>
      </c>
      <c r="B32891" s="1" t="s">
        <v>46</v>
      </c>
      <c r="C32891">
        <v>13439</v>
      </c>
      <c r="D32891">
        <v>182871</v>
      </c>
      <c r="E32891" s="28">
        <v>10682</v>
      </c>
      <c r="F32891">
        <v>56</v>
      </c>
      <c r="G32891" s="28">
        <v>2689</v>
      </c>
      <c r="H32891" s="28">
        <v>2</v>
      </c>
    </row>
    <row r="32892" spans="1:8" x14ac:dyDescent="0.85">
      <c r="A32892" s="29">
        <v>44607</v>
      </c>
      <c r="B32892" s="1" t="s">
        <v>47</v>
      </c>
      <c r="C32892">
        <v>13944</v>
      </c>
      <c r="D32892">
        <v>238144</v>
      </c>
      <c r="E32892" s="28">
        <v>11869</v>
      </c>
      <c r="F32892">
        <v>104</v>
      </c>
      <c r="G32892" s="28">
        <v>1971</v>
      </c>
      <c r="H32892" s="28">
        <v>4</v>
      </c>
    </row>
    <row r="32893" spans="1:8" x14ac:dyDescent="0.85">
      <c r="A32893" s="29">
        <v>44607</v>
      </c>
      <c r="B32893" s="1" t="s">
        <v>48</v>
      </c>
      <c r="C32893">
        <v>9554</v>
      </c>
      <c r="D32893">
        <v>160142</v>
      </c>
      <c r="E32893" s="28">
        <v>7378</v>
      </c>
      <c r="F32893">
        <v>51</v>
      </c>
      <c r="G32893" s="28">
        <v>2125</v>
      </c>
      <c r="H32893" s="28">
        <v>11</v>
      </c>
    </row>
    <row r="32894" spans="1:8" x14ac:dyDescent="0.85">
      <c r="A32894" s="29">
        <v>44607</v>
      </c>
      <c r="B32894" s="1" t="s">
        <v>49</v>
      </c>
      <c r="C32894">
        <v>190459</v>
      </c>
      <c r="D32894">
        <v>1871724</v>
      </c>
      <c r="E32894" s="28">
        <v>130645</v>
      </c>
      <c r="F32894">
        <v>764</v>
      </c>
      <c r="G32894" s="28">
        <v>53694</v>
      </c>
      <c r="H32894" s="28">
        <v>17</v>
      </c>
    </row>
    <row r="32895" spans="1:8" x14ac:dyDescent="0.85">
      <c r="A32895" s="29">
        <v>44607</v>
      </c>
      <c r="B32895" s="1" t="s">
        <v>50</v>
      </c>
      <c r="C32895">
        <v>18479</v>
      </c>
      <c r="D32895">
        <v>172550</v>
      </c>
      <c r="E32895" s="28">
        <v>13674</v>
      </c>
      <c r="F32895">
        <v>47</v>
      </c>
      <c r="G32895" s="28">
        <v>3688</v>
      </c>
      <c r="H32895" s="28">
        <v>2</v>
      </c>
    </row>
    <row r="32896" spans="1:8" x14ac:dyDescent="0.85">
      <c r="A32896" s="29">
        <v>44607</v>
      </c>
      <c r="B32896" s="1" t="s">
        <v>51</v>
      </c>
      <c r="C32896">
        <v>20870</v>
      </c>
      <c r="D32896">
        <v>260643</v>
      </c>
      <c r="E32896" s="28">
        <v>16231</v>
      </c>
      <c r="F32896">
        <v>92</v>
      </c>
      <c r="G32896" s="28">
        <v>5075</v>
      </c>
      <c r="H32896" s="28">
        <v>1</v>
      </c>
    </row>
    <row r="32897" spans="1:8" x14ac:dyDescent="0.85">
      <c r="A32897" s="29">
        <v>44607</v>
      </c>
      <c r="B32897" s="1" t="s">
        <v>52</v>
      </c>
      <c r="C32897">
        <v>40744</v>
      </c>
      <c r="D32897">
        <v>179694</v>
      </c>
      <c r="E32897" s="28">
        <v>33328</v>
      </c>
      <c r="F32897">
        <v>181</v>
      </c>
      <c r="G32897" s="28">
        <v>7235</v>
      </c>
      <c r="H32897" s="28">
        <v>18</v>
      </c>
    </row>
    <row r="32898" spans="1:8" x14ac:dyDescent="0.85">
      <c r="A32898" s="29">
        <v>44607</v>
      </c>
      <c r="B32898" s="1" t="s">
        <v>53</v>
      </c>
      <c r="C32898">
        <v>19672</v>
      </c>
      <c r="D32898">
        <v>393948</v>
      </c>
      <c r="E32898" s="28">
        <v>16509</v>
      </c>
      <c r="F32898">
        <v>90</v>
      </c>
      <c r="G32898" s="28">
        <v>3073</v>
      </c>
      <c r="H32898" s="28">
        <v>0</v>
      </c>
    </row>
    <row r="32899" spans="1:8" x14ac:dyDescent="0.85">
      <c r="A32899" s="29">
        <v>44607</v>
      </c>
      <c r="B32899" s="1" t="s">
        <v>54</v>
      </c>
      <c r="C32899">
        <v>15707</v>
      </c>
      <c r="D32899">
        <v>115900</v>
      </c>
      <c r="E32899" s="28">
        <v>13360</v>
      </c>
      <c r="F32899">
        <v>67</v>
      </c>
      <c r="G32899" s="28">
        <v>2320</v>
      </c>
      <c r="H32899" s="28">
        <v>1</v>
      </c>
    </row>
    <row r="32900" spans="1:8" x14ac:dyDescent="0.85">
      <c r="A32900" s="29">
        <v>44607</v>
      </c>
      <c r="B32900" s="1" t="s">
        <v>55</v>
      </c>
      <c r="C32900">
        <v>25202</v>
      </c>
      <c r="D32900">
        <v>241598</v>
      </c>
      <c r="E32900" s="28">
        <v>20079</v>
      </c>
      <c r="F32900">
        <v>99</v>
      </c>
      <c r="G32900" s="28">
        <v>4329</v>
      </c>
      <c r="H32900" s="28">
        <v>4</v>
      </c>
    </row>
    <row r="32901" spans="1:8" x14ac:dyDescent="0.85">
      <c r="A32901" s="29">
        <v>44607</v>
      </c>
      <c r="B32901" s="1" t="s">
        <v>56</v>
      </c>
      <c r="C32901">
        <v>91714</v>
      </c>
      <c r="D32901">
        <v>564944</v>
      </c>
      <c r="E32901" s="28">
        <v>86257</v>
      </c>
      <c r="F32901">
        <v>421</v>
      </c>
      <c r="G32901" s="28">
        <v>4991</v>
      </c>
      <c r="H32901" s="28">
        <v>28</v>
      </c>
    </row>
    <row r="32902" spans="1:8" x14ac:dyDescent="0.85">
      <c r="A32902" s="29">
        <v>44608</v>
      </c>
      <c r="B32902" s="1" t="s">
        <v>7</v>
      </c>
      <c r="C32902">
        <v>143675</v>
      </c>
      <c r="D32902">
        <v>1567950</v>
      </c>
      <c r="E32902" s="28">
        <v>112517</v>
      </c>
      <c r="F32902">
        <v>1631</v>
      </c>
      <c r="G32902" s="28">
        <v>29677</v>
      </c>
      <c r="H32902" s="28">
        <v>7</v>
      </c>
    </row>
    <row r="32903" spans="1:8" x14ac:dyDescent="0.85">
      <c r="A32903" s="29">
        <v>44608</v>
      </c>
      <c r="B32903" s="1" t="s">
        <v>11</v>
      </c>
      <c r="C32903">
        <v>16328</v>
      </c>
      <c r="D32903">
        <v>147468</v>
      </c>
      <c r="E32903" s="28">
        <v>12910</v>
      </c>
      <c r="F32903">
        <v>52</v>
      </c>
      <c r="G32903" s="28">
        <v>3366</v>
      </c>
      <c r="H32903" s="28">
        <v>0</v>
      </c>
    </row>
    <row r="32904" spans="1:8" x14ac:dyDescent="0.85">
      <c r="A32904" s="29">
        <v>44608</v>
      </c>
      <c r="B32904" s="1" t="s">
        <v>12</v>
      </c>
      <c r="C32904">
        <v>7275</v>
      </c>
      <c r="D32904">
        <v>164979</v>
      </c>
      <c r="E32904" s="28">
        <v>5231</v>
      </c>
      <c r="F32904">
        <v>55</v>
      </c>
      <c r="G32904" s="28">
        <v>1989</v>
      </c>
      <c r="H32904" s="28">
        <v>1</v>
      </c>
    </row>
    <row r="32905" spans="1:8" x14ac:dyDescent="0.85">
      <c r="A32905" s="29">
        <v>44608</v>
      </c>
      <c r="B32905" s="1" t="s">
        <v>13</v>
      </c>
      <c r="C32905">
        <v>32343</v>
      </c>
      <c r="D32905">
        <v>359712</v>
      </c>
      <c r="E32905" s="28">
        <v>25152</v>
      </c>
      <c r="F32905">
        <v>125</v>
      </c>
      <c r="G32905" s="28">
        <v>6250</v>
      </c>
      <c r="H32905" s="28">
        <v>11</v>
      </c>
    </row>
    <row r="32906" spans="1:8" x14ac:dyDescent="0.85">
      <c r="A32906" s="29">
        <v>44608</v>
      </c>
      <c r="B32906" s="1" t="s">
        <v>14</v>
      </c>
      <c r="C32906">
        <v>7191</v>
      </c>
      <c r="D32906">
        <v>39467</v>
      </c>
      <c r="E32906" s="28">
        <v>5426</v>
      </c>
      <c r="F32906">
        <v>29</v>
      </c>
      <c r="G32906" s="28">
        <v>1736</v>
      </c>
      <c r="H32906" s="28">
        <v>0</v>
      </c>
    </row>
    <row r="32907" spans="1:8" x14ac:dyDescent="0.85">
      <c r="A32907" s="29">
        <v>44608</v>
      </c>
      <c r="B32907" s="1" t="s">
        <v>15</v>
      </c>
      <c r="C32907">
        <v>9315</v>
      </c>
      <c r="D32907">
        <v>143212</v>
      </c>
      <c r="E32907" s="28">
        <v>6917</v>
      </c>
      <c r="F32907">
        <v>59</v>
      </c>
      <c r="G32907" s="28">
        <v>2339</v>
      </c>
      <c r="H32907" s="28">
        <v>0</v>
      </c>
    </row>
    <row r="32908" spans="1:8" x14ac:dyDescent="0.85">
      <c r="A32908" s="29">
        <v>44608</v>
      </c>
      <c r="B32908" s="1" t="s">
        <v>16</v>
      </c>
      <c r="C32908">
        <v>20553</v>
      </c>
      <c r="D32908">
        <v>574000</v>
      </c>
      <c r="E32908" s="28">
        <v>16772</v>
      </c>
      <c r="F32908">
        <v>182</v>
      </c>
      <c r="G32908" s="28">
        <v>3599</v>
      </c>
      <c r="H32908" s="28">
        <v>5</v>
      </c>
    </row>
    <row r="32909" spans="1:8" x14ac:dyDescent="0.85">
      <c r="A32909" s="29">
        <v>44608</v>
      </c>
      <c r="B32909" s="1" t="s">
        <v>17</v>
      </c>
      <c r="C32909">
        <v>57504</v>
      </c>
      <c r="D32909">
        <v>43645</v>
      </c>
      <c r="E32909" s="28">
        <v>48560</v>
      </c>
      <c r="F32909">
        <v>250</v>
      </c>
      <c r="G32909" s="28">
        <v>8694</v>
      </c>
      <c r="H32909" s="28">
        <v>12</v>
      </c>
    </row>
    <row r="32910" spans="1:8" x14ac:dyDescent="0.85">
      <c r="A32910" s="29">
        <v>44608</v>
      </c>
      <c r="B32910" s="1" t="s">
        <v>18</v>
      </c>
      <c r="C32910">
        <v>37081</v>
      </c>
      <c r="D32910">
        <v>602440</v>
      </c>
      <c r="E32910" s="28">
        <v>30043</v>
      </c>
      <c r="F32910">
        <v>152</v>
      </c>
      <c r="G32910" s="28">
        <v>6886</v>
      </c>
      <c r="H32910" s="28">
        <v>6</v>
      </c>
    </row>
    <row r="32911" spans="1:8" x14ac:dyDescent="0.85">
      <c r="A32911" s="29">
        <v>44608</v>
      </c>
      <c r="B32911" s="1" t="s">
        <v>19</v>
      </c>
      <c r="C32911">
        <v>43835</v>
      </c>
      <c r="D32911">
        <v>459574</v>
      </c>
      <c r="E32911" s="28">
        <v>36110</v>
      </c>
      <c r="F32911">
        <v>225</v>
      </c>
      <c r="G32911" s="28">
        <v>7500</v>
      </c>
      <c r="H32911" s="28">
        <v>10</v>
      </c>
    </row>
    <row r="32912" spans="1:8" x14ac:dyDescent="0.85">
      <c r="A32912" s="29">
        <v>44608</v>
      </c>
      <c r="B32912" s="1" t="s">
        <v>20</v>
      </c>
      <c r="C32912">
        <v>255167</v>
      </c>
      <c r="D32912">
        <v>2076483</v>
      </c>
      <c r="E32912" s="28">
        <v>214005</v>
      </c>
      <c r="F32912">
        <v>1122</v>
      </c>
      <c r="G32912" s="28">
        <v>40040</v>
      </c>
      <c r="H32912" s="28">
        <v>62</v>
      </c>
    </row>
    <row r="32913" spans="1:8" x14ac:dyDescent="0.85">
      <c r="A32913" s="29">
        <v>44608</v>
      </c>
      <c r="B32913" s="1" t="s">
        <v>21</v>
      </c>
      <c r="C32913">
        <v>220780</v>
      </c>
      <c r="D32913">
        <v>1510630</v>
      </c>
      <c r="E32913" s="28">
        <v>172400</v>
      </c>
      <c r="F32913">
        <v>1155</v>
      </c>
      <c r="G32913" s="28">
        <v>42659</v>
      </c>
      <c r="H32913" s="28">
        <v>31</v>
      </c>
    </row>
    <row r="32914" spans="1:8" x14ac:dyDescent="0.85">
      <c r="A32914" s="29">
        <v>44608</v>
      </c>
      <c r="B32914" s="1" t="s">
        <v>22</v>
      </c>
      <c r="C32914">
        <v>846120</v>
      </c>
      <c r="D32914">
        <v>5176940</v>
      </c>
      <c r="E32914" s="28">
        <v>669506</v>
      </c>
      <c r="F32914">
        <v>3354</v>
      </c>
      <c r="G32914" s="28">
        <v>173260</v>
      </c>
      <c r="H32914" s="28">
        <v>81</v>
      </c>
    </row>
    <row r="32915" spans="1:8" x14ac:dyDescent="0.85">
      <c r="A32915" s="29">
        <v>44608</v>
      </c>
      <c r="B32915" s="1" t="s">
        <v>23</v>
      </c>
      <c r="C32915">
        <v>370452</v>
      </c>
      <c r="D32915">
        <v>2180686</v>
      </c>
      <c r="E32915" s="28">
        <v>316241</v>
      </c>
      <c r="F32915">
        <v>1468</v>
      </c>
      <c r="G32915" s="28">
        <v>52743</v>
      </c>
      <c r="H32915" s="28">
        <v>100</v>
      </c>
    </row>
    <row r="32916" spans="1:8" x14ac:dyDescent="0.85">
      <c r="A32916" s="29">
        <v>44608</v>
      </c>
      <c r="B32916" s="1" t="s">
        <v>24</v>
      </c>
      <c r="C32916">
        <v>24139</v>
      </c>
      <c r="D32916">
        <v>437324</v>
      </c>
      <c r="E32916" s="28">
        <v>19958</v>
      </c>
      <c r="F32916">
        <v>65</v>
      </c>
      <c r="G32916" s="28">
        <v>4116</v>
      </c>
      <c r="H32916" s="28">
        <v>4</v>
      </c>
    </row>
    <row r="32917" spans="1:8" x14ac:dyDescent="0.85">
      <c r="A32917" s="29">
        <v>44608</v>
      </c>
      <c r="B32917" s="1" t="s">
        <v>25</v>
      </c>
      <c r="C32917">
        <v>12519</v>
      </c>
      <c r="D32917">
        <v>170722</v>
      </c>
      <c r="E32917" s="28">
        <v>8199</v>
      </c>
      <c r="F32917">
        <v>56</v>
      </c>
      <c r="G32917" s="28">
        <v>4264</v>
      </c>
      <c r="H32917" s="28">
        <v>2</v>
      </c>
    </row>
    <row r="32918" spans="1:8" x14ac:dyDescent="0.85">
      <c r="A32918" s="29">
        <v>44608</v>
      </c>
      <c r="B32918" s="1" t="s">
        <v>26</v>
      </c>
      <c r="C32918">
        <v>19636</v>
      </c>
      <c r="D32918">
        <v>265531</v>
      </c>
      <c r="E32918" s="28">
        <v>15744</v>
      </c>
      <c r="F32918">
        <v>154</v>
      </c>
      <c r="G32918" s="28">
        <v>3715</v>
      </c>
      <c r="H32918" s="28">
        <v>4</v>
      </c>
    </row>
    <row r="32919" spans="1:8" x14ac:dyDescent="0.85">
      <c r="A32919" s="29">
        <v>44608</v>
      </c>
      <c r="B32919" s="1" t="s">
        <v>27</v>
      </c>
      <c r="C32919">
        <v>9135</v>
      </c>
      <c r="D32919">
        <v>189883</v>
      </c>
      <c r="E32919" s="28">
        <v>7662</v>
      </c>
      <c r="F32919">
        <v>38</v>
      </c>
      <c r="G32919" s="28">
        <v>1435</v>
      </c>
      <c r="H32919" s="28">
        <v>3</v>
      </c>
    </row>
    <row r="32920" spans="1:8" x14ac:dyDescent="0.85">
      <c r="A32920" s="29">
        <v>44608</v>
      </c>
      <c r="B32920" s="1" t="s">
        <v>28</v>
      </c>
      <c r="C32920">
        <v>13430</v>
      </c>
      <c r="D32920">
        <v>173670</v>
      </c>
      <c r="E32920" s="28">
        <v>11220</v>
      </c>
      <c r="F32920">
        <v>38</v>
      </c>
      <c r="G32920" s="28">
        <v>2176</v>
      </c>
      <c r="H32920" s="28">
        <v>3</v>
      </c>
    </row>
    <row r="32921" spans="1:8" x14ac:dyDescent="0.85">
      <c r="A32921" s="29">
        <v>44608</v>
      </c>
      <c r="B32921" s="1" t="s">
        <v>29</v>
      </c>
      <c r="C32921">
        <v>26318</v>
      </c>
      <c r="D32921">
        <v>481808</v>
      </c>
      <c r="E32921" s="28">
        <v>20205</v>
      </c>
      <c r="F32921">
        <v>127</v>
      </c>
      <c r="G32921" s="28">
        <v>4634</v>
      </c>
      <c r="H32921" s="28">
        <v>1</v>
      </c>
    </row>
    <row r="32922" spans="1:8" x14ac:dyDescent="0.85">
      <c r="A32922" s="29">
        <v>44608</v>
      </c>
      <c r="B32922" s="1" t="s">
        <v>30</v>
      </c>
      <c r="C32922">
        <v>43923</v>
      </c>
      <c r="D32922">
        <v>608464</v>
      </c>
      <c r="E32922" s="28">
        <v>35285</v>
      </c>
      <c r="F32922">
        <v>248</v>
      </c>
      <c r="G32922" s="28">
        <v>7396</v>
      </c>
      <c r="H32922" s="28">
        <v>8</v>
      </c>
    </row>
    <row r="32923" spans="1:8" x14ac:dyDescent="0.85">
      <c r="A32923" s="29">
        <v>44608</v>
      </c>
      <c r="B32923" s="1" t="s">
        <v>31</v>
      </c>
      <c r="C32923">
        <v>71210</v>
      </c>
      <c r="D32923">
        <v>911095</v>
      </c>
      <c r="E32923" s="28">
        <v>56673</v>
      </c>
      <c r="F32923">
        <v>274</v>
      </c>
      <c r="G32923" s="28">
        <v>13399</v>
      </c>
      <c r="H32923" s="28">
        <v>4</v>
      </c>
    </row>
    <row r="32924" spans="1:8" x14ac:dyDescent="0.85">
      <c r="A32924" s="29">
        <v>44608</v>
      </c>
      <c r="B32924" s="1" t="s">
        <v>32</v>
      </c>
      <c r="C32924">
        <v>253445</v>
      </c>
      <c r="D32924">
        <v>1906404</v>
      </c>
      <c r="E32924" s="28">
        <v>212562</v>
      </c>
      <c r="F32924">
        <v>1367</v>
      </c>
      <c r="G32924" s="28">
        <v>39516</v>
      </c>
      <c r="H32924" s="28">
        <v>43</v>
      </c>
    </row>
    <row r="32925" spans="1:8" x14ac:dyDescent="0.85">
      <c r="A32925" s="29">
        <v>44608</v>
      </c>
      <c r="B32925" s="1" t="s">
        <v>33</v>
      </c>
      <c r="C32925">
        <v>33658</v>
      </c>
      <c r="D32925">
        <v>339392</v>
      </c>
      <c r="E32925" s="28">
        <v>28250</v>
      </c>
      <c r="F32925">
        <v>211</v>
      </c>
      <c r="G32925" s="28">
        <v>6086</v>
      </c>
      <c r="H32925" s="28">
        <v>5</v>
      </c>
    </row>
    <row r="32926" spans="1:8" x14ac:dyDescent="0.85">
      <c r="A32926" s="29">
        <v>44608</v>
      </c>
      <c r="B32926" s="1" t="s">
        <v>34</v>
      </c>
      <c r="C32926">
        <v>37680</v>
      </c>
      <c r="D32926">
        <v>397947</v>
      </c>
      <c r="E32926" s="28">
        <v>28843</v>
      </c>
      <c r="F32926">
        <v>120</v>
      </c>
      <c r="G32926" s="28">
        <v>8717</v>
      </c>
      <c r="H32926" s="28">
        <v>4</v>
      </c>
    </row>
    <row r="32927" spans="1:8" x14ac:dyDescent="0.85">
      <c r="A32927" s="29">
        <v>44608</v>
      </c>
      <c r="B32927" s="1" t="s">
        <v>35</v>
      </c>
      <c r="C32927">
        <v>102878</v>
      </c>
      <c r="D32927">
        <v>617814</v>
      </c>
      <c r="E32927" s="28">
        <v>75762</v>
      </c>
      <c r="F32927">
        <v>345</v>
      </c>
      <c r="G32927" s="28">
        <v>24128</v>
      </c>
      <c r="H32927" s="28">
        <v>106</v>
      </c>
    </row>
    <row r="32928" spans="1:8" x14ac:dyDescent="0.85">
      <c r="A32928" s="29">
        <v>44608</v>
      </c>
      <c r="B32928" s="1" t="s">
        <v>36</v>
      </c>
      <c r="C32928">
        <v>537893</v>
      </c>
      <c r="D32928">
        <v>5312163</v>
      </c>
      <c r="E32928" s="28">
        <v>392568</v>
      </c>
      <c r="F32928">
        <v>3455</v>
      </c>
      <c r="G32928" s="28">
        <v>141867</v>
      </c>
      <c r="H32928" s="28">
        <v>747</v>
      </c>
    </row>
    <row r="32929" spans="1:8" x14ac:dyDescent="0.85">
      <c r="A32929" s="29">
        <v>44608</v>
      </c>
      <c r="B32929" s="1" t="s">
        <v>37</v>
      </c>
      <c r="C32929">
        <v>209262</v>
      </c>
      <c r="D32929">
        <v>1154605</v>
      </c>
      <c r="E32929" s="28">
        <v>149297</v>
      </c>
      <c r="F32929">
        <v>1617</v>
      </c>
      <c r="G32929" s="28">
        <v>58372</v>
      </c>
      <c r="H32929" s="28">
        <v>53</v>
      </c>
    </row>
    <row r="32930" spans="1:8" x14ac:dyDescent="0.85">
      <c r="A32930" s="29">
        <v>44608</v>
      </c>
      <c r="B32930" s="1" t="s">
        <v>38</v>
      </c>
      <c r="C32930">
        <v>43356</v>
      </c>
      <c r="D32930">
        <v>375670</v>
      </c>
      <c r="E32930" s="28">
        <v>29747</v>
      </c>
      <c r="F32930">
        <v>202</v>
      </c>
      <c r="G32930" s="28">
        <v>13407</v>
      </c>
      <c r="H32930" s="28">
        <v>21</v>
      </c>
    </row>
    <row r="32931" spans="1:8" x14ac:dyDescent="0.85">
      <c r="A32931" s="29">
        <v>44608</v>
      </c>
      <c r="B32931" s="1" t="s">
        <v>39</v>
      </c>
      <c r="C32931">
        <v>18677</v>
      </c>
      <c r="D32931">
        <v>107827</v>
      </c>
      <c r="E32931" s="28">
        <v>14871</v>
      </c>
      <c r="F32931">
        <v>85</v>
      </c>
      <c r="G32931" s="28">
        <v>3596</v>
      </c>
      <c r="H32931" s="28">
        <v>8</v>
      </c>
    </row>
    <row r="32932" spans="1:8" x14ac:dyDescent="0.85">
      <c r="A32932" s="29">
        <v>44608</v>
      </c>
      <c r="B32932" s="1" t="s">
        <v>40</v>
      </c>
      <c r="C32932">
        <v>4919</v>
      </c>
      <c r="D32932">
        <v>231990</v>
      </c>
      <c r="E32932" s="28">
        <v>4184</v>
      </c>
      <c r="F32932">
        <v>5</v>
      </c>
      <c r="G32932" s="28">
        <v>655</v>
      </c>
      <c r="H32932" s="28">
        <v>0</v>
      </c>
    </row>
    <row r="32933" spans="1:8" x14ac:dyDescent="0.85">
      <c r="A32933" s="29">
        <v>44608</v>
      </c>
      <c r="B32933" s="1" t="s">
        <v>41</v>
      </c>
      <c r="C32933">
        <v>5434</v>
      </c>
      <c r="D32933">
        <v>97893</v>
      </c>
      <c r="E32933" s="28">
        <v>4705</v>
      </c>
      <c r="F32933">
        <v>7</v>
      </c>
      <c r="G32933" s="28">
        <v>722</v>
      </c>
      <c r="H32933" s="28">
        <v>0</v>
      </c>
    </row>
    <row r="32934" spans="1:8" x14ac:dyDescent="0.85">
      <c r="A32934" s="29">
        <v>44608</v>
      </c>
      <c r="B32934" s="1" t="s">
        <v>42</v>
      </c>
      <c r="C32934">
        <v>41224</v>
      </c>
      <c r="D32934">
        <v>398255</v>
      </c>
      <c r="E32934" s="28">
        <v>27673</v>
      </c>
      <c r="F32934">
        <v>171</v>
      </c>
      <c r="G32934" s="28">
        <v>6016</v>
      </c>
      <c r="H32934" s="28">
        <v>11</v>
      </c>
    </row>
    <row r="32935" spans="1:8" x14ac:dyDescent="0.85">
      <c r="A32935" s="29">
        <v>44608</v>
      </c>
      <c r="B32935" s="1" t="s">
        <v>43</v>
      </c>
      <c r="C32935">
        <v>64734</v>
      </c>
      <c r="D32935">
        <v>1330077</v>
      </c>
      <c r="E32935" s="28">
        <v>44528</v>
      </c>
      <c r="F32935">
        <v>320</v>
      </c>
      <c r="G32935" s="28">
        <v>19886</v>
      </c>
      <c r="H32935" s="28">
        <v>19</v>
      </c>
    </row>
    <row r="32936" spans="1:8" x14ac:dyDescent="0.85">
      <c r="A32936" s="29">
        <v>44608</v>
      </c>
      <c r="B32936" s="1" t="s">
        <v>44</v>
      </c>
      <c r="C32936">
        <v>17930</v>
      </c>
      <c r="D32936">
        <v>339555</v>
      </c>
      <c r="E32936" s="28">
        <v>15376</v>
      </c>
      <c r="F32936">
        <v>111</v>
      </c>
      <c r="G32936" s="28">
        <v>2443</v>
      </c>
      <c r="H32936" s="28">
        <v>2</v>
      </c>
    </row>
    <row r="32937" spans="1:8" x14ac:dyDescent="0.85">
      <c r="A32937" s="29">
        <v>44608</v>
      </c>
      <c r="B32937" s="1" t="s">
        <v>45</v>
      </c>
      <c r="C32937">
        <v>7729</v>
      </c>
      <c r="D32937">
        <v>144009</v>
      </c>
      <c r="E32937" s="28">
        <v>6188</v>
      </c>
      <c r="F32937">
        <v>71</v>
      </c>
      <c r="G32937" s="28">
        <v>1474</v>
      </c>
      <c r="H32937" s="28">
        <v>0</v>
      </c>
    </row>
    <row r="32938" spans="1:8" x14ac:dyDescent="0.85">
      <c r="A32938" s="29">
        <v>44608</v>
      </c>
      <c r="B32938" s="1" t="s">
        <v>46</v>
      </c>
      <c r="C32938">
        <v>13878</v>
      </c>
      <c r="D32938">
        <v>184625</v>
      </c>
      <c r="E32938" s="28">
        <v>10999</v>
      </c>
      <c r="F32938">
        <v>57</v>
      </c>
      <c r="G32938" s="28">
        <v>2810</v>
      </c>
      <c r="H32938" s="28">
        <v>2</v>
      </c>
    </row>
    <row r="32939" spans="1:8" x14ac:dyDescent="0.85">
      <c r="A32939" s="29">
        <v>44608</v>
      </c>
      <c r="B32939" s="1" t="s">
        <v>47</v>
      </c>
      <c r="C32939">
        <v>14205</v>
      </c>
      <c r="D32939">
        <v>238573</v>
      </c>
      <c r="E32939" s="28">
        <v>12062</v>
      </c>
      <c r="F32939">
        <v>105</v>
      </c>
      <c r="G32939" s="28">
        <v>2038</v>
      </c>
      <c r="H32939" s="28">
        <v>5</v>
      </c>
    </row>
    <row r="32940" spans="1:8" x14ac:dyDescent="0.85">
      <c r="A32940" s="29">
        <v>44608</v>
      </c>
      <c r="B32940" s="1" t="s">
        <v>48</v>
      </c>
      <c r="C32940">
        <v>9800</v>
      </c>
      <c r="D32940">
        <v>160856</v>
      </c>
      <c r="E32940" s="28">
        <v>7559</v>
      </c>
      <c r="F32940">
        <v>54</v>
      </c>
      <c r="G32940" s="28">
        <v>2187</v>
      </c>
      <c r="H32940" s="28">
        <v>16</v>
      </c>
    </row>
    <row r="32941" spans="1:8" x14ac:dyDescent="0.85">
      <c r="A32941" s="29">
        <v>44608</v>
      </c>
      <c r="B32941" s="1" t="s">
        <v>49</v>
      </c>
      <c r="C32941">
        <v>194695</v>
      </c>
      <c r="D32941">
        <v>1885588</v>
      </c>
      <c r="E32941" s="28">
        <v>137110</v>
      </c>
      <c r="F32941">
        <v>777</v>
      </c>
      <c r="G32941" s="28">
        <v>50982</v>
      </c>
      <c r="H32941" s="28">
        <v>20</v>
      </c>
    </row>
    <row r="32942" spans="1:8" x14ac:dyDescent="0.85">
      <c r="A32942" s="29">
        <v>44608</v>
      </c>
      <c r="B32942" s="1" t="s">
        <v>50</v>
      </c>
      <c r="C32942">
        <v>18970</v>
      </c>
      <c r="D32942">
        <v>174098</v>
      </c>
      <c r="E32942" s="28">
        <v>14105</v>
      </c>
      <c r="F32942">
        <v>48</v>
      </c>
      <c r="G32942" s="28">
        <v>3717</v>
      </c>
      <c r="H32942" s="28">
        <v>2</v>
      </c>
    </row>
    <row r="32943" spans="1:8" x14ac:dyDescent="0.85">
      <c r="A32943" s="29">
        <v>44608</v>
      </c>
      <c r="B32943" s="1" t="s">
        <v>51</v>
      </c>
      <c r="C32943">
        <v>21273</v>
      </c>
      <c r="D32943">
        <v>262607</v>
      </c>
      <c r="E32943" s="28">
        <v>16683</v>
      </c>
      <c r="F32943">
        <v>95</v>
      </c>
      <c r="G32943" s="28">
        <v>5054</v>
      </c>
      <c r="H32943" s="28">
        <v>1</v>
      </c>
    </row>
    <row r="32944" spans="1:8" x14ac:dyDescent="0.85">
      <c r="A32944" s="29">
        <v>44608</v>
      </c>
      <c r="B32944" s="1" t="s">
        <v>52</v>
      </c>
      <c r="C32944">
        <v>41545</v>
      </c>
      <c r="D32944">
        <v>181075</v>
      </c>
      <c r="E32944" s="28">
        <v>33615</v>
      </c>
      <c r="F32944">
        <v>184</v>
      </c>
      <c r="G32944" s="28">
        <v>7746</v>
      </c>
      <c r="H32944" s="28">
        <v>19</v>
      </c>
    </row>
    <row r="32945" spans="1:8" x14ac:dyDescent="0.85">
      <c r="A32945" s="29">
        <v>44608</v>
      </c>
      <c r="B32945" s="1" t="s">
        <v>53</v>
      </c>
      <c r="C32945">
        <v>20042</v>
      </c>
      <c r="D32945">
        <v>397770</v>
      </c>
      <c r="E32945" s="28">
        <v>16901</v>
      </c>
      <c r="F32945">
        <v>90</v>
      </c>
      <c r="G32945" s="28">
        <v>3051</v>
      </c>
      <c r="H32945" s="28">
        <v>0</v>
      </c>
    </row>
    <row r="32946" spans="1:8" x14ac:dyDescent="0.85">
      <c r="A32946" s="29">
        <v>44608</v>
      </c>
      <c r="B32946" s="1" t="s">
        <v>54</v>
      </c>
      <c r="C32946">
        <v>15954</v>
      </c>
      <c r="D32946">
        <v>116927</v>
      </c>
      <c r="E32946" s="28">
        <v>13631</v>
      </c>
      <c r="F32946">
        <v>70</v>
      </c>
      <c r="G32946" s="28">
        <v>2295</v>
      </c>
      <c r="H32946" s="28">
        <v>1</v>
      </c>
    </row>
    <row r="32947" spans="1:8" x14ac:dyDescent="0.85">
      <c r="A32947" s="29">
        <v>44608</v>
      </c>
      <c r="B32947" s="1" t="s">
        <v>55</v>
      </c>
      <c r="C32947">
        <v>25771</v>
      </c>
      <c r="D32947">
        <v>243803</v>
      </c>
      <c r="E32947" s="28">
        <v>20766</v>
      </c>
      <c r="F32947">
        <v>99</v>
      </c>
      <c r="G32947" s="28">
        <v>4337</v>
      </c>
      <c r="H32947" s="28">
        <v>4</v>
      </c>
    </row>
    <row r="32948" spans="1:8" x14ac:dyDescent="0.85">
      <c r="A32948" s="29">
        <v>44608</v>
      </c>
      <c r="B32948" s="1" t="s">
        <v>56</v>
      </c>
      <c r="C32948">
        <v>92374</v>
      </c>
      <c r="D32948">
        <v>566319</v>
      </c>
      <c r="E32948" s="28">
        <v>86871</v>
      </c>
      <c r="F32948">
        <v>421</v>
      </c>
      <c r="G32948" s="28">
        <v>5076</v>
      </c>
      <c r="H32948" s="28">
        <v>25</v>
      </c>
    </row>
    <row r="32949" spans="1:8" x14ac:dyDescent="0.85">
      <c r="A32949" s="29">
        <v>44609</v>
      </c>
      <c r="B32949" s="1" t="s">
        <v>7</v>
      </c>
      <c r="C32949">
        <v>147303</v>
      </c>
      <c r="D32949">
        <v>1577793</v>
      </c>
      <c r="E32949" s="28">
        <v>115731</v>
      </c>
      <c r="F32949">
        <v>1643</v>
      </c>
      <c r="G32949" s="28">
        <v>29527</v>
      </c>
      <c r="H32949" s="28">
        <v>8</v>
      </c>
    </row>
    <row r="32950" spans="1:8" x14ac:dyDescent="0.85">
      <c r="A32950" s="29">
        <v>44609</v>
      </c>
      <c r="B32950" s="1" t="s">
        <v>11</v>
      </c>
      <c r="C32950">
        <v>16783</v>
      </c>
      <c r="D32950">
        <v>148214</v>
      </c>
      <c r="E32950" s="28">
        <v>13335</v>
      </c>
      <c r="F32950">
        <v>53</v>
      </c>
      <c r="G32950" s="28">
        <v>3395</v>
      </c>
      <c r="H32950" s="28">
        <v>0</v>
      </c>
    </row>
    <row r="32951" spans="1:8" x14ac:dyDescent="0.85">
      <c r="A32951" s="29">
        <v>44609</v>
      </c>
      <c r="B32951" s="1" t="s">
        <v>12</v>
      </c>
      <c r="C32951">
        <v>7552</v>
      </c>
      <c r="D32951">
        <v>166647</v>
      </c>
      <c r="E32951" s="28">
        <v>5550</v>
      </c>
      <c r="F32951">
        <v>55</v>
      </c>
      <c r="G32951" s="28">
        <v>1947</v>
      </c>
      <c r="H32951" s="28">
        <v>1</v>
      </c>
    </row>
    <row r="32952" spans="1:8" x14ac:dyDescent="0.85">
      <c r="A32952" s="29">
        <v>44609</v>
      </c>
      <c r="B32952" s="1" t="s">
        <v>13</v>
      </c>
      <c r="C32952">
        <v>33249</v>
      </c>
      <c r="D32952">
        <v>362107</v>
      </c>
      <c r="E32952" s="28">
        <v>25946</v>
      </c>
      <c r="F32952">
        <v>126</v>
      </c>
      <c r="G32952" s="28">
        <v>6285</v>
      </c>
      <c r="H32952" s="28">
        <v>11</v>
      </c>
    </row>
    <row r="32953" spans="1:8" x14ac:dyDescent="0.85">
      <c r="A32953" s="29">
        <v>44609</v>
      </c>
      <c r="B32953" s="1" t="s">
        <v>14</v>
      </c>
      <c r="C32953">
        <v>7392</v>
      </c>
      <c r="D32953">
        <v>39758</v>
      </c>
      <c r="E32953" s="28">
        <v>5494</v>
      </c>
      <c r="F32953">
        <v>31</v>
      </c>
      <c r="G32953" s="28">
        <v>1867</v>
      </c>
      <c r="H32953" s="28">
        <v>1</v>
      </c>
    </row>
    <row r="32954" spans="1:8" x14ac:dyDescent="0.85">
      <c r="A32954" s="29">
        <v>44609</v>
      </c>
      <c r="B32954" s="1" t="s">
        <v>15</v>
      </c>
      <c r="C32954">
        <v>9572</v>
      </c>
      <c r="D32954">
        <v>143779</v>
      </c>
      <c r="E32954" s="28">
        <v>7312</v>
      </c>
      <c r="F32954">
        <v>60</v>
      </c>
      <c r="G32954" s="28">
        <v>2200</v>
      </c>
      <c r="H32954" s="28">
        <v>0</v>
      </c>
    </row>
    <row r="32955" spans="1:8" x14ac:dyDescent="0.85">
      <c r="A32955" s="29">
        <v>44609</v>
      </c>
      <c r="B32955" s="1" t="s">
        <v>16</v>
      </c>
      <c r="C32955">
        <v>20927</v>
      </c>
      <c r="D32955">
        <v>577972</v>
      </c>
      <c r="E32955" s="28">
        <v>17185</v>
      </c>
      <c r="F32955">
        <v>182</v>
      </c>
      <c r="G32955" s="28">
        <v>3560</v>
      </c>
      <c r="H32955" s="28">
        <v>3</v>
      </c>
    </row>
    <row r="32956" spans="1:8" x14ac:dyDescent="0.85">
      <c r="A32956" s="29">
        <v>44609</v>
      </c>
      <c r="B32956" s="1" t="s">
        <v>17</v>
      </c>
      <c r="C32956">
        <v>59017</v>
      </c>
      <c r="D32956">
        <v>43645</v>
      </c>
      <c r="E32956" s="28">
        <v>49793</v>
      </c>
      <c r="F32956">
        <v>253</v>
      </c>
      <c r="G32956" s="28">
        <v>8971</v>
      </c>
      <c r="H32956" s="28">
        <v>15</v>
      </c>
    </row>
    <row r="32957" spans="1:8" x14ac:dyDescent="0.85">
      <c r="A32957" s="29">
        <v>44609</v>
      </c>
      <c r="B32957" s="1" t="s">
        <v>18</v>
      </c>
      <c r="C32957">
        <v>37994</v>
      </c>
      <c r="D32957">
        <v>604984</v>
      </c>
      <c r="E32957" s="28">
        <v>30732</v>
      </c>
      <c r="F32957">
        <v>154</v>
      </c>
      <c r="G32957" s="28">
        <v>7108</v>
      </c>
      <c r="H32957" s="28">
        <v>7</v>
      </c>
    </row>
    <row r="32958" spans="1:8" x14ac:dyDescent="0.85">
      <c r="A32958" s="29">
        <v>44609</v>
      </c>
      <c r="B32958" s="1" t="s">
        <v>19</v>
      </c>
      <c r="C32958">
        <v>44712</v>
      </c>
      <c r="D32958">
        <v>461085</v>
      </c>
      <c r="E32958" s="28">
        <v>36788</v>
      </c>
      <c r="F32958">
        <v>229</v>
      </c>
      <c r="G32958" s="28">
        <v>7695</v>
      </c>
      <c r="H32958" s="28">
        <v>11</v>
      </c>
    </row>
    <row r="32959" spans="1:8" x14ac:dyDescent="0.85">
      <c r="A32959" s="29">
        <v>44609</v>
      </c>
      <c r="B32959" s="1" t="s">
        <v>20</v>
      </c>
      <c r="C32959">
        <v>260732</v>
      </c>
      <c r="D32959">
        <v>2083494</v>
      </c>
      <c r="E32959" s="28">
        <v>219428</v>
      </c>
      <c r="F32959">
        <v>1125</v>
      </c>
      <c r="G32959" s="28">
        <v>40179</v>
      </c>
      <c r="H32959" s="28">
        <v>62</v>
      </c>
    </row>
    <row r="32960" spans="1:8" x14ac:dyDescent="0.85">
      <c r="A32960" s="29">
        <v>44609</v>
      </c>
      <c r="B32960" s="1" t="s">
        <v>21</v>
      </c>
      <c r="C32960">
        <v>226524</v>
      </c>
      <c r="D32960">
        <v>1536753</v>
      </c>
      <c r="E32960" s="28">
        <v>175917</v>
      </c>
      <c r="F32960">
        <v>1170</v>
      </c>
      <c r="G32960" s="28">
        <v>43708</v>
      </c>
      <c r="H32960" s="28">
        <v>32</v>
      </c>
    </row>
    <row r="32961" spans="1:8" x14ac:dyDescent="0.85">
      <c r="A32961" s="29">
        <v>44609</v>
      </c>
      <c r="B32961" s="1" t="s">
        <v>22</v>
      </c>
      <c r="C32961">
        <v>863984</v>
      </c>
      <c r="D32961">
        <v>5207645</v>
      </c>
      <c r="E32961" s="28">
        <v>681004</v>
      </c>
      <c r="F32961">
        <v>3378</v>
      </c>
      <c r="G32961" s="28">
        <v>179602</v>
      </c>
      <c r="H32961" s="28">
        <v>81</v>
      </c>
    </row>
    <row r="32962" spans="1:8" x14ac:dyDescent="0.85">
      <c r="A32962" s="29">
        <v>44609</v>
      </c>
      <c r="B32962" s="1" t="s">
        <v>23</v>
      </c>
      <c r="C32962">
        <v>378477</v>
      </c>
      <c r="D32962">
        <v>2180686</v>
      </c>
      <c r="E32962" s="28">
        <v>324553</v>
      </c>
      <c r="F32962">
        <v>1483</v>
      </c>
      <c r="G32962" s="28">
        <v>52441</v>
      </c>
      <c r="H32962" s="28">
        <v>101</v>
      </c>
    </row>
    <row r="32963" spans="1:8" x14ac:dyDescent="0.85">
      <c r="A32963" s="29">
        <v>44609</v>
      </c>
      <c r="B32963" s="1" t="s">
        <v>24</v>
      </c>
      <c r="C32963">
        <v>24689</v>
      </c>
      <c r="D32963">
        <v>440196</v>
      </c>
      <c r="E32963" s="28">
        <v>20446</v>
      </c>
      <c r="F32963">
        <v>65</v>
      </c>
      <c r="G32963" s="28">
        <v>4178</v>
      </c>
      <c r="H32963" s="28">
        <v>4</v>
      </c>
    </row>
    <row r="32964" spans="1:8" x14ac:dyDescent="0.85">
      <c r="A32964" s="29">
        <v>44609</v>
      </c>
      <c r="B32964" s="1" t="s">
        <v>25</v>
      </c>
      <c r="C32964">
        <v>13036</v>
      </c>
      <c r="D32964">
        <v>172068</v>
      </c>
      <c r="E32964" s="28">
        <v>8448</v>
      </c>
      <c r="F32964">
        <v>57</v>
      </c>
      <c r="G32964" s="28">
        <v>4531</v>
      </c>
      <c r="H32964" s="28">
        <v>2</v>
      </c>
    </row>
    <row r="32965" spans="1:8" x14ac:dyDescent="0.85">
      <c r="A32965" s="29">
        <v>44609</v>
      </c>
      <c r="B32965" s="1" t="s">
        <v>26</v>
      </c>
      <c r="C32965">
        <v>20154</v>
      </c>
      <c r="D32965">
        <v>269039</v>
      </c>
      <c r="E32965" s="28">
        <v>16019</v>
      </c>
      <c r="F32965">
        <v>155</v>
      </c>
      <c r="G32965" s="28">
        <v>3957</v>
      </c>
      <c r="H32965" s="28">
        <v>5</v>
      </c>
    </row>
    <row r="32966" spans="1:8" x14ac:dyDescent="0.85">
      <c r="A32966" s="29">
        <v>44609</v>
      </c>
      <c r="B32966" s="1" t="s">
        <v>27</v>
      </c>
      <c r="C32966">
        <v>9460</v>
      </c>
      <c r="D32966">
        <v>191126</v>
      </c>
      <c r="E32966" s="28">
        <v>7860</v>
      </c>
      <c r="F32966">
        <v>38</v>
      </c>
      <c r="G32966" s="28">
        <v>1562</v>
      </c>
      <c r="H32966" s="28">
        <v>4</v>
      </c>
    </row>
    <row r="32967" spans="1:8" x14ac:dyDescent="0.85">
      <c r="A32967" s="29">
        <v>44609</v>
      </c>
      <c r="B32967" s="1" t="s">
        <v>28</v>
      </c>
      <c r="C32967">
        <v>13833</v>
      </c>
      <c r="D32967">
        <v>173670</v>
      </c>
      <c r="E32967" s="28">
        <v>11453</v>
      </c>
      <c r="F32967">
        <v>38</v>
      </c>
      <c r="G32967" s="28">
        <v>2346</v>
      </c>
      <c r="H32967" s="28">
        <v>4</v>
      </c>
    </row>
    <row r="32968" spans="1:8" x14ac:dyDescent="0.85">
      <c r="A32968" s="29">
        <v>44609</v>
      </c>
      <c r="B32968" s="1" t="s">
        <v>29</v>
      </c>
      <c r="C32968">
        <v>26828</v>
      </c>
      <c r="D32968">
        <v>484010</v>
      </c>
      <c r="E32968" s="28">
        <v>20854</v>
      </c>
      <c r="F32968">
        <v>129</v>
      </c>
      <c r="G32968" s="28">
        <v>4754</v>
      </c>
      <c r="H32968" s="28">
        <v>1</v>
      </c>
    </row>
    <row r="32969" spans="1:8" x14ac:dyDescent="0.85">
      <c r="A32969" s="29">
        <v>44609</v>
      </c>
      <c r="B32969" s="1" t="s">
        <v>30</v>
      </c>
      <c r="C32969">
        <v>45066</v>
      </c>
      <c r="D32969">
        <v>613126</v>
      </c>
      <c r="E32969" s="28">
        <v>36085</v>
      </c>
      <c r="F32969">
        <v>249</v>
      </c>
      <c r="G32969" s="28">
        <v>7589</v>
      </c>
      <c r="H32969" s="28">
        <v>7</v>
      </c>
    </row>
    <row r="32970" spans="1:8" x14ac:dyDescent="0.85">
      <c r="A32970" s="29">
        <v>44609</v>
      </c>
      <c r="B32970" s="1" t="s">
        <v>31</v>
      </c>
      <c r="C32970">
        <v>72719</v>
      </c>
      <c r="D32970">
        <v>916612</v>
      </c>
      <c r="E32970" s="28">
        <v>57753</v>
      </c>
      <c r="F32970">
        <v>277</v>
      </c>
      <c r="G32970" s="28">
        <v>14064</v>
      </c>
      <c r="H32970" s="28">
        <v>3</v>
      </c>
    </row>
    <row r="32971" spans="1:8" x14ac:dyDescent="0.85">
      <c r="A32971" s="29">
        <v>44609</v>
      </c>
      <c r="B32971" s="1" t="s">
        <v>32</v>
      </c>
      <c r="C32971">
        <v>260036</v>
      </c>
      <c r="D32971">
        <v>1917730</v>
      </c>
      <c r="E32971" s="28">
        <v>218520</v>
      </c>
      <c r="F32971">
        <v>1380</v>
      </c>
      <c r="G32971" s="28">
        <v>40136</v>
      </c>
      <c r="H32971" s="28">
        <v>49</v>
      </c>
    </row>
    <row r="32972" spans="1:8" x14ac:dyDescent="0.85">
      <c r="A32972" s="29">
        <v>44609</v>
      </c>
      <c r="B32972" s="1" t="s">
        <v>33</v>
      </c>
      <c r="C32972">
        <v>34510</v>
      </c>
      <c r="D32972">
        <v>339392</v>
      </c>
      <c r="E32972" s="28">
        <v>29143</v>
      </c>
      <c r="F32972">
        <v>213</v>
      </c>
      <c r="G32972" s="28">
        <v>6057</v>
      </c>
      <c r="H32972" s="28">
        <v>5</v>
      </c>
    </row>
    <row r="32973" spans="1:8" x14ac:dyDescent="0.85">
      <c r="A32973" s="29">
        <v>44609</v>
      </c>
      <c r="B32973" s="1" t="s">
        <v>34</v>
      </c>
      <c r="C32973">
        <v>38942</v>
      </c>
      <c r="D32973">
        <v>399952</v>
      </c>
      <c r="E32973" s="28">
        <v>29975</v>
      </c>
      <c r="F32973">
        <v>120</v>
      </c>
      <c r="G32973" s="28">
        <v>8847</v>
      </c>
      <c r="H32973" s="28">
        <v>4</v>
      </c>
    </row>
    <row r="32974" spans="1:8" x14ac:dyDescent="0.85">
      <c r="A32974" s="29">
        <v>44609</v>
      </c>
      <c r="B32974" s="1" t="s">
        <v>35</v>
      </c>
      <c r="C32974">
        <v>105574</v>
      </c>
      <c r="D32974">
        <v>621462</v>
      </c>
      <c r="E32974" s="28">
        <v>78739</v>
      </c>
      <c r="F32974">
        <v>353</v>
      </c>
      <c r="G32974" s="28">
        <v>23794</v>
      </c>
      <c r="H32974" s="28">
        <v>95</v>
      </c>
    </row>
    <row r="32975" spans="1:8" x14ac:dyDescent="0.85">
      <c r="A32975" s="29">
        <v>44609</v>
      </c>
      <c r="B32975" s="1" t="s">
        <v>36</v>
      </c>
      <c r="C32975">
        <v>551800</v>
      </c>
      <c r="D32975">
        <v>5343451</v>
      </c>
      <c r="E32975" s="28">
        <v>409267</v>
      </c>
      <c r="F32975">
        <v>3509</v>
      </c>
      <c r="G32975" s="28">
        <v>139016</v>
      </c>
      <c r="H32975" s="28">
        <v>760</v>
      </c>
    </row>
    <row r="32976" spans="1:8" x14ac:dyDescent="0.85">
      <c r="A32976" s="29">
        <v>44609</v>
      </c>
      <c r="B32976" s="1" t="s">
        <v>37</v>
      </c>
      <c r="C32976">
        <v>214467</v>
      </c>
      <c r="D32976">
        <v>1162769</v>
      </c>
      <c r="E32976" s="28">
        <v>157623</v>
      </c>
      <c r="F32976">
        <v>1638</v>
      </c>
      <c r="G32976" s="28">
        <v>55227</v>
      </c>
      <c r="H32976" s="28">
        <v>52</v>
      </c>
    </row>
    <row r="32977" spans="1:8" x14ac:dyDescent="0.85">
      <c r="A32977" s="29">
        <v>44609</v>
      </c>
      <c r="B32977" s="1" t="s">
        <v>38</v>
      </c>
      <c r="C32977">
        <v>44517</v>
      </c>
      <c r="D32977">
        <v>378404</v>
      </c>
      <c r="E32977" s="28">
        <v>30538</v>
      </c>
      <c r="F32977">
        <v>207</v>
      </c>
      <c r="G32977" s="28">
        <v>13772</v>
      </c>
      <c r="H32977" s="28">
        <v>21</v>
      </c>
    </row>
    <row r="32978" spans="1:8" x14ac:dyDescent="0.85">
      <c r="A32978" s="29">
        <v>44609</v>
      </c>
      <c r="B32978" s="1" t="s">
        <v>39</v>
      </c>
      <c r="C32978">
        <v>19175</v>
      </c>
      <c r="D32978">
        <v>109069</v>
      </c>
      <c r="E32978" s="28">
        <v>15309</v>
      </c>
      <c r="F32978">
        <v>88</v>
      </c>
      <c r="G32978" s="28">
        <v>3649</v>
      </c>
      <c r="H32978" s="28">
        <v>9</v>
      </c>
    </row>
    <row r="32979" spans="1:8" x14ac:dyDescent="0.85">
      <c r="A32979" s="29">
        <v>44609</v>
      </c>
      <c r="B32979" s="1" t="s">
        <v>40</v>
      </c>
      <c r="C32979">
        <v>5029</v>
      </c>
      <c r="D32979">
        <v>233851</v>
      </c>
      <c r="E32979" s="28">
        <v>4263</v>
      </c>
      <c r="F32979">
        <v>5</v>
      </c>
      <c r="G32979" s="28">
        <v>688</v>
      </c>
      <c r="H32979" s="28">
        <v>0</v>
      </c>
    </row>
    <row r="32980" spans="1:8" x14ac:dyDescent="0.85">
      <c r="A32980" s="29">
        <v>44609</v>
      </c>
      <c r="B32980" s="1" t="s">
        <v>41</v>
      </c>
      <c r="C32980">
        <v>5500</v>
      </c>
      <c r="D32980">
        <v>103516</v>
      </c>
      <c r="E32980" s="28">
        <v>4795</v>
      </c>
      <c r="F32980">
        <v>7</v>
      </c>
      <c r="G32980" s="28">
        <v>698</v>
      </c>
      <c r="H32980" s="28">
        <v>0</v>
      </c>
    </row>
    <row r="32981" spans="1:8" x14ac:dyDescent="0.85">
      <c r="A32981" s="29">
        <v>44609</v>
      </c>
      <c r="B32981" s="1" t="s">
        <v>42</v>
      </c>
      <c r="C32981">
        <v>42112</v>
      </c>
      <c r="D32981">
        <v>398255</v>
      </c>
      <c r="E32981" s="28">
        <v>27673</v>
      </c>
      <c r="F32981">
        <v>175</v>
      </c>
      <c r="G32981" s="28">
        <v>6016</v>
      </c>
      <c r="H32981" s="28">
        <v>11</v>
      </c>
    </row>
    <row r="32982" spans="1:8" x14ac:dyDescent="0.85">
      <c r="A32982" s="29">
        <v>44609</v>
      </c>
      <c r="B32982" s="1" t="s">
        <v>43</v>
      </c>
      <c r="C32982">
        <v>65706</v>
      </c>
      <c r="D32982">
        <v>1330077</v>
      </c>
      <c r="E32982" s="28">
        <v>46049</v>
      </c>
      <c r="F32982">
        <v>327</v>
      </c>
      <c r="G32982" s="28">
        <v>19330</v>
      </c>
      <c r="H32982" s="28">
        <v>18</v>
      </c>
    </row>
    <row r="32983" spans="1:8" x14ac:dyDescent="0.85">
      <c r="A32983" s="29">
        <v>44609</v>
      </c>
      <c r="B32983" s="1" t="s">
        <v>44</v>
      </c>
      <c r="C32983">
        <v>18243</v>
      </c>
      <c r="D32983">
        <v>339555</v>
      </c>
      <c r="E32983" s="28">
        <v>15665</v>
      </c>
      <c r="F32983">
        <v>112</v>
      </c>
      <c r="G32983" s="28">
        <v>2466</v>
      </c>
      <c r="H32983" s="28">
        <v>2</v>
      </c>
    </row>
    <row r="32984" spans="1:8" x14ac:dyDescent="0.85">
      <c r="A32984" s="29">
        <v>44609</v>
      </c>
      <c r="B32984" s="1" t="s">
        <v>45</v>
      </c>
      <c r="C32984">
        <v>7977</v>
      </c>
      <c r="D32984">
        <v>147191</v>
      </c>
      <c r="E32984" s="28">
        <v>6375</v>
      </c>
      <c r="F32984">
        <v>71</v>
      </c>
      <c r="G32984" s="28">
        <v>1534</v>
      </c>
      <c r="H32984" s="28">
        <v>0</v>
      </c>
    </row>
    <row r="32985" spans="1:8" x14ac:dyDescent="0.85">
      <c r="A32985" s="29">
        <v>44609</v>
      </c>
      <c r="B32985" s="1" t="s">
        <v>46</v>
      </c>
      <c r="C32985">
        <v>14286</v>
      </c>
      <c r="D32985">
        <v>185986</v>
      </c>
      <c r="E32985" s="28">
        <v>11319</v>
      </c>
      <c r="F32985">
        <v>57</v>
      </c>
      <c r="G32985" s="28">
        <v>2898</v>
      </c>
      <c r="H32985" s="28">
        <v>3</v>
      </c>
    </row>
    <row r="32986" spans="1:8" x14ac:dyDescent="0.85">
      <c r="A32986" s="29">
        <v>44609</v>
      </c>
      <c r="B32986" s="1" t="s">
        <v>47</v>
      </c>
      <c r="C32986">
        <v>14484</v>
      </c>
      <c r="D32986">
        <v>239230</v>
      </c>
      <c r="E32986" s="28">
        <v>12322</v>
      </c>
      <c r="F32986">
        <v>105</v>
      </c>
      <c r="G32986" s="28">
        <v>2057</v>
      </c>
      <c r="H32986" s="28">
        <v>4</v>
      </c>
    </row>
    <row r="32987" spans="1:8" x14ac:dyDescent="0.85">
      <c r="A32987" s="29">
        <v>44609</v>
      </c>
      <c r="B32987" s="1" t="s">
        <v>48</v>
      </c>
      <c r="C32987">
        <v>10071</v>
      </c>
      <c r="D32987">
        <v>161494</v>
      </c>
      <c r="E32987" s="28">
        <v>7760</v>
      </c>
      <c r="F32987">
        <v>57</v>
      </c>
      <c r="G32987" s="28">
        <v>2254</v>
      </c>
      <c r="H32987" s="28">
        <v>14</v>
      </c>
    </row>
    <row r="32988" spans="1:8" x14ac:dyDescent="0.85">
      <c r="A32988" s="29">
        <v>44609</v>
      </c>
      <c r="B32988" s="1" t="s">
        <v>49</v>
      </c>
      <c r="C32988">
        <v>199022</v>
      </c>
      <c r="D32988">
        <v>1897158</v>
      </c>
      <c r="E32988" s="28">
        <v>143448</v>
      </c>
      <c r="F32988">
        <v>795</v>
      </c>
      <c r="G32988" s="28">
        <v>48736</v>
      </c>
      <c r="H32988" s="28">
        <v>19</v>
      </c>
    </row>
    <row r="32989" spans="1:8" x14ac:dyDescent="0.85">
      <c r="A32989" s="29">
        <v>44609</v>
      </c>
      <c r="B32989" s="1" t="s">
        <v>50</v>
      </c>
      <c r="C32989">
        <v>19422</v>
      </c>
      <c r="D32989">
        <v>175296</v>
      </c>
      <c r="E32989" s="28">
        <v>14160</v>
      </c>
      <c r="F32989">
        <v>51</v>
      </c>
      <c r="G32989" s="28">
        <v>3794</v>
      </c>
      <c r="H32989" s="28">
        <v>3</v>
      </c>
    </row>
    <row r="32990" spans="1:8" x14ac:dyDescent="0.85">
      <c r="A32990" s="29">
        <v>44609</v>
      </c>
      <c r="B32990" s="1" t="s">
        <v>51</v>
      </c>
      <c r="C32990">
        <v>21608</v>
      </c>
      <c r="D32990">
        <v>264508</v>
      </c>
      <c r="E32990" s="28">
        <v>17286</v>
      </c>
      <c r="F32990">
        <v>95</v>
      </c>
      <c r="G32990" s="28">
        <v>4959</v>
      </c>
      <c r="H32990" s="28">
        <v>1</v>
      </c>
    </row>
    <row r="32991" spans="1:8" x14ac:dyDescent="0.85">
      <c r="A32991" s="29">
        <v>44609</v>
      </c>
      <c r="B32991" s="1" t="s">
        <v>52</v>
      </c>
      <c r="C32991">
        <v>42221</v>
      </c>
      <c r="D32991">
        <v>182464</v>
      </c>
      <c r="E32991" s="28">
        <v>34567</v>
      </c>
      <c r="F32991">
        <v>188</v>
      </c>
      <c r="G32991" s="28">
        <v>7466</v>
      </c>
      <c r="H32991" s="28">
        <v>19</v>
      </c>
    </row>
    <row r="32992" spans="1:8" x14ac:dyDescent="0.85">
      <c r="A32992" s="29">
        <v>44609</v>
      </c>
      <c r="B32992" s="1" t="s">
        <v>53</v>
      </c>
      <c r="C32992">
        <v>20420</v>
      </c>
      <c r="D32992">
        <v>401263</v>
      </c>
      <c r="E32992" s="28">
        <v>17353</v>
      </c>
      <c r="F32992">
        <v>92</v>
      </c>
      <c r="G32992" s="28">
        <v>2975</v>
      </c>
      <c r="H32992" s="28">
        <v>0</v>
      </c>
    </row>
    <row r="32993" spans="1:8" x14ac:dyDescent="0.85">
      <c r="A32993" s="29">
        <v>44609</v>
      </c>
      <c r="B32993" s="1" t="s">
        <v>54</v>
      </c>
      <c r="C32993">
        <v>16223</v>
      </c>
      <c r="D32993">
        <v>118056</v>
      </c>
      <c r="E32993" s="28">
        <v>13844</v>
      </c>
      <c r="F32993">
        <v>72</v>
      </c>
      <c r="G32993" s="28">
        <v>2351</v>
      </c>
      <c r="H32993" s="28">
        <v>1</v>
      </c>
    </row>
    <row r="32994" spans="1:8" x14ac:dyDescent="0.85">
      <c r="A32994" s="29">
        <v>44609</v>
      </c>
      <c r="B32994" s="1" t="s">
        <v>55</v>
      </c>
      <c r="C32994">
        <v>26369</v>
      </c>
      <c r="D32994">
        <v>245776</v>
      </c>
      <c r="E32994" s="28">
        <v>21321</v>
      </c>
      <c r="F32994">
        <v>102</v>
      </c>
      <c r="G32994" s="28">
        <v>4348</v>
      </c>
      <c r="H32994" s="28">
        <v>4</v>
      </c>
    </row>
    <row r="32995" spans="1:8" x14ac:dyDescent="0.85">
      <c r="A32995" s="29">
        <v>44609</v>
      </c>
      <c r="B32995" s="1" t="s">
        <v>56</v>
      </c>
      <c r="C32995">
        <v>93076</v>
      </c>
      <c r="D32995">
        <v>567515</v>
      </c>
      <c r="E32995" s="28">
        <v>87442</v>
      </c>
      <c r="F32995">
        <v>421</v>
      </c>
      <c r="G32995" s="28">
        <v>5219</v>
      </c>
      <c r="H32995" s="28">
        <v>25</v>
      </c>
    </row>
    <row r="32996" spans="1:8" x14ac:dyDescent="0.85">
      <c r="A32996" s="29">
        <v>44610</v>
      </c>
      <c r="B32996" s="1" t="s">
        <v>7</v>
      </c>
      <c r="C32996">
        <v>149959</v>
      </c>
      <c r="D32996">
        <v>1587771</v>
      </c>
      <c r="E32996" s="28">
        <v>119266</v>
      </c>
      <c r="F32996">
        <v>1650</v>
      </c>
      <c r="G32996" s="28">
        <v>29929</v>
      </c>
      <c r="H32996" s="28">
        <v>8</v>
      </c>
    </row>
    <row r="32997" spans="1:8" x14ac:dyDescent="0.85">
      <c r="A32997" s="29">
        <v>44610</v>
      </c>
      <c r="B32997" s="1" t="s">
        <v>11</v>
      </c>
      <c r="C32997">
        <v>17180</v>
      </c>
      <c r="D32997">
        <v>150740</v>
      </c>
      <c r="E32997" s="28">
        <v>13838</v>
      </c>
      <c r="F32997">
        <v>54</v>
      </c>
      <c r="G32997" s="28">
        <v>3288</v>
      </c>
      <c r="H32997" s="28">
        <v>0</v>
      </c>
    </row>
    <row r="32998" spans="1:8" x14ac:dyDescent="0.85">
      <c r="A32998" s="29">
        <v>44610</v>
      </c>
      <c r="B32998" s="1" t="s">
        <v>12</v>
      </c>
      <c r="C32998">
        <v>7794</v>
      </c>
      <c r="D32998">
        <v>168042</v>
      </c>
      <c r="E32998" s="28">
        <v>5742</v>
      </c>
      <c r="F32998">
        <v>55</v>
      </c>
      <c r="G32998" s="28">
        <v>1997</v>
      </c>
      <c r="H32998" s="28">
        <v>1</v>
      </c>
    </row>
    <row r="32999" spans="1:8" x14ac:dyDescent="0.85">
      <c r="A32999" s="29">
        <v>44610</v>
      </c>
      <c r="B32999" s="1" t="s">
        <v>13</v>
      </c>
      <c r="C32999">
        <v>34031</v>
      </c>
      <c r="D32999">
        <v>364121</v>
      </c>
      <c r="E32999" s="28">
        <v>26563</v>
      </c>
      <c r="F32999">
        <v>127</v>
      </c>
      <c r="G32999" s="28">
        <v>6567</v>
      </c>
      <c r="H32999" s="28">
        <v>13</v>
      </c>
    </row>
    <row r="33000" spans="1:8" x14ac:dyDescent="0.85">
      <c r="A33000" s="29">
        <v>44610</v>
      </c>
      <c r="B33000" s="1" t="s">
        <v>14</v>
      </c>
      <c r="C33000">
        <v>7608</v>
      </c>
      <c r="D33000">
        <v>39968</v>
      </c>
      <c r="E33000" s="28">
        <v>5694</v>
      </c>
      <c r="F33000">
        <v>31</v>
      </c>
      <c r="G33000" s="28">
        <v>1883</v>
      </c>
      <c r="H33000" s="28">
        <v>2</v>
      </c>
    </row>
    <row r="33001" spans="1:8" x14ac:dyDescent="0.85">
      <c r="A33001" s="29">
        <v>44610</v>
      </c>
      <c r="B33001" s="1" t="s">
        <v>15</v>
      </c>
      <c r="C33001">
        <v>9760</v>
      </c>
      <c r="D33001">
        <v>144489</v>
      </c>
      <c r="E33001" s="28">
        <v>7675</v>
      </c>
      <c r="F33001">
        <v>60</v>
      </c>
      <c r="G33001" s="28">
        <v>2025</v>
      </c>
      <c r="H33001" s="28">
        <v>0</v>
      </c>
    </row>
    <row r="33002" spans="1:8" x14ac:dyDescent="0.85">
      <c r="A33002" s="29">
        <v>44610</v>
      </c>
      <c r="B33002" s="1" t="s">
        <v>16</v>
      </c>
      <c r="C33002">
        <v>21291</v>
      </c>
      <c r="D33002">
        <v>581353</v>
      </c>
      <c r="E33002" s="28">
        <v>17568</v>
      </c>
      <c r="F33002">
        <v>182</v>
      </c>
      <c r="G33002" s="28">
        <v>3541</v>
      </c>
      <c r="H33002" s="28">
        <v>4</v>
      </c>
    </row>
    <row r="33003" spans="1:8" x14ac:dyDescent="0.85">
      <c r="A33003" s="29">
        <v>44610</v>
      </c>
      <c r="B33003" s="1" t="s">
        <v>17</v>
      </c>
      <c r="C33003">
        <v>60517</v>
      </c>
      <c r="D33003">
        <v>43645</v>
      </c>
      <c r="E33003" s="28">
        <v>51940</v>
      </c>
      <c r="F33003">
        <v>255</v>
      </c>
      <c r="G33003" s="28">
        <v>8322</v>
      </c>
      <c r="H33003" s="28">
        <v>16</v>
      </c>
    </row>
    <row r="33004" spans="1:8" x14ac:dyDescent="0.85">
      <c r="A33004" s="29">
        <v>44610</v>
      </c>
      <c r="B33004" s="1" t="s">
        <v>18</v>
      </c>
      <c r="C33004">
        <v>38767</v>
      </c>
      <c r="D33004">
        <v>606781</v>
      </c>
      <c r="E33004" s="28">
        <v>31377</v>
      </c>
      <c r="F33004">
        <v>156</v>
      </c>
      <c r="G33004" s="28">
        <v>7234</v>
      </c>
      <c r="H33004" s="28">
        <v>6</v>
      </c>
    </row>
    <row r="33005" spans="1:8" x14ac:dyDescent="0.85">
      <c r="A33005" s="29">
        <v>44610</v>
      </c>
      <c r="B33005" s="1" t="s">
        <v>19</v>
      </c>
      <c r="C33005">
        <v>45460</v>
      </c>
      <c r="D33005">
        <v>464896</v>
      </c>
      <c r="E33005" s="28">
        <v>37662</v>
      </c>
      <c r="F33005">
        <v>233</v>
      </c>
      <c r="G33005" s="28">
        <v>7565</v>
      </c>
      <c r="H33005" s="28">
        <v>12</v>
      </c>
    </row>
    <row r="33006" spans="1:8" x14ac:dyDescent="0.85">
      <c r="A33006" s="29">
        <v>44610</v>
      </c>
      <c r="B33006" s="1" t="s">
        <v>20</v>
      </c>
      <c r="C33006">
        <v>266899</v>
      </c>
      <c r="D33006">
        <v>2099098</v>
      </c>
      <c r="E33006" s="28">
        <v>224811</v>
      </c>
      <c r="F33006">
        <v>1132</v>
      </c>
      <c r="G33006" s="28">
        <v>40956</v>
      </c>
      <c r="H33006" s="28">
        <v>60</v>
      </c>
    </row>
    <row r="33007" spans="1:8" x14ac:dyDescent="0.85">
      <c r="A33007" s="29">
        <v>44610</v>
      </c>
      <c r="B33007" s="1" t="s">
        <v>21</v>
      </c>
      <c r="C33007">
        <v>231461</v>
      </c>
      <c r="D33007">
        <v>1547031</v>
      </c>
      <c r="E33007" s="28">
        <v>179303</v>
      </c>
      <c r="F33007">
        <v>1182</v>
      </c>
      <c r="G33007" s="28">
        <v>46048</v>
      </c>
      <c r="H33007" s="28">
        <v>34</v>
      </c>
    </row>
    <row r="33008" spans="1:8" x14ac:dyDescent="0.85">
      <c r="A33008" s="29">
        <v>44610</v>
      </c>
      <c r="B33008" s="1" t="s">
        <v>22</v>
      </c>
      <c r="C33008">
        <v>880113</v>
      </c>
      <c r="D33008">
        <v>5231132</v>
      </c>
      <c r="E33008" s="28">
        <v>697145</v>
      </c>
      <c r="F33008">
        <v>3404</v>
      </c>
      <c r="G33008" s="28">
        <v>179564</v>
      </c>
      <c r="H33008" s="28">
        <v>80</v>
      </c>
    </row>
    <row r="33009" spans="1:8" x14ac:dyDescent="0.85">
      <c r="A33009" s="29">
        <v>44610</v>
      </c>
      <c r="B33009" s="1" t="s">
        <v>23</v>
      </c>
      <c r="C33009">
        <v>387453</v>
      </c>
      <c r="D33009">
        <v>2180686</v>
      </c>
      <c r="E33009" s="28">
        <v>332071</v>
      </c>
      <c r="F33009">
        <v>1518</v>
      </c>
      <c r="G33009" s="28">
        <v>53864</v>
      </c>
      <c r="H33009" s="28">
        <v>93</v>
      </c>
    </row>
    <row r="33010" spans="1:8" x14ac:dyDescent="0.85">
      <c r="A33010" s="29">
        <v>44610</v>
      </c>
      <c r="B33010" s="1" t="s">
        <v>24</v>
      </c>
      <c r="C33010">
        <v>25214</v>
      </c>
      <c r="D33010">
        <v>442651</v>
      </c>
      <c r="E33010" s="28">
        <v>20977</v>
      </c>
      <c r="F33010">
        <v>65</v>
      </c>
      <c r="G33010" s="28">
        <v>4172</v>
      </c>
      <c r="H33010" s="28">
        <v>4</v>
      </c>
    </row>
    <row r="33011" spans="1:8" x14ac:dyDescent="0.85">
      <c r="A33011" s="29">
        <v>44610</v>
      </c>
      <c r="B33011" s="1" t="s">
        <v>25</v>
      </c>
      <c r="C33011">
        <v>13431</v>
      </c>
      <c r="D33011">
        <v>173797</v>
      </c>
      <c r="E33011" s="28">
        <v>8554</v>
      </c>
      <c r="F33011">
        <v>57</v>
      </c>
      <c r="G33011" s="28">
        <v>4820</v>
      </c>
      <c r="H33011" s="28">
        <v>2</v>
      </c>
    </row>
    <row r="33012" spans="1:8" x14ac:dyDescent="0.85">
      <c r="A33012" s="29">
        <v>44610</v>
      </c>
      <c r="B33012" s="1" t="s">
        <v>26</v>
      </c>
      <c r="C33012">
        <v>20630</v>
      </c>
      <c r="D33012">
        <v>271737</v>
      </c>
      <c r="E33012" s="28">
        <v>16707</v>
      </c>
      <c r="F33012">
        <v>155</v>
      </c>
      <c r="G33012" s="28">
        <v>3745</v>
      </c>
      <c r="H33012" s="28">
        <v>5</v>
      </c>
    </row>
    <row r="33013" spans="1:8" x14ac:dyDescent="0.85">
      <c r="A33013" s="29">
        <v>44610</v>
      </c>
      <c r="B33013" s="1" t="s">
        <v>27</v>
      </c>
      <c r="C33013">
        <v>9707</v>
      </c>
      <c r="D33013">
        <v>192499</v>
      </c>
      <c r="E33013" s="28">
        <v>8124</v>
      </c>
      <c r="F33013">
        <v>38</v>
      </c>
      <c r="G33013" s="28">
        <v>1545</v>
      </c>
      <c r="H33013" s="28">
        <v>4</v>
      </c>
    </row>
    <row r="33014" spans="1:8" x14ac:dyDescent="0.85">
      <c r="A33014" s="29">
        <v>44610</v>
      </c>
      <c r="B33014" s="1" t="s">
        <v>28</v>
      </c>
      <c r="C33014">
        <v>14228</v>
      </c>
      <c r="D33014">
        <v>186746</v>
      </c>
      <c r="E33014" s="28">
        <v>11796</v>
      </c>
      <c r="F33014">
        <v>39</v>
      </c>
      <c r="G33014" s="28">
        <v>2399</v>
      </c>
      <c r="H33014" s="28">
        <v>4</v>
      </c>
    </row>
    <row r="33015" spans="1:8" x14ac:dyDescent="0.85">
      <c r="A33015" s="29">
        <v>44610</v>
      </c>
      <c r="B33015" s="1" t="s">
        <v>29</v>
      </c>
      <c r="C33015">
        <v>27348</v>
      </c>
      <c r="D33015">
        <v>486029</v>
      </c>
      <c r="E33015" s="28">
        <v>21119</v>
      </c>
      <c r="F33015">
        <v>134</v>
      </c>
      <c r="G33015" s="28">
        <v>5003</v>
      </c>
      <c r="H33015" s="28">
        <v>1</v>
      </c>
    </row>
    <row r="33016" spans="1:8" x14ac:dyDescent="0.85">
      <c r="A33016" s="29">
        <v>44610</v>
      </c>
      <c r="B33016" s="1" t="s">
        <v>30</v>
      </c>
      <c r="C33016">
        <v>45956</v>
      </c>
      <c r="D33016">
        <v>617227</v>
      </c>
      <c r="E33016" s="28">
        <v>36901</v>
      </c>
      <c r="F33016">
        <v>251</v>
      </c>
      <c r="G33016" s="28">
        <v>7914</v>
      </c>
      <c r="H33016" s="28">
        <v>6</v>
      </c>
    </row>
    <row r="33017" spans="1:8" x14ac:dyDescent="0.85">
      <c r="A33017" s="29">
        <v>44610</v>
      </c>
      <c r="B33017" s="1" t="s">
        <v>31</v>
      </c>
      <c r="C33017">
        <v>74643</v>
      </c>
      <c r="D33017">
        <v>923339</v>
      </c>
      <c r="E33017" s="28">
        <v>60043</v>
      </c>
      <c r="F33017">
        <v>288</v>
      </c>
      <c r="G33017" s="28">
        <v>13490</v>
      </c>
      <c r="H33017" s="28">
        <v>4</v>
      </c>
    </row>
    <row r="33018" spans="1:8" x14ac:dyDescent="0.85">
      <c r="A33018" s="29">
        <v>44610</v>
      </c>
      <c r="B33018" s="1" t="s">
        <v>32</v>
      </c>
      <c r="C33018">
        <v>266420</v>
      </c>
      <c r="D33018">
        <v>1929959</v>
      </c>
      <c r="E33018" s="28">
        <v>223866</v>
      </c>
      <c r="F33018">
        <v>1404</v>
      </c>
      <c r="G33018" s="28">
        <v>41150</v>
      </c>
      <c r="H33018" s="28">
        <v>50</v>
      </c>
    </row>
    <row r="33019" spans="1:8" x14ac:dyDescent="0.85">
      <c r="A33019" s="29">
        <v>44610</v>
      </c>
      <c r="B33019" s="1" t="s">
        <v>33</v>
      </c>
      <c r="C33019">
        <v>35230</v>
      </c>
      <c r="D33019">
        <v>354936</v>
      </c>
      <c r="E33019" s="28">
        <v>30084</v>
      </c>
      <c r="F33019">
        <v>216</v>
      </c>
      <c r="G33019" s="28">
        <v>5871</v>
      </c>
      <c r="H33019" s="28">
        <v>5</v>
      </c>
    </row>
    <row r="33020" spans="1:8" x14ac:dyDescent="0.85">
      <c r="A33020" s="29">
        <v>44610</v>
      </c>
      <c r="B33020" s="1" t="s">
        <v>34</v>
      </c>
      <c r="C33020">
        <v>39986</v>
      </c>
      <c r="D33020">
        <v>402463</v>
      </c>
      <c r="E33020" s="28">
        <v>31202</v>
      </c>
      <c r="F33020">
        <v>120</v>
      </c>
      <c r="G33020" s="28">
        <v>8664</v>
      </c>
      <c r="H33020" s="28">
        <v>3</v>
      </c>
    </row>
    <row r="33021" spans="1:8" x14ac:dyDescent="0.85">
      <c r="A33021" s="29">
        <v>44610</v>
      </c>
      <c r="B33021" s="1" t="s">
        <v>35</v>
      </c>
      <c r="C33021">
        <v>107627</v>
      </c>
      <c r="D33021">
        <v>625635</v>
      </c>
      <c r="E33021" s="28">
        <v>81858</v>
      </c>
      <c r="F33021">
        <v>358</v>
      </c>
      <c r="G33021" s="28">
        <v>23363</v>
      </c>
      <c r="H33021" s="28">
        <v>101</v>
      </c>
    </row>
    <row r="33022" spans="1:8" x14ac:dyDescent="0.85">
      <c r="A33022" s="29">
        <v>44610</v>
      </c>
      <c r="B33022" s="1" t="s">
        <v>36</v>
      </c>
      <c r="C33022">
        <v>563299</v>
      </c>
      <c r="D33022">
        <v>5376323</v>
      </c>
      <c r="E33022" s="28">
        <v>422567</v>
      </c>
      <c r="F33022">
        <v>3548</v>
      </c>
      <c r="G33022" s="28">
        <v>137174</v>
      </c>
      <c r="H33022" s="28">
        <v>762</v>
      </c>
    </row>
    <row r="33023" spans="1:8" x14ac:dyDescent="0.85">
      <c r="A33023" s="29">
        <v>44610</v>
      </c>
      <c r="B33023" s="1" t="s">
        <v>37</v>
      </c>
      <c r="C33023">
        <v>224340</v>
      </c>
      <c r="D33023">
        <v>1170495</v>
      </c>
      <c r="E33023" s="28">
        <v>167750</v>
      </c>
      <c r="F33023">
        <v>1652</v>
      </c>
      <c r="G33023" s="28">
        <v>54952</v>
      </c>
      <c r="H33023" s="28">
        <v>47</v>
      </c>
    </row>
    <row r="33024" spans="1:8" x14ac:dyDescent="0.85">
      <c r="A33024" s="29">
        <v>44610</v>
      </c>
      <c r="B33024" s="1" t="s">
        <v>38</v>
      </c>
      <c r="C33024">
        <v>45859</v>
      </c>
      <c r="D33024">
        <v>380330</v>
      </c>
      <c r="E33024" s="28">
        <v>31544</v>
      </c>
      <c r="F33024">
        <v>209</v>
      </c>
      <c r="G33024" s="28">
        <v>14106</v>
      </c>
      <c r="H33024" s="28">
        <v>22</v>
      </c>
    </row>
    <row r="33025" spans="1:8" x14ac:dyDescent="0.85">
      <c r="A33025" s="29">
        <v>44610</v>
      </c>
      <c r="B33025" s="1" t="s">
        <v>39</v>
      </c>
      <c r="C33025">
        <v>19610</v>
      </c>
      <c r="D33025">
        <v>110085</v>
      </c>
      <c r="E33025" s="28">
        <v>15890</v>
      </c>
      <c r="F33025">
        <v>89</v>
      </c>
      <c r="G33025" s="28">
        <v>3493</v>
      </c>
      <c r="H33025" s="28">
        <v>10</v>
      </c>
    </row>
    <row r="33026" spans="1:8" x14ac:dyDescent="0.85">
      <c r="A33026" s="29">
        <v>44610</v>
      </c>
      <c r="B33026" s="1" t="s">
        <v>40</v>
      </c>
      <c r="C33026">
        <v>5167</v>
      </c>
      <c r="D33026">
        <v>235217</v>
      </c>
      <c r="E33026" s="28">
        <v>4323</v>
      </c>
      <c r="F33026">
        <v>8</v>
      </c>
      <c r="G33026" s="28">
        <v>762</v>
      </c>
      <c r="H33026" s="28">
        <v>0</v>
      </c>
    </row>
    <row r="33027" spans="1:8" x14ac:dyDescent="0.85">
      <c r="A33027" s="29">
        <v>44610</v>
      </c>
      <c r="B33027" s="1" t="s">
        <v>41</v>
      </c>
      <c r="C33027">
        <v>5551</v>
      </c>
      <c r="D33027">
        <v>103516</v>
      </c>
      <c r="E33027" s="28">
        <v>4873</v>
      </c>
      <c r="F33027">
        <v>7</v>
      </c>
      <c r="G33027" s="28">
        <v>671</v>
      </c>
      <c r="H33027" s="28">
        <v>0</v>
      </c>
    </row>
    <row r="33028" spans="1:8" x14ac:dyDescent="0.85">
      <c r="A33028" s="29">
        <v>44610</v>
      </c>
      <c r="B33028" s="1" t="s">
        <v>42</v>
      </c>
      <c r="C33028">
        <v>42837</v>
      </c>
      <c r="D33028">
        <v>413636</v>
      </c>
      <c r="E33028" s="28">
        <v>34676</v>
      </c>
      <c r="F33028">
        <v>177</v>
      </c>
      <c r="G33028" s="28">
        <v>5836</v>
      </c>
      <c r="H33028" s="28">
        <v>14</v>
      </c>
    </row>
    <row r="33029" spans="1:8" x14ac:dyDescent="0.85">
      <c r="A33029" s="29">
        <v>44610</v>
      </c>
      <c r="B33029" s="1" t="s">
        <v>43</v>
      </c>
      <c r="C33029">
        <v>66602</v>
      </c>
      <c r="D33029">
        <v>1341347</v>
      </c>
      <c r="E33029" s="28">
        <v>47101</v>
      </c>
      <c r="F33029">
        <v>329</v>
      </c>
      <c r="G33029" s="28">
        <v>19172</v>
      </c>
      <c r="H33029" s="28">
        <v>18</v>
      </c>
    </row>
    <row r="33030" spans="1:8" x14ac:dyDescent="0.85">
      <c r="A33030" s="29">
        <v>44610</v>
      </c>
      <c r="B33030" s="1" t="s">
        <v>44</v>
      </c>
      <c r="C33030">
        <v>18504</v>
      </c>
      <c r="D33030">
        <v>339555</v>
      </c>
      <c r="E33030" s="28">
        <v>15927</v>
      </c>
      <c r="F33030">
        <v>112</v>
      </c>
      <c r="G33030" s="28">
        <v>2465</v>
      </c>
      <c r="H33030" s="28">
        <v>2</v>
      </c>
    </row>
    <row r="33031" spans="1:8" x14ac:dyDescent="0.85">
      <c r="A33031" s="29">
        <v>44610</v>
      </c>
      <c r="B33031" s="1" t="s">
        <v>45</v>
      </c>
      <c r="C33031">
        <v>8219</v>
      </c>
      <c r="D33031">
        <v>147879</v>
      </c>
      <c r="E33031" s="28">
        <v>6560</v>
      </c>
      <c r="F33031">
        <v>71</v>
      </c>
      <c r="G33031" s="28">
        <v>1599</v>
      </c>
      <c r="H33031" s="28">
        <v>0</v>
      </c>
    </row>
    <row r="33032" spans="1:8" x14ac:dyDescent="0.85">
      <c r="A33032" s="29">
        <v>44610</v>
      </c>
      <c r="B33032" s="1" t="s">
        <v>46</v>
      </c>
      <c r="C33032">
        <v>14731</v>
      </c>
      <c r="D33032">
        <v>187356</v>
      </c>
      <c r="E33032" s="28">
        <v>11635</v>
      </c>
      <c r="F33032">
        <v>58</v>
      </c>
      <c r="G33032" s="28">
        <v>3025</v>
      </c>
      <c r="H33032" s="28">
        <v>3</v>
      </c>
    </row>
    <row r="33033" spans="1:8" x14ac:dyDescent="0.85">
      <c r="A33033" s="29">
        <v>44610</v>
      </c>
      <c r="B33033" s="1" t="s">
        <v>47</v>
      </c>
      <c r="C33033">
        <v>14693</v>
      </c>
      <c r="D33033">
        <v>245401</v>
      </c>
      <c r="E33033" s="28">
        <v>12542</v>
      </c>
      <c r="F33033">
        <v>105</v>
      </c>
      <c r="G33033" s="28">
        <v>2046</v>
      </c>
      <c r="H33033" s="28">
        <v>4</v>
      </c>
    </row>
    <row r="33034" spans="1:8" x14ac:dyDescent="0.85">
      <c r="A33034" s="29">
        <v>44610</v>
      </c>
      <c r="B33034" s="1" t="s">
        <v>48</v>
      </c>
      <c r="C33034">
        <v>10293</v>
      </c>
      <c r="D33034">
        <v>162061</v>
      </c>
      <c r="E33034" s="28">
        <v>7954</v>
      </c>
      <c r="F33034">
        <v>60</v>
      </c>
      <c r="G33034" s="28">
        <v>2279</v>
      </c>
      <c r="H33034" s="28">
        <v>11</v>
      </c>
    </row>
    <row r="33035" spans="1:8" x14ac:dyDescent="0.85">
      <c r="A33035" s="29">
        <v>44610</v>
      </c>
      <c r="B33035" s="1" t="s">
        <v>49</v>
      </c>
      <c r="C33035">
        <v>202759</v>
      </c>
      <c r="D33035">
        <v>1909652</v>
      </c>
      <c r="E33035" s="28">
        <v>151782</v>
      </c>
      <c r="F33035">
        <v>810</v>
      </c>
      <c r="G33035" s="28">
        <v>44574</v>
      </c>
      <c r="H33035" s="28">
        <v>19</v>
      </c>
    </row>
    <row r="33036" spans="1:8" x14ac:dyDescent="0.85">
      <c r="A33036" s="29">
        <v>44610</v>
      </c>
      <c r="B33036" s="1" t="s">
        <v>50</v>
      </c>
      <c r="C33036">
        <v>19817</v>
      </c>
      <c r="D33036">
        <v>177170</v>
      </c>
      <c r="E33036" s="28">
        <v>14974</v>
      </c>
      <c r="F33036">
        <v>51</v>
      </c>
      <c r="G33036" s="28">
        <v>3791</v>
      </c>
      <c r="H33036" s="28">
        <v>3</v>
      </c>
    </row>
    <row r="33037" spans="1:8" x14ac:dyDescent="0.85">
      <c r="A33037" s="29">
        <v>44610</v>
      </c>
      <c r="B33037" s="1" t="s">
        <v>51</v>
      </c>
      <c r="C33037">
        <v>21962</v>
      </c>
      <c r="D33037">
        <v>265837</v>
      </c>
      <c r="E33037" s="28">
        <v>17811</v>
      </c>
      <c r="F33037">
        <v>95</v>
      </c>
      <c r="G33037" s="28">
        <v>4817</v>
      </c>
      <c r="H33037" s="28">
        <v>1</v>
      </c>
    </row>
    <row r="33038" spans="1:8" x14ac:dyDescent="0.85">
      <c r="A33038" s="29">
        <v>44610</v>
      </c>
      <c r="B33038" s="1" t="s">
        <v>52</v>
      </c>
      <c r="C33038">
        <v>42926</v>
      </c>
      <c r="D33038">
        <v>184055</v>
      </c>
      <c r="E33038" s="28">
        <v>34742</v>
      </c>
      <c r="F33038">
        <v>189</v>
      </c>
      <c r="G33038" s="28">
        <v>7995</v>
      </c>
      <c r="H33038" s="28">
        <v>18</v>
      </c>
    </row>
    <row r="33039" spans="1:8" x14ac:dyDescent="0.85">
      <c r="A33039" s="29">
        <v>44610</v>
      </c>
      <c r="B33039" s="1" t="s">
        <v>53</v>
      </c>
      <c r="C33039">
        <v>20732</v>
      </c>
      <c r="D33039">
        <v>403476</v>
      </c>
      <c r="E33039" s="28">
        <v>17796</v>
      </c>
      <c r="F33039">
        <v>94</v>
      </c>
      <c r="G33039" s="28">
        <v>2842</v>
      </c>
      <c r="H33039" s="28">
        <v>0</v>
      </c>
    </row>
    <row r="33040" spans="1:8" x14ac:dyDescent="0.85">
      <c r="A33040" s="29">
        <v>44610</v>
      </c>
      <c r="B33040" s="1" t="s">
        <v>54</v>
      </c>
      <c r="C33040">
        <v>16449</v>
      </c>
      <c r="D33040">
        <v>118948</v>
      </c>
      <c r="E33040" s="28">
        <v>14222</v>
      </c>
      <c r="F33040">
        <v>73</v>
      </c>
      <c r="G33040" s="28">
        <v>2199</v>
      </c>
      <c r="H33040" s="28">
        <v>0</v>
      </c>
    </row>
    <row r="33041" spans="1:8" x14ac:dyDescent="0.85">
      <c r="A33041" s="29">
        <v>44610</v>
      </c>
      <c r="B33041" s="1" t="s">
        <v>55</v>
      </c>
      <c r="C33041">
        <v>26852</v>
      </c>
      <c r="D33041">
        <v>247521</v>
      </c>
      <c r="E33041" s="28">
        <v>21958</v>
      </c>
      <c r="F33041">
        <v>103</v>
      </c>
      <c r="G33041" s="28">
        <v>4308</v>
      </c>
      <c r="H33041" s="28">
        <v>4</v>
      </c>
    </row>
    <row r="33042" spans="1:8" x14ac:dyDescent="0.85">
      <c r="A33042" s="29">
        <v>44610</v>
      </c>
      <c r="B33042" s="1" t="s">
        <v>56</v>
      </c>
      <c r="C33042">
        <v>93757</v>
      </c>
      <c r="D33042">
        <v>568991</v>
      </c>
      <c r="E33042" s="28">
        <v>88102</v>
      </c>
      <c r="F33042">
        <v>421</v>
      </c>
      <c r="G33042" s="28">
        <v>5239</v>
      </c>
      <c r="H33042" s="28">
        <v>24</v>
      </c>
    </row>
    <row r="33043" spans="1:8" x14ac:dyDescent="0.85">
      <c r="A33043" s="29">
        <v>44611</v>
      </c>
      <c r="B33043" s="1" t="s">
        <v>7</v>
      </c>
      <c r="C33043">
        <v>152756</v>
      </c>
      <c r="D33043">
        <v>1595854</v>
      </c>
      <c r="E33043" s="28">
        <v>123017</v>
      </c>
      <c r="F33043">
        <v>1659</v>
      </c>
      <c r="G33043" s="28">
        <v>29043</v>
      </c>
      <c r="H33043" s="28">
        <v>8</v>
      </c>
    </row>
    <row r="33044" spans="1:8" x14ac:dyDescent="0.85">
      <c r="A33044" s="29">
        <v>44611</v>
      </c>
      <c r="B33044" s="1" t="s">
        <v>11</v>
      </c>
      <c r="C33044">
        <v>17668</v>
      </c>
      <c r="D33044">
        <v>151200</v>
      </c>
      <c r="E33044" s="28">
        <v>14121</v>
      </c>
      <c r="F33044">
        <v>54</v>
      </c>
      <c r="G33044" s="28">
        <v>3493</v>
      </c>
      <c r="H33044" s="28">
        <v>0</v>
      </c>
    </row>
    <row r="33045" spans="1:8" x14ac:dyDescent="0.85">
      <c r="A33045" s="29">
        <v>44611</v>
      </c>
      <c r="B33045" s="1" t="s">
        <v>12</v>
      </c>
      <c r="C33045">
        <v>8043</v>
      </c>
      <c r="D33045">
        <v>169530</v>
      </c>
      <c r="E33045" s="28">
        <v>5906</v>
      </c>
      <c r="F33045">
        <v>55</v>
      </c>
      <c r="G33045" s="28">
        <v>2082</v>
      </c>
      <c r="H33045" s="28">
        <v>2</v>
      </c>
    </row>
    <row r="33046" spans="1:8" x14ac:dyDescent="0.85">
      <c r="A33046" s="29">
        <v>44611</v>
      </c>
      <c r="B33046" s="1" t="s">
        <v>13</v>
      </c>
      <c r="C33046">
        <v>34867</v>
      </c>
      <c r="D33046">
        <v>366984</v>
      </c>
      <c r="E33046" s="28">
        <v>27620</v>
      </c>
      <c r="F33046">
        <v>128</v>
      </c>
      <c r="G33046" s="28">
        <v>6283</v>
      </c>
      <c r="H33046" s="28">
        <v>8</v>
      </c>
    </row>
    <row r="33047" spans="1:8" x14ac:dyDescent="0.85">
      <c r="A33047" s="29">
        <v>44611</v>
      </c>
      <c r="B33047" s="1" t="s">
        <v>14</v>
      </c>
      <c r="C33047">
        <v>7836</v>
      </c>
      <c r="D33047">
        <v>39968</v>
      </c>
      <c r="E33047" s="28">
        <v>5849</v>
      </c>
      <c r="F33047">
        <v>31</v>
      </c>
      <c r="G33047" s="28">
        <v>1956</v>
      </c>
      <c r="H33047" s="28">
        <v>2</v>
      </c>
    </row>
    <row r="33048" spans="1:8" x14ac:dyDescent="0.85">
      <c r="A33048" s="29">
        <v>44611</v>
      </c>
      <c r="B33048" s="1" t="s">
        <v>15</v>
      </c>
      <c r="C33048">
        <v>9991</v>
      </c>
      <c r="D33048">
        <v>144600</v>
      </c>
      <c r="E33048" s="28">
        <v>7763</v>
      </c>
      <c r="F33048">
        <v>61</v>
      </c>
      <c r="G33048" s="28">
        <v>2167</v>
      </c>
      <c r="H33048" s="28">
        <v>0</v>
      </c>
    </row>
    <row r="33049" spans="1:8" x14ac:dyDescent="0.85">
      <c r="A33049" s="29">
        <v>44611</v>
      </c>
      <c r="B33049" s="1" t="s">
        <v>16</v>
      </c>
      <c r="C33049">
        <v>21606</v>
      </c>
      <c r="D33049">
        <v>581353</v>
      </c>
      <c r="E33049" s="28">
        <v>18003</v>
      </c>
      <c r="F33049">
        <v>182</v>
      </c>
      <c r="G33049" s="28">
        <v>3421</v>
      </c>
      <c r="H33049" s="28">
        <v>4</v>
      </c>
    </row>
    <row r="33050" spans="1:8" x14ac:dyDescent="0.85">
      <c r="A33050" s="29">
        <v>44611</v>
      </c>
      <c r="B33050" s="1" t="s">
        <v>17</v>
      </c>
      <c r="C33050">
        <v>62044</v>
      </c>
      <c r="D33050">
        <v>43645</v>
      </c>
      <c r="E33050" s="28">
        <v>53251</v>
      </c>
      <c r="F33050">
        <v>260</v>
      </c>
      <c r="G33050" s="28">
        <v>8533</v>
      </c>
      <c r="H33050" s="28">
        <v>18</v>
      </c>
    </row>
    <row r="33051" spans="1:8" x14ac:dyDescent="0.85">
      <c r="A33051" s="29">
        <v>44611</v>
      </c>
      <c r="B33051" s="1" t="s">
        <v>18</v>
      </c>
      <c r="C33051">
        <v>39620</v>
      </c>
      <c r="D33051">
        <v>609849</v>
      </c>
      <c r="E33051" s="28">
        <v>31588</v>
      </c>
      <c r="F33051">
        <v>158</v>
      </c>
      <c r="G33051" s="28">
        <v>7874</v>
      </c>
      <c r="H33051" s="28">
        <v>6</v>
      </c>
    </row>
    <row r="33052" spans="1:8" x14ac:dyDescent="0.85">
      <c r="A33052" s="29">
        <v>44611</v>
      </c>
      <c r="B33052" s="1" t="s">
        <v>19</v>
      </c>
      <c r="C33052">
        <v>46195</v>
      </c>
      <c r="D33052">
        <v>464896</v>
      </c>
      <c r="E33052" s="28">
        <v>38222</v>
      </c>
      <c r="F33052">
        <v>236</v>
      </c>
      <c r="G33052" s="28">
        <v>7737</v>
      </c>
      <c r="H33052" s="28">
        <v>13</v>
      </c>
    </row>
    <row r="33053" spans="1:8" x14ac:dyDescent="0.85">
      <c r="A33053" s="29">
        <v>44611</v>
      </c>
      <c r="B33053" s="1" t="s">
        <v>20</v>
      </c>
      <c r="C33053">
        <v>272223</v>
      </c>
      <c r="D33053">
        <v>2110704</v>
      </c>
      <c r="E33053" s="28">
        <v>231285</v>
      </c>
      <c r="F33053">
        <v>1134</v>
      </c>
      <c r="G33053" s="28">
        <v>39804</v>
      </c>
      <c r="H33053" s="28">
        <v>59</v>
      </c>
    </row>
    <row r="33054" spans="1:8" x14ac:dyDescent="0.85">
      <c r="A33054" s="29">
        <v>44611</v>
      </c>
      <c r="B33054" s="1" t="s">
        <v>21</v>
      </c>
      <c r="C33054">
        <v>235925</v>
      </c>
      <c r="D33054">
        <v>1556650</v>
      </c>
      <c r="E33054" s="28">
        <v>181812</v>
      </c>
      <c r="F33054">
        <v>1192</v>
      </c>
      <c r="G33054" s="28">
        <v>48463</v>
      </c>
      <c r="H33054" s="28">
        <v>33</v>
      </c>
    </row>
    <row r="33055" spans="1:8" x14ac:dyDescent="0.85">
      <c r="A33055" s="29">
        <v>44611</v>
      </c>
      <c r="B33055" s="1" t="s">
        <v>22</v>
      </c>
      <c r="C33055">
        <v>893629</v>
      </c>
      <c r="D33055">
        <v>5254509</v>
      </c>
      <c r="E33055" s="28">
        <v>714938</v>
      </c>
      <c r="F33055">
        <v>3431</v>
      </c>
      <c r="G33055" s="28">
        <v>175260</v>
      </c>
      <c r="H33055" s="28">
        <v>87</v>
      </c>
    </row>
    <row r="33056" spans="1:8" x14ac:dyDescent="0.85">
      <c r="A33056" s="29">
        <v>44611</v>
      </c>
      <c r="B33056" s="1" t="s">
        <v>23</v>
      </c>
      <c r="C33056">
        <v>395153</v>
      </c>
      <c r="D33056">
        <v>2180686</v>
      </c>
      <c r="E33056" s="28">
        <v>340455</v>
      </c>
      <c r="F33056">
        <v>1530</v>
      </c>
      <c r="G33056" s="28">
        <v>53168</v>
      </c>
      <c r="H33056" s="28">
        <v>85</v>
      </c>
    </row>
    <row r="33057" spans="1:8" x14ac:dyDescent="0.85">
      <c r="A33057" s="29">
        <v>44611</v>
      </c>
      <c r="B33057" s="1" t="s">
        <v>24</v>
      </c>
      <c r="C33057">
        <v>25698</v>
      </c>
      <c r="D33057">
        <v>443395</v>
      </c>
      <c r="E33057" s="28">
        <v>21479</v>
      </c>
      <c r="F33057">
        <v>65</v>
      </c>
      <c r="G33057" s="28">
        <v>4154</v>
      </c>
      <c r="H33057" s="28">
        <v>4</v>
      </c>
    </row>
    <row r="33058" spans="1:8" x14ac:dyDescent="0.85">
      <c r="A33058" s="29">
        <v>44611</v>
      </c>
      <c r="B33058" s="1" t="s">
        <v>25</v>
      </c>
      <c r="C33058">
        <v>13862</v>
      </c>
      <c r="D33058">
        <v>173797</v>
      </c>
      <c r="E33058" s="28">
        <v>9122</v>
      </c>
      <c r="F33058">
        <v>57</v>
      </c>
      <c r="G33058" s="28">
        <v>4683</v>
      </c>
      <c r="H33058" s="28">
        <v>3</v>
      </c>
    </row>
    <row r="33059" spans="1:8" x14ac:dyDescent="0.85">
      <c r="A33059" s="29">
        <v>44611</v>
      </c>
      <c r="B33059" s="1" t="s">
        <v>26</v>
      </c>
      <c r="C33059">
        <v>21039</v>
      </c>
      <c r="D33059">
        <v>274134</v>
      </c>
      <c r="E33059" s="28">
        <v>17096</v>
      </c>
      <c r="F33059">
        <v>157</v>
      </c>
      <c r="G33059" s="28">
        <v>3763</v>
      </c>
      <c r="H33059" s="28">
        <v>5</v>
      </c>
    </row>
    <row r="33060" spans="1:8" x14ac:dyDescent="0.85">
      <c r="A33060" s="29">
        <v>44611</v>
      </c>
      <c r="B33060" s="1" t="s">
        <v>27</v>
      </c>
      <c r="C33060">
        <v>9965</v>
      </c>
      <c r="D33060">
        <v>193701</v>
      </c>
      <c r="E33060" s="28">
        <v>8360</v>
      </c>
      <c r="F33060">
        <v>39</v>
      </c>
      <c r="G33060" s="28">
        <v>1566</v>
      </c>
      <c r="H33060" s="28">
        <v>3</v>
      </c>
    </row>
    <row r="33061" spans="1:8" x14ac:dyDescent="0.85">
      <c r="A33061" s="29">
        <v>44611</v>
      </c>
      <c r="B33061" s="1" t="s">
        <v>28</v>
      </c>
      <c r="C33061">
        <v>14228</v>
      </c>
      <c r="D33061">
        <v>186746</v>
      </c>
      <c r="E33061" s="28">
        <v>11796</v>
      </c>
      <c r="F33061">
        <v>39</v>
      </c>
      <c r="G33061" s="28">
        <v>2399</v>
      </c>
      <c r="H33061" s="28">
        <v>4</v>
      </c>
    </row>
    <row r="33062" spans="1:8" x14ac:dyDescent="0.85">
      <c r="A33062" s="29">
        <v>44611</v>
      </c>
      <c r="B33062" s="1" t="s">
        <v>29</v>
      </c>
      <c r="C33062">
        <v>27811</v>
      </c>
      <c r="D33062">
        <v>486029</v>
      </c>
      <c r="E33062" s="28">
        <v>21410</v>
      </c>
      <c r="F33062">
        <v>134</v>
      </c>
      <c r="G33062" s="28">
        <v>5318</v>
      </c>
      <c r="H33062" s="28">
        <v>1</v>
      </c>
    </row>
    <row r="33063" spans="1:8" x14ac:dyDescent="0.85">
      <c r="A33063" s="29">
        <v>44611</v>
      </c>
      <c r="B33063" s="1" t="s">
        <v>30</v>
      </c>
      <c r="C33063">
        <v>46793</v>
      </c>
      <c r="D33063">
        <v>620582</v>
      </c>
      <c r="E33063" s="28">
        <v>37992</v>
      </c>
      <c r="F33063">
        <v>254</v>
      </c>
      <c r="G33063" s="28">
        <v>7710</v>
      </c>
      <c r="H33063" s="28">
        <v>7</v>
      </c>
    </row>
    <row r="33064" spans="1:8" x14ac:dyDescent="0.85">
      <c r="A33064" s="29">
        <v>44611</v>
      </c>
      <c r="B33064" s="1" t="s">
        <v>31</v>
      </c>
      <c r="C33064">
        <v>76146</v>
      </c>
      <c r="D33064">
        <v>923339</v>
      </c>
      <c r="E33064" s="28">
        <v>60043</v>
      </c>
      <c r="F33064">
        <v>289</v>
      </c>
      <c r="G33064" s="28">
        <v>13061</v>
      </c>
      <c r="H33064" s="28">
        <v>4</v>
      </c>
    </row>
    <row r="33065" spans="1:8" x14ac:dyDescent="0.85">
      <c r="A33065" s="29">
        <v>44611</v>
      </c>
      <c r="B33065" s="1" t="s">
        <v>32</v>
      </c>
      <c r="C33065">
        <v>272819</v>
      </c>
      <c r="D33065">
        <v>1929959</v>
      </c>
      <c r="E33065" s="28">
        <v>229766</v>
      </c>
      <c r="F33065">
        <v>1422</v>
      </c>
      <c r="G33065" s="28">
        <v>41631</v>
      </c>
      <c r="H33065" s="28">
        <v>51</v>
      </c>
    </row>
    <row r="33066" spans="1:8" x14ac:dyDescent="0.85">
      <c r="A33066" s="29">
        <v>44611</v>
      </c>
      <c r="B33066" s="1" t="s">
        <v>33</v>
      </c>
      <c r="C33066">
        <v>35824</v>
      </c>
      <c r="D33066">
        <v>354936</v>
      </c>
      <c r="E33066" s="28">
        <v>30832</v>
      </c>
      <c r="F33066">
        <v>219</v>
      </c>
      <c r="G33066" s="28">
        <v>5755</v>
      </c>
      <c r="H33066" s="28">
        <v>5</v>
      </c>
    </row>
    <row r="33067" spans="1:8" x14ac:dyDescent="0.85">
      <c r="A33067" s="29">
        <v>44611</v>
      </c>
      <c r="B33067" s="1" t="s">
        <v>34</v>
      </c>
      <c r="C33067">
        <v>40884</v>
      </c>
      <c r="D33067">
        <v>404392</v>
      </c>
      <c r="E33067" s="28">
        <v>32469</v>
      </c>
      <c r="F33067">
        <v>122</v>
      </c>
      <c r="G33067" s="28">
        <v>8293</v>
      </c>
      <c r="H33067" s="28">
        <v>3</v>
      </c>
    </row>
    <row r="33068" spans="1:8" x14ac:dyDescent="0.85">
      <c r="A33068" s="29">
        <v>44611</v>
      </c>
      <c r="B33068" s="1" t="s">
        <v>35</v>
      </c>
      <c r="C33068">
        <v>109799</v>
      </c>
      <c r="D33068">
        <v>629499</v>
      </c>
      <c r="E33068" s="28">
        <v>84003</v>
      </c>
      <c r="F33068">
        <v>366</v>
      </c>
      <c r="G33068" s="28">
        <v>23266</v>
      </c>
      <c r="H33068" s="28">
        <v>102</v>
      </c>
    </row>
    <row r="33069" spans="1:8" x14ac:dyDescent="0.85">
      <c r="A33069" s="29">
        <v>44611</v>
      </c>
      <c r="B33069" s="1" t="s">
        <v>36</v>
      </c>
      <c r="C33069">
        <v>575750</v>
      </c>
      <c r="D33069">
        <v>5404559</v>
      </c>
      <c r="E33069" s="28">
        <v>434071</v>
      </c>
      <c r="F33069">
        <v>3579</v>
      </c>
      <c r="G33069" s="28">
        <v>138087</v>
      </c>
      <c r="H33069" s="28">
        <v>767</v>
      </c>
    </row>
    <row r="33070" spans="1:8" x14ac:dyDescent="0.85">
      <c r="A33070" s="29">
        <v>44611</v>
      </c>
      <c r="B33070" s="1" t="s">
        <v>37</v>
      </c>
      <c r="C33070">
        <v>224338</v>
      </c>
      <c r="D33070">
        <v>1177660</v>
      </c>
      <c r="E33070" s="28">
        <v>167975</v>
      </c>
      <c r="F33070">
        <v>1667</v>
      </c>
      <c r="G33070" s="28">
        <v>54711</v>
      </c>
      <c r="H33070" s="28">
        <v>44</v>
      </c>
    </row>
    <row r="33071" spans="1:8" x14ac:dyDescent="0.85">
      <c r="A33071" s="29">
        <v>44611</v>
      </c>
      <c r="B33071" s="1" t="s">
        <v>38</v>
      </c>
      <c r="C33071">
        <v>46887</v>
      </c>
      <c r="D33071">
        <v>380330</v>
      </c>
      <c r="E33071" s="28">
        <v>32727</v>
      </c>
      <c r="F33071">
        <v>214</v>
      </c>
      <c r="G33071" s="28">
        <v>13946</v>
      </c>
      <c r="H33071" s="28">
        <v>24</v>
      </c>
    </row>
    <row r="33072" spans="1:8" x14ac:dyDescent="0.85">
      <c r="A33072" s="29">
        <v>44611</v>
      </c>
      <c r="B33072" s="1" t="s">
        <v>39</v>
      </c>
      <c r="C33072">
        <v>19922</v>
      </c>
      <c r="D33072">
        <v>110909</v>
      </c>
      <c r="E33072" s="28">
        <v>16413</v>
      </c>
      <c r="F33072">
        <v>89</v>
      </c>
      <c r="G33072" s="28">
        <v>3282</v>
      </c>
      <c r="H33072" s="28">
        <v>11</v>
      </c>
    </row>
    <row r="33073" spans="1:8" x14ac:dyDescent="0.85">
      <c r="A33073" s="29">
        <v>44611</v>
      </c>
      <c r="B33073" s="1" t="s">
        <v>40</v>
      </c>
      <c r="C33073">
        <v>5272</v>
      </c>
      <c r="D33073">
        <v>237026</v>
      </c>
      <c r="E33073" s="28">
        <v>4361</v>
      </c>
      <c r="F33073">
        <v>8</v>
      </c>
      <c r="G33073" s="28">
        <v>829</v>
      </c>
      <c r="H33073" s="28">
        <v>0</v>
      </c>
    </row>
    <row r="33074" spans="1:8" x14ac:dyDescent="0.85">
      <c r="A33074" s="29">
        <v>44611</v>
      </c>
      <c r="B33074" s="1" t="s">
        <v>41</v>
      </c>
      <c r="C33074">
        <v>5626</v>
      </c>
      <c r="D33074">
        <v>103516</v>
      </c>
      <c r="E33074" s="28">
        <v>4957</v>
      </c>
      <c r="F33074">
        <v>7</v>
      </c>
      <c r="G33074" s="28">
        <v>662</v>
      </c>
      <c r="H33074" s="28">
        <v>0</v>
      </c>
    </row>
    <row r="33075" spans="1:8" x14ac:dyDescent="0.85">
      <c r="A33075" s="29">
        <v>44611</v>
      </c>
      <c r="B33075" s="1" t="s">
        <v>42</v>
      </c>
      <c r="C33075">
        <v>43464</v>
      </c>
      <c r="D33075">
        <v>413636</v>
      </c>
      <c r="E33075" s="28">
        <v>34676</v>
      </c>
      <c r="F33075">
        <v>178</v>
      </c>
      <c r="G33075" s="28">
        <v>5836</v>
      </c>
      <c r="H33075" s="28">
        <v>14</v>
      </c>
    </row>
    <row r="33076" spans="1:8" x14ac:dyDescent="0.85">
      <c r="A33076" s="29">
        <v>44611</v>
      </c>
      <c r="B33076" s="1" t="s">
        <v>43</v>
      </c>
      <c r="C33076">
        <v>67365</v>
      </c>
      <c r="D33076">
        <v>1341347</v>
      </c>
      <c r="E33076" s="28">
        <v>48659</v>
      </c>
      <c r="F33076">
        <v>337</v>
      </c>
      <c r="G33076" s="28">
        <v>18369</v>
      </c>
      <c r="H33076" s="28">
        <v>14</v>
      </c>
    </row>
    <row r="33077" spans="1:8" x14ac:dyDescent="0.85">
      <c r="A33077" s="29">
        <v>44611</v>
      </c>
      <c r="B33077" s="1" t="s">
        <v>44</v>
      </c>
      <c r="C33077">
        <v>18771</v>
      </c>
      <c r="D33077">
        <v>339555</v>
      </c>
      <c r="E33077" s="28">
        <v>16178</v>
      </c>
      <c r="F33077">
        <v>113</v>
      </c>
      <c r="G33077" s="28">
        <v>2480</v>
      </c>
      <c r="H33077" s="28">
        <v>3</v>
      </c>
    </row>
    <row r="33078" spans="1:8" x14ac:dyDescent="0.85">
      <c r="A33078" s="29">
        <v>44611</v>
      </c>
      <c r="B33078" s="1" t="s">
        <v>45</v>
      </c>
      <c r="C33078">
        <v>8455</v>
      </c>
      <c r="D33078">
        <v>148935</v>
      </c>
      <c r="E33078" s="28">
        <v>6776</v>
      </c>
      <c r="F33078">
        <v>71</v>
      </c>
      <c r="G33078" s="28">
        <v>1618</v>
      </c>
      <c r="H33078" s="28">
        <v>0</v>
      </c>
    </row>
    <row r="33079" spans="1:8" x14ac:dyDescent="0.85">
      <c r="A33079" s="29">
        <v>44611</v>
      </c>
      <c r="B33079" s="1" t="s">
        <v>46</v>
      </c>
      <c r="C33079">
        <v>15226</v>
      </c>
      <c r="D33079">
        <v>188725</v>
      </c>
      <c r="E33079" s="28">
        <v>11974</v>
      </c>
      <c r="F33079">
        <v>58</v>
      </c>
      <c r="G33079" s="28">
        <v>3180</v>
      </c>
      <c r="H33079" s="28">
        <v>3</v>
      </c>
    </row>
    <row r="33080" spans="1:8" x14ac:dyDescent="0.85">
      <c r="A33080" s="29">
        <v>44611</v>
      </c>
      <c r="B33080" s="1" t="s">
        <v>47</v>
      </c>
      <c r="C33080">
        <v>14909</v>
      </c>
      <c r="D33080">
        <v>245886</v>
      </c>
      <c r="E33080" s="28">
        <v>12819</v>
      </c>
      <c r="F33080">
        <v>106</v>
      </c>
      <c r="G33080" s="28">
        <v>1984</v>
      </c>
      <c r="H33080" s="28">
        <v>3</v>
      </c>
    </row>
    <row r="33081" spans="1:8" x14ac:dyDescent="0.85">
      <c r="A33081" s="29">
        <v>44611</v>
      </c>
      <c r="B33081" s="1" t="s">
        <v>48</v>
      </c>
      <c r="C33081">
        <v>10507</v>
      </c>
      <c r="D33081">
        <v>162670</v>
      </c>
      <c r="E33081" s="28">
        <v>8207</v>
      </c>
      <c r="F33081">
        <v>62</v>
      </c>
      <c r="G33081" s="28">
        <v>2238</v>
      </c>
      <c r="H33081" s="28">
        <v>9</v>
      </c>
    </row>
    <row r="33082" spans="1:8" x14ac:dyDescent="0.85">
      <c r="A33082" s="29">
        <v>44611</v>
      </c>
      <c r="B33082" s="1" t="s">
        <v>49</v>
      </c>
      <c r="C33082">
        <v>206211</v>
      </c>
      <c r="D33082">
        <v>1918071</v>
      </c>
      <c r="E33082" s="28">
        <v>159520</v>
      </c>
      <c r="F33082">
        <v>826</v>
      </c>
      <c r="G33082" s="28">
        <v>40461</v>
      </c>
      <c r="H33082" s="28">
        <v>16</v>
      </c>
    </row>
    <row r="33083" spans="1:8" x14ac:dyDescent="0.85">
      <c r="A33083" s="29">
        <v>44611</v>
      </c>
      <c r="B33083" s="1" t="s">
        <v>50</v>
      </c>
      <c r="C33083">
        <v>20235</v>
      </c>
      <c r="D33083">
        <v>178132</v>
      </c>
      <c r="E33083" s="28">
        <v>15470</v>
      </c>
      <c r="F33083">
        <v>54</v>
      </c>
      <c r="G33083" s="28">
        <v>3717</v>
      </c>
      <c r="H33083" s="28">
        <v>2</v>
      </c>
    </row>
    <row r="33084" spans="1:8" x14ac:dyDescent="0.85">
      <c r="A33084" s="29">
        <v>44611</v>
      </c>
      <c r="B33084" s="1" t="s">
        <v>51</v>
      </c>
      <c r="C33084">
        <v>22314</v>
      </c>
      <c r="D33084">
        <v>267082</v>
      </c>
      <c r="E33084" s="28">
        <v>18416</v>
      </c>
      <c r="F33084">
        <v>98</v>
      </c>
      <c r="G33084" s="28">
        <v>4579</v>
      </c>
      <c r="H33084" s="28">
        <v>2</v>
      </c>
    </row>
    <row r="33085" spans="1:8" x14ac:dyDescent="0.85">
      <c r="A33085" s="29">
        <v>44611</v>
      </c>
      <c r="B33085" s="1" t="s">
        <v>52</v>
      </c>
      <c r="C33085">
        <v>43659</v>
      </c>
      <c r="D33085">
        <v>185617</v>
      </c>
      <c r="E33085" s="28">
        <v>35457</v>
      </c>
      <c r="F33085">
        <v>192</v>
      </c>
      <c r="G33085" s="28">
        <v>8010</v>
      </c>
      <c r="H33085" s="28">
        <v>18</v>
      </c>
    </row>
    <row r="33086" spans="1:8" x14ac:dyDescent="0.85">
      <c r="A33086" s="29">
        <v>44611</v>
      </c>
      <c r="B33086" s="1" t="s">
        <v>53</v>
      </c>
      <c r="C33086">
        <v>21041</v>
      </c>
      <c r="D33086">
        <v>406027</v>
      </c>
      <c r="E33086" s="28">
        <v>18215</v>
      </c>
      <c r="F33086">
        <v>94</v>
      </c>
      <c r="G33086" s="28">
        <v>2732</v>
      </c>
      <c r="H33086" s="28">
        <v>0</v>
      </c>
    </row>
    <row r="33087" spans="1:8" x14ac:dyDescent="0.85">
      <c r="A33087" s="29">
        <v>44611</v>
      </c>
      <c r="B33087" s="1" t="s">
        <v>54</v>
      </c>
      <c r="C33087">
        <v>16663</v>
      </c>
      <c r="D33087">
        <v>119923</v>
      </c>
      <c r="E33087" s="28">
        <v>14472</v>
      </c>
      <c r="F33087">
        <v>75</v>
      </c>
      <c r="G33087" s="28">
        <v>2162</v>
      </c>
      <c r="H33087" s="28">
        <v>0</v>
      </c>
    </row>
    <row r="33088" spans="1:8" x14ac:dyDescent="0.85">
      <c r="A33088" s="29">
        <v>44611</v>
      </c>
      <c r="B33088" s="1" t="s">
        <v>55</v>
      </c>
      <c r="C33088">
        <v>27318</v>
      </c>
      <c r="D33088">
        <v>249218</v>
      </c>
      <c r="E33088" s="28">
        <v>22637</v>
      </c>
      <c r="F33088">
        <v>104</v>
      </c>
      <c r="G33088" s="28">
        <v>4111</v>
      </c>
      <c r="H33088" s="28">
        <v>4</v>
      </c>
    </row>
    <row r="33089" spans="1:8" x14ac:dyDescent="0.85">
      <c r="A33089" s="29">
        <v>44611</v>
      </c>
      <c r="B33089" s="1" t="s">
        <v>56</v>
      </c>
      <c r="C33089">
        <v>94423</v>
      </c>
      <c r="D33089">
        <v>570805</v>
      </c>
      <c r="E33089" s="28">
        <v>88784</v>
      </c>
      <c r="F33089">
        <v>422</v>
      </c>
      <c r="G33089" s="28">
        <v>5220</v>
      </c>
      <c r="H33089" s="28">
        <v>26</v>
      </c>
    </row>
    <row r="33090" spans="1:8" x14ac:dyDescent="0.85">
      <c r="A33090" s="29">
        <v>44612</v>
      </c>
      <c r="B33090" s="1" t="s">
        <v>7</v>
      </c>
      <c r="C33090">
        <v>155090</v>
      </c>
      <c r="D33090">
        <v>1602229</v>
      </c>
      <c r="E33090" s="28">
        <v>125610</v>
      </c>
      <c r="F33090">
        <v>1670</v>
      </c>
      <c r="G33090" s="28">
        <v>28080</v>
      </c>
      <c r="H33090" s="28">
        <v>8</v>
      </c>
    </row>
    <row r="33091" spans="1:8" x14ac:dyDescent="0.85">
      <c r="A33091" s="29">
        <v>44612</v>
      </c>
      <c r="B33091" s="1" t="s">
        <v>11</v>
      </c>
      <c r="C33091">
        <v>17912</v>
      </c>
      <c r="D33091">
        <v>151573</v>
      </c>
      <c r="E33091" s="28">
        <v>14478</v>
      </c>
      <c r="F33091">
        <v>54</v>
      </c>
      <c r="G33091" s="28">
        <v>3380</v>
      </c>
      <c r="H33091" s="28">
        <v>0</v>
      </c>
    </row>
    <row r="33092" spans="1:8" x14ac:dyDescent="0.85">
      <c r="A33092" s="29">
        <v>44612</v>
      </c>
      <c r="B33092" s="1" t="s">
        <v>12</v>
      </c>
      <c r="C33092">
        <v>8313</v>
      </c>
      <c r="D33092">
        <v>171222</v>
      </c>
      <c r="E33092" s="28">
        <v>6132</v>
      </c>
      <c r="F33092">
        <v>56</v>
      </c>
      <c r="G33092" s="28">
        <v>2125</v>
      </c>
      <c r="H33092" s="28">
        <v>1</v>
      </c>
    </row>
    <row r="33093" spans="1:8" x14ac:dyDescent="0.85">
      <c r="A33093" s="29">
        <v>44612</v>
      </c>
      <c r="B33093" s="1" t="s">
        <v>13</v>
      </c>
      <c r="C33093">
        <v>35554</v>
      </c>
      <c r="D33093">
        <v>368523</v>
      </c>
      <c r="E33093" s="28">
        <v>28141</v>
      </c>
      <c r="F33093">
        <v>129</v>
      </c>
      <c r="G33093" s="28">
        <v>6625</v>
      </c>
      <c r="H33093" s="28">
        <v>10</v>
      </c>
    </row>
    <row r="33094" spans="1:8" x14ac:dyDescent="0.85">
      <c r="A33094" s="29">
        <v>44612</v>
      </c>
      <c r="B33094" s="1" t="s">
        <v>14</v>
      </c>
      <c r="C33094">
        <v>8000</v>
      </c>
      <c r="D33094">
        <v>39968</v>
      </c>
      <c r="E33094" s="28">
        <v>5882</v>
      </c>
      <c r="F33094">
        <v>31</v>
      </c>
      <c r="G33094" s="28">
        <v>2087</v>
      </c>
      <c r="H33094" s="28">
        <v>2</v>
      </c>
    </row>
    <row r="33095" spans="1:8" x14ac:dyDescent="0.85">
      <c r="A33095" s="29">
        <v>44612</v>
      </c>
      <c r="B33095" s="1" t="s">
        <v>15</v>
      </c>
      <c r="C33095">
        <v>10187</v>
      </c>
      <c r="D33095">
        <v>144644</v>
      </c>
      <c r="E33095" s="28">
        <v>7930</v>
      </c>
      <c r="F33095">
        <v>62</v>
      </c>
      <c r="G33095" s="28">
        <v>2195</v>
      </c>
      <c r="H33095" s="28">
        <v>0</v>
      </c>
    </row>
    <row r="33096" spans="1:8" x14ac:dyDescent="0.85">
      <c r="A33096" s="29">
        <v>44612</v>
      </c>
      <c r="B33096" s="1" t="s">
        <v>16</v>
      </c>
      <c r="C33096">
        <v>21902</v>
      </c>
      <c r="D33096">
        <v>581353</v>
      </c>
      <c r="E33096" s="28">
        <v>18409</v>
      </c>
      <c r="F33096">
        <v>182</v>
      </c>
      <c r="G33096" s="28">
        <v>3311</v>
      </c>
      <c r="H33096" s="28">
        <v>4</v>
      </c>
    </row>
    <row r="33097" spans="1:8" x14ac:dyDescent="0.85">
      <c r="A33097" s="29">
        <v>44612</v>
      </c>
      <c r="B33097" s="1" t="s">
        <v>17</v>
      </c>
      <c r="C33097">
        <v>63569</v>
      </c>
      <c r="D33097">
        <v>43645</v>
      </c>
      <c r="E33097" s="28">
        <v>54389</v>
      </c>
      <c r="F33097">
        <v>264</v>
      </c>
      <c r="G33097" s="28">
        <v>8916</v>
      </c>
      <c r="H33097" s="28">
        <v>16</v>
      </c>
    </row>
    <row r="33098" spans="1:8" x14ac:dyDescent="0.85">
      <c r="A33098" s="29">
        <v>44612</v>
      </c>
      <c r="B33098" s="1" t="s">
        <v>18</v>
      </c>
      <c r="C33098">
        <v>40272</v>
      </c>
      <c r="D33098">
        <v>610494</v>
      </c>
      <c r="E33098" s="28">
        <v>32705</v>
      </c>
      <c r="F33098">
        <v>161</v>
      </c>
      <c r="G33098" s="28">
        <v>7406</v>
      </c>
      <c r="H33098" s="28">
        <v>9</v>
      </c>
    </row>
    <row r="33099" spans="1:8" x14ac:dyDescent="0.85">
      <c r="A33099" s="29">
        <v>44612</v>
      </c>
      <c r="B33099" s="1" t="s">
        <v>19</v>
      </c>
      <c r="C33099">
        <v>46784</v>
      </c>
      <c r="D33099">
        <v>464896</v>
      </c>
      <c r="E33099" s="28">
        <v>38952</v>
      </c>
      <c r="F33099">
        <v>236</v>
      </c>
      <c r="G33099" s="28">
        <v>7596</v>
      </c>
      <c r="H33099" s="28">
        <v>14</v>
      </c>
    </row>
    <row r="33100" spans="1:8" x14ac:dyDescent="0.85">
      <c r="A33100" s="29">
        <v>44612</v>
      </c>
      <c r="B33100" s="1" t="s">
        <v>20</v>
      </c>
      <c r="C33100">
        <v>278291</v>
      </c>
      <c r="D33100">
        <v>2114449</v>
      </c>
      <c r="E33100" s="28">
        <v>235009</v>
      </c>
      <c r="F33100">
        <v>1138</v>
      </c>
      <c r="G33100" s="28">
        <v>42144</v>
      </c>
      <c r="H33100" s="28">
        <v>58</v>
      </c>
    </row>
    <row r="33101" spans="1:8" x14ac:dyDescent="0.85">
      <c r="A33101" s="29">
        <v>44612</v>
      </c>
      <c r="B33101" s="1" t="s">
        <v>21</v>
      </c>
      <c r="C33101">
        <v>240084</v>
      </c>
      <c r="D33101">
        <v>1563115</v>
      </c>
      <c r="E33101" s="28">
        <v>184906</v>
      </c>
      <c r="F33101">
        <v>1202</v>
      </c>
      <c r="G33101" s="28">
        <v>49827</v>
      </c>
      <c r="H33101" s="28">
        <v>34</v>
      </c>
    </row>
    <row r="33102" spans="1:8" x14ac:dyDescent="0.85">
      <c r="A33102" s="29">
        <v>44612</v>
      </c>
      <c r="B33102" s="1" t="s">
        <v>22</v>
      </c>
      <c r="C33102">
        <v>906564</v>
      </c>
      <c r="D33102">
        <v>5254509</v>
      </c>
      <c r="E33102" s="28">
        <v>729554</v>
      </c>
      <c r="F33102">
        <v>3448</v>
      </c>
      <c r="G33102" s="28">
        <v>173562</v>
      </c>
      <c r="H33102" s="28">
        <v>87</v>
      </c>
    </row>
    <row r="33103" spans="1:8" x14ac:dyDescent="0.85">
      <c r="A33103" s="29">
        <v>44612</v>
      </c>
      <c r="B33103" s="1" t="s">
        <v>23</v>
      </c>
      <c r="C33103">
        <v>401967</v>
      </c>
      <c r="D33103">
        <v>2180686</v>
      </c>
      <c r="E33103" s="28">
        <v>347054</v>
      </c>
      <c r="F33103">
        <v>1547</v>
      </c>
      <c r="G33103" s="28">
        <v>53366</v>
      </c>
      <c r="H33103" s="28">
        <v>83</v>
      </c>
    </row>
    <row r="33104" spans="1:8" x14ac:dyDescent="0.85">
      <c r="A33104" s="29">
        <v>44612</v>
      </c>
      <c r="B33104" s="1" t="s">
        <v>24</v>
      </c>
      <c r="C33104">
        <v>26113</v>
      </c>
      <c r="D33104">
        <v>444013</v>
      </c>
      <c r="E33104" s="28">
        <v>21899</v>
      </c>
      <c r="F33104">
        <v>65</v>
      </c>
      <c r="G33104" s="28">
        <v>4149</v>
      </c>
      <c r="H33104" s="28">
        <v>4</v>
      </c>
    </row>
    <row r="33105" spans="1:8" x14ac:dyDescent="0.85">
      <c r="A33105" s="29">
        <v>44612</v>
      </c>
      <c r="B33105" s="1" t="s">
        <v>25</v>
      </c>
      <c r="C33105">
        <v>14317</v>
      </c>
      <c r="D33105">
        <v>173797</v>
      </c>
      <c r="E33105" s="28">
        <v>9184</v>
      </c>
      <c r="F33105">
        <v>57</v>
      </c>
      <c r="G33105" s="28">
        <v>5076</v>
      </c>
      <c r="H33105" s="28">
        <v>2</v>
      </c>
    </row>
    <row r="33106" spans="1:8" x14ac:dyDescent="0.85">
      <c r="A33106" s="29">
        <v>44612</v>
      </c>
      <c r="B33106" s="1" t="s">
        <v>26</v>
      </c>
      <c r="C33106">
        <v>21438</v>
      </c>
      <c r="D33106">
        <v>274817</v>
      </c>
      <c r="E33106" s="28">
        <v>17492</v>
      </c>
      <c r="F33106">
        <v>158</v>
      </c>
      <c r="G33106" s="28">
        <v>3765</v>
      </c>
      <c r="H33106" s="28">
        <v>7</v>
      </c>
    </row>
    <row r="33107" spans="1:8" x14ac:dyDescent="0.85">
      <c r="A33107" s="29">
        <v>44612</v>
      </c>
      <c r="B33107" s="1" t="s">
        <v>27</v>
      </c>
      <c r="C33107">
        <v>10257</v>
      </c>
      <c r="D33107">
        <v>194979</v>
      </c>
      <c r="E33107" s="28">
        <v>8646</v>
      </c>
      <c r="F33107">
        <v>39</v>
      </c>
      <c r="G33107" s="28">
        <v>1572</v>
      </c>
      <c r="H33107" s="28">
        <v>3</v>
      </c>
    </row>
    <row r="33108" spans="1:8" x14ac:dyDescent="0.85">
      <c r="A33108" s="29">
        <v>44612</v>
      </c>
      <c r="B33108" s="1" t="s">
        <v>28</v>
      </c>
      <c r="C33108">
        <v>14228</v>
      </c>
      <c r="D33108">
        <v>186746</v>
      </c>
      <c r="E33108" s="28">
        <v>11796</v>
      </c>
      <c r="F33108">
        <v>39</v>
      </c>
      <c r="G33108" s="28">
        <v>2399</v>
      </c>
      <c r="H33108" s="28">
        <v>4</v>
      </c>
    </row>
    <row r="33109" spans="1:8" x14ac:dyDescent="0.85">
      <c r="A33109" s="29">
        <v>44612</v>
      </c>
      <c r="B33109" s="1" t="s">
        <v>29</v>
      </c>
      <c r="C33109">
        <v>28231</v>
      </c>
      <c r="D33109">
        <v>486029</v>
      </c>
      <c r="E33109" s="28">
        <v>22029</v>
      </c>
      <c r="F33109">
        <v>134</v>
      </c>
      <c r="G33109" s="28">
        <v>5090</v>
      </c>
      <c r="H33109" s="28">
        <v>1</v>
      </c>
    </row>
    <row r="33110" spans="1:8" x14ac:dyDescent="0.85">
      <c r="A33110" s="29">
        <v>44612</v>
      </c>
      <c r="B33110" s="1" t="s">
        <v>30</v>
      </c>
      <c r="C33110">
        <v>47413</v>
      </c>
      <c r="D33110">
        <v>621734</v>
      </c>
      <c r="E33110" s="28">
        <v>38909</v>
      </c>
      <c r="F33110">
        <v>255</v>
      </c>
      <c r="G33110" s="28">
        <v>7629</v>
      </c>
      <c r="H33110" s="28">
        <v>8</v>
      </c>
    </row>
    <row r="33111" spans="1:8" x14ac:dyDescent="0.85">
      <c r="A33111" s="29">
        <v>44612</v>
      </c>
      <c r="B33111" s="1" t="s">
        <v>31</v>
      </c>
      <c r="C33111">
        <v>77357</v>
      </c>
      <c r="D33111">
        <v>923339</v>
      </c>
      <c r="E33111" s="28">
        <v>60043</v>
      </c>
      <c r="F33111">
        <v>291</v>
      </c>
      <c r="G33111" s="28">
        <v>13091</v>
      </c>
      <c r="H33111" s="28">
        <v>5</v>
      </c>
    </row>
    <row r="33112" spans="1:8" x14ac:dyDescent="0.85">
      <c r="A33112" s="29">
        <v>44612</v>
      </c>
      <c r="B33112" s="1" t="s">
        <v>32</v>
      </c>
      <c r="C33112">
        <v>278570</v>
      </c>
      <c r="D33112">
        <v>1929959</v>
      </c>
      <c r="E33112" s="28">
        <v>235074</v>
      </c>
      <c r="F33112">
        <v>1446</v>
      </c>
      <c r="G33112" s="28">
        <v>42050</v>
      </c>
      <c r="H33112" s="28">
        <v>51</v>
      </c>
    </row>
    <row r="33113" spans="1:8" x14ac:dyDescent="0.85">
      <c r="A33113" s="29">
        <v>44612</v>
      </c>
      <c r="B33113" s="1" t="s">
        <v>33</v>
      </c>
      <c r="C33113">
        <v>36499</v>
      </c>
      <c r="D33113">
        <v>354936</v>
      </c>
      <c r="E33113" s="28">
        <v>31496</v>
      </c>
      <c r="F33113">
        <v>219</v>
      </c>
      <c r="G33113" s="28">
        <v>5788</v>
      </c>
      <c r="H33113" s="28">
        <v>5</v>
      </c>
    </row>
    <row r="33114" spans="1:8" x14ac:dyDescent="0.85">
      <c r="A33114" s="29">
        <v>44612</v>
      </c>
      <c r="B33114" s="1" t="s">
        <v>34</v>
      </c>
      <c r="C33114">
        <v>41792</v>
      </c>
      <c r="D33114">
        <v>405661</v>
      </c>
      <c r="E33114" s="28">
        <v>32917</v>
      </c>
      <c r="F33114">
        <v>124</v>
      </c>
      <c r="G33114" s="28">
        <v>8751</v>
      </c>
      <c r="H33114" s="28">
        <v>2</v>
      </c>
    </row>
    <row r="33115" spans="1:8" x14ac:dyDescent="0.85">
      <c r="A33115" s="29">
        <v>44612</v>
      </c>
      <c r="B33115" s="1" t="s">
        <v>35</v>
      </c>
      <c r="C33115">
        <v>111568</v>
      </c>
      <c r="D33115">
        <v>632144</v>
      </c>
      <c r="E33115" s="28">
        <v>86472</v>
      </c>
      <c r="F33115">
        <v>370</v>
      </c>
      <c r="G33115" s="28">
        <v>22953</v>
      </c>
      <c r="H33115" s="28">
        <v>101</v>
      </c>
    </row>
    <row r="33116" spans="1:8" x14ac:dyDescent="0.85">
      <c r="A33116" s="29">
        <v>44612</v>
      </c>
      <c r="B33116" s="1" t="s">
        <v>36</v>
      </c>
      <c r="C33116">
        <v>584150</v>
      </c>
      <c r="D33116">
        <v>5429707</v>
      </c>
      <c r="E33116" s="28">
        <v>444148</v>
      </c>
      <c r="F33116">
        <v>3601</v>
      </c>
      <c r="G33116" s="28">
        <v>136383</v>
      </c>
      <c r="H33116" s="28">
        <v>779</v>
      </c>
    </row>
    <row r="33117" spans="1:8" x14ac:dyDescent="0.85">
      <c r="A33117" s="29">
        <v>44612</v>
      </c>
      <c r="B33117" s="1" t="s">
        <v>37</v>
      </c>
      <c r="C33117">
        <v>229146</v>
      </c>
      <c r="D33117">
        <v>1184607</v>
      </c>
      <c r="E33117" s="28">
        <v>175662</v>
      </c>
      <c r="F33117">
        <v>1687</v>
      </c>
      <c r="G33117" s="28">
        <v>51817</v>
      </c>
      <c r="H33117" s="28">
        <v>45</v>
      </c>
    </row>
    <row r="33118" spans="1:8" x14ac:dyDescent="0.85">
      <c r="A33118" s="29">
        <v>44612</v>
      </c>
      <c r="B33118" s="1" t="s">
        <v>38</v>
      </c>
      <c r="C33118">
        <v>47957</v>
      </c>
      <c r="D33118">
        <v>380330</v>
      </c>
      <c r="E33118" s="28">
        <v>33370</v>
      </c>
      <c r="F33118">
        <v>219</v>
      </c>
      <c r="G33118" s="28">
        <v>14368</v>
      </c>
      <c r="H33118" s="28">
        <v>25</v>
      </c>
    </row>
    <row r="33119" spans="1:8" x14ac:dyDescent="0.85">
      <c r="A33119" s="29">
        <v>44612</v>
      </c>
      <c r="B33119" s="1" t="s">
        <v>39</v>
      </c>
      <c r="C33119">
        <v>20233</v>
      </c>
      <c r="D33119">
        <v>111580</v>
      </c>
      <c r="E33119" s="28">
        <v>16979</v>
      </c>
      <c r="F33119">
        <v>92</v>
      </c>
      <c r="G33119" s="28">
        <v>3017</v>
      </c>
      <c r="H33119" s="28">
        <v>11</v>
      </c>
    </row>
    <row r="33120" spans="1:8" x14ac:dyDescent="0.85">
      <c r="A33120" s="29">
        <v>44612</v>
      </c>
      <c r="B33120" s="1" t="s">
        <v>40</v>
      </c>
      <c r="C33120">
        <v>5372</v>
      </c>
      <c r="D33120">
        <v>230815</v>
      </c>
      <c r="E33120" s="28">
        <v>4468</v>
      </c>
      <c r="F33120">
        <v>8</v>
      </c>
      <c r="G33120" s="28">
        <v>821</v>
      </c>
      <c r="H33120" s="28">
        <v>0</v>
      </c>
    </row>
    <row r="33121" spans="1:8" x14ac:dyDescent="0.85">
      <c r="A33121" s="29">
        <v>44612</v>
      </c>
      <c r="B33121" s="1" t="s">
        <v>41</v>
      </c>
      <c r="C33121">
        <v>5699</v>
      </c>
      <c r="D33121">
        <v>103516</v>
      </c>
      <c r="E33121" s="28">
        <v>5052</v>
      </c>
      <c r="F33121">
        <v>7</v>
      </c>
      <c r="G33121" s="28">
        <v>640</v>
      </c>
      <c r="H33121" s="28">
        <v>0</v>
      </c>
    </row>
    <row r="33122" spans="1:8" x14ac:dyDescent="0.85">
      <c r="A33122" s="29">
        <v>44612</v>
      </c>
      <c r="B33122" s="1" t="s">
        <v>42</v>
      </c>
      <c r="C33122">
        <v>44105</v>
      </c>
      <c r="D33122">
        <v>413636</v>
      </c>
      <c r="E33122" s="28">
        <v>34676</v>
      </c>
      <c r="F33122">
        <v>179</v>
      </c>
      <c r="G33122" s="28">
        <v>5836</v>
      </c>
      <c r="H33122" s="28">
        <v>14</v>
      </c>
    </row>
    <row r="33123" spans="1:8" x14ac:dyDescent="0.85">
      <c r="A33123" s="29">
        <v>44612</v>
      </c>
      <c r="B33123" s="1" t="s">
        <v>43</v>
      </c>
      <c r="C33123">
        <v>68156</v>
      </c>
      <c r="D33123">
        <v>1355636</v>
      </c>
      <c r="E33123" s="28">
        <v>49602</v>
      </c>
      <c r="F33123">
        <v>348</v>
      </c>
      <c r="G33123" s="28">
        <v>18206</v>
      </c>
      <c r="H33123" s="28">
        <v>14</v>
      </c>
    </row>
    <row r="33124" spans="1:8" x14ac:dyDescent="0.85">
      <c r="A33124" s="29">
        <v>44612</v>
      </c>
      <c r="B33124" s="1" t="s">
        <v>44</v>
      </c>
      <c r="C33124">
        <v>19045</v>
      </c>
      <c r="D33124">
        <v>339555</v>
      </c>
      <c r="E33124" s="28">
        <v>16504</v>
      </c>
      <c r="F33124">
        <v>114</v>
      </c>
      <c r="G33124" s="28">
        <v>2427</v>
      </c>
      <c r="H33124" s="28">
        <v>3</v>
      </c>
    </row>
    <row r="33125" spans="1:8" x14ac:dyDescent="0.85">
      <c r="A33125" s="29">
        <v>44612</v>
      </c>
      <c r="B33125" s="1" t="s">
        <v>45</v>
      </c>
      <c r="C33125">
        <v>8694</v>
      </c>
      <c r="D33125">
        <v>149251</v>
      </c>
      <c r="E33125" s="28">
        <v>6942</v>
      </c>
      <c r="F33125">
        <v>71</v>
      </c>
      <c r="G33125" s="28">
        <v>1692</v>
      </c>
      <c r="H33125" s="28">
        <v>0</v>
      </c>
    </row>
    <row r="33126" spans="1:8" x14ac:dyDescent="0.85">
      <c r="A33126" s="29">
        <v>44612</v>
      </c>
      <c r="B33126" s="1" t="s">
        <v>46</v>
      </c>
      <c r="C33126">
        <v>15628</v>
      </c>
      <c r="D33126">
        <v>189872</v>
      </c>
      <c r="E33126" s="28">
        <v>12238</v>
      </c>
      <c r="F33126">
        <v>60</v>
      </c>
      <c r="G33126" s="28">
        <v>3316</v>
      </c>
      <c r="H33126" s="28">
        <v>3</v>
      </c>
    </row>
    <row r="33127" spans="1:8" x14ac:dyDescent="0.85">
      <c r="A33127" s="29">
        <v>44612</v>
      </c>
      <c r="B33127" s="1" t="s">
        <v>47</v>
      </c>
      <c r="C33127">
        <v>15122</v>
      </c>
      <c r="D33127">
        <v>246323</v>
      </c>
      <c r="E33127" s="28">
        <v>12993</v>
      </c>
      <c r="F33127">
        <v>106</v>
      </c>
      <c r="G33127" s="28">
        <v>2023</v>
      </c>
      <c r="H33127" s="28">
        <v>3</v>
      </c>
    </row>
    <row r="33128" spans="1:8" x14ac:dyDescent="0.85">
      <c r="A33128" s="29">
        <v>44612</v>
      </c>
      <c r="B33128" s="1" t="s">
        <v>48</v>
      </c>
      <c r="C33128">
        <v>10676</v>
      </c>
      <c r="D33128">
        <v>163173</v>
      </c>
      <c r="E33128" s="28">
        <v>8449</v>
      </c>
      <c r="F33128">
        <v>64</v>
      </c>
      <c r="G33128" s="28">
        <v>2163</v>
      </c>
      <c r="H33128" s="28">
        <v>9</v>
      </c>
    </row>
    <row r="33129" spans="1:8" x14ac:dyDescent="0.85">
      <c r="A33129" s="29">
        <v>44612</v>
      </c>
      <c r="B33129" s="1" t="s">
        <v>49</v>
      </c>
      <c r="C33129">
        <v>209400</v>
      </c>
      <c r="D33129">
        <v>1927631</v>
      </c>
      <c r="E33129" s="28">
        <v>162144</v>
      </c>
      <c r="F33129">
        <v>835</v>
      </c>
      <c r="G33129" s="28">
        <v>41165</v>
      </c>
      <c r="H33129" s="28">
        <v>17</v>
      </c>
    </row>
    <row r="33130" spans="1:8" x14ac:dyDescent="0.85">
      <c r="A33130" s="29">
        <v>44612</v>
      </c>
      <c r="B33130" s="1" t="s">
        <v>50</v>
      </c>
      <c r="C33130">
        <v>20439</v>
      </c>
      <c r="D33130">
        <v>179186</v>
      </c>
      <c r="E33130" s="28">
        <v>15435</v>
      </c>
      <c r="F33130">
        <v>55</v>
      </c>
      <c r="G33130" s="28">
        <v>3638</v>
      </c>
      <c r="H33130" s="28">
        <v>2</v>
      </c>
    </row>
    <row r="33131" spans="1:8" x14ac:dyDescent="0.85">
      <c r="A33131" s="29">
        <v>44612</v>
      </c>
      <c r="B33131" s="1" t="s">
        <v>51</v>
      </c>
      <c r="C33131">
        <v>22556</v>
      </c>
      <c r="D33131">
        <v>267811</v>
      </c>
      <c r="E33131" s="28">
        <v>18593</v>
      </c>
      <c r="F33131">
        <v>99</v>
      </c>
      <c r="G33131" s="28">
        <v>4658</v>
      </c>
      <c r="H33131" s="28">
        <v>2</v>
      </c>
    </row>
    <row r="33132" spans="1:8" x14ac:dyDescent="0.85">
      <c r="A33132" s="29">
        <v>44612</v>
      </c>
      <c r="B33132" s="1" t="s">
        <v>52</v>
      </c>
      <c r="C33132">
        <v>44129</v>
      </c>
      <c r="D33132">
        <v>186852</v>
      </c>
      <c r="E33132" s="28">
        <v>35627</v>
      </c>
      <c r="F33132">
        <v>193</v>
      </c>
      <c r="G33132" s="28">
        <v>8309</v>
      </c>
      <c r="H33132" s="28">
        <v>16</v>
      </c>
    </row>
    <row r="33133" spans="1:8" x14ac:dyDescent="0.85">
      <c r="A33133" s="29">
        <v>44612</v>
      </c>
      <c r="B33133" s="1" t="s">
        <v>53</v>
      </c>
      <c r="C33133">
        <v>21271</v>
      </c>
      <c r="D33133">
        <v>406807</v>
      </c>
      <c r="E33133" s="28">
        <v>18580</v>
      </c>
      <c r="F33133">
        <v>94</v>
      </c>
      <c r="G33133" s="28">
        <v>2597</v>
      </c>
      <c r="H33133" s="28">
        <v>0</v>
      </c>
    </row>
    <row r="33134" spans="1:8" x14ac:dyDescent="0.85">
      <c r="A33134" s="29">
        <v>44612</v>
      </c>
      <c r="B33134" s="1" t="s">
        <v>54</v>
      </c>
      <c r="C33134">
        <v>16870</v>
      </c>
      <c r="D33134">
        <v>120998</v>
      </c>
      <c r="E33134" s="28">
        <v>14794</v>
      </c>
      <c r="F33134">
        <v>76</v>
      </c>
      <c r="G33134" s="28">
        <v>2047</v>
      </c>
      <c r="H33134" s="28">
        <v>0</v>
      </c>
    </row>
    <row r="33135" spans="1:8" x14ac:dyDescent="0.85">
      <c r="A33135" s="29">
        <v>44612</v>
      </c>
      <c r="B33135" s="1" t="s">
        <v>55</v>
      </c>
      <c r="C33135">
        <v>27706</v>
      </c>
      <c r="D33135">
        <v>250730</v>
      </c>
      <c r="E33135" s="28">
        <v>23125</v>
      </c>
      <c r="F33135">
        <v>106</v>
      </c>
      <c r="G33135" s="28">
        <v>4087</v>
      </c>
      <c r="H33135" s="28">
        <v>6</v>
      </c>
    </row>
    <row r="33136" spans="1:8" x14ac:dyDescent="0.85">
      <c r="A33136" s="29">
        <v>44612</v>
      </c>
      <c r="B33136" s="1" t="s">
        <v>56</v>
      </c>
      <c r="C33136">
        <v>94950</v>
      </c>
      <c r="D33136">
        <v>571933</v>
      </c>
      <c r="E33136" s="28">
        <v>89340</v>
      </c>
      <c r="F33136">
        <v>422</v>
      </c>
      <c r="G33136" s="28">
        <v>5187</v>
      </c>
      <c r="H33136" s="28">
        <v>27</v>
      </c>
    </row>
    <row r="33137" spans="1:8" x14ac:dyDescent="0.85">
      <c r="A33137" s="29">
        <v>44613</v>
      </c>
      <c r="B33137" s="1" t="s">
        <v>7</v>
      </c>
      <c r="C33137">
        <v>157013</v>
      </c>
      <c r="D33137">
        <v>1607371</v>
      </c>
      <c r="E33137" s="28">
        <v>127930</v>
      </c>
      <c r="F33137">
        <v>1681</v>
      </c>
      <c r="G33137" s="28">
        <v>27809</v>
      </c>
      <c r="H33137" s="28">
        <v>8</v>
      </c>
    </row>
    <row r="33138" spans="1:8" x14ac:dyDescent="0.85">
      <c r="A33138" s="29">
        <v>44613</v>
      </c>
      <c r="B33138" s="1" t="s">
        <v>11</v>
      </c>
      <c r="C33138">
        <v>18266</v>
      </c>
      <c r="D33138">
        <v>152750</v>
      </c>
      <c r="E33138" s="28">
        <v>14805</v>
      </c>
      <c r="F33138">
        <v>54</v>
      </c>
      <c r="G33138" s="28">
        <v>3407</v>
      </c>
      <c r="H33138" s="28">
        <v>0</v>
      </c>
    </row>
    <row r="33139" spans="1:8" x14ac:dyDescent="0.85">
      <c r="A33139" s="29">
        <v>44613</v>
      </c>
      <c r="B33139" s="1" t="s">
        <v>12</v>
      </c>
      <c r="C33139">
        <v>8526</v>
      </c>
      <c r="D33139">
        <v>172018</v>
      </c>
      <c r="E33139" s="28">
        <v>6164</v>
      </c>
      <c r="F33139">
        <v>56</v>
      </c>
      <c r="G33139" s="28">
        <v>2306</v>
      </c>
      <c r="H33139" s="28">
        <v>1</v>
      </c>
    </row>
    <row r="33140" spans="1:8" x14ac:dyDescent="0.85">
      <c r="A33140" s="29">
        <v>44613</v>
      </c>
      <c r="B33140" s="1" t="s">
        <v>13</v>
      </c>
      <c r="C33140">
        <v>35956</v>
      </c>
      <c r="D33140">
        <v>370295</v>
      </c>
      <c r="E33140" s="28">
        <v>28561</v>
      </c>
      <c r="F33140">
        <v>129</v>
      </c>
      <c r="G33140" s="28">
        <v>6868</v>
      </c>
      <c r="H33140" s="28">
        <v>9</v>
      </c>
    </row>
    <row r="33141" spans="1:8" x14ac:dyDescent="0.85">
      <c r="A33141" s="29">
        <v>44613</v>
      </c>
      <c r="B33141" s="1" t="s">
        <v>14</v>
      </c>
      <c r="C33141">
        <v>8118</v>
      </c>
      <c r="D33141">
        <v>41550</v>
      </c>
      <c r="E33141" s="28">
        <v>6249</v>
      </c>
      <c r="F33141">
        <v>31</v>
      </c>
      <c r="G33141" s="28">
        <v>1838</v>
      </c>
      <c r="H33141" s="28">
        <v>2</v>
      </c>
    </row>
    <row r="33142" spans="1:8" x14ac:dyDescent="0.85">
      <c r="A33142" s="29">
        <v>44613</v>
      </c>
      <c r="B33142" s="1" t="s">
        <v>15</v>
      </c>
      <c r="C33142">
        <v>10317</v>
      </c>
      <c r="D33142">
        <v>148067</v>
      </c>
      <c r="E33142" s="28">
        <v>8127</v>
      </c>
      <c r="F33142">
        <v>62</v>
      </c>
      <c r="G33142" s="28">
        <v>2128</v>
      </c>
      <c r="H33142" s="28">
        <v>0</v>
      </c>
    </row>
    <row r="33143" spans="1:8" x14ac:dyDescent="0.85">
      <c r="A33143" s="29">
        <v>44613</v>
      </c>
      <c r="B33143" s="1" t="s">
        <v>16</v>
      </c>
      <c r="C33143">
        <v>22106</v>
      </c>
      <c r="D33143">
        <v>587776</v>
      </c>
      <c r="E33143" s="28">
        <v>18769</v>
      </c>
      <c r="F33143">
        <v>182</v>
      </c>
      <c r="G33143" s="28">
        <v>3155</v>
      </c>
      <c r="H33143" s="28">
        <v>4</v>
      </c>
    </row>
    <row r="33144" spans="1:8" x14ac:dyDescent="0.85">
      <c r="A33144" s="29">
        <v>44613</v>
      </c>
      <c r="B33144" s="1" t="s">
        <v>17</v>
      </c>
      <c r="C33144">
        <v>64773</v>
      </c>
      <c r="D33144">
        <v>43898</v>
      </c>
      <c r="E33144" s="28">
        <v>55427</v>
      </c>
      <c r="F33144">
        <v>266</v>
      </c>
      <c r="G33144" s="28">
        <v>9080</v>
      </c>
      <c r="H33144" s="28">
        <v>16</v>
      </c>
    </row>
    <row r="33145" spans="1:8" x14ac:dyDescent="0.85">
      <c r="A33145" s="29">
        <v>44613</v>
      </c>
      <c r="B33145" s="1" t="s">
        <v>18</v>
      </c>
      <c r="C33145">
        <v>40636</v>
      </c>
      <c r="D33145">
        <v>611328</v>
      </c>
      <c r="E33145" s="28">
        <v>33165</v>
      </c>
      <c r="F33145">
        <v>165</v>
      </c>
      <c r="G33145" s="28">
        <v>7306</v>
      </c>
      <c r="H33145" s="28">
        <v>9</v>
      </c>
    </row>
    <row r="33146" spans="1:8" x14ac:dyDescent="0.85">
      <c r="A33146" s="29">
        <v>44613</v>
      </c>
      <c r="B33146" s="1" t="s">
        <v>19</v>
      </c>
      <c r="C33146">
        <v>47140</v>
      </c>
      <c r="D33146">
        <v>469692</v>
      </c>
      <c r="E33146" s="28">
        <v>39740</v>
      </c>
      <c r="F33146">
        <v>236</v>
      </c>
      <c r="G33146" s="28">
        <v>7164</v>
      </c>
      <c r="H33146" s="28">
        <v>12</v>
      </c>
    </row>
    <row r="33147" spans="1:8" x14ac:dyDescent="0.85">
      <c r="A33147" s="29">
        <v>44613</v>
      </c>
      <c r="B33147" s="1" t="s">
        <v>20</v>
      </c>
      <c r="C33147">
        <v>282892</v>
      </c>
      <c r="D33147">
        <v>2124403</v>
      </c>
      <c r="E33147" s="28">
        <v>241739</v>
      </c>
      <c r="F33147">
        <v>1140</v>
      </c>
      <c r="G33147" s="28">
        <v>40013</v>
      </c>
      <c r="H33147" s="28">
        <v>60</v>
      </c>
    </row>
    <row r="33148" spans="1:8" x14ac:dyDescent="0.85">
      <c r="A33148" s="29">
        <v>44613</v>
      </c>
      <c r="B33148" s="1" t="s">
        <v>21</v>
      </c>
      <c r="C33148">
        <v>242894</v>
      </c>
      <c r="D33148">
        <v>1568404</v>
      </c>
      <c r="E33148" s="28">
        <v>189279</v>
      </c>
      <c r="F33148">
        <v>1217</v>
      </c>
      <c r="G33148" s="28">
        <v>49604</v>
      </c>
      <c r="H33148" s="28">
        <v>29</v>
      </c>
    </row>
    <row r="33149" spans="1:8" x14ac:dyDescent="0.85">
      <c r="A33149" s="29">
        <v>44613</v>
      </c>
      <c r="B33149" s="1" t="s">
        <v>22</v>
      </c>
      <c r="C33149">
        <v>915369</v>
      </c>
      <c r="D33149">
        <v>5284430</v>
      </c>
      <c r="E33149" s="28">
        <v>743172</v>
      </c>
      <c r="F33149">
        <v>3478</v>
      </c>
      <c r="G33149" s="28">
        <v>168719</v>
      </c>
      <c r="H33149" s="28">
        <v>82</v>
      </c>
    </row>
    <row r="33150" spans="1:8" x14ac:dyDescent="0.85">
      <c r="A33150" s="29">
        <v>44613</v>
      </c>
      <c r="B33150" s="1" t="s">
        <v>23</v>
      </c>
      <c r="C33150">
        <v>408272</v>
      </c>
      <c r="D33150">
        <v>2180686</v>
      </c>
      <c r="E33150" s="28">
        <v>352511</v>
      </c>
      <c r="F33150">
        <v>1560</v>
      </c>
      <c r="G33150" s="28">
        <v>54201</v>
      </c>
      <c r="H33150" s="28">
        <v>101</v>
      </c>
    </row>
    <row r="33151" spans="1:8" x14ac:dyDescent="0.85">
      <c r="A33151" s="29">
        <v>44613</v>
      </c>
      <c r="B33151" s="1" t="s">
        <v>24</v>
      </c>
      <c r="C33151">
        <v>26413</v>
      </c>
      <c r="D33151">
        <v>447112</v>
      </c>
      <c r="E33151" s="28">
        <v>22343</v>
      </c>
      <c r="F33151">
        <v>65</v>
      </c>
      <c r="G33151" s="28">
        <v>4005</v>
      </c>
      <c r="H33151" s="28">
        <v>4</v>
      </c>
    </row>
    <row r="33152" spans="1:8" x14ac:dyDescent="0.85">
      <c r="A33152" s="29">
        <v>44613</v>
      </c>
      <c r="B33152" s="1" t="s">
        <v>25</v>
      </c>
      <c r="C33152">
        <v>14576</v>
      </c>
      <c r="D33152">
        <v>175629</v>
      </c>
      <c r="E33152" s="28">
        <v>9320</v>
      </c>
      <c r="F33152">
        <v>58</v>
      </c>
      <c r="G33152" s="28">
        <v>5198</v>
      </c>
      <c r="H33152" s="28">
        <v>3</v>
      </c>
    </row>
    <row r="33153" spans="1:8" x14ac:dyDescent="0.85">
      <c r="A33153" s="29">
        <v>44613</v>
      </c>
      <c r="B33153" s="1" t="s">
        <v>26</v>
      </c>
      <c r="C33153">
        <v>21789</v>
      </c>
      <c r="D33153">
        <v>275473</v>
      </c>
      <c r="E33153" s="28">
        <v>17725</v>
      </c>
      <c r="F33153">
        <v>159</v>
      </c>
      <c r="G33153" s="28">
        <v>3882</v>
      </c>
      <c r="H33153" s="28">
        <v>6</v>
      </c>
    </row>
    <row r="33154" spans="1:8" x14ac:dyDescent="0.85">
      <c r="A33154" s="29">
        <v>44613</v>
      </c>
      <c r="B33154" s="1" t="s">
        <v>27</v>
      </c>
      <c r="C33154">
        <v>10533</v>
      </c>
      <c r="D33154">
        <v>196036</v>
      </c>
      <c r="E33154" s="28">
        <v>8868</v>
      </c>
      <c r="F33154">
        <v>39</v>
      </c>
      <c r="G33154" s="28">
        <v>1626</v>
      </c>
      <c r="H33154" s="28">
        <v>3</v>
      </c>
    </row>
    <row r="33155" spans="1:8" x14ac:dyDescent="0.85">
      <c r="A33155" s="29">
        <v>44613</v>
      </c>
      <c r="B33155" s="1" t="s">
        <v>28</v>
      </c>
      <c r="C33155">
        <v>15026</v>
      </c>
      <c r="D33155">
        <v>186746</v>
      </c>
      <c r="E33155" s="28">
        <v>12597</v>
      </c>
      <c r="F33155">
        <v>39</v>
      </c>
      <c r="G33155" s="28">
        <v>2403</v>
      </c>
      <c r="H33155" s="28">
        <v>4</v>
      </c>
    </row>
    <row r="33156" spans="1:8" x14ac:dyDescent="0.85">
      <c r="A33156" s="29">
        <v>44613</v>
      </c>
      <c r="B33156" s="1" t="s">
        <v>29</v>
      </c>
      <c r="C33156">
        <v>28465</v>
      </c>
      <c r="D33156">
        <v>490564</v>
      </c>
      <c r="E33156" s="28">
        <v>23205</v>
      </c>
      <c r="F33156">
        <v>136</v>
      </c>
      <c r="G33156" s="28">
        <v>4297</v>
      </c>
      <c r="H33156" s="28">
        <v>2</v>
      </c>
    </row>
    <row r="33157" spans="1:8" x14ac:dyDescent="0.85">
      <c r="A33157" s="29">
        <v>44613</v>
      </c>
      <c r="B33157" s="1" t="s">
        <v>30</v>
      </c>
      <c r="C33157">
        <v>47959</v>
      </c>
      <c r="D33157">
        <v>622816</v>
      </c>
      <c r="E33157" s="28">
        <v>39696</v>
      </c>
      <c r="F33157">
        <v>257</v>
      </c>
      <c r="G33157" s="28">
        <v>7460</v>
      </c>
      <c r="H33157" s="28">
        <v>7</v>
      </c>
    </row>
    <row r="33158" spans="1:8" x14ac:dyDescent="0.85">
      <c r="A33158" s="29">
        <v>44613</v>
      </c>
      <c r="B33158" s="1" t="s">
        <v>31</v>
      </c>
      <c r="C33158">
        <v>78508</v>
      </c>
      <c r="D33158">
        <v>923339</v>
      </c>
      <c r="E33158" s="28">
        <v>64876</v>
      </c>
      <c r="F33158">
        <v>300</v>
      </c>
      <c r="G33158" s="28">
        <v>12715</v>
      </c>
      <c r="H33158" s="28">
        <v>5</v>
      </c>
    </row>
    <row r="33159" spans="1:8" x14ac:dyDescent="0.85">
      <c r="A33159" s="29">
        <v>44613</v>
      </c>
      <c r="B33159" s="1" t="s">
        <v>32</v>
      </c>
      <c r="C33159">
        <v>283260</v>
      </c>
      <c r="D33159">
        <v>1958724</v>
      </c>
      <c r="E33159" s="28">
        <v>239890</v>
      </c>
      <c r="F33159">
        <v>1454</v>
      </c>
      <c r="G33159" s="28">
        <v>41916</v>
      </c>
      <c r="H33159" s="28">
        <v>57</v>
      </c>
    </row>
    <row r="33160" spans="1:8" x14ac:dyDescent="0.85">
      <c r="A33160" s="29">
        <v>44613</v>
      </c>
      <c r="B33160" s="1" t="s">
        <v>33</v>
      </c>
      <c r="C33160">
        <v>36876</v>
      </c>
      <c r="D33160">
        <v>354936</v>
      </c>
      <c r="E33160" s="28">
        <v>32065</v>
      </c>
      <c r="F33160">
        <v>221</v>
      </c>
      <c r="G33160" s="28">
        <v>5639</v>
      </c>
      <c r="H33160" s="28">
        <v>5</v>
      </c>
    </row>
    <row r="33161" spans="1:8" x14ac:dyDescent="0.85">
      <c r="A33161" s="29">
        <v>44613</v>
      </c>
      <c r="B33161" s="1" t="s">
        <v>34</v>
      </c>
      <c r="C33161">
        <v>42517</v>
      </c>
      <c r="D33161">
        <v>407276</v>
      </c>
      <c r="E33161" s="28">
        <v>33964</v>
      </c>
      <c r="F33161">
        <v>125</v>
      </c>
      <c r="G33161" s="28">
        <v>8428</v>
      </c>
      <c r="H33161" s="28">
        <v>2</v>
      </c>
    </row>
    <row r="33162" spans="1:8" x14ac:dyDescent="0.85">
      <c r="A33162" s="29">
        <v>44613</v>
      </c>
      <c r="B33162" s="1" t="s">
        <v>35</v>
      </c>
      <c r="C33162">
        <v>112946</v>
      </c>
      <c r="D33162">
        <v>633242</v>
      </c>
      <c r="E33162" s="28">
        <v>89527</v>
      </c>
      <c r="F33162">
        <v>375</v>
      </c>
      <c r="G33162" s="28">
        <v>21663</v>
      </c>
      <c r="H33162" s="28">
        <v>82</v>
      </c>
    </row>
    <row r="33163" spans="1:8" x14ac:dyDescent="0.85">
      <c r="A33163" s="29">
        <v>44613</v>
      </c>
      <c r="B33163" s="1" t="s">
        <v>36</v>
      </c>
      <c r="C33163">
        <v>588851</v>
      </c>
      <c r="D33163">
        <v>5450619</v>
      </c>
      <c r="E33163" s="28">
        <v>453250</v>
      </c>
      <c r="F33163">
        <v>3627</v>
      </c>
      <c r="G33163" s="28">
        <v>131956</v>
      </c>
      <c r="H33163" s="28">
        <v>788</v>
      </c>
    </row>
    <row r="33164" spans="1:8" x14ac:dyDescent="0.85">
      <c r="A33164" s="29">
        <v>44613</v>
      </c>
      <c r="B33164" s="1" t="s">
        <v>37</v>
      </c>
      <c r="C33164">
        <v>233496</v>
      </c>
      <c r="D33164">
        <v>1191076</v>
      </c>
      <c r="E33164" s="28">
        <v>185211</v>
      </c>
      <c r="F33164">
        <v>1690</v>
      </c>
      <c r="G33164" s="28">
        <v>46598</v>
      </c>
      <c r="H33164" s="28">
        <v>44</v>
      </c>
    </row>
    <row r="33165" spans="1:8" x14ac:dyDescent="0.85">
      <c r="A33165" s="29">
        <v>44613</v>
      </c>
      <c r="B33165" s="1" t="s">
        <v>38</v>
      </c>
      <c r="C33165">
        <v>48927</v>
      </c>
      <c r="D33165">
        <v>385714</v>
      </c>
      <c r="E33165" s="28">
        <v>33811</v>
      </c>
      <c r="F33165">
        <v>224</v>
      </c>
      <c r="G33165" s="28">
        <v>14892</v>
      </c>
      <c r="H33165" s="28">
        <v>25</v>
      </c>
    </row>
    <row r="33166" spans="1:8" x14ac:dyDescent="0.85">
      <c r="A33166" s="29">
        <v>44613</v>
      </c>
      <c r="B33166" s="1" t="s">
        <v>39</v>
      </c>
      <c r="C33166">
        <v>20500</v>
      </c>
      <c r="D33166">
        <v>112224</v>
      </c>
      <c r="E33166" s="28">
        <v>17529</v>
      </c>
      <c r="F33166">
        <v>93</v>
      </c>
      <c r="G33166" s="28">
        <v>2732</v>
      </c>
      <c r="H33166" s="28">
        <v>11</v>
      </c>
    </row>
    <row r="33167" spans="1:8" x14ac:dyDescent="0.85">
      <c r="A33167" s="29">
        <v>44613</v>
      </c>
      <c r="B33167" s="1" t="s">
        <v>40</v>
      </c>
      <c r="C33167">
        <v>5512</v>
      </c>
      <c r="D33167">
        <v>238928</v>
      </c>
      <c r="E33167" s="28">
        <v>4532</v>
      </c>
      <c r="F33167">
        <v>8</v>
      </c>
      <c r="G33167" s="28">
        <v>897</v>
      </c>
      <c r="H33167" s="28">
        <v>0</v>
      </c>
    </row>
    <row r="33168" spans="1:8" x14ac:dyDescent="0.85">
      <c r="A33168" s="29">
        <v>44613</v>
      </c>
      <c r="B33168" s="1" t="s">
        <v>41</v>
      </c>
      <c r="C33168">
        <v>5761</v>
      </c>
      <c r="D33168">
        <v>103516</v>
      </c>
      <c r="E33168" s="28">
        <v>5139</v>
      </c>
      <c r="F33168">
        <v>8</v>
      </c>
      <c r="G33168" s="28">
        <v>614</v>
      </c>
      <c r="H33168" s="28">
        <v>0</v>
      </c>
    </row>
    <row r="33169" spans="1:8" x14ac:dyDescent="0.85">
      <c r="A33169" s="29">
        <v>44613</v>
      </c>
      <c r="B33169" s="1" t="s">
        <v>42</v>
      </c>
      <c r="C33169">
        <v>44512</v>
      </c>
      <c r="D33169">
        <v>413636</v>
      </c>
      <c r="E33169" s="28">
        <v>34676</v>
      </c>
      <c r="F33169">
        <v>179</v>
      </c>
      <c r="G33169" s="28">
        <v>5836</v>
      </c>
      <c r="H33169" s="28">
        <v>14</v>
      </c>
    </row>
    <row r="33170" spans="1:8" x14ac:dyDescent="0.85">
      <c r="A33170" s="29">
        <v>44613</v>
      </c>
      <c r="B33170" s="1" t="s">
        <v>43</v>
      </c>
      <c r="C33170">
        <v>68926</v>
      </c>
      <c r="D33170">
        <v>1355636</v>
      </c>
      <c r="E33170" s="28">
        <v>53042</v>
      </c>
      <c r="F33170">
        <v>354</v>
      </c>
      <c r="G33170" s="28">
        <v>15530</v>
      </c>
      <c r="H33170" s="28">
        <v>13</v>
      </c>
    </row>
    <row r="33171" spans="1:8" x14ac:dyDescent="0.85">
      <c r="A33171" s="29">
        <v>44613</v>
      </c>
      <c r="B33171" s="1" t="s">
        <v>44</v>
      </c>
      <c r="C33171">
        <v>19263</v>
      </c>
      <c r="D33171">
        <v>339555</v>
      </c>
      <c r="E33171" s="28">
        <v>16747</v>
      </c>
      <c r="F33171">
        <v>116</v>
      </c>
      <c r="G33171" s="28">
        <v>2400</v>
      </c>
      <c r="H33171" s="28">
        <v>3</v>
      </c>
    </row>
    <row r="33172" spans="1:8" x14ac:dyDescent="0.85">
      <c r="A33172" s="29">
        <v>44613</v>
      </c>
      <c r="B33172" s="1" t="s">
        <v>45</v>
      </c>
      <c r="C33172">
        <v>8922</v>
      </c>
      <c r="D33172">
        <v>149636</v>
      </c>
      <c r="E33172" s="28">
        <v>7072</v>
      </c>
      <c r="F33172">
        <v>73</v>
      </c>
      <c r="G33172" s="28">
        <v>1788</v>
      </c>
      <c r="H33172" s="28">
        <v>0</v>
      </c>
    </row>
    <row r="33173" spans="1:8" x14ac:dyDescent="0.85">
      <c r="A33173" s="29">
        <v>44613</v>
      </c>
      <c r="B33173" s="1" t="s">
        <v>46</v>
      </c>
      <c r="C33173">
        <v>15871</v>
      </c>
      <c r="D33173">
        <v>190261</v>
      </c>
      <c r="E33173" s="28">
        <v>12621</v>
      </c>
      <c r="F33173">
        <v>63</v>
      </c>
      <c r="G33173" s="28">
        <v>3187</v>
      </c>
      <c r="H33173" s="28">
        <v>3</v>
      </c>
    </row>
    <row r="33174" spans="1:8" x14ac:dyDescent="0.85">
      <c r="A33174" s="29">
        <v>44613</v>
      </c>
      <c r="B33174" s="1" t="s">
        <v>47</v>
      </c>
      <c r="C33174">
        <v>15273</v>
      </c>
      <c r="D33174">
        <v>246830</v>
      </c>
      <c r="E33174" s="28">
        <v>13182</v>
      </c>
      <c r="F33174">
        <v>108</v>
      </c>
      <c r="G33174" s="28">
        <v>1983</v>
      </c>
      <c r="H33174" s="28">
        <v>3</v>
      </c>
    </row>
    <row r="33175" spans="1:8" x14ac:dyDescent="0.85">
      <c r="A33175" s="29">
        <v>44613</v>
      </c>
      <c r="B33175" s="1" t="s">
        <v>48</v>
      </c>
      <c r="C33175">
        <v>10766</v>
      </c>
      <c r="D33175">
        <v>170354</v>
      </c>
      <c r="E33175" s="28">
        <v>8626</v>
      </c>
      <c r="F33175">
        <v>66</v>
      </c>
      <c r="G33175" s="28">
        <v>2074</v>
      </c>
      <c r="H33175" s="28">
        <v>10</v>
      </c>
    </row>
    <row r="33176" spans="1:8" x14ac:dyDescent="0.85">
      <c r="A33176" s="29">
        <v>44613</v>
      </c>
      <c r="B33176" s="1" t="s">
        <v>49</v>
      </c>
      <c r="C33176">
        <v>211841</v>
      </c>
      <c r="D33176">
        <v>1933995</v>
      </c>
      <c r="E33176" s="28">
        <v>165358</v>
      </c>
      <c r="F33176">
        <v>842</v>
      </c>
      <c r="G33176" s="28">
        <v>41031</v>
      </c>
      <c r="H33176" s="28">
        <v>16</v>
      </c>
    </row>
    <row r="33177" spans="1:8" x14ac:dyDescent="0.85">
      <c r="A33177" s="29">
        <v>44613</v>
      </c>
      <c r="B33177" s="1" t="s">
        <v>50</v>
      </c>
      <c r="C33177">
        <v>20745</v>
      </c>
      <c r="D33177">
        <v>179680</v>
      </c>
      <c r="E33177" s="28">
        <v>15812</v>
      </c>
      <c r="F33177">
        <v>58</v>
      </c>
      <c r="G33177" s="28">
        <v>3537</v>
      </c>
      <c r="H33177" s="28">
        <v>3</v>
      </c>
    </row>
    <row r="33178" spans="1:8" x14ac:dyDescent="0.85">
      <c r="A33178" s="29">
        <v>44613</v>
      </c>
      <c r="B33178" s="1" t="s">
        <v>51</v>
      </c>
      <c r="C33178">
        <v>22749</v>
      </c>
      <c r="D33178">
        <v>268619</v>
      </c>
      <c r="E33178" s="28">
        <v>19349</v>
      </c>
      <c r="F33178">
        <v>99</v>
      </c>
      <c r="G33178" s="28">
        <v>4104</v>
      </c>
      <c r="H33178" s="28">
        <v>3</v>
      </c>
    </row>
    <row r="33179" spans="1:8" x14ac:dyDescent="0.85">
      <c r="A33179" s="29">
        <v>44613</v>
      </c>
      <c r="B33179" s="1" t="s">
        <v>52</v>
      </c>
      <c r="C33179">
        <v>44554</v>
      </c>
      <c r="D33179">
        <v>187857</v>
      </c>
      <c r="E33179" s="28">
        <v>36074</v>
      </c>
      <c r="F33179">
        <v>195</v>
      </c>
      <c r="G33179" s="28">
        <v>8285</v>
      </c>
      <c r="H33179" s="28">
        <v>20</v>
      </c>
    </row>
    <row r="33180" spans="1:8" x14ac:dyDescent="0.85">
      <c r="A33180" s="29">
        <v>44613</v>
      </c>
      <c r="B33180" s="1" t="s">
        <v>53</v>
      </c>
      <c r="C33180">
        <v>21514</v>
      </c>
      <c r="D33180">
        <v>407646</v>
      </c>
      <c r="E33180" s="28">
        <v>18926</v>
      </c>
      <c r="F33180">
        <v>94</v>
      </c>
      <c r="G33180" s="28">
        <v>2494</v>
      </c>
      <c r="H33180" s="28">
        <v>0</v>
      </c>
    </row>
    <row r="33181" spans="1:8" x14ac:dyDescent="0.85">
      <c r="A33181" s="29">
        <v>44613</v>
      </c>
      <c r="B33181" s="1" t="s">
        <v>54</v>
      </c>
      <c r="C33181">
        <v>17029</v>
      </c>
      <c r="D33181">
        <v>121827</v>
      </c>
      <c r="E33181" s="28">
        <v>14921</v>
      </c>
      <c r="F33181">
        <v>79</v>
      </c>
      <c r="G33181" s="28">
        <v>2076</v>
      </c>
      <c r="H33181" s="28">
        <v>0</v>
      </c>
    </row>
    <row r="33182" spans="1:8" x14ac:dyDescent="0.85">
      <c r="A33182" s="29">
        <v>44613</v>
      </c>
      <c r="B33182" s="1" t="s">
        <v>55</v>
      </c>
      <c r="C33182">
        <v>27999</v>
      </c>
      <c r="D33182">
        <v>251494</v>
      </c>
      <c r="E33182" s="28">
        <v>23772</v>
      </c>
      <c r="F33182">
        <v>109</v>
      </c>
      <c r="G33182" s="28">
        <v>3825</v>
      </c>
      <c r="H33182" s="28">
        <v>7</v>
      </c>
    </row>
    <row r="33183" spans="1:8" x14ac:dyDescent="0.85">
      <c r="A33183" s="29">
        <v>44613</v>
      </c>
      <c r="B33183" s="1" t="s">
        <v>56</v>
      </c>
      <c r="C33183">
        <v>95265</v>
      </c>
      <c r="D33183">
        <v>573893</v>
      </c>
      <c r="E33183" s="28">
        <v>89837</v>
      </c>
      <c r="F33183">
        <v>422</v>
      </c>
      <c r="G33183" s="28">
        <v>5000</v>
      </c>
      <c r="H33183" s="28">
        <v>28</v>
      </c>
    </row>
    <row r="33184" spans="1:8" x14ac:dyDescent="0.85">
      <c r="A33184" s="29">
        <v>44614</v>
      </c>
      <c r="B33184" s="1" t="s">
        <v>7</v>
      </c>
      <c r="C33184">
        <v>159054</v>
      </c>
      <c r="D33184">
        <v>1614500</v>
      </c>
      <c r="E33184" s="28">
        <v>130962</v>
      </c>
      <c r="F33184">
        <v>1695</v>
      </c>
      <c r="G33184" s="28">
        <v>27402</v>
      </c>
      <c r="H33184" s="28">
        <v>7</v>
      </c>
    </row>
    <row r="33185" spans="1:8" x14ac:dyDescent="0.85">
      <c r="A33185" s="29">
        <v>44614</v>
      </c>
      <c r="B33185" s="1" t="s">
        <v>11</v>
      </c>
      <c r="C33185">
        <v>18625</v>
      </c>
      <c r="D33185">
        <v>153109</v>
      </c>
      <c r="E33185" s="28">
        <v>15142</v>
      </c>
      <c r="F33185">
        <v>54</v>
      </c>
      <c r="G33185" s="28">
        <v>3429</v>
      </c>
      <c r="H33185" s="28">
        <v>0</v>
      </c>
    </row>
    <row r="33186" spans="1:8" x14ac:dyDescent="0.85">
      <c r="A33186" s="29">
        <v>44614</v>
      </c>
      <c r="B33186" s="1" t="s">
        <v>12</v>
      </c>
      <c r="C33186">
        <v>8754</v>
      </c>
      <c r="D33186">
        <v>173589</v>
      </c>
      <c r="E33186" s="28">
        <v>6209</v>
      </c>
      <c r="F33186">
        <v>57</v>
      </c>
      <c r="G33186" s="28">
        <v>2488</v>
      </c>
      <c r="H33186" s="28">
        <v>1</v>
      </c>
    </row>
    <row r="33187" spans="1:8" x14ac:dyDescent="0.85">
      <c r="A33187" s="29">
        <v>44614</v>
      </c>
      <c r="B33187" s="1" t="s">
        <v>13</v>
      </c>
      <c r="C33187">
        <v>36639</v>
      </c>
      <c r="D33187">
        <v>373545</v>
      </c>
      <c r="E33187" s="28">
        <v>29200</v>
      </c>
      <c r="F33187">
        <v>130</v>
      </c>
      <c r="G33187" s="28">
        <v>6635</v>
      </c>
      <c r="H33187" s="28">
        <v>11</v>
      </c>
    </row>
    <row r="33188" spans="1:8" x14ac:dyDescent="0.85">
      <c r="A33188" s="29">
        <v>44614</v>
      </c>
      <c r="B33188" s="1" t="s">
        <v>14</v>
      </c>
      <c r="C33188">
        <v>8389</v>
      </c>
      <c r="D33188">
        <v>41817</v>
      </c>
      <c r="E33188" s="28">
        <v>6540</v>
      </c>
      <c r="F33188">
        <v>31</v>
      </c>
      <c r="G33188" s="28">
        <v>1818</v>
      </c>
      <c r="H33188" s="28">
        <v>2</v>
      </c>
    </row>
    <row r="33189" spans="1:8" x14ac:dyDescent="0.85">
      <c r="A33189" s="29">
        <v>44614</v>
      </c>
      <c r="B33189" s="1" t="s">
        <v>15</v>
      </c>
      <c r="C33189">
        <v>10514</v>
      </c>
      <c r="D33189">
        <v>148285</v>
      </c>
      <c r="E33189" s="28">
        <v>8307</v>
      </c>
      <c r="F33189">
        <v>63</v>
      </c>
      <c r="G33189" s="28">
        <v>2144</v>
      </c>
      <c r="H33189" s="28">
        <v>0</v>
      </c>
    </row>
    <row r="33190" spans="1:8" x14ac:dyDescent="0.85">
      <c r="A33190" s="29">
        <v>44614</v>
      </c>
      <c r="B33190" s="1" t="s">
        <v>16</v>
      </c>
      <c r="C33190">
        <v>22372</v>
      </c>
      <c r="D33190">
        <v>589786</v>
      </c>
      <c r="E33190" s="28">
        <v>19137</v>
      </c>
      <c r="F33190">
        <v>184</v>
      </c>
      <c r="G33190" s="28">
        <v>3051</v>
      </c>
      <c r="H33190" s="28">
        <v>6</v>
      </c>
    </row>
    <row r="33191" spans="1:8" x14ac:dyDescent="0.85">
      <c r="A33191" s="29">
        <v>44614</v>
      </c>
      <c r="B33191" s="1" t="s">
        <v>17</v>
      </c>
      <c r="C33191">
        <v>65626</v>
      </c>
      <c r="D33191">
        <v>43898</v>
      </c>
      <c r="E33191" s="28">
        <v>56469</v>
      </c>
      <c r="F33191">
        <v>271</v>
      </c>
      <c r="G33191" s="28">
        <v>8886</v>
      </c>
      <c r="H33191" s="28">
        <v>16</v>
      </c>
    </row>
    <row r="33192" spans="1:8" x14ac:dyDescent="0.85">
      <c r="A33192" s="29">
        <v>44614</v>
      </c>
      <c r="B33192" s="1" t="s">
        <v>18</v>
      </c>
      <c r="C33192">
        <v>41443</v>
      </c>
      <c r="D33192">
        <v>611873</v>
      </c>
      <c r="E33192" s="28">
        <v>34343</v>
      </c>
      <c r="F33192">
        <v>167</v>
      </c>
      <c r="G33192" s="28">
        <v>6933</v>
      </c>
      <c r="H33192" s="28">
        <v>9</v>
      </c>
    </row>
    <row r="33193" spans="1:8" x14ac:dyDescent="0.85">
      <c r="A33193" s="29">
        <v>44614</v>
      </c>
      <c r="B33193" s="1" t="s">
        <v>19</v>
      </c>
      <c r="C33193">
        <v>47988</v>
      </c>
      <c r="D33193">
        <v>472495</v>
      </c>
      <c r="E33193" s="28">
        <v>40705</v>
      </c>
      <c r="F33193">
        <v>239</v>
      </c>
      <c r="G33193" s="28">
        <v>7044</v>
      </c>
      <c r="H33193" s="28">
        <v>9</v>
      </c>
    </row>
    <row r="33194" spans="1:8" x14ac:dyDescent="0.85">
      <c r="A33194" s="29">
        <v>44614</v>
      </c>
      <c r="B33194" s="1" t="s">
        <v>20</v>
      </c>
      <c r="C33194">
        <v>286771</v>
      </c>
      <c r="D33194">
        <v>2139346</v>
      </c>
      <c r="E33194" s="28">
        <v>247218</v>
      </c>
      <c r="F33194">
        <v>1146</v>
      </c>
      <c r="G33194" s="28">
        <v>38407</v>
      </c>
      <c r="H33194" s="28">
        <v>57</v>
      </c>
    </row>
    <row r="33195" spans="1:8" x14ac:dyDescent="0.85">
      <c r="A33195" s="29">
        <v>44614</v>
      </c>
      <c r="B33195" s="1" t="s">
        <v>21</v>
      </c>
      <c r="C33195">
        <v>246986</v>
      </c>
      <c r="D33195">
        <v>1583645</v>
      </c>
      <c r="E33195" s="28">
        <v>192145</v>
      </c>
      <c r="F33195">
        <v>1238</v>
      </c>
      <c r="G33195" s="28">
        <v>49530</v>
      </c>
      <c r="H33195" s="28">
        <v>29</v>
      </c>
    </row>
    <row r="33196" spans="1:8" x14ac:dyDescent="0.85">
      <c r="A33196" s="29">
        <v>44614</v>
      </c>
      <c r="B33196" s="1" t="s">
        <v>22</v>
      </c>
      <c r="C33196">
        <v>926812</v>
      </c>
      <c r="D33196">
        <v>5313580</v>
      </c>
      <c r="E33196" s="28">
        <v>751561</v>
      </c>
      <c r="F33196">
        <v>3503</v>
      </c>
      <c r="G33196" s="28">
        <v>171748</v>
      </c>
      <c r="H33196" s="28">
        <v>82</v>
      </c>
    </row>
    <row r="33197" spans="1:8" x14ac:dyDescent="0.85">
      <c r="A33197" s="29">
        <v>44614</v>
      </c>
      <c r="B33197" s="1" t="s">
        <v>23</v>
      </c>
      <c r="C33197">
        <v>414535</v>
      </c>
      <c r="D33197">
        <v>2180686</v>
      </c>
      <c r="E33197" s="28">
        <v>361060</v>
      </c>
      <c r="F33197">
        <v>1564</v>
      </c>
      <c r="G33197" s="28">
        <v>51911</v>
      </c>
      <c r="H33197" s="28">
        <v>100</v>
      </c>
    </row>
    <row r="33198" spans="1:8" x14ac:dyDescent="0.85">
      <c r="A33198" s="29">
        <v>44614</v>
      </c>
      <c r="B33198" s="1" t="s">
        <v>24</v>
      </c>
      <c r="C33198">
        <v>26851</v>
      </c>
      <c r="D33198">
        <v>449750</v>
      </c>
      <c r="E33198" s="28">
        <v>22868</v>
      </c>
      <c r="F33198">
        <v>66</v>
      </c>
      <c r="G33198" s="28">
        <v>3917</v>
      </c>
      <c r="H33198" s="28">
        <v>3</v>
      </c>
    </row>
    <row r="33199" spans="1:8" x14ac:dyDescent="0.85">
      <c r="A33199" s="29">
        <v>44614</v>
      </c>
      <c r="B33199" s="1" t="s">
        <v>25</v>
      </c>
      <c r="C33199">
        <v>14985</v>
      </c>
      <c r="D33199">
        <v>177039</v>
      </c>
      <c r="E33199" s="28">
        <v>9700</v>
      </c>
      <c r="F33199">
        <v>59</v>
      </c>
      <c r="G33199" s="28">
        <v>5226</v>
      </c>
      <c r="H33199" s="28">
        <v>3</v>
      </c>
    </row>
    <row r="33200" spans="1:8" x14ac:dyDescent="0.85">
      <c r="A33200" s="29">
        <v>44614</v>
      </c>
      <c r="B33200" s="1" t="s">
        <v>26</v>
      </c>
      <c r="C33200">
        <v>21990</v>
      </c>
      <c r="D33200">
        <v>279122</v>
      </c>
      <c r="E33200" s="28">
        <v>18321</v>
      </c>
      <c r="F33200">
        <v>159</v>
      </c>
      <c r="G33200" s="28">
        <v>3487</v>
      </c>
      <c r="H33200" s="28">
        <v>2</v>
      </c>
    </row>
    <row r="33201" spans="1:8" x14ac:dyDescent="0.85">
      <c r="A33201" s="29">
        <v>44614</v>
      </c>
      <c r="B33201" s="1" t="s">
        <v>27</v>
      </c>
      <c r="C33201">
        <v>10796</v>
      </c>
      <c r="D33201">
        <v>202629</v>
      </c>
      <c r="E33201" s="28">
        <v>9181</v>
      </c>
      <c r="F33201">
        <v>39</v>
      </c>
      <c r="G33201" s="28">
        <v>1576</v>
      </c>
      <c r="H33201" s="28">
        <v>3</v>
      </c>
    </row>
    <row r="33202" spans="1:8" x14ac:dyDescent="0.85">
      <c r="A33202" s="29">
        <v>44614</v>
      </c>
      <c r="B33202" s="1" t="s">
        <v>28</v>
      </c>
      <c r="C33202">
        <v>15182</v>
      </c>
      <c r="D33202">
        <v>186746</v>
      </c>
      <c r="E33202" s="28">
        <v>12827</v>
      </c>
      <c r="F33202">
        <v>39</v>
      </c>
      <c r="G33202" s="28">
        <v>2329</v>
      </c>
      <c r="H33202" s="28">
        <v>4</v>
      </c>
    </row>
    <row r="33203" spans="1:8" x14ac:dyDescent="0.85">
      <c r="A33203" s="29">
        <v>44614</v>
      </c>
      <c r="B33203" s="1" t="s">
        <v>29</v>
      </c>
      <c r="C33203">
        <v>28878</v>
      </c>
      <c r="D33203">
        <v>495792</v>
      </c>
      <c r="E33203" s="28">
        <v>23705</v>
      </c>
      <c r="F33203">
        <v>140</v>
      </c>
      <c r="G33203" s="28">
        <v>4390</v>
      </c>
      <c r="H33203" s="28">
        <v>2</v>
      </c>
    </row>
    <row r="33204" spans="1:8" x14ac:dyDescent="0.85">
      <c r="A33204" s="29">
        <v>44614</v>
      </c>
      <c r="B33204" s="1" t="s">
        <v>30</v>
      </c>
      <c r="C33204">
        <v>49043</v>
      </c>
      <c r="D33204">
        <v>629164</v>
      </c>
      <c r="E33204" s="28">
        <v>40641</v>
      </c>
      <c r="F33204">
        <v>259</v>
      </c>
      <c r="G33204" s="28">
        <v>7059</v>
      </c>
      <c r="H33204" s="28">
        <v>8</v>
      </c>
    </row>
    <row r="33205" spans="1:8" x14ac:dyDescent="0.85">
      <c r="A33205" s="29">
        <v>44614</v>
      </c>
      <c r="B33205" s="1" t="s">
        <v>31</v>
      </c>
      <c r="C33205">
        <v>79951</v>
      </c>
      <c r="D33205">
        <v>930517</v>
      </c>
      <c r="E33205" s="28">
        <v>66075</v>
      </c>
      <c r="F33205">
        <v>302</v>
      </c>
      <c r="G33205" s="28">
        <v>12615</v>
      </c>
      <c r="H33205" s="28">
        <v>4</v>
      </c>
    </row>
    <row r="33206" spans="1:8" x14ac:dyDescent="0.85">
      <c r="A33206" s="29">
        <v>44614</v>
      </c>
      <c r="B33206" s="1" t="s">
        <v>32</v>
      </c>
      <c r="C33206">
        <v>286937</v>
      </c>
      <c r="D33206">
        <v>1972979</v>
      </c>
      <c r="E33206" s="28">
        <v>245990</v>
      </c>
      <c r="F33206">
        <v>1470</v>
      </c>
      <c r="G33206" s="28">
        <v>39477</v>
      </c>
      <c r="H33206" s="28">
        <v>54</v>
      </c>
    </row>
    <row r="33207" spans="1:8" x14ac:dyDescent="0.85">
      <c r="A33207" s="29">
        <v>44614</v>
      </c>
      <c r="B33207" s="1" t="s">
        <v>33</v>
      </c>
      <c r="C33207">
        <v>37435</v>
      </c>
      <c r="D33207">
        <v>354936</v>
      </c>
      <c r="E33207" s="28">
        <v>32739</v>
      </c>
      <c r="F33207">
        <v>226</v>
      </c>
      <c r="G33207" s="28">
        <v>5544</v>
      </c>
      <c r="H33207" s="28">
        <v>3</v>
      </c>
    </row>
    <row r="33208" spans="1:8" x14ac:dyDescent="0.85">
      <c r="A33208" s="29">
        <v>44614</v>
      </c>
      <c r="B33208" s="1" t="s">
        <v>34</v>
      </c>
      <c r="C33208">
        <v>43502</v>
      </c>
      <c r="D33208">
        <v>408308</v>
      </c>
      <c r="E33208" s="28">
        <v>34772</v>
      </c>
      <c r="F33208">
        <v>129</v>
      </c>
      <c r="G33208" s="28">
        <v>8601</v>
      </c>
      <c r="H33208" s="28">
        <v>1</v>
      </c>
    </row>
    <row r="33209" spans="1:8" x14ac:dyDescent="0.85">
      <c r="A33209" s="29">
        <v>44614</v>
      </c>
      <c r="B33209" s="1" t="s">
        <v>35</v>
      </c>
      <c r="C33209">
        <v>114105</v>
      </c>
      <c r="D33209">
        <v>635176</v>
      </c>
      <c r="E33209" s="28">
        <v>91931</v>
      </c>
      <c r="F33209">
        <v>382</v>
      </c>
      <c r="G33209" s="28">
        <v>20640</v>
      </c>
      <c r="H33209" s="28">
        <v>83</v>
      </c>
    </row>
    <row r="33210" spans="1:8" x14ac:dyDescent="0.85">
      <c r="A33210" s="29">
        <v>44614</v>
      </c>
      <c r="B33210" s="1" t="s">
        <v>36</v>
      </c>
      <c r="C33210">
        <v>599790</v>
      </c>
      <c r="D33210">
        <v>5466061</v>
      </c>
      <c r="E33210" s="28">
        <v>471465</v>
      </c>
      <c r="F33210">
        <v>3690</v>
      </c>
      <c r="G33210" s="28">
        <v>124613</v>
      </c>
      <c r="H33210" s="28">
        <v>788</v>
      </c>
    </row>
    <row r="33211" spans="1:8" x14ac:dyDescent="0.85">
      <c r="A33211" s="29">
        <v>44614</v>
      </c>
      <c r="B33211" s="1" t="s">
        <v>37</v>
      </c>
      <c r="C33211">
        <v>235982</v>
      </c>
      <c r="D33211">
        <v>1195205</v>
      </c>
      <c r="E33211" s="28">
        <v>189470</v>
      </c>
      <c r="F33211">
        <v>1721</v>
      </c>
      <c r="G33211" s="28">
        <v>44822</v>
      </c>
      <c r="H33211" s="28">
        <v>47</v>
      </c>
    </row>
    <row r="33212" spans="1:8" x14ac:dyDescent="0.85">
      <c r="A33212" s="29">
        <v>44614</v>
      </c>
      <c r="B33212" s="1" t="s">
        <v>38</v>
      </c>
      <c r="C33212">
        <v>49758</v>
      </c>
      <c r="D33212">
        <v>387266</v>
      </c>
      <c r="E33212" s="28">
        <v>35059</v>
      </c>
      <c r="F33212">
        <v>233</v>
      </c>
      <c r="G33212" s="28">
        <v>14466</v>
      </c>
      <c r="H33212" s="28">
        <v>26</v>
      </c>
    </row>
    <row r="33213" spans="1:8" x14ac:dyDescent="0.85">
      <c r="A33213" s="29">
        <v>44614</v>
      </c>
      <c r="B33213" s="1" t="s">
        <v>39</v>
      </c>
      <c r="C33213">
        <v>20826</v>
      </c>
      <c r="D33213">
        <v>113068</v>
      </c>
      <c r="E33213" s="28">
        <v>18000</v>
      </c>
      <c r="F33213">
        <v>96</v>
      </c>
      <c r="G33213" s="28">
        <v>2583</v>
      </c>
      <c r="H33213" s="28">
        <v>12</v>
      </c>
    </row>
    <row r="33214" spans="1:8" x14ac:dyDescent="0.85">
      <c r="A33214" s="29">
        <v>44614</v>
      </c>
      <c r="B33214" s="1" t="s">
        <v>40</v>
      </c>
      <c r="C33214">
        <v>5626</v>
      </c>
      <c r="D33214">
        <v>240959</v>
      </c>
      <c r="E33214" s="28">
        <v>4612</v>
      </c>
      <c r="F33214">
        <v>8</v>
      </c>
      <c r="G33214" s="28">
        <v>931</v>
      </c>
      <c r="H33214" s="28">
        <v>0</v>
      </c>
    </row>
    <row r="33215" spans="1:8" x14ac:dyDescent="0.85">
      <c r="A33215" s="29">
        <v>44614</v>
      </c>
      <c r="B33215" s="1" t="s">
        <v>41</v>
      </c>
      <c r="C33215">
        <v>5873</v>
      </c>
      <c r="D33215">
        <v>103516</v>
      </c>
      <c r="E33215" s="28">
        <v>5210</v>
      </c>
      <c r="F33215">
        <v>8</v>
      </c>
      <c r="G33215" s="28">
        <v>655</v>
      </c>
      <c r="H33215" s="28">
        <v>0</v>
      </c>
    </row>
    <row r="33216" spans="1:8" x14ac:dyDescent="0.85">
      <c r="A33216" s="29">
        <v>44614</v>
      </c>
      <c r="B33216" s="1" t="s">
        <v>42</v>
      </c>
      <c r="C33216">
        <v>45042</v>
      </c>
      <c r="D33216">
        <v>413636</v>
      </c>
      <c r="E33216" s="28">
        <v>34676</v>
      </c>
      <c r="F33216">
        <v>180</v>
      </c>
      <c r="G33216" s="28">
        <v>5836</v>
      </c>
      <c r="H33216" s="28">
        <v>14</v>
      </c>
    </row>
    <row r="33217" spans="1:8" x14ac:dyDescent="0.85">
      <c r="A33217" s="29">
        <v>44614</v>
      </c>
      <c r="B33217" s="1" t="s">
        <v>43</v>
      </c>
      <c r="C33217">
        <v>69416</v>
      </c>
      <c r="D33217">
        <v>1355636</v>
      </c>
      <c r="E33217" s="28">
        <v>57780</v>
      </c>
      <c r="F33217">
        <v>354</v>
      </c>
      <c r="G33217" s="28">
        <v>11282</v>
      </c>
      <c r="H33217" s="28">
        <v>14</v>
      </c>
    </row>
    <row r="33218" spans="1:8" x14ac:dyDescent="0.85">
      <c r="A33218" s="29">
        <v>44614</v>
      </c>
      <c r="B33218" s="1" t="s">
        <v>44</v>
      </c>
      <c r="C33218">
        <v>19510</v>
      </c>
      <c r="D33218">
        <v>377372</v>
      </c>
      <c r="E33218" s="28">
        <v>16996</v>
      </c>
      <c r="F33218">
        <v>119</v>
      </c>
      <c r="G33218" s="28">
        <v>2395</v>
      </c>
      <c r="H33218" s="28">
        <v>3</v>
      </c>
    </row>
    <row r="33219" spans="1:8" x14ac:dyDescent="0.85">
      <c r="A33219" s="29">
        <v>44614</v>
      </c>
      <c r="B33219" s="1" t="s">
        <v>45</v>
      </c>
      <c r="C33219">
        <v>9147</v>
      </c>
      <c r="D33219">
        <v>151007</v>
      </c>
      <c r="E33219" s="28">
        <v>7296</v>
      </c>
      <c r="F33219">
        <v>73</v>
      </c>
      <c r="G33219" s="28">
        <v>1791</v>
      </c>
      <c r="H33219" s="28">
        <v>0</v>
      </c>
    </row>
    <row r="33220" spans="1:8" x14ac:dyDescent="0.85">
      <c r="A33220" s="29">
        <v>44614</v>
      </c>
      <c r="B33220" s="1" t="s">
        <v>46</v>
      </c>
      <c r="C33220">
        <v>16275</v>
      </c>
      <c r="D33220">
        <v>190889</v>
      </c>
      <c r="E33220" s="28">
        <v>12908</v>
      </c>
      <c r="F33220">
        <v>64</v>
      </c>
      <c r="G33220" s="28">
        <v>3303</v>
      </c>
      <c r="H33220" s="28">
        <v>3</v>
      </c>
    </row>
    <row r="33221" spans="1:8" x14ac:dyDescent="0.85">
      <c r="A33221" s="29">
        <v>44614</v>
      </c>
      <c r="B33221" s="1" t="s">
        <v>47</v>
      </c>
      <c r="C33221">
        <v>15497</v>
      </c>
      <c r="D33221">
        <v>247365</v>
      </c>
      <c r="E33221" s="28">
        <v>13412</v>
      </c>
      <c r="F33221">
        <v>110</v>
      </c>
      <c r="G33221" s="28">
        <v>1975</v>
      </c>
      <c r="H33221" s="28">
        <v>2</v>
      </c>
    </row>
    <row r="33222" spans="1:8" x14ac:dyDescent="0.85">
      <c r="A33222" s="29">
        <v>44614</v>
      </c>
      <c r="B33222" s="1" t="s">
        <v>48</v>
      </c>
      <c r="C33222">
        <v>10934</v>
      </c>
      <c r="D33222">
        <v>170609</v>
      </c>
      <c r="E33222" s="28">
        <v>8849</v>
      </c>
      <c r="F33222">
        <v>69</v>
      </c>
      <c r="G33222" s="28">
        <v>2016</v>
      </c>
      <c r="H33222" s="28">
        <v>10</v>
      </c>
    </row>
    <row r="33223" spans="1:8" x14ac:dyDescent="0.85">
      <c r="A33223" s="29">
        <v>44614</v>
      </c>
      <c r="B33223" s="1" t="s">
        <v>49</v>
      </c>
      <c r="C33223">
        <v>214856</v>
      </c>
      <c r="D33223">
        <v>1947748</v>
      </c>
      <c r="E33223" s="28">
        <v>167659</v>
      </c>
      <c r="F33223">
        <v>855</v>
      </c>
      <c r="G33223" s="28">
        <v>41098</v>
      </c>
      <c r="H33223" s="28">
        <v>16</v>
      </c>
    </row>
    <row r="33224" spans="1:8" x14ac:dyDescent="0.85">
      <c r="A33224" s="29">
        <v>44614</v>
      </c>
      <c r="B33224" s="1" t="s">
        <v>50</v>
      </c>
      <c r="C33224">
        <v>21150</v>
      </c>
      <c r="D33224">
        <v>181330</v>
      </c>
      <c r="E33224" s="28">
        <v>16230</v>
      </c>
      <c r="F33224">
        <v>59</v>
      </c>
      <c r="G33224" s="28">
        <v>3355</v>
      </c>
      <c r="H33224" s="28">
        <v>4</v>
      </c>
    </row>
    <row r="33225" spans="1:8" x14ac:dyDescent="0.85">
      <c r="A33225" s="29">
        <v>44614</v>
      </c>
      <c r="B33225" s="1" t="s">
        <v>51</v>
      </c>
      <c r="C33225">
        <v>23110</v>
      </c>
      <c r="D33225">
        <v>270053</v>
      </c>
      <c r="E33225" s="28">
        <v>19952</v>
      </c>
      <c r="F33225">
        <v>102</v>
      </c>
      <c r="G33225" s="28">
        <v>3873</v>
      </c>
      <c r="H33225" s="28">
        <v>3</v>
      </c>
    </row>
    <row r="33226" spans="1:8" x14ac:dyDescent="0.85">
      <c r="A33226" s="29">
        <v>44614</v>
      </c>
      <c r="B33226" s="1" t="s">
        <v>52</v>
      </c>
      <c r="C33226">
        <v>45272</v>
      </c>
      <c r="D33226">
        <v>189155</v>
      </c>
      <c r="E33226" s="28">
        <v>37333</v>
      </c>
      <c r="F33226">
        <v>201</v>
      </c>
      <c r="G33226" s="28">
        <v>7738</v>
      </c>
      <c r="H33226" s="28">
        <v>15</v>
      </c>
    </row>
    <row r="33227" spans="1:8" x14ac:dyDescent="0.85">
      <c r="A33227" s="29">
        <v>44614</v>
      </c>
      <c r="B33227" s="1" t="s">
        <v>53</v>
      </c>
      <c r="C33227">
        <v>21826</v>
      </c>
      <c r="D33227">
        <v>410749</v>
      </c>
      <c r="E33227" s="28">
        <v>19344</v>
      </c>
      <c r="F33227">
        <v>94</v>
      </c>
      <c r="G33227" s="28">
        <v>2388</v>
      </c>
      <c r="H33227" s="28">
        <v>0</v>
      </c>
    </row>
    <row r="33228" spans="1:8" x14ac:dyDescent="0.85">
      <c r="A33228" s="29">
        <v>44614</v>
      </c>
      <c r="B33228" s="1" t="s">
        <v>54</v>
      </c>
      <c r="C33228">
        <v>17256</v>
      </c>
      <c r="D33228">
        <v>122543</v>
      </c>
      <c r="E33228" s="28">
        <v>15148</v>
      </c>
      <c r="F33228">
        <v>81</v>
      </c>
      <c r="G33228" s="28">
        <v>2076</v>
      </c>
      <c r="H33228" s="28">
        <v>0</v>
      </c>
    </row>
    <row r="33229" spans="1:8" x14ac:dyDescent="0.85">
      <c r="A33229" s="29">
        <v>44614</v>
      </c>
      <c r="B33229" s="1" t="s">
        <v>55</v>
      </c>
      <c r="C33229">
        <v>28499</v>
      </c>
      <c r="D33229">
        <v>253228</v>
      </c>
      <c r="E33229" s="28">
        <v>24221</v>
      </c>
      <c r="F33229">
        <v>112</v>
      </c>
      <c r="G33229" s="28">
        <v>3666</v>
      </c>
      <c r="H33229" s="28">
        <v>7</v>
      </c>
    </row>
    <row r="33230" spans="1:8" x14ac:dyDescent="0.85">
      <c r="A33230" s="29">
        <v>44614</v>
      </c>
      <c r="B33230" s="1" t="s">
        <v>56</v>
      </c>
      <c r="C33230">
        <v>95939</v>
      </c>
      <c r="D33230">
        <v>578265</v>
      </c>
      <c r="E33230" s="28">
        <v>90286</v>
      </c>
      <c r="F33230">
        <v>423</v>
      </c>
      <c r="G33230" s="28">
        <v>5220</v>
      </c>
      <c r="H33230" s="28">
        <v>26</v>
      </c>
    </row>
    <row r="33231" spans="1:8" x14ac:dyDescent="0.85">
      <c r="A33231" s="29">
        <v>44615</v>
      </c>
      <c r="B33231" s="1" t="s">
        <v>7</v>
      </c>
      <c r="C33231">
        <v>161447</v>
      </c>
      <c r="D33231">
        <v>1621742</v>
      </c>
      <c r="E33231" s="28">
        <v>132802</v>
      </c>
      <c r="F33231">
        <v>1709</v>
      </c>
      <c r="G33231" s="28">
        <v>26397</v>
      </c>
      <c r="H33231" s="28">
        <v>9</v>
      </c>
    </row>
    <row r="33232" spans="1:8" x14ac:dyDescent="0.85">
      <c r="A33232" s="29">
        <v>44615</v>
      </c>
      <c r="B33232" s="1" t="s">
        <v>11</v>
      </c>
      <c r="C33232">
        <v>19158</v>
      </c>
      <c r="D33232">
        <v>155009</v>
      </c>
      <c r="E33232" s="28">
        <v>15703</v>
      </c>
      <c r="F33232">
        <v>54</v>
      </c>
      <c r="G33232" s="28">
        <v>3401</v>
      </c>
      <c r="H33232" s="28">
        <v>0</v>
      </c>
    </row>
    <row r="33233" spans="1:8" x14ac:dyDescent="0.85">
      <c r="A33233" s="29">
        <v>44615</v>
      </c>
      <c r="B33233" s="1" t="s">
        <v>12</v>
      </c>
      <c r="C33233">
        <v>9059</v>
      </c>
      <c r="D33233">
        <v>175117</v>
      </c>
      <c r="E33233" s="28">
        <v>6432</v>
      </c>
      <c r="F33233">
        <v>58</v>
      </c>
      <c r="G33233" s="28">
        <v>2569</v>
      </c>
      <c r="H33233" s="28">
        <v>1</v>
      </c>
    </row>
    <row r="33234" spans="1:8" x14ac:dyDescent="0.85">
      <c r="A33234" s="29">
        <v>44615</v>
      </c>
      <c r="B33234" s="1" t="s">
        <v>13</v>
      </c>
      <c r="C33234">
        <v>37486</v>
      </c>
      <c r="D33234">
        <v>376940</v>
      </c>
      <c r="E33234" s="28">
        <v>29822</v>
      </c>
      <c r="F33234">
        <v>130</v>
      </c>
      <c r="G33234" s="28">
        <v>6693</v>
      </c>
      <c r="H33234" s="28">
        <v>9</v>
      </c>
    </row>
    <row r="33235" spans="1:8" x14ac:dyDescent="0.85">
      <c r="A33235" s="29">
        <v>44615</v>
      </c>
      <c r="B33235" s="1" t="s">
        <v>14</v>
      </c>
      <c r="C33235">
        <v>8614</v>
      </c>
      <c r="D33235">
        <v>42136</v>
      </c>
      <c r="E33235" s="28">
        <v>6652</v>
      </c>
      <c r="F33235">
        <v>31</v>
      </c>
      <c r="G33235" s="28">
        <v>1931</v>
      </c>
      <c r="H33235" s="28">
        <v>2</v>
      </c>
    </row>
    <row r="33236" spans="1:8" x14ac:dyDescent="0.85">
      <c r="A33236" s="29">
        <v>44615</v>
      </c>
      <c r="B33236" s="1" t="s">
        <v>15</v>
      </c>
      <c r="C33236">
        <v>10760</v>
      </c>
      <c r="D33236">
        <v>148382</v>
      </c>
      <c r="E33236" s="28">
        <v>8626</v>
      </c>
      <c r="F33236">
        <v>64</v>
      </c>
      <c r="G33236" s="28">
        <v>2070</v>
      </c>
      <c r="H33236" s="28">
        <v>0</v>
      </c>
    </row>
    <row r="33237" spans="1:8" x14ac:dyDescent="0.85">
      <c r="A33237" s="29">
        <v>44615</v>
      </c>
      <c r="B33237" s="1" t="s">
        <v>16</v>
      </c>
      <c r="C33237">
        <v>22721</v>
      </c>
      <c r="D33237">
        <v>589786</v>
      </c>
      <c r="E33237" s="28">
        <v>19497</v>
      </c>
      <c r="F33237">
        <v>184</v>
      </c>
      <c r="G33237" s="28">
        <v>3040</v>
      </c>
      <c r="H33237" s="28">
        <v>6</v>
      </c>
    </row>
    <row r="33238" spans="1:8" x14ac:dyDescent="0.85">
      <c r="A33238" s="29">
        <v>44615</v>
      </c>
      <c r="B33238" s="1" t="s">
        <v>17</v>
      </c>
      <c r="C33238">
        <v>66845</v>
      </c>
      <c r="D33238">
        <v>43898</v>
      </c>
      <c r="E33238" s="28">
        <v>57947</v>
      </c>
      <c r="F33238">
        <v>271</v>
      </c>
      <c r="G33238" s="28">
        <v>8627</v>
      </c>
      <c r="H33238" s="28">
        <v>18</v>
      </c>
    </row>
    <row r="33239" spans="1:8" x14ac:dyDescent="0.85">
      <c r="A33239" s="29">
        <v>44615</v>
      </c>
      <c r="B33239" s="1" t="s">
        <v>18</v>
      </c>
      <c r="C33239">
        <v>42289</v>
      </c>
      <c r="D33239">
        <v>614249</v>
      </c>
      <c r="E33239" s="28">
        <v>34987</v>
      </c>
      <c r="F33239">
        <v>170</v>
      </c>
      <c r="G33239" s="28">
        <v>7132</v>
      </c>
      <c r="H33239" s="28">
        <v>9</v>
      </c>
    </row>
    <row r="33240" spans="1:8" x14ac:dyDescent="0.85">
      <c r="A33240" s="29">
        <v>44615</v>
      </c>
      <c r="B33240" s="1" t="s">
        <v>19</v>
      </c>
      <c r="C33240">
        <v>48728</v>
      </c>
      <c r="D33240">
        <v>472495</v>
      </c>
      <c r="E33240" s="28">
        <v>41193</v>
      </c>
      <c r="F33240">
        <v>241</v>
      </c>
      <c r="G33240" s="28">
        <v>7294</v>
      </c>
      <c r="H33240" s="28">
        <v>9</v>
      </c>
    </row>
    <row r="33241" spans="1:8" x14ac:dyDescent="0.85">
      <c r="A33241" s="29">
        <v>44615</v>
      </c>
      <c r="B33241" s="1" t="s">
        <v>20</v>
      </c>
      <c r="C33241">
        <v>291233</v>
      </c>
      <c r="D33241">
        <v>2144490</v>
      </c>
      <c r="E33241" s="28">
        <v>251807</v>
      </c>
      <c r="F33241">
        <v>1147</v>
      </c>
      <c r="G33241" s="28">
        <v>38279</v>
      </c>
      <c r="H33241" s="28">
        <v>57</v>
      </c>
    </row>
    <row r="33242" spans="1:8" x14ac:dyDescent="0.85">
      <c r="A33242" s="29">
        <v>44615</v>
      </c>
      <c r="B33242" s="1" t="s">
        <v>21</v>
      </c>
      <c r="C33242">
        <v>250667</v>
      </c>
      <c r="D33242">
        <v>1589617</v>
      </c>
      <c r="E33242" s="28">
        <v>195875</v>
      </c>
      <c r="F33242">
        <v>1263</v>
      </c>
      <c r="G33242" s="28">
        <v>49869</v>
      </c>
      <c r="H33242" s="28">
        <v>28</v>
      </c>
    </row>
    <row r="33243" spans="1:8" x14ac:dyDescent="0.85">
      <c r="A33243" s="29">
        <v>44615</v>
      </c>
      <c r="B33243" s="1" t="s">
        <v>22</v>
      </c>
      <c r="C33243">
        <v>941379</v>
      </c>
      <c r="D33243">
        <v>5313580</v>
      </c>
      <c r="E33243" s="28">
        <v>765668</v>
      </c>
      <c r="F33243">
        <v>3527</v>
      </c>
      <c r="G33243" s="28">
        <v>172184</v>
      </c>
      <c r="H33243" s="28">
        <v>80</v>
      </c>
    </row>
    <row r="33244" spans="1:8" x14ac:dyDescent="0.85">
      <c r="A33244" s="29">
        <v>44615</v>
      </c>
      <c r="B33244" s="1" t="s">
        <v>23</v>
      </c>
      <c r="C33244">
        <v>420530</v>
      </c>
      <c r="D33244">
        <v>2180686</v>
      </c>
      <c r="E33244" s="28">
        <v>365661</v>
      </c>
      <c r="F33244">
        <v>1597</v>
      </c>
      <c r="G33244" s="28">
        <v>53272</v>
      </c>
      <c r="H33244" s="28">
        <v>97</v>
      </c>
    </row>
    <row r="33245" spans="1:8" x14ac:dyDescent="0.85">
      <c r="A33245" s="29">
        <v>44615</v>
      </c>
      <c r="B33245" s="1" t="s">
        <v>24</v>
      </c>
      <c r="C33245">
        <v>27413</v>
      </c>
      <c r="D33245">
        <v>450491</v>
      </c>
      <c r="E33245" s="28">
        <v>23341</v>
      </c>
      <c r="F33245">
        <v>66</v>
      </c>
      <c r="G33245" s="28">
        <v>4006</v>
      </c>
      <c r="H33245" s="28">
        <v>3</v>
      </c>
    </row>
    <row r="33246" spans="1:8" x14ac:dyDescent="0.85">
      <c r="A33246" s="29">
        <v>44615</v>
      </c>
      <c r="B33246" s="1" t="s">
        <v>25</v>
      </c>
      <c r="C33246">
        <v>15587</v>
      </c>
      <c r="D33246">
        <v>177039</v>
      </c>
      <c r="E33246" s="28">
        <v>10112</v>
      </c>
      <c r="F33246">
        <v>59</v>
      </c>
      <c r="G33246" s="28">
        <v>5416</v>
      </c>
      <c r="H33246" s="28">
        <v>3</v>
      </c>
    </row>
    <row r="33247" spans="1:8" x14ac:dyDescent="0.85">
      <c r="A33247" s="29">
        <v>44615</v>
      </c>
      <c r="B33247" s="1" t="s">
        <v>26</v>
      </c>
      <c r="C33247">
        <v>22460</v>
      </c>
      <c r="D33247">
        <v>280271</v>
      </c>
      <c r="E33247" s="28">
        <v>18685</v>
      </c>
      <c r="F33247">
        <v>159</v>
      </c>
      <c r="G33247" s="28">
        <v>3593</v>
      </c>
      <c r="H33247" s="28">
        <v>2</v>
      </c>
    </row>
    <row r="33248" spans="1:8" x14ac:dyDescent="0.85">
      <c r="A33248" s="29">
        <v>44615</v>
      </c>
      <c r="B33248" s="1" t="s">
        <v>27</v>
      </c>
      <c r="C33248">
        <v>11147</v>
      </c>
      <c r="D33248">
        <v>203899</v>
      </c>
      <c r="E33248" s="28">
        <v>9507</v>
      </c>
      <c r="F33248">
        <v>39</v>
      </c>
      <c r="G33248" s="28">
        <v>1601</v>
      </c>
      <c r="H33248" s="28">
        <v>3</v>
      </c>
    </row>
    <row r="33249" spans="1:8" x14ac:dyDescent="0.85">
      <c r="A33249" s="29">
        <v>44615</v>
      </c>
      <c r="B33249" s="1" t="s">
        <v>28</v>
      </c>
      <c r="C33249">
        <v>15182</v>
      </c>
      <c r="D33249">
        <v>186746</v>
      </c>
      <c r="E33249" s="28">
        <v>12827</v>
      </c>
      <c r="F33249">
        <v>39</v>
      </c>
      <c r="G33249" s="28">
        <v>2329</v>
      </c>
      <c r="H33249" s="28">
        <v>4</v>
      </c>
    </row>
    <row r="33250" spans="1:8" x14ac:dyDescent="0.85">
      <c r="A33250" s="29">
        <v>44615</v>
      </c>
      <c r="B33250" s="1" t="s">
        <v>29</v>
      </c>
      <c r="C33250">
        <v>29325</v>
      </c>
      <c r="D33250">
        <v>495792</v>
      </c>
      <c r="E33250" s="28">
        <v>24273</v>
      </c>
      <c r="F33250">
        <v>140</v>
      </c>
      <c r="G33250" s="28">
        <v>4526</v>
      </c>
      <c r="H33250" s="28">
        <v>2</v>
      </c>
    </row>
    <row r="33251" spans="1:8" x14ac:dyDescent="0.85">
      <c r="A33251" s="29">
        <v>44615</v>
      </c>
      <c r="B33251" s="1" t="s">
        <v>30</v>
      </c>
      <c r="C33251">
        <v>49763</v>
      </c>
      <c r="D33251">
        <v>634196</v>
      </c>
      <c r="E33251" s="28">
        <v>41527</v>
      </c>
      <c r="F33251">
        <v>260</v>
      </c>
      <c r="G33251" s="28">
        <v>7256</v>
      </c>
      <c r="H33251" s="28">
        <v>9</v>
      </c>
    </row>
    <row r="33252" spans="1:8" x14ac:dyDescent="0.85">
      <c r="A33252" s="29">
        <v>44615</v>
      </c>
      <c r="B33252" s="1" t="s">
        <v>31</v>
      </c>
      <c r="C33252">
        <v>81635</v>
      </c>
      <c r="D33252">
        <v>937631</v>
      </c>
      <c r="E33252" s="28">
        <v>66075</v>
      </c>
      <c r="F33252">
        <v>305</v>
      </c>
      <c r="G33252" s="28">
        <v>12755</v>
      </c>
      <c r="H33252" s="28">
        <v>6</v>
      </c>
    </row>
    <row r="33253" spans="1:8" x14ac:dyDescent="0.85">
      <c r="A33253" s="29">
        <v>44615</v>
      </c>
      <c r="B33253" s="1" t="s">
        <v>32</v>
      </c>
      <c r="C33253">
        <v>291722</v>
      </c>
      <c r="D33253">
        <v>1972979</v>
      </c>
      <c r="E33253" s="28">
        <v>250366</v>
      </c>
      <c r="F33253">
        <v>1495</v>
      </c>
      <c r="G33253" s="28">
        <v>39861</v>
      </c>
      <c r="H33253" s="28">
        <v>50</v>
      </c>
    </row>
    <row r="33254" spans="1:8" x14ac:dyDescent="0.85">
      <c r="A33254" s="29">
        <v>44615</v>
      </c>
      <c r="B33254" s="1" t="s">
        <v>33</v>
      </c>
      <c r="C33254">
        <v>38190</v>
      </c>
      <c r="D33254">
        <v>354936</v>
      </c>
      <c r="E33254" s="28">
        <v>33262</v>
      </c>
      <c r="F33254">
        <v>228</v>
      </c>
      <c r="G33254" s="28">
        <v>5801</v>
      </c>
      <c r="H33254" s="28">
        <v>3</v>
      </c>
    </row>
    <row r="33255" spans="1:8" x14ac:dyDescent="0.85">
      <c r="A33255" s="29">
        <v>44615</v>
      </c>
      <c r="B33255" s="1" t="s">
        <v>34</v>
      </c>
      <c r="C33255">
        <v>44542</v>
      </c>
      <c r="D33255">
        <v>412159</v>
      </c>
      <c r="E33255" s="28">
        <v>35674</v>
      </c>
      <c r="F33255">
        <v>131</v>
      </c>
      <c r="G33255" s="28">
        <v>8737</v>
      </c>
      <c r="H33255" s="28">
        <v>0</v>
      </c>
    </row>
    <row r="33256" spans="1:8" x14ac:dyDescent="0.85">
      <c r="A33256" s="29">
        <v>44615</v>
      </c>
      <c r="B33256" s="1" t="s">
        <v>35</v>
      </c>
      <c r="C33256">
        <v>116540</v>
      </c>
      <c r="D33256">
        <v>640248</v>
      </c>
      <c r="E33256" s="28">
        <v>92120</v>
      </c>
      <c r="F33256">
        <v>391</v>
      </c>
      <c r="G33256" s="28">
        <v>21603</v>
      </c>
      <c r="H33256" s="28">
        <v>82</v>
      </c>
    </row>
    <row r="33257" spans="1:8" x14ac:dyDescent="0.85">
      <c r="A33257" s="29">
        <v>44615</v>
      </c>
      <c r="B33257" s="1" t="s">
        <v>36</v>
      </c>
      <c r="C33257">
        <v>611261</v>
      </c>
      <c r="D33257">
        <v>5497000</v>
      </c>
      <c r="E33257" s="28">
        <v>483892</v>
      </c>
      <c r="F33257">
        <v>3739</v>
      </c>
      <c r="G33257" s="28">
        <v>123606</v>
      </c>
      <c r="H33257" s="28">
        <v>787</v>
      </c>
    </row>
    <row r="33258" spans="1:8" x14ac:dyDescent="0.85">
      <c r="A33258" s="29">
        <v>44615</v>
      </c>
      <c r="B33258" s="1" t="s">
        <v>37</v>
      </c>
      <c r="C33258">
        <v>239990</v>
      </c>
      <c r="D33258">
        <v>1201539</v>
      </c>
      <c r="E33258" s="28">
        <v>196111</v>
      </c>
      <c r="F33258">
        <v>1730</v>
      </c>
      <c r="G33258" s="28">
        <v>42158</v>
      </c>
      <c r="H33258" s="28">
        <v>49</v>
      </c>
    </row>
    <row r="33259" spans="1:8" x14ac:dyDescent="0.85">
      <c r="A33259" s="29">
        <v>44615</v>
      </c>
      <c r="B33259" s="1" t="s">
        <v>38</v>
      </c>
      <c r="C33259">
        <v>51147</v>
      </c>
      <c r="D33259">
        <v>387266</v>
      </c>
      <c r="E33259" s="28">
        <v>36225</v>
      </c>
      <c r="F33259">
        <v>243</v>
      </c>
      <c r="G33259" s="28">
        <v>14679</v>
      </c>
      <c r="H33259" s="28">
        <v>26</v>
      </c>
    </row>
    <row r="33260" spans="1:8" x14ac:dyDescent="0.85">
      <c r="A33260" s="29">
        <v>44615</v>
      </c>
      <c r="B33260" s="1" t="s">
        <v>39</v>
      </c>
      <c r="C33260">
        <v>21230</v>
      </c>
      <c r="D33260">
        <v>113974</v>
      </c>
      <c r="E33260" s="28">
        <v>18411</v>
      </c>
      <c r="F33260">
        <v>97</v>
      </c>
      <c r="G33260" s="28">
        <v>2573</v>
      </c>
      <c r="H33260" s="28">
        <v>9</v>
      </c>
    </row>
    <row r="33261" spans="1:8" x14ac:dyDescent="0.85">
      <c r="A33261" s="29">
        <v>44615</v>
      </c>
      <c r="B33261" s="1" t="s">
        <v>40</v>
      </c>
      <c r="C33261">
        <v>5804</v>
      </c>
      <c r="D33261">
        <v>248180</v>
      </c>
      <c r="E33261" s="28">
        <v>4707</v>
      </c>
      <c r="F33261">
        <v>8</v>
      </c>
      <c r="G33261" s="28">
        <v>1014</v>
      </c>
      <c r="H33261" s="28">
        <v>0</v>
      </c>
    </row>
    <row r="33262" spans="1:8" x14ac:dyDescent="0.85">
      <c r="A33262" s="29">
        <v>44615</v>
      </c>
      <c r="B33262" s="1" t="s">
        <v>41</v>
      </c>
      <c r="C33262">
        <v>5957</v>
      </c>
      <c r="D33262">
        <v>103516</v>
      </c>
      <c r="E33262" s="28">
        <v>5285</v>
      </c>
      <c r="F33262">
        <v>8</v>
      </c>
      <c r="G33262" s="28">
        <v>664</v>
      </c>
      <c r="H33262" s="28">
        <v>0</v>
      </c>
    </row>
    <row r="33263" spans="1:8" x14ac:dyDescent="0.85">
      <c r="A33263" s="29">
        <v>44615</v>
      </c>
      <c r="B33263" s="1" t="s">
        <v>42</v>
      </c>
      <c r="C33263">
        <v>45752</v>
      </c>
      <c r="D33263">
        <v>413636</v>
      </c>
      <c r="E33263" s="28">
        <v>34676</v>
      </c>
      <c r="F33263">
        <v>183</v>
      </c>
      <c r="G33263" s="28">
        <v>5836</v>
      </c>
      <c r="H33263" s="28">
        <v>14</v>
      </c>
    </row>
    <row r="33264" spans="1:8" x14ac:dyDescent="0.85">
      <c r="A33264" s="29">
        <v>44615</v>
      </c>
      <c r="B33264" s="1" t="s">
        <v>43</v>
      </c>
      <c r="C33264">
        <v>70087</v>
      </c>
      <c r="D33264">
        <v>1355636</v>
      </c>
      <c r="E33264" s="28">
        <v>58210</v>
      </c>
      <c r="F33264">
        <v>364</v>
      </c>
      <c r="G33264" s="28">
        <v>11513</v>
      </c>
      <c r="H33264" s="28">
        <v>11</v>
      </c>
    </row>
    <row r="33265" spans="1:8" x14ac:dyDescent="0.85">
      <c r="A33265" s="29">
        <v>44615</v>
      </c>
      <c r="B33265" s="1" t="s">
        <v>44</v>
      </c>
      <c r="C33265">
        <v>19828</v>
      </c>
      <c r="D33265">
        <v>377372</v>
      </c>
      <c r="E33265" s="28">
        <v>17248</v>
      </c>
      <c r="F33265">
        <v>120</v>
      </c>
      <c r="G33265" s="28">
        <v>2460</v>
      </c>
      <c r="H33265" s="28">
        <v>4</v>
      </c>
    </row>
    <row r="33266" spans="1:8" x14ac:dyDescent="0.85">
      <c r="A33266" s="29">
        <v>44615</v>
      </c>
      <c r="B33266" s="1" t="s">
        <v>45</v>
      </c>
      <c r="C33266">
        <v>9549</v>
      </c>
      <c r="D33266">
        <v>151900</v>
      </c>
      <c r="E33266" s="28">
        <v>7476</v>
      </c>
      <c r="F33266">
        <v>73</v>
      </c>
      <c r="G33266" s="28">
        <v>2013</v>
      </c>
      <c r="H33266" s="28">
        <v>0</v>
      </c>
    </row>
    <row r="33267" spans="1:8" x14ac:dyDescent="0.85">
      <c r="A33267" s="29">
        <v>44615</v>
      </c>
      <c r="B33267" s="1" t="s">
        <v>46</v>
      </c>
      <c r="C33267">
        <v>16764</v>
      </c>
      <c r="D33267">
        <v>192693</v>
      </c>
      <c r="E33267" s="28">
        <v>13232</v>
      </c>
      <c r="F33267">
        <v>66</v>
      </c>
      <c r="G33267" s="28">
        <v>3466</v>
      </c>
      <c r="H33267" s="28">
        <v>3</v>
      </c>
    </row>
    <row r="33268" spans="1:8" x14ac:dyDescent="0.85">
      <c r="A33268" s="29">
        <v>44615</v>
      </c>
      <c r="B33268" s="1" t="s">
        <v>47</v>
      </c>
      <c r="C33268">
        <v>15773</v>
      </c>
      <c r="D33268">
        <v>248026</v>
      </c>
      <c r="E33268" s="28">
        <v>13647</v>
      </c>
      <c r="F33268">
        <v>111</v>
      </c>
      <c r="G33268" s="28">
        <v>2015</v>
      </c>
      <c r="H33268" s="28">
        <v>1</v>
      </c>
    </row>
    <row r="33269" spans="1:8" x14ac:dyDescent="0.85">
      <c r="A33269" s="29">
        <v>44615</v>
      </c>
      <c r="B33269" s="1" t="s">
        <v>48</v>
      </c>
      <c r="C33269">
        <v>11159</v>
      </c>
      <c r="D33269">
        <v>170993</v>
      </c>
      <c r="E33269" s="28">
        <v>9073</v>
      </c>
      <c r="F33269">
        <v>71</v>
      </c>
      <c r="G33269" s="28">
        <v>2015</v>
      </c>
      <c r="H33269" s="28">
        <v>10</v>
      </c>
    </row>
    <row r="33270" spans="1:8" x14ac:dyDescent="0.85">
      <c r="A33270" s="29">
        <v>44615</v>
      </c>
      <c r="B33270" s="1" t="s">
        <v>49</v>
      </c>
      <c r="C33270">
        <v>218369</v>
      </c>
      <c r="D33270">
        <v>1955242</v>
      </c>
      <c r="E33270" s="28">
        <v>171786</v>
      </c>
      <c r="F33270">
        <v>869</v>
      </c>
      <c r="G33270" s="28">
        <v>39915</v>
      </c>
      <c r="H33270" s="28">
        <v>19</v>
      </c>
    </row>
    <row r="33271" spans="1:8" x14ac:dyDescent="0.85">
      <c r="A33271" s="29">
        <v>44615</v>
      </c>
      <c r="B33271" s="1" t="s">
        <v>50</v>
      </c>
      <c r="C33271">
        <v>21529</v>
      </c>
      <c r="D33271">
        <v>182332</v>
      </c>
      <c r="E33271" s="28">
        <v>16608</v>
      </c>
      <c r="F33271">
        <v>60</v>
      </c>
      <c r="G33271" s="28">
        <v>3299</v>
      </c>
      <c r="H33271" s="28">
        <v>3</v>
      </c>
    </row>
    <row r="33272" spans="1:8" x14ac:dyDescent="0.85">
      <c r="A33272" s="29">
        <v>44615</v>
      </c>
      <c r="B33272" s="1" t="s">
        <v>51</v>
      </c>
      <c r="C33272">
        <v>23550</v>
      </c>
      <c r="D33272">
        <v>271579</v>
      </c>
      <c r="E33272" s="28">
        <v>20211</v>
      </c>
      <c r="F33272">
        <v>103</v>
      </c>
      <c r="G33272" s="28">
        <v>4086</v>
      </c>
      <c r="H33272" s="28">
        <v>3</v>
      </c>
    </row>
    <row r="33273" spans="1:8" x14ac:dyDescent="0.85">
      <c r="A33273" s="29">
        <v>44615</v>
      </c>
      <c r="B33273" s="1" t="s">
        <v>52</v>
      </c>
      <c r="C33273">
        <v>45968</v>
      </c>
      <c r="D33273">
        <v>190409</v>
      </c>
      <c r="E33273" s="28">
        <v>37741</v>
      </c>
      <c r="F33273">
        <v>205</v>
      </c>
      <c r="G33273" s="28">
        <v>8022</v>
      </c>
      <c r="H33273" s="28">
        <v>14</v>
      </c>
    </row>
    <row r="33274" spans="1:8" x14ac:dyDescent="0.85">
      <c r="A33274" s="29">
        <v>44615</v>
      </c>
      <c r="B33274" s="1" t="s">
        <v>53</v>
      </c>
      <c r="C33274">
        <v>22155</v>
      </c>
      <c r="D33274">
        <v>413391</v>
      </c>
      <c r="E33274" s="28">
        <v>19618</v>
      </c>
      <c r="F33274">
        <v>94</v>
      </c>
      <c r="G33274" s="28">
        <v>2443</v>
      </c>
      <c r="H33274" s="28">
        <v>0</v>
      </c>
    </row>
    <row r="33275" spans="1:8" x14ac:dyDescent="0.85">
      <c r="A33275" s="29">
        <v>44615</v>
      </c>
      <c r="B33275" s="1" t="s">
        <v>54</v>
      </c>
      <c r="C33275">
        <v>17510</v>
      </c>
      <c r="D33275">
        <v>123575</v>
      </c>
      <c r="E33275" s="28">
        <v>15411</v>
      </c>
      <c r="F33275">
        <v>82</v>
      </c>
      <c r="G33275" s="28">
        <v>2067</v>
      </c>
      <c r="H33275" s="28">
        <v>0</v>
      </c>
    </row>
    <row r="33276" spans="1:8" x14ac:dyDescent="0.85">
      <c r="A33276" s="29">
        <v>44615</v>
      </c>
      <c r="B33276" s="1" t="s">
        <v>55</v>
      </c>
      <c r="C33276">
        <v>29028</v>
      </c>
      <c r="D33276">
        <v>255144</v>
      </c>
      <c r="E33276" s="28">
        <v>24697</v>
      </c>
      <c r="F33276">
        <v>114</v>
      </c>
      <c r="G33276" s="28">
        <v>3688</v>
      </c>
      <c r="H33276" s="28">
        <v>5</v>
      </c>
    </row>
    <row r="33277" spans="1:8" x14ac:dyDescent="0.85">
      <c r="A33277" s="29">
        <v>44615</v>
      </c>
      <c r="B33277" s="1" t="s">
        <v>56</v>
      </c>
      <c r="C33277">
        <v>96676</v>
      </c>
      <c r="D33277">
        <v>579672</v>
      </c>
      <c r="E33277" s="28">
        <v>90862</v>
      </c>
      <c r="F33277">
        <v>423</v>
      </c>
      <c r="G33277" s="28">
        <v>5377</v>
      </c>
      <c r="H33277" s="28">
        <v>24</v>
      </c>
    </row>
    <row r="33278" spans="1:8" x14ac:dyDescent="0.85">
      <c r="A33278" s="29">
        <v>44616</v>
      </c>
      <c r="B33278" s="1" t="s">
        <v>7</v>
      </c>
      <c r="C33278">
        <v>164068</v>
      </c>
      <c r="D33278">
        <v>1628726</v>
      </c>
      <c r="E33278" s="28">
        <v>135405</v>
      </c>
      <c r="F33278">
        <v>1722</v>
      </c>
      <c r="G33278" s="28">
        <v>26936</v>
      </c>
      <c r="H33278" s="28">
        <v>6</v>
      </c>
    </row>
    <row r="33279" spans="1:8" x14ac:dyDescent="0.85">
      <c r="A33279" s="29">
        <v>44616</v>
      </c>
      <c r="B33279" s="1" t="s">
        <v>11</v>
      </c>
      <c r="C33279">
        <v>19481</v>
      </c>
      <c r="D33279">
        <v>156562</v>
      </c>
      <c r="E33279" s="28">
        <v>16124</v>
      </c>
      <c r="F33279">
        <v>56</v>
      </c>
      <c r="G33279" s="28">
        <v>3301</v>
      </c>
      <c r="H33279" s="28">
        <v>0</v>
      </c>
    </row>
    <row r="33280" spans="1:8" x14ac:dyDescent="0.85">
      <c r="A33280" s="29">
        <v>44616</v>
      </c>
      <c r="B33280" s="1" t="s">
        <v>12</v>
      </c>
      <c r="C33280">
        <v>9364</v>
      </c>
      <c r="D33280">
        <v>176108</v>
      </c>
      <c r="E33280" s="28">
        <v>6798</v>
      </c>
      <c r="F33280">
        <v>58</v>
      </c>
      <c r="G33280" s="28">
        <v>2508</v>
      </c>
      <c r="H33280" s="28">
        <v>1</v>
      </c>
    </row>
    <row r="33281" spans="1:8" x14ac:dyDescent="0.85">
      <c r="A33281" s="29">
        <v>44616</v>
      </c>
      <c r="B33281" s="1" t="s">
        <v>13</v>
      </c>
      <c r="C33281">
        <v>37957</v>
      </c>
      <c r="D33281">
        <v>378419</v>
      </c>
      <c r="E33281" s="28">
        <v>30260</v>
      </c>
      <c r="F33281">
        <v>135</v>
      </c>
      <c r="G33281" s="28">
        <v>7105</v>
      </c>
      <c r="H33281" s="28">
        <v>10</v>
      </c>
    </row>
    <row r="33282" spans="1:8" x14ac:dyDescent="0.85">
      <c r="A33282" s="29">
        <v>44616</v>
      </c>
      <c r="B33282" s="1" t="s">
        <v>14</v>
      </c>
      <c r="C33282">
        <v>8736</v>
      </c>
      <c r="D33282">
        <v>42387</v>
      </c>
      <c r="E33282" s="28">
        <v>7014</v>
      </c>
      <c r="F33282">
        <v>31</v>
      </c>
      <c r="G33282" s="28">
        <v>1691</v>
      </c>
      <c r="H33282" s="28">
        <v>3</v>
      </c>
    </row>
    <row r="33283" spans="1:8" x14ac:dyDescent="0.85">
      <c r="A33283" s="29">
        <v>44616</v>
      </c>
      <c r="B33283" s="1" t="s">
        <v>15</v>
      </c>
      <c r="C33283">
        <v>10918</v>
      </c>
      <c r="D33283">
        <v>149210</v>
      </c>
      <c r="E33283" s="28">
        <v>8692</v>
      </c>
      <c r="F33283">
        <v>64</v>
      </c>
      <c r="G33283" s="28">
        <v>2162</v>
      </c>
      <c r="H33283" s="28">
        <v>0</v>
      </c>
    </row>
    <row r="33284" spans="1:8" x14ac:dyDescent="0.85">
      <c r="A33284" s="29">
        <v>44616</v>
      </c>
      <c r="B33284" s="1" t="s">
        <v>16</v>
      </c>
      <c r="C33284">
        <v>23002</v>
      </c>
      <c r="D33284">
        <v>595713</v>
      </c>
      <c r="E33284" s="28">
        <v>19872</v>
      </c>
      <c r="F33284">
        <v>184</v>
      </c>
      <c r="G33284" s="28">
        <v>2946</v>
      </c>
      <c r="H33284" s="28">
        <v>9</v>
      </c>
    </row>
    <row r="33285" spans="1:8" x14ac:dyDescent="0.85">
      <c r="A33285" s="29">
        <v>44616</v>
      </c>
      <c r="B33285" s="1" t="s">
        <v>17</v>
      </c>
      <c r="C33285">
        <v>68118</v>
      </c>
      <c r="D33285">
        <v>43898</v>
      </c>
      <c r="E33285" s="28">
        <v>59311</v>
      </c>
      <c r="F33285">
        <v>273</v>
      </c>
      <c r="G33285" s="28">
        <v>8534</v>
      </c>
      <c r="H33285" s="28">
        <v>20</v>
      </c>
    </row>
    <row r="33286" spans="1:8" x14ac:dyDescent="0.85">
      <c r="A33286" s="29">
        <v>44616</v>
      </c>
      <c r="B33286" s="1" t="s">
        <v>18</v>
      </c>
      <c r="C33286">
        <v>42712</v>
      </c>
      <c r="D33286">
        <v>616252</v>
      </c>
      <c r="E33286" s="28">
        <v>35466</v>
      </c>
      <c r="F33286">
        <v>173</v>
      </c>
      <c r="G33286" s="28">
        <v>7073</v>
      </c>
      <c r="H33286" s="28">
        <v>9</v>
      </c>
    </row>
    <row r="33287" spans="1:8" x14ac:dyDescent="0.85">
      <c r="A33287" s="29">
        <v>44616</v>
      </c>
      <c r="B33287" s="1" t="s">
        <v>19</v>
      </c>
      <c r="C33287">
        <v>49232</v>
      </c>
      <c r="D33287">
        <v>474577</v>
      </c>
      <c r="E33287" s="28">
        <v>41943</v>
      </c>
      <c r="F33287">
        <v>242</v>
      </c>
      <c r="G33287" s="28">
        <v>7047</v>
      </c>
      <c r="H33287" s="28">
        <v>10</v>
      </c>
    </row>
    <row r="33288" spans="1:8" x14ac:dyDescent="0.85">
      <c r="A33288" s="29">
        <v>44616</v>
      </c>
      <c r="B33288" s="1" t="s">
        <v>20</v>
      </c>
      <c r="C33288">
        <v>296942</v>
      </c>
      <c r="D33288">
        <v>2152250</v>
      </c>
      <c r="E33288" s="28">
        <v>259430</v>
      </c>
      <c r="F33288">
        <v>1152</v>
      </c>
      <c r="G33288" s="28">
        <v>36360</v>
      </c>
      <c r="H33288" s="28">
        <v>56</v>
      </c>
    </row>
    <row r="33289" spans="1:8" x14ac:dyDescent="0.85">
      <c r="A33289" s="29">
        <v>44616</v>
      </c>
      <c r="B33289" s="1" t="s">
        <v>21</v>
      </c>
      <c r="C33289">
        <v>254725</v>
      </c>
      <c r="D33289">
        <v>1591480</v>
      </c>
      <c r="E33289" s="28">
        <v>215272</v>
      </c>
      <c r="F33289">
        <v>1277</v>
      </c>
      <c r="G33289" s="28">
        <v>34132</v>
      </c>
      <c r="H33289" s="28">
        <v>27</v>
      </c>
    </row>
    <row r="33290" spans="1:8" x14ac:dyDescent="0.85">
      <c r="A33290" s="29">
        <v>44616</v>
      </c>
      <c r="B33290" s="1" t="s">
        <v>22</v>
      </c>
      <c r="C33290">
        <v>951548</v>
      </c>
      <c r="D33290">
        <v>5348595</v>
      </c>
      <c r="E33290" s="28">
        <v>775025</v>
      </c>
      <c r="F33290">
        <v>3541</v>
      </c>
      <c r="G33290" s="28">
        <v>172982</v>
      </c>
      <c r="H33290" s="28">
        <v>81</v>
      </c>
    </row>
    <row r="33291" spans="1:8" x14ac:dyDescent="0.85">
      <c r="A33291" s="29">
        <v>44616</v>
      </c>
      <c r="B33291" s="1" t="s">
        <v>23</v>
      </c>
      <c r="C33291">
        <v>426987</v>
      </c>
      <c r="D33291">
        <v>2180686</v>
      </c>
      <c r="E33291" s="28">
        <v>372126</v>
      </c>
      <c r="F33291">
        <v>1610</v>
      </c>
      <c r="G33291" s="28">
        <v>53251</v>
      </c>
      <c r="H33291" s="28">
        <v>102</v>
      </c>
    </row>
    <row r="33292" spans="1:8" x14ac:dyDescent="0.85">
      <c r="A33292" s="29">
        <v>44616</v>
      </c>
      <c r="B33292" s="1" t="s">
        <v>24</v>
      </c>
      <c r="C33292">
        <v>27869</v>
      </c>
      <c r="D33292">
        <v>453693</v>
      </c>
      <c r="E33292" s="28">
        <v>23852</v>
      </c>
      <c r="F33292">
        <v>68</v>
      </c>
      <c r="G33292" s="28">
        <v>3949</v>
      </c>
      <c r="H33292" s="28">
        <v>3</v>
      </c>
    </row>
    <row r="33293" spans="1:8" x14ac:dyDescent="0.85">
      <c r="A33293" s="29">
        <v>44616</v>
      </c>
      <c r="B33293" s="1" t="s">
        <v>25</v>
      </c>
      <c r="C33293">
        <v>15934</v>
      </c>
      <c r="D33293">
        <v>178876</v>
      </c>
      <c r="E33293" s="28">
        <v>10804</v>
      </c>
      <c r="F33293">
        <v>59</v>
      </c>
      <c r="G33293" s="28">
        <v>5071</v>
      </c>
      <c r="H33293" s="28">
        <v>4</v>
      </c>
    </row>
    <row r="33294" spans="1:8" x14ac:dyDescent="0.85">
      <c r="A33294" s="29">
        <v>44616</v>
      </c>
      <c r="B33294" s="1" t="s">
        <v>26</v>
      </c>
      <c r="C33294">
        <v>22999</v>
      </c>
      <c r="D33294">
        <v>281064</v>
      </c>
      <c r="E33294" s="28">
        <v>19029</v>
      </c>
      <c r="F33294">
        <v>160</v>
      </c>
      <c r="G33294" s="28">
        <v>3787</v>
      </c>
      <c r="H33294" s="28">
        <v>3</v>
      </c>
    </row>
    <row r="33295" spans="1:8" x14ac:dyDescent="0.85">
      <c r="A33295" s="29">
        <v>44616</v>
      </c>
      <c r="B33295" s="1" t="s">
        <v>27</v>
      </c>
      <c r="C33295">
        <v>11428</v>
      </c>
      <c r="D33295">
        <v>205507</v>
      </c>
      <c r="E33295" s="28">
        <v>9738</v>
      </c>
      <c r="F33295">
        <v>39</v>
      </c>
      <c r="G33295" s="28">
        <v>1651</v>
      </c>
      <c r="H33295" s="28">
        <v>3</v>
      </c>
    </row>
    <row r="33296" spans="1:8" x14ac:dyDescent="0.85">
      <c r="A33296" s="29">
        <v>44616</v>
      </c>
      <c r="B33296" s="1" t="s">
        <v>28</v>
      </c>
      <c r="C33296">
        <v>15818</v>
      </c>
      <c r="D33296">
        <v>186746</v>
      </c>
      <c r="E33296" s="28">
        <v>13355</v>
      </c>
      <c r="F33296">
        <v>42</v>
      </c>
      <c r="G33296" s="28">
        <v>2434</v>
      </c>
      <c r="H33296" s="28">
        <v>4</v>
      </c>
    </row>
    <row r="33297" spans="1:8" x14ac:dyDescent="0.85">
      <c r="A33297" s="29">
        <v>44616</v>
      </c>
      <c r="B33297" s="1" t="s">
        <v>29</v>
      </c>
      <c r="C33297">
        <v>29658</v>
      </c>
      <c r="D33297">
        <v>498757</v>
      </c>
      <c r="E33297" s="28">
        <v>24699</v>
      </c>
      <c r="F33297">
        <v>140</v>
      </c>
      <c r="G33297" s="28">
        <v>4580</v>
      </c>
      <c r="H33297" s="28">
        <v>3</v>
      </c>
    </row>
    <row r="33298" spans="1:8" x14ac:dyDescent="0.85">
      <c r="A33298" s="29">
        <v>44616</v>
      </c>
      <c r="B33298" s="1" t="s">
        <v>30</v>
      </c>
      <c r="C33298">
        <v>50352</v>
      </c>
      <c r="D33298">
        <v>635391</v>
      </c>
      <c r="E33298" s="28">
        <v>42462</v>
      </c>
      <c r="F33298">
        <v>265</v>
      </c>
      <c r="G33298" s="28">
        <v>7036</v>
      </c>
      <c r="H33298" s="28">
        <v>10</v>
      </c>
    </row>
    <row r="33299" spans="1:8" x14ac:dyDescent="0.85">
      <c r="A33299" s="29">
        <v>44616</v>
      </c>
      <c r="B33299" s="1" t="s">
        <v>31</v>
      </c>
      <c r="C33299">
        <v>82983</v>
      </c>
      <c r="D33299">
        <v>937631</v>
      </c>
      <c r="E33299" s="28">
        <v>69375</v>
      </c>
      <c r="F33299">
        <v>311</v>
      </c>
      <c r="G33299" s="28">
        <v>12562</v>
      </c>
      <c r="H33299" s="28">
        <v>6</v>
      </c>
    </row>
    <row r="33300" spans="1:8" x14ac:dyDescent="0.85">
      <c r="A33300" s="29">
        <v>44616</v>
      </c>
      <c r="B33300" s="1" t="s">
        <v>32</v>
      </c>
      <c r="C33300">
        <v>297764</v>
      </c>
      <c r="D33300">
        <v>1997877</v>
      </c>
      <c r="E33300" s="28">
        <v>255570</v>
      </c>
      <c r="F33300">
        <v>1525</v>
      </c>
      <c r="G33300" s="28">
        <v>40669</v>
      </c>
      <c r="H33300" s="28">
        <v>55</v>
      </c>
    </row>
    <row r="33301" spans="1:8" x14ac:dyDescent="0.85">
      <c r="A33301" s="29">
        <v>44616</v>
      </c>
      <c r="B33301" s="1" t="s">
        <v>33</v>
      </c>
      <c r="C33301">
        <v>38722</v>
      </c>
      <c r="D33301">
        <v>354936</v>
      </c>
      <c r="E33301" s="28">
        <v>34152</v>
      </c>
      <c r="F33301">
        <v>232</v>
      </c>
      <c r="G33301" s="28">
        <v>5454</v>
      </c>
      <c r="H33301" s="28">
        <v>4</v>
      </c>
    </row>
    <row r="33302" spans="1:8" x14ac:dyDescent="0.85">
      <c r="A33302" s="29">
        <v>44616</v>
      </c>
      <c r="B33302" s="1" t="s">
        <v>34</v>
      </c>
      <c r="C33302">
        <v>45348</v>
      </c>
      <c r="D33302">
        <v>420924</v>
      </c>
      <c r="E33302" s="28">
        <v>36450</v>
      </c>
      <c r="F33302">
        <v>131</v>
      </c>
      <c r="G33302" s="28">
        <v>8767</v>
      </c>
      <c r="H33302" s="28">
        <v>0</v>
      </c>
    </row>
    <row r="33303" spans="1:8" x14ac:dyDescent="0.85">
      <c r="A33303" s="29">
        <v>44616</v>
      </c>
      <c r="B33303" s="1" t="s">
        <v>35</v>
      </c>
      <c r="C33303">
        <v>118266</v>
      </c>
      <c r="D33303">
        <v>641784</v>
      </c>
      <c r="E33303" s="28">
        <v>96047</v>
      </c>
      <c r="F33303">
        <v>398</v>
      </c>
      <c r="G33303" s="28">
        <v>20102</v>
      </c>
      <c r="H33303" s="28">
        <v>86</v>
      </c>
    </row>
    <row r="33304" spans="1:8" x14ac:dyDescent="0.85">
      <c r="A33304" s="29">
        <v>44616</v>
      </c>
      <c r="B33304" s="1" t="s">
        <v>36</v>
      </c>
      <c r="C33304">
        <v>616918</v>
      </c>
      <c r="D33304">
        <v>5525352</v>
      </c>
      <c r="E33304" s="28">
        <v>494702</v>
      </c>
      <c r="F33304">
        <v>3767</v>
      </c>
      <c r="G33304" s="28">
        <v>118422</v>
      </c>
      <c r="H33304" s="28">
        <v>798</v>
      </c>
    </row>
    <row r="33305" spans="1:8" x14ac:dyDescent="0.85">
      <c r="A33305" s="29">
        <v>44616</v>
      </c>
      <c r="B33305" s="1" t="s">
        <v>37</v>
      </c>
      <c r="C33305">
        <v>244735</v>
      </c>
      <c r="D33305">
        <v>1208739</v>
      </c>
      <c r="E33305" s="28">
        <v>199498</v>
      </c>
      <c r="F33305">
        <v>1750</v>
      </c>
      <c r="G33305" s="28">
        <v>43507</v>
      </c>
      <c r="H33305" s="28">
        <v>46</v>
      </c>
    </row>
    <row r="33306" spans="1:8" x14ac:dyDescent="0.85">
      <c r="A33306" s="29">
        <v>44616</v>
      </c>
      <c r="B33306" s="1" t="s">
        <v>38</v>
      </c>
      <c r="C33306">
        <v>52210</v>
      </c>
      <c r="D33306">
        <v>391798</v>
      </c>
      <c r="E33306" s="28">
        <v>37321</v>
      </c>
      <c r="F33306">
        <v>247</v>
      </c>
      <c r="G33306" s="28">
        <v>14642</v>
      </c>
      <c r="H33306" s="28">
        <v>26</v>
      </c>
    </row>
    <row r="33307" spans="1:8" x14ac:dyDescent="0.85">
      <c r="A33307" s="29">
        <v>44616</v>
      </c>
      <c r="B33307" s="1" t="s">
        <v>39</v>
      </c>
      <c r="C33307">
        <v>21456</v>
      </c>
      <c r="D33307">
        <v>114971</v>
      </c>
      <c r="E33307" s="28">
        <v>18801</v>
      </c>
      <c r="F33307">
        <v>98</v>
      </c>
      <c r="G33307" s="28">
        <v>2408</v>
      </c>
      <c r="H33307" s="28">
        <v>8</v>
      </c>
    </row>
    <row r="33308" spans="1:8" x14ac:dyDescent="0.85">
      <c r="A33308" s="29">
        <v>44616</v>
      </c>
      <c r="B33308" s="1" t="s">
        <v>40</v>
      </c>
      <c r="C33308">
        <v>6015</v>
      </c>
      <c r="D33308">
        <v>249267</v>
      </c>
      <c r="E33308" s="28">
        <v>4783</v>
      </c>
      <c r="F33308">
        <v>8</v>
      </c>
      <c r="G33308" s="28">
        <v>1146</v>
      </c>
      <c r="H33308" s="28">
        <v>0</v>
      </c>
    </row>
    <row r="33309" spans="1:8" x14ac:dyDescent="0.85">
      <c r="A33309" s="29">
        <v>44616</v>
      </c>
      <c r="B33309" s="1" t="s">
        <v>41</v>
      </c>
      <c r="C33309">
        <v>6023</v>
      </c>
      <c r="D33309">
        <v>109739</v>
      </c>
      <c r="E33309" s="28">
        <v>5359</v>
      </c>
      <c r="F33309">
        <v>8</v>
      </c>
      <c r="G33309" s="28">
        <v>656</v>
      </c>
      <c r="H33309" s="28">
        <v>0</v>
      </c>
    </row>
    <row r="33310" spans="1:8" x14ac:dyDescent="0.85">
      <c r="A33310" s="29">
        <v>44616</v>
      </c>
      <c r="B33310" s="1" t="s">
        <v>42</v>
      </c>
      <c r="C33310">
        <v>46294</v>
      </c>
      <c r="D33310">
        <v>413636</v>
      </c>
      <c r="E33310" s="28">
        <v>34676</v>
      </c>
      <c r="F33310">
        <v>183</v>
      </c>
      <c r="G33310" s="28">
        <v>5836</v>
      </c>
      <c r="H33310" s="28">
        <v>14</v>
      </c>
    </row>
    <row r="33311" spans="1:8" x14ac:dyDescent="0.85">
      <c r="A33311" s="29">
        <v>44616</v>
      </c>
      <c r="B33311" s="1" t="s">
        <v>43</v>
      </c>
      <c r="C33311">
        <v>70888</v>
      </c>
      <c r="D33311">
        <v>1360944</v>
      </c>
      <c r="E33311" s="28">
        <v>58542</v>
      </c>
      <c r="F33311">
        <v>374</v>
      </c>
      <c r="G33311" s="28">
        <v>11972</v>
      </c>
      <c r="H33311" s="28">
        <v>11</v>
      </c>
    </row>
    <row r="33312" spans="1:8" x14ac:dyDescent="0.85">
      <c r="A33312" s="29">
        <v>44616</v>
      </c>
      <c r="B33312" s="1" t="s">
        <v>44</v>
      </c>
      <c r="C33312">
        <v>20060</v>
      </c>
      <c r="D33312">
        <v>377372</v>
      </c>
      <c r="E33312" s="28">
        <v>17503</v>
      </c>
      <c r="F33312">
        <v>121</v>
      </c>
      <c r="G33312" s="28">
        <v>2436</v>
      </c>
      <c r="H33312" s="28">
        <v>4</v>
      </c>
    </row>
    <row r="33313" spans="1:8" x14ac:dyDescent="0.85">
      <c r="A33313" s="29">
        <v>44616</v>
      </c>
      <c r="B33313" s="1" t="s">
        <v>45</v>
      </c>
      <c r="C33313">
        <v>9744</v>
      </c>
      <c r="D33313">
        <v>152287</v>
      </c>
      <c r="E33313" s="28">
        <v>7668</v>
      </c>
      <c r="F33313">
        <v>73</v>
      </c>
      <c r="G33313" s="28">
        <v>2015</v>
      </c>
      <c r="H33313" s="28">
        <v>0</v>
      </c>
    </row>
    <row r="33314" spans="1:8" x14ac:dyDescent="0.85">
      <c r="A33314" s="29">
        <v>44616</v>
      </c>
      <c r="B33314" s="1" t="s">
        <v>46</v>
      </c>
      <c r="C33314">
        <v>17023</v>
      </c>
      <c r="D33314">
        <v>193268</v>
      </c>
      <c r="E33314" s="28">
        <v>13614</v>
      </c>
      <c r="F33314">
        <v>69</v>
      </c>
      <c r="G33314" s="28">
        <v>3340</v>
      </c>
      <c r="H33314" s="28">
        <v>3</v>
      </c>
    </row>
    <row r="33315" spans="1:8" x14ac:dyDescent="0.85">
      <c r="A33315" s="29">
        <v>44616</v>
      </c>
      <c r="B33315" s="1" t="s">
        <v>47</v>
      </c>
      <c r="C33315">
        <v>15923</v>
      </c>
      <c r="D33315">
        <v>248541</v>
      </c>
      <c r="E33315" s="28">
        <v>13857</v>
      </c>
      <c r="F33315">
        <v>112</v>
      </c>
      <c r="G33315" s="28">
        <v>1954</v>
      </c>
      <c r="H33315" s="28">
        <v>1</v>
      </c>
    </row>
    <row r="33316" spans="1:8" x14ac:dyDescent="0.85">
      <c r="A33316" s="29">
        <v>44616</v>
      </c>
      <c r="B33316" s="1" t="s">
        <v>48</v>
      </c>
      <c r="C33316">
        <v>11293</v>
      </c>
      <c r="D33316">
        <v>171309</v>
      </c>
      <c r="E33316" s="28">
        <v>9299</v>
      </c>
      <c r="F33316">
        <v>72</v>
      </c>
      <c r="G33316" s="28">
        <v>1922</v>
      </c>
      <c r="H33316" s="28">
        <v>9</v>
      </c>
    </row>
    <row r="33317" spans="1:8" x14ac:dyDescent="0.85">
      <c r="A33317" s="29">
        <v>44616</v>
      </c>
      <c r="B33317" s="1" t="s">
        <v>49</v>
      </c>
      <c r="C33317">
        <v>221035</v>
      </c>
      <c r="D33317">
        <v>1962747</v>
      </c>
      <c r="E33317" s="28">
        <v>174047</v>
      </c>
      <c r="F33317">
        <v>878</v>
      </c>
      <c r="G33317" s="28">
        <v>41069</v>
      </c>
      <c r="H33317" s="28">
        <v>19</v>
      </c>
    </row>
    <row r="33318" spans="1:8" x14ac:dyDescent="0.85">
      <c r="A33318" s="29">
        <v>44616</v>
      </c>
      <c r="B33318" s="1" t="s">
        <v>50</v>
      </c>
      <c r="C33318">
        <v>21812</v>
      </c>
      <c r="D33318">
        <v>183023</v>
      </c>
      <c r="E33318" s="28">
        <v>16614</v>
      </c>
      <c r="F33318">
        <v>60</v>
      </c>
      <c r="G33318" s="28">
        <v>3404</v>
      </c>
      <c r="H33318" s="28">
        <v>3</v>
      </c>
    </row>
    <row r="33319" spans="1:8" x14ac:dyDescent="0.85">
      <c r="A33319" s="29">
        <v>44616</v>
      </c>
      <c r="B33319" s="1" t="s">
        <v>51</v>
      </c>
      <c r="C33319">
        <v>23755</v>
      </c>
      <c r="D33319">
        <v>272272</v>
      </c>
      <c r="E33319" s="28">
        <v>20581</v>
      </c>
      <c r="F33319">
        <v>105</v>
      </c>
      <c r="G33319" s="28">
        <v>3934</v>
      </c>
      <c r="H33319" s="28">
        <v>2</v>
      </c>
    </row>
    <row r="33320" spans="1:8" x14ac:dyDescent="0.85">
      <c r="A33320" s="29">
        <v>44616</v>
      </c>
      <c r="B33320" s="1" t="s">
        <v>52</v>
      </c>
      <c r="C33320">
        <v>46471</v>
      </c>
      <c r="D33320">
        <v>191394</v>
      </c>
      <c r="E33320" s="28">
        <v>38160</v>
      </c>
      <c r="F33320">
        <v>212</v>
      </c>
      <c r="G33320" s="28">
        <v>8099</v>
      </c>
      <c r="H33320" s="28">
        <v>14</v>
      </c>
    </row>
    <row r="33321" spans="1:8" x14ac:dyDescent="0.85">
      <c r="A33321" s="29">
        <v>44616</v>
      </c>
      <c r="B33321" s="1" t="s">
        <v>53</v>
      </c>
      <c r="C33321">
        <v>22468</v>
      </c>
      <c r="D33321">
        <v>414439</v>
      </c>
      <c r="E33321" s="28">
        <v>19939</v>
      </c>
      <c r="F33321">
        <v>97</v>
      </c>
      <c r="G33321" s="28">
        <v>2432</v>
      </c>
      <c r="H33321" s="28">
        <v>0</v>
      </c>
    </row>
    <row r="33322" spans="1:8" x14ac:dyDescent="0.85">
      <c r="A33322" s="29">
        <v>44616</v>
      </c>
      <c r="B33322" s="1" t="s">
        <v>54</v>
      </c>
      <c r="C33322">
        <v>17674</v>
      </c>
      <c r="D33322">
        <v>124604</v>
      </c>
      <c r="E33322" s="28">
        <v>15721</v>
      </c>
      <c r="F33322">
        <v>84</v>
      </c>
      <c r="G33322" s="28">
        <v>1921</v>
      </c>
      <c r="H33322" s="28">
        <v>0</v>
      </c>
    </row>
    <row r="33323" spans="1:8" x14ac:dyDescent="0.85">
      <c r="A33323" s="29">
        <v>44616</v>
      </c>
      <c r="B33323" s="1" t="s">
        <v>55</v>
      </c>
      <c r="C33323">
        <v>29322</v>
      </c>
      <c r="D33323">
        <v>256881</v>
      </c>
      <c r="E33323" s="28">
        <v>25255</v>
      </c>
      <c r="F33323">
        <v>115</v>
      </c>
      <c r="G33323" s="28">
        <v>3658</v>
      </c>
      <c r="H33323" s="28">
        <v>6</v>
      </c>
    </row>
    <row r="33324" spans="1:8" x14ac:dyDescent="0.85">
      <c r="A33324" s="29">
        <v>44616</v>
      </c>
      <c r="B33324" s="1" t="s">
        <v>56</v>
      </c>
      <c r="C33324">
        <v>97045</v>
      </c>
      <c r="D33324">
        <v>581671</v>
      </c>
      <c r="E33324" s="28">
        <v>91414</v>
      </c>
      <c r="F33324">
        <v>426</v>
      </c>
      <c r="G33324" s="28">
        <v>5203</v>
      </c>
      <c r="H33324" s="28">
        <v>24</v>
      </c>
    </row>
    <row r="33325" spans="1:8" x14ac:dyDescent="0.85">
      <c r="A33325" s="29">
        <v>44617</v>
      </c>
      <c r="B33325" s="1" t="s">
        <v>7</v>
      </c>
      <c r="C33325">
        <v>165998</v>
      </c>
      <c r="D33325">
        <v>1634935</v>
      </c>
      <c r="E33325" s="28">
        <v>137819</v>
      </c>
      <c r="F33325">
        <v>1734</v>
      </c>
      <c r="G33325" s="28">
        <v>26941</v>
      </c>
      <c r="H33325" s="28">
        <v>7</v>
      </c>
    </row>
    <row r="33326" spans="1:8" x14ac:dyDescent="0.85">
      <c r="A33326" s="29">
        <v>44617</v>
      </c>
      <c r="B33326" s="1" t="s">
        <v>11</v>
      </c>
      <c r="C33326">
        <v>19808</v>
      </c>
      <c r="D33326">
        <v>158506</v>
      </c>
      <c r="E33326" s="28">
        <v>16370</v>
      </c>
      <c r="F33326">
        <v>58</v>
      </c>
      <c r="G33326" s="28">
        <v>3380</v>
      </c>
      <c r="H33326" s="28">
        <v>0</v>
      </c>
    </row>
    <row r="33327" spans="1:8" x14ac:dyDescent="0.85">
      <c r="A33327" s="29">
        <v>44617</v>
      </c>
      <c r="B33327" s="1" t="s">
        <v>12</v>
      </c>
      <c r="C33327">
        <v>9752</v>
      </c>
      <c r="D33327">
        <v>176992</v>
      </c>
      <c r="E33327" s="28">
        <v>7277</v>
      </c>
      <c r="F33327">
        <v>58</v>
      </c>
      <c r="G33327" s="28">
        <v>2417</v>
      </c>
      <c r="H33327" s="28">
        <v>1</v>
      </c>
    </row>
    <row r="33328" spans="1:8" x14ac:dyDescent="0.85">
      <c r="A33328" s="29">
        <v>44617</v>
      </c>
      <c r="B33328" s="1" t="s">
        <v>13</v>
      </c>
      <c r="C33328">
        <v>38567</v>
      </c>
      <c r="D33328">
        <v>380235</v>
      </c>
      <c r="E33328" s="28">
        <v>31523</v>
      </c>
      <c r="F33328">
        <v>136</v>
      </c>
      <c r="G33328" s="28">
        <v>6312</v>
      </c>
      <c r="H33328" s="28">
        <v>11</v>
      </c>
    </row>
    <row r="33329" spans="1:8" x14ac:dyDescent="0.85">
      <c r="A33329" s="29">
        <v>44617</v>
      </c>
      <c r="B33329" s="1" t="s">
        <v>14</v>
      </c>
      <c r="C33329">
        <v>9003</v>
      </c>
      <c r="D33329">
        <v>42683</v>
      </c>
      <c r="E33329" s="28">
        <v>7158</v>
      </c>
      <c r="F33329">
        <v>32</v>
      </c>
      <c r="G33329" s="28">
        <v>1813</v>
      </c>
      <c r="H33329" s="28">
        <v>2</v>
      </c>
    </row>
    <row r="33330" spans="1:8" x14ac:dyDescent="0.85">
      <c r="A33330" s="29">
        <v>44617</v>
      </c>
      <c r="B33330" s="1" t="s">
        <v>15</v>
      </c>
      <c r="C33330">
        <v>11072</v>
      </c>
      <c r="D33330">
        <v>149395</v>
      </c>
      <c r="E33330" s="28">
        <v>8799</v>
      </c>
      <c r="F33330">
        <v>64</v>
      </c>
      <c r="G33330" s="28">
        <v>2209</v>
      </c>
      <c r="H33330" s="28">
        <v>0</v>
      </c>
    </row>
    <row r="33331" spans="1:8" x14ac:dyDescent="0.85">
      <c r="A33331" s="29">
        <v>44617</v>
      </c>
      <c r="B33331" s="1" t="s">
        <v>16</v>
      </c>
      <c r="C33331">
        <v>23280</v>
      </c>
      <c r="D33331">
        <v>598961</v>
      </c>
      <c r="E33331" s="28">
        <v>20311</v>
      </c>
      <c r="F33331">
        <v>184</v>
      </c>
      <c r="G33331" s="28">
        <v>2785</v>
      </c>
      <c r="H33331" s="28">
        <v>7</v>
      </c>
    </row>
    <row r="33332" spans="1:8" x14ac:dyDescent="0.85">
      <c r="A33332" s="29">
        <v>44617</v>
      </c>
      <c r="B33332" s="1" t="s">
        <v>17</v>
      </c>
      <c r="C33332">
        <v>69306</v>
      </c>
      <c r="D33332">
        <v>43898</v>
      </c>
      <c r="E33332" s="28">
        <v>60637</v>
      </c>
      <c r="F33332">
        <v>278</v>
      </c>
      <c r="G33332" s="28">
        <v>8391</v>
      </c>
      <c r="H33332" s="28">
        <v>19</v>
      </c>
    </row>
    <row r="33333" spans="1:8" x14ac:dyDescent="0.85">
      <c r="A33333" s="29">
        <v>44617</v>
      </c>
      <c r="B33333" s="1" t="s">
        <v>18</v>
      </c>
      <c r="C33333">
        <v>43489</v>
      </c>
      <c r="D33333">
        <v>616863</v>
      </c>
      <c r="E33333" s="28">
        <v>36163</v>
      </c>
      <c r="F33333">
        <v>176</v>
      </c>
      <c r="G33333" s="28">
        <v>7150</v>
      </c>
      <c r="H33333" s="28">
        <v>9</v>
      </c>
    </row>
    <row r="33334" spans="1:8" x14ac:dyDescent="0.85">
      <c r="A33334" s="29">
        <v>44617</v>
      </c>
      <c r="B33334" s="1" t="s">
        <v>19</v>
      </c>
      <c r="C33334">
        <v>50007</v>
      </c>
      <c r="D33334">
        <v>478277</v>
      </c>
      <c r="E33334" s="28">
        <v>42766</v>
      </c>
      <c r="F33334">
        <v>244</v>
      </c>
      <c r="G33334" s="28">
        <v>6997</v>
      </c>
      <c r="H33334" s="28">
        <v>11</v>
      </c>
    </row>
    <row r="33335" spans="1:8" x14ac:dyDescent="0.85">
      <c r="A33335" s="29">
        <v>44617</v>
      </c>
      <c r="B33335" s="1" t="s">
        <v>20</v>
      </c>
      <c r="C33335">
        <v>300246</v>
      </c>
      <c r="D33335">
        <v>2165264</v>
      </c>
      <c r="E33335" s="28">
        <v>264441</v>
      </c>
      <c r="F33335">
        <v>1161</v>
      </c>
      <c r="G33335" s="28">
        <v>34644</v>
      </c>
      <c r="H33335" s="28">
        <v>64</v>
      </c>
    </row>
    <row r="33336" spans="1:8" x14ac:dyDescent="0.85">
      <c r="A33336" s="29">
        <v>44617</v>
      </c>
      <c r="B33336" s="1" t="s">
        <v>21</v>
      </c>
      <c r="C33336">
        <v>258657</v>
      </c>
      <c r="D33336">
        <v>1601564</v>
      </c>
      <c r="E33336" s="28">
        <v>219413</v>
      </c>
      <c r="F33336">
        <v>1293</v>
      </c>
      <c r="G33336" s="28">
        <v>34035</v>
      </c>
      <c r="H33336" s="28">
        <v>29</v>
      </c>
    </row>
    <row r="33337" spans="1:8" x14ac:dyDescent="0.85">
      <c r="A33337" s="29">
        <v>44617</v>
      </c>
      <c r="B33337" s="1" t="s">
        <v>22</v>
      </c>
      <c r="C33337">
        <v>962673</v>
      </c>
      <c r="D33337">
        <v>5385216</v>
      </c>
      <c r="E33337" s="28">
        <v>791674</v>
      </c>
      <c r="F33337">
        <v>3564</v>
      </c>
      <c r="G33337" s="28">
        <v>167435</v>
      </c>
      <c r="H33337" s="28">
        <v>79</v>
      </c>
    </row>
    <row r="33338" spans="1:8" x14ac:dyDescent="0.85">
      <c r="A33338" s="29">
        <v>44617</v>
      </c>
      <c r="B33338" s="1" t="s">
        <v>23</v>
      </c>
      <c r="C33338">
        <v>433711</v>
      </c>
      <c r="D33338">
        <v>2180686</v>
      </c>
      <c r="E33338" s="28">
        <v>382235</v>
      </c>
      <c r="F33338">
        <v>1620</v>
      </c>
      <c r="G33338" s="28">
        <v>49856</v>
      </c>
      <c r="H33338" s="28">
        <v>110</v>
      </c>
    </row>
    <row r="33339" spans="1:8" x14ac:dyDescent="0.85">
      <c r="A33339" s="29">
        <v>44617</v>
      </c>
      <c r="B33339" s="1" t="s">
        <v>24</v>
      </c>
      <c r="C33339">
        <v>28229</v>
      </c>
      <c r="D33339">
        <v>456723</v>
      </c>
      <c r="E33339" s="28">
        <v>24422</v>
      </c>
      <c r="F33339">
        <v>68</v>
      </c>
      <c r="G33339" s="28">
        <v>3739</v>
      </c>
      <c r="H33339" s="28">
        <v>3</v>
      </c>
    </row>
    <row r="33340" spans="1:8" x14ac:dyDescent="0.85">
      <c r="A33340" s="29">
        <v>44617</v>
      </c>
      <c r="B33340" s="1" t="s">
        <v>25</v>
      </c>
      <c r="C33340">
        <v>16322</v>
      </c>
      <c r="D33340">
        <v>180667</v>
      </c>
      <c r="E33340" s="28">
        <v>11213</v>
      </c>
      <c r="F33340">
        <v>60</v>
      </c>
      <c r="G33340" s="28">
        <v>5049</v>
      </c>
      <c r="H33340" s="28">
        <v>4</v>
      </c>
    </row>
    <row r="33341" spans="1:8" x14ac:dyDescent="0.85">
      <c r="A33341" s="29">
        <v>44617</v>
      </c>
      <c r="B33341" s="1" t="s">
        <v>26</v>
      </c>
      <c r="C33341">
        <v>23280</v>
      </c>
      <c r="D33341">
        <v>283912</v>
      </c>
      <c r="E33341" s="28">
        <v>19574</v>
      </c>
      <c r="F33341">
        <v>161</v>
      </c>
      <c r="G33341" s="28">
        <v>3522</v>
      </c>
      <c r="H33341" s="28">
        <v>4</v>
      </c>
    </row>
    <row r="33342" spans="1:8" x14ac:dyDescent="0.85">
      <c r="A33342" s="29">
        <v>44617</v>
      </c>
      <c r="B33342" s="1" t="s">
        <v>27</v>
      </c>
      <c r="C33342">
        <v>11721</v>
      </c>
      <c r="D33342">
        <v>207037</v>
      </c>
      <c r="E33342" s="28">
        <v>10013</v>
      </c>
      <c r="F33342">
        <v>39</v>
      </c>
      <c r="G33342" s="28">
        <v>1669</v>
      </c>
      <c r="H33342" s="28">
        <v>2</v>
      </c>
    </row>
    <row r="33343" spans="1:8" x14ac:dyDescent="0.85">
      <c r="A33343" s="29">
        <v>44617</v>
      </c>
      <c r="B33343" s="1" t="s">
        <v>28</v>
      </c>
      <c r="C33343">
        <v>16000</v>
      </c>
      <c r="D33343">
        <v>198398</v>
      </c>
      <c r="E33343" s="28">
        <v>13589</v>
      </c>
      <c r="F33343">
        <v>42</v>
      </c>
      <c r="G33343" s="28">
        <v>2384</v>
      </c>
      <c r="H33343" s="28">
        <v>3</v>
      </c>
    </row>
    <row r="33344" spans="1:8" x14ac:dyDescent="0.85">
      <c r="A33344" s="29">
        <v>44617</v>
      </c>
      <c r="B33344" s="1" t="s">
        <v>29</v>
      </c>
      <c r="C33344">
        <v>30055</v>
      </c>
      <c r="D33344">
        <v>500690</v>
      </c>
      <c r="E33344" s="28">
        <v>25297</v>
      </c>
      <c r="F33344">
        <v>142</v>
      </c>
      <c r="G33344" s="28">
        <v>4268</v>
      </c>
      <c r="H33344" s="28">
        <v>3</v>
      </c>
    </row>
    <row r="33345" spans="1:8" x14ac:dyDescent="0.85">
      <c r="A33345" s="29">
        <v>44617</v>
      </c>
      <c r="B33345" s="1" t="s">
        <v>30</v>
      </c>
      <c r="C33345">
        <v>51213</v>
      </c>
      <c r="D33345">
        <v>639392</v>
      </c>
      <c r="E33345" s="28">
        <v>43487</v>
      </c>
      <c r="F33345">
        <v>267</v>
      </c>
      <c r="G33345" s="28">
        <v>6598</v>
      </c>
      <c r="H33345" s="28">
        <v>9</v>
      </c>
    </row>
    <row r="33346" spans="1:8" x14ac:dyDescent="0.85">
      <c r="A33346" s="29">
        <v>44617</v>
      </c>
      <c r="B33346" s="1" t="s">
        <v>31</v>
      </c>
      <c r="C33346">
        <v>84625</v>
      </c>
      <c r="D33346">
        <v>943366</v>
      </c>
      <c r="E33346" s="28">
        <v>69618</v>
      </c>
      <c r="F33346">
        <v>322</v>
      </c>
      <c r="G33346" s="28">
        <v>13573</v>
      </c>
      <c r="H33346" s="28">
        <v>6</v>
      </c>
    </row>
    <row r="33347" spans="1:8" x14ac:dyDescent="0.85">
      <c r="A33347" s="29">
        <v>44617</v>
      </c>
      <c r="B33347" s="1" t="s">
        <v>32</v>
      </c>
      <c r="C33347">
        <v>302139</v>
      </c>
      <c r="D33347">
        <v>2016583</v>
      </c>
      <c r="E33347" s="28">
        <v>260777</v>
      </c>
      <c r="F33347">
        <v>1553</v>
      </c>
      <c r="G33347" s="28">
        <v>39809</v>
      </c>
      <c r="H33347" s="28">
        <v>53</v>
      </c>
    </row>
    <row r="33348" spans="1:8" x14ac:dyDescent="0.85">
      <c r="A33348" s="29">
        <v>44617</v>
      </c>
      <c r="B33348" s="1" t="s">
        <v>33</v>
      </c>
      <c r="C33348">
        <v>39202</v>
      </c>
      <c r="D33348">
        <v>369137</v>
      </c>
      <c r="E33348" s="28">
        <v>34893</v>
      </c>
      <c r="F33348">
        <v>235</v>
      </c>
      <c r="G33348" s="28">
        <v>5207</v>
      </c>
      <c r="H33348" s="28">
        <v>5</v>
      </c>
    </row>
    <row r="33349" spans="1:8" x14ac:dyDescent="0.85">
      <c r="A33349" s="29">
        <v>44617</v>
      </c>
      <c r="B33349" s="1" t="s">
        <v>34</v>
      </c>
      <c r="C33349">
        <v>46548</v>
      </c>
      <c r="D33349">
        <v>424526</v>
      </c>
      <c r="E33349" s="28">
        <v>37197</v>
      </c>
      <c r="F33349">
        <v>133</v>
      </c>
      <c r="G33349" s="28">
        <v>9218</v>
      </c>
      <c r="H33349" s="28">
        <v>0</v>
      </c>
    </row>
    <row r="33350" spans="1:8" x14ac:dyDescent="0.85">
      <c r="A33350" s="29">
        <v>44617</v>
      </c>
      <c r="B33350" s="1" t="s">
        <v>35</v>
      </c>
      <c r="C33350">
        <v>119439</v>
      </c>
      <c r="D33350">
        <v>644017</v>
      </c>
      <c r="E33350" s="28">
        <v>98178</v>
      </c>
      <c r="F33350">
        <v>406</v>
      </c>
      <c r="G33350" s="28">
        <v>19690</v>
      </c>
      <c r="H33350" s="28">
        <v>86</v>
      </c>
    </row>
    <row r="33351" spans="1:8" x14ac:dyDescent="0.85">
      <c r="A33351" s="29">
        <v>44617</v>
      </c>
      <c r="B33351" s="1" t="s">
        <v>36</v>
      </c>
      <c r="C33351">
        <v>625445</v>
      </c>
      <c r="D33351">
        <v>5542541</v>
      </c>
      <c r="E33351" s="28">
        <v>508195</v>
      </c>
      <c r="F33351">
        <v>3814</v>
      </c>
      <c r="G33351" s="28">
        <v>113410</v>
      </c>
      <c r="H33351" s="28">
        <v>786</v>
      </c>
    </row>
    <row r="33352" spans="1:8" x14ac:dyDescent="0.85">
      <c r="A33352" s="29">
        <v>44617</v>
      </c>
      <c r="B33352" s="1" t="s">
        <v>37</v>
      </c>
      <c r="C33352">
        <v>247492</v>
      </c>
      <c r="D33352">
        <v>1213112</v>
      </c>
      <c r="E33352" s="28">
        <v>206286</v>
      </c>
      <c r="F33352">
        <v>1764</v>
      </c>
      <c r="G33352" s="28">
        <v>39456</v>
      </c>
      <c r="H33352" s="28">
        <v>43</v>
      </c>
    </row>
    <row r="33353" spans="1:8" x14ac:dyDescent="0.85">
      <c r="A33353" s="29">
        <v>44617</v>
      </c>
      <c r="B33353" s="1" t="s">
        <v>38</v>
      </c>
      <c r="C33353">
        <v>52821</v>
      </c>
      <c r="D33353">
        <v>394420</v>
      </c>
      <c r="E33353" s="28">
        <v>38203</v>
      </c>
      <c r="F33353">
        <v>255</v>
      </c>
      <c r="G33353" s="28">
        <v>14363</v>
      </c>
      <c r="H33353" s="28">
        <v>26</v>
      </c>
    </row>
    <row r="33354" spans="1:8" x14ac:dyDescent="0.85">
      <c r="A33354" s="29">
        <v>44617</v>
      </c>
      <c r="B33354" s="1" t="s">
        <v>39</v>
      </c>
      <c r="C33354">
        <v>21770</v>
      </c>
      <c r="D33354">
        <v>115756</v>
      </c>
      <c r="E33354" s="28">
        <v>19260</v>
      </c>
      <c r="F33354">
        <v>100</v>
      </c>
      <c r="G33354" s="28">
        <v>2261</v>
      </c>
      <c r="H33354" s="28">
        <v>7</v>
      </c>
    </row>
    <row r="33355" spans="1:8" x14ac:dyDescent="0.85">
      <c r="A33355" s="29">
        <v>44617</v>
      </c>
      <c r="B33355" s="1" t="s">
        <v>40</v>
      </c>
      <c r="C33355">
        <v>6143</v>
      </c>
      <c r="D33355">
        <v>250837</v>
      </c>
      <c r="E33355" s="28">
        <v>4849</v>
      </c>
      <c r="F33355">
        <v>9</v>
      </c>
      <c r="G33355" s="28">
        <v>1200</v>
      </c>
      <c r="H33355" s="28">
        <v>2</v>
      </c>
    </row>
    <row r="33356" spans="1:8" x14ac:dyDescent="0.85">
      <c r="A33356" s="29">
        <v>44617</v>
      </c>
      <c r="B33356" s="1" t="s">
        <v>41</v>
      </c>
      <c r="C33356">
        <v>6109</v>
      </c>
      <c r="D33356">
        <v>109739</v>
      </c>
      <c r="E33356" s="28">
        <v>5428</v>
      </c>
      <c r="F33356">
        <v>8</v>
      </c>
      <c r="G33356" s="28">
        <v>673</v>
      </c>
      <c r="H33356" s="28">
        <v>0</v>
      </c>
    </row>
    <row r="33357" spans="1:8" x14ac:dyDescent="0.85">
      <c r="A33357" s="29">
        <v>44617</v>
      </c>
      <c r="B33357" s="1" t="s">
        <v>42</v>
      </c>
      <c r="C33357">
        <v>46911</v>
      </c>
      <c r="D33357">
        <v>424777</v>
      </c>
      <c r="E33357" s="28">
        <v>40128</v>
      </c>
      <c r="F33357">
        <v>186</v>
      </c>
      <c r="G33357" s="28">
        <v>4981</v>
      </c>
      <c r="H33357" s="28">
        <v>12</v>
      </c>
    </row>
    <row r="33358" spans="1:8" x14ac:dyDescent="0.85">
      <c r="A33358" s="29">
        <v>44617</v>
      </c>
      <c r="B33358" s="1" t="s">
        <v>43</v>
      </c>
      <c r="C33358">
        <v>71614</v>
      </c>
      <c r="D33358">
        <v>1387944</v>
      </c>
      <c r="E33358" s="28">
        <v>59059</v>
      </c>
      <c r="F33358">
        <v>375</v>
      </c>
      <c r="G33358" s="28">
        <v>12180</v>
      </c>
      <c r="H33358" s="28">
        <v>12</v>
      </c>
    </row>
    <row r="33359" spans="1:8" x14ac:dyDescent="0.85">
      <c r="A33359" s="29">
        <v>44617</v>
      </c>
      <c r="B33359" s="1" t="s">
        <v>44</v>
      </c>
      <c r="C33359">
        <v>20347</v>
      </c>
      <c r="D33359">
        <v>377372</v>
      </c>
      <c r="E33359" s="28">
        <v>17823</v>
      </c>
      <c r="F33359">
        <v>123</v>
      </c>
      <c r="G33359" s="28">
        <v>2401</v>
      </c>
      <c r="H33359" s="28">
        <v>4</v>
      </c>
    </row>
    <row r="33360" spans="1:8" x14ac:dyDescent="0.85">
      <c r="A33360" s="29">
        <v>44617</v>
      </c>
      <c r="B33360" s="1" t="s">
        <v>45</v>
      </c>
      <c r="C33360">
        <v>9939</v>
      </c>
      <c r="D33360">
        <v>153521</v>
      </c>
      <c r="E33360" s="28">
        <v>7883</v>
      </c>
      <c r="F33360">
        <v>73</v>
      </c>
      <c r="G33360" s="28">
        <v>1997</v>
      </c>
      <c r="H33360" s="28">
        <v>1</v>
      </c>
    </row>
    <row r="33361" spans="1:8" x14ac:dyDescent="0.85">
      <c r="A33361" s="29">
        <v>44617</v>
      </c>
      <c r="B33361" s="1" t="s">
        <v>46</v>
      </c>
      <c r="C33361">
        <v>17436</v>
      </c>
      <c r="D33361">
        <v>193811</v>
      </c>
      <c r="E33361" s="28">
        <v>14054</v>
      </c>
      <c r="F33361">
        <v>71</v>
      </c>
      <c r="G33361" s="28">
        <v>3311</v>
      </c>
      <c r="H33361" s="28">
        <v>5</v>
      </c>
    </row>
    <row r="33362" spans="1:8" x14ac:dyDescent="0.85">
      <c r="A33362" s="29">
        <v>44617</v>
      </c>
      <c r="B33362" s="1" t="s">
        <v>47</v>
      </c>
      <c r="C33362">
        <v>16189</v>
      </c>
      <c r="D33362">
        <v>253844</v>
      </c>
      <c r="E33362" s="28">
        <v>14122</v>
      </c>
      <c r="F33362">
        <v>112</v>
      </c>
      <c r="G33362" s="28">
        <v>1955</v>
      </c>
      <c r="H33362" s="28">
        <v>1</v>
      </c>
    </row>
    <row r="33363" spans="1:8" x14ac:dyDescent="0.85">
      <c r="A33363" s="29">
        <v>44617</v>
      </c>
      <c r="B33363" s="1" t="s">
        <v>48</v>
      </c>
      <c r="C33363">
        <v>11482</v>
      </c>
      <c r="D33363">
        <v>171581</v>
      </c>
      <c r="E33363" s="28">
        <v>9492</v>
      </c>
      <c r="F33363">
        <v>75</v>
      </c>
      <c r="G33363" s="28">
        <v>1915</v>
      </c>
      <c r="H33363" s="28">
        <v>9</v>
      </c>
    </row>
    <row r="33364" spans="1:8" x14ac:dyDescent="0.85">
      <c r="A33364" s="29">
        <v>44617</v>
      </c>
      <c r="B33364" s="1" t="s">
        <v>49</v>
      </c>
      <c r="C33364">
        <v>224373</v>
      </c>
      <c r="D33364">
        <v>1975071</v>
      </c>
      <c r="E33364" s="28">
        <v>176184</v>
      </c>
      <c r="F33364">
        <v>898</v>
      </c>
      <c r="G33364" s="28">
        <v>41515</v>
      </c>
      <c r="H33364" s="28">
        <v>20</v>
      </c>
    </row>
    <row r="33365" spans="1:8" x14ac:dyDescent="0.85">
      <c r="A33365" s="29">
        <v>44617</v>
      </c>
      <c r="B33365" s="1" t="s">
        <v>50</v>
      </c>
      <c r="C33365">
        <v>22204</v>
      </c>
      <c r="D33365">
        <v>184587</v>
      </c>
      <c r="E33365" s="28">
        <v>17021</v>
      </c>
      <c r="F33365">
        <v>60</v>
      </c>
      <c r="G33365" s="28">
        <v>3220</v>
      </c>
      <c r="H33365" s="28">
        <v>3</v>
      </c>
    </row>
    <row r="33366" spans="1:8" x14ac:dyDescent="0.85">
      <c r="A33366" s="29">
        <v>44617</v>
      </c>
      <c r="B33366" s="1" t="s">
        <v>51</v>
      </c>
      <c r="C33366">
        <v>24153</v>
      </c>
      <c r="D33366">
        <v>273576</v>
      </c>
      <c r="E33366" s="28">
        <v>21075</v>
      </c>
      <c r="F33366">
        <v>107</v>
      </c>
      <c r="G33366" s="28">
        <v>3864</v>
      </c>
      <c r="H33366" s="28">
        <v>2</v>
      </c>
    </row>
    <row r="33367" spans="1:8" x14ac:dyDescent="0.85">
      <c r="A33367" s="29">
        <v>44617</v>
      </c>
      <c r="B33367" s="1" t="s">
        <v>52</v>
      </c>
      <c r="C33367">
        <v>47085</v>
      </c>
      <c r="D33367">
        <v>192488</v>
      </c>
      <c r="E33367" s="28">
        <v>39148</v>
      </c>
      <c r="F33367">
        <v>215</v>
      </c>
      <c r="G33367" s="28">
        <v>7722</v>
      </c>
      <c r="H33367" s="28">
        <v>14</v>
      </c>
    </row>
    <row r="33368" spans="1:8" x14ac:dyDescent="0.85">
      <c r="A33368" s="29">
        <v>44617</v>
      </c>
      <c r="B33368" s="1" t="s">
        <v>53</v>
      </c>
      <c r="C33368">
        <v>22797</v>
      </c>
      <c r="D33368">
        <v>416983</v>
      </c>
      <c r="E33368" s="28">
        <v>20246</v>
      </c>
      <c r="F33368">
        <v>98</v>
      </c>
      <c r="G33368" s="28">
        <v>2453</v>
      </c>
      <c r="H33368" s="28">
        <v>0</v>
      </c>
    </row>
    <row r="33369" spans="1:8" x14ac:dyDescent="0.85">
      <c r="A33369" s="29">
        <v>44617</v>
      </c>
      <c r="B33369" s="1" t="s">
        <v>54</v>
      </c>
      <c r="C33369">
        <v>17939</v>
      </c>
      <c r="D33369">
        <v>125721</v>
      </c>
      <c r="E33369" s="28">
        <v>15875</v>
      </c>
      <c r="F33369">
        <v>85</v>
      </c>
      <c r="G33369" s="28">
        <v>2032</v>
      </c>
      <c r="H33369" s="28">
        <v>0</v>
      </c>
    </row>
    <row r="33370" spans="1:8" x14ac:dyDescent="0.85">
      <c r="A33370" s="29">
        <v>44617</v>
      </c>
      <c r="B33370" s="1" t="s">
        <v>55</v>
      </c>
      <c r="C33370">
        <v>29855</v>
      </c>
      <c r="D33370">
        <v>258539</v>
      </c>
      <c r="E33370" s="28">
        <v>25819</v>
      </c>
      <c r="F33370">
        <v>119</v>
      </c>
      <c r="G33370" s="28">
        <v>3384</v>
      </c>
      <c r="H33370" s="28">
        <v>9</v>
      </c>
    </row>
    <row r="33371" spans="1:8" x14ac:dyDescent="0.85">
      <c r="A33371" s="29">
        <v>44617</v>
      </c>
      <c r="B33371" s="1" t="s">
        <v>56</v>
      </c>
      <c r="C33371">
        <v>97798</v>
      </c>
      <c r="D33371">
        <v>583793</v>
      </c>
      <c r="E33371" s="28">
        <v>92100</v>
      </c>
      <c r="F33371">
        <v>426</v>
      </c>
      <c r="G33371" s="28">
        <v>5278</v>
      </c>
      <c r="H33371" s="28">
        <v>24</v>
      </c>
    </row>
    <row r="33372" spans="1:8" x14ac:dyDescent="0.85">
      <c r="A33372" s="29">
        <v>44618</v>
      </c>
      <c r="B33372" s="1" t="s">
        <v>7</v>
      </c>
      <c r="C33372">
        <v>168465</v>
      </c>
      <c r="D33372">
        <v>1642843</v>
      </c>
      <c r="E33372" s="28">
        <v>140172</v>
      </c>
      <c r="F33372">
        <v>1744</v>
      </c>
      <c r="G33372" s="28">
        <v>26444</v>
      </c>
      <c r="H33372" s="28">
        <v>5</v>
      </c>
    </row>
    <row r="33373" spans="1:8" x14ac:dyDescent="0.85">
      <c r="A33373" s="29">
        <v>44618</v>
      </c>
      <c r="B33373" s="1" t="s">
        <v>11</v>
      </c>
      <c r="C33373">
        <v>20283</v>
      </c>
      <c r="D33373">
        <v>158997</v>
      </c>
      <c r="E33373" s="28">
        <v>16830</v>
      </c>
      <c r="F33373">
        <v>58</v>
      </c>
      <c r="G33373" s="28">
        <v>3395</v>
      </c>
      <c r="H33373" s="28">
        <v>0</v>
      </c>
    </row>
    <row r="33374" spans="1:8" x14ac:dyDescent="0.85">
      <c r="A33374" s="29">
        <v>44618</v>
      </c>
      <c r="B33374" s="1" t="s">
        <v>12</v>
      </c>
      <c r="C33374">
        <v>9752</v>
      </c>
      <c r="D33374">
        <v>176992</v>
      </c>
      <c r="E33374" s="28">
        <v>7462</v>
      </c>
      <c r="F33374">
        <v>59</v>
      </c>
      <c r="G33374" s="28">
        <v>2635</v>
      </c>
      <c r="H33374" s="28">
        <v>1</v>
      </c>
    </row>
    <row r="33375" spans="1:8" x14ac:dyDescent="0.85">
      <c r="A33375" s="29">
        <v>44618</v>
      </c>
      <c r="B33375" s="1" t="s">
        <v>13</v>
      </c>
      <c r="C33375">
        <v>39360</v>
      </c>
      <c r="D33375">
        <v>383290</v>
      </c>
      <c r="E33375" s="28">
        <v>32413</v>
      </c>
      <c r="F33375">
        <v>138</v>
      </c>
      <c r="G33375" s="28">
        <v>6033</v>
      </c>
      <c r="H33375" s="28">
        <v>10</v>
      </c>
    </row>
    <row r="33376" spans="1:8" x14ac:dyDescent="0.85">
      <c r="A33376" s="29">
        <v>44618</v>
      </c>
      <c r="B33376" s="1" t="s">
        <v>14</v>
      </c>
      <c r="C33376">
        <v>9237</v>
      </c>
      <c r="D33376">
        <v>42683</v>
      </c>
      <c r="E33376" s="28">
        <v>7231</v>
      </c>
      <c r="F33376">
        <v>32</v>
      </c>
      <c r="G33376" s="28">
        <v>1974</v>
      </c>
      <c r="H33376" s="28">
        <v>2</v>
      </c>
    </row>
    <row r="33377" spans="1:8" x14ac:dyDescent="0.85">
      <c r="A33377" s="29">
        <v>44618</v>
      </c>
      <c r="B33377" s="1" t="s">
        <v>15</v>
      </c>
      <c r="C33377">
        <v>11280</v>
      </c>
      <c r="D33377">
        <v>149456</v>
      </c>
      <c r="E33377" s="28">
        <v>9042</v>
      </c>
      <c r="F33377">
        <v>65</v>
      </c>
      <c r="G33377" s="28">
        <v>2173</v>
      </c>
      <c r="H33377" s="28">
        <v>0</v>
      </c>
    </row>
    <row r="33378" spans="1:8" x14ac:dyDescent="0.85">
      <c r="A33378" s="29">
        <v>44618</v>
      </c>
      <c r="B33378" s="1" t="s">
        <v>16</v>
      </c>
      <c r="C33378">
        <v>23657</v>
      </c>
      <c r="D33378">
        <v>598961</v>
      </c>
      <c r="E33378" s="28">
        <v>20705</v>
      </c>
      <c r="F33378">
        <v>184</v>
      </c>
      <c r="G33378" s="28">
        <v>2768</v>
      </c>
      <c r="H33378" s="28">
        <v>7</v>
      </c>
    </row>
    <row r="33379" spans="1:8" x14ac:dyDescent="0.85">
      <c r="A33379" s="29">
        <v>44618</v>
      </c>
      <c r="B33379" s="1" t="s">
        <v>17</v>
      </c>
      <c r="C33379">
        <v>70508</v>
      </c>
      <c r="D33379">
        <v>43898</v>
      </c>
      <c r="E33379" s="28">
        <v>61850</v>
      </c>
      <c r="F33379">
        <v>282</v>
      </c>
      <c r="G33379" s="28">
        <v>8376</v>
      </c>
      <c r="H33379" s="28">
        <v>17</v>
      </c>
    </row>
    <row r="33380" spans="1:8" x14ac:dyDescent="0.85">
      <c r="A33380" s="29">
        <v>44618</v>
      </c>
      <c r="B33380" s="1" t="s">
        <v>18</v>
      </c>
      <c r="C33380">
        <v>44406</v>
      </c>
      <c r="D33380">
        <v>618970</v>
      </c>
      <c r="E33380" s="28">
        <v>36972</v>
      </c>
      <c r="F33380">
        <v>178</v>
      </c>
      <c r="G33380" s="28">
        <v>7256</v>
      </c>
      <c r="H33380" s="28">
        <v>10</v>
      </c>
    </row>
    <row r="33381" spans="1:8" x14ac:dyDescent="0.85">
      <c r="A33381" s="29">
        <v>44618</v>
      </c>
      <c r="B33381" s="1" t="s">
        <v>19</v>
      </c>
      <c r="C33381">
        <v>50718</v>
      </c>
      <c r="D33381">
        <v>478277</v>
      </c>
      <c r="E33381" s="28">
        <v>43566</v>
      </c>
      <c r="F33381">
        <v>245</v>
      </c>
      <c r="G33381" s="28">
        <v>6907</v>
      </c>
      <c r="H33381" s="28">
        <v>9</v>
      </c>
    </row>
    <row r="33382" spans="1:8" x14ac:dyDescent="0.85">
      <c r="A33382" s="29">
        <v>44618</v>
      </c>
      <c r="B33382" s="1" t="s">
        <v>20</v>
      </c>
      <c r="C33382">
        <v>304791</v>
      </c>
      <c r="D33382">
        <v>2178164</v>
      </c>
      <c r="E33382" s="28">
        <v>268722</v>
      </c>
      <c r="F33382">
        <v>1167</v>
      </c>
      <c r="G33382" s="28">
        <v>34902</v>
      </c>
      <c r="H33382" s="28">
        <v>63</v>
      </c>
    </row>
    <row r="33383" spans="1:8" x14ac:dyDescent="0.85">
      <c r="A33383" s="29">
        <v>44618</v>
      </c>
      <c r="B33383" s="1" t="s">
        <v>21</v>
      </c>
      <c r="C33383">
        <v>261915</v>
      </c>
      <c r="D33383">
        <v>1610961</v>
      </c>
      <c r="E33383" s="28">
        <v>224311</v>
      </c>
      <c r="F33383">
        <v>1311</v>
      </c>
      <c r="G33383" s="28">
        <v>33053</v>
      </c>
      <c r="H33383" s="28">
        <v>28</v>
      </c>
    </row>
    <row r="33384" spans="1:8" x14ac:dyDescent="0.85">
      <c r="A33384" s="29">
        <v>44618</v>
      </c>
      <c r="B33384" s="1" t="s">
        <v>22</v>
      </c>
      <c r="C33384">
        <v>974235</v>
      </c>
      <c r="D33384">
        <v>5409687</v>
      </c>
      <c r="E33384" s="28">
        <v>805720</v>
      </c>
      <c r="F33384">
        <v>3593</v>
      </c>
      <c r="G33384" s="28">
        <v>164922</v>
      </c>
      <c r="H33384" s="28">
        <v>73</v>
      </c>
    </row>
    <row r="33385" spans="1:8" x14ac:dyDescent="0.85">
      <c r="A33385" s="29">
        <v>44618</v>
      </c>
      <c r="B33385" s="1" t="s">
        <v>23</v>
      </c>
      <c r="C33385">
        <v>439450</v>
      </c>
      <c r="D33385">
        <v>2180686</v>
      </c>
      <c r="E33385" s="28">
        <v>389284</v>
      </c>
      <c r="F33385">
        <v>1649</v>
      </c>
      <c r="G33385" s="28">
        <v>48517</v>
      </c>
      <c r="H33385" s="28">
        <v>107</v>
      </c>
    </row>
    <row r="33386" spans="1:8" x14ac:dyDescent="0.85">
      <c r="A33386" s="29">
        <v>44618</v>
      </c>
      <c r="B33386" s="1" t="s">
        <v>24</v>
      </c>
      <c r="C33386">
        <v>28724</v>
      </c>
      <c r="D33386">
        <v>457303</v>
      </c>
      <c r="E33386" s="28">
        <v>24922</v>
      </c>
      <c r="F33386">
        <v>68</v>
      </c>
      <c r="G33386" s="28">
        <v>3734</v>
      </c>
      <c r="H33386" s="28">
        <v>3</v>
      </c>
    </row>
    <row r="33387" spans="1:8" x14ac:dyDescent="0.85">
      <c r="A33387" s="29">
        <v>44618</v>
      </c>
      <c r="B33387" s="1" t="s">
        <v>25</v>
      </c>
      <c r="C33387">
        <v>16918</v>
      </c>
      <c r="D33387">
        <v>180667</v>
      </c>
      <c r="E33387" s="28">
        <v>11571</v>
      </c>
      <c r="F33387">
        <v>62</v>
      </c>
      <c r="G33387" s="28">
        <v>5285</v>
      </c>
      <c r="H33387" s="28">
        <v>5</v>
      </c>
    </row>
    <row r="33388" spans="1:8" x14ac:dyDescent="0.85">
      <c r="A33388" s="29">
        <v>44618</v>
      </c>
      <c r="B33388" s="1" t="s">
        <v>26</v>
      </c>
      <c r="C33388">
        <v>23750</v>
      </c>
      <c r="D33388">
        <v>287459</v>
      </c>
      <c r="E33388" s="28">
        <v>19996</v>
      </c>
      <c r="F33388">
        <v>163</v>
      </c>
      <c r="G33388" s="28">
        <v>3568</v>
      </c>
      <c r="H33388" s="28">
        <v>6</v>
      </c>
    </row>
    <row r="33389" spans="1:8" x14ac:dyDescent="0.85">
      <c r="A33389" s="29">
        <v>44618</v>
      </c>
      <c r="B33389" s="1" t="s">
        <v>27</v>
      </c>
      <c r="C33389">
        <v>12006</v>
      </c>
      <c r="D33389">
        <v>208557</v>
      </c>
      <c r="E33389" s="28">
        <v>10274</v>
      </c>
      <c r="F33389">
        <v>39</v>
      </c>
      <c r="G33389" s="28">
        <v>1693</v>
      </c>
      <c r="H33389" s="28">
        <v>2</v>
      </c>
    </row>
    <row r="33390" spans="1:8" x14ac:dyDescent="0.85">
      <c r="A33390" s="29">
        <v>44618</v>
      </c>
      <c r="B33390" s="1" t="s">
        <v>28</v>
      </c>
      <c r="C33390">
        <v>16000</v>
      </c>
      <c r="D33390">
        <v>198398</v>
      </c>
      <c r="E33390" s="28">
        <v>13589</v>
      </c>
      <c r="F33390">
        <v>42</v>
      </c>
      <c r="G33390" s="28">
        <v>2384</v>
      </c>
      <c r="H33390" s="28">
        <v>3</v>
      </c>
    </row>
    <row r="33391" spans="1:8" x14ac:dyDescent="0.85">
      <c r="A33391" s="29">
        <v>44618</v>
      </c>
      <c r="B33391" s="1" t="s">
        <v>29</v>
      </c>
      <c r="C33391">
        <v>30393</v>
      </c>
      <c r="D33391">
        <v>500690</v>
      </c>
      <c r="E33391" s="28">
        <v>26179</v>
      </c>
      <c r="F33391">
        <v>142</v>
      </c>
      <c r="G33391" s="28">
        <v>3775</v>
      </c>
      <c r="H33391" s="28">
        <v>3</v>
      </c>
    </row>
    <row r="33392" spans="1:8" x14ac:dyDescent="0.85">
      <c r="A33392" s="29">
        <v>44618</v>
      </c>
      <c r="B33392" s="1" t="s">
        <v>30</v>
      </c>
      <c r="C33392">
        <v>52023</v>
      </c>
      <c r="D33392">
        <v>643591</v>
      </c>
      <c r="E33392" s="28">
        <v>44391</v>
      </c>
      <c r="F33392">
        <v>270</v>
      </c>
      <c r="G33392" s="28">
        <v>6552</v>
      </c>
      <c r="H33392" s="28">
        <v>9</v>
      </c>
    </row>
    <row r="33393" spans="1:8" x14ac:dyDescent="0.85">
      <c r="A33393" s="29">
        <v>44618</v>
      </c>
      <c r="B33393" s="1" t="s">
        <v>31</v>
      </c>
      <c r="C33393">
        <v>86206</v>
      </c>
      <c r="D33393">
        <v>943366</v>
      </c>
      <c r="E33393" s="28">
        <v>69618</v>
      </c>
      <c r="F33393">
        <v>329</v>
      </c>
      <c r="G33393" s="28">
        <v>13399</v>
      </c>
      <c r="H33393" s="28">
        <v>5</v>
      </c>
    </row>
    <row r="33394" spans="1:8" x14ac:dyDescent="0.85">
      <c r="A33394" s="29">
        <v>44618</v>
      </c>
      <c r="B33394" s="1" t="s">
        <v>32</v>
      </c>
      <c r="C33394">
        <v>306325</v>
      </c>
      <c r="D33394">
        <v>2016583</v>
      </c>
      <c r="E33394" s="28">
        <v>266518</v>
      </c>
      <c r="F33394">
        <v>1580</v>
      </c>
      <c r="G33394" s="28">
        <v>38227</v>
      </c>
      <c r="H33394" s="28">
        <v>57</v>
      </c>
    </row>
    <row r="33395" spans="1:8" x14ac:dyDescent="0.85">
      <c r="A33395" s="29">
        <v>44618</v>
      </c>
      <c r="B33395" s="1" t="s">
        <v>33</v>
      </c>
      <c r="C33395">
        <v>39936</v>
      </c>
      <c r="D33395">
        <v>369137</v>
      </c>
      <c r="E33395" s="28">
        <v>35629</v>
      </c>
      <c r="F33395">
        <v>235</v>
      </c>
      <c r="G33395" s="28">
        <v>5225</v>
      </c>
      <c r="H33395" s="28">
        <v>5</v>
      </c>
    </row>
    <row r="33396" spans="1:8" x14ac:dyDescent="0.85">
      <c r="A33396" s="29">
        <v>44618</v>
      </c>
      <c r="B33396" s="1" t="s">
        <v>34</v>
      </c>
      <c r="C33396">
        <v>47495</v>
      </c>
      <c r="D33396">
        <v>425997</v>
      </c>
      <c r="E33396" s="28">
        <v>38501</v>
      </c>
      <c r="F33396">
        <v>134</v>
      </c>
      <c r="G33396" s="28">
        <v>8860</v>
      </c>
      <c r="H33396" s="28">
        <v>1</v>
      </c>
    </row>
    <row r="33397" spans="1:8" x14ac:dyDescent="0.85">
      <c r="A33397" s="29">
        <v>44618</v>
      </c>
      <c r="B33397" s="1" t="s">
        <v>35</v>
      </c>
      <c r="C33397">
        <v>121252</v>
      </c>
      <c r="D33397">
        <v>648317</v>
      </c>
      <c r="E33397" s="28">
        <v>99777</v>
      </c>
      <c r="F33397">
        <v>415</v>
      </c>
      <c r="G33397" s="28">
        <v>19256</v>
      </c>
      <c r="H33397" s="28">
        <v>93</v>
      </c>
    </row>
    <row r="33398" spans="1:8" x14ac:dyDescent="0.85">
      <c r="A33398" s="29">
        <v>44618</v>
      </c>
      <c r="B33398" s="1" t="s">
        <v>36</v>
      </c>
      <c r="C33398">
        <v>635852</v>
      </c>
      <c r="D33398">
        <v>5571739</v>
      </c>
      <c r="E33398" s="28">
        <v>516691</v>
      </c>
      <c r="F33398">
        <v>3863</v>
      </c>
      <c r="G33398" s="28">
        <v>115268</v>
      </c>
      <c r="H33398" s="28">
        <v>776</v>
      </c>
    </row>
    <row r="33399" spans="1:8" x14ac:dyDescent="0.85">
      <c r="A33399" s="29">
        <v>44618</v>
      </c>
      <c r="B33399" s="1" t="s">
        <v>37</v>
      </c>
      <c r="C33399">
        <v>250924</v>
      </c>
      <c r="D33399">
        <v>1218168</v>
      </c>
      <c r="E33399" s="28">
        <v>213033</v>
      </c>
      <c r="F33399">
        <v>1781</v>
      </c>
      <c r="G33399" s="28">
        <v>36127</v>
      </c>
      <c r="H33399" s="28">
        <v>39</v>
      </c>
    </row>
    <row r="33400" spans="1:8" x14ac:dyDescent="0.85">
      <c r="A33400" s="29">
        <v>44618</v>
      </c>
      <c r="B33400" s="1" t="s">
        <v>38</v>
      </c>
      <c r="C33400">
        <v>53808</v>
      </c>
      <c r="D33400">
        <v>394420</v>
      </c>
      <c r="E33400" s="28">
        <v>39523</v>
      </c>
      <c r="F33400">
        <v>260</v>
      </c>
      <c r="G33400" s="28">
        <v>14025</v>
      </c>
      <c r="H33400" s="28">
        <v>23</v>
      </c>
    </row>
    <row r="33401" spans="1:8" x14ac:dyDescent="0.85">
      <c r="A33401" s="29">
        <v>44618</v>
      </c>
      <c r="B33401" s="1" t="s">
        <v>39</v>
      </c>
      <c r="C33401">
        <v>22043</v>
      </c>
      <c r="D33401">
        <v>116483</v>
      </c>
      <c r="E33401" s="28">
        <v>19692</v>
      </c>
      <c r="F33401">
        <v>101</v>
      </c>
      <c r="G33401" s="28">
        <v>2101</v>
      </c>
      <c r="H33401" s="28">
        <v>5</v>
      </c>
    </row>
    <row r="33402" spans="1:8" x14ac:dyDescent="0.85">
      <c r="A33402" s="29">
        <v>44618</v>
      </c>
      <c r="B33402" s="1" t="s">
        <v>40</v>
      </c>
      <c r="C33402">
        <v>6323</v>
      </c>
      <c r="D33402">
        <v>253666</v>
      </c>
      <c r="E33402" s="28">
        <v>4977</v>
      </c>
      <c r="F33402">
        <v>9</v>
      </c>
      <c r="G33402" s="28">
        <v>1252</v>
      </c>
      <c r="H33402" s="28">
        <v>1</v>
      </c>
    </row>
    <row r="33403" spans="1:8" x14ac:dyDescent="0.85">
      <c r="A33403" s="29">
        <v>44618</v>
      </c>
      <c r="B33403" s="1" t="s">
        <v>41</v>
      </c>
      <c r="C33403">
        <v>6179</v>
      </c>
      <c r="D33403">
        <v>109739</v>
      </c>
      <c r="E33403" s="28">
        <v>5503</v>
      </c>
      <c r="F33403">
        <v>8</v>
      </c>
      <c r="G33403" s="28">
        <v>668</v>
      </c>
      <c r="H33403" s="28">
        <v>0</v>
      </c>
    </row>
    <row r="33404" spans="1:8" x14ac:dyDescent="0.85">
      <c r="A33404" s="29">
        <v>44618</v>
      </c>
      <c r="B33404" s="1" t="s">
        <v>42</v>
      </c>
      <c r="C33404">
        <v>47611</v>
      </c>
      <c r="D33404">
        <v>424777</v>
      </c>
      <c r="E33404" s="28">
        <v>40128</v>
      </c>
      <c r="F33404">
        <v>194</v>
      </c>
      <c r="G33404" s="28">
        <v>4981</v>
      </c>
      <c r="H33404" s="28">
        <v>12</v>
      </c>
    </row>
    <row r="33405" spans="1:8" x14ac:dyDescent="0.85">
      <c r="A33405" s="29">
        <v>44618</v>
      </c>
      <c r="B33405" s="1" t="s">
        <v>43</v>
      </c>
      <c r="C33405">
        <v>72253</v>
      </c>
      <c r="D33405">
        <v>1387944</v>
      </c>
      <c r="E33405" s="28">
        <v>61545</v>
      </c>
      <c r="F33405">
        <v>378</v>
      </c>
      <c r="G33405" s="28">
        <v>10330</v>
      </c>
      <c r="H33405" s="28">
        <v>14</v>
      </c>
    </row>
    <row r="33406" spans="1:8" x14ac:dyDescent="0.85">
      <c r="A33406" s="29">
        <v>44618</v>
      </c>
      <c r="B33406" s="1" t="s">
        <v>44</v>
      </c>
      <c r="C33406">
        <v>20588</v>
      </c>
      <c r="D33406">
        <v>377372</v>
      </c>
      <c r="E33406" s="28">
        <v>18054</v>
      </c>
      <c r="F33406">
        <v>125</v>
      </c>
      <c r="G33406" s="28">
        <v>2409</v>
      </c>
      <c r="H33406" s="28">
        <v>3</v>
      </c>
    </row>
    <row r="33407" spans="1:8" x14ac:dyDescent="0.85">
      <c r="A33407" s="29">
        <v>44618</v>
      </c>
      <c r="B33407" s="1" t="s">
        <v>45</v>
      </c>
      <c r="C33407">
        <v>10300</v>
      </c>
      <c r="D33407">
        <v>154752</v>
      </c>
      <c r="E33407" s="28">
        <v>8126</v>
      </c>
      <c r="F33407">
        <v>73</v>
      </c>
      <c r="G33407" s="28">
        <v>2114</v>
      </c>
      <c r="H33407" s="28">
        <v>2</v>
      </c>
    </row>
    <row r="33408" spans="1:8" x14ac:dyDescent="0.85">
      <c r="A33408" s="29">
        <v>44618</v>
      </c>
      <c r="B33408" s="1" t="s">
        <v>46</v>
      </c>
      <c r="C33408">
        <v>17901</v>
      </c>
      <c r="D33408">
        <v>195512</v>
      </c>
      <c r="E33408" s="28">
        <v>14488</v>
      </c>
      <c r="F33408">
        <v>72</v>
      </c>
      <c r="G33408" s="28">
        <v>3341</v>
      </c>
      <c r="H33408" s="28">
        <v>5</v>
      </c>
    </row>
    <row r="33409" spans="1:8" x14ac:dyDescent="0.85">
      <c r="A33409" s="29">
        <v>44618</v>
      </c>
      <c r="B33409" s="1" t="s">
        <v>47</v>
      </c>
      <c r="C33409">
        <v>16416</v>
      </c>
      <c r="D33409">
        <v>254386</v>
      </c>
      <c r="E33409" s="28">
        <v>14362</v>
      </c>
      <c r="F33409">
        <v>112</v>
      </c>
      <c r="G33409" s="28">
        <v>1942</v>
      </c>
      <c r="H33409" s="28">
        <v>2</v>
      </c>
    </row>
    <row r="33410" spans="1:8" x14ac:dyDescent="0.85">
      <c r="A33410" s="29">
        <v>44618</v>
      </c>
      <c r="B33410" s="1" t="s">
        <v>48</v>
      </c>
      <c r="C33410">
        <v>11670</v>
      </c>
      <c r="D33410">
        <v>171888</v>
      </c>
      <c r="E33410" s="28">
        <v>9840</v>
      </c>
      <c r="F33410">
        <v>76</v>
      </c>
      <c r="G33410" s="28">
        <v>1754</v>
      </c>
      <c r="H33410" s="28">
        <v>8</v>
      </c>
    </row>
    <row r="33411" spans="1:8" x14ac:dyDescent="0.85">
      <c r="A33411" s="29">
        <v>44618</v>
      </c>
      <c r="B33411" s="1" t="s">
        <v>49</v>
      </c>
      <c r="C33411">
        <v>227764</v>
      </c>
      <c r="D33411">
        <v>1985084</v>
      </c>
      <c r="E33411" s="28">
        <v>178047</v>
      </c>
      <c r="F33411">
        <v>908</v>
      </c>
      <c r="G33411" s="28">
        <v>42870</v>
      </c>
      <c r="H33411" s="28">
        <v>18</v>
      </c>
    </row>
    <row r="33412" spans="1:8" x14ac:dyDescent="0.85">
      <c r="A33412" s="29">
        <v>44618</v>
      </c>
      <c r="B33412" s="1" t="s">
        <v>50</v>
      </c>
      <c r="C33412">
        <v>22587</v>
      </c>
      <c r="D33412">
        <v>185659</v>
      </c>
      <c r="E33412" s="28">
        <v>17408</v>
      </c>
      <c r="F33412">
        <v>61</v>
      </c>
      <c r="G33412" s="28">
        <v>3160</v>
      </c>
      <c r="H33412" s="28">
        <v>3</v>
      </c>
    </row>
    <row r="33413" spans="1:8" x14ac:dyDescent="0.85">
      <c r="A33413" s="29">
        <v>44618</v>
      </c>
      <c r="B33413" s="1" t="s">
        <v>51</v>
      </c>
      <c r="C33413">
        <v>24501</v>
      </c>
      <c r="D33413">
        <v>274917</v>
      </c>
      <c r="E33413" s="28">
        <v>21385</v>
      </c>
      <c r="F33413">
        <v>108</v>
      </c>
      <c r="G33413" s="28">
        <v>3922</v>
      </c>
      <c r="H33413" s="28">
        <v>2</v>
      </c>
    </row>
    <row r="33414" spans="1:8" x14ac:dyDescent="0.85">
      <c r="A33414" s="29">
        <v>44618</v>
      </c>
      <c r="B33414" s="1" t="s">
        <v>52</v>
      </c>
      <c r="C33414">
        <v>47720</v>
      </c>
      <c r="D33414">
        <v>193501</v>
      </c>
      <c r="E33414" s="28">
        <v>39824</v>
      </c>
      <c r="F33414">
        <v>220</v>
      </c>
      <c r="G33414" s="28">
        <v>7676</v>
      </c>
      <c r="H33414" s="28">
        <v>14</v>
      </c>
    </row>
    <row r="33415" spans="1:8" x14ac:dyDescent="0.85">
      <c r="A33415" s="29">
        <v>44618</v>
      </c>
      <c r="B33415" s="1" t="s">
        <v>53</v>
      </c>
      <c r="C33415">
        <v>23157</v>
      </c>
      <c r="D33415">
        <v>419602</v>
      </c>
      <c r="E33415" s="28">
        <v>20568</v>
      </c>
      <c r="F33415">
        <v>98</v>
      </c>
      <c r="G33415" s="28">
        <v>2491</v>
      </c>
      <c r="H33415" s="28">
        <v>0</v>
      </c>
    </row>
    <row r="33416" spans="1:8" x14ac:dyDescent="0.85">
      <c r="A33416" s="29">
        <v>44618</v>
      </c>
      <c r="B33416" s="1" t="s">
        <v>54</v>
      </c>
      <c r="C33416">
        <v>18162</v>
      </c>
      <c r="D33416">
        <v>126705</v>
      </c>
      <c r="E33416" s="28">
        <v>16121</v>
      </c>
      <c r="F33416">
        <v>86</v>
      </c>
      <c r="G33416" s="28">
        <v>2009</v>
      </c>
      <c r="H33416" s="28">
        <v>0</v>
      </c>
    </row>
    <row r="33417" spans="1:8" x14ac:dyDescent="0.85">
      <c r="A33417" s="29">
        <v>44618</v>
      </c>
      <c r="B33417" s="1" t="s">
        <v>55</v>
      </c>
      <c r="C33417">
        <v>30352</v>
      </c>
      <c r="D33417">
        <v>260699</v>
      </c>
      <c r="E33417" s="28">
        <v>26331</v>
      </c>
      <c r="F33417">
        <v>119</v>
      </c>
      <c r="G33417" s="28">
        <v>3405</v>
      </c>
      <c r="H33417" s="28">
        <v>7</v>
      </c>
    </row>
    <row r="33418" spans="1:8" x14ac:dyDescent="0.85">
      <c r="A33418" s="29">
        <v>44618</v>
      </c>
      <c r="B33418" s="1" t="s">
        <v>56</v>
      </c>
      <c r="C33418">
        <v>98652</v>
      </c>
      <c r="D33418">
        <v>587214</v>
      </c>
      <c r="E33418" s="28">
        <v>92785</v>
      </c>
      <c r="F33418">
        <v>426</v>
      </c>
      <c r="G33418" s="28">
        <v>5447</v>
      </c>
      <c r="H33418" s="28">
        <v>24</v>
      </c>
    </row>
    <row r="33419" spans="1:8" x14ac:dyDescent="0.85">
      <c r="A33419" s="29">
        <v>44619</v>
      </c>
      <c r="B33419" s="1" t="s">
        <v>7</v>
      </c>
      <c r="C33419">
        <v>170928</v>
      </c>
      <c r="D33419">
        <v>1648990</v>
      </c>
      <c r="E33419" s="28">
        <v>142295</v>
      </c>
      <c r="F33419">
        <v>1746</v>
      </c>
      <c r="G33419" s="28">
        <v>26549</v>
      </c>
      <c r="H33419" s="28">
        <v>5</v>
      </c>
    </row>
    <row r="33420" spans="1:8" x14ac:dyDescent="0.85">
      <c r="A33420" s="29">
        <v>44619</v>
      </c>
      <c r="B33420" s="1" t="s">
        <v>11</v>
      </c>
      <c r="C33420">
        <v>20703</v>
      </c>
      <c r="D33420">
        <v>159475</v>
      </c>
      <c r="E33420" s="28">
        <v>17369</v>
      </c>
      <c r="F33420">
        <v>60</v>
      </c>
      <c r="G33420" s="28">
        <v>3274</v>
      </c>
      <c r="H33420" s="28">
        <v>0</v>
      </c>
    </row>
    <row r="33421" spans="1:8" x14ac:dyDescent="0.85">
      <c r="A33421" s="29">
        <v>44619</v>
      </c>
      <c r="B33421" s="1" t="s">
        <v>12</v>
      </c>
      <c r="C33421">
        <v>10478</v>
      </c>
      <c r="D33421">
        <v>179352</v>
      </c>
      <c r="E33421" s="28">
        <v>7635</v>
      </c>
      <c r="F33421">
        <v>59</v>
      </c>
      <c r="G33421" s="28">
        <v>2784</v>
      </c>
      <c r="H33421" s="28">
        <v>1</v>
      </c>
    </row>
    <row r="33422" spans="1:8" x14ac:dyDescent="0.85">
      <c r="A33422" s="29">
        <v>44619</v>
      </c>
      <c r="B33422" s="1" t="s">
        <v>13</v>
      </c>
      <c r="C33422">
        <v>39916</v>
      </c>
      <c r="D33422">
        <v>383987</v>
      </c>
      <c r="E33422" s="28">
        <v>32929</v>
      </c>
      <c r="F33422">
        <v>139</v>
      </c>
      <c r="G33422" s="28">
        <v>6347</v>
      </c>
      <c r="H33422" s="28">
        <v>10</v>
      </c>
    </row>
    <row r="33423" spans="1:8" x14ac:dyDescent="0.85">
      <c r="A33423" s="29">
        <v>44619</v>
      </c>
      <c r="B33423" s="1" t="s">
        <v>14</v>
      </c>
      <c r="C33423">
        <v>9410</v>
      </c>
      <c r="D33423">
        <v>42683</v>
      </c>
      <c r="E33423" s="28">
        <v>7613</v>
      </c>
      <c r="F33423">
        <v>32</v>
      </c>
      <c r="G33423" s="28">
        <v>1765</v>
      </c>
      <c r="H33423" s="28">
        <v>2</v>
      </c>
    </row>
    <row r="33424" spans="1:8" x14ac:dyDescent="0.85">
      <c r="A33424" s="29">
        <v>44619</v>
      </c>
      <c r="B33424" s="1" t="s">
        <v>15</v>
      </c>
      <c r="C33424">
        <v>11478</v>
      </c>
      <c r="D33424">
        <v>149479</v>
      </c>
      <c r="E33424" s="28">
        <v>9338</v>
      </c>
      <c r="F33424">
        <v>65</v>
      </c>
      <c r="G33424" s="28">
        <v>2075</v>
      </c>
      <c r="H33424" s="28">
        <v>0</v>
      </c>
    </row>
    <row r="33425" spans="1:8" x14ac:dyDescent="0.85">
      <c r="A33425" s="29">
        <v>44619</v>
      </c>
      <c r="B33425" s="1" t="s">
        <v>16</v>
      </c>
      <c r="C33425">
        <v>23982</v>
      </c>
      <c r="D33425">
        <v>598961</v>
      </c>
      <c r="E33425" s="28">
        <v>21071</v>
      </c>
      <c r="F33425">
        <v>184</v>
      </c>
      <c r="G33425" s="28">
        <v>2727</v>
      </c>
      <c r="H33425" s="28">
        <v>7</v>
      </c>
    </row>
    <row r="33426" spans="1:8" x14ac:dyDescent="0.85">
      <c r="A33426" s="29">
        <v>44619</v>
      </c>
      <c r="B33426" s="1" t="s">
        <v>17</v>
      </c>
      <c r="C33426">
        <v>71765</v>
      </c>
      <c r="D33426">
        <v>43898</v>
      </c>
      <c r="E33426" s="28">
        <v>63690</v>
      </c>
      <c r="F33426">
        <v>286</v>
      </c>
      <c r="G33426" s="28">
        <v>7789</v>
      </c>
      <c r="H33426" s="28">
        <v>17</v>
      </c>
    </row>
    <row r="33427" spans="1:8" x14ac:dyDescent="0.85">
      <c r="A33427" s="29">
        <v>44619</v>
      </c>
      <c r="B33427" s="1" t="s">
        <v>18</v>
      </c>
      <c r="C33427">
        <v>45073</v>
      </c>
      <c r="D33427">
        <v>620532</v>
      </c>
      <c r="E33427" s="28">
        <v>37546</v>
      </c>
      <c r="F33427">
        <v>179</v>
      </c>
      <c r="G33427" s="28">
        <v>7348</v>
      </c>
      <c r="H33427" s="28">
        <v>9</v>
      </c>
    </row>
    <row r="33428" spans="1:8" x14ac:dyDescent="0.85">
      <c r="A33428" s="29">
        <v>44619</v>
      </c>
      <c r="B33428" s="1" t="s">
        <v>19</v>
      </c>
      <c r="C33428">
        <v>51392</v>
      </c>
      <c r="D33428">
        <v>478277</v>
      </c>
      <c r="E33428" s="28">
        <v>44307</v>
      </c>
      <c r="F33428">
        <v>248</v>
      </c>
      <c r="G33428" s="28">
        <v>6837</v>
      </c>
      <c r="H33428" s="28">
        <v>8</v>
      </c>
    </row>
    <row r="33429" spans="1:8" x14ac:dyDescent="0.85">
      <c r="A33429" s="29">
        <v>44619</v>
      </c>
      <c r="B33429" s="1" t="s">
        <v>20</v>
      </c>
      <c r="C33429">
        <v>309742</v>
      </c>
      <c r="D33429">
        <v>2180747</v>
      </c>
      <c r="E33429" s="28">
        <v>274194</v>
      </c>
      <c r="F33429">
        <v>1171</v>
      </c>
      <c r="G33429" s="28">
        <v>34377</v>
      </c>
      <c r="H33429" s="28">
        <v>54</v>
      </c>
    </row>
    <row r="33430" spans="1:8" x14ac:dyDescent="0.85">
      <c r="A33430" s="29">
        <v>44619</v>
      </c>
      <c r="B33430" s="1" t="s">
        <v>21</v>
      </c>
      <c r="C33430">
        <v>265439</v>
      </c>
      <c r="D33430">
        <v>1613080</v>
      </c>
      <c r="E33430" s="28">
        <v>228523</v>
      </c>
      <c r="F33430">
        <v>1323</v>
      </c>
      <c r="G33430" s="28">
        <v>32077</v>
      </c>
      <c r="H33430" s="28">
        <v>25</v>
      </c>
    </row>
    <row r="33431" spans="1:8" x14ac:dyDescent="0.85">
      <c r="A33431" s="29">
        <v>44619</v>
      </c>
      <c r="B33431" s="1" t="s">
        <v>22</v>
      </c>
      <c r="C33431">
        <v>984556</v>
      </c>
      <c r="D33431">
        <v>5409687</v>
      </c>
      <c r="E33431" s="28">
        <v>819218</v>
      </c>
      <c r="F33431">
        <v>3621</v>
      </c>
      <c r="G33431" s="28">
        <v>161717</v>
      </c>
      <c r="H33431" s="28">
        <v>75</v>
      </c>
    </row>
    <row r="33432" spans="1:8" x14ac:dyDescent="0.85">
      <c r="A33432" s="29">
        <v>44619</v>
      </c>
      <c r="B33432" s="1" t="s">
        <v>23</v>
      </c>
      <c r="C33432">
        <v>445147</v>
      </c>
      <c r="D33432">
        <v>2180686</v>
      </c>
      <c r="E33432" s="28">
        <v>395752</v>
      </c>
      <c r="F33432">
        <v>1680</v>
      </c>
      <c r="G33432" s="28">
        <v>47715</v>
      </c>
      <c r="H33432" s="28">
        <v>107</v>
      </c>
    </row>
    <row r="33433" spans="1:8" x14ac:dyDescent="0.85">
      <c r="A33433" s="29">
        <v>44619</v>
      </c>
      <c r="B33433" s="1" t="s">
        <v>24</v>
      </c>
      <c r="C33433">
        <v>29177</v>
      </c>
      <c r="D33433">
        <v>458083</v>
      </c>
      <c r="E33433" s="28">
        <v>25294</v>
      </c>
      <c r="F33433">
        <v>68</v>
      </c>
      <c r="G33433" s="28">
        <v>3815</v>
      </c>
      <c r="H33433" s="28">
        <v>3</v>
      </c>
    </row>
    <row r="33434" spans="1:8" x14ac:dyDescent="0.85">
      <c r="A33434" s="29">
        <v>44619</v>
      </c>
      <c r="B33434" s="1" t="s">
        <v>25</v>
      </c>
      <c r="C33434">
        <v>17444</v>
      </c>
      <c r="D33434">
        <v>180667</v>
      </c>
      <c r="E33434" s="28">
        <v>11655</v>
      </c>
      <c r="F33434">
        <v>62</v>
      </c>
      <c r="G33434" s="28">
        <v>5727</v>
      </c>
      <c r="H33434" s="28">
        <v>6</v>
      </c>
    </row>
    <row r="33435" spans="1:8" x14ac:dyDescent="0.85">
      <c r="A33435" s="29">
        <v>44619</v>
      </c>
      <c r="B33435" s="1" t="s">
        <v>26</v>
      </c>
      <c r="C33435">
        <v>24341</v>
      </c>
      <c r="D33435">
        <v>288565</v>
      </c>
      <c r="E33435" s="28">
        <v>20328</v>
      </c>
      <c r="F33435">
        <v>164</v>
      </c>
      <c r="G33435" s="28">
        <v>3826</v>
      </c>
      <c r="H33435" s="28">
        <v>6</v>
      </c>
    </row>
    <row r="33436" spans="1:8" x14ac:dyDescent="0.85">
      <c r="A33436" s="29">
        <v>44619</v>
      </c>
      <c r="B33436" s="1" t="s">
        <v>27</v>
      </c>
      <c r="C33436">
        <v>12354</v>
      </c>
      <c r="D33436">
        <v>210166</v>
      </c>
      <c r="E33436" s="28">
        <v>10575</v>
      </c>
      <c r="F33436">
        <v>39</v>
      </c>
      <c r="G33436" s="28">
        <v>1740</v>
      </c>
      <c r="H33436" s="28">
        <v>3</v>
      </c>
    </row>
    <row r="33437" spans="1:8" x14ac:dyDescent="0.85">
      <c r="A33437" s="29">
        <v>44619</v>
      </c>
      <c r="B33437" s="1" t="s">
        <v>28</v>
      </c>
      <c r="C33437">
        <v>16000</v>
      </c>
      <c r="D33437">
        <v>198398</v>
      </c>
      <c r="E33437" s="28">
        <v>13589</v>
      </c>
      <c r="F33437">
        <v>42</v>
      </c>
      <c r="G33437" s="28">
        <v>2384</v>
      </c>
      <c r="H33437" s="28">
        <v>3</v>
      </c>
    </row>
    <row r="33438" spans="1:8" x14ac:dyDescent="0.85">
      <c r="A33438" s="29">
        <v>44619</v>
      </c>
      <c r="B33438" s="1" t="s">
        <v>29</v>
      </c>
      <c r="C33438">
        <v>30739</v>
      </c>
      <c r="D33438">
        <v>500690</v>
      </c>
      <c r="E33438" s="28">
        <v>26530</v>
      </c>
      <c r="F33438">
        <v>142</v>
      </c>
      <c r="G33438" s="28">
        <v>3732</v>
      </c>
      <c r="H33438" s="28">
        <v>4</v>
      </c>
    </row>
    <row r="33439" spans="1:8" x14ac:dyDescent="0.85">
      <c r="A33439" s="29">
        <v>44619</v>
      </c>
      <c r="B33439" s="1" t="s">
        <v>30</v>
      </c>
      <c r="C33439">
        <v>52586</v>
      </c>
      <c r="D33439">
        <v>644442</v>
      </c>
      <c r="E33439" s="28">
        <v>45318</v>
      </c>
      <c r="F33439">
        <v>271</v>
      </c>
      <c r="G33439" s="28">
        <v>6434</v>
      </c>
      <c r="H33439" s="28">
        <v>9</v>
      </c>
    </row>
    <row r="33440" spans="1:8" x14ac:dyDescent="0.85">
      <c r="A33440" s="29">
        <v>44619</v>
      </c>
      <c r="B33440" s="1" t="s">
        <v>31</v>
      </c>
      <c r="C33440">
        <v>87628</v>
      </c>
      <c r="D33440">
        <v>943366</v>
      </c>
      <c r="E33440" s="28">
        <v>69618</v>
      </c>
      <c r="F33440">
        <v>332</v>
      </c>
      <c r="G33440" s="28">
        <v>13374</v>
      </c>
      <c r="H33440" s="28">
        <v>5</v>
      </c>
    </row>
    <row r="33441" spans="1:8" x14ac:dyDescent="0.85">
      <c r="A33441" s="29">
        <v>44619</v>
      </c>
      <c r="B33441" s="1" t="s">
        <v>32</v>
      </c>
      <c r="C33441">
        <v>311504</v>
      </c>
      <c r="D33441">
        <v>2016583</v>
      </c>
      <c r="E33441" s="28">
        <v>272211</v>
      </c>
      <c r="F33441">
        <v>1599</v>
      </c>
      <c r="G33441" s="28">
        <v>37694</v>
      </c>
      <c r="H33441" s="28">
        <v>53</v>
      </c>
    </row>
    <row r="33442" spans="1:8" x14ac:dyDescent="0.85">
      <c r="A33442" s="29">
        <v>44619</v>
      </c>
      <c r="B33442" s="1" t="s">
        <v>33</v>
      </c>
      <c r="C33442">
        <v>40599</v>
      </c>
      <c r="D33442">
        <v>369137</v>
      </c>
      <c r="E33442" s="28">
        <v>36293</v>
      </c>
      <c r="F33442">
        <v>236</v>
      </c>
      <c r="G33442" s="28">
        <v>5233</v>
      </c>
      <c r="H33442" s="28">
        <v>6</v>
      </c>
    </row>
    <row r="33443" spans="1:8" x14ac:dyDescent="0.85">
      <c r="A33443" s="29">
        <v>44619</v>
      </c>
      <c r="B33443" s="1" t="s">
        <v>34</v>
      </c>
      <c r="C33443">
        <v>48449</v>
      </c>
      <c r="D33443">
        <v>428182</v>
      </c>
      <c r="E33443" s="28">
        <v>39172</v>
      </c>
      <c r="F33443">
        <v>134</v>
      </c>
      <c r="G33443" s="28">
        <v>9143</v>
      </c>
      <c r="H33443" s="28">
        <v>1</v>
      </c>
    </row>
    <row r="33444" spans="1:8" x14ac:dyDescent="0.85">
      <c r="A33444" s="29">
        <v>44619</v>
      </c>
      <c r="B33444" s="1" t="s">
        <v>35</v>
      </c>
      <c r="C33444">
        <v>123001</v>
      </c>
      <c r="D33444">
        <v>650658</v>
      </c>
      <c r="E33444" s="28">
        <v>101874</v>
      </c>
      <c r="F33444">
        <v>423</v>
      </c>
      <c r="G33444" s="28">
        <v>18963</v>
      </c>
      <c r="H33444" s="28">
        <v>89</v>
      </c>
    </row>
    <row r="33445" spans="1:8" x14ac:dyDescent="0.85">
      <c r="A33445" s="29">
        <v>44619</v>
      </c>
      <c r="B33445" s="1" t="s">
        <v>36</v>
      </c>
      <c r="C33445">
        <v>642552</v>
      </c>
      <c r="D33445">
        <v>5593674</v>
      </c>
      <c r="E33445" s="28">
        <v>527283</v>
      </c>
      <c r="F33445">
        <v>3875</v>
      </c>
      <c r="G33445" s="28">
        <v>111358</v>
      </c>
      <c r="H33445" s="28">
        <v>777</v>
      </c>
    </row>
    <row r="33446" spans="1:8" x14ac:dyDescent="0.85">
      <c r="A33446" s="29">
        <v>44619</v>
      </c>
      <c r="B33446" s="1" t="s">
        <v>37</v>
      </c>
      <c r="C33446">
        <v>255025</v>
      </c>
      <c r="D33446">
        <v>1224396</v>
      </c>
      <c r="E33446" s="28">
        <v>219034</v>
      </c>
      <c r="F33446">
        <v>1793</v>
      </c>
      <c r="G33446" s="28">
        <v>34207</v>
      </c>
      <c r="H33446" s="28">
        <v>38</v>
      </c>
    </row>
    <row r="33447" spans="1:8" x14ac:dyDescent="0.85">
      <c r="A33447" s="29">
        <v>44619</v>
      </c>
      <c r="B33447" s="1" t="s">
        <v>38</v>
      </c>
      <c r="C33447">
        <v>54755</v>
      </c>
      <c r="D33447">
        <v>394420</v>
      </c>
      <c r="E33447" s="28">
        <v>40229</v>
      </c>
      <c r="F33447">
        <v>262</v>
      </c>
      <c r="G33447" s="28">
        <v>14264</v>
      </c>
      <c r="H33447" s="28">
        <v>23</v>
      </c>
    </row>
    <row r="33448" spans="1:8" x14ac:dyDescent="0.85">
      <c r="A33448" s="29">
        <v>44619</v>
      </c>
      <c r="B33448" s="1" t="s">
        <v>39</v>
      </c>
      <c r="C33448">
        <v>22337</v>
      </c>
      <c r="D33448">
        <v>117290</v>
      </c>
      <c r="E33448" s="28">
        <v>20201</v>
      </c>
      <c r="F33448">
        <v>101</v>
      </c>
      <c r="G33448" s="28">
        <v>1886</v>
      </c>
      <c r="H33448" s="28">
        <v>6</v>
      </c>
    </row>
    <row r="33449" spans="1:8" x14ac:dyDescent="0.85">
      <c r="A33449" s="29">
        <v>44619</v>
      </c>
      <c r="B33449" s="1" t="s">
        <v>40</v>
      </c>
      <c r="C33449">
        <v>6477</v>
      </c>
      <c r="D33449">
        <v>254922</v>
      </c>
      <c r="E33449" s="28">
        <v>5027</v>
      </c>
      <c r="F33449">
        <v>9</v>
      </c>
      <c r="G33449" s="28">
        <v>1356</v>
      </c>
      <c r="H33449" s="28">
        <v>1</v>
      </c>
    </row>
    <row r="33450" spans="1:8" x14ac:dyDescent="0.85">
      <c r="A33450" s="29">
        <v>44619</v>
      </c>
      <c r="B33450" s="1" t="s">
        <v>41</v>
      </c>
      <c r="C33450">
        <v>6266</v>
      </c>
      <c r="D33450">
        <v>109739</v>
      </c>
      <c r="E33450" s="28">
        <v>5562</v>
      </c>
      <c r="F33450">
        <v>8</v>
      </c>
      <c r="G33450" s="28">
        <v>696</v>
      </c>
      <c r="H33450" s="28">
        <v>0</v>
      </c>
    </row>
    <row r="33451" spans="1:8" x14ac:dyDescent="0.85">
      <c r="A33451" s="29">
        <v>44619</v>
      </c>
      <c r="B33451" s="1" t="s">
        <v>42</v>
      </c>
      <c r="C33451">
        <v>48173</v>
      </c>
      <c r="D33451">
        <v>424777</v>
      </c>
      <c r="E33451" s="28">
        <v>40128</v>
      </c>
      <c r="F33451">
        <v>200</v>
      </c>
      <c r="G33451" s="28">
        <v>4981</v>
      </c>
      <c r="H33451" s="28">
        <v>12</v>
      </c>
    </row>
    <row r="33452" spans="1:8" x14ac:dyDescent="0.85">
      <c r="A33452" s="29">
        <v>44619</v>
      </c>
      <c r="B33452" s="1" t="s">
        <v>43</v>
      </c>
      <c r="C33452">
        <v>73057</v>
      </c>
      <c r="D33452">
        <v>1387944</v>
      </c>
      <c r="E33452" s="28">
        <v>62097</v>
      </c>
      <c r="F33452">
        <v>382</v>
      </c>
      <c r="G33452" s="28">
        <v>10578</v>
      </c>
      <c r="H33452" s="28">
        <v>14</v>
      </c>
    </row>
    <row r="33453" spans="1:8" x14ac:dyDescent="0.85">
      <c r="A33453" s="29">
        <v>44619</v>
      </c>
      <c r="B33453" s="1" t="s">
        <v>44</v>
      </c>
      <c r="C33453">
        <v>20846</v>
      </c>
      <c r="D33453">
        <v>377372</v>
      </c>
      <c r="E33453" s="28">
        <v>18342</v>
      </c>
      <c r="F33453">
        <v>126</v>
      </c>
      <c r="G33453" s="28">
        <v>2378</v>
      </c>
      <c r="H33453" s="28">
        <v>3</v>
      </c>
    </row>
    <row r="33454" spans="1:8" x14ac:dyDescent="0.85">
      <c r="A33454" s="29">
        <v>44619</v>
      </c>
      <c r="B33454" s="1" t="s">
        <v>45</v>
      </c>
      <c r="C33454">
        <v>10638</v>
      </c>
      <c r="D33454">
        <v>155468</v>
      </c>
      <c r="E33454" s="28">
        <v>8396</v>
      </c>
      <c r="F33454">
        <v>74</v>
      </c>
      <c r="G33454" s="28">
        <v>2180</v>
      </c>
      <c r="H33454" s="28">
        <v>2</v>
      </c>
    </row>
    <row r="33455" spans="1:8" x14ac:dyDescent="0.85">
      <c r="A33455" s="29">
        <v>44619</v>
      </c>
      <c r="B33455" s="1" t="s">
        <v>46</v>
      </c>
      <c r="C33455">
        <v>18318</v>
      </c>
      <c r="D33455">
        <v>196174</v>
      </c>
      <c r="E33455" s="28">
        <v>14858</v>
      </c>
      <c r="F33455">
        <v>74</v>
      </c>
      <c r="G33455" s="28">
        <v>3386</v>
      </c>
      <c r="H33455" s="28">
        <v>5</v>
      </c>
    </row>
    <row r="33456" spans="1:8" x14ac:dyDescent="0.85">
      <c r="A33456" s="29">
        <v>44619</v>
      </c>
      <c r="B33456" s="1" t="s">
        <v>47</v>
      </c>
      <c r="C33456">
        <v>16625</v>
      </c>
      <c r="D33456">
        <v>254970</v>
      </c>
      <c r="E33456" s="28">
        <v>14614</v>
      </c>
      <c r="F33456">
        <v>112</v>
      </c>
      <c r="G33456" s="28">
        <v>1899</v>
      </c>
      <c r="H33456" s="28">
        <v>1</v>
      </c>
    </row>
    <row r="33457" spans="1:8" x14ac:dyDescent="0.85">
      <c r="A33457" s="29">
        <v>44619</v>
      </c>
      <c r="B33457" s="1" t="s">
        <v>48</v>
      </c>
      <c r="C33457">
        <v>11832</v>
      </c>
      <c r="D33457">
        <v>172195</v>
      </c>
      <c r="E33457" s="28">
        <v>10015</v>
      </c>
      <c r="F33457">
        <v>77</v>
      </c>
      <c r="G33457" s="28">
        <v>1740</v>
      </c>
      <c r="H33457" s="28">
        <v>10</v>
      </c>
    </row>
    <row r="33458" spans="1:8" x14ac:dyDescent="0.85">
      <c r="A33458" s="29">
        <v>44619</v>
      </c>
      <c r="B33458" s="1" t="s">
        <v>49</v>
      </c>
      <c r="C33458">
        <v>230651</v>
      </c>
      <c r="D33458">
        <v>1992737</v>
      </c>
      <c r="E33458" s="28">
        <v>182606</v>
      </c>
      <c r="F33458">
        <v>912</v>
      </c>
      <c r="G33458" s="28">
        <v>41594</v>
      </c>
      <c r="H33458" s="28">
        <v>16</v>
      </c>
    </row>
    <row r="33459" spans="1:8" x14ac:dyDescent="0.85">
      <c r="A33459" s="29">
        <v>44619</v>
      </c>
      <c r="B33459" s="1" t="s">
        <v>50</v>
      </c>
      <c r="C33459">
        <v>22827</v>
      </c>
      <c r="D33459">
        <v>186489</v>
      </c>
      <c r="E33459" s="28">
        <v>17463</v>
      </c>
      <c r="F33459">
        <v>62</v>
      </c>
      <c r="G33459" s="28">
        <v>3142</v>
      </c>
      <c r="H33459" s="28">
        <v>5</v>
      </c>
    </row>
    <row r="33460" spans="1:8" x14ac:dyDescent="0.85">
      <c r="A33460" s="29">
        <v>44619</v>
      </c>
      <c r="B33460" s="1" t="s">
        <v>51</v>
      </c>
      <c r="C33460">
        <v>24819</v>
      </c>
      <c r="D33460">
        <v>275630</v>
      </c>
      <c r="E33460" s="28">
        <v>21602</v>
      </c>
      <c r="F33460">
        <v>108</v>
      </c>
      <c r="G33460" s="28">
        <v>4036</v>
      </c>
      <c r="H33460" s="28">
        <v>2</v>
      </c>
    </row>
    <row r="33461" spans="1:8" x14ac:dyDescent="0.85">
      <c r="A33461" s="29">
        <v>44619</v>
      </c>
      <c r="B33461" s="1" t="s">
        <v>52</v>
      </c>
      <c r="C33461">
        <v>48184</v>
      </c>
      <c r="D33461">
        <v>194678</v>
      </c>
      <c r="E33461" s="28">
        <v>40475</v>
      </c>
      <c r="F33461">
        <v>225</v>
      </c>
      <c r="G33461" s="28">
        <v>7484</v>
      </c>
      <c r="H33461" s="28">
        <v>11</v>
      </c>
    </row>
    <row r="33462" spans="1:8" x14ac:dyDescent="0.85">
      <c r="A33462" s="29">
        <v>44619</v>
      </c>
      <c r="B33462" s="1" t="s">
        <v>53</v>
      </c>
      <c r="C33462">
        <v>23448</v>
      </c>
      <c r="D33462">
        <v>420309</v>
      </c>
      <c r="E33462" s="28">
        <v>20870</v>
      </c>
      <c r="F33462">
        <v>100</v>
      </c>
      <c r="G33462" s="28">
        <v>2478</v>
      </c>
      <c r="H33462" s="28">
        <v>0</v>
      </c>
    </row>
    <row r="33463" spans="1:8" x14ac:dyDescent="0.85">
      <c r="A33463" s="29">
        <v>44619</v>
      </c>
      <c r="B33463" s="1" t="s">
        <v>54</v>
      </c>
      <c r="C33463">
        <v>18394</v>
      </c>
      <c r="D33463">
        <v>127853</v>
      </c>
      <c r="E33463" s="28">
        <v>16325</v>
      </c>
      <c r="F33463">
        <v>86</v>
      </c>
      <c r="G33463" s="28">
        <v>2037</v>
      </c>
      <c r="H33463" s="28">
        <v>0</v>
      </c>
    </row>
    <row r="33464" spans="1:8" x14ac:dyDescent="0.85">
      <c r="A33464" s="29">
        <v>44619</v>
      </c>
      <c r="B33464" s="1" t="s">
        <v>55</v>
      </c>
      <c r="C33464">
        <v>30778</v>
      </c>
      <c r="D33464">
        <v>262150</v>
      </c>
      <c r="E33464" s="28">
        <v>26784</v>
      </c>
      <c r="F33464">
        <v>121</v>
      </c>
      <c r="G33464" s="28">
        <v>3447</v>
      </c>
      <c r="H33464" s="28">
        <v>6</v>
      </c>
    </row>
    <row r="33465" spans="1:8" x14ac:dyDescent="0.85">
      <c r="A33465" s="29">
        <v>44619</v>
      </c>
      <c r="B33465" s="1" t="s">
        <v>56</v>
      </c>
      <c r="C33465">
        <v>99238</v>
      </c>
      <c r="D33465">
        <v>588380</v>
      </c>
      <c r="E33465" s="28">
        <v>93384</v>
      </c>
      <c r="F33465">
        <v>426</v>
      </c>
      <c r="G33465" s="28">
        <v>5433</v>
      </c>
      <c r="H33465" s="28">
        <v>21</v>
      </c>
    </row>
    <row r="33466" spans="1:8" x14ac:dyDescent="0.85">
      <c r="A33466" s="29">
        <v>44620</v>
      </c>
      <c r="B33466" s="1" t="s">
        <v>7</v>
      </c>
      <c r="C33466">
        <v>172533</v>
      </c>
      <c r="D33466">
        <v>1654002</v>
      </c>
      <c r="E33466" s="28">
        <v>145488</v>
      </c>
      <c r="F33466">
        <v>1757</v>
      </c>
      <c r="G33466" s="28">
        <v>26887</v>
      </c>
      <c r="H33466" s="28">
        <v>5</v>
      </c>
    </row>
    <row r="33467" spans="1:8" x14ac:dyDescent="0.85">
      <c r="A33467" s="29">
        <v>44620</v>
      </c>
      <c r="B33467" s="1" t="s">
        <v>11</v>
      </c>
      <c r="C33467">
        <v>21051</v>
      </c>
      <c r="D33467">
        <v>161705</v>
      </c>
      <c r="E33467" s="28">
        <v>17751</v>
      </c>
      <c r="F33467">
        <v>61</v>
      </c>
      <c r="G33467" s="28">
        <v>3239</v>
      </c>
      <c r="H33467" s="28">
        <v>0</v>
      </c>
    </row>
    <row r="33468" spans="1:8" x14ac:dyDescent="0.85">
      <c r="A33468" s="29">
        <v>44620</v>
      </c>
      <c r="B33468" s="1" t="s">
        <v>12</v>
      </c>
      <c r="C33468">
        <v>10756</v>
      </c>
      <c r="D33468">
        <v>179785</v>
      </c>
      <c r="E33468" s="28">
        <v>7748</v>
      </c>
      <c r="F33468">
        <v>59</v>
      </c>
      <c r="G33468" s="28">
        <v>2949</v>
      </c>
      <c r="H33468" s="28">
        <v>1</v>
      </c>
    </row>
    <row r="33469" spans="1:8" x14ac:dyDescent="0.85">
      <c r="A33469" s="29">
        <v>44620</v>
      </c>
      <c r="B33469" s="1" t="s">
        <v>13</v>
      </c>
      <c r="C33469">
        <v>40385</v>
      </c>
      <c r="D33469">
        <v>386313</v>
      </c>
      <c r="E33469" s="28">
        <v>33803</v>
      </c>
      <c r="F33469">
        <v>140</v>
      </c>
      <c r="G33469" s="28">
        <v>5978</v>
      </c>
      <c r="H33469" s="28">
        <v>10</v>
      </c>
    </row>
    <row r="33470" spans="1:8" x14ac:dyDescent="0.85">
      <c r="A33470" s="29">
        <v>44620</v>
      </c>
      <c r="B33470" s="1" t="s">
        <v>14</v>
      </c>
      <c r="C33470">
        <v>9529</v>
      </c>
      <c r="D33470">
        <v>43678</v>
      </c>
      <c r="E33470" s="28">
        <v>7891</v>
      </c>
      <c r="F33470">
        <v>32</v>
      </c>
      <c r="G33470" s="28">
        <v>1606</v>
      </c>
      <c r="H33470" s="28">
        <v>2</v>
      </c>
    </row>
    <row r="33471" spans="1:8" x14ac:dyDescent="0.85">
      <c r="A33471" s="29">
        <v>44620</v>
      </c>
      <c r="B33471" s="1" t="s">
        <v>15</v>
      </c>
      <c r="C33471">
        <v>11605</v>
      </c>
      <c r="D33471">
        <v>152658</v>
      </c>
      <c r="E33471" s="28">
        <v>9548</v>
      </c>
      <c r="F33471">
        <v>65</v>
      </c>
      <c r="G33471" s="28">
        <v>1990</v>
      </c>
      <c r="H33471" s="28">
        <v>0</v>
      </c>
    </row>
    <row r="33472" spans="1:8" x14ac:dyDescent="0.85">
      <c r="A33472" s="29">
        <v>44620</v>
      </c>
      <c r="B33472" s="1" t="s">
        <v>16</v>
      </c>
      <c r="C33472">
        <v>24467</v>
      </c>
      <c r="D33472">
        <v>606576</v>
      </c>
      <c r="E33472" s="28">
        <v>21381</v>
      </c>
      <c r="F33472">
        <v>185</v>
      </c>
      <c r="G33472" s="28">
        <v>2901</v>
      </c>
      <c r="H33472" s="28">
        <v>6</v>
      </c>
    </row>
    <row r="33473" spans="1:8" x14ac:dyDescent="0.85">
      <c r="A33473" s="29">
        <v>44620</v>
      </c>
      <c r="B33473" s="1" t="s">
        <v>17</v>
      </c>
      <c r="C33473">
        <v>73241</v>
      </c>
      <c r="D33473">
        <v>44100</v>
      </c>
      <c r="E33473" s="28">
        <v>64863</v>
      </c>
      <c r="F33473">
        <v>288</v>
      </c>
      <c r="G33473" s="28">
        <v>8090</v>
      </c>
      <c r="H33473" s="28">
        <v>16</v>
      </c>
    </row>
    <row r="33474" spans="1:8" x14ac:dyDescent="0.85">
      <c r="A33474" s="29">
        <v>44620</v>
      </c>
      <c r="B33474" s="1" t="s">
        <v>18</v>
      </c>
      <c r="C33474">
        <v>45497</v>
      </c>
      <c r="D33474">
        <v>621677</v>
      </c>
      <c r="E33474" s="28">
        <v>37981</v>
      </c>
      <c r="F33474">
        <v>187</v>
      </c>
      <c r="G33474" s="28">
        <v>7329</v>
      </c>
      <c r="H33474" s="28">
        <v>9</v>
      </c>
    </row>
    <row r="33475" spans="1:8" x14ac:dyDescent="0.85">
      <c r="A33475" s="29">
        <v>44620</v>
      </c>
      <c r="B33475" s="1" t="s">
        <v>19</v>
      </c>
      <c r="C33475">
        <v>51684</v>
      </c>
      <c r="D33475">
        <v>482432</v>
      </c>
      <c r="E33475" s="28">
        <v>45426</v>
      </c>
      <c r="F33475">
        <v>249</v>
      </c>
      <c r="G33475" s="28">
        <v>6009</v>
      </c>
      <c r="H33475" s="28">
        <v>9</v>
      </c>
    </row>
    <row r="33476" spans="1:8" x14ac:dyDescent="0.85">
      <c r="A33476" s="29">
        <v>44620</v>
      </c>
      <c r="B33476" s="1" t="s">
        <v>20</v>
      </c>
      <c r="C33476">
        <v>313955</v>
      </c>
      <c r="D33476">
        <v>2188624</v>
      </c>
      <c r="E33476" s="28">
        <v>279375</v>
      </c>
      <c r="F33476">
        <v>1177</v>
      </c>
      <c r="G33476" s="28">
        <v>33403</v>
      </c>
      <c r="H33476" s="28">
        <v>52</v>
      </c>
    </row>
    <row r="33477" spans="1:8" x14ac:dyDescent="0.85">
      <c r="A33477" s="29">
        <v>44620</v>
      </c>
      <c r="B33477" s="1" t="s">
        <v>21</v>
      </c>
      <c r="C33477">
        <v>268639</v>
      </c>
      <c r="D33477">
        <v>1619913</v>
      </c>
      <c r="E33477" s="28">
        <v>232659</v>
      </c>
      <c r="F33477">
        <v>1331</v>
      </c>
      <c r="G33477" s="28">
        <v>31453</v>
      </c>
      <c r="H33477" s="28">
        <v>25</v>
      </c>
    </row>
    <row r="33478" spans="1:8" x14ac:dyDescent="0.85">
      <c r="A33478" s="29">
        <v>44620</v>
      </c>
      <c r="B33478" s="1" t="s">
        <v>22</v>
      </c>
      <c r="C33478">
        <v>994028</v>
      </c>
      <c r="D33478">
        <v>5442424</v>
      </c>
      <c r="E33478" s="28">
        <v>831122</v>
      </c>
      <c r="F33478">
        <v>3649</v>
      </c>
      <c r="G33478" s="28">
        <v>159257</v>
      </c>
      <c r="H33478" s="28">
        <v>69</v>
      </c>
    </row>
    <row r="33479" spans="1:8" x14ac:dyDescent="0.85">
      <c r="A33479" s="29">
        <v>44620</v>
      </c>
      <c r="B33479" s="1" t="s">
        <v>23</v>
      </c>
      <c r="C33479">
        <v>451549</v>
      </c>
      <c r="D33479">
        <v>2180686</v>
      </c>
      <c r="E33479" s="28">
        <v>402381</v>
      </c>
      <c r="F33479">
        <v>1688</v>
      </c>
      <c r="G33479" s="28">
        <v>47480</v>
      </c>
      <c r="H33479" s="28">
        <v>102</v>
      </c>
    </row>
    <row r="33480" spans="1:8" x14ac:dyDescent="0.85">
      <c r="A33480" s="29">
        <v>44620</v>
      </c>
      <c r="B33480" s="1" t="s">
        <v>24</v>
      </c>
      <c r="C33480">
        <v>29453</v>
      </c>
      <c r="D33480">
        <v>461355</v>
      </c>
      <c r="E33480" s="28">
        <v>25757</v>
      </c>
      <c r="F33480">
        <v>68</v>
      </c>
      <c r="G33480" s="28">
        <v>3628</v>
      </c>
      <c r="H33480" s="28">
        <v>3</v>
      </c>
    </row>
    <row r="33481" spans="1:8" x14ac:dyDescent="0.85">
      <c r="A33481" s="29">
        <v>44620</v>
      </c>
      <c r="B33481" s="1" t="s">
        <v>25</v>
      </c>
      <c r="C33481">
        <v>17672</v>
      </c>
      <c r="D33481">
        <v>183079</v>
      </c>
      <c r="E33481" s="28">
        <v>11992</v>
      </c>
      <c r="F33481">
        <v>63</v>
      </c>
      <c r="G33481" s="28">
        <v>5617</v>
      </c>
      <c r="H33481" s="28">
        <v>6</v>
      </c>
    </row>
    <row r="33482" spans="1:8" x14ac:dyDescent="0.85">
      <c r="A33482" s="29">
        <v>44620</v>
      </c>
      <c r="B33482" s="1" t="s">
        <v>26</v>
      </c>
      <c r="C33482">
        <v>24698</v>
      </c>
      <c r="D33482">
        <v>289274</v>
      </c>
      <c r="E33482" s="28">
        <v>20743</v>
      </c>
      <c r="F33482">
        <v>166</v>
      </c>
      <c r="G33482" s="28">
        <v>3766</v>
      </c>
      <c r="H33482" s="28">
        <v>7</v>
      </c>
    </row>
    <row r="33483" spans="1:8" x14ac:dyDescent="0.85">
      <c r="A33483" s="29">
        <v>44620</v>
      </c>
      <c r="B33483" s="1" t="s">
        <v>27</v>
      </c>
      <c r="C33483">
        <v>12629</v>
      </c>
      <c r="D33483">
        <v>211420</v>
      </c>
      <c r="E33483" s="28">
        <v>10849</v>
      </c>
      <c r="F33483">
        <v>39</v>
      </c>
      <c r="G33483" s="28">
        <v>1741</v>
      </c>
      <c r="H33483" s="28">
        <v>3</v>
      </c>
    </row>
    <row r="33484" spans="1:8" x14ac:dyDescent="0.85">
      <c r="A33484" s="29">
        <v>44620</v>
      </c>
      <c r="B33484" s="1" t="s">
        <v>28</v>
      </c>
      <c r="C33484">
        <v>16724</v>
      </c>
      <c r="D33484">
        <v>198398</v>
      </c>
      <c r="E33484" s="28">
        <v>14449</v>
      </c>
      <c r="F33484">
        <v>44</v>
      </c>
      <c r="G33484" s="28">
        <v>2238</v>
      </c>
      <c r="H33484" s="28">
        <v>3</v>
      </c>
    </row>
    <row r="33485" spans="1:8" x14ac:dyDescent="0.85">
      <c r="A33485" s="29">
        <v>44620</v>
      </c>
      <c r="B33485" s="1" t="s">
        <v>29</v>
      </c>
      <c r="C33485">
        <v>30984</v>
      </c>
      <c r="D33485">
        <v>504489</v>
      </c>
      <c r="E33485" s="28">
        <v>27018</v>
      </c>
      <c r="F33485">
        <v>147</v>
      </c>
      <c r="G33485" s="28">
        <v>3672</v>
      </c>
      <c r="H33485" s="28">
        <v>4</v>
      </c>
    </row>
    <row r="33486" spans="1:8" x14ac:dyDescent="0.85">
      <c r="A33486" s="29">
        <v>44620</v>
      </c>
      <c r="B33486" s="1" t="s">
        <v>30</v>
      </c>
      <c r="C33486">
        <v>53088</v>
      </c>
      <c r="D33486">
        <v>645537</v>
      </c>
      <c r="E33486" s="28">
        <v>46106</v>
      </c>
      <c r="F33486">
        <v>274</v>
      </c>
      <c r="G33486" s="28">
        <v>6206</v>
      </c>
      <c r="H33486" s="28">
        <v>8</v>
      </c>
    </row>
    <row r="33487" spans="1:8" x14ac:dyDescent="0.85">
      <c r="A33487" s="29">
        <v>44620</v>
      </c>
      <c r="B33487" s="1" t="s">
        <v>31</v>
      </c>
      <c r="C33487">
        <v>88648</v>
      </c>
      <c r="D33487">
        <v>949599</v>
      </c>
      <c r="E33487" s="28">
        <v>74358</v>
      </c>
      <c r="F33487">
        <v>335</v>
      </c>
      <c r="G33487" s="28">
        <v>13274</v>
      </c>
      <c r="H33487" s="28">
        <v>5</v>
      </c>
    </row>
    <row r="33488" spans="1:8" x14ac:dyDescent="0.85">
      <c r="A33488" s="29">
        <v>44620</v>
      </c>
      <c r="B33488" s="1" t="s">
        <v>32</v>
      </c>
      <c r="C33488">
        <v>315848</v>
      </c>
      <c r="D33488">
        <v>2062940</v>
      </c>
      <c r="E33488" s="28">
        <v>277977</v>
      </c>
      <c r="F33488">
        <v>1612</v>
      </c>
      <c r="G33488" s="28">
        <v>36259</v>
      </c>
      <c r="H33488" s="28">
        <v>55</v>
      </c>
    </row>
    <row r="33489" spans="1:8" x14ac:dyDescent="0.85">
      <c r="A33489" s="29">
        <v>44620</v>
      </c>
      <c r="B33489" s="1" t="s">
        <v>33</v>
      </c>
      <c r="C33489">
        <v>40967</v>
      </c>
      <c r="D33489">
        <v>369137</v>
      </c>
      <c r="E33489" s="28">
        <v>36951</v>
      </c>
      <c r="F33489">
        <v>240</v>
      </c>
      <c r="G33489" s="28">
        <v>4951</v>
      </c>
      <c r="H33489" s="28">
        <v>5</v>
      </c>
    </row>
    <row r="33490" spans="1:8" x14ac:dyDescent="0.85">
      <c r="A33490" s="29">
        <v>44620</v>
      </c>
      <c r="B33490" s="1" t="s">
        <v>34</v>
      </c>
      <c r="C33490">
        <v>49134</v>
      </c>
      <c r="D33490">
        <v>429931</v>
      </c>
      <c r="E33490" s="28">
        <v>39737</v>
      </c>
      <c r="F33490">
        <v>134</v>
      </c>
      <c r="G33490" s="28">
        <v>9263</v>
      </c>
      <c r="H33490" s="28">
        <v>1</v>
      </c>
    </row>
    <row r="33491" spans="1:8" x14ac:dyDescent="0.85">
      <c r="A33491" s="29">
        <v>44620</v>
      </c>
      <c r="B33491" s="1" t="s">
        <v>35</v>
      </c>
      <c r="C33491">
        <v>124095</v>
      </c>
      <c r="D33491">
        <v>651695</v>
      </c>
      <c r="E33491" s="28">
        <v>104647</v>
      </c>
      <c r="F33491">
        <v>431</v>
      </c>
      <c r="G33491" s="28">
        <v>17931</v>
      </c>
      <c r="H33491" s="28">
        <v>90</v>
      </c>
    </row>
    <row r="33492" spans="1:8" x14ac:dyDescent="0.85">
      <c r="A33492" s="29">
        <v>44620</v>
      </c>
      <c r="B33492" s="1" t="s">
        <v>36</v>
      </c>
      <c r="C33492">
        <v>647183</v>
      </c>
      <c r="D33492">
        <v>5613557</v>
      </c>
      <c r="E33492" s="28">
        <v>536739</v>
      </c>
      <c r="F33492">
        <v>3886</v>
      </c>
      <c r="G33492" s="28">
        <v>106519</v>
      </c>
      <c r="H33492" s="28">
        <v>779</v>
      </c>
    </row>
    <row r="33493" spans="1:8" x14ac:dyDescent="0.85">
      <c r="A33493" s="29">
        <v>44620</v>
      </c>
      <c r="B33493" s="1" t="s">
        <v>37</v>
      </c>
      <c r="C33493">
        <v>258664</v>
      </c>
      <c r="D33493">
        <v>1229894</v>
      </c>
      <c r="E33493" s="28">
        <v>221545</v>
      </c>
      <c r="F33493">
        <v>1814</v>
      </c>
      <c r="G33493" s="28">
        <v>35326</v>
      </c>
      <c r="H33493" s="28">
        <v>39</v>
      </c>
    </row>
    <row r="33494" spans="1:8" x14ac:dyDescent="0.85">
      <c r="A33494" s="29">
        <v>44620</v>
      </c>
      <c r="B33494" s="1" t="s">
        <v>38</v>
      </c>
      <c r="C33494">
        <v>55677</v>
      </c>
      <c r="D33494">
        <v>398214</v>
      </c>
      <c r="E33494" s="28">
        <v>41536</v>
      </c>
      <c r="F33494">
        <v>262</v>
      </c>
      <c r="G33494" s="28">
        <v>13879</v>
      </c>
      <c r="H33494" s="28">
        <v>24</v>
      </c>
    </row>
    <row r="33495" spans="1:8" x14ac:dyDescent="0.85">
      <c r="A33495" s="29">
        <v>44620</v>
      </c>
      <c r="B33495" s="1" t="s">
        <v>39</v>
      </c>
      <c r="C33495">
        <v>22536</v>
      </c>
      <c r="D33495">
        <v>117757</v>
      </c>
      <c r="E33495" s="28">
        <v>20631</v>
      </c>
      <c r="F33495">
        <v>101</v>
      </c>
      <c r="G33495" s="28">
        <v>1655</v>
      </c>
      <c r="H33495" s="28">
        <v>7</v>
      </c>
    </row>
    <row r="33496" spans="1:8" x14ac:dyDescent="0.85">
      <c r="A33496" s="29">
        <v>44620</v>
      </c>
      <c r="B33496" s="1" t="s">
        <v>40</v>
      </c>
      <c r="C33496">
        <v>6618</v>
      </c>
      <c r="D33496">
        <v>255797</v>
      </c>
      <c r="E33496" s="28">
        <v>5090</v>
      </c>
      <c r="F33496">
        <v>9</v>
      </c>
      <c r="G33496" s="28">
        <v>1434</v>
      </c>
      <c r="H33496" s="28">
        <v>1</v>
      </c>
    </row>
    <row r="33497" spans="1:8" x14ac:dyDescent="0.85">
      <c r="A33497" s="29">
        <v>44620</v>
      </c>
      <c r="B33497" s="1" t="s">
        <v>41</v>
      </c>
      <c r="C33497">
        <v>6360</v>
      </c>
      <c r="D33497">
        <v>109739</v>
      </c>
      <c r="E33497" s="28">
        <v>5626</v>
      </c>
      <c r="F33497">
        <v>8</v>
      </c>
      <c r="G33497" s="28">
        <v>726</v>
      </c>
      <c r="H33497" s="28">
        <v>0</v>
      </c>
    </row>
    <row r="33498" spans="1:8" x14ac:dyDescent="0.85">
      <c r="A33498" s="29">
        <v>44620</v>
      </c>
      <c r="B33498" s="1" t="s">
        <v>42</v>
      </c>
      <c r="C33498">
        <v>48565</v>
      </c>
      <c r="D33498">
        <v>424777</v>
      </c>
      <c r="E33498" s="28">
        <v>40128</v>
      </c>
      <c r="F33498">
        <v>202</v>
      </c>
      <c r="G33498" s="28">
        <v>4981</v>
      </c>
      <c r="H33498" s="28">
        <v>12</v>
      </c>
    </row>
    <row r="33499" spans="1:8" x14ac:dyDescent="0.85">
      <c r="A33499" s="29">
        <v>44620</v>
      </c>
      <c r="B33499" s="1" t="s">
        <v>43</v>
      </c>
      <c r="C33499">
        <v>73894</v>
      </c>
      <c r="D33499">
        <v>1387944</v>
      </c>
      <c r="E33499" s="28">
        <v>63242</v>
      </c>
      <c r="F33499">
        <v>386</v>
      </c>
      <c r="G33499" s="28">
        <v>10266</v>
      </c>
      <c r="H33499" s="28">
        <v>13</v>
      </c>
    </row>
    <row r="33500" spans="1:8" x14ac:dyDescent="0.85">
      <c r="A33500" s="29">
        <v>44620</v>
      </c>
      <c r="B33500" s="1" t="s">
        <v>44</v>
      </c>
      <c r="C33500">
        <v>21039</v>
      </c>
      <c r="D33500">
        <v>377372</v>
      </c>
      <c r="E33500" s="28">
        <v>18619</v>
      </c>
      <c r="F33500">
        <v>129</v>
      </c>
      <c r="G33500" s="28">
        <v>2291</v>
      </c>
      <c r="H33500" s="28">
        <v>3</v>
      </c>
    </row>
    <row r="33501" spans="1:8" x14ac:dyDescent="0.85">
      <c r="A33501" s="29">
        <v>44620</v>
      </c>
      <c r="B33501" s="1" t="s">
        <v>45</v>
      </c>
      <c r="C33501">
        <v>10861</v>
      </c>
      <c r="D33501">
        <v>156121</v>
      </c>
      <c r="E33501" s="28">
        <v>8630</v>
      </c>
      <c r="F33501">
        <v>74</v>
      </c>
      <c r="G33501" s="28">
        <v>2171</v>
      </c>
      <c r="H33501" s="28">
        <v>2</v>
      </c>
    </row>
    <row r="33502" spans="1:8" x14ac:dyDescent="0.85">
      <c r="A33502" s="29">
        <v>44620</v>
      </c>
      <c r="B33502" s="1" t="s">
        <v>46</v>
      </c>
      <c r="C33502">
        <v>18550</v>
      </c>
      <c r="D33502">
        <v>196583</v>
      </c>
      <c r="E33502" s="28">
        <v>15234</v>
      </c>
      <c r="F33502">
        <v>78</v>
      </c>
      <c r="G33502" s="28">
        <v>3238</v>
      </c>
      <c r="H33502" s="28">
        <v>5</v>
      </c>
    </row>
    <row r="33503" spans="1:8" x14ac:dyDescent="0.85">
      <c r="A33503" s="29">
        <v>44620</v>
      </c>
      <c r="B33503" s="1" t="s">
        <v>47</v>
      </c>
      <c r="C33503">
        <v>16808</v>
      </c>
      <c r="D33503">
        <v>255516</v>
      </c>
      <c r="E33503" s="28">
        <v>14815</v>
      </c>
      <c r="F33503">
        <v>114</v>
      </c>
      <c r="G33503" s="28">
        <v>1879</v>
      </c>
      <c r="H33503" s="28">
        <v>1</v>
      </c>
    </row>
    <row r="33504" spans="1:8" x14ac:dyDescent="0.85">
      <c r="A33504" s="29">
        <v>44620</v>
      </c>
      <c r="B33504" s="1" t="s">
        <v>48</v>
      </c>
      <c r="C33504">
        <v>11941</v>
      </c>
      <c r="D33504">
        <v>181155</v>
      </c>
      <c r="E33504" s="28">
        <v>10169</v>
      </c>
      <c r="F33504">
        <v>77</v>
      </c>
      <c r="G33504" s="28">
        <v>1695</v>
      </c>
      <c r="H33504" s="28">
        <v>7</v>
      </c>
    </row>
    <row r="33505" spans="1:8" x14ac:dyDescent="0.85">
      <c r="A33505" s="29">
        <v>44620</v>
      </c>
      <c r="B33505" s="1" t="s">
        <v>49</v>
      </c>
      <c r="C33505">
        <v>233080</v>
      </c>
      <c r="D33505">
        <v>1998898</v>
      </c>
      <c r="E33505" s="28">
        <v>184277</v>
      </c>
      <c r="F33505">
        <v>925</v>
      </c>
      <c r="G33505" s="28">
        <v>42723</v>
      </c>
      <c r="H33505" s="28">
        <v>19</v>
      </c>
    </row>
    <row r="33506" spans="1:8" x14ac:dyDescent="0.85">
      <c r="A33506" s="29">
        <v>44620</v>
      </c>
      <c r="B33506" s="1" t="s">
        <v>50</v>
      </c>
      <c r="C33506">
        <v>23125</v>
      </c>
      <c r="D33506">
        <v>186815</v>
      </c>
      <c r="E33506" s="28">
        <v>17362</v>
      </c>
      <c r="F33506">
        <v>63</v>
      </c>
      <c r="G33506" s="28">
        <v>2950</v>
      </c>
      <c r="H33506" s="28">
        <v>5</v>
      </c>
    </row>
    <row r="33507" spans="1:8" x14ac:dyDescent="0.85">
      <c r="A33507" s="29">
        <v>44620</v>
      </c>
      <c r="B33507" s="1" t="s">
        <v>51</v>
      </c>
      <c r="C33507">
        <v>25023</v>
      </c>
      <c r="D33507">
        <v>276201</v>
      </c>
      <c r="E33507" s="28">
        <v>21941</v>
      </c>
      <c r="F33507">
        <v>108</v>
      </c>
      <c r="G33507" s="28">
        <v>3913</v>
      </c>
      <c r="H33507" s="28">
        <v>2</v>
      </c>
    </row>
    <row r="33508" spans="1:8" x14ac:dyDescent="0.85">
      <c r="A33508" s="29">
        <v>44620</v>
      </c>
      <c r="B33508" s="1" t="s">
        <v>52</v>
      </c>
      <c r="C33508">
        <v>48577</v>
      </c>
      <c r="D33508">
        <v>195540</v>
      </c>
      <c r="E33508" s="28">
        <v>41187</v>
      </c>
      <c r="F33508">
        <v>227</v>
      </c>
      <c r="G33508" s="28">
        <v>7163</v>
      </c>
      <c r="H33508" s="28">
        <v>11</v>
      </c>
    </row>
    <row r="33509" spans="1:8" x14ac:dyDescent="0.85">
      <c r="A33509" s="29">
        <v>44620</v>
      </c>
      <c r="B33509" s="1" t="s">
        <v>53</v>
      </c>
      <c r="C33509">
        <v>23712</v>
      </c>
      <c r="D33509">
        <v>420891</v>
      </c>
      <c r="E33509" s="28">
        <v>21149</v>
      </c>
      <c r="F33509">
        <v>101</v>
      </c>
      <c r="G33509" s="28">
        <v>2462</v>
      </c>
      <c r="H33509" s="28">
        <v>0</v>
      </c>
    </row>
    <row r="33510" spans="1:8" x14ac:dyDescent="0.85">
      <c r="A33510" s="29">
        <v>44620</v>
      </c>
      <c r="B33510" s="1" t="s">
        <v>54</v>
      </c>
      <c r="C33510">
        <v>18534</v>
      </c>
      <c r="D33510">
        <v>129308</v>
      </c>
      <c r="E33510" s="28">
        <v>16549</v>
      </c>
      <c r="F33510">
        <v>90</v>
      </c>
      <c r="G33510" s="28">
        <v>1953</v>
      </c>
      <c r="H33510" s="28">
        <v>0</v>
      </c>
    </row>
    <row r="33511" spans="1:8" x14ac:dyDescent="0.85">
      <c r="A33511" s="29">
        <v>44620</v>
      </c>
      <c r="B33511" s="1" t="s">
        <v>55</v>
      </c>
      <c r="C33511">
        <v>31052</v>
      </c>
      <c r="D33511">
        <v>263217</v>
      </c>
      <c r="E33511" s="28">
        <v>27184</v>
      </c>
      <c r="F33511">
        <v>124</v>
      </c>
      <c r="G33511" s="28">
        <v>3470</v>
      </c>
      <c r="H33511" s="28">
        <v>6</v>
      </c>
    </row>
    <row r="33512" spans="1:8" x14ac:dyDescent="0.85">
      <c r="A33512" s="29">
        <v>44620</v>
      </c>
      <c r="B33512" s="1" t="s">
        <v>56</v>
      </c>
      <c r="C33512">
        <v>99580</v>
      </c>
      <c r="D33512">
        <v>590725</v>
      </c>
      <c r="E33512" s="28">
        <v>93830</v>
      </c>
      <c r="F33512">
        <v>426</v>
      </c>
      <c r="G33512" s="28">
        <v>5326</v>
      </c>
      <c r="H33512" s="28">
        <v>24</v>
      </c>
    </row>
    <row r="33513" spans="1:8" x14ac:dyDescent="0.85">
      <c r="A33513" s="29">
        <v>44621</v>
      </c>
      <c r="B33513" s="1" t="s">
        <v>7</v>
      </c>
      <c r="C33513">
        <v>174013</v>
      </c>
      <c r="D33513">
        <v>1660267</v>
      </c>
      <c r="E33513" s="28">
        <v>148219</v>
      </c>
      <c r="F33513">
        <v>1772</v>
      </c>
      <c r="G33513" s="28">
        <v>25288</v>
      </c>
      <c r="H33513" s="28">
        <v>5</v>
      </c>
    </row>
    <row r="33514" spans="1:8" x14ac:dyDescent="0.85">
      <c r="A33514" s="29">
        <v>44621</v>
      </c>
      <c r="B33514" s="1" t="s">
        <v>11</v>
      </c>
      <c r="C33514">
        <v>21503</v>
      </c>
      <c r="D33514">
        <v>163465</v>
      </c>
      <c r="E33514" s="28">
        <v>18064</v>
      </c>
      <c r="F33514">
        <v>62</v>
      </c>
      <c r="G33514" s="28">
        <v>3377</v>
      </c>
      <c r="H33514" s="28">
        <v>0</v>
      </c>
    </row>
    <row r="33515" spans="1:8" x14ac:dyDescent="0.85">
      <c r="A33515" s="29">
        <v>44621</v>
      </c>
      <c r="B33515" s="1" t="s">
        <v>12</v>
      </c>
      <c r="C33515">
        <v>11045</v>
      </c>
      <c r="D33515">
        <v>180974</v>
      </c>
      <c r="E33515" s="28">
        <v>8065</v>
      </c>
      <c r="F33515">
        <v>60</v>
      </c>
      <c r="G33515" s="28">
        <v>2920</v>
      </c>
      <c r="H33515" s="28">
        <v>0</v>
      </c>
    </row>
    <row r="33516" spans="1:8" x14ac:dyDescent="0.85">
      <c r="A33516" s="29">
        <v>44621</v>
      </c>
      <c r="B33516" s="1" t="s">
        <v>13</v>
      </c>
      <c r="C33516">
        <v>41024</v>
      </c>
      <c r="D33516">
        <v>390472</v>
      </c>
      <c r="E33516" s="28">
        <v>34453</v>
      </c>
      <c r="F33516">
        <v>143</v>
      </c>
      <c r="G33516" s="28">
        <v>5794</v>
      </c>
      <c r="H33516" s="28">
        <v>8</v>
      </c>
    </row>
    <row r="33517" spans="1:8" x14ac:dyDescent="0.85">
      <c r="A33517" s="29">
        <v>44621</v>
      </c>
      <c r="B33517" s="1" t="s">
        <v>14</v>
      </c>
      <c r="C33517">
        <v>9828</v>
      </c>
      <c r="D33517">
        <v>43827</v>
      </c>
      <c r="E33517" s="28">
        <v>8043</v>
      </c>
      <c r="F33517">
        <v>33</v>
      </c>
      <c r="G33517" s="28">
        <v>1752</v>
      </c>
      <c r="H33517" s="28">
        <v>0</v>
      </c>
    </row>
    <row r="33518" spans="1:8" x14ac:dyDescent="0.85">
      <c r="A33518" s="29">
        <v>44621</v>
      </c>
      <c r="B33518" s="1" t="s">
        <v>15</v>
      </c>
      <c r="C33518">
        <v>11820</v>
      </c>
      <c r="D33518">
        <v>152846</v>
      </c>
      <c r="E33518" s="28">
        <v>9769</v>
      </c>
      <c r="F33518">
        <v>67</v>
      </c>
      <c r="G33518" s="28">
        <v>1984</v>
      </c>
      <c r="H33518" s="28">
        <v>0</v>
      </c>
    </row>
    <row r="33519" spans="1:8" x14ac:dyDescent="0.85">
      <c r="A33519" s="29">
        <v>44621</v>
      </c>
      <c r="B33519" s="1" t="s">
        <v>16</v>
      </c>
      <c r="C33519">
        <v>24450</v>
      </c>
      <c r="D33519">
        <v>609128</v>
      </c>
      <c r="E33519" s="28">
        <v>21640</v>
      </c>
      <c r="F33519">
        <v>187</v>
      </c>
      <c r="G33519" s="28">
        <v>2623</v>
      </c>
      <c r="H33519" s="28">
        <v>5</v>
      </c>
    </row>
    <row r="33520" spans="1:8" x14ac:dyDescent="0.85">
      <c r="A33520" s="29">
        <v>44621</v>
      </c>
      <c r="B33520" s="1" t="s">
        <v>17</v>
      </c>
      <c r="C33520">
        <v>74250</v>
      </c>
      <c r="D33520">
        <v>44100</v>
      </c>
      <c r="E33520" s="28">
        <v>66283</v>
      </c>
      <c r="F33520">
        <v>291</v>
      </c>
      <c r="G33520" s="28">
        <v>7676</v>
      </c>
      <c r="H33520" s="28">
        <v>17</v>
      </c>
    </row>
    <row r="33521" spans="1:8" x14ac:dyDescent="0.85">
      <c r="A33521" s="29">
        <v>44621</v>
      </c>
      <c r="B33521" s="1" t="s">
        <v>18</v>
      </c>
      <c r="C33521">
        <v>46234</v>
      </c>
      <c r="D33521">
        <v>622266</v>
      </c>
      <c r="E33521" s="28">
        <v>38617</v>
      </c>
      <c r="F33521">
        <v>190</v>
      </c>
      <c r="G33521" s="28">
        <v>7427</v>
      </c>
      <c r="H33521" s="28">
        <v>8</v>
      </c>
    </row>
    <row r="33522" spans="1:8" x14ac:dyDescent="0.85">
      <c r="A33522" s="29">
        <v>44621</v>
      </c>
      <c r="B33522" s="1" t="s">
        <v>19</v>
      </c>
      <c r="C33522">
        <v>52382</v>
      </c>
      <c r="D33522">
        <v>485237</v>
      </c>
      <c r="E33522" s="28">
        <v>46118</v>
      </c>
      <c r="F33522">
        <v>249</v>
      </c>
      <c r="G33522" s="28">
        <v>6015</v>
      </c>
      <c r="H33522" s="28">
        <v>8</v>
      </c>
    </row>
    <row r="33523" spans="1:8" x14ac:dyDescent="0.85">
      <c r="A33523" s="29">
        <v>44621</v>
      </c>
      <c r="B33523" s="1" t="s">
        <v>20</v>
      </c>
      <c r="C33523">
        <v>318184</v>
      </c>
      <c r="D33523">
        <v>2202334</v>
      </c>
      <c r="E33523" s="28">
        <v>284456</v>
      </c>
      <c r="F33523">
        <v>1184</v>
      </c>
      <c r="G33523" s="28">
        <v>32544</v>
      </c>
      <c r="H33523" s="28">
        <v>56</v>
      </c>
    </row>
    <row r="33524" spans="1:8" x14ac:dyDescent="0.85">
      <c r="A33524" s="29">
        <v>44621</v>
      </c>
      <c r="B33524" s="1" t="s">
        <v>21</v>
      </c>
      <c r="C33524">
        <v>272024</v>
      </c>
      <c r="D33524">
        <v>1629386</v>
      </c>
      <c r="E33524" s="28">
        <v>237185</v>
      </c>
      <c r="F33524">
        <v>1339</v>
      </c>
      <c r="G33524" s="28">
        <v>30123</v>
      </c>
      <c r="H33524" s="28">
        <v>25</v>
      </c>
    </row>
    <row r="33525" spans="1:8" x14ac:dyDescent="0.85">
      <c r="A33525" s="29">
        <v>44621</v>
      </c>
      <c r="B33525" s="1" t="s">
        <v>22</v>
      </c>
      <c r="C33525">
        <v>1005841</v>
      </c>
      <c r="D33525">
        <v>5470426</v>
      </c>
      <c r="E33525" s="28">
        <v>845838</v>
      </c>
      <c r="F33525">
        <v>3681</v>
      </c>
      <c r="G33525" s="28">
        <v>156322</v>
      </c>
      <c r="H33525" s="28">
        <v>68</v>
      </c>
    </row>
    <row r="33526" spans="1:8" x14ac:dyDescent="0.85">
      <c r="A33526" s="29">
        <v>44621</v>
      </c>
      <c r="B33526" s="1" t="s">
        <v>23</v>
      </c>
      <c r="C33526">
        <v>457647</v>
      </c>
      <c r="D33526">
        <v>2180686</v>
      </c>
      <c r="E33526" s="28">
        <v>409189</v>
      </c>
      <c r="F33526">
        <v>1696</v>
      </c>
      <c r="G33526" s="28">
        <v>46762</v>
      </c>
      <c r="H33526" s="28">
        <v>91</v>
      </c>
    </row>
    <row r="33527" spans="1:8" x14ac:dyDescent="0.85">
      <c r="A33527" s="29">
        <v>44621</v>
      </c>
      <c r="B33527" s="1" t="s">
        <v>24</v>
      </c>
      <c r="C33527">
        <v>29766</v>
      </c>
      <c r="D33527">
        <v>464373</v>
      </c>
      <c r="E33527" s="28">
        <v>26181</v>
      </c>
      <c r="F33527">
        <v>68</v>
      </c>
      <c r="G33527" s="28">
        <v>3517</v>
      </c>
      <c r="H33527" s="28">
        <v>3</v>
      </c>
    </row>
    <row r="33528" spans="1:8" x14ac:dyDescent="0.85">
      <c r="A33528" s="29">
        <v>44621</v>
      </c>
      <c r="B33528" s="1" t="s">
        <v>25</v>
      </c>
      <c r="C33528">
        <v>18157</v>
      </c>
      <c r="D33528">
        <v>184904</v>
      </c>
      <c r="E33528" s="28">
        <v>12368</v>
      </c>
      <c r="F33528">
        <v>64</v>
      </c>
      <c r="G33528" s="28">
        <v>5725</v>
      </c>
      <c r="H33528" s="28">
        <v>5</v>
      </c>
    </row>
    <row r="33529" spans="1:8" x14ac:dyDescent="0.85">
      <c r="A33529" s="29">
        <v>44621</v>
      </c>
      <c r="B33529" s="1" t="s">
        <v>26</v>
      </c>
      <c r="C33529">
        <v>25027</v>
      </c>
      <c r="D33529">
        <v>296688</v>
      </c>
      <c r="E33529" s="28">
        <v>21223</v>
      </c>
      <c r="F33529">
        <v>169</v>
      </c>
      <c r="G33529" s="28">
        <v>3612</v>
      </c>
      <c r="H33529" s="28">
        <v>7</v>
      </c>
    </row>
    <row r="33530" spans="1:8" x14ac:dyDescent="0.85">
      <c r="A33530" s="29">
        <v>44621</v>
      </c>
      <c r="B33530" s="1" t="s">
        <v>27</v>
      </c>
      <c r="C33530">
        <v>12972</v>
      </c>
      <c r="D33530">
        <v>217591</v>
      </c>
      <c r="E33530" s="28">
        <v>11204</v>
      </c>
      <c r="F33530">
        <v>39</v>
      </c>
      <c r="G33530" s="28">
        <v>1729</v>
      </c>
      <c r="H33530" s="28">
        <v>3</v>
      </c>
    </row>
    <row r="33531" spans="1:8" x14ac:dyDescent="0.85">
      <c r="A33531" s="29">
        <v>44621</v>
      </c>
      <c r="B33531" s="1" t="s">
        <v>28</v>
      </c>
      <c r="C33531">
        <v>16838</v>
      </c>
      <c r="D33531">
        <v>198398</v>
      </c>
      <c r="E33531" s="28">
        <v>14687</v>
      </c>
      <c r="F33531">
        <v>44</v>
      </c>
      <c r="G33531" s="28">
        <v>2114</v>
      </c>
      <c r="H33531" s="28">
        <v>3</v>
      </c>
    </row>
    <row r="33532" spans="1:8" x14ac:dyDescent="0.85">
      <c r="A33532" s="29">
        <v>44621</v>
      </c>
      <c r="B33532" s="1" t="s">
        <v>29</v>
      </c>
      <c r="C33532">
        <v>31313</v>
      </c>
      <c r="D33532">
        <v>509766</v>
      </c>
      <c r="E33532" s="28">
        <v>27422</v>
      </c>
      <c r="F33532">
        <v>147</v>
      </c>
      <c r="G33532" s="28">
        <v>3551</v>
      </c>
      <c r="H33532" s="28">
        <v>4</v>
      </c>
    </row>
    <row r="33533" spans="1:8" x14ac:dyDescent="0.85">
      <c r="A33533" s="29">
        <v>44621</v>
      </c>
      <c r="B33533" s="1" t="s">
        <v>30</v>
      </c>
      <c r="C33533">
        <v>53909</v>
      </c>
      <c r="D33533">
        <v>650917</v>
      </c>
      <c r="E33533" s="28">
        <v>46886</v>
      </c>
      <c r="F33533">
        <v>277</v>
      </c>
      <c r="G33533" s="28">
        <v>5925</v>
      </c>
      <c r="H33533" s="28">
        <v>8</v>
      </c>
    </row>
    <row r="33534" spans="1:8" x14ac:dyDescent="0.85">
      <c r="A33534" s="29">
        <v>44621</v>
      </c>
      <c r="B33534" s="1" t="s">
        <v>31</v>
      </c>
      <c r="C33534">
        <v>89806</v>
      </c>
      <c r="D33534">
        <v>956839</v>
      </c>
      <c r="E33534" s="28">
        <v>76179</v>
      </c>
      <c r="F33534">
        <v>338</v>
      </c>
      <c r="G33534" s="28">
        <v>12207</v>
      </c>
      <c r="H33534" s="28">
        <v>5</v>
      </c>
    </row>
    <row r="33535" spans="1:8" x14ac:dyDescent="0.85">
      <c r="A33535" s="29">
        <v>44621</v>
      </c>
      <c r="B33535" s="1" t="s">
        <v>32</v>
      </c>
      <c r="C33535">
        <v>319103</v>
      </c>
      <c r="D33535">
        <v>2073301</v>
      </c>
      <c r="E33535" s="28">
        <v>282795</v>
      </c>
      <c r="F33535">
        <v>1642</v>
      </c>
      <c r="G33535" s="28">
        <v>34666</v>
      </c>
      <c r="H33535" s="28">
        <v>54</v>
      </c>
    </row>
    <row r="33536" spans="1:8" x14ac:dyDescent="0.85">
      <c r="A33536" s="29">
        <v>44621</v>
      </c>
      <c r="B33536" s="1" t="s">
        <v>33</v>
      </c>
      <c r="C33536">
        <v>41491</v>
      </c>
      <c r="D33536">
        <v>369137</v>
      </c>
      <c r="E33536" s="28">
        <v>37547</v>
      </c>
      <c r="F33536">
        <v>242</v>
      </c>
      <c r="G33536" s="28">
        <v>4887</v>
      </c>
      <c r="H33536" s="28">
        <v>5</v>
      </c>
    </row>
    <row r="33537" spans="1:8" x14ac:dyDescent="0.85">
      <c r="A33537" s="29">
        <v>44621</v>
      </c>
      <c r="B33537" s="1" t="s">
        <v>34</v>
      </c>
      <c r="C33537">
        <v>49870</v>
      </c>
      <c r="D33537">
        <v>431120</v>
      </c>
      <c r="E33537" s="28">
        <v>40609</v>
      </c>
      <c r="F33537">
        <v>135</v>
      </c>
      <c r="G33537" s="28">
        <v>9126</v>
      </c>
      <c r="H33537" s="28">
        <v>1</v>
      </c>
    </row>
    <row r="33538" spans="1:8" x14ac:dyDescent="0.85">
      <c r="A33538" s="29">
        <v>44621</v>
      </c>
      <c r="B33538" s="1" t="s">
        <v>35</v>
      </c>
      <c r="C33538">
        <v>125099</v>
      </c>
      <c r="D33538">
        <v>654208</v>
      </c>
      <c r="E33538" s="28">
        <v>106410</v>
      </c>
      <c r="F33538">
        <v>439</v>
      </c>
      <c r="G33538" s="28">
        <v>17254</v>
      </c>
      <c r="H33538" s="28">
        <v>90</v>
      </c>
    </row>
    <row r="33539" spans="1:8" x14ac:dyDescent="0.85">
      <c r="A33539" s="29">
        <v>44621</v>
      </c>
      <c r="B33539" s="1" t="s">
        <v>36</v>
      </c>
      <c r="C33539">
        <v>656143</v>
      </c>
      <c r="D33539">
        <v>5625670</v>
      </c>
      <c r="E33539" s="28">
        <v>547591</v>
      </c>
      <c r="F33539">
        <v>3927</v>
      </c>
      <c r="G33539" s="28">
        <v>104583</v>
      </c>
      <c r="H33539" s="28">
        <v>794</v>
      </c>
    </row>
    <row r="33540" spans="1:8" x14ac:dyDescent="0.85">
      <c r="A33540" s="29">
        <v>44621</v>
      </c>
      <c r="B33540" s="1" t="s">
        <v>37</v>
      </c>
      <c r="C33540">
        <v>260693</v>
      </c>
      <c r="D33540">
        <v>1233040</v>
      </c>
      <c r="E33540" s="28">
        <v>225423</v>
      </c>
      <c r="F33540">
        <v>1823</v>
      </c>
      <c r="G33540" s="28">
        <v>33458</v>
      </c>
      <c r="H33540" s="28">
        <v>43</v>
      </c>
    </row>
    <row r="33541" spans="1:8" x14ac:dyDescent="0.85">
      <c r="A33541" s="29">
        <v>44621</v>
      </c>
      <c r="B33541" s="1" t="s">
        <v>38</v>
      </c>
      <c r="C33541">
        <v>56410</v>
      </c>
      <c r="D33541">
        <v>401740</v>
      </c>
      <c r="E33541" s="28">
        <v>42218</v>
      </c>
      <c r="F33541">
        <v>264</v>
      </c>
      <c r="G33541" s="28">
        <v>13928</v>
      </c>
      <c r="H33541" s="28">
        <v>23</v>
      </c>
    </row>
    <row r="33542" spans="1:8" x14ac:dyDescent="0.85">
      <c r="A33542" s="29">
        <v>44621</v>
      </c>
      <c r="B33542" s="1" t="s">
        <v>39</v>
      </c>
      <c r="C33542">
        <v>22826</v>
      </c>
      <c r="D33542">
        <v>118501</v>
      </c>
      <c r="E33542" s="28">
        <v>20987</v>
      </c>
      <c r="F33542">
        <v>101</v>
      </c>
      <c r="G33542" s="28">
        <v>1589</v>
      </c>
      <c r="H33542" s="28">
        <v>6</v>
      </c>
    </row>
    <row r="33543" spans="1:8" x14ac:dyDescent="0.85">
      <c r="A33543" s="29">
        <v>44621</v>
      </c>
      <c r="B33543" s="1" t="s">
        <v>40</v>
      </c>
      <c r="C33543">
        <v>6715</v>
      </c>
      <c r="D33543">
        <v>259244</v>
      </c>
      <c r="E33543" s="28">
        <v>5194</v>
      </c>
      <c r="F33543">
        <v>9</v>
      </c>
      <c r="G33543" s="28">
        <v>1427</v>
      </c>
      <c r="H33543" s="28">
        <v>1</v>
      </c>
    </row>
    <row r="33544" spans="1:8" x14ac:dyDescent="0.85">
      <c r="A33544" s="29">
        <v>44621</v>
      </c>
      <c r="B33544" s="1" t="s">
        <v>41</v>
      </c>
      <c r="C33544">
        <v>6490</v>
      </c>
      <c r="D33544">
        <v>109739</v>
      </c>
      <c r="E33544" s="28">
        <v>5699</v>
      </c>
      <c r="F33544">
        <v>8</v>
      </c>
      <c r="G33544" s="28">
        <v>783</v>
      </c>
      <c r="H33544" s="28">
        <v>0</v>
      </c>
    </row>
    <row r="33545" spans="1:8" x14ac:dyDescent="0.85">
      <c r="A33545" s="29">
        <v>44621</v>
      </c>
      <c r="B33545" s="1" t="s">
        <v>42</v>
      </c>
      <c r="C33545">
        <v>49141</v>
      </c>
      <c r="D33545">
        <v>424777</v>
      </c>
      <c r="E33545" s="28">
        <v>40128</v>
      </c>
      <c r="F33545">
        <v>202</v>
      </c>
      <c r="G33545" s="28">
        <v>4981</v>
      </c>
      <c r="H33545" s="28">
        <v>12</v>
      </c>
    </row>
    <row r="33546" spans="1:8" x14ac:dyDescent="0.85">
      <c r="A33546" s="29">
        <v>44621</v>
      </c>
      <c r="B33546" s="1" t="s">
        <v>43</v>
      </c>
      <c r="C33546">
        <v>74432</v>
      </c>
      <c r="D33546">
        <v>1387944</v>
      </c>
      <c r="E33546" s="28">
        <v>63719</v>
      </c>
      <c r="F33546">
        <v>387</v>
      </c>
      <c r="G33546" s="28">
        <v>10326</v>
      </c>
      <c r="H33546" s="28">
        <v>15</v>
      </c>
    </row>
    <row r="33547" spans="1:8" x14ac:dyDescent="0.85">
      <c r="A33547" s="29">
        <v>44621</v>
      </c>
      <c r="B33547" s="1" t="s">
        <v>44</v>
      </c>
      <c r="C33547">
        <v>21320</v>
      </c>
      <c r="D33547">
        <v>377372</v>
      </c>
      <c r="E33547" s="28">
        <v>18821</v>
      </c>
      <c r="F33547">
        <v>130</v>
      </c>
      <c r="G33547" s="28">
        <v>2369</v>
      </c>
      <c r="H33547" s="28">
        <v>3</v>
      </c>
    </row>
    <row r="33548" spans="1:8" x14ac:dyDescent="0.85">
      <c r="A33548" s="29">
        <v>44621</v>
      </c>
      <c r="B33548" s="1" t="s">
        <v>45</v>
      </c>
      <c r="C33548">
        <v>11158</v>
      </c>
      <c r="D33548">
        <v>157653</v>
      </c>
      <c r="E33548" s="28">
        <v>8889</v>
      </c>
      <c r="F33548">
        <v>74</v>
      </c>
      <c r="G33548" s="28">
        <v>2206</v>
      </c>
      <c r="H33548" s="28">
        <v>2</v>
      </c>
    </row>
    <row r="33549" spans="1:8" x14ac:dyDescent="0.85">
      <c r="A33549" s="29">
        <v>44621</v>
      </c>
      <c r="B33549" s="1" t="s">
        <v>46</v>
      </c>
      <c r="C33549">
        <v>18962</v>
      </c>
      <c r="D33549">
        <v>197202</v>
      </c>
      <c r="E33549" s="28">
        <v>15695</v>
      </c>
      <c r="F33549">
        <v>78</v>
      </c>
      <c r="G33549" s="28">
        <v>3189</v>
      </c>
      <c r="H33549" s="28">
        <v>6</v>
      </c>
    </row>
    <row r="33550" spans="1:8" x14ac:dyDescent="0.85">
      <c r="A33550" s="29">
        <v>44621</v>
      </c>
      <c r="B33550" s="1" t="s">
        <v>47</v>
      </c>
      <c r="C33550">
        <v>17169</v>
      </c>
      <c r="D33550">
        <v>256259</v>
      </c>
      <c r="E33550" s="28">
        <v>15053</v>
      </c>
      <c r="F33550">
        <v>116</v>
      </c>
      <c r="G33550" s="28">
        <v>2000</v>
      </c>
      <c r="H33550" s="28">
        <v>1</v>
      </c>
    </row>
    <row r="33551" spans="1:8" x14ac:dyDescent="0.85">
      <c r="A33551" s="29">
        <v>44621</v>
      </c>
      <c r="B33551" s="1" t="s">
        <v>48</v>
      </c>
      <c r="C33551">
        <v>12161</v>
      </c>
      <c r="D33551">
        <v>181455</v>
      </c>
      <c r="E33551" s="28">
        <v>10461</v>
      </c>
      <c r="F33551">
        <v>80</v>
      </c>
      <c r="G33551" s="28">
        <v>1620</v>
      </c>
      <c r="H33551" s="28">
        <v>7</v>
      </c>
    </row>
    <row r="33552" spans="1:8" x14ac:dyDescent="0.85">
      <c r="A33552" s="29">
        <v>44621</v>
      </c>
      <c r="B33552" s="1" t="s">
        <v>49</v>
      </c>
      <c r="C33552">
        <v>235687</v>
      </c>
      <c r="D33552">
        <v>2007944</v>
      </c>
      <c r="E33552" s="28">
        <v>191574</v>
      </c>
      <c r="F33552">
        <v>947</v>
      </c>
      <c r="G33552" s="28">
        <v>37786</v>
      </c>
      <c r="H33552" s="28">
        <v>19</v>
      </c>
    </row>
    <row r="33553" spans="1:8" x14ac:dyDescent="0.85">
      <c r="A33553" s="29">
        <v>44621</v>
      </c>
      <c r="B33553" s="1" t="s">
        <v>50</v>
      </c>
      <c r="C33553">
        <v>23496</v>
      </c>
      <c r="D33553">
        <v>188193</v>
      </c>
      <c r="E33553" s="28">
        <v>17663</v>
      </c>
      <c r="F33553">
        <v>63</v>
      </c>
      <c r="G33553" s="28">
        <v>2782</v>
      </c>
      <c r="H33553" s="28">
        <v>3</v>
      </c>
    </row>
    <row r="33554" spans="1:8" x14ac:dyDescent="0.85">
      <c r="A33554" s="29">
        <v>44621</v>
      </c>
      <c r="B33554" s="1" t="s">
        <v>51</v>
      </c>
      <c r="C33554">
        <v>25439</v>
      </c>
      <c r="D33554">
        <v>277618</v>
      </c>
      <c r="E33554" s="28">
        <v>22330</v>
      </c>
      <c r="F33554">
        <v>108</v>
      </c>
      <c r="G33554" s="28">
        <v>3978</v>
      </c>
      <c r="H33554" s="28">
        <v>2</v>
      </c>
    </row>
    <row r="33555" spans="1:8" x14ac:dyDescent="0.85">
      <c r="A33555" s="29">
        <v>44621</v>
      </c>
      <c r="B33555" s="1" t="s">
        <v>52</v>
      </c>
      <c r="C33555">
        <v>49210</v>
      </c>
      <c r="D33555">
        <v>196594</v>
      </c>
      <c r="E33555" s="28">
        <v>42482</v>
      </c>
      <c r="F33555">
        <v>229</v>
      </c>
      <c r="G33555" s="28">
        <v>6499</v>
      </c>
      <c r="H33555" s="28">
        <v>10</v>
      </c>
    </row>
    <row r="33556" spans="1:8" x14ac:dyDescent="0.85">
      <c r="A33556" s="29">
        <v>44621</v>
      </c>
      <c r="B33556" s="1" t="s">
        <v>53</v>
      </c>
      <c r="C33556">
        <v>24063</v>
      </c>
      <c r="D33556">
        <v>424119</v>
      </c>
      <c r="E33556" s="28">
        <v>21443</v>
      </c>
      <c r="F33556">
        <v>103</v>
      </c>
      <c r="G33556" s="28">
        <v>2517</v>
      </c>
      <c r="H33556" s="28">
        <v>0</v>
      </c>
    </row>
    <row r="33557" spans="1:8" x14ac:dyDescent="0.85">
      <c r="A33557" s="29">
        <v>44621</v>
      </c>
      <c r="B33557" s="1" t="s">
        <v>54</v>
      </c>
      <c r="C33557">
        <v>18760</v>
      </c>
      <c r="D33557">
        <v>130231</v>
      </c>
      <c r="E33557" s="28">
        <v>16742</v>
      </c>
      <c r="F33557">
        <v>94</v>
      </c>
      <c r="G33557" s="28">
        <v>1986</v>
      </c>
      <c r="H33557" s="28">
        <v>0</v>
      </c>
    </row>
    <row r="33558" spans="1:8" x14ac:dyDescent="0.85">
      <c r="A33558" s="29">
        <v>44621</v>
      </c>
      <c r="B33558" s="1" t="s">
        <v>55</v>
      </c>
      <c r="C33558">
        <v>31570</v>
      </c>
      <c r="D33558">
        <v>265218</v>
      </c>
      <c r="E33558" s="28">
        <v>27584</v>
      </c>
      <c r="F33558">
        <v>125</v>
      </c>
      <c r="G33558" s="28">
        <v>3343</v>
      </c>
      <c r="H33558" s="28">
        <v>5</v>
      </c>
    </row>
    <row r="33559" spans="1:8" x14ac:dyDescent="0.85">
      <c r="A33559" s="29">
        <v>44621</v>
      </c>
      <c r="B33559" s="1" t="s">
        <v>56</v>
      </c>
      <c r="C33559">
        <v>100609</v>
      </c>
      <c r="D33559">
        <v>592763</v>
      </c>
      <c r="E33559" s="28">
        <v>94514</v>
      </c>
      <c r="F33559">
        <v>426</v>
      </c>
      <c r="G33559" s="28">
        <v>5668</v>
      </c>
      <c r="H33559" s="28">
        <v>21</v>
      </c>
    </row>
    <row r="33560" spans="1:8" x14ac:dyDescent="0.85">
      <c r="A33560" s="29">
        <v>44622</v>
      </c>
      <c r="B33560" s="1" t="s">
        <v>7</v>
      </c>
      <c r="C33560">
        <v>176245</v>
      </c>
      <c r="D33560">
        <v>1668847</v>
      </c>
      <c r="E33560" s="28">
        <v>151323</v>
      </c>
      <c r="F33560">
        <v>1780</v>
      </c>
      <c r="G33560" s="28">
        <v>24022</v>
      </c>
      <c r="H33560" s="28">
        <v>6</v>
      </c>
    </row>
    <row r="33561" spans="1:8" x14ac:dyDescent="0.85">
      <c r="A33561" s="29">
        <v>44622</v>
      </c>
      <c r="B33561" s="1" t="s">
        <v>11</v>
      </c>
      <c r="C33561">
        <v>21984</v>
      </c>
      <c r="D33561">
        <v>164947</v>
      </c>
      <c r="E33561" s="28">
        <v>18532</v>
      </c>
      <c r="F33561">
        <v>64</v>
      </c>
      <c r="G33561" s="28">
        <v>3388</v>
      </c>
      <c r="H33561" s="28">
        <v>0</v>
      </c>
    </row>
    <row r="33562" spans="1:8" x14ac:dyDescent="0.85">
      <c r="A33562" s="29">
        <v>44622</v>
      </c>
      <c r="B33562" s="1" t="s">
        <v>12</v>
      </c>
      <c r="C33562">
        <v>11363</v>
      </c>
      <c r="D33562">
        <v>182167</v>
      </c>
      <c r="E33562" s="28">
        <v>8371</v>
      </c>
      <c r="F33562">
        <v>60</v>
      </c>
      <c r="G33562" s="28">
        <v>2932</v>
      </c>
      <c r="H33562" s="28">
        <v>0</v>
      </c>
    </row>
    <row r="33563" spans="1:8" x14ac:dyDescent="0.85">
      <c r="A33563" s="29">
        <v>44622</v>
      </c>
      <c r="B33563" s="1" t="s">
        <v>13</v>
      </c>
      <c r="C33563">
        <v>41807</v>
      </c>
      <c r="D33563">
        <v>393828</v>
      </c>
      <c r="E33563" s="28">
        <v>35342</v>
      </c>
      <c r="F33563">
        <v>145</v>
      </c>
      <c r="G33563" s="28">
        <v>5538</v>
      </c>
      <c r="H33563" s="28">
        <v>7</v>
      </c>
    </row>
    <row r="33564" spans="1:8" x14ac:dyDescent="0.85">
      <c r="A33564" s="29">
        <v>44622</v>
      </c>
      <c r="B33564" s="1" t="s">
        <v>14</v>
      </c>
      <c r="C33564">
        <v>10065</v>
      </c>
      <c r="D33564">
        <v>44110</v>
      </c>
      <c r="E33564" s="28">
        <v>8278</v>
      </c>
      <c r="F33564">
        <v>33</v>
      </c>
      <c r="G33564" s="28">
        <v>1754</v>
      </c>
      <c r="H33564" s="28">
        <v>1</v>
      </c>
    </row>
    <row r="33565" spans="1:8" x14ac:dyDescent="0.85">
      <c r="A33565" s="29">
        <v>44622</v>
      </c>
      <c r="B33565" s="1" t="s">
        <v>15</v>
      </c>
      <c r="C33565">
        <v>12032</v>
      </c>
      <c r="D33565">
        <v>153595</v>
      </c>
      <c r="E33565" s="28">
        <v>9982</v>
      </c>
      <c r="F33565">
        <v>67</v>
      </c>
      <c r="G33565" s="28">
        <v>1983</v>
      </c>
      <c r="H33565" s="28">
        <v>1</v>
      </c>
    </row>
    <row r="33566" spans="1:8" x14ac:dyDescent="0.85">
      <c r="A33566" s="29">
        <v>44622</v>
      </c>
      <c r="B33566" s="1" t="s">
        <v>16</v>
      </c>
      <c r="C33566">
        <v>24848</v>
      </c>
      <c r="D33566">
        <v>612808</v>
      </c>
      <c r="E33566" s="28">
        <v>21915</v>
      </c>
      <c r="F33566">
        <v>188</v>
      </c>
      <c r="G33566" s="28">
        <v>2745</v>
      </c>
      <c r="H33566" s="28">
        <v>6</v>
      </c>
    </row>
    <row r="33567" spans="1:8" x14ac:dyDescent="0.85">
      <c r="A33567" s="29">
        <v>44622</v>
      </c>
      <c r="B33567" s="1" t="s">
        <v>17</v>
      </c>
      <c r="C33567">
        <v>75584</v>
      </c>
      <c r="D33567">
        <v>44100</v>
      </c>
      <c r="E33567" s="28">
        <v>67415</v>
      </c>
      <c r="F33567">
        <v>295</v>
      </c>
      <c r="G33567" s="28">
        <v>7874</v>
      </c>
      <c r="H33567" s="28">
        <v>14</v>
      </c>
    </row>
    <row r="33568" spans="1:8" x14ac:dyDescent="0.85">
      <c r="A33568" s="29">
        <v>44622</v>
      </c>
      <c r="B33568" s="1" t="s">
        <v>18</v>
      </c>
      <c r="C33568">
        <v>46991</v>
      </c>
      <c r="D33568">
        <v>624121</v>
      </c>
      <c r="E33568" s="28">
        <v>39172</v>
      </c>
      <c r="F33568">
        <v>195</v>
      </c>
      <c r="G33568" s="28">
        <v>7624</v>
      </c>
      <c r="H33568" s="28">
        <v>8</v>
      </c>
    </row>
    <row r="33569" spans="1:8" x14ac:dyDescent="0.85">
      <c r="A33569" s="29">
        <v>44622</v>
      </c>
      <c r="B33569" s="1" t="s">
        <v>19</v>
      </c>
      <c r="C33569">
        <v>53171</v>
      </c>
      <c r="D33569">
        <v>487210</v>
      </c>
      <c r="E33569" s="28">
        <v>46807</v>
      </c>
      <c r="F33569">
        <v>251</v>
      </c>
      <c r="G33569" s="28">
        <v>6113</v>
      </c>
      <c r="H33569" s="28">
        <v>6</v>
      </c>
    </row>
    <row r="33570" spans="1:8" x14ac:dyDescent="0.85">
      <c r="A33570" s="29">
        <v>44622</v>
      </c>
      <c r="B33570" s="1" t="s">
        <v>20</v>
      </c>
      <c r="C33570">
        <v>322801</v>
      </c>
      <c r="D33570">
        <v>2212224</v>
      </c>
      <c r="E33570" s="28">
        <v>289580</v>
      </c>
      <c r="F33570">
        <v>1194</v>
      </c>
      <c r="G33570" s="28">
        <v>32027</v>
      </c>
      <c r="H33570" s="28">
        <v>53</v>
      </c>
    </row>
    <row r="33571" spans="1:8" x14ac:dyDescent="0.85">
      <c r="A33571" s="29">
        <v>44622</v>
      </c>
      <c r="B33571" s="1" t="s">
        <v>21</v>
      </c>
      <c r="C33571">
        <v>275848</v>
      </c>
      <c r="D33571">
        <v>1636353</v>
      </c>
      <c r="E33571" s="28">
        <v>241222</v>
      </c>
      <c r="F33571">
        <v>1353</v>
      </c>
      <c r="G33571" s="28">
        <v>29463</v>
      </c>
      <c r="H33571" s="28">
        <v>25</v>
      </c>
    </row>
    <row r="33572" spans="1:8" x14ac:dyDescent="0.85">
      <c r="A33572" s="29">
        <v>44622</v>
      </c>
      <c r="B33572" s="1" t="s">
        <v>22</v>
      </c>
      <c r="C33572">
        <v>1018534</v>
      </c>
      <c r="D33572">
        <v>5496573</v>
      </c>
      <c r="E33572" s="28">
        <v>856605</v>
      </c>
      <c r="F33572">
        <v>3712</v>
      </c>
      <c r="G33572" s="28">
        <v>158217</v>
      </c>
      <c r="H33572" s="28">
        <v>68</v>
      </c>
    </row>
    <row r="33573" spans="1:8" x14ac:dyDescent="0.85">
      <c r="A33573" s="29">
        <v>44622</v>
      </c>
      <c r="B33573" s="1" t="s">
        <v>23</v>
      </c>
      <c r="C33573">
        <v>463852</v>
      </c>
      <c r="D33573">
        <v>2180686</v>
      </c>
      <c r="E33573" s="28">
        <v>415903</v>
      </c>
      <c r="F33573">
        <v>1719</v>
      </c>
      <c r="G33573" s="28">
        <v>46230</v>
      </c>
      <c r="H33573" s="28">
        <v>92</v>
      </c>
    </row>
    <row r="33574" spans="1:8" x14ac:dyDescent="0.85">
      <c r="A33574" s="29">
        <v>44622</v>
      </c>
      <c r="B33574" s="1" t="s">
        <v>24</v>
      </c>
      <c r="C33574">
        <v>30197</v>
      </c>
      <c r="D33574">
        <v>466326</v>
      </c>
      <c r="E33574" s="28">
        <v>26592</v>
      </c>
      <c r="F33574">
        <v>71</v>
      </c>
      <c r="G33574" s="28">
        <v>3534</v>
      </c>
      <c r="H33574" s="28">
        <v>3</v>
      </c>
    </row>
    <row r="33575" spans="1:8" x14ac:dyDescent="0.85">
      <c r="A33575" s="29">
        <v>44622</v>
      </c>
      <c r="B33575" s="1" t="s">
        <v>25</v>
      </c>
      <c r="C33575">
        <v>18785</v>
      </c>
      <c r="D33575">
        <v>186357</v>
      </c>
      <c r="E33575" s="28">
        <v>12815</v>
      </c>
      <c r="F33575">
        <v>64</v>
      </c>
      <c r="G33575" s="28">
        <v>5906</v>
      </c>
      <c r="H33575" s="28">
        <v>6</v>
      </c>
    </row>
    <row r="33576" spans="1:8" x14ac:dyDescent="0.85">
      <c r="A33576" s="29">
        <v>44622</v>
      </c>
      <c r="B33576" s="1" t="s">
        <v>26</v>
      </c>
      <c r="C33576">
        <v>25545</v>
      </c>
      <c r="D33576">
        <v>299116</v>
      </c>
      <c r="E33576" s="28">
        <v>21608</v>
      </c>
      <c r="F33576">
        <v>170</v>
      </c>
      <c r="G33576" s="28">
        <v>3744</v>
      </c>
      <c r="H33576" s="28">
        <v>8</v>
      </c>
    </row>
    <row r="33577" spans="1:8" x14ac:dyDescent="0.85">
      <c r="A33577" s="29">
        <v>44622</v>
      </c>
      <c r="B33577" s="1" t="s">
        <v>27</v>
      </c>
      <c r="C33577">
        <v>13319</v>
      </c>
      <c r="D33577">
        <v>219112</v>
      </c>
      <c r="E33577" s="28">
        <v>11491</v>
      </c>
      <c r="F33577">
        <v>39</v>
      </c>
      <c r="G33577" s="28">
        <v>1789</v>
      </c>
      <c r="H33577" s="28">
        <v>4</v>
      </c>
    </row>
    <row r="33578" spans="1:8" x14ac:dyDescent="0.85">
      <c r="A33578" s="29">
        <v>44622</v>
      </c>
      <c r="B33578" s="1" t="s">
        <v>28</v>
      </c>
      <c r="C33578">
        <v>17088</v>
      </c>
      <c r="D33578">
        <v>198398</v>
      </c>
      <c r="E33578" s="28">
        <v>14893</v>
      </c>
      <c r="F33578">
        <v>46</v>
      </c>
      <c r="G33578" s="28">
        <v>2162</v>
      </c>
      <c r="H33578" s="28">
        <v>3</v>
      </c>
    </row>
    <row r="33579" spans="1:8" x14ac:dyDescent="0.85">
      <c r="A33579" s="29">
        <v>44622</v>
      </c>
      <c r="B33579" s="1" t="s">
        <v>29</v>
      </c>
      <c r="C33579">
        <v>31758</v>
      </c>
      <c r="D33579">
        <v>511885</v>
      </c>
      <c r="E33579" s="28">
        <v>27670</v>
      </c>
      <c r="F33579">
        <v>149</v>
      </c>
      <c r="G33579" s="28">
        <v>3580</v>
      </c>
      <c r="H33579" s="28">
        <v>3</v>
      </c>
    </row>
    <row r="33580" spans="1:8" x14ac:dyDescent="0.85">
      <c r="A33580" s="29">
        <v>44622</v>
      </c>
      <c r="B33580" s="1" t="s">
        <v>30</v>
      </c>
      <c r="C33580">
        <v>54559</v>
      </c>
      <c r="D33580">
        <v>655507</v>
      </c>
      <c r="E33580" s="28">
        <v>47723</v>
      </c>
      <c r="F33580">
        <v>282</v>
      </c>
      <c r="G33580" s="28">
        <v>5904</v>
      </c>
      <c r="H33580" s="28">
        <v>8</v>
      </c>
    </row>
    <row r="33581" spans="1:8" x14ac:dyDescent="0.85">
      <c r="A33581" s="29">
        <v>44622</v>
      </c>
      <c r="B33581" s="1" t="s">
        <v>31</v>
      </c>
      <c r="C33581">
        <v>91170</v>
      </c>
      <c r="D33581">
        <v>964315</v>
      </c>
      <c r="E33581" s="28">
        <v>77496</v>
      </c>
      <c r="F33581">
        <v>343</v>
      </c>
      <c r="G33581" s="28">
        <v>12333</v>
      </c>
      <c r="H33581" s="28">
        <v>5</v>
      </c>
    </row>
    <row r="33582" spans="1:8" x14ac:dyDescent="0.85">
      <c r="A33582" s="29">
        <v>44622</v>
      </c>
      <c r="B33582" s="1" t="s">
        <v>32</v>
      </c>
      <c r="C33582">
        <v>323738</v>
      </c>
      <c r="D33582">
        <v>2085262</v>
      </c>
      <c r="E33582" s="28">
        <v>286931</v>
      </c>
      <c r="F33582">
        <v>1657</v>
      </c>
      <c r="G33582" s="28">
        <v>35150</v>
      </c>
      <c r="H33582" s="28">
        <v>50</v>
      </c>
    </row>
    <row r="33583" spans="1:8" x14ac:dyDescent="0.85">
      <c r="A33583" s="29">
        <v>44622</v>
      </c>
      <c r="B33583" s="1" t="s">
        <v>33</v>
      </c>
      <c r="C33583">
        <v>42156</v>
      </c>
      <c r="D33583">
        <v>369137</v>
      </c>
      <c r="E33583" s="28">
        <v>38055</v>
      </c>
      <c r="F33583">
        <v>246</v>
      </c>
      <c r="G33583" s="28">
        <v>5048</v>
      </c>
      <c r="H33583" s="28">
        <v>7</v>
      </c>
    </row>
    <row r="33584" spans="1:8" x14ac:dyDescent="0.85">
      <c r="A33584" s="29">
        <v>44622</v>
      </c>
      <c r="B33584" s="1" t="s">
        <v>34</v>
      </c>
      <c r="C33584">
        <v>50751</v>
      </c>
      <c r="D33584">
        <v>433607</v>
      </c>
      <c r="E33584" s="28">
        <v>42102</v>
      </c>
      <c r="F33584">
        <v>137</v>
      </c>
      <c r="G33584" s="28">
        <v>8512</v>
      </c>
      <c r="H33584" s="28">
        <v>1</v>
      </c>
    </row>
    <row r="33585" spans="1:8" x14ac:dyDescent="0.85">
      <c r="A33585" s="29">
        <v>44622</v>
      </c>
      <c r="B33585" s="1" t="s">
        <v>35</v>
      </c>
      <c r="C33585">
        <v>127068</v>
      </c>
      <c r="D33585">
        <v>658560</v>
      </c>
      <c r="E33585" s="28">
        <v>108734</v>
      </c>
      <c r="F33585">
        <v>448</v>
      </c>
      <c r="G33585" s="28">
        <v>15926</v>
      </c>
      <c r="H33585" s="28">
        <v>80</v>
      </c>
    </row>
    <row r="33586" spans="1:8" x14ac:dyDescent="0.85">
      <c r="A33586" s="29">
        <v>44622</v>
      </c>
      <c r="B33586" s="1" t="s">
        <v>36</v>
      </c>
      <c r="C33586">
        <v>665356</v>
      </c>
      <c r="D33586">
        <v>5654790</v>
      </c>
      <c r="E33586" s="28">
        <v>558026</v>
      </c>
      <c r="F33586">
        <v>3962</v>
      </c>
      <c r="G33586" s="28">
        <v>103319</v>
      </c>
      <c r="H33586" s="28">
        <v>780</v>
      </c>
    </row>
    <row r="33587" spans="1:8" x14ac:dyDescent="0.85">
      <c r="A33587" s="29">
        <v>44622</v>
      </c>
      <c r="B33587" s="1" t="s">
        <v>37</v>
      </c>
      <c r="C33587">
        <v>264296</v>
      </c>
      <c r="D33587">
        <v>1238492</v>
      </c>
      <c r="E33587" s="28">
        <v>231676</v>
      </c>
      <c r="F33587">
        <v>1833</v>
      </c>
      <c r="G33587" s="28">
        <v>30794</v>
      </c>
      <c r="H33587" s="28">
        <v>37</v>
      </c>
    </row>
    <row r="33588" spans="1:8" x14ac:dyDescent="0.85">
      <c r="A33588" s="29">
        <v>44622</v>
      </c>
      <c r="B33588" s="1" t="s">
        <v>38</v>
      </c>
      <c r="C33588">
        <v>57527</v>
      </c>
      <c r="D33588">
        <v>404307</v>
      </c>
      <c r="E33588" s="28">
        <v>43633</v>
      </c>
      <c r="F33588">
        <v>265</v>
      </c>
      <c r="G33588" s="28">
        <v>13629</v>
      </c>
      <c r="H33588" s="28">
        <v>24</v>
      </c>
    </row>
    <row r="33589" spans="1:8" x14ac:dyDescent="0.85">
      <c r="A33589" s="29">
        <v>44622</v>
      </c>
      <c r="B33589" s="1" t="s">
        <v>39</v>
      </c>
      <c r="C33589">
        <v>23099</v>
      </c>
      <c r="D33589">
        <v>119387</v>
      </c>
      <c r="E33589" s="28">
        <v>21321</v>
      </c>
      <c r="F33589">
        <v>102</v>
      </c>
      <c r="G33589" s="28">
        <v>1526</v>
      </c>
      <c r="H33589" s="28">
        <v>6</v>
      </c>
    </row>
    <row r="33590" spans="1:8" x14ac:dyDescent="0.85">
      <c r="A33590" s="29">
        <v>44622</v>
      </c>
      <c r="B33590" s="1" t="s">
        <v>40</v>
      </c>
      <c r="C33590">
        <v>6830</v>
      </c>
      <c r="D33590">
        <v>261387</v>
      </c>
      <c r="E33590" s="28">
        <v>5369</v>
      </c>
      <c r="F33590">
        <v>9</v>
      </c>
      <c r="G33590" s="28">
        <v>1366</v>
      </c>
      <c r="H33590" s="28">
        <v>0</v>
      </c>
    </row>
    <row r="33591" spans="1:8" x14ac:dyDescent="0.85">
      <c r="A33591" s="29">
        <v>44622</v>
      </c>
      <c r="B33591" s="1" t="s">
        <v>41</v>
      </c>
      <c r="C33591">
        <v>6587</v>
      </c>
      <c r="D33591">
        <v>109739</v>
      </c>
      <c r="E33591" s="28">
        <v>5772</v>
      </c>
      <c r="F33591">
        <v>8</v>
      </c>
      <c r="G33591" s="28">
        <v>807</v>
      </c>
      <c r="H33591" s="28">
        <v>0</v>
      </c>
    </row>
    <row r="33592" spans="1:8" x14ac:dyDescent="0.85">
      <c r="A33592" s="29">
        <v>44622</v>
      </c>
      <c r="B33592" s="1" t="s">
        <v>42</v>
      </c>
      <c r="C33592">
        <v>49965</v>
      </c>
      <c r="D33592">
        <v>424777</v>
      </c>
      <c r="E33592" s="28">
        <v>40128</v>
      </c>
      <c r="F33592">
        <v>202</v>
      </c>
      <c r="G33592" s="28">
        <v>4981</v>
      </c>
      <c r="H33592" s="28">
        <v>12</v>
      </c>
    </row>
    <row r="33593" spans="1:8" x14ac:dyDescent="0.85">
      <c r="A33593" s="29">
        <v>44622</v>
      </c>
      <c r="B33593" s="1" t="s">
        <v>43</v>
      </c>
      <c r="C33593">
        <v>74935</v>
      </c>
      <c r="D33593">
        <v>1403366</v>
      </c>
      <c r="E33593" s="28">
        <v>64105</v>
      </c>
      <c r="F33593">
        <v>393</v>
      </c>
      <c r="G33593" s="28">
        <v>10437</v>
      </c>
      <c r="H33593" s="28">
        <v>13</v>
      </c>
    </row>
    <row r="33594" spans="1:8" x14ac:dyDescent="0.85">
      <c r="A33594" s="29">
        <v>44622</v>
      </c>
      <c r="B33594" s="1" t="s">
        <v>44</v>
      </c>
      <c r="C33594">
        <v>21624</v>
      </c>
      <c r="D33594">
        <v>407169</v>
      </c>
      <c r="E33594" s="28">
        <v>19091</v>
      </c>
      <c r="F33594">
        <v>130</v>
      </c>
      <c r="G33594" s="28">
        <v>2403</v>
      </c>
      <c r="H33594" s="28">
        <v>3</v>
      </c>
    </row>
    <row r="33595" spans="1:8" x14ac:dyDescent="0.85">
      <c r="A33595" s="29">
        <v>44622</v>
      </c>
      <c r="B33595" s="1" t="s">
        <v>45</v>
      </c>
      <c r="C33595">
        <v>11438</v>
      </c>
      <c r="D33595">
        <v>158456</v>
      </c>
      <c r="E33595" s="28">
        <v>9201</v>
      </c>
      <c r="F33595">
        <v>74</v>
      </c>
      <c r="G33595" s="28">
        <v>2172</v>
      </c>
      <c r="H33595" s="28">
        <v>3</v>
      </c>
    </row>
    <row r="33596" spans="1:8" x14ac:dyDescent="0.85">
      <c r="A33596" s="29">
        <v>44622</v>
      </c>
      <c r="B33596" s="1" t="s">
        <v>46</v>
      </c>
      <c r="C33596">
        <v>19398</v>
      </c>
      <c r="D33596">
        <v>199039</v>
      </c>
      <c r="E33596" s="28">
        <v>16127</v>
      </c>
      <c r="F33596">
        <v>79</v>
      </c>
      <c r="G33596" s="28">
        <v>3192</v>
      </c>
      <c r="H33596" s="28">
        <v>7</v>
      </c>
    </row>
    <row r="33597" spans="1:8" x14ac:dyDescent="0.85">
      <c r="A33597" s="29">
        <v>44622</v>
      </c>
      <c r="B33597" s="1" t="s">
        <v>47</v>
      </c>
      <c r="C33597">
        <v>17471</v>
      </c>
      <c r="D33597">
        <v>256732</v>
      </c>
      <c r="E33597" s="28">
        <v>15273</v>
      </c>
      <c r="F33597">
        <v>117</v>
      </c>
      <c r="G33597" s="28">
        <v>2081</v>
      </c>
      <c r="H33597" s="28">
        <v>1</v>
      </c>
    </row>
    <row r="33598" spans="1:8" x14ac:dyDescent="0.85">
      <c r="A33598" s="29">
        <v>44622</v>
      </c>
      <c r="B33598" s="1" t="s">
        <v>48</v>
      </c>
      <c r="C33598">
        <v>12366</v>
      </c>
      <c r="D33598">
        <v>181851</v>
      </c>
      <c r="E33598" s="28">
        <v>10626</v>
      </c>
      <c r="F33598">
        <v>81</v>
      </c>
      <c r="G33598" s="28">
        <v>1659</v>
      </c>
      <c r="H33598" s="28">
        <v>6</v>
      </c>
    </row>
    <row r="33599" spans="1:8" x14ac:dyDescent="0.85">
      <c r="A33599" s="29">
        <v>44622</v>
      </c>
      <c r="B33599" s="1" t="s">
        <v>49</v>
      </c>
      <c r="C33599">
        <v>238758</v>
      </c>
      <c r="D33599">
        <v>2018183</v>
      </c>
      <c r="E33599" s="28">
        <v>196137</v>
      </c>
      <c r="F33599">
        <v>963</v>
      </c>
      <c r="G33599" s="28">
        <v>35769</v>
      </c>
      <c r="H33599" s="28">
        <v>19</v>
      </c>
    </row>
    <row r="33600" spans="1:8" x14ac:dyDescent="0.85">
      <c r="A33600" s="29">
        <v>44622</v>
      </c>
      <c r="B33600" s="1" t="s">
        <v>50</v>
      </c>
      <c r="C33600">
        <v>23868</v>
      </c>
      <c r="D33600">
        <v>189745</v>
      </c>
      <c r="E33600" s="28">
        <v>18066</v>
      </c>
      <c r="F33600">
        <v>64</v>
      </c>
      <c r="G33600" s="28">
        <v>2801</v>
      </c>
      <c r="H33600" s="28">
        <v>3</v>
      </c>
    </row>
    <row r="33601" spans="1:8" x14ac:dyDescent="0.85">
      <c r="A33601" s="29">
        <v>44622</v>
      </c>
      <c r="B33601" s="1" t="s">
        <v>51</v>
      </c>
      <c r="C33601">
        <v>25828</v>
      </c>
      <c r="D33601">
        <v>279011</v>
      </c>
      <c r="E33601" s="28">
        <v>22755</v>
      </c>
      <c r="F33601">
        <v>108</v>
      </c>
      <c r="G33601" s="28">
        <v>3968</v>
      </c>
      <c r="H33601" s="28">
        <v>3</v>
      </c>
    </row>
    <row r="33602" spans="1:8" x14ac:dyDescent="0.85">
      <c r="A33602" s="29">
        <v>44622</v>
      </c>
      <c r="B33602" s="1" t="s">
        <v>52</v>
      </c>
      <c r="C33602">
        <v>49910</v>
      </c>
      <c r="D33602">
        <v>198114</v>
      </c>
      <c r="E33602" s="28">
        <v>42791</v>
      </c>
      <c r="F33602">
        <v>233</v>
      </c>
      <c r="G33602" s="28">
        <v>6886</v>
      </c>
      <c r="H33602" s="28">
        <v>11</v>
      </c>
    </row>
    <row r="33603" spans="1:8" x14ac:dyDescent="0.85">
      <c r="A33603" s="29">
        <v>44622</v>
      </c>
      <c r="B33603" s="1" t="s">
        <v>53</v>
      </c>
      <c r="C33603">
        <v>24455</v>
      </c>
      <c r="D33603">
        <v>427144</v>
      </c>
      <c r="E33603" s="28">
        <v>21719</v>
      </c>
      <c r="F33603">
        <v>105</v>
      </c>
      <c r="G33603" s="28">
        <v>2631</v>
      </c>
      <c r="H33603" s="28">
        <v>0</v>
      </c>
    </row>
    <row r="33604" spans="1:8" x14ac:dyDescent="0.85">
      <c r="A33604" s="29">
        <v>44622</v>
      </c>
      <c r="B33604" s="1" t="s">
        <v>54</v>
      </c>
      <c r="C33604">
        <v>18981</v>
      </c>
      <c r="D33604">
        <v>131375</v>
      </c>
      <c r="E33604" s="28">
        <v>17076</v>
      </c>
      <c r="F33604">
        <v>94</v>
      </c>
      <c r="G33604" s="28">
        <v>1871</v>
      </c>
      <c r="H33604" s="28">
        <v>0</v>
      </c>
    </row>
    <row r="33605" spans="1:8" x14ac:dyDescent="0.85">
      <c r="A33605" s="29">
        <v>44622</v>
      </c>
      <c r="B33605" s="1" t="s">
        <v>55</v>
      </c>
      <c r="C33605">
        <v>32039</v>
      </c>
      <c r="D33605">
        <v>266988</v>
      </c>
      <c r="E33605" s="28">
        <v>27979</v>
      </c>
      <c r="F33605">
        <v>128</v>
      </c>
      <c r="G33605" s="28">
        <v>3463</v>
      </c>
      <c r="H33605" s="28">
        <v>4</v>
      </c>
    </row>
    <row r="33606" spans="1:8" x14ac:dyDescent="0.85">
      <c r="A33606" s="29">
        <v>44622</v>
      </c>
      <c r="B33606" s="1" t="s">
        <v>56</v>
      </c>
      <c r="C33606">
        <v>101575</v>
      </c>
      <c r="D33606">
        <v>594666</v>
      </c>
      <c r="E33606" s="28">
        <v>95084</v>
      </c>
      <c r="F33606">
        <v>426</v>
      </c>
      <c r="G33606" s="28">
        <v>6062</v>
      </c>
      <c r="H33606" s="28">
        <v>21</v>
      </c>
    </row>
    <row r="33607" spans="1:8" x14ac:dyDescent="0.85">
      <c r="A33607" s="29">
        <v>44623</v>
      </c>
      <c r="B33607" s="1" t="s">
        <v>7</v>
      </c>
      <c r="C33607">
        <v>178550</v>
      </c>
      <c r="D33607">
        <v>1677754</v>
      </c>
      <c r="E33607" s="28">
        <v>153776</v>
      </c>
      <c r="F33607">
        <v>1790</v>
      </c>
      <c r="G33607" s="28">
        <v>23142</v>
      </c>
      <c r="H33607" s="28">
        <v>8</v>
      </c>
    </row>
    <row r="33608" spans="1:8" x14ac:dyDescent="0.85">
      <c r="A33608" s="29">
        <v>44623</v>
      </c>
      <c r="B33608" s="1" t="s">
        <v>11</v>
      </c>
      <c r="C33608">
        <v>22521</v>
      </c>
      <c r="D33608">
        <v>166479</v>
      </c>
      <c r="E33608" s="28">
        <v>18822</v>
      </c>
      <c r="F33608">
        <v>65</v>
      </c>
      <c r="G33608" s="28">
        <v>3634</v>
      </c>
      <c r="H33608" s="28">
        <v>0</v>
      </c>
    </row>
    <row r="33609" spans="1:8" x14ac:dyDescent="0.85">
      <c r="A33609" s="29">
        <v>44623</v>
      </c>
      <c r="B33609" s="1" t="s">
        <v>12</v>
      </c>
      <c r="C33609">
        <v>11702</v>
      </c>
      <c r="D33609">
        <v>183725</v>
      </c>
      <c r="E33609" s="28">
        <v>8580</v>
      </c>
      <c r="F33609">
        <v>60</v>
      </c>
      <c r="G33609" s="28">
        <v>3062</v>
      </c>
      <c r="H33609" s="28">
        <v>0</v>
      </c>
    </row>
    <row r="33610" spans="1:8" x14ac:dyDescent="0.85">
      <c r="A33610" s="29">
        <v>44623</v>
      </c>
      <c r="B33610" s="1" t="s">
        <v>13</v>
      </c>
      <c r="C33610">
        <v>42466</v>
      </c>
      <c r="D33610">
        <v>396443</v>
      </c>
      <c r="E33610" s="28">
        <v>35849</v>
      </c>
      <c r="F33610">
        <v>146</v>
      </c>
      <c r="G33610" s="28">
        <v>5820</v>
      </c>
      <c r="H33610" s="28">
        <v>8</v>
      </c>
    </row>
    <row r="33611" spans="1:8" x14ac:dyDescent="0.85">
      <c r="A33611" s="29">
        <v>44623</v>
      </c>
      <c r="B33611" s="1" t="s">
        <v>14</v>
      </c>
      <c r="C33611">
        <v>10301</v>
      </c>
      <c r="D33611">
        <v>44314</v>
      </c>
      <c r="E33611" s="28">
        <v>8494</v>
      </c>
      <c r="F33611">
        <v>33</v>
      </c>
      <c r="G33611" s="28">
        <v>1774</v>
      </c>
      <c r="H33611" s="28">
        <v>1</v>
      </c>
    </row>
    <row r="33612" spans="1:8" x14ac:dyDescent="0.85">
      <c r="A33612" s="29">
        <v>44623</v>
      </c>
      <c r="B33612" s="1" t="s">
        <v>15</v>
      </c>
      <c r="C33612">
        <v>12256</v>
      </c>
      <c r="D33612">
        <v>154106</v>
      </c>
      <c r="E33612" s="28">
        <v>10258</v>
      </c>
      <c r="F33612">
        <v>68</v>
      </c>
      <c r="G33612" s="28">
        <v>1930</v>
      </c>
      <c r="H33612" s="28">
        <v>2</v>
      </c>
    </row>
    <row r="33613" spans="1:8" x14ac:dyDescent="0.85">
      <c r="A33613" s="29">
        <v>44623</v>
      </c>
      <c r="B33613" s="1" t="s">
        <v>16</v>
      </c>
      <c r="C33613">
        <v>25187</v>
      </c>
      <c r="D33613">
        <v>615762</v>
      </c>
      <c r="E33613" s="28">
        <v>22237</v>
      </c>
      <c r="F33613">
        <v>188</v>
      </c>
      <c r="G33613" s="28">
        <v>2762</v>
      </c>
      <c r="H33613" s="28">
        <v>6</v>
      </c>
    </row>
    <row r="33614" spans="1:8" x14ac:dyDescent="0.85">
      <c r="A33614" s="29">
        <v>44623</v>
      </c>
      <c r="B33614" s="1" t="s">
        <v>17</v>
      </c>
      <c r="C33614">
        <v>77103</v>
      </c>
      <c r="D33614">
        <v>44100</v>
      </c>
      <c r="E33614" s="28">
        <v>68739</v>
      </c>
      <c r="F33614">
        <v>298</v>
      </c>
      <c r="G33614" s="28">
        <v>8066</v>
      </c>
      <c r="H33614" s="28">
        <v>11</v>
      </c>
    </row>
    <row r="33615" spans="1:8" x14ac:dyDescent="0.85">
      <c r="A33615" s="29">
        <v>44623</v>
      </c>
      <c r="B33615" s="1" t="s">
        <v>18</v>
      </c>
      <c r="C33615">
        <v>47589</v>
      </c>
      <c r="D33615">
        <v>626603</v>
      </c>
      <c r="E33615" s="28">
        <v>39776</v>
      </c>
      <c r="F33615">
        <v>202</v>
      </c>
      <c r="G33615" s="28">
        <v>7611</v>
      </c>
      <c r="H33615" s="28">
        <v>7</v>
      </c>
    </row>
    <row r="33616" spans="1:8" x14ac:dyDescent="0.85">
      <c r="A33616" s="29">
        <v>44623</v>
      </c>
      <c r="B33616" s="1" t="s">
        <v>19</v>
      </c>
      <c r="C33616">
        <v>53805</v>
      </c>
      <c r="D33616">
        <v>489099</v>
      </c>
      <c r="E33616" s="28">
        <v>47496</v>
      </c>
      <c r="F33616">
        <v>252</v>
      </c>
      <c r="G33616" s="28">
        <v>6057</v>
      </c>
      <c r="H33616" s="28">
        <v>8</v>
      </c>
    </row>
    <row r="33617" spans="1:8" x14ac:dyDescent="0.85">
      <c r="A33617" s="29">
        <v>44623</v>
      </c>
      <c r="B33617" s="1" t="s">
        <v>20</v>
      </c>
      <c r="C33617">
        <v>327271</v>
      </c>
      <c r="D33617">
        <v>2220582</v>
      </c>
      <c r="E33617" s="28">
        <v>294214</v>
      </c>
      <c r="F33617">
        <v>1205</v>
      </c>
      <c r="G33617" s="28">
        <v>31852</v>
      </c>
      <c r="H33617" s="28">
        <v>54</v>
      </c>
    </row>
    <row r="33618" spans="1:8" x14ac:dyDescent="0.85">
      <c r="A33618" s="29">
        <v>44623</v>
      </c>
      <c r="B33618" s="1" t="s">
        <v>21</v>
      </c>
      <c r="C33618">
        <v>279852</v>
      </c>
      <c r="D33618">
        <v>1638562</v>
      </c>
      <c r="E33618" s="28">
        <v>245217</v>
      </c>
      <c r="F33618">
        <v>1374</v>
      </c>
      <c r="G33618" s="28">
        <v>29272</v>
      </c>
      <c r="H33618" s="28">
        <v>23</v>
      </c>
    </row>
    <row r="33619" spans="1:8" x14ac:dyDescent="0.85">
      <c r="A33619" s="29">
        <v>44623</v>
      </c>
      <c r="B33619" s="1" t="s">
        <v>22</v>
      </c>
      <c r="C33619">
        <v>1030785</v>
      </c>
      <c r="D33619">
        <v>5518529</v>
      </c>
      <c r="E33619" s="28">
        <v>875241</v>
      </c>
      <c r="F33619">
        <v>3740</v>
      </c>
      <c r="G33619" s="28">
        <v>151804</v>
      </c>
      <c r="H33619" s="28">
        <v>70</v>
      </c>
    </row>
    <row r="33620" spans="1:8" x14ac:dyDescent="0.85">
      <c r="A33620" s="29">
        <v>44623</v>
      </c>
      <c r="B33620" s="1" t="s">
        <v>23</v>
      </c>
      <c r="C33620">
        <v>471044</v>
      </c>
      <c r="D33620">
        <v>2180686</v>
      </c>
      <c r="E33620" s="28">
        <v>421482</v>
      </c>
      <c r="F33620">
        <v>1740</v>
      </c>
      <c r="G33620" s="28">
        <v>47822</v>
      </c>
      <c r="H33620" s="28">
        <v>104</v>
      </c>
    </row>
    <row r="33621" spans="1:8" x14ac:dyDescent="0.85">
      <c r="A33621" s="29">
        <v>44623</v>
      </c>
      <c r="B33621" s="1" t="s">
        <v>24</v>
      </c>
      <c r="C33621">
        <v>30594</v>
      </c>
      <c r="D33621">
        <v>469040</v>
      </c>
      <c r="E33621" s="28">
        <v>27044</v>
      </c>
      <c r="F33621">
        <v>71</v>
      </c>
      <c r="G33621" s="28">
        <v>3479</v>
      </c>
      <c r="H33621" s="28">
        <v>1</v>
      </c>
    </row>
    <row r="33622" spans="1:8" x14ac:dyDescent="0.85">
      <c r="A33622" s="29">
        <v>44623</v>
      </c>
      <c r="B33622" s="1" t="s">
        <v>25</v>
      </c>
      <c r="C33622">
        <v>19297</v>
      </c>
      <c r="D33622">
        <v>186780</v>
      </c>
      <c r="E33622" s="28">
        <v>13428</v>
      </c>
      <c r="F33622">
        <v>67</v>
      </c>
      <c r="G33622" s="28">
        <v>5802</v>
      </c>
      <c r="H33622" s="28">
        <v>6</v>
      </c>
    </row>
    <row r="33623" spans="1:8" x14ac:dyDescent="0.85">
      <c r="A33623" s="29">
        <v>44623</v>
      </c>
      <c r="B33623" s="1" t="s">
        <v>26</v>
      </c>
      <c r="C33623">
        <v>26100</v>
      </c>
      <c r="D33623">
        <v>300244</v>
      </c>
      <c r="E33623" s="28">
        <v>22063</v>
      </c>
      <c r="F33623">
        <v>172</v>
      </c>
      <c r="G33623" s="28">
        <v>3842</v>
      </c>
      <c r="H33623" s="28">
        <v>7</v>
      </c>
    </row>
    <row r="33624" spans="1:8" x14ac:dyDescent="0.85">
      <c r="A33624" s="29">
        <v>44623</v>
      </c>
      <c r="B33624" s="1" t="s">
        <v>27</v>
      </c>
      <c r="C33624">
        <v>13654</v>
      </c>
      <c r="D33624">
        <v>221035</v>
      </c>
      <c r="E33624" s="28">
        <v>11803</v>
      </c>
      <c r="F33624">
        <v>39</v>
      </c>
      <c r="G33624" s="28">
        <v>1812</v>
      </c>
      <c r="H33624" s="28">
        <v>4</v>
      </c>
    </row>
    <row r="33625" spans="1:8" x14ac:dyDescent="0.85">
      <c r="A33625" s="29">
        <v>44623</v>
      </c>
      <c r="B33625" s="1" t="s">
        <v>28</v>
      </c>
      <c r="C33625">
        <v>17367</v>
      </c>
      <c r="D33625">
        <v>198398</v>
      </c>
      <c r="E33625" s="28">
        <v>15245</v>
      </c>
      <c r="F33625">
        <v>49</v>
      </c>
      <c r="G33625" s="28">
        <v>2086</v>
      </c>
      <c r="H33625" s="28">
        <v>2</v>
      </c>
    </row>
    <row r="33626" spans="1:8" x14ac:dyDescent="0.85">
      <c r="A33626" s="29">
        <v>44623</v>
      </c>
      <c r="B33626" s="1" t="s">
        <v>29</v>
      </c>
      <c r="C33626">
        <v>32123</v>
      </c>
      <c r="D33626">
        <v>513832</v>
      </c>
      <c r="E33626" s="28">
        <v>27958</v>
      </c>
      <c r="F33626">
        <v>149</v>
      </c>
      <c r="G33626" s="28">
        <v>3742</v>
      </c>
      <c r="H33626" s="28">
        <v>3</v>
      </c>
    </row>
    <row r="33627" spans="1:8" x14ac:dyDescent="0.85">
      <c r="A33627" s="29">
        <v>44623</v>
      </c>
      <c r="B33627" s="1" t="s">
        <v>30</v>
      </c>
      <c r="C33627">
        <v>55189</v>
      </c>
      <c r="D33627">
        <v>659222</v>
      </c>
      <c r="E33627" s="28">
        <v>48448</v>
      </c>
      <c r="F33627">
        <v>282</v>
      </c>
      <c r="G33627" s="28">
        <v>5829</v>
      </c>
      <c r="H33627" s="28">
        <v>7</v>
      </c>
    </row>
    <row r="33628" spans="1:8" x14ac:dyDescent="0.85">
      <c r="A33628" s="29">
        <v>44623</v>
      </c>
      <c r="B33628" s="1" t="s">
        <v>31</v>
      </c>
      <c r="C33628">
        <v>92727</v>
      </c>
      <c r="D33628">
        <v>968265</v>
      </c>
      <c r="E33628" s="28">
        <v>78854</v>
      </c>
      <c r="F33628">
        <v>344</v>
      </c>
      <c r="G33628" s="28">
        <v>12339</v>
      </c>
      <c r="H33628" s="28">
        <v>4</v>
      </c>
    </row>
    <row r="33629" spans="1:8" x14ac:dyDescent="0.85">
      <c r="A33629" s="29">
        <v>44623</v>
      </c>
      <c r="B33629" s="1" t="s">
        <v>32</v>
      </c>
      <c r="C33629">
        <v>328963</v>
      </c>
      <c r="D33629">
        <v>2092111</v>
      </c>
      <c r="E33629" s="28">
        <v>291203</v>
      </c>
      <c r="F33629">
        <v>1680</v>
      </c>
      <c r="G33629" s="28">
        <v>36080</v>
      </c>
      <c r="H33629" s="28">
        <v>52</v>
      </c>
    </row>
    <row r="33630" spans="1:8" x14ac:dyDescent="0.85">
      <c r="A33630" s="29">
        <v>44623</v>
      </c>
      <c r="B33630" s="1" t="s">
        <v>33</v>
      </c>
      <c r="C33630">
        <v>42808</v>
      </c>
      <c r="D33630">
        <v>369137</v>
      </c>
      <c r="E33630" s="28">
        <v>38760</v>
      </c>
      <c r="F33630">
        <v>248</v>
      </c>
      <c r="G33630" s="28">
        <v>5000</v>
      </c>
      <c r="H33630" s="28">
        <v>8</v>
      </c>
    </row>
    <row r="33631" spans="1:8" x14ac:dyDescent="0.85">
      <c r="A33631" s="29">
        <v>44623</v>
      </c>
      <c r="B33631" s="1" t="s">
        <v>34</v>
      </c>
      <c r="C33631">
        <v>51670</v>
      </c>
      <c r="D33631">
        <v>435633</v>
      </c>
      <c r="E33631" s="28">
        <v>42813</v>
      </c>
      <c r="F33631">
        <v>141</v>
      </c>
      <c r="G33631" s="28">
        <v>8716</v>
      </c>
      <c r="H33631" s="28">
        <v>2</v>
      </c>
    </row>
    <row r="33632" spans="1:8" x14ac:dyDescent="0.85">
      <c r="A33632" s="29">
        <v>44623</v>
      </c>
      <c r="B33632" s="1" t="s">
        <v>35</v>
      </c>
      <c r="C33632">
        <v>128661</v>
      </c>
      <c r="D33632">
        <v>661183</v>
      </c>
      <c r="E33632" s="28">
        <v>111738</v>
      </c>
      <c r="F33632">
        <v>457</v>
      </c>
      <c r="G33632" s="28">
        <v>14875</v>
      </c>
      <c r="H33632" s="28">
        <v>80</v>
      </c>
    </row>
    <row r="33633" spans="1:8" x14ac:dyDescent="0.85">
      <c r="A33633" s="29">
        <v>44623</v>
      </c>
      <c r="B33633" s="1" t="s">
        <v>36</v>
      </c>
      <c r="C33633">
        <v>673105</v>
      </c>
      <c r="D33633">
        <v>5681649</v>
      </c>
      <c r="E33633" s="28">
        <v>569776</v>
      </c>
      <c r="F33633">
        <v>4002</v>
      </c>
      <c r="G33633" s="28">
        <v>99271</v>
      </c>
      <c r="H33633" s="28">
        <v>779</v>
      </c>
    </row>
    <row r="33634" spans="1:8" x14ac:dyDescent="0.85">
      <c r="A33634" s="29">
        <v>44623</v>
      </c>
      <c r="B33634" s="1" t="s">
        <v>37</v>
      </c>
      <c r="C33634">
        <v>268084</v>
      </c>
      <c r="D33634">
        <v>1244328</v>
      </c>
      <c r="E33634" s="28">
        <v>236128</v>
      </c>
      <c r="F33634">
        <v>1863</v>
      </c>
      <c r="G33634" s="28">
        <v>30120</v>
      </c>
      <c r="H33634" s="28">
        <v>36</v>
      </c>
    </row>
    <row r="33635" spans="1:8" x14ac:dyDescent="0.85">
      <c r="A33635" s="29">
        <v>44623</v>
      </c>
      <c r="B33635" s="1" t="s">
        <v>38</v>
      </c>
      <c r="C33635">
        <v>58822</v>
      </c>
      <c r="D33635">
        <v>405275</v>
      </c>
      <c r="E33635" s="28">
        <v>44465</v>
      </c>
      <c r="F33635">
        <v>268</v>
      </c>
      <c r="G33635" s="28">
        <v>14089</v>
      </c>
      <c r="H33635" s="28">
        <v>21</v>
      </c>
    </row>
    <row r="33636" spans="1:8" x14ac:dyDescent="0.85">
      <c r="A33636" s="29">
        <v>44623</v>
      </c>
      <c r="B33636" s="1" t="s">
        <v>39</v>
      </c>
      <c r="C33636">
        <v>23330</v>
      </c>
      <c r="D33636">
        <v>120133</v>
      </c>
      <c r="E33636" s="28">
        <v>21600</v>
      </c>
      <c r="F33636">
        <v>104</v>
      </c>
      <c r="G33636" s="28">
        <v>1476</v>
      </c>
      <c r="H33636" s="28">
        <v>5</v>
      </c>
    </row>
    <row r="33637" spans="1:8" x14ac:dyDescent="0.85">
      <c r="A33637" s="29">
        <v>44623</v>
      </c>
      <c r="B33637" s="1" t="s">
        <v>40</v>
      </c>
      <c r="C33637">
        <v>6936</v>
      </c>
      <c r="D33637">
        <v>262901</v>
      </c>
      <c r="E33637" s="28">
        <v>5437</v>
      </c>
      <c r="F33637">
        <v>9</v>
      </c>
      <c r="G33637" s="28">
        <v>1403</v>
      </c>
      <c r="H33637" s="28">
        <v>0</v>
      </c>
    </row>
    <row r="33638" spans="1:8" x14ac:dyDescent="0.85">
      <c r="A33638" s="29">
        <v>44623</v>
      </c>
      <c r="B33638" s="1" t="s">
        <v>41</v>
      </c>
      <c r="C33638">
        <v>6687</v>
      </c>
      <c r="D33638">
        <v>109739</v>
      </c>
      <c r="E33638" s="28">
        <v>5842</v>
      </c>
      <c r="F33638">
        <v>8</v>
      </c>
      <c r="G33638" s="28">
        <v>837</v>
      </c>
      <c r="H33638" s="28">
        <v>0</v>
      </c>
    </row>
    <row r="33639" spans="1:8" x14ac:dyDescent="0.85">
      <c r="A33639" s="29">
        <v>44623</v>
      </c>
      <c r="B33639" s="1" t="s">
        <v>42</v>
      </c>
      <c r="C33639">
        <v>50590</v>
      </c>
      <c r="D33639">
        <v>424777</v>
      </c>
      <c r="E33639" s="28">
        <v>40128</v>
      </c>
      <c r="F33639">
        <v>203</v>
      </c>
      <c r="G33639" s="28">
        <v>4981</v>
      </c>
      <c r="H33639" s="28">
        <v>12</v>
      </c>
    </row>
    <row r="33640" spans="1:8" x14ac:dyDescent="0.85">
      <c r="A33640" s="29">
        <v>44623</v>
      </c>
      <c r="B33640" s="1" t="s">
        <v>43</v>
      </c>
      <c r="C33640">
        <v>75670</v>
      </c>
      <c r="D33640">
        <v>1403366</v>
      </c>
      <c r="E33640" s="28">
        <v>64221</v>
      </c>
      <c r="F33640">
        <v>397</v>
      </c>
      <c r="G33640" s="28">
        <v>11052</v>
      </c>
      <c r="H33640" s="28">
        <v>12</v>
      </c>
    </row>
    <row r="33641" spans="1:8" x14ac:dyDescent="0.85">
      <c r="A33641" s="29">
        <v>44623</v>
      </c>
      <c r="B33641" s="1" t="s">
        <v>44</v>
      </c>
      <c r="C33641">
        <v>21894</v>
      </c>
      <c r="D33641">
        <v>407169</v>
      </c>
      <c r="E33641" s="28">
        <v>19308</v>
      </c>
      <c r="F33641">
        <v>133</v>
      </c>
      <c r="G33641" s="28">
        <v>2453</v>
      </c>
      <c r="H33641" s="28">
        <v>2</v>
      </c>
    </row>
    <row r="33642" spans="1:8" x14ac:dyDescent="0.85">
      <c r="A33642" s="29">
        <v>44623</v>
      </c>
      <c r="B33642" s="1" t="s">
        <v>45</v>
      </c>
      <c r="C33642">
        <v>11762</v>
      </c>
      <c r="D33642">
        <v>159360</v>
      </c>
      <c r="E33642" s="28">
        <v>9460</v>
      </c>
      <c r="F33642">
        <v>74</v>
      </c>
      <c r="G33642" s="28">
        <v>2235</v>
      </c>
      <c r="H33642" s="28">
        <v>3</v>
      </c>
    </row>
    <row r="33643" spans="1:8" x14ac:dyDescent="0.85">
      <c r="A33643" s="29">
        <v>44623</v>
      </c>
      <c r="B33643" s="1" t="s">
        <v>46</v>
      </c>
      <c r="C33643">
        <v>19821</v>
      </c>
      <c r="D33643">
        <v>200369</v>
      </c>
      <c r="E33643" s="28">
        <v>16508</v>
      </c>
      <c r="F33643">
        <v>79</v>
      </c>
      <c r="G33643" s="28">
        <v>3234</v>
      </c>
      <c r="H33643" s="28">
        <v>7</v>
      </c>
    </row>
    <row r="33644" spans="1:8" x14ac:dyDescent="0.85">
      <c r="A33644" s="29">
        <v>44623</v>
      </c>
      <c r="B33644" s="1" t="s">
        <v>47</v>
      </c>
      <c r="C33644">
        <v>17752</v>
      </c>
      <c r="D33644">
        <v>257435</v>
      </c>
      <c r="E33644" s="28">
        <v>15480</v>
      </c>
      <c r="F33644">
        <v>118</v>
      </c>
      <c r="G33644" s="28">
        <v>2154</v>
      </c>
      <c r="H33644" s="28">
        <v>2</v>
      </c>
    </row>
    <row r="33645" spans="1:8" x14ac:dyDescent="0.85">
      <c r="A33645" s="29">
        <v>44623</v>
      </c>
      <c r="B33645" s="1" t="s">
        <v>48</v>
      </c>
      <c r="C33645">
        <v>12609</v>
      </c>
      <c r="D33645">
        <v>182321</v>
      </c>
      <c r="E33645" s="28">
        <v>10782</v>
      </c>
      <c r="F33645">
        <v>82</v>
      </c>
      <c r="G33645" s="28">
        <v>1745</v>
      </c>
      <c r="H33645" s="28">
        <v>7</v>
      </c>
    </row>
    <row r="33646" spans="1:8" x14ac:dyDescent="0.85">
      <c r="A33646" s="29">
        <v>44623</v>
      </c>
      <c r="B33646" s="1" t="s">
        <v>49</v>
      </c>
      <c r="C33646">
        <v>241790</v>
      </c>
      <c r="D33646">
        <v>2027081</v>
      </c>
      <c r="E33646" s="28">
        <v>201351</v>
      </c>
      <c r="F33646">
        <v>975</v>
      </c>
      <c r="G33646" s="28">
        <v>33547</v>
      </c>
      <c r="H33646" s="28">
        <v>19</v>
      </c>
    </row>
    <row r="33647" spans="1:8" x14ac:dyDescent="0.85">
      <c r="A33647" s="29">
        <v>44623</v>
      </c>
      <c r="B33647" s="1" t="s">
        <v>50</v>
      </c>
      <c r="C33647">
        <v>24242</v>
      </c>
      <c r="D33647">
        <v>190723</v>
      </c>
      <c r="E33647" s="28">
        <v>17998</v>
      </c>
      <c r="F33647">
        <v>65</v>
      </c>
      <c r="G33647" s="28">
        <v>2793</v>
      </c>
      <c r="H33647" s="28">
        <v>2</v>
      </c>
    </row>
    <row r="33648" spans="1:8" x14ac:dyDescent="0.85">
      <c r="A33648" s="29">
        <v>44623</v>
      </c>
      <c r="B33648" s="1" t="s">
        <v>51</v>
      </c>
      <c r="C33648">
        <v>26140</v>
      </c>
      <c r="D33648">
        <v>280521</v>
      </c>
      <c r="E33648" s="28">
        <v>22967</v>
      </c>
      <c r="F33648">
        <v>108</v>
      </c>
      <c r="G33648" s="28">
        <v>4101</v>
      </c>
      <c r="H33648" s="28">
        <v>3</v>
      </c>
    </row>
    <row r="33649" spans="1:8" x14ac:dyDescent="0.85">
      <c r="A33649" s="29">
        <v>44623</v>
      </c>
      <c r="B33649" s="1" t="s">
        <v>52</v>
      </c>
      <c r="C33649">
        <v>50539</v>
      </c>
      <c r="D33649">
        <v>199384</v>
      </c>
      <c r="E33649" s="28">
        <v>43726</v>
      </c>
      <c r="F33649">
        <v>235</v>
      </c>
      <c r="G33649" s="28">
        <v>6578</v>
      </c>
      <c r="H33649" s="28">
        <v>11</v>
      </c>
    </row>
    <row r="33650" spans="1:8" x14ac:dyDescent="0.85">
      <c r="A33650" s="29">
        <v>44623</v>
      </c>
      <c r="B33650" s="1" t="s">
        <v>53</v>
      </c>
      <c r="C33650">
        <v>24801</v>
      </c>
      <c r="D33650">
        <v>430032</v>
      </c>
      <c r="E33650" s="28">
        <v>22037</v>
      </c>
      <c r="F33650">
        <v>105</v>
      </c>
      <c r="G33650" s="28">
        <v>2659</v>
      </c>
      <c r="H33650" s="28">
        <v>0</v>
      </c>
    </row>
    <row r="33651" spans="1:8" x14ac:dyDescent="0.85">
      <c r="A33651" s="29">
        <v>44623</v>
      </c>
      <c r="B33651" s="1" t="s">
        <v>54</v>
      </c>
      <c r="C33651">
        <v>19290</v>
      </c>
      <c r="D33651">
        <v>132617</v>
      </c>
      <c r="E33651" s="28">
        <v>17195</v>
      </c>
      <c r="F33651">
        <v>95</v>
      </c>
      <c r="G33651" s="28">
        <v>2061</v>
      </c>
      <c r="H33651" s="28">
        <v>0</v>
      </c>
    </row>
    <row r="33652" spans="1:8" x14ac:dyDescent="0.85">
      <c r="A33652" s="29">
        <v>44623</v>
      </c>
      <c r="B33652" s="1" t="s">
        <v>55</v>
      </c>
      <c r="C33652">
        <v>32440</v>
      </c>
      <c r="D33652">
        <v>268670</v>
      </c>
      <c r="E33652" s="28">
        <v>28443</v>
      </c>
      <c r="F33652">
        <v>129</v>
      </c>
      <c r="G33652" s="28">
        <v>3467</v>
      </c>
      <c r="H33652" s="28">
        <v>2</v>
      </c>
    </row>
    <row r="33653" spans="1:8" x14ac:dyDescent="0.85">
      <c r="A33653" s="29">
        <v>44623</v>
      </c>
      <c r="B33653" s="1" t="s">
        <v>56</v>
      </c>
      <c r="C33653">
        <v>102571</v>
      </c>
      <c r="D33653">
        <v>596851</v>
      </c>
      <c r="E33653" s="28">
        <v>95659</v>
      </c>
      <c r="F33653">
        <v>429</v>
      </c>
      <c r="G33653" s="28">
        <v>6474</v>
      </c>
      <c r="H33653" s="28">
        <v>18</v>
      </c>
    </row>
    <row r="33654" spans="1:8" x14ac:dyDescent="0.85">
      <c r="A33654" s="29">
        <v>44624</v>
      </c>
      <c r="B33654" s="1" t="s">
        <v>7</v>
      </c>
      <c r="C33654">
        <v>180391</v>
      </c>
      <c r="D33654">
        <v>1684595</v>
      </c>
      <c r="E33654" s="28">
        <v>156418</v>
      </c>
      <c r="F33654">
        <v>1799</v>
      </c>
      <c r="G33654" s="28">
        <v>22979</v>
      </c>
      <c r="H33654" s="28">
        <v>8</v>
      </c>
    </row>
    <row r="33655" spans="1:8" x14ac:dyDescent="0.85">
      <c r="A33655" s="29">
        <v>44624</v>
      </c>
      <c r="B33655" s="1" t="s">
        <v>11</v>
      </c>
      <c r="C33655">
        <v>22981</v>
      </c>
      <c r="D33655">
        <v>167641</v>
      </c>
      <c r="E33655" s="28">
        <v>19472</v>
      </c>
      <c r="F33655">
        <v>68</v>
      </c>
      <c r="G33655" s="28">
        <v>3441</v>
      </c>
      <c r="H33655" s="28">
        <v>0</v>
      </c>
    </row>
    <row r="33656" spans="1:8" x14ac:dyDescent="0.85">
      <c r="A33656" s="29">
        <v>44624</v>
      </c>
      <c r="B33656" s="1" t="s">
        <v>12</v>
      </c>
      <c r="C33656">
        <v>11954</v>
      </c>
      <c r="D33656">
        <v>185274</v>
      </c>
      <c r="E33656" s="28">
        <v>9315</v>
      </c>
      <c r="F33656">
        <v>61</v>
      </c>
      <c r="G33656" s="28">
        <v>2578</v>
      </c>
      <c r="H33656" s="28">
        <v>0</v>
      </c>
    </row>
    <row r="33657" spans="1:8" x14ac:dyDescent="0.85">
      <c r="A33657" s="29">
        <v>44624</v>
      </c>
      <c r="B33657" s="1" t="s">
        <v>13</v>
      </c>
      <c r="C33657">
        <v>43131</v>
      </c>
      <c r="D33657">
        <v>399730</v>
      </c>
      <c r="E33657" s="28">
        <v>36389</v>
      </c>
      <c r="F33657">
        <v>148</v>
      </c>
      <c r="G33657" s="28">
        <v>5933</v>
      </c>
      <c r="H33657" s="28">
        <v>6</v>
      </c>
    </row>
    <row r="33658" spans="1:8" x14ac:dyDescent="0.85">
      <c r="A33658" s="29">
        <v>44624</v>
      </c>
      <c r="B33658" s="1" t="s">
        <v>14</v>
      </c>
      <c r="C33658">
        <v>10547</v>
      </c>
      <c r="D33658">
        <v>44494</v>
      </c>
      <c r="E33658" s="28">
        <v>8697</v>
      </c>
      <c r="F33658">
        <v>35</v>
      </c>
      <c r="G33658" s="28">
        <v>1815</v>
      </c>
      <c r="H33658" s="28">
        <v>1</v>
      </c>
    </row>
    <row r="33659" spans="1:8" x14ac:dyDescent="0.85">
      <c r="A33659" s="29">
        <v>44624</v>
      </c>
      <c r="B33659" s="1" t="s">
        <v>15</v>
      </c>
      <c r="C33659">
        <v>12432</v>
      </c>
      <c r="D33659">
        <v>154693</v>
      </c>
      <c r="E33659" s="28">
        <v>10477</v>
      </c>
      <c r="F33659">
        <v>69</v>
      </c>
      <c r="G33659" s="28">
        <v>1886</v>
      </c>
      <c r="H33659" s="28">
        <v>2</v>
      </c>
    </row>
    <row r="33660" spans="1:8" x14ac:dyDescent="0.85">
      <c r="A33660" s="29">
        <v>44624</v>
      </c>
      <c r="B33660" s="1" t="s">
        <v>16</v>
      </c>
      <c r="C33660">
        <v>25513</v>
      </c>
      <c r="D33660">
        <v>618725</v>
      </c>
      <c r="E33660" s="28">
        <v>22521</v>
      </c>
      <c r="F33660">
        <v>188</v>
      </c>
      <c r="G33660" s="28">
        <v>2804</v>
      </c>
      <c r="H33660" s="28">
        <v>5</v>
      </c>
    </row>
    <row r="33661" spans="1:8" x14ac:dyDescent="0.85">
      <c r="A33661" s="29">
        <v>44624</v>
      </c>
      <c r="B33661" s="1" t="s">
        <v>17</v>
      </c>
      <c r="C33661">
        <v>78727</v>
      </c>
      <c r="D33661">
        <v>44100</v>
      </c>
      <c r="E33661" s="28">
        <v>69909</v>
      </c>
      <c r="F33661">
        <v>303</v>
      </c>
      <c r="G33661" s="28">
        <v>8515</v>
      </c>
      <c r="H33661" s="28">
        <v>11</v>
      </c>
    </row>
    <row r="33662" spans="1:8" x14ac:dyDescent="0.85">
      <c r="A33662" s="29">
        <v>44624</v>
      </c>
      <c r="B33662" s="1" t="s">
        <v>18</v>
      </c>
      <c r="C33662">
        <v>48155</v>
      </c>
      <c r="D33662">
        <v>628295</v>
      </c>
      <c r="E33662" s="28">
        <v>40861</v>
      </c>
      <c r="F33662">
        <v>206</v>
      </c>
      <c r="G33662" s="28">
        <v>7088</v>
      </c>
      <c r="H33662" s="28">
        <v>8</v>
      </c>
    </row>
    <row r="33663" spans="1:8" x14ac:dyDescent="0.85">
      <c r="A33663" s="29">
        <v>44624</v>
      </c>
      <c r="B33663" s="1" t="s">
        <v>19</v>
      </c>
      <c r="C33663">
        <v>54438</v>
      </c>
      <c r="D33663">
        <v>490745</v>
      </c>
      <c r="E33663" s="28">
        <v>48294</v>
      </c>
      <c r="F33663">
        <v>255</v>
      </c>
      <c r="G33663" s="28">
        <v>5889</v>
      </c>
      <c r="H33663" s="28">
        <v>6</v>
      </c>
    </row>
    <row r="33664" spans="1:8" x14ac:dyDescent="0.85">
      <c r="A33664" s="29">
        <v>44624</v>
      </c>
      <c r="B33664" s="1" t="s">
        <v>20</v>
      </c>
      <c r="C33664">
        <v>331613</v>
      </c>
      <c r="D33664">
        <v>2231811</v>
      </c>
      <c r="E33664" s="28">
        <v>297898</v>
      </c>
      <c r="F33664">
        <v>1213</v>
      </c>
      <c r="G33664" s="28">
        <v>32502</v>
      </c>
      <c r="H33664" s="28">
        <v>54</v>
      </c>
    </row>
    <row r="33665" spans="1:8" x14ac:dyDescent="0.85">
      <c r="A33665" s="29">
        <v>44624</v>
      </c>
      <c r="B33665" s="1" t="s">
        <v>21</v>
      </c>
      <c r="C33665">
        <v>283513</v>
      </c>
      <c r="D33665">
        <v>1649616</v>
      </c>
      <c r="E33665" s="28">
        <v>250221</v>
      </c>
      <c r="F33665">
        <v>1392</v>
      </c>
      <c r="G33665" s="28">
        <v>28251</v>
      </c>
      <c r="H33665" s="28">
        <v>21</v>
      </c>
    </row>
    <row r="33666" spans="1:8" x14ac:dyDescent="0.85">
      <c r="A33666" s="29">
        <v>44624</v>
      </c>
      <c r="B33666" s="1" t="s">
        <v>22</v>
      </c>
      <c r="C33666">
        <v>1041302</v>
      </c>
      <c r="D33666">
        <v>5539158</v>
      </c>
      <c r="E33666" s="28">
        <v>887907</v>
      </c>
      <c r="F33666">
        <v>3767</v>
      </c>
      <c r="G33666" s="28">
        <v>149628</v>
      </c>
      <c r="H33666" s="28">
        <v>70</v>
      </c>
    </row>
    <row r="33667" spans="1:8" x14ac:dyDescent="0.85">
      <c r="A33667" s="29">
        <v>44624</v>
      </c>
      <c r="B33667" s="1" t="s">
        <v>23</v>
      </c>
      <c r="C33667">
        <v>477514</v>
      </c>
      <c r="D33667">
        <v>2180686</v>
      </c>
      <c r="E33667" s="28">
        <v>428536</v>
      </c>
      <c r="F33667">
        <v>1761</v>
      </c>
      <c r="G33667" s="28">
        <v>47217</v>
      </c>
      <c r="H33667" s="28">
        <v>104</v>
      </c>
    </row>
    <row r="33668" spans="1:8" x14ac:dyDescent="0.85">
      <c r="A33668" s="29">
        <v>44624</v>
      </c>
      <c r="B33668" s="1" t="s">
        <v>24</v>
      </c>
      <c r="C33668">
        <v>30968</v>
      </c>
      <c r="D33668">
        <v>471107</v>
      </c>
      <c r="E33668" s="28">
        <v>27514</v>
      </c>
      <c r="F33668">
        <v>73</v>
      </c>
      <c r="G33668" s="28">
        <v>3381</v>
      </c>
      <c r="H33668" s="28">
        <v>1</v>
      </c>
    </row>
    <row r="33669" spans="1:8" x14ac:dyDescent="0.85">
      <c r="A33669" s="29">
        <v>44624</v>
      </c>
      <c r="B33669" s="1" t="s">
        <v>25</v>
      </c>
      <c r="C33669">
        <v>19764</v>
      </c>
      <c r="D33669">
        <v>188277</v>
      </c>
      <c r="E33669" s="28">
        <v>13969</v>
      </c>
      <c r="F33669">
        <v>67</v>
      </c>
      <c r="G33669" s="28">
        <v>5728</v>
      </c>
      <c r="H33669" s="28">
        <v>6</v>
      </c>
    </row>
    <row r="33670" spans="1:8" x14ac:dyDescent="0.85">
      <c r="A33670" s="29">
        <v>44624</v>
      </c>
      <c r="B33670" s="1" t="s">
        <v>26</v>
      </c>
      <c r="C33670">
        <v>26537</v>
      </c>
      <c r="D33670">
        <v>301161</v>
      </c>
      <c r="E33670" s="28">
        <v>22381</v>
      </c>
      <c r="F33670">
        <v>172</v>
      </c>
      <c r="G33670" s="28">
        <v>3962</v>
      </c>
      <c r="H33670" s="28">
        <v>6</v>
      </c>
    </row>
    <row r="33671" spans="1:8" x14ac:dyDescent="0.85">
      <c r="A33671" s="29">
        <v>44624</v>
      </c>
      <c r="B33671" s="1" t="s">
        <v>27</v>
      </c>
      <c r="C33671">
        <v>13985</v>
      </c>
      <c r="D33671">
        <v>222579</v>
      </c>
      <c r="E33671" s="28">
        <v>12047</v>
      </c>
      <c r="F33671">
        <v>39</v>
      </c>
      <c r="G33671" s="28">
        <v>1899</v>
      </c>
      <c r="H33671" s="28">
        <v>4</v>
      </c>
    </row>
    <row r="33672" spans="1:8" x14ac:dyDescent="0.85">
      <c r="A33672" s="29">
        <v>44624</v>
      </c>
      <c r="B33672" s="1" t="s">
        <v>28</v>
      </c>
      <c r="C33672">
        <v>17628</v>
      </c>
      <c r="D33672">
        <v>207892</v>
      </c>
      <c r="E33672" s="28">
        <v>15544</v>
      </c>
      <c r="F33672">
        <v>50</v>
      </c>
      <c r="G33672" s="28">
        <v>2048</v>
      </c>
      <c r="H33672" s="28">
        <v>2</v>
      </c>
    </row>
    <row r="33673" spans="1:8" x14ac:dyDescent="0.85">
      <c r="A33673" s="29">
        <v>44624</v>
      </c>
      <c r="B33673" s="1" t="s">
        <v>29</v>
      </c>
      <c r="C33673">
        <v>32481</v>
      </c>
      <c r="D33673">
        <v>515515</v>
      </c>
      <c r="E33673" s="28">
        <v>28293</v>
      </c>
      <c r="F33673">
        <v>151</v>
      </c>
      <c r="G33673" s="28">
        <v>3867</v>
      </c>
      <c r="H33673" s="28">
        <v>3</v>
      </c>
    </row>
    <row r="33674" spans="1:8" x14ac:dyDescent="0.85">
      <c r="A33674" s="29">
        <v>44624</v>
      </c>
      <c r="B33674" s="1" t="s">
        <v>30</v>
      </c>
      <c r="C33674">
        <v>55791</v>
      </c>
      <c r="D33674">
        <v>662352</v>
      </c>
      <c r="E33674" s="28">
        <v>49156</v>
      </c>
      <c r="F33674">
        <v>283</v>
      </c>
      <c r="G33674" s="28">
        <v>5750</v>
      </c>
      <c r="H33674" s="28">
        <v>5</v>
      </c>
    </row>
    <row r="33675" spans="1:8" x14ac:dyDescent="0.85">
      <c r="A33675" s="29">
        <v>44624</v>
      </c>
      <c r="B33675" s="1" t="s">
        <v>31</v>
      </c>
      <c r="C33675">
        <v>94029</v>
      </c>
      <c r="D33675">
        <v>972780</v>
      </c>
      <c r="E33675" s="28">
        <v>80517</v>
      </c>
      <c r="F33675">
        <v>346</v>
      </c>
      <c r="G33675" s="28">
        <v>12251</v>
      </c>
      <c r="H33675" s="28">
        <v>4</v>
      </c>
    </row>
    <row r="33676" spans="1:8" x14ac:dyDescent="0.85">
      <c r="A33676" s="29">
        <v>44624</v>
      </c>
      <c r="B33676" s="1" t="s">
        <v>32</v>
      </c>
      <c r="C33676">
        <v>333770</v>
      </c>
      <c r="D33676">
        <v>2107798</v>
      </c>
      <c r="E33676" s="28">
        <v>295390</v>
      </c>
      <c r="F33676">
        <v>1707</v>
      </c>
      <c r="G33676" s="28">
        <v>36673</v>
      </c>
      <c r="H33676" s="28">
        <v>52</v>
      </c>
    </row>
    <row r="33677" spans="1:8" x14ac:dyDescent="0.85">
      <c r="A33677" s="29">
        <v>44624</v>
      </c>
      <c r="B33677" s="1" t="s">
        <v>33</v>
      </c>
      <c r="C33677">
        <v>43401</v>
      </c>
      <c r="D33677">
        <v>381621</v>
      </c>
      <c r="E33677" s="28">
        <v>39377</v>
      </c>
      <c r="F33677">
        <v>248</v>
      </c>
      <c r="G33677" s="28">
        <v>4995</v>
      </c>
      <c r="H33677" s="28">
        <v>8</v>
      </c>
    </row>
    <row r="33678" spans="1:8" x14ac:dyDescent="0.85">
      <c r="A33678" s="29">
        <v>44624</v>
      </c>
      <c r="B33678" s="1" t="s">
        <v>34</v>
      </c>
      <c r="C33678">
        <v>52543</v>
      </c>
      <c r="D33678">
        <v>437839</v>
      </c>
      <c r="E33678" s="28">
        <v>44002</v>
      </c>
      <c r="F33678">
        <v>146</v>
      </c>
      <c r="G33678" s="28">
        <v>8395</v>
      </c>
      <c r="H33678" s="28">
        <v>1</v>
      </c>
    </row>
    <row r="33679" spans="1:8" x14ac:dyDescent="0.85">
      <c r="A33679" s="29">
        <v>44624</v>
      </c>
      <c r="B33679" s="1" t="s">
        <v>35</v>
      </c>
      <c r="C33679">
        <v>130021</v>
      </c>
      <c r="D33679">
        <v>664262</v>
      </c>
      <c r="E33679" s="28">
        <v>113345</v>
      </c>
      <c r="F33679">
        <v>466</v>
      </c>
      <c r="G33679" s="28">
        <v>14859</v>
      </c>
      <c r="H33679" s="28">
        <v>84</v>
      </c>
    </row>
    <row r="33680" spans="1:8" x14ac:dyDescent="0.85">
      <c r="A33680" s="29">
        <v>44624</v>
      </c>
      <c r="B33680" s="1" t="s">
        <v>36</v>
      </c>
      <c r="C33680">
        <v>679792</v>
      </c>
      <c r="D33680">
        <v>5705340</v>
      </c>
      <c r="E33680" s="28">
        <v>581257</v>
      </c>
      <c r="F33680">
        <v>4048</v>
      </c>
      <c r="G33680" s="28">
        <v>94422</v>
      </c>
      <c r="H33680" s="28">
        <v>770</v>
      </c>
    </row>
    <row r="33681" spans="1:8" x14ac:dyDescent="0.85">
      <c r="A33681" s="29">
        <v>44624</v>
      </c>
      <c r="B33681" s="1" t="s">
        <v>37</v>
      </c>
      <c r="C33681">
        <v>271564</v>
      </c>
      <c r="D33681">
        <v>1249926</v>
      </c>
      <c r="E33681" s="28">
        <v>239915</v>
      </c>
      <c r="F33681">
        <v>1874</v>
      </c>
      <c r="G33681" s="28">
        <v>29786</v>
      </c>
      <c r="H33681" s="28">
        <v>37</v>
      </c>
    </row>
    <row r="33682" spans="1:8" x14ac:dyDescent="0.85">
      <c r="A33682" s="29">
        <v>44624</v>
      </c>
      <c r="B33682" s="1" t="s">
        <v>38</v>
      </c>
      <c r="C33682">
        <v>59838</v>
      </c>
      <c r="D33682">
        <v>408171</v>
      </c>
      <c r="E33682" s="28">
        <v>45256</v>
      </c>
      <c r="F33682">
        <v>282</v>
      </c>
      <c r="G33682" s="28">
        <v>14300</v>
      </c>
      <c r="H33682" s="28">
        <v>23</v>
      </c>
    </row>
    <row r="33683" spans="1:8" x14ac:dyDescent="0.85">
      <c r="A33683" s="29">
        <v>44624</v>
      </c>
      <c r="B33683" s="1" t="s">
        <v>39</v>
      </c>
      <c r="C33683">
        <v>23562</v>
      </c>
      <c r="D33683">
        <v>120853</v>
      </c>
      <c r="E33683" s="28">
        <v>21933</v>
      </c>
      <c r="F33683">
        <v>104</v>
      </c>
      <c r="G33683" s="28">
        <v>1372</v>
      </c>
      <c r="H33683" s="28">
        <v>5</v>
      </c>
    </row>
    <row r="33684" spans="1:8" x14ac:dyDescent="0.85">
      <c r="A33684" s="29">
        <v>44624</v>
      </c>
      <c r="B33684" s="1" t="s">
        <v>40</v>
      </c>
      <c r="C33684">
        <v>7081</v>
      </c>
      <c r="D33684">
        <v>264608</v>
      </c>
      <c r="E33684" s="28">
        <v>5604</v>
      </c>
      <c r="F33684">
        <v>9</v>
      </c>
      <c r="G33684" s="28">
        <v>1381</v>
      </c>
      <c r="H33684" s="28">
        <v>0</v>
      </c>
    </row>
    <row r="33685" spans="1:8" x14ac:dyDescent="0.85">
      <c r="A33685" s="29">
        <v>44624</v>
      </c>
      <c r="B33685" s="1" t="s">
        <v>41</v>
      </c>
      <c r="C33685">
        <v>6788</v>
      </c>
      <c r="D33685">
        <v>115413</v>
      </c>
      <c r="E33685" s="28">
        <v>5920</v>
      </c>
      <c r="F33685">
        <v>8</v>
      </c>
      <c r="G33685" s="28">
        <v>860</v>
      </c>
      <c r="H33685" s="28">
        <v>0</v>
      </c>
    </row>
    <row r="33686" spans="1:8" x14ac:dyDescent="0.85">
      <c r="A33686" s="29">
        <v>44624</v>
      </c>
      <c r="B33686" s="1" t="s">
        <v>42</v>
      </c>
      <c r="C33686">
        <v>51093</v>
      </c>
      <c r="D33686">
        <v>437779</v>
      </c>
      <c r="E33686" s="28">
        <v>44862</v>
      </c>
      <c r="F33686">
        <v>205</v>
      </c>
      <c r="G33686" s="28">
        <v>4589</v>
      </c>
      <c r="H33686" s="28">
        <v>11</v>
      </c>
    </row>
    <row r="33687" spans="1:8" x14ac:dyDescent="0.85">
      <c r="A33687" s="29">
        <v>44624</v>
      </c>
      <c r="B33687" s="1" t="s">
        <v>43</v>
      </c>
      <c r="C33687">
        <v>76432</v>
      </c>
      <c r="D33687">
        <v>1410946</v>
      </c>
      <c r="E33687" s="28">
        <v>65511</v>
      </c>
      <c r="F33687">
        <v>402</v>
      </c>
      <c r="G33687" s="28">
        <v>10519</v>
      </c>
      <c r="H33687" s="28">
        <v>12</v>
      </c>
    </row>
    <row r="33688" spans="1:8" x14ac:dyDescent="0.85">
      <c r="A33688" s="29">
        <v>44624</v>
      </c>
      <c r="B33688" s="1" t="s">
        <v>44</v>
      </c>
      <c r="C33688">
        <v>22204</v>
      </c>
      <c r="D33688">
        <v>407169</v>
      </c>
      <c r="E33688" s="28">
        <v>19569</v>
      </c>
      <c r="F33688">
        <v>136</v>
      </c>
      <c r="G33688" s="28">
        <v>2499</v>
      </c>
      <c r="H33688" s="28">
        <v>2</v>
      </c>
    </row>
    <row r="33689" spans="1:8" x14ac:dyDescent="0.85">
      <c r="A33689" s="29">
        <v>44624</v>
      </c>
      <c r="B33689" s="1" t="s">
        <v>45</v>
      </c>
      <c r="C33689">
        <v>12042</v>
      </c>
      <c r="D33689">
        <v>160309</v>
      </c>
      <c r="E33689" s="28">
        <v>9763</v>
      </c>
      <c r="F33689">
        <v>75</v>
      </c>
      <c r="G33689" s="28">
        <v>2213</v>
      </c>
      <c r="H33689" s="28">
        <v>4</v>
      </c>
    </row>
    <row r="33690" spans="1:8" x14ac:dyDescent="0.85">
      <c r="A33690" s="29">
        <v>44624</v>
      </c>
      <c r="B33690" s="1" t="s">
        <v>46</v>
      </c>
      <c r="C33690">
        <v>20266</v>
      </c>
      <c r="D33690">
        <v>201618</v>
      </c>
      <c r="E33690" s="28">
        <v>16838</v>
      </c>
      <c r="F33690">
        <v>80</v>
      </c>
      <c r="G33690" s="28">
        <v>3348</v>
      </c>
      <c r="H33690" s="28">
        <v>8</v>
      </c>
    </row>
    <row r="33691" spans="1:8" x14ac:dyDescent="0.85">
      <c r="A33691" s="29">
        <v>44624</v>
      </c>
      <c r="B33691" s="1" t="s">
        <v>47</v>
      </c>
      <c r="C33691">
        <v>18052</v>
      </c>
      <c r="D33691">
        <v>262711</v>
      </c>
      <c r="E33691" s="28">
        <v>15716</v>
      </c>
      <c r="F33691">
        <v>118</v>
      </c>
      <c r="G33691" s="28">
        <v>2218</v>
      </c>
      <c r="H33691" s="28">
        <v>2</v>
      </c>
    </row>
    <row r="33692" spans="1:8" x14ac:dyDescent="0.85">
      <c r="A33692" s="29">
        <v>44624</v>
      </c>
      <c r="B33692" s="1" t="s">
        <v>48</v>
      </c>
      <c r="C33692">
        <v>12806</v>
      </c>
      <c r="D33692">
        <v>182711</v>
      </c>
      <c r="E33692" s="28">
        <v>10948</v>
      </c>
      <c r="F33692">
        <v>82</v>
      </c>
      <c r="G33692" s="28">
        <v>1776</v>
      </c>
      <c r="H33692" s="28">
        <v>6</v>
      </c>
    </row>
    <row r="33693" spans="1:8" x14ac:dyDescent="0.85">
      <c r="A33693" s="29">
        <v>44624</v>
      </c>
      <c r="B33693" s="1" t="s">
        <v>49</v>
      </c>
      <c r="C33693">
        <v>244840</v>
      </c>
      <c r="D33693">
        <v>2036282</v>
      </c>
      <c r="E33693" s="28">
        <v>204586</v>
      </c>
      <c r="F33693">
        <v>985</v>
      </c>
      <c r="G33693" s="28">
        <v>33261</v>
      </c>
      <c r="H33693" s="28">
        <v>16</v>
      </c>
    </row>
    <row r="33694" spans="1:8" x14ac:dyDescent="0.85">
      <c r="A33694" s="29">
        <v>44624</v>
      </c>
      <c r="B33694" s="1" t="s">
        <v>50</v>
      </c>
      <c r="C33694">
        <v>24614</v>
      </c>
      <c r="D33694">
        <v>191857</v>
      </c>
      <c r="E33694" s="28">
        <v>18734</v>
      </c>
      <c r="F33694">
        <v>65</v>
      </c>
      <c r="G33694" s="28">
        <v>2840</v>
      </c>
      <c r="H33694" s="28">
        <v>3</v>
      </c>
    </row>
    <row r="33695" spans="1:8" x14ac:dyDescent="0.85">
      <c r="A33695" s="29">
        <v>44624</v>
      </c>
      <c r="B33695" s="1" t="s">
        <v>51</v>
      </c>
      <c r="C33695">
        <v>26503</v>
      </c>
      <c r="D33695">
        <v>281914</v>
      </c>
      <c r="E33695" s="28">
        <v>23440</v>
      </c>
      <c r="F33695">
        <v>108</v>
      </c>
      <c r="G33695" s="28">
        <v>4019</v>
      </c>
      <c r="H33695" s="28">
        <v>2</v>
      </c>
    </row>
    <row r="33696" spans="1:8" x14ac:dyDescent="0.85">
      <c r="A33696" s="29">
        <v>44624</v>
      </c>
      <c r="B33696" s="1" t="s">
        <v>52</v>
      </c>
      <c r="C33696">
        <v>51176</v>
      </c>
      <c r="D33696">
        <v>200714</v>
      </c>
      <c r="E33696" s="28">
        <v>44329</v>
      </c>
      <c r="F33696">
        <v>242</v>
      </c>
      <c r="G33696" s="28">
        <v>6605</v>
      </c>
      <c r="H33696" s="28">
        <v>8</v>
      </c>
    </row>
    <row r="33697" spans="1:8" x14ac:dyDescent="0.85">
      <c r="A33697" s="29">
        <v>44624</v>
      </c>
      <c r="B33697" s="1" t="s">
        <v>53</v>
      </c>
      <c r="C33697">
        <v>25142</v>
      </c>
      <c r="D33697">
        <v>432136</v>
      </c>
      <c r="E33697" s="28">
        <v>22365</v>
      </c>
      <c r="F33697">
        <v>105</v>
      </c>
      <c r="G33697" s="28">
        <v>2672</v>
      </c>
      <c r="H33697" s="28">
        <v>0</v>
      </c>
    </row>
    <row r="33698" spans="1:8" x14ac:dyDescent="0.85">
      <c r="A33698" s="29">
        <v>44624</v>
      </c>
      <c r="B33698" s="1" t="s">
        <v>54</v>
      </c>
      <c r="C33698">
        <v>19547</v>
      </c>
      <c r="D33698">
        <v>133919</v>
      </c>
      <c r="E33698" s="28">
        <v>17561</v>
      </c>
      <c r="F33698">
        <v>96</v>
      </c>
      <c r="G33698" s="28">
        <v>1952</v>
      </c>
      <c r="H33698" s="28">
        <v>0</v>
      </c>
    </row>
    <row r="33699" spans="1:8" x14ac:dyDescent="0.85">
      <c r="A33699" s="29">
        <v>44624</v>
      </c>
      <c r="B33699" s="1" t="s">
        <v>55</v>
      </c>
      <c r="C33699">
        <v>32917</v>
      </c>
      <c r="D33699">
        <v>270409</v>
      </c>
      <c r="E33699" s="28">
        <v>28889</v>
      </c>
      <c r="F33699">
        <v>130</v>
      </c>
      <c r="G33699" s="28">
        <v>3421</v>
      </c>
      <c r="H33699" s="28">
        <v>2</v>
      </c>
    </row>
    <row r="33700" spans="1:8" x14ac:dyDescent="0.85">
      <c r="A33700" s="29">
        <v>44624</v>
      </c>
      <c r="B33700" s="1" t="s">
        <v>56</v>
      </c>
      <c r="C33700">
        <v>103340</v>
      </c>
      <c r="D33700">
        <v>600130</v>
      </c>
      <c r="E33700" s="28">
        <v>96223</v>
      </c>
      <c r="F33700">
        <v>429</v>
      </c>
      <c r="G33700" s="28">
        <v>6676</v>
      </c>
      <c r="H33700" s="28">
        <v>16</v>
      </c>
    </row>
    <row r="33701" spans="1:8" x14ac:dyDescent="0.85">
      <c r="A33701" s="29">
        <v>44625</v>
      </c>
      <c r="B33701" s="1" t="s">
        <v>7</v>
      </c>
      <c r="C33701">
        <v>182018</v>
      </c>
      <c r="D33701">
        <v>1690754</v>
      </c>
      <c r="E33701" s="28">
        <v>158434</v>
      </c>
      <c r="F33701">
        <v>1807</v>
      </c>
      <c r="G33701" s="28">
        <v>22174</v>
      </c>
      <c r="H33701" s="28">
        <v>6</v>
      </c>
    </row>
    <row r="33702" spans="1:8" x14ac:dyDescent="0.85">
      <c r="A33702" s="29">
        <v>44625</v>
      </c>
      <c r="B33702" s="1" t="s">
        <v>11</v>
      </c>
      <c r="C33702">
        <v>23523</v>
      </c>
      <c r="D33702">
        <v>168300</v>
      </c>
      <c r="E33702" s="28">
        <v>19845</v>
      </c>
      <c r="F33702">
        <v>68</v>
      </c>
      <c r="G33702" s="28">
        <v>3610</v>
      </c>
      <c r="H33702" s="28">
        <v>0</v>
      </c>
    </row>
    <row r="33703" spans="1:8" x14ac:dyDescent="0.85">
      <c r="A33703" s="29">
        <v>44625</v>
      </c>
      <c r="B33703" s="1" t="s">
        <v>12</v>
      </c>
      <c r="C33703">
        <v>12230</v>
      </c>
      <c r="D33703">
        <v>186924</v>
      </c>
      <c r="E33703" s="28">
        <v>9565</v>
      </c>
      <c r="F33703">
        <v>62</v>
      </c>
      <c r="G33703" s="28">
        <v>2603</v>
      </c>
      <c r="H33703" s="28">
        <v>0</v>
      </c>
    </row>
    <row r="33704" spans="1:8" x14ac:dyDescent="0.85">
      <c r="A33704" s="29">
        <v>44625</v>
      </c>
      <c r="B33704" s="1" t="s">
        <v>13</v>
      </c>
      <c r="C33704">
        <v>43796</v>
      </c>
      <c r="D33704">
        <v>402368</v>
      </c>
      <c r="E33704" s="28">
        <v>36865</v>
      </c>
      <c r="F33704">
        <v>150</v>
      </c>
      <c r="G33704" s="28">
        <v>6117</v>
      </c>
      <c r="H33704" s="28">
        <v>10</v>
      </c>
    </row>
    <row r="33705" spans="1:8" x14ac:dyDescent="0.85">
      <c r="A33705" s="29">
        <v>44625</v>
      </c>
      <c r="B33705" s="1" t="s">
        <v>14</v>
      </c>
      <c r="C33705">
        <v>10769</v>
      </c>
      <c r="D33705">
        <v>44494</v>
      </c>
      <c r="E33705" s="28">
        <v>8864</v>
      </c>
      <c r="F33705">
        <v>35</v>
      </c>
      <c r="G33705" s="28">
        <v>1870</v>
      </c>
      <c r="H33705" s="28">
        <v>1</v>
      </c>
    </row>
    <row r="33706" spans="1:8" x14ac:dyDescent="0.85">
      <c r="A33706" s="29">
        <v>44625</v>
      </c>
      <c r="B33706" s="1" t="s">
        <v>15</v>
      </c>
      <c r="C33706">
        <v>12639</v>
      </c>
      <c r="D33706">
        <v>154739</v>
      </c>
      <c r="E33706" s="28">
        <v>10635</v>
      </c>
      <c r="F33706">
        <v>69</v>
      </c>
      <c r="G33706" s="28">
        <v>1935</v>
      </c>
      <c r="H33706" s="28">
        <v>2</v>
      </c>
    </row>
    <row r="33707" spans="1:8" x14ac:dyDescent="0.85">
      <c r="A33707" s="29">
        <v>44625</v>
      </c>
      <c r="B33707" s="1" t="s">
        <v>16</v>
      </c>
      <c r="C33707">
        <v>25897</v>
      </c>
      <c r="D33707">
        <v>618725</v>
      </c>
      <c r="E33707" s="28">
        <v>22854</v>
      </c>
      <c r="F33707">
        <v>188</v>
      </c>
      <c r="G33707" s="28">
        <v>2855</v>
      </c>
      <c r="H33707" s="28">
        <v>5</v>
      </c>
    </row>
    <row r="33708" spans="1:8" x14ac:dyDescent="0.85">
      <c r="A33708" s="29">
        <v>44625</v>
      </c>
      <c r="B33708" s="1" t="s">
        <v>17</v>
      </c>
      <c r="C33708">
        <v>80320</v>
      </c>
      <c r="D33708">
        <v>44100</v>
      </c>
      <c r="E33708" s="28">
        <v>71053</v>
      </c>
      <c r="F33708">
        <v>306</v>
      </c>
      <c r="G33708" s="28">
        <v>8961</v>
      </c>
      <c r="H33708" s="28">
        <v>13</v>
      </c>
    </row>
    <row r="33709" spans="1:8" x14ac:dyDescent="0.85">
      <c r="A33709" s="29">
        <v>44625</v>
      </c>
      <c r="B33709" s="1" t="s">
        <v>18</v>
      </c>
      <c r="C33709">
        <v>48747</v>
      </c>
      <c r="D33709">
        <v>630115</v>
      </c>
      <c r="E33709" s="28">
        <v>41398</v>
      </c>
      <c r="F33709">
        <v>207</v>
      </c>
      <c r="G33709" s="28">
        <v>7142</v>
      </c>
      <c r="H33709" s="28">
        <v>8</v>
      </c>
    </row>
    <row r="33710" spans="1:8" x14ac:dyDescent="0.85">
      <c r="A33710" s="29">
        <v>44625</v>
      </c>
      <c r="B33710" s="1" t="s">
        <v>19</v>
      </c>
      <c r="C33710">
        <v>55100</v>
      </c>
      <c r="D33710">
        <v>490745</v>
      </c>
      <c r="E33710" s="28">
        <v>49114</v>
      </c>
      <c r="F33710">
        <v>257</v>
      </c>
      <c r="G33710" s="28">
        <v>5729</v>
      </c>
      <c r="H33710" s="28">
        <v>6</v>
      </c>
    </row>
    <row r="33711" spans="1:8" x14ac:dyDescent="0.85">
      <c r="A33711" s="29">
        <v>44625</v>
      </c>
      <c r="B33711" s="1" t="s">
        <v>20</v>
      </c>
      <c r="C33711">
        <v>336353</v>
      </c>
      <c r="D33711">
        <v>2240462</v>
      </c>
      <c r="E33711" s="28">
        <v>302003</v>
      </c>
      <c r="F33711">
        <v>1218</v>
      </c>
      <c r="G33711" s="28">
        <v>33132</v>
      </c>
      <c r="H33711" s="28">
        <v>48</v>
      </c>
    </row>
    <row r="33712" spans="1:8" x14ac:dyDescent="0.85">
      <c r="A33712" s="29">
        <v>44625</v>
      </c>
      <c r="B33712" s="1" t="s">
        <v>21</v>
      </c>
      <c r="C33712">
        <v>287097</v>
      </c>
      <c r="D33712">
        <v>1656834</v>
      </c>
      <c r="E33712" s="28">
        <v>254157</v>
      </c>
      <c r="F33712">
        <v>1407</v>
      </c>
      <c r="G33712" s="28">
        <v>27964</v>
      </c>
      <c r="H33712" s="28">
        <v>20</v>
      </c>
    </row>
    <row r="33713" spans="1:8" x14ac:dyDescent="0.85">
      <c r="A33713" s="29">
        <v>44625</v>
      </c>
      <c r="B33713" s="1" t="s">
        <v>22</v>
      </c>
      <c r="C33713">
        <v>1052108</v>
      </c>
      <c r="D33713">
        <v>5559414</v>
      </c>
      <c r="E33713" s="28">
        <v>900476</v>
      </c>
      <c r="F33713">
        <v>3797</v>
      </c>
      <c r="G33713" s="28">
        <v>147835</v>
      </c>
      <c r="H33713" s="28">
        <v>70</v>
      </c>
    </row>
    <row r="33714" spans="1:8" x14ac:dyDescent="0.85">
      <c r="A33714" s="29">
        <v>44625</v>
      </c>
      <c r="B33714" s="1" t="s">
        <v>23</v>
      </c>
      <c r="C33714">
        <v>483712</v>
      </c>
      <c r="D33714">
        <v>2180686</v>
      </c>
      <c r="E33714" s="28">
        <v>434530</v>
      </c>
      <c r="F33714">
        <v>1775</v>
      </c>
      <c r="G33714" s="28">
        <v>47407</v>
      </c>
      <c r="H33714" s="28">
        <v>96</v>
      </c>
    </row>
    <row r="33715" spans="1:8" x14ac:dyDescent="0.85">
      <c r="A33715" s="29">
        <v>44625</v>
      </c>
      <c r="B33715" s="1" t="s">
        <v>24</v>
      </c>
      <c r="C33715">
        <v>31336</v>
      </c>
      <c r="D33715">
        <v>471816</v>
      </c>
      <c r="E33715" s="28">
        <v>27993</v>
      </c>
      <c r="F33715">
        <v>73</v>
      </c>
      <c r="G33715" s="28">
        <v>3270</v>
      </c>
      <c r="H33715" s="28">
        <v>1</v>
      </c>
    </row>
    <row r="33716" spans="1:8" x14ac:dyDescent="0.85">
      <c r="A33716" s="29">
        <v>44625</v>
      </c>
      <c r="B33716" s="1" t="s">
        <v>25</v>
      </c>
      <c r="C33716">
        <v>20273</v>
      </c>
      <c r="D33716">
        <v>188277</v>
      </c>
      <c r="E33716" s="28">
        <v>14302</v>
      </c>
      <c r="F33716">
        <v>67</v>
      </c>
      <c r="G33716" s="28">
        <v>5904</v>
      </c>
      <c r="H33716" s="28">
        <v>6</v>
      </c>
    </row>
    <row r="33717" spans="1:8" x14ac:dyDescent="0.85">
      <c r="A33717" s="29">
        <v>44625</v>
      </c>
      <c r="B33717" s="1" t="s">
        <v>26</v>
      </c>
      <c r="C33717">
        <v>26944</v>
      </c>
      <c r="D33717">
        <v>302571</v>
      </c>
      <c r="E33717" s="28">
        <v>22854</v>
      </c>
      <c r="F33717">
        <v>173</v>
      </c>
      <c r="G33717" s="28">
        <v>3900</v>
      </c>
      <c r="H33717" s="28">
        <v>6</v>
      </c>
    </row>
    <row r="33718" spans="1:8" x14ac:dyDescent="0.85">
      <c r="A33718" s="29">
        <v>44625</v>
      </c>
      <c r="B33718" s="1" t="s">
        <v>27</v>
      </c>
      <c r="C33718">
        <v>14323</v>
      </c>
      <c r="D33718">
        <v>224049</v>
      </c>
      <c r="E33718" s="28">
        <v>12341</v>
      </c>
      <c r="F33718">
        <v>40</v>
      </c>
      <c r="G33718" s="28">
        <v>1942</v>
      </c>
      <c r="H33718" s="28">
        <v>3</v>
      </c>
    </row>
    <row r="33719" spans="1:8" x14ac:dyDescent="0.85">
      <c r="A33719" s="29">
        <v>44625</v>
      </c>
      <c r="B33719" s="1" t="s">
        <v>28</v>
      </c>
      <c r="C33719">
        <v>17628</v>
      </c>
      <c r="D33719">
        <v>207892</v>
      </c>
      <c r="E33719" s="28">
        <v>15544</v>
      </c>
      <c r="F33719">
        <v>50</v>
      </c>
      <c r="G33719" s="28">
        <v>2048</v>
      </c>
      <c r="H33719" s="28">
        <v>2</v>
      </c>
    </row>
    <row r="33720" spans="1:8" x14ac:dyDescent="0.85">
      <c r="A33720" s="29">
        <v>44625</v>
      </c>
      <c r="B33720" s="1" t="s">
        <v>29</v>
      </c>
      <c r="C33720">
        <v>32854</v>
      </c>
      <c r="D33720">
        <v>515515</v>
      </c>
      <c r="E33720" s="28">
        <v>28624</v>
      </c>
      <c r="F33720">
        <v>151</v>
      </c>
      <c r="G33720" s="28">
        <v>3931</v>
      </c>
      <c r="H33720" s="28">
        <v>2</v>
      </c>
    </row>
    <row r="33721" spans="1:8" x14ac:dyDescent="0.85">
      <c r="A33721" s="29">
        <v>44625</v>
      </c>
      <c r="B33721" s="1" t="s">
        <v>30</v>
      </c>
      <c r="C33721">
        <v>56402</v>
      </c>
      <c r="D33721">
        <v>665725</v>
      </c>
      <c r="E33721" s="28">
        <v>49920</v>
      </c>
      <c r="F33721">
        <v>286</v>
      </c>
      <c r="G33721" s="28">
        <v>5585</v>
      </c>
      <c r="H33721" s="28">
        <v>4</v>
      </c>
    </row>
    <row r="33722" spans="1:8" x14ac:dyDescent="0.85">
      <c r="A33722" s="29">
        <v>44625</v>
      </c>
      <c r="B33722" s="1" t="s">
        <v>31</v>
      </c>
      <c r="C33722">
        <v>95249</v>
      </c>
      <c r="D33722">
        <v>972780</v>
      </c>
      <c r="E33722" s="28">
        <v>80517</v>
      </c>
      <c r="F33722">
        <v>346</v>
      </c>
      <c r="G33722" s="28">
        <v>12025</v>
      </c>
      <c r="H33722" s="28">
        <v>5</v>
      </c>
    </row>
    <row r="33723" spans="1:8" x14ac:dyDescent="0.85">
      <c r="A33723" s="29">
        <v>44625</v>
      </c>
      <c r="B33723" s="1" t="s">
        <v>32</v>
      </c>
      <c r="C33723">
        <v>338075</v>
      </c>
      <c r="D33723">
        <v>2107798</v>
      </c>
      <c r="E33723" s="28">
        <v>300946</v>
      </c>
      <c r="F33723">
        <v>1720</v>
      </c>
      <c r="G33723" s="28">
        <v>35409</v>
      </c>
      <c r="H33723" s="28">
        <v>49</v>
      </c>
    </row>
    <row r="33724" spans="1:8" x14ac:dyDescent="0.85">
      <c r="A33724" s="29">
        <v>44625</v>
      </c>
      <c r="B33724" s="1" t="s">
        <v>33</v>
      </c>
      <c r="C33724">
        <v>43907</v>
      </c>
      <c r="D33724">
        <v>381621</v>
      </c>
      <c r="E33724" s="28">
        <v>39983</v>
      </c>
      <c r="F33724">
        <v>249</v>
      </c>
      <c r="G33724" s="28">
        <v>4902</v>
      </c>
      <c r="H33724" s="28">
        <v>9</v>
      </c>
    </row>
    <row r="33725" spans="1:8" x14ac:dyDescent="0.85">
      <c r="A33725" s="29">
        <v>44625</v>
      </c>
      <c r="B33725" s="1" t="s">
        <v>34</v>
      </c>
      <c r="C33725">
        <v>53364</v>
      </c>
      <c r="D33725">
        <v>439476</v>
      </c>
      <c r="E33725" s="28">
        <v>45264</v>
      </c>
      <c r="F33725">
        <v>150</v>
      </c>
      <c r="G33725" s="28">
        <v>7950</v>
      </c>
      <c r="H33725" s="28">
        <v>5</v>
      </c>
    </row>
    <row r="33726" spans="1:8" x14ac:dyDescent="0.85">
      <c r="A33726" s="29">
        <v>44625</v>
      </c>
      <c r="B33726" s="1" t="s">
        <v>35</v>
      </c>
      <c r="C33726">
        <v>131281</v>
      </c>
      <c r="D33726">
        <v>667219</v>
      </c>
      <c r="E33726" s="28">
        <v>116056</v>
      </c>
      <c r="F33726">
        <v>475</v>
      </c>
      <c r="G33726" s="28">
        <v>13499</v>
      </c>
      <c r="H33726" s="28">
        <v>75</v>
      </c>
    </row>
    <row r="33727" spans="1:8" x14ac:dyDescent="0.85">
      <c r="A33727" s="29">
        <v>44625</v>
      </c>
      <c r="B33727" s="1" t="s">
        <v>36</v>
      </c>
      <c r="C33727">
        <v>686927</v>
      </c>
      <c r="D33727">
        <v>5731491</v>
      </c>
      <c r="E33727" s="28">
        <v>595192</v>
      </c>
      <c r="F33727">
        <v>4076</v>
      </c>
      <c r="G33727" s="28">
        <v>87600</v>
      </c>
      <c r="H33727" s="28">
        <v>758</v>
      </c>
    </row>
    <row r="33728" spans="1:8" x14ac:dyDescent="0.85">
      <c r="A33728" s="29">
        <v>44625</v>
      </c>
      <c r="B33728" s="1" t="s">
        <v>37</v>
      </c>
      <c r="C33728">
        <v>274976</v>
      </c>
      <c r="D33728">
        <v>1254955</v>
      </c>
      <c r="E33728" s="28">
        <v>243960</v>
      </c>
      <c r="F33728">
        <v>1887</v>
      </c>
      <c r="G33728" s="28">
        <v>29142</v>
      </c>
      <c r="H33728" s="28">
        <v>38</v>
      </c>
    </row>
    <row r="33729" spans="1:8" x14ac:dyDescent="0.85">
      <c r="A33729" s="29">
        <v>44625</v>
      </c>
      <c r="B33729" s="1" t="s">
        <v>38</v>
      </c>
      <c r="C33729">
        <v>60960</v>
      </c>
      <c r="D33729">
        <v>408171</v>
      </c>
      <c r="E33729" s="28">
        <v>46395</v>
      </c>
      <c r="F33729">
        <v>288</v>
      </c>
      <c r="G33729" s="28">
        <v>14277</v>
      </c>
      <c r="H33729" s="28">
        <v>18</v>
      </c>
    </row>
    <row r="33730" spans="1:8" x14ac:dyDescent="0.85">
      <c r="A33730" s="29">
        <v>44625</v>
      </c>
      <c r="B33730" s="1" t="s">
        <v>39</v>
      </c>
      <c r="C33730">
        <v>23837</v>
      </c>
      <c r="D33730">
        <v>121678</v>
      </c>
      <c r="E33730" s="28">
        <v>22340</v>
      </c>
      <c r="F33730">
        <v>105</v>
      </c>
      <c r="G33730" s="28">
        <v>1239</v>
      </c>
      <c r="H33730" s="28">
        <v>5</v>
      </c>
    </row>
    <row r="33731" spans="1:8" x14ac:dyDescent="0.85">
      <c r="A33731" s="29">
        <v>44625</v>
      </c>
      <c r="B33731" s="1" t="s">
        <v>40</v>
      </c>
      <c r="C33731">
        <v>7206</v>
      </c>
      <c r="D33731">
        <v>265649</v>
      </c>
      <c r="E33731" s="28">
        <v>5774</v>
      </c>
      <c r="F33731">
        <v>9</v>
      </c>
      <c r="G33731" s="28">
        <v>1333</v>
      </c>
      <c r="H33731" s="28">
        <v>0</v>
      </c>
    </row>
    <row r="33732" spans="1:8" x14ac:dyDescent="0.85">
      <c r="A33732" s="29">
        <v>44625</v>
      </c>
      <c r="B33732" s="1" t="s">
        <v>41</v>
      </c>
      <c r="C33732">
        <v>6886</v>
      </c>
      <c r="D33732">
        <v>115413</v>
      </c>
      <c r="E33732" s="28">
        <v>5962</v>
      </c>
      <c r="F33732">
        <v>8</v>
      </c>
      <c r="G33732" s="28">
        <v>916</v>
      </c>
      <c r="H33732" s="28">
        <v>0</v>
      </c>
    </row>
    <row r="33733" spans="1:8" x14ac:dyDescent="0.85">
      <c r="A33733" s="29">
        <v>44625</v>
      </c>
      <c r="B33733" s="1" t="s">
        <v>42</v>
      </c>
      <c r="C33733">
        <v>51690</v>
      </c>
      <c r="D33733">
        <v>437779</v>
      </c>
      <c r="E33733" s="28">
        <v>44862</v>
      </c>
      <c r="F33733">
        <v>206</v>
      </c>
      <c r="G33733" s="28">
        <v>4589</v>
      </c>
      <c r="H33733" s="28">
        <v>11</v>
      </c>
    </row>
    <row r="33734" spans="1:8" x14ac:dyDescent="0.85">
      <c r="A33734" s="29">
        <v>44625</v>
      </c>
      <c r="B33734" s="1" t="s">
        <v>43</v>
      </c>
      <c r="C33734">
        <v>77132</v>
      </c>
      <c r="D33734">
        <v>1414188</v>
      </c>
      <c r="E33734" s="28">
        <v>66028</v>
      </c>
      <c r="F33734">
        <v>405</v>
      </c>
      <c r="G33734" s="28">
        <v>10699</v>
      </c>
      <c r="H33734" s="28">
        <v>10</v>
      </c>
    </row>
    <row r="33735" spans="1:8" x14ac:dyDescent="0.85">
      <c r="A33735" s="29">
        <v>44625</v>
      </c>
      <c r="B33735" s="1" t="s">
        <v>44</v>
      </c>
      <c r="C33735">
        <v>22503</v>
      </c>
      <c r="D33735">
        <v>407169</v>
      </c>
      <c r="E33735" s="28">
        <v>19901</v>
      </c>
      <c r="F33735">
        <v>137</v>
      </c>
      <c r="G33735" s="28">
        <v>2465</v>
      </c>
      <c r="H33735" s="28">
        <v>2</v>
      </c>
    </row>
    <row r="33736" spans="1:8" x14ac:dyDescent="0.85">
      <c r="A33736" s="29">
        <v>44625</v>
      </c>
      <c r="B33736" s="1" t="s">
        <v>45</v>
      </c>
      <c r="C33736">
        <v>12277</v>
      </c>
      <c r="D33736">
        <v>161142</v>
      </c>
      <c r="E33736" s="28">
        <v>10038</v>
      </c>
      <c r="F33736">
        <v>75</v>
      </c>
      <c r="G33736" s="28">
        <v>2171</v>
      </c>
      <c r="H33736" s="28">
        <v>5</v>
      </c>
    </row>
    <row r="33737" spans="1:8" x14ac:dyDescent="0.85">
      <c r="A33737" s="29">
        <v>44625</v>
      </c>
      <c r="B33737" s="1" t="s">
        <v>46</v>
      </c>
      <c r="C33737">
        <v>20683</v>
      </c>
      <c r="D33737">
        <v>202649</v>
      </c>
      <c r="E33737" s="28">
        <v>17243</v>
      </c>
      <c r="F33737">
        <v>80</v>
      </c>
      <c r="G33737" s="28">
        <v>3360</v>
      </c>
      <c r="H33737" s="28">
        <v>8</v>
      </c>
    </row>
    <row r="33738" spans="1:8" x14ac:dyDescent="0.85">
      <c r="A33738" s="29">
        <v>44625</v>
      </c>
      <c r="B33738" s="1" t="s">
        <v>47</v>
      </c>
      <c r="C33738">
        <v>18346</v>
      </c>
      <c r="D33738">
        <v>263286</v>
      </c>
      <c r="E33738" s="28">
        <v>15936</v>
      </c>
      <c r="F33738">
        <v>119</v>
      </c>
      <c r="G33738" s="28">
        <v>2291</v>
      </c>
      <c r="H33738" s="28">
        <v>2</v>
      </c>
    </row>
    <row r="33739" spans="1:8" x14ac:dyDescent="0.85">
      <c r="A33739" s="29">
        <v>44625</v>
      </c>
      <c r="B33739" s="1" t="s">
        <v>48</v>
      </c>
      <c r="C33739">
        <v>12990</v>
      </c>
      <c r="D33739">
        <v>183035</v>
      </c>
      <c r="E33739" s="28">
        <v>11128</v>
      </c>
      <c r="F33739">
        <v>82</v>
      </c>
      <c r="G33739" s="28">
        <v>1780</v>
      </c>
      <c r="H33739" s="28">
        <v>7</v>
      </c>
    </row>
    <row r="33740" spans="1:8" x14ac:dyDescent="0.85">
      <c r="A33740" s="29">
        <v>44625</v>
      </c>
      <c r="B33740" s="1" t="s">
        <v>49</v>
      </c>
      <c r="C33740">
        <v>247494</v>
      </c>
      <c r="D33740">
        <v>2045338</v>
      </c>
      <c r="E33740" s="28">
        <v>207131</v>
      </c>
      <c r="F33740">
        <v>993</v>
      </c>
      <c r="G33740" s="28">
        <v>33679</v>
      </c>
      <c r="H33740" s="28">
        <v>17</v>
      </c>
    </row>
    <row r="33741" spans="1:8" x14ac:dyDescent="0.85">
      <c r="A33741" s="29">
        <v>44625</v>
      </c>
      <c r="B33741" s="1" t="s">
        <v>50</v>
      </c>
      <c r="C33741">
        <v>24995</v>
      </c>
      <c r="D33741">
        <v>193005</v>
      </c>
      <c r="E33741" s="28">
        <v>19081</v>
      </c>
      <c r="F33741">
        <v>67</v>
      </c>
      <c r="G33741" s="28">
        <v>2829</v>
      </c>
      <c r="H33741" s="28">
        <v>3</v>
      </c>
    </row>
    <row r="33742" spans="1:8" x14ac:dyDescent="0.85">
      <c r="A33742" s="29">
        <v>44625</v>
      </c>
      <c r="B33742" s="1" t="s">
        <v>51</v>
      </c>
      <c r="C33742">
        <v>26789</v>
      </c>
      <c r="D33742">
        <v>283118</v>
      </c>
      <c r="E33742" s="28">
        <v>23726</v>
      </c>
      <c r="F33742">
        <v>109</v>
      </c>
      <c r="G33742" s="28">
        <v>4046</v>
      </c>
      <c r="H33742" s="28">
        <v>2</v>
      </c>
    </row>
    <row r="33743" spans="1:8" x14ac:dyDescent="0.85">
      <c r="A33743" s="29">
        <v>44625</v>
      </c>
      <c r="B33743" s="1" t="s">
        <v>52</v>
      </c>
      <c r="C33743">
        <v>51791</v>
      </c>
      <c r="D33743">
        <v>202142</v>
      </c>
      <c r="E33743" s="28">
        <v>46034</v>
      </c>
      <c r="F33743">
        <v>244</v>
      </c>
      <c r="G33743" s="28">
        <v>5513</v>
      </c>
      <c r="H33743" s="28">
        <v>8</v>
      </c>
    </row>
    <row r="33744" spans="1:8" x14ac:dyDescent="0.85">
      <c r="A33744" s="29">
        <v>44625</v>
      </c>
      <c r="B33744" s="1" t="s">
        <v>53</v>
      </c>
      <c r="C33744">
        <v>25448</v>
      </c>
      <c r="D33744">
        <v>434521</v>
      </c>
      <c r="E33744" s="28">
        <v>22693</v>
      </c>
      <c r="F33744">
        <v>106</v>
      </c>
      <c r="G33744" s="28">
        <v>2649</v>
      </c>
      <c r="H33744" s="28">
        <v>0</v>
      </c>
    </row>
    <row r="33745" spans="1:8" x14ac:dyDescent="0.85">
      <c r="A33745" s="29">
        <v>44625</v>
      </c>
      <c r="B33745" s="1" t="s">
        <v>54</v>
      </c>
      <c r="C33745">
        <v>19771</v>
      </c>
      <c r="D33745">
        <v>134766</v>
      </c>
      <c r="E33745" s="28">
        <v>17613</v>
      </c>
      <c r="F33745">
        <v>99</v>
      </c>
      <c r="G33745" s="28">
        <v>2124</v>
      </c>
      <c r="H33745" s="28">
        <v>0</v>
      </c>
    </row>
    <row r="33746" spans="1:8" x14ac:dyDescent="0.85">
      <c r="A33746" s="29">
        <v>44625</v>
      </c>
      <c r="B33746" s="1" t="s">
        <v>55</v>
      </c>
      <c r="C33746">
        <v>33291</v>
      </c>
      <c r="D33746">
        <v>271929</v>
      </c>
      <c r="E33746" s="28">
        <v>29315</v>
      </c>
      <c r="F33746">
        <v>131</v>
      </c>
      <c r="G33746" s="28">
        <v>3471</v>
      </c>
      <c r="H33746" s="28">
        <v>1</v>
      </c>
    </row>
    <row r="33747" spans="1:8" x14ac:dyDescent="0.85">
      <c r="A33747" s="29">
        <v>44625</v>
      </c>
      <c r="B33747" s="1" t="s">
        <v>56</v>
      </c>
      <c r="C33747">
        <v>104240</v>
      </c>
      <c r="D33747">
        <v>603891</v>
      </c>
      <c r="E33747" s="28">
        <v>96908</v>
      </c>
      <c r="F33747">
        <v>429</v>
      </c>
      <c r="G33747" s="28">
        <v>6889</v>
      </c>
      <c r="H33747" s="28">
        <v>15</v>
      </c>
    </row>
    <row r="33748" spans="1:8" x14ac:dyDescent="0.85">
      <c r="A33748" s="29">
        <v>44626</v>
      </c>
      <c r="B33748" s="1" t="s">
        <v>7</v>
      </c>
      <c r="C33748">
        <v>183822</v>
      </c>
      <c r="D33748">
        <v>1696430</v>
      </c>
      <c r="E33748" s="28">
        <v>160811</v>
      </c>
      <c r="F33748">
        <v>1814</v>
      </c>
      <c r="G33748" s="28">
        <v>21777</v>
      </c>
      <c r="H33748" s="28">
        <v>7</v>
      </c>
    </row>
    <row r="33749" spans="1:8" x14ac:dyDescent="0.85">
      <c r="A33749" s="29">
        <v>44626</v>
      </c>
      <c r="B33749" s="1" t="s">
        <v>11</v>
      </c>
      <c r="C33749">
        <v>23946</v>
      </c>
      <c r="D33749">
        <v>168828</v>
      </c>
      <c r="E33749" s="28">
        <v>20064</v>
      </c>
      <c r="F33749">
        <v>71</v>
      </c>
      <c r="G33749" s="28">
        <v>3811</v>
      </c>
      <c r="H33749" s="28">
        <v>0</v>
      </c>
    </row>
    <row r="33750" spans="1:8" x14ac:dyDescent="0.85">
      <c r="A33750" s="29">
        <v>44626</v>
      </c>
      <c r="B33750" s="1" t="s">
        <v>12</v>
      </c>
      <c r="C33750">
        <v>12455</v>
      </c>
      <c r="D33750">
        <v>188446</v>
      </c>
      <c r="E33750" s="28">
        <v>9837</v>
      </c>
      <c r="F33750">
        <v>62</v>
      </c>
      <c r="G33750" s="28">
        <v>2556</v>
      </c>
      <c r="H33750" s="28">
        <v>0</v>
      </c>
    </row>
    <row r="33751" spans="1:8" x14ac:dyDescent="0.85">
      <c r="A33751" s="29">
        <v>44626</v>
      </c>
      <c r="B33751" s="1" t="s">
        <v>13</v>
      </c>
      <c r="C33751">
        <v>44414</v>
      </c>
      <c r="D33751">
        <v>403972</v>
      </c>
      <c r="E33751" s="28">
        <v>37376</v>
      </c>
      <c r="F33751">
        <v>151</v>
      </c>
      <c r="G33751" s="28">
        <v>6270</v>
      </c>
      <c r="H33751" s="28">
        <v>9</v>
      </c>
    </row>
    <row r="33752" spans="1:8" x14ac:dyDescent="0.85">
      <c r="A33752" s="29">
        <v>44626</v>
      </c>
      <c r="B33752" s="1" t="s">
        <v>14</v>
      </c>
      <c r="C33752">
        <v>10926</v>
      </c>
      <c r="D33752">
        <v>44494</v>
      </c>
      <c r="E33752" s="28">
        <v>8980</v>
      </c>
      <c r="F33752">
        <v>37</v>
      </c>
      <c r="G33752" s="28">
        <v>1909</v>
      </c>
      <c r="H33752" s="28">
        <v>1</v>
      </c>
    </row>
    <row r="33753" spans="1:8" x14ac:dyDescent="0.85">
      <c r="A33753" s="29">
        <v>44626</v>
      </c>
      <c r="B33753" s="1" t="s">
        <v>15</v>
      </c>
      <c r="C33753">
        <v>12799</v>
      </c>
      <c r="D33753">
        <v>154767</v>
      </c>
      <c r="E33753" s="28">
        <v>10927</v>
      </c>
      <c r="F33753">
        <v>70</v>
      </c>
      <c r="G33753" s="28">
        <v>1802</v>
      </c>
      <c r="H33753" s="28">
        <v>2</v>
      </c>
    </row>
    <row r="33754" spans="1:8" x14ac:dyDescent="0.85">
      <c r="A33754" s="29">
        <v>44626</v>
      </c>
      <c r="B33754" s="1" t="s">
        <v>16</v>
      </c>
      <c r="C33754">
        <v>26242</v>
      </c>
      <c r="D33754">
        <v>618725</v>
      </c>
      <c r="E33754" s="28">
        <v>23155</v>
      </c>
      <c r="F33754">
        <v>188</v>
      </c>
      <c r="G33754" s="28">
        <v>2899</v>
      </c>
      <c r="H33754" s="28">
        <v>5</v>
      </c>
    </row>
    <row r="33755" spans="1:8" x14ac:dyDescent="0.85">
      <c r="A33755" s="29">
        <v>44626</v>
      </c>
      <c r="B33755" s="1" t="s">
        <v>17</v>
      </c>
      <c r="C33755">
        <v>81805</v>
      </c>
      <c r="D33755">
        <v>44100</v>
      </c>
      <c r="E33755" s="28">
        <v>72223</v>
      </c>
      <c r="F33755">
        <v>310</v>
      </c>
      <c r="G33755" s="28">
        <v>9272</v>
      </c>
      <c r="H33755" s="28">
        <v>14</v>
      </c>
    </row>
    <row r="33756" spans="1:8" x14ac:dyDescent="0.85">
      <c r="A33756" s="29">
        <v>44626</v>
      </c>
      <c r="B33756" s="1" t="s">
        <v>18</v>
      </c>
      <c r="C33756">
        <v>49180</v>
      </c>
      <c r="D33756">
        <v>631607</v>
      </c>
      <c r="E33756" s="28">
        <v>41964</v>
      </c>
      <c r="F33756">
        <v>207</v>
      </c>
      <c r="G33756" s="28">
        <v>7009</v>
      </c>
      <c r="H33756" s="28">
        <v>7</v>
      </c>
    </row>
    <row r="33757" spans="1:8" x14ac:dyDescent="0.85">
      <c r="A33757" s="29">
        <v>44626</v>
      </c>
      <c r="B33757" s="1" t="s">
        <v>19</v>
      </c>
      <c r="C33757">
        <v>55631</v>
      </c>
      <c r="D33757">
        <v>490745</v>
      </c>
      <c r="E33757" s="28">
        <v>49723</v>
      </c>
      <c r="F33757">
        <v>259</v>
      </c>
      <c r="G33757" s="28">
        <v>5649</v>
      </c>
      <c r="H33757" s="28">
        <v>6</v>
      </c>
    </row>
    <row r="33758" spans="1:8" x14ac:dyDescent="0.85">
      <c r="A33758" s="29">
        <v>44626</v>
      </c>
      <c r="B33758" s="1" t="s">
        <v>20</v>
      </c>
      <c r="C33758">
        <v>340527</v>
      </c>
      <c r="D33758">
        <v>2243515</v>
      </c>
      <c r="E33758" s="28">
        <v>307898</v>
      </c>
      <c r="F33758">
        <v>1219</v>
      </c>
      <c r="G33758" s="28">
        <v>31410</v>
      </c>
      <c r="H33758" s="28">
        <v>47</v>
      </c>
    </row>
    <row r="33759" spans="1:8" x14ac:dyDescent="0.85">
      <c r="A33759" s="29">
        <v>44626</v>
      </c>
      <c r="B33759" s="1" t="s">
        <v>21</v>
      </c>
      <c r="C33759">
        <v>290278</v>
      </c>
      <c r="D33759">
        <v>1662994</v>
      </c>
      <c r="E33759" s="28">
        <v>258679</v>
      </c>
      <c r="F33759">
        <v>1417</v>
      </c>
      <c r="G33759" s="28">
        <v>27011</v>
      </c>
      <c r="H33759" s="28">
        <v>20</v>
      </c>
    </row>
    <row r="33760" spans="1:8" x14ac:dyDescent="0.85">
      <c r="A33760" s="29">
        <v>44626</v>
      </c>
      <c r="B33760" s="1" t="s">
        <v>22</v>
      </c>
      <c r="C33760">
        <v>1061397</v>
      </c>
      <c r="D33760">
        <v>5559414</v>
      </c>
      <c r="E33760" s="28">
        <v>909016</v>
      </c>
      <c r="F33760">
        <v>3809</v>
      </c>
      <c r="G33760" s="28">
        <v>148572</v>
      </c>
      <c r="H33760" s="28">
        <v>71</v>
      </c>
    </row>
    <row r="33761" spans="1:8" x14ac:dyDescent="0.85">
      <c r="A33761" s="29">
        <v>44626</v>
      </c>
      <c r="B33761" s="1" t="s">
        <v>23</v>
      </c>
      <c r="C33761">
        <v>489105</v>
      </c>
      <c r="D33761">
        <v>2180686</v>
      </c>
      <c r="E33761" s="28">
        <v>438537</v>
      </c>
      <c r="F33761">
        <v>1785</v>
      </c>
      <c r="G33761" s="28">
        <v>48783</v>
      </c>
      <c r="H33761" s="28">
        <v>103</v>
      </c>
    </row>
    <row r="33762" spans="1:8" x14ac:dyDescent="0.85">
      <c r="A33762" s="29">
        <v>44626</v>
      </c>
      <c r="B33762" s="1" t="s">
        <v>24</v>
      </c>
      <c r="C33762">
        <v>31597</v>
      </c>
      <c r="D33762">
        <v>472256</v>
      </c>
      <c r="E33762" s="28">
        <v>28373</v>
      </c>
      <c r="F33762">
        <v>73</v>
      </c>
      <c r="G33762" s="28">
        <v>3151</v>
      </c>
      <c r="H33762" s="28">
        <v>1</v>
      </c>
    </row>
    <row r="33763" spans="1:8" x14ac:dyDescent="0.85">
      <c r="A33763" s="29">
        <v>44626</v>
      </c>
      <c r="B33763" s="1" t="s">
        <v>25</v>
      </c>
      <c r="C33763">
        <v>20640</v>
      </c>
      <c r="D33763">
        <v>188277</v>
      </c>
      <c r="E33763" s="28">
        <v>14854</v>
      </c>
      <c r="F33763">
        <v>67</v>
      </c>
      <c r="G33763" s="28">
        <v>5719</v>
      </c>
      <c r="H33763" s="28">
        <v>7</v>
      </c>
    </row>
    <row r="33764" spans="1:8" x14ac:dyDescent="0.85">
      <c r="A33764" s="29">
        <v>44626</v>
      </c>
      <c r="B33764" s="1" t="s">
        <v>26</v>
      </c>
      <c r="C33764">
        <v>27347</v>
      </c>
      <c r="D33764">
        <v>303411</v>
      </c>
      <c r="E33764" s="28">
        <v>23047</v>
      </c>
      <c r="F33764">
        <v>175</v>
      </c>
      <c r="G33764" s="28">
        <v>4108</v>
      </c>
      <c r="H33764" s="28">
        <v>5</v>
      </c>
    </row>
    <row r="33765" spans="1:8" x14ac:dyDescent="0.85">
      <c r="A33765" s="29">
        <v>44626</v>
      </c>
      <c r="B33765" s="1" t="s">
        <v>27</v>
      </c>
      <c r="C33765">
        <v>14662</v>
      </c>
      <c r="D33765">
        <v>225393</v>
      </c>
      <c r="E33765" s="28">
        <v>12632</v>
      </c>
      <c r="F33765">
        <v>40</v>
      </c>
      <c r="G33765" s="28">
        <v>1990</v>
      </c>
      <c r="H33765" s="28">
        <v>4</v>
      </c>
    </row>
    <row r="33766" spans="1:8" x14ac:dyDescent="0.85">
      <c r="A33766" s="29">
        <v>44626</v>
      </c>
      <c r="B33766" s="1" t="s">
        <v>28</v>
      </c>
      <c r="C33766">
        <v>17628</v>
      </c>
      <c r="D33766">
        <v>207892</v>
      </c>
      <c r="E33766" s="28">
        <v>15544</v>
      </c>
      <c r="F33766">
        <v>50</v>
      </c>
      <c r="G33766" s="28">
        <v>2048</v>
      </c>
      <c r="H33766" s="28">
        <v>2</v>
      </c>
    </row>
    <row r="33767" spans="1:8" x14ac:dyDescent="0.85">
      <c r="A33767" s="29">
        <v>44626</v>
      </c>
      <c r="B33767" s="1" t="s">
        <v>29</v>
      </c>
      <c r="C33767">
        <v>33189</v>
      </c>
      <c r="D33767">
        <v>515515</v>
      </c>
      <c r="E33767" s="28">
        <v>28891</v>
      </c>
      <c r="F33767">
        <v>151</v>
      </c>
      <c r="G33767" s="28">
        <v>3940</v>
      </c>
      <c r="H33767" s="28">
        <v>3</v>
      </c>
    </row>
    <row r="33768" spans="1:8" x14ac:dyDescent="0.85">
      <c r="A33768" s="29">
        <v>44626</v>
      </c>
      <c r="B33768" s="1" t="s">
        <v>30</v>
      </c>
      <c r="C33768">
        <v>56759</v>
      </c>
      <c r="D33768">
        <v>666503</v>
      </c>
      <c r="E33768" s="28">
        <v>50711</v>
      </c>
      <c r="F33768">
        <v>288</v>
      </c>
      <c r="G33768" s="28">
        <v>5403</v>
      </c>
      <c r="H33768" s="28">
        <v>5</v>
      </c>
    </row>
    <row r="33769" spans="1:8" x14ac:dyDescent="0.85">
      <c r="A33769" s="29">
        <v>44626</v>
      </c>
      <c r="B33769" s="1" t="s">
        <v>31</v>
      </c>
      <c r="C33769">
        <v>96499</v>
      </c>
      <c r="D33769">
        <v>972780</v>
      </c>
      <c r="E33769" s="28">
        <v>80517</v>
      </c>
      <c r="F33769">
        <v>347</v>
      </c>
      <c r="G33769" s="28">
        <v>12007</v>
      </c>
      <c r="H33769" s="28">
        <v>4</v>
      </c>
    </row>
    <row r="33770" spans="1:8" x14ac:dyDescent="0.85">
      <c r="A33770" s="29">
        <v>44626</v>
      </c>
      <c r="B33770" s="1" t="s">
        <v>32</v>
      </c>
      <c r="C33770">
        <v>342305</v>
      </c>
      <c r="D33770">
        <v>2107798</v>
      </c>
      <c r="E33770" s="28">
        <v>304524</v>
      </c>
      <c r="F33770">
        <v>1733</v>
      </c>
      <c r="G33770" s="28">
        <v>36048</v>
      </c>
      <c r="H33770" s="28">
        <v>45</v>
      </c>
    </row>
    <row r="33771" spans="1:8" x14ac:dyDescent="0.85">
      <c r="A33771" s="29">
        <v>44626</v>
      </c>
      <c r="B33771" s="1" t="s">
        <v>33</v>
      </c>
      <c r="C33771">
        <v>44463</v>
      </c>
      <c r="D33771">
        <v>381621</v>
      </c>
      <c r="E33771" s="28">
        <v>40618</v>
      </c>
      <c r="F33771">
        <v>250</v>
      </c>
      <c r="G33771" s="28">
        <v>4840</v>
      </c>
      <c r="H33771" s="28">
        <v>9</v>
      </c>
    </row>
    <row r="33772" spans="1:8" x14ac:dyDescent="0.85">
      <c r="A33772" s="29">
        <v>44626</v>
      </c>
      <c r="B33772" s="1" t="s">
        <v>34</v>
      </c>
      <c r="C33772">
        <v>54084</v>
      </c>
      <c r="D33772">
        <v>444025</v>
      </c>
      <c r="E33772" s="28">
        <v>45947</v>
      </c>
      <c r="F33772">
        <v>152</v>
      </c>
      <c r="G33772" s="28">
        <v>7985</v>
      </c>
      <c r="H33772" s="28">
        <v>5</v>
      </c>
    </row>
    <row r="33773" spans="1:8" x14ac:dyDescent="0.85">
      <c r="A33773" s="29">
        <v>44626</v>
      </c>
      <c r="B33773" s="1" t="s">
        <v>35</v>
      </c>
      <c r="C33773">
        <v>132589</v>
      </c>
      <c r="D33773">
        <v>669556</v>
      </c>
      <c r="E33773" s="28">
        <v>117831</v>
      </c>
      <c r="F33773">
        <v>483</v>
      </c>
      <c r="G33773" s="28">
        <v>12975</v>
      </c>
      <c r="H33773" s="28">
        <v>69</v>
      </c>
    </row>
    <row r="33774" spans="1:8" x14ac:dyDescent="0.85">
      <c r="A33774" s="29">
        <v>44626</v>
      </c>
      <c r="B33774" s="1" t="s">
        <v>36</v>
      </c>
      <c r="C33774">
        <v>692352</v>
      </c>
      <c r="D33774">
        <v>5749115</v>
      </c>
      <c r="E33774" s="28">
        <v>603844</v>
      </c>
      <c r="F33774">
        <v>4105</v>
      </c>
      <c r="G33774" s="28">
        <v>84336</v>
      </c>
      <c r="H33774" s="28">
        <v>753</v>
      </c>
    </row>
    <row r="33775" spans="1:8" x14ac:dyDescent="0.85">
      <c r="A33775" s="29">
        <v>44626</v>
      </c>
      <c r="B33775" s="1" t="s">
        <v>37</v>
      </c>
      <c r="C33775">
        <v>278466</v>
      </c>
      <c r="D33775">
        <v>1260425</v>
      </c>
      <c r="E33775" s="28">
        <v>247559</v>
      </c>
      <c r="F33775">
        <v>1893</v>
      </c>
      <c r="G33775" s="28">
        <v>29020</v>
      </c>
      <c r="H33775" s="28">
        <v>36</v>
      </c>
    </row>
    <row r="33776" spans="1:8" x14ac:dyDescent="0.85">
      <c r="A33776" s="29">
        <v>44626</v>
      </c>
      <c r="B33776" s="1" t="s">
        <v>38</v>
      </c>
      <c r="C33776">
        <v>61696</v>
      </c>
      <c r="D33776">
        <v>408171</v>
      </c>
      <c r="E33776" s="28">
        <v>47445</v>
      </c>
      <c r="F33776">
        <v>290</v>
      </c>
      <c r="G33776" s="28">
        <v>13961</v>
      </c>
      <c r="H33776" s="28">
        <v>19</v>
      </c>
    </row>
    <row r="33777" spans="1:8" x14ac:dyDescent="0.85">
      <c r="A33777" s="29">
        <v>44626</v>
      </c>
      <c r="B33777" s="1" t="s">
        <v>39</v>
      </c>
      <c r="C33777">
        <v>24058</v>
      </c>
      <c r="D33777">
        <v>122192</v>
      </c>
      <c r="E33777" s="28">
        <v>22624</v>
      </c>
      <c r="F33777">
        <v>105</v>
      </c>
      <c r="G33777" s="28">
        <v>1175</v>
      </c>
      <c r="H33777" s="28">
        <v>5</v>
      </c>
    </row>
    <row r="33778" spans="1:8" x14ac:dyDescent="0.85">
      <c r="A33778" s="29">
        <v>44626</v>
      </c>
      <c r="B33778" s="1" t="s">
        <v>40</v>
      </c>
      <c r="C33778">
        <v>7294</v>
      </c>
      <c r="D33778">
        <v>267171</v>
      </c>
      <c r="E33778" s="28">
        <v>5912</v>
      </c>
      <c r="F33778">
        <v>10</v>
      </c>
      <c r="G33778" s="28">
        <v>1283</v>
      </c>
      <c r="H33778" s="28">
        <v>0</v>
      </c>
    </row>
    <row r="33779" spans="1:8" x14ac:dyDescent="0.85">
      <c r="A33779" s="29">
        <v>44626</v>
      </c>
      <c r="B33779" s="1" t="s">
        <v>41</v>
      </c>
      <c r="C33779">
        <v>6992</v>
      </c>
      <c r="D33779">
        <v>115413</v>
      </c>
      <c r="E33779" s="28">
        <v>6049</v>
      </c>
      <c r="F33779">
        <v>8</v>
      </c>
      <c r="G33779" s="28">
        <v>935</v>
      </c>
      <c r="H33779" s="28">
        <v>0</v>
      </c>
    </row>
    <row r="33780" spans="1:8" x14ac:dyDescent="0.85">
      <c r="A33780" s="29">
        <v>44626</v>
      </c>
      <c r="B33780" s="1" t="s">
        <v>42</v>
      </c>
      <c r="C33780">
        <v>52175</v>
      </c>
      <c r="D33780">
        <v>437779</v>
      </c>
      <c r="E33780" s="28">
        <v>44862</v>
      </c>
      <c r="F33780">
        <v>209</v>
      </c>
      <c r="G33780" s="28">
        <v>4589</v>
      </c>
      <c r="H33780" s="28">
        <v>11</v>
      </c>
    </row>
    <row r="33781" spans="1:8" x14ac:dyDescent="0.85">
      <c r="A33781" s="29">
        <v>44626</v>
      </c>
      <c r="B33781" s="1" t="s">
        <v>43</v>
      </c>
      <c r="C33781">
        <v>77746</v>
      </c>
      <c r="D33781">
        <v>1414188</v>
      </c>
      <c r="E33781" s="28">
        <v>66214</v>
      </c>
      <c r="F33781">
        <v>408</v>
      </c>
      <c r="G33781" s="28">
        <v>11124</v>
      </c>
      <c r="H33781" s="28">
        <v>10</v>
      </c>
    </row>
    <row r="33782" spans="1:8" x14ac:dyDescent="0.85">
      <c r="A33782" s="29">
        <v>44626</v>
      </c>
      <c r="B33782" s="1" t="s">
        <v>44</v>
      </c>
      <c r="C33782">
        <v>22788</v>
      </c>
      <c r="D33782">
        <v>407169</v>
      </c>
      <c r="E33782" s="28">
        <v>20124</v>
      </c>
      <c r="F33782">
        <v>138</v>
      </c>
      <c r="G33782" s="28">
        <v>2526</v>
      </c>
      <c r="H33782" s="28">
        <v>2</v>
      </c>
    </row>
    <row r="33783" spans="1:8" x14ac:dyDescent="0.85">
      <c r="A33783" s="29">
        <v>44626</v>
      </c>
      <c r="B33783" s="1" t="s">
        <v>45</v>
      </c>
      <c r="C33783">
        <v>12502</v>
      </c>
      <c r="D33783">
        <v>161628</v>
      </c>
      <c r="E33783" s="28">
        <v>10296</v>
      </c>
      <c r="F33783">
        <v>76</v>
      </c>
      <c r="G33783" s="28">
        <v>2136</v>
      </c>
      <c r="H33783" s="28">
        <v>5</v>
      </c>
    </row>
    <row r="33784" spans="1:8" x14ac:dyDescent="0.85">
      <c r="A33784" s="29">
        <v>44626</v>
      </c>
      <c r="B33784" s="1" t="s">
        <v>46</v>
      </c>
      <c r="C33784">
        <v>21016</v>
      </c>
      <c r="D33784">
        <v>202771</v>
      </c>
      <c r="E33784" s="28">
        <v>17578</v>
      </c>
      <c r="F33784">
        <v>82</v>
      </c>
      <c r="G33784" s="28">
        <v>3356</v>
      </c>
      <c r="H33784" s="28">
        <v>6</v>
      </c>
    </row>
    <row r="33785" spans="1:8" x14ac:dyDescent="0.85">
      <c r="A33785" s="29">
        <v>44626</v>
      </c>
      <c r="B33785" s="1" t="s">
        <v>47</v>
      </c>
      <c r="C33785">
        <v>18590</v>
      </c>
      <c r="D33785">
        <v>263930</v>
      </c>
      <c r="E33785" s="28">
        <v>16165</v>
      </c>
      <c r="F33785">
        <v>120</v>
      </c>
      <c r="G33785" s="28">
        <v>2305</v>
      </c>
      <c r="H33785" s="28">
        <v>4</v>
      </c>
    </row>
    <row r="33786" spans="1:8" x14ac:dyDescent="0.85">
      <c r="A33786" s="29">
        <v>44626</v>
      </c>
      <c r="B33786" s="1" t="s">
        <v>48</v>
      </c>
      <c r="C33786">
        <v>13159</v>
      </c>
      <c r="D33786">
        <v>183331</v>
      </c>
      <c r="E33786" s="28">
        <v>11278</v>
      </c>
      <c r="F33786">
        <v>82</v>
      </c>
      <c r="G33786" s="28">
        <v>1799</v>
      </c>
      <c r="H33786" s="28">
        <v>8</v>
      </c>
    </row>
    <row r="33787" spans="1:8" x14ac:dyDescent="0.85">
      <c r="A33787" s="29">
        <v>44626</v>
      </c>
      <c r="B33787" s="1" t="s">
        <v>49</v>
      </c>
      <c r="C33787">
        <v>249883</v>
      </c>
      <c r="D33787">
        <v>2053239</v>
      </c>
      <c r="E33787" s="28">
        <v>209671</v>
      </c>
      <c r="F33787">
        <v>1003</v>
      </c>
      <c r="G33787" s="28">
        <v>33719</v>
      </c>
      <c r="H33787" s="28">
        <v>17</v>
      </c>
    </row>
    <row r="33788" spans="1:8" x14ac:dyDescent="0.85">
      <c r="A33788" s="29">
        <v>44626</v>
      </c>
      <c r="B33788" s="1" t="s">
        <v>50</v>
      </c>
      <c r="C33788">
        <v>25179</v>
      </c>
      <c r="D33788">
        <v>193940</v>
      </c>
      <c r="E33788" s="28">
        <v>19381</v>
      </c>
      <c r="F33788">
        <v>67</v>
      </c>
      <c r="G33788" s="28">
        <v>2973</v>
      </c>
      <c r="H33788" s="28">
        <v>4</v>
      </c>
    </row>
    <row r="33789" spans="1:8" x14ac:dyDescent="0.85">
      <c r="A33789" s="29">
        <v>44626</v>
      </c>
      <c r="B33789" s="1" t="s">
        <v>51</v>
      </c>
      <c r="C33789">
        <v>27022</v>
      </c>
      <c r="D33789">
        <v>283820</v>
      </c>
      <c r="E33789" s="28">
        <v>24199</v>
      </c>
      <c r="F33789">
        <v>110</v>
      </c>
      <c r="G33789" s="28">
        <v>3830</v>
      </c>
      <c r="H33789" s="28">
        <v>2</v>
      </c>
    </row>
    <row r="33790" spans="1:8" x14ac:dyDescent="0.85">
      <c r="A33790" s="29">
        <v>44626</v>
      </c>
      <c r="B33790" s="1" t="s">
        <v>52</v>
      </c>
      <c r="C33790">
        <v>52299</v>
      </c>
      <c r="D33790">
        <v>203682</v>
      </c>
      <c r="E33790" s="28">
        <v>46497</v>
      </c>
      <c r="F33790">
        <v>247</v>
      </c>
      <c r="G33790" s="28">
        <v>5555</v>
      </c>
      <c r="H33790" s="28">
        <v>5</v>
      </c>
    </row>
    <row r="33791" spans="1:8" x14ac:dyDescent="0.85">
      <c r="A33791" s="29">
        <v>44626</v>
      </c>
      <c r="B33791" s="1" t="s">
        <v>53</v>
      </c>
      <c r="C33791">
        <v>25712</v>
      </c>
      <c r="D33791">
        <v>435319</v>
      </c>
      <c r="E33791" s="28">
        <v>22979</v>
      </c>
      <c r="F33791">
        <v>106</v>
      </c>
      <c r="G33791" s="28">
        <v>2627</v>
      </c>
      <c r="H33791" s="28">
        <v>0</v>
      </c>
    </row>
    <row r="33792" spans="1:8" x14ac:dyDescent="0.85">
      <c r="A33792" s="29">
        <v>44626</v>
      </c>
      <c r="B33792" s="1" t="s">
        <v>54</v>
      </c>
      <c r="C33792">
        <v>19939</v>
      </c>
      <c r="D33792">
        <v>135574</v>
      </c>
      <c r="E33792" s="28">
        <v>17847</v>
      </c>
      <c r="F33792">
        <v>99</v>
      </c>
      <c r="G33792" s="28">
        <v>2058</v>
      </c>
      <c r="H33792" s="28">
        <v>0</v>
      </c>
    </row>
    <row r="33793" spans="1:8" x14ac:dyDescent="0.85">
      <c r="A33793" s="29">
        <v>44626</v>
      </c>
      <c r="B33793" s="1" t="s">
        <v>55</v>
      </c>
      <c r="C33793">
        <v>33600</v>
      </c>
      <c r="D33793">
        <v>272926</v>
      </c>
      <c r="E33793" s="28">
        <v>29657</v>
      </c>
      <c r="F33793">
        <v>132</v>
      </c>
      <c r="G33793" s="28">
        <v>3502</v>
      </c>
      <c r="H33793" s="28">
        <v>1</v>
      </c>
    </row>
    <row r="33794" spans="1:8" x14ac:dyDescent="0.85">
      <c r="A33794" s="29">
        <v>44626</v>
      </c>
      <c r="B33794" s="1" t="s">
        <v>56</v>
      </c>
      <c r="C33794">
        <v>104776</v>
      </c>
      <c r="D33794">
        <v>605333</v>
      </c>
      <c r="E33794" s="28">
        <v>97661</v>
      </c>
      <c r="F33794">
        <v>429</v>
      </c>
      <c r="G33794" s="28">
        <v>6691</v>
      </c>
      <c r="H33794" s="28">
        <v>15</v>
      </c>
    </row>
    <row r="33795" spans="1:8" x14ac:dyDescent="0.85">
      <c r="A33795" s="29">
        <v>44627</v>
      </c>
      <c r="B33795" s="1" t="s">
        <v>7</v>
      </c>
      <c r="C33795">
        <v>184928</v>
      </c>
      <c r="D33795">
        <v>1700486</v>
      </c>
      <c r="E33795" s="28">
        <v>162507</v>
      </c>
      <c r="F33795">
        <v>1820</v>
      </c>
      <c r="G33795" s="28">
        <v>21197</v>
      </c>
      <c r="H33795" s="28">
        <v>8</v>
      </c>
    </row>
    <row r="33796" spans="1:8" x14ac:dyDescent="0.85">
      <c r="A33796" s="29">
        <v>44627</v>
      </c>
      <c r="B33796" s="1" t="s">
        <v>11</v>
      </c>
      <c r="C33796">
        <v>24223</v>
      </c>
      <c r="D33796">
        <v>170141</v>
      </c>
      <c r="E33796" s="28">
        <v>20726</v>
      </c>
      <c r="F33796">
        <v>71</v>
      </c>
      <c r="G33796" s="28">
        <v>3426</v>
      </c>
      <c r="H33796" s="28">
        <v>0</v>
      </c>
    </row>
    <row r="33797" spans="1:8" x14ac:dyDescent="0.85">
      <c r="A33797" s="29">
        <v>44627</v>
      </c>
      <c r="B33797" s="1" t="s">
        <v>12</v>
      </c>
      <c r="C33797">
        <v>12623</v>
      </c>
      <c r="D33797">
        <v>189343</v>
      </c>
      <c r="E33797" s="28">
        <v>10083</v>
      </c>
      <c r="F33797">
        <v>63</v>
      </c>
      <c r="G33797" s="28">
        <v>2477</v>
      </c>
      <c r="H33797" s="28">
        <v>0</v>
      </c>
    </row>
    <row r="33798" spans="1:8" x14ac:dyDescent="0.85">
      <c r="A33798" s="29">
        <v>44627</v>
      </c>
      <c r="B33798" s="1" t="s">
        <v>13</v>
      </c>
      <c r="C33798">
        <v>44821</v>
      </c>
      <c r="D33798">
        <v>403972</v>
      </c>
      <c r="E33798" s="28">
        <v>37805</v>
      </c>
      <c r="F33798">
        <v>152</v>
      </c>
      <c r="G33798" s="28">
        <v>6459</v>
      </c>
      <c r="H33798" s="28">
        <v>11</v>
      </c>
    </row>
    <row r="33799" spans="1:8" x14ac:dyDescent="0.85">
      <c r="A33799" s="29">
        <v>44627</v>
      </c>
      <c r="B33799" s="1" t="s">
        <v>14</v>
      </c>
      <c r="C33799">
        <v>11039</v>
      </c>
      <c r="D33799">
        <v>45489</v>
      </c>
      <c r="E33799" s="28">
        <v>9241</v>
      </c>
      <c r="F33799">
        <v>37</v>
      </c>
      <c r="G33799" s="28">
        <v>1761</v>
      </c>
      <c r="H33799" s="28">
        <v>1</v>
      </c>
    </row>
    <row r="33800" spans="1:8" x14ac:dyDescent="0.85">
      <c r="A33800" s="29">
        <v>44627</v>
      </c>
      <c r="B33800" s="1" t="s">
        <v>15</v>
      </c>
      <c r="C33800">
        <v>12954</v>
      </c>
      <c r="D33800">
        <v>158126</v>
      </c>
      <c r="E33800" s="28">
        <v>10926</v>
      </c>
      <c r="F33800">
        <v>70</v>
      </c>
      <c r="G33800" s="28">
        <v>1958</v>
      </c>
      <c r="H33800" s="28">
        <v>2</v>
      </c>
    </row>
    <row r="33801" spans="1:8" x14ac:dyDescent="0.85">
      <c r="A33801" s="29">
        <v>44627</v>
      </c>
      <c r="B33801" s="1" t="s">
        <v>16</v>
      </c>
      <c r="C33801">
        <v>26491</v>
      </c>
      <c r="D33801">
        <v>624990</v>
      </c>
      <c r="E33801" s="28">
        <v>23397</v>
      </c>
      <c r="F33801">
        <v>188</v>
      </c>
      <c r="G33801" s="28">
        <v>2906</v>
      </c>
      <c r="H33801" s="28">
        <v>6</v>
      </c>
    </row>
    <row r="33802" spans="1:8" x14ac:dyDescent="0.85">
      <c r="A33802" s="29">
        <v>44627</v>
      </c>
      <c r="B33802" s="1" t="s">
        <v>17</v>
      </c>
      <c r="C33802">
        <v>82944</v>
      </c>
      <c r="D33802">
        <v>44315</v>
      </c>
      <c r="E33802" s="28">
        <v>73508</v>
      </c>
      <c r="F33802">
        <v>315</v>
      </c>
      <c r="G33802" s="28">
        <v>9121</v>
      </c>
      <c r="H33802" s="28">
        <v>13</v>
      </c>
    </row>
    <row r="33803" spans="1:8" x14ac:dyDescent="0.85">
      <c r="A33803" s="29">
        <v>44627</v>
      </c>
      <c r="B33803" s="1" t="s">
        <v>18</v>
      </c>
      <c r="C33803">
        <v>49492</v>
      </c>
      <c r="D33803">
        <v>632272</v>
      </c>
      <c r="E33803" s="28">
        <v>42875</v>
      </c>
      <c r="F33803">
        <v>209</v>
      </c>
      <c r="G33803" s="28">
        <v>6408</v>
      </c>
      <c r="H33803" s="28">
        <v>7</v>
      </c>
    </row>
    <row r="33804" spans="1:8" x14ac:dyDescent="0.85">
      <c r="A33804" s="29">
        <v>44627</v>
      </c>
      <c r="B33804" s="1" t="s">
        <v>19</v>
      </c>
      <c r="C33804">
        <v>55938</v>
      </c>
      <c r="D33804">
        <v>495966</v>
      </c>
      <c r="E33804" s="28">
        <v>50412</v>
      </c>
      <c r="F33804">
        <v>259</v>
      </c>
      <c r="G33804" s="28">
        <v>5267</v>
      </c>
      <c r="H33804" s="28">
        <v>8</v>
      </c>
    </row>
    <row r="33805" spans="1:8" x14ac:dyDescent="0.85">
      <c r="A33805" s="29">
        <v>44627</v>
      </c>
      <c r="B33805" s="1" t="s">
        <v>20</v>
      </c>
      <c r="C33805">
        <v>344063</v>
      </c>
      <c r="D33805">
        <v>2251308</v>
      </c>
      <c r="E33805" s="28">
        <v>310811</v>
      </c>
      <c r="F33805">
        <v>1221</v>
      </c>
      <c r="G33805" s="28">
        <v>32031</v>
      </c>
      <c r="H33805" s="28">
        <v>46</v>
      </c>
    </row>
    <row r="33806" spans="1:8" x14ac:dyDescent="0.85">
      <c r="A33806" s="29">
        <v>44627</v>
      </c>
      <c r="B33806" s="1" t="s">
        <v>21</v>
      </c>
      <c r="C33806">
        <v>292684</v>
      </c>
      <c r="D33806">
        <v>1662994</v>
      </c>
      <c r="E33806" s="28">
        <v>262182</v>
      </c>
      <c r="F33806">
        <v>1431</v>
      </c>
      <c r="G33806" s="28">
        <v>26679</v>
      </c>
      <c r="H33806" s="28">
        <v>20</v>
      </c>
    </row>
    <row r="33807" spans="1:8" x14ac:dyDescent="0.85">
      <c r="A33807" s="29">
        <v>44627</v>
      </c>
      <c r="B33807" s="1" t="s">
        <v>22</v>
      </c>
      <c r="C33807">
        <v>1066771</v>
      </c>
      <c r="D33807">
        <v>5585896</v>
      </c>
      <c r="E33807" s="28">
        <v>922935</v>
      </c>
      <c r="F33807">
        <v>3817</v>
      </c>
      <c r="G33807" s="28">
        <v>140019</v>
      </c>
      <c r="H33807" s="28">
        <v>69</v>
      </c>
    </row>
    <row r="33808" spans="1:8" x14ac:dyDescent="0.85">
      <c r="A33808" s="29">
        <v>44627</v>
      </c>
      <c r="B33808" s="1" t="s">
        <v>23</v>
      </c>
      <c r="C33808">
        <v>494727</v>
      </c>
      <c r="D33808">
        <v>2180686</v>
      </c>
      <c r="E33808" s="28">
        <v>446046</v>
      </c>
      <c r="F33808">
        <v>1787</v>
      </c>
      <c r="G33808" s="28">
        <v>46894</v>
      </c>
      <c r="H33808" s="28">
        <v>95</v>
      </c>
    </row>
    <row r="33809" spans="1:8" x14ac:dyDescent="0.85">
      <c r="A33809" s="29">
        <v>44627</v>
      </c>
      <c r="B33809" s="1" t="s">
        <v>24</v>
      </c>
      <c r="C33809">
        <v>31829</v>
      </c>
      <c r="D33809">
        <v>474931</v>
      </c>
      <c r="E33809" s="28">
        <v>28761</v>
      </c>
      <c r="F33809">
        <v>73</v>
      </c>
      <c r="G33809" s="28">
        <v>2995</v>
      </c>
      <c r="H33809" s="28">
        <v>2</v>
      </c>
    </row>
    <row r="33810" spans="1:8" x14ac:dyDescent="0.85">
      <c r="A33810" s="29">
        <v>44627</v>
      </c>
      <c r="B33810" s="1" t="s">
        <v>25</v>
      </c>
      <c r="C33810">
        <v>20877</v>
      </c>
      <c r="D33810">
        <v>191421</v>
      </c>
      <c r="E33810" s="28">
        <v>15195</v>
      </c>
      <c r="F33810">
        <v>68</v>
      </c>
      <c r="G33810" s="28">
        <v>5614</v>
      </c>
      <c r="H33810" s="28">
        <v>5</v>
      </c>
    </row>
    <row r="33811" spans="1:8" x14ac:dyDescent="0.85">
      <c r="A33811" s="29">
        <v>44627</v>
      </c>
      <c r="B33811" s="1" t="s">
        <v>26</v>
      </c>
      <c r="C33811">
        <v>27637</v>
      </c>
      <c r="D33811">
        <v>303967</v>
      </c>
      <c r="E33811" s="28">
        <v>23571</v>
      </c>
      <c r="F33811">
        <v>176</v>
      </c>
      <c r="G33811" s="28">
        <v>3873</v>
      </c>
      <c r="H33811" s="28">
        <v>4</v>
      </c>
    </row>
    <row r="33812" spans="1:8" x14ac:dyDescent="0.85">
      <c r="A33812" s="29">
        <v>44627</v>
      </c>
      <c r="B33812" s="1" t="s">
        <v>27</v>
      </c>
      <c r="C33812">
        <v>15221</v>
      </c>
      <c r="D33812">
        <v>226774</v>
      </c>
      <c r="E33812" s="28">
        <v>13059</v>
      </c>
      <c r="F33812">
        <v>40</v>
      </c>
      <c r="G33812" s="28">
        <v>2122</v>
      </c>
      <c r="H33812" s="28">
        <v>4</v>
      </c>
    </row>
    <row r="33813" spans="1:8" x14ac:dyDescent="0.85">
      <c r="A33813" s="29">
        <v>44627</v>
      </c>
      <c r="B33813" s="1" t="s">
        <v>28</v>
      </c>
      <c r="C33813">
        <v>18211</v>
      </c>
      <c r="D33813">
        <v>207892</v>
      </c>
      <c r="E33813" s="28">
        <v>16450</v>
      </c>
      <c r="F33813">
        <v>54</v>
      </c>
      <c r="G33813" s="28">
        <v>1721</v>
      </c>
      <c r="H33813" s="28">
        <v>2</v>
      </c>
    </row>
    <row r="33814" spans="1:8" x14ac:dyDescent="0.85">
      <c r="A33814" s="29">
        <v>44627</v>
      </c>
      <c r="B33814" s="1" t="s">
        <v>29</v>
      </c>
      <c r="C33814">
        <v>33411</v>
      </c>
      <c r="D33814">
        <v>519199</v>
      </c>
      <c r="E33814" s="28">
        <v>29013</v>
      </c>
      <c r="F33814">
        <v>156</v>
      </c>
      <c r="G33814" s="28">
        <v>3925</v>
      </c>
      <c r="H33814" s="28">
        <v>3</v>
      </c>
    </row>
    <row r="33815" spans="1:8" x14ac:dyDescent="0.85">
      <c r="A33815" s="29">
        <v>44627</v>
      </c>
      <c r="B33815" s="1" t="s">
        <v>30</v>
      </c>
      <c r="C33815">
        <v>57129</v>
      </c>
      <c r="D33815">
        <v>667145</v>
      </c>
      <c r="E33815" s="28">
        <v>51354</v>
      </c>
      <c r="F33815">
        <v>289</v>
      </c>
      <c r="G33815" s="28">
        <v>5116</v>
      </c>
      <c r="H33815" s="28">
        <v>5</v>
      </c>
    </row>
    <row r="33816" spans="1:8" x14ac:dyDescent="0.85">
      <c r="A33816" s="29">
        <v>44627</v>
      </c>
      <c r="B33816" s="1" t="s">
        <v>31</v>
      </c>
      <c r="C33816">
        <v>97297</v>
      </c>
      <c r="D33816">
        <v>976906</v>
      </c>
      <c r="E33816" s="28">
        <v>84970</v>
      </c>
      <c r="F33816">
        <v>348</v>
      </c>
      <c r="G33816" s="28">
        <v>11532</v>
      </c>
      <c r="H33816" s="28">
        <v>4</v>
      </c>
    </row>
    <row r="33817" spans="1:8" x14ac:dyDescent="0.85">
      <c r="A33817" s="29">
        <v>44627</v>
      </c>
      <c r="B33817" s="1" t="s">
        <v>32</v>
      </c>
      <c r="C33817">
        <v>345358</v>
      </c>
      <c r="D33817">
        <v>2132154</v>
      </c>
      <c r="E33817" s="28">
        <v>308731</v>
      </c>
      <c r="F33817">
        <v>1741</v>
      </c>
      <c r="G33817" s="28">
        <v>34886</v>
      </c>
      <c r="H33817" s="28">
        <v>42</v>
      </c>
    </row>
    <row r="33818" spans="1:8" x14ac:dyDescent="0.85">
      <c r="A33818" s="29">
        <v>44627</v>
      </c>
      <c r="B33818" s="1" t="s">
        <v>33</v>
      </c>
      <c r="C33818">
        <v>44806</v>
      </c>
      <c r="D33818">
        <v>381621</v>
      </c>
      <c r="E33818" s="28">
        <v>41092</v>
      </c>
      <c r="F33818">
        <v>253</v>
      </c>
      <c r="G33818" s="28">
        <v>4721</v>
      </c>
      <c r="H33818" s="28">
        <v>9</v>
      </c>
    </row>
    <row r="33819" spans="1:8" x14ac:dyDescent="0.85">
      <c r="A33819" s="29">
        <v>44627</v>
      </c>
      <c r="B33819" s="1" t="s">
        <v>34</v>
      </c>
      <c r="C33819">
        <v>54577</v>
      </c>
      <c r="D33819">
        <v>445243</v>
      </c>
      <c r="E33819" s="28">
        <v>46723</v>
      </c>
      <c r="F33819">
        <v>154</v>
      </c>
      <c r="G33819" s="28">
        <v>7700</v>
      </c>
      <c r="H33819" s="28">
        <v>4</v>
      </c>
    </row>
    <row r="33820" spans="1:8" x14ac:dyDescent="0.85">
      <c r="A33820" s="29">
        <v>44627</v>
      </c>
      <c r="B33820" s="1" t="s">
        <v>35</v>
      </c>
      <c r="C33820">
        <v>133350</v>
      </c>
      <c r="D33820">
        <v>670566</v>
      </c>
      <c r="E33820" s="28">
        <v>119616</v>
      </c>
      <c r="F33820">
        <v>491</v>
      </c>
      <c r="G33820" s="28">
        <v>12490</v>
      </c>
      <c r="H33820" s="28">
        <v>61</v>
      </c>
    </row>
    <row r="33821" spans="1:8" x14ac:dyDescent="0.85">
      <c r="A33821" s="29">
        <v>44627</v>
      </c>
      <c r="B33821" s="1" t="s">
        <v>36</v>
      </c>
      <c r="C33821">
        <v>694388</v>
      </c>
      <c r="D33821">
        <v>5767293</v>
      </c>
      <c r="E33821" s="28">
        <v>610455</v>
      </c>
      <c r="F33821">
        <v>4114</v>
      </c>
      <c r="G33821" s="28">
        <v>79759</v>
      </c>
      <c r="H33821" s="28">
        <v>757</v>
      </c>
    </row>
    <row r="33822" spans="1:8" x14ac:dyDescent="0.85">
      <c r="A33822" s="29">
        <v>44627</v>
      </c>
      <c r="B33822" s="1" t="s">
        <v>37</v>
      </c>
      <c r="C33822">
        <v>281598</v>
      </c>
      <c r="D33822">
        <v>1265341</v>
      </c>
      <c r="E33822" s="28">
        <v>250278</v>
      </c>
      <c r="F33822">
        <v>1899</v>
      </c>
      <c r="G33822" s="28">
        <v>29427</v>
      </c>
      <c r="H33822" s="28">
        <v>37</v>
      </c>
    </row>
    <row r="33823" spans="1:8" x14ac:dyDescent="0.85">
      <c r="A33823" s="29">
        <v>44627</v>
      </c>
      <c r="B33823" s="1" t="s">
        <v>38</v>
      </c>
      <c r="C33823">
        <v>62295</v>
      </c>
      <c r="D33823">
        <v>412526</v>
      </c>
      <c r="E33823" s="28">
        <v>48557</v>
      </c>
      <c r="F33823">
        <v>297</v>
      </c>
      <c r="G33823" s="28">
        <v>13441</v>
      </c>
      <c r="H33823" s="28">
        <v>21</v>
      </c>
    </row>
    <row r="33824" spans="1:8" x14ac:dyDescent="0.85">
      <c r="A33824" s="29">
        <v>44627</v>
      </c>
      <c r="B33824" s="1" t="s">
        <v>39</v>
      </c>
      <c r="C33824">
        <v>24230</v>
      </c>
      <c r="D33824">
        <v>122843</v>
      </c>
      <c r="E33824" s="28">
        <v>22815</v>
      </c>
      <c r="F33824">
        <v>106</v>
      </c>
      <c r="G33824" s="28">
        <v>1155</v>
      </c>
      <c r="H33824" s="28">
        <v>5</v>
      </c>
    </row>
    <row r="33825" spans="1:8" x14ac:dyDescent="0.85">
      <c r="A33825" s="29">
        <v>44627</v>
      </c>
      <c r="B33825" s="1" t="s">
        <v>40</v>
      </c>
      <c r="C33825">
        <v>7371</v>
      </c>
      <c r="D33825">
        <v>267693</v>
      </c>
      <c r="E33825" s="28">
        <v>6112</v>
      </c>
      <c r="F33825">
        <v>10</v>
      </c>
      <c r="G33825" s="28">
        <v>1160</v>
      </c>
      <c r="H33825" s="28">
        <v>0</v>
      </c>
    </row>
    <row r="33826" spans="1:8" x14ac:dyDescent="0.85">
      <c r="A33826" s="29">
        <v>44627</v>
      </c>
      <c r="B33826" s="1" t="s">
        <v>41</v>
      </c>
      <c r="C33826">
        <v>7073</v>
      </c>
      <c r="D33826">
        <v>115413</v>
      </c>
      <c r="E33826" s="28">
        <v>6131</v>
      </c>
      <c r="F33826">
        <v>8</v>
      </c>
      <c r="G33826" s="28">
        <v>934</v>
      </c>
      <c r="H33826" s="28">
        <v>0</v>
      </c>
    </row>
    <row r="33827" spans="1:8" x14ac:dyDescent="0.85">
      <c r="A33827" s="29">
        <v>44627</v>
      </c>
      <c r="B33827" s="1" t="s">
        <v>42</v>
      </c>
      <c r="C33827">
        <v>52541</v>
      </c>
      <c r="D33827">
        <v>437779</v>
      </c>
      <c r="E33827" s="28">
        <v>44862</v>
      </c>
      <c r="F33827">
        <v>209</v>
      </c>
      <c r="G33827" s="28">
        <v>4589</v>
      </c>
      <c r="H33827" s="28">
        <v>11</v>
      </c>
    </row>
    <row r="33828" spans="1:8" x14ac:dyDescent="0.85">
      <c r="A33828" s="29">
        <v>44627</v>
      </c>
      <c r="B33828" s="1" t="s">
        <v>43</v>
      </c>
      <c r="C33828">
        <v>78425</v>
      </c>
      <c r="D33828">
        <v>1418617</v>
      </c>
      <c r="E33828" s="28">
        <v>69031</v>
      </c>
      <c r="F33828">
        <v>411</v>
      </c>
      <c r="G33828" s="28">
        <v>8983</v>
      </c>
      <c r="H33828" s="28">
        <v>10</v>
      </c>
    </row>
    <row r="33829" spans="1:8" x14ac:dyDescent="0.85">
      <c r="A33829" s="29">
        <v>44627</v>
      </c>
      <c r="B33829" s="1" t="s">
        <v>44</v>
      </c>
      <c r="C33829">
        <v>22972</v>
      </c>
      <c r="D33829">
        <v>407169</v>
      </c>
      <c r="E33829" s="28">
        <v>20347</v>
      </c>
      <c r="F33829">
        <v>140</v>
      </c>
      <c r="G33829" s="28">
        <v>2485</v>
      </c>
      <c r="H33829" s="28">
        <v>2</v>
      </c>
    </row>
    <row r="33830" spans="1:8" x14ac:dyDescent="0.85">
      <c r="A33830" s="29">
        <v>44627</v>
      </c>
      <c r="B33830" s="1" t="s">
        <v>45</v>
      </c>
      <c r="C33830">
        <v>12666</v>
      </c>
      <c r="D33830">
        <v>161941</v>
      </c>
      <c r="E33830" s="28">
        <v>10576</v>
      </c>
      <c r="F33830">
        <v>76</v>
      </c>
      <c r="G33830" s="28">
        <v>2020</v>
      </c>
      <c r="H33830" s="28">
        <v>5</v>
      </c>
    </row>
    <row r="33831" spans="1:8" x14ac:dyDescent="0.85">
      <c r="A33831" s="29">
        <v>44627</v>
      </c>
      <c r="B33831" s="1" t="s">
        <v>46</v>
      </c>
      <c r="C33831">
        <v>21195</v>
      </c>
      <c r="D33831">
        <v>203665</v>
      </c>
      <c r="E33831" s="28">
        <v>17935</v>
      </c>
      <c r="F33831">
        <v>85</v>
      </c>
      <c r="G33831" s="28">
        <v>3175</v>
      </c>
      <c r="H33831" s="28">
        <v>6</v>
      </c>
    </row>
    <row r="33832" spans="1:8" x14ac:dyDescent="0.85">
      <c r="A33832" s="29">
        <v>44627</v>
      </c>
      <c r="B33832" s="1" t="s">
        <v>47</v>
      </c>
      <c r="C33832">
        <v>18736</v>
      </c>
      <c r="D33832">
        <v>264465</v>
      </c>
      <c r="E33832" s="28">
        <v>16379</v>
      </c>
      <c r="F33832">
        <v>120</v>
      </c>
      <c r="G33832" s="28">
        <v>2237</v>
      </c>
      <c r="H33832" s="28">
        <v>4</v>
      </c>
    </row>
    <row r="33833" spans="1:8" x14ac:dyDescent="0.85">
      <c r="A33833" s="29">
        <v>44627</v>
      </c>
      <c r="B33833" s="1" t="s">
        <v>48</v>
      </c>
      <c r="C33833">
        <v>13275</v>
      </c>
      <c r="D33833">
        <v>189750</v>
      </c>
      <c r="E33833" s="28">
        <v>11457</v>
      </c>
      <c r="F33833">
        <v>85</v>
      </c>
      <c r="G33833" s="28">
        <v>1733</v>
      </c>
      <c r="H33833" s="28">
        <v>7</v>
      </c>
    </row>
    <row r="33834" spans="1:8" x14ac:dyDescent="0.85">
      <c r="A33834" s="29">
        <v>44627</v>
      </c>
      <c r="B33834" s="1" t="s">
        <v>49</v>
      </c>
      <c r="C33834">
        <v>251642</v>
      </c>
      <c r="D33834">
        <v>2057893</v>
      </c>
      <c r="E33834" s="28">
        <v>214685</v>
      </c>
      <c r="F33834">
        <v>1006</v>
      </c>
      <c r="G33834" s="28">
        <v>31022</v>
      </c>
      <c r="H33834" s="28">
        <v>19</v>
      </c>
    </row>
    <row r="33835" spans="1:8" x14ac:dyDescent="0.85">
      <c r="A33835" s="29">
        <v>44627</v>
      </c>
      <c r="B33835" s="1" t="s">
        <v>50</v>
      </c>
      <c r="C33835">
        <v>25467</v>
      </c>
      <c r="D33835">
        <v>194402</v>
      </c>
      <c r="E33835" s="28">
        <v>19669</v>
      </c>
      <c r="F33835">
        <v>67</v>
      </c>
      <c r="G33835" s="28">
        <v>2966</v>
      </c>
      <c r="H33835" s="28">
        <v>3</v>
      </c>
    </row>
    <row r="33836" spans="1:8" x14ac:dyDescent="0.85">
      <c r="A33836" s="29">
        <v>44627</v>
      </c>
      <c r="B33836" s="1" t="s">
        <v>51</v>
      </c>
      <c r="C33836">
        <v>27182</v>
      </c>
      <c r="D33836">
        <v>284333</v>
      </c>
      <c r="E33836" s="28">
        <v>24496</v>
      </c>
      <c r="F33836">
        <v>110</v>
      </c>
      <c r="G33836" s="28">
        <v>3701</v>
      </c>
      <c r="H33836" s="28">
        <v>4</v>
      </c>
    </row>
    <row r="33837" spans="1:8" x14ac:dyDescent="0.85">
      <c r="A33837" s="29">
        <v>44627</v>
      </c>
      <c r="B33837" s="1" t="s">
        <v>52</v>
      </c>
      <c r="C33837">
        <v>52718</v>
      </c>
      <c r="D33837">
        <v>204628</v>
      </c>
      <c r="E33837" s="28">
        <v>47170</v>
      </c>
      <c r="F33837">
        <v>248</v>
      </c>
      <c r="G33837" s="28">
        <v>5300</v>
      </c>
      <c r="H33837" s="28">
        <v>6</v>
      </c>
    </row>
    <row r="33838" spans="1:8" x14ac:dyDescent="0.85">
      <c r="A33838" s="29">
        <v>44627</v>
      </c>
      <c r="B33838" s="1" t="s">
        <v>53</v>
      </c>
      <c r="C33838">
        <v>25942</v>
      </c>
      <c r="D33838">
        <v>436056</v>
      </c>
      <c r="E33838" s="28">
        <v>23324</v>
      </c>
      <c r="F33838">
        <v>106</v>
      </c>
      <c r="G33838" s="28">
        <v>2512</v>
      </c>
      <c r="H33838" s="28">
        <v>0</v>
      </c>
    </row>
    <row r="33839" spans="1:8" x14ac:dyDescent="0.85">
      <c r="A33839" s="29">
        <v>44627</v>
      </c>
      <c r="B33839" s="1" t="s">
        <v>54</v>
      </c>
      <c r="C33839">
        <v>20058</v>
      </c>
      <c r="D33839">
        <v>136606</v>
      </c>
      <c r="E33839" s="28">
        <v>18228</v>
      </c>
      <c r="F33839">
        <v>99</v>
      </c>
      <c r="G33839" s="28">
        <v>1796</v>
      </c>
      <c r="H33839" s="28">
        <v>0</v>
      </c>
    </row>
    <row r="33840" spans="1:8" x14ac:dyDescent="0.85">
      <c r="A33840" s="29">
        <v>44627</v>
      </c>
      <c r="B33840" s="1" t="s">
        <v>55</v>
      </c>
      <c r="C33840">
        <v>33815</v>
      </c>
      <c r="D33840">
        <v>274047</v>
      </c>
      <c r="E33840" s="28">
        <v>30129</v>
      </c>
      <c r="F33840">
        <v>133</v>
      </c>
      <c r="G33840" s="28">
        <v>3338</v>
      </c>
      <c r="H33840" s="28">
        <v>1</v>
      </c>
    </row>
    <row r="33841" spans="1:8" x14ac:dyDescent="0.85">
      <c r="A33841" s="29">
        <v>44627</v>
      </c>
      <c r="B33841" s="1" t="s">
        <v>56</v>
      </c>
      <c r="C33841">
        <v>105054</v>
      </c>
      <c r="D33841">
        <v>606972</v>
      </c>
      <c r="E33841" s="28">
        <v>98321</v>
      </c>
      <c r="F33841">
        <v>429</v>
      </c>
      <c r="G33841" s="28">
        <v>6299</v>
      </c>
      <c r="H33841" s="28">
        <v>19</v>
      </c>
    </row>
    <row r="33842" spans="1:8" x14ac:dyDescent="0.85">
      <c r="A33842" s="29">
        <v>44628</v>
      </c>
      <c r="B33842" s="1" t="s">
        <v>7</v>
      </c>
      <c r="C33842">
        <v>186256</v>
      </c>
      <c r="D33842">
        <v>1706430</v>
      </c>
      <c r="E33842" s="28">
        <v>164693</v>
      </c>
      <c r="F33842">
        <v>1829</v>
      </c>
      <c r="G33842" s="28">
        <v>20601</v>
      </c>
      <c r="H33842" s="28">
        <v>8</v>
      </c>
    </row>
    <row r="33843" spans="1:8" x14ac:dyDescent="0.85">
      <c r="A33843" s="29">
        <v>44628</v>
      </c>
      <c r="B33843" s="1" t="s">
        <v>11</v>
      </c>
      <c r="C33843">
        <v>24646</v>
      </c>
      <c r="D33843">
        <v>170894</v>
      </c>
      <c r="E33843" s="28">
        <v>21212</v>
      </c>
      <c r="F33843">
        <v>71</v>
      </c>
      <c r="G33843" s="28">
        <v>3363</v>
      </c>
      <c r="H33843" s="28">
        <v>0</v>
      </c>
    </row>
    <row r="33844" spans="1:8" x14ac:dyDescent="0.85">
      <c r="A33844" s="29">
        <v>44628</v>
      </c>
      <c r="B33844" s="1" t="s">
        <v>12</v>
      </c>
      <c r="C33844">
        <v>12623</v>
      </c>
      <c r="D33844">
        <v>189343</v>
      </c>
      <c r="E33844" s="28">
        <v>10083</v>
      </c>
      <c r="F33844">
        <v>63</v>
      </c>
      <c r="G33844" s="28">
        <v>2477</v>
      </c>
      <c r="H33844" s="28">
        <v>0</v>
      </c>
    </row>
    <row r="33845" spans="1:8" x14ac:dyDescent="0.85">
      <c r="A33845" s="29">
        <v>44628</v>
      </c>
      <c r="B33845" s="1" t="s">
        <v>13</v>
      </c>
      <c r="C33845">
        <v>45457</v>
      </c>
      <c r="D33845">
        <v>409437</v>
      </c>
      <c r="E33845" s="28">
        <v>38389</v>
      </c>
      <c r="F33845">
        <v>154</v>
      </c>
      <c r="G33845" s="28">
        <v>6284</v>
      </c>
      <c r="H33845" s="28">
        <v>10</v>
      </c>
    </row>
    <row r="33846" spans="1:8" x14ac:dyDescent="0.85">
      <c r="A33846" s="29">
        <v>44628</v>
      </c>
      <c r="B33846" s="1" t="s">
        <v>14</v>
      </c>
      <c r="C33846">
        <v>11289</v>
      </c>
      <c r="D33846">
        <v>45673</v>
      </c>
      <c r="E33846" s="28">
        <v>9497</v>
      </c>
      <c r="F33846">
        <v>40</v>
      </c>
      <c r="G33846" s="28">
        <v>1752</v>
      </c>
      <c r="H33846" s="28">
        <v>1</v>
      </c>
    </row>
    <row r="33847" spans="1:8" x14ac:dyDescent="0.85">
      <c r="A33847" s="29">
        <v>44628</v>
      </c>
      <c r="B33847" s="1" t="s">
        <v>15</v>
      </c>
      <c r="C33847">
        <v>13207</v>
      </c>
      <c r="D33847">
        <v>158490</v>
      </c>
      <c r="E33847" s="28">
        <v>11158</v>
      </c>
      <c r="F33847">
        <v>73</v>
      </c>
      <c r="G33847" s="28">
        <v>1976</v>
      </c>
      <c r="H33847" s="28">
        <v>2</v>
      </c>
    </row>
    <row r="33848" spans="1:8" x14ac:dyDescent="0.85">
      <c r="A33848" s="29">
        <v>44628</v>
      </c>
      <c r="B33848" s="1" t="s">
        <v>16</v>
      </c>
      <c r="C33848">
        <v>26899</v>
      </c>
      <c r="D33848">
        <v>626712</v>
      </c>
      <c r="E33848" s="28">
        <v>23728</v>
      </c>
      <c r="F33848">
        <v>189</v>
      </c>
      <c r="G33848" s="28">
        <v>2982</v>
      </c>
      <c r="H33848" s="28">
        <v>5</v>
      </c>
    </row>
    <row r="33849" spans="1:8" x14ac:dyDescent="0.85">
      <c r="A33849" s="29">
        <v>44628</v>
      </c>
      <c r="B33849" s="1" t="s">
        <v>17</v>
      </c>
      <c r="C33849">
        <v>83990</v>
      </c>
      <c r="D33849">
        <v>44315</v>
      </c>
      <c r="E33849" s="28">
        <v>74806</v>
      </c>
      <c r="F33849">
        <v>322</v>
      </c>
      <c r="G33849" s="28">
        <v>8862</v>
      </c>
      <c r="H33849" s="28">
        <v>9</v>
      </c>
    </row>
    <row r="33850" spans="1:8" x14ac:dyDescent="0.85">
      <c r="A33850" s="29">
        <v>44628</v>
      </c>
      <c r="B33850" s="1" t="s">
        <v>18</v>
      </c>
      <c r="C33850">
        <v>50122</v>
      </c>
      <c r="D33850">
        <v>632959</v>
      </c>
      <c r="E33850" s="28">
        <v>43661</v>
      </c>
      <c r="F33850">
        <v>212</v>
      </c>
      <c r="G33850" s="28">
        <v>6249</v>
      </c>
      <c r="H33850" s="28">
        <v>7</v>
      </c>
    </row>
    <row r="33851" spans="1:8" x14ac:dyDescent="0.85">
      <c r="A33851" s="29">
        <v>44628</v>
      </c>
      <c r="B33851" s="1" t="s">
        <v>19</v>
      </c>
      <c r="C33851">
        <v>56584</v>
      </c>
      <c r="D33851">
        <v>499607</v>
      </c>
      <c r="E33851" s="28">
        <v>51050</v>
      </c>
      <c r="F33851">
        <v>264</v>
      </c>
      <c r="G33851" s="28">
        <v>5270</v>
      </c>
      <c r="H33851" s="28">
        <v>7</v>
      </c>
    </row>
    <row r="33852" spans="1:8" x14ac:dyDescent="0.85">
      <c r="A33852" s="29">
        <v>44628</v>
      </c>
      <c r="B33852" s="1" t="s">
        <v>20</v>
      </c>
      <c r="C33852">
        <v>346514</v>
      </c>
      <c r="D33852">
        <v>2264539</v>
      </c>
      <c r="E33852" s="28">
        <v>315474</v>
      </c>
      <c r="F33852">
        <v>1227</v>
      </c>
      <c r="G33852" s="28">
        <v>29813</v>
      </c>
      <c r="H33852" s="28">
        <v>44</v>
      </c>
    </row>
    <row r="33853" spans="1:8" x14ac:dyDescent="0.85">
      <c r="A33853" s="29">
        <v>44628</v>
      </c>
      <c r="B33853" s="1" t="s">
        <v>21</v>
      </c>
      <c r="C33853">
        <v>295619</v>
      </c>
      <c r="D33853">
        <v>1678766</v>
      </c>
      <c r="E33853" s="28">
        <v>265705</v>
      </c>
      <c r="F33853">
        <v>1442</v>
      </c>
      <c r="G33853" s="28">
        <v>25538</v>
      </c>
      <c r="H33853" s="28">
        <v>21</v>
      </c>
    </row>
    <row r="33854" spans="1:8" x14ac:dyDescent="0.85">
      <c r="A33854" s="29">
        <v>44628</v>
      </c>
      <c r="B33854" s="1" t="s">
        <v>22</v>
      </c>
      <c r="C33854">
        <v>1075696</v>
      </c>
      <c r="D33854">
        <v>5606996</v>
      </c>
      <c r="E33854" s="28">
        <v>934589</v>
      </c>
      <c r="F33854">
        <v>3839</v>
      </c>
      <c r="G33854" s="28">
        <v>137268</v>
      </c>
      <c r="H33854" s="28">
        <v>67</v>
      </c>
    </row>
    <row r="33855" spans="1:8" x14ac:dyDescent="0.85">
      <c r="A33855" s="29">
        <v>44628</v>
      </c>
      <c r="B33855" s="1" t="s">
        <v>23</v>
      </c>
      <c r="C33855">
        <v>499385</v>
      </c>
      <c r="D33855">
        <v>2180686</v>
      </c>
      <c r="E33855" s="28">
        <v>451744</v>
      </c>
      <c r="F33855">
        <v>1798</v>
      </c>
      <c r="G33855" s="28">
        <v>45843</v>
      </c>
      <c r="H33855" s="28">
        <v>81</v>
      </c>
    </row>
    <row r="33856" spans="1:8" x14ac:dyDescent="0.85">
      <c r="A33856" s="29">
        <v>44628</v>
      </c>
      <c r="B33856" s="1" t="s">
        <v>24</v>
      </c>
      <c r="C33856">
        <v>32160</v>
      </c>
      <c r="D33856">
        <v>477417</v>
      </c>
      <c r="E33856" s="28">
        <v>29273</v>
      </c>
      <c r="F33856">
        <v>80</v>
      </c>
      <c r="G33856" s="28">
        <v>2807</v>
      </c>
      <c r="H33856" s="28">
        <v>2</v>
      </c>
    </row>
    <row r="33857" spans="1:8" x14ac:dyDescent="0.85">
      <c r="A33857" s="29">
        <v>44628</v>
      </c>
      <c r="B33857" s="1" t="s">
        <v>25</v>
      </c>
      <c r="C33857">
        <v>21299</v>
      </c>
      <c r="D33857">
        <v>193666</v>
      </c>
      <c r="E33857" s="28">
        <v>15444</v>
      </c>
      <c r="F33857">
        <v>68</v>
      </c>
      <c r="G33857" s="28">
        <v>5787</v>
      </c>
      <c r="H33857" s="28">
        <v>5</v>
      </c>
    </row>
    <row r="33858" spans="1:8" x14ac:dyDescent="0.85">
      <c r="A33858" s="29">
        <v>44628</v>
      </c>
      <c r="B33858" s="1" t="s">
        <v>26</v>
      </c>
      <c r="C33858">
        <v>27802</v>
      </c>
      <c r="D33858">
        <v>304649</v>
      </c>
      <c r="E33858" s="28">
        <v>24137</v>
      </c>
      <c r="F33858">
        <v>176</v>
      </c>
      <c r="G33858" s="28">
        <v>3472</v>
      </c>
      <c r="H33858" s="28">
        <v>4</v>
      </c>
    </row>
    <row r="33859" spans="1:8" x14ac:dyDescent="0.85">
      <c r="A33859" s="29">
        <v>44628</v>
      </c>
      <c r="B33859" s="1" t="s">
        <v>27</v>
      </c>
      <c r="C33859">
        <v>15654</v>
      </c>
      <c r="D33859">
        <v>233358</v>
      </c>
      <c r="E33859" s="28">
        <v>13368</v>
      </c>
      <c r="F33859">
        <v>40</v>
      </c>
      <c r="G33859" s="28">
        <v>2246</v>
      </c>
      <c r="H33859" s="28">
        <v>3</v>
      </c>
    </row>
    <row r="33860" spans="1:8" x14ac:dyDescent="0.85">
      <c r="A33860" s="29">
        <v>44628</v>
      </c>
      <c r="B33860" s="1" t="s">
        <v>28</v>
      </c>
      <c r="C33860">
        <v>18337</v>
      </c>
      <c r="D33860">
        <v>207892</v>
      </c>
      <c r="E33860" s="28">
        <v>16655</v>
      </c>
      <c r="F33860">
        <v>54</v>
      </c>
      <c r="G33860" s="28">
        <v>1641</v>
      </c>
      <c r="H33860" s="28">
        <v>1</v>
      </c>
    </row>
    <row r="33861" spans="1:8" x14ac:dyDescent="0.85">
      <c r="A33861" s="29">
        <v>44628</v>
      </c>
      <c r="B33861" s="1" t="s">
        <v>29</v>
      </c>
      <c r="C33861">
        <v>33725</v>
      </c>
      <c r="D33861">
        <v>524535</v>
      </c>
      <c r="E33861" s="28">
        <v>29296</v>
      </c>
      <c r="F33861">
        <v>156</v>
      </c>
      <c r="G33861" s="28">
        <v>4109</v>
      </c>
      <c r="H33861" s="28">
        <v>3</v>
      </c>
    </row>
    <row r="33862" spans="1:8" x14ac:dyDescent="0.85">
      <c r="A33862" s="29">
        <v>44628</v>
      </c>
      <c r="B33862" s="1" t="s">
        <v>30</v>
      </c>
      <c r="C33862">
        <v>57903</v>
      </c>
      <c r="D33862">
        <v>672838</v>
      </c>
      <c r="E33862" s="28">
        <v>52014</v>
      </c>
      <c r="F33862">
        <v>290</v>
      </c>
      <c r="G33862" s="28">
        <v>4825</v>
      </c>
      <c r="H33862" s="28">
        <v>4</v>
      </c>
    </row>
    <row r="33863" spans="1:8" x14ac:dyDescent="0.85">
      <c r="A33863" s="29">
        <v>44628</v>
      </c>
      <c r="B33863" s="1" t="s">
        <v>31</v>
      </c>
      <c r="C33863">
        <v>98374</v>
      </c>
      <c r="D33863">
        <v>984918</v>
      </c>
      <c r="E33863" s="28">
        <v>86371</v>
      </c>
      <c r="F33863">
        <v>352</v>
      </c>
      <c r="G33863" s="28">
        <v>10784</v>
      </c>
      <c r="H33863" s="28">
        <v>4</v>
      </c>
    </row>
    <row r="33864" spans="1:8" x14ac:dyDescent="0.85">
      <c r="A33864" s="29">
        <v>44628</v>
      </c>
      <c r="B33864" s="1" t="s">
        <v>32</v>
      </c>
      <c r="C33864">
        <v>347556</v>
      </c>
      <c r="D33864">
        <v>2141234</v>
      </c>
      <c r="E33864" s="28">
        <v>312595</v>
      </c>
      <c r="F33864">
        <v>1751</v>
      </c>
      <c r="G33864" s="28">
        <v>33210</v>
      </c>
      <c r="H33864" s="28">
        <v>42</v>
      </c>
    </row>
    <row r="33865" spans="1:8" x14ac:dyDescent="0.85">
      <c r="A33865" s="29">
        <v>44628</v>
      </c>
      <c r="B33865" s="1" t="s">
        <v>33</v>
      </c>
      <c r="C33865">
        <v>45265</v>
      </c>
      <c r="D33865">
        <v>381621</v>
      </c>
      <c r="E33865" s="28">
        <v>41841</v>
      </c>
      <c r="F33865">
        <v>255</v>
      </c>
      <c r="G33865" s="28">
        <v>4455</v>
      </c>
      <c r="H33865" s="28">
        <v>8</v>
      </c>
    </row>
    <row r="33866" spans="1:8" x14ac:dyDescent="0.85">
      <c r="A33866" s="29">
        <v>44628</v>
      </c>
      <c r="B33866" s="1" t="s">
        <v>34</v>
      </c>
      <c r="C33866">
        <v>55320</v>
      </c>
      <c r="D33866">
        <v>452699</v>
      </c>
      <c r="E33866" s="28">
        <v>47667</v>
      </c>
      <c r="F33866">
        <v>158</v>
      </c>
      <c r="G33866" s="28">
        <v>7495</v>
      </c>
      <c r="H33866" s="28">
        <v>4</v>
      </c>
    </row>
    <row r="33867" spans="1:8" x14ac:dyDescent="0.85">
      <c r="A33867" s="29">
        <v>44628</v>
      </c>
      <c r="B33867" s="1" t="s">
        <v>35</v>
      </c>
      <c r="C33867">
        <v>134182</v>
      </c>
      <c r="D33867">
        <v>672867</v>
      </c>
      <c r="E33867" s="28">
        <v>120832</v>
      </c>
      <c r="F33867">
        <v>500</v>
      </c>
      <c r="G33867" s="28">
        <v>12027</v>
      </c>
      <c r="H33867" s="28">
        <v>62</v>
      </c>
    </row>
    <row r="33868" spans="1:8" x14ac:dyDescent="0.85">
      <c r="A33868" s="29">
        <v>44628</v>
      </c>
      <c r="B33868" s="1" t="s">
        <v>36</v>
      </c>
      <c r="C33868">
        <v>700896</v>
      </c>
      <c r="D33868">
        <v>5774967</v>
      </c>
      <c r="E33868" s="28">
        <v>619466</v>
      </c>
      <c r="F33868">
        <v>4166</v>
      </c>
      <c r="G33868" s="28">
        <v>77205</v>
      </c>
      <c r="H33868" s="28">
        <v>764</v>
      </c>
    </row>
    <row r="33869" spans="1:8" x14ac:dyDescent="0.85">
      <c r="A33869" s="29">
        <v>44628</v>
      </c>
      <c r="B33869" s="1" t="s">
        <v>37</v>
      </c>
      <c r="C33869">
        <v>282956</v>
      </c>
      <c r="D33869">
        <v>1267498</v>
      </c>
      <c r="E33869" s="28">
        <v>253425</v>
      </c>
      <c r="F33869">
        <v>1918</v>
      </c>
      <c r="G33869" s="28">
        <v>27632</v>
      </c>
      <c r="H33869" s="28">
        <v>33</v>
      </c>
    </row>
    <row r="33870" spans="1:8" x14ac:dyDescent="0.85">
      <c r="A33870" s="29">
        <v>44628</v>
      </c>
      <c r="B33870" s="1" t="s">
        <v>38</v>
      </c>
      <c r="C33870">
        <v>62693</v>
      </c>
      <c r="D33870">
        <v>415009</v>
      </c>
      <c r="E33870" s="28">
        <v>49556</v>
      </c>
      <c r="F33870">
        <v>299</v>
      </c>
      <c r="G33870" s="28">
        <v>12838</v>
      </c>
      <c r="H33870" s="28">
        <v>21</v>
      </c>
    </row>
    <row r="33871" spans="1:8" x14ac:dyDescent="0.85">
      <c r="A33871" s="29">
        <v>44628</v>
      </c>
      <c r="B33871" s="1" t="s">
        <v>39</v>
      </c>
      <c r="C33871">
        <v>24433</v>
      </c>
      <c r="D33871">
        <v>123554</v>
      </c>
      <c r="E33871" s="28">
        <v>23048</v>
      </c>
      <c r="F33871">
        <v>106</v>
      </c>
      <c r="G33871" s="28">
        <v>1123</v>
      </c>
      <c r="H33871" s="28">
        <v>5</v>
      </c>
    </row>
    <row r="33872" spans="1:8" x14ac:dyDescent="0.85">
      <c r="A33872" s="29">
        <v>44628</v>
      </c>
      <c r="B33872" s="1" t="s">
        <v>40</v>
      </c>
      <c r="C33872">
        <v>7427</v>
      </c>
      <c r="D33872">
        <v>270735</v>
      </c>
      <c r="E33872" s="28">
        <v>6322</v>
      </c>
      <c r="F33872">
        <v>10</v>
      </c>
      <c r="G33872" s="28">
        <v>1005</v>
      </c>
      <c r="H33872" s="28">
        <v>0</v>
      </c>
    </row>
    <row r="33873" spans="1:8" x14ac:dyDescent="0.85">
      <c r="A33873" s="29">
        <v>44628</v>
      </c>
      <c r="B33873" s="1" t="s">
        <v>41</v>
      </c>
      <c r="C33873">
        <v>7197</v>
      </c>
      <c r="D33873">
        <v>115413</v>
      </c>
      <c r="E33873" s="28">
        <v>6214</v>
      </c>
      <c r="F33873">
        <v>8</v>
      </c>
      <c r="G33873" s="28">
        <v>975</v>
      </c>
      <c r="H33873" s="28">
        <v>0</v>
      </c>
    </row>
    <row r="33874" spans="1:8" x14ac:dyDescent="0.85">
      <c r="A33874" s="29">
        <v>44628</v>
      </c>
      <c r="B33874" s="1" t="s">
        <v>42</v>
      </c>
      <c r="C33874">
        <v>52959</v>
      </c>
      <c r="D33874">
        <v>437779</v>
      </c>
      <c r="E33874" s="28">
        <v>44862</v>
      </c>
      <c r="F33874">
        <v>211</v>
      </c>
      <c r="G33874" s="28">
        <v>4589</v>
      </c>
      <c r="H33874" s="28">
        <v>11</v>
      </c>
    </row>
    <row r="33875" spans="1:8" x14ac:dyDescent="0.85">
      <c r="A33875" s="29">
        <v>44628</v>
      </c>
      <c r="B33875" s="1" t="s">
        <v>43</v>
      </c>
      <c r="C33875">
        <v>78896</v>
      </c>
      <c r="D33875">
        <v>1427360</v>
      </c>
      <c r="E33875" s="28">
        <v>70704</v>
      </c>
      <c r="F33875">
        <v>414</v>
      </c>
      <c r="G33875" s="28">
        <v>7778</v>
      </c>
      <c r="H33875" s="28">
        <v>9</v>
      </c>
    </row>
    <row r="33876" spans="1:8" x14ac:dyDescent="0.85">
      <c r="A33876" s="29">
        <v>44628</v>
      </c>
      <c r="B33876" s="1" t="s">
        <v>44</v>
      </c>
      <c r="C33876">
        <v>23370</v>
      </c>
      <c r="D33876">
        <v>407169</v>
      </c>
      <c r="E33876" s="28">
        <v>20522</v>
      </c>
      <c r="F33876">
        <v>144</v>
      </c>
      <c r="G33876" s="28">
        <v>2704</v>
      </c>
      <c r="H33876" s="28">
        <v>3</v>
      </c>
    </row>
    <row r="33877" spans="1:8" x14ac:dyDescent="0.85">
      <c r="A33877" s="29">
        <v>44628</v>
      </c>
      <c r="B33877" s="1" t="s">
        <v>45</v>
      </c>
      <c r="C33877">
        <v>12853</v>
      </c>
      <c r="D33877">
        <v>163173</v>
      </c>
      <c r="E33877" s="28">
        <v>10853</v>
      </c>
      <c r="F33877">
        <v>76</v>
      </c>
      <c r="G33877" s="28">
        <v>1928</v>
      </c>
      <c r="H33877" s="28">
        <v>5</v>
      </c>
    </row>
    <row r="33878" spans="1:8" x14ac:dyDescent="0.85">
      <c r="A33878" s="29">
        <v>44628</v>
      </c>
      <c r="B33878" s="1" t="s">
        <v>46</v>
      </c>
      <c r="C33878">
        <v>21629</v>
      </c>
      <c r="D33878">
        <v>204160</v>
      </c>
      <c r="E33878" s="28">
        <v>18411</v>
      </c>
      <c r="F33878">
        <v>85</v>
      </c>
      <c r="G33878" s="28">
        <v>3133</v>
      </c>
      <c r="H33878" s="28">
        <v>7</v>
      </c>
    </row>
    <row r="33879" spans="1:8" x14ac:dyDescent="0.85">
      <c r="A33879" s="29">
        <v>44628</v>
      </c>
      <c r="B33879" s="1" t="s">
        <v>47</v>
      </c>
      <c r="C33879">
        <v>19088</v>
      </c>
      <c r="D33879">
        <v>265172</v>
      </c>
      <c r="E33879" s="28">
        <v>16612</v>
      </c>
      <c r="F33879">
        <v>121</v>
      </c>
      <c r="G33879" s="28">
        <v>2355</v>
      </c>
      <c r="H33879" s="28">
        <v>4</v>
      </c>
    </row>
    <row r="33880" spans="1:8" x14ac:dyDescent="0.85">
      <c r="A33880" s="29">
        <v>44628</v>
      </c>
      <c r="B33880" s="1" t="s">
        <v>48</v>
      </c>
      <c r="C33880">
        <v>13493</v>
      </c>
      <c r="D33880">
        <v>190105</v>
      </c>
      <c r="E33880" s="28">
        <v>11629</v>
      </c>
      <c r="F33880">
        <v>88</v>
      </c>
      <c r="G33880" s="28">
        <v>1776</v>
      </c>
      <c r="H33880" s="28">
        <v>4</v>
      </c>
    </row>
    <row r="33881" spans="1:8" x14ac:dyDescent="0.85">
      <c r="A33881" s="29">
        <v>44628</v>
      </c>
      <c r="B33881" s="1" t="s">
        <v>49</v>
      </c>
      <c r="C33881">
        <v>253947</v>
      </c>
      <c r="D33881">
        <v>2066914</v>
      </c>
      <c r="E33881" s="28">
        <v>216578</v>
      </c>
      <c r="F33881">
        <v>1020</v>
      </c>
      <c r="G33881" s="28">
        <v>30844</v>
      </c>
      <c r="H33881" s="28">
        <v>19</v>
      </c>
    </row>
    <row r="33882" spans="1:8" x14ac:dyDescent="0.85">
      <c r="A33882" s="29">
        <v>44628</v>
      </c>
      <c r="B33882" s="1" t="s">
        <v>50</v>
      </c>
      <c r="C33882">
        <v>25874</v>
      </c>
      <c r="D33882">
        <v>196018</v>
      </c>
      <c r="E33882" s="28">
        <v>19989</v>
      </c>
      <c r="F33882">
        <v>67</v>
      </c>
      <c r="G33882" s="28">
        <v>2838</v>
      </c>
      <c r="H33882" s="28">
        <v>2</v>
      </c>
    </row>
    <row r="33883" spans="1:8" x14ac:dyDescent="0.85">
      <c r="A33883" s="29">
        <v>44628</v>
      </c>
      <c r="B33883" s="1" t="s">
        <v>51</v>
      </c>
      <c r="C33883">
        <v>27546</v>
      </c>
      <c r="D33883">
        <v>285881</v>
      </c>
      <c r="E33883" s="28">
        <v>24829</v>
      </c>
      <c r="F33883">
        <v>111</v>
      </c>
      <c r="G33883" s="28">
        <v>3763</v>
      </c>
      <c r="H33883" s="28">
        <v>4</v>
      </c>
    </row>
    <row r="33884" spans="1:8" x14ac:dyDescent="0.85">
      <c r="A33884" s="29">
        <v>44628</v>
      </c>
      <c r="B33884" s="1" t="s">
        <v>52</v>
      </c>
      <c r="C33884">
        <v>53580</v>
      </c>
      <c r="D33884">
        <v>205970</v>
      </c>
      <c r="E33884" s="28">
        <v>48046</v>
      </c>
      <c r="F33884">
        <v>251</v>
      </c>
      <c r="G33884" s="28">
        <v>5283</v>
      </c>
      <c r="H33884" s="28">
        <v>8</v>
      </c>
    </row>
    <row r="33885" spans="1:8" x14ac:dyDescent="0.85">
      <c r="A33885" s="29">
        <v>44628</v>
      </c>
      <c r="B33885" s="1" t="s">
        <v>53</v>
      </c>
      <c r="C33885">
        <v>26243</v>
      </c>
      <c r="D33885">
        <v>438943</v>
      </c>
      <c r="E33885" s="28">
        <v>23630</v>
      </c>
      <c r="F33885">
        <v>109</v>
      </c>
      <c r="G33885" s="28">
        <v>2504</v>
      </c>
      <c r="H33885" s="28">
        <v>0</v>
      </c>
    </row>
    <row r="33886" spans="1:8" x14ac:dyDescent="0.85">
      <c r="A33886" s="29">
        <v>44628</v>
      </c>
      <c r="B33886" s="1" t="s">
        <v>54</v>
      </c>
      <c r="C33886">
        <v>20267</v>
      </c>
      <c r="D33886">
        <v>137045</v>
      </c>
      <c r="E33886" s="28">
        <v>18321</v>
      </c>
      <c r="F33886">
        <v>100</v>
      </c>
      <c r="G33886" s="28">
        <v>1912</v>
      </c>
      <c r="H33886" s="28">
        <v>0</v>
      </c>
    </row>
    <row r="33887" spans="1:8" x14ac:dyDescent="0.85">
      <c r="A33887" s="29">
        <v>44628</v>
      </c>
      <c r="B33887" s="1" t="s">
        <v>55</v>
      </c>
      <c r="C33887">
        <v>34301</v>
      </c>
      <c r="D33887">
        <v>275379</v>
      </c>
      <c r="E33887" s="28">
        <v>30597</v>
      </c>
      <c r="F33887">
        <v>136</v>
      </c>
      <c r="G33887" s="28">
        <v>3082</v>
      </c>
      <c r="H33887" s="28">
        <v>1</v>
      </c>
    </row>
    <row r="33888" spans="1:8" x14ac:dyDescent="0.85">
      <c r="A33888" s="29">
        <v>44628</v>
      </c>
      <c r="B33888" s="1" t="s">
        <v>56</v>
      </c>
      <c r="C33888">
        <v>105878</v>
      </c>
      <c r="D33888">
        <v>608986</v>
      </c>
      <c r="E33888" s="28">
        <v>99094</v>
      </c>
      <c r="F33888">
        <v>430</v>
      </c>
      <c r="G33888" s="28">
        <v>6352</v>
      </c>
      <c r="H33888" s="28">
        <v>17</v>
      </c>
    </row>
    <row r="33889" spans="1:8" x14ac:dyDescent="0.85">
      <c r="A33889" s="29">
        <v>44629</v>
      </c>
      <c r="B33889" s="1" t="s">
        <v>7</v>
      </c>
      <c r="C33889">
        <v>188241</v>
      </c>
      <c r="D33889">
        <v>1715116</v>
      </c>
      <c r="E33889" s="28">
        <v>166582</v>
      </c>
      <c r="F33889">
        <v>1837</v>
      </c>
      <c r="G33889" s="28">
        <v>19734</v>
      </c>
      <c r="H33889" s="28">
        <v>10</v>
      </c>
    </row>
    <row r="33890" spans="1:8" x14ac:dyDescent="0.85">
      <c r="A33890" s="29">
        <v>44629</v>
      </c>
      <c r="B33890" s="1" t="s">
        <v>11</v>
      </c>
      <c r="C33890">
        <v>25182</v>
      </c>
      <c r="D33890">
        <v>173240</v>
      </c>
      <c r="E33890" s="28">
        <v>21449</v>
      </c>
      <c r="F33890">
        <v>72</v>
      </c>
      <c r="G33890" s="28">
        <v>3661</v>
      </c>
      <c r="H33890" s="28">
        <v>0</v>
      </c>
    </row>
    <row r="33891" spans="1:8" x14ac:dyDescent="0.85">
      <c r="A33891" s="29">
        <v>44629</v>
      </c>
      <c r="B33891" s="1" t="s">
        <v>12</v>
      </c>
      <c r="C33891">
        <v>13149</v>
      </c>
      <c r="D33891">
        <v>192965</v>
      </c>
      <c r="E33891" s="28">
        <v>10410</v>
      </c>
      <c r="F33891">
        <v>64</v>
      </c>
      <c r="G33891" s="28">
        <v>2675</v>
      </c>
      <c r="H33891" s="28">
        <v>1</v>
      </c>
    </row>
    <row r="33892" spans="1:8" x14ac:dyDescent="0.85">
      <c r="A33892" s="29">
        <v>44629</v>
      </c>
      <c r="B33892" s="1" t="s">
        <v>13</v>
      </c>
      <c r="C33892">
        <v>46200</v>
      </c>
      <c r="D33892">
        <v>412671</v>
      </c>
      <c r="E33892" s="28">
        <v>39216</v>
      </c>
      <c r="F33892">
        <v>154</v>
      </c>
      <c r="G33892" s="28">
        <v>6094</v>
      </c>
      <c r="H33892" s="28">
        <v>9</v>
      </c>
    </row>
    <row r="33893" spans="1:8" x14ac:dyDescent="0.85">
      <c r="A33893" s="29">
        <v>44629</v>
      </c>
      <c r="B33893" s="1" t="s">
        <v>14</v>
      </c>
      <c r="C33893">
        <v>11519</v>
      </c>
      <c r="D33893">
        <v>45880</v>
      </c>
      <c r="E33893" s="28">
        <v>9663</v>
      </c>
      <c r="F33893">
        <v>40</v>
      </c>
      <c r="G33893" s="28">
        <v>1816</v>
      </c>
      <c r="H33893" s="28">
        <v>1</v>
      </c>
    </row>
    <row r="33894" spans="1:8" x14ac:dyDescent="0.85">
      <c r="A33894" s="29">
        <v>44629</v>
      </c>
      <c r="B33894" s="1" t="s">
        <v>15</v>
      </c>
      <c r="C33894">
        <v>13487</v>
      </c>
      <c r="D33894">
        <v>159344</v>
      </c>
      <c r="E33894" s="28">
        <v>11338</v>
      </c>
      <c r="F33894">
        <v>74</v>
      </c>
      <c r="G33894" s="28">
        <v>2075</v>
      </c>
      <c r="H33894" s="28">
        <v>2</v>
      </c>
    </row>
    <row r="33895" spans="1:8" x14ac:dyDescent="0.85">
      <c r="A33895" s="29">
        <v>44629</v>
      </c>
      <c r="B33895" s="1" t="s">
        <v>16</v>
      </c>
      <c r="C33895">
        <v>27461</v>
      </c>
      <c r="D33895">
        <v>630006</v>
      </c>
      <c r="E33895" s="28">
        <v>24050</v>
      </c>
      <c r="F33895">
        <v>189</v>
      </c>
      <c r="G33895" s="28">
        <v>3222</v>
      </c>
      <c r="H33895" s="28">
        <v>5</v>
      </c>
    </row>
    <row r="33896" spans="1:8" x14ac:dyDescent="0.85">
      <c r="A33896" s="29">
        <v>44629</v>
      </c>
      <c r="B33896" s="1" t="s">
        <v>17</v>
      </c>
      <c r="C33896">
        <v>85211</v>
      </c>
      <c r="D33896">
        <v>44315</v>
      </c>
      <c r="E33896" s="28">
        <v>76060</v>
      </c>
      <c r="F33896">
        <v>329</v>
      </c>
      <c r="G33896" s="28">
        <v>8822</v>
      </c>
      <c r="H33896" s="28">
        <v>10</v>
      </c>
    </row>
    <row r="33897" spans="1:8" x14ac:dyDescent="0.85">
      <c r="A33897" s="29">
        <v>44629</v>
      </c>
      <c r="B33897" s="1" t="s">
        <v>18</v>
      </c>
      <c r="C33897">
        <v>50739</v>
      </c>
      <c r="D33897">
        <v>635390</v>
      </c>
      <c r="E33897" s="28">
        <v>44177</v>
      </c>
      <c r="F33897">
        <v>214</v>
      </c>
      <c r="G33897" s="28">
        <v>6348</v>
      </c>
      <c r="H33897" s="28">
        <v>7</v>
      </c>
    </row>
    <row r="33898" spans="1:8" x14ac:dyDescent="0.85">
      <c r="A33898" s="29">
        <v>44629</v>
      </c>
      <c r="B33898" s="1" t="s">
        <v>19</v>
      </c>
      <c r="C33898">
        <v>57235</v>
      </c>
      <c r="D33898">
        <v>501682</v>
      </c>
      <c r="E33898" s="28">
        <v>51637</v>
      </c>
      <c r="F33898">
        <v>264</v>
      </c>
      <c r="G33898" s="28">
        <v>5334</v>
      </c>
      <c r="H33898" s="28">
        <v>5</v>
      </c>
    </row>
    <row r="33899" spans="1:8" x14ac:dyDescent="0.85">
      <c r="A33899" s="29">
        <v>44629</v>
      </c>
      <c r="B33899" s="1" t="s">
        <v>20</v>
      </c>
      <c r="C33899">
        <v>350096</v>
      </c>
      <c r="D33899">
        <v>2274738</v>
      </c>
      <c r="E33899" s="28">
        <v>318554</v>
      </c>
      <c r="F33899">
        <v>1227</v>
      </c>
      <c r="G33899" s="28">
        <v>30315</v>
      </c>
      <c r="H33899" s="28">
        <v>47</v>
      </c>
    </row>
    <row r="33900" spans="1:8" x14ac:dyDescent="0.85">
      <c r="A33900" s="29">
        <v>44629</v>
      </c>
      <c r="B33900" s="1" t="s">
        <v>21</v>
      </c>
      <c r="C33900">
        <v>298996</v>
      </c>
      <c r="D33900">
        <v>1684379</v>
      </c>
      <c r="E33900" s="28">
        <v>269158</v>
      </c>
      <c r="F33900">
        <v>1455</v>
      </c>
      <c r="G33900" s="28">
        <v>25006</v>
      </c>
      <c r="H33900" s="28">
        <v>20</v>
      </c>
    </row>
    <row r="33901" spans="1:8" x14ac:dyDescent="0.85">
      <c r="A33901" s="29">
        <v>44629</v>
      </c>
      <c r="B33901" s="1" t="s">
        <v>22</v>
      </c>
      <c r="C33901">
        <v>1086519</v>
      </c>
      <c r="D33901">
        <v>5629794</v>
      </c>
      <c r="E33901" s="28">
        <v>945981</v>
      </c>
      <c r="F33901">
        <v>3867</v>
      </c>
      <c r="G33901" s="28">
        <v>136671</v>
      </c>
      <c r="H33901" s="28">
        <v>64</v>
      </c>
    </row>
    <row r="33902" spans="1:8" x14ac:dyDescent="0.85">
      <c r="A33902" s="29">
        <v>44629</v>
      </c>
      <c r="B33902" s="1" t="s">
        <v>23</v>
      </c>
      <c r="C33902">
        <v>505130</v>
      </c>
      <c r="D33902">
        <v>2180686</v>
      </c>
      <c r="E33902" s="28">
        <v>457925</v>
      </c>
      <c r="F33902">
        <v>1818</v>
      </c>
      <c r="G33902" s="28">
        <v>45387</v>
      </c>
      <c r="H33902" s="28">
        <v>88</v>
      </c>
    </row>
    <row r="33903" spans="1:8" x14ac:dyDescent="0.85">
      <c r="A33903" s="29">
        <v>44629</v>
      </c>
      <c r="B33903" s="1" t="s">
        <v>24</v>
      </c>
      <c r="C33903">
        <v>32572</v>
      </c>
      <c r="D33903">
        <v>479349</v>
      </c>
      <c r="E33903" s="28">
        <v>29605</v>
      </c>
      <c r="F33903">
        <v>80</v>
      </c>
      <c r="G33903" s="28">
        <v>2887</v>
      </c>
      <c r="H33903" s="28">
        <v>2</v>
      </c>
    </row>
    <row r="33904" spans="1:8" x14ac:dyDescent="0.85">
      <c r="A33904" s="29">
        <v>44629</v>
      </c>
      <c r="B33904" s="1" t="s">
        <v>25</v>
      </c>
      <c r="C33904">
        <v>21767</v>
      </c>
      <c r="D33904">
        <v>195461</v>
      </c>
      <c r="E33904" s="28">
        <v>15860</v>
      </c>
      <c r="F33904">
        <v>68</v>
      </c>
      <c r="G33904" s="28">
        <v>5839</v>
      </c>
      <c r="H33904" s="28">
        <v>6</v>
      </c>
    </row>
    <row r="33905" spans="1:8" x14ac:dyDescent="0.85">
      <c r="A33905" s="29">
        <v>44629</v>
      </c>
      <c r="B33905" s="1" t="s">
        <v>26</v>
      </c>
      <c r="C33905">
        <v>28240</v>
      </c>
      <c r="D33905">
        <v>307156</v>
      </c>
      <c r="E33905" s="28">
        <v>24508</v>
      </c>
      <c r="F33905">
        <v>176</v>
      </c>
      <c r="G33905" s="28">
        <v>3538</v>
      </c>
      <c r="H33905" s="28">
        <v>4</v>
      </c>
    </row>
    <row r="33906" spans="1:8" x14ac:dyDescent="0.85">
      <c r="A33906" s="29">
        <v>44629</v>
      </c>
      <c r="B33906" s="1" t="s">
        <v>27</v>
      </c>
      <c r="C33906">
        <v>15981</v>
      </c>
      <c r="D33906">
        <v>234778</v>
      </c>
      <c r="E33906" s="28">
        <v>13619</v>
      </c>
      <c r="F33906">
        <v>40</v>
      </c>
      <c r="G33906" s="28">
        <v>2322</v>
      </c>
      <c r="H33906" s="28">
        <v>3</v>
      </c>
    </row>
    <row r="33907" spans="1:8" x14ac:dyDescent="0.85">
      <c r="A33907" s="29">
        <v>44629</v>
      </c>
      <c r="B33907" s="1" t="s">
        <v>28</v>
      </c>
      <c r="C33907">
        <v>18563</v>
      </c>
      <c r="D33907">
        <v>207892</v>
      </c>
      <c r="E33907" s="28">
        <v>16863</v>
      </c>
      <c r="F33907">
        <v>56</v>
      </c>
      <c r="G33907" s="28">
        <v>1661</v>
      </c>
      <c r="H33907" s="28">
        <v>1</v>
      </c>
    </row>
    <row r="33908" spans="1:8" x14ac:dyDescent="0.85">
      <c r="A33908" s="29">
        <v>44629</v>
      </c>
      <c r="B33908" s="1" t="s">
        <v>29</v>
      </c>
      <c r="C33908">
        <v>34172</v>
      </c>
      <c r="D33908">
        <v>526733</v>
      </c>
      <c r="E33908" s="28">
        <v>29687</v>
      </c>
      <c r="F33908">
        <v>156</v>
      </c>
      <c r="G33908" s="28">
        <v>4041</v>
      </c>
      <c r="H33908" s="28">
        <v>3</v>
      </c>
    </row>
    <row r="33909" spans="1:8" x14ac:dyDescent="0.85">
      <c r="A33909" s="29">
        <v>44629</v>
      </c>
      <c r="B33909" s="1" t="s">
        <v>30</v>
      </c>
      <c r="C33909">
        <v>58469</v>
      </c>
      <c r="D33909">
        <v>676336</v>
      </c>
      <c r="E33909" s="28">
        <v>52721</v>
      </c>
      <c r="F33909">
        <v>292</v>
      </c>
      <c r="G33909" s="28">
        <v>4890</v>
      </c>
      <c r="H33909" s="28">
        <v>5</v>
      </c>
    </row>
    <row r="33910" spans="1:8" x14ac:dyDescent="0.85">
      <c r="A33910" s="29">
        <v>44629</v>
      </c>
      <c r="B33910" s="1" t="s">
        <v>31</v>
      </c>
      <c r="C33910">
        <v>99743</v>
      </c>
      <c r="D33910">
        <v>989580</v>
      </c>
      <c r="E33910" s="28">
        <v>87301</v>
      </c>
      <c r="F33910">
        <v>357</v>
      </c>
      <c r="G33910" s="28">
        <v>11143</v>
      </c>
      <c r="H33910" s="28">
        <v>3</v>
      </c>
    </row>
    <row r="33911" spans="1:8" x14ac:dyDescent="0.85">
      <c r="A33911" s="29">
        <v>44629</v>
      </c>
      <c r="B33911" s="1" t="s">
        <v>32</v>
      </c>
      <c r="C33911">
        <v>351897</v>
      </c>
      <c r="D33911">
        <v>2151800</v>
      </c>
      <c r="E33911" s="28">
        <v>316457</v>
      </c>
      <c r="F33911">
        <v>1764</v>
      </c>
      <c r="G33911" s="28">
        <v>33676</v>
      </c>
      <c r="H33911" s="28">
        <v>42</v>
      </c>
    </row>
    <row r="33912" spans="1:8" x14ac:dyDescent="0.85">
      <c r="A33912" s="29">
        <v>44629</v>
      </c>
      <c r="B33912" s="1" t="s">
        <v>33</v>
      </c>
      <c r="C33912">
        <v>45896</v>
      </c>
      <c r="D33912">
        <v>381621</v>
      </c>
      <c r="E33912" s="28">
        <v>42380</v>
      </c>
      <c r="F33912">
        <v>255</v>
      </c>
      <c r="G33912" s="28">
        <v>4563</v>
      </c>
      <c r="H33912" s="28">
        <v>7</v>
      </c>
    </row>
    <row r="33913" spans="1:8" x14ac:dyDescent="0.85">
      <c r="A33913" s="29">
        <v>44629</v>
      </c>
      <c r="B33913" s="1" t="s">
        <v>34</v>
      </c>
      <c r="C33913">
        <v>56108</v>
      </c>
      <c r="D33913">
        <v>458810</v>
      </c>
      <c r="E33913" s="28">
        <v>48498</v>
      </c>
      <c r="F33913">
        <v>159</v>
      </c>
      <c r="G33913" s="28">
        <v>7451</v>
      </c>
      <c r="H33913" s="28">
        <v>4</v>
      </c>
    </row>
    <row r="33914" spans="1:8" x14ac:dyDescent="0.85">
      <c r="A33914" s="29">
        <v>44629</v>
      </c>
      <c r="B33914" s="1" t="s">
        <v>35</v>
      </c>
      <c r="C33914">
        <v>135668</v>
      </c>
      <c r="D33914">
        <v>676103</v>
      </c>
      <c r="E33914" s="28">
        <v>121689</v>
      </c>
      <c r="F33914">
        <v>509</v>
      </c>
      <c r="G33914" s="28">
        <v>11993</v>
      </c>
      <c r="H33914" s="28">
        <v>53</v>
      </c>
    </row>
    <row r="33915" spans="1:8" x14ac:dyDescent="0.85">
      <c r="A33915" s="29">
        <v>44629</v>
      </c>
      <c r="B33915" s="1" t="s">
        <v>36</v>
      </c>
      <c r="C33915">
        <v>707967</v>
      </c>
      <c r="D33915">
        <v>5799080</v>
      </c>
      <c r="E33915" s="28">
        <v>629272</v>
      </c>
      <c r="F33915">
        <v>4210</v>
      </c>
      <c r="G33915" s="28">
        <v>74417</v>
      </c>
      <c r="H33915" s="28">
        <v>768</v>
      </c>
    </row>
    <row r="33916" spans="1:8" x14ac:dyDescent="0.85">
      <c r="A33916" s="29">
        <v>44629</v>
      </c>
      <c r="B33916" s="1" t="s">
        <v>37</v>
      </c>
      <c r="C33916">
        <v>286080</v>
      </c>
      <c r="D33916">
        <v>1272127</v>
      </c>
      <c r="E33916" s="28">
        <v>257210</v>
      </c>
      <c r="F33916">
        <v>1936</v>
      </c>
      <c r="G33916" s="28">
        <v>26952</v>
      </c>
      <c r="H33916" s="28">
        <v>31</v>
      </c>
    </row>
    <row r="33917" spans="1:8" x14ac:dyDescent="0.85">
      <c r="A33917" s="29">
        <v>44629</v>
      </c>
      <c r="B33917" s="1" t="s">
        <v>38</v>
      </c>
      <c r="C33917">
        <v>63720</v>
      </c>
      <c r="D33917">
        <v>417097</v>
      </c>
      <c r="E33917" s="28">
        <v>49886</v>
      </c>
      <c r="F33917">
        <v>303</v>
      </c>
      <c r="G33917" s="28">
        <v>13531</v>
      </c>
      <c r="H33917" s="28">
        <v>21</v>
      </c>
    </row>
    <row r="33918" spans="1:8" x14ac:dyDescent="0.85">
      <c r="A33918" s="29">
        <v>44629</v>
      </c>
      <c r="B33918" s="1" t="s">
        <v>39</v>
      </c>
      <c r="C33918">
        <v>24637</v>
      </c>
      <c r="D33918">
        <v>124360</v>
      </c>
      <c r="E33918" s="28">
        <v>23274</v>
      </c>
      <c r="F33918">
        <v>106</v>
      </c>
      <c r="G33918" s="28">
        <v>1101</v>
      </c>
      <c r="H33918" s="28">
        <v>4</v>
      </c>
    </row>
    <row r="33919" spans="1:8" x14ac:dyDescent="0.85">
      <c r="A33919" s="29">
        <v>44629</v>
      </c>
      <c r="B33919" s="1" t="s">
        <v>40</v>
      </c>
      <c r="C33919">
        <v>7502</v>
      </c>
      <c r="D33919">
        <v>272550</v>
      </c>
      <c r="E33919" s="28">
        <v>6410</v>
      </c>
      <c r="F33919">
        <v>10</v>
      </c>
      <c r="G33919" s="28">
        <v>991</v>
      </c>
      <c r="H33919" s="28">
        <v>0</v>
      </c>
    </row>
    <row r="33920" spans="1:8" x14ac:dyDescent="0.85">
      <c r="A33920" s="29">
        <v>44629</v>
      </c>
      <c r="B33920" s="1" t="s">
        <v>41</v>
      </c>
      <c r="C33920">
        <v>7290</v>
      </c>
      <c r="D33920">
        <v>115413</v>
      </c>
      <c r="E33920" s="28">
        <v>6329</v>
      </c>
      <c r="F33920">
        <v>8</v>
      </c>
      <c r="G33920" s="28">
        <v>953</v>
      </c>
      <c r="H33920" s="28">
        <v>0</v>
      </c>
    </row>
    <row r="33921" spans="1:8" x14ac:dyDescent="0.85">
      <c r="A33921" s="29">
        <v>44629</v>
      </c>
      <c r="B33921" s="1" t="s">
        <v>42</v>
      </c>
      <c r="C33921">
        <v>53641</v>
      </c>
      <c r="D33921">
        <v>437779</v>
      </c>
      <c r="E33921" s="28">
        <v>44862</v>
      </c>
      <c r="F33921">
        <v>211</v>
      </c>
      <c r="G33921" s="28">
        <v>4589</v>
      </c>
      <c r="H33921" s="28">
        <v>11</v>
      </c>
    </row>
    <row r="33922" spans="1:8" x14ac:dyDescent="0.85">
      <c r="A33922" s="29">
        <v>44629</v>
      </c>
      <c r="B33922" s="1" t="s">
        <v>43</v>
      </c>
      <c r="C33922">
        <v>79421</v>
      </c>
      <c r="D33922">
        <v>1439106</v>
      </c>
      <c r="E33922" s="28">
        <v>71202</v>
      </c>
      <c r="F33922">
        <v>418</v>
      </c>
      <c r="G33922" s="28">
        <v>7801</v>
      </c>
      <c r="H33922" s="28">
        <v>8</v>
      </c>
    </row>
    <row r="33923" spans="1:8" x14ac:dyDescent="0.85">
      <c r="A33923" s="29">
        <v>44629</v>
      </c>
      <c r="B33923" s="1" t="s">
        <v>44</v>
      </c>
      <c r="C33923">
        <v>23702</v>
      </c>
      <c r="D33923">
        <v>440054</v>
      </c>
      <c r="E33923" s="28">
        <v>20742</v>
      </c>
      <c r="F33923">
        <v>147</v>
      </c>
      <c r="G33923" s="28">
        <v>2813</v>
      </c>
      <c r="H33923" s="28">
        <v>3</v>
      </c>
    </row>
    <row r="33924" spans="1:8" x14ac:dyDescent="0.85">
      <c r="A33924" s="29">
        <v>44629</v>
      </c>
      <c r="B33924" s="1" t="s">
        <v>45</v>
      </c>
      <c r="C33924">
        <v>13030</v>
      </c>
      <c r="D33924">
        <v>164067</v>
      </c>
      <c r="E33924" s="28">
        <v>11164</v>
      </c>
      <c r="F33924">
        <v>76</v>
      </c>
      <c r="G33924" s="28">
        <v>1793</v>
      </c>
      <c r="H33924" s="28">
        <v>5</v>
      </c>
    </row>
    <row r="33925" spans="1:8" x14ac:dyDescent="0.85">
      <c r="A33925" s="29">
        <v>44629</v>
      </c>
      <c r="B33925" s="1" t="s">
        <v>46</v>
      </c>
      <c r="C33925">
        <v>22057</v>
      </c>
      <c r="D33925">
        <v>205755</v>
      </c>
      <c r="E33925" s="28">
        <v>18793</v>
      </c>
      <c r="F33925">
        <v>86</v>
      </c>
      <c r="G33925" s="28">
        <v>3178</v>
      </c>
      <c r="H33925" s="28">
        <v>8</v>
      </c>
    </row>
    <row r="33926" spans="1:8" x14ac:dyDescent="0.85">
      <c r="A33926" s="29">
        <v>44629</v>
      </c>
      <c r="B33926" s="1" t="s">
        <v>47</v>
      </c>
      <c r="C33926">
        <v>19383</v>
      </c>
      <c r="D33926">
        <v>265765</v>
      </c>
      <c r="E33926" s="28">
        <v>16858</v>
      </c>
      <c r="F33926">
        <v>121</v>
      </c>
      <c r="G33926" s="28">
        <v>2404</v>
      </c>
      <c r="H33926" s="28">
        <v>4</v>
      </c>
    </row>
    <row r="33927" spans="1:8" x14ac:dyDescent="0.85">
      <c r="A33927" s="29">
        <v>44629</v>
      </c>
      <c r="B33927" s="1" t="s">
        <v>48</v>
      </c>
      <c r="C33927">
        <v>13709</v>
      </c>
      <c r="D33927">
        <v>190555</v>
      </c>
      <c r="E33927" s="28">
        <v>11780</v>
      </c>
      <c r="F33927">
        <v>89</v>
      </c>
      <c r="G33927" s="28">
        <v>1840</v>
      </c>
      <c r="H33927" s="28">
        <v>4</v>
      </c>
    </row>
    <row r="33928" spans="1:8" x14ac:dyDescent="0.85">
      <c r="A33928" s="29">
        <v>44629</v>
      </c>
      <c r="B33928" s="1" t="s">
        <v>49</v>
      </c>
      <c r="C33928">
        <v>256765</v>
      </c>
      <c r="D33928">
        <v>2076810</v>
      </c>
      <c r="E33928" s="28">
        <v>218927</v>
      </c>
      <c r="F33928">
        <v>1030</v>
      </c>
      <c r="G33928" s="28">
        <v>30742</v>
      </c>
      <c r="H33928" s="28">
        <v>18</v>
      </c>
    </row>
    <row r="33929" spans="1:8" x14ac:dyDescent="0.85">
      <c r="A33929" s="29">
        <v>44629</v>
      </c>
      <c r="B33929" s="1" t="s">
        <v>50</v>
      </c>
      <c r="C33929">
        <v>26238</v>
      </c>
      <c r="D33929">
        <v>197232</v>
      </c>
      <c r="E33929" s="28">
        <v>20393</v>
      </c>
      <c r="F33929">
        <v>68</v>
      </c>
      <c r="G33929" s="28">
        <v>2859</v>
      </c>
      <c r="H33929" s="28">
        <v>2</v>
      </c>
    </row>
    <row r="33930" spans="1:8" x14ac:dyDescent="0.85">
      <c r="A33930" s="29">
        <v>44629</v>
      </c>
      <c r="B33930" s="1" t="s">
        <v>51</v>
      </c>
      <c r="C33930">
        <v>27922</v>
      </c>
      <c r="D33930">
        <v>287047</v>
      </c>
      <c r="E33930" s="28">
        <v>25179</v>
      </c>
      <c r="F33930">
        <v>111</v>
      </c>
      <c r="G33930" s="28">
        <v>3817</v>
      </c>
      <c r="H33930" s="28">
        <v>3</v>
      </c>
    </row>
    <row r="33931" spans="1:8" x14ac:dyDescent="0.85">
      <c r="A33931" s="29">
        <v>44629</v>
      </c>
      <c r="B33931" s="1" t="s">
        <v>52</v>
      </c>
      <c r="C33931">
        <v>54361</v>
      </c>
      <c r="D33931">
        <v>207630</v>
      </c>
      <c r="E33931" s="28">
        <v>48460</v>
      </c>
      <c r="F33931">
        <v>253</v>
      </c>
      <c r="G33931" s="28">
        <v>5648</v>
      </c>
      <c r="H33931" s="28">
        <v>9</v>
      </c>
    </row>
    <row r="33932" spans="1:8" x14ac:dyDescent="0.85">
      <c r="A33932" s="29">
        <v>44629</v>
      </c>
      <c r="B33932" s="1" t="s">
        <v>53</v>
      </c>
      <c r="C33932">
        <v>26563</v>
      </c>
      <c r="D33932">
        <v>441808</v>
      </c>
      <c r="E33932" s="28">
        <v>23963</v>
      </c>
      <c r="F33932">
        <v>111</v>
      </c>
      <c r="G33932" s="28">
        <v>2489</v>
      </c>
      <c r="H33932" s="28">
        <v>1</v>
      </c>
    </row>
    <row r="33933" spans="1:8" x14ac:dyDescent="0.85">
      <c r="A33933" s="29">
        <v>44629</v>
      </c>
      <c r="B33933" s="1" t="s">
        <v>54</v>
      </c>
      <c r="C33933">
        <v>20511</v>
      </c>
      <c r="D33933">
        <v>137751</v>
      </c>
      <c r="E33933" s="28">
        <v>18687</v>
      </c>
      <c r="F33933">
        <v>100</v>
      </c>
      <c r="G33933" s="28">
        <v>1790</v>
      </c>
      <c r="H33933" s="28">
        <v>0</v>
      </c>
    </row>
    <row r="33934" spans="1:8" x14ac:dyDescent="0.85">
      <c r="A33934" s="29">
        <v>44629</v>
      </c>
      <c r="B33934" s="1" t="s">
        <v>55</v>
      </c>
      <c r="C33934">
        <v>34689</v>
      </c>
      <c r="D33934">
        <v>276864</v>
      </c>
      <c r="E33934" s="28">
        <v>30963</v>
      </c>
      <c r="F33934">
        <v>138</v>
      </c>
      <c r="G33934" s="28">
        <v>3200</v>
      </c>
      <c r="H33934" s="28">
        <v>2</v>
      </c>
    </row>
    <row r="33935" spans="1:8" x14ac:dyDescent="0.85">
      <c r="A33935" s="29">
        <v>44629</v>
      </c>
      <c r="B33935" s="1" t="s">
        <v>56</v>
      </c>
      <c r="C33935">
        <v>106661</v>
      </c>
      <c r="D33935">
        <v>610952</v>
      </c>
      <c r="E33935" s="28">
        <v>99816</v>
      </c>
      <c r="F33935">
        <v>430</v>
      </c>
      <c r="G33935" s="28">
        <v>6416</v>
      </c>
      <c r="H33935" s="28">
        <v>18</v>
      </c>
    </row>
    <row r="33936" spans="1:8" x14ac:dyDescent="0.85">
      <c r="A33936" s="29">
        <v>44630</v>
      </c>
      <c r="B33936" s="1" t="s">
        <v>7</v>
      </c>
      <c r="C33936">
        <v>190266</v>
      </c>
      <c r="D33936">
        <v>1722551</v>
      </c>
      <c r="E33936" s="28">
        <v>168559</v>
      </c>
      <c r="F33936">
        <v>1844</v>
      </c>
      <c r="G33936" s="28">
        <v>19822</v>
      </c>
      <c r="H33936" s="28">
        <v>9</v>
      </c>
    </row>
    <row r="33937" spans="1:8" x14ac:dyDescent="0.85">
      <c r="A33937" s="29">
        <v>44630</v>
      </c>
      <c r="B33937" s="1" t="s">
        <v>11</v>
      </c>
      <c r="C33937">
        <v>25755</v>
      </c>
      <c r="D33937">
        <v>174697</v>
      </c>
      <c r="E33937" s="28">
        <v>21968</v>
      </c>
      <c r="F33937">
        <v>75</v>
      </c>
      <c r="G33937" s="28">
        <v>3712</v>
      </c>
      <c r="H33937" s="28">
        <v>0</v>
      </c>
    </row>
    <row r="33938" spans="1:8" x14ac:dyDescent="0.85">
      <c r="A33938" s="29">
        <v>44630</v>
      </c>
      <c r="B33938" s="1" t="s">
        <v>12</v>
      </c>
      <c r="C33938">
        <v>13149</v>
      </c>
      <c r="D33938">
        <v>192965</v>
      </c>
      <c r="E33938" s="28">
        <v>10622</v>
      </c>
      <c r="F33938">
        <v>64</v>
      </c>
      <c r="G33938" s="28">
        <v>2738</v>
      </c>
      <c r="H33938" s="28">
        <v>1</v>
      </c>
    </row>
    <row r="33939" spans="1:8" x14ac:dyDescent="0.85">
      <c r="A33939" s="29">
        <v>44630</v>
      </c>
      <c r="B33939" s="1" t="s">
        <v>13</v>
      </c>
      <c r="C33939">
        <v>46893</v>
      </c>
      <c r="D33939">
        <v>414827</v>
      </c>
      <c r="E33939" s="28">
        <v>39768</v>
      </c>
      <c r="F33939">
        <v>157</v>
      </c>
      <c r="G33939" s="28">
        <v>6281</v>
      </c>
      <c r="H33939" s="28">
        <v>10</v>
      </c>
    </row>
    <row r="33940" spans="1:8" x14ac:dyDescent="0.85">
      <c r="A33940" s="29">
        <v>44630</v>
      </c>
      <c r="B33940" s="1" t="s">
        <v>14</v>
      </c>
      <c r="C33940">
        <v>11723</v>
      </c>
      <c r="D33940">
        <v>46052</v>
      </c>
      <c r="E33940" s="28">
        <v>9760</v>
      </c>
      <c r="F33940">
        <v>40</v>
      </c>
      <c r="G33940" s="28">
        <v>1923</v>
      </c>
      <c r="H33940" s="28">
        <v>0</v>
      </c>
    </row>
    <row r="33941" spans="1:8" x14ac:dyDescent="0.85">
      <c r="A33941" s="29">
        <v>44630</v>
      </c>
      <c r="B33941" s="1" t="s">
        <v>15</v>
      </c>
      <c r="C33941">
        <v>13746</v>
      </c>
      <c r="D33941">
        <v>160277</v>
      </c>
      <c r="E33941" s="28">
        <v>11424</v>
      </c>
      <c r="F33941">
        <v>75</v>
      </c>
      <c r="G33941" s="28">
        <v>2247</v>
      </c>
      <c r="H33941" s="28">
        <v>2</v>
      </c>
    </row>
    <row r="33942" spans="1:8" x14ac:dyDescent="0.85">
      <c r="A33942" s="29">
        <v>44630</v>
      </c>
      <c r="B33942" s="1" t="s">
        <v>16</v>
      </c>
      <c r="C33942">
        <v>27975</v>
      </c>
      <c r="D33942">
        <v>632311</v>
      </c>
      <c r="E33942" s="28">
        <v>24315</v>
      </c>
      <c r="F33942">
        <v>189</v>
      </c>
      <c r="G33942" s="28">
        <v>3471</v>
      </c>
      <c r="H33942" s="28">
        <v>5</v>
      </c>
    </row>
    <row r="33943" spans="1:8" x14ac:dyDescent="0.85">
      <c r="A33943" s="29">
        <v>44630</v>
      </c>
      <c r="B33943" s="1" t="s">
        <v>17</v>
      </c>
      <c r="C33943">
        <v>86750</v>
      </c>
      <c r="D33943">
        <v>44315</v>
      </c>
      <c r="E33943" s="28">
        <v>77349</v>
      </c>
      <c r="F33943">
        <v>333</v>
      </c>
      <c r="G33943" s="28">
        <v>9068</v>
      </c>
      <c r="H33943" s="28">
        <v>12</v>
      </c>
    </row>
    <row r="33944" spans="1:8" x14ac:dyDescent="0.85">
      <c r="A33944" s="29">
        <v>44630</v>
      </c>
      <c r="B33944" s="1" t="s">
        <v>18</v>
      </c>
      <c r="C33944">
        <v>51285</v>
      </c>
      <c r="D33944">
        <v>637198</v>
      </c>
      <c r="E33944" s="28">
        <v>44569</v>
      </c>
      <c r="F33944">
        <v>220</v>
      </c>
      <c r="G33944" s="28">
        <v>6496</v>
      </c>
      <c r="H33944" s="28">
        <v>5</v>
      </c>
    </row>
    <row r="33945" spans="1:8" x14ac:dyDescent="0.85">
      <c r="A33945" s="29">
        <v>44630</v>
      </c>
      <c r="B33945" s="1" t="s">
        <v>19</v>
      </c>
      <c r="C33945">
        <v>57925</v>
      </c>
      <c r="D33945">
        <v>503540</v>
      </c>
      <c r="E33945" s="28">
        <v>52220</v>
      </c>
      <c r="F33945">
        <v>265</v>
      </c>
      <c r="G33945" s="28">
        <v>5440</v>
      </c>
      <c r="H33945" s="28">
        <v>4</v>
      </c>
    </row>
    <row r="33946" spans="1:8" x14ac:dyDescent="0.85">
      <c r="A33946" s="29">
        <v>44630</v>
      </c>
      <c r="B33946" s="1" t="s">
        <v>20</v>
      </c>
      <c r="C33946">
        <v>354414</v>
      </c>
      <c r="D33946">
        <v>2282421</v>
      </c>
      <c r="E33946" s="28">
        <v>322504</v>
      </c>
      <c r="F33946">
        <v>1234</v>
      </c>
      <c r="G33946" s="28">
        <v>30676</v>
      </c>
      <c r="H33946" s="28">
        <v>48</v>
      </c>
    </row>
    <row r="33947" spans="1:8" x14ac:dyDescent="0.85">
      <c r="A33947" s="29">
        <v>44630</v>
      </c>
      <c r="B33947" s="1" t="s">
        <v>21</v>
      </c>
      <c r="C33947">
        <v>302852</v>
      </c>
      <c r="D33947">
        <v>1686076</v>
      </c>
      <c r="E33947" s="28">
        <v>273172</v>
      </c>
      <c r="F33947">
        <v>1476</v>
      </c>
      <c r="G33947" s="28">
        <v>24369</v>
      </c>
      <c r="H33947" s="28">
        <v>22</v>
      </c>
    </row>
    <row r="33948" spans="1:8" x14ac:dyDescent="0.85">
      <c r="A33948" s="29">
        <v>44630</v>
      </c>
      <c r="B33948" s="1" t="s">
        <v>22</v>
      </c>
      <c r="C33948">
        <v>1096599</v>
      </c>
      <c r="D33948">
        <v>5655053</v>
      </c>
      <c r="E33948" s="28">
        <v>954774</v>
      </c>
      <c r="F33948">
        <v>3897</v>
      </c>
      <c r="G33948" s="28">
        <v>137928</v>
      </c>
      <c r="H33948" s="28">
        <v>64</v>
      </c>
    </row>
    <row r="33949" spans="1:8" x14ac:dyDescent="0.85">
      <c r="A33949" s="29">
        <v>44630</v>
      </c>
      <c r="B33949" s="1" t="s">
        <v>23</v>
      </c>
      <c r="C33949">
        <v>511171</v>
      </c>
      <c r="D33949">
        <v>2180686</v>
      </c>
      <c r="E33949" s="28">
        <v>464020</v>
      </c>
      <c r="F33949">
        <v>1837</v>
      </c>
      <c r="G33949" s="28">
        <v>45314</v>
      </c>
      <c r="H33949" s="28">
        <v>82</v>
      </c>
    </row>
    <row r="33950" spans="1:8" x14ac:dyDescent="0.85">
      <c r="A33950" s="29">
        <v>44630</v>
      </c>
      <c r="B33950" s="1" t="s">
        <v>24</v>
      </c>
      <c r="C33950">
        <v>32983</v>
      </c>
      <c r="D33950">
        <v>481939</v>
      </c>
      <c r="E33950" s="28">
        <v>29957</v>
      </c>
      <c r="F33950">
        <v>80</v>
      </c>
      <c r="G33950" s="28">
        <v>2946</v>
      </c>
      <c r="H33950" s="28">
        <v>3</v>
      </c>
    </row>
    <row r="33951" spans="1:8" x14ac:dyDescent="0.85">
      <c r="A33951" s="29">
        <v>44630</v>
      </c>
      <c r="B33951" s="1" t="s">
        <v>25</v>
      </c>
      <c r="C33951">
        <v>22201</v>
      </c>
      <c r="D33951">
        <v>196780</v>
      </c>
      <c r="E33951" s="28">
        <v>16401</v>
      </c>
      <c r="F33951">
        <v>68</v>
      </c>
      <c r="G33951" s="28">
        <v>5732</v>
      </c>
      <c r="H33951" s="28">
        <v>4</v>
      </c>
    </row>
    <row r="33952" spans="1:8" x14ac:dyDescent="0.85">
      <c r="A33952" s="29">
        <v>44630</v>
      </c>
      <c r="B33952" s="1" t="s">
        <v>26</v>
      </c>
      <c r="C33952">
        <v>28728</v>
      </c>
      <c r="D33952">
        <v>308575</v>
      </c>
      <c r="E33952" s="28">
        <v>25212</v>
      </c>
      <c r="F33952">
        <v>178</v>
      </c>
      <c r="G33952" s="28">
        <v>3319</v>
      </c>
      <c r="H33952" s="28">
        <v>4</v>
      </c>
    </row>
    <row r="33953" spans="1:8" x14ac:dyDescent="0.85">
      <c r="A33953" s="29">
        <v>44630</v>
      </c>
      <c r="B33953" s="1" t="s">
        <v>27</v>
      </c>
      <c r="C33953">
        <v>16375</v>
      </c>
      <c r="D33953">
        <v>236552</v>
      </c>
      <c r="E33953" s="28">
        <v>14014</v>
      </c>
      <c r="F33953">
        <v>40</v>
      </c>
      <c r="G33953" s="28">
        <v>2321</v>
      </c>
      <c r="H33953" s="28">
        <v>2</v>
      </c>
    </row>
    <row r="33954" spans="1:8" x14ac:dyDescent="0.85">
      <c r="A33954" s="29">
        <v>44630</v>
      </c>
      <c r="B33954" s="1" t="s">
        <v>28</v>
      </c>
      <c r="C33954">
        <v>18858</v>
      </c>
      <c r="D33954">
        <v>207892</v>
      </c>
      <c r="E33954" s="28">
        <v>17065</v>
      </c>
      <c r="F33954">
        <v>57</v>
      </c>
      <c r="G33954" s="28">
        <v>1751</v>
      </c>
      <c r="H33954" s="28">
        <v>1</v>
      </c>
    </row>
    <row r="33955" spans="1:8" x14ac:dyDescent="0.85">
      <c r="A33955" s="29">
        <v>44630</v>
      </c>
      <c r="B33955" s="1" t="s">
        <v>29</v>
      </c>
      <c r="C33955">
        <v>34601</v>
      </c>
      <c r="D33955">
        <v>528455</v>
      </c>
      <c r="E33955" s="28">
        <v>30013</v>
      </c>
      <c r="F33955">
        <v>156</v>
      </c>
      <c r="G33955" s="28">
        <v>4152</v>
      </c>
      <c r="H33955" s="28">
        <v>3</v>
      </c>
    </row>
    <row r="33956" spans="1:8" x14ac:dyDescent="0.85">
      <c r="A33956" s="29">
        <v>44630</v>
      </c>
      <c r="B33956" s="1" t="s">
        <v>30</v>
      </c>
      <c r="C33956">
        <v>59087</v>
      </c>
      <c r="D33956">
        <v>679632</v>
      </c>
      <c r="E33956" s="28">
        <v>53340</v>
      </c>
      <c r="F33956">
        <v>293</v>
      </c>
      <c r="G33956" s="28">
        <v>4836</v>
      </c>
      <c r="H33956" s="28">
        <v>5</v>
      </c>
    </row>
    <row r="33957" spans="1:8" x14ac:dyDescent="0.85">
      <c r="A33957" s="29">
        <v>44630</v>
      </c>
      <c r="B33957" s="1" t="s">
        <v>31</v>
      </c>
      <c r="C33957">
        <v>101071</v>
      </c>
      <c r="D33957">
        <v>994882</v>
      </c>
      <c r="E33957" s="28">
        <v>88429</v>
      </c>
      <c r="F33957">
        <v>363</v>
      </c>
      <c r="G33957" s="28">
        <v>11501</v>
      </c>
      <c r="H33957" s="28">
        <v>3</v>
      </c>
    </row>
    <row r="33958" spans="1:8" x14ac:dyDescent="0.85">
      <c r="A33958" s="29">
        <v>44630</v>
      </c>
      <c r="B33958" s="1" t="s">
        <v>32</v>
      </c>
      <c r="C33958">
        <v>356535</v>
      </c>
      <c r="D33958">
        <v>2161921</v>
      </c>
      <c r="E33958" s="28">
        <v>320346</v>
      </c>
      <c r="F33958">
        <v>1785</v>
      </c>
      <c r="G33958" s="28">
        <v>34404</v>
      </c>
      <c r="H33958" s="28">
        <v>42</v>
      </c>
    </row>
    <row r="33959" spans="1:8" x14ac:dyDescent="0.85">
      <c r="A33959" s="29">
        <v>44630</v>
      </c>
      <c r="B33959" s="1" t="s">
        <v>33</v>
      </c>
      <c r="C33959">
        <v>46517</v>
      </c>
      <c r="D33959">
        <v>381621</v>
      </c>
      <c r="E33959" s="28">
        <v>42918</v>
      </c>
      <c r="F33959">
        <v>256</v>
      </c>
      <c r="G33959" s="28">
        <v>4652</v>
      </c>
      <c r="H33959" s="28">
        <v>6</v>
      </c>
    </row>
    <row r="33960" spans="1:8" x14ac:dyDescent="0.85">
      <c r="A33960" s="29">
        <v>44630</v>
      </c>
      <c r="B33960" s="1" t="s">
        <v>34</v>
      </c>
      <c r="C33960">
        <v>56904</v>
      </c>
      <c r="D33960">
        <v>467714</v>
      </c>
      <c r="E33960" s="28">
        <v>49082</v>
      </c>
      <c r="F33960">
        <v>161</v>
      </c>
      <c r="G33960" s="28">
        <v>7661</v>
      </c>
      <c r="H33960" s="28">
        <v>3</v>
      </c>
    </row>
    <row r="33961" spans="1:8" x14ac:dyDescent="0.85">
      <c r="A33961" s="29">
        <v>44630</v>
      </c>
      <c r="B33961" s="1" t="s">
        <v>35</v>
      </c>
      <c r="C33961">
        <v>136964</v>
      </c>
      <c r="D33961">
        <v>678874</v>
      </c>
      <c r="E33961" s="28">
        <v>123342</v>
      </c>
      <c r="F33961">
        <v>516</v>
      </c>
      <c r="G33961" s="28">
        <v>11817</v>
      </c>
      <c r="H33961" s="28">
        <v>52</v>
      </c>
    </row>
    <row r="33962" spans="1:8" x14ac:dyDescent="0.85">
      <c r="A33962" s="29">
        <v>44630</v>
      </c>
      <c r="B33962" s="1" t="s">
        <v>36</v>
      </c>
      <c r="C33962">
        <v>714281</v>
      </c>
      <c r="D33962">
        <v>5822677</v>
      </c>
      <c r="E33962" s="28">
        <v>636465</v>
      </c>
      <c r="F33962">
        <v>4236</v>
      </c>
      <c r="G33962" s="28">
        <v>73510</v>
      </c>
      <c r="H33962" s="28">
        <v>715</v>
      </c>
    </row>
    <row r="33963" spans="1:8" x14ac:dyDescent="0.85">
      <c r="A33963" s="29">
        <v>44630</v>
      </c>
      <c r="B33963" s="1" t="s">
        <v>37</v>
      </c>
      <c r="C33963">
        <v>289616</v>
      </c>
      <c r="D33963">
        <v>1277363</v>
      </c>
      <c r="E33963" s="28">
        <v>261340</v>
      </c>
      <c r="F33963">
        <v>1955</v>
      </c>
      <c r="G33963" s="28">
        <v>26340</v>
      </c>
      <c r="H33963" s="28">
        <v>30</v>
      </c>
    </row>
    <row r="33964" spans="1:8" x14ac:dyDescent="0.85">
      <c r="A33964" s="29">
        <v>44630</v>
      </c>
      <c r="B33964" s="1" t="s">
        <v>38</v>
      </c>
      <c r="C33964">
        <v>64645</v>
      </c>
      <c r="D33964">
        <v>418653</v>
      </c>
      <c r="E33964" s="28">
        <v>51110</v>
      </c>
      <c r="F33964">
        <v>306</v>
      </c>
      <c r="G33964" s="28">
        <v>13229</v>
      </c>
      <c r="H33964" s="28">
        <v>19</v>
      </c>
    </row>
    <row r="33965" spans="1:8" x14ac:dyDescent="0.85">
      <c r="A33965" s="29">
        <v>44630</v>
      </c>
      <c r="B33965" s="1" t="s">
        <v>39</v>
      </c>
      <c r="C33965">
        <v>24856</v>
      </c>
      <c r="D33965">
        <v>125119</v>
      </c>
      <c r="E33965" s="28">
        <v>23525</v>
      </c>
      <c r="F33965">
        <v>106</v>
      </c>
      <c r="G33965" s="28">
        <v>1068</v>
      </c>
      <c r="H33965" s="28">
        <v>4</v>
      </c>
    </row>
    <row r="33966" spans="1:8" x14ac:dyDescent="0.85">
      <c r="A33966" s="29">
        <v>44630</v>
      </c>
      <c r="B33966" s="1" t="s">
        <v>40</v>
      </c>
      <c r="C33966">
        <v>7578</v>
      </c>
      <c r="D33966">
        <v>273745</v>
      </c>
      <c r="E33966" s="28">
        <v>6604</v>
      </c>
      <c r="F33966">
        <v>10</v>
      </c>
      <c r="G33966" s="28">
        <v>870</v>
      </c>
      <c r="H33966" s="28">
        <v>0</v>
      </c>
    </row>
    <row r="33967" spans="1:8" x14ac:dyDescent="0.85">
      <c r="A33967" s="29">
        <v>44630</v>
      </c>
      <c r="B33967" s="1" t="s">
        <v>41</v>
      </c>
      <c r="C33967">
        <v>7385</v>
      </c>
      <c r="D33967">
        <v>122915</v>
      </c>
      <c r="E33967" s="28">
        <v>6421</v>
      </c>
      <c r="F33967">
        <v>8</v>
      </c>
      <c r="G33967" s="28">
        <v>956</v>
      </c>
      <c r="H33967" s="28">
        <v>0</v>
      </c>
    </row>
    <row r="33968" spans="1:8" x14ac:dyDescent="0.85">
      <c r="A33968" s="29">
        <v>44630</v>
      </c>
      <c r="B33968" s="1" t="s">
        <v>42</v>
      </c>
      <c r="C33968">
        <v>54197</v>
      </c>
      <c r="D33968">
        <v>437779</v>
      </c>
      <c r="E33968" s="28">
        <v>44862</v>
      </c>
      <c r="F33968">
        <v>212</v>
      </c>
      <c r="G33968" s="28">
        <v>4589</v>
      </c>
      <c r="H33968" s="28">
        <v>11</v>
      </c>
    </row>
    <row r="33969" spans="1:8" x14ac:dyDescent="0.85">
      <c r="A33969" s="29">
        <v>44630</v>
      </c>
      <c r="B33969" s="1" t="s">
        <v>43</v>
      </c>
      <c r="C33969">
        <v>80234</v>
      </c>
      <c r="D33969">
        <v>1447855</v>
      </c>
      <c r="E33969" s="28">
        <v>71435</v>
      </c>
      <c r="F33969">
        <v>423</v>
      </c>
      <c r="G33969" s="28">
        <v>8376</v>
      </c>
      <c r="H33969" s="28">
        <v>6</v>
      </c>
    </row>
    <row r="33970" spans="1:8" x14ac:dyDescent="0.85">
      <c r="A33970" s="29">
        <v>44630</v>
      </c>
      <c r="B33970" s="1" t="s">
        <v>44</v>
      </c>
      <c r="C33970">
        <v>24095</v>
      </c>
      <c r="D33970">
        <v>440054</v>
      </c>
      <c r="E33970" s="28">
        <v>21036</v>
      </c>
      <c r="F33970">
        <v>148</v>
      </c>
      <c r="G33970" s="28">
        <v>2911</v>
      </c>
      <c r="H33970" s="28">
        <v>4</v>
      </c>
    </row>
    <row r="33971" spans="1:8" x14ac:dyDescent="0.85">
      <c r="A33971" s="29">
        <v>44630</v>
      </c>
      <c r="B33971" s="1" t="s">
        <v>45</v>
      </c>
      <c r="C33971">
        <v>13236</v>
      </c>
      <c r="D33971">
        <v>164839</v>
      </c>
      <c r="E33971" s="28">
        <v>11429</v>
      </c>
      <c r="F33971">
        <v>76</v>
      </c>
      <c r="G33971" s="28">
        <v>1735</v>
      </c>
      <c r="H33971" s="28">
        <v>5</v>
      </c>
    </row>
    <row r="33972" spans="1:8" x14ac:dyDescent="0.85">
      <c r="A33972" s="29">
        <v>44630</v>
      </c>
      <c r="B33972" s="1" t="s">
        <v>46</v>
      </c>
      <c r="C33972">
        <v>22527</v>
      </c>
      <c r="D33972">
        <v>206969</v>
      </c>
      <c r="E33972" s="28">
        <v>19181</v>
      </c>
      <c r="F33972">
        <v>87</v>
      </c>
      <c r="G33972" s="28">
        <v>3259</v>
      </c>
      <c r="H33972" s="28">
        <v>8</v>
      </c>
    </row>
    <row r="33973" spans="1:8" x14ac:dyDescent="0.85">
      <c r="A33973" s="29">
        <v>44630</v>
      </c>
      <c r="B33973" s="1" t="s">
        <v>47</v>
      </c>
      <c r="C33973">
        <v>19724</v>
      </c>
      <c r="D33973">
        <v>266492</v>
      </c>
      <c r="E33973" s="28">
        <v>17122</v>
      </c>
      <c r="F33973">
        <v>122</v>
      </c>
      <c r="G33973" s="28">
        <v>2480</v>
      </c>
      <c r="H33973" s="28">
        <v>4</v>
      </c>
    </row>
    <row r="33974" spans="1:8" x14ac:dyDescent="0.85">
      <c r="A33974" s="29">
        <v>44630</v>
      </c>
      <c r="B33974" s="1" t="s">
        <v>48</v>
      </c>
      <c r="C33974">
        <v>13915</v>
      </c>
      <c r="D33974">
        <v>190953</v>
      </c>
      <c r="E33974" s="28">
        <v>11988</v>
      </c>
      <c r="F33974">
        <v>90</v>
      </c>
      <c r="G33974" s="28">
        <v>1837</v>
      </c>
      <c r="H33974" s="28">
        <v>2</v>
      </c>
    </row>
    <row r="33975" spans="1:8" x14ac:dyDescent="0.85">
      <c r="A33975" s="29">
        <v>44630</v>
      </c>
      <c r="B33975" s="1" t="s">
        <v>49</v>
      </c>
      <c r="C33975">
        <v>259641</v>
      </c>
      <c r="D33975">
        <v>2085701</v>
      </c>
      <c r="E33975" s="28">
        <v>221001</v>
      </c>
      <c r="F33975">
        <v>1038</v>
      </c>
      <c r="G33975" s="28">
        <v>31382</v>
      </c>
      <c r="H33975" s="28">
        <v>15</v>
      </c>
    </row>
    <row r="33976" spans="1:8" x14ac:dyDescent="0.85">
      <c r="A33976" s="29">
        <v>44630</v>
      </c>
      <c r="B33976" s="1" t="s">
        <v>50</v>
      </c>
      <c r="C33976">
        <v>26557</v>
      </c>
      <c r="D33976">
        <v>198211</v>
      </c>
      <c r="E33976" s="28">
        <v>20666</v>
      </c>
      <c r="F33976">
        <v>68</v>
      </c>
      <c r="G33976" s="28">
        <v>2955</v>
      </c>
      <c r="H33976" s="28">
        <v>1</v>
      </c>
    </row>
    <row r="33977" spans="1:8" x14ac:dyDescent="0.85">
      <c r="A33977" s="29">
        <v>44630</v>
      </c>
      <c r="B33977" s="1" t="s">
        <v>51</v>
      </c>
      <c r="C33977">
        <v>28251</v>
      </c>
      <c r="D33977">
        <v>288563</v>
      </c>
      <c r="E33977" s="28">
        <v>25564</v>
      </c>
      <c r="F33977">
        <v>111</v>
      </c>
      <c r="G33977" s="28">
        <v>3789</v>
      </c>
      <c r="H33977" s="28">
        <v>3</v>
      </c>
    </row>
    <row r="33978" spans="1:8" x14ac:dyDescent="0.85">
      <c r="A33978" s="29">
        <v>44630</v>
      </c>
      <c r="B33978" s="1" t="s">
        <v>52</v>
      </c>
      <c r="C33978">
        <v>55079</v>
      </c>
      <c r="D33978">
        <v>209143</v>
      </c>
      <c r="E33978" s="28">
        <v>49544</v>
      </c>
      <c r="F33978">
        <v>255</v>
      </c>
      <c r="G33978" s="28">
        <v>5280</v>
      </c>
      <c r="H33978" s="28">
        <v>9</v>
      </c>
    </row>
    <row r="33979" spans="1:8" x14ac:dyDescent="0.85">
      <c r="A33979" s="29">
        <v>44630</v>
      </c>
      <c r="B33979" s="1" t="s">
        <v>53</v>
      </c>
      <c r="C33979">
        <v>26854</v>
      </c>
      <c r="D33979">
        <v>444282</v>
      </c>
      <c r="E33979" s="28">
        <v>24326</v>
      </c>
      <c r="F33979">
        <v>111</v>
      </c>
      <c r="G33979" s="28">
        <v>2417</v>
      </c>
      <c r="H33979" s="28">
        <v>1</v>
      </c>
    </row>
    <row r="33980" spans="1:8" x14ac:dyDescent="0.85">
      <c r="A33980" s="29">
        <v>44630</v>
      </c>
      <c r="B33980" s="1" t="s">
        <v>54</v>
      </c>
      <c r="C33980">
        <v>20511</v>
      </c>
      <c r="D33980">
        <v>137751</v>
      </c>
      <c r="E33980" s="28">
        <v>18687</v>
      </c>
      <c r="F33980">
        <v>100</v>
      </c>
      <c r="G33980" s="28">
        <v>1790</v>
      </c>
      <c r="H33980" s="28">
        <v>0</v>
      </c>
    </row>
    <row r="33981" spans="1:8" x14ac:dyDescent="0.85">
      <c r="A33981" s="29">
        <v>44630</v>
      </c>
      <c r="B33981" s="1" t="s">
        <v>55</v>
      </c>
      <c r="C33981">
        <v>35025</v>
      </c>
      <c r="D33981">
        <v>278206</v>
      </c>
      <c r="E33981" s="28">
        <v>31417</v>
      </c>
      <c r="F33981">
        <v>138</v>
      </c>
      <c r="G33981" s="28">
        <v>3134</v>
      </c>
      <c r="H33981" s="28">
        <v>4</v>
      </c>
    </row>
    <row r="33982" spans="1:8" x14ac:dyDescent="0.85">
      <c r="A33982" s="29">
        <v>44630</v>
      </c>
      <c r="B33982" s="1" t="s">
        <v>56</v>
      </c>
      <c r="C33982">
        <v>107310</v>
      </c>
      <c r="D33982">
        <v>616823</v>
      </c>
      <c r="E33982" s="28">
        <v>100623</v>
      </c>
      <c r="F33982">
        <v>430</v>
      </c>
      <c r="G33982" s="28">
        <v>6252</v>
      </c>
      <c r="H33982" s="28">
        <v>19</v>
      </c>
    </row>
    <row r="33983" spans="1:8" x14ac:dyDescent="0.85">
      <c r="A33983" s="29">
        <v>44631</v>
      </c>
      <c r="B33983" s="1" t="s">
        <v>7</v>
      </c>
      <c r="C33983">
        <v>191910</v>
      </c>
      <c r="D33983">
        <v>1729340</v>
      </c>
      <c r="E33983" s="28">
        <v>171110</v>
      </c>
      <c r="F33983">
        <v>1851</v>
      </c>
      <c r="G33983" s="28">
        <v>19863</v>
      </c>
      <c r="H33983" s="28">
        <v>7</v>
      </c>
    </row>
    <row r="33984" spans="1:8" x14ac:dyDescent="0.85">
      <c r="A33984" s="29">
        <v>44631</v>
      </c>
      <c r="B33984" s="1" t="s">
        <v>11</v>
      </c>
      <c r="C33984">
        <v>26343</v>
      </c>
      <c r="D33984">
        <v>175924</v>
      </c>
      <c r="E33984" s="28">
        <v>22355</v>
      </c>
      <c r="F33984">
        <v>75</v>
      </c>
      <c r="G33984" s="28">
        <v>3913</v>
      </c>
      <c r="H33984" s="28">
        <v>0</v>
      </c>
    </row>
    <row r="33985" spans="1:8" x14ac:dyDescent="0.85">
      <c r="A33985" s="29">
        <v>44631</v>
      </c>
      <c r="B33985" s="1" t="s">
        <v>12</v>
      </c>
      <c r="C33985">
        <v>13687</v>
      </c>
      <c r="D33985">
        <v>196332</v>
      </c>
      <c r="E33985" s="28">
        <v>10855</v>
      </c>
      <c r="F33985">
        <v>64</v>
      </c>
      <c r="G33985" s="28">
        <v>2768</v>
      </c>
      <c r="H33985" s="28">
        <v>1</v>
      </c>
    </row>
    <row r="33986" spans="1:8" x14ac:dyDescent="0.85">
      <c r="A33986" s="29">
        <v>44631</v>
      </c>
      <c r="B33986" s="1" t="s">
        <v>13</v>
      </c>
      <c r="C33986">
        <v>47500</v>
      </c>
      <c r="D33986">
        <v>417467</v>
      </c>
      <c r="E33986" s="28">
        <v>40694</v>
      </c>
      <c r="F33986">
        <v>157</v>
      </c>
      <c r="G33986" s="28">
        <v>6044</v>
      </c>
      <c r="H33986" s="28">
        <v>9</v>
      </c>
    </row>
    <row r="33987" spans="1:8" x14ac:dyDescent="0.85">
      <c r="A33987" s="29">
        <v>44631</v>
      </c>
      <c r="B33987" s="1" t="s">
        <v>14</v>
      </c>
      <c r="C33987">
        <v>11913</v>
      </c>
      <c r="D33987">
        <v>46238</v>
      </c>
      <c r="E33987" s="28">
        <v>10075</v>
      </c>
      <c r="F33987">
        <v>40</v>
      </c>
      <c r="G33987" s="28">
        <v>1798</v>
      </c>
      <c r="H33987" s="28">
        <v>0</v>
      </c>
    </row>
    <row r="33988" spans="1:8" x14ac:dyDescent="0.85">
      <c r="A33988" s="29">
        <v>44631</v>
      </c>
      <c r="B33988" s="1" t="s">
        <v>15</v>
      </c>
      <c r="C33988">
        <v>13964</v>
      </c>
      <c r="D33988">
        <v>160764</v>
      </c>
      <c r="E33988" s="28">
        <v>11680</v>
      </c>
      <c r="F33988">
        <v>75</v>
      </c>
      <c r="G33988" s="28">
        <v>2209</v>
      </c>
      <c r="H33988" s="28">
        <v>2</v>
      </c>
    </row>
    <row r="33989" spans="1:8" x14ac:dyDescent="0.85">
      <c r="A33989" s="29">
        <v>44631</v>
      </c>
      <c r="B33989" s="1" t="s">
        <v>16</v>
      </c>
      <c r="C33989">
        <v>28381</v>
      </c>
      <c r="D33989">
        <v>634721</v>
      </c>
      <c r="E33989" s="28">
        <v>24597</v>
      </c>
      <c r="F33989">
        <v>189</v>
      </c>
      <c r="G33989" s="28">
        <v>3595</v>
      </c>
      <c r="H33989" s="28">
        <v>4</v>
      </c>
    </row>
    <row r="33990" spans="1:8" x14ac:dyDescent="0.85">
      <c r="A33990" s="29">
        <v>44631</v>
      </c>
      <c r="B33990" s="1" t="s">
        <v>17</v>
      </c>
      <c r="C33990">
        <v>88416</v>
      </c>
      <c r="D33990">
        <v>44315</v>
      </c>
      <c r="E33990" s="28">
        <v>78740</v>
      </c>
      <c r="F33990">
        <v>337</v>
      </c>
      <c r="G33990" s="28">
        <v>9339</v>
      </c>
      <c r="H33990" s="28">
        <v>13</v>
      </c>
    </row>
    <row r="33991" spans="1:8" x14ac:dyDescent="0.85">
      <c r="A33991" s="29">
        <v>44631</v>
      </c>
      <c r="B33991" s="1" t="s">
        <v>18</v>
      </c>
      <c r="C33991">
        <v>51767</v>
      </c>
      <c r="D33991">
        <v>638210</v>
      </c>
      <c r="E33991" s="28">
        <v>45430</v>
      </c>
      <c r="F33991">
        <v>222</v>
      </c>
      <c r="G33991" s="28">
        <v>6115</v>
      </c>
      <c r="H33991" s="28">
        <v>4</v>
      </c>
    </row>
    <row r="33992" spans="1:8" x14ac:dyDescent="0.85">
      <c r="A33992" s="29">
        <v>44631</v>
      </c>
      <c r="B33992" s="1" t="s">
        <v>19</v>
      </c>
      <c r="C33992">
        <v>58600</v>
      </c>
      <c r="D33992">
        <v>506486</v>
      </c>
      <c r="E33992" s="28">
        <v>52773</v>
      </c>
      <c r="F33992">
        <v>268</v>
      </c>
      <c r="G33992" s="28">
        <v>5559</v>
      </c>
      <c r="H33992" s="28">
        <v>5</v>
      </c>
    </row>
    <row r="33993" spans="1:8" x14ac:dyDescent="0.85">
      <c r="A33993" s="29">
        <v>44631</v>
      </c>
      <c r="B33993" s="1" t="s">
        <v>20</v>
      </c>
      <c r="C33993">
        <v>359206</v>
      </c>
      <c r="D33993">
        <v>2291395</v>
      </c>
      <c r="E33993" s="28">
        <v>326413</v>
      </c>
      <c r="F33993">
        <v>1235</v>
      </c>
      <c r="G33993" s="28">
        <v>31558</v>
      </c>
      <c r="H33993" s="28">
        <v>49</v>
      </c>
    </row>
    <row r="33994" spans="1:8" x14ac:dyDescent="0.85">
      <c r="A33994" s="29">
        <v>44631</v>
      </c>
      <c r="B33994" s="1" t="s">
        <v>21</v>
      </c>
      <c r="C33994">
        <v>306196</v>
      </c>
      <c r="D33994">
        <v>1695646</v>
      </c>
      <c r="E33994" s="28">
        <v>277192</v>
      </c>
      <c r="F33994">
        <v>1490</v>
      </c>
      <c r="G33994" s="28">
        <v>24184</v>
      </c>
      <c r="H33994" s="28">
        <v>21</v>
      </c>
    </row>
    <row r="33995" spans="1:8" x14ac:dyDescent="0.85">
      <c r="A33995" s="29">
        <v>44631</v>
      </c>
      <c r="B33995" s="1" t="s">
        <v>22</v>
      </c>
      <c r="C33995">
        <v>1105063</v>
      </c>
      <c r="D33995">
        <v>5673750</v>
      </c>
      <c r="E33995" s="28">
        <v>966741</v>
      </c>
      <c r="F33995">
        <v>3923</v>
      </c>
      <c r="G33995" s="28">
        <v>134399</v>
      </c>
      <c r="H33995" s="28">
        <v>58</v>
      </c>
    </row>
    <row r="33996" spans="1:8" x14ac:dyDescent="0.85">
      <c r="A33996" s="29">
        <v>44631</v>
      </c>
      <c r="B33996" s="1" t="s">
        <v>23</v>
      </c>
      <c r="C33996">
        <v>516787</v>
      </c>
      <c r="D33996">
        <v>2180686</v>
      </c>
      <c r="E33996" s="28">
        <v>470620</v>
      </c>
      <c r="F33996">
        <v>1849</v>
      </c>
      <c r="G33996" s="28">
        <v>44318</v>
      </c>
      <c r="H33996" s="28">
        <v>78</v>
      </c>
    </row>
    <row r="33997" spans="1:8" x14ac:dyDescent="0.85">
      <c r="A33997" s="29">
        <v>44631</v>
      </c>
      <c r="B33997" s="1" t="s">
        <v>24</v>
      </c>
      <c r="C33997">
        <v>33417</v>
      </c>
      <c r="D33997">
        <v>484153</v>
      </c>
      <c r="E33997" s="28">
        <v>30309</v>
      </c>
      <c r="F33997">
        <v>85</v>
      </c>
      <c r="G33997" s="28">
        <v>3023</v>
      </c>
      <c r="H33997" s="28">
        <v>3</v>
      </c>
    </row>
    <row r="33998" spans="1:8" x14ac:dyDescent="0.85">
      <c r="A33998" s="29">
        <v>44631</v>
      </c>
      <c r="B33998" s="1" t="s">
        <v>25</v>
      </c>
      <c r="C33998">
        <v>22620</v>
      </c>
      <c r="D33998">
        <v>197636</v>
      </c>
      <c r="E33998" s="28">
        <v>16834</v>
      </c>
      <c r="F33998">
        <v>69</v>
      </c>
      <c r="G33998" s="28">
        <v>5717</v>
      </c>
      <c r="H33998" s="28">
        <v>4</v>
      </c>
    </row>
    <row r="33999" spans="1:8" x14ac:dyDescent="0.85">
      <c r="A33999" s="29">
        <v>44631</v>
      </c>
      <c r="B33999" s="1" t="s">
        <v>26</v>
      </c>
      <c r="C33999">
        <v>29172</v>
      </c>
      <c r="D33999">
        <v>309875</v>
      </c>
      <c r="E33999" s="28">
        <v>25448</v>
      </c>
      <c r="F33999">
        <v>178</v>
      </c>
      <c r="G33999" s="28">
        <v>3527</v>
      </c>
      <c r="H33999" s="28">
        <v>1</v>
      </c>
    </row>
    <row r="34000" spans="1:8" x14ac:dyDescent="0.85">
      <c r="A34000" s="29">
        <v>44631</v>
      </c>
      <c r="B34000" s="1" t="s">
        <v>27</v>
      </c>
      <c r="C34000">
        <v>16757</v>
      </c>
      <c r="D34000">
        <v>238307</v>
      </c>
      <c r="E34000" s="28">
        <v>14375</v>
      </c>
      <c r="F34000">
        <v>41</v>
      </c>
      <c r="G34000" s="28">
        <v>2341</v>
      </c>
      <c r="H34000" s="28">
        <v>1</v>
      </c>
    </row>
    <row r="34001" spans="1:8" x14ac:dyDescent="0.85">
      <c r="A34001" s="29">
        <v>44631</v>
      </c>
      <c r="B34001" s="1" t="s">
        <v>28</v>
      </c>
      <c r="C34001">
        <v>19074</v>
      </c>
      <c r="D34001">
        <v>207892</v>
      </c>
      <c r="E34001" s="28">
        <v>17282</v>
      </c>
      <c r="F34001">
        <v>58</v>
      </c>
      <c r="G34001" s="28">
        <v>1746</v>
      </c>
      <c r="H34001" s="28">
        <v>1</v>
      </c>
    </row>
    <row r="34002" spans="1:8" x14ac:dyDescent="0.85">
      <c r="A34002" s="29">
        <v>44631</v>
      </c>
      <c r="B34002" s="1" t="s">
        <v>29</v>
      </c>
      <c r="C34002">
        <v>34993</v>
      </c>
      <c r="D34002">
        <v>530239</v>
      </c>
      <c r="E34002" s="28">
        <v>31243</v>
      </c>
      <c r="F34002">
        <v>156</v>
      </c>
      <c r="G34002" s="28">
        <v>3344</v>
      </c>
      <c r="H34002" s="28">
        <v>3</v>
      </c>
    </row>
    <row r="34003" spans="1:8" x14ac:dyDescent="0.85">
      <c r="A34003" s="29">
        <v>44631</v>
      </c>
      <c r="B34003" s="1" t="s">
        <v>30</v>
      </c>
      <c r="C34003">
        <v>59687</v>
      </c>
      <c r="D34003">
        <v>682387</v>
      </c>
      <c r="E34003" s="28">
        <v>53941</v>
      </c>
      <c r="F34003">
        <v>294</v>
      </c>
      <c r="G34003" s="28">
        <v>4852</v>
      </c>
      <c r="H34003" s="28">
        <v>5</v>
      </c>
    </row>
    <row r="34004" spans="1:8" x14ac:dyDescent="0.85">
      <c r="A34004" s="29">
        <v>44631</v>
      </c>
      <c r="B34004" s="1" t="s">
        <v>31</v>
      </c>
      <c r="C34004">
        <v>102341</v>
      </c>
      <c r="D34004">
        <v>998670</v>
      </c>
      <c r="E34004" s="28">
        <v>90112</v>
      </c>
      <c r="F34004">
        <v>363</v>
      </c>
      <c r="G34004" s="28">
        <v>11140</v>
      </c>
      <c r="H34004" s="28">
        <v>3</v>
      </c>
    </row>
    <row r="34005" spans="1:8" x14ac:dyDescent="0.85">
      <c r="A34005" s="29">
        <v>44631</v>
      </c>
      <c r="B34005" s="1" t="s">
        <v>32</v>
      </c>
      <c r="C34005">
        <v>359533</v>
      </c>
      <c r="D34005">
        <v>2174937</v>
      </c>
      <c r="E34005" s="28">
        <v>325294</v>
      </c>
      <c r="F34005">
        <v>1796</v>
      </c>
      <c r="G34005" s="28">
        <v>32443</v>
      </c>
      <c r="H34005" s="28">
        <v>40</v>
      </c>
    </row>
    <row r="34006" spans="1:8" x14ac:dyDescent="0.85">
      <c r="A34006" s="29">
        <v>44631</v>
      </c>
      <c r="B34006" s="1" t="s">
        <v>33</v>
      </c>
      <c r="C34006">
        <v>47043</v>
      </c>
      <c r="D34006">
        <v>395473</v>
      </c>
      <c r="E34006" s="28">
        <v>43478</v>
      </c>
      <c r="F34006">
        <v>257</v>
      </c>
      <c r="G34006" s="28">
        <v>4629</v>
      </c>
      <c r="H34006" s="28">
        <v>7</v>
      </c>
    </row>
    <row r="34007" spans="1:8" x14ac:dyDescent="0.85">
      <c r="A34007" s="29">
        <v>44631</v>
      </c>
      <c r="B34007" s="1" t="s">
        <v>34</v>
      </c>
      <c r="C34007">
        <v>57674</v>
      </c>
      <c r="D34007">
        <v>474186</v>
      </c>
      <c r="E34007" s="28">
        <v>49985</v>
      </c>
      <c r="F34007">
        <v>165</v>
      </c>
      <c r="G34007" s="28">
        <v>7524</v>
      </c>
      <c r="H34007" s="28">
        <v>3</v>
      </c>
    </row>
    <row r="34008" spans="1:8" x14ac:dyDescent="0.85">
      <c r="A34008" s="29">
        <v>44631</v>
      </c>
      <c r="B34008" s="1" t="s">
        <v>35</v>
      </c>
      <c r="C34008">
        <v>138122</v>
      </c>
      <c r="D34008">
        <v>681376</v>
      </c>
      <c r="E34008" s="28">
        <v>125025</v>
      </c>
      <c r="F34008">
        <v>524</v>
      </c>
      <c r="G34008" s="28">
        <v>11423</v>
      </c>
      <c r="H34008" s="28">
        <v>54</v>
      </c>
    </row>
    <row r="34009" spans="1:8" x14ac:dyDescent="0.85">
      <c r="A34009" s="29">
        <v>44631</v>
      </c>
      <c r="B34009" s="1" t="s">
        <v>36</v>
      </c>
      <c r="C34009">
        <v>719240</v>
      </c>
      <c r="D34009">
        <v>5846206</v>
      </c>
      <c r="E34009" s="28">
        <v>646248</v>
      </c>
      <c r="F34009">
        <v>4271</v>
      </c>
      <c r="G34009" s="28">
        <v>68652</v>
      </c>
      <c r="H34009" s="28">
        <v>700</v>
      </c>
    </row>
    <row r="34010" spans="1:8" x14ac:dyDescent="0.85">
      <c r="A34010" s="29">
        <v>44631</v>
      </c>
      <c r="B34010" s="1" t="s">
        <v>37</v>
      </c>
      <c r="C34010">
        <v>292572</v>
      </c>
      <c r="D34010">
        <v>1282062</v>
      </c>
      <c r="E34010" s="28">
        <v>264297</v>
      </c>
      <c r="F34010">
        <v>1959</v>
      </c>
      <c r="G34010" s="28">
        <v>26320</v>
      </c>
      <c r="H34010" s="28">
        <v>27</v>
      </c>
    </row>
    <row r="34011" spans="1:8" x14ac:dyDescent="0.85">
      <c r="A34011" s="29">
        <v>44631</v>
      </c>
      <c r="B34011" s="1" t="s">
        <v>38</v>
      </c>
      <c r="C34011">
        <v>65405</v>
      </c>
      <c r="D34011">
        <v>420243</v>
      </c>
      <c r="E34011" s="28">
        <v>52275</v>
      </c>
      <c r="F34011">
        <v>310</v>
      </c>
      <c r="G34011" s="28">
        <v>12820</v>
      </c>
      <c r="H34011" s="28">
        <v>20</v>
      </c>
    </row>
    <row r="34012" spans="1:8" x14ac:dyDescent="0.85">
      <c r="A34012" s="29">
        <v>44631</v>
      </c>
      <c r="B34012" s="1" t="s">
        <v>39</v>
      </c>
      <c r="C34012">
        <v>25055</v>
      </c>
      <c r="D34012">
        <v>125807</v>
      </c>
      <c r="E34012" s="28">
        <v>23761</v>
      </c>
      <c r="F34012">
        <v>106</v>
      </c>
      <c r="G34012" s="28">
        <v>1031</v>
      </c>
      <c r="H34012" s="28">
        <v>4</v>
      </c>
    </row>
    <row r="34013" spans="1:8" x14ac:dyDescent="0.85">
      <c r="A34013" s="29">
        <v>44631</v>
      </c>
      <c r="B34013" s="1" t="s">
        <v>40</v>
      </c>
      <c r="C34013">
        <v>7675</v>
      </c>
      <c r="D34013">
        <v>274722</v>
      </c>
      <c r="E34013" s="28">
        <v>6754</v>
      </c>
      <c r="F34013">
        <v>10</v>
      </c>
      <c r="G34013" s="28">
        <v>817</v>
      </c>
      <c r="H34013" s="28">
        <v>0</v>
      </c>
    </row>
    <row r="34014" spans="1:8" x14ac:dyDescent="0.85">
      <c r="A34014" s="29">
        <v>44631</v>
      </c>
      <c r="B34014" s="1" t="s">
        <v>41</v>
      </c>
      <c r="C34014">
        <v>7478</v>
      </c>
      <c r="D34014">
        <v>122915</v>
      </c>
      <c r="E34014" s="28">
        <v>6522</v>
      </c>
      <c r="F34014">
        <v>8</v>
      </c>
      <c r="G34014" s="28">
        <v>948</v>
      </c>
      <c r="H34014" s="28">
        <v>0</v>
      </c>
    </row>
    <row r="34015" spans="1:8" x14ac:dyDescent="0.85">
      <c r="A34015" s="29">
        <v>44631</v>
      </c>
      <c r="B34015" s="1" t="s">
        <v>42</v>
      </c>
      <c r="C34015">
        <v>54703</v>
      </c>
      <c r="D34015">
        <v>449702</v>
      </c>
      <c r="E34015" s="28">
        <v>49083</v>
      </c>
      <c r="F34015">
        <v>213</v>
      </c>
      <c r="G34015" s="28">
        <v>4173</v>
      </c>
      <c r="H34015" s="28">
        <v>5</v>
      </c>
    </row>
    <row r="34016" spans="1:8" x14ac:dyDescent="0.85">
      <c r="A34016" s="29">
        <v>44631</v>
      </c>
      <c r="B34016" s="1" t="s">
        <v>43</v>
      </c>
      <c r="C34016">
        <v>81089</v>
      </c>
      <c r="D34016">
        <v>1447855</v>
      </c>
      <c r="E34016" s="28">
        <v>71791</v>
      </c>
      <c r="F34016">
        <v>423</v>
      </c>
      <c r="G34016" s="28">
        <v>8875</v>
      </c>
      <c r="H34016" s="28">
        <v>7</v>
      </c>
    </row>
    <row r="34017" spans="1:8" x14ac:dyDescent="0.85">
      <c r="A34017" s="29">
        <v>44631</v>
      </c>
      <c r="B34017" s="1" t="s">
        <v>44</v>
      </c>
      <c r="C34017">
        <v>24345</v>
      </c>
      <c r="D34017">
        <v>440054</v>
      </c>
      <c r="E34017" s="28">
        <v>21304</v>
      </c>
      <c r="F34017">
        <v>149</v>
      </c>
      <c r="G34017" s="28">
        <v>2892</v>
      </c>
      <c r="H34017" s="28">
        <v>4</v>
      </c>
    </row>
    <row r="34018" spans="1:8" x14ac:dyDescent="0.85">
      <c r="A34018" s="29">
        <v>44631</v>
      </c>
      <c r="B34018" s="1" t="s">
        <v>45</v>
      </c>
      <c r="C34018">
        <v>13452</v>
      </c>
      <c r="D34018">
        <v>165785</v>
      </c>
      <c r="E34018" s="28">
        <v>11701</v>
      </c>
      <c r="F34018">
        <v>77</v>
      </c>
      <c r="G34018" s="28">
        <v>1677</v>
      </c>
      <c r="H34018" s="28">
        <v>4</v>
      </c>
    </row>
    <row r="34019" spans="1:8" x14ac:dyDescent="0.85">
      <c r="A34019" s="29">
        <v>44631</v>
      </c>
      <c r="B34019" s="1" t="s">
        <v>46</v>
      </c>
      <c r="C34019">
        <v>22955</v>
      </c>
      <c r="D34019">
        <v>208329</v>
      </c>
      <c r="E34019" s="28">
        <v>19591</v>
      </c>
      <c r="F34019">
        <v>87</v>
      </c>
      <c r="G34019" s="28">
        <v>3277</v>
      </c>
      <c r="H34019" s="28">
        <v>7</v>
      </c>
    </row>
    <row r="34020" spans="1:8" x14ac:dyDescent="0.85">
      <c r="A34020" s="29">
        <v>44631</v>
      </c>
      <c r="B34020" s="1" t="s">
        <v>47</v>
      </c>
      <c r="C34020">
        <v>20013</v>
      </c>
      <c r="D34020">
        <v>272082</v>
      </c>
      <c r="E34020" s="28">
        <v>17461</v>
      </c>
      <c r="F34020">
        <v>122</v>
      </c>
      <c r="G34020" s="28">
        <v>2430</v>
      </c>
      <c r="H34020" s="28">
        <v>4</v>
      </c>
    </row>
    <row r="34021" spans="1:8" x14ac:dyDescent="0.85">
      <c r="A34021" s="29">
        <v>44631</v>
      </c>
      <c r="B34021" s="1" t="s">
        <v>48</v>
      </c>
      <c r="C34021">
        <v>14138</v>
      </c>
      <c r="D34021">
        <v>191345</v>
      </c>
      <c r="E34021" s="28">
        <v>12182</v>
      </c>
      <c r="F34021">
        <v>90</v>
      </c>
      <c r="G34021" s="28">
        <v>1866</v>
      </c>
      <c r="H34021" s="28">
        <v>2</v>
      </c>
    </row>
    <row r="34022" spans="1:8" x14ac:dyDescent="0.85">
      <c r="A34022" s="29">
        <v>44631</v>
      </c>
      <c r="B34022" s="1" t="s">
        <v>49</v>
      </c>
      <c r="C34022">
        <v>262308</v>
      </c>
      <c r="D34022">
        <v>2093808</v>
      </c>
      <c r="E34022" s="28">
        <v>225384</v>
      </c>
      <c r="F34022">
        <v>1040</v>
      </c>
      <c r="G34022" s="28">
        <v>29787</v>
      </c>
      <c r="H34022" s="28">
        <v>13</v>
      </c>
    </row>
    <row r="34023" spans="1:8" x14ac:dyDescent="0.85">
      <c r="A34023" s="29">
        <v>44631</v>
      </c>
      <c r="B34023" s="1" t="s">
        <v>50</v>
      </c>
      <c r="C34023">
        <v>26842</v>
      </c>
      <c r="D34023">
        <v>199328</v>
      </c>
      <c r="E34023" s="28">
        <v>21001</v>
      </c>
      <c r="F34023">
        <v>69</v>
      </c>
      <c r="G34023" s="28">
        <v>2942</v>
      </c>
      <c r="H34023" s="28">
        <v>1</v>
      </c>
    </row>
    <row r="34024" spans="1:8" x14ac:dyDescent="0.85">
      <c r="A34024" s="29">
        <v>44631</v>
      </c>
      <c r="B34024" s="1" t="s">
        <v>51</v>
      </c>
      <c r="C34024">
        <v>28556</v>
      </c>
      <c r="D34024">
        <v>289673</v>
      </c>
      <c r="E34024" s="28">
        <v>25916</v>
      </c>
      <c r="F34024">
        <v>112</v>
      </c>
      <c r="G34024" s="28">
        <v>3775</v>
      </c>
      <c r="H34024" s="28">
        <v>2</v>
      </c>
    </row>
    <row r="34025" spans="1:8" x14ac:dyDescent="0.85">
      <c r="A34025" s="29">
        <v>44631</v>
      </c>
      <c r="B34025" s="1" t="s">
        <v>52</v>
      </c>
      <c r="C34025">
        <v>55758</v>
      </c>
      <c r="D34025">
        <v>210829</v>
      </c>
      <c r="E34025" s="28">
        <v>50040</v>
      </c>
      <c r="F34025">
        <v>255</v>
      </c>
      <c r="G34025" s="28">
        <v>5463</v>
      </c>
      <c r="H34025" s="28">
        <v>10</v>
      </c>
    </row>
    <row r="34026" spans="1:8" x14ac:dyDescent="0.85">
      <c r="A34026" s="29">
        <v>44631</v>
      </c>
      <c r="B34026" s="1" t="s">
        <v>53</v>
      </c>
      <c r="C34026">
        <v>27152</v>
      </c>
      <c r="D34026">
        <v>446269</v>
      </c>
      <c r="E34026" s="28">
        <v>24650</v>
      </c>
      <c r="F34026">
        <v>113</v>
      </c>
      <c r="G34026" s="28">
        <v>2389</v>
      </c>
      <c r="H34026" s="28">
        <v>2</v>
      </c>
    </row>
    <row r="34027" spans="1:8" x14ac:dyDescent="0.85">
      <c r="A34027" s="29">
        <v>44631</v>
      </c>
      <c r="B34027" s="1" t="s">
        <v>54</v>
      </c>
      <c r="C34027">
        <v>21011</v>
      </c>
      <c r="D34027">
        <v>139151</v>
      </c>
      <c r="E34027" s="28">
        <v>19003</v>
      </c>
      <c r="F34027">
        <v>104</v>
      </c>
      <c r="G34027" s="28">
        <v>1971</v>
      </c>
      <c r="H34027" s="28">
        <v>0</v>
      </c>
    </row>
    <row r="34028" spans="1:8" x14ac:dyDescent="0.85">
      <c r="A34028" s="29">
        <v>44631</v>
      </c>
      <c r="B34028" s="1" t="s">
        <v>55</v>
      </c>
      <c r="C34028">
        <v>35362</v>
      </c>
      <c r="D34028">
        <v>279477</v>
      </c>
      <c r="E34028" s="28">
        <v>31868</v>
      </c>
      <c r="F34028">
        <v>143</v>
      </c>
      <c r="G34028" s="28">
        <v>3014</v>
      </c>
      <c r="H34028" s="28">
        <v>1</v>
      </c>
    </row>
    <row r="34029" spans="1:8" x14ac:dyDescent="0.85">
      <c r="A34029" s="29">
        <v>44631</v>
      </c>
      <c r="B34029" s="1" t="s">
        <v>56</v>
      </c>
      <c r="C34029">
        <v>108054</v>
      </c>
      <c r="D34029">
        <v>618686</v>
      </c>
      <c r="E34029" s="28">
        <v>101619</v>
      </c>
      <c r="F34029">
        <v>430</v>
      </c>
      <c r="G34029" s="28">
        <v>6011</v>
      </c>
      <c r="H34029" s="28">
        <v>15</v>
      </c>
    </row>
    <row r="34030" spans="1:8" x14ac:dyDescent="0.85">
      <c r="A34030" s="29">
        <v>44632</v>
      </c>
      <c r="B34030" s="1" t="s">
        <v>7</v>
      </c>
      <c r="C34030">
        <v>193611</v>
      </c>
      <c r="D34030">
        <v>1736577</v>
      </c>
      <c r="E34030" s="28">
        <v>172765</v>
      </c>
      <c r="F34030">
        <v>1860</v>
      </c>
      <c r="G34030" s="28">
        <v>18949</v>
      </c>
      <c r="H34030" s="28">
        <v>5</v>
      </c>
    </row>
    <row r="34031" spans="1:8" x14ac:dyDescent="0.85">
      <c r="A34031" s="29">
        <v>44632</v>
      </c>
      <c r="B34031" s="1" t="s">
        <v>11</v>
      </c>
      <c r="C34031">
        <v>26842</v>
      </c>
      <c r="D34031">
        <v>176453</v>
      </c>
      <c r="E34031" s="28">
        <v>22804</v>
      </c>
      <c r="F34031">
        <v>75</v>
      </c>
      <c r="G34031" s="28">
        <v>3963</v>
      </c>
      <c r="H34031" s="28">
        <v>0</v>
      </c>
    </row>
    <row r="34032" spans="1:8" x14ac:dyDescent="0.85">
      <c r="A34032" s="29">
        <v>44632</v>
      </c>
      <c r="B34032" s="1" t="s">
        <v>12</v>
      </c>
      <c r="C34032">
        <v>13940</v>
      </c>
      <c r="D34032">
        <v>197952</v>
      </c>
      <c r="E34032" s="28">
        <v>11103</v>
      </c>
      <c r="F34032">
        <v>65</v>
      </c>
      <c r="G34032" s="28">
        <v>2772</v>
      </c>
      <c r="H34032" s="28">
        <v>1</v>
      </c>
    </row>
    <row r="34033" spans="1:8" x14ac:dyDescent="0.85">
      <c r="A34033" s="29">
        <v>44632</v>
      </c>
      <c r="B34033" s="1" t="s">
        <v>13</v>
      </c>
      <c r="C34033">
        <v>48271</v>
      </c>
      <c r="D34033">
        <v>419568</v>
      </c>
      <c r="E34033" s="28">
        <v>41299</v>
      </c>
      <c r="F34033">
        <v>158</v>
      </c>
      <c r="G34033" s="28">
        <v>6046</v>
      </c>
      <c r="H34033" s="28">
        <v>9</v>
      </c>
    </row>
    <row r="34034" spans="1:8" x14ac:dyDescent="0.85">
      <c r="A34034" s="29">
        <v>44632</v>
      </c>
      <c r="B34034" s="1" t="s">
        <v>14</v>
      </c>
      <c r="C34034">
        <v>12126</v>
      </c>
      <c r="D34034">
        <v>46238</v>
      </c>
      <c r="E34034" s="28">
        <v>10232</v>
      </c>
      <c r="F34034">
        <v>41</v>
      </c>
      <c r="G34034" s="28">
        <v>1853</v>
      </c>
      <c r="H34034" s="28">
        <v>0</v>
      </c>
    </row>
    <row r="34035" spans="1:8" x14ac:dyDescent="0.85">
      <c r="A34035" s="29">
        <v>44632</v>
      </c>
      <c r="B34035" s="1" t="s">
        <v>15</v>
      </c>
      <c r="C34035">
        <v>14237</v>
      </c>
      <c r="D34035">
        <v>160819</v>
      </c>
      <c r="E34035" s="28">
        <v>12005</v>
      </c>
      <c r="F34035">
        <v>75</v>
      </c>
      <c r="G34035" s="28">
        <v>2157</v>
      </c>
      <c r="H34035" s="28">
        <v>1</v>
      </c>
    </row>
    <row r="34036" spans="1:8" x14ac:dyDescent="0.85">
      <c r="A34036" s="29">
        <v>44632</v>
      </c>
      <c r="B34036" s="1" t="s">
        <v>16</v>
      </c>
      <c r="C34036">
        <v>28811</v>
      </c>
      <c r="D34036">
        <v>634721</v>
      </c>
      <c r="E34036" s="28">
        <v>24926</v>
      </c>
      <c r="F34036">
        <v>189</v>
      </c>
      <c r="G34036" s="28">
        <v>3696</v>
      </c>
      <c r="H34036" s="28">
        <v>4</v>
      </c>
    </row>
    <row r="34037" spans="1:8" x14ac:dyDescent="0.85">
      <c r="A34037" s="29">
        <v>44632</v>
      </c>
      <c r="B34037" s="1" t="s">
        <v>17</v>
      </c>
      <c r="C34037">
        <v>90164</v>
      </c>
      <c r="D34037">
        <v>44315</v>
      </c>
      <c r="E34037" s="28">
        <v>80248</v>
      </c>
      <c r="F34037">
        <v>337</v>
      </c>
      <c r="G34037" s="28">
        <v>9579</v>
      </c>
      <c r="H34037" s="28">
        <v>15</v>
      </c>
    </row>
    <row r="34038" spans="1:8" x14ac:dyDescent="0.85">
      <c r="A34038" s="29">
        <v>44632</v>
      </c>
      <c r="B34038" s="1" t="s">
        <v>18</v>
      </c>
      <c r="C34038">
        <v>52311</v>
      </c>
      <c r="D34038">
        <v>639410</v>
      </c>
      <c r="E34038" s="28">
        <v>46129</v>
      </c>
      <c r="F34038">
        <v>225</v>
      </c>
      <c r="G34038" s="28">
        <v>5957</v>
      </c>
      <c r="H34038" s="28">
        <v>3</v>
      </c>
    </row>
    <row r="34039" spans="1:8" x14ac:dyDescent="0.85">
      <c r="A34039" s="29">
        <v>44632</v>
      </c>
      <c r="B34039" s="1" t="s">
        <v>19</v>
      </c>
      <c r="C34039">
        <v>59308</v>
      </c>
      <c r="D34039">
        <v>506486</v>
      </c>
      <c r="E34039" s="28">
        <v>53586</v>
      </c>
      <c r="F34039">
        <v>269</v>
      </c>
      <c r="G34039" s="28">
        <v>5453</v>
      </c>
      <c r="H34039" s="28">
        <v>5</v>
      </c>
    </row>
    <row r="34040" spans="1:8" x14ac:dyDescent="0.85">
      <c r="A34040" s="29">
        <v>44632</v>
      </c>
      <c r="B34040" s="1" t="s">
        <v>20</v>
      </c>
      <c r="C34040">
        <v>363110</v>
      </c>
      <c r="D34040">
        <v>2300813</v>
      </c>
      <c r="E34040" s="28">
        <v>331774</v>
      </c>
      <c r="F34040">
        <v>1245</v>
      </c>
      <c r="G34040" s="28">
        <v>30091</v>
      </c>
      <c r="H34040" s="28">
        <v>48</v>
      </c>
    </row>
    <row r="34041" spans="1:8" x14ac:dyDescent="0.85">
      <c r="A34041" s="29">
        <v>44632</v>
      </c>
      <c r="B34041" s="1" t="s">
        <v>21</v>
      </c>
      <c r="C34041">
        <v>309180</v>
      </c>
      <c r="D34041">
        <v>1702435</v>
      </c>
      <c r="E34041" s="28">
        <v>281229</v>
      </c>
      <c r="F34041">
        <v>1505</v>
      </c>
      <c r="G34041" s="28">
        <v>23477</v>
      </c>
      <c r="H34041" s="28">
        <v>19</v>
      </c>
    </row>
    <row r="34042" spans="1:8" x14ac:dyDescent="0.85">
      <c r="A34042" s="29">
        <v>44632</v>
      </c>
      <c r="B34042" s="1" t="s">
        <v>22</v>
      </c>
      <c r="C34042">
        <v>1114227</v>
      </c>
      <c r="D34042">
        <v>5688564</v>
      </c>
      <c r="E34042" s="28">
        <v>978427</v>
      </c>
      <c r="F34042">
        <v>3937</v>
      </c>
      <c r="G34042" s="28">
        <v>131863</v>
      </c>
      <c r="H34042" s="28">
        <v>62</v>
      </c>
    </row>
    <row r="34043" spans="1:8" x14ac:dyDescent="0.85">
      <c r="A34043" s="29">
        <v>44632</v>
      </c>
      <c r="B34043" s="1" t="s">
        <v>23</v>
      </c>
      <c r="C34043">
        <v>521558</v>
      </c>
      <c r="D34043">
        <v>2180686</v>
      </c>
      <c r="E34043" s="28">
        <v>476497</v>
      </c>
      <c r="F34043">
        <v>1875</v>
      </c>
      <c r="G34043" s="28">
        <v>43186</v>
      </c>
      <c r="H34043" s="28">
        <v>78</v>
      </c>
    </row>
    <row r="34044" spans="1:8" x14ac:dyDescent="0.85">
      <c r="A34044" s="29">
        <v>44632</v>
      </c>
      <c r="B34044" s="1" t="s">
        <v>24</v>
      </c>
      <c r="C34044">
        <v>33853</v>
      </c>
      <c r="D34044">
        <v>484623</v>
      </c>
      <c r="E34044" s="28">
        <v>30701</v>
      </c>
      <c r="F34044">
        <v>85</v>
      </c>
      <c r="G34044" s="28">
        <v>3067</v>
      </c>
      <c r="H34044" s="28">
        <v>3</v>
      </c>
    </row>
    <row r="34045" spans="1:8" x14ac:dyDescent="0.85">
      <c r="A34045" s="29">
        <v>44632</v>
      </c>
      <c r="B34045" s="1" t="s">
        <v>25</v>
      </c>
      <c r="C34045">
        <v>23005</v>
      </c>
      <c r="D34045">
        <v>197636</v>
      </c>
      <c r="E34045" s="28">
        <v>17373</v>
      </c>
      <c r="F34045">
        <v>70</v>
      </c>
      <c r="G34045" s="28">
        <v>5562</v>
      </c>
      <c r="H34045" s="28">
        <v>1</v>
      </c>
    </row>
    <row r="34046" spans="1:8" x14ac:dyDescent="0.85">
      <c r="A34046" s="29">
        <v>44632</v>
      </c>
      <c r="B34046" s="1" t="s">
        <v>26</v>
      </c>
      <c r="C34046">
        <v>29530</v>
      </c>
      <c r="D34046">
        <v>313641</v>
      </c>
      <c r="E34046" s="28">
        <v>25909</v>
      </c>
      <c r="F34046">
        <v>178</v>
      </c>
      <c r="G34046" s="28">
        <v>3420</v>
      </c>
      <c r="H34046" s="28">
        <v>4</v>
      </c>
    </row>
    <row r="34047" spans="1:8" x14ac:dyDescent="0.85">
      <c r="A34047" s="29">
        <v>44632</v>
      </c>
      <c r="B34047" s="1" t="s">
        <v>27</v>
      </c>
      <c r="C34047">
        <v>17149</v>
      </c>
      <c r="D34047">
        <v>239605</v>
      </c>
      <c r="E34047" s="28">
        <v>14817</v>
      </c>
      <c r="F34047">
        <v>41</v>
      </c>
      <c r="G34047" s="28">
        <v>2291</v>
      </c>
      <c r="H34047" s="28">
        <v>1</v>
      </c>
    </row>
    <row r="34048" spans="1:8" x14ac:dyDescent="0.85">
      <c r="A34048" s="29">
        <v>44632</v>
      </c>
      <c r="B34048" s="1" t="s">
        <v>28</v>
      </c>
      <c r="C34048">
        <v>19074</v>
      </c>
      <c r="D34048">
        <v>207892</v>
      </c>
      <c r="E34048" s="28">
        <v>17282</v>
      </c>
      <c r="F34048">
        <v>58</v>
      </c>
      <c r="G34048" s="28">
        <v>1746</v>
      </c>
      <c r="H34048" s="28">
        <v>1</v>
      </c>
    </row>
    <row r="34049" spans="1:8" x14ac:dyDescent="0.85">
      <c r="A34049" s="29">
        <v>44632</v>
      </c>
      <c r="B34049" s="1" t="s">
        <v>29</v>
      </c>
      <c r="C34049">
        <v>35382</v>
      </c>
      <c r="D34049">
        <v>530239</v>
      </c>
      <c r="E34049" s="28">
        <v>31508</v>
      </c>
      <c r="F34049">
        <v>156</v>
      </c>
      <c r="G34049" s="28">
        <v>3398</v>
      </c>
      <c r="H34049" s="28">
        <v>1</v>
      </c>
    </row>
    <row r="34050" spans="1:8" x14ac:dyDescent="0.85">
      <c r="A34050" s="29">
        <v>44632</v>
      </c>
      <c r="B34050" s="1" t="s">
        <v>30</v>
      </c>
      <c r="C34050">
        <v>60222</v>
      </c>
      <c r="D34050">
        <v>685656</v>
      </c>
      <c r="E34050" s="28">
        <v>54584</v>
      </c>
      <c r="F34050">
        <v>294</v>
      </c>
      <c r="G34050" s="28">
        <v>4809</v>
      </c>
      <c r="H34050" s="28">
        <v>5</v>
      </c>
    </row>
    <row r="34051" spans="1:8" x14ac:dyDescent="0.85">
      <c r="A34051" s="29">
        <v>44632</v>
      </c>
      <c r="B34051" s="1" t="s">
        <v>31</v>
      </c>
      <c r="C34051">
        <v>103513</v>
      </c>
      <c r="D34051">
        <v>998670</v>
      </c>
      <c r="E34051" s="28">
        <v>90112</v>
      </c>
      <c r="F34051">
        <v>365</v>
      </c>
      <c r="G34051" s="28">
        <v>11589</v>
      </c>
      <c r="H34051" s="28">
        <v>5</v>
      </c>
    </row>
    <row r="34052" spans="1:8" x14ac:dyDescent="0.85">
      <c r="A34052" s="29">
        <v>44632</v>
      </c>
      <c r="B34052" s="1" t="s">
        <v>32</v>
      </c>
      <c r="C34052">
        <v>362634</v>
      </c>
      <c r="D34052">
        <v>2174937</v>
      </c>
      <c r="E34052" s="28">
        <v>329418</v>
      </c>
      <c r="F34052">
        <v>1823</v>
      </c>
      <c r="G34052" s="28">
        <v>31393</v>
      </c>
      <c r="H34052" s="28">
        <v>32</v>
      </c>
    </row>
    <row r="34053" spans="1:8" x14ac:dyDescent="0.85">
      <c r="A34053" s="29">
        <v>44632</v>
      </c>
      <c r="B34053" s="1" t="s">
        <v>33</v>
      </c>
      <c r="C34053">
        <v>47476</v>
      </c>
      <c r="D34053">
        <v>395473</v>
      </c>
      <c r="E34053" s="28">
        <v>44113</v>
      </c>
      <c r="F34053">
        <v>259</v>
      </c>
      <c r="G34053" s="28">
        <v>4445</v>
      </c>
      <c r="H34053" s="28">
        <v>8</v>
      </c>
    </row>
    <row r="34054" spans="1:8" x14ac:dyDescent="0.85">
      <c r="A34054" s="29">
        <v>44632</v>
      </c>
      <c r="B34054" s="1" t="s">
        <v>34</v>
      </c>
      <c r="C34054">
        <v>58472</v>
      </c>
      <c r="D34054">
        <v>482669</v>
      </c>
      <c r="E34054" s="28">
        <v>51099</v>
      </c>
      <c r="F34054">
        <v>165</v>
      </c>
      <c r="G34054" s="28">
        <v>7208</v>
      </c>
      <c r="H34054" s="28">
        <v>3</v>
      </c>
    </row>
    <row r="34055" spans="1:8" x14ac:dyDescent="0.85">
      <c r="A34055" s="29">
        <v>44632</v>
      </c>
      <c r="B34055" s="1" t="s">
        <v>35</v>
      </c>
      <c r="C34055">
        <v>139287</v>
      </c>
      <c r="D34055">
        <v>684146</v>
      </c>
      <c r="E34055" s="28">
        <v>125763</v>
      </c>
      <c r="F34055">
        <v>530</v>
      </c>
      <c r="G34055" s="28">
        <v>11835</v>
      </c>
      <c r="H34055" s="28">
        <v>46</v>
      </c>
    </row>
    <row r="34056" spans="1:8" x14ac:dyDescent="0.85">
      <c r="A34056" s="29">
        <v>44632</v>
      </c>
      <c r="B34056" s="1" t="s">
        <v>36</v>
      </c>
      <c r="C34056">
        <v>724813</v>
      </c>
      <c r="D34056">
        <v>5869711</v>
      </c>
      <c r="E34056" s="28">
        <v>652934</v>
      </c>
      <c r="F34056">
        <v>4284</v>
      </c>
      <c r="G34056" s="28">
        <v>67530</v>
      </c>
      <c r="H34056" s="28">
        <v>698</v>
      </c>
    </row>
    <row r="34057" spans="1:8" x14ac:dyDescent="0.85">
      <c r="A34057" s="29">
        <v>44632</v>
      </c>
      <c r="B34057" s="1" t="s">
        <v>37</v>
      </c>
      <c r="C34057">
        <v>295435</v>
      </c>
      <c r="D34057">
        <v>1286669</v>
      </c>
      <c r="E34057" s="28">
        <v>267219</v>
      </c>
      <c r="F34057">
        <v>1976</v>
      </c>
      <c r="G34057" s="28">
        <v>26240</v>
      </c>
      <c r="H34057" s="28">
        <v>23</v>
      </c>
    </row>
    <row r="34058" spans="1:8" x14ac:dyDescent="0.85">
      <c r="A34058" s="29">
        <v>44632</v>
      </c>
      <c r="B34058" s="1" t="s">
        <v>38</v>
      </c>
      <c r="C34058">
        <v>66161</v>
      </c>
      <c r="D34058">
        <v>420243</v>
      </c>
      <c r="E34058" s="28">
        <v>53064</v>
      </c>
      <c r="F34058">
        <v>317</v>
      </c>
      <c r="G34058" s="28">
        <v>12780</v>
      </c>
      <c r="H34058" s="28">
        <v>17</v>
      </c>
    </row>
    <row r="34059" spans="1:8" x14ac:dyDescent="0.85">
      <c r="A34059" s="29">
        <v>44632</v>
      </c>
      <c r="B34059" s="1" t="s">
        <v>39</v>
      </c>
      <c r="C34059">
        <v>25217</v>
      </c>
      <c r="D34059">
        <v>126450</v>
      </c>
      <c r="E34059" s="28">
        <v>23987</v>
      </c>
      <c r="F34059">
        <v>106</v>
      </c>
      <c r="G34059" s="28">
        <v>967</v>
      </c>
      <c r="H34059" s="28">
        <v>4</v>
      </c>
    </row>
    <row r="34060" spans="1:8" x14ac:dyDescent="0.85">
      <c r="A34060" s="29">
        <v>44632</v>
      </c>
      <c r="B34060" s="1" t="s">
        <v>40</v>
      </c>
      <c r="C34060">
        <v>7735</v>
      </c>
      <c r="D34060">
        <v>276351</v>
      </c>
      <c r="E34060" s="28">
        <v>6847</v>
      </c>
      <c r="F34060">
        <v>10</v>
      </c>
      <c r="G34060" s="28">
        <v>784</v>
      </c>
      <c r="H34060" s="28">
        <v>0</v>
      </c>
    </row>
    <row r="34061" spans="1:8" x14ac:dyDescent="0.85">
      <c r="A34061" s="29">
        <v>44632</v>
      </c>
      <c r="B34061" s="1" t="s">
        <v>41</v>
      </c>
      <c r="C34061">
        <v>7586</v>
      </c>
      <c r="D34061">
        <v>122915</v>
      </c>
      <c r="E34061" s="28">
        <v>6631</v>
      </c>
      <c r="F34061">
        <v>8</v>
      </c>
      <c r="G34061" s="28">
        <v>947</v>
      </c>
      <c r="H34061" s="28">
        <v>0</v>
      </c>
    </row>
    <row r="34062" spans="1:8" x14ac:dyDescent="0.85">
      <c r="A34062" s="29">
        <v>44632</v>
      </c>
      <c r="B34062" s="1" t="s">
        <v>42</v>
      </c>
      <c r="C34062">
        <v>55241</v>
      </c>
      <c r="D34062">
        <v>449702</v>
      </c>
      <c r="E34062" s="28">
        <v>49083</v>
      </c>
      <c r="F34062">
        <v>214</v>
      </c>
      <c r="G34062" s="28">
        <v>4173</v>
      </c>
      <c r="H34062" s="28">
        <v>5</v>
      </c>
    </row>
    <row r="34063" spans="1:8" x14ac:dyDescent="0.85">
      <c r="A34063" s="29">
        <v>44632</v>
      </c>
      <c r="B34063" s="1" t="s">
        <v>43</v>
      </c>
      <c r="C34063">
        <v>81804</v>
      </c>
      <c r="D34063">
        <v>1447855</v>
      </c>
      <c r="E34063" s="28">
        <v>72614</v>
      </c>
      <c r="F34063">
        <v>423</v>
      </c>
      <c r="G34063" s="28">
        <v>8767</v>
      </c>
      <c r="H34063" s="28">
        <v>6</v>
      </c>
    </row>
    <row r="34064" spans="1:8" x14ac:dyDescent="0.85">
      <c r="A34064" s="29">
        <v>44632</v>
      </c>
      <c r="B34064" s="1" t="s">
        <v>44</v>
      </c>
      <c r="C34064">
        <v>24648</v>
      </c>
      <c r="D34064">
        <v>440054</v>
      </c>
      <c r="E34064" s="28">
        <v>21648</v>
      </c>
      <c r="F34064">
        <v>149</v>
      </c>
      <c r="G34064" s="28">
        <v>2851</v>
      </c>
      <c r="H34064" s="28">
        <v>2</v>
      </c>
    </row>
    <row r="34065" spans="1:8" x14ac:dyDescent="0.85">
      <c r="A34065" s="29">
        <v>44632</v>
      </c>
      <c r="B34065" s="1" t="s">
        <v>45</v>
      </c>
      <c r="C34065">
        <v>13665</v>
      </c>
      <c r="D34065">
        <v>166332</v>
      </c>
      <c r="E34065" s="28">
        <v>11973</v>
      </c>
      <c r="F34065">
        <v>78</v>
      </c>
      <c r="G34065" s="28">
        <v>1616</v>
      </c>
      <c r="H34065" s="28">
        <v>3</v>
      </c>
    </row>
    <row r="34066" spans="1:8" x14ac:dyDescent="0.85">
      <c r="A34066" s="29">
        <v>44632</v>
      </c>
      <c r="B34066" s="1" t="s">
        <v>46</v>
      </c>
      <c r="C34066">
        <v>23386</v>
      </c>
      <c r="D34066">
        <v>209782</v>
      </c>
      <c r="E34066" s="28">
        <v>20022</v>
      </c>
      <c r="F34066">
        <v>87</v>
      </c>
      <c r="G34066" s="28">
        <v>3277</v>
      </c>
      <c r="H34066" s="28">
        <v>7</v>
      </c>
    </row>
    <row r="34067" spans="1:8" x14ac:dyDescent="0.85">
      <c r="A34067" s="29">
        <v>44632</v>
      </c>
      <c r="B34067" s="1" t="s">
        <v>47</v>
      </c>
      <c r="C34067">
        <v>20315</v>
      </c>
      <c r="D34067">
        <v>272744</v>
      </c>
      <c r="E34067" s="28">
        <v>17750</v>
      </c>
      <c r="F34067">
        <v>123</v>
      </c>
      <c r="G34067" s="28">
        <v>2442</v>
      </c>
      <c r="H34067" s="28">
        <v>4</v>
      </c>
    </row>
    <row r="34068" spans="1:8" x14ac:dyDescent="0.85">
      <c r="A34068" s="29">
        <v>44632</v>
      </c>
      <c r="B34068" s="1" t="s">
        <v>48</v>
      </c>
      <c r="C34068">
        <v>14302</v>
      </c>
      <c r="D34068">
        <v>191647</v>
      </c>
      <c r="E34068" s="28">
        <v>12378</v>
      </c>
      <c r="F34068">
        <v>91</v>
      </c>
      <c r="G34068" s="28">
        <v>1833</v>
      </c>
      <c r="H34068" s="28">
        <v>2</v>
      </c>
    </row>
    <row r="34069" spans="1:8" x14ac:dyDescent="0.85">
      <c r="A34069" s="29">
        <v>44632</v>
      </c>
      <c r="B34069" s="1" t="s">
        <v>49</v>
      </c>
      <c r="C34069">
        <v>264828</v>
      </c>
      <c r="D34069">
        <v>2102426</v>
      </c>
      <c r="E34069" s="28">
        <v>227368</v>
      </c>
      <c r="F34069">
        <v>1044</v>
      </c>
      <c r="G34069" s="28">
        <v>30404</v>
      </c>
      <c r="H34069" s="28">
        <v>13</v>
      </c>
    </row>
    <row r="34070" spans="1:8" x14ac:dyDescent="0.85">
      <c r="A34070" s="29">
        <v>44632</v>
      </c>
      <c r="B34070" s="1" t="s">
        <v>50</v>
      </c>
      <c r="C34070">
        <v>27157</v>
      </c>
      <c r="D34070">
        <v>200481</v>
      </c>
      <c r="E34070" s="28">
        <v>21380</v>
      </c>
      <c r="F34070">
        <v>71</v>
      </c>
      <c r="G34070" s="28">
        <v>2897</v>
      </c>
      <c r="H34070" s="28">
        <v>1</v>
      </c>
    </row>
    <row r="34071" spans="1:8" x14ac:dyDescent="0.85">
      <c r="A34071" s="29">
        <v>44632</v>
      </c>
      <c r="B34071" s="1" t="s">
        <v>51</v>
      </c>
      <c r="C34071">
        <v>28850</v>
      </c>
      <c r="D34071">
        <v>290431</v>
      </c>
      <c r="E34071" s="28">
        <v>26150</v>
      </c>
      <c r="F34071">
        <v>113</v>
      </c>
      <c r="G34071" s="28">
        <v>3850</v>
      </c>
      <c r="H34071" s="28">
        <v>2</v>
      </c>
    </row>
    <row r="34072" spans="1:8" x14ac:dyDescent="0.85">
      <c r="A34072" s="29">
        <v>44632</v>
      </c>
      <c r="B34072" s="1" t="s">
        <v>52</v>
      </c>
      <c r="C34072">
        <v>56402</v>
      </c>
      <c r="D34072">
        <v>211858</v>
      </c>
      <c r="E34072" s="28">
        <v>50285</v>
      </c>
      <c r="F34072">
        <v>255</v>
      </c>
      <c r="G34072" s="28">
        <v>5862</v>
      </c>
      <c r="H34072" s="28">
        <v>12</v>
      </c>
    </row>
    <row r="34073" spans="1:8" x14ac:dyDescent="0.85">
      <c r="A34073" s="29">
        <v>44632</v>
      </c>
      <c r="B34073" s="1" t="s">
        <v>53</v>
      </c>
      <c r="C34073">
        <v>27416</v>
      </c>
      <c r="D34073">
        <v>448182</v>
      </c>
      <c r="E34073" s="28">
        <v>24976</v>
      </c>
      <c r="F34073">
        <v>113</v>
      </c>
      <c r="G34073" s="28">
        <v>2327</v>
      </c>
      <c r="H34073" s="28">
        <v>2</v>
      </c>
    </row>
    <row r="34074" spans="1:8" x14ac:dyDescent="0.85">
      <c r="A34074" s="29">
        <v>44632</v>
      </c>
      <c r="B34074" s="1" t="s">
        <v>54</v>
      </c>
      <c r="C34074">
        <v>21255</v>
      </c>
      <c r="D34074">
        <v>139678</v>
      </c>
      <c r="E34074" s="28">
        <v>19122</v>
      </c>
      <c r="F34074">
        <v>106</v>
      </c>
      <c r="G34074" s="28">
        <v>2096</v>
      </c>
      <c r="H34074" s="28">
        <v>0</v>
      </c>
    </row>
    <row r="34075" spans="1:8" x14ac:dyDescent="0.85">
      <c r="A34075" s="29">
        <v>44632</v>
      </c>
      <c r="B34075" s="1" t="s">
        <v>55</v>
      </c>
      <c r="C34075">
        <v>35757</v>
      </c>
      <c r="D34075">
        <v>280876</v>
      </c>
      <c r="E34075" s="28">
        <v>32301</v>
      </c>
      <c r="F34075">
        <v>143</v>
      </c>
      <c r="G34075" s="28">
        <v>2918</v>
      </c>
      <c r="H34075" s="28">
        <v>1</v>
      </c>
    </row>
    <row r="34076" spans="1:8" x14ac:dyDescent="0.85">
      <c r="A34076" s="29">
        <v>44632</v>
      </c>
      <c r="B34076" s="1" t="s">
        <v>56</v>
      </c>
      <c r="C34076">
        <v>108733</v>
      </c>
      <c r="D34076">
        <v>620885</v>
      </c>
      <c r="E34076" s="28">
        <v>102533</v>
      </c>
      <c r="F34076">
        <v>430</v>
      </c>
      <c r="G34076" s="28">
        <v>5763</v>
      </c>
      <c r="H34076" s="28">
        <v>13</v>
      </c>
    </row>
    <row r="34077" spans="1:8" x14ac:dyDescent="0.85">
      <c r="A34077" s="29">
        <v>44633</v>
      </c>
      <c r="B34077" s="1" t="s">
        <v>7</v>
      </c>
      <c r="C34077">
        <v>195052</v>
      </c>
      <c r="D34077">
        <v>1741509</v>
      </c>
      <c r="E34077" s="28">
        <v>174485</v>
      </c>
      <c r="F34077">
        <v>1863</v>
      </c>
      <c r="G34077" s="28">
        <v>18986</v>
      </c>
      <c r="H34077" s="28">
        <v>5</v>
      </c>
    </row>
    <row r="34078" spans="1:8" x14ac:dyDescent="0.85">
      <c r="A34078" s="29">
        <v>44633</v>
      </c>
      <c r="B34078" s="1" t="s">
        <v>11</v>
      </c>
      <c r="C34078">
        <v>27272</v>
      </c>
      <c r="D34078">
        <v>176976</v>
      </c>
      <c r="E34078" s="28">
        <v>23336</v>
      </c>
      <c r="F34078">
        <v>76</v>
      </c>
      <c r="G34078" s="28">
        <v>3860</v>
      </c>
      <c r="H34078" s="28">
        <v>0</v>
      </c>
    </row>
    <row r="34079" spans="1:8" x14ac:dyDescent="0.85">
      <c r="A34079" s="29">
        <v>44633</v>
      </c>
      <c r="B34079" s="1" t="s">
        <v>12</v>
      </c>
      <c r="C34079">
        <v>14161</v>
      </c>
      <c r="D34079">
        <v>199453</v>
      </c>
      <c r="E34079" s="28">
        <v>11589</v>
      </c>
      <c r="F34079">
        <v>66</v>
      </c>
      <c r="G34079" s="28">
        <v>2506</v>
      </c>
      <c r="H34079" s="28">
        <v>1</v>
      </c>
    </row>
    <row r="34080" spans="1:8" x14ac:dyDescent="0.85">
      <c r="A34080" s="29">
        <v>44633</v>
      </c>
      <c r="B34080" s="1" t="s">
        <v>13</v>
      </c>
      <c r="C34080">
        <v>48815</v>
      </c>
      <c r="D34080">
        <v>420422</v>
      </c>
      <c r="E34080" s="28">
        <v>41746</v>
      </c>
      <c r="F34080">
        <v>163</v>
      </c>
      <c r="G34080" s="28">
        <v>6362</v>
      </c>
      <c r="H34080" s="28">
        <v>8</v>
      </c>
    </row>
    <row r="34081" spans="1:8" x14ac:dyDescent="0.85">
      <c r="A34081" s="29">
        <v>44633</v>
      </c>
      <c r="B34081" s="1" t="s">
        <v>14</v>
      </c>
      <c r="C34081">
        <v>12307</v>
      </c>
      <c r="D34081">
        <v>46238</v>
      </c>
      <c r="E34081" s="28">
        <v>10421</v>
      </c>
      <c r="F34081">
        <v>41</v>
      </c>
      <c r="G34081" s="28">
        <v>1845</v>
      </c>
      <c r="H34081" s="28">
        <v>0</v>
      </c>
    </row>
    <row r="34082" spans="1:8" x14ac:dyDescent="0.85">
      <c r="A34082" s="29">
        <v>44633</v>
      </c>
      <c r="B34082" s="1" t="s">
        <v>15</v>
      </c>
      <c r="C34082">
        <v>14484</v>
      </c>
      <c r="D34082">
        <v>160832</v>
      </c>
      <c r="E34082" s="28">
        <v>12215</v>
      </c>
      <c r="F34082">
        <v>75</v>
      </c>
      <c r="G34082" s="28">
        <v>2194</v>
      </c>
      <c r="H34082" s="28">
        <v>1</v>
      </c>
    </row>
    <row r="34083" spans="1:8" x14ac:dyDescent="0.85">
      <c r="A34083" s="29">
        <v>44633</v>
      </c>
      <c r="B34083" s="1" t="s">
        <v>16</v>
      </c>
      <c r="C34083">
        <v>29156</v>
      </c>
      <c r="D34083">
        <v>634721</v>
      </c>
      <c r="E34083" s="28">
        <v>25312</v>
      </c>
      <c r="F34083">
        <v>189</v>
      </c>
      <c r="G34083" s="28">
        <v>3655</v>
      </c>
      <c r="H34083" s="28">
        <v>4</v>
      </c>
    </row>
    <row r="34084" spans="1:8" x14ac:dyDescent="0.85">
      <c r="A34084" s="29">
        <v>44633</v>
      </c>
      <c r="B34084" s="1" t="s">
        <v>17</v>
      </c>
      <c r="C34084">
        <v>91717</v>
      </c>
      <c r="D34084">
        <v>44315</v>
      </c>
      <c r="E34084" s="28">
        <v>81611</v>
      </c>
      <c r="F34084">
        <v>342</v>
      </c>
      <c r="G34084" s="28">
        <v>9764</v>
      </c>
      <c r="H34084" s="28">
        <v>14</v>
      </c>
    </row>
    <row r="34085" spans="1:8" x14ac:dyDescent="0.85">
      <c r="A34085" s="29">
        <v>44633</v>
      </c>
      <c r="B34085" s="1" t="s">
        <v>18</v>
      </c>
      <c r="C34085">
        <v>52832</v>
      </c>
      <c r="D34085">
        <v>640673</v>
      </c>
      <c r="E34085" s="28">
        <v>46738</v>
      </c>
      <c r="F34085">
        <v>226</v>
      </c>
      <c r="G34085" s="28">
        <v>5868</v>
      </c>
      <c r="H34085" s="28">
        <v>3</v>
      </c>
    </row>
    <row r="34086" spans="1:8" x14ac:dyDescent="0.85">
      <c r="A34086" s="29">
        <v>44633</v>
      </c>
      <c r="B34086" s="1" t="s">
        <v>19</v>
      </c>
      <c r="C34086">
        <v>59817</v>
      </c>
      <c r="D34086">
        <v>506486</v>
      </c>
      <c r="E34086" s="28">
        <v>54151</v>
      </c>
      <c r="F34086">
        <v>270</v>
      </c>
      <c r="G34086" s="28">
        <v>5396</v>
      </c>
      <c r="H34086" s="28">
        <v>5</v>
      </c>
    </row>
    <row r="34087" spans="1:8" x14ac:dyDescent="0.85">
      <c r="A34087" s="29">
        <v>44633</v>
      </c>
      <c r="B34087" s="1" t="s">
        <v>20</v>
      </c>
      <c r="C34087">
        <v>367238</v>
      </c>
      <c r="D34087">
        <v>2304900</v>
      </c>
      <c r="E34087" s="28">
        <v>335999</v>
      </c>
      <c r="F34087">
        <v>1251</v>
      </c>
      <c r="G34087" s="28">
        <v>29988</v>
      </c>
      <c r="H34087" s="28">
        <v>48</v>
      </c>
    </row>
    <row r="34088" spans="1:8" x14ac:dyDescent="0.85">
      <c r="A34088" s="29">
        <v>44633</v>
      </c>
      <c r="B34088" s="1" t="s">
        <v>21</v>
      </c>
      <c r="C34088">
        <v>312286</v>
      </c>
      <c r="D34088">
        <v>1708240</v>
      </c>
      <c r="E34088" s="28">
        <v>284263</v>
      </c>
      <c r="F34088">
        <v>1514</v>
      </c>
      <c r="G34088" s="28">
        <v>23412</v>
      </c>
      <c r="H34088" s="28">
        <v>18</v>
      </c>
    </row>
    <row r="34089" spans="1:8" x14ac:dyDescent="0.85">
      <c r="A34089" s="29">
        <v>44633</v>
      </c>
      <c r="B34089" s="1" t="s">
        <v>22</v>
      </c>
      <c r="C34089">
        <v>1122358</v>
      </c>
      <c r="D34089">
        <v>5688564</v>
      </c>
      <c r="E34089" s="28">
        <v>989931</v>
      </c>
      <c r="F34089">
        <v>3946</v>
      </c>
      <c r="G34089" s="28">
        <v>128481</v>
      </c>
      <c r="H34089" s="28">
        <v>63</v>
      </c>
    </row>
    <row r="34090" spans="1:8" x14ac:dyDescent="0.85">
      <c r="A34090" s="29">
        <v>44633</v>
      </c>
      <c r="B34090" s="1" t="s">
        <v>23</v>
      </c>
      <c r="C34090">
        <v>527662</v>
      </c>
      <c r="D34090">
        <v>2180686</v>
      </c>
      <c r="E34090" s="28">
        <v>483481</v>
      </c>
      <c r="F34090">
        <v>1881</v>
      </c>
      <c r="G34090" s="28">
        <v>42300</v>
      </c>
      <c r="H34090" s="28">
        <v>77</v>
      </c>
    </row>
    <row r="34091" spans="1:8" x14ac:dyDescent="0.85">
      <c r="A34091" s="29">
        <v>44633</v>
      </c>
      <c r="B34091" s="1" t="s">
        <v>24</v>
      </c>
      <c r="C34091">
        <v>34295</v>
      </c>
      <c r="D34091">
        <v>485333</v>
      </c>
      <c r="E34091" s="28">
        <v>31022</v>
      </c>
      <c r="F34091">
        <v>85</v>
      </c>
      <c r="G34091" s="28">
        <v>3188</v>
      </c>
      <c r="H34091" s="28">
        <v>3</v>
      </c>
    </row>
    <row r="34092" spans="1:8" x14ac:dyDescent="0.85">
      <c r="A34092" s="29">
        <v>44633</v>
      </c>
      <c r="B34092" s="1" t="s">
        <v>25</v>
      </c>
      <c r="C34092">
        <v>23344</v>
      </c>
      <c r="D34092">
        <v>197636</v>
      </c>
      <c r="E34092" s="28">
        <v>17777</v>
      </c>
      <c r="F34092">
        <v>70</v>
      </c>
      <c r="G34092" s="28">
        <v>5497</v>
      </c>
      <c r="H34092" s="28">
        <v>1</v>
      </c>
    </row>
    <row r="34093" spans="1:8" x14ac:dyDescent="0.85">
      <c r="A34093" s="29">
        <v>44633</v>
      </c>
      <c r="B34093" s="1" t="s">
        <v>26</v>
      </c>
      <c r="C34093">
        <v>29921</v>
      </c>
      <c r="D34093">
        <v>314173</v>
      </c>
      <c r="E34093" s="28">
        <v>26286</v>
      </c>
      <c r="F34093">
        <v>178</v>
      </c>
      <c r="G34093" s="28">
        <v>3434</v>
      </c>
      <c r="H34093" s="28">
        <v>4</v>
      </c>
    </row>
    <row r="34094" spans="1:8" x14ac:dyDescent="0.85">
      <c r="A34094" s="29">
        <v>44633</v>
      </c>
      <c r="B34094" s="1" t="s">
        <v>27</v>
      </c>
      <c r="C34094">
        <v>17567</v>
      </c>
      <c r="D34094">
        <v>240788</v>
      </c>
      <c r="E34094" s="28">
        <v>15219</v>
      </c>
      <c r="F34094">
        <v>41</v>
      </c>
      <c r="G34094" s="28">
        <v>2307</v>
      </c>
      <c r="H34094" s="28">
        <v>1</v>
      </c>
    </row>
    <row r="34095" spans="1:8" x14ac:dyDescent="0.85">
      <c r="A34095" s="29">
        <v>44633</v>
      </c>
      <c r="B34095" s="1" t="s">
        <v>28</v>
      </c>
      <c r="C34095">
        <v>19074</v>
      </c>
      <c r="D34095">
        <v>207892</v>
      </c>
      <c r="E34095" s="28">
        <v>17282</v>
      </c>
      <c r="F34095">
        <v>58</v>
      </c>
      <c r="G34095" s="28">
        <v>1746</v>
      </c>
      <c r="H34095" s="28">
        <v>1</v>
      </c>
    </row>
    <row r="34096" spans="1:8" x14ac:dyDescent="0.85">
      <c r="A34096" s="29">
        <v>44633</v>
      </c>
      <c r="B34096" s="1" t="s">
        <v>29</v>
      </c>
      <c r="C34096">
        <v>35717</v>
      </c>
      <c r="D34096">
        <v>530239</v>
      </c>
      <c r="E34096" s="28">
        <v>31766</v>
      </c>
      <c r="F34096">
        <v>156</v>
      </c>
      <c r="G34096" s="28">
        <v>3357</v>
      </c>
      <c r="H34096" s="28">
        <v>1</v>
      </c>
    </row>
    <row r="34097" spans="1:8" x14ac:dyDescent="0.85">
      <c r="A34097" s="29">
        <v>44633</v>
      </c>
      <c r="B34097" s="1" t="s">
        <v>30</v>
      </c>
      <c r="C34097">
        <v>60534</v>
      </c>
      <c r="D34097">
        <v>686603</v>
      </c>
      <c r="E34097" s="28">
        <v>55134</v>
      </c>
      <c r="F34097">
        <v>294</v>
      </c>
      <c r="G34097" s="28">
        <v>4794</v>
      </c>
      <c r="H34097" s="28">
        <v>5</v>
      </c>
    </row>
    <row r="34098" spans="1:8" x14ac:dyDescent="0.85">
      <c r="A34098" s="29">
        <v>44633</v>
      </c>
      <c r="B34098" s="1" t="s">
        <v>31</v>
      </c>
      <c r="C34098">
        <v>104560</v>
      </c>
      <c r="D34098">
        <v>998670</v>
      </c>
      <c r="E34098" s="28">
        <v>90112</v>
      </c>
      <c r="F34098">
        <v>368</v>
      </c>
      <c r="G34098" s="28">
        <v>11575</v>
      </c>
      <c r="H34098" s="28">
        <v>6</v>
      </c>
    </row>
    <row r="34099" spans="1:8" x14ac:dyDescent="0.85">
      <c r="A34099" s="29">
        <v>44633</v>
      </c>
      <c r="B34099" s="1" t="s">
        <v>32</v>
      </c>
      <c r="C34099">
        <v>366208</v>
      </c>
      <c r="D34099">
        <v>2174937</v>
      </c>
      <c r="E34099" s="28">
        <v>333085</v>
      </c>
      <c r="F34099">
        <v>1836</v>
      </c>
      <c r="G34099" s="28">
        <v>31287</v>
      </c>
      <c r="H34099" s="28">
        <v>34</v>
      </c>
    </row>
    <row r="34100" spans="1:8" x14ac:dyDescent="0.85">
      <c r="A34100" s="29">
        <v>44633</v>
      </c>
      <c r="B34100" s="1" t="s">
        <v>33</v>
      </c>
      <c r="C34100">
        <v>47978</v>
      </c>
      <c r="D34100">
        <v>395473</v>
      </c>
      <c r="E34100" s="28">
        <v>44646</v>
      </c>
      <c r="F34100">
        <v>260</v>
      </c>
      <c r="G34100" s="28">
        <v>4421</v>
      </c>
      <c r="H34100" s="28">
        <v>8</v>
      </c>
    </row>
    <row r="34101" spans="1:8" x14ac:dyDescent="0.85">
      <c r="A34101" s="29">
        <v>44633</v>
      </c>
      <c r="B34101" s="1" t="s">
        <v>34</v>
      </c>
      <c r="C34101">
        <v>59056</v>
      </c>
      <c r="D34101">
        <v>487332</v>
      </c>
      <c r="E34101" s="28">
        <v>51701</v>
      </c>
      <c r="F34101">
        <v>166</v>
      </c>
      <c r="G34101" s="28">
        <v>7189</v>
      </c>
      <c r="H34101" s="28">
        <v>3</v>
      </c>
    </row>
    <row r="34102" spans="1:8" x14ac:dyDescent="0.85">
      <c r="A34102" s="29">
        <v>44633</v>
      </c>
      <c r="B34102" s="1" t="s">
        <v>35</v>
      </c>
      <c r="C34102">
        <v>140418</v>
      </c>
      <c r="D34102">
        <v>685940</v>
      </c>
      <c r="E34102" s="28">
        <v>127935</v>
      </c>
      <c r="F34102">
        <v>536</v>
      </c>
      <c r="G34102" s="28">
        <v>10822</v>
      </c>
      <c r="H34102" s="28">
        <v>42</v>
      </c>
    </row>
    <row r="34103" spans="1:8" x14ac:dyDescent="0.85">
      <c r="A34103" s="29">
        <v>44633</v>
      </c>
      <c r="B34103" s="1" t="s">
        <v>36</v>
      </c>
      <c r="C34103">
        <v>729702</v>
      </c>
      <c r="D34103">
        <v>5886897</v>
      </c>
      <c r="E34103" s="28">
        <v>658169</v>
      </c>
      <c r="F34103">
        <v>4296</v>
      </c>
      <c r="G34103" s="28">
        <v>67179</v>
      </c>
      <c r="H34103" s="28">
        <v>697</v>
      </c>
    </row>
    <row r="34104" spans="1:8" x14ac:dyDescent="0.85">
      <c r="A34104" s="29">
        <v>44633</v>
      </c>
      <c r="B34104" s="1" t="s">
        <v>37</v>
      </c>
      <c r="C34104">
        <v>298074</v>
      </c>
      <c r="D34104">
        <v>1290843</v>
      </c>
      <c r="E34104" s="28">
        <v>270767</v>
      </c>
      <c r="F34104">
        <v>1997</v>
      </c>
      <c r="G34104" s="28">
        <v>25314</v>
      </c>
      <c r="H34104" s="28">
        <v>23</v>
      </c>
    </row>
    <row r="34105" spans="1:8" x14ac:dyDescent="0.85">
      <c r="A34105" s="29">
        <v>44633</v>
      </c>
      <c r="B34105" s="1" t="s">
        <v>38</v>
      </c>
      <c r="C34105">
        <v>66908</v>
      </c>
      <c r="D34105">
        <v>420243</v>
      </c>
      <c r="E34105" s="28">
        <v>53935</v>
      </c>
      <c r="F34105">
        <v>318</v>
      </c>
      <c r="G34105" s="28">
        <v>12655</v>
      </c>
      <c r="H34105" s="28">
        <v>20</v>
      </c>
    </row>
    <row r="34106" spans="1:8" x14ac:dyDescent="0.85">
      <c r="A34106" s="29">
        <v>44633</v>
      </c>
      <c r="B34106" s="1" t="s">
        <v>39</v>
      </c>
      <c r="C34106">
        <v>25415</v>
      </c>
      <c r="D34106">
        <v>126982</v>
      </c>
      <c r="E34106" s="28">
        <v>24204</v>
      </c>
      <c r="F34106">
        <v>106</v>
      </c>
      <c r="G34106" s="28">
        <v>948</v>
      </c>
      <c r="H34106" s="28">
        <v>3</v>
      </c>
    </row>
    <row r="34107" spans="1:8" x14ac:dyDescent="0.85">
      <c r="A34107" s="29">
        <v>44633</v>
      </c>
      <c r="B34107" s="1" t="s">
        <v>40</v>
      </c>
      <c r="C34107">
        <v>7810</v>
      </c>
      <c r="D34107">
        <v>277154</v>
      </c>
      <c r="E34107" s="28">
        <v>7017</v>
      </c>
      <c r="F34107">
        <v>10</v>
      </c>
      <c r="G34107" s="28">
        <v>689</v>
      </c>
      <c r="H34107" s="28">
        <v>0</v>
      </c>
    </row>
    <row r="34108" spans="1:8" x14ac:dyDescent="0.85">
      <c r="A34108" s="29">
        <v>44633</v>
      </c>
      <c r="B34108" s="1" t="s">
        <v>41</v>
      </c>
      <c r="C34108">
        <v>7685</v>
      </c>
      <c r="D34108">
        <v>122915</v>
      </c>
      <c r="E34108" s="28">
        <v>6744</v>
      </c>
      <c r="F34108">
        <v>8</v>
      </c>
      <c r="G34108" s="28">
        <v>933</v>
      </c>
      <c r="H34108" s="28">
        <v>0</v>
      </c>
    </row>
    <row r="34109" spans="1:8" x14ac:dyDescent="0.85">
      <c r="A34109" s="29">
        <v>44633</v>
      </c>
      <c r="B34109" s="1" t="s">
        <v>42</v>
      </c>
      <c r="C34109">
        <v>55698</v>
      </c>
      <c r="D34109">
        <v>449702</v>
      </c>
      <c r="E34109" s="28">
        <v>49083</v>
      </c>
      <c r="F34109">
        <v>215</v>
      </c>
      <c r="G34109" s="28">
        <v>4173</v>
      </c>
      <c r="H34109" s="28">
        <v>5</v>
      </c>
    </row>
    <row r="34110" spans="1:8" x14ac:dyDescent="0.85">
      <c r="A34110" s="29">
        <v>44633</v>
      </c>
      <c r="B34110" s="1" t="s">
        <v>43</v>
      </c>
      <c r="C34110">
        <v>82531</v>
      </c>
      <c r="D34110">
        <v>1447855</v>
      </c>
      <c r="E34110" s="28">
        <v>73389</v>
      </c>
      <c r="F34110">
        <v>427</v>
      </c>
      <c r="G34110" s="28">
        <v>8715</v>
      </c>
      <c r="H34110" s="28">
        <v>6</v>
      </c>
    </row>
    <row r="34111" spans="1:8" x14ac:dyDescent="0.85">
      <c r="A34111" s="29">
        <v>44633</v>
      </c>
      <c r="B34111" s="1" t="s">
        <v>44</v>
      </c>
      <c r="C34111">
        <v>24913</v>
      </c>
      <c r="D34111">
        <v>440054</v>
      </c>
      <c r="E34111" s="28">
        <v>21928</v>
      </c>
      <c r="F34111">
        <v>151</v>
      </c>
      <c r="G34111" s="28">
        <v>2834</v>
      </c>
      <c r="H34111" s="28">
        <v>2</v>
      </c>
    </row>
    <row r="34112" spans="1:8" x14ac:dyDescent="0.85">
      <c r="A34112" s="29">
        <v>44633</v>
      </c>
      <c r="B34112" s="1" t="s">
        <v>45</v>
      </c>
      <c r="C34112">
        <v>13875</v>
      </c>
      <c r="D34112">
        <v>166969</v>
      </c>
      <c r="E34112" s="28">
        <v>12214</v>
      </c>
      <c r="F34112">
        <v>78</v>
      </c>
      <c r="G34112" s="28">
        <v>1586</v>
      </c>
      <c r="H34112" s="28">
        <v>3</v>
      </c>
    </row>
    <row r="34113" spans="1:8" x14ac:dyDescent="0.85">
      <c r="A34113" s="29">
        <v>44633</v>
      </c>
      <c r="B34113" s="1" t="s">
        <v>46</v>
      </c>
      <c r="C34113">
        <v>23823</v>
      </c>
      <c r="D34113">
        <v>210588</v>
      </c>
      <c r="E34113" s="28">
        <v>20360</v>
      </c>
      <c r="F34113">
        <v>89</v>
      </c>
      <c r="G34113" s="28">
        <v>3374</v>
      </c>
      <c r="H34113" s="28">
        <v>7</v>
      </c>
    </row>
    <row r="34114" spans="1:8" x14ac:dyDescent="0.85">
      <c r="A34114" s="29">
        <v>44633</v>
      </c>
      <c r="B34114" s="1" t="s">
        <v>47</v>
      </c>
      <c r="C34114">
        <v>20540</v>
      </c>
      <c r="D34114">
        <v>273386</v>
      </c>
      <c r="E34114" s="28">
        <v>17985</v>
      </c>
      <c r="F34114">
        <v>123</v>
      </c>
      <c r="G34114" s="28">
        <v>2432</v>
      </c>
      <c r="H34114" s="28">
        <v>4</v>
      </c>
    </row>
    <row r="34115" spans="1:8" x14ac:dyDescent="0.85">
      <c r="A34115" s="29">
        <v>44633</v>
      </c>
      <c r="B34115" s="1" t="s">
        <v>48</v>
      </c>
      <c r="C34115">
        <v>14479</v>
      </c>
      <c r="D34115">
        <v>191969</v>
      </c>
      <c r="E34115" s="28">
        <v>12551</v>
      </c>
      <c r="F34115">
        <v>92</v>
      </c>
      <c r="G34115" s="28">
        <v>1836</v>
      </c>
      <c r="H34115" s="28">
        <v>2</v>
      </c>
    </row>
    <row r="34116" spans="1:8" x14ac:dyDescent="0.85">
      <c r="A34116" s="29">
        <v>44633</v>
      </c>
      <c r="B34116" s="1" t="s">
        <v>49</v>
      </c>
      <c r="C34116">
        <v>266957</v>
      </c>
      <c r="D34116">
        <v>2108891</v>
      </c>
      <c r="E34116" s="28">
        <v>230530</v>
      </c>
      <c r="F34116">
        <v>1044</v>
      </c>
      <c r="G34116" s="28">
        <v>29667</v>
      </c>
      <c r="H34116" s="28">
        <v>12</v>
      </c>
    </row>
    <row r="34117" spans="1:8" x14ac:dyDescent="0.85">
      <c r="A34117" s="29">
        <v>44633</v>
      </c>
      <c r="B34117" s="1" t="s">
        <v>50</v>
      </c>
      <c r="C34117">
        <v>27328</v>
      </c>
      <c r="D34117">
        <v>201281</v>
      </c>
      <c r="E34117" s="28">
        <v>21777</v>
      </c>
      <c r="F34117">
        <v>71</v>
      </c>
      <c r="G34117" s="28">
        <v>2836</v>
      </c>
      <c r="H34117" s="28">
        <v>2</v>
      </c>
    </row>
    <row r="34118" spans="1:8" x14ac:dyDescent="0.85">
      <c r="A34118" s="29">
        <v>44633</v>
      </c>
      <c r="B34118" s="1" t="s">
        <v>51</v>
      </c>
      <c r="C34118">
        <v>29054</v>
      </c>
      <c r="D34118">
        <v>291056</v>
      </c>
      <c r="E34118" s="28">
        <v>26766</v>
      </c>
      <c r="F34118">
        <v>114</v>
      </c>
      <c r="G34118" s="28">
        <v>3463</v>
      </c>
      <c r="H34118" s="28">
        <v>2</v>
      </c>
    </row>
    <row r="34119" spans="1:8" x14ac:dyDescent="0.85">
      <c r="A34119" s="29">
        <v>44633</v>
      </c>
      <c r="B34119" s="1" t="s">
        <v>52</v>
      </c>
      <c r="C34119">
        <v>56837</v>
      </c>
      <c r="D34119">
        <v>213053</v>
      </c>
      <c r="E34119" s="28">
        <v>50644</v>
      </c>
      <c r="F34119">
        <v>255</v>
      </c>
      <c r="G34119" s="28">
        <v>5938</v>
      </c>
      <c r="H34119" s="28">
        <v>12</v>
      </c>
    </row>
    <row r="34120" spans="1:8" x14ac:dyDescent="0.85">
      <c r="A34120" s="29">
        <v>44633</v>
      </c>
      <c r="B34120" s="1" t="s">
        <v>53</v>
      </c>
      <c r="C34120">
        <v>27642</v>
      </c>
      <c r="D34120">
        <v>448765</v>
      </c>
      <c r="E34120" s="28">
        <v>25296</v>
      </c>
      <c r="F34120">
        <v>114</v>
      </c>
      <c r="G34120" s="28">
        <v>2232</v>
      </c>
      <c r="H34120" s="28">
        <v>2</v>
      </c>
    </row>
    <row r="34121" spans="1:8" x14ac:dyDescent="0.85">
      <c r="A34121" s="29">
        <v>44633</v>
      </c>
      <c r="B34121" s="1" t="s">
        <v>54</v>
      </c>
      <c r="C34121">
        <v>21478</v>
      </c>
      <c r="D34121">
        <v>140564</v>
      </c>
      <c r="E34121" s="28">
        <v>19376</v>
      </c>
      <c r="F34121">
        <v>110</v>
      </c>
      <c r="G34121" s="28">
        <v>2065</v>
      </c>
      <c r="H34121" s="28">
        <v>0</v>
      </c>
    </row>
    <row r="34122" spans="1:8" x14ac:dyDescent="0.85">
      <c r="A34122" s="29">
        <v>44633</v>
      </c>
      <c r="B34122" s="1" t="s">
        <v>55</v>
      </c>
      <c r="C34122">
        <v>36037</v>
      </c>
      <c r="D34122">
        <v>281993</v>
      </c>
      <c r="E34122" s="28">
        <v>32628</v>
      </c>
      <c r="F34122">
        <v>147</v>
      </c>
      <c r="G34122" s="28">
        <v>2982</v>
      </c>
      <c r="H34122" s="28">
        <v>2</v>
      </c>
    </row>
    <row r="34123" spans="1:8" x14ac:dyDescent="0.85">
      <c r="A34123" s="29">
        <v>44633</v>
      </c>
      <c r="B34123" s="1" t="s">
        <v>56</v>
      </c>
      <c r="C34123">
        <v>109307</v>
      </c>
      <c r="D34123">
        <v>622144</v>
      </c>
      <c r="E34123" s="28">
        <v>103307</v>
      </c>
      <c r="F34123">
        <v>430</v>
      </c>
      <c r="G34123" s="28">
        <v>5576</v>
      </c>
      <c r="H34123" s="28">
        <v>15</v>
      </c>
    </row>
    <row r="34124" spans="1:8" x14ac:dyDescent="0.85">
      <c r="A34124" s="29">
        <v>44634</v>
      </c>
      <c r="B34124" s="1" t="s">
        <v>7</v>
      </c>
      <c r="C34124">
        <v>196094</v>
      </c>
      <c r="D34124">
        <v>1745698</v>
      </c>
      <c r="E34124" s="28">
        <v>176184</v>
      </c>
      <c r="F34124">
        <v>1868</v>
      </c>
      <c r="G34124" s="28">
        <v>18704</v>
      </c>
      <c r="H34124" s="28">
        <v>5</v>
      </c>
    </row>
    <row r="34125" spans="1:8" x14ac:dyDescent="0.85">
      <c r="A34125" s="29">
        <v>44634</v>
      </c>
      <c r="B34125" s="1" t="s">
        <v>11</v>
      </c>
      <c r="C34125">
        <v>27622</v>
      </c>
      <c r="D34125">
        <v>177893</v>
      </c>
      <c r="E34125" s="28">
        <v>23859</v>
      </c>
      <c r="F34125">
        <v>76</v>
      </c>
      <c r="G34125" s="28">
        <v>3687</v>
      </c>
      <c r="H34125" s="28">
        <v>0</v>
      </c>
    </row>
    <row r="34126" spans="1:8" x14ac:dyDescent="0.85">
      <c r="A34126" s="29">
        <v>44634</v>
      </c>
      <c r="B34126" s="1" t="s">
        <v>12</v>
      </c>
      <c r="C34126">
        <v>14335</v>
      </c>
      <c r="D34126">
        <v>200715</v>
      </c>
      <c r="E34126" s="28">
        <v>11758</v>
      </c>
      <c r="F34126">
        <v>66</v>
      </c>
      <c r="G34126" s="28">
        <v>2511</v>
      </c>
      <c r="H34126" s="28">
        <v>2</v>
      </c>
    </row>
    <row r="34127" spans="1:8" x14ac:dyDescent="0.85">
      <c r="A34127" s="29">
        <v>44634</v>
      </c>
      <c r="B34127" s="1" t="s">
        <v>13</v>
      </c>
      <c r="C34127">
        <v>49084</v>
      </c>
      <c r="D34127">
        <v>422183</v>
      </c>
      <c r="E34127" s="28">
        <v>42240</v>
      </c>
      <c r="F34127">
        <v>163</v>
      </c>
      <c r="G34127" s="28">
        <v>6412</v>
      </c>
      <c r="H34127" s="28">
        <v>7</v>
      </c>
    </row>
    <row r="34128" spans="1:8" x14ac:dyDescent="0.85">
      <c r="A34128" s="29">
        <v>44634</v>
      </c>
      <c r="B34128" s="1" t="s">
        <v>14</v>
      </c>
      <c r="C34128">
        <v>12407</v>
      </c>
      <c r="D34128">
        <v>47226</v>
      </c>
      <c r="E34128" s="28">
        <v>10755</v>
      </c>
      <c r="F34128">
        <v>41</v>
      </c>
      <c r="G34128" s="28">
        <v>1611</v>
      </c>
      <c r="H34128" s="28">
        <v>0</v>
      </c>
    </row>
    <row r="34129" spans="1:8" x14ac:dyDescent="0.85">
      <c r="A34129" s="29">
        <v>44634</v>
      </c>
      <c r="B34129" s="1" t="s">
        <v>15</v>
      </c>
      <c r="C34129">
        <v>14620</v>
      </c>
      <c r="D34129">
        <v>162558</v>
      </c>
      <c r="E34129" s="28">
        <v>12353</v>
      </c>
      <c r="F34129">
        <v>75</v>
      </c>
      <c r="G34129" s="28">
        <v>2192</v>
      </c>
      <c r="H34129" s="28">
        <v>1</v>
      </c>
    </row>
    <row r="34130" spans="1:8" x14ac:dyDescent="0.85">
      <c r="A34130" s="29">
        <v>44634</v>
      </c>
      <c r="B34130" s="1" t="s">
        <v>16</v>
      </c>
      <c r="C34130">
        <v>29388</v>
      </c>
      <c r="D34130">
        <v>641072</v>
      </c>
      <c r="E34130" s="28">
        <v>25602</v>
      </c>
      <c r="F34130">
        <v>189</v>
      </c>
      <c r="G34130" s="28">
        <v>3597</v>
      </c>
      <c r="H34130" s="28">
        <v>4</v>
      </c>
    </row>
    <row r="34131" spans="1:8" x14ac:dyDescent="0.85">
      <c r="A34131" s="29">
        <v>44634</v>
      </c>
      <c r="B34131" s="1" t="s">
        <v>17</v>
      </c>
      <c r="C34131">
        <v>92975</v>
      </c>
      <c r="D34131">
        <v>44484</v>
      </c>
      <c r="E34131" s="28">
        <v>82909</v>
      </c>
      <c r="F34131">
        <v>346</v>
      </c>
      <c r="G34131" s="28">
        <v>9720</v>
      </c>
      <c r="H34131" s="28">
        <v>13</v>
      </c>
    </row>
    <row r="34132" spans="1:8" x14ac:dyDescent="0.85">
      <c r="A34132" s="29">
        <v>44634</v>
      </c>
      <c r="B34132" s="1" t="s">
        <v>18</v>
      </c>
      <c r="C34132">
        <v>53146</v>
      </c>
      <c r="D34132">
        <v>641383</v>
      </c>
      <c r="E34132" s="28">
        <v>47268</v>
      </c>
      <c r="F34132">
        <v>226</v>
      </c>
      <c r="G34132" s="28">
        <v>5652</v>
      </c>
      <c r="H34132" s="28">
        <v>2</v>
      </c>
    </row>
    <row r="34133" spans="1:8" x14ac:dyDescent="0.85">
      <c r="A34133" s="29">
        <v>44634</v>
      </c>
      <c r="B34133" s="1" t="s">
        <v>19</v>
      </c>
      <c r="C34133">
        <v>60094</v>
      </c>
      <c r="D34133">
        <v>510647</v>
      </c>
      <c r="E34133" s="28">
        <v>54924</v>
      </c>
      <c r="F34133">
        <v>270</v>
      </c>
      <c r="G34133" s="28">
        <v>4900</v>
      </c>
      <c r="H34133" s="28">
        <v>4</v>
      </c>
    </row>
    <row r="34134" spans="1:8" x14ac:dyDescent="0.85">
      <c r="A34134" s="29">
        <v>44634</v>
      </c>
      <c r="B34134" s="1" t="s">
        <v>20</v>
      </c>
      <c r="C34134">
        <v>370293</v>
      </c>
      <c r="D34134">
        <v>2312553</v>
      </c>
      <c r="E34134" s="28">
        <v>339529</v>
      </c>
      <c r="F34134">
        <v>1259</v>
      </c>
      <c r="G34134" s="28">
        <v>29505</v>
      </c>
      <c r="H34134" s="28">
        <v>46</v>
      </c>
    </row>
    <row r="34135" spans="1:8" x14ac:dyDescent="0.85">
      <c r="A34135" s="29">
        <v>44634</v>
      </c>
      <c r="B34135" s="1" t="s">
        <v>21</v>
      </c>
      <c r="C34135">
        <v>314598</v>
      </c>
      <c r="D34135">
        <v>1712895</v>
      </c>
      <c r="E34135" s="28">
        <v>287490</v>
      </c>
      <c r="F34135">
        <v>1522</v>
      </c>
      <c r="G34135" s="28">
        <v>23282</v>
      </c>
      <c r="H34135" s="28">
        <v>18</v>
      </c>
    </row>
    <row r="34136" spans="1:8" x14ac:dyDescent="0.85">
      <c r="A34136" s="29">
        <v>44634</v>
      </c>
      <c r="B34136" s="1" t="s">
        <v>22</v>
      </c>
      <c r="C34136">
        <v>1127194</v>
      </c>
      <c r="D34136">
        <v>5711817</v>
      </c>
      <c r="E34136" s="28">
        <v>1001755</v>
      </c>
      <c r="F34136">
        <v>3963</v>
      </c>
      <c r="G34136" s="28">
        <v>121476</v>
      </c>
      <c r="H34136" s="28">
        <v>64</v>
      </c>
    </row>
    <row r="34137" spans="1:8" x14ac:dyDescent="0.85">
      <c r="A34137" s="29">
        <v>44634</v>
      </c>
      <c r="B34137" s="1" t="s">
        <v>23</v>
      </c>
      <c r="C34137">
        <v>531867</v>
      </c>
      <c r="D34137">
        <v>2180686</v>
      </c>
      <c r="E34137" s="28">
        <v>487112</v>
      </c>
      <c r="F34137">
        <v>1883</v>
      </c>
      <c r="G34137" s="28">
        <v>42872</v>
      </c>
      <c r="H34137" s="28">
        <v>79</v>
      </c>
    </row>
    <row r="34138" spans="1:8" x14ac:dyDescent="0.85">
      <c r="A34138" s="29">
        <v>44634</v>
      </c>
      <c r="B34138" s="1" t="s">
        <v>24</v>
      </c>
      <c r="C34138">
        <v>34664</v>
      </c>
      <c r="D34138">
        <v>488548</v>
      </c>
      <c r="E34138" s="28">
        <v>31342</v>
      </c>
      <c r="F34138">
        <v>85</v>
      </c>
      <c r="G34138" s="28">
        <v>3237</v>
      </c>
      <c r="H34138" s="28">
        <v>3</v>
      </c>
    </row>
    <row r="34139" spans="1:8" x14ac:dyDescent="0.85">
      <c r="A34139" s="29">
        <v>44634</v>
      </c>
      <c r="B34139" s="1" t="s">
        <v>25</v>
      </c>
      <c r="C34139">
        <v>23527</v>
      </c>
      <c r="D34139">
        <v>199376</v>
      </c>
      <c r="E34139" s="28">
        <v>18177</v>
      </c>
      <c r="F34139">
        <v>71</v>
      </c>
      <c r="G34139" s="28">
        <v>5279</v>
      </c>
      <c r="H34139" s="28">
        <v>1</v>
      </c>
    </row>
    <row r="34140" spans="1:8" x14ac:dyDescent="0.85">
      <c r="A34140" s="29">
        <v>44634</v>
      </c>
      <c r="B34140" s="1" t="s">
        <v>26</v>
      </c>
      <c r="C34140">
        <v>30255</v>
      </c>
      <c r="D34140">
        <v>314764</v>
      </c>
      <c r="E34140" s="28">
        <v>26542</v>
      </c>
      <c r="F34140">
        <v>178</v>
      </c>
      <c r="G34140" s="28">
        <v>3512</v>
      </c>
      <c r="H34140" s="28">
        <v>5</v>
      </c>
    </row>
    <row r="34141" spans="1:8" x14ac:dyDescent="0.85">
      <c r="A34141" s="29">
        <v>44634</v>
      </c>
      <c r="B34141" s="1" t="s">
        <v>27</v>
      </c>
      <c r="C34141">
        <v>17975</v>
      </c>
      <c r="D34141">
        <v>241658</v>
      </c>
      <c r="E34141" s="28">
        <v>15648</v>
      </c>
      <c r="F34141">
        <v>41</v>
      </c>
      <c r="G34141" s="28">
        <v>2286</v>
      </c>
      <c r="H34141" s="28">
        <v>1</v>
      </c>
    </row>
    <row r="34142" spans="1:8" x14ac:dyDescent="0.85">
      <c r="A34142" s="29">
        <v>44634</v>
      </c>
      <c r="B34142" s="1" t="s">
        <v>28</v>
      </c>
      <c r="C34142">
        <v>19733</v>
      </c>
      <c r="D34142">
        <v>217151</v>
      </c>
      <c r="E34142" s="28">
        <v>17973</v>
      </c>
      <c r="F34142">
        <v>60</v>
      </c>
      <c r="G34142" s="28">
        <v>1707</v>
      </c>
      <c r="H34142" s="28">
        <v>1</v>
      </c>
    </row>
    <row r="34143" spans="1:8" x14ac:dyDescent="0.85">
      <c r="A34143" s="29">
        <v>44634</v>
      </c>
      <c r="B34143" s="1" t="s">
        <v>29</v>
      </c>
      <c r="C34143">
        <v>35977</v>
      </c>
      <c r="D34143">
        <v>534953</v>
      </c>
      <c r="E34143" s="28">
        <v>32214</v>
      </c>
      <c r="F34143">
        <v>158</v>
      </c>
      <c r="G34143" s="28">
        <v>3249</v>
      </c>
      <c r="H34143" s="28">
        <v>1</v>
      </c>
    </row>
    <row r="34144" spans="1:8" x14ac:dyDescent="0.85">
      <c r="A34144" s="29">
        <v>44634</v>
      </c>
      <c r="B34144" s="1" t="s">
        <v>30</v>
      </c>
      <c r="C34144">
        <v>60897</v>
      </c>
      <c r="D34144">
        <v>687029</v>
      </c>
      <c r="E34144" s="28">
        <v>55653</v>
      </c>
      <c r="F34144">
        <v>297</v>
      </c>
      <c r="G34144" s="28">
        <v>4584</v>
      </c>
      <c r="H34144" s="28">
        <v>4</v>
      </c>
    </row>
    <row r="34145" spans="1:8" x14ac:dyDescent="0.85">
      <c r="A34145" s="29">
        <v>44634</v>
      </c>
      <c r="B34145" s="1" t="s">
        <v>31</v>
      </c>
      <c r="C34145">
        <v>105273</v>
      </c>
      <c r="D34145">
        <v>1003265</v>
      </c>
      <c r="E34145" s="28">
        <v>94044</v>
      </c>
      <c r="F34145">
        <v>369</v>
      </c>
      <c r="G34145" s="28">
        <v>10679</v>
      </c>
      <c r="H34145" s="28">
        <v>5</v>
      </c>
    </row>
    <row r="34146" spans="1:8" x14ac:dyDescent="0.85">
      <c r="A34146" s="29">
        <v>44634</v>
      </c>
      <c r="B34146" s="1" t="s">
        <v>32</v>
      </c>
      <c r="C34146">
        <v>368755</v>
      </c>
      <c r="D34146">
        <v>2196937</v>
      </c>
      <c r="E34146" s="28">
        <v>338733</v>
      </c>
      <c r="F34146">
        <v>1839</v>
      </c>
      <c r="G34146" s="28">
        <v>28183</v>
      </c>
      <c r="H34146" s="28">
        <v>35</v>
      </c>
    </row>
    <row r="34147" spans="1:8" x14ac:dyDescent="0.85">
      <c r="A34147" s="29">
        <v>44634</v>
      </c>
      <c r="B34147" s="1" t="s">
        <v>33</v>
      </c>
      <c r="C34147">
        <v>48267</v>
      </c>
      <c r="D34147">
        <v>395473</v>
      </c>
      <c r="E34147" s="28">
        <v>45184</v>
      </c>
      <c r="F34147">
        <v>260</v>
      </c>
      <c r="G34147" s="28">
        <v>4184</v>
      </c>
      <c r="H34147" s="28">
        <v>8</v>
      </c>
    </row>
    <row r="34148" spans="1:8" x14ac:dyDescent="0.85">
      <c r="A34148" s="29">
        <v>44634</v>
      </c>
      <c r="B34148" s="1" t="s">
        <v>34</v>
      </c>
      <c r="C34148">
        <v>59602</v>
      </c>
      <c r="D34148">
        <v>488609</v>
      </c>
      <c r="E34148" s="28">
        <v>52223</v>
      </c>
      <c r="F34148">
        <v>168</v>
      </c>
      <c r="G34148" s="28">
        <v>7211</v>
      </c>
      <c r="H34148" s="28">
        <v>2</v>
      </c>
    </row>
    <row r="34149" spans="1:8" x14ac:dyDescent="0.85">
      <c r="A34149" s="29">
        <v>44634</v>
      </c>
      <c r="B34149" s="1" t="s">
        <v>35</v>
      </c>
      <c r="C34149">
        <v>141040</v>
      </c>
      <c r="D34149">
        <v>686834</v>
      </c>
      <c r="E34149" s="28">
        <v>129826</v>
      </c>
      <c r="F34149">
        <v>542</v>
      </c>
      <c r="G34149" s="28">
        <v>10056</v>
      </c>
      <c r="H34149" s="28">
        <v>44</v>
      </c>
    </row>
    <row r="34150" spans="1:8" x14ac:dyDescent="0.85">
      <c r="A34150" s="29">
        <v>44634</v>
      </c>
      <c r="B34150" s="1" t="s">
        <v>36</v>
      </c>
      <c r="C34150">
        <v>731169</v>
      </c>
      <c r="D34150">
        <v>5902484</v>
      </c>
      <c r="E34150" s="28">
        <v>663874</v>
      </c>
      <c r="F34150">
        <v>4305</v>
      </c>
      <c r="G34150" s="28">
        <v>62935</v>
      </c>
      <c r="H34150" s="28">
        <v>693</v>
      </c>
    </row>
    <row r="34151" spans="1:8" x14ac:dyDescent="0.85">
      <c r="A34151" s="29">
        <v>44634</v>
      </c>
      <c r="B34151" s="1" t="s">
        <v>37</v>
      </c>
      <c r="C34151">
        <v>300563</v>
      </c>
      <c r="D34151">
        <v>1294914</v>
      </c>
      <c r="E34151" s="28">
        <v>273087</v>
      </c>
      <c r="F34151">
        <v>2003</v>
      </c>
      <c r="G34151" s="28">
        <v>25479</v>
      </c>
      <c r="H34151" s="28">
        <v>23</v>
      </c>
    </row>
    <row r="34152" spans="1:8" x14ac:dyDescent="0.85">
      <c r="A34152" s="29">
        <v>44634</v>
      </c>
      <c r="B34152" s="1" t="s">
        <v>38</v>
      </c>
      <c r="C34152">
        <v>67481</v>
      </c>
      <c r="D34152">
        <v>424387</v>
      </c>
      <c r="E34152" s="28">
        <v>54948</v>
      </c>
      <c r="F34152">
        <v>318</v>
      </c>
      <c r="G34152" s="28">
        <v>12215</v>
      </c>
      <c r="H34152" s="28">
        <v>18</v>
      </c>
    </row>
    <row r="34153" spans="1:8" x14ac:dyDescent="0.85">
      <c r="A34153" s="29">
        <v>44634</v>
      </c>
      <c r="B34153" s="1" t="s">
        <v>39</v>
      </c>
      <c r="C34153">
        <v>25573</v>
      </c>
      <c r="D34153">
        <v>127383</v>
      </c>
      <c r="E34153" s="28">
        <v>24368</v>
      </c>
      <c r="F34153">
        <v>107</v>
      </c>
      <c r="G34153" s="28">
        <v>941</v>
      </c>
      <c r="H34153" s="28">
        <v>1</v>
      </c>
    </row>
    <row r="34154" spans="1:8" x14ac:dyDescent="0.85">
      <c r="A34154" s="29">
        <v>44634</v>
      </c>
      <c r="B34154" s="1" t="s">
        <v>40</v>
      </c>
      <c r="C34154">
        <v>7893</v>
      </c>
      <c r="D34154">
        <v>277710</v>
      </c>
      <c r="E34154" s="28">
        <v>7138</v>
      </c>
      <c r="F34154">
        <v>10</v>
      </c>
      <c r="G34154" s="28">
        <v>651</v>
      </c>
      <c r="H34154" s="28">
        <v>0</v>
      </c>
    </row>
    <row r="34155" spans="1:8" x14ac:dyDescent="0.85">
      <c r="A34155" s="29">
        <v>44634</v>
      </c>
      <c r="B34155" s="1" t="s">
        <v>41</v>
      </c>
      <c r="C34155">
        <v>7762</v>
      </c>
      <c r="D34155">
        <v>122915</v>
      </c>
      <c r="E34155" s="28">
        <v>6838</v>
      </c>
      <c r="F34155">
        <v>8</v>
      </c>
      <c r="G34155" s="28">
        <v>916</v>
      </c>
      <c r="H34155" s="28">
        <v>1</v>
      </c>
    </row>
    <row r="34156" spans="1:8" x14ac:dyDescent="0.85">
      <c r="A34156" s="29">
        <v>44634</v>
      </c>
      <c r="B34156" s="1" t="s">
        <v>42</v>
      </c>
      <c r="C34156">
        <v>55987</v>
      </c>
      <c r="D34156">
        <v>449702</v>
      </c>
      <c r="E34156" s="28">
        <v>49083</v>
      </c>
      <c r="F34156">
        <v>216</v>
      </c>
      <c r="G34156" s="28">
        <v>4173</v>
      </c>
      <c r="H34156" s="28">
        <v>5</v>
      </c>
    </row>
    <row r="34157" spans="1:8" x14ac:dyDescent="0.85">
      <c r="A34157" s="29">
        <v>44634</v>
      </c>
      <c r="B34157" s="1" t="s">
        <v>43</v>
      </c>
      <c r="C34157">
        <v>83193</v>
      </c>
      <c r="D34157">
        <v>1447855</v>
      </c>
      <c r="E34157" s="28">
        <v>74078</v>
      </c>
      <c r="F34157">
        <v>428</v>
      </c>
      <c r="G34157" s="28">
        <v>8687</v>
      </c>
      <c r="H34157" s="28">
        <v>6</v>
      </c>
    </row>
    <row r="34158" spans="1:8" x14ac:dyDescent="0.85">
      <c r="A34158" s="29">
        <v>44634</v>
      </c>
      <c r="B34158" s="1" t="s">
        <v>44</v>
      </c>
      <c r="C34158">
        <v>25072</v>
      </c>
      <c r="D34158">
        <v>440054</v>
      </c>
      <c r="E34158" s="28">
        <v>22154</v>
      </c>
      <c r="F34158">
        <v>153</v>
      </c>
      <c r="G34158" s="28">
        <v>2765</v>
      </c>
      <c r="H34158" s="28">
        <v>2</v>
      </c>
    </row>
    <row r="34159" spans="1:8" x14ac:dyDescent="0.85">
      <c r="A34159" s="29">
        <v>44634</v>
      </c>
      <c r="B34159" s="1" t="s">
        <v>45</v>
      </c>
      <c r="C34159">
        <v>14008</v>
      </c>
      <c r="D34159">
        <v>167309</v>
      </c>
      <c r="E34159" s="28">
        <v>12419</v>
      </c>
      <c r="F34159">
        <v>78</v>
      </c>
      <c r="G34159" s="28">
        <v>1514</v>
      </c>
      <c r="H34159" s="28">
        <v>4</v>
      </c>
    </row>
    <row r="34160" spans="1:8" x14ac:dyDescent="0.85">
      <c r="A34160" s="29">
        <v>44634</v>
      </c>
      <c r="B34160" s="1" t="s">
        <v>46</v>
      </c>
      <c r="C34160">
        <v>24053</v>
      </c>
      <c r="D34160">
        <v>210888</v>
      </c>
      <c r="E34160" s="28">
        <v>20682</v>
      </c>
      <c r="F34160">
        <v>91</v>
      </c>
      <c r="G34160" s="28">
        <v>3280</v>
      </c>
      <c r="H34160" s="28">
        <v>5</v>
      </c>
    </row>
    <row r="34161" spans="1:8" x14ac:dyDescent="0.85">
      <c r="A34161" s="29">
        <v>44634</v>
      </c>
      <c r="B34161" s="1" t="s">
        <v>47</v>
      </c>
      <c r="C34161">
        <v>20695</v>
      </c>
      <c r="D34161">
        <v>273976</v>
      </c>
      <c r="E34161" s="28">
        <v>18188</v>
      </c>
      <c r="F34161">
        <v>124</v>
      </c>
      <c r="G34161" s="28">
        <v>2383</v>
      </c>
      <c r="H34161" s="28">
        <v>4</v>
      </c>
    </row>
    <row r="34162" spans="1:8" x14ac:dyDescent="0.85">
      <c r="A34162" s="29">
        <v>44634</v>
      </c>
      <c r="B34162" s="1" t="s">
        <v>48</v>
      </c>
      <c r="C34162">
        <v>14600</v>
      </c>
      <c r="D34162">
        <v>198465</v>
      </c>
      <c r="E34162" s="28">
        <v>12714</v>
      </c>
      <c r="F34162">
        <v>94</v>
      </c>
      <c r="G34162" s="28">
        <v>1792</v>
      </c>
      <c r="H34162" s="28">
        <v>2</v>
      </c>
    </row>
    <row r="34163" spans="1:8" x14ac:dyDescent="0.85">
      <c r="A34163" s="29">
        <v>44634</v>
      </c>
      <c r="B34163" s="1" t="s">
        <v>49</v>
      </c>
      <c r="C34163">
        <v>268647</v>
      </c>
      <c r="D34163">
        <v>2113898</v>
      </c>
      <c r="E34163" s="28">
        <v>232085</v>
      </c>
      <c r="F34163">
        <v>1054</v>
      </c>
      <c r="G34163" s="28">
        <v>30197</v>
      </c>
      <c r="H34163" s="28">
        <v>11</v>
      </c>
    </row>
    <row r="34164" spans="1:8" x14ac:dyDescent="0.85">
      <c r="A34164" s="29">
        <v>44634</v>
      </c>
      <c r="B34164" s="1" t="s">
        <v>50</v>
      </c>
      <c r="C34164">
        <v>27611</v>
      </c>
      <c r="D34164">
        <v>201584</v>
      </c>
      <c r="E34164" s="28">
        <v>22117</v>
      </c>
      <c r="F34164">
        <v>72</v>
      </c>
      <c r="G34164" s="28">
        <v>2714</v>
      </c>
      <c r="H34164" s="28">
        <v>2</v>
      </c>
    </row>
    <row r="34165" spans="1:8" x14ac:dyDescent="0.85">
      <c r="A34165" s="29">
        <v>44634</v>
      </c>
      <c r="B34165" s="1" t="s">
        <v>51</v>
      </c>
      <c r="C34165">
        <v>29179</v>
      </c>
      <c r="D34165">
        <v>291607</v>
      </c>
      <c r="E34165" s="28">
        <v>27176</v>
      </c>
      <c r="F34165">
        <v>114</v>
      </c>
      <c r="G34165" s="28">
        <v>3187</v>
      </c>
      <c r="H34165" s="28">
        <v>2</v>
      </c>
    </row>
    <row r="34166" spans="1:8" x14ac:dyDescent="0.85">
      <c r="A34166" s="29">
        <v>44634</v>
      </c>
      <c r="B34166" s="1" t="s">
        <v>52</v>
      </c>
      <c r="C34166">
        <v>57258</v>
      </c>
      <c r="D34166">
        <v>213964</v>
      </c>
      <c r="E34166" s="28">
        <v>50933</v>
      </c>
      <c r="F34166">
        <v>258</v>
      </c>
      <c r="G34166" s="28">
        <v>6067</v>
      </c>
      <c r="H34166" s="28">
        <v>15</v>
      </c>
    </row>
    <row r="34167" spans="1:8" x14ac:dyDescent="0.85">
      <c r="A34167" s="29">
        <v>44634</v>
      </c>
      <c r="B34167" s="1" t="s">
        <v>53</v>
      </c>
      <c r="C34167">
        <v>27826</v>
      </c>
      <c r="D34167">
        <v>449337</v>
      </c>
      <c r="E34167" s="28">
        <v>25573</v>
      </c>
      <c r="F34167">
        <v>117</v>
      </c>
      <c r="G34167" s="28">
        <v>2136</v>
      </c>
      <c r="H34167" s="28">
        <v>2</v>
      </c>
    </row>
    <row r="34168" spans="1:8" x14ac:dyDescent="0.85">
      <c r="A34168" s="29">
        <v>44634</v>
      </c>
      <c r="B34168" s="1" t="s">
        <v>54</v>
      </c>
      <c r="C34168">
        <v>21613</v>
      </c>
      <c r="D34168">
        <v>141289</v>
      </c>
      <c r="E34168" s="28">
        <v>19581</v>
      </c>
      <c r="F34168">
        <v>111</v>
      </c>
      <c r="G34168" s="28">
        <v>1995</v>
      </c>
      <c r="H34168" s="28">
        <v>0</v>
      </c>
    </row>
    <row r="34169" spans="1:8" x14ac:dyDescent="0.85">
      <c r="A34169" s="29">
        <v>44634</v>
      </c>
      <c r="B34169" s="1" t="s">
        <v>55</v>
      </c>
      <c r="C34169">
        <v>36240</v>
      </c>
      <c r="D34169">
        <v>282673</v>
      </c>
      <c r="E34169" s="28">
        <v>32983</v>
      </c>
      <c r="F34169">
        <v>148</v>
      </c>
      <c r="G34169" s="28">
        <v>2906</v>
      </c>
      <c r="H34169" s="28">
        <v>2</v>
      </c>
    </row>
    <row r="34170" spans="1:8" x14ac:dyDescent="0.85">
      <c r="A34170" s="29">
        <v>44634</v>
      </c>
      <c r="B34170" s="1" t="s">
        <v>56</v>
      </c>
      <c r="C34170">
        <v>109569</v>
      </c>
      <c r="D34170">
        <v>624067</v>
      </c>
      <c r="E34170" s="28">
        <v>104094</v>
      </c>
      <c r="F34170">
        <v>430</v>
      </c>
      <c r="G34170" s="28">
        <v>5051</v>
      </c>
      <c r="H34170" s="28">
        <v>17</v>
      </c>
    </row>
    <row r="34171" spans="1:8" x14ac:dyDescent="0.85">
      <c r="A34171" s="29">
        <v>44635</v>
      </c>
      <c r="B34171" s="1" t="s">
        <v>7</v>
      </c>
      <c r="C34171">
        <v>199223</v>
      </c>
      <c r="D34171">
        <v>1758707</v>
      </c>
      <c r="E34171" s="28">
        <v>179807</v>
      </c>
      <c r="F34171">
        <v>1883</v>
      </c>
      <c r="G34171" s="28">
        <v>17372</v>
      </c>
      <c r="H34171" s="28">
        <v>4</v>
      </c>
    </row>
    <row r="34172" spans="1:8" x14ac:dyDescent="0.85">
      <c r="A34172" s="29">
        <v>44635</v>
      </c>
      <c r="B34172" s="1" t="s">
        <v>11</v>
      </c>
      <c r="C34172">
        <v>28609</v>
      </c>
      <c r="D34172">
        <v>180874</v>
      </c>
      <c r="E34172" s="28">
        <v>24634</v>
      </c>
      <c r="F34172">
        <v>78</v>
      </c>
      <c r="G34172" s="28">
        <v>3897</v>
      </c>
      <c r="H34172" s="28">
        <v>0</v>
      </c>
    </row>
    <row r="34173" spans="1:8" x14ac:dyDescent="0.85">
      <c r="A34173" s="29">
        <v>44635</v>
      </c>
      <c r="B34173" s="1" t="s">
        <v>12</v>
      </c>
      <c r="C34173">
        <v>14929</v>
      </c>
      <c r="D34173">
        <v>202053</v>
      </c>
      <c r="E34173" s="28">
        <v>12088</v>
      </c>
      <c r="F34173">
        <v>67</v>
      </c>
      <c r="G34173" s="28">
        <v>2774</v>
      </c>
      <c r="H34173" s="28">
        <v>2</v>
      </c>
    </row>
    <row r="34174" spans="1:8" x14ac:dyDescent="0.85">
      <c r="A34174" s="29">
        <v>44635</v>
      </c>
      <c r="B34174" s="1" t="s">
        <v>13</v>
      </c>
      <c r="C34174">
        <v>50383</v>
      </c>
      <c r="D34174">
        <v>427389</v>
      </c>
      <c r="E34174" s="28">
        <v>44180</v>
      </c>
      <c r="F34174">
        <v>165</v>
      </c>
      <c r="G34174" s="28">
        <v>5312</v>
      </c>
      <c r="H34174" s="28">
        <v>8</v>
      </c>
    </row>
    <row r="34175" spans="1:8" x14ac:dyDescent="0.85">
      <c r="A34175" s="29">
        <v>44635</v>
      </c>
      <c r="B34175" s="1" t="s">
        <v>14</v>
      </c>
      <c r="C34175">
        <v>12928</v>
      </c>
      <c r="D34175">
        <v>47662</v>
      </c>
      <c r="E34175" s="28">
        <v>11073</v>
      </c>
      <c r="F34175">
        <v>43</v>
      </c>
      <c r="G34175" s="28">
        <v>1812</v>
      </c>
      <c r="H34175" s="28">
        <v>0</v>
      </c>
    </row>
    <row r="34176" spans="1:8" x14ac:dyDescent="0.85">
      <c r="A34176" s="29">
        <v>44635</v>
      </c>
      <c r="B34176" s="1" t="s">
        <v>15</v>
      </c>
      <c r="C34176">
        <v>15064</v>
      </c>
      <c r="D34176">
        <v>163341</v>
      </c>
      <c r="E34176" s="28">
        <v>12745</v>
      </c>
      <c r="F34176">
        <v>76</v>
      </c>
      <c r="G34176" s="28">
        <v>2243</v>
      </c>
      <c r="H34176" s="28">
        <v>1</v>
      </c>
    </row>
    <row r="34177" spans="1:8" x14ac:dyDescent="0.85">
      <c r="A34177" s="29">
        <v>44635</v>
      </c>
      <c r="B34177" s="1" t="s">
        <v>16</v>
      </c>
      <c r="C34177">
        <v>30193</v>
      </c>
      <c r="D34177">
        <v>645854</v>
      </c>
      <c r="E34177" s="28">
        <v>26345</v>
      </c>
      <c r="F34177">
        <v>189</v>
      </c>
      <c r="G34177" s="28">
        <v>3659</v>
      </c>
      <c r="H34177" s="28">
        <v>2</v>
      </c>
    </row>
    <row r="34178" spans="1:8" x14ac:dyDescent="0.85">
      <c r="A34178" s="29">
        <v>44635</v>
      </c>
      <c r="B34178" s="1" t="s">
        <v>17</v>
      </c>
      <c r="C34178">
        <v>95144</v>
      </c>
      <c r="D34178">
        <v>44484</v>
      </c>
      <c r="E34178" s="28">
        <v>85675</v>
      </c>
      <c r="F34178">
        <v>350</v>
      </c>
      <c r="G34178" s="28">
        <v>9119</v>
      </c>
      <c r="H34178" s="28">
        <v>8</v>
      </c>
    </row>
    <row r="34179" spans="1:8" x14ac:dyDescent="0.85">
      <c r="A34179" s="29">
        <v>44635</v>
      </c>
      <c r="B34179" s="1" t="s">
        <v>18</v>
      </c>
      <c r="C34179">
        <v>54406</v>
      </c>
      <c r="D34179">
        <v>644472</v>
      </c>
      <c r="E34179" s="28">
        <v>48458</v>
      </c>
      <c r="F34179">
        <v>227</v>
      </c>
      <c r="G34179" s="28">
        <v>5721</v>
      </c>
      <c r="H34179" s="28">
        <v>1</v>
      </c>
    </row>
    <row r="34180" spans="1:8" x14ac:dyDescent="0.85">
      <c r="A34180" s="29">
        <v>44635</v>
      </c>
      <c r="B34180" s="1" t="s">
        <v>19</v>
      </c>
      <c r="C34180">
        <v>61570</v>
      </c>
      <c r="D34180">
        <v>520755</v>
      </c>
      <c r="E34180" s="28">
        <v>56139</v>
      </c>
      <c r="F34180">
        <v>274</v>
      </c>
      <c r="G34180" s="28">
        <v>5157</v>
      </c>
      <c r="H34180" s="28">
        <v>4</v>
      </c>
    </row>
    <row r="34181" spans="1:8" x14ac:dyDescent="0.85">
      <c r="A34181" s="29">
        <v>44635</v>
      </c>
      <c r="B34181" s="1" t="s">
        <v>20</v>
      </c>
      <c r="C34181">
        <v>376574</v>
      </c>
      <c r="D34181">
        <v>2334150</v>
      </c>
      <c r="E34181" s="28">
        <v>346472</v>
      </c>
      <c r="F34181">
        <v>1276</v>
      </c>
      <c r="G34181" s="28">
        <v>28826</v>
      </c>
      <c r="H34181" s="28">
        <v>37</v>
      </c>
    </row>
    <row r="34182" spans="1:8" x14ac:dyDescent="0.85">
      <c r="A34182" s="29">
        <v>44635</v>
      </c>
      <c r="B34182" s="1" t="s">
        <v>21</v>
      </c>
      <c r="C34182">
        <v>320568</v>
      </c>
      <c r="D34182">
        <v>1727835</v>
      </c>
      <c r="E34182" s="28">
        <v>293112</v>
      </c>
      <c r="F34182">
        <v>1550</v>
      </c>
      <c r="G34182" s="28">
        <v>22655</v>
      </c>
      <c r="H34182" s="28">
        <v>20</v>
      </c>
    </row>
    <row r="34183" spans="1:8" x14ac:dyDescent="0.85">
      <c r="A34183" s="29">
        <v>44635</v>
      </c>
      <c r="B34183" s="1" t="s">
        <v>22</v>
      </c>
      <c r="C34183">
        <v>1145251</v>
      </c>
      <c r="D34183">
        <v>5752147</v>
      </c>
      <c r="E34183" s="28">
        <v>1022142</v>
      </c>
      <c r="F34183">
        <v>3999</v>
      </c>
      <c r="G34183" s="28">
        <v>119110</v>
      </c>
      <c r="H34183" s="28">
        <v>54</v>
      </c>
    </row>
    <row r="34184" spans="1:8" x14ac:dyDescent="0.85">
      <c r="A34184" s="29">
        <v>44635</v>
      </c>
      <c r="B34184" s="1" t="s">
        <v>23</v>
      </c>
      <c r="C34184">
        <v>542950</v>
      </c>
      <c r="D34184">
        <v>2180686</v>
      </c>
      <c r="E34184" s="28">
        <v>501514</v>
      </c>
      <c r="F34184">
        <v>1905</v>
      </c>
      <c r="G34184" s="28">
        <v>39531</v>
      </c>
      <c r="H34184" s="28">
        <v>69</v>
      </c>
    </row>
    <row r="34185" spans="1:8" x14ac:dyDescent="0.85">
      <c r="A34185" s="29">
        <v>44635</v>
      </c>
      <c r="B34185" s="1" t="s">
        <v>24</v>
      </c>
      <c r="C34185">
        <v>35582</v>
      </c>
      <c r="D34185">
        <v>493360</v>
      </c>
      <c r="E34185" s="28">
        <v>32043</v>
      </c>
      <c r="F34185">
        <v>85</v>
      </c>
      <c r="G34185" s="28">
        <v>3454</v>
      </c>
      <c r="H34185" s="28">
        <v>3</v>
      </c>
    </row>
    <row r="34186" spans="1:8" x14ac:dyDescent="0.85">
      <c r="A34186" s="29">
        <v>44635</v>
      </c>
      <c r="B34186" s="1" t="s">
        <v>25</v>
      </c>
      <c r="C34186">
        <v>24303</v>
      </c>
      <c r="D34186">
        <v>201799</v>
      </c>
      <c r="E34186" s="28">
        <v>19022</v>
      </c>
      <c r="F34186">
        <v>71</v>
      </c>
      <c r="G34186" s="28">
        <v>5210</v>
      </c>
      <c r="H34186" s="28">
        <v>1</v>
      </c>
    </row>
    <row r="34187" spans="1:8" x14ac:dyDescent="0.85">
      <c r="A34187" s="29">
        <v>44635</v>
      </c>
      <c r="B34187" s="1" t="s">
        <v>26</v>
      </c>
      <c r="C34187">
        <v>30856</v>
      </c>
      <c r="D34187">
        <v>321680</v>
      </c>
      <c r="E34187" s="28">
        <v>27464</v>
      </c>
      <c r="F34187">
        <v>179</v>
      </c>
      <c r="G34187" s="28">
        <v>3190</v>
      </c>
      <c r="H34187" s="28">
        <v>5</v>
      </c>
    </row>
    <row r="34188" spans="1:8" x14ac:dyDescent="0.85">
      <c r="A34188" s="29">
        <v>44635</v>
      </c>
      <c r="B34188" s="1" t="s">
        <v>27</v>
      </c>
      <c r="C34188">
        <v>18614</v>
      </c>
      <c r="D34188">
        <v>247885</v>
      </c>
      <c r="E34188" s="28">
        <v>16306</v>
      </c>
      <c r="F34188">
        <v>41</v>
      </c>
      <c r="G34188" s="28">
        <v>2267</v>
      </c>
      <c r="H34188" s="28">
        <v>1</v>
      </c>
    </row>
    <row r="34189" spans="1:8" x14ac:dyDescent="0.85">
      <c r="A34189" s="29">
        <v>44635</v>
      </c>
      <c r="B34189" s="1" t="s">
        <v>28</v>
      </c>
      <c r="C34189">
        <v>20106</v>
      </c>
      <c r="D34189">
        <v>217151</v>
      </c>
      <c r="E34189" s="28">
        <v>18366</v>
      </c>
      <c r="F34189">
        <v>61</v>
      </c>
      <c r="G34189" s="28">
        <v>1684</v>
      </c>
      <c r="H34189" s="28">
        <v>1</v>
      </c>
    </row>
    <row r="34190" spans="1:8" x14ac:dyDescent="0.85">
      <c r="A34190" s="29">
        <v>44635</v>
      </c>
      <c r="B34190" s="1" t="s">
        <v>29</v>
      </c>
      <c r="C34190">
        <v>36974</v>
      </c>
      <c r="D34190">
        <v>541475</v>
      </c>
      <c r="E34190" s="28">
        <v>32869</v>
      </c>
      <c r="F34190">
        <v>158</v>
      </c>
      <c r="G34190" s="28">
        <v>3580</v>
      </c>
      <c r="H34190" s="28">
        <v>0</v>
      </c>
    </row>
    <row r="34191" spans="1:8" x14ac:dyDescent="0.85">
      <c r="A34191" s="29">
        <v>44635</v>
      </c>
      <c r="B34191" s="1" t="s">
        <v>30</v>
      </c>
      <c r="C34191">
        <v>62016</v>
      </c>
      <c r="D34191">
        <v>695181</v>
      </c>
      <c r="E34191" s="28">
        <v>56806</v>
      </c>
      <c r="F34191">
        <v>301</v>
      </c>
      <c r="G34191" s="28">
        <v>4405</v>
      </c>
      <c r="H34191" s="28">
        <v>5</v>
      </c>
    </row>
    <row r="34192" spans="1:8" x14ac:dyDescent="0.85">
      <c r="A34192" s="29">
        <v>44635</v>
      </c>
      <c r="B34192" s="1" t="s">
        <v>31</v>
      </c>
      <c r="C34192">
        <v>107674</v>
      </c>
      <c r="D34192">
        <v>1014008</v>
      </c>
      <c r="E34192" s="28">
        <v>96446</v>
      </c>
      <c r="F34192">
        <v>370</v>
      </c>
      <c r="G34192" s="28">
        <v>10108</v>
      </c>
      <c r="H34192" s="28">
        <v>6</v>
      </c>
    </row>
    <row r="34193" spans="1:8" x14ac:dyDescent="0.85">
      <c r="A34193" s="29">
        <v>44635</v>
      </c>
      <c r="B34193" s="1" t="s">
        <v>32</v>
      </c>
      <c r="C34193">
        <v>373589</v>
      </c>
      <c r="D34193">
        <v>2214487</v>
      </c>
      <c r="E34193" s="28">
        <v>346553</v>
      </c>
      <c r="F34193">
        <v>1854</v>
      </c>
      <c r="G34193" s="28">
        <v>25182</v>
      </c>
      <c r="H34193" s="28">
        <v>39</v>
      </c>
    </row>
    <row r="34194" spans="1:8" x14ac:dyDescent="0.85">
      <c r="A34194" s="29">
        <v>44635</v>
      </c>
      <c r="B34194" s="1" t="s">
        <v>33</v>
      </c>
      <c r="C34194">
        <v>49246</v>
      </c>
      <c r="D34194">
        <v>395473</v>
      </c>
      <c r="E34194" s="28">
        <v>46267</v>
      </c>
      <c r="F34194">
        <v>261</v>
      </c>
      <c r="G34194" s="28">
        <v>4090</v>
      </c>
      <c r="H34194" s="28">
        <v>8</v>
      </c>
    </row>
    <row r="34195" spans="1:8" x14ac:dyDescent="0.85">
      <c r="A34195" s="29">
        <v>44635</v>
      </c>
      <c r="B34195" s="1" t="s">
        <v>34</v>
      </c>
      <c r="C34195">
        <v>61026</v>
      </c>
      <c r="D34195">
        <v>492306</v>
      </c>
      <c r="E34195" s="28">
        <v>53692</v>
      </c>
      <c r="F34195">
        <v>176</v>
      </c>
      <c r="G34195" s="28">
        <v>7158</v>
      </c>
      <c r="H34195" s="28">
        <v>2</v>
      </c>
    </row>
    <row r="34196" spans="1:8" x14ac:dyDescent="0.85">
      <c r="A34196" s="29">
        <v>44635</v>
      </c>
      <c r="B34196" s="1" t="s">
        <v>35</v>
      </c>
      <c r="C34196">
        <v>143154</v>
      </c>
      <c r="D34196">
        <v>692256</v>
      </c>
      <c r="E34196" s="28">
        <v>132021</v>
      </c>
      <c r="F34196">
        <v>561</v>
      </c>
      <c r="G34196" s="28">
        <v>9262</v>
      </c>
      <c r="H34196" s="28">
        <v>43</v>
      </c>
    </row>
    <row r="34197" spans="1:8" x14ac:dyDescent="0.85">
      <c r="A34197" s="29">
        <v>44635</v>
      </c>
      <c r="B34197" s="1" t="s">
        <v>36</v>
      </c>
      <c r="C34197">
        <v>742881</v>
      </c>
      <c r="D34197">
        <v>5936854</v>
      </c>
      <c r="E34197" s="28">
        <v>678623</v>
      </c>
      <c r="F34197">
        <v>4386</v>
      </c>
      <c r="G34197" s="28">
        <v>59820</v>
      </c>
      <c r="H34197" s="28">
        <v>649</v>
      </c>
    </row>
    <row r="34198" spans="1:8" x14ac:dyDescent="0.85">
      <c r="A34198" s="29">
        <v>44635</v>
      </c>
      <c r="B34198" s="1" t="s">
        <v>37</v>
      </c>
      <c r="C34198">
        <v>304086</v>
      </c>
      <c r="D34198">
        <v>1301134</v>
      </c>
      <c r="E34198" s="28">
        <v>279536</v>
      </c>
      <c r="F34198">
        <v>2018</v>
      </c>
      <c r="G34198" s="28">
        <v>22535</v>
      </c>
      <c r="H34198" s="28">
        <v>25</v>
      </c>
    </row>
    <row r="34199" spans="1:8" x14ac:dyDescent="0.85">
      <c r="A34199" s="29">
        <v>44635</v>
      </c>
      <c r="B34199" s="1" t="s">
        <v>38</v>
      </c>
      <c r="C34199">
        <v>68566</v>
      </c>
      <c r="D34199">
        <v>428709</v>
      </c>
      <c r="E34199" s="28">
        <v>57738</v>
      </c>
      <c r="F34199">
        <v>324</v>
      </c>
      <c r="G34199" s="28">
        <v>10504</v>
      </c>
      <c r="H34199" s="28">
        <v>14</v>
      </c>
    </row>
    <row r="34200" spans="1:8" x14ac:dyDescent="0.85">
      <c r="A34200" s="29">
        <v>44635</v>
      </c>
      <c r="B34200" s="1" t="s">
        <v>39</v>
      </c>
      <c r="C34200">
        <v>25947</v>
      </c>
      <c r="D34200">
        <v>128512</v>
      </c>
      <c r="E34200" s="28">
        <v>24740</v>
      </c>
      <c r="F34200">
        <v>107</v>
      </c>
      <c r="G34200" s="28">
        <v>942</v>
      </c>
      <c r="H34200" s="28">
        <v>1</v>
      </c>
    </row>
    <row r="34201" spans="1:8" x14ac:dyDescent="0.85">
      <c r="A34201" s="29">
        <v>44635</v>
      </c>
      <c r="B34201" s="1" t="s">
        <v>40</v>
      </c>
      <c r="C34201">
        <v>8073</v>
      </c>
      <c r="D34201">
        <v>282356</v>
      </c>
      <c r="E34201" s="28">
        <v>7276</v>
      </c>
      <c r="F34201">
        <v>11</v>
      </c>
      <c r="G34201" s="28">
        <v>691</v>
      </c>
      <c r="H34201" s="28">
        <v>0</v>
      </c>
    </row>
    <row r="34202" spans="1:8" x14ac:dyDescent="0.85">
      <c r="A34202" s="29">
        <v>44635</v>
      </c>
      <c r="B34202" s="1" t="s">
        <v>41</v>
      </c>
      <c r="C34202">
        <v>7984</v>
      </c>
      <c r="D34202">
        <v>122915</v>
      </c>
      <c r="E34202" s="28">
        <v>7027</v>
      </c>
      <c r="F34202">
        <v>9</v>
      </c>
      <c r="G34202" s="28">
        <v>948</v>
      </c>
      <c r="H34202" s="28">
        <v>1</v>
      </c>
    </row>
    <row r="34203" spans="1:8" x14ac:dyDescent="0.85">
      <c r="A34203" s="29">
        <v>44635</v>
      </c>
      <c r="B34203" s="1" t="s">
        <v>42</v>
      </c>
      <c r="C34203">
        <v>56999</v>
      </c>
      <c r="D34203">
        <v>449702</v>
      </c>
      <c r="E34203" s="28">
        <v>49083</v>
      </c>
      <c r="F34203">
        <v>219</v>
      </c>
      <c r="G34203" s="28">
        <v>4173</v>
      </c>
      <c r="H34203" s="28">
        <v>5</v>
      </c>
    </row>
    <row r="34204" spans="1:8" x14ac:dyDescent="0.85">
      <c r="A34204" s="29">
        <v>44635</v>
      </c>
      <c r="B34204" s="1" t="s">
        <v>43</v>
      </c>
      <c r="C34204">
        <v>84267</v>
      </c>
      <c r="D34204">
        <v>1447855</v>
      </c>
      <c r="E34204" s="28">
        <v>74824</v>
      </c>
      <c r="F34204">
        <v>429</v>
      </c>
      <c r="G34204" s="28">
        <v>9014</v>
      </c>
      <c r="H34204" s="28">
        <v>9</v>
      </c>
    </row>
    <row r="34205" spans="1:8" x14ac:dyDescent="0.85">
      <c r="A34205" s="29">
        <v>44635</v>
      </c>
      <c r="B34205" s="1" t="s">
        <v>44</v>
      </c>
      <c r="C34205">
        <v>25720</v>
      </c>
      <c r="D34205">
        <v>462176</v>
      </c>
      <c r="E34205" s="28">
        <v>22786</v>
      </c>
      <c r="F34205">
        <v>156</v>
      </c>
      <c r="G34205" s="28">
        <v>2778</v>
      </c>
      <c r="H34205" s="28">
        <v>1</v>
      </c>
    </row>
    <row r="34206" spans="1:8" x14ac:dyDescent="0.85">
      <c r="A34206" s="29">
        <v>44635</v>
      </c>
      <c r="B34206" s="1" t="s">
        <v>45</v>
      </c>
      <c r="C34206">
        <v>14373</v>
      </c>
      <c r="D34206">
        <v>169317</v>
      </c>
      <c r="E34206" s="28">
        <v>12786</v>
      </c>
      <c r="F34206">
        <v>78</v>
      </c>
      <c r="G34206" s="28">
        <v>1510</v>
      </c>
      <c r="H34206" s="28">
        <v>2</v>
      </c>
    </row>
    <row r="34207" spans="1:8" x14ac:dyDescent="0.85">
      <c r="A34207" s="29">
        <v>44635</v>
      </c>
      <c r="B34207" s="1" t="s">
        <v>46</v>
      </c>
      <c r="C34207">
        <v>24933</v>
      </c>
      <c r="D34207">
        <v>213032</v>
      </c>
      <c r="E34207" s="28">
        <v>21413</v>
      </c>
      <c r="F34207">
        <v>95</v>
      </c>
      <c r="G34207" s="28">
        <v>3425</v>
      </c>
      <c r="H34207" s="28">
        <v>6</v>
      </c>
    </row>
    <row r="34208" spans="1:8" x14ac:dyDescent="0.85">
      <c r="A34208" s="29">
        <v>44635</v>
      </c>
      <c r="B34208" s="1" t="s">
        <v>47</v>
      </c>
      <c r="C34208">
        <v>21310</v>
      </c>
      <c r="D34208">
        <v>275278</v>
      </c>
      <c r="E34208" s="28">
        <v>18805</v>
      </c>
      <c r="F34208">
        <v>125</v>
      </c>
      <c r="G34208" s="28">
        <v>2380</v>
      </c>
      <c r="H34208" s="28">
        <v>4</v>
      </c>
    </row>
    <row r="34209" spans="1:8" x14ac:dyDescent="0.85">
      <c r="A34209" s="29">
        <v>44635</v>
      </c>
      <c r="B34209" s="1" t="s">
        <v>48</v>
      </c>
      <c r="C34209">
        <v>15000</v>
      </c>
      <c r="D34209">
        <v>199162</v>
      </c>
      <c r="E34209" s="28">
        <v>13123</v>
      </c>
      <c r="F34209">
        <v>96</v>
      </c>
      <c r="G34209" s="28">
        <v>1781</v>
      </c>
      <c r="H34209" s="28">
        <v>1</v>
      </c>
    </row>
    <row r="34210" spans="1:8" x14ac:dyDescent="0.85">
      <c r="A34210" s="29">
        <v>44635</v>
      </c>
      <c r="B34210" s="1" t="s">
        <v>49</v>
      </c>
      <c r="C34210">
        <v>273041</v>
      </c>
      <c r="D34210">
        <v>2132815</v>
      </c>
      <c r="E34210" s="28">
        <v>234614</v>
      </c>
      <c r="F34210">
        <v>1070</v>
      </c>
      <c r="G34210" s="28">
        <v>31192</v>
      </c>
      <c r="H34210" s="28">
        <v>10</v>
      </c>
    </row>
    <row r="34211" spans="1:8" x14ac:dyDescent="0.85">
      <c r="A34211" s="29">
        <v>44635</v>
      </c>
      <c r="B34211" s="1" t="s">
        <v>50</v>
      </c>
      <c r="C34211">
        <v>28308</v>
      </c>
      <c r="D34211">
        <v>204279</v>
      </c>
      <c r="E34211" s="28">
        <v>22925</v>
      </c>
      <c r="F34211">
        <v>74</v>
      </c>
      <c r="G34211" s="28">
        <v>2594</v>
      </c>
      <c r="H34211" s="28">
        <v>2</v>
      </c>
    </row>
    <row r="34212" spans="1:8" x14ac:dyDescent="0.85">
      <c r="A34212" s="29">
        <v>44635</v>
      </c>
      <c r="B34212" s="1" t="s">
        <v>51</v>
      </c>
      <c r="C34212">
        <v>29685</v>
      </c>
      <c r="D34212">
        <v>293648</v>
      </c>
      <c r="E34212" s="28">
        <v>27712</v>
      </c>
      <c r="F34212">
        <v>114</v>
      </c>
      <c r="G34212" s="28">
        <v>3213</v>
      </c>
      <c r="H34212" s="28">
        <v>2</v>
      </c>
    </row>
    <row r="34213" spans="1:8" x14ac:dyDescent="0.85">
      <c r="A34213" s="29">
        <v>44635</v>
      </c>
      <c r="B34213" s="1" t="s">
        <v>52</v>
      </c>
      <c r="C34213">
        <v>58589</v>
      </c>
      <c r="D34213">
        <v>216494</v>
      </c>
      <c r="E34213" s="28">
        <v>52195</v>
      </c>
      <c r="F34213">
        <v>261</v>
      </c>
      <c r="G34213" s="28">
        <v>6133</v>
      </c>
      <c r="H34213" s="28">
        <v>13</v>
      </c>
    </row>
    <row r="34214" spans="1:8" x14ac:dyDescent="0.85">
      <c r="A34214" s="29">
        <v>44635</v>
      </c>
      <c r="B34214" s="1" t="s">
        <v>53</v>
      </c>
      <c r="C34214">
        <v>28277</v>
      </c>
      <c r="D34214">
        <v>454766</v>
      </c>
      <c r="E34214" s="28">
        <v>26125</v>
      </c>
      <c r="F34214">
        <v>122</v>
      </c>
      <c r="G34214" s="28">
        <v>2030</v>
      </c>
      <c r="H34214" s="28">
        <v>3</v>
      </c>
    </row>
    <row r="34215" spans="1:8" x14ac:dyDescent="0.85">
      <c r="A34215" s="29">
        <v>44635</v>
      </c>
      <c r="B34215" s="1" t="s">
        <v>54</v>
      </c>
      <c r="C34215">
        <v>22130</v>
      </c>
      <c r="D34215">
        <v>142515</v>
      </c>
      <c r="E34215" s="28">
        <v>20064</v>
      </c>
      <c r="F34215">
        <v>113</v>
      </c>
      <c r="G34215" s="28">
        <v>2028</v>
      </c>
      <c r="H34215" s="28">
        <v>1</v>
      </c>
    </row>
    <row r="34216" spans="1:8" x14ac:dyDescent="0.85">
      <c r="A34216" s="29">
        <v>44635</v>
      </c>
      <c r="B34216" s="1" t="s">
        <v>55</v>
      </c>
      <c r="C34216">
        <v>37021</v>
      </c>
      <c r="D34216">
        <v>285662</v>
      </c>
      <c r="E34216" s="28">
        <v>33679</v>
      </c>
      <c r="F34216">
        <v>152</v>
      </c>
      <c r="G34216" s="28">
        <v>2825</v>
      </c>
      <c r="H34216" s="28">
        <v>3</v>
      </c>
    </row>
    <row r="34217" spans="1:8" x14ac:dyDescent="0.85">
      <c r="A34217" s="29">
        <v>44635</v>
      </c>
      <c r="B34217" s="1" t="s">
        <v>56</v>
      </c>
      <c r="C34217">
        <v>110966</v>
      </c>
      <c r="D34217">
        <v>629465</v>
      </c>
      <c r="E34217" s="28">
        <v>105370</v>
      </c>
      <c r="F34217">
        <v>433</v>
      </c>
      <c r="G34217" s="28">
        <v>5160</v>
      </c>
      <c r="H34217" s="28">
        <v>14</v>
      </c>
    </row>
    <row r="34218" spans="1:8" x14ac:dyDescent="0.85">
      <c r="A34218" s="29">
        <v>44636</v>
      </c>
      <c r="B34218" s="1" t="s">
        <v>7</v>
      </c>
      <c r="C34218">
        <v>197290</v>
      </c>
      <c r="D34218">
        <v>1751347</v>
      </c>
      <c r="E34218" s="28">
        <v>178040</v>
      </c>
      <c r="F34218">
        <v>1878</v>
      </c>
      <c r="G34218" s="28">
        <v>18042</v>
      </c>
      <c r="H34218" s="28">
        <v>4</v>
      </c>
    </row>
    <row r="34219" spans="1:8" x14ac:dyDescent="0.85">
      <c r="A34219" s="29">
        <v>44636</v>
      </c>
      <c r="B34219" s="1" t="s">
        <v>11</v>
      </c>
      <c r="C34219">
        <v>28091</v>
      </c>
      <c r="D34219">
        <v>179686</v>
      </c>
      <c r="E34219" s="28">
        <v>24303</v>
      </c>
      <c r="F34219">
        <v>77</v>
      </c>
      <c r="G34219" s="28">
        <v>3711</v>
      </c>
      <c r="H34219" s="28">
        <v>0</v>
      </c>
    </row>
    <row r="34220" spans="1:8" x14ac:dyDescent="0.85">
      <c r="A34220" s="29">
        <v>44636</v>
      </c>
      <c r="B34220" s="1" t="s">
        <v>12</v>
      </c>
      <c r="C34220">
        <v>14587</v>
      </c>
      <c r="D34220">
        <v>202053</v>
      </c>
      <c r="E34220" s="28">
        <v>11930</v>
      </c>
      <c r="F34220">
        <v>67</v>
      </c>
      <c r="G34220" s="28">
        <v>2590</v>
      </c>
      <c r="H34220" s="28">
        <v>2</v>
      </c>
    </row>
    <row r="34221" spans="1:8" x14ac:dyDescent="0.85">
      <c r="A34221" s="29">
        <v>44636</v>
      </c>
      <c r="B34221" s="1" t="s">
        <v>13</v>
      </c>
      <c r="C34221">
        <v>49654</v>
      </c>
      <c r="D34221">
        <v>424355</v>
      </c>
      <c r="E34221" s="28">
        <v>42829</v>
      </c>
      <c r="F34221">
        <v>165</v>
      </c>
      <c r="G34221" s="28">
        <v>6091</v>
      </c>
      <c r="H34221" s="28">
        <v>9</v>
      </c>
    </row>
    <row r="34222" spans="1:8" x14ac:dyDescent="0.85">
      <c r="A34222" s="29">
        <v>44636</v>
      </c>
      <c r="B34222" s="1" t="s">
        <v>14</v>
      </c>
      <c r="C34222">
        <v>12701</v>
      </c>
      <c r="D34222">
        <v>47445</v>
      </c>
      <c r="E34222" s="28">
        <v>10946</v>
      </c>
      <c r="F34222">
        <v>43</v>
      </c>
      <c r="G34222" s="28">
        <v>1712</v>
      </c>
      <c r="H34222" s="28">
        <v>1</v>
      </c>
    </row>
    <row r="34223" spans="1:8" x14ac:dyDescent="0.85">
      <c r="A34223" s="29">
        <v>44636</v>
      </c>
      <c r="B34223" s="1" t="s">
        <v>15</v>
      </c>
      <c r="C34223">
        <v>14846</v>
      </c>
      <c r="D34223">
        <v>162731</v>
      </c>
      <c r="E34223" s="28">
        <v>12559</v>
      </c>
      <c r="F34223">
        <v>76</v>
      </c>
      <c r="G34223" s="28">
        <v>2211</v>
      </c>
      <c r="H34223" s="28">
        <v>1</v>
      </c>
    </row>
    <row r="34224" spans="1:8" x14ac:dyDescent="0.85">
      <c r="A34224" s="29">
        <v>44636</v>
      </c>
      <c r="B34224" s="1" t="s">
        <v>16</v>
      </c>
      <c r="C34224">
        <v>29763</v>
      </c>
      <c r="D34224">
        <v>643114</v>
      </c>
      <c r="E34224" s="28">
        <v>25987</v>
      </c>
      <c r="F34224">
        <v>189</v>
      </c>
      <c r="G34224" s="28">
        <v>3587</v>
      </c>
      <c r="H34224" s="28">
        <v>3</v>
      </c>
    </row>
    <row r="34225" spans="1:8" x14ac:dyDescent="0.85">
      <c r="A34225" s="29">
        <v>44636</v>
      </c>
      <c r="B34225" s="1" t="s">
        <v>17</v>
      </c>
      <c r="C34225">
        <v>93883</v>
      </c>
      <c r="D34225">
        <v>44484</v>
      </c>
      <c r="E34225" s="28">
        <v>84288</v>
      </c>
      <c r="F34225">
        <v>349</v>
      </c>
      <c r="G34225" s="28">
        <v>9246</v>
      </c>
      <c r="H34225" s="28">
        <v>8</v>
      </c>
    </row>
    <row r="34226" spans="1:8" x14ac:dyDescent="0.85">
      <c r="A34226" s="29">
        <v>44636</v>
      </c>
      <c r="B34226" s="1" t="s">
        <v>18</v>
      </c>
      <c r="C34226">
        <v>53751</v>
      </c>
      <c r="D34226">
        <v>642129</v>
      </c>
      <c r="E34226" s="28">
        <v>47881</v>
      </c>
      <c r="F34226">
        <v>226</v>
      </c>
      <c r="G34226" s="28">
        <v>5644</v>
      </c>
      <c r="H34226" s="28">
        <v>1</v>
      </c>
    </row>
    <row r="34227" spans="1:8" x14ac:dyDescent="0.85">
      <c r="A34227" s="29">
        <v>44636</v>
      </c>
      <c r="B34227" s="1" t="s">
        <v>19</v>
      </c>
      <c r="C34227">
        <v>60849</v>
      </c>
      <c r="D34227">
        <v>513473</v>
      </c>
      <c r="E34227" s="28">
        <v>55585</v>
      </c>
      <c r="F34227">
        <v>271</v>
      </c>
      <c r="G34227" s="28">
        <v>4993</v>
      </c>
      <c r="H34227" s="28">
        <v>4</v>
      </c>
    </row>
    <row r="34228" spans="1:8" x14ac:dyDescent="0.85">
      <c r="A34228" s="29">
        <v>44636</v>
      </c>
      <c r="B34228" s="1" t="s">
        <v>20</v>
      </c>
      <c r="C34228">
        <v>372642</v>
      </c>
      <c r="D34228">
        <v>2325456</v>
      </c>
      <c r="E34228" s="28">
        <v>343404</v>
      </c>
      <c r="F34228">
        <v>1267</v>
      </c>
      <c r="G34228" s="28">
        <v>27971</v>
      </c>
      <c r="H34228" s="28">
        <v>46</v>
      </c>
    </row>
    <row r="34229" spans="1:8" x14ac:dyDescent="0.85">
      <c r="A34229" s="29">
        <v>44636</v>
      </c>
      <c r="B34229" s="1" t="s">
        <v>21</v>
      </c>
      <c r="C34229">
        <v>317308</v>
      </c>
      <c r="D34229">
        <v>1721323</v>
      </c>
      <c r="E34229" s="28">
        <v>290062</v>
      </c>
      <c r="F34229">
        <v>1541</v>
      </c>
      <c r="G34229" s="28">
        <v>23014</v>
      </c>
      <c r="H34229" s="28">
        <v>17</v>
      </c>
    </row>
    <row r="34230" spans="1:8" x14ac:dyDescent="0.85">
      <c r="A34230" s="29">
        <v>44636</v>
      </c>
      <c r="B34230" s="1" t="s">
        <v>22</v>
      </c>
      <c r="C34230">
        <v>1135030</v>
      </c>
      <c r="D34230">
        <v>5731492</v>
      </c>
      <c r="E34230" s="28">
        <v>1012045</v>
      </c>
      <c r="F34230">
        <v>3978</v>
      </c>
      <c r="G34230" s="28">
        <v>119007</v>
      </c>
      <c r="H34230" s="28">
        <v>61</v>
      </c>
    </row>
    <row r="34231" spans="1:8" x14ac:dyDescent="0.85">
      <c r="A34231" s="29">
        <v>44636</v>
      </c>
      <c r="B34231" s="1" t="s">
        <v>23</v>
      </c>
      <c r="C34231">
        <v>538440</v>
      </c>
      <c r="D34231">
        <v>2180686</v>
      </c>
      <c r="E34231" s="28">
        <v>495012</v>
      </c>
      <c r="F34231">
        <v>1891</v>
      </c>
      <c r="G34231" s="28">
        <v>41537</v>
      </c>
      <c r="H34231" s="28">
        <v>69</v>
      </c>
    </row>
    <row r="34232" spans="1:8" x14ac:dyDescent="0.85">
      <c r="A34232" s="29">
        <v>44636</v>
      </c>
      <c r="B34232" s="1" t="s">
        <v>24</v>
      </c>
      <c r="C34232">
        <v>35065</v>
      </c>
      <c r="D34232">
        <v>490598</v>
      </c>
      <c r="E34232" s="28">
        <v>31673</v>
      </c>
      <c r="F34232">
        <v>85</v>
      </c>
      <c r="G34232" s="28">
        <v>3307</v>
      </c>
      <c r="H34232" s="28">
        <v>3</v>
      </c>
    </row>
    <row r="34233" spans="1:8" x14ac:dyDescent="0.85">
      <c r="A34233" s="29">
        <v>44636</v>
      </c>
      <c r="B34233" s="1" t="s">
        <v>25</v>
      </c>
      <c r="C34233">
        <v>23846</v>
      </c>
      <c r="D34233">
        <v>200588</v>
      </c>
      <c r="E34233" s="28">
        <v>18515</v>
      </c>
      <c r="F34233">
        <v>71</v>
      </c>
      <c r="G34233" s="28">
        <v>5260</v>
      </c>
      <c r="H34233" s="28">
        <v>1</v>
      </c>
    </row>
    <row r="34234" spans="1:8" x14ac:dyDescent="0.85">
      <c r="A34234" s="29">
        <v>44636</v>
      </c>
      <c r="B34234" s="1" t="s">
        <v>26</v>
      </c>
      <c r="C34234">
        <v>30450</v>
      </c>
      <c r="D34234">
        <v>320233</v>
      </c>
      <c r="E34234" s="28">
        <v>27106</v>
      </c>
      <c r="F34234">
        <v>179</v>
      </c>
      <c r="G34234" s="28">
        <v>3142</v>
      </c>
      <c r="H34234" s="28">
        <v>6</v>
      </c>
    </row>
    <row r="34235" spans="1:8" x14ac:dyDescent="0.85">
      <c r="A34235" s="29">
        <v>44636</v>
      </c>
      <c r="B34235" s="1" t="s">
        <v>27</v>
      </c>
      <c r="C34235">
        <v>18321</v>
      </c>
      <c r="D34235">
        <v>246693</v>
      </c>
      <c r="E34235" s="28">
        <v>15950</v>
      </c>
      <c r="F34235">
        <v>41</v>
      </c>
      <c r="G34235" s="28">
        <v>2330</v>
      </c>
      <c r="H34235" s="28">
        <v>1</v>
      </c>
    </row>
    <row r="34236" spans="1:8" x14ac:dyDescent="0.85">
      <c r="A34236" s="29">
        <v>44636</v>
      </c>
      <c r="B34236" s="1" t="s">
        <v>28</v>
      </c>
      <c r="C34236">
        <v>19878</v>
      </c>
      <c r="D34236">
        <v>217151</v>
      </c>
      <c r="E34236" s="28">
        <v>18161</v>
      </c>
      <c r="F34236">
        <v>60</v>
      </c>
      <c r="G34236" s="28">
        <v>1662</v>
      </c>
      <c r="H34236" s="28">
        <v>1</v>
      </c>
    </row>
    <row r="34237" spans="1:8" x14ac:dyDescent="0.85">
      <c r="A34237" s="29">
        <v>44636</v>
      </c>
      <c r="B34237" s="1" t="s">
        <v>29</v>
      </c>
      <c r="C34237">
        <v>36432</v>
      </c>
      <c r="D34237">
        <v>539376</v>
      </c>
      <c r="E34237" s="28">
        <v>32628</v>
      </c>
      <c r="F34237">
        <v>158</v>
      </c>
      <c r="G34237" s="28">
        <v>3337</v>
      </c>
      <c r="H34237" s="28">
        <v>1</v>
      </c>
    </row>
    <row r="34238" spans="1:8" x14ac:dyDescent="0.85">
      <c r="A34238" s="29">
        <v>44636</v>
      </c>
      <c r="B34238" s="1" t="s">
        <v>30</v>
      </c>
      <c r="C34238">
        <v>61512</v>
      </c>
      <c r="D34238">
        <v>691942</v>
      </c>
      <c r="E34238" s="28">
        <v>56252</v>
      </c>
      <c r="F34238">
        <v>300</v>
      </c>
      <c r="G34238" s="28">
        <v>4345</v>
      </c>
      <c r="H34238" s="28">
        <v>5</v>
      </c>
    </row>
    <row r="34239" spans="1:8" x14ac:dyDescent="0.85">
      <c r="A34239" s="29">
        <v>44636</v>
      </c>
      <c r="B34239" s="1" t="s">
        <v>31</v>
      </c>
      <c r="C34239">
        <v>106370</v>
      </c>
      <c r="D34239">
        <v>1009683</v>
      </c>
      <c r="E34239" s="28">
        <v>95278</v>
      </c>
      <c r="F34239">
        <v>369</v>
      </c>
      <c r="G34239" s="28">
        <v>10042</v>
      </c>
      <c r="H34239" s="28">
        <v>6</v>
      </c>
    </row>
    <row r="34240" spans="1:8" x14ac:dyDescent="0.85">
      <c r="A34240" s="29">
        <v>44636</v>
      </c>
      <c r="B34240" s="1" t="s">
        <v>32</v>
      </c>
      <c r="C34240">
        <v>370073</v>
      </c>
      <c r="D34240">
        <v>2205242</v>
      </c>
      <c r="E34240" s="28">
        <v>342306</v>
      </c>
      <c r="F34240">
        <v>1846</v>
      </c>
      <c r="G34240" s="28">
        <v>25921</v>
      </c>
      <c r="H34240" s="28">
        <v>36</v>
      </c>
    </row>
    <row r="34241" spans="1:8" x14ac:dyDescent="0.85">
      <c r="A34241" s="29">
        <v>44636</v>
      </c>
      <c r="B34241" s="1" t="s">
        <v>33</v>
      </c>
      <c r="C34241">
        <v>48684</v>
      </c>
      <c r="D34241">
        <v>395473</v>
      </c>
      <c r="E34241" s="28">
        <v>45731</v>
      </c>
      <c r="F34241">
        <v>260</v>
      </c>
      <c r="G34241" s="28">
        <v>4059</v>
      </c>
      <c r="H34241" s="28">
        <v>7</v>
      </c>
    </row>
    <row r="34242" spans="1:8" x14ac:dyDescent="0.85">
      <c r="A34242" s="29">
        <v>44636</v>
      </c>
      <c r="B34242" s="1" t="s">
        <v>34</v>
      </c>
      <c r="C34242">
        <v>60388</v>
      </c>
      <c r="D34242">
        <v>490001</v>
      </c>
      <c r="E34242" s="28">
        <v>52848</v>
      </c>
      <c r="F34242">
        <v>172</v>
      </c>
      <c r="G34242" s="28">
        <v>7368</v>
      </c>
      <c r="H34242" s="28">
        <v>2</v>
      </c>
    </row>
    <row r="34243" spans="1:8" x14ac:dyDescent="0.85">
      <c r="A34243" s="29">
        <v>44636</v>
      </c>
      <c r="B34243" s="1" t="s">
        <v>35</v>
      </c>
      <c r="C34243">
        <v>141834</v>
      </c>
      <c r="D34243">
        <v>688869</v>
      </c>
      <c r="E34243" s="28">
        <v>130807</v>
      </c>
      <c r="F34243">
        <v>551</v>
      </c>
      <c r="G34243" s="28">
        <v>9687</v>
      </c>
      <c r="H34243" s="28">
        <v>41</v>
      </c>
    </row>
    <row r="34244" spans="1:8" x14ac:dyDescent="0.85">
      <c r="A34244" s="29">
        <v>44636</v>
      </c>
      <c r="B34244" s="1" t="s">
        <v>36</v>
      </c>
      <c r="C34244">
        <v>737142</v>
      </c>
      <c r="D34244">
        <v>5913038</v>
      </c>
      <c r="E34244" s="28">
        <v>670578</v>
      </c>
      <c r="F34244">
        <v>4350</v>
      </c>
      <c r="G34244" s="28">
        <v>62161</v>
      </c>
      <c r="H34244" s="28">
        <v>683</v>
      </c>
    </row>
    <row r="34245" spans="1:8" x14ac:dyDescent="0.85">
      <c r="A34245" s="29">
        <v>44636</v>
      </c>
      <c r="B34245" s="1" t="s">
        <v>37</v>
      </c>
      <c r="C34245">
        <v>301692</v>
      </c>
      <c r="D34245">
        <v>1296893</v>
      </c>
      <c r="E34245" s="28">
        <v>275928</v>
      </c>
      <c r="F34245">
        <v>2015</v>
      </c>
      <c r="G34245" s="28">
        <v>23761</v>
      </c>
      <c r="H34245" s="28">
        <v>24</v>
      </c>
    </row>
    <row r="34246" spans="1:8" x14ac:dyDescent="0.85">
      <c r="A34246" s="29">
        <v>44636</v>
      </c>
      <c r="B34246" s="1" t="s">
        <v>38</v>
      </c>
      <c r="C34246">
        <v>67789</v>
      </c>
      <c r="D34246">
        <v>426842</v>
      </c>
      <c r="E34246" s="28">
        <v>55440</v>
      </c>
      <c r="F34246">
        <v>322</v>
      </c>
      <c r="G34246" s="28">
        <v>12027</v>
      </c>
      <c r="H34246" s="28">
        <v>17</v>
      </c>
    </row>
    <row r="34247" spans="1:8" x14ac:dyDescent="0.85">
      <c r="A34247" s="29">
        <v>44636</v>
      </c>
      <c r="B34247" s="1" t="s">
        <v>39</v>
      </c>
      <c r="C34247">
        <v>25772</v>
      </c>
      <c r="D34247">
        <v>127964</v>
      </c>
      <c r="E34247" s="28">
        <v>24558</v>
      </c>
      <c r="F34247">
        <v>107</v>
      </c>
      <c r="G34247" s="28">
        <v>949</v>
      </c>
      <c r="H34247" s="28">
        <v>1</v>
      </c>
    </row>
    <row r="34248" spans="1:8" x14ac:dyDescent="0.85">
      <c r="A34248" s="29">
        <v>44636</v>
      </c>
      <c r="B34248" s="1" t="s">
        <v>40</v>
      </c>
      <c r="C34248">
        <v>7985</v>
      </c>
      <c r="D34248">
        <v>279927</v>
      </c>
      <c r="E34248" s="28">
        <v>7182</v>
      </c>
      <c r="F34248">
        <v>11</v>
      </c>
      <c r="G34248" s="28">
        <v>698</v>
      </c>
      <c r="H34248" s="28">
        <v>0</v>
      </c>
    </row>
    <row r="34249" spans="1:8" x14ac:dyDescent="0.85">
      <c r="A34249" s="29">
        <v>44636</v>
      </c>
      <c r="B34249" s="1" t="s">
        <v>41</v>
      </c>
      <c r="C34249">
        <v>7878</v>
      </c>
      <c r="D34249">
        <v>122915</v>
      </c>
      <c r="E34249" s="28">
        <v>6917</v>
      </c>
      <c r="F34249">
        <v>8</v>
      </c>
      <c r="G34249" s="28">
        <v>953</v>
      </c>
      <c r="H34249" s="28">
        <v>1</v>
      </c>
    </row>
    <row r="34250" spans="1:8" x14ac:dyDescent="0.85">
      <c r="A34250" s="29">
        <v>44636</v>
      </c>
      <c r="B34250" s="1" t="s">
        <v>42</v>
      </c>
      <c r="C34250">
        <v>56405</v>
      </c>
      <c r="D34250">
        <v>449702</v>
      </c>
      <c r="E34250" s="28">
        <v>49083</v>
      </c>
      <c r="F34250">
        <v>218</v>
      </c>
      <c r="G34250" s="28">
        <v>4173</v>
      </c>
      <c r="H34250" s="28">
        <v>5</v>
      </c>
    </row>
    <row r="34251" spans="1:8" x14ac:dyDescent="0.85">
      <c r="A34251" s="29">
        <v>44636</v>
      </c>
      <c r="B34251" s="1" t="s">
        <v>43</v>
      </c>
      <c r="C34251">
        <v>83708</v>
      </c>
      <c r="D34251">
        <v>1447855</v>
      </c>
      <c r="E34251" s="28">
        <v>74467</v>
      </c>
      <c r="F34251">
        <v>428</v>
      </c>
      <c r="G34251" s="28">
        <v>8813</v>
      </c>
      <c r="H34251" s="28">
        <v>5</v>
      </c>
    </row>
    <row r="34252" spans="1:8" x14ac:dyDescent="0.85">
      <c r="A34252" s="29">
        <v>44636</v>
      </c>
      <c r="B34252" s="1" t="s">
        <v>44</v>
      </c>
      <c r="C34252">
        <v>25376</v>
      </c>
      <c r="D34252">
        <v>440054</v>
      </c>
      <c r="E34252" s="28">
        <v>22392</v>
      </c>
      <c r="F34252">
        <v>153</v>
      </c>
      <c r="G34252" s="28">
        <v>2831</v>
      </c>
      <c r="H34252" s="28">
        <v>2</v>
      </c>
    </row>
    <row r="34253" spans="1:8" x14ac:dyDescent="0.85">
      <c r="A34253" s="29">
        <v>44636</v>
      </c>
      <c r="B34253" s="1" t="s">
        <v>45</v>
      </c>
      <c r="C34253">
        <v>14175</v>
      </c>
      <c r="D34253">
        <v>168570</v>
      </c>
      <c r="E34253" s="28">
        <v>12617</v>
      </c>
      <c r="F34253">
        <v>78</v>
      </c>
      <c r="G34253" s="28">
        <v>1482</v>
      </c>
      <c r="H34253" s="28">
        <v>3</v>
      </c>
    </row>
    <row r="34254" spans="1:8" x14ac:dyDescent="0.85">
      <c r="A34254" s="29">
        <v>44636</v>
      </c>
      <c r="B34254" s="1" t="s">
        <v>46</v>
      </c>
      <c r="C34254">
        <v>24469</v>
      </c>
      <c r="D34254">
        <v>211349</v>
      </c>
      <c r="E34254" s="28">
        <v>21067</v>
      </c>
      <c r="F34254">
        <v>95</v>
      </c>
      <c r="G34254" s="28">
        <v>3307</v>
      </c>
      <c r="H34254" s="28">
        <v>6</v>
      </c>
    </row>
    <row r="34255" spans="1:8" x14ac:dyDescent="0.85">
      <c r="A34255" s="29">
        <v>44636</v>
      </c>
      <c r="B34255" s="1" t="s">
        <v>47</v>
      </c>
      <c r="C34255">
        <v>21039</v>
      </c>
      <c r="D34255">
        <v>274685</v>
      </c>
      <c r="E34255" s="28">
        <v>18519</v>
      </c>
      <c r="F34255">
        <v>124</v>
      </c>
      <c r="G34255" s="28">
        <v>2396</v>
      </c>
      <c r="H34255" s="28">
        <v>4</v>
      </c>
    </row>
    <row r="34256" spans="1:8" x14ac:dyDescent="0.85">
      <c r="A34256" s="29">
        <v>44636</v>
      </c>
      <c r="B34256" s="1" t="s">
        <v>48</v>
      </c>
      <c r="C34256">
        <v>14799</v>
      </c>
      <c r="D34256">
        <v>198778</v>
      </c>
      <c r="E34256" s="28">
        <v>12949</v>
      </c>
      <c r="F34256">
        <v>95</v>
      </c>
      <c r="G34256" s="28">
        <v>1755</v>
      </c>
      <c r="H34256" s="28">
        <v>3</v>
      </c>
    </row>
    <row r="34257" spans="1:8" x14ac:dyDescent="0.85">
      <c r="A34257" s="29">
        <v>44636</v>
      </c>
      <c r="B34257" s="1" t="s">
        <v>49</v>
      </c>
      <c r="C34257">
        <v>270571</v>
      </c>
      <c r="D34257">
        <v>2122801</v>
      </c>
      <c r="E34257" s="28">
        <v>233339</v>
      </c>
      <c r="F34257">
        <v>1062</v>
      </c>
      <c r="G34257" s="28">
        <v>30590</v>
      </c>
      <c r="H34257" s="28">
        <v>12</v>
      </c>
    </row>
    <row r="34258" spans="1:8" x14ac:dyDescent="0.85">
      <c r="A34258" s="29">
        <v>44636</v>
      </c>
      <c r="B34258" s="1" t="s">
        <v>50</v>
      </c>
      <c r="C34258">
        <v>27983</v>
      </c>
      <c r="D34258">
        <v>203178</v>
      </c>
      <c r="E34258" s="28">
        <v>22560</v>
      </c>
      <c r="F34258">
        <v>73</v>
      </c>
      <c r="G34258" s="28">
        <v>2544</v>
      </c>
      <c r="H34258" s="28">
        <v>2</v>
      </c>
    </row>
    <row r="34259" spans="1:8" x14ac:dyDescent="0.85">
      <c r="A34259" s="29">
        <v>44636</v>
      </c>
      <c r="B34259" s="1" t="s">
        <v>51</v>
      </c>
      <c r="C34259">
        <v>29464</v>
      </c>
      <c r="D34259">
        <v>292607</v>
      </c>
      <c r="E34259" s="28">
        <v>27420</v>
      </c>
      <c r="F34259">
        <v>114</v>
      </c>
      <c r="G34259" s="28">
        <v>3259</v>
      </c>
      <c r="H34259" s="28">
        <v>2</v>
      </c>
    </row>
    <row r="34260" spans="1:8" x14ac:dyDescent="0.85">
      <c r="A34260" s="29">
        <v>44636</v>
      </c>
      <c r="B34260" s="1" t="s">
        <v>52</v>
      </c>
      <c r="C34260">
        <v>57957</v>
      </c>
      <c r="D34260">
        <v>215029</v>
      </c>
      <c r="E34260" s="28">
        <v>51762</v>
      </c>
      <c r="F34260">
        <v>259</v>
      </c>
      <c r="G34260" s="28">
        <v>5936</v>
      </c>
      <c r="H34260" s="28">
        <v>14</v>
      </c>
    </row>
    <row r="34261" spans="1:8" x14ac:dyDescent="0.85">
      <c r="A34261" s="29">
        <v>44636</v>
      </c>
      <c r="B34261" s="1" t="s">
        <v>53</v>
      </c>
      <c r="C34261">
        <v>28065</v>
      </c>
      <c r="D34261">
        <v>452069</v>
      </c>
      <c r="E34261" s="28">
        <v>25847</v>
      </c>
      <c r="F34261">
        <v>119</v>
      </c>
      <c r="G34261" s="28">
        <v>2099</v>
      </c>
      <c r="H34261" s="28">
        <v>3</v>
      </c>
    </row>
    <row r="34262" spans="1:8" x14ac:dyDescent="0.85">
      <c r="A34262" s="29">
        <v>44636</v>
      </c>
      <c r="B34262" s="1" t="s">
        <v>54</v>
      </c>
      <c r="C34262">
        <v>21853</v>
      </c>
      <c r="D34262">
        <v>141847</v>
      </c>
      <c r="E34262" s="28">
        <v>19931</v>
      </c>
      <c r="F34262">
        <v>111</v>
      </c>
      <c r="G34262" s="28">
        <v>1884</v>
      </c>
      <c r="H34262" s="28">
        <v>1</v>
      </c>
    </row>
    <row r="34263" spans="1:8" x14ac:dyDescent="0.85">
      <c r="A34263" s="29">
        <v>44636</v>
      </c>
      <c r="B34263" s="1" t="s">
        <v>55</v>
      </c>
      <c r="C34263">
        <v>36656</v>
      </c>
      <c r="D34263">
        <v>284143</v>
      </c>
      <c r="E34263" s="28">
        <v>33373</v>
      </c>
      <c r="F34263">
        <v>149</v>
      </c>
      <c r="G34263" s="28">
        <v>2718</v>
      </c>
      <c r="H34263" s="28">
        <v>3</v>
      </c>
    </row>
    <row r="34264" spans="1:8" x14ac:dyDescent="0.85">
      <c r="A34264" s="29">
        <v>44636</v>
      </c>
      <c r="B34264" s="1" t="s">
        <v>56</v>
      </c>
      <c r="C34264">
        <v>110139</v>
      </c>
      <c r="D34264">
        <v>627710</v>
      </c>
      <c r="E34264" s="28">
        <v>104738</v>
      </c>
      <c r="F34264">
        <v>433</v>
      </c>
      <c r="G34264" s="28">
        <v>4968</v>
      </c>
      <c r="H34264" s="28">
        <v>13</v>
      </c>
    </row>
    <row r="34265" spans="1:8" x14ac:dyDescent="0.85">
      <c r="A34265" s="29">
        <v>44637</v>
      </c>
      <c r="B34265" s="1" t="s">
        <v>7</v>
      </c>
      <c r="C34265">
        <v>201047</v>
      </c>
      <c r="D34265">
        <v>1766354</v>
      </c>
      <c r="E34265" s="28">
        <v>181889</v>
      </c>
      <c r="F34265">
        <v>1890</v>
      </c>
      <c r="G34265" s="28">
        <v>17533</v>
      </c>
      <c r="H34265" s="28">
        <v>4</v>
      </c>
    </row>
    <row r="34266" spans="1:8" x14ac:dyDescent="0.85">
      <c r="A34266" s="29">
        <v>44637</v>
      </c>
      <c r="B34266" s="1" t="s">
        <v>11</v>
      </c>
      <c r="C34266">
        <v>29239</v>
      </c>
      <c r="D34266">
        <v>182173</v>
      </c>
      <c r="E34266" s="28">
        <v>25110</v>
      </c>
      <c r="F34266">
        <v>80</v>
      </c>
      <c r="G34266" s="28">
        <v>4049</v>
      </c>
      <c r="H34266" s="28">
        <v>0</v>
      </c>
    </row>
    <row r="34267" spans="1:8" x14ac:dyDescent="0.85">
      <c r="A34267" s="29">
        <v>44637</v>
      </c>
      <c r="B34267" s="1" t="s">
        <v>12</v>
      </c>
      <c r="C34267">
        <v>15243</v>
      </c>
      <c r="D34267">
        <v>202053</v>
      </c>
      <c r="E34267" s="28">
        <v>12264</v>
      </c>
      <c r="F34267">
        <v>69</v>
      </c>
      <c r="G34267" s="28">
        <v>2910</v>
      </c>
      <c r="H34267" s="28">
        <v>1</v>
      </c>
    </row>
    <row r="34268" spans="1:8" x14ac:dyDescent="0.85">
      <c r="A34268" s="29">
        <v>44637</v>
      </c>
      <c r="B34268" s="1" t="s">
        <v>13</v>
      </c>
      <c r="C34268">
        <v>50925</v>
      </c>
      <c r="D34268">
        <v>430408</v>
      </c>
      <c r="E34268" s="28">
        <v>45074</v>
      </c>
      <c r="F34268">
        <v>165</v>
      </c>
      <c r="G34268" s="28">
        <v>5144</v>
      </c>
      <c r="H34268" s="28">
        <v>6</v>
      </c>
    </row>
    <row r="34269" spans="1:8" x14ac:dyDescent="0.85">
      <c r="A34269" s="29">
        <v>44637</v>
      </c>
      <c r="B34269" s="1" t="s">
        <v>14</v>
      </c>
      <c r="C34269">
        <v>13135</v>
      </c>
      <c r="D34269">
        <v>47924</v>
      </c>
      <c r="E34269" s="28">
        <v>11220</v>
      </c>
      <c r="F34269">
        <v>43</v>
      </c>
      <c r="G34269" s="28">
        <v>1872</v>
      </c>
      <c r="H34269" s="28">
        <v>0</v>
      </c>
    </row>
    <row r="34270" spans="1:8" x14ac:dyDescent="0.85">
      <c r="A34270" s="29">
        <v>44637</v>
      </c>
      <c r="B34270" s="1" t="s">
        <v>15</v>
      </c>
      <c r="C34270">
        <v>15315</v>
      </c>
      <c r="D34270">
        <v>163854</v>
      </c>
      <c r="E34270" s="28">
        <v>12938</v>
      </c>
      <c r="F34270">
        <v>76</v>
      </c>
      <c r="G34270" s="28">
        <v>2301</v>
      </c>
      <c r="H34270" s="28">
        <v>2</v>
      </c>
    </row>
    <row r="34271" spans="1:8" x14ac:dyDescent="0.85">
      <c r="A34271" s="29">
        <v>44637</v>
      </c>
      <c r="B34271" s="1" t="s">
        <v>16</v>
      </c>
      <c r="C34271">
        <v>30598</v>
      </c>
      <c r="D34271">
        <v>648640</v>
      </c>
      <c r="E34271" s="28">
        <v>26732</v>
      </c>
      <c r="F34271">
        <v>189</v>
      </c>
      <c r="G34271" s="28">
        <v>3677</v>
      </c>
      <c r="H34271" s="28">
        <v>1</v>
      </c>
    </row>
    <row r="34272" spans="1:8" x14ac:dyDescent="0.85">
      <c r="A34272" s="29">
        <v>44637</v>
      </c>
      <c r="B34272" s="1" t="s">
        <v>17</v>
      </c>
      <c r="C34272">
        <v>96671</v>
      </c>
      <c r="D34272">
        <v>44484</v>
      </c>
      <c r="E34272" s="28">
        <v>87077</v>
      </c>
      <c r="F34272">
        <v>352</v>
      </c>
      <c r="G34272" s="28">
        <v>9242</v>
      </c>
      <c r="H34272" s="28">
        <v>6</v>
      </c>
    </row>
    <row r="34273" spans="1:8" x14ac:dyDescent="0.85">
      <c r="A34273" s="29">
        <v>44637</v>
      </c>
      <c r="B34273" s="1" t="s">
        <v>18</v>
      </c>
      <c r="C34273">
        <v>54985</v>
      </c>
      <c r="D34273">
        <v>645522</v>
      </c>
      <c r="E34273" s="28">
        <v>48955</v>
      </c>
      <c r="F34273">
        <v>227</v>
      </c>
      <c r="G34273" s="28">
        <v>5803</v>
      </c>
      <c r="H34273" s="28">
        <v>2</v>
      </c>
    </row>
    <row r="34274" spans="1:8" x14ac:dyDescent="0.85">
      <c r="A34274" s="29">
        <v>44637</v>
      </c>
      <c r="B34274" s="1" t="s">
        <v>19</v>
      </c>
      <c r="C34274">
        <v>62319</v>
      </c>
      <c r="D34274">
        <v>522691</v>
      </c>
      <c r="E34274" s="28">
        <v>56746</v>
      </c>
      <c r="F34274">
        <v>274</v>
      </c>
      <c r="G34274" s="28">
        <v>5299</v>
      </c>
      <c r="H34274" s="28">
        <v>4</v>
      </c>
    </row>
    <row r="34275" spans="1:8" x14ac:dyDescent="0.85">
      <c r="A34275" s="29">
        <v>44637</v>
      </c>
      <c r="B34275" s="1" t="s">
        <v>20</v>
      </c>
      <c r="C34275">
        <v>380647</v>
      </c>
      <c r="D34275">
        <v>2342635</v>
      </c>
      <c r="E34275" s="28">
        <v>350648</v>
      </c>
      <c r="F34275">
        <v>1282</v>
      </c>
      <c r="G34275" s="28">
        <v>28717</v>
      </c>
      <c r="H34275" s="28">
        <v>33</v>
      </c>
    </row>
    <row r="34276" spans="1:8" x14ac:dyDescent="0.85">
      <c r="A34276" s="29">
        <v>44637</v>
      </c>
      <c r="B34276" s="1" t="s">
        <v>21</v>
      </c>
      <c r="C34276">
        <v>323732</v>
      </c>
      <c r="D34276">
        <v>1730439</v>
      </c>
      <c r="E34276" s="28">
        <v>296485</v>
      </c>
      <c r="F34276">
        <v>1559</v>
      </c>
      <c r="G34276" s="28">
        <v>22533</v>
      </c>
      <c r="H34276" s="28">
        <v>19</v>
      </c>
    </row>
    <row r="34277" spans="1:8" x14ac:dyDescent="0.85">
      <c r="A34277" s="29">
        <v>44637</v>
      </c>
      <c r="B34277" s="1" t="s">
        <v>22</v>
      </c>
      <c r="C34277">
        <v>1153712</v>
      </c>
      <c r="D34277">
        <v>5769495</v>
      </c>
      <c r="E34277" s="28">
        <v>1029202</v>
      </c>
      <c r="F34277">
        <v>4021</v>
      </c>
      <c r="G34277" s="28">
        <v>120489</v>
      </c>
      <c r="H34277" s="28">
        <v>53</v>
      </c>
    </row>
    <row r="34278" spans="1:8" x14ac:dyDescent="0.85">
      <c r="A34278" s="29">
        <v>44637</v>
      </c>
      <c r="B34278" s="1" t="s">
        <v>23</v>
      </c>
      <c r="C34278">
        <v>548218</v>
      </c>
      <c r="D34278">
        <v>2180686</v>
      </c>
      <c r="E34278" s="28">
        <v>507131</v>
      </c>
      <c r="F34278">
        <v>1918</v>
      </c>
      <c r="G34278" s="28">
        <v>39169</v>
      </c>
      <c r="H34278" s="28">
        <v>60</v>
      </c>
    </row>
    <row r="34279" spans="1:8" x14ac:dyDescent="0.85">
      <c r="A34279" s="29">
        <v>44637</v>
      </c>
      <c r="B34279" s="1" t="s">
        <v>24</v>
      </c>
      <c r="C34279">
        <v>36110</v>
      </c>
      <c r="D34279">
        <v>495137</v>
      </c>
      <c r="E34279" s="28">
        <v>32413</v>
      </c>
      <c r="F34279">
        <v>85</v>
      </c>
      <c r="G34279" s="28">
        <v>3612</v>
      </c>
      <c r="H34279" s="28">
        <v>2</v>
      </c>
    </row>
    <row r="34280" spans="1:8" x14ac:dyDescent="0.85">
      <c r="A34280" s="29">
        <v>44637</v>
      </c>
      <c r="B34280" s="1" t="s">
        <v>25</v>
      </c>
      <c r="C34280">
        <v>24611</v>
      </c>
      <c r="D34280">
        <v>202430</v>
      </c>
      <c r="E34280" s="28">
        <v>19610</v>
      </c>
      <c r="F34280">
        <v>71</v>
      </c>
      <c r="G34280" s="28">
        <v>4930</v>
      </c>
      <c r="H34280" s="28">
        <v>1</v>
      </c>
    </row>
    <row r="34281" spans="1:8" x14ac:dyDescent="0.85">
      <c r="A34281" s="29">
        <v>44637</v>
      </c>
      <c r="B34281" s="1" t="s">
        <v>26</v>
      </c>
      <c r="C34281">
        <v>31307</v>
      </c>
      <c r="D34281">
        <v>324043</v>
      </c>
      <c r="E34281" s="28">
        <v>27815</v>
      </c>
      <c r="F34281">
        <v>179</v>
      </c>
      <c r="G34281" s="28">
        <v>3290</v>
      </c>
      <c r="H34281" s="28">
        <v>5</v>
      </c>
    </row>
    <row r="34282" spans="1:8" x14ac:dyDescent="0.85">
      <c r="A34282" s="29">
        <v>44637</v>
      </c>
      <c r="B34282" s="1" t="s">
        <v>27</v>
      </c>
      <c r="C34282">
        <v>18912</v>
      </c>
      <c r="D34282">
        <v>249173</v>
      </c>
      <c r="E34282" s="28">
        <v>16574</v>
      </c>
      <c r="F34282">
        <v>41</v>
      </c>
      <c r="G34282" s="28">
        <v>2297</v>
      </c>
      <c r="H34282" s="28">
        <v>1</v>
      </c>
    </row>
    <row r="34283" spans="1:8" x14ac:dyDescent="0.85">
      <c r="A34283" s="29">
        <v>44637</v>
      </c>
      <c r="B34283" s="1" t="s">
        <v>28</v>
      </c>
      <c r="C34283">
        <v>20350</v>
      </c>
      <c r="D34283">
        <v>217151</v>
      </c>
      <c r="E34283" s="28">
        <v>18569</v>
      </c>
      <c r="F34283">
        <v>61</v>
      </c>
      <c r="G34283" s="28">
        <v>1723</v>
      </c>
      <c r="H34283" s="28">
        <v>1</v>
      </c>
    </row>
    <row r="34284" spans="1:8" x14ac:dyDescent="0.85">
      <c r="A34284" s="29">
        <v>44637</v>
      </c>
      <c r="B34284" s="1" t="s">
        <v>29</v>
      </c>
      <c r="C34284">
        <v>37460</v>
      </c>
      <c r="D34284">
        <v>543338</v>
      </c>
      <c r="E34284" s="28">
        <v>33287</v>
      </c>
      <c r="F34284">
        <v>158</v>
      </c>
      <c r="G34284" s="28">
        <v>3622</v>
      </c>
      <c r="H34284" s="28">
        <v>1</v>
      </c>
    </row>
    <row r="34285" spans="1:8" x14ac:dyDescent="0.85">
      <c r="A34285" s="29">
        <v>44637</v>
      </c>
      <c r="B34285" s="1" t="s">
        <v>30</v>
      </c>
      <c r="C34285">
        <v>62523</v>
      </c>
      <c r="D34285">
        <v>699135</v>
      </c>
      <c r="E34285" s="28">
        <v>57335</v>
      </c>
      <c r="F34285">
        <v>303</v>
      </c>
      <c r="G34285" s="28">
        <v>4378</v>
      </c>
      <c r="H34285" s="28">
        <v>5</v>
      </c>
    </row>
    <row r="34286" spans="1:8" x14ac:dyDescent="0.85">
      <c r="A34286" s="29">
        <v>44637</v>
      </c>
      <c r="B34286" s="1" t="s">
        <v>31</v>
      </c>
      <c r="C34286">
        <v>108983</v>
      </c>
      <c r="D34286">
        <v>1018639</v>
      </c>
      <c r="E34286" s="28">
        <v>97326</v>
      </c>
      <c r="F34286">
        <v>371</v>
      </c>
      <c r="G34286" s="28">
        <v>10619</v>
      </c>
      <c r="H34286" s="28">
        <v>6</v>
      </c>
    </row>
    <row r="34287" spans="1:8" x14ac:dyDescent="0.85">
      <c r="A34287" s="29">
        <v>44637</v>
      </c>
      <c r="B34287" s="1" t="s">
        <v>32</v>
      </c>
      <c r="C34287">
        <v>377350</v>
      </c>
      <c r="D34287">
        <v>2222743</v>
      </c>
      <c r="E34287" s="28">
        <v>350232</v>
      </c>
      <c r="F34287">
        <v>1868</v>
      </c>
      <c r="G34287" s="28">
        <v>25250</v>
      </c>
      <c r="H34287" s="28">
        <v>35</v>
      </c>
    </row>
    <row r="34288" spans="1:8" x14ac:dyDescent="0.85">
      <c r="A34288" s="29">
        <v>44637</v>
      </c>
      <c r="B34288" s="1" t="s">
        <v>33</v>
      </c>
      <c r="C34288">
        <v>49762</v>
      </c>
      <c r="D34288">
        <v>395473</v>
      </c>
      <c r="E34288" s="28">
        <v>46744</v>
      </c>
      <c r="F34288">
        <v>261</v>
      </c>
      <c r="G34288" s="28">
        <v>4134</v>
      </c>
      <c r="H34288" s="28">
        <v>7</v>
      </c>
    </row>
    <row r="34289" spans="1:8" x14ac:dyDescent="0.85">
      <c r="A34289" s="29">
        <v>44637</v>
      </c>
      <c r="B34289" s="1" t="s">
        <v>34</v>
      </c>
      <c r="C34289">
        <v>61865</v>
      </c>
      <c r="D34289">
        <v>493844</v>
      </c>
      <c r="E34289" s="28">
        <v>54260</v>
      </c>
      <c r="F34289">
        <v>179</v>
      </c>
      <c r="G34289" s="28">
        <v>7426</v>
      </c>
      <c r="H34289" s="28">
        <v>2</v>
      </c>
    </row>
    <row r="34290" spans="1:8" x14ac:dyDescent="0.85">
      <c r="A34290" s="29">
        <v>44637</v>
      </c>
      <c r="B34290" s="1" t="s">
        <v>35</v>
      </c>
      <c r="C34290">
        <v>144227</v>
      </c>
      <c r="D34290">
        <v>694733</v>
      </c>
      <c r="E34290" s="28">
        <v>133803</v>
      </c>
      <c r="F34290">
        <v>571</v>
      </c>
      <c r="G34290" s="28">
        <v>8790</v>
      </c>
      <c r="H34290" s="28">
        <v>40</v>
      </c>
    </row>
    <row r="34291" spans="1:8" x14ac:dyDescent="0.85">
      <c r="A34291" s="29">
        <v>44637</v>
      </c>
      <c r="B34291" s="1" t="s">
        <v>36</v>
      </c>
      <c r="C34291">
        <v>747882</v>
      </c>
      <c r="D34291">
        <v>5959598</v>
      </c>
      <c r="E34291" s="28">
        <v>685229</v>
      </c>
      <c r="F34291">
        <v>4425</v>
      </c>
      <c r="G34291" s="28">
        <v>58177</v>
      </c>
      <c r="H34291" s="28">
        <v>586</v>
      </c>
    </row>
    <row r="34292" spans="1:8" x14ac:dyDescent="0.85">
      <c r="A34292" s="29">
        <v>44637</v>
      </c>
      <c r="B34292" s="1" t="s">
        <v>37</v>
      </c>
      <c r="C34292">
        <v>307069</v>
      </c>
      <c r="D34292">
        <v>1306150</v>
      </c>
      <c r="E34292" s="28">
        <v>283495</v>
      </c>
      <c r="F34292">
        <v>2028</v>
      </c>
      <c r="G34292" s="28">
        <v>21556</v>
      </c>
      <c r="H34292" s="28">
        <v>22</v>
      </c>
    </row>
    <row r="34293" spans="1:8" x14ac:dyDescent="0.85">
      <c r="A34293" s="29">
        <v>44637</v>
      </c>
      <c r="B34293" s="1" t="s">
        <v>38</v>
      </c>
      <c r="C34293">
        <v>69182</v>
      </c>
      <c r="D34293">
        <v>430439</v>
      </c>
      <c r="E34293" s="28">
        <v>58388</v>
      </c>
      <c r="F34293">
        <v>331</v>
      </c>
      <c r="G34293" s="28">
        <v>10463</v>
      </c>
      <c r="H34293" s="28">
        <v>11</v>
      </c>
    </row>
    <row r="34294" spans="1:8" x14ac:dyDescent="0.85">
      <c r="A34294" s="29">
        <v>44637</v>
      </c>
      <c r="B34294" s="1" t="s">
        <v>39</v>
      </c>
      <c r="C34294">
        <v>26123</v>
      </c>
      <c r="D34294">
        <v>129121</v>
      </c>
      <c r="E34294" s="28">
        <v>24939</v>
      </c>
      <c r="F34294">
        <v>107</v>
      </c>
      <c r="G34294" s="28">
        <v>918</v>
      </c>
      <c r="H34294" s="28">
        <v>1</v>
      </c>
    </row>
    <row r="34295" spans="1:8" x14ac:dyDescent="0.85">
      <c r="A34295" s="29">
        <v>44637</v>
      </c>
      <c r="B34295" s="1" t="s">
        <v>40</v>
      </c>
      <c r="C34295">
        <v>8180</v>
      </c>
      <c r="D34295">
        <v>283740</v>
      </c>
      <c r="E34295" s="28">
        <v>7341</v>
      </c>
      <c r="F34295">
        <v>11</v>
      </c>
      <c r="G34295" s="28">
        <v>733</v>
      </c>
      <c r="H34295" s="28">
        <v>0</v>
      </c>
    </row>
    <row r="34296" spans="1:8" x14ac:dyDescent="0.85">
      <c r="A34296" s="29">
        <v>44637</v>
      </c>
      <c r="B34296" s="1" t="s">
        <v>41</v>
      </c>
      <c r="C34296">
        <v>8096</v>
      </c>
      <c r="D34296">
        <v>130033</v>
      </c>
      <c r="E34296" s="28">
        <v>7134</v>
      </c>
      <c r="F34296">
        <v>9</v>
      </c>
      <c r="G34296" s="28">
        <v>953</v>
      </c>
      <c r="H34296" s="28">
        <v>1</v>
      </c>
    </row>
    <row r="34297" spans="1:8" x14ac:dyDescent="0.85">
      <c r="A34297" s="29">
        <v>44637</v>
      </c>
      <c r="B34297" s="1" t="s">
        <v>42</v>
      </c>
      <c r="C34297">
        <v>57438</v>
      </c>
      <c r="D34297">
        <v>449702</v>
      </c>
      <c r="E34297" s="28">
        <v>49083</v>
      </c>
      <c r="F34297">
        <v>220</v>
      </c>
      <c r="G34297" s="28">
        <v>4173</v>
      </c>
      <c r="H34297" s="28">
        <v>5</v>
      </c>
    </row>
    <row r="34298" spans="1:8" x14ac:dyDescent="0.85">
      <c r="A34298" s="29">
        <v>44637</v>
      </c>
      <c r="B34298" s="1" t="s">
        <v>43</v>
      </c>
      <c r="C34298">
        <v>85218</v>
      </c>
      <c r="D34298">
        <v>1468111</v>
      </c>
      <c r="E34298" s="28">
        <v>75433</v>
      </c>
      <c r="F34298">
        <v>431</v>
      </c>
      <c r="G34298" s="28">
        <v>9354</v>
      </c>
      <c r="H34298" s="28">
        <v>7</v>
      </c>
    </row>
    <row r="34299" spans="1:8" x14ac:dyDescent="0.85">
      <c r="A34299" s="29">
        <v>44637</v>
      </c>
      <c r="B34299" s="1" t="s">
        <v>44</v>
      </c>
      <c r="C34299">
        <v>26010</v>
      </c>
      <c r="D34299">
        <v>462176</v>
      </c>
      <c r="E34299" s="28">
        <v>23139</v>
      </c>
      <c r="F34299">
        <v>157</v>
      </c>
      <c r="G34299" s="28">
        <v>2714</v>
      </c>
      <c r="H34299" s="28">
        <v>1</v>
      </c>
    </row>
    <row r="34300" spans="1:8" x14ac:dyDescent="0.85">
      <c r="A34300" s="29">
        <v>44637</v>
      </c>
      <c r="B34300" s="1" t="s">
        <v>45</v>
      </c>
      <c r="C34300">
        <v>14559</v>
      </c>
      <c r="D34300">
        <v>170097</v>
      </c>
      <c r="E34300" s="28">
        <v>12983</v>
      </c>
      <c r="F34300">
        <v>78</v>
      </c>
      <c r="G34300" s="28">
        <v>1500</v>
      </c>
      <c r="H34300" s="28">
        <v>1</v>
      </c>
    </row>
    <row r="34301" spans="1:8" x14ac:dyDescent="0.85">
      <c r="A34301" s="29">
        <v>44637</v>
      </c>
      <c r="B34301" s="1" t="s">
        <v>46</v>
      </c>
      <c r="C34301">
        <v>25321</v>
      </c>
      <c r="D34301">
        <v>214362</v>
      </c>
      <c r="E34301" s="28">
        <v>21837</v>
      </c>
      <c r="F34301">
        <v>96</v>
      </c>
      <c r="G34301" s="28">
        <v>3388</v>
      </c>
      <c r="H34301" s="28">
        <v>6</v>
      </c>
    </row>
    <row r="34302" spans="1:8" x14ac:dyDescent="0.85">
      <c r="A34302" s="29">
        <v>44637</v>
      </c>
      <c r="B34302" s="1" t="s">
        <v>47</v>
      </c>
      <c r="C34302">
        <v>21551</v>
      </c>
      <c r="D34302">
        <v>275814</v>
      </c>
      <c r="E34302" s="28">
        <v>19061</v>
      </c>
      <c r="F34302">
        <v>125</v>
      </c>
      <c r="G34302" s="28">
        <v>2365</v>
      </c>
      <c r="H34302" s="28">
        <v>4</v>
      </c>
    </row>
    <row r="34303" spans="1:8" x14ac:dyDescent="0.85">
      <c r="A34303" s="29">
        <v>44637</v>
      </c>
      <c r="B34303" s="1" t="s">
        <v>48</v>
      </c>
      <c r="C34303">
        <v>15169</v>
      </c>
      <c r="D34303">
        <v>199559</v>
      </c>
      <c r="E34303" s="28">
        <v>13343</v>
      </c>
      <c r="F34303">
        <v>96</v>
      </c>
      <c r="G34303" s="28">
        <v>1730</v>
      </c>
      <c r="H34303" s="28">
        <v>3</v>
      </c>
    </row>
    <row r="34304" spans="1:8" x14ac:dyDescent="0.85">
      <c r="A34304" s="29">
        <v>44637</v>
      </c>
      <c r="B34304" s="1" t="s">
        <v>49</v>
      </c>
      <c r="C34304">
        <v>275513</v>
      </c>
      <c r="D34304">
        <v>2141517</v>
      </c>
      <c r="E34304" s="28">
        <v>237974</v>
      </c>
      <c r="F34304">
        <v>1072</v>
      </c>
      <c r="G34304" s="28">
        <v>30226</v>
      </c>
      <c r="H34304" s="28">
        <v>10</v>
      </c>
    </row>
    <row r="34305" spans="1:8" x14ac:dyDescent="0.85">
      <c r="A34305" s="29">
        <v>44637</v>
      </c>
      <c r="B34305" s="1" t="s">
        <v>50</v>
      </c>
      <c r="C34305">
        <v>28599</v>
      </c>
      <c r="D34305">
        <v>205397</v>
      </c>
      <c r="E34305" s="28">
        <v>23222</v>
      </c>
      <c r="F34305">
        <v>74</v>
      </c>
      <c r="G34305" s="28">
        <v>2646</v>
      </c>
      <c r="H34305" s="28">
        <v>2</v>
      </c>
    </row>
    <row r="34306" spans="1:8" x14ac:dyDescent="0.85">
      <c r="A34306" s="29">
        <v>44637</v>
      </c>
      <c r="B34306" s="1" t="s">
        <v>51</v>
      </c>
      <c r="C34306">
        <v>29943</v>
      </c>
      <c r="D34306">
        <v>294672</v>
      </c>
      <c r="E34306" s="28">
        <v>27989</v>
      </c>
      <c r="F34306">
        <v>114</v>
      </c>
      <c r="G34306" s="28">
        <v>3207</v>
      </c>
      <c r="H34306" s="28">
        <v>2</v>
      </c>
    </row>
    <row r="34307" spans="1:8" x14ac:dyDescent="0.85">
      <c r="A34307" s="29">
        <v>44637</v>
      </c>
      <c r="B34307" s="1" t="s">
        <v>52</v>
      </c>
      <c r="C34307">
        <v>59084</v>
      </c>
      <c r="D34307">
        <v>217800</v>
      </c>
      <c r="E34307" s="28">
        <v>52735</v>
      </c>
      <c r="F34307">
        <v>263</v>
      </c>
      <c r="G34307" s="28">
        <v>6086</v>
      </c>
      <c r="H34307" s="28">
        <v>12</v>
      </c>
    </row>
    <row r="34308" spans="1:8" x14ac:dyDescent="0.85">
      <c r="A34308" s="29">
        <v>44637</v>
      </c>
      <c r="B34308" s="1" t="s">
        <v>53</v>
      </c>
      <c r="C34308">
        <v>28530</v>
      </c>
      <c r="D34308">
        <v>457037</v>
      </c>
      <c r="E34308" s="28">
        <v>26414</v>
      </c>
      <c r="F34308">
        <v>122</v>
      </c>
      <c r="G34308" s="28">
        <v>1994</v>
      </c>
      <c r="H34308" s="28">
        <v>3</v>
      </c>
    </row>
    <row r="34309" spans="1:8" x14ac:dyDescent="0.85">
      <c r="A34309" s="29">
        <v>44637</v>
      </c>
      <c r="B34309" s="1" t="s">
        <v>54</v>
      </c>
      <c r="C34309">
        <v>22391</v>
      </c>
      <c r="D34309">
        <v>143364</v>
      </c>
      <c r="E34309" s="28">
        <v>20268</v>
      </c>
      <c r="F34309">
        <v>114</v>
      </c>
      <c r="G34309" s="28">
        <v>2085</v>
      </c>
      <c r="H34309" s="28">
        <v>1</v>
      </c>
    </row>
    <row r="34310" spans="1:8" x14ac:dyDescent="0.85">
      <c r="A34310" s="29">
        <v>44637</v>
      </c>
      <c r="B34310" s="1" t="s">
        <v>55</v>
      </c>
      <c r="C34310">
        <v>37374</v>
      </c>
      <c r="D34310">
        <v>287047</v>
      </c>
      <c r="E34310" s="28">
        <v>34037</v>
      </c>
      <c r="F34310">
        <v>157</v>
      </c>
      <c r="G34310" s="28">
        <v>2827</v>
      </c>
      <c r="H34310" s="28">
        <v>3</v>
      </c>
    </row>
    <row r="34311" spans="1:8" x14ac:dyDescent="0.85">
      <c r="A34311" s="29">
        <v>44637</v>
      </c>
      <c r="B34311" s="1" t="s">
        <v>56</v>
      </c>
      <c r="C34311">
        <v>111684</v>
      </c>
      <c r="D34311">
        <v>631526</v>
      </c>
      <c r="E34311" s="28">
        <v>105980</v>
      </c>
      <c r="F34311">
        <v>433</v>
      </c>
      <c r="G34311" s="28">
        <v>5270</v>
      </c>
      <c r="H34311" s="28">
        <v>13</v>
      </c>
    </row>
    <row r="34312" spans="1:8" x14ac:dyDescent="0.85">
      <c r="A34312" s="29">
        <v>44638</v>
      </c>
      <c r="B34312" s="1" t="s">
        <v>7</v>
      </c>
      <c r="C34312">
        <v>202761</v>
      </c>
      <c r="D34312">
        <v>1773649</v>
      </c>
      <c r="E34312" s="28">
        <v>184094</v>
      </c>
      <c r="F34312">
        <v>1892</v>
      </c>
      <c r="G34312" s="28">
        <v>17268</v>
      </c>
      <c r="H34312" s="28">
        <v>4</v>
      </c>
    </row>
    <row r="34313" spans="1:8" x14ac:dyDescent="0.85">
      <c r="A34313" s="29">
        <v>44638</v>
      </c>
      <c r="B34313" s="1" t="s">
        <v>11</v>
      </c>
      <c r="C34313">
        <v>29892</v>
      </c>
      <c r="D34313">
        <v>183282</v>
      </c>
      <c r="E34313" s="28">
        <v>25572</v>
      </c>
      <c r="F34313">
        <v>80</v>
      </c>
      <c r="G34313" s="28">
        <v>4240</v>
      </c>
      <c r="H34313" s="28">
        <v>0</v>
      </c>
    </row>
    <row r="34314" spans="1:8" x14ac:dyDescent="0.85">
      <c r="A34314" s="29">
        <v>44638</v>
      </c>
      <c r="B34314" s="1" t="s">
        <v>12</v>
      </c>
      <c r="C34314">
        <v>15473</v>
      </c>
      <c r="D34314">
        <v>202053</v>
      </c>
      <c r="E34314" s="28">
        <v>13075</v>
      </c>
      <c r="F34314">
        <v>70</v>
      </c>
      <c r="G34314" s="28">
        <v>2328</v>
      </c>
      <c r="H34314" s="28">
        <v>1</v>
      </c>
    </row>
    <row r="34315" spans="1:8" x14ac:dyDescent="0.85">
      <c r="A34315" s="29">
        <v>44638</v>
      </c>
      <c r="B34315" s="1" t="s">
        <v>13</v>
      </c>
      <c r="C34315">
        <v>51435</v>
      </c>
      <c r="D34315">
        <v>432476</v>
      </c>
      <c r="E34315" s="28">
        <v>45466</v>
      </c>
      <c r="F34315">
        <v>166</v>
      </c>
      <c r="G34315" s="28">
        <v>5295</v>
      </c>
      <c r="H34315" s="28">
        <v>4</v>
      </c>
    </row>
    <row r="34316" spans="1:8" x14ac:dyDescent="0.85">
      <c r="A34316" s="29">
        <v>44638</v>
      </c>
      <c r="B34316" s="1" t="s">
        <v>14</v>
      </c>
      <c r="C34316">
        <v>13329</v>
      </c>
      <c r="D34316">
        <v>48133</v>
      </c>
      <c r="E34316" s="28">
        <v>11452</v>
      </c>
      <c r="F34316">
        <v>43</v>
      </c>
      <c r="G34316" s="28">
        <v>1834</v>
      </c>
      <c r="H34316" s="28">
        <v>0</v>
      </c>
    </row>
    <row r="34317" spans="1:8" x14ac:dyDescent="0.85">
      <c r="A34317" s="29">
        <v>44638</v>
      </c>
      <c r="B34317" s="1" t="s">
        <v>15</v>
      </c>
      <c r="C34317">
        <v>15497</v>
      </c>
      <c r="D34317">
        <v>164198</v>
      </c>
      <c r="E34317" s="28">
        <v>13083</v>
      </c>
      <c r="F34317">
        <v>76</v>
      </c>
      <c r="G34317" s="28">
        <v>2338</v>
      </c>
      <c r="H34317" s="28">
        <v>2</v>
      </c>
    </row>
    <row r="34318" spans="1:8" x14ac:dyDescent="0.85">
      <c r="A34318" s="29">
        <v>44638</v>
      </c>
      <c r="B34318" s="1" t="s">
        <v>16</v>
      </c>
      <c r="C34318">
        <v>30967</v>
      </c>
      <c r="D34318">
        <v>651254</v>
      </c>
      <c r="E34318" s="28">
        <v>27137</v>
      </c>
      <c r="F34318">
        <v>189</v>
      </c>
      <c r="G34318" s="28">
        <v>3641</v>
      </c>
      <c r="H34318" s="28">
        <v>2</v>
      </c>
    </row>
    <row r="34319" spans="1:8" x14ac:dyDescent="0.85">
      <c r="A34319" s="29">
        <v>44638</v>
      </c>
      <c r="B34319" s="1" t="s">
        <v>17</v>
      </c>
      <c r="C34319">
        <v>98471</v>
      </c>
      <c r="D34319">
        <v>44484</v>
      </c>
      <c r="E34319" s="28">
        <v>88755</v>
      </c>
      <c r="F34319">
        <v>356</v>
      </c>
      <c r="G34319" s="28">
        <v>9360</v>
      </c>
      <c r="H34319" s="28">
        <v>4</v>
      </c>
    </row>
    <row r="34320" spans="1:8" x14ac:dyDescent="0.85">
      <c r="A34320" s="29">
        <v>44638</v>
      </c>
      <c r="B34320" s="1" t="s">
        <v>18</v>
      </c>
      <c r="C34320">
        <v>55484</v>
      </c>
      <c r="D34320">
        <v>647533</v>
      </c>
      <c r="E34320" s="28">
        <v>49486</v>
      </c>
      <c r="F34320">
        <v>228</v>
      </c>
      <c r="G34320" s="28">
        <v>5770</v>
      </c>
      <c r="H34320" s="28">
        <v>2</v>
      </c>
    </row>
    <row r="34321" spans="1:8" x14ac:dyDescent="0.85">
      <c r="A34321" s="29">
        <v>44638</v>
      </c>
      <c r="B34321" s="1" t="s">
        <v>19</v>
      </c>
      <c r="C34321">
        <v>62920</v>
      </c>
      <c r="D34321">
        <v>524539</v>
      </c>
      <c r="E34321" s="28">
        <v>57356</v>
      </c>
      <c r="F34321">
        <v>275</v>
      </c>
      <c r="G34321" s="28">
        <v>5289</v>
      </c>
      <c r="H34321" s="28">
        <v>5</v>
      </c>
    </row>
    <row r="34322" spans="1:8" x14ac:dyDescent="0.85">
      <c r="A34322" s="29">
        <v>44638</v>
      </c>
      <c r="B34322" s="1" t="s">
        <v>20</v>
      </c>
      <c r="C34322">
        <v>384976</v>
      </c>
      <c r="D34322">
        <v>2350877</v>
      </c>
      <c r="E34322" s="28">
        <v>353877</v>
      </c>
      <c r="F34322">
        <v>1285</v>
      </c>
      <c r="G34322" s="28">
        <v>29814</v>
      </c>
      <c r="H34322" s="28">
        <v>30</v>
      </c>
    </row>
    <row r="34323" spans="1:8" x14ac:dyDescent="0.85">
      <c r="A34323" s="29">
        <v>44638</v>
      </c>
      <c r="B34323" s="1" t="s">
        <v>21</v>
      </c>
      <c r="C34323">
        <v>326780</v>
      </c>
      <c r="D34323">
        <v>1738956</v>
      </c>
      <c r="E34323" s="28">
        <v>299714</v>
      </c>
      <c r="F34323">
        <v>1574</v>
      </c>
      <c r="G34323" s="28">
        <v>22459</v>
      </c>
      <c r="H34323" s="28">
        <v>17</v>
      </c>
    </row>
    <row r="34324" spans="1:8" x14ac:dyDescent="0.85">
      <c r="A34324" s="29">
        <v>44638</v>
      </c>
      <c r="B34324" s="1" t="s">
        <v>22</v>
      </c>
      <c r="C34324">
        <v>1161537</v>
      </c>
      <c r="D34324">
        <v>5785357</v>
      </c>
      <c r="E34324" s="28">
        <v>1034946</v>
      </c>
      <c r="F34324">
        <v>4042</v>
      </c>
      <c r="G34324" s="28">
        <v>122549</v>
      </c>
      <c r="H34324" s="28">
        <v>48</v>
      </c>
    </row>
    <row r="34325" spans="1:8" x14ac:dyDescent="0.85">
      <c r="A34325" s="29">
        <v>44638</v>
      </c>
      <c r="B34325" s="1" t="s">
        <v>23</v>
      </c>
      <c r="C34325">
        <v>553304</v>
      </c>
      <c r="D34325">
        <v>2180686</v>
      </c>
      <c r="E34325" s="28">
        <v>511962</v>
      </c>
      <c r="F34325">
        <v>1930</v>
      </c>
      <c r="G34325" s="28">
        <v>39412</v>
      </c>
      <c r="H34325" s="28">
        <v>62</v>
      </c>
    </row>
    <row r="34326" spans="1:8" x14ac:dyDescent="0.85">
      <c r="A34326" s="29">
        <v>44638</v>
      </c>
      <c r="B34326" s="1" t="s">
        <v>24</v>
      </c>
      <c r="C34326">
        <v>36558</v>
      </c>
      <c r="D34326">
        <v>497193</v>
      </c>
      <c r="E34326" s="28">
        <v>32816</v>
      </c>
      <c r="F34326">
        <v>85</v>
      </c>
      <c r="G34326" s="28">
        <v>3657</v>
      </c>
      <c r="H34326" s="28">
        <v>2</v>
      </c>
    </row>
    <row r="34327" spans="1:8" x14ac:dyDescent="0.85">
      <c r="A34327" s="29">
        <v>44638</v>
      </c>
      <c r="B34327" s="1" t="s">
        <v>25</v>
      </c>
      <c r="C34327">
        <v>24895</v>
      </c>
      <c r="D34327">
        <v>203107</v>
      </c>
      <c r="E34327" s="28">
        <v>19957</v>
      </c>
      <c r="F34327">
        <v>71</v>
      </c>
      <c r="G34327" s="28">
        <v>4867</v>
      </c>
      <c r="H34327" s="28">
        <v>0</v>
      </c>
    </row>
    <row r="34328" spans="1:8" x14ac:dyDescent="0.85">
      <c r="A34328" s="29">
        <v>44638</v>
      </c>
      <c r="B34328" s="1" t="s">
        <v>26</v>
      </c>
      <c r="C34328">
        <v>31635</v>
      </c>
      <c r="D34328">
        <v>326530</v>
      </c>
      <c r="E34328" s="28">
        <v>28110</v>
      </c>
      <c r="F34328">
        <v>180</v>
      </c>
      <c r="G34328" s="28">
        <v>3322</v>
      </c>
      <c r="H34328" s="28">
        <v>5</v>
      </c>
    </row>
    <row r="34329" spans="1:8" x14ac:dyDescent="0.85">
      <c r="A34329" s="29">
        <v>44638</v>
      </c>
      <c r="B34329" s="1" t="s">
        <v>27</v>
      </c>
      <c r="C34329">
        <v>19186</v>
      </c>
      <c r="D34329">
        <v>250246</v>
      </c>
      <c r="E34329" s="28">
        <v>16831</v>
      </c>
      <c r="F34329">
        <v>41</v>
      </c>
      <c r="G34329" s="28">
        <v>2314</v>
      </c>
      <c r="H34329" s="28">
        <v>2</v>
      </c>
    </row>
    <row r="34330" spans="1:8" x14ac:dyDescent="0.85">
      <c r="A34330" s="29">
        <v>44638</v>
      </c>
      <c r="B34330" s="1" t="s">
        <v>28</v>
      </c>
      <c r="C34330">
        <v>20578</v>
      </c>
      <c r="D34330">
        <v>229365</v>
      </c>
      <c r="E34330" s="28">
        <v>18816</v>
      </c>
      <c r="F34330">
        <v>61</v>
      </c>
      <c r="G34330" s="28">
        <v>1706</v>
      </c>
      <c r="H34330" s="28">
        <v>1</v>
      </c>
    </row>
    <row r="34331" spans="1:8" x14ac:dyDescent="0.85">
      <c r="A34331" s="29">
        <v>44638</v>
      </c>
      <c r="B34331" s="1" t="s">
        <v>29</v>
      </c>
      <c r="C34331">
        <v>37997</v>
      </c>
      <c r="D34331">
        <v>545187</v>
      </c>
      <c r="E34331" s="28">
        <v>34180</v>
      </c>
      <c r="F34331">
        <v>159</v>
      </c>
      <c r="G34331" s="28">
        <v>3041</v>
      </c>
      <c r="H34331" s="28">
        <v>1</v>
      </c>
    </row>
    <row r="34332" spans="1:8" x14ac:dyDescent="0.85">
      <c r="A34332" s="29">
        <v>44638</v>
      </c>
      <c r="B34332" s="1" t="s">
        <v>30</v>
      </c>
      <c r="C34332">
        <v>62952</v>
      </c>
      <c r="D34332">
        <v>701476</v>
      </c>
      <c r="E34332" s="28">
        <v>57941</v>
      </c>
      <c r="F34332">
        <v>304</v>
      </c>
      <c r="G34332" s="28">
        <v>4278</v>
      </c>
      <c r="H34332" s="28">
        <v>4</v>
      </c>
    </row>
    <row r="34333" spans="1:8" x14ac:dyDescent="0.85">
      <c r="A34333" s="29">
        <v>44638</v>
      </c>
      <c r="B34333" s="1" t="s">
        <v>31</v>
      </c>
      <c r="C34333">
        <v>110376</v>
      </c>
      <c r="D34333">
        <v>1018639</v>
      </c>
      <c r="E34333" s="28">
        <v>98839</v>
      </c>
      <c r="F34333">
        <v>371</v>
      </c>
      <c r="G34333" s="28">
        <v>10414</v>
      </c>
      <c r="H34333" s="28">
        <v>4</v>
      </c>
    </row>
    <row r="34334" spans="1:8" x14ac:dyDescent="0.85">
      <c r="A34334" s="29">
        <v>44638</v>
      </c>
      <c r="B34334" s="1" t="s">
        <v>32</v>
      </c>
      <c r="C34334">
        <v>380133</v>
      </c>
      <c r="D34334">
        <v>2230779</v>
      </c>
      <c r="E34334" s="28">
        <v>353955</v>
      </c>
      <c r="F34334">
        <v>1888</v>
      </c>
      <c r="G34334" s="28">
        <v>24290</v>
      </c>
      <c r="H34334" s="28">
        <v>36</v>
      </c>
    </row>
    <row r="34335" spans="1:8" x14ac:dyDescent="0.85">
      <c r="A34335" s="29">
        <v>44638</v>
      </c>
      <c r="B34335" s="1" t="s">
        <v>33</v>
      </c>
      <c r="C34335">
        <v>50180</v>
      </c>
      <c r="D34335">
        <v>408628</v>
      </c>
      <c r="E34335" s="28">
        <v>47343</v>
      </c>
      <c r="F34335">
        <v>261</v>
      </c>
      <c r="G34335" s="28">
        <v>3959</v>
      </c>
      <c r="H34335" s="28">
        <v>7</v>
      </c>
    </row>
    <row r="34336" spans="1:8" x14ac:dyDescent="0.85">
      <c r="A34336" s="29">
        <v>44638</v>
      </c>
      <c r="B34336" s="1" t="s">
        <v>34</v>
      </c>
      <c r="C34336">
        <v>62576</v>
      </c>
      <c r="D34336">
        <v>495216</v>
      </c>
      <c r="E34336" s="28">
        <v>54633</v>
      </c>
      <c r="F34336">
        <v>182</v>
      </c>
      <c r="G34336" s="28">
        <v>7761</v>
      </c>
      <c r="H34336" s="28">
        <v>4</v>
      </c>
    </row>
    <row r="34337" spans="1:8" x14ac:dyDescent="0.85">
      <c r="A34337" s="29">
        <v>44638</v>
      </c>
      <c r="B34337" s="1" t="s">
        <v>35</v>
      </c>
      <c r="C34337">
        <v>145189</v>
      </c>
      <c r="D34337">
        <v>697496</v>
      </c>
      <c r="E34337" s="28">
        <v>134961</v>
      </c>
      <c r="F34337">
        <v>581</v>
      </c>
      <c r="G34337" s="28">
        <v>8695</v>
      </c>
      <c r="H34337" s="28">
        <v>43</v>
      </c>
    </row>
    <row r="34338" spans="1:8" x14ac:dyDescent="0.85">
      <c r="A34338" s="29">
        <v>44638</v>
      </c>
      <c r="B34338" s="1" t="s">
        <v>36</v>
      </c>
      <c r="C34338">
        <v>751740</v>
      </c>
      <c r="D34338">
        <v>5981801</v>
      </c>
      <c r="E34338" s="28">
        <v>692214</v>
      </c>
      <c r="F34338">
        <v>4449</v>
      </c>
      <c r="G34338" s="28">
        <v>55027</v>
      </c>
      <c r="H34338" s="28">
        <v>589</v>
      </c>
    </row>
    <row r="34339" spans="1:8" x14ac:dyDescent="0.85">
      <c r="A34339" s="29">
        <v>44638</v>
      </c>
      <c r="B34339" s="1" t="s">
        <v>37</v>
      </c>
      <c r="C34339">
        <v>309445</v>
      </c>
      <c r="D34339">
        <v>1309911</v>
      </c>
      <c r="E34339" s="28">
        <v>285473</v>
      </c>
      <c r="F34339">
        <v>2035</v>
      </c>
      <c r="G34339" s="28">
        <v>21944</v>
      </c>
      <c r="H34339" s="28">
        <v>18</v>
      </c>
    </row>
    <row r="34340" spans="1:8" x14ac:dyDescent="0.85">
      <c r="A34340" s="29">
        <v>44638</v>
      </c>
      <c r="B34340" s="1" t="s">
        <v>38</v>
      </c>
      <c r="C34340">
        <v>69698</v>
      </c>
      <c r="D34340">
        <v>431917</v>
      </c>
      <c r="E34340" s="28">
        <v>58873</v>
      </c>
      <c r="F34340">
        <v>331</v>
      </c>
      <c r="G34340" s="28">
        <v>10494</v>
      </c>
      <c r="H34340" s="28">
        <v>12</v>
      </c>
    </row>
    <row r="34341" spans="1:8" x14ac:dyDescent="0.85">
      <c r="A34341" s="29">
        <v>44638</v>
      </c>
      <c r="B34341" s="1" t="s">
        <v>39</v>
      </c>
      <c r="C34341">
        <v>26299</v>
      </c>
      <c r="D34341">
        <v>129821</v>
      </c>
      <c r="E34341" s="28">
        <v>25118</v>
      </c>
      <c r="F34341">
        <v>107</v>
      </c>
      <c r="G34341" s="28">
        <v>915</v>
      </c>
      <c r="H34341" s="28">
        <v>2</v>
      </c>
    </row>
    <row r="34342" spans="1:8" x14ac:dyDescent="0.85">
      <c r="A34342" s="29">
        <v>44638</v>
      </c>
      <c r="B34342" s="1" t="s">
        <v>40</v>
      </c>
      <c r="C34342">
        <v>8254</v>
      </c>
      <c r="D34342">
        <v>283740</v>
      </c>
      <c r="E34342" s="28">
        <v>7385</v>
      </c>
      <c r="F34342">
        <v>11</v>
      </c>
      <c r="G34342" s="28">
        <v>763</v>
      </c>
      <c r="H34342" s="28">
        <v>0</v>
      </c>
    </row>
    <row r="34343" spans="1:8" x14ac:dyDescent="0.85">
      <c r="A34343" s="29">
        <v>44638</v>
      </c>
      <c r="B34343" s="1" t="s">
        <v>41</v>
      </c>
      <c r="C34343">
        <v>8189</v>
      </c>
      <c r="D34343">
        <v>130033</v>
      </c>
      <c r="E34343" s="28">
        <v>7220</v>
      </c>
      <c r="F34343">
        <v>9</v>
      </c>
      <c r="G34343" s="28">
        <v>960</v>
      </c>
      <c r="H34343" s="28">
        <v>1</v>
      </c>
    </row>
    <row r="34344" spans="1:8" x14ac:dyDescent="0.85">
      <c r="A34344" s="29">
        <v>44638</v>
      </c>
      <c r="B34344" s="1" t="s">
        <v>42</v>
      </c>
      <c r="C34344">
        <v>57833</v>
      </c>
      <c r="D34344">
        <v>467245</v>
      </c>
      <c r="E34344" s="28">
        <v>52944</v>
      </c>
      <c r="F34344">
        <v>221</v>
      </c>
      <c r="G34344" s="28">
        <v>3674</v>
      </c>
      <c r="H34344" s="28">
        <v>5</v>
      </c>
    </row>
    <row r="34345" spans="1:8" x14ac:dyDescent="0.85">
      <c r="A34345" s="29">
        <v>44638</v>
      </c>
      <c r="B34345" s="1" t="s">
        <v>43</v>
      </c>
      <c r="C34345">
        <v>86168</v>
      </c>
      <c r="D34345">
        <v>1476989</v>
      </c>
      <c r="E34345" s="28">
        <v>77835</v>
      </c>
      <c r="F34345">
        <v>434</v>
      </c>
      <c r="G34345" s="28">
        <v>7899</v>
      </c>
      <c r="H34345" s="28">
        <v>8</v>
      </c>
    </row>
    <row r="34346" spans="1:8" x14ac:dyDescent="0.85">
      <c r="A34346" s="29">
        <v>44638</v>
      </c>
      <c r="B34346" s="1" t="s">
        <v>44</v>
      </c>
      <c r="C34346">
        <v>26224</v>
      </c>
      <c r="D34346">
        <v>462176</v>
      </c>
      <c r="E34346" s="28">
        <v>23551</v>
      </c>
      <c r="F34346">
        <v>158</v>
      </c>
      <c r="G34346" s="28">
        <v>2515</v>
      </c>
      <c r="H34346" s="28">
        <v>1</v>
      </c>
    </row>
    <row r="34347" spans="1:8" x14ac:dyDescent="0.85">
      <c r="A34347" s="29">
        <v>44638</v>
      </c>
      <c r="B34347" s="1" t="s">
        <v>45</v>
      </c>
      <c r="C34347">
        <v>14736</v>
      </c>
      <c r="D34347">
        <v>170972</v>
      </c>
      <c r="E34347" s="28">
        <v>13173</v>
      </c>
      <c r="F34347">
        <v>78</v>
      </c>
      <c r="G34347" s="28">
        <v>1486</v>
      </c>
      <c r="H34347" s="28">
        <v>1</v>
      </c>
    </row>
    <row r="34348" spans="1:8" x14ac:dyDescent="0.85">
      <c r="A34348" s="29">
        <v>44638</v>
      </c>
      <c r="B34348" s="1" t="s">
        <v>46</v>
      </c>
      <c r="C34348">
        <v>25690</v>
      </c>
      <c r="D34348">
        <v>215582</v>
      </c>
      <c r="E34348" s="28">
        <v>22226</v>
      </c>
      <c r="F34348">
        <v>98</v>
      </c>
      <c r="G34348" s="28">
        <v>3366</v>
      </c>
      <c r="H34348" s="28">
        <v>5</v>
      </c>
    </row>
    <row r="34349" spans="1:8" x14ac:dyDescent="0.85">
      <c r="A34349" s="29">
        <v>44638</v>
      </c>
      <c r="B34349" s="1" t="s">
        <v>47</v>
      </c>
      <c r="C34349">
        <v>21799</v>
      </c>
      <c r="D34349">
        <v>281392</v>
      </c>
      <c r="E34349" s="28">
        <v>19349</v>
      </c>
      <c r="F34349">
        <v>125</v>
      </c>
      <c r="G34349" s="28">
        <v>2325</v>
      </c>
      <c r="H34349" s="28">
        <v>3</v>
      </c>
    </row>
    <row r="34350" spans="1:8" x14ac:dyDescent="0.85">
      <c r="A34350" s="29">
        <v>44638</v>
      </c>
      <c r="B34350" s="1" t="s">
        <v>48</v>
      </c>
      <c r="C34350">
        <v>15315</v>
      </c>
      <c r="D34350">
        <v>199801</v>
      </c>
      <c r="E34350" s="28">
        <v>13578</v>
      </c>
      <c r="F34350">
        <v>97</v>
      </c>
      <c r="G34350" s="28">
        <v>1640</v>
      </c>
      <c r="H34350" s="28">
        <v>3</v>
      </c>
    </row>
    <row r="34351" spans="1:8" x14ac:dyDescent="0.85">
      <c r="A34351" s="29">
        <v>44638</v>
      </c>
      <c r="B34351" s="1" t="s">
        <v>49</v>
      </c>
      <c r="C34351">
        <v>277653</v>
      </c>
      <c r="D34351">
        <v>2149239</v>
      </c>
      <c r="E34351" s="28">
        <v>241618</v>
      </c>
      <c r="F34351">
        <v>1083</v>
      </c>
      <c r="G34351" s="28">
        <v>28999</v>
      </c>
      <c r="H34351" s="28">
        <v>12</v>
      </c>
    </row>
    <row r="34352" spans="1:8" x14ac:dyDescent="0.85">
      <c r="A34352" s="29">
        <v>44638</v>
      </c>
      <c r="B34352" s="1" t="s">
        <v>50</v>
      </c>
      <c r="C34352">
        <v>28826</v>
      </c>
      <c r="D34352">
        <v>206232</v>
      </c>
      <c r="E34352" s="28">
        <v>23715</v>
      </c>
      <c r="F34352">
        <v>77</v>
      </c>
      <c r="G34352" s="28">
        <v>2650</v>
      </c>
      <c r="H34352" s="28">
        <v>1</v>
      </c>
    </row>
    <row r="34353" spans="1:8" x14ac:dyDescent="0.85">
      <c r="A34353" s="29">
        <v>44638</v>
      </c>
      <c r="B34353" s="1" t="s">
        <v>51</v>
      </c>
      <c r="C34353">
        <v>30121</v>
      </c>
      <c r="D34353">
        <v>295601</v>
      </c>
      <c r="E34353" s="28">
        <v>28238</v>
      </c>
      <c r="F34353">
        <v>115</v>
      </c>
      <c r="G34353" s="28">
        <v>3143</v>
      </c>
      <c r="H34353" s="28">
        <v>1</v>
      </c>
    </row>
    <row r="34354" spans="1:8" x14ac:dyDescent="0.85">
      <c r="A34354" s="29">
        <v>44638</v>
      </c>
      <c r="B34354" s="1" t="s">
        <v>52</v>
      </c>
      <c r="C34354">
        <v>59542</v>
      </c>
      <c r="D34354">
        <v>218750</v>
      </c>
      <c r="E34354" s="28">
        <v>53535</v>
      </c>
      <c r="F34354">
        <v>264</v>
      </c>
      <c r="G34354" s="28">
        <v>5743</v>
      </c>
      <c r="H34354" s="28">
        <v>12</v>
      </c>
    </row>
    <row r="34355" spans="1:8" x14ac:dyDescent="0.85">
      <c r="A34355" s="29">
        <v>44638</v>
      </c>
      <c r="B34355" s="1" t="s">
        <v>53</v>
      </c>
      <c r="C34355">
        <v>28711</v>
      </c>
      <c r="D34355">
        <v>458892</v>
      </c>
      <c r="E34355" s="28">
        <v>26696</v>
      </c>
      <c r="F34355">
        <v>124</v>
      </c>
      <c r="G34355" s="28">
        <v>1891</v>
      </c>
      <c r="H34355" s="28">
        <v>3</v>
      </c>
    </row>
    <row r="34356" spans="1:8" x14ac:dyDescent="0.85">
      <c r="A34356" s="29">
        <v>44638</v>
      </c>
      <c r="B34356" s="1" t="s">
        <v>54</v>
      </c>
      <c r="C34356">
        <v>22628</v>
      </c>
      <c r="D34356">
        <v>143923</v>
      </c>
      <c r="E34356" s="28">
        <v>20500</v>
      </c>
      <c r="F34356">
        <v>114</v>
      </c>
      <c r="G34356" s="28">
        <v>2089</v>
      </c>
      <c r="H34356" s="28">
        <v>0</v>
      </c>
    </row>
    <row r="34357" spans="1:8" x14ac:dyDescent="0.85">
      <c r="A34357" s="29">
        <v>44638</v>
      </c>
      <c r="B34357" s="1" t="s">
        <v>55</v>
      </c>
      <c r="C34357">
        <v>37698</v>
      </c>
      <c r="D34357">
        <v>288483</v>
      </c>
      <c r="E34357" s="28">
        <v>34451</v>
      </c>
      <c r="F34357">
        <v>158</v>
      </c>
      <c r="G34357" s="28">
        <v>2765</v>
      </c>
      <c r="H34357" s="28">
        <v>3</v>
      </c>
    </row>
    <row r="34358" spans="1:8" x14ac:dyDescent="0.85">
      <c r="A34358" s="29">
        <v>44638</v>
      </c>
      <c r="B34358" s="1" t="s">
        <v>56</v>
      </c>
      <c r="C34358">
        <v>111684</v>
      </c>
      <c r="D34358">
        <v>633528</v>
      </c>
      <c r="E34358" s="28">
        <v>105980</v>
      </c>
      <c r="F34358">
        <v>433</v>
      </c>
      <c r="G34358" s="28">
        <v>5270</v>
      </c>
      <c r="H34358" s="28">
        <v>13</v>
      </c>
    </row>
    <row r="34359" spans="1:8" x14ac:dyDescent="0.85">
      <c r="A34359" s="29">
        <v>44639</v>
      </c>
      <c r="B34359" s="1" t="s">
        <v>7</v>
      </c>
      <c r="C34359">
        <v>204347</v>
      </c>
      <c r="D34359">
        <v>1780500</v>
      </c>
      <c r="E34359" s="28">
        <v>186004</v>
      </c>
      <c r="F34359">
        <v>1894</v>
      </c>
      <c r="G34359" s="28">
        <v>16775</v>
      </c>
      <c r="H34359" s="28">
        <v>4</v>
      </c>
    </row>
    <row r="34360" spans="1:8" x14ac:dyDescent="0.85">
      <c r="A34360" s="29">
        <v>44639</v>
      </c>
      <c r="B34360" s="1" t="s">
        <v>11</v>
      </c>
      <c r="C34360">
        <v>30427</v>
      </c>
      <c r="D34360">
        <v>183961</v>
      </c>
      <c r="E34360" s="28">
        <v>26083</v>
      </c>
      <c r="F34360">
        <v>80</v>
      </c>
      <c r="G34360" s="28">
        <v>4264</v>
      </c>
      <c r="H34360" s="28">
        <v>0</v>
      </c>
    </row>
    <row r="34361" spans="1:8" x14ac:dyDescent="0.85">
      <c r="A34361" s="29">
        <v>44639</v>
      </c>
      <c r="B34361" s="1" t="s">
        <v>12</v>
      </c>
      <c r="C34361">
        <v>15747</v>
      </c>
      <c r="D34361">
        <v>202053</v>
      </c>
      <c r="E34361" s="28">
        <v>13301</v>
      </c>
      <c r="F34361">
        <v>70</v>
      </c>
      <c r="G34361" s="28">
        <v>2376</v>
      </c>
      <c r="H34361" s="28">
        <v>1</v>
      </c>
    </row>
    <row r="34362" spans="1:8" x14ac:dyDescent="0.85">
      <c r="A34362" s="29">
        <v>44639</v>
      </c>
      <c r="B34362" s="1" t="s">
        <v>13</v>
      </c>
      <c r="C34362">
        <v>52032</v>
      </c>
      <c r="D34362">
        <v>434116</v>
      </c>
      <c r="E34362" s="28">
        <v>46054</v>
      </c>
      <c r="F34362">
        <v>166</v>
      </c>
      <c r="G34362" s="28">
        <v>5215</v>
      </c>
      <c r="H34362" s="28">
        <v>3</v>
      </c>
    </row>
    <row r="34363" spans="1:8" x14ac:dyDescent="0.85">
      <c r="A34363" s="29">
        <v>44639</v>
      </c>
      <c r="B34363" s="1" t="s">
        <v>14</v>
      </c>
      <c r="C34363">
        <v>13554</v>
      </c>
      <c r="D34363">
        <v>48133</v>
      </c>
      <c r="E34363" s="28">
        <v>11746</v>
      </c>
      <c r="F34363">
        <v>43</v>
      </c>
      <c r="G34363" s="28">
        <v>1765</v>
      </c>
      <c r="H34363" s="28">
        <v>0</v>
      </c>
    </row>
    <row r="34364" spans="1:8" x14ac:dyDescent="0.85">
      <c r="A34364" s="29">
        <v>44639</v>
      </c>
      <c r="B34364" s="1" t="s">
        <v>15</v>
      </c>
      <c r="C34364">
        <v>15681</v>
      </c>
      <c r="D34364">
        <v>164236</v>
      </c>
      <c r="E34364" s="28">
        <v>13398</v>
      </c>
      <c r="F34364">
        <v>76</v>
      </c>
      <c r="G34364" s="28">
        <v>2207</v>
      </c>
      <c r="H34364" s="28">
        <v>2</v>
      </c>
    </row>
    <row r="34365" spans="1:8" x14ac:dyDescent="0.85">
      <c r="A34365" s="29">
        <v>44639</v>
      </c>
      <c r="B34365" s="1" t="s">
        <v>16</v>
      </c>
      <c r="C34365">
        <v>31328</v>
      </c>
      <c r="D34365">
        <v>651254</v>
      </c>
      <c r="E34365" s="28">
        <v>27577</v>
      </c>
      <c r="F34365">
        <v>189</v>
      </c>
      <c r="G34365" s="28">
        <v>3562</v>
      </c>
      <c r="H34365" s="28">
        <v>2</v>
      </c>
    </row>
    <row r="34366" spans="1:8" x14ac:dyDescent="0.85">
      <c r="A34366" s="29">
        <v>44639</v>
      </c>
      <c r="B34366" s="1" t="s">
        <v>17</v>
      </c>
      <c r="C34366">
        <v>100092</v>
      </c>
      <c r="D34366">
        <v>44484</v>
      </c>
      <c r="E34366" s="28">
        <v>90232</v>
      </c>
      <c r="F34366">
        <v>356</v>
      </c>
      <c r="G34366" s="28">
        <v>9504</v>
      </c>
      <c r="H34366" s="28">
        <v>5</v>
      </c>
    </row>
    <row r="34367" spans="1:8" x14ac:dyDescent="0.85">
      <c r="A34367" s="29">
        <v>44639</v>
      </c>
      <c r="B34367" s="1" t="s">
        <v>18</v>
      </c>
      <c r="C34367">
        <v>56034</v>
      </c>
      <c r="D34367">
        <v>648610</v>
      </c>
      <c r="E34367" s="28">
        <v>49924</v>
      </c>
      <c r="F34367">
        <v>229</v>
      </c>
      <c r="G34367" s="28">
        <v>5881</v>
      </c>
      <c r="H34367" s="28">
        <v>1</v>
      </c>
    </row>
    <row r="34368" spans="1:8" x14ac:dyDescent="0.85">
      <c r="A34368" s="29">
        <v>44639</v>
      </c>
      <c r="B34368" s="1" t="s">
        <v>19</v>
      </c>
      <c r="C34368">
        <v>63503</v>
      </c>
      <c r="D34368">
        <v>524539</v>
      </c>
      <c r="E34368" s="28">
        <v>57984</v>
      </c>
      <c r="F34368">
        <v>275</v>
      </c>
      <c r="G34368" s="28">
        <v>5244</v>
      </c>
      <c r="H34368" s="28">
        <v>5</v>
      </c>
    </row>
    <row r="34369" spans="1:8" x14ac:dyDescent="0.85">
      <c r="A34369" s="29">
        <v>44639</v>
      </c>
      <c r="B34369" s="1" t="s">
        <v>20</v>
      </c>
      <c r="C34369">
        <v>388377</v>
      </c>
      <c r="D34369">
        <v>2359182</v>
      </c>
      <c r="E34369" s="28">
        <v>358588</v>
      </c>
      <c r="F34369">
        <v>1291</v>
      </c>
      <c r="G34369" s="28">
        <v>28498</v>
      </c>
      <c r="H34369" s="28">
        <v>29</v>
      </c>
    </row>
    <row r="34370" spans="1:8" x14ac:dyDescent="0.85">
      <c r="A34370" s="29">
        <v>44639</v>
      </c>
      <c r="B34370" s="1" t="s">
        <v>21</v>
      </c>
      <c r="C34370">
        <v>329394</v>
      </c>
      <c r="D34370">
        <v>1745348</v>
      </c>
      <c r="E34370" s="28">
        <v>302811</v>
      </c>
      <c r="F34370">
        <v>1588</v>
      </c>
      <c r="G34370" s="28">
        <v>22395</v>
      </c>
      <c r="H34370" s="28">
        <v>17</v>
      </c>
    </row>
    <row r="34371" spans="1:8" x14ac:dyDescent="0.85">
      <c r="A34371" s="29">
        <v>44639</v>
      </c>
      <c r="B34371" s="1" t="s">
        <v>22</v>
      </c>
      <c r="C34371">
        <v>1168981</v>
      </c>
      <c r="D34371">
        <v>5798568</v>
      </c>
      <c r="E34371" s="28">
        <v>1044692</v>
      </c>
      <c r="F34371">
        <v>4055</v>
      </c>
      <c r="G34371" s="28">
        <v>120234</v>
      </c>
      <c r="H34371" s="28">
        <v>45</v>
      </c>
    </row>
    <row r="34372" spans="1:8" x14ac:dyDescent="0.85">
      <c r="A34372" s="29">
        <v>44639</v>
      </c>
      <c r="B34372" s="1" t="s">
        <v>23</v>
      </c>
      <c r="C34372">
        <v>557572</v>
      </c>
      <c r="D34372">
        <v>2180686</v>
      </c>
      <c r="E34372" s="28">
        <v>517241</v>
      </c>
      <c r="F34372">
        <v>1944</v>
      </c>
      <c r="G34372" s="28">
        <v>38387</v>
      </c>
      <c r="H34372" s="28">
        <v>62</v>
      </c>
    </row>
    <row r="34373" spans="1:8" x14ac:dyDescent="0.85">
      <c r="A34373" s="29">
        <v>44639</v>
      </c>
      <c r="B34373" s="1" t="s">
        <v>24</v>
      </c>
      <c r="C34373">
        <v>36904</v>
      </c>
      <c r="D34373">
        <v>497707</v>
      </c>
      <c r="E34373" s="28">
        <v>33207</v>
      </c>
      <c r="F34373">
        <v>85</v>
      </c>
      <c r="G34373" s="28">
        <v>3612</v>
      </c>
      <c r="H34373" s="28">
        <v>2</v>
      </c>
    </row>
    <row r="34374" spans="1:8" x14ac:dyDescent="0.85">
      <c r="A34374" s="29">
        <v>44639</v>
      </c>
      <c r="B34374" s="1" t="s">
        <v>25</v>
      </c>
      <c r="C34374">
        <v>25190</v>
      </c>
      <c r="D34374">
        <v>203107</v>
      </c>
      <c r="E34374" s="28">
        <v>20275</v>
      </c>
      <c r="F34374">
        <v>71</v>
      </c>
      <c r="G34374" s="28">
        <v>4844</v>
      </c>
      <c r="H34374" s="28">
        <v>0</v>
      </c>
    </row>
    <row r="34375" spans="1:8" x14ac:dyDescent="0.85">
      <c r="A34375" s="29">
        <v>44639</v>
      </c>
      <c r="B34375" s="1" t="s">
        <v>26</v>
      </c>
      <c r="C34375">
        <v>31960</v>
      </c>
      <c r="D34375">
        <v>328323</v>
      </c>
      <c r="E34375" s="28">
        <v>28419</v>
      </c>
      <c r="F34375">
        <v>181</v>
      </c>
      <c r="G34375" s="28">
        <v>3337</v>
      </c>
      <c r="H34375" s="28">
        <v>6</v>
      </c>
    </row>
    <row r="34376" spans="1:8" x14ac:dyDescent="0.85">
      <c r="A34376" s="29">
        <v>44639</v>
      </c>
      <c r="B34376" s="1" t="s">
        <v>27</v>
      </c>
      <c r="C34376">
        <v>19380</v>
      </c>
      <c r="D34376">
        <v>251038</v>
      </c>
      <c r="E34376" s="28">
        <v>17081</v>
      </c>
      <c r="F34376">
        <v>41</v>
      </c>
      <c r="G34376" s="28">
        <v>2258</v>
      </c>
      <c r="H34376" s="28">
        <v>2</v>
      </c>
    </row>
    <row r="34377" spans="1:8" x14ac:dyDescent="0.85">
      <c r="A34377" s="29">
        <v>44639</v>
      </c>
      <c r="B34377" s="1" t="s">
        <v>28</v>
      </c>
      <c r="C34377">
        <v>20578</v>
      </c>
      <c r="D34377">
        <v>229365</v>
      </c>
      <c r="E34377" s="28">
        <v>18816</v>
      </c>
      <c r="F34377">
        <v>61</v>
      </c>
      <c r="G34377" s="28">
        <v>1706</v>
      </c>
      <c r="H34377" s="28">
        <v>1</v>
      </c>
    </row>
    <row r="34378" spans="1:8" x14ac:dyDescent="0.85">
      <c r="A34378" s="29">
        <v>44639</v>
      </c>
      <c r="B34378" s="1" t="s">
        <v>29</v>
      </c>
      <c r="C34378">
        <v>38473</v>
      </c>
      <c r="D34378">
        <v>545187</v>
      </c>
      <c r="E34378" s="28">
        <v>34345</v>
      </c>
      <c r="F34378">
        <v>159</v>
      </c>
      <c r="G34378" s="28">
        <v>3326</v>
      </c>
      <c r="H34378" s="28">
        <v>2</v>
      </c>
    </row>
    <row r="34379" spans="1:8" x14ac:dyDescent="0.85">
      <c r="A34379" s="29">
        <v>44639</v>
      </c>
      <c r="B34379" s="1" t="s">
        <v>30</v>
      </c>
      <c r="C34379">
        <v>63401</v>
      </c>
      <c r="D34379">
        <v>703879</v>
      </c>
      <c r="E34379" s="28">
        <v>58541</v>
      </c>
      <c r="F34379">
        <v>304</v>
      </c>
      <c r="G34379" s="28">
        <v>4107</v>
      </c>
      <c r="H34379" s="28">
        <v>5</v>
      </c>
    </row>
    <row r="34380" spans="1:8" x14ac:dyDescent="0.85">
      <c r="A34380" s="29">
        <v>44639</v>
      </c>
      <c r="B34380" s="1" t="s">
        <v>31</v>
      </c>
      <c r="C34380">
        <v>111439</v>
      </c>
      <c r="D34380">
        <v>1018639</v>
      </c>
      <c r="E34380" s="28">
        <v>98839</v>
      </c>
      <c r="F34380">
        <v>372</v>
      </c>
      <c r="G34380" s="28">
        <v>10650</v>
      </c>
      <c r="H34380" s="28">
        <v>5</v>
      </c>
    </row>
    <row r="34381" spans="1:8" x14ac:dyDescent="0.85">
      <c r="A34381" s="29">
        <v>44639</v>
      </c>
      <c r="B34381" s="1" t="s">
        <v>32</v>
      </c>
      <c r="C34381">
        <v>382734</v>
      </c>
      <c r="D34381">
        <v>2230779</v>
      </c>
      <c r="E34381" s="28">
        <v>356838</v>
      </c>
      <c r="F34381">
        <v>1905</v>
      </c>
      <c r="G34381" s="28">
        <v>23991</v>
      </c>
      <c r="H34381" s="28">
        <v>34</v>
      </c>
    </row>
    <row r="34382" spans="1:8" x14ac:dyDescent="0.85">
      <c r="A34382" s="29">
        <v>44639</v>
      </c>
      <c r="B34382" s="1" t="s">
        <v>33</v>
      </c>
      <c r="C34382">
        <v>50537</v>
      </c>
      <c r="D34382">
        <v>408628</v>
      </c>
      <c r="E34382" s="28">
        <v>47924</v>
      </c>
      <c r="F34382">
        <v>261</v>
      </c>
      <c r="G34382" s="28">
        <v>3745</v>
      </c>
      <c r="H34382" s="28">
        <v>7</v>
      </c>
    </row>
    <row r="34383" spans="1:8" x14ac:dyDescent="0.85">
      <c r="A34383" s="29">
        <v>44639</v>
      </c>
      <c r="B34383" s="1" t="s">
        <v>34</v>
      </c>
      <c r="C34383">
        <v>63197</v>
      </c>
      <c r="D34383">
        <v>499095</v>
      </c>
      <c r="E34383" s="28">
        <v>55865</v>
      </c>
      <c r="F34383">
        <v>183</v>
      </c>
      <c r="G34383" s="28">
        <v>7149</v>
      </c>
      <c r="H34383" s="28">
        <v>3</v>
      </c>
    </row>
    <row r="34384" spans="1:8" x14ac:dyDescent="0.85">
      <c r="A34384" s="29">
        <v>44639</v>
      </c>
      <c r="B34384" s="1" t="s">
        <v>35</v>
      </c>
      <c r="C34384">
        <v>146028</v>
      </c>
      <c r="D34384">
        <v>699873</v>
      </c>
      <c r="E34384" s="28">
        <v>135938</v>
      </c>
      <c r="F34384">
        <v>589</v>
      </c>
      <c r="G34384" s="28">
        <v>8670</v>
      </c>
      <c r="H34384" s="28">
        <v>39</v>
      </c>
    </row>
    <row r="34385" spans="1:8" x14ac:dyDescent="0.85">
      <c r="A34385" s="29">
        <v>44639</v>
      </c>
      <c r="B34385" s="1" t="s">
        <v>36</v>
      </c>
      <c r="C34385">
        <v>755379</v>
      </c>
      <c r="D34385">
        <v>6001264</v>
      </c>
      <c r="E34385" s="28">
        <v>697613</v>
      </c>
      <c r="F34385">
        <v>4482</v>
      </c>
      <c r="G34385" s="28">
        <v>53249</v>
      </c>
      <c r="H34385" s="28">
        <v>577</v>
      </c>
    </row>
    <row r="34386" spans="1:8" x14ac:dyDescent="0.85">
      <c r="A34386" s="29">
        <v>44639</v>
      </c>
      <c r="B34386" s="1" t="s">
        <v>37</v>
      </c>
      <c r="C34386">
        <v>311648</v>
      </c>
      <c r="D34386">
        <v>1313914</v>
      </c>
      <c r="E34386" s="28">
        <v>287756</v>
      </c>
      <c r="F34386">
        <v>2037</v>
      </c>
      <c r="G34386" s="28">
        <v>21857</v>
      </c>
      <c r="H34386" s="28">
        <v>20</v>
      </c>
    </row>
    <row r="34387" spans="1:8" x14ac:dyDescent="0.85">
      <c r="A34387" s="29">
        <v>44639</v>
      </c>
      <c r="B34387" s="1" t="s">
        <v>38</v>
      </c>
      <c r="C34387">
        <v>70099</v>
      </c>
      <c r="D34387">
        <v>431917</v>
      </c>
      <c r="E34387" s="28">
        <v>59771</v>
      </c>
      <c r="F34387">
        <v>331</v>
      </c>
      <c r="G34387" s="28">
        <v>9997</v>
      </c>
      <c r="H34387" s="28">
        <v>11</v>
      </c>
    </row>
    <row r="34388" spans="1:8" x14ac:dyDescent="0.85">
      <c r="A34388" s="29">
        <v>44639</v>
      </c>
      <c r="B34388" s="1" t="s">
        <v>39</v>
      </c>
      <c r="C34388">
        <v>26461</v>
      </c>
      <c r="D34388">
        <v>130495</v>
      </c>
      <c r="E34388" s="28">
        <v>25281</v>
      </c>
      <c r="F34388">
        <v>107</v>
      </c>
      <c r="G34388" s="28">
        <v>914</v>
      </c>
      <c r="H34388" s="28">
        <v>2</v>
      </c>
    </row>
    <row r="34389" spans="1:8" x14ac:dyDescent="0.85">
      <c r="A34389" s="29">
        <v>44639</v>
      </c>
      <c r="B34389" s="1" t="s">
        <v>40</v>
      </c>
      <c r="C34389">
        <v>8333</v>
      </c>
      <c r="D34389">
        <v>286030</v>
      </c>
      <c r="E34389" s="28">
        <v>7483</v>
      </c>
      <c r="F34389">
        <v>11</v>
      </c>
      <c r="G34389" s="28">
        <v>743</v>
      </c>
      <c r="H34389" s="28">
        <v>0</v>
      </c>
    </row>
    <row r="34390" spans="1:8" x14ac:dyDescent="0.85">
      <c r="A34390" s="29">
        <v>44639</v>
      </c>
      <c r="B34390" s="1" t="s">
        <v>41</v>
      </c>
      <c r="C34390">
        <v>8257</v>
      </c>
      <c r="D34390">
        <v>130033</v>
      </c>
      <c r="E34390" s="28">
        <v>7325</v>
      </c>
      <c r="F34390">
        <v>9</v>
      </c>
      <c r="G34390" s="28">
        <v>923</v>
      </c>
      <c r="H34390" s="28">
        <v>1</v>
      </c>
    </row>
    <row r="34391" spans="1:8" x14ac:dyDescent="0.85">
      <c r="A34391" s="29">
        <v>44639</v>
      </c>
      <c r="B34391" s="1" t="s">
        <v>42</v>
      </c>
      <c r="C34391">
        <v>58183</v>
      </c>
      <c r="D34391">
        <v>467245</v>
      </c>
      <c r="E34391" s="28">
        <v>52944</v>
      </c>
      <c r="F34391">
        <v>221</v>
      </c>
      <c r="G34391" s="28">
        <v>3674</v>
      </c>
      <c r="H34391" s="28">
        <v>5</v>
      </c>
    </row>
    <row r="34392" spans="1:8" x14ac:dyDescent="0.85">
      <c r="A34392" s="29">
        <v>44639</v>
      </c>
      <c r="B34392" s="1" t="s">
        <v>43</v>
      </c>
      <c r="C34392">
        <v>86942</v>
      </c>
      <c r="D34392">
        <v>1476989</v>
      </c>
      <c r="E34392" s="28">
        <v>79373</v>
      </c>
      <c r="F34392">
        <v>436</v>
      </c>
      <c r="G34392" s="28">
        <v>7133</v>
      </c>
      <c r="H34392" s="28">
        <v>7</v>
      </c>
    </row>
    <row r="34393" spans="1:8" x14ac:dyDescent="0.85">
      <c r="A34393" s="29">
        <v>44639</v>
      </c>
      <c r="B34393" s="1" t="s">
        <v>44</v>
      </c>
      <c r="C34393">
        <v>26454</v>
      </c>
      <c r="D34393">
        <v>462176</v>
      </c>
      <c r="E34393" s="28">
        <v>23904</v>
      </c>
      <c r="F34393">
        <v>159</v>
      </c>
      <c r="G34393" s="28">
        <v>2391</v>
      </c>
      <c r="H34393" s="28">
        <v>1</v>
      </c>
    </row>
    <row r="34394" spans="1:8" x14ac:dyDescent="0.85">
      <c r="A34394" s="29">
        <v>44639</v>
      </c>
      <c r="B34394" s="1" t="s">
        <v>45</v>
      </c>
      <c r="C34394">
        <v>14888</v>
      </c>
      <c r="D34394">
        <v>171474</v>
      </c>
      <c r="E34394" s="28">
        <v>13380</v>
      </c>
      <c r="F34394">
        <v>78</v>
      </c>
      <c r="G34394" s="28">
        <v>1433</v>
      </c>
      <c r="H34394" s="28">
        <v>1</v>
      </c>
    </row>
    <row r="34395" spans="1:8" x14ac:dyDescent="0.85">
      <c r="A34395" s="29">
        <v>44639</v>
      </c>
      <c r="B34395" s="1" t="s">
        <v>46</v>
      </c>
      <c r="C34395">
        <v>26023</v>
      </c>
      <c r="D34395">
        <v>216730</v>
      </c>
      <c r="E34395" s="28">
        <v>22638</v>
      </c>
      <c r="F34395">
        <v>99</v>
      </c>
      <c r="G34395" s="28">
        <v>3286</v>
      </c>
      <c r="H34395" s="28">
        <v>2</v>
      </c>
    </row>
    <row r="34396" spans="1:8" x14ac:dyDescent="0.85">
      <c r="A34396" s="29">
        <v>44639</v>
      </c>
      <c r="B34396" s="1" t="s">
        <v>47</v>
      </c>
      <c r="C34396">
        <v>22046</v>
      </c>
      <c r="D34396">
        <v>281873</v>
      </c>
      <c r="E34396" s="28">
        <v>19579</v>
      </c>
      <c r="F34396">
        <v>125</v>
      </c>
      <c r="G34396" s="28">
        <v>2342</v>
      </c>
      <c r="H34396" s="28">
        <v>3</v>
      </c>
    </row>
    <row r="34397" spans="1:8" x14ac:dyDescent="0.85">
      <c r="A34397" s="29">
        <v>44639</v>
      </c>
      <c r="B34397" s="1" t="s">
        <v>48</v>
      </c>
      <c r="C34397">
        <v>15463</v>
      </c>
      <c r="D34397">
        <v>200034</v>
      </c>
      <c r="E34397" s="28">
        <v>13719</v>
      </c>
      <c r="F34397">
        <v>97</v>
      </c>
      <c r="G34397" s="28">
        <v>1647</v>
      </c>
      <c r="H34397" s="28">
        <v>3</v>
      </c>
    </row>
    <row r="34398" spans="1:8" x14ac:dyDescent="0.85">
      <c r="A34398" s="29">
        <v>44639</v>
      </c>
      <c r="B34398" s="1" t="s">
        <v>49</v>
      </c>
      <c r="C34398">
        <v>279623</v>
      </c>
      <c r="D34398">
        <v>2156877</v>
      </c>
      <c r="E34398" s="28">
        <v>245017</v>
      </c>
      <c r="F34398">
        <v>1086</v>
      </c>
      <c r="G34398" s="28">
        <v>27686</v>
      </c>
      <c r="H34398" s="28">
        <v>13</v>
      </c>
    </row>
    <row r="34399" spans="1:8" x14ac:dyDescent="0.85">
      <c r="A34399" s="29">
        <v>44639</v>
      </c>
      <c r="B34399" s="1" t="s">
        <v>50</v>
      </c>
      <c r="C34399">
        <v>29004</v>
      </c>
      <c r="D34399">
        <v>207188</v>
      </c>
      <c r="E34399" s="28">
        <v>24060</v>
      </c>
      <c r="F34399">
        <v>77</v>
      </c>
      <c r="G34399" s="28">
        <v>2541</v>
      </c>
      <c r="H34399" s="28">
        <v>2</v>
      </c>
    </row>
    <row r="34400" spans="1:8" x14ac:dyDescent="0.85">
      <c r="A34400" s="29">
        <v>44639</v>
      </c>
      <c r="B34400" s="1" t="s">
        <v>51</v>
      </c>
      <c r="C34400">
        <v>30362</v>
      </c>
      <c r="D34400">
        <v>296489</v>
      </c>
      <c r="E34400" s="28">
        <v>28747</v>
      </c>
      <c r="F34400">
        <v>116</v>
      </c>
      <c r="G34400" s="28">
        <v>2878</v>
      </c>
      <c r="H34400" s="28">
        <v>1</v>
      </c>
    </row>
    <row r="34401" spans="1:8" x14ac:dyDescent="0.85">
      <c r="A34401" s="29">
        <v>44639</v>
      </c>
      <c r="B34401" s="1" t="s">
        <v>52</v>
      </c>
      <c r="C34401">
        <v>59966</v>
      </c>
      <c r="D34401">
        <v>219829</v>
      </c>
      <c r="E34401" s="28">
        <v>54041</v>
      </c>
      <c r="F34401">
        <v>265</v>
      </c>
      <c r="G34401" s="28">
        <v>5660</v>
      </c>
      <c r="H34401" s="28">
        <v>12</v>
      </c>
    </row>
    <row r="34402" spans="1:8" x14ac:dyDescent="0.85">
      <c r="A34402" s="29">
        <v>44639</v>
      </c>
      <c r="B34402" s="1" t="s">
        <v>53</v>
      </c>
      <c r="C34402">
        <v>28916</v>
      </c>
      <c r="D34402">
        <v>460750</v>
      </c>
      <c r="E34402" s="28">
        <v>26984</v>
      </c>
      <c r="F34402">
        <v>124</v>
      </c>
      <c r="G34402" s="28">
        <v>1808</v>
      </c>
      <c r="H34402" s="28">
        <v>4</v>
      </c>
    </row>
    <row r="34403" spans="1:8" x14ac:dyDescent="0.85">
      <c r="A34403" s="29">
        <v>44639</v>
      </c>
      <c r="B34403" s="1" t="s">
        <v>54</v>
      </c>
      <c r="C34403">
        <v>22875</v>
      </c>
      <c r="D34403">
        <v>144715</v>
      </c>
      <c r="E34403" s="28">
        <v>20759</v>
      </c>
      <c r="F34403">
        <v>114</v>
      </c>
      <c r="G34403" s="28">
        <v>2077</v>
      </c>
      <c r="H34403" s="28">
        <v>0</v>
      </c>
    </row>
    <row r="34404" spans="1:8" x14ac:dyDescent="0.85">
      <c r="A34404" s="29">
        <v>44639</v>
      </c>
      <c r="B34404" s="1" t="s">
        <v>55</v>
      </c>
      <c r="C34404">
        <v>38051</v>
      </c>
      <c r="D34404">
        <v>289644</v>
      </c>
      <c r="E34404" s="28">
        <v>34819</v>
      </c>
      <c r="F34404">
        <v>158</v>
      </c>
      <c r="G34404" s="28">
        <v>2721</v>
      </c>
      <c r="H34404" s="28">
        <v>3</v>
      </c>
    </row>
    <row r="34405" spans="1:8" x14ac:dyDescent="0.85">
      <c r="A34405" s="29">
        <v>44639</v>
      </c>
      <c r="B34405" s="1" t="s">
        <v>56</v>
      </c>
      <c r="C34405">
        <v>113104</v>
      </c>
      <c r="D34405">
        <v>635220</v>
      </c>
      <c r="E34405" s="28">
        <v>107381</v>
      </c>
      <c r="F34405">
        <v>437</v>
      </c>
      <c r="G34405" s="28">
        <v>5288</v>
      </c>
      <c r="H34405" s="28">
        <v>5</v>
      </c>
    </row>
    <row r="34406" spans="1:8" x14ac:dyDescent="0.85">
      <c r="A34406" s="29">
        <v>44640</v>
      </c>
      <c r="B34406" s="1" t="s">
        <v>7</v>
      </c>
      <c r="C34406">
        <v>205866</v>
      </c>
      <c r="D34406">
        <v>1785293</v>
      </c>
      <c r="E34406" s="28">
        <v>187670</v>
      </c>
      <c r="F34406">
        <v>1898</v>
      </c>
      <c r="G34406" s="28">
        <v>16449</v>
      </c>
      <c r="H34406" s="28">
        <v>5</v>
      </c>
    </row>
    <row r="34407" spans="1:8" x14ac:dyDescent="0.85">
      <c r="A34407" s="29">
        <v>44640</v>
      </c>
      <c r="B34407" s="1" t="s">
        <v>11</v>
      </c>
      <c r="C34407">
        <v>30840</v>
      </c>
      <c r="D34407">
        <v>184426</v>
      </c>
      <c r="E34407" s="28">
        <v>26487</v>
      </c>
      <c r="F34407">
        <v>80</v>
      </c>
      <c r="G34407" s="28">
        <v>4273</v>
      </c>
      <c r="H34407" s="28">
        <v>0</v>
      </c>
    </row>
    <row r="34408" spans="1:8" x14ac:dyDescent="0.85">
      <c r="A34408" s="29">
        <v>44640</v>
      </c>
      <c r="B34408" s="1" t="s">
        <v>12</v>
      </c>
      <c r="C34408">
        <v>15952</v>
      </c>
      <c r="D34408">
        <v>202053</v>
      </c>
      <c r="E34408" s="28">
        <v>13466</v>
      </c>
      <c r="F34408">
        <v>70</v>
      </c>
      <c r="G34408" s="28">
        <v>2416</v>
      </c>
      <c r="H34408" s="28">
        <v>1</v>
      </c>
    </row>
    <row r="34409" spans="1:8" x14ac:dyDescent="0.85">
      <c r="A34409" s="29">
        <v>44640</v>
      </c>
      <c r="B34409" s="1" t="s">
        <v>13</v>
      </c>
      <c r="C34409">
        <v>52521</v>
      </c>
      <c r="D34409">
        <v>434848</v>
      </c>
      <c r="E34409" s="28">
        <v>46548</v>
      </c>
      <c r="F34409">
        <v>167</v>
      </c>
      <c r="G34409" s="28">
        <v>5317</v>
      </c>
      <c r="H34409" s="28">
        <v>3</v>
      </c>
    </row>
    <row r="34410" spans="1:8" x14ac:dyDescent="0.85">
      <c r="A34410" s="29">
        <v>44640</v>
      </c>
      <c r="B34410" s="1" t="s">
        <v>14</v>
      </c>
      <c r="C34410">
        <v>13727</v>
      </c>
      <c r="D34410">
        <v>48133</v>
      </c>
      <c r="E34410" s="28">
        <v>11857</v>
      </c>
      <c r="F34410">
        <v>43</v>
      </c>
      <c r="G34410" s="28">
        <v>1827</v>
      </c>
      <c r="H34410" s="28">
        <v>0</v>
      </c>
    </row>
    <row r="34411" spans="1:8" x14ac:dyDescent="0.85">
      <c r="A34411" s="29">
        <v>44640</v>
      </c>
      <c r="B34411" s="1" t="s">
        <v>15</v>
      </c>
      <c r="C34411">
        <v>15810</v>
      </c>
      <c r="D34411">
        <v>164250</v>
      </c>
      <c r="E34411" s="28">
        <v>13501</v>
      </c>
      <c r="F34411">
        <v>77</v>
      </c>
      <c r="G34411" s="28">
        <v>2232</v>
      </c>
      <c r="H34411" s="28">
        <v>1</v>
      </c>
    </row>
    <row r="34412" spans="1:8" x14ac:dyDescent="0.85">
      <c r="A34412" s="29">
        <v>44640</v>
      </c>
      <c r="B34412" s="1" t="s">
        <v>16</v>
      </c>
      <c r="C34412">
        <v>31689</v>
      </c>
      <c r="D34412">
        <v>651254</v>
      </c>
      <c r="E34412" s="28">
        <v>28067</v>
      </c>
      <c r="F34412">
        <v>189</v>
      </c>
      <c r="G34412" s="28">
        <v>3433</v>
      </c>
      <c r="H34412" s="28">
        <v>2</v>
      </c>
    </row>
    <row r="34413" spans="1:8" x14ac:dyDescent="0.85">
      <c r="A34413" s="29">
        <v>44640</v>
      </c>
      <c r="B34413" s="1" t="s">
        <v>17</v>
      </c>
      <c r="C34413">
        <v>101374</v>
      </c>
      <c r="D34413">
        <v>44484</v>
      </c>
      <c r="E34413" s="28">
        <v>91623</v>
      </c>
      <c r="F34413">
        <v>359</v>
      </c>
      <c r="G34413" s="28">
        <v>9392</v>
      </c>
      <c r="H34413" s="28">
        <v>5</v>
      </c>
    </row>
    <row r="34414" spans="1:8" x14ac:dyDescent="0.85">
      <c r="A34414" s="29">
        <v>44640</v>
      </c>
      <c r="B34414" s="1" t="s">
        <v>18</v>
      </c>
      <c r="C34414">
        <v>56467</v>
      </c>
      <c r="D34414">
        <v>650040</v>
      </c>
      <c r="E34414" s="28">
        <v>50388</v>
      </c>
      <c r="F34414">
        <v>230</v>
      </c>
      <c r="G34414" s="28">
        <v>5849</v>
      </c>
      <c r="H34414" s="28">
        <v>1</v>
      </c>
    </row>
    <row r="34415" spans="1:8" x14ac:dyDescent="0.85">
      <c r="A34415" s="29">
        <v>44640</v>
      </c>
      <c r="B34415" s="1" t="s">
        <v>19</v>
      </c>
      <c r="C34415">
        <v>63942</v>
      </c>
      <c r="D34415">
        <v>524539</v>
      </c>
      <c r="E34415" s="28">
        <v>58613</v>
      </c>
      <c r="F34415">
        <v>275</v>
      </c>
      <c r="G34415" s="28">
        <v>5054</v>
      </c>
      <c r="H34415" s="28">
        <v>3</v>
      </c>
    </row>
    <row r="34416" spans="1:8" x14ac:dyDescent="0.85">
      <c r="A34416" s="29">
        <v>44640</v>
      </c>
      <c r="B34416" s="1" t="s">
        <v>20</v>
      </c>
      <c r="C34416">
        <v>391700</v>
      </c>
      <c r="D34416">
        <v>2362632</v>
      </c>
      <c r="E34416" s="28">
        <v>361900</v>
      </c>
      <c r="F34416">
        <v>1293</v>
      </c>
      <c r="G34416" s="28">
        <v>28507</v>
      </c>
      <c r="H34416" s="28">
        <v>31</v>
      </c>
    </row>
    <row r="34417" spans="1:8" x14ac:dyDescent="0.85">
      <c r="A34417" s="29">
        <v>44640</v>
      </c>
      <c r="B34417" s="1" t="s">
        <v>21</v>
      </c>
      <c r="C34417">
        <v>331978</v>
      </c>
      <c r="D34417">
        <v>1750676</v>
      </c>
      <c r="E34417" s="28">
        <v>305515</v>
      </c>
      <c r="F34417">
        <v>1596</v>
      </c>
      <c r="G34417" s="28">
        <v>22291</v>
      </c>
      <c r="H34417" s="28">
        <v>17</v>
      </c>
    </row>
    <row r="34418" spans="1:8" x14ac:dyDescent="0.85">
      <c r="A34418" s="29">
        <v>44640</v>
      </c>
      <c r="B34418" s="1" t="s">
        <v>22</v>
      </c>
      <c r="C34418">
        <v>1175483</v>
      </c>
      <c r="D34418">
        <v>5798568</v>
      </c>
      <c r="E34418" s="28">
        <v>1055203</v>
      </c>
      <c r="F34418">
        <v>4063</v>
      </c>
      <c r="G34418" s="28">
        <v>116217</v>
      </c>
      <c r="H34418" s="28">
        <v>46</v>
      </c>
    </row>
    <row r="34419" spans="1:8" x14ac:dyDescent="0.85">
      <c r="A34419" s="29">
        <v>44640</v>
      </c>
      <c r="B34419" s="1" t="s">
        <v>23</v>
      </c>
      <c r="C34419">
        <v>561942</v>
      </c>
      <c r="D34419">
        <v>2180686</v>
      </c>
      <c r="E34419" s="28">
        <v>522696</v>
      </c>
      <c r="F34419">
        <v>1952</v>
      </c>
      <c r="G34419" s="28">
        <v>37294</v>
      </c>
      <c r="H34419" s="28">
        <v>65</v>
      </c>
    </row>
    <row r="34420" spans="1:8" x14ac:dyDescent="0.85">
      <c r="A34420" s="29">
        <v>44640</v>
      </c>
      <c r="B34420" s="1" t="s">
        <v>24</v>
      </c>
      <c r="C34420">
        <v>37396</v>
      </c>
      <c r="D34420">
        <v>498269</v>
      </c>
      <c r="E34420" s="28">
        <v>33619</v>
      </c>
      <c r="F34420">
        <v>85</v>
      </c>
      <c r="G34420" s="28">
        <v>3692</v>
      </c>
      <c r="H34420" s="28">
        <v>2</v>
      </c>
    </row>
    <row r="34421" spans="1:8" x14ac:dyDescent="0.85">
      <c r="A34421" s="29">
        <v>44640</v>
      </c>
      <c r="B34421" s="1" t="s">
        <v>25</v>
      </c>
      <c r="C34421">
        <v>25449</v>
      </c>
      <c r="D34421">
        <v>203107</v>
      </c>
      <c r="E34421" s="28">
        <v>20578</v>
      </c>
      <c r="F34421">
        <v>71</v>
      </c>
      <c r="G34421" s="28">
        <v>4800</v>
      </c>
      <c r="H34421" s="28">
        <v>0</v>
      </c>
    </row>
    <row r="34422" spans="1:8" x14ac:dyDescent="0.85">
      <c r="A34422" s="29">
        <v>44640</v>
      </c>
      <c r="B34422" s="1" t="s">
        <v>26</v>
      </c>
      <c r="C34422">
        <v>32213</v>
      </c>
      <c r="D34422">
        <v>329041</v>
      </c>
      <c r="E34422" s="28">
        <v>28760</v>
      </c>
      <c r="F34422">
        <v>181</v>
      </c>
      <c r="G34422" s="28">
        <v>3249</v>
      </c>
      <c r="H34422" s="28">
        <v>5</v>
      </c>
    </row>
    <row r="34423" spans="1:8" x14ac:dyDescent="0.85">
      <c r="A34423" s="29">
        <v>44640</v>
      </c>
      <c r="B34423" s="1" t="s">
        <v>27</v>
      </c>
      <c r="C34423">
        <v>19546</v>
      </c>
      <c r="D34423">
        <v>251595</v>
      </c>
      <c r="E34423" s="28">
        <v>17183</v>
      </c>
      <c r="F34423">
        <v>41</v>
      </c>
      <c r="G34423" s="28">
        <v>2322</v>
      </c>
      <c r="H34423" s="28">
        <v>2</v>
      </c>
    </row>
    <row r="34424" spans="1:8" x14ac:dyDescent="0.85">
      <c r="A34424" s="29">
        <v>44640</v>
      </c>
      <c r="B34424" s="1" t="s">
        <v>28</v>
      </c>
      <c r="C34424">
        <v>20578</v>
      </c>
      <c r="D34424">
        <v>229365</v>
      </c>
      <c r="E34424" s="28">
        <v>18816</v>
      </c>
      <c r="F34424">
        <v>61</v>
      </c>
      <c r="G34424" s="28">
        <v>1706</v>
      </c>
      <c r="H34424" s="28">
        <v>1</v>
      </c>
    </row>
    <row r="34425" spans="1:8" x14ac:dyDescent="0.85">
      <c r="A34425" s="29">
        <v>44640</v>
      </c>
      <c r="B34425" s="1" t="s">
        <v>29</v>
      </c>
      <c r="C34425">
        <v>38919</v>
      </c>
      <c r="D34425">
        <v>545187</v>
      </c>
      <c r="E34425" s="28">
        <v>34661</v>
      </c>
      <c r="F34425">
        <v>159</v>
      </c>
      <c r="G34425" s="28">
        <v>3585</v>
      </c>
      <c r="H34425" s="28">
        <v>2</v>
      </c>
    </row>
    <row r="34426" spans="1:8" x14ac:dyDescent="0.85">
      <c r="A34426" s="29">
        <v>44640</v>
      </c>
      <c r="B34426" s="1" t="s">
        <v>30</v>
      </c>
      <c r="C34426">
        <v>63647</v>
      </c>
      <c r="D34426">
        <v>704296</v>
      </c>
      <c r="E34426" s="28">
        <v>59100</v>
      </c>
      <c r="F34426">
        <v>305</v>
      </c>
      <c r="G34426" s="28">
        <v>3996</v>
      </c>
      <c r="H34426" s="28">
        <v>4</v>
      </c>
    </row>
    <row r="34427" spans="1:8" x14ac:dyDescent="0.85">
      <c r="A34427" s="29">
        <v>44640</v>
      </c>
      <c r="B34427" s="1" t="s">
        <v>31</v>
      </c>
      <c r="C34427">
        <v>112387</v>
      </c>
      <c r="D34427">
        <v>1018639</v>
      </c>
      <c r="E34427" s="28">
        <v>98839</v>
      </c>
      <c r="F34427">
        <v>372</v>
      </c>
      <c r="G34427" s="28">
        <v>10627</v>
      </c>
      <c r="H34427" s="28">
        <v>5</v>
      </c>
    </row>
    <row r="34428" spans="1:8" x14ac:dyDescent="0.85">
      <c r="A34428" s="29">
        <v>44640</v>
      </c>
      <c r="B34428" s="1" t="s">
        <v>32</v>
      </c>
      <c r="C34428">
        <v>385142</v>
      </c>
      <c r="D34428">
        <v>2230779</v>
      </c>
      <c r="E34428" s="28">
        <v>359957</v>
      </c>
      <c r="F34428">
        <v>1910</v>
      </c>
      <c r="G34428" s="28">
        <v>23275</v>
      </c>
      <c r="H34428" s="28">
        <v>34</v>
      </c>
    </row>
    <row r="34429" spans="1:8" x14ac:dyDescent="0.85">
      <c r="A34429" s="29">
        <v>44640</v>
      </c>
      <c r="B34429" s="1" t="s">
        <v>33</v>
      </c>
      <c r="C34429">
        <v>50885</v>
      </c>
      <c r="D34429">
        <v>408628</v>
      </c>
      <c r="E34429" s="28">
        <v>48362</v>
      </c>
      <c r="F34429">
        <v>262</v>
      </c>
      <c r="G34429" s="28">
        <v>3661</v>
      </c>
      <c r="H34429" s="28">
        <v>7</v>
      </c>
    </row>
    <row r="34430" spans="1:8" x14ac:dyDescent="0.85">
      <c r="A34430" s="29">
        <v>44640</v>
      </c>
      <c r="B34430" s="1" t="s">
        <v>34</v>
      </c>
      <c r="C34430">
        <v>63642</v>
      </c>
      <c r="D34430">
        <v>499917</v>
      </c>
      <c r="E34430" s="28">
        <v>56498</v>
      </c>
      <c r="F34430">
        <v>183</v>
      </c>
      <c r="G34430" s="28">
        <v>6961</v>
      </c>
      <c r="H34430" s="28">
        <v>4</v>
      </c>
    </row>
    <row r="34431" spans="1:8" x14ac:dyDescent="0.85">
      <c r="A34431" s="29">
        <v>44640</v>
      </c>
      <c r="B34431" s="1" t="s">
        <v>35</v>
      </c>
      <c r="C34431">
        <v>146789</v>
      </c>
      <c r="D34431">
        <v>701387</v>
      </c>
      <c r="E34431" s="28">
        <v>137126</v>
      </c>
      <c r="F34431">
        <v>597</v>
      </c>
      <c r="G34431" s="28">
        <v>8313</v>
      </c>
      <c r="H34431" s="28">
        <v>35</v>
      </c>
    </row>
    <row r="34432" spans="1:8" x14ac:dyDescent="0.85">
      <c r="A34432" s="29">
        <v>44640</v>
      </c>
      <c r="B34432" s="1" t="s">
        <v>36</v>
      </c>
      <c r="C34432">
        <v>758281</v>
      </c>
      <c r="D34432">
        <v>6016016</v>
      </c>
      <c r="E34432" s="28">
        <v>702627</v>
      </c>
      <c r="F34432">
        <v>4489</v>
      </c>
      <c r="G34432" s="28">
        <v>51130</v>
      </c>
      <c r="H34432" s="28">
        <v>576</v>
      </c>
    </row>
    <row r="34433" spans="1:8" x14ac:dyDescent="0.85">
      <c r="A34433" s="29">
        <v>44640</v>
      </c>
      <c r="B34433" s="1" t="s">
        <v>37</v>
      </c>
      <c r="C34433">
        <v>313565</v>
      </c>
      <c r="D34433">
        <v>1317691</v>
      </c>
      <c r="E34433" s="28">
        <v>290999</v>
      </c>
      <c r="F34433">
        <v>2043</v>
      </c>
      <c r="G34433" s="28">
        <v>20529</v>
      </c>
      <c r="H34433" s="28">
        <v>21</v>
      </c>
    </row>
    <row r="34434" spans="1:8" x14ac:dyDescent="0.85">
      <c r="A34434" s="29">
        <v>44640</v>
      </c>
      <c r="B34434" s="1" t="s">
        <v>38</v>
      </c>
      <c r="C34434">
        <v>70443</v>
      </c>
      <c r="D34434">
        <v>431917</v>
      </c>
      <c r="E34434" s="28">
        <v>60427</v>
      </c>
      <c r="F34434">
        <v>332</v>
      </c>
      <c r="G34434" s="28">
        <v>9684</v>
      </c>
      <c r="H34434" s="28">
        <v>10</v>
      </c>
    </row>
    <row r="34435" spans="1:8" x14ac:dyDescent="0.85">
      <c r="A34435" s="29">
        <v>44640</v>
      </c>
      <c r="B34435" s="1" t="s">
        <v>39</v>
      </c>
      <c r="C34435">
        <v>26587</v>
      </c>
      <c r="D34435">
        <v>130908</v>
      </c>
      <c r="E34435" s="28">
        <v>25436</v>
      </c>
      <c r="F34435">
        <v>107</v>
      </c>
      <c r="G34435" s="28">
        <v>884</v>
      </c>
      <c r="H34435" s="28">
        <v>2</v>
      </c>
    </row>
    <row r="34436" spans="1:8" x14ac:dyDescent="0.85">
      <c r="A34436" s="29">
        <v>44640</v>
      </c>
      <c r="B34436" s="1" t="s">
        <v>40</v>
      </c>
      <c r="C34436">
        <v>8388</v>
      </c>
      <c r="D34436">
        <v>286356</v>
      </c>
      <c r="E34436" s="28">
        <v>7549</v>
      </c>
      <c r="F34436">
        <v>11</v>
      </c>
      <c r="G34436" s="28">
        <v>732</v>
      </c>
      <c r="H34436" s="28">
        <v>0</v>
      </c>
    </row>
    <row r="34437" spans="1:8" x14ac:dyDescent="0.85">
      <c r="A34437" s="29">
        <v>44640</v>
      </c>
      <c r="B34437" s="1" t="s">
        <v>41</v>
      </c>
      <c r="C34437">
        <v>8317</v>
      </c>
      <c r="D34437">
        <v>130033</v>
      </c>
      <c r="E34437" s="28">
        <v>7431</v>
      </c>
      <c r="F34437">
        <v>9</v>
      </c>
      <c r="G34437" s="28">
        <v>877</v>
      </c>
      <c r="H34437" s="28">
        <v>1</v>
      </c>
    </row>
    <row r="34438" spans="1:8" x14ac:dyDescent="0.85">
      <c r="A34438" s="29">
        <v>44640</v>
      </c>
      <c r="B34438" s="1" t="s">
        <v>42</v>
      </c>
      <c r="C34438">
        <v>58556</v>
      </c>
      <c r="D34438">
        <v>467245</v>
      </c>
      <c r="E34438" s="28">
        <v>52944</v>
      </c>
      <c r="F34438">
        <v>221</v>
      </c>
      <c r="G34438" s="28">
        <v>3674</v>
      </c>
      <c r="H34438" s="28">
        <v>5</v>
      </c>
    </row>
    <row r="34439" spans="1:8" x14ac:dyDescent="0.85">
      <c r="A34439" s="29">
        <v>44640</v>
      </c>
      <c r="B34439" s="1" t="s">
        <v>43</v>
      </c>
      <c r="C34439">
        <v>87660</v>
      </c>
      <c r="D34439">
        <v>1476989</v>
      </c>
      <c r="E34439" s="28">
        <v>79712</v>
      </c>
      <c r="F34439">
        <v>436</v>
      </c>
      <c r="G34439" s="28">
        <v>7512</v>
      </c>
      <c r="H34439" s="28">
        <v>7</v>
      </c>
    </row>
    <row r="34440" spans="1:8" x14ac:dyDescent="0.85">
      <c r="A34440" s="29">
        <v>44640</v>
      </c>
      <c r="B34440" s="1" t="s">
        <v>44</v>
      </c>
      <c r="C34440">
        <v>26656</v>
      </c>
      <c r="D34440">
        <v>462176</v>
      </c>
      <c r="E34440" s="28">
        <v>24150</v>
      </c>
      <c r="F34440">
        <v>160</v>
      </c>
      <c r="G34440" s="28">
        <v>2346</v>
      </c>
      <c r="H34440" s="28">
        <v>1</v>
      </c>
    </row>
    <row r="34441" spans="1:8" x14ac:dyDescent="0.85">
      <c r="A34441" s="29">
        <v>44640</v>
      </c>
      <c r="B34441" s="1" t="s">
        <v>45</v>
      </c>
      <c r="C34441">
        <v>15017</v>
      </c>
      <c r="D34441">
        <v>171939</v>
      </c>
      <c r="E34441" s="28">
        <v>13552</v>
      </c>
      <c r="F34441">
        <v>78</v>
      </c>
      <c r="G34441" s="28">
        <v>1390</v>
      </c>
      <c r="H34441" s="28">
        <v>1</v>
      </c>
    </row>
    <row r="34442" spans="1:8" x14ac:dyDescent="0.85">
      <c r="A34442" s="29">
        <v>44640</v>
      </c>
      <c r="B34442" s="1" t="s">
        <v>46</v>
      </c>
      <c r="C34442">
        <v>26324</v>
      </c>
      <c r="D34442">
        <v>217349</v>
      </c>
      <c r="E34442" s="28">
        <v>23022</v>
      </c>
      <c r="F34442">
        <v>100</v>
      </c>
      <c r="G34442" s="28">
        <v>3202</v>
      </c>
      <c r="H34442" s="28">
        <v>1</v>
      </c>
    </row>
    <row r="34443" spans="1:8" x14ac:dyDescent="0.85">
      <c r="A34443" s="29">
        <v>44640</v>
      </c>
      <c r="B34443" s="1" t="s">
        <v>47</v>
      </c>
      <c r="C34443">
        <v>22262</v>
      </c>
      <c r="D34443">
        <v>282459</v>
      </c>
      <c r="E34443" s="28">
        <v>19930</v>
      </c>
      <c r="F34443">
        <v>125</v>
      </c>
      <c r="G34443" s="28">
        <v>2207</v>
      </c>
      <c r="H34443" s="28">
        <v>3</v>
      </c>
    </row>
    <row r="34444" spans="1:8" x14ac:dyDescent="0.85">
      <c r="A34444" s="29">
        <v>44640</v>
      </c>
      <c r="B34444" s="1" t="s">
        <v>48</v>
      </c>
      <c r="C34444">
        <v>15576</v>
      </c>
      <c r="D34444">
        <v>200244</v>
      </c>
      <c r="E34444" s="28">
        <v>13878</v>
      </c>
      <c r="F34444">
        <v>97</v>
      </c>
      <c r="G34444" s="28">
        <v>1602</v>
      </c>
      <c r="H34444" s="28">
        <v>3</v>
      </c>
    </row>
    <row r="34445" spans="1:8" x14ac:dyDescent="0.85">
      <c r="A34445" s="29">
        <v>44640</v>
      </c>
      <c r="B34445" s="1" t="s">
        <v>49</v>
      </c>
      <c r="C34445">
        <v>281383</v>
      </c>
      <c r="D34445">
        <v>2162751</v>
      </c>
      <c r="E34445" s="28">
        <v>247654</v>
      </c>
      <c r="F34445">
        <v>1089</v>
      </c>
      <c r="G34445" s="28">
        <v>26965</v>
      </c>
      <c r="H34445" s="28">
        <v>12</v>
      </c>
    </row>
    <row r="34446" spans="1:8" x14ac:dyDescent="0.85">
      <c r="A34446" s="29">
        <v>44640</v>
      </c>
      <c r="B34446" s="1" t="s">
        <v>50</v>
      </c>
      <c r="C34446">
        <v>29098</v>
      </c>
      <c r="D34446">
        <v>207821</v>
      </c>
      <c r="E34446" s="28">
        <v>24442</v>
      </c>
      <c r="F34446">
        <v>77</v>
      </c>
      <c r="G34446" s="28">
        <v>2530</v>
      </c>
      <c r="H34446" s="28">
        <v>2</v>
      </c>
    </row>
    <row r="34447" spans="1:8" x14ac:dyDescent="0.85">
      <c r="A34447" s="29">
        <v>44640</v>
      </c>
      <c r="B34447" s="1" t="s">
        <v>51</v>
      </c>
      <c r="C34447">
        <v>30553</v>
      </c>
      <c r="D34447">
        <v>297183</v>
      </c>
      <c r="E34447" s="28">
        <v>29075</v>
      </c>
      <c r="F34447">
        <v>116</v>
      </c>
      <c r="G34447" s="28">
        <v>2753</v>
      </c>
      <c r="H34447" s="28">
        <v>1</v>
      </c>
    </row>
    <row r="34448" spans="1:8" x14ac:dyDescent="0.85">
      <c r="A34448" s="29">
        <v>44640</v>
      </c>
      <c r="B34448" s="1" t="s">
        <v>52</v>
      </c>
      <c r="C34448">
        <v>60216</v>
      </c>
      <c r="D34448">
        <v>220584</v>
      </c>
      <c r="E34448" s="28">
        <v>54210</v>
      </c>
      <c r="F34448">
        <v>266</v>
      </c>
      <c r="G34448" s="28">
        <v>5740</v>
      </c>
      <c r="H34448" s="28">
        <v>11</v>
      </c>
    </row>
    <row r="34449" spans="1:8" x14ac:dyDescent="0.85">
      <c r="A34449" s="29">
        <v>44640</v>
      </c>
      <c r="B34449" s="1" t="s">
        <v>53</v>
      </c>
      <c r="C34449">
        <v>29124</v>
      </c>
      <c r="D34449">
        <v>461142</v>
      </c>
      <c r="E34449" s="28">
        <v>27256</v>
      </c>
      <c r="F34449">
        <v>124</v>
      </c>
      <c r="G34449" s="28">
        <v>1744</v>
      </c>
      <c r="H34449" s="28">
        <v>4</v>
      </c>
    </row>
    <row r="34450" spans="1:8" x14ac:dyDescent="0.85">
      <c r="A34450" s="29">
        <v>44640</v>
      </c>
      <c r="B34450" s="1" t="s">
        <v>54</v>
      </c>
      <c r="C34450">
        <v>23036</v>
      </c>
      <c r="D34450">
        <v>145438</v>
      </c>
      <c r="E34450" s="28">
        <v>20984</v>
      </c>
      <c r="F34450">
        <v>115</v>
      </c>
      <c r="G34450" s="28">
        <v>2013</v>
      </c>
      <c r="H34450" s="28">
        <v>0</v>
      </c>
    </row>
    <row r="34451" spans="1:8" x14ac:dyDescent="0.85">
      <c r="A34451" s="29">
        <v>44640</v>
      </c>
      <c r="B34451" s="1" t="s">
        <v>55</v>
      </c>
      <c r="C34451">
        <v>38372</v>
      </c>
      <c r="D34451">
        <v>290859</v>
      </c>
      <c r="E34451" s="28">
        <v>35112</v>
      </c>
      <c r="F34451">
        <v>160</v>
      </c>
      <c r="G34451" s="28">
        <v>2779</v>
      </c>
      <c r="H34451" s="28">
        <v>3</v>
      </c>
    </row>
    <row r="34452" spans="1:8" x14ac:dyDescent="0.85">
      <c r="A34452" s="29">
        <v>44640</v>
      </c>
      <c r="B34452" s="1" t="s">
        <v>56</v>
      </c>
      <c r="C34452">
        <v>113781</v>
      </c>
      <c r="D34452">
        <v>636350</v>
      </c>
      <c r="E34452" s="28">
        <v>107989</v>
      </c>
      <c r="F34452">
        <v>437</v>
      </c>
      <c r="G34452" s="28">
        <v>5356</v>
      </c>
      <c r="H34452" s="28">
        <v>6</v>
      </c>
    </row>
    <row r="34453" spans="1:8" x14ac:dyDescent="0.85">
      <c r="A34453" s="29">
        <v>44641</v>
      </c>
      <c r="B34453" s="1" t="s">
        <v>7</v>
      </c>
      <c r="C34453">
        <v>206875</v>
      </c>
      <c r="D34453">
        <v>1788628</v>
      </c>
      <c r="E34453" s="28">
        <v>189181</v>
      </c>
      <c r="F34453">
        <v>1900</v>
      </c>
      <c r="G34453" s="28">
        <v>16298</v>
      </c>
      <c r="H34453" s="28">
        <v>5</v>
      </c>
    </row>
    <row r="34454" spans="1:8" x14ac:dyDescent="0.85">
      <c r="A34454" s="29">
        <v>44641</v>
      </c>
      <c r="B34454" s="1" t="s">
        <v>11</v>
      </c>
      <c r="C34454">
        <v>31234</v>
      </c>
      <c r="D34454">
        <v>185128</v>
      </c>
      <c r="E34454" s="28">
        <v>26918</v>
      </c>
      <c r="F34454">
        <v>81</v>
      </c>
      <c r="G34454" s="28">
        <v>4235</v>
      </c>
      <c r="H34454" s="28">
        <v>0</v>
      </c>
    </row>
    <row r="34455" spans="1:8" x14ac:dyDescent="0.85">
      <c r="A34455" s="29">
        <v>44641</v>
      </c>
      <c r="B34455" s="1" t="s">
        <v>12</v>
      </c>
      <c r="C34455">
        <v>16083</v>
      </c>
      <c r="D34455">
        <v>202053</v>
      </c>
      <c r="E34455" s="28">
        <v>13629</v>
      </c>
      <c r="F34455">
        <v>71</v>
      </c>
      <c r="G34455" s="28">
        <v>2383</v>
      </c>
      <c r="H34455" s="28">
        <v>1</v>
      </c>
    </row>
    <row r="34456" spans="1:8" x14ac:dyDescent="0.85">
      <c r="A34456" s="29">
        <v>44641</v>
      </c>
      <c r="B34456" s="1" t="s">
        <v>13</v>
      </c>
      <c r="C34456">
        <v>52797</v>
      </c>
      <c r="D34456">
        <v>435324</v>
      </c>
      <c r="E34456" s="28">
        <v>47037</v>
      </c>
      <c r="F34456">
        <v>168</v>
      </c>
      <c r="G34456" s="28">
        <v>5315</v>
      </c>
      <c r="H34456" s="28">
        <v>2</v>
      </c>
    </row>
    <row r="34457" spans="1:8" x14ac:dyDescent="0.85">
      <c r="A34457" s="29">
        <v>44641</v>
      </c>
      <c r="B34457" s="1" t="s">
        <v>14</v>
      </c>
      <c r="C34457">
        <v>13862</v>
      </c>
      <c r="D34457">
        <v>48133</v>
      </c>
      <c r="E34457" s="28">
        <v>12054</v>
      </c>
      <c r="F34457">
        <v>44</v>
      </c>
      <c r="G34457" s="28">
        <v>1764</v>
      </c>
      <c r="H34457" s="28">
        <v>0</v>
      </c>
    </row>
    <row r="34458" spans="1:8" x14ac:dyDescent="0.85">
      <c r="A34458" s="29">
        <v>44641</v>
      </c>
      <c r="B34458" s="1" t="s">
        <v>15</v>
      </c>
      <c r="C34458">
        <v>15891</v>
      </c>
      <c r="D34458">
        <v>164286</v>
      </c>
      <c r="E34458" s="28">
        <v>13740</v>
      </c>
      <c r="F34458">
        <v>77</v>
      </c>
      <c r="G34458" s="28">
        <v>2074</v>
      </c>
      <c r="H34458" s="28">
        <v>1</v>
      </c>
    </row>
    <row r="34459" spans="1:8" x14ac:dyDescent="0.85">
      <c r="A34459" s="29">
        <v>44641</v>
      </c>
      <c r="B34459" s="1" t="s">
        <v>16</v>
      </c>
      <c r="C34459">
        <v>31907</v>
      </c>
      <c r="D34459">
        <v>651254</v>
      </c>
      <c r="E34459" s="28">
        <v>28459</v>
      </c>
      <c r="F34459">
        <v>189</v>
      </c>
      <c r="G34459" s="28">
        <v>3259</v>
      </c>
      <c r="H34459" s="28">
        <v>2</v>
      </c>
    </row>
    <row r="34460" spans="1:8" x14ac:dyDescent="0.85">
      <c r="A34460" s="29">
        <v>44641</v>
      </c>
      <c r="B34460" s="1" t="s">
        <v>17</v>
      </c>
      <c r="C34460">
        <v>102784</v>
      </c>
      <c r="D34460">
        <v>44484</v>
      </c>
      <c r="E34460" s="28">
        <v>92856</v>
      </c>
      <c r="F34460">
        <v>361</v>
      </c>
      <c r="G34460" s="28">
        <v>9567</v>
      </c>
      <c r="H34460" s="28">
        <v>4</v>
      </c>
    </row>
    <row r="34461" spans="1:8" x14ac:dyDescent="0.85">
      <c r="A34461" s="29">
        <v>44641</v>
      </c>
      <c r="B34461" s="1" t="s">
        <v>18</v>
      </c>
      <c r="C34461">
        <v>56715</v>
      </c>
      <c r="D34461">
        <v>650815</v>
      </c>
      <c r="E34461" s="28">
        <v>50827</v>
      </c>
      <c r="F34461">
        <v>233</v>
      </c>
      <c r="G34461" s="28">
        <v>5655</v>
      </c>
      <c r="H34461" s="28">
        <v>1</v>
      </c>
    </row>
    <row r="34462" spans="1:8" x14ac:dyDescent="0.85">
      <c r="A34462" s="29">
        <v>44641</v>
      </c>
      <c r="B34462" s="1" t="s">
        <v>19</v>
      </c>
      <c r="C34462">
        <v>64269</v>
      </c>
      <c r="D34462">
        <v>524539</v>
      </c>
      <c r="E34462" s="28">
        <v>59142</v>
      </c>
      <c r="F34462">
        <v>275</v>
      </c>
      <c r="G34462" s="28">
        <v>4852</v>
      </c>
      <c r="H34462" s="28">
        <v>3</v>
      </c>
    </row>
    <row r="34463" spans="1:8" x14ac:dyDescent="0.85">
      <c r="A34463" s="29">
        <v>44641</v>
      </c>
      <c r="B34463" s="1" t="s">
        <v>20</v>
      </c>
      <c r="C34463">
        <v>394683</v>
      </c>
      <c r="D34463">
        <v>2364264</v>
      </c>
      <c r="E34463" s="28">
        <v>365304</v>
      </c>
      <c r="F34463">
        <v>1297</v>
      </c>
      <c r="G34463" s="28">
        <v>28082</v>
      </c>
      <c r="H34463" s="28">
        <v>26</v>
      </c>
    </row>
    <row r="34464" spans="1:8" x14ac:dyDescent="0.85">
      <c r="A34464" s="29">
        <v>44641</v>
      </c>
      <c r="B34464" s="1" t="s">
        <v>21</v>
      </c>
      <c r="C34464">
        <v>333728</v>
      </c>
      <c r="D34464">
        <v>1750676</v>
      </c>
      <c r="E34464" s="28">
        <v>308158</v>
      </c>
      <c r="F34464">
        <v>1604</v>
      </c>
      <c r="G34464" s="28">
        <v>22224</v>
      </c>
      <c r="H34464" s="28">
        <v>20</v>
      </c>
    </row>
    <row r="34465" spans="1:8" x14ac:dyDescent="0.85">
      <c r="A34465" s="29">
        <v>44641</v>
      </c>
      <c r="B34465" s="1" t="s">
        <v>22</v>
      </c>
      <c r="C34465">
        <v>1179338</v>
      </c>
      <c r="D34465">
        <v>5798568</v>
      </c>
      <c r="E34465" s="28">
        <v>1068646</v>
      </c>
      <c r="F34465">
        <v>4069</v>
      </c>
      <c r="G34465" s="28">
        <v>106623</v>
      </c>
      <c r="H34465" s="28">
        <v>46</v>
      </c>
    </row>
    <row r="34466" spans="1:8" x14ac:dyDescent="0.85">
      <c r="A34466" s="29">
        <v>44641</v>
      </c>
      <c r="B34466" s="1" t="s">
        <v>23</v>
      </c>
      <c r="C34466">
        <v>565798</v>
      </c>
      <c r="D34466">
        <v>2180686</v>
      </c>
      <c r="E34466" s="28">
        <v>528354</v>
      </c>
      <c r="F34466">
        <v>1955</v>
      </c>
      <c r="G34466" s="28">
        <v>35489</v>
      </c>
      <c r="H34466" s="28">
        <v>61</v>
      </c>
    </row>
    <row r="34467" spans="1:8" x14ac:dyDescent="0.85">
      <c r="A34467" s="29">
        <v>44641</v>
      </c>
      <c r="B34467" s="1" t="s">
        <v>24</v>
      </c>
      <c r="C34467">
        <v>37708</v>
      </c>
      <c r="D34467">
        <v>498824</v>
      </c>
      <c r="E34467" s="28">
        <v>34036</v>
      </c>
      <c r="F34467">
        <v>85</v>
      </c>
      <c r="G34467" s="28">
        <v>3587</v>
      </c>
      <c r="H34467" s="28">
        <v>2</v>
      </c>
    </row>
    <row r="34468" spans="1:8" x14ac:dyDescent="0.85">
      <c r="A34468" s="29">
        <v>44641</v>
      </c>
      <c r="B34468" s="1" t="s">
        <v>25</v>
      </c>
      <c r="C34468">
        <v>25590</v>
      </c>
      <c r="D34468">
        <v>203107</v>
      </c>
      <c r="E34468" s="28">
        <v>20899</v>
      </c>
      <c r="F34468">
        <v>71</v>
      </c>
      <c r="G34468" s="28">
        <v>4620</v>
      </c>
      <c r="H34468" s="28">
        <v>1</v>
      </c>
    </row>
    <row r="34469" spans="1:8" x14ac:dyDescent="0.85">
      <c r="A34469" s="29">
        <v>44641</v>
      </c>
      <c r="B34469" s="1" t="s">
        <v>26</v>
      </c>
      <c r="C34469">
        <v>32439</v>
      </c>
      <c r="D34469">
        <v>329452</v>
      </c>
      <c r="E34469" s="28">
        <v>28913</v>
      </c>
      <c r="F34469">
        <v>181</v>
      </c>
      <c r="G34469" s="28">
        <v>3322</v>
      </c>
      <c r="H34469" s="28">
        <v>5</v>
      </c>
    </row>
    <row r="34470" spans="1:8" x14ac:dyDescent="0.85">
      <c r="A34470" s="29">
        <v>44641</v>
      </c>
      <c r="B34470" s="1" t="s">
        <v>27</v>
      </c>
      <c r="C34470">
        <v>19661</v>
      </c>
      <c r="D34470">
        <v>251957</v>
      </c>
      <c r="E34470" s="28">
        <v>17616</v>
      </c>
      <c r="F34470">
        <v>41</v>
      </c>
      <c r="G34470" s="28">
        <v>2004</v>
      </c>
      <c r="H34470" s="28">
        <v>3</v>
      </c>
    </row>
    <row r="34471" spans="1:8" x14ac:dyDescent="0.85">
      <c r="A34471" s="29">
        <v>44641</v>
      </c>
      <c r="B34471" s="1" t="s">
        <v>28</v>
      </c>
      <c r="C34471">
        <v>20578</v>
      </c>
      <c r="D34471">
        <v>229365</v>
      </c>
      <c r="E34471" s="28">
        <v>18816</v>
      </c>
      <c r="F34471">
        <v>61</v>
      </c>
      <c r="G34471" s="28">
        <v>1706</v>
      </c>
      <c r="H34471" s="28">
        <v>1</v>
      </c>
    </row>
    <row r="34472" spans="1:8" x14ac:dyDescent="0.85">
      <c r="A34472" s="29">
        <v>44641</v>
      </c>
      <c r="B34472" s="1" t="s">
        <v>29</v>
      </c>
      <c r="C34472">
        <v>39258</v>
      </c>
      <c r="D34472">
        <v>545187</v>
      </c>
      <c r="E34472" s="28">
        <v>34834</v>
      </c>
      <c r="F34472">
        <v>160</v>
      </c>
      <c r="G34472" s="28">
        <v>3599</v>
      </c>
      <c r="H34472" s="28">
        <v>2</v>
      </c>
    </row>
    <row r="34473" spans="1:8" x14ac:dyDescent="0.85">
      <c r="A34473" s="29">
        <v>44641</v>
      </c>
      <c r="B34473" s="1" t="s">
        <v>30</v>
      </c>
      <c r="C34473">
        <v>63824</v>
      </c>
      <c r="D34473">
        <v>704965</v>
      </c>
      <c r="E34473" s="28">
        <v>59656</v>
      </c>
      <c r="F34473">
        <v>305</v>
      </c>
      <c r="G34473" s="28">
        <v>3686</v>
      </c>
      <c r="H34473" s="28">
        <v>4</v>
      </c>
    </row>
    <row r="34474" spans="1:8" x14ac:dyDescent="0.85">
      <c r="A34474" s="29">
        <v>44641</v>
      </c>
      <c r="B34474" s="1" t="s">
        <v>31</v>
      </c>
      <c r="C34474">
        <v>112986</v>
      </c>
      <c r="D34474">
        <v>1018639</v>
      </c>
      <c r="E34474" s="28">
        <v>98839</v>
      </c>
      <c r="F34474">
        <v>372</v>
      </c>
      <c r="G34474" s="28">
        <v>10597</v>
      </c>
      <c r="H34474" s="28">
        <v>5</v>
      </c>
    </row>
    <row r="34475" spans="1:8" x14ac:dyDescent="0.85">
      <c r="A34475" s="29">
        <v>44641</v>
      </c>
      <c r="B34475" s="1" t="s">
        <v>32</v>
      </c>
      <c r="C34475">
        <v>387179</v>
      </c>
      <c r="D34475">
        <v>2230779</v>
      </c>
      <c r="E34475" s="28">
        <v>362793</v>
      </c>
      <c r="F34475">
        <v>1910</v>
      </c>
      <c r="G34475" s="28">
        <v>22476</v>
      </c>
      <c r="H34475" s="28">
        <v>33</v>
      </c>
    </row>
    <row r="34476" spans="1:8" x14ac:dyDescent="0.85">
      <c r="A34476" s="29">
        <v>44641</v>
      </c>
      <c r="B34476" s="1" t="s">
        <v>33</v>
      </c>
      <c r="C34476">
        <v>51107</v>
      </c>
      <c r="D34476">
        <v>408628</v>
      </c>
      <c r="E34476" s="28">
        <v>48777</v>
      </c>
      <c r="F34476">
        <v>262</v>
      </c>
      <c r="G34476" s="28">
        <v>3475</v>
      </c>
      <c r="H34476" s="28">
        <v>7</v>
      </c>
    </row>
    <row r="34477" spans="1:8" x14ac:dyDescent="0.85">
      <c r="A34477" s="29">
        <v>44641</v>
      </c>
      <c r="B34477" s="1" t="s">
        <v>34</v>
      </c>
      <c r="C34477">
        <v>64026</v>
      </c>
      <c r="D34477">
        <v>500625</v>
      </c>
      <c r="E34477" s="28">
        <v>57213</v>
      </c>
      <c r="F34477">
        <v>185</v>
      </c>
      <c r="G34477" s="28">
        <v>6628</v>
      </c>
      <c r="H34477" s="28">
        <v>4</v>
      </c>
    </row>
    <row r="34478" spans="1:8" x14ac:dyDescent="0.85">
      <c r="A34478" s="29">
        <v>44641</v>
      </c>
      <c r="B34478" s="1" t="s">
        <v>35</v>
      </c>
      <c r="C34478">
        <v>147208</v>
      </c>
      <c r="D34478">
        <v>702001</v>
      </c>
      <c r="E34478" s="28">
        <v>138197</v>
      </c>
      <c r="F34478">
        <v>604</v>
      </c>
      <c r="G34478" s="28">
        <v>7995</v>
      </c>
      <c r="H34478" s="28">
        <v>31</v>
      </c>
    </row>
    <row r="34479" spans="1:8" x14ac:dyDescent="0.85">
      <c r="A34479" s="29">
        <v>44641</v>
      </c>
      <c r="B34479" s="1" t="s">
        <v>36</v>
      </c>
      <c r="C34479">
        <v>759912</v>
      </c>
      <c r="D34479">
        <v>6023285</v>
      </c>
      <c r="E34479" s="28">
        <v>706425</v>
      </c>
      <c r="F34479">
        <v>4490</v>
      </c>
      <c r="G34479" s="28">
        <v>48963</v>
      </c>
      <c r="H34479" s="28">
        <v>576</v>
      </c>
    </row>
    <row r="34480" spans="1:8" x14ac:dyDescent="0.85">
      <c r="A34480" s="29">
        <v>44641</v>
      </c>
      <c r="B34480" s="1" t="s">
        <v>37</v>
      </c>
      <c r="C34480">
        <v>315243</v>
      </c>
      <c r="D34480">
        <v>1321003</v>
      </c>
      <c r="E34480" s="28">
        <v>294012</v>
      </c>
      <c r="F34480">
        <v>2044</v>
      </c>
      <c r="G34480" s="28">
        <v>19188</v>
      </c>
      <c r="H34480" s="28">
        <v>20</v>
      </c>
    </row>
    <row r="34481" spans="1:8" x14ac:dyDescent="0.85">
      <c r="A34481" s="29">
        <v>44641</v>
      </c>
      <c r="B34481" s="1" t="s">
        <v>38</v>
      </c>
      <c r="C34481">
        <v>70806</v>
      </c>
      <c r="D34481">
        <v>431917</v>
      </c>
      <c r="E34481" s="28">
        <v>61884</v>
      </c>
      <c r="F34481">
        <v>332</v>
      </c>
      <c r="G34481" s="28">
        <v>8590</v>
      </c>
      <c r="H34481" s="28">
        <v>11</v>
      </c>
    </row>
    <row r="34482" spans="1:8" x14ac:dyDescent="0.85">
      <c r="A34482" s="29">
        <v>44641</v>
      </c>
      <c r="B34482" s="1" t="s">
        <v>39</v>
      </c>
      <c r="C34482">
        <v>26704</v>
      </c>
      <c r="D34482">
        <v>131303</v>
      </c>
      <c r="E34482" s="28">
        <v>25573</v>
      </c>
      <c r="F34482">
        <v>107</v>
      </c>
      <c r="G34482" s="28">
        <v>864</v>
      </c>
      <c r="H34482" s="28">
        <v>2</v>
      </c>
    </row>
    <row r="34483" spans="1:8" x14ac:dyDescent="0.85">
      <c r="A34483" s="29">
        <v>44641</v>
      </c>
      <c r="B34483" s="1" t="s">
        <v>40</v>
      </c>
      <c r="C34483">
        <v>8463</v>
      </c>
      <c r="D34483">
        <v>287527</v>
      </c>
      <c r="E34483" s="28">
        <v>7634</v>
      </c>
      <c r="F34483">
        <v>11</v>
      </c>
      <c r="G34483" s="28">
        <v>720</v>
      </c>
      <c r="H34483" s="28">
        <v>0</v>
      </c>
    </row>
    <row r="34484" spans="1:8" x14ac:dyDescent="0.85">
      <c r="A34484" s="29">
        <v>44641</v>
      </c>
      <c r="B34484" s="1" t="s">
        <v>41</v>
      </c>
      <c r="C34484">
        <v>8369</v>
      </c>
      <c r="D34484">
        <v>130033</v>
      </c>
      <c r="E34484" s="28">
        <v>7514</v>
      </c>
      <c r="F34484">
        <v>9</v>
      </c>
      <c r="G34484" s="28">
        <v>846</v>
      </c>
      <c r="H34484" s="28">
        <v>1</v>
      </c>
    </row>
    <row r="34485" spans="1:8" x14ac:dyDescent="0.85">
      <c r="A34485" s="29">
        <v>44641</v>
      </c>
      <c r="B34485" s="1" t="s">
        <v>42</v>
      </c>
      <c r="C34485">
        <v>58762</v>
      </c>
      <c r="D34485">
        <v>467245</v>
      </c>
      <c r="E34485" s="28">
        <v>52944</v>
      </c>
      <c r="F34485">
        <v>221</v>
      </c>
      <c r="G34485" s="28">
        <v>3674</v>
      </c>
      <c r="H34485" s="28">
        <v>5</v>
      </c>
    </row>
    <row r="34486" spans="1:8" x14ac:dyDescent="0.85">
      <c r="A34486" s="29">
        <v>44641</v>
      </c>
      <c r="B34486" s="1" t="s">
        <v>43</v>
      </c>
      <c r="C34486">
        <v>88320</v>
      </c>
      <c r="D34486">
        <v>1476989</v>
      </c>
      <c r="E34486" s="28">
        <v>80420</v>
      </c>
      <c r="F34486">
        <v>439</v>
      </c>
      <c r="G34486" s="28">
        <v>7461</v>
      </c>
      <c r="H34486" s="28">
        <v>8</v>
      </c>
    </row>
    <row r="34487" spans="1:8" x14ac:dyDescent="0.85">
      <c r="A34487" s="29">
        <v>44641</v>
      </c>
      <c r="B34487" s="1" t="s">
        <v>44</v>
      </c>
      <c r="C34487">
        <v>26825</v>
      </c>
      <c r="D34487">
        <v>462176</v>
      </c>
      <c r="E34487" s="28">
        <v>24396</v>
      </c>
      <c r="F34487">
        <v>160</v>
      </c>
      <c r="G34487" s="28">
        <v>2269</v>
      </c>
      <c r="H34487" s="28">
        <v>1</v>
      </c>
    </row>
    <row r="34488" spans="1:8" x14ac:dyDescent="0.85">
      <c r="A34488" s="29">
        <v>44641</v>
      </c>
      <c r="B34488" s="1" t="s">
        <v>45</v>
      </c>
      <c r="C34488">
        <v>15120</v>
      </c>
      <c r="D34488">
        <v>172235</v>
      </c>
      <c r="E34488" s="28">
        <v>13745</v>
      </c>
      <c r="F34488">
        <v>78</v>
      </c>
      <c r="G34488" s="28">
        <v>1300</v>
      </c>
      <c r="H34488" s="28">
        <v>1</v>
      </c>
    </row>
    <row r="34489" spans="1:8" x14ac:dyDescent="0.85">
      <c r="A34489" s="29">
        <v>44641</v>
      </c>
      <c r="B34489" s="1" t="s">
        <v>46</v>
      </c>
      <c r="C34489">
        <v>26518</v>
      </c>
      <c r="D34489">
        <v>217535</v>
      </c>
      <c r="E34489" s="28">
        <v>23375</v>
      </c>
      <c r="F34489">
        <v>101</v>
      </c>
      <c r="G34489" s="28">
        <v>3042</v>
      </c>
      <c r="H34489" s="28">
        <v>1</v>
      </c>
    </row>
    <row r="34490" spans="1:8" x14ac:dyDescent="0.85">
      <c r="A34490" s="29">
        <v>44641</v>
      </c>
      <c r="B34490" s="1" t="s">
        <v>47</v>
      </c>
      <c r="C34490">
        <v>22378</v>
      </c>
      <c r="D34490">
        <v>282832</v>
      </c>
      <c r="E34490" s="28">
        <v>20130</v>
      </c>
      <c r="F34490">
        <v>126</v>
      </c>
      <c r="G34490" s="28">
        <v>2122</v>
      </c>
      <c r="H34490" s="28">
        <v>3</v>
      </c>
    </row>
    <row r="34491" spans="1:8" x14ac:dyDescent="0.85">
      <c r="A34491" s="29">
        <v>44641</v>
      </c>
      <c r="B34491" s="1" t="s">
        <v>48</v>
      </c>
      <c r="C34491">
        <v>15660</v>
      </c>
      <c r="D34491">
        <v>206016</v>
      </c>
      <c r="E34491" s="28">
        <v>14155</v>
      </c>
      <c r="F34491">
        <v>97</v>
      </c>
      <c r="G34491" s="28">
        <v>1408</v>
      </c>
      <c r="H34491" s="28">
        <v>3</v>
      </c>
    </row>
    <row r="34492" spans="1:8" x14ac:dyDescent="0.85">
      <c r="A34492" s="29">
        <v>44641</v>
      </c>
      <c r="B34492" s="1" t="s">
        <v>49</v>
      </c>
      <c r="C34492">
        <v>282574</v>
      </c>
      <c r="D34492">
        <v>2167155</v>
      </c>
      <c r="E34492" s="28">
        <v>248899</v>
      </c>
      <c r="F34492">
        <v>1094</v>
      </c>
      <c r="G34492" s="28">
        <v>27438</v>
      </c>
      <c r="H34492" s="28">
        <v>12</v>
      </c>
    </row>
    <row r="34493" spans="1:8" x14ac:dyDescent="0.85">
      <c r="A34493" s="29">
        <v>44641</v>
      </c>
      <c r="B34493" s="1" t="s">
        <v>50</v>
      </c>
      <c r="C34493">
        <v>29184</v>
      </c>
      <c r="D34493">
        <v>207984</v>
      </c>
      <c r="E34493" s="28">
        <v>24743</v>
      </c>
      <c r="F34493">
        <v>77</v>
      </c>
      <c r="G34493" s="28">
        <v>2277</v>
      </c>
      <c r="H34493" s="28">
        <v>1</v>
      </c>
    </row>
    <row r="34494" spans="1:8" x14ac:dyDescent="0.85">
      <c r="A34494" s="29">
        <v>44641</v>
      </c>
      <c r="B34494" s="1" t="s">
        <v>51</v>
      </c>
      <c r="C34494">
        <v>30678</v>
      </c>
      <c r="D34494">
        <v>297432</v>
      </c>
      <c r="E34494" s="28">
        <v>29274</v>
      </c>
      <c r="F34494">
        <v>116</v>
      </c>
      <c r="G34494" s="28">
        <v>2677</v>
      </c>
      <c r="H34494" s="28">
        <v>1</v>
      </c>
    </row>
    <row r="34495" spans="1:8" x14ac:dyDescent="0.85">
      <c r="A34495" s="29">
        <v>44641</v>
      </c>
      <c r="B34495" s="1" t="s">
        <v>52</v>
      </c>
      <c r="C34495">
        <v>60460</v>
      </c>
      <c r="D34495">
        <v>221507</v>
      </c>
      <c r="E34495" s="28">
        <v>54801</v>
      </c>
      <c r="F34495">
        <v>266</v>
      </c>
      <c r="G34495" s="28">
        <v>5393</v>
      </c>
      <c r="H34495" s="28">
        <v>9</v>
      </c>
    </row>
    <row r="34496" spans="1:8" x14ac:dyDescent="0.85">
      <c r="A34496" s="29">
        <v>44641</v>
      </c>
      <c r="B34496" s="1" t="s">
        <v>53</v>
      </c>
      <c r="C34496">
        <v>29293</v>
      </c>
      <c r="D34496">
        <v>461550</v>
      </c>
      <c r="E34496" s="28">
        <v>27509</v>
      </c>
      <c r="F34496">
        <v>126</v>
      </c>
      <c r="G34496" s="28">
        <v>1658</v>
      </c>
      <c r="H34496" s="28">
        <v>3</v>
      </c>
    </row>
    <row r="34497" spans="1:8" x14ac:dyDescent="0.85">
      <c r="A34497" s="29">
        <v>44641</v>
      </c>
      <c r="B34497" s="1" t="s">
        <v>54</v>
      </c>
      <c r="C34497">
        <v>23154</v>
      </c>
      <c r="D34497">
        <v>145944</v>
      </c>
      <c r="E34497" s="28">
        <v>20997</v>
      </c>
      <c r="F34497">
        <v>115</v>
      </c>
      <c r="G34497" s="28">
        <v>2118</v>
      </c>
      <c r="H34497" s="28">
        <v>0</v>
      </c>
    </row>
    <row r="34498" spans="1:8" x14ac:dyDescent="0.85">
      <c r="A34498" s="29">
        <v>44641</v>
      </c>
      <c r="B34498" s="1" t="s">
        <v>55</v>
      </c>
      <c r="C34498">
        <v>38590</v>
      </c>
      <c r="D34498">
        <v>291656</v>
      </c>
      <c r="E34498" s="28">
        <v>35408</v>
      </c>
      <c r="F34498">
        <v>161</v>
      </c>
      <c r="G34498" s="28">
        <v>2803</v>
      </c>
      <c r="H34498" s="28">
        <v>3</v>
      </c>
    </row>
    <row r="34499" spans="1:8" x14ac:dyDescent="0.85">
      <c r="A34499" s="29">
        <v>44641</v>
      </c>
      <c r="B34499" s="1" t="s">
        <v>56</v>
      </c>
      <c r="C34499">
        <v>114081</v>
      </c>
      <c r="D34499">
        <v>637281</v>
      </c>
      <c r="E34499" s="28">
        <v>108598</v>
      </c>
      <c r="F34499">
        <v>437</v>
      </c>
      <c r="G34499" s="28">
        <v>5048</v>
      </c>
      <c r="H34499" s="28">
        <v>6</v>
      </c>
    </row>
    <row r="34500" spans="1:8" x14ac:dyDescent="0.85">
      <c r="A34500" s="29">
        <v>44642</v>
      </c>
      <c r="B34500" s="1" t="s">
        <v>7</v>
      </c>
      <c r="C34500">
        <v>207760</v>
      </c>
      <c r="D34500">
        <v>1792389</v>
      </c>
      <c r="E34500" s="28">
        <v>190623</v>
      </c>
      <c r="F34500">
        <v>1904</v>
      </c>
      <c r="G34500" s="28">
        <v>15794</v>
      </c>
      <c r="H34500" s="28">
        <v>5</v>
      </c>
    </row>
    <row r="34501" spans="1:8" x14ac:dyDescent="0.85">
      <c r="A34501" s="29">
        <v>44642</v>
      </c>
      <c r="B34501" s="1" t="s">
        <v>11</v>
      </c>
      <c r="C34501">
        <v>31395</v>
      </c>
      <c r="D34501">
        <v>186073</v>
      </c>
      <c r="E34501" s="28">
        <v>27589</v>
      </c>
      <c r="F34501">
        <v>81</v>
      </c>
      <c r="G34501" s="28">
        <v>3725</v>
      </c>
      <c r="H34501" s="28">
        <v>0</v>
      </c>
    </row>
    <row r="34502" spans="1:8" x14ac:dyDescent="0.85">
      <c r="A34502" s="29">
        <v>44642</v>
      </c>
      <c r="B34502" s="1" t="s">
        <v>12</v>
      </c>
      <c r="C34502">
        <v>16192</v>
      </c>
      <c r="D34502">
        <v>209027</v>
      </c>
      <c r="E34502" s="28">
        <v>13748</v>
      </c>
      <c r="F34502">
        <v>72</v>
      </c>
      <c r="G34502" s="28">
        <v>2372</v>
      </c>
      <c r="H34502" s="28">
        <v>1</v>
      </c>
    </row>
    <row r="34503" spans="1:8" x14ac:dyDescent="0.85">
      <c r="A34503" s="29">
        <v>44642</v>
      </c>
      <c r="B34503" s="1" t="s">
        <v>13</v>
      </c>
      <c r="C34503">
        <v>53047</v>
      </c>
      <c r="D34503">
        <v>436577</v>
      </c>
      <c r="E34503" s="28">
        <v>47419</v>
      </c>
      <c r="F34503">
        <v>170</v>
      </c>
      <c r="G34503" s="28">
        <v>5208</v>
      </c>
      <c r="H34503" s="28">
        <v>2</v>
      </c>
    </row>
    <row r="34504" spans="1:8" x14ac:dyDescent="0.85">
      <c r="A34504" s="29">
        <v>44642</v>
      </c>
      <c r="B34504" s="1" t="s">
        <v>14</v>
      </c>
      <c r="C34504">
        <v>13970</v>
      </c>
      <c r="D34504">
        <v>49068</v>
      </c>
      <c r="E34504" s="28">
        <v>12245</v>
      </c>
      <c r="F34504">
        <v>44</v>
      </c>
      <c r="G34504" s="28">
        <v>1681</v>
      </c>
      <c r="H34504" s="28">
        <v>0</v>
      </c>
    </row>
    <row r="34505" spans="1:8" x14ac:dyDescent="0.85">
      <c r="A34505" s="29">
        <v>44642</v>
      </c>
      <c r="B34505" s="1" t="s">
        <v>15</v>
      </c>
      <c r="C34505">
        <v>15960</v>
      </c>
      <c r="D34505">
        <v>166924</v>
      </c>
      <c r="E34505" s="28">
        <v>13927</v>
      </c>
      <c r="F34505">
        <v>77</v>
      </c>
      <c r="G34505" s="28">
        <v>1956</v>
      </c>
      <c r="H34505" s="28">
        <v>1</v>
      </c>
    </row>
    <row r="34506" spans="1:8" x14ac:dyDescent="0.85">
      <c r="A34506" s="29">
        <v>44642</v>
      </c>
      <c r="B34506" s="1" t="s">
        <v>16</v>
      </c>
      <c r="C34506">
        <v>32136</v>
      </c>
      <c r="D34506">
        <v>657796</v>
      </c>
      <c r="E34506" s="28">
        <v>28807</v>
      </c>
      <c r="F34506">
        <v>190</v>
      </c>
      <c r="G34506" s="28">
        <v>3139</v>
      </c>
      <c r="H34506" s="28">
        <v>1</v>
      </c>
    </row>
    <row r="34507" spans="1:8" x14ac:dyDescent="0.85">
      <c r="A34507" s="29">
        <v>44642</v>
      </c>
      <c r="B34507" s="1" t="s">
        <v>17</v>
      </c>
      <c r="C34507">
        <v>103560</v>
      </c>
      <c r="D34507">
        <v>44674</v>
      </c>
      <c r="E34507" s="28">
        <v>94231</v>
      </c>
      <c r="F34507">
        <v>363</v>
      </c>
      <c r="G34507" s="28">
        <v>8966</v>
      </c>
      <c r="H34507" s="28">
        <v>4</v>
      </c>
    </row>
    <row r="34508" spans="1:8" x14ac:dyDescent="0.85">
      <c r="A34508" s="29">
        <v>44642</v>
      </c>
      <c r="B34508" s="1" t="s">
        <v>18</v>
      </c>
      <c r="C34508">
        <v>57026</v>
      </c>
      <c r="D34508">
        <v>651092</v>
      </c>
      <c r="E34508" s="28">
        <v>51301</v>
      </c>
      <c r="F34508">
        <v>233</v>
      </c>
      <c r="G34508" s="28">
        <v>5492</v>
      </c>
      <c r="H34508" s="28">
        <v>1</v>
      </c>
    </row>
    <row r="34509" spans="1:8" x14ac:dyDescent="0.85">
      <c r="A34509" s="29">
        <v>44642</v>
      </c>
      <c r="B34509" s="1" t="s">
        <v>19</v>
      </c>
      <c r="C34509">
        <v>64591</v>
      </c>
      <c r="D34509">
        <v>528640</v>
      </c>
      <c r="E34509" s="28">
        <v>59720</v>
      </c>
      <c r="F34509">
        <v>277</v>
      </c>
      <c r="G34509" s="28">
        <v>4594</v>
      </c>
      <c r="H34509" s="28">
        <v>3</v>
      </c>
    </row>
    <row r="34510" spans="1:8" x14ac:dyDescent="0.85">
      <c r="A34510" s="29">
        <v>44642</v>
      </c>
      <c r="B34510" s="1" t="s">
        <v>20</v>
      </c>
      <c r="C34510">
        <v>396308</v>
      </c>
      <c r="D34510">
        <v>2372169</v>
      </c>
      <c r="E34510" s="28">
        <v>368824</v>
      </c>
      <c r="F34510">
        <v>1306</v>
      </c>
      <c r="G34510" s="28">
        <v>26178</v>
      </c>
      <c r="H34510" s="28">
        <v>26</v>
      </c>
    </row>
    <row r="34511" spans="1:8" x14ac:dyDescent="0.85">
      <c r="A34511" s="29">
        <v>44642</v>
      </c>
      <c r="B34511" s="1" t="s">
        <v>21</v>
      </c>
      <c r="C34511">
        <v>334875</v>
      </c>
      <c r="D34511">
        <v>1750676</v>
      </c>
      <c r="E34511" s="28">
        <v>310051</v>
      </c>
      <c r="F34511">
        <v>1606</v>
      </c>
      <c r="G34511" s="28">
        <v>22073</v>
      </c>
      <c r="H34511" s="28">
        <v>20</v>
      </c>
    </row>
    <row r="34512" spans="1:8" x14ac:dyDescent="0.85">
      <c r="A34512" s="29">
        <v>44642</v>
      </c>
      <c r="B34512" s="1" t="s">
        <v>22</v>
      </c>
      <c r="C34512">
        <v>1182871</v>
      </c>
      <c r="D34512">
        <v>5828126</v>
      </c>
      <c r="E34512" s="28">
        <v>1077729</v>
      </c>
      <c r="F34512">
        <v>4073</v>
      </c>
      <c r="G34512" s="28">
        <v>101069</v>
      </c>
      <c r="H34512" s="28">
        <v>45</v>
      </c>
    </row>
    <row r="34513" spans="1:8" x14ac:dyDescent="0.85">
      <c r="A34513" s="29">
        <v>44642</v>
      </c>
      <c r="B34513" s="1" t="s">
        <v>23</v>
      </c>
      <c r="C34513">
        <v>568149</v>
      </c>
      <c r="D34513">
        <v>2180686</v>
      </c>
      <c r="E34513" s="28">
        <v>533166</v>
      </c>
      <c r="F34513">
        <v>1956</v>
      </c>
      <c r="G34513" s="28">
        <v>33027</v>
      </c>
      <c r="H34513" s="28">
        <v>55</v>
      </c>
    </row>
    <row r="34514" spans="1:8" x14ac:dyDescent="0.85">
      <c r="A34514" s="29">
        <v>44642</v>
      </c>
      <c r="B34514" s="1" t="s">
        <v>24</v>
      </c>
      <c r="C34514">
        <v>37957</v>
      </c>
      <c r="D34514">
        <v>501364</v>
      </c>
      <c r="E34514" s="28">
        <v>34487</v>
      </c>
      <c r="F34514">
        <v>87</v>
      </c>
      <c r="G34514" s="28">
        <v>3383</v>
      </c>
      <c r="H34514" s="28">
        <v>2</v>
      </c>
    </row>
    <row r="34515" spans="1:8" x14ac:dyDescent="0.85">
      <c r="A34515" s="29">
        <v>44642</v>
      </c>
      <c r="B34515" s="1" t="s">
        <v>25</v>
      </c>
      <c r="C34515">
        <v>25691</v>
      </c>
      <c r="D34515">
        <v>205471</v>
      </c>
      <c r="E34515" s="28">
        <v>21243</v>
      </c>
      <c r="F34515">
        <v>71</v>
      </c>
      <c r="G34515" s="28">
        <v>4377</v>
      </c>
      <c r="H34515" s="28">
        <v>1</v>
      </c>
    </row>
    <row r="34516" spans="1:8" x14ac:dyDescent="0.85">
      <c r="A34516" s="29">
        <v>44642</v>
      </c>
      <c r="B34516" s="1" t="s">
        <v>26</v>
      </c>
      <c r="C34516">
        <v>32536</v>
      </c>
      <c r="D34516">
        <v>329593</v>
      </c>
      <c r="E34516" s="28">
        <v>29271</v>
      </c>
      <c r="F34516">
        <v>181</v>
      </c>
      <c r="G34516" s="28">
        <v>3061</v>
      </c>
      <c r="H34516" s="28">
        <v>5</v>
      </c>
    </row>
    <row r="34517" spans="1:8" x14ac:dyDescent="0.85">
      <c r="A34517" s="29">
        <v>44642</v>
      </c>
      <c r="B34517" s="1" t="s">
        <v>27</v>
      </c>
      <c r="C34517">
        <v>19741</v>
      </c>
      <c r="D34517">
        <v>254276</v>
      </c>
      <c r="E34517" s="28">
        <v>17903</v>
      </c>
      <c r="F34517">
        <v>41</v>
      </c>
      <c r="G34517" s="28">
        <v>1797</v>
      </c>
      <c r="H34517" s="28">
        <v>3</v>
      </c>
    </row>
    <row r="34518" spans="1:8" x14ac:dyDescent="0.85">
      <c r="A34518" s="29">
        <v>44642</v>
      </c>
      <c r="B34518" s="1" t="s">
        <v>28</v>
      </c>
      <c r="C34518">
        <v>21243</v>
      </c>
      <c r="D34518">
        <v>229365</v>
      </c>
      <c r="E34518" s="28">
        <v>19680</v>
      </c>
      <c r="F34518">
        <v>61</v>
      </c>
      <c r="G34518" s="28">
        <v>1508</v>
      </c>
      <c r="H34518" s="28">
        <v>1</v>
      </c>
    </row>
    <row r="34519" spans="1:8" x14ac:dyDescent="0.85">
      <c r="A34519" s="29">
        <v>44642</v>
      </c>
      <c r="B34519" s="1" t="s">
        <v>29</v>
      </c>
      <c r="C34519">
        <v>39560</v>
      </c>
      <c r="D34519">
        <v>550160</v>
      </c>
      <c r="E34519" s="28">
        <v>34920</v>
      </c>
      <c r="F34519">
        <v>160</v>
      </c>
      <c r="G34519" s="28">
        <v>3663</v>
      </c>
      <c r="H34519" s="28">
        <v>2</v>
      </c>
    </row>
    <row r="34520" spans="1:8" x14ac:dyDescent="0.85">
      <c r="A34520" s="29">
        <v>44642</v>
      </c>
      <c r="B34520" s="1" t="s">
        <v>30</v>
      </c>
      <c r="C34520">
        <v>64140</v>
      </c>
      <c r="D34520">
        <v>705457</v>
      </c>
      <c r="E34520" s="28">
        <v>60101</v>
      </c>
      <c r="F34520">
        <v>306</v>
      </c>
      <c r="G34520" s="28">
        <v>3417</v>
      </c>
      <c r="H34520" s="28">
        <v>3</v>
      </c>
    </row>
    <row r="34521" spans="1:8" x14ac:dyDescent="0.85">
      <c r="A34521" s="29">
        <v>44642</v>
      </c>
      <c r="B34521" s="1" t="s">
        <v>31</v>
      </c>
      <c r="C34521">
        <v>113392</v>
      </c>
      <c r="D34521">
        <v>1025186</v>
      </c>
      <c r="E34521" s="28">
        <v>103646</v>
      </c>
      <c r="F34521">
        <v>373</v>
      </c>
      <c r="G34521" s="28">
        <v>9212</v>
      </c>
      <c r="H34521" s="28">
        <v>4</v>
      </c>
    </row>
    <row r="34522" spans="1:8" x14ac:dyDescent="0.85">
      <c r="A34522" s="29">
        <v>44642</v>
      </c>
      <c r="B34522" s="1" t="s">
        <v>32</v>
      </c>
      <c r="C34522">
        <v>388261</v>
      </c>
      <c r="D34522">
        <v>2258592</v>
      </c>
      <c r="E34522" s="28">
        <v>365772</v>
      </c>
      <c r="F34522">
        <v>1915</v>
      </c>
      <c r="G34522" s="28">
        <v>20574</v>
      </c>
      <c r="H34522" s="28">
        <v>33</v>
      </c>
    </row>
    <row r="34523" spans="1:8" x14ac:dyDescent="0.85">
      <c r="A34523" s="29">
        <v>44642</v>
      </c>
      <c r="B34523" s="1" t="s">
        <v>33</v>
      </c>
      <c r="C34523">
        <v>51266</v>
      </c>
      <c r="D34523">
        <v>408628</v>
      </c>
      <c r="E34523" s="28">
        <v>49275</v>
      </c>
      <c r="F34523">
        <v>262</v>
      </c>
      <c r="G34523" s="28">
        <v>3143</v>
      </c>
      <c r="H34523" s="28">
        <v>7</v>
      </c>
    </row>
    <row r="34524" spans="1:8" x14ac:dyDescent="0.85">
      <c r="A34524" s="29">
        <v>44642</v>
      </c>
      <c r="B34524" s="1" t="s">
        <v>34</v>
      </c>
      <c r="C34524">
        <v>64205</v>
      </c>
      <c r="D34524">
        <v>501533</v>
      </c>
      <c r="E34524" s="28">
        <v>57897</v>
      </c>
      <c r="F34524">
        <v>185</v>
      </c>
      <c r="G34524" s="28">
        <v>6123</v>
      </c>
      <c r="H34524" s="28">
        <v>3</v>
      </c>
    </row>
    <row r="34525" spans="1:8" x14ac:dyDescent="0.85">
      <c r="A34525" s="29">
        <v>44642</v>
      </c>
      <c r="B34525" s="1" t="s">
        <v>35</v>
      </c>
      <c r="C34525">
        <v>147434</v>
      </c>
      <c r="D34525">
        <v>702501</v>
      </c>
      <c r="E34525" s="28">
        <v>139335</v>
      </c>
      <c r="F34525">
        <v>612</v>
      </c>
      <c r="G34525" s="28">
        <v>7269</v>
      </c>
      <c r="H34525" s="28">
        <v>29</v>
      </c>
    </row>
    <row r="34526" spans="1:8" x14ac:dyDescent="0.85">
      <c r="A34526" s="29">
        <v>44642</v>
      </c>
      <c r="B34526" s="1" t="s">
        <v>36</v>
      </c>
      <c r="C34526">
        <v>760910</v>
      </c>
      <c r="D34526">
        <v>6034038</v>
      </c>
      <c r="E34526" s="28">
        <v>711515</v>
      </c>
      <c r="F34526">
        <v>4498</v>
      </c>
      <c r="G34526" s="28">
        <v>44867</v>
      </c>
      <c r="H34526" s="28">
        <v>571</v>
      </c>
    </row>
    <row r="34527" spans="1:8" x14ac:dyDescent="0.85">
      <c r="A34527" s="29">
        <v>44642</v>
      </c>
      <c r="B34527" s="1" t="s">
        <v>37</v>
      </c>
      <c r="C34527">
        <v>316191</v>
      </c>
      <c r="D34527">
        <v>1322935</v>
      </c>
      <c r="E34527" s="28">
        <v>295450</v>
      </c>
      <c r="F34527">
        <v>2046</v>
      </c>
      <c r="G34527" s="28">
        <v>18697</v>
      </c>
      <c r="H34527" s="28">
        <v>19</v>
      </c>
    </row>
    <row r="34528" spans="1:8" x14ac:dyDescent="0.85">
      <c r="A34528" s="29">
        <v>44642</v>
      </c>
      <c r="B34528" s="1" t="s">
        <v>38</v>
      </c>
      <c r="C34528">
        <v>71001</v>
      </c>
      <c r="D34528">
        <v>435157</v>
      </c>
      <c r="E34528" s="28">
        <v>62381</v>
      </c>
      <c r="F34528">
        <v>336</v>
      </c>
      <c r="G34528" s="28">
        <v>8284</v>
      </c>
      <c r="H34528" s="28">
        <v>11</v>
      </c>
    </row>
    <row r="34529" spans="1:8" x14ac:dyDescent="0.85">
      <c r="A34529" s="29">
        <v>44642</v>
      </c>
      <c r="B34529" s="1" t="s">
        <v>39</v>
      </c>
      <c r="C34529">
        <v>26782</v>
      </c>
      <c r="D34529">
        <v>131555</v>
      </c>
      <c r="E34529" s="28">
        <v>25695</v>
      </c>
      <c r="F34529">
        <v>107</v>
      </c>
      <c r="G34529" s="28">
        <v>820</v>
      </c>
      <c r="H34529" s="28">
        <v>2</v>
      </c>
    </row>
    <row r="34530" spans="1:8" x14ac:dyDescent="0.85">
      <c r="A34530" s="29">
        <v>44642</v>
      </c>
      <c r="B34530" s="1" t="s">
        <v>40</v>
      </c>
      <c r="C34530">
        <v>8510</v>
      </c>
      <c r="D34530">
        <v>288047</v>
      </c>
      <c r="E34530" s="28">
        <v>7673</v>
      </c>
      <c r="F34530">
        <v>11</v>
      </c>
      <c r="G34530" s="28">
        <v>727</v>
      </c>
      <c r="H34530" s="28">
        <v>0</v>
      </c>
    </row>
    <row r="34531" spans="1:8" x14ac:dyDescent="0.85">
      <c r="A34531" s="29">
        <v>44642</v>
      </c>
      <c r="B34531" s="1" t="s">
        <v>41</v>
      </c>
      <c r="C34531">
        <v>8420</v>
      </c>
      <c r="D34531">
        <v>130033</v>
      </c>
      <c r="E34531" s="28">
        <v>7621</v>
      </c>
      <c r="F34531">
        <v>9</v>
      </c>
      <c r="G34531" s="28">
        <v>790</v>
      </c>
      <c r="H34531" s="28">
        <v>1</v>
      </c>
    </row>
    <row r="34532" spans="1:8" x14ac:dyDescent="0.85">
      <c r="A34532" s="29">
        <v>44642</v>
      </c>
      <c r="B34532" s="1" t="s">
        <v>42</v>
      </c>
      <c r="C34532">
        <v>58934</v>
      </c>
      <c r="D34532">
        <v>467245</v>
      </c>
      <c r="E34532" s="28">
        <v>52944</v>
      </c>
      <c r="F34532">
        <v>221</v>
      </c>
      <c r="G34532" s="28">
        <v>3674</v>
      </c>
      <c r="H34532" s="28">
        <v>5</v>
      </c>
    </row>
    <row r="34533" spans="1:8" x14ac:dyDescent="0.85">
      <c r="A34533" s="29">
        <v>44642</v>
      </c>
      <c r="B34533" s="1" t="s">
        <v>43</v>
      </c>
      <c r="C34533">
        <v>88767</v>
      </c>
      <c r="D34533">
        <v>1476989</v>
      </c>
      <c r="E34533" s="28">
        <v>80914</v>
      </c>
      <c r="F34533">
        <v>440</v>
      </c>
      <c r="G34533" s="28">
        <v>7413</v>
      </c>
      <c r="H34533" s="28">
        <v>9</v>
      </c>
    </row>
    <row r="34534" spans="1:8" x14ac:dyDescent="0.85">
      <c r="A34534" s="29">
        <v>44642</v>
      </c>
      <c r="B34534" s="1" t="s">
        <v>44</v>
      </c>
      <c r="C34534">
        <v>26978</v>
      </c>
      <c r="D34534">
        <v>462176</v>
      </c>
      <c r="E34534" s="28">
        <v>24649</v>
      </c>
      <c r="F34534">
        <v>161</v>
      </c>
      <c r="G34534" s="28">
        <v>2168</v>
      </c>
      <c r="H34534" s="28">
        <v>1</v>
      </c>
    </row>
    <row r="34535" spans="1:8" x14ac:dyDescent="0.85">
      <c r="A34535" s="29">
        <v>44642</v>
      </c>
      <c r="B34535" s="1" t="s">
        <v>45</v>
      </c>
      <c r="C34535">
        <v>15188</v>
      </c>
      <c r="D34535">
        <v>172557</v>
      </c>
      <c r="E34535" s="28">
        <v>13927</v>
      </c>
      <c r="F34535">
        <v>78</v>
      </c>
      <c r="G34535" s="28">
        <v>1187</v>
      </c>
      <c r="H34535" s="28">
        <v>1</v>
      </c>
    </row>
    <row r="34536" spans="1:8" x14ac:dyDescent="0.85">
      <c r="A34536" s="29">
        <v>44642</v>
      </c>
      <c r="B34536" s="1" t="s">
        <v>46</v>
      </c>
      <c r="C34536">
        <v>26676</v>
      </c>
      <c r="D34536">
        <v>217735</v>
      </c>
      <c r="E34536" s="28">
        <v>23792</v>
      </c>
      <c r="F34536">
        <v>102</v>
      </c>
      <c r="G34536" s="28">
        <v>2782</v>
      </c>
      <c r="H34536" s="28">
        <v>1</v>
      </c>
    </row>
    <row r="34537" spans="1:8" x14ac:dyDescent="0.85">
      <c r="A34537" s="29">
        <v>44642</v>
      </c>
      <c r="B34537" s="1" t="s">
        <v>47</v>
      </c>
      <c r="C34537">
        <v>22457</v>
      </c>
      <c r="D34537">
        <v>283036</v>
      </c>
      <c r="E34537" s="28">
        <v>20343</v>
      </c>
      <c r="F34537">
        <v>126</v>
      </c>
      <c r="G34537" s="28">
        <v>1988</v>
      </c>
      <c r="H34537" s="28">
        <v>4</v>
      </c>
    </row>
    <row r="34538" spans="1:8" x14ac:dyDescent="0.85">
      <c r="A34538" s="29">
        <v>44642</v>
      </c>
      <c r="B34538" s="1" t="s">
        <v>48</v>
      </c>
      <c r="C34538">
        <v>15750</v>
      </c>
      <c r="D34538">
        <v>208678</v>
      </c>
      <c r="E34538" s="28">
        <v>14334</v>
      </c>
      <c r="F34538">
        <v>97</v>
      </c>
      <c r="G34538" s="28">
        <v>1319</v>
      </c>
      <c r="H34538" s="28">
        <v>3</v>
      </c>
    </row>
    <row r="34539" spans="1:8" x14ac:dyDescent="0.85">
      <c r="A34539" s="29">
        <v>44642</v>
      </c>
      <c r="B34539" s="1" t="s">
        <v>49</v>
      </c>
      <c r="C34539">
        <v>283343</v>
      </c>
      <c r="D34539">
        <v>2170646</v>
      </c>
      <c r="E34539" s="28">
        <v>250618</v>
      </c>
      <c r="F34539">
        <v>1094</v>
      </c>
      <c r="G34539" s="28">
        <v>26880</v>
      </c>
      <c r="H34539" s="28">
        <v>12</v>
      </c>
    </row>
    <row r="34540" spans="1:8" x14ac:dyDescent="0.85">
      <c r="A34540" s="29">
        <v>44642</v>
      </c>
      <c r="B34540" s="1" t="s">
        <v>50</v>
      </c>
      <c r="C34540">
        <v>29405</v>
      </c>
      <c r="D34540">
        <v>208591</v>
      </c>
      <c r="E34540" s="28">
        <v>25003</v>
      </c>
      <c r="F34540">
        <v>78</v>
      </c>
      <c r="G34540" s="28">
        <v>2110</v>
      </c>
      <c r="H34540" s="28">
        <v>1</v>
      </c>
    </row>
    <row r="34541" spans="1:8" x14ac:dyDescent="0.85">
      <c r="A34541" s="29">
        <v>44642</v>
      </c>
      <c r="B34541" s="1" t="s">
        <v>51</v>
      </c>
      <c r="C34541">
        <v>30778</v>
      </c>
      <c r="D34541">
        <v>297874</v>
      </c>
      <c r="E34541" s="28">
        <v>29478</v>
      </c>
      <c r="F34541">
        <v>116</v>
      </c>
      <c r="G34541" s="28">
        <v>2594</v>
      </c>
      <c r="H34541" s="28">
        <v>1</v>
      </c>
    </row>
    <row r="34542" spans="1:8" x14ac:dyDescent="0.85">
      <c r="A34542" s="29">
        <v>44642</v>
      </c>
      <c r="B34542" s="1" t="s">
        <v>52</v>
      </c>
      <c r="C34542">
        <v>60699</v>
      </c>
      <c r="D34542">
        <v>221934</v>
      </c>
      <c r="E34542" s="28">
        <v>55309</v>
      </c>
      <c r="F34542">
        <v>266</v>
      </c>
      <c r="G34542" s="28">
        <v>5124</v>
      </c>
      <c r="H34542" s="28">
        <v>7</v>
      </c>
    </row>
    <row r="34543" spans="1:8" x14ac:dyDescent="0.85">
      <c r="A34543" s="29">
        <v>44642</v>
      </c>
      <c r="B34543" s="1" t="s">
        <v>53</v>
      </c>
      <c r="C34543">
        <v>29466</v>
      </c>
      <c r="D34543">
        <v>461911</v>
      </c>
      <c r="E34543" s="28">
        <v>27723</v>
      </c>
      <c r="F34543">
        <v>129</v>
      </c>
      <c r="G34543" s="28">
        <v>1614</v>
      </c>
      <c r="H34543" s="28">
        <v>3</v>
      </c>
    </row>
    <row r="34544" spans="1:8" x14ac:dyDescent="0.85">
      <c r="A34544" s="29">
        <v>44642</v>
      </c>
      <c r="B34544" s="1" t="s">
        <v>54</v>
      </c>
      <c r="C34544">
        <v>23242</v>
      </c>
      <c r="D34544">
        <v>146339</v>
      </c>
      <c r="E34544" s="28">
        <v>21417</v>
      </c>
      <c r="F34544">
        <v>116</v>
      </c>
      <c r="G34544" s="28">
        <v>1786</v>
      </c>
      <c r="H34544" s="28">
        <v>0</v>
      </c>
    </row>
    <row r="34545" spans="1:8" x14ac:dyDescent="0.85">
      <c r="A34545" s="29">
        <v>44642</v>
      </c>
      <c r="B34545" s="1" t="s">
        <v>55</v>
      </c>
      <c r="C34545">
        <v>38809</v>
      </c>
      <c r="D34545">
        <v>292266</v>
      </c>
      <c r="E34545" s="28">
        <v>35709</v>
      </c>
      <c r="F34545">
        <v>164</v>
      </c>
      <c r="G34545" s="28">
        <v>2717</v>
      </c>
      <c r="H34545" s="28">
        <v>3</v>
      </c>
    </row>
    <row r="34546" spans="1:8" x14ac:dyDescent="0.85">
      <c r="A34546" s="29">
        <v>44642</v>
      </c>
      <c r="B34546" s="1" t="s">
        <v>56</v>
      </c>
      <c r="C34546">
        <v>114407</v>
      </c>
      <c r="D34546">
        <v>638807</v>
      </c>
      <c r="E34546" s="28">
        <v>109184</v>
      </c>
      <c r="F34546">
        <v>437</v>
      </c>
      <c r="G34546" s="28">
        <v>4787</v>
      </c>
      <c r="H34546" s="28">
        <v>4</v>
      </c>
    </row>
    <row r="34547" spans="1:8" x14ac:dyDescent="0.85">
      <c r="A34547" s="29">
        <v>44643</v>
      </c>
      <c r="B34547" s="1" t="s">
        <v>7</v>
      </c>
      <c r="C34547">
        <v>208984</v>
      </c>
      <c r="D34547">
        <v>1798824</v>
      </c>
      <c r="E34547" s="28">
        <v>192200</v>
      </c>
      <c r="F34547">
        <v>1905</v>
      </c>
      <c r="G34547" s="28">
        <v>15233</v>
      </c>
      <c r="H34547" s="28">
        <v>4</v>
      </c>
    </row>
    <row r="34548" spans="1:8" x14ac:dyDescent="0.85">
      <c r="A34548" s="29">
        <v>44643</v>
      </c>
      <c r="B34548" s="1" t="s">
        <v>11</v>
      </c>
      <c r="C34548">
        <v>31893</v>
      </c>
      <c r="D34548">
        <v>187722</v>
      </c>
      <c r="E34548" s="28">
        <v>28113</v>
      </c>
      <c r="F34548">
        <v>82</v>
      </c>
      <c r="G34548" s="28">
        <v>3698</v>
      </c>
      <c r="H34548" s="28">
        <v>0</v>
      </c>
    </row>
    <row r="34549" spans="1:8" x14ac:dyDescent="0.85">
      <c r="A34549" s="29">
        <v>44643</v>
      </c>
      <c r="B34549" s="1" t="s">
        <v>12</v>
      </c>
      <c r="C34549">
        <v>16416</v>
      </c>
      <c r="D34549">
        <v>209881</v>
      </c>
      <c r="E34549" s="28">
        <v>13986</v>
      </c>
      <c r="F34549">
        <v>75</v>
      </c>
      <c r="G34549" s="28">
        <v>2355</v>
      </c>
      <c r="H34549" s="28">
        <v>1</v>
      </c>
    </row>
    <row r="34550" spans="1:8" x14ac:dyDescent="0.85">
      <c r="A34550" s="29">
        <v>44643</v>
      </c>
      <c r="B34550" s="1" t="s">
        <v>13</v>
      </c>
      <c r="C34550">
        <v>53577</v>
      </c>
      <c r="D34550">
        <v>440281</v>
      </c>
      <c r="E34550" s="28">
        <v>47936</v>
      </c>
      <c r="F34550">
        <v>170</v>
      </c>
      <c r="G34550" s="28">
        <v>4944</v>
      </c>
      <c r="H34550" s="28">
        <v>3</v>
      </c>
    </row>
    <row r="34551" spans="1:8" x14ac:dyDescent="0.85">
      <c r="A34551" s="29">
        <v>44643</v>
      </c>
      <c r="B34551" s="1" t="s">
        <v>14</v>
      </c>
      <c r="C34551">
        <v>14256</v>
      </c>
      <c r="D34551">
        <v>49282</v>
      </c>
      <c r="E34551" s="28">
        <v>12441</v>
      </c>
      <c r="F34551">
        <v>44</v>
      </c>
      <c r="G34551" s="28">
        <v>1771</v>
      </c>
      <c r="H34551" s="28">
        <v>2</v>
      </c>
    </row>
    <row r="34552" spans="1:8" x14ac:dyDescent="0.85">
      <c r="A34552" s="29">
        <v>44643</v>
      </c>
      <c r="B34552" s="1" t="s">
        <v>15</v>
      </c>
      <c r="C34552">
        <v>16075</v>
      </c>
      <c r="D34552">
        <v>167049</v>
      </c>
      <c r="E34552" s="28">
        <v>14123</v>
      </c>
      <c r="F34552">
        <v>77</v>
      </c>
      <c r="G34552" s="28">
        <v>1875</v>
      </c>
      <c r="H34552" s="28">
        <v>1</v>
      </c>
    </row>
    <row r="34553" spans="1:8" x14ac:dyDescent="0.85">
      <c r="A34553" s="29">
        <v>44643</v>
      </c>
      <c r="B34553" s="1" t="s">
        <v>16</v>
      </c>
      <c r="C34553">
        <v>32512</v>
      </c>
      <c r="D34553">
        <v>660241</v>
      </c>
      <c r="E34553" s="28">
        <v>29216</v>
      </c>
      <c r="F34553">
        <v>190</v>
      </c>
      <c r="G34553" s="28">
        <v>3106</v>
      </c>
      <c r="H34553" s="28">
        <v>1</v>
      </c>
    </row>
    <row r="34554" spans="1:8" x14ac:dyDescent="0.85">
      <c r="A34554" s="29">
        <v>44643</v>
      </c>
      <c r="B34554" s="1" t="s">
        <v>17</v>
      </c>
      <c r="C34554">
        <v>104181</v>
      </c>
      <c r="D34554">
        <v>44674</v>
      </c>
      <c r="E34554" s="28">
        <v>95646</v>
      </c>
      <c r="F34554">
        <v>365</v>
      </c>
      <c r="G34554" s="28">
        <v>8170</v>
      </c>
      <c r="H34554" s="28">
        <v>4</v>
      </c>
    </row>
    <row r="34555" spans="1:8" x14ac:dyDescent="0.85">
      <c r="A34555" s="29">
        <v>44643</v>
      </c>
      <c r="B34555" s="1" t="s">
        <v>18</v>
      </c>
      <c r="C34555">
        <v>57706</v>
      </c>
      <c r="D34555">
        <v>651659</v>
      </c>
      <c r="E34555" s="28">
        <v>52708</v>
      </c>
      <c r="F34555">
        <v>234</v>
      </c>
      <c r="G34555" s="28">
        <v>4764</v>
      </c>
      <c r="H34555" s="28">
        <v>1</v>
      </c>
    </row>
    <row r="34556" spans="1:8" x14ac:dyDescent="0.85">
      <c r="A34556" s="29">
        <v>44643</v>
      </c>
      <c r="B34556" s="1" t="s">
        <v>19</v>
      </c>
      <c r="C34556">
        <v>65286</v>
      </c>
      <c r="D34556">
        <v>531955</v>
      </c>
      <c r="E34556" s="28">
        <v>60276</v>
      </c>
      <c r="F34556">
        <v>277</v>
      </c>
      <c r="G34556" s="28">
        <v>4733</v>
      </c>
      <c r="H34556" s="28">
        <v>3</v>
      </c>
    </row>
    <row r="34557" spans="1:8" x14ac:dyDescent="0.85">
      <c r="A34557" s="29">
        <v>44643</v>
      </c>
      <c r="B34557" s="1" t="s">
        <v>20</v>
      </c>
      <c r="C34557">
        <v>398422</v>
      </c>
      <c r="D34557">
        <v>2383560</v>
      </c>
      <c r="E34557" s="28">
        <v>373323</v>
      </c>
      <c r="F34557">
        <v>1318</v>
      </c>
      <c r="G34557" s="28">
        <v>23781</v>
      </c>
      <c r="H34557" s="28">
        <v>23</v>
      </c>
    </row>
    <row r="34558" spans="1:8" x14ac:dyDescent="0.85">
      <c r="A34558" s="29">
        <v>44643</v>
      </c>
      <c r="B34558" s="1" t="s">
        <v>21</v>
      </c>
      <c r="C34558">
        <v>336936</v>
      </c>
      <c r="D34558">
        <v>1765627</v>
      </c>
      <c r="E34558" s="28">
        <v>311406</v>
      </c>
      <c r="F34558">
        <v>1611</v>
      </c>
      <c r="G34558" s="28">
        <v>21863</v>
      </c>
      <c r="H34558" s="28">
        <v>18</v>
      </c>
    </row>
    <row r="34559" spans="1:8" x14ac:dyDescent="0.85">
      <c r="A34559" s="29">
        <v>44643</v>
      </c>
      <c r="B34559" s="1" t="s">
        <v>22</v>
      </c>
      <c r="C34559">
        <v>1189301</v>
      </c>
      <c r="D34559">
        <v>5851116</v>
      </c>
      <c r="E34559" s="28">
        <v>1090301</v>
      </c>
      <c r="F34559">
        <v>4087</v>
      </c>
      <c r="G34559" s="28">
        <v>94913</v>
      </c>
      <c r="H34559" s="28">
        <v>44</v>
      </c>
    </row>
    <row r="34560" spans="1:8" x14ac:dyDescent="0.85">
      <c r="A34560" s="29">
        <v>44643</v>
      </c>
      <c r="B34560" s="1" t="s">
        <v>23</v>
      </c>
      <c r="C34560">
        <v>570979</v>
      </c>
      <c r="D34560">
        <v>2180686</v>
      </c>
      <c r="E34560" s="28">
        <v>539170</v>
      </c>
      <c r="F34560">
        <v>1960</v>
      </c>
      <c r="G34560" s="28">
        <v>29849</v>
      </c>
      <c r="H34560" s="28">
        <v>49</v>
      </c>
    </row>
    <row r="34561" spans="1:8" x14ac:dyDescent="0.85">
      <c r="A34561" s="29">
        <v>44643</v>
      </c>
      <c r="B34561" s="1" t="s">
        <v>24</v>
      </c>
      <c r="C34561">
        <v>38298</v>
      </c>
      <c r="D34561">
        <v>504789</v>
      </c>
      <c r="E34561" s="28">
        <v>34976</v>
      </c>
      <c r="F34561">
        <v>87</v>
      </c>
      <c r="G34561" s="28">
        <v>3235</v>
      </c>
      <c r="H34561" s="28">
        <v>1</v>
      </c>
    </row>
    <row r="34562" spans="1:8" x14ac:dyDescent="0.85">
      <c r="A34562" s="29">
        <v>44643</v>
      </c>
      <c r="B34562" s="1" t="s">
        <v>25</v>
      </c>
      <c r="C34562">
        <v>25937</v>
      </c>
      <c r="D34562">
        <v>206403</v>
      </c>
      <c r="E34562" s="28">
        <v>21650</v>
      </c>
      <c r="F34562">
        <v>72</v>
      </c>
      <c r="G34562" s="28">
        <v>4215</v>
      </c>
      <c r="H34562" s="28">
        <v>3</v>
      </c>
    </row>
    <row r="34563" spans="1:8" x14ac:dyDescent="0.85">
      <c r="A34563" s="29">
        <v>44643</v>
      </c>
      <c r="B34563" s="1" t="s">
        <v>26</v>
      </c>
      <c r="C34563">
        <v>32639</v>
      </c>
      <c r="D34563">
        <v>331271</v>
      </c>
      <c r="E34563" s="28">
        <v>29788</v>
      </c>
      <c r="F34563">
        <v>181</v>
      </c>
      <c r="G34563" s="28">
        <v>2647</v>
      </c>
      <c r="H34563" s="28">
        <v>5</v>
      </c>
    </row>
    <row r="34564" spans="1:8" x14ac:dyDescent="0.85">
      <c r="A34564" s="29">
        <v>44643</v>
      </c>
      <c r="B34564" s="1" t="s">
        <v>27</v>
      </c>
      <c r="C34564">
        <v>19903</v>
      </c>
      <c r="D34564">
        <v>255334</v>
      </c>
      <c r="E34564" s="28">
        <v>18185</v>
      </c>
      <c r="F34564">
        <v>41</v>
      </c>
      <c r="G34564" s="28">
        <v>1677</v>
      </c>
      <c r="H34564" s="28">
        <v>3</v>
      </c>
    </row>
    <row r="34565" spans="1:8" x14ac:dyDescent="0.85">
      <c r="A34565" s="29">
        <v>44643</v>
      </c>
      <c r="B34565" s="1" t="s">
        <v>28</v>
      </c>
      <c r="C34565">
        <v>21315</v>
      </c>
      <c r="D34565">
        <v>229365</v>
      </c>
      <c r="E34565" s="28">
        <v>19881</v>
      </c>
      <c r="F34565">
        <v>61</v>
      </c>
      <c r="G34565" s="28">
        <v>1379</v>
      </c>
      <c r="H34565" s="28">
        <v>1</v>
      </c>
    </row>
    <row r="34566" spans="1:8" x14ac:dyDescent="0.85">
      <c r="A34566" s="29">
        <v>44643</v>
      </c>
      <c r="B34566" s="1" t="s">
        <v>29</v>
      </c>
      <c r="C34566">
        <v>40113</v>
      </c>
      <c r="D34566">
        <v>555057</v>
      </c>
      <c r="E34566" s="28">
        <v>35453</v>
      </c>
      <c r="F34566">
        <v>160</v>
      </c>
      <c r="G34566" s="28">
        <v>3827</v>
      </c>
      <c r="H34566" s="28">
        <v>2</v>
      </c>
    </row>
    <row r="34567" spans="1:8" x14ac:dyDescent="0.85">
      <c r="A34567" s="29">
        <v>44643</v>
      </c>
      <c r="B34567" s="1" t="s">
        <v>30</v>
      </c>
      <c r="C34567">
        <v>64746</v>
      </c>
      <c r="D34567">
        <v>710192</v>
      </c>
      <c r="E34567" s="28">
        <v>60540</v>
      </c>
      <c r="F34567">
        <v>308</v>
      </c>
      <c r="G34567" s="28">
        <v>3292</v>
      </c>
      <c r="H34567" s="28">
        <v>3</v>
      </c>
    </row>
    <row r="34568" spans="1:8" x14ac:dyDescent="0.85">
      <c r="A34568" s="29">
        <v>44643</v>
      </c>
      <c r="B34568" s="1" t="s">
        <v>31</v>
      </c>
      <c r="C34568">
        <v>114038</v>
      </c>
      <c r="D34568">
        <v>1025186</v>
      </c>
      <c r="E34568" s="28">
        <v>105092</v>
      </c>
      <c r="F34568">
        <v>373</v>
      </c>
      <c r="G34568" s="28">
        <v>8028</v>
      </c>
      <c r="H34568" s="28">
        <v>3</v>
      </c>
    </row>
    <row r="34569" spans="1:8" x14ac:dyDescent="0.85">
      <c r="A34569" s="29">
        <v>44643</v>
      </c>
      <c r="B34569" s="1" t="s">
        <v>32</v>
      </c>
      <c r="C34569">
        <v>389201</v>
      </c>
      <c r="D34569">
        <v>2267025</v>
      </c>
      <c r="E34569" s="28">
        <v>368077</v>
      </c>
      <c r="F34569">
        <v>1918</v>
      </c>
      <c r="G34569" s="28">
        <v>19206</v>
      </c>
      <c r="H34569" s="28">
        <v>36</v>
      </c>
    </row>
    <row r="34570" spans="1:8" x14ac:dyDescent="0.85">
      <c r="A34570" s="29">
        <v>44643</v>
      </c>
      <c r="B34570" s="1" t="s">
        <v>33</v>
      </c>
      <c r="C34570">
        <v>51591</v>
      </c>
      <c r="D34570">
        <v>408628</v>
      </c>
      <c r="E34570" s="28">
        <v>49659</v>
      </c>
      <c r="F34570">
        <v>262</v>
      </c>
      <c r="G34570" s="28">
        <v>3087</v>
      </c>
      <c r="H34570" s="28">
        <v>7</v>
      </c>
    </row>
    <row r="34571" spans="1:8" x14ac:dyDescent="0.85">
      <c r="A34571" s="29">
        <v>44643</v>
      </c>
      <c r="B34571" s="1" t="s">
        <v>34</v>
      </c>
      <c r="C34571">
        <v>64793</v>
      </c>
      <c r="D34571">
        <v>503204</v>
      </c>
      <c r="E34571" s="28">
        <v>58540</v>
      </c>
      <c r="F34571">
        <v>188</v>
      </c>
      <c r="G34571" s="28">
        <v>6065</v>
      </c>
      <c r="H34571" s="28">
        <v>3</v>
      </c>
    </row>
    <row r="34572" spans="1:8" x14ac:dyDescent="0.85">
      <c r="A34572" s="29">
        <v>44643</v>
      </c>
      <c r="B34572" s="1" t="s">
        <v>35</v>
      </c>
      <c r="C34572">
        <v>148082</v>
      </c>
      <c r="D34572">
        <v>704373</v>
      </c>
      <c r="E34572" s="28">
        <v>139559</v>
      </c>
      <c r="F34572">
        <v>618</v>
      </c>
      <c r="G34572" s="28">
        <v>7263</v>
      </c>
      <c r="H34572" s="28">
        <v>25</v>
      </c>
    </row>
    <row r="34573" spans="1:8" x14ac:dyDescent="0.85">
      <c r="A34573" s="29">
        <v>44643</v>
      </c>
      <c r="B34573" s="1" t="s">
        <v>36</v>
      </c>
      <c r="C34573">
        <v>765693</v>
      </c>
      <c r="D34573">
        <v>6042993</v>
      </c>
      <c r="E34573" s="28">
        <v>720772</v>
      </c>
      <c r="F34573">
        <v>4527</v>
      </c>
      <c r="G34573" s="28">
        <v>40370</v>
      </c>
      <c r="H34573" s="28">
        <v>555</v>
      </c>
    </row>
    <row r="34574" spans="1:8" x14ac:dyDescent="0.85">
      <c r="A34574" s="29">
        <v>44643</v>
      </c>
      <c r="B34574" s="1" t="s">
        <v>37</v>
      </c>
      <c r="C34574">
        <v>316818</v>
      </c>
      <c r="D34574">
        <v>1324451</v>
      </c>
      <c r="E34574" s="28">
        <v>297441</v>
      </c>
      <c r="F34574">
        <v>2056</v>
      </c>
      <c r="G34574" s="28">
        <v>17331</v>
      </c>
      <c r="H34574" s="28">
        <v>20</v>
      </c>
    </row>
    <row r="34575" spans="1:8" x14ac:dyDescent="0.85">
      <c r="A34575" s="29">
        <v>44643</v>
      </c>
      <c r="B34575" s="1" t="s">
        <v>38</v>
      </c>
      <c r="C34575">
        <v>71190</v>
      </c>
      <c r="D34575">
        <v>436783</v>
      </c>
      <c r="E34575" s="28">
        <v>62514</v>
      </c>
      <c r="F34575">
        <v>336</v>
      </c>
      <c r="G34575" s="28">
        <v>8340</v>
      </c>
      <c r="H34575" s="28">
        <v>11</v>
      </c>
    </row>
    <row r="34576" spans="1:8" x14ac:dyDescent="0.85">
      <c r="A34576" s="29">
        <v>44643</v>
      </c>
      <c r="B34576" s="1" t="s">
        <v>39</v>
      </c>
      <c r="C34576">
        <v>26938</v>
      </c>
      <c r="D34576">
        <v>132012</v>
      </c>
      <c r="E34576" s="28">
        <v>25860</v>
      </c>
      <c r="F34576">
        <v>107</v>
      </c>
      <c r="G34576" s="28">
        <v>810</v>
      </c>
      <c r="H34576" s="28">
        <v>3</v>
      </c>
    </row>
    <row r="34577" spans="1:8" x14ac:dyDescent="0.85">
      <c r="A34577" s="29">
        <v>44643</v>
      </c>
      <c r="B34577" s="1" t="s">
        <v>40</v>
      </c>
      <c r="C34577">
        <v>8587</v>
      </c>
      <c r="D34577">
        <v>291912</v>
      </c>
      <c r="E34577" s="28">
        <v>7772</v>
      </c>
      <c r="F34577">
        <v>11</v>
      </c>
      <c r="G34577" s="28">
        <v>703</v>
      </c>
      <c r="H34577" s="28">
        <v>0</v>
      </c>
    </row>
    <row r="34578" spans="1:8" x14ac:dyDescent="0.85">
      <c r="A34578" s="29">
        <v>44643</v>
      </c>
      <c r="B34578" s="1" t="s">
        <v>41</v>
      </c>
      <c r="C34578">
        <v>8498</v>
      </c>
      <c r="D34578">
        <v>130033</v>
      </c>
      <c r="E34578" s="28">
        <v>7715</v>
      </c>
      <c r="F34578">
        <v>9</v>
      </c>
      <c r="G34578" s="28">
        <v>774</v>
      </c>
      <c r="H34578" s="28">
        <v>1</v>
      </c>
    </row>
    <row r="34579" spans="1:8" x14ac:dyDescent="0.85">
      <c r="A34579" s="29">
        <v>44643</v>
      </c>
      <c r="B34579" s="1" t="s">
        <v>42</v>
      </c>
      <c r="C34579">
        <v>59308</v>
      </c>
      <c r="D34579">
        <v>467245</v>
      </c>
      <c r="E34579" s="28">
        <v>52944</v>
      </c>
      <c r="F34579">
        <v>221</v>
      </c>
      <c r="G34579" s="28">
        <v>3674</v>
      </c>
      <c r="H34579" s="28">
        <v>5</v>
      </c>
    </row>
    <row r="34580" spans="1:8" x14ac:dyDescent="0.85">
      <c r="A34580" s="29">
        <v>44643</v>
      </c>
      <c r="B34580" s="1" t="s">
        <v>43</v>
      </c>
      <c r="C34580">
        <v>89138</v>
      </c>
      <c r="D34580">
        <v>1488326</v>
      </c>
      <c r="E34580" s="28">
        <v>81340</v>
      </c>
      <c r="F34580">
        <v>442</v>
      </c>
      <c r="G34580" s="28">
        <v>7356</v>
      </c>
      <c r="H34580" s="28">
        <v>7</v>
      </c>
    </row>
    <row r="34581" spans="1:8" x14ac:dyDescent="0.85">
      <c r="A34581" s="29">
        <v>44643</v>
      </c>
      <c r="B34581" s="1" t="s">
        <v>44</v>
      </c>
      <c r="C34581">
        <v>27220</v>
      </c>
      <c r="D34581">
        <v>473883</v>
      </c>
      <c r="E34581" s="28">
        <v>24914</v>
      </c>
      <c r="F34581">
        <v>161</v>
      </c>
      <c r="G34581" s="28">
        <v>2145</v>
      </c>
      <c r="H34581" s="28">
        <v>1</v>
      </c>
    </row>
    <row r="34582" spans="1:8" x14ac:dyDescent="0.85">
      <c r="A34582" s="29">
        <v>44643</v>
      </c>
      <c r="B34582" s="1" t="s">
        <v>45</v>
      </c>
      <c r="C34582">
        <v>15302</v>
      </c>
      <c r="D34582">
        <v>173813</v>
      </c>
      <c r="E34582" s="28">
        <v>14113</v>
      </c>
      <c r="F34582">
        <v>78</v>
      </c>
      <c r="G34582" s="28">
        <v>1116</v>
      </c>
      <c r="H34582" s="28">
        <v>0</v>
      </c>
    </row>
    <row r="34583" spans="1:8" x14ac:dyDescent="0.85">
      <c r="A34583" s="29">
        <v>44643</v>
      </c>
      <c r="B34583" s="1" t="s">
        <v>46</v>
      </c>
      <c r="C34583">
        <v>27100</v>
      </c>
      <c r="D34583">
        <v>218131</v>
      </c>
      <c r="E34583" s="28">
        <v>24190</v>
      </c>
      <c r="F34583">
        <v>102</v>
      </c>
      <c r="G34583" s="28">
        <v>2808</v>
      </c>
      <c r="H34583" s="28">
        <v>2</v>
      </c>
    </row>
    <row r="34584" spans="1:8" x14ac:dyDescent="0.85">
      <c r="A34584" s="29">
        <v>44643</v>
      </c>
      <c r="B34584" s="1" t="s">
        <v>47</v>
      </c>
      <c r="C34584">
        <v>22775</v>
      </c>
      <c r="D34584">
        <v>283473</v>
      </c>
      <c r="E34584" s="28">
        <v>20684</v>
      </c>
      <c r="F34584">
        <v>126</v>
      </c>
      <c r="G34584" s="28">
        <v>1965</v>
      </c>
      <c r="H34584" s="28">
        <v>4</v>
      </c>
    </row>
    <row r="34585" spans="1:8" x14ac:dyDescent="0.85">
      <c r="A34585" s="29">
        <v>44643</v>
      </c>
      <c r="B34585" s="1" t="s">
        <v>48</v>
      </c>
      <c r="C34585">
        <v>15922</v>
      </c>
      <c r="D34585">
        <v>208909</v>
      </c>
      <c r="E34585" s="28">
        <v>14478</v>
      </c>
      <c r="F34585">
        <v>97</v>
      </c>
      <c r="G34585" s="28">
        <v>1347</v>
      </c>
      <c r="H34585" s="28">
        <v>2</v>
      </c>
    </row>
    <row r="34586" spans="1:8" x14ac:dyDescent="0.85">
      <c r="A34586" s="29">
        <v>44643</v>
      </c>
      <c r="B34586" s="1" t="s">
        <v>49</v>
      </c>
      <c r="C34586">
        <v>285036</v>
      </c>
      <c r="D34586">
        <v>2178400</v>
      </c>
      <c r="E34586" s="28">
        <v>251525</v>
      </c>
      <c r="F34586">
        <v>1100</v>
      </c>
      <c r="G34586" s="28">
        <v>26732</v>
      </c>
      <c r="H34586" s="28">
        <v>11</v>
      </c>
    </row>
    <row r="34587" spans="1:8" x14ac:dyDescent="0.85">
      <c r="A34587" s="29">
        <v>44643</v>
      </c>
      <c r="B34587" s="1" t="s">
        <v>50</v>
      </c>
      <c r="C34587">
        <v>29696</v>
      </c>
      <c r="D34587">
        <v>209573</v>
      </c>
      <c r="E34587" s="28">
        <v>25310</v>
      </c>
      <c r="F34587">
        <v>78</v>
      </c>
      <c r="G34587" s="28">
        <v>1875</v>
      </c>
      <c r="H34587" s="28">
        <v>1</v>
      </c>
    </row>
    <row r="34588" spans="1:8" x14ac:dyDescent="0.85">
      <c r="A34588" s="29">
        <v>44643</v>
      </c>
      <c r="B34588" s="1" t="s">
        <v>51</v>
      </c>
      <c r="C34588">
        <v>31047</v>
      </c>
      <c r="D34588">
        <v>299026</v>
      </c>
      <c r="E34588" s="28">
        <v>29871</v>
      </c>
      <c r="F34588">
        <v>116</v>
      </c>
      <c r="G34588" s="28">
        <v>2475</v>
      </c>
      <c r="H34588" s="28">
        <v>2</v>
      </c>
    </row>
    <row r="34589" spans="1:8" x14ac:dyDescent="0.85">
      <c r="A34589" s="29">
        <v>44643</v>
      </c>
      <c r="B34589" s="1" t="s">
        <v>52</v>
      </c>
      <c r="C34589">
        <v>61178</v>
      </c>
      <c r="D34589">
        <v>222597</v>
      </c>
      <c r="E34589" s="28">
        <v>56439</v>
      </c>
      <c r="F34589">
        <v>267</v>
      </c>
      <c r="G34589" s="28">
        <v>4472</v>
      </c>
      <c r="H34589" s="28">
        <v>8</v>
      </c>
    </row>
    <row r="34590" spans="1:8" x14ac:dyDescent="0.85">
      <c r="A34590" s="29">
        <v>44643</v>
      </c>
      <c r="B34590" s="1" t="s">
        <v>53</v>
      </c>
      <c r="C34590">
        <v>29721</v>
      </c>
      <c r="D34590">
        <v>464623</v>
      </c>
      <c r="E34590" s="28">
        <v>27932</v>
      </c>
      <c r="F34590">
        <v>131</v>
      </c>
      <c r="G34590" s="28">
        <v>1658</v>
      </c>
      <c r="H34590" s="28">
        <v>2</v>
      </c>
    </row>
    <row r="34591" spans="1:8" x14ac:dyDescent="0.85">
      <c r="A34591" s="29">
        <v>44643</v>
      </c>
      <c r="B34591" s="1" t="s">
        <v>54</v>
      </c>
      <c r="C34591">
        <v>23522</v>
      </c>
      <c r="D34591">
        <v>146819</v>
      </c>
      <c r="E34591" s="28">
        <v>21649</v>
      </c>
      <c r="F34591">
        <v>116</v>
      </c>
      <c r="G34591" s="28">
        <v>1834</v>
      </c>
      <c r="H34591" s="28">
        <v>0</v>
      </c>
    </row>
    <row r="34592" spans="1:8" x14ac:dyDescent="0.85">
      <c r="A34592" s="29">
        <v>44643</v>
      </c>
      <c r="B34592" s="1" t="s">
        <v>55</v>
      </c>
      <c r="C34592">
        <v>39302</v>
      </c>
      <c r="D34592">
        <v>293725</v>
      </c>
      <c r="E34592" s="28">
        <v>36030</v>
      </c>
      <c r="F34592">
        <v>165</v>
      </c>
      <c r="G34592" s="28">
        <v>2614</v>
      </c>
      <c r="H34592" s="28">
        <v>3</v>
      </c>
    </row>
    <row r="34593" spans="1:8" x14ac:dyDescent="0.85">
      <c r="A34593" s="29">
        <v>44643</v>
      </c>
      <c r="B34593" s="1" t="s">
        <v>56</v>
      </c>
      <c r="C34593">
        <v>115320</v>
      </c>
      <c r="D34593">
        <v>641390</v>
      </c>
      <c r="E34593" s="28">
        <v>109737</v>
      </c>
      <c r="F34593">
        <v>438</v>
      </c>
      <c r="G34593" s="28">
        <v>5146</v>
      </c>
      <c r="H34593" s="28">
        <v>7</v>
      </c>
    </row>
    <row r="34594" spans="1:8" x14ac:dyDescent="0.85">
      <c r="A34594" s="29">
        <v>44644</v>
      </c>
      <c r="B34594" s="1" t="s">
        <v>7</v>
      </c>
      <c r="C34594">
        <v>211032</v>
      </c>
      <c r="D34594">
        <v>1807406</v>
      </c>
      <c r="E34594" s="28">
        <v>193940</v>
      </c>
      <c r="F34594">
        <v>1911</v>
      </c>
      <c r="G34594" s="28">
        <v>14879</v>
      </c>
      <c r="H34594" s="28">
        <v>4</v>
      </c>
    </row>
    <row r="34595" spans="1:8" x14ac:dyDescent="0.85">
      <c r="A34595" s="29">
        <v>44644</v>
      </c>
      <c r="B34595" s="1" t="s">
        <v>11</v>
      </c>
      <c r="C34595">
        <v>32454</v>
      </c>
      <c r="D34595">
        <v>188849</v>
      </c>
      <c r="E34595" s="28">
        <v>28582</v>
      </c>
      <c r="F34595">
        <v>82</v>
      </c>
      <c r="G34595" s="28">
        <v>3790</v>
      </c>
      <c r="H34595" s="28">
        <v>0</v>
      </c>
    </row>
    <row r="34596" spans="1:8" x14ac:dyDescent="0.85">
      <c r="A34596" s="29">
        <v>44644</v>
      </c>
      <c r="B34596" s="1" t="s">
        <v>12</v>
      </c>
      <c r="C34596">
        <v>16658</v>
      </c>
      <c r="D34596">
        <v>210700</v>
      </c>
      <c r="E34596" s="28">
        <v>14182</v>
      </c>
      <c r="F34596">
        <v>76</v>
      </c>
      <c r="G34596" s="28">
        <v>2400</v>
      </c>
      <c r="H34596" s="28">
        <v>0</v>
      </c>
    </row>
    <row r="34597" spans="1:8" x14ac:dyDescent="0.85">
      <c r="A34597" s="29">
        <v>44644</v>
      </c>
      <c r="B34597" s="1" t="s">
        <v>13</v>
      </c>
      <c r="C34597">
        <v>54276</v>
      </c>
      <c r="D34597">
        <v>442595</v>
      </c>
      <c r="E34597" s="28">
        <v>48346</v>
      </c>
      <c r="F34597">
        <v>170</v>
      </c>
      <c r="G34597" s="28">
        <v>5071</v>
      </c>
      <c r="H34597" s="28">
        <v>3</v>
      </c>
    </row>
    <row r="34598" spans="1:8" x14ac:dyDescent="0.85">
      <c r="A34598" s="29">
        <v>44644</v>
      </c>
      <c r="B34598" s="1" t="s">
        <v>14</v>
      </c>
      <c r="C34598">
        <v>14494</v>
      </c>
      <c r="D34598">
        <v>49473</v>
      </c>
      <c r="E34598" s="28">
        <v>12652</v>
      </c>
      <c r="F34598">
        <v>45</v>
      </c>
      <c r="G34598" s="28">
        <v>1797</v>
      </c>
      <c r="H34598" s="28">
        <v>2</v>
      </c>
    </row>
    <row r="34599" spans="1:8" x14ac:dyDescent="0.85">
      <c r="A34599" s="29">
        <v>44644</v>
      </c>
      <c r="B34599" s="1" t="s">
        <v>15</v>
      </c>
      <c r="C34599">
        <v>16245</v>
      </c>
      <c r="D34599">
        <v>167462</v>
      </c>
      <c r="E34599" s="28">
        <v>14324</v>
      </c>
      <c r="F34599">
        <v>78</v>
      </c>
      <c r="G34599" s="28">
        <v>1843</v>
      </c>
      <c r="H34599" s="28">
        <v>1</v>
      </c>
    </row>
    <row r="34600" spans="1:8" x14ac:dyDescent="0.85">
      <c r="A34600" s="29">
        <v>44644</v>
      </c>
      <c r="B34600" s="1" t="s">
        <v>16</v>
      </c>
      <c r="C34600">
        <v>32956</v>
      </c>
      <c r="D34600">
        <v>663429</v>
      </c>
      <c r="E34600" s="28">
        <v>29551</v>
      </c>
      <c r="F34600">
        <v>190</v>
      </c>
      <c r="G34600" s="28">
        <v>3215</v>
      </c>
      <c r="H34600" s="28">
        <v>1</v>
      </c>
    </row>
    <row r="34601" spans="1:8" x14ac:dyDescent="0.85">
      <c r="A34601" s="29">
        <v>44644</v>
      </c>
      <c r="B34601" s="1" t="s">
        <v>17</v>
      </c>
      <c r="C34601">
        <v>105114</v>
      </c>
      <c r="D34601">
        <v>44674</v>
      </c>
      <c r="E34601" s="28">
        <v>97065</v>
      </c>
      <c r="F34601">
        <v>367</v>
      </c>
      <c r="G34601" s="28">
        <v>7682</v>
      </c>
      <c r="H34601" s="28">
        <v>4</v>
      </c>
    </row>
    <row r="34602" spans="1:8" x14ac:dyDescent="0.85">
      <c r="A34602" s="29">
        <v>44644</v>
      </c>
      <c r="B34602" s="1" t="s">
        <v>18</v>
      </c>
      <c r="C34602">
        <v>58387</v>
      </c>
      <c r="D34602">
        <v>654053</v>
      </c>
      <c r="E34602" s="28">
        <v>53120</v>
      </c>
      <c r="F34602">
        <v>235</v>
      </c>
      <c r="G34602" s="28">
        <v>5032</v>
      </c>
      <c r="H34602" s="28">
        <v>1</v>
      </c>
    </row>
    <row r="34603" spans="1:8" x14ac:dyDescent="0.85">
      <c r="A34603" s="29">
        <v>44644</v>
      </c>
      <c r="B34603" s="1" t="s">
        <v>19</v>
      </c>
      <c r="C34603">
        <v>65891</v>
      </c>
      <c r="D34603">
        <v>533633</v>
      </c>
      <c r="E34603" s="28">
        <v>61070</v>
      </c>
      <c r="F34603">
        <v>277</v>
      </c>
      <c r="G34603" s="28">
        <v>4544</v>
      </c>
      <c r="H34603" s="28">
        <v>4</v>
      </c>
    </row>
    <row r="34604" spans="1:8" x14ac:dyDescent="0.85">
      <c r="A34604" s="29">
        <v>44644</v>
      </c>
      <c r="B34604" s="1" t="s">
        <v>20</v>
      </c>
      <c r="C34604">
        <v>401994</v>
      </c>
      <c r="D34604">
        <v>2391470</v>
      </c>
      <c r="E34604" s="28">
        <v>376154</v>
      </c>
      <c r="F34604">
        <v>1328</v>
      </c>
      <c r="G34604" s="28">
        <v>24512</v>
      </c>
      <c r="H34604" s="28">
        <v>22</v>
      </c>
    </row>
    <row r="34605" spans="1:8" x14ac:dyDescent="0.85">
      <c r="A34605" s="29">
        <v>44644</v>
      </c>
      <c r="B34605" s="1" t="s">
        <v>21</v>
      </c>
      <c r="C34605">
        <v>339275</v>
      </c>
      <c r="D34605">
        <v>1769318</v>
      </c>
      <c r="E34605" s="28">
        <v>314246</v>
      </c>
      <c r="F34605">
        <v>1622</v>
      </c>
      <c r="G34605" s="28">
        <v>21079</v>
      </c>
      <c r="H34605" s="28">
        <v>17</v>
      </c>
    </row>
    <row r="34606" spans="1:8" x14ac:dyDescent="0.85">
      <c r="A34606" s="29">
        <v>44644</v>
      </c>
      <c r="B34606" s="1" t="s">
        <v>22</v>
      </c>
      <c r="C34606">
        <v>1198176</v>
      </c>
      <c r="D34606">
        <v>5868037</v>
      </c>
      <c r="E34606" s="28">
        <v>1095827</v>
      </c>
      <c r="F34606">
        <v>4103</v>
      </c>
      <c r="G34606" s="28">
        <v>98246</v>
      </c>
      <c r="H34606" s="28">
        <v>41</v>
      </c>
    </row>
    <row r="34607" spans="1:8" x14ac:dyDescent="0.85">
      <c r="A34607" s="29">
        <v>44644</v>
      </c>
      <c r="B34607" s="1" t="s">
        <v>23</v>
      </c>
      <c r="C34607">
        <v>574721</v>
      </c>
      <c r="D34607">
        <v>2180686</v>
      </c>
      <c r="E34607" s="28">
        <v>543579</v>
      </c>
      <c r="F34607">
        <v>1970</v>
      </c>
      <c r="G34607" s="28">
        <v>29172</v>
      </c>
      <c r="H34607" s="28">
        <v>50</v>
      </c>
    </row>
    <row r="34608" spans="1:8" x14ac:dyDescent="0.85">
      <c r="A34608" s="29">
        <v>44644</v>
      </c>
      <c r="B34608" s="1" t="s">
        <v>24</v>
      </c>
      <c r="C34608">
        <v>38835</v>
      </c>
      <c r="D34608">
        <v>507056</v>
      </c>
      <c r="E34608" s="28">
        <v>35447</v>
      </c>
      <c r="F34608">
        <v>87</v>
      </c>
      <c r="G34608" s="28">
        <v>3301</v>
      </c>
      <c r="H34608" s="28">
        <v>1</v>
      </c>
    </row>
    <row r="34609" spans="1:8" x14ac:dyDescent="0.85">
      <c r="A34609" s="29">
        <v>44644</v>
      </c>
      <c r="B34609" s="1" t="s">
        <v>25</v>
      </c>
      <c r="C34609">
        <v>26262</v>
      </c>
      <c r="D34609">
        <v>207285</v>
      </c>
      <c r="E34609" s="28">
        <v>22081</v>
      </c>
      <c r="F34609">
        <v>72</v>
      </c>
      <c r="G34609" s="28">
        <v>4109</v>
      </c>
      <c r="H34609" s="28">
        <v>2</v>
      </c>
    </row>
    <row r="34610" spans="1:8" x14ac:dyDescent="0.85">
      <c r="A34610" s="29">
        <v>44644</v>
      </c>
      <c r="B34610" s="1" t="s">
        <v>26</v>
      </c>
      <c r="C34610">
        <v>32679</v>
      </c>
      <c r="D34610">
        <v>331862</v>
      </c>
      <c r="E34610" s="28">
        <v>30254</v>
      </c>
      <c r="F34610">
        <v>183</v>
      </c>
      <c r="G34610" s="28">
        <v>2219</v>
      </c>
      <c r="H34610" s="28">
        <v>4</v>
      </c>
    </row>
    <row r="34611" spans="1:8" x14ac:dyDescent="0.85">
      <c r="A34611" s="29">
        <v>44644</v>
      </c>
      <c r="B34611" s="1" t="s">
        <v>27</v>
      </c>
      <c r="C34611">
        <v>20064</v>
      </c>
      <c r="D34611">
        <v>256143</v>
      </c>
      <c r="E34611" s="28">
        <v>18435</v>
      </c>
      <c r="F34611">
        <v>41</v>
      </c>
      <c r="G34611" s="28">
        <v>1588</v>
      </c>
      <c r="H34611" s="28">
        <v>1</v>
      </c>
    </row>
    <row r="34612" spans="1:8" x14ac:dyDescent="0.85">
      <c r="A34612" s="29">
        <v>44644</v>
      </c>
      <c r="B34612" s="1" t="s">
        <v>28</v>
      </c>
      <c r="C34612">
        <v>21541</v>
      </c>
      <c r="D34612">
        <v>229365</v>
      </c>
      <c r="E34612" s="28">
        <v>20097</v>
      </c>
      <c r="F34612">
        <v>61</v>
      </c>
      <c r="G34612" s="28">
        <v>1389</v>
      </c>
      <c r="H34612" s="28">
        <v>2</v>
      </c>
    </row>
    <row r="34613" spans="1:8" x14ac:dyDescent="0.85">
      <c r="A34613" s="29">
        <v>44644</v>
      </c>
      <c r="B34613" s="1" t="s">
        <v>29</v>
      </c>
      <c r="C34613">
        <v>40591</v>
      </c>
      <c r="D34613">
        <v>556653</v>
      </c>
      <c r="E34613" s="28">
        <v>35737</v>
      </c>
      <c r="F34613">
        <v>160</v>
      </c>
      <c r="G34613" s="28">
        <v>4254</v>
      </c>
      <c r="H34613" s="28">
        <v>2</v>
      </c>
    </row>
    <row r="34614" spans="1:8" x14ac:dyDescent="0.85">
      <c r="A34614" s="29">
        <v>44644</v>
      </c>
      <c r="B34614" s="1" t="s">
        <v>30</v>
      </c>
      <c r="C34614">
        <v>65268</v>
      </c>
      <c r="D34614">
        <v>713875</v>
      </c>
      <c r="E34614" s="28">
        <v>61047</v>
      </c>
      <c r="F34614">
        <v>308</v>
      </c>
      <c r="G34614" s="28">
        <v>3391</v>
      </c>
      <c r="H34614" s="28">
        <v>3</v>
      </c>
    </row>
    <row r="34615" spans="1:8" x14ac:dyDescent="0.85">
      <c r="A34615" s="29">
        <v>44644</v>
      </c>
      <c r="B34615" s="1" t="s">
        <v>31</v>
      </c>
      <c r="C34615">
        <v>115013</v>
      </c>
      <c r="D34615">
        <v>1038520</v>
      </c>
      <c r="E34615" s="28">
        <v>105835</v>
      </c>
      <c r="F34615">
        <v>373</v>
      </c>
      <c r="G34615" s="28">
        <v>8177</v>
      </c>
      <c r="H34615" s="28">
        <v>1</v>
      </c>
    </row>
    <row r="34616" spans="1:8" x14ac:dyDescent="0.85">
      <c r="A34616" s="29">
        <v>44644</v>
      </c>
      <c r="B34616" s="1" t="s">
        <v>32</v>
      </c>
      <c r="C34616">
        <v>392359</v>
      </c>
      <c r="D34616">
        <v>2275201</v>
      </c>
      <c r="E34616" s="28">
        <v>371075</v>
      </c>
      <c r="F34616">
        <v>1924</v>
      </c>
      <c r="G34616" s="28">
        <v>19360</v>
      </c>
      <c r="H34616" s="28">
        <v>37</v>
      </c>
    </row>
    <row r="34617" spans="1:8" x14ac:dyDescent="0.85">
      <c r="A34617" s="29">
        <v>44644</v>
      </c>
      <c r="B34617" s="1" t="s">
        <v>33</v>
      </c>
      <c r="C34617">
        <v>52148</v>
      </c>
      <c r="D34617">
        <v>408628</v>
      </c>
      <c r="E34617" s="28">
        <v>50145</v>
      </c>
      <c r="F34617">
        <v>262</v>
      </c>
      <c r="G34617" s="28">
        <v>3167</v>
      </c>
      <c r="H34617" s="28">
        <v>7</v>
      </c>
    </row>
    <row r="34618" spans="1:8" x14ac:dyDescent="0.85">
      <c r="A34618" s="29">
        <v>44644</v>
      </c>
      <c r="B34618" s="1" t="s">
        <v>34</v>
      </c>
      <c r="C34618">
        <v>65478</v>
      </c>
      <c r="D34618">
        <v>505221</v>
      </c>
      <c r="E34618" s="28">
        <v>59613</v>
      </c>
      <c r="F34618">
        <v>188</v>
      </c>
      <c r="G34618" s="28">
        <v>5677</v>
      </c>
      <c r="H34618" s="28">
        <v>3</v>
      </c>
    </row>
    <row r="34619" spans="1:8" x14ac:dyDescent="0.85">
      <c r="A34619" s="29">
        <v>44644</v>
      </c>
      <c r="B34619" s="1" t="s">
        <v>35</v>
      </c>
      <c r="C34619">
        <v>149045</v>
      </c>
      <c r="D34619">
        <v>706991</v>
      </c>
      <c r="E34619" s="28">
        <v>140030</v>
      </c>
      <c r="F34619">
        <v>624</v>
      </c>
      <c r="G34619" s="28">
        <v>7434</v>
      </c>
      <c r="H34619" s="28">
        <v>26</v>
      </c>
    </row>
    <row r="34620" spans="1:8" x14ac:dyDescent="0.85">
      <c r="A34620" s="29">
        <v>44644</v>
      </c>
      <c r="B34620" s="1" t="s">
        <v>36</v>
      </c>
      <c r="C34620">
        <v>770175</v>
      </c>
      <c r="D34620">
        <v>6065785</v>
      </c>
      <c r="E34620" s="28">
        <v>722812</v>
      </c>
      <c r="F34620">
        <v>4553</v>
      </c>
      <c r="G34620" s="28">
        <v>42784</v>
      </c>
      <c r="H34620" s="28">
        <v>409</v>
      </c>
    </row>
    <row r="34621" spans="1:8" x14ac:dyDescent="0.85">
      <c r="A34621" s="29">
        <v>44644</v>
      </c>
      <c r="B34621" s="1" t="s">
        <v>37</v>
      </c>
      <c r="C34621">
        <v>318922</v>
      </c>
      <c r="D34621">
        <v>1328234</v>
      </c>
      <c r="E34621" s="28">
        <v>299782</v>
      </c>
      <c r="F34621">
        <v>2066</v>
      </c>
      <c r="G34621" s="28">
        <v>17084</v>
      </c>
      <c r="H34621" s="28">
        <v>16</v>
      </c>
    </row>
    <row r="34622" spans="1:8" x14ac:dyDescent="0.85">
      <c r="A34622" s="29">
        <v>44644</v>
      </c>
      <c r="B34622" s="1" t="s">
        <v>38</v>
      </c>
      <c r="C34622">
        <v>71684</v>
      </c>
      <c r="D34622">
        <v>437521</v>
      </c>
      <c r="E34622" s="28">
        <v>62936</v>
      </c>
      <c r="F34622">
        <v>336</v>
      </c>
      <c r="G34622" s="28">
        <v>8412</v>
      </c>
      <c r="H34622" s="28">
        <v>10</v>
      </c>
    </row>
    <row r="34623" spans="1:8" x14ac:dyDescent="0.85">
      <c r="A34623" s="29">
        <v>44644</v>
      </c>
      <c r="B34623" s="1" t="s">
        <v>39</v>
      </c>
      <c r="C34623">
        <v>27136</v>
      </c>
      <c r="D34623">
        <v>132575</v>
      </c>
      <c r="E34623" s="28">
        <v>26033</v>
      </c>
      <c r="F34623">
        <v>108</v>
      </c>
      <c r="G34623" s="28">
        <v>832</v>
      </c>
      <c r="H34623" s="28">
        <v>2</v>
      </c>
    </row>
    <row r="34624" spans="1:8" x14ac:dyDescent="0.85">
      <c r="A34624" s="29">
        <v>44644</v>
      </c>
      <c r="B34624" s="1" t="s">
        <v>40</v>
      </c>
      <c r="C34624">
        <v>8668</v>
      </c>
      <c r="D34624">
        <v>293224</v>
      </c>
      <c r="E34624" s="28">
        <v>7844</v>
      </c>
      <c r="F34624">
        <v>11</v>
      </c>
      <c r="G34624" s="28">
        <v>712</v>
      </c>
      <c r="H34624" s="28">
        <v>0</v>
      </c>
    </row>
    <row r="34625" spans="1:8" x14ac:dyDescent="0.85">
      <c r="A34625" s="29">
        <v>44644</v>
      </c>
      <c r="B34625" s="1" t="s">
        <v>41</v>
      </c>
      <c r="C34625">
        <v>8575</v>
      </c>
      <c r="D34625">
        <v>135610</v>
      </c>
      <c r="E34625" s="28">
        <v>7800</v>
      </c>
      <c r="F34625">
        <v>9</v>
      </c>
      <c r="G34625" s="28">
        <v>766</v>
      </c>
      <c r="H34625" s="28">
        <v>0</v>
      </c>
    </row>
    <row r="34626" spans="1:8" x14ac:dyDescent="0.85">
      <c r="A34626" s="29">
        <v>44644</v>
      </c>
      <c r="B34626" s="1" t="s">
        <v>42</v>
      </c>
      <c r="C34626">
        <v>59825</v>
      </c>
      <c r="D34626">
        <v>467245</v>
      </c>
      <c r="E34626" s="28">
        <v>52944</v>
      </c>
      <c r="F34626">
        <v>221</v>
      </c>
      <c r="G34626" s="28">
        <v>3674</v>
      </c>
      <c r="H34626" s="28">
        <v>5</v>
      </c>
    </row>
    <row r="34627" spans="1:8" x14ac:dyDescent="0.85">
      <c r="A34627" s="29">
        <v>44644</v>
      </c>
      <c r="B34627" s="1" t="s">
        <v>43</v>
      </c>
      <c r="C34627">
        <v>89834</v>
      </c>
      <c r="D34627">
        <v>1488326</v>
      </c>
      <c r="E34627" s="28">
        <v>81785</v>
      </c>
      <c r="F34627">
        <v>444</v>
      </c>
      <c r="G34627" s="28">
        <v>7605</v>
      </c>
      <c r="H34627" s="28">
        <v>6</v>
      </c>
    </row>
    <row r="34628" spans="1:8" x14ac:dyDescent="0.85">
      <c r="A34628" s="29">
        <v>44644</v>
      </c>
      <c r="B34628" s="1" t="s">
        <v>44</v>
      </c>
      <c r="C34628">
        <v>27487</v>
      </c>
      <c r="D34628">
        <v>473883</v>
      </c>
      <c r="E34628" s="28">
        <v>25299</v>
      </c>
      <c r="F34628">
        <v>162</v>
      </c>
      <c r="G34628" s="28">
        <v>2026</v>
      </c>
      <c r="H34628" s="28">
        <v>1</v>
      </c>
    </row>
    <row r="34629" spans="1:8" x14ac:dyDescent="0.85">
      <c r="A34629" s="29">
        <v>44644</v>
      </c>
      <c r="B34629" s="1" t="s">
        <v>45</v>
      </c>
      <c r="C34629">
        <v>15426</v>
      </c>
      <c r="D34629">
        <v>174970</v>
      </c>
      <c r="E34629" s="28">
        <v>14279</v>
      </c>
      <c r="F34629">
        <v>78</v>
      </c>
      <c r="G34629" s="28">
        <v>1076</v>
      </c>
      <c r="H34629" s="28">
        <v>0</v>
      </c>
    </row>
    <row r="34630" spans="1:8" x14ac:dyDescent="0.85">
      <c r="A34630" s="29">
        <v>44644</v>
      </c>
      <c r="B34630" s="1" t="s">
        <v>46</v>
      </c>
      <c r="C34630">
        <v>27518</v>
      </c>
      <c r="D34630">
        <v>219670</v>
      </c>
      <c r="E34630" s="28">
        <v>24603</v>
      </c>
      <c r="F34630">
        <v>105</v>
      </c>
      <c r="G34630" s="28">
        <v>2810</v>
      </c>
      <c r="H34630" s="28">
        <v>2</v>
      </c>
    </row>
    <row r="34631" spans="1:8" x14ac:dyDescent="0.85">
      <c r="A34631" s="29">
        <v>44644</v>
      </c>
      <c r="B34631" s="1" t="s">
        <v>47</v>
      </c>
      <c r="C34631">
        <v>23040</v>
      </c>
      <c r="D34631">
        <v>283858</v>
      </c>
      <c r="E34631" s="28">
        <v>20955</v>
      </c>
      <c r="F34631">
        <v>126</v>
      </c>
      <c r="G34631" s="28">
        <v>1959</v>
      </c>
      <c r="H34631" s="28">
        <v>4</v>
      </c>
    </row>
    <row r="34632" spans="1:8" x14ac:dyDescent="0.85">
      <c r="A34632" s="29">
        <v>44644</v>
      </c>
      <c r="B34632" s="1" t="s">
        <v>48</v>
      </c>
      <c r="C34632">
        <v>16087</v>
      </c>
      <c r="D34632">
        <v>209210</v>
      </c>
      <c r="E34632" s="28">
        <v>14572</v>
      </c>
      <c r="F34632">
        <v>97</v>
      </c>
      <c r="G34632" s="28">
        <v>1418</v>
      </c>
      <c r="H34632" s="28">
        <v>3</v>
      </c>
    </row>
    <row r="34633" spans="1:8" x14ac:dyDescent="0.85">
      <c r="A34633" s="29">
        <v>44644</v>
      </c>
      <c r="B34633" s="1" t="s">
        <v>49</v>
      </c>
      <c r="C34633">
        <v>287356</v>
      </c>
      <c r="D34633">
        <v>2186990</v>
      </c>
      <c r="E34633" s="28">
        <v>253891</v>
      </c>
      <c r="F34633">
        <v>1109</v>
      </c>
      <c r="G34633" s="28">
        <v>26027</v>
      </c>
      <c r="H34633" s="28">
        <v>11</v>
      </c>
    </row>
    <row r="34634" spans="1:8" x14ac:dyDescent="0.85">
      <c r="A34634" s="29">
        <v>44644</v>
      </c>
      <c r="B34634" s="1" t="s">
        <v>50</v>
      </c>
      <c r="C34634">
        <v>29940</v>
      </c>
      <c r="D34634">
        <v>210659</v>
      </c>
      <c r="E34634" s="28">
        <v>25603</v>
      </c>
      <c r="F34634">
        <v>78</v>
      </c>
      <c r="G34634" s="28">
        <v>1911</v>
      </c>
      <c r="H34634" s="28">
        <v>1</v>
      </c>
    </row>
    <row r="34635" spans="1:8" x14ac:dyDescent="0.85">
      <c r="A34635" s="29">
        <v>44644</v>
      </c>
      <c r="B34635" s="1" t="s">
        <v>51</v>
      </c>
      <c r="C34635">
        <v>31336</v>
      </c>
      <c r="D34635">
        <v>300052</v>
      </c>
      <c r="E34635" s="28">
        <v>30054</v>
      </c>
      <c r="F34635">
        <v>116</v>
      </c>
      <c r="G34635" s="28">
        <v>2587</v>
      </c>
      <c r="H34635" s="28">
        <v>3</v>
      </c>
    </row>
    <row r="34636" spans="1:8" x14ac:dyDescent="0.85">
      <c r="A34636" s="29">
        <v>44644</v>
      </c>
      <c r="B34636" s="1" t="s">
        <v>52</v>
      </c>
      <c r="C34636">
        <v>61612</v>
      </c>
      <c r="D34636">
        <v>223467</v>
      </c>
      <c r="E34636" s="28">
        <v>57125</v>
      </c>
      <c r="F34636">
        <v>267</v>
      </c>
      <c r="G34636" s="28">
        <v>4220</v>
      </c>
      <c r="H34636" s="28">
        <v>8</v>
      </c>
    </row>
    <row r="34637" spans="1:8" x14ac:dyDescent="0.85">
      <c r="A34637" s="29">
        <v>44644</v>
      </c>
      <c r="B34637" s="1" t="s">
        <v>53</v>
      </c>
      <c r="C34637">
        <v>30013</v>
      </c>
      <c r="D34637">
        <v>467223</v>
      </c>
      <c r="E34637" s="28">
        <v>28154</v>
      </c>
      <c r="F34637">
        <v>134</v>
      </c>
      <c r="G34637" s="28">
        <v>1725</v>
      </c>
      <c r="H34637" s="28">
        <v>2</v>
      </c>
    </row>
    <row r="34638" spans="1:8" x14ac:dyDescent="0.85">
      <c r="A34638" s="29">
        <v>44644</v>
      </c>
      <c r="B34638" s="1" t="s">
        <v>54</v>
      </c>
      <c r="C34638">
        <v>23715</v>
      </c>
      <c r="D34638">
        <v>147091</v>
      </c>
      <c r="E34638" s="28">
        <v>21964</v>
      </c>
      <c r="F34638">
        <v>117</v>
      </c>
      <c r="G34638" s="28">
        <v>1709</v>
      </c>
      <c r="H34638" s="28">
        <v>0</v>
      </c>
    </row>
    <row r="34639" spans="1:8" x14ac:dyDescent="0.85">
      <c r="A34639" s="29">
        <v>44644</v>
      </c>
      <c r="B34639" s="1" t="s">
        <v>55</v>
      </c>
      <c r="C34639">
        <v>39841</v>
      </c>
      <c r="D34639">
        <v>295144</v>
      </c>
      <c r="E34639" s="28">
        <v>36344</v>
      </c>
      <c r="F34639">
        <v>165</v>
      </c>
      <c r="G34639" s="28">
        <v>2793</v>
      </c>
      <c r="H34639" s="28">
        <v>3</v>
      </c>
    </row>
    <row r="34640" spans="1:8" x14ac:dyDescent="0.85">
      <c r="A34640" s="29">
        <v>44644</v>
      </c>
      <c r="B34640" s="1" t="s">
        <v>56</v>
      </c>
      <c r="C34640">
        <v>116301</v>
      </c>
      <c r="D34640">
        <v>643580</v>
      </c>
      <c r="E34640" s="28">
        <v>110331</v>
      </c>
      <c r="F34640">
        <v>438</v>
      </c>
      <c r="G34640" s="28">
        <v>5530</v>
      </c>
      <c r="H34640" s="28">
        <v>8</v>
      </c>
    </row>
    <row r="34641" spans="1:8" x14ac:dyDescent="0.85">
      <c r="A34641" s="29">
        <v>44645</v>
      </c>
      <c r="B34641" s="1" t="s">
        <v>7</v>
      </c>
      <c r="C34641">
        <v>213170</v>
      </c>
      <c r="D34641">
        <v>1815869</v>
      </c>
      <c r="E34641" s="28">
        <v>195627</v>
      </c>
      <c r="F34641">
        <v>1915</v>
      </c>
      <c r="G34641" s="28">
        <v>15181</v>
      </c>
      <c r="H34641" s="28">
        <v>4</v>
      </c>
    </row>
    <row r="34642" spans="1:8" x14ac:dyDescent="0.85">
      <c r="A34642" s="29">
        <v>44645</v>
      </c>
      <c r="B34642" s="1" t="s">
        <v>11</v>
      </c>
      <c r="C34642">
        <v>33112</v>
      </c>
      <c r="D34642">
        <v>189920</v>
      </c>
      <c r="E34642" s="28">
        <v>29000</v>
      </c>
      <c r="F34642">
        <v>82</v>
      </c>
      <c r="G34642" s="28">
        <v>4030</v>
      </c>
      <c r="H34642" s="28">
        <v>0</v>
      </c>
    </row>
    <row r="34643" spans="1:8" x14ac:dyDescent="0.85">
      <c r="A34643" s="29">
        <v>44645</v>
      </c>
      <c r="B34643" s="1" t="s">
        <v>12</v>
      </c>
      <c r="C34643">
        <v>16921</v>
      </c>
      <c r="D34643">
        <v>211568</v>
      </c>
      <c r="E34643" s="28">
        <v>14445</v>
      </c>
      <c r="F34643">
        <v>76</v>
      </c>
      <c r="G34643" s="28">
        <v>2400</v>
      </c>
      <c r="H34643" s="28">
        <v>1</v>
      </c>
    </row>
    <row r="34644" spans="1:8" x14ac:dyDescent="0.85">
      <c r="A34644" s="29">
        <v>44645</v>
      </c>
      <c r="B34644" s="1" t="s">
        <v>13</v>
      </c>
      <c r="C34644">
        <v>54717</v>
      </c>
      <c r="D34644">
        <v>444361</v>
      </c>
      <c r="E34644" s="28">
        <v>49024</v>
      </c>
      <c r="F34644">
        <v>170</v>
      </c>
      <c r="G34644" s="28">
        <v>5084</v>
      </c>
      <c r="H34644" s="28">
        <v>3</v>
      </c>
    </row>
    <row r="34645" spans="1:8" x14ac:dyDescent="0.85">
      <c r="A34645" s="29">
        <v>44645</v>
      </c>
      <c r="B34645" s="1" t="s">
        <v>14</v>
      </c>
      <c r="C34645">
        <v>14750</v>
      </c>
      <c r="D34645">
        <v>49681</v>
      </c>
      <c r="E34645" s="28">
        <v>12932</v>
      </c>
      <c r="F34645">
        <v>45</v>
      </c>
      <c r="G34645" s="28">
        <v>1773</v>
      </c>
      <c r="H34645" s="28">
        <v>2</v>
      </c>
    </row>
    <row r="34646" spans="1:8" x14ac:dyDescent="0.85">
      <c r="A34646" s="29">
        <v>44645</v>
      </c>
      <c r="B34646" s="1" t="s">
        <v>15</v>
      </c>
      <c r="C34646">
        <v>16420</v>
      </c>
      <c r="D34646">
        <v>167882</v>
      </c>
      <c r="E34646" s="28">
        <v>14371</v>
      </c>
      <c r="F34646">
        <v>79</v>
      </c>
      <c r="G34646" s="28">
        <v>1970</v>
      </c>
      <c r="H34646" s="28">
        <v>1</v>
      </c>
    </row>
    <row r="34647" spans="1:8" x14ac:dyDescent="0.85">
      <c r="A34647" s="29">
        <v>44645</v>
      </c>
      <c r="B34647" s="1" t="s">
        <v>16</v>
      </c>
      <c r="C34647">
        <v>33436</v>
      </c>
      <c r="D34647">
        <v>666002</v>
      </c>
      <c r="E34647" s="28">
        <v>29866</v>
      </c>
      <c r="F34647">
        <v>190</v>
      </c>
      <c r="G34647" s="28">
        <v>3380</v>
      </c>
      <c r="H34647" s="28">
        <v>2</v>
      </c>
    </row>
    <row r="34648" spans="1:8" x14ac:dyDescent="0.85">
      <c r="A34648" s="29">
        <v>44645</v>
      </c>
      <c r="B34648" s="1" t="s">
        <v>17</v>
      </c>
      <c r="C34648">
        <v>106473</v>
      </c>
      <c r="D34648">
        <v>44674</v>
      </c>
      <c r="E34648" s="28">
        <v>98746</v>
      </c>
      <c r="F34648">
        <v>371</v>
      </c>
      <c r="G34648" s="28">
        <v>7356</v>
      </c>
      <c r="H34648" s="28">
        <v>4</v>
      </c>
    </row>
    <row r="34649" spans="1:8" x14ac:dyDescent="0.85">
      <c r="A34649" s="29">
        <v>44645</v>
      </c>
      <c r="B34649" s="1" t="s">
        <v>18</v>
      </c>
      <c r="C34649">
        <v>58958</v>
      </c>
      <c r="D34649">
        <v>655491</v>
      </c>
      <c r="E34649" s="28">
        <v>53739</v>
      </c>
      <c r="F34649">
        <v>235</v>
      </c>
      <c r="G34649" s="28">
        <v>4984</v>
      </c>
      <c r="H34649" s="28">
        <v>1</v>
      </c>
    </row>
    <row r="34650" spans="1:8" x14ac:dyDescent="0.85">
      <c r="A34650" s="29">
        <v>44645</v>
      </c>
      <c r="B34650" s="1" t="s">
        <v>19</v>
      </c>
      <c r="C34650">
        <v>66464</v>
      </c>
      <c r="D34650">
        <v>535025</v>
      </c>
      <c r="E34650" s="28">
        <v>61813</v>
      </c>
      <c r="F34650">
        <v>279</v>
      </c>
      <c r="G34650" s="28">
        <v>4372</v>
      </c>
      <c r="H34650" s="28">
        <v>4</v>
      </c>
    </row>
    <row r="34651" spans="1:8" x14ac:dyDescent="0.85">
      <c r="A34651" s="29">
        <v>44645</v>
      </c>
      <c r="B34651" s="1" t="s">
        <v>20</v>
      </c>
      <c r="C34651">
        <v>406139</v>
      </c>
      <c r="D34651">
        <v>2398819</v>
      </c>
      <c r="E34651" s="28">
        <v>379714</v>
      </c>
      <c r="F34651">
        <v>1339</v>
      </c>
      <c r="G34651" s="28">
        <v>25086</v>
      </c>
      <c r="H34651" s="28">
        <v>25</v>
      </c>
    </row>
    <row r="34652" spans="1:8" x14ac:dyDescent="0.85">
      <c r="A34652" s="29">
        <v>44645</v>
      </c>
      <c r="B34652" s="1" t="s">
        <v>21</v>
      </c>
      <c r="C34652">
        <v>342087</v>
      </c>
      <c r="D34652">
        <v>1771574</v>
      </c>
      <c r="E34652" s="28">
        <v>317927</v>
      </c>
      <c r="F34652">
        <v>1627</v>
      </c>
      <c r="G34652" s="28">
        <v>19726</v>
      </c>
      <c r="H34652" s="28">
        <v>15</v>
      </c>
    </row>
    <row r="34653" spans="1:8" x14ac:dyDescent="0.85">
      <c r="A34653" s="29">
        <v>44645</v>
      </c>
      <c r="B34653" s="1" t="s">
        <v>22</v>
      </c>
      <c r="C34653">
        <v>1205465</v>
      </c>
      <c r="D34653">
        <v>5885947</v>
      </c>
      <c r="E34653" s="28">
        <v>1108164</v>
      </c>
      <c r="F34653">
        <v>4114</v>
      </c>
      <c r="G34653" s="28">
        <v>93187</v>
      </c>
      <c r="H34653" s="28">
        <v>38</v>
      </c>
    </row>
    <row r="34654" spans="1:8" x14ac:dyDescent="0.85">
      <c r="A34654" s="29">
        <v>44645</v>
      </c>
      <c r="B34654" s="1" t="s">
        <v>23</v>
      </c>
      <c r="C34654">
        <v>578492</v>
      </c>
      <c r="D34654">
        <v>2180686</v>
      </c>
      <c r="E34654" s="28">
        <v>547308</v>
      </c>
      <c r="F34654">
        <v>1975</v>
      </c>
      <c r="G34654" s="28">
        <v>29209</v>
      </c>
      <c r="H34654" s="28">
        <v>49</v>
      </c>
    </row>
    <row r="34655" spans="1:8" x14ac:dyDescent="0.85">
      <c r="A34655" s="29">
        <v>44645</v>
      </c>
      <c r="B34655" s="1" t="s">
        <v>24</v>
      </c>
      <c r="C34655">
        <v>39359</v>
      </c>
      <c r="D34655">
        <v>509200</v>
      </c>
      <c r="E34655" s="28">
        <v>35923</v>
      </c>
      <c r="F34655">
        <v>87</v>
      </c>
      <c r="G34655" s="28">
        <v>3349</v>
      </c>
      <c r="H34655" s="28">
        <v>1</v>
      </c>
    </row>
    <row r="34656" spans="1:8" x14ac:dyDescent="0.85">
      <c r="A34656" s="29">
        <v>44645</v>
      </c>
      <c r="B34656" s="1" t="s">
        <v>25</v>
      </c>
      <c r="C34656">
        <v>26501</v>
      </c>
      <c r="D34656">
        <v>207665</v>
      </c>
      <c r="E34656" s="28">
        <v>22642</v>
      </c>
      <c r="F34656">
        <v>73</v>
      </c>
      <c r="G34656" s="28">
        <v>3786</v>
      </c>
      <c r="H34656" s="28">
        <v>3</v>
      </c>
    </row>
    <row r="34657" spans="1:8" x14ac:dyDescent="0.85">
      <c r="A34657" s="29">
        <v>44645</v>
      </c>
      <c r="B34657" s="1" t="s">
        <v>26</v>
      </c>
      <c r="C34657">
        <v>33014</v>
      </c>
      <c r="D34657">
        <v>334856</v>
      </c>
      <c r="E34657" s="28">
        <v>30625</v>
      </c>
      <c r="F34657">
        <v>183</v>
      </c>
      <c r="G34657" s="28">
        <v>2183</v>
      </c>
      <c r="H34657" s="28">
        <v>4</v>
      </c>
    </row>
    <row r="34658" spans="1:8" x14ac:dyDescent="0.85">
      <c r="A34658" s="29">
        <v>44645</v>
      </c>
      <c r="B34658" s="1" t="s">
        <v>27</v>
      </c>
      <c r="C34658">
        <v>20229</v>
      </c>
      <c r="D34658">
        <v>256907</v>
      </c>
      <c r="E34658" s="28">
        <v>18696</v>
      </c>
      <c r="F34658">
        <v>41</v>
      </c>
      <c r="G34658" s="28">
        <v>1492</v>
      </c>
      <c r="H34658" s="28">
        <v>1</v>
      </c>
    </row>
    <row r="34659" spans="1:8" x14ac:dyDescent="0.85">
      <c r="A34659" s="29">
        <v>44645</v>
      </c>
      <c r="B34659" s="1" t="s">
        <v>28</v>
      </c>
      <c r="C34659">
        <v>21744</v>
      </c>
      <c r="D34659">
        <v>239637</v>
      </c>
      <c r="E34659" s="28">
        <v>20312</v>
      </c>
      <c r="F34659">
        <v>62</v>
      </c>
      <c r="G34659" s="28">
        <v>1376</v>
      </c>
      <c r="H34659" s="28">
        <v>2</v>
      </c>
    </row>
    <row r="34660" spans="1:8" x14ac:dyDescent="0.85">
      <c r="A34660" s="29">
        <v>44645</v>
      </c>
      <c r="B34660" s="1" t="s">
        <v>29</v>
      </c>
      <c r="C34660">
        <v>41107</v>
      </c>
      <c r="D34660">
        <v>558525</v>
      </c>
      <c r="E34660" s="28">
        <v>35989</v>
      </c>
      <c r="F34660">
        <v>161</v>
      </c>
      <c r="G34660" s="28">
        <v>4304</v>
      </c>
      <c r="H34660" s="28">
        <v>0</v>
      </c>
    </row>
    <row r="34661" spans="1:8" x14ac:dyDescent="0.85">
      <c r="A34661" s="29">
        <v>44645</v>
      </c>
      <c r="B34661" s="1" t="s">
        <v>30</v>
      </c>
      <c r="C34661">
        <v>65792</v>
      </c>
      <c r="D34661">
        <v>716394</v>
      </c>
      <c r="E34661" s="28">
        <v>61506</v>
      </c>
      <c r="F34661">
        <v>309</v>
      </c>
      <c r="G34661" s="28">
        <v>3453</v>
      </c>
      <c r="H34661" s="28">
        <v>3</v>
      </c>
    </row>
    <row r="34662" spans="1:8" x14ac:dyDescent="0.85">
      <c r="A34662" s="29">
        <v>44645</v>
      </c>
      <c r="B34662" s="1" t="s">
        <v>31</v>
      </c>
      <c r="C34662">
        <v>116012</v>
      </c>
      <c r="D34662">
        <v>1042858</v>
      </c>
      <c r="E34662" s="28">
        <v>106938</v>
      </c>
      <c r="F34662">
        <v>375</v>
      </c>
      <c r="G34662" s="28">
        <v>8086</v>
      </c>
      <c r="H34662" s="28">
        <v>1</v>
      </c>
    </row>
    <row r="34663" spans="1:8" x14ac:dyDescent="0.85">
      <c r="A34663" s="29">
        <v>44645</v>
      </c>
      <c r="B34663" s="1" t="s">
        <v>32</v>
      </c>
      <c r="C34663">
        <v>395583</v>
      </c>
      <c r="D34663">
        <v>2282527</v>
      </c>
      <c r="E34663" s="28">
        <v>374353</v>
      </c>
      <c r="F34663">
        <v>1932</v>
      </c>
      <c r="G34663" s="28">
        <v>19298</v>
      </c>
      <c r="H34663" s="28">
        <v>30</v>
      </c>
    </row>
    <row r="34664" spans="1:8" x14ac:dyDescent="0.85">
      <c r="A34664" s="29">
        <v>44645</v>
      </c>
      <c r="B34664" s="1" t="s">
        <v>33</v>
      </c>
      <c r="C34664">
        <v>52639</v>
      </c>
      <c r="D34664">
        <v>419043</v>
      </c>
      <c r="E34664" s="28">
        <v>50611</v>
      </c>
      <c r="F34664">
        <v>262</v>
      </c>
      <c r="G34664" s="28">
        <v>3203</v>
      </c>
      <c r="H34664" s="28">
        <v>7</v>
      </c>
    </row>
    <row r="34665" spans="1:8" x14ac:dyDescent="0.85">
      <c r="A34665" s="29">
        <v>44645</v>
      </c>
      <c r="B34665" s="1" t="s">
        <v>34</v>
      </c>
      <c r="C34665">
        <v>66114</v>
      </c>
      <c r="D34665">
        <v>506586</v>
      </c>
      <c r="E34665" s="28">
        <v>60346</v>
      </c>
      <c r="F34665">
        <v>188</v>
      </c>
      <c r="G34665" s="28">
        <v>5580</v>
      </c>
      <c r="H34665" s="28">
        <v>2</v>
      </c>
    </row>
    <row r="34666" spans="1:8" x14ac:dyDescent="0.85">
      <c r="A34666" s="29">
        <v>44645</v>
      </c>
      <c r="B34666" s="1" t="s">
        <v>35</v>
      </c>
      <c r="C34666">
        <v>150045</v>
      </c>
      <c r="D34666">
        <v>708886</v>
      </c>
      <c r="E34666" s="28">
        <v>140921</v>
      </c>
      <c r="F34666">
        <v>632</v>
      </c>
      <c r="G34666" s="28">
        <v>7500</v>
      </c>
      <c r="H34666" s="28">
        <v>22</v>
      </c>
    </row>
    <row r="34667" spans="1:8" x14ac:dyDescent="0.85">
      <c r="A34667" s="29">
        <v>44645</v>
      </c>
      <c r="B34667" s="1" t="s">
        <v>36</v>
      </c>
      <c r="C34667">
        <v>773952</v>
      </c>
      <c r="D34667">
        <v>6085567</v>
      </c>
      <c r="E34667" s="28">
        <v>728110</v>
      </c>
      <c r="F34667">
        <v>4585</v>
      </c>
      <c r="G34667" s="28">
        <v>41236</v>
      </c>
      <c r="H34667" s="28">
        <v>405</v>
      </c>
    </row>
    <row r="34668" spans="1:8" x14ac:dyDescent="0.85">
      <c r="A34668" s="29">
        <v>44645</v>
      </c>
      <c r="B34668" s="1" t="s">
        <v>37</v>
      </c>
      <c r="C34668">
        <v>321245</v>
      </c>
      <c r="D34668">
        <v>1332065</v>
      </c>
      <c r="E34668" s="28">
        <v>304340</v>
      </c>
      <c r="F34668">
        <v>2071</v>
      </c>
      <c r="G34668" s="28">
        <v>14839</v>
      </c>
      <c r="H34668" s="28">
        <v>18</v>
      </c>
    </row>
    <row r="34669" spans="1:8" x14ac:dyDescent="0.85">
      <c r="A34669" s="29">
        <v>44645</v>
      </c>
      <c r="B34669" s="1" t="s">
        <v>38</v>
      </c>
      <c r="C34669">
        <v>72136</v>
      </c>
      <c r="D34669">
        <v>439573</v>
      </c>
      <c r="E34669" s="28">
        <v>63237</v>
      </c>
      <c r="F34669">
        <v>340</v>
      </c>
      <c r="G34669" s="28">
        <v>8559</v>
      </c>
      <c r="H34669" s="28">
        <v>10</v>
      </c>
    </row>
    <row r="34670" spans="1:8" x14ac:dyDescent="0.85">
      <c r="A34670" s="29">
        <v>44645</v>
      </c>
      <c r="B34670" s="1" t="s">
        <v>39</v>
      </c>
      <c r="C34670">
        <v>27284</v>
      </c>
      <c r="D34670">
        <v>133030</v>
      </c>
      <c r="E34670" s="28">
        <v>26193</v>
      </c>
      <c r="F34670">
        <v>108</v>
      </c>
      <c r="G34670" s="28">
        <v>817</v>
      </c>
      <c r="H34670" s="28">
        <v>3</v>
      </c>
    </row>
    <row r="34671" spans="1:8" x14ac:dyDescent="0.85">
      <c r="A34671" s="29">
        <v>44645</v>
      </c>
      <c r="B34671" s="1" t="s">
        <v>40</v>
      </c>
      <c r="C34671">
        <v>8806</v>
      </c>
      <c r="D34671">
        <v>294613</v>
      </c>
      <c r="E34671" s="28">
        <v>7936</v>
      </c>
      <c r="F34671">
        <v>11</v>
      </c>
      <c r="G34671" s="28">
        <v>758</v>
      </c>
      <c r="H34671" s="28">
        <v>0</v>
      </c>
    </row>
    <row r="34672" spans="1:8" x14ac:dyDescent="0.85">
      <c r="A34672" s="29">
        <v>44645</v>
      </c>
      <c r="B34672" s="1" t="s">
        <v>41</v>
      </c>
      <c r="C34672">
        <v>8685</v>
      </c>
      <c r="D34672">
        <v>135610</v>
      </c>
      <c r="E34672" s="28">
        <v>7907</v>
      </c>
      <c r="F34672">
        <v>9</v>
      </c>
      <c r="G34672" s="28">
        <v>769</v>
      </c>
      <c r="H34672" s="28">
        <v>0</v>
      </c>
    </row>
    <row r="34673" spans="1:8" x14ac:dyDescent="0.85">
      <c r="A34673" s="29">
        <v>44645</v>
      </c>
      <c r="B34673" s="1" t="s">
        <v>42</v>
      </c>
      <c r="C34673">
        <v>60281</v>
      </c>
      <c r="D34673">
        <v>474647</v>
      </c>
      <c r="E34673" s="28">
        <v>56294</v>
      </c>
      <c r="F34673">
        <v>221</v>
      </c>
      <c r="G34673" s="28">
        <v>2704</v>
      </c>
      <c r="H34673" s="28">
        <v>2</v>
      </c>
    </row>
    <row r="34674" spans="1:8" x14ac:dyDescent="0.85">
      <c r="A34674" s="29">
        <v>44645</v>
      </c>
      <c r="B34674" s="1" t="s">
        <v>43</v>
      </c>
      <c r="C34674">
        <v>90752</v>
      </c>
      <c r="D34674">
        <v>1494137</v>
      </c>
      <c r="E34674" s="28">
        <v>82379</v>
      </c>
      <c r="F34674">
        <v>445</v>
      </c>
      <c r="G34674" s="28">
        <v>7928</v>
      </c>
      <c r="H34674" s="28">
        <v>4</v>
      </c>
    </row>
    <row r="34675" spans="1:8" x14ac:dyDescent="0.85">
      <c r="A34675" s="29">
        <v>44645</v>
      </c>
      <c r="B34675" s="1" t="s">
        <v>44</v>
      </c>
      <c r="C34675">
        <v>27744</v>
      </c>
      <c r="D34675">
        <v>473883</v>
      </c>
      <c r="E34675" s="28">
        <v>25571</v>
      </c>
      <c r="F34675">
        <v>162</v>
      </c>
      <c r="G34675" s="28">
        <v>2011</v>
      </c>
      <c r="H34675" s="28">
        <v>1</v>
      </c>
    </row>
    <row r="34676" spans="1:8" x14ac:dyDescent="0.85">
      <c r="A34676" s="29">
        <v>44645</v>
      </c>
      <c r="B34676" s="1" t="s">
        <v>45</v>
      </c>
      <c r="C34676">
        <v>15574</v>
      </c>
      <c r="D34676">
        <v>175462</v>
      </c>
      <c r="E34676" s="28">
        <v>14480</v>
      </c>
      <c r="F34676">
        <v>78</v>
      </c>
      <c r="G34676" s="28">
        <v>1022</v>
      </c>
      <c r="H34676" s="28">
        <v>0</v>
      </c>
    </row>
    <row r="34677" spans="1:8" x14ac:dyDescent="0.85">
      <c r="A34677" s="29">
        <v>44645</v>
      </c>
      <c r="B34677" s="1" t="s">
        <v>46</v>
      </c>
      <c r="C34677">
        <v>27836</v>
      </c>
      <c r="D34677">
        <v>220732</v>
      </c>
      <c r="E34677" s="28">
        <v>24991</v>
      </c>
      <c r="F34677">
        <v>105</v>
      </c>
      <c r="G34677" s="28">
        <v>2740</v>
      </c>
      <c r="H34677" s="28">
        <v>2</v>
      </c>
    </row>
    <row r="34678" spans="1:8" x14ac:dyDescent="0.85">
      <c r="A34678" s="29">
        <v>44645</v>
      </c>
      <c r="B34678" s="1" t="s">
        <v>47</v>
      </c>
      <c r="C34678">
        <v>23360</v>
      </c>
      <c r="D34678">
        <v>288673</v>
      </c>
      <c r="E34678" s="28">
        <v>21235</v>
      </c>
      <c r="F34678">
        <v>126</v>
      </c>
      <c r="G34678" s="28">
        <v>1999</v>
      </c>
      <c r="H34678" s="28">
        <v>4</v>
      </c>
    </row>
    <row r="34679" spans="1:8" x14ac:dyDescent="0.85">
      <c r="A34679" s="29">
        <v>44645</v>
      </c>
      <c r="B34679" s="1" t="s">
        <v>48</v>
      </c>
      <c r="C34679">
        <v>16236</v>
      </c>
      <c r="D34679">
        <v>209477</v>
      </c>
      <c r="E34679" s="28">
        <v>14833</v>
      </c>
      <c r="F34679">
        <v>97</v>
      </c>
      <c r="G34679" s="28">
        <v>1306</v>
      </c>
      <c r="H34679" s="28">
        <v>4</v>
      </c>
    </row>
    <row r="34680" spans="1:8" x14ac:dyDescent="0.85">
      <c r="A34680" s="29">
        <v>44645</v>
      </c>
      <c r="B34680" s="1" t="s">
        <v>49</v>
      </c>
      <c r="C34680">
        <v>289527</v>
      </c>
      <c r="D34680">
        <v>2194274</v>
      </c>
      <c r="E34680" s="28">
        <v>257643</v>
      </c>
      <c r="F34680">
        <v>1112</v>
      </c>
      <c r="G34680" s="28">
        <v>24537</v>
      </c>
      <c r="H34680" s="28">
        <v>9</v>
      </c>
    </row>
    <row r="34681" spans="1:8" x14ac:dyDescent="0.85">
      <c r="A34681" s="29">
        <v>44645</v>
      </c>
      <c r="B34681" s="1" t="s">
        <v>50</v>
      </c>
      <c r="C34681">
        <v>30160</v>
      </c>
      <c r="D34681">
        <v>211675</v>
      </c>
      <c r="E34681" s="28">
        <v>25906</v>
      </c>
      <c r="F34681">
        <v>78</v>
      </c>
      <c r="G34681" s="28">
        <v>1897</v>
      </c>
      <c r="H34681" s="28">
        <v>1</v>
      </c>
    </row>
    <row r="34682" spans="1:8" x14ac:dyDescent="0.85">
      <c r="A34682" s="29">
        <v>44645</v>
      </c>
      <c r="B34682" s="1" t="s">
        <v>51</v>
      </c>
      <c r="C34682">
        <v>31540</v>
      </c>
      <c r="D34682">
        <v>301352</v>
      </c>
      <c r="E34682" s="28">
        <v>30165</v>
      </c>
      <c r="F34682">
        <v>116</v>
      </c>
      <c r="G34682" s="28">
        <v>2684</v>
      </c>
      <c r="H34682" s="28">
        <v>1</v>
      </c>
    </row>
    <row r="34683" spans="1:8" x14ac:dyDescent="0.85">
      <c r="A34683" s="29">
        <v>44645</v>
      </c>
      <c r="B34683" s="1" t="s">
        <v>52</v>
      </c>
      <c r="C34683">
        <v>62025</v>
      </c>
      <c r="D34683">
        <v>224166</v>
      </c>
      <c r="E34683" s="28">
        <v>57303</v>
      </c>
      <c r="F34683">
        <v>269</v>
      </c>
      <c r="G34683" s="28">
        <v>4453</v>
      </c>
      <c r="H34683" s="28">
        <v>8</v>
      </c>
    </row>
    <row r="34684" spans="1:8" x14ac:dyDescent="0.85">
      <c r="A34684" s="29">
        <v>44645</v>
      </c>
      <c r="B34684" s="1" t="s">
        <v>53</v>
      </c>
      <c r="C34684">
        <v>30291</v>
      </c>
      <c r="D34684">
        <v>469645</v>
      </c>
      <c r="E34684" s="28">
        <v>28367</v>
      </c>
      <c r="F34684">
        <v>137</v>
      </c>
      <c r="G34684" s="28">
        <v>1787</v>
      </c>
      <c r="H34684" s="28">
        <v>1</v>
      </c>
    </row>
    <row r="34685" spans="1:8" x14ac:dyDescent="0.85">
      <c r="A34685" s="29">
        <v>44645</v>
      </c>
      <c r="B34685" s="1" t="s">
        <v>54</v>
      </c>
      <c r="C34685">
        <v>23969</v>
      </c>
      <c r="D34685">
        <v>147826</v>
      </c>
      <c r="E34685" s="28">
        <v>22114</v>
      </c>
      <c r="F34685">
        <v>117</v>
      </c>
      <c r="G34685" s="28">
        <v>1813</v>
      </c>
      <c r="H34685" s="28">
        <v>0</v>
      </c>
    </row>
    <row r="34686" spans="1:8" x14ac:dyDescent="0.85">
      <c r="A34686" s="29">
        <v>44645</v>
      </c>
      <c r="B34686" s="1" t="s">
        <v>55</v>
      </c>
      <c r="C34686">
        <v>40332</v>
      </c>
      <c r="D34686">
        <v>296501</v>
      </c>
      <c r="E34686" s="28">
        <v>36681</v>
      </c>
      <c r="F34686">
        <v>166</v>
      </c>
      <c r="G34686" s="28">
        <v>2994</v>
      </c>
      <c r="H34686" s="28">
        <v>1</v>
      </c>
    </row>
    <row r="34687" spans="1:8" x14ac:dyDescent="0.85">
      <c r="A34687" s="29">
        <v>44645</v>
      </c>
      <c r="B34687" s="1" t="s">
        <v>56</v>
      </c>
      <c r="C34687">
        <v>117126</v>
      </c>
      <c r="D34687">
        <v>645759</v>
      </c>
      <c r="E34687" s="28">
        <v>111016</v>
      </c>
      <c r="F34687">
        <v>438</v>
      </c>
      <c r="G34687" s="28">
        <v>5678</v>
      </c>
      <c r="H34687" s="28">
        <v>8</v>
      </c>
    </row>
    <row r="34688" spans="1:8" x14ac:dyDescent="0.85">
      <c r="A34688" s="29">
        <v>44646</v>
      </c>
      <c r="B34688" s="1" t="s">
        <v>7</v>
      </c>
      <c r="C34688">
        <v>214871</v>
      </c>
      <c r="D34688">
        <v>1823879</v>
      </c>
      <c r="E34688" s="28">
        <v>197108</v>
      </c>
      <c r="F34688">
        <v>1917</v>
      </c>
      <c r="G34688" s="28">
        <v>15628</v>
      </c>
      <c r="H34688" s="28">
        <v>4</v>
      </c>
    </row>
    <row r="34689" spans="1:8" x14ac:dyDescent="0.85">
      <c r="A34689" s="29">
        <v>44646</v>
      </c>
      <c r="B34689" s="1" t="s">
        <v>11</v>
      </c>
      <c r="C34689">
        <v>33626</v>
      </c>
      <c r="D34689">
        <v>190905</v>
      </c>
      <c r="E34689" s="28">
        <v>29639</v>
      </c>
      <c r="F34689">
        <v>82</v>
      </c>
      <c r="G34689" s="28">
        <v>3905</v>
      </c>
      <c r="H34689" s="28">
        <v>0</v>
      </c>
    </row>
    <row r="34690" spans="1:8" x14ac:dyDescent="0.85">
      <c r="A34690" s="29">
        <v>44646</v>
      </c>
      <c r="B34690" s="1" t="s">
        <v>12</v>
      </c>
      <c r="C34690">
        <v>17168</v>
      </c>
      <c r="D34690">
        <v>212765</v>
      </c>
      <c r="E34690" s="28">
        <v>15080</v>
      </c>
      <c r="F34690">
        <v>77</v>
      </c>
      <c r="G34690" s="28">
        <v>2011</v>
      </c>
      <c r="H34690" s="28">
        <v>0</v>
      </c>
    </row>
    <row r="34691" spans="1:8" x14ac:dyDescent="0.85">
      <c r="A34691" s="29">
        <v>44646</v>
      </c>
      <c r="B34691" s="1" t="s">
        <v>13</v>
      </c>
      <c r="C34691">
        <v>55277</v>
      </c>
      <c r="D34691">
        <v>446290</v>
      </c>
      <c r="E34691" s="28">
        <v>49614</v>
      </c>
      <c r="F34691">
        <v>171</v>
      </c>
      <c r="G34691" s="28">
        <v>4932</v>
      </c>
      <c r="H34691" s="28">
        <v>5</v>
      </c>
    </row>
    <row r="34692" spans="1:8" x14ac:dyDescent="0.85">
      <c r="A34692" s="29">
        <v>44646</v>
      </c>
      <c r="B34692" s="1" t="s">
        <v>14</v>
      </c>
      <c r="C34692">
        <v>15038</v>
      </c>
      <c r="D34692">
        <v>49681</v>
      </c>
      <c r="E34692" s="28">
        <v>13144</v>
      </c>
      <c r="F34692">
        <v>45</v>
      </c>
      <c r="G34692" s="28">
        <v>1849</v>
      </c>
      <c r="H34692" s="28">
        <v>2</v>
      </c>
    </row>
    <row r="34693" spans="1:8" x14ac:dyDescent="0.85">
      <c r="A34693" s="29">
        <v>44646</v>
      </c>
      <c r="B34693" s="1" t="s">
        <v>15</v>
      </c>
      <c r="C34693">
        <v>16615</v>
      </c>
      <c r="D34693">
        <v>167839</v>
      </c>
      <c r="E34693" s="28">
        <v>14563</v>
      </c>
      <c r="F34693">
        <v>79</v>
      </c>
      <c r="G34693" s="28">
        <v>1973</v>
      </c>
      <c r="H34693" s="28">
        <v>2</v>
      </c>
    </row>
    <row r="34694" spans="1:8" x14ac:dyDescent="0.85">
      <c r="A34694" s="29">
        <v>44646</v>
      </c>
      <c r="B34694" s="1" t="s">
        <v>16</v>
      </c>
      <c r="C34694">
        <v>33856</v>
      </c>
      <c r="D34694">
        <v>666002</v>
      </c>
      <c r="E34694" s="28">
        <v>30261</v>
      </c>
      <c r="F34694">
        <v>196</v>
      </c>
      <c r="G34694" s="28">
        <v>3399</v>
      </c>
      <c r="H34694" s="28">
        <v>2</v>
      </c>
    </row>
    <row r="34695" spans="1:8" x14ac:dyDescent="0.85">
      <c r="A34695" s="29">
        <v>44646</v>
      </c>
      <c r="B34695" s="1" t="s">
        <v>17</v>
      </c>
      <c r="C34695">
        <v>107812</v>
      </c>
      <c r="D34695">
        <v>44674</v>
      </c>
      <c r="E34695" s="28">
        <v>100261</v>
      </c>
      <c r="F34695">
        <v>371</v>
      </c>
      <c r="G34695" s="28">
        <v>7180</v>
      </c>
      <c r="H34695" s="28">
        <v>6</v>
      </c>
    </row>
    <row r="34696" spans="1:8" x14ac:dyDescent="0.85">
      <c r="A34696" s="29">
        <v>44646</v>
      </c>
      <c r="B34696" s="1" t="s">
        <v>18</v>
      </c>
      <c r="C34696">
        <v>59586</v>
      </c>
      <c r="D34696">
        <v>656702</v>
      </c>
      <c r="E34696" s="28">
        <v>54239</v>
      </c>
      <c r="F34696">
        <v>235</v>
      </c>
      <c r="G34696" s="28">
        <v>5112</v>
      </c>
      <c r="H34696" s="28">
        <v>1</v>
      </c>
    </row>
    <row r="34697" spans="1:8" x14ac:dyDescent="0.85">
      <c r="A34697" s="29">
        <v>44646</v>
      </c>
      <c r="B34697" s="1" t="s">
        <v>19</v>
      </c>
      <c r="C34697">
        <v>67044</v>
      </c>
      <c r="D34697">
        <v>535025</v>
      </c>
      <c r="E34697" s="28">
        <v>62228</v>
      </c>
      <c r="F34697">
        <v>279</v>
      </c>
      <c r="G34697" s="28">
        <v>4537</v>
      </c>
      <c r="H34697" s="28">
        <v>4</v>
      </c>
    </row>
    <row r="34698" spans="1:8" x14ac:dyDescent="0.85">
      <c r="A34698" s="29">
        <v>44646</v>
      </c>
      <c r="B34698" s="1" t="s">
        <v>20</v>
      </c>
      <c r="C34698">
        <v>410268</v>
      </c>
      <c r="D34698">
        <v>2408384</v>
      </c>
      <c r="E34698" s="28">
        <v>383486</v>
      </c>
      <c r="F34698">
        <v>1348</v>
      </c>
      <c r="G34698" s="28">
        <v>25434</v>
      </c>
      <c r="H34698" s="28">
        <v>22</v>
      </c>
    </row>
    <row r="34699" spans="1:8" x14ac:dyDescent="0.85">
      <c r="A34699" s="29">
        <v>44646</v>
      </c>
      <c r="B34699" s="1" t="s">
        <v>21</v>
      </c>
      <c r="C34699">
        <v>344736</v>
      </c>
      <c r="D34699">
        <v>1771574</v>
      </c>
      <c r="E34699" s="28">
        <v>321697</v>
      </c>
      <c r="F34699">
        <v>1634</v>
      </c>
      <c r="G34699" s="28">
        <v>18763</v>
      </c>
      <c r="H34699" s="28">
        <v>17</v>
      </c>
    </row>
    <row r="34700" spans="1:8" x14ac:dyDescent="0.85">
      <c r="A34700" s="29">
        <v>44646</v>
      </c>
      <c r="B34700" s="1" t="s">
        <v>22</v>
      </c>
      <c r="C34700">
        <v>1212905</v>
      </c>
      <c r="D34700">
        <v>5901828</v>
      </c>
      <c r="E34700" s="28">
        <v>1116501</v>
      </c>
      <c r="F34700">
        <v>4132</v>
      </c>
      <c r="G34700" s="28">
        <v>92272</v>
      </c>
      <c r="H34700" s="28">
        <v>35</v>
      </c>
    </row>
    <row r="34701" spans="1:8" x14ac:dyDescent="0.85">
      <c r="A34701" s="29">
        <v>44646</v>
      </c>
      <c r="B34701" s="1" t="s">
        <v>23</v>
      </c>
      <c r="C34701">
        <v>583339</v>
      </c>
      <c r="D34701">
        <v>2180686</v>
      </c>
      <c r="E34701" s="28">
        <v>552819</v>
      </c>
      <c r="F34701">
        <v>1982</v>
      </c>
      <c r="G34701" s="28">
        <v>28538</v>
      </c>
      <c r="H34701" s="28">
        <v>46</v>
      </c>
    </row>
    <row r="34702" spans="1:8" x14ac:dyDescent="0.85">
      <c r="A34702" s="29">
        <v>44646</v>
      </c>
      <c r="B34702" s="1" t="s">
        <v>24</v>
      </c>
      <c r="C34702">
        <v>39904</v>
      </c>
      <c r="D34702">
        <v>509931</v>
      </c>
      <c r="E34702" s="28">
        <v>36365</v>
      </c>
      <c r="F34702">
        <v>87</v>
      </c>
      <c r="G34702" s="28">
        <v>3452</v>
      </c>
      <c r="H34702" s="28">
        <v>1</v>
      </c>
    </row>
    <row r="34703" spans="1:8" x14ac:dyDescent="0.85">
      <c r="A34703" s="29">
        <v>44646</v>
      </c>
      <c r="B34703" s="1" t="s">
        <v>25</v>
      </c>
      <c r="C34703">
        <v>26737</v>
      </c>
      <c r="D34703">
        <v>207665</v>
      </c>
      <c r="E34703" s="28">
        <v>23127</v>
      </c>
      <c r="F34703">
        <v>74</v>
      </c>
      <c r="G34703" s="28">
        <v>3536</v>
      </c>
      <c r="H34703" s="28">
        <v>3</v>
      </c>
    </row>
    <row r="34704" spans="1:8" x14ac:dyDescent="0.85">
      <c r="A34704" s="29">
        <v>44646</v>
      </c>
      <c r="B34704" s="1" t="s">
        <v>26</v>
      </c>
      <c r="C34704">
        <v>33248</v>
      </c>
      <c r="D34704">
        <v>337865</v>
      </c>
      <c r="E34704" s="28">
        <v>31043</v>
      </c>
      <c r="F34704">
        <v>184</v>
      </c>
      <c r="G34704" s="28">
        <v>1998</v>
      </c>
      <c r="H34704" s="28">
        <v>4</v>
      </c>
    </row>
    <row r="34705" spans="1:8" x14ac:dyDescent="0.85">
      <c r="A34705" s="29">
        <v>44646</v>
      </c>
      <c r="B34705" s="1" t="s">
        <v>27</v>
      </c>
      <c r="C34705">
        <v>20390</v>
      </c>
      <c r="D34705">
        <v>257752</v>
      </c>
      <c r="E34705" s="28">
        <v>18917</v>
      </c>
      <c r="F34705">
        <v>41</v>
      </c>
      <c r="G34705" s="28">
        <v>1432</v>
      </c>
      <c r="H34705" s="28">
        <v>1</v>
      </c>
    </row>
    <row r="34706" spans="1:8" x14ac:dyDescent="0.85">
      <c r="A34706" s="29">
        <v>44646</v>
      </c>
      <c r="B34706" s="1" t="s">
        <v>28</v>
      </c>
      <c r="C34706">
        <v>21744</v>
      </c>
      <c r="D34706">
        <v>239637</v>
      </c>
      <c r="E34706" s="28">
        <v>20312</v>
      </c>
      <c r="F34706">
        <v>62</v>
      </c>
      <c r="G34706" s="28">
        <v>1376</v>
      </c>
      <c r="H34706" s="28">
        <v>2</v>
      </c>
    </row>
    <row r="34707" spans="1:8" x14ac:dyDescent="0.85">
      <c r="A34707" s="29">
        <v>44646</v>
      </c>
      <c r="B34707" s="1" t="s">
        <v>29</v>
      </c>
      <c r="C34707">
        <v>41607</v>
      </c>
      <c r="D34707">
        <v>558525</v>
      </c>
      <c r="E34707" s="28">
        <v>36883</v>
      </c>
      <c r="F34707">
        <v>161</v>
      </c>
      <c r="G34707" s="28">
        <v>3966</v>
      </c>
      <c r="H34707" s="28">
        <v>0</v>
      </c>
    </row>
    <row r="34708" spans="1:8" x14ac:dyDescent="0.85">
      <c r="A34708" s="29">
        <v>44646</v>
      </c>
      <c r="B34708" s="1" t="s">
        <v>30</v>
      </c>
      <c r="C34708">
        <v>66320</v>
      </c>
      <c r="D34708">
        <v>719340</v>
      </c>
      <c r="E34708" s="28">
        <v>62032</v>
      </c>
      <c r="F34708">
        <v>309</v>
      </c>
      <c r="G34708" s="28">
        <v>3451</v>
      </c>
      <c r="H34708" s="28">
        <v>3</v>
      </c>
    </row>
    <row r="34709" spans="1:8" x14ac:dyDescent="0.85">
      <c r="A34709" s="29">
        <v>44646</v>
      </c>
      <c r="B34709" s="1" t="s">
        <v>31</v>
      </c>
      <c r="C34709">
        <v>117053</v>
      </c>
      <c r="D34709">
        <v>1042858</v>
      </c>
      <c r="E34709" s="28">
        <v>106938</v>
      </c>
      <c r="F34709">
        <v>375</v>
      </c>
      <c r="G34709" s="28">
        <v>7563</v>
      </c>
      <c r="H34709" s="28">
        <v>1</v>
      </c>
    </row>
    <row r="34710" spans="1:8" x14ac:dyDescent="0.85">
      <c r="A34710" s="29">
        <v>44646</v>
      </c>
      <c r="B34710" s="1" t="s">
        <v>32</v>
      </c>
      <c r="C34710">
        <v>398302</v>
      </c>
      <c r="D34710">
        <v>2282527</v>
      </c>
      <c r="E34710" s="28">
        <v>377220</v>
      </c>
      <c r="F34710">
        <v>1938</v>
      </c>
      <c r="G34710" s="28">
        <v>19144</v>
      </c>
      <c r="H34710" s="28">
        <v>28</v>
      </c>
    </row>
    <row r="34711" spans="1:8" x14ac:dyDescent="0.85">
      <c r="A34711" s="29">
        <v>44646</v>
      </c>
      <c r="B34711" s="1" t="s">
        <v>33</v>
      </c>
      <c r="C34711">
        <v>53132</v>
      </c>
      <c r="D34711">
        <v>419043</v>
      </c>
      <c r="E34711" s="28">
        <v>51040</v>
      </c>
      <c r="F34711">
        <v>262</v>
      </c>
      <c r="G34711" s="28">
        <v>3273</v>
      </c>
      <c r="H34711" s="28">
        <v>8</v>
      </c>
    </row>
    <row r="34712" spans="1:8" x14ac:dyDescent="0.85">
      <c r="A34712" s="29">
        <v>44646</v>
      </c>
      <c r="B34712" s="1" t="s">
        <v>34</v>
      </c>
      <c r="C34712">
        <v>66610</v>
      </c>
      <c r="D34712">
        <v>507601</v>
      </c>
      <c r="E34712" s="28">
        <v>60988</v>
      </c>
      <c r="F34712">
        <v>188</v>
      </c>
      <c r="G34712" s="28">
        <v>5434</v>
      </c>
      <c r="H34712" s="28">
        <v>2</v>
      </c>
    </row>
    <row r="34713" spans="1:8" x14ac:dyDescent="0.85">
      <c r="A34713" s="29">
        <v>44646</v>
      </c>
      <c r="B34713" s="1" t="s">
        <v>35</v>
      </c>
      <c r="C34713">
        <v>150884</v>
      </c>
      <c r="D34713">
        <v>710967</v>
      </c>
      <c r="E34713" s="28">
        <v>141654</v>
      </c>
      <c r="F34713">
        <v>641</v>
      </c>
      <c r="G34713" s="28">
        <v>7759</v>
      </c>
      <c r="H34713" s="28">
        <v>20</v>
      </c>
    </row>
    <row r="34714" spans="1:8" x14ac:dyDescent="0.85">
      <c r="A34714" s="29">
        <v>44646</v>
      </c>
      <c r="B34714" s="1" t="s">
        <v>36</v>
      </c>
      <c r="C34714">
        <v>777597</v>
      </c>
      <c r="D34714">
        <v>6107635</v>
      </c>
      <c r="E34714" s="28">
        <v>733862</v>
      </c>
      <c r="F34714">
        <v>4600</v>
      </c>
      <c r="G34714" s="28">
        <v>39117</v>
      </c>
      <c r="H34714" s="28">
        <v>401</v>
      </c>
    </row>
    <row r="34715" spans="1:8" x14ac:dyDescent="0.85">
      <c r="A34715" s="29">
        <v>44646</v>
      </c>
      <c r="B34715" s="1" t="s">
        <v>37</v>
      </c>
      <c r="C34715">
        <v>323268</v>
      </c>
      <c r="D34715">
        <v>1336614</v>
      </c>
      <c r="E34715" s="28">
        <v>306470</v>
      </c>
      <c r="F34715">
        <v>2078</v>
      </c>
      <c r="G34715" s="28">
        <v>14727</v>
      </c>
      <c r="H34715" s="28">
        <v>17</v>
      </c>
    </row>
    <row r="34716" spans="1:8" x14ac:dyDescent="0.85">
      <c r="A34716" s="29">
        <v>44646</v>
      </c>
      <c r="B34716" s="1" t="s">
        <v>38</v>
      </c>
      <c r="C34716">
        <v>72518</v>
      </c>
      <c r="D34716">
        <v>439573</v>
      </c>
      <c r="E34716" s="28">
        <v>63484</v>
      </c>
      <c r="F34716">
        <v>342</v>
      </c>
      <c r="G34716" s="28">
        <v>8692</v>
      </c>
      <c r="H34716" s="28">
        <v>10</v>
      </c>
    </row>
    <row r="34717" spans="1:8" x14ac:dyDescent="0.85">
      <c r="A34717" s="29">
        <v>44646</v>
      </c>
      <c r="B34717" s="1" t="s">
        <v>39</v>
      </c>
      <c r="C34717">
        <v>27438</v>
      </c>
      <c r="D34717">
        <v>133415</v>
      </c>
      <c r="E34717" s="28">
        <v>26349</v>
      </c>
      <c r="F34717">
        <v>108</v>
      </c>
      <c r="G34717" s="28">
        <v>814</v>
      </c>
      <c r="H34717" s="28">
        <v>3</v>
      </c>
    </row>
    <row r="34718" spans="1:8" x14ac:dyDescent="0.85">
      <c r="A34718" s="29">
        <v>44646</v>
      </c>
      <c r="B34718" s="1" t="s">
        <v>40</v>
      </c>
      <c r="C34718">
        <v>8910</v>
      </c>
      <c r="D34718">
        <v>296297</v>
      </c>
      <c r="E34718" s="28">
        <v>8022</v>
      </c>
      <c r="F34718">
        <v>11</v>
      </c>
      <c r="G34718" s="28">
        <v>776</v>
      </c>
      <c r="H34718" s="28">
        <v>0</v>
      </c>
    </row>
    <row r="34719" spans="1:8" x14ac:dyDescent="0.85">
      <c r="A34719" s="29">
        <v>44646</v>
      </c>
      <c r="B34719" s="1" t="s">
        <v>41</v>
      </c>
      <c r="C34719">
        <v>8796</v>
      </c>
      <c r="D34719">
        <v>135610</v>
      </c>
      <c r="E34719" s="28">
        <v>8025</v>
      </c>
      <c r="F34719">
        <v>9</v>
      </c>
      <c r="G34719" s="28">
        <v>762</v>
      </c>
      <c r="H34719" s="28">
        <v>0</v>
      </c>
    </row>
    <row r="34720" spans="1:8" x14ac:dyDescent="0.85">
      <c r="A34720" s="29">
        <v>44646</v>
      </c>
      <c r="B34720" s="1" t="s">
        <v>42</v>
      </c>
      <c r="C34720">
        <v>60647</v>
      </c>
      <c r="D34720">
        <v>474647</v>
      </c>
      <c r="E34720" s="28">
        <v>56294</v>
      </c>
      <c r="F34720">
        <v>221</v>
      </c>
      <c r="G34720" s="28">
        <v>2704</v>
      </c>
      <c r="H34720" s="28">
        <v>2</v>
      </c>
    </row>
    <row r="34721" spans="1:8" x14ac:dyDescent="0.85">
      <c r="A34721" s="29">
        <v>44646</v>
      </c>
      <c r="B34721" s="1" t="s">
        <v>43</v>
      </c>
      <c r="C34721">
        <v>91754</v>
      </c>
      <c r="D34721">
        <v>1494137</v>
      </c>
      <c r="E34721" s="28">
        <v>83107</v>
      </c>
      <c r="F34721">
        <v>445</v>
      </c>
      <c r="G34721" s="28">
        <v>8202</v>
      </c>
      <c r="H34721" s="28">
        <v>4</v>
      </c>
    </row>
    <row r="34722" spans="1:8" x14ac:dyDescent="0.85">
      <c r="A34722" s="29">
        <v>44646</v>
      </c>
      <c r="B34722" s="1" t="s">
        <v>44</v>
      </c>
      <c r="C34722">
        <v>27984</v>
      </c>
      <c r="D34722">
        <v>473883</v>
      </c>
      <c r="E34722" s="28">
        <v>25816</v>
      </c>
      <c r="F34722">
        <v>162</v>
      </c>
      <c r="G34722" s="28">
        <v>2006</v>
      </c>
      <c r="H34722" s="28">
        <v>1</v>
      </c>
    </row>
    <row r="34723" spans="1:8" x14ac:dyDescent="0.85">
      <c r="A34723" s="29">
        <v>44646</v>
      </c>
      <c r="B34723" s="1" t="s">
        <v>45</v>
      </c>
      <c r="C34723">
        <v>15682</v>
      </c>
      <c r="D34723">
        <v>175837</v>
      </c>
      <c r="E34723" s="28">
        <v>14630</v>
      </c>
      <c r="F34723">
        <v>79</v>
      </c>
      <c r="G34723" s="28">
        <v>980</v>
      </c>
      <c r="H34723" s="28">
        <v>0</v>
      </c>
    </row>
    <row r="34724" spans="1:8" x14ac:dyDescent="0.85">
      <c r="A34724" s="29">
        <v>44646</v>
      </c>
      <c r="B34724" s="1" t="s">
        <v>46</v>
      </c>
      <c r="C34724">
        <v>28109</v>
      </c>
      <c r="D34724">
        <v>221642</v>
      </c>
      <c r="E34724" s="28">
        <v>25371</v>
      </c>
      <c r="F34724">
        <v>106</v>
      </c>
      <c r="G34724" s="28">
        <v>2632</v>
      </c>
      <c r="H34724" s="28">
        <v>0</v>
      </c>
    </row>
    <row r="34725" spans="1:8" x14ac:dyDescent="0.85">
      <c r="A34725" s="29">
        <v>44646</v>
      </c>
      <c r="B34725" s="1" t="s">
        <v>47</v>
      </c>
      <c r="C34725">
        <v>23617</v>
      </c>
      <c r="D34725">
        <v>289119</v>
      </c>
      <c r="E34725" s="28">
        <v>21481</v>
      </c>
      <c r="F34725">
        <v>127</v>
      </c>
      <c r="G34725" s="28">
        <v>2009</v>
      </c>
      <c r="H34725" s="28">
        <v>4</v>
      </c>
    </row>
    <row r="34726" spans="1:8" x14ac:dyDescent="0.85">
      <c r="A34726" s="29">
        <v>44646</v>
      </c>
      <c r="B34726" s="1" t="s">
        <v>48</v>
      </c>
      <c r="C34726">
        <v>16369</v>
      </c>
      <c r="D34726">
        <v>209679</v>
      </c>
      <c r="E34726" s="28">
        <v>14993</v>
      </c>
      <c r="F34726">
        <v>98</v>
      </c>
      <c r="G34726" s="28">
        <v>1278</v>
      </c>
      <c r="H34726" s="28">
        <v>3</v>
      </c>
    </row>
    <row r="34727" spans="1:8" x14ac:dyDescent="0.85">
      <c r="A34727" s="29">
        <v>44646</v>
      </c>
      <c r="B34727" s="1" t="s">
        <v>49</v>
      </c>
      <c r="C34727">
        <v>291799</v>
      </c>
      <c r="D34727">
        <v>2201889</v>
      </c>
      <c r="E34727" s="28">
        <v>259364</v>
      </c>
      <c r="F34727">
        <v>1113</v>
      </c>
      <c r="G34727" s="28">
        <v>24941</v>
      </c>
      <c r="H34727" s="28">
        <v>10</v>
      </c>
    </row>
    <row r="34728" spans="1:8" x14ac:dyDescent="0.85">
      <c r="A34728" s="29">
        <v>44646</v>
      </c>
      <c r="B34728" s="1" t="s">
        <v>50</v>
      </c>
      <c r="C34728">
        <v>30476</v>
      </c>
      <c r="D34728">
        <v>212491</v>
      </c>
      <c r="E34728" s="28">
        <v>26235</v>
      </c>
      <c r="F34728">
        <v>79</v>
      </c>
      <c r="G34728" s="28">
        <v>1784</v>
      </c>
      <c r="H34728" s="28">
        <v>1</v>
      </c>
    </row>
    <row r="34729" spans="1:8" x14ac:dyDescent="0.85">
      <c r="A34729" s="29">
        <v>44646</v>
      </c>
      <c r="B34729" s="1" t="s">
        <v>51</v>
      </c>
      <c r="C34729">
        <v>31789</v>
      </c>
      <c r="D34729">
        <v>302093</v>
      </c>
      <c r="E34729" s="28">
        <v>30466</v>
      </c>
      <c r="F34729">
        <v>116</v>
      </c>
      <c r="G34729" s="28">
        <v>2640</v>
      </c>
      <c r="H34729" s="28">
        <v>1</v>
      </c>
    </row>
    <row r="34730" spans="1:8" x14ac:dyDescent="0.85">
      <c r="A34730" s="29">
        <v>44646</v>
      </c>
      <c r="B34730" s="1" t="s">
        <v>52</v>
      </c>
      <c r="C34730">
        <v>62025</v>
      </c>
      <c r="D34730">
        <v>225013</v>
      </c>
      <c r="E34730" s="28">
        <v>57303</v>
      </c>
      <c r="F34730">
        <v>269</v>
      </c>
      <c r="G34730" s="28">
        <v>4453</v>
      </c>
      <c r="H34730" s="28">
        <v>8</v>
      </c>
    </row>
    <row r="34731" spans="1:8" x14ac:dyDescent="0.85">
      <c r="A34731" s="29">
        <v>44646</v>
      </c>
      <c r="B34731" s="1" t="s">
        <v>53</v>
      </c>
      <c r="C34731">
        <v>30574</v>
      </c>
      <c r="D34731">
        <v>471365</v>
      </c>
      <c r="E34731" s="28">
        <v>28559</v>
      </c>
      <c r="F34731">
        <v>137</v>
      </c>
      <c r="G34731" s="28">
        <v>1878</v>
      </c>
      <c r="H34731" s="28">
        <v>1</v>
      </c>
    </row>
    <row r="34732" spans="1:8" x14ac:dyDescent="0.85">
      <c r="A34732" s="29">
        <v>44646</v>
      </c>
      <c r="B34732" s="1" t="s">
        <v>54</v>
      </c>
      <c r="C34732">
        <v>24188</v>
      </c>
      <c r="D34732">
        <v>148115</v>
      </c>
      <c r="E34732" s="28">
        <v>22363</v>
      </c>
      <c r="F34732">
        <v>117</v>
      </c>
      <c r="G34732" s="28">
        <v>1783</v>
      </c>
      <c r="H34732" s="28">
        <v>0</v>
      </c>
    </row>
    <row r="34733" spans="1:8" x14ac:dyDescent="0.85">
      <c r="A34733" s="29">
        <v>44646</v>
      </c>
      <c r="B34733" s="1" t="s">
        <v>55</v>
      </c>
      <c r="C34733">
        <v>40929</v>
      </c>
      <c r="D34733">
        <v>298150</v>
      </c>
      <c r="E34733" s="28">
        <v>37024</v>
      </c>
      <c r="F34733">
        <v>166</v>
      </c>
      <c r="G34733" s="28">
        <v>3142</v>
      </c>
      <c r="H34733" s="28">
        <v>1</v>
      </c>
    </row>
    <row r="34734" spans="1:8" x14ac:dyDescent="0.85">
      <c r="A34734" s="29">
        <v>44646</v>
      </c>
      <c r="B34734" s="1" t="s">
        <v>56</v>
      </c>
      <c r="C34734">
        <v>118005</v>
      </c>
      <c r="D34734">
        <v>647901</v>
      </c>
      <c r="E34734" s="28">
        <v>111802</v>
      </c>
      <c r="F34734">
        <v>438</v>
      </c>
      <c r="G34734" s="28">
        <v>5763</v>
      </c>
      <c r="H34734" s="28">
        <v>8</v>
      </c>
    </row>
    <row r="34735" spans="1:8" x14ac:dyDescent="0.85">
      <c r="A34735" s="29">
        <v>44647</v>
      </c>
      <c r="B34735" s="1" t="s">
        <v>7</v>
      </c>
      <c r="C34735">
        <v>216368</v>
      </c>
      <c r="D34735">
        <v>1827758</v>
      </c>
      <c r="E34735" s="28">
        <v>198758</v>
      </c>
      <c r="F34735">
        <v>1918</v>
      </c>
      <c r="G34735" s="28">
        <v>15846</v>
      </c>
      <c r="H34735" s="28">
        <v>4</v>
      </c>
    </row>
    <row r="34736" spans="1:8" x14ac:dyDescent="0.85">
      <c r="A34736" s="29">
        <v>44647</v>
      </c>
      <c r="B34736" s="1" t="s">
        <v>11</v>
      </c>
      <c r="C34736">
        <v>34076</v>
      </c>
      <c r="D34736">
        <v>191402</v>
      </c>
      <c r="E34736" s="28">
        <v>30098</v>
      </c>
      <c r="F34736">
        <v>82</v>
      </c>
      <c r="G34736" s="28">
        <v>3896</v>
      </c>
      <c r="H34736" s="28">
        <v>0</v>
      </c>
    </row>
    <row r="34737" spans="1:8" x14ac:dyDescent="0.85">
      <c r="A34737" s="29">
        <v>44647</v>
      </c>
      <c r="B34737" s="1" t="s">
        <v>12</v>
      </c>
      <c r="C34737">
        <v>17433</v>
      </c>
      <c r="D34737">
        <v>213455</v>
      </c>
      <c r="E34737" s="28">
        <v>15255</v>
      </c>
      <c r="F34737">
        <v>77</v>
      </c>
      <c r="G34737" s="28">
        <v>2101</v>
      </c>
      <c r="H34737" s="28">
        <v>0</v>
      </c>
    </row>
    <row r="34738" spans="1:8" x14ac:dyDescent="0.85">
      <c r="A34738" s="29">
        <v>44647</v>
      </c>
      <c r="B34738" s="1" t="s">
        <v>13</v>
      </c>
      <c r="C34738">
        <v>55751</v>
      </c>
      <c r="D34738">
        <v>447223</v>
      </c>
      <c r="E34738" s="28">
        <v>49975</v>
      </c>
      <c r="F34738">
        <v>171</v>
      </c>
      <c r="G34738" s="28">
        <v>5133</v>
      </c>
      <c r="H34738" s="28">
        <v>6</v>
      </c>
    </row>
    <row r="34739" spans="1:8" x14ac:dyDescent="0.85">
      <c r="A34739" s="29">
        <v>44647</v>
      </c>
      <c r="B34739" s="1" t="s">
        <v>14</v>
      </c>
      <c r="C34739">
        <v>15269</v>
      </c>
      <c r="D34739">
        <v>50081</v>
      </c>
      <c r="E34739" s="28">
        <v>13264</v>
      </c>
      <c r="F34739">
        <v>45</v>
      </c>
      <c r="G34739" s="28">
        <v>1960</v>
      </c>
      <c r="H34739" s="28">
        <v>2</v>
      </c>
    </row>
    <row r="34740" spans="1:8" x14ac:dyDescent="0.85">
      <c r="A34740" s="29">
        <v>44647</v>
      </c>
      <c r="B34740" s="1" t="s">
        <v>15</v>
      </c>
      <c r="C34740">
        <v>16783</v>
      </c>
      <c r="D34740">
        <v>167839</v>
      </c>
      <c r="E34740" s="28">
        <v>14676</v>
      </c>
      <c r="F34740">
        <v>79</v>
      </c>
      <c r="G34740" s="28">
        <v>2028</v>
      </c>
      <c r="H34740" s="28">
        <v>2</v>
      </c>
    </row>
    <row r="34741" spans="1:8" x14ac:dyDescent="0.85">
      <c r="A34741" s="29">
        <v>44647</v>
      </c>
      <c r="B34741" s="1" t="s">
        <v>16</v>
      </c>
      <c r="C34741">
        <v>34245</v>
      </c>
      <c r="D34741">
        <v>666002</v>
      </c>
      <c r="E34741" s="28">
        <v>30769</v>
      </c>
      <c r="F34741">
        <v>196</v>
      </c>
      <c r="G34741" s="28">
        <v>3280</v>
      </c>
      <c r="H34741" s="28">
        <v>2</v>
      </c>
    </row>
    <row r="34742" spans="1:8" x14ac:dyDescent="0.85">
      <c r="A34742" s="29">
        <v>44647</v>
      </c>
      <c r="B34742" s="1" t="s">
        <v>17</v>
      </c>
      <c r="C34742">
        <v>109105</v>
      </c>
      <c r="D34742">
        <v>44674</v>
      </c>
      <c r="E34742" s="28">
        <v>101538</v>
      </c>
      <c r="F34742">
        <v>371</v>
      </c>
      <c r="G34742" s="28">
        <v>7196</v>
      </c>
      <c r="H34742" s="28">
        <v>5</v>
      </c>
    </row>
    <row r="34743" spans="1:8" x14ac:dyDescent="0.85">
      <c r="A34743" s="29">
        <v>44647</v>
      </c>
      <c r="B34743" s="1" t="s">
        <v>18</v>
      </c>
      <c r="C34743">
        <v>60065</v>
      </c>
      <c r="D34743">
        <v>658472</v>
      </c>
      <c r="E34743" s="28">
        <v>54687</v>
      </c>
      <c r="F34743">
        <v>239</v>
      </c>
      <c r="G34743" s="28">
        <v>5139</v>
      </c>
      <c r="H34743" s="28">
        <v>1</v>
      </c>
    </row>
    <row r="34744" spans="1:8" x14ac:dyDescent="0.85">
      <c r="A34744" s="29">
        <v>44647</v>
      </c>
      <c r="B34744" s="1" t="s">
        <v>19</v>
      </c>
      <c r="C34744">
        <v>67565</v>
      </c>
      <c r="D34744">
        <v>535025</v>
      </c>
      <c r="E34744" s="28">
        <v>62706</v>
      </c>
      <c r="F34744">
        <v>280</v>
      </c>
      <c r="G34744" s="28">
        <v>4579</v>
      </c>
      <c r="H34744" s="28">
        <v>4</v>
      </c>
    </row>
    <row r="34745" spans="1:8" x14ac:dyDescent="0.85">
      <c r="A34745" s="29">
        <v>44647</v>
      </c>
      <c r="B34745" s="1" t="s">
        <v>20</v>
      </c>
      <c r="C34745">
        <v>414207</v>
      </c>
      <c r="D34745">
        <v>2410841</v>
      </c>
      <c r="E34745" s="28">
        <v>387984</v>
      </c>
      <c r="F34745">
        <v>1356</v>
      </c>
      <c r="G34745" s="28">
        <v>24867</v>
      </c>
      <c r="H34745" s="28">
        <v>23</v>
      </c>
    </row>
    <row r="34746" spans="1:8" x14ac:dyDescent="0.85">
      <c r="A34746" s="29">
        <v>44647</v>
      </c>
      <c r="B34746" s="1" t="s">
        <v>21</v>
      </c>
      <c r="C34746">
        <v>347251</v>
      </c>
      <c r="D34746">
        <v>1786390</v>
      </c>
      <c r="E34746" s="28">
        <v>324616</v>
      </c>
      <c r="F34746">
        <v>1639</v>
      </c>
      <c r="G34746" s="28">
        <v>18486</v>
      </c>
      <c r="H34746" s="28">
        <v>16</v>
      </c>
    </row>
    <row r="34747" spans="1:8" x14ac:dyDescent="0.85">
      <c r="A34747" s="29">
        <v>44647</v>
      </c>
      <c r="B34747" s="1" t="s">
        <v>22</v>
      </c>
      <c r="C34747">
        <v>1220749</v>
      </c>
      <c r="D34747">
        <v>5901828</v>
      </c>
      <c r="E34747" s="28">
        <v>1123661</v>
      </c>
      <c r="F34747">
        <v>4141</v>
      </c>
      <c r="G34747" s="28">
        <v>92947</v>
      </c>
      <c r="H34747" s="28">
        <v>36</v>
      </c>
    </row>
    <row r="34748" spans="1:8" x14ac:dyDescent="0.85">
      <c r="A34748" s="29">
        <v>44647</v>
      </c>
      <c r="B34748" s="1" t="s">
        <v>23</v>
      </c>
      <c r="C34748">
        <v>586892</v>
      </c>
      <c r="D34748">
        <v>2180686</v>
      </c>
      <c r="E34748" s="28">
        <v>556200</v>
      </c>
      <c r="F34748">
        <v>1991</v>
      </c>
      <c r="G34748" s="28">
        <v>28701</v>
      </c>
      <c r="H34748" s="28">
        <v>44</v>
      </c>
    </row>
    <row r="34749" spans="1:8" x14ac:dyDescent="0.85">
      <c r="A34749" s="29">
        <v>44647</v>
      </c>
      <c r="B34749" s="1" t="s">
        <v>24</v>
      </c>
      <c r="C34749">
        <v>40411</v>
      </c>
      <c r="D34749">
        <v>510694</v>
      </c>
      <c r="E34749" s="28">
        <v>36788</v>
      </c>
      <c r="F34749">
        <v>87</v>
      </c>
      <c r="G34749" s="28">
        <v>3536</v>
      </c>
      <c r="H34749" s="28">
        <v>0</v>
      </c>
    </row>
    <row r="34750" spans="1:8" x14ac:dyDescent="0.85">
      <c r="A34750" s="29">
        <v>44647</v>
      </c>
      <c r="B34750" s="1" t="s">
        <v>25</v>
      </c>
      <c r="C34750">
        <v>26962</v>
      </c>
      <c r="D34750">
        <v>207665</v>
      </c>
      <c r="E34750" s="28">
        <v>23591</v>
      </c>
      <c r="F34750">
        <v>74</v>
      </c>
      <c r="G34750" s="28">
        <v>3297</v>
      </c>
      <c r="H34750" s="28">
        <v>3</v>
      </c>
    </row>
    <row r="34751" spans="1:8" x14ac:dyDescent="0.85">
      <c r="A34751" s="29">
        <v>44647</v>
      </c>
      <c r="B34751" s="1" t="s">
        <v>26</v>
      </c>
      <c r="C34751">
        <v>33502</v>
      </c>
      <c r="D34751">
        <v>338612</v>
      </c>
      <c r="E34751" s="28">
        <v>31182</v>
      </c>
      <c r="F34751">
        <v>184</v>
      </c>
      <c r="G34751" s="28">
        <v>2113</v>
      </c>
      <c r="H34751" s="28">
        <v>4</v>
      </c>
    </row>
    <row r="34752" spans="1:8" x14ac:dyDescent="0.85">
      <c r="A34752" s="29">
        <v>44647</v>
      </c>
      <c r="B34752" s="1" t="s">
        <v>27</v>
      </c>
      <c r="C34752">
        <v>20531</v>
      </c>
      <c r="D34752">
        <v>258436</v>
      </c>
      <c r="E34752" s="28">
        <v>19169</v>
      </c>
      <c r="F34752">
        <v>41</v>
      </c>
      <c r="G34752" s="28">
        <v>1321</v>
      </c>
      <c r="H34752" s="28">
        <v>1</v>
      </c>
    </row>
    <row r="34753" spans="1:8" x14ac:dyDescent="0.85">
      <c r="A34753" s="29">
        <v>44647</v>
      </c>
      <c r="B34753" s="1" t="s">
        <v>28</v>
      </c>
      <c r="C34753">
        <v>21744</v>
      </c>
      <c r="D34753">
        <v>239637</v>
      </c>
      <c r="E34753" s="28">
        <v>20312</v>
      </c>
      <c r="F34753">
        <v>62</v>
      </c>
      <c r="G34753" s="28">
        <v>1376</v>
      </c>
      <c r="H34753" s="28">
        <v>2</v>
      </c>
    </row>
    <row r="34754" spans="1:8" x14ac:dyDescent="0.85">
      <c r="A34754" s="29">
        <v>44647</v>
      </c>
      <c r="B34754" s="1" t="s">
        <v>29</v>
      </c>
      <c r="C34754">
        <v>41986</v>
      </c>
      <c r="D34754">
        <v>558525</v>
      </c>
      <c r="E34754" s="28">
        <v>37280</v>
      </c>
      <c r="F34754">
        <v>161</v>
      </c>
      <c r="G34754" s="28">
        <v>4249</v>
      </c>
      <c r="H34754" s="28">
        <v>0</v>
      </c>
    </row>
    <row r="34755" spans="1:8" x14ac:dyDescent="0.85">
      <c r="A34755" s="29">
        <v>44647</v>
      </c>
      <c r="B34755" s="1" t="s">
        <v>30</v>
      </c>
      <c r="C34755">
        <v>66680</v>
      </c>
      <c r="D34755">
        <v>719669</v>
      </c>
      <c r="E34755" s="28">
        <v>62497</v>
      </c>
      <c r="F34755">
        <v>310</v>
      </c>
      <c r="G34755" s="28">
        <v>3513</v>
      </c>
      <c r="H34755" s="28">
        <v>3</v>
      </c>
    </row>
    <row r="34756" spans="1:8" x14ac:dyDescent="0.85">
      <c r="A34756" s="29">
        <v>44647</v>
      </c>
      <c r="B34756" s="1" t="s">
        <v>31</v>
      </c>
      <c r="C34756">
        <v>118026</v>
      </c>
      <c r="D34756">
        <v>1042858</v>
      </c>
      <c r="E34756" s="28">
        <v>106938</v>
      </c>
      <c r="F34756">
        <v>375</v>
      </c>
      <c r="G34756" s="28">
        <v>7576</v>
      </c>
      <c r="H34756" s="28">
        <v>1</v>
      </c>
    </row>
    <row r="34757" spans="1:8" x14ac:dyDescent="0.85">
      <c r="A34757" s="29">
        <v>44647</v>
      </c>
      <c r="B34757" s="1" t="s">
        <v>32</v>
      </c>
      <c r="C34757">
        <v>400896</v>
      </c>
      <c r="D34757">
        <v>2282527</v>
      </c>
      <c r="E34757" s="28">
        <v>379632</v>
      </c>
      <c r="F34757">
        <v>1947</v>
      </c>
      <c r="G34757" s="28">
        <v>19317</v>
      </c>
      <c r="H34757" s="28">
        <v>27</v>
      </c>
    </row>
    <row r="34758" spans="1:8" x14ac:dyDescent="0.85">
      <c r="A34758" s="29">
        <v>44647</v>
      </c>
      <c r="B34758" s="1" t="s">
        <v>33</v>
      </c>
      <c r="C34758">
        <v>53581</v>
      </c>
      <c r="D34758">
        <v>419043</v>
      </c>
      <c r="E34758" s="28">
        <v>51465</v>
      </c>
      <c r="F34758">
        <v>265</v>
      </c>
      <c r="G34758" s="28">
        <v>3302</v>
      </c>
      <c r="H34758" s="28">
        <v>8</v>
      </c>
    </row>
    <row r="34759" spans="1:8" x14ac:dyDescent="0.85">
      <c r="A34759" s="29">
        <v>44647</v>
      </c>
      <c r="B34759" s="1" t="s">
        <v>34</v>
      </c>
      <c r="C34759">
        <v>67233</v>
      </c>
      <c r="D34759">
        <v>511660</v>
      </c>
      <c r="E34759" s="28">
        <v>61688</v>
      </c>
      <c r="F34759">
        <v>188</v>
      </c>
      <c r="G34759" s="28">
        <v>5357</v>
      </c>
      <c r="H34759" s="28">
        <v>2</v>
      </c>
    </row>
    <row r="34760" spans="1:8" x14ac:dyDescent="0.85">
      <c r="A34760" s="29">
        <v>44647</v>
      </c>
      <c r="B34760" s="1" t="s">
        <v>35</v>
      </c>
      <c r="C34760">
        <v>151748</v>
      </c>
      <c r="D34760">
        <v>712475</v>
      </c>
      <c r="E34760" s="28">
        <v>142540</v>
      </c>
      <c r="F34760">
        <v>646</v>
      </c>
      <c r="G34760" s="28">
        <v>7703</v>
      </c>
      <c r="H34760" s="28">
        <v>18</v>
      </c>
    </row>
    <row r="34761" spans="1:8" x14ac:dyDescent="0.85">
      <c r="A34761" s="29">
        <v>44647</v>
      </c>
      <c r="B34761" s="1" t="s">
        <v>36</v>
      </c>
      <c r="C34761">
        <v>781081</v>
      </c>
      <c r="D34761">
        <v>6121999</v>
      </c>
      <c r="E34761" s="28">
        <v>738055</v>
      </c>
      <c r="F34761">
        <v>4606</v>
      </c>
      <c r="G34761" s="28">
        <v>38403</v>
      </c>
      <c r="H34761" s="28">
        <v>401</v>
      </c>
    </row>
    <row r="34762" spans="1:8" x14ac:dyDescent="0.85">
      <c r="A34762" s="29">
        <v>44647</v>
      </c>
      <c r="B34762" s="1" t="s">
        <v>37</v>
      </c>
      <c r="C34762">
        <v>325252</v>
      </c>
      <c r="D34762">
        <v>1340483</v>
      </c>
      <c r="E34762" s="28">
        <v>308399</v>
      </c>
      <c r="F34762">
        <v>2078</v>
      </c>
      <c r="G34762" s="28">
        <v>14775</v>
      </c>
      <c r="H34762" s="28">
        <v>18</v>
      </c>
    </row>
    <row r="34763" spans="1:8" x14ac:dyDescent="0.85">
      <c r="A34763" s="29">
        <v>44647</v>
      </c>
      <c r="B34763" s="1" t="s">
        <v>38</v>
      </c>
      <c r="C34763">
        <v>72864</v>
      </c>
      <c r="D34763">
        <v>439573</v>
      </c>
      <c r="E34763" s="28">
        <v>63637</v>
      </c>
      <c r="F34763">
        <v>342</v>
      </c>
      <c r="G34763" s="28">
        <v>8885</v>
      </c>
      <c r="H34763" s="28">
        <v>11</v>
      </c>
    </row>
    <row r="34764" spans="1:8" x14ac:dyDescent="0.85">
      <c r="A34764" s="29">
        <v>44647</v>
      </c>
      <c r="B34764" s="1" t="s">
        <v>39</v>
      </c>
      <c r="C34764">
        <v>27580</v>
      </c>
      <c r="D34764">
        <v>133928</v>
      </c>
      <c r="E34764" s="28">
        <v>26473</v>
      </c>
      <c r="F34764">
        <v>109</v>
      </c>
      <c r="G34764" s="28">
        <v>830</v>
      </c>
      <c r="H34764" s="28">
        <v>3</v>
      </c>
    </row>
    <row r="34765" spans="1:8" x14ac:dyDescent="0.85">
      <c r="A34765" s="29">
        <v>44647</v>
      </c>
      <c r="B34765" s="1" t="s">
        <v>40</v>
      </c>
      <c r="C34765">
        <v>8987</v>
      </c>
      <c r="D34765">
        <v>297317</v>
      </c>
      <c r="E34765" s="28">
        <v>8108</v>
      </c>
      <c r="F34765">
        <v>11</v>
      </c>
      <c r="G34765" s="28">
        <v>766</v>
      </c>
      <c r="H34765" s="28">
        <v>0</v>
      </c>
    </row>
    <row r="34766" spans="1:8" x14ac:dyDescent="0.85">
      <c r="A34766" s="29">
        <v>44647</v>
      </c>
      <c r="B34766" s="1" t="s">
        <v>41</v>
      </c>
      <c r="C34766">
        <v>8899</v>
      </c>
      <c r="D34766">
        <v>135610</v>
      </c>
      <c r="E34766" s="28">
        <v>8120</v>
      </c>
      <c r="F34766">
        <v>9</v>
      </c>
      <c r="G34766" s="28">
        <v>770</v>
      </c>
      <c r="H34766" s="28">
        <v>0</v>
      </c>
    </row>
    <row r="34767" spans="1:8" x14ac:dyDescent="0.85">
      <c r="A34767" s="29">
        <v>44647</v>
      </c>
      <c r="B34767" s="1" t="s">
        <v>42</v>
      </c>
      <c r="C34767">
        <v>61062</v>
      </c>
      <c r="D34767">
        <v>474647</v>
      </c>
      <c r="E34767" s="28">
        <v>56294</v>
      </c>
      <c r="F34767">
        <v>221</v>
      </c>
      <c r="G34767" s="28">
        <v>2704</v>
      </c>
      <c r="H34767" s="28">
        <v>2</v>
      </c>
    </row>
    <row r="34768" spans="1:8" x14ac:dyDescent="0.85">
      <c r="A34768" s="29">
        <v>44647</v>
      </c>
      <c r="B34768" s="1" t="s">
        <v>43</v>
      </c>
      <c r="C34768">
        <v>92623</v>
      </c>
      <c r="D34768">
        <v>1494137</v>
      </c>
      <c r="E34768" s="28">
        <v>83549</v>
      </c>
      <c r="F34768">
        <v>446</v>
      </c>
      <c r="G34768" s="28">
        <v>8628</v>
      </c>
      <c r="H34768" s="28">
        <v>5</v>
      </c>
    </row>
    <row r="34769" spans="1:8" x14ac:dyDescent="0.85">
      <c r="A34769" s="29">
        <v>44647</v>
      </c>
      <c r="B34769" s="1" t="s">
        <v>44</v>
      </c>
      <c r="C34769">
        <v>28218</v>
      </c>
      <c r="D34769">
        <v>473883</v>
      </c>
      <c r="E34769" s="28">
        <v>26035</v>
      </c>
      <c r="F34769">
        <v>162</v>
      </c>
      <c r="G34769" s="28">
        <v>2021</v>
      </c>
      <c r="H34769" s="28">
        <v>1</v>
      </c>
    </row>
    <row r="34770" spans="1:8" x14ac:dyDescent="0.85">
      <c r="A34770" s="29">
        <v>44647</v>
      </c>
      <c r="B34770" s="1" t="s">
        <v>45</v>
      </c>
      <c r="C34770">
        <v>15775</v>
      </c>
      <c r="D34770">
        <v>176319</v>
      </c>
      <c r="E34770" s="28">
        <v>14779</v>
      </c>
      <c r="F34770">
        <v>79</v>
      </c>
      <c r="G34770" s="28">
        <v>923</v>
      </c>
      <c r="H34770" s="28">
        <v>0</v>
      </c>
    </row>
    <row r="34771" spans="1:8" x14ac:dyDescent="0.85">
      <c r="A34771" s="29">
        <v>44647</v>
      </c>
      <c r="B34771" s="1" t="s">
        <v>46</v>
      </c>
      <c r="C34771">
        <v>28394</v>
      </c>
      <c r="D34771">
        <v>222054</v>
      </c>
      <c r="E34771" s="28">
        <v>25673</v>
      </c>
      <c r="F34771">
        <v>107</v>
      </c>
      <c r="G34771" s="28">
        <v>2614</v>
      </c>
      <c r="H34771" s="28">
        <v>0</v>
      </c>
    </row>
    <row r="34772" spans="1:8" x14ac:dyDescent="0.85">
      <c r="A34772" s="29">
        <v>44647</v>
      </c>
      <c r="B34772" s="1" t="s">
        <v>47</v>
      </c>
      <c r="C34772">
        <v>23830</v>
      </c>
      <c r="D34772">
        <v>289504</v>
      </c>
      <c r="E34772" s="28">
        <v>21722</v>
      </c>
      <c r="F34772">
        <v>127</v>
      </c>
      <c r="G34772" s="28">
        <v>1981</v>
      </c>
      <c r="H34772" s="28">
        <v>4</v>
      </c>
    </row>
    <row r="34773" spans="1:8" x14ac:dyDescent="0.85">
      <c r="A34773" s="29">
        <v>44647</v>
      </c>
      <c r="B34773" s="1" t="s">
        <v>48</v>
      </c>
      <c r="C34773">
        <v>16492</v>
      </c>
      <c r="D34773">
        <v>209869</v>
      </c>
      <c r="E34773" s="28">
        <v>15118</v>
      </c>
      <c r="F34773">
        <v>98</v>
      </c>
      <c r="G34773" s="28">
        <v>1276</v>
      </c>
      <c r="H34773" s="28">
        <v>3</v>
      </c>
    </row>
    <row r="34774" spans="1:8" x14ac:dyDescent="0.85">
      <c r="A34774" s="29">
        <v>44647</v>
      </c>
      <c r="B34774" s="1" t="s">
        <v>49</v>
      </c>
      <c r="C34774">
        <v>293739</v>
      </c>
      <c r="D34774">
        <v>2208073</v>
      </c>
      <c r="E34774" s="28">
        <v>261651</v>
      </c>
      <c r="F34774">
        <v>1116</v>
      </c>
      <c r="G34774" s="28">
        <v>24904</v>
      </c>
      <c r="H34774" s="28">
        <v>8</v>
      </c>
    </row>
    <row r="34775" spans="1:8" x14ac:dyDescent="0.85">
      <c r="A34775" s="29">
        <v>44647</v>
      </c>
      <c r="B34775" s="1" t="s">
        <v>50</v>
      </c>
      <c r="C34775">
        <v>30662</v>
      </c>
      <c r="D34775">
        <v>213109</v>
      </c>
      <c r="E34775" s="28">
        <v>26511</v>
      </c>
      <c r="F34775">
        <v>79</v>
      </c>
      <c r="G34775" s="28">
        <v>1752</v>
      </c>
      <c r="H34775" s="28">
        <v>1</v>
      </c>
    </row>
    <row r="34776" spans="1:8" x14ac:dyDescent="0.85">
      <c r="A34776" s="29">
        <v>44647</v>
      </c>
      <c r="B34776" s="1" t="s">
        <v>51</v>
      </c>
      <c r="C34776">
        <v>31989</v>
      </c>
      <c r="D34776">
        <v>302842</v>
      </c>
      <c r="E34776" s="28">
        <v>30638</v>
      </c>
      <c r="F34776">
        <v>116</v>
      </c>
      <c r="G34776" s="28">
        <v>2678</v>
      </c>
      <c r="H34776" s="28">
        <v>1</v>
      </c>
    </row>
    <row r="34777" spans="1:8" x14ac:dyDescent="0.85">
      <c r="A34777" s="29">
        <v>44647</v>
      </c>
      <c r="B34777" s="1" t="s">
        <v>52</v>
      </c>
      <c r="C34777">
        <v>62025</v>
      </c>
      <c r="D34777">
        <v>225705</v>
      </c>
      <c r="E34777" s="28">
        <v>57303</v>
      </c>
      <c r="F34777">
        <v>269</v>
      </c>
      <c r="G34777" s="28">
        <v>4453</v>
      </c>
      <c r="H34777" s="28">
        <v>8</v>
      </c>
    </row>
    <row r="34778" spans="1:8" x14ac:dyDescent="0.85">
      <c r="A34778" s="29">
        <v>44647</v>
      </c>
      <c r="B34778" s="1" t="s">
        <v>53</v>
      </c>
      <c r="C34778">
        <v>30820</v>
      </c>
      <c r="D34778">
        <v>471718</v>
      </c>
      <c r="E34778" s="28">
        <v>28752</v>
      </c>
      <c r="F34778">
        <v>137</v>
      </c>
      <c r="G34778" s="28">
        <v>1931</v>
      </c>
      <c r="H34778" s="28">
        <v>1</v>
      </c>
    </row>
    <row r="34779" spans="1:8" x14ac:dyDescent="0.85">
      <c r="A34779" s="29">
        <v>44647</v>
      </c>
      <c r="B34779" s="1" t="s">
        <v>54</v>
      </c>
      <c r="C34779">
        <v>24392</v>
      </c>
      <c r="D34779">
        <v>148591</v>
      </c>
      <c r="E34779" s="28">
        <v>22613</v>
      </c>
      <c r="F34779">
        <v>117</v>
      </c>
      <c r="G34779" s="28">
        <v>1736</v>
      </c>
      <c r="H34779" s="28">
        <v>0</v>
      </c>
    </row>
    <row r="34780" spans="1:8" x14ac:dyDescent="0.85">
      <c r="A34780" s="29">
        <v>44647</v>
      </c>
      <c r="B34780" s="1" t="s">
        <v>55</v>
      </c>
      <c r="C34780">
        <v>41397</v>
      </c>
      <c r="D34780">
        <v>299708</v>
      </c>
      <c r="E34780" s="28">
        <v>37349</v>
      </c>
      <c r="F34780">
        <v>167</v>
      </c>
      <c r="G34780" s="28">
        <v>3413</v>
      </c>
      <c r="H34780" s="28">
        <v>1</v>
      </c>
    </row>
    <row r="34781" spans="1:8" x14ac:dyDescent="0.85">
      <c r="A34781" s="29">
        <v>44647</v>
      </c>
      <c r="B34781" s="1" t="s">
        <v>56</v>
      </c>
      <c r="C34781">
        <v>118843</v>
      </c>
      <c r="D34781">
        <v>649253</v>
      </c>
      <c r="E34781" s="28">
        <v>112465</v>
      </c>
      <c r="F34781">
        <v>438</v>
      </c>
      <c r="G34781" s="28">
        <v>5945</v>
      </c>
      <c r="H34781" s="28">
        <v>9</v>
      </c>
    </row>
    <row r="34782" spans="1:8" x14ac:dyDescent="0.85">
      <c r="A34782" s="29">
        <v>44648</v>
      </c>
      <c r="B34782" s="1" t="s">
        <v>7</v>
      </c>
      <c r="C34782">
        <v>217567</v>
      </c>
      <c r="D34782">
        <v>1830106</v>
      </c>
      <c r="E34782" s="28">
        <v>199574</v>
      </c>
      <c r="F34782">
        <v>1919</v>
      </c>
      <c r="G34782" s="28">
        <v>15692</v>
      </c>
      <c r="H34782" s="28">
        <v>4</v>
      </c>
    </row>
    <row r="34783" spans="1:8" x14ac:dyDescent="0.85">
      <c r="A34783" s="29">
        <v>44648</v>
      </c>
      <c r="B34783" s="1" t="s">
        <v>11</v>
      </c>
      <c r="C34783">
        <v>34411</v>
      </c>
      <c r="D34783">
        <v>192088</v>
      </c>
      <c r="E34783" s="28">
        <v>30628</v>
      </c>
      <c r="F34783">
        <v>82</v>
      </c>
      <c r="G34783" s="28">
        <v>3701</v>
      </c>
      <c r="H34783" s="28">
        <v>0</v>
      </c>
    </row>
    <row r="34784" spans="1:8" x14ac:dyDescent="0.85">
      <c r="A34784" s="29">
        <v>44648</v>
      </c>
      <c r="B34784" s="1" t="s">
        <v>12</v>
      </c>
      <c r="C34784">
        <v>17587</v>
      </c>
      <c r="D34784">
        <v>213785</v>
      </c>
      <c r="E34784" s="28">
        <v>15397</v>
      </c>
      <c r="F34784">
        <v>77</v>
      </c>
      <c r="G34784" s="28">
        <v>2113</v>
      </c>
      <c r="H34784" s="28">
        <v>0</v>
      </c>
    </row>
    <row r="34785" spans="1:8" x14ac:dyDescent="0.85">
      <c r="A34785" s="29">
        <v>44648</v>
      </c>
      <c r="B34785" s="1" t="s">
        <v>13</v>
      </c>
      <c r="C34785">
        <v>56053</v>
      </c>
      <c r="D34785">
        <v>448599</v>
      </c>
      <c r="E34785" s="28">
        <v>50317</v>
      </c>
      <c r="F34785">
        <v>172</v>
      </c>
      <c r="G34785" s="28">
        <v>5262</v>
      </c>
      <c r="H34785" s="28">
        <v>6</v>
      </c>
    </row>
    <row r="34786" spans="1:8" x14ac:dyDescent="0.85">
      <c r="A34786" s="29">
        <v>44648</v>
      </c>
      <c r="B34786" s="1" t="s">
        <v>14</v>
      </c>
      <c r="C34786">
        <v>15421</v>
      </c>
      <c r="D34786">
        <v>50456</v>
      </c>
      <c r="E34786" s="28">
        <v>13428</v>
      </c>
      <c r="F34786">
        <v>45</v>
      </c>
      <c r="G34786" s="28">
        <v>1948</v>
      </c>
      <c r="H34786" s="28">
        <v>2</v>
      </c>
    </row>
    <row r="34787" spans="1:8" x14ac:dyDescent="0.85">
      <c r="A34787" s="29">
        <v>44648</v>
      </c>
      <c r="B34787" s="1" t="s">
        <v>15</v>
      </c>
      <c r="C34787">
        <v>16939</v>
      </c>
      <c r="D34787">
        <v>169841</v>
      </c>
      <c r="E34787" s="28">
        <v>14787</v>
      </c>
      <c r="F34787">
        <v>79</v>
      </c>
      <c r="G34787" s="28">
        <v>2073</v>
      </c>
      <c r="H34787" s="28">
        <v>2</v>
      </c>
    </row>
    <row r="34788" spans="1:8" x14ac:dyDescent="0.85">
      <c r="A34788" s="29">
        <v>44648</v>
      </c>
      <c r="B34788" s="1" t="s">
        <v>16</v>
      </c>
      <c r="C34788">
        <v>34555</v>
      </c>
      <c r="D34788">
        <v>671692</v>
      </c>
      <c r="E34788" s="28">
        <v>31091</v>
      </c>
      <c r="F34788">
        <v>196</v>
      </c>
      <c r="G34788" s="28">
        <v>3268</v>
      </c>
      <c r="H34788" s="28">
        <v>2</v>
      </c>
    </row>
    <row r="34789" spans="1:8" x14ac:dyDescent="0.85">
      <c r="A34789" s="29">
        <v>44648</v>
      </c>
      <c r="B34789" s="1" t="s">
        <v>17</v>
      </c>
      <c r="C34789">
        <v>110344</v>
      </c>
      <c r="D34789">
        <v>44762</v>
      </c>
      <c r="E34789" s="28">
        <v>102749</v>
      </c>
      <c r="F34789">
        <v>373</v>
      </c>
      <c r="G34789" s="28">
        <v>7222</v>
      </c>
      <c r="H34789" s="28">
        <v>5</v>
      </c>
    </row>
    <row r="34790" spans="1:8" x14ac:dyDescent="0.85">
      <c r="A34790" s="29">
        <v>44648</v>
      </c>
      <c r="B34790" s="1" t="s">
        <v>18</v>
      </c>
      <c r="C34790">
        <v>60388</v>
      </c>
      <c r="D34790">
        <v>658613</v>
      </c>
      <c r="E34790" s="28">
        <v>54963</v>
      </c>
      <c r="F34790">
        <v>240</v>
      </c>
      <c r="G34790" s="28">
        <v>5185</v>
      </c>
      <c r="H34790" s="28">
        <v>1</v>
      </c>
    </row>
    <row r="34791" spans="1:8" x14ac:dyDescent="0.85">
      <c r="A34791" s="29">
        <v>44648</v>
      </c>
      <c r="B34791" s="1" t="s">
        <v>19</v>
      </c>
      <c r="C34791">
        <v>67866</v>
      </c>
      <c r="D34791">
        <v>539792</v>
      </c>
      <c r="E34791" s="28">
        <v>63240</v>
      </c>
      <c r="F34791">
        <v>280</v>
      </c>
      <c r="G34791" s="28">
        <v>4346</v>
      </c>
      <c r="H34791" s="28">
        <v>2</v>
      </c>
    </row>
    <row r="34792" spans="1:8" x14ac:dyDescent="0.85">
      <c r="A34792" s="29">
        <v>44648</v>
      </c>
      <c r="B34792" s="1" t="s">
        <v>20</v>
      </c>
      <c r="C34792">
        <v>417485</v>
      </c>
      <c r="D34792">
        <v>2417805</v>
      </c>
      <c r="E34792" s="28">
        <v>389955</v>
      </c>
      <c r="F34792">
        <v>1363</v>
      </c>
      <c r="G34792" s="28">
        <v>26167</v>
      </c>
      <c r="H34792" s="28">
        <v>21</v>
      </c>
    </row>
    <row r="34793" spans="1:8" x14ac:dyDescent="0.85">
      <c r="A34793" s="29">
        <v>44648</v>
      </c>
      <c r="B34793" s="1" t="s">
        <v>21</v>
      </c>
      <c r="C34793">
        <v>349110</v>
      </c>
      <c r="D34793">
        <v>1786390</v>
      </c>
      <c r="E34793" s="28">
        <v>327701</v>
      </c>
      <c r="F34793">
        <v>1643</v>
      </c>
      <c r="G34793" s="28">
        <v>17911</v>
      </c>
      <c r="H34793" s="28">
        <v>18</v>
      </c>
    </row>
    <row r="34794" spans="1:8" x14ac:dyDescent="0.85">
      <c r="A34794" s="29">
        <v>44648</v>
      </c>
      <c r="B34794" s="1" t="s">
        <v>22</v>
      </c>
      <c r="C34794">
        <v>1225293</v>
      </c>
      <c r="D34794">
        <v>5923205</v>
      </c>
      <c r="E34794" s="28">
        <v>1133905</v>
      </c>
      <c r="F34794">
        <v>4141</v>
      </c>
      <c r="G34794" s="28">
        <v>87247</v>
      </c>
      <c r="H34794" s="28">
        <v>37</v>
      </c>
    </row>
    <row r="34795" spans="1:8" x14ac:dyDescent="0.85">
      <c r="A34795" s="29">
        <v>44648</v>
      </c>
      <c r="B34795" s="1" t="s">
        <v>23</v>
      </c>
      <c r="C34795">
        <v>590417</v>
      </c>
      <c r="D34795">
        <v>2180686</v>
      </c>
      <c r="E34795" s="28">
        <v>560100</v>
      </c>
      <c r="F34795">
        <v>1997</v>
      </c>
      <c r="G34795" s="28">
        <v>28320</v>
      </c>
      <c r="H34795" s="28">
        <v>42</v>
      </c>
    </row>
    <row r="34796" spans="1:8" x14ac:dyDescent="0.85">
      <c r="A34796" s="29">
        <v>44648</v>
      </c>
      <c r="B34796" s="1" t="s">
        <v>24</v>
      </c>
      <c r="C34796">
        <v>40761</v>
      </c>
      <c r="D34796">
        <v>513522</v>
      </c>
      <c r="E34796" s="28">
        <v>37165</v>
      </c>
      <c r="F34796">
        <v>87</v>
      </c>
      <c r="G34796" s="28">
        <v>3509</v>
      </c>
      <c r="H34796" s="28">
        <v>0</v>
      </c>
    </row>
    <row r="34797" spans="1:8" x14ac:dyDescent="0.85">
      <c r="A34797" s="29">
        <v>44648</v>
      </c>
      <c r="B34797" s="1" t="s">
        <v>25</v>
      </c>
      <c r="C34797">
        <v>27070</v>
      </c>
      <c r="D34797">
        <v>209121</v>
      </c>
      <c r="E34797" s="28">
        <v>24026</v>
      </c>
      <c r="F34797">
        <v>74</v>
      </c>
      <c r="G34797" s="28">
        <v>2970</v>
      </c>
      <c r="H34797" s="28">
        <v>3</v>
      </c>
    </row>
    <row r="34798" spans="1:8" x14ac:dyDescent="0.85">
      <c r="A34798" s="29">
        <v>44648</v>
      </c>
      <c r="B34798" s="1" t="s">
        <v>26</v>
      </c>
      <c r="C34798">
        <v>33752</v>
      </c>
      <c r="D34798">
        <v>339080</v>
      </c>
      <c r="E34798" s="28">
        <v>31408</v>
      </c>
      <c r="F34798">
        <v>184</v>
      </c>
      <c r="G34798" s="28">
        <v>2138</v>
      </c>
      <c r="H34798" s="28">
        <v>4</v>
      </c>
    </row>
    <row r="34799" spans="1:8" x14ac:dyDescent="0.85">
      <c r="A34799" s="29">
        <v>44648</v>
      </c>
      <c r="B34799" s="1" t="s">
        <v>27</v>
      </c>
      <c r="C34799">
        <v>20687</v>
      </c>
      <c r="D34799">
        <v>259135</v>
      </c>
      <c r="E34799" s="28">
        <v>19394</v>
      </c>
      <c r="F34799">
        <v>41</v>
      </c>
      <c r="G34799" s="28">
        <v>1252</v>
      </c>
      <c r="H34799" s="28">
        <v>1</v>
      </c>
    </row>
    <row r="34800" spans="1:8" x14ac:dyDescent="0.85">
      <c r="A34800" s="29">
        <v>44648</v>
      </c>
      <c r="B34800" s="1" t="s">
        <v>28</v>
      </c>
      <c r="C34800">
        <v>22379</v>
      </c>
      <c r="D34800">
        <v>239637</v>
      </c>
      <c r="E34800" s="28">
        <v>20872</v>
      </c>
      <c r="F34800">
        <v>62</v>
      </c>
      <c r="G34800" s="28">
        <v>1446</v>
      </c>
      <c r="H34800" s="28">
        <v>2</v>
      </c>
    </row>
    <row r="34801" spans="1:8" x14ac:dyDescent="0.85">
      <c r="A34801" s="29">
        <v>44648</v>
      </c>
      <c r="B34801" s="1" t="s">
        <v>29</v>
      </c>
      <c r="C34801">
        <v>42330</v>
      </c>
      <c r="D34801">
        <v>562396</v>
      </c>
      <c r="E34801" s="28">
        <v>37587</v>
      </c>
      <c r="F34801">
        <v>167</v>
      </c>
      <c r="G34801" s="28">
        <v>4186</v>
      </c>
      <c r="H34801" s="28">
        <v>0</v>
      </c>
    </row>
    <row r="34802" spans="1:8" x14ac:dyDescent="0.85">
      <c r="A34802" s="29">
        <v>44648</v>
      </c>
      <c r="B34802" s="1" t="s">
        <v>30</v>
      </c>
      <c r="C34802">
        <v>66939</v>
      </c>
      <c r="D34802">
        <v>720381</v>
      </c>
      <c r="E34802" s="28">
        <v>62916</v>
      </c>
      <c r="F34802">
        <v>310</v>
      </c>
      <c r="G34802" s="28">
        <v>3454</v>
      </c>
      <c r="H34802" s="28">
        <v>2</v>
      </c>
    </row>
    <row r="34803" spans="1:8" x14ac:dyDescent="0.85">
      <c r="A34803" s="29">
        <v>44648</v>
      </c>
      <c r="B34803" s="1" t="s">
        <v>31</v>
      </c>
      <c r="C34803">
        <v>118609</v>
      </c>
      <c r="D34803">
        <v>1046435</v>
      </c>
      <c r="E34803" s="28">
        <v>110617</v>
      </c>
      <c r="F34803">
        <v>375</v>
      </c>
      <c r="G34803" s="28">
        <v>7258</v>
      </c>
      <c r="H34803" s="28">
        <v>0</v>
      </c>
    </row>
    <row r="34804" spans="1:8" x14ac:dyDescent="0.85">
      <c r="A34804" s="29">
        <v>44648</v>
      </c>
      <c r="B34804" s="1" t="s">
        <v>32</v>
      </c>
      <c r="C34804">
        <v>403186</v>
      </c>
      <c r="D34804">
        <v>2297122</v>
      </c>
      <c r="E34804" s="28">
        <v>382186</v>
      </c>
      <c r="F34804">
        <v>1950</v>
      </c>
      <c r="G34804" s="28">
        <v>19050</v>
      </c>
      <c r="H34804" s="28">
        <v>26</v>
      </c>
    </row>
    <row r="34805" spans="1:8" x14ac:dyDescent="0.85">
      <c r="A34805" s="29">
        <v>44648</v>
      </c>
      <c r="B34805" s="1" t="s">
        <v>33</v>
      </c>
      <c r="C34805">
        <v>53983</v>
      </c>
      <c r="D34805">
        <v>419043</v>
      </c>
      <c r="E34805" s="28">
        <v>51773</v>
      </c>
      <c r="F34805">
        <v>265</v>
      </c>
      <c r="G34805" s="28">
        <v>3404</v>
      </c>
      <c r="H34805" s="28">
        <v>7</v>
      </c>
    </row>
    <row r="34806" spans="1:8" x14ac:dyDescent="0.85">
      <c r="A34806" s="29">
        <v>44648</v>
      </c>
      <c r="B34806" s="1" t="s">
        <v>34</v>
      </c>
      <c r="C34806">
        <v>67233</v>
      </c>
      <c r="D34806">
        <v>511660</v>
      </c>
      <c r="E34806" s="28">
        <v>61688</v>
      </c>
      <c r="F34806">
        <v>188</v>
      </c>
      <c r="G34806" s="28">
        <v>5357</v>
      </c>
      <c r="H34806" s="28">
        <v>2</v>
      </c>
    </row>
    <row r="34807" spans="1:8" x14ac:dyDescent="0.85">
      <c r="A34807" s="29">
        <v>44648</v>
      </c>
      <c r="B34807" s="1" t="s">
        <v>35</v>
      </c>
      <c r="C34807">
        <v>152266</v>
      </c>
      <c r="D34807">
        <v>712994</v>
      </c>
      <c r="E34807" s="28">
        <v>143352</v>
      </c>
      <c r="F34807">
        <v>650</v>
      </c>
      <c r="G34807" s="28">
        <v>7750</v>
      </c>
      <c r="H34807" s="28">
        <v>18</v>
      </c>
    </row>
    <row r="34808" spans="1:8" x14ac:dyDescent="0.85">
      <c r="A34808" s="29">
        <v>44648</v>
      </c>
      <c r="B34808" s="1" t="s">
        <v>36</v>
      </c>
      <c r="C34808">
        <v>782221</v>
      </c>
      <c r="D34808">
        <v>6136649</v>
      </c>
      <c r="E34808" s="28">
        <v>740531</v>
      </c>
      <c r="F34808">
        <v>4607</v>
      </c>
      <c r="G34808" s="28">
        <v>37068</v>
      </c>
      <c r="H34808" s="28">
        <v>392</v>
      </c>
    </row>
    <row r="34809" spans="1:8" x14ac:dyDescent="0.85">
      <c r="A34809" s="29">
        <v>44648</v>
      </c>
      <c r="B34809" s="1" t="s">
        <v>37</v>
      </c>
      <c r="C34809">
        <v>326997</v>
      </c>
      <c r="D34809">
        <v>1343691</v>
      </c>
      <c r="E34809" s="28">
        <v>310419</v>
      </c>
      <c r="F34809">
        <v>2090</v>
      </c>
      <c r="G34809" s="28">
        <v>14500</v>
      </c>
      <c r="H34809" s="28">
        <v>18</v>
      </c>
    </row>
    <row r="34810" spans="1:8" x14ac:dyDescent="0.85">
      <c r="A34810" s="29">
        <v>44648</v>
      </c>
      <c r="B34810" s="1" t="s">
        <v>38</v>
      </c>
      <c r="C34810">
        <v>73266</v>
      </c>
      <c r="D34810">
        <v>442071</v>
      </c>
      <c r="E34810" s="28">
        <v>63786</v>
      </c>
      <c r="F34810">
        <v>342</v>
      </c>
      <c r="G34810" s="28">
        <v>9138</v>
      </c>
      <c r="H34810" s="28">
        <v>12</v>
      </c>
    </row>
    <row r="34811" spans="1:8" x14ac:dyDescent="0.85">
      <c r="A34811" s="29">
        <v>44648</v>
      </c>
      <c r="B34811" s="1" t="s">
        <v>39</v>
      </c>
      <c r="C34811">
        <v>27701</v>
      </c>
      <c r="D34811">
        <v>134280</v>
      </c>
      <c r="E34811" s="28">
        <v>26588</v>
      </c>
      <c r="F34811">
        <v>109</v>
      </c>
      <c r="G34811" s="28">
        <v>834</v>
      </c>
      <c r="H34811" s="28">
        <v>2</v>
      </c>
    </row>
    <row r="34812" spans="1:8" x14ac:dyDescent="0.85">
      <c r="A34812" s="29">
        <v>44648</v>
      </c>
      <c r="B34812" s="1" t="s">
        <v>40</v>
      </c>
      <c r="C34812">
        <v>9057</v>
      </c>
      <c r="D34812">
        <v>297760</v>
      </c>
      <c r="E34812" s="28">
        <v>8203</v>
      </c>
      <c r="F34812">
        <v>11</v>
      </c>
      <c r="G34812" s="28">
        <v>741</v>
      </c>
      <c r="H34812" s="28">
        <v>0</v>
      </c>
    </row>
    <row r="34813" spans="1:8" x14ac:dyDescent="0.85">
      <c r="A34813" s="29">
        <v>44648</v>
      </c>
      <c r="B34813" s="1" t="s">
        <v>41</v>
      </c>
      <c r="C34813">
        <v>8996</v>
      </c>
      <c r="D34813">
        <v>135610</v>
      </c>
      <c r="E34813" s="28">
        <v>8197</v>
      </c>
      <c r="F34813">
        <v>10</v>
      </c>
      <c r="G34813" s="28">
        <v>789</v>
      </c>
      <c r="H34813" s="28">
        <v>0</v>
      </c>
    </row>
    <row r="34814" spans="1:8" x14ac:dyDescent="0.85">
      <c r="A34814" s="29">
        <v>44648</v>
      </c>
      <c r="B34814" s="1" t="s">
        <v>42</v>
      </c>
      <c r="C34814">
        <v>61317</v>
      </c>
      <c r="D34814">
        <v>474647</v>
      </c>
      <c r="E34814" s="28">
        <v>56294</v>
      </c>
      <c r="F34814">
        <v>223</v>
      </c>
      <c r="G34814" s="28">
        <v>2704</v>
      </c>
      <c r="H34814" s="28">
        <v>2</v>
      </c>
    </row>
    <row r="34815" spans="1:8" x14ac:dyDescent="0.85">
      <c r="A34815" s="29">
        <v>44648</v>
      </c>
      <c r="B34815" s="1" t="s">
        <v>43</v>
      </c>
      <c r="C34815">
        <v>93423</v>
      </c>
      <c r="D34815">
        <v>1494137</v>
      </c>
      <c r="E34815" s="28">
        <v>84212</v>
      </c>
      <c r="F34815">
        <v>446</v>
      </c>
      <c r="G34815" s="28">
        <v>8765</v>
      </c>
      <c r="H34815" s="28">
        <v>5</v>
      </c>
    </row>
    <row r="34816" spans="1:8" x14ac:dyDescent="0.85">
      <c r="A34816" s="29">
        <v>44648</v>
      </c>
      <c r="B34816" s="1" t="s">
        <v>44</v>
      </c>
      <c r="C34816">
        <v>28367</v>
      </c>
      <c r="D34816">
        <v>473883</v>
      </c>
      <c r="E34816" s="28">
        <v>26245</v>
      </c>
      <c r="F34816">
        <v>162</v>
      </c>
      <c r="G34816" s="28">
        <v>1960</v>
      </c>
      <c r="H34816" s="28">
        <v>1</v>
      </c>
    </row>
    <row r="34817" spans="1:8" x14ac:dyDescent="0.85">
      <c r="A34817" s="29">
        <v>44648</v>
      </c>
      <c r="B34817" s="1" t="s">
        <v>45</v>
      </c>
      <c r="C34817">
        <v>15839</v>
      </c>
      <c r="D34817">
        <v>176634</v>
      </c>
      <c r="E34817" s="28">
        <v>14914</v>
      </c>
      <c r="F34817">
        <v>79</v>
      </c>
      <c r="G34817" s="28">
        <v>850</v>
      </c>
      <c r="H34817" s="28">
        <v>1</v>
      </c>
    </row>
    <row r="34818" spans="1:8" x14ac:dyDescent="0.85">
      <c r="A34818" s="29">
        <v>44648</v>
      </c>
      <c r="B34818" s="1" t="s">
        <v>46</v>
      </c>
      <c r="C34818">
        <v>28545</v>
      </c>
      <c r="D34818">
        <v>222267</v>
      </c>
      <c r="E34818" s="28">
        <v>25966</v>
      </c>
      <c r="F34818">
        <v>108</v>
      </c>
      <c r="G34818" s="28">
        <v>2471</v>
      </c>
      <c r="H34818" s="28">
        <v>0</v>
      </c>
    </row>
    <row r="34819" spans="1:8" x14ac:dyDescent="0.85">
      <c r="A34819" s="29">
        <v>44648</v>
      </c>
      <c r="B34819" s="1" t="s">
        <v>47</v>
      </c>
      <c r="C34819">
        <v>23972</v>
      </c>
      <c r="D34819">
        <v>289899</v>
      </c>
      <c r="E34819" s="28">
        <v>21886</v>
      </c>
      <c r="F34819">
        <v>128</v>
      </c>
      <c r="G34819" s="28">
        <v>1958</v>
      </c>
      <c r="H34819" s="28">
        <v>3</v>
      </c>
    </row>
    <row r="34820" spans="1:8" x14ac:dyDescent="0.85">
      <c r="A34820" s="29">
        <v>44648</v>
      </c>
      <c r="B34820" s="1" t="s">
        <v>48</v>
      </c>
      <c r="C34820">
        <v>16572</v>
      </c>
      <c r="D34820">
        <v>215903</v>
      </c>
      <c r="E34820" s="28">
        <v>15230</v>
      </c>
      <c r="F34820">
        <v>99</v>
      </c>
      <c r="G34820" s="28">
        <v>1243</v>
      </c>
      <c r="H34820" s="28">
        <v>3</v>
      </c>
    </row>
    <row r="34821" spans="1:8" x14ac:dyDescent="0.85">
      <c r="A34821" s="29">
        <v>44648</v>
      </c>
      <c r="B34821" s="1" t="s">
        <v>49</v>
      </c>
      <c r="C34821">
        <v>295243</v>
      </c>
      <c r="D34821">
        <v>2211847</v>
      </c>
      <c r="E34821" s="28">
        <v>262917</v>
      </c>
      <c r="F34821">
        <v>1116</v>
      </c>
      <c r="G34821" s="28">
        <v>25544</v>
      </c>
      <c r="H34821" s="28">
        <v>8</v>
      </c>
    </row>
    <row r="34822" spans="1:8" x14ac:dyDescent="0.85">
      <c r="A34822" s="29">
        <v>44648</v>
      </c>
      <c r="B34822" s="1" t="s">
        <v>50</v>
      </c>
      <c r="C34822">
        <v>30959</v>
      </c>
      <c r="D34822">
        <v>213510</v>
      </c>
      <c r="E34822" s="28">
        <v>26730</v>
      </c>
      <c r="F34822">
        <v>80</v>
      </c>
      <c r="G34822" s="28">
        <v>1804</v>
      </c>
      <c r="H34822" s="28">
        <v>1</v>
      </c>
    </row>
    <row r="34823" spans="1:8" x14ac:dyDescent="0.85">
      <c r="A34823" s="29">
        <v>44648</v>
      </c>
      <c r="B34823" s="1" t="s">
        <v>51</v>
      </c>
      <c r="C34823">
        <v>32085</v>
      </c>
      <c r="D34823">
        <v>303352</v>
      </c>
      <c r="E34823" s="28">
        <v>30878</v>
      </c>
      <c r="F34823">
        <v>116</v>
      </c>
      <c r="G34823" s="28">
        <v>2533</v>
      </c>
      <c r="H34823" s="28">
        <v>1</v>
      </c>
    </row>
    <row r="34824" spans="1:8" x14ac:dyDescent="0.85">
      <c r="A34824" s="29">
        <v>44648</v>
      </c>
      <c r="B34824" s="1" t="s">
        <v>52</v>
      </c>
      <c r="C34824">
        <v>63000</v>
      </c>
      <c r="D34824">
        <v>226264</v>
      </c>
      <c r="E34824" s="28">
        <v>58691</v>
      </c>
      <c r="F34824">
        <v>272</v>
      </c>
      <c r="G34824" s="28">
        <v>4037</v>
      </c>
      <c r="H34824" s="28">
        <v>7</v>
      </c>
    </row>
    <row r="34825" spans="1:8" x14ac:dyDescent="0.85">
      <c r="A34825" s="29">
        <v>44648</v>
      </c>
      <c r="B34825" s="1" t="s">
        <v>53</v>
      </c>
      <c r="C34825">
        <v>31060</v>
      </c>
      <c r="D34825">
        <v>472193</v>
      </c>
      <c r="E34825" s="28">
        <v>29113</v>
      </c>
      <c r="F34825">
        <v>140</v>
      </c>
      <c r="G34825" s="28">
        <v>1807</v>
      </c>
      <c r="H34825" s="28">
        <v>1</v>
      </c>
    </row>
    <row r="34826" spans="1:8" x14ac:dyDescent="0.85">
      <c r="A34826" s="29">
        <v>44648</v>
      </c>
      <c r="B34826" s="1" t="s">
        <v>54</v>
      </c>
      <c r="C34826">
        <v>24575</v>
      </c>
      <c r="D34826">
        <v>148961</v>
      </c>
      <c r="E34826" s="28">
        <v>22734</v>
      </c>
      <c r="F34826">
        <v>117</v>
      </c>
      <c r="G34826" s="28">
        <v>1800</v>
      </c>
      <c r="H34826" s="28">
        <v>0</v>
      </c>
    </row>
    <row r="34827" spans="1:8" x14ac:dyDescent="0.85">
      <c r="A34827" s="29">
        <v>44648</v>
      </c>
      <c r="B34827" s="1" t="s">
        <v>55</v>
      </c>
      <c r="C34827">
        <v>41727</v>
      </c>
      <c r="D34827">
        <v>300552</v>
      </c>
      <c r="E34827" s="28">
        <v>37638</v>
      </c>
      <c r="F34827">
        <v>170</v>
      </c>
      <c r="G34827" s="28">
        <v>3589</v>
      </c>
      <c r="H34827" s="28">
        <v>1</v>
      </c>
    </row>
    <row r="34828" spans="1:8" x14ac:dyDescent="0.85">
      <c r="A34828" s="29">
        <v>44648</v>
      </c>
      <c r="B34828" s="1" t="s">
        <v>56</v>
      </c>
      <c r="C34828">
        <v>119205</v>
      </c>
      <c r="D34828">
        <v>651104</v>
      </c>
      <c r="E34828" s="28">
        <v>113076</v>
      </c>
      <c r="F34828">
        <v>438</v>
      </c>
      <c r="G34828" s="28">
        <v>5697</v>
      </c>
      <c r="H34828" s="28">
        <v>8</v>
      </c>
    </row>
    <row r="34829" spans="1:8" x14ac:dyDescent="0.85">
      <c r="A34829" s="29">
        <v>44649</v>
      </c>
      <c r="B34829" s="1" t="s">
        <v>7</v>
      </c>
      <c r="C34829">
        <v>218934</v>
      </c>
      <c r="D34829">
        <v>1835730</v>
      </c>
      <c r="E34829" s="28">
        <v>201241</v>
      </c>
      <c r="F34829">
        <v>1924</v>
      </c>
      <c r="G34829" s="28">
        <v>16074</v>
      </c>
      <c r="H34829" s="28">
        <v>4</v>
      </c>
    </row>
    <row r="34830" spans="1:8" x14ac:dyDescent="0.85">
      <c r="A34830" s="29">
        <v>44649</v>
      </c>
      <c r="B34830" s="1" t="s">
        <v>11</v>
      </c>
      <c r="C34830">
        <v>34825</v>
      </c>
      <c r="D34830">
        <v>193276</v>
      </c>
      <c r="E34830" s="28">
        <v>31059</v>
      </c>
      <c r="F34830">
        <v>82</v>
      </c>
      <c r="G34830" s="28">
        <v>3684</v>
      </c>
      <c r="H34830" s="28">
        <v>0</v>
      </c>
    </row>
    <row r="34831" spans="1:8" x14ac:dyDescent="0.85">
      <c r="A34831" s="29">
        <v>44649</v>
      </c>
      <c r="B34831" s="1" t="s">
        <v>12</v>
      </c>
      <c r="C34831">
        <v>17798</v>
      </c>
      <c r="D34831">
        <v>214782</v>
      </c>
      <c r="E34831" s="28">
        <v>15660</v>
      </c>
      <c r="F34831">
        <v>77</v>
      </c>
      <c r="G34831" s="28">
        <v>2061</v>
      </c>
      <c r="H34831" s="28">
        <v>0</v>
      </c>
    </row>
    <row r="34832" spans="1:8" x14ac:dyDescent="0.85">
      <c r="A34832" s="29">
        <v>44649</v>
      </c>
      <c r="B34832" s="1" t="s">
        <v>13</v>
      </c>
      <c r="C34832">
        <v>56627</v>
      </c>
      <c r="D34832">
        <v>452320</v>
      </c>
      <c r="E34832" s="28">
        <v>50773</v>
      </c>
      <c r="F34832">
        <v>174</v>
      </c>
      <c r="G34832" s="28">
        <v>5107</v>
      </c>
      <c r="H34832" s="28">
        <v>4</v>
      </c>
    </row>
    <row r="34833" spans="1:8" x14ac:dyDescent="0.85">
      <c r="A34833" s="29">
        <v>44649</v>
      </c>
      <c r="B34833" s="1" t="s">
        <v>14</v>
      </c>
      <c r="C34833">
        <v>15746</v>
      </c>
      <c r="D34833">
        <v>50615</v>
      </c>
      <c r="E34833" s="28">
        <v>13600</v>
      </c>
      <c r="F34833">
        <v>45</v>
      </c>
      <c r="G34833" s="28">
        <v>2101</v>
      </c>
      <c r="H34833" s="28">
        <v>2</v>
      </c>
    </row>
    <row r="34834" spans="1:8" x14ac:dyDescent="0.85">
      <c r="A34834" s="29">
        <v>44649</v>
      </c>
      <c r="B34834" s="1" t="s">
        <v>15</v>
      </c>
      <c r="C34834">
        <v>17123</v>
      </c>
      <c r="D34834">
        <v>170006</v>
      </c>
      <c r="E34834" s="28">
        <v>14926</v>
      </c>
      <c r="F34834">
        <v>79</v>
      </c>
      <c r="G34834" s="28">
        <v>2114</v>
      </c>
      <c r="H34834" s="28">
        <v>2</v>
      </c>
    </row>
    <row r="34835" spans="1:8" x14ac:dyDescent="0.85">
      <c r="A34835" s="29">
        <v>44649</v>
      </c>
      <c r="B34835" s="1" t="s">
        <v>16</v>
      </c>
      <c r="C34835">
        <v>34884</v>
      </c>
      <c r="D34835">
        <v>673865</v>
      </c>
      <c r="E34835" s="28">
        <v>31420</v>
      </c>
      <c r="F34835">
        <v>196</v>
      </c>
      <c r="G34835" s="28">
        <v>3268</v>
      </c>
      <c r="H34835" s="28">
        <v>2</v>
      </c>
    </row>
    <row r="34836" spans="1:8" x14ac:dyDescent="0.85">
      <c r="A34836" s="29">
        <v>44649</v>
      </c>
      <c r="B34836" s="1" t="s">
        <v>17</v>
      </c>
      <c r="C34836">
        <v>111278</v>
      </c>
      <c r="D34836">
        <v>44762</v>
      </c>
      <c r="E34836" s="28">
        <v>103793</v>
      </c>
      <c r="F34836">
        <v>375</v>
      </c>
      <c r="G34836" s="28">
        <v>7110</v>
      </c>
      <c r="H34836" s="28">
        <v>5</v>
      </c>
    </row>
    <row r="34837" spans="1:8" x14ac:dyDescent="0.85">
      <c r="A34837" s="29">
        <v>44649</v>
      </c>
      <c r="B34837" s="1" t="s">
        <v>18</v>
      </c>
      <c r="C34837">
        <v>61134</v>
      </c>
      <c r="D34837">
        <v>658962</v>
      </c>
      <c r="E34837" s="28">
        <v>55346</v>
      </c>
      <c r="F34837">
        <v>242</v>
      </c>
      <c r="G34837" s="28">
        <v>5546</v>
      </c>
      <c r="H34837" s="28">
        <v>1</v>
      </c>
    </row>
    <row r="34838" spans="1:8" x14ac:dyDescent="0.85">
      <c r="A34838" s="29">
        <v>44649</v>
      </c>
      <c r="B34838" s="1" t="s">
        <v>19</v>
      </c>
      <c r="C34838">
        <v>68485</v>
      </c>
      <c r="D34838">
        <v>542355</v>
      </c>
      <c r="E34838" s="28">
        <v>63777</v>
      </c>
      <c r="F34838">
        <v>280</v>
      </c>
      <c r="G34838" s="28">
        <v>4428</v>
      </c>
      <c r="H34838" s="28">
        <v>2</v>
      </c>
    </row>
    <row r="34839" spans="1:8" x14ac:dyDescent="0.85">
      <c r="A34839" s="29">
        <v>44649</v>
      </c>
      <c r="B34839" s="1" t="s">
        <v>20</v>
      </c>
      <c r="C34839">
        <v>420158</v>
      </c>
      <c r="D34839">
        <v>2430031</v>
      </c>
      <c r="E34839" s="28">
        <v>393063</v>
      </c>
      <c r="F34839">
        <v>1369</v>
      </c>
      <c r="G34839" s="28">
        <v>25726</v>
      </c>
      <c r="H34839" s="28">
        <v>24</v>
      </c>
    </row>
    <row r="34840" spans="1:8" x14ac:dyDescent="0.85">
      <c r="A34840" s="29">
        <v>44649</v>
      </c>
      <c r="B34840" s="1" t="s">
        <v>21</v>
      </c>
      <c r="C34840">
        <v>351508</v>
      </c>
      <c r="D34840">
        <v>1786390</v>
      </c>
      <c r="E34840" s="28">
        <v>329966</v>
      </c>
      <c r="F34840">
        <v>1653</v>
      </c>
      <c r="G34840" s="28">
        <v>17501</v>
      </c>
      <c r="H34840" s="28">
        <v>17</v>
      </c>
    </row>
    <row r="34841" spans="1:8" x14ac:dyDescent="0.85">
      <c r="A34841" s="29">
        <v>44649</v>
      </c>
      <c r="B34841" s="1" t="s">
        <v>22</v>
      </c>
      <c r="C34841">
        <v>1233139</v>
      </c>
      <c r="D34841">
        <v>5942854</v>
      </c>
      <c r="E34841" s="28">
        <v>1141547</v>
      </c>
      <c r="F34841">
        <v>4146</v>
      </c>
      <c r="G34841" s="28">
        <v>87446</v>
      </c>
      <c r="H34841" s="28">
        <v>33</v>
      </c>
    </row>
    <row r="34842" spans="1:8" x14ac:dyDescent="0.85">
      <c r="A34842" s="29">
        <v>44649</v>
      </c>
      <c r="B34842" s="1" t="s">
        <v>23</v>
      </c>
      <c r="C34842">
        <v>593717</v>
      </c>
      <c r="D34842">
        <v>2180686</v>
      </c>
      <c r="E34842" s="28">
        <v>563799</v>
      </c>
      <c r="F34842">
        <v>2006</v>
      </c>
      <c r="G34842" s="28">
        <v>27912</v>
      </c>
      <c r="H34842" s="28">
        <v>46</v>
      </c>
    </row>
    <row r="34843" spans="1:8" x14ac:dyDescent="0.85">
      <c r="A34843" s="29">
        <v>44649</v>
      </c>
      <c r="B34843" s="1" t="s">
        <v>24</v>
      </c>
      <c r="C34843">
        <v>41110</v>
      </c>
      <c r="D34843">
        <v>516303</v>
      </c>
      <c r="E34843" s="28">
        <v>37554</v>
      </c>
      <c r="F34843">
        <v>88</v>
      </c>
      <c r="G34843" s="28">
        <v>3468</v>
      </c>
      <c r="H34843" s="28">
        <v>0</v>
      </c>
    </row>
    <row r="34844" spans="1:8" x14ac:dyDescent="0.85">
      <c r="A34844" s="29">
        <v>44649</v>
      </c>
      <c r="B34844" s="1" t="s">
        <v>25</v>
      </c>
      <c r="C34844">
        <v>27294</v>
      </c>
      <c r="D34844">
        <v>209748</v>
      </c>
      <c r="E34844" s="28">
        <v>24241</v>
      </c>
      <c r="F34844">
        <v>76</v>
      </c>
      <c r="G34844" s="28">
        <v>2977</v>
      </c>
      <c r="H34844" s="28">
        <v>4</v>
      </c>
    </row>
    <row r="34845" spans="1:8" x14ac:dyDescent="0.85">
      <c r="A34845" s="29">
        <v>44649</v>
      </c>
      <c r="B34845" s="1" t="s">
        <v>26</v>
      </c>
      <c r="C34845">
        <v>33865</v>
      </c>
      <c r="D34845">
        <v>344073</v>
      </c>
      <c r="E34845" s="28">
        <v>31806</v>
      </c>
      <c r="F34845">
        <v>184</v>
      </c>
      <c r="G34845" s="28">
        <v>1853</v>
      </c>
      <c r="H34845" s="28">
        <v>4</v>
      </c>
    </row>
    <row r="34846" spans="1:8" x14ac:dyDescent="0.85">
      <c r="A34846" s="29">
        <v>44649</v>
      </c>
      <c r="B34846" s="1" t="s">
        <v>27</v>
      </c>
      <c r="C34846">
        <v>20875</v>
      </c>
      <c r="D34846">
        <v>260498</v>
      </c>
      <c r="E34846" s="28">
        <v>19611</v>
      </c>
      <c r="F34846">
        <v>41</v>
      </c>
      <c r="G34846" s="28">
        <v>1223</v>
      </c>
      <c r="H34846" s="28">
        <v>1</v>
      </c>
    </row>
    <row r="34847" spans="1:8" x14ac:dyDescent="0.85">
      <c r="A34847" s="29">
        <v>44649</v>
      </c>
      <c r="B34847" s="1" t="s">
        <v>28</v>
      </c>
      <c r="C34847">
        <v>22509</v>
      </c>
      <c r="D34847">
        <v>239637</v>
      </c>
      <c r="E34847" s="28">
        <v>21033</v>
      </c>
      <c r="F34847">
        <v>62</v>
      </c>
      <c r="G34847" s="28">
        <v>1417</v>
      </c>
      <c r="H34847" s="28">
        <v>1</v>
      </c>
    </row>
    <row r="34848" spans="1:8" x14ac:dyDescent="0.85">
      <c r="A34848" s="29">
        <v>44649</v>
      </c>
      <c r="B34848" s="1" t="s">
        <v>29</v>
      </c>
      <c r="C34848">
        <v>42807</v>
      </c>
      <c r="D34848">
        <v>567952</v>
      </c>
      <c r="E34848" s="28">
        <v>37835</v>
      </c>
      <c r="F34848">
        <v>167</v>
      </c>
      <c r="G34848" s="28">
        <v>4301</v>
      </c>
      <c r="H34848" s="28">
        <v>0</v>
      </c>
    </row>
    <row r="34849" spans="1:8" x14ac:dyDescent="0.85">
      <c r="A34849" s="29">
        <v>44649</v>
      </c>
      <c r="B34849" s="1" t="s">
        <v>30</v>
      </c>
      <c r="C34849">
        <v>67528</v>
      </c>
      <c r="D34849">
        <v>724570</v>
      </c>
      <c r="E34849" s="28">
        <v>63250</v>
      </c>
      <c r="F34849">
        <v>310</v>
      </c>
      <c r="G34849" s="28">
        <v>3379</v>
      </c>
      <c r="H34849" s="28">
        <v>2</v>
      </c>
    </row>
    <row r="34850" spans="1:8" x14ac:dyDescent="0.85">
      <c r="A34850" s="29">
        <v>44649</v>
      </c>
      <c r="B34850" s="1" t="s">
        <v>31</v>
      </c>
      <c r="C34850">
        <v>119276</v>
      </c>
      <c r="D34850">
        <v>1051443</v>
      </c>
      <c r="E34850" s="28">
        <v>111675</v>
      </c>
      <c r="F34850">
        <v>375</v>
      </c>
      <c r="G34850" s="28">
        <v>6678</v>
      </c>
      <c r="H34850" s="28">
        <v>0</v>
      </c>
    </row>
    <row r="34851" spans="1:8" x14ac:dyDescent="0.85">
      <c r="A34851" s="29">
        <v>44649</v>
      </c>
      <c r="B34851" s="1" t="s">
        <v>32</v>
      </c>
      <c r="C34851">
        <v>404270</v>
      </c>
      <c r="D34851">
        <v>2300072</v>
      </c>
      <c r="E34851" s="28">
        <v>384489</v>
      </c>
      <c r="F34851">
        <v>1953</v>
      </c>
      <c r="G34851" s="28">
        <v>17828</v>
      </c>
      <c r="H34851" s="28">
        <v>23</v>
      </c>
    </row>
    <row r="34852" spans="1:8" x14ac:dyDescent="0.85">
      <c r="A34852" s="29">
        <v>44649</v>
      </c>
      <c r="B34852" s="1" t="s">
        <v>33</v>
      </c>
      <c r="C34852">
        <v>54364</v>
      </c>
      <c r="D34852">
        <v>419043</v>
      </c>
      <c r="E34852" s="28">
        <v>52171</v>
      </c>
      <c r="F34852">
        <v>265</v>
      </c>
      <c r="G34852" s="28">
        <v>3394</v>
      </c>
      <c r="H34852" s="28">
        <v>6</v>
      </c>
    </row>
    <row r="34853" spans="1:8" x14ac:dyDescent="0.85">
      <c r="A34853" s="29">
        <v>44649</v>
      </c>
      <c r="B34853" s="1" t="s">
        <v>34</v>
      </c>
      <c r="C34853">
        <v>68121</v>
      </c>
      <c r="D34853">
        <v>515966</v>
      </c>
      <c r="E34853" s="28">
        <v>62772</v>
      </c>
      <c r="F34853">
        <v>190</v>
      </c>
      <c r="G34853" s="28">
        <v>5159</v>
      </c>
      <c r="H34853" s="28">
        <v>3</v>
      </c>
    </row>
    <row r="34854" spans="1:8" x14ac:dyDescent="0.85">
      <c r="A34854" s="29">
        <v>44649</v>
      </c>
      <c r="B34854" s="1" t="s">
        <v>35</v>
      </c>
      <c r="C34854">
        <v>152965</v>
      </c>
      <c r="D34854">
        <v>714086</v>
      </c>
      <c r="E34854" s="28">
        <v>143821</v>
      </c>
      <c r="F34854">
        <v>655</v>
      </c>
      <c r="G34854" s="28">
        <v>7795</v>
      </c>
      <c r="H34854" s="28">
        <v>20</v>
      </c>
    </row>
    <row r="34855" spans="1:8" x14ac:dyDescent="0.85">
      <c r="A34855" s="29">
        <v>44649</v>
      </c>
      <c r="B34855" s="1" t="s">
        <v>36</v>
      </c>
      <c r="C34855">
        <v>786559</v>
      </c>
      <c r="D34855">
        <v>6146888</v>
      </c>
      <c r="E34855" s="28">
        <v>745102</v>
      </c>
      <c r="F34855">
        <v>4620</v>
      </c>
      <c r="G34855" s="28">
        <v>36818</v>
      </c>
      <c r="H34855" s="28">
        <v>382</v>
      </c>
    </row>
    <row r="34856" spans="1:8" x14ac:dyDescent="0.85">
      <c r="A34856" s="29">
        <v>44649</v>
      </c>
      <c r="B34856" s="1" t="s">
        <v>37</v>
      </c>
      <c r="C34856">
        <v>327954</v>
      </c>
      <c r="D34856">
        <v>1345717</v>
      </c>
      <c r="E34856" s="28">
        <v>311880</v>
      </c>
      <c r="F34856">
        <v>2093</v>
      </c>
      <c r="G34856" s="28">
        <v>13984</v>
      </c>
      <c r="H34856" s="28">
        <v>15</v>
      </c>
    </row>
    <row r="34857" spans="1:8" x14ac:dyDescent="0.85">
      <c r="A34857" s="29">
        <v>44649</v>
      </c>
      <c r="B34857" s="1" t="s">
        <v>38</v>
      </c>
      <c r="C34857">
        <v>73575</v>
      </c>
      <c r="D34857">
        <v>444483</v>
      </c>
      <c r="E34857" s="28">
        <v>63956</v>
      </c>
      <c r="F34857">
        <v>345</v>
      </c>
      <c r="G34857" s="28">
        <v>9274</v>
      </c>
      <c r="H34857" s="28">
        <v>12</v>
      </c>
    </row>
    <row r="34858" spans="1:8" x14ac:dyDescent="0.85">
      <c r="A34858" s="29">
        <v>44649</v>
      </c>
      <c r="B34858" s="1" t="s">
        <v>39</v>
      </c>
      <c r="C34858">
        <v>27933</v>
      </c>
      <c r="D34858">
        <v>134792</v>
      </c>
      <c r="E34858" s="28">
        <v>26680</v>
      </c>
      <c r="F34858">
        <v>109</v>
      </c>
      <c r="G34858" s="28">
        <v>973</v>
      </c>
      <c r="H34858" s="28">
        <v>2</v>
      </c>
    </row>
    <row r="34859" spans="1:8" x14ac:dyDescent="0.85">
      <c r="A34859" s="29">
        <v>44649</v>
      </c>
      <c r="B34859" s="1" t="s">
        <v>40</v>
      </c>
      <c r="C34859">
        <v>9115</v>
      </c>
      <c r="D34859">
        <v>298993</v>
      </c>
      <c r="E34859" s="28">
        <v>8280</v>
      </c>
      <c r="F34859">
        <v>11</v>
      </c>
      <c r="G34859" s="28">
        <v>720</v>
      </c>
      <c r="H34859" s="28">
        <v>0</v>
      </c>
    </row>
    <row r="34860" spans="1:8" x14ac:dyDescent="0.85">
      <c r="A34860" s="29">
        <v>44649</v>
      </c>
      <c r="B34860" s="1" t="s">
        <v>41</v>
      </c>
      <c r="C34860">
        <v>9093</v>
      </c>
      <c r="D34860">
        <v>135610</v>
      </c>
      <c r="E34860" s="28">
        <v>8269</v>
      </c>
      <c r="F34860">
        <v>10</v>
      </c>
      <c r="G34860" s="28">
        <v>814</v>
      </c>
      <c r="H34860" s="28">
        <v>0</v>
      </c>
    </row>
    <row r="34861" spans="1:8" x14ac:dyDescent="0.85">
      <c r="A34861" s="29">
        <v>44649</v>
      </c>
      <c r="B34861" s="1" t="s">
        <v>42</v>
      </c>
      <c r="C34861">
        <v>61660</v>
      </c>
      <c r="D34861">
        <v>474647</v>
      </c>
      <c r="E34861" s="28">
        <v>56294</v>
      </c>
      <c r="F34861">
        <v>223</v>
      </c>
      <c r="G34861" s="28">
        <v>2704</v>
      </c>
      <c r="H34861" s="28">
        <v>2</v>
      </c>
    </row>
    <row r="34862" spans="1:8" x14ac:dyDescent="0.85">
      <c r="A34862" s="29">
        <v>44649</v>
      </c>
      <c r="B34862" s="1" t="s">
        <v>43</v>
      </c>
      <c r="C34862">
        <v>94107</v>
      </c>
      <c r="D34862">
        <v>1494137</v>
      </c>
      <c r="E34862" s="28">
        <v>84488</v>
      </c>
      <c r="F34862">
        <v>447</v>
      </c>
      <c r="G34862" s="28">
        <v>9172</v>
      </c>
      <c r="H34862" s="28">
        <v>4</v>
      </c>
    </row>
    <row r="34863" spans="1:8" x14ac:dyDescent="0.85">
      <c r="A34863" s="29">
        <v>44649</v>
      </c>
      <c r="B34863" s="1" t="s">
        <v>44</v>
      </c>
      <c r="C34863">
        <v>28669</v>
      </c>
      <c r="D34863">
        <v>473883</v>
      </c>
      <c r="E34863" s="28">
        <v>26454</v>
      </c>
      <c r="F34863">
        <v>163</v>
      </c>
      <c r="G34863" s="28">
        <v>2052</v>
      </c>
      <c r="H34863" s="28">
        <v>1</v>
      </c>
    </row>
    <row r="34864" spans="1:8" x14ac:dyDescent="0.85">
      <c r="A34864" s="29">
        <v>44649</v>
      </c>
      <c r="B34864" s="1" t="s">
        <v>45</v>
      </c>
      <c r="C34864">
        <v>15942</v>
      </c>
      <c r="D34864">
        <v>177667</v>
      </c>
      <c r="E34864" s="28">
        <v>15004</v>
      </c>
      <c r="F34864">
        <v>79</v>
      </c>
      <c r="G34864" s="28">
        <v>864</v>
      </c>
      <c r="H34864" s="28">
        <v>1</v>
      </c>
    </row>
    <row r="34865" spans="1:8" x14ac:dyDescent="0.85">
      <c r="A34865" s="29">
        <v>44649</v>
      </c>
      <c r="B34865" s="1" t="s">
        <v>46</v>
      </c>
      <c r="C34865">
        <v>28889</v>
      </c>
      <c r="D34865">
        <v>222652</v>
      </c>
      <c r="E34865" s="28">
        <v>26327</v>
      </c>
      <c r="F34865">
        <v>108</v>
      </c>
      <c r="G34865" s="28">
        <v>2454</v>
      </c>
      <c r="H34865" s="28">
        <v>2</v>
      </c>
    </row>
    <row r="34866" spans="1:8" x14ac:dyDescent="0.85">
      <c r="A34866" s="29">
        <v>44649</v>
      </c>
      <c r="B34866" s="1" t="s">
        <v>47</v>
      </c>
      <c r="C34866">
        <v>24334</v>
      </c>
      <c r="D34866">
        <v>291027</v>
      </c>
      <c r="E34866" s="28">
        <v>22080</v>
      </c>
      <c r="F34866">
        <v>129</v>
      </c>
      <c r="G34866" s="28">
        <v>2125</v>
      </c>
      <c r="H34866" s="28">
        <v>3</v>
      </c>
    </row>
    <row r="34867" spans="1:8" x14ac:dyDescent="0.85">
      <c r="A34867" s="29">
        <v>44649</v>
      </c>
      <c r="B34867" s="1" t="s">
        <v>48</v>
      </c>
      <c r="C34867">
        <v>16745</v>
      </c>
      <c r="D34867">
        <v>216166</v>
      </c>
      <c r="E34867" s="28">
        <v>15374</v>
      </c>
      <c r="F34867">
        <v>100</v>
      </c>
      <c r="G34867" s="28">
        <v>1271</v>
      </c>
      <c r="H34867" s="28">
        <v>2</v>
      </c>
    </row>
    <row r="34868" spans="1:8" x14ac:dyDescent="0.85">
      <c r="A34868" s="29">
        <v>44649</v>
      </c>
      <c r="B34868" s="1" t="s">
        <v>49</v>
      </c>
      <c r="C34868">
        <v>297099</v>
      </c>
      <c r="D34868">
        <v>2220558</v>
      </c>
      <c r="E34868" s="28">
        <v>264043</v>
      </c>
      <c r="F34868">
        <v>1119</v>
      </c>
      <c r="G34868" s="28">
        <v>25887</v>
      </c>
      <c r="H34868" s="28">
        <v>9</v>
      </c>
    </row>
    <row r="34869" spans="1:8" x14ac:dyDescent="0.85">
      <c r="A34869" s="29">
        <v>44649</v>
      </c>
      <c r="B34869" s="1" t="s">
        <v>50</v>
      </c>
      <c r="C34869">
        <v>31312</v>
      </c>
      <c r="D34869">
        <v>214538</v>
      </c>
      <c r="E34869" s="28">
        <v>26920</v>
      </c>
      <c r="F34869">
        <v>80</v>
      </c>
      <c r="G34869" s="28">
        <v>1802</v>
      </c>
      <c r="H34869" s="28">
        <v>0</v>
      </c>
    </row>
    <row r="34870" spans="1:8" x14ac:dyDescent="0.85">
      <c r="A34870" s="29">
        <v>44649</v>
      </c>
      <c r="B34870" s="1" t="s">
        <v>51</v>
      </c>
      <c r="C34870">
        <v>32343</v>
      </c>
      <c r="D34870">
        <v>304695</v>
      </c>
      <c r="E34870" s="28">
        <v>31054</v>
      </c>
      <c r="F34870">
        <v>116</v>
      </c>
      <c r="G34870" s="28">
        <v>2633</v>
      </c>
      <c r="H34870" s="28">
        <v>2</v>
      </c>
    </row>
    <row r="34871" spans="1:8" x14ac:dyDescent="0.85">
      <c r="A34871" s="29">
        <v>44649</v>
      </c>
      <c r="B34871" s="1" t="s">
        <v>52</v>
      </c>
      <c r="C34871">
        <v>63500</v>
      </c>
      <c r="D34871">
        <v>227071</v>
      </c>
      <c r="E34871" s="28">
        <v>59239</v>
      </c>
      <c r="F34871">
        <v>272</v>
      </c>
      <c r="G34871" s="28">
        <v>3989</v>
      </c>
      <c r="H34871" s="28">
        <v>6</v>
      </c>
    </row>
    <row r="34872" spans="1:8" x14ac:dyDescent="0.85">
      <c r="A34872" s="29">
        <v>44649</v>
      </c>
      <c r="B34872" s="1" t="s">
        <v>53</v>
      </c>
      <c r="C34872">
        <v>31410</v>
      </c>
      <c r="D34872">
        <v>475281</v>
      </c>
      <c r="E34872" s="28">
        <v>29170</v>
      </c>
      <c r="F34872">
        <v>142</v>
      </c>
      <c r="G34872" s="28">
        <v>2098</v>
      </c>
      <c r="H34872" s="28">
        <v>1</v>
      </c>
    </row>
    <row r="34873" spans="1:8" x14ac:dyDescent="0.85">
      <c r="A34873" s="29">
        <v>44649</v>
      </c>
      <c r="B34873" s="1" t="s">
        <v>54</v>
      </c>
      <c r="C34873">
        <v>24889</v>
      </c>
      <c r="D34873">
        <v>149644</v>
      </c>
      <c r="E34873" s="28">
        <v>22756</v>
      </c>
      <c r="F34873">
        <v>117</v>
      </c>
      <c r="G34873" s="28">
        <v>2090</v>
      </c>
      <c r="H34873" s="28">
        <v>0</v>
      </c>
    </row>
    <row r="34874" spans="1:8" x14ac:dyDescent="0.85">
      <c r="A34874" s="29">
        <v>44649</v>
      </c>
      <c r="B34874" s="1" t="s">
        <v>55</v>
      </c>
      <c r="C34874">
        <v>42486</v>
      </c>
      <c r="D34874">
        <v>302241</v>
      </c>
      <c r="E34874" s="28">
        <v>37948</v>
      </c>
      <c r="F34874">
        <v>170</v>
      </c>
      <c r="G34874" s="28">
        <v>3609</v>
      </c>
      <c r="H34874" s="28">
        <v>1</v>
      </c>
    </row>
    <row r="34875" spans="1:8" x14ac:dyDescent="0.85">
      <c r="A34875" s="29">
        <v>44649</v>
      </c>
      <c r="B34875" s="1" t="s">
        <v>56</v>
      </c>
      <c r="C34875">
        <v>120189</v>
      </c>
      <c r="D34875">
        <v>652827</v>
      </c>
      <c r="E34875" s="28">
        <v>113740</v>
      </c>
      <c r="F34875">
        <v>438</v>
      </c>
      <c r="G34875" s="28">
        <v>6013</v>
      </c>
      <c r="H34875" s="28">
        <v>4</v>
      </c>
    </row>
    <row r="34876" spans="1:8" x14ac:dyDescent="0.85">
      <c r="A34876" s="29">
        <v>44650</v>
      </c>
      <c r="B34876" s="1" t="s">
        <v>7</v>
      </c>
      <c r="C34876">
        <v>220913</v>
      </c>
      <c r="D34876">
        <v>1843648</v>
      </c>
      <c r="E34876" s="28">
        <v>203125</v>
      </c>
      <c r="F34876">
        <v>1928</v>
      </c>
      <c r="G34876" s="28">
        <v>15769</v>
      </c>
      <c r="H34876" s="28">
        <v>3</v>
      </c>
    </row>
    <row r="34877" spans="1:8" x14ac:dyDescent="0.85">
      <c r="A34877" s="29">
        <v>44650</v>
      </c>
      <c r="B34877" s="1" t="s">
        <v>11</v>
      </c>
      <c r="C34877">
        <v>35325</v>
      </c>
      <c r="D34877">
        <v>194168</v>
      </c>
      <c r="E34877" s="28">
        <v>31476</v>
      </c>
      <c r="F34877">
        <v>82</v>
      </c>
      <c r="G34877" s="28">
        <v>3767</v>
      </c>
      <c r="H34877" s="28">
        <v>0</v>
      </c>
    </row>
    <row r="34878" spans="1:8" x14ac:dyDescent="0.85">
      <c r="A34878" s="29">
        <v>44650</v>
      </c>
      <c r="B34878" s="1" t="s">
        <v>12</v>
      </c>
      <c r="C34878">
        <v>18009</v>
      </c>
      <c r="D34878">
        <v>215707</v>
      </c>
      <c r="E34878" s="28">
        <v>15777</v>
      </c>
      <c r="F34878">
        <v>77</v>
      </c>
      <c r="G34878" s="28">
        <v>2155</v>
      </c>
      <c r="H34878" s="28">
        <v>0</v>
      </c>
    </row>
    <row r="34879" spans="1:8" x14ac:dyDescent="0.85">
      <c r="A34879" s="29">
        <v>44650</v>
      </c>
      <c r="B34879" s="1" t="s">
        <v>13</v>
      </c>
      <c r="C34879">
        <v>57370</v>
      </c>
      <c r="D34879">
        <v>454481</v>
      </c>
      <c r="E34879" s="28">
        <v>51383</v>
      </c>
      <c r="F34879">
        <v>174</v>
      </c>
      <c r="G34879" s="28">
        <v>5078</v>
      </c>
      <c r="H34879" s="28">
        <v>5</v>
      </c>
    </row>
    <row r="34880" spans="1:8" x14ac:dyDescent="0.85">
      <c r="A34880" s="29">
        <v>44650</v>
      </c>
      <c r="B34880" s="1" t="s">
        <v>14</v>
      </c>
      <c r="C34880">
        <v>16049</v>
      </c>
      <c r="D34880">
        <v>50815</v>
      </c>
      <c r="E34880" s="28">
        <v>13823</v>
      </c>
      <c r="F34880">
        <v>45</v>
      </c>
      <c r="G34880" s="28">
        <v>2181</v>
      </c>
      <c r="H34880" s="28">
        <v>2</v>
      </c>
    </row>
    <row r="34881" spans="1:8" x14ac:dyDescent="0.85">
      <c r="A34881" s="29">
        <v>44650</v>
      </c>
      <c r="B34881" s="1" t="s">
        <v>15</v>
      </c>
      <c r="C34881">
        <v>17363</v>
      </c>
      <c r="D34881">
        <v>170594</v>
      </c>
      <c r="E34881" s="28">
        <v>15180</v>
      </c>
      <c r="F34881">
        <v>79</v>
      </c>
      <c r="G34881" s="28">
        <v>2104</v>
      </c>
      <c r="H34881" s="28">
        <v>2</v>
      </c>
    </row>
    <row r="34882" spans="1:8" x14ac:dyDescent="0.85">
      <c r="A34882" s="29">
        <v>44650</v>
      </c>
      <c r="B34882" s="1" t="s">
        <v>16</v>
      </c>
      <c r="C34882">
        <v>35376</v>
      </c>
      <c r="D34882">
        <v>677230</v>
      </c>
      <c r="E34882" s="28">
        <v>31739</v>
      </c>
      <c r="F34882">
        <v>198</v>
      </c>
      <c r="G34882" s="28">
        <v>3439</v>
      </c>
      <c r="H34882" s="28">
        <v>3</v>
      </c>
    </row>
    <row r="34883" spans="1:8" x14ac:dyDescent="0.85">
      <c r="A34883" s="29">
        <v>44650</v>
      </c>
      <c r="B34883" s="1" t="s">
        <v>17</v>
      </c>
      <c r="C34883">
        <v>112205</v>
      </c>
      <c r="D34883">
        <v>44762</v>
      </c>
      <c r="E34883" s="28">
        <v>104796</v>
      </c>
      <c r="F34883">
        <v>377</v>
      </c>
      <c r="G34883" s="28">
        <v>7032</v>
      </c>
      <c r="H34883" s="28">
        <v>4</v>
      </c>
    </row>
    <row r="34884" spans="1:8" x14ac:dyDescent="0.85">
      <c r="A34884" s="29">
        <v>44650</v>
      </c>
      <c r="B34884" s="1" t="s">
        <v>18</v>
      </c>
      <c r="C34884">
        <v>61895</v>
      </c>
      <c r="D34884">
        <v>661069</v>
      </c>
      <c r="E34884" s="28">
        <v>55774</v>
      </c>
      <c r="F34884">
        <v>243</v>
      </c>
      <c r="G34884" s="28">
        <v>5878</v>
      </c>
      <c r="H34884" s="28">
        <v>1</v>
      </c>
    </row>
    <row r="34885" spans="1:8" x14ac:dyDescent="0.85">
      <c r="A34885" s="29">
        <v>44650</v>
      </c>
      <c r="B34885" s="1" t="s">
        <v>19</v>
      </c>
      <c r="C34885">
        <v>69233</v>
      </c>
      <c r="D34885">
        <v>542355</v>
      </c>
      <c r="E34885" s="28">
        <v>64280</v>
      </c>
      <c r="F34885">
        <v>284</v>
      </c>
      <c r="G34885" s="28">
        <v>4669</v>
      </c>
      <c r="H34885" s="28">
        <v>2</v>
      </c>
    </row>
    <row r="34886" spans="1:8" x14ac:dyDescent="0.85">
      <c r="A34886" s="29">
        <v>44650</v>
      </c>
      <c r="B34886" s="1" t="s">
        <v>20</v>
      </c>
      <c r="C34886">
        <v>423962</v>
      </c>
      <c r="D34886">
        <v>2437514</v>
      </c>
      <c r="E34886" s="28">
        <v>396415</v>
      </c>
      <c r="F34886">
        <v>1376</v>
      </c>
      <c r="G34886" s="28">
        <v>26171</v>
      </c>
      <c r="H34886" s="28">
        <v>23</v>
      </c>
    </row>
    <row r="34887" spans="1:8" x14ac:dyDescent="0.85">
      <c r="A34887" s="29">
        <v>44650</v>
      </c>
      <c r="B34887" s="1" t="s">
        <v>21</v>
      </c>
      <c r="C34887">
        <v>354519</v>
      </c>
      <c r="D34887">
        <v>1801695</v>
      </c>
      <c r="E34887" s="28">
        <v>332519</v>
      </c>
      <c r="F34887">
        <v>1657</v>
      </c>
      <c r="G34887" s="28">
        <v>17336</v>
      </c>
      <c r="H34887" s="28">
        <v>15</v>
      </c>
    </row>
    <row r="34888" spans="1:8" x14ac:dyDescent="0.85">
      <c r="A34888" s="29">
        <v>44650</v>
      </c>
      <c r="B34888" s="1" t="s">
        <v>22</v>
      </c>
      <c r="C34888">
        <v>1242659</v>
      </c>
      <c r="D34888">
        <v>5961304</v>
      </c>
      <c r="E34888" s="28">
        <v>1147545</v>
      </c>
      <c r="F34888">
        <v>4157</v>
      </c>
      <c r="G34888" s="28">
        <v>90957</v>
      </c>
      <c r="H34888" s="28">
        <v>32</v>
      </c>
    </row>
    <row r="34889" spans="1:8" x14ac:dyDescent="0.85">
      <c r="A34889" s="29">
        <v>44650</v>
      </c>
      <c r="B34889" s="1" t="s">
        <v>23</v>
      </c>
      <c r="C34889">
        <v>597511</v>
      </c>
      <c r="D34889">
        <v>2180686</v>
      </c>
      <c r="E34889" s="28">
        <v>566067</v>
      </c>
      <c r="F34889">
        <v>2011</v>
      </c>
      <c r="G34889" s="28">
        <v>29433</v>
      </c>
      <c r="H34889" s="28">
        <v>38</v>
      </c>
    </row>
    <row r="34890" spans="1:8" x14ac:dyDescent="0.85">
      <c r="A34890" s="29">
        <v>44650</v>
      </c>
      <c r="B34890" s="1" t="s">
        <v>24</v>
      </c>
      <c r="C34890">
        <v>41805</v>
      </c>
      <c r="D34890">
        <v>518977</v>
      </c>
      <c r="E34890" s="28">
        <v>37980</v>
      </c>
      <c r="F34890">
        <v>88</v>
      </c>
      <c r="G34890" s="28">
        <v>3737</v>
      </c>
      <c r="H34890" s="28">
        <v>0</v>
      </c>
    </row>
    <row r="34891" spans="1:8" x14ac:dyDescent="0.85">
      <c r="A34891" s="29">
        <v>44650</v>
      </c>
      <c r="B34891" s="1" t="s">
        <v>25</v>
      </c>
      <c r="C34891">
        <v>27586</v>
      </c>
      <c r="D34891">
        <v>210762</v>
      </c>
      <c r="E34891" s="28">
        <v>24508</v>
      </c>
      <c r="F34891">
        <v>76</v>
      </c>
      <c r="G34891" s="28">
        <v>3002</v>
      </c>
      <c r="H34891" s="28">
        <v>4</v>
      </c>
    </row>
    <row r="34892" spans="1:8" x14ac:dyDescent="0.85">
      <c r="A34892" s="29">
        <v>44650</v>
      </c>
      <c r="B34892" s="1" t="s">
        <v>26</v>
      </c>
      <c r="C34892">
        <v>34165</v>
      </c>
      <c r="D34892">
        <v>348670</v>
      </c>
      <c r="E34892" s="28">
        <v>32006</v>
      </c>
      <c r="F34892">
        <v>184</v>
      </c>
      <c r="G34892" s="28">
        <v>1953</v>
      </c>
      <c r="H34892" s="28">
        <v>5</v>
      </c>
    </row>
    <row r="34893" spans="1:8" x14ac:dyDescent="0.85">
      <c r="A34893" s="29">
        <v>44650</v>
      </c>
      <c r="B34893" s="1" t="s">
        <v>27</v>
      </c>
      <c r="C34893">
        <v>21057</v>
      </c>
      <c r="D34893">
        <v>261585</v>
      </c>
      <c r="E34893" s="28">
        <v>19825</v>
      </c>
      <c r="F34893">
        <v>41</v>
      </c>
      <c r="G34893" s="28">
        <v>1191</v>
      </c>
      <c r="H34893" s="28">
        <v>1</v>
      </c>
    </row>
    <row r="34894" spans="1:8" x14ac:dyDescent="0.85">
      <c r="A34894" s="29">
        <v>44650</v>
      </c>
      <c r="B34894" s="1" t="s">
        <v>28</v>
      </c>
      <c r="C34894">
        <v>22826</v>
      </c>
      <c r="D34894">
        <v>239637</v>
      </c>
      <c r="E34894" s="28">
        <v>21110</v>
      </c>
      <c r="F34894">
        <v>63</v>
      </c>
      <c r="G34894" s="28">
        <v>1655</v>
      </c>
      <c r="H34894" s="28">
        <v>1</v>
      </c>
    </row>
    <row r="34895" spans="1:8" x14ac:dyDescent="0.85">
      <c r="A34895" s="29">
        <v>44650</v>
      </c>
      <c r="B34895" s="1" t="s">
        <v>29</v>
      </c>
      <c r="C34895">
        <v>43388</v>
      </c>
      <c r="D34895">
        <v>569748</v>
      </c>
      <c r="E34895" s="28">
        <v>38327</v>
      </c>
      <c r="F34895">
        <v>167</v>
      </c>
      <c r="G34895" s="28">
        <v>4412</v>
      </c>
      <c r="H34895" s="28">
        <v>0</v>
      </c>
    </row>
    <row r="34896" spans="1:8" x14ac:dyDescent="0.85">
      <c r="A34896" s="29">
        <v>44650</v>
      </c>
      <c r="B34896" s="1" t="s">
        <v>30</v>
      </c>
      <c r="C34896">
        <v>68061</v>
      </c>
      <c r="D34896">
        <v>727859</v>
      </c>
      <c r="E34896" s="28">
        <v>63608</v>
      </c>
      <c r="F34896">
        <v>312</v>
      </c>
      <c r="G34896" s="28">
        <v>3608</v>
      </c>
      <c r="H34896" s="28">
        <v>1</v>
      </c>
    </row>
    <row r="34897" spans="1:8" x14ac:dyDescent="0.85">
      <c r="A34897" s="29">
        <v>44650</v>
      </c>
      <c r="B34897" s="1" t="s">
        <v>31</v>
      </c>
      <c r="C34897">
        <v>120366</v>
      </c>
      <c r="D34897">
        <v>1051443</v>
      </c>
      <c r="E34897" s="28">
        <v>112167</v>
      </c>
      <c r="F34897">
        <v>376</v>
      </c>
      <c r="G34897" s="28">
        <v>7158</v>
      </c>
      <c r="H34897" s="28">
        <v>0</v>
      </c>
    </row>
    <row r="34898" spans="1:8" x14ac:dyDescent="0.85">
      <c r="A34898" s="29">
        <v>44650</v>
      </c>
      <c r="B34898" s="1" t="s">
        <v>32</v>
      </c>
      <c r="C34898">
        <v>407197</v>
      </c>
      <c r="D34898">
        <v>2308180</v>
      </c>
      <c r="E34898" s="28">
        <v>386381</v>
      </c>
      <c r="F34898">
        <v>1958</v>
      </c>
      <c r="G34898" s="28">
        <v>18858</v>
      </c>
      <c r="H34898" s="28">
        <v>23</v>
      </c>
    </row>
    <row r="34899" spans="1:8" x14ac:dyDescent="0.85">
      <c r="A34899" s="29">
        <v>44650</v>
      </c>
      <c r="B34899" s="1" t="s">
        <v>33</v>
      </c>
      <c r="C34899">
        <v>55024</v>
      </c>
      <c r="D34899">
        <v>419043</v>
      </c>
      <c r="E34899" s="28">
        <v>52486</v>
      </c>
      <c r="F34899">
        <v>265</v>
      </c>
      <c r="G34899" s="28">
        <v>3746</v>
      </c>
      <c r="H34899" s="28">
        <v>6</v>
      </c>
    </row>
    <row r="34900" spans="1:8" x14ac:dyDescent="0.85">
      <c r="A34900" s="29">
        <v>44650</v>
      </c>
      <c r="B34900" s="1" t="s">
        <v>34</v>
      </c>
      <c r="C34900">
        <v>68653</v>
      </c>
      <c r="D34900">
        <v>517413</v>
      </c>
      <c r="E34900" s="28">
        <v>63199</v>
      </c>
      <c r="F34900">
        <v>190</v>
      </c>
      <c r="G34900" s="28">
        <v>5264</v>
      </c>
      <c r="H34900" s="28">
        <v>3</v>
      </c>
    </row>
    <row r="34901" spans="1:8" x14ac:dyDescent="0.85">
      <c r="A34901" s="29">
        <v>44650</v>
      </c>
      <c r="B34901" s="1" t="s">
        <v>35</v>
      </c>
      <c r="C34901">
        <v>154131</v>
      </c>
      <c r="D34901">
        <v>716904</v>
      </c>
      <c r="E34901" s="28">
        <v>143754</v>
      </c>
      <c r="F34901">
        <v>660</v>
      </c>
      <c r="G34901" s="28">
        <v>8556</v>
      </c>
      <c r="H34901" s="28">
        <v>11</v>
      </c>
    </row>
    <row r="34902" spans="1:8" x14ac:dyDescent="0.85">
      <c r="A34902" s="29">
        <v>44650</v>
      </c>
      <c r="B34902" s="1" t="s">
        <v>36</v>
      </c>
      <c r="C34902">
        <v>791075</v>
      </c>
      <c r="D34902">
        <v>6165596</v>
      </c>
      <c r="E34902" s="28">
        <v>749777</v>
      </c>
      <c r="F34902">
        <v>4643</v>
      </c>
      <c r="G34902" s="28">
        <v>36636</v>
      </c>
      <c r="H34902" s="28">
        <v>380</v>
      </c>
    </row>
    <row r="34903" spans="1:8" x14ac:dyDescent="0.85">
      <c r="A34903" s="29">
        <v>44650</v>
      </c>
      <c r="B34903" s="1" t="s">
        <v>37</v>
      </c>
      <c r="C34903">
        <v>329941</v>
      </c>
      <c r="D34903">
        <v>1349577</v>
      </c>
      <c r="E34903" s="28">
        <v>313385</v>
      </c>
      <c r="F34903">
        <v>2096</v>
      </c>
      <c r="G34903" s="28">
        <v>14463</v>
      </c>
      <c r="H34903" s="28">
        <v>13</v>
      </c>
    </row>
    <row r="34904" spans="1:8" x14ac:dyDescent="0.85">
      <c r="A34904" s="29">
        <v>44650</v>
      </c>
      <c r="B34904" s="1" t="s">
        <v>38</v>
      </c>
      <c r="C34904">
        <v>74026</v>
      </c>
      <c r="D34904">
        <v>445915</v>
      </c>
      <c r="E34904" s="28">
        <v>64475</v>
      </c>
      <c r="F34904">
        <v>345</v>
      </c>
      <c r="G34904" s="28">
        <v>9206</v>
      </c>
      <c r="H34904" s="28">
        <v>11</v>
      </c>
    </row>
    <row r="34905" spans="1:8" x14ac:dyDescent="0.85">
      <c r="A34905" s="29">
        <v>44650</v>
      </c>
      <c r="B34905" s="1" t="s">
        <v>39</v>
      </c>
      <c r="C34905">
        <v>28156</v>
      </c>
      <c r="D34905">
        <v>135408</v>
      </c>
      <c r="E34905" s="28">
        <v>26895</v>
      </c>
      <c r="F34905">
        <v>110</v>
      </c>
      <c r="G34905" s="28">
        <v>980</v>
      </c>
      <c r="H34905" s="28">
        <v>1</v>
      </c>
    </row>
    <row r="34906" spans="1:8" x14ac:dyDescent="0.85">
      <c r="A34906" s="29">
        <v>44650</v>
      </c>
      <c r="B34906" s="1" t="s">
        <v>40</v>
      </c>
      <c r="C34906">
        <v>9200</v>
      </c>
      <c r="D34906">
        <v>301822</v>
      </c>
      <c r="E34906" s="28">
        <v>8344</v>
      </c>
      <c r="F34906">
        <v>12</v>
      </c>
      <c r="G34906" s="28">
        <v>738</v>
      </c>
      <c r="H34906" s="28">
        <v>0</v>
      </c>
    </row>
    <row r="34907" spans="1:8" x14ac:dyDescent="0.85">
      <c r="A34907" s="29">
        <v>44650</v>
      </c>
      <c r="B34907" s="1" t="s">
        <v>41</v>
      </c>
      <c r="C34907">
        <v>9216</v>
      </c>
      <c r="D34907">
        <v>135610</v>
      </c>
      <c r="E34907" s="28">
        <v>8331</v>
      </c>
      <c r="F34907">
        <v>10</v>
      </c>
      <c r="G34907" s="28">
        <v>875</v>
      </c>
      <c r="H34907" s="28">
        <v>0</v>
      </c>
    </row>
    <row r="34908" spans="1:8" x14ac:dyDescent="0.85">
      <c r="A34908" s="29">
        <v>44650</v>
      </c>
      <c r="B34908" s="1" t="s">
        <v>42</v>
      </c>
      <c r="C34908">
        <v>62311</v>
      </c>
      <c r="D34908">
        <v>474647</v>
      </c>
      <c r="E34908" s="28">
        <v>56294</v>
      </c>
      <c r="F34908">
        <v>223</v>
      </c>
      <c r="G34908" s="28">
        <v>2704</v>
      </c>
      <c r="H34908" s="28">
        <v>2</v>
      </c>
    </row>
    <row r="34909" spans="1:8" x14ac:dyDescent="0.85">
      <c r="A34909" s="29">
        <v>44650</v>
      </c>
      <c r="B34909" s="1" t="s">
        <v>43</v>
      </c>
      <c r="C34909">
        <v>94817</v>
      </c>
      <c r="D34909">
        <v>1494137</v>
      </c>
      <c r="E34909" s="28">
        <v>86816</v>
      </c>
      <c r="F34909">
        <v>448</v>
      </c>
      <c r="G34909" s="28">
        <v>7553</v>
      </c>
      <c r="H34909" s="28">
        <v>2</v>
      </c>
    </row>
    <row r="34910" spans="1:8" x14ac:dyDescent="0.85">
      <c r="A34910" s="29">
        <v>44650</v>
      </c>
      <c r="B34910" s="1" t="s">
        <v>44</v>
      </c>
      <c r="C34910">
        <v>28987</v>
      </c>
      <c r="D34910">
        <v>484444</v>
      </c>
      <c r="E34910" s="28">
        <v>26644</v>
      </c>
      <c r="F34910">
        <v>163</v>
      </c>
      <c r="G34910" s="28">
        <v>2180</v>
      </c>
      <c r="H34910" s="28">
        <v>1</v>
      </c>
    </row>
    <row r="34911" spans="1:8" x14ac:dyDescent="0.85">
      <c r="A34911" s="29">
        <v>44650</v>
      </c>
      <c r="B34911" s="1" t="s">
        <v>45</v>
      </c>
      <c r="C34911">
        <v>16042</v>
      </c>
      <c r="D34911">
        <v>178250</v>
      </c>
      <c r="E34911" s="28">
        <v>15111</v>
      </c>
      <c r="F34911">
        <v>79</v>
      </c>
      <c r="G34911" s="28">
        <v>856</v>
      </c>
      <c r="H34911" s="28">
        <v>1</v>
      </c>
    </row>
    <row r="34912" spans="1:8" x14ac:dyDescent="0.85">
      <c r="A34912" s="29">
        <v>44650</v>
      </c>
      <c r="B34912" s="1" t="s">
        <v>46</v>
      </c>
      <c r="C34912">
        <v>29294</v>
      </c>
      <c r="D34912">
        <v>224050</v>
      </c>
      <c r="E34912" s="28">
        <v>26592</v>
      </c>
      <c r="F34912">
        <v>109</v>
      </c>
      <c r="G34912" s="28">
        <v>2593</v>
      </c>
      <c r="H34912" s="28">
        <v>2</v>
      </c>
    </row>
    <row r="34913" spans="1:8" x14ac:dyDescent="0.85">
      <c r="A34913" s="29">
        <v>44650</v>
      </c>
      <c r="B34913" s="1" t="s">
        <v>47</v>
      </c>
      <c r="C34913">
        <v>24598</v>
      </c>
      <c r="D34913">
        <v>291443</v>
      </c>
      <c r="E34913" s="28">
        <v>22246</v>
      </c>
      <c r="F34913">
        <v>129</v>
      </c>
      <c r="G34913" s="28">
        <v>2223</v>
      </c>
      <c r="H34913" s="28">
        <v>4</v>
      </c>
    </row>
    <row r="34914" spans="1:8" x14ac:dyDescent="0.85">
      <c r="A34914" s="29">
        <v>44650</v>
      </c>
      <c r="B34914" s="1" t="s">
        <v>48</v>
      </c>
      <c r="C34914">
        <v>16919</v>
      </c>
      <c r="D34914">
        <v>216426</v>
      </c>
      <c r="E34914" s="28">
        <v>15488</v>
      </c>
      <c r="F34914">
        <v>101</v>
      </c>
      <c r="G34914" s="28">
        <v>1330</v>
      </c>
      <c r="H34914" s="28">
        <v>1</v>
      </c>
    </row>
    <row r="34915" spans="1:8" x14ac:dyDescent="0.85">
      <c r="A34915" s="29">
        <v>44650</v>
      </c>
      <c r="B34915" s="1" t="s">
        <v>49</v>
      </c>
      <c r="C34915">
        <v>299567</v>
      </c>
      <c r="D34915">
        <v>2229348</v>
      </c>
      <c r="E34915" s="28">
        <v>266460</v>
      </c>
      <c r="F34915">
        <v>1123</v>
      </c>
      <c r="G34915" s="28">
        <v>25311</v>
      </c>
      <c r="H34915" s="28">
        <v>10</v>
      </c>
    </row>
    <row r="34916" spans="1:8" x14ac:dyDescent="0.85">
      <c r="A34916" s="29">
        <v>44650</v>
      </c>
      <c r="B34916" s="1" t="s">
        <v>50</v>
      </c>
      <c r="C34916">
        <v>31770</v>
      </c>
      <c r="D34916">
        <v>215715</v>
      </c>
      <c r="E34916" s="28">
        <v>27093</v>
      </c>
      <c r="F34916">
        <v>87</v>
      </c>
      <c r="G34916" s="28">
        <v>1954</v>
      </c>
      <c r="H34916" s="28">
        <v>0</v>
      </c>
    </row>
    <row r="34917" spans="1:8" x14ac:dyDescent="0.85">
      <c r="A34917" s="29">
        <v>44650</v>
      </c>
      <c r="B34917" s="1" t="s">
        <v>51</v>
      </c>
      <c r="C34917">
        <v>32632</v>
      </c>
      <c r="D34917">
        <v>305517</v>
      </c>
      <c r="E34917" s="28">
        <v>31253</v>
      </c>
      <c r="F34917">
        <v>116</v>
      </c>
      <c r="G34917" s="28">
        <v>2729</v>
      </c>
      <c r="H34917" s="28">
        <v>1</v>
      </c>
    </row>
    <row r="34918" spans="1:8" x14ac:dyDescent="0.85">
      <c r="A34918" s="29">
        <v>44650</v>
      </c>
      <c r="B34918" s="1" t="s">
        <v>52</v>
      </c>
      <c r="C34918">
        <v>64061</v>
      </c>
      <c r="D34918">
        <v>228012</v>
      </c>
      <c r="E34918" s="28">
        <v>59476</v>
      </c>
      <c r="F34918">
        <v>272</v>
      </c>
      <c r="G34918" s="28">
        <v>4313</v>
      </c>
      <c r="H34918" s="28">
        <v>6</v>
      </c>
    </row>
    <row r="34919" spans="1:8" x14ac:dyDescent="0.85">
      <c r="A34919" s="29">
        <v>44650</v>
      </c>
      <c r="B34919" s="1" t="s">
        <v>53</v>
      </c>
      <c r="C34919">
        <v>31808</v>
      </c>
      <c r="D34919">
        <v>478019</v>
      </c>
      <c r="E34919" s="28">
        <v>29361</v>
      </c>
      <c r="F34919">
        <v>142</v>
      </c>
      <c r="G34919" s="28">
        <v>2305</v>
      </c>
      <c r="H34919" s="28">
        <v>2</v>
      </c>
    </row>
    <row r="34920" spans="1:8" x14ac:dyDescent="0.85">
      <c r="A34920" s="29">
        <v>44650</v>
      </c>
      <c r="B34920" s="1" t="s">
        <v>54</v>
      </c>
      <c r="C34920">
        <v>25273</v>
      </c>
      <c r="D34920">
        <v>150099</v>
      </c>
      <c r="E34920" s="28">
        <v>23100</v>
      </c>
      <c r="F34920">
        <v>117</v>
      </c>
      <c r="G34920" s="28">
        <v>2130</v>
      </c>
      <c r="H34920" s="28">
        <v>0</v>
      </c>
    </row>
    <row r="34921" spans="1:8" x14ac:dyDescent="0.85">
      <c r="A34921" s="29">
        <v>44650</v>
      </c>
      <c r="B34921" s="1" t="s">
        <v>55</v>
      </c>
      <c r="C34921">
        <v>43262</v>
      </c>
      <c r="D34921">
        <v>304465</v>
      </c>
      <c r="E34921" s="28">
        <v>38316</v>
      </c>
      <c r="F34921">
        <v>170</v>
      </c>
      <c r="G34921" s="28">
        <v>4000</v>
      </c>
      <c r="H34921" s="28">
        <v>1</v>
      </c>
    </row>
    <row r="34922" spans="1:8" x14ac:dyDescent="0.85">
      <c r="A34922" s="29">
        <v>44650</v>
      </c>
      <c r="B34922" s="1" t="s">
        <v>56</v>
      </c>
      <c r="C34922">
        <v>121209</v>
      </c>
      <c r="D34922">
        <v>656252</v>
      </c>
      <c r="E34922" s="28">
        <v>114327</v>
      </c>
      <c r="F34922">
        <v>439</v>
      </c>
      <c r="G34922" s="28">
        <v>6448</v>
      </c>
      <c r="H34922" s="28">
        <v>4</v>
      </c>
    </row>
    <row r="34923" spans="1:8" x14ac:dyDescent="0.85">
      <c r="A34923" s="29">
        <v>44651</v>
      </c>
      <c r="B34923" s="1" t="s">
        <v>7</v>
      </c>
      <c r="C34923">
        <v>223019</v>
      </c>
      <c r="D34923">
        <v>1851220</v>
      </c>
      <c r="E34923" s="28">
        <v>204476</v>
      </c>
      <c r="F34923">
        <v>1932</v>
      </c>
      <c r="G34923" s="28">
        <v>15860</v>
      </c>
      <c r="H34923" s="28">
        <v>4</v>
      </c>
    </row>
    <row r="34924" spans="1:8" x14ac:dyDescent="0.85">
      <c r="A34924" s="29">
        <v>44651</v>
      </c>
      <c r="B34924" s="1" t="s">
        <v>11</v>
      </c>
      <c r="C34924">
        <v>35907</v>
      </c>
      <c r="D34924">
        <v>195598</v>
      </c>
      <c r="E34924" s="28">
        <v>31862</v>
      </c>
      <c r="F34924">
        <v>82</v>
      </c>
      <c r="G34924" s="28">
        <v>3963</v>
      </c>
      <c r="H34924" s="28">
        <v>0</v>
      </c>
    </row>
    <row r="34925" spans="1:8" x14ac:dyDescent="0.85">
      <c r="A34925" s="29">
        <v>44651</v>
      </c>
      <c r="B34925" s="1" t="s">
        <v>12</v>
      </c>
      <c r="C34925">
        <v>18262</v>
      </c>
      <c r="D34925">
        <v>216619</v>
      </c>
      <c r="E34925" s="28">
        <v>15918</v>
      </c>
      <c r="F34925">
        <v>77</v>
      </c>
      <c r="G34925" s="28">
        <v>2267</v>
      </c>
      <c r="H34925" s="28">
        <v>0</v>
      </c>
    </row>
    <row r="34926" spans="1:8" x14ac:dyDescent="0.85">
      <c r="A34926" s="29">
        <v>44651</v>
      </c>
      <c r="B34926" s="1" t="s">
        <v>13</v>
      </c>
      <c r="C34926">
        <v>57994</v>
      </c>
      <c r="D34926">
        <v>456325</v>
      </c>
      <c r="E34926" s="28">
        <v>51857</v>
      </c>
      <c r="F34926">
        <v>174</v>
      </c>
      <c r="G34926" s="28">
        <v>5339</v>
      </c>
      <c r="H34926" s="28">
        <v>5</v>
      </c>
    </row>
    <row r="34927" spans="1:8" x14ac:dyDescent="0.85">
      <c r="A34927" s="29">
        <v>44651</v>
      </c>
      <c r="B34927" s="1" t="s">
        <v>14</v>
      </c>
      <c r="C34927">
        <v>16049</v>
      </c>
      <c r="D34927">
        <v>50980</v>
      </c>
      <c r="E34927" s="28">
        <v>13823</v>
      </c>
      <c r="F34927">
        <v>45</v>
      </c>
      <c r="G34927" s="28">
        <v>2181</v>
      </c>
      <c r="H34927" s="28">
        <v>2</v>
      </c>
    </row>
    <row r="34928" spans="1:8" x14ac:dyDescent="0.85">
      <c r="A34928" s="29">
        <v>44651</v>
      </c>
      <c r="B34928" s="1" t="s">
        <v>15</v>
      </c>
      <c r="C34928">
        <v>17363</v>
      </c>
      <c r="D34928">
        <v>170594</v>
      </c>
      <c r="E34928" s="28">
        <v>15180</v>
      </c>
      <c r="F34928">
        <v>79</v>
      </c>
      <c r="G34928" s="28">
        <v>2104</v>
      </c>
      <c r="H34928" s="28">
        <v>2</v>
      </c>
    </row>
    <row r="34929" spans="1:8" x14ac:dyDescent="0.85">
      <c r="A34929" s="29">
        <v>44651</v>
      </c>
      <c r="B34929" s="1" t="s">
        <v>16</v>
      </c>
      <c r="C34929">
        <v>36521</v>
      </c>
      <c r="D34929">
        <v>679537</v>
      </c>
      <c r="E34929" s="28">
        <v>32705</v>
      </c>
      <c r="F34929">
        <v>198</v>
      </c>
      <c r="G34929" s="28">
        <v>3618</v>
      </c>
      <c r="H34929" s="28">
        <v>3</v>
      </c>
    </row>
    <row r="34930" spans="1:8" x14ac:dyDescent="0.85">
      <c r="A34930" s="29">
        <v>44651</v>
      </c>
      <c r="B34930" s="1" t="s">
        <v>17</v>
      </c>
      <c r="C34930">
        <v>113668</v>
      </c>
      <c r="D34930">
        <v>44762</v>
      </c>
      <c r="E34930" s="28">
        <v>105742</v>
      </c>
      <c r="F34930">
        <v>377</v>
      </c>
      <c r="G34930" s="28">
        <v>7549</v>
      </c>
      <c r="H34930" s="28">
        <v>4</v>
      </c>
    </row>
    <row r="34931" spans="1:8" x14ac:dyDescent="0.85">
      <c r="A34931" s="29">
        <v>44651</v>
      </c>
      <c r="B34931" s="1" t="s">
        <v>18</v>
      </c>
      <c r="C34931">
        <v>62635</v>
      </c>
      <c r="D34931">
        <v>662989</v>
      </c>
      <c r="E34931" s="28">
        <v>56151</v>
      </c>
      <c r="F34931">
        <v>244</v>
      </c>
      <c r="G34931" s="28">
        <v>6240</v>
      </c>
      <c r="H34931" s="28">
        <v>1</v>
      </c>
    </row>
    <row r="34932" spans="1:8" x14ac:dyDescent="0.85">
      <c r="A34932" s="29">
        <v>44651</v>
      </c>
      <c r="B34932" s="1" t="s">
        <v>19</v>
      </c>
      <c r="C34932">
        <v>69900</v>
      </c>
      <c r="D34932">
        <v>546010</v>
      </c>
      <c r="E34932" s="28">
        <v>64665</v>
      </c>
      <c r="F34932">
        <v>284</v>
      </c>
      <c r="G34932" s="28">
        <v>4951</v>
      </c>
      <c r="H34932" s="28">
        <v>2</v>
      </c>
    </row>
    <row r="34933" spans="1:8" x14ac:dyDescent="0.85">
      <c r="A34933" s="29">
        <v>44651</v>
      </c>
      <c r="B34933" s="1" t="s">
        <v>20</v>
      </c>
      <c r="C34933">
        <v>423962</v>
      </c>
      <c r="D34933">
        <v>2437514</v>
      </c>
      <c r="E34933" s="28">
        <v>396415</v>
      </c>
      <c r="F34933">
        <v>1376</v>
      </c>
      <c r="G34933" s="28">
        <v>26171</v>
      </c>
      <c r="H34933" s="28">
        <v>23</v>
      </c>
    </row>
    <row r="34934" spans="1:8" x14ac:dyDescent="0.85">
      <c r="A34934" s="29">
        <v>44651</v>
      </c>
      <c r="B34934" s="1" t="s">
        <v>21</v>
      </c>
      <c r="C34934">
        <v>357473</v>
      </c>
      <c r="D34934">
        <v>1804132</v>
      </c>
      <c r="E34934" s="28">
        <v>334901</v>
      </c>
      <c r="F34934">
        <v>1657</v>
      </c>
      <c r="G34934" s="28">
        <v>17961</v>
      </c>
      <c r="H34934" s="28">
        <v>18</v>
      </c>
    </row>
    <row r="34935" spans="1:8" x14ac:dyDescent="0.85">
      <c r="A34935" s="29">
        <v>44651</v>
      </c>
      <c r="B34935" s="1" t="s">
        <v>22</v>
      </c>
      <c r="C34935">
        <v>1250651</v>
      </c>
      <c r="D34935">
        <v>5982168</v>
      </c>
      <c r="E34935" s="28">
        <v>1151895</v>
      </c>
      <c r="F34935">
        <v>4169</v>
      </c>
      <c r="G34935" s="28">
        <v>94587</v>
      </c>
      <c r="H34935" s="28">
        <v>32</v>
      </c>
    </row>
    <row r="34936" spans="1:8" x14ac:dyDescent="0.85">
      <c r="A34936" s="29">
        <v>44651</v>
      </c>
      <c r="B34936" s="1" t="s">
        <v>23</v>
      </c>
      <c r="C34936">
        <v>601399</v>
      </c>
      <c r="D34936">
        <v>2180686</v>
      </c>
      <c r="E34936" s="28">
        <v>569884</v>
      </c>
      <c r="F34936">
        <v>2016</v>
      </c>
      <c r="G34936" s="28">
        <v>29499</v>
      </c>
      <c r="H34936" s="28">
        <v>32</v>
      </c>
    </row>
    <row r="34937" spans="1:8" x14ac:dyDescent="0.85">
      <c r="A34937" s="29">
        <v>44651</v>
      </c>
      <c r="B34937" s="1" t="s">
        <v>24</v>
      </c>
      <c r="C34937">
        <v>42481</v>
      </c>
      <c r="D34937">
        <v>521985</v>
      </c>
      <c r="E34937" s="28">
        <v>38402</v>
      </c>
      <c r="F34937">
        <v>88</v>
      </c>
      <c r="G34937" s="28">
        <v>3991</v>
      </c>
      <c r="H34937" s="28">
        <v>0</v>
      </c>
    </row>
    <row r="34938" spans="1:8" x14ac:dyDescent="0.85">
      <c r="A34938" s="29">
        <v>44651</v>
      </c>
      <c r="B34938" s="1" t="s">
        <v>25</v>
      </c>
      <c r="C34938">
        <v>27875</v>
      </c>
      <c r="D34938">
        <v>211848</v>
      </c>
      <c r="E34938" s="28">
        <v>24841</v>
      </c>
      <c r="F34938">
        <v>77</v>
      </c>
      <c r="G34938" s="28">
        <v>2957</v>
      </c>
      <c r="H34938" s="28">
        <v>2</v>
      </c>
    </row>
    <row r="34939" spans="1:8" x14ac:dyDescent="0.85">
      <c r="A34939" s="29">
        <v>44651</v>
      </c>
      <c r="B34939" s="1" t="s">
        <v>26</v>
      </c>
      <c r="C34939">
        <v>34553</v>
      </c>
      <c r="D34939">
        <v>351571</v>
      </c>
      <c r="E34939" s="28">
        <v>32194</v>
      </c>
      <c r="F34939">
        <v>184</v>
      </c>
      <c r="G34939" s="28">
        <v>2153</v>
      </c>
      <c r="H34939" s="28">
        <v>4</v>
      </c>
    </row>
    <row r="34940" spans="1:8" x14ac:dyDescent="0.85">
      <c r="A34940" s="29">
        <v>44651</v>
      </c>
      <c r="B34940" s="1" t="s">
        <v>27</v>
      </c>
      <c r="C34940">
        <v>21280</v>
      </c>
      <c r="D34940">
        <v>262680</v>
      </c>
      <c r="E34940" s="28">
        <v>19965</v>
      </c>
      <c r="F34940">
        <v>41</v>
      </c>
      <c r="G34940" s="28">
        <v>1274</v>
      </c>
      <c r="H34940" s="28">
        <v>1</v>
      </c>
    </row>
    <row r="34941" spans="1:8" x14ac:dyDescent="0.85">
      <c r="A34941" s="29">
        <v>44651</v>
      </c>
      <c r="B34941" s="1" t="s">
        <v>28</v>
      </c>
      <c r="C34941">
        <v>23127</v>
      </c>
      <c r="D34941">
        <v>239637</v>
      </c>
      <c r="E34941" s="28">
        <v>21312</v>
      </c>
      <c r="F34941">
        <v>64</v>
      </c>
      <c r="G34941" s="28">
        <v>1753</v>
      </c>
      <c r="H34941" s="28">
        <v>1</v>
      </c>
    </row>
    <row r="34942" spans="1:8" x14ac:dyDescent="0.85">
      <c r="A34942" s="29">
        <v>44651</v>
      </c>
      <c r="B34942" s="1" t="s">
        <v>29</v>
      </c>
      <c r="C34942">
        <v>43991</v>
      </c>
      <c r="D34942">
        <v>571417</v>
      </c>
      <c r="E34942" s="28">
        <v>38976</v>
      </c>
      <c r="F34942">
        <v>167</v>
      </c>
      <c r="G34942" s="28">
        <v>4353</v>
      </c>
      <c r="H34942" s="28">
        <v>0</v>
      </c>
    </row>
    <row r="34943" spans="1:8" x14ac:dyDescent="0.85">
      <c r="A34943" s="29">
        <v>44651</v>
      </c>
      <c r="B34943" s="1" t="s">
        <v>30</v>
      </c>
      <c r="C34943">
        <v>68667</v>
      </c>
      <c r="D34943">
        <v>730730</v>
      </c>
      <c r="E34943" s="28">
        <v>63975</v>
      </c>
      <c r="F34943">
        <v>312</v>
      </c>
      <c r="G34943" s="28">
        <v>3774</v>
      </c>
      <c r="H34943" s="28">
        <v>1</v>
      </c>
    </row>
    <row r="34944" spans="1:8" x14ac:dyDescent="0.85">
      <c r="A34944" s="29">
        <v>44651</v>
      </c>
      <c r="B34944" s="1" t="s">
        <v>31</v>
      </c>
      <c r="C34944">
        <v>121386</v>
      </c>
      <c r="D34944">
        <v>1051443</v>
      </c>
      <c r="E34944" s="28">
        <v>113176</v>
      </c>
      <c r="F34944">
        <v>376</v>
      </c>
      <c r="G34944" s="28">
        <v>7277</v>
      </c>
      <c r="H34944" s="28">
        <v>0</v>
      </c>
    </row>
    <row r="34945" spans="1:8" x14ac:dyDescent="0.85">
      <c r="A34945" s="29">
        <v>44651</v>
      </c>
      <c r="B34945" s="1" t="s">
        <v>32</v>
      </c>
      <c r="C34945">
        <v>410474</v>
      </c>
      <c r="D34945">
        <v>2316355</v>
      </c>
      <c r="E34945" s="28">
        <v>388958</v>
      </c>
      <c r="F34945">
        <v>1964</v>
      </c>
      <c r="G34945" s="28">
        <v>19552</v>
      </c>
      <c r="H34945" s="28">
        <v>19</v>
      </c>
    </row>
    <row r="34946" spans="1:8" x14ac:dyDescent="0.85">
      <c r="A34946" s="29">
        <v>44651</v>
      </c>
      <c r="B34946" s="1" t="s">
        <v>33</v>
      </c>
      <c r="C34946">
        <v>55595</v>
      </c>
      <c r="D34946">
        <v>419043</v>
      </c>
      <c r="E34946" s="28">
        <v>52809</v>
      </c>
      <c r="F34946">
        <v>265</v>
      </c>
      <c r="G34946" s="28">
        <v>4007</v>
      </c>
      <c r="H34946" s="28">
        <v>6</v>
      </c>
    </row>
    <row r="34947" spans="1:8" x14ac:dyDescent="0.85">
      <c r="A34947" s="29">
        <v>44651</v>
      </c>
      <c r="B34947" s="1" t="s">
        <v>34</v>
      </c>
      <c r="C34947">
        <v>69151</v>
      </c>
      <c r="D34947">
        <v>521842</v>
      </c>
      <c r="E34947" s="28">
        <v>63854</v>
      </c>
      <c r="F34947">
        <v>191</v>
      </c>
      <c r="G34947" s="28">
        <v>5106</v>
      </c>
      <c r="H34947" s="28">
        <v>3</v>
      </c>
    </row>
    <row r="34948" spans="1:8" x14ac:dyDescent="0.85">
      <c r="A34948" s="29">
        <v>44651</v>
      </c>
      <c r="B34948" s="1" t="s">
        <v>35</v>
      </c>
      <c r="C34948">
        <v>155223</v>
      </c>
      <c r="D34948">
        <v>719080</v>
      </c>
      <c r="E34948" s="28">
        <v>144576</v>
      </c>
      <c r="F34948">
        <v>667</v>
      </c>
      <c r="G34948" s="28">
        <v>8895</v>
      </c>
      <c r="H34948" s="28">
        <v>9</v>
      </c>
    </row>
    <row r="34949" spans="1:8" x14ac:dyDescent="0.85">
      <c r="A34949" s="29">
        <v>44651</v>
      </c>
      <c r="B34949" s="1" t="s">
        <v>36</v>
      </c>
      <c r="C34949">
        <v>794809</v>
      </c>
      <c r="D34949">
        <v>6185857</v>
      </c>
      <c r="E34949" s="28">
        <v>753713</v>
      </c>
      <c r="F34949">
        <v>4667</v>
      </c>
      <c r="G34949" s="28">
        <v>36410</v>
      </c>
      <c r="H34949" s="28">
        <v>300</v>
      </c>
    </row>
    <row r="34950" spans="1:8" x14ac:dyDescent="0.85">
      <c r="A34950" s="29">
        <v>44651</v>
      </c>
      <c r="B34950" s="1" t="s">
        <v>37</v>
      </c>
      <c r="C34950">
        <v>332097</v>
      </c>
      <c r="D34950">
        <v>1354207</v>
      </c>
      <c r="E34950" s="28">
        <v>315692</v>
      </c>
      <c r="F34950">
        <v>2100</v>
      </c>
      <c r="G34950" s="28">
        <v>14309</v>
      </c>
      <c r="H34950" s="28">
        <v>14</v>
      </c>
    </row>
    <row r="34951" spans="1:8" x14ac:dyDescent="0.85">
      <c r="A34951" s="29">
        <v>44651</v>
      </c>
      <c r="B34951" s="1" t="s">
        <v>38</v>
      </c>
      <c r="C34951">
        <v>74412</v>
      </c>
      <c r="D34951">
        <v>447330</v>
      </c>
      <c r="E34951" s="28">
        <v>64775</v>
      </c>
      <c r="F34951">
        <v>347</v>
      </c>
      <c r="G34951" s="28">
        <v>9290</v>
      </c>
      <c r="H34951" s="28">
        <v>10</v>
      </c>
    </row>
    <row r="34952" spans="1:8" x14ac:dyDescent="0.85">
      <c r="A34952" s="29">
        <v>44651</v>
      </c>
      <c r="B34952" s="1" t="s">
        <v>39</v>
      </c>
      <c r="C34952">
        <v>28347</v>
      </c>
      <c r="D34952">
        <v>135942</v>
      </c>
      <c r="E34952" s="28">
        <v>27034</v>
      </c>
      <c r="F34952">
        <v>110</v>
      </c>
      <c r="G34952" s="28">
        <v>1030</v>
      </c>
      <c r="H34952" s="28">
        <v>1</v>
      </c>
    </row>
    <row r="34953" spans="1:8" x14ac:dyDescent="0.85">
      <c r="A34953" s="29">
        <v>44651</v>
      </c>
      <c r="B34953" s="1" t="s">
        <v>40</v>
      </c>
      <c r="C34953">
        <v>9294</v>
      </c>
      <c r="D34953">
        <v>302725</v>
      </c>
      <c r="E34953" s="28">
        <v>8425</v>
      </c>
      <c r="F34953">
        <v>12</v>
      </c>
      <c r="G34953" s="28">
        <v>751</v>
      </c>
      <c r="H34953" s="28">
        <v>0</v>
      </c>
    </row>
    <row r="34954" spans="1:8" x14ac:dyDescent="0.85">
      <c r="A34954" s="29">
        <v>44651</v>
      </c>
      <c r="B34954" s="1" t="s">
        <v>41</v>
      </c>
      <c r="C34954">
        <v>9344</v>
      </c>
      <c r="D34954">
        <v>141330</v>
      </c>
      <c r="E34954" s="28">
        <v>8396</v>
      </c>
      <c r="F34954">
        <v>11</v>
      </c>
      <c r="G34954" s="28">
        <v>937</v>
      </c>
      <c r="H34954" s="28">
        <v>0</v>
      </c>
    </row>
    <row r="34955" spans="1:8" x14ac:dyDescent="0.85">
      <c r="A34955" s="29">
        <v>44651</v>
      </c>
      <c r="B34955" s="1" t="s">
        <v>42</v>
      </c>
      <c r="C34955">
        <v>62856</v>
      </c>
      <c r="D34955">
        <v>474647</v>
      </c>
      <c r="E34955" s="28">
        <v>56294</v>
      </c>
      <c r="F34955">
        <v>223</v>
      </c>
      <c r="G34955" s="28">
        <v>2704</v>
      </c>
      <c r="H34955" s="28">
        <v>2</v>
      </c>
    </row>
    <row r="34956" spans="1:8" x14ac:dyDescent="0.85">
      <c r="A34956" s="29">
        <v>44651</v>
      </c>
      <c r="B34956" s="1" t="s">
        <v>43</v>
      </c>
      <c r="C34956">
        <v>95908</v>
      </c>
      <c r="D34956">
        <v>1507872</v>
      </c>
      <c r="E34956" s="28">
        <v>87541</v>
      </c>
      <c r="F34956">
        <v>448</v>
      </c>
      <c r="G34956" s="28">
        <v>7919</v>
      </c>
      <c r="H34956" s="28">
        <v>1</v>
      </c>
    </row>
    <row r="34957" spans="1:8" x14ac:dyDescent="0.85">
      <c r="A34957" s="29">
        <v>44651</v>
      </c>
      <c r="B34957" s="1" t="s">
        <v>44</v>
      </c>
      <c r="C34957">
        <v>29318</v>
      </c>
      <c r="D34957">
        <v>484444</v>
      </c>
      <c r="E34957" s="28">
        <v>26809</v>
      </c>
      <c r="F34957">
        <v>164</v>
      </c>
      <c r="G34957" s="28">
        <v>2345</v>
      </c>
      <c r="H34957" s="28">
        <v>1</v>
      </c>
    </row>
    <row r="34958" spans="1:8" x14ac:dyDescent="0.85">
      <c r="A34958" s="29">
        <v>44651</v>
      </c>
      <c r="B34958" s="1" t="s">
        <v>45</v>
      </c>
      <c r="C34958">
        <v>16144</v>
      </c>
      <c r="D34958">
        <v>179046</v>
      </c>
      <c r="E34958" s="28">
        <v>15232</v>
      </c>
      <c r="F34958">
        <v>79</v>
      </c>
      <c r="G34958" s="28">
        <v>838</v>
      </c>
      <c r="H34958" s="28">
        <v>1</v>
      </c>
    </row>
    <row r="34959" spans="1:8" x14ac:dyDescent="0.85">
      <c r="A34959" s="29">
        <v>44651</v>
      </c>
      <c r="B34959" s="1" t="s">
        <v>46</v>
      </c>
      <c r="C34959">
        <v>29602</v>
      </c>
      <c r="D34959">
        <v>225343</v>
      </c>
      <c r="E34959" s="28">
        <v>26886</v>
      </c>
      <c r="F34959">
        <v>111</v>
      </c>
      <c r="G34959" s="28">
        <v>2605</v>
      </c>
      <c r="H34959" s="28">
        <v>1</v>
      </c>
    </row>
    <row r="34960" spans="1:8" x14ac:dyDescent="0.85">
      <c r="A34960" s="29">
        <v>44651</v>
      </c>
      <c r="B34960" s="1" t="s">
        <v>47</v>
      </c>
      <c r="C34960">
        <v>24870</v>
      </c>
      <c r="D34960">
        <v>292056</v>
      </c>
      <c r="E34960" s="28">
        <v>22471</v>
      </c>
      <c r="F34960">
        <v>129</v>
      </c>
      <c r="G34960" s="28">
        <v>2270</v>
      </c>
      <c r="H34960" s="28">
        <v>4</v>
      </c>
    </row>
    <row r="34961" spans="1:8" x14ac:dyDescent="0.85">
      <c r="A34961" s="29">
        <v>44651</v>
      </c>
      <c r="B34961" s="1" t="s">
        <v>48</v>
      </c>
      <c r="C34961">
        <v>17073</v>
      </c>
      <c r="D34961">
        <v>216700</v>
      </c>
      <c r="E34961" s="28">
        <v>15628</v>
      </c>
      <c r="F34961">
        <v>101</v>
      </c>
      <c r="G34961" s="28">
        <v>1344</v>
      </c>
      <c r="H34961" s="28">
        <v>1</v>
      </c>
    </row>
    <row r="34962" spans="1:8" x14ac:dyDescent="0.85">
      <c r="A34962" s="29">
        <v>44651</v>
      </c>
      <c r="B34962" s="1" t="s">
        <v>49</v>
      </c>
      <c r="C34962">
        <v>302151</v>
      </c>
      <c r="D34962">
        <v>2237306</v>
      </c>
      <c r="E34962" s="28">
        <v>267817</v>
      </c>
      <c r="F34962">
        <v>1133</v>
      </c>
      <c r="G34962" s="28">
        <v>26393</v>
      </c>
      <c r="H34962" s="28">
        <v>10</v>
      </c>
    </row>
    <row r="34963" spans="1:8" x14ac:dyDescent="0.85">
      <c r="A34963" s="29">
        <v>44651</v>
      </c>
      <c r="B34963" s="1" t="s">
        <v>50</v>
      </c>
      <c r="C34963">
        <v>32167</v>
      </c>
      <c r="D34963">
        <v>216716</v>
      </c>
      <c r="E34963" s="28">
        <v>27235</v>
      </c>
      <c r="F34963">
        <v>88</v>
      </c>
      <c r="G34963" s="28">
        <v>2238</v>
      </c>
      <c r="H34963" s="28">
        <v>0</v>
      </c>
    </row>
    <row r="34964" spans="1:8" x14ac:dyDescent="0.85">
      <c r="A34964" s="29">
        <v>44651</v>
      </c>
      <c r="B34964" s="1" t="s">
        <v>51</v>
      </c>
      <c r="C34964">
        <v>32940</v>
      </c>
      <c r="D34964">
        <v>306729</v>
      </c>
      <c r="E34964" s="28">
        <v>31432</v>
      </c>
      <c r="F34964">
        <v>116</v>
      </c>
      <c r="G34964" s="28">
        <v>2862</v>
      </c>
      <c r="H34964" s="28">
        <v>1</v>
      </c>
    </row>
    <row r="34965" spans="1:8" x14ac:dyDescent="0.85">
      <c r="A34965" s="29">
        <v>44651</v>
      </c>
      <c r="B34965" s="1" t="s">
        <v>52</v>
      </c>
      <c r="C34965">
        <v>64629</v>
      </c>
      <c r="D34965">
        <v>228879</v>
      </c>
      <c r="E34965" s="28">
        <v>59564</v>
      </c>
      <c r="F34965">
        <v>272</v>
      </c>
      <c r="G34965" s="28">
        <v>4793</v>
      </c>
      <c r="H34965" s="28">
        <v>5</v>
      </c>
    </row>
    <row r="34966" spans="1:8" x14ac:dyDescent="0.85">
      <c r="A34966" s="29">
        <v>44651</v>
      </c>
      <c r="B34966" s="1" t="s">
        <v>53</v>
      </c>
      <c r="C34966">
        <v>32219</v>
      </c>
      <c r="D34966">
        <v>479927</v>
      </c>
      <c r="E34966" s="28">
        <v>29618</v>
      </c>
      <c r="F34966">
        <v>144</v>
      </c>
      <c r="G34966" s="28">
        <v>2457</v>
      </c>
      <c r="H34966" s="28">
        <v>1</v>
      </c>
    </row>
    <row r="34967" spans="1:8" x14ac:dyDescent="0.85">
      <c r="A34967" s="29">
        <v>44651</v>
      </c>
      <c r="B34967" s="1" t="s">
        <v>54</v>
      </c>
      <c r="C34967">
        <v>25663</v>
      </c>
      <c r="D34967">
        <v>150821</v>
      </c>
      <c r="E34967" s="28">
        <v>23193</v>
      </c>
      <c r="F34967">
        <v>117</v>
      </c>
      <c r="G34967" s="28">
        <v>2427</v>
      </c>
      <c r="H34967" s="28">
        <v>0</v>
      </c>
    </row>
    <row r="34968" spans="1:8" x14ac:dyDescent="0.85">
      <c r="A34968" s="29">
        <v>44651</v>
      </c>
      <c r="B34968" s="1" t="s">
        <v>55</v>
      </c>
      <c r="C34968">
        <v>43951</v>
      </c>
      <c r="D34968">
        <v>306591</v>
      </c>
      <c r="E34968" s="28">
        <v>38634</v>
      </c>
      <c r="F34968">
        <v>170</v>
      </c>
      <c r="G34968" s="28">
        <v>4458</v>
      </c>
      <c r="H34968" s="28">
        <v>1</v>
      </c>
    </row>
    <row r="34969" spans="1:8" x14ac:dyDescent="0.85">
      <c r="A34969" s="29">
        <v>44651</v>
      </c>
      <c r="B34969" s="1" t="s">
        <v>56</v>
      </c>
      <c r="C34969">
        <v>122341</v>
      </c>
      <c r="D34969">
        <v>658752</v>
      </c>
      <c r="E34969" s="28">
        <v>114987</v>
      </c>
      <c r="F34969">
        <v>441</v>
      </c>
      <c r="G34969" s="28">
        <v>6919</v>
      </c>
      <c r="H34969" s="28">
        <v>5</v>
      </c>
    </row>
    <row r="34970" spans="1:8" x14ac:dyDescent="0.85">
      <c r="A34970" s="29">
        <v>44652</v>
      </c>
      <c r="B34970" s="1" t="s">
        <v>7</v>
      </c>
      <c r="C34970">
        <v>225052</v>
      </c>
      <c r="D34970">
        <v>1858794</v>
      </c>
      <c r="E34970" s="28">
        <v>205954</v>
      </c>
      <c r="F34970">
        <v>1935</v>
      </c>
      <c r="G34970" s="28">
        <v>16611</v>
      </c>
      <c r="H34970" s="28">
        <v>3</v>
      </c>
    </row>
    <row r="34971" spans="1:8" x14ac:dyDescent="0.85">
      <c r="A34971" s="29">
        <v>44652</v>
      </c>
      <c r="B34971" s="1" t="s">
        <v>11</v>
      </c>
      <c r="C34971">
        <v>36445</v>
      </c>
      <c r="D34971">
        <v>196785</v>
      </c>
      <c r="E34971" s="28">
        <v>32235</v>
      </c>
      <c r="F34971">
        <v>83</v>
      </c>
      <c r="G34971" s="28">
        <v>4127</v>
      </c>
      <c r="H34971" s="28">
        <v>0</v>
      </c>
    </row>
    <row r="34972" spans="1:8" x14ac:dyDescent="0.85">
      <c r="A34972" s="29">
        <v>44652</v>
      </c>
      <c r="B34972" s="1" t="s">
        <v>12</v>
      </c>
      <c r="C34972">
        <v>18471</v>
      </c>
      <c r="D34972">
        <v>217395</v>
      </c>
      <c r="E34972" s="28">
        <v>16045</v>
      </c>
      <c r="F34972">
        <v>77</v>
      </c>
      <c r="G34972" s="28">
        <v>2349</v>
      </c>
      <c r="H34972" s="28">
        <v>0</v>
      </c>
    </row>
    <row r="34973" spans="1:8" x14ac:dyDescent="0.85">
      <c r="A34973" s="29">
        <v>44652</v>
      </c>
      <c r="B34973" s="1" t="s">
        <v>13</v>
      </c>
      <c r="C34973">
        <v>58536</v>
      </c>
      <c r="D34973">
        <v>458698</v>
      </c>
      <c r="E34973" s="28">
        <v>52294</v>
      </c>
      <c r="F34973">
        <v>174</v>
      </c>
      <c r="G34973" s="28">
        <v>5526</v>
      </c>
      <c r="H34973" s="28">
        <v>4</v>
      </c>
    </row>
    <row r="34974" spans="1:8" x14ac:dyDescent="0.85">
      <c r="A34974" s="29">
        <v>44652</v>
      </c>
      <c r="B34974" s="1" t="s">
        <v>14</v>
      </c>
      <c r="C34974">
        <v>16595</v>
      </c>
      <c r="D34974">
        <v>51107</v>
      </c>
      <c r="E34974" s="28">
        <v>14117</v>
      </c>
      <c r="F34974">
        <v>46</v>
      </c>
      <c r="G34974" s="28">
        <v>2432</v>
      </c>
      <c r="H34974" s="28">
        <v>3</v>
      </c>
    </row>
    <row r="34975" spans="1:8" x14ac:dyDescent="0.85">
      <c r="A34975" s="29">
        <v>44652</v>
      </c>
      <c r="B34975" s="1" t="s">
        <v>15</v>
      </c>
      <c r="C34975">
        <v>17785</v>
      </c>
      <c r="D34975">
        <v>171506</v>
      </c>
      <c r="E34975" s="28">
        <v>15180</v>
      </c>
      <c r="F34975">
        <v>79</v>
      </c>
      <c r="G34975" s="28">
        <v>2082</v>
      </c>
      <c r="H34975" s="28">
        <v>2</v>
      </c>
    </row>
    <row r="34976" spans="1:8" x14ac:dyDescent="0.85">
      <c r="A34976" s="29">
        <v>44652</v>
      </c>
      <c r="B34976" s="1" t="s">
        <v>16</v>
      </c>
      <c r="C34976">
        <v>36453</v>
      </c>
      <c r="D34976">
        <v>682576</v>
      </c>
      <c r="E34976" s="28">
        <v>32423</v>
      </c>
      <c r="F34976">
        <v>198</v>
      </c>
      <c r="G34976" s="28">
        <v>3832</v>
      </c>
      <c r="H34976" s="28">
        <v>3</v>
      </c>
    </row>
    <row r="34977" spans="1:8" x14ac:dyDescent="0.85">
      <c r="A34977" s="29">
        <v>44652</v>
      </c>
      <c r="B34977" s="1" t="s">
        <v>17</v>
      </c>
      <c r="C34977">
        <v>115030</v>
      </c>
      <c r="D34977">
        <v>44762</v>
      </c>
      <c r="E34977" s="28">
        <v>106818</v>
      </c>
      <c r="F34977">
        <v>377</v>
      </c>
      <c r="G34977" s="28">
        <v>7835</v>
      </c>
      <c r="H34977" s="28">
        <v>4</v>
      </c>
    </row>
    <row r="34978" spans="1:8" x14ac:dyDescent="0.85">
      <c r="A34978" s="29">
        <v>44652</v>
      </c>
      <c r="B34978" s="1" t="s">
        <v>18</v>
      </c>
      <c r="C34978">
        <v>63267</v>
      </c>
      <c r="D34978">
        <v>664422</v>
      </c>
      <c r="E34978" s="28">
        <v>56679</v>
      </c>
      <c r="F34978">
        <v>245</v>
      </c>
      <c r="G34978" s="28">
        <v>6343</v>
      </c>
      <c r="H34978" s="28">
        <v>1</v>
      </c>
    </row>
    <row r="34979" spans="1:8" x14ac:dyDescent="0.85">
      <c r="A34979" s="29">
        <v>44652</v>
      </c>
      <c r="B34979" s="1" t="s">
        <v>19</v>
      </c>
      <c r="C34979">
        <v>70509</v>
      </c>
      <c r="D34979">
        <v>547317</v>
      </c>
      <c r="E34979" s="28">
        <v>65224</v>
      </c>
      <c r="F34979">
        <v>284</v>
      </c>
      <c r="G34979" s="28">
        <v>5001</v>
      </c>
      <c r="H34979" s="28">
        <v>2</v>
      </c>
    </row>
    <row r="34980" spans="1:8" x14ac:dyDescent="0.85">
      <c r="A34980" s="29">
        <v>44652</v>
      </c>
      <c r="B34980" s="1" t="s">
        <v>20</v>
      </c>
      <c r="C34980">
        <v>432387</v>
      </c>
      <c r="D34980">
        <v>2456373</v>
      </c>
      <c r="E34980" s="28">
        <v>403056</v>
      </c>
      <c r="F34980">
        <v>1395</v>
      </c>
      <c r="G34980" s="28">
        <v>27936</v>
      </c>
      <c r="H34980" s="28">
        <v>24</v>
      </c>
    </row>
    <row r="34981" spans="1:8" x14ac:dyDescent="0.85">
      <c r="A34981" s="29">
        <v>44652</v>
      </c>
      <c r="B34981" s="1" t="s">
        <v>21</v>
      </c>
      <c r="C34981">
        <v>360032</v>
      </c>
      <c r="D34981">
        <v>1812531</v>
      </c>
      <c r="E34981" s="28">
        <v>336860</v>
      </c>
      <c r="F34981">
        <v>1657</v>
      </c>
      <c r="G34981" s="28">
        <v>18956</v>
      </c>
      <c r="H34981" s="28">
        <v>17</v>
      </c>
    </row>
    <row r="34982" spans="1:8" x14ac:dyDescent="0.85">
      <c r="A34982" s="29">
        <v>44652</v>
      </c>
      <c r="B34982" s="1" t="s">
        <v>22</v>
      </c>
      <c r="C34982">
        <v>1258633</v>
      </c>
      <c r="D34982">
        <v>6001522</v>
      </c>
      <c r="E34982" s="28">
        <v>1155408</v>
      </c>
      <c r="F34982">
        <v>4178</v>
      </c>
      <c r="G34982" s="28">
        <v>99047</v>
      </c>
      <c r="H34982" s="28">
        <v>30</v>
      </c>
    </row>
    <row r="34983" spans="1:8" x14ac:dyDescent="0.85">
      <c r="A34983" s="29">
        <v>44652</v>
      </c>
      <c r="B34983" s="1" t="s">
        <v>23</v>
      </c>
      <c r="C34983">
        <v>605051</v>
      </c>
      <c r="D34983">
        <v>2180686</v>
      </c>
      <c r="E34983" s="28">
        <v>570466</v>
      </c>
      <c r="F34983">
        <v>2026</v>
      </c>
      <c r="G34983" s="28">
        <v>32559</v>
      </c>
      <c r="H34983" s="28">
        <v>28</v>
      </c>
    </row>
    <row r="34984" spans="1:8" x14ac:dyDescent="0.85">
      <c r="A34984" s="29">
        <v>44652</v>
      </c>
      <c r="B34984" s="1" t="s">
        <v>24</v>
      </c>
      <c r="C34984">
        <v>43210</v>
      </c>
      <c r="D34984">
        <v>524938</v>
      </c>
      <c r="E34984" s="28">
        <v>38899</v>
      </c>
      <c r="F34984">
        <v>90</v>
      </c>
      <c r="G34984" s="28">
        <v>4221</v>
      </c>
      <c r="H34984" s="28">
        <v>0</v>
      </c>
    </row>
    <row r="34985" spans="1:8" x14ac:dyDescent="0.85">
      <c r="A34985" s="29">
        <v>44652</v>
      </c>
      <c r="B34985" s="1" t="s">
        <v>25</v>
      </c>
      <c r="C34985">
        <v>28128</v>
      </c>
      <c r="D34985">
        <v>212439</v>
      </c>
      <c r="E34985" s="28">
        <v>25199</v>
      </c>
      <c r="F34985">
        <v>78</v>
      </c>
      <c r="G34985" s="28">
        <v>2851</v>
      </c>
      <c r="H34985" s="28">
        <v>2</v>
      </c>
    </row>
    <row r="34986" spans="1:8" x14ac:dyDescent="0.85">
      <c r="A34986" s="29">
        <v>44652</v>
      </c>
      <c r="B34986" s="1" t="s">
        <v>26</v>
      </c>
      <c r="C34986">
        <v>34553</v>
      </c>
      <c r="D34986">
        <v>351571</v>
      </c>
      <c r="E34986" s="28">
        <v>32194</v>
      </c>
      <c r="F34986">
        <v>184</v>
      </c>
      <c r="G34986" s="28">
        <v>2153</v>
      </c>
      <c r="H34986" s="28">
        <v>4</v>
      </c>
    </row>
    <row r="34987" spans="1:8" x14ac:dyDescent="0.85">
      <c r="A34987" s="29">
        <v>44652</v>
      </c>
      <c r="B34987" s="1" t="s">
        <v>27</v>
      </c>
      <c r="C34987">
        <v>21444</v>
      </c>
      <c r="D34987">
        <v>263629</v>
      </c>
      <c r="E34987" s="28">
        <v>20152</v>
      </c>
      <c r="F34987">
        <v>41</v>
      </c>
      <c r="G34987" s="28">
        <v>1251</v>
      </c>
      <c r="H34987" s="28">
        <v>0</v>
      </c>
    </row>
    <row r="34988" spans="1:8" x14ac:dyDescent="0.85">
      <c r="A34988" s="29">
        <v>44652</v>
      </c>
      <c r="B34988" s="1" t="s">
        <v>28</v>
      </c>
      <c r="C34988">
        <v>23382</v>
      </c>
      <c r="D34988">
        <v>248105</v>
      </c>
      <c r="E34988" s="28">
        <v>21525</v>
      </c>
      <c r="F34988">
        <v>64</v>
      </c>
      <c r="G34988" s="28">
        <v>1799</v>
      </c>
      <c r="H34988" s="28">
        <v>1</v>
      </c>
    </row>
    <row r="34989" spans="1:8" x14ac:dyDescent="0.85">
      <c r="A34989" s="29">
        <v>44652</v>
      </c>
      <c r="B34989" s="1" t="s">
        <v>29</v>
      </c>
      <c r="C34989">
        <v>44580</v>
      </c>
      <c r="D34989">
        <v>582039</v>
      </c>
      <c r="E34989" s="28">
        <v>39826</v>
      </c>
      <c r="F34989">
        <v>167</v>
      </c>
      <c r="G34989" s="28">
        <v>4077</v>
      </c>
      <c r="H34989" s="28">
        <v>0</v>
      </c>
    </row>
    <row r="34990" spans="1:8" x14ac:dyDescent="0.85">
      <c r="A34990" s="29">
        <v>44652</v>
      </c>
      <c r="B34990" s="1" t="s">
        <v>30</v>
      </c>
      <c r="C34990">
        <v>69194</v>
      </c>
      <c r="D34990">
        <v>733205</v>
      </c>
      <c r="E34990" s="28">
        <v>64389</v>
      </c>
      <c r="F34990">
        <v>314</v>
      </c>
      <c r="G34990" s="28">
        <v>3964</v>
      </c>
      <c r="H34990" s="28">
        <v>1</v>
      </c>
    </row>
    <row r="34991" spans="1:8" x14ac:dyDescent="0.85">
      <c r="A34991" s="29">
        <v>44652</v>
      </c>
      <c r="B34991" s="1" t="s">
        <v>31</v>
      </c>
      <c r="C34991">
        <v>122606</v>
      </c>
      <c r="D34991">
        <v>1059734</v>
      </c>
      <c r="E34991" s="28">
        <v>113694</v>
      </c>
      <c r="F34991">
        <v>376</v>
      </c>
      <c r="G34991" s="28">
        <v>7809</v>
      </c>
      <c r="H34991" s="28">
        <v>1</v>
      </c>
    </row>
    <row r="34992" spans="1:8" x14ac:dyDescent="0.85">
      <c r="A34992" s="29">
        <v>44652</v>
      </c>
      <c r="B34992" s="1" t="s">
        <v>32</v>
      </c>
      <c r="C34992">
        <v>413167</v>
      </c>
      <c r="D34992">
        <v>2326478</v>
      </c>
      <c r="E34992" s="28">
        <v>391288</v>
      </c>
      <c r="F34992">
        <v>1969</v>
      </c>
      <c r="G34992" s="28">
        <v>19910</v>
      </c>
      <c r="H34992" s="28">
        <v>18</v>
      </c>
    </row>
    <row r="34993" spans="1:8" x14ac:dyDescent="0.85">
      <c r="A34993" s="29">
        <v>44652</v>
      </c>
      <c r="B34993" s="1" t="s">
        <v>33</v>
      </c>
      <c r="C34993">
        <v>56192</v>
      </c>
      <c r="D34993">
        <v>430346</v>
      </c>
      <c r="E34993" s="28">
        <v>53239</v>
      </c>
      <c r="F34993">
        <v>265</v>
      </c>
      <c r="G34993" s="28">
        <v>4182</v>
      </c>
      <c r="H34993" s="28">
        <v>5</v>
      </c>
    </row>
    <row r="34994" spans="1:8" x14ac:dyDescent="0.85">
      <c r="A34994" s="29">
        <v>44652</v>
      </c>
      <c r="B34994" s="1" t="s">
        <v>34</v>
      </c>
      <c r="C34994">
        <v>69454</v>
      </c>
      <c r="D34994">
        <v>522959</v>
      </c>
      <c r="E34994" s="28">
        <v>64244</v>
      </c>
      <c r="F34994">
        <v>191</v>
      </c>
      <c r="G34994" s="28">
        <v>5019</v>
      </c>
      <c r="H34994" s="28">
        <v>2</v>
      </c>
    </row>
    <row r="34995" spans="1:8" x14ac:dyDescent="0.85">
      <c r="A34995" s="29">
        <v>44652</v>
      </c>
      <c r="B34995" s="1" t="s">
        <v>35</v>
      </c>
      <c r="C34995">
        <v>156210</v>
      </c>
      <c r="D34995">
        <v>721385</v>
      </c>
      <c r="E34995" s="28">
        <v>145129</v>
      </c>
      <c r="F34995">
        <v>669</v>
      </c>
      <c r="G34995" s="28">
        <v>9427</v>
      </c>
      <c r="H34995" s="28">
        <v>11</v>
      </c>
    </row>
    <row r="34996" spans="1:8" x14ac:dyDescent="0.85">
      <c r="A34996" s="29">
        <v>44652</v>
      </c>
      <c r="B34996" s="1" t="s">
        <v>36</v>
      </c>
      <c r="C34996">
        <v>798479</v>
      </c>
      <c r="D34996">
        <v>6205662</v>
      </c>
      <c r="E34996" s="28">
        <v>757028</v>
      </c>
      <c r="F34996">
        <v>4701</v>
      </c>
      <c r="G34996" s="28">
        <v>36729</v>
      </c>
      <c r="H34996" s="28">
        <v>293</v>
      </c>
    </row>
    <row r="34997" spans="1:8" x14ac:dyDescent="0.85">
      <c r="A34997" s="29">
        <v>44652</v>
      </c>
      <c r="B34997" s="1" t="s">
        <v>37</v>
      </c>
      <c r="C34997">
        <v>334167</v>
      </c>
      <c r="D34997">
        <v>1358385</v>
      </c>
      <c r="E34997" s="28">
        <v>317023</v>
      </c>
      <c r="F34997">
        <v>2109</v>
      </c>
      <c r="G34997" s="28">
        <v>15044</v>
      </c>
      <c r="H34997" s="28">
        <v>16</v>
      </c>
    </row>
    <row r="34998" spans="1:8" x14ac:dyDescent="0.85">
      <c r="A34998" s="29">
        <v>44652</v>
      </c>
      <c r="B34998" s="1" t="s">
        <v>38</v>
      </c>
      <c r="C34998">
        <v>74748</v>
      </c>
      <c r="D34998">
        <v>448383</v>
      </c>
      <c r="E34998" s="28">
        <v>64844</v>
      </c>
      <c r="F34998">
        <v>347</v>
      </c>
      <c r="G34998" s="28">
        <v>9557</v>
      </c>
      <c r="H34998" s="28">
        <v>9</v>
      </c>
    </row>
    <row r="34999" spans="1:8" x14ac:dyDescent="0.85">
      <c r="A34999" s="29">
        <v>44652</v>
      </c>
      <c r="B34999" s="1" t="s">
        <v>39</v>
      </c>
      <c r="C34999">
        <v>28579</v>
      </c>
      <c r="D34999">
        <v>136518</v>
      </c>
      <c r="E34999" s="28">
        <v>27196</v>
      </c>
      <c r="F34999">
        <v>110</v>
      </c>
      <c r="G34999" s="28">
        <v>1099</v>
      </c>
      <c r="H34999" s="28">
        <v>0</v>
      </c>
    </row>
    <row r="35000" spans="1:8" x14ac:dyDescent="0.85">
      <c r="A35000" s="29">
        <v>44652</v>
      </c>
      <c r="B35000" s="1" t="s">
        <v>40</v>
      </c>
      <c r="C35000">
        <v>9363</v>
      </c>
      <c r="D35000">
        <v>305041</v>
      </c>
      <c r="E35000" s="28">
        <v>8504</v>
      </c>
      <c r="F35000">
        <v>12</v>
      </c>
      <c r="G35000" s="28">
        <v>739</v>
      </c>
      <c r="H35000" s="28">
        <v>0</v>
      </c>
    </row>
    <row r="35001" spans="1:8" x14ac:dyDescent="0.85">
      <c r="A35001" s="29">
        <v>44652</v>
      </c>
      <c r="B35001" s="1" t="s">
        <v>41</v>
      </c>
      <c r="C35001">
        <v>9507</v>
      </c>
      <c r="D35001">
        <v>141330</v>
      </c>
      <c r="E35001" s="28">
        <v>8460</v>
      </c>
      <c r="F35001">
        <v>11</v>
      </c>
      <c r="G35001" s="28">
        <v>1036</v>
      </c>
      <c r="H35001" s="28">
        <v>0</v>
      </c>
    </row>
    <row r="35002" spans="1:8" x14ac:dyDescent="0.85">
      <c r="A35002" s="29">
        <v>44652</v>
      </c>
      <c r="B35002" s="1" t="s">
        <v>42</v>
      </c>
      <c r="C35002">
        <v>63317</v>
      </c>
      <c r="D35002">
        <v>483667</v>
      </c>
      <c r="E35002" s="28">
        <v>58933</v>
      </c>
      <c r="F35002">
        <v>223</v>
      </c>
      <c r="G35002" s="28">
        <v>2953</v>
      </c>
      <c r="H35002" s="28">
        <v>1</v>
      </c>
    </row>
    <row r="35003" spans="1:8" x14ac:dyDescent="0.85">
      <c r="A35003" s="29">
        <v>44652</v>
      </c>
      <c r="B35003" s="1" t="s">
        <v>43</v>
      </c>
      <c r="C35003">
        <v>97041</v>
      </c>
      <c r="D35003">
        <v>1507872</v>
      </c>
      <c r="E35003" s="28">
        <v>88270</v>
      </c>
      <c r="F35003">
        <v>448</v>
      </c>
      <c r="G35003" s="28">
        <v>8323</v>
      </c>
      <c r="H35003" s="28">
        <v>1</v>
      </c>
    </row>
    <row r="35004" spans="1:8" x14ac:dyDescent="0.85">
      <c r="A35004" s="29">
        <v>44652</v>
      </c>
      <c r="B35004" s="1" t="s">
        <v>44</v>
      </c>
      <c r="C35004">
        <v>29681</v>
      </c>
      <c r="D35004">
        <v>484444</v>
      </c>
      <c r="E35004" s="28">
        <v>27034</v>
      </c>
      <c r="F35004">
        <v>164</v>
      </c>
      <c r="G35004" s="28">
        <v>2483</v>
      </c>
      <c r="H35004" s="28">
        <v>1</v>
      </c>
    </row>
    <row r="35005" spans="1:8" x14ac:dyDescent="0.85">
      <c r="A35005" s="29">
        <v>44652</v>
      </c>
      <c r="B35005" s="1" t="s">
        <v>45</v>
      </c>
      <c r="C35005">
        <v>16244</v>
      </c>
      <c r="D35005">
        <v>179524</v>
      </c>
      <c r="E35005" s="28">
        <v>15342</v>
      </c>
      <c r="F35005">
        <v>79</v>
      </c>
      <c r="G35005" s="28">
        <v>827</v>
      </c>
      <c r="H35005" s="28">
        <v>1</v>
      </c>
    </row>
    <row r="35006" spans="1:8" x14ac:dyDescent="0.85">
      <c r="A35006" s="29">
        <v>44652</v>
      </c>
      <c r="B35006" s="1" t="s">
        <v>46</v>
      </c>
      <c r="C35006">
        <v>29943</v>
      </c>
      <c r="D35006">
        <v>226435</v>
      </c>
      <c r="E35006" s="28">
        <v>27171</v>
      </c>
      <c r="F35006">
        <v>113</v>
      </c>
      <c r="G35006" s="28">
        <v>2659</v>
      </c>
      <c r="H35006" s="28">
        <v>1</v>
      </c>
    </row>
    <row r="35007" spans="1:8" x14ac:dyDescent="0.85">
      <c r="A35007" s="29">
        <v>44652</v>
      </c>
      <c r="B35007" s="1" t="s">
        <v>47</v>
      </c>
      <c r="C35007">
        <v>25131</v>
      </c>
      <c r="D35007">
        <v>296586</v>
      </c>
      <c r="E35007" s="28">
        <v>22648</v>
      </c>
      <c r="F35007">
        <v>129</v>
      </c>
      <c r="G35007" s="28">
        <v>2354</v>
      </c>
      <c r="H35007" s="28">
        <v>4</v>
      </c>
    </row>
    <row r="35008" spans="1:8" x14ac:dyDescent="0.85">
      <c r="A35008" s="29">
        <v>44652</v>
      </c>
      <c r="B35008" s="1" t="s">
        <v>48</v>
      </c>
      <c r="C35008">
        <v>17209</v>
      </c>
      <c r="D35008">
        <v>216923</v>
      </c>
      <c r="E35008" s="28">
        <v>15763</v>
      </c>
      <c r="F35008">
        <v>101</v>
      </c>
      <c r="G35008" s="28">
        <v>1345</v>
      </c>
      <c r="H35008" s="28">
        <v>1</v>
      </c>
    </row>
    <row r="35009" spans="1:8" x14ac:dyDescent="0.85">
      <c r="A35009" s="29">
        <v>44652</v>
      </c>
      <c r="B35009" s="1" t="s">
        <v>49</v>
      </c>
      <c r="C35009">
        <v>304633</v>
      </c>
      <c r="D35009">
        <v>2245244</v>
      </c>
      <c r="E35009" s="28">
        <v>270826</v>
      </c>
      <c r="F35009">
        <v>1135</v>
      </c>
      <c r="G35009" s="28">
        <v>25915</v>
      </c>
      <c r="H35009" s="28">
        <v>9</v>
      </c>
    </row>
    <row r="35010" spans="1:8" x14ac:dyDescent="0.85">
      <c r="A35010" s="29">
        <v>44652</v>
      </c>
      <c r="B35010" s="1" t="s">
        <v>50</v>
      </c>
      <c r="C35010">
        <v>32503</v>
      </c>
      <c r="D35010">
        <v>217625</v>
      </c>
      <c r="E35010" s="28">
        <v>27401</v>
      </c>
      <c r="F35010">
        <v>88</v>
      </c>
      <c r="G35010" s="28">
        <v>2497</v>
      </c>
      <c r="H35010" s="28">
        <v>0</v>
      </c>
    </row>
    <row r="35011" spans="1:8" x14ac:dyDescent="0.85">
      <c r="A35011" s="29">
        <v>44652</v>
      </c>
      <c r="B35011" s="1" t="s">
        <v>51</v>
      </c>
      <c r="C35011">
        <v>33245</v>
      </c>
      <c r="D35011">
        <v>307999</v>
      </c>
      <c r="E35011" s="28">
        <v>31669</v>
      </c>
      <c r="F35011">
        <v>116</v>
      </c>
      <c r="G35011" s="28">
        <v>2950</v>
      </c>
      <c r="H35011" s="28">
        <v>1</v>
      </c>
    </row>
    <row r="35012" spans="1:8" x14ac:dyDescent="0.85">
      <c r="A35012" s="29">
        <v>44652</v>
      </c>
      <c r="B35012" s="1" t="s">
        <v>52</v>
      </c>
      <c r="C35012">
        <v>65163</v>
      </c>
      <c r="D35012">
        <v>229879</v>
      </c>
      <c r="E35012" s="28">
        <v>60357</v>
      </c>
      <c r="F35012">
        <v>272</v>
      </c>
      <c r="G35012" s="28">
        <v>4534</v>
      </c>
      <c r="H35012" s="28">
        <v>5</v>
      </c>
    </row>
    <row r="35013" spans="1:8" x14ac:dyDescent="0.85">
      <c r="A35013" s="29">
        <v>44652</v>
      </c>
      <c r="B35013" s="1" t="s">
        <v>53</v>
      </c>
      <c r="C35013">
        <v>32634</v>
      </c>
      <c r="D35013">
        <v>481754</v>
      </c>
      <c r="E35013" s="28">
        <v>29896</v>
      </c>
      <c r="F35013">
        <v>144</v>
      </c>
      <c r="G35013" s="28">
        <v>2594</v>
      </c>
      <c r="H35013" s="28">
        <v>1</v>
      </c>
    </row>
    <row r="35014" spans="1:8" x14ac:dyDescent="0.85">
      <c r="A35014" s="29">
        <v>44652</v>
      </c>
      <c r="B35014" s="1" t="s">
        <v>54</v>
      </c>
      <c r="C35014">
        <v>26056</v>
      </c>
      <c r="D35014">
        <v>151802</v>
      </c>
      <c r="E35014" s="28">
        <v>23560</v>
      </c>
      <c r="F35014">
        <v>117</v>
      </c>
      <c r="G35014" s="28">
        <v>2453</v>
      </c>
      <c r="H35014" s="28">
        <v>0</v>
      </c>
    </row>
    <row r="35015" spans="1:8" x14ac:dyDescent="0.85">
      <c r="A35015" s="29">
        <v>44652</v>
      </c>
      <c r="B35015" s="1" t="s">
        <v>55</v>
      </c>
      <c r="C35015">
        <v>44696</v>
      </c>
      <c r="D35015">
        <v>308925</v>
      </c>
      <c r="E35015" s="28">
        <v>39009</v>
      </c>
      <c r="F35015">
        <v>170</v>
      </c>
      <c r="G35015" s="28">
        <v>4772</v>
      </c>
      <c r="H35015" s="28">
        <v>1</v>
      </c>
    </row>
    <row r="35016" spans="1:8" x14ac:dyDescent="0.85">
      <c r="A35016" s="29">
        <v>44652</v>
      </c>
      <c r="B35016" s="1" t="s">
        <v>56</v>
      </c>
      <c r="C35016">
        <v>123466</v>
      </c>
      <c r="D35016">
        <v>658752</v>
      </c>
      <c r="E35016" s="28">
        <v>115684</v>
      </c>
      <c r="F35016">
        <v>441</v>
      </c>
      <c r="G35016" s="28">
        <v>7347</v>
      </c>
      <c r="H35016" s="28">
        <v>7</v>
      </c>
    </row>
    <row r="35017" spans="1:8" x14ac:dyDescent="0.85">
      <c r="A35017" s="29">
        <v>44653</v>
      </c>
      <c r="B35017" s="1" t="s">
        <v>7</v>
      </c>
      <c r="C35017">
        <v>227037</v>
      </c>
      <c r="D35017">
        <v>1866241</v>
      </c>
      <c r="E35017" s="28">
        <v>207430</v>
      </c>
      <c r="F35017">
        <v>1935</v>
      </c>
      <c r="G35017" s="28">
        <v>17163</v>
      </c>
      <c r="H35017" s="28">
        <v>3</v>
      </c>
    </row>
    <row r="35018" spans="1:8" x14ac:dyDescent="0.85">
      <c r="A35018" s="29">
        <v>44653</v>
      </c>
      <c r="B35018" s="1" t="s">
        <v>11</v>
      </c>
      <c r="C35018">
        <v>36921</v>
      </c>
      <c r="D35018">
        <v>197626</v>
      </c>
      <c r="E35018" s="28">
        <v>32908</v>
      </c>
      <c r="F35018">
        <v>84</v>
      </c>
      <c r="G35018" s="28">
        <v>3929</v>
      </c>
      <c r="H35018" s="28">
        <v>0</v>
      </c>
    </row>
    <row r="35019" spans="1:8" x14ac:dyDescent="0.85">
      <c r="A35019" s="29">
        <v>44653</v>
      </c>
      <c r="B35019" s="1" t="s">
        <v>12</v>
      </c>
      <c r="C35019">
        <v>18745</v>
      </c>
      <c r="D35019">
        <v>218374</v>
      </c>
      <c r="E35019" s="28">
        <v>16161</v>
      </c>
      <c r="F35019">
        <v>77</v>
      </c>
      <c r="G35019" s="28">
        <v>2507</v>
      </c>
      <c r="H35019" s="28">
        <v>0</v>
      </c>
    </row>
    <row r="35020" spans="1:8" x14ac:dyDescent="0.85">
      <c r="A35020" s="29">
        <v>44653</v>
      </c>
      <c r="B35020" s="1" t="s">
        <v>13</v>
      </c>
      <c r="C35020">
        <v>59188</v>
      </c>
      <c r="D35020">
        <v>460843</v>
      </c>
      <c r="E35020" s="28">
        <v>52686</v>
      </c>
      <c r="F35020">
        <v>174</v>
      </c>
      <c r="G35020" s="28">
        <v>5677</v>
      </c>
      <c r="H35020" s="28">
        <v>4</v>
      </c>
    </row>
    <row r="35021" spans="1:8" x14ac:dyDescent="0.85">
      <c r="A35021" s="29">
        <v>44653</v>
      </c>
      <c r="B35021" s="1" t="s">
        <v>14</v>
      </c>
      <c r="C35021">
        <v>16872</v>
      </c>
      <c r="D35021">
        <v>51107</v>
      </c>
      <c r="E35021" s="28">
        <v>14249</v>
      </c>
      <c r="F35021">
        <v>47</v>
      </c>
      <c r="G35021" s="28">
        <v>2576</v>
      </c>
      <c r="H35021" s="28">
        <v>3</v>
      </c>
    </row>
    <row r="35022" spans="1:8" x14ac:dyDescent="0.85">
      <c r="A35022" s="29">
        <v>44653</v>
      </c>
      <c r="B35022" s="1" t="s">
        <v>15</v>
      </c>
      <c r="C35022">
        <v>17972</v>
      </c>
      <c r="D35022">
        <v>171506</v>
      </c>
      <c r="E35022" s="28">
        <v>15364</v>
      </c>
      <c r="F35022">
        <v>79</v>
      </c>
      <c r="G35022" s="28">
        <v>2520</v>
      </c>
      <c r="H35022" s="28">
        <v>2</v>
      </c>
    </row>
    <row r="35023" spans="1:8" x14ac:dyDescent="0.85">
      <c r="A35023" s="29">
        <v>44653</v>
      </c>
      <c r="B35023" s="1" t="s">
        <v>16</v>
      </c>
      <c r="C35023">
        <v>36967</v>
      </c>
      <c r="D35023">
        <v>682576</v>
      </c>
      <c r="E35023" s="28">
        <v>32798</v>
      </c>
      <c r="F35023">
        <v>199</v>
      </c>
      <c r="G35023" s="28">
        <v>3970</v>
      </c>
      <c r="H35023" s="28">
        <v>3</v>
      </c>
    </row>
    <row r="35024" spans="1:8" x14ac:dyDescent="0.85">
      <c r="A35024" s="29">
        <v>44653</v>
      </c>
      <c r="B35024" s="1" t="s">
        <v>17</v>
      </c>
      <c r="C35024">
        <v>116314</v>
      </c>
      <c r="D35024">
        <v>44762</v>
      </c>
      <c r="E35024" s="28">
        <v>107956</v>
      </c>
      <c r="F35024">
        <v>380</v>
      </c>
      <c r="G35024" s="28">
        <v>7978</v>
      </c>
      <c r="H35024" s="28">
        <v>4</v>
      </c>
    </row>
    <row r="35025" spans="1:8" x14ac:dyDescent="0.85">
      <c r="A35025" s="29">
        <v>44653</v>
      </c>
      <c r="B35025" s="1" t="s">
        <v>18</v>
      </c>
      <c r="C35025">
        <v>63927</v>
      </c>
      <c r="D35025">
        <v>666332</v>
      </c>
      <c r="E35025" s="28">
        <v>57398</v>
      </c>
      <c r="F35025">
        <v>247</v>
      </c>
      <c r="G35025" s="28">
        <v>6282</v>
      </c>
      <c r="H35025" s="28">
        <v>1</v>
      </c>
    </row>
    <row r="35026" spans="1:8" x14ac:dyDescent="0.85">
      <c r="A35026" s="29">
        <v>44653</v>
      </c>
      <c r="B35026" s="1" t="s">
        <v>19</v>
      </c>
      <c r="C35026">
        <v>71148</v>
      </c>
      <c r="D35026">
        <v>547317</v>
      </c>
      <c r="E35026" s="28">
        <v>65765</v>
      </c>
      <c r="F35026">
        <v>286</v>
      </c>
      <c r="G35026" s="28">
        <v>5097</v>
      </c>
      <c r="H35026" s="28">
        <v>2</v>
      </c>
    </row>
    <row r="35027" spans="1:8" x14ac:dyDescent="0.85">
      <c r="A35027" s="29">
        <v>44653</v>
      </c>
      <c r="B35027" s="1" t="s">
        <v>20</v>
      </c>
      <c r="C35027">
        <v>435631</v>
      </c>
      <c r="D35027">
        <v>2465318</v>
      </c>
      <c r="E35027" s="28">
        <v>407157</v>
      </c>
      <c r="F35027">
        <v>1396</v>
      </c>
      <c r="G35027" s="28">
        <v>27078</v>
      </c>
      <c r="H35027" s="28">
        <v>22</v>
      </c>
    </row>
    <row r="35028" spans="1:8" x14ac:dyDescent="0.85">
      <c r="A35028" s="29">
        <v>44653</v>
      </c>
      <c r="B35028" s="1" t="s">
        <v>21</v>
      </c>
      <c r="C35028">
        <v>362805</v>
      </c>
      <c r="D35028">
        <v>1819078</v>
      </c>
      <c r="E35028" s="28">
        <v>338819</v>
      </c>
      <c r="F35028">
        <v>1660</v>
      </c>
      <c r="G35028" s="28">
        <v>19555</v>
      </c>
      <c r="H35028" s="28">
        <v>15</v>
      </c>
    </row>
    <row r="35029" spans="1:8" x14ac:dyDescent="0.85">
      <c r="A35029" s="29">
        <v>44653</v>
      </c>
      <c r="B35029" s="1" t="s">
        <v>22</v>
      </c>
      <c r="C35029">
        <v>1266028</v>
      </c>
      <c r="D35029">
        <v>6012115</v>
      </c>
      <c r="E35029" s="28">
        <v>1162753</v>
      </c>
      <c r="F35029">
        <v>4182</v>
      </c>
      <c r="G35029" s="28">
        <v>99093</v>
      </c>
      <c r="H35029" s="28">
        <v>32</v>
      </c>
    </row>
    <row r="35030" spans="1:8" x14ac:dyDescent="0.85">
      <c r="A35030" s="29">
        <v>44653</v>
      </c>
      <c r="B35030" s="1" t="s">
        <v>23</v>
      </c>
      <c r="C35030">
        <v>609858</v>
      </c>
      <c r="D35030">
        <v>2180686</v>
      </c>
      <c r="E35030" s="28">
        <v>576726</v>
      </c>
      <c r="F35030">
        <v>2026</v>
      </c>
      <c r="G35030" s="28">
        <v>31106</v>
      </c>
      <c r="H35030" s="28">
        <v>26</v>
      </c>
    </row>
    <row r="35031" spans="1:8" x14ac:dyDescent="0.85">
      <c r="A35031" s="29">
        <v>44653</v>
      </c>
      <c r="B35031" s="1" t="s">
        <v>24</v>
      </c>
      <c r="C35031">
        <v>43806</v>
      </c>
      <c r="D35031">
        <v>525527</v>
      </c>
      <c r="E35031" s="28">
        <v>39409</v>
      </c>
      <c r="F35031">
        <v>90</v>
      </c>
      <c r="G35031" s="28">
        <v>4307</v>
      </c>
      <c r="H35031" s="28">
        <v>0</v>
      </c>
    </row>
    <row r="35032" spans="1:8" x14ac:dyDescent="0.85">
      <c r="A35032" s="29">
        <v>44653</v>
      </c>
      <c r="B35032" s="1" t="s">
        <v>25</v>
      </c>
      <c r="C35032">
        <v>28336</v>
      </c>
      <c r="D35032">
        <v>212439</v>
      </c>
      <c r="E35032" s="28">
        <v>25531</v>
      </c>
      <c r="F35032">
        <v>78</v>
      </c>
      <c r="G35032" s="28">
        <v>2727</v>
      </c>
      <c r="H35032" s="28">
        <v>2</v>
      </c>
    </row>
    <row r="35033" spans="1:8" x14ac:dyDescent="0.85">
      <c r="A35033" s="29">
        <v>44653</v>
      </c>
      <c r="B35033" s="1" t="s">
        <v>26</v>
      </c>
      <c r="C35033">
        <v>35151</v>
      </c>
      <c r="D35033">
        <v>355897</v>
      </c>
      <c r="E35033" s="28">
        <v>32633</v>
      </c>
      <c r="F35033">
        <v>185</v>
      </c>
      <c r="G35033" s="28">
        <v>2311</v>
      </c>
      <c r="H35033" s="28">
        <v>4</v>
      </c>
    </row>
    <row r="35034" spans="1:8" x14ac:dyDescent="0.85">
      <c r="A35034" s="29">
        <v>44653</v>
      </c>
      <c r="B35034" s="1" t="s">
        <v>27</v>
      </c>
      <c r="C35034">
        <v>21637</v>
      </c>
      <c r="D35034">
        <v>264482</v>
      </c>
      <c r="E35034" s="28">
        <v>20297</v>
      </c>
      <c r="F35034">
        <v>42</v>
      </c>
      <c r="G35034" s="28">
        <v>1298</v>
      </c>
      <c r="H35034" s="28">
        <v>0</v>
      </c>
    </row>
    <row r="35035" spans="1:8" x14ac:dyDescent="0.85">
      <c r="A35035" s="29">
        <v>44653</v>
      </c>
      <c r="B35035" s="1" t="s">
        <v>28</v>
      </c>
      <c r="C35035">
        <v>23382</v>
      </c>
      <c r="D35035">
        <v>248105</v>
      </c>
      <c r="E35035" s="28">
        <v>21525</v>
      </c>
      <c r="F35035">
        <v>64</v>
      </c>
      <c r="G35035" s="28">
        <v>1799</v>
      </c>
      <c r="H35035" s="28">
        <v>1</v>
      </c>
    </row>
    <row r="35036" spans="1:8" x14ac:dyDescent="0.85">
      <c r="A35036" s="29">
        <v>44653</v>
      </c>
      <c r="B35036" s="1" t="s">
        <v>29</v>
      </c>
      <c r="C35036">
        <v>45164</v>
      </c>
      <c r="D35036">
        <v>582039</v>
      </c>
      <c r="E35036" s="28">
        <v>40360</v>
      </c>
      <c r="F35036">
        <v>167</v>
      </c>
      <c r="G35036" s="28">
        <v>4026</v>
      </c>
      <c r="H35036" s="28">
        <v>0</v>
      </c>
    </row>
    <row r="35037" spans="1:8" x14ac:dyDescent="0.85">
      <c r="A35037" s="29">
        <v>44653</v>
      </c>
      <c r="B35037" s="1" t="s">
        <v>30</v>
      </c>
      <c r="C35037">
        <v>69795</v>
      </c>
      <c r="D35037">
        <v>735483</v>
      </c>
      <c r="E35037" s="28">
        <v>64859</v>
      </c>
      <c r="F35037">
        <v>314</v>
      </c>
      <c r="G35037" s="28">
        <v>4021</v>
      </c>
      <c r="H35037" s="28">
        <v>1</v>
      </c>
    </row>
    <row r="35038" spans="1:8" x14ac:dyDescent="0.85">
      <c r="A35038" s="29">
        <v>44653</v>
      </c>
      <c r="B35038" s="1" t="s">
        <v>31</v>
      </c>
      <c r="C35038">
        <v>122599</v>
      </c>
      <c r="D35038">
        <v>1059734</v>
      </c>
      <c r="E35038" s="28">
        <v>113694</v>
      </c>
      <c r="F35038">
        <v>379</v>
      </c>
      <c r="G35038" s="28">
        <v>8078</v>
      </c>
      <c r="H35038" s="28">
        <v>1</v>
      </c>
    </row>
    <row r="35039" spans="1:8" x14ac:dyDescent="0.85">
      <c r="A35039" s="29">
        <v>44653</v>
      </c>
      <c r="B35039" s="1" t="s">
        <v>32</v>
      </c>
      <c r="C35039">
        <v>415857</v>
      </c>
      <c r="D35039">
        <v>2326478</v>
      </c>
      <c r="E35039" s="28">
        <v>393867</v>
      </c>
      <c r="F35039">
        <v>1970</v>
      </c>
      <c r="G35039" s="28">
        <v>20020</v>
      </c>
      <c r="H35039" s="28">
        <v>19</v>
      </c>
    </row>
    <row r="35040" spans="1:8" x14ac:dyDescent="0.85">
      <c r="A35040" s="29">
        <v>44653</v>
      </c>
      <c r="B35040" s="1" t="s">
        <v>33</v>
      </c>
      <c r="C35040">
        <v>56736</v>
      </c>
      <c r="D35040">
        <v>430346</v>
      </c>
      <c r="E35040" s="28">
        <v>53674</v>
      </c>
      <c r="F35040">
        <v>267</v>
      </c>
      <c r="G35040" s="28">
        <v>4298</v>
      </c>
      <c r="H35040" s="28">
        <v>4</v>
      </c>
    </row>
    <row r="35041" spans="1:8" x14ac:dyDescent="0.85">
      <c r="A35041" s="29">
        <v>44653</v>
      </c>
      <c r="B35041" s="1" t="s">
        <v>34</v>
      </c>
      <c r="C35041">
        <v>69928</v>
      </c>
      <c r="D35041">
        <v>526836</v>
      </c>
      <c r="E35041" s="28">
        <v>64655</v>
      </c>
      <c r="F35041">
        <v>192</v>
      </c>
      <c r="G35041" s="28">
        <v>5081</v>
      </c>
      <c r="H35041" s="28">
        <v>1</v>
      </c>
    </row>
    <row r="35042" spans="1:8" x14ac:dyDescent="0.85">
      <c r="A35042" s="29">
        <v>44653</v>
      </c>
      <c r="B35042" s="1" t="s">
        <v>35</v>
      </c>
      <c r="C35042">
        <v>157173</v>
      </c>
      <c r="D35042">
        <v>723898</v>
      </c>
      <c r="E35042" s="28">
        <v>146012</v>
      </c>
      <c r="F35042">
        <v>671</v>
      </c>
      <c r="G35042" s="28">
        <v>9529</v>
      </c>
      <c r="H35042" s="28">
        <v>11</v>
      </c>
    </row>
    <row r="35043" spans="1:8" x14ac:dyDescent="0.85">
      <c r="A35043" s="29">
        <v>44653</v>
      </c>
      <c r="B35043" s="1" t="s">
        <v>36</v>
      </c>
      <c r="C35043">
        <v>802145</v>
      </c>
      <c r="D35043">
        <v>6224907</v>
      </c>
      <c r="E35043" s="28">
        <v>760422</v>
      </c>
      <c r="F35043">
        <v>4714</v>
      </c>
      <c r="G35043" s="28">
        <v>36987</v>
      </c>
      <c r="H35043" s="28">
        <v>291</v>
      </c>
    </row>
    <row r="35044" spans="1:8" x14ac:dyDescent="0.85">
      <c r="A35044" s="29">
        <v>44653</v>
      </c>
      <c r="B35044" s="1" t="s">
        <v>37</v>
      </c>
      <c r="C35044">
        <v>335964</v>
      </c>
      <c r="D35044">
        <v>1361996</v>
      </c>
      <c r="E35044" s="28">
        <v>318352</v>
      </c>
      <c r="F35044">
        <v>2111</v>
      </c>
      <c r="G35044" s="28">
        <v>15503</v>
      </c>
      <c r="H35044" s="28">
        <v>16</v>
      </c>
    </row>
    <row r="35045" spans="1:8" x14ac:dyDescent="0.85">
      <c r="A35045" s="29">
        <v>44653</v>
      </c>
      <c r="B35045" s="1" t="s">
        <v>38</v>
      </c>
      <c r="C35045">
        <v>75101</v>
      </c>
      <c r="D35045">
        <v>448383</v>
      </c>
      <c r="E35045" s="28">
        <v>64923</v>
      </c>
      <c r="F35045">
        <v>349</v>
      </c>
      <c r="G35045" s="28">
        <v>9829</v>
      </c>
      <c r="H35045" s="28">
        <v>7</v>
      </c>
    </row>
    <row r="35046" spans="1:8" x14ac:dyDescent="0.85">
      <c r="A35046" s="29">
        <v>44653</v>
      </c>
      <c r="B35046" s="1" t="s">
        <v>39</v>
      </c>
      <c r="C35046">
        <v>28853</v>
      </c>
      <c r="D35046">
        <v>137167</v>
      </c>
      <c r="E35046" s="28">
        <v>27367</v>
      </c>
      <c r="F35046">
        <v>110</v>
      </c>
      <c r="G35046" s="28">
        <v>1201</v>
      </c>
      <c r="H35046" s="28">
        <v>0</v>
      </c>
    </row>
    <row r="35047" spans="1:8" x14ac:dyDescent="0.85">
      <c r="A35047" s="29">
        <v>44653</v>
      </c>
      <c r="B35047" s="1" t="s">
        <v>40</v>
      </c>
      <c r="C35047">
        <v>9417</v>
      </c>
      <c r="D35047">
        <v>306611</v>
      </c>
      <c r="E35047" s="28">
        <v>8619</v>
      </c>
      <c r="F35047">
        <v>13</v>
      </c>
      <c r="G35047" s="28">
        <v>677</v>
      </c>
      <c r="H35047" s="28">
        <v>0</v>
      </c>
    </row>
    <row r="35048" spans="1:8" x14ac:dyDescent="0.85">
      <c r="A35048" s="29">
        <v>44653</v>
      </c>
      <c r="B35048" s="1" t="s">
        <v>41</v>
      </c>
      <c r="C35048">
        <v>9657</v>
      </c>
      <c r="D35048">
        <v>141330</v>
      </c>
      <c r="E35048" s="28">
        <v>8547</v>
      </c>
      <c r="F35048">
        <v>11</v>
      </c>
      <c r="G35048" s="28">
        <v>1099</v>
      </c>
      <c r="H35048" s="28">
        <v>0</v>
      </c>
    </row>
    <row r="35049" spans="1:8" x14ac:dyDescent="0.85">
      <c r="A35049" s="29">
        <v>44653</v>
      </c>
      <c r="B35049" s="1" t="s">
        <v>42</v>
      </c>
      <c r="C35049">
        <v>63846</v>
      </c>
      <c r="D35049">
        <v>483667</v>
      </c>
      <c r="E35049" s="28">
        <v>58933</v>
      </c>
      <c r="F35049">
        <v>223</v>
      </c>
      <c r="G35049" s="28">
        <v>2953</v>
      </c>
      <c r="H35049" s="28">
        <v>1</v>
      </c>
    </row>
    <row r="35050" spans="1:8" x14ac:dyDescent="0.85">
      <c r="A35050" s="29">
        <v>44653</v>
      </c>
      <c r="B35050" s="1" t="s">
        <v>43</v>
      </c>
      <c r="C35050">
        <v>98096</v>
      </c>
      <c r="D35050">
        <v>1507872</v>
      </c>
      <c r="E35050" s="28">
        <v>88361</v>
      </c>
      <c r="F35050">
        <v>448</v>
      </c>
      <c r="G35050" s="28">
        <v>9287</v>
      </c>
      <c r="H35050" s="28">
        <v>2</v>
      </c>
    </row>
    <row r="35051" spans="1:8" x14ac:dyDescent="0.85">
      <c r="A35051" s="29">
        <v>44653</v>
      </c>
      <c r="B35051" s="1" t="s">
        <v>44</v>
      </c>
      <c r="C35051">
        <v>29967</v>
      </c>
      <c r="D35051">
        <v>484444</v>
      </c>
      <c r="E35051" s="28">
        <v>27282</v>
      </c>
      <c r="F35051">
        <v>164</v>
      </c>
      <c r="G35051" s="28">
        <v>2521</v>
      </c>
      <c r="H35051" s="28">
        <v>1</v>
      </c>
    </row>
    <row r="35052" spans="1:8" x14ac:dyDescent="0.85">
      <c r="A35052" s="29">
        <v>44653</v>
      </c>
      <c r="B35052" s="1" t="s">
        <v>45</v>
      </c>
      <c r="C35052">
        <v>16325</v>
      </c>
      <c r="D35052">
        <v>179808</v>
      </c>
      <c r="E35052" s="28">
        <v>15448</v>
      </c>
      <c r="F35052">
        <v>79</v>
      </c>
      <c r="G35052" s="28">
        <v>802</v>
      </c>
      <c r="H35052" s="28">
        <v>2</v>
      </c>
    </row>
    <row r="35053" spans="1:8" x14ac:dyDescent="0.85">
      <c r="A35053" s="29">
        <v>44653</v>
      </c>
      <c r="B35053" s="1" t="s">
        <v>46</v>
      </c>
      <c r="C35053">
        <v>30247</v>
      </c>
      <c r="D35053">
        <v>227347</v>
      </c>
      <c r="E35053" s="28">
        <v>27451</v>
      </c>
      <c r="F35053">
        <v>113</v>
      </c>
      <c r="G35053" s="28">
        <v>2683</v>
      </c>
      <c r="H35053" s="28">
        <v>0</v>
      </c>
    </row>
    <row r="35054" spans="1:8" x14ac:dyDescent="0.85">
      <c r="A35054" s="29">
        <v>44653</v>
      </c>
      <c r="B35054" s="1" t="s">
        <v>47</v>
      </c>
      <c r="C35054">
        <v>25415</v>
      </c>
      <c r="D35054">
        <v>297043</v>
      </c>
      <c r="E35054" s="28">
        <v>22844</v>
      </c>
      <c r="F35054">
        <v>129</v>
      </c>
      <c r="G35054" s="28">
        <v>2442</v>
      </c>
      <c r="H35054" s="28">
        <v>4</v>
      </c>
    </row>
    <row r="35055" spans="1:8" x14ac:dyDescent="0.85">
      <c r="A35055" s="29">
        <v>44653</v>
      </c>
      <c r="B35055" s="1" t="s">
        <v>48</v>
      </c>
      <c r="C35055">
        <v>17347</v>
      </c>
      <c r="D35055">
        <v>217162</v>
      </c>
      <c r="E35055" s="28">
        <v>15905</v>
      </c>
      <c r="F35055">
        <v>101</v>
      </c>
      <c r="G35055" s="28">
        <v>1341</v>
      </c>
      <c r="H35055" s="28">
        <v>1</v>
      </c>
    </row>
    <row r="35056" spans="1:8" x14ac:dyDescent="0.85">
      <c r="A35056" s="29">
        <v>44653</v>
      </c>
      <c r="B35056" s="1" t="s">
        <v>49</v>
      </c>
      <c r="C35056">
        <v>306958</v>
      </c>
      <c r="D35056">
        <v>2252193</v>
      </c>
      <c r="E35056" s="28">
        <v>272505</v>
      </c>
      <c r="F35056">
        <v>1135</v>
      </c>
      <c r="G35056" s="28">
        <v>26671</v>
      </c>
      <c r="H35056" s="28">
        <v>9</v>
      </c>
    </row>
    <row r="35057" spans="1:8" x14ac:dyDescent="0.85">
      <c r="A35057" s="29">
        <v>44653</v>
      </c>
      <c r="B35057" s="1" t="s">
        <v>50</v>
      </c>
      <c r="C35057">
        <v>32817</v>
      </c>
      <c r="D35057">
        <v>218792</v>
      </c>
      <c r="E35057" s="28">
        <v>27628</v>
      </c>
      <c r="F35057">
        <v>88</v>
      </c>
      <c r="G35057" s="28">
        <v>2643</v>
      </c>
      <c r="H35057" s="28">
        <v>0</v>
      </c>
    </row>
    <row r="35058" spans="1:8" x14ac:dyDescent="0.85">
      <c r="A35058" s="29">
        <v>44653</v>
      </c>
      <c r="B35058" s="1" t="s">
        <v>51</v>
      </c>
      <c r="C35058">
        <v>33504</v>
      </c>
      <c r="D35058">
        <v>308815</v>
      </c>
      <c r="E35058" s="28">
        <v>31889</v>
      </c>
      <c r="F35058">
        <v>116</v>
      </c>
      <c r="G35058" s="28">
        <v>3001</v>
      </c>
      <c r="H35058" s="28">
        <v>1</v>
      </c>
    </row>
    <row r="35059" spans="1:8" x14ac:dyDescent="0.85">
      <c r="A35059" s="29">
        <v>44653</v>
      </c>
      <c r="B35059" s="1" t="s">
        <v>52</v>
      </c>
      <c r="C35059">
        <v>65163</v>
      </c>
      <c r="D35059">
        <v>230843</v>
      </c>
      <c r="E35059" s="28">
        <v>60357</v>
      </c>
      <c r="F35059">
        <v>272</v>
      </c>
      <c r="G35059" s="28">
        <v>4534</v>
      </c>
      <c r="H35059" s="28">
        <v>5</v>
      </c>
    </row>
    <row r="35060" spans="1:8" x14ac:dyDescent="0.85">
      <c r="A35060" s="29">
        <v>44653</v>
      </c>
      <c r="B35060" s="1" t="s">
        <v>53</v>
      </c>
      <c r="C35060">
        <v>33050</v>
      </c>
      <c r="D35060">
        <v>483745</v>
      </c>
      <c r="E35060" s="28">
        <v>30164</v>
      </c>
      <c r="F35060">
        <v>144</v>
      </c>
      <c r="G35060" s="28">
        <v>2742</v>
      </c>
      <c r="H35060" s="28">
        <v>1</v>
      </c>
    </row>
    <row r="35061" spans="1:8" x14ac:dyDescent="0.85">
      <c r="A35061" s="29">
        <v>44653</v>
      </c>
      <c r="B35061" s="1" t="s">
        <v>54</v>
      </c>
      <c r="C35061">
        <v>26502</v>
      </c>
      <c r="D35061">
        <v>152744</v>
      </c>
      <c r="E35061" s="28">
        <v>23780</v>
      </c>
      <c r="F35061">
        <v>118</v>
      </c>
      <c r="G35061" s="28">
        <v>2678</v>
      </c>
      <c r="H35061" s="28">
        <v>0</v>
      </c>
    </row>
    <row r="35062" spans="1:8" x14ac:dyDescent="0.85">
      <c r="A35062" s="29">
        <v>44653</v>
      </c>
      <c r="B35062" s="1" t="s">
        <v>55</v>
      </c>
      <c r="C35062">
        <v>45436</v>
      </c>
      <c r="D35062">
        <v>310643</v>
      </c>
      <c r="E35062" s="28">
        <v>39453</v>
      </c>
      <c r="F35062">
        <v>170</v>
      </c>
      <c r="G35062" s="28">
        <v>5073</v>
      </c>
      <c r="H35062" s="28">
        <v>0</v>
      </c>
    </row>
    <row r="35063" spans="1:8" x14ac:dyDescent="0.85">
      <c r="A35063" s="29">
        <v>44653</v>
      </c>
      <c r="B35063" s="1" t="s">
        <v>56</v>
      </c>
      <c r="C35063">
        <v>124639</v>
      </c>
      <c r="D35063">
        <v>664154</v>
      </c>
      <c r="E35063" s="28">
        <v>116531</v>
      </c>
      <c r="F35063">
        <v>441</v>
      </c>
      <c r="G35063" s="28">
        <v>7672</v>
      </c>
      <c r="H35063" s="28">
        <v>8</v>
      </c>
    </row>
    <row r="35064" spans="1:8" x14ac:dyDescent="0.85">
      <c r="A35064" s="29">
        <v>44654</v>
      </c>
      <c r="B35064" s="1" t="s">
        <v>7</v>
      </c>
      <c r="C35064">
        <v>228882</v>
      </c>
      <c r="D35064">
        <v>1870570</v>
      </c>
      <c r="E35064" s="28">
        <v>208791</v>
      </c>
      <c r="F35064">
        <v>1937</v>
      </c>
      <c r="G35064" s="28">
        <v>17672</v>
      </c>
      <c r="H35064" s="28">
        <v>4</v>
      </c>
    </row>
    <row r="35065" spans="1:8" x14ac:dyDescent="0.85">
      <c r="A35065" s="29">
        <v>44654</v>
      </c>
      <c r="B35065" s="1" t="s">
        <v>11</v>
      </c>
      <c r="C35065">
        <v>37220</v>
      </c>
      <c r="D35065">
        <v>198064</v>
      </c>
      <c r="E35065" s="28">
        <v>33029</v>
      </c>
      <c r="F35065">
        <v>86</v>
      </c>
      <c r="G35065" s="28">
        <v>4105</v>
      </c>
      <c r="H35065" s="28">
        <v>0</v>
      </c>
    </row>
    <row r="35066" spans="1:8" x14ac:dyDescent="0.85">
      <c r="A35066" s="29">
        <v>44654</v>
      </c>
      <c r="B35066" s="1" t="s">
        <v>12</v>
      </c>
      <c r="C35066">
        <v>18990</v>
      </c>
      <c r="D35066">
        <v>219006</v>
      </c>
      <c r="E35066" s="28">
        <v>16424</v>
      </c>
      <c r="F35066">
        <v>77</v>
      </c>
      <c r="G35066" s="28">
        <v>2489</v>
      </c>
      <c r="H35066" s="28">
        <v>0</v>
      </c>
    </row>
    <row r="35067" spans="1:8" x14ac:dyDescent="0.85">
      <c r="A35067" s="29">
        <v>44654</v>
      </c>
      <c r="B35067" s="1" t="s">
        <v>13</v>
      </c>
      <c r="C35067">
        <v>59746</v>
      </c>
      <c r="D35067">
        <v>461889</v>
      </c>
      <c r="E35067" s="28">
        <v>53071</v>
      </c>
      <c r="F35067">
        <v>174</v>
      </c>
      <c r="G35067" s="28">
        <v>5943</v>
      </c>
      <c r="H35067" s="28">
        <v>3</v>
      </c>
    </row>
    <row r="35068" spans="1:8" x14ac:dyDescent="0.85">
      <c r="A35068" s="29">
        <v>44654</v>
      </c>
      <c r="B35068" s="1" t="s">
        <v>14</v>
      </c>
      <c r="C35068">
        <v>17097</v>
      </c>
      <c r="D35068">
        <v>51107</v>
      </c>
      <c r="E35068" s="28">
        <v>14432</v>
      </c>
      <c r="F35068">
        <v>47</v>
      </c>
      <c r="G35068" s="28">
        <v>2618</v>
      </c>
      <c r="H35068" s="28">
        <v>3</v>
      </c>
    </row>
    <row r="35069" spans="1:8" x14ac:dyDescent="0.85">
      <c r="A35069" s="29">
        <v>44654</v>
      </c>
      <c r="B35069" s="1" t="s">
        <v>15</v>
      </c>
      <c r="C35069">
        <v>18113</v>
      </c>
      <c r="D35069">
        <v>171542</v>
      </c>
      <c r="E35069" s="28">
        <v>15472</v>
      </c>
      <c r="F35069">
        <v>79</v>
      </c>
      <c r="G35069" s="28">
        <v>2562</v>
      </c>
      <c r="H35069" s="28">
        <v>2</v>
      </c>
    </row>
    <row r="35070" spans="1:8" x14ac:dyDescent="0.85">
      <c r="A35070" s="29">
        <v>44654</v>
      </c>
      <c r="B35070" s="1" t="s">
        <v>16</v>
      </c>
      <c r="C35070">
        <v>37490</v>
      </c>
      <c r="D35070">
        <v>682576</v>
      </c>
      <c r="E35070" s="28">
        <v>33192</v>
      </c>
      <c r="F35070">
        <v>199</v>
      </c>
      <c r="G35070" s="28">
        <v>4099</v>
      </c>
      <c r="H35070" s="28">
        <v>3</v>
      </c>
    </row>
    <row r="35071" spans="1:8" x14ac:dyDescent="0.85">
      <c r="A35071" s="29">
        <v>44654</v>
      </c>
      <c r="B35071" s="1" t="s">
        <v>17</v>
      </c>
      <c r="C35071">
        <v>117398</v>
      </c>
      <c r="D35071">
        <v>44762</v>
      </c>
      <c r="E35071" s="28">
        <v>109098</v>
      </c>
      <c r="F35071">
        <v>380</v>
      </c>
      <c r="G35071" s="28">
        <v>7920</v>
      </c>
      <c r="H35071" s="28">
        <v>4</v>
      </c>
    </row>
    <row r="35072" spans="1:8" x14ac:dyDescent="0.85">
      <c r="A35072" s="29">
        <v>44654</v>
      </c>
      <c r="B35072" s="1" t="s">
        <v>18</v>
      </c>
      <c r="C35072">
        <v>64447</v>
      </c>
      <c r="D35072">
        <v>666815</v>
      </c>
      <c r="E35072" s="28">
        <v>57958</v>
      </c>
      <c r="F35072">
        <v>247</v>
      </c>
      <c r="G35072" s="28">
        <v>6242</v>
      </c>
      <c r="H35072" s="28">
        <v>1</v>
      </c>
    </row>
    <row r="35073" spans="1:8" x14ac:dyDescent="0.85">
      <c r="A35073" s="29">
        <v>44654</v>
      </c>
      <c r="B35073" s="1" t="s">
        <v>19</v>
      </c>
      <c r="C35073">
        <v>71658</v>
      </c>
      <c r="D35073">
        <v>547317</v>
      </c>
      <c r="E35073" s="28">
        <v>66366</v>
      </c>
      <c r="F35073">
        <v>288</v>
      </c>
      <c r="G35073" s="28">
        <v>5004</v>
      </c>
      <c r="H35073" s="28">
        <v>2</v>
      </c>
    </row>
    <row r="35074" spans="1:8" x14ac:dyDescent="0.85">
      <c r="A35074" s="29">
        <v>44654</v>
      </c>
      <c r="B35074" s="1" t="s">
        <v>20</v>
      </c>
      <c r="C35074">
        <v>439333</v>
      </c>
      <c r="D35074">
        <v>2467714</v>
      </c>
      <c r="E35074" s="28">
        <v>410442</v>
      </c>
      <c r="F35074">
        <v>1396</v>
      </c>
      <c r="G35074" s="28">
        <v>27495</v>
      </c>
      <c r="H35074" s="28">
        <v>20</v>
      </c>
    </row>
    <row r="35075" spans="1:8" x14ac:dyDescent="0.85">
      <c r="A35075" s="29">
        <v>44654</v>
      </c>
      <c r="B35075" s="1" t="s">
        <v>21</v>
      </c>
      <c r="C35075">
        <v>366102</v>
      </c>
      <c r="D35075">
        <v>1814359</v>
      </c>
      <c r="E35075" s="28">
        <v>341084</v>
      </c>
      <c r="F35075">
        <v>1663</v>
      </c>
      <c r="G35075" s="28">
        <v>20060</v>
      </c>
      <c r="H35075" s="28">
        <v>16</v>
      </c>
    </row>
    <row r="35076" spans="1:8" x14ac:dyDescent="0.85">
      <c r="A35076" s="29">
        <v>44654</v>
      </c>
      <c r="B35076" s="1" t="s">
        <v>22</v>
      </c>
      <c r="C35076">
        <v>1273927</v>
      </c>
      <c r="D35076">
        <v>6012115</v>
      </c>
      <c r="E35076" s="28">
        <v>1169701</v>
      </c>
      <c r="F35076">
        <v>4191</v>
      </c>
      <c r="G35076" s="28">
        <v>100035</v>
      </c>
      <c r="H35076" s="28">
        <v>31</v>
      </c>
    </row>
    <row r="35077" spans="1:8" x14ac:dyDescent="0.85">
      <c r="A35077" s="29">
        <v>44654</v>
      </c>
      <c r="B35077" s="1" t="s">
        <v>23</v>
      </c>
      <c r="C35077">
        <v>614101</v>
      </c>
      <c r="D35077">
        <v>2180686</v>
      </c>
      <c r="E35077" s="28">
        <v>580960</v>
      </c>
      <c r="F35077">
        <v>2032</v>
      </c>
      <c r="G35077" s="28">
        <v>31109</v>
      </c>
      <c r="H35077" s="28">
        <v>26</v>
      </c>
    </row>
    <row r="35078" spans="1:8" x14ac:dyDescent="0.85">
      <c r="A35078" s="29">
        <v>44654</v>
      </c>
      <c r="B35078" s="1" t="s">
        <v>24</v>
      </c>
      <c r="C35078">
        <v>44472</v>
      </c>
      <c r="D35078">
        <v>525969</v>
      </c>
      <c r="E35078" s="28">
        <v>39861</v>
      </c>
      <c r="F35078">
        <v>90</v>
      </c>
      <c r="G35078" s="28">
        <v>4521</v>
      </c>
      <c r="H35078" s="28">
        <v>0</v>
      </c>
    </row>
    <row r="35079" spans="1:8" x14ac:dyDescent="0.85">
      <c r="A35079" s="29">
        <v>44654</v>
      </c>
      <c r="B35079" s="1" t="s">
        <v>25</v>
      </c>
      <c r="C35079">
        <v>28516</v>
      </c>
      <c r="D35079">
        <v>212439</v>
      </c>
      <c r="E35079" s="28">
        <v>25754</v>
      </c>
      <c r="F35079">
        <v>79</v>
      </c>
      <c r="G35079" s="28">
        <v>2683</v>
      </c>
      <c r="H35079" s="28">
        <v>2</v>
      </c>
    </row>
    <row r="35080" spans="1:8" x14ac:dyDescent="0.85">
      <c r="A35080" s="29">
        <v>44654</v>
      </c>
      <c r="B35080" s="1" t="s">
        <v>26</v>
      </c>
      <c r="C35080">
        <v>35457</v>
      </c>
      <c r="D35080">
        <v>356459</v>
      </c>
      <c r="E35080" s="28">
        <v>32888</v>
      </c>
      <c r="F35080">
        <v>186</v>
      </c>
      <c r="G35080" s="28">
        <v>2361</v>
      </c>
      <c r="H35080" s="28">
        <v>3</v>
      </c>
    </row>
    <row r="35081" spans="1:8" x14ac:dyDescent="0.85">
      <c r="A35081" s="29">
        <v>44654</v>
      </c>
      <c r="B35081" s="1" t="s">
        <v>27</v>
      </c>
      <c r="C35081">
        <v>21805</v>
      </c>
      <c r="D35081">
        <v>265128</v>
      </c>
      <c r="E35081" s="28">
        <v>20512</v>
      </c>
      <c r="F35081">
        <v>42</v>
      </c>
      <c r="G35081" s="28">
        <v>1251</v>
      </c>
      <c r="H35081" s="28">
        <v>0</v>
      </c>
    </row>
    <row r="35082" spans="1:8" x14ac:dyDescent="0.85">
      <c r="A35082" s="29">
        <v>44654</v>
      </c>
      <c r="B35082" s="1" t="s">
        <v>28</v>
      </c>
      <c r="C35082">
        <v>23382</v>
      </c>
      <c r="D35082">
        <v>248105</v>
      </c>
      <c r="E35082" s="28">
        <v>21525</v>
      </c>
      <c r="F35082">
        <v>64</v>
      </c>
      <c r="G35082" s="28">
        <v>1799</v>
      </c>
      <c r="H35082" s="28">
        <v>1</v>
      </c>
    </row>
    <row r="35083" spans="1:8" x14ac:dyDescent="0.85">
      <c r="A35083" s="29">
        <v>44654</v>
      </c>
      <c r="B35083" s="1" t="s">
        <v>29</v>
      </c>
      <c r="C35083">
        <v>45655</v>
      </c>
      <c r="D35083">
        <v>582039</v>
      </c>
      <c r="E35083" s="28">
        <v>40717</v>
      </c>
      <c r="F35083">
        <v>167</v>
      </c>
      <c r="G35083" s="28">
        <v>4058</v>
      </c>
      <c r="H35083" s="28">
        <v>0</v>
      </c>
    </row>
    <row r="35084" spans="1:8" x14ac:dyDescent="0.85">
      <c r="A35084" s="29">
        <v>44654</v>
      </c>
      <c r="B35084" s="1" t="s">
        <v>30</v>
      </c>
      <c r="C35084">
        <v>70185</v>
      </c>
      <c r="D35084">
        <v>735938</v>
      </c>
      <c r="E35084" s="28">
        <v>65329</v>
      </c>
      <c r="F35084">
        <v>314</v>
      </c>
      <c r="G35084" s="28">
        <v>4152</v>
      </c>
      <c r="H35084" s="28">
        <v>1</v>
      </c>
    </row>
    <row r="35085" spans="1:8" x14ac:dyDescent="0.85">
      <c r="A35085" s="29">
        <v>44654</v>
      </c>
      <c r="B35085" s="1" t="s">
        <v>31</v>
      </c>
      <c r="C35085">
        <v>124686</v>
      </c>
      <c r="D35085">
        <v>1059734</v>
      </c>
      <c r="E35085" s="28">
        <v>113694</v>
      </c>
      <c r="F35085">
        <v>379</v>
      </c>
      <c r="G35085" s="28">
        <v>8085</v>
      </c>
      <c r="H35085" s="28">
        <v>1</v>
      </c>
    </row>
    <row r="35086" spans="1:8" x14ac:dyDescent="0.85">
      <c r="A35086" s="29">
        <v>44654</v>
      </c>
      <c r="B35086" s="1" t="s">
        <v>32</v>
      </c>
      <c r="C35086">
        <v>418420</v>
      </c>
      <c r="D35086">
        <v>2326478</v>
      </c>
      <c r="E35086" s="28">
        <v>396472</v>
      </c>
      <c r="F35086">
        <v>1972</v>
      </c>
      <c r="G35086" s="28">
        <v>19976</v>
      </c>
      <c r="H35086" s="28">
        <v>16</v>
      </c>
    </row>
    <row r="35087" spans="1:8" x14ac:dyDescent="0.85">
      <c r="A35087" s="29">
        <v>44654</v>
      </c>
      <c r="B35087" s="1" t="s">
        <v>33</v>
      </c>
      <c r="C35087">
        <v>57365</v>
      </c>
      <c r="D35087">
        <v>430346</v>
      </c>
      <c r="E35087" s="28">
        <v>54018</v>
      </c>
      <c r="F35087">
        <v>268</v>
      </c>
      <c r="G35087" s="28">
        <v>4587</v>
      </c>
      <c r="H35087" s="28">
        <v>4</v>
      </c>
    </row>
    <row r="35088" spans="1:8" x14ac:dyDescent="0.85">
      <c r="A35088" s="29">
        <v>44654</v>
      </c>
      <c r="B35088" s="1" t="s">
        <v>34</v>
      </c>
      <c r="C35088">
        <v>70528</v>
      </c>
      <c r="D35088">
        <v>527462</v>
      </c>
      <c r="E35088" s="28">
        <v>65067</v>
      </c>
      <c r="F35088">
        <v>192</v>
      </c>
      <c r="G35088" s="28">
        <v>5269</v>
      </c>
      <c r="H35088" s="28">
        <v>1</v>
      </c>
    </row>
    <row r="35089" spans="1:8" x14ac:dyDescent="0.85">
      <c r="A35089" s="29">
        <v>44654</v>
      </c>
      <c r="B35089" s="1" t="s">
        <v>35</v>
      </c>
      <c r="C35089">
        <v>158112</v>
      </c>
      <c r="D35089">
        <v>725404</v>
      </c>
      <c r="E35089" s="28">
        <v>146869</v>
      </c>
      <c r="F35089">
        <v>671</v>
      </c>
      <c r="G35089" s="28">
        <v>9633</v>
      </c>
      <c r="H35089" s="28">
        <v>13</v>
      </c>
    </row>
    <row r="35090" spans="1:8" x14ac:dyDescent="0.85">
      <c r="A35090" s="29">
        <v>44654</v>
      </c>
      <c r="B35090" s="1" t="s">
        <v>36</v>
      </c>
      <c r="C35090">
        <v>805905</v>
      </c>
      <c r="D35090">
        <v>6236656</v>
      </c>
      <c r="E35090" s="28">
        <v>763519</v>
      </c>
      <c r="F35090">
        <v>4715</v>
      </c>
      <c r="G35090" s="28">
        <v>37647</v>
      </c>
      <c r="H35090" s="28">
        <v>289</v>
      </c>
    </row>
    <row r="35091" spans="1:8" x14ac:dyDescent="0.85">
      <c r="A35091" s="29">
        <v>44654</v>
      </c>
      <c r="B35091" s="1" t="s">
        <v>37</v>
      </c>
      <c r="C35091">
        <v>337815</v>
      </c>
      <c r="D35091">
        <v>1365625</v>
      </c>
      <c r="E35091" s="28">
        <v>320428</v>
      </c>
      <c r="F35091">
        <v>2117</v>
      </c>
      <c r="G35091" s="28">
        <v>15276</v>
      </c>
      <c r="H35091" s="28">
        <v>15</v>
      </c>
    </row>
    <row r="35092" spans="1:8" x14ac:dyDescent="0.85">
      <c r="A35092" s="29">
        <v>44654</v>
      </c>
      <c r="B35092" s="1" t="s">
        <v>38</v>
      </c>
      <c r="C35092">
        <v>75480</v>
      </c>
      <c r="D35092">
        <v>448383</v>
      </c>
      <c r="E35092" s="28">
        <v>65177</v>
      </c>
      <c r="F35092">
        <v>350</v>
      </c>
      <c r="G35092" s="28">
        <v>9953</v>
      </c>
      <c r="H35092" s="28">
        <v>7</v>
      </c>
    </row>
    <row r="35093" spans="1:8" x14ac:dyDescent="0.85">
      <c r="A35093" s="29">
        <v>44654</v>
      </c>
      <c r="B35093" s="1" t="s">
        <v>39</v>
      </c>
      <c r="C35093">
        <v>29113</v>
      </c>
      <c r="D35093">
        <v>137791</v>
      </c>
      <c r="E35093" s="28">
        <v>27542</v>
      </c>
      <c r="F35093">
        <v>110</v>
      </c>
      <c r="G35093" s="28">
        <v>1286</v>
      </c>
      <c r="H35093" s="28">
        <v>0</v>
      </c>
    </row>
    <row r="35094" spans="1:8" x14ac:dyDescent="0.85">
      <c r="A35094" s="29">
        <v>44654</v>
      </c>
      <c r="B35094" s="1" t="s">
        <v>40</v>
      </c>
      <c r="C35094">
        <v>9523</v>
      </c>
      <c r="D35094">
        <v>307052</v>
      </c>
      <c r="E35094" s="28">
        <v>8684</v>
      </c>
      <c r="F35094">
        <v>13</v>
      </c>
      <c r="G35094" s="28">
        <v>718</v>
      </c>
      <c r="H35094" s="28">
        <v>0</v>
      </c>
    </row>
    <row r="35095" spans="1:8" x14ac:dyDescent="0.85">
      <c r="A35095" s="29">
        <v>44654</v>
      </c>
      <c r="B35095" s="1" t="s">
        <v>41</v>
      </c>
      <c r="C35095">
        <v>9779</v>
      </c>
      <c r="D35095">
        <v>141330</v>
      </c>
      <c r="E35095" s="28">
        <v>8633</v>
      </c>
      <c r="F35095">
        <v>11</v>
      </c>
      <c r="G35095" s="28">
        <v>1135</v>
      </c>
      <c r="H35095" s="28">
        <v>0</v>
      </c>
    </row>
    <row r="35096" spans="1:8" x14ac:dyDescent="0.85">
      <c r="A35096" s="29">
        <v>44654</v>
      </c>
      <c r="B35096" s="1" t="s">
        <v>42</v>
      </c>
      <c r="C35096">
        <v>64303</v>
      </c>
      <c r="D35096">
        <v>483667</v>
      </c>
      <c r="E35096" s="28">
        <v>58933</v>
      </c>
      <c r="F35096">
        <v>223</v>
      </c>
      <c r="G35096" s="28">
        <v>2953</v>
      </c>
      <c r="H35096" s="28">
        <v>1</v>
      </c>
    </row>
    <row r="35097" spans="1:8" x14ac:dyDescent="0.85">
      <c r="A35097" s="29">
        <v>44654</v>
      </c>
      <c r="B35097" s="1" t="s">
        <v>43</v>
      </c>
      <c r="C35097">
        <v>98974</v>
      </c>
      <c r="D35097">
        <v>1507872</v>
      </c>
      <c r="E35097" s="28">
        <v>88928</v>
      </c>
      <c r="F35097">
        <v>448</v>
      </c>
      <c r="G35097" s="28">
        <v>9598</v>
      </c>
      <c r="H35097" s="28">
        <v>5</v>
      </c>
    </row>
    <row r="35098" spans="1:8" x14ac:dyDescent="0.85">
      <c r="A35098" s="29">
        <v>44654</v>
      </c>
      <c r="B35098" s="1" t="s">
        <v>44</v>
      </c>
      <c r="C35098">
        <v>30256</v>
      </c>
      <c r="D35098">
        <v>484444</v>
      </c>
      <c r="E35098" s="28">
        <v>27512</v>
      </c>
      <c r="F35098">
        <v>164</v>
      </c>
      <c r="G35098" s="28">
        <v>2580</v>
      </c>
      <c r="H35098" s="28">
        <v>1</v>
      </c>
    </row>
    <row r="35099" spans="1:8" x14ac:dyDescent="0.85">
      <c r="A35099" s="29">
        <v>44654</v>
      </c>
      <c r="B35099" s="1" t="s">
        <v>45</v>
      </c>
      <c r="C35099">
        <v>16406</v>
      </c>
      <c r="D35099">
        <v>180004</v>
      </c>
      <c r="E35099" s="28">
        <v>15576</v>
      </c>
      <c r="F35099">
        <v>79</v>
      </c>
      <c r="G35099" s="28">
        <v>755</v>
      </c>
      <c r="H35099" s="28">
        <v>2</v>
      </c>
    </row>
    <row r="35100" spans="1:8" x14ac:dyDescent="0.85">
      <c r="A35100" s="29">
        <v>44654</v>
      </c>
      <c r="B35100" s="1" t="s">
        <v>46</v>
      </c>
      <c r="C35100">
        <v>30582</v>
      </c>
      <c r="D35100">
        <v>227858</v>
      </c>
      <c r="E35100" s="28">
        <v>27717</v>
      </c>
      <c r="F35100">
        <v>113</v>
      </c>
      <c r="G35100" s="28">
        <v>2752</v>
      </c>
      <c r="H35100" s="28">
        <v>0</v>
      </c>
    </row>
    <row r="35101" spans="1:8" x14ac:dyDescent="0.85">
      <c r="A35101" s="29">
        <v>44654</v>
      </c>
      <c r="B35101" s="1" t="s">
        <v>47</v>
      </c>
      <c r="C35101">
        <v>25650</v>
      </c>
      <c r="D35101">
        <v>297771</v>
      </c>
      <c r="E35101" s="28">
        <v>23039</v>
      </c>
      <c r="F35101">
        <v>129</v>
      </c>
      <c r="G35101" s="28">
        <v>2482</v>
      </c>
      <c r="H35101" s="28">
        <v>4</v>
      </c>
    </row>
    <row r="35102" spans="1:8" x14ac:dyDescent="0.85">
      <c r="A35102" s="29">
        <v>44654</v>
      </c>
      <c r="B35102" s="1" t="s">
        <v>48</v>
      </c>
      <c r="C35102">
        <v>17439</v>
      </c>
      <c r="D35102">
        <v>217339</v>
      </c>
      <c r="E35102" s="28">
        <v>16028</v>
      </c>
      <c r="F35102">
        <v>101</v>
      </c>
      <c r="G35102" s="28">
        <v>1310</v>
      </c>
      <c r="H35102" s="28">
        <v>1</v>
      </c>
    </row>
    <row r="35103" spans="1:8" x14ac:dyDescent="0.85">
      <c r="A35103" s="29">
        <v>44654</v>
      </c>
      <c r="B35103" s="1" t="s">
        <v>49</v>
      </c>
      <c r="C35103">
        <v>309050</v>
      </c>
      <c r="D35103">
        <v>2257881</v>
      </c>
      <c r="E35103" s="28">
        <v>273778</v>
      </c>
      <c r="F35103">
        <v>1136</v>
      </c>
      <c r="G35103" s="28">
        <v>27701</v>
      </c>
      <c r="H35103" s="28">
        <v>9</v>
      </c>
    </row>
    <row r="35104" spans="1:8" x14ac:dyDescent="0.85">
      <c r="A35104" s="29">
        <v>44654</v>
      </c>
      <c r="B35104" s="1" t="s">
        <v>50</v>
      </c>
      <c r="C35104">
        <v>33059</v>
      </c>
      <c r="D35104">
        <v>219545</v>
      </c>
      <c r="E35104" s="28">
        <v>27893</v>
      </c>
      <c r="F35104">
        <v>88</v>
      </c>
      <c r="G35104" s="28">
        <v>2705</v>
      </c>
      <c r="H35104" s="28">
        <v>0</v>
      </c>
    </row>
    <row r="35105" spans="1:8" x14ac:dyDescent="0.85">
      <c r="A35105" s="29">
        <v>44654</v>
      </c>
      <c r="B35105" s="1" t="s">
        <v>51</v>
      </c>
      <c r="C35105">
        <v>33756</v>
      </c>
      <c r="D35105">
        <v>309411</v>
      </c>
      <c r="E35105" s="28">
        <v>31931</v>
      </c>
      <c r="F35105">
        <v>116</v>
      </c>
      <c r="G35105" s="28">
        <v>3219</v>
      </c>
      <c r="H35105" s="28">
        <v>1</v>
      </c>
    </row>
    <row r="35106" spans="1:8" x14ac:dyDescent="0.85">
      <c r="A35106" s="29">
        <v>44654</v>
      </c>
      <c r="B35106" s="1" t="s">
        <v>52</v>
      </c>
      <c r="C35106">
        <v>65163</v>
      </c>
      <c r="D35106">
        <v>231584</v>
      </c>
      <c r="E35106" s="28">
        <v>60357</v>
      </c>
      <c r="F35106">
        <v>272</v>
      </c>
      <c r="G35106" s="28">
        <v>4534</v>
      </c>
      <c r="H35106" s="28">
        <v>5</v>
      </c>
    </row>
    <row r="35107" spans="1:8" x14ac:dyDescent="0.85">
      <c r="A35107" s="29">
        <v>44654</v>
      </c>
      <c r="B35107" s="1" t="s">
        <v>53</v>
      </c>
      <c r="C35107">
        <v>33420</v>
      </c>
      <c r="D35107">
        <v>484424</v>
      </c>
      <c r="E35107" s="28">
        <v>30429</v>
      </c>
      <c r="F35107">
        <v>144</v>
      </c>
      <c r="G35107" s="28">
        <v>2847</v>
      </c>
      <c r="H35107" s="28">
        <v>1</v>
      </c>
    </row>
    <row r="35108" spans="1:8" x14ac:dyDescent="0.85">
      <c r="A35108" s="29">
        <v>44654</v>
      </c>
      <c r="B35108" s="1" t="s">
        <v>54</v>
      </c>
      <c r="C35108">
        <v>26900</v>
      </c>
      <c r="D35108">
        <v>153490</v>
      </c>
      <c r="E35108" s="28">
        <v>23992</v>
      </c>
      <c r="F35108">
        <v>118</v>
      </c>
      <c r="G35108" s="28">
        <v>2864</v>
      </c>
      <c r="H35108" s="28">
        <v>0</v>
      </c>
    </row>
    <row r="35109" spans="1:8" x14ac:dyDescent="0.85">
      <c r="A35109" s="29">
        <v>44654</v>
      </c>
      <c r="B35109" s="1" t="s">
        <v>55</v>
      </c>
      <c r="C35109">
        <v>46189</v>
      </c>
      <c r="D35109">
        <v>312555</v>
      </c>
      <c r="E35109" s="28">
        <v>39940</v>
      </c>
      <c r="F35109">
        <v>170</v>
      </c>
      <c r="G35109" s="28">
        <v>5326</v>
      </c>
      <c r="H35109" s="28">
        <v>0</v>
      </c>
    </row>
    <row r="35110" spans="1:8" x14ac:dyDescent="0.85">
      <c r="A35110" s="29">
        <v>44654</v>
      </c>
      <c r="B35110" s="1" t="s">
        <v>56</v>
      </c>
      <c r="C35110">
        <v>125706</v>
      </c>
      <c r="D35110">
        <v>665645</v>
      </c>
      <c r="E35110" s="28">
        <v>117336</v>
      </c>
      <c r="F35110">
        <v>441</v>
      </c>
      <c r="G35110" s="28">
        <v>7920</v>
      </c>
      <c r="H35110" s="28">
        <v>7</v>
      </c>
    </row>
    <row r="35111" spans="1:8" x14ac:dyDescent="0.85">
      <c r="A35111" s="29">
        <v>44655</v>
      </c>
      <c r="B35111" s="1" t="s">
        <v>7</v>
      </c>
      <c r="C35111">
        <v>230459</v>
      </c>
      <c r="D35111">
        <v>1873949</v>
      </c>
      <c r="E35111" s="28">
        <v>210056</v>
      </c>
      <c r="F35111">
        <v>1937</v>
      </c>
      <c r="G35111" s="28">
        <v>18154</v>
      </c>
      <c r="H35111" s="28">
        <v>4</v>
      </c>
    </row>
    <row r="35112" spans="1:8" x14ac:dyDescent="0.85">
      <c r="A35112" s="29">
        <v>44655</v>
      </c>
      <c r="B35112" s="1" t="s">
        <v>11</v>
      </c>
      <c r="C35112">
        <v>37467</v>
      </c>
      <c r="D35112">
        <v>199181</v>
      </c>
      <c r="E35112" s="28">
        <v>33252</v>
      </c>
      <c r="F35112">
        <v>86</v>
      </c>
      <c r="G35112" s="28">
        <v>4129</v>
      </c>
      <c r="H35112" s="28">
        <v>0</v>
      </c>
    </row>
    <row r="35113" spans="1:8" x14ac:dyDescent="0.85">
      <c r="A35113" s="29">
        <v>44655</v>
      </c>
      <c r="B35113" s="1" t="s">
        <v>12</v>
      </c>
      <c r="C35113">
        <v>19139</v>
      </c>
      <c r="D35113">
        <v>219318</v>
      </c>
      <c r="E35113" s="28">
        <v>16665</v>
      </c>
      <c r="F35113">
        <v>78</v>
      </c>
      <c r="G35113" s="28">
        <v>2396</v>
      </c>
      <c r="H35113" s="28">
        <v>0</v>
      </c>
    </row>
    <row r="35114" spans="1:8" x14ac:dyDescent="0.85">
      <c r="A35114" s="29">
        <v>44655</v>
      </c>
      <c r="B35114" s="1" t="s">
        <v>13</v>
      </c>
      <c r="C35114">
        <v>60025</v>
      </c>
      <c r="D35114">
        <v>464155</v>
      </c>
      <c r="E35114" s="28">
        <v>54379</v>
      </c>
      <c r="F35114">
        <v>174</v>
      </c>
      <c r="G35114" s="28">
        <v>5191</v>
      </c>
      <c r="H35114" s="28">
        <v>3</v>
      </c>
    </row>
    <row r="35115" spans="1:8" x14ac:dyDescent="0.85">
      <c r="A35115" s="29">
        <v>44655</v>
      </c>
      <c r="B35115" s="1" t="s">
        <v>14</v>
      </c>
      <c r="C35115">
        <v>17245</v>
      </c>
      <c r="D35115">
        <v>51901</v>
      </c>
      <c r="E35115" s="28">
        <v>14713</v>
      </c>
      <c r="F35115">
        <v>49</v>
      </c>
      <c r="G35115" s="28">
        <v>2483</v>
      </c>
      <c r="H35115" s="28">
        <v>4</v>
      </c>
    </row>
    <row r="35116" spans="1:8" x14ac:dyDescent="0.85">
      <c r="A35116" s="29">
        <v>44655</v>
      </c>
      <c r="B35116" s="1" t="s">
        <v>15</v>
      </c>
      <c r="C35116">
        <v>18216</v>
      </c>
      <c r="D35116">
        <v>173099</v>
      </c>
      <c r="E35116" s="28">
        <v>15565</v>
      </c>
      <c r="F35116">
        <v>79</v>
      </c>
      <c r="G35116" s="28">
        <v>2572</v>
      </c>
      <c r="H35116" s="28">
        <v>2</v>
      </c>
    </row>
    <row r="35117" spans="1:8" x14ac:dyDescent="0.85">
      <c r="A35117" s="29">
        <v>44655</v>
      </c>
      <c r="B35117" s="1" t="s">
        <v>16</v>
      </c>
      <c r="C35117">
        <v>37853</v>
      </c>
      <c r="D35117">
        <v>688591</v>
      </c>
      <c r="E35117" s="28">
        <v>33625</v>
      </c>
      <c r="F35117">
        <v>199</v>
      </c>
      <c r="G35117" s="28">
        <v>4029</v>
      </c>
      <c r="H35117" s="28">
        <v>3</v>
      </c>
    </row>
    <row r="35118" spans="1:8" x14ac:dyDescent="0.85">
      <c r="A35118" s="29">
        <v>44655</v>
      </c>
      <c r="B35118" s="1" t="s">
        <v>17</v>
      </c>
      <c r="C35118">
        <v>118822</v>
      </c>
      <c r="D35118">
        <v>44830</v>
      </c>
      <c r="E35118" s="28">
        <v>110339</v>
      </c>
      <c r="F35118">
        <v>380</v>
      </c>
      <c r="G35118" s="28">
        <v>8103</v>
      </c>
      <c r="H35118" s="28">
        <v>4</v>
      </c>
    </row>
    <row r="35119" spans="1:8" x14ac:dyDescent="0.85">
      <c r="A35119" s="29">
        <v>44655</v>
      </c>
      <c r="B35119" s="1" t="s">
        <v>18</v>
      </c>
      <c r="C35119">
        <v>64840</v>
      </c>
      <c r="D35119">
        <v>667283</v>
      </c>
      <c r="E35119" s="28">
        <v>58459</v>
      </c>
      <c r="F35119">
        <v>248</v>
      </c>
      <c r="G35119" s="28">
        <v>6133</v>
      </c>
      <c r="H35119" s="28">
        <v>1</v>
      </c>
    </row>
    <row r="35120" spans="1:8" x14ac:dyDescent="0.85">
      <c r="A35120" s="29">
        <v>44655</v>
      </c>
      <c r="B35120" s="1" t="s">
        <v>19</v>
      </c>
      <c r="C35120">
        <v>71889</v>
      </c>
      <c r="D35120">
        <v>550099</v>
      </c>
      <c r="E35120" s="28">
        <v>66794</v>
      </c>
      <c r="F35120">
        <v>290</v>
      </c>
      <c r="G35120" s="28">
        <v>4805</v>
      </c>
      <c r="H35120" s="28">
        <v>2</v>
      </c>
    </row>
    <row r="35121" spans="1:8" x14ac:dyDescent="0.85">
      <c r="A35121" s="29">
        <v>44655</v>
      </c>
      <c r="B35121" s="1" t="s">
        <v>20</v>
      </c>
      <c r="C35121">
        <v>442216</v>
      </c>
      <c r="D35121">
        <v>2476045</v>
      </c>
      <c r="E35121" s="28">
        <v>412962</v>
      </c>
      <c r="F35121">
        <v>1396</v>
      </c>
      <c r="G35121" s="28">
        <v>27858</v>
      </c>
      <c r="H35121" s="28">
        <v>19</v>
      </c>
    </row>
    <row r="35122" spans="1:8" x14ac:dyDescent="0.85">
      <c r="A35122" s="29">
        <v>44655</v>
      </c>
      <c r="B35122" s="1" t="s">
        <v>21</v>
      </c>
      <c r="C35122">
        <v>368142</v>
      </c>
      <c r="D35122">
        <v>1814359</v>
      </c>
      <c r="E35122" s="28">
        <v>343350</v>
      </c>
      <c r="F35122">
        <v>1667</v>
      </c>
      <c r="G35122" s="28">
        <v>21089</v>
      </c>
      <c r="H35122" s="28">
        <v>17</v>
      </c>
    </row>
    <row r="35123" spans="1:8" x14ac:dyDescent="0.85">
      <c r="A35123" s="29">
        <v>44655</v>
      </c>
      <c r="B35123" s="1" t="s">
        <v>22</v>
      </c>
      <c r="C35123">
        <v>1278311</v>
      </c>
      <c r="D35123">
        <v>6039987</v>
      </c>
      <c r="E35123" s="28">
        <v>1176306</v>
      </c>
      <c r="F35123">
        <v>4198</v>
      </c>
      <c r="G35123" s="28">
        <v>97807</v>
      </c>
      <c r="H35123" s="28">
        <v>29</v>
      </c>
    </row>
    <row r="35124" spans="1:8" x14ac:dyDescent="0.85">
      <c r="A35124" s="29">
        <v>44655</v>
      </c>
      <c r="B35124" s="1" t="s">
        <v>23</v>
      </c>
      <c r="C35124">
        <v>617155</v>
      </c>
      <c r="D35124">
        <v>2180686</v>
      </c>
      <c r="E35124" s="28">
        <v>584512</v>
      </c>
      <c r="F35124">
        <v>2034</v>
      </c>
      <c r="G35124" s="28">
        <v>30609</v>
      </c>
      <c r="H35124" s="28">
        <v>29</v>
      </c>
    </row>
    <row r="35125" spans="1:8" x14ac:dyDescent="0.85">
      <c r="A35125" s="29">
        <v>44655</v>
      </c>
      <c r="B35125" s="1" t="s">
        <v>24</v>
      </c>
      <c r="C35125">
        <v>44891</v>
      </c>
      <c r="D35125">
        <v>529151</v>
      </c>
      <c r="E35125" s="28">
        <v>40309</v>
      </c>
      <c r="F35125">
        <v>90</v>
      </c>
      <c r="G35125" s="28">
        <v>160</v>
      </c>
      <c r="H35125" s="28">
        <v>0</v>
      </c>
    </row>
    <row r="35126" spans="1:8" x14ac:dyDescent="0.85">
      <c r="A35126" s="29">
        <v>44655</v>
      </c>
      <c r="B35126" s="1" t="s">
        <v>25</v>
      </c>
      <c r="C35126">
        <v>28601</v>
      </c>
      <c r="D35126">
        <v>213940</v>
      </c>
      <c r="E35126" s="28">
        <v>25981</v>
      </c>
      <c r="F35126">
        <v>80</v>
      </c>
      <c r="G35126" s="28">
        <v>2540</v>
      </c>
      <c r="H35126" s="28">
        <v>2</v>
      </c>
    </row>
    <row r="35127" spans="1:8" x14ac:dyDescent="0.85">
      <c r="A35127" s="29">
        <v>44655</v>
      </c>
      <c r="B35127" s="1" t="s">
        <v>26</v>
      </c>
      <c r="C35127">
        <v>35660</v>
      </c>
      <c r="D35127">
        <v>357079</v>
      </c>
      <c r="E35127" s="28">
        <v>33048</v>
      </c>
      <c r="F35127">
        <v>186</v>
      </c>
      <c r="G35127" s="28">
        <v>2404</v>
      </c>
      <c r="H35127" s="28">
        <v>3</v>
      </c>
    </row>
    <row r="35128" spans="1:8" x14ac:dyDescent="0.85">
      <c r="A35128" s="29">
        <v>44655</v>
      </c>
      <c r="B35128" s="1" t="s">
        <v>27</v>
      </c>
      <c r="C35128">
        <v>21976</v>
      </c>
      <c r="D35128">
        <v>265651</v>
      </c>
      <c r="E35128" s="28">
        <v>20754</v>
      </c>
      <c r="F35128">
        <v>43</v>
      </c>
      <c r="G35128" s="28">
        <v>1179</v>
      </c>
      <c r="H35128" s="28">
        <v>0</v>
      </c>
    </row>
    <row r="35129" spans="1:8" x14ac:dyDescent="0.85">
      <c r="A35129" s="29">
        <v>44655</v>
      </c>
      <c r="B35129" s="1" t="s">
        <v>28</v>
      </c>
      <c r="C35129">
        <v>24119</v>
      </c>
      <c r="D35129">
        <v>248105</v>
      </c>
      <c r="E35129" s="28">
        <v>22116</v>
      </c>
      <c r="F35129">
        <v>64</v>
      </c>
      <c r="G35129" s="28">
        <v>1946</v>
      </c>
      <c r="H35129" s="28">
        <v>1</v>
      </c>
    </row>
    <row r="35130" spans="1:8" x14ac:dyDescent="0.85">
      <c r="A35130" s="29">
        <v>44655</v>
      </c>
      <c r="B35130" s="1" t="s">
        <v>29</v>
      </c>
      <c r="C35130">
        <v>46055</v>
      </c>
      <c r="D35130">
        <v>586153</v>
      </c>
      <c r="E35130" s="28">
        <v>41131</v>
      </c>
      <c r="F35130">
        <v>167</v>
      </c>
      <c r="G35130" s="28">
        <v>4164</v>
      </c>
      <c r="H35130" s="28">
        <v>0</v>
      </c>
    </row>
    <row r="35131" spans="1:8" x14ac:dyDescent="0.85">
      <c r="A35131" s="29">
        <v>44655</v>
      </c>
      <c r="B35131" s="1" t="s">
        <v>30</v>
      </c>
      <c r="C35131">
        <v>70533</v>
      </c>
      <c r="D35131">
        <v>736564</v>
      </c>
      <c r="E35131" s="28">
        <v>65788</v>
      </c>
      <c r="F35131">
        <v>314</v>
      </c>
      <c r="G35131" s="28">
        <v>4083</v>
      </c>
      <c r="H35131" s="28">
        <v>1</v>
      </c>
    </row>
    <row r="35132" spans="1:8" x14ac:dyDescent="0.85">
      <c r="A35132" s="29">
        <v>44655</v>
      </c>
      <c r="B35132" s="1" t="s">
        <v>31</v>
      </c>
      <c r="C35132">
        <v>125305</v>
      </c>
      <c r="D35132">
        <v>1066008</v>
      </c>
      <c r="E35132" s="28">
        <v>116677</v>
      </c>
      <c r="F35132">
        <v>380</v>
      </c>
      <c r="G35132" s="28">
        <v>8164</v>
      </c>
      <c r="H35132" s="28">
        <v>1</v>
      </c>
    </row>
    <row r="35133" spans="1:8" x14ac:dyDescent="0.85">
      <c r="A35133" s="29">
        <v>44655</v>
      </c>
      <c r="B35133" s="1" t="s">
        <v>32</v>
      </c>
      <c r="C35133">
        <v>420508</v>
      </c>
      <c r="D35133">
        <v>2343273</v>
      </c>
      <c r="E35133" s="28">
        <v>398853</v>
      </c>
      <c r="F35133">
        <v>1973</v>
      </c>
      <c r="G35133" s="28">
        <v>19682</v>
      </c>
      <c r="H35133" s="28">
        <v>17</v>
      </c>
    </row>
    <row r="35134" spans="1:8" x14ac:dyDescent="0.85">
      <c r="A35134" s="29">
        <v>44655</v>
      </c>
      <c r="B35134" s="1" t="s">
        <v>33</v>
      </c>
      <c r="C35134">
        <v>57728</v>
      </c>
      <c r="D35134">
        <v>430346</v>
      </c>
      <c r="E35134" s="28">
        <v>54366</v>
      </c>
      <c r="F35134">
        <v>268</v>
      </c>
      <c r="G35134" s="28">
        <v>4610</v>
      </c>
      <c r="H35134" s="28">
        <v>4</v>
      </c>
    </row>
    <row r="35135" spans="1:8" x14ac:dyDescent="0.85">
      <c r="A35135" s="29">
        <v>44655</v>
      </c>
      <c r="B35135" s="1" t="s">
        <v>34</v>
      </c>
      <c r="C35135">
        <v>70799</v>
      </c>
      <c r="D35135">
        <v>528054</v>
      </c>
      <c r="E35135" s="28">
        <v>65739</v>
      </c>
      <c r="F35135">
        <v>192</v>
      </c>
      <c r="G35135" s="28">
        <v>4868</v>
      </c>
      <c r="H35135" s="28">
        <v>2</v>
      </c>
    </row>
    <row r="35136" spans="1:8" x14ac:dyDescent="0.85">
      <c r="A35136" s="29">
        <v>44655</v>
      </c>
      <c r="B35136" s="1" t="s">
        <v>35</v>
      </c>
      <c r="C35136">
        <v>158687</v>
      </c>
      <c r="D35136">
        <v>726704</v>
      </c>
      <c r="E35136" s="28">
        <v>148099</v>
      </c>
      <c r="F35136">
        <v>671</v>
      </c>
      <c r="G35136" s="28">
        <v>9342</v>
      </c>
      <c r="H35136" s="28">
        <v>13</v>
      </c>
    </row>
    <row r="35137" spans="1:8" x14ac:dyDescent="0.85">
      <c r="A35137" s="29">
        <v>44655</v>
      </c>
      <c r="B35137" s="1" t="s">
        <v>36</v>
      </c>
      <c r="C35137">
        <v>807144</v>
      </c>
      <c r="D35137">
        <v>6247302</v>
      </c>
      <c r="E35137" s="28">
        <v>766007</v>
      </c>
      <c r="F35137">
        <v>4722</v>
      </c>
      <c r="G35137" s="28">
        <v>36391</v>
      </c>
      <c r="H35137" s="28">
        <v>287</v>
      </c>
    </row>
    <row r="35138" spans="1:8" x14ac:dyDescent="0.85">
      <c r="A35138" s="29">
        <v>44655</v>
      </c>
      <c r="B35138" s="1" t="s">
        <v>37</v>
      </c>
      <c r="C35138">
        <v>339516</v>
      </c>
      <c r="D35138">
        <v>1369041</v>
      </c>
      <c r="E35138" s="28">
        <v>321688</v>
      </c>
      <c r="F35138">
        <v>2122</v>
      </c>
      <c r="G35138" s="28">
        <v>15711</v>
      </c>
      <c r="H35138" s="28">
        <v>14</v>
      </c>
    </row>
    <row r="35139" spans="1:8" x14ac:dyDescent="0.85">
      <c r="A35139" s="29">
        <v>44655</v>
      </c>
      <c r="B35139" s="1" t="s">
        <v>38</v>
      </c>
      <c r="C35139">
        <v>75747</v>
      </c>
      <c r="D35139">
        <v>450865</v>
      </c>
      <c r="E35139" s="28">
        <v>65502</v>
      </c>
      <c r="F35139">
        <v>350</v>
      </c>
      <c r="G35139" s="28">
        <v>9895</v>
      </c>
      <c r="H35139" s="28">
        <v>7</v>
      </c>
    </row>
    <row r="35140" spans="1:8" x14ac:dyDescent="0.85">
      <c r="A35140" s="29">
        <v>44655</v>
      </c>
      <c r="B35140" s="1" t="s">
        <v>39</v>
      </c>
      <c r="C35140">
        <v>29254</v>
      </c>
      <c r="D35140">
        <v>138290</v>
      </c>
      <c r="E35140" s="28">
        <v>27676</v>
      </c>
      <c r="F35140">
        <v>110</v>
      </c>
      <c r="G35140" s="28">
        <v>1293</v>
      </c>
      <c r="H35140" s="28">
        <v>0</v>
      </c>
    </row>
    <row r="35141" spans="1:8" x14ac:dyDescent="0.85">
      <c r="A35141" s="29">
        <v>44655</v>
      </c>
      <c r="B35141" s="1" t="s">
        <v>40</v>
      </c>
      <c r="C35141">
        <v>9602</v>
      </c>
      <c r="D35141">
        <v>307488</v>
      </c>
      <c r="E35141" s="28">
        <v>8754</v>
      </c>
      <c r="F35141">
        <v>13</v>
      </c>
      <c r="G35141" s="28">
        <v>727</v>
      </c>
      <c r="H35141" s="28">
        <v>0</v>
      </c>
    </row>
    <row r="35142" spans="1:8" x14ac:dyDescent="0.85">
      <c r="A35142" s="29">
        <v>44655</v>
      </c>
      <c r="B35142" s="1" t="s">
        <v>41</v>
      </c>
      <c r="C35142">
        <v>9876</v>
      </c>
      <c r="D35142">
        <v>141330</v>
      </c>
      <c r="E35142" s="28">
        <v>8737</v>
      </c>
      <c r="F35142">
        <v>11</v>
      </c>
      <c r="G35142" s="28">
        <v>1128</v>
      </c>
      <c r="H35142" s="28">
        <v>0</v>
      </c>
    </row>
    <row r="35143" spans="1:8" x14ac:dyDescent="0.85">
      <c r="A35143" s="29">
        <v>44655</v>
      </c>
      <c r="B35143" s="1" t="s">
        <v>42</v>
      </c>
      <c r="C35143">
        <v>64620</v>
      </c>
      <c r="D35143">
        <v>483667</v>
      </c>
      <c r="E35143" s="28">
        <v>58933</v>
      </c>
      <c r="F35143">
        <v>223</v>
      </c>
      <c r="G35143" s="28">
        <v>2953</v>
      </c>
      <c r="H35143" s="28">
        <v>1</v>
      </c>
    </row>
    <row r="35144" spans="1:8" x14ac:dyDescent="0.85">
      <c r="A35144" s="29">
        <v>44655</v>
      </c>
      <c r="B35144" s="1" t="s">
        <v>43</v>
      </c>
      <c r="C35144">
        <v>100044</v>
      </c>
      <c r="D35144">
        <v>1507872</v>
      </c>
      <c r="E35144" s="28">
        <v>89812</v>
      </c>
      <c r="F35144">
        <v>448</v>
      </c>
      <c r="G35144" s="28">
        <v>9784</v>
      </c>
      <c r="H35144" s="28">
        <v>5</v>
      </c>
    </row>
    <row r="35145" spans="1:8" x14ac:dyDescent="0.85">
      <c r="A35145" s="29">
        <v>44655</v>
      </c>
      <c r="B35145" s="1" t="s">
        <v>44</v>
      </c>
      <c r="C35145">
        <v>30414</v>
      </c>
      <c r="D35145">
        <v>484444</v>
      </c>
      <c r="E35145" s="28">
        <v>27647</v>
      </c>
      <c r="F35145">
        <v>165</v>
      </c>
      <c r="G35145" s="28">
        <v>363</v>
      </c>
      <c r="H35145" s="28">
        <v>1</v>
      </c>
    </row>
    <row r="35146" spans="1:8" x14ac:dyDescent="0.85">
      <c r="A35146" s="29">
        <v>44655</v>
      </c>
      <c r="B35146" s="1" t="s">
        <v>45</v>
      </c>
      <c r="C35146">
        <v>16477</v>
      </c>
      <c r="D35146">
        <v>180257</v>
      </c>
      <c r="E35146" s="28">
        <v>15671</v>
      </c>
      <c r="F35146">
        <v>79</v>
      </c>
      <c r="G35146" s="28">
        <v>731</v>
      </c>
      <c r="H35146" s="28">
        <v>2</v>
      </c>
    </row>
    <row r="35147" spans="1:8" x14ac:dyDescent="0.85">
      <c r="A35147" s="29">
        <v>44655</v>
      </c>
      <c r="B35147" s="1" t="s">
        <v>46</v>
      </c>
      <c r="C35147">
        <v>30719</v>
      </c>
      <c r="D35147">
        <v>228148</v>
      </c>
      <c r="E35147" s="28">
        <v>27990</v>
      </c>
      <c r="F35147">
        <v>113</v>
      </c>
      <c r="G35147" s="28">
        <v>2616</v>
      </c>
      <c r="H35147" s="28">
        <v>0</v>
      </c>
    </row>
    <row r="35148" spans="1:8" x14ac:dyDescent="0.85">
      <c r="A35148" s="29">
        <v>44655</v>
      </c>
      <c r="B35148" s="1" t="s">
        <v>47</v>
      </c>
      <c r="C35148">
        <v>25775</v>
      </c>
      <c r="D35148">
        <v>298004</v>
      </c>
      <c r="E35148" s="28">
        <v>23199</v>
      </c>
      <c r="F35148">
        <v>130</v>
      </c>
      <c r="G35148" s="28">
        <v>2446</v>
      </c>
      <c r="H35148" s="28">
        <v>6</v>
      </c>
    </row>
    <row r="35149" spans="1:8" x14ac:dyDescent="0.85">
      <c r="A35149" s="29">
        <v>44655</v>
      </c>
      <c r="B35149" s="1" t="s">
        <v>48</v>
      </c>
      <c r="C35149">
        <v>17517</v>
      </c>
      <c r="D35149">
        <v>222803</v>
      </c>
      <c r="E35149" s="28">
        <v>16138</v>
      </c>
      <c r="F35149">
        <v>101</v>
      </c>
      <c r="G35149" s="28">
        <v>1278</v>
      </c>
      <c r="H35149" s="28">
        <v>1</v>
      </c>
    </row>
    <row r="35150" spans="1:8" x14ac:dyDescent="0.85">
      <c r="A35150" s="29">
        <v>44655</v>
      </c>
      <c r="B35150" s="1" t="s">
        <v>49</v>
      </c>
      <c r="C35150">
        <v>310610</v>
      </c>
      <c r="D35150">
        <v>2263179</v>
      </c>
      <c r="E35150" s="28">
        <v>275785</v>
      </c>
      <c r="F35150">
        <v>1137</v>
      </c>
      <c r="G35150" s="28">
        <v>27752</v>
      </c>
      <c r="H35150" s="28">
        <v>9</v>
      </c>
    </row>
    <row r="35151" spans="1:8" x14ac:dyDescent="0.85">
      <c r="A35151" s="29">
        <v>44655</v>
      </c>
      <c r="B35151" s="1" t="s">
        <v>50</v>
      </c>
      <c r="C35151">
        <v>33352</v>
      </c>
      <c r="D35151">
        <v>219907</v>
      </c>
      <c r="E35151" s="28">
        <v>28124</v>
      </c>
      <c r="F35151">
        <v>88</v>
      </c>
      <c r="G35151" s="28">
        <v>2783</v>
      </c>
      <c r="H35151" s="28">
        <v>0</v>
      </c>
    </row>
    <row r="35152" spans="1:8" x14ac:dyDescent="0.85">
      <c r="A35152" s="29">
        <v>44655</v>
      </c>
      <c r="B35152" s="1" t="s">
        <v>51</v>
      </c>
      <c r="C35152">
        <v>33893</v>
      </c>
      <c r="D35152">
        <v>309980</v>
      </c>
      <c r="E35152" s="28">
        <v>32215</v>
      </c>
      <c r="F35152">
        <v>116</v>
      </c>
      <c r="G35152" s="28">
        <v>3083</v>
      </c>
      <c r="H35152" s="28">
        <v>1</v>
      </c>
    </row>
    <row r="35153" spans="1:8" x14ac:dyDescent="0.85">
      <c r="A35153" s="29">
        <v>44655</v>
      </c>
      <c r="B35153" s="1" t="s">
        <v>52</v>
      </c>
      <c r="C35153">
        <v>66468</v>
      </c>
      <c r="D35153">
        <v>232203</v>
      </c>
      <c r="E35153" s="28">
        <v>61415</v>
      </c>
      <c r="F35153">
        <v>274</v>
      </c>
      <c r="G35153" s="28">
        <v>4779</v>
      </c>
      <c r="H35153" s="28">
        <v>5</v>
      </c>
    </row>
    <row r="35154" spans="1:8" x14ac:dyDescent="0.85">
      <c r="A35154" s="29">
        <v>44655</v>
      </c>
      <c r="B35154" s="1" t="s">
        <v>53</v>
      </c>
      <c r="C35154">
        <v>33670</v>
      </c>
      <c r="D35154">
        <v>484884</v>
      </c>
      <c r="E35154" s="28">
        <v>30682</v>
      </c>
      <c r="F35154">
        <v>144</v>
      </c>
      <c r="G35154" s="28">
        <v>2844</v>
      </c>
      <c r="H35154" s="28">
        <v>1</v>
      </c>
    </row>
    <row r="35155" spans="1:8" x14ac:dyDescent="0.85">
      <c r="A35155" s="29">
        <v>44655</v>
      </c>
      <c r="B35155" s="1" t="s">
        <v>54</v>
      </c>
      <c r="C35155">
        <v>27199</v>
      </c>
      <c r="D35155">
        <v>154599</v>
      </c>
      <c r="E35155" s="28">
        <v>24013</v>
      </c>
      <c r="F35155">
        <v>118</v>
      </c>
      <c r="G35155" s="28">
        <v>3142</v>
      </c>
      <c r="H35155" s="28">
        <v>0</v>
      </c>
    </row>
    <row r="35156" spans="1:8" x14ac:dyDescent="0.85">
      <c r="A35156" s="29">
        <v>44655</v>
      </c>
      <c r="B35156" s="1" t="s">
        <v>55</v>
      </c>
      <c r="C35156">
        <v>46511</v>
      </c>
      <c r="D35156">
        <v>313290</v>
      </c>
      <c r="E35156" s="28">
        <v>40406</v>
      </c>
      <c r="F35156">
        <v>171</v>
      </c>
      <c r="G35156" s="28">
        <v>5612</v>
      </c>
      <c r="H35156" s="28">
        <v>0</v>
      </c>
    </row>
    <row r="35157" spans="1:8" x14ac:dyDescent="0.85">
      <c r="A35157" s="29">
        <v>44655</v>
      </c>
      <c r="B35157" s="1" t="s">
        <v>56</v>
      </c>
      <c r="C35157">
        <v>126214</v>
      </c>
      <c r="D35157">
        <v>667803</v>
      </c>
      <c r="E35157" s="28">
        <v>118100</v>
      </c>
      <c r="F35157">
        <v>441</v>
      </c>
      <c r="G35157" s="28">
        <v>7679</v>
      </c>
      <c r="H35157" s="28">
        <v>7</v>
      </c>
    </row>
    <row r="35158" spans="1:8" x14ac:dyDescent="0.85">
      <c r="A35158" s="29">
        <v>44656</v>
      </c>
      <c r="B35158" s="1" t="s">
        <v>7</v>
      </c>
      <c r="C35158">
        <v>232048</v>
      </c>
      <c r="D35158">
        <v>1880383</v>
      </c>
      <c r="E35158" s="28">
        <v>211632</v>
      </c>
      <c r="F35158">
        <v>1940</v>
      </c>
      <c r="G35158" s="28">
        <v>18466</v>
      </c>
      <c r="H35158" s="28">
        <v>5</v>
      </c>
    </row>
    <row r="35159" spans="1:8" x14ac:dyDescent="0.85">
      <c r="A35159" s="29">
        <v>44656</v>
      </c>
      <c r="B35159" s="1" t="s">
        <v>11</v>
      </c>
      <c r="C35159">
        <v>37873</v>
      </c>
      <c r="D35159">
        <v>200751</v>
      </c>
      <c r="E35159" s="28">
        <v>33606</v>
      </c>
      <c r="F35159">
        <v>86</v>
      </c>
      <c r="G35159" s="28">
        <v>4181</v>
      </c>
      <c r="H35159" s="28">
        <v>0</v>
      </c>
    </row>
    <row r="35160" spans="1:8" x14ac:dyDescent="0.85">
      <c r="A35160" s="29">
        <v>44656</v>
      </c>
      <c r="B35160" s="1" t="s">
        <v>12</v>
      </c>
      <c r="C35160">
        <v>19392</v>
      </c>
      <c r="D35160">
        <v>219826</v>
      </c>
      <c r="E35160" s="28">
        <v>16906</v>
      </c>
      <c r="F35160">
        <v>78</v>
      </c>
      <c r="G35160" s="28">
        <v>2408</v>
      </c>
      <c r="H35160" s="28">
        <v>0</v>
      </c>
    </row>
    <row r="35161" spans="1:8" x14ac:dyDescent="0.85">
      <c r="A35161" s="29">
        <v>44656</v>
      </c>
      <c r="B35161" s="1" t="s">
        <v>13</v>
      </c>
      <c r="C35161">
        <v>60673</v>
      </c>
      <c r="D35161">
        <v>467776</v>
      </c>
      <c r="E35161" s="28">
        <v>54848</v>
      </c>
      <c r="F35161">
        <v>175</v>
      </c>
      <c r="G35161" s="28">
        <v>5005</v>
      </c>
      <c r="H35161" s="28">
        <v>4</v>
      </c>
    </row>
    <row r="35162" spans="1:8" x14ac:dyDescent="0.85">
      <c r="A35162" s="29">
        <v>44656</v>
      </c>
      <c r="B35162" s="1" t="s">
        <v>14</v>
      </c>
      <c r="C35162">
        <v>17634</v>
      </c>
      <c r="D35162">
        <v>52069</v>
      </c>
      <c r="E35162" s="28">
        <v>14859</v>
      </c>
      <c r="F35162">
        <v>49</v>
      </c>
      <c r="G35162" s="28">
        <v>2726</v>
      </c>
      <c r="H35162" s="28">
        <v>3</v>
      </c>
    </row>
    <row r="35163" spans="1:8" x14ac:dyDescent="0.85">
      <c r="A35163" s="29">
        <v>44656</v>
      </c>
      <c r="B35163" s="1" t="s">
        <v>15</v>
      </c>
      <c r="C35163">
        <v>18407</v>
      </c>
      <c r="D35163">
        <v>173251</v>
      </c>
      <c r="E35163" s="28">
        <v>16215</v>
      </c>
      <c r="F35163">
        <v>80</v>
      </c>
      <c r="G35163" s="28">
        <v>2112</v>
      </c>
      <c r="H35163" s="28">
        <v>2</v>
      </c>
    </row>
    <row r="35164" spans="1:8" x14ac:dyDescent="0.85">
      <c r="A35164" s="29">
        <v>44656</v>
      </c>
      <c r="B35164" s="1" t="s">
        <v>16</v>
      </c>
      <c r="C35164">
        <v>38320</v>
      </c>
      <c r="D35164">
        <v>690319</v>
      </c>
      <c r="E35164" s="28">
        <v>34010</v>
      </c>
      <c r="F35164">
        <v>199</v>
      </c>
      <c r="G35164" s="28">
        <v>4111</v>
      </c>
      <c r="H35164" s="28">
        <v>2</v>
      </c>
    </row>
    <row r="35165" spans="1:8" x14ac:dyDescent="0.85">
      <c r="A35165" s="29">
        <v>44656</v>
      </c>
      <c r="B35165" s="1" t="s">
        <v>17</v>
      </c>
      <c r="C35165">
        <v>119986</v>
      </c>
      <c r="D35165">
        <v>44830</v>
      </c>
      <c r="E35165" s="28">
        <v>111554</v>
      </c>
      <c r="F35165">
        <v>380</v>
      </c>
      <c r="G35165" s="28">
        <v>8052</v>
      </c>
      <c r="H35165" s="28">
        <v>3</v>
      </c>
    </row>
    <row r="35166" spans="1:8" x14ac:dyDescent="0.85">
      <c r="A35166" s="29">
        <v>44656</v>
      </c>
      <c r="B35166" s="1" t="s">
        <v>18</v>
      </c>
      <c r="C35166">
        <v>65535</v>
      </c>
      <c r="D35166">
        <v>677898</v>
      </c>
      <c r="E35166" s="28">
        <v>58844</v>
      </c>
      <c r="F35166">
        <v>250</v>
      </c>
      <c r="G35166" s="28">
        <v>6441</v>
      </c>
      <c r="H35166" s="28">
        <v>1</v>
      </c>
    </row>
    <row r="35167" spans="1:8" x14ac:dyDescent="0.85">
      <c r="A35167" s="29">
        <v>44656</v>
      </c>
      <c r="B35167" s="1" t="s">
        <v>19</v>
      </c>
      <c r="C35167">
        <v>72466</v>
      </c>
      <c r="D35167">
        <v>551908</v>
      </c>
      <c r="E35167" s="28">
        <v>67349</v>
      </c>
      <c r="F35167">
        <v>290</v>
      </c>
      <c r="G35167" s="28">
        <v>4827</v>
      </c>
      <c r="H35167" s="28">
        <v>1</v>
      </c>
    </row>
    <row r="35168" spans="1:8" x14ac:dyDescent="0.85">
      <c r="A35168" s="29">
        <v>44656</v>
      </c>
      <c r="B35168" s="1" t="s">
        <v>20</v>
      </c>
      <c r="C35168">
        <v>444801</v>
      </c>
      <c r="D35168">
        <v>2486139</v>
      </c>
      <c r="E35168" s="28">
        <v>416148</v>
      </c>
      <c r="F35168">
        <v>1396</v>
      </c>
      <c r="G35168" s="28">
        <v>27257</v>
      </c>
      <c r="H35168" s="28">
        <v>18</v>
      </c>
    </row>
    <row r="35169" spans="1:8" x14ac:dyDescent="0.85">
      <c r="A35169" s="29">
        <v>44656</v>
      </c>
      <c r="B35169" s="1" t="s">
        <v>21</v>
      </c>
      <c r="C35169">
        <v>370337</v>
      </c>
      <c r="D35169">
        <v>1836098</v>
      </c>
      <c r="E35169" s="28">
        <v>346204</v>
      </c>
      <c r="F35169">
        <v>1669</v>
      </c>
      <c r="G35169" s="28">
        <v>20271</v>
      </c>
      <c r="H35169" s="28">
        <v>17</v>
      </c>
    </row>
    <row r="35170" spans="1:8" x14ac:dyDescent="0.85">
      <c r="A35170" s="29">
        <v>44656</v>
      </c>
      <c r="B35170" s="1" t="s">
        <v>22</v>
      </c>
      <c r="C35170">
        <v>1285279</v>
      </c>
      <c r="D35170">
        <v>6062962</v>
      </c>
      <c r="E35170" s="28">
        <v>1182875</v>
      </c>
      <c r="F35170">
        <v>4207</v>
      </c>
      <c r="G35170" s="28">
        <v>98197</v>
      </c>
      <c r="H35170" s="28">
        <v>30</v>
      </c>
    </row>
    <row r="35171" spans="1:8" x14ac:dyDescent="0.85">
      <c r="A35171" s="29">
        <v>44656</v>
      </c>
      <c r="B35171" s="1" t="s">
        <v>23</v>
      </c>
      <c r="C35171">
        <v>620477</v>
      </c>
      <c r="D35171">
        <v>2180686</v>
      </c>
      <c r="E35171" s="28">
        <v>588977</v>
      </c>
      <c r="F35171">
        <v>2035</v>
      </c>
      <c r="G35171" s="28">
        <v>29465</v>
      </c>
      <c r="H35171" s="28">
        <v>32</v>
      </c>
    </row>
    <row r="35172" spans="1:8" x14ac:dyDescent="0.85">
      <c r="A35172" s="29">
        <v>44656</v>
      </c>
      <c r="B35172" s="1" t="s">
        <v>24</v>
      </c>
      <c r="C35172">
        <v>45466</v>
      </c>
      <c r="D35172">
        <v>532385</v>
      </c>
      <c r="E35172" s="28">
        <v>40731</v>
      </c>
      <c r="F35172">
        <v>91</v>
      </c>
      <c r="G35172" s="28">
        <v>4644</v>
      </c>
      <c r="H35172" s="28">
        <v>0</v>
      </c>
    </row>
    <row r="35173" spans="1:8" x14ac:dyDescent="0.85">
      <c r="A35173" s="29">
        <v>44656</v>
      </c>
      <c r="B35173" s="1" t="s">
        <v>25</v>
      </c>
      <c r="C35173">
        <v>28744</v>
      </c>
      <c r="D35173">
        <v>214831</v>
      </c>
      <c r="E35173" s="28">
        <v>26103</v>
      </c>
      <c r="F35173">
        <v>81</v>
      </c>
      <c r="G35173" s="28">
        <v>2560</v>
      </c>
      <c r="H35173" s="28">
        <v>1</v>
      </c>
    </row>
    <row r="35174" spans="1:8" x14ac:dyDescent="0.85">
      <c r="A35174" s="29">
        <v>44656</v>
      </c>
      <c r="B35174" s="1" t="s">
        <v>26</v>
      </c>
      <c r="C35174">
        <v>35782</v>
      </c>
      <c r="D35174">
        <v>357257</v>
      </c>
      <c r="E35174" s="28">
        <v>33311</v>
      </c>
      <c r="F35174">
        <v>186</v>
      </c>
      <c r="G35174" s="28">
        <v>2263</v>
      </c>
      <c r="H35174" s="28">
        <v>3</v>
      </c>
    </row>
    <row r="35175" spans="1:8" x14ac:dyDescent="0.85">
      <c r="A35175" s="29">
        <v>44656</v>
      </c>
      <c r="B35175" s="1" t="s">
        <v>27</v>
      </c>
      <c r="C35175">
        <v>22109</v>
      </c>
      <c r="D35175">
        <v>267193</v>
      </c>
      <c r="E35175" s="28">
        <v>20967</v>
      </c>
      <c r="F35175">
        <v>44</v>
      </c>
      <c r="G35175" s="28">
        <v>1098</v>
      </c>
      <c r="H35175" s="28">
        <v>0</v>
      </c>
    </row>
    <row r="35176" spans="1:8" x14ac:dyDescent="0.85">
      <c r="A35176" s="29">
        <v>44656</v>
      </c>
      <c r="B35176" s="1" t="s">
        <v>28</v>
      </c>
      <c r="C35176">
        <v>24262</v>
      </c>
      <c r="D35176">
        <v>248105</v>
      </c>
      <c r="E35176" s="28">
        <v>22343</v>
      </c>
      <c r="F35176">
        <v>64</v>
      </c>
      <c r="G35176" s="28">
        <v>1862</v>
      </c>
      <c r="H35176" s="28">
        <v>1</v>
      </c>
    </row>
    <row r="35177" spans="1:8" x14ac:dyDescent="0.85">
      <c r="A35177" s="29">
        <v>44656</v>
      </c>
      <c r="B35177" s="1" t="s">
        <v>29</v>
      </c>
      <c r="C35177">
        <v>46592</v>
      </c>
      <c r="D35177">
        <v>593215</v>
      </c>
      <c r="E35177" s="28">
        <v>41566</v>
      </c>
      <c r="F35177">
        <v>168</v>
      </c>
      <c r="G35177" s="28">
        <v>4242</v>
      </c>
      <c r="H35177" s="28">
        <v>0</v>
      </c>
    </row>
    <row r="35178" spans="1:8" x14ac:dyDescent="0.85">
      <c r="A35178" s="29">
        <v>44656</v>
      </c>
      <c r="B35178" s="1" t="s">
        <v>30</v>
      </c>
      <c r="C35178">
        <v>71290</v>
      </c>
      <c r="D35178">
        <v>740362</v>
      </c>
      <c r="E35178" s="28">
        <v>66227</v>
      </c>
      <c r="F35178">
        <v>314</v>
      </c>
      <c r="G35178" s="28">
        <v>3992</v>
      </c>
      <c r="H35178" s="28">
        <v>0</v>
      </c>
    </row>
    <row r="35179" spans="1:8" x14ac:dyDescent="0.85">
      <c r="A35179" s="29">
        <v>44656</v>
      </c>
      <c r="B35179" s="1" t="s">
        <v>31</v>
      </c>
      <c r="C35179">
        <v>126057</v>
      </c>
      <c r="D35179">
        <v>1066008</v>
      </c>
      <c r="E35179" s="28">
        <v>117163</v>
      </c>
      <c r="F35179">
        <v>380</v>
      </c>
      <c r="G35179" s="28">
        <v>8183</v>
      </c>
      <c r="H35179" s="28">
        <v>1</v>
      </c>
    </row>
    <row r="35180" spans="1:8" x14ac:dyDescent="0.85">
      <c r="A35180" s="29">
        <v>44656</v>
      </c>
      <c r="B35180" s="1" t="s">
        <v>32</v>
      </c>
      <c r="C35180">
        <v>421582</v>
      </c>
      <c r="D35180">
        <v>2349808</v>
      </c>
      <c r="E35180" s="28">
        <v>400994</v>
      </c>
      <c r="F35180">
        <v>1977</v>
      </c>
      <c r="G35180" s="28">
        <v>18611</v>
      </c>
      <c r="H35180" s="28">
        <v>18</v>
      </c>
    </row>
    <row r="35181" spans="1:8" x14ac:dyDescent="0.85">
      <c r="A35181" s="29">
        <v>44656</v>
      </c>
      <c r="B35181" s="1" t="s">
        <v>33</v>
      </c>
      <c r="C35181">
        <v>58219</v>
      </c>
      <c r="D35181">
        <v>430346</v>
      </c>
      <c r="E35181" s="28">
        <v>55086</v>
      </c>
      <c r="F35181">
        <v>268</v>
      </c>
      <c r="G35181" s="28">
        <v>4388</v>
      </c>
      <c r="H35181" s="28">
        <v>4</v>
      </c>
    </row>
    <row r="35182" spans="1:8" x14ac:dyDescent="0.85">
      <c r="A35182" s="29">
        <v>44656</v>
      </c>
      <c r="B35182" s="1" t="s">
        <v>34</v>
      </c>
      <c r="C35182">
        <v>71338</v>
      </c>
      <c r="D35182">
        <v>528994</v>
      </c>
      <c r="E35182" s="28">
        <v>66099</v>
      </c>
      <c r="F35182">
        <v>194</v>
      </c>
      <c r="G35182" s="28">
        <v>5045</v>
      </c>
      <c r="H35182" s="28">
        <v>2</v>
      </c>
    </row>
    <row r="35183" spans="1:8" x14ac:dyDescent="0.85">
      <c r="A35183" s="29">
        <v>44656</v>
      </c>
      <c r="B35183" s="1" t="s">
        <v>35</v>
      </c>
      <c r="C35183">
        <v>159389</v>
      </c>
      <c r="D35183">
        <v>727962</v>
      </c>
      <c r="E35183" s="28">
        <v>148467</v>
      </c>
      <c r="F35183">
        <v>673</v>
      </c>
      <c r="G35183" s="28">
        <v>9549</v>
      </c>
      <c r="H35183" s="28">
        <v>10</v>
      </c>
    </row>
    <row r="35184" spans="1:8" x14ac:dyDescent="0.85">
      <c r="A35184" s="29">
        <v>44656</v>
      </c>
      <c r="B35184" s="1" t="s">
        <v>36</v>
      </c>
      <c r="C35184">
        <v>811491</v>
      </c>
      <c r="D35184">
        <v>6253028</v>
      </c>
      <c r="E35184" s="28">
        <v>768187</v>
      </c>
      <c r="F35184">
        <v>4738</v>
      </c>
      <c r="G35184" s="28">
        <v>38543</v>
      </c>
      <c r="H35184" s="28">
        <v>284</v>
      </c>
    </row>
    <row r="35185" spans="1:8" x14ac:dyDescent="0.85">
      <c r="A35185" s="29">
        <v>44656</v>
      </c>
      <c r="B35185" s="1" t="s">
        <v>37</v>
      </c>
      <c r="C35185">
        <v>340512</v>
      </c>
      <c r="D35185">
        <v>1371180</v>
      </c>
      <c r="E35185" s="28">
        <v>323813</v>
      </c>
      <c r="F35185">
        <v>2125</v>
      </c>
      <c r="G35185" s="28">
        <v>14577</v>
      </c>
      <c r="H35185" s="28">
        <v>14</v>
      </c>
    </row>
    <row r="35186" spans="1:8" x14ac:dyDescent="0.85">
      <c r="A35186" s="29">
        <v>44656</v>
      </c>
      <c r="B35186" s="1" t="s">
        <v>38</v>
      </c>
      <c r="C35186">
        <v>75987</v>
      </c>
      <c r="D35186">
        <v>452383</v>
      </c>
      <c r="E35186" s="28">
        <v>66102</v>
      </c>
      <c r="F35186">
        <v>351</v>
      </c>
      <c r="G35186" s="28">
        <v>9534</v>
      </c>
      <c r="H35186" s="28">
        <v>9</v>
      </c>
    </row>
    <row r="35187" spans="1:8" x14ac:dyDescent="0.85">
      <c r="A35187" s="29">
        <v>44656</v>
      </c>
      <c r="B35187" s="1" t="s">
        <v>39</v>
      </c>
      <c r="C35187">
        <v>29466</v>
      </c>
      <c r="D35187">
        <v>138927</v>
      </c>
      <c r="E35187" s="28">
        <v>27889</v>
      </c>
      <c r="F35187">
        <v>110</v>
      </c>
      <c r="G35187" s="28">
        <v>1292</v>
      </c>
      <c r="H35187" s="28">
        <v>0</v>
      </c>
    </row>
    <row r="35188" spans="1:8" x14ac:dyDescent="0.85">
      <c r="A35188" s="29">
        <v>44656</v>
      </c>
      <c r="B35188" s="1" t="s">
        <v>40</v>
      </c>
      <c r="C35188">
        <v>9653</v>
      </c>
      <c r="D35188">
        <v>309706</v>
      </c>
      <c r="E35188" s="28">
        <v>8858</v>
      </c>
      <c r="F35188">
        <v>14</v>
      </c>
      <c r="G35188" s="28">
        <v>667</v>
      </c>
      <c r="H35188" s="28">
        <v>0</v>
      </c>
    </row>
    <row r="35189" spans="1:8" x14ac:dyDescent="0.85">
      <c r="A35189" s="29">
        <v>44656</v>
      </c>
      <c r="B35189" s="1" t="s">
        <v>41</v>
      </c>
      <c r="C35189">
        <v>10048</v>
      </c>
      <c r="D35189">
        <v>141330</v>
      </c>
      <c r="E35189" s="28">
        <v>8835</v>
      </c>
      <c r="F35189">
        <v>11</v>
      </c>
      <c r="G35189" s="28">
        <v>1202</v>
      </c>
      <c r="H35189" s="28">
        <v>0</v>
      </c>
    </row>
    <row r="35190" spans="1:8" x14ac:dyDescent="0.85">
      <c r="A35190" s="29">
        <v>44656</v>
      </c>
      <c r="B35190" s="1" t="s">
        <v>42</v>
      </c>
      <c r="C35190">
        <v>65038</v>
      </c>
      <c r="D35190">
        <v>483667</v>
      </c>
      <c r="E35190" s="28">
        <v>58933</v>
      </c>
      <c r="F35190">
        <v>223</v>
      </c>
      <c r="G35190" s="28">
        <v>2953</v>
      </c>
      <c r="H35190" s="28">
        <v>1</v>
      </c>
    </row>
    <row r="35191" spans="1:8" x14ac:dyDescent="0.85">
      <c r="A35191" s="29">
        <v>44656</v>
      </c>
      <c r="B35191" s="1" t="s">
        <v>43</v>
      </c>
      <c r="C35191">
        <v>100832</v>
      </c>
      <c r="D35191">
        <v>1547535</v>
      </c>
      <c r="E35191" s="28">
        <v>90180</v>
      </c>
      <c r="F35191">
        <v>450</v>
      </c>
      <c r="G35191" s="28">
        <v>10202</v>
      </c>
      <c r="H35191" s="28">
        <v>3</v>
      </c>
    </row>
    <row r="35192" spans="1:8" x14ac:dyDescent="0.85">
      <c r="A35192" s="29">
        <v>44656</v>
      </c>
      <c r="B35192" s="1" t="s">
        <v>44</v>
      </c>
      <c r="C35192">
        <v>30715</v>
      </c>
      <c r="D35192">
        <v>484444</v>
      </c>
      <c r="E35192" s="28">
        <v>27904</v>
      </c>
      <c r="F35192">
        <v>166</v>
      </c>
      <c r="G35192" s="28">
        <v>2645</v>
      </c>
      <c r="H35192" s="28">
        <v>1</v>
      </c>
    </row>
    <row r="35193" spans="1:8" x14ac:dyDescent="0.85">
      <c r="A35193" s="29">
        <v>44656</v>
      </c>
      <c r="B35193" s="1" t="s">
        <v>45</v>
      </c>
      <c r="C35193">
        <v>16547</v>
      </c>
      <c r="D35193">
        <v>181030</v>
      </c>
      <c r="E35193" s="28">
        <v>15764</v>
      </c>
      <c r="F35193">
        <v>79</v>
      </c>
      <c r="G35193" s="28">
        <v>707</v>
      </c>
      <c r="H35193" s="28">
        <v>2</v>
      </c>
    </row>
    <row r="35194" spans="1:8" x14ac:dyDescent="0.85">
      <c r="A35194" s="29">
        <v>44656</v>
      </c>
      <c r="B35194" s="1" t="s">
        <v>46</v>
      </c>
      <c r="C35194">
        <v>31081</v>
      </c>
      <c r="D35194">
        <v>228584</v>
      </c>
      <c r="E35194" s="28">
        <v>28305</v>
      </c>
      <c r="F35194">
        <v>113</v>
      </c>
      <c r="G35194" s="28">
        <v>2663</v>
      </c>
      <c r="H35194" s="28">
        <v>0</v>
      </c>
    </row>
    <row r="35195" spans="1:8" x14ac:dyDescent="0.85">
      <c r="A35195" s="29">
        <v>44656</v>
      </c>
      <c r="B35195" s="1" t="s">
        <v>47</v>
      </c>
      <c r="C35195">
        <v>26161</v>
      </c>
      <c r="D35195">
        <v>298548</v>
      </c>
      <c r="E35195" s="28">
        <v>23397</v>
      </c>
      <c r="F35195">
        <v>130</v>
      </c>
      <c r="G35195" s="28">
        <v>2634</v>
      </c>
      <c r="H35195" s="28">
        <v>5</v>
      </c>
    </row>
    <row r="35196" spans="1:8" x14ac:dyDescent="0.85">
      <c r="A35196" s="29">
        <v>44656</v>
      </c>
      <c r="B35196" s="1" t="s">
        <v>48</v>
      </c>
      <c r="C35196">
        <v>17681</v>
      </c>
      <c r="D35196">
        <v>222995</v>
      </c>
      <c r="E35196" s="28">
        <v>16291</v>
      </c>
      <c r="F35196">
        <v>101</v>
      </c>
      <c r="G35196" s="28">
        <v>1289</v>
      </c>
      <c r="H35196" s="28">
        <v>3</v>
      </c>
    </row>
    <row r="35197" spans="1:8" x14ac:dyDescent="0.85">
      <c r="A35197" s="29">
        <v>44656</v>
      </c>
      <c r="B35197" s="1" t="s">
        <v>49</v>
      </c>
      <c r="C35197">
        <v>312601</v>
      </c>
      <c r="D35197">
        <v>2271127</v>
      </c>
      <c r="E35197" s="28">
        <v>277160</v>
      </c>
      <c r="F35197">
        <v>1141</v>
      </c>
      <c r="G35197" s="28">
        <v>27919</v>
      </c>
      <c r="H35197" s="28">
        <v>10</v>
      </c>
    </row>
    <row r="35198" spans="1:8" x14ac:dyDescent="0.85">
      <c r="A35198" s="29">
        <v>44656</v>
      </c>
      <c r="B35198" s="1" t="s">
        <v>50</v>
      </c>
      <c r="C35198">
        <v>33760</v>
      </c>
      <c r="D35198">
        <v>221504</v>
      </c>
      <c r="E35198" s="28">
        <v>28373</v>
      </c>
      <c r="F35198">
        <v>88</v>
      </c>
      <c r="G35198" s="28">
        <v>2729</v>
      </c>
      <c r="H35198" s="28">
        <v>0</v>
      </c>
    </row>
    <row r="35199" spans="1:8" x14ac:dyDescent="0.85">
      <c r="A35199" s="29">
        <v>44656</v>
      </c>
      <c r="B35199" s="1" t="s">
        <v>51</v>
      </c>
      <c r="C35199">
        <v>34253</v>
      </c>
      <c r="D35199">
        <v>311214</v>
      </c>
      <c r="E35199" s="28">
        <v>32445</v>
      </c>
      <c r="F35199">
        <v>116</v>
      </c>
      <c r="G35199" s="28">
        <v>3221</v>
      </c>
      <c r="H35199" s="28">
        <v>1</v>
      </c>
    </row>
    <row r="35200" spans="1:8" x14ac:dyDescent="0.85">
      <c r="A35200" s="29">
        <v>44656</v>
      </c>
      <c r="B35200" s="1" t="s">
        <v>52</v>
      </c>
      <c r="C35200">
        <v>67188</v>
      </c>
      <c r="D35200">
        <v>233272</v>
      </c>
      <c r="E35200" s="28">
        <v>62074</v>
      </c>
      <c r="F35200">
        <v>275</v>
      </c>
      <c r="G35200" s="28">
        <v>4839</v>
      </c>
      <c r="H35200" s="28">
        <v>5</v>
      </c>
    </row>
    <row r="35201" spans="1:8" x14ac:dyDescent="0.85">
      <c r="A35201" s="29">
        <v>44656</v>
      </c>
      <c r="B35201" s="1" t="s">
        <v>53</v>
      </c>
      <c r="C35201">
        <v>34115</v>
      </c>
      <c r="D35201">
        <v>487468</v>
      </c>
      <c r="E35201" s="28">
        <v>30984</v>
      </c>
      <c r="F35201">
        <v>144</v>
      </c>
      <c r="G35201" s="28">
        <v>2987</v>
      </c>
      <c r="H35201" s="28">
        <v>1</v>
      </c>
    </row>
    <row r="35202" spans="1:8" x14ac:dyDescent="0.85">
      <c r="A35202" s="29">
        <v>44656</v>
      </c>
      <c r="B35202" s="1" t="s">
        <v>54</v>
      </c>
      <c r="C35202">
        <v>27645</v>
      </c>
      <c r="D35202">
        <v>155524</v>
      </c>
      <c r="E35202" s="28">
        <v>24428</v>
      </c>
      <c r="F35202">
        <v>118</v>
      </c>
      <c r="G35202" s="28">
        <v>3173</v>
      </c>
      <c r="H35202" s="28">
        <v>2</v>
      </c>
    </row>
    <row r="35203" spans="1:8" x14ac:dyDescent="0.85">
      <c r="A35203" s="29">
        <v>44656</v>
      </c>
      <c r="B35203" s="1" t="s">
        <v>55</v>
      </c>
      <c r="C35203">
        <v>47233</v>
      </c>
      <c r="D35203">
        <v>315147</v>
      </c>
      <c r="E35203" s="28">
        <v>40891</v>
      </c>
      <c r="F35203">
        <v>171</v>
      </c>
      <c r="G35203" s="28">
        <v>5449</v>
      </c>
      <c r="H35203" s="28">
        <v>0</v>
      </c>
    </row>
    <row r="35204" spans="1:8" x14ac:dyDescent="0.85">
      <c r="A35204" s="29">
        <v>44656</v>
      </c>
      <c r="B35204" s="1" t="s">
        <v>56</v>
      </c>
      <c r="C35204">
        <v>127423</v>
      </c>
      <c r="D35204">
        <v>670313</v>
      </c>
      <c r="E35204" s="28">
        <v>118874</v>
      </c>
      <c r="F35204">
        <v>441</v>
      </c>
      <c r="G35204" s="28">
        <v>8114</v>
      </c>
      <c r="H35204" s="28">
        <v>9</v>
      </c>
    </row>
    <row r="35205" spans="1:8" x14ac:dyDescent="0.85">
      <c r="A35205" s="29">
        <v>44657</v>
      </c>
      <c r="B35205" s="1" t="s">
        <v>7</v>
      </c>
      <c r="C35205">
        <v>234418</v>
      </c>
      <c r="D35205">
        <v>1889839</v>
      </c>
      <c r="E35205" s="28">
        <v>213247</v>
      </c>
      <c r="F35205">
        <v>1941</v>
      </c>
      <c r="G35205" s="28">
        <v>18476</v>
      </c>
      <c r="H35205" s="28">
        <v>5</v>
      </c>
    </row>
    <row r="35206" spans="1:8" x14ac:dyDescent="0.85">
      <c r="A35206" s="29">
        <v>44657</v>
      </c>
      <c r="B35206" s="1" t="s">
        <v>11</v>
      </c>
      <c r="C35206">
        <v>38426</v>
      </c>
      <c r="D35206">
        <v>201865</v>
      </c>
      <c r="E35206" s="28">
        <v>34143</v>
      </c>
      <c r="F35206">
        <v>87</v>
      </c>
      <c r="G35206" s="28">
        <v>4196</v>
      </c>
      <c r="H35206" s="28">
        <v>0</v>
      </c>
    </row>
    <row r="35207" spans="1:8" x14ac:dyDescent="0.85">
      <c r="A35207" s="29">
        <v>44657</v>
      </c>
      <c r="B35207" s="1" t="s">
        <v>12</v>
      </c>
      <c r="C35207">
        <v>19732</v>
      </c>
      <c r="D35207">
        <v>220946</v>
      </c>
      <c r="E35207" s="28">
        <v>17157</v>
      </c>
      <c r="F35207">
        <v>78</v>
      </c>
      <c r="G35207" s="28">
        <v>2497</v>
      </c>
      <c r="H35207" s="28">
        <v>0</v>
      </c>
    </row>
    <row r="35208" spans="1:8" x14ac:dyDescent="0.85">
      <c r="A35208" s="29">
        <v>44657</v>
      </c>
      <c r="B35208" s="1" t="s">
        <v>13</v>
      </c>
      <c r="C35208">
        <v>61440</v>
      </c>
      <c r="D35208">
        <v>470160</v>
      </c>
      <c r="E35208" s="28">
        <v>55226</v>
      </c>
      <c r="F35208">
        <v>176</v>
      </c>
      <c r="G35208" s="28">
        <v>5274</v>
      </c>
      <c r="H35208" s="28">
        <v>3</v>
      </c>
    </row>
    <row r="35209" spans="1:8" x14ac:dyDescent="0.85">
      <c r="A35209" s="29">
        <v>44657</v>
      </c>
      <c r="B35209" s="1" t="s">
        <v>14</v>
      </c>
      <c r="C35209">
        <v>17970</v>
      </c>
      <c r="D35209">
        <v>52212</v>
      </c>
      <c r="E35209" s="28">
        <v>15134</v>
      </c>
      <c r="F35209">
        <v>49</v>
      </c>
      <c r="G35209" s="28">
        <v>2787</v>
      </c>
      <c r="H35209" s="28">
        <v>2</v>
      </c>
    </row>
    <row r="35210" spans="1:8" x14ac:dyDescent="0.85">
      <c r="A35210" s="29">
        <v>44657</v>
      </c>
      <c r="B35210" s="1" t="s">
        <v>15</v>
      </c>
      <c r="C35210">
        <v>18603</v>
      </c>
      <c r="D35210">
        <v>173723</v>
      </c>
      <c r="E35210" s="28">
        <v>16339</v>
      </c>
      <c r="F35210">
        <v>80</v>
      </c>
      <c r="G35210" s="28">
        <v>2184</v>
      </c>
      <c r="H35210" s="28">
        <v>2</v>
      </c>
    </row>
    <row r="35211" spans="1:8" x14ac:dyDescent="0.85">
      <c r="A35211" s="29">
        <v>44657</v>
      </c>
      <c r="B35211" s="1" t="s">
        <v>16</v>
      </c>
      <c r="C35211">
        <v>38981</v>
      </c>
      <c r="D35211">
        <v>693269</v>
      </c>
      <c r="E35211" s="28">
        <v>34379</v>
      </c>
      <c r="F35211">
        <v>199</v>
      </c>
      <c r="G35211" s="28">
        <v>4403</v>
      </c>
      <c r="H35211" s="28">
        <v>2</v>
      </c>
    </row>
    <row r="35212" spans="1:8" x14ac:dyDescent="0.85">
      <c r="A35212" s="29">
        <v>44657</v>
      </c>
      <c r="B35212" s="1" t="s">
        <v>17</v>
      </c>
      <c r="C35212">
        <v>120940</v>
      </c>
      <c r="D35212">
        <v>44830</v>
      </c>
      <c r="E35212" s="28">
        <v>112785</v>
      </c>
      <c r="F35212">
        <v>382</v>
      </c>
      <c r="G35212" s="28">
        <v>7773</v>
      </c>
      <c r="H35212" s="28">
        <v>3</v>
      </c>
    </row>
    <row r="35213" spans="1:8" x14ac:dyDescent="0.85">
      <c r="A35213" s="29">
        <v>44657</v>
      </c>
      <c r="B35213" s="1" t="s">
        <v>18</v>
      </c>
      <c r="C35213">
        <v>66318</v>
      </c>
      <c r="D35213">
        <v>680356</v>
      </c>
      <c r="E35213" s="28">
        <v>59279</v>
      </c>
      <c r="F35213">
        <v>250</v>
      </c>
      <c r="G35213" s="28">
        <v>6789</v>
      </c>
      <c r="H35213" s="28">
        <v>2</v>
      </c>
    </row>
    <row r="35214" spans="1:8" x14ac:dyDescent="0.85">
      <c r="A35214" s="29">
        <v>44657</v>
      </c>
      <c r="B35214" s="1" t="s">
        <v>19</v>
      </c>
      <c r="C35214">
        <v>73077</v>
      </c>
      <c r="D35214">
        <v>554112</v>
      </c>
      <c r="E35214" s="28">
        <v>68071</v>
      </c>
      <c r="F35214">
        <v>291</v>
      </c>
      <c r="G35214" s="28">
        <v>4715</v>
      </c>
      <c r="H35214" s="28">
        <v>2</v>
      </c>
    </row>
    <row r="35215" spans="1:8" x14ac:dyDescent="0.85">
      <c r="A35215" s="29">
        <v>44657</v>
      </c>
      <c r="B35215" s="1" t="s">
        <v>20</v>
      </c>
      <c r="C35215">
        <v>448127</v>
      </c>
      <c r="D35215">
        <v>2494137</v>
      </c>
      <c r="E35215" s="28">
        <v>420569</v>
      </c>
      <c r="F35215">
        <v>1399</v>
      </c>
      <c r="G35215" s="28">
        <v>26159</v>
      </c>
      <c r="H35215" s="28">
        <v>19</v>
      </c>
    </row>
    <row r="35216" spans="1:8" x14ac:dyDescent="0.85">
      <c r="A35216" s="29">
        <v>44657</v>
      </c>
      <c r="B35216" s="1" t="s">
        <v>21</v>
      </c>
      <c r="C35216">
        <v>373113</v>
      </c>
      <c r="D35216">
        <v>1840971</v>
      </c>
      <c r="E35216" s="28">
        <v>347009</v>
      </c>
      <c r="F35216">
        <v>1673</v>
      </c>
      <c r="G35216" s="28">
        <v>21659</v>
      </c>
      <c r="H35216" s="28">
        <v>17</v>
      </c>
    </row>
    <row r="35217" spans="1:8" x14ac:dyDescent="0.85">
      <c r="A35217" s="29">
        <v>44657</v>
      </c>
      <c r="B35217" s="1" t="s">
        <v>22</v>
      </c>
      <c r="C35217">
        <v>1293931</v>
      </c>
      <c r="D35217">
        <v>6084130</v>
      </c>
      <c r="E35217" s="28">
        <v>1189572</v>
      </c>
      <c r="F35217">
        <v>4213</v>
      </c>
      <c r="G35217" s="28">
        <v>100146</v>
      </c>
      <c r="H35217" s="28">
        <v>29</v>
      </c>
    </row>
    <row r="35218" spans="1:8" x14ac:dyDescent="0.85">
      <c r="A35218" s="29">
        <v>44657</v>
      </c>
      <c r="B35218" s="1" t="s">
        <v>23</v>
      </c>
      <c r="C35218">
        <v>624433</v>
      </c>
      <c r="D35218">
        <v>2180686</v>
      </c>
      <c r="E35218" s="28">
        <v>592402</v>
      </c>
      <c r="F35218">
        <v>2046</v>
      </c>
      <c r="G35218" s="28">
        <v>29985</v>
      </c>
      <c r="H35218" s="28">
        <v>32</v>
      </c>
    </row>
    <row r="35219" spans="1:8" x14ac:dyDescent="0.85">
      <c r="A35219" s="29">
        <v>44657</v>
      </c>
      <c r="B35219" s="1" t="s">
        <v>24</v>
      </c>
      <c r="C35219">
        <v>46347</v>
      </c>
      <c r="D35219">
        <v>534576</v>
      </c>
      <c r="E35219" s="28">
        <v>41331</v>
      </c>
      <c r="F35219">
        <v>91</v>
      </c>
      <c r="G35219" s="28">
        <v>4925</v>
      </c>
      <c r="H35219" s="28">
        <v>0</v>
      </c>
    </row>
    <row r="35220" spans="1:8" x14ac:dyDescent="0.85">
      <c r="A35220" s="29">
        <v>44657</v>
      </c>
      <c r="B35220" s="1" t="s">
        <v>25</v>
      </c>
      <c r="C35220">
        <v>28990</v>
      </c>
      <c r="D35220">
        <v>215489</v>
      </c>
      <c r="E35220" s="28">
        <v>26345</v>
      </c>
      <c r="F35220">
        <v>81</v>
      </c>
      <c r="G35220" s="28">
        <v>2564</v>
      </c>
      <c r="H35220" s="28">
        <v>1</v>
      </c>
    </row>
    <row r="35221" spans="1:8" x14ac:dyDescent="0.85">
      <c r="A35221" s="29">
        <v>44657</v>
      </c>
      <c r="B35221" s="1" t="s">
        <v>26</v>
      </c>
      <c r="C35221">
        <v>36121</v>
      </c>
      <c r="D35221">
        <v>357671</v>
      </c>
      <c r="E35221" s="28">
        <v>33461</v>
      </c>
      <c r="F35221">
        <v>186</v>
      </c>
      <c r="G35221" s="28">
        <v>2452</v>
      </c>
      <c r="H35221" s="28">
        <v>3</v>
      </c>
    </row>
    <row r="35222" spans="1:8" x14ac:dyDescent="0.85">
      <c r="A35222" s="29">
        <v>44657</v>
      </c>
      <c r="B35222" s="1" t="s">
        <v>27</v>
      </c>
      <c r="C35222">
        <v>22304</v>
      </c>
      <c r="D35222">
        <v>267992</v>
      </c>
      <c r="E35222" s="28">
        <v>21100</v>
      </c>
      <c r="F35222">
        <v>44</v>
      </c>
      <c r="G35222" s="28">
        <v>1160</v>
      </c>
      <c r="H35222" s="28">
        <v>0</v>
      </c>
    </row>
    <row r="35223" spans="1:8" x14ac:dyDescent="0.85">
      <c r="A35223" s="29">
        <v>44657</v>
      </c>
      <c r="B35223" s="1" t="s">
        <v>28</v>
      </c>
      <c r="C35223">
        <v>24474</v>
      </c>
      <c r="D35223">
        <v>248105</v>
      </c>
      <c r="E35223" s="28">
        <v>22550</v>
      </c>
      <c r="F35223">
        <v>64</v>
      </c>
      <c r="G35223" s="28">
        <v>1867</v>
      </c>
      <c r="H35223" s="28">
        <v>1</v>
      </c>
    </row>
    <row r="35224" spans="1:8" x14ac:dyDescent="0.85">
      <c r="A35224" s="29">
        <v>44657</v>
      </c>
      <c r="B35224" s="1" t="s">
        <v>29</v>
      </c>
      <c r="C35224">
        <v>47329</v>
      </c>
      <c r="D35224">
        <v>595576</v>
      </c>
      <c r="E35224" s="28">
        <v>42180</v>
      </c>
      <c r="F35224">
        <v>168</v>
      </c>
      <c r="G35224" s="28">
        <v>4293</v>
      </c>
      <c r="H35224" s="28">
        <v>0</v>
      </c>
    </row>
    <row r="35225" spans="1:8" x14ac:dyDescent="0.85">
      <c r="A35225" s="29">
        <v>44657</v>
      </c>
      <c r="B35225" s="1" t="s">
        <v>30</v>
      </c>
      <c r="C35225">
        <v>71968</v>
      </c>
      <c r="D35225">
        <v>743294</v>
      </c>
      <c r="E35225" s="28">
        <v>66747</v>
      </c>
      <c r="F35225">
        <v>315</v>
      </c>
      <c r="G35225" s="28">
        <v>4228</v>
      </c>
      <c r="H35225" s="28">
        <v>1</v>
      </c>
    </row>
    <row r="35226" spans="1:8" x14ac:dyDescent="0.85">
      <c r="A35226" s="29">
        <v>44657</v>
      </c>
      <c r="B35226" s="1" t="s">
        <v>31</v>
      </c>
      <c r="C35226">
        <v>127168</v>
      </c>
      <c r="D35226">
        <v>1066008</v>
      </c>
      <c r="E35226" s="28">
        <v>117927</v>
      </c>
      <c r="F35226">
        <v>382</v>
      </c>
      <c r="G35226" s="28">
        <v>8381</v>
      </c>
      <c r="H35226" s="28">
        <v>1</v>
      </c>
    </row>
    <row r="35227" spans="1:8" x14ac:dyDescent="0.85">
      <c r="A35227" s="29">
        <v>44657</v>
      </c>
      <c r="B35227" s="1" t="s">
        <v>32</v>
      </c>
      <c r="C35227">
        <v>424710</v>
      </c>
      <c r="D35227">
        <v>2357209</v>
      </c>
      <c r="E35227" s="28">
        <v>402677</v>
      </c>
      <c r="F35227">
        <v>1979</v>
      </c>
      <c r="G35227" s="28">
        <v>20054</v>
      </c>
      <c r="H35227" s="28">
        <v>16</v>
      </c>
    </row>
    <row r="35228" spans="1:8" x14ac:dyDescent="0.85">
      <c r="A35228" s="29">
        <v>44657</v>
      </c>
      <c r="B35228" s="1" t="s">
        <v>33</v>
      </c>
      <c r="C35228">
        <v>58971</v>
      </c>
      <c r="D35228">
        <v>430346</v>
      </c>
      <c r="E35228" s="28">
        <v>55440</v>
      </c>
      <c r="F35228">
        <v>269</v>
      </c>
      <c r="G35228" s="28">
        <v>4794</v>
      </c>
      <c r="H35228" s="28">
        <v>2</v>
      </c>
    </row>
    <row r="35229" spans="1:8" x14ac:dyDescent="0.85">
      <c r="A35229" s="29">
        <v>44657</v>
      </c>
      <c r="B35229" s="1" t="s">
        <v>34</v>
      </c>
      <c r="C35229">
        <v>71789</v>
      </c>
      <c r="D35229">
        <v>529863</v>
      </c>
      <c r="E35229" s="28">
        <v>66672</v>
      </c>
      <c r="F35229">
        <v>196</v>
      </c>
      <c r="G35229" s="28">
        <v>4921</v>
      </c>
      <c r="H35229" s="28">
        <v>1</v>
      </c>
    </row>
    <row r="35230" spans="1:8" x14ac:dyDescent="0.85">
      <c r="A35230" s="29">
        <v>44657</v>
      </c>
      <c r="B35230" s="1" t="s">
        <v>35</v>
      </c>
      <c r="C35230">
        <v>160526</v>
      </c>
      <c r="D35230">
        <v>731176</v>
      </c>
      <c r="E35230" s="28">
        <v>149074</v>
      </c>
      <c r="F35230">
        <v>674</v>
      </c>
      <c r="G35230" s="28">
        <v>9642</v>
      </c>
      <c r="H35230" s="28">
        <v>8</v>
      </c>
    </row>
    <row r="35231" spans="1:8" x14ac:dyDescent="0.85">
      <c r="A35231" s="29">
        <v>44657</v>
      </c>
      <c r="B35231" s="1" t="s">
        <v>36</v>
      </c>
      <c r="C35231">
        <v>816387</v>
      </c>
      <c r="D35231">
        <v>6271355</v>
      </c>
      <c r="E35231" s="28">
        <v>772515</v>
      </c>
      <c r="F35231">
        <v>4753</v>
      </c>
      <c r="G35231" s="28">
        <v>39094</v>
      </c>
      <c r="H35231" s="28">
        <v>277</v>
      </c>
    </row>
    <row r="35232" spans="1:8" x14ac:dyDescent="0.85">
      <c r="A35232" s="29">
        <v>44657</v>
      </c>
      <c r="B35232" s="1" t="s">
        <v>37</v>
      </c>
      <c r="C35232">
        <v>342473</v>
      </c>
      <c r="D35232">
        <v>1374975</v>
      </c>
      <c r="E35232" s="28">
        <v>325775</v>
      </c>
      <c r="F35232">
        <v>2130</v>
      </c>
      <c r="G35232" s="28">
        <v>14573</v>
      </c>
      <c r="H35232" s="28">
        <v>15</v>
      </c>
    </row>
    <row r="35233" spans="1:8" x14ac:dyDescent="0.85">
      <c r="A35233" s="29">
        <v>44657</v>
      </c>
      <c r="B35233" s="1" t="s">
        <v>38</v>
      </c>
      <c r="C35233">
        <v>76548</v>
      </c>
      <c r="D35233">
        <v>454739</v>
      </c>
      <c r="E35233" s="28">
        <v>67758</v>
      </c>
      <c r="F35233">
        <v>352</v>
      </c>
      <c r="G35233" s="28">
        <v>8438</v>
      </c>
      <c r="H35233" s="28">
        <v>7</v>
      </c>
    </row>
    <row r="35234" spans="1:8" x14ac:dyDescent="0.85">
      <c r="A35234" s="29">
        <v>44657</v>
      </c>
      <c r="B35234" s="1" t="s">
        <v>39</v>
      </c>
      <c r="C35234">
        <v>29790</v>
      </c>
      <c r="D35234">
        <v>139608</v>
      </c>
      <c r="E35234" s="28">
        <v>28105</v>
      </c>
      <c r="F35234">
        <v>110</v>
      </c>
      <c r="G35234" s="28">
        <v>1400</v>
      </c>
      <c r="H35234" s="28">
        <v>0</v>
      </c>
    </row>
    <row r="35235" spans="1:8" x14ac:dyDescent="0.85">
      <c r="A35235" s="29">
        <v>44657</v>
      </c>
      <c r="B35235" s="1" t="s">
        <v>40</v>
      </c>
      <c r="C35235">
        <v>9732</v>
      </c>
      <c r="D35235">
        <v>311600</v>
      </c>
      <c r="E35235" s="28">
        <v>8930</v>
      </c>
      <c r="F35235">
        <v>14</v>
      </c>
      <c r="G35235" s="28">
        <v>673</v>
      </c>
      <c r="H35235" s="28">
        <v>0</v>
      </c>
    </row>
    <row r="35236" spans="1:8" x14ac:dyDescent="0.85">
      <c r="A35236" s="29">
        <v>44657</v>
      </c>
      <c r="B35236" s="1" t="s">
        <v>41</v>
      </c>
      <c r="C35236">
        <v>10192</v>
      </c>
      <c r="D35236">
        <v>141330</v>
      </c>
      <c r="E35236" s="28">
        <v>8930</v>
      </c>
      <c r="F35236">
        <v>11</v>
      </c>
      <c r="G35236" s="28">
        <v>1251</v>
      </c>
      <c r="H35236" s="28">
        <v>0</v>
      </c>
    </row>
    <row r="35237" spans="1:8" x14ac:dyDescent="0.85">
      <c r="A35237" s="29">
        <v>44657</v>
      </c>
      <c r="B35237" s="1" t="s">
        <v>42</v>
      </c>
      <c r="C35237">
        <v>65730</v>
      </c>
      <c r="D35237">
        <v>483667</v>
      </c>
      <c r="E35237" s="28">
        <v>58933</v>
      </c>
      <c r="F35237">
        <v>223</v>
      </c>
      <c r="G35237" s="28">
        <v>2953</v>
      </c>
      <c r="H35237" s="28">
        <v>1</v>
      </c>
    </row>
    <row r="35238" spans="1:8" x14ac:dyDescent="0.85">
      <c r="A35238" s="29">
        <v>44657</v>
      </c>
      <c r="B35238" s="1" t="s">
        <v>43</v>
      </c>
      <c r="C35238">
        <v>101651</v>
      </c>
      <c r="D35238">
        <v>1547535</v>
      </c>
      <c r="E35238" s="28">
        <v>90687</v>
      </c>
      <c r="F35238">
        <v>450</v>
      </c>
      <c r="G35238" s="28">
        <v>10514</v>
      </c>
      <c r="H35238" s="28">
        <v>3</v>
      </c>
    </row>
    <row r="35239" spans="1:8" x14ac:dyDescent="0.85">
      <c r="A35239" s="29">
        <v>44657</v>
      </c>
      <c r="B35239" s="1" t="s">
        <v>44</v>
      </c>
      <c r="C35239">
        <v>31002</v>
      </c>
      <c r="D35239">
        <v>484444</v>
      </c>
      <c r="E35239" s="28">
        <v>28171</v>
      </c>
      <c r="F35239">
        <v>166</v>
      </c>
      <c r="G35239" s="28">
        <v>2665</v>
      </c>
      <c r="H35239" s="28">
        <v>0</v>
      </c>
    </row>
    <row r="35240" spans="1:8" x14ac:dyDescent="0.85">
      <c r="A35240" s="29">
        <v>44657</v>
      </c>
      <c r="B35240" s="1" t="s">
        <v>45</v>
      </c>
      <c r="C35240">
        <v>16638</v>
      </c>
      <c r="D35240">
        <v>181657</v>
      </c>
      <c r="E35240" s="28">
        <v>15850</v>
      </c>
      <c r="F35240">
        <v>79</v>
      </c>
      <c r="G35240" s="28">
        <v>713</v>
      </c>
      <c r="H35240" s="28">
        <v>2</v>
      </c>
    </row>
    <row r="35241" spans="1:8" x14ac:dyDescent="0.85">
      <c r="A35241" s="29">
        <v>44657</v>
      </c>
      <c r="B35241" s="1" t="s">
        <v>46</v>
      </c>
      <c r="C35241">
        <v>31410</v>
      </c>
      <c r="D35241">
        <v>230064</v>
      </c>
      <c r="E35241" s="28">
        <v>28653</v>
      </c>
      <c r="F35241">
        <v>113</v>
      </c>
      <c r="G35241" s="28">
        <v>2644</v>
      </c>
      <c r="H35241" s="28">
        <v>0</v>
      </c>
    </row>
    <row r="35242" spans="1:8" x14ac:dyDescent="0.85">
      <c r="A35242" s="29">
        <v>44657</v>
      </c>
      <c r="B35242" s="1" t="s">
        <v>47</v>
      </c>
      <c r="C35242">
        <v>26461</v>
      </c>
      <c r="D35242">
        <v>299026</v>
      </c>
      <c r="E35242" s="28">
        <v>23586</v>
      </c>
      <c r="F35242">
        <v>130</v>
      </c>
      <c r="G35242" s="28">
        <v>2745</v>
      </c>
      <c r="H35242" s="28">
        <v>5</v>
      </c>
    </row>
    <row r="35243" spans="1:8" x14ac:dyDescent="0.85">
      <c r="A35243" s="29">
        <v>44657</v>
      </c>
      <c r="B35243" s="1" t="s">
        <v>48</v>
      </c>
      <c r="C35243">
        <v>17825</v>
      </c>
      <c r="D35243">
        <v>223225</v>
      </c>
      <c r="E35243" s="28">
        <v>16445</v>
      </c>
      <c r="F35243">
        <v>101</v>
      </c>
      <c r="G35243" s="28">
        <v>1279</v>
      </c>
      <c r="H35243" s="28">
        <v>2</v>
      </c>
    </row>
    <row r="35244" spans="1:8" x14ac:dyDescent="0.85">
      <c r="A35244" s="29">
        <v>44657</v>
      </c>
      <c r="B35244" s="1" t="s">
        <v>49</v>
      </c>
      <c r="C35244">
        <v>315303</v>
      </c>
      <c r="D35244">
        <v>2279315</v>
      </c>
      <c r="E35244" s="28">
        <v>279211</v>
      </c>
      <c r="F35244">
        <v>1148</v>
      </c>
      <c r="G35244" s="28">
        <v>27833</v>
      </c>
      <c r="H35244" s="28">
        <v>10</v>
      </c>
    </row>
    <row r="35245" spans="1:8" x14ac:dyDescent="0.85">
      <c r="A35245" s="29">
        <v>44657</v>
      </c>
      <c r="B35245" s="1" t="s">
        <v>50</v>
      </c>
      <c r="C35245">
        <v>34205</v>
      </c>
      <c r="D35245">
        <v>222660</v>
      </c>
      <c r="E35245" s="28">
        <v>28686</v>
      </c>
      <c r="F35245">
        <v>89</v>
      </c>
      <c r="G35245" s="28">
        <v>2830</v>
      </c>
      <c r="H35245" s="28">
        <v>0</v>
      </c>
    </row>
    <row r="35246" spans="1:8" x14ac:dyDescent="0.85">
      <c r="A35246" s="29">
        <v>44657</v>
      </c>
      <c r="B35246" s="1" t="s">
        <v>51</v>
      </c>
      <c r="C35246">
        <v>34612</v>
      </c>
      <c r="D35246">
        <v>312367</v>
      </c>
      <c r="E35246" s="28">
        <v>32733</v>
      </c>
      <c r="F35246">
        <v>116</v>
      </c>
      <c r="G35246" s="28">
        <v>3314</v>
      </c>
      <c r="H35246" s="28">
        <v>1</v>
      </c>
    </row>
    <row r="35247" spans="1:8" x14ac:dyDescent="0.85">
      <c r="A35247" s="29">
        <v>44657</v>
      </c>
      <c r="B35247" s="1" t="s">
        <v>52</v>
      </c>
      <c r="C35247">
        <v>67806</v>
      </c>
      <c r="D35247">
        <v>234269</v>
      </c>
      <c r="E35247" s="28">
        <v>62433</v>
      </c>
      <c r="F35247">
        <v>275</v>
      </c>
      <c r="G35247" s="28">
        <v>5098</v>
      </c>
      <c r="H35247" s="28">
        <v>6</v>
      </c>
    </row>
    <row r="35248" spans="1:8" x14ac:dyDescent="0.85">
      <c r="A35248" s="29">
        <v>44657</v>
      </c>
      <c r="B35248" s="1" t="s">
        <v>53</v>
      </c>
      <c r="C35248">
        <v>34525</v>
      </c>
      <c r="D35248">
        <v>490068</v>
      </c>
      <c r="E35248" s="28">
        <v>31334</v>
      </c>
      <c r="F35248">
        <v>144</v>
      </c>
      <c r="G35248" s="28">
        <v>3047</v>
      </c>
      <c r="H35248" s="28">
        <v>1</v>
      </c>
    </row>
    <row r="35249" spans="1:8" x14ac:dyDescent="0.85">
      <c r="A35249" s="29">
        <v>44657</v>
      </c>
      <c r="B35249" s="1" t="s">
        <v>54</v>
      </c>
      <c r="C35249">
        <v>28233</v>
      </c>
      <c r="D35249">
        <v>156616</v>
      </c>
      <c r="E35249" s="28">
        <v>24619</v>
      </c>
      <c r="F35249">
        <v>119</v>
      </c>
      <c r="G35249" s="28">
        <v>3570</v>
      </c>
      <c r="H35249" s="28">
        <v>1</v>
      </c>
    </row>
    <row r="35250" spans="1:8" x14ac:dyDescent="0.85">
      <c r="A35250" s="29">
        <v>44657</v>
      </c>
      <c r="B35250" s="1" t="s">
        <v>55</v>
      </c>
      <c r="C35250">
        <v>47959</v>
      </c>
      <c r="D35250">
        <v>317051</v>
      </c>
      <c r="E35250" s="28">
        <v>41455</v>
      </c>
      <c r="F35250">
        <v>171</v>
      </c>
      <c r="G35250" s="28">
        <v>5607</v>
      </c>
      <c r="H35250" s="28">
        <v>0</v>
      </c>
    </row>
    <row r="35251" spans="1:8" x14ac:dyDescent="0.85">
      <c r="A35251" s="29">
        <v>44657</v>
      </c>
      <c r="B35251" s="1" t="s">
        <v>56</v>
      </c>
      <c r="C35251">
        <v>128833</v>
      </c>
      <c r="D35251">
        <v>673710</v>
      </c>
      <c r="E35251" s="28">
        <v>119665</v>
      </c>
      <c r="F35251">
        <v>441</v>
      </c>
      <c r="G35251" s="28">
        <v>8728</v>
      </c>
      <c r="H35251" s="28">
        <v>11</v>
      </c>
    </row>
    <row r="35252" spans="1:8" x14ac:dyDescent="0.85">
      <c r="A35252" s="29">
        <v>44658</v>
      </c>
      <c r="B35252" s="1" t="s">
        <v>7</v>
      </c>
      <c r="C35252">
        <v>236764</v>
      </c>
      <c r="D35252">
        <v>1898777</v>
      </c>
      <c r="E35252" s="28">
        <v>215083</v>
      </c>
      <c r="F35252">
        <v>1942</v>
      </c>
      <c r="G35252" s="28">
        <v>19230</v>
      </c>
      <c r="H35252" s="28">
        <v>5</v>
      </c>
    </row>
    <row r="35253" spans="1:8" x14ac:dyDescent="0.85">
      <c r="A35253" s="29">
        <v>44658</v>
      </c>
      <c r="B35253" s="1" t="s">
        <v>11</v>
      </c>
      <c r="C35253">
        <v>38983</v>
      </c>
      <c r="D35253">
        <v>202496</v>
      </c>
      <c r="E35253" s="28">
        <v>34413</v>
      </c>
      <c r="F35253">
        <v>88</v>
      </c>
      <c r="G35253" s="28">
        <v>4482</v>
      </c>
      <c r="H35253" s="28">
        <v>0</v>
      </c>
    </row>
    <row r="35254" spans="1:8" x14ac:dyDescent="0.85">
      <c r="A35254" s="29">
        <v>44658</v>
      </c>
      <c r="B35254" s="1" t="s">
        <v>12</v>
      </c>
      <c r="C35254">
        <v>20161</v>
      </c>
      <c r="D35254">
        <v>222569</v>
      </c>
      <c r="E35254" s="28">
        <v>17268</v>
      </c>
      <c r="F35254">
        <v>80</v>
      </c>
      <c r="G35254" s="28">
        <v>2813</v>
      </c>
      <c r="H35254" s="28">
        <v>1</v>
      </c>
    </row>
    <row r="35255" spans="1:8" x14ac:dyDescent="0.85">
      <c r="A35255" s="29">
        <v>44658</v>
      </c>
      <c r="B35255" s="1" t="s">
        <v>13</v>
      </c>
      <c r="C35255">
        <v>62116</v>
      </c>
      <c r="D35255">
        <v>472422</v>
      </c>
      <c r="E35255" s="28">
        <v>55652</v>
      </c>
      <c r="F35255">
        <v>176</v>
      </c>
      <c r="G35255" s="28">
        <v>5616</v>
      </c>
      <c r="H35255" s="28">
        <v>3</v>
      </c>
    </row>
    <row r="35256" spans="1:8" x14ac:dyDescent="0.85">
      <c r="A35256" s="29">
        <v>44658</v>
      </c>
      <c r="B35256" s="1" t="s">
        <v>14</v>
      </c>
      <c r="C35256">
        <v>18316</v>
      </c>
      <c r="D35256">
        <v>52380</v>
      </c>
      <c r="E35256" s="28">
        <v>15406</v>
      </c>
      <c r="F35256">
        <v>49</v>
      </c>
      <c r="G35256" s="28">
        <v>2961</v>
      </c>
      <c r="H35256" s="28">
        <v>2</v>
      </c>
    </row>
    <row r="35257" spans="1:8" x14ac:dyDescent="0.85">
      <c r="A35257" s="29">
        <v>44658</v>
      </c>
      <c r="B35257" s="1" t="s">
        <v>15</v>
      </c>
      <c r="C35257">
        <v>18808</v>
      </c>
      <c r="D35257">
        <v>174115</v>
      </c>
      <c r="E35257" s="28">
        <v>16483</v>
      </c>
      <c r="F35257">
        <v>80</v>
      </c>
      <c r="G35257" s="28">
        <v>2245</v>
      </c>
      <c r="H35257" s="28">
        <v>2</v>
      </c>
    </row>
    <row r="35258" spans="1:8" x14ac:dyDescent="0.85">
      <c r="A35258" s="29">
        <v>44658</v>
      </c>
      <c r="B35258" s="1" t="s">
        <v>16</v>
      </c>
      <c r="C35258">
        <v>39675</v>
      </c>
      <c r="D35258">
        <v>696002</v>
      </c>
      <c r="E35258" s="28">
        <v>34812</v>
      </c>
      <c r="F35258">
        <v>199</v>
      </c>
      <c r="G35258" s="28">
        <v>4664</v>
      </c>
      <c r="H35258" s="28">
        <v>2</v>
      </c>
    </row>
    <row r="35259" spans="1:8" x14ac:dyDescent="0.85">
      <c r="A35259" s="29">
        <v>44658</v>
      </c>
      <c r="B35259" s="1" t="s">
        <v>17</v>
      </c>
      <c r="C35259">
        <v>122111</v>
      </c>
      <c r="D35259">
        <v>44830</v>
      </c>
      <c r="E35259" s="28">
        <v>114063</v>
      </c>
      <c r="F35259">
        <v>387</v>
      </c>
      <c r="G35259" s="28">
        <v>7661</v>
      </c>
      <c r="H35259" s="28">
        <v>3</v>
      </c>
    </row>
    <row r="35260" spans="1:8" x14ac:dyDescent="0.85">
      <c r="A35260" s="29">
        <v>44658</v>
      </c>
      <c r="B35260" s="1" t="s">
        <v>18</v>
      </c>
      <c r="C35260">
        <v>67036</v>
      </c>
      <c r="D35260">
        <v>683770</v>
      </c>
      <c r="E35260" s="28">
        <v>60523</v>
      </c>
      <c r="F35260">
        <v>251</v>
      </c>
      <c r="G35260" s="28">
        <v>6262</v>
      </c>
      <c r="H35260" s="28">
        <v>3</v>
      </c>
    </row>
    <row r="35261" spans="1:8" x14ac:dyDescent="0.85">
      <c r="A35261" s="29">
        <v>44658</v>
      </c>
      <c r="B35261" s="1" t="s">
        <v>19</v>
      </c>
      <c r="C35261">
        <v>73681</v>
      </c>
      <c r="D35261">
        <v>556757</v>
      </c>
      <c r="E35261" s="28">
        <v>68678</v>
      </c>
      <c r="F35261">
        <v>291</v>
      </c>
      <c r="G35261" s="28">
        <v>4712</v>
      </c>
      <c r="H35261" s="28">
        <v>2</v>
      </c>
    </row>
    <row r="35262" spans="1:8" x14ac:dyDescent="0.85">
      <c r="A35262" s="29">
        <v>44658</v>
      </c>
      <c r="B35262" s="1" t="s">
        <v>20</v>
      </c>
      <c r="C35262">
        <v>451973</v>
      </c>
      <c r="D35262">
        <v>2501640</v>
      </c>
      <c r="E35262" s="28">
        <v>423760</v>
      </c>
      <c r="F35262">
        <v>1403</v>
      </c>
      <c r="G35262" s="28">
        <v>26810</v>
      </c>
      <c r="H35262" s="28">
        <v>18</v>
      </c>
    </row>
    <row r="35263" spans="1:8" x14ac:dyDescent="0.85">
      <c r="A35263" s="29">
        <v>44658</v>
      </c>
      <c r="B35263" s="1" t="s">
        <v>21</v>
      </c>
      <c r="C35263">
        <v>376214</v>
      </c>
      <c r="D35263">
        <v>1843439</v>
      </c>
      <c r="E35263" s="28">
        <v>349985</v>
      </c>
      <c r="F35263">
        <v>1676</v>
      </c>
      <c r="G35263" s="28">
        <v>21455</v>
      </c>
      <c r="H35263" s="28">
        <v>17</v>
      </c>
    </row>
    <row r="35264" spans="1:8" x14ac:dyDescent="0.85">
      <c r="A35264" s="29">
        <v>44658</v>
      </c>
      <c r="B35264" s="1" t="s">
        <v>22</v>
      </c>
      <c r="C35264">
        <v>1302684</v>
      </c>
      <c r="D35264">
        <v>6103033</v>
      </c>
      <c r="E35264" s="28">
        <v>1193468</v>
      </c>
      <c r="F35264">
        <v>4219</v>
      </c>
      <c r="G35264" s="28">
        <v>104997</v>
      </c>
      <c r="H35264" s="28">
        <v>29</v>
      </c>
    </row>
    <row r="35265" spans="1:8" x14ac:dyDescent="0.85">
      <c r="A35265" s="29">
        <v>44658</v>
      </c>
      <c r="B35265" s="1" t="s">
        <v>23</v>
      </c>
      <c r="C35265">
        <v>628258</v>
      </c>
      <c r="D35265">
        <v>2180686</v>
      </c>
      <c r="E35265" s="28">
        <v>595478</v>
      </c>
      <c r="F35265">
        <v>2054</v>
      </c>
      <c r="G35265" s="28">
        <v>30726</v>
      </c>
      <c r="H35265" s="28">
        <v>33</v>
      </c>
    </row>
    <row r="35266" spans="1:8" x14ac:dyDescent="0.85">
      <c r="A35266" s="29">
        <v>44658</v>
      </c>
      <c r="B35266" s="1" t="s">
        <v>24</v>
      </c>
      <c r="C35266">
        <v>47186</v>
      </c>
      <c r="D35266">
        <v>538081</v>
      </c>
      <c r="E35266" s="28">
        <v>42015</v>
      </c>
      <c r="F35266">
        <v>91</v>
      </c>
      <c r="G35266" s="28">
        <v>5080</v>
      </c>
      <c r="H35266" s="28">
        <v>0</v>
      </c>
    </row>
    <row r="35267" spans="1:8" x14ac:dyDescent="0.85">
      <c r="A35267" s="29">
        <v>44658</v>
      </c>
      <c r="B35267" s="1" t="s">
        <v>25</v>
      </c>
      <c r="C35267">
        <v>29185</v>
      </c>
      <c r="D35267">
        <v>215783</v>
      </c>
      <c r="E35267" s="28">
        <v>26578</v>
      </c>
      <c r="F35267">
        <v>83</v>
      </c>
      <c r="G35267" s="28">
        <v>2524</v>
      </c>
      <c r="H35267" s="28">
        <v>3</v>
      </c>
    </row>
    <row r="35268" spans="1:8" x14ac:dyDescent="0.85">
      <c r="A35268" s="29">
        <v>44658</v>
      </c>
      <c r="B35268" s="1" t="s">
        <v>26</v>
      </c>
      <c r="C35268">
        <v>36468</v>
      </c>
      <c r="D35268">
        <v>358436</v>
      </c>
      <c r="E35268" s="28">
        <v>33646</v>
      </c>
      <c r="F35268">
        <v>186</v>
      </c>
      <c r="G35268" s="28">
        <v>2613</v>
      </c>
      <c r="H35268" s="28">
        <v>2</v>
      </c>
    </row>
    <row r="35269" spans="1:8" x14ac:dyDescent="0.85">
      <c r="A35269" s="29">
        <v>44658</v>
      </c>
      <c r="B35269" s="1" t="s">
        <v>27</v>
      </c>
      <c r="C35269">
        <v>22515</v>
      </c>
      <c r="D35269">
        <v>268975</v>
      </c>
      <c r="E35269" s="28">
        <v>21362</v>
      </c>
      <c r="F35269">
        <v>44</v>
      </c>
      <c r="G35269" s="28">
        <v>1109</v>
      </c>
      <c r="H35269" s="28">
        <v>1</v>
      </c>
    </row>
    <row r="35270" spans="1:8" x14ac:dyDescent="0.85">
      <c r="A35270" s="29">
        <v>44658</v>
      </c>
      <c r="B35270" s="1" t="s">
        <v>28</v>
      </c>
      <c r="C35270">
        <v>24725</v>
      </c>
      <c r="D35270">
        <v>248105</v>
      </c>
      <c r="E35270" s="28">
        <v>22811</v>
      </c>
      <c r="F35270">
        <v>64</v>
      </c>
      <c r="G35270" s="28">
        <v>1859</v>
      </c>
      <c r="H35270" s="28">
        <v>1</v>
      </c>
    </row>
    <row r="35271" spans="1:8" x14ac:dyDescent="0.85">
      <c r="A35271" s="29">
        <v>44658</v>
      </c>
      <c r="B35271" s="1" t="s">
        <v>29</v>
      </c>
      <c r="C35271">
        <v>48019</v>
      </c>
      <c r="D35271">
        <v>597337</v>
      </c>
      <c r="E35271" s="28">
        <v>42355</v>
      </c>
      <c r="F35271">
        <v>168</v>
      </c>
      <c r="G35271" s="28">
        <v>4391</v>
      </c>
      <c r="H35271" s="28">
        <v>0</v>
      </c>
    </row>
    <row r="35272" spans="1:8" x14ac:dyDescent="0.85">
      <c r="A35272" s="29">
        <v>44658</v>
      </c>
      <c r="B35272" s="1" t="s">
        <v>30</v>
      </c>
      <c r="C35272">
        <v>72621</v>
      </c>
      <c r="D35272">
        <v>746180</v>
      </c>
      <c r="E35272" s="28">
        <v>67224</v>
      </c>
      <c r="F35272">
        <v>315</v>
      </c>
      <c r="G35272" s="28">
        <v>4429</v>
      </c>
      <c r="H35272" s="28">
        <v>1</v>
      </c>
    </row>
    <row r="35273" spans="1:8" x14ac:dyDescent="0.85">
      <c r="A35273" s="29">
        <v>44658</v>
      </c>
      <c r="B35273" s="1" t="s">
        <v>31</v>
      </c>
      <c r="C35273">
        <v>128080</v>
      </c>
      <c r="D35273">
        <v>1066008</v>
      </c>
      <c r="E35273" s="28">
        <v>119014</v>
      </c>
      <c r="F35273">
        <v>384</v>
      </c>
      <c r="G35273" s="28">
        <v>8476</v>
      </c>
      <c r="H35273" s="28">
        <v>2</v>
      </c>
    </row>
    <row r="35274" spans="1:8" x14ac:dyDescent="0.85">
      <c r="A35274" s="29">
        <v>44658</v>
      </c>
      <c r="B35274" s="1" t="s">
        <v>32</v>
      </c>
      <c r="C35274">
        <v>427925</v>
      </c>
      <c r="D35274">
        <v>2363567</v>
      </c>
      <c r="E35274" s="28">
        <v>404779</v>
      </c>
      <c r="F35274">
        <v>1981</v>
      </c>
      <c r="G35274" s="28">
        <v>21165</v>
      </c>
      <c r="H35274" s="28">
        <v>16</v>
      </c>
    </row>
    <row r="35275" spans="1:8" x14ac:dyDescent="0.85">
      <c r="A35275" s="29">
        <v>44658</v>
      </c>
      <c r="B35275" s="1" t="s">
        <v>33</v>
      </c>
      <c r="C35275">
        <v>59687</v>
      </c>
      <c r="D35275">
        <v>430346</v>
      </c>
      <c r="E35275" s="28">
        <v>55909</v>
      </c>
      <c r="F35275">
        <v>272</v>
      </c>
      <c r="G35275" s="28">
        <v>5048</v>
      </c>
      <c r="H35275" s="28">
        <v>2</v>
      </c>
    </row>
    <row r="35276" spans="1:8" x14ac:dyDescent="0.85">
      <c r="A35276" s="29">
        <v>44658</v>
      </c>
      <c r="B35276" s="1" t="s">
        <v>34</v>
      </c>
      <c r="C35276">
        <v>72241</v>
      </c>
      <c r="D35276">
        <v>530901</v>
      </c>
      <c r="E35276" s="28">
        <v>67198</v>
      </c>
      <c r="F35276">
        <v>196</v>
      </c>
      <c r="G35276" s="28">
        <v>4847</v>
      </c>
      <c r="H35276" s="28">
        <v>1</v>
      </c>
    </row>
    <row r="35277" spans="1:8" x14ac:dyDescent="0.85">
      <c r="A35277" s="29">
        <v>44658</v>
      </c>
      <c r="B35277" s="1" t="s">
        <v>35</v>
      </c>
      <c r="C35277">
        <v>161645</v>
      </c>
      <c r="D35277">
        <v>733035</v>
      </c>
      <c r="E35277" s="28">
        <v>150189</v>
      </c>
      <c r="F35277">
        <v>676</v>
      </c>
      <c r="G35277" s="28">
        <v>9663</v>
      </c>
      <c r="H35277" s="28">
        <v>6</v>
      </c>
    </row>
    <row r="35278" spans="1:8" x14ac:dyDescent="0.85">
      <c r="A35278" s="29">
        <v>44658</v>
      </c>
      <c r="B35278" s="1" t="s">
        <v>36</v>
      </c>
      <c r="C35278">
        <v>821060</v>
      </c>
      <c r="D35278">
        <v>6290831</v>
      </c>
      <c r="E35278" s="28">
        <v>776331</v>
      </c>
      <c r="F35278">
        <v>4774</v>
      </c>
      <c r="G35278" s="28">
        <v>39927</v>
      </c>
      <c r="H35278" s="28">
        <v>275</v>
      </c>
    </row>
    <row r="35279" spans="1:8" x14ac:dyDescent="0.85">
      <c r="A35279" s="29">
        <v>44658</v>
      </c>
      <c r="B35279" s="1" t="s">
        <v>37</v>
      </c>
      <c r="C35279">
        <v>344664</v>
      </c>
      <c r="D35279">
        <v>1379727</v>
      </c>
      <c r="E35279" s="28">
        <v>327456</v>
      </c>
      <c r="F35279">
        <v>2132</v>
      </c>
      <c r="G35279" s="28">
        <v>15078</v>
      </c>
      <c r="H35279" s="28">
        <v>12</v>
      </c>
    </row>
    <row r="35280" spans="1:8" x14ac:dyDescent="0.85">
      <c r="A35280" s="29">
        <v>44658</v>
      </c>
      <c r="B35280" s="1" t="s">
        <v>38</v>
      </c>
      <c r="C35280">
        <v>76890</v>
      </c>
      <c r="D35280">
        <v>455853</v>
      </c>
      <c r="E35280" s="28">
        <v>68154</v>
      </c>
      <c r="F35280">
        <v>352</v>
      </c>
      <c r="G35280" s="28">
        <v>8384</v>
      </c>
      <c r="H35280" s="28">
        <v>6</v>
      </c>
    </row>
    <row r="35281" spans="1:8" x14ac:dyDescent="0.85">
      <c r="A35281" s="29">
        <v>44658</v>
      </c>
      <c r="B35281" s="1" t="s">
        <v>39</v>
      </c>
      <c r="C35281">
        <v>30081</v>
      </c>
      <c r="D35281">
        <v>140290</v>
      </c>
      <c r="E35281" s="28">
        <v>28344</v>
      </c>
      <c r="F35281">
        <v>110</v>
      </c>
      <c r="G35281" s="28">
        <v>1451</v>
      </c>
      <c r="H35281" s="28">
        <v>0</v>
      </c>
    </row>
    <row r="35282" spans="1:8" x14ac:dyDescent="0.85">
      <c r="A35282" s="29">
        <v>44658</v>
      </c>
      <c r="B35282" s="1" t="s">
        <v>40</v>
      </c>
      <c r="C35282">
        <v>9826</v>
      </c>
      <c r="D35282">
        <v>312194</v>
      </c>
      <c r="E35282" s="28">
        <v>9024</v>
      </c>
      <c r="F35282">
        <v>14</v>
      </c>
      <c r="G35282" s="28">
        <v>673</v>
      </c>
      <c r="H35282" s="28">
        <v>0</v>
      </c>
    </row>
    <row r="35283" spans="1:8" x14ac:dyDescent="0.85">
      <c r="A35283" s="29">
        <v>44658</v>
      </c>
      <c r="B35283" s="1" t="s">
        <v>41</v>
      </c>
      <c r="C35283">
        <v>10326</v>
      </c>
      <c r="D35283">
        <v>141330</v>
      </c>
      <c r="E35283" s="28">
        <v>9036</v>
      </c>
      <c r="F35283">
        <v>11</v>
      </c>
      <c r="G35283" s="28">
        <v>1279</v>
      </c>
      <c r="H35283" s="28">
        <v>0</v>
      </c>
    </row>
    <row r="35284" spans="1:8" x14ac:dyDescent="0.85">
      <c r="A35284" s="29">
        <v>44658</v>
      </c>
      <c r="B35284" s="1" t="s">
        <v>42</v>
      </c>
      <c r="C35284">
        <v>66363</v>
      </c>
      <c r="D35284">
        <v>483667</v>
      </c>
      <c r="E35284" s="28">
        <v>58933</v>
      </c>
      <c r="F35284">
        <v>223</v>
      </c>
      <c r="G35284" s="28">
        <v>2953</v>
      </c>
      <c r="H35284" s="28">
        <v>1</v>
      </c>
    </row>
    <row r="35285" spans="1:8" x14ac:dyDescent="0.85">
      <c r="A35285" s="29">
        <v>44658</v>
      </c>
      <c r="B35285" s="1" t="s">
        <v>43</v>
      </c>
      <c r="C35285">
        <v>102732</v>
      </c>
      <c r="D35285">
        <v>1571842</v>
      </c>
      <c r="E35285" s="28">
        <v>91528</v>
      </c>
      <c r="F35285">
        <v>450</v>
      </c>
      <c r="G35285" s="28">
        <v>10754</v>
      </c>
      <c r="H35285" s="28">
        <v>2</v>
      </c>
    </row>
    <row r="35286" spans="1:8" x14ac:dyDescent="0.85">
      <c r="A35286" s="29">
        <v>44658</v>
      </c>
      <c r="B35286" s="1" t="s">
        <v>44</v>
      </c>
      <c r="C35286">
        <v>31372</v>
      </c>
      <c r="D35286">
        <v>484444</v>
      </c>
      <c r="E35286" s="28">
        <v>28386</v>
      </c>
      <c r="F35286">
        <v>167</v>
      </c>
      <c r="G35286" s="28">
        <v>2819</v>
      </c>
      <c r="H35286" s="28">
        <v>0</v>
      </c>
    </row>
    <row r="35287" spans="1:8" x14ac:dyDescent="0.85">
      <c r="A35287" s="29">
        <v>44658</v>
      </c>
      <c r="B35287" s="1" t="s">
        <v>45</v>
      </c>
      <c r="C35287">
        <v>16761</v>
      </c>
      <c r="D35287">
        <v>182335</v>
      </c>
      <c r="E35287" s="28">
        <v>15953</v>
      </c>
      <c r="F35287">
        <v>79</v>
      </c>
      <c r="G35287" s="28">
        <v>731</v>
      </c>
      <c r="H35287" s="28">
        <v>2</v>
      </c>
    </row>
    <row r="35288" spans="1:8" x14ac:dyDescent="0.85">
      <c r="A35288" s="29">
        <v>44658</v>
      </c>
      <c r="B35288" s="1" t="s">
        <v>46</v>
      </c>
      <c r="C35288">
        <v>31711</v>
      </c>
      <c r="D35288">
        <v>231154</v>
      </c>
      <c r="E35288" s="28">
        <v>29015</v>
      </c>
      <c r="F35288">
        <v>113</v>
      </c>
      <c r="G35288" s="28">
        <v>2583</v>
      </c>
      <c r="H35288" s="28">
        <v>2</v>
      </c>
    </row>
    <row r="35289" spans="1:8" x14ac:dyDescent="0.85">
      <c r="A35289" s="29">
        <v>44658</v>
      </c>
      <c r="B35289" s="1" t="s">
        <v>47</v>
      </c>
      <c r="C35289">
        <v>26772</v>
      </c>
      <c r="D35289">
        <v>299492</v>
      </c>
      <c r="E35289" s="28">
        <v>23829</v>
      </c>
      <c r="F35289">
        <v>130</v>
      </c>
      <c r="G35289" s="28">
        <v>2813</v>
      </c>
      <c r="H35289" s="28">
        <v>4</v>
      </c>
    </row>
    <row r="35290" spans="1:8" x14ac:dyDescent="0.85">
      <c r="A35290" s="29">
        <v>44658</v>
      </c>
      <c r="B35290" s="1" t="s">
        <v>48</v>
      </c>
      <c r="C35290">
        <v>18016</v>
      </c>
      <c r="D35290">
        <v>223522</v>
      </c>
      <c r="E35290" s="28">
        <v>16547</v>
      </c>
      <c r="F35290">
        <v>101</v>
      </c>
      <c r="G35290" s="28">
        <v>1368</v>
      </c>
      <c r="H35290" s="28">
        <v>2</v>
      </c>
    </row>
    <row r="35291" spans="1:8" x14ac:dyDescent="0.85">
      <c r="A35291" s="29">
        <v>44658</v>
      </c>
      <c r="B35291" s="1" t="s">
        <v>49</v>
      </c>
      <c r="C35291">
        <v>317948</v>
      </c>
      <c r="D35291">
        <v>2287533</v>
      </c>
      <c r="E35291" s="28">
        <v>280652</v>
      </c>
      <c r="F35291">
        <v>1152</v>
      </c>
      <c r="G35291" s="28">
        <v>29047</v>
      </c>
      <c r="H35291" s="28">
        <v>10</v>
      </c>
    </row>
    <row r="35292" spans="1:8" x14ac:dyDescent="0.85">
      <c r="A35292" s="29">
        <v>44658</v>
      </c>
      <c r="B35292" s="1" t="s">
        <v>50</v>
      </c>
      <c r="C35292">
        <v>34596</v>
      </c>
      <c r="D35292">
        <v>223722</v>
      </c>
      <c r="E35292" s="28">
        <v>28962</v>
      </c>
      <c r="F35292">
        <v>90</v>
      </c>
      <c r="G35292" s="28">
        <v>2995</v>
      </c>
      <c r="H35292" s="28">
        <v>0</v>
      </c>
    </row>
    <row r="35293" spans="1:8" x14ac:dyDescent="0.85">
      <c r="A35293" s="29">
        <v>44658</v>
      </c>
      <c r="B35293" s="1" t="s">
        <v>51</v>
      </c>
      <c r="C35293">
        <v>34986</v>
      </c>
      <c r="D35293">
        <v>313643</v>
      </c>
      <c r="E35293" s="28">
        <v>33154</v>
      </c>
      <c r="F35293">
        <v>117</v>
      </c>
      <c r="G35293" s="28">
        <v>3292</v>
      </c>
      <c r="H35293" s="28">
        <v>0</v>
      </c>
    </row>
    <row r="35294" spans="1:8" x14ac:dyDescent="0.85">
      <c r="A35294" s="29">
        <v>44658</v>
      </c>
      <c r="B35294" s="1" t="s">
        <v>52</v>
      </c>
      <c r="C35294">
        <v>68582</v>
      </c>
      <c r="D35294">
        <v>235305</v>
      </c>
      <c r="E35294" s="28">
        <v>62810</v>
      </c>
      <c r="F35294">
        <v>275</v>
      </c>
      <c r="G35294" s="28">
        <v>5497</v>
      </c>
      <c r="H35294" s="28">
        <v>5</v>
      </c>
    </row>
    <row r="35295" spans="1:8" x14ac:dyDescent="0.85">
      <c r="A35295" s="29">
        <v>44658</v>
      </c>
      <c r="B35295" s="1" t="s">
        <v>53</v>
      </c>
      <c r="C35295">
        <v>35028</v>
      </c>
      <c r="D35295">
        <v>492777</v>
      </c>
      <c r="E35295" s="28">
        <v>31713</v>
      </c>
      <c r="F35295">
        <v>144</v>
      </c>
      <c r="G35295" s="28">
        <v>3171</v>
      </c>
      <c r="H35295" s="28">
        <v>1</v>
      </c>
    </row>
    <row r="35296" spans="1:8" x14ac:dyDescent="0.85">
      <c r="A35296" s="29">
        <v>44658</v>
      </c>
      <c r="B35296" s="1" t="s">
        <v>54</v>
      </c>
      <c r="C35296">
        <v>28799</v>
      </c>
      <c r="D35296">
        <v>157652</v>
      </c>
      <c r="E35296" s="28">
        <v>24934</v>
      </c>
      <c r="F35296">
        <v>119</v>
      </c>
      <c r="G35296" s="28">
        <v>3821</v>
      </c>
      <c r="H35296" s="28">
        <v>1</v>
      </c>
    </row>
    <row r="35297" spans="1:8" x14ac:dyDescent="0.85">
      <c r="A35297" s="29">
        <v>44658</v>
      </c>
      <c r="B35297" s="1" t="s">
        <v>55</v>
      </c>
      <c r="C35297">
        <v>48692</v>
      </c>
      <c r="D35297">
        <v>319137</v>
      </c>
      <c r="E35297" s="28">
        <v>41948</v>
      </c>
      <c r="F35297">
        <v>171</v>
      </c>
      <c r="G35297" s="28">
        <v>5840</v>
      </c>
      <c r="H35297" s="28">
        <v>0</v>
      </c>
    </row>
    <row r="35298" spans="1:8" x14ac:dyDescent="0.85">
      <c r="A35298" s="29">
        <v>44658</v>
      </c>
      <c r="B35298" s="1" t="s">
        <v>56</v>
      </c>
      <c r="C35298">
        <v>130188</v>
      </c>
      <c r="D35298">
        <v>676106</v>
      </c>
      <c r="E35298" s="28">
        <v>120609</v>
      </c>
      <c r="F35298">
        <v>441</v>
      </c>
      <c r="G35298" s="28">
        <v>9144</v>
      </c>
      <c r="H35298" s="28">
        <v>6</v>
      </c>
    </row>
    <row r="35299" spans="1:8" x14ac:dyDescent="0.85">
      <c r="A35299" s="29">
        <v>44659</v>
      </c>
      <c r="B35299" s="1" t="s">
        <v>7</v>
      </c>
      <c r="C35299">
        <v>238980</v>
      </c>
      <c r="D35299">
        <v>1906939</v>
      </c>
      <c r="E35299" s="28">
        <v>217069</v>
      </c>
      <c r="F35299">
        <v>1946</v>
      </c>
      <c r="G35299" s="28">
        <v>19739</v>
      </c>
      <c r="H35299" s="28">
        <v>7</v>
      </c>
    </row>
    <row r="35300" spans="1:8" x14ac:dyDescent="0.85">
      <c r="A35300" s="29">
        <v>44659</v>
      </c>
      <c r="B35300" s="1" t="s">
        <v>11</v>
      </c>
      <c r="C35300">
        <v>39461</v>
      </c>
      <c r="D35300">
        <v>203458</v>
      </c>
      <c r="E35300" s="28">
        <v>34700</v>
      </c>
      <c r="F35300">
        <v>88</v>
      </c>
      <c r="G35300" s="28">
        <v>4673</v>
      </c>
      <c r="H35300" s="28">
        <v>0</v>
      </c>
    </row>
    <row r="35301" spans="1:8" x14ac:dyDescent="0.85">
      <c r="A35301" s="29">
        <v>44659</v>
      </c>
      <c r="B35301" s="1" t="s">
        <v>12</v>
      </c>
      <c r="C35301">
        <v>20504</v>
      </c>
      <c r="D35301">
        <v>223946</v>
      </c>
      <c r="E35301" s="28">
        <v>17409</v>
      </c>
      <c r="F35301">
        <v>80</v>
      </c>
      <c r="G35301" s="28">
        <v>3015</v>
      </c>
      <c r="H35301" s="28">
        <v>1</v>
      </c>
    </row>
    <row r="35302" spans="1:8" x14ac:dyDescent="0.85">
      <c r="A35302" s="29">
        <v>44659</v>
      </c>
      <c r="B35302" s="1" t="s">
        <v>13</v>
      </c>
      <c r="C35302">
        <v>62721</v>
      </c>
      <c r="D35302">
        <v>474856</v>
      </c>
      <c r="E35302" s="28">
        <v>56236</v>
      </c>
      <c r="F35302">
        <v>176</v>
      </c>
      <c r="G35302" s="28">
        <v>5704</v>
      </c>
      <c r="H35302" s="28">
        <v>3</v>
      </c>
    </row>
    <row r="35303" spans="1:8" x14ac:dyDescent="0.85">
      <c r="A35303" s="29">
        <v>44659</v>
      </c>
      <c r="B35303" s="1" t="s">
        <v>14</v>
      </c>
      <c r="C35303">
        <v>18681</v>
      </c>
      <c r="D35303">
        <v>52544</v>
      </c>
      <c r="E35303" s="28">
        <v>15680</v>
      </c>
      <c r="F35303">
        <v>49</v>
      </c>
      <c r="G35303" s="28">
        <v>2952</v>
      </c>
      <c r="H35303" s="28">
        <v>2</v>
      </c>
    </row>
    <row r="35304" spans="1:8" x14ac:dyDescent="0.85">
      <c r="A35304" s="29">
        <v>44659</v>
      </c>
      <c r="B35304" s="1" t="s">
        <v>15</v>
      </c>
      <c r="C35304">
        <v>18966</v>
      </c>
      <c r="D35304">
        <v>174509</v>
      </c>
      <c r="E35304" s="28">
        <v>16684</v>
      </c>
      <c r="F35304">
        <v>80</v>
      </c>
      <c r="G35304" s="28">
        <v>2202</v>
      </c>
      <c r="H35304" s="28">
        <v>2</v>
      </c>
    </row>
    <row r="35305" spans="1:8" x14ac:dyDescent="0.85">
      <c r="A35305" s="29">
        <v>44659</v>
      </c>
      <c r="B35305" s="1" t="s">
        <v>16</v>
      </c>
      <c r="C35305">
        <v>40317</v>
      </c>
      <c r="D35305">
        <v>699604</v>
      </c>
      <c r="E35305" s="28">
        <v>35229</v>
      </c>
      <c r="F35305">
        <v>200</v>
      </c>
      <c r="G35305" s="28">
        <v>4888</v>
      </c>
      <c r="H35305" s="28">
        <v>2</v>
      </c>
    </row>
    <row r="35306" spans="1:8" x14ac:dyDescent="0.85">
      <c r="A35306" s="29">
        <v>44659</v>
      </c>
      <c r="B35306" s="1" t="s">
        <v>17</v>
      </c>
      <c r="C35306">
        <v>123416</v>
      </c>
      <c r="D35306">
        <v>44830</v>
      </c>
      <c r="E35306" s="28">
        <v>115460</v>
      </c>
      <c r="F35306">
        <v>388</v>
      </c>
      <c r="G35306" s="28">
        <v>7568</v>
      </c>
      <c r="H35306" s="28">
        <v>2</v>
      </c>
    </row>
    <row r="35307" spans="1:8" x14ac:dyDescent="0.85">
      <c r="A35307" s="29">
        <v>44659</v>
      </c>
      <c r="B35307" s="1" t="s">
        <v>18</v>
      </c>
      <c r="C35307">
        <v>67650</v>
      </c>
      <c r="D35307">
        <v>683609</v>
      </c>
      <c r="E35307" s="28">
        <v>61175</v>
      </c>
      <c r="F35307">
        <v>252</v>
      </c>
      <c r="G35307" s="28">
        <v>6223</v>
      </c>
      <c r="H35307" s="28">
        <v>3</v>
      </c>
    </row>
    <row r="35308" spans="1:8" x14ac:dyDescent="0.85">
      <c r="A35308" s="29">
        <v>44659</v>
      </c>
      <c r="B35308" s="1" t="s">
        <v>19</v>
      </c>
      <c r="C35308">
        <v>74272</v>
      </c>
      <c r="D35308">
        <v>557906</v>
      </c>
      <c r="E35308" s="28">
        <v>69196</v>
      </c>
      <c r="F35308">
        <v>292</v>
      </c>
      <c r="G35308" s="28">
        <v>4784</v>
      </c>
      <c r="H35308" s="28">
        <v>1</v>
      </c>
    </row>
    <row r="35309" spans="1:8" x14ac:dyDescent="0.85">
      <c r="A35309" s="29">
        <v>44659</v>
      </c>
      <c r="B35309" s="1" t="s">
        <v>20</v>
      </c>
      <c r="C35309">
        <v>455553</v>
      </c>
      <c r="D35309">
        <v>2510374</v>
      </c>
      <c r="E35309" s="28">
        <v>426213</v>
      </c>
      <c r="F35309">
        <v>1407</v>
      </c>
      <c r="G35309" s="28">
        <v>27933</v>
      </c>
      <c r="H35309" s="28">
        <v>17</v>
      </c>
    </row>
    <row r="35310" spans="1:8" x14ac:dyDescent="0.85">
      <c r="A35310" s="29">
        <v>44659</v>
      </c>
      <c r="B35310" s="1" t="s">
        <v>21</v>
      </c>
      <c r="C35310">
        <v>378838</v>
      </c>
      <c r="D35310">
        <v>1851058</v>
      </c>
      <c r="E35310" s="28">
        <v>353805</v>
      </c>
      <c r="F35310">
        <v>1678</v>
      </c>
      <c r="G35310" s="28">
        <v>20733</v>
      </c>
      <c r="H35310" s="28">
        <v>15</v>
      </c>
    </row>
    <row r="35311" spans="1:8" x14ac:dyDescent="0.85">
      <c r="A35311" s="29">
        <v>44659</v>
      </c>
      <c r="B35311" s="1" t="s">
        <v>22</v>
      </c>
      <c r="C35311">
        <v>1310796</v>
      </c>
      <c r="D35311">
        <v>6124890</v>
      </c>
      <c r="E35311" s="28">
        <v>1202158</v>
      </c>
      <c r="F35311">
        <v>4228</v>
      </c>
      <c r="G35311" s="28">
        <v>104410</v>
      </c>
      <c r="H35311" s="28">
        <v>30</v>
      </c>
    </row>
    <row r="35312" spans="1:8" x14ac:dyDescent="0.85">
      <c r="A35312" s="29">
        <v>44659</v>
      </c>
      <c r="B35312" s="1" t="s">
        <v>23</v>
      </c>
      <c r="C35312">
        <v>631975</v>
      </c>
      <c r="D35312">
        <v>2180686</v>
      </c>
      <c r="E35312" s="28">
        <v>601047</v>
      </c>
      <c r="F35312">
        <v>2060</v>
      </c>
      <c r="G35312" s="28">
        <v>28868</v>
      </c>
      <c r="H35312" s="28">
        <v>30</v>
      </c>
    </row>
    <row r="35313" spans="1:8" x14ac:dyDescent="0.85">
      <c r="A35313" s="29">
        <v>44659</v>
      </c>
      <c r="B35313" s="1" t="s">
        <v>24</v>
      </c>
      <c r="C35313">
        <v>48046</v>
      </c>
      <c r="D35313">
        <v>540296</v>
      </c>
      <c r="E35313" s="28">
        <v>42715</v>
      </c>
      <c r="F35313">
        <v>91</v>
      </c>
      <c r="G35313" s="28">
        <v>5240</v>
      </c>
      <c r="H35313" s="28">
        <v>0</v>
      </c>
    </row>
    <row r="35314" spans="1:8" x14ac:dyDescent="0.85">
      <c r="A35314" s="29">
        <v>44659</v>
      </c>
      <c r="B35314" s="1" t="s">
        <v>25</v>
      </c>
      <c r="C35314">
        <v>29375</v>
      </c>
      <c r="D35314">
        <v>216636</v>
      </c>
      <c r="E35314" s="28">
        <v>26815</v>
      </c>
      <c r="F35314">
        <v>85</v>
      </c>
      <c r="G35314" s="28">
        <v>2475</v>
      </c>
      <c r="H35314" s="28">
        <v>4</v>
      </c>
    </row>
    <row r="35315" spans="1:8" x14ac:dyDescent="0.85">
      <c r="A35315" s="29">
        <v>44659</v>
      </c>
      <c r="B35315" s="1" t="s">
        <v>26</v>
      </c>
      <c r="C35315">
        <v>36793</v>
      </c>
      <c r="D35315">
        <v>359398</v>
      </c>
      <c r="E35315" s="28">
        <v>33911</v>
      </c>
      <c r="F35315">
        <v>186</v>
      </c>
      <c r="G35315" s="28">
        <v>2673</v>
      </c>
      <c r="H35315" s="28">
        <v>2</v>
      </c>
    </row>
    <row r="35316" spans="1:8" x14ac:dyDescent="0.85">
      <c r="A35316" s="29">
        <v>44659</v>
      </c>
      <c r="B35316" s="1" t="s">
        <v>27</v>
      </c>
      <c r="C35316">
        <v>22740</v>
      </c>
      <c r="D35316">
        <v>269832</v>
      </c>
      <c r="E35316" s="28">
        <v>21479</v>
      </c>
      <c r="F35316">
        <v>45</v>
      </c>
      <c r="G35316" s="28">
        <v>1216</v>
      </c>
      <c r="H35316" s="28">
        <v>1</v>
      </c>
    </row>
    <row r="35317" spans="1:8" x14ac:dyDescent="0.85">
      <c r="A35317" s="29">
        <v>44659</v>
      </c>
      <c r="B35317" s="1" t="s">
        <v>28</v>
      </c>
      <c r="C35317">
        <v>24979</v>
      </c>
      <c r="D35317">
        <v>253702</v>
      </c>
      <c r="E35317" s="28">
        <v>23074</v>
      </c>
      <c r="F35317">
        <v>64</v>
      </c>
      <c r="G35317" s="28">
        <v>1851</v>
      </c>
      <c r="H35317" s="28">
        <v>1</v>
      </c>
    </row>
    <row r="35318" spans="1:8" x14ac:dyDescent="0.85">
      <c r="A35318" s="29">
        <v>44659</v>
      </c>
      <c r="B35318" s="1" t="s">
        <v>29</v>
      </c>
      <c r="C35318">
        <v>48694</v>
      </c>
      <c r="D35318">
        <v>599475</v>
      </c>
      <c r="E35318" s="28">
        <v>43512</v>
      </c>
      <c r="F35318">
        <v>168</v>
      </c>
      <c r="G35318" s="28">
        <v>4494</v>
      </c>
      <c r="H35318" s="28">
        <v>0</v>
      </c>
    </row>
    <row r="35319" spans="1:8" x14ac:dyDescent="0.85">
      <c r="A35319" s="29">
        <v>44659</v>
      </c>
      <c r="B35319" s="1" t="s">
        <v>30</v>
      </c>
      <c r="C35319">
        <v>73259</v>
      </c>
      <c r="D35319">
        <v>748802</v>
      </c>
      <c r="E35319" s="28">
        <v>67722</v>
      </c>
      <c r="F35319">
        <v>317</v>
      </c>
      <c r="G35319" s="28">
        <v>4582</v>
      </c>
      <c r="H35319" s="28">
        <v>1</v>
      </c>
    </row>
    <row r="35320" spans="1:8" x14ac:dyDescent="0.85">
      <c r="A35320" s="29">
        <v>44659</v>
      </c>
      <c r="B35320" s="1" t="s">
        <v>31</v>
      </c>
      <c r="C35320">
        <v>129125</v>
      </c>
      <c r="D35320">
        <v>1066008</v>
      </c>
      <c r="E35320" s="28">
        <v>119951</v>
      </c>
      <c r="F35320">
        <v>386</v>
      </c>
      <c r="G35320" s="28">
        <v>8592</v>
      </c>
      <c r="H35320" s="28">
        <v>1</v>
      </c>
    </row>
    <row r="35321" spans="1:8" x14ac:dyDescent="0.85">
      <c r="A35321" s="29">
        <v>44659</v>
      </c>
      <c r="B35321" s="1" t="s">
        <v>32</v>
      </c>
      <c r="C35321">
        <v>430708</v>
      </c>
      <c r="D35321">
        <v>2370814</v>
      </c>
      <c r="E35321" s="28">
        <v>406930</v>
      </c>
      <c r="F35321">
        <v>1982</v>
      </c>
      <c r="G35321" s="28">
        <v>21796</v>
      </c>
      <c r="H35321" s="28">
        <v>18</v>
      </c>
    </row>
    <row r="35322" spans="1:8" x14ac:dyDescent="0.85">
      <c r="A35322" s="29">
        <v>44659</v>
      </c>
      <c r="B35322" s="1" t="s">
        <v>33</v>
      </c>
      <c r="C35322">
        <v>60423</v>
      </c>
      <c r="D35322">
        <v>439857</v>
      </c>
      <c r="E35322" s="28">
        <v>56467</v>
      </c>
      <c r="F35322">
        <v>274</v>
      </c>
      <c r="G35322" s="28">
        <v>5226</v>
      </c>
      <c r="H35322" s="28">
        <v>2</v>
      </c>
    </row>
    <row r="35323" spans="1:8" x14ac:dyDescent="0.85">
      <c r="A35323" s="29">
        <v>44659</v>
      </c>
      <c r="B35323" s="1" t="s">
        <v>34</v>
      </c>
      <c r="C35323">
        <v>72595</v>
      </c>
      <c r="D35323">
        <v>534254</v>
      </c>
      <c r="E35323" s="28">
        <v>67884</v>
      </c>
      <c r="F35323">
        <v>197</v>
      </c>
      <c r="G35323" s="28">
        <v>4514</v>
      </c>
      <c r="H35323" s="28">
        <v>1</v>
      </c>
    </row>
    <row r="35324" spans="1:8" x14ac:dyDescent="0.85">
      <c r="A35324" s="29">
        <v>44659</v>
      </c>
      <c r="B35324" s="1" t="s">
        <v>35</v>
      </c>
      <c r="C35324">
        <v>162602</v>
      </c>
      <c r="D35324">
        <v>734895</v>
      </c>
      <c r="E35324" s="28">
        <v>151108</v>
      </c>
      <c r="F35324">
        <v>676</v>
      </c>
      <c r="G35324" s="28">
        <v>9856</v>
      </c>
      <c r="H35324" s="28">
        <v>7</v>
      </c>
    </row>
    <row r="35325" spans="1:8" x14ac:dyDescent="0.85">
      <c r="A35325" s="29">
        <v>44659</v>
      </c>
      <c r="B35325" s="1" t="s">
        <v>36</v>
      </c>
      <c r="C35325">
        <v>824968</v>
      </c>
      <c r="D35325">
        <v>6308882</v>
      </c>
      <c r="E35325" s="28">
        <v>780315</v>
      </c>
      <c r="F35325">
        <v>4791</v>
      </c>
      <c r="G35325" s="28">
        <v>39828</v>
      </c>
      <c r="H35325" s="28">
        <v>277</v>
      </c>
    </row>
    <row r="35326" spans="1:8" x14ac:dyDescent="0.85">
      <c r="A35326" s="29">
        <v>44659</v>
      </c>
      <c r="B35326" s="1" t="s">
        <v>37</v>
      </c>
      <c r="C35326">
        <v>346959</v>
      </c>
      <c r="D35326">
        <v>1384352</v>
      </c>
      <c r="E35326" s="28">
        <v>329032</v>
      </c>
      <c r="F35326">
        <v>2135</v>
      </c>
      <c r="G35326" s="28">
        <v>15795</v>
      </c>
      <c r="H35326" s="28">
        <v>11</v>
      </c>
    </row>
    <row r="35327" spans="1:8" x14ac:dyDescent="0.85">
      <c r="A35327" s="29">
        <v>44659</v>
      </c>
      <c r="B35327" s="1" t="s">
        <v>38</v>
      </c>
      <c r="C35327">
        <v>77430</v>
      </c>
      <c r="D35327">
        <v>457115</v>
      </c>
      <c r="E35327" s="28">
        <v>68740</v>
      </c>
      <c r="F35327">
        <v>353</v>
      </c>
      <c r="G35327" s="28">
        <v>8337</v>
      </c>
      <c r="H35327" s="28">
        <v>6</v>
      </c>
    </row>
    <row r="35328" spans="1:8" x14ac:dyDescent="0.85">
      <c r="A35328" s="29">
        <v>44659</v>
      </c>
      <c r="B35328" s="1" t="s">
        <v>39</v>
      </c>
      <c r="C35328">
        <v>30353</v>
      </c>
      <c r="D35328">
        <v>141063</v>
      </c>
      <c r="E35328" s="28">
        <v>28617</v>
      </c>
      <c r="F35328">
        <v>110</v>
      </c>
      <c r="G35328" s="28">
        <v>1450</v>
      </c>
      <c r="H35328" s="28">
        <v>0</v>
      </c>
    </row>
    <row r="35329" spans="1:8" x14ac:dyDescent="0.85">
      <c r="A35329" s="29">
        <v>44659</v>
      </c>
      <c r="B35329" s="1" t="s">
        <v>40</v>
      </c>
      <c r="C35329">
        <v>9896</v>
      </c>
      <c r="D35329">
        <v>313747</v>
      </c>
      <c r="E35329" s="28">
        <v>9101</v>
      </c>
      <c r="F35329">
        <v>14</v>
      </c>
      <c r="G35329" s="28">
        <v>666</v>
      </c>
      <c r="H35329" s="28">
        <v>0</v>
      </c>
    </row>
    <row r="35330" spans="1:8" x14ac:dyDescent="0.85">
      <c r="A35330" s="29">
        <v>44659</v>
      </c>
      <c r="B35330" s="1" t="s">
        <v>41</v>
      </c>
      <c r="C35330">
        <v>10439</v>
      </c>
      <c r="D35330">
        <v>148690</v>
      </c>
      <c r="E35330" s="28">
        <v>9149</v>
      </c>
      <c r="F35330">
        <v>11</v>
      </c>
      <c r="G35330" s="28">
        <v>1279</v>
      </c>
      <c r="H35330" s="28">
        <v>0</v>
      </c>
    </row>
    <row r="35331" spans="1:8" x14ac:dyDescent="0.85">
      <c r="A35331" s="29">
        <v>44659</v>
      </c>
      <c r="B35331" s="1" t="s">
        <v>42</v>
      </c>
      <c r="C35331">
        <v>66965</v>
      </c>
      <c r="D35331">
        <v>493254</v>
      </c>
      <c r="E35331" s="28">
        <v>61607</v>
      </c>
      <c r="F35331">
        <v>223</v>
      </c>
      <c r="G35331" s="28">
        <v>3679</v>
      </c>
      <c r="H35331" s="28">
        <v>2</v>
      </c>
    </row>
    <row r="35332" spans="1:8" x14ac:dyDescent="0.85">
      <c r="A35332" s="29">
        <v>44659</v>
      </c>
      <c r="B35332" s="1" t="s">
        <v>43</v>
      </c>
      <c r="C35332">
        <v>103869</v>
      </c>
      <c r="D35332">
        <v>1571842</v>
      </c>
      <c r="E35332" s="28">
        <v>92255</v>
      </c>
      <c r="F35332">
        <v>450</v>
      </c>
      <c r="G35332" s="28">
        <v>11164</v>
      </c>
      <c r="H35332" s="28">
        <v>4</v>
      </c>
    </row>
    <row r="35333" spans="1:8" x14ac:dyDescent="0.85">
      <c r="A35333" s="29">
        <v>44659</v>
      </c>
      <c r="B35333" s="1" t="s">
        <v>44</v>
      </c>
      <c r="C35333">
        <v>31738</v>
      </c>
      <c r="D35333">
        <v>495987</v>
      </c>
      <c r="E35333" s="28">
        <v>28778</v>
      </c>
      <c r="F35333">
        <v>167</v>
      </c>
      <c r="G35333" s="28">
        <v>2793</v>
      </c>
      <c r="H35333" s="28">
        <v>1</v>
      </c>
    </row>
    <row r="35334" spans="1:8" x14ac:dyDescent="0.85">
      <c r="A35334" s="29">
        <v>44659</v>
      </c>
      <c r="B35334" s="1" t="s">
        <v>45</v>
      </c>
      <c r="C35334">
        <v>16869</v>
      </c>
      <c r="D35334">
        <v>183065</v>
      </c>
      <c r="E35334" s="28">
        <v>16049</v>
      </c>
      <c r="F35334">
        <v>79</v>
      </c>
      <c r="G35334" s="28">
        <v>743</v>
      </c>
      <c r="H35334" s="28">
        <v>2</v>
      </c>
    </row>
    <row r="35335" spans="1:8" x14ac:dyDescent="0.85">
      <c r="A35335" s="29">
        <v>44659</v>
      </c>
      <c r="B35335" s="1" t="s">
        <v>46</v>
      </c>
      <c r="C35335">
        <v>31998</v>
      </c>
      <c r="D35335">
        <v>232340</v>
      </c>
      <c r="E35335" s="28">
        <v>29426</v>
      </c>
      <c r="F35335">
        <v>113</v>
      </c>
      <c r="G35335" s="28">
        <v>2459</v>
      </c>
      <c r="H35335" s="28">
        <v>2</v>
      </c>
    </row>
    <row r="35336" spans="1:8" x14ac:dyDescent="0.85">
      <c r="A35336" s="29">
        <v>44659</v>
      </c>
      <c r="B35336" s="1" t="s">
        <v>47</v>
      </c>
      <c r="C35336">
        <v>27112</v>
      </c>
      <c r="D35336">
        <v>304500</v>
      </c>
      <c r="E35336" s="28">
        <v>24504</v>
      </c>
      <c r="F35336">
        <v>130</v>
      </c>
      <c r="G35336" s="28">
        <v>2478</v>
      </c>
      <c r="H35336" s="28">
        <v>4</v>
      </c>
    </row>
    <row r="35337" spans="1:8" x14ac:dyDescent="0.85">
      <c r="A35337" s="29">
        <v>44659</v>
      </c>
      <c r="B35337" s="1" t="s">
        <v>48</v>
      </c>
      <c r="C35337">
        <v>18183</v>
      </c>
      <c r="D35337">
        <v>223792</v>
      </c>
      <c r="E35337" s="28">
        <v>16713</v>
      </c>
      <c r="F35337">
        <v>101</v>
      </c>
      <c r="G35337" s="28">
        <v>1369</v>
      </c>
      <c r="H35337" s="28">
        <v>2</v>
      </c>
    </row>
    <row r="35338" spans="1:8" x14ac:dyDescent="0.85">
      <c r="A35338" s="29">
        <v>44659</v>
      </c>
      <c r="B35338" s="1" t="s">
        <v>49</v>
      </c>
      <c r="C35338">
        <v>320823</v>
      </c>
      <c r="D35338">
        <v>2296233</v>
      </c>
      <c r="E35338" s="28">
        <v>282618</v>
      </c>
      <c r="F35338">
        <v>1152</v>
      </c>
      <c r="G35338" s="28">
        <v>29694</v>
      </c>
      <c r="H35338" s="28">
        <v>10</v>
      </c>
    </row>
    <row r="35339" spans="1:8" x14ac:dyDescent="0.85">
      <c r="A35339" s="29">
        <v>44659</v>
      </c>
      <c r="B35339" s="1" t="s">
        <v>50</v>
      </c>
      <c r="C35339">
        <v>35025</v>
      </c>
      <c r="D35339">
        <v>224863</v>
      </c>
      <c r="E35339" s="28">
        <v>29274</v>
      </c>
      <c r="F35339">
        <v>90</v>
      </c>
      <c r="G35339" s="28">
        <v>3084</v>
      </c>
      <c r="H35339" s="28">
        <v>0</v>
      </c>
    </row>
    <row r="35340" spans="1:8" x14ac:dyDescent="0.85">
      <c r="A35340" s="29">
        <v>44659</v>
      </c>
      <c r="B35340" s="1" t="s">
        <v>51</v>
      </c>
      <c r="C35340">
        <v>35364</v>
      </c>
      <c r="D35340">
        <v>314853</v>
      </c>
      <c r="E35340" s="28">
        <v>33420</v>
      </c>
      <c r="F35340">
        <v>117</v>
      </c>
      <c r="G35340" s="28">
        <v>3419</v>
      </c>
      <c r="H35340" s="28">
        <v>0</v>
      </c>
    </row>
    <row r="35341" spans="1:8" x14ac:dyDescent="0.85">
      <c r="A35341" s="29">
        <v>44659</v>
      </c>
      <c r="B35341" s="1" t="s">
        <v>52</v>
      </c>
      <c r="C35341">
        <v>69261</v>
      </c>
      <c r="D35341">
        <v>236624</v>
      </c>
      <c r="E35341" s="28">
        <v>63639</v>
      </c>
      <c r="F35341">
        <v>276</v>
      </c>
      <c r="G35341" s="28">
        <v>5346</v>
      </c>
      <c r="H35341" s="28">
        <v>6</v>
      </c>
    </row>
    <row r="35342" spans="1:8" x14ac:dyDescent="0.85">
      <c r="A35342" s="29">
        <v>44659</v>
      </c>
      <c r="B35342" s="1" t="s">
        <v>53</v>
      </c>
      <c r="C35342">
        <v>35470</v>
      </c>
      <c r="D35342">
        <v>494964</v>
      </c>
      <c r="E35342" s="28">
        <v>32140</v>
      </c>
      <c r="F35342">
        <v>144</v>
      </c>
      <c r="G35342" s="28">
        <v>3186</v>
      </c>
      <c r="H35342" s="28">
        <v>2</v>
      </c>
    </row>
    <row r="35343" spans="1:8" x14ac:dyDescent="0.85">
      <c r="A35343" s="29">
        <v>44659</v>
      </c>
      <c r="B35343" s="1" t="s">
        <v>54</v>
      </c>
      <c r="C35343">
        <v>29412</v>
      </c>
      <c r="D35343">
        <v>158780</v>
      </c>
      <c r="E35343" s="28">
        <v>25031</v>
      </c>
      <c r="F35343">
        <v>119</v>
      </c>
      <c r="G35343" s="28">
        <v>4336</v>
      </c>
      <c r="H35343" s="28">
        <v>2</v>
      </c>
    </row>
    <row r="35344" spans="1:8" x14ac:dyDescent="0.85">
      <c r="A35344" s="29">
        <v>44659</v>
      </c>
      <c r="B35344" s="1" t="s">
        <v>55</v>
      </c>
      <c r="C35344">
        <v>49369</v>
      </c>
      <c r="D35344">
        <v>320834</v>
      </c>
      <c r="E35344" s="28">
        <v>42631</v>
      </c>
      <c r="F35344">
        <v>171</v>
      </c>
      <c r="G35344" s="28">
        <v>5890</v>
      </c>
      <c r="H35344" s="28">
        <v>0</v>
      </c>
    </row>
    <row r="35345" spans="1:8" x14ac:dyDescent="0.85">
      <c r="A35345" s="29">
        <v>44659</v>
      </c>
      <c r="B35345" s="1" t="s">
        <v>56</v>
      </c>
      <c r="C35345">
        <v>131516</v>
      </c>
      <c r="D35345">
        <v>680596</v>
      </c>
      <c r="E35345" s="28">
        <v>121574</v>
      </c>
      <c r="F35345">
        <v>441</v>
      </c>
      <c r="G35345" s="28">
        <v>9504</v>
      </c>
      <c r="H35345" s="28">
        <v>5</v>
      </c>
    </row>
    <row r="35346" spans="1:8" x14ac:dyDescent="0.85">
      <c r="A35346" s="29">
        <v>44660</v>
      </c>
      <c r="B35346" s="1" t="s">
        <v>7</v>
      </c>
      <c r="C35346">
        <v>241254</v>
      </c>
      <c r="D35346">
        <v>1915186</v>
      </c>
      <c r="E35346" s="28">
        <v>219724</v>
      </c>
      <c r="F35346">
        <v>1947</v>
      </c>
      <c r="G35346" s="28">
        <v>19965</v>
      </c>
      <c r="H35346" s="28">
        <v>6</v>
      </c>
    </row>
    <row r="35347" spans="1:8" x14ac:dyDescent="0.85">
      <c r="A35347" s="29">
        <v>44660</v>
      </c>
      <c r="B35347" s="1" t="s">
        <v>11</v>
      </c>
      <c r="C35347">
        <v>39994</v>
      </c>
      <c r="D35347">
        <v>204207</v>
      </c>
      <c r="E35347" s="28">
        <v>35109</v>
      </c>
      <c r="F35347">
        <v>88</v>
      </c>
      <c r="G35347" s="28">
        <v>4797</v>
      </c>
      <c r="H35347" s="28">
        <v>0</v>
      </c>
    </row>
    <row r="35348" spans="1:8" x14ac:dyDescent="0.85">
      <c r="A35348" s="29">
        <v>44660</v>
      </c>
      <c r="B35348" s="1" t="s">
        <v>12</v>
      </c>
      <c r="C35348">
        <v>20882</v>
      </c>
      <c r="D35348">
        <v>224976</v>
      </c>
      <c r="E35348" s="28">
        <v>17553</v>
      </c>
      <c r="F35348">
        <v>80</v>
      </c>
      <c r="G35348" s="28">
        <v>3249</v>
      </c>
      <c r="H35348" s="28">
        <v>1</v>
      </c>
    </row>
    <row r="35349" spans="1:8" x14ac:dyDescent="0.85">
      <c r="A35349" s="29">
        <v>44660</v>
      </c>
      <c r="B35349" s="1" t="s">
        <v>13</v>
      </c>
      <c r="C35349">
        <v>63288</v>
      </c>
      <c r="D35349">
        <v>476313</v>
      </c>
      <c r="E35349" s="28">
        <v>56816</v>
      </c>
      <c r="F35349">
        <v>176</v>
      </c>
      <c r="G35349" s="28">
        <v>5732</v>
      </c>
      <c r="H35349" s="28">
        <v>3</v>
      </c>
    </row>
    <row r="35350" spans="1:8" x14ac:dyDescent="0.85">
      <c r="A35350" s="29">
        <v>44660</v>
      </c>
      <c r="B35350" s="1" t="s">
        <v>14</v>
      </c>
      <c r="C35350">
        <v>18966</v>
      </c>
      <c r="D35350">
        <v>52544</v>
      </c>
      <c r="E35350" s="28">
        <v>15894</v>
      </c>
      <c r="F35350">
        <v>49</v>
      </c>
      <c r="G35350" s="28">
        <v>3023</v>
      </c>
      <c r="H35350" s="28">
        <v>2</v>
      </c>
    </row>
    <row r="35351" spans="1:8" x14ac:dyDescent="0.85">
      <c r="A35351" s="29">
        <v>44660</v>
      </c>
      <c r="B35351" s="1" t="s">
        <v>15</v>
      </c>
      <c r="C35351">
        <v>19151</v>
      </c>
      <c r="D35351">
        <v>174545</v>
      </c>
      <c r="E35351" s="28">
        <v>16751</v>
      </c>
      <c r="F35351">
        <v>80</v>
      </c>
      <c r="G35351" s="28">
        <v>2320</v>
      </c>
      <c r="H35351" s="28">
        <v>2</v>
      </c>
    </row>
    <row r="35352" spans="1:8" x14ac:dyDescent="0.85">
      <c r="A35352" s="29">
        <v>44660</v>
      </c>
      <c r="B35352" s="1" t="s">
        <v>16</v>
      </c>
      <c r="C35352">
        <v>40971</v>
      </c>
      <c r="D35352">
        <v>699604</v>
      </c>
      <c r="E35352" s="28">
        <v>35333</v>
      </c>
      <c r="F35352">
        <v>200</v>
      </c>
      <c r="G35352" s="28">
        <v>5438</v>
      </c>
      <c r="H35352" s="28">
        <v>2</v>
      </c>
    </row>
    <row r="35353" spans="1:8" x14ac:dyDescent="0.85">
      <c r="A35353" s="29">
        <v>44660</v>
      </c>
      <c r="B35353" s="1" t="s">
        <v>17</v>
      </c>
      <c r="C35353">
        <v>124921</v>
      </c>
      <c r="D35353">
        <v>44830</v>
      </c>
      <c r="E35353" s="28">
        <v>116791</v>
      </c>
      <c r="F35353">
        <v>390</v>
      </c>
      <c r="G35353" s="28">
        <v>7740</v>
      </c>
      <c r="H35353" s="28">
        <v>3</v>
      </c>
    </row>
    <row r="35354" spans="1:8" x14ac:dyDescent="0.85">
      <c r="A35354" s="29">
        <v>44660</v>
      </c>
      <c r="B35354" s="1" t="s">
        <v>18</v>
      </c>
      <c r="C35354">
        <v>68411</v>
      </c>
      <c r="D35354">
        <v>683960</v>
      </c>
      <c r="E35354" s="28">
        <v>61755</v>
      </c>
      <c r="F35354">
        <v>253</v>
      </c>
      <c r="G35354" s="28">
        <v>6403</v>
      </c>
      <c r="H35354" s="28">
        <v>3</v>
      </c>
    </row>
    <row r="35355" spans="1:8" x14ac:dyDescent="0.85">
      <c r="A35355" s="29">
        <v>44660</v>
      </c>
      <c r="B35355" s="1" t="s">
        <v>19</v>
      </c>
      <c r="C35355">
        <v>74773</v>
      </c>
      <c r="D35355">
        <v>557906</v>
      </c>
      <c r="E35355" s="28">
        <v>69778</v>
      </c>
      <c r="F35355">
        <v>295</v>
      </c>
      <c r="G35355" s="28">
        <v>4700</v>
      </c>
      <c r="H35355" s="28">
        <v>1</v>
      </c>
    </row>
    <row r="35356" spans="1:8" x14ac:dyDescent="0.85">
      <c r="A35356" s="29">
        <v>44660</v>
      </c>
      <c r="B35356" s="1" t="s">
        <v>20</v>
      </c>
      <c r="C35356">
        <v>459214</v>
      </c>
      <c r="D35356">
        <v>2517290</v>
      </c>
      <c r="E35356" s="28">
        <v>431127</v>
      </c>
      <c r="F35356">
        <v>1409</v>
      </c>
      <c r="G35356" s="28">
        <v>26678</v>
      </c>
      <c r="H35356" s="28">
        <v>20</v>
      </c>
    </row>
    <row r="35357" spans="1:8" x14ac:dyDescent="0.85">
      <c r="A35357" s="29">
        <v>44660</v>
      </c>
      <c r="B35357" s="1" t="s">
        <v>21</v>
      </c>
      <c r="C35357">
        <v>381772</v>
      </c>
      <c r="D35357">
        <v>1857082</v>
      </c>
      <c r="E35357" s="28">
        <v>356425</v>
      </c>
      <c r="F35357">
        <v>1680</v>
      </c>
      <c r="G35357" s="28">
        <v>20735</v>
      </c>
      <c r="H35357" s="28">
        <v>14</v>
      </c>
    </row>
    <row r="35358" spans="1:8" x14ac:dyDescent="0.85">
      <c r="A35358" s="29">
        <v>44660</v>
      </c>
      <c r="B35358" s="1" t="s">
        <v>22</v>
      </c>
      <c r="C35358">
        <v>1318898</v>
      </c>
      <c r="D35358">
        <v>6141221</v>
      </c>
      <c r="E35358" s="28">
        <v>1209883</v>
      </c>
      <c r="F35358">
        <v>4234</v>
      </c>
      <c r="G35358" s="28">
        <v>104781</v>
      </c>
      <c r="H35358" s="28">
        <v>29</v>
      </c>
    </row>
    <row r="35359" spans="1:8" x14ac:dyDescent="0.85">
      <c r="A35359" s="29">
        <v>44660</v>
      </c>
      <c r="B35359" s="1" t="s">
        <v>23</v>
      </c>
      <c r="C35359">
        <v>635767</v>
      </c>
      <c r="D35359">
        <v>2180686</v>
      </c>
      <c r="E35359" s="28">
        <v>604059</v>
      </c>
      <c r="F35359">
        <v>2067</v>
      </c>
      <c r="G35359" s="28">
        <v>29641</v>
      </c>
      <c r="H35359" s="28">
        <v>24</v>
      </c>
    </row>
    <row r="35360" spans="1:8" x14ac:dyDescent="0.85">
      <c r="A35360" s="29">
        <v>44660</v>
      </c>
      <c r="B35360" s="1" t="s">
        <v>24</v>
      </c>
      <c r="C35360">
        <v>48821</v>
      </c>
      <c r="D35360">
        <v>541007</v>
      </c>
      <c r="E35360" s="28">
        <v>43384</v>
      </c>
      <c r="F35360">
        <v>91</v>
      </c>
      <c r="G35360" s="28">
        <v>5346</v>
      </c>
      <c r="H35360" s="28">
        <v>0</v>
      </c>
    </row>
    <row r="35361" spans="1:8" x14ac:dyDescent="0.85">
      <c r="A35361" s="29">
        <v>44660</v>
      </c>
      <c r="B35361" s="1" t="s">
        <v>25</v>
      </c>
      <c r="C35361">
        <v>29561</v>
      </c>
      <c r="D35361">
        <v>216636</v>
      </c>
      <c r="E35361" s="28">
        <v>27060</v>
      </c>
      <c r="F35361">
        <v>85</v>
      </c>
      <c r="G35361" s="28">
        <v>2416</v>
      </c>
      <c r="H35361" s="28">
        <v>4</v>
      </c>
    </row>
    <row r="35362" spans="1:8" x14ac:dyDescent="0.85">
      <c r="A35362" s="29">
        <v>44660</v>
      </c>
      <c r="B35362" s="1" t="s">
        <v>26</v>
      </c>
      <c r="C35362">
        <v>37094</v>
      </c>
      <c r="D35362">
        <v>360721</v>
      </c>
      <c r="E35362" s="28">
        <v>34099</v>
      </c>
      <c r="F35362">
        <v>186</v>
      </c>
      <c r="G35362" s="28">
        <v>2786</v>
      </c>
      <c r="H35362" s="28">
        <v>1</v>
      </c>
    </row>
    <row r="35363" spans="1:8" x14ac:dyDescent="0.85">
      <c r="A35363" s="29">
        <v>44660</v>
      </c>
      <c r="B35363" s="1" t="s">
        <v>27</v>
      </c>
      <c r="C35363">
        <v>22963</v>
      </c>
      <c r="D35363">
        <v>270807</v>
      </c>
      <c r="E35363" s="28">
        <v>21709</v>
      </c>
      <c r="F35363">
        <v>45</v>
      </c>
      <c r="G35363" s="28">
        <v>1209</v>
      </c>
      <c r="H35363" s="28">
        <v>1</v>
      </c>
    </row>
    <row r="35364" spans="1:8" x14ac:dyDescent="0.85">
      <c r="A35364" s="29">
        <v>44660</v>
      </c>
      <c r="B35364" s="1" t="s">
        <v>28</v>
      </c>
      <c r="C35364">
        <v>24979</v>
      </c>
      <c r="D35364">
        <v>253702</v>
      </c>
      <c r="E35364" s="28">
        <v>23074</v>
      </c>
      <c r="F35364">
        <v>64</v>
      </c>
      <c r="G35364" s="28">
        <v>1851</v>
      </c>
      <c r="H35364" s="28">
        <v>1</v>
      </c>
    </row>
    <row r="35365" spans="1:8" x14ac:dyDescent="0.85">
      <c r="A35365" s="29">
        <v>44660</v>
      </c>
      <c r="B35365" s="1" t="s">
        <v>29</v>
      </c>
      <c r="C35365">
        <v>49434</v>
      </c>
      <c r="D35365">
        <v>599475</v>
      </c>
      <c r="E35365" s="28">
        <v>43619</v>
      </c>
      <c r="F35365">
        <v>168</v>
      </c>
      <c r="G35365" s="28">
        <v>4609</v>
      </c>
      <c r="H35365" s="28">
        <v>0</v>
      </c>
    </row>
    <row r="35366" spans="1:8" x14ac:dyDescent="0.85">
      <c r="A35366" s="29">
        <v>44660</v>
      </c>
      <c r="B35366" s="1" t="s">
        <v>30</v>
      </c>
      <c r="C35366">
        <v>73843</v>
      </c>
      <c r="D35366">
        <v>751565</v>
      </c>
      <c r="E35366" s="28">
        <v>68224</v>
      </c>
      <c r="F35366">
        <v>317</v>
      </c>
      <c r="G35366" s="28">
        <v>4718</v>
      </c>
      <c r="H35366" s="28">
        <v>1</v>
      </c>
    </row>
    <row r="35367" spans="1:8" x14ac:dyDescent="0.85">
      <c r="A35367" s="29">
        <v>44660</v>
      </c>
      <c r="B35367" s="1" t="s">
        <v>31</v>
      </c>
      <c r="C35367">
        <v>130247</v>
      </c>
      <c r="D35367">
        <v>1066008</v>
      </c>
      <c r="E35367" s="28">
        <v>119951</v>
      </c>
      <c r="F35367">
        <v>386</v>
      </c>
      <c r="G35367" s="28">
        <v>8576</v>
      </c>
      <c r="H35367" s="28">
        <v>1</v>
      </c>
    </row>
    <row r="35368" spans="1:8" x14ac:dyDescent="0.85">
      <c r="A35368" s="29">
        <v>44660</v>
      </c>
      <c r="B35368" s="1" t="s">
        <v>32</v>
      </c>
      <c r="C35368">
        <v>433560</v>
      </c>
      <c r="D35368">
        <v>2370814</v>
      </c>
      <c r="E35368" s="28">
        <v>409083</v>
      </c>
      <c r="F35368">
        <v>1986</v>
      </c>
      <c r="G35368" s="28">
        <v>22491</v>
      </c>
      <c r="H35368" s="28">
        <v>20</v>
      </c>
    </row>
    <row r="35369" spans="1:8" x14ac:dyDescent="0.85">
      <c r="A35369" s="29">
        <v>44660</v>
      </c>
      <c r="B35369" s="1" t="s">
        <v>33</v>
      </c>
      <c r="C35369">
        <v>60978</v>
      </c>
      <c r="D35369">
        <v>439857</v>
      </c>
      <c r="E35369" s="28">
        <v>56951</v>
      </c>
      <c r="F35369">
        <v>274</v>
      </c>
      <c r="G35369" s="28">
        <v>5303</v>
      </c>
      <c r="H35369" s="28">
        <v>1</v>
      </c>
    </row>
    <row r="35370" spans="1:8" x14ac:dyDescent="0.85">
      <c r="A35370" s="29">
        <v>44660</v>
      </c>
      <c r="B35370" s="1" t="s">
        <v>34</v>
      </c>
      <c r="C35370">
        <v>73118</v>
      </c>
      <c r="D35370">
        <v>535583</v>
      </c>
      <c r="E35370" s="28">
        <v>68448</v>
      </c>
      <c r="F35370">
        <v>199</v>
      </c>
      <c r="G35370" s="28">
        <v>4471</v>
      </c>
      <c r="H35370" s="28">
        <v>0</v>
      </c>
    </row>
    <row r="35371" spans="1:8" x14ac:dyDescent="0.85">
      <c r="A35371" s="29">
        <v>44660</v>
      </c>
      <c r="B35371" s="1" t="s">
        <v>35</v>
      </c>
      <c r="C35371">
        <v>163594</v>
      </c>
      <c r="D35371">
        <v>737501</v>
      </c>
      <c r="E35371" s="28">
        <v>152026</v>
      </c>
      <c r="F35371">
        <v>679</v>
      </c>
      <c r="G35371" s="28">
        <v>9900</v>
      </c>
      <c r="H35371" s="28">
        <v>8</v>
      </c>
    </row>
    <row r="35372" spans="1:8" x14ac:dyDescent="0.85">
      <c r="A35372" s="29">
        <v>44660</v>
      </c>
      <c r="B35372" s="1" t="s">
        <v>36</v>
      </c>
      <c r="C35372">
        <v>829168</v>
      </c>
      <c r="D35372">
        <v>6328178</v>
      </c>
      <c r="E35372" s="28">
        <v>784164</v>
      </c>
      <c r="F35372">
        <v>4806</v>
      </c>
      <c r="G35372" s="28">
        <v>40166</v>
      </c>
      <c r="H35372" s="28">
        <v>275</v>
      </c>
    </row>
    <row r="35373" spans="1:8" x14ac:dyDescent="0.85">
      <c r="A35373" s="29">
        <v>44660</v>
      </c>
      <c r="B35373" s="1" t="s">
        <v>37</v>
      </c>
      <c r="C35373">
        <v>348976</v>
      </c>
      <c r="D35373">
        <v>1388472</v>
      </c>
      <c r="E35373" s="28">
        <v>331292</v>
      </c>
      <c r="F35373">
        <v>2136</v>
      </c>
      <c r="G35373" s="28">
        <v>15548</v>
      </c>
      <c r="H35373" s="28">
        <v>10</v>
      </c>
    </row>
    <row r="35374" spans="1:8" x14ac:dyDescent="0.85">
      <c r="A35374" s="29">
        <v>44660</v>
      </c>
      <c r="B35374" s="1" t="s">
        <v>38</v>
      </c>
      <c r="C35374">
        <v>77890</v>
      </c>
      <c r="D35374">
        <v>457115</v>
      </c>
      <c r="E35374" s="28">
        <v>69307</v>
      </c>
      <c r="F35374">
        <v>353</v>
      </c>
      <c r="G35374" s="28">
        <v>8230</v>
      </c>
      <c r="H35374" s="28">
        <v>8</v>
      </c>
    </row>
    <row r="35375" spans="1:8" x14ac:dyDescent="0.85">
      <c r="A35375" s="29">
        <v>44660</v>
      </c>
      <c r="B35375" s="1" t="s">
        <v>39</v>
      </c>
      <c r="C35375">
        <v>30595</v>
      </c>
      <c r="D35375">
        <v>141686</v>
      </c>
      <c r="E35375" s="28">
        <v>28842</v>
      </c>
      <c r="F35375">
        <v>110</v>
      </c>
      <c r="G35375" s="28">
        <v>1467</v>
      </c>
      <c r="H35375" s="28">
        <v>0</v>
      </c>
    </row>
    <row r="35376" spans="1:8" x14ac:dyDescent="0.85">
      <c r="A35376" s="29">
        <v>44660</v>
      </c>
      <c r="B35376" s="1" t="s">
        <v>40</v>
      </c>
      <c r="C35376">
        <v>9970</v>
      </c>
      <c r="D35376">
        <v>314925</v>
      </c>
      <c r="E35376" s="28">
        <v>9161</v>
      </c>
      <c r="F35376">
        <v>14</v>
      </c>
      <c r="G35376" s="28">
        <v>698</v>
      </c>
      <c r="H35376" s="28">
        <v>0</v>
      </c>
    </row>
    <row r="35377" spans="1:8" x14ac:dyDescent="0.85">
      <c r="A35377" s="29">
        <v>44660</v>
      </c>
      <c r="B35377" s="1" t="s">
        <v>41</v>
      </c>
      <c r="C35377">
        <v>10591</v>
      </c>
      <c r="D35377">
        <v>148690</v>
      </c>
      <c r="E35377" s="28">
        <v>9291</v>
      </c>
      <c r="F35377">
        <v>11</v>
      </c>
      <c r="G35377" s="28">
        <v>1289</v>
      </c>
      <c r="H35377" s="28">
        <v>0</v>
      </c>
    </row>
    <row r="35378" spans="1:8" x14ac:dyDescent="0.85">
      <c r="A35378" s="29">
        <v>44660</v>
      </c>
      <c r="B35378" s="1" t="s">
        <v>42</v>
      </c>
      <c r="C35378">
        <v>67607</v>
      </c>
      <c r="D35378">
        <v>493254</v>
      </c>
      <c r="E35378" s="28">
        <v>61607</v>
      </c>
      <c r="F35378">
        <v>224</v>
      </c>
      <c r="G35378" s="28">
        <v>3679</v>
      </c>
      <c r="H35378" s="28">
        <v>2</v>
      </c>
    </row>
    <row r="35379" spans="1:8" x14ac:dyDescent="0.85">
      <c r="A35379" s="29">
        <v>44660</v>
      </c>
      <c r="B35379" s="1" t="s">
        <v>43</v>
      </c>
      <c r="C35379">
        <v>105068</v>
      </c>
      <c r="D35379">
        <v>1571842</v>
      </c>
      <c r="E35379" s="28">
        <v>94122</v>
      </c>
      <c r="F35379">
        <v>451</v>
      </c>
      <c r="G35379" s="28">
        <v>10495</v>
      </c>
      <c r="H35379" s="28">
        <v>4</v>
      </c>
    </row>
    <row r="35380" spans="1:8" x14ac:dyDescent="0.85">
      <c r="A35380" s="29">
        <v>44660</v>
      </c>
      <c r="B35380" s="1" t="s">
        <v>44</v>
      </c>
      <c r="C35380">
        <v>32083</v>
      </c>
      <c r="D35380">
        <v>495987</v>
      </c>
      <c r="E35380" s="28">
        <v>29145</v>
      </c>
      <c r="F35380">
        <v>167</v>
      </c>
      <c r="G35380" s="28">
        <v>2771</v>
      </c>
      <c r="H35380" s="28">
        <v>1</v>
      </c>
    </row>
    <row r="35381" spans="1:8" x14ac:dyDescent="0.85">
      <c r="A35381" s="29">
        <v>44660</v>
      </c>
      <c r="B35381" s="1" t="s">
        <v>45</v>
      </c>
      <c r="C35381">
        <v>16976</v>
      </c>
      <c r="D35381">
        <v>183640</v>
      </c>
      <c r="E35381" s="28">
        <v>16145</v>
      </c>
      <c r="F35381">
        <v>79</v>
      </c>
      <c r="G35381" s="28">
        <v>756</v>
      </c>
      <c r="H35381" s="28">
        <v>2</v>
      </c>
    </row>
    <row r="35382" spans="1:8" x14ac:dyDescent="0.85">
      <c r="A35382" s="29">
        <v>44660</v>
      </c>
      <c r="B35382" s="1" t="s">
        <v>46</v>
      </c>
      <c r="C35382">
        <v>32347</v>
      </c>
      <c r="D35382">
        <v>233420</v>
      </c>
      <c r="E35382" s="28">
        <v>29712</v>
      </c>
      <c r="F35382">
        <v>114</v>
      </c>
      <c r="G35382" s="28">
        <v>2521</v>
      </c>
      <c r="H35382" s="28">
        <v>2</v>
      </c>
    </row>
    <row r="35383" spans="1:8" x14ac:dyDescent="0.85">
      <c r="A35383" s="29">
        <v>44660</v>
      </c>
      <c r="B35383" s="1" t="s">
        <v>47</v>
      </c>
      <c r="C35383">
        <v>27424</v>
      </c>
      <c r="D35383">
        <v>304842</v>
      </c>
      <c r="E35383" s="28">
        <v>24787</v>
      </c>
      <c r="F35383">
        <v>131</v>
      </c>
      <c r="G35383" s="28">
        <v>2506</v>
      </c>
      <c r="H35383" s="28">
        <v>4</v>
      </c>
    </row>
    <row r="35384" spans="1:8" x14ac:dyDescent="0.85">
      <c r="A35384" s="29">
        <v>44660</v>
      </c>
      <c r="B35384" s="1" t="s">
        <v>48</v>
      </c>
      <c r="C35384">
        <v>18337</v>
      </c>
      <c r="D35384">
        <v>224027</v>
      </c>
      <c r="E35384" s="28">
        <v>16862</v>
      </c>
      <c r="F35384">
        <v>101</v>
      </c>
      <c r="G35384" s="28">
        <v>1374</v>
      </c>
      <c r="H35384" s="28">
        <v>2</v>
      </c>
    </row>
    <row r="35385" spans="1:8" x14ac:dyDescent="0.85">
      <c r="A35385" s="29">
        <v>44660</v>
      </c>
      <c r="B35385" s="1" t="s">
        <v>49</v>
      </c>
      <c r="C35385">
        <v>323552</v>
      </c>
      <c r="D35385">
        <v>2304134</v>
      </c>
      <c r="E35385" s="28">
        <v>284220</v>
      </c>
      <c r="F35385">
        <v>1152</v>
      </c>
      <c r="G35385" s="28">
        <v>30944</v>
      </c>
      <c r="H35385" s="28">
        <v>9</v>
      </c>
    </row>
    <row r="35386" spans="1:8" x14ac:dyDescent="0.85">
      <c r="A35386" s="29">
        <v>44660</v>
      </c>
      <c r="B35386" s="1" t="s">
        <v>50</v>
      </c>
      <c r="C35386">
        <v>35431</v>
      </c>
      <c r="D35386">
        <v>225892</v>
      </c>
      <c r="E35386" s="28">
        <v>29668</v>
      </c>
      <c r="F35386">
        <v>92</v>
      </c>
      <c r="G35386" s="28">
        <v>3048</v>
      </c>
      <c r="H35386" s="28">
        <v>0</v>
      </c>
    </row>
    <row r="35387" spans="1:8" x14ac:dyDescent="0.85">
      <c r="A35387" s="29">
        <v>44660</v>
      </c>
      <c r="B35387" s="1" t="s">
        <v>51</v>
      </c>
      <c r="C35387">
        <v>35729</v>
      </c>
      <c r="D35387">
        <v>315741</v>
      </c>
      <c r="E35387" s="28">
        <v>33684</v>
      </c>
      <c r="F35387">
        <v>117</v>
      </c>
      <c r="G35387" s="28">
        <v>3546</v>
      </c>
      <c r="H35387" s="28">
        <v>0</v>
      </c>
    </row>
    <row r="35388" spans="1:8" x14ac:dyDescent="0.85">
      <c r="A35388" s="29">
        <v>44660</v>
      </c>
      <c r="B35388" s="1" t="s">
        <v>52</v>
      </c>
      <c r="C35388">
        <v>69261</v>
      </c>
      <c r="D35388">
        <v>237793</v>
      </c>
      <c r="E35388" s="28">
        <v>63639</v>
      </c>
      <c r="F35388">
        <v>276</v>
      </c>
      <c r="G35388" s="28">
        <v>5346</v>
      </c>
      <c r="H35388" s="28">
        <v>6</v>
      </c>
    </row>
    <row r="35389" spans="1:8" x14ac:dyDescent="0.85">
      <c r="A35389" s="29">
        <v>44660</v>
      </c>
      <c r="B35389" s="1" t="s">
        <v>53</v>
      </c>
      <c r="C35389">
        <v>35935</v>
      </c>
      <c r="D35389">
        <v>497163</v>
      </c>
      <c r="E35389" s="28">
        <v>32544</v>
      </c>
      <c r="F35389">
        <v>145</v>
      </c>
      <c r="G35389" s="28">
        <v>3246</v>
      </c>
      <c r="H35389" s="28">
        <v>2</v>
      </c>
    </row>
    <row r="35390" spans="1:8" x14ac:dyDescent="0.85">
      <c r="A35390" s="29">
        <v>44660</v>
      </c>
      <c r="B35390" s="1" t="s">
        <v>54</v>
      </c>
      <c r="C35390">
        <v>30018</v>
      </c>
      <c r="D35390">
        <v>159750</v>
      </c>
      <c r="E35390" s="28">
        <v>25148</v>
      </c>
      <c r="F35390">
        <v>119</v>
      </c>
      <c r="G35390" s="28">
        <v>4825</v>
      </c>
      <c r="H35390" s="28">
        <v>2</v>
      </c>
    </row>
    <row r="35391" spans="1:8" x14ac:dyDescent="0.85">
      <c r="A35391" s="29">
        <v>44660</v>
      </c>
      <c r="B35391" s="1" t="s">
        <v>55</v>
      </c>
      <c r="C35391">
        <v>50104</v>
      </c>
      <c r="D35391">
        <v>322902</v>
      </c>
      <c r="E35391" s="28">
        <v>43426</v>
      </c>
      <c r="F35391">
        <v>171</v>
      </c>
      <c r="G35391" s="28">
        <v>5772</v>
      </c>
      <c r="H35391" s="28">
        <v>0</v>
      </c>
    </row>
    <row r="35392" spans="1:8" x14ac:dyDescent="0.85">
      <c r="A35392" s="29">
        <v>44660</v>
      </c>
      <c r="B35392" s="1" t="s">
        <v>56</v>
      </c>
      <c r="C35392">
        <v>133040</v>
      </c>
      <c r="D35392">
        <v>683069</v>
      </c>
      <c r="E35392" s="28">
        <v>122655</v>
      </c>
      <c r="F35392">
        <v>441</v>
      </c>
      <c r="G35392" s="28">
        <v>9950</v>
      </c>
      <c r="H35392" s="28">
        <v>7</v>
      </c>
    </row>
    <row r="35393" spans="1:8" x14ac:dyDescent="0.85">
      <c r="A35393" s="29">
        <v>44661</v>
      </c>
      <c r="B35393" s="1" t="s">
        <v>7</v>
      </c>
      <c r="C35393">
        <v>243399</v>
      </c>
      <c r="D35393">
        <v>1919871</v>
      </c>
      <c r="E35393" s="28">
        <v>221557</v>
      </c>
      <c r="F35393">
        <v>1948</v>
      </c>
      <c r="G35393" s="28">
        <v>19583</v>
      </c>
      <c r="H35393" s="28">
        <v>6</v>
      </c>
    </row>
    <row r="35394" spans="1:8" x14ac:dyDescent="0.85">
      <c r="A35394" s="29">
        <v>44661</v>
      </c>
      <c r="B35394" s="1" t="s">
        <v>11</v>
      </c>
      <c r="C35394">
        <v>40402</v>
      </c>
      <c r="D35394">
        <v>204682</v>
      </c>
      <c r="E35394" s="28">
        <v>35423</v>
      </c>
      <c r="F35394">
        <v>89</v>
      </c>
      <c r="G35394" s="28">
        <v>4890</v>
      </c>
      <c r="H35394" s="28">
        <v>0</v>
      </c>
    </row>
    <row r="35395" spans="1:8" x14ac:dyDescent="0.85">
      <c r="A35395" s="29">
        <v>44661</v>
      </c>
      <c r="B35395" s="1" t="s">
        <v>12</v>
      </c>
      <c r="C35395">
        <v>21267</v>
      </c>
      <c r="D35395">
        <v>226257</v>
      </c>
      <c r="E35395" s="28">
        <v>17778</v>
      </c>
      <c r="F35395">
        <v>80</v>
      </c>
      <c r="G35395" s="28">
        <v>3409</v>
      </c>
      <c r="H35395" s="28">
        <v>1</v>
      </c>
    </row>
    <row r="35396" spans="1:8" x14ac:dyDescent="0.85">
      <c r="A35396" s="29">
        <v>44661</v>
      </c>
      <c r="B35396" s="1" t="s">
        <v>13</v>
      </c>
      <c r="C35396">
        <v>63861</v>
      </c>
      <c r="D35396">
        <v>477068</v>
      </c>
      <c r="E35396" s="28">
        <v>57216</v>
      </c>
      <c r="F35396">
        <v>176</v>
      </c>
      <c r="G35396" s="28">
        <v>5897</v>
      </c>
      <c r="H35396" s="28">
        <v>3</v>
      </c>
    </row>
    <row r="35397" spans="1:8" x14ac:dyDescent="0.85">
      <c r="A35397" s="29">
        <v>44661</v>
      </c>
      <c r="B35397" s="1" t="s">
        <v>14</v>
      </c>
      <c r="C35397">
        <v>19218</v>
      </c>
      <c r="D35397">
        <v>52544</v>
      </c>
      <c r="E35397" s="28">
        <v>16084</v>
      </c>
      <c r="F35397">
        <v>49</v>
      </c>
      <c r="G35397" s="28">
        <v>3085</v>
      </c>
      <c r="H35397" s="28">
        <v>2</v>
      </c>
    </row>
    <row r="35398" spans="1:8" x14ac:dyDescent="0.85">
      <c r="A35398" s="29">
        <v>44661</v>
      </c>
      <c r="B35398" s="1" t="s">
        <v>15</v>
      </c>
      <c r="C35398">
        <v>19310</v>
      </c>
      <c r="D35398">
        <v>174545</v>
      </c>
      <c r="E35398" s="28">
        <v>16972</v>
      </c>
      <c r="F35398">
        <v>80</v>
      </c>
      <c r="G35398" s="28">
        <v>2258</v>
      </c>
      <c r="H35398" s="28">
        <v>2</v>
      </c>
    </row>
    <row r="35399" spans="1:8" x14ac:dyDescent="0.85">
      <c r="A35399" s="29">
        <v>44661</v>
      </c>
      <c r="B35399" s="1" t="s">
        <v>16</v>
      </c>
      <c r="C35399">
        <v>41501</v>
      </c>
      <c r="D35399">
        <v>699604</v>
      </c>
      <c r="E35399" s="28">
        <v>35425</v>
      </c>
      <c r="F35399">
        <v>200</v>
      </c>
      <c r="G35399" s="28">
        <v>5876</v>
      </c>
      <c r="H35399" s="28">
        <v>2</v>
      </c>
    </row>
    <row r="35400" spans="1:8" x14ac:dyDescent="0.85">
      <c r="A35400" s="29">
        <v>44661</v>
      </c>
      <c r="B35400" s="1" t="s">
        <v>17</v>
      </c>
      <c r="C35400">
        <v>126375</v>
      </c>
      <c r="D35400">
        <v>44830</v>
      </c>
      <c r="E35400" s="28">
        <v>117977</v>
      </c>
      <c r="F35400">
        <v>393</v>
      </c>
      <c r="G35400" s="28">
        <v>8005</v>
      </c>
      <c r="H35400" s="28">
        <v>3</v>
      </c>
    </row>
    <row r="35401" spans="1:8" x14ac:dyDescent="0.85">
      <c r="A35401" s="29">
        <v>44661</v>
      </c>
      <c r="B35401" s="1" t="s">
        <v>18</v>
      </c>
      <c r="C35401">
        <v>68956</v>
      </c>
      <c r="D35401">
        <v>686880</v>
      </c>
      <c r="E35401" s="28">
        <v>62378</v>
      </c>
      <c r="F35401">
        <v>253</v>
      </c>
      <c r="G35401" s="28">
        <v>6325</v>
      </c>
      <c r="H35401" s="28">
        <v>3</v>
      </c>
    </row>
    <row r="35402" spans="1:8" x14ac:dyDescent="0.85">
      <c r="A35402" s="29">
        <v>44661</v>
      </c>
      <c r="B35402" s="1" t="s">
        <v>19</v>
      </c>
      <c r="C35402">
        <v>75274</v>
      </c>
      <c r="D35402">
        <v>557906</v>
      </c>
      <c r="E35402" s="28">
        <v>70358</v>
      </c>
      <c r="F35402">
        <v>296</v>
      </c>
      <c r="G35402" s="28">
        <v>4620</v>
      </c>
      <c r="H35402" s="28">
        <v>1</v>
      </c>
    </row>
    <row r="35403" spans="1:8" x14ac:dyDescent="0.85">
      <c r="A35403" s="29">
        <v>44661</v>
      </c>
      <c r="B35403" s="1" t="s">
        <v>20</v>
      </c>
      <c r="C35403">
        <v>462773</v>
      </c>
      <c r="D35403">
        <v>2520687</v>
      </c>
      <c r="E35403" s="28">
        <v>434542</v>
      </c>
      <c r="F35403">
        <v>1411</v>
      </c>
      <c r="G35403" s="28">
        <v>26820</v>
      </c>
      <c r="H35403" s="28">
        <v>16</v>
      </c>
    </row>
    <row r="35404" spans="1:8" x14ac:dyDescent="0.85">
      <c r="A35404" s="29">
        <v>44661</v>
      </c>
      <c r="B35404" s="1" t="s">
        <v>21</v>
      </c>
      <c r="C35404">
        <v>384440</v>
      </c>
      <c r="D35404">
        <v>1861841</v>
      </c>
      <c r="E35404" s="28">
        <v>358547</v>
      </c>
      <c r="F35404">
        <v>1684</v>
      </c>
      <c r="G35404" s="28">
        <v>21545</v>
      </c>
      <c r="H35404" s="28">
        <v>9</v>
      </c>
    </row>
    <row r="35405" spans="1:8" x14ac:dyDescent="0.85">
      <c r="A35405" s="29">
        <v>44661</v>
      </c>
      <c r="B35405" s="1" t="s">
        <v>22</v>
      </c>
      <c r="C35405">
        <v>1326924</v>
      </c>
      <c r="D35405">
        <v>6141221</v>
      </c>
      <c r="E35405" s="28">
        <v>1216972</v>
      </c>
      <c r="F35405">
        <v>4234</v>
      </c>
      <c r="G35405" s="28">
        <v>105718</v>
      </c>
      <c r="H35405" s="28">
        <v>29</v>
      </c>
    </row>
    <row r="35406" spans="1:8" x14ac:dyDescent="0.85">
      <c r="A35406" s="29">
        <v>44661</v>
      </c>
      <c r="B35406" s="1" t="s">
        <v>23</v>
      </c>
      <c r="C35406">
        <v>639865</v>
      </c>
      <c r="D35406">
        <v>2180686</v>
      </c>
      <c r="E35406" s="28">
        <v>607771</v>
      </c>
      <c r="F35406">
        <v>2071</v>
      </c>
      <c r="G35406" s="28">
        <v>30023</v>
      </c>
      <c r="H35406" s="28">
        <v>22</v>
      </c>
    </row>
    <row r="35407" spans="1:8" x14ac:dyDescent="0.85">
      <c r="A35407" s="29">
        <v>44661</v>
      </c>
      <c r="B35407" s="1" t="s">
        <v>24</v>
      </c>
      <c r="C35407">
        <v>49717</v>
      </c>
      <c r="D35407">
        <v>541497</v>
      </c>
      <c r="E35407" s="28">
        <v>44038</v>
      </c>
      <c r="F35407">
        <v>91</v>
      </c>
      <c r="G35407" s="28">
        <v>5588</v>
      </c>
      <c r="H35407" s="28">
        <v>0</v>
      </c>
    </row>
    <row r="35408" spans="1:8" x14ac:dyDescent="0.85">
      <c r="A35408" s="29">
        <v>44661</v>
      </c>
      <c r="B35408" s="1" t="s">
        <v>25</v>
      </c>
      <c r="C35408">
        <v>29680</v>
      </c>
      <c r="D35408">
        <v>216636</v>
      </c>
      <c r="E35408" s="28">
        <v>27269</v>
      </c>
      <c r="F35408">
        <v>85</v>
      </c>
      <c r="G35408" s="28">
        <v>2326</v>
      </c>
      <c r="H35408" s="28">
        <v>3</v>
      </c>
    </row>
    <row r="35409" spans="1:8" x14ac:dyDescent="0.85">
      <c r="A35409" s="29">
        <v>44661</v>
      </c>
      <c r="B35409" s="1" t="s">
        <v>26</v>
      </c>
      <c r="C35409">
        <v>37387</v>
      </c>
      <c r="D35409">
        <v>361289</v>
      </c>
      <c r="E35409" s="28">
        <v>34294</v>
      </c>
      <c r="F35409">
        <v>186</v>
      </c>
      <c r="G35409" s="28">
        <v>2884</v>
      </c>
      <c r="H35409" s="28">
        <v>1</v>
      </c>
    </row>
    <row r="35410" spans="1:8" x14ac:dyDescent="0.85">
      <c r="A35410" s="29">
        <v>44661</v>
      </c>
      <c r="B35410" s="1" t="s">
        <v>27</v>
      </c>
      <c r="C35410">
        <v>23183</v>
      </c>
      <c r="D35410">
        <v>271553</v>
      </c>
      <c r="E35410" s="28">
        <v>21925</v>
      </c>
      <c r="F35410">
        <v>45</v>
      </c>
      <c r="G35410" s="28">
        <v>1213</v>
      </c>
      <c r="H35410" s="28">
        <v>1</v>
      </c>
    </row>
    <row r="35411" spans="1:8" x14ac:dyDescent="0.85">
      <c r="A35411" s="29">
        <v>44661</v>
      </c>
      <c r="B35411" s="1" t="s">
        <v>28</v>
      </c>
      <c r="C35411">
        <v>24979</v>
      </c>
      <c r="D35411">
        <v>253702</v>
      </c>
      <c r="E35411" s="28">
        <v>23074</v>
      </c>
      <c r="F35411">
        <v>64</v>
      </c>
      <c r="G35411" s="28">
        <v>1851</v>
      </c>
      <c r="H35411" s="28">
        <v>1</v>
      </c>
    </row>
    <row r="35412" spans="1:8" x14ac:dyDescent="0.85">
      <c r="A35412" s="29">
        <v>44661</v>
      </c>
      <c r="B35412" s="1" t="s">
        <v>29</v>
      </c>
      <c r="C35412">
        <v>50166</v>
      </c>
      <c r="D35412">
        <v>599475</v>
      </c>
      <c r="E35412" s="28">
        <v>43942</v>
      </c>
      <c r="F35412">
        <v>168</v>
      </c>
      <c r="G35412" s="28">
        <v>5068</v>
      </c>
      <c r="H35412" s="28">
        <v>0</v>
      </c>
    </row>
    <row r="35413" spans="1:8" x14ac:dyDescent="0.85">
      <c r="A35413" s="29">
        <v>44661</v>
      </c>
      <c r="B35413" s="1" t="s">
        <v>30</v>
      </c>
      <c r="C35413">
        <v>74330</v>
      </c>
      <c r="D35413">
        <v>752325</v>
      </c>
      <c r="E35413" s="28">
        <v>68763</v>
      </c>
      <c r="F35413">
        <v>318</v>
      </c>
      <c r="G35413" s="28">
        <v>4762</v>
      </c>
      <c r="H35413" s="28">
        <v>1</v>
      </c>
    </row>
    <row r="35414" spans="1:8" x14ac:dyDescent="0.85">
      <c r="A35414" s="29">
        <v>44661</v>
      </c>
      <c r="B35414" s="1" t="s">
        <v>31</v>
      </c>
      <c r="C35414">
        <v>131090</v>
      </c>
      <c r="D35414">
        <v>1066008</v>
      </c>
      <c r="E35414" s="28">
        <v>119951</v>
      </c>
      <c r="F35414">
        <v>387</v>
      </c>
      <c r="G35414" s="28">
        <v>8555</v>
      </c>
      <c r="H35414" s="28">
        <v>1</v>
      </c>
    </row>
    <row r="35415" spans="1:8" x14ac:dyDescent="0.85">
      <c r="A35415" s="29">
        <v>44661</v>
      </c>
      <c r="B35415" s="1" t="s">
        <v>32</v>
      </c>
      <c r="C35415">
        <v>436286</v>
      </c>
      <c r="D35415">
        <v>2370814</v>
      </c>
      <c r="E35415" s="28">
        <v>411382</v>
      </c>
      <c r="F35415">
        <v>1988</v>
      </c>
      <c r="G35415" s="28">
        <v>22916</v>
      </c>
      <c r="H35415" s="28">
        <v>18</v>
      </c>
    </row>
    <row r="35416" spans="1:8" x14ac:dyDescent="0.85">
      <c r="A35416" s="29">
        <v>44661</v>
      </c>
      <c r="B35416" s="1" t="s">
        <v>33</v>
      </c>
      <c r="C35416">
        <v>61608</v>
      </c>
      <c r="D35416">
        <v>439857</v>
      </c>
      <c r="E35416" s="28">
        <v>57576</v>
      </c>
      <c r="F35416">
        <v>274</v>
      </c>
      <c r="G35416" s="28">
        <v>5319</v>
      </c>
      <c r="H35416" s="28">
        <v>1</v>
      </c>
    </row>
    <row r="35417" spans="1:8" x14ac:dyDescent="0.85">
      <c r="A35417" s="29">
        <v>44661</v>
      </c>
      <c r="B35417" s="1" t="s">
        <v>34</v>
      </c>
      <c r="C35417">
        <v>73600</v>
      </c>
      <c r="D35417">
        <v>536610</v>
      </c>
      <c r="E35417" s="28">
        <v>68902</v>
      </c>
      <c r="F35417">
        <v>199</v>
      </c>
      <c r="G35417" s="28">
        <v>4499</v>
      </c>
      <c r="H35417" s="28">
        <v>0</v>
      </c>
    </row>
    <row r="35418" spans="1:8" x14ac:dyDescent="0.85">
      <c r="A35418" s="29">
        <v>44661</v>
      </c>
      <c r="B35418" s="1" t="s">
        <v>35</v>
      </c>
      <c r="C35418">
        <v>164503</v>
      </c>
      <c r="D35418">
        <v>739306</v>
      </c>
      <c r="E35418" s="28">
        <v>153374</v>
      </c>
      <c r="F35418">
        <v>680</v>
      </c>
      <c r="G35418" s="28">
        <v>9541</v>
      </c>
      <c r="H35418" s="28">
        <v>6</v>
      </c>
    </row>
    <row r="35419" spans="1:8" x14ac:dyDescent="0.85">
      <c r="A35419" s="29">
        <v>44661</v>
      </c>
      <c r="B35419" s="1" t="s">
        <v>36</v>
      </c>
      <c r="C35419">
        <v>832818</v>
      </c>
      <c r="D35419">
        <v>6342347</v>
      </c>
      <c r="E35419" s="28">
        <v>787063</v>
      </c>
      <c r="F35419">
        <v>4817</v>
      </c>
      <c r="G35419" s="28">
        <v>40907</v>
      </c>
      <c r="H35419" s="28">
        <v>275</v>
      </c>
    </row>
    <row r="35420" spans="1:8" x14ac:dyDescent="0.85">
      <c r="A35420" s="29">
        <v>44661</v>
      </c>
      <c r="B35420" s="1" t="s">
        <v>37</v>
      </c>
      <c r="C35420">
        <v>350809</v>
      </c>
      <c r="D35420">
        <v>1392123</v>
      </c>
      <c r="E35420" s="28">
        <v>333339</v>
      </c>
      <c r="F35420">
        <v>2138</v>
      </c>
      <c r="G35420" s="28">
        <v>15333</v>
      </c>
      <c r="H35420" s="28">
        <v>8</v>
      </c>
    </row>
    <row r="35421" spans="1:8" x14ac:dyDescent="0.85">
      <c r="A35421" s="29">
        <v>44661</v>
      </c>
      <c r="B35421" s="1" t="s">
        <v>38</v>
      </c>
      <c r="C35421">
        <v>77383</v>
      </c>
      <c r="D35421">
        <v>457115</v>
      </c>
      <c r="E35421" s="28">
        <v>69446</v>
      </c>
      <c r="F35421">
        <v>353</v>
      </c>
      <c r="G35421" s="28">
        <v>8584</v>
      </c>
      <c r="H35421" s="28">
        <v>8</v>
      </c>
    </row>
    <row r="35422" spans="1:8" x14ac:dyDescent="0.85">
      <c r="A35422" s="29">
        <v>44661</v>
      </c>
      <c r="B35422" s="1" t="s">
        <v>39</v>
      </c>
      <c r="C35422">
        <v>30923</v>
      </c>
      <c r="D35422">
        <v>142538</v>
      </c>
      <c r="E35422" s="28">
        <v>29130</v>
      </c>
      <c r="F35422">
        <v>110</v>
      </c>
      <c r="G35422" s="28">
        <v>1507</v>
      </c>
      <c r="H35422" s="28">
        <v>0</v>
      </c>
    </row>
    <row r="35423" spans="1:8" x14ac:dyDescent="0.85">
      <c r="A35423" s="29">
        <v>44661</v>
      </c>
      <c r="B35423" s="1" t="s">
        <v>40</v>
      </c>
      <c r="C35423">
        <v>10063</v>
      </c>
      <c r="D35423">
        <v>315525</v>
      </c>
      <c r="E35423" s="28">
        <v>9230</v>
      </c>
      <c r="F35423">
        <v>14</v>
      </c>
      <c r="G35423" s="28">
        <v>704</v>
      </c>
      <c r="H35423" s="28">
        <v>0</v>
      </c>
    </row>
    <row r="35424" spans="1:8" x14ac:dyDescent="0.85">
      <c r="A35424" s="29">
        <v>44661</v>
      </c>
      <c r="B35424" s="1" t="s">
        <v>41</v>
      </c>
      <c r="C35424">
        <v>10704</v>
      </c>
      <c r="D35424">
        <v>148690</v>
      </c>
      <c r="E35424" s="28">
        <v>9390</v>
      </c>
      <c r="F35424">
        <v>11</v>
      </c>
      <c r="G35424" s="28">
        <v>1303</v>
      </c>
      <c r="H35424" s="28">
        <v>0</v>
      </c>
    </row>
    <row r="35425" spans="1:8" x14ac:dyDescent="0.85">
      <c r="A35425" s="29">
        <v>44661</v>
      </c>
      <c r="B35425" s="1" t="s">
        <v>42</v>
      </c>
      <c r="C35425">
        <v>68229</v>
      </c>
      <c r="D35425">
        <v>493254</v>
      </c>
      <c r="E35425" s="28">
        <v>61607</v>
      </c>
      <c r="F35425">
        <v>225</v>
      </c>
      <c r="G35425" s="28">
        <v>3679</v>
      </c>
      <c r="H35425" s="28">
        <v>2</v>
      </c>
    </row>
    <row r="35426" spans="1:8" x14ac:dyDescent="0.85">
      <c r="A35426" s="29">
        <v>44661</v>
      </c>
      <c r="B35426" s="1" t="s">
        <v>43</v>
      </c>
      <c r="C35426">
        <v>106273</v>
      </c>
      <c r="D35426">
        <v>1571842</v>
      </c>
      <c r="E35426" s="28">
        <v>95060</v>
      </c>
      <c r="F35426">
        <v>451</v>
      </c>
      <c r="G35426" s="28">
        <v>10762</v>
      </c>
      <c r="H35426" s="28">
        <v>5</v>
      </c>
    </row>
    <row r="35427" spans="1:8" x14ac:dyDescent="0.85">
      <c r="A35427" s="29">
        <v>44661</v>
      </c>
      <c r="B35427" s="1" t="s">
        <v>44</v>
      </c>
      <c r="C35427">
        <v>32381</v>
      </c>
      <c r="D35427">
        <v>495987</v>
      </c>
      <c r="E35427" s="28">
        <v>29447</v>
      </c>
      <c r="F35427">
        <v>167</v>
      </c>
      <c r="G35427" s="28">
        <v>2767</v>
      </c>
      <c r="H35427" s="28">
        <v>1</v>
      </c>
    </row>
    <row r="35428" spans="1:8" x14ac:dyDescent="0.85">
      <c r="A35428" s="29">
        <v>44661</v>
      </c>
      <c r="B35428" s="1" t="s">
        <v>45</v>
      </c>
      <c r="C35428">
        <v>17082</v>
      </c>
      <c r="D35428">
        <v>183814</v>
      </c>
      <c r="E35428" s="28">
        <v>16246</v>
      </c>
      <c r="F35428">
        <v>79</v>
      </c>
      <c r="G35428" s="28">
        <v>762</v>
      </c>
      <c r="H35428" s="28">
        <v>2</v>
      </c>
    </row>
    <row r="35429" spans="1:8" x14ac:dyDescent="0.85">
      <c r="A35429" s="29">
        <v>44661</v>
      </c>
      <c r="B35429" s="1" t="s">
        <v>46</v>
      </c>
      <c r="C35429">
        <v>32671</v>
      </c>
      <c r="D35429">
        <v>233924</v>
      </c>
      <c r="E35429" s="28">
        <v>30014</v>
      </c>
      <c r="F35429">
        <v>114</v>
      </c>
      <c r="G35429" s="28">
        <v>2543</v>
      </c>
      <c r="H35429" s="28">
        <v>2</v>
      </c>
    </row>
    <row r="35430" spans="1:8" x14ac:dyDescent="0.85">
      <c r="A35430" s="29">
        <v>44661</v>
      </c>
      <c r="B35430" s="1" t="s">
        <v>47</v>
      </c>
      <c r="C35430">
        <v>27702</v>
      </c>
      <c r="D35430">
        <v>305190</v>
      </c>
      <c r="E35430" s="28">
        <v>25025</v>
      </c>
      <c r="F35430">
        <v>131</v>
      </c>
      <c r="G35430" s="28">
        <v>2546</v>
      </c>
      <c r="H35430" s="28">
        <v>4</v>
      </c>
    </row>
    <row r="35431" spans="1:8" x14ac:dyDescent="0.85">
      <c r="A35431" s="29">
        <v>44661</v>
      </c>
      <c r="B35431" s="1" t="s">
        <v>48</v>
      </c>
      <c r="C35431">
        <v>18464</v>
      </c>
      <c r="D35431">
        <v>224224</v>
      </c>
      <c r="E35431" s="28">
        <v>17014</v>
      </c>
      <c r="F35431">
        <v>101</v>
      </c>
      <c r="G35431" s="28">
        <v>1349</v>
      </c>
      <c r="H35431" s="28">
        <v>2</v>
      </c>
    </row>
    <row r="35432" spans="1:8" x14ac:dyDescent="0.85">
      <c r="A35432" s="29">
        <v>44661</v>
      </c>
      <c r="B35432" s="1" t="s">
        <v>49</v>
      </c>
      <c r="C35432">
        <v>325927</v>
      </c>
      <c r="D35432">
        <v>2310432</v>
      </c>
      <c r="E35432" s="28">
        <v>285770</v>
      </c>
      <c r="F35432">
        <v>1154</v>
      </c>
      <c r="G35432" s="28">
        <v>32101</v>
      </c>
      <c r="H35432" s="28">
        <v>9</v>
      </c>
    </row>
    <row r="35433" spans="1:8" x14ac:dyDescent="0.85">
      <c r="A35433" s="29">
        <v>44661</v>
      </c>
      <c r="B35433" s="1" t="s">
        <v>50</v>
      </c>
      <c r="C35433">
        <v>35658</v>
      </c>
      <c r="D35433">
        <v>226542</v>
      </c>
      <c r="E35433" s="28">
        <v>30051</v>
      </c>
      <c r="F35433">
        <v>92</v>
      </c>
      <c r="G35433" s="28">
        <v>3109</v>
      </c>
      <c r="H35433" s="28">
        <v>0</v>
      </c>
    </row>
    <row r="35434" spans="1:8" x14ac:dyDescent="0.85">
      <c r="A35434" s="29">
        <v>44661</v>
      </c>
      <c r="B35434" s="1" t="s">
        <v>51</v>
      </c>
      <c r="C35434">
        <v>36096</v>
      </c>
      <c r="D35434">
        <v>316367</v>
      </c>
      <c r="E35434" s="28">
        <v>34001</v>
      </c>
      <c r="F35434">
        <v>117</v>
      </c>
      <c r="G35434" s="28">
        <v>3614</v>
      </c>
      <c r="H35434" s="28">
        <v>0</v>
      </c>
    </row>
    <row r="35435" spans="1:8" x14ac:dyDescent="0.85">
      <c r="A35435" s="29">
        <v>44661</v>
      </c>
      <c r="B35435" s="1" t="s">
        <v>52</v>
      </c>
      <c r="C35435">
        <v>69261</v>
      </c>
      <c r="D35435">
        <v>237793</v>
      </c>
      <c r="E35435" s="28">
        <v>63639</v>
      </c>
      <c r="F35435">
        <v>276</v>
      </c>
      <c r="G35435" s="28">
        <v>5346</v>
      </c>
      <c r="H35435" s="28">
        <v>6</v>
      </c>
    </row>
    <row r="35436" spans="1:8" x14ac:dyDescent="0.85">
      <c r="A35436" s="29">
        <v>44661</v>
      </c>
      <c r="B35436" s="1" t="s">
        <v>53</v>
      </c>
      <c r="C35436">
        <v>36357</v>
      </c>
      <c r="D35436">
        <v>497779</v>
      </c>
      <c r="E35436" s="28">
        <v>32944</v>
      </c>
      <c r="F35436">
        <v>145</v>
      </c>
      <c r="G35436" s="28">
        <v>3268</v>
      </c>
      <c r="H35436" s="28">
        <v>2</v>
      </c>
    </row>
    <row r="35437" spans="1:8" x14ac:dyDescent="0.85">
      <c r="A35437" s="29">
        <v>44661</v>
      </c>
      <c r="B35437" s="1" t="s">
        <v>54</v>
      </c>
      <c r="C35437">
        <v>30511</v>
      </c>
      <c r="D35437">
        <v>160548</v>
      </c>
      <c r="E35437" s="28">
        <v>25660</v>
      </c>
      <c r="F35437">
        <v>120</v>
      </c>
      <c r="G35437" s="28">
        <v>4806</v>
      </c>
      <c r="H35437" s="28">
        <v>1</v>
      </c>
    </row>
    <row r="35438" spans="1:8" x14ac:dyDescent="0.85">
      <c r="A35438" s="29">
        <v>44661</v>
      </c>
      <c r="B35438" s="1" t="s">
        <v>55</v>
      </c>
      <c r="C35438">
        <v>50714</v>
      </c>
      <c r="D35438">
        <v>324831</v>
      </c>
      <c r="E35438" s="28">
        <v>44164</v>
      </c>
      <c r="F35438">
        <v>171</v>
      </c>
      <c r="G35438" s="28">
        <v>5769</v>
      </c>
      <c r="H35438" s="28">
        <v>0</v>
      </c>
    </row>
    <row r="35439" spans="1:8" x14ac:dyDescent="0.85">
      <c r="A35439" s="29">
        <v>44661</v>
      </c>
      <c r="B35439" s="1" t="s">
        <v>56</v>
      </c>
      <c r="C35439">
        <v>134193</v>
      </c>
      <c r="D35439">
        <v>684852</v>
      </c>
      <c r="E35439" s="28">
        <v>123706</v>
      </c>
      <c r="F35439">
        <v>441</v>
      </c>
      <c r="G35439" s="28">
        <v>10042</v>
      </c>
      <c r="H35439" s="28">
        <v>6</v>
      </c>
    </row>
    <row r="35440" spans="1:8" x14ac:dyDescent="0.85">
      <c r="A35440" s="29">
        <v>44662</v>
      </c>
      <c r="B35440" s="1" t="s">
        <v>7</v>
      </c>
      <c r="C35440">
        <v>244950</v>
      </c>
      <c r="D35440">
        <v>1922733</v>
      </c>
      <c r="E35440" s="28">
        <v>223251</v>
      </c>
      <c r="F35440">
        <v>1952</v>
      </c>
      <c r="G35440" s="28">
        <v>19894</v>
      </c>
      <c r="H35440" s="28">
        <v>7</v>
      </c>
    </row>
    <row r="35441" spans="1:8" x14ac:dyDescent="0.85">
      <c r="A35441" s="29">
        <v>44662</v>
      </c>
      <c r="B35441" s="1" t="s">
        <v>11</v>
      </c>
      <c r="C35441">
        <v>40680</v>
      </c>
      <c r="D35441">
        <v>204975</v>
      </c>
      <c r="E35441" s="28">
        <v>35824</v>
      </c>
      <c r="F35441">
        <v>90</v>
      </c>
      <c r="G35441" s="28">
        <v>4766</v>
      </c>
      <c r="H35441" s="28">
        <v>0</v>
      </c>
    </row>
    <row r="35442" spans="1:8" x14ac:dyDescent="0.85">
      <c r="A35442" s="29">
        <v>44662</v>
      </c>
      <c r="B35442" s="1" t="s">
        <v>12</v>
      </c>
      <c r="C35442">
        <v>21494</v>
      </c>
      <c r="D35442">
        <v>227044</v>
      </c>
      <c r="E35442" s="28">
        <v>18130</v>
      </c>
      <c r="F35442">
        <v>80</v>
      </c>
      <c r="G35442" s="28">
        <v>3284</v>
      </c>
      <c r="H35442" s="28">
        <v>1</v>
      </c>
    </row>
    <row r="35443" spans="1:8" x14ac:dyDescent="0.85">
      <c r="A35443" s="29">
        <v>44662</v>
      </c>
      <c r="B35443" s="1" t="s">
        <v>13</v>
      </c>
      <c r="C35443">
        <v>64187</v>
      </c>
      <c r="D35443">
        <v>478253</v>
      </c>
      <c r="E35443" s="28">
        <v>57657</v>
      </c>
      <c r="F35443">
        <v>177</v>
      </c>
      <c r="G35443" s="28">
        <v>6030</v>
      </c>
      <c r="H35443" s="28">
        <v>3</v>
      </c>
    </row>
    <row r="35444" spans="1:8" x14ac:dyDescent="0.85">
      <c r="A35444" s="29">
        <v>44662</v>
      </c>
      <c r="B35444" s="1" t="s">
        <v>14</v>
      </c>
      <c r="C35444">
        <v>19363</v>
      </c>
      <c r="D35444">
        <v>53437</v>
      </c>
      <c r="E35444" s="28">
        <v>16356</v>
      </c>
      <c r="F35444">
        <v>49</v>
      </c>
      <c r="G35444" s="28">
        <v>2958</v>
      </c>
      <c r="H35444" s="28">
        <v>3</v>
      </c>
    </row>
    <row r="35445" spans="1:8" x14ac:dyDescent="0.85">
      <c r="A35445" s="29">
        <v>44662</v>
      </c>
      <c r="B35445" s="1" t="s">
        <v>15</v>
      </c>
      <c r="C35445">
        <v>19433</v>
      </c>
      <c r="D35445">
        <v>177317</v>
      </c>
      <c r="E35445" s="28">
        <v>17342</v>
      </c>
      <c r="F35445">
        <v>81</v>
      </c>
      <c r="G35445" s="28">
        <v>2010</v>
      </c>
      <c r="H35445" s="28">
        <v>1</v>
      </c>
    </row>
    <row r="35446" spans="1:8" x14ac:dyDescent="0.85">
      <c r="A35446" s="29">
        <v>44662</v>
      </c>
      <c r="B35446" s="1" t="s">
        <v>16</v>
      </c>
      <c r="C35446">
        <v>41896</v>
      </c>
      <c r="D35446">
        <v>699604</v>
      </c>
      <c r="E35446" s="28">
        <v>36171</v>
      </c>
      <c r="F35446">
        <v>200</v>
      </c>
      <c r="G35446" s="28">
        <v>5525</v>
      </c>
      <c r="H35446" s="28">
        <v>3</v>
      </c>
    </row>
    <row r="35447" spans="1:8" x14ac:dyDescent="0.85">
      <c r="A35447" s="29">
        <v>44662</v>
      </c>
      <c r="B35447" s="1" t="s">
        <v>17</v>
      </c>
      <c r="C35447">
        <v>127595</v>
      </c>
      <c r="D35447">
        <v>44951</v>
      </c>
      <c r="E35447" s="28">
        <v>119143</v>
      </c>
      <c r="F35447">
        <v>394</v>
      </c>
      <c r="G35447" s="28">
        <v>8058</v>
      </c>
      <c r="H35447" s="28">
        <v>4</v>
      </c>
    </row>
    <row r="35448" spans="1:8" x14ac:dyDescent="0.85">
      <c r="A35448" s="29">
        <v>44662</v>
      </c>
      <c r="B35448" s="1" t="s">
        <v>18</v>
      </c>
      <c r="C35448">
        <v>69371</v>
      </c>
      <c r="D35448">
        <v>687044</v>
      </c>
      <c r="E35448" s="28">
        <v>62815</v>
      </c>
      <c r="F35448">
        <v>254</v>
      </c>
      <c r="G35448" s="28">
        <v>6302</v>
      </c>
      <c r="H35448" s="28">
        <v>3</v>
      </c>
    </row>
    <row r="35449" spans="1:8" x14ac:dyDescent="0.85">
      <c r="A35449" s="29">
        <v>44662</v>
      </c>
      <c r="B35449" s="1" t="s">
        <v>19</v>
      </c>
      <c r="C35449">
        <v>75274</v>
      </c>
      <c r="D35449">
        <v>560791</v>
      </c>
      <c r="E35449" s="28">
        <v>70838</v>
      </c>
      <c r="F35449">
        <v>297</v>
      </c>
      <c r="G35449" s="28">
        <v>4363</v>
      </c>
      <c r="H35449" s="28">
        <v>0</v>
      </c>
    </row>
    <row r="35450" spans="1:8" x14ac:dyDescent="0.85">
      <c r="A35450" s="29">
        <v>44662</v>
      </c>
      <c r="B35450" s="1" t="s">
        <v>20</v>
      </c>
      <c r="C35450">
        <v>466434</v>
      </c>
      <c r="D35450">
        <v>2529370</v>
      </c>
      <c r="E35450" s="28">
        <v>436839</v>
      </c>
      <c r="F35450">
        <v>1411</v>
      </c>
      <c r="G35450" s="28">
        <v>28184</v>
      </c>
      <c r="H35450" s="28">
        <v>15</v>
      </c>
    </row>
    <row r="35451" spans="1:8" x14ac:dyDescent="0.85">
      <c r="A35451" s="29">
        <v>44662</v>
      </c>
      <c r="B35451" s="1" t="s">
        <v>21</v>
      </c>
      <c r="C35451">
        <v>386364</v>
      </c>
      <c r="D35451">
        <v>1861841</v>
      </c>
      <c r="E35451" s="28">
        <v>360797</v>
      </c>
      <c r="F35451">
        <v>1685</v>
      </c>
      <c r="G35451" s="28">
        <v>21959</v>
      </c>
      <c r="H35451" s="28">
        <v>9</v>
      </c>
    </row>
    <row r="35452" spans="1:8" x14ac:dyDescent="0.85">
      <c r="A35452" s="29">
        <v>44662</v>
      </c>
      <c r="B35452" s="1" t="s">
        <v>22</v>
      </c>
      <c r="C35452">
        <v>1326924</v>
      </c>
      <c r="D35452">
        <v>6141221</v>
      </c>
      <c r="E35452" s="28">
        <v>1216972</v>
      </c>
      <c r="F35452">
        <v>4234</v>
      </c>
      <c r="G35452" s="28">
        <v>105718</v>
      </c>
      <c r="H35452" s="28">
        <v>29</v>
      </c>
    </row>
    <row r="35453" spans="1:8" x14ac:dyDescent="0.85">
      <c r="A35453" s="29">
        <v>44662</v>
      </c>
      <c r="B35453" s="1" t="s">
        <v>23</v>
      </c>
      <c r="C35453">
        <v>643645</v>
      </c>
      <c r="D35453">
        <v>2180686</v>
      </c>
      <c r="E35453" s="28">
        <v>609531</v>
      </c>
      <c r="F35453">
        <v>2076</v>
      </c>
      <c r="G35453" s="28">
        <v>32038</v>
      </c>
      <c r="H35453" s="28">
        <v>18</v>
      </c>
    </row>
    <row r="35454" spans="1:8" x14ac:dyDescent="0.85">
      <c r="A35454" s="29">
        <v>44662</v>
      </c>
      <c r="B35454" s="1" t="s">
        <v>24</v>
      </c>
      <c r="C35454">
        <v>50226</v>
      </c>
      <c r="D35454">
        <v>544760</v>
      </c>
      <c r="E35454" s="28">
        <v>44671</v>
      </c>
      <c r="F35454">
        <v>91</v>
      </c>
      <c r="G35454" s="28">
        <v>5464</v>
      </c>
      <c r="H35454" s="28">
        <v>1</v>
      </c>
    </row>
    <row r="35455" spans="1:8" x14ac:dyDescent="0.85">
      <c r="A35455" s="29">
        <v>44662</v>
      </c>
      <c r="B35455" s="1" t="s">
        <v>25</v>
      </c>
      <c r="C35455">
        <v>29748</v>
      </c>
      <c r="D35455">
        <v>217688</v>
      </c>
      <c r="E35455" s="28">
        <v>27417</v>
      </c>
      <c r="F35455">
        <v>87</v>
      </c>
      <c r="G35455" s="28">
        <v>2244</v>
      </c>
      <c r="H35455" s="28">
        <v>3</v>
      </c>
    </row>
    <row r="35456" spans="1:8" x14ac:dyDescent="0.85">
      <c r="A35456" s="29">
        <v>44662</v>
      </c>
      <c r="B35456" s="1" t="s">
        <v>26</v>
      </c>
      <c r="C35456">
        <v>37660</v>
      </c>
      <c r="D35456">
        <v>361705</v>
      </c>
      <c r="E35456" s="28">
        <v>34445</v>
      </c>
      <c r="F35456">
        <v>186</v>
      </c>
      <c r="G35456" s="28">
        <v>3006</v>
      </c>
      <c r="H35456" s="28">
        <v>1</v>
      </c>
    </row>
    <row r="35457" spans="1:8" x14ac:dyDescent="0.85">
      <c r="A35457" s="29">
        <v>44662</v>
      </c>
      <c r="B35457" s="1" t="s">
        <v>27</v>
      </c>
      <c r="C35457">
        <v>23380</v>
      </c>
      <c r="D35457">
        <v>272223</v>
      </c>
      <c r="E35457" s="28">
        <v>22143</v>
      </c>
      <c r="F35457">
        <v>45</v>
      </c>
      <c r="G35457" s="28">
        <v>1192</v>
      </c>
      <c r="H35457" s="28">
        <v>1</v>
      </c>
    </row>
    <row r="35458" spans="1:8" x14ac:dyDescent="0.85">
      <c r="A35458" s="29">
        <v>44662</v>
      </c>
      <c r="B35458" s="1" t="s">
        <v>28</v>
      </c>
      <c r="C35458">
        <v>25660</v>
      </c>
      <c r="D35458">
        <v>253702</v>
      </c>
      <c r="E35458" s="28">
        <v>23883</v>
      </c>
      <c r="F35458">
        <v>64</v>
      </c>
      <c r="G35458" s="28">
        <v>1721</v>
      </c>
      <c r="H35458" s="28">
        <v>1</v>
      </c>
    </row>
    <row r="35459" spans="1:8" x14ac:dyDescent="0.85">
      <c r="A35459" s="29">
        <v>44662</v>
      </c>
      <c r="B35459" s="1" t="s">
        <v>29</v>
      </c>
      <c r="C35459">
        <v>50672</v>
      </c>
      <c r="D35459">
        <v>604518</v>
      </c>
      <c r="E35459" s="28">
        <v>44627</v>
      </c>
      <c r="F35459">
        <v>168</v>
      </c>
      <c r="G35459" s="28">
        <v>5074</v>
      </c>
      <c r="H35459" s="28">
        <v>0</v>
      </c>
    </row>
    <row r="35460" spans="1:8" x14ac:dyDescent="0.85">
      <c r="A35460" s="29">
        <v>44662</v>
      </c>
      <c r="B35460" s="1" t="s">
        <v>30</v>
      </c>
      <c r="C35460">
        <v>74727</v>
      </c>
      <c r="D35460">
        <v>752950</v>
      </c>
      <c r="E35460" s="28">
        <v>69287</v>
      </c>
      <c r="F35460">
        <v>320</v>
      </c>
      <c r="G35460" s="28">
        <v>4723</v>
      </c>
      <c r="H35460" s="28">
        <v>0</v>
      </c>
    </row>
    <row r="35461" spans="1:8" x14ac:dyDescent="0.85">
      <c r="A35461" s="29">
        <v>44662</v>
      </c>
      <c r="B35461" s="1" t="s">
        <v>31</v>
      </c>
      <c r="C35461">
        <v>131497</v>
      </c>
      <c r="D35461">
        <v>1066008</v>
      </c>
      <c r="E35461" s="28">
        <v>123593</v>
      </c>
      <c r="F35461">
        <v>388</v>
      </c>
      <c r="G35461" s="28">
        <v>7897</v>
      </c>
      <c r="H35461" s="28">
        <v>2</v>
      </c>
    </row>
    <row r="35462" spans="1:8" x14ac:dyDescent="0.85">
      <c r="A35462" s="29">
        <v>44662</v>
      </c>
      <c r="B35462" s="1" t="s">
        <v>32</v>
      </c>
      <c r="C35462">
        <v>438540</v>
      </c>
      <c r="D35462">
        <v>2384355</v>
      </c>
      <c r="E35462" s="28">
        <v>413472</v>
      </c>
      <c r="F35462">
        <v>1989</v>
      </c>
      <c r="G35462" s="28">
        <v>23079</v>
      </c>
      <c r="H35462" s="28">
        <v>17</v>
      </c>
    </row>
    <row r="35463" spans="1:8" x14ac:dyDescent="0.85">
      <c r="A35463" s="29">
        <v>44662</v>
      </c>
      <c r="B35463" s="1" t="s">
        <v>33</v>
      </c>
      <c r="C35463">
        <v>61972</v>
      </c>
      <c r="D35463">
        <v>439857</v>
      </c>
      <c r="E35463" s="28">
        <v>58154</v>
      </c>
      <c r="F35463">
        <v>275</v>
      </c>
      <c r="G35463" s="28">
        <v>5113</v>
      </c>
      <c r="H35463" s="28">
        <v>1</v>
      </c>
    </row>
    <row r="35464" spans="1:8" x14ac:dyDescent="0.85">
      <c r="A35464" s="29">
        <v>44662</v>
      </c>
      <c r="B35464" s="1" t="s">
        <v>34</v>
      </c>
      <c r="C35464">
        <v>73789</v>
      </c>
      <c r="D35464">
        <v>537198</v>
      </c>
      <c r="E35464" s="28">
        <v>69466</v>
      </c>
      <c r="F35464">
        <v>200</v>
      </c>
      <c r="G35464" s="28">
        <v>4123</v>
      </c>
      <c r="H35464" s="28">
        <v>0</v>
      </c>
    </row>
    <row r="35465" spans="1:8" x14ac:dyDescent="0.85">
      <c r="A35465" s="29">
        <v>44662</v>
      </c>
      <c r="B35465" s="1" t="s">
        <v>35</v>
      </c>
      <c r="C35465">
        <v>165042</v>
      </c>
      <c r="D35465">
        <v>740122</v>
      </c>
      <c r="E35465" s="28">
        <v>155097</v>
      </c>
      <c r="F35465">
        <v>681</v>
      </c>
      <c r="G35465" s="28">
        <v>8726</v>
      </c>
      <c r="H35465" s="28">
        <v>8</v>
      </c>
    </row>
    <row r="35466" spans="1:8" x14ac:dyDescent="0.85">
      <c r="A35466" s="29">
        <v>44662</v>
      </c>
      <c r="B35466" s="1" t="s">
        <v>36</v>
      </c>
      <c r="C35466">
        <v>834267</v>
      </c>
      <c r="D35466">
        <v>6356585</v>
      </c>
      <c r="E35466" s="28">
        <v>789913</v>
      </c>
      <c r="F35466">
        <v>4819</v>
      </c>
      <c r="G35466" s="28">
        <v>39506</v>
      </c>
      <c r="H35466" s="28">
        <v>274</v>
      </c>
    </row>
    <row r="35467" spans="1:8" x14ac:dyDescent="0.85">
      <c r="A35467" s="29">
        <v>44662</v>
      </c>
      <c r="B35467" s="1" t="s">
        <v>37</v>
      </c>
      <c r="C35467">
        <v>352817</v>
      </c>
      <c r="D35467">
        <v>1396077</v>
      </c>
      <c r="E35467" s="28">
        <v>335242</v>
      </c>
      <c r="F35467">
        <v>2140</v>
      </c>
      <c r="G35467" s="28">
        <v>15438</v>
      </c>
      <c r="H35467" s="28">
        <v>10</v>
      </c>
    </row>
    <row r="35468" spans="1:8" x14ac:dyDescent="0.85">
      <c r="A35468" s="29">
        <v>44662</v>
      </c>
      <c r="B35468" s="1" t="s">
        <v>38</v>
      </c>
      <c r="C35468">
        <v>78701</v>
      </c>
      <c r="D35468">
        <v>459756</v>
      </c>
      <c r="E35468" s="28">
        <v>69568</v>
      </c>
      <c r="F35468">
        <v>354</v>
      </c>
      <c r="G35468" s="28">
        <v>8779</v>
      </c>
      <c r="H35468" s="28">
        <v>7</v>
      </c>
    </row>
    <row r="35469" spans="1:8" x14ac:dyDescent="0.85">
      <c r="A35469" s="29">
        <v>44662</v>
      </c>
      <c r="B35469" s="1" t="s">
        <v>39</v>
      </c>
      <c r="C35469">
        <v>31083</v>
      </c>
      <c r="D35469">
        <v>143019</v>
      </c>
      <c r="E35469" s="28">
        <v>29289</v>
      </c>
      <c r="F35469">
        <v>110</v>
      </c>
      <c r="G35469" s="28">
        <v>1507</v>
      </c>
      <c r="H35469" s="28">
        <v>0</v>
      </c>
    </row>
    <row r="35470" spans="1:8" x14ac:dyDescent="0.85">
      <c r="A35470" s="29">
        <v>44662</v>
      </c>
      <c r="B35470" s="1" t="s">
        <v>40</v>
      </c>
      <c r="C35470">
        <v>10125</v>
      </c>
      <c r="D35470">
        <v>316409</v>
      </c>
      <c r="E35470" s="28">
        <v>9260</v>
      </c>
      <c r="F35470">
        <v>14</v>
      </c>
      <c r="G35470" s="28">
        <v>735</v>
      </c>
      <c r="H35470" s="28">
        <v>0</v>
      </c>
    </row>
    <row r="35471" spans="1:8" x14ac:dyDescent="0.85">
      <c r="A35471" s="29">
        <v>44662</v>
      </c>
      <c r="B35471" s="1" t="s">
        <v>41</v>
      </c>
      <c r="C35471">
        <v>10794</v>
      </c>
      <c r="D35471">
        <v>148690</v>
      </c>
      <c r="E35471" s="28">
        <v>9521</v>
      </c>
      <c r="F35471">
        <v>11</v>
      </c>
      <c r="G35471" s="28">
        <v>1262</v>
      </c>
      <c r="H35471" s="28">
        <v>0</v>
      </c>
    </row>
    <row r="35472" spans="1:8" x14ac:dyDescent="0.85">
      <c r="A35472" s="29">
        <v>44662</v>
      </c>
      <c r="B35472" s="1" t="s">
        <v>42</v>
      </c>
      <c r="C35472">
        <v>68662</v>
      </c>
      <c r="D35472">
        <v>493254</v>
      </c>
      <c r="E35472" s="28">
        <v>61607</v>
      </c>
      <c r="F35472">
        <v>225</v>
      </c>
      <c r="G35472" s="28">
        <v>3679</v>
      </c>
      <c r="H35472" s="28">
        <v>2</v>
      </c>
    </row>
    <row r="35473" spans="1:8" x14ac:dyDescent="0.85">
      <c r="A35473" s="29">
        <v>44662</v>
      </c>
      <c r="B35473" s="1" t="s">
        <v>43</v>
      </c>
      <c r="C35473">
        <v>107352</v>
      </c>
      <c r="D35473">
        <v>1571842</v>
      </c>
      <c r="E35473" s="28">
        <v>95957</v>
      </c>
      <c r="F35473">
        <v>453</v>
      </c>
      <c r="G35473" s="28">
        <v>10942</v>
      </c>
      <c r="H35473" s="28">
        <v>5</v>
      </c>
    </row>
    <row r="35474" spans="1:8" x14ac:dyDescent="0.85">
      <c r="A35474" s="29">
        <v>44662</v>
      </c>
      <c r="B35474" s="1" t="s">
        <v>44</v>
      </c>
      <c r="C35474">
        <v>32542</v>
      </c>
      <c r="D35474">
        <v>495987</v>
      </c>
      <c r="E35474" s="28">
        <v>29829</v>
      </c>
      <c r="F35474">
        <v>167</v>
      </c>
      <c r="G35474" s="28">
        <v>2546</v>
      </c>
      <c r="H35474" s="28">
        <v>1</v>
      </c>
    </row>
    <row r="35475" spans="1:8" x14ac:dyDescent="0.85">
      <c r="A35475" s="29">
        <v>44662</v>
      </c>
      <c r="B35475" s="1" t="s">
        <v>45</v>
      </c>
      <c r="C35475">
        <v>17171</v>
      </c>
      <c r="D35475">
        <v>183993</v>
      </c>
      <c r="E35475" s="28">
        <v>16318</v>
      </c>
      <c r="F35475">
        <v>79</v>
      </c>
      <c r="G35475" s="28">
        <v>780</v>
      </c>
      <c r="H35475" s="28">
        <v>2</v>
      </c>
    </row>
    <row r="35476" spans="1:8" x14ac:dyDescent="0.85">
      <c r="A35476" s="29">
        <v>44662</v>
      </c>
      <c r="B35476" s="1" t="s">
        <v>46</v>
      </c>
      <c r="C35476">
        <v>32844</v>
      </c>
      <c r="D35476">
        <v>234258</v>
      </c>
      <c r="E35476" s="28">
        <v>30314</v>
      </c>
      <c r="F35476">
        <v>114</v>
      </c>
      <c r="G35476" s="28">
        <v>2416</v>
      </c>
      <c r="H35476" s="28">
        <v>2</v>
      </c>
    </row>
    <row r="35477" spans="1:8" x14ac:dyDescent="0.85">
      <c r="A35477" s="29">
        <v>44662</v>
      </c>
      <c r="B35477" s="1" t="s">
        <v>47</v>
      </c>
      <c r="C35477">
        <v>27852</v>
      </c>
      <c r="D35477">
        <v>305395</v>
      </c>
      <c r="E35477" s="28">
        <v>25281</v>
      </c>
      <c r="F35477">
        <v>133</v>
      </c>
      <c r="G35477" s="28">
        <v>2438</v>
      </c>
      <c r="H35477" s="28">
        <v>4</v>
      </c>
    </row>
    <row r="35478" spans="1:8" x14ac:dyDescent="0.85">
      <c r="A35478" s="29">
        <v>44662</v>
      </c>
      <c r="B35478" s="1" t="s">
        <v>48</v>
      </c>
      <c r="C35478">
        <v>18549</v>
      </c>
      <c r="D35478">
        <v>229933</v>
      </c>
      <c r="E35478" s="28">
        <v>17116</v>
      </c>
      <c r="F35478">
        <v>101</v>
      </c>
      <c r="G35478" s="28">
        <v>1332</v>
      </c>
      <c r="H35478" s="28">
        <v>2</v>
      </c>
    </row>
    <row r="35479" spans="1:8" x14ac:dyDescent="0.85">
      <c r="A35479" s="29">
        <v>44662</v>
      </c>
      <c r="B35479" s="1" t="s">
        <v>49</v>
      </c>
      <c r="C35479">
        <v>327560</v>
      </c>
      <c r="D35479">
        <v>2315359</v>
      </c>
      <c r="E35479" s="28">
        <v>286833</v>
      </c>
      <c r="F35479">
        <v>1157</v>
      </c>
      <c r="G35479" s="28">
        <v>33386</v>
      </c>
      <c r="H35479" s="28">
        <v>10</v>
      </c>
    </row>
    <row r="35480" spans="1:8" x14ac:dyDescent="0.85">
      <c r="A35480" s="29">
        <v>44662</v>
      </c>
      <c r="B35480" s="1" t="s">
        <v>50</v>
      </c>
      <c r="C35480">
        <v>36040</v>
      </c>
      <c r="D35480">
        <v>226945</v>
      </c>
      <c r="E35480" s="28">
        <v>30374</v>
      </c>
      <c r="F35480">
        <v>92</v>
      </c>
      <c r="G35480" s="28">
        <v>3092</v>
      </c>
      <c r="H35480" s="28">
        <v>0</v>
      </c>
    </row>
    <row r="35481" spans="1:8" x14ac:dyDescent="0.85">
      <c r="A35481" s="29">
        <v>44662</v>
      </c>
      <c r="B35481" s="1" t="s">
        <v>51</v>
      </c>
      <c r="C35481">
        <v>36280</v>
      </c>
      <c r="D35481">
        <v>316913</v>
      </c>
      <c r="E35481" s="28">
        <v>34139</v>
      </c>
      <c r="F35481">
        <v>117</v>
      </c>
      <c r="G35481" s="28">
        <v>3670</v>
      </c>
      <c r="H35481" s="28">
        <v>0</v>
      </c>
    </row>
    <row r="35482" spans="1:8" x14ac:dyDescent="0.85">
      <c r="A35482" s="29">
        <v>44662</v>
      </c>
      <c r="B35482" s="1" t="s">
        <v>52</v>
      </c>
      <c r="C35482">
        <v>70802</v>
      </c>
      <c r="D35482">
        <v>239624</v>
      </c>
      <c r="E35482" s="28">
        <v>64686</v>
      </c>
      <c r="F35482">
        <v>276</v>
      </c>
      <c r="G35482" s="28">
        <v>5840</v>
      </c>
      <c r="H35482" s="28">
        <v>5</v>
      </c>
    </row>
    <row r="35483" spans="1:8" x14ac:dyDescent="0.85">
      <c r="A35483" s="29">
        <v>44662</v>
      </c>
      <c r="B35483" s="1" t="s">
        <v>53</v>
      </c>
      <c r="C35483">
        <v>36683</v>
      </c>
      <c r="D35483">
        <v>498310</v>
      </c>
      <c r="E35483" s="28">
        <v>33299</v>
      </c>
      <c r="F35483">
        <v>145</v>
      </c>
      <c r="G35483" s="28">
        <v>3239</v>
      </c>
      <c r="H35483" s="28">
        <v>2</v>
      </c>
    </row>
    <row r="35484" spans="1:8" x14ac:dyDescent="0.85">
      <c r="A35484" s="29">
        <v>44662</v>
      </c>
      <c r="B35484" s="1" t="s">
        <v>54</v>
      </c>
      <c r="C35484">
        <v>30840</v>
      </c>
      <c r="D35484">
        <v>161350</v>
      </c>
      <c r="E35484" s="28">
        <v>26154</v>
      </c>
      <c r="F35484">
        <v>120</v>
      </c>
      <c r="G35484" s="28">
        <v>4641</v>
      </c>
      <c r="H35484" s="28">
        <v>1</v>
      </c>
    </row>
    <row r="35485" spans="1:8" x14ac:dyDescent="0.85">
      <c r="A35485" s="29">
        <v>44662</v>
      </c>
      <c r="B35485" s="1" t="s">
        <v>55</v>
      </c>
      <c r="C35485">
        <v>51092</v>
      </c>
      <c r="D35485">
        <v>325696</v>
      </c>
      <c r="E35485" s="28">
        <v>44781</v>
      </c>
      <c r="F35485">
        <v>171</v>
      </c>
      <c r="G35485" s="28">
        <v>5762</v>
      </c>
      <c r="H35485" s="28">
        <v>0</v>
      </c>
    </row>
    <row r="35486" spans="1:8" x14ac:dyDescent="0.85">
      <c r="A35486" s="29">
        <v>44662</v>
      </c>
      <c r="B35486" s="1" t="s">
        <v>56</v>
      </c>
      <c r="C35486">
        <v>134770</v>
      </c>
      <c r="D35486">
        <v>687429</v>
      </c>
      <c r="E35486" s="28">
        <v>124689</v>
      </c>
      <c r="F35486">
        <v>441</v>
      </c>
      <c r="G35486" s="28">
        <v>9646</v>
      </c>
      <c r="H35486" s="28">
        <v>9</v>
      </c>
    </row>
    <row r="35487" spans="1:8" x14ac:dyDescent="0.85">
      <c r="A35487" s="29">
        <v>44663</v>
      </c>
      <c r="B35487" s="1" t="s">
        <v>7</v>
      </c>
      <c r="C35487">
        <v>246854</v>
      </c>
      <c r="D35487">
        <v>1928924</v>
      </c>
      <c r="E35487" s="28">
        <v>225205</v>
      </c>
      <c r="F35487">
        <v>1954</v>
      </c>
      <c r="G35487" s="28">
        <v>19746</v>
      </c>
      <c r="H35487" s="28">
        <v>9</v>
      </c>
    </row>
    <row r="35488" spans="1:8" x14ac:dyDescent="0.85">
      <c r="A35488" s="29">
        <v>44663</v>
      </c>
      <c r="B35488" s="1" t="s">
        <v>11</v>
      </c>
      <c r="C35488">
        <v>41111</v>
      </c>
      <c r="D35488">
        <v>206379</v>
      </c>
      <c r="E35488" s="28">
        <v>36112</v>
      </c>
      <c r="F35488">
        <v>91</v>
      </c>
      <c r="G35488" s="28">
        <v>4908</v>
      </c>
      <c r="H35488" s="28">
        <v>0</v>
      </c>
    </row>
    <row r="35489" spans="1:8" x14ac:dyDescent="0.85">
      <c r="A35489" s="29">
        <v>44663</v>
      </c>
      <c r="B35489" s="1" t="s">
        <v>12</v>
      </c>
      <c r="C35489">
        <v>21787</v>
      </c>
      <c r="D35489">
        <v>228266</v>
      </c>
      <c r="E35489" s="28">
        <v>18390</v>
      </c>
      <c r="F35489">
        <v>80</v>
      </c>
      <c r="G35489" s="28">
        <v>3317</v>
      </c>
      <c r="H35489" s="28">
        <v>1</v>
      </c>
    </row>
    <row r="35490" spans="1:8" x14ac:dyDescent="0.85">
      <c r="A35490" s="29">
        <v>44663</v>
      </c>
      <c r="B35490" s="1" t="s">
        <v>13</v>
      </c>
      <c r="C35490">
        <v>64795</v>
      </c>
      <c r="D35490">
        <v>482228</v>
      </c>
      <c r="E35490" s="28">
        <v>58214</v>
      </c>
      <c r="F35490">
        <v>178</v>
      </c>
      <c r="G35490" s="28">
        <v>5795</v>
      </c>
      <c r="H35490" s="28">
        <v>3</v>
      </c>
    </row>
    <row r="35491" spans="1:8" x14ac:dyDescent="0.85">
      <c r="A35491" s="29">
        <v>44663</v>
      </c>
      <c r="B35491" s="1" t="s">
        <v>14</v>
      </c>
      <c r="C35491">
        <v>19808</v>
      </c>
      <c r="D35491">
        <v>53577</v>
      </c>
      <c r="E35491" s="28">
        <v>16489</v>
      </c>
      <c r="F35491">
        <v>49</v>
      </c>
      <c r="G35491" s="28">
        <v>3270</v>
      </c>
      <c r="H35491" s="28">
        <v>3</v>
      </c>
    </row>
    <row r="35492" spans="1:8" x14ac:dyDescent="0.85">
      <c r="A35492" s="29">
        <v>44663</v>
      </c>
      <c r="B35492" s="1" t="s">
        <v>15</v>
      </c>
      <c r="C35492">
        <v>19668</v>
      </c>
      <c r="D35492">
        <v>177450</v>
      </c>
      <c r="E35492" s="28">
        <v>17754</v>
      </c>
      <c r="F35492">
        <v>81</v>
      </c>
      <c r="G35492" s="28">
        <v>1833</v>
      </c>
      <c r="H35492" s="28">
        <v>1</v>
      </c>
    </row>
    <row r="35493" spans="1:8" x14ac:dyDescent="0.85">
      <c r="A35493" s="29">
        <v>44663</v>
      </c>
      <c r="B35493" s="1" t="s">
        <v>16</v>
      </c>
      <c r="C35493">
        <v>42434</v>
      </c>
      <c r="D35493">
        <v>708200</v>
      </c>
      <c r="E35493" s="28">
        <v>37069</v>
      </c>
      <c r="F35493">
        <v>200</v>
      </c>
      <c r="G35493" s="28">
        <v>5165</v>
      </c>
      <c r="H35493" s="28">
        <v>3</v>
      </c>
    </row>
    <row r="35494" spans="1:8" x14ac:dyDescent="0.85">
      <c r="A35494" s="29">
        <v>44663</v>
      </c>
      <c r="B35494" s="1" t="s">
        <v>17</v>
      </c>
      <c r="C35494">
        <v>128544</v>
      </c>
      <c r="D35494">
        <v>44951</v>
      </c>
      <c r="E35494" s="28">
        <v>120255</v>
      </c>
      <c r="F35494">
        <v>396</v>
      </c>
      <c r="G35494" s="28">
        <v>7893</v>
      </c>
      <c r="H35494" s="28">
        <v>3</v>
      </c>
    </row>
    <row r="35495" spans="1:8" x14ac:dyDescent="0.85">
      <c r="A35495" s="29">
        <v>44663</v>
      </c>
      <c r="B35495" s="1" t="s">
        <v>18</v>
      </c>
      <c r="C35495">
        <v>70034</v>
      </c>
      <c r="D35495">
        <v>687620</v>
      </c>
      <c r="E35495" s="28">
        <v>63384</v>
      </c>
      <c r="F35495">
        <v>256</v>
      </c>
      <c r="G35495" s="28">
        <v>6394</v>
      </c>
      <c r="H35495" s="28">
        <v>2</v>
      </c>
    </row>
    <row r="35496" spans="1:8" x14ac:dyDescent="0.85">
      <c r="A35496" s="29">
        <v>44663</v>
      </c>
      <c r="B35496" s="1" t="s">
        <v>19</v>
      </c>
      <c r="C35496">
        <v>76088</v>
      </c>
      <c r="D35496">
        <v>562967</v>
      </c>
      <c r="E35496" s="28">
        <v>71307</v>
      </c>
      <c r="F35496">
        <v>298</v>
      </c>
      <c r="G35496" s="28">
        <v>4483</v>
      </c>
      <c r="H35496" s="28">
        <v>0</v>
      </c>
    </row>
    <row r="35497" spans="1:8" x14ac:dyDescent="0.85">
      <c r="A35497" s="29">
        <v>44663</v>
      </c>
      <c r="B35497" s="1" t="s">
        <v>20</v>
      </c>
      <c r="C35497">
        <v>468975</v>
      </c>
      <c r="D35497">
        <v>2531118</v>
      </c>
      <c r="E35497" s="28">
        <v>441341</v>
      </c>
      <c r="F35497">
        <v>1414</v>
      </c>
      <c r="G35497" s="28">
        <v>26220</v>
      </c>
      <c r="H35497" s="28">
        <v>14</v>
      </c>
    </row>
    <row r="35498" spans="1:8" x14ac:dyDescent="0.85">
      <c r="A35498" s="29">
        <v>44663</v>
      </c>
      <c r="B35498" s="1" t="s">
        <v>21</v>
      </c>
      <c r="C35498">
        <v>388641</v>
      </c>
      <c r="D35498">
        <v>1875744</v>
      </c>
      <c r="E35498" s="28">
        <v>363363</v>
      </c>
      <c r="F35498">
        <v>1687</v>
      </c>
      <c r="G35498" s="28">
        <v>21316</v>
      </c>
      <c r="H35498" s="28">
        <v>9</v>
      </c>
    </row>
    <row r="35499" spans="1:8" x14ac:dyDescent="0.85">
      <c r="A35499" s="29">
        <v>44663</v>
      </c>
      <c r="B35499" s="1" t="s">
        <v>22</v>
      </c>
      <c r="C35499">
        <v>1338408</v>
      </c>
      <c r="D35499">
        <v>6184146</v>
      </c>
      <c r="E35499" s="28">
        <v>1221207</v>
      </c>
      <c r="F35499">
        <v>4239</v>
      </c>
      <c r="G35499" s="28">
        <v>112962</v>
      </c>
      <c r="H35499" s="28">
        <v>27</v>
      </c>
    </row>
    <row r="35500" spans="1:8" x14ac:dyDescent="0.85">
      <c r="A35500" s="29">
        <v>44663</v>
      </c>
      <c r="B35500" s="1" t="s">
        <v>23</v>
      </c>
      <c r="C35500">
        <v>647762</v>
      </c>
      <c r="D35500">
        <v>2180686</v>
      </c>
      <c r="E35500" s="28">
        <v>616574</v>
      </c>
      <c r="F35500">
        <v>2077</v>
      </c>
      <c r="G35500" s="28">
        <v>29111</v>
      </c>
      <c r="H35500" s="28">
        <v>18</v>
      </c>
    </row>
    <row r="35501" spans="1:8" x14ac:dyDescent="0.85">
      <c r="A35501" s="29">
        <v>44663</v>
      </c>
      <c r="B35501" s="1" t="s">
        <v>24</v>
      </c>
      <c r="C35501">
        <v>50743</v>
      </c>
      <c r="D35501">
        <v>547998</v>
      </c>
      <c r="E35501" s="28">
        <v>45267</v>
      </c>
      <c r="F35501">
        <v>91</v>
      </c>
      <c r="G35501" s="28">
        <v>5385</v>
      </c>
      <c r="H35501" s="28">
        <v>1</v>
      </c>
    </row>
    <row r="35502" spans="1:8" x14ac:dyDescent="0.85">
      <c r="A35502" s="29">
        <v>44663</v>
      </c>
      <c r="B35502" s="1" t="s">
        <v>25</v>
      </c>
      <c r="C35502">
        <v>29877</v>
      </c>
      <c r="D35502">
        <v>218376</v>
      </c>
      <c r="E35502" s="28">
        <v>27520</v>
      </c>
      <c r="F35502">
        <v>88</v>
      </c>
      <c r="G35502" s="28">
        <v>2269</v>
      </c>
      <c r="H35502" s="28">
        <v>2</v>
      </c>
    </row>
    <row r="35503" spans="1:8" x14ac:dyDescent="0.85">
      <c r="A35503" s="29">
        <v>44663</v>
      </c>
      <c r="B35503" s="1" t="s">
        <v>26</v>
      </c>
      <c r="C35503">
        <v>37835</v>
      </c>
      <c r="D35503">
        <v>364569</v>
      </c>
      <c r="E35503" s="28">
        <v>34848</v>
      </c>
      <c r="F35503">
        <v>186</v>
      </c>
      <c r="G35503" s="28">
        <v>2778</v>
      </c>
      <c r="H35503" s="28">
        <v>1</v>
      </c>
    </row>
    <row r="35504" spans="1:8" x14ac:dyDescent="0.85">
      <c r="A35504" s="29">
        <v>44663</v>
      </c>
      <c r="B35504" s="1" t="s">
        <v>27</v>
      </c>
      <c r="C35504">
        <v>23597</v>
      </c>
      <c r="D35504">
        <v>274806</v>
      </c>
      <c r="E35504" s="28">
        <v>22267</v>
      </c>
      <c r="F35504">
        <v>45</v>
      </c>
      <c r="G35504" s="28">
        <v>1285</v>
      </c>
      <c r="H35504" s="28">
        <v>1</v>
      </c>
    </row>
    <row r="35505" spans="1:8" x14ac:dyDescent="0.85">
      <c r="A35505" s="29">
        <v>44663</v>
      </c>
      <c r="B35505" s="1" t="s">
        <v>28</v>
      </c>
      <c r="C35505">
        <v>25800</v>
      </c>
      <c r="D35505">
        <v>253702</v>
      </c>
      <c r="E35505" s="28">
        <v>24086</v>
      </c>
      <c r="F35505">
        <v>64</v>
      </c>
      <c r="G35505" s="28">
        <v>1660</v>
      </c>
      <c r="H35505" s="28">
        <v>1</v>
      </c>
    </row>
    <row r="35506" spans="1:8" x14ac:dyDescent="0.85">
      <c r="A35506" s="29">
        <v>44663</v>
      </c>
      <c r="B35506" s="1" t="s">
        <v>29</v>
      </c>
      <c r="C35506">
        <v>51369</v>
      </c>
      <c r="D35506">
        <v>610862</v>
      </c>
      <c r="E35506" s="28">
        <v>45323</v>
      </c>
      <c r="F35506">
        <v>169</v>
      </c>
      <c r="G35506" s="28">
        <v>4631</v>
      </c>
      <c r="H35506" s="28">
        <v>0</v>
      </c>
    </row>
    <row r="35507" spans="1:8" x14ac:dyDescent="0.85">
      <c r="A35507" s="29">
        <v>44663</v>
      </c>
      <c r="B35507" s="1" t="s">
        <v>30</v>
      </c>
      <c r="C35507">
        <v>75570</v>
      </c>
      <c r="D35507">
        <v>757263</v>
      </c>
      <c r="E35507" s="28">
        <v>69804</v>
      </c>
      <c r="F35507">
        <v>320</v>
      </c>
      <c r="G35507" s="28">
        <v>4603</v>
      </c>
      <c r="H35507" s="28">
        <v>1</v>
      </c>
    </row>
    <row r="35508" spans="1:8" x14ac:dyDescent="0.85">
      <c r="A35508" s="29">
        <v>44663</v>
      </c>
      <c r="B35508" s="1" t="s">
        <v>31</v>
      </c>
      <c r="C35508">
        <v>132311</v>
      </c>
      <c r="D35508">
        <v>1066008</v>
      </c>
      <c r="E35508" s="28">
        <v>124244</v>
      </c>
      <c r="F35508">
        <v>388</v>
      </c>
      <c r="G35508" s="28">
        <v>7725</v>
      </c>
      <c r="H35508" s="28">
        <v>1</v>
      </c>
    </row>
    <row r="35509" spans="1:8" x14ac:dyDescent="0.85">
      <c r="A35509" s="29">
        <v>44663</v>
      </c>
      <c r="B35509" s="1" t="s">
        <v>32</v>
      </c>
      <c r="C35509">
        <v>439738</v>
      </c>
      <c r="D35509">
        <v>2394066</v>
      </c>
      <c r="E35509" s="28">
        <v>415584</v>
      </c>
      <c r="F35509">
        <v>1989</v>
      </c>
      <c r="G35509" s="28">
        <v>22165</v>
      </c>
      <c r="H35509" s="28">
        <v>16</v>
      </c>
    </row>
    <row r="35510" spans="1:8" x14ac:dyDescent="0.85">
      <c r="A35510" s="29">
        <v>44663</v>
      </c>
      <c r="B35510" s="1" t="s">
        <v>33</v>
      </c>
      <c r="C35510">
        <v>62478</v>
      </c>
      <c r="D35510">
        <v>439857</v>
      </c>
      <c r="E35510" s="28">
        <v>58627</v>
      </c>
      <c r="F35510">
        <v>275</v>
      </c>
      <c r="G35510" s="28">
        <v>5158</v>
      </c>
      <c r="H35510" s="28">
        <v>0</v>
      </c>
    </row>
    <row r="35511" spans="1:8" x14ac:dyDescent="0.85">
      <c r="A35511" s="29">
        <v>44663</v>
      </c>
      <c r="B35511" s="1" t="s">
        <v>34</v>
      </c>
      <c r="C35511">
        <v>74164</v>
      </c>
      <c r="D35511">
        <v>538104</v>
      </c>
      <c r="E35511" s="28">
        <v>69764</v>
      </c>
      <c r="F35511">
        <v>200</v>
      </c>
      <c r="G35511" s="28">
        <v>4200</v>
      </c>
      <c r="H35511" s="28">
        <v>0</v>
      </c>
    </row>
    <row r="35512" spans="1:8" x14ac:dyDescent="0.85">
      <c r="A35512" s="29">
        <v>44663</v>
      </c>
      <c r="B35512" s="1" t="s">
        <v>35</v>
      </c>
      <c r="C35512">
        <v>165774</v>
      </c>
      <c r="D35512">
        <v>741761</v>
      </c>
      <c r="E35512" s="28">
        <v>155070</v>
      </c>
      <c r="F35512">
        <v>685</v>
      </c>
      <c r="G35512" s="28">
        <v>9291</v>
      </c>
      <c r="H35512" s="28">
        <v>7</v>
      </c>
    </row>
    <row r="35513" spans="1:8" x14ac:dyDescent="0.85">
      <c r="A35513" s="29">
        <v>44663</v>
      </c>
      <c r="B35513" s="1" t="s">
        <v>36</v>
      </c>
      <c r="C35513">
        <v>839318</v>
      </c>
      <c r="D35513">
        <v>6366034</v>
      </c>
      <c r="E35513" s="28">
        <v>793653</v>
      </c>
      <c r="F35513">
        <v>4826</v>
      </c>
      <c r="G35513" s="28">
        <v>40811</v>
      </c>
      <c r="H35513" s="28">
        <v>281</v>
      </c>
    </row>
    <row r="35514" spans="1:8" x14ac:dyDescent="0.85">
      <c r="A35514" s="29">
        <v>44663</v>
      </c>
      <c r="B35514" s="1" t="s">
        <v>37</v>
      </c>
      <c r="C35514">
        <v>353808</v>
      </c>
      <c r="D35514">
        <v>1398250</v>
      </c>
      <c r="E35514" s="28">
        <v>336360</v>
      </c>
      <c r="F35514">
        <v>2143</v>
      </c>
      <c r="G35514" s="28">
        <v>15308</v>
      </c>
      <c r="H35514" s="28">
        <v>13</v>
      </c>
    </row>
    <row r="35515" spans="1:8" x14ac:dyDescent="0.85">
      <c r="A35515" s="29">
        <v>44663</v>
      </c>
      <c r="B35515" s="1" t="s">
        <v>38</v>
      </c>
      <c r="C35515">
        <v>79051</v>
      </c>
      <c r="D35515">
        <v>461671</v>
      </c>
      <c r="E35515" s="28">
        <v>69886</v>
      </c>
      <c r="F35515">
        <v>354</v>
      </c>
      <c r="G35515" s="28">
        <v>8811</v>
      </c>
      <c r="H35515" s="28">
        <v>7</v>
      </c>
    </row>
    <row r="35516" spans="1:8" x14ac:dyDescent="0.85">
      <c r="A35516" s="29">
        <v>44663</v>
      </c>
      <c r="B35516" s="1" t="s">
        <v>39</v>
      </c>
      <c r="C35516">
        <v>31467</v>
      </c>
      <c r="D35516">
        <v>143957</v>
      </c>
      <c r="E35516" s="28">
        <v>29607</v>
      </c>
      <c r="F35516">
        <v>111</v>
      </c>
      <c r="G35516" s="28">
        <v>1571</v>
      </c>
      <c r="H35516" s="28">
        <v>0</v>
      </c>
    </row>
    <row r="35517" spans="1:8" x14ac:dyDescent="0.85">
      <c r="A35517" s="29">
        <v>44663</v>
      </c>
      <c r="B35517" s="1" t="s">
        <v>40</v>
      </c>
      <c r="C35517">
        <v>10194</v>
      </c>
      <c r="D35517">
        <v>318871</v>
      </c>
      <c r="E35517" s="28">
        <v>9385</v>
      </c>
      <c r="F35517">
        <v>14</v>
      </c>
      <c r="G35517" s="28">
        <v>670</v>
      </c>
      <c r="H35517" s="28">
        <v>0</v>
      </c>
    </row>
    <row r="35518" spans="1:8" x14ac:dyDescent="0.85">
      <c r="A35518" s="29">
        <v>44663</v>
      </c>
      <c r="B35518" s="1" t="s">
        <v>41</v>
      </c>
      <c r="C35518">
        <v>10944</v>
      </c>
      <c r="D35518">
        <v>148690</v>
      </c>
      <c r="E35518" s="28">
        <v>9652</v>
      </c>
      <c r="F35518">
        <v>11</v>
      </c>
      <c r="G35518" s="28">
        <v>1281</v>
      </c>
      <c r="H35518" s="28">
        <v>0</v>
      </c>
    </row>
    <row r="35519" spans="1:8" x14ac:dyDescent="0.85">
      <c r="A35519" s="29">
        <v>44663</v>
      </c>
      <c r="B35519" s="1" t="s">
        <v>42</v>
      </c>
      <c r="C35519">
        <v>69228</v>
      </c>
      <c r="D35519">
        <v>493254</v>
      </c>
      <c r="E35519" s="28">
        <v>61607</v>
      </c>
      <c r="F35519">
        <v>225</v>
      </c>
      <c r="G35519" s="28">
        <v>3679</v>
      </c>
      <c r="H35519" s="28">
        <v>2</v>
      </c>
    </row>
    <row r="35520" spans="1:8" x14ac:dyDescent="0.85">
      <c r="A35520" s="29">
        <v>44663</v>
      </c>
      <c r="B35520" s="1" t="s">
        <v>43</v>
      </c>
      <c r="C35520">
        <v>108357</v>
      </c>
      <c r="D35520">
        <v>1571842</v>
      </c>
      <c r="E35520" s="28">
        <v>96190</v>
      </c>
      <c r="F35520">
        <v>453</v>
      </c>
      <c r="G35520" s="28">
        <v>11714</v>
      </c>
      <c r="H35520" s="28">
        <v>5</v>
      </c>
    </row>
    <row r="35521" spans="1:8" x14ac:dyDescent="0.85">
      <c r="A35521" s="29">
        <v>44663</v>
      </c>
      <c r="B35521" s="1" t="s">
        <v>44</v>
      </c>
      <c r="C35521">
        <v>32864</v>
      </c>
      <c r="D35521">
        <v>495987</v>
      </c>
      <c r="E35521" s="28">
        <v>29990</v>
      </c>
      <c r="F35521">
        <v>170</v>
      </c>
      <c r="G35521" s="28">
        <v>2704</v>
      </c>
      <c r="H35521" s="28">
        <v>1</v>
      </c>
    </row>
    <row r="35522" spans="1:8" x14ac:dyDescent="0.85">
      <c r="A35522" s="29">
        <v>44663</v>
      </c>
      <c r="B35522" s="1" t="s">
        <v>45</v>
      </c>
      <c r="C35522">
        <v>17288</v>
      </c>
      <c r="D35522">
        <v>184925</v>
      </c>
      <c r="E35522" s="28">
        <v>16389</v>
      </c>
      <c r="F35522">
        <v>79</v>
      </c>
      <c r="G35522" s="28">
        <v>826</v>
      </c>
      <c r="H35522" s="28">
        <v>2</v>
      </c>
    </row>
    <row r="35523" spans="1:8" x14ac:dyDescent="0.85">
      <c r="A35523" s="29">
        <v>44663</v>
      </c>
      <c r="B35523" s="1" t="s">
        <v>46</v>
      </c>
      <c r="C35523">
        <v>33246</v>
      </c>
      <c r="D35523">
        <v>234807</v>
      </c>
      <c r="E35523" s="28">
        <v>30591</v>
      </c>
      <c r="F35523">
        <v>114</v>
      </c>
      <c r="G35523" s="28">
        <v>2541</v>
      </c>
      <c r="H35523" s="28">
        <v>1</v>
      </c>
    </row>
    <row r="35524" spans="1:8" x14ac:dyDescent="0.85">
      <c r="A35524" s="29">
        <v>44663</v>
      </c>
      <c r="B35524" s="1" t="s">
        <v>47</v>
      </c>
      <c r="C35524">
        <v>28301</v>
      </c>
      <c r="D35524">
        <v>305899</v>
      </c>
      <c r="E35524" s="28">
        <v>25554</v>
      </c>
      <c r="F35524">
        <v>133</v>
      </c>
      <c r="G35524" s="28">
        <v>2614</v>
      </c>
      <c r="H35524" s="28">
        <v>4</v>
      </c>
    </row>
    <row r="35525" spans="1:8" x14ac:dyDescent="0.85">
      <c r="A35525" s="29">
        <v>44663</v>
      </c>
      <c r="B35525" s="1" t="s">
        <v>48</v>
      </c>
      <c r="C35525">
        <v>18733</v>
      </c>
      <c r="D35525">
        <v>230167</v>
      </c>
      <c r="E35525" s="28">
        <v>17227</v>
      </c>
      <c r="F35525">
        <v>101</v>
      </c>
      <c r="G35525" s="28">
        <v>1405</v>
      </c>
      <c r="H35525" s="28">
        <v>2</v>
      </c>
    </row>
    <row r="35526" spans="1:8" x14ac:dyDescent="0.85">
      <c r="A35526" s="29">
        <v>44663</v>
      </c>
      <c r="B35526" s="1" t="s">
        <v>49</v>
      </c>
      <c r="C35526">
        <v>329879</v>
      </c>
      <c r="D35526">
        <v>2324013</v>
      </c>
      <c r="E35526" s="28">
        <v>288406</v>
      </c>
      <c r="F35526">
        <v>1160</v>
      </c>
      <c r="G35526" s="28">
        <v>33433</v>
      </c>
      <c r="H35526" s="28">
        <v>9</v>
      </c>
    </row>
    <row r="35527" spans="1:8" x14ac:dyDescent="0.85">
      <c r="A35527" s="29">
        <v>44663</v>
      </c>
      <c r="B35527" s="1" t="s">
        <v>50</v>
      </c>
      <c r="C35527">
        <v>36652</v>
      </c>
      <c r="D35527">
        <v>228439</v>
      </c>
      <c r="E35527" s="28">
        <v>30699</v>
      </c>
      <c r="F35527">
        <v>92</v>
      </c>
      <c r="G35527" s="28">
        <v>3000</v>
      </c>
      <c r="H35527" s="28">
        <v>0</v>
      </c>
    </row>
    <row r="35528" spans="1:8" x14ac:dyDescent="0.85">
      <c r="A35528" s="29">
        <v>44663</v>
      </c>
      <c r="B35528" s="1" t="s">
        <v>51</v>
      </c>
      <c r="C35528">
        <v>36759</v>
      </c>
      <c r="D35528">
        <v>318605</v>
      </c>
      <c r="E35528" s="28">
        <v>34494</v>
      </c>
      <c r="F35528">
        <v>117</v>
      </c>
      <c r="G35528" s="28">
        <v>3806</v>
      </c>
      <c r="H35528" s="28">
        <v>0</v>
      </c>
    </row>
    <row r="35529" spans="1:8" x14ac:dyDescent="0.85">
      <c r="A35529" s="29">
        <v>44663</v>
      </c>
      <c r="B35529" s="1" t="s">
        <v>52</v>
      </c>
      <c r="C35529">
        <v>71657</v>
      </c>
      <c r="D35529">
        <v>240815</v>
      </c>
      <c r="E35529" s="28">
        <v>66297</v>
      </c>
      <c r="F35529">
        <v>276</v>
      </c>
      <c r="G35529" s="28">
        <v>5084</v>
      </c>
      <c r="H35529" s="28">
        <v>5</v>
      </c>
    </row>
    <row r="35530" spans="1:8" x14ac:dyDescent="0.85">
      <c r="A35530" s="29">
        <v>44663</v>
      </c>
      <c r="B35530" s="1" t="s">
        <v>53</v>
      </c>
      <c r="C35530">
        <v>37179</v>
      </c>
      <c r="D35530">
        <v>501470</v>
      </c>
      <c r="E35530" s="28">
        <v>33632</v>
      </c>
      <c r="F35530">
        <v>146</v>
      </c>
      <c r="G35530" s="28">
        <v>3401</v>
      </c>
      <c r="H35530" s="28">
        <v>2</v>
      </c>
    </row>
    <row r="35531" spans="1:8" x14ac:dyDescent="0.85">
      <c r="A35531" s="29">
        <v>44663</v>
      </c>
      <c r="B35531" s="1" t="s">
        <v>54</v>
      </c>
      <c r="C35531">
        <v>31411</v>
      </c>
      <c r="D35531">
        <v>162408</v>
      </c>
      <c r="E35531" s="28">
        <v>26860</v>
      </c>
      <c r="F35531">
        <v>120</v>
      </c>
      <c r="G35531" s="28">
        <v>4506</v>
      </c>
      <c r="H35531" s="28">
        <v>1</v>
      </c>
    </row>
    <row r="35532" spans="1:8" x14ac:dyDescent="0.85">
      <c r="A35532" s="29">
        <v>44663</v>
      </c>
      <c r="B35532" s="1" t="s">
        <v>55</v>
      </c>
      <c r="C35532">
        <v>51821</v>
      </c>
      <c r="D35532">
        <v>327938</v>
      </c>
      <c r="E35532" s="28">
        <v>45443</v>
      </c>
      <c r="F35532">
        <v>171</v>
      </c>
      <c r="G35532" s="28">
        <v>5478</v>
      </c>
      <c r="H35532" s="28">
        <v>0</v>
      </c>
    </row>
    <row r="35533" spans="1:8" x14ac:dyDescent="0.85">
      <c r="A35533" s="29">
        <v>44663</v>
      </c>
      <c r="B35533" s="1" t="s">
        <v>56</v>
      </c>
      <c r="C35533">
        <v>136279</v>
      </c>
      <c r="D35533">
        <v>689584</v>
      </c>
      <c r="E35533" s="28">
        <v>125712</v>
      </c>
      <c r="F35533">
        <v>441</v>
      </c>
      <c r="G35533" s="28">
        <v>10119</v>
      </c>
      <c r="H35533" s="28">
        <v>9</v>
      </c>
    </row>
    <row r="35534" spans="1:8" x14ac:dyDescent="0.85">
      <c r="A35534" s="29">
        <v>44664</v>
      </c>
      <c r="B35534" s="1" t="s">
        <v>7</v>
      </c>
      <c r="C35534">
        <v>249567</v>
      </c>
      <c r="D35534">
        <v>1937060</v>
      </c>
      <c r="E35534" s="28">
        <v>227111</v>
      </c>
      <c r="F35534">
        <v>1954</v>
      </c>
      <c r="G35534" s="28">
        <v>19695</v>
      </c>
      <c r="H35534" s="28">
        <v>9</v>
      </c>
    </row>
    <row r="35535" spans="1:8" x14ac:dyDescent="0.85">
      <c r="A35535" s="29">
        <v>44664</v>
      </c>
      <c r="B35535" s="1" t="s">
        <v>11</v>
      </c>
      <c r="C35535">
        <v>41610</v>
      </c>
      <c r="D35535">
        <v>207432</v>
      </c>
      <c r="E35535" s="28">
        <v>36523</v>
      </c>
      <c r="F35535">
        <v>93</v>
      </c>
      <c r="G35535" s="28">
        <v>4994</v>
      </c>
      <c r="H35535" s="28">
        <v>0</v>
      </c>
    </row>
    <row r="35536" spans="1:8" x14ac:dyDescent="0.85">
      <c r="A35536" s="29">
        <v>44664</v>
      </c>
      <c r="B35536" s="1" t="s">
        <v>12</v>
      </c>
      <c r="C35536">
        <v>22218</v>
      </c>
      <c r="D35536">
        <v>229917</v>
      </c>
      <c r="E35536" s="28">
        <v>18769</v>
      </c>
      <c r="F35536">
        <v>81</v>
      </c>
      <c r="G35536" s="28">
        <v>3368</v>
      </c>
      <c r="H35536" s="28">
        <v>1</v>
      </c>
    </row>
    <row r="35537" spans="1:8" x14ac:dyDescent="0.85">
      <c r="A35537" s="29">
        <v>44664</v>
      </c>
      <c r="B35537" s="1" t="s">
        <v>13</v>
      </c>
      <c r="C35537">
        <v>65543</v>
      </c>
      <c r="D35537">
        <v>485118</v>
      </c>
      <c r="E35537" s="28">
        <v>58689</v>
      </c>
      <c r="F35537">
        <v>178</v>
      </c>
      <c r="G35537" s="28">
        <v>5929</v>
      </c>
      <c r="H35537" s="28">
        <v>3</v>
      </c>
    </row>
    <row r="35538" spans="1:8" x14ac:dyDescent="0.85">
      <c r="A35538" s="29">
        <v>44664</v>
      </c>
      <c r="B35538" s="1" t="s">
        <v>14</v>
      </c>
      <c r="C35538">
        <v>20167</v>
      </c>
      <c r="D35538">
        <v>53712</v>
      </c>
      <c r="E35538" s="28">
        <v>17266</v>
      </c>
      <c r="F35538">
        <v>51</v>
      </c>
      <c r="G35538" s="28">
        <v>2850</v>
      </c>
      <c r="H35538" s="28">
        <v>3</v>
      </c>
    </row>
    <row r="35539" spans="1:8" x14ac:dyDescent="0.85">
      <c r="A35539" s="29">
        <v>44664</v>
      </c>
      <c r="B35539" s="1" t="s">
        <v>15</v>
      </c>
      <c r="C35539">
        <v>19921</v>
      </c>
      <c r="D35539">
        <v>178107</v>
      </c>
      <c r="E35539" s="28">
        <v>17875</v>
      </c>
      <c r="F35539">
        <v>83</v>
      </c>
      <c r="G35539" s="28">
        <v>1963</v>
      </c>
      <c r="H35539" s="28">
        <v>1</v>
      </c>
    </row>
    <row r="35540" spans="1:8" x14ac:dyDescent="0.85">
      <c r="A35540" s="29">
        <v>44664</v>
      </c>
      <c r="B35540" s="1" t="s">
        <v>16</v>
      </c>
      <c r="C35540">
        <v>43127</v>
      </c>
      <c r="D35540">
        <v>710951</v>
      </c>
      <c r="E35540" s="28">
        <v>37569</v>
      </c>
      <c r="F35540">
        <v>200</v>
      </c>
      <c r="G35540" s="28">
        <v>5358</v>
      </c>
      <c r="H35540" s="28">
        <v>2</v>
      </c>
    </row>
    <row r="35541" spans="1:8" x14ac:dyDescent="0.85">
      <c r="A35541" s="29">
        <v>44664</v>
      </c>
      <c r="B35541" s="1" t="s">
        <v>17</v>
      </c>
      <c r="C35541">
        <v>129496</v>
      </c>
      <c r="D35541">
        <v>44951</v>
      </c>
      <c r="E35541" s="28">
        <v>121487</v>
      </c>
      <c r="F35541">
        <v>400</v>
      </c>
      <c r="G35541" s="28">
        <v>7609</v>
      </c>
      <c r="H35541" s="28">
        <v>2</v>
      </c>
    </row>
    <row r="35542" spans="1:8" x14ac:dyDescent="0.85">
      <c r="A35542" s="29">
        <v>44664</v>
      </c>
      <c r="B35542" s="1" t="s">
        <v>18</v>
      </c>
      <c r="C35542">
        <v>70812</v>
      </c>
      <c r="D35542">
        <v>689864</v>
      </c>
      <c r="E35542" s="28">
        <v>63793</v>
      </c>
      <c r="F35542">
        <v>257</v>
      </c>
      <c r="G35542" s="28">
        <v>6762</v>
      </c>
      <c r="H35542" s="28">
        <v>2</v>
      </c>
    </row>
    <row r="35543" spans="1:8" x14ac:dyDescent="0.85">
      <c r="A35543" s="29">
        <v>44664</v>
      </c>
      <c r="B35543" s="1" t="s">
        <v>19</v>
      </c>
      <c r="C35543">
        <v>76669</v>
      </c>
      <c r="D35543">
        <v>567813</v>
      </c>
      <c r="E35543" s="28">
        <v>71682</v>
      </c>
      <c r="F35543">
        <v>300</v>
      </c>
      <c r="G35543" s="28">
        <v>4687</v>
      </c>
      <c r="H35543" s="28">
        <v>0</v>
      </c>
    </row>
    <row r="35544" spans="1:8" x14ac:dyDescent="0.85">
      <c r="A35544" s="29">
        <v>44664</v>
      </c>
      <c r="B35544" s="1" t="s">
        <v>20</v>
      </c>
      <c r="C35544">
        <v>471986</v>
      </c>
      <c r="D35544">
        <v>2548031</v>
      </c>
      <c r="E35544" s="28">
        <v>444088</v>
      </c>
      <c r="F35544">
        <v>1418</v>
      </c>
      <c r="G35544" s="28">
        <v>26480</v>
      </c>
      <c r="H35544" s="28">
        <v>16</v>
      </c>
    </row>
    <row r="35545" spans="1:8" x14ac:dyDescent="0.85">
      <c r="A35545" s="29">
        <v>44664</v>
      </c>
      <c r="B35545" s="1" t="s">
        <v>21</v>
      </c>
      <c r="C35545">
        <v>391264</v>
      </c>
      <c r="D35545">
        <v>1882057</v>
      </c>
      <c r="E35545" s="28">
        <v>365830</v>
      </c>
      <c r="F35545">
        <v>1692</v>
      </c>
      <c r="G35545" s="28">
        <v>21124</v>
      </c>
      <c r="H35545" s="28">
        <v>8</v>
      </c>
    </row>
    <row r="35546" spans="1:8" x14ac:dyDescent="0.85">
      <c r="A35546" s="29">
        <v>44664</v>
      </c>
      <c r="B35546" s="1" t="s">
        <v>22</v>
      </c>
      <c r="C35546">
        <v>1346661</v>
      </c>
      <c r="D35546">
        <v>6206623</v>
      </c>
      <c r="E35546" s="28">
        <v>1236982</v>
      </c>
      <c r="F35546">
        <v>4244</v>
      </c>
      <c r="G35546" s="28">
        <v>105435</v>
      </c>
      <c r="H35546" s="28">
        <v>23</v>
      </c>
    </row>
    <row r="35547" spans="1:8" x14ac:dyDescent="0.85">
      <c r="A35547" s="29">
        <v>44664</v>
      </c>
      <c r="B35547" s="1" t="s">
        <v>23</v>
      </c>
      <c r="C35547">
        <v>652279</v>
      </c>
      <c r="D35547">
        <v>2180686</v>
      </c>
      <c r="E35547" s="28">
        <v>619741</v>
      </c>
      <c r="F35547">
        <v>2080</v>
      </c>
      <c r="G35547" s="28">
        <v>30458</v>
      </c>
      <c r="H35547" s="28">
        <v>16</v>
      </c>
    </row>
    <row r="35548" spans="1:8" x14ac:dyDescent="0.85">
      <c r="A35548" s="29">
        <v>44664</v>
      </c>
      <c r="B35548" s="1" t="s">
        <v>24</v>
      </c>
      <c r="C35548">
        <v>51650</v>
      </c>
      <c r="D35548">
        <v>551155</v>
      </c>
      <c r="E35548" s="28">
        <v>45888</v>
      </c>
      <c r="F35548">
        <v>91</v>
      </c>
      <c r="G35548" s="28">
        <v>5671</v>
      </c>
      <c r="H35548" s="28">
        <v>1</v>
      </c>
    </row>
    <row r="35549" spans="1:8" x14ac:dyDescent="0.85">
      <c r="A35549" s="29">
        <v>44664</v>
      </c>
      <c r="B35549" s="1" t="s">
        <v>25</v>
      </c>
      <c r="C35549">
        <v>30067</v>
      </c>
      <c r="D35549">
        <v>219286</v>
      </c>
      <c r="E35549" s="28">
        <v>27682</v>
      </c>
      <c r="F35549">
        <v>89</v>
      </c>
      <c r="G35549" s="28">
        <v>2296</v>
      </c>
      <c r="H35549" s="28">
        <v>0</v>
      </c>
    </row>
    <row r="35550" spans="1:8" x14ac:dyDescent="0.85">
      <c r="A35550" s="29">
        <v>44664</v>
      </c>
      <c r="B35550" s="1" t="s">
        <v>26</v>
      </c>
      <c r="C35550">
        <v>38207</v>
      </c>
      <c r="D35550">
        <v>365579</v>
      </c>
      <c r="E35550" s="28">
        <v>35031</v>
      </c>
      <c r="F35550">
        <v>186</v>
      </c>
      <c r="G35550" s="28">
        <v>2967</v>
      </c>
      <c r="H35550" s="28">
        <v>2</v>
      </c>
    </row>
    <row r="35551" spans="1:8" x14ac:dyDescent="0.85">
      <c r="A35551" s="29">
        <v>44664</v>
      </c>
      <c r="B35551" s="1" t="s">
        <v>27</v>
      </c>
      <c r="C35551">
        <v>23818</v>
      </c>
      <c r="D35551">
        <v>276109</v>
      </c>
      <c r="E35551" s="28">
        <v>22413</v>
      </c>
      <c r="F35551">
        <v>45</v>
      </c>
      <c r="G35551" s="28">
        <v>1360</v>
      </c>
      <c r="H35551" s="28">
        <v>1</v>
      </c>
    </row>
    <row r="35552" spans="1:8" x14ac:dyDescent="0.85">
      <c r="A35552" s="29">
        <v>44664</v>
      </c>
      <c r="B35552" s="1" t="s">
        <v>28</v>
      </c>
      <c r="C35552">
        <v>26085</v>
      </c>
      <c r="D35552">
        <v>253702</v>
      </c>
      <c r="E35552" s="28">
        <v>24272</v>
      </c>
      <c r="F35552">
        <v>64</v>
      </c>
      <c r="G35552" s="28">
        <v>1760</v>
      </c>
      <c r="H35552" s="28">
        <v>1</v>
      </c>
    </row>
    <row r="35553" spans="1:8" x14ac:dyDescent="0.85">
      <c r="A35553" s="29">
        <v>44664</v>
      </c>
      <c r="B35553" s="1" t="s">
        <v>29</v>
      </c>
      <c r="C35553">
        <v>52209</v>
      </c>
      <c r="D35553">
        <v>613614</v>
      </c>
      <c r="E35553" s="28">
        <v>45919</v>
      </c>
      <c r="F35553">
        <v>169</v>
      </c>
      <c r="G35553" s="28">
        <v>4766</v>
      </c>
      <c r="H35553" s="28">
        <v>0</v>
      </c>
    </row>
    <row r="35554" spans="1:8" x14ac:dyDescent="0.85">
      <c r="A35554" s="29">
        <v>44664</v>
      </c>
      <c r="B35554" s="1" t="s">
        <v>30</v>
      </c>
      <c r="C35554">
        <v>76279</v>
      </c>
      <c r="D35554">
        <v>760982</v>
      </c>
      <c r="E35554" s="28">
        <v>70284</v>
      </c>
      <c r="F35554">
        <v>320</v>
      </c>
      <c r="G35554" s="28">
        <v>4966</v>
      </c>
      <c r="H35554" s="28">
        <v>1</v>
      </c>
    </row>
    <row r="35555" spans="1:8" x14ac:dyDescent="0.85">
      <c r="A35555" s="29">
        <v>44664</v>
      </c>
      <c r="B35555" s="1" t="s">
        <v>31</v>
      </c>
      <c r="C35555">
        <v>133435</v>
      </c>
      <c r="D35555">
        <v>1066008</v>
      </c>
      <c r="E35555" s="28">
        <v>125164</v>
      </c>
      <c r="F35555">
        <v>389</v>
      </c>
      <c r="G35555" s="28">
        <v>7669</v>
      </c>
      <c r="H35555" s="28">
        <v>1</v>
      </c>
    </row>
    <row r="35556" spans="1:8" x14ac:dyDescent="0.85">
      <c r="A35556" s="29">
        <v>44664</v>
      </c>
      <c r="B35556" s="1" t="s">
        <v>32</v>
      </c>
      <c r="C35556">
        <v>443138</v>
      </c>
      <c r="D35556">
        <v>2403306</v>
      </c>
      <c r="E35556" s="28">
        <v>417627</v>
      </c>
      <c r="F35556">
        <v>1992</v>
      </c>
      <c r="G35556" s="28">
        <v>23519</v>
      </c>
      <c r="H35556" s="28">
        <v>15</v>
      </c>
    </row>
    <row r="35557" spans="1:8" x14ac:dyDescent="0.85">
      <c r="A35557" s="29">
        <v>44664</v>
      </c>
      <c r="B35557" s="1" t="s">
        <v>33</v>
      </c>
      <c r="C35557">
        <v>63274</v>
      </c>
      <c r="D35557">
        <v>439857</v>
      </c>
      <c r="E35557" s="28">
        <v>59092</v>
      </c>
      <c r="F35557">
        <v>278</v>
      </c>
      <c r="G35557" s="28">
        <v>5500</v>
      </c>
      <c r="H35557" s="28">
        <v>1</v>
      </c>
    </row>
    <row r="35558" spans="1:8" x14ac:dyDescent="0.85">
      <c r="A35558" s="29">
        <v>44664</v>
      </c>
      <c r="B35558" s="1" t="s">
        <v>34</v>
      </c>
      <c r="C35558">
        <v>74673</v>
      </c>
      <c r="D35558">
        <v>539612</v>
      </c>
      <c r="E35558" s="28">
        <v>70314</v>
      </c>
      <c r="F35558">
        <v>200</v>
      </c>
      <c r="G35558" s="28">
        <v>4159</v>
      </c>
      <c r="H35558" s="28">
        <v>0</v>
      </c>
    </row>
    <row r="35559" spans="1:8" x14ac:dyDescent="0.85">
      <c r="A35559" s="29">
        <v>44664</v>
      </c>
      <c r="B35559" s="1" t="s">
        <v>35</v>
      </c>
      <c r="C35559">
        <v>166945</v>
      </c>
      <c r="D35559">
        <v>744889</v>
      </c>
      <c r="E35559" s="28">
        <v>155691</v>
      </c>
      <c r="F35559">
        <v>685</v>
      </c>
      <c r="G35559" s="28">
        <v>9398</v>
      </c>
      <c r="H35559" s="28">
        <v>10</v>
      </c>
    </row>
    <row r="35560" spans="1:8" x14ac:dyDescent="0.85">
      <c r="A35560" s="29">
        <v>44664</v>
      </c>
      <c r="B35560" s="1" t="s">
        <v>36</v>
      </c>
      <c r="C35560">
        <v>844439</v>
      </c>
      <c r="D35560">
        <v>6388933</v>
      </c>
      <c r="E35560" s="28">
        <v>797278</v>
      </c>
      <c r="F35560">
        <v>4837</v>
      </c>
      <c r="G35560" s="28">
        <v>42295</v>
      </c>
      <c r="H35560" s="28">
        <v>281</v>
      </c>
    </row>
    <row r="35561" spans="1:8" x14ac:dyDescent="0.85">
      <c r="A35561" s="29">
        <v>44664</v>
      </c>
      <c r="B35561" s="1" t="s">
        <v>37</v>
      </c>
      <c r="C35561">
        <v>355629</v>
      </c>
      <c r="D35561">
        <v>1402152</v>
      </c>
      <c r="E35561" s="28">
        <v>338551</v>
      </c>
      <c r="F35561">
        <v>2147</v>
      </c>
      <c r="G35561" s="28">
        <v>14935</v>
      </c>
      <c r="H35561" s="28">
        <v>17</v>
      </c>
    </row>
    <row r="35562" spans="1:8" x14ac:dyDescent="0.85">
      <c r="A35562" s="29">
        <v>44664</v>
      </c>
      <c r="B35562" s="1" t="s">
        <v>38</v>
      </c>
      <c r="C35562">
        <v>79650</v>
      </c>
      <c r="D35562">
        <v>463571</v>
      </c>
      <c r="E35562" s="28">
        <v>70199</v>
      </c>
      <c r="F35562">
        <v>355</v>
      </c>
      <c r="G35562" s="28">
        <v>9096</v>
      </c>
      <c r="H35562" s="28">
        <v>8</v>
      </c>
    </row>
    <row r="35563" spans="1:8" x14ac:dyDescent="0.85">
      <c r="A35563" s="29">
        <v>44664</v>
      </c>
      <c r="B35563" s="1" t="s">
        <v>39</v>
      </c>
      <c r="C35563">
        <v>31831</v>
      </c>
      <c r="D35563">
        <v>144894</v>
      </c>
      <c r="E35563" s="28">
        <v>29983</v>
      </c>
      <c r="F35563">
        <v>111</v>
      </c>
      <c r="G35563" s="28">
        <v>1557</v>
      </c>
      <c r="H35563" s="28">
        <v>0</v>
      </c>
    </row>
    <row r="35564" spans="1:8" x14ac:dyDescent="0.85">
      <c r="A35564" s="29">
        <v>44664</v>
      </c>
      <c r="B35564" s="1" t="s">
        <v>40</v>
      </c>
      <c r="C35564">
        <v>10292</v>
      </c>
      <c r="D35564">
        <v>319895</v>
      </c>
      <c r="E35564" s="28">
        <v>9454</v>
      </c>
      <c r="F35564">
        <v>14</v>
      </c>
      <c r="G35564" s="28">
        <v>696</v>
      </c>
      <c r="H35564" s="28">
        <v>0</v>
      </c>
    </row>
    <row r="35565" spans="1:8" x14ac:dyDescent="0.85">
      <c r="A35565" s="29">
        <v>44664</v>
      </c>
      <c r="B35565" s="1" t="s">
        <v>41</v>
      </c>
      <c r="C35565">
        <v>11106</v>
      </c>
      <c r="D35565">
        <v>148690</v>
      </c>
      <c r="E35565" s="28">
        <v>9765</v>
      </c>
      <c r="F35565">
        <v>11</v>
      </c>
      <c r="G35565" s="28">
        <v>1330</v>
      </c>
      <c r="H35565" s="28">
        <v>0</v>
      </c>
    </row>
    <row r="35566" spans="1:8" x14ac:dyDescent="0.85">
      <c r="A35566" s="29">
        <v>44664</v>
      </c>
      <c r="B35566" s="1" t="s">
        <v>42</v>
      </c>
      <c r="C35566">
        <v>70203</v>
      </c>
      <c r="D35566">
        <v>493254</v>
      </c>
      <c r="E35566" s="28">
        <v>61607</v>
      </c>
      <c r="F35566">
        <v>225</v>
      </c>
      <c r="G35566" s="28">
        <v>3679</v>
      </c>
      <c r="H35566" s="28">
        <v>2</v>
      </c>
    </row>
    <row r="35567" spans="1:8" x14ac:dyDescent="0.85">
      <c r="A35567" s="29">
        <v>44664</v>
      </c>
      <c r="B35567" s="1" t="s">
        <v>43</v>
      </c>
      <c r="C35567">
        <v>109265</v>
      </c>
      <c r="D35567">
        <v>1571842</v>
      </c>
      <c r="E35567" s="28">
        <v>96669</v>
      </c>
      <c r="F35567">
        <v>454</v>
      </c>
      <c r="G35567" s="28">
        <v>12142</v>
      </c>
      <c r="H35567" s="28">
        <v>5</v>
      </c>
    </row>
    <row r="35568" spans="1:8" x14ac:dyDescent="0.85">
      <c r="A35568" s="29">
        <v>44664</v>
      </c>
      <c r="B35568" s="1" t="s">
        <v>44</v>
      </c>
      <c r="C35568">
        <v>33144</v>
      </c>
      <c r="D35568">
        <v>507518</v>
      </c>
      <c r="E35568" s="28">
        <v>30336</v>
      </c>
      <c r="F35568">
        <v>170</v>
      </c>
      <c r="G35568" s="28">
        <v>2638</v>
      </c>
      <c r="H35568" s="28">
        <v>1</v>
      </c>
    </row>
    <row r="35569" spans="1:8" x14ac:dyDescent="0.85">
      <c r="A35569" s="29">
        <v>44664</v>
      </c>
      <c r="B35569" s="1" t="s">
        <v>45</v>
      </c>
      <c r="C35569">
        <v>17450</v>
      </c>
      <c r="D35569">
        <v>185389</v>
      </c>
      <c r="E35569" s="28">
        <v>16468</v>
      </c>
      <c r="F35569">
        <v>79</v>
      </c>
      <c r="G35569" s="28">
        <v>911</v>
      </c>
      <c r="H35569" s="28">
        <v>2</v>
      </c>
    </row>
    <row r="35570" spans="1:8" x14ac:dyDescent="0.85">
      <c r="A35570" s="29">
        <v>44664</v>
      </c>
      <c r="B35570" s="1" t="s">
        <v>46</v>
      </c>
      <c r="C35570">
        <v>33670</v>
      </c>
      <c r="D35570">
        <v>236579</v>
      </c>
      <c r="E35570" s="28">
        <v>30886</v>
      </c>
      <c r="F35570">
        <v>116</v>
      </c>
      <c r="G35570" s="28">
        <v>2668</v>
      </c>
      <c r="H35570" s="28">
        <v>1</v>
      </c>
    </row>
    <row r="35571" spans="1:8" x14ac:dyDescent="0.85">
      <c r="A35571" s="29">
        <v>44664</v>
      </c>
      <c r="B35571" s="1" t="s">
        <v>47</v>
      </c>
      <c r="C35571">
        <v>28709</v>
      </c>
      <c r="D35571">
        <v>306405</v>
      </c>
      <c r="E35571" s="28">
        <v>25809</v>
      </c>
      <c r="F35571">
        <v>133</v>
      </c>
      <c r="G35571" s="28">
        <v>2767</v>
      </c>
      <c r="H35571" s="28">
        <v>4</v>
      </c>
    </row>
    <row r="35572" spans="1:8" x14ac:dyDescent="0.85">
      <c r="A35572" s="29">
        <v>44664</v>
      </c>
      <c r="B35572" s="1" t="s">
        <v>48</v>
      </c>
      <c r="C35572">
        <v>18917</v>
      </c>
      <c r="D35572">
        <v>230440</v>
      </c>
      <c r="E35572" s="28">
        <v>17364</v>
      </c>
      <c r="F35572">
        <v>101</v>
      </c>
      <c r="G35572" s="28">
        <v>1452</v>
      </c>
      <c r="H35572" s="28">
        <v>3</v>
      </c>
    </row>
    <row r="35573" spans="1:8" x14ac:dyDescent="0.85">
      <c r="A35573" s="29">
        <v>44664</v>
      </c>
      <c r="B35573" s="1" t="s">
        <v>49</v>
      </c>
      <c r="C35573">
        <v>332800</v>
      </c>
      <c r="D35573">
        <v>2333415</v>
      </c>
      <c r="E35573" s="28">
        <v>289789</v>
      </c>
      <c r="F35573">
        <v>1162</v>
      </c>
      <c r="G35573" s="28">
        <v>34349</v>
      </c>
      <c r="H35573" s="28">
        <v>9</v>
      </c>
    </row>
    <row r="35574" spans="1:8" x14ac:dyDescent="0.85">
      <c r="A35574" s="29">
        <v>44664</v>
      </c>
      <c r="B35574" s="1" t="s">
        <v>50</v>
      </c>
      <c r="C35574">
        <v>37182</v>
      </c>
      <c r="D35574">
        <v>229704</v>
      </c>
      <c r="E35574" s="28">
        <v>31029</v>
      </c>
      <c r="F35574">
        <v>92</v>
      </c>
      <c r="G35574" s="28">
        <v>3177</v>
      </c>
      <c r="H35574" s="28">
        <v>0</v>
      </c>
    </row>
    <row r="35575" spans="1:8" x14ac:dyDescent="0.85">
      <c r="A35575" s="29">
        <v>44664</v>
      </c>
      <c r="B35575" s="1" t="s">
        <v>51</v>
      </c>
      <c r="C35575">
        <v>37205</v>
      </c>
      <c r="D35575">
        <v>319919</v>
      </c>
      <c r="E35575" s="28">
        <v>34722</v>
      </c>
      <c r="F35575">
        <v>117</v>
      </c>
      <c r="G35575" s="28">
        <v>4045</v>
      </c>
      <c r="H35575" s="28">
        <v>0</v>
      </c>
    </row>
    <row r="35576" spans="1:8" x14ac:dyDescent="0.85">
      <c r="A35576" s="29">
        <v>44664</v>
      </c>
      <c r="B35576" s="1" t="s">
        <v>52</v>
      </c>
      <c r="C35576">
        <v>72391</v>
      </c>
      <c r="D35576">
        <v>240815</v>
      </c>
      <c r="E35576" s="28">
        <v>66811</v>
      </c>
      <c r="F35576">
        <v>276</v>
      </c>
      <c r="G35576" s="28">
        <v>5304</v>
      </c>
      <c r="H35576" s="28">
        <v>4</v>
      </c>
    </row>
    <row r="35577" spans="1:8" x14ac:dyDescent="0.85">
      <c r="A35577" s="29">
        <v>44664</v>
      </c>
      <c r="B35577" s="1" t="s">
        <v>53</v>
      </c>
      <c r="C35577">
        <v>37623</v>
      </c>
      <c r="D35577">
        <v>504318</v>
      </c>
      <c r="E35577" s="28">
        <v>34113</v>
      </c>
      <c r="F35577">
        <v>146</v>
      </c>
      <c r="G35577" s="28">
        <v>3364</v>
      </c>
      <c r="H35577" s="28">
        <v>2</v>
      </c>
    </row>
    <row r="35578" spans="1:8" x14ac:dyDescent="0.85">
      <c r="A35578" s="29">
        <v>44664</v>
      </c>
      <c r="B35578" s="1" t="s">
        <v>54</v>
      </c>
      <c r="C35578">
        <v>32166</v>
      </c>
      <c r="D35578">
        <v>163153</v>
      </c>
      <c r="E35578" s="28">
        <v>27120</v>
      </c>
      <c r="F35578">
        <v>120</v>
      </c>
      <c r="G35578" s="28">
        <v>5001</v>
      </c>
      <c r="H35578" s="28">
        <v>1</v>
      </c>
    </row>
    <row r="35579" spans="1:8" x14ac:dyDescent="0.85">
      <c r="A35579" s="29">
        <v>44664</v>
      </c>
      <c r="B35579" s="1" t="s">
        <v>55</v>
      </c>
      <c r="C35579">
        <v>52527</v>
      </c>
      <c r="D35579">
        <v>329259</v>
      </c>
      <c r="E35579" s="28">
        <v>46035</v>
      </c>
      <c r="F35579">
        <v>171</v>
      </c>
      <c r="G35579" s="28">
        <v>5615</v>
      </c>
      <c r="H35579" s="28">
        <v>0</v>
      </c>
    </row>
    <row r="35580" spans="1:8" x14ac:dyDescent="0.85">
      <c r="A35580" s="29">
        <v>44664</v>
      </c>
      <c r="B35580" s="1" t="s">
        <v>56</v>
      </c>
      <c r="C35580">
        <v>137935</v>
      </c>
      <c r="D35580">
        <v>693771</v>
      </c>
      <c r="E35580" s="28">
        <v>126728</v>
      </c>
      <c r="F35580">
        <v>441</v>
      </c>
      <c r="G35580" s="28">
        <v>10755</v>
      </c>
      <c r="H35580" s="28">
        <v>8</v>
      </c>
    </row>
    <row r="35581" spans="1:8" x14ac:dyDescent="0.85">
      <c r="A35581" s="29">
        <v>44665</v>
      </c>
      <c r="B35581" s="1" t="s">
        <v>7</v>
      </c>
      <c r="C35581">
        <v>252335</v>
      </c>
      <c r="D35581">
        <v>1944322</v>
      </c>
      <c r="E35581" s="28">
        <v>229171</v>
      </c>
      <c r="F35581">
        <v>1958</v>
      </c>
      <c r="G35581" s="28">
        <v>20502</v>
      </c>
      <c r="H35581" s="28">
        <v>7</v>
      </c>
    </row>
    <row r="35582" spans="1:8" x14ac:dyDescent="0.85">
      <c r="A35582" s="29">
        <v>44665</v>
      </c>
      <c r="B35582" s="1" t="s">
        <v>11</v>
      </c>
      <c r="C35582">
        <v>42013</v>
      </c>
      <c r="D35582">
        <v>208082</v>
      </c>
      <c r="E35582" s="28">
        <v>37218</v>
      </c>
      <c r="F35582">
        <v>93</v>
      </c>
      <c r="G35582" s="28">
        <v>4702</v>
      </c>
      <c r="H35582" s="28">
        <v>0</v>
      </c>
    </row>
    <row r="35583" spans="1:8" x14ac:dyDescent="0.85">
      <c r="A35583" s="29">
        <v>44665</v>
      </c>
      <c r="B35583" s="1" t="s">
        <v>12</v>
      </c>
      <c r="C35583">
        <v>22649</v>
      </c>
      <c r="D35583">
        <v>232356</v>
      </c>
      <c r="E35583" s="28">
        <v>19158</v>
      </c>
      <c r="F35583">
        <v>81</v>
      </c>
      <c r="G35583" s="28">
        <v>3410</v>
      </c>
      <c r="H35583" s="28">
        <v>1</v>
      </c>
    </row>
    <row r="35584" spans="1:8" x14ac:dyDescent="0.85">
      <c r="A35584" s="29">
        <v>44665</v>
      </c>
      <c r="B35584" s="1" t="s">
        <v>13</v>
      </c>
      <c r="C35584">
        <v>66141</v>
      </c>
      <c r="D35584">
        <v>486839</v>
      </c>
      <c r="E35584" s="28">
        <v>59202</v>
      </c>
      <c r="F35584">
        <v>179</v>
      </c>
      <c r="G35584" s="28">
        <v>6164</v>
      </c>
      <c r="H35584" s="28">
        <v>4</v>
      </c>
    </row>
    <row r="35585" spans="1:8" x14ac:dyDescent="0.85">
      <c r="A35585" s="29">
        <v>44665</v>
      </c>
      <c r="B35585" s="1" t="s">
        <v>14</v>
      </c>
      <c r="C35585">
        <v>20524</v>
      </c>
      <c r="D35585">
        <v>53887</v>
      </c>
      <c r="E35585" s="28">
        <v>17480</v>
      </c>
      <c r="F35585">
        <v>51</v>
      </c>
      <c r="G35585" s="28">
        <v>2993</v>
      </c>
      <c r="H35585" s="28">
        <v>3</v>
      </c>
    </row>
    <row r="35586" spans="1:8" x14ac:dyDescent="0.85">
      <c r="A35586" s="29">
        <v>44665</v>
      </c>
      <c r="B35586" s="1" t="s">
        <v>15</v>
      </c>
      <c r="C35586">
        <v>20178</v>
      </c>
      <c r="D35586">
        <v>178577</v>
      </c>
      <c r="E35586" s="28">
        <v>18057</v>
      </c>
      <c r="F35586">
        <v>83</v>
      </c>
      <c r="G35586" s="28">
        <v>2038</v>
      </c>
      <c r="H35586" s="28">
        <v>1</v>
      </c>
    </row>
    <row r="35587" spans="1:8" x14ac:dyDescent="0.85">
      <c r="A35587" s="29">
        <v>44665</v>
      </c>
      <c r="B35587" s="1" t="s">
        <v>16</v>
      </c>
      <c r="C35587">
        <v>43859</v>
      </c>
      <c r="D35587">
        <v>714462</v>
      </c>
      <c r="E35587" s="28">
        <v>38126</v>
      </c>
      <c r="F35587">
        <v>200</v>
      </c>
      <c r="G35587" s="28">
        <v>5533</v>
      </c>
      <c r="H35587" s="28">
        <v>0</v>
      </c>
    </row>
    <row r="35588" spans="1:8" x14ac:dyDescent="0.85">
      <c r="A35588" s="29">
        <v>44665</v>
      </c>
      <c r="B35588" s="1" t="s">
        <v>17</v>
      </c>
      <c r="C35588">
        <v>130769</v>
      </c>
      <c r="D35588">
        <v>44951</v>
      </c>
      <c r="E35588" s="28">
        <v>122524</v>
      </c>
      <c r="F35588">
        <v>402</v>
      </c>
      <c r="G35588" s="28">
        <v>7843</v>
      </c>
      <c r="H35588" s="28">
        <v>4</v>
      </c>
    </row>
    <row r="35589" spans="1:8" x14ac:dyDescent="0.85">
      <c r="A35589" s="29">
        <v>44665</v>
      </c>
      <c r="B35589" s="1" t="s">
        <v>18</v>
      </c>
      <c r="C35589">
        <v>71444</v>
      </c>
      <c r="D35589">
        <v>690242</v>
      </c>
      <c r="E35589" s="28">
        <v>64211</v>
      </c>
      <c r="F35589">
        <v>257</v>
      </c>
      <c r="G35589" s="28">
        <v>6976</v>
      </c>
      <c r="H35589" s="28">
        <v>3</v>
      </c>
    </row>
    <row r="35590" spans="1:8" x14ac:dyDescent="0.85">
      <c r="A35590" s="29">
        <v>44665</v>
      </c>
      <c r="B35590" s="1" t="s">
        <v>19</v>
      </c>
      <c r="C35590">
        <v>77224</v>
      </c>
      <c r="D35590">
        <v>570124</v>
      </c>
      <c r="E35590" s="28">
        <v>72211</v>
      </c>
      <c r="F35590">
        <v>301</v>
      </c>
      <c r="G35590" s="28">
        <v>4712</v>
      </c>
      <c r="H35590" s="28">
        <v>0</v>
      </c>
    </row>
    <row r="35591" spans="1:8" x14ac:dyDescent="0.85">
      <c r="A35591" s="29">
        <v>44665</v>
      </c>
      <c r="B35591" s="1" t="s">
        <v>20</v>
      </c>
      <c r="C35591">
        <v>475849</v>
      </c>
      <c r="D35591">
        <v>2550840</v>
      </c>
      <c r="E35591" s="28">
        <v>447140</v>
      </c>
      <c r="F35591">
        <v>1418</v>
      </c>
      <c r="G35591" s="28">
        <v>27291</v>
      </c>
      <c r="H35591" s="28">
        <v>10</v>
      </c>
    </row>
    <row r="35592" spans="1:8" x14ac:dyDescent="0.85">
      <c r="A35592" s="29">
        <v>44665</v>
      </c>
      <c r="B35592" s="1" t="s">
        <v>21</v>
      </c>
      <c r="C35592">
        <v>394240</v>
      </c>
      <c r="D35592">
        <v>1882057</v>
      </c>
      <c r="E35592" s="28">
        <v>365830</v>
      </c>
      <c r="F35592">
        <v>1695</v>
      </c>
      <c r="G35592" s="28">
        <v>21124</v>
      </c>
      <c r="H35592" s="28">
        <v>8</v>
      </c>
    </row>
    <row r="35593" spans="1:8" x14ac:dyDescent="0.85">
      <c r="A35593" s="29">
        <v>44665</v>
      </c>
      <c r="B35593" s="1" t="s">
        <v>22</v>
      </c>
      <c r="C35593">
        <v>1355201</v>
      </c>
      <c r="D35593">
        <v>6225823</v>
      </c>
      <c r="E35593" s="28">
        <v>1243460</v>
      </c>
      <c r="F35593">
        <v>4251</v>
      </c>
      <c r="G35593" s="28">
        <v>107490</v>
      </c>
      <c r="H35593" s="28">
        <v>21</v>
      </c>
    </row>
    <row r="35594" spans="1:8" x14ac:dyDescent="0.85">
      <c r="A35594" s="29">
        <v>44665</v>
      </c>
      <c r="B35594" s="1" t="s">
        <v>23</v>
      </c>
      <c r="C35594">
        <v>656017</v>
      </c>
      <c r="D35594">
        <v>2180686</v>
      </c>
      <c r="E35594" s="28">
        <v>622607</v>
      </c>
      <c r="F35594">
        <v>2090</v>
      </c>
      <c r="G35594" s="28">
        <v>31320</v>
      </c>
      <c r="H35594" s="28">
        <v>20</v>
      </c>
    </row>
    <row r="35595" spans="1:8" x14ac:dyDescent="0.85">
      <c r="A35595" s="29">
        <v>44665</v>
      </c>
      <c r="B35595" s="1" t="s">
        <v>24</v>
      </c>
      <c r="C35595">
        <v>52464</v>
      </c>
      <c r="D35595">
        <v>554996</v>
      </c>
      <c r="E35595" s="28">
        <v>46551</v>
      </c>
      <c r="F35595">
        <v>91</v>
      </c>
      <c r="G35595" s="28">
        <v>5822</v>
      </c>
      <c r="H35595" s="28">
        <v>1</v>
      </c>
    </row>
    <row r="35596" spans="1:8" x14ac:dyDescent="0.85">
      <c r="A35596" s="29">
        <v>44665</v>
      </c>
      <c r="B35596" s="1" t="s">
        <v>25</v>
      </c>
      <c r="C35596">
        <v>30229</v>
      </c>
      <c r="D35596">
        <v>219618</v>
      </c>
      <c r="E35596" s="28">
        <v>27889</v>
      </c>
      <c r="F35596">
        <v>90</v>
      </c>
      <c r="G35596" s="28">
        <v>2250</v>
      </c>
      <c r="H35596" s="28">
        <v>0</v>
      </c>
    </row>
    <row r="35597" spans="1:8" x14ac:dyDescent="0.85">
      <c r="A35597" s="29">
        <v>44665</v>
      </c>
      <c r="B35597" s="1" t="s">
        <v>26</v>
      </c>
      <c r="C35597">
        <v>38581</v>
      </c>
      <c r="D35597">
        <v>367785</v>
      </c>
      <c r="E35597" s="28">
        <v>35252</v>
      </c>
      <c r="F35597">
        <v>186</v>
      </c>
      <c r="G35597" s="28">
        <v>3120</v>
      </c>
      <c r="H35597" s="28">
        <v>2</v>
      </c>
    </row>
    <row r="35598" spans="1:8" x14ac:dyDescent="0.85">
      <c r="A35598" s="29">
        <v>44665</v>
      </c>
      <c r="B35598" s="1" t="s">
        <v>27</v>
      </c>
      <c r="C35598">
        <v>24031</v>
      </c>
      <c r="D35598">
        <v>277257</v>
      </c>
      <c r="E35598" s="28">
        <v>22632</v>
      </c>
      <c r="F35598">
        <v>45</v>
      </c>
      <c r="G35598" s="28">
        <v>1354</v>
      </c>
      <c r="H35598" s="28">
        <v>1</v>
      </c>
    </row>
    <row r="35599" spans="1:8" x14ac:dyDescent="0.85">
      <c r="A35599" s="29">
        <v>44665</v>
      </c>
      <c r="B35599" s="1" t="s">
        <v>28</v>
      </c>
      <c r="C35599">
        <v>26317</v>
      </c>
      <c r="D35599">
        <v>253702</v>
      </c>
      <c r="E35599" s="28">
        <v>24462</v>
      </c>
      <c r="F35599">
        <v>64</v>
      </c>
      <c r="G35599" s="28">
        <v>1801</v>
      </c>
      <c r="H35599" s="28">
        <v>1</v>
      </c>
    </row>
    <row r="35600" spans="1:8" x14ac:dyDescent="0.85">
      <c r="A35600" s="29">
        <v>44665</v>
      </c>
      <c r="B35600" s="1" t="s">
        <v>29</v>
      </c>
      <c r="C35600">
        <v>53077</v>
      </c>
      <c r="D35600">
        <v>615735</v>
      </c>
      <c r="E35600" s="28">
        <v>46230</v>
      </c>
      <c r="F35600">
        <v>169</v>
      </c>
      <c r="G35600" s="28">
        <v>4909</v>
      </c>
      <c r="H35600" s="28">
        <v>0</v>
      </c>
    </row>
    <row r="35601" spans="1:8" x14ac:dyDescent="0.85">
      <c r="A35601" s="29">
        <v>44665</v>
      </c>
      <c r="B35601" s="1" t="s">
        <v>30</v>
      </c>
      <c r="C35601">
        <v>76986</v>
      </c>
      <c r="D35601">
        <v>765078</v>
      </c>
      <c r="E35601" s="28">
        <v>70787</v>
      </c>
      <c r="F35601">
        <v>320</v>
      </c>
      <c r="G35601" s="28">
        <v>5172</v>
      </c>
      <c r="H35601" s="28">
        <v>0</v>
      </c>
    </row>
    <row r="35602" spans="1:8" x14ac:dyDescent="0.85">
      <c r="A35602" s="29">
        <v>44665</v>
      </c>
      <c r="B35602" s="1" t="s">
        <v>31</v>
      </c>
      <c r="C35602">
        <v>134533</v>
      </c>
      <c r="D35602">
        <v>1066008</v>
      </c>
      <c r="E35602" s="28">
        <v>125802</v>
      </c>
      <c r="F35602">
        <v>389</v>
      </c>
      <c r="G35602" s="28">
        <v>8122</v>
      </c>
      <c r="H35602" s="28">
        <v>0</v>
      </c>
    </row>
    <row r="35603" spans="1:8" x14ac:dyDescent="0.85">
      <c r="A35603" s="29">
        <v>44665</v>
      </c>
      <c r="B35603" s="1" t="s">
        <v>32</v>
      </c>
      <c r="C35603">
        <v>446568</v>
      </c>
      <c r="D35603">
        <v>2410763</v>
      </c>
      <c r="E35603" s="28">
        <v>419494</v>
      </c>
      <c r="F35603">
        <v>1994</v>
      </c>
      <c r="G35603" s="28">
        <v>25080</v>
      </c>
      <c r="H35603" s="28">
        <v>17</v>
      </c>
    </row>
    <row r="35604" spans="1:8" x14ac:dyDescent="0.85">
      <c r="A35604" s="29">
        <v>44665</v>
      </c>
      <c r="B35604" s="1" t="s">
        <v>33</v>
      </c>
      <c r="C35604">
        <v>63948</v>
      </c>
      <c r="D35604">
        <v>439857</v>
      </c>
      <c r="E35604" s="28">
        <v>59736</v>
      </c>
      <c r="F35604">
        <v>279</v>
      </c>
      <c r="G35604" s="28">
        <v>5538</v>
      </c>
      <c r="H35604" s="28">
        <v>1</v>
      </c>
    </row>
    <row r="35605" spans="1:8" x14ac:dyDescent="0.85">
      <c r="A35605" s="29">
        <v>44665</v>
      </c>
      <c r="B35605" s="1" t="s">
        <v>34</v>
      </c>
      <c r="C35605">
        <v>75137</v>
      </c>
      <c r="D35605">
        <v>540437</v>
      </c>
      <c r="E35605" s="28">
        <v>70607</v>
      </c>
      <c r="F35605">
        <v>200</v>
      </c>
      <c r="G35605" s="28">
        <v>4330</v>
      </c>
      <c r="H35605" s="28">
        <v>0</v>
      </c>
    </row>
    <row r="35606" spans="1:8" x14ac:dyDescent="0.85">
      <c r="A35606" s="29">
        <v>44665</v>
      </c>
      <c r="B35606" s="1" t="s">
        <v>35</v>
      </c>
      <c r="C35606">
        <v>168053</v>
      </c>
      <c r="D35606">
        <v>746976</v>
      </c>
      <c r="E35606" s="28">
        <v>156802</v>
      </c>
      <c r="F35606">
        <v>686</v>
      </c>
      <c r="G35606" s="28">
        <v>9458</v>
      </c>
      <c r="H35606" s="28">
        <v>10</v>
      </c>
    </row>
    <row r="35607" spans="1:8" x14ac:dyDescent="0.85">
      <c r="A35607" s="29">
        <v>44665</v>
      </c>
      <c r="B35607" s="1" t="s">
        <v>36</v>
      </c>
      <c r="C35607">
        <v>848753</v>
      </c>
      <c r="D35607">
        <v>6410111</v>
      </c>
      <c r="E35607" s="28">
        <v>801088</v>
      </c>
      <c r="F35607">
        <v>4848</v>
      </c>
      <c r="G35607" s="28">
        <v>42791</v>
      </c>
      <c r="H35607" s="28">
        <v>44</v>
      </c>
    </row>
    <row r="35608" spans="1:8" x14ac:dyDescent="0.85">
      <c r="A35608" s="29">
        <v>44665</v>
      </c>
      <c r="B35608" s="1" t="s">
        <v>37</v>
      </c>
      <c r="C35608">
        <v>358301</v>
      </c>
      <c r="D35608">
        <v>1407116</v>
      </c>
      <c r="E35608" s="28">
        <v>340857</v>
      </c>
      <c r="F35608">
        <v>2151</v>
      </c>
      <c r="G35608" s="28">
        <v>15297</v>
      </c>
      <c r="H35608" s="28">
        <v>17</v>
      </c>
    </row>
    <row r="35609" spans="1:8" x14ac:dyDescent="0.85">
      <c r="A35609" s="29">
        <v>44665</v>
      </c>
      <c r="B35609" s="1" t="s">
        <v>38</v>
      </c>
      <c r="C35609">
        <v>80128</v>
      </c>
      <c r="D35609">
        <v>464873</v>
      </c>
      <c r="E35609" s="28">
        <v>70386</v>
      </c>
      <c r="F35609">
        <v>355</v>
      </c>
      <c r="G35609" s="28">
        <v>9387</v>
      </c>
      <c r="H35609" s="28">
        <v>7</v>
      </c>
    </row>
    <row r="35610" spans="1:8" x14ac:dyDescent="0.85">
      <c r="A35610" s="29">
        <v>44665</v>
      </c>
      <c r="B35610" s="1" t="s">
        <v>39</v>
      </c>
      <c r="C35610">
        <v>32163</v>
      </c>
      <c r="D35610">
        <v>145789</v>
      </c>
      <c r="E35610" s="28">
        <v>30252</v>
      </c>
      <c r="F35610">
        <v>111</v>
      </c>
      <c r="G35610" s="28">
        <v>1620</v>
      </c>
      <c r="H35610" s="28">
        <v>2</v>
      </c>
    </row>
    <row r="35611" spans="1:8" x14ac:dyDescent="0.85">
      <c r="A35611" s="29">
        <v>44665</v>
      </c>
      <c r="B35611" s="1" t="s">
        <v>40</v>
      </c>
      <c r="C35611">
        <v>10390</v>
      </c>
      <c r="D35611">
        <v>321365</v>
      </c>
      <c r="E35611" s="28">
        <v>9517</v>
      </c>
      <c r="F35611">
        <v>14</v>
      </c>
      <c r="G35611" s="28">
        <v>731</v>
      </c>
      <c r="H35611" s="28">
        <v>0</v>
      </c>
    </row>
    <row r="35612" spans="1:8" x14ac:dyDescent="0.85">
      <c r="A35612" s="29">
        <v>44665</v>
      </c>
      <c r="B35612" s="1" t="s">
        <v>41</v>
      </c>
      <c r="C35612">
        <v>11253</v>
      </c>
      <c r="D35612">
        <v>156561</v>
      </c>
      <c r="E35612" s="28">
        <v>9916</v>
      </c>
      <c r="F35612">
        <v>11</v>
      </c>
      <c r="G35612" s="28">
        <v>1326</v>
      </c>
      <c r="H35612" s="28">
        <v>0</v>
      </c>
    </row>
    <row r="35613" spans="1:8" x14ac:dyDescent="0.85">
      <c r="A35613" s="29">
        <v>44665</v>
      </c>
      <c r="B35613" s="1" t="s">
        <v>42</v>
      </c>
      <c r="C35613">
        <v>71009</v>
      </c>
      <c r="D35613">
        <v>493254</v>
      </c>
      <c r="E35613" s="28">
        <v>61607</v>
      </c>
      <c r="F35613">
        <v>226</v>
      </c>
      <c r="G35613" s="28">
        <v>3679</v>
      </c>
      <c r="H35613" s="28">
        <v>2</v>
      </c>
    </row>
    <row r="35614" spans="1:8" x14ac:dyDescent="0.85">
      <c r="A35614" s="29">
        <v>44665</v>
      </c>
      <c r="B35614" s="1" t="s">
        <v>43</v>
      </c>
      <c r="C35614">
        <v>110406</v>
      </c>
      <c r="D35614">
        <v>1611793</v>
      </c>
      <c r="E35614" s="28">
        <v>98044</v>
      </c>
      <c r="F35614">
        <v>455</v>
      </c>
      <c r="G35614" s="28">
        <v>11907</v>
      </c>
      <c r="H35614" s="28">
        <v>6</v>
      </c>
    </row>
    <row r="35615" spans="1:8" x14ac:dyDescent="0.85">
      <c r="A35615" s="29">
        <v>44665</v>
      </c>
      <c r="B35615" s="1" t="s">
        <v>44</v>
      </c>
      <c r="C35615">
        <v>33409</v>
      </c>
      <c r="D35615">
        <v>507518</v>
      </c>
      <c r="E35615" s="28">
        <v>30621</v>
      </c>
      <c r="F35615">
        <v>170</v>
      </c>
      <c r="G35615" s="28">
        <v>2618</v>
      </c>
      <c r="H35615" s="28">
        <v>1</v>
      </c>
    </row>
    <row r="35616" spans="1:8" x14ac:dyDescent="0.85">
      <c r="A35616" s="29">
        <v>44665</v>
      </c>
      <c r="B35616" s="1" t="s">
        <v>45</v>
      </c>
      <c r="C35616">
        <v>17580</v>
      </c>
      <c r="D35616">
        <v>186535</v>
      </c>
      <c r="E35616" s="28">
        <v>16553</v>
      </c>
      <c r="F35616">
        <v>79</v>
      </c>
      <c r="G35616" s="28">
        <v>956</v>
      </c>
      <c r="H35616" s="28">
        <v>2</v>
      </c>
    </row>
    <row r="35617" spans="1:8" x14ac:dyDescent="0.85">
      <c r="A35617" s="29">
        <v>44665</v>
      </c>
      <c r="B35617" s="1" t="s">
        <v>46</v>
      </c>
      <c r="C35617">
        <v>34058</v>
      </c>
      <c r="D35617">
        <v>237837</v>
      </c>
      <c r="E35617" s="28">
        <v>31121</v>
      </c>
      <c r="F35617">
        <v>116</v>
      </c>
      <c r="G35617" s="28">
        <v>2821</v>
      </c>
      <c r="H35617" s="28">
        <v>1</v>
      </c>
    </row>
    <row r="35618" spans="1:8" x14ac:dyDescent="0.85">
      <c r="A35618" s="29">
        <v>44665</v>
      </c>
      <c r="B35618" s="1" t="s">
        <v>47</v>
      </c>
      <c r="C35618">
        <v>29049</v>
      </c>
      <c r="D35618">
        <v>306983</v>
      </c>
      <c r="E35618" s="28">
        <v>26061</v>
      </c>
      <c r="F35618">
        <v>133</v>
      </c>
      <c r="G35618" s="28">
        <v>2855</v>
      </c>
      <c r="H35618" s="28">
        <v>4</v>
      </c>
    </row>
    <row r="35619" spans="1:8" x14ac:dyDescent="0.85">
      <c r="A35619" s="29">
        <v>44665</v>
      </c>
      <c r="B35619" s="1" t="s">
        <v>48</v>
      </c>
      <c r="C35619">
        <v>19097</v>
      </c>
      <c r="D35619">
        <v>230773</v>
      </c>
      <c r="E35619" s="28">
        <v>17489</v>
      </c>
      <c r="F35619">
        <v>101</v>
      </c>
      <c r="G35619" s="28">
        <v>1507</v>
      </c>
      <c r="H35619" s="28">
        <v>2</v>
      </c>
    </row>
    <row r="35620" spans="1:8" x14ac:dyDescent="0.85">
      <c r="A35620" s="29">
        <v>44665</v>
      </c>
      <c r="B35620" s="1" t="s">
        <v>49</v>
      </c>
      <c r="C35620">
        <v>335551</v>
      </c>
      <c r="D35620">
        <v>2342420</v>
      </c>
      <c r="E35620" s="28">
        <v>290956</v>
      </c>
      <c r="F35620">
        <v>1167</v>
      </c>
      <c r="G35620" s="28">
        <v>36075</v>
      </c>
      <c r="H35620" s="28">
        <v>10</v>
      </c>
    </row>
    <row r="35621" spans="1:8" x14ac:dyDescent="0.85">
      <c r="A35621" s="29">
        <v>44665</v>
      </c>
      <c r="B35621" s="1" t="s">
        <v>50</v>
      </c>
      <c r="C35621">
        <v>37717</v>
      </c>
      <c r="D35621">
        <v>231192</v>
      </c>
      <c r="E35621" s="28">
        <v>31335</v>
      </c>
      <c r="F35621">
        <v>94</v>
      </c>
      <c r="G35621" s="28">
        <v>3431</v>
      </c>
      <c r="H35621" s="28">
        <v>0</v>
      </c>
    </row>
    <row r="35622" spans="1:8" x14ac:dyDescent="0.85">
      <c r="A35622" s="29">
        <v>44665</v>
      </c>
      <c r="B35622" s="1" t="s">
        <v>51</v>
      </c>
      <c r="C35622">
        <v>37622</v>
      </c>
      <c r="D35622">
        <v>321176</v>
      </c>
      <c r="E35622" s="28">
        <v>35085</v>
      </c>
      <c r="F35622">
        <v>118</v>
      </c>
      <c r="G35622" s="28">
        <v>4127</v>
      </c>
      <c r="H35622" s="28">
        <v>0</v>
      </c>
    </row>
    <row r="35623" spans="1:8" x14ac:dyDescent="0.85">
      <c r="A35623" s="29">
        <v>44665</v>
      </c>
      <c r="B35623" s="1" t="s">
        <v>52</v>
      </c>
      <c r="C35623">
        <v>73133</v>
      </c>
      <c r="D35623">
        <v>243372</v>
      </c>
      <c r="E35623" s="28">
        <v>67320</v>
      </c>
      <c r="F35623">
        <v>276</v>
      </c>
      <c r="G35623" s="28">
        <v>5537</v>
      </c>
      <c r="H35623" s="28">
        <v>4</v>
      </c>
    </row>
    <row r="35624" spans="1:8" x14ac:dyDescent="0.85">
      <c r="A35624" s="29">
        <v>44665</v>
      </c>
      <c r="B35624" s="1" t="s">
        <v>53</v>
      </c>
      <c r="C35624">
        <v>38079</v>
      </c>
      <c r="D35624">
        <v>507251</v>
      </c>
      <c r="E35624" s="28">
        <v>34453</v>
      </c>
      <c r="F35624">
        <v>146</v>
      </c>
      <c r="G35624" s="28">
        <v>3480</v>
      </c>
      <c r="H35624" s="28">
        <v>1</v>
      </c>
    </row>
    <row r="35625" spans="1:8" x14ac:dyDescent="0.85">
      <c r="A35625" s="29">
        <v>44665</v>
      </c>
      <c r="B35625" s="1" t="s">
        <v>54</v>
      </c>
      <c r="C35625">
        <v>32853</v>
      </c>
      <c r="D35625">
        <v>164184</v>
      </c>
      <c r="E35625" s="28">
        <v>27812</v>
      </c>
      <c r="F35625">
        <v>121</v>
      </c>
      <c r="G35625" s="28">
        <v>4996</v>
      </c>
      <c r="H35625" s="28">
        <v>1</v>
      </c>
    </row>
    <row r="35626" spans="1:8" x14ac:dyDescent="0.85">
      <c r="A35626" s="29">
        <v>44665</v>
      </c>
      <c r="B35626" s="1" t="s">
        <v>55</v>
      </c>
      <c r="C35626">
        <v>53199</v>
      </c>
      <c r="D35626">
        <v>331546</v>
      </c>
      <c r="E35626" s="28">
        <v>46578</v>
      </c>
      <c r="F35626">
        <v>171</v>
      </c>
      <c r="G35626" s="28">
        <v>5778</v>
      </c>
      <c r="H35626" s="28">
        <v>1</v>
      </c>
    </row>
    <row r="35627" spans="1:8" x14ac:dyDescent="0.85">
      <c r="A35627" s="29">
        <v>44665</v>
      </c>
      <c r="B35627" s="1" t="s">
        <v>56</v>
      </c>
      <c r="C35627">
        <v>139361</v>
      </c>
      <c r="D35627">
        <v>696752</v>
      </c>
      <c r="E35627" s="28">
        <v>127826</v>
      </c>
      <c r="F35627">
        <v>441</v>
      </c>
      <c r="G35627" s="28">
        <v>11092</v>
      </c>
      <c r="H35627" s="28">
        <v>10</v>
      </c>
    </row>
    <row r="35628" spans="1:8" x14ac:dyDescent="0.85">
      <c r="A35628" s="29">
        <v>44666</v>
      </c>
      <c r="B35628" s="1" t="s">
        <v>7</v>
      </c>
      <c r="C35628">
        <v>254940</v>
      </c>
      <c r="D35628">
        <v>1952488</v>
      </c>
      <c r="E35628" s="28">
        <v>231641</v>
      </c>
      <c r="F35628">
        <v>1960</v>
      </c>
      <c r="G35628" s="28">
        <v>21206</v>
      </c>
      <c r="H35628" s="28">
        <v>6</v>
      </c>
    </row>
    <row r="35629" spans="1:8" x14ac:dyDescent="0.85">
      <c r="A35629" s="29">
        <v>44666</v>
      </c>
      <c r="B35629" s="1" t="s">
        <v>11</v>
      </c>
      <c r="C35629">
        <v>42462</v>
      </c>
      <c r="D35629">
        <v>209057</v>
      </c>
      <c r="E35629" s="28">
        <v>37713</v>
      </c>
      <c r="F35629">
        <v>93</v>
      </c>
      <c r="G35629" s="28">
        <v>4656</v>
      </c>
      <c r="H35629" s="28">
        <v>0</v>
      </c>
    </row>
    <row r="35630" spans="1:8" x14ac:dyDescent="0.85">
      <c r="A35630" s="29">
        <v>44666</v>
      </c>
      <c r="B35630" s="1" t="s">
        <v>12</v>
      </c>
      <c r="C35630">
        <v>22951</v>
      </c>
      <c r="D35630">
        <v>233969</v>
      </c>
      <c r="E35630" s="28">
        <v>19459</v>
      </c>
      <c r="F35630">
        <v>81</v>
      </c>
      <c r="G35630" s="28">
        <v>3411</v>
      </c>
      <c r="H35630" s="28">
        <v>1</v>
      </c>
    </row>
    <row r="35631" spans="1:8" x14ac:dyDescent="0.85">
      <c r="A35631" s="29">
        <v>44666</v>
      </c>
      <c r="B35631" s="1" t="s">
        <v>13</v>
      </c>
      <c r="C35631">
        <v>66648</v>
      </c>
      <c r="D35631">
        <v>489045</v>
      </c>
      <c r="E35631" s="28">
        <v>59799</v>
      </c>
      <c r="F35631">
        <v>180</v>
      </c>
      <c r="G35631" s="28">
        <v>6164</v>
      </c>
      <c r="H35631" s="28">
        <v>4</v>
      </c>
    </row>
    <row r="35632" spans="1:8" x14ac:dyDescent="0.85">
      <c r="A35632" s="29">
        <v>44666</v>
      </c>
      <c r="B35632" s="1" t="s">
        <v>14</v>
      </c>
      <c r="C35632">
        <v>20886</v>
      </c>
      <c r="D35632">
        <v>54119</v>
      </c>
      <c r="E35632" s="28">
        <v>17888</v>
      </c>
      <c r="F35632">
        <v>52</v>
      </c>
      <c r="G35632" s="28">
        <v>2946</v>
      </c>
      <c r="H35632" s="28">
        <v>3</v>
      </c>
    </row>
    <row r="35633" spans="1:8" x14ac:dyDescent="0.85">
      <c r="A35633" s="29">
        <v>44666</v>
      </c>
      <c r="B35633" s="1" t="s">
        <v>15</v>
      </c>
      <c r="C35633">
        <v>20393</v>
      </c>
      <c r="D35633">
        <v>179014</v>
      </c>
      <c r="E35633" s="28">
        <v>18308</v>
      </c>
      <c r="F35633">
        <v>84</v>
      </c>
      <c r="G35633" s="28">
        <v>2001</v>
      </c>
      <c r="H35633" s="28">
        <v>1</v>
      </c>
    </row>
    <row r="35634" spans="1:8" x14ac:dyDescent="0.85">
      <c r="A35634" s="29">
        <v>44666</v>
      </c>
      <c r="B35634" s="1" t="s">
        <v>16</v>
      </c>
      <c r="C35634">
        <v>44454</v>
      </c>
      <c r="D35634">
        <v>717303</v>
      </c>
      <c r="E35634" s="28">
        <v>38620</v>
      </c>
      <c r="F35634">
        <v>200</v>
      </c>
      <c r="G35634" s="28">
        <v>5634</v>
      </c>
      <c r="H35634" s="28">
        <v>0</v>
      </c>
    </row>
    <row r="35635" spans="1:8" x14ac:dyDescent="0.85">
      <c r="A35635" s="29">
        <v>44666</v>
      </c>
      <c r="B35635" s="1" t="s">
        <v>17</v>
      </c>
      <c r="C35635">
        <v>132087</v>
      </c>
      <c r="D35635">
        <v>44951</v>
      </c>
      <c r="E35635" s="28">
        <v>123852</v>
      </c>
      <c r="F35635">
        <v>404</v>
      </c>
      <c r="G35635" s="28">
        <v>7831</v>
      </c>
      <c r="H35635" s="28">
        <v>2</v>
      </c>
    </row>
    <row r="35636" spans="1:8" x14ac:dyDescent="0.85">
      <c r="A35636" s="29">
        <v>44666</v>
      </c>
      <c r="B35636" s="1" t="s">
        <v>18</v>
      </c>
      <c r="C35636">
        <v>72094</v>
      </c>
      <c r="D35636">
        <v>693760</v>
      </c>
      <c r="E35636" s="28">
        <v>64819</v>
      </c>
      <c r="F35636">
        <v>258</v>
      </c>
      <c r="G35636" s="28">
        <v>7017</v>
      </c>
      <c r="H35636" s="28">
        <v>2</v>
      </c>
    </row>
    <row r="35637" spans="1:8" x14ac:dyDescent="0.85">
      <c r="A35637" s="29">
        <v>44666</v>
      </c>
      <c r="B35637" s="1" t="s">
        <v>19</v>
      </c>
      <c r="C35637">
        <v>77702</v>
      </c>
      <c r="D35637">
        <v>571643</v>
      </c>
      <c r="E35637" s="28">
        <v>72695</v>
      </c>
      <c r="F35637">
        <v>302</v>
      </c>
      <c r="G35637" s="28">
        <v>4705</v>
      </c>
      <c r="H35637" s="28">
        <v>1</v>
      </c>
    </row>
    <row r="35638" spans="1:8" x14ac:dyDescent="0.85">
      <c r="A35638" s="29">
        <v>44666</v>
      </c>
      <c r="B35638" s="1" t="s">
        <v>20</v>
      </c>
      <c r="C35638">
        <v>478873</v>
      </c>
      <c r="D35638">
        <v>2562899</v>
      </c>
      <c r="E35638" s="28">
        <v>451536</v>
      </c>
      <c r="F35638">
        <v>1419</v>
      </c>
      <c r="G35638" s="28">
        <v>25918</v>
      </c>
      <c r="H35638" s="28">
        <v>13</v>
      </c>
    </row>
    <row r="35639" spans="1:8" x14ac:dyDescent="0.85">
      <c r="A35639" s="29">
        <v>44666</v>
      </c>
      <c r="B35639" s="1" t="s">
        <v>21</v>
      </c>
      <c r="C35639">
        <v>396546</v>
      </c>
      <c r="D35639">
        <v>1882057</v>
      </c>
      <c r="E35639" s="28">
        <v>365830</v>
      </c>
      <c r="F35639">
        <v>1701</v>
      </c>
      <c r="G35639" s="28">
        <v>21124</v>
      </c>
      <c r="H35639" s="28">
        <v>8</v>
      </c>
    </row>
    <row r="35640" spans="1:8" x14ac:dyDescent="0.85">
      <c r="A35640" s="29">
        <v>44666</v>
      </c>
      <c r="B35640" s="1" t="s">
        <v>22</v>
      </c>
      <c r="C35640">
        <v>1361969</v>
      </c>
      <c r="D35640">
        <v>6242732</v>
      </c>
      <c r="E35640" s="28">
        <v>1257086</v>
      </c>
      <c r="F35640">
        <v>4258</v>
      </c>
      <c r="G35640" s="28">
        <v>100625</v>
      </c>
      <c r="H35640" s="28">
        <v>20</v>
      </c>
    </row>
    <row r="35641" spans="1:8" x14ac:dyDescent="0.85">
      <c r="A35641" s="29">
        <v>44666</v>
      </c>
      <c r="B35641" s="1" t="s">
        <v>23</v>
      </c>
      <c r="C35641">
        <v>659949</v>
      </c>
      <c r="D35641">
        <v>2180686</v>
      </c>
      <c r="E35641" s="28">
        <v>627163</v>
      </c>
      <c r="F35641">
        <v>2094</v>
      </c>
      <c r="G35641" s="28">
        <v>30692</v>
      </c>
      <c r="H35641" s="28">
        <v>21</v>
      </c>
    </row>
    <row r="35642" spans="1:8" x14ac:dyDescent="0.85">
      <c r="A35642" s="29">
        <v>44666</v>
      </c>
      <c r="B35642" s="1" t="s">
        <v>24</v>
      </c>
      <c r="C35642">
        <v>53236</v>
      </c>
      <c r="D35642">
        <v>557666</v>
      </c>
      <c r="E35642" s="28">
        <v>47314</v>
      </c>
      <c r="F35642">
        <v>91</v>
      </c>
      <c r="G35642" s="28">
        <v>5831</v>
      </c>
      <c r="H35642" s="28">
        <v>0</v>
      </c>
    </row>
    <row r="35643" spans="1:8" x14ac:dyDescent="0.85">
      <c r="A35643" s="29">
        <v>44666</v>
      </c>
      <c r="B35643" s="1" t="s">
        <v>25</v>
      </c>
      <c r="C35643">
        <v>30333</v>
      </c>
      <c r="D35643">
        <v>220126</v>
      </c>
      <c r="E35643" s="28">
        <v>28069</v>
      </c>
      <c r="F35643">
        <v>90</v>
      </c>
      <c r="G35643" s="28">
        <v>2174</v>
      </c>
      <c r="H35643" s="28">
        <v>0</v>
      </c>
    </row>
    <row r="35644" spans="1:8" x14ac:dyDescent="0.85">
      <c r="A35644" s="29">
        <v>44666</v>
      </c>
      <c r="B35644" s="1" t="s">
        <v>26</v>
      </c>
      <c r="C35644">
        <v>38921</v>
      </c>
      <c r="D35644">
        <v>370064</v>
      </c>
      <c r="E35644" s="28">
        <v>35437</v>
      </c>
      <c r="F35644">
        <v>186</v>
      </c>
      <c r="G35644" s="28">
        <v>3275</v>
      </c>
      <c r="H35644" s="28">
        <v>2</v>
      </c>
    </row>
    <row r="35645" spans="1:8" x14ac:dyDescent="0.85">
      <c r="A35645" s="29">
        <v>44666</v>
      </c>
      <c r="B35645" s="1" t="s">
        <v>27</v>
      </c>
      <c r="C35645">
        <v>24246</v>
      </c>
      <c r="D35645">
        <v>278123</v>
      </c>
      <c r="E35645" s="28">
        <v>22844</v>
      </c>
      <c r="F35645">
        <v>45</v>
      </c>
      <c r="G35645" s="28">
        <v>1357</v>
      </c>
      <c r="H35645" s="28">
        <v>1</v>
      </c>
    </row>
    <row r="35646" spans="1:8" x14ac:dyDescent="0.85">
      <c r="A35646" s="29">
        <v>44666</v>
      </c>
      <c r="B35646" s="1" t="s">
        <v>28</v>
      </c>
      <c r="C35646">
        <v>26520</v>
      </c>
      <c r="D35646">
        <v>262958</v>
      </c>
      <c r="E35646" s="28">
        <v>24705</v>
      </c>
      <c r="F35646">
        <v>64</v>
      </c>
      <c r="G35646" s="28">
        <v>1763</v>
      </c>
      <c r="H35646" s="28">
        <v>0</v>
      </c>
    </row>
    <row r="35647" spans="1:8" x14ac:dyDescent="0.85">
      <c r="A35647" s="29">
        <v>44666</v>
      </c>
      <c r="B35647" s="1" t="s">
        <v>29</v>
      </c>
      <c r="C35647">
        <v>53907</v>
      </c>
      <c r="D35647">
        <v>618110</v>
      </c>
      <c r="E35647" s="28">
        <v>46641</v>
      </c>
      <c r="F35647">
        <v>169</v>
      </c>
      <c r="G35647" s="28">
        <v>5122</v>
      </c>
      <c r="H35647" s="28">
        <v>0</v>
      </c>
    </row>
    <row r="35648" spans="1:8" x14ac:dyDescent="0.85">
      <c r="A35648" s="29">
        <v>44666</v>
      </c>
      <c r="B35648" s="1" t="s">
        <v>30</v>
      </c>
      <c r="C35648">
        <v>77625</v>
      </c>
      <c r="D35648">
        <v>767662</v>
      </c>
      <c r="E35648" s="28">
        <v>71399</v>
      </c>
      <c r="F35648">
        <v>320</v>
      </c>
      <c r="G35648" s="28">
        <v>5267</v>
      </c>
      <c r="H35648" s="28">
        <v>0</v>
      </c>
    </row>
    <row r="35649" spans="1:8" x14ac:dyDescent="0.85">
      <c r="A35649" s="29">
        <v>44666</v>
      </c>
      <c r="B35649" s="1" t="s">
        <v>31</v>
      </c>
      <c r="C35649">
        <v>135770</v>
      </c>
      <c r="D35649">
        <v>1066008</v>
      </c>
      <c r="E35649" s="28">
        <v>126870</v>
      </c>
      <c r="F35649">
        <v>389</v>
      </c>
      <c r="G35649" s="28">
        <v>8045</v>
      </c>
      <c r="H35649" s="28">
        <v>1</v>
      </c>
    </row>
    <row r="35650" spans="1:8" x14ac:dyDescent="0.85">
      <c r="A35650" s="29">
        <v>44666</v>
      </c>
      <c r="B35650" s="1" t="s">
        <v>32</v>
      </c>
      <c r="C35650">
        <v>449501</v>
      </c>
      <c r="D35650">
        <v>2417403</v>
      </c>
      <c r="E35650" s="28">
        <v>421954</v>
      </c>
      <c r="F35650">
        <v>1994</v>
      </c>
      <c r="G35650" s="28">
        <v>25553</v>
      </c>
      <c r="H35650" s="28">
        <v>18</v>
      </c>
    </row>
    <row r="35651" spans="1:8" x14ac:dyDescent="0.85">
      <c r="A35651" s="29">
        <v>44666</v>
      </c>
      <c r="B35651" s="1" t="s">
        <v>33</v>
      </c>
      <c r="C35651">
        <v>64579</v>
      </c>
      <c r="D35651">
        <v>451498</v>
      </c>
      <c r="E35651" s="28">
        <v>60350</v>
      </c>
      <c r="F35651">
        <v>280</v>
      </c>
      <c r="G35651" s="28">
        <v>5561</v>
      </c>
      <c r="H35651" s="28">
        <v>1</v>
      </c>
    </row>
    <row r="35652" spans="1:8" x14ac:dyDescent="0.85">
      <c r="A35652" s="29">
        <v>44666</v>
      </c>
      <c r="B35652" s="1" t="s">
        <v>34</v>
      </c>
      <c r="C35652">
        <v>75552</v>
      </c>
      <c r="D35652">
        <v>543772</v>
      </c>
      <c r="E35652" s="28">
        <v>70928</v>
      </c>
      <c r="F35652">
        <v>204</v>
      </c>
      <c r="G35652" s="28">
        <v>4420</v>
      </c>
      <c r="H35652" s="28">
        <v>0</v>
      </c>
    </row>
    <row r="35653" spans="1:8" x14ac:dyDescent="0.85">
      <c r="A35653" s="29">
        <v>44666</v>
      </c>
      <c r="B35653" s="1" t="s">
        <v>35</v>
      </c>
      <c r="C35653">
        <v>168974</v>
      </c>
      <c r="D35653">
        <v>749272</v>
      </c>
      <c r="E35653" s="28">
        <v>158204</v>
      </c>
      <c r="F35653">
        <v>688</v>
      </c>
      <c r="G35653" s="28">
        <v>9163</v>
      </c>
      <c r="H35653" s="28">
        <v>10</v>
      </c>
    </row>
    <row r="35654" spans="1:8" x14ac:dyDescent="0.85">
      <c r="A35654" s="29">
        <v>44666</v>
      </c>
      <c r="B35654" s="1" t="s">
        <v>36</v>
      </c>
      <c r="C35654">
        <v>852443</v>
      </c>
      <c r="D35654">
        <v>6433563</v>
      </c>
      <c r="E35654" s="28">
        <v>805135</v>
      </c>
      <c r="F35654">
        <v>4855</v>
      </c>
      <c r="G35654" s="28">
        <v>42431</v>
      </c>
      <c r="H35654" s="28">
        <v>38</v>
      </c>
    </row>
    <row r="35655" spans="1:8" x14ac:dyDescent="0.85">
      <c r="A35655" s="29">
        <v>44666</v>
      </c>
      <c r="B35655" s="1" t="s">
        <v>37</v>
      </c>
      <c r="C35655">
        <v>360470</v>
      </c>
      <c r="D35655">
        <v>1411114</v>
      </c>
      <c r="E35655" s="28">
        <v>342812</v>
      </c>
      <c r="F35655">
        <v>2156</v>
      </c>
      <c r="G35655" s="28">
        <v>15505</v>
      </c>
      <c r="H35655" s="28">
        <v>13</v>
      </c>
    </row>
    <row r="35656" spans="1:8" x14ac:dyDescent="0.85">
      <c r="A35656" s="29">
        <v>44666</v>
      </c>
      <c r="B35656" s="1" t="s">
        <v>38</v>
      </c>
      <c r="C35656">
        <v>80585</v>
      </c>
      <c r="D35656">
        <v>466067</v>
      </c>
      <c r="E35656" s="28">
        <v>70588</v>
      </c>
      <c r="F35656">
        <v>357</v>
      </c>
      <c r="G35656" s="28">
        <v>9640</v>
      </c>
      <c r="H35656" s="28">
        <v>7</v>
      </c>
    </row>
    <row r="35657" spans="1:8" x14ac:dyDescent="0.85">
      <c r="A35657" s="29">
        <v>44666</v>
      </c>
      <c r="B35657" s="1" t="s">
        <v>39</v>
      </c>
      <c r="C35657">
        <v>32490</v>
      </c>
      <c r="D35657">
        <v>146681</v>
      </c>
      <c r="E35657" s="28">
        <v>30502</v>
      </c>
      <c r="F35657">
        <v>111</v>
      </c>
      <c r="G35657" s="28">
        <v>1697</v>
      </c>
      <c r="H35657" s="28">
        <v>2</v>
      </c>
    </row>
    <row r="35658" spans="1:8" x14ac:dyDescent="0.85">
      <c r="A35658" s="29">
        <v>44666</v>
      </c>
      <c r="B35658" s="1" t="s">
        <v>40</v>
      </c>
      <c r="C35658">
        <v>10516</v>
      </c>
      <c r="D35658">
        <v>322839</v>
      </c>
      <c r="E35658" s="28">
        <v>9587</v>
      </c>
      <c r="F35658">
        <v>14</v>
      </c>
      <c r="G35658" s="28">
        <v>787</v>
      </c>
      <c r="H35658" s="28">
        <v>0</v>
      </c>
    </row>
    <row r="35659" spans="1:8" x14ac:dyDescent="0.85">
      <c r="A35659" s="29">
        <v>44666</v>
      </c>
      <c r="B35659" s="1" t="s">
        <v>41</v>
      </c>
      <c r="C35659">
        <v>11409</v>
      </c>
      <c r="D35659">
        <v>156561</v>
      </c>
      <c r="E35659" s="28">
        <v>10065</v>
      </c>
      <c r="F35659">
        <v>11</v>
      </c>
      <c r="G35659" s="28">
        <v>1333</v>
      </c>
      <c r="H35659" s="28">
        <v>0</v>
      </c>
    </row>
    <row r="35660" spans="1:8" x14ac:dyDescent="0.85">
      <c r="A35660" s="29">
        <v>44666</v>
      </c>
      <c r="B35660" s="1" t="s">
        <v>42</v>
      </c>
      <c r="C35660">
        <v>71748</v>
      </c>
      <c r="D35660">
        <v>509607</v>
      </c>
      <c r="E35660" s="28">
        <v>64966</v>
      </c>
      <c r="F35660">
        <v>229</v>
      </c>
      <c r="G35660" s="28">
        <v>4493</v>
      </c>
      <c r="H35660" s="28">
        <v>5</v>
      </c>
    </row>
    <row r="35661" spans="1:8" x14ac:dyDescent="0.85">
      <c r="A35661" s="29">
        <v>44666</v>
      </c>
      <c r="B35661" s="1" t="s">
        <v>43</v>
      </c>
      <c r="C35661">
        <v>111549</v>
      </c>
      <c r="D35661">
        <v>1612031</v>
      </c>
      <c r="E35661" s="28">
        <v>98239</v>
      </c>
      <c r="F35661">
        <v>456</v>
      </c>
      <c r="G35661" s="28">
        <v>12854</v>
      </c>
      <c r="H35661" s="28">
        <v>5</v>
      </c>
    </row>
    <row r="35662" spans="1:8" x14ac:dyDescent="0.85">
      <c r="A35662" s="29">
        <v>44666</v>
      </c>
      <c r="B35662" s="1" t="s">
        <v>44</v>
      </c>
      <c r="C35662">
        <v>33658</v>
      </c>
      <c r="D35662">
        <v>507518</v>
      </c>
      <c r="E35662" s="28">
        <v>30930</v>
      </c>
      <c r="F35662">
        <v>170</v>
      </c>
      <c r="G35662" s="28">
        <v>2558</v>
      </c>
      <c r="H35662" s="28">
        <v>1</v>
      </c>
    </row>
    <row r="35663" spans="1:8" x14ac:dyDescent="0.85">
      <c r="A35663" s="29">
        <v>44666</v>
      </c>
      <c r="B35663" s="1" t="s">
        <v>45</v>
      </c>
      <c r="C35663">
        <v>17664</v>
      </c>
      <c r="D35663">
        <v>187263</v>
      </c>
      <c r="E35663" s="28">
        <v>16650</v>
      </c>
      <c r="F35663">
        <v>79</v>
      </c>
      <c r="G35663" s="28">
        <v>944</v>
      </c>
      <c r="H35663" s="28">
        <v>2</v>
      </c>
    </row>
    <row r="35664" spans="1:8" x14ac:dyDescent="0.85">
      <c r="A35664" s="29">
        <v>44666</v>
      </c>
      <c r="B35664" s="1" t="s">
        <v>46</v>
      </c>
      <c r="C35664">
        <v>34438</v>
      </c>
      <c r="D35664">
        <v>239030</v>
      </c>
      <c r="E35664" s="28">
        <v>31449</v>
      </c>
      <c r="F35664">
        <v>116</v>
      </c>
      <c r="G35664" s="28">
        <v>2873</v>
      </c>
      <c r="H35664" s="28">
        <v>1</v>
      </c>
    </row>
    <row r="35665" spans="1:8" x14ac:dyDescent="0.85">
      <c r="A35665" s="29">
        <v>44666</v>
      </c>
      <c r="B35665" s="1" t="s">
        <v>47</v>
      </c>
      <c r="C35665">
        <v>29379</v>
      </c>
      <c r="D35665">
        <v>312231</v>
      </c>
      <c r="E35665" s="28">
        <v>26390</v>
      </c>
      <c r="F35665">
        <v>134</v>
      </c>
      <c r="G35665" s="28">
        <v>2855</v>
      </c>
      <c r="H35665" s="28">
        <v>4</v>
      </c>
    </row>
    <row r="35666" spans="1:8" x14ac:dyDescent="0.85">
      <c r="A35666" s="29">
        <v>44666</v>
      </c>
      <c r="B35666" s="1" t="s">
        <v>48</v>
      </c>
      <c r="C35666">
        <v>19241</v>
      </c>
      <c r="D35666">
        <v>231023</v>
      </c>
      <c r="E35666" s="28">
        <v>17653</v>
      </c>
      <c r="F35666">
        <v>101</v>
      </c>
      <c r="G35666" s="28">
        <v>1487</v>
      </c>
      <c r="H35666" s="28">
        <v>2</v>
      </c>
    </row>
    <row r="35667" spans="1:8" x14ac:dyDescent="0.85">
      <c r="A35667" s="29">
        <v>44666</v>
      </c>
      <c r="B35667" s="1" t="s">
        <v>49</v>
      </c>
      <c r="C35667">
        <v>338126</v>
      </c>
      <c r="D35667">
        <v>2350686</v>
      </c>
      <c r="E35667" s="28">
        <v>292991</v>
      </c>
      <c r="F35667">
        <v>1172</v>
      </c>
      <c r="G35667" s="28">
        <v>36763</v>
      </c>
      <c r="H35667" s="28">
        <v>10</v>
      </c>
    </row>
    <row r="35668" spans="1:8" x14ac:dyDescent="0.85">
      <c r="A35668" s="29">
        <v>44666</v>
      </c>
      <c r="B35668" s="1" t="s">
        <v>50</v>
      </c>
      <c r="C35668">
        <v>38208</v>
      </c>
      <c r="D35668">
        <v>232512</v>
      </c>
      <c r="E35668" s="28">
        <v>31651</v>
      </c>
      <c r="F35668">
        <v>95</v>
      </c>
      <c r="G35668" s="28">
        <v>3655</v>
      </c>
      <c r="H35668" s="28">
        <v>0</v>
      </c>
    </row>
    <row r="35669" spans="1:8" x14ac:dyDescent="0.85">
      <c r="A35669" s="29">
        <v>44666</v>
      </c>
      <c r="B35669" s="1" t="s">
        <v>51</v>
      </c>
      <c r="C35669">
        <v>38114</v>
      </c>
      <c r="D35669">
        <v>322586</v>
      </c>
      <c r="E35669" s="28">
        <v>35614</v>
      </c>
      <c r="F35669">
        <v>118</v>
      </c>
      <c r="G35669" s="28">
        <v>4121</v>
      </c>
      <c r="H35669" s="28">
        <v>0</v>
      </c>
    </row>
    <row r="35670" spans="1:8" x14ac:dyDescent="0.85">
      <c r="A35670" s="29">
        <v>44666</v>
      </c>
      <c r="B35670" s="1" t="s">
        <v>52</v>
      </c>
      <c r="C35670">
        <v>73853</v>
      </c>
      <c r="D35670">
        <v>244666</v>
      </c>
      <c r="E35670" s="28">
        <v>67932</v>
      </c>
      <c r="F35670">
        <v>276</v>
      </c>
      <c r="G35670" s="28">
        <v>5645</v>
      </c>
      <c r="H35670" s="28">
        <v>4</v>
      </c>
    </row>
    <row r="35671" spans="1:8" x14ac:dyDescent="0.85">
      <c r="A35671" s="29">
        <v>44666</v>
      </c>
      <c r="B35671" s="1" t="s">
        <v>53</v>
      </c>
      <c r="C35671">
        <v>38500</v>
      </c>
      <c r="D35671">
        <v>509488</v>
      </c>
      <c r="E35671" s="28">
        <v>34927</v>
      </c>
      <c r="F35671">
        <v>147</v>
      </c>
      <c r="G35671" s="28">
        <v>3426</v>
      </c>
      <c r="H35671" s="28">
        <v>1</v>
      </c>
    </row>
    <row r="35672" spans="1:8" x14ac:dyDescent="0.85">
      <c r="A35672" s="29">
        <v>44666</v>
      </c>
      <c r="B35672" s="1" t="s">
        <v>54</v>
      </c>
      <c r="C35672">
        <v>33487</v>
      </c>
      <c r="D35672">
        <v>165193</v>
      </c>
      <c r="E35672" s="28">
        <v>27967</v>
      </c>
      <c r="F35672">
        <v>122</v>
      </c>
      <c r="G35672" s="28">
        <v>5474</v>
      </c>
      <c r="H35672" s="28">
        <v>1</v>
      </c>
    </row>
    <row r="35673" spans="1:8" x14ac:dyDescent="0.85">
      <c r="A35673" s="29">
        <v>44666</v>
      </c>
      <c r="B35673" s="1" t="s">
        <v>55</v>
      </c>
      <c r="C35673">
        <v>53827</v>
      </c>
      <c r="D35673">
        <v>334404</v>
      </c>
      <c r="E35673" s="28">
        <v>47176</v>
      </c>
      <c r="F35673">
        <v>171</v>
      </c>
      <c r="G35673" s="28">
        <v>5852</v>
      </c>
      <c r="H35673" s="28">
        <v>2</v>
      </c>
    </row>
    <row r="35674" spans="1:8" x14ac:dyDescent="0.85">
      <c r="A35674" s="29">
        <v>44666</v>
      </c>
      <c r="B35674" s="1" t="s">
        <v>56</v>
      </c>
      <c r="C35674">
        <v>140891</v>
      </c>
      <c r="D35674">
        <v>702108</v>
      </c>
      <c r="E35674" s="28">
        <v>129097</v>
      </c>
      <c r="F35674">
        <v>441</v>
      </c>
      <c r="G35674" s="28">
        <v>11355</v>
      </c>
      <c r="H35674" s="28">
        <v>9</v>
      </c>
    </row>
    <row r="35675" spans="1:8" x14ac:dyDescent="0.85">
      <c r="A35675" s="29">
        <v>44667</v>
      </c>
      <c r="B35675" s="1" t="s">
        <v>7</v>
      </c>
      <c r="C35675">
        <v>257396</v>
      </c>
      <c r="D35675">
        <v>1959657</v>
      </c>
      <c r="E35675" s="28">
        <v>234133</v>
      </c>
      <c r="F35675">
        <v>1964</v>
      </c>
      <c r="G35675" s="28">
        <v>21338</v>
      </c>
      <c r="H35675" s="28">
        <v>6</v>
      </c>
    </row>
    <row r="35676" spans="1:8" x14ac:dyDescent="0.85">
      <c r="A35676" s="29">
        <v>44667</v>
      </c>
      <c r="B35676" s="1" t="s">
        <v>11</v>
      </c>
      <c r="C35676">
        <v>42877</v>
      </c>
      <c r="D35676">
        <v>209613</v>
      </c>
      <c r="E35676" s="28">
        <v>38022</v>
      </c>
      <c r="F35676">
        <v>93</v>
      </c>
      <c r="G35676" s="28">
        <v>4762</v>
      </c>
      <c r="H35676" s="28">
        <v>0</v>
      </c>
    </row>
    <row r="35677" spans="1:8" x14ac:dyDescent="0.85">
      <c r="A35677" s="29">
        <v>44667</v>
      </c>
      <c r="B35677" s="1" t="s">
        <v>12</v>
      </c>
      <c r="C35677">
        <v>23308</v>
      </c>
      <c r="D35677">
        <v>235186</v>
      </c>
      <c r="E35677" s="28">
        <v>19710</v>
      </c>
      <c r="F35677">
        <v>82</v>
      </c>
      <c r="G35677" s="28">
        <v>3516</v>
      </c>
      <c r="H35677" s="28">
        <v>0</v>
      </c>
    </row>
    <row r="35678" spans="1:8" x14ac:dyDescent="0.85">
      <c r="A35678" s="29">
        <v>44667</v>
      </c>
      <c r="B35678" s="1" t="s">
        <v>13</v>
      </c>
      <c r="C35678">
        <v>67214</v>
      </c>
      <c r="D35678">
        <v>491157</v>
      </c>
      <c r="E35678" s="28">
        <v>60371</v>
      </c>
      <c r="F35678">
        <v>180</v>
      </c>
      <c r="G35678" s="28">
        <v>6107</v>
      </c>
      <c r="H35678" s="28">
        <v>5</v>
      </c>
    </row>
    <row r="35679" spans="1:8" x14ac:dyDescent="0.85">
      <c r="A35679" s="29">
        <v>44667</v>
      </c>
      <c r="B35679" s="1" t="s">
        <v>14</v>
      </c>
      <c r="C35679">
        <v>21182</v>
      </c>
      <c r="D35679">
        <v>54119</v>
      </c>
      <c r="E35679" s="28">
        <v>18112</v>
      </c>
      <c r="F35679">
        <v>52</v>
      </c>
      <c r="G35679" s="28">
        <v>3018</v>
      </c>
      <c r="H35679" s="28">
        <v>3</v>
      </c>
    </row>
    <row r="35680" spans="1:8" x14ac:dyDescent="0.85">
      <c r="A35680" s="29">
        <v>44667</v>
      </c>
      <c r="B35680" s="1" t="s">
        <v>15</v>
      </c>
      <c r="C35680">
        <v>20585</v>
      </c>
      <c r="D35680">
        <v>179014</v>
      </c>
      <c r="E35680" s="28">
        <v>18408</v>
      </c>
      <c r="F35680">
        <v>84</v>
      </c>
      <c r="G35680" s="28">
        <v>2093</v>
      </c>
      <c r="H35680" s="28">
        <v>1</v>
      </c>
    </row>
    <row r="35681" spans="1:8" x14ac:dyDescent="0.85">
      <c r="A35681" s="29">
        <v>44667</v>
      </c>
      <c r="B35681" s="1" t="s">
        <v>16</v>
      </c>
      <c r="C35681">
        <v>45009</v>
      </c>
      <c r="D35681">
        <v>717303</v>
      </c>
      <c r="E35681" s="28">
        <v>39226</v>
      </c>
      <c r="F35681">
        <v>201</v>
      </c>
      <c r="G35681" s="28">
        <v>5582</v>
      </c>
      <c r="H35681" s="28">
        <v>0</v>
      </c>
    </row>
    <row r="35682" spans="1:8" x14ac:dyDescent="0.85">
      <c r="A35682" s="29">
        <v>44667</v>
      </c>
      <c r="B35682" s="1" t="s">
        <v>17</v>
      </c>
      <c r="C35682">
        <v>133121</v>
      </c>
      <c r="D35682">
        <v>44951</v>
      </c>
      <c r="E35682" s="28">
        <v>125206</v>
      </c>
      <c r="F35682">
        <v>406</v>
      </c>
      <c r="G35682" s="28">
        <v>7509</v>
      </c>
      <c r="H35682" s="28">
        <v>2</v>
      </c>
    </row>
    <row r="35683" spans="1:8" x14ac:dyDescent="0.85">
      <c r="A35683" s="29">
        <v>44667</v>
      </c>
      <c r="B35683" s="1" t="s">
        <v>18</v>
      </c>
      <c r="C35683">
        <v>72646</v>
      </c>
      <c r="D35683">
        <v>695545</v>
      </c>
      <c r="E35683" s="28">
        <v>65742</v>
      </c>
      <c r="F35683">
        <v>258</v>
      </c>
      <c r="G35683" s="28">
        <v>6646</v>
      </c>
      <c r="H35683" s="28">
        <v>1</v>
      </c>
    </row>
    <row r="35684" spans="1:8" x14ac:dyDescent="0.85">
      <c r="A35684" s="29">
        <v>44667</v>
      </c>
      <c r="B35684" s="1" t="s">
        <v>19</v>
      </c>
      <c r="C35684">
        <v>78216</v>
      </c>
      <c r="D35684">
        <v>571643</v>
      </c>
      <c r="E35684" s="28">
        <v>73236</v>
      </c>
      <c r="F35684">
        <v>303</v>
      </c>
      <c r="G35684" s="28">
        <v>4677</v>
      </c>
      <c r="H35684" s="28">
        <v>1</v>
      </c>
    </row>
    <row r="35685" spans="1:8" x14ac:dyDescent="0.85">
      <c r="A35685" s="29">
        <v>44667</v>
      </c>
      <c r="B35685" s="1" t="s">
        <v>20</v>
      </c>
      <c r="C35685">
        <v>481638</v>
      </c>
      <c r="D35685">
        <v>2571396</v>
      </c>
      <c r="E35685" s="28">
        <v>455444</v>
      </c>
      <c r="F35685">
        <v>1420</v>
      </c>
      <c r="G35685" s="28">
        <v>24774</v>
      </c>
      <c r="H35685" s="28">
        <v>13</v>
      </c>
    </row>
    <row r="35686" spans="1:8" x14ac:dyDescent="0.85">
      <c r="A35686" s="29">
        <v>44667</v>
      </c>
      <c r="B35686" s="1" t="s">
        <v>21</v>
      </c>
      <c r="C35686">
        <v>398672</v>
      </c>
      <c r="D35686">
        <v>1882057</v>
      </c>
      <c r="E35686" s="28">
        <v>365830</v>
      </c>
      <c r="F35686">
        <v>1707</v>
      </c>
      <c r="G35686" s="28">
        <v>21124</v>
      </c>
      <c r="H35686" s="28">
        <v>8</v>
      </c>
    </row>
    <row r="35687" spans="1:8" x14ac:dyDescent="0.85">
      <c r="A35687" s="29">
        <v>44667</v>
      </c>
      <c r="B35687" s="1" t="s">
        <v>22</v>
      </c>
      <c r="C35687">
        <v>1368766</v>
      </c>
      <c r="D35687">
        <v>6256562</v>
      </c>
      <c r="E35687" s="28">
        <v>1265796</v>
      </c>
      <c r="F35687">
        <v>4267</v>
      </c>
      <c r="G35687" s="28">
        <v>98703</v>
      </c>
      <c r="H35687" s="28">
        <v>17</v>
      </c>
    </row>
    <row r="35688" spans="1:8" x14ac:dyDescent="0.85">
      <c r="A35688" s="29">
        <v>44667</v>
      </c>
      <c r="B35688" s="1" t="s">
        <v>23</v>
      </c>
      <c r="C35688">
        <v>663997</v>
      </c>
      <c r="D35688">
        <v>2180686</v>
      </c>
      <c r="E35688" s="28">
        <v>632180</v>
      </c>
      <c r="F35688">
        <v>2098</v>
      </c>
      <c r="G35688" s="28">
        <v>29719</v>
      </c>
      <c r="H35688" s="28">
        <v>21</v>
      </c>
    </row>
    <row r="35689" spans="1:8" x14ac:dyDescent="0.85">
      <c r="A35689" s="29">
        <v>44667</v>
      </c>
      <c r="B35689" s="1" t="s">
        <v>24</v>
      </c>
      <c r="C35689">
        <v>53930</v>
      </c>
      <c r="D35689">
        <v>558736</v>
      </c>
      <c r="E35689" s="28">
        <v>48124</v>
      </c>
      <c r="F35689">
        <v>91</v>
      </c>
      <c r="G35689" s="28">
        <v>5715</v>
      </c>
      <c r="H35689" s="28">
        <v>0</v>
      </c>
    </row>
    <row r="35690" spans="1:8" x14ac:dyDescent="0.85">
      <c r="A35690" s="29">
        <v>44667</v>
      </c>
      <c r="B35690" s="1" t="s">
        <v>25</v>
      </c>
      <c r="C35690">
        <v>30472</v>
      </c>
      <c r="D35690">
        <v>220126</v>
      </c>
      <c r="E35690" s="28">
        <v>28233</v>
      </c>
      <c r="F35690">
        <v>90</v>
      </c>
      <c r="G35690" s="28">
        <v>2149</v>
      </c>
      <c r="H35690" s="28">
        <v>0</v>
      </c>
    </row>
    <row r="35691" spans="1:8" x14ac:dyDescent="0.85">
      <c r="A35691" s="29">
        <v>44667</v>
      </c>
      <c r="B35691" s="1" t="s">
        <v>26</v>
      </c>
      <c r="C35691">
        <v>39246</v>
      </c>
      <c r="D35691">
        <v>372188</v>
      </c>
      <c r="E35691" s="28">
        <v>35681</v>
      </c>
      <c r="F35691">
        <v>186</v>
      </c>
      <c r="G35691" s="28">
        <v>3356</v>
      </c>
      <c r="H35691" s="28">
        <v>3</v>
      </c>
    </row>
    <row r="35692" spans="1:8" x14ac:dyDescent="0.85">
      <c r="A35692" s="29">
        <v>44667</v>
      </c>
      <c r="B35692" s="1" t="s">
        <v>27</v>
      </c>
      <c r="C35692">
        <v>24471</v>
      </c>
      <c r="D35692">
        <v>278901</v>
      </c>
      <c r="E35692" s="28">
        <v>23065</v>
      </c>
      <c r="F35692">
        <v>45</v>
      </c>
      <c r="G35692" s="28">
        <v>1361</v>
      </c>
      <c r="H35692" s="28">
        <v>1</v>
      </c>
    </row>
    <row r="35693" spans="1:8" x14ac:dyDescent="0.85">
      <c r="A35693" s="29">
        <v>44667</v>
      </c>
      <c r="B35693" s="1" t="s">
        <v>28</v>
      </c>
      <c r="C35693">
        <v>26520</v>
      </c>
      <c r="D35693">
        <v>262958</v>
      </c>
      <c r="E35693" s="28">
        <v>24705</v>
      </c>
      <c r="F35693">
        <v>64</v>
      </c>
      <c r="G35693" s="28">
        <v>1763</v>
      </c>
      <c r="H35693" s="28">
        <v>0</v>
      </c>
    </row>
    <row r="35694" spans="1:8" x14ac:dyDescent="0.85">
      <c r="A35694" s="29">
        <v>44667</v>
      </c>
      <c r="B35694" s="1" t="s">
        <v>29</v>
      </c>
      <c r="C35694">
        <v>54730</v>
      </c>
      <c r="D35694">
        <v>618110</v>
      </c>
      <c r="E35694" s="28">
        <v>47223</v>
      </c>
      <c r="F35694">
        <v>169</v>
      </c>
      <c r="G35694" s="28">
        <v>5271</v>
      </c>
      <c r="H35694" s="28">
        <v>0</v>
      </c>
    </row>
    <row r="35695" spans="1:8" x14ac:dyDescent="0.85">
      <c r="A35695" s="29">
        <v>44667</v>
      </c>
      <c r="B35695" s="1" t="s">
        <v>30</v>
      </c>
      <c r="C35695">
        <v>78253</v>
      </c>
      <c r="D35695">
        <v>770567</v>
      </c>
      <c r="E35695" s="28">
        <v>72036</v>
      </c>
      <c r="F35695">
        <v>320</v>
      </c>
      <c r="G35695" s="28">
        <v>5269</v>
      </c>
      <c r="H35695" s="28">
        <v>1</v>
      </c>
    </row>
    <row r="35696" spans="1:8" x14ac:dyDescent="0.85">
      <c r="A35696" s="29">
        <v>44667</v>
      </c>
      <c r="B35696" s="1" t="s">
        <v>31</v>
      </c>
      <c r="C35696">
        <v>136396</v>
      </c>
      <c r="D35696">
        <v>1066008</v>
      </c>
      <c r="E35696" s="28">
        <v>126870</v>
      </c>
      <c r="F35696">
        <v>389</v>
      </c>
      <c r="G35696" s="28">
        <v>7837</v>
      </c>
      <c r="H35696" s="28">
        <v>0</v>
      </c>
    </row>
    <row r="35697" spans="1:8" x14ac:dyDescent="0.85">
      <c r="A35697" s="29">
        <v>44667</v>
      </c>
      <c r="B35697" s="1" t="s">
        <v>32</v>
      </c>
      <c r="C35697">
        <v>452032</v>
      </c>
      <c r="D35697">
        <v>2417403</v>
      </c>
      <c r="E35697" s="28">
        <v>424410</v>
      </c>
      <c r="F35697">
        <v>1996</v>
      </c>
      <c r="G35697" s="28">
        <v>25626</v>
      </c>
      <c r="H35697" s="28">
        <v>14</v>
      </c>
    </row>
    <row r="35698" spans="1:8" x14ac:dyDescent="0.85">
      <c r="A35698" s="29">
        <v>44667</v>
      </c>
      <c r="B35698" s="1" t="s">
        <v>33</v>
      </c>
      <c r="C35698">
        <v>65124</v>
      </c>
      <c r="D35698">
        <v>451498</v>
      </c>
      <c r="E35698" s="28">
        <v>61183</v>
      </c>
      <c r="F35698">
        <v>280</v>
      </c>
      <c r="G35698" s="28">
        <v>5288</v>
      </c>
      <c r="H35698" s="28">
        <v>1</v>
      </c>
    </row>
    <row r="35699" spans="1:8" x14ac:dyDescent="0.85">
      <c r="A35699" s="29">
        <v>44667</v>
      </c>
      <c r="B35699" s="1" t="s">
        <v>34</v>
      </c>
      <c r="C35699">
        <v>76142</v>
      </c>
      <c r="D35699">
        <v>547955</v>
      </c>
      <c r="E35699" s="28">
        <v>71201</v>
      </c>
      <c r="F35699">
        <v>204</v>
      </c>
      <c r="G35699" s="28">
        <v>4737</v>
      </c>
      <c r="H35699" s="28">
        <v>0</v>
      </c>
    </row>
    <row r="35700" spans="1:8" x14ac:dyDescent="0.85">
      <c r="A35700" s="29">
        <v>44667</v>
      </c>
      <c r="B35700" s="1" t="s">
        <v>35</v>
      </c>
      <c r="C35700">
        <v>169891</v>
      </c>
      <c r="D35700">
        <v>751268</v>
      </c>
      <c r="E35700" s="28">
        <v>159426</v>
      </c>
      <c r="F35700">
        <v>688</v>
      </c>
      <c r="G35700" s="28">
        <v>8860</v>
      </c>
      <c r="H35700" s="28">
        <v>9</v>
      </c>
    </row>
    <row r="35701" spans="1:8" x14ac:dyDescent="0.85">
      <c r="A35701" s="29">
        <v>44667</v>
      </c>
      <c r="B35701" s="1" t="s">
        <v>36</v>
      </c>
      <c r="C35701">
        <v>856087</v>
      </c>
      <c r="D35701">
        <v>6453078</v>
      </c>
      <c r="E35701" s="28">
        <v>809141</v>
      </c>
      <c r="F35701">
        <v>4863</v>
      </c>
      <c r="G35701" s="28">
        <v>42064</v>
      </c>
      <c r="H35701" s="28">
        <v>37</v>
      </c>
    </row>
    <row r="35702" spans="1:8" x14ac:dyDescent="0.85">
      <c r="A35702" s="29">
        <v>44667</v>
      </c>
      <c r="B35702" s="1" t="s">
        <v>37</v>
      </c>
      <c r="C35702">
        <v>362753</v>
      </c>
      <c r="D35702">
        <v>1415390</v>
      </c>
      <c r="E35702" s="28">
        <v>345014</v>
      </c>
      <c r="F35702">
        <v>2159</v>
      </c>
      <c r="G35702" s="28">
        <v>15581</v>
      </c>
      <c r="H35702" s="28">
        <v>16</v>
      </c>
    </row>
    <row r="35703" spans="1:8" x14ac:dyDescent="0.85">
      <c r="A35703" s="29">
        <v>44667</v>
      </c>
      <c r="B35703" s="1" t="s">
        <v>38</v>
      </c>
      <c r="C35703">
        <v>81003</v>
      </c>
      <c r="D35703">
        <v>466067</v>
      </c>
      <c r="E35703" s="28">
        <v>70750</v>
      </c>
      <c r="F35703">
        <v>357</v>
      </c>
      <c r="G35703" s="28">
        <v>9896</v>
      </c>
      <c r="H35703" s="28">
        <v>6</v>
      </c>
    </row>
    <row r="35704" spans="1:8" x14ac:dyDescent="0.85">
      <c r="A35704" s="29">
        <v>44667</v>
      </c>
      <c r="B35704" s="1" t="s">
        <v>39</v>
      </c>
      <c r="C35704">
        <v>32740</v>
      </c>
      <c r="D35704">
        <v>147417</v>
      </c>
      <c r="E35704" s="28">
        <v>30729</v>
      </c>
      <c r="F35704">
        <v>111</v>
      </c>
      <c r="G35704" s="28">
        <v>1719</v>
      </c>
      <c r="H35704" s="28">
        <v>2</v>
      </c>
    </row>
    <row r="35705" spans="1:8" x14ac:dyDescent="0.85">
      <c r="A35705" s="29">
        <v>44667</v>
      </c>
      <c r="B35705" s="1" t="s">
        <v>40</v>
      </c>
      <c r="C35705">
        <v>10661</v>
      </c>
      <c r="D35705">
        <v>324854</v>
      </c>
      <c r="E35705" s="28">
        <v>9662</v>
      </c>
      <c r="F35705">
        <v>14</v>
      </c>
      <c r="G35705" s="28">
        <v>854</v>
      </c>
      <c r="H35705" s="28">
        <v>0</v>
      </c>
    </row>
    <row r="35706" spans="1:8" x14ac:dyDescent="0.85">
      <c r="A35706" s="29">
        <v>44667</v>
      </c>
      <c r="B35706" s="1" t="s">
        <v>41</v>
      </c>
      <c r="C35706">
        <v>11561</v>
      </c>
      <c r="D35706">
        <v>156561</v>
      </c>
      <c r="E35706" s="28">
        <v>10202</v>
      </c>
      <c r="F35706">
        <v>11</v>
      </c>
      <c r="G35706" s="28">
        <v>1348</v>
      </c>
      <c r="H35706" s="28">
        <v>0</v>
      </c>
    </row>
    <row r="35707" spans="1:8" x14ac:dyDescent="0.85">
      <c r="A35707" s="29">
        <v>44667</v>
      </c>
      <c r="B35707" s="1" t="s">
        <v>42</v>
      </c>
      <c r="C35707">
        <v>72357</v>
      </c>
      <c r="D35707">
        <v>509607</v>
      </c>
      <c r="E35707" s="28">
        <v>64966</v>
      </c>
      <c r="F35707">
        <v>230</v>
      </c>
      <c r="G35707" s="28">
        <v>4493</v>
      </c>
      <c r="H35707" s="28">
        <v>5</v>
      </c>
    </row>
    <row r="35708" spans="1:8" x14ac:dyDescent="0.85">
      <c r="A35708" s="29">
        <v>44667</v>
      </c>
      <c r="B35708" s="1" t="s">
        <v>43</v>
      </c>
      <c r="C35708">
        <v>112739</v>
      </c>
      <c r="D35708">
        <v>1618942</v>
      </c>
      <c r="E35708" s="28">
        <v>99462</v>
      </c>
      <c r="F35708">
        <v>456</v>
      </c>
      <c r="G35708" s="28">
        <v>12821</v>
      </c>
      <c r="H35708" s="28">
        <v>7</v>
      </c>
    </row>
    <row r="35709" spans="1:8" x14ac:dyDescent="0.85">
      <c r="A35709" s="29">
        <v>44667</v>
      </c>
      <c r="B35709" s="1" t="s">
        <v>44</v>
      </c>
      <c r="C35709">
        <v>33865</v>
      </c>
      <c r="D35709">
        <v>507518</v>
      </c>
      <c r="E35709" s="28">
        <v>31257</v>
      </c>
      <c r="F35709">
        <v>170</v>
      </c>
      <c r="G35709" s="28">
        <v>2438</v>
      </c>
      <c r="H35709" s="28">
        <v>1</v>
      </c>
    </row>
    <row r="35710" spans="1:8" x14ac:dyDescent="0.85">
      <c r="A35710" s="29">
        <v>44667</v>
      </c>
      <c r="B35710" s="1" t="s">
        <v>45</v>
      </c>
      <c r="C35710">
        <v>17750</v>
      </c>
      <c r="D35710">
        <v>187805</v>
      </c>
      <c r="E35710" s="28">
        <v>16764</v>
      </c>
      <c r="F35710">
        <v>79</v>
      </c>
      <c r="G35710" s="28">
        <v>917</v>
      </c>
      <c r="H35710" s="28">
        <v>1</v>
      </c>
    </row>
    <row r="35711" spans="1:8" x14ac:dyDescent="0.85">
      <c r="A35711" s="29">
        <v>44667</v>
      </c>
      <c r="B35711" s="1" t="s">
        <v>46</v>
      </c>
      <c r="C35711">
        <v>34863</v>
      </c>
      <c r="D35711">
        <v>240143</v>
      </c>
      <c r="E35711" s="28">
        <v>31752</v>
      </c>
      <c r="F35711">
        <v>116</v>
      </c>
      <c r="G35711" s="28">
        <v>2995</v>
      </c>
      <c r="H35711" s="28">
        <v>0</v>
      </c>
    </row>
    <row r="35712" spans="1:8" x14ac:dyDescent="0.85">
      <c r="A35712" s="29">
        <v>44667</v>
      </c>
      <c r="B35712" s="1" t="s">
        <v>47</v>
      </c>
      <c r="C35712">
        <v>29654</v>
      </c>
      <c r="D35712">
        <v>312570</v>
      </c>
      <c r="E35712" s="28">
        <v>26704</v>
      </c>
      <c r="F35712">
        <v>134</v>
      </c>
      <c r="G35712" s="28">
        <v>2816</v>
      </c>
      <c r="H35712" s="28">
        <v>4</v>
      </c>
    </row>
    <row r="35713" spans="1:8" x14ac:dyDescent="0.85">
      <c r="A35713" s="29">
        <v>44667</v>
      </c>
      <c r="B35713" s="1" t="s">
        <v>48</v>
      </c>
      <c r="C35713">
        <v>19388</v>
      </c>
      <c r="D35713">
        <v>231250</v>
      </c>
      <c r="E35713" s="28">
        <v>17828</v>
      </c>
      <c r="F35713">
        <v>102</v>
      </c>
      <c r="G35713" s="28">
        <v>1458</v>
      </c>
      <c r="H35713" s="28">
        <v>2</v>
      </c>
    </row>
    <row r="35714" spans="1:8" x14ac:dyDescent="0.85">
      <c r="A35714" s="29">
        <v>44667</v>
      </c>
      <c r="B35714" s="1" t="s">
        <v>49</v>
      </c>
      <c r="C35714">
        <v>340508</v>
      </c>
      <c r="D35714">
        <v>2358504</v>
      </c>
      <c r="E35714" s="28">
        <v>294658</v>
      </c>
      <c r="F35714">
        <v>1173</v>
      </c>
      <c r="G35714" s="28">
        <v>37642</v>
      </c>
      <c r="H35714" s="28">
        <v>12</v>
      </c>
    </row>
    <row r="35715" spans="1:8" x14ac:dyDescent="0.85">
      <c r="A35715" s="29">
        <v>44667</v>
      </c>
      <c r="B35715" s="1" t="s">
        <v>50</v>
      </c>
      <c r="C35715">
        <v>38742</v>
      </c>
      <c r="D35715">
        <v>233709</v>
      </c>
      <c r="E35715" s="28">
        <v>32047</v>
      </c>
      <c r="F35715">
        <v>95</v>
      </c>
      <c r="G35715" s="28">
        <v>3783</v>
      </c>
      <c r="H35715" s="28">
        <v>0</v>
      </c>
    </row>
    <row r="35716" spans="1:8" x14ac:dyDescent="0.85">
      <c r="A35716" s="29">
        <v>44667</v>
      </c>
      <c r="B35716" s="1" t="s">
        <v>51</v>
      </c>
      <c r="C35716">
        <v>38481</v>
      </c>
      <c r="D35716">
        <v>324085</v>
      </c>
      <c r="E35716" s="28">
        <v>36073</v>
      </c>
      <c r="F35716">
        <v>118</v>
      </c>
      <c r="G35716" s="28">
        <v>4058</v>
      </c>
      <c r="H35716" s="28">
        <v>0</v>
      </c>
    </row>
    <row r="35717" spans="1:8" x14ac:dyDescent="0.85">
      <c r="A35717" s="29">
        <v>44667</v>
      </c>
      <c r="B35717" s="1" t="s">
        <v>52</v>
      </c>
      <c r="C35717">
        <v>73853</v>
      </c>
      <c r="D35717">
        <v>245975</v>
      </c>
      <c r="E35717" s="28">
        <v>67932</v>
      </c>
      <c r="F35717">
        <v>276</v>
      </c>
      <c r="G35717" s="28">
        <v>5645</v>
      </c>
      <c r="H35717" s="28">
        <v>4</v>
      </c>
    </row>
    <row r="35718" spans="1:8" x14ac:dyDescent="0.85">
      <c r="A35718" s="29">
        <v>44667</v>
      </c>
      <c r="B35718" s="1" t="s">
        <v>53</v>
      </c>
      <c r="C35718">
        <v>38818</v>
      </c>
      <c r="D35718">
        <v>511523</v>
      </c>
      <c r="E35718" s="28">
        <v>35396</v>
      </c>
      <c r="F35718">
        <v>147</v>
      </c>
      <c r="G35718" s="28">
        <v>3275</v>
      </c>
      <c r="H35718" s="28">
        <v>0</v>
      </c>
    </row>
    <row r="35719" spans="1:8" x14ac:dyDescent="0.85">
      <c r="A35719" s="29">
        <v>44667</v>
      </c>
      <c r="B35719" s="1" t="s">
        <v>54</v>
      </c>
      <c r="C35719">
        <v>34141</v>
      </c>
      <c r="D35719">
        <v>166241</v>
      </c>
      <c r="E35719" s="28">
        <v>28534</v>
      </c>
      <c r="F35719">
        <v>122</v>
      </c>
      <c r="G35719" s="28">
        <v>5561</v>
      </c>
      <c r="H35719" s="28">
        <v>1</v>
      </c>
    </row>
    <row r="35720" spans="1:8" x14ac:dyDescent="0.85">
      <c r="A35720" s="29">
        <v>44667</v>
      </c>
      <c r="B35720" s="1" t="s">
        <v>55</v>
      </c>
      <c r="C35720">
        <v>54540</v>
      </c>
      <c r="D35720">
        <v>336381</v>
      </c>
      <c r="E35720" s="28">
        <v>47888</v>
      </c>
      <c r="F35720">
        <v>172</v>
      </c>
      <c r="G35720" s="28">
        <v>5767</v>
      </c>
      <c r="H35720" s="28">
        <v>2</v>
      </c>
    </row>
    <row r="35721" spans="1:8" x14ac:dyDescent="0.85">
      <c r="A35721" s="29">
        <v>44667</v>
      </c>
      <c r="B35721" s="1" t="s">
        <v>56</v>
      </c>
      <c r="C35721">
        <v>142330</v>
      </c>
      <c r="D35721">
        <v>704970</v>
      </c>
      <c r="E35721" s="28">
        <v>130397</v>
      </c>
      <c r="F35721">
        <v>442</v>
      </c>
      <c r="G35721" s="28">
        <v>11491</v>
      </c>
      <c r="H35721" s="28">
        <v>12</v>
      </c>
    </row>
    <row r="35722" spans="1:8" x14ac:dyDescent="0.85">
      <c r="A35722" s="29">
        <v>44668</v>
      </c>
      <c r="B35722" s="1" t="s">
        <v>7</v>
      </c>
      <c r="C35722">
        <v>259509</v>
      </c>
      <c r="D35722">
        <v>1964534</v>
      </c>
      <c r="E35722" s="28">
        <v>236289</v>
      </c>
      <c r="F35722">
        <v>1965</v>
      </c>
      <c r="G35722" s="28">
        <v>21299</v>
      </c>
      <c r="H35722" s="28">
        <v>6</v>
      </c>
    </row>
    <row r="35723" spans="1:8" x14ac:dyDescent="0.85">
      <c r="A35723" s="29">
        <v>44668</v>
      </c>
      <c r="B35723" s="1" t="s">
        <v>11</v>
      </c>
      <c r="C35723">
        <v>43171</v>
      </c>
      <c r="D35723">
        <v>209960</v>
      </c>
      <c r="E35723" s="28">
        <v>38337</v>
      </c>
      <c r="F35723">
        <v>93</v>
      </c>
      <c r="G35723" s="28">
        <v>4741</v>
      </c>
      <c r="H35723" s="28">
        <v>0</v>
      </c>
    </row>
    <row r="35724" spans="1:8" x14ac:dyDescent="0.85">
      <c r="A35724" s="29">
        <v>44668</v>
      </c>
      <c r="B35724" s="1" t="s">
        <v>12</v>
      </c>
      <c r="C35724">
        <v>23648</v>
      </c>
      <c r="D35724">
        <v>235186</v>
      </c>
      <c r="E35724" s="28">
        <v>20054</v>
      </c>
      <c r="F35724">
        <v>82</v>
      </c>
      <c r="G35724" s="28">
        <v>3512</v>
      </c>
      <c r="H35724" s="28">
        <v>1</v>
      </c>
    </row>
    <row r="35725" spans="1:8" x14ac:dyDescent="0.85">
      <c r="A35725" s="29">
        <v>44668</v>
      </c>
      <c r="B35725" s="1" t="s">
        <v>13</v>
      </c>
      <c r="C35725">
        <v>67629</v>
      </c>
      <c r="D35725">
        <v>492050</v>
      </c>
      <c r="E35725" s="28">
        <v>60906</v>
      </c>
      <c r="F35725">
        <v>180</v>
      </c>
      <c r="G35725" s="28">
        <v>6128</v>
      </c>
      <c r="H35725" s="28">
        <v>6</v>
      </c>
    </row>
    <row r="35726" spans="1:8" x14ac:dyDescent="0.85">
      <c r="A35726" s="29">
        <v>44668</v>
      </c>
      <c r="B35726" s="1" t="s">
        <v>14</v>
      </c>
      <c r="C35726">
        <v>21429</v>
      </c>
      <c r="D35726">
        <v>54119</v>
      </c>
      <c r="E35726" s="28">
        <v>18468</v>
      </c>
      <c r="F35726">
        <v>52</v>
      </c>
      <c r="G35726" s="28">
        <v>2909</v>
      </c>
      <c r="H35726" s="28">
        <v>3</v>
      </c>
    </row>
    <row r="35727" spans="1:8" x14ac:dyDescent="0.85">
      <c r="A35727" s="29">
        <v>44668</v>
      </c>
      <c r="B35727" s="1" t="s">
        <v>15</v>
      </c>
      <c r="C35727">
        <v>20770</v>
      </c>
      <c r="D35727">
        <v>179014</v>
      </c>
      <c r="E35727" s="28">
        <v>18608</v>
      </c>
      <c r="F35727">
        <v>84</v>
      </c>
      <c r="G35727" s="28">
        <v>2078</v>
      </c>
      <c r="H35727" s="28">
        <v>1</v>
      </c>
    </row>
    <row r="35728" spans="1:8" x14ac:dyDescent="0.85">
      <c r="A35728" s="29">
        <v>44668</v>
      </c>
      <c r="B35728" s="1" t="s">
        <v>16</v>
      </c>
      <c r="C35728">
        <v>45455</v>
      </c>
      <c r="D35728">
        <v>717303</v>
      </c>
      <c r="E35728" s="28">
        <v>39810</v>
      </c>
      <c r="F35728">
        <v>201</v>
      </c>
      <c r="G35728" s="28">
        <v>5444</v>
      </c>
      <c r="H35728" s="28">
        <v>0</v>
      </c>
    </row>
    <row r="35729" spans="1:8" x14ac:dyDescent="0.85">
      <c r="A35729" s="29">
        <v>44668</v>
      </c>
      <c r="B35729" s="1" t="s">
        <v>17</v>
      </c>
      <c r="C35729">
        <v>134092</v>
      </c>
      <c r="D35729">
        <v>44951</v>
      </c>
      <c r="E35729" s="28">
        <v>126628</v>
      </c>
      <c r="F35729">
        <v>407</v>
      </c>
      <c r="G35729" s="28">
        <v>7057</v>
      </c>
      <c r="H35729" s="28">
        <v>3</v>
      </c>
    </row>
    <row r="35730" spans="1:8" x14ac:dyDescent="0.85">
      <c r="A35730" s="29">
        <v>44668</v>
      </c>
      <c r="B35730" s="1" t="s">
        <v>18</v>
      </c>
      <c r="C35730">
        <v>73066</v>
      </c>
      <c r="D35730">
        <v>697067</v>
      </c>
      <c r="E35730" s="28">
        <v>66381</v>
      </c>
      <c r="F35730">
        <v>259</v>
      </c>
      <c r="G35730" s="28">
        <v>6426</v>
      </c>
      <c r="H35730" s="28">
        <v>1</v>
      </c>
    </row>
    <row r="35731" spans="1:8" x14ac:dyDescent="0.85">
      <c r="A35731" s="29">
        <v>44668</v>
      </c>
      <c r="B35731" s="1" t="s">
        <v>19</v>
      </c>
      <c r="C35731">
        <v>78563</v>
      </c>
      <c r="D35731">
        <v>571643</v>
      </c>
      <c r="E35731" s="28">
        <v>73823</v>
      </c>
      <c r="F35731">
        <v>304</v>
      </c>
      <c r="G35731" s="28">
        <v>4436</v>
      </c>
      <c r="H35731" s="28">
        <v>1</v>
      </c>
    </row>
    <row r="35732" spans="1:8" x14ac:dyDescent="0.85">
      <c r="A35732" s="29">
        <v>44668</v>
      </c>
      <c r="B35732" s="1" t="s">
        <v>20</v>
      </c>
      <c r="C35732">
        <v>484206</v>
      </c>
      <c r="D35732">
        <v>2574689</v>
      </c>
      <c r="E35732" s="28">
        <v>459402</v>
      </c>
      <c r="F35732">
        <v>1420</v>
      </c>
      <c r="G35732" s="28">
        <v>23384</v>
      </c>
      <c r="H35732" s="28">
        <v>13</v>
      </c>
    </row>
    <row r="35733" spans="1:8" x14ac:dyDescent="0.85">
      <c r="A35733" s="29">
        <v>44668</v>
      </c>
      <c r="B35733" s="1" t="s">
        <v>21</v>
      </c>
      <c r="C35733">
        <v>400580</v>
      </c>
      <c r="D35733">
        <v>1882057</v>
      </c>
      <c r="E35733" s="28">
        <v>365830</v>
      </c>
      <c r="F35733">
        <v>1711</v>
      </c>
      <c r="G35733" s="28">
        <v>21124</v>
      </c>
      <c r="H35733" s="28">
        <v>8</v>
      </c>
    </row>
    <row r="35734" spans="1:8" x14ac:dyDescent="0.85">
      <c r="A35734" s="29">
        <v>44668</v>
      </c>
      <c r="B35734" s="1" t="s">
        <v>22</v>
      </c>
      <c r="C35734">
        <v>1373986</v>
      </c>
      <c r="D35734">
        <v>6256562</v>
      </c>
      <c r="E35734" s="28">
        <v>1273552</v>
      </c>
      <c r="F35734">
        <v>4272</v>
      </c>
      <c r="G35734" s="28">
        <v>96162</v>
      </c>
      <c r="H35734" s="28">
        <v>17</v>
      </c>
    </row>
    <row r="35735" spans="1:8" x14ac:dyDescent="0.85">
      <c r="A35735" s="29">
        <v>44668</v>
      </c>
      <c r="B35735" s="1" t="s">
        <v>23</v>
      </c>
      <c r="C35735">
        <v>667231</v>
      </c>
      <c r="D35735">
        <v>2180686</v>
      </c>
      <c r="E35735" s="28">
        <v>637639</v>
      </c>
      <c r="F35735">
        <v>2105</v>
      </c>
      <c r="G35735" s="28">
        <v>27487</v>
      </c>
      <c r="H35735" s="28">
        <v>21</v>
      </c>
    </row>
    <row r="35736" spans="1:8" x14ac:dyDescent="0.85">
      <c r="A35736" s="29">
        <v>44668</v>
      </c>
      <c r="B35736" s="1" t="s">
        <v>24</v>
      </c>
      <c r="C35736">
        <v>54531</v>
      </c>
      <c r="D35736">
        <v>559205</v>
      </c>
      <c r="E35736" s="28">
        <v>48957</v>
      </c>
      <c r="F35736">
        <v>91</v>
      </c>
      <c r="G35736" s="28">
        <v>5483</v>
      </c>
      <c r="H35736" s="28">
        <v>0</v>
      </c>
    </row>
    <row r="35737" spans="1:8" x14ac:dyDescent="0.85">
      <c r="A35737" s="29">
        <v>44668</v>
      </c>
      <c r="B35737" s="1" t="s">
        <v>25</v>
      </c>
      <c r="C35737">
        <v>30568</v>
      </c>
      <c r="D35737">
        <v>220126</v>
      </c>
      <c r="E35737" s="28">
        <v>28398</v>
      </c>
      <c r="F35737">
        <v>90</v>
      </c>
      <c r="G35737" s="28">
        <v>2080</v>
      </c>
      <c r="H35737" s="28">
        <v>0</v>
      </c>
    </row>
    <row r="35738" spans="1:8" x14ac:dyDescent="0.85">
      <c r="A35738" s="29">
        <v>44668</v>
      </c>
      <c r="B35738" s="1" t="s">
        <v>26</v>
      </c>
      <c r="C35738">
        <v>39516</v>
      </c>
      <c r="D35738">
        <v>372754</v>
      </c>
      <c r="E35738" s="28">
        <v>35933</v>
      </c>
      <c r="F35738">
        <v>186</v>
      </c>
      <c r="G35738" s="28">
        <v>3374</v>
      </c>
      <c r="H35738" s="28">
        <v>5</v>
      </c>
    </row>
    <row r="35739" spans="1:8" x14ac:dyDescent="0.85">
      <c r="A35739" s="29">
        <v>44668</v>
      </c>
      <c r="B35739" s="1" t="s">
        <v>27</v>
      </c>
      <c r="C35739">
        <v>24652</v>
      </c>
      <c r="D35739">
        <v>279486</v>
      </c>
      <c r="E35739" s="28">
        <v>23364</v>
      </c>
      <c r="F35739">
        <v>45</v>
      </c>
      <c r="G35739" s="28">
        <v>1243</v>
      </c>
      <c r="H35739" s="28">
        <v>1</v>
      </c>
    </row>
    <row r="35740" spans="1:8" x14ac:dyDescent="0.85">
      <c r="A35740" s="29">
        <v>44668</v>
      </c>
      <c r="B35740" s="1" t="s">
        <v>28</v>
      </c>
      <c r="C35740">
        <v>26520</v>
      </c>
      <c r="D35740">
        <v>262958</v>
      </c>
      <c r="E35740" s="28">
        <v>24705</v>
      </c>
      <c r="F35740">
        <v>64</v>
      </c>
      <c r="G35740" s="28">
        <v>1763</v>
      </c>
      <c r="H35740" s="28">
        <v>0</v>
      </c>
    </row>
    <row r="35741" spans="1:8" x14ac:dyDescent="0.85">
      <c r="A35741" s="29">
        <v>44668</v>
      </c>
      <c r="B35741" s="1" t="s">
        <v>29</v>
      </c>
      <c r="C35741">
        <v>55466</v>
      </c>
      <c r="D35741">
        <v>618110</v>
      </c>
      <c r="E35741" s="28">
        <v>47443</v>
      </c>
      <c r="F35741">
        <v>169</v>
      </c>
      <c r="G35741" s="28">
        <v>5950</v>
      </c>
      <c r="H35741" s="28">
        <v>0</v>
      </c>
    </row>
    <row r="35742" spans="1:8" x14ac:dyDescent="0.85">
      <c r="A35742" s="29">
        <v>44668</v>
      </c>
      <c r="B35742" s="1" t="s">
        <v>30</v>
      </c>
      <c r="C35742">
        <v>78616</v>
      </c>
      <c r="D35742">
        <v>771318</v>
      </c>
      <c r="E35742" s="28">
        <v>72653</v>
      </c>
      <c r="F35742">
        <v>320</v>
      </c>
      <c r="G35742" s="28">
        <v>5280</v>
      </c>
      <c r="H35742" s="28">
        <v>1</v>
      </c>
    </row>
    <row r="35743" spans="1:8" x14ac:dyDescent="0.85">
      <c r="A35743" s="29">
        <v>44668</v>
      </c>
      <c r="B35743" s="1" t="s">
        <v>31</v>
      </c>
      <c r="C35743">
        <v>137278</v>
      </c>
      <c r="D35743">
        <v>1066008</v>
      </c>
      <c r="E35743" s="28">
        <v>126870</v>
      </c>
      <c r="F35743">
        <v>389</v>
      </c>
      <c r="G35743" s="28">
        <v>7771</v>
      </c>
      <c r="H35743" s="28">
        <v>0</v>
      </c>
    </row>
    <row r="35744" spans="1:8" x14ac:dyDescent="0.85">
      <c r="A35744" s="29">
        <v>44668</v>
      </c>
      <c r="B35744" s="1" t="s">
        <v>32</v>
      </c>
      <c r="C35744">
        <v>454506</v>
      </c>
      <c r="D35744">
        <v>2417403</v>
      </c>
      <c r="E35744" s="28">
        <v>426777</v>
      </c>
      <c r="F35744">
        <v>1997</v>
      </c>
      <c r="G35744" s="28">
        <v>25732</v>
      </c>
      <c r="H35744" s="28">
        <v>14</v>
      </c>
    </row>
    <row r="35745" spans="1:8" x14ac:dyDescent="0.85">
      <c r="A35745" s="29">
        <v>44668</v>
      </c>
      <c r="B35745" s="1" t="s">
        <v>33</v>
      </c>
      <c r="C35745">
        <v>65647</v>
      </c>
      <c r="D35745">
        <v>451498</v>
      </c>
      <c r="E35745" s="28">
        <v>61801</v>
      </c>
      <c r="F35745">
        <v>280</v>
      </c>
      <c r="G35745" s="28">
        <v>5208</v>
      </c>
      <c r="H35745" s="28">
        <v>1</v>
      </c>
    </row>
    <row r="35746" spans="1:8" x14ac:dyDescent="0.85">
      <c r="A35746" s="29">
        <v>44668</v>
      </c>
      <c r="B35746" s="1" t="s">
        <v>34</v>
      </c>
      <c r="C35746">
        <v>76581</v>
      </c>
      <c r="D35746">
        <v>549645</v>
      </c>
      <c r="E35746" s="28">
        <v>71625</v>
      </c>
      <c r="F35746">
        <v>204</v>
      </c>
      <c r="G35746" s="28">
        <v>4752</v>
      </c>
      <c r="H35746" s="28">
        <v>0</v>
      </c>
    </row>
    <row r="35747" spans="1:8" x14ac:dyDescent="0.85">
      <c r="A35747" s="29">
        <v>44668</v>
      </c>
      <c r="B35747" s="1" t="s">
        <v>35</v>
      </c>
      <c r="C35747">
        <v>170745</v>
      </c>
      <c r="D35747">
        <v>752869</v>
      </c>
      <c r="E35747" s="28">
        <v>160397</v>
      </c>
      <c r="F35747">
        <v>688</v>
      </c>
      <c r="G35747" s="28">
        <v>8806</v>
      </c>
      <c r="H35747" s="28">
        <v>9</v>
      </c>
    </row>
    <row r="35748" spans="1:8" x14ac:dyDescent="0.85">
      <c r="A35748" s="29">
        <v>44668</v>
      </c>
      <c r="B35748" s="1" t="s">
        <v>36</v>
      </c>
      <c r="C35748">
        <v>858794</v>
      </c>
      <c r="D35748">
        <v>6468202</v>
      </c>
      <c r="E35748" s="28">
        <v>812750</v>
      </c>
      <c r="F35748">
        <v>4868</v>
      </c>
      <c r="G35748" s="28">
        <v>41162</v>
      </c>
      <c r="H35748" s="28">
        <v>38</v>
      </c>
    </row>
    <row r="35749" spans="1:8" x14ac:dyDescent="0.85">
      <c r="A35749" s="29">
        <v>44668</v>
      </c>
      <c r="B35749" s="1" t="s">
        <v>37</v>
      </c>
      <c r="C35749">
        <v>364793</v>
      </c>
      <c r="D35749">
        <v>1419441</v>
      </c>
      <c r="E35749" s="28">
        <v>346773</v>
      </c>
      <c r="F35749">
        <v>2160</v>
      </c>
      <c r="G35749" s="28">
        <v>15861</v>
      </c>
      <c r="H35749" s="28">
        <v>16</v>
      </c>
    </row>
    <row r="35750" spans="1:8" x14ac:dyDescent="0.85">
      <c r="A35750" s="29">
        <v>44668</v>
      </c>
      <c r="B35750" s="1" t="s">
        <v>38</v>
      </c>
      <c r="C35750">
        <v>81429</v>
      </c>
      <c r="D35750">
        <v>466067</v>
      </c>
      <c r="E35750" s="28">
        <v>70891</v>
      </c>
      <c r="F35750">
        <v>357</v>
      </c>
      <c r="G35750" s="28">
        <v>10181</v>
      </c>
      <c r="H35750" s="28">
        <v>4</v>
      </c>
    </row>
    <row r="35751" spans="1:8" x14ac:dyDescent="0.85">
      <c r="A35751" s="29">
        <v>44668</v>
      </c>
      <c r="B35751" s="1" t="s">
        <v>39</v>
      </c>
      <c r="C35751">
        <v>32986</v>
      </c>
      <c r="D35751">
        <v>148230</v>
      </c>
      <c r="E35751" s="28">
        <v>30993</v>
      </c>
      <c r="F35751">
        <v>111</v>
      </c>
      <c r="G35751" s="28">
        <v>1700</v>
      </c>
      <c r="H35751" s="28">
        <v>2</v>
      </c>
    </row>
    <row r="35752" spans="1:8" x14ac:dyDescent="0.85">
      <c r="A35752" s="29">
        <v>44668</v>
      </c>
      <c r="B35752" s="1" t="s">
        <v>40</v>
      </c>
      <c r="C35752">
        <v>10770</v>
      </c>
      <c r="D35752">
        <v>326427</v>
      </c>
      <c r="E35752" s="28">
        <v>9741</v>
      </c>
      <c r="F35752">
        <v>14</v>
      </c>
      <c r="G35752" s="28">
        <v>881</v>
      </c>
      <c r="H35752" s="28">
        <v>0</v>
      </c>
    </row>
    <row r="35753" spans="1:8" x14ac:dyDescent="0.85">
      <c r="A35753" s="29">
        <v>44668</v>
      </c>
      <c r="B35753" s="1" t="s">
        <v>41</v>
      </c>
      <c r="C35753">
        <v>11681</v>
      </c>
      <c r="D35753">
        <v>156561</v>
      </c>
      <c r="E35753" s="28">
        <v>10328</v>
      </c>
      <c r="F35753">
        <v>11</v>
      </c>
      <c r="G35753" s="28">
        <v>1342</v>
      </c>
      <c r="H35753" s="28">
        <v>1</v>
      </c>
    </row>
    <row r="35754" spans="1:8" x14ac:dyDescent="0.85">
      <c r="A35754" s="29">
        <v>44668</v>
      </c>
      <c r="B35754" s="1" t="s">
        <v>42</v>
      </c>
      <c r="C35754">
        <v>72934</v>
      </c>
      <c r="D35754">
        <v>509607</v>
      </c>
      <c r="E35754" s="28">
        <v>64966</v>
      </c>
      <c r="F35754">
        <v>230</v>
      </c>
      <c r="G35754" s="28">
        <v>4493</v>
      </c>
      <c r="H35754" s="28">
        <v>5</v>
      </c>
    </row>
    <row r="35755" spans="1:8" x14ac:dyDescent="0.85">
      <c r="A35755" s="29">
        <v>44668</v>
      </c>
      <c r="B35755" s="1" t="s">
        <v>43</v>
      </c>
      <c r="C35755">
        <v>113890</v>
      </c>
      <c r="D35755">
        <v>1618942</v>
      </c>
      <c r="E35755" s="28">
        <v>100048</v>
      </c>
      <c r="F35755">
        <v>457</v>
      </c>
      <c r="G35755" s="28">
        <v>13385</v>
      </c>
      <c r="H35755" s="28">
        <v>7</v>
      </c>
    </row>
    <row r="35756" spans="1:8" x14ac:dyDescent="0.85">
      <c r="A35756" s="29">
        <v>44668</v>
      </c>
      <c r="B35756" s="1" t="s">
        <v>44</v>
      </c>
      <c r="C35756">
        <v>34057</v>
      </c>
      <c r="D35756">
        <v>507518</v>
      </c>
      <c r="E35756" s="28">
        <v>31511</v>
      </c>
      <c r="F35756">
        <v>170</v>
      </c>
      <c r="G35756" s="28">
        <v>2376</v>
      </c>
      <c r="H35756" s="28">
        <v>1</v>
      </c>
    </row>
    <row r="35757" spans="1:8" x14ac:dyDescent="0.85">
      <c r="A35757" s="29">
        <v>44668</v>
      </c>
      <c r="B35757" s="1" t="s">
        <v>45</v>
      </c>
      <c r="C35757">
        <v>17822</v>
      </c>
      <c r="D35757">
        <v>187933</v>
      </c>
      <c r="E35757" s="28">
        <v>16871</v>
      </c>
      <c r="F35757">
        <v>79</v>
      </c>
      <c r="G35757" s="28">
        <v>880</v>
      </c>
      <c r="H35757" s="28">
        <v>1</v>
      </c>
    </row>
    <row r="35758" spans="1:8" x14ac:dyDescent="0.85">
      <c r="A35758" s="29">
        <v>44668</v>
      </c>
      <c r="B35758" s="1" t="s">
        <v>46</v>
      </c>
      <c r="C35758">
        <v>35216</v>
      </c>
      <c r="D35758">
        <v>240751</v>
      </c>
      <c r="E35758" s="28">
        <v>32043</v>
      </c>
      <c r="F35758">
        <v>116</v>
      </c>
      <c r="G35758" s="28">
        <v>3057</v>
      </c>
      <c r="H35758" s="28">
        <v>0</v>
      </c>
    </row>
    <row r="35759" spans="1:8" x14ac:dyDescent="0.85">
      <c r="A35759" s="29">
        <v>44668</v>
      </c>
      <c r="B35759" s="1" t="s">
        <v>47</v>
      </c>
      <c r="C35759">
        <v>29851</v>
      </c>
      <c r="D35759">
        <v>312829</v>
      </c>
      <c r="E35759" s="28">
        <v>27082</v>
      </c>
      <c r="F35759">
        <v>134</v>
      </c>
      <c r="G35759" s="28">
        <v>2635</v>
      </c>
      <c r="H35759" s="28">
        <v>4</v>
      </c>
    </row>
    <row r="35760" spans="1:8" x14ac:dyDescent="0.85">
      <c r="A35760" s="29">
        <v>44668</v>
      </c>
      <c r="B35760" s="1" t="s">
        <v>48</v>
      </c>
      <c r="C35760">
        <v>19517</v>
      </c>
      <c r="D35760">
        <v>231379</v>
      </c>
      <c r="E35760" s="28">
        <v>17939</v>
      </c>
      <c r="F35760">
        <v>102</v>
      </c>
      <c r="G35760" s="28">
        <v>1476</v>
      </c>
      <c r="H35760" s="28">
        <v>1</v>
      </c>
    </row>
    <row r="35761" spans="1:8" x14ac:dyDescent="0.85">
      <c r="A35761" s="29">
        <v>44668</v>
      </c>
      <c r="B35761" s="1" t="s">
        <v>49</v>
      </c>
      <c r="C35761">
        <v>342504</v>
      </c>
      <c r="D35761">
        <v>2363971</v>
      </c>
      <c r="E35761" s="28">
        <v>296110</v>
      </c>
      <c r="F35761">
        <v>1176</v>
      </c>
      <c r="G35761" s="28">
        <v>38539</v>
      </c>
      <c r="H35761" s="28">
        <v>12</v>
      </c>
    </row>
    <row r="35762" spans="1:8" x14ac:dyDescent="0.85">
      <c r="A35762" s="29">
        <v>44668</v>
      </c>
      <c r="B35762" s="1" t="s">
        <v>50</v>
      </c>
      <c r="C35762">
        <v>38990</v>
      </c>
      <c r="D35762">
        <v>234626</v>
      </c>
      <c r="E35762" s="28">
        <v>32430</v>
      </c>
      <c r="F35762">
        <v>95</v>
      </c>
      <c r="G35762" s="28">
        <v>3910</v>
      </c>
      <c r="H35762" s="28">
        <v>0</v>
      </c>
    </row>
    <row r="35763" spans="1:8" x14ac:dyDescent="0.85">
      <c r="A35763" s="29">
        <v>44668</v>
      </c>
      <c r="B35763" s="1" t="s">
        <v>51</v>
      </c>
      <c r="C35763">
        <v>38802</v>
      </c>
      <c r="D35763">
        <v>324814</v>
      </c>
      <c r="E35763" s="28">
        <v>36316</v>
      </c>
      <c r="F35763">
        <v>118</v>
      </c>
      <c r="G35763" s="28">
        <v>4163</v>
      </c>
      <c r="H35763" s="28">
        <v>0</v>
      </c>
    </row>
    <row r="35764" spans="1:8" x14ac:dyDescent="0.85">
      <c r="A35764" s="29">
        <v>44668</v>
      </c>
      <c r="B35764" s="1" t="s">
        <v>52</v>
      </c>
      <c r="C35764">
        <v>73853</v>
      </c>
      <c r="D35764">
        <v>245975</v>
      </c>
      <c r="E35764" s="28">
        <v>67932</v>
      </c>
      <c r="F35764">
        <v>276</v>
      </c>
      <c r="G35764" s="28">
        <v>5645</v>
      </c>
      <c r="H35764" s="28">
        <v>4</v>
      </c>
    </row>
    <row r="35765" spans="1:8" x14ac:dyDescent="0.85">
      <c r="A35765" s="29">
        <v>44668</v>
      </c>
      <c r="B35765" s="1" t="s">
        <v>53</v>
      </c>
      <c r="C35765">
        <v>39092</v>
      </c>
      <c r="D35765">
        <v>511673</v>
      </c>
      <c r="E35765" s="28">
        <v>35795</v>
      </c>
      <c r="F35765">
        <v>147</v>
      </c>
      <c r="G35765" s="28">
        <v>3150</v>
      </c>
      <c r="H35765" s="28">
        <v>0</v>
      </c>
    </row>
    <row r="35766" spans="1:8" x14ac:dyDescent="0.85">
      <c r="A35766" s="29">
        <v>44668</v>
      </c>
      <c r="B35766" s="1" t="s">
        <v>54</v>
      </c>
      <c r="C35766">
        <v>34689</v>
      </c>
      <c r="D35766">
        <v>167534</v>
      </c>
      <c r="E35766" s="28">
        <v>29464</v>
      </c>
      <c r="F35766">
        <v>122</v>
      </c>
      <c r="G35766" s="28">
        <v>5179</v>
      </c>
      <c r="H35766" s="28">
        <v>1</v>
      </c>
    </row>
    <row r="35767" spans="1:8" x14ac:dyDescent="0.85">
      <c r="A35767" s="29">
        <v>44668</v>
      </c>
      <c r="B35767" s="1" t="s">
        <v>55</v>
      </c>
      <c r="C35767">
        <v>55202</v>
      </c>
      <c r="D35767">
        <v>336381</v>
      </c>
      <c r="E35767" s="28">
        <v>48450</v>
      </c>
      <c r="F35767">
        <v>172</v>
      </c>
      <c r="G35767" s="28">
        <v>5918</v>
      </c>
      <c r="H35767" s="28">
        <v>2</v>
      </c>
    </row>
    <row r="35768" spans="1:8" x14ac:dyDescent="0.85">
      <c r="A35768" s="29">
        <v>44668</v>
      </c>
      <c r="B35768" s="1" t="s">
        <v>56</v>
      </c>
      <c r="C35768">
        <v>143645</v>
      </c>
      <c r="D35768">
        <v>706596</v>
      </c>
      <c r="E35768" s="28">
        <v>131853</v>
      </c>
      <c r="F35768">
        <v>442</v>
      </c>
      <c r="G35768" s="28">
        <v>11353</v>
      </c>
      <c r="H35768" s="28">
        <v>11</v>
      </c>
    </row>
    <row r="35769" spans="1:8" x14ac:dyDescent="0.85">
      <c r="A35769" s="29">
        <v>44669</v>
      </c>
      <c r="B35769" s="1" t="s">
        <v>7</v>
      </c>
      <c r="C35769">
        <v>261275</v>
      </c>
      <c r="D35769">
        <v>1968716</v>
      </c>
      <c r="E35769" s="28">
        <v>238539</v>
      </c>
      <c r="F35769">
        <v>1970</v>
      </c>
      <c r="G35769" s="28">
        <v>21255</v>
      </c>
      <c r="H35769" s="28">
        <v>5</v>
      </c>
    </row>
    <row r="35770" spans="1:8" x14ac:dyDescent="0.85">
      <c r="A35770" s="29">
        <v>44669</v>
      </c>
      <c r="B35770" s="1" t="s">
        <v>11</v>
      </c>
      <c r="C35770">
        <v>43324</v>
      </c>
      <c r="D35770">
        <v>210542</v>
      </c>
      <c r="E35770" s="28">
        <v>38718</v>
      </c>
      <c r="F35770">
        <v>93</v>
      </c>
      <c r="G35770" s="28">
        <v>4513</v>
      </c>
      <c r="H35770" s="28">
        <v>0</v>
      </c>
    </row>
    <row r="35771" spans="1:8" x14ac:dyDescent="0.85">
      <c r="A35771" s="29">
        <v>44669</v>
      </c>
      <c r="B35771" s="1" t="s">
        <v>12</v>
      </c>
      <c r="C35771">
        <v>23836</v>
      </c>
      <c r="D35771">
        <v>236528</v>
      </c>
      <c r="E35771" s="28">
        <v>20285</v>
      </c>
      <c r="F35771">
        <v>83</v>
      </c>
      <c r="G35771" s="28">
        <v>3468</v>
      </c>
      <c r="H35771" s="28">
        <v>1</v>
      </c>
    </row>
    <row r="35772" spans="1:8" x14ac:dyDescent="0.85">
      <c r="A35772" s="29">
        <v>44669</v>
      </c>
      <c r="B35772" s="1" t="s">
        <v>13</v>
      </c>
      <c r="C35772">
        <v>67845</v>
      </c>
      <c r="D35772">
        <v>493303</v>
      </c>
      <c r="E35772" s="28">
        <v>61376</v>
      </c>
      <c r="F35772">
        <v>181</v>
      </c>
      <c r="G35772" s="28">
        <v>6070</v>
      </c>
      <c r="H35772" s="28">
        <v>5</v>
      </c>
    </row>
    <row r="35773" spans="1:8" x14ac:dyDescent="0.85">
      <c r="A35773" s="29">
        <v>44669</v>
      </c>
      <c r="B35773" s="1" t="s">
        <v>14</v>
      </c>
      <c r="C35773">
        <v>21610</v>
      </c>
      <c r="D35773">
        <v>55163</v>
      </c>
      <c r="E35773" s="28">
        <v>18708</v>
      </c>
      <c r="F35773">
        <v>52</v>
      </c>
      <c r="G35773" s="28">
        <v>2850</v>
      </c>
      <c r="H35773" s="28">
        <v>2</v>
      </c>
    </row>
    <row r="35774" spans="1:8" x14ac:dyDescent="0.85">
      <c r="A35774" s="29">
        <v>44669</v>
      </c>
      <c r="B35774" s="1" t="s">
        <v>15</v>
      </c>
      <c r="C35774">
        <v>20900</v>
      </c>
      <c r="D35774">
        <v>179992</v>
      </c>
      <c r="E35774" s="28">
        <v>18880</v>
      </c>
      <c r="F35774">
        <v>84</v>
      </c>
      <c r="G35774" s="28">
        <v>1936</v>
      </c>
      <c r="H35774" s="28">
        <v>1</v>
      </c>
    </row>
    <row r="35775" spans="1:8" x14ac:dyDescent="0.85">
      <c r="A35775" s="29">
        <v>44669</v>
      </c>
      <c r="B35775" s="1" t="s">
        <v>16</v>
      </c>
      <c r="C35775">
        <v>45771</v>
      </c>
      <c r="D35775">
        <v>724623</v>
      </c>
      <c r="E35775" s="28">
        <v>40377</v>
      </c>
      <c r="F35775">
        <v>201</v>
      </c>
      <c r="G35775" s="28">
        <v>5193</v>
      </c>
      <c r="H35775" s="28">
        <v>1</v>
      </c>
    </row>
    <row r="35776" spans="1:8" x14ac:dyDescent="0.85">
      <c r="A35776" s="29">
        <v>44669</v>
      </c>
      <c r="B35776" s="1" t="s">
        <v>17</v>
      </c>
      <c r="C35776">
        <v>134937</v>
      </c>
      <c r="D35776">
        <v>45068</v>
      </c>
      <c r="E35776" s="28">
        <v>127813</v>
      </c>
      <c r="F35776">
        <v>408</v>
      </c>
      <c r="G35776" s="28">
        <v>6716</v>
      </c>
      <c r="H35776" s="28">
        <v>4</v>
      </c>
    </row>
    <row r="35777" spans="1:8" x14ac:dyDescent="0.85">
      <c r="A35777" s="29">
        <v>44669</v>
      </c>
      <c r="B35777" s="1" t="s">
        <v>18</v>
      </c>
      <c r="C35777">
        <v>73422</v>
      </c>
      <c r="D35777">
        <v>697810</v>
      </c>
      <c r="E35777" s="28">
        <v>66960</v>
      </c>
      <c r="F35777">
        <v>260</v>
      </c>
      <c r="G35777" s="28">
        <v>6202</v>
      </c>
      <c r="H35777" s="28">
        <v>1</v>
      </c>
    </row>
    <row r="35778" spans="1:8" x14ac:dyDescent="0.85">
      <c r="A35778" s="29">
        <v>44669</v>
      </c>
      <c r="B35778" s="1" t="s">
        <v>19</v>
      </c>
      <c r="C35778">
        <v>78780</v>
      </c>
      <c r="D35778">
        <v>576105</v>
      </c>
      <c r="E35778" s="28">
        <v>74299</v>
      </c>
      <c r="F35778">
        <v>304</v>
      </c>
      <c r="G35778" s="28">
        <v>4177</v>
      </c>
      <c r="H35778" s="28">
        <v>1</v>
      </c>
    </row>
    <row r="35779" spans="1:8" x14ac:dyDescent="0.85">
      <c r="A35779" s="29">
        <v>44669</v>
      </c>
      <c r="B35779" s="1" t="s">
        <v>20</v>
      </c>
      <c r="C35779">
        <v>485716</v>
      </c>
      <c r="D35779">
        <v>2579863</v>
      </c>
      <c r="E35779" s="28">
        <v>462469</v>
      </c>
      <c r="F35779">
        <v>1421</v>
      </c>
      <c r="G35779" s="28">
        <v>21826</v>
      </c>
      <c r="H35779" s="28">
        <v>13</v>
      </c>
    </row>
    <row r="35780" spans="1:8" x14ac:dyDescent="0.85">
      <c r="A35780" s="29">
        <v>44669</v>
      </c>
      <c r="B35780" s="1" t="s">
        <v>21</v>
      </c>
      <c r="C35780">
        <v>401609</v>
      </c>
      <c r="D35780">
        <v>1882057</v>
      </c>
      <c r="E35780" s="28">
        <v>365830</v>
      </c>
      <c r="F35780">
        <v>1713</v>
      </c>
      <c r="G35780" s="28">
        <v>21124</v>
      </c>
      <c r="H35780" s="28">
        <v>8</v>
      </c>
    </row>
    <row r="35781" spans="1:8" x14ac:dyDescent="0.85">
      <c r="A35781" s="29">
        <v>44669</v>
      </c>
      <c r="B35781" s="1" t="s">
        <v>22</v>
      </c>
      <c r="C35781">
        <v>1377465</v>
      </c>
      <c r="D35781">
        <v>6256562</v>
      </c>
      <c r="E35781" s="28">
        <v>1275028</v>
      </c>
      <c r="F35781">
        <v>4275</v>
      </c>
      <c r="G35781" s="28">
        <v>98162</v>
      </c>
      <c r="H35781" s="28">
        <v>15</v>
      </c>
    </row>
    <row r="35782" spans="1:8" x14ac:dyDescent="0.85">
      <c r="A35782" s="29">
        <v>44669</v>
      </c>
      <c r="B35782" s="1" t="s">
        <v>23</v>
      </c>
      <c r="C35782">
        <v>669840</v>
      </c>
      <c r="D35782">
        <v>2180686</v>
      </c>
      <c r="E35782" s="28">
        <v>641728</v>
      </c>
      <c r="F35782">
        <v>2107</v>
      </c>
      <c r="G35782" s="28">
        <v>26005</v>
      </c>
      <c r="H35782" s="28">
        <v>20</v>
      </c>
    </row>
    <row r="35783" spans="1:8" x14ac:dyDescent="0.85">
      <c r="A35783" s="29">
        <v>44669</v>
      </c>
      <c r="B35783" s="1" t="s">
        <v>24</v>
      </c>
      <c r="C35783">
        <v>54977</v>
      </c>
      <c r="D35783">
        <v>562478</v>
      </c>
      <c r="E35783" s="28">
        <v>49693</v>
      </c>
      <c r="F35783">
        <v>91</v>
      </c>
      <c r="G35783" s="28">
        <v>5193</v>
      </c>
      <c r="H35783" s="28">
        <v>0</v>
      </c>
    </row>
    <row r="35784" spans="1:8" x14ac:dyDescent="0.85">
      <c r="A35784" s="29">
        <v>44669</v>
      </c>
      <c r="B35784" s="1" t="s">
        <v>25</v>
      </c>
      <c r="C35784">
        <v>30609</v>
      </c>
      <c r="D35784">
        <v>220860</v>
      </c>
      <c r="E35784" s="28">
        <v>28516</v>
      </c>
      <c r="F35784">
        <v>90</v>
      </c>
      <c r="G35784" s="28">
        <v>2003</v>
      </c>
      <c r="H35784" s="28">
        <v>0</v>
      </c>
    </row>
    <row r="35785" spans="1:8" x14ac:dyDescent="0.85">
      <c r="A35785" s="29">
        <v>44669</v>
      </c>
      <c r="B35785" s="1" t="s">
        <v>26</v>
      </c>
      <c r="C35785">
        <v>39724</v>
      </c>
      <c r="D35785">
        <v>373145</v>
      </c>
      <c r="E35785" s="28">
        <v>36120</v>
      </c>
      <c r="F35785">
        <v>186</v>
      </c>
      <c r="G35785" s="28">
        <v>3395</v>
      </c>
      <c r="H35785" s="28">
        <v>5</v>
      </c>
    </row>
    <row r="35786" spans="1:8" x14ac:dyDescent="0.85">
      <c r="A35786" s="29">
        <v>44669</v>
      </c>
      <c r="B35786" s="1" t="s">
        <v>27</v>
      </c>
      <c r="C35786">
        <v>24777</v>
      </c>
      <c r="D35786">
        <v>280054</v>
      </c>
      <c r="E35786" s="28">
        <v>23490</v>
      </c>
      <c r="F35786">
        <v>45</v>
      </c>
      <c r="G35786" s="28">
        <v>1242</v>
      </c>
      <c r="H35786" s="28">
        <v>1</v>
      </c>
    </row>
    <row r="35787" spans="1:8" x14ac:dyDescent="0.85">
      <c r="A35787" s="29">
        <v>44669</v>
      </c>
      <c r="B35787" s="1" t="s">
        <v>28</v>
      </c>
      <c r="C35787">
        <v>26973</v>
      </c>
      <c r="D35787">
        <v>262958</v>
      </c>
      <c r="E35787" s="28">
        <v>25298</v>
      </c>
      <c r="F35787">
        <v>65</v>
      </c>
      <c r="G35787" s="28">
        <v>1619</v>
      </c>
      <c r="H35787" s="28">
        <v>0</v>
      </c>
    </row>
    <row r="35788" spans="1:8" x14ac:dyDescent="0.85">
      <c r="A35788" s="29">
        <v>44669</v>
      </c>
      <c r="B35788" s="1" t="s">
        <v>29</v>
      </c>
      <c r="C35788">
        <v>55791</v>
      </c>
      <c r="D35788">
        <v>623448</v>
      </c>
      <c r="E35788" s="28">
        <v>48956</v>
      </c>
      <c r="F35788">
        <v>169</v>
      </c>
      <c r="G35788" s="28">
        <v>5497</v>
      </c>
      <c r="H35788" s="28">
        <v>0</v>
      </c>
    </row>
    <row r="35789" spans="1:8" x14ac:dyDescent="0.85">
      <c r="A35789" s="29">
        <v>44669</v>
      </c>
      <c r="B35789" s="1" t="s">
        <v>30</v>
      </c>
      <c r="C35789">
        <v>78947</v>
      </c>
      <c r="D35789">
        <v>772250</v>
      </c>
      <c r="E35789" s="28">
        <v>73232</v>
      </c>
      <c r="F35789">
        <v>320</v>
      </c>
      <c r="G35789" s="28">
        <v>5064</v>
      </c>
      <c r="H35789" s="28">
        <v>1</v>
      </c>
    </row>
    <row r="35790" spans="1:8" x14ac:dyDescent="0.85">
      <c r="A35790" s="29">
        <v>44669</v>
      </c>
      <c r="B35790" s="1" t="s">
        <v>31</v>
      </c>
      <c r="C35790">
        <v>137783</v>
      </c>
      <c r="D35790">
        <v>1117845</v>
      </c>
      <c r="E35790" s="28">
        <v>130513</v>
      </c>
      <c r="F35790">
        <v>389</v>
      </c>
      <c r="G35790" s="28">
        <v>6861</v>
      </c>
      <c r="H35790" s="28">
        <v>1</v>
      </c>
    </row>
    <row r="35791" spans="1:8" x14ac:dyDescent="0.85">
      <c r="A35791" s="29">
        <v>44669</v>
      </c>
      <c r="B35791" s="1" t="s">
        <v>32</v>
      </c>
      <c r="C35791">
        <v>456360</v>
      </c>
      <c r="D35791">
        <v>2432032</v>
      </c>
      <c r="E35791" s="28">
        <v>429064</v>
      </c>
      <c r="F35791">
        <v>1998</v>
      </c>
      <c r="G35791" s="28">
        <v>25298</v>
      </c>
      <c r="H35791" s="28">
        <v>15</v>
      </c>
    </row>
    <row r="35792" spans="1:8" x14ac:dyDescent="0.85">
      <c r="A35792" s="29">
        <v>44669</v>
      </c>
      <c r="B35792" s="1" t="s">
        <v>33</v>
      </c>
      <c r="C35792">
        <v>65982</v>
      </c>
      <c r="D35792">
        <v>451498</v>
      </c>
      <c r="E35792" s="28">
        <v>62258</v>
      </c>
      <c r="F35792">
        <v>280</v>
      </c>
      <c r="G35792" s="28">
        <v>5101</v>
      </c>
      <c r="H35792" s="28">
        <v>1</v>
      </c>
    </row>
    <row r="35793" spans="1:8" x14ac:dyDescent="0.85">
      <c r="A35793" s="29">
        <v>44669</v>
      </c>
      <c r="B35793" s="1" t="s">
        <v>34</v>
      </c>
      <c r="C35793">
        <v>76774</v>
      </c>
      <c r="D35793">
        <v>550820</v>
      </c>
      <c r="E35793" s="28">
        <v>72125</v>
      </c>
      <c r="F35793">
        <v>204</v>
      </c>
      <c r="G35793" s="28">
        <v>4445</v>
      </c>
      <c r="H35793" s="28">
        <v>0</v>
      </c>
    </row>
    <row r="35794" spans="1:8" x14ac:dyDescent="0.85">
      <c r="A35794" s="29">
        <v>44669</v>
      </c>
      <c r="B35794" s="1" t="s">
        <v>35</v>
      </c>
      <c r="C35794">
        <v>171183</v>
      </c>
      <c r="D35794">
        <v>753734</v>
      </c>
      <c r="E35794" s="28">
        <v>161922</v>
      </c>
      <c r="F35794">
        <v>688</v>
      </c>
      <c r="G35794" s="28">
        <v>8135</v>
      </c>
      <c r="H35794" s="28">
        <v>8</v>
      </c>
    </row>
    <row r="35795" spans="1:8" x14ac:dyDescent="0.85">
      <c r="A35795" s="29">
        <v>44669</v>
      </c>
      <c r="B35795" s="1" t="s">
        <v>36</v>
      </c>
      <c r="C35795">
        <v>859741</v>
      </c>
      <c r="D35795">
        <v>6480070</v>
      </c>
      <c r="E35795" s="28">
        <v>815612</v>
      </c>
      <c r="F35795">
        <v>4868</v>
      </c>
      <c r="G35795" s="28">
        <v>39249</v>
      </c>
      <c r="H35795" s="28">
        <v>38</v>
      </c>
    </row>
    <row r="35796" spans="1:8" x14ac:dyDescent="0.85">
      <c r="A35796" s="29">
        <v>44669</v>
      </c>
      <c r="B35796" s="1" t="s">
        <v>37</v>
      </c>
      <c r="C35796">
        <v>366384</v>
      </c>
      <c r="D35796">
        <v>1422780</v>
      </c>
      <c r="E35796" s="28">
        <v>349847</v>
      </c>
      <c r="F35796">
        <v>2161</v>
      </c>
      <c r="G35796" s="28">
        <v>14377</v>
      </c>
      <c r="H35796" s="28">
        <v>13</v>
      </c>
    </row>
    <row r="35797" spans="1:8" x14ac:dyDescent="0.85">
      <c r="A35797" s="29">
        <v>44669</v>
      </c>
      <c r="B35797" s="1" t="s">
        <v>38</v>
      </c>
      <c r="C35797">
        <v>81681</v>
      </c>
      <c r="D35797">
        <v>468657</v>
      </c>
      <c r="E35797" s="28">
        <v>71025</v>
      </c>
      <c r="F35797">
        <v>357</v>
      </c>
      <c r="G35797" s="28">
        <v>10299</v>
      </c>
      <c r="H35797" s="28">
        <v>4</v>
      </c>
    </row>
    <row r="35798" spans="1:8" x14ac:dyDescent="0.85">
      <c r="A35798" s="29">
        <v>44669</v>
      </c>
      <c r="B35798" s="1" t="s">
        <v>39</v>
      </c>
      <c r="C35798">
        <v>33183</v>
      </c>
      <c r="D35798">
        <v>148840</v>
      </c>
      <c r="E35798" s="28">
        <v>31145</v>
      </c>
      <c r="F35798">
        <v>111</v>
      </c>
      <c r="G35798" s="28">
        <v>1744</v>
      </c>
      <c r="H35798" s="28">
        <v>1</v>
      </c>
    </row>
    <row r="35799" spans="1:8" x14ac:dyDescent="0.85">
      <c r="A35799" s="29">
        <v>44669</v>
      </c>
      <c r="B35799" s="1" t="s">
        <v>40</v>
      </c>
      <c r="C35799">
        <v>10867</v>
      </c>
      <c r="D35799">
        <v>326990</v>
      </c>
      <c r="E35799" s="28">
        <v>9844</v>
      </c>
      <c r="F35799">
        <v>14</v>
      </c>
      <c r="G35799" s="28">
        <v>872</v>
      </c>
      <c r="H35799" s="28">
        <v>0</v>
      </c>
    </row>
    <row r="35800" spans="1:8" x14ac:dyDescent="0.85">
      <c r="A35800" s="29">
        <v>44669</v>
      </c>
      <c r="B35800" s="1" t="s">
        <v>41</v>
      </c>
      <c r="C35800">
        <v>11787</v>
      </c>
      <c r="D35800">
        <v>156561</v>
      </c>
      <c r="E35800" s="28">
        <v>10457</v>
      </c>
      <c r="F35800">
        <v>12</v>
      </c>
      <c r="G35800" s="28">
        <v>1318</v>
      </c>
      <c r="H35800" s="28">
        <v>1</v>
      </c>
    </row>
    <row r="35801" spans="1:8" x14ac:dyDescent="0.85">
      <c r="A35801" s="29">
        <v>44669</v>
      </c>
      <c r="B35801" s="1" t="s">
        <v>42</v>
      </c>
      <c r="C35801">
        <v>73271</v>
      </c>
      <c r="D35801">
        <v>509607</v>
      </c>
      <c r="E35801" s="28">
        <v>64966</v>
      </c>
      <c r="F35801">
        <v>230</v>
      </c>
      <c r="G35801" s="28">
        <v>4493</v>
      </c>
      <c r="H35801" s="28">
        <v>5</v>
      </c>
    </row>
    <row r="35802" spans="1:8" x14ac:dyDescent="0.85">
      <c r="A35802" s="29">
        <v>44669</v>
      </c>
      <c r="B35802" s="1" t="s">
        <v>43</v>
      </c>
      <c r="C35802">
        <v>114975</v>
      </c>
      <c r="D35802">
        <v>1643169</v>
      </c>
      <c r="E35802" s="28">
        <v>103604</v>
      </c>
      <c r="F35802">
        <v>457</v>
      </c>
      <c r="G35802" s="28">
        <v>10914</v>
      </c>
      <c r="H35802" s="28">
        <v>7</v>
      </c>
    </row>
    <row r="35803" spans="1:8" x14ac:dyDescent="0.85">
      <c r="A35803" s="29">
        <v>44669</v>
      </c>
      <c r="B35803" s="1" t="s">
        <v>44</v>
      </c>
      <c r="C35803">
        <v>34176</v>
      </c>
      <c r="D35803">
        <v>507518</v>
      </c>
      <c r="E35803" s="28">
        <v>31839</v>
      </c>
      <c r="F35803">
        <v>171</v>
      </c>
      <c r="G35803" s="28">
        <v>2166</v>
      </c>
      <c r="H35803" s="28">
        <v>1</v>
      </c>
    </row>
    <row r="35804" spans="1:8" x14ac:dyDescent="0.85">
      <c r="A35804" s="29">
        <v>44669</v>
      </c>
      <c r="B35804" s="1" t="s">
        <v>45</v>
      </c>
      <c r="C35804">
        <v>17871</v>
      </c>
      <c r="D35804">
        <v>188054</v>
      </c>
      <c r="E35804" s="28">
        <v>16977</v>
      </c>
      <c r="F35804">
        <v>79</v>
      </c>
      <c r="G35804" s="28">
        <v>822</v>
      </c>
      <c r="H35804" s="28">
        <v>1</v>
      </c>
    </row>
    <row r="35805" spans="1:8" x14ac:dyDescent="0.85">
      <c r="A35805" s="29">
        <v>44669</v>
      </c>
      <c r="B35805" s="1" t="s">
        <v>46</v>
      </c>
      <c r="C35805">
        <v>35360</v>
      </c>
      <c r="D35805">
        <v>240751</v>
      </c>
      <c r="E35805" s="28">
        <v>32371</v>
      </c>
      <c r="F35805">
        <v>116</v>
      </c>
      <c r="G35805" s="28">
        <v>2873</v>
      </c>
      <c r="H35805" s="28">
        <v>0</v>
      </c>
    </row>
    <row r="35806" spans="1:8" x14ac:dyDescent="0.85">
      <c r="A35806" s="29">
        <v>44669</v>
      </c>
      <c r="B35806" s="1" t="s">
        <v>47</v>
      </c>
      <c r="C35806">
        <v>29976</v>
      </c>
      <c r="D35806">
        <v>313092</v>
      </c>
      <c r="E35806" s="28">
        <v>27342</v>
      </c>
      <c r="F35806">
        <v>134</v>
      </c>
      <c r="G35806" s="28">
        <v>2500</v>
      </c>
      <c r="H35806" s="28">
        <v>4</v>
      </c>
    </row>
    <row r="35807" spans="1:8" x14ac:dyDescent="0.85">
      <c r="A35807" s="29">
        <v>44669</v>
      </c>
      <c r="B35807" s="1" t="s">
        <v>48</v>
      </c>
      <c r="C35807">
        <v>19594</v>
      </c>
      <c r="D35807">
        <v>237348</v>
      </c>
      <c r="E35807" s="28">
        <v>18084</v>
      </c>
      <c r="F35807">
        <v>103</v>
      </c>
      <c r="G35807" s="28">
        <v>1407</v>
      </c>
      <c r="H35807" s="28">
        <v>1</v>
      </c>
    </row>
    <row r="35808" spans="1:8" x14ac:dyDescent="0.85">
      <c r="A35808" s="29">
        <v>44669</v>
      </c>
      <c r="B35808" s="1" t="s">
        <v>49</v>
      </c>
      <c r="C35808">
        <v>343909</v>
      </c>
      <c r="D35808">
        <v>2368045</v>
      </c>
      <c r="E35808" s="28">
        <v>297933</v>
      </c>
      <c r="F35808">
        <v>1177</v>
      </c>
      <c r="G35808" s="28">
        <v>38685</v>
      </c>
      <c r="H35808" s="28">
        <v>12</v>
      </c>
    </row>
    <row r="35809" spans="1:8" x14ac:dyDescent="0.85">
      <c r="A35809" s="29">
        <v>44669</v>
      </c>
      <c r="B35809" s="1" t="s">
        <v>50</v>
      </c>
      <c r="C35809">
        <v>39363</v>
      </c>
      <c r="D35809">
        <v>235045</v>
      </c>
      <c r="E35809" s="28">
        <v>32825</v>
      </c>
      <c r="F35809">
        <v>95</v>
      </c>
      <c r="G35809" s="28">
        <v>3925</v>
      </c>
      <c r="H35809" s="28">
        <v>0</v>
      </c>
    </row>
    <row r="35810" spans="1:8" x14ac:dyDescent="0.85">
      <c r="A35810" s="29">
        <v>44669</v>
      </c>
      <c r="B35810" s="1" t="s">
        <v>51</v>
      </c>
      <c r="C35810">
        <v>38989</v>
      </c>
      <c r="D35810">
        <v>325313</v>
      </c>
      <c r="E35810" s="28">
        <v>36737</v>
      </c>
      <c r="F35810">
        <v>118</v>
      </c>
      <c r="G35810" s="28">
        <v>3944</v>
      </c>
      <c r="H35810" s="28">
        <v>1</v>
      </c>
    </row>
    <row r="35811" spans="1:8" x14ac:dyDescent="0.85">
      <c r="A35811" s="29">
        <v>44669</v>
      </c>
      <c r="B35811" s="1" t="s">
        <v>52</v>
      </c>
      <c r="C35811">
        <v>75300</v>
      </c>
      <c r="D35811">
        <v>246988</v>
      </c>
      <c r="E35811" s="28">
        <v>68854</v>
      </c>
      <c r="F35811">
        <v>276</v>
      </c>
      <c r="G35811" s="28">
        <v>6170</v>
      </c>
      <c r="H35811" s="28">
        <v>3</v>
      </c>
    </row>
    <row r="35812" spans="1:8" x14ac:dyDescent="0.85">
      <c r="A35812" s="29">
        <v>44669</v>
      </c>
      <c r="B35812" s="1" t="s">
        <v>53</v>
      </c>
      <c r="C35812">
        <v>39284</v>
      </c>
      <c r="D35812">
        <v>511762</v>
      </c>
      <c r="E35812" s="28">
        <v>36225</v>
      </c>
      <c r="F35812">
        <v>148</v>
      </c>
      <c r="G35812" s="28">
        <v>2911</v>
      </c>
      <c r="H35812" s="28">
        <v>0</v>
      </c>
    </row>
    <row r="35813" spans="1:8" x14ac:dyDescent="0.85">
      <c r="A35813" s="29">
        <v>44669</v>
      </c>
      <c r="B35813" s="1" t="s">
        <v>54</v>
      </c>
      <c r="C35813">
        <v>34983</v>
      </c>
      <c r="D35813">
        <v>168591</v>
      </c>
      <c r="E35813" s="28">
        <v>29991</v>
      </c>
      <c r="F35813">
        <v>122</v>
      </c>
      <c r="G35813" s="28">
        <v>4946</v>
      </c>
      <c r="H35813" s="28">
        <v>1</v>
      </c>
    </row>
    <row r="35814" spans="1:8" x14ac:dyDescent="0.85">
      <c r="A35814" s="29">
        <v>44669</v>
      </c>
      <c r="B35814" s="1" t="s">
        <v>55</v>
      </c>
      <c r="C35814">
        <v>55542</v>
      </c>
      <c r="D35814">
        <v>339046</v>
      </c>
      <c r="E35814" s="28">
        <v>49108</v>
      </c>
      <c r="F35814">
        <v>172</v>
      </c>
      <c r="G35814" s="28">
        <v>5922</v>
      </c>
      <c r="H35814" s="28">
        <v>2</v>
      </c>
    </row>
    <row r="35815" spans="1:8" x14ac:dyDescent="0.85">
      <c r="A35815" s="29">
        <v>44669</v>
      </c>
      <c r="B35815" s="1" t="s">
        <v>56</v>
      </c>
      <c r="C35815">
        <v>144220</v>
      </c>
      <c r="D35815">
        <v>709324</v>
      </c>
      <c r="E35815" s="28">
        <v>132990</v>
      </c>
      <c r="F35815">
        <v>443</v>
      </c>
      <c r="G35815" s="28">
        <v>10785</v>
      </c>
      <c r="H35815" s="28">
        <v>9</v>
      </c>
    </row>
    <row r="35816" spans="1:8" x14ac:dyDescent="0.85">
      <c r="A35816" s="29">
        <v>44670</v>
      </c>
      <c r="B35816" s="1" t="s">
        <v>7</v>
      </c>
      <c r="C35816">
        <v>263342</v>
      </c>
      <c r="D35816">
        <v>1974882</v>
      </c>
      <c r="E35816" s="28">
        <v>240889</v>
      </c>
      <c r="F35816">
        <v>1971</v>
      </c>
      <c r="G35816" s="28">
        <v>20766</v>
      </c>
      <c r="H35816" s="28">
        <v>5</v>
      </c>
    </row>
    <row r="35817" spans="1:8" x14ac:dyDescent="0.85">
      <c r="A35817" s="29">
        <v>44670</v>
      </c>
      <c r="B35817" s="1" t="s">
        <v>11</v>
      </c>
      <c r="C35817">
        <v>43719</v>
      </c>
      <c r="D35817">
        <v>212792</v>
      </c>
      <c r="E35817" s="28">
        <v>39050</v>
      </c>
      <c r="F35817">
        <v>93</v>
      </c>
      <c r="G35817" s="28">
        <v>4576</v>
      </c>
      <c r="H35817" s="28">
        <v>0</v>
      </c>
    </row>
    <row r="35818" spans="1:8" x14ac:dyDescent="0.85">
      <c r="A35818" s="29">
        <v>44670</v>
      </c>
      <c r="B35818" s="1" t="s">
        <v>12</v>
      </c>
      <c r="C35818">
        <v>24117</v>
      </c>
      <c r="D35818">
        <v>237511</v>
      </c>
      <c r="E35818" s="28">
        <v>20650</v>
      </c>
      <c r="F35818">
        <v>83</v>
      </c>
      <c r="G35818" s="28">
        <v>3384</v>
      </c>
      <c r="H35818" s="28">
        <v>1</v>
      </c>
    </row>
    <row r="35819" spans="1:8" x14ac:dyDescent="0.85">
      <c r="A35819" s="29">
        <v>44670</v>
      </c>
      <c r="B35819" s="1" t="s">
        <v>13</v>
      </c>
      <c r="C35819">
        <v>68428</v>
      </c>
      <c r="D35819">
        <v>497507</v>
      </c>
      <c r="E35819" s="28">
        <v>61868</v>
      </c>
      <c r="F35819">
        <v>182</v>
      </c>
      <c r="G35819" s="28">
        <v>5797</v>
      </c>
      <c r="H35819" s="28">
        <v>5</v>
      </c>
    </row>
    <row r="35820" spans="1:8" x14ac:dyDescent="0.85">
      <c r="A35820" s="29">
        <v>44670</v>
      </c>
      <c r="B35820" s="1" t="s">
        <v>14</v>
      </c>
      <c r="C35820">
        <v>21973</v>
      </c>
      <c r="D35820">
        <v>55332</v>
      </c>
      <c r="E35820" s="28">
        <v>18963</v>
      </c>
      <c r="F35820">
        <v>52</v>
      </c>
      <c r="G35820" s="28">
        <v>2958</v>
      </c>
      <c r="H35820" s="28">
        <v>2</v>
      </c>
    </row>
    <row r="35821" spans="1:8" x14ac:dyDescent="0.85">
      <c r="A35821" s="29">
        <v>44670</v>
      </c>
      <c r="B35821" s="1" t="s">
        <v>15</v>
      </c>
      <c r="C35821">
        <v>21103</v>
      </c>
      <c r="D35821">
        <v>180146</v>
      </c>
      <c r="E35821" s="28">
        <v>18974</v>
      </c>
      <c r="F35821">
        <v>85</v>
      </c>
      <c r="G35821" s="28">
        <v>2044</v>
      </c>
      <c r="H35821" s="28">
        <v>1</v>
      </c>
    </row>
    <row r="35822" spans="1:8" x14ac:dyDescent="0.85">
      <c r="A35822" s="29">
        <v>44670</v>
      </c>
      <c r="B35822" s="1" t="s">
        <v>16</v>
      </c>
      <c r="C35822">
        <v>46275</v>
      </c>
      <c r="D35822">
        <v>727359</v>
      </c>
      <c r="E35822" s="28">
        <v>40871</v>
      </c>
      <c r="F35822">
        <v>201</v>
      </c>
      <c r="G35822" s="28">
        <v>5203</v>
      </c>
      <c r="H35822" s="28">
        <v>2</v>
      </c>
    </row>
    <row r="35823" spans="1:8" x14ac:dyDescent="0.85">
      <c r="A35823" s="29">
        <v>44670</v>
      </c>
      <c r="B35823" s="1" t="s">
        <v>17</v>
      </c>
      <c r="C35823">
        <v>135486</v>
      </c>
      <c r="D35823">
        <v>45068</v>
      </c>
      <c r="E35823" s="28">
        <v>128936</v>
      </c>
      <c r="F35823">
        <v>409</v>
      </c>
      <c r="G35823" s="28">
        <v>6141</v>
      </c>
      <c r="H35823" s="28">
        <v>3</v>
      </c>
    </row>
    <row r="35824" spans="1:8" x14ac:dyDescent="0.85">
      <c r="A35824" s="29">
        <v>44670</v>
      </c>
      <c r="B35824" s="1" t="s">
        <v>18</v>
      </c>
      <c r="C35824">
        <v>74135</v>
      </c>
      <c r="D35824">
        <v>698178</v>
      </c>
      <c r="E35824" s="28">
        <v>67496</v>
      </c>
      <c r="F35824">
        <v>262</v>
      </c>
      <c r="G35824" s="28">
        <v>6377</v>
      </c>
      <c r="H35824" s="28">
        <v>1</v>
      </c>
    </row>
    <row r="35825" spans="1:8" x14ac:dyDescent="0.85">
      <c r="A35825" s="29">
        <v>44670</v>
      </c>
      <c r="B35825" s="1" t="s">
        <v>19</v>
      </c>
      <c r="C35825">
        <v>79351</v>
      </c>
      <c r="D35825">
        <v>578612</v>
      </c>
      <c r="E35825" s="28">
        <v>74838</v>
      </c>
      <c r="F35825">
        <v>305</v>
      </c>
      <c r="G35825" s="28">
        <v>4208</v>
      </c>
      <c r="H35825" s="28">
        <v>1</v>
      </c>
    </row>
    <row r="35826" spans="1:8" x14ac:dyDescent="0.85">
      <c r="A35826" s="29">
        <v>44670</v>
      </c>
      <c r="B35826" s="1" t="s">
        <v>20</v>
      </c>
      <c r="C35826">
        <v>487532</v>
      </c>
      <c r="D35826">
        <v>2583176</v>
      </c>
      <c r="E35826" s="28">
        <v>464693</v>
      </c>
      <c r="F35826">
        <v>1426</v>
      </c>
      <c r="G35826" s="28">
        <v>21413</v>
      </c>
      <c r="H35826" s="28">
        <v>11</v>
      </c>
    </row>
    <row r="35827" spans="1:8" x14ac:dyDescent="0.85">
      <c r="A35827" s="29">
        <v>44670</v>
      </c>
      <c r="B35827" s="1" t="s">
        <v>21</v>
      </c>
      <c r="C35827">
        <v>403330</v>
      </c>
      <c r="D35827">
        <v>1882057</v>
      </c>
      <c r="E35827" s="28">
        <v>365830</v>
      </c>
      <c r="F35827">
        <v>1717</v>
      </c>
      <c r="G35827" s="28">
        <v>21124</v>
      </c>
      <c r="H35827" s="28">
        <v>8</v>
      </c>
    </row>
    <row r="35828" spans="1:8" x14ac:dyDescent="0.85">
      <c r="A35828" s="29">
        <v>44670</v>
      </c>
      <c r="B35828" s="1" t="s">
        <v>22</v>
      </c>
      <c r="C35828">
        <v>1383048</v>
      </c>
      <c r="D35828">
        <v>6298086</v>
      </c>
      <c r="E35828" s="28">
        <v>1287344</v>
      </c>
      <c r="F35828">
        <v>4279</v>
      </c>
      <c r="G35828" s="28">
        <v>91425</v>
      </c>
      <c r="H35828" s="28">
        <v>15</v>
      </c>
    </row>
    <row r="35829" spans="1:8" x14ac:dyDescent="0.85">
      <c r="A35829" s="29">
        <v>44670</v>
      </c>
      <c r="B35829" s="1" t="s">
        <v>23</v>
      </c>
      <c r="C35829">
        <v>672606</v>
      </c>
      <c r="D35829">
        <v>2180686</v>
      </c>
      <c r="E35829" s="28">
        <v>646472</v>
      </c>
      <c r="F35829">
        <v>2107</v>
      </c>
      <c r="G35829" s="28">
        <v>24027</v>
      </c>
      <c r="H35829" s="28">
        <v>24</v>
      </c>
    </row>
    <row r="35830" spans="1:8" x14ac:dyDescent="0.85">
      <c r="A35830" s="29">
        <v>44670</v>
      </c>
      <c r="B35830" s="1" t="s">
        <v>24</v>
      </c>
      <c r="C35830">
        <v>55348</v>
      </c>
      <c r="D35830">
        <v>565899</v>
      </c>
      <c r="E35830" s="28">
        <v>50305</v>
      </c>
      <c r="F35830">
        <v>91</v>
      </c>
      <c r="G35830" s="28">
        <v>4952</v>
      </c>
      <c r="H35830" s="28">
        <v>0</v>
      </c>
    </row>
    <row r="35831" spans="1:8" x14ac:dyDescent="0.85">
      <c r="A35831" s="29">
        <v>44670</v>
      </c>
      <c r="B35831" s="1" t="s">
        <v>25</v>
      </c>
      <c r="C35831">
        <v>30710</v>
      </c>
      <c r="D35831">
        <v>222409</v>
      </c>
      <c r="E35831" s="28">
        <v>28664</v>
      </c>
      <c r="F35831">
        <v>90</v>
      </c>
      <c r="G35831" s="28">
        <v>1956</v>
      </c>
      <c r="H35831" s="28">
        <v>0</v>
      </c>
    </row>
    <row r="35832" spans="1:8" x14ac:dyDescent="0.85">
      <c r="A35832" s="29">
        <v>44670</v>
      </c>
      <c r="B35832" s="1" t="s">
        <v>26</v>
      </c>
      <c r="C35832">
        <v>39849</v>
      </c>
      <c r="D35832">
        <v>375811</v>
      </c>
      <c r="E35832" s="28">
        <v>36330</v>
      </c>
      <c r="F35832">
        <v>187</v>
      </c>
      <c r="G35832" s="28">
        <v>3309</v>
      </c>
      <c r="H35832" s="28">
        <v>3</v>
      </c>
    </row>
    <row r="35833" spans="1:8" x14ac:dyDescent="0.85">
      <c r="A35833" s="29">
        <v>44670</v>
      </c>
      <c r="B35833" s="1" t="s">
        <v>27</v>
      </c>
      <c r="C35833">
        <v>24927</v>
      </c>
      <c r="D35833">
        <v>282627</v>
      </c>
      <c r="E35833" s="28">
        <v>23691</v>
      </c>
      <c r="F35833">
        <v>45</v>
      </c>
      <c r="G35833" s="28">
        <v>1191</v>
      </c>
      <c r="H35833" s="28">
        <v>1</v>
      </c>
    </row>
    <row r="35834" spans="1:8" x14ac:dyDescent="0.85">
      <c r="A35834" s="29">
        <v>44670</v>
      </c>
      <c r="B35834" s="1" t="s">
        <v>28</v>
      </c>
      <c r="C35834">
        <v>27043</v>
      </c>
      <c r="D35834">
        <v>262958</v>
      </c>
      <c r="E35834" s="28">
        <v>25493</v>
      </c>
      <c r="F35834">
        <v>66</v>
      </c>
      <c r="G35834" s="28">
        <v>1492</v>
      </c>
      <c r="H35834" s="28">
        <v>0</v>
      </c>
    </row>
    <row r="35835" spans="1:8" x14ac:dyDescent="0.85">
      <c r="A35835" s="29">
        <v>44670</v>
      </c>
      <c r="B35835" s="1" t="s">
        <v>29</v>
      </c>
      <c r="C35835">
        <v>56536</v>
      </c>
      <c r="D35835">
        <v>632209</v>
      </c>
      <c r="E35835" s="28">
        <v>49823</v>
      </c>
      <c r="F35835">
        <v>169</v>
      </c>
      <c r="G35835" s="28">
        <v>5358</v>
      </c>
      <c r="H35835" s="28">
        <v>0</v>
      </c>
    </row>
    <row r="35836" spans="1:8" x14ac:dyDescent="0.85">
      <c r="A35836" s="29">
        <v>44670</v>
      </c>
      <c r="B35836" s="1" t="s">
        <v>30</v>
      </c>
      <c r="C35836">
        <v>79662</v>
      </c>
      <c r="D35836">
        <v>777388</v>
      </c>
      <c r="E35836" s="28">
        <v>73822</v>
      </c>
      <c r="F35836">
        <v>320</v>
      </c>
      <c r="G35836" s="28">
        <v>4805</v>
      </c>
      <c r="H35836" s="28">
        <v>0</v>
      </c>
    </row>
    <row r="35837" spans="1:8" x14ac:dyDescent="0.85">
      <c r="A35837" s="29">
        <v>44670</v>
      </c>
      <c r="B35837" s="1" t="s">
        <v>31</v>
      </c>
      <c r="C35837">
        <v>138654</v>
      </c>
      <c r="D35837">
        <v>1117845</v>
      </c>
      <c r="E35837" s="28">
        <v>130513</v>
      </c>
      <c r="F35837">
        <v>391</v>
      </c>
      <c r="G35837" s="28">
        <v>6904</v>
      </c>
      <c r="H35837" s="28">
        <v>1</v>
      </c>
    </row>
    <row r="35838" spans="1:8" x14ac:dyDescent="0.85">
      <c r="A35838" s="29">
        <v>44670</v>
      </c>
      <c r="B35838" s="1" t="s">
        <v>32</v>
      </c>
      <c r="C35838">
        <v>457146</v>
      </c>
      <c r="D35838">
        <v>2439626</v>
      </c>
      <c r="E35838" s="28">
        <v>431364</v>
      </c>
      <c r="F35838">
        <v>2000</v>
      </c>
      <c r="G35838" s="28">
        <v>23782</v>
      </c>
      <c r="H35838" s="28">
        <v>17</v>
      </c>
    </row>
    <row r="35839" spans="1:8" x14ac:dyDescent="0.85">
      <c r="A35839" s="29">
        <v>44670</v>
      </c>
      <c r="B35839" s="1" t="s">
        <v>33</v>
      </c>
      <c r="C35839">
        <v>66377</v>
      </c>
      <c r="D35839">
        <v>451498</v>
      </c>
      <c r="E35839" s="28">
        <v>62842</v>
      </c>
      <c r="F35839">
        <v>281</v>
      </c>
      <c r="G35839" s="28">
        <v>4918</v>
      </c>
      <c r="H35839" s="28">
        <v>1</v>
      </c>
    </row>
    <row r="35840" spans="1:8" x14ac:dyDescent="0.85">
      <c r="A35840" s="29">
        <v>44670</v>
      </c>
      <c r="B35840" s="1" t="s">
        <v>34</v>
      </c>
      <c r="C35840">
        <v>77165</v>
      </c>
      <c r="D35840">
        <v>553665</v>
      </c>
      <c r="E35840" s="28">
        <v>72659</v>
      </c>
      <c r="F35840">
        <v>204</v>
      </c>
      <c r="G35840" s="28">
        <v>4302</v>
      </c>
      <c r="H35840" s="28">
        <v>0</v>
      </c>
    </row>
    <row r="35841" spans="1:8" x14ac:dyDescent="0.85">
      <c r="A35841" s="29">
        <v>44670</v>
      </c>
      <c r="B35841" s="1" t="s">
        <v>35</v>
      </c>
      <c r="C35841">
        <v>171708</v>
      </c>
      <c r="D35841">
        <v>755509</v>
      </c>
      <c r="E35841" s="28">
        <v>162366</v>
      </c>
      <c r="F35841">
        <v>689</v>
      </c>
      <c r="G35841" s="28">
        <v>8129</v>
      </c>
      <c r="H35841" s="28">
        <v>9</v>
      </c>
    </row>
    <row r="35842" spans="1:8" x14ac:dyDescent="0.85">
      <c r="A35842" s="29">
        <v>44670</v>
      </c>
      <c r="B35842" s="1" t="s">
        <v>36</v>
      </c>
      <c r="C35842">
        <v>863560</v>
      </c>
      <c r="D35842">
        <v>6487416</v>
      </c>
      <c r="E35842" s="28">
        <v>819714</v>
      </c>
      <c r="F35842">
        <v>4880</v>
      </c>
      <c r="G35842" s="28">
        <v>38957</v>
      </c>
      <c r="H35842" s="28">
        <v>36</v>
      </c>
    </row>
    <row r="35843" spans="1:8" x14ac:dyDescent="0.85">
      <c r="A35843" s="29">
        <v>44670</v>
      </c>
      <c r="B35843" s="1" t="s">
        <v>37</v>
      </c>
      <c r="C35843">
        <v>367140</v>
      </c>
      <c r="D35843">
        <v>1424653</v>
      </c>
      <c r="E35843" s="28">
        <v>350354</v>
      </c>
      <c r="F35843">
        <v>2163</v>
      </c>
      <c r="G35843" s="28">
        <v>14625</v>
      </c>
      <c r="H35843" s="28">
        <v>12</v>
      </c>
    </row>
    <row r="35844" spans="1:8" x14ac:dyDescent="0.85">
      <c r="A35844" s="29">
        <v>44670</v>
      </c>
      <c r="B35844" s="1" t="s">
        <v>38</v>
      </c>
      <c r="C35844">
        <v>81825</v>
      </c>
      <c r="D35844">
        <v>470239</v>
      </c>
      <c r="E35844" s="28">
        <v>71177</v>
      </c>
      <c r="F35844">
        <v>357</v>
      </c>
      <c r="G35844" s="28">
        <v>10291</v>
      </c>
      <c r="H35844" s="28">
        <v>5</v>
      </c>
    </row>
    <row r="35845" spans="1:8" x14ac:dyDescent="0.85">
      <c r="A35845" s="29">
        <v>44670</v>
      </c>
      <c r="B35845" s="1" t="s">
        <v>39</v>
      </c>
      <c r="C35845">
        <v>33430</v>
      </c>
      <c r="D35845">
        <v>149430</v>
      </c>
      <c r="E35845" s="28">
        <v>31402</v>
      </c>
      <c r="F35845">
        <v>111</v>
      </c>
      <c r="G35845" s="28">
        <v>1733</v>
      </c>
      <c r="H35845" s="28">
        <v>1</v>
      </c>
    </row>
    <row r="35846" spans="1:8" x14ac:dyDescent="0.85">
      <c r="A35846" s="29">
        <v>44670</v>
      </c>
      <c r="B35846" s="1" t="s">
        <v>40</v>
      </c>
      <c r="C35846">
        <v>10941</v>
      </c>
      <c r="D35846">
        <v>329214</v>
      </c>
      <c r="E35846" s="28">
        <v>9917</v>
      </c>
      <c r="F35846">
        <v>14</v>
      </c>
      <c r="G35846" s="28">
        <v>871</v>
      </c>
      <c r="H35846" s="28">
        <v>0</v>
      </c>
    </row>
    <row r="35847" spans="1:8" x14ac:dyDescent="0.85">
      <c r="A35847" s="29">
        <v>44670</v>
      </c>
      <c r="B35847" s="1" t="s">
        <v>41</v>
      </c>
      <c r="C35847">
        <v>11946</v>
      </c>
      <c r="D35847">
        <v>156561</v>
      </c>
      <c r="E35847" s="28">
        <v>10588</v>
      </c>
      <c r="F35847">
        <v>13</v>
      </c>
      <c r="G35847" s="28">
        <v>1345</v>
      </c>
      <c r="H35847" s="28">
        <v>1</v>
      </c>
    </row>
    <row r="35848" spans="1:8" x14ac:dyDescent="0.85">
      <c r="A35848" s="29">
        <v>44670</v>
      </c>
      <c r="B35848" s="1" t="s">
        <v>42</v>
      </c>
      <c r="C35848">
        <v>73743</v>
      </c>
      <c r="D35848">
        <v>509607</v>
      </c>
      <c r="E35848" s="28">
        <v>64966</v>
      </c>
      <c r="F35848">
        <v>230</v>
      </c>
      <c r="G35848" s="28">
        <v>4493</v>
      </c>
      <c r="H35848" s="28">
        <v>5</v>
      </c>
    </row>
    <row r="35849" spans="1:8" x14ac:dyDescent="0.85">
      <c r="A35849" s="29">
        <v>44670</v>
      </c>
      <c r="B35849" s="1" t="s">
        <v>43</v>
      </c>
      <c r="C35849">
        <v>115589</v>
      </c>
      <c r="D35849">
        <v>1660885</v>
      </c>
      <c r="E35849" s="28">
        <v>104344</v>
      </c>
      <c r="F35849">
        <v>458</v>
      </c>
      <c r="G35849" s="28">
        <v>10787</v>
      </c>
      <c r="H35849" s="28">
        <v>7</v>
      </c>
    </row>
    <row r="35850" spans="1:8" x14ac:dyDescent="0.85">
      <c r="A35850" s="29">
        <v>44670</v>
      </c>
      <c r="B35850" s="1" t="s">
        <v>44</v>
      </c>
      <c r="C35850">
        <v>34425</v>
      </c>
      <c r="D35850">
        <v>507518</v>
      </c>
      <c r="E35850" s="28">
        <v>32142</v>
      </c>
      <c r="F35850">
        <v>172</v>
      </c>
      <c r="G35850" s="28">
        <v>2111</v>
      </c>
      <c r="H35850" s="28">
        <v>1</v>
      </c>
    </row>
    <row r="35851" spans="1:8" x14ac:dyDescent="0.85">
      <c r="A35851" s="29">
        <v>44670</v>
      </c>
      <c r="B35851" s="1" t="s">
        <v>45</v>
      </c>
      <c r="C35851">
        <v>17941</v>
      </c>
      <c r="D35851">
        <v>188947</v>
      </c>
      <c r="E35851" s="28">
        <v>17092</v>
      </c>
      <c r="F35851">
        <v>79</v>
      </c>
      <c r="G35851" s="28">
        <v>776</v>
      </c>
      <c r="H35851" s="28">
        <v>1</v>
      </c>
    </row>
    <row r="35852" spans="1:8" x14ac:dyDescent="0.85">
      <c r="A35852" s="29">
        <v>44670</v>
      </c>
      <c r="B35852" s="1" t="s">
        <v>46</v>
      </c>
      <c r="C35852">
        <v>35744</v>
      </c>
      <c r="D35852">
        <v>241420</v>
      </c>
      <c r="E35852" s="28">
        <v>32719</v>
      </c>
      <c r="F35852">
        <v>116</v>
      </c>
      <c r="G35852" s="28">
        <v>2909</v>
      </c>
      <c r="H35852" s="28">
        <v>0</v>
      </c>
    </row>
    <row r="35853" spans="1:8" x14ac:dyDescent="0.85">
      <c r="A35853" s="29">
        <v>44670</v>
      </c>
      <c r="B35853" s="1" t="s">
        <v>47</v>
      </c>
      <c r="C35853">
        <v>30376</v>
      </c>
      <c r="D35853">
        <v>313541</v>
      </c>
      <c r="E35853" s="28">
        <v>27650</v>
      </c>
      <c r="F35853">
        <v>134</v>
      </c>
      <c r="G35853" s="28">
        <v>2592</v>
      </c>
      <c r="H35853" s="28">
        <v>4</v>
      </c>
    </row>
    <row r="35854" spans="1:8" x14ac:dyDescent="0.85">
      <c r="A35854" s="29">
        <v>44670</v>
      </c>
      <c r="B35854" s="1" t="s">
        <v>48</v>
      </c>
      <c r="C35854">
        <v>19754</v>
      </c>
      <c r="D35854">
        <v>237549</v>
      </c>
      <c r="E35854" s="28">
        <v>18212</v>
      </c>
      <c r="F35854">
        <v>104</v>
      </c>
      <c r="G35854" s="28">
        <v>1438</v>
      </c>
      <c r="H35854" s="28">
        <v>1</v>
      </c>
    </row>
    <row r="35855" spans="1:8" x14ac:dyDescent="0.85">
      <c r="A35855" s="29">
        <v>44670</v>
      </c>
      <c r="B35855" s="1" t="s">
        <v>49</v>
      </c>
      <c r="C35855">
        <v>346007</v>
      </c>
      <c r="D35855">
        <v>2377022</v>
      </c>
      <c r="E35855" s="28">
        <v>299503</v>
      </c>
      <c r="F35855">
        <v>1182</v>
      </c>
      <c r="G35855" s="28">
        <v>38499</v>
      </c>
      <c r="H35855" s="28">
        <v>14</v>
      </c>
    </row>
    <row r="35856" spans="1:8" x14ac:dyDescent="0.85">
      <c r="A35856" s="29">
        <v>44670</v>
      </c>
      <c r="B35856" s="1" t="s">
        <v>50</v>
      </c>
      <c r="C35856">
        <v>40044</v>
      </c>
      <c r="D35856">
        <v>236886</v>
      </c>
      <c r="E35856" s="28">
        <v>33202</v>
      </c>
      <c r="F35856">
        <v>95</v>
      </c>
      <c r="G35856" s="28">
        <v>3796</v>
      </c>
      <c r="H35856" s="28">
        <v>0</v>
      </c>
    </row>
    <row r="35857" spans="1:8" x14ac:dyDescent="0.85">
      <c r="A35857" s="29">
        <v>44670</v>
      </c>
      <c r="B35857" s="1" t="s">
        <v>51</v>
      </c>
      <c r="C35857">
        <v>39500</v>
      </c>
      <c r="D35857">
        <v>326888</v>
      </c>
      <c r="E35857" s="28">
        <v>37140</v>
      </c>
      <c r="F35857">
        <v>119</v>
      </c>
      <c r="G35857" s="28">
        <v>4096</v>
      </c>
      <c r="H35857" s="28">
        <v>2</v>
      </c>
    </row>
    <row r="35858" spans="1:8" x14ac:dyDescent="0.85">
      <c r="A35858" s="29">
        <v>44670</v>
      </c>
      <c r="B35858" s="1" t="s">
        <v>52</v>
      </c>
      <c r="C35858">
        <v>75979</v>
      </c>
      <c r="D35858">
        <v>248444</v>
      </c>
      <c r="E35858" s="28">
        <v>69365</v>
      </c>
      <c r="F35858">
        <v>276</v>
      </c>
      <c r="G35858" s="28">
        <v>6338</v>
      </c>
      <c r="H35858" s="28">
        <v>3</v>
      </c>
    </row>
    <row r="35859" spans="1:8" x14ac:dyDescent="0.85">
      <c r="A35859" s="29">
        <v>44670</v>
      </c>
      <c r="B35859" s="1" t="s">
        <v>53</v>
      </c>
      <c r="C35859">
        <v>39667</v>
      </c>
      <c r="D35859">
        <v>514462</v>
      </c>
      <c r="E35859" s="28">
        <v>36674</v>
      </c>
      <c r="F35859">
        <v>148</v>
      </c>
      <c r="G35859" s="28">
        <v>2845</v>
      </c>
      <c r="H35859" s="28">
        <v>0</v>
      </c>
    </row>
    <row r="35860" spans="1:8" x14ac:dyDescent="0.85">
      <c r="A35860" s="29">
        <v>44670</v>
      </c>
      <c r="B35860" s="1" t="s">
        <v>54</v>
      </c>
      <c r="C35860">
        <v>34983</v>
      </c>
      <c r="D35860">
        <v>168591</v>
      </c>
      <c r="E35860" s="28">
        <v>29991</v>
      </c>
      <c r="F35860">
        <v>122</v>
      </c>
      <c r="G35860" s="28">
        <v>4946</v>
      </c>
      <c r="H35860" s="28">
        <v>0</v>
      </c>
    </row>
    <row r="35861" spans="1:8" x14ac:dyDescent="0.85">
      <c r="A35861" s="29">
        <v>44670</v>
      </c>
      <c r="B35861" s="1" t="s">
        <v>55</v>
      </c>
      <c r="C35861">
        <v>56314</v>
      </c>
      <c r="D35861">
        <v>341093</v>
      </c>
      <c r="E35861" s="28">
        <v>49742</v>
      </c>
      <c r="F35861">
        <v>173</v>
      </c>
      <c r="G35861" s="28">
        <v>5627</v>
      </c>
      <c r="H35861" s="28">
        <v>2</v>
      </c>
    </row>
    <row r="35862" spans="1:8" x14ac:dyDescent="0.85">
      <c r="A35862" s="29">
        <v>44670</v>
      </c>
      <c r="B35862" s="1" t="s">
        <v>56</v>
      </c>
      <c r="C35862">
        <v>145767</v>
      </c>
      <c r="D35862">
        <v>715563</v>
      </c>
      <c r="E35862" s="28">
        <v>134334</v>
      </c>
      <c r="F35862">
        <v>443</v>
      </c>
      <c r="G35862" s="28">
        <v>10996</v>
      </c>
      <c r="H35862" s="28">
        <v>8</v>
      </c>
    </row>
    <row r="35863" spans="1:8" x14ac:dyDescent="0.85">
      <c r="A35863" s="29">
        <v>44671</v>
      </c>
      <c r="B35863" s="1" t="s">
        <v>7</v>
      </c>
      <c r="C35863">
        <v>266400</v>
      </c>
      <c r="D35863">
        <v>1983211</v>
      </c>
      <c r="E35863" s="28">
        <v>243178</v>
      </c>
      <c r="F35863">
        <v>1975</v>
      </c>
      <c r="G35863" s="28">
        <v>20766</v>
      </c>
      <c r="H35863" s="28">
        <v>7</v>
      </c>
    </row>
    <row r="35864" spans="1:8" x14ac:dyDescent="0.85">
      <c r="A35864" s="29">
        <v>44671</v>
      </c>
      <c r="B35864" s="1" t="s">
        <v>11</v>
      </c>
      <c r="C35864">
        <v>44093</v>
      </c>
      <c r="D35864">
        <v>214293</v>
      </c>
      <c r="E35864" s="28">
        <v>39443</v>
      </c>
      <c r="F35864">
        <v>93</v>
      </c>
      <c r="G35864" s="28">
        <v>4557</v>
      </c>
      <c r="H35864" s="28">
        <v>0</v>
      </c>
    </row>
    <row r="35865" spans="1:8" x14ac:dyDescent="0.85">
      <c r="A35865" s="29">
        <v>44671</v>
      </c>
      <c r="B35865" s="1" t="s">
        <v>12</v>
      </c>
      <c r="C35865">
        <v>24458</v>
      </c>
      <c r="D35865">
        <v>238514</v>
      </c>
      <c r="E35865" s="28">
        <v>20921</v>
      </c>
      <c r="F35865">
        <v>83</v>
      </c>
      <c r="G35865" s="28">
        <v>3454</v>
      </c>
      <c r="H35865" s="28">
        <v>1</v>
      </c>
    </row>
    <row r="35866" spans="1:8" x14ac:dyDescent="0.85">
      <c r="A35866" s="29">
        <v>44671</v>
      </c>
      <c r="B35866" s="1" t="s">
        <v>13</v>
      </c>
      <c r="C35866">
        <v>69160</v>
      </c>
      <c r="D35866">
        <v>500164</v>
      </c>
      <c r="E35866" s="28">
        <v>63200</v>
      </c>
      <c r="F35866">
        <v>182</v>
      </c>
      <c r="G35866" s="28">
        <v>5044</v>
      </c>
      <c r="H35866" s="28">
        <v>4</v>
      </c>
    </row>
    <row r="35867" spans="1:8" x14ac:dyDescent="0.85">
      <c r="A35867" s="29">
        <v>44671</v>
      </c>
      <c r="B35867" s="1" t="s">
        <v>14</v>
      </c>
      <c r="C35867">
        <v>22261</v>
      </c>
      <c r="D35867">
        <v>55466</v>
      </c>
      <c r="E35867" s="28">
        <v>19268</v>
      </c>
      <c r="F35867">
        <v>52</v>
      </c>
      <c r="G35867" s="28">
        <v>2941</v>
      </c>
      <c r="H35867" s="28">
        <v>2</v>
      </c>
    </row>
    <row r="35868" spans="1:8" x14ac:dyDescent="0.85">
      <c r="A35868" s="29">
        <v>44671</v>
      </c>
      <c r="B35868" s="1" t="s">
        <v>15</v>
      </c>
      <c r="C35868">
        <v>21390</v>
      </c>
      <c r="D35868">
        <v>180949</v>
      </c>
      <c r="E35868" s="28">
        <v>19241</v>
      </c>
      <c r="F35868">
        <v>85</v>
      </c>
      <c r="G35868" s="28">
        <v>2064</v>
      </c>
      <c r="H35868" s="28">
        <v>1</v>
      </c>
    </row>
    <row r="35869" spans="1:8" x14ac:dyDescent="0.85">
      <c r="A35869" s="29">
        <v>44671</v>
      </c>
      <c r="B35869" s="1" t="s">
        <v>16</v>
      </c>
      <c r="C35869">
        <v>46930</v>
      </c>
      <c r="D35869">
        <v>731144</v>
      </c>
      <c r="E35869" s="28">
        <v>41402</v>
      </c>
      <c r="F35869">
        <v>201</v>
      </c>
      <c r="G35869" s="28">
        <v>5327</v>
      </c>
      <c r="H35869" s="28">
        <v>2</v>
      </c>
    </row>
    <row r="35870" spans="1:8" x14ac:dyDescent="0.85">
      <c r="A35870" s="29">
        <v>44671</v>
      </c>
      <c r="B35870" s="1" t="s">
        <v>17</v>
      </c>
      <c r="C35870">
        <v>136047</v>
      </c>
      <c r="D35870">
        <v>45068</v>
      </c>
      <c r="E35870" s="28">
        <v>130057</v>
      </c>
      <c r="F35870">
        <v>410</v>
      </c>
      <c r="G35870" s="28">
        <v>5580</v>
      </c>
      <c r="H35870" s="28">
        <v>3</v>
      </c>
    </row>
    <row r="35871" spans="1:8" x14ac:dyDescent="0.85">
      <c r="A35871" s="29">
        <v>44671</v>
      </c>
      <c r="B35871" s="1" t="s">
        <v>18</v>
      </c>
      <c r="C35871">
        <v>74901</v>
      </c>
      <c r="D35871">
        <v>700425</v>
      </c>
      <c r="E35871" s="28">
        <v>68055</v>
      </c>
      <c r="F35871">
        <v>263</v>
      </c>
      <c r="G35871" s="28">
        <v>6583</v>
      </c>
      <c r="H35871" s="28">
        <v>1</v>
      </c>
    </row>
    <row r="35872" spans="1:8" x14ac:dyDescent="0.85">
      <c r="A35872" s="29">
        <v>44671</v>
      </c>
      <c r="B35872" s="1" t="s">
        <v>19</v>
      </c>
      <c r="C35872">
        <v>79891</v>
      </c>
      <c r="D35872">
        <v>581461</v>
      </c>
      <c r="E35872" s="28">
        <v>75215</v>
      </c>
      <c r="F35872">
        <v>305</v>
      </c>
      <c r="G35872" s="28">
        <v>4371</v>
      </c>
      <c r="H35872" s="28">
        <v>1</v>
      </c>
    </row>
    <row r="35873" spans="1:8" x14ac:dyDescent="0.85">
      <c r="A35873" s="29">
        <v>44671</v>
      </c>
      <c r="B35873" s="1" t="s">
        <v>20</v>
      </c>
      <c r="C35873">
        <v>490257</v>
      </c>
      <c r="D35873">
        <v>2596836</v>
      </c>
      <c r="E35873" s="28">
        <v>468043</v>
      </c>
      <c r="F35873">
        <v>1427</v>
      </c>
      <c r="G35873" s="28">
        <v>20787</v>
      </c>
      <c r="H35873" s="28">
        <v>10</v>
      </c>
    </row>
    <row r="35874" spans="1:8" x14ac:dyDescent="0.85">
      <c r="A35874" s="29">
        <v>44671</v>
      </c>
      <c r="B35874" s="1" t="s">
        <v>21</v>
      </c>
      <c r="C35874">
        <v>405186</v>
      </c>
      <c r="D35874">
        <v>1921694</v>
      </c>
      <c r="E35874" s="28">
        <v>383771</v>
      </c>
      <c r="F35874">
        <v>1720</v>
      </c>
      <c r="G35874" s="28">
        <v>17842</v>
      </c>
      <c r="H35874" s="28">
        <v>8</v>
      </c>
    </row>
    <row r="35875" spans="1:8" x14ac:dyDescent="0.85">
      <c r="A35875" s="29">
        <v>44671</v>
      </c>
      <c r="B35875" s="1" t="s">
        <v>22</v>
      </c>
      <c r="C35875">
        <v>1389824</v>
      </c>
      <c r="D35875">
        <v>6318468</v>
      </c>
      <c r="E35875" s="28">
        <v>1294878</v>
      </c>
      <c r="F35875">
        <v>4284</v>
      </c>
      <c r="G35875" s="28">
        <v>90662</v>
      </c>
      <c r="H35875" s="28">
        <v>15</v>
      </c>
    </row>
    <row r="35876" spans="1:8" x14ac:dyDescent="0.85">
      <c r="A35876" s="29">
        <v>44671</v>
      </c>
      <c r="B35876" s="1" t="s">
        <v>23</v>
      </c>
      <c r="C35876">
        <v>675339</v>
      </c>
      <c r="D35876">
        <v>2180686</v>
      </c>
      <c r="E35876" s="28">
        <v>648517</v>
      </c>
      <c r="F35876">
        <v>2107</v>
      </c>
      <c r="G35876" s="28">
        <v>24715</v>
      </c>
      <c r="H35876" s="28">
        <v>18</v>
      </c>
    </row>
    <row r="35877" spans="1:8" x14ac:dyDescent="0.85">
      <c r="A35877" s="29">
        <v>44671</v>
      </c>
      <c r="B35877" s="1" t="s">
        <v>24</v>
      </c>
      <c r="C35877">
        <v>55969</v>
      </c>
      <c r="D35877">
        <v>569253</v>
      </c>
      <c r="E35877" s="28">
        <v>51038</v>
      </c>
      <c r="F35877">
        <v>91</v>
      </c>
      <c r="G35877" s="28">
        <v>4840</v>
      </c>
      <c r="H35877" s="28">
        <v>0</v>
      </c>
    </row>
    <row r="35878" spans="1:8" x14ac:dyDescent="0.85">
      <c r="A35878" s="29">
        <v>44671</v>
      </c>
      <c r="B35878" s="1" t="s">
        <v>25</v>
      </c>
      <c r="C35878">
        <v>30883</v>
      </c>
      <c r="D35878">
        <v>222892</v>
      </c>
      <c r="E35878" s="28">
        <v>28799</v>
      </c>
      <c r="F35878">
        <v>90</v>
      </c>
      <c r="G35878" s="28">
        <v>1994</v>
      </c>
      <c r="H35878" s="28">
        <v>0</v>
      </c>
    </row>
    <row r="35879" spans="1:8" x14ac:dyDescent="0.85">
      <c r="A35879" s="29">
        <v>44671</v>
      </c>
      <c r="B35879" s="1" t="s">
        <v>26</v>
      </c>
      <c r="C35879">
        <v>40185</v>
      </c>
      <c r="D35879">
        <v>376836</v>
      </c>
      <c r="E35879" s="28">
        <v>36497</v>
      </c>
      <c r="F35879">
        <v>187</v>
      </c>
      <c r="G35879" s="28">
        <v>3478</v>
      </c>
      <c r="H35879" s="28">
        <v>4</v>
      </c>
    </row>
    <row r="35880" spans="1:8" x14ac:dyDescent="0.85">
      <c r="A35880" s="29">
        <v>44671</v>
      </c>
      <c r="B35880" s="1" t="s">
        <v>27</v>
      </c>
      <c r="C35880">
        <v>25140</v>
      </c>
      <c r="D35880">
        <v>283553</v>
      </c>
      <c r="E35880" s="28">
        <v>23899</v>
      </c>
      <c r="F35880">
        <v>45</v>
      </c>
      <c r="G35880" s="28">
        <v>1196</v>
      </c>
      <c r="H35880" s="28">
        <v>1</v>
      </c>
    </row>
    <row r="35881" spans="1:8" x14ac:dyDescent="0.85">
      <c r="A35881" s="29">
        <v>44671</v>
      </c>
      <c r="B35881" s="1" t="s">
        <v>28</v>
      </c>
      <c r="C35881">
        <v>27207</v>
      </c>
      <c r="D35881">
        <v>262958</v>
      </c>
      <c r="E35881" s="28">
        <v>25700</v>
      </c>
      <c r="F35881">
        <v>66</v>
      </c>
      <c r="G35881" s="28">
        <v>1448</v>
      </c>
      <c r="H35881" s="28">
        <v>0</v>
      </c>
    </row>
    <row r="35882" spans="1:8" x14ac:dyDescent="0.85">
      <c r="A35882" s="29">
        <v>44671</v>
      </c>
      <c r="B35882" s="1" t="s">
        <v>29</v>
      </c>
      <c r="C35882">
        <v>57259</v>
      </c>
      <c r="D35882">
        <v>636590</v>
      </c>
      <c r="E35882" s="28">
        <v>50855</v>
      </c>
      <c r="F35882">
        <v>169</v>
      </c>
      <c r="G35882" s="28">
        <v>5151</v>
      </c>
      <c r="H35882" s="28">
        <v>0</v>
      </c>
    </row>
    <row r="35883" spans="1:8" x14ac:dyDescent="0.85">
      <c r="A35883" s="29">
        <v>44671</v>
      </c>
      <c r="B35883" s="1" t="s">
        <v>30</v>
      </c>
      <c r="C35883">
        <v>80242</v>
      </c>
      <c r="D35883">
        <v>780592</v>
      </c>
      <c r="E35883" s="28">
        <v>74466</v>
      </c>
      <c r="F35883">
        <v>322</v>
      </c>
      <c r="G35883" s="28">
        <v>4874</v>
      </c>
      <c r="H35883" s="28">
        <v>0</v>
      </c>
    </row>
    <row r="35884" spans="1:8" x14ac:dyDescent="0.85">
      <c r="A35884" s="29">
        <v>44671</v>
      </c>
      <c r="B35884" s="1" t="s">
        <v>31</v>
      </c>
      <c r="C35884">
        <v>139671</v>
      </c>
      <c r="D35884">
        <v>1126501</v>
      </c>
      <c r="E35884" s="28">
        <v>131550</v>
      </c>
      <c r="F35884">
        <v>393</v>
      </c>
      <c r="G35884" s="28">
        <v>7011</v>
      </c>
      <c r="H35884" s="28">
        <v>1</v>
      </c>
    </row>
    <row r="35885" spans="1:8" x14ac:dyDescent="0.85">
      <c r="A35885" s="29">
        <v>44671</v>
      </c>
      <c r="B35885" s="1" t="s">
        <v>32</v>
      </c>
      <c r="C35885">
        <v>459586</v>
      </c>
      <c r="D35885">
        <v>2448265</v>
      </c>
      <c r="E35885" s="28">
        <v>433536</v>
      </c>
      <c r="F35885">
        <v>2004</v>
      </c>
      <c r="G35885" s="28">
        <v>24046</v>
      </c>
      <c r="H35885" s="28">
        <v>14</v>
      </c>
    </row>
    <row r="35886" spans="1:8" x14ac:dyDescent="0.85">
      <c r="A35886" s="29">
        <v>44671</v>
      </c>
      <c r="B35886" s="1" t="s">
        <v>33</v>
      </c>
      <c r="C35886">
        <v>67014</v>
      </c>
      <c r="D35886">
        <v>451498</v>
      </c>
      <c r="E35886" s="28">
        <v>63480</v>
      </c>
      <c r="F35886">
        <v>281</v>
      </c>
      <c r="G35886" s="28">
        <v>4924</v>
      </c>
      <c r="H35886" s="28">
        <v>1</v>
      </c>
    </row>
    <row r="35887" spans="1:8" x14ac:dyDescent="0.85">
      <c r="A35887" s="29">
        <v>44671</v>
      </c>
      <c r="B35887" s="1" t="s">
        <v>34</v>
      </c>
      <c r="C35887">
        <v>77509</v>
      </c>
      <c r="D35887">
        <v>556594</v>
      </c>
      <c r="E35887" s="28">
        <v>72891</v>
      </c>
      <c r="F35887">
        <v>204</v>
      </c>
      <c r="G35887" s="28">
        <v>4414</v>
      </c>
      <c r="H35887" s="28">
        <v>0</v>
      </c>
    </row>
    <row r="35888" spans="1:8" x14ac:dyDescent="0.85">
      <c r="A35888" s="29">
        <v>44671</v>
      </c>
      <c r="B35888" s="1" t="s">
        <v>35</v>
      </c>
      <c r="C35888">
        <v>172820</v>
      </c>
      <c r="D35888">
        <v>758364</v>
      </c>
      <c r="E35888" s="28">
        <v>162870</v>
      </c>
      <c r="F35888">
        <v>692</v>
      </c>
      <c r="G35888" s="28">
        <v>8149</v>
      </c>
      <c r="H35888" s="28">
        <v>8</v>
      </c>
    </row>
    <row r="35889" spans="1:8" x14ac:dyDescent="0.85">
      <c r="A35889" s="29">
        <v>44671</v>
      </c>
      <c r="B35889" s="1" t="s">
        <v>36</v>
      </c>
      <c r="C35889">
        <v>867495</v>
      </c>
      <c r="D35889">
        <v>6506583</v>
      </c>
      <c r="E35889" s="28">
        <v>824273</v>
      </c>
      <c r="F35889">
        <v>4889</v>
      </c>
      <c r="G35889" s="28">
        <v>38325</v>
      </c>
      <c r="H35889" s="28">
        <v>37</v>
      </c>
    </row>
    <row r="35890" spans="1:8" x14ac:dyDescent="0.85">
      <c r="A35890" s="29">
        <v>44671</v>
      </c>
      <c r="B35890" s="1" t="s">
        <v>37</v>
      </c>
      <c r="C35890">
        <v>368743</v>
      </c>
      <c r="D35890">
        <v>1428256</v>
      </c>
      <c r="E35890" s="28">
        <v>352961</v>
      </c>
      <c r="F35890">
        <v>2168</v>
      </c>
      <c r="G35890" s="28">
        <v>13619</v>
      </c>
      <c r="H35890" s="28">
        <v>11</v>
      </c>
    </row>
    <row r="35891" spans="1:8" x14ac:dyDescent="0.85">
      <c r="A35891" s="29">
        <v>44671</v>
      </c>
      <c r="B35891" s="1" t="s">
        <v>38</v>
      </c>
      <c r="C35891">
        <v>82204</v>
      </c>
      <c r="D35891">
        <v>471691</v>
      </c>
      <c r="E35891" s="28">
        <v>73175</v>
      </c>
      <c r="F35891">
        <v>360</v>
      </c>
      <c r="G35891" s="28">
        <v>8669</v>
      </c>
      <c r="H35891" s="28">
        <v>6</v>
      </c>
    </row>
    <row r="35892" spans="1:8" x14ac:dyDescent="0.85">
      <c r="A35892" s="29">
        <v>44671</v>
      </c>
      <c r="B35892" s="1" t="s">
        <v>39</v>
      </c>
      <c r="C35892">
        <v>33741</v>
      </c>
      <c r="D35892">
        <v>150127</v>
      </c>
      <c r="E35892" s="28">
        <v>31677</v>
      </c>
      <c r="F35892">
        <v>111</v>
      </c>
      <c r="G35892" s="28">
        <v>1769</v>
      </c>
      <c r="H35892" s="28">
        <v>1</v>
      </c>
    </row>
    <row r="35893" spans="1:8" x14ac:dyDescent="0.85">
      <c r="A35893" s="29">
        <v>44671</v>
      </c>
      <c r="B35893" s="1" t="s">
        <v>40</v>
      </c>
      <c r="C35893">
        <v>11043</v>
      </c>
      <c r="D35893">
        <v>331617</v>
      </c>
      <c r="E35893" s="28">
        <v>9991</v>
      </c>
      <c r="F35893">
        <v>14</v>
      </c>
      <c r="G35893" s="28">
        <v>898</v>
      </c>
      <c r="H35893" s="28">
        <v>0</v>
      </c>
    </row>
    <row r="35894" spans="1:8" x14ac:dyDescent="0.85">
      <c r="A35894" s="29">
        <v>44671</v>
      </c>
      <c r="B35894" s="1" t="s">
        <v>41</v>
      </c>
      <c r="C35894">
        <v>12132</v>
      </c>
      <c r="D35894">
        <v>156561</v>
      </c>
      <c r="E35894" s="28">
        <v>10714</v>
      </c>
      <c r="F35894">
        <v>14</v>
      </c>
      <c r="G35894" s="28">
        <v>1404</v>
      </c>
      <c r="H35894" s="28">
        <v>1</v>
      </c>
    </row>
    <row r="35895" spans="1:8" x14ac:dyDescent="0.85">
      <c r="A35895" s="29">
        <v>44671</v>
      </c>
      <c r="B35895" s="1" t="s">
        <v>42</v>
      </c>
      <c r="C35895">
        <v>74478</v>
      </c>
      <c r="D35895">
        <v>509607</v>
      </c>
      <c r="E35895" s="28">
        <v>64966</v>
      </c>
      <c r="F35895">
        <v>231</v>
      </c>
      <c r="G35895" s="28">
        <v>4493</v>
      </c>
      <c r="H35895" s="28">
        <v>5</v>
      </c>
    </row>
    <row r="35896" spans="1:8" x14ac:dyDescent="0.85">
      <c r="A35896" s="29">
        <v>44671</v>
      </c>
      <c r="B35896" s="1" t="s">
        <v>43</v>
      </c>
      <c r="C35896">
        <v>116345</v>
      </c>
      <c r="D35896">
        <v>1660885</v>
      </c>
      <c r="E35896" s="28">
        <v>105405</v>
      </c>
      <c r="F35896">
        <v>458</v>
      </c>
      <c r="G35896" s="28">
        <v>10482</v>
      </c>
      <c r="H35896" s="28">
        <v>3</v>
      </c>
    </row>
    <row r="35897" spans="1:8" x14ac:dyDescent="0.85">
      <c r="A35897" s="29">
        <v>44671</v>
      </c>
      <c r="B35897" s="1" t="s">
        <v>44</v>
      </c>
      <c r="C35897">
        <v>34690</v>
      </c>
      <c r="D35897">
        <v>517521</v>
      </c>
      <c r="E35897" s="28">
        <v>32443</v>
      </c>
      <c r="F35897">
        <v>172</v>
      </c>
      <c r="G35897" s="28">
        <v>2075</v>
      </c>
      <c r="H35897" s="28">
        <v>1</v>
      </c>
    </row>
    <row r="35898" spans="1:8" x14ac:dyDescent="0.85">
      <c r="A35898" s="29">
        <v>44671</v>
      </c>
      <c r="B35898" s="1" t="s">
        <v>45</v>
      </c>
      <c r="C35898">
        <v>18047</v>
      </c>
      <c r="D35898">
        <v>189525</v>
      </c>
      <c r="E35898" s="28">
        <v>17212</v>
      </c>
      <c r="F35898">
        <v>79</v>
      </c>
      <c r="G35898" s="28">
        <v>760</v>
      </c>
      <c r="H35898" s="28">
        <v>0</v>
      </c>
    </row>
    <row r="35899" spans="1:8" x14ac:dyDescent="0.85">
      <c r="A35899" s="29">
        <v>44671</v>
      </c>
      <c r="B35899" s="1" t="s">
        <v>46</v>
      </c>
      <c r="C35899">
        <v>36150</v>
      </c>
      <c r="D35899">
        <v>242959</v>
      </c>
      <c r="E35899" s="28">
        <v>33068</v>
      </c>
      <c r="F35899">
        <v>116</v>
      </c>
      <c r="G35899" s="28">
        <v>2966</v>
      </c>
      <c r="H35899" s="28">
        <v>0</v>
      </c>
    </row>
    <row r="35900" spans="1:8" x14ac:dyDescent="0.85">
      <c r="A35900" s="29">
        <v>44671</v>
      </c>
      <c r="B35900" s="1" t="s">
        <v>47</v>
      </c>
      <c r="C35900">
        <v>30677</v>
      </c>
      <c r="D35900">
        <v>313937</v>
      </c>
      <c r="E35900" s="28">
        <v>27952</v>
      </c>
      <c r="F35900">
        <v>134</v>
      </c>
      <c r="G35900" s="28">
        <v>2591</v>
      </c>
      <c r="H35900" s="28">
        <v>4</v>
      </c>
    </row>
    <row r="35901" spans="1:8" x14ac:dyDescent="0.85">
      <c r="A35901" s="29">
        <v>44671</v>
      </c>
      <c r="B35901" s="1" t="s">
        <v>48</v>
      </c>
      <c r="C35901">
        <v>19919</v>
      </c>
      <c r="D35901">
        <v>237793</v>
      </c>
      <c r="E35901" s="28">
        <v>18357</v>
      </c>
      <c r="F35901">
        <v>104</v>
      </c>
      <c r="G35901" s="28">
        <v>1458</v>
      </c>
      <c r="H35901" s="28">
        <v>1</v>
      </c>
    </row>
    <row r="35902" spans="1:8" x14ac:dyDescent="0.85">
      <c r="A35902" s="29">
        <v>44671</v>
      </c>
      <c r="B35902" s="1" t="s">
        <v>49</v>
      </c>
      <c r="C35902">
        <v>348421</v>
      </c>
      <c r="D35902">
        <v>2385447</v>
      </c>
      <c r="E35902" s="28">
        <v>300778</v>
      </c>
      <c r="F35902">
        <v>1185</v>
      </c>
      <c r="G35902" s="28">
        <v>39302</v>
      </c>
      <c r="H35902" s="28">
        <v>15</v>
      </c>
    </row>
    <row r="35903" spans="1:8" x14ac:dyDescent="0.85">
      <c r="A35903" s="29">
        <v>44671</v>
      </c>
      <c r="B35903" s="1" t="s">
        <v>50</v>
      </c>
      <c r="C35903">
        <v>40613</v>
      </c>
      <c r="D35903">
        <v>238370</v>
      </c>
      <c r="E35903" s="28">
        <v>33512</v>
      </c>
      <c r="F35903">
        <v>95</v>
      </c>
      <c r="G35903" s="28">
        <v>3911</v>
      </c>
      <c r="H35903" s="28">
        <v>0</v>
      </c>
    </row>
    <row r="35904" spans="1:8" x14ac:dyDescent="0.85">
      <c r="A35904" s="29">
        <v>44671</v>
      </c>
      <c r="B35904" s="1" t="s">
        <v>51</v>
      </c>
      <c r="C35904">
        <v>40043</v>
      </c>
      <c r="D35904">
        <v>328184</v>
      </c>
      <c r="E35904" s="28">
        <v>37611</v>
      </c>
      <c r="F35904">
        <v>119</v>
      </c>
      <c r="G35904" s="28">
        <v>4198</v>
      </c>
      <c r="H35904" s="28">
        <v>3</v>
      </c>
    </row>
    <row r="35905" spans="1:8" x14ac:dyDescent="0.85">
      <c r="A35905" s="29">
        <v>44671</v>
      </c>
      <c r="B35905" s="1" t="s">
        <v>52</v>
      </c>
      <c r="C35905">
        <v>76756</v>
      </c>
      <c r="D35905">
        <v>249587</v>
      </c>
      <c r="E35905" s="28">
        <v>70744</v>
      </c>
      <c r="F35905">
        <v>276</v>
      </c>
      <c r="G35905" s="28">
        <v>5736</v>
      </c>
      <c r="H35905" s="28">
        <v>2</v>
      </c>
    </row>
    <row r="35906" spans="1:8" x14ac:dyDescent="0.85">
      <c r="A35906" s="29">
        <v>44671</v>
      </c>
      <c r="B35906" s="1" t="s">
        <v>53</v>
      </c>
      <c r="C35906">
        <v>40027</v>
      </c>
      <c r="D35906">
        <v>517139</v>
      </c>
      <c r="E35906" s="28">
        <v>37078</v>
      </c>
      <c r="F35906">
        <v>148</v>
      </c>
      <c r="G35906" s="28">
        <v>2801</v>
      </c>
      <c r="H35906" s="28">
        <v>0</v>
      </c>
    </row>
    <row r="35907" spans="1:8" x14ac:dyDescent="0.85">
      <c r="A35907" s="29">
        <v>44671</v>
      </c>
      <c r="B35907" s="1" t="s">
        <v>54</v>
      </c>
      <c r="C35907">
        <v>36034</v>
      </c>
      <c r="D35907">
        <v>171034</v>
      </c>
      <c r="E35907" s="28">
        <v>31044</v>
      </c>
      <c r="F35907">
        <v>123</v>
      </c>
      <c r="G35907" s="28">
        <v>4944</v>
      </c>
      <c r="H35907" s="28">
        <v>0</v>
      </c>
    </row>
    <row r="35908" spans="1:8" x14ac:dyDescent="0.85">
      <c r="A35908" s="29">
        <v>44671</v>
      </c>
      <c r="B35908" s="1" t="s">
        <v>55</v>
      </c>
      <c r="C35908">
        <v>57120</v>
      </c>
      <c r="D35908">
        <v>343272</v>
      </c>
      <c r="E35908" s="28">
        <v>50710</v>
      </c>
      <c r="F35908">
        <v>173</v>
      </c>
      <c r="G35908" s="28">
        <v>5431</v>
      </c>
      <c r="H35908" s="28">
        <v>2</v>
      </c>
    </row>
    <row r="35909" spans="1:8" x14ac:dyDescent="0.85">
      <c r="A35909" s="29">
        <v>44671</v>
      </c>
      <c r="B35909" s="1" t="s">
        <v>56</v>
      </c>
      <c r="C35909">
        <v>147348</v>
      </c>
      <c r="D35909">
        <v>719209</v>
      </c>
      <c r="E35909" s="28">
        <v>135612</v>
      </c>
      <c r="F35909">
        <v>443</v>
      </c>
      <c r="G35909" s="28">
        <v>11279</v>
      </c>
      <c r="H35909" s="28">
        <v>8</v>
      </c>
    </row>
    <row r="35910" spans="1:8" x14ac:dyDescent="0.85">
      <c r="A35910" s="29">
        <v>44672</v>
      </c>
      <c r="B35910" s="1" t="s">
        <v>7</v>
      </c>
      <c r="C35910">
        <v>269532</v>
      </c>
      <c r="D35910">
        <v>1993137</v>
      </c>
      <c r="E35910" s="28">
        <v>245246</v>
      </c>
      <c r="F35910">
        <v>1978</v>
      </c>
      <c r="G35910" s="28">
        <v>21247</v>
      </c>
      <c r="H35910" s="28">
        <v>8</v>
      </c>
    </row>
    <row r="35911" spans="1:8" x14ac:dyDescent="0.85">
      <c r="A35911" s="29">
        <v>44672</v>
      </c>
      <c r="B35911" s="1" t="s">
        <v>11</v>
      </c>
      <c r="C35911">
        <v>44523</v>
      </c>
      <c r="D35911">
        <v>215092</v>
      </c>
      <c r="E35911" s="28">
        <v>39719</v>
      </c>
      <c r="F35911">
        <v>93</v>
      </c>
      <c r="G35911" s="28">
        <v>4711</v>
      </c>
      <c r="H35911" s="28">
        <v>0</v>
      </c>
    </row>
    <row r="35912" spans="1:8" x14ac:dyDescent="0.85">
      <c r="A35912" s="29">
        <v>44672</v>
      </c>
      <c r="B35912" s="1" t="s">
        <v>12</v>
      </c>
      <c r="C35912">
        <v>24831</v>
      </c>
      <c r="D35912">
        <v>240428</v>
      </c>
      <c r="E35912" s="28">
        <v>21369</v>
      </c>
      <c r="F35912">
        <v>83</v>
      </c>
      <c r="G35912" s="28">
        <v>3379</v>
      </c>
      <c r="H35912" s="28">
        <v>1</v>
      </c>
    </row>
    <row r="35913" spans="1:8" x14ac:dyDescent="0.85">
      <c r="A35913" s="29">
        <v>44672</v>
      </c>
      <c r="B35913" s="1" t="s">
        <v>13</v>
      </c>
      <c r="C35913">
        <v>69687</v>
      </c>
      <c r="D35913">
        <v>502106</v>
      </c>
      <c r="E35913" s="28">
        <v>63758</v>
      </c>
      <c r="F35913">
        <v>182</v>
      </c>
      <c r="G35913" s="28">
        <v>5222</v>
      </c>
      <c r="H35913" s="28">
        <v>4</v>
      </c>
    </row>
    <row r="35914" spans="1:8" x14ac:dyDescent="0.85">
      <c r="A35914" s="29">
        <v>44672</v>
      </c>
      <c r="B35914" s="1" t="s">
        <v>14</v>
      </c>
      <c r="C35914">
        <v>22549</v>
      </c>
      <c r="D35914">
        <v>55644</v>
      </c>
      <c r="E35914" s="28">
        <v>19621</v>
      </c>
      <c r="F35914">
        <v>52</v>
      </c>
      <c r="G35914" s="28">
        <v>2876</v>
      </c>
      <c r="H35914" s="28">
        <v>2</v>
      </c>
    </row>
    <row r="35915" spans="1:8" x14ac:dyDescent="0.85">
      <c r="A35915" s="29">
        <v>44672</v>
      </c>
      <c r="B35915" s="1" t="s">
        <v>15</v>
      </c>
      <c r="C35915">
        <v>21588</v>
      </c>
      <c r="D35915">
        <v>181440</v>
      </c>
      <c r="E35915" s="28">
        <v>19350</v>
      </c>
      <c r="F35915">
        <v>85</v>
      </c>
      <c r="G35915" s="28">
        <v>2153</v>
      </c>
      <c r="H35915" s="28">
        <v>1</v>
      </c>
    </row>
    <row r="35916" spans="1:8" x14ac:dyDescent="0.85">
      <c r="A35916" s="29">
        <v>44672</v>
      </c>
      <c r="B35916" s="1" t="s">
        <v>16</v>
      </c>
      <c r="C35916">
        <v>47623</v>
      </c>
      <c r="D35916">
        <v>734607</v>
      </c>
      <c r="E35916" s="28">
        <v>41958</v>
      </c>
      <c r="F35916">
        <v>201</v>
      </c>
      <c r="G35916" s="28">
        <v>5464</v>
      </c>
      <c r="H35916" s="28">
        <v>2</v>
      </c>
    </row>
    <row r="35917" spans="1:8" x14ac:dyDescent="0.85">
      <c r="A35917" s="29">
        <v>44672</v>
      </c>
      <c r="B35917" s="1" t="s">
        <v>17</v>
      </c>
      <c r="C35917">
        <v>136914</v>
      </c>
      <c r="D35917">
        <v>45068</v>
      </c>
      <c r="E35917" s="28">
        <v>131096</v>
      </c>
      <c r="F35917">
        <v>410</v>
      </c>
      <c r="G35917" s="28">
        <v>5408</v>
      </c>
      <c r="H35917" s="28">
        <v>3</v>
      </c>
    </row>
    <row r="35918" spans="1:8" x14ac:dyDescent="0.85">
      <c r="A35918" s="29">
        <v>44672</v>
      </c>
      <c r="B35918" s="1" t="s">
        <v>18</v>
      </c>
      <c r="C35918">
        <v>75622</v>
      </c>
      <c r="D35918">
        <v>702740</v>
      </c>
      <c r="E35918" s="28">
        <v>68617</v>
      </c>
      <c r="F35918">
        <v>263</v>
      </c>
      <c r="G35918" s="28">
        <v>6742</v>
      </c>
      <c r="H35918" s="28">
        <v>1</v>
      </c>
    </row>
    <row r="35919" spans="1:8" x14ac:dyDescent="0.85">
      <c r="A35919" s="29">
        <v>44672</v>
      </c>
      <c r="B35919" s="1" t="s">
        <v>19</v>
      </c>
      <c r="C35919">
        <v>80422</v>
      </c>
      <c r="D35919">
        <v>583532</v>
      </c>
      <c r="E35919" s="28">
        <v>75732</v>
      </c>
      <c r="F35919">
        <v>305</v>
      </c>
      <c r="G35919" s="28">
        <v>4385</v>
      </c>
      <c r="H35919" s="28">
        <v>1</v>
      </c>
    </row>
    <row r="35920" spans="1:8" x14ac:dyDescent="0.85">
      <c r="A35920" s="29">
        <v>44672</v>
      </c>
      <c r="B35920" s="1" t="s">
        <v>20</v>
      </c>
      <c r="C35920">
        <v>493243</v>
      </c>
      <c r="D35920">
        <v>2603612</v>
      </c>
      <c r="E35920" s="28">
        <v>470443</v>
      </c>
      <c r="F35920">
        <v>1428</v>
      </c>
      <c r="G35920" s="28">
        <v>21372</v>
      </c>
      <c r="H35920" s="28">
        <v>12</v>
      </c>
    </row>
    <row r="35921" spans="1:8" x14ac:dyDescent="0.85">
      <c r="A35921" s="29">
        <v>44672</v>
      </c>
      <c r="B35921" s="1" t="s">
        <v>21</v>
      </c>
      <c r="C35921">
        <v>407253</v>
      </c>
      <c r="D35921">
        <v>1921694</v>
      </c>
      <c r="E35921" s="28">
        <v>383771</v>
      </c>
      <c r="F35921">
        <v>1722</v>
      </c>
      <c r="G35921" s="28">
        <v>17842</v>
      </c>
      <c r="H35921" s="28">
        <v>8</v>
      </c>
    </row>
    <row r="35922" spans="1:8" x14ac:dyDescent="0.85">
      <c r="A35922" s="29">
        <v>44672</v>
      </c>
      <c r="B35922" s="1" t="s">
        <v>22</v>
      </c>
      <c r="C35922">
        <v>1396537</v>
      </c>
      <c r="D35922">
        <v>6335421</v>
      </c>
      <c r="E35922" s="28">
        <v>1298912</v>
      </c>
      <c r="F35922">
        <v>4292</v>
      </c>
      <c r="G35922" s="28">
        <v>93333</v>
      </c>
      <c r="H35922" s="28">
        <v>15</v>
      </c>
    </row>
    <row r="35923" spans="1:8" x14ac:dyDescent="0.85">
      <c r="A35923" s="29">
        <v>44672</v>
      </c>
      <c r="B35923" s="1" t="s">
        <v>23</v>
      </c>
      <c r="C35923">
        <v>678122</v>
      </c>
      <c r="D35923">
        <v>2180686</v>
      </c>
      <c r="E35923" s="28">
        <v>652520</v>
      </c>
      <c r="F35923">
        <v>2111</v>
      </c>
      <c r="G35923" s="28">
        <v>23491</v>
      </c>
      <c r="H35923" s="28">
        <v>24</v>
      </c>
    </row>
    <row r="35924" spans="1:8" x14ac:dyDescent="0.85">
      <c r="A35924" s="29">
        <v>44672</v>
      </c>
      <c r="B35924" s="1" t="s">
        <v>24</v>
      </c>
      <c r="C35924">
        <v>56549</v>
      </c>
      <c r="D35924">
        <v>571971</v>
      </c>
      <c r="E35924" s="28">
        <v>51740</v>
      </c>
      <c r="F35924">
        <v>91</v>
      </c>
      <c r="G35924" s="28">
        <v>4718</v>
      </c>
      <c r="H35924" s="28">
        <v>1</v>
      </c>
    </row>
    <row r="35925" spans="1:8" x14ac:dyDescent="0.85">
      <c r="A35925" s="29">
        <v>44672</v>
      </c>
      <c r="B35925" s="1" t="s">
        <v>25</v>
      </c>
      <c r="C35925">
        <v>31038</v>
      </c>
      <c r="D35925">
        <v>223841</v>
      </c>
      <c r="E35925" s="28">
        <v>29018</v>
      </c>
      <c r="F35925">
        <v>90</v>
      </c>
      <c r="G35925" s="28">
        <v>1930</v>
      </c>
      <c r="H35925" s="28">
        <v>0</v>
      </c>
    </row>
    <row r="35926" spans="1:8" x14ac:dyDescent="0.85">
      <c r="A35926" s="29">
        <v>44672</v>
      </c>
      <c r="B35926" s="1" t="s">
        <v>26</v>
      </c>
      <c r="C35926">
        <v>40499</v>
      </c>
      <c r="D35926">
        <v>380850</v>
      </c>
      <c r="E35926" s="28">
        <v>36654</v>
      </c>
      <c r="F35926">
        <v>187</v>
      </c>
      <c r="G35926" s="28">
        <v>3635</v>
      </c>
      <c r="H35926" s="28">
        <v>5</v>
      </c>
    </row>
    <row r="35927" spans="1:8" x14ac:dyDescent="0.85">
      <c r="A35927" s="29">
        <v>44672</v>
      </c>
      <c r="B35927" s="1" t="s">
        <v>27</v>
      </c>
      <c r="C35927">
        <v>25363</v>
      </c>
      <c r="D35927">
        <v>284514</v>
      </c>
      <c r="E35927" s="28">
        <v>24146</v>
      </c>
      <c r="F35927">
        <v>45</v>
      </c>
      <c r="G35927" s="28">
        <v>1172</v>
      </c>
      <c r="H35927" s="28">
        <v>1</v>
      </c>
    </row>
    <row r="35928" spans="1:8" x14ac:dyDescent="0.85">
      <c r="A35928" s="29">
        <v>44672</v>
      </c>
      <c r="B35928" s="1" t="s">
        <v>28</v>
      </c>
      <c r="C35928">
        <v>27381</v>
      </c>
      <c r="D35928">
        <v>262958</v>
      </c>
      <c r="E35928" s="28">
        <v>25942</v>
      </c>
      <c r="F35928">
        <v>66</v>
      </c>
      <c r="G35928" s="28">
        <v>1377</v>
      </c>
      <c r="H35928" s="28">
        <v>0</v>
      </c>
    </row>
    <row r="35929" spans="1:8" x14ac:dyDescent="0.85">
      <c r="A35929" s="29">
        <v>44672</v>
      </c>
      <c r="B35929" s="1" t="s">
        <v>29</v>
      </c>
      <c r="C35929">
        <v>57934</v>
      </c>
      <c r="D35929">
        <v>638483</v>
      </c>
      <c r="E35929" s="28">
        <v>51589</v>
      </c>
      <c r="F35929">
        <v>169</v>
      </c>
      <c r="G35929" s="28">
        <v>5048</v>
      </c>
      <c r="H35929" s="28">
        <v>0</v>
      </c>
    </row>
    <row r="35930" spans="1:8" x14ac:dyDescent="0.85">
      <c r="A35930" s="29">
        <v>44672</v>
      </c>
      <c r="B35930" s="1" t="s">
        <v>30</v>
      </c>
      <c r="C35930">
        <v>80862</v>
      </c>
      <c r="D35930">
        <v>784461</v>
      </c>
      <c r="E35930" s="28">
        <v>75073</v>
      </c>
      <c r="F35930">
        <v>323</v>
      </c>
      <c r="G35930" s="28">
        <v>4846</v>
      </c>
      <c r="H35930" s="28">
        <v>0</v>
      </c>
    </row>
    <row r="35931" spans="1:8" x14ac:dyDescent="0.85">
      <c r="A35931" s="29">
        <v>44672</v>
      </c>
      <c r="B35931" s="1" t="s">
        <v>31</v>
      </c>
      <c r="C35931">
        <v>140646</v>
      </c>
      <c r="D35931">
        <v>1129516</v>
      </c>
      <c r="E35931" s="28">
        <v>132516</v>
      </c>
      <c r="F35931">
        <v>396</v>
      </c>
      <c r="G35931" s="28">
        <v>7082</v>
      </c>
      <c r="H35931" s="28">
        <v>1</v>
      </c>
    </row>
    <row r="35932" spans="1:8" x14ac:dyDescent="0.85">
      <c r="A35932" s="29">
        <v>44672</v>
      </c>
      <c r="B35932" s="1" t="s">
        <v>32</v>
      </c>
      <c r="C35932">
        <v>462224</v>
      </c>
      <c r="D35932">
        <v>2456176</v>
      </c>
      <c r="E35932" s="28">
        <v>435591</v>
      </c>
      <c r="F35932">
        <v>2006</v>
      </c>
      <c r="G35932" s="28">
        <v>24627</v>
      </c>
      <c r="H35932" s="28">
        <v>14</v>
      </c>
    </row>
    <row r="35933" spans="1:8" x14ac:dyDescent="0.85">
      <c r="A35933" s="29">
        <v>44672</v>
      </c>
      <c r="B35933" s="1" t="s">
        <v>33</v>
      </c>
      <c r="C35933">
        <v>67551</v>
      </c>
      <c r="D35933">
        <v>451498</v>
      </c>
      <c r="E35933" s="28">
        <v>64043</v>
      </c>
      <c r="F35933">
        <v>281</v>
      </c>
      <c r="G35933" s="28">
        <v>4905</v>
      </c>
      <c r="H35933" s="28">
        <v>0</v>
      </c>
    </row>
    <row r="35934" spans="1:8" x14ac:dyDescent="0.85">
      <c r="A35934" s="29">
        <v>44672</v>
      </c>
      <c r="B35934" s="1" t="s">
        <v>34</v>
      </c>
      <c r="C35934">
        <v>77971</v>
      </c>
      <c r="D35934">
        <v>566701</v>
      </c>
      <c r="E35934" s="28">
        <v>73365</v>
      </c>
      <c r="F35934">
        <v>205</v>
      </c>
      <c r="G35934" s="28">
        <v>4401</v>
      </c>
      <c r="H35934" s="28">
        <v>0</v>
      </c>
    </row>
    <row r="35935" spans="1:8" x14ac:dyDescent="0.85">
      <c r="A35935" s="29">
        <v>44672</v>
      </c>
      <c r="B35935" s="1" t="s">
        <v>35</v>
      </c>
      <c r="C35935">
        <v>173769</v>
      </c>
      <c r="D35935">
        <v>761045</v>
      </c>
      <c r="E35935" s="28">
        <v>163622</v>
      </c>
      <c r="F35935">
        <v>692</v>
      </c>
      <c r="G35935" s="28">
        <v>8506</v>
      </c>
      <c r="H35935" s="28">
        <v>11</v>
      </c>
    </row>
    <row r="35936" spans="1:8" x14ac:dyDescent="0.85">
      <c r="A35936" s="29">
        <v>44672</v>
      </c>
      <c r="B35936" s="1" t="s">
        <v>36</v>
      </c>
      <c r="C35936">
        <v>871059</v>
      </c>
      <c r="D35936">
        <v>6525586</v>
      </c>
      <c r="E35936" s="28">
        <v>828725</v>
      </c>
      <c r="F35936">
        <v>4898</v>
      </c>
      <c r="G35936" s="28">
        <v>37427</v>
      </c>
      <c r="H35936" s="28">
        <v>32</v>
      </c>
    </row>
    <row r="35937" spans="1:8" x14ac:dyDescent="0.85">
      <c r="A35937" s="29">
        <v>44672</v>
      </c>
      <c r="B35937" s="1" t="s">
        <v>37</v>
      </c>
      <c r="C35937">
        <v>370671</v>
      </c>
      <c r="D35937">
        <v>1432388</v>
      </c>
      <c r="E35937" s="28">
        <v>354572</v>
      </c>
      <c r="F35937">
        <v>2173</v>
      </c>
      <c r="G35937" s="28">
        <v>13931</v>
      </c>
      <c r="H35937" s="28">
        <v>12</v>
      </c>
    </row>
    <row r="35938" spans="1:8" x14ac:dyDescent="0.85">
      <c r="A35938" s="29">
        <v>44672</v>
      </c>
      <c r="B35938" s="1" t="s">
        <v>38</v>
      </c>
      <c r="C35938">
        <v>82570</v>
      </c>
      <c r="D35938">
        <v>473357</v>
      </c>
      <c r="E35938" s="28">
        <v>73772</v>
      </c>
      <c r="F35938">
        <v>363</v>
      </c>
      <c r="G35938" s="28">
        <v>8435</v>
      </c>
      <c r="H35938" s="28">
        <v>5</v>
      </c>
    </row>
    <row r="35939" spans="1:8" x14ac:dyDescent="0.85">
      <c r="A35939" s="29">
        <v>44672</v>
      </c>
      <c r="B35939" s="1" t="s">
        <v>39</v>
      </c>
      <c r="C35939">
        <v>34016</v>
      </c>
      <c r="D35939">
        <v>150795</v>
      </c>
      <c r="E35939" s="28">
        <v>31989</v>
      </c>
      <c r="F35939">
        <v>112</v>
      </c>
      <c r="G35939" s="28">
        <v>1728</v>
      </c>
      <c r="H35939" s="28">
        <v>1</v>
      </c>
    </row>
    <row r="35940" spans="1:8" x14ac:dyDescent="0.85">
      <c r="A35940" s="29">
        <v>44672</v>
      </c>
      <c r="B35940" s="1" t="s">
        <v>40</v>
      </c>
      <c r="C35940">
        <v>11167</v>
      </c>
      <c r="D35940">
        <v>333115</v>
      </c>
      <c r="E35940" s="28">
        <v>10053</v>
      </c>
      <c r="F35940">
        <v>14</v>
      </c>
      <c r="G35940" s="28">
        <v>960</v>
      </c>
      <c r="H35940" s="28">
        <v>0</v>
      </c>
    </row>
    <row r="35941" spans="1:8" x14ac:dyDescent="0.85">
      <c r="A35941" s="29">
        <v>44672</v>
      </c>
      <c r="B35941" s="1" t="s">
        <v>41</v>
      </c>
      <c r="C35941">
        <v>12297</v>
      </c>
      <c r="D35941">
        <v>156561</v>
      </c>
      <c r="E35941" s="28">
        <v>10851</v>
      </c>
      <c r="F35941">
        <v>14</v>
      </c>
      <c r="G35941" s="28">
        <v>1432</v>
      </c>
      <c r="H35941" s="28">
        <v>1</v>
      </c>
    </row>
    <row r="35942" spans="1:8" x14ac:dyDescent="0.85">
      <c r="A35942" s="29">
        <v>44672</v>
      </c>
      <c r="B35942" s="1" t="s">
        <v>42</v>
      </c>
      <c r="C35942">
        <v>75186</v>
      </c>
      <c r="D35942">
        <v>509607</v>
      </c>
      <c r="E35942" s="28">
        <v>64966</v>
      </c>
      <c r="F35942">
        <v>232</v>
      </c>
      <c r="G35942" s="28">
        <v>4493</v>
      </c>
      <c r="H35942" s="28">
        <v>5</v>
      </c>
    </row>
    <row r="35943" spans="1:8" x14ac:dyDescent="0.85">
      <c r="A35943" s="29">
        <v>44672</v>
      </c>
      <c r="B35943" s="1" t="s">
        <v>43</v>
      </c>
      <c r="C35943">
        <v>117436</v>
      </c>
      <c r="D35943">
        <v>1660885</v>
      </c>
      <c r="E35943" s="28">
        <v>105869</v>
      </c>
      <c r="F35943">
        <v>459</v>
      </c>
      <c r="G35943" s="28">
        <v>11108</v>
      </c>
      <c r="H35943" s="28">
        <v>3</v>
      </c>
    </row>
    <row r="35944" spans="1:8" x14ac:dyDescent="0.85">
      <c r="A35944" s="29">
        <v>44672</v>
      </c>
      <c r="B35944" s="1" t="s">
        <v>44</v>
      </c>
      <c r="C35944">
        <v>34899</v>
      </c>
      <c r="D35944">
        <v>517521</v>
      </c>
      <c r="E35944" s="28">
        <v>32640</v>
      </c>
      <c r="F35944">
        <v>172</v>
      </c>
      <c r="G35944" s="28">
        <v>2087</v>
      </c>
      <c r="H35944" s="28">
        <v>1</v>
      </c>
    </row>
    <row r="35945" spans="1:8" x14ac:dyDescent="0.85">
      <c r="A35945" s="29">
        <v>44672</v>
      </c>
      <c r="B35945" s="1" t="s">
        <v>45</v>
      </c>
      <c r="C35945">
        <v>18150</v>
      </c>
      <c r="D35945">
        <v>189764</v>
      </c>
      <c r="E35945" s="28">
        <v>17339</v>
      </c>
      <c r="F35945">
        <v>79</v>
      </c>
      <c r="G35945" s="28">
        <v>736</v>
      </c>
      <c r="H35945" s="28">
        <v>0</v>
      </c>
    </row>
    <row r="35946" spans="1:8" x14ac:dyDescent="0.85">
      <c r="A35946" s="29">
        <v>44672</v>
      </c>
      <c r="B35946" s="1" t="s">
        <v>46</v>
      </c>
      <c r="C35946">
        <v>36499</v>
      </c>
      <c r="D35946">
        <v>244123</v>
      </c>
      <c r="E35946" s="28">
        <v>33375</v>
      </c>
      <c r="F35946">
        <v>116</v>
      </c>
      <c r="G35946" s="28">
        <v>3008</v>
      </c>
      <c r="H35946" s="28">
        <v>0</v>
      </c>
    </row>
    <row r="35947" spans="1:8" x14ac:dyDescent="0.85">
      <c r="A35947" s="29">
        <v>44672</v>
      </c>
      <c r="B35947" s="1" t="s">
        <v>47</v>
      </c>
      <c r="C35947">
        <v>30950</v>
      </c>
      <c r="D35947">
        <v>314419</v>
      </c>
      <c r="E35947" s="28">
        <v>28264</v>
      </c>
      <c r="F35947">
        <v>134</v>
      </c>
      <c r="G35947" s="28">
        <v>2552</v>
      </c>
      <c r="H35947" s="28">
        <v>4</v>
      </c>
    </row>
    <row r="35948" spans="1:8" x14ac:dyDescent="0.85">
      <c r="A35948" s="29">
        <v>44672</v>
      </c>
      <c r="B35948" s="1" t="s">
        <v>48</v>
      </c>
      <c r="C35948">
        <v>20087</v>
      </c>
      <c r="D35948">
        <v>238072</v>
      </c>
      <c r="E35948" s="28">
        <v>18576</v>
      </c>
      <c r="F35948">
        <v>104</v>
      </c>
      <c r="G35948" s="28">
        <v>1407</v>
      </c>
      <c r="H35948" s="28">
        <v>1</v>
      </c>
    </row>
    <row r="35949" spans="1:8" x14ac:dyDescent="0.85">
      <c r="A35949" s="29">
        <v>44672</v>
      </c>
      <c r="B35949" s="1" t="s">
        <v>49</v>
      </c>
      <c r="C35949">
        <v>350915</v>
      </c>
      <c r="D35949">
        <v>2394132</v>
      </c>
      <c r="E35949" s="28">
        <v>305007</v>
      </c>
      <c r="F35949">
        <v>1186</v>
      </c>
      <c r="G35949" s="28">
        <v>37460</v>
      </c>
      <c r="H35949" s="28">
        <v>13</v>
      </c>
    </row>
    <row r="35950" spans="1:8" x14ac:dyDescent="0.85">
      <c r="A35950" s="29">
        <v>44672</v>
      </c>
      <c r="B35950" s="1" t="s">
        <v>50</v>
      </c>
      <c r="C35950">
        <v>41126</v>
      </c>
      <c r="D35950">
        <v>239753</v>
      </c>
      <c r="E35950" s="28">
        <v>33990</v>
      </c>
      <c r="F35950">
        <v>95</v>
      </c>
      <c r="G35950" s="28">
        <v>4106</v>
      </c>
      <c r="H35950" s="28">
        <v>0</v>
      </c>
    </row>
    <row r="35951" spans="1:8" x14ac:dyDescent="0.85">
      <c r="A35951" s="29">
        <v>44672</v>
      </c>
      <c r="B35951" s="1" t="s">
        <v>51</v>
      </c>
      <c r="C35951">
        <v>40471</v>
      </c>
      <c r="D35951">
        <v>329520</v>
      </c>
      <c r="E35951" s="28">
        <v>38124</v>
      </c>
      <c r="F35951">
        <v>119</v>
      </c>
      <c r="G35951" s="28">
        <v>4140</v>
      </c>
      <c r="H35951" s="28">
        <v>3</v>
      </c>
    </row>
    <row r="35952" spans="1:8" x14ac:dyDescent="0.85">
      <c r="A35952" s="29">
        <v>44672</v>
      </c>
      <c r="B35952" s="1" t="s">
        <v>52</v>
      </c>
      <c r="C35952">
        <v>77433</v>
      </c>
      <c r="D35952">
        <v>250611</v>
      </c>
      <c r="E35952" s="28">
        <v>71395</v>
      </c>
      <c r="F35952">
        <v>277</v>
      </c>
      <c r="G35952" s="28">
        <v>5761</v>
      </c>
      <c r="H35952" s="28">
        <v>3</v>
      </c>
    </row>
    <row r="35953" spans="1:8" x14ac:dyDescent="0.85">
      <c r="A35953" s="29">
        <v>44672</v>
      </c>
      <c r="B35953" s="1" t="s">
        <v>53</v>
      </c>
      <c r="C35953">
        <v>40410</v>
      </c>
      <c r="D35953">
        <v>519451</v>
      </c>
      <c r="E35953" s="28">
        <v>37526</v>
      </c>
      <c r="F35953">
        <v>148</v>
      </c>
      <c r="G35953" s="28">
        <v>2736</v>
      </c>
      <c r="H35953" s="28">
        <v>0</v>
      </c>
    </row>
    <row r="35954" spans="1:8" x14ac:dyDescent="0.85">
      <c r="A35954" s="29">
        <v>44672</v>
      </c>
      <c r="B35954" s="1" t="s">
        <v>54</v>
      </c>
      <c r="C35954">
        <v>36545</v>
      </c>
      <c r="D35954">
        <v>171806</v>
      </c>
      <c r="E35954" s="28">
        <v>31543</v>
      </c>
      <c r="F35954">
        <v>124</v>
      </c>
      <c r="G35954" s="28">
        <v>4956</v>
      </c>
      <c r="H35954" s="28">
        <v>0</v>
      </c>
    </row>
    <row r="35955" spans="1:8" x14ac:dyDescent="0.85">
      <c r="A35955" s="29">
        <v>44672</v>
      </c>
      <c r="B35955" s="1" t="s">
        <v>55</v>
      </c>
      <c r="C35955">
        <v>57950</v>
      </c>
      <c r="D35955">
        <v>345567</v>
      </c>
      <c r="E35955" s="28">
        <v>51360</v>
      </c>
      <c r="F35955">
        <v>173</v>
      </c>
      <c r="G35955" s="28">
        <v>5587</v>
      </c>
      <c r="H35955" s="28">
        <v>2</v>
      </c>
    </row>
    <row r="35956" spans="1:8" x14ac:dyDescent="0.85">
      <c r="A35956" s="29">
        <v>44672</v>
      </c>
      <c r="B35956" s="1" t="s">
        <v>56</v>
      </c>
      <c r="C35956">
        <v>148921</v>
      </c>
      <c r="D35956">
        <v>723020</v>
      </c>
      <c r="E35956" s="28">
        <v>136977</v>
      </c>
      <c r="F35956">
        <v>445</v>
      </c>
      <c r="G35956" s="28">
        <v>11486</v>
      </c>
      <c r="H35956" s="28">
        <v>6</v>
      </c>
    </row>
    <row r="35957" spans="1:8" x14ac:dyDescent="0.85">
      <c r="A35957" s="29">
        <v>44673</v>
      </c>
      <c r="B35957" s="1" t="s">
        <v>7</v>
      </c>
      <c r="C35957">
        <v>272377</v>
      </c>
      <c r="D35957">
        <v>2001392</v>
      </c>
      <c r="E35957" s="28">
        <v>247598</v>
      </c>
      <c r="F35957">
        <v>1979</v>
      </c>
      <c r="G35957" s="28">
        <v>22308</v>
      </c>
      <c r="H35957" s="28">
        <v>9</v>
      </c>
    </row>
    <row r="35958" spans="1:8" x14ac:dyDescent="0.85">
      <c r="A35958" s="29">
        <v>44673</v>
      </c>
      <c r="B35958" s="1" t="s">
        <v>11</v>
      </c>
      <c r="C35958">
        <v>44937</v>
      </c>
      <c r="D35958">
        <v>215518</v>
      </c>
      <c r="E35958" s="28">
        <v>40046</v>
      </c>
      <c r="F35958">
        <v>93</v>
      </c>
      <c r="G35958" s="28">
        <v>4798</v>
      </c>
      <c r="H35958" s="28">
        <v>0</v>
      </c>
    </row>
    <row r="35959" spans="1:8" x14ac:dyDescent="0.85">
      <c r="A35959" s="29">
        <v>44673</v>
      </c>
      <c r="B35959" s="1" t="s">
        <v>12</v>
      </c>
      <c r="C35959">
        <v>25232</v>
      </c>
      <c r="D35959">
        <v>242123</v>
      </c>
      <c r="E35959" s="28">
        <v>21663</v>
      </c>
      <c r="F35959">
        <v>83</v>
      </c>
      <c r="G35959" s="28">
        <v>3486</v>
      </c>
      <c r="H35959" s="28">
        <v>1</v>
      </c>
    </row>
    <row r="35960" spans="1:8" x14ac:dyDescent="0.85">
      <c r="A35960" s="29">
        <v>44673</v>
      </c>
      <c r="B35960" s="1" t="s">
        <v>13</v>
      </c>
      <c r="C35960">
        <v>70301</v>
      </c>
      <c r="D35960">
        <v>504278</v>
      </c>
      <c r="E35960" s="28">
        <v>64389</v>
      </c>
      <c r="F35960">
        <v>183</v>
      </c>
      <c r="G35960" s="28">
        <v>5117</v>
      </c>
      <c r="H35960" s="28">
        <v>4</v>
      </c>
    </row>
    <row r="35961" spans="1:8" x14ac:dyDescent="0.85">
      <c r="A35961" s="29">
        <v>44673</v>
      </c>
      <c r="B35961" s="1" t="s">
        <v>14</v>
      </c>
      <c r="C35961">
        <v>22787</v>
      </c>
      <c r="D35961">
        <v>55809</v>
      </c>
      <c r="E35961" s="28">
        <v>19875</v>
      </c>
      <c r="F35961">
        <v>52</v>
      </c>
      <c r="G35961" s="28">
        <v>2860</v>
      </c>
      <c r="H35961" s="28">
        <v>2</v>
      </c>
    </row>
    <row r="35962" spans="1:8" x14ac:dyDescent="0.85">
      <c r="A35962" s="29">
        <v>44673</v>
      </c>
      <c r="B35962" s="1" t="s">
        <v>15</v>
      </c>
      <c r="C35962">
        <v>21828</v>
      </c>
      <c r="D35962">
        <v>181903</v>
      </c>
      <c r="E35962" s="28">
        <v>19452</v>
      </c>
      <c r="F35962">
        <v>85</v>
      </c>
      <c r="G35962" s="28">
        <v>2291</v>
      </c>
      <c r="H35962" s="28">
        <v>1</v>
      </c>
    </row>
    <row r="35963" spans="1:8" x14ac:dyDescent="0.85">
      <c r="A35963" s="29">
        <v>44673</v>
      </c>
      <c r="B35963" s="1" t="s">
        <v>16</v>
      </c>
      <c r="C35963">
        <v>48219</v>
      </c>
      <c r="D35963">
        <v>738084</v>
      </c>
      <c r="E35963" s="28">
        <v>42550</v>
      </c>
      <c r="F35963">
        <v>203</v>
      </c>
      <c r="G35963" s="28">
        <v>5466</v>
      </c>
      <c r="H35963" s="28">
        <v>2</v>
      </c>
    </row>
    <row r="35964" spans="1:8" x14ac:dyDescent="0.85">
      <c r="A35964" s="29">
        <v>44673</v>
      </c>
      <c r="B35964" s="1" t="s">
        <v>17</v>
      </c>
      <c r="C35964">
        <v>137963</v>
      </c>
      <c r="D35964">
        <v>45068</v>
      </c>
      <c r="E35964" s="28">
        <v>132172</v>
      </c>
      <c r="F35964">
        <v>412</v>
      </c>
      <c r="G35964" s="28">
        <v>5379</v>
      </c>
      <c r="H35964" s="28">
        <v>2</v>
      </c>
    </row>
    <row r="35965" spans="1:8" x14ac:dyDescent="0.85">
      <c r="A35965" s="29">
        <v>44673</v>
      </c>
      <c r="B35965" s="1" t="s">
        <v>18</v>
      </c>
      <c r="C35965">
        <v>76282</v>
      </c>
      <c r="D35965">
        <v>703972</v>
      </c>
      <c r="E35965" s="28">
        <v>69032</v>
      </c>
      <c r="F35965">
        <v>263</v>
      </c>
      <c r="G35965" s="28">
        <v>6987</v>
      </c>
      <c r="H35965" s="28">
        <v>1</v>
      </c>
    </row>
    <row r="35966" spans="1:8" x14ac:dyDescent="0.85">
      <c r="A35966" s="29">
        <v>44673</v>
      </c>
      <c r="B35966" s="1" t="s">
        <v>19</v>
      </c>
      <c r="C35966">
        <v>80422</v>
      </c>
      <c r="D35966">
        <v>585385</v>
      </c>
      <c r="E35966" s="28">
        <v>76322</v>
      </c>
      <c r="F35966">
        <v>306</v>
      </c>
      <c r="G35966" s="28">
        <v>4256</v>
      </c>
      <c r="H35966" s="28">
        <v>1</v>
      </c>
    </row>
    <row r="35967" spans="1:8" x14ac:dyDescent="0.85">
      <c r="A35967" s="29">
        <v>44673</v>
      </c>
      <c r="B35967" s="1" t="s">
        <v>20</v>
      </c>
      <c r="C35967">
        <v>495620</v>
      </c>
      <c r="D35967">
        <v>2611951</v>
      </c>
      <c r="E35967" s="28">
        <v>474716</v>
      </c>
      <c r="F35967">
        <v>1429</v>
      </c>
      <c r="G35967" s="28">
        <v>19475</v>
      </c>
      <c r="H35967" s="28">
        <v>13</v>
      </c>
    </row>
    <row r="35968" spans="1:8" x14ac:dyDescent="0.85">
      <c r="A35968" s="29">
        <v>44673</v>
      </c>
      <c r="B35968" s="1" t="s">
        <v>21</v>
      </c>
      <c r="C35968">
        <v>409226</v>
      </c>
      <c r="D35968">
        <v>1921694</v>
      </c>
      <c r="E35968" s="28">
        <v>383771</v>
      </c>
      <c r="F35968">
        <v>1727</v>
      </c>
      <c r="G35968" s="28">
        <v>17842</v>
      </c>
      <c r="H35968" s="28">
        <v>8</v>
      </c>
    </row>
    <row r="35969" spans="1:8" x14ac:dyDescent="0.85">
      <c r="A35969" s="29">
        <v>44673</v>
      </c>
      <c r="B35969" s="1" t="s">
        <v>22</v>
      </c>
      <c r="C35969">
        <v>1401933</v>
      </c>
      <c r="D35969">
        <v>6352432</v>
      </c>
      <c r="E35969" s="28">
        <v>1303128</v>
      </c>
      <c r="F35969">
        <v>4301</v>
      </c>
      <c r="G35969" s="28">
        <v>94504</v>
      </c>
      <c r="H35969" s="28">
        <v>14</v>
      </c>
    </row>
    <row r="35970" spans="1:8" x14ac:dyDescent="0.85">
      <c r="A35970" s="29">
        <v>44673</v>
      </c>
      <c r="B35970" s="1" t="s">
        <v>23</v>
      </c>
      <c r="C35970">
        <v>680922</v>
      </c>
      <c r="D35970">
        <v>2180686</v>
      </c>
      <c r="E35970" s="28">
        <v>656412</v>
      </c>
      <c r="F35970">
        <v>2116</v>
      </c>
      <c r="G35970" s="28">
        <v>22394</v>
      </c>
      <c r="H35970" s="28">
        <v>25</v>
      </c>
    </row>
    <row r="35971" spans="1:8" x14ac:dyDescent="0.85">
      <c r="A35971" s="29">
        <v>44673</v>
      </c>
      <c r="B35971" s="1" t="s">
        <v>24</v>
      </c>
      <c r="C35971">
        <v>57131</v>
      </c>
      <c r="D35971">
        <v>574821</v>
      </c>
      <c r="E35971" s="28">
        <v>52536</v>
      </c>
      <c r="F35971">
        <v>91</v>
      </c>
      <c r="G35971" s="28">
        <v>4504</v>
      </c>
      <c r="H35971" s="28">
        <v>1</v>
      </c>
    </row>
    <row r="35972" spans="1:8" x14ac:dyDescent="0.85">
      <c r="A35972" s="29">
        <v>44673</v>
      </c>
      <c r="B35972" s="1" t="s">
        <v>25</v>
      </c>
      <c r="C35972">
        <v>31167</v>
      </c>
      <c r="D35972">
        <v>224591</v>
      </c>
      <c r="E35972" s="28">
        <v>29200</v>
      </c>
      <c r="F35972">
        <v>90</v>
      </c>
      <c r="G35972" s="28">
        <v>1877</v>
      </c>
      <c r="H35972" s="28">
        <v>1</v>
      </c>
    </row>
    <row r="35973" spans="1:8" x14ac:dyDescent="0.85">
      <c r="A35973" s="29">
        <v>44673</v>
      </c>
      <c r="B35973" s="1" t="s">
        <v>26</v>
      </c>
      <c r="C35973">
        <v>40831</v>
      </c>
      <c r="D35973">
        <v>385523</v>
      </c>
      <c r="E35973" s="28">
        <v>36819</v>
      </c>
      <c r="F35973">
        <v>188</v>
      </c>
      <c r="G35973" s="28">
        <v>3801</v>
      </c>
      <c r="H35973" s="28">
        <v>5</v>
      </c>
    </row>
    <row r="35974" spans="1:8" x14ac:dyDescent="0.85">
      <c r="A35974" s="29">
        <v>44673</v>
      </c>
      <c r="B35974" s="1" t="s">
        <v>27</v>
      </c>
      <c r="C35974">
        <v>25611</v>
      </c>
      <c r="D35974">
        <v>285463</v>
      </c>
      <c r="E35974" s="28">
        <v>24389</v>
      </c>
      <c r="F35974">
        <v>45</v>
      </c>
      <c r="G35974" s="28">
        <v>1177</v>
      </c>
      <c r="H35974" s="28">
        <v>1</v>
      </c>
    </row>
    <row r="35975" spans="1:8" x14ac:dyDescent="0.85">
      <c r="A35975" s="29">
        <v>44673</v>
      </c>
      <c r="B35975" s="1" t="s">
        <v>28</v>
      </c>
      <c r="C35975">
        <v>27523</v>
      </c>
      <c r="D35975">
        <v>274619</v>
      </c>
      <c r="E35975" s="28">
        <v>26152</v>
      </c>
      <c r="F35975">
        <v>66</v>
      </c>
      <c r="G35975" s="28">
        <v>1309</v>
      </c>
      <c r="H35975" s="28">
        <v>0</v>
      </c>
    </row>
    <row r="35976" spans="1:8" x14ac:dyDescent="0.85">
      <c r="A35976" s="29">
        <v>44673</v>
      </c>
      <c r="B35976" s="1" t="s">
        <v>29</v>
      </c>
      <c r="C35976">
        <v>58537</v>
      </c>
      <c r="D35976">
        <v>640632</v>
      </c>
      <c r="E35976" s="28">
        <v>52430</v>
      </c>
      <c r="F35976">
        <v>169</v>
      </c>
      <c r="G35976" s="28">
        <v>4900</v>
      </c>
      <c r="H35976" s="28">
        <v>0</v>
      </c>
    </row>
    <row r="35977" spans="1:8" x14ac:dyDescent="0.85">
      <c r="A35977" s="29">
        <v>44673</v>
      </c>
      <c r="B35977" s="1" t="s">
        <v>30</v>
      </c>
      <c r="C35977">
        <v>81526</v>
      </c>
      <c r="D35977">
        <v>787959</v>
      </c>
      <c r="E35977" s="28">
        <v>75720</v>
      </c>
      <c r="F35977">
        <v>323</v>
      </c>
      <c r="G35977" s="28">
        <v>4819</v>
      </c>
      <c r="H35977" s="28">
        <v>0</v>
      </c>
    </row>
    <row r="35978" spans="1:8" x14ac:dyDescent="0.85">
      <c r="A35978" s="29">
        <v>44673</v>
      </c>
      <c r="B35978" s="1" t="s">
        <v>31</v>
      </c>
      <c r="C35978">
        <v>141488</v>
      </c>
      <c r="D35978">
        <v>1133276</v>
      </c>
      <c r="E35978" s="28">
        <v>133514</v>
      </c>
      <c r="F35978">
        <v>397</v>
      </c>
      <c r="G35978" s="28">
        <v>7019</v>
      </c>
      <c r="H35978" s="28">
        <v>2</v>
      </c>
    </row>
    <row r="35979" spans="1:8" x14ac:dyDescent="0.85">
      <c r="A35979" s="29">
        <v>44673</v>
      </c>
      <c r="B35979" s="1" t="s">
        <v>32</v>
      </c>
      <c r="C35979">
        <v>464718</v>
      </c>
      <c r="D35979">
        <v>2463255</v>
      </c>
      <c r="E35979" s="28">
        <v>438101</v>
      </c>
      <c r="F35979">
        <v>2008</v>
      </c>
      <c r="G35979" s="28">
        <v>24609</v>
      </c>
      <c r="H35979" s="28">
        <v>16</v>
      </c>
    </row>
    <row r="35980" spans="1:8" x14ac:dyDescent="0.85">
      <c r="A35980" s="29">
        <v>44673</v>
      </c>
      <c r="B35980" s="1" t="s">
        <v>33</v>
      </c>
      <c r="C35980">
        <v>68043</v>
      </c>
      <c r="D35980">
        <v>464184</v>
      </c>
      <c r="E35980" s="28">
        <v>64696</v>
      </c>
      <c r="F35980">
        <v>281</v>
      </c>
      <c r="G35980" s="28">
        <v>4749</v>
      </c>
      <c r="H35980" s="28">
        <v>0</v>
      </c>
    </row>
    <row r="35981" spans="1:8" x14ac:dyDescent="0.85">
      <c r="A35981" s="29">
        <v>44673</v>
      </c>
      <c r="B35981" s="1" t="s">
        <v>34</v>
      </c>
      <c r="C35981">
        <v>78363</v>
      </c>
      <c r="D35981">
        <v>568728</v>
      </c>
      <c r="E35981" s="28">
        <v>73831</v>
      </c>
      <c r="F35981">
        <v>210</v>
      </c>
      <c r="G35981" s="28">
        <v>4322</v>
      </c>
      <c r="H35981" s="28">
        <v>0</v>
      </c>
    </row>
    <row r="35982" spans="1:8" x14ac:dyDescent="0.85">
      <c r="A35982" s="29">
        <v>44673</v>
      </c>
      <c r="B35982" s="1" t="s">
        <v>35</v>
      </c>
      <c r="C35982">
        <v>174660</v>
      </c>
      <c r="D35982">
        <v>762823</v>
      </c>
      <c r="E35982" s="28">
        <v>164705</v>
      </c>
      <c r="F35982">
        <v>696</v>
      </c>
      <c r="G35982" s="28">
        <v>8372</v>
      </c>
      <c r="H35982" s="28">
        <v>10</v>
      </c>
    </row>
    <row r="35983" spans="1:8" x14ac:dyDescent="0.85">
      <c r="A35983" s="29">
        <v>44673</v>
      </c>
      <c r="B35983" s="1" t="s">
        <v>36</v>
      </c>
      <c r="C35983">
        <v>873905</v>
      </c>
      <c r="D35983">
        <v>6545254</v>
      </c>
      <c r="E35983" s="28">
        <v>833181</v>
      </c>
      <c r="F35983">
        <v>4904</v>
      </c>
      <c r="G35983" s="28">
        <v>35812</v>
      </c>
      <c r="H35983" s="28">
        <v>30</v>
      </c>
    </row>
    <row r="35984" spans="1:8" x14ac:dyDescent="0.85">
      <c r="A35984" s="29">
        <v>44673</v>
      </c>
      <c r="B35984" s="1" t="s">
        <v>37</v>
      </c>
      <c r="C35984">
        <v>372390</v>
      </c>
      <c r="D35984">
        <v>1436278</v>
      </c>
      <c r="E35984" s="28">
        <v>357022</v>
      </c>
      <c r="F35984">
        <v>2176</v>
      </c>
      <c r="G35984" s="28">
        <v>13195</v>
      </c>
      <c r="H35984" s="28">
        <v>10</v>
      </c>
    </row>
    <row r="35985" spans="1:8" x14ac:dyDescent="0.85">
      <c r="A35985" s="29">
        <v>44673</v>
      </c>
      <c r="B35985" s="1" t="s">
        <v>38</v>
      </c>
      <c r="C35985">
        <v>82858</v>
      </c>
      <c r="D35985">
        <v>474306</v>
      </c>
      <c r="E35985" s="28">
        <v>74139</v>
      </c>
      <c r="F35985">
        <v>365</v>
      </c>
      <c r="G35985" s="28">
        <v>8354</v>
      </c>
      <c r="H35985" s="28">
        <v>4</v>
      </c>
    </row>
    <row r="35986" spans="1:8" x14ac:dyDescent="0.85">
      <c r="A35986" s="29">
        <v>44673</v>
      </c>
      <c r="B35986" s="1" t="s">
        <v>39</v>
      </c>
      <c r="C35986">
        <v>34228</v>
      </c>
      <c r="D35986">
        <v>151495</v>
      </c>
      <c r="E35986" s="28">
        <v>32293</v>
      </c>
      <c r="F35986">
        <v>112</v>
      </c>
      <c r="G35986" s="28">
        <v>1634</v>
      </c>
      <c r="H35986" s="28">
        <v>1</v>
      </c>
    </row>
    <row r="35987" spans="1:8" x14ac:dyDescent="0.85">
      <c r="A35987" s="29">
        <v>44673</v>
      </c>
      <c r="B35987" s="1" t="s">
        <v>40</v>
      </c>
      <c r="C35987">
        <v>11313</v>
      </c>
      <c r="D35987">
        <v>336053</v>
      </c>
      <c r="E35987" s="28">
        <v>10117</v>
      </c>
      <c r="F35987">
        <v>14</v>
      </c>
      <c r="G35987" s="28">
        <v>1042</v>
      </c>
      <c r="H35987" s="28">
        <v>0</v>
      </c>
    </row>
    <row r="35988" spans="1:8" x14ac:dyDescent="0.85">
      <c r="A35988" s="29">
        <v>44673</v>
      </c>
      <c r="B35988" s="1" t="s">
        <v>41</v>
      </c>
      <c r="C35988">
        <v>12516</v>
      </c>
      <c r="D35988">
        <v>166688</v>
      </c>
      <c r="E35988" s="28">
        <v>10995</v>
      </c>
      <c r="F35988">
        <v>14</v>
      </c>
      <c r="G35988" s="28">
        <v>1507</v>
      </c>
      <c r="H35988" s="28">
        <v>1</v>
      </c>
    </row>
    <row r="35989" spans="1:8" x14ac:dyDescent="0.85">
      <c r="A35989" s="29">
        <v>44673</v>
      </c>
      <c r="B35989" s="1" t="s">
        <v>42</v>
      </c>
      <c r="C35989">
        <v>75760</v>
      </c>
      <c r="D35989">
        <v>520624</v>
      </c>
      <c r="E35989" s="28">
        <v>69371</v>
      </c>
      <c r="F35989">
        <v>232</v>
      </c>
      <c r="G35989" s="28">
        <v>4573</v>
      </c>
      <c r="H35989" s="28">
        <v>3</v>
      </c>
    </row>
    <row r="35990" spans="1:8" x14ac:dyDescent="0.85">
      <c r="A35990" s="29">
        <v>44673</v>
      </c>
      <c r="B35990" s="1" t="s">
        <v>43</v>
      </c>
      <c r="C35990">
        <v>118567</v>
      </c>
      <c r="D35990">
        <v>1662088</v>
      </c>
      <c r="E35990" s="28">
        <v>106044</v>
      </c>
      <c r="F35990">
        <v>459</v>
      </c>
      <c r="G35990" s="28">
        <v>12064</v>
      </c>
      <c r="H35990" s="28">
        <v>4</v>
      </c>
    </row>
    <row r="35991" spans="1:8" x14ac:dyDescent="0.85">
      <c r="A35991" s="29">
        <v>44673</v>
      </c>
      <c r="B35991" s="1" t="s">
        <v>44</v>
      </c>
      <c r="C35991">
        <v>35147</v>
      </c>
      <c r="D35991">
        <v>517521</v>
      </c>
      <c r="E35991" s="28">
        <v>32904</v>
      </c>
      <c r="F35991">
        <v>172</v>
      </c>
      <c r="G35991" s="28">
        <v>2071</v>
      </c>
      <c r="H35991" s="28">
        <v>1</v>
      </c>
    </row>
    <row r="35992" spans="1:8" x14ac:dyDescent="0.85">
      <c r="A35992" s="29">
        <v>44673</v>
      </c>
      <c r="B35992" s="1" t="s">
        <v>45</v>
      </c>
      <c r="C35992">
        <v>18229</v>
      </c>
      <c r="D35992">
        <v>190817</v>
      </c>
      <c r="E35992" s="28">
        <v>17469</v>
      </c>
      <c r="F35992">
        <v>79</v>
      </c>
      <c r="G35992" s="28">
        <v>684</v>
      </c>
      <c r="H35992" s="28">
        <v>0</v>
      </c>
    </row>
    <row r="35993" spans="1:8" x14ac:dyDescent="0.85">
      <c r="A35993" s="29">
        <v>44673</v>
      </c>
      <c r="B35993" s="1" t="s">
        <v>46</v>
      </c>
      <c r="C35993">
        <v>36871</v>
      </c>
      <c r="D35993">
        <v>245155</v>
      </c>
      <c r="E35993" s="28">
        <v>33780</v>
      </c>
      <c r="F35993">
        <v>116</v>
      </c>
      <c r="G35993" s="28">
        <v>2975</v>
      </c>
      <c r="H35993" s="28">
        <v>0</v>
      </c>
    </row>
    <row r="35994" spans="1:8" x14ac:dyDescent="0.85">
      <c r="A35994" s="29">
        <v>44673</v>
      </c>
      <c r="B35994" s="1" t="s">
        <v>47</v>
      </c>
      <c r="C35994">
        <v>31236</v>
      </c>
      <c r="D35994">
        <v>320729</v>
      </c>
      <c r="E35994" s="28">
        <v>28614</v>
      </c>
      <c r="F35994">
        <v>134</v>
      </c>
      <c r="G35994" s="28">
        <v>2488</v>
      </c>
      <c r="H35994" s="28">
        <v>4</v>
      </c>
    </row>
    <row r="35995" spans="1:8" x14ac:dyDescent="0.85">
      <c r="A35995" s="29">
        <v>44673</v>
      </c>
      <c r="B35995" s="1" t="s">
        <v>48</v>
      </c>
      <c r="C35995">
        <v>20262</v>
      </c>
      <c r="D35995">
        <v>238369</v>
      </c>
      <c r="E35995" s="28">
        <v>18731</v>
      </c>
      <c r="F35995">
        <v>104</v>
      </c>
      <c r="G35995" s="28">
        <v>1427</v>
      </c>
      <c r="H35995" s="28">
        <v>1</v>
      </c>
    </row>
    <row r="35996" spans="1:8" x14ac:dyDescent="0.85">
      <c r="A35996" s="29">
        <v>44673</v>
      </c>
      <c r="B35996" s="1" t="s">
        <v>49</v>
      </c>
      <c r="C35996">
        <v>353379</v>
      </c>
      <c r="D35996">
        <v>2402855</v>
      </c>
      <c r="E35996" s="28">
        <v>309608</v>
      </c>
      <c r="F35996">
        <v>1188</v>
      </c>
      <c r="G35996" s="28">
        <v>35326</v>
      </c>
      <c r="H35996" s="28">
        <v>13</v>
      </c>
    </row>
    <row r="35997" spans="1:8" x14ac:dyDescent="0.85">
      <c r="A35997" s="29">
        <v>44673</v>
      </c>
      <c r="B35997" s="1" t="s">
        <v>50</v>
      </c>
      <c r="C35997">
        <v>41589</v>
      </c>
      <c r="D35997">
        <v>241132</v>
      </c>
      <c r="E35997" s="28">
        <v>34375</v>
      </c>
      <c r="F35997">
        <v>96</v>
      </c>
      <c r="G35997" s="28">
        <v>4259</v>
      </c>
      <c r="H35997" s="28">
        <v>0</v>
      </c>
    </row>
    <row r="35998" spans="1:8" x14ac:dyDescent="0.85">
      <c r="A35998" s="29">
        <v>44673</v>
      </c>
      <c r="B35998" s="1" t="s">
        <v>51</v>
      </c>
      <c r="C35998">
        <v>40927</v>
      </c>
      <c r="D35998">
        <v>331195</v>
      </c>
      <c r="E35998" s="28">
        <v>38513</v>
      </c>
      <c r="F35998">
        <v>120</v>
      </c>
      <c r="G35998" s="28">
        <v>4264</v>
      </c>
      <c r="H35998" s="28">
        <v>3</v>
      </c>
    </row>
    <row r="35999" spans="1:8" x14ac:dyDescent="0.85">
      <c r="A35999" s="29">
        <v>44673</v>
      </c>
      <c r="B35999" s="1" t="s">
        <v>52</v>
      </c>
      <c r="C35999">
        <v>78057</v>
      </c>
      <c r="D35999">
        <v>251763</v>
      </c>
      <c r="E35999" s="28">
        <v>71582</v>
      </c>
      <c r="F35999">
        <v>277</v>
      </c>
      <c r="G35999" s="28">
        <v>6198</v>
      </c>
      <c r="H35999" s="28">
        <v>2</v>
      </c>
    </row>
    <row r="36000" spans="1:8" x14ac:dyDescent="0.85">
      <c r="A36000" s="29">
        <v>44673</v>
      </c>
      <c r="B36000" s="1" t="s">
        <v>53</v>
      </c>
      <c r="C36000">
        <v>40804</v>
      </c>
      <c r="D36000">
        <v>521429</v>
      </c>
      <c r="E36000" s="28">
        <v>37989</v>
      </c>
      <c r="F36000">
        <v>148</v>
      </c>
      <c r="G36000" s="28">
        <v>2667</v>
      </c>
      <c r="H36000" s="28">
        <v>0</v>
      </c>
    </row>
    <row r="36001" spans="1:8" x14ac:dyDescent="0.85">
      <c r="A36001" s="29">
        <v>44673</v>
      </c>
      <c r="B36001" s="1" t="s">
        <v>54</v>
      </c>
      <c r="C36001">
        <v>36980</v>
      </c>
      <c r="D36001">
        <v>172839</v>
      </c>
      <c r="E36001" s="28">
        <v>32140</v>
      </c>
      <c r="F36001">
        <v>124</v>
      </c>
      <c r="G36001" s="28">
        <v>4794</v>
      </c>
      <c r="H36001" s="28">
        <v>0</v>
      </c>
    </row>
    <row r="36002" spans="1:8" x14ac:dyDescent="0.85">
      <c r="A36002" s="29">
        <v>44673</v>
      </c>
      <c r="B36002" s="1" t="s">
        <v>55</v>
      </c>
      <c r="C36002">
        <v>58736</v>
      </c>
      <c r="D36002">
        <v>348108</v>
      </c>
      <c r="E36002" s="28">
        <v>52200</v>
      </c>
      <c r="F36002">
        <v>174</v>
      </c>
      <c r="G36002" s="28">
        <v>5576</v>
      </c>
      <c r="H36002" s="28">
        <v>2</v>
      </c>
    </row>
    <row r="36003" spans="1:8" x14ac:dyDescent="0.85">
      <c r="A36003" s="29">
        <v>44673</v>
      </c>
      <c r="B36003" s="1" t="s">
        <v>56</v>
      </c>
      <c r="C36003">
        <v>150342</v>
      </c>
      <c r="D36003">
        <v>725992</v>
      </c>
      <c r="E36003" s="28">
        <v>138383</v>
      </c>
      <c r="F36003">
        <v>445</v>
      </c>
      <c r="G36003" s="28">
        <v>11504</v>
      </c>
      <c r="H36003" s="28">
        <v>5</v>
      </c>
    </row>
    <row r="36004" spans="1:8" x14ac:dyDescent="0.85">
      <c r="A36004" s="29">
        <v>44674</v>
      </c>
      <c r="B36004" s="1" t="s">
        <v>7</v>
      </c>
      <c r="C36004">
        <v>275161</v>
      </c>
      <c r="D36004">
        <v>2010034</v>
      </c>
      <c r="E36004" s="28">
        <v>250148</v>
      </c>
      <c r="F36004">
        <v>1981</v>
      </c>
      <c r="G36004" s="28">
        <v>22800</v>
      </c>
      <c r="H36004" s="28">
        <v>6</v>
      </c>
    </row>
    <row r="36005" spans="1:8" x14ac:dyDescent="0.85">
      <c r="A36005" s="29">
        <v>44674</v>
      </c>
      <c r="B36005" s="1" t="s">
        <v>11</v>
      </c>
      <c r="C36005">
        <v>45337</v>
      </c>
      <c r="D36005">
        <v>216250</v>
      </c>
      <c r="E36005" s="28">
        <v>40468</v>
      </c>
      <c r="F36005">
        <v>94</v>
      </c>
      <c r="G36005" s="28">
        <v>4775</v>
      </c>
      <c r="H36005" s="28">
        <v>0</v>
      </c>
    </row>
    <row r="36006" spans="1:8" x14ac:dyDescent="0.85">
      <c r="A36006" s="29">
        <v>44674</v>
      </c>
      <c r="B36006" s="1" t="s">
        <v>12</v>
      </c>
      <c r="C36006">
        <v>25596</v>
      </c>
      <c r="D36006">
        <v>243285</v>
      </c>
      <c r="E36006" s="28">
        <v>22075</v>
      </c>
      <c r="F36006">
        <v>83</v>
      </c>
      <c r="G36006" s="28">
        <v>3438</v>
      </c>
      <c r="H36006" s="28">
        <v>1</v>
      </c>
    </row>
    <row r="36007" spans="1:8" x14ac:dyDescent="0.85">
      <c r="A36007" s="29">
        <v>44674</v>
      </c>
      <c r="B36007" s="1" t="s">
        <v>13</v>
      </c>
      <c r="C36007">
        <v>71016</v>
      </c>
      <c r="D36007">
        <v>506925</v>
      </c>
      <c r="E36007" s="28">
        <v>64766</v>
      </c>
      <c r="F36007">
        <v>183</v>
      </c>
      <c r="G36007" s="28">
        <v>5358</v>
      </c>
      <c r="H36007" s="28">
        <v>4</v>
      </c>
    </row>
    <row r="36008" spans="1:8" x14ac:dyDescent="0.85">
      <c r="A36008" s="29">
        <v>44674</v>
      </c>
      <c r="B36008" s="1" t="s">
        <v>14</v>
      </c>
      <c r="C36008">
        <v>23070</v>
      </c>
      <c r="D36008">
        <v>55809</v>
      </c>
      <c r="E36008" s="28">
        <v>20383</v>
      </c>
      <c r="F36008">
        <v>52</v>
      </c>
      <c r="G36008" s="28">
        <v>2635</v>
      </c>
      <c r="H36008" s="28">
        <v>2</v>
      </c>
    </row>
    <row r="36009" spans="1:8" x14ac:dyDescent="0.85">
      <c r="A36009" s="29">
        <v>44674</v>
      </c>
      <c r="B36009" s="1" t="s">
        <v>15</v>
      </c>
      <c r="C36009">
        <v>22041</v>
      </c>
      <c r="D36009">
        <v>181903</v>
      </c>
      <c r="E36009" s="28">
        <v>19713</v>
      </c>
      <c r="F36009">
        <v>85</v>
      </c>
      <c r="G36009" s="28">
        <v>2243</v>
      </c>
      <c r="H36009" s="28">
        <v>1</v>
      </c>
    </row>
    <row r="36010" spans="1:8" x14ac:dyDescent="0.85">
      <c r="A36010" s="29">
        <v>44674</v>
      </c>
      <c r="B36010" s="1" t="s">
        <v>16</v>
      </c>
      <c r="C36010">
        <v>48867</v>
      </c>
      <c r="D36010">
        <v>738084</v>
      </c>
      <c r="E36010" s="28">
        <v>43179</v>
      </c>
      <c r="F36010">
        <v>203</v>
      </c>
      <c r="G36010" s="28">
        <v>5485</v>
      </c>
      <c r="H36010" s="28">
        <v>2</v>
      </c>
    </row>
    <row r="36011" spans="1:8" x14ac:dyDescent="0.85">
      <c r="A36011" s="29">
        <v>44674</v>
      </c>
      <c r="B36011" s="1" t="s">
        <v>17</v>
      </c>
      <c r="C36011">
        <v>138915</v>
      </c>
      <c r="D36011">
        <v>45068</v>
      </c>
      <c r="E36011" s="28">
        <v>133174</v>
      </c>
      <c r="F36011">
        <v>412</v>
      </c>
      <c r="G36011" s="28">
        <v>5329</v>
      </c>
      <c r="H36011" s="28">
        <v>2</v>
      </c>
    </row>
    <row r="36012" spans="1:8" x14ac:dyDescent="0.85">
      <c r="A36012" s="29">
        <v>44674</v>
      </c>
      <c r="B36012" s="1" t="s">
        <v>18</v>
      </c>
      <c r="C36012">
        <v>77050</v>
      </c>
      <c r="D36012">
        <v>705585</v>
      </c>
      <c r="E36012" s="28">
        <v>69611</v>
      </c>
      <c r="F36012">
        <v>263</v>
      </c>
      <c r="G36012" s="28">
        <v>7176</v>
      </c>
      <c r="H36012" s="28">
        <v>1</v>
      </c>
    </row>
    <row r="36013" spans="1:8" x14ac:dyDescent="0.85">
      <c r="A36013" s="29">
        <v>44674</v>
      </c>
      <c r="B36013" s="1" t="s">
        <v>19</v>
      </c>
      <c r="C36013">
        <v>81391</v>
      </c>
      <c r="D36013">
        <v>585385</v>
      </c>
      <c r="E36013" s="28">
        <v>76678</v>
      </c>
      <c r="F36013">
        <v>306</v>
      </c>
      <c r="G36013" s="28">
        <v>4407</v>
      </c>
      <c r="H36013" s="28">
        <v>1</v>
      </c>
    </row>
    <row r="36014" spans="1:8" x14ac:dyDescent="0.85">
      <c r="A36014" s="29">
        <v>44674</v>
      </c>
      <c r="B36014" s="1" t="s">
        <v>20</v>
      </c>
      <c r="C36014">
        <v>498103</v>
      </c>
      <c r="D36014">
        <v>2618434</v>
      </c>
      <c r="E36014" s="28">
        <v>477128</v>
      </c>
      <c r="F36014">
        <v>1429</v>
      </c>
      <c r="G36014" s="28">
        <v>19546</v>
      </c>
      <c r="H36014" s="28">
        <v>11</v>
      </c>
    </row>
    <row r="36015" spans="1:8" x14ac:dyDescent="0.85">
      <c r="A36015" s="29">
        <v>44674</v>
      </c>
      <c r="B36015" s="1" t="s">
        <v>21</v>
      </c>
      <c r="C36015">
        <v>411106</v>
      </c>
      <c r="D36015">
        <v>1921694</v>
      </c>
      <c r="E36015" s="28">
        <v>383771</v>
      </c>
      <c r="F36015">
        <v>1731</v>
      </c>
      <c r="G36015" s="28">
        <v>17842</v>
      </c>
      <c r="H36015" s="28">
        <v>8</v>
      </c>
    </row>
    <row r="36016" spans="1:8" x14ac:dyDescent="0.85">
      <c r="A36016" s="29">
        <v>44674</v>
      </c>
      <c r="B36016" s="1" t="s">
        <v>22</v>
      </c>
      <c r="C36016">
        <v>1407320</v>
      </c>
      <c r="D36016">
        <v>6367384</v>
      </c>
      <c r="E36016" s="28">
        <v>1320233</v>
      </c>
      <c r="F36016">
        <v>4305</v>
      </c>
      <c r="G36016" s="28">
        <v>82782</v>
      </c>
      <c r="H36016" s="28">
        <v>14</v>
      </c>
    </row>
    <row r="36017" spans="1:8" x14ac:dyDescent="0.85">
      <c r="A36017" s="29">
        <v>44674</v>
      </c>
      <c r="B36017" s="1" t="s">
        <v>23</v>
      </c>
      <c r="C36017">
        <v>684280</v>
      </c>
      <c r="D36017">
        <v>2180686</v>
      </c>
      <c r="E36017" s="28">
        <v>659988</v>
      </c>
      <c r="F36017">
        <v>2116</v>
      </c>
      <c r="G36017" s="28">
        <v>22176</v>
      </c>
      <c r="H36017" s="28">
        <v>26</v>
      </c>
    </row>
    <row r="36018" spans="1:8" x14ac:dyDescent="0.85">
      <c r="A36018" s="29">
        <v>44674</v>
      </c>
      <c r="B36018" s="1" t="s">
        <v>24</v>
      </c>
      <c r="C36018">
        <v>57604</v>
      </c>
      <c r="D36018">
        <v>576585</v>
      </c>
      <c r="E36018" s="28">
        <v>53216</v>
      </c>
      <c r="F36018">
        <v>91</v>
      </c>
      <c r="G36018" s="28">
        <v>4297</v>
      </c>
      <c r="H36018" s="28">
        <v>1</v>
      </c>
    </row>
    <row r="36019" spans="1:8" x14ac:dyDescent="0.85">
      <c r="A36019" s="29">
        <v>44674</v>
      </c>
      <c r="B36019" s="1" t="s">
        <v>25</v>
      </c>
      <c r="C36019">
        <v>31296</v>
      </c>
      <c r="D36019">
        <v>224591</v>
      </c>
      <c r="E36019" s="28">
        <v>29374</v>
      </c>
      <c r="F36019">
        <v>90</v>
      </c>
      <c r="G36019" s="28">
        <v>1832</v>
      </c>
      <c r="H36019" s="28">
        <v>0</v>
      </c>
    </row>
    <row r="36020" spans="1:8" x14ac:dyDescent="0.85">
      <c r="A36020" s="29">
        <v>44674</v>
      </c>
      <c r="B36020" s="1" t="s">
        <v>26</v>
      </c>
      <c r="C36020">
        <v>41193</v>
      </c>
      <c r="D36020">
        <v>389422</v>
      </c>
      <c r="E36020" s="28">
        <v>37227</v>
      </c>
      <c r="F36020">
        <v>189</v>
      </c>
      <c r="G36020" s="28">
        <v>3754</v>
      </c>
      <c r="H36020" s="28">
        <v>4</v>
      </c>
    </row>
    <row r="36021" spans="1:8" x14ac:dyDescent="0.85">
      <c r="A36021" s="29">
        <v>44674</v>
      </c>
      <c r="B36021" s="1" t="s">
        <v>27</v>
      </c>
      <c r="C36021">
        <v>25831</v>
      </c>
      <c r="D36021">
        <v>286368</v>
      </c>
      <c r="E36021" s="28">
        <v>24596</v>
      </c>
      <c r="F36021">
        <v>45</v>
      </c>
      <c r="G36021" s="28">
        <v>1190</v>
      </c>
      <c r="H36021" s="28">
        <v>1</v>
      </c>
    </row>
    <row r="36022" spans="1:8" x14ac:dyDescent="0.85">
      <c r="A36022" s="29">
        <v>44674</v>
      </c>
      <c r="B36022" s="1" t="s">
        <v>28</v>
      </c>
      <c r="C36022">
        <v>27523</v>
      </c>
      <c r="D36022">
        <v>274619</v>
      </c>
      <c r="E36022" s="28">
        <v>26152</v>
      </c>
      <c r="F36022">
        <v>66</v>
      </c>
      <c r="G36022" s="28">
        <v>1309</v>
      </c>
      <c r="H36022" s="28">
        <v>0</v>
      </c>
    </row>
    <row r="36023" spans="1:8" x14ac:dyDescent="0.85">
      <c r="A36023" s="29">
        <v>44674</v>
      </c>
      <c r="B36023" s="1" t="s">
        <v>29</v>
      </c>
      <c r="C36023">
        <v>59079</v>
      </c>
      <c r="D36023">
        <v>640632</v>
      </c>
      <c r="E36023" s="28">
        <v>53135</v>
      </c>
      <c r="F36023">
        <v>169</v>
      </c>
      <c r="G36023" s="28">
        <v>5036</v>
      </c>
      <c r="H36023" s="28">
        <v>0</v>
      </c>
    </row>
    <row r="36024" spans="1:8" x14ac:dyDescent="0.85">
      <c r="A36024" s="29">
        <v>44674</v>
      </c>
      <c r="B36024" s="1" t="s">
        <v>30</v>
      </c>
      <c r="C36024">
        <v>82170</v>
      </c>
      <c r="D36024">
        <v>790998</v>
      </c>
      <c r="E36024" s="28">
        <v>76370</v>
      </c>
      <c r="F36024">
        <v>323</v>
      </c>
      <c r="G36024" s="28">
        <v>4833</v>
      </c>
      <c r="H36024" s="28">
        <v>0</v>
      </c>
    </row>
    <row r="36025" spans="1:8" x14ac:dyDescent="0.85">
      <c r="A36025" s="29">
        <v>44674</v>
      </c>
      <c r="B36025" s="1" t="s">
        <v>31</v>
      </c>
      <c r="C36025">
        <v>142290</v>
      </c>
      <c r="D36025">
        <v>1133276</v>
      </c>
      <c r="E36025" s="28">
        <v>133514</v>
      </c>
      <c r="F36025">
        <v>397</v>
      </c>
      <c r="G36025" s="28">
        <v>7284</v>
      </c>
      <c r="H36025" s="28">
        <v>2</v>
      </c>
    </row>
    <row r="36026" spans="1:8" x14ac:dyDescent="0.85">
      <c r="A36026" s="29">
        <v>44674</v>
      </c>
      <c r="B36026" s="1" t="s">
        <v>32</v>
      </c>
      <c r="C36026">
        <v>467084</v>
      </c>
      <c r="D36026">
        <v>2463255</v>
      </c>
      <c r="E36026" s="28">
        <v>440611</v>
      </c>
      <c r="F36026">
        <v>2011</v>
      </c>
      <c r="G36026" s="28">
        <v>24462</v>
      </c>
      <c r="H36026" s="28">
        <v>15</v>
      </c>
    </row>
    <row r="36027" spans="1:8" x14ac:dyDescent="0.85">
      <c r="A36027" s="29">
        <v>44674</v>
      </c>
      <c r="B36027" s="1" t="s">
        <v>33</v>
      </c>
      <c r="C36027">
        <v>68532</v>
      </c>
      <c r="D36027">
        <v>464184</v>
      </c>
      <c r="E36027" s="28">
        <v>65366</v>
      </c>
      <c r="F36027">
        <v>283</v>
      </c>
      <c r="G36027" s="28">
        <v>4578</v>
      </c>
      <c r="H36027" s="28">
        <v>0</v>
      </c>
    </row>
    <row r="36028" spans="1:8" x14ac:dyDescent="0.85">
      <c r="A36028" s="29">
        <v>44674</v>
      </c>
      <c r="B36028" s="1" t="s">
        <v>34</v>
      </c>
      <c r="C36028">
        <v>78663</v>
      </c>
      <c r="D36028">
        <v>571364</v>
      </c>
      <c r="E36028" s="28">
        <v>74360</v>
      </c>
      <c r="F36028">
        <v>210</v>
      </c>
      <c r="G36028" s="28">
        <v>4093</v>
      </c>
      <c r="H36028" s="28">
        <v>0</v>
      </c>
    </row>
    <row r="36029" spans="1:8" x14ac:dyDescent="0.85">
      <c r="A36029" s="29">
        <v>44674</v>
      </c>
      <c r="B36029" s="1" t="s">
        <v>35</v>
      </c>
      <c r="C36029">
        <v>175560</v>
      </c>
      <c r="D36029">
        <v>765210</v>
      </c>
      <c r="E36029" s="28">
        <v>165586</v>
      </c>
      <c r="F36029">
        <v>698</v>
      </c>
      <c r="G36029" s="28">
        <v>8378</v>
      </c>
      <c r="H36029" s="28">
        <v>10</v>
      </c>
    </row>
    <row r="36030" spans="1:8" x14ac:dyDescent="0.85">
      <c r="A36030" s="29">
        <v>44674</v>
      </c>
      <c r="B36030" s="1" t="s">
        <v>36</v>
      </c>
      <c r="C36030">
        <v>877018</v>
      </c>
      <c r="D36030">
        <v>6564083</v>
      </c>
      <c r="E36030" s="28">
        <v>837357</v>
      </c>
      <c r="F36030">
        <v>4906</v>
      </c>
      <c r="G36030" s="28">
        <v>34746</v>
      </c>
      <c r="H36030" s="28">
        <v>29</v>
      </c>
    </row>
    <row r="36031" spans="1:8" x14ac:dyDescent="0.85">
      <c r="A36031" s="29">
        <v>44674</v>
      </c>
      <c r="B36031" s="1" t="s">
        <v>37</v>
      </c>
      <c r="C36031">
        <v>374069</v>
      </c>
      <c r="D36031">
        <v>1439863</v>
      </c>
      <c r="E36031" s="28">
        <v>358908</v>
      </c>
      <c r="F36031">
        <v>2177</v>
      </c>
      <c r="G36031" s="28">
        <v>12985</v>
      </c>
      <c r="H36031" s="28">
        <v>11</v>
      </c>
    </row>
    <row r="36032" spans="1:8" x14ac:dyDescent="0.85">
      <c r="A36032" s="29">
        <v>44674</v>
      </c>
      <c r="B36032" s="1" t="s">
        <v>38</v>
      </c>
      <c r="C36032">
        <v>83132</v>
      </c>
      <c r="D36032">
        <v>474306</v>
      </c>
      <c r="E36032" s="28">
        <v>75166</v>
      </c>
      <c r="F36032">
        <v>365</v>
      </c>
      <c r="G36032" s="28">
        <v>7601</v>
      </c>
      <c r="H36032" s="28">
        <v>3</v>
      </c>
    </row>
    <row r="36033" spans="1:8" x14ac:dyDescent="0.85">
      <c r="A36033" s="29">
        <v>44674</v>
      </c>
      <c r="B36033" s="1" t="s">
        <v>39</v>
      </c>
      <c r="C36033">
        <v>34481</v>
      </c>
      <c r="D36033">
        <v>152150</v>
      </c>
      <c r="E36033" s="28">
        <v>32604</v>
      </c>
      <c r="F36033">
        <v>112</v>
      </c>
      <c r="G36033" s="28">
        <v>1573</v>
      </c>
      <c r="H36033" s="28">
        <v>1</v>
      </c>
    </row>
    <row r="36034" spans="1:8" x14ac:dyDescent="0.85">
      <c r="A36034" s="29">
        <v>44674</v>
      </c>
      <c r="B36034" s="1" t="s">
        <v>40</v>
      </c>
      <c r="C36034">
        <v>11435</v>
      </c>
      <c r="D36034">
        <v>337492</v>
      </c>
      <c r="E36034" s="28">
        <v>10257</v>
      </c>
      <c r="F36034">
        <v>14</v>
      </c>
      <c r="G36034" s="28">
        <v>1019</v>
      </c>
      <c r="H36034" s="28">
        <v>0</v>
      </c>
    </row>
    <row r="36035" spans="1:8" x14ac:dyDescent="0.85">
      <c r="A36035" s="29">
        <v>44674</v>
      </c>
      <c r="B36035" s="1" t="s">
        <v>41</v>
      </c>
      <c r="C36035">
        <v>12711</v>
      </c>
      <c r="D36035">
        <v>166688</v>
      </c>
      <c r="E36035" s="28">
        <v>11148</v>
      </c>
      <c r="F36035">
        <v>14</v>
      </c>
      <c r="G36035" s="28">
        <v>1549</v>
      </c>
      <c r="H36035" s="28">
        <v>1</v>
      </c>
    </row>
    <row r="36036" spans="1:8" x14ac:dyDescent="0.85">
      <c r="A36036" s="29">
        <v>44674</v>
      </c>
      <c r="B36036" s="1" t="s">
        <v>42</v>
      </c>
      <c r="C36036">
        <v>76409</v>
      </c>
      <c r="D36036">
        <v>520624</v>
      </c>
      <c r="E36036" s="28">
        <v>69371</v>
      </c>
      <c r="F36036">
        <v>232</v>
      </c>
      <c r="G36036" s="28">
        <v>4573</v>
      </c>
      <c r="H36036" s="28">
        <v>3</v>
      </c>
    </row>
    <row r="36037" spans="1:8" x14ac:dyDescent="0.85">
      <c r="A36037" s="29">
        <v>44674</v>
      </c>
      <c r="B36037" s="1" t="s">
        <v>43</v>
      </c>
      <c r="C36037">
        <v>119549</v>
      </c>
      <c r="D36037">
        <v>1662088</v>
      </c>
      <c r="E36037" s="28">
        <v>107344</v>
      </c>
      <c r="F36037">
        <v>459</v>
      </c>
      <c r="G36037" s="28">
        <v>11746</v>
      </c>
      <c r="H36037" s="28">
        <v>4</v>
      </c>
    </row>
    <row r="36038" spans="1:8" x14ac:dyDescent="0.85">
      <c r="A36038" s="29">
        <v>44674</v>
      </c>
      <c r="B36038" s="1" t="s">
        <v>44</v>
      </c>
      <c r="C36038">
        <v>35365</v>
      </c>
      <c r="D36038">
        <v>517521</v>
      </c>
      <c r="E36038" s="28">
        <v>33173</v>
      </c>
      <c r="F36038">
        <v>172</v>
      </c>
      <c r="G36038" s="28">
        <v>2020</v>
      </c>
      <c r="H36038" s="28">
        <v>1</v>
      </c>
    </row>
    <row r="36039" spans="1:8" x14ac:dyDescent="0.85">
      <c r="A36039" s="29">
        <v>44674</v>
      </c>
      <c r="B36039" s="1" t="s">
        <v>45</v>
      </c>
      <c r="C36039">
        <v>18314</v>
      </c>
      <c r="D36039">
        <v>191228</v>
      </c>
      <c r="E36039" s="28">
        <v>17576</v>
      </c>
      <c r="F36039">
        <v>79</v>
      </c>
      <c r="G36039" s="28">
        <v>661</v>
      </c>
      <c r="H36039" s="28">
        <v>0</v>
      </c>
    </row>
    <row r="36040" spans="1:8" x14ac:dyDescent="0.85">
      <c r="A36040" s="29">
        <v>44674</v>
      </c>
      <c r="B36040" s="1" t="s">
        <v>46</v>
      </c>
      <c r="C36040">
        <v>37241</v>
      </c>
      <c r="D36040">
        <v>246135</v>
      </c>
      <c r="E36040" s="28">
        <v>34179</v>
      </c>
      <c r="F36040">
        <v>117</v>
      </c>
      <c r="G36040" s="28">
        <v>2945</v>
      </c>
      <c r="H36040" s="28">
        <v>0</v>
      </c>
    </row>
    <row r="36041" spans="1:8" x14ac:dyDescent="0.85">
      <c r="A36041" s="29">
        <v>44674</v>
      </c>
      <c r="B36041" s="1" t="s">
        <v>47</v>
      </c>
      <c r="C36041">
        <v>31519</v>
      </c>
      <c r="D36041">
        <v>321225</v>
      </c>
      <c r="E36041" s="28">
        <v>28984</v>
      </c>
      <c r="F36041">
        <v>134</v>
      </c>
      <c r="G36041" s="28">
        <v>2401</v>
      </c>
      <c r="H36041" s="28">
        <v>3</v>
      </c>
    </row>
    <row r="36042" spans="1:8" x14ac:dyDescent="0.85">
      <c r="A36042" s="29">
        <v>44674</v>
      </c>
      <c r="B36042" s="1" t="s">
        <v>48</v>
      </c>
      <c r="C36042">
        <v>20420</v>
      </c>
      <c r="D36042">
        <v>238574</v>
      </c>
      <c r="E36042" s="28">
        <v>18925</v>
      </c>
      <c r="F36042">
        <v>104</v>
      </c>
      <c r="G36042" s="28">
        <v>1391</v>
      </c>
      <c r="H36042" s="28">
        <v>1</v>
      </c>
    </row>
    <row r="36043" spans="1:8" x14ac:dyDescent="0.85">
      <c r="A36043" s="29">
        <v>44674</v>
      </c>
      <c r="B36043" s="1" t="s">
        <v>49</v>
      </c>
      <c r="C36043">
        <v>355932</v>
      </c>
      <c r="D36043">
        <v>2411322</v>
      </c>
      <c r="E36043" s="28">
        <v>314662</v>
      </c>
      <c r="F36043">
        <v>1189</v>
      </c>
      <c r="G36043" s="28">
        <v>32718</v>
      </c>
      <c r="H36043" s="28">
        <v>13</v>
      </c>
    </row>
    <row r="36044" spans="1:8" x14ac:dyDescent="0.85">
      <c r="A36044" s="29">
        <v>44674</v>
      </c>
      <c r="B36044" s="1" t="s">
        <v>50</v>
      </c>
      <c r="C36044">
        <v>42053</v>
      </c>
      <c r="D36044">
        <v>242649</v>
      </c>
      <c r="E36044" s="28">
        <v>34903</v>
      </c>
      <c r="F36044">
        <v>96</v>
      </c>
      <c r="G36044" s="28">
        <v>4220</v>
      </c>
      <c r="H36044" s="28">
        <v>0</v>
      </c>
    </row>
    <row r="36045" spans="1:8" x14ac:dyDescent="0.85">
      <c r="A36045" s="29">
        <v>44674</v>
      </c>
      <c r="B36045" s="1" t="s">
        <v>51</v>
      </c>
      <c r="C36045">
        <v>41440</v>
      </c>
      <c r="D36045">
        <v>332455</v>
      </c>
      <c r="E36045" s="28">
        <v>38980</v>
      </c>
      <c r="F36045">
        <v>120</v>
      </c>
      <c r="G36045" s="28">
        <v>4343</v>
      </c>
      <c r="H36045" s="28">
        <v>3</v>
      </c>
    </row>
    <row r="36046" spans="1:8" x14ac:dyDescent="0.85">
      <c r="A36046" s="29">
        <v>44674</v>
      </c>
      <c r="B36046" s="1" t="s">
        <v>52</v>
      </c>
      <c r="C36046">
        <v>78057</v>
      </c>
      <c r="D36046">
        <v>252627</v>
      </c>
      <c r="E36046" s="28">
        <v>71582</v>
      </c>
      <c r="F36046">
        <v>277</v>
      </c>
      <c r="G36046" s="28">
        <v>6198</v>
      </c>
      <c r="H36046" s="28">
        <v>2</v>
      </c>
    </row>
    <row r="36047" spans="1:8" x14ac:dyDescent="0.85">
      <c r="A36047" s="29">
        <v>44674</v>
      </c>
      <c r="B36047" s="1" t="s">
        <v>53</v>
      </c>
      <c r="C36047">
        <v>41190</v>
      </c>
      <c r="D36047">
        <v>523179</v>
      </c>
      <c r="E36047" s="28">
        <v>38356</v>
      </c>
      <c r="F36047">
        <v>149</v>
      </c>
      <c r="G36047" s="28">
        <v>2685</v>
      </c>
      <c r="H36047" s="28">
        <v>0</v>
      </c>
    </row>
    <row r="36048" spans="1:8" x14ac:dyDescent="0.85">
      <c r="A36048" s="29">
        <v>44674</v>
      </c>
      <c r="B36048" s="1" t="s">
        <v>54</v>
      </c>
      <c r="C36048">
        <v>37462</v>
      </c>
      <c r="D36048">
        <v>173563</v>
      </c>
      <c r="E36048" s="28">
        <v>32714</v>
      </c>
      <c r="F36048">
        <v>125</v>
      </c>
      <c r="G36048" s="28">
        <v>4702</v>
      </c>
      <c r="H36048" s="28">
        <v>0</v>
      </c>
    </row>
    <row r="36049" spans="1:8" x14ac:dyDescent="0.85">
      <c r="A36049" s="29">
        <v>44674</v>
      </c>
      <c r="B36049" s="1" t="s">
        <v>55</v>
      </c>
      <c r="C36049">
        <v>59525</v>
      </c>
      <c r="D36049">
        <v>350681</v>
      </c>
      <c r="E36049" s="28">
        <v>53075</v>
      </c>
      <c r="F36049">
        <v>175</v>
      </c>
      <c r="G36049" s="28">
        <v>5486</v>
      </c>
      <c r="H36049" s="28">
        <v>2</v>
      </c>
    </row>
    <row r="36050" spans="1:8" x14ac:dyDescent="0.85">
      <c r="A36050" s="29">
        <v>44674</v>
      </c>
      <c r="B36050" s="1" t="s">
        <v>56</v>
      </c>
      <c r="C36050">
        <v>152004</v>
      </c>
      <c r="D36050">
        <v>728900</v>
      </c>
      <c r="E36050" s="28">
        <v>139822</v>
      </c>
      <c r="F36050">
        <v>445</v>
      </c>
      <c r="G36050" s="28">
        <v>11725</v>
      </c>
      <c r="H36050" s="28">
        <v>6</v>
      </c>
    </row>
    <row r="36051" spans="1:8" x14ac:dyDescent="0.85">
      <c r="A36051" s="29">
        <v>44675</v>
      </c>
      <c r="B36051" s="1" t="s">
        <v>7</v>
      </c>
      <c r="C36051">
        <v>277794</v>
      </c>
      <c r="D36051">
        <v>2015798</v>
      </c>
      <c r="E36051" s="28">
        <v>252442</v>
      </c>
      <c r="F36051">
        <v>1983</v>
      </c>
      <c r="G36051" s="28">
        <v>23032</v>
      </c>
      <c r="H36051" s="28">
        <v>6</v>
      </c>
    </row>
    <row r="36052" spans="1:8" x14ac:dyDescent="0.85">
      <c r="A36052" s="29">
        <v>44675</v>
      </c>
      <c r="B36052" s="1" t="s">
        <v>11</v>
      </c>
      <c r="C36052">
        <v>45638</v>
      </c>
      <c r="D36052">
        <v>216703</v>
      </c>
      <c r="E36052" s="28">
        <v>40681</v>
      </c>
      <c r="F36052">
        <v>94</v>
      </c>
      <c r="G36052" s="28">
        <v>4863</v>
      </c>
      <c r="H36052" s="28">
        <v>0</v>
      </c>
    </row>
    <row r="36053" spans="1:8" x14ac:dyDescent="0.85">
      <c r="A36053" s="29">
        <v>44675</v>
      </c>
      <c r="B36053" s="1" t="s">
        <v>12</v>
      </c>
      <c r="C36053">
        <v>25930</v>
      </c>
      <c r="D36053">
        <v>244352</v>
      </c>
      <c r="E36053" s="28">
        <v>22400</v>
      </c>
      <c r="F36053">
        <v>83</v>
      </c>
      <c r="G36053" s="28">
        <v>3447</v>
      </c>
      <c r="H36053" s="28">
        <v>1</v>
      </c>
    </row>
    <row r="36054" spans="1:8" x14ac:dyDescent="0.85">
      <c r="A36054" s="29">
        <v>44675</v>
      </c>
      <c r="B36054" s="1" t="s">
        <v>13</v>
      </c>
      <c r="C36054">
        <v>71533</v>
      </c>
      <c r="D36054">
        <v>508295</v>
      </c>
      <c r="E36054" s="28">
        <v>65246</v>
      </c>
      <c r="F36054">
        <v>183</v>
      </c>
      <c r="G36054" s="28">
        <v>5589</v>
      </c>
      <c r="H36054" s="28">
        <v>4</v>
      </c>
    </row>
    <row r="36055" spans="1:8" x14ac:dyDescent="0.85">
      <c r="A36055" s="29">
        <v>44675</v>
      </c>
      <c r="B36055" s="1" t="s">
        <v>14</v>
      </c>
      <c r="C36055">
        <v>23342</v>
      </c>
      <c r="D36055">
        <v>55809</v>
      </c>
      <c r="E36055" s="28">
        <v>20794</v>
      </c>
      <c r="F36055">
        <v>52</v>
      </c>
      <c r="G36055" s="28">
        <v>2496</v>
      </c>
      <c r="H36055" s="28">
        <v>2</v>
      </c>
    </row>
    <row r="36056" spans="1:8" x14ac:dyDescent="0.85">
      <c r="A36056" s="29">
        <v>44675</v>
      </c>
      <c r="B36056" s="1" t="s">
        <v>15</v>
      </c>
      <c r="C36056">
        <v>22223</v>
      </c>
      <c r="D36056">
        <v>181903</v>
      </c>
      <c r="E36056" s="28">
        <v>19979</v>
      </c>
      <c r="F36056">
        <v>85</v>
      </c>
      <c r="G36056" s="28">
        <v>2159</v>
      </c>
      <c r="H36056" s="28">
        <v>1</v>
      </c>
    </row>
    <row r="36057" spans="1:8" x14ac:dyDescent="0.85">
      <c r="A36057" s="29">
        <v>44675</v>
      </c>
      <c r="B36057" s="1" t="s">
        <v>16</v>
      </c>
      <c r="C36057">
        <v>49394</v>
      </c>
      <c r="D36057">
        <v>738084</v>
      </c>
      <c r="E36057" s="28">
        <v>43782</v>
      </c>
      <c r="F36057">
        <v>206</v>
      </c>
      <c r="G36057" s="28">
        <v>5406</v>
      </c>
      <c r="H36057" s="28">
        <v>2</v>
      </c>
    </row>
    <row r="36058" spans="1:8" x14ac:dyDescent="0.85">
      <c r="A36058" s="29">
        <v>44675</v>
      </c>
      <c r="B36058" s="1" t="s">
        <v>17</v>
      </c>
      <c r="C36058">
        <v>139699</v>
      </c>
      <c r="D36058">
        <v>45068</v>
      </c>
      <c r="E36058" s="28">
        <v>134038</v>
      </c>
      <c r="F36058">
        <v>413</v>
      </c>
      <c r="G36058" s="28">
        <v>5248</v>
      </c>
      <c r="H36058" s="28">
        <v>2</v>
      </c>
    </row>
    <row r="36059" spans="1:8" x14ac:dyDescent="0.85">
      <c r="A36059" s="29">
        <v>44675</v>
      </c>
      <c r="B36059" s="1" t="s">
        <v>18</v>
      </c>
      <c r="C36059">
        <v>77700</v>
      </c>
      <c r="D36059">
        <v>707508</v>
      </c>
      <c r="E36059" s="28">
        <v>70122</v>
      </c>
      <c r="F36059">
        <v>264</v>
      </c>
      <c r="G36059" s="28">
        <v>7314</v>
      </c>
      <c r="H36059" s="28">
        <v>1</v>
      </c>
    </row>
    <row r="36060" spans="1:8" x14ac:dyDescent="0.85">
      <c r="A36060" s="29">
        <v>44675</v>
      </c>
      <c r="B36060" s="1" t="s">
        <v>19</v>
      </c>
      <c r="C36060">
        <v>81824</v>
      </c>
      <c r="D36060">
        <v>585385</v>
      </c>
      <c r="E36060" s="28">
        <v>77347</v>
      </c>
      <c r="F36060">
        <v>306</v>
      </c>
      <c r="G36060" s="28">
        <v>4171</v>
      </c>
      <c r="H36060" s="28">
        <v>1</v>
      </c>
    </row>
    <row r="36061" spans="1:8" x14ac:dyDescent="0.85">
      <c r="A36061" s="29">
        <v>44675</v>
      </c>
      <c r="B36061" s="1" t="s">
        <v>20</v>
      </c>
      <c r="C36061">
        <v>500400</v>
      </c>
      <c r="D36061">
        <v>2620508</v>
      </c>
      <c r="E36061" s="28">
        <v>480251</v>
      </c>
      <c r="F36061">
        <v>1429</v>
      </c>
      <c r="G36061" s="28">
        <v>18720</v>
      </c>
      <c r="H36061" s="28">
        <v>8</v>
      </c>
    </row>
    <row r="36062" spans="1:8" x14ac:dyDescent="0.85">
      <c r="A36062" s="29">
        <v>44675</v>
      </c>
      <c r="B36062" s="1" t="s">
        <v>21</v>
      </c>
      <c r="C36062">
        <v>412854</v>
      </c>
      <c r="D36062">
        <v>1921694</v>
      </c>
      <c r="E36062" s="28">
        <v>383771</v>
      </c>
      <c r="F36062">
        <v>1735</v>
      </c>
      <c r="G36062" s="28">
        <v>17842</v>
      </c>
      <c r="H36062" s="28">
        <v>8</v>
      </c>
    </row>
    <row r="36063" spans="1:8" x14ac:dyDescent="0.85">
      <c r="A36063" s="29">
        <v>44675</v>
      </c>
      <c r="B36063" s="1" t="s">
        <v>22</v>
      </c>
      <c r="C36063">
        <v>1412256</v>
      </c>
      <c r="D36063">
        <v>6367384</v>
      </c>
      <c r="E36063" s="28">
        <v>1326575</v>
      </c>
      <c r="F36063">
        <v>4305</v>
      </c>
      <c r="G36063" s="28">
        <v>81376</v>
      </c>
      <c r="H36063" s="28">
        <v>14</v>
      </c>
    </row>
    <row r="36064" spans="1:8" x14ac:dyDescent="0.85">
      <c r="A36064" s="29">
        <v>44675</v>
      </c>
      <c r="B36064" s="1" t="s">
        <v>23</v>
      </c>
      <c r="C36064">
        <v>686847</v>
      </c>
      <c r="D36064">
        <v>2180686</v>
      </c>
      <c r="E36064" s="28">
        <v>663464</v>
      </c>
      <c r="F36064">
        <v>2121</v>
      </c>
      <c r="G36064" s="28">
        <v>21262</v>
      </c>
      <c r="H36064" s="28">
        <v>26</v>
      </c>
    </row>
    <row r="36065" spans="1:8" x14ac:dyDescent="0.85">
      <c r="A36065" s="29">
        <v>44675</v>
      </c>
      <c r="B36065" s="1" t="s">
        <v>24</v>
      </c>
      <c r="C36065">
        <v>58164</v>
      </c>
      <c r="D36065">
        <v>576428</v>
      </c>
      <c r="E36065" s="28">
        <v>53804</v>
      </c>
      <c r="F36065">
        <v>91</v>
      </c>
      <c r="G36065" s="28">
        <v>4269</v>
      </c>
      <c r="H36065" s="28">
        <v>1</v>
      </c>
    </row>
    <row r="36066" spans="1:8" x14ac:dyDescent="0.85">
      <c r="A36066" s="29">
        <v>44675</v>
      </c>
      <c r="B36066" s="1" t="s">
        <v>25</v>
      </c>
      <c r="C36066">
        <v>31412</v>
      </c>
      <c r="D36066">
        <v>224591</v>
      </c>
      <c r="E36066" s="28">
        <v>29588</v>
      </c>
      <c r="F36066">
        <v>90</v>
      </c>
      <c r="G36066" s="28">
        <v>1734</v>
      </c>
      <c r="H36066" s="28">
        <v>0</v>
      </c>
    </row>
    <row r="36067" spans="1:8" x14ac:dyDescent="0.85">
      <c r="A36067" s="29">
        <v>44675</v>
      </c>
      <c r="B36067" s="1" t="s">
        <v>26</v>
      </c>
      <c r="C36067">
        <v>41561</v>
      </c>
      <c r="D36067">
        <v>390203</v>
      </c>
      <c r="E36067" s="28">
        <v>37401</v>
      </c>
      <c r="F36067">
        <v>189</v>
      </c>
      <c r="G36067" s="28">
        <v>3948</v>
      </c>
      <c r="H36067" s="28">
        <v>5</v>
      </c>
    </row>
    <row r="36068" spans="1:8" x14ac:dyDescent="0.85">
      <c r="A36068" s="29">
        <v>44675</v>
      </c>
      <c r="B36068" s="1" t="s">
        <v>27</v>
      </c>
      <c r="C36068">
        <v>26031</v>
      </c>
      <c r="D36068">
        <v>287162</v>
      </c>
      <c r="E36068" s="28">
        <v>24818</v>
      </c>
      <c r="F36068">
        <v>45</v>
      </c>
      <c r="G36068" s="28">
        <v>1168</v>
      </c>
      <c r="H36068" s="28">
        <v>1</v>
      </c>
    </row>
    <row r="36069" spans="1:8" x14ac:dyDescent="0.85">
      <c r="A36069" s="29">
        <v>44675</v>
      </c>
      <c r="B36069" s="1" t="s">
        <v>28</v>
      </c>
      <c r="C36069">
        <v>27523</v>
      </c>
      <c r="D36069">
        <v>274619</v>
      </c>
      <c r="E36069" s="28">
        <v>26152</v>
      </c>
      <c r="F36069">
        <v>66</v>
      </c>
      <c r="G36069" s="28">
        <v>1309</v>
      </c>
      <c r="H36069" s="28">
        <v>0</v>
      </c>
    </row>
    <row r="36070" spans="1:8" x14ac:dyDescent="0.85">
      <c r="A36070" s="29">
        <v>44675</v>
      </c>
      <c r="B36070" s="1" t="s">
        <v>29</v>
      </c>
      <c r="C36070">
        <v>59614</v>
      </c>
      <c r="D36070">
        <v>640632</v>
      </c>
      <c r="E36070" s="28">
        <v>53464</v>
      </c>
      <c r="F36070">
        <v>169</v>
      </c>
      <c r="G36070" s="28">
        <v>5418</v>
      </c>
      <c r="H36070" s="28">
        <v>0</v>
      </c>
    </row>
    <row r="36071" spans="1:8" x14ac:dyDescent="0.85">
      <c r="A36071" s="29">
        <v>44675</v>
      </c>
      <c r="B36071" s="1" t="s">
        <v>30</v>
      </c>
      <c r="C36071">
        <v>82542</v>
      </c>
      <c r="D36071">
        <v>791531</v>
      </c>
      <c r="E36071" s="28">
        <v>77063</v>
      </c>
      <c r="F36071">
        <v>323</v>
      </c>
      <c r="G36071" s="28">
        <v>4784</v>
      </c>
      <c r="H36071" s="28">
        <v>0</v>
      </c>
    </row>
    <row r="36072" spans="1:8" x14ac:dyDescent="0.85">
      <c r="A36072" s="29">
        <v>44675</v>
      </c>
      <c r="B36072" s="1" t="s">
        <v>31</v>
      </c>
      <c r="C36072">
        <v>142915</v>
      </c>
      <c r="D36072">
        <v>1133276</v>
      </c>
      <c r="E36072" s="28">
        <v>133514</v>
      </c>
      <c r="F36072">
        <v>397</v>
      </c>
      <c r="G36072" s="28">
        <v>7261</v>
      </c>
      <c r="H36072" s="28">
        <v>2</v>
      </c>
    </row>
    <row r="36073" spans="1:8" x14ac:dyDescent="0.85">
      <c r="A36073" s="29">
        <v>44675</v>
      </c>
      <c r="B36073" s="1" t="s">
        <v>32</v>
      </c>
      <c r="C36073">
        <v>469553</v>
      </c>
      <c r="D36073">
        <v>2463255</v>
      </c>
      <c r="E36073" s="28">
        <v>442984</v>
      </c>
      <c r="F36073">
        <v>2011</v>
      </c>
      <c r="G36073" s="28">
        <v>24558</v>
      </c>
      <c r="H36073" s="28">
        <v>14</v>
      </c>
    </row>
    <row r="36074" spans="1:8" x14ac:dyDescent="0.85">
      <c r="A36074" s="29">
        <v>44675</v>
      </c>
      <c r="B36074" s="1" t="s">
        <v>33</v>
      </c>
      <c r="C36074">
        <v>68979</v>
      </c>
      <c r="D36074">
        <v>464184</v>
      </c>
      <c r="E36074" s="28">
        <v>65917</v>
      </c>
      <c r="F36074">
        <v>284</v>
      </c>
      <c r="G36074" s="28">
        <v>4480</v>
      </c>
      <c r="H36074" s="28">
        <v>0</v>
      </c>
    </row>
    <row r="36075" spans="1:8" x14ac:dyDescent="0.85">
      <c r="A36075" s="29">
        <v>44675</v>
      </c>
      <c r="B36075" s="1" t="s">
        <v>34</v>
      </c>
      <c r="C36075">
        <v>79019</v>
      </c>
      <c r="D36075">
        <v>573864</v>
      </c>
      <c r="E36075" s="28">
        <v>74757</v>
      </c>
      <c r="F36075">
        <v>210</v>
      </c>
      <c r="G36075" s="28">
        <v>4052</v>
      </c>
      <c r="H36075" s="28">
        <v>0</v>
      </c>
    </row>
    <row r="36076" spans="1:8" x14ac:dyDescent="0.85">
      <c r="A36076" s="29">
        <v>44675</v>
      </c>
      <c r="B36076" s="1" t="s">
        <v>35</v>
      </c>
      <c r="C36076">
        <v>176401</v>
      </c>
      <c r="D36076">
        <v>767086</v>
      </c>
      <c r="E36076" s="28">
        <v>166769</v>
      </c>
      <c r="F36076">
        <v>699</v>
      </c>
      <c r="G36076" s="28">
        <v>8093</v>
      </c>
      <c r="H36076" s="28">
        <v>9</v>
      </c>
    </row>
    <row r="36077" spans="1:8" x14ac:dyDescent="0.85">
      <c r="A36077" s="29">
        <v>44675</v>
      </c>
      <c r="B36077" s="1" t="s">
        <v>36</v>
      </c>
      <c r="C36077">
        <v>879751</v>
      </c>
      <c r="D36077">
        <v>6577960</v>
      </c>
      <c r="E36077" s="28">
        <v>840846</v>
      </c>
      <c r="F36077">
        <v>4906</v>
      </c>
      <c r="G36077" s="28">
        <v>33989</v>
      </c>
      <c r="H36077" s="28">
        <v>30</v>
      </c>
    </row>
    <row r="36078" spans="1:8" x14ac:dyDescent="0.85">
      <c r="A36078" s="29">
        <v>44675</v>
      </c>
      <c r="B36078" s="1" t="s">
        <v>37</v>
      </c>
      <c r="C36078">
        <v>375574</v>
      </c>
      <c r="D36078">
        <v>1443108</v>
      </c>
      <c r="E36078" s="28">
        <v>360249</v>
      </c>
      <c r="F36078">
        <v>2177</v>
      </c>
      <c r="G36078" s="28">
        <v>13148</v>
      </c>
      <c r="H36078" s="28">
        <v>11</v>
      </c>
    </row>
    <row r="36079" spans="1:8" x14ac:dyDescent="0.85">
      <c r="A36079" s="29">
        <v>44675</v>
      </c>
      <c r="B36079" s="1" t="s">
        <v>38</v>
      </c>
      <c r="C36079">
        <v>83402</v>
      </c>
      <c r="D36079">
        <v>474306</v>
      </c>
      <c r="E36079" s="28">
        <v>75715</v>
      </c>
      <c r="F36079">
        <v>365</v>
      </c>
      <c r="G36079" s="28">
        <v>7322</v>
      </c>
      <c r="H36079" s="28">
        <v>3</v>
      </c>
    </row>
    <row r="36080" spans="1:8" x14ac:dyDescent="0.85">
      <c r="A36080" s="29">
        <v>44675</v>
      </c>
      <c r="B36080" s="1" t="s">
        <v>39</v>
      </c>
      <c r="C36080">
        <v>34686</v>
      </c>
      <c r="D36080">
        <v>152806</v>
      </c>
      <c r="E36080" s="28">
        <v>32810</v>
      </c>
      <c r="F36080">
        <v>112</v>
      </c>
      <c r="G36080" s="28">
        <v>1572</v>
      </c>
      <c r="H36080" s="28">
        <v>1</v>
      </c>
    </row>
    <row r="36081" spans="1:8" x14ac:dyDescent="0.85">
      <c r="A36081" s="29">
        <v>44675</v>
      </c>
      <c r="B36081" s="1" t="s">
        <v>40</v>
      </c>
      <c r="C36081">
        <v>11564</v>
      </c>
      <c r="D36081">
        <v>338932</v>
      </c>
      <c r="E36081" s="28">
        <v>10305</v>
      </c>
      <c r="F36081">
        <v>14</v>
      </c>
      <c r="G36081" s="28">
        <v>1101</v>
      </c>
      <c r="H36081" s="28">
        <v>0</v>
      </c>
    </row>
    <row r="36082" spans="1:8" x14ac:dyDescent="0.85">
      <c r="A36082" s="29">
        <v>44675</v>
      </c>
      <c r="B36082" s="1" t="s">
        <v>41</v>
      </c>
      <c r="C36082">
        <v>12918</v>
      </c>
      <c r="D36082">
        <v>166688</v>
      </c>
      <c r="E36082" s="28">
        <v>11323</v>
      </c>
      <c r="F36082">
        <v>14</v>
      </c>
      <c r="G36082" s="28">
        <v>1581</v>
      </c>
      <c r="H36082" s="28">
        <v>1</v>
      </c>
    </row>
    <row r="36083" spans="1:8" x14ac:dyDescent="0.85">
      <c r="A36083" s="29">
        <v>44675</v>
      </c>
      <c r="B36083" s="1" t="s">
        <v>42</v>
      </c>
      <c r="C36083">
        <v>77040</v>
      </c>
      <c r="D36083">
        <v>520624</v>
      </c>
      <c r="E36083" s="28">
        <v>69371</v>
      </c>
      <c r="F36083">
        <v>234</v>
      </c>
      <c r="G36083" s="28">
        <v>4573</v>
      </c>
      <c r="H36083" s="28">
        <v>3</v>
      </c>
    </row>
    <row r="36084" spans="1:8" x14ac:dyDescent="0.85">
      <c r="A36084" s="29">
        <v>44675</v>
      </c>
      <c r="B36084" s="1" t="s">
        <v>43</v>
      </c>
      <c r="C36084">
        <v>120528</v>
      </c>
      <c r="D36084">
        <v>1662088</v>
      </c>
      <c r="E36084" s="28">
        <v>107951</v>
      </c>
      <c r="F36084">
        <v>460</v>
      </c>
      <c r="G36084" s="28">
        <v>12117</v>
      </c>
      <c r="H36084" s="28">
        <v>6</v>
      </c>
    </row>
    <row r="36085" spans="1:8" x14ac:dyDescent="0.85">
      <c r="A36085" s="29">
        <v>44675</v>
      </c>
      <c r="B36085" s="1" t="s">
        <v>44</v>
      </c>
      <c r="C36085">
        <v>35541</v>
      </c>
      <c r="D36085">
        <v>517521</v>
      </c>
      <c r="E36085" s="28">
        <v>33363</v>
      </c>
      <c r="F36085">
        <v>173</v>
      </c>
      <c r="G36085" s="28">
        <v>2005</v>
      </c>
      <c r="H36085" s="28">
        <v>1</v>
      </c>
    </row>
    <row r="36086" spans="1:8" x14ac:dyDescent="0.85">
      <c r="A36086" s="29">
        <v>44675</v>
      </c>
      <c r="B36086" s="1" t="s">
        <v>45</v>
      </c>
      <c r="C36086">
        <v>18386</v>
      </c>
      <c r="D36086">
        <v>191640</v>
      </c>
      <c r="E36086" s="28">
        <v>17662</v>
      </c>
      <c r="F36086">
        <v>79</v>
      </c>
      <c r="G36086" s="28">
        <v>648</v>
      </c>
      <c r="H36086" s="28">
        <v>0</v>
      </c>
    </row>
    <row r="36087" spans="1:8" x14ac:dyDescent="0.85">
      <c r="A36087" s="29">
        <v>44675</v>
      </c>
      <c r="B36087" s="1" t="s">
        <v>46</v>
      </c>
      <c r="C36087">
        <v>37558</v>
      </c>
      <c r="D36087">
        <v>246750</v>
      </c>
      <c r="E36087" s="28">
        <v>34532</v>
      </c>
      <c r="F36087">
        <v>117</v>
      </c>
      <c r="G36087" s="28">
        <v>2909</v>
      </c>
      <c r="H36087" s="28">
        <v>0</v>
      </c>
    </row>
    <row r="36088" spans="1:8" x14ac:dyDescent="0.85">
      <c r="A36088" s="29">
        <v>44675</v>
      </c>
      <c r="B36088" s="1" t="s">
        <v>47</v>
      </c>
      <c r="C36088">
        <v>31738</v>
      </c>
      <c r="D36088">
        <v>321649</v>
      </c>
      <c r="E36088" s="28">
        <v>29305</v>
      </c>
      <c r="F36088">
        <v>134</v>
      </c>
      <c r="G36088" s="28">
        <v>2299</v>
      </c>
      <c r="H36088" s="28">
        <v>3</v>
      </c>
    </row>
    <row r="36089" spans="1:8" x14ac:dyDescent="0.85">
      <c r="A36089" s="29">
        <v>44675</v>
      </c>
      <c r="B36089" s="1" t="s">
        <v>48</v>
      </c>
      <c r="C36089">
        <v>20531</v>
      </c>
      <c r="D36089">
        <v>238728</v>
      </c>
      <c r="E36089" s="28">
        <v>19067</v>
      </c>
      <c r="F36089">
        <v>104</v>
      </c>
      <c r="G36089" s="28">
        <v>1360</v>
      </c>
      <c r="H36089" s="28">
        <v>2</v>
      </c>
    </row>
    <row r="36090" spans="1:8" x14ac:dyDescent="0.85">
      <c r="A36090" s="29">
        <v>44675</v>
      </c>
      <c r="B36090" s="1" t="s">
        <v>49</v>
      </c>
      <c r="C36090">
        <v>358033</v>
      </c>
      <c r="D36090">
        <v>2418384</v>
      </c>
      <c r="E36090" s="28">
        <v>320035</v>
      </c>
      <c r="F36090">
        <v>1190</v>
      </c>
      <c r="G36090" s="28">
        <v>29862</v>
      </c>
      <c r="H36090" s="28">
        <v>9</v>
      </c>
    </row>
    <row r="36091" spans="1:8" x14ac:dyDescent="0.85">
      <c r="A36091" s="29">
        <v>44675</v>
      </c>
      <c r="B36091" s="1" t="s">
        <v>50</v>
      </c>
      <c r="C36091">
        <v>42320</v>
      </c>
      <c r="D36091">
        <v>243445</v>
      </c>
      <c r="E36091" s="28">
        <v>35386</v>
      </c>
      <c r="F36091">
        <v>96</v>
      </c>
      <c r="G36091" s="28">
        <v>4167</v>
      </c>
      <c r="H36091" s="28">
        <v>0</v>
      </c>
    </row>
    <row r="36092" spans="1:8" x14ac:dyDescent="0.85">
      <c r="A36092" s="29">
        <v>44675</v>
      </c>
      <c r="B36092" s="1" t="s">
        <v>51</v>
      </c>
      <c r="C36092">
        <v>41864</v>
      </c>
      <c r="D36092">
        <v>333142</v>
      </c>
      <c r="E36092" s="28">
        <v>39240</v>
      </c>
      <c r="F36092">
        <v>120</v>
      </c>
      <c r="G36092" s="28">
        <v>4535</v>
      </c>
      <c r="H36092" s="28">
        <v>3</v>
      </c>
    </row>
    <row r="36093" spans="1:8" x14ac:dyDescent="0.85">
      <c r="A36093" s="29">
        <v>44675</v>
      </c>
      <c r="B36093" s="1" t="s">
        <v>52</v>
      </c>
      <c r="C36093">
        <v>78057</v>
      </c>
      <c r="D36093">
        <v>253501</v>
      </c>
      <c r="E36093" s="28">
        <v>71582</v>
      </c>
      <c r="F36093">
        <v>277</v>
      </c>
      <c r="G36093" s="28">
        <v>6198</v>
      </c>
      <c r="H36093" s="28">
        <v>2</v>
      </c>
    </row>
    <row r="36094" spans="1:8" x14ac:dyDescent="0.85">
      <c r="A36094" s="29">
        <v>44675</v>
      </c>
      <c r="B36094" s="1" t="s">
        <v>53</v>
      </c>
      <c r="C36094">
        <v>41558</v>
      </c>
      <c r="D36094">
        <v>523423</v>
      </c>
      <c r="E36094" s="28">
        <v>38703</v>
      </c>
      <c r="F36094">
        <v>149</v>
      </c>
      <c r="G36094" s="28">
        <v>2706</v>
      </c>
      <c r="H36094" s="28">
        <v>0</v>
      </c>
    </row>
    <row r="36095" spans="1:8" x14ac:dyDescent="0.85">
      <c r="A36095" s="29">
        <v>44675</v>
      </c>
      <c r="B36095" s="1" t="s">
        <v>54</v>
      </c>
      <c r="C36095">
        <v>37855</v>
      </c>
      <c r="D36095">
        <v>174119</v>
      </c>
      <c r="E36095" s="28">
        <v>33719</v>
      </c>
      <c r="F36095">
        <v>126</v>
      </c>
      <c r="G36095" s="28">
        <v>4088</v>
      </c>
      <c r="H36095" s="28">
        <v>0</v>
      </c>
    </row>
    <row r="36096" spans="1:8" x14ac:dyDescent="0.85">
      <c r="A36096" s="29">
        <v>44675</v>
      </c>
      <c r="B36096" s="1" t="s">
        <v>55</v>
      </c>
      <c r="C36096">
        <v>60408</v>
      </c>
      <c r="D36096">
        <v>353169</v>
      </c>
      <c r="E36096" s="28">
        <v>53807</v>
      </c>
      <c r="F36096">
        <v>175</v>
      </c>
      <c r="G36096" s="28">
        <v>5543</v>
      </c>
      <c r="H36096" s="28">
        <v>2</v>
      </c>
    </row>
    <row r="36097" spans="1:8" x14ac:dyDescent="0.85">
      <c r="A36097" s="29">
        <v>44675</v>
      </c>
      <c r="B36097" s="1" t="s">
        <v>56</v>
      </c>
      <c r="C36097">
        <v>153315</v>
      </c>
      <c r="D36097">
        <v>730677</v>
      </c>
      <c r="E36097" s="28">
        <v>141136</v>
      </c>
      <c r="F36097">
        <v>445</v>
      </c>
      <c r="G36097" s="28">
        <v>11722</v>
      </c>
      <c r="H36097" s="28">
        <v>6</v>
      </c>
    </row>
    <row r="36098" spans="1:8" x14ac:dyDescent="0.85">
      <c r="A36098" s="29">
        <v>44676</v>
      </c>
      <c r="B36098" s="1" t="s">
        <v>7</v>
      </c>
      <c r="C36098">
        <v>279661</v>
      </c>
      <c r="D36098">
        <v>2019662</v>
      </c>
      <c r="E36098" s="28">
        <v>254608</v>
      </c>
      <c r="F36098">
        <v>1985</v>
      </c>
      <c r="G36098" s="28">
        <v>23369</v>
      </c>
      <c r="H36098" s="28">
        <v>6</v>
      </c>
    </row>
    <row r="36099" spans="1:8" x14ac:dyDescent="0.85">
      <c r="A36099" s="29">
        <v>44676</v>
      </c>
      <c r="B36099" s="1" t="s">
        <v>11</v>
      </c>
      <c r="C36099">
        <v>45895</v>
      </c>
      <c r="D36099">
        <v>217054</v>
      </c>
      <c r="E36099" s="28">
        <v>40889</v>
      </c>
      <c r="F36099">
        <v>94</v>
      </c>
      <c r="G36099" s="28">
        <v>4912</v>
      </c>
      <c r="H36099" s="28">
        <v>0</v>
      </c>
    </row>
    <row r="36100" spans="1:8" x14ac:dyDescent="0.85">
      <c r="A36100" s="29">
        <v>44676</v>
      </c>
      <c r="B36100" s="1" t="s">
        <v>12</v>
      </c>
      <c r="C36100">
        <v>26181</v>
      </c>
      <c r="D36100">
        <v>244710</v>
      </c>
      <c r="E36100" s="28">
        <v>22718</v>
      </c>
      <c r="F36100">
        <v>84</v>
      </c>
      <c r="G36100" s="28">
        <v>3379</v>
      </c>
      <c r="H36100" s="28">
        <v>1</v>
      </c>
    </row>
    <row r="36101" spans="1:8" x14ac:dyDescent="0.85">
      <c r="A36101" s="29">
        <v>44676</v>
      </c>
      <c r="B36101" s="1" t="s">
        <v>13</v>
      </c>
      <c r="C36101">
        <v>71789</v>
      </c>
      <c r="D36101">
        <v>510313</v>
      </c>
      <c r="E36101" s="28">
        <v>65652</v>
      </c>
      <c r="F36101">
        <v>185</v>
      </c>
      <c r="G36101" s="28">
        <v>5698</v>
      </c>
      <c r="H36101" s="28">
        <v>3</v>
      </c>
    </row>
    <row r="36102" spans="1:8" x14ac:dyDescent="0.85">
      <c r="A36102" s="29">
        <v>44676</v>
      </c>
      <c r="B36102" s="1" t="s">
        <v>14</v>
      </c>
      <c r="C36102">
        <v>23466</v>
      </c>
      <c r="D36102">
        <v>56722</v>
      </c>
      <c r="E36102" s="28">
        <v>20830</v>
      </c>
      <c r="F36102">
        <v>54</v>
      </c>
      <c r="G36102" s="28">
        <v>2582</v>
      </c>
      <c r="H36102" s="28">
        <v>1</v>
      </c>
    </row>
    <row r="36103" spans="1:8" x14ac:dyDescent="0.85">
      <c r="A36103" s="29">
        <v>44676</v>
      </c>
      <c r="B36103" s="1" t="s">
        <v>15</v>
      </c>
      <c r="C36103">
        <v>22354</v>
      </c>
      <c r="D36103">
        <v>182885</v>
      </c>
      <c r="E36103" s="28">
        <v>20144</v>
      </c>
      <c r="F36103">
        <v>85</v>
      </c>
      <c r="G36103" s="28">
        <v>2125</v>
      </c>
      <c r="H36103" s="28">
        <v>1</v>
      </c>
    </row>
    <row r="36104" spans="1:8" x14ac:dyDescent="0.85">
      <c r="A36104" s="29">
        <v>44676</v>
      </c>
      <c r="B36104" s="1" t="s">
        <v>16</v>
      </c>
      <c r="C36104">
        <v>49698</v>
      </c>
      <c r="D36104">
        <v>745547</v>
      </c>
      <c r="E36104" s="28">
        <v>44311</v>
      </c>
      <c r="F36104">
        <v>206</v>
      </c>
      <c r="G36104" s="28">
        <v>5181</v>
      </c>
      <c r="H36104" s="28">
        <v>2</v>
      </c>
    </row>
    <row r="36105" spans="1:8" x14ac:dyDescent="0.85">
      <c r="A36105" s="29">
        <v>44676</v>
      </c>
      <c r="B36105" s="1" t="s">
        <v>17</v>
      </c>
      <c r="C36105">
        <v>140555</v>
      </c>
      <c r="D36105">
        <v>45308</v>
      </c>
      <c r="E36105" s="28">
        <v>134869</v>
      </c>
      <c r="F36105">
        <v>415</v>
      </c>
      <c r="G36105" s="28">
        <v>5271</v>
      </c>
      <c r="H36105" s="28">
        <v>3</v>
      </c>
    </row>
    <row r="36106" spans="1:8" x14ac:dyDescent="0.85">
      <c r="A36106" s="29">
        <v>44676</v>
      </c>
      <c r="B36106" s="1" t="s">
        <v>18</v>
      </c>
      <c r="C36106">
        <v>78013</v>
      </c>
      <c r="D36106">
        <v>707657</v>
      </c>
      <c r="E36106" s="28">
        <v>70500</v>
      </c>
      <c r="F36106">
        <v>264</v>
      </c>
      <c r="G36106" s="28">
        <v>7249</v>
      </c>
      <c r="H36106" s="28">
        <v>1</v>
      </c>
    </row>
    <row r="36107" spans="1:8" x14ac:dyDescent="0.85">
      <c r="A36107" s="29">
        <v>44676</v>
      </c>
      <c r="B36107" s="1" t="s">
        <v>19</v>
      </c>
      <c r="C36107">
        <v>82070</v>
      </c>
      <c r="D36107">
        <v>589154</v>
      </c>
      <c r="E36107" s="28">
        <v>77769</v>
      </c>
      <c r="F36107">
        <v>306</v>
      </c>
      <c r="G36107" s="28">
        <v>3995</v>
      </c>
      <c r="H36107" s="28">
        <v>1</v>
      </c>
    </row>
    <row r="36108" spans="1:8" x14ac:dyDescent="0.85">
      <c r="A36108" s="29">
        <v>44676</v>
      </c>
      <c r="B36108" s="1" t="s">
        <v>20</v>
      </c>
      <c r="C36108">
        <v>501993</v>
      </c>
      <c r="D36108">
        <v>2627216</v>
      </c>
      <c r="E36108" s="28">
        <v>481127</v>
      </c>
      <c r="F36108">
        <v>1430</v>
      </c>
      <c r="G36108" s="28">
        <v>19436</v>
      </c>
      <c r="H36108" s="28">
        <v>8</v>
      </c>
    </row>
    <row r="36109" spans="1:8" x14ac:dyDescent="0.85">
      <c r="A36109" s="29">
        <v>44676</v>
      </c>
      <c r="B36109" s="1" t="s">
        <v>21</v>
      </c>
      <c r="C36109">
        <v>414113</v>
      </c>
      <c r="D36109">
        <v>1921694</v>
      </c>
      <c r="E36109" s="28">
        <v>383771</v>
      </c>
      <c r="F36109">
        <v>1736</v>
      </c>
      <c r="G36109" s="28">
        <v>17842</v>
      </c>
      <c r="H36109" s="28">
        <v>8</v>
      </c>
    </row>
    <row r="36110" spans="1:8" x14ac:dyDescent="0.85">
      <c r="A36110" s="29">
        <v>44676</v>
      </c>
      <c r="B36110" s="1" t="s">
        <v>22</v>
      </c>
      <c r="C36110">
        <v>1415397</v>
      </c>
      <c r="D36110">
        <v>6389291</v>
      </c>
      <c r="E36110" s="28">
        <v>1333009</v>
      </c>
      <c r="F36110">
        <v>4310</v>
      </c>
      <c r="G36110" s="28">
        <v>78078</v>
      </c>
      <c r="H36110" s="28">
        <v>16</v>
      </c>
    </row>
    <row r="36111" spans="1:8" x14ac:dyDescent="0.85">
      <c r="A36111" s="29">
        <v>44676</v>
      </c>
      <c r="B36111" s="1" t="s">
        <v>23</v>
      </c>
      <c r="C36111">
        <v>689654</v>
      </c>
      <c r="D36111">
        <v>2180686</v>
      </c>
      <c r="E36111" s="28">
        <v>667024</v>
      </c>
      <c r="F36111">
        <v>2121</v>
      </c>
      <c r="G36111" s="28">
        <v>20509</v>
      </c>
      <c r="H36111" s="28">
        <v>26</v>
      </c>
    </row>
    <row r="36112" spans="1:8" x14ac:dyDescent="0.85">
      <c r="A36112" s="29">
        <v>44676</v>
      </c>
      <c r="B36112" s="1" t="s">
        <v>24</v>
      </c>
      <c r="C36112">
        <v>58479</v>
      </c>
      <c r="D36112">
        <v>581560</v>
      </c>
      <c r="E36112" s="28">
        <v>54389</v>
      </c>
      <c r="F36112">
        <v>91</v>
      </c>
      <c r="G36112" s="28">
        <v>3999</v>
      </c>
      <c r="H36112" s="28">
        <v>1</v>
      </c>
    </row>
    <row r="36113" spans="1:8" x14ac:dyDescent="0.85">
      <c r="A36113" s="29">
        <v>44676</v>
      </c>
      <c r="B36113" s="1" t="s">
        <v>25</v>
      </c>
      <c r="C36113">
        <v>31472</v>
      </c>
      <c r="D36113">
        <v>225625</v>
      </c>
      <c r="E36113" s="28">
        <v>29795</v>
      </c>
      <c r="F36113">
        <v>90</v>
      </c>
      <c r="G36113" s="28">
        <v>1587</v>
      </c>
      <c r="H36113" s="28">
        <v>0</v>
      </c>
    </row>
    <row r="36114" spans="1:8" x14ac:dyDescent="0.85">
      <c r="A36114" s="29">
        <v>44676</v>
      </c>
      <c r="B36114" s="1" t="s">
        <v>26</v>
      </c>
      <c r="C36114">
        <v>41892</v>
      </c>
      <c r="D36114">
        <v>390866</v>
      </c>
      <c r="E36114" s="28">
        <v>37524</v>
      </c>
      <c r="F36114">
        <v>189</v>
      </c>
      <c r="G36114" s="28">
        <v>4156</v>
      </c>
      <c r="H36114" s="28">
        <v>6</v>
      </c>
    </row>
    <row r="36115" spans="1:8" x14ac:dyDescent="0.85">
      <c r="A36115" s="29">
        <v>44676</v>
      </c>
      <c r="B36115" s="1" t="s">
        <v>27</v>
      </c>
      <c r="C36115">
        <v>26173</v>
      </c>
      <c r="D36115">
        <v>287701</v>
      </c>
      <c r="E36115" s="28">
        <v>25020</v>
      </c>
      <c r="F36115">
        <v>45</v>
      </c>
      <c r="G36115" s="28">
        <v>1108</v>
      </c>
      <c r="H36115" s="28">
        <v>1</v>
      </c>
    </row>
    <row r="36116" spans="1:8" x14ac:dyDescent="0.85">
      <c r="A36116" s="29">
        <v>44676</v>
      </c>
      <c r="B36116" s="1" t="s">
        <v>28</v>
      </c>
      <c r="C36116">
        <v>27977</v>
      </c>
      <c r="D36116">
        <v>274619</v>
      </c>
      <c r="E36116" s="28">
        <v>26749</v>
      </c>
      <c r="F36116">
        <v>67</v>
      </c>
      <c r="G36116" s="28">
        <v>1174</v>
      </c>
      <c r="H36116" s="28">
        <v>0</v>
      </c>
    </row>
    <row r="36117" spans="1:8" x14ac:dyDescent="0.85">
      <c r="A36117" s="29">
        <v>44676</v>
      </c>
      <c r="B36117" s="1" t="s">
        <v>29</v>
      </c>
      <c r="C36117">
        <v>59885</v>
      </c>
      <c r="D36117">
        <v>646020</v>
      </c>
      <c r="E36117" s="28">
        <v>54359</v>
      </c>
      <c r="F36117">
        <v>174</v>
      </c>
      <c r="G36117" s="28">
        <v>4837</v>
      </c>
      <c r="H36117" s="28">
        <v>0</v>
      </c>
    </row>
    <row r="36118" spans="1:8" x14ac:dyDescent="0.85">
      <c r="A36118" s="29">
        <v>44676</v>
      </c>
      <c r="B36118" s="1" t="s">
        <v>30</v>
      </c>
      <c r="C36118">
        <v>82927</v>
      </c>
      <c r="D36118">
        <v>792548</v>
      </c>
      <c r="E36118" s="28">
        <v>77673</v>
      </c>
      <c r="F36118">
        <v>323</v>
      </c>
      <c r="G36118" s="28">
        <v>4546</v>
      </c>
      <c r="H36118" s="28">
        <v>0</v>
      </c>
    </row>
    <row r="36119" spans="1:8" x14ac:dyDescent="0.85">
      <c r="A36119" s="29">
        <v>44676</v>
      </c>
      <c r="B36119" s="1" t="s">
        <v>31</v>
      </c>
      <c r="C36119">
        <v>143354</v>
      </c>
      <c r="D36119">
        <v>1138476</v>
      </c>
      <c r="E36119" s="28">
        <v>136171</v>
      </c>
      <c r="F36119">
        <v>398</v>
      </c>
      <c r="G36119" s="28">
        <v>6608</v>
      </c>
      <c r="H36119" s="28">
        <v>1</v>
      </c>
    </row>
    <row r="36120" spans="1:8" x14ac:dyDescent="0.85">
      <c r="A36120" s="29">
        <v>44676</v>
      </c>
      <c r="B36120" s="1" t="s">
        <v>32</v>
      </c>
      <c r="C36120">
        <v>471543</v>
      </c>
      <c r="D36120">
        <v>2478090</v>
      </c>
      <c r="E36120" s="28">
        <v>445207</v>
      </c>
      <c r="F36120">
        <v>2011</v>
      </c>
      <c r="G36120" s="28">
        <v>24325</v>
      </c>
      <c r="H36120" s="28">
        <v>15</v>
      </c>
    </row>
    <row r="36121" spans="1:8" x14ac:dyDescent="0.85">
      <c r="A36121" s="29">
        <v>44676</v>
      </c>
      <c r="B36121" s="1" t="s">
        <v>33</v>
      </c>
      <c r="C36121">
        <v>69278</v>
      </c>
      <c r="D36121">
        <v>464184</v>
      </c>
      <c r="E36121" s="28">
        <v>66411</v>
      </c>
      <c r="F36121">
        <v>284</v>
      </c>
      <c r="G36121" s="28">
        <v>4288</v>
      </c>
      <c r="H36121" s="28">
        <v>0</v>
      </c>
    </row>
    <row r="36122" spans="1:8" x14ac:dyDescent="0.85">
      <c r="A36122" s="29">
        <v>44676</v>
      </c>
      <c r="B36122" s="1" t="s">
        <v>34</v>
      </c>
      <c r="C36122">
        <v>79215</v>
      </c>
      <c r="D36122">
        <v>574737</v>
      </c>
      <c r="E36122" s="28">
        <v>75016</v>
      </c>
      <c r="F36122">
        <v>211</v>
      </c>
      <c r="G36122" s="28">
        <v>3988</v>
      </c>
      <c r="H36122" s="28">
        <v>0</v>
      </c>
    </row>
    <row r="36123" spans="1:8" x14ac:dyDescent="0.85">
      <c r="A36123" s="29">
        <v>44676</v>
      </c>
      <c r="B36123" s="1" t="s">
        <v>35</v>
      </c>
      <c r="C36123">
        <v>176987</v>
      </c>
      <c r="D36123">
        <v>768032</v>
      </c>
      <c r="E36123" s="28">
        <v>167986</v>
      </c>
      <c r="F36123">
        <v>699</v>
      </c>
      <c r="G36123" s="28">
        <v>7716</v>
      </c>
      <c r="H36123" s="28">
        <v>9</v>
      </c>
    </row>
    <row r="36124" spans="1:8" x14ac:dyDescent="0.85">
      <c r="A36124" s="29">
        <v>44676</v>
      </c>
      <c r="B36124" s="1" t="s">
        <v>36</v>
      </c>
      <c r="C36124">
        <v>880713</v>
      </c>
      <c r="D36124">
        <v>6593652</v>
      </c>
      <c r="E36124" s="28">
        <v>843360</v>
      </c>
      <c r="F36124">
        <v>4906</v>
      </c>
      <c r="G36124" s="28">
        <v>32439</v>
      </c>
      <c r="H36124" s="28">
        <v>32</v>
      </c>
    </row>
    <row r="36125" spans="1:8" x14ac:dyDescent="0.85">
      <c r="A36125" s="29">
        <v>44676</v>
      </c>
      <c r="B36125" s="1" t="s">
        <v>37</v>
      </c>
      <c r="C36125">
        <v>377010</v>
      </c>
      <c r="D36125">
        <v>1446340</v>
      </c>
      <c r="E36125" s="28">
        <v>362563</v>
      </c>
      <c r="F36125">
        <v>2181</v>
      </c>
      <c r="G36125" s="28">
        <v>12270</v>
      </c>
      <c r="H36125" s="28">
        <v>13</v>
      </c>
    </row>
    <row r="36126" spans="1:8" x14ac:dyDescent="0.85">
      <c r="A36126" s="29">
        <v>44676</v>
      </c>
      <c r="B36126" s="1" t="s">
        <v>38</v>
      </c>
      <c r="C36126">
        <v>83613</v>
      </c>
      <c r="D36126">
        <v>476228</v>
      </c>
      <c r="E36126" s="28">
        <v>76115</v>
      </c>
      <c r="F36126">
        <v>365</v>
      </c>
      <c r="G36126" s="28">
        <v>7133</v>
      </c>
      <c r="H36126" s="28">
        <v>3</v>
      </c>
    </row>
    <row r="36127" spans="1:8" x14ac:dyDescent="0.85">
      <c r="A36127" s="29">
        <v>44676</v>
      </c>
      <c r="B36127" s="1" t="s">
        <v>39</v>
      </c>
      <c r="C36127">
        <v>34833</v>
      </c>
      <c r="D36127">
        <v>153297</v>
      </c>
      <c r="E36127" s="28">
        <v>33031</v>
      </c>
      <c r="F36127">
        <v>112</v>
      </c>
      <c r="G36127" s="28">
        <v>1497</v>
      </c>
      <c r="H36127" s="28">
        <v>1</v>
      </c>
    </row>
    <row r="36128" spans="1:8" x14ac:dyDescent="0.85">
      <c r="A36128" s="29">
        <v>44676</v>
      </c>
      <c r="B36128" s="1" t="s">
        <v>40</v>
      </c>
      <c r="C36128">
        <v>11677</v>
      </c>
      <c r="D36128">
        <v>339945</v>
      </c>
      <c r="E36128" s="28">
        <v>10502</v>
      </c>
      <c r="F36128">
        <v>14</v>
      </c>
      <c r="G36128" s="28">
        <v>1017</v>
      </c>
      <c r="H36128" s="28">
        <v>0</v>
      </c>
    </row>
    <row r="36129" spans="1:8" x14ac:dyDescent="0.85">
      <c r="A36129" s="29">
        <v>44676</v>
      </c>
      <c r="B36129" s="1" t="s">
        <v>41</v>
      </c>
      <c r="C36129">
        <v>13021</v>
      </c>
      <c r="D36129">
        <v>166688</v>
      </c>
      <c r="E36129" s="28">
        <v>11446</v>
      </c>
      <c r="F36129">
        <v>14</v>
      </c>
      <c r="G36129" s="28">
        <v>1561</v>
      </c>
      <c r="H36129" s="28">
        <v>1</v>
      </c>
    </row>
    <row r="36130" spans="1:8" x14ac:dyDescent="0.85">
      <c r="A36130" s="29">
        <v>44676</v>
      </c>
      <c r="B36130" s="1" t="s">
        <v>42</v>
      </c>
      <c r="C36130">
        <v>77376</v>
      </c>
      <c r="D36130">
        <v>520624</v>
      </c>
      <c r="E36130" s="28">
        <v>69371</v>
      </c>
      <c r="F36130">
        <v>234</v>
      </c>
      <c r="G36130" s="28">
        <v>4573</v>
      </c>
      <c r="H36130" s="28">
        <v>3</v>
      </c>
    </row>
    <row r="36131" spans="1:8" x14ac:dyDescent="0.85">
      <c r="A36131" s="29">
        <v>44676</v>
      </c>
      <c r="B36131" s="1" t="s">
        <v>43</v>
      </c>
      <c r="C36131">
        <v>121524</v>
      </c>
      <c r="D36131">
        <v>1662088</v>
      </c>
      <c r="E36131" s="28">
        <v>109555</v>
      </c>
      <c r="F36131">
        <v>460</v>
      </c>
      <c r="G36131" s="28">
        <v>11509</v>
      </c>
      <c r="H36131" s="28">
        <v>7</v>
      </c>
    </row>
    <row r="36132" spans="1:8" x14ac:dyDescent="0.85">
      <c r="A36132" s="29">
        <v>44676</v>
      </c>
      <c r="B36132" s="1" t="s">
        <v>44</v>
      </c>
      <c r="C36132">
        <v>35640</v>
      </c>
      <c r="D36132">
        <v>517521</v>
      </c>
      <c r="E36132" s="28">
        <v>33582</v>
      </c>
      <c r="F36132">
        <v>173</v>
      </c>
      <c r="G36132" s="28">
        <v>1885</v>
      </c>
      <c r="H36132" s="28">
        <v>1</v>
      </c>
    </row>
    <row r="36133" spans="1:8" x14ac:dyDescent="0.85">
      <c r="A36133" s="29">
        <v>44676</v>
      </c>
      <c r="B36133" s="1" t="s">
        <v>45</v>
      </c>
      <c r="C36133">
        <v>18442</v>
      </c>
      <c r="D36133">
        <v>191658</v>
      </c>
      <c r="E36133" s="28">
        <v>17737</v>
      </c>
      <c r="F36133">
        <v>79</v>
      </c>
      <c r="G36133" s="28">
        <v>630</v>
      </c>
      <c r="H36133" s="28">
        <v>0</v>
      </c>
    </row>
    <row r="36134" spans="1:8" x14ac:dyDescent="0.85">
      <c r="A36134" s="29">
        <v>44676</v>
      </c>
      <c r="B36134" s="1" t="s">
        <v>46</v>
      </c>
      <c r="C36134">
        <v>37689</v>
      </c>
      <c r="D36134">
        <v>246967</v>
      </c>
      <c r="E36134" s="28">
        <v>34907</v>
      </c>
      <c r="F36134">
        <v>118</v>
      </c>
      <c r="G36134" s="28">
        <v>2664</v>
      </c>
      <c r="H36134" s="28">
        <v>0</v>
      </c>
    </row>
    <row r="36135" spans="1:8" x14ac:dyDescent="0.85">
      <c r="A36135" s="29">
        <v>44676</v>
      </c>
      <c r="B36135" s="1" t="s">
        <v>47</v>
      </c>
      <c r="C36135">
        <v>31862</v>
      </c>
      <c r="D36135">
        <v>321882</v>
      </c>
      <c r="E36135" s="28">
        <v>29558</v>
      </c>
      <c r="F36135">
        <v>134</v>
      </c>
      <c r="G36135" s="28">
        <v>2170</v>
      </c>
      <c r="H36135" s="28">
        <v>3</v>
      </c>
    </row>
    <row r="36136" spans="1:8" x14ac:dyDescent="0.85">
      <c r="A36136" s="29">
        <v>44676</v>
      </c>
      <c r="B36136" s="1" t="s">
        <v>48</v>
      </c>
      <c r="C36136">
        <v>20593</v>
      </c>
      <c r="D36136">
        <v>244539</v>
      </c>
      <c r="E36136" s="28">
        <v>19204</v>
      </c>
      <c r="F36136">
        <v>104</v>
      </c>
      <c r="G36136" s="28">
        <v>1285</v>
      </c>
      <c r="H36136" s="28">
        <v>2</v>
      </c>
    </row>
    <row r="36137" spans="1:8" x14ac:dyDescent="0.85">
      <c r="A36137" s="29">
        <v>44676</v>
      </c>
      <c r="B36137" s="1" t="s">
        <v>49</v>
      </c>
      <c r="C36137">
        <v>359573</v>
      </c>
      <c r="D36137">
        <v>2423506</v>
      </c>
      <c r="E36137" s="28">
        <v>324411</v>
      </c>
      <c r="F36137">
        <v>1192</v>
      </c>
      <c r="G36137" s="28">
        <v>27566</v>
      </c>
      <c r="H36137" s="28">
        <v>10</v>
      </c>
    </row>
    <row r="36138" spans="1:8" x14ac:dyDescent="0.85">
      <c r="A36138" s="29">
        <v>44676</v>
      </c>
      <c r="B36138" s="1" t="s">
        <v>50</v>
      </c>
      <c r="C36138">
        <v>42677</v>
      </c>
      <c r="D36138">
        <v>243900</v>
      </c>
      <c r="E36138" s="28">
        <v>35777</v>
      </c>
      <c r="F36138">
        <v>96</v>
      </c>
      <c r="G36138" s="28">
        <v>4042</v>
      </c>
      <c r="H36138" s="28">
        <v>0</v>
      </c>
    </row>
    <row r="36139" spans="1:8" x14ac:dyDescent="0.85">
      <c r="A36139" s="29">
        <v>44676</v>
      </c>
      <c r="B36139" s="1" t="s">
        <v>51</v>
      </c>
      <c r="C36139">
        <v>42117</v>
      </c>
      <c r="D36139">
        <v>333731</v>
      </c>
      <c r="E36139" s="28">
        <v>39879</v>
      </c>
      <c r="F36139">
        <v>120</v>
      </c>
      <c r="G36139" s="28">
        <v>4177</v>
      </c>
      <c r="H36139" s="28">
        <v>3</v>
      </c>
    </row>
    <row r="36140" spans="1:8" x14ac:dyDescent="0.85">
      <c r="A36140" s="29">
        <v>44676</v>
      </c>
      <c r="B36140" s="1" t="s">
        <v>52</v>
      </c>
      <c r="C36140">
        <v>79368</v>
      </c>
      <c r="D36140">
        <v>254043</v>
      </c>
      <c r="E36140" s="28">
        <v>73231</v>
      </c>
      <c r="F36140">
        <v>277</v>
      </c>
      <c r="G36140" s="28">
        <v>5860</v>
      </c>
      <c r="H36140" s="28">
        <v>3</v>
      </c>
    </row>
    <row r="36141" spans="1:8" x14ac:dyDescent="0.85">
      <c r="A36141" s="29">
        <v>44676</v>
      </c>
      <c r="B36141" s="1" t="s">
        <v>53</v>
      </c>
      <c r="C36141">
        <v>41773</v>
      </c>
      <c r="D36141">
        <v>523607</v>
      </c>
      <c r="E36141" s="28">
        <v>38981</v>
      </c>
      <c r="F36141">
        <v>150</v>
      </c>
      <c r="G36141" s="28">
        <v>2642</v>
      </c>
      <c r="H36141" s="28">
        <v>0</v>
      </c>
    </row>
    <row r="36142" spans="1:8" x14ac:dyDescent="0.85">
      <c r="A36142" s="29">
        <v>44676</v>
      </c>
      <c r="B36142" s="1" t="s">
        <v>54</v>
      </c>
      <c r="C36142">
        <v>38101</v>
      </c>
      <c r="D36142">
        <v>174809</v>
      </c>
      <c r="E36142" s="28">
        <v>34081</v>
      </c>
      <c r="F36142">
        <v>126</v>
      </c>
      <c r="G36142" s="28">
        <v>3972</v>
      </c>
      <c r="H36142" s="28">
        <v>0</v>
      </c>
    </row>
    <row r="36143" spans="1:8" x14ac:dyDescent="0.85">
      <c r="A36143" s="29">
        <v>44676</v>
      </c>
      <c r="B36143" s="1" t="s">
        <v>55</v>
      </c>
      <c r="C36143">
        <v>60782</v>
      </c>
      <c r="D36143">
        <v>354043</v>
      </c>
      <c r="E36143" s="28">
        <v>54430</v>
      </c>
      <c r="F36143">
        <v>177</v>
      </c>
      <c r="G36143" s="28">
        <v>5801</v>
      </c>
      <c r="H36143" s="28">
        <v>2</v>
      </c>
    </row>
    <row r="36144" spans="1:8" x14ac:dyDescent="0.85">
      <c r="A36144" s="29">
        <v>44676</v>
      </c>
      <c r="B36144" s="1" t="s">
        <v>56</v>
      </c>
      <c r="C36144">
        <v>153804</v>
      </c>
      <c r="D36144">
        <v>733089</v>
      </c>
      <c r="E36144" s="28">
        <v>142356</v>
      </c>
      <c r="F36144">
        <v>447</v>
      </c>
      <c r="G36144" s="28">
        <v>10987</v>
      </c>
      <c r="H36144" s="28">
        <v>6</v>
      </c>
    </row>
    <row r="36145" spans="1:8" x14ac:dyDescent="0.85">
      <c r="A36145" s="29">
        <v>44677</v>
      </c>
      <c r="B36145" s="1" t="s">
        <v>7</v>
      </c>
      <c r="C36145">
        <v>281793</v>
      </c>
      <c r="D36145">
        <v>2026517</v>
      </c>
      <c r="E36145" s="28">
        <v>256727</v>
      </c>
      <c r="F36145">
        <v>1989</v>
      </c>
      <c r="G36145" s="28">
        <v>23068</v>
      </c>
      <c r="H36145" s="28">
        <v>7</v>
      </c>
    </row>
    <row r="36146" spans="1:8" x14ac:dyDescent="0.85">
      <c r="A36146" s="29">
        <v>44677</v>
      </c>
      <c r="B36146" s="1" t="s">
        <v>11</v>
      </c>
      <c r="C36146">
        <v>46220</v>
      </c>
      <c r="D36146">
        <v>219790</v>
      </c>
      <c r="E36146" s="28">
        <v>41214</v>
      </c>
      <c r="F36146">
        <v>96</v>
      </c>
      <c r="G36146" s="28">
        <v>4910</v>
      </c>
      <c r="H36146" s="28">
        <v>0</v>
      </c>
    </row>
    <row r="36147" spans="1:8" x14ac:dyDescent="0.85">
      <c r="A36147" s="29">
        <v>44677</v>
      </c>
      <c r="B36147" s="1" t="s">
        <v>12</v>
      </c>
      <c r="C36147">
        <v>26472</v>
      </c>
      <c r="D36147">
        <v>245396</v>
      </c>
      <c r="E36147" s="28">
        <v>23074</v>
      </c>
      <c r="F36147">
        <v>85</v>
      </c>
      <c r="G36147" s="28">
        <v>3313</v>
      </c>
      <c r="H36147" s="28">
        <v>1</v>
      </c>
    </row>
    <row r="36148" spans="1:8" x14ac:dyDescent="0.85">
      <c r="A36148" s="29">
        <v>44677</v>
      </c>
      <c r="B36148" s="1" t="s">
        <v>13</v>
      </c>
      <c r="C36148">
        <v>72370</v>
      </c>
      <c r="D36148">
        <v>513366</v>
      </c>
      <c r="E36148" s="28">
        <v>65994</v>
      </c>
      <c r="F36148">
        <v>186</v>
      </c>
      <c r="G36148" s="28">
        <v>5612</v>
      </c>
      <c r="H36148" s="28">
        <v>2</v>
      </c>
    </row>
    <row r="36149" spans="1:8" x14ac:dyDescent="0.85">
      <c r="A36149" s="29">
        <v>44677</v>
      </c>
      <c r="B36149" s="1" t="s">
        <v>14</v>
      </c>
      <c r="C36149">
        <v>23805</v>
      </c>
      <c r="D36149">
        <v>56899</v>
      </c>
      <c r="E36149" s="28">
        <v>21118</v>
      </c>
      <c r="F36149">
        <v>54</v>
      </c>
      <c r="G36149" s="28">
        <v>2633</v>
      </c>
      <c r="H36149" s="28">
        <v>1</v>
      </c>
    </row>
    <row r="36150" spans="1:8" x14ac:dyDescent="0.85">
      <c r="A36150" s="29">
        <v>44677</v>
      </c>
      <c r="B36150" s="1" t="s">
        <v>15</v>
      </c>
      <c r="C36150">
        <v>22554</v>
      </c>
      <c r="D36150">
        <v>183098</v>
      </c>
      <c r="E36150" s="28">
        <v>20462</v>
      </c>
      <c r="F36150">
        <v>86</v>
      </c>
      <c r="G36150" s="28">
        <v>2006</v>
      </c>
      <c r="H36150" s="28">
        <v>2</v>
      </c>
    </row>
    <row r="36151" spans="1:8" x14ac:dyDescent="0.85">
      <c r="A36151" s="29">
        <v>44677</v>
      </c>
      <c r="B36151" s="1" t="s">
        <v>16</v>
      </c>
      <c r="C36151">
        <v>50170</v>
      </c>
      <c r="D36151">
        <v>748026</v>
      </c>
      <c r="E36151" s="28">
        <v>44753</v>
      </c>
      <c r="F36151">
        <v>206</v>
      </c>
      <c r="G36151" s="28">
        <v>5211</v>
      </c>
      <c r="H36151" s="28">
        <v>2</v>
      </c>
    </row>
    <row r="36152" spans="1:8" x14ac:dyDescent="0.85">
      <c r="A36152" s="29">
        <v>44677</v>
      </c>
      <c r="B36152" s="1" t="s">
        <v>17</v>
      </c>
      <c r="C36152">
        <v>141140</v>
      </c>
      <c r="D36152">
        <v>1240444</v>
      </c>
      <c r="E36152" s="28">
        <v>135617</v>
      </c>
      <c r="F36152">
        <v>417</v>
      </c>
      <c r="G36152" s="28">
        <v>5106</v>
      </c>
      <c r="H36152" s="28">
        <v>3</v>
      </c>
    </row>
    <row r="36153" spans="1:8" x14ac:dyDescent="0.85">
      <c r="A36153" s="29">
        <v>44677</v>
      </c>
      <c r="B36153" s="1" t="s">
        <v>18</v>
      </c>
      <c r="C36153">
        <v>78759</v>
      </c>
      <c r="D36153">
        <v>708093</v>
      </c>
      <c r="E36153" s="28">
        <v>71006</v>
      </c>
      <c r="F36153">
        <v>264</v>
      </c>
      <c r="G36153" s="28">
        <v>7489</v>
      </c>
      <c r="H36153" s="28">
        <v>0</v>
      </c>
    </row>
    <row r="36154" spans="1:8" x14ac:dyDescent="0.85">
      <c r="A36154" s="29">
        <v>44677</v>
      </c>
      <c r="B36154" s="1" t="s">
        <v>19</v>
      </c>
      <c r="C36154">
        <v>82631</v>
      </c>
      <c r="D36154">
        <v>591598</v>
      </c>
      <c r="E36154" s="28">
        <v>78168</v>
      </c>
      <c r="F36154">
        <v>306</v>
      </c>
      <c r="G36154" s="28">
        <v>4157</v>
      </c>
      <c r="H36154" s="28">
        <v>1</v>
      </c>
    </row>
    <row r="36155" spans="1:8" x14ac:dyDescent="0.85">
      <c r="A36155" s="29">
        <v>44677</v>
      </c>
      <c r="B36155" s="1" t="s">
        <v>20</v>
      </c>
      <c r="C36155">
        <v>503742</v>
      </c>
      <c r="D36155">
        <v>2637386</v>
      </c>
      <c r="E36155" s="28">
        <v>483835</v>
      </c>
      <c r="F36155">
        <v>1434</v>
      </c>
      <c r="G36155" s="28">
        <v>18473</v>
      </c>
      <c r="H36155" s="28">
        <v>9</v>
      </c>
    </row>
    <row r="36156" spans="1:8" x14ac:dyDescent="0.85">
      <c r="A36156" s="29">
        <v>44677</v>
      </c>
      <c r="B36156" s="1" t="s">
        <v>21</v>
      </c>
      <c r="C36156">
        <v>415604</v>
      </c>
      <c r="D36156">
        <v>1921694</v>
      </c>
      <c r="E36156" s="28">
        <v>383771</v>
      </c>
      <c r="F36156">
        <v>1737</v>
      </c>
      <c r="G36156" s="28">
        <v>17842</v>
      </c>
      <c r="H36156" s="28">
        <v>8</v>
      </c>
    </row>
    <row r="36157" spans="1:8" x14ac:dyDescent="0.85">
      <c r="A36157" s="29">
        <v>44677</v>
      </c>
      <c r="B36157" s="1" t="s">
        <v>22</v>
      </c>
      <c r="C36157">
        <v>1420445</v>
      </c>
      <c r="D36157">
        <v>6407250</v>
      </c>
      <c r="E36157" s="28">
        <v>1338894</v>
      </c>
      <c r="F36157">
        <v>4313</v>
      </c>
      <c r="G36157" s="28">
        <v>77238</v>
      </c>
      <c r="H36157" s="28">
        <v>15</v>
      </c>
    </row>
    <row r="36158" spans="1:8" x14ac:dyDescent="0.85">
      <c r="A36158" s="29">
        <v>44677</v>
      </c>
      <c r="B36158" s="1" t="s">
        <v>23</v>
      </c>
      <c r="C36158">
        <v>692105</v>
      </c>
      <c r="D36158">
        <v>2180686</v>
      </c>
      <c r="E36158" s="28">
        <v>669685</v>
      </c>
      <c r="F36158">
        <v>2123</v>
      </c>
      <c r="G36158" s="28">
        <v>20297</v>
      </c>
      <c r="H36158" s="28">
        <v>24</v>
      </c>
    </row>
    <row r="36159" spans="1:8" x14ac:dyDescent="0.85">
      <c r="A36159" s="29">
        <v>44677</v>
      </c>
      <c r="B36159" s="1" t="s">
        <v>24</v>
      </c>
      <c r="C36159">
        <v>58819</v>
      </c>
      <c r="D36159">
        <v>584644</v>
      </c>
      <c r="E36159" s="28">
        <v>54922</v>
      </c>
      <c r="F36159">
        <v>91</v>
      </c>
      <c r="G36159" s="28">
        <v>3806</v>
      </c>
      <c r="H36159" s="28">
        <v>0</v>
      </c>
    </row>
    <row r="36160" spans="1:8" x14ac:dyDescent="0.85">
      <c r="A36160" s="29">
        <v>44677</v>
      </c>
      <c r="B36160" s="1" t="s">
        <v>25</v>
      </c>
      <c r="C36160">
        <v>31574</v>
      </c>
      <c r="D36160">
        <v>226784</v>
      </c>
      <c r="E36160" s="28">
        <v>29922</v>
      </c>
      <c r="F36160">
        <v>90</v>
      </c>
      <c r="G36160" s="28">
        <v>1562</v>
      </c>
      <c r="H36160" s="28">
        <v>0</v>
      </c>
    </row>
    <row r="36161" spans="1:8" x14ac:dyDescent="0.85">
      <c r="A36161" s="29">
        <v>44677</v>
      </c>
      <c r="B36161" s="1" t="s">
        <v>26</v>
      </c>
      <c r="C36161">
        <v>42040</v>
      </c>
      <c r="D36161">
        <v>391188</v>
      </c>
      <c r="E36161" s="28">
        <v>38113</v>
      </c>
      <c r="F36161">
        <v>190</v>
      </c>
      <c r="G36161" s="28">
        <v>3714</v>
      </c>
      <c r="H36161" s="28">
        <v>5</v>
      </c>
    </row>
    <row r="36162" spans="1:8" x14ac:dyDescent="0.85">
      <c r="A36162" s="29">
        <v>44677</v>
      </c>
      <c r="B36162" s="1" t="s">
        <v>27</v>
      </c>
      <c r="C36162">
        <v>26323</v>
      </c>
      <c r="D36162">
        <v>290169</v>
      </c>
      <c r="E36162" s="28">
        <v>25142</v>
      </c>
      <c r="F36162">
        <v>45</v>
      </c>
      <c r="G36162" s="28">
        <v>1136</v>
      </c>
      <c r="H36162" s="28">
        <v>1</v>
      </c>
    </row>
    <row r="36163" spans="1:8" x14ac:dyDescent="0.85">
      <c r="A36163" s="29">
        <v>44677</v>
      </c>
      <c r="B36163" s="1" t="s">
        <v>28</v>
      </c>
      <c r="C36163">
        <v>28074</v>
      </c>
      <c r="D36163">
        <v>274619</v>
      </c>
      <c r="E36163" s="28">
        <v>26872</v>
      </c>
      <c r="F36163">
        <v>67</v>
      </c>
      <c r="G36163" s="28">
        <v>1147</v>
      </c>
      <c r="H36163" s="28">
        <v>0</v>
      </c>
    </row>
    <row r="36164" spans="1:8" x14ac:dyDescent="0.85">
      <c r="A36164" s="29">
        <v>44677</v>
      </c>
      <c r="B36164" s="1" t="s">
        <v>29</v>
      </c>
      <c r="C36164">
        <v>60429</v>
      </c>
      <c r="D36164">
        <v>651433</v>
      </c>
      <c r="E36164" s="28">
        <v>54949</v>
      </c>
      <c r="F36164">
        <v>178</v>
      </c>
      <c r="G36164" s="28">
        <v>4844</v>
      </c>
      <c r="H36164" s="28">
        <v>0</v>
      </c>
    </row>
    <row r="36165" spans="1:8" x14ac:dyDescent="0.85">
      <c r="A36165" s="29">
        <v>44677</v>
      </c>
      <c r="B36165" s="1" t="s">
        <v>30</v>
      </c>
      <c r="C36165">
        <v>83680</v>
      </c>
      <c r="D36165">
        <v>797979</v>
      </c>
      <c r="E36165" s="28">
        <v>78162</v>
      </c>
      <c r="F36165">
        <v>323</v>
      </c>
      <c r="G36165" s="28">
        <v>4442</v>
      </c>
      <c r="H36165" s="28">
        <v>0</v>
      </c>
    </row>
    <row r="36166" spans="1:8" x14ac:dyDescent="0.85">
      <c r="A36166" s="29">
        <v>44677</v>
      </c>
      <c r="B36166" s="1" t="s">
        <v>31</v>
      </c>
      <c r="C36166">
        <v>143927</v>
      </c>
      <c r="D36166">
        <v>1143612</v>
      </c>
      <c r="E36166" s="28">
        <v>136920</v>
      </c>
      <c r="F36166">
        <v>399</v>
      </c>
      <c r="G36166" s="28">
        <v>6200</v>
      </c>
      <c r="H36166" s="28">
        <v>1</v>
      </c>
    </row>
    <row r="36167" spans="1:8" x14ac:dyDescent="0.85">
      <c r="A36167" s="29">
        <v>44677</v>
      </c>
      <c r="B36167" s="1" t="s">
        <v>32</v>
      </c>
      <c r="C36167">
        <v>472529</v>
      </c>
      <c r="D36167">
        <v>2484892</v>
      </c>
      <c r="E36167" s="28">
        <v>447279</v>
      </c>
      <c r="F36167">
        <v>2011</v>
      </c>
      <c r="G36167" s="28">
        <v>23239</v>
      </c>
      <c r="H36167" s="28">
        <v>12</v>
      </c>
    </row>
    <row r="36168" spans="1:8" x14ac:dyDescent="0.85">
      <c r="A36168" s="29">
        <v>44677</v>
      </c>
      <c r="B36168" s="1" t="s">
        <v>33</v>
      </c>
      <c r="C36168">
        <v>69619</v>
      </c>
      <c r="D36168">
        <v>464184</v>
      </c>
      <c r="E36168" s="28">
        <v>66958</v>
      </c>
      <c r="F36168">
        <v>284</v>
      </c>
      <c r="G36168" s="28">
        <v>4093</v>
      </c>
      <c r="H36168" s="28">
        <v>0</v>
      </c>
    </row>
    <row r="36169" spans="1:8" x14ac:dyDescent="0.85">
      <c r="A36169" s="29">
        <v>44677</v>
      </c>
      <c r="B36169" s="1" t="s">
        <v>34</v>
      </c>
      <c r="C36169">
        <v>79545</v>
      </c>
      <c r="D36169">
        <v>575606</v>
      </c>
      <c r="E36169" s="28">
        <v>75465</v>
      </c>
      <c r="F36169">
        <v>213</v>
      </c>
      <c r="G36169" s="28">
        <v>3867</v>
      </c>
      <c r="H36169" s="28">
        <v>0</v>
      </c>
    </row>
    <row r="36170" spans="1:8" x14ac:dyDescent="0.85">
      <c r="A36170" s="29">
        <v>44677</v>
      </c>
      <c r="B36170" s="1" t="s">
        <v>35</v>
      </c>
      <c r="C36170">
        <v>177614</v>
      </c>
      <c r="D36170">
        <v>769605</v>
      </c>
      <c r="E36170" s="28">
        <v>168533</v>
      </c>
      <c r="F36170">
        <v>699</v>
      </c>
      <c r="G36170" s="28">
        <v>7755</v>
      </c>
      <c r="H36170" s="28">
        <v>10</v>
      </c>
    </row>
    <row r="36171" spans="1:8" x14ac:dyDescent="0.85">
      <c r="A36171" s="29">
        <v>44677</v>
      </c>
      <c r="B36171" s="1" t="s">
        <v>36</v>
      </c>
      <c r="C36171">
        <v>884679</v>
      </c>
      <c r="D36171">
        <v>6601630</v>
      </c>
      <c r="E36171" s="28">
        <v>847639</v>
      </c>
      <c r="F36171">
        <v>4918</v>
      </c>
      <c r="G36171" s="28">
        <v>32114</v>
      </c>
      <c r="H36171" s="28">
        <v>27</v>
      </c>
    </row>
    <row r="36172" spans="1:8" x14ac:dyDescent="0.85">
      <c r="A36172" s="29">
        <v>44677</v>
      </c>
      <c r="B36172" s="1" t="s">
        <v>37</v>
      </c>
      <c r="C36172">
        <v>377715</v>
      </c>
      <c r="D36172">
        <v>1448172</v>
      </c>
      <c r="E36172" s="28">
        <v>363661</v>
      </c>
      <c r="F36172">
        <v>2185</v>
      </c>
      <c r="G36172" s="28">
        <v>11873</v>
      </c>
      <c r="H36172" s="28">
        <v>10</v>
      </c>
    </row>
    <row r="36173" spans="1:8" x14ac:dyDescent="0.85">
      <c r="A36173" s="29">
        <v>44677</v>
      </c>
      <c r="B36173" s="1" t="s">
        <v>38</v>
      </c>
      <c r="C36173">
        <v>83713</v>
      </c>
      <c r="D36173">
        <v>478726</v>
      </c>
      <c r="E36173" s="28">
        <v>76309</v>
      </c>
      <c r="F36173">
        <v>365</v>
      </c>
      <c r="G36173" s="28">
        <v>7039</v>
      </c>
      <c r="H36173" s="28">
        <v>2</v>
      </c>
    </row>
    <row r="36174" spans="1:8" x14ac:dyDescent="0.85">
      <c r="A36174" s="29">
        <v>44677</v>
      </c>
      <c r="B36174" s="1" t="s">
        <v>39</v>
      </c>
      <c r="C36174">
        <v>35051</v>
      </c>
      <c r="D36174">
        <v>153836</v>
      </c>
      <c r="E36174" s="28">
        <v>33293</v>
      </c>
      <c r="F36174">
        <v>112</v>
      </c>
      <c r="G36174" s="28">
        <v>1452</v>
      </c>
      <c r="H36174" s="28">
        <v>1</v>
      </c>
    </row>
    <row r="36175" spans="1:8" x14ac:dyDescent="0.85">
      <c r="A36175" s="29">
        <v>44677</v>
      </c>
      <c r="B36175" s="1" t="s">
        <v>40</v>
      </c>
      <c r="C36175">
        <v>11773</v>
      </c>
      <c r="D36175">
        <v>342277</v>
      </c>
      <c r="E36175" s="28">
        <v>10544</v>
      </c>
      <c r="F36175">
        <v>14</v>
      </c>
      <c r="G36175" s="28">
        <v>1071</v>
      </c>
      <c r="H36175" s="28">
        <v>0</v>
      </c>
    </row>
    <row r="36176" spans="1:8" x14ac:dyDescent="0.85">
      <c r="A36176" s="29">
        <v>44677</v>
      </c>
      <c r="B36176" s="1" t="s">
        <v>41</v>
      </c>
      <c r="C36176">
        <v>13229</v>
      </c>
      <c r="D36176">
        <v>166688</v>
      </c>
      <c r="E36176" s="28">
        <v>11579</v>
      </c>
      <c r="F36176">
        <v>14</v>
      </c>
      <c r="G36176" s="28">
        <v>1636</v>
      </c>
      <c r="H36176" s="28">
        <v>0</v>
      </c>
    </row>
    <row r="36177" spans="1:8" x14ac:dyDescent="0.85">
      <c r="A36177" s="29">
        <v>44677</v>
      </c>
      <c r="B36177" s="1" t="s">
        <v>42</v>
      </c>
      <c r="C36177">
        <v>77922</v>
      </c>
      <c r="D36177">
        <v>520624</v>
      </c>
      <c r="E36177" s="28">
        <v>69371</v>
      </c>
      <c r="F36177">
        <v>234</v>
      </c>
      <c r="G36177" s="28">
        <v>4573</v>
      </c>
      <c r="H36177" s="28">
        <v>3</v>
      </c>
    </row>
    <row r="36178" spans="1:8" x14ac:dyDescent="0.85">
      <c r="A36178" s="29">
        <v>44677</v>
      </c>
      <c r="B36178" s="1" t="s">
        <v>43</v>
      </c>
      <c r="C36178">
        <v>122083</v>
      </c>
      <c r="D36178">
        <v>1676700</v>
      </c>
      <c r="E36178" s="28">
        <v>110377</v>
      </c>
      <c r="F36178">
        <v>461</v>
      </c>
      <c r="G36178" s="28">
        <v>11245</v>
      </c>
      <c r="H36178" s="28">
        <v>8</v>
      </c>
    </row>
    <row r="36179" spans="1:8" x14ac:dyDescent="0.85">
      <c r="A36179" s="29">
        <v>44677</v>
      </c>
      <c r="B36179" s="1" t="s">
        <v>44</v>
      </c>
      <c r="C36179">
        <v>35871</v>
      </c>
      <c r="D36179">
        <v>517521</v>
      </c>
      <c r="E36179" s="28">
        <v>33730</v>
      </c>
      <c r="F36179">
        <v>173</v>
      </c>
      <c r="G36179" s="28">
        <v>1968</v>
      </c>
      <c r="H36179" s="28">
        <v>2</v>
      </c>
    </row>
    <row r="36180" spans="1:8" x14ac:dyDescent="0.85">
      <c r="A36180" s="29">
        <v>44677</v>
      </c>
      <c r="B36180" s="1" t="s">
        <v>45</v>
      </c>
      <c r="C36180">
        <v>18534</v>
      </c>
      <c r="D36180">
        <v>192617</v>
      </c>
      <c r="E36180" s="28">
        <v>17803</v>
      </c>
      <c r="F36180">
        <v>79</v>
      </c>
      <c r="G36180" s="28">
        <v>656</v>
      </c>
      <c r="H36180" s="28">
        <v>0</v>
      </c>
    </row>
    <row r="36181" spans="1:8" x14ac:dyDescent="0.85">
      <c r="A36181" s="29">
        <v>44677</v>
      </c>
      <c r="B36181" s="1" t="s">
        <v>46</v>
      </c>
      <c r="C36181">
        <v>38043</v>
      </c>
      <c r="D36181">
        <v>247386</v>
      </c>
      <c r="E36181" s="28">
        <v>35239</v>
      </c>
      <c r="F36181">
        <v>120</v>
      </c>
      <c r="G36181" s="28">
        <v>2684</v>
      </c>
      <c r="H36181" s="28">
        <v>0</v>
      </c>
    </row>
    <row r="36182" spans="1:8" x14ac:dyDescent="0.85">
      <c r="A36182" s="29">
        <v>44677</v>
      </c>
      <c r="B36182" s="1" t="s">
        <v>47</v>
      </c>
      <c r="C36182">
        <v>32266</v>
      </c>
      <c r="D36182">
        <v>322294</v>
      </c>
      <c r="E36182" s="28">
        <v>29804</v>
      </c>
      <c r="F36182">
        <v>135</v>
      </c>
      <c r="G36182" s="28">
        <v>2327</v>
      </c>
      <c r="H36182" s="28">
        <v>3</v>
      </c>
    </row>
    <row r="36183" spans="1:8" x14ac:dyDescent="0.85">
      <c r="A36183" s="29">
        <v>44677</v>
      </c>
      <c r="B36183" s="1" t="s">
        <v>48</v>
      </c>
      <c r="C36183">
        <v>20798</v>
      </c>
      <c r="D36183">
        <v>244766</v>
      </c>
      <c r="E36183" s="28">
        <v>19448</v>
      </c>
      <c r="F36183">
        <v>104</v>
      </c>
      <c r="G36183" s="28">
        <v>1246</v>
      </c>
      <c r="H36183" s="28">
        <v>1</v>
      </c>
    </row>
    <row r="36184" spans="1:8" x14ac:dyDescent="0.85">
      <c r="A36184" s="29">
        <v>44677</v>
      </c>
      <c r="B36184" s="1" t="s">
        <v>49</v>
      </c>
      <c r="C36184">
        <v>361787</v>
      </c>
      <c r="D36184">
        <v>2432528</v>
      </c>
      <c r="E36184" s="28">
        <v>328523</v>
      </c>
      <c r="F36184">
        <v>1198</v>
      </c>
      <c r="G36184" s="28">
        <v>24987</v>
      </c>
      <c r="H36184" s="28">
        <v>9</v>
      </c>
    </row>
    <row r="36185" spans="1:8" x14ac:dyDescent="0.85">
      <c r="A36185" s="29">
        <v>44677</v>
      </c>
      <c r="B36185" s="1" t="s">
        <v>50</v>
      </c>
      <c r="C36185">
        <v>43262</v>
      </c>
      <c r="D36185">
        <v>245768</v>
      </c>
      <c r="E36185" s="28">
        <v>36240</v>
      </c>
      <c r="F36185">
        <v>96</v>
      </c>
      <c r="G36185" s="28">
        <v>3797</v>
      </c>
      <c r="H36185" s="28">
        <v>0</v>
      </c>
    </row>
    <row r="36186" spans="1:8" x14ac:dyDescent="0.85">
      <c r="A36186" s="29">
        <v>44677</v>
      </c>
      <c r="B36186" s="1" t="s">
        <v>51</v>
      </c>
      <c r="C36186">
        <v>42683</v>
      </c>
      <c r="D36186">
        <v>335098</v>
      </c>
      <c r="E36186" s="28">
        <v>40257</v>
      </c>
      <c r="F36186">
        <v>120</v>
      </c>
      <c r="G36186" s="28">
        <v>4421</v>
      </c>
      <c r="H36186" s="28">
        <v>3</v>
      </c>
    </row>
    <row r="36187" spans="1:8" x14ac:dyDescent="0.85">
      <c r="A36187" s="29">
        <v>44677</v>
      </c>
      <c r="B36187" s="1" t="s">
        <v>52</v>
      </c>
      <c r="C36187">
        <v>80147</v>
      </c>
      <c r="D36187">
        <v>254999</v>
      </c>
      <c r="E36187" s="28">
        <v>74251</v>
      </c>
      <c r="F36187">
        <v>278</v>
      </c>
      <c r="G36187" s="28">
        <v>5618</v>
      </c>
      <c r="H36187" s="28">
        <v>3</v>
      </c>
    </row>
    <row r="36188" spans="1:8" x14ac:dyDescent="0.85">
      <c r="A36188" s="29">
        <v>44677</v>
      </c>
      <c r="B36188" s="1" t="s">
        <v>53</v>
      </c>
      <c r="C36188">
        <v>42338</v>
      </c>
      <c r="D36188">
        <v>526679</v>
      </c>
      <c r="E36188" s="28">
        <v>39250</v>
      </c>
      <c r="F36188">
        <v>150</v>
      </c>
      <c r="G36188" s="28">
        <v>2938</v>
      </c>
      <c r="H36188" s="28">
        <v>0</v>
      </c>
    </row>
    <row r="36189" spans="1:8" x14ac:dyDescent="0.85">
      <c r="A36189" s="29">
        <v>44677</v>
      </c>
      <c r="B36189" s="1" t="s">
        <v>54</v>
      </c>
      <c r="C36189">
        <v>38555</v>
      </c>
      <c r="D36189">
        <v>175472</v>
      </c>
      <c r="E36189" s="28">
        <v>34149</v>
      </c>
      <c r="F36189">
        <v>127</v>
      </c>
      <c r="G36189" s="28">
        <v>4358</v>
      </c>
      <c r="H36189" s="28">
        <v>0</v>
      </c>
    </row>
    <row r="36190" spans="1:8" x14ac:dyDescent="0.85">
      <c r="A36190" s="29">
        <v>44677</v>
      </c>
      <c r="B36190" s="1" t="s">
        <v>55</v>
      </c>
      <c r="C36190">
        <v>61756</v>
      </c>
      <c r="D36190">
        <v>356418</v>
      </c>
      <c r="E36190" s="28">
        <v>55043</v>
      </c>
      <c r="F36190">
        <v>178</v>
      </c>
      <c r="G36190" s="28">
        <v>5561</v>
      </c>
      <c r="H36190" s="28">
        <v>2</v>
      </c>
    </row>
    <row r="36191" spans="1:8" x14ac:dyDescent="0.85">
      <c r="A36191" s="29">
        <v>44677</v>
      </c>
      <c r="B36191" s="1" t="s">
        <v>56</v>
      </c>
      <c r="C36191">
        <v>155222</v>
      </c>
      <c r="D36191">
        <v>736733</v>
      </c>
      <c r="E36191" s="28">
        <v>143673</v>
      </c>
      <c r="F36191">
        <v>447</v>
      </c>
      <c r="G36191" s="28">
        <v>11075</v>
      </c>
      <c r="H36191" s="28">
        <v>5</v>
      </c>
    </row>
    <row r="36192" spans="1:8" x14ac:dyDescent="0.85">
      <c r="A36192" s="29">
        <v>44678</v>
      </c>
      <c r="B36192" s="1" t="s">
        <v>7</v>
      </c>
      <c r="C36192">
        <v>284952</v>
      </c>
      <c r="D36192">
        <v>2035686</v>
      </c>
      <c r="E36192" s="28">
        <v>258955</v>
      </c>
      <c r="F36192">
        <v>1991</v>
      </c>
      <c r="G36192" s="28">
        <v>23077</v>
      </c>
      <c r="H36192" s="28">
        <v>7</v>
      </c>
    </row>
    <row r="36193" spans="1:8" x14ac:dyDescent="0.85">
      <c r="A36193" s="29">
        <v>44678</v>
      </c>
      <c r="B36193" s="1" t="s">
        <v>11</v>
      </c>
      <c r="C36193">
        <v>46651</v>
      </c>
      <c r="D36193">
        <v>220932</v>
      </c>
      <c r="E36193" s="28">
        <v>41468</v>
      </c>
      <c r="F36193">
        <v>96</v>
      </c>
      <c r="G36193" s="28">
        <v>5087</v>
      </c>
      <c r="H36193" s="28">
        <v>0</v>
      </c>
    </row>
    <row r="36194" spans="1:8" x14ac:dyDescent="0.85">
      <c r="A36194" s="29">
        <v>44678</v>
      </c>
      <c r="B36194" s="1" t="s">
        <v>12</v>
      </c>
      <c r="C36194">
        <v>26811</v>
      </c>
      <c r="D36194">
        <v>247034</v>
      </c>
      <c r="E36194" s="28">
        <v>23273</v>
      </c>
      <c r="F36194">
        <v>85</v>
      </c>
      <c r="G36194" s="28">
        <v>3453</v>
      </c>
      <c r="H36194" s="28">
        <v>1</v>
      </c>
    </row>
    <row r="36195" spans="1:8" x14ac:dyDescent="0.85">
      <c r="A36195" s="29">
        <v>44678</v>
      </c>
      <c r="B36195" s="1" t="s">
        <v>13</v>
      </c>
      <c r="C36195">
        <v>73020</v>
      </c>
      <c r="D36195">
        <v>516943</v>
      </c>
      <c r="E36195" s="28">
        <v>66439</v>
      </c>
      <c r="F36195">
        <v>188</v>
      </c>
      <c r="G36195" s="28">
        <v>5744</v>
      </c>
      <c r="H36195" s="28">
        <v>1</v>
      </c>
    </row>
    <row r="36196" spans="1:8" x14ac:dyDescent="0.85">
      <c r="A36196" s="29">
        <v>44678</v>
      </c>
      <c r="B36196" s="1" t="s">
        <v>14</v>
      </c>
      <c r="C36196">
        <v>24097</v>
      </c>
      <c r="D36196">
        <v>57026</v>
      </c>
      <c r="E36196" s="28">
        <v>21465</v>
      </c>
      <c r="F36196">
        <v>57</v>
      </c>
      <c r="G36196" s="28">
        <v>2575</v>
      </c>
      <c r="H36196" s="28">
        <v>1</v>
      </c>
    </row>
    <row r="36197" spans="1:8" x14ac:dyDescent="0.85">
      <c r="A36197" s="29">
        <v>44678</v>
      </c>
      <c r="B36197" s="1" t="s">
        <v>15</v>
      </c>
      <c r="C36197">
        <v>22791</v>
      </c>
      <c r="D36197">
        <v>183878</v>
      </c>
      <c r="E36197" s="28">
        <v>20665</v>
      </c>
      <c r="F36197">
        <v>87</v>
      </c>
      <c r="G36197" s="28">
        <v>2039</v>
      </c>
      <c r="H36197" s="28">
        <v>2</v>
      </c>
    </row>
    <row r="36198" spans="1:8" x14ac:dyDescent="0.85">
      <c r="A36198" s="29">
        <v>44678</v>
      </c>
      <c r="B36198" s="1" t="s">
        <v>16</v>
      </c>
      <c r="C36198">
        <v>50717</v>
      </c>
      <c r="D36198">
        <v>751137</v>
      </c>
      <c r="E36198" s="28">
        <v>45173</v>
      </c>
      <c r="F36198">
        <v>209</v>
      </c>
      <c r="G36198" s="28">
        <v>5335</v>
      </c>
      <c r="H36198" s="28">
        <v>2</v>
      </c>
    </row>
    <row r="36199" spans="1:8" x14ac:dyDescent="0.85">
      <c r="A36199" s="29">
        <v>44678</v>
      </c>
      <c r="B36199" s="1" t="s">
        <v>17</v>
      </c>
      <c r="C36199">
        <v>141760</v>
      </c>
      <c r="D36199">
        <v>1240444</v>
      </c>
      <c r="E36199" s="28">
        <v>136350</v>
      </c>
      <c r="F36199">
        <v>417</v>
      </c>
      <c r="G36199" s="28">
        <v>4993</v>
      </c>
      <c r="H36199" s="28">
        <v>3</v>
      </c>
    </row>
    <row r="36200" spans="1:8" x14ac:dyDescent="0.85">
      <c r="A36200" s="29">
        <v>44678</v>
      </c>
      <c r="B36200" s="1" t="s">
        <v>18</v>
      </c>
      <c r="C36200">
        <v>79468</v>
      </c>
      <c r="D36200">
        <v>710594</v>
      </c>
      <c r="E36200" s="28">
        <v>72022</v>
      </c>
      <c r="F36200">
        <v>265</v>
      </c>
      <c r="G36200" s="28">
        <v>7181</v>
      </c>
      <c r="H36200" s="28">
        <v>0</v>
      </c>
    </row>
    <row r="36201" spans="1:8" x14ac:dyDescent="0.85">
      <c r="A36201" s="29">
        <v>44678</v>
      </c>
      <c r="B36201" s="1" t="s">
        <v>19</v>
      </c>
      <c r="C36201">
        <v>83236</v>
      </c>
      <c r="D36201">
        <v>594355</v>
      </c>
      <c r="E36201" s="28">
        <v>78558</v>
      </c>
      <c r="F36201">
        <v>307</v>
      </c>
      <c r="G36201" s="28">
        <v>4371</v>
      </c>
      <c r="H36201" s="28">
        <v>1</v>
      </c>
    </row>
    <row r="36202" spans="1:8" x14ac:dyDescent="0.85">
      <c r="A36202" s="29">
        <v>44678</v>
      </c>
      <c r="B36202" s="1" t="s">
        <v>20</v>
      </c>
      <c r="C36202">
        <v>505986</v>
      </c>
      <c r="D36202">
        <v>2647707</v>
      </c>
      <c r="E36202" s="28">
        <v>486249</v>
      </c>
      <c r="F36202">
        <v>1438</v>
      </c>
      <c r="G36202" s="28">
        <v>18299</v>
      </c>
      <c r="H36202" s="28">
        <v>6</v>
      </c>
    </row>
    <row r="36203" spans="1:8" x14ac:dyDescent="0.85">
      <c r="A36203" s="29">
        <v>44678</v>
      </c>
      <c r="B36203" s="1" t="s">
        <v>21</v>
      </c>
      <c r="C36203">
        <v>417209</v>
      </c>
      <c r="D36203">
        <v>1956927</v>
      </c>
      <c r="E36203" s="28">
        <v>398910</v>
      </c>
      <c r="F36203">
        <v>1737</v>
      </c>
      <c r="G36203" s="28">
        <v>14957</v>
      </c>
      <c r="H36203" s="28">
        <v>5</v>
      </c>
    </row>
    <row r="36204" spans="1:8" x14ac:dyDescent="0.85">
      <c r="A36204" s="29">
        <v>44678</v>
      </c>
      <c r="B36204" s="1" t="s">
        <v>22</v>
      </c>
      <c r="C36204">
        <v>1426497</v>
      </c>
      <c r="D36204">
        <v>6428459</v>
      </c>
      <c r="E36204" s="28">
        <v>1344992</v>
      </c>
      <c r="F36204">
        <v>4319</v>
      </c>
      <c r="G36204" s="28">
        <v>77186</v>
      </c>
      <c r="H36204" s="28">
        <v>15</v>
      </c>
    </row>
    <row r="36205" spans="1:8" x14ac:dyDescent="0.85">
      <c r="A36205" s="29">
        <v>44678</v>
      </c>
      <c r="B36205" s="1" t="s">
        <v>23</v>
      </c>
      <c r="C36205">
        <v>694955</v>
      </c>
      <c r="D36205">
        <v>2180686</v>
      </c>
      <c r="E36205" s="28">
        <v>672440</v>
      </c>
      <c r="F36205">
        <v>2126</v>
      </c>
      <c r="G36205" s="28">
        <v>20389</v>
      </c>
      <c r="H36205" s="28">
        <v>20</v>
      </c>
    </row>
    <row r="36206" spans="1:8" x14ac:dyDescent="0.85">
      <c r="A36206" s="29">
        <v>44678</v>
      </c>
      <c r="B36206" s="1" t="s">
        <v>24</v>
      </c>
      <c r="C36206">
        <v>59390</v>
      </c>
      <c r="D36206">
        <v>588000</v>
      </c>
      <c r="E36206" s="28">
        <v>55404</v>
      </c>
      <c r="F36206">
        <v>91</v>
      </c>
      <c r="G36206" s="28">
        <v>3895</v>
      </c>
      <c r="H36206" s="28">
        <v>0</v>
      </c>
    </row>
    <row r="36207" spans="1:8" x14ac:dyDescent="0.85">
      <c r="A36207" s="29">
        <v>44678</v>
      </c>
      <c r="B36207" s="1" t="s">
        <v>25</v>
      </c>
      <c r="C36207">
        <v>31733</v>
      </c>
      <c r="D36207">
        <v>227480</v>
      </c>
      <c r="E36207" s="28">
        <v>30095</v>
      </c>
      <c r="F36207">
        <v>90</v>
      </c>
      <c r="G36207" s="28">
        <v>1548</v>
      </c>
      <c r="H36207" s="28">
        <v>0</v>
      </c>
    </row>
    <row r="36208" spans="1:8" x14ac:dyDescent="0.85">
      <c r="A36208" s="29">
        <v>44678</v>
      </c>
      <c r="B36208" s="1" t="s">
        <v>26</v>
      </c>
      <c r="C36208">
        <v>42414</v>
      </c>
      <c r="D36208">
        <v>391714</v>
      </c>
      <c r="E36208" s="28">
        <v>38661</v>
      </c>
      <c r="F36208">
        <v>190</v>
      </c>
      <c r="G36208" s="28">
        <v>3540</v>
      </c>
      <c r="H36208" s="28">
        <v>4</v>
      </c>
    </row>
    <row r="36209" spans="1:8" x14ac:dyDescent="0.85">
      <c r="A36209" s="29">
        <v>44678</v>
      </c>
      <c r="B36209" s="1" t="s">
        <v>27</v>
      </c>
      <c r="C36209">
        <v>26520</v>
      </c>
      <c r="D36209">
        <v>291242</v>
      </c>
      <c r="E36209" s="28">
        <v>25314</v>
      </c>
      <c r="F36209">
        <v>45</v>
      </c>
      <c r="G36209" s="28">
        <v>1161</v>
      </c>
      <c r="H36209" s="28">
        <v>1</v>
      </c>
    </row>
    <row r="36210" spans="1:8" x14ac:dyDescent="0.85">
      <c r="A36210" s="29">
        <v>44678</v>
      </c>
      <c r="B36210" s="1" t="s">
        <v>28</v>
      </c>
      <c r="C36210">
        <v>28259</v>
      </c>
      <c r="D36210">
        <v>274619</v>
      </c>
      <c r="E36210" s="28">
        <v>27046</v>
      </c>
      <c r="F36210">
        <v>67</v>
      </c>
      <c r="G36210" s="28">
        <v>1160</v>
      </c>
      <c r="H36210" s="28">
        <v>0</v>
      </c>
    </row>
    <row r="36211" spans="1:8" x14ac:dyDescent="0.85">
      <c r="A36211" s="29">
        <v>44678</v>
      </c>
      <c r="B36211" s="1" t="s">
        <v>29</v>
      </c>
      <c r="C36211">
        <v>61044</v>
      </c>
      <c r="D36211">
        <v>653939</v>
      </c>
      <c r="E36211" s="28">
        <v>56127</v>
      </c>
      <c r="F36211">
        <v>178</v>
      </c>
      <c r="G36211" s="28">
        <v>4053</v>
      </c>
      <c r="H36211" s="28">
        <v>0</v>
      </c>
    </row>
    <row r="36212" spans="1:8" x14ac:dyDescent="0.85">
      <c r="A36212" s="29">
        <v>44678</v>
      </c>
      <c r="B36212" s="1" t="s">
        <v>30</v>
      </c>
      <c r="C36212">
        <v>84307</v>
      </c>
      <c r="D36212">
        <v>802337</v>
      </c>
      <c r="E36212" s="28">
        <v>78672</v>
      </c>
      <c r="F36212">
        <v>324</v>
      </c>
      <c r="G36212" s="28">
        <v>4684</v>
      </c>
      <c r="H36212" s="28">
        <v>0</v>
      </c>
    </row>
    <row r="36213" spans="1:8" x14ac:dyDescent="0.85">
      <c r="A36213" s="29">
        <v>44678</v>
      </c>
      <c r="B36213" s="1" t="s">
        <v>31</v>
      </c>
      <c r="C36213">
        <v>144639</v>
      </c>
      <c r="D36213">
        <v>1147520</v>
      </c>
      <c r="E36213" s="28">
        <v>137438</v>
      </c>
      <c r="F36213">
        <v>401</v>
      </c>
      <c r="G36213" s="28">
        <v>6300</v>
      </c>
      <c r="H36213" s="28">
        <v>0</v>
      </c>
    </row>
    <row r="36214" spans="1:8" x14ac:dyDescent="0.85">
      <c r="A36214" s="29">
        <v>44678</v>
      </c>
      <c r="B36214" s="1" t="s">
        <v>32</v>
      </c>
      <c r="C36214">
        <v>475301</v>
      </c>
      <c r="D36214">
        <v>2493853</v>
      </c>
      <c r="E36214" s="28">
        <v>449159</v>
      </c>
      <c r="F36214">
        <v>2013</v>
      </c>
      <c r="G36214" s="28">
        <v>24129</v>
      </c>
      <c r="H36214" s="28">
        <v>11</v>
      </c>
    </row>
    <row r="36215" spans="1:8" x14ac:dyDescent="0.85">
      <c r="A36215" s="29">
        <v>44678</v>
      </c>
      <c r="B36215" s="1" t="s">
        <v>33</v>
      </c>
      <c r="C36215">
        <v>70221</v>
      </c>
      <c r="D36215">
        <v>464184</v>
      </c>
      <c r="E36215" s="28">
        <v>67296</v>
      </c>
      <c r="F36215">
        <v>285</v>
      </c>
      <c r="G36215" s="28">
        <v>4362</v>
      </c>
      <c r="H36215" s="28">
        <v>2</v>
      </c>
    </row>
    <row r="36216" spans="1:8" x14ac:dyDescent="0.85">
      <c r="A36216" s="29">
        <v>44678</v>
      </c>
      <c r="B36216" s="1" t="s">
        <v>34</v>
      </c>
      <c r="C36216">
        <v>79992</v>
      </c>
      <c r="D36216">
        <v>578118</v>
      </c>
      <c r="E36216" s="28">
        <v>75751</v>
      </c>
      <c r="F36216">
        <v>213</v>
      </c>
      <c r="G36216" s="28">
        <v>4028</v>
      </c>
      <c r="H36216" s="28">
        <v>0</v>
      </c>
    </row>
    <row r="36217" spans="1:8" x14ac:dyDescent="0.85">
      <c r="A36217" s="29">
        <v>44678</v>
      </c>
      <c r="B36217" s="1" t="s">
        <v>35</v>
      </c>
      <c r="C36217">
        <v>178784</v>
      </c>
      <c r="D36217">
        <v>772632</v>
      </c>
      <c r="E36217" s="28">
        <v>168969</v>
      </c>
      <c r="F36217">
        <v>699</v>
      </c>
      <c r="G36217" s="28">
        <v>7946</v>
      </c>
      <c r="H36217" s="28">
        <v>12</v>
      </c>
    </row>
    <row r="36218" spans="1:8" x14ac:dyDescent="0.85">
      <c r="A36218" s="29">
        <v>44678</v>
      </c>
      <c r="B36218" s="1" t="s">
        <v>36</v>
      </c>
      <c r="C36218">
        <v>888375</v>
      </c>
      <c r="D36218">
        <v>6621148</v>
      </c>
      <c r="E36218" s="28">
        <v>851068</v>
      </c>
      <c r="F36218">
        <v>4934</v>
      </c>
      <c r="G36218" s="28">
        <v>32362</v>
      </c>
      <c r="H36218" s="28">
        <v>28</v>
      </c>
    </row>
    <row r="36219" spans="1:8" x14ac:dyDescent="0.85">
      <c r="A36219" s="29">
        <v>44678</v>
      </c>
      <c r="B36219" s="1" t="s">
        <v>37</v>
      </c>
      <c r="C36219">
        <v>379292</v>
      </c>
      <c r="D36219">
        <v>1452085</v>
      </c>
      <c r="E36219" s="28">
        <v>365550</v>
      </c>
      <c r="F36219">
        <v>2187</v>
      </c>
      <c r="G36219" s="28">
        <v>11557</v>
      </c>
      <c r="H36219" s="28">
        <v>10</v>
      </c>
    </row>
    <row r="36220" spans="1:8" x14ac:dyDescent="0.85">
      <c r="A36220" s="29">
        <v>44678</v>
      </c>
      <c r="B36220" s="1" t="s">
        <v>38</v>
      </c>
      <c r="C36220">
        <v>84069</v>
      </c>
      <c r="D36220">
        <v>480325</v>
      </c>
      <c r="E36220" s="28">
        <v>76930</v>
      </c>
      <c r="F36220">
        <v>365</v>
      </c>
      <c r="G36220" s="28">
        <v>6774</v>
      </c>
      <c r="H36220" s="28">
        <v>2</v>
      </c>
    </row>
    <row r="36221" spans="1:8" x14ac:dyDescent="0.85">
      <c r="A36221" s="29">
        <v>44678</v>
      </c>
      <c r="B36221" s="1" t="s">
        <v>39</v>
      </c>
      <c r="C36221">
        <v>35335</v>
      </c>
      <c r="D36221">
        <v>154601</v>
      </c>
      <c r="E36221" s="28">
        <v>33546</v>
      </c>
      <c r="F36221">
        <v>112</v>
      </c>
      <c r="G36221" s="28">
        <v>1483</v>
      </c>
      <c r="H36221" s="28">
        <v>0</v>
      </c>
    </row>
    <row r="36222" spans="1:8" x14ac:dyDescent="0.85">
      <c r="A36222" s="29">
        <v>44678</v>
      </c>
      <c r="B36222" s="1" t="s">
        <v>40</v>
      </c>
      <c r="C36222">
        <v>11924</v>
      </c>
      <c r="D36222">
        <v>346730</v>
      </c>
      <c r="E36222" s="28">
        <v>10608</v>
      </c>
      <c r="F36222">
        <v>14</v>
      </c>
      <c r="G36222" s="28">
        <v>1157</v>
      </c>
      <c r="H36222" s="28">
        <v>0</v>
      </c>
    </row>
    <row r="36223" spans="1:8" x14ac:dyDescent="0.85">
      <c r="A36223" s="29">
        <v>44678</v>
      </c>
      <c r="B36223" s="1" t="s">
        <v>41</v>
      </c>
      <c r="C36223">
        <v>13398</v>
      </c>
      <c r="D36223">
        <v>166688</v>
      </c>
      <c r="E36223" s="28">
        <v>11692</v>
      </c>
      <c r="F36223">
        <v>14</v>
      </c>
      <c r="G36223" s="28">
        <v>1692</v>
      </c>
      <c r="H36223" s="28">
        <v>0</v>
      </c>
    </row>
    <row r="36224" spans="1:8" x14ac:dyDescent="0.85">
      <c r="A36224" s="29">
        <v>44678</v>
      </c>
      <c r="B36224" s="1" t="s">
        <v>42</v>
      </c>
      <c r="C36224">
        <v>78692</v>
      </c>
      <c r="D36224">
        <v>520624</v>
      </c>
      <c r="E36224" s="28">
        <v>69371</v>
      </c>
      <c r="F36224">
        <v>235</v>
      </c>
      <c r="G36224" s="28">
        <v>4573</v>
      </c>
      <c r="H36224" s="28">
        <v>3</v>
      </c>
    </row>
    <row r="36225" spans="1:8" x14ac:dyDescent="0.85">
      <c r="A36225" s="29">
        <v>44678</v>
      </c>
      <c r="B36225" s="1" t="s">
        <v>43</v>
      </c>
      <c r="C36225">
        <v>122912</v>
      </c>
      <c r="D36225">
        <v>1705414</v>
      </c>
      <c r="E36225" s="28">
        <v>111378</v>
      </c>
      <c r="F36225">
        <v>464</v>
      </c>
      <c r="G36225" s="28">
        <v>11070</v>
      </c>
      <c r="H36225" s="28">
        <v>10</v>
      </c>
    </row>
    <row r="36226" spans="1:8" x14ac:dyDescent="0.85">
      <c r="A36226" s="29">
        <v>44678</v>
      </c>
      <c r="B36226" s="1" t="s">
        <v>44</v>
      </c>
      <c r="C36226">
        <v>36122</v>
      </c>
      <c r="D36226">
        <v>527281</v>
      </c>
      <c r="E36226" s="28">
        <v>33975</v>
      </c>
      <c r="F36226">
        <v>173</v>
      </c>
      <c r="G36226" s="28">
        <v>1974</v>
      </c>
      <c r="H36226" s="28">
        <v>2</v>
      </c>
    </row>
    <row r="36227" spans="1:8" x14ac:dyDescent="0.85">
      <c r="A36227" s="29">
        <v>44678</v>
      </c>
      <c r="B36227" s="1" t="s">
        <v>45</v>
      </c>
      <c r="C36227">
        <v>18614</v>
      </c>
      <c r="D36227">
        <v>193132</v>
      </c>
      <c r="E36227" s="28">
        <v>17878</v>
      </c>
      <c r="F36227">
        <v>79</v>
      </c>
      <c r="G36227" s="28">
        <v>663</v>
      </c>
      <c r="H36227" s="28">
        <v>0</v>
      </c>
    </row>
    <row r="36228" spans="1:8" x14ac:dyDescent="0.85">
      <c r="A36228" s="29">
        <v>44678</v>
      </c>
      <c r="B36228" s="1" t="s">
        <v>46</v>
      </c>
      <c r="C36228">
        <v>38455</v>
      </c>
      <c r="D36228">
        <v>249047</v>
      </c>
      <c r="E36228" s="28">
        <v>35568</v>
      </c>
      <c r="F36228">
        <v>120</v>
      </c>
      <c r="G36228" s="28">
        <v>2767</v>
      </c>
      <c r="H36228" s="28">
        <v>0</v>
      </c>
    </row>
    <row r="36229" spans="1:8" x14ac:dyDescent="0.85">
      <c r="A36229" s="29">
        <v>44678</v>
      </c>
      <c r="B36229" s="1" t="s">
        <v>47</v>
      </c>
      <c r="C36229">
        <v>32614</v>
      </c>
      <c r="D36229">
        <v>322667</v>
      </c>
      <c r="E36229" s="28">
        <v>30029</v>
      </c>
      <c r="F36229">
        <v>135</v>
      </c>
      <c r="G36229" s="28">
        <v>2450</v>
      </c>
      <c r="H36229" s="28">
        <v>3</v>
      </c>
    </row>
    <row r="36230" spans="1:8" x14ac:dyDescent="0.85">
      <c r="A36230" s="29">
        <v>44678</v>
      </c>
      <c r="B36230" s="1" t="s">
        <v>48</v>
      </c>
      <c r="C36230">
        <v>20986</v>
      </c>
      <c r="D36230">
        <v>245014</v>
      </c>
      <c r="E36230" s="28">
        <v>19603</v>
      </c>
      <c r="F36230">
        <v>104</v>
      </c>
      <c r="G36230" s="28">
        <v>1279</v>
      </c>
      <c r="H36230" s="28">
        <v>1</v>
      </c>
    </row>
    <row r="36231" spans="1:8" x14ac:dyDescent="0.85">
      <c r="A36231" s="29">
        <v>44678</v>
      </c>
      <c r="B36231" s="1" t="s">
        <v>49</v>
      </c>
      <c r="C36231">
        <v>364347</v>
      </c>
      <c r="D36231">
        <v>2442444</v>
      </c>
      <c r="E36231" s="28">
        <v>332419</v>
      </c>
      <c r="F36231">
        <v>1202</v>
      </c>
      <c r="G36231" s="28">
        <v>23273</v>
      </c>
      <c r="H36231" s="28">
        <v>8</v>
      </c>
    </row>
    <row r="36232" spans="1:8" x14ac:dyDescent="0.85">
      <c r="A36232" s="29">
        <v>44678</v>
      </c>
      <c r="B36232" s="1" t="s">
        <v>50</v>
      </c>
      <c r="C36232">
        <v>43755</v>
      </c>
      <c r="D36232">
        <v>247172</v>
      </c>
      <c r="E36232" s="28">
        <v>36672</v>
      </c>
      <c r="F36232">
        <v>97</v>
      </c>
      <c r="G36232" s="28">
        <v>3842</v>
      </c>
      <c r="H36232" s="28">
        <v>0</v>
      </c>
    </row>
    <row r="36233" spans="1:8" x14ac:dyDescent="0.85">
      <c r="A36233" s="29">
        <v>44678</v>
      </c>
      <c r="B36233" s="1" t="s">
        <v>51</v>
      </c>
      <c r="C36233">
        <v>43297</v>
      </c>
      <c r="D36233">
        <v>336510</v>
      </c>
      <c r="E36233" s="28">
        <v>40641</v>
      </c>
      <c r="F36233">
        <v>120</v>
      </c>
      <c r="G36233" s="28">
        <v>4716</v>
      </c>
      <c r="H36233" s="28">
        <v>3</v>
      </c>
    </row>
    <row r="36234" spans="1:8" x14ac:dyDescent="0.85">
      <c r="A36234" s="29">
        <v>44678</v>
      </c>
      <c r="B36234" s="1" t="s">
        <v>52</v>
      </c>
      <c r="C36234">
        <v>80764</v>
      </c>
      <c r="D36234">
        <v>256031</v>
      </c>
      <c r="E36234" s="28">
        <v>74566</v>
      </c>
      <c r="F36234">
        <v>279</v>
      </c>
      <c r="G36234" s="28">
        <v>5919</v>
      </c>
      <c r="H36234" s="28">
        <v>4</v>
      </c>
    </row>
    <row r="36235" spans="1:8" x14ac:dyDescent="0.85">
      <c r="A36235" s="29">
        <v>44678</v>
      </c>
      <c r="B36235" s="1" t="s">
        <v>53</v>
      </c>
      <c r="C36235">
        <v>42812</v>
      </c>
      <c r="D36235">
        <v>529820</v>
      </c>
      <c r="E36235" s="28">
        <v>39580</v>
      </c>
      <c r="F36235">
        <v>152</v>
      </c>
      <c r="G36235" s="28">
        <v>3080</v>
      </c>
      <c r="H36235" s="28">
        <v>0</v>
      </c>
    </row>
    <row r="36236" spans="1:8" x14ac:dyDescent="0.85">
      <c r="A36236" s="29">
        <v>44678</v>
      </c>
      <c r="B36236" s="1" t="s">
        <v>54</v>
      </c>
      <c r="C36236">
        <v>39133</v>
      </c>
      <c r="D36236">
        <v>176255</v>
      </c>
      <c r="E36236" s="28">
        <v>35023</v>
      </c>
      <c r="F36236">
        <v>129</v>
      </c>
      <c r="G36236" s="28">
        <v>4062</v>
      </c>
      <c r="H36236" s="28">
        <v>0</v>
      </c>
    </row>
    <row r="36237" spans="1:8" x14ac:dyDescent="0.85">
      <c r="A36237" s="29">
        <v>44678</v>
      </c>
      <c r="B36237" s="1" t="s">
        <v>55</v>
      </c>
      <c r="C36237">
        <v>62638</v>
      </c>
      <c r="D36237">
        <v>358676</v>
      </c>
      <c r="E36237" s="28">
        <v>55712</v>
      </c>
      <c r="F36237">
        <v>179</v>
      </c>
      <c r="G36237" s="28">
        <v>5865</v>
      </c>
      <c r="H36237" s="28">
        <v>2</v>
      </c>
    </row>
    <row r="36238" spans="1:8" x14ac:dyDescent="0.85">
      <c r="A36238" s="29">
        <v>44678</v>
      </c>
      <c r="B36238" s="1" t="s">
        <v>56</v>
      </c>
      <c r="C36238">
        <v>156841</v>
      </c>
      <c r="D36238">
        <v>738819</v>
      </c>
      <c r="E36238" s="28">
        <v>144983</v>
      </c>
      <c r="F36238">
        <v>447</v>
      </c>
      <c r="G36238" s="28">
        <v>11387</v>
      </c>
      <c r="H36238" s="28">
        <v>4</v>
      </c>
    </row>
    <row r="36239" spans="1:8" x14ac:dyDescent="0.85">
      <c r="A36239" s="29">
        <v>44679</v>
      </c>
      <c r="B36239" s="1" t="s">
        <v>7</v>
      </c>
      <c r="C36239">
        <v>288111</v>
      </c>
      <c r="D36239">
        <v>2045281</v>
      </c>
      <c r="E36239" s="28">
        <v>261432</v>
      </c>
      <c r="F36239">
        <v>1993</v>
      </c>
      <c r="G36239" s="28">
        <v>24006</v>
      </c>
      <c r="H36239" s="28">
        <v>8</v>
      </c>
    </row>
    <row r="36240" spans="1:8" x14ac:dyDescent="0.85">
      <c r="A36240" s="29">
        <v>44679</v>
      </c>
      <c r="B36240" s="1" t="s">
        <v>11</v>
      </c>
      <c r="C36240">
        <v>47058</v>
      </c>
      <c r="D36240">
        <v>222088</v>
      </c>
      <c r="E36240" s="28">
        <v>41748</v>
      </c>
      <c r="F36240">
        <v>96</v>
      </c>
      <c r="G36240" s="28">
        <v>5214</v>
      </c>
      <c r="H36240" s="28">
        <v>0</v>
      </c>
    </row>
    <row r="36241" spans="1:8" x14ac:dyDescent="0.85">
      <c r="A36241" s="29">
        <v>44679</v>
      </c>
      <c r="B36241" s="1" t="s">
        <v>12</v>
      </c>
      <c r="C36241">
        <v>27119</v>
      </c>
      <c r="D36241">
        <v>248615</v>
      </c>
      <c r="E36241" s="28">
        <v>23531</v>
      </c>
      <c r="F36241">
        <v>85</v>
      </c>
      <c r="G36241" s="28">
        <v>3503</v>
      </c>
      <c r="H36241" s="28">
        <v>1</v>
      </c>
    </row>
    <row r="36242" spans="1:8" x14ac:dyDescent="0.85">
      <c r="A36242" s="29">
        <v>44679</v>
      </c>
      <c r="B36242" s="1" t="s">
        <v>13</v>
      </c>
      <c r="C36242">
        <v>73464</v>
      </c>
      <c r="D36242">
        <v>518834</v>
      </c>
      <c r="E36242" s="28">
        <v>66900</v>
      </c>
      <c r="F36242">
        <v>188</v>
      </c>
      <c r="G36242" s="28">
        <v>5933</v>
      </c>
      <c r="H36242" s="28">
        <v>2</v>
      </c>
    </row>
    <row r="36243" spans="1:8" x14ac:dyDescent="0.85">
      <c r="A36243" s="29">
        <v>44679</v>
      </c>
      <c r="B36243" s="1" t="s">
        <v>14</v>
      </c>
      <c r="C36243">
        <v>24421</v>
      </c>
      <c r="D36243">
        <v>57189</v>
      </c>
      <c r="E36243" s="28">
        <v>21656</v>
      </c>
      <c r="F36243">
        <v>57</v>
      </c>
      <c r="G36243" s="28">
        <v>2708</v>
      </c>
      <c r="H36243" s="28">
        <v>1</v>
      </c>
    </row>
    <row r="36244" spans="1:8" x14ac:dyDescent="0.85">
      <c r="A36244" s="29">
        <v>44679</v>
      </c>
      <c r="B36244" s="1" t="s">
        <v>15</v>
      </c>
      <c r="C36244">
        <v>22990</v>
      </c>
      <c r="D36244">
        <v>184345</v>
      </c>
      <c r="E36244" s="28">
        <v>20820</v>
      </c>
      <c r="F36244">
        <v>87</v>
      </c>
      <c r="G36244" s="28">
        <v>2083</v>
      </c>
      <c r="H36244" s="28">
        <v>2</v>
      </c>
    </row>
    <row r="36245" spans="1:8" x14ac:dyDescent="0.85">
      <c r="A36245" s="29">
        <v>44679</v>
      </c>
      <c r="B36245" s="1" t="s">
        <v>16</v>
      </c>
      <c r="C36245">
        <v>51179</v>
      </c>
      <c r="D36245">
        <v>754173</v>
      </c>
      <c r="E36245" s="28">
        <v>45684</v>
      </c>
      <c r="F36245">
        <v>209</v>
      </c>
      <c r="G36245" s="28">
        <v>5286</v>
      </c>
      <c r="H36245" s="28">
        <v>2</v>
      </c>
    </row>
    <row r="36246" spans="1:8" x14ac:dyDescent="0.85">
      <c r="A36246" s="29">
        <v>44679</v>
      </c>
      <c r="B36246" s="1" t="s">
        <v>17</v>
      </c>
      <c r="C36246">
        <v>142497</v>
      </c>
      <c r="D36246">
        <v>1240444</v>
      </c>
      <c r="E36246" s="28">
        <v>137217</v>
      </c>
      <c r="F36246">
        <v>419</v>
      </c>
      <c r="G36246" s="28">
        <v>4861</v>
      </c>
      <c r="H36246" s="28">
        <v>4</v>
      </c>
    </row>
    <row r="36247" spans="1:8" x14ac:dyDescent="0.85">
      <c r="A36247" s="29">
        <v>44679</v>
      </c>
      <c r="B36247" s="1" t="s">
        <v>18</v>
      </c>
      <c r="C36247">
        <v>80046</v>
      </c>
      <c r="D36247">
        <v>712728</v>
      </c>
      <c r="E36247" s="28">
        <v>73234</v>
      </c>
      <c r="F36247">
        <v>265</v>
      </c>
      <c r="G36247" s="28">
        <v>6547</v>
      </c>
      <c r="H36247" s="28">
        <v>1</v>
      </c>
    </row>
    <row r="36248" spans="1:8" x14ac:dyDescent="0.85">
      <c r="A36248" s="29">
        <v>44679</v>
      </c>
      <c r="B36248" s="1" t="s">
        <v>19</v>
      </c>
      <c r="C36248">
        <v>83724</v>
      </c>
      <c r="D36248">
        <v>596291</v>
      </c>
      <c r="E36248" s="28">
        <v>79201</v>
      </c>
      <c r="F36248">
        <v>308</v>
      </c>
      <c r="G36248" s="28">
        <v>4215</v>
      </c>
      <c r="H36248" s="28">
        <v>1</v>
      </c>
    </row>
    <row r="36249" spans="1:8" x14ac:dyDescent="0.85">
      <c r="A36249" s="29">
        <v>44679</v>
      </c>
      <c r="B36249" s="1" t="s">
        <v>20</v>
      </c>
      <c r="C36249">
        <v>508340</v>
      </c>
      <c r="D36249">
        <v>2654426</v>
      </c>
      <c r="E36249" s="28">
        <v>488296</v>
      </c>
      <c r="F36249">
        <v>1443</v>
      </c>
      <c r="G36249" s="28">
        <v>18601</v>
      </c>
      <c r="H36249" s="28">
        <v>3</v>
      </c>
    </row>
    <row r="36250" spans="1:8" x14ac:dyDescent="0.85">
      <c r="A36250" s="29">
        <v>44679</v>
      </c>
      <c r="B36250" s="1" t="s">
        <v>21</v>
      </c>
      <c r="C36250">
        <v>418987</v>
      </c>
      <c r="D36250">
        <v>1956927</v>
      </c>
      <c r="E36250" s="28">
        <v>398910</v>
      </c>
      <c r="F36250">
        <v>1738</v>
      </c>
      <c r="G36250" s="28">
        <v>14957</v>
      </c>
      <c r="H36250" s="28">
        <v>5</v>
      </c>
    </row>
    <row r="36251" spans="1:8" x14ac:dyDescent="0.85">
      <c r="A36251" s="29">
        <v>44679</v>
      </c>
      <c r="B36251" s="1" t="s">
        <v>22</v>
      </c>
      <c r="C36251">
        <v>1431891</v>
      </c>
      <c r="D36251">
        <v>6447158</v>
      </c>
      <c r="E36251" s="28">
        <v>1348407</v>
      </c>
      <c r="F36251">
        <v>4323</v>
      </c>
      <c r="G36251" s="28">
        <v>79161</v>
      </c>
      <c r="H36251" s="28">
        <v>13</v>
      </c>
    </row>
    <row r="36252" spans="1:8" x14ac:dyDescent="0.85">
      <c r="A36252" s="29">
        <v>44679</v>
      </c>
      <c r="B36252" s="1" t="s">
        <v>23</v>
      </c>
      <c r="C36252">
        <v>697167</v>
      </c>
      <c r="D36252">
        <v>2180686</v>
      </c>
      <c r="E36252" s="28">
        <v>674179</v>
      </c>
      <c r="F36252">
        <v>2129</v>
      </c>
      <c r="G36252" s="28">
        <v>20859</v>
      </c>
      <c r="H36252" s="28">
        <v>22</v>
      </c>
    </row>
    <row r="36253" spans="1:8" x14ac:dyDescent="0.85">
      <c r="A36253" s="29">
        <v>44679</v>
      </c>
      <c r="B36253" s="1" t="s">
        <v>24</v>
      </c>
      <c r="C36253">
        <v>59900</v>
      </c>
      <c r="D36253">
        <v>590888</v>
      </c>
      <c r="E36253" s="28">
        <v>55905</v>
      </c>
      <c r="F36253">
        <v>91</v>
      </c>
      <c r="G36253" s="28">
        <v>3904</v>
      </c>
      <c r="H36253" s="28">
        <v>0</v>
      </c>
    </row>
    <row r="36254" spans="1:8" x14ac:dyDescent="0.85">
      <c r="A36254" s="29">
        <v>44679</v>
      </c>
      <c r="B36254" s="1" t="s">
        <v>25</v>
      </c>
      <c r="C36254">
        <v>31865</v>
      </c>
      <c r="D36254">
        <v>228134</v>
      </c>
      <c r="E36254" s="28">
        <v>30271</v>
      </c>
      <c r="F36254">
        <v>91</v>
      </c>
      <c r="G36254" s="28">
        <v>1503</v>
      </c>
      <c r="H36254" s="28">
        <v>0</v>
      </c>
    </row>
    <row r="36255" spans="1:8" x14ac:dyDescent="0.85">
      <c r="A36255" s="29">
        <v>44679</v>
      </c>
      <c r="B36255" s="1" t="s">
        <v>26</v>
      </c>
      <c r="C36255">
        <v>42848</v>
      </c>
      <c r="D36255">
        <v>393021</v>
      </c>
      <c r="E36255" s="28">
        <v>39188</v>
      </c>
      <c r="F36255">
        <v>190</v>
      </c>
      <c r="G36255" s="28">
        <v>3447</v>
      </c>
      <c r="H36255" s="28">
        <v>4</v>
      </c>
    </row>
    <row r="36256" spans="1:8" x14ac:dyDescent="0.85">
      <c r="A36256" s="29">
        <v>44679</v>
      </c>
      <c r="B36256" s="1" t="s">
        <v>27</v>
      </c>
      <c r="C36256">
        <v>26705</v>
      </c>
      <c r="D36256">
        <v>292189</v>
      </c>
      <c r="E36256" s="28">
        <v>25512</v>
      </c>
      <c r="F36256">
        <v>45</v>
      </c>
      <c r="G36256" s="28">
        <v>1148</v>
      </c>
      <c r="H36256" s="28">
        <v>1</v>
      </c>
    </row>
    <row r="36257" spans="1:8" x14ac:dyDescent="0.85">
      <c r="A36257" s="29">
        <v>44679</v>
      </c>
      <c r="B36257" s="1" t="s">
        <v>28</v>
      </c>
      <c r="C36257">
        <v>28419</v>
      </c>
      <c r="D36257">
        <v>274619</v>
      </c>
      <c r="E36257" s="28">
        <v>27155</v>
      </c>
      <c r="F36257">
        <v>67</v>
      </c>
      <c r="G36257" s="28">
        <v>1210</v>
      </c>
      <c r="H36257" s="28">
        <v>0</v>
      </c>
    </row>
    <row r="36258" spans="1:8" x14ac:dyDescent="0.85">
      <c r="A36258" s="29">
        <v>44679</v>
      </c>
      <c r="B36258" s="1" t="s">
        <v>29</v>
      </c>
      <c r="C36258">
        <v>61504</v>
      </c>
      <c r="D36258">
        <v>655888</v>
      </c>
      <c r="E36258" s="28">
        <v>56954</v>
      </c>
      <c r="F36258">
        <v>178</v>
      </c>
      <c r="G36258" s="28">
        <v>3991</v>
      </c>
      <c r="H36258" s="28">
        <v>0</v>
      </c>
    </row>
    <row r="36259" spans="1:8" x14ac:dyDescent="0.85">
      <c r="A36259" s="29">
        <v>44679</v>
      </c>
      <c r="B36259" s="1" t="s">
        <v>30</v>
      </c>
      <c r="C36259">
        <v>84886</v>
      </c>
      <c r="D36259">
        <v>805117</v>
      </c>
      <c r="E36259" s="28">
        <v>79150</v>
      </c>
      <c r="F36259">
        <v>324</v>
      </c>
      <c r="G36259" s="28">
        <v>4833</v>
      </c>
      <c r="H36259" s="28">
        <v>0</v>
      </c>
    </row>
    <row r="36260" spans="1:8" x14ac:dyDescent="0.85">
      <c r="A36260" s="29">
        <v>44679</v>
      </c>
      <c r="B36260" s="1" t="s">
        <v>31</v>
      </c>
      <c r="C36260">
        <v>145399</v>
      </c>
      <c r="D36260">
        <v>1151870</v>
      </c>
      <c r="E36260" s="28">
        <v>137963</v>
      </c>
      <c r="F36260">
        <v>401</v>
      </c>
      <c r="G36260" s="28">
        <v>6556</v>
      </c>
      <c r="H36260" s="28">
        <v>0</v>
      </c>
    </row>
    <row r="36261" spans="1:8" x14ac:dyDescent="0.85">
      <c r="A36261" s="29">
        <v>44679</v>
      </c>
      <c r="B36261" s="1" t="s">
        <v>32</v>
      </c>
      <c r="C36261">
        <v>477943</v>
      </c>
      <c r="D36261">
        <v>2501023</v>
      </c>
      <c r="E36261" s="28">
        <v>451074</v>
      </c>
      <c r="F36261">
        <v>2016</v>
      </c>
      <c r="G36261" s="28">
        <v>24853</v>
      </c>
      <c r="H36261" s="28">
        <v>12</v>
      </c>
    </row>
    <row r="36262" spans="1:8" x14ac:dyDescent="0.85">
      <c r="A36262" s="29">
        <v>44679</v>
      </c>
      <c r="B36262" s="1" t="s">
        <v>33</v>
      </c>
      <c r="C36262">
        <v>70683</v>
      </c>
      <c r="D36262">
        <v>464184</v>
      </c>
      <c r="E36262" s="28">
        <v>67961</v>
      </c>
      <c r="F36262">
        <v>285</v>
      </c>
      <c r="G36262" s="28">
        <v>4163</v>
      </c>
      <c r="H36262" s="28">
        <v>3</v>
      </c>
    </row>
    <row r="36263" spans="1:8" x14ac:dyDescent="0.85">
      <c r="A36263" s="29">
        <v>44679</v>
      </c>
      <c r="B36263" s="1" t="s">
        <v>34</v>
      </c>
      <c r="C36263">
        <v>80322</v>
      </c>
      <c r="D36263">
        <v>579045</v>
      </c>
      <c r="E36263" s="28">
        <v>75983</v>
      </c>
      <c r="F36263">
        <v>213</v>
      </c>
      <c r="G36263" s="28">
        <v>4126</v>
      </c>
      <c r="H36263" s="28">
        <v>0</v>
      </c>
    </row>
    <row r="36264" spans="1:8" x14ac:dyDescent="0.85">
      <c r="A36264" s="29">
        <v>44679</v>
      </c>
      <c r="B36264" s="1" t="s">
        <v>35</v>
      </c>
      <c r="C36264">
        <v>179772</v>
      </c>
      <c r="D36264">
        <v>775338</v>
      </c>
      <c r="E36264" s="28">
        <v>169901</v>
      </c>
      <c r="F36264">
        <v>699</v>
      </c>
      <c r="G36264" s="28">
        <v>8176</v>
      </c>
      <c r="H36264" s="28">
        <v>11</v>
      </c>
    </row>
    <row r="36265" spans="1:8" x14ac:dyDescent="0.85">
      <c r="A36265" s="29">
        <v>44679</v>
      </c>
      <c r="B36265" s="1" t="s">
        <v>36</v>
      </c>
      <c r="C36265">
        <v>891417</v>
      </c>
      <c r="D36265">
        <v>6638535</v>
      </c>
      <c r="E36265" s="28">
        <v>854009</v>
      </c>
      <c r="F36265">
        <v>4941</v>
      </c>
      <c r="G36265" s="28">
        <v>32454</v>
      </c>
      <c r="H36265" s="28">
        <v>25</v>
      </c>
    </row>
    <row r="36266" spans="1:8" x14ac:dyDescent="0.85">
      <c r="A36266" s="29">
        <v>44679</v>
      </c>
      <c r="B36266" s="1" t="s">
        <v>37</v>
      </c>
      <c r="C36266">
        <v>381171</v>
      </c>
      <c r="D36266">
        <v>1456452</v>
      </c>
      <c r="E36266" s="28">
        <v>367209</v>
      </c>
      <c r="F36266">
        <v>2187</v>
      </c>
      <c r="G36266" s="28">
        <v>11775</v>
      </c>
      <c r="H36266" s="28">
        <v>8</v>
      </c>
    </row>
    <row r="36267" spans="1:8" x14ac:dyDescent="0.85">
      <c r="A36267" s="29">
        <v>44679</v>
      </c>
      <c r="B36267" s="1" t="s">
        <v>38</v>
      </c>
      <c r="C36267">
        <v>84360</v>
      </c>
      <c r="D36267">
        <v>481414</v>
      </c>
      <c r="E36267" s="28">
        <v>77211</v>
      </c>
      <c r="F36267">
        <v>365</v>
      </c>
      <c r="G36267" s="28">
        <v>6784</v>
      </c>
      <c r="H36267" s="28">
        <v>2</v>
      </c>
    </row>
    <row r="36268" spans="1:8" x14ac:dyDescent="0.85">
      <c r="A36268" s="29">
        <v>44679</v>
      </c>
      <c r="B36268" s="1" t="s">
        <v>39</v>
      </c>
      <c r="C36268">
        <v>35569</v>
      </c>
      <c r="D36268">
        <v>155223</v>
      </c>
      <c r="E36268" s="28">
        <v>33802</v>
      </c>
      <c r="F36268">
        <v>114</v>
      </c>
      <c r="G36268" s="28">
        <v>1459</v>
      </c>
      <c r="H36268" s="28">
        <v>0</v>
      </c>
    </row>
    <row r="36269" spans="1:8" x14ac:dyDescent="0.85">
      <c r="A36269" s="29">
        <v>44679</v>
      </c>
      <c r="B36269" s="1" t="s">
        <v>40</v>
      </c>
      <c r="C36269">
        <v>12023</v>
      </c>
      <c r="D36269">
        <v>347855</v>
      </c>
      <c r="E36269" s="28">
        <v>10678</v>
      </c>
      <c r="F36269">
        <v>14</v>
      </c>
      <c r="G36269" s="28">
        <v>1186</v>
      </c>
      <c r="H36269" s="28">
        <v>0</v>
      </c>
    </row>
    <row r="36270" spans="1:8" x14ac:dyDescent="0.85">
      <c r="A36270" s="29">
        <v>44679</v>
      </c>
      <c r="B36270" s="1" t="s">
        <v>41</v>
      </c>
      <c r="C36270">
        <v>13556</v>
      </c>
      <c r="D36270">
        <v>178102</v>
      </c>
      <c r="E36270" s="28">
        <v>11828</v>
      </c>
      <c r="F36270">
        <v>14</v>
      </c>
      <c r="G36270" s="28">
        <v>1714</v>
      </c>
      <c r="H36270" s="28">
        <v>0</v>
      </c>
    </row>
    <row r="36271" spans="1:8" x14ac:dyDescent="0.85">
      <c r="A36271" s="29">
        <v>44679</v>
      </c>
      <c r="B36271" s="1" t="s">
        <v>42</v>
      </c>
      <c r="C36271">
        <v>79337</v>
      </c>
      <c r="D36271">
        <v>520624</v>
      </c>
      <c r="E36271" s="28">
        <v>69371</v>
      </c>
      <c r="F36271">
        <v>237</v>
      </c>
      <c r="G36271" s="28">
        <v>4573</v>
      </c>
      <c r="H36271" s="28">
        <v>3</v>
      </c>
    </row>
    <row r="36272" spans="1:8" x14ac:dyDescent="0.85">
      <c r="A36272" s="29">
        <v>44679</v>
      </c>
      <c r="B36272" s="1" t="s">
        <v>43</v>
      </c>
      <c r="C36272">
        <v>123976</v>
      </c>
      <c r="D36272">
        <v>1705414</v>
      </c>
      <c r="E36272" s="28">
        <v>111787</v>
      </c>
      <c r="F36272">
        <v>464</v>
      </c>
      <c r="G36272" s="28">
        <v>11725</v>
      </c>
      <c r="H36272" s="28">
        <v>10</v>
      </c>
    </row>
    <row r="36273" spans="1:8" x14ac:dyDescent="0.85">
      <c r="A36273" s="29">
        <v>44679</v>
      </c>
      <c r="B36273" s="1" t="s">
        <v>44</v>
      </c>
      <c r="C36273">
        <v>36307</v>
      </c>
      <c r="D36273">
        <v>527281</v>
      </c>
      <c r="E36273" s="28">
        <v>34152</v>
      </c>
      <c r="F36273">
        <v>173</v>
      </c>
      <c r="G36273" s="28">
        <v>1982</v>
      </c>
      <c r="H36273" s="28">
        <v>1</v>
      </c>
    </row>
    <row r="36274" spans="1:8" x14ac:dyDescent="0.85">
      <c r="A36274" s="29">
        <v>44679</v>
      </c>
      <c r="B36274" s="1" t="s">
        <v>45</v>
      </c>
      <c r="C36274">
        <v>18702</v>
      </c>
      <c r="D36274">
        <v>193664</v>
      </c>
      <c r="E36274" s="28">
        <v>17949</v>
      </c>
      <c r="F36274">
        <v>79</v>
      </c>
      <c r="G36274" s="28">
        <v>680</v>
      </c>
      <c r="H36274" s="28">
        <v>0</v>
      </c>
    </row>
    <row r="36275" spans="1:8" x14ac:dyDescent="0.85">
      <c r="A36275" s="29">
        <v>44679</v>
      </c>
      <c r="B36275" s="1" t="s">
        <v>46</v>
      </c>
      <c r="C36275">
        <v>38797</v>
      </c>
      <c r="D36275">
        <v>250074</v>
      </c>
      <c r="E36275" s="28">
        <v>35884</v>
      </c>
      <c r="F36275">
        <v>120</v>
      </c>
      <c r="G36275" s="28">
        <v>2793</v>
      </c>
      <c r="H36275" s="28">
        <v>0</v>
      </c>
    </row>
    <row r="36276" spans="1:8" x14ac:dyDescent="0.85">
      <c r="A36276" s="29">
        <v>44679</v>
      </c>
      <c r="B36276" s="1" t="s">
        <v>47</v>
      </c>
      <c r="C36276">
        <v>32905</v>
      </c>
      <c r="D36276">
        <v>322991</v>
      </c>
      <c r="E36276" s="28">
        <v>30278</v>
      </c>
      <c r="F36276">
        <v>135</v>
      </c>
      <c r="G36276" s="28">
        <v>2492</v>
      </c>
      <c r="H36276" s="28">
        <v>3</v>
      </c>
    </row>
    <row r="36277" spans="1:8" x14ac:dyDescent="0.85">
      <c r="A36277" s="29">
        <v>44679</v>
      </c>
      <c r="B36277" s="1" t="s">
        <v>48</v>
      </c>
      <c r="C36277">
        <v>21177</v>
      </c>
      <c r="D36277">
        <v>245014</v>
      </c>
      <c r="E36277" s="28">
        <v>19723</v>
      </c>
      <c r="F36277">
        <v>104</v>
      </c>
      <c r="G36277" s="28">
        <v>1350</v>
      </c>
      <c r="H36277" s="28">
        <v>1</v>
      </c>
    </row>
    <row r="36278" spans="1:8" x14ac:dyDescent="0.85">
      <c r="A36278" s="29">
        <v>44679</v>
      </c>
      <c r="B36278" s="1" t="s">
        <v>49</v>
      </c>
      <c r="C36278">
        <v>366723</v>
      </c>
      <c r="D36278">
        <v>2450802</v>
      </c>
      <c r="E36278" s="28">
        <v>337037</v>
      </c>
      <c r="F36278">
        <v>1204</v>
      </c>
      <c r="G36278" s="28">
        <v>21193</v>
      </c>
      <c r="H36278" s="28">
        <v>8</v>
      </c>
    </row>
    <row r="36279" spans="1:8" x14ac:dyDescent="0.85">
      <c r="A36279" s="29">
        <v>44679</v>
      </c>
      <c r="B36279" s="1" t="s">
        <v>50</v>
      </c>
      <c r="C36279">
        <v>44144</v>
      </c>
      <c r="D36279">
        <v>248260</v>
      </c>
      <c r="E36279" s="28">
        <v>37099</v>
      </c>
      <c r="F36279">
        <v>97</v>
      </c>
      <c r="G36279" s="28">
        <v>3929</v>
      </c>
      <c r="H36279" s="28">
        <v>0</v>
      </c>
    </row>
    <row r="36280" spans="1:8" x14ac:dyDescent="0.85">
      <c r="A36280" s="29">
        <v>44679</v>
      </c>
      <c r="B36280" s="1" t="s">
        <v>51</v>
      </c>
      <c r="C36280">
        <v>43914</v>
      </c>
      <c r="D36280">
        <v>338164</v>
      </c>
      <c r="E36280" s="28">
        <v>41016</v>
      </c>
      <c r="F36280">
        <v>120</v>
      </c>
      <c r="G36280" s="28">
        <v>5007</v>
      </c>
      <c r="H36280" s="28">
        <v>3</v>
      </c>
    </row>
    <row r="36281" spans="1:8" x14ac:dyDescent="0.85">
      <c r="A36281" s="29">
        <v>44679</v>
      </c>
      <c r="B36281" s="1" t="s">
        <v>52</v>
      </c>
      <c r="C36281">
        <v>81366</v>
      </c>
      <c r="D36281">
        <v>257068</v>
      </c>
      <c r="E36281" s="28">
        <v>75125</v>
      </c>
      <c r="F36281">
        <v>279</v>
      </c>
      <c r="G36281" s="28">
        <v>5962</v>
      </c>
      <c r="H36281" s="28">
        <v>4</v>
      </c>
    </row>
    <row r="36282" spans="1:8" x14ac:dyDescent="0.85">
      <c r="A36282" s="29">
        <v>44679</v>
      </c>
      <c r="B36282" s="1" t="s">
        <v>53</v>
      </c>
      <c r="C36282">
        <v>43228</v>
      </c>
      <c r="D36282">
        <v>532361</v>
      </c>
      <c r="E36282" s="28">
        <v>39926</v>
      </c>
      <c r="F36282">
        <v>155</v>
      </c>
      <c r="G36282" s="28">
        <v>3147</v>
      </c>
      <c r="H36282" s="28">
        <v>0</v>
      </c>
    </row>
    <row r="36283" spans="1:8" x14ac:dyDescent="0.85">
      <c r="A36283" s="29">
        <v>44679</v>
      </c>
      <c r="B36283" s="1" t="s">
        <v>54</v>
      </c>
      <c r="C36283">
        <v>39593</v>
      </c>
      <c r="D36283">
        <v>176761</v>
      </c>
      <c r="E36283" s="28">
        <v>35435</v>
      </c>
      <c r="F36283">
        <v>130</v>
      </c>
      <c r="G36283" s="28">
        <v>4103</v>
      </c>
      <c r="H36283" s="28">
        <v>1</v>
      </c>
    </row>
    <row r="36284" spans="1:8" x14ac:dyDescent="0.85">
      <c r="A36284" s="29">
        <v>44679</v>
      </c>
      <c r="B36284" s="1" t="s">
        <v>55</v>
      </c>
      <c r="C36284">
        <v>63350</v>
      </c>
      <c r="D36284">
        <v>360680</v>
      </c>
      <c r="E36284" s="28">
        <v>56498</v>
      </c>
      <c r="F36284">
        <v>179</v>
      </c>
      <c r="G36284" s="28">
        <v>5961</v>
      </c>
      <c r="H36284" s="28">
        <v>2</v>
      </c>
    </row>
    <row r="36285" spans="1:8" x14ac:dyDescent="0.85">
      <c r="A36285" s="29">
        <v>44679</v>
      </c>
      <c r="B36285" s="1" t="s">
        <v>56</v>
      </c>
      <c r="C36285">
        <v>158524</v>
      </c>
      <c r="D36285">
        <v>741539</v>
      </c>
      <c r="E36285" s="28">
        <v>146291</v>
      </c>
      <c r="F36285">
        <v>447</v>
      </c>
      <c r="G36285" s="28">
        <v>11762</v>
      </c>
      <c r="H36285" s="28">
        <v>6</v>
      </c>
    </row>
    <row r="36286" spans="1:8" x14ac:dyDescent="0.85">
      <c r="A36286" s="29">
        <v>44680</v>
      </c>
      <c r="B36286" s="1" t="s">
        <v>7</v>
      </c>
      <c r="C36286">
        <v>291038</v>
      </c>
      <c r="D36286">
        <v>2054445</v>
      </c>
      <c r="E36286" s="28">
        <v>263766</v>
      </c>
      <c r="F36286">
        <v>1994</v>
      </c>
      <c r="G36286" s="28">
        <v>24686</v>
      </c>
      <c r="H36286" s="28">
        <v>6</v>
      </c>
    </row>
    <row r="36287" spans="1:8" x14ac:dyDescent="0.85">
      <c r="A36287" s="29">
        <v>44680</v>
      </c>
      <c r="B36287" s="1" t="s">
        <v>11</v>
      </c>
      <c r="C36287">
        <v>47394</v>
      </c>
      <c r="D36287">
        <v>222442</v>
      </c>
      <c r="E36287" s="28">
        <v>42327</v>
      </c>
      <c r="F36287">
        <v>96</v>
      </c>
      <c r="G36287" s="28">
        <v>4971</v>
      </c>
      <c r="H36287" s="28">
        <v>0</v>
      </c>
    </row>
    <row r="36288" spans="1:8" x14ac:dyDescent="0.85">
      <c r="A36288" s="29">
        <v>44680</v>
      </c>
      <c r="B36288" s="1" t="s">
        <v>12</v>
      </c>
      <c r="C36288">
        <v>27421</v>
      </c>
      <c r="D36288">
        <v>249391</v>
      </c>
      <c r="E36288" s="28">
        <v>23867</v>
      </c>
      <c r="F36288">
        <v>86</v>
      </c>
      <c r="G36288" s="28">
        <v>3468</v>
      </c>
      <c r="H36288" s="28">
        <v>1</v>
      </c>
    </row>
    <row r="36289" spans="1:8" x14ac:dyDescent="0.85">
      <c r="A36289" s="29">
        <v>44680</v>
      </c>
      <c r="B36289" s="1" t="s">
        <v>13</v>
      </c>
      <c r="C36289">
        <v>73924</v>
      </c>
      <c r="D36289">
        <v>520543</v>
      </c>
      <c r="E36289" s="28">
        <v>67419</v>
      </c>
      <c r="F36289">
        <v>188</v>
      </c>
      <c r="G36289" s="28">
        <v>5858</v>
      </c>
      <c r="H36289" s="28">
        <v>1</v>
      </c>
    </row>
    <row r="36290" spans="1:8" x14ac:dyDescent="0.85">
      <c r="A36290" s="29">
        <v>44680</v>
      </c>
      <c r="B36290" s="1" t="s">
        <v>14</v>
      </c>
      <c r="C36290">
        <v>24698</v>
      </c>
      <c r="D36290">
        <v>57189</v>
      </c>
      <c r="E36290" s="28">
        <v>21902</v>
      </c>
      <c r="F36290">
        <v>57</v>
      </c>
      <c r="G36290" s="28">
        <v>2739</v>
      </c>
      <c r="H36290" s="28">
        <v>1</v>
      </c>
    </row>
    <row r="36291" spans="1:8" x14ac:dyDescent="0.85">
      <c r="A36291" s="29">
        <v>44680</v>
      </c>
      <c r="B36291" s="1" t="s">
        <v>15</v>
      </c>
      <c r="C36291">
        <v>23157</v>
      </c>
      <c r="D36291">
        <v>184345</v>
      </c>
      <c r="E36291" s="28">
        <v>21030</v>
      </c>
      <c r="F36291">
        <v>87</v>
      </c>
      <c r="G36291" s="28">
        <v>2040</v>
      </c>
      <c r="H36291" s="28">
        <v>2</v>
      </c>
    </row>
    <row r="36292" spans="1:8" x14ac:dyDescent="0.85">
      <c r="A36292" s="29">
        <v>44680</v>
      </c>
      <c r="B36292" s="1" t="s">
        <v>16</v>
      </c>
      <c r="C36292">
        <v>51570</v>
      </c>
      <c r="D36292">
        <v>754173</v>
      </c>
      <c r="E36292" s="28">
        <v>46181</v>
      </c>
      <c r="F36292">
        <v>212</v>
      </c>
      <c r="G36292" s="28">
        <v>5177</v>
      </c>
      <c r="H36292" s="28">
        <v>3</v>
      </c>
    </row>
    <row r="36293" spans="1:8" x14ac:dyDescent="0.85">
      <c r="A36293" s="29">
        <v>44680</v>
      </c>
      <c r="B36293" s="1" t="s">
        <v>17</v>
      </c>
      <c r="C36293">
        <v>143249</v>
      </c>
      <c r="D36293">
        <v>1240444</v>
      </c>
      <c r="E36293" s="28">
        <v>138144</v>
      </c>
      <c r="F36293">
        <v>421</v>
      </c>
      <c r="G36293" s="28">
        <v>4684</v>
      </c>
      <c r="H36293" s="28">
        <v>2</v>
      </c>
    </row>
    <row r="36294" spans="1:8" x14ac:dyDescent="0.85">
      <c r="A36294" s="29">
        <v>44680</v>
      </c>
      <c r="B36294" s="1" t="s">
        <v>18</v>
      </c>
      <c r="C36294">
        <v>80589</v>
      </c>
      <c r="D36294">
        <v>714395</v>
      </c>
      <c r="E36294" s="28">
        <v>74200</v>
      </c>
      <c r="F36294">
        <v>265</v>
      </c>
      <c r="G36294" s="28">
        <v>6124</v>
      </c>
      <c r="H36294" s="28">
        <v>2</v>
      </c>
    </row>
    <row r="36295" spans="1:8" x14ac:dyDescent="0.85">
      <c r="A36295" s="29">
        <v>44680</v>
      </c>
      <c r="B36295" s="1" t="s">
        <v>19</v>
      </c>
      <c r="C36295">
        <v>83724</v>
      </c>
      <c r="D36295">
        <v>596291</v>
      </c>
      <c r="E36295" s="28">
        <v>79555</v>
      </c>
      <c r="F36295">
        <v>308</v>
      </c>
      <c r="G36295" s="28">
        <v>4332</v>
      </c>
      <c r="H36295" s="28">
        <v>1</v>
      </c>
    </row>
    <row r="36296" spans="1:8" x14ac:dyDescent="0.85">
      <c r="A36296" s="29">
        <v>44680</v>
      </c>
      <c r="B36296" s="1" t="s">
        <v>20</v>
      </c>
      <c r="C36296">
        <v>510497</v>
      </c>
      <c r="D36296">
        <v>2657952</v>
      </c>
      <c r="E36296" s="28">
        <v>491966</v>
      </c>
      <c r="F36296">
        <v>1446</v>
      </c>
      <c r="G36296" s="28">
        <v>17085</v>
      </c>
      <c r="H36296" s="28">
        <v>5</v>
      </c>
    </row>
    <row r="36297" spans="1:8" x14ac:dyDescent="0.85">
      <c r="A36297" s="29">
        <v>44680</v>
      </c>
      <c r="B36297" s="1" t="s">
        <v>21</v>
      </c>
      <c r="C36297">
        <v>420317</v>
      </c>
      <c r="D36297">
        <v>1956927</v>
      </c>
      <c r="E36297" s="28">
        <v>398910</v>
      </c>
      <c r="F36297">
        <v>1740</v>
      </c>
      <c r="G36297" s="28">
        <v>14957</v>
      </c>
      <c r="H36297" s="28">
        <v>5</v>
      </c>
    </row>
    <row r="36298" spans="1:8" x14ac:dyDescent="0.85">
      <c r="A36298" s="29">
        <v>44680</v>
      </c>
      <c r="B36298" s="1" t="s">
        <v>22</v>
      </c>
      <c r="C36298">
        <v>1435784</v>
      </c>
      <c r="D36298">
        <v>6447158</v>
      </c>
      <c r="E36298" s="28">
        <v>1353872</v>
      </c>
      <c r="F36298">
        <v>4328</v>
      </c>
      <c r="G36298" s="28">
        <v>77584</v>
      </c>
      <c r="H36298" s="28">
        <v>12</v>
      </c>
    </row>
    <row r="36299" spans="1:8" x14ac:dyDescent="0.85">
      <c r="A36299" s="29">
        <v>44680</v>
      </c>
      <c r="B36299" s="1" t="s">
        <v>23</v>
      </c>
      <c r="C36299">
        <v>699388</v>
      </c>
      <c r="D36299">
        <v>2180686</v>
      </c>
      <c r="E36299" s="28">
        <v>676777</v>
      </c>
      <c r="F36299">
        <v>2134</v>
      </c>
      <c r="G36299" s="28">
        <v>20477</v>
      </c>
      <c r="H36299" s="28">
        <v>22</v>
      </c>
    </row>
    <row r="36300" spans="1:8" x14ac:dyDescent="0.85">
      <c r="A36300" s="29">
        <v>44680</v>
      </c>
      <c r="B36300" s="1" t="s">
        <v>24</v>
      </c>
      <c r="C36300">
        <v>60398</v>
      </c>
      <c r="D36300">
        <v>591482</v>
      </c>
      <c r="E36300" s="28">
        <v>56464</v>
      </c>
      <c r="F36300">
        <v>91</v>
      </c>
      <c r="G36300" s="28">
        <v>3843</v>
      </c>
      <c r="H36300" s="28">
        <v>0</v>
      </c>
    </row>
    <row r="36301" spans="1:8" x14ac:dyDescent="0.85">
      <c r="A36301" s="29">
        <v>44680</v>
      </c>
      <c r="B36301" s="1" t="s">
        <v>25</v>
      </c>
      <c r="C36301">
        <v>32015</v>
      </c>
      <c r="D36301">
        <v>228134</v>
      </c>
      <c r="E36301" s="28">
        <v>30409</v>
      </c>
      <c r="F36301">
        <v>91</v>
      </c>
      <c r="G36301" s="28">
        <v>1515</v>
      </c>
      <c r="H36301" s="28">
        <v>0</v>
      </c>
    </row>
    <row r="36302" spans="1:8" x14ac:dyDescent="0.85">
      <c r="A36302" s="29">
        <v>44680</v>
      </c>
      <c r="B36302" s="1" t="s">
        <v>26</v>
      </c>
      <c r="C36302">
        <v>43220</v>
      </c>
      <c r="D36302">
        <v>394749</v>
      </c>
      <c r="E36302" s="28">
        <v>39710</v>
      </c>
      <c r="F36302">
        <v>191</v>
      </c>
      <c r="G36302" s="28">
        <v>3296</v>
      </c>
      <c r="H36302" s="28">
        <v>4</v>
      </c>
    </row>
    <row r="36303" spans="1:8" x14ac:dyDescent="0.85">
      <c r="A36303" s="29">
        <v>44680</v>
      </c>
      <c r="B36303" s="1" t="s">
        <v>27</v>
      </c>
      <c r="C36303">
        <v>26909</v>
      </c>
      <c r="D36303">
        <v>292927</v>
      </c>
      <c r="E36303" s="28">
        <v>25699</v>
      </c>
      <c r="F36303">
        <v>45</v>
      </c>
      <c r="G36303" s="28">
        <v>1165</v>
      </c>
      <c r="H36303" s="28">
        <v>1</v>
      </c>
    </row>
    <row r="36304" spans="1:8" x14ac:dyDescent="0.85">
      <c r="A36304" s="29">
        <v>44680</v>
      </c>
      <c r="B36304" s="1" t="s">
        <v>28</v>
      </c>
      <c r="C36304">
        <v>28419</v>
      </c>
      <c r="D36304">
        <v>274619</v>
      </c>
      <c r="E36304" s="28">
        <v>27155</v>
      </c>
      <c r="F36304">
        <v>67</v>
      </c>
      <c r="G36304" s="28">
        <v>1210</v>
      </c>
      <c r="H36304" s="28">
        <v>0</v>
      </c>
    </row>
    <row r="36305" spans="1:8" x14ac:dyDescent="0.85">
      <c r="A36305" s="29">
        <v>44680</v>
      </c>
      <c r="B36305" s="1" t="s">
        <v>29</v>
      </c>
      <c r="C36305">
        <v>61913</v>
      </c>
      <c r="D36305">
        <v>655888</v>
      </c>
      <c r="E36305" s="28">
        <v>57598</v>
      </c>
      <c r="F36305">
        <v>178</v>
      </c>
      <c r="G36305" s="28">
        <v>3908</v>
      </c>
      <c r="H36305" s="28">
        <v>0</v>
      </c>
    </row>
    <row r="36306" spans="1:8" x14ac:dyDescent="0.85">
      <c r="A36306" s="29">
        <v>44680</v>
      </c>
      <c r="B36306" s="1" t="s">
        <v>30</v>
      </c>
      <c r="C36306">
        <v>85320</v>
      </c>
      <c r="D36306">
        <v>808125</v>
      </c>
      <c r="E36306" s="28">
        <v>79728</v>
      </c>
      <c r="F36306">
        <v>324</v>
      </c>
      <c r="G36306" s="28">
        <v>4834</v>
      </c>
      <c r="H36306" s="28">
        <v>0</v>
      </c>
    </row>
    <row r="36307" spans="1:8" x14ac:dyDescent="0.85">
      <c r="A36307" s="29">
        <v>44680</v>
      </c>
      <c r="B36307" s="1" t="s">
        <v>31</v>
      </c>
      <c r="C36307">
        <v>146159</v>
      </c>
      <c r="D36307">
        <v>1151870</v>
      </c>
      <c r="E36307" s="28">
        <v>137963</v>
      </c>
      <c r="F36307">
        <v>402</v>
      </c>
      <c r="G36307" s="28">
        <v>6460</v>
      </c>
      <c r="H36307" s="28">
        <v>0</v>
      </c>
    </row>
    <row r="36308" spans="1:8" x14ac:dyDescent="0.85">
      <c r="A36308" s="29">
        <v>44680</v>
      </c>
      <c r="B36308" s="1" t="s">
        <v>32</v>
      </c>
      <c r="C36308">
        <v>480256</v>
      </c>
      <c r="D36308">
        <v>2501023</v>
      </c>
      <c r="E36308" s="28">
        <v>453273</v>
      </c>
      <c r="F36308">
        <v>2017</v>
      </c>
      <c r="G36308" s="28">
        <v>24966</v>
      </c>
      <c r="H36308" s="28">
        <v>10</v>
      </c>
    </row>
    <row r="36309" spans="1:8" x14ac:dyDescent="0.85">
      <c r="A36309" s="29">
        <v>44680</v>
      </c>
      <c r="B36309" s="1" t="s">
        <v>33</v>
      </c>
      <c r="C36309">
        <v>71108</v>
      </c>
      <c r="D36309">
        <v>464184</v>
      </c>
      <c r="E36309" s="28">
        <v>68412</v>
      </c>
      <c r="F36309">
        <v>285</v>
      </c>
      <c r="G36309" s="28">
        <v>4143</v>
      </c>
      <c r="H36309" s="28">
        <v>3</v>
      </c>
    </row>
    <row r="36310" spans="1:8" x14ac:dyDescent="0.85">
      <c r="A36310" s="29">
        <v>44680</v>
      </c>
      <c r="B36310" s="1" t="s">
        <v>34</v>
      </c>
      <c r="C36310">
        <v>80789</v>
      </c>
      <c r="D36310">
        <v>580304</v>
      </c>
      <c r="E36310" s="28">
        <v>76624</v>
      </c>
      <c r="F36310">
        <v>213</v>
      </c>
      <c r="G36310" s="28">
        <v>3952</v>
      </c>
      <c r="H36310" s="28">
        <v>0</v>
      </c>
    </row>
    <row r="36311" spans="1:8" x14ac:dyDescent="0.85">
      <c r="A36311" s="29">
        <v>44680</v>
      </c>
      <c r="B36311" s="1" t="s">
        <v>35</v>
      </c>
      <c r="C36311">
        <v>180565</v>
      </c>
      <c r="D36311">
        <v>777305</v>
      </c>
      <c r="E36311" s="28">
        <v>171079</v>
      </c>
      <c r="F36311">
        <v>699</v>
      </c>
      <c r="G36311" s="28">
        <v>7994</v>
      </c>
      <c r="H36311" s="28">
        <v>11</v>
      </c>
    </row>
    <row r="36312" spans="1:8" x14ac:dyDescent="0.85">
      <c r="A36312" s="29">
        <v>44680</v>
      </c>
      <c r="B36312" s="1" t="s">
        <v>36</v>
      </c>
      <c r="C36312">
        <v>894036</v>
      </c>
      <c r="D36312">
        <v>6658042</v>
      </c>
      <c r="E36312" s="28">
        <v>857814</v>
      </c>
      <c r="F36312">
        <v>4945</v>
      </c>
      <c r="G36312" s="28">
        <v>31263</v>
      </c>
      <c r="H36312" s="28">
        <v>24</v>
      </c>
    </row>
    <row r="36313" spans="1:8" x14ac:dyDescent="0.85">
      <c r="A36313" s="29">
        <v>44680</v>
      </c>
      <c r="B36313" s="1" t="s">
        <v>37</v>
      </c>
      <c r="C36313">
        <v>382737</v>
      </c>
      <c r="D36313">
        <v>1460230</v>
      </c>
      <c r="E36313" s="28">
        <v>368175</v>
      </c>
      <c r="F36313">
        <v>2189</v>
      </c>
      <c r="G36313" s="28">
        <v>12375</v>
      </c>
      <c r="H36313" s="28">
        <v>10</v>
      </c>
    </row>
    <row r="36314" spans="1:8" x14ac:dyDescent="0.85">
      <c r="A36314" s="29">
        <v>44680</v>
      </c>
      <c r="B36314" s="1" t="s">
        <v>38</v>
      </c>
      <c r="C36314">
        <v>84655</v>
      </c>
      <c r="D36314">
        <v>481414</v>
      </c>
      <c r="E36314" s="28">
        <v>77318</v>
      </c>
      <c r="F36314">
        <v>365</v>
      </c>
      <c r="G36314" s="28">
        <v>6972</v>
      </c>
      <c r="H36314" s="28">
        <v>2</v>
      </c>
    </row>
    <row r="36315" spans="1:8" x14ac:dyDescent="0.85">
      <c r="A36315" s="29">
        <v>44680</v>
      </c>
      <c r="B36315" s="1" t="s">
        <v>39</v>
      </c>
      <c r="C36315">
        <v>35811</v>
      </c>
      <c r="D36315">
        <v>156094</v>
      </c>
      <c r="E36315" s="28">
        <v>34045</v>
      </c>
      <c r="F36315">
        <v>115</v>
      </c>
      <c r="G36315" s="28">
        <v>1457</v>
      </c>
      <c r="H36315" s="28">
        <v>0</v>
      </c>
    </row>
    <row r="36316" spans="1:8" x14ac:dyDescent="0.85">
      <c r="A36316" s="29">
        <v>44680</v>
      </c>
      <c r="B36316" s="1" t="s">
        <v>40</v>
      </c>
      <c r="C36316">
        <v>12120</v>
      </c>
      <c r="D36316">
        <v>349681</v>
      </c>
      <c r="E36316" s="28">
        <v>10796</v>
      </c>
      <c r="F36316">
        <v>14</v>
      </c>
      <c r="G36316" s="28">
        <v>1165</v>
      </c>
      <c r="H36316" s="28">
        <v>0</v>
      </c>
    </row>
    <row r="36317" spans="1:8" x14ac:dyDescent="0.85">
      <c r="A36317" s="29">
        <v>44680</v>
      </c>
      <c r="B36317" s="1" t="s">
        <v>41</v>
      </c>
      <c r="C36317">
        <v>13682</v>
      </c>
      <c r="D36317">
        <v>178102</v>
      </c>
      <c r="E36317" s="28">
        <v>12007</v>
      </c>
      <c r="F36317">
        <v>14</v>
      </c>
      <c r="G36317" s="28">
        <v>1661</v>
      </c>
      <c r="H36317" s="28">
        <v>0</v>
      </c>
    </row>
    <row r="36318" spans="1:8" x14ac:dyDescent="0.85">
      <c r="A36318" s="29">
        <v>44680</v>
      </c>
      <c r="B36318" s="1" t="s">
        <v>42</v>
      </c>
      <c r="C36318">
        <v>79951</v>
      </c>
      <c r="D36318">
        <v>520624</v>
      </c>
      <c r="E36318" s="28">
        <v>73541</v>
      </c>
      <c r="F36318">
        <v>238</v>
      </c>
      <c r="G36318" s="28">
        <v>4657</v>
      </c>
      <c r="H36318" s="28">
        <v>2</v>
      </c>
    </row>
    <row r="36319" spans="1:8" x14ac:dyDescent="0.85">
      <c r="A36319" s="29">
        <v>44680</v>
      </c>
      <c r="B36319" s="1" t="s">
        <v>43</v>
      </c>
      <c r="C36319">
        <v>125139</v>
      </c>
      <c r="D36319">
        <v>1705414</v>
      </c>
      <c r="E36319" s="28">
        <v>112686</v>
      </c>
      <c r="F36319">
        <v>464</v>
      </c>
      <c r="G36319" s="28">
        <v>11989</v>
      </c>
      <c r="H36319" s="28">
        <v>10</v>
      </c>
    </row>
    <row r="36320" spans="1:8" x14ac:dyDescent="0.85">
      <c r="A36320" s="29">
        <v>44680</v>
      </c>
      <c r="B36320" s="1" t="s">
        <v>44</v>
      </c>
      <c r="C36320">
        <v>36457</v>
      </c>
      <c r="D36320">
        <v>527281</v>
      </c>
      <c r="E36320" s="28">
        <v>34368</v>
      </c>
      <c r="F36320">
        <v>173</v>
      </c>
      <c r="G36320" s="28">
        <v>1916</v>
      </c>
      <c r="H36320" s="28">
        <v>1</v>
      </c>
    </row>
    <row r="36321" spans="1:8" x14ac:dyDescent="0.85">
      <c r="A36321" s="29">
        <v>44680</v>
      </c>
      <c r="B36321" s="1" t="s">
        <v>45</v>
      </c>
      <c r="C36321">
        <v>18756</v>
      </c>
      <c r="D36321">
        <v>194403</v>
      </c>
      <c r="E36321" s="28">
        <v>18035</v>
      </c>
      <c r="F36321">
        <v>79</v>
      </c>
      <c r="G36321" s="28">
        <v>650</v>
      </c>
      <c r="H36321" s="28">
        <v>0</v>
      </c>
    </row>
    <row r="36322" spans="1:8" x14ac:dyDescent="0.85">
      <c r="A36322" s="29">
        <v>44680</v>
      </c>
      <c r="B36322" s="1" t="s">
        <v>46</v>
      </c>
      <c r="C36322">
        <v>39079</v>
      </c>
      <c r="D36322">
        <v>251033</v>
      </c>
      <c r="E36322" s="28">
        <v>36250</v>
      </c>
      <c r="F36322">
        <v>120</v>
      </c>
      <c r="G36322" s="28">
        <v>2709</v>
      </c>
      <c r="H36322" s="28">
        <v>0</v>
      </c>
    </row>
    <row r="36323" spans="1:8" x14ac:dyDescent="0.85">
      <c r="A36323" s="29">
        <v>44680</v>
      </c>
      <c r="B36323" s="1" t="s">
        <v>47</v>
      </c>
      <c r="C36323">
        <v>33206</v>
      </c>
      <c r="D36323">
        <v>329139</v>
      </c>
      <c r="E36323" s="28">
        <v>30576</v>
      </c>
      <c r="F36323">
        <v>135</v>
      </c>
      <c r="G36323" s="28">
        <v>2495</v>
      </c>
      <c r="H36323" s="28">
        <v>3</v>
      </c>
    </row>
    <row r="36324" spans="1:8" x14ac:dyDescent="0.85">
      <c r="A36324" s="29">
        <v>44680</v>
      </c>
      <c r="B36324" s="1" t="s">
        <v>48</v>
      </c>
      <c r="C36324">
        <v>21334</v>
      </c>
      <c r="D36324">
        <v>245014</v>
      </c>
      <c r="E36324" s="28">
        <v>19895</v>
      </c>
      <c r="F36324">
        <v>104</v>
      </c>
      <c r="G36324" s="28">
        <v>1335</v>
      </c>
      <c r="H36324" s="28">
        <v>2</v>
      </c>
    </row>
    <row r="36325" spans="1:8" x14ac:dyDescent="0.85">
      <c r="A36325" s="29">
        <v>44680</v>
      </c>
      <c r="B36325" s="1" t="s">
        <v>49</v>
      </c>
      <c r="C36325">
        <v>369021</v>
      </c>
      <c r="D36325">
        <v>2458477</v>
      </c>
      <c r="E36325" s="28">
        <v>341755</v>
      </c>
      <c r="F36325">
        <v>1210</v>
      </c>
      <c r="G36325" s="28">
        <v>18816</v>
      </c>
      <c r="H36325" s="28">
        <v>8</v>
      </c>
    </row>
    <row r="36326" spans="1:8" x14ac:dyDescent="0.85">
      <c r="A36326" s="29">
        <v>44680</v>
      </c>
      <c r="B36326" s="1" t="s">
        <v>50</v>
      </c>
      <c r="C36326">
        <v>44381</v>
      </c>
      <c r="D36326">
        <v>248778</v>
      </c>
      <c r="E36326" s="28">
        <v>37593</v>
      </c>
      <c r="F36326">
        <v>97</v>
      </c>
      <c r="G36326" s="28">
        <v>3903</v>
      </c>
      <c r="H36326" s="28">
        <v>0</v>
      </c>
    </row>
    <row r="36327" spans="1:8" x14ac:dyDescent="0.85">
      <c r="A36327" s="29">
        <v>44680</v>
      </c>
      <c r="B36327" s="1" t="s">
        <v>51</v>
      </c>
      <c r="C36327">
        <v>44380</v>
      </c>
      <c r="D36327">
        <v>339347</v>
      </c>
      <c r="E36327" s="28">
        <v>41348</v>
      </c>
      <c r="F36327">
        <v>121</v>
      </c>
      <c r="G36327" s="28">
        <v>5174</v>
      </c>
      <c r="H36327" s="28">
        <v>3</v>
      </c>
    </row>
    <row r="36328" spans="1:8" x14ac:dyDescent="0.85">
      <c r="A36328" s="29">
        <v>44680</v>
      </c>
      <c r="B36328" s="1" t="s">
        <v>52</v>
      </c>
      <c r="C36328">
        <v>81366</v>
      </c>
      <c r="D36328">
        <v>258157</v>
      </c>
      <c r="E36328" s="28">
        <v>75125</v>
      </c>
      <c r="F36328">
        <v>279</v>
      </c>
      <c r="G36328" s="28">
        <v>5962</v>
      </c>
      <c r="H36328" s="28">
        <v>4</v>
      </c>
    </row>
    <row r="36329" spans="1:8" x14ac:dyDescent="0.85">
      <c r="A36329" s="29">
        <v>44680</v>
      </c>
      <c r="B36329" s="1" t="s">
        <v>53</v>
      </c>
      <c r="C36329">
        <v>43632</v>
      </c>
      <c r="D36329">
        <v>534915</v>
      </c>
      <c r="E36329" s="28">
        <v>40319</v>
      </c>
      <c r="F36329">
        <v>156</v>
      </c>
      <c r="G36329" s="28">
        <v>3157</v>
      </c>
      <c r="H36329" s="28">
        <v>0</v>
      </c>
    </row>
    <row r="36330" spans="1:8" x14ac:dyDescent="0.85">
      <c r="A36330" s="29">
        <v>44680</v>
      </c>
      <c r="B36330" s="1" t="s">
        <v>54</v>
      </c>
      <c r="C36330">
        <v>40016</v>
      </c>
      <c r="D36330">
        <v>177449</v>
      </c>
      <c r="E36330" s="28">
        <v>36075</v>
      </c>
      <c r="F36330">
        <v>131</v>
      </c>
      <c r="G36330" s="28">
        <v>3886</v>
      </c>
      <c r="H36330" s="28">
        <v>1</v>
      </c>
    </row>
    <row r="36331" spans="1:8" x14ac:dyDescent="0.85">
      <c r="A36331" s="29">
        <v>44680</v>
      </c>
      <c r="B36331" s="1" t="s">
        <v>55</v>
      </c>
      <c r="C36331">
        <v>64040</v>
      </c>
      <c r="D36331">
        <v>363688</v>
      </c>
      <c r="E36331" s="28">
        <v>57257</v>
      </c>
      <c r="F36331">
        <v>179</v>
      </c>
      <c r="G36331" s="28">
        <v>5914</v>
      </c>
      <c r="H36331" s="28">
        <v>2</v>
      </c>
    </row>
    <row r="36332" spans="1:8" x14ac:dyDescent="0.85">
      <c r="A36332" s="29">
        <v>44680</v>
      </c>
      <c r="B36332" s="1" t="s">
        <v>56</v>
      </c>
      <c r="C36332">
        <v>160109</v>
      </c>
      <c r="D36332">
        <v>744013</v>
      </c>
      <c r="E36332" s="28">
        <v>147813</v>
      </c>
      <c r="F36332">
        <v>447</v>
      </c>
      <c r="G36332" s="28">
        <v>11815</v>
      </c>
      <c r="H36332" s="28">
        <v>7</v>
      </c>
    </row>
    <row r="36333" spans="1:8" x14ac:dyDescent="0.85">
      <c r="A36333" s="29">
        <v>44681</v>
      </c>
      <c r="B36333" s="1" t="s">
        <v>7</v>
      </c>
      <c r="C36333">
        <v>293540</v>
      </c>
      <c r="D36333">
        <v>2059667</v>
      </c>
      <c r="E36333" s="28">
        <v>266450</v>
      </c>
      <c r="F36333">
        <v>1994</v>
      </c>
      <c r="G36333" s="28">
        <v>25278</v>
      </c>
      <c r="H36333" s="28">
        <v>5</v>
      </c>
    </row>
    <row r="36334" spans="1:8" x14ac:dyDescent="0.85">
      <c r="A36334" s="29">
        <v>44681</v>
      </c>
      <c r="B36334" s="1" t="s">
        <v>11</v>
      </c>
      <c r="C36334">
        <v>47661</v>
      </c>
      <c r="D36334">
        <v>222942</v>
      </c>
      <c r="E36334" s="28">
        <v>43415</v>
      </c>
      <c r="F36334">
        <v>96</v>
      </c>
      <c r="G36334" s="28">
        <v>4150</v>
      </c>
      <c r="H36334" s="28">
        <v>0</v>
      </c>
    </row>
    <row r="36335" spans="1:8" x14ac:dyDescent="0.85">
      <c r="A36335" s="29">
        <v>44681</v>
      </c>
      <c r="B36335" s="1" t="s">
        <v>12</v>
      </c>
      <c r="C36335">
        <v>27616</v>
      </c>
      <c r="D36335">
        <v>249956</v>
      </c>
      <c r="E36335" s="28">
        <v>24245</v>
      </c>
      <c r="F36335">
        <v>86</v>
      </c>
      <c r="G36335" s="28">
        <v>3285</v>
      </c>
      <c r="H36335" s="28">
        <v>1</v>
      </c>
    </row>
    <row r="36336" spans="1:8" x14ac:dyDescent="0.85">
      <c r="A36336" s="29">
        <v>44681</v>
      </c>
      <c r="B36336" s="1" t="s">
        <v>13</v>
      </c>
      <c r="C36336">
        <v>74200</v>
      </c>
      <c r="D36336">
        <v>521423</v>
      </c>
      <c r="E36336" s="28">
        <v>67924</v>
      </c>
      <c r="F36336">
        <v>188</v>
      </c>
      <c r="G36336" s="28">
        <v>5813</v>
      </c>
      <c r="H36336" s="28">
        <v>2</v>
      </c>
    </row>
    <row r="36337" spans="1:8" x14ac:dyDescent="0.85">
      <c r="A36337" s="29">
        <v>44681</v>
      </c>
      <c r="B36337" s="1" t="s">
        <v>14</v>
      </c>
      <c r="C36337">
        <v>24877</v>
      </c>
      <c r="D36337">
        <v>57189</v>
      </c>
      <c r="E36337" s="28">
        <v>22045</v>
      </c>
      <c r="F36337">
        <v>57</v>
      </c>
      <c r="G36337" s="28">
        <v>2775</v>
      </c>
      <c r="H36337" s="28">
        <v>1</v>
      </c>
    </row>
    <row r="36338" spans="1:8" x14ac:dyDescent="0.85">
      <c r="A36338" s="29">
        <v>44681</v>
      </c>
      <c r="B36338" s="1" t="s">
        <v>15</v>
      </c>
      <c r="C36338">
        <v>23259</v>
      </c>
      <c r="D36338">
        <v>184345</v>
      </c>
      <c r="E36338" s="28">
        <v>21220</v>
      </c>
      <c r="F36338">
        <v>87</v>
      </c>
      <c r="G36338" s="28">
        <v>1952</v>
      </c>
      <c r="H36338" s="28">
        <v>2</v>
      </c>
    </row>
    <row r="36339" spans="1:8" x14ac:dyDescent="0.85">
      <c r="A36339" s="29">
        <v>44681</v>
      </c>
      <c r="B36339" s="1" t="s">
        <v>16</v>
      </c>
      <c r="C36339">
        <v>51895</v>
      </c>
      <c r="D36339">
        <v>754173</v>
      </c>
      <c r="E36339" s="28">
        <v>46752</v>
      </c>
      <c r="F36339">
        <v>212</v>
      </c>
      <c r="G36339" s="28">
        <v>4931</v>
      </c>
      <c r="H36339" s="28">
        <v>3</v>
      </c>
    </row>
    <row r="36340" spans="1:8" x14ac:dyDescent="0.85">
      <c r="A36340" s="29">
        <v>44681</v>
      </c>
      <c r="B36340" s="1" t="s">
        <v>17</v>
      </c>
      <c r="C36340">
        <v>143863</v>
      </c>
      <c r="D36340">
        <v>1240444</v>
      </c>
      <c r="E36340" s="28">
        <v>139041</v>
      </c>
      <c r="F36340">
        <v>421</v>
      </c>
      <c r="G36340" s="28">
        <v>4401</v>
      </c>
      <c r="H36340" s="28">
        <v>2</v>
      </c>
    </row>
    <row r="36341" spans="1:8" x14ac:dyDescent="0.85">
      <c r="A36341" s="29">
        <v>44681</v>
      </c>
      <c r="B36341" s="1" t="s">
        <v>18</v>
      </c>
      <c r="C36341">
        <v>80823</v>
      </c>
      <c r="D36341">
        <v>715412</v>
      </c>
      <c r="E36341" s="28">
        <v>74782</v>
      </c>
      <c r="F36341">
        <v>265</v>
      </c>
      <c r="G36341" s="28">
        <v>5776</v>
      </c>
      <c r="H36341" s="28">
        <v>1</v>
      </c>
    </row>
    <row r="36342" spans="1:8" x14ac:dyDescent="0.85">
      <c r="A36342" s="29">
        <v>44681</v>
      </c>
      <c r="B36342" s="1" t="s">
        <v>19</v>
      </c>
      <c r="C36342">
        <v>83724</v>
      </c>
      <c r="D36342">
        <v>596291</v>
      </c>
      <c r="E36342" s="28">
        <v>80095</v>
      </c>
      <c r="F36342">
        <v>308</v>
      </c>
      <c r="G36342" s="28">
        <v>3987</v>
      </c>
      <c r="H36342" s="28">
        <v>0</v>
      </c>
    </row>
    <row r="36343" spans="1:8" x14ac:dyDescent="0.85">
      <c r="A36343" s="29">
        <v>44681</v>
      </c>
      <c r="B36343" s="1" t="s">
        <v>20</v>
      </c>
      <c r="C36343">
        <v>511836</v>
      </c>
      <c r="D36343">
        <v>2662237</v>
      </c>
      <c r="E36343" s="28">
        <v>493711</v>
      </c>
      <c r="F36343">
        <v>1449</v>
      </c>
      <c r="G36343" s="28">
        <v>16676</v>
      </c>
      <c r="H36343" s="28">
        <v>4</v>
      </c>
    </row>
    <row r="36344" spans="1:8" x14ac:dyDescent="0.85">
      <c r="A36344" s="29">
        <v>44681</v>
      </c>
      <c r="B36344" s="1" t="s">
        <v>21</v>
      </c>
      <c r="C36344">
        <v>421387</v>
      </c>
      <c r="D36344">
        <v>1956927</v>
      </c>
      <c r="E36344" s="28">
        <v>398910</v>
      </c>
      <c r="F36344">
        <v>1744</v>
      </c>
      <c r="G36344" s="28">
        <v>14957</v>
      </c>
      <c r="H36344" s="28">
        <v>5</v>
      </c>
    </row>
    <row r="36345" spans="1:8" x14ac:dyDescent="0.85">
      <c r="A36345" s="29">
        <v>44681</v>
      </c>
      <c r="B36345" s="1" t="s">
        <v>22</v>
      </c>
      <c r="C36345">
        <v>1438644</v>
      </c>
      <c r="D36345">
        <v>6467427</v>
      </c>
      <c r="E36345" s="28">
        <v>1355087</v>
      </c>
      <c r="F36345">
        <v>4328</v>
      </c>
      <c r="G36345" s="28">
        <v>79229</v>
      </c>
      <c r="H36345" s="28">
        <v>11</v>
      </c>
    </row>
    <row r="36346" spans="1:8" x14ac:dyDescent="0.85">
      <c r="A36346" s="29">
        <v>44681</v>
      </c>
      <c r="B36346" s="1" t="s">
        <v>23</v>
      </c>
      <c r="C36346">
        <v>701963</v>
      </c>
      <c r="D36346">
        <v>2180686</v>
      </c>
      <c r="E36346" s="28">
        <v>680422</v>
      </c>
      <c r="F36346">
        <v>2138</v>
      </c>
      <c r="G36346" s="28">
        <v>19403</v>
      </c>
      <c r="H36346" s="28">
        <v>21</v>
      </c>
    </row>
    <row r="36347" spans="1:8" x14ac:dyDescent="0.85">
      <c r="A36347" s="29">
        <v>44681</v>
      </c>
      <c r="B36347" s="1" t="s">
        <v>24</v>
      </c>
      <c r="C36347">
        <v>60720</v>
      </c>
      <c r="D36347">
        <v>592032</v>
      </c>
      <c r="E36347" s="28">
        <v>56912</v>
      </c>
      <c r="F36347">
        <v>91</v>
      </c>
      <c r="G36347" s="28">
        <v>3717</v>
      </c>
      <c r="H36347" s="28">
        <v>0</v>
      </c>
    </row>
    <row r="36348" spans="1:8" x14ac:dyDescent="0.85">
      <c r="A36348" s="29">
        <v>44681</v>
      </c>
      <c r="B36348" s="1" t="s">
        <v>25</v>
      </c>
      <c r="C36348">
        <v>32083</v>
      </c>
      <c r="D36348">
        <v>228134</v>
      </c>
      <c r="E36348" s="28">
        <v>30579</v>
      </c>
      <c r="F36348">
        <v>91</v>
      </c>
      <c r="G36348" s="28">
        <v>1413</v>
      </c>
      <c r="H36348" s="28">
        <v>1</v>
      </c>
    </row>
    <row r="36349" spans="1:8" x14ac:dyDescent="0.85">
      <c r="A36349" s="29">
        <v>44681</v>
      </c>
      <c r="B36349" s="1" t="s">
        <v>26</v>
      </c>
      <c r="C36349">
        <v>43548</v>
      </c>
      <c r="D36349">
        <v>395257</v>
      </c>
      <c r="E36349" s="28">
        <v>39973</v>
      </c>
      <c r="F36349">
        <v>191</v>
      </c>
      <c r="G36349" s="28">
        <v>3361</v>
      </c>
      <c r="H36349" s="28">
        <v>4</v>
      </c>
    </row>
    <row r="36350" spans="1:8" x14ac:dyDescent="0.85">
      <c r="A36350" s="29">
        <v>44681</v>
      </c>
      <c r="B36350" s="1" t="s">
        <v>27</v>
      </c>
      <c r="C36350">
        <v>27103</v>
      </c>
      <c r="D36350">
        <v>293616</v>
      </c>
      <c r="E36350" s="28">
        <v>25917</v>
      </c>
      <c r="F36350">
        <v>45</v>
      </c>
      <c r="G36350" s="28">
        <v>1141</v>
      </c>
      <c r="H36350" s="28">
        <v>0</v>
      </c>
    </row>
    <row r="36351" spans="1:8" x14ac:dyDescent="0.85">
      <c r="A36351" s="29">
        <v>44681</v>
      </c>
      <c r="B36351" s="1" t="s">
        <v>28</v>
      </c>
      <c r="C36351">
        <v>28419</v>
      </c>
      <c r="D36351">
        <v>274619</v>
      </c>
      <c r="E36351" s="28">
        <v>27155</v>
      </c>
      <c r="F36351">
        <v>67</v>
      </c>
      <c r="G36351" s="28">
        <v>1210</v>
      </c>
      <c r="H36351" s="28">
        <v>0</v>
      </c>
    </row>
    <row r="36352" spans="1:8" x14ac:dyDescent="0.85">
      <c r="A36352" s="29">
        <v>44681</v>
      </c>
      <c r="B36352" s="1" t="s">
        <v>29</v>
      </c>
      <c r="C36352">
        <v>62161</v>
      </c>
      <c r="D36352">
        <v>655888</v>
      </c>
      <c r="E36352" s="28">
        <v>58132</v>
      </c>
      <c r="F36352">
        <v>178</v>
      </c>
      <c r="G36352" s="28">
        <v>3728</v>
      </c>
      <c r="H36352" s="28">
        <v>0</v>
      </c>
    </row>
    <row r="36353" spans="1:8" x14ac:dyDescent="0.85">
      <c r="A36353" s="29">
        <v>44681</v>
      </c>
      <c r="B36353" s="1" t="s">
        <v>30</v>
      </c>
      <c r="C36353">
        <v>85638</v>
      </c>
      <c r="D36353">
        <v>808599</v>
      </c>
      <c r="E36353" s="28">
        <v>80308</v>
      </c>
      <c r="F36353">
        <v>324</v>
      </c>
      <c r="G36353" s="28">
        <v>4688</v>
      </c>
      <c r="H36353" s="28">
        <v>0</v>
      </c>
    </row>
    <row r="36354" spans="1:8" x14ac:dyDescent="0.85">
      <c r="A36354" s="29">
        <v>44681</v>
      </c>
      <c r="B36354" s="1" t="s">
        <v>31</v>
      </c>
      <c r="C36354">
        <v>146677</v>
      </c>
      <c r="D36354">
        <v>1151870</v>
      </c>
      <c r="E36354" s="28">
        <v>137963</v>
      </c>
      <c r="F36354">
        <v>402</v>
      </c>
      <c r="G36354" s="28">
        <v>6434</v>
      </c>
      <c r="H36354" s="28">
        <v>0</v>
      </c>
    </row>
    <row r="36355" spans="1:8" x14ac:dyDescent="0.85">
      <c r="A36355" s="29">
        <v>44681</v>
      </c>
      <c r="B36355" s="1" t="s">
        <v>32</v>
      </c>
      <c r="C36355">
        <v>482115</v>
      </c>
      <c r="D36355">
        <v>2501023</v>
      </c>
      <c r="E36355" s="28">
        <v>455542</v>
      </c>
      <c r="F36355">
        <v>2018</v>
      </c>
      <c r="G36355" s="28">
        <v>24555</v>
      </c>
      <c r="H36355" s="28">
        <v>9</v>
      </c>
    </row>
    <row r="36356" spans="1:8" x14ac:dyDescent="0.85">
      <c r="A36356" s="29">
        <v>44681</v>
      </c>
      <c r="B36356" s="1" t="s">
        <v>33</v>
      </c>
      <c r="C36356">
        <v>71360</v>
      </c>
      <c r="D36356">
        <v>464184</v>
      </c>
      <c r="E36356" s="28">
        <v>69070</v>
      </c>
      <c r="F36356">
        <v>285</v>
      </c>
      <c r="G36356" s="28">
        <v>3750</v>
      </c>
      <c r="H36356" s="28">
        <v>3</v>
      </c>
    </row>
    <row r="36357" spans="1:8" x14ac:dyDescent="0.85">
      <c r="A36357" s="29">
        <v>44681</v>
      </c>
      <c r="B36357" s="1" t="s">
        <v>34</v>
      </c>
      <c r="C36357">
        <v>81025</v>
      </c>
      <c r="D36357">
        <v>580852</v>
      </c>
      <c r="E36357" s="28">
        <v>76995</v>
      </c>
      <c r="F36357">
        <v>213</v>
      </c>
      <c r="G36357" s="28">
        <v>3817</v>
      </c>
      <c r="H36357" s="28">
        <v>0</v>
      </c>
    </row>
    <row r="36358" spans="1:8" x14ac:dyDescent="0.85">
      <c r="A36358" s="29">
        <v>44681</v>
      </c>
      <c r="B36358" s="1" t="s">
        <v>35</v>
      </c>
      <c r="C36358">
        <v>180991</v>
      </c>
      <c r="D36358">
        <v>778050</v>
      </c>
      <c r="E36358" s="28">
        <v>172460</v>
      </c>
      <c r="F36358">
        <v>702</v>
      </c>
      <c r="G36358" s="28">
        <v>7406</v>
      </c>
      <c r="H36358" s="28">
        <v>9</v>
      </c>
    </row>
    <row r="36359" spans="1:8" x14ac:dyDescent="0.85">
      <c r="A36359" s="29">
        <v>44681</v>
      </c>
      <c r="B36359" s="1" t="s">
        <v>36</v>
      </c>
      <c r="C36359">
        <v>895149</v>
      </c>
      <c r="D36359">
        <v>6671028</v>
      </c>
      <c r="E36359" s="28">
        <v>860926</v>
      </c>
      <c r="F36359">
        <v>4946</v>
      </c>
      <c r="G36359" s="28">
        <v>29262</v>
      </c>
      <c r="H36359" s="28">
        <v>25</v>
      </c>
    </row>
    <row r="36360" spans="1:8" x14ac:dyDescent="0.85">
      <c r="A36360" s="29">
        <v>44681</v>
      </c>
      <c r="B36360" s="1" t="s">
        <v>37</v>
      </c>
      <c r="C36360">
        <v>384169</v>
      </c>
      <c r="D36360">
        <v>1463840</v>
      </c>
      <c r="E36360" s="28">
        <v>369563</v>
      </c>
      <c r="F36360">
        <v>2190</v>
      </c>
      <c r="G36360" s="28">
        <v>12417</v>
      </c>
      <c r="H36360" s="28">
        <v>9</v>
      </c>
    </row>
    <row r="36361" spans="1:8" x14ac:dyDescent="0.85">
      <c r="A36361" s="29">
        <v>44681</v>
      </c>
      <c r="B36361" s="1" t="s">
        <v>38</v>
      </c>
      <c r="C36361">
        <v>84880</v>
      </c>
      <c r="D36361">
        <v>481414</v>
      </c>
      <c r="E36361" s="28">
        <v>77406</v>
      </c>
      <c r="F36361">
        <v>365</v>
      </c>
      <c r="G36361" s="28">
        <v>7109</v>
      </c>
      <c r="H36361" s="28">
        <v>2</v>
      </c>
    </row>
    <row r="36362" spans="1:8" x14ac:dyDescent="0.85">
      <c r="A36362" s="29">
        <v>44681</v>
      </c>
      <c r="B36362" s="1" t="s">
        <v>39</v>
      </c>
      <c r="C36362">
        <v>35975</v>
      </c>
      <c r="D36362">
        <v>156622</v>
      </c>
      <c r="E36362" s="28">
        <v>34245</v>
      </c>
      <c r="F36362">
        <v>115</v>
      </c>
      <c r="G36362" s="28">
        <v>1421</v>
      </c>
      <c r="H36362" s="28">
        <v>1</v>
      </c>
    </row>
    <row r="36363" spans="1:8" x14ac:dyDescent="0.85">
      <c r="A36363" s="29">
        <v>44681</v>
      </c>
      <c r="B36363" s="1" t="s">
        <v>40</v>
      </c>
      <c r="C36363">
        <v>12204</v>
      </c>
      <c r="D36363">
        <v>350731</v>
      </c>
      <c r="E36363" s="28">
        <v>10930</v>
      </c>
      <c r="F36363">
        <v>14</v>
      </c>
      <c r="G36363" s="28">
        <v>1115</v>
      </c>
      <c r="H36363" s="28">
        <v>0</v>
      </c>
    </row>
    <row r="36364" spans="1:8" x14ac:dyDescent="0.85">
      <c r="A36364" s="29">
        <v>44681</v>
      </c>
      <c r="B36364" s="1" t="s">
        <v>41</v>
      </c>
      <c r="C36364">
        <v>13757</v>
      </c>
      <c r="D36364">
        <v>178102</v>
      </c>
      <c r="E36364" s="28">
        <v>12181</v>
      </c>
      <c r="F36364">
        <v>14</v>
      </c>
      <c r="G36364" s="28">
        <v>1562</v>
      </c>
      <c r="H36364" s="28">
        <v>0</v>
      </c>
    </row>
    <row r="36365" spans="1:8" x14ac:dyDescent="0.85">
      <c r="A36365" s="29">
        <v>44681</v>
      </c>
      <c r="B36365" s="1" t="s">
        <v>42</v>
      </c>
      <c r="C36365">
        <v>80275</v>
      </c>
      <c r="D36365">
        <v>520624</v>
      </c>
      <c r="E36365" s="28">
        <v>73541</v>
      </c>
      <c r="F36365">
        <v>238</v>
      </c>
      <c r="G36365" s="28">
        <v>4657</v>
      </c>
      <c r="H36365" s="28">
        <v>2</v>
      </c>
    </row>
    <row r="36366" spans="1:8" x14ac:dyDescent="0.85">
      <c r="A36366" s="29">
        <v>44681</v>
      </c>
      <c r="B36366" s="1" t="s">
        <v>43</v>
      </c>
      <c r="C36366">
        <v>126106</v>
      </c>
      <c r="D36366">
        <v>1705414</v>
      </c>
      <c r="E36366" s="28">
        <v>113679</v>
      </c>
      <c r="F36366">
        <v>464</v>
      </c>
      <c r="G36366" s="28">
        <v>11963</v>
      </c>
      <c r="H36366" s="28">
        <v>10</v>
      </c>
    </row>
    <row r="36367" spans="1:8" x14ac:dyDescent="0.85">
      <c r="A36367" s="29">
        <v>44681</v>
      </c>
      <c r="B36367" s="1" t="s">
        <v>44</v>
      </c>
      <c r="C36367">
        <v>36570</v>
      </c>
      <c r="D36367">
        <v>527281</v>
      </c>
      <c r="E36367" s="28">
        <v>34634</v>
      </c>
      <c r="F36367">
        <v>173</v>
      </c>
      <c r="G36367" s="28">
        <v>1763</v>
      </c>
      <c r="H36367" s="28">
        <v>1</v>
      </c>
    </row>
    <row r="36368" spans="1:8" x14ac:dyDescent="0.85">
      <c r="A36368" s="29">
        <v>44681</v>
      </c>
      <c r="B36368" s="1" t="s">
        <v>45</v>
      </c>
      <c r="C36368">
        <v>18793</v>
      </c>
      <c r="D36368">
        <v>194544</v>
      </c>
      <c r="E36368" s="28">
        <v>18114</v>
      </c>
      <c r="F36368">
        <v>79</v>
      </c>
      <c r="G36368" s="28">
        <v>607</v>
      </c>
      <c r="H36368" s="28">
        <v>0</v>
      </c>
    </row>
    <row r="36369" spans="1:8" x14ac:dyDescent="0.85">
      <c r="A36369" s="29">
        <v>44681</v>
      </c>
      <c r="B36369" s="1" t="s">
        <v>46</v>
      </c>
      <c r="C36369">
        <v>39212</v>
      </c>
      <c r="D36369">
        <v>251362</v>
      </c>
      <c r="E36369" s="28">
        <v>36572</v>
      </c>
      <c r="F36369">
        <v>120</v>
      </c>
      <c r="G36369" s="28">
        <v>2520</v>
      </c>
      <c r="H36369" s="28">
        <v>0</v>
      </c>
    </row>
    <row r="36370" spans="1:8" x14ac:dyDescent="0.85">
      <c r="A36370" s="29">
        <v>44681</v>
      </c>
      <c r="B36370" s="1" t="s">
        <v>47</v>
      </c>
      <c r="C36370">
        <v>33323</v>
      </c>
      <c r="D36370">
        <v>329372</v>
      </c>
      <c r="E36370" s="28">
        <v>30874</v>
      </c>
      <c r="F36370">
        <v>135</v>
      </c>
      <c r="G36370" s="28">
        <v>2314</v>
      </c>
      <c r="H36370" s="28">
        <v>3</v>
      </c>
    </row>
    <row r="36371" spans="1:8" x14ac:dyDescent="0.85">
      <c r="A36371" s="29">
        <v>44681</v>
      </c>
      <c r="B36371" s="1" t="s">
        <v>48</v>
      </c>
      <c r="C36371">
        <v>21430</v>
      </c>
      <c r="D36371">
        <v>245014</v>
      </c>
      <c r="E36371" s="28">
        <v>20051</v>
      </c>
      <c r="F36371">
        <v>104</v>
      </c>
      <c r="G36371" s="28">
        <v>1275</v>
      </c>
      <c r="H36371" s="28">
        <v>2</v>
      </c>
    </row>
    <row r="36372" spans="1:8" x14ac:dyDescent="0.85">
      <c r="A36372" s="29">
        <v>44681</v>
      </c>
      <c r="B36372" s="1" t="s">
        <v>49</v>
      </c>
      <c r="C36372">
        <v>370644</v>
      </c>
      <c r="D36372">
        <v>2463928</v>
      </c>
      <c r="E36372" s="28">
        <v>345663</v>
      </c>
      <c r="F36372">
        <v>1211</v>
      </c>
      <c r="G36372" s="28">
        <v>17173</v>
      </c>
      <c r="H36372" s="28">
        <v>9</v>
      </c>
    </row>
    <row r="36373" spans="1:8" x14ac:dyDescent="0.85">
      <c r="A36373" s="29">
        <v>44681</v>
      </c>
      <c r="B36373" s="1" t="s">
        <v>50</v>
      </c>
      <c r="C36373">
        <v>44671</v>
      </c>
      <c r="D36373">
        <v>249317</v>
      </c>
      <c r="E36373" s="28">
        <v>38082</v>
      </c>
      <c r="F36373">
        <v>98</v>
      </c>
      <c r="G36373" s="28">
        <v>3775</v>
      </c>
      <c r="H36373" s="28">
        <v>0</v>
      </c>
    </row>
    <row r="36374" spans="1:8" x14ac:dyDescent="0.85">
      <c r="A36374" s="29">
        <v>44681</v>
      </c>
      <c r="B36374" s="1" t="s">
        <v>51</v>
      </c>
      <c r="C36374">
        <v>44643</v>
      </c>
      <c r="D36374">
        <v>339800</v>
      </c>
      <c r="E36374" s="28">
        <v>41685</v>
      </c>
      <c r="F36374">
        <v>121</v>
      </c>
      <c r="G36374" s="28">
        <v>5138</v>
      </c>
      <c r="H36374" s="28">
        <v>2</v>
      </c>
    </row>
    <row r="36375" spans="1:8" x14ac:dyDescent="0.85">
      <c r="A36375" s="29">
        <v>44681</v>
      </c>
      <c r="B36375" s="1" t="s">
        <v>52</v>
      </c>
      <c r="C36375">
        <v>81366</v>
      </c>
      <c r="D36375">
        <v>258706</v>
      </c>
      <c r="E36375" s="28">
        <v>75125</v>
      </c>
      <c r="F36375">
        <v>279</v>
      </c>
      <c r="G36375" s="28">
        <v>5962</v>
      </c>
      <c r="H36375" s="28">
        <v>4</v>
      </c>
    </row>
    <row r="36376" spans="1:8" x14ac:dyDescent="0.85">
      <c r="A36376" s="29">
        <v>44681</v>
      </c>
      <c r="B36376" s="1" t="s">
        <v>53</v>
      </c>
      <c r="C36376">
        <v>43862</v>
      </c>
      <c r="D36376">
        <v>535275</v>
      </c>
      <c r="E36376" s="28">
        <v>40658</v>
      </c>
      <c r="F36376">
        <v>156</v>
      </c>
      <c r="G36376" s="28">
        <v>3048</v>
      </c>
      <c r="H36376" s="28">
        <v>0</v>
      </c>
    </row>
    <row r="36377" spans="1:8" x14ac:dyDescent="0.85">
      <c r="A36377" s="29">
        <v>44681</v>
      </c>
      <c r="B36377" s="1" t="s">
        <v>54</v>
      </c>
      <c r="C36377">
        <v>40276</v>
      </c>
      <c r="D36377">
        <v>178024</v>
      </c>
      <c r="E36377" s="28">
        <v>36724</v>
      </c>
      <c r="F36377">
        <v>131</v>
      </c>
      <c r="G36377" s="28">
        <v>3497</v>
      </c>
      <c r="H36377" s="28">
        <v>1</v>
      </c>
    </row>
    <row r="36378" spans="1:8" x14ac:dyDescent="0.85">
      <c r="A36378" s="29">
        <v>44681</v>
      </c>
      <c r="B36378" s="1" t="s">
        <v>55</v>
      </c>
      <c r="C36378">
        <v>64501</v>
      </c>
      <c r="D36378">
        <v>364012</v>
      </c>
      <c r="E36378" s="28">
        <v>58145</v>
      </c>
      <c r="F36378">
        <v>179</v>
      </c>
      <c r="G36378" s="28">
        <v>5716</v>
      </c>
      <c r="H36378" s="28">
        <v>2</v>
      </c>
    </row>
    <row r="36379" spans="1:8" x14ac:dyDescent="0.85">
      <c r="A36379" s="29">
        <v>44681</v>
      </c>
      <c r="B36379" s="1" t="s">
        <v>56</v>
      </c>
      <c r="C36379">
        <v>160976</v>
      </c>
      <c r="D36379">
        <v>745869</v>
      </c>
      <c r="E36379" s="28">
        <v>149354</v>
      </c>
      <c r="F36379">
        <v>447</v>
      </c>
      <c r="G36379" s="28">
        <v>11152</v>
      </c>
      <c r="H36379" s="28">
        <v>8</v>
      </c>
    </row>
    <row r="36380" spans="1:8" x14ac:dyDescent="0.85">
      <c r="A36380" s="29">
        <v>44682</v>
      </c>
      <c r="B36380" s="1" t="s">
        <v>7</v>
      </c>
      <c r="C36380">
        <v>295394</v>
      </c>
      <c r="D36380">
        <v>2063750</v>
      </c>
      <c r="E36380" s="28">
        <v>268848</v>
      </c>
      <c r="F36380">
        <v>1994</v>
      </c>
      <c r="G36380" s="28">
        <v>25096</v>
      </c>
      <c r="H36380" s="28">
        <v>5</v>
      </c>
    </row>
    <row r="36381" spans="1:8" x14ac:dyDescent="0.85">
      <c r="A36381" s="29">
        <v>44682</v>
      </c>
      <c r="B36381" s="1" t="s">
        <v>11</v>
      </c>
      <c r="C36381">
        <v>47961</v>
      </c>
      <c r="D36381">
        <v>223357</v>
      </c>
      <c r="E36381" s="28">
        <v>44269</v>
      </c>
      <c r="F36381">
        <v>97</v>
      </c>
      <c r="G36381" s="28">
        <v>3595</v>
      </c>
      <c r="H36381" s="28">
        <v>0</v>
      </c>
    </row>
    <row r="36382" spans="1:8" x14ac:dyDescent="0.85">
      <c r="A36382" s="29">
        <v>44682</v>
      </c>
      <c r="B36382" s="1" t="s">
        <v>12</v>
      </c>
      <c r="C36382">
        <v>27827</v>
      </c>
      <c r="D36382">
        <v>250333</v>
      </c>
      <c r="E36382" s="28">
        <v>24552</v>
      </c>
      <c r="F36382">
        <v>86</v>
      </c>
      <c r="G36382" s="28">
        <v>3189</v>
      </c>
      <c r="H36382" s="28">
        <v>1</v>
      </c>
    </row>
    <row r="36383" spans="1:8" x14ac:dyDescent="0.85">
      <c r="A36383" s="29">
        <v>44682</v>
      </c>
      <c r="B36383" s="1" t="s">
        <v>13</v>
      </c>
      <c r="C36383">
        <v>74489</v>
      </c>
      <c r="D36383">
        <v>522755</v>
      </c>
      <c r="E36383" s="28">
        <v>68564</v>
      </c>
      <c r="F36383">
        <v>188</v>
      </c>
      <c r="G36383" s="28">
        <v>5448</v>
      </c>
      <c r="H36383" s="28">
        <v>2</v>
      </c>
    </row>
    <row r="36384" spans="1:8" x14ac:dyDescent="0.85">
      <c r="A36384" s="29">
        <v>44682</v>
      </c>
      <c r="B36384" s="1" t="s">
        <v>14</v>
      </c>
      <c r="C36384">
        <v>25106</v>
      </c>
      <c r="D36384">
        <v>57189</v>
      </c>
      <c r="E36384" s="28">
        <v>22260</v>
      </c>
      <c r="F36384">
        <v>57</v>
      </c>
      <c r="G36384" s="28">
        <v>2789</v>
      </c>
      <c r="H36384" s="28">
        <v>1</v>
      </c>
    </row>
    <row r="36385" spans="1:8" x14ac:dyDescent="0.85">
      <c r="A36385" s="29">
        <v>44682</v>
      </c>
      <c r="B36385" s="1" t="s">
        <v>15</v>
      </c>
      <c r="C36385">
        <v>23362</v>
      </c>
      <c r="D36385">
        <v>184345</v>
      </c>
      <c r="E36385" s="28">
        <v>21300</v>
      </c>
      <c r="F36385">
        <v>87</v>
      </c>
      <c r="G36385" s="28">
        <v>1975</v>
      </c>
      <c r="H36385" s="28">
        <v>2</v>
      </c>
    </row>
    <row r="36386" spans="1:8" x14ac:dyDescent="0.85">
      <c r="A36386" s="29">
        <v>44682</v>
      </c>
      <c r="B36386" s="1" t="s">
        <v>16</v>
      </c>
      <c r="C36386">
        <v>52170</v>
      </c>
      <c r="D36386">
        <v>754173</v>
      </c>
      <c r="E36386" s="28">
        <v>47319</v>
      </c>
      <c r="F36386">
        <v>214</v>
      </c>
      <c r="G36386" s="28">
        <v>4637</v>
      </c>
      <c r="H36386" s="28">
        <v>3</v>
      </c>
    </row>
    <row r="36387" spans="1:8" x14ac:dyDescent="0.85">
      <c r="A36387" s="29">
        <v>44682</v>
      </c>
      <c r="B36387" s="1" t="s">
        <v>17</v>
      </c>
      <c r="C36387">
        <v>144497</v>
      </c>
      <c r="D36387">
        <v>1240444</v>
      </c>
      <c r="E36387" s="28">
        <v>139868</v>
      </c>
      <c r="F36387">
        <v>421</v>
      </c>
      <c r="G36387" s="28">
        <v>4208</v>
      </c>
      <c r="H36387" s="28">
        <v>2</v>
      </c>
    </row>
    <row r="36388" spans="1:8" x14ac:dyDescent="0.85">
      <c r="A36388" s="29">
        <v>44682</v>
      </c>
      <c r="B36388" s="1" t="s">
        <v>18</v>
      </c>
      <c r="C36388">
        <v>81165</v>
      </c>
      <c r="D36388">
        <v>715746</v>
      </c>
      <c r="E36388" s="28">
        <v>75119</v>
      </c>
      <c r="F36388">
        <v>266</v>
      </c>
      <c r="G36388" s="28">
        <v>5780</v>
      </c>
      <c r="H36388" s="28">
        <v>1</v>
      </c>
    </row>
    <row r="36389" spans="1:8" x14ac:dyDescent="0.85">
      <c r="A36389" s="29">
        <v>44682</v>
      </c>
      <c r="B36389" s="1" t="s">
        <v>19</v>
      </c>
      <c r="C36389">
        <v>83724</v>
      </c>
      <c r="D36389">
        <v>596291</v>
      </c>
      <c r="E36389" s="28">
        <v>80563</v>
      </c>
      <c r="F36389">
        <v>308</v>
      </c>
      <c r="G36389" s="28">
        <v>3824</v>
      </c>
      <c r="H36389" s="28">
        <v>0</v>
      </c>
    </row>
    <row r="36390" spans="1:8" x14ac:dyDescent="0.85">
      <c r="A36390" s="29">
        <v>44682</v>
      </c>
      <c r="B36390" s="1" t="s">
        <v>20</v>
      </c>
      <c r="C36390">
        <v>513038</v>
      </c>
      <c r="D36390">
        <v>2664340</v>
      </c>
      <c r="E36390" s="28">
        <v>496186</v>
      </c>
      <c r="F36390">
        <v>1451</v>
      </c>
      <c r="G36390" s="28">
        <v>15401</v>
      </c>
      <c r="H36390" s="28">
        <v>6</v>
      </c>
    </row>
    <row r="36391" spans="1:8" x14ac:dyDescent="0.85">
      <c r="A36391" s="29">
        <v>44682</v>
      </c>
      <c r="B36391" s="1" t="s">
        <v>21</v>
      </c>
      <c r="C36391">
        <v>422410</v>
      </c>
      <c r="D36391">
        <v>1956927</v>
      </c>
      <c r="E36391" s="28">
        <v>398910</v>
      </c>
      <c r="F36391">
        <v>1746</v>
      </c>
      <c r="G36391" s="28">
        <v>14957</v>
      </c>
      <c r="H36391" s="28">
        <v>5</v>
      </c>
    </row>
    <row r="36392" spans="1:8" x14ac:dyDescent="0.85">
      <c r="A36392" s="29">
        <v>44682</v>
      </c>
      <c r="B36392" s="1" t="s">
        <v>22</v>
      </c>
      <c r="C36392">
        <v>1441805</v>
      </c>
      <c r="D36392">
        <v>6467427</v>
      </c>
      <c r="E36392" s="28">
        <v>1365596</v>
      </c>
      <c r="F36392">
        <v>4334</v>
      </c>
      <c r="G36392" s="28">
        <v>71875</v>
      </c>
      <c r="H36392" s="28">
        <v>9</v>
      </c>
    </row>
    <row r="36393" spans="1:8" x14ac:dyDescent="0.85">
      <c r="A36393" s="29">
        <v>44682</v>
      </c>
      <c r="B36393" s="1" t="s">
        <v>23</v>
      </c>
      <c r="C36393">
        <v>703893</v>
      </c>
      <c r="D36393">
        <v>2180686</v>
      </c>
      <c r="E36393" s="28">
        <v>683525</v>
      </c>
      <c r="F36393">
        <v>2138</v>
      </c>
      <c r="G36393" s="28">
        <v>18230</v>
      </c>
      <c r="H36393" s="28">
        <v>21</v>
      </c>
    </row>
    <row r="36394" spans="1:8" x14ac:dyDescent="0.85">
      <c r="A36394" s="29">
        <v>44682</v>
      </c>
      <c r="B36394" s="1" t="s">
        <v>24</v>
      </c>
      <c r="C36394">
        <v>60943</v>
      </c>
      <c r="D36394">
        <v>592598</v>
      </c>
      <c r="E36394" s="28">
        <v>57398</v>
      </c>
      <c r="F36394">
        <v>91</v>
      </c>
      <c r="G36394" s="28">
        <v>3454</v>
      </c>
      <c r="H36394" s="28">
        <v>0</v>
      </c>
    </row>
    <row r="36395" spans="1:8" x14ac:dyDescent="0.85">
      <c r="A36395" s="29">
        <v>44682</v>
      </c>
      <c r="B36395" s="1" t="s">
        <v>25</v>
      </c>
      <c r="C36395">
        <v>32157</v>
      </c>
      <c r="D36395">
        <v>228134</v>
      </c>
      <c r="E36395" s="28">
        <v>30663</v>
      </c>
      <c r="F36395">
        <v>92</v>
      </c>
      <c r="G36395" s="28">
        <v>1402</v>
      </c>
      <c r="H36395" s="28">
        <v>1</v>
      </c>
    </row>
    <row r="36396" spans="1:8" x14ac:dyDescent="0.85">
      <c r="A36396" s="29">
        <v>44682</v>
      </c>
      <c r="B36396" s="1" t="s">
        <v>26</v>
      </c>
      <c r="C36396">
        <v>43691</v>
      </c>
      <c r="D36396">
        <v>395470</v>
      </c>
      <c r="E36396" s="28">
        <v>40203</v>
      </c>
      <c r="F36396">
        <v>192</v>
      </c>
      <c r="G36396" s="28">
        <v>3273</v>
      </c>
      <c r="H36396" s="28">
        <v>4</v>
      </c>
    </row>
    <row r="36397" spans="1:8" x14ac:dyDescent="0.85">
      <c r="A36397" s="29">
        <v>44682</v>
      </c>
      <c r="B36397" s="1" t="s">
        <v>27</v>
      </c>
      <c r="C36397">
        <v>27237</v>
      </c>
      <c r="D36397">
        <v>294064</v>
      </c>
      <c r="E36397" s="28">
        <v>26087</v>
      </c>
      <c r="F36397">
        <v>45</v>
      </c>
      <c r="G36397" s="28">
        <v>1105</v>
      </c>
      <c r="H36397" s="28">
        <v>0</v>
      </c>
    </row>
    <row r="36398" spans="1:8" x14ac:dyDescent="0.85">
      <c r="A36398" s="29">
        <v>44682</v>
      </c>
      <c r="B36398" s="1" t="s">
        <v>28</v>
      </c>
      <c r="C36398">
        <v>28419</v>
      </c>
      <c r="D36398">
        <v>274619</v>
      </c>
      <c r="E36398" s="28">
        <v>27155</v>
      </c>
      <c r="F36398">
        <v>67</v>
      </c>
      <c r="G36398" s="28">
        <v>1210</v>
      </c>
      <c r="H36398" s="28">
        <v>0</v>
      </c>
    </row>
    <row r="36399" spans="1:8" x14ac:dyDescent="0.85">
      <c r="A36399" s="29">
        <v>44682</v>
      </c>
      <c r="B36399" s="1" t="s">
        <v>29</v>
      </c>
      <c r="C36399">
        <v>62437</v>
      </c>
      <c r="D36399">
        <v>655888</v>
      </c>
      <c r="E36399" s="28">
        <v>58650</v>
      </c>
      <c r="F36399">
        <v>178</v>
      </c>
      <c r="G36399" s="28">
        <v>3428</v>
      </c>
      <c r="H36399" s="28">
        <v>0</v>
      </c>
    </row>
    <row r="36400" spans="1:8" x14ac:dyDescent="0.85">
      <c r="A36400" s="29">
        <v>44682</v>
      </c>
      <c r="B36400" s="1" t="s">
        <v>30</v>
      </c>
      <c r="C36400">
        <v>85974</v>
      </c>
      <c r="D36400">
        <v>808982</v>
      </c>
      <c r="E36400" s="28">
        <v>80936</v>
      </c>
      <c r="F36400">
        <v>324</v>
      </c>
      <c r="G36400" s="28">
        <v>4378</v>
      </c>
      <c r="H36400" s="28">
        <v>0</v>
      </c>
    </row>
    <row r="36401" spans="1:8" x14ac:dyDescent="0.85">
      <c r="A36401" s="29">
        <v>44682</v>
      </c>
      <c r="B36401" s="1" t="s">
        <v>31</v>
      </c>
      <c r="C36401">
        <v>147118</v>
      </c>
      <c r="D36401">
        <v>1151870</v>
      </c>
      <c r="E36401" s="28">
        <v>137963</v>
      </c>
      <c r="F36401">
        <v>402</v>
      </c>
      <c r="G36401" s="28">
        <v>6422</v>
      </c>
      <c r="H36401" s="28">
        <v>0</v>
      </c>
    </row>
    <row r="36402" spans="1:8" x14ac:dyDescent="0.85">
      <c r="A36402" s="29">
        <v>44682</v>
      </c>
      <c r="B36402" s="1" t="s">
        <v>32</v>
      </c>
      <c r="C36402">
        <v>483066</v>
      </c>
      <c r="D36402">
        <v>2501023</v>
      </c>
      <c r="E36402" s="28">
        <v>457834</v>
      </c>
      <c r="F36402">
        <v>2018</v>
      </c>
      <c r="G36402" s="28">
        <v>23214</v>
      </c>
      <c r="H36402" s="28">
        <v>9</v>
      </c>
    </row>
    <row r="36403" spans="1:8" x14ac:dyDescent="0.85">
      <c r="A36403" s="29">
        <v>44682</v>
      </c>
      <c r="B36403" s="1" t="s">
        <v>33</v>
      </c>
      <c r="C36403">
        <v>71586</v>
      </c>
      <c r="D36403">
        <v>476558</v>
      </c>
      <c r="E36403" s="28">
        <v>69445</v>
      </c>
      <c r="F36403">
        <v>285</v>
      </c>
      <c r="G36403" s="28">
        <v>3662</v>
      </c>
      <c r="H36403" s="28">
        <v>3</v>
      </c>
    </row>
    <row r="36404" spans="1:8" x14ac:dyDescent="0.85">
      <c r="A36404" s="29">
        <v>44682</v>
      </c>
      <c r="B36404" s="1" t="s">
        <v>34</v>
      </c>
      <c r="C36404">
        <v>81236</v>
      </c>
      <c r="D36404">
        <v>581021</v>
      </c>
      <c r="E36404" s="28">
        <v>77427</v>
      </c>
      <c r="F36404">
        <v>213</v>
      </c>
      <c r="G36404" s="28">
        <v>3596</v>
      </c>
      <c r="H36404" s="28">
        <v>0</v>
      </c>
    </row>
    <row r="36405" spans="1:8" x14ac:dyDescent="0.85">
      <c r="A36405" s="29">
        <v>44682</v>
      </c>
      <c r="B36405" s="1" t="s">
        <v>35</v>
      </c>
      <c r="C36405">
        <v>181503</v>
      </c>
      <c r="D36405">
        <v>778743</v>
      </c>
      <c r="E36405" s="28">
        <v>172871</v>
      </c>
      <c r="F36405">
        <v>703</v>
      </c>
      <c r="G36405" s="28">
        <v>7418</v>
      </c>
      <c r="H36405" s="28">
        <v>9</v>
      </c>
    </row>
    <row r="36406" spans="1:8" x14ac:dyDescent="0.85">
      <c r="A36406" s="29">
        <v>44682</v>
      </c>
      <c r="B36406" s="1" t="s">
        <v>36</v>
      </c>
      <c r="C36406">
        <v>897400</v>
      </c>
      <c r="D36406">
        <v>6677883</v>
      </c>
      <c r="E36406" s="28">
        <v>863960</v>
      </c>
      <c r="F36406">
        <v>4948</v>
      </c>
      <c r="G36406" s="28">
        <v>28476</v>
      </c>
      <c r="H36406" s="28">
        <v>25</v>
      </c>
    </row>
    <row r="36407" spans="1:8" x14ac:dyDescent="0.85">
      <c r="A36407" s="29">
        <v>44682</v>
      </c>
      <c r="B36407" s="1" t="s">
        <v>37</v>
      </c>
      <c r="C36407">
        <v>384978</v>
      </c>
      <c r="D36407">
        <v>1465889</v>
      </c>
      <c r="E36407" s="28">
        <v>370759</v>
      </c>
      <c r="F36407">
        <v>2191</v>
      </c>
      <c r="G36407" s="28">
        <v>12029</v>
      </c>
      <c r="H36407" s="28">
        <v>8</v>
      </c>
    </row>
    <row r="36408" spans="1:8" x14ac:dyDescent="0.85">
      <c r="A36408" s="29">
        <v>44682</v>
      </c>
      <c r="B36408" s="1" t="s">
        <v>38</v>
      </c>
      <c r="C36408">
        <v>84975</v>
      </c>
      <c r="D36408">
        <v>481414</v>
      </c>
      <c r="E36408" s="28">
        <v>77476</v>
      </c>
      <c r="F36408">
        <v>368</v>
      </c>
      <c r="G36408" s="28">
        <v>7131</v>
      </c>
      <c r="H36408" s="28">
        <v>3</v>
      </c>
    </row>
    <row r="36409" spans="1:8" x14ac:dyDescent="0.85">
      <c r="A36409" s="29">
        <v>44682</v>
      </c>
      <c r="B36409" s="1" t="s">
        <v>39</v>
      </c>
      <c r="C36409">
        <v>36152</v>
      </c>
      <c r="D36409">
        <v>157009</v>
      </c>
      <c r="E36409" s="28">
        <v>34469</v>
      </c>
      <c r="F36409">
        <v>115</v>
      </c>
      <c r="G36409" s="28">
        <v>1373</v>
      </c>
      <c r="H36409" s="28">
        <v>1</v>
      </c>
    </row>
    <row r="36410" spans="1:8" x14ac:dyDescent="0.85">
      <c r="A36410" s="29">
        <v>44682</v>
      </c>
      <c r="B36410" s="1" t="s">
        <v>40</v>
      </c>
      <c r="C36410">
        <v>12255</v>
      </c>
      <c r="D36410">
        <v>351146</v>
      </c>
      <c r="E36410" s="28">
        <v>11037</v>
      </c>
      <c r="F36410">
        <v>14</v>
      </c>
      <c r="G36410" s="28">
        <v>1059</v>
      </c>
      <c r="H36410" s="28">
        <v>0</v>
      </c>
    </row>
    <row r="36411" spans="1:8" x14ac:dyDescent="0.85">
      <c r="A36411" s="29">
        <v>44682</v>
      </c>
      <c r="B36411" s="1" t="s">
        <v>41</v>
      </c>
      <c r="C36411">
        <v>13865</v>
      </c>
      <c r="D36411">
        <v>178102</v>
      </c>
      <c r="E36411" s="28">
        <v>12355</v>
      </c>
      <c r="F36411">
        <v>14</v>
      </c>
      <c r="G36411" s="28">
        <v>1496</v>
      </c>
      <c r="H36411" s="28">
        <v>0</v>
      </c>
    </row>
    <row r="36412" spans="1:8" x14ac:dyDescent="0.85">
      <c r="A36412" s="29">
        <v>44682</v>
      </c>
      <c r="B36412" s="1" t="s">
        <v>42</v>
      </c>
      <c r="C36412">
        <v>80608</v>
      </c>
      <c r="D36412">
        <v>520624</v>
      </c>
      <c r="E36412" s="28">
        <v>73541</v>
      </c>
      <c r="F36412">
        <v>240</v>
      </c>
      <c r="G36412" s="28">
        <v>4657</v>
      </c>
      <c r="H36412" s="28">
        <v>2</v>
      </c>
    </row>
    <row r="36413" spans="1:8" x14ac:dyDescent="0.85">
      <c r="A36413" s="29">
        <v>44682</v>
      </c>
      <c r="B36413" s="1" t="s">
        <v>43</v>
      </c>
      <c r="C36413">
        <v>126849</v>
      </c>
      <c r="D36413">
        <v>1705414</v>
      </c>
      <c r="E36413" s="28">
        <v>114402</v>
      </c>
      <c r="F36413">
        <v>464</v>
      </c>
      <c r="G36413" s="28">
        <v>11983</v>
      </c>
      <c r="H36413" s="28">
        <v>8</v>
      </c>
    </row>
    <row r="36414" spans="1:8" x14ac:dyDescent="0.85">
      <c r="A36414" s="29">
        <v>44682</v>
      </c>
      <c r="B36414" s="1" t="s">
        <v>44</v>
      </c>
      <c r="C36414">
        <v>36742</v>
      </c>
      <c r="D36414">
        <v>527281</v>
      </c>
      <c r="E36414" s="28">
        <v>34780</v>
      </c>
      <c r="F36414">
        <v>173</v>
      </c>
      <c r="G36414" s="28">
        <v>1789</v>
      </c>
      <c r="H36414" s="28">
        <v>1</v>
      </c>
    </row>
    <row r="36415" spans="1:8" x14ac:dyDescent="0.85">
      <c r="A36415" s="29">
        <v>44682</v>
      </c>
      <c r="B36415" s="1" t="s">
        <v>45</v>
      </c>
      <c r="C36415">
        <v>18834</v>
      </c>
      <c r="D36415">
        <v>194759</v>
      </c>
      <c r="E36415" s="28">
        <v>18204</v>
      </c>
      <c r="F36415">
        <v>80</v>
      </c>
      <c r="G36415" s="28">
        <v>557</v>
      </c>
      <c r="H36415" s="28">
        <v>0</v>
      </c>
    </row>
    <row r="36416" spans="1:8" x14ac:dyDescent="0.85">
      <c r="A36416" s="29">
        <v>44682</v>
      </c>
      <c r="B36416" s="1" t="s">
        <v>46</v>
      </c>
      <c r="C36416">
        <v>39504</v>
      </c>
      <c r="D36416">
        <v>251604</v>
      </c>
      <c r="E36416" s="28">
        <v>36899</v>
      </c>
      <c r="F36416">
        <v>120</v>
      </c>
      <c r="G36416" s="28">
        <v>2485</v>
      </c>
      <c r="H36416" s="28">
        <v>0</v>
      </c>
    </row>
    <row r="36417" spans="1:8" x14ac:dyDescent="0.85">
      <c r="A36417" s="29">
        <v>44682</v>
      </c>
      <c r="B36417" s="1" t="s">
        <v>47</v>
      </c>
      <c r="C36417">
        <v>33535</v>
      </c>
      <c r="D36417">
        <v>329650</v>
      </c>
      <c r="E36417" s="28">
        <v>31138</v>
      </c>
      <c r="F36417">
        <v>136</v>
      </c>
      <c r="G36417" s="28">
        <v>2261</v>
      </c>
      <c r="H36417" s="28">
        <v>4</v>
      </c>
    </row>
    <row r="36418" spans="1:8" x14ac:dyDescent="0.85">
      <c r="A36418" s="29">
        <v>44682</v>
      </c>
      <c r="B36418" s="1" t="s">
        <v>48</v>
      </c>
      <c r="C36418">
        <v>21588</v>
      </c>
      <c r="D36418">
        <v>245014</v>
      </c>
      <c r="E36418" s="28">
        <v>20185</v>
      </c>
      <c r="F36418">
        <v>104</v>
      </c>
      <c r="G36418" s="28">
        <v>1299</v>
      </c>
      <c r="H36418" s="28">
        <v>2</v>
      </c>
    </row>
    <row r="36419" spans="1:8" x14ac:dyDescent="0.85">
      <c r="A36419" s="29">
        <v>44682</v>
      </c>
      <c r="B36419" s="1" t="s">
        <v>49</v>
      </c>
      <c r="C36419">
        <v>372219</v>
      </c>
      <c r="D36419">
        <v>2469287</v>
      </c>
      <c r="E36419" s="28">
        <v>347219</v>
      </c>
      <c r="F36419">
        <v>1213</v>
      </c>
      <c r="G36419" s="28">
        <v>17232</v>
      </c>
      <c r="H36419" s="28">
        <v>9</v>
      </c>
    </row>
    <row r="36420" spans="1:8" x14ac:dyDescent="0.85">
      <c r="A36420" s="29">
        <v>44682</v>
      </c>
      <c r="B36420" s="1" t="s">
        <v>50</v>
      </c>
      <c r="C36420">
        <v>44851</v>
      </c>
      <c r="D36420">
        <v>250109</v>
      </c>
      <c r="E36420" s="28">
        <v>38633</v>
      </c>
      <c r="F36420">
        <v>102</v>
      </c>
      <c r="G36420" s="28">
        <v>3414</v>
      </c>
      <c r="H36420" s="28">
        <v>0</v>
      </c>
    </row>
    <row r="36421" spans="1:8" x14ac:dyDescent="0.85">
      <c r="A36421" s="29">
        <v>44682</v>
      </c>
      <c r="B36421" s="1" t="s">
        <v>51</v>
      </c>
      <c r="C36421">
        <v>44956</v>
      </c>
      <c r="D36421">
        <v>340575</v>
      </c>
      <c r="E36421" s="28">
        <v>41873</v>
      </c>
      <c r="F36421">
        <v>121</v>
      </c>
      <c r="G36421" s="28">
        <v>5291</v>
      </c>
      <c r="H36421" s="28">
        <v>2</v>
      </c>
    </row>
    <row r="36422" spans="1:8" x14ac:dyDescent="0.85">
      <c r="A36422" s="29">
        <v>44682</v>
      </c>
      <c r="B36422" s="1" t="s">
        <v>52</v>
      </c>
      <c r="C36422">
        <v>81366</v>
      </c>
      <c r="D36422">
        <v>259336</v>
      </c>
      <c r="E36422" s="28">
        <v>75125</v>
      </c>
      <c r="F36422">
        <v>279</v>
      </c>
      <c r="G36422" s="28">
        <v>5962</v>
      </c>
      <c r="H36422" s="28">
        <v>4</v>
      </c>
    </row>
    <row r="36423" spans="1:8" x14ac:dyDescent="0.85">
      <c r="A36423" s="29">
        <v>44682</v>
      </c>
      <c r="B36423" s="1" t="s">
        <v>53</v>
      </c>
      <c r="C36423">
        <v>44206</v>
      </c>
      <c r="D36423">
        <v>535463</v>
      </c>
      <c r="E36423" s="28">
        <v>41063</v>
      </c>
      <c r="F36423">
        <v>156</v>
      </c>
      <c r="G36423" s="28">
        <v>2987</v>
      </c>
      <c r="H36423" s="28">
        <v>0</v>
      </c>
    </row>
    <row r="36424" spans="1:8" x14ac:dyDescent="0.85">
      <c r="A36424" s="29">
        <v>44682</v>
      </c>
      <c r="B36424" s="1" t="s">
        <v>54</v>
      </c>
      <c r="C36424">
        <v>40558</v>
      </c>
      <c r="D36424">
        <v>178672</v>
      </c>
      <c r="E36424" s="28">
        <v>36991</v>
      </c>
      <c r="F36424">
        <v>132</v>
      </c>
      <c r="G36424" s="28">
        <v>3512</v>
      </c>
      <c r="H36424" s="28">
        <v>1</v>
      </c>
    </row>
    <row r="36425" spans="1:8" x14ac:dyDescent="0.85">
      <c r="A36425" s="29">
        <v>44682</v>
      </c>
      <c r="B36425" s="1" t="s">
        <v>55</v>
      </c>
      <c r="C36425">
        <v>65081</v>
      </c>
      <c r="D36425">
        <v>365652</v>
      </c>
      <c r="E36425" s="28">
        <v>58858</v>
      </c>
      <c r="F36425">
        <v>179</v>
      </c>
      <c r="G36425" s="28">
        <v>5464</v>
      </c>
      <c r="H36425" s="28">
        <v>2</v>
      </c>
    </row>
    <row r="36426" spans="1:8" x14ac:dyDescent="0.85">
      <c r="A36426" s="29">
        <v>44682</v>
      </c>
      <c r="B36426" s="1" t="s">
        <v>56</v>
      </c>
      <c r="C36426">
        <v>162530</v>
      </c>
      <c r="D36426">
        <v>747455</v>
      </c>
      <c r="E36426" s="28">
        <v>150867</v>
      </c>
      <c r="F36426">
        <v>447</v>
      </c>
      <c r="G36426" s="28">
        <v>11195</v>
      </c>
      <c r="H36426" s="28">
        <v>8</v>
      </c>
    </row>
    <row r="36427" spans="1:8" x14ac:dyDescent="0.85">
      <c r="A36427" s="29">
        <v>44683</v>
      </c>
      <c r="B36427" s="1" t="s">
        <v>7</v>
      </c>
      <c r="C36427">
        <v>297199</v>
      </c>
      <c r="D36427">
        <v>2067705</v>
      </c>
      <c r="E36427" s="28">
        <v>271241</v>
      </c>
      <c r="F36427">
        <v>1997</v>
      </c>
      <c r="G36427" s="28">
        <v>24552</v>
      </c>
      <c r="H36427" s="28">
        <v>5</v>
      </c>
    </row>
    <row r="36428" spans="1:8" x14ac:dyDescent="0.85">
      <c r="A36428" s="29">
        <v>44683</v>
      </c>
      <c r="B36428" s="1" t="s">
        <v>11</v>
      </c>
      <c r="C36428">
        <v>48115</v>
      </c>
      <c r="D36428">
        <v>223822</v>
      </c>
      <c r="E36428" s="28">
        <v>44668</v>
      </c>
      <c r="F36428">
        <v>97</v>
      </c>
      <c r="G36428" s="28">
        <v>3350</v>
      </c>
      <c r="H36428" s="28">
        <v>0</v>
      </c>
    </row>
    <row r="36429" spans="1:8" x14ac:dyDescent="0.85">
      <c r="A36429" s="29">
        <v>44683</v>
      </c>
      <c r="B36429" s="1" t="s">
        <v>12</v>
      </c>
      <c r="C36429">
        <v>27952</v>
      </c>
      <c r="D36429">
        <v>251485</v>
      </c>
      <c r="E36429" s="28">
        <v>24744</v>
      </c>
      <c r="F36429">
        <v>86</v>
      </c>
      <c r="G36429" s="28">
        <v>3122</v>
      </c>
      <c r="H36429" s="28">
        <v>1</v>
      </c>
    </row>
    <row r="36430" spans="1:8" x14ac:dyDescent="0.85">
      <c r="A36430" s="29">
        <v>44683</v>
      </c>
      <c r="B36430" s="1" t="s">
        <v>13</v>
      </c>
      <c r="C36430">
        <v>74719</v>
      </c>
      <c r="D36430">
        <v>524642</v>
      </c>
      <c r="E36430" s="28">
        <v>69007</v>
      </c>
      <c r="F36430">
        <v>188</v>
      </c>
      <c r="G36430" s="28">
        <v>5294</v>
      </c>
      <c r="H36430" s="28">
        <v>2</v>
      </c>
    </row>
    <row r="36431" spans="1:8" x14ac:dyDescent="0.85">
      <c r="A36431" s="29">
        <v>44683</v>
      </c>
      <c r="B36431" s="1" t="s">
        <v>14</v>
      </c>
      <c r="C36431">
        <v>25220</v>
      </c>
      <c r="D36431">
        <v>58315</v>
      </c>
      <c r="E36431" s="28">
        <v>22453</v>
      </c>
      <c r="F36431">
        <v>57</v>
      </c>
      <c r="G36431" s="28">
        <v>2710</v>
      </c>
      <c r="H36431" s="28">
        <v>1</v>
      </c>
    </row>
    <row r="36432" spans="1:8" x14ac:dyDescent="0.85">
      <c r="A36432" s="29">
        <v>44683</v>
      </c>
      <c r="B36432" s="1" t="s">
        <v>15</v>
      </c>
      <c r="C36432">
        <v>23474</v>
      </c>
      <c r="D36432">
        <v>185270</v>
      </c>
      <c r="E36432" s="28">
        <v>21445</v>
      </c>
      <c r="F36432">
        <v>87</v>
      </c>
      <c r="G36432" s="28">
        <v>1942</v>
      </c>
      <c r="H36432" s="28">
        <v>2</v>
      </c>
    </row>
    <row r="36433" spans="1:8" x14ac:dyDescent="0.85">
      <c r="A36433" s="29">
        <v>44683</v>
      </c>
      <c r="B36433" s="1" t="s">
        <v>16</v>
      </c>
      <c r="C36433">
        <v>52636</v>
      </c>
      <c r="D36433">
        <v>761683</v>
      </c>
      <c r="E36433" s="28">
        <v>48065</v>
      </c>
      <c r="F36433">
        <v>214</v>
      </c>
      <c r="G36433" s="28">
        <v>4357</v>
      </c>
      <c r="H36433" s="28">
        <v>2</v>
      </c>
    </row>
    <row r="36434" spans="1:8" x14ac:dyDescent="0.85">
      <c r="A36434" s="29">
        <v>44683</v>
      </c>
      <c r="B36434" s="1" t="s">
        <v>17</v>
      </c>
      <c r="C36434">
        <v>144909</v>
      </c>
      <c r="D36434">
        <v>1240444</v>
      </c>
      <c r="E36434" s="28">
        <v>140574</v>
      </c>
      <c r="F36434">
        <v>421</v>
      </c>
      <c r="G36434" s="28">
        <v>3914</v>
      </c>
      <c r="H36434" s="28">
        <v>2</v>
      </c>
    </row>
    <row r="36435" spans="1:8" x14ac:dyDescent="0.85">
      <c r="A36435" s="29">
        <v>44683</v>
      </c>
      <c r="B36435" s="1" t="s">
        <v>18</v>
      </c>
      <c r="C36435">
        <v>81390</v>
      </c>
      <c r="D36435">
        <v>716969</v>
      </c>
      <c r="E36435" s="28">
        <v>75879</v>
      </c>
      <c r="F36435">
        <v>266</v>
      </c>
      <c r="G36435" s="28">
        <v>5245</v>
      </c>
      <c r="H36435" s="28">
        <v>0</v>
      </c>
    </row>
    <row r="36436" spans="1:8" x14ac:dyDescent="0.85">
      <c r="A36436" s="29">
        <v>44683</v>
      </c>
      <c r="B36436" s="1" t="s">
        <v>19</v>
      </c>
      <c r="C36436">
        <v>84899</v>
      </c>
      <c r="D36436">
        <v>599650</v>
      </c>
      <c r="E36436" s="28">
        <v>81017</v>
      </c>
      <c r="F36436">
        <v>309</v>
      </c>
      <c r="G36436" s="28">
        <v>3573</v>
      </c>
      <c r="H36436" s="28">
        <v>0</v>
      </c>
    </row>
    <row r="36437" spans="1:8" x14ac:dyDescent="0.85">
      <c r="A36437" s="29">
        <v>44683</v>
      </c>
      <c r="B36437" s="1" t="s">
        <v>20</v>
      </c>
      <c r="C36437">
        <v>514083</v>
      </c>
      <c r="D36437">
        <v>2669427</v>
      </c>
      <c r="E36437" s="28">
        <v>497841</v>
      </c>
      <c r="F36437">
        <v>1456</v>
      </c>
      <c r="G36437" s="28">
        <v>14786</v>
      </c>
      <c r="H36437" s="28">
        <v>7</v>
      </c>
    </row>
    <row r="36438" spans="1:8" x14ac:dyDescent="0.85">
      <c r="A36438" s="29">
        <v>44683</v>
      </c>
      <c r="B36438" s="1" t="s">
        <v>21</v>
      </c>
      <c r="C36438">
        <v>422995</v>
      </c>
      <c r="D36438">
        <v>1956927</v>
      </c>
      <c r="E36438" s="28">
        <v>398910</v>
      </c>
      <c r="F36438">
        <v>1749</v>
      </c>
      <c r="G36438" s="28">
        <v>14957</v>
      </c>
      <c r="H36438" s="28">
        <v>5</v>
      </c>
    </row>
    <row r="36439" spans="1:8" x14ac:dyDescent="0.85">
      <c r="A36439" s="29">
        <v>44683</v>
      </c>
      <c r="B36439" s="1" t="s">
        <v>22</v>
      </c>
      <c r="C36439">
        <v>1444208</v>
      </c>
      <c r="D36439">
        <v>6487257</v>
      </c>
      <c r="E36439" s="28">
        <v>1370773</v>
      </c>
      <c r="F36439">
        <v>4337</v>
      </c>
      <c r="G36439" s="28">
        <v>69098</v>
      </c>
      <c r="H36439" s="28">
        <v>10</v>
      </c>
    </row>
    <row r="36440" spans="1:8" x14ac:dyDescent="0.85">
      <c r="A36440" s="29">
        <v>44683</v>
      </c>
      <c r="B36440" s="1" t="s">
        <v>23</v>
      </c>
      <c r="C36440">
        <v>705483</v>
      </c>
      <c r="D36440">
        <v>2180686</v>
      </c>
      <c r="E36440" s="28">
        <v>686579</v>
      </c>
      <c r="F36440">
        <v>2138</v>
      </c>
      <c r="G36440" s="28">
        <v>16766</v>
      </c>
      <c r="H36440" s="28">
        <v>21</v>
      </c>
    </row>
    <row r="36441" spans="1:8" x14ac:dyDescent="0.85">
      <c r="A36441" s="29">
        <v>44683</v>
      </c>
      <c r="B36441" s="1" t="s">
        <v>24</v>
      </c>
      <c r="C36441">
        <v>61150</v>
      </c>
      <c r="D36441">
        <v>596108</v>
      </c>
      <c r="E36441" s="28">
        <v>57932</v>
      </c>
      <c r="F36441">
        <v>91</v>
      </c>
      <c r="G36441" s="28">
        <v>3127</v>
      </c>
      <c r="H36441" s="28">
        <v>0</v>
      </c>
    </row>
    <row r="36442" spans="1:8" x14ac:dyDescent="0.85">
      <c r="A36442" s="29">
        <v>44683</v>
      </c>
      <c r="B36442" s="1" t="s">
        <v>25</v>
      </c>
      <c r="C36442">
        <v>32252</v>
      </c>
      <c r="D36442">
        <v>229337</v>
      </c>
      <c r="E36442" s="28">
        <v>30772</v>
      </c>
      <c r="F36442">
        <v>92</v>
      </c>
      <c r="G36442" s="28">
        <v>1388</v>
      </c>
      <c r="H36442" s="28">
        <v>0</v>
      </c>
    </row>
    <row r="36443" spans="1:8" x14ac:dyDescent="0.85">
      <c r="A36443" s="29">
        <v>44683</v>
      </c>
      <c r="B36443" s="1" t="s">
        <v>26</v>
      </c>
      <c r="C36443">
        <v>43945</v>
      </c>
      <c r="D36443">
        <v>395824</v>
      </c>
      <c r="E36443" s="28">
        <v>40446</v>
      </c>
      <c r="F36443">
        <v>192</v>
      </c>
      <c r="G36443" s="28">
        <v>3284</v>
      </c>
      <c r="H36443" s="28">
        <v>2</v>
      </c>
    </row>
    <row r="36444" spans="1:8" x14ac:dyDescent="0.85">
      <c r="A36444" s="29">
        <v>44683</v>
      </c>
      <c r="B36444" s="1" t="s">
        <v>27</v>
      </c>
      <c r="C36444">
        <v>27382</v>
      </c>
      <c r="D36444">
        <v>294553</v>
      </c>
      <c r="E36444" s="28">
        <v>26249</v>
      </c>
      <c r="F36444">
        <v>45</v>
      </c>
      <c r="G36444" s="28">
        <v>1088</v>
      </c>
      <c r="H36444" s="28">
        <v>0</v>
      </c>
    </row>
    <row r="36445" spans="1:8" x14ac:dyDescent="0.85">
      <c r="A36445" s="29">
        <v>44683</v>
      </c>
      <c r="B36445" s="1" t="s">
        <v>28</v>
      </c>
      <c r="C36445">
        <v>28854</v>
      </c>
      <c r="D36445">
        <v>274619</v>
      </c>
      <c r="E36445" s="28">
        <v>27809</v>
      </c>
      <c r="F36445">
        <v>67</v>
      </c>
      <c r="G36445" s="28">
        <v>983</v>
      </c>
      <c r="H36445" s="28">
        <v>0</v>
      </c>
    </row>
    <row r="36446" spans="1:8" x14ac:dyDescent="0.85">
      <c r="A36446" s="29">
        <v>44683</v>
      </c>
      <c r="B36446" s="1" t="s">
        <v>29</v>
      </c>
      <c r="C36446">
        <v>62704</v>
      </c>
      <c r="D36446">
        <v>660561</v>
      </c>
      <c r="E36446" s="28">
        <v>59152</v>
      </c>
      <c r="F36446">
        <v>178</v>
      </c>
      <c r="G36446" s="28">
        <v>3229</v>
      </c>
      <c r="H36446" s="28">
        <v>0</v>
      </c>
    </row>
    <row r="36447" spans="1:8" x14ac:dyDescent="0.85">
      <c r="A36447" s="29">
        <v>44683</v>
      </c>
      <c r="B36447" s="1" t="s">
        <v>30</v>
      </c>
      <c r="C36447">
        <v>86209</v>
      </c>
      <c r="D36447">
        <v>809227</v>
      </c>
      <c r="E36447" s="28">
        <v>81473</v>
      </c>
      <c r="F36447">
        <v>324</v>
      </c>
      <c r="G36447" s="28">
        <v>4177</v>
      </c>
      <c r="H36447" s="28">
        <v>0</v>
      </c>
    </row>
    <row r="36448" spans="1:8" x14ac:dyDescent="0.85">
      <c r="A36448" s="29">
        <v>44683</v>
      </c>
      <c r="B36448" s="1" t="s">
        <v>31</v>
      </c>
      <c r="C36448">
        <v>147478</v>
      </c>
      <c r="D36448">
        <v>1157963</v>
      </c>
      <c r="E36448" s="28">
        <v>137963</v>
      </c>
      <c r="F36448">
        <v>402</v>
      </c>
      <c r="G36448" s="28">
        <v>5260</v>
      </c>
      <c r="H36448" s="28">
        <v>0</v>
      </c>
    </row>
    <row r="36449" spans="1:8" x14ac:dyDescent="0.85">
      <c r="A36449" s="29">
        <v>44683</v>
      </c>
      <c r="B36449" s="1" t="s">
        <v>32</v>
      </c>
      <c r="C36449">
        <v>484494</v>
      </c>
      <c r="D36449">
        <v>2524051</v>
      </c>
      <c r="E36449" s="28">
        <v>460081</v>
      </c>
      <c r="F36449">
        <v>2018</v>
      </c>
      <c r="G36449" s="28">
        <v>22395</v>
      </c>
      <c r="H36449" s="28">
        <v>10</v>
      </c>
    </row>
    <row r="36450" spans="1:8" x14ac:dyDescent="0.85">
      <c r="A36450" s="29">
        <v>44683</v>
      </c>
      <c r="B36450" s="1" t="s">
        <v>33</v>
      </c>
      <c r="C36450">
        <v>71812</v>
      </c>
      <c r="D36450">
        <v>476558</v>
      </c>
      <c r="E36450" s="28">
        <v>69974</v>
      </c>
      <c r="F36450">
        <v>285</v>
      </c>
      <c r="G36450" s="28">
        <v>3311</v>
      </c>
      <c r="H36450" s="28">
        <v>3</v>
      </c>
    </row>
    <row r="36451" spans="1:8" x14ac:dyDescent="0.85">
      <c r="A36451" s="29">
        <v>44683</v>
      </c>
      <c r="B36451" s="1" t="s">
        <v>34</v>
      </c>
      <c r="C36451">
        <v>81380</v>
      </c>
      <c r="D36451">
        <v>583202</v>
      </c>
      <c r="E36451" s="28">
        <v>77787</v>
      </c>
      <c r="F36451">
        <v>213</v>
      </c>
      <c r="G36451" s="28">
        <v>3380</v>
      </c>
      <c r="H36451" s="28">
        <v>0</v>
      </c>
    </row>
    <row r="36452" spans="1:8" x14ac:dyDescent="0.85">
      <c r="A36452" s="29">
        <v>44683</v>
      </c>
      <c r="B36452" s="1" t="s">
        <v>35</v>
      </c>
      <c r="C36452">
        <v>181882</v>
      </c>
      <c r="D36452">
        <v>779651</v>
      </c>
      <c r="E36452" s="28">
        <v>174130</v>
      </c>
      <c r="F36452">
        <v>703</v>
      </c>
      <c r="G36452" s="28">
        <v>6670</v>
      </c>
      <c r="H36452" s="28">
        <v>9</v>
      </c>
    </row>
    <row r="36453" spans="1:8" x14ac:dyDescent="0.85">
      <c r="A36453" s="29">
        <v>44683</v>
      </c>
      <c r="B36453" s="1" t="s">
        <v>36</v>
      </c>
      <c r="C36453">
        <v>898325</v>
      </c>
      <c r="D36453">
        <v>6689149</v>
      </c>
      <c r="E36453" s="28">
        <v>865860</v>
      </c>
      <c r="F36453">
        <v>4950</v>
      </c>
      <c r="G36453" s="28">
        <v>27501</v>
      </c>
      <c r="H36453" s="28">
        <v>24</v>
      </c>
    </row>
    <row r="36454" spans="1:8" x14ac:dyDescent="0.85">
      <c r="A36454" s="29">
        <v>44683</v>
      </c>
      <c r="B36454" s="1" t="s">
        <v>37</v>
      </c>
      <c r="C36454">
        <v>386021</v>
      </c>
      <c r="D36454">
        <v>1468485</v>
      </c>
      <c r="E36454" s="28">
        <v>372361</v>
      </c>
      <c r="F36454">
        <v>2194</v>
      </c>
      <c r="G36454" s="28">
        <v>11469</v>
      </c>
      <c r="H36454" s="28">
        <v>8</v>
      </c>
    </row>
    <row r="36455" spans="1:8" x14ac:dyDescent="0.85">
      <c r="A36455" s="29">
        <v>44683</v>
      </c>
      <c r="B36455" s="1" t="s">
        <v>38</v>
      </c>
      <c r="C36455">
        <v>85197</v>
      </c>
      <c r="D36455">
        <v>484113</v>
      </c>
      <c r="E36455" s="28">
        <v>77516</v>
      </c>
      <c r="F36455">
        <v>369</v>
      </c>
      <c r="G36455" s="28">
        <v>7312</v>
      </c>
      <c r="H36455" s="28">
        <v>2</v>
      </c>
    </row>
    <row r="36456" spans="1:8" x14ac:dyDescent="0.85">
      <c r="A36456" s="29">
        <v>44683</v>
      </c>
      <c r="B36456" s="1" t="s">
        <v>39</v>
      </c>
      <c r="C36456">
        <v>36251</v>
      </c>
      <c r="D36456">
        <v>157443</v>
      </c>
      <c r="E36456" s="28">
        <v>34608</v>
      </c>
      <c r="F36456">
        <v>115</v>
      </c>
      <c r="G36456" s="28">
        <v>1332</v>
      </c>
      <c r="H36456" s="28">
        <v>1</v>
      </c>
    </row>
    <row r="36457" spans="1:8" x14ac:dyDescent="0.85">
      <c r="A36457" s="29">
        <v>44683</v>
      </c>
      <c r="B36457" s="1" t="s">
        <v>40</v>
      </c>
      <c r="C36457">
        <v>12329</v>
      </c>
      <c r="D36457">
        <v>351503</v>
      </c>
      <c r="E36457" s="28">
        <v>11114</v>
      </c>
      <c r="F36457">
        <v>14</v>
      </c>
      <c r="G36457" s="28">
        <v>1055</v>
      </c>
      <c r="H36457" s="28">
        <v>0</v>
      </c>
    </row>
    <row r="36458" spans="1:8" x14ac:dyDescent="0.85">
      <c r="A36458" s="29">
        <v>44683</v>
      </c>
      <c r="B36458" s="1" t="s">
        <v>41</v>
      </c>
      <c r="C36458">
        <v>13937</v>
      </c>
      <c r="D36458">
        <v>178102</v>
      </c>
      <c r="E36458" s="28">
        <v>12572</v>
      </c>
      <c r="F36458">
        <v>15</v>
      </c>
      <c r="G36458" s="28">
        <v>1350</v>
      </c>
      <c r="H36458" s="28">
        <v>0</v>
      </c>
    </row>
    <row r="36459" spans="1:8" x14ac:dyDescent="0.85">
      <c r="A36459" s="29">
        <v>44683</v>
      </c>
      <c r="B36459" s="1" t="s">
        <v>42</v>
      </c>
      <c r="C36459">
        <v>80970</v>
      </c>
      <c r="D36459">
        <v>520624</v>
      </c>
      <c r="E36459" s="28">
        <v>73541</v>
      </c>
      <c r="F36459">
        <v>240</v>
      </c>
      <c r="G36459" s="28">
        <v>4657</v>
      </c>
      <c r="H36459" s="28">
        <v>2</v>
      </c>
    </row>
    <row r="36460" spans="1:8" x14ac:dyDescent="0.85">
      <c r="A36460" s="29">
        <v>44683</v>
      </c>
      <c r="B36460" s="1" t="s">
        <v>43</v>
      </c>
      <c r="C36460">
        <v>127494</v>
      </c>
      <c r="D36460">
        <v>1705414</v>
      </c>
      <c r="E36460" s="28">
        <v>115177</v>
      </c>
      <c r="F36460">
        <v>465</v>
      </c>
      <c r="G36460" s="28">
        <v>11852</v>
      </c>
      <c r="H36460" s="28">
        <v>8</v>
      </c>
    </row>
    <row r="36461" spans="1:8" x14ac:dyDescent="0.85">
      <c r="A36461" s="29">
        <v>44683</v>
      </c>
      <c r="B36461" s="1" t="s">
        <v>44</v>
      </c>
      <c r="C36461">
        <v>36848</v>
      </c>
      <c r="D36461">
        <v>527281</v>
      </c>
      <c r="E36461" s="28">
        <v>34983</v>
      </c>
      <c r="F36461">
        <v>173</v>
      </c>
      <c r="G36461" s="28">
        <v>1692</v>
      </c>
      <c r="H36461" s="28">
        <v>1</v>
      </c>
    </row>
    <row r="36462" spans="1:8" x14ac:dyDescent="0.85">
      <c r="A36462" s="29">
        <v>44683</v>
      </c>
      <c r="B36462" s="1" t="s">
        <v>45</v>
      </c>
      <c r="C36462">
        <v>18886</v>
      </c>
      <c r="D36462">
        <v>194889</v>
      </c>
      <c r="E36462" s="28">
        <v>18292</v>
      </c>
      <c r="F36462">
        <v>80</v>
      </c>
      <c r="G36462" s="28">
        <v>520</v>
      </c>
      <c r="H36462" s="28">
        <v>0</v>
      </c>
    </row>
    <row r="36463" spans="1:8" x14ac:dyDescent="0.85">
      <c r="A36463" s="29">
        <v>44683</v>
      </c>
      <c r="B36463" s="1" t="s">
        <v>46</v>
      </c>
      <c r="C36463">
        <v>39588</v>
      </c>
      <c r="D36463">
        <v>252057</v>
      </c>
      <c r="E36463" s="28">
        <v>37256</v>
      </c>
      <c r="F36463">
        <v>120</v>
      </c>
      <c r="G36463" s="28">
        <v>2212</v>
      </c>
      <c r="H36463" s="28">
        <v>0</v>
      </c>
    </row>
    <row r="36464" spans="1:8" x14ac:dyDescent="0.85">
      <c r="A36464" s="29">
        <v>44683</v>
      </c>
      <c r="B36464" s="1" t="s">
        <v>47</v>
      </c>
      <c r="C36464">
        <v>33633</v>
      </c>
      <c r="D36464">
        <v>329860</v>
      </c>
      <c r="E36464" s="28">
        <v>31380</v>
      </c>
      <c r="F36464">
        <v>137</v>
      </c>
      <c r="G36464" s="28">
        <v>2116</v>
      </c>
      <c r="H36464" s="28">
        <v>3</v>
      </c>
    </row>
    <row r="36465" spans="1:8" x14ac:dyDescent="0.85">
      <c r="A36465" s="29">
        <v>44683</v>
      </c>
      <c r="B36465" s="1" t="s">
        <v>48</v>
      </c>
      <c r="C36465">
        <v>21659</v>
      </c>
      <c r="D36465">
        <v>250894</v>
      </c>
      <c r="E36465" s="28">
        <v>20301</v>
      </c>
      <c r="F36465">
        <v>104</v>
      </c>
      <c r="G36465" s="28">
        <v>1254</v>
      </c>
      <c r="H36465" s="28">
        <v>2</v>
      </c>
    </row>
    <row r="36466" spans="1:8" x14ac:dyDescent="0.85">
      <c r="A36466" s="29">
        <v>44683</v>
      </c>
      <c r="B36466" s="1" t="s">
        <v>49</v>
      </c>
      <c r="C36466">
        <v>373364</v>
      </c>
      <c r="D36466">
        <v>2473144</v>
      </c>
      <c r="E36466" s="28">
        <v>350590</v>
      </c>
      <c r="F36466">
        <v>1213</v>
      </c>
      <c r="G36466" s="28">
        <v>15414</v>
      </c>
      <c r="H36466" s="28">
        <v>9</v>
      </c>
    </row>
    <row r="36467" spans="1:8" x14ac:dyDescent="0.85">
      <c r="A36467" s="29">
        <v>44683</v>
      </c>
      <c r="B36467" s="1" t="s">
        <v>50</v>
      </c>
      <c r="C36467">
        <v>45103</v>
      </c>
      <c r="D36467">
        <v>250381</v>
      </c>
      <c r="E36467" s="28">
        <v>39074</v>
      </c>
      <c r="F36467">
        <v>102</v>
      </c>
      <c r="G36467" s="28">
        <v>3286</v>
      </c>
      <c r="H36467" s="28">
        <v>0</v>
      </c>
    </row>
    <row r="36468" spans="1:8" x14ac:dyDescent="0.85">
      <c r="A36468" s="29">
        <v>44683</v>
      </c>
      <c r="B36468" s="1" t="s">
        <v>51</v>
      </c>
      <c r="C36468">
        <v>45147</v>
      </c>
      <c r="D36468">
        <v>341010</v>
      </c>
      <c r="E36468" s="28">
        <v>42143</v>
      </c>
      <c r="F36468">
        <v>122</v>
      </c>
      <c r="G36468" s="28">
        <v>5225</v>
      </c>
      <c r="H36468" s="28">
        <v>2</v>
      </c>
    </row>
    <row r="36469" spans="1:8" x14ac:dyDescent="0.85">
      <c r="A36469" s="29">
        <v>44683</v>
      </c>
      <c r="B36469" s="1" t="s">
        <v>52</v>
      </c>
      <c r="C36469">
        <v>82908</v>
      </c>
      <c r="D36469">
        <v>259765</v>
      </c>
      <c r="E36469" s="28">
        <v>77635</v>
      </c>
      <c r="F36469">
        <v>283</v>
      </c>
      <c r="G36469" s="28">
        <v>4990</v>
      </c>
      <c r="H36469" s="28">
        <v>4</v>
      </c>
    </row>
    <row r="36470" spans="1:8" x14ac:dyDescent="0.85">
      <c r="A36470" s="29">
        <v>44683</v>
      </c>
      <c r="B36470" s="1" t="s">
        <v>53</v>
      </c>
      <c r="C36470">
        <v>44374</v>
      </c>
      <c r="D36470">
        <v>535532</v>
      </c>
      <c r="E36470" s="28">
        <v>41451</v>
      </c>
      <c r="F36470">
        <v>156</v>
      </c>
      <c r="G36470" s="28">
        <v>2767</v>
      </c>
      <c r="H36470" s="28">
        <v>0</v>
      </c>
    </row>
    <row r="36471" spans="1:8" x14ac:dyDescent="0.85">
      <c r="A36471" s="29">
        <v>44683</v>
      </c>
      <c r="B36471" s="1" t="s">
        <v>54</v>
      </c>
      <c r="C36471">
        <v>40759</v>
      </c>
      <c r="D36471">
        <v>179069</v>
      </c>
      <c r="E36471" s="28">
        <v>37321</v>
      </c>
      <c r="F36471">
        <v>132</v>
      </c>
      <c r="G36471" s="28">
        <v>3382</v>
      </c>
      <c r="H36471" s="28">
        <v>2</v>
      </c>
    </row>
    <row r="36472" spans="1:8" x14ac:dyDescent="0.85">
      <c r="A36472" s="29">
        <v>44683</v>
      </c>
      <c r="B36472" s="1" t="s">
        <v>55</v>
      </c>
      <c r="C36472">
        <v>65454</v>
      </c>
      <c r="D36472">
        <v>366522</v>
      </c>
      <c r="E36472" s="28">
        <v>59562</v>
      </c>
      <c r="F36472">
        <v>180</v>
      </c>
      <c r="G36472" s="28">
        <v>5339</v>
      </c>
      <c r="H36472" s="28">
        <v>2</v>
      </c>
    </row>
    <row r="36473" spans="1:8" x14ac:dyDescent="0.85">
      <c r="A36473" s="29">
        <v>44683</v>
      </c>
      <c r="B36473" s="1" t="s">
        <v>56</v>
      </c>
      <c r="C36473">
        <v>163300</v>
      </c>
      <c r="D36473">
        <v>752392</v>
      </c>
      <c r="E36473" s="28">
        <v>152004</v>
      </c>
      <c r="F36473">
        <v>447</v>
      </c>
      <c r="G36473" s="28">
        <v>10836</v>
      </c>
      <c r="H36473" s="28">
        <v>8</v>
      </c>
    </row>
    <row r="36474" spans="1:8" x14ac:dyDescent="0.85">
      <c r="A36474" s="29">
        <v>44684</v>
      </c>
      <c r="B36474" s="1" t="s">
        <v>7</v>
      </c>
      <c r="C36474">
        <v>298917</v>
      </c>
      <c r="D36474">
        <v>2072615</v>
      </c>
      <c r="E36474" s="28">
        <v>273792</v>
      </c>
      <c r="F36474">
        <v>1999</v>
      </c>
      <c r="G36474" s="28">
        <v>23961</v>
      </c>
      <c r="H36474" s="28">
        <v>4</v>
      </c>
    </row>
    <row r="36475" spans="1:8" x14ac:dyDescent="0.85">
      <c r="A36475" s="29">
        <v>44684</v>
      </c>
      <c r="B36475" s="1" t="s">
        <v>11</v>
      </c>
      <c r="C36475">
        <v>48400</v>
      </c>
      <c r="D36475">
        <v>224804</v>
      </c>
      <c r="E36475" s="28">
        <v>44953</v>
      </c>
      <c r="F36475">
        <v>98</v>
      </c>
      <c r="G36475" s="28">
        <v>3349</v>
      </c>
      <c r="H36475" s="28">
        <v>0</v>
      </c>
    </row>
    <row r="36476" spans="1:8" x14ac:dyDescent="0.85">
      <c r="A36476" s="29">
        <v>44684</v>
      </c>
      <c r="B36476" s="1" t="s">
        <v>12</v>
      </c>
      <c r="C36476">
        <v>28164</v>
      </c>
      <c r="D36476">
        <v>252045</v>
      </c>
      <c r="E36476" s="28">
        <v>25033</v>
      </c>
      <c r="F36476">
        <v>86</v>
      </c>
      <c r="G36476" s="28">
        <v>3045</v>
      </c>
      <c r="H36476" s="28">
        <v>1</v>
      </c>
    </row>
    <row r="36477" spans="1:8" x14ac:dyDescent="0.85">
      <c r="A36477" s="29">
        <v>44684</v>
      </c>
      <c r="B36477" s="1" t="s">
        <v>13</v>
      </c>
      <c r="C36477">
        <v>75106</v>
      </c>
      <c r="D36477">
        <v>526552</v>
      </c>
      <c r="E36477" s="28">
        <v>69835</v>
      </c>
      <c r="F36477">
        <v>188</v>
      </c>
      <c r="G36477" s="28">
        <v>4695</v>
      </c>
      <c r="H36477" s="28">
        <v>2</v>
      </c>
    </row>
    <row r="36478" spans="1:8" x14ac:dyDescent="0.85">
      <c r="A36478" s="29">
        <v>44684</v>
      </c>
      <c r="B36478" s="1" t="s">
        <v>14</v>
      </c>
      <c r="C36478">
        <v>25530</v>
      </c>
      <c r="D36478">
        <v>58315</v>
      </c>
      <c r="E36478" s="28">
        <v>22705</v>
      </c>
      <c r="F36478">
        <v>60</v>
      </c>
      <c r="G36478" s="28">
        <v>2765</v>
      </c>
      <c r="H36478" s="28">
        <v>1</v>
      </c>
    </row>
    <row r="36479" spans="1:8" x14ac:dyDescent="0.85">
      <c r="A36479" s="29">
        <v>44684</v>
      </c>
      <c r="B36479" s="1" t="s">
        <v>15</v>
      </c>
      <c r="C36479">
        <v>23587</v>
      </c>
      <c r="D36479">
        <v>185270</v>
      </c>
      <c r="E36479" s="28">
        <v>21783</v>
      </c>
      <c r="F36479">
        <v>87</v>
      </c>
      <c r="G36479" s="28">
        <v>1717</v>
      </c>
      <c r="H36479" s="28">
        <v>2</v>
      </c>
    </row>
    <row r="36480" spans="1:8" x14ac:dyDescent="0.85">
      <c r="A36480" s="29">
        <v>44684</v>
      </c>
      <c r="B36480" s="1" t="s">
        <v>16</v>
      </c>
      <c r="C36480">
        <v>52768</v>
      </c>
      <c r="D36480">
        <v>761683</v>
      </c>
      <c r="E36480" s="28">
        <v>48321</v>
      </c>
      <c r="F36480">
        <v>216</v>
      </c>
      <c r="G36480" s="28">
        <v>4231</v>
      </c>
      <c r="H36480" s="28">
        <v>2</v>
      </c>
    </row>
    <row r="36481" spans="1:8" x14ac:dyDescent="0.85">
      <c r="A36481" s="29">
        <v>44684</v>
      </c>
      <c r="B36481" s="1" t="s">
        <v>17</v>
      </c>
      <c r="C36481">
        <v>145316</v>
      </c>
      <c r="D36481">
        <v>1240444</v>
      </c>
      <c r="E36481" s="28">
        <v>141290</v>
      </c>
      <c r="F36481">
        <v>423</v>
      </c>
      <c r="G36481" s="28">
        <v>3603</v>
      </c>
      <c r="H36481" s="28">
        <v>2</v>
      </c>
    </row>
    <row r="36482" spans="1:8" x14ac:dyDescent="0.85">
      <c r="A36482" s="29">
        <v>44684</v>
      </c>
      <c r="B36482" s="1" t="s">
        <v>18</v>
      </c>
      <c r="C36482">
        <v>81889</v>
      </c>
      <c r="D36482">
        <v>717141</v>
      </c>
      <c r="E36482" s="28">
        <v>76397</v>
      </c>
      <c r="F36482">
        <v>266</v>
      </c>
      <c r="G36482" s="28">
        <v>5226</v>
      </c>
      <c r="H36482" s="28">
        <v>0</v>
      </c>
    </row>
    <row r="36483" spans="1:8" x14ac:dyDescent="0.85">
      <c r="A36483" s="29">
        <v>44684</v>
      </c>
      <c r="B36483" s="1" t="s">
        <v>19</v>
      </c>
      <c r="C36483">
        <v>84899</v>
      </c>
      <c r="D36483">
        <v>599650</v>
      </c>
      <c r="E36483" s="28">
        <v>81446</v>
      </c>
      <c r="F36483">
        <v>309</v>
      </c>
      <c r="G36483" s="28">
        <v>3588</v>
      </c>
      <c r="H36483" s="28">
        <v>0</v>
      </c>
    </row>
    <row r="36484" spans="1:8" x14ac:dyDescent="0.85">
      <c r="A36484" s="29">
        <v>44684</v>
      </c>
      <c r="B36484" s="1" t="s">
        <v>20</v>
      </c>
      <c r="C36484">
        <v>515104</v>
      </c>
      <c r="D36484">
        <v>2673874</v>
      </c>
      <c r="E36484" s="28">
        <v>500619</v>
      </c>
      <c r="F36484">
        <v>1459</v>
      </c>
      <c r="G36484" s="28">
        <v>13026</v>
      </c>
      <c r="H36484" s="28">
        <v>9</v>
      </c>
    </row>
    <row r="36485" spans="1:8" x14ac:dyDescent="0.85">
      <c r="A36485" s="29">
        <v>44684</v>
      </c>
      <c r="B36485" s="1" t="s">
        <v>21</v>
      </c>
      <c r="C36485">
        <v>424030</v>
      </c>
      <c r="D36485">
        <v>1956927</v>
      </c>
      <c r="E36485" s="28">
        <v>398910</v>
      </c>
      <c r="F36485">
        <v>1749</v>
      </c>
      <c r="G36485" s="28">
        <v>14957</v>
      </c>
      <c r="H36485" s="28">
        <v>5</v>
      </c>
    </row>
    <row r="36486" spans="1:8" x14ac:dyDescent="0.85">
      <c r="A36486" s="29">
        <v>44684</v>
      </c>
      <c r="B36486" s="1" t="s">
        <v>22</v>
      </c>
      <c r="C36486">
        <v>1447565</v>
      </c>
      <c r="D36486">
        <v>6487257</v>
      </c>
      <c r="E36486" s="28">
        <v>1377339</v>
      </c>
      <c r="F36486">
        <v>4341</v>
      </c>
      <c r="G36486" s="28">
        <v>65885</v>
      </c>
      <c r="H36486" s="28">
        <v>11</v>
      </c>
    </row>
    <row r="36487" spans="1:8" x14ac:dyDescent="0.85">
      <c r="A36487" s="29">
        <v>44684</v>
      </c>
      <c r="B36487" s="1" t="s">
        <v>23</v>
      </c>
      <c r="C36487">
        <v>706511</v>
      </c>
      <c r="D36487">
        <v>2180686</v>
      </c>
      <c r="E36487" s="28">
        <v>688529</v>
      </c>
      <c r="F36487">
        <v>2139</v>
      </c>
      <c r="G36487" s="28">
        <v>15843</v>
      </c>
      <c r="H36487" s="28">
        <v>23</v>
      </c>
    </row>
    <row r="36488" spans="1:8" x14ac:dyDescent="0.85">
      <c r="A36488" s="29">
        <v>44684</v>
      </c>
      <c r="B36488" s="1" t="s">
        <v>24</v>
      </c>
      <c r="C36488">
        <v>61444</v>
      </c>
      <c r="D36488">
        <v>596611</v>
      </c>
      <c r="E36488" s="28">
        <v>58297</v>
      </c>
      <c r="F36488">
        <v>91</v>
      </c>
      <c r="G36488" s="28">
        <v>3056</v>
      </c>
      <c r="H36488" s="28">
        <v>0</v>
      </c>
    </row>
    <row r="36489" spans="1:8" x14ac:dyDescent="0.85">
      <c r="A36489" s="29">
        <v>44684</v>
      </c>
      <c r="B36489" s="1" t="s">
        <v>25</v>
      </c>
      <c r="C36489">
        <v>32355</v>
      </c>
      <c r="D36489">
        <v>229337</v>
      </c>
      <c r="E36489" s="28">
        <v>30885</v>
      </c>
      <c r="F36489">
        <v>92</v>
      </c>
      <c r="G36489" s="28">
        <v>1378</v>
      </c>
      <c r="H36489" s="28">
        <v>1</v>
      </c>
    </row>
    <row r="36490" spans="1:8" x14ac:dyDescent="0.85">
      <c r="A36490" s="29">
        <v>44684</v>
      </c>
      <c r="B36490" s="1" t="s">
        <v>26</v>
      </c>
      <c r="C36490">
        <v>44109</v>
      </c>
      <c r="D36490">
        <v>396416</v>
      </c>
      <c r="E36490" s="28">
        <v>40671</v>
      </c>
      <c r="F36490">
        <v>192</v>
      </c>
      <c r="G36490" s="28">
        <v>3223</v>
      </c>
      <c r="H36490" s="28">
        <v>2</v>
      </c>
    </row>
    <row r="36491" spans="1:8" x14ac:dyDescent="0.85">
      <c r="A36491" s="29">
        <v>44684</v>
      </c>
      <c r="B36491" s="1" t="s">
        <v>27</v>
      </c>
      <c r="C36491">
        <v>27528</v>
      </c>
      <c r="D36491">
        <v>296257</v>
      </c>
      <c r="E36491" s="28">
        <v>26396</v>
      </c>
      <c r="F36491">
        <v>45</v>
      </c>
      <c r="G36491" s="28">
        <v>1087</v>
      </c>
      <c r="H36491" s="28">
        <v>0</v>
      </c>
    </row>
    <row r="36492" spans="1:8" x14ac:dyDescent="0.85">
      <c r="A36492" s="29">
        <v>44684</v>
      </c>
      <c r="B36492" s="1" t="s">
        <v>28</v>
      </c>
      <c r="C36492">
        <v>28854</v>
      </c>
      <c r="D36492">
        <v>274619</v>
      </c>
      <c r="E36492" s="28">
        <v>27809</v>
      </c>
      <c r="F36492">
        <v>67</v>
      </c>
      <c r="G36492" s="28">
        <v>983</v>
      </c>
      <c r="H36492" s="28">
        <v>0</v>
      </c>
    </row>
    <row r="36493" spans="1:8" x14ac:dyDescent="0.85">
      <c r="A36493" s="29">
        <v>44684</v>
      </c>
      <c r="B36493" s="1" t="s">
        <v>29</v>
      </c>
      <c r="C36493">
        <v>63119</v>
      </c>
      <c r="D36493">
        <v>660561</v>
      </c>
      <c r="E36493" s="28">
        <v>59745</v>
      </c>
      <c r="F36493">
        <v>181</v>
      </c>
      <c r="G36493" s="28">
        <v>2971</v>
      </c>
      <c r="H36493" s="28">
        <v>0</v>
      </c>
    </row>
    <row r="36494" spans="1:8" x14ac:dyDescent="0.85">
      <c r="A36494" s="29">
        <v>44684</v>
      </c>
      <c r="B36494" s="1" t="s">
        <v>30</v>
      </c>
      <c r="C36494">
        <v>86689</v>
      </c>
      <c r="D36494">
        <v>813901</v>
      </c>
      <c r="E36494" s="28">
        <v>82081</v>
      </c>
      <c r="F36494">
        <v>324</v>
      </c>
      <c r="G36494" s="28">
        <v>3804</v>
      </c>
      <c r="H36494" s="28">
        <v>1</v>
      </c>
    </row>
    <row r="36495" spans="1:8" x14ac:dyDescent="0.85">
      <c r="A36495" s="29">
        <v>44684</v>
      </c>
      <c r="B36495" s="1" t="s">
        <v>31</v>
      </c>
      <c r="C36495">
        <v>147935</v>
      </c>
      <c r="D36495">
        <v>1157963</v>
      </c>
      <c r="E36495" s="28">
        <v>137963</v>
      </c>
      <c r="F36495">
        <v>403</v>
      </c>
      <c r="G36495" s="28">
        <v>5035</v>
      </c>
      <c r="H36495" s="28">
        <v>0</v>
      </c>
    </row>
    <row r="36496" spans="1:8" x14ac:dyDescent="0.85">
      <c r="A36496" s="29">
        <v>44684</v>
      </c>
      <c r="B36496" s="1" t="s">
        <v>32</v>
      </c>
      <c r="C36496">
        <v>485308</v>
      </c>
      <c r="D36496">
        <v>2524051</v>
      </c>
      <c r="E36496" s="28">
        <v>462267</v>
      </c>
      <c r="F36496">
        <v>2020</v>
      </c>
      <c r="G36496" s="28">
        <v>21021</v>
      </c>
      <c r="H36496" s="28">
        <v>11</v>
      </c>
    </row>
    <row r="36497" spans="1:8" x14ac:dyDescent="0.85">
      <c r="A36497" s="29">
        <v>44684</v>
      </c>
      <c r="B36497" s="1" t="s">
        <v>33</v>
      </c>
      <c r="C36497">
        <v>72077</v>
      </c>
      <c r="D36497">
        <v>476558</v>
      </c>
      <c r="E36497" s="28">
        <v>70312</v>
      </c>
      <c r="F36497">
        <v>285</v>
      </c>
      <c r="G36497" s="28">
        <v>3239</v>
      </c>
      <c r="H36497" s="28">
        <v>2</v>
      </c>
    </row>
    <row r="36498" spans="1:8" x14ac:dyDescent="0.85">
      <c r="A36498" s="29">
        <v>44684</v>
      </c>
      <c r="B36498" s="1" t="s">
        <v>34</v>
      </c>
      <c r="C36498">
        <v>81625</v>
      </c>
      <c r="D36498">
        <v>585760</v>
      </c>
      <c r="E36498" s="28">
        <v>78148</v>
      </c>
      <c r="F36498">
        <v>213</v>
      </c>
      <c r="G36498" s="28">
        <v>3264</v>
      </c>
      <c r="H36498" s="28">
        <v>0</v>
      </c>
    </row>
    <row r="36499" spans="1:8" x14ac:dyDescent="0.85">
      <c r="A36499" s="29">
        <v>44684</v>
      </c>
      <c r="B36499" s="1" t="s">
        <v>35</v>
      </c>
      <c r="C36499">
        <v>182628</v>
      </c>
      <c r="D36499">
        <v>781213</v>
      </c>
      <c r="E36499" s="28">
        <v>174284</v>
      </c>
      <c r="F36499">
        <v>705</v>
      </c>
      <c r="G36499" s="28">
        <v>6895</v>
      </c>
      <c r="H36499" s="28">
        <v>14</v>
      </c>
    </row>
    <row r="36500" spans="1:8" x14ac:dyDescent="0.85">
      <c r="A36500" s="29">
        <v>44684</v>
      </c>
      <c r="B36500" s="1" t="s">
        <v>36</v>
      </c>
      <c r="C36500">
        <v>901643</v>
      </c>
      <c r="D36500">
        <v>6695335</v>
      </c>
      <c r="E36500" s="28">
        <v>866845</v>
      </c>
      <c r="F36500">
        <v>4963</v>
      </c>
      <c r="G36500" s="28">
        <v>29824</v>
      </c>
      <c r="H36500" s="28">
        <v>24</v>
      </c>
    </row>
    <row r="36501" spans="1:8" x14ac:dyDescent="0.85">
      <c r="A36501" s="29">
        <v>44684</v>
      </c>
      <c r="B36501" s="1" t="s">
        <v>37</v>
      </c>
      <c r="C36501">
        <v>386748</v>
      </c>
      <c r="D36501">
        <v>1470314</v>
      </c>
      <c r="E36501" s="28">
        <v>373725</v>
      </c>
      <c r="F36501">
        <v>2198</v>
      </c>
      <c r="G36501" s="28">
        <v>10829</v>
      </c>
      <c r="H36501" s="28">
        <v>8</v>
      </c>
    </row>
    <row r="36502" spans="1:8" x14ac:dyDescent="0.85">
      <c r="A36502" s="29">
        <v>44684</v>
      </c>
      <c r="B36502" s="1" t="s">
        <v>38</v>
      </c>
      <c r="C36502">
        <v>85294</v>
      </c>
      <c r="D36502">
        <v>484113</v>
      </c>
      <c r="E36502" s="28">
        <v>77655</v>
      </c>
      <c r="F36502">
        <v>370</v>
      </c>
      <c r="G36502" s="28">
        <v>7269</v>
      </c>
      <c r="H36502" s="28">
        <v>2</v>
      </c>
    </row>
    <row r="36503" spans="1:8" x14ac:dyDescent="0.85">
      <c r="A36503" s="29">
        <v>44684</v>
      </c>
      <c r="B36503" s="1" t="s">
        <v>39</v>
      </c>
      <c r="C36503">
        <v>36427</v>
      </c>
      <c r="D36503">
        <v>157798</v>
      </c>
      <c r="E36503" s="28">
        <v>34825</v>
      </c>
      <c r="F36503">
        <v>115</v>
      </c>
      <c r="G36503" s="28">
        <v>1290</v>
      </c>
      <c r="H36503" s="28">
        <v>2</v>
      </c>
    </row>
    <row r="36504" spans="1:8" x14ac:dyDescent="0.85">
      <c r="A36504" s="29">
        <v>44684</v>
      </c>
      <c r="B36504" s="1" t="s">
        <v>40</v>
      </c>
      <c r="C36504">
        <v>12380</v>
      </c>
      <c r="D36504">
        <v>354890</v>
      </c>
      <c r="E36504" s="28">
        <v>11199</v>
      </c>
      <c r="F36504">
        <v>14</v>
      </c>
      <c r="G36504" s="28">
        <v>1021</v>
      </c>
      <c r="H36504" s="28">
        <v>0</v>
      </c>
    </row>
    <row r="36505" spans="1:8" x14ac:dyDescent="0.85">
      <c r="A36505" s="29">
        <v>44684</v>
      </c>
      <c r="B36505" s="1" t="s">
        <v>41</v>
      </c>
      <c r="C36505">
        <v>14093</v>
      </c>
      <c r="D36505">
        <v>178102</v>
      </c>
      <c r="E36505" s="28">
        <v>12766</v>
      </c>
      <c r="F36505">
        <v>15</v>
      </c>
      <c r="G36505" s="28">
        <v>1312</v>
      </c>
      <c r="H36505" s="28">
        <v>0</v>
      </c>
    </row>
    <row r="36506" spans="1:8" x14ac:dyDescent="0.85">
      <c r="A36506" s="29">
        <v>44684</v>
      </c>
      <c r="B36506" s="1" t="s">
        <v>42</v>
      </c>
      <c r="C36506">
        <v>81393</v>
      </c>
      <c r="D36506">
        <v>520624</v>
      </c>
      <c r="E36506" s="28">
        <v>73541</v>
      </c>
      <c r="F36506">
        <v>240</v>
      </c>
      <c r="G36506" s="28">
        <v>4657</v>
      </c>
      <c r="H36506" s="28">
        <v>2</v>
      </c>
    </row>
    <row r="36507" spans="1:8" x14ac:dyDescent="0.85">
      <c r="A36507" s="29">
        <v>44684</v>
      </c>
      <c r="B36507" s="1" t="s">
        <v>43</v>
      </c>
      <c r="C36507">
        <v>128130</v>
      </c>
      <c r="D36507">
        <v>1705414</v>
      </c>
      <c r="E36507" s="28">
        <v>115817</v>
      </c>
      <c r="F36507">
        <v>466</v>
      </c>
      <c r="G36507" s="28">
        <v>11847</v>
      </c>
      <c r="H36507" s="28">
        <v>8</v>
      </c>
    </row>
    <row r="36508" spans="1:8" x14ac:dyDescent="0.85">
      <c r="A36508" s="29">
        <v>44684</v>
      </c>
      <c r="B36508" s="1" t="s">
        <v>44</v>
      </c>
      <c r="C36508">
        <v>37058</v>
      </c>
      <c r="D36508">
        <v>527281</v>
      </c>
      <c r="E36508" s="28">
        <v>35228</v>
      </c>
      <c r="F36508">
        <v>173</v>
      </c>
      <c r="G36508" s="28">
        <v>1657</v>
      </c>
      <c r="H36508" s="28">
        <v>1</v>
      </c>
    </row>
    <row r="36509" spans="1:8" x14ac:dyDescent="0.85">
      <c r="A36509" s="29">
        <v>44684</v>
      </c>
      <c r="B36509" s="1" t="s">
        <v>45</v>
      </c>
      <c r="C36509">
        <v>18938</v>
      </c>
      <c r="D36509">
        <v>195707</v>
      </c>
      <c r="E36509" s="28">
        <v>18374</v>
      </c>
      <c r="F36509">
        <v>80</v>
      </c>
      <c r="G36509" s="28">
        <v>490</v>
      </c>
      <c r="H36509" s="28">
        <v>0</v>
      </c>
    </row>
    <row r="36510" spans="1:8" x14ac:dyDescent="0.85">
      <c r="A36510" s="29">
        <v>44684</v>
      </c>
      <c r="B36510" s="1" t="s">
        <v>46</v>
      </c>
      <c r="C36510">
        <v>39914</v>
      </c>
      <c r="D36510">
        <v>252433</v>
      </c>
      <c r="E36510" s="28">
        <v>37592</v>
      </c>
      <c r="F36510">
        <v>120</v>
      </c>
      <c r="G36510" s="28">
        <v>2202</v>
      </c>
      <c r="H36510" s="28">
        <v>0</v>
      </c>
    </row>
    <row r="36511" spans="1:8" x14ac:dyDescent="0.85">
      <c r="A36511" s="29">
        <v>44684</v>
      </c>
      <c r="B36511" s="1" t="s">
        <v>47</v>
      </c>
      <c r="C36511">
        <v>33905</v>
      </c>
      <c r="D36511">
        <v>330223</v>
      </c>
      <c r="E36511" s="28">
        <v>31675</v>
      </c>
      <c r="F36511">
        <v>137</v>
      </c>
      <c r="G36511" s="28">
        <v>2093</v>
      </c>
      <c r="H36511" s="28">
        <v>3</v>
      </c>
    </row>
    <row r="36512" spans="1:8" x14ac:dyDescent="0.85">
      <c r="A36512" s="29">
        <v>44684</v>
      </c>
      <c r="B36512" s="1" t="s">
        <v>48</v>
      </c>
      <c r="C36512">
        <v>21856</v>
      </c>
      <c r="D36512">
        <v>250894</v>
      </c>
      <c r="E36512" s="28">
        <v>20448</v>
      </c>
      <c r="F36512">
        <v>104</v>
      </c>
      <c r="G36512" s="28">
        <v>1304</v>
      </c>
      <c r="H36512" s="28">
        <v>2</v>
      </c>
    </row>
    <row r="36513" spans="1:8" x14ac:dyDescent="0.85">
      <c r="A36513" s="29">
        <v>44684</v>
      </c>
      <c r="B36513" s="1" t="s">
        <v>49</v>
      </c>
      <c r="C36513">
        <v>375220</v>
      </c>
      <c r="D36513">
        <v>2480686</v>
      </c>
      <c r="E36513" s="28">
        <v>351739</v>
      </c>
      <c r="F36513">
        <v>1216</v>
      </c>
      <c r="G36513" s="28">
        <v>15401</v>
      </c>
      <c r="H36513" s="28">
        <v>8</v>
      </c>
    </row>
    <row r="36514" spans="1:8" x14ac:dyDescent="0.85">
      <c r="A36514" s="29">
        <v>44684</v>
      </c>
      <c r="B36514" s="1" t="s">
        <v>50</v>
      </c>
      <c r="C36514">
        <v>45397</v>
      </c>
      <c r="D36514">
        <v>251339</v>
      </c>
      <c r="E36514" s="28">
        <v>39520</v>
      </c>
      <c r="F36514">
        <v>104</v>
      </c>
      <c r="G36514" s="28">
        <v>3020</v>
      </c>
      <c r="H36514" s="28">
        <v>0</v>
      </c>
    </row>
    <row r="36515" spans="1:8" x14ac:dyDescent="0.85">
      <c r="A36515" s="29">
        <v>44684</v>
      </c>
      <c r="B36515" s="1" t="s">
        <v>51</v>
      </c>
      <c r="C36515">
        <v>45524</v>
      </c>
      <c r="D36515">
        <v>342049</v>
      </c>
      <c r="E36515" s="28">
        <v>43300</v>
      </c>
      <c r="F36515">
        <v>122</v>
      </c>
      <c r="G36515" s="28">
        <v>4482</v>
      </c>
      <c r="H36515" s="28">
        <v>2</v>
      </c>
    </row>
    <row r="36516" spans="1:8" x14ac:dyDescent="0.85">
      <c r="A36516" s="29">
        <v>44684</v>
      </c>
      <c r="B36516" s="1" t="s">
        <v>52</v>
      </c>
      <c r="C36516">
        <v>82908</v>
      </c>
      <c r="D36516">
        <v>260542</v>
      </c>
      <c r="E36516" s="28">
        <v>77635</v>
      </c>
      <c r="F36516">
        <v>283</v>
      </c>
      <c r="G36516" s="28">
        <v>4990</v>
      </c>
      <c r="H36516" s="28">
        <v>4</v>
      </c>
    </row>
    <row r="36517" spans="1:8" x14ac:dyDescent="0.85">
      <c r="A36517" s="29">
        <v>44684</v>
      </c>
      <c r="B36517" s="1" t="s">
        <v>53</v>
      </c>
      <c r="C36517">
        <v>44765</v>
      </c>
      <c r="D36517">
        <v>539256</v>
      </c>
      <c r="E36517" s="28">
        <v>41858</v>
      </c>
      <c r="F36517">
        <v>156</v>
      </c>
      <c r="G36517" s="28">
        <v>2751</v>
      </c>
      <c r="H36517" s="28">
        <v>0</v>
      </c>
    </row>
    <row r="36518" spans="1:8" x14ac:dyDescent="0.85">
      <c r="A36518" s="29">
        <v>44684</v>
      </c>
      <c r="B36518" s="1" t="s">
        <v>54</v>
      </c>
      <c r="C36518">
        <v>41116</v>
      </c>
      <c r="D36518">
        <v>179325</v>
      </c>
      <c r="E36518" s="28">
        <v>37668</v>
      </c>
      <c r="F36518">
        <v>132</v>
      </c>
      <c r="G36518" s="28">
        <v>3392</v>
      </c>
      <c r="H36518" s="28">
        <v>3</v>
      </c>
    </row>
    <row r="36519" spans="1:8" x14ac:dyDescent="0.85">
      <c r="A36519" s="29">
        <v>44684</v>
      </c>
      <c r="B36519" s="1" t="s">
        <v>55</v>
      </c>
      <c r="C36519">
        <v>66158</v>
      </c>
      <c r="D36519">
        <v>368194</v>
      </c>
      <c r="E36519" s="28">
        <v>60426</v>
      </c>
      <c r="F36519">
        <v>182</v>
      </c>
      <c r="G36519" s="28">
        <v>4846</v>
      </c>
      <c r="H36519" s="28">
        <v>2</v>
      </c>
    </row>
    <row r="36520" spans="1:8" x14ac:dyDescent="0.85">
      <c r="A36520" s="29">
        <v>44684</v>
      </c>
      <c r="B36520" s="1" t="s">
        <v>56</v>
      </c>
      <c r="C36520">
        <v>165061</v>
      </c>
      <c r="D36520">
        <v>754634</v>
      </c>
      <c r="E36520" s="28">
        <v>153417</v>
      </c>
      <c r="F36520">
        <v>447</v>
      </c>
      <c r="G36520" s="28">
        <v>11183</v>
      </c>
      <c r="H36520" s="28">
        <v>10</v>
      </c>
    </row>
    <row r="36521" spans="1:8" x14ac:dyDescent="0.85">
      <c r="A36521" s="29">
        <v>44685</v>
      </c>
      <c r="B36521" s="1" t="s">
        <v>7</v>
      </c>
      <c r="C36521">
        <v>301007</v>
      </c>
      <c r="D36521">
        <v>2077090</v>
      </c>
      <c r="E36521" s="28">
        <v>276459</v>
      </c>
      <c r="F36521">
        <v>2000</v>
      </c>
      <c r="G36521" s="28">
        <v>23126</v>
      </c>
      <c r="H36521" s="28">
        <v>4</v>
      </c>
    </row>
    <row r="36522" spans="1:8" x14ac:dyDescent="0.85">
      <c r="A36522" s="29">
        <v>44685</v>
      </c>
      <c r="B36522" s="1" t="s">
        <v>11</v>
      </c>
      <c r="C36522">
        <v>48646</v>
      </c>
      <c r="D36522">
        <v>225086</v>
      </c>
      <c r="E36522" s="28">
        <v>45142</v>
      </c>
      <c r="F36522">
        <v>99</v>
      </c>
      <c r="G36522" s="28">
        <v>3405</v>
      </c>
      <c r="H36522" s="28">
        <v>0</v>
      </c>
    </row>
    <row r="36523" spans="1:8" x14ac:dyDescent="0.85">
      <c r="A36523" s="29">
        <v>44685</v>
      </c>
      <c r="B36523" s="1" t="s">
        <v>12</v>
      </c>
      <c r="C36523">
        <v>28385</v>
      </c>
      <c r="D36523">
        <v>252797</v>
      </c>
      <c r="E36523" s="28">
        <v>25301</v>
      </c>
      <c r="F36523">
        <v>86</v>
      </c>
      <c r="G36523" s="28">
        <v>2998</v>
      </c>
      <c r="H36523" s="28">
        <v>3</v>
      </c>
    </row>
    <row r="36524" spans="1:8" x14ac:dyDescent="0.85">
      <c r="A36524" s="29">
        <v>44685</v>
      </c>
      <c r="B36524" s="1" t="s">
        <v>13</v>
      </c>
      <c r="C36524">
        <v>75432</v>
      </c>
      <c r="D36524">
        <v>527299</v>
      </c>
      <c r="E36524" s="28">
        <v>70590</v>
      </c>
      <c r="F36524">
        <v>189</v>
      </c>
      <c r="G36524" s="28">
        <v>4331</v>
      </c>
      <c r="H36524" s="28">
        <v>2</v>
      </c>
    </row>
    <row r="36525" spans="1:8" x14ac:dyDescent="0.85">
      <c r="A36525" s="29">
        <v>44685</v>
      </c>
      <c r="B36525" s="1" t="s">
        <v>14</v>
      </c>
      <c r="C36525">
        <v>25703</v>
      </c>
      <c r="D36525">
        <v>58315</v>
      </c>
      <c r="E36525" s="28">
        <v>22887</v>
      </c>
      <c r="F36525">
        <v>60</v>
      </c>
      <c r="G36525" s="28">
        <v>2756</v>
      </c>
      <c r="H36525" s="28">
        <v>1</v>
      </c>
    </row>
    <row r="36526" spans="1:8" x14ac:dyDescent="0.85">
      <c r="A36526" s="29">
        <v>44685</v>
      </c>
      <c r="B36526" s="1" t="s">
        <v>15</v>
      </c>
      <c r="C36526">
        <v>23724</v>
      </c>
      <c r="D36526">
        <v>185270</v>
      </c>
      <c r="E36526" s="28">
        <v>21957</v>
      </c>
      <c r="F36526">
        <v>87</v>
      </c>
      <c r="G36526" s="28">
        <v>1680</v>
      </c>
      <c r="H36526" s="28">
        <v>2</v>
      </c>
    </row>
    <row r="36527" spans="1:8" x14ac:dyDescent="0.85">
      <c r="A36527" s="29">
        <v>44685</v>
      </c>
      <c r="B36527" s="1" t="s">
        <v>16</v>
      </c>
      <c r="C36527">
        <v>53087</v>
      </c>
      <c r="D36527">
        <v>761683</v>
      </c>
      <c r="E36527" s="28">
        <v>48700</v>
      </c>
      <c r="F36527">
        <v>216</v>
      </c>
      <c r="G36527" s="28">
        <v>4171</v>
      </c>
      <c r="H36527" s="28">
        <v>2</v>
      </c>
    </row>
    <row r="36528" spans="1:8" x14ac:dyDescent="0.85">
      <c r="A36528" s="29">
        <v>44685</v>
      </c>
      <c r="B36528" s="1" t="s">
        <v>17</v>
      </c>
      <c r="C36528">
        <v>145814</v>
      </c>
      <c r="D36528">
        <v>1240444</v>
      </c>
      <c r="E36528" s="28">
        <v>141972</v>
      </c>
      <c r="F36528">
        <v>423</v>
      </c>
      <c r="G36528" s="28">
        <v>3419</v>
      </c>
      <c r="H36528" s="28">
        <v>2</v>
      </c>
    </row>
    <row r="36529" spans="1:8" x14ac:dyDescent="0.85">
      <c r="A36529" s="29">
        <v>44685</v>
      </c>
      <c r="B36529" s="1" t="s">
        <v>18</v>
      </c>
      <c r="C36529">
        <v>82096</v>
      </c>
      <c r="D36529">
        <v>718641</v>
      </c>
      <c r="E36529" s="28">
        <v>77014</v>
      </c>
      <c r="F36529">
        <v>266</v>
      </c>
      <c r="G36529" s="28">
        <v>4816</v>
      </c>
      <c r="H36529" s="28">
        <v>0</v>
      </c>
    </row>
    <row r="36530" spans="1:8" x14ac:dyDescent="0.85">
      <c r="A36530" s="29">
        <v>44685</v>
      </c>
      <c r="B36530" s="1" t="s">
        <v>19</v>
      </c>
      <c r="C36530">
        <v>84899</v>
      </c>
      <c r="D36530">
        <v>599650</v>
      </c>
      <c r="E36530" s="28">
        <v>81861</v>
      </c>
      <c r="F36530">
        <v>309</v>
      </c>
      <c r="G36530" s="28">
        <v>3478</v>
      </c>
      <c r="H36530" s="28">
        <v>0</v>
      </c>
    </row>
    <row r="36531" spans="1:8" x14ac:dyDescent="0.85">
      <c r="A36531" s="29">
        <v>44685</v>
      </c>
      <c r="B36531" s="1" t="s">
        <v>20</v>
      </c>
      <c r="C36531">
        <v>516369</v>
      </c>
      <c r="D36531">
        <v>2674918</v>
      </c>
      <c r="E36531" s="28">
        <v>502512</v>
      </c>
      <c r="F36531">
        <v>1464</v>
      </c>
      <c r="G36531" s="28">
        <v>12393</v>
      </c>
      <c r="H36531" s="28">
        <v>8</v>
      </c>
    </row>
    <row r="36532" spans="1:8" x14ac:dyDescent="0.85">
      <c r="A36532" s="29">
        <v>44685</v>
      </c>
      <c r="B36532" s="1" t="s">
        <v>21</v>
      </c>
      <c r="C36532">
        <v>424968</v>
      </c>
      <c r="D36532">
        <v>1985733</v>
      </c>
      <c r="E36532" s="28">
        <v>410652</v>
      </c>
      <c r="F36532">
        <v>1749</v>
      </c>
      <c r="G36532" s="28">
        <v>11569</v>
      </c>
      <c r="H36532" s="28">
        <v>4</v>
      </c>
    </row>
    <row r="36533" spans="1:8" x14ac:dyDescent="0.85">
      <c r="A36533" s="29">
        <v>44685</v>
      </c>
      <c r="B36533" s="1" t="s">
        <v>22</v>
      </c>
      <c r="C36533">
        <v>1450564</v>
      </c>
      <c r="D36533">
        <v>6507694</v>
      </c>
      <c r="E36533" s="28">
        <v>1381499</v>
      </c>
      <c r="F36533">
        <v>4347</v>
      </c>
      <c r="G36533" s="28">
        <v>64718</v>
      </c>
      <c r="H36533" s="28">
        <v>10</v>
      </c>
    </row>
    <row r="36534" spans="1:8" x14ac:dyDescent="0.85">
      <c r="A36534" s="29">
        <v>44685</v>
      </c>
      <c r="B36534" s="1" t="s">
        <v>23</v>
      </c>
      <c r="C36534">
        <v>708291</v>
      </c>
      <c r="D36534">
        <v>2180686</v>
      </c>
      <c r="E36534" s="28">
        <v>691334</v>
      </c>
      <c r="F36534">
        <v>2143</v>
      </c>
      <c r="G36534" s="28">
        <v>14814</v>
      </c>
      <c r="H36534" s="28">
        <v>21</v>
      </c>
    </row>
    <row r="36535" spans="1:8" x14ac:dyDescent="0.85">
      <c r="A36535" s="29">
        <v>44685</v>
      </c>
      <c r="B36535" s="1" t="s">
        <v>24</v>
      </c>
      <c r="C36535">
        <v>61869</v>
      </c>
      <c r="D36535">
        <v>597016</v>
      </c>
      <c r="E36535" s="28">
        <v>58770</v>
      </c>
      <c r="F36535">
        <v>91</v>
      </c>
      <c r="G36535" s="28">
        <v>3008</v>
      </c>
      <c r="H36535" s="28">
        <v>0</v>
      </c>
    </row>
    <row r="36536" spans="1:8" x14ac:dyDescent="0.85">
      <c r="A36536" s="29">
        <v>44685</v>
      </c>
      <c r="B36536" s="1" t="s">
        <v>25</v>
      </c>
      <c r="C36536">
        <v>32488</v>
      </c>
      <c r="D36536">
        <v>229337</v>
      </c>
      <c r="E36536" s="28">
        <v>30997</v>
      </c>
      <c r="F36536">
        <v>92</v>
      </c>
      <c r="G36536" s="28">
        <v>1399</v>
      </c>
      <c r="H36536" s="28">
        <v>1</v>
      </c>
    </row>
    <row r="36537" spans="1:8" x14ac:dyDescent="0.85">
      <c r="A36537" s="29">
        <v>44685</v>
      </c>
      <c r="B36537" s="1" t="s">
        <v>26</v>
      </c>
      <c r="C36537">
        <v>44602</v>
      </c>
      <c r="D36537">
        <v>397278</v>
      </c>
      <c r="E36537" s="28">
        <v>40839</v>
      </c>
      <c r="F36537">
        <v>192</v>
      </c>
      <c r="G36537" s="28">
        <v>3548</v>
      </c>
      <c r="H36537" s="28">
        <v>5</v>
      </c>
    </row>
    <row r="36538" spans="1:8" x14ac:dyDescent="0.85">
      <c r="A36538" s="29">
        <v>44685</v>
      </c>
      <c r="B36538" s="1" t="s">
        <v>27</v>
      </c>
      <c r="C36538">
        <v>27767</v>
      </c>
      <c r="D36538">
        <v>297059</v>
      </c>
      <c r="E36538" s="28">
        <v>26601</v>
      </c>
      <c r="F36538">
        <v>45</v>
      </c>
      <c r="G36538" s="28">
        <v>1121</v>
      </c>
      <c r="H36538" s="28">
        <v>0</v>
      </c>
    </row>
    <row r="36539" spans="1:8" x14ac:dyDescent="0.85">
      <c r="A36539" s="29">
        <v>44685</v>
      </c>
      <c r="B36539" s="1" t="s">
        <v>28</v>
      </c>
      <c r="C36539">
        <v>28854</v>
      </c>
      <c r="D36539">
        <v>274619</v>
      </c>
      <c r="E36539" s="28">
        <v>27809</v>
      </c>
      <c r="F36539">
        <v>67</v>
      </c>
      <c r="G36539" s="28">
        <v>983</v>
      </c>
      <c r="H36539" s="28">
        <v>0</v>
      </c>
    </row>
    <row r="36540" spans="1:8" x14ac:dyDescent="0.85">
      <c r="A36540" s="29">
        <v>44685</v>
      </c>
      <c r="B36540" s="1" t="s">
        <v>29</v>
      </c>
      <c r="C36540">
        <v>63439</v>
      </c>
      <c r="D36540">
        <v>660561</v>
      </c>
      <c r="E36540" s="28">
        <v>60203</v>
      </c>
      <c r="F36540">
        <v>181</v>
      </c>
      <c r="G36540" s="28">
        <v>2845</v>
      </c>
      <c r="H36540" s="28">
        <v>0</v>
      </c>
    </row>
    <row r="36541" spans="1:8" x14ac:dyDescent="0.85">
      <c r="A36541" s="29">
        <v>44685</v>
      </c>
      <c r="B36541" s="1" t="s">
        <v>30</v>
      </c>
      <c r="C36541">
        <v>86903</v>
      </c>
      <c r="D36541">
        <v>814130</v>
      </c>
      <c r="E36541" s="28">
        <v>82664</v>
      </c>
      <c r="F36541">
        <v>324</v>
      </c>
      <c r="G36541" s="28">
        <v>3701</v>
      </c>
      <c r="H36541" s="28">
        <v>1</v>
      </c>
    </row>
    <row r="36542" spans="1:8" x14ac:dyDescent="0.85">
      <c r="A36542" s="29">
        <v>44685</v>
      </c>
      <c r="B36542" s="1" t="s">
        <v>31</v>
      </c>
      <c r="C36542">
        <v>148515</v>
      </c>
      <c r="D36542">
        <v>1157963</v>
      </c>
      <c r="E36542" s="28">
        <v>137963</v>
      </c>
      <c r="F36542">
        <v>403</v>
      </c>
      <c r="G36542" s="28">
        <v>5032</v>
      </c>
      <c r="H36542" s="28">
        <v>0</v>
      </c>
    </row>
    <row r="36543" spans="1:8" x14ac:dyDescent="0.85">
      <c r="A36543" s="29">
        <v>44685</v>
      </c>
      <c r="B36543" s="1" t="s">
        <v>32</v>
      </c>
      <c r="C36543">
        <v>487238</v>
      </c>
      <c r="D36543">
        <v>2524051</v>
      </c>
      <c r="E36543" s="28">
        <v>464396</v>
      </c>
      <c r="F36543">
        <v>2022</v>
      </c>
      <c r="G36543" s="28">
        <v>20820</v>
      </c>
      <c r="H36543" s="28">
        <v>10</v>
      </c>
    </row>
    <row r="36544" spans="1:8" x14ac:dyDescent="0.85">
      <c r="A36544" s="29">
        <v>44685</v>
      </c>
      <c r="B36544" s="1" t="s">
        <v>33</v>
      </c>
      <c r="C36544">
        <v>72402</v>
      </c>
      <c r="D36544">
        <v>476558</v>
      </c>
      <c r="E36544" s="28">
        <v>70965</v>
      </c>
      <c r="F36544">
        <v>285</v>
      </c>
      <c r="G36544" s="28">
        <v>2911</v>
      </c>
      <c r="H36544" s="28">
        <v>2</v>
      </c>
    </row>
    <row r="36545" spans="1:8" x14ac:dyDescent="0.85">
      <c r="A36545" s="29">
        <v>44685</v>
      </c>
      <c r="B36545" s="1" t="s">
        <v>34</v>
      </c>
      <c r="C36545">
        <v>81888</v>
      </c>
      <c r="D36545">
        <v>586330</v>
      </c>
      <c r="E36545" s="28">
        <v>78463</v>
      </c>
      <c r="F36545">
        <v>213</v>
      </c>
      <c r="G36545" s="28">
        <v>3212</v>
      </c>
      <c r="H36545" s="28">
        <v>1</v>
      </c>
    </row>
    <row r="36546" spans="1:8" x14ac:dyDescent="0.85">
      <c r="A36546" s="29">
        <v>44685</v>
      </c>
      <c r="B36546" s="1" t="s">
        <v>35</v>
      </c>
      <c r="C36546">
        <v>183248</v>
      </c>
      <c r="D36546">
        <v>782199</v>
      </c>
      <c r="E36546" s="28">
        <v>175338</v>
      </c>
      <c r="F36546">
        <v>705</v>
      </c>
      <c r="G36546" s="28">
        <v>6585</v>
      </c>
      <c r="H36546" s="28">
        <v>9</v>
      </c>
    </row>
    <row r="36547" spans="1:8" x14ac:dyDescent="0.85">
      <c r="A36547" s="29">
        <v>44685</v>
      </c>
      <c r="B36547" s="1" t="s">
        <v>36</v>
      </c>
      <c r="C36547">
        <v>903188</v>
      </c>
      <c r="D36547">
        <v>6703764</v>
      </c>
      <c r="E36547" s="28">
        <v>869833</v>
      </c>
      <c r="F36547">
        <v>4963</v>
      </c>
      <c r="G36547" s="28">
        <v>28382</v>
      </c>
      <c r="H36547" s="28">
        <v>23</v>
      </c>
    </row>
    <row r="36548" spans="1:8" x14ac:dyDescent="0.85">
      <c r="A36548" s="29">
        <v>44685</v>
      </c>
      <c r="B36548" s="1" t="s">
        <v>37</v>
      </c>
      <c r="C36548">
        <v>388109</v>
      </c>
      <c r="D36548">
        <v>1473607</v>
      </c>
      <c r="E36548" s="28">
        <v>375059</v>
      </c>
      <c r="F36548">
        <v>2198</v>
      </c>
      <c r="G36548" s="28">
        <v>10852</v>
      </c>
      <c r="H36548" s="28">
        <v>9</v>
      </c>
    </row>
    <row r="36549" spans="1:8" x14ac:dyDescent="0.85">
      <c r="A36549" s="29">
        <v>44685</v>
      </c>
      <c r="B36549" s="1" t="s">
        <v>38</v>
      </c>
      <c r="C36549">
        <v>85647</v>
      </c>
      <c r="D36549">
        <v>484113</v>
      </c>
      <c r="E36549" s="28">
        <v>78015</v>
      </c>
      <c r="F36549">
        <v>370</v>
      </c>
      <c r="G36549" s="28">
        <v>7262</v>
      </c>
      <c r="H36549" s="28">
        <v>2</v>
      </c>
    </row>
    <row r="36550" spans="1:8" x14ac:dyDescent="0.85">
      <c r="A36550" s="29">
        <v>44685</v>
      </c>
      <c r="B36550" s="1" t="s">
        <v>39</v>
      </c>
      <c r="C36550">
        <v>36565</v>
      </c>
      <c r="D36550">
        <v>158330</v>
      </c>
      <c r="E36550" s="28">
        <v>35091</v>
      </c>
      <c r="F36550">
        <v>117</v>
      </c>
      <c r="G36550" s="28">
        <v>1160</v>
      </c>
      <c r="H36550" s="28">
        <v>0</v>
      </c>
    </row>
    <row r="36551" spans="1:8" x14ac:dyDescent="0.85">
      <c r="A36551" s="29">
        <v>44685</v>
      </c>
      <c r="B36551" s="1" t="s">
        <v>40</v>
      </c>
      <c r="C36551">
        <v>12464</v>
      </c>
      <c r="D36551">
        <v>355163</v>
      </c>
      <c r="E36551" s="28">
        <v>11483</v>
      </c>
      <c r="F36551">
        <v>14</v>
      </c>
      <c r="G36551" s="28">
        <v>803</v>
      </c>
      <c r="H36551" s="28">
        <v>0</v>
      </c>
    </row>
    <row r="36552" spans="1:8" x14ac:dyDescent="0.85">
      <c r="A36552" s="29">
        <v>44685</v>
      </c>
      <c r="B36552" s="1" t="s">
        <v>41</v>
      </c>
      <c r="C36552">
        <v>14171</v>
      </c>
      <c r="D36552">
        <v>178102</v>
      </c>
      <c r="E36552" s="28">
        <v>12969</v>
      </c>
      <c r="F36552">
        <v>15</v>
      </c>
      <c r="G36552" s="28">
        <v>1187</v>
      </c>
      <c r="H36552" s="28">
        <v>0</v>
      </c>
    </row>
    <row r="36553" spans="1:8" x14ac:dyDescent="0.85">
      <c r="A36553" s="29">
        <v>44685</v>
      </c>
      <c r="B36553" s="1" t="s">
        <v>42</v>
      </c>
      <c r="C36553">
        <v>81996</v>
      </c>
      <c r="D36553">
        <v>520624</v>
      </c>
      <c r="E36553" s="28">
        <v>73541</v>
      </c>
      <c r="F36553">
        <v>240</v>
      </c>
      <c r="G36553" s="28">
        <v>4657</v>
      </c>
      <c r="H36553" s="28">
        <v>2</v>
      </c>
    </row>
    <row r="36554" spans="1:8" x14ac:dyDescent="0.85">
      <c r="A36554" s="29">
        <v>44685</v>
      </c>
      <c r="B36554" s="1" t="s">
        <v>43</v>
      </c>
      <c r="C36554">
        <v>128868</v>
      </c>
      <c r="D36554">
        <v>1705414</v>
      </c>
      <c r="E36554" s="28">
        <v>116752</v>
      </c>
      <c r="F36554">
        <v>467</v>
      </c>
      <c r="G36554" s="28">
        <v>11649</v>
      </c>
      <c r="H36554" s="28">
        <v>6</v>
      </c>
    </row>
    <row r="36555" spans="1:8" x14ac:dyDescent="0.85">
      <c r="A36555" s="29">
        <v>44685</v>
      </c>
      <c r="B36555" s="1" t="s">
        <v>44</v>
      </c>
      <c r="C36555">
        <v>37228</v>
      </c>
      <c r="D36555">
        <v>535464</v>
      </c>
      <c r="E36555" s="28">
        <v>35394</v>
      </c>
      <c r="F36555">
        <v>173</v>
      </c>
      <c r="G36555" s="28">
        <v>1661</v>
      </c>
      <c r="H36555" s="28">
        <v>1</v>
      </c>
    </row>
    <row r="36556" spans="1:8" x14ac:dyDescent="0.85">
      <c r="A36556" s="29">
        <v>44685</v>
      </c>
      <c r="B36556" s="1" t="s">
        <v>45</v>
      </c>
      <c r="C36556">
        <v>19000</v>
      </c>
      <c r="D36556">
        <v>195796</v>
      </c>
      <c r="E36556" s="28">
        <v>18447</v>
      </c>
      <c r="F36556">
        <v>80</v>
      </c>
      <c r="G36556" s="28">
        <v>480</v>
      </c>
      <c r="H36556" s="28">
        <v>0</v>
      </c>
    </row>
    <row r="36557" spans="1:8" x14ac:dyDescent="0.85">
      <c r="A36557" s="29">
        <v>44685</v>
      </c>
      <c r="B36557" s="1" t="s">
        <v>46</v>
      </c>
      <c r="C36557">
        <v>40126</v>
      </c>
      <c r="D36557">
        <v>252862</v>
      </c>
      <c r="E36557" s="28">
        <v>37896</v>
      </c>
      <c r="F36557">
        <v>120</v>
      </c>
      <c r="G36557" s="28">
        <v>2110</v>
      </c>
      <c r="H36557" s="28">
        <v>0</v>
      </c>
    </row>
    <row r="36558" spans="1:8" x14ac:dyDescent="0.85">
      <c r="A36558" s="29">
        <v>44685</v>
      </c>
      <c r="B36558" s="1" t="s">
        <v>47</v>
      </c>
      <c r="C36558">
        <v>34008</v>
      </c>
      <c r="D36558">
        <v>330368</v>
      </c>
      <c r="E36558" s="28">
        <v>31913</v>
      </c>
      <c r="F36558">
        <v>137</v>
      </c>
      <c r="G36558" s="28">
        <v>1958</v>
      </c>
      <c r="H36558" s="28">
        <v>3</v>
      </c>
    </row>
    <row r="36559" spans="1:8" x14ac:dyDescent="0.85">
      <c r="A36559" s="29">
        <v>44685</v>
      </c>
      <c r="B36559" s="1" t="s">
        <v>48</v>
      </c>
      <c r="C36559">
        <v>22006</v>
      </c>
      <c r="D36559">
        <v>250894</v>
      </c>
      <c r="E36559" s="28">
        <v>20591</v>
      </c>
      <c r="F36559">
        <v>104</v>
      </c>
      <c r="G36559" s="28">
        <v>1311</v>
      </c>
      <c r="H36559" s="28">
        <v>2</v>
      </c>
    </row>
    <row r="36560" spans="1:8" x14ac:dyDescent="0.85">
      <c r="A36560" s="29">
        <v>44685</v>
      </c>
      <c r="B36560" s="1" t="s">
        <v>49</v>
      </c>
      <c r="C36560">
        <v>376777</v>
      </c>
      <c r="D36560">
        <v>2485408</v>
      </c>
      <c r="E36560" s="28">
        <v>353837</v>
      </c>
      <c r="F36560">
        <v>1217</v>
      </c>
      <c r="G36560" s="28">
        <v>15136</v>
      </c>
      <c r="H36560" s="28">
        <v>7</v>
      </c>
    </row>
    <row r="36561" spans="1:8" x14ac:dyDescent="0.85">
      <c r="A36561" s="29">
        <v>44685</v>
      </c>
      <c r="B36561" s="1" t="s">
        <v>50</v>
      </c>
      <c r="C36561">
        <v>45572</v>
      </c>
      <c r="D36561">
        <v>251788</v>
      </c>
      <c r="E36561" s="28">
        <v>39926</v>
      </c>
      <c r="F36561">
        <v>104</v>
      </c>
      <c r="G36561" s="28">
        <v>2979</v>
      </c>
      <c r="H36561" s="28">
        <v>0</v>
      </c>
    </row>
    <row r="36562" spans="1:8" x14ac:dyDescent="0.85">
      <c r="A36562" s="29">
        <v>44685</v>
      </c>
      <c r="B36562" s="1" t="s">
        <v>51</v>
      </c>
      <c r="C36562">
        <v>45835</v>
      </c>
      <c r="D36562">
        <v>342800</v>
      </c>
      <c r="E36562" s="28">
        <v>43701</v>
      </c>
      <c r="F36562">
        <v>122</v>
      </c>
      <c r="G36562" s="28">
        <v>4437</v>
      </c>
      <c r="H36562" s="28">
        <v>2</v>
      </c>
    </row>
    <row r="36563" spans="1:8" x14ac:dyDescent="0.85">
      <c r="A36563" s="29">
        <v>44685</v>
      </c>
      <c r="B36563" s="1" t="s">
        <v>52</v>
      </c>
      <c r="C36563">
        <v>82908</v>
      </c>
      <c r="D36563">
        <v>261014</v>
      </c>
      <c r="E36563" s="28">
        <v>77635</v>
      </c>
      <c r="F36563">
        <v>283</v>
      </c>
      <c r="G36563" s="28">
        <v>4990</v>
      </c>
      <c r="H36563" s="28">
        <v>4</v>
      </c>
    </row>
    <row r="36564" spans="1:8" x14ac:dyDescent="0.85">
      <c r="A36564" s="29">
        <v>44685</v>
      </c>
      <c r="B36564" s="1" t="s">
        <v>53</v>
      </c>
      <c r="C36564">
        <v>45012</v>
      </c>
      <c r="D36564">
        <v>539422</v>
      </c>
      <c r="E36564" s="28">
        <v>42235</v>
      </c>
      <c r="F36564">
        <v>156</v>
      </c>
      <c r="G36564" s="28">
        <v>2621</v>
      </c>
      <c r="H36564" s="28">
        <v>0</v>
      </c>
    </row>
    <row r="36565" spans="1:8" x14ac:dyDescent="0.85">
      <c r="A36565" s="29">
        <v>44685</v>
      </c>
      <c r="B36565" s="1" t="s">
        <v>54</v>
      </c>
      <c r="C36565">
        <v>41490</v>
      </c>
      <c r="D36565">
        <v>179561</v>
      </c>
      <c r="E36565" s="28">
        <v>38188</v>
      </c>
      <c r="F36565">
        <v>132</v>
      </c>
      <c r="G36565" s="28">
        <v>3246</v>
      </c>
      <c r="H36565" s="28">
        <v>3</v>
      </c>
    </row>
    <row r="36566" spans="1:8" x14ac:dyDescent="0.85">
      <c r="A36566" s="29">
        <v>44685</v>
      </c>
      <c r="B36566" s="1" t="s">
        <v>55</v>
      </c>
      <c r="C36566">
        <v>66627</v>
      </c>
      <c r="D36566">
        <v>369476</v>
      </c>
      <c r="E36566" s="28">
        <v>61359</v>
      </c>
      <c r="F36566">
        <v>183</v>
      </c>
      <c r="G36566" s="28">
        <v>4616</v>
      </c>
      <c r="H36566" s="28">
        <v>2</v>
      </c>
    </row>
    <row r="36567" spans="1:8" x14ac:dyDescent="0.85">
      <c r="A36567" s="29">
        <v>44685</v>
      </c>
      <c r="B36567" s="1" t="s">
        <v>56</v>
      </c>
      <c r="C36567">
        <v>166262</v>
      </c>
      <c r="D36567">
        <v>755949</v>
      </c>
      <c r="E36567" s="28">
        <v>154559</v>
      </c>
      <c r="F36567">
        <v>447</v>
      </c>
      <c r="G36567" s="28">
        <v>11254</v>
      </c>
      <c r="H36567" s="28">
        <v>12</v>
      </c>
    </row>
    <row r="36568" spans="1:8" x14ac:dyDescent="0.85">
      <c r="A36568" s="29">
        <v>44686</v>
      </c>
      <c r="B36568" s="1" t="s">
        <v>7</v>
      </c>
      <c r="C36568">
        <v>302861</v>
      </c>
      <c r="D36568">
        <v>2081769</v>
      </c>
      <c r="E36568" s="28">
        <v>279270</v>
      </c>
      <c r="F36568">
        <v>2000</v>
      </c>
      <c r="G36568" s="28">
        <v>22548</v>
      </c>
      <c r="H36568" s="28">
        <v>4</v>
      </c>
    </row>
    <row r="36569" spans="1:8" x14ac:dyDescent="0.85">
      <c r="A36569" s="29">
        <v>44686</v>
      </c>
      <c r="B36569" s="1" t="s">
        <v>11</v>
      </c>
      <c r="C36569">
        <v>48936</v>
      </c>
      <c r="D36569">
        <v>225585</v>
      </c>
      <c r="E36569" s="28">
        <v>45382</v>
      </c>
      <c r="F36569">
        <v>100</v>
      </c>
      <c r="G36569" s="28">
        <v>3454</v>
      </c>
      <c r="H36569" s="28">
        <v>0</v>
      </c>
    </row>
    <row r="36570" spans="1:8" x14ac:dyDescent="0.85">
      <c r="A36570" s="29">
        <v>44686</v>
      </c>
      <c r="B36570" s="1" t="s">
        <v>12</v>
      </c>
      <c r="C36570">
        <v>28582</v>
      </c>
      <c r="D36570">
        <v>253092</v>
      </c>
      <c r="E36570" s="28">
        <v>25590</v>
      </c>
      <c r="F36570">
        <v>86</v>
      </c>
      <c r="G36570" s="28">
        <v>2906</v>
      </c>
      <c r="H36570" s="28">
        <v>3</v>
      </c>
    </row>
    <row r="36571" spans="1:8" x14ac:dyDescent="0.85">
      <c r="A36571" s="29">
        <v>44686</v>
      </c>
      <c r="B36571" s="1" t="s">
        <v>13</v>
      </c>
      <c r="C36571">
        <v>75642</v>
      </c>
      <c r="D36571">
        <v>527799</v>
      </c>
      <c r="E36571" s="28">
        <v>71246</v>
      </c>
      <c r="F36571">
        <v>190</v>
      </c>
      <c r="G36571" s="28">
        <v>3999</v>
      </c>
      <c r="H36571" s="28">
        <v>2</v>
      </c>
    </row>
    <row r="36572" spans="1:8" x14ac:dyDescent="0.85">
      <c r="A36572" s="29">
        <v>44686</v>
      </c>
      <c r="B36572" s="1" t="s">
        <v>14</v>
      </c>
      <c r="C36572">
        <v>25873</v>
      </c>
      <c r="D36572">
        <v>58315</v>
      </c>
      <c r="E36572" s="28">
        <v>23321</v>
      </c>
      <c r="F36572">
        <v>62</v>
      </c>
      <c r="G36572" s="28">
        <v>2490</v>
      </c>
      <c r="H36572" s="28">
        <v>1</v>
      </c>
    </row>
    <row r="36573" spans="1:8" x14ac:dyDescent="0.85">
      <c r="A36573" s="29">
        <v>44686</v>
      </c>
      <c r="B36573" s="1" t="s">
        <v>15</v>
      </c>
      <c r="C36573">
        <v>23849</v>
      </c>
      <c r="D36573">
        <v>185270</v>
      </c>
      <c r="E36573" s="28">
        <v>21999</v>
      </c>
      <c r="F36573">
        <v>87</v>
      </c>
      <c r="G36573" s="28">
        <v>1763</v>
      </c>
      <c r="H36573" s="28">
        <v>2</v>
      </c>
    </row>
    <row r="36574" spans="1:8" x14ac:dyDescent="0.85">
      <c r="A36574" s="29">
        <v>44686</v>
      </c>
      <c r="B36574" s="1" t="s">
        <v>16</v>
      </c>
      <c r="C36574">
        <v>53642</v>
      </c>
      <c r="D36574">
        <v>761683</v>
      </c>
      <c r="E36574" s="28">
        <v>49298</v>
      </c>
      <c r="F36574">
        <v>216</v>
      </c>
      <c r="G36574" s="28">
        <v>4128</v>
      </c>
      <c r="H36574" s="28">
        <v>2</v>
      </c>
    </row>
    <row r="36575" spans="1:8" x14ac:dyDescent="0.85">
      <c r="A36575" s="29">
        <v>44686</v>
      </c>
      <c r="B36575" s="1" t="s">
        <v>17</v>
      </c>
      <c r="C36575">
        <v>146295</v>
      </c>
      <c r="D36575">
        <v>1240444</v>
      </c>
      <c r="E36575" s="28">
        <v>142548</v>
      </c>
      <c r="F36575">
        <v>423</v>
      </c>
      <c r="G36575" s="28">
        <v>3324</v>
      </c>
      <c r="H36575" s="28">
        <v>1</v>
      </c>
    </row>
    <row r="36576" spans="1:8" x14ac:dyDescent="0.85">
      <c r="A36576" s="29">
        <v>44686</v>
      </c>
      <c r="B36576" s="1" t="s">
        <v>18</v>
      </c>
      <c r="C36576">
        <v>82328</v>
      </c>
      <c r="D36576">
        <v>719333</v>
      </c>
      <c r="E36576" s="28">
        <v>77981</v>
      </c>
      <c r="F36576">
        <v>266</v>
      </c>
      <c r="G36576" s="28">
        <v>4081</v>
      </c>
      <c r="H36576" s="28">
        <v>0</v>
      </c>
    </row>
    <row r="36577" spans="1:8" x14ac:dyDescent="0.85">
      <c r="A36577" s="29">
        <v>44686</v>
      </c>
      <c r="B36577" s="1" t="s">
        <v>19</v>
      </c>
      <c r="C36577">
        <v>84899</v>
      </c>
      <c r="D36577">
        <v>599650</v>
      </c>
      <c r="E36577" s="28">
        <v>82565</v>
      </c>
      <c r="F36577">
        <v>309</v>
      </c>
      <c r="G36577" s="28">
        <v>3052</v>
      </c>
      <c r="H36577" s="28">
        <v>0</v>
      </c>
    </row>
    <row r="36578" spans="1:8" x14ac:dyDescent="0.85">
      <c r="A36578" s="29">
        <v>44686</v>
      </c>
      <c r="B36578" s="1" t="s">
        <v>20</v>
      </c>
      <c r="C36578">
        <v>517310</v>
      </c>
      <c r="D36578">
        <v>2676316</v>
      </c>
      <c r="E36578" s="28">
        <v>504211</v>
      </c>
      <c r="F36578">
        <v>1468</v>
      </c>
      <c r="G36578" s="28">
        <v>11631</v>
      </c>
      <c r="H36578" s="28">
        <v>7</v>
      </c>
    </row>
    <row r="36579" spans="1:8" x14ac:dyDescent="0.85">
      <c r="A36579" s="29">
        <v>44686</v>
      </c>
      <c r="B36579" s="1" t="s">
        <v>21</v>
      </c>
      <c r="C36579">
        <v>425703</v>
      </c>
      <c r="D36579">
        <v>1985733</v>
      </c>
      <c r="E36579" s="28">
        <v>410652</v>
      </c>
      <c r="F36579">
        <v>1750</v>
      </c>
      <c r="G36579" s="28">
        <v>11569</v>
      </c>
      <c r="H36579" s="28">
        <v>4</v>
      </c>
    </row>
    <row r="36580" spans="1:8" x14ac:dyDescent="0.85">
      <c r="A36580" s="29">
        <v>44686</v>
      </c>
      <c r="B36580" s="1" t="s">
        <v>22</v>
      </c>
      <c r="C36580">
        <v>1452884</v>
      </c>
      <c r="D36580">
        <v>6507694</v>
      </c>
      <c r="E36580" s="28">
        <v>1384061</v>
      </c>
      <c r="F36580">
        <v>4351</v>
      </c>
      <c r="G36580" s="28">
        <v>64472</v>
      </c>
      <c r="H36580" s="28">
        <v>10</v>
      </c>
    </row>
    <row r="36581" spans="1:8" x14ac:dyDescent="0.85">
      <c r="A36581" s="29">
        <v>44686</v>
      </c>
      <c r="B36581" s="1" t="s">
        <v>23</v>
      </c>
      <c r="C36581">
        <v>709568</v>
      </c>
      <c r="D36581">
        <v>2180686</v>
      </c>
      <c r="E36581" s="28">
        <v>693707</v>
      </c>
      <c r="F36581">
        <v>2143</v>
      </c>
      <c r="G36581" s="28">
        <v>13718</v>
      </c>
      <c r="H36581" s="28">
        <v>22</v>
      </c>
    </row>
    <row r="36582" spans="1:8" x14ac:dyDescent="0.85">
      <c r="A36582" s="29">
        <v>44686</v>
      </c>
      <c r="B36582" s="1" t="s">
        <v>24</v>
      </c>
      <c r="C36582">
        <v>62120</v>
      </c>
      <c r="D36582">
        <v>597572</v>
      </c>
      <c r="E36582" s="28">
        <v>59190</v>
      </c>
      <c r="F36582">
        <v>91</v>
      </c>
      <c r="G36582" s="28">
        <v>2839</v>
      </c>
      <c r="H36582" s="28">
        <v>0</v>
      </c>
    </row>
    <row r="36583" spans="1:8" x14ac:dyDescent="0.85">
      <c r="A36583" s="29">
        <v>44686</v>
      </c>
      <c r="B36583" s="1" t="s">
        <v>25</v>
      </c>
      <c r="C36583">
        <v>32549</v>
      </c>
      <c r="D36583">
        <v>229337</v>
      </c>
      <c r="E36583" s="28">
        <v>31097</v>
      </c>
      <c r="F36583">
        <v>92</v>
      </c>
      <c r="G36583" s="28">
        <v>1360</v>
      </c>
      <c r="H36583" s="28">
        <v>2</v>
      </c>
    </row>
    <row r="36584" spans="1:8" x14ac:dyDescent="0.85">
      <c r="A36584" s="29">
        <v>44686</v>
      </c>
      <c r="B36584" s="1" t="s">
        <v>26</v>
      </c>
      <c r="C36584">
        <v>44833</v>
      </c>
      <c r="D36584">
        <v>397657</v>
      </c>
      <c r="E36584" s="28">
        <v>41119</v>
      </c>
      <c r="F36584">
        <v>192</v>
      </c>
      <c r="G36584" s="28">
        <v>3499</v>
      </c>
      <c r="H36584" s="28">
        <v>6</v>
      </c>
    </row>
    <row r="36585" spans="1:8" x14ac:dyDescent="0.85">
      <c r="A36585" s="29">
        <v>44686</v>
      </c>
      <c r="B36585" s="1" t="s">
        <v>27</v>
      </c>
      <c r="C36585">
        <v>28001</v>
      </c>
      <c r="D36585">
        <v>297849</v>
      </c>
      <c r="E36585" s="28">
        <v>26800</v>
      </c>
      <c r="F36585">
        <v>45</v>
      </c>
      <c r="G36585" s="28">
        <v>1156</v>
      </c>
      <c r="H36585" s="28">
        <v>0</v>
      </c>
    </row>
    <row r="36586" spans="1:8" x14ac:dyDescent="0.85">
      <c r="A36586" s="29">
        <v>44686</v>
      </c>
      <c r="B36586" s="1" t="s">
        <v>28</v>
      </c>
      <c r="C36586">
        <v>28854</v>
      </c>
      <c r="D36586">
        <v>274619</v>
      </c>
      <c r="E36586" s="28">
        <v>27809</v>
      </c>
      <c r="F36586">
        <v>67</v>
      </c>
      <c r="G36586" s="28">
        <v>983</v>
      </c>
      <c r="H36586" s="28">
        <v>0</v>
      </c>
    </row>
    <row r="36587" spans="1:8" x14ac:dyDescent="0.85">
      <c r="A36587" s="29">
        <v>44686</v>
      </c>
      <c r="B36587" s="1" t="s">
        <v>29</v>
      </c>
      <c r="C36587">
        <v>63632</v>
      </c>
      <c r="D36587">
        <v>660561</v>
      </c>
      <c r="E36587" s="28">
        <v>60605</v>
      </c>
      <c r="F36587">
        <v>181</v>
      </c>
      <c r="G36587" s="28">
        <v>2645</v>
      </c>
      <c r="H36587" s="28">
        <v>0</v>
      </c>
    </row>
    <row r="36588" spans="1:8" x14ac:dyDescent="0.85">
      <c r="A36588" s="29">
        <v>44686</v>
      </c>
      <c r="B36588" s="1" t="s">
        <v>30</v>
      </c>
      <c r="C36588">
        <v>87159</v>
      </c>
      <c r="D36588">
        <v>814647</v>
      </c>
      <c r="E36588" s="28">
        <v>83199</v>
      </c>
      <c r="F36588">
        <v>324</v>
      </c>
      <c r="G36588" s="28">
        <v>3380</v>
      </c>
      <c r="H36588" s="28">
        <v>1</v>
      </c>
    </row>
    <row r="36589" spans="1:8" x14ac:dyDescent="0.85">
      <c r="A36589" s="29">
        <v>44686</v>
      </c>
      <c r="B36589" s="1" t="s">
        <v>31</v>
      </c>
      <c r="C36589">
        <v>148864</v>
      </c>
      <c r="D36589">
        <v>1157963</v>
      </c>
      <c r="E36589" s="28">
        <v>137963</v>
      </c>
      <c r="F36589">
        <v>403</v>
      </c>
      <c r="G36589" s="28">
        <v>5016</v>
      </c>
      <c r="H36589" s="28">
        <v>0</v>
      </c>
    </row>
    <row r="36590" spans="1:8" x14ac:dyDescent="0.85">
      <c r="A36590" s="29">
        <v>44686</v>
      </c>
      <c r="B36590" s="1" t="s">
        <v>32</v>
      </c>
      <c r="C36590">
        <v>488365</v>
      </c>
      <c r="D36590">
        <v>2524051</v>
      </c>
      <c r="E36590" s="28">
        <v>466543</v>
      </c>
      <c r="F36590">
        <v>2023</v>
      </c>
      <c r="G36590" s="28">
        <v>19799</v>
      </c>
      <c r="H36590" s="28">
        <v>10</v>
      </c>
    </row>
    <row r="36591" spans="1:8" x14ac:dyDescent="0.85">
      <c r="A36591" s="29">
        <v>44686</v>
      </c>
      <c r="B36591" s="1" t="s">
        <v>33</v>
      </c>
      <c r="C36591">
        <v>72540</v>
      </c>
      <c r="D36591">
        <v>476558</v>
      </c>
      <c r="E36591" s="28">
        <v>71380</v>
      </c>
      <c r="F36591">
        <v>285</v>
      </c>
      <c r="G36591" s="28">
        <v>2637</v>
      </c>
      <c r="H36591" s="28">
        <v>2</v>
      </c>
    </row>
    <row r="36592" spans="1:8" x14ac:dyDescent="0.85">
      <c r="A36592" s="29">
        <v>44686</v>
      </c>
      <c r="B36592" s="1" t="s">
        <v>34</v>
      </c>
      <c r="C36592">
        <v>82004</v>
      </c>
      <c r="D36592">
        <v>586544</v>
      </c>
      <c r="E36592" s="28">
        <v>78764</v>
      </c>
      <c r="F36592">
        <v>213</v>
      </c>
      <c r="G36592" s="28">
        <v>3027</v>
      </c>
      <c r="H36592" s="28">
        <v>1</v>
      </c>
    </row>
    <row r="36593" spans="1:8" x14ac:dyDescent="0.85">
      <c r="A36593" s="29">
        <v>44686</v>
      </c>
      <c r="B36593" s="1" t="s">
        <v>35</v>
      </c>
      <c r="C36593">
        <v>183590</v>
      </c>
      <c r="D36593">
        <v>782552</v>
      </c>
      <c r="E36593" s="28">
        <v>176246</v>
      </c>
      <c r="F36593">
        <v>705</v>
      </c>
      <c r="G36593" s="28">
        <v>6297</v>
      </c>
      <c r="H36593" s="28">
        <v>10</v>
      </c>
    </row>
    <row r="36594" spans="1:8" x14ac:dyDescent="0.85">
      <c r="A36594" s="29">
        <v>44686</v>
      </c>
      <c r="B36594" s="1" t="s">
        <v>36</v>
      </c>
      <c r="C36594">
        <v>904431</v>
      </c>
      <c r="D36594">
        <v>6706609</v>
      </c>
      <c r="E36594" s="28">
        <v>872733</v>
      </c>
      <c r="F36594">
        <v>4964</v>
      </c>
      <c r="G36594" s="28">
        <v>26727</v>
      </c>
      <c r="H36594" s="28">
        <v>22</v>
      </c>
    </row>
    <row r="36595" spans="1:8" x14ac:dyDescent="0.85">
      <c r="A36595" s="29">
        <v>44686</v>
      </c>
      <c r="B36595" s="1" t="s">
        <v>37</v>
      </c>
      <c r="C36595">
        <v>389291</v>
      </c>
      <c r="D36595">
        <v>1476442</v>
      </c>
      <c r="E36595" s="28">
        <v>376571</v>
      </c>
      <c r="F36595">
        <v>2198</v>
      </c>
      <c r="G36595" s="28">
        <v>10522</v>
      </c>
      <c r="H36595" s="28">
        <v>10</v>
      </c>
    </row>
    <row r="36596" spans="1:8" x14ac:dyDescent="0.85">
      <c r="A36596" s="29">
        <v>44686</v>
      </c>
      <c r="B36596" s="1" t="s">
        <v>38</v>
      </c>
      <c r="C36596">
        <v>85789</v>
      </c>
      <c r="D36596">
        <v>484113</v>
      </c>
      <c r="E36596" s="28">
        <v>78390</v>
      </c>
      <c r="F36596">
        <v>370</v>
      </c>
      <c r="G36596" s="28">
        <v>7029</v>
      </c>
      <c r="H36596" s="28">
        <v>2</v>
      </c>
    </row>
    <row r="36597" spans="1:8" x14ac:dyDescent="0.85">
      <c r="A36597" s="29">
        <v>44686</v>
      </c>
      <c r="B36597" s="1" t="s">
        <v>39</v>
      </c>
      <c r="C36597">
        <v>36716</v>
      </c>
      <c r="D36597">
        <v>158634</v>
      </c>
      <c r="E36597" s="28">
        <v>35341</v>
      </c>
      <c r="F36597">
        <v>117</v>
      </c>
      <c r="G36597" s="28">
        <v>1060</v>
      </c>
      <c r="H36597" s="28">
        <v>0</v>
      </c>
    </row>
    <row r="36598" spans="1:8" x14ac:dyDescent="0.85">
      <c r="A36598" s="29">
        <v>44686</v>
      </c>
      <c r="B36598" s="1" t="s">
        <v>40</v>
      </c>
      <c r="C36598">
        <v>12522</v>
      </c>
      <c r="D36598">
        <v>355692</v>
      </c>
      <c r="E36598" s="28">
        <v>11657</v>
      </c>
      <c r="F36598">
        <v>14</v>
      </c>
      <c r="G36598" s="28">
        <v>687</v>
      </c>
      <c r="H36598" s="28">
        <v>0</v>
      </c>
    </row>
    <row r="36599" spans="1:8" x14ac:dyDescent="0.85">
      <c r="A36599" s="29">
        <v>44686</v>
      </c>
      <c r="B36599" s="1" t="s">
        <v>41</v>
      </c>
      <c r="C36599">
        <v>14260</v>
      </c>
      <c r="D36599">
        <v>178102</v>
      </c>
      <c r="E36599" s="28">
        <v>13144</v>
      </c>
      <c r="F36599">
        <v>15</v>
      </c>
      <c r="G36599" s="28">
        <v>1101</v>
      </c>
      <c r="H36599" s="28">
        <v>0</v>
      </c>
    </row>
    <row r="36600" spans="1:8" x14ac:dyDescent="0.85">
      <c r="A36600" s="29">
        <v>44686</v>
      </c>
      <c r="B36600" s="1" t="s">
        <v>42</v>
      </c>
      <c r="C36600">
        <v>82261</v>
      </c>
      <c r="D36600">
        <v>520624</v>
      </c>
      <c r="E36600" s="28">
        <v>73541</v>
      </c>
      <c r="F36600">
        <v>240</v>
      </c>
      <c r="G36600" s="28">
        <v>4657</v>
      </c>
      <c r="H36600" s="28">
        <v>2</v>
      </c>
    </row>
    <row r="36601" spans="1:8" x14ac:dyDescent="0.85">
      <c r="A36601" s="29">
        <v>44686</v>
      </c>
      <c r="B36601" s="1" t="s">
        <v>43</v>
      </c>
      <c r="C36601">
        <v>129640</v>
      </c>
      <c r="D36601">
        <v>1717983</v>
      </c>
      <c r="E36601" s="28">
        <v>117668</v>
      </c>
      <c r="F36601">
        <v>467</v>
      </c>
      <c r="G36601" s="28">
        <v>11505</v>
      </c>
      <c r="H36601" s="28">
        <v>6</v>
      </c>
    </row>
    <row r="36602" spans="1:8" x14ac:dyDescent="0.85">
      <c r="A36602" s="29">
        <v>44686</v>
      </c>
      <c r="B36602" s="1" t="s">
        <v>44</v>
      </c>
      <c r="C36602">
        <v>37425</v>
      </c>
      <c r="D36602">
        <v>535464</v>
      </c>
      <c r="E36602" s="28">
        <v>35655</v>
      </c>
      <c r="F36602">
        <v>173</v>
      </c>
      <c r="G36602" s="28">
        <v>1597</v>
      </c>
      <c r="H36602" s="28">
        <v>1</v>
      </c>
    </row>
    <row r="36603" spans="1:8" x14ac:dyDescent="0.85">
      <c r="A36603" s="29">
        <v>44686</v>
      </c>
      <c r="B36603" s="1" t="s">
        <v>45</v>
      </c>
      <c r="C36603">
        <v>19053</v>
      </c>
      <c r="D36603">
        <v>195907</v>
      </c>
      <c r="E36603" s="28">
        <v>18532</v>
      </c>
      <c r="F36603">
        <v>80</v>
      </c>
      <c r="G36603" s="28">
        <v>447</v>
      </c>
      <c r="H36603" s="28">
        <v>0</v>
      </c>
    </row>
    <row r="36604" spans="1:8" x14ac:dyDescent="0.85">
      <c r="A36604" s="29">
        <v>44686</v>
      </c>
      <c r="B36604" s="1" t="s">
        <v>46</v>
      </c>
      <c r="C36604">
        <v>40273</v>
      </c>
      <c r="D36604">
        <v>253087</v>
      </c>
      <c r="E36604" s="28">
        <v>38165</v>
      </c>
      <c r="F36604">
        <v>120</v>
      </c>
      <c r="G36604" s="28">
        <v>1988</v>
      </c>
      <c r="H36604" s="28">
        <v>0</v>
      </c>
    </row>
    <row r="36605" spans="1:8" x14ac:dyDescent="0.85">
      <c r="A36605" s="29">
        <v>44686</v>
      </c>
      <c r="B36605" s="1" t="s">
        <v>47</v>
      </c>
      <c r="C36605">
        <v>34138</v>
      </c>
      <c r="D36605">
        <v>330539</v>
      </c>
      <c r="E36605" s="28">
        <v>32201</v>
      </c>
      <c r="F36605">
        <v>137</v>
      </c>
      <c r="G36605" s="28">
        <v>1800</v>
      </c>
      <c r="H36605" s="28">
        <v>3</v>
      </c>
    </row>
    <row r="36606" spans="1:8" x14ac:dyDescent="0.85">
      <c r="A36606" s="29">
        <v>44686</v>
      </c>
      <c r="B36606" s="1" t="s">
        <v>48</v>
      </c>
      <c r="C36606">
        <v>22163</v>
      </c>
      <c r="D36606">
        <v>250894</v>
      </c>
      <c r="E36606" s="28">
        <v>20742</v>
      </c>
      <c r="F36606">
        <v>104</v>
      </c>
      <c r="G36606" s="28">
        <v>1317</v>
      </c>
      <c r="H36606" s="28">
        <v>2</v>
      </c>
    </row>
    <row r="36607" spans="1:8" x14ac:dyDescent="0.85">
      <c r="A36607" s="29">
        <v>44686</v>
      </c>
      <c r="B36607" s="1" t="s">
        <v>49</v>
      </c>
      <c r="C36607">
        <v>378149</v>
      </c>
      <c r="D36607">
        <v>2489399</v>
      </c>
      <c r="E36607" s="28">
        <v>355789</v>
      </c>
      <c r="F36607">
        <v>1217</v>
      </c>
      <c r="G36607" s="28">
        <v>14728</v>
      </c>
      <c r="H36607" s="28">
        <v>7</v>
      </c>
    </row>
    <row r="36608" spans="1:8" x14ac:dyDescent="0.85">
      <c r="A36608" s="29">
        <v>44686</v>
      </c>
      <c r="B36608" s="1" t="s">
        <v>50</v>
      </c>
      <c r="C36608">
        <v>45816</v>
      </c>
      <c r="D36608">
        <v>252125</v>
      </c>
      <c r="E36608" s="28">
        <v>40302</v>
      </c>
      <c r="F36608">
        <v>104</v>
      </c>
      <c r="G36608" s="28">
        <v>2769</v>
      </c>
      <c r="H36608" s="28">
        <v>0</v>
      </c>
    </row>
    <row r="36609" spans="1:8" x14ac:dyDescent="0.85">
      <c r="A36609" s="29">
        <v>44686</v>
      </c>
      <c r="B36609" s="1" t="s">
        <v>51</v>
      </c>
      <c r="C36609">
        <v>46048</v>
      </c>
      <c r="D36609">
        <v>343161</v>
      </c>
      <c r="E36609" s="28">
        <v>44071</v>
      </c>
      <c r="F36609">
        <v>123</v>
      </c>
      <c r="G36609" s="28">
        <v>4295</v>
      </c>
      <c r="H36609" s="28">
        <v>2</v>
      </c>
    </row>
    <row r="36610" spans="1:8" x14ac:dyDescent="0.85">
      <c r="A36610" s="29">
        <v>44686</v>
      </c>
      <c r="B36610" s="1" t="s">
        <v>52</v>
      </c>
      <c r="C36610">
        <v>82908</v>
      </c>
      <c r="D36610">
        <v>261417</v>
      </c>
      <c r="E36610" s="28">
        <v>77635</v>
      </c>
      <c r="F36610">
        <v>283</v>
      </c>
      <c r="G36610" s="28">
        <v>4990</v>
      </c>
      <c r="H36610" s="28">
        <v>4</v>
      </c>
    </row>
    <row r="36611" spans="1:8" x14ac:dyDescent="0.85">
      <c r="A36611" s="29">
        <v>44686</v>
      </c>
      <c r="B36611" s="1" t="s">
        <v>53</v>
      </c>
      <c r="C36611">
        <v>45242</v>
      </c>
      <c r="D36611">
        <v>539468</v>
      </c>
      <c r="E36611" s="28">
        <v>42665</v>
      </c>
      <c r="F36611">
        <v>156</v>
      </c>
      <c r="G36611" s="28">
        <v>2421</v>
      </c>
      <c r="H36611" s="28">
        <v>0</v>
      </c>
    </row>
    <row r="36612" spans="1:8" x14ac:dyDescent="0.85">
      <c r="A36612" s="29">
        <v>44686</v>
      </c>
      <c r="B36612" s="1" t="s">
        <v>54</v>
      </c>
      <c r="C36612">
        <v>41715</v>
      </c>
      <c r="D36612">
        <v>180032</v>
      </c>
      <c r="E36612" s="28">
        <v>39159</v>
      </c>
      <c r="F36612">
        <v>133</v>
      </c>
      <c r="G36612" s="28">
        <v>2500</v>
      </c>
      <c r="H36612" s="28">
        <v>3</v>
      </c>
    </row>
    <row r="36613" spans="1:8" x14ac:dyDescent="0.85">
      <c r="A36613" s="29">
        <v>44686</v>
      </c>
      <c r="B36613" s="1" t="s">
        <v>55</v>
      </c>
      <c r="C36613">
        <v>67047</v>
      </c>
      <c r="D36613">
        <v>370417</v>
      </c>
      <c r="E36613" s="28">
        <v>61718</v>
      </c>
      <c r="F36613">
        <v>184</v>
      </c>
      <c r="G36613" s="28">
        <v>4725</v>
      </c>
      <c r="H36613" s="28">
        <v>3</v>
      </c>
    </row>
    <row r="36614" spans="1:8" x14ac:dyDescent="0.85">
      <c r="A36614" s="29">
        <v>44686</v>
      </c>
      <c r="B36614" s="1" t="s">
        <v>56</v>
      </c>
      <c r="C36614">
        <v>167589</v>
      </c>
      <c r="D36614">
        <v>757181</v>
      </c>
      <c r="E36614" s="28">
        <v>155751</v>
      </c>
      <c r="F36614">
        <v>447</v>
      </c>
      <c r="G36614" s="28">
        <v>11371</v>
      </c>
      <c r="H36614" s="28">
        <v>13</v>
      </c>
    </row>
    <row r="36615" spans="1:8" x14ac:dyDescent="0.85">
      <c r="A36615" s="29">
        <v>44687</v>
      </c>
      <c r="B36615" s="1" t="s">
        <v>7</v>
      </c>
      <c r="C36615">
        <v>304529</v>
      </c>
      <c r="D36615">
        <v>2085780</v>
      </c>
      <c r="E36615" s="28">
        <v>281942</v>
      </c>
      <c r="F36615">
        <v>2001</v>
      </c>
      <c r="G36615" s="28">
        <v>21591</v>
      </c>
      <c r="H36615" s="28">
        <v>4</v>
      </c>
    </row>
    <row r="36616" spans="1:8" x14ac:dyDescent="0.85">
      <c r="A36616" s="29">
        <v>44687</v>
      </c>
      <c r="B36616" s="1" t="s">
        <v>11</v>
      </c>
      <c r="C36616">
        <v>49086</v>
      </c>
      <c r="D36616">
        <v>226612</v>
      </c>
      <c r="E36616" s="28">
        <v>45483</v>
      </c>
      <c r="F36616">
        <v>100</v>
      </c>
      <c r="G36616" s="28">
        <v>3503</v>
      </c>
      <c r="H36616" s="28">
        <v>0</v>
      </c>
    </row>
    <row r="36617" spans="1:8" x14ac:dyDescent="0.85">
      <c r="A36617" s="29">
        <v>44687</v>
      </c>
      <c r="B36617" s="1" t="s">
        <v>12</v>
      </c>
      <c r="C36617">
        <v>28762</v>
      </c>
      <c r="D36617">
        <v>253252</v>
      </c>
      <c r="E36617" s="28">
        <v>25881</v>
      </c>
      <c r="F36617">
        <v>86</v>
      </c>
      <c r="G36617" s="28">
        <v>2795</v>
      </c>
      <c r="H36617" s="28">
        <v>3</v>
      </c>
    </row>
    <row r="36618" spans="1:8" x14ac:dyDescent="0.85">
      <c r="A36618" s="29">
        <v>44687</v>
      </c>
      <c r="B36618" s="1" t="s">
        <v>13</v>
      </c>
      <c r="C36618">
        <v>75872</v>
      </c>
      <c r="D36618">
        <v>529736</v>
      </c>
      <c r="E36618" s="28">
        <v>71926</v>
      </c>
      <c r="F36618">
        <v>190</v>
      </c>
      <c r="G36618" s="28">
        <v>3526</v>
      </c>
      <c r="H36618" s="28">
        <v>2</v>
      </c>
    </row>
    <row r="36619" spans="1:8" x14ac:dyDescent="0.85">
      <c r="A36619" s="29">
        <v>44687</v>
      </c>
      <c r="B36619" s="1" t="s">
        <v>14</v>
      </c>
      <c r="C36619">
        <v>26054</v>
      </c>
      <c r="D36619">
        <v>58804</v>
      </c>
      <c r="E36619" s="28">
        <v>23639</v>
      </c>
      <c r="F36619">
        <v>62</v>
      </c>
      <c r="G36619" s="28">
        <v>2353</v>
      </c>
      <c r="H36619" s="28">
        <v>1</v>
      </c>
    </row>
    <row r="36620" spans="1:8" x14ac:dyDescent="0.85">
      <c r="A36620" s="29">
        <v>44687</v>
      </c>
      <c r="B36620" s="1" t="s">
        <v>15</v>
      </c>
      <c r="C36620">
        <v>23964</v>
      </c>
      <c r="D36620">
        <v>185757</v>
      </c>
      <c r="E36620" s="28">
        <v>22097</v>
      </c>
      <c r="F36620">
        <v>87</v>
      </c>
      <c r="G36620" s="28">
        <v>1780</v>
      </c>
      <c r="H36620" s="28">
        <v>2</v>
      </c>
    </row>
    <row r="36621" spans="1:8" x14ac:dyDescent="0.85">
      <c r="A36621" s="29">
        <v>44687</v>
      </c>
      <c r="B36621" s="1" t="s">
        <v>16</v>
      </c>
      <c r="C36621">
        <v>53750</v>
      </c>
      <c r="D36621">
        <v>766902</v>
      </c>
      <c r="E36621" s="28">
        <v>49452</v>
      </c>
      <c r="F36621">
        <v>216</v>
      </c>
      <c r="G36621" s="28">
        <v>4082</v>
      </c>
      <c r="H36621" s="28">
        <v>2</v>
      </c>
    </row>
    <row r="36622" spans="1:8" x14ac:dyDescent="0.85">
      <c r="A36622" s="29">
        <v>44687</v>
      </c>
      <c r="B36622" s="1" t="s">
        <v>17</v>
      </c>
      <c r="C36622">
        <v>146635</v>
      </c>
      <c r="D36622">
        <v>1240444</v>
      </c>
      <c r="E36622" s="28">
        <v>143200</v>
      </c>
      <c r="F36622">
        <v>423</v>
      </c>
      <c r="G36622" s="28">
        <v>3012</v>
      </c>
      <c r="H36622" s="28">
        <v>2</v>
      </c>
    </row>
    <row r="36623" spans="1:8" x14ac:dyDescent="0.85">
      <c r="A36623" s="29">
        <v>44687</v>
      </c>
      <c r="B36623" s="1" t="s">
        <v>18</v>
      </c>
      <c r="C36623">
        <v>82590</v>
      </c>
      <c r="D36623">
        <v>719758</v>
      </c>
      <c r="E36623" s="28">
        <v>78702</v>
      </c>
      <c r="F36623">
        <v>266</v>
      </c>
      <c r="G36623" s="28">
        <v>3622</v>
      </c>
      <c r="H36623" s="28">
        <v>1</v>
      </c>
    </row>
    <row r="36624" spans="1:8" x14ac:dyDescent="0.85">
      <c r="A36624" s="29">
        <v>44687</v>
      </c>
      <c r="B36624" s="1" t="s">
        <v>19</v>
      </c>
      <c r="C36624">
        <v>86216</v>
      </c>
      <c r="D36624">
        <v>604612</v>
      </c>
      <c r="E36624" s="28">
        <v>83004</v>
      </c>
      <c r="F36624">
        <v>309</v>
      </c>
      <c r="G36624" s="28">
        <v>2903</v>
      </c>
      <c r="H36624" s="28">
        <v>0</v>
      </c>
    </row>
    <row r="36625" spans="1:8" x14ac:dyDescent="0.85">
      <c r="A36625" s="29">
        <v>44687</v>
      </c>
      <c r="B36625" s="1" t="s">
        <v>20</v>
      </c>
      <c r="C36625">
        <v>518330</v>
      </c>
      <c r="D36625">
        <v>2684356</v>
      </c>
      <c r="E36625" s="28">
        <v>506219</v>
      </c>
      <c r="F36625">
        <v>1474</v>
      </c>
      <c r="G36625" s="28">
        <v>10637</v>
      </c>
      <c r="H36625" s="28">
        <v>6</v>
      </c>
    </row>
    <row r="36626" spans="1:8" x14ac:dyDescent="0.85">
      <c r="A36626" s="29">
        <v>44687</v>
      </c>
      <c r="B36626" s="1" t="s">
        <v>21</v>
      </c>
      <c r="C36626">
        <v>426195</v>
      </c>
      <c r="D36626">
        <v>1985733</v>
      </c>
      <c r="E36626" s="28">
        <v>410652</v>
      </c>
      <c r="F36626">
        <v>1751</v>
      </c>
      <c r="G36626" s="28">
        <v>11569</v>
      </c>
      <c r="H36626" s="28">
        <v>4</v>
      </c>
    </row>
    <row r="36627" spans="1:8" x14ac:dyDescent="0.85">
      <c r="A36627" s="29">
        <v>44687</v>
      </c>
      <c r="B36627" s="1" t="s">
        <v>22</v>
      </c>
      <c r="C36627">
        <v>1455565</v>
      </c>
      <c r="D36627">
        <v>6528071</v>
      </c>
      <c r="E36627" s="28">
        <v>1389961</v>
      </c>
      <c r="F36627">
        <v>4356</v>
      </c>
      <c r="G36627" s="28">
        <v>61248</v>
      </c>
      <c r="H36627" s="28">
        <v>8</v>
      </c>
    </row>
    <row r="36628" spans="1:8" x14ac:dyDescent="0.85">
      <c r="A36628" s="29">
        <v>44687</v>
      </c>
      <c r="B36628" s="1" t="s">
        <v>23</v>
      </c>
      <c r="C36628">
        <v>710750</v>
      </c>
      <c r="D36628">
        <v>2180686</v>
      </c>
      <c r="E36628" s="28">
        <v>696143</v>
      </c>
      <c r="F36628">
        <v>2143</v>
      </c>
      <c r="G36628" s="28">
        <v>12464</v>
      </c>
      <c r="H36628" s="28">
        <v>16</v>
      </c>
    </row>
    <row r="36629" spans="1:8" x14ac:dyDescent="0.85">
      <c r="A36629" s="29">
        <v>44687</v>
      </c>
      <c r="B36629" s="1" t="s">
        <v>24</v>
      </c>
      <c r="C36629">
        <v>62393</v>
      </c>
      <c r="D36629">
        <v>600443</v>
      </c>
      <c r="E36629" s="28">
        <v>59645</v>
      </c>
      <c r="F36629">
        <v>91</v>
      </c>
      <c r="G36629" s="28">
        <v>2657</v>
      </c>
      <c r="H36629" s="28">
        <v>0</v>
      </c>
    </row>
    <row r="36630" spans="1:8" x14ac:dyDescent="0.85">
      <c r="A36630" s="29">
        <v>44687</v>
      </c>
      <c r="B36630" s="1" t="s">
        <v>25</v>
      </c>
      <c r="C36630">
        <v>32614</v>
      </c>
      <c r="D36630">
        <v>230693</v>
      </c>
      <c r="E36630" s="28">
        <v>31189</v>
      </c>
      <c r="F36630">
        <v>92</v>
      </c>
      <c r="G36630" s="28">
        <v>1333</v>
      </c>
      <c r="H36630" s="28">
        <v>1</v>
      </c>
    </row>
    <row r="36631" spans="1:8" x14ac:dyDescent="0.85">
      <c r="A36631" s="29">
        <v>44687</v>
      </c>
      <c r="B36631" s="1" t="s">
        <v>26</v>
      </c>
      <c r="C36631">
        <v>45064</v>
      </c>
      <c r="D36631">
        <v>398123</v>
      </c>
      <c r="E36631" s="28">
        <v>41660</v>
      </c>
      <c r="F36631">
        <v>192</v>
      </c>
      <c r="G36631" s="28">
        <v>3189</v>
      </c>
      <c r="H36631" s="28">
        <v>6</v>
      </c>
    </row>
    <row r="36632" spans="1:8" x14ac:dyDescent="0.85">
      <c r="A36632" s="29">
        <v>44687</v>
      </c>
      <c r="B36632" s="1" t="s">
        <v>27</v>
      </c>
      <c r="C36632">
        <v>28249</v>
      </c>
      <c r="D36632">
        <v>298689</v>
      </c>
      <c r="E36632" s="28">
        <v>27007</v>
      </c>
      <c r="F36632">
        <v>45</v>
      </c>
      <c r="G36632" s="28">
        <v>1197</v>
      </c>
      <c r="H36632" s="28">
        <v>0</v>
      </c>
    </row>
    <row r="36633" spans="1:8" x14ac:dyDescent="0.85">
      <c r="A36633" s="29">
        <v>44687</v>
      </c>
      <c r="B36633" s="1" t="s">
        <v>28</v>
      </c>
      <c r="C36633">
        <v>29297</v>
      </c>
      <c r="D36633">
        <v>297841</v>
      </c>
      <c r="E36633" s="28">
        <v>28389</v>
      </c>
      <c r="F36633">
        <v>67</v>
      </c>
      <c r="G36633" s="28">
        <v>845</v>
      </c>
      <c r="H36633" s="28">
        <v>0</v>
      </c>
    </row>
    <row r="36634" spans="1:8" x14ac:dyDescent="0.85">
      <c r="A36634" s="29">
        <v>44687</v>
      </c>
      <c r="B36634" s="1" t="s">
        <v>29</v>
      </c>
      <c r="C36634">
        <v>63903</v>
      </c>
      <c r="D36634">
        <v>671246</v>
      </c>
      <c r="E36634" s="28">
        <v>61037</v>
      </c>
      <c r="F36634">
        <v>181</v>
      </c>
      <c r="G36634" s="28">
        <v>2545</v>
      </c>
      <c r="H36634" s="28">
        <v>0</v>
      </c>
    </row>
    <row r="36635" spans="1:8" x14ac:dyDescent="0.85">
      <c r="A36635" s="29">
        <v>44687</v>
      </c>
      <c r="B36635" s="1" t="s">
        <v>30</v>
      </c>
      <c r="C36635">
        <v>87516</v>
      </c>
      <c r="D36635">
        <v>814989</v>
      </c>
      <c r="E36635" s="28">
        <v>83721</v>
      </c>
      <c r="F36635">
        <v>324</v>
      </c>
      <c r="G36635" s="28">
        <v>3114</v>
      </c>
      <c r="H36635" s="28">
        <v>1</v>
      </c>
    </row>
    <row r="36636" spans="1:8" x14ac:dyDescent="0.85">
      <c r="A36636" s="29">
        <v>44687</v>
      </c>
      <c r="B36636" s="1" t="s">
        <v>31</v>
      </c>
      <c r="C36636">
        <v>149208</v>
      </c>
      <c r="D36636">
        <v>1164154</v>
      </c>
      <c r="E36636" s="28">
        <v>143682</v>
      </c>
      <c r="F36636">
        <v>403</v>
      </c>
      <c r="G36636" s="28">
        <v>4908</v>
      </c>
      <c r="H36636" s="28">
        <v>0</v>
      </c>
    </row>
    <row r="36637" spans="1:8" x14ac:dyDescent="0.85">
      <c r="A36637" s="29">
        <v>44687</v>
      </c>
      <c r="B36637" s="1" t="s">
        <v>32</v>
      </c>
      <c r="C36637">
        <v>489251</v>
      </c>
      <c r="D36637">
        <v>2555881</v>
      </c>
      <c r="E36637" s="28">
        <v>468947</v>
      </c>
      <c r="F36637">
        <v>2024</v>
      </c>
      <c r="G36637" s="28">
        <v>18280</v>
      </c>
      <c r="H36637" s="28">
        <v>10</v>
      </c>
    </row>
    <row r="36638" spans="1:8" x14ac:dyDescent="0.85">
      <c r="A36638" s="29">
        <v>44687</v>
      </c>
      <c r="B36638" s="1" t="s">
        <v>33</v>
      </c>
      <c r="C36638">
        <v>72723</v>
      </c>
      <c r="D36638">
        <v>487499</v>
      </c>
      <c r="E36638" s="28">
        <v>71903</v>
      </c>
      <c r="F36638">
        <v>285</v>
      </c>
      <c r="G36638" s="28">
        <v>2299</v>
      </c>
      <c r="H36638" s="28">
        <v>2</v>
      </c>
    </row>
    <row r="36639" spans="1:8" x14ac:dyDescent="0.85">
      <c r="A36639" s="29">
        <v>44687</v>
      </c>
      <c r="B36639" s="1" t="s">
        <v>34</v>
      </c>
      <c r="C36639">
        <v>82133</v>
      </c>
      <c r="D36639">
        <v>588851</v>
      </c>
      <c r="E36639" s="28">
        <v>79304</v>
      </c>
      <c r="F36639">
        <v>213</v>
      </c>
      <c r="G36639" s="28">
        <v>2616</v>
      </c>
      <c r="H36639" s="28">
        <v>1</v>
      </c>
    </row>
    <row r="36640" spans="1:8" x14ac:dyDescent="0.85">
      <c r="A36640" s="29">
        <v>44687</v>
      </c>
      <c r="B36640" s="1" t="s">
        <v>35</v>
      </c>
      <c r="C36640">
        <v>184053</v>
      </c>
      <c r="D36640">
        <v>783343</v>
      </c>
      <c r="E36640" s="28">
        <v>176842</v>
      </c>
      <c r="F36640">
        <v>706</v>
      </c>
      <c r="G36640" s="28">
        <v>6043</v>
      </c>
      <c r="H36640" s="28">
        <v>10</v>
      </c>
    </row>
    <row r="36641" spans="1:8" x14ac:dyDescent="0.85">
      <c r="A36641" s="29">
        <v>44687</v>
      </c>
      <c r="B36641" s="1" t="s">
        <v>36</v>
      </c>
      <c r="C36641">
        <v>905895</v>
      </c>
      <c r="D36641">
        <v>6715729</v>
      </c>
      <c r="E36641" s="28">
        <v>875906</v>
      </c>
      <c r="F36641">
        <v>4965</v>
      </c>
      <c r="G36641" s="28">
        <v>25018</v>
      </c>
      <c r="H36641" s="28">
        <v>22</v>
      </c>
    </row>
    <row r="36642" spans="1:8" x14ac:dyDescent="0.85">
      <c r="A36642" s="29">
        <v>44687</v>
      </c>
      <c r="B36642" s="1" t="s">
        <v>37</v>
      </c>
      <c r="C36642">
        <v>389907</v>
      </c>
      <c r="D36642">
        <v>1478078</v>
      </c>
      <c r="E36642" s="28">
        <v>377859</v>
      </c>
      <c r="F36642">
        <v>2203</v>
      </c>
      <c r="G36642" s="28">
        <v>9850</v>
      </c>
      <c r="H36642" s="28">
        <v>10</v>
      </c>
    </row>
    <row r="36643" spans="1:8" x14ac:dyDescent="0.85">
      <c r="A36643" s="29">
        <v>44687</v>
      </c>
      <c r="B36643" s="1" t="s">
        <v>38</v>
      </c>
      <c r="C36643">
        <v>85949</v>
      </c>
      <c r="D36643">
        <v>486463</v>
      </c>
      <c r="E36643" s="28">
        <v>78450</v>
      </c>
      <c r="F36643">
        <v>372</v>
      </c>
      <c r="G36643" s="28">
        <v>7127</v>
      </c>
      <c r="H36643" s="28">
        <v>2</v>
      </c>
    </row>
    <row r="36644" spans="1:8" x14ac:dyDescent="0.85">
      <c r="A36644" s="29">
        <v>44687</v>
      </c>
      <c r="B36644" s="1" t="s">
        <v>39</v>
      </c>
      <c r="C36644">
        <v>36897</v>
      </c>
      <c r="D36644">
        <v>159013</v>
      </c>
      <c r="E36644" s="28">
        <v>35553</v>
      </c>
      <c r="F36644">
        <v>117</v>
      </c>
      <c r="G36644" s="28">
        <v>1028</v>
      </c>
      <c r="H36644" s="28">
        <v>0</v>
      </c>
    </row>
    <row r="36645" spans="1:8" x14ac:dyDescent="0.85">
      <c r="A36645" s="29">
        <v>44687</v>
      </c>
      <c r="B36645" s="1" t="s">
        <v>40</v>
      </c>
      <c r="C36645">
        <v>12576</v>
      </c>
      <c r="D36645">
        <v>355815</v>
      </c>
      <c r="E36645" s="28">
        <v>11795</v>
      </c>
      <c r="F36645">
        <v>14</v>
      </c>
      <c r="G36645" s="28">
        <v>603</v>
      </c>
      <c r="H36645" s="28">
        <v>0</v>
      </c>
    </row>
    <row r="36646" spans="1:8" x14ac:dyDescent="0.85">
      <c r="A36646" s="29">
        <v>44687</v>
      </c>
      <c r="B36646" s="1" t="s">
        <v>41</v>
      </c>
      <c r="C36646">
        <v>14328</v>
      </c>
      <c r="D36646">
        <v>187665</v>
      </c>
      <c r="E36646" s="28">
        <v>13293</v>
      </c>
      <c r="F36646">
        <v>15</v>
      </c>
      <c r="G36646" s="28">
        <v>1020</v>
      </c>
      <c r="H36646" s="28">
        <v>1</v>
      </c>
    </row>
    <row r="36647" spans="1:8" x14ac:dyDescent="0.85">
      <c r="A36647" s="29">
        <v>44687</v>
      </c>
      <c r="B36647" s="1" t="s">
        <v>42</v>
      </c>
      <c r="C36647">
        <v>82705</v>
      </c>
      <c r="D36647">
        <v>534328</v>
      </c>
      <c r="E36647" s="28">
        <v>77977</v>
      </c>
      <c r="F36647">
        <v>241</v>
      </c>
      <c r="G36647" s="28">
        <v>3546</v>
      </c>
      <c r="H36647" s="28">
        <v>1</v>
      </c>
    </row>
    <row r="36648" spans="1:8" x14ac:dyDescent="0.85">
      <c r="A36648" s="29">
        <v>44687</v>
      </c>
      <c r="B36648" s="1" t="s">
        <v>43</v>
      </c>
      <c r="C36648">
        <v>130201</v>
      </c>
      <c r="D36648">
        <v>1740436</v>
      </c>
      <c r="E36648" s="28">
        <v>118700</v>
      </c>
      <c r="F36648">
        <v>467</v>
      </c>
      <c r="G36648" s="28">
        <v>11034</v>
      </c>
      <c r="H36648" s="28">
        <v>5</v>
      </c>
    </row>
    <row r="36649" spans="1:8" x14ac:dyDescent="0.85">
      <c r="A36649" s="29">
        <v>44687</v>
      </c>
      <c r="B36649" s="1" t="s">
        <v>44</v>
      </c>
      <c r="C36649">
        <v>37569</v>
      </c>
      <c r="D36649">
        <v>535464</v>
      </c>
      <c r="E36649" s="28">
        <v>35845</v>
      </c>
      <c r="F36649">
        <v>173</v>
      </c>
      <c r="G36649" s="28">
        <v>1551</v>
      </c>
      <c r="H36649" s="28">
        <v>2</v>
      </c>
    </row>
    <row r="36650" spans="1:8" x14ac:dyDescent="0.85">
      <c r="A36650" s="29">
        <v>44687</v>
      </c>
      <c r="B36650" s="1" t="s">
        <v>45</v>
      </c>
      <c r="C36650">
        <v>19109</v>
      </c>
      <c r="D36650">
        <v>196347</v>
      </c>
      <c r="E36650" s="28">
        <v>18589</v>
      </c>
      <c r="F36650">
        <v>80</v>
      </c>
      <c r="G36650" s="28">
        <v>445</v>
      </c>
      <c r="H36650" s="28">
        <v>0</v>
      </c>
    </row>
    <row r="36651" spans="1:8" x14ac:dyDescent="0.85">
      <c r="A36651" s="29">
        <v>44687</v>
      </c>
      <c r="B36651" s="1" t="s">
        <v>46</v>
      </c>
      <c r="C36651">
        <v>40419</v>
      </c>
      <c r="D36651">
        <v>253345</v>
      </c>
      <c r="E36651" s="28">
        <v>38507</v>
      </c>
      <c r="F36651">
        <v>121</v>
      </c>
      <c r="G36651" s="28">
        <v>1791</v>
      </c>
      <c r="H36651" s="28">
        <v>0</v>
      </c>
    </row>
    <row r="36652" spans="1:8" x14ac:dyDescent="0.85">
      <c r="A36652" s="29">
        <v>44687</v>
      </c>
      <c r="B36652" s="1" t="s">
        <v>47</v>
      </c>
      <c r="C36652">
        <v>34273</v>
      </c>
      <c r="D36652">
        <v>334702</v>
      </c>
      <c r="E36652" s="28">
        <v>32515</v>
      </c>
      <c r="F36652">
        <v>137</v>
      </c>
      <c r="G36652" s="28">
        <v>1621</v>
      </c>
      <c r="H36652" s="28">
        <v>3</v>
      </c>
    </row>
    <row r="36653" spans="1:8" x14ac:dyDescent="0.85">
      <c r="A36653" s="29">
        <v>44687</v>
      </c>
      <c r="B36653" s="1" t="s">
        <v>48</v>
      </c>
      <c r="C36653">
        <v>22303</v>
      </c>
      <c r="D36653">
        <v>250894</v>
      </c>
      <c r="E36653" s="28">
        <v>20906</v>
      </c>
      <c r="F36653">
        <v>105</v>
      </c>
      <c r="G36653" s="28">
        <v>1292</v>
      </c>
      <c r="H36653" s="28">
        <v>1</v>
      </c>
    </row>
    <row r="36654" spans="1:8" x14ac:dyDescent="0.85">
      <c r="A36654" s="29">
        <v>44687</v>
      </c>
      <c r="B36654" s="1" t="s">
        <v>49</v>
      </c>
      <c r="C36654">
        <v>379330</v>
      </c>
      <c r="D36654">
        <v>2494752</v>
      </c>
      <c r="E36654" s="28">
        <v>357841</v>
      </c>
      <c r="F36654">
        <v>1222</v>
      </c>
      <c r="G36654" s="28">
        <v>14044</v>
      </c>
      <c r="H36654" s="28">
        <v>7</v>
      </c>
    </row>
    <row r="36655" spans="1:8" x14ac:dyDescent="0.85">
      <c r="A36655" s="29">
        <v>44687</v>
      </c>
      <c r="B36655" s="1" t="s">
        <v>50</v>
      </c>
      <c r="C36655">
        <v>46110</v>
      </c>
      <c r="D36655">
        <v>253053</v>
      </c>
      <c r="E36655" s="28">
        <v>40724</v>
      </c>
      <c r="F36655">
        <v>104</v>
      </c>
      <c r="G36655" s="28">
        <v>2542</v>
      </c>
      <c r="H36655" s="28">
        <v>0</v>
      </c>
    </row>
    <row r="36656" spans="1:8" x14ac:dyDescent="0.85">
      <c r="A36656" s="29">
        <v>44687</v>
      </c>
      <c r="B36656" s="1" t="s">
        <v>51</v>
      </c>
      <c r="C36656">
        <v>46230</v>
      </c>
      <c r="D36656">
        <v>343630</v>
      </c>
      <c r="E36656" s="28">
        <v>45036</v>
      </c>
      <c r="F36656">
        <v>123</v>
      </c>
      <c r="G36656" s="28">
        <v>3531</v>
      </c>
      <c r="H36656" s="28">
        <v>2</v>
      </c>
    </row>
    <row r="36657" spans="1:8" x14ac:dyDescent="0.85">
      <c r="A36657" s="29">
        <v>44687</v>
      </c>
      <c r="B36657" s="1" t="s">
        <v>52</v>
      </c>
      <c r="C36657">
        <v>84333</v>
      </c>
      <c r="D36657">
        <v>261889</v>
      </c>
      <c r="E36657" s="28">
        <v>79537</v>
      </c>
      <c r="F36657">
        <v>284</v>
      </c>
      <c r="G36657" s="28">
        <v>4512</v>
      </c>
      <c r="H36657" s="28">
        <v>5</v>
      </c>
    </row>
    <row r="36658" spans="1:8" x14ac:dyDescent="0.85">
      <c r="A36658" s="29">
        <v>44687</v>
      </c>
      <c r="B36658" s="1" t="s">
        <v>53</v>
      </c>
      <c r="C36658">
        <v>45500</v>
      </c>
      <c r="D36658">
        <v>539582</v>
      </c>
      <c r="E36658" s="28">
        <v>43116</v>
      </c>
      <c r="F36658">
        <v>156</v>
      </c>
      <c r="G36658" s="28">
        <v>2228</v>
      </c>
      <c r="H36658" s="28">
        <v>1</v>
      </c>
    </row>
    <row r="36659" spans="1:8" x14ac:dyDescent="0.85">
      <c r="A36659" s="29">
        <v>44687</v>
      </c>
      <c r="B36659" s="1" t="s">
        <v>54</v>
      </c>
      <c r="C36659">
        <v>42002</v>
      </c>
      <c r="D36659">
        <v>180473</v>
      </c>
      <c r="E36659" s="28">
        <v>39083</v>
      </c>
      <c r="F36659">
        <v>134</v>
      </c>
      <c r="G36659" s="28">
        <v>2861</v>
      </c>
      <c r="H36659" s="28">
        <v>3</v>
      </c>
    </row>
    <row r="36660" spans="1:8" x14ac:dyDescent="0.85">
      <c r="A36660" s="29">
        <v>44687</v>
      </c>
      <c r="B36660" s="1" t="s">
        <v>55</v>
      </c>
      <c r="C36660">
        <v>67568</v>
      </c>
      <c r="D36660">
        <v>371477</v>
      </c>
      <c r="E36660" s="28">
        <v>62562</v>
      </c>
      <c r="F36660">
        <v>185</v>
      </c>
      <c r="G36660" s="28">
        <v>4300</v>
      </c>
      <c r="H36660" s="28">
        <v>3</v>
      </c>
    </row>
    <row r="36661" spans="1:8" x14ac:dyDescent="0.85">
      <c r="A36661" s="29">
        <v>44687</v>
      </c>
      <c r="B36661" s="1" t="s">
        <v>56</v>
      </c>
      <c r="C36661">
        <v>168987</v>
      </c>
      <c r="D36661">
        <v>760463</v>
      </c>
      <c r="E36661" s="28">
        <v>157036</v>
      </c>
      <c r="F36661">
        <v>448</v>
      </c>
      <c r="G36661" s="28">
        <v>11493</v>
      </c>
      <c r="H36661" s="28">
        <v>15</v>
      </c>
    </row>
    <row r="36662" spans="1:8" x14ac:dyDescent="0.85">
      <c r="A36662" s="29">
        <v>44688</v>
      </c>
      <c r="B36662" s="1" t="s">
        <v>7</v>
      </c>
      <c r="C36662">
        <v>306641</v>
      </c>
      <c r="D36662">
        <v>2091637</v>
      </c>
      <c r="E36662" s="28">
        <v>284826</v>
      </c>
      <c r="F36662">
        <v>2001</v>
      </c>
      <c r="G36662" s="28">
        <v>20586</v>
      </c>
      <c r="H36662" s="28">
        <v>3</v>
      </c>
    </row>
    <row r="36663" spans="1:8" x14ac:dyDescent="0.85">
      <c r="A36663" s="29">
        <v>44688</v>
      </c>
      <c r="B36663" s="1" t="s">
        <v>11</v>
      </c>
      <c r="C36663">
        <v>49427</v>
      </c>
      <c r="D36663">
        <v>227818</v>
      </c>
      <c r="E36663" s="28">
        <v>47047</v>
      </c>
      <c r="F36663">
        <v>100</v>
      </c>
      <c r="G36663" s="28">
        <v>2280</v>
      </c>
      <c r="H36663" s="28">
        <v>0</v>
      </c>
    </row>
    <row r="36664" spans="1:8" x14ac:dyDescent="0.85">
      <c r="A36664" s="29">
        <v>44688</v>
      </c>
      <c r="B36664" s="1" t="s">
        <v>12</v>
      </c>
      <c r="C36664">
        <v>29032</v>
      </c>
      <c r="D36664">
        <v>254311</v>
      </c>
      <c r="E36664" s="28">
        <v>26194</v>
      </c>
      <c r="F36664">
        <v>86</v>
      </c>
      <c r="G36664" s="28">
        <v>2752</v>
      </c>
      <c r="H36664" s="28">
        <v>3</v>
      </c>
    </row>
    <row r="36665" spans="1:8" x14ac:dyDescent="0.85">
      <c r="A36665" s="29">
        <v>44688</v>
      </c>
      <c r="B36665" s="1" t="s">
        <v>13</v>
      </c>
      <c r="C36665">
        <v>76410</v>
      </c>
      <c r="D36665">
        <v>532383</v>
      </c>
      <c r="E36665" s="28">
        <v>72315</v>
      </c>
      <c r="F36665">
        <v>191</v>
      </c>
      <c r="G36665" s="28">
        <v>3367</v>
      </c>
      <c r="H36665" s="28">
        <v>1</v>
      </c>
    </row>
    <row r="36666" spans="1:8" x14ac:dyDescent="0.85">
      <c r="A36666" s="29">
        <v>44688</v>
      </c>
      <c r="B36666" s="1" t="s">
        <v>14</v>
      </c>
      <c r="C36666">
        <v>26383</v>
      </c>
      <c r="D36666">
        <v>58804</v>
      </c>
      <c r="E36666" s="28">
        <v>23925</v>
      </c>
      <c r="F36666">
        <v>62</v>
      </c>
      <c r="G36666" s="28">
        <v>2396</v>
      </c>
      <c r="H36666" s="28">
        <v>1</v>
      </c>
    </row>
    <row r="36667" spans="1:8" x14ac:dyDescent="0.85">
      <c r="A36667" s="29">
        <v>44688</v>
      </c>
      <c r="B36667" s="1" t="s">
        <v>15</v>
      </c>
      <c r="C36667">
        <v>24165</v>
      </c>
      <c r="D36667">
        <v>185757</v>
      </c>
      <c r="E36667" s="28">
        <v>22397</v>
      </c>
      <c r="F36667">
        <v>87</v>
      </c>
      <c r="G36667" s="28">
        <v>1681</v>
      </c>
      <c r="H36667" s="28">
        <v>2</v>
      </c>
    </row>
    <row r="36668" spans="1:8" x14ac:dyDescent="0.85">
      <c r="A36668" s="29">
        <v>44688</v>
      </c>
      <c r="B36668" s="1" t="s">
        <v>16</v>
      </c>
      <c r="C36668">
        <v>54249</v>
      </c>
      <c r="D36668">
        <v>766902</v>
      </c>
      <c r="E36668" s="28">
        <v>49967</v>
      </c>
      <c r="F36668">
        <v>216</v>
      </c>
      <c r="G36668" s="28">
        <v>4066</v>
      </c>
      <c r="H36668" s="28">
        <v>2</v>
      </c>
    </row>
    <row r="36669" spans="1:8" x14ac:dyDescent="0.85">
      <c r="A36669" s="29">
        <v>44688</v>
      </c>
      <c r="B36669" s="1" t="s">
        <v>17</v>
      </c>
      <c r="C36669">
        <v>146983</v>
      </c>
      <c r="D36669">
        <v>1240444</v>
      </c>
      <c r="E36669" s="28">
        <v>143987</v>
      </c>
      <c r="F36669">
        <v>423</v>
      </c>
      <c r="G36669" s="28">
        <v>2573</v>
      </c>
      <c r="H36669" s="28">
        <v>2</v>
      </c>
    </row>
    <row r="36670" spans="1:8" x14ac:dyDescent="0.85">
      <c r="A36670" s="29">
        <v>44688</v>
      </c>
      <c r="B36670" s="1" t="s">
        <v>18</v>
      </c>
      <c r="C36670">
        <v>83228</v>
      </c>
      <c r="D36670">
        <v>720046</v>
      </c>
      <c r="E36670" s="28">
        <v>79265</v>
      </c>
      <c r="F36670">
        <v>266</v>
      </c>
      <c r="G36670" s="28">
        <v>3697</v>
      </c>
      <c r="H36670" s="28">
        <v>2</v>
      </c>
    </row>
    <row r="36671" spans="1:8" x14ac:dyDescent="0.85">
      <c r="A36671" s="29">
        <v>44688</v>
      </c>
      <c r="B36671" s="1" t="s">
        <v>19</v>
      </c>
      <c r="C36671">
        <v>86216</v>
      </c>
      <c r="D36671">
        <v>604612</v>
      </c>
      <c r="E36671" s="28">
        <v>83434</v>
      </c>
      <c r="F36671">
        <v>309</v>
      </c>
      <c r="G36671" s="28">
        <v>2974</v>
      </c>
      <c r="H36671" s="28">
        <v>0</v>
      </c>
    </row>
    <row r="36672" spans="1:8" x14ac:dyDescent="0.85">
      <c r="A36672" s="29">
        <v>44688</v>
      </c>
      <c r="B36672" s="1" t="s">
        <v>20</v>
      </c>
      <c r="C36672">
        <v>519728</v>
      </c>
      <c r="D36672">
        <v>2693321</v>
      </c>
      <c r="E36672" s="28">
        <v>507985</v>
      </c>
      <c r="F36672">
        <v>1480</v>
      </c>
      <c r="G36672" s="28">
        <v>10263</v>
      </c>
      <c r="H36672" s="28">
        <v>5</v>
      </c>
    </row>
    <row r="36673" spans="1:8" x14ac:dyDescent="0.85">
      <c r="A36673" s="29">
        <v>44688</v>
      </c>
      <c r="B36673" s="1" t="s">
        <v>21</v>
      </c>
      <c r="C36673">
        <v>427244</v>
      </c>
      <c r="D36673">
        <v>1985733</v>
      </c>
      <c r="E36673" s="28">
        <v>410652</v>
      </c>
      <c r="F36673">
        <v>1752</v>
      </c>
      <c r="G36673" s="28">
        <v>11569</v>
      </c>
      <c r="H36673" s="28">
        <v>4</v>
      </c>
    </row>
    <row r="36674" spans="1:8" x14ac:dyDescent="0.85">
      <c r="A36674" s="29">
        <v>44688</v>
      </c>
      <c r="B36674" s="1" t="s">
        <v>22</v>
      </c>
      <c r="C36674">
        <v>1459374</v>
      </c>
      <c r="D36674">
        <v>6543848</v>
      </c>
      <c r="E36674" s="28">
        <v>1394847</v>
      </c>
      <c r="F36674">
        <v>4362</v>
      </c>
      <c r="G36674" s="28">
        <v>60165</v>
      </c>
      <c r="H36674" s="28">
        <v>8</v>
      </c>
    </row>
    <row r="36675" spans="1:8" x14ac:dyDescent="0.85">
      <c r="A36675" s="29">
        <v>44688</v>
      </c>
      <c r="B36675" s="1" t="s">
        <v>23</v>
      </c>
      <c r="C36675">
        <v>712411</v>
      </c>
      <c r="D36675">
        <v>2180686</v>
      </c>
      <c r="E36675" s="28">
        <v>698398</v>
      </c>
      <c r="F36675">
        <v>2144</v>
      </c>
      <c r="G36675" s="28">
        <v>11869</v>
      </c>
      <c r="H36675" s="28">
        <v>15</v>
      </c>
    </row>
    <row r="36676" spans="1:8" x14ac:dyDescent="0.85">
      <c r="A36676" s="29">
        <v>44688</v>
      </c>
      <c r="B36676" s="1" t="s">
        <v>24</v>
      </c>
      <c r="C36676">
        <v>62822</v>
      </c>
      <c r="D36676">
        <v>601226</v>
      </c>
      <c r="E36676" s="28">
        <v>60059</v>
      </c>
      <c r="F36676">
        <v>91</v>
      </c>
      <c r="G36676" s="28">
        <v>2672</v>
      </c>
      <c r="H36676" s="28">
        <v>0</v>
      </c>
    </row>
    <row r="36677" spans="1:8" x14ac:dyDescent="0.85">
      <c r="A36677" s="29">
        <v>44688</v>
      </c>
      <c r="B36677" s="1" t="s">
        <v>25</v>
      </c>
      <c r="C36677">
        <v>32798</v>
      </c>
      <c r="D36677">
        <v>230693</v>
      </c>
      <c r="E36677" s="28">
        <v>31285</v>
      </c>
      <c r="F36677">
        <v>92</v>
      </c>
      <c r="G36677" s="28">
        <v>1421</v>
      </c>
      <c r="H36677" s="28">
        <v>1</v>
      </c>
    </row>
    <row r="36678" spans="1:8" x14ac:dyDescent="0.85">
      <c r="A36678" s="29">
        <v>44688</v>
      </c>
      <c r="B36678" s="1" t="s">
        <v>26</v>
      </c>
      <c r="C36678">
        <v>45336</v>
      </c>
      <c r="D36678">
        <v>399959</v>
      </c>
      <c r="E36678" s="28">
        <v>42197</v>
      </c>
      <c r="F36678">
        <v>192</v>
      </c>
      <c r="G36678" s="28">
        <v>2924</v>
      </c>
      <c r="H36678" s="28">
        <v>6</v>
      </c>
    </row>
    <row r="36679" spans="1:8" x14ac:dyDescent="0.85">
      <c r="A36679" s="29">
        <v>44688</v>
      </c>
      <c r="B36679" s="1" t="s">
        <v>27</v>
      </c>
      <c r="C36679">
        <v>28484</v>
      </c>
      <c r="D36679">
        <v>299490</v>
      </c>
      <c r="E36679" s="28">
        <v>27220</v>
      </c>
      <c r="F36679">
        <v>45</v>
      </c>
      <c r="G36679" s="28">
        <v>1219</v>
      </c>
      <c r="H36679" s="28">
        <v>0</v>
      </c>
    </row>
    <row r="36680" spans="1:8" x14ac:dyDescent="0.85">
      <c r="A36680" s="29">
        <v>44688</v>
      </c>
      <c r="B36680" s="1" t="s">
        <v>28</v>
      </c>
      <c r="C36680">
        <v>29297</v>
      </c>
      <c r="D36680">
        <v>297841</v>
      </c>
      <c r="E36680" s="28">
        <v>28389</v>
      </c>
      <c r="F36680">
        <v>67</v>
      </c>
      <c r="G36680" s="28">
        <v>845</v>
      </c>
      <c r="H36680" s="28">
        <v>0</v>
      </c>
    </row>
    <row r="36681" spans="1:8" x14ac:dyDescent="0.85">
      <c r="A36681" s="29">
        <v>44688</v>
      </c>
      <c r="B36681" s="1" t="s">
        <v>29</v>
      </c>
      <c r="C36681">
        <v>64440</v>
      </c>
      <c r="D36681">
        <v>671246</v>
      </c>
      <c r="E36681" s="28">
        <v>61381</v>
      </c>
      <c r="F36681">
        <v>181</v>
      </c>
      <c r="G36681" s="28">
        <v>2685</v>
      </c>
      <c r="H36681" s="28">
        <v>0</v>
      </c>
    </row>
    <row r="36682" spans="1:8" x14ac:dyDescent="0.85">
      <c r="A36682" s="29">
        <v>44688</v>
      </c>
      <c r="B36682" s="1" t="s">
        <v>30</v>
      </c>
      <c r="C36682">
        <v>88286</v>
      </c>
      <c r="D36682">
        <v>820367</v>
      </c>
      <c r="E36682" s="28">
        <v>84294</v>
      </c>
      <c r="F36682">
        <v>324</v>
      </c>
      <c r="G36682" s="28">
        <v>2898</v>
      </c>
      <c r="H36682" s="28">
        <v>1</v>
      </c>
    </row>
    <row r="36683" spans="1:8" x14ac:dyDescent="0.85">
      <c r="A36683" s="29">
        <v>44688</v>
      </c>
      <c r="B36683" s="1" t="s">
        <v>31</v>
      </c>
      <c r="C36683">
        <v>149856</v>
      </c>
      <c r="D36683">
        <v>1164154</v>
      </c>
      <c r="E36683" s="28">
        <v>143682</v>
      </c>
      <c r="F36683">
        <v>404</v>
      </c>
      <c r="G36683" s="28">
        <v>4781</v>
      </c>
      <c r="H36683" s="28">
        <v>0</v>
      </c>
    </row>
    <row r="36684" spans="1:8" x14ac:dyDescent="0.85">
      <c r="A36684" s="29">
        <v>44688</v>
      </c>
      <c r="B36684" s="1" t="s">
        <v>32</v>
      </c>
      <c r="C36684">
        <v>490246</v>
      </c>
      <c r="D36684">
        <v>2555881</v>
      </c>
      <c r="E36684" s="28">
        <v>471254</v>
      </c>
      <c r="F36684">
        <v>2025</v>
      </c>
      <c r="G36684" s="28">
        <v>16967</v>
      </c>
      <c r="H36684" s="28">
        <v>10</v>
      </c>
    </row>
    <row r="36685" spans="1:8" x14ac:dyDescent="0.85">
      <c r="A36685" s="29">
        <v>44688</v>
      </c>
      <c r="B36685" s="1" t="s">
        <v>33</v>
      </c>
      <c r="C36685">
        <v>73113</v>
      </c>
      <c r="D36685">
        <v>487499</v>
      </c>
      <c r="E36685" s="28">
        <v>72341</v>
      </c>
      <c r="F36685">
        <v>285</v>
      </c>
      <c r="G36685" s="28">
        <v>2255</v>
      </c>
      <c r="H36685" s="28">
        <v>2</v>
      </c>
    </row>
    <row r="36686" spans="1:8" x14ac:dyDescent="0.85">
      <c r="A36686" s="29">
        <v>44688</v>
      </c>
      <c r="B36686" s="1" t="s">
        <v>34</v>
      </c>
      <c r="C36686">
        <v>82478</v>
      </c>
      <c r="D36686">
        <v>589798</v>
      </c>
      <c r="E36686" s="28">
        <v>80035</v>
      </c>
      <c r="F36686">
        <v>213</v>
      </c>
      <c r="G36686" s="28">
        <v>2230</v>
      </c>
      <c r="H36686" s="28">
        <v>1</v>
      </c>
    </row>
    <row r="36687" spans="1:8" x14ac:dyDescent="0.85">
      <c r="A36687" s="29">
        <v>44688</v>
      </c>
      <c r="B36687" s="1" t="s">
        <v>35</v>
      </c>
      <c r="C36687">
        <v>184937</v>
      </c>
      <c r="D36687">
        <v>785288</v>
      </c>
      <c r="E36687" s="28">
        <v>177208</v>
      </c>
      <c r="F36687">
        <v>706</v>
      </c>
      <c r="G36687" s="28">
        <v>6139</v>
      </c>
      <c r="H36687" s="28">
        <v>10</v>
      </c>
    </row>
    <row r="36688" spans="1:8" x14ac:dyDescent="0.85">
      <c r="A36688" s="29">
        <v>44688</v>
      </c>
      <c r="B36688" s="1" t="s">
        <v>36</v>
      </c>
      <c r="C36688">
        <v>910087</v>
      </c>
      <c r="D36688">
        <v>6725461</v>
      </c>
      <c r="E36688" s="28">
        <v>881124</v>
      </c>
      <c r="F36688">
        <v>4967</v>
      </c>
      <c r="G36688" s="28">
        <v>23992</v>
      </c>
      <c r="H36688" s="28">
        <v>22</v>
      </c>
    </row>
    <row r="36689" spans="1:8" x14ac:dyDescent="0.85">
      <c r="A36689" s="29">
        <v>44688</v>
      </c>
      <c r="B36689" s="1" t="s">
        <v>37</v>
      </c>
      <c r="C36689">
        <v>390572</v>
      </c>
      <c r="D36689">
        <v>1479994</v>
      </c>
      <c r="E36689" s="28">
        <v>378797</v>
      </c>
      <c r="F36689">
        <v>2204</v>
      </c>
      <c r="G36689" s="28">
        <v>9572</v>
      </c>
      <c r="H36689" s="28">
        <v>8</v>
      </c>
    </row>
    <row r="36690" spans="1:8" x14ac:dyDescent="0.85">
      <c r="A36690" s="29">
        <v>44688</v>
      </c>
      <c r="B36690" s="1" t="s">
        <v>38</v>
      </c>
      <c r="C36690">
        <v>86091</v>
      </c>
      <c r="D36690">
        <v>486463</v>
      </c>
      <c r="E36690" s="28">
        <v>79155</v>
      </c>
      <c r="F36690">
        <v>372</v>
      </c>
      <c r="G36690" s="28">
        <v>6564</v>
      </c>
      <c r="H36690" s="28">
        <v>2</v>
      </c>
    </row>
    <row r="36691" spans="1:8" x14ac:dyDescent="0.85">
      <c r="A36691" s="29">
        <v>44688</v>
      </c>
      <c r="B36691" s="1" t="s">
        <v>39</v>
      </c>
      <c r="C36691">
        <v>37170</v>
      </c>
      <c r="D36691">
        <v>159659</v>
      </c>
      <c r="E36691" s="28">
        <v>35754</v>
      </c>
      <c r="F36691">
        <v>117</v>
      </c>
      <c r="G36691" s="28">
        <v>1100</v>
      </c>
      <c r="H36691" s="28">
        <v>0</v>
      </c>
    </row>
    <row r="36692" spans="1:8" x14ac:dyDescent="0.85">
      <c r="A36692" s="29">
        <v>44688</v>
      </c>
      <c r="B36692" s="1" t="s">
        <v>40</v>
      </c>
      <c r="C36692">
        <v>12641</v>
      </c>
      <c r="D36692">
        <v>357656</v>
      </c>
      <c r="E36692" s="28">
        <v>11870</v>
      </c>
      <c r="F36692">
        <v>14</v>
      </c>
      <c r="G36692" s="28">
        <v>593</v>
      </c>
      <c r="H36692" s="28">
        <v>0</v>
      </c>
    </row>
    <row r="36693" spans="1:8" x14ac:dyDescent="0.85">
      <c r="A36693" s="29">
        <v>44688</v>
      </c>
      <c r="B36693" s="1" t="s">
        <v>41</v>
      </c>
      <c r="C36693">
        <v>14466</v>
      </c>
      <c r="D36693">
        <v>187665</v>
      </c>
      <c r="E36693" s="28">
        <v>13420</v>
      </c>
      <c r="F36693">
        <v>15</v>
      </c>
      <c r="G36693" s="28">
        <v>1031</v>
      </c>
      <c r="H36693" s="28">
        <v>1</v>
      </c>
    </row>
    <row r="36694" spans="1:8" x14ac:dyDescent="0.85">
      <c r="A36694" s="29">
        <v>44688</v>
      </c>
      <c r="B36694" s="1" t="s">
        <v>42</v>
      </c>
      <c r="C36694">
        <v>83393</v>
      </c>
      <c r="D36694">
        <v>534328</v>
      </c>
      <c r="E36694" s="28">
        <v>77977</v>
      </c>
      <c r="F36694">
        <v>241</v>
      </c>
      <c r="G36694" s="28">
        <v>3546</v>
      </c>
      <c r="H36694" s="28">
        <v>1</v>
      </c>
    </row>
    <row r="36695" spans="1:8" x14ac:dyDescent="0.85">
      <c r="A36695" s="29">
        <v>44688</v>
      </c>
      <c r="B36695" s="1" t="s">
        <v>43</v>
      </c>
      <c r="C36695">
        <v>130846</v>
      </c>
      <c r="D36695">
        <v>1740436</v>
      </c>
      <c r="E36695" s="28">
        <v>119349</v>
      </c>
      <c r="F36695">
        <v>467</v>
      </c>
      <c r="G36695" s="28">
        <v>11030</v>
      </c>
      <c r="H36695" s="28">
        <v>5</v>
      </c>
    </row>
    <row r="36696" spans="1:8" x14ac:dyDescent="0.85">
      <c r="A36696" s="29">
        <v>44688</v>
      </c>
      <c r="B36696" s="1" t="s">
        <v>44</v>
      </c>
      <c r="C36696">
        <v>37846</v>
      </c>
      <c r="D36696">
        <v>535464</v>
      </c>
      <c r="E36696" s="28">
        <v>36050</v>
      </c>
      <c r="F36696">
        <v>174</v>
      </c>
      <c r="G36696" s="28">
        <v>1622</v>
      </c>
      <c r="H36696" s="28">
        <v>1</v>
      </c>
    </row>
    <row r="36697" spans="1:8" x14ac:dyDescent="0.85">
      <c r="A36697" s="29">
        <v>44688</v>
      </c>
      <c r="B36697" s="1" t="s">
        <v>45</v>
      </c>
      <c r="C36697">
        <v>19218</v>
      </c>
      <c r="D36697">
        <v>197355</v>
      </c>
      <c r="E36697" s="28">
        <v>18653</v>
      </c>
      <c r="F36697">
        <v>80</v>
      </c>
      <c r="G36697" s="28">
        <v>490</v>
      </c>
      <c r="H36697" s="28">
        <v>0</v>
      </c>
    </row>
    <row r="36698" spans="1:8" x14ac:dyDescent="0.85">
      <c r="A36698" s="29">
        <v>44688</v>
      </c>
      <c r="B36698" s="1" t="s">
        <v>46</v>
      </c>
      <c r="C36698">
        <v>40822</v>
      </c>
      <c r="D36698">
        <v>253822</v>
      </c>
      <c r="E36698" s="28">
        <v>38818</v>
      </c>
      <c r="F36698">
        <v>121</v>
      </c>
      <c r="G36698" s="28">
        <v>1883</v>
      </c>
      <c r="H36698" s="28">
        <v>0</v>
      </c>
    </row>
    <row r="36699" spans="1:8" x14ac:dyDescent="0.85">
      <c r="A36699" s="29">
        <v>44688</v>
      </c>
      <c r="B36699" s="1" t="s">
        <v>47</v>
      </c>
      <c r="C36699">
        <v>34626</v>
      </c>
      <c r="D36699">
        <v>335097</v>
      </c>
      <c r="E36699" s="28">
        <v>32809</v>
      </c>
      <c r="F36699">
        <v>137</v>
      </c>
      <c r="G36699" s="28">
        <v>1680</v>
      </c>
      <c r="H36699" s="28">
        <v>3</v>
      </c>
    </row>
    <row r="36700" spans="1:8" x14ac:dyDescent="0.85">
      <c r="A36700" s="29">
        <v>44688</v>
      </c>
      <c r="B36700" s="1" t="s">
        <v>48</v>
      </c>
      <c r="C36700">
        <v>22593</v>
      </c>
      <c r="D36700">
        <v>250894</v>
      </c>
      <c r="E36700" s="28">
        <v>21097</v>
      </c>
      <c r="F36700">
        <v>106</v>
      </c>
      <c r="G36700" s="28">
        <v>1390</v>
      </c>
      <c r="H36700" s="28">
        <v>1</v>
      </c>
    </row>
    <row r="36701" spans="1:8" x14ac:dyDescent="0.85">
      <c r="A36701" s="29">
        <v>44688</v>
      </c>
      <c r="B36701" s="1" t="s">
        <v>49</v>
      </c>
      <c r="C36701">
        <v>381539</v>
      </c>
      <c r="D36701">
        <v>2504436</v>
      </c>
      <c r="E36701" s="28">
        <v>359885</v>
      </c>
      <c r="F36701">
        <v>1222</v>
      </c>
      <c r="G36701" s="28">
        <v>13174</v>
      </c>
      <c r="H36701" s="28">
        <v>6</v>
      </c>
    </row>
    <row r="36702" spans="1:8" x14ac:dyDescent="0.85">
      <c r="A36702" s="29">
        <v>44688</v>
      </c>
      <c r="B36702" s="1" t="s">
        <v>50</v>
      </c>
      <c r="C36702">
        <v>46604</v>
      </c>
      <c r="D36702">
        <v>254285</v>
      </c>
      <c r="E36702" s="28">
        <v>41171</v>
      </c>
      <c r="F36702">
        <v>105</v>
      </c>
      <c r="G36702" s="28">
        <v>2317</v>
      </c>
      <c r="H36702" s="28">
        <v>0</v>
      </c>
    </row>
    <row r="36703" spans="1:8" x14ac:dyDescent="0.85">
      <c r="A36703" s="29">
        <v>44688</v>
      </c>
      <c r="B36703" s="1" t="s">
        <v>51</v>
      </c>
      <c r="C36703">
        <v>46781</v>
      </c>
      <c r="D36703">
        <v>345316</v>
      </c>
      <c r="E36703" s="28">
        <v>45506</v>
      </c>
      <c r="F36703">
        <v>123</v>
      </c>
      <c r="G36703" s="28">
        <v>3639</v>
      </c>
      <c r="H36703" s="28">
        <v>2</v>
      </c>
    </row>
    <row r="36704" spans="1:8" x14ac:dyDescent="0.85">
      <c r="A36704" s="29">
        <v>44688</v>
      </c>
      <c r="B36704" s="1" t="s">
        <v>52</v>
      </c>
      <c r="C36704">
        <v>84333</v>
      </c>
      <c r="D36704">
        <v>261889</v>
      </c>
      <c r="E36704" s="28">
        <v>79537</v>
      </c>
      <c r="F36704">
        <v>284</v>
      </c>
      <c r="G36704" s="28">
        <v>4512</v>
      </c>
      <c r="H36704" s="28">
        <v>5</v>
      </c>
    </row>
    <row r="36705" spans="1:8" x14ac:dyDescent="0.85">
      <c r="A36705" s="29">
        <v>44688</v>
      </c>
      <c r="B36705" s="1" t="s">
        <v>53</v>
      </c>
      <c r="C36705">
        <v>45966</v>
      </c>
      <c r="D36705">
        <v>543344</v>
      </c>
      <c r="E36705" s="28">
        <v>43487</v>
      </c>
      <c r="F36705">
        <v>156</v>
      </c>
      <c r="G36705" s="28">
        <v>2323</v>
      </c>
      <c r="H36705" s="28">
        <v>1</v>
      </c>
    </row>
    <row r="36706" spans="1:8" x14ac:dyDescent="0.85">
      <c r="A36706" s="29">
        <v>44688</v>
      </c>
      <c r="B36706" s="1" t="s">
        <v>54</v>
      </c>
      <c r="C36706">
        <v>42465</v>
      </c>
      <c r="D36706">
        <v>180919</v>
      </c>
      <c r="E36706" s="28">
        <v>39400</v>
      </c>
      <c r="F36706">
        <v>135</v>
      </c>
      <c r="G36706" s="28">
        <v>3002</v>
      </c>
      <c r="H36706" s="28">
        <v>3</v>
      </c>
    </row>
    <row r="36707" spans="1:8" x14ac:dyDescent="0.85">
      <c r="A36707" s="29">
        <v>44688</v>
      </c>
      <c r="B36707" s="1" t="s">
        <v>55</v>
      </c>
      <c r="C36707">
        <v>68496</v>
      </c>
      <c r="D36707">
        <v>373894</v>
      </c>
      <c r="E36707" s="28">
        <v>63271</v>
      </c>
      <c r="F36707">
        <v>185</v>
      </c>
      <c r="G36707" s="28">
        <v>4112</v>
      </c>
      <c r="H36707" s="28">
        <v>2</v>
      </c>
    </row>
    <row r="36708" spans="1:8" x14ac:dyDescent="0.85">
      <c r="A36708" s="29">
        <v>44688</v>
      </c>
      <c r="B36708" s="1" t="s">
        <v>56</v>
      </c>
      <c r="C36708">
        <v>171362</v>
      </c>
      <c r="D36708">
        <v>764027</v>
      </c>
      <c r="E36708" s="28">
        <v>158722</v>
      </c>
      <c r="F36708">
        <v>448</v>
      </c>
      <c r="G36708" s="28">
        <v>12198</v>
      </c>
      <c r="H36708" s="28">
        <v>17</v>
      </c>
    </row>
    <row r="36709" spans="1:8" x14ac:dyDescent="0.85">
      <c r="A36709" s="29">
        <v>44689</v>
      </c>
      <c r="B36709" s="1" t="s">
        <v>7</v>
      </c>
      <c r="C36709">
        <v>309756</v>
      </c>
      <c r="D36709">
        <v>2098219</v>
      </c>
      <c r="E36709" s="28">
        <v>286984</v>
      </c>
      <c r="F36709">
        <v>2003</v>
      </c>
      <c r="G36709" s="28">
        <v>19814</v>
      </c>
      <c r="H36709" s="28">
        <v>3</v>
      </c>
    </row>
    <row r="36710" spans="1:8" x14ac:dyDescent="0.85">
      <c r="A36710" s="29">
        <v>44689</v>
      </c>
      <c r="B36710" s="1" t="s">
        <v>11</v>
      </c>
      <c r="C36710">
        <v>49789</v>
      </c>
      <c r="D36710">
        <v>228311</v>
      </c>
      <c r="E36710" s="28">
        <v>47727</v>
      </c>
      <c r="F36710">
        <v>100</v>
      </c>
      <c r="G36710" s="28">
        <v>1962</v>
      </c>
      <c r="H36710" s="28">
        <v>0</v>
      </c>
    </row>
    <row r="36711" spans="1:8" x14ac:dyDescent="0.85">
      <c r="A36711" s="29">
        <v>44689</v>
      </c>
      <c r="B36711" s="1" t="s">
        <v>12</v>
      </c>
      <c r="C36711">
        <v>29394</v>
      </c>
      <c r="D36711">
        <v>255693</v>
      </c>
      <c r="E36711" s="28">
        <v>26472</v>
      </c>
      <c r="F36711">
        <v>86</v>
      </c>
      <c r="G36711" s="28">
        <v>2836</v>
      </c>
      <c r="H36711" s="28">
        <v>2</v>
      </c>
    </row>
    <row r="36712" spans="1:8" x14ac:dyDescent="0.85">
      <c r="A36712" s="29">
        <v>44689</v>
      </c>
      <c r="B36712" s="1" t="s">
        <v>13</v>
      </c>
      <c r="C36712">
        <v>76980</v>
      </c>
      <c r="D36712">
        <v>532940</v>
      </c>
      <c r="E36712" s="28">
        <v>73292</v>
      </c>
      <c r="F36712">
        <v>191</v>
      </c>
      <c r="G36712" s="28">
        <v>2930</v>
      </c>
      <c r="H36712" s="28">
        <v>1</v>
      </c>
    </row>
    <row r="36713" spans="1:8" x14ac:dyDescent="0.85">
      <c r="A36713" s="29">
        <v>44689</v>
      </c>
      <c r="B36713" s="1" t="s">
        <v>14</v>
      </c>
      <c r="C36713">
        <v>26652</v>
      </c>
      <c r="D36713">
        <v>58804</v>
      </c>
      <c r="E36713" s="28">
        <v>24035</v>
      </c>
      <c r="F36713">
        <v>64</v>
      </c>
      <c r="G36713" s="28">
        <v>2553</v>
      </c>
      <c r="H36713" s="28">
        <v>1</v>
      </c>
    </row>
    <row r="36714" spans="1:8" x14ac:dyDescent="0.85">
      <c r="A36714" s="29">
        <v>44689</v>
      </c>
      <c r="B36714" s="1" t="s">
        <v>15</v>
      </c>
      <c r="C36714">
        <v>24423</v>
      </c>
      <c r="D36714">
        <v>185757</v>
      </c>
      <c r="E36714" s="28">
        <v>22564</v>
      </c>
      <c r="F36714">
        <v>87</v>
      </c>
      <c r="G36714" s="28">
        <v>1772</v>
      </c>
      <c r="H36714" s="28">
        <v>2</v>
      </c>
    </row>
    <row r="36715" spans="1:8" x14ac:dyDescent="0.85">
      <c r="A36715" s="29">
        <v>44689</v>
      </c>
      <c r="B36715" s="1" t="s">
        <v>16</v>
      </c>
      <c r="C36715">
        <v>54848</v>
      </c>
      <c r="D36715">
        <v>766902</v>
      </c>
      <c r="E36715" s="28">
        <v>50307</v>
      </c>
      <c r="F36715">
        <v>216</v>
      </c>
      <c r="G36715" s="28">
        <v>4325</v>
      </c>
      <c r="H36715" s="28">
        <v>2</v>
      </c>
    </row>
    <row r="36716" spans="1:8" x14ac:dyDescent="0.85">
      <c r="A36716" s="29">
        <v>44689</v>
      </c>
      <c r="B36716" s="1" t="s">
        <v>17</v>
      </c>
      <c r="C36716">
        <v>147412</v>
      </c>
      <c r="D36716">
        <v>1240444</v>
      </c>
      <c r="E36716" s="28">
        <v>144507</v>
      </c>
      <c r="F36716">
        <v>424</v>
      </c>
      <c r="G36716" s="28">
        <v>2481</v>
      </c>
      <c r="H36716" s="28">
        <v>1</v>
      </c>
    </row>
    <row r="36717" spans="1:8" x14ac:dyDescent="0.85">
      <c r="A36717" s="29">
        <v>44689</v>
      </c>
      <c r="B36717" s="1" t="s">
        <v>18</v>
      </c>
      <c r="C36717">
        <v>83718</v>
      </c>
      <c r="D36717">
        <v>722030</v>
      </c>
      <c r="E36717" s="28">
        <v>79675</v>
      </c>
      <c r="F36717">
        <v>266</v>
      </c>
      <c r="G36717" s="28">
        <v>3777</v>
      </c>
      <c r="H36717" s="28">
        <v>2</v>
      </c>
    </row>
    <row r="36718" spans="1:8" x14ac:dyDescent="0.85">
      <c r="A36718" s="29">
        <v>44689</v>
      </c>
      <c r="B36718" s="1" t="s">
        <v>19</v>
      </c>
      <c r="C36718">
        <v>86216</v>
      </c>
      <c r="D36718">
        <v>604612</v>
      </c>
      <c r="E36718" s="28">
        <v>83737</v>
      </c>
      <c r="F36718">
        <v>309</v>
      </c>
      <c r="G36718" s="28">
        <v>3104</v>
      </c>
      <c r="H36718" s="28">
        <v>0</v>
      </c>
    </row>
    <row r="36719" spans="1:8" x14ac:dyDescent="0.85">
      <c r="A36719" s="29">
        <v>44689</v>
      </c>
      <c r="B36719" s="1" t="s">
        <v>20</v>
      </c>
      <c r="C36719">
        <v>521648</v>
      </c>
      <c r="D36719">
        <v>2695870</v>
      </c>
      <c r="E36719" s="28">
        <v>509010</v>
      </c>
      <c r="F36719">
        <v>1483</v>
      </c>
      <c r="G36719" s="28">
        <v>11155</v>
      </c>
      <c r="H36719" s="28">
        <v>3</v>
      </c>
    </row>
    <row r="36720" spans="1:8" x14ac:dyDescent="0.85">
      <c r="A36720" s="29">
        <v>44689</v>
      </c>
      <c r="B36720" s="1" t="s">
        <v>21</v>
      </c>
      <c r="C36720">
        <v>428477</v>
      </c>
      <c r="D36720">
        <v>1985733</v>
      </c>
      <c r="E36720" s="28">
        <v>410652</v>
      </c>
      <c r="F36720">
        <v>1753</v>
      </c>
      <c r="G36720" s="28">
        <v>11569</v>
      </c>
      <c r="H36720" s="28">
        <v>4</v>
      </c>
    </row>
    <row r="36721" spans="1:8" x14ac:dyDescent="0.85">
      <c r="A36721" s="29">
        <v>44689</v>
      </c>
      <c r="B36721" s="1" t="s">
        <v>22</v>
      </c>
      <c r="C36721">
        <v>1464085</v>
      </c>
      <c r="D36721">
        <v>6543848</v>
      </c>
      <c r="E36721" s="28">
        <v>1399269</v>
      </c>
      <c r="F36721">
        <v>4368</v>
      </c>
      <c r="G36721" s="28">
        <v>60448</v>
      </c>
      <c r="H36721" s="28">
        <v>8</v>
      </c>
    </row>
    <row r="36722" spans="1:8" x14ac:dyDescent="0.85">
      <c r="A36722" s="29">
        <v>44689</v>
      </c>
      <c r="B36722" s="1" t="s">
        <v>23</v>
      </c>
      <c r="C36722">
        <v>714398</v>
      </c>
      <c r="D36722">
        <v>2180686</v>
      </c>
      <c r="E36722" s="28">
        <v>699730</v>
      </c>
      <c r="F36722">
        <v>2147</v>
      </c>
      <c r="G36722" s="28">
        <v>12521</v>
      </c>
      <c r="H36722" s="28">
        <v>15</v>
      </c>
    </row>
    <row r="36723" spans="1:8" x14ac:dyDescent="0.85">
      <c r="A36723" s="29">
        <v>44689</v>
      </c>
      <c r="B36723" s="1" t="s">
        <v>24</v>
      </c>
      <c r="C36723">
        <v>63425</v>
      </c>
      <c r="D36723">
        <v>601486</v>
      </c>
      <c r="E36723" s="28">
        <v>60414</v>
      </c>
      <c r="F36723">
        <v>91</v>
      </c>
      <c r="G36723" s="28">
        <v>2920</v>
      </c>
      <c r="H36723" s="28">
        <v>0</v>
      </c>
    </row>
    <row r="36724" spans="1:8" x14ac:dyDescent="0.85">
      <c r="A36724" s="29">
        <v>44689</v>
      </c>
      <c r="B36724" s="1" t="s">
        <v>25</v>
      </c>
      <c r="C36724">
        <v>33016</v>
      </c>
      <c r="D36724">
        <v>230693</v>
      </c>
      <c r="E36724" s="28">
        <v>31382</v>
      </c>
      <c r="F36724">
        <v>92</v>
      </c>
      <c r="G36724" s="28">
        <v>1542</v>
      </c>
      <c r="H36724" s="28">
        <v>1</v>
      </c>
    </row>
    <row r="36725" spans="1:8" x14ac:dyDescent="0.85">
      <c r="A36725" s="29">
        <v>44689</v>
      </c>
      <c r="B36725" s="1" t="s">
        <v>26</v>
      </c>
      <c r="C36725">
        <v>45933</v>
      </c>
      <c r="D36725">
        <v>401197</v>
      </c>
      <c r="E36725" s="28">
        <v>42562</v>
      </c>
      <c r="F36725">
        <v>192</v>
      </c>
      <c r="G36725" s="28">
        <v>3156</v>
      </c>
      <c r="H36725" s="28">
        <v>7</v>
      </c>
    </row>
    <row r="36726" spans="1:8" x14ac:dyDescent="0.85">
      <c r="A36726" s="29">
        <v>44689</v>
      </c>
      <c r="B36726" s="1" t="s">
        <v>27</v>
      </c>
      <c r="C36726">
        <v>28750</v>
      </c>
      <c r="D36726">
        <v>300391</v>
      </c>
      <c r="E36726" s="28">
        <v>27474</v>
      </c>
      <c r="F36726">
        <v>45</v>
      </c>
      <c r="G36726" s="28">
        <v>1231</v>
      </c>
      <c r="H36726" s="28">
        <v>0</v>
      </c>
    </row>
    <row r="36727" spans="1:8" x14ac:dyDescent="0.85">
      <c r="A36727" s="29">
        <v>44689</v>
      </c>
      <c r="B36727" s="1" t="s">
        <v>28</v>
      </c>
      <c r="C36727">
        <v>29297</v>
      </c>
      <c r="D36727">
        <v>297841</v>
      </c>
      <c r="E36727" s="28">
        <v>28389</v>
      </c>
      <c r="F36727">
        <v>67</v>
      </c>
      <c r="G36727" s="28">
        <v>845</v>
      </c>
      <c r="H36727" s="28">
        <v>0</v>
      </c>
    </row>
    <row r="36728" spans="1:8" x14ac:dyDescent="0.85">
      <c r="A36728" s="29">
        <v>44689</v>
      </c>
      <c r="B36728" s="1" t="s">
        <v>29</v>
      </c>
      <c r="C36728">
        <v>64894</v>
      </c>
      <c r="D36728">
        <v>671246</v>
      </c>
      <c r="E36728" s="28">
        <v>61844</v>
      </c>
      <c r="F36728">
        <v>181</v>
      </c>
      <c r="G36728" s="28">
        <v>2694</v>
      </c>
      <c r="H36728" s="28">
        <v>0</v>
      </c>
    </row>
    <row r="36729" spans="1:8" x14ac:dyDescent="0.85">
      <c r="A36729" s="29">
        <v>44689</v>
      </c>
      <c r="B36729" s="1" t="s">
        <v>30</v>
      </c>
      <c r="C36729">
        <v>88708</v>
      </c>
      <c r="D36729">
        <v>821063</v>
      </c>
      <c r="E36729" s="28">
        <v>84835</v>
      </c>
      <c r="F36729">
        <v>324</v>
      </c>
      <c r="G36729" s="28">
        <v>3127</v>
      </c>
      <c r="H36729" s="28">
        <v>2</v>
      </c>
    </row>
    <row r="36730" spans="1:8" x14ac:dyDescent="0.85">
      <c r="A36730" s="29">
        <v>44689</v>
      </c>
      <c r="B36730" s="1" t="s">
        <v>31</v>
      </c>
      <c r="C36730">
        <v>150748</v>
      </c>
      <c r="D36730">
        <v>1164154</v>
      </c>
      <c r="E36730" s="28">
        <v>143682</v>
      </c>
      <c r="F36730">
        <v>404</v>
      </c>
      <c r="G36730" s="28">
        <v>4791</v>
      </c>
      <c r="H36730" s="28">
        <v>0</v>
      </c>
    </row>
    <row r="36731" spans="1:8" x14ac:dyDescent="0.85">
      <c r="A36731" s="29">
        <v>44689</v>
      </c>
      <c r="B36731" s="1" t="s">
        <v>32</v>
      </c>
      <c r="C36731">
        <v>492905</v>
      </c>
      <c r="D36731">
        <v>2555881</v>
      </c>
      <c r="E36731" s="28">
        <v>473500</v>
      </c>
      <c r="F36731">
        <v>2026</v>
      </c>
      <c r="G36731" s="28">
        <v>17379</v>
      </c>
      <c r="H36731" s="28">
        <v>10</v>
      </c>
    </row>
    <row r="36732" spans="1:8" x14ac:dyDescent="0.85">
      <c r="A36732" s="29">
        <v>44689</v>
      </c>
      <c r="B36732" s="1" t="s">
        <v>33</v>
      </c>
      <c r="C36732">
        <v>73731</v>
      </c>
      <c r="D36732">
        <v>487499</v>
      </c>
      <c r="E36732" s="28">
        <v>72672</v>
      </c>
      <c r="F36732">
        <v>285</v>
      </c>
      <c r="G36732" s="28">
        <v>2548</v>
      </c>
      <c r="H36732" s="28">
        <v>3</v>
      </c>
    </row>
    <row r="36733" spans="1:8" x14ac:dyDescent="0.85">
      <c r="A36733" s="29">
        <v>44689</v>
      </c>
      <c r="B36733" s="1" t="s">
        <v>34</v>
      </c>
      <c r="C36733">
        <v>82937</v>
      </c>
      <c r="D36733">
        <v>591294</v>
      </c>
      <c r="E36733" s="28">
        <v>80497</v>
      </c>
      <c r="F36733">
        <v>213</v>
      </c>
      <c r="G36733" s="28">
        <v>2227</v>
      </c>
      <c r="H36733" s="28">
        <v>1</v>
      </c>
    </row>
    <row r="36734" spans="1:8" x14ac:dyDescent="0.85">
      <c r="A36734" s="29">
        <v>44689</v>
      </c>
      <c r="B36734" s="1" t="s">
        <v>35</v>
      </c>
      <c r="C36734">
        <v>186104</v>
      </c>
      <c r="D36734">
        <v>787035</v>
      </c>
      <c r="E36734" s="28">
        <v>177686</v>
      </c>
      <c r="F36734">
        <v>706</v>
      </c>
      <c r="G36734" s="28">
        <v>6545</v>
      </c>
      <c r="H36734" s="28">
        <v>13</v>
      </c>
    </row>
    <row r="36735" spans="1:8" x14ac:dyDescent="0.85">
      <c r="A36735" s="29">
        <v>44689</v>
      </c>
      <c r="B36735" s="1" t="s">
        <v>36</v>
      </c>
      <c r="C36735">
        <v>913407</v>
      </c>
      <c r="D36735">
        <v>6740043</v>
      </c>
      <c r="E36735" s="28">
        <v>883559</v>
      </c>
      <c r="F36735">
        <v>4967</v>
      </c>
      <c r="G36735" s="28">
        <v>24879</v>
      </c>
      <c r="H36735" s="28">
        <v>23</v>
      </c>
    </row>
    <row r="36736" spans="1:8" x14ac:dyDescent="0.85">
      <c r="A36736" s="29">
        <v>44689</v>
      </c>
      <c r="B36736" s="1" t="s">
        <v>37</v>
      </c>
      <c r="C36736">
        <v>392221</v>
      </c>
      <c r="D36736">
        <v>1484101</v>
      </c>
      <c r="E36736" s="28">
        <v>380161</v>
      </c>
      <c r="F36736">
        <v>2205</v>
      </c>
      <c r="G36736" s="28">
        <v>9856</v>
      </c>
      <c r="H36736" s="28">
        <v>9</v>
      </c>
    </row>
    <row r="36737" spans="1:8" x14ac:dyDescent="0.85">
      <c r="A36737" s="29">
        <v>44689</v>
      </c>
      <c r="B36737" s="1" t="s">
        <v>38</v>
      </c>
      <c r="C36737">
        <v>86541</v>
      </c>
      <c r="D36737">
        <v>486463</v>
      </c>
      <c r="E36737" s="28">
        <v>80029</v>
      </c>
      <c r="F36737">
        <v>372</v>
      </c>
      <c r="G36737" s="28">
        <v>6140</v>
      </c>
      <c r="H36737" s="28">
        <v>2</v>
      </c>
    </row>
    <row r="36738" spans="1:8" x14ac:dyDescent="0.85">
      <c r="A36738" s="29">
        <v>44689</v>
      </c>
      <c r="B36738" s="1" t="s">
        <v>39</v>
      </c>
      <c r="C36738">
        <v>37404</v>
      </c>
      <c r="D36738">
        <v>160222</v>
      </c>
      <c r="E36738" s="28">
        <v>35900</v>
      </c>
      <c r="F36738">
        <v>117</v>
      </c>
      <c r="G36738" s="28">
        <v>1186</v>
      </c>
      <c r="H36738" s="28">
        <v>0</v>
      </c>
    </row>
    <row r="36739" spans="1:8" x14ac:dyDescent="0.85">
      <c r="A36739" s="29">
        <v>44689</v>
      </c>
      <c r="B36739" s="1" t="s">
        <v>40</v>
      </c>
      <c r="C36739">
        <v>12775</v>
      </c>
      <c r="D36739">
        <v>358765</v>
      </c>
      <c r="E36739" s="28">
        <v>11921</v>
      </c>
      <c r="F36739">
        <v>14</v>
      </c>
      <c r="G36739" s="28">
        <v>676</v>
      </c>
      <c r="H36739" s="28">
        <v>0</v>
      </c>
    </row>
    <row r="36740" spans="1:8" x14ac:dyDescent="0.85">
      <c r="A36740" s="29">
        <v>44689</v>
      </c>
      <c r="B36740" s="1" t="s">
        <v>41</v>
      </c>
      <c r="C36740">
        <v>14593</v>
      </c>
      <c r="D36740">
        <v>187665</v>
      </c>
      <c r="E36740" s="28">
        <v>13578</v>
      </c>
      <c r="F36740">
        <v>15</v>
      </c>
      <c r="G36740" s="28">
        <v>1000</v>
      </c>
      <c r="H36740" s="28">
        <v>1</v>
      </c>
    </row>
    <row r="36741" spans="1:8" x14ac:dyDescent="0.85">
      <c r="A36741" s="29">
        <v>44689</v>
      </c>
      <c r="B36741" s="1" t="s">
        <v>42</v>
      </c>
      <c r="C36741">
        <v>84375</v>
      </c>
      <c r="D36741">
        <v>534328</v>
      </c>
      <c r="E36741" s="28">
        <v>77977</v>
      </c>
      <c r="F36741">
        <v>241</v>
      </c>
      <c r="G36741" s="28">
        <v>3546</v>
      </c>
      <c r="H36741" s="28">
        <v>1</v>
      </c>
    </row>
    <row r="36742" spans="1:8" x14ac:dyDescent="0.85">
      <c r="A36742" s="29">
        <v>44689</v>
      </c>
      <c r="B36742" s="1" t="s">
        <v>43</v>
      </c>
      <c r="C36742">
        <v>131810</v>
      </c>
      <c r="D36742">
        <v>1740436</v>
      </c>
      <c r="E36742" s="28">
        <v>120398</v>
      </c>
      <c r="F36742">
        <v>469</v>
      </c>
      <c r="G36742" s="28">
        <v>10943</v>
      </c>
      <c r="H36742" s="28">
        <v>4</v>
      </c>
    </row>
    <row r="36743" spans="1:8" x14ac:dyDescent="0.85">
      <c r="A36743" s="29">
        <v>44689</v>
      </c>
      <c r="B36743" s="1" t="s">
        <v>44</v>
      </c>
      <c r="C36743">
        <v>38067</v>
      </c>
      <c r="D36743">
        <v>535464</v>
      </c>
      <c r="E36743" s="28">
        <v>36230</v>
      </c>
      <c r="F36743">
        <v>174</v>
      </c>
      <c r="G36743" s="28">
        <v>1663</v>
      </c>
      <c r="H36743" s="28">
        <v>1</v>
      </c>
    </row>
    <row r="36744" spans="1:8" x14ac:dyDescent="0.85">
      <c r="A36744" s="29">
        <v>44689</v>
      </c>
      <c r="B36744" s="1" t="s">
        <v>45</v>
      </c>
      <c r="C36744">
        <v>19346</v>
      </c>
      <c r="D36744">
        <v>197434</v>
      </c>
      <c r="E36744" s="28">
        <v>18707</v>
      </c>
      <c r="F36744">
        <v>80</v>
      </c>
      <c r="G36744" s="28">
        <v>564</v>
      </c>
      <c r="H36744" s="28">
        <v>0</v>
      </c>
    </row>
    <row r="36745" spans="1:8" x14ac:dyDescent="0.85">
      <c r="A36745" s="29">
        <v>44689</v>
      </c>
      <c r="B36745" s="1" t="s">
        <v>46</v>
      </c>
      <c r="C36745">
        <v>41332</v>
      </c>
      <c r="D36745">
        <v>254675</v>
      </c>
      <c r="E36745" s="28">
        <v>39048</v>
      </c>
      <c r="F36745">
        <v>122</v>
      </c>
      <c r="G36745" s="28">
        <v>2162</v>
      </c>
      <c r="H36745" s="28">
        <v>0</v>
      </c>
    </row>
    <row r="36746" spans="1:8" x14ac:dyDescent="0.85">
      <c r="A36746" s="29">
        <v>44689</v>
      </c>
      <c r="B36746" s="1" t="s">
        <v>47</v>
      </c>
      <c r="C36746">
        <v>34880</v>
      </c>
      <c r="D36746">
        <v>335396</v>
      </c>
      <c r="E36746" s="28">
        <v>33070</v>
      </c>
      <c r="F36746">
        <v>137</v>
      </c>
      <c r="G36746" s="28">
        <v>1673</v>
      </c>
      <c r="H36746" s="28">
        <v>3</v>
      </c>
    </row>
    <row r="36747" spans="1:8" x14ac:dyDescent="0.85">
      <c r="A36747" s="29">
        <v>44689</v>
      </c>
      <c r="B36747" s="1" t="s">
        <v>48</v>
      </c>
      <c r="C36747">
        <v>22802</v>
      </c>
      <c r="D36747">
        <v>250894</v>
      </c>
      <c r="E36747" s="28">
        <v>21251</v>
      </c>
      <c r="F36747">
        <v>107</v>
      </c>
      <c r="G36747" s="28">
        <v>1444</v>
      </c>
      <c r="H36747" s="28">
        <v>2</v>
      </c>
    </row>
    <row r="36748" spans="1:8" x14ac:dyDescent="0.85">
      <c r="A36748" s="29">
        <v>44689</v>
      </c>
      <c r="B36748" s="1" t="s">
        <v>49</v>
      </c>
      <c r="C36748">
        <v>383912</v>
      </c>
      <c r="D36748">
        <v>2511625</v>
      </c>
      <c r="E36748" s="28">
        <v>361933</v>
      </c>
      <c r="F36748">
        <v>1224</v>
      </c>
      <c r="G36748" s="28">
        <v>13327</v>
      </c>
      <c r="H36748" s="28">
        <v>6</v>
      </c>
    </row>
    <row r="36749" spans="1:8" x14ac:dyDescent="0.85">
      <c r="A36749" s="29">
        <v>44689</v>
      </c>
      <c r="B36749" s="1" t="s">
        <v>50</v>
      </c>
      <c r="C36749">
        <v>46834</v>
      </c>
      <c r="D36749">
        <v>254986</v>
      </c>
      <c r="E36749" s="28">
        <v>41579</v>
      </c>
      <c r="F36749">
        <v>105</v>
      </c>
      <c r="G36749" s="28">
        <v>2377</v>
      </c>
      <c r="H36749" s="28">
        <v>0</v>
      </c>
    </row>
    <row r="36750" spans="1:8" x14ac:dyDescent="0.85">
      <c r="A36750" s="29">
        <v>44689</v>
      </c>
      <c r="B36750" s="1" t="s">
        <v>51</v>
      </c>
      <c r="C36750">
        <v>47325</v>
      </c>
      <c r="D36750">
        <v>346269</v>
      </c>
      <c r="E36750" s="28">
        <v>45781</v>
      </c>
      <c r="F36750">
        <v>123</v>
      </c>
      <c r="G36750" s="28">
        <v>3949</v>
      </c>
      <c r="H36750" s="28">
        <v>2</v>
      </c>
    </row>
    <row r="36751" spans="1:8" x14ac:dyDescent="0.85">
      <c r="A36751" s="29">
        <v>44689</v>
      </c>
      <c r="B36751" s="1" t="s">
        <v>52</v>
      </c>
      <c r="C36751">
        <v>84333</v>
      </c>
      <c r="D36751">
        <v>261889</v>
      </c>
      <c r="E36751" s="28">
        <v>79537</v>
      </c>
      <c r="F36751">
        <v>284</v>
      </c>
      <c r="G36751" s="28">
        <v>4512</v>
      </c>
      <c r="H36751" s="28">
        <v>5</v>
      </c>
    </row>
    <row r="36752" spans="1:8" x14ac:dyDescent="0.85">
      <c r="A36752" s="29">
        <v>44689</v>
      </c>
      <c r="B36752" s="1" t="s">
        <v>53</v>
      </c>
      <c r="C36752">
        <v>46380</v>
      </c>
      <c r="D36752">
        <v>543506</v>
      </c>
      <c r="E36752" s="28">
        <v>43800</v>
      </c>
      <c r="F36752">
        <v>157</v>
      </c>
      <c r="G36752" s="28">
        <v>2423</v>
      </c>
      <c r="H36752" s="28">
        <v>2</v>
      </c>
    </row>
    <row r="36753" spans="1:8" x14ac:dyDescent="0.85">
      <c r="A36753" s="29">
        <v>44689</v>
      </c>
      <c r="B36753" s="1" t="s">
        <v>54</v>
      </c>
      <c r="C36753">
        <v>43088</v>
      </c>
      <c r="D36753">
        <v>181302</v>
      </c>
      <c r="E36753" s="28">
        <v>39899</v>
      </c>
      <c r="F36753">
        <v>135</v>
      </c>
      <c r="G36753" s="28">
        <v>3126</v>
      </c>
      <c r="H36753" s="28">
        <v>3</v>
      </c>
    </row>
    <row r="36754" spans="1:8" x14ac:dyDescent="0.85">
      <c r="A36754" s="29">
        <v>44689</v>
      </c>
      <c r="B36754" s="1" t="s">
        <v>55</v>
      </c>
      <c r="C36754">
        <v>69229</v>
      </c>
      <c r="D36754">
        <v>375977</v>
      </c>
      <c r="E36754" s="28">
        <v>63930</v>
      </c>
      <c r="F36754">
        <v>186</v>
      </c>
      <c r="G36754" s="28">
        <v>4380</v>
      </c>
      <c r="H36754" s="28">
        <v>2</v>
      </c>
    </row>
    <row r="36755" spans="1:8" x14ac:dyDescent="0.85">
      <c r="A36755" s="29">
        <v>44689</v>
      </c>
      <c r="B36755" s="1" t="s">
        <v>56</v>
      </c>
      <c r="C36755">
        <v>173422</v>
      </c>
      <c r="D36755">
        <v>766145</v>
      </c>
      <c r="E36755" s="28">
        <v>159989</v>
      </c>
      <c r="F36755">
        <v>448</v>
      </c>
      <c r="G36755" s="28">
        <v>12990</v>
      </c>
      <c r="H36755" s="28">
        <v>16</v>
      </c>
    </row>
    <row r="36756" spans="1:8" x14ac:dyDescent="0.85">
      <c r="A36756" s="29">
        <v>44690</v>
      </c>
      <c r="B36756" s="1" t="s">
        <v>7</v>
      </c>
      <c r="C36756">
        <v>312312</v>
      </c>
      <c r="D36756">
        <v>2102920</v>
      </c>
      <c r="E36756" s="28">
        <v>288961</v>
      </c>
      <c r="F36756">
        <v>2009</v>
      </c>
      <c r="G36756" s="28">
        <v>20769</v>
      </c>
      <c r="H36756" s="28">
        <v>3</v>
      </c>
    </row>
    <row r="36757" spans="1:8" x14ac:dyDescent="0.85">
      <c r="A36757" s="29">
        <v>44690</v>
      </c>
      <c r="B36757" s="1" t="s">
        <v>11</v>
      </c>
      <c r="C36757">
        <v>50152</v>
      </c>
      <c r="D36757">
        <v>229277</v>
      </c>
      <c r="E36757" s="28">
        <v>47968</v>
      </c>
      <c r="F36757">
        <v>100</v>
      </c>
      <c r="G36757" s="28">
        <v>2084</v>
      </c>
      <c r="H36757" s="28">
        <v>0</v>
      </c>
    </row>
    <row r="36758" spans="1:8" x14ac:dyDescent="0.85">
      <c r="A36758" s="29">
        <v>44690</v>
      </c>
      <c r="B36758" s="1" t="s">
        <v>12</v>
      </c>
      <c r="C36758">
        <v>29626</v>
      </c>
      <c r="D36758">
        <v>256229</v>
      </c>
      <c r="E36758" s="28">
        <v>26771</v>
      </c>
      <c r="F36758">
        <v>86</v>
      </c>
      <c r="G36758" s="28">
        <v>2769</v>
      </c>
      <c r="H36758" s="28">
        <v>2</v>
      </c>
    </row>
    <row r="36759" spans="1:8" x14ac:dyDescent="0.85">
      <c r="A36759" s="29">
        <v>44690</v>
      </c>
      <c r="B36759" s="1" t="s">
        <v>13</v>
      </c>
      <c r="C36759">
        <v>77220</v>
      </c>
      <c r="D36759">
        <v>535138</v>
      </c>
      <c r="E36759" s="28">
        <v>73648</v>
      </c>
      <c r="F36759">
        <v>191</v>
      </c>
      <c r="G36759" s="28">
        <v>3146</v>
      </c>
      <c r="H36759" s="28">
        <v>2</v>
      </c>
    </row>
    <row r="36760" spans="1:8" x14ac:dyDescent="0.85">
      <c r="A36760" s="29">
        <v>44690</v>
      </c>
      <c r="B36760" s="1" t="s">
        <v>14</v>
      </c>
      <c r="C36760">
        <v>26841</v>
      </c>
      <c r="D36760">
        <v>59375</v>
      </c>
      <c r="E36760" s="28">
        <v>24340</v>
      </c>
      <c r="F36760">
        <v>64</v>
      </c>
      <c r="G36760" s="28">
        <v>2437</v>
      </c>
      <c r="H36760" s="28">
        <v>2</v>
      </c>
    </row>
    <row r="36761" spans="1:8" x14ac:dyDescent="0.85">
      <c r="A36761" s="29">
        <v>44690</v>
      </c>
      <c r="B36761" s="1" t="s">
        <v>15</v>
      </c>
      <c r="C36761">
        <v>24545</v>
      </c>
      <c r="D36761">
        <v>186675</v>
      </c>
      <c r="E36761" s="28">
        <v>22775</v>
      </c>
      <c r="F36761">
        <v>89</v>
      </c>
      <c r="G36761" s="28">
        <v>1681</v>
      </c>
      <c r="H36761" s="28">
        <v>1</v>
      </c>
    </row>
    <row r="36762" spans="1:8" x14ac:dyDescent="0.85">
      <c r="A36762" s="29">
        <v>44690</v>
      </c>
      <c r="B36762" s="1" t="s">
        <v>16</v>
      </c>
      <c r="C36762">
        <v>55300</v>
      </c>
      <c r="D36762">
        <v>772674</v>
      </c>
      <c r="E36762" s="28">
        <v>50923</v>
      </c>
      <c r="F36762">
        <v>216</v>
      </c>
      <c r="G36762" s="28">
        <v>4161</v>
      </c>
      <c r="H36762" s="28">
        <v>1</v>
      </c>
    </row>
    <row r="36763" spans="1:8" x14ac:dyDescent="0.85">
      <c r="A36763" s="29">
        <v>44690</v>
      </c>
      <c r="B36763" s="1" t="s">
        <v>17</v>
      </c>
      <c r="C36763">
        <v>148206</v>
      </c>
      <c r="D36763">
        <v>1240444</v>
      </c>
      <c r="E36763" s="28">
        <v>144979</v>
      </c>
      <c r="F36763">
        <v>424</v>
      </c>
      <c r="G36763" s="28">
        <v>2803</v>
      </c>
      <c r="H36763" s="28">
        <v>1</v>
      </c>
    </row>
    <row r="36764" spans="1:8" x14ac:dyDescent="0.85">
      <c r="A36764" s="29">
        <v>44690</v>
      </c>
      <c r="B36764" s="1" t="s">
        <v>18</v>
      </c>
      <c r="C36764">
        <v>84007</v>
      </c>
      <c r="D36764">
        <v>722718</v>
      </c>
      <c r="E36764" s="28">
        <v>80057</v>
      </c>
      <c r="F36764">
        <v>266</v>
      </c>
      <c r="G36764" s="28">
        <v>3684</v>
      </c>
      <c r="H36764" s="28">
        <v>2</v>
      </c>
    </row>
    <row r="36765" spans="1:8" x14ac:dyDescent="0.85">
      <c r="A36765" s="29">
        <v>44690</v>
      </c>
      <c r="B36765" s="1" t="s">
        <v>19</v>
      </c>
      <c r="C36765">
        <v>87384</v>
      </c>
      <c r="D36765">
        <v>610238</v>
      </c>
      <c r="E36765" s="28">
        <v>84148</v>
      </c>
      <c r="F36765">
        <v>309</v>
      </c>
      <c r="G36765" s="28">
        <v>2927</v>
      </c>
      <c r="H36765" s="28">
        <v>0</v>
      </c>
    </row>
    <row r="36766" spans="1:8" x14ac:dyDescent="0.85">
      <c r="A36766" s="29">
        <v>44690</v>
      </c>
      <c r="B36766" s="1" t="s">
        <v>20</v>
      </c>
      <c r="C36766">
        <v>523286</v>
      </c>
      <c r="D36766">
        <v>2703418</v>
      </c>
      <c r="E36766" s="28">
        <v>510659</v>
      </c>
      <c r="F36766">
        <v>1488</v>
      </c>
      <c r="G36766" s="28">
        <v>11139</v>
      </c>
      <c r="H36766" s="28">
        <v>5</v>
      </c>
    </row>
    <row r="36767" spans="1:8" x14ac:dyDescent="0.85">
      <c r="A36767" s="29">
        <v>44690</v>
      </c>
      <c r="B36767" s="1" t="s">
        <v>21</v>
      </c>
      <c r="C36767">
        <v>429454</v>
      </c>
      <c r="D36767">
        <v>1985733</v>
      </c>
      <c r="E36767" s="28">
        <v>410652</v>
      </c>
      <c r="F36767">
        <v>1753</v>
      </c>
      <c r="G36767" s="28">
        <v>11569</v>
      </c>
      <c r="H36767" s="28">
        <v>4</v>
      </c>
    </row>
    <row r="36768" spans="1:8" x14ac:dyDescent="0.85">
      <c r="A36768" s="29">
        <v>44690</v>
      </c>
      <c r="B36768" s="1" t="s">
        <v>22</v>
      </c>
      <c r="C36768">
        <v>1467096</v>
      </c>
      <c r="D36768">
        <v>6569617</v>
      </c>
      <c r="E36768" s="28">
        <v>1403943</v>
      </c>
      <c r="F36768">
        <v>4368</v>
      </c>
      <c r="G36768" s="28">
        <v>58785</v>
      </c>
      <c r="H36768" s="28">
        <v>7</v>
      </c>
    </row>
    <row r="36769" spans="1:8" x14ac:dyDescent="0.85">
      <c r="A36769" s="29">
        <v>44690</v>
      </c>
      <c r="B36769" s="1" t="s">
        <v>23</v>
      </c>
      <c r="C36769">
        <v>716060</v>
      </c>
      <c r="D36769">
        <v>2180686</v>
      </c>
      <c r="E36769" s="28">
        <v>701555</v>
      </c>
      <c r="F36769">
        <v>2148</v>
      </c>
      <c r="G36769" s="28">
        <v>12357</v>
      </c>
      <c r="H36769" s="28">
        <v>14</v>
      </c>
    </row>
    <row r="36770" spans="1:8" x14ac:dyDescent="0.85">
      <c r="A36770" s="29">
        <v>44690</v>
      </c>
      <c r="B36770" s="1" t="s">
        <v>24</v>
      </c>
      <c r="C36770">
        <v>63853</v>
      </c>
      <c r="D36770">
        <v>605674</v>
      </c>
      <c r="E36770" s="28">
        <v>60703</v>
      </c>
      <c r="F36770">
        <v>91</v>
      </c>
      <c r="G36770" s="28">
        <v>3059</v>
      </c>
      <c r="H36770" s="28">
        <v>0</v>
      </c>
    </row>
    <row r="36771" spans="1:8" x14ac:dyDescent="0.85">
      <c r="A36771" s="29">
        <v>44690</v>
      </c>
      <c r="B36771" s="1" t="s">
        <v>25</v>
      </c>
      <c r="C36771">
        <v>33127</v>
      </c>
      <c r="D36771">
        <v>232271</v>
      </c>
      <c r="E36771" s="28">
        <v>31598</v>
      </c>
      <c r="F36771">
        <v>92</v>
      </c>
      <c r="G36771" s="28">
        <v>1437</v>
      </c>
      <c r="H36771" s="28">
        <v>2</v>
      </c>
    </row>
    <row r="36772" spans="1:8" x14ac:dyDescent="0.85">
      <c r="A36772" s="29">
        <v>44690</v>
      </c>
      <c r="B36772" s="1" t="s">
        <v>26</v>
      </c>
      <c r="C36772">
        <v>46454</v>
      </c>
      <c r="D36772">
        <v>402186</v>
      </c>
      <c r="E36772" s="28">
        <v>42923</v>
      </c>
      <c r="F36772">
        <v>192</v>
      </c>
      <c r="G36772" s="28">
        <v>3316</v>
      </c>
      <c r="H36772" s="28">
        <v>7</v>
      </c>
    </row>
    <row r="36773" spans="1:8" x14ac:dyDescent="0.85">
      <c r="A36773" s="29">
        <v>44690</v>
      </c>
      <c r="B36773" s="1" t="s">
        <v>27</v>
      </c>
      <c r="C36773">
        <v>29046</v>
      </c>
      <c r="D36773">
        <v>301385</v>
      </c>
      <c r="E36773" s="28">
        <v>27681</v>
      </c>
      <c r="F36773">
        <v>45</v>
      </c>
      <c r="G36773" s="28">
        <v>1320</v>
      </c>
      <c r="H36773" s="28">
        <v>0</v>
      </c>
    </row>
    <row r="36774" spans="1:8" x14ac:dyDescent="0.85">
      <c r="A36774" s="29">
        <v>44690</v>
      </c>
      <c r="B36774" s="1" t="s">
        <v>28</v>
      </c>
      <c r="C36774">
        <v>29711</v>
      </c>
      <c r="D36774">
        <v>297841</v>
      </c>
      <c r="E36774" s="28">
        <v>28731</v>
      </c>
      <c r="F36774">
        <v>68</v>
      </c>
      <c r="G36774" s="28">
        <v>915</v>
      </c>
      <c r="H36774" s="28">
        <v>0</v>
      </c>
    </row>
    <row r="36775" spans="1:8" x14ac:dyDescent="0.85">
      <c r="A36775" s="29">
        <v>44690</v>
      </c>
      <c r="B36775" s="1" t="s">
        <v>29</v>
      </c>
      <c r="C36775">
        <v>65140</v>
      </c>
      <c r="D36775">
        <v>676077</v>
      </c>
      <c r="E36775" s="28">
        <v>62139</v>
      </c>
      <c r="F36775">
        <v>181</v>
      </c>
      <c r="G36775" s="28">
        <v>2671</v>
      </c>
      <c r="H36775" s="28">
        <v>0</v>
      </c>
    </row>
    <row r="36776" spans="1:8" x14ac:dyDescent="0.85">
      <c r="A36776" s="29">
        <v>44690</v>
      </c>
      <c r="B36776" s="1" t="s">
        <v>30</v>
      </c>
      <c r="C36776">
        <v>89122</v>
      </c>
      <c r="D36776">
        <v>821699</v>
      </c>
      <c r="E36776" s="28">
        <v>85233</v>
      </c>
      <c r="F36776">
        <v>324</v>
      </c>
      <c r="G36776" s="28">
        <v>3151</v>
      </c>
      <c r="H36776" s="28">
        <v>2</v>
      </c>
    </row>
    <row r="36777" spans="1:8" x14ac:dyDescent="0.85">
      <c r="A36777" s="29">
        <v>44690</v>
      </c>
      <c r="B36777" s="1" t="s">
        <v>31</v>
      </c>
      <c r="C36777">
        <v>151347</v>
      </c>
      <c r="D36777">
        <v>1172393</v>
      </c>
      <c r="E36777" s="28">
        <v>145707</v>
      </c>
      <c r="F36777">
        <v>404</v>
      </c>
      <c r="G36777" s="28">
        <v>4982</v>
      </c>
      <c r="H36777" s="28">
        <v>0</v>
      </c>
    </row>
    <row r="36778" spans="1:8" x14ac:dyDescent="0.85">
      <c r="A36778" s="29">
        <v>44690</v>
      </c>
      <c r="B36778" s="1" t="s">
        <v>32</v>
      </c>
      <c r="C36778">
        <v>495212</v>
      </c>
      <c r="D36778">
        <v>2567640</v>
      </c>
      <c r="E36778" s="28">
        <v>475641</v>
      </c>
      <c r="F36778">
        <v>2028</v>
      </c>
      <c r="G36778" s="28">
        <v>17543</v>
      </c>
      <c r="H36778" s="28">
        <v>10</v>
      </c>
    </row>
    <row r="36779" spans="1:8" x14ac:dyDescent="0.85">
      <c r="A36779" s="29">
        <v>44690</v>
      </c>
      <c r="B36779" s="1" t="s">
        <v>33</v>
      </c>
      <c r="C36779">
        <v>74102</v>
      </c>
      <c r="D36779">
        <v>487499</v>
      </c>
      <c r="E36779" s="28">
        <v>72936</v>
      </c>
      <c r="F36779">
        <v>285</v>
      </c>
      <c r="G36779" s="28">
        <v>2659</v>
      </c>
      <c r="H36779" s="28">
        <v>2</v>
      </c>
    </row>
    <row r="36780" spans="1:8" x14ac:dyDescent="0.85">
      <c r="A36780" s="29">
        <v>44690</v>
      </c>
      <c r="B36780" s="1" t="s">
        <v>34</v>
      </c>
      <c r="C36780">
        <v>83230</v>
      </c>
      <c r="D36780">
        <v>592010</v>
      </c>
      <c r="E36780" s="28">
        <v>80851</v>
      </c>
      <c r="F36780">
        <v>214</v>
      </c>
      <c r="G36780" s="28">
        <v>2165</v>
      </c>
      <c r="H36780" s="28">
        <v>1</v>
      </c>
    </row>
    <row r="36781" spans="1:8" x14ac:dyDescent="0.85">
      <c r="A36781" s="29">
        <v>44690</v>
      </c>
      <c r="B36781" s="1" t="s">
        <v>35</v>
      </c>
      <c r="C36781">
        <v>186650</v>
      </c>
      <c r="D36781">
        <v>787887</v>
      </c>
      <c r="E36781" s="28">
        <v>179071</v>
      </c>
      <c r="F36781">
        <v>706</v>
      </c>
      <c r="G36781" s="28">
        <v>6327</v>
      </c>
      <c r="H36781" s="28">
        <v>13</v>
      </c>
    </row>
    <row r="36782" spans="1:8" x14ac:dyDescent="0.85">
      <c r="A36782" s="29">
        <v>44690</v>
      </c>
      <c r="B36782" s="1" t="s">
        <v>36</v>
      </c>
      <c r="C36782">
        <v>914893</v>
      </c>
      <c r="D36782">
        <v>6752182</v>
      </c>
      <c r="E36782" s="28">
        <v>885181</v>
      </c>
      <c r="F36782">
        <v>4967</v>
      </c>
      <c r="G36782" s="28">
        <v>24745</v>
      </c>
      <c r="H36782" s="28">
        <v>21</v>
      </c>
    </row>
    <row r="36783" spans="1:8" x14ac:dyDescent="0.85">
      <c r="A36783" s="29">
        <v>44690</v>
      </c>
      <c r="B36783" s="1" t="s">
        <v>37</v>
      </c>
      <c r="C36783">
        <v>394195</v>
      </c>
      <c r="D36783">
        <v>1488792</v>
      </c>
      <c r="E36783" s="28">
        <v>381733</v>
      </c>
      <c r="F36783">
        <v>2209</v>
      </c>
      <c r="G36783" s="28">
        <v>10257</v>
      </c>
      <c r="H36783" s="28">
        <v>9</v>
      </c>
    </row>
    <row r="36784" spans="1:8" x14ac:dyDescent="0.85">
      <c r="A36784" s="29">
        <v>44690</v>
      </c>
      <c r="B36784" s="1" t="s">
        <v>38</v>
      </c>
      <c r="C36784">
        <v>86842</v>
      </c>
      <c r="D36784">
        <v>489513</v>
      </c>
      <c r="E36784" s="28">
        <v>81066</v>
      </c>
      <c r="F36784">
        <v>373</v>
      </c>
      <c r="G36784" s="28">
        <v>5403</v>
      </c>
      <c r="H36784" s="28">
        <v>2</v>
      </c>
    </row>
    <row r="36785" spans="1:8" x14ac:dyDescent="0.85">
      <c r="A36785" s="29">
        <v>44690</v>
      </c>
      <c r="B36785" s="1" t="s">
        <v>39</v>
      </c>
      <c r="C36785">
        <v>37643</v>
      </c>
      <c r="D36785">
        <v>160835</v>
      </c>
      <c r="E36785" s="28">
        <v>36018</v>
      </c>
      <c r="F36785">
        <v>117</v>
      </c>
      <c r="G36785" s="28">
        <v>1306</v>
      </c>
      <c r="H36785" s="28">
        <v>0</v>
      </c>
    </row>
    <row r="36786" spans="1:8" x14ac:dyDescent="0.85">
      <c r="A36786" s="29">
        <v>44690</v>
      </c>
      <c r="B36786" s="1" t="s">
        <v>40</v>
      </c>
      <c r="C36786">
        <v>12895</v>
      </c>
      <c r="D36786">
        <v>359284</v>
      </c>
      <c r="E36786" s="28">
        <v>11986</v>
      </c>
      <c r="F36786">
        <v>15</v>
      </c>
      <c r="G36786" s="28">
        <v>730</v>
      </c>
      <c r="H36786" s="28">
        <v>0</v>
      </c>
    </row>
    <row r="36787" spans="1:8" x14ac:dyDescent="0.85">
      <c r="A36787" s="29">
        <v>44690</v>
      </c>
      <c r="B36787" s="1" t="s">
        <v>41</v>
      </c>
      <c r="C36787">
        <v>14712</v>
      </c>
      <c r="D36787">
        <v>187665</v>
      </c>
      <c r="E36787" s="28">
        <v>13711</v>
      </c>
      <c r="F36787">
        <v>15</v>
      </c>
      <c r="G36787" s="28">
        <v>986</v>
      </c>
      <c r="H36787" s="28">
        <v>0</v>
      </c>
    </row>
    <row r="36788" spans="1:8" x14ac:dyDescent="0.85">
      <c r="A36788" s="29">
        <v>44690</v>
      </c>
      <c r="B36788" s="1" t="s">
        <v>42</v>
      </c>
      <c r="C36788">
        <v>84901</v>
      </c>
      <c r="D36788">
        <v>534328</v>
      </c>
      <c r="E36788" s="28">
        <v>77977</v>
      </c>
      <c r="F36788">
        <v>241</v>
      </c>
      <c r="G36788" s="28">
        <v>3546</v>
      </c>
      <c r="H36788" s="28">
        <v>1</v>
      </c>
    </row>
    <row r="36789" spans="1:8" x14ac:dyDescent="0.85">
      <c r="A36789" s="29">
        <v>44690</v>
      </c>
      <c r="B36789" s="1" t="s">
        <v>43</v>
      </c>
      <c r="C36789">
        <v>133219</v>
      </c>
      <c r="D36789">
        <v>1752289</v>
      </c>
      <c r="E36789" s="28">
        <v>121612</v>
      </c>
      <c r="F36789">
        <v>469</v>
      </c>
      <c r="G36789" s="28">
        <v>11138</v>
      </c>
      <c r="H36789" s="28">
        <v>5</v>
      </c>
    </row>
    <row r="36790" spans="1:8" x14ac:dyDescent="0.85">
      <c r="A36790" s="29">
        <v>44690</v>
      </c>
      <c r="B36790" s="1" t="s">
        <v>44</v>
      </c>
      <c r="C36790">
        <v>38240</v>
      </c>
      <c r="D36790">
        <v>535464</v>
      </c>
      <c r="E36790" s="28">
        <v>36343</v>
      </c>
      <c r="F36790">
        <v>174</v>
      </c>
      <c r="G36790" s="28">
        <v>1723</v>
      </c>
      <c r="H36790" s="28">
        <v>1</v>
      </c>
    </row>
    <row r="36791" spans="1:8" x14ac:dyDescent="0.85">
      <c r="A36791" s="29">
        <v>44690</v>
      </c>
      <c r="B36791" s="1" t="s">
        <v>45</v>
      </c>
      <c r="C36791">
        <v>19456</v>
      </c>
      <c r="D36791">
        <v>197999</v>
      </c>
      <c r="E36791" s="28">
        <v>18753</v>
      </c>
      <c r="F36791">
        <v>80</v>
      </c>
      <c r="G36791" s="28">
        <v>627</v>
      </c>
      <c r="H36791" s="28">
        <v>0</v>
      </c>
    </row>
    <row r="36792" spans="1:8" x14ac:dyDescent="0.85">
      <c r="A36792" s="29">
        <v>44690</v>
      </c>
      <c r="B36792" s="1" t="s">
        <v>46</v>
      </c>
      <c r="C36792">
        <v>41603</v>
      </c>
      <c r="D36792">
        <v>255221</v>
      </c>
      <c r="E36792" s="28">
        <v>39270</v>
      </c>
      <c r="F36792">
        <v>122</v>
      </c>
      <c r="G36792" s="28">
        <v>2211</v>
      </c>
      <c r="H36792" s="28">
        <v>0</v>
      </c>
    </row>
    <row r="36793" spans="1:8" x14ac:dyDescent="0.85">
      <c r="A36793" s="29">
        <v>44690</v>
      </c>
      <c r="B36793" s="1" t="s">
        <v>47</v>
      </c>
      <c r="C36793">
        <v>35040</v>
      </c>
      <c r="D36793">
        <v>335593</v>
      </c>
      <c r="E36793" s="28">
        <v>33267</v>
      </c>
      <c r="F36793">
        <v>137</v>
      </c>
      <c r="G36793" s="28">
        <v>1636</v>
      </c>
      <c r="H36793" s="28">
        <v>3</v>
      </c>
    </row>
    <row r="36794" spans="1:8" x14ac:dyDescent="0.85">
      <c r="A36794" s="29">
        <v>44690</v>
      </c>
      <c r="B36794" s="1" t="s">
        <v>48</v>
      </c>
      <c r="C36794">
        <v>22935</v>
      </c>
      <c r="D36794">
        <v>256889</v>
      </c>
      <c r="E36794" s="28">
        <v>21378</v>
      </c>
      <c r="F36794">
        <v>107</v>
      </c>
      <c r="G36794" s="28">
        <v>1450</v>
      </c>
      <c r="H36794" s="28">
        <v>2</v>
      </c>
    </row>
    <row r="36795" spans="1:8" x14ac:dyDescent="0.85">
      <c r="A36795" s="29">
        <v>44690</v>
      </c>
      <c r="B36795" s="1" t="s">
        <v>49</v>
      </c>
      <c r="C36795">
        <v>385831</v>
      </c>
      <c r="D36795">
        <v>2518060</v>
      </c>
      <c r="E36795" s="28">
        <v>363970</v>
      </c>
      <c r="F36795">
        <v>1229</v>
      </c>
      <c r="G36795" s="28">
        <v>13635</v>
      </c>
      <c r="H36795" s="28">
        <v>5</v>
      </c>
    </row>
    <row r="36796" spans="1:8" x14ac:dyDescent="0.85">
      <c r="A36796" s="29">
        <v>44690</v>
      </c>
      <c r="B36796" s="1" t="s">
        <v>50</v>
      </c>
      <c r="C36796">
        <v>47171</v>
      </c>
      <c r="D36796">
        <v>255593</v>
      </c>
      <c r="E36796" s="28">
        <v>42005</v>
      </c>
      <c r="F36796">
        <v>105</v>
      </c>
      <c r="G36796" s="28">
        <v>2348</v>
      </c>
      <c r="H36796" s="28">
        <v>0</v>
      </c>
    </row>
    <row r="36797" spans="1:8" x14ac:dyDescent="0.85">
      <c r="A36797" s="29">
        <v>44690</v>
      </c>
      <c r="B36797" s="1" t="s">
        <v>51</v>
      </c>
      <c r="C36797">
        <v>47636</v>
      </c>
      <c r="D36797">
        <v>346968</v>
      </c>
      <c r="E36797" s="28">
        <v>46270</v>
      </c>
      <c r="F36797">
        <v>123</v>
      </c>
      <c r="G36797" s="28">
        <v>3791</v>
      </c>
      <c r="H36797" s="28">
        <v>2</v>
      </c>
    </row>
    <row r="36798" spans="1:8" x14ac:dyDescent="0.85">
      <c r="A36798" s="29">
        <v>44690</v>
      </c>
      <c r="B36798" s="1" t="s">
        <v>52</v>
      </c>
      <c r="C36798">
        <v>85991</v>
      </c>
      <c r="D36798">
        <v>263896</v>
      </c>
      <c r="E36798" s="28">
        <v>82415</v>
      </c>
      <c r="F36798">
        <v>284</v>
      </c>
      <c r="G36798" s="28">
        <v>3292</v>
      </c>
      <c r="H36798" s="28">
        <v>4</v>
      </c>
    </row>
    <row r="36799" spans="1:8" x14ac:dyDescent="0.85">
      <c r="A36799" s="29">
        <v>44690</v>
      </c>
      <c r="B36799" s="1" t="s">
        <v>53</v>
      </c>
      <c r="C36799">
        <v>46637</v>
      </c>
      <c r="D36799">
        <v>543753</v>
      </c>
      <c r="E36799" s="28">
        <v>44083</v>
      </c>
      <c r="F36799">
        <v>157</v>
      </c>
      <c r="G36799" s="28">
        <v>2397</v>
      </c>
      <c r="H36799" s="28">
        <v>2</v>
      </c>
    </row>
    <row r="36800" spans="1:8" x14ac:dyDescent="0.85">
      <c r="A36800" s="29">
        <v>44690</v>
      </c>
      <c r="B36800" s="1" t="s">
        <v>54</v>
      </c>
      <c r="C36800">
        <v>43373</v>
      </c>
      <c r="D36800">
        <v>181899</v>
      </c>
      <c r="E36800" s="28">
        <v>40142</v>
      </c>
      <c r="F36800">
        <v>136</v>
      </c>
      <c r="G36800" s="28">
        <v>3168</v>
      </c>
      <c r="H36800" s="28">
        <v>3</v>
      </c>
    </row>
    <row r="36801" spans="1:8" x14ac:dyDescent="0.85">
      <c r="A36801" s="29">
        <v>44690</v>
      </c>
      <c r="B36801" s="1" t="s">
        <v>55</v>
      </c>
      <c r="C36801">
        <v>69653</v>
      </c>
      <c r="D36801">
        <v>376949</v>
      </c>
      <c r="E36801" s="28">
        <v>64469</v>
      </c>
      <c r="F36801">
        <v>186</v>
      </c>
      <c r="G36801" s="28">
        <v>4574</v>
      </c>
      <c r="H36801" s="28">
        <v>2</v>
      </c>
    </row>
    <row r="36802" spans="1:8" x14ac:dyDescent="0.85">
      <c r="A36802" s="29">
        <v>44690</v>
      </c>
      <c r="B36802" s="1" t="s">
        <v>56</v>
      </c>
      <c r="C36802">
        <v>174493</v>
      </c>
      <c r="D36802">
        <v>768801</v>
      </c>
      <c r="E36802" s="28">
        <v>161323</v>
      </c>
      <c r="F36802">
        <v>448</v>
      </c>
      <c r="G36802" s="28">
        <v>12727</v>
      </c>
      <c r="H36802" s="28">
        <v>15</v>
      </c>
    </row>
    <row r="36803" spans="1:8" x14ac:dyDescent="0.85">
      <c r="A36803" s="29">
        <v>44691</v>
      </c>
      <c r="B36803" s="1" t="s">
        <v>7</v>
      </c>
      <c r="C36803">
        <v>314712</v>
      </c>
      <c r="D36803">
        <v>2108405</v>
      </c>
      <c r="E36803" s="28">
        <v>291328</v>
      </c>
      <c r="F36803">
        <v>2011</v>
      </c>
      <c r="G36803" s="28">
        <v>21342</v>
      </c>
      <c r="H36803" s="28">
        <v>6</v>
      </c>
    </row>
    <row r="36804" spans="1:8" x14ac:dyDescent="0.85">
      <c r="A36804" s="29">
        <v>44691</v>
      </c>
      <c r="B36804" s="1" t="s">
        <v>11</v>
      </c>
      <c r="C36804">
        <v>50511</v>
      </c>
      <c r="D36804">
        <v>230268</v>
      </c>
      <c r="E36804" s="28">
        <v>48240</v>
      </c>
      <c r="F36804">
        <v>100</v>
      </c>
      <c r="G36804" s="28">
        <v>2171</v>
      </c>
      <c r="H36804" s="28">
        <v>0</v>
      </c>
    </row>
    <row r="36805" spans="1:8" x14ac:dyDescent="0.85">
      <c r="A36805" s="29">
        <v>44691</v>
      </c>
      <c r="B36805" s="1" t="s">
        <v>12</v>
      </c>
      <c r="C36805">
        <v>29934</v>
      </c>
      <c r="D36805">
        <v>257045</v>
      </c>
      <c r="E36805" s="28">
        <v>27056</v>
      </c>
      <c r="F36805">
        <v>86</v>
      </c>
      <c r="G36805" s="28">
        <v>2792</v>
      </c>
      <c r="H36805" s="28">
        <v>1</v>
      </c>
    </row>
    <row r="36806" spans="1:8" x14ac:dyDescent="0.85">
      <c r="A36806" s="29">
        <v>44691</v>
      </c>
      <c r="B36806" s="1" t="s">
        <v>13</v>
      </c>
      <c r="C36806">
        <v>77860</v>
      </c>
      <c r="D36806">
        <v>538267</v>
      </c>
      <c r="E36806" s="28">
        <v>74065</v>
      </c>
      <c r="F36806">
        <v>191</v>
      </c>
      <c r="G36806" s="28">
        <v>2966</v>
      </c>
      <c r="H36806" s="28">
        <v>2</v>
      </c>
    </row>
    <row r="36807" spans="1:8" x14ac:dyDescent="0.85">
      <c r="A36807" s="29">
        <v>44691</v>
      </c>
      <c r="B36807" s="1" t="s">
        <v>14</v>
      </c>
      <c r="C36807">
        <v>27213</v>
      </c>
      <c r="D36807">
        <v>59496</v>
      </c>
      <c r="E36807" s="28">
        <v>24786</v>
      </c>
      <c r="F36807">
        <v>64</v>
      </c>
      <c r="G36807" s="28">
        <v>2363</v>
      </c>
      <c r="H36807" s="28">
        <v>2</v>
      </c>
    </row>
    <row r="36808" spans="1:8" x14ac:dyDescent="0.85">
      <c r="A36808" s="29">
        <v>44691</v>
      </c>
      <c r="B36808" s="1" t="s">
        <v>15</v>
      </c>
      <c r="C36808">
        <v>24713</v>
      </c>
      <c r="D36808">
        <v>186836</v>
      </c>
      <c r="E36808" s="28">
        <v>22984</v>
      </c>
      <c r="F36808">
        <v>89</v>
      </c>
      <c r="G36808" s="28">
        <v>1640</v>
      </c>
      <c r="H36808" s="28">
        <v>2</v>
      </c>
    </row>
    <row r="36809" spans="1:8" x14ac:dyDescent="0.85">
      <c r="A36809" s="29">
        <v>44691</v>
      </c>
      <c r="B36809" s="1" t="s">
        <v>16</v>
      </c>
      <c r="C36809">
        <v>55804</v>
      </c>
      <c r="D36809">
        <v>774947</v>
      </c>
      <c r="E36809" s="28">
        <v>51220</v>
      </c>
      <c r="F36809">
        <v>216</v>
      </c>
      <c r="G36809" s="28">
        <v>4368</v>
      </c>
      <c r="H36809" s="28">
        <v>1</v>
      </c>
    </row>
    <row r="36810" spans="1:8" x14ac:dyDescent="0.85">
      <c r="A36810" s="29">
        <v>44691</v>
      </c>
      <c r="B36810" s="1" t="s">
        <v>17</v>
      </c>
      <c r="C36810">
        <v>148779</v>
      </c>
      <c r="D36810">
        <v>1240444</v>
      </c>
      <c r="E36810" s="28">
        <v>145351</v>
      </c>
      <c r="F36810">
        <v>424</v>
      </c>
      <c r="G36810" s="28">
        <v>3004</v>
      </c>
      <c r="H36810" s="28">
        <v>0</v>
      </c>
    </row>
    <row r="36811" spans="1:8" x14ac:dyDescent="0.85">
      <c r="A36811" s="29">
        <v>44691</v>
      </c>
      <c r="B36811" s="1" t="s">
        <v>18</v>
      </c>
      <c r="C36811">
        <v>84482</v>
      </c>
      <c r="D36811">
        <v>723898</v>
      </c>
      <c r="E36811" s="28">
        <v>80361</v>
      </c>
      <c r="F36811">
        <v>266</v>
      </c>
      <c r="G36811" s="28">
        <v>3855</v>
      </c>
      <c r="H36811" s="28">
        <v>2</v>
      </c>
    </row>
    <row r="36812" spans="1:8" x14ac:dyDescent="0.85">
      <c r="A36812" s="29">
        <v>44691</v>
      </c>
      <c r="B36812" s="1" t="s">
        <v>19</v>
      </c>
      <c r="C36812">
        <v>87893</v>
      </c>
      <c r="D36812">
        <v>612445</v>
      </c>
      <c r="E36812" s="28">
        <v>84408</v>
      </c>
      <c r="F36812">
        <v>309</v>
      </c>
      <c r="G36812" s="28">
        <v>3176</v>
      </c>
      <c r="H36812" s="28">
        <v>0</v>
      </c>
    </row>
    <row r="36813" spans="1:8" x14ac:dyDescent="0.85">
      <c r="A36813" s="29">
        <v>44691</v>
      </c>
      <c r="B36813" s="1" t="s">
        <v>20</v>
      </c>
      <c r="C36813">
        <v>524759</v>
      </c>
      <c r="D36813">
        <v>2712830</v>
      </c>
      <c r="E36813" s="28">
        <v>511995</v>
      </c>
      <c r="F36813">
        <v>1496</v>
      </c>
      <c r="G36813" s="28">
        <v>11268</v>
      </c>
      <c r="H36813" s="28">
        <v>5</v>
      </c>
    </row>
    <row r="36814" spans="1:8" x14ac:dyDescent="0.85">
      <c r="A36814" s="29">
        <v>44691</v>
      </c>
      <c r="B36814" s="1" t="s">
        <v>21</v>
      </c>
      <c r="C36814">
        <v>430608</v>
      </c>
      <c r="D36814">
        <v>1985733</v>
      </c>
      <c r="E36814" s="28">
        <v>410652</v>
      </c>
      <c r="F36814">
        <v>1757</v>
      </c>
      <c r="G36814" s="28">
        <v>11569</v>
      </c>
      <c r="H36814" s="28">
        <v>4</v>
      </c>
    </row>
    <row r="36815" spans="1:8" x14ac:dyDescent="0.85">
      <c r="A36815" s="29">
        <v>44691</v>
      </c>
      <c r="B36815" s="1" t="s">
        <v>22</v>
      </c>
      <c r="C36815">
        <v>1471547</v>
      </c>
      <c r="D36815">
        <v>6587285</v>
      </c>
      <c r="E36815" s="28">
        <v>1408709</v>
      </c>
      <c r="F36815">
        <v>4370</v>
      </c>
      <c r="G36815" s="28">
        <v>58468</v>
      </c>
      <c r="H36815" s="28">
        <v>9</v>
      </c>
    </row>
    <row r="36816" spans="1:8" x14ac:dyDescent="0.85">
      <c r="A36816" s="29">
        <v>44691</v>
      </c>
      <c r="B36816" s="1" t="s">
        <v>23</v>
      </c>
      <c r="C36816">
        <v>718261</v>
      </c>
      <c r="D36816">
        <v>2180686</v>
      </c>
      <c r="E36816" s="28">
        <v>703489</v>
      </c>
      <c r="F36816">
        <v>2149</v>
      </c>
      <c r="G36816" s="28">
        <v>12623</v>
      </c>
      <c r="H36816" s="28">
        <v>17</v>
      </c>
    </row>
    <row r="36817" spans="1:8" x14ac:dyDescent="0.85">
      <c r="A36817" s="29">
        <v>44691</v>
      </c>
      <c r="B36817" s="1" t="s">
        <v>24</v>
      </c>
      <c r="C36817">
        <v>64254</v>
      </c>
      <c r="D36817">
        <v>611383</v>
      </c>
      <c r="E36817" s="28">
        <v>60704</v>
      </c>
      <c r="F36817">
        <v>91</v>
      </c>
      <c r="G36817" s="28">
        <v>3459</v>
      </c>
      <c r="H36817" s="28">
        <v>0</v>
      </c>
    </row>
    <row r="36818" spans="1:8" x14ac:dyDescent="0.85">
      <c r="A36818" s="29">
        <v>44691</v>
      </c>
      <c r="B36818" s="1" t="s">
        <v>25</v>
      </c>
      <c r="C36818">
        <v>33305</v>
      </c>
      <c r="D36818">
        <v>233568</v>
      </c>
      <c r="E36818" s="28">
        <v>31704</v>
      </c>
      <c r="F36818">
        <v>92</v>
      </c>
      <c r="G36818" s="28">
        <v>1509</v>
      </c>
      <c r="H36818" s="28">
        <v>1</v>
      </c>
    </row>
    <row r="36819" spans="1:8" x14ac:dyDescent="0.85">
      <c r="A36819" s="29">
        <v>44691</v>
      </c>
      <c r="B36819" s="1" t="s">
        <v>26</v>
      </c>
      <c r="C36819">
        <v>46689</v>
      </c>
      <c r="D36819">
        <v>402789</v>
      </c>
      <c r="E36819" s="28">
        <v>43146</v>
      </c>
      <c r="F36819">
        <v>192</v>
      </c>
      <c r="G36819" s="28">
        <v>3328</v>
      </c>
      <c r="H36819" s="28">
        <v>7</v>
      </c>
    </row>
    <row r="36820" spans="1:8" x14ac:dyDescent="0.85">
      <c r="A36820" s="29">
        <v>44691</v>
      </c>
      <c r="B36820" s="1" t="s">
        <v>27</v>
      </c>
      <c r="C36820">
        <v>29392</v>
      </c>
      <c r="D36820">
        <v>303804</v>
      </c>
      <c r="E36820" s="28">
        <v>27985</v>
      </c>
      <c r="F36820">
        <v>45</v>
      </c>
      <c r="G36820" s="28">
        <v>1362</v>
      </c>
      <c r="H36820" s="28">
        <v>0</v>
      </c>
    </row>
    <row r="36821" spans="1:8" x14ac:dyDescent="0.85">
      <c r="A36821" s="29">
        <v>44691</v>
      </c>
      <c r="B36821" s="1" t="s">
        <v>28</v>
      </c>
      <c r="C36821">
        <v>29824</v>
      </c>
      <c r="D36821">
        <v>297841</v>
      </c>
      <c r="E36821" s="28">
        <v>28824</v>
      </c>
      <c r="F36821">
        <v>68</v>
      </c>
      <c r="G36821" s="28">
        <v>936</v>
      </c>
      <c r="H36821" s="28">
        <v>0</v>
      </c>
    </row>
    <row r="36822" spans="1:8" x14ac:dyDescent="0.85">
      <c r="A36822" s="29">
        <v>44691</v>
      </c>
      <c r="B36822" s="1" t="s">
        <v>29</v>
      </c>
      <c r="C36822">
        <v>65598</v>
      </c>
      <c r="D36822">
        <v>680868</v>
      </c>
      <c r="E36822" s="28">
        <v>62550</v>
      </c>
      <c r="F36822">
        <v>186</v>
      </c>
      <c r="G36822" s="28">
        <v>2700</v>
      </c>
      <c r="H36822" s="28">
        <v>0</v>
      </c>
    </row>
    <row r="36823" spans="1:8" x14ac:dyDescent="0.85">
      <c r="A36823" s="29">
        <v>44691</v>
      </c>
      <c r="B36823" s="1" t="s">
        <v>30</v>
      </c>
      <c r="C36823">
        <v>89955</v>
      </c>
      <c r="D36823">
        <v>826992</v>
      </c>
      <c r="E36823" s="28">
        <v>85570</v>
      </c>
      <c r="F36823">
        <v>324</v>
      </c>
      <c r="G36823" s="28">
        <v>3228</v>
      </c>
      <c r="H36823" s="28">
        <v>2</v>
      </c>
    </row>
    <row r="36824" spans="1:8" x14ac:dyDescent="0.85">
      <c r="A36824" s="29">
        <v>44691</v>
      </c>
      <c r="B36824" s="1" t="s">
        <v>31</v>
      </c>
      <c r="C36824">
        <v>152185</v>
      </c>
      <c r="D36824">
        <v>1176993</v>
      </c>
      <c r="E36824" s="28">
        <v>145547</v>
      </c>
      <c r="F36824">
        <v>404</v>
      </c>
      <c r="G36824" s="28">
        <v>5729</v>
      </c>
      <c r="H36824" s="28">
        <v>0</v>
      </c>
    </row>
    <row r="36825" spans="1:8" x14ac:dyDescent="0.85">
      <c r="A36825" s="29">
        <v>44691</v>
      </c>
      <c r="B36825" s="1" t="s">
        <v>32</v>
      </c>
      <c r="C36825">
        <v>496421</v>
      </c>
      <c r="D36825">
        <v>2572906</v>
      </c>
      <c r="E36825" s="28">
        <v>477574</v>
      </c>
      <c r="F36825">
        <v>2032</v>
      </c>
      <c r="G36825" s="28">
        <v>16815</v>
      </c>
      <c r="H36825" s="28">
        <v>9</v>
      </c>
    </row>
    <row r="36826" spans="1:8" x14ac:dyDescent="0.85">
      <c r="A36826" s="29">
        <v>44691</v>
      </c>
      <c r="B36826" s="1" t="s">
        <v>33</v>
      </c>
      <c r="C36826">
        <v>74484</v>
      </c>
      <c r="D36826">
        <v>487499</v>
      </c>
      <c r="E36826" s="28">
        <v>73151</v>
      </c>
      <c r="F36826">
        <v>285</v>
      </c>
      <c r="G36826" s="28">
        <v>2833</v>
      </c>
      <c r="H36826" s="28">
        <v>1</v>
      </c>
    </row>
    <row r="36827" spans="1:8" x14ac:dyDescent="0.85">
      <c r="A36827" s="29">
        <v>44691</v>
      </c>
      <c r="B36827" s="1" t="s">
        <v>34</v>
      </c>
      <c r="C36827">
        <v>83682</v>
      </c>
      <c r="D36827">
        <v>592684</v>
      </c>
      <c r="E36827" s="28">
        <v>81084</v>
      </c>
      <c r="F36827">
        <v>216</v>
      </c>
      <c r="G36827" s="28">
        <v>2382</v>
      </c>
      <c r="H36827" s="28">
        <v>1</v>
      </c>
    </row>
    <row r="36828" spans="1:8" x14ac:dyDescent="0.85">
      <c r="A36828" s="29">
        <v>44691</v>
      </c>
      <c r="B36828" s="1" t="s">
        <v>35</v>
      </c>
      <c r="C36828">
        <v>187485</v>
      </c>
      <c r="D36828">
        <v>789450</v>
      </c>
      <c r="E36828" s="28">
        <v>179701</v>
      </c>
      <c r="F36828">
        <v>706</v>
      </c>
      <c r="G36828" s="28">
        <v>6899</v>
      </c>
      <c r="H36828" s="28">
        <v>13</v>
      </c>
    </row>
    <row r="36829" spans="1:8" x14ac:dyDescent="0.85">
      <c r="A36829" s="29">
        <v>44691</v>
      </c>
      <c r="B36829" s="1" t="s">
        <v>36</v>
      </c>
      <c r="C36829">
        <v>919133</v>
      </c>
      <c r="D36829">
        <v>6762069</v>
      </c>
      <c r="E36829" s="28">
        <v>888059</v>
      </c>
      <c r="F36829">
        <v>4971</v>
      </c>
      <c r="G36829" s="28">
        <v>26103</v>
      </c>
      <c r="H36829" s="28">
        <v>20</v>
      </c>
    </row>
    <row r="36830" spans="1:8" x14ac:dyDescent="0.85">
      <c r="A36830" s="29">
        <v>44691</v>
      </c>
      <c r="B36830" s="1" t="s">
        <v>37</v>
      </c>
      <c r="C36830">
        <v>394936</v>
      </c>
      <c r="D36830">
        <v>1490557</v>
      </c>
      <c r="E36830" s="28">
        <v>383184</v>
      </c>
      <c r="F36830">
        <v>2210</v>
      </c>
      <c r="G36830" s="28">
        <v>9543</v>
      </c>
      <c r="H36830" s="28">
        <v>10</v>
      </c>
    </row>
    <row r="36831" spans="1:8" x14ac:dyDescent="0.85">
      <c r="A36831" s="29">
        <v>44691</v>
      </c>
      <c r="B36831" s="1" t="s">
        <v>38</v>
      </c>
      <c r="C36831">
        <v>87020</v>
      </c>
      <c r="D36831">
        <v>491436</v>
      </c>
      <c r="E36831" s="28">
        <v>81854</v>
      </c>
      <c r="F36831">
        <v>377</v>
      </c>
      <c r="G36831" s="28">
        <v>4789</v>
      </c>
      <c r="H36831" s="28">
        <v>1</v>
      </c>
    </row>
    <row r="36832" spans="1:8" x14ac:dyDescent="0.85">
      <c r="A36832" s="29">
        <v>44691</v>
      </c>
      <c r="B36832" s="1" t="s">
        <v>39</v>
      </c>
      <c r="C36832">
        <v>37881</v>
      </c>
      <c r="D36832">
        <v>161383</v>
      </c>
      <c r="E36832" s="28">
        <v>36183</v>
      </c>
      <c r="F36832">
        <v>117</v>
      </c>
      <c r="G36832" s="28">
        <v>1378</v>
      </c>
      <c r="H36832" s="28">
        <v>0</v>
      </c>
    </row>
    <row r="36833" spans="1:8" x14ac:dyDescent="0.85">
      <c r="A36833" s="29">
        <v>44691</v>
      </c>
      <c r="B36833" s="1" t="s">
        <v>40</v>
      </c>
      <c r="C36833">
        <v>12999</v>
      </c>
      <c r="D36833">
        <v>364221</v>
      </c>
      <c r="E36833" s="28">
        <v>12012</v>
      </c>
      <c r="F36833">
        <v>15</v>
      </c>
      <c r="G36833" s="28">
        <v>808</v>
      </c>
      <c r="H36833" s="28">
        <v>0</v>
      </c>
    </row>
    <row r="36834" spans="1:8" x14ac:dyDescent="0.85">
      <c r="A36834" s="29">
        <v>44691</v>
      </c>
      <c r="B36834" s="1" t="s">
        <v>41</v>
      </c>
      <c r="C36834">
        <v>14872</v>
      </c>
      <c r="D36834">
        <v>187665</v>
      </c>
      <c r="E36834" s="28">
        <v>13801</v>
      </c>
      <c r="F36834">
        <v>15</v>
      </c>
      <c r="G36834" s="28">
        <v>1056</v>
      </c>
      <c r="H36834" s="28">
        <v>0</v>
      </c>
    </row>
    <row r="36835" spans="1:8" x14ac:dyDescent="0.85">
      <c r="A36835" s="29">
        <v>44691</v>
      </c>
      <c r="B36835" s="1" t="s">
        <v>42</v>
      </c>
      <c r="C36835">
        <v>85568</v>
      </c>
      <c r="D36835">
        <v>534328</v>
      </c>
      <c r="E36835" s="28">
        <v>77977</v>
      </c>
      <c r="F36835">
        <v>243</v>
      </c>
      <c r="G36835" s="28">
        <v>3546</v>
      </c>
      <c r="H36835" s="28">
        <v>1</v>
      </c>
    </row>
    <row r="36836" spans="1:8" x14ac:dyDescent="0.85">
      <c r="A36836" s="29">
        <v>44691</v>
      </c>
      <c r="B36836" s="1" t="s">
        <v>43</v>
      </c>
      <c r="C36836">
        <v>134331</v>
      </c>
      <c r="D36836">
        <v>1765210</v>
      </c>
      <c r="E36836" s="28">
        <v>122184</v>
      </c>
      <c r="F36836">
        <v>472</v>
      </c>
      <c r="G36836" s="28">
        <v>11675</v>
      </c>
      <c r="H36836" s="28">
        <v>4</v>
      </c>
    </row>
    <row r="36837" spans="1:8" x14ac:dyDescent="0.85">
      <c r="A36837" s="29">
        <v>44691</v>
      </c>
      <c r="B36837" s="1" t="s">
        <v>44</v>
      </c>
      <c r="C36837">
        <v>38600</v>
      </c>
      <c r="D36837">
        <v>535464</v>
      </c>
      <c r="E36837" s="28">
        <v>36458</v>
      </c>
      <c r="F36837">
        <v>174</v>
      </c>
      <c r="G36837" s="28">
        <v>1968</v>
      </c>
      <c r="H36837" s="28">
        <v>1</v>
      </c>
    </row>
    <row r="36838" spans="1:8" x14ac:dyDescent="0.85">
      <c r="A36838" s="29">
        <v>44691</v>
      </c>
      <c r="B36838" s="1" t="s">
        <v>45</v>
      </c>
      <c r="C36838">
        <v>19612</v>
      </c>
      <c r="D36838">
        <v>199066</v>
      </c>
      <c r="E36838" s="28">
        <v>18798</v>
      </c>
      <c r="F36838">
        <v>80</v>
      </c>
      <c r="G36838" s="28">
        <v>740</v>
      </c>
      <c r="H36838" s="28">
        <v>0</v>
      </c>
    </row>
    <row r="36839" spans="1:8" x14ac:dyDescent="0.85">
      <c r="A36839" s="29">
        <v>44691</v>
      </c>
      <c r="B36839" s="1" t="s">
        <v>46</v>
      </c>
      <c r="C36839">
        <v>42040</v>
      </c>
      <c r="D36839">
        <v>255816</v>
      </c>
      <c r="E36839" s="28">
        <v>39491</v>
      </c>
      <c r="F36839">
        <v>122</v>
      </c>
      <c r="G36839" s="28">
        <v>2427</v>
      </c>
      <c r="H36839" s="28">
        <v>0</v>
      </c>
    </row>
    <row r="36840" spans="1:8" x14ac:dyDescent="0.85">
      <c r="A36840" s="29">
        <v>44691</v>
      </c>
      <c r="B36840" s="1" t="s">
        <v>47</v>
      </c>
      <c r="C36840">
        <v>35361</v>
      </c>
      <c r="D36840">
        <v>336300</v>
      </c>
      <c r="E36840" s="28">
        <v>33463</v>
      </c>
      <c r="F36840">
        <v>137</v>
      </c>
      <c r="G36840" s="28">
        <v>1761</v>
      </c>
      <c r="H36840" s="28">
        <v>3</v>
      </c>
    </row>
    <row r="36841" spans="1:8" x14ac:dyDescent="0.85">
      <c r="A36841" s="29">
        <v>44691</v>
      </c>
      <c r="B36841" s="1" t="s">
        <v>48</v>
      </c>
      <c r="C36841">
        <v>23301</v>
      </c>
      <c r="D36841">
        <v>256889</v>
      </c>
      <c r="E36841" s="28">
        <v>21499</v>
      </c>
      <c r="F36841">
        <v>107</v>
      </c>
      <c r="G36841" s="28">
        <v>1695</v>
      </c>
      <c r="H36841" s="28">
        <v>1</v>
      </c>
    </row>
    <row r="36842" spans="1:8" x14ac:dyDescent="0.85">
      <c r="A36842" s="29">
        <v>44691</v>
      </c>
      <c r="B36842" s="1" t="s">
        <v>49</v>
      </c>
      <c r="C36842">
        <v>388082</v>
      </c>
      <c r="D36842">
        <v>2528416</v>
      </c>
      <c r="E36842" s="28">
        <v>365920</v>
      </c>
      <c r="F36842">
        <v>1233</v>
      </c>
      <c r="G36842" s="28">
        <v>13589</v>
      </c>
      <c r="H36842" s="28">
        <v>5</v>
      </c>
    </row>
    <row r="36843" spans="1:8" x14ac:dyDescent="0.85">
      <c r="A36843" s="29">
        <v>44691</v>
      </c>
      <c r="B36843" s="1" t="s">
        <v>50</v>
      </c>
      <c r="C36843">
        <v>47526</v>
      </c>
      <c r="D36843">
        <v>257548</v>
      </c>
      <c r="E36843" s="28">
        <v>42266</v>
      </c>
      <c r="F36843">
        <v>105</v>
      </c>
      <c r="G36843" s="28">
        <v>2321</v>
      </c>
      <c r="H36843" s="28">
        <v>0</v>
      </c>
    </row>
    <row r="36844" spans="1:8" x14ac:dyDescent="0.85">
      <c r="A36844" s="29">
        <v>44691</v>
      </c>
      <c r="B36844" s="1" t="s">
        <v>51</v>
      </c>
      <c r="C36844">
        <v>48105</v>
      </c>
      <c r="D36844">
        <v>348417</v>
      </c>
      <c r="E36844" s="28">
        <v>46567</v>
      </c>
      <c r="F36844">
        <v>124</v>
      </c>
      <c r="G36844" s="28">
        <v>3999</v>
      </c>
      <c r="H36844" s="28">
        <v>2</v>
      </c>
    </row>
    <row r="36845" spans="1:8" x14ac:dyDescent="0.85">
      <c r="A36845" s="29">
        <v>44691</v>
      </c>
      <c r="B36845" s="1" t="s">
        <v>52</v>
      </c>
      <c r="C36845">
        <v>86784</v>
      </c>
      <c r="D36845">
        <v>264724</v>
      </c>
      <c r="E36845" s="28">
        <v>82850</v>
      </c>
      <c r="F36845">
        <v>285</v>
      </c>
      <c r="G36845" s="28">
        <v>3649</v>
      </c>
      <c r="H36845" s="28">
        <v>6</v>
      </c>
    </row>
    <row r="36846" spans="1:8" x14ac:dyDescent="0.85">
      <c r="A36846" s="29">
        <v>44691</v>
      </c>
      <c r="B36846" s="1" t="s">
        <v>53</v>
      </c>
      <c r="C36846">
        <v>47143</v>
      </c>
      <c r="D36846">
        <v>548323</v>
      </c>
      <c r="E36846" s="28">
        <v>44324</v>
      </c>
      <c r="F36846">
        <v>157</v>
      </c>
      <c r="G36846" s="28">
        <v>2662</v>
      </c>
      <c r="H36846" s="28">
        <v>2</v>
      </c>
    </row>
    <row r="36847" spans="1:8" x14ac:dyDescent="0.85">
      <c r="A36847" s="29">
        <v>44691</v>
      </c>
      <c r="B36847" s="1" t="s">
        <v>54</v>
      </c>
      <c r="C36847">
        <v>43790</v>
      </c>
      <c r="D36847">
        <v>182349</v>
      </c>
      <c r="E36847" s="28">
        <v>40454</v>
      </c>
      <c r="F36847">
        <v>137</v>
      </c>
      <c r="G36847" s="28">
        <v>3273</v>
      </c>
      <c r="H36847" s="28">
        <v>2</v>
      </c>
    </row>
    <row r="36848" spans="1:8" x14ac:dyDescent="0.85">
      <c r="A36848" s="29">
        <v>44691</v>
      </c>
      <c r="B36848" s="1" t="s">
        <v>55</v>
      </c>
      <c r="C36848">
        <v>70614</v>
      </c>
      <c r="D36848">
        <v>378987</v>
      </c>
      <c r="E36848" s="28">
        <v>65273</v>
      </c>
      <c r="F36848">
        <v>186</v>
      </c>
      <c r="G36848" s="28">
        <v>4194</v>
      </c>
      <c r="H36848" s="28">
        <v>2</v>
      </c>
    </row>
    <row r="36849" spans="1:8" x14ac:dyDescent="0.85">
      <c r="A36849" s="29">
        <v>44691</v>
      </c>
      <c r="B36849" s="1" t="s">
        <v>56</v>
      </c>
      <c r="C36849">
        <v>176720</v>
      </c>
      <c r="D36849">
        <v>772044</v>
      </c>
      <c r="E36849" s="28">
        <v>162590</v>
      </c>
      <c r="F36849">
        <v>450</v>
      </c>
      <c r="G36849" s="28">
        <v>13686</v>
      </c>
      <c r="H36849" s="28">
        <v>18</v>
      </c>
    </row>
    <row r="36850" spans="1:8" x14ac:dyDescent="0.85">
      <c r="A36850" s="29">
        <v>44692</v>
      </c>
      <c r="B36850" s="1" t="s">
        <v>7</v>
      </c>
      <c r="C36850">
        <v>317971</v>
      </c>
      <c r="D36850">
        <v>2117332</v>
      </c>
      <c r="E36850" s="28">
        <v>293165</v>
      </c>
      <c r="F36850">
        <v>2012</v>
      </c>
      <c r="G36850" s="28">
        <v>21373</v>
      </c>
      <c r="H36850" s="28">
        <v>4</v>
      </c>
    </row>
    <row r="36851" spans="1:8" x14ac:dyDescent="0.85">
      <c r="A36851" s="29">
        <v>44692</v>
      </c>
      <c r="B36851" s="1" t="s">
        <v>11</v>
      </c>
      <c r="C36851">
        <v>50919</v>
      </c>
      <c r="D36851">
        <v>231232</v>
      </c>
      <c r="E36851" s="28">
        <v>48397</v>
      </c>
      <c r="F36851">
        <v>100</v>
      </c>
      <c r="G36851" s="28">
        <v>2422</v>
      </c>
      <c r="H36851" s="28">
        <v>0</v>
      </c>
    </row>
    <row r="36852" spans="1:8" x14ac:dyDescent="0.85">
      <c r="A36852" s="29">
        <v>44692</v>
      </c>
      <c r="B36852" s="1" t="s">
        <v>12</v>
      </c>
      <c r="C36852">
        <v>30248</v>
      </c>
      <c r="D36852">
        <v>258794</v>
      </c>
      <c r="E36852" s="28">
        <v>27390</v>
      </c>
      <c r="F36852">
        <v>86</v>
      </c>
      <c r="G36852" s="28">
        <v>2772</v>
      </c>
      <c r="H36852" s="28">
        <v>1</v>
      </c>
    </row>
    <row r="36853" spans="1:8" x14ac:dyDescent="0.85">
      <c r="A36853" s="29">
        <v>44692</v>
      </c>
      <c r="B36853" s="1" t="s">
        <v>13</v>
      </c>
      <c r="C36853">
        <v>78482</v>
      </c>
      <c r="D36853">
        <v>540754</v>
      </c>
      <c r="E36853" s="28">
        <v>74460</v>
      </c>
      <c r="F36853">
        <v>191</v>
      </c>
      <c r="G36853" s="28">
        <v>3209</v>
      </c>
      <c r="H36853" s="28">
        <v>2</v>
      </c>
    </row>
    <row r="36854" spans="1:8" x14ac:dyDescent="0.85">
      <c r="A36854" s="29">
        <v>44692</v>
      </c>
      <c r="B36854" s="1" t="s">
        <v>14</v>
      </c>
      <c r="C36854">
        <v>27475</v>
      </c>
      <c r="D36854">
        <v>59627</v>
      </c>
      <c r="E36854" s="28">
        <v>24954</v>
      </c>
      <c r="F36854">
        <v>64</v>
      </c>
      <c r="G36854" s="28">
        <v>2457</v>
      </c>
      <c r="H36854" s="28">
        <v>0</v>
      </c>
    </row>
    <row r="36855" spans="1:8" x14ac:dyDescent="0.85">
      <c r="A36855" s="29">
        <v>44692</v>
      </c>
      <c r="B36855" s="1" t="s">
        <v>15</v>
      </c>
      <c r="C36855">
        <v>24974</v>
      </c>
      <c r="D36855">
        <v>187579</v>
      </c>
      <c r="E36855" s="28">
        <v>23066</v>
      </c>
      <c r="F36855">
        <v>89</v>
      </c>
      <c r="G36855" s="28">
        <v>1819</v>
      </c>
      <c r="H36855" s="28">
        <v>2</v>
      </c>
    </row>
    <row r="36856" spans="1:8" x14ac:dyDescent="0.85">
      <c r="A36856" s="29">
        <v>44692</v>
      </c>
      <c r="B36856" s="1" t="s">
        <v>16</v>
      </c>
      <c r="C36856">
        <v>56398</v>
      </c>
      <c r="D36856">
        <v>778347</v>
      </c>
      <c r="E36856" s="28">
        <v>51660</v>
      </c>
      <c r="F36856">
        <v>216</v>
      </c>
      <c r="G36856" s="28">
        <v>4522</v>
      </c>
      <c r="H36856" s="28">
        <v>0</v>
      </c>
    </row>
    <row r="36857" spans="1:8" x14ac:dyDescent="0.85">
      <c r="A36857" s="29">
        <v>44692</v>
      </c>
      <c r="B36857" s="1" t="s">
        <v>17</v>
      </c>
      <c r="C36857">
        <v>149374</v>
      </c>
      <c r="D36857">
        <v>1240444</v>
      </c>
      <c r="E36857" s="28">
        <v>145775</v>
      </c>
      <c r="F36857">
        <v>424</v>
      </c>
      <c r="G36857" s="28">
        <v>3175</v>
      </c>
      <c r="H36857" s="28">
        <v>2</v>
      </c>
    </row>
    <row r="36858" spans="1:8" x14ac:dyDescent="0.85">
      <c r="A36858" s="29">
        <v>44692</v>
      </c>
      <c r="B36858" s="1" t="s">
        <v>18</v>
      </c>
      <c r="C36858">
        <v>85031</v>
      </c>
      <c r="D36858">
        <v>726223</v>
      </c>
      <c r="E36858" s="28">
        <v>80704</v>
      </c>
      <c r="F36858">
        <v>266</v>
      </c>
      <c r="G36858" s="28">
        <v>4061</v>
      </c>
      <c r="H36858" s="28">
        <v>1</v>
      </c>
    </row>
    <row r="36859" spans="1:8" x14ac:dyDescent="0.85">
      <c r="A36859" s="29">
        <v>44692</v>
      </c>
      <c r="B36859" s="1" t="s">
        <v>19</v>
      </c>
      <c r="C36859">
        <v>88339</v>
      </c>
      <c r="D36859">
        <v>614127</v>
      </c>
      <c r="E36859" s="28">
        <v>84685</v>
      </c>
      <c r="F36859">
        <v>309</v>
      </c>
      <c r="G36859" s="28">
        <v>3345</v>
      </c>
      <c r="H36859" s="28">
        <v>0</v>
      </c>
    </row>
    <row r="36860" spans="1:8" x14ac:dyDescent="0.85">
      <c r="A36860" s="29">
        <v>44692</v>
      </c>
      <c r="B36860" s="1" t="s">
        <v>20</v>
      </c>
      <c r="C36860">
        <v>526669</v>
      </c>
      <c r="D36860">
        <v>2718543</v>
      </c>
      <c r="E36860" s="28">
        <v>513122</v>
      </c>
      <c r="F36860">
        <v>1503</v>
      </c>
      <c r="G36860" s="28">
        <v>12044</v>
      </c>
      <c r="H36860" s="28">
        <v>7</v>
      </c>
    </row>
    <row r="36861" spans="1:8" x14ac:dyDescent="0.85">
      <c r="A36861" s="29">
        <v>44692</v>
      </c>
      <c r="B36861" s="1" t="s">
        <v>21</v>
      </c>
      <c r="C36861">
        <v>431979</v>
      </c>
      <c r="D36861">
        <v>2013565</v>
      </c>
      <c r="E36861" s="28">
        <v>420103</v>
      </c>
      <c r="F36861">
        <v>1759</v>
      </c>
      <c r="G36861" s="28">
        <v>8748</v>
      </c>
      <c r="H36861" s="28">
        <v>6</v>
      </c>
    </row>
    <row r="36862" spans="1:8" x14ac:dyDescent="0.85">
      <c r="A36862" s="29">
        <v>44692</v>
      </c>
      <c r="B36862" s="1" t="s">
        <v>22</v>
      </c>
      <c r="C36862">
        <v>1476311</v>
      </c>
      <c r="D36862">
        <v>6604151</v>
      </c>
      <c r="E36862" s="28">
        <v>1423532</v>
      </c>
      <c r="F36862">
        <v>4375</v>
      </c>
      <c r="G36862" s="28">
        <v>48404</v>
      </c>
      <c r="H36862" s="28">
        <v>8</v>
      </c>
    </row>
    <row r="36863" spans="1:8" x14ac:dyDescent="0.85">
      <c r="A36863" s="29">
        <v>44692</v>
      </c>
      <c r="B36863" s="1" t="s">
        <v>23</v>
      </c>
      <c r="C36863">
        <v>720600</v>
      </c>
      <c r="D36863">
        <v>2180686</v>
      </c>
      <c r="E36863" s="28">
        <v>705135</v>
      </c>
      <c r="F36863">
        <v>2153</v>
      </c>
      <c r="G36863" s="28">
        <v>13312</v>
      </c>
      <c r="H36863" s="28">
        <v>18</v>
      </c>
    </row>
    <row r="36864" spans="1:8" x14ac:dyDescent="0.85">
      <c r="A36864" s="29">
        <v>44692</v>
      </c>
      <c r="B36864" s="1" t="s">
        <v>24</v>
      </c>
      <c r="C36864">
        <v>64807</v>
      </c>
      <c r="D36864">
        <v>612855</v>
      </c>
      <c r="E36864" s="28">
        <v>60966</v>
      </c>
      <c r="F36864">
        <v>91</v>
      </c>
      <c r="G36864" s="28">
        <v>3750</v>
      </c>
      <c r="H36864" s="28">
        <v>0</v>
      </c>
    </row>
    <row r="36865" spans="1:8" x14ac:dyDescent="0.85">
      <c r="A36865" s="29">
        <v>44692</v>
      </c>
      <c r="B36865" s="1" t="s">
        <v>25</v>
      </c>
      <c r="C36865">
        <v>33615</v>
      </c>
      <c r="D36865">
        <v>234515</v>
      </c>
      <c r="E36865" s="28">
        <v>31830</v>
      </c>
      <c r="F36865">
        <v>92</v>
      </c>
      <c r="G36865" s="28">
        <v>1693</v>
      </c>
      <c r="H36865" s="28">
        <v>1</v>
      </c>
    </row>
    <row r="36866" spans="1:8" x14ac:dyDescent="0.85">
      <c r="A36866" s="29">
        <v>44692</v>
      </c>
      <c r="B36866" s="1" t="s">
        <v>26</v>
      </c>
      <c r="C36866">
        <v>47314</v>
      </c>
      <c r="D36866">
        <v>403675</v>
      </c>
      <c r="E36866" s="28">
        <v>43379</v>
      </c>
      <c r="F36866">
        <v>192</v>
      </c>
      <c r="G36866" s="28">
        <v>3720</v>
      </c>
      <c r="H36866" s="28">
        <v>7</v>
      </c>
    </row>
    <row r="36867" spans="1:8" x14ac:dyDescent="0.85">
      <c r="A36867" s="29">
        <v>44692</v>
      </c>
      <c r="B36867" s="1" t="s">
        <v>27</v>
      </c>
      <c r="C36867">
        <v>29731</v>
      </c>
      <c r="D36867">
        <v>304941</v>
      </c>
      <c r="E36867" s="28">
        <v>28224</v>
      </c>
      <c r="F36867">
        <v>45</v>
      </c>
      <c r="G36867" s="28">
        <v>1462</v>
      </c>
      <c r="H36867" s="28">
        <v>0</v>
      </c>
    </row>
    <row r="36868" spans="1:8" x14ac:dyDescent="0.85">
      <c r="A36868" s="29">
        <v>44692</v>
      </c>
      <c r="B36868" s="1" t="s">
        <v>28</v>
      </c>
      <c r="C36868">
        <v>29975</v>
      </c>
      <c r="D36868">
        <v>297841</v>
      </c>
      <c r="E36868" s="28">
        <v>28942</v>
      </c>
      <c r="F36868">
        <v>68</v>
      </c>
      <c r="G36868" s="28">
        <v>969</v>
      </c>
      <c r="H36868" s="28">
        <v>0</v>
      </c>
    </row>
    <row r="36869" spans="1:8" x14ac:dyDescent="0.85">
      <c r="A36869" s="29">
        <v>44692</v>
      </c>
      <c r="B36869" s="1" t="s">
        <v>29</v>
      </c>
      <c r="C36869">
        <v>66043</v>
      </c>
      <c r="D36869">
        <v>682748</v>
      </c>
      <c r="E36869" s="28">
        <v>62854</v>
      </c>
      <c r="F36869">
        <v>186</v>
      </c>
      <c r="G36869" s="28">
        <v>2833</v>
      </c>
      <c r="H36869" s="28">
        <v>0</v>
      </c>
    </row>
    <row r="36870" spans="1:8" x14ac:dyDescent="0.85">
      <c r="A36870" s="29">
        <v>44692</v>
      </c>
      <c r="B36870" s="1" t="s">
        <v>30</v>
      </c>
      <c r="C36870">
        <v>90569</v>
      </c>
      <c r="D36870">
        <v>831165</v>
      </c>
      <c r="E36870" s="28">
        <v>85893</v>
      </c>
      <c r="F36870">
        <v>324</v>
      </c>
      <c r="G36870" s="28">
        <v>3738</v>
      </c>
      <c r="H36870" s="28">
        <v>1</v>
      </c>
    </row>
    <row r="36871" spans="1:8" x14ac:dyDescent="0.85">
      <c r="A36871" s="29">
        <v>44692</v>
      </c>
      <c r="B36871" s="1" t="s">
        <v>31</v>
      </c>
      <c r="C36871">
        <v>153400</v>
      </c>
      <c r="D36871">
        <v>1182528</v>
      </c>
      <c r="E36871" s="28">
        <v>146151</v>
      </c>
      <c r="F36871">
        <v>404</v>
      </c>
      <c r="G36871" s="28">
        <v>6158</v>
      </c>
      <c r="H36871" s="28">
        <v>0</v>
      </c>
    </row>
    <row r="36872" spans="1:8" x14ac:dyDescent="0.85">
      <c r="A36872" s="29">
        <v>44692</v>
      </c>
      <c r="B36872" s="1" t="s">
        <v>32</v>
      </c>
      <c r="C36872">
        <v>499421</v>
      </c>
      <c r="D36872">
        <v>2577073</v>
      </c>
      <c r="E36872" s="28">
        <v>479442</v>
      </c>
      <c r="F36872">
        <v>2033</v>
      </c>
      <c r="G36872" s="28">
        <v>17946</v>
      </c>
      <c r="H36872" s="28">
        <v>7</v>
      </c>
    </row>
    <row r="36873" spans="1:8" x14ac:dyDescent="0.85">
      <c r="A36873" s="29">
        <v>44692</v>
      </c>
      <c r="B36873" s="1" t="s">
        <v>33</v>
      </c>
      <c r="C36873">
        <v>75040</v>
      </c>
      <c r="D36873">
        <v>487499</v>
      </c>
      <c r="E36873" s="28">
        <v>73415</v>
      </c>
      <c r="F36873">
        <v>285</v>
      </c>
      <c r="G36873" s="28">
        <v>3130</v>
      </c>
      <c r="H36873" s="28">
        <v>1</v>
      </c>
    </row>
    <row r="36874" spans="1:8" x14ac:dyDescent="0.85">
      <c r="A36874" s="29">
        <v>44692</v>
      </c>
      <c r="B36874" s="1" t="s">
        <v>34</v>
      </c>
      <c r="C36874">
        <v>84037</v>
      </c>
      <c r="D36874">
        <v>595662</v>
      </c>
      <c r="E36874" s="28">
        <v>81344</v>
      </c>
      <c r="F36874">
        <v>217</v>
      </c>
      <c r="G36874" s="28">
        <v>2476</v>
      </c>
      <c r="H36874" s="28">
        <v>0</v>
      </c>
    </row>
    <row r="36875" spans="1:8" x14ac:dyDescent="0.85">
      <c r="A36875" s="29">
        <v>44692</v>
      </c>
      <c r="B36875" s="1" t="s">
        <v>35</v>
      </c>
      <c r="C36875">
        <v>188546</v>
      </c>
      <c r="D36875">
        <v>792589</v>
      </c>
      <c r="E36875" s="28">
        <v>179402</v>
      </c>
      <c r="F36875">
        <v>706</v>
      </c>
      <c r="G36875" s="28">
        <v>7377</v>
      </c>
      <c r="H36875" s="28">
        <v>13</v>
      </c>
    </row>
    <row r="36876" spans="1:8" x14ac:dyDescent="0.85">
      <c r="A36876" s="29">
        <v>44692</v>
      </c>
      <c r="B36876" s="1" t="s">
        <v>36</v>
      </c>
      <c r="C36876">
        <v>922812</v>
      </c>
      <c r="D36876">
        <v>6784631</v>
      </c>
      <c r="E36876" s="28">
        <v>891073</v>
      </c>
      <c r="F36876">
        <v>4979</v>
      </c>
      <c r="G36876" s="28">
        <v>26760</v>
      </c>
      <c r="H36876" s="28">
        <v>21</v>
      </c>
    </row>
    <row r="36877" spans="1:8" x14ac:dyDescent="0.85">
      <c r="A36877" s="29">
        <v>44692</v>
      </c>
      <c r="B36877" s="1" t="s">
        <v>37</v>
      </c>
      <c r="C36877">
        <v>396757</v>
      </c>
      <c r="D36877">
        <v>1494620</v>
      </c>
      <c r="E36877" s="28">
        <v>384356</v>
      </c>
      <c r="F36877">
        <v>2212</v>
      </c>
      <c r="G36877" s="28">
        <v>10191</v>
      </c>
      <c r="H36877" s="28">
        <v>11</v>
      </c>
    </row>
    <row r="36878" spans="1:8" x14ac:dyDescent="0.85">
      <c r="A36878" s="29">
        <v>44692</v>
      </c>
      <c r="B36878" s="1" t="s">
        <v>38</v>
      </c>
      <c r="C36878">
        <v>87401</v>
      </c>
      <c r="D36878">
        <v>492765</v>
      </c>
      <c r="E36878" s="28">
        <v>82379</v>
      </c>
      <c r="F36878">
        <v>380</v>
      </c>
      <c r="G36878" s="28">
        <v>4642</v>
      </c>
      <c r="H36878" s="28">
        <v>0</v>
      </c>
    </row>
    <row r="36879" spans="1:8" x14ac:dyDescent="0.85">
      <c r="A36879" s="29">
        <v>44692</v>
      </c>
      <c r="B36879" s="1" t="s">
        <v>39</v>
      </c>
      <c r="C36879">
        <v>38209</v>
      </c>
      <c r="D36879">
        <v>162429</v>
      </c>
      <c r="E36879" s="28">
        <v>36364</v>
      </c>
      <c r="F36879">
        <v>117</v>
      </c>
      <c r="G36879" s="28">
        <v>1525</v>
      </c>
      <c r="H36879" s="28">
        <v>0</v>
      </c>
    </row>
    <row r="36880" spans="1:8" x14ac:dyDescent="0.85">
      <c r="A36880" s="29">
        <v>44692</v>
      </c>
      <c r="B36880" s="1" t="s">
        <v>40</v>
      </c>
      <c r="C36880">
        <v>13129</v>
      </c>
      <c r="D36880">
        <v>365903</v>
      </c>
      <c r="E36880" s="28">
        <v>12163</v>
      </c>
      <c r="F36880">
        <v>16</v>
      </c>
      <c r="G36880" s="28">
        <v>768</v>
      </c>
      <c r="H36880" s="28">
        <v>0</v>
      </c>
    </row>
    <row r="36881" spans="1:8" x14ac:dyDescent="0.85">
      <c r="A36881" s="29">
        <v>44692</v>
      </c>
      <c r="B36881" s="1" t="s">
        <v>41</v>
      </c>
      <c r="C36881">
        <v>15031</v>
      </c>
      <c r="D36881">
        <v>187665</v>
      </c>
      <c r="E36881" s="28">
        <v>13902</v>
      </c>
      <c r="F36881">
        <v>15</v>
      </c>
      <c r="G36881" s="28">
        <v>1114</v>
      </c>
      <c r="H36881" s="28">
        <v>0</v>
      </c>
    </row>
    <row r="36882" spans="1:8" x14ac:dyDescent="0.85">
      <c r="A36882" s="29">
        <v>44692</v>
      </c>
      <c r="B36882" s="1" t="s">
        <v>42</v>
      </c>
      <c r="C36882">
        <v>86603</v>
      </c>
      <c r="D36882">
        <v>534328</v>
      </c>
      <c r="E36882" s="28">
        <v>77977</v>
      </c>
      <c r="F36882">
        <v>243</v>
      </c>
      <c r="G36882" s="28">
        <v>3546</v>
      </c>
      <c r="H36882" s="28">
        <v>1</v>
      </c>
    </row>
    <row r="36883" spans="1:8" x14ac:dyDescent="0.85">
      <c r="A36883" s="29">
        <v>44692</v>
      </c>
      <c r="B36883" s="1" t="s">
        <v>43</v>
      </c>
      <c r="C36883">
        <v>135352</v>
      </c>
      <c r="D36883">
        <v>1777041</v>
      </c>
      <c r="E36883" s="28">
        <v>125961</v>
      </c>
      <c r="F36883">
        <v>474</v>
      </c>
      <c r="G36883" s="28">
        <v>8917</v>
      </c>
      <c r="H36883" s="28">
        <v>4</v>
      </c>
    </row>
    <row r="36884" spans="1:8" x14ac:dyDescent="0.85">
      <c r="A36884" s="29">
        <v>44692</v>
      </c>
      <c r="B36884" s="1" t="s">
        <v>44</v>
      </c>
      <c r="C36884">
        <v>38931</v>
      </c>
      <c r="D36884">
        <v>543637</v>
      </c>
      <c r="E36884" s="28">
        <v>36662</v>
      </c>
      <c r="F36884">
        <v>174</v>
      </c>
      <c r="G36884" s="28">
        <v>2095</v>
      </c>
      <c r="H36884" s="28">
        <v>1</v>
      </c>
    </row>
    <row r="36885" spans="1:8" x14ac:dyDescent="0.85">
      <c r="A36885" s="29">
        <v>44692</v>
      </c>
      <c r="B36885" s="1" t="s">
        <v>45</v>
      </c>
      <c r="C36885">
        <v>19775</v>
      </c>
      <c r="D36885">
        <v>200070</v>
      </c>
      <c r="E36885" s="28">
        <v>18843</v>
      </c>
      <c r="F36885">
        <v>80</v>
      </c>
      <c r="G36885" s="28">
        <v>858</v>
      </c>
      <c r="H36885" s="28">
        <v>0</v>
      </c>
    </row>
    <row r="36886" spans="1:8" x14ac:dyDescent="0.85">
      <c r="A36886" s="29">
        <v>44692</v>
      </c>
      <c r="B36886" s="1" t="s">
        <v>46</v>
      </c>
      <c r="C36886">
        <v>42521</v>
      </c>
      <c r="D36886">
        <v>257616</v>
      </c>
      <c r="E36886" s="28">
        <v>39679</v>
      </c>
      <c r="F36886">
        <v>122</v>
      </c>
      <c r="G36886" s="28">
        <v>2720</v>
      </c>
      <c r="H36886" s="28">
        <v>0</v>
      </c>
    </row>
    <row r="36887" spans="1:8" x14ac:dyDescent="0.85">
      <c r="A36887" s="29">
        <v>44692</v>
      </c>
      <c r="B36887" s="1" t="s">
        <v>47</v>
      </c>
      <c r="C36887">
        <v>35598</v>
      </c>
      <c r="D36887">
        <v>336623</v>
      </c>
      <c r="E36887" s="28">
        <v>33618</v>
      </c>
      <c r="F36887">
        <v>137</v>
      </c>
      <c r="G36887" s="28">
        <v>1843</v>
      </c>
      <c r="H36887" s="28">
        <v>3</v>
      </c>
    </row>
    <row r="36888" spans="1:8" x14ac:dyDescent="0.85">
      <c r="A36888" s="29">
        <v>44692</v>
      </c>
      <c r="B36888" s="1" t="s">
        <v>48</v>
      </c>
      <c r="C36888">
        <v>23550</v>
      </c>
      <c r="D36888">
        <v>256889</v>
      </c>
      <c r="E36888" s="28">
        <v>21644</v>
      </c>
      <c r="F36888">
        <v>107</v>
      </c>
      <c r="G36888" s="28">
        <v>1799</v>
      </c>
      <c r="H36888" s="28">
        <v>1</v>
      </c>
    </row>
    <row r="36889" spans="1:8" x14ac:dyDescent="0.85">
      <c r="A36889" s="29">
        <v>44692</v>
      </c>
      <c r="B36889" s="1" t="s">
        <v>49</v>
      </c>
      <c r="C36889">
        <v>390485</v>
      </c>
      <c r="D36889">
        <v>2538464</v>
      </c>
      <c r="E36889" s="28">
        <v>367456</v>
      </c>
      <c r="F36889">
        <v>1233</v>
      </c>
      <c r="G36889" s="28">
        <v>14284</v>
      </c>
      <c r="H36889" s="28">
        <v>5</v>
      </c>
    </row>
    <row r="36890" spans="1:8" x14ac:dyDescent="0.85">
      <c r="A36890" s="29">
        <v>44692</v>
      </c>
      <c r="B36890" s="1" t="s">
        <v>50</v>
      </c>
      <c r="C36890">
        <v>47895</v>
      </c>
      <c r="D36890">
        <v>258528</v>
      </c>
      <c r="E36890" s="28">
        <v>42550</v>
      </c>
      <c r="F36890">
        <v>105</v>
      </c>
      <c r="G36890" s="28">
        <v>2534</v>
      </c>
      <c r="H36890" s="28">
        <v>0</v>
      </c>
    </row>
    <row r="36891" spans="1:8" x14ac:dyDescent="0.85">
      <c r="A36891" s="29">
        <v>44692</v>
      </c>
      <c r="B36891" s="1" t="s">
        <v>51</v>
      </c>
      <c r="C36891">
        <v>48658</v>
      </c>
      <c r="D36891">
        <v>349780</v>
      </c>
      <c r="E36891" s="28">
        <v>46837</v>
      </c>
      <c r="F36891">
        <v>124</v>
      </c>
      <c r="G36891" s="28">
        <v>4298</v>
      </c>
      <c r="H36891" s="28">
        <v>0</v>
      </c>
    </row>
    <row r="36892" spans="1:8" x14ac:dyDescent="0.85">
      <c r="A36892" s="29">
        <v>44692</v>
      </c>
      <c r="B36892" s="1" t="s">
        <v>52</v>
      </c>
      <c r="C36892">
        <v>87516</v>
      </c>
      <c r="D36892">
        <v>265644</v>
      </c>
      <c r="E36892" s="28">
        <v>83552</v>
      </c>
      <c r="F36892">
        <v>286</v>
      </c>
      <c r="G36892" s="28">
        <v>3678</v>
      </c>
      <c r="H36892" s="28">
        <v>5</v>
      </c>
    </row>
    <row r="36893" spans="1:8" x14ac:dyDescent="0.85">
      <c r="A36893" s="29">
        <v>44692</v>
      </c>
      <c r="B36893" s="1" t="s">
        <v>53</v>
      </c>
      <c r="C36893">
        <v>47578</v>
      </c>
      <c r="D36893">
        <v>550744</v>
      </c>
      <c r="E36893" s="28">
        <v>44622</v>
      </c>
      <c r="F36893">
        <v>157</v>
      </c>
      <c r="G36893" s="28">
        <v>2799</v>
      </c>
      <c r="H36893" s="28">
        <v>2</v>
      </c>
    </row>
    <row r="36894" spans="1:8" x14ac:dyDescent="0.85">
      <c r="A36894" s="29">
        <v>44692</v>
      </c>
      <c r="B36894" s="1" t="s">
        <v>54</v>
      </c>
      <c r="C36894">
        <v>44580</v>
      </c>
      <c r="D36894">
        <v>182798</v>
      </c>
      <c r="E36894" s="28">
        <v>40777</v>
      </c>
      <c r="F36894">
        <v>137</v>
      </c>
      <c r="G36894" s="28">
        <v>3740</v>
      </c>
      <c r="H36894" s="28">
        <v>2</v>
      </c>
    </row>
    <row r="36895" spans="1:8" x14ac:dyDescent="0.85">
      <c r="A36895" s="29">
        <v>44692</v>
      </c>
      <c r="B36895" s="1" t="s">
        <v>55</v>
      </c>
      <c r="C36895">
        <v>71344</v>
      </c>
      <c r="D36895">
        <v>381311</v>
      </c>
      <c r="E36895" s="28">
        <v>65642</v>
      </c>
      <c r="F36895">
        <v>186</v>
      </c>
      <c r="G36895" s="28">
        <v>4786</v>
      </c>
      <c r="H36895" s="28">
        <v>3</v>
      </c>
    </row>
    <row r="36896" spans="1:8" x14ac:dyDescent="0.85">
      <c r="A36896" s="29">
        <v>44692</v>
      </c>
      <c r="B36896" s="1" t="s">
        <v>56</v>
      </c>
      <c r="C36896">
        <v>179422</v>
      </c>
      <c r="D36896">
        <v>775238</v>
      </c>
      <c r="E36896" s="28">
        <v>163961</v>
      </c>
      <c r="F36896">
        <v>453</v>
      </c>
      <c r="G36896" s="28">
        <v>15002</v>
      </c>
      <c r="H36896" s="28">
        <v>19</v>
      </c>
    </row>
    <row r="36897" spans="1:8" x14ac:dyDescent="0.85">
      <c r="A36897" s="29">
        <v>44693</v>
      </c>
      <c r="B36897" s="1" t="s">
        <v>7</v>
      </c>
      <c r="C36897">
        <v>321147</v>
      </c>
      <c r="D36897">
        <v>2127199</v>
      </c>
      <c r="E36897" s="28">
        <v>294624</v>
      </c>
      <c r="F36897">
        <v>2013</v>
      </c>
      <c r="G36897" s="28">
        <v>22794</v>
      </c>
      <c r="H36897" s="28">
        <v>5</v>
      </c>
    </row>
    <row r="36898" spans="1:8" x14ac:dyDescent="0.85">
      <c r="A36898" s="29">
        <v>44693</v>
      </c>
      <c r="B36898" s="1" t="s">
        <v>11</v>
      </c>
      <c r="C36898">
        <v>51361</v>
      </c>
      <c r="D36898">
        <v>232275</v>
      </c>
      <c r="E36898" s="28">
        <v>48569</v>
      </c>
      <c r="F36898">
        <v>100</v>
      </c>
      <c r="G36898" s="28">
        <v>2692</v>
      </c>
      <c r="H36898" s="28">
        <v>0</v>
      </c>
    </row>
    <row r="36899" spans="1:8" x14ac:dyDescent="0.85">
      <c r="A36899" s="29">
        <v>44693</v>
      </c>
      <c r="B36899" s="1" t="s">
        <v>12</v>
      </c>
      <c r="C36899">
        <v>30523</v>
      </c>
      <c r="D36899">
        <v>261243</v>
      </c>
      <c r="E36899" s="28">
        <v>27700</v>
      </c>
      <c r="F36899">
        <v>86</v>
      </c>
      <c r="G36899" s="28">
        <v>2737</v>
      </c>
      <c r="H36899" s="28">
        <v>0</v>
      </c>
    </row>
    <row r="36900" spans="1:8" x14ac:dyDescent="0.85">
      <c r="A36900" s="29">
        <v>44693</v>
      </c>
      <c r="B36900" s="1" t="s">
        <v>13</v>
      </c>
      <c r="C36900">
        <v>78957</v>
      </c>
      <c r="D36900">
        <v>543241</v>
      </c>
      <c r="E36900" s="28">
        <v>74902</v>
      </c>
      <c r="F36900">
        <v>193</v>
      </c>
      <c r="G36900" s="28">
        <v>3387</v>
      </c>
      <c r="H36900" s="28">
        <v>1</v>
      </c>
    </row>
    <row r="36901" spans="1:8" x14ac:dyDescent="0.85">
      <c r="A36901" s="29">
        <v>44693</v>
      </c>
      <c r="B36901" s="1" t="s">
        <v>14</v>
      </c>
      <c r="C36901">
        <v>27698</v>
      </c>
      <c r="D36901">
        <v>59748</v>
      </c>
      <c r="E36901" s="28">
        <v>25199</v>
      </c>
      <c r="F36901">
        <v>64</v>
      </c>
      <c r="G36901" s="28">
        <v>2435</v>
      </c>
      <c r="H36901" s="28">
        <v>0</v>
      </c>
    </row>
    <row r="36902" spans="1:8" x14ac:dyDescent="0.85">
      <c r="A36902" s="29">
        <v>44693</v>
      </c>
      <c r="B36902" s="1" t="s">
        <v>15</v>
      </c>
      <c r="C36902">
        <v>25179</v>
      </c>
      <c r="D36902">
        <v>188018</v>
      </c>
      <c r="E36902" s="28">
        <v>23171</v>
      </c>
      <c r="F36902">
        <v>89</v>
      </c>
      <c r="G36902" s="28">
        <v>1919</v>
      </c>
      <c r="H36902" s="28">
        <v>1</v>
      </c>
    </row>
    <row r="36903" spans="1:8" x14ac:dyDescent="0.85">
      <c r="A36903" s="29">
        <v>44693</v>
      </c>
      <c r="B36903" s="1" t="s">
        <v>16</v>
      </c>
      <c r="C36903">
        <v>56958</v>
      </c>
      <c r="D36903">
        <v>781657</v>
      </c>
      <c r="E36903" s="28">
        <v>51914</v>
      </c>
      <c r="F36903">
        <v>216</v>
      </c>
      <c r="G36903" s="28">
        <v>4828</v>
      </c>
      <c r="H36903" s="28">
        <v>0</v>
      </c>
    </row>
    <row r="36904" spans="1:8" x14ac:dyDescent="0.85">
      <c r="A36904" s="29">
        <v>44693</v>
      </c>
      <c r="B36904" s="1" t="s">
        <v>17</v>
      </c>
      <c r="C36904">
        <v>150023</v>
      </c>
      <c r="D36904">
        <v>1240444</v>
      </c>
      <c r="E36904" s="28">
        <v>146281</v>
      </c>
      <c r="F36904">
        <v>425</v>
      </c>
      <c r="G36904" s="28">
        <v>3317</v>
      </c>
      <c r="H36904" s="28">
        <v>2</v>
      </c>
    </row>
    <row r="36905" spans="1:8" x14ac:dyDescent="0.85">
      <c r="A36905" s="29">
        <v>44693</v>
      </c>
      <c r="B36905" s="1" t="s">
        <v>18</v>
      </c>
      <c r="C36905">
        <v>85439</v>
      </c>
      <c r="D36905">
        <v>727799</v>
      </c>
      <c r="E36905" s="28">
        <v>81040</v>
      </c>
      <c r="F36905">
        <v>267</v>
      </c>
      <c r="G36905" s="28">
        <v>4132</v>
      </c>
      <c r="H36905" s="28">
        <v>1</v>
      </c>
    </row>
    <row r="36906" spans="1:8" x14ac:dyDescent="0.85">
      <c r="A36906" s="29">
        <v>44693</v>
      </c>
      <c r="B36906" s="1" t="s">
        <v>19</v>
      </c>
      <c r="C36906">
        <v>88701</v>
      </c>
      <c r="D36906">
        <v>615664</v>
      </c>
      <c r="E36906" s="28">
        <v>85030</v>
      </c>
      <c r="F36906">
        <v>310</v>
      </c>
      <c r="G36906" s="28">
        <v>3361</v>
      </c>
      <c r="H36906" s="28">
        <v>1</v>
      </c>
    </row>
    <row r="36907" spans="1:8" x14ac:dyDescent="0.85">
      <c r="A36907" s="29">
        <v>44693</v>
      </c>
      <c r="B36907" s="1" t="s">
        <v>20</v>
      </c>
      <c r="C36907">
        <v>528442</v>
      </c>
      <c r="D36907">
        <v>2725816</v>
      </c>
      <c r="E36907" s="28">
        <v>514660</v>
      </c>
      <c r="F36907">
        <v>1509</v>
      </c>
      <c r="G36907" s="28">
        <v>12273</v>
      </c>
      <c r="H36907" s="28">
        <v>5</v>
      </c>
    </row>
    <row r="36908" spans="1:8" x14ac:dyDescent="0.85">
      <c r="A36908" s="29">
        <v>44693</v>
      </c>
      <c r="B36908" s="1" t="s">
        <v>21</v>
      </c>
      <c r="C36908">
        <v>433209</v>
      </c>
      <c r="D36908">
        <v>2013565</v>
      </c>
      <c r="E36908" s="28">
        <v>420103</v>
      </c>
      <c r="F36908">
        <v>1761</v>
      </c>
      <c r="G36908" s="28">
        <v>8748</v>
      </c>
      <c r="H36908" s="28">
        <v>6</v>
      </c>
    </row>
    <row r="36909" spans="1:8" x14ac:dyDescent="0.85">
      <c r="A36909" s="29">
        <v>44693</v>
      </c>
      <c r="B36909" s="1" t="s">
        <v>22</v>
      </c>
      <c r="C36909">
        <v>1480527</v>
      </c>
      <c r="D36909">
        <v>6617512</v>
      </c>
      <c r="E36909" s="28">
        <v>1426115</v>
      </c>
      <c r="F36909">
        <v>4379</v>
      </c>
      <c r="G36909" s="28">
        <v>50033</v>
      </c>
      <c r="H36909" s="28">
        <v>6</v>
      </c>
    </row>
    <row r="36910" spans="1:8" x14ac:dyDescent="0.85">
      <c r="A36910" s="29">
        <v>44693</v>
      </c>
      <c r="B36910" s="1" t="s">
        <v>23</v>
      </c>
      <c r="C36910">
        <v>722441</v>
      </c>
      <c r="D36910">
        <v>2180686</v>
      </c>
      <c r="E36910" s="28">
        <v>705946</v>
      </c>
      <c r="F36910">
        <v>2158</v>
      </c>
      <c r="G36910" s="28">
        <v>14337</v>
      </c>
      <c r="H36910" s="28">
        <v>18</v>
      </c>
    </row>
    <row r="36911" spans="1:8" x14ac:dyDescent="0.85">
      <c r="A36911" s="29">
        <v>44693</v>
      </c>
      <c r="B36911" s="1" t="s">
        <v>24</v>
      </c>
      <c r="C36911">
        <v>65271</v>
      </c>
      <c r="D36911">
        <v>615088</v>
      </c>
      <c r="E36911" s="28">
        <v>61344</v>
      </c>
      <c r="F36911">
        <v>91</v>
      </c>
      <c r="G36911" s="28">
        <v>3836</v>
      </c>
      <c r="H36911" s="28">
        <v>0</v>
      </c>
    </row>
    <row r="36912" spans="1:8" x14ac:dyDescent="0.85">
      <c r="A36912" s="29">
        <v>44693</v>
      </c>
      <c r="B36912" s="1" t="s">
        <v>25</v>
      </c>
      <c r="C36912">
        <v>33855</v>
      </c>
      <c r="D36912">
        <v>235604</v>
      </c>
      <c r="E36912" s="28">
        <v>31994</v>
      </c>
      <c r="F36912">
        <v>92</v>
      </c>
      <c r="G36912" s="28">
        <v>1769</v>
      </c>
      <c r="H36912" s="28">
        <v>1</v>
      </c>
    </row>
    <row r="36913" spans="1:8" x14ac:dyDescent="0.85">
      <c r="A36913" s="29">
        <v>44693</v>
      </c>
      <c r="B36913" s="1" t="s">
        <v>26</v>
      </c>
      <c r="C36913">
        <v>47890</v>
      </c>
      <c r="D36913">
        <v>405291</v>
      </c>
      <c r="E36913" s="28">
        <v>43574</v>
      </c>
      <c r="F36913">
        <v>193</v>
      </c>
      <c r="G36913" s="28">
        <v>4100</v>
      </c>
      <c r="H36913" s="28">
        <v>7</v>
      </c>
    </row>
    <row r="36914" spans="1:8" x14ac:dyDescent="0.85">
      <c r="A36914" s="29">
        <v>44693</v>
      </c>
      <c r="B36914" s="1" t="s">
        <v>27</v>
      </c>
      <c r="C36914">
        <v>30067</v>
      </c>
      <c r="D36914">
        <v>306196</v>
      </c>
      <c r="E36914" s="28">
        <v>28538</v>
      </c>
      <c r="F36914">
        <v>45</v>
      </c>
      <c r="G36914" s="28">
        <v>1484</v>
      </c>
      <c r="H36914" s="28">
        <v>0</v>
      </c>
    </row>
    <row r="36915" spans="1:8" x14ac:dyDescent="0.85">
      <c r="A36915" s="29">
        <v>44693</v>
      </c>
      <c r="B36915" s="1" t="s">
        <v>28</v>
      </c>
      <c r="C36915">
        <v>30133</v>
      </c>
      <c r="D36915">
        <v>297841</v>
      </c>
      <c r="E36915" s="28">
        <v>29057</v>
      </c>
      <c r="F36915">
        <v>68</v>
      </c>
      <c r="G36915" s="28">
        <v>1012</v>
      </c>
      <c r="H36915" s="28">
        <v>0</v>
      </c>
    </row>
    <row r="36916" spans="1:8" x14ac:dyDescent="0.85">
      <c r="A36916" s="29">
        <v>44693</v>
      </c>
      <c r="B36916" s="1" t="s">
        <v>29</v>
      </c>
      <c r="C36916">
        <v>66489</v>
      </c>
      <c r="D36916">
        <v>684603</v>
      </c>
      <c r="E36916" s="28">
        <v>63070</v>
      </c>
      <c r="F36916">
        <v>186</v>
      </c>
      <c r="G36916" s="28">
        <v>2972</v>
      </c>
      <c r="H36916" s="28">
        <v>0</v>
      </c>
    </row>
    <row r="36917" spans="1:8" x14ac:dyDescent="0.85">
      <c r="A36917" s="29">
        <v>44693</v>
      </c>
      <c r="B36917" s="1" t="s">
        <v>30</v>
      </c>
      <c r="C36917">
        <v>91205</v>
      </c>
      <c r="D36917">
        <v>834904</v>
      </c>
      <c r="E36917" s="28">
        <v>86195</v>
      </c>
      <c r="F36917">
        <v>324</v>
      </c>
      <c r="G36917" s="28">
        <v>4050</v>
      </c>
      <c r="H36917" s="28">
        <v>1</v>
      </c>
    </row>
    <row r="36918" spans="1:8" x14ac:dyDescent="0.85">
      <c r="A36918" s="29">
        <v>44693</v>
      </c>
      <c r="B36918" s="1" t="s">
        <v>31</v>
      </c>
      <c r="C36918">
        <v>154643</v>
      </c>
      <c r="D36918">
        <v>1186602</v>
      </c>
      <c r="E36918" s="28">
        <v>146469</v>
      </c>
      <c r="F36918">
        <v>404</v>
      </c>
      <c r="G36918" s="28">
        <v>7029</v>
      </c>
      <c r="H36918" s="28">
        <v>0</v>
      </c>
    </row>
    <row r="36919" spans="1:8" x14ac:dyDescent="0.85">
      <c r="A36919" s="29">
        <v>44693</v>
      </c>
      <c r="B36919" s="1" t="s">
        <v>32</v>
      </c>
      <c r="C36919">
        <v>502150</v>
      </c>
      <c r="D36919">
        <v>2593323</v>
      </c>
      <c r="E36919" s="28">
        <v>482515</v>
      </c>
      <c r="F36919">
        <v>2035</v>
      </c>
      <c r="G36919" s="28">
        <v>17600</v>
      </c>
      <c r="H36919" s="28">
        <v>10</v>
      </c>
    </row>
    <row r="36920" spans="1:8" x14ac:dyDescent="0.85">
      <c r="A36920" s="29">
        <v>44693</v>
      </c>
      <c r="B36920" s="1" t="s">
        <v>33</v>
      </c>
      <c r="C36920">
        <v>75499</v>
      </c>
      <c r="D36920">
        <v>487499</v>
      </c>
      <c r="E36920" s="28">
        <v>73716</v>
      </c>
      <c r="F36920">
        <v>286</v>
      </c>
      <c r="G36920" s="28">
        <v>3312</v>
      </c>
      <c r="H36920" s="28">
        <v>1</v>
      </c>
    </row>
    <row r="36921" spans="1:8" x14ac:dyDescent="0.85">
      <c r="A36921" s="29">
        <v>44693</v>
      </c>
      <c r="B36921" s="1" t="s">
        <v>34</v>
      </c>
      <c r="C36921">
        <v>84559</v>
      </c>
      <c r="D36921">
        <v>596841</v>
      </c>
      <c r="E36921" s="28">
        <v>81494</v>
      </c>
      <c r="F36921">
        <v>217</v>
      </c>
      <c r="G36921" s="28">
        <v>2848</v>
      </c>
      <c r="H36921" s="28">
        <v>0</v>
      </c>
    </row>
    <row r="36922" spans="1:8" x14ac:dyDescent="0.85">
      <c r="A36922" s="29">
        <v>44693</v>
      </c>
      <c r="B36922" s="1" t="s">
        <v>35</v>
      </c>
      <c r="C36922">
        <v>189482</v>
      </c>
      <c r="D36922">
        <v>794673</v>
      </c>
      <c r="E36922" s="28">
        <v>180068</v>
      </c>
      <c r="F36922">
        <v>706</v>
      </c>
      <c r="G36922" s="28">
        <v>7772</v>
      </c>
      <c r="H36922" s="28">
        <v>12</v>
      </c>
    </row>
    <row r="36923" spans="1:8" x14ac:dyDescent="0.85">
      <c r="A36923" s="29">
        <v>44693</v>
      </c>
      <c r="B36923" s="1" t="s">
        <v>36</v>
      </c>
      <c r="C36923">
        <v>926101</v>
      </c>
      <c r="D36923">
        <v>6801336</v>
      </c>
      <c r="E36923" s="28">
        <v>893434</v>
      </c>
      <c r="F36923">
        <v>4985</v>
      </c>
      <c r="G36923" s="28">
        <v>27682</v>
      </c>
      <c r="H36923" s="28">
        <v>21</v>
      </c>
    </row>
    <row r="36924" spans="1:8" x14ac:dyDescent="0.85">
      <c r="A36924" s="29">
        <v>44693</v>
      </c>
      <c r="B36924" s="1" t="s">
        <v>37</v>
      </c>
      <c r="C36924">
        <v>398659</v>
      </c>
      <c r="D36924">
        <v>1498745</v>
      </c>
      <c r="E36924" s="28">
        <v>385660</v>
      </c>
      <c r="F36924">
        <v>2214</v>
      </c>
      <c r="G36924" s="28">
        <v>10787</v>
      </c>
      <c r="H36924" s="28">
        <v>10</v>
      </c>
    </row>
    <row r="36925" spans="1:8" x14ac:dyDescent="0.85">
      <c r="A36925" s="29">
        <v>44693</v>
      </c>
      <c r="B36925" s="1" t="s">
        <v>38</v>
      </c>
      <c r="C36925">
        <v>87879</v>
      </c>
      <c r="D36925">
        <v>494002</v>
      </c>
      <c r="E36925" s="28">
        <v>83111</v>
      </c>
      <c r="F36925">
        <v>381</v>
      </c>
      <c r="G36925" s="28">
        <v>4387</v>
      </c>
      <c r="H36925" s="28">
        <v>1</v>
      </c>
    </row>
    <row r="36926" spans="1:8" x14ac:dyDescent="0.85">
      <c r="A36926" s="29">
        <v>44693</v>
      </c>
      <c r="B36926" s="1" t="s">
        <v>39</v>
      </c>
      <c r="C36926">
        <v>38453</v>
      </c>
      <c r="D36926">
        <v>163091</v>
      </c>
      <c r="E36926" s="28">
        <v>36505</v>
      </c>
      <c r="F36926">
        <v>117</v>
      </c>
      <c r="G36926" s="28">
        <v>1627</v>
      </c>
      <c r="H36926" s="28">
        <v>0</v>
      </c>
    </row>
    <row r="36927" spans="1:8" x14ac:dyDescent="0.85">
      <c r="A36927" s="29">
        <v>44693</v>
      </c>
      <c r="B36927" s="1" t="s">
        <v>40</v>
      </c>
      <c r="C36927">
        <v>13245</v>
      </c>
      <c r="D36927">
        <v>366471</v>
      </c>
      <c r="E36927" s="28">
        <v>12214</v>
      </c>
      <c r="F36927">
        <v>16</v>
      </c>
      <c r="G36927" s="28">
        <v>833</v>
      </c>
      <c r="H36927" s="28">
        <v>0</v>
      </c>
    </row>
    <row r="36928" spans="1:8" x14ac:dyDescent="0.85">
      <c r="A36928" s="29">
        <v>44693</v>
      </c>
      <c r="B36928" s="1" t="s">
        <v>41</v>
      </c>
      <c r="C36928">
        <v>15184</v>
      </c>
      <c r="D36928">
        <v>193988</v>
      </c>
      <c r="E36928" s="28">
        <v>14002</v>
      </c>
      <c r="F36928">
        <v>15</v>
      </c>
      <c r="G36928" s="28">
        <v>1167</v>
      </c>
      <c r="H36928" s="28">
        <v>0</v>
      </c>
    </row>
    <row r="36929" spans="1:8" x14ac:dyDescent="0.85">
      <c r="A36929" s="29">
        <v>44693</v>
      </c>
      <c r="B36929" s="1" t="s">
        <v>42</v>
      </c>
      <c r="C36929">
        <v>87437</v>
      </c>
      <c r="D36929">
        <v>534328</v>
      </c>
      <c r="E36929" s="28">
        <v>77977</v>
      </c>
      <c r="F36929">
        <v>243</v>
      </c>
      <c r="G36929" s="28">
        <v>3546</v>
      </c>
      <c r="H36929" s="28">
        <v>1</v>
      </c>
    </row>
    <row r="36930" spans="1:8" x14ac:dyDescent="0.85">
      <c r="A36930" s="29">
        <v>44693</v>
      </c>
      <c r="B36930" s="1" t="s">
        <v>43</v>
      </c>
      <c r="C36930">
        <v>136803</v>
      </c>
      <c r="D36930">
        <v>1777041</v>
      </c>
      <c r="E36930" s="28">
        <v>126474</v>
      </c>
      <c r="F36930">
        <v>474</v>
      </c>
      <c r="G36930" s="28">
        <v>9855</v>
      </c>
      <c r="H36930" s="28">
        <v>3</v>
      </c>
    </row>
    <row r="36931" spans="1:8" x14ac:dyDescent="0.85">
      <c r="A36931" s="29">
        <v>44693</v>
      </c>
      <c r="B36931" s="1" t="s">
        <v>44</v>
      </c>
      <c r="C36931">
        <v>39222</v>
      </c>
      <c r="D36931">
        <v>543637</v>
      </c>
      <c r="E36931" s="28">
        <v>36769</v>
      </c>
      <c r="F36931">
        <v>174</v>
      </c>
      <c r="G36931" s="28">
        <v>2279</v>
      </c>
      <c r="H36931" s="28">
        <v>1</v>
      </c>
    </row>
    <row r="36932" spans="1:8" x14ac:dyDescent="0.85">
      <c r="A36932" s="29">
        <v>44693</v>
      </c>
      <c r="B36932" s="1" t="s">
        <v>45</v>
      </c>
      <c r="C36932">
        <v>19914</v>
      </c>
      <c r="D36932">
        <v>200598</v>
      </c>
      <c r="E36932" s="28">
        <v>18907</v>
      </c>
      <c r="F36932">
        <v>80</v>
      </c>
      <c r="G36932" s="28">
        <v>936</v>
      </c>
      <c r="H36932" s="28">
        <v>0</v>
      </c>
    </row>
    <row r="36933" spans="1:8" x14ac:dyDescent="0.85">
      <c r="A36933" s="29">
        <v>44693</v>
      </c>
      <c r="B36933" s="1" t="s">
        <v>46</v>
      </c>
      <c r="C36933">
        <v>42886</v>
      </c>
      <c r="D36933">
        <v>259024</v>
      </c>
      <c r="E36933" s="28">
        <v>39916</v>
      </c>
      <c r="F36933">
        <v>123</v>
      </c>
      <c r="G36933" s="28">
        <v>2847</v>
      </c>
      <c r="H36933" s="28">
        <v>0</v>
      </c>
    </row>
    <row r="36934" spans="1:8" x14ac:dyDescent="0.85">
      <c r="A36934" s="29">
        <v>44693</v>
      </c>
      <c r="B36934" s="1" t="s">
        <v>47</v>
      </c>
      <c r="C36934">
        <v>35839</v>
      </c>
      <c r="D36934">
        <v>336949</v>
      </c>
      <c r="E36934" s="28">
        <v>33769</v>
      </c>
      <c r="F36934">
        <v>137</v>
      </c>
      <c r="G36934" s="28">
        <v>1933</v>
      </c>
      <c r="H36934" s="28">
        <v>3</v>
      </c>
    </row>
    <row r="36935" spans="1:8" x14ac:dyDescent="0.85">
      <c r="A36935" s="29">
        <v>44693</v>
      </c>
      <c r="B36935" s="1" t="s">
        <v>48</v>
      </c>
      <c r="C36935">
        <v>23831</v>
      </c>
      <c r="D36935">
        <v>256889</v>
      </c>
      <c r="E36935" s="28">
        <v>21806</v>
      </c>
      <c r="F36935">
        <v>107</v>
      </c>
      <c r="G36935" s="28">
        <v>1918</v>
      </c>
      <c r="H36935" s="28">
        <v>1</v>
      </c>
    </row>
    <row r="36936" spans="1:8" x14ac:dyDescent="0.85">
      <c r="A36936" s="29">
        <v>44693</v>
      </c>
      <c r="B36936" s="1" t="s">
        <v>49</v>
      </c>
      <c r="C36936">
        <v>392906</v>
      </c>
      <c r="D36936">
        <v>2547331</v>
      </c>
      <c r="E36936" s="28">
        <v>368631</v>
      </c>
      <c r="F36936">
        <v>1234</v>
      </c>
      <c r="G36936" s="28">
        <v>15493</v>
      </c>
      <c r="H36936" s="28">
        <v>6</v>
      </c>
    </row>
    <row r="36937" spans="1:8" x14ac:dyDescent="0.85">
      <c r="A36937" s="29">
        <v>44693</v>
      </c>
      <c r="B36937" s="1" t="s">
        <v>50</v>
      </c>
      <c r="C36937">
        <v>48259</v>
      </c>
      <c r="D36937">
        <v>259531</v>
      </c>
      <c r="E36937" s="28">
        <v>42771</v>
      </c>
      <c r="F36937">
        <v>105</v>
      </c>
      <c r="G36937" s="28">
        <v>2633</v>
      </c>
      <c r="H36937" s="28">
        <v>0</v>
      </c>
    </row>
    <row r="36938" spans="1:8" x14ac:dyDescent="0.85">
      <c r="A36938" s="29">
        <v>44693</v>
      </c>
      <c r="B36938" s="1" t="s">
        <v>51</v>
      </c>
      <c r="C36938">
        <v>49110</v>
      </c>
      <c r="D36938">
        <v>351206</v>
      </c>
      <c r="E36938" s="28">
        <v>47411</v>
      </c>
      <c r="F36938">
        <v>124</v>
      </c>
      <c r="G36938" s="28">
        <v>4204</v>
      </c>
      <c r="H36938" s="28">
        <v>0</v>
      </c>
    </row>
    <row r="36939" spans="1:8" x14ac:dyDescent="0.85">
      <c r="A36939" s="29">
        <v>44693</v>
      </c>
      <c r="B36939" s="1" t="s">
        <v>52</v>
      </c>
      <c r="C36939">
        <v>88164</v>
      </c>
      <c r="D36939">
        <v>266756</v>
      </c>
      <c r="E36939" s="28">
        <v>83685</v>
      </c>
      <c r="F36939">
        <v>286</v>
      </c>
      <c r="G36939" s="28">
        <v>4193</v>
      </c>
      <c r="H36939" s="28">
        <v>5</v>
      </c>
    </row>
    <row r="36940" spans="1:8" x14ac:dyDescent="0.85">
      <c r="A36940" s="29">
        <v>44693</v>
      </c>
      <c r="B36940" s="1" t="s">
        <v>53</v>
      </c>
      <c r="C36940">
        <v>47986</v>
      </c>
      <c r="D36940">
        <v>553747</v>
      </c>
      <c r="E36940" s="28">
        <v>44922</v>
      </c>
      <c r="F36940">
        <v>157</v>
      </c>
      <c r="G36940" s="28">
        <v>2907</v>
      </c>
      <c r="H36940" s="28">
        <v>2</v>
      </c>
    </row>
    <row r="36941" spans="1:8" x14ac:dyDescent="0.85">
      <c r="A36941" s="29">
        <v>44693</v>
      </c>
      <c r="B36941" s="1" t="s">
        <v>54</v>
      </c>
      <c r="C36941">
        <v>45120</v>
      </c>
      <c r="D36941">
        <v>183066</v>
      </c>
      <c r="E36941" s="28">
        <v>41133</v>
      </c>
      <c r="F36941">
        <v>138</v>
      </c>
      <c r="G36941" s="28">
        <v>3924</v>
      </c>
      <c r="H36941" s="28">
        <v>3</v>
      </c>
    </row>
    <row r="36942" spans="1:8" x14ac:dyDescent="0.85">
      <c r="A36942" s="29">
        <v>44693</v>
      </c>
      <c r="B36942" s="1" t="s">
        <v>55</v>
      </c>
      <c r="C36942">
        <v>72111</v>
      </c>
      <c r="D36942">
        <v>383545</v>
      </c>
      <c r="E36942" s="28">
        <v>66139</v>
      </c>
      <c r="F36942">
        <v>186</v>
      </c>
      <c r="G36942" s="28">
        <v>5019</v>
      </c>
      <c r="H36942" s="28">
        <v>2</v>
      </c>
    </row>
    <row r="36943" spans="1:8" x14ac:dyDescent="0.85">
      <c r="A36943" s="29">
        <v>44693</v>
      </c>
      <c r="B36943" s="1" t="s">
        <v>56</v>
      </c>
      <c r="C36943">
        <v>181752</v>
      </c>
      <c r="D36943">
        <v>778946</v>
      </c>
      <c r="E36943" s="28">
        <v>165614</v>
      </c>
      <c r="F36943">
        <v>453</v>
      </c>
      <c r="G36943" s="28">
        <v>15688</v>
      </c>
      <c r="H36943" s="28">
        <v>19</v>
      </c>
    </row>
    <row r="36944" spans="1:8" x14ac:dyDescent="0.85">
      <c r="A36944" s="29">
        <v>44694</v>
      </c>
      <c r="B36944" s="1" t="s">
        <v>7</v>
      </c>
      <c r="C36944">
        <v>324181</v>
      </c>
      <c r="D36944">
        <v>2136492</v>
      </c>
      <c r="E36944" s="28">
        <v>296790</v>
      </c>
      <c r="F36944">
        <v>2018</v>
      </c>
      <c r="G36944" s="28">
        <v>24510</v>
      </c>
      <c r="H36944" s="28">
        <v>5</v>
      </c>
    </row>
    <row r="36945" spans="1:8" x14ac:dyDescent="0.85">
      <c r="A36945" s="29">
        <v>44694</v>
      </c>
      <c r="B36945" s="1" t="s">
        <v>11</v>
      </c>
      <c r="C36945">
        <v>51729</v>
      </c>
      <c r="D36945">
        <v>233202</v>
      </c>
      <c r="E36945" s="28">
        <v>48783</v>
      </c>
      <c r="F36945">
        <v>100</v>
      </c>
      <c r="G36945" s="28">
        <v>2846</v>
      </c>
      <c r="H36945" s="28">
        <v>0</v>
      </c>
    </row>
    <row r="36946" spans="1:8" x14ac:dyDescent="0.85">
      <c r="A36946" s="29">
        <v>44694</v>
      </c>
      <c r="B36946" s="1" t="s">
        <v>12</v>
      </c>
      <c r="C36946">
        <v>30815</v>
      </c>
      <c r="D36946">
        <v>262462</v>
      </c>
      <c r="E36946" s="28">
        <v>27917</v>
      </c>
      <c r="F36946">
        <v>86</v>
      </c>
      <c r="G36946" s="28">
        <v>2812</v>
      </c>
      <c r="H36946" s="28">
        <v>0</v>
      </c>
    </row>
    <row r="36947" spans="1:8" x14ac:dyDescent="0.85">
      <c r="A36947" s="29">
        <v>44694</v>
      </c>
      <c r="B36947" s="1" t="s">
        <v>13</v>
      </c>
      <c r="C36947">
        <v>79451</v>
      </c>
      <c r="D36947">
        <v>545290</v>
      </c>
      <c r="E36947" s="28">
        <v>75243</v>
      </c>
      <c r="F36947">
        <v>193</v>
      </c>
      <c r="G36947" s="28">
        <v>3523</v>
      </c>
      <c r="H36947" s="28">
        <v>2</v>
      </c>
    </row>
    <row r="36948" spans="1:8" x14ac:dyDescent="0.85">
      <c r="A36948" s="29">
        <v>44694</v>
      </c>
      <c r="B36948" s="1" t="s">
        <v>14</v>
      </c>
      <c r="C36948">
        <v>27931</v>
      </c>
      <c r="D36948">
        <v>59875</v>
      </c>
      <c r="E36948" s="28">
        <v>25401</v>
      </c>
      <c r="F36948">
        <v>64</v>
      </c>
      <c r="G36948" s="28">
        <v>2466</v>
      </c>
      <c r="H36948" s="28">
        <v>0</v>
      </c>
    </row>
    <row r="36949" spans="1:8" x14ac:dyDescent="0.85">
      <c r="A36949" s="29">
        <v>44694</v>
      </c>
      <c r="B36949" s="1" t="s">
        <v>15</v>
      </c>
      <c r="C36949">
        <v>25434</v>
      </c>
      <c r="D36949">
        <v>188466</v>
      </c>
      <c r="E36949" s="28">
        <v>23279</v>
      </c>
      <c r="F36949">
        <v>89</v>
      </c>
      <c r="G36949" s="28">
        <v>2066</v>
      </c>
      <c r="H36949" s="28">
        <v>2</v>
      </c>
    </row>
    <row r="36950" spans="1:8" x14ac:dyDescent="0.85">
      <c r="A36950" s="29">
        <v>44694</v>
      </c>
      <c r="B36950" s="1" t="s">
        <v>16</v>
      </c>
      <c r="C36950">
        <v>57456</v>
      </c>
      <c r="D36950">
        <v>784605</v>
      </c>
      <c r="E36950" s="28">
        <v>52313</v>
      </c>
      <c r="F36950">
        <v>216</v>
      </c>
      <c r="G36950" s="28">
        <v>4927</v>
      </c>
      <c r="H36950" s="28">
        <v>1</v>
      </c>
    </row>
    <row r="36951" spans="1:8" x14ac:dyDescent="0.85">
      <c r="A36951" s="29">
        <v>44694</v>
      </c>
      <c r="B36951" s="1" t="s">
        <v>17</v>
      </c>
      <c r="C36951">
        <v>150668</v>
      </c>
      <c r="D36951">
        <v>1240444</v>
      </c>
      <c r="E36951" s="28">
        <v>146765</v>
      </c>
      <c r="F36951">
        <v>428</v>
      </c>
      <c r="G36951" s="28">
        <v>3475</v>
      </c>
      <c r="H36951" s="28">
        <v>2</v>
      </c>
    </row>
    <row r="36952" spans="1:8" x14ac:dyDescent="0.85">
      <c r="A36952" s="29">
        <v>44694</v>
      </c>
      <c r="B36952" s="1" t="s">
        <v>18</v>
      </c>
      <c r="C36952">
        <v>85830</v>
      </c>
      <c r="D36952">
        <v>728881</v>
      </c>
      <c r="E36952" s="28">
        <v>81374</v>
      </c>
      <c r="F36952">
        <v>268</v>
      </c>
      <c r="G36952" s="28">
        <v>4188</v>
      </c>
      <c r="H36952" s="28">
        <v>1</v>
      </c>
    </row>
    <row r="36953" spans="1:8" x14ac:dyDescent="0.85">
      <c r="A36953" s="29">
        <v>44694</v>
      </c>
      <c r="B36953" s="1" t="s">
        <v>19</v>
      </c>
      <c r="C36953">
        <v>89060</v>
      </c>
      <c r="D36953">
        <v>617487</v>
      </c>
      <c r="E36953" s="28">
        <v>85376</v>
      </c>
      <c r="F36953">
        <v>310</v>
      </c>
      <c r="G36953" s="28">
        <v>3374</v>
      </c>
      <c r="H36953" s="28">
        <v>0</v>
      </c>
    </row>
    <row r="36954" spans="1:8" x14ac:dyDescent="0.85">
      <c r="A36954" s="29">
        <v>44694</v>
      </c>
      <c r="B36954" s="1" t="s">
        <v>20</v>
      </c>
      <c r="C36954">
        <v>530007</v>
      </c>
      <c r="D36954">
        <v>2733380</v>
      </c>
      <c r="E36954" s="28">
        <v>515825</v>
      </c>
      <c r="F36954">
        <v>1515</v>
      </c>
      <c r="G36954" s="28">
        <v>12667</v>
      </c>
      <c r="H36954" s="28">
        <v>5</v>
      </c>
    </row>
    <row r="36955" spans="1:8" x14ac:dyDescent="0.85">
      <c r="A36955" s="29">
        <v>44694</v>
      </c>
      <c r="B36955" s="1" t="s">
        <v>21</v>
      </c>
      <c r="C36955">
        <v>434316</v>
      </c>
      <c r="D36955">
        <v>2013565</v>
      </c>
      <c r="E36955" s="28">
        <v>420103</v>
      </c>
      <c r="F36955">
        <v>1764</v>
      </c>
      <c r="G36955" s="28">
        <v>8748</v>
      </c>
      <c r="H36955" s="28">
        <v>6</v>
      </c>
    </row>
    <row r="36956" spans="1:8" x14ac:dyDescent="0.85">
      <c r="A36956" s="29">
        <v>44694</v>
      </c>
      <c r="B36956" s="1" t="s">
        <v>22</v>
      </c>
      <c r="C36956">
        <v>1484636</v>
      </c>
      <c r="D36956">
        <v>6632934</v>
      </c>
      <c r="E36956" s="28">
        <v>1430392</v>
      </c>
      <c r="F36956">
        <v>4383</v>
      </c>
      <c r="G36956" s="28">
        <v>49861</v>
      </c>
      <c r="H36956" s="28">
        <v>4</v>
      </c>
    </row>
    <row r="36957" spans="1:8" x14ac:dyDescent="0.85">
      <c r="A36957" s="29">
        <v>44694</v>
      </c>
      <c r="B36957" s="1" t="s">
        <v>23</v>
      </c>
      <c r="C36957">
        <v>724453</v>
      </c>
      <c r="D36957">
        <v>2180686</v>
      </c>
      <c r="E36957" s="28">
        <v>707835</v>
      </c>
      <c r="F36957">
        <v>2159</v>
      </c>
      <c r="G36957" s="28">
        <v>14459</v>
      </c>
      <c r="H36957" s="28">
        <v>18</v>
      </c>
    </row>
    <row r="36958" spans="1:8" x14ac:dyDescent="0.85">
      <c r="A36958" s="29">
        <v>44694</v>
      </c>
      <c r="B36958" s="1" t="s">
        <v>24</v>
      </c>
      <c r="C36958">
        <v>65694</v>
      </c>
      <c r="D36958">
        <v>617133</v>
      </c>
      <c r="E36958" s="28">
        <v>61741</v>
      </c>
      <c r="F36958">
        <v>91</v>
      </c>
      <c r="G36958" s="28">
        <v>3862</v>
      </c>
      <c r="H36958" s="28">
        <v>0</v>
      </c>
    </row>
    <row r="36959" spans="1:8" x14ac:dyDescent="0.85">
      <c r="A36959" s="29">
        <v>44694</v>
      </c>
      <c r="B36959" s="1" t="s">
        <v>25</v>
      </c>
      <c r="C36959">
        <v>34090</v>
      </c>
      <c r="D36959">
        <v>236369</v>
      </c>
      <c r="E36959" s="28">
        <v>32142</v>
      </c>
      <c r="F36959">
        <v>92</v>
      </c>
      <c r="G36959" s="28">
        <v>1856</v>
      </c>
      <c r="H36959" s="28">
        <v>1</v>
      </c>
    </row>
    <row r="36960" spans="1:8" x14ac:dyDescent="0.85">
      <c r="A36960" s="29">
        <v>44694</v>
      </c>
      <c r="B36960" s="1" t="s">
        <v>26</v>
      </c>
      <c r="C36960">
        <v>47890</v>
      </c>
      <c r="D36960">
        <v>405291</v>
      </c>
      <c r="E36960" s="28">
        <v>43574</v>
      </c>
      <c r="F36960">
        <v>193</v>
      </c>
      <c r="G36960" s="28">
        <v>4100</v>
      </c>
      <c r="H36960" s="28">
        <v>7</v>
      </c>
    </row>
    <row r="36961" spans="1:8" x14ac:dyDescent="0.85">
      <c r="A36961" s="29">
        <v>44694</v>
      </c>
      <c r="B36961" s="1" t="s">
        <v>27</v>
      </c>
      <c r="C36961">
        <v>30424</v>
      </c>
      <c r="D36961">
        <v>307398</v>
      </c>
      <c r="E36961" s="28">
        <v>28762</v>
      </c>
      <c r="F36961">
        <v>45</v>
      </c>
      <c r="G36961" s="28">
        <v>1617</v>
      </c>
      <c r="H36961" s="28">
        <v>0</v>
      </c>
    </row>
    <row r="36962" spans="1:8" x14ac:dyDescent="0.85">
      <c r="A36962" s="29">
        <v>44694</v>
      </c>
      <c r="B36962" s="1" t="s">
        <v>28</v>
      </c>
      <c r="C36962">
        <v>30266</v>
      </c>
      <c r="D36962">
        <v>302217</v>
      </c>
      <c r="E36962" s="28">
        <v>29195</v>
      </c>
      <c r="F36962">
        <v>68</v>
      </c>
      <c r="G36962" s="28">
        <v>1007</v>
      </c>
      <c r="H36962" s="28">
        <v>0</v>
      </c>
    </row>
    <row r="36963" spans="1:8" x14ac:dyDescent="0.85">
      <c r="A36963" s="29">
        <v>44694</v>
      </c>
      <c r="B36963" s="1" t="s">
        <v>29</v>
      </c>
      <c r="C36963">
        <v>66902</v>
      </c>
      <c r="D36963">
        <v>686297</v>
      </c>
      <c r="E36963" s="28">
        <v>63431</v>
      </c>
      <c r="F36963">
        <v>186</v>
      </c>
      <c r="G36963" s="28">
        <v>3113</v>
      </c>
      <c r="H36963" s="28">
        <v>0</v>
      </c>
    </row>
    <row r="36964" spans="1:8" x14ac:dyDescent="0.85">
      <c r="A36964" s="29">
        <v>44694</v>
      </c>
      <c r="B36964" s="1" t="s">
        <v>30</v>
      </c>
      <c r="C36964">
        <v>91829</v>
      </c>
      <c r="D36964">
        <v>838702</v>
      </c>
      <c r="E36964" s="28">
        <v>86548</v>
      </c>
      <c r="F36964">
        <v>324</v>
      </c>
      <c r="G36964" s="28">
        <v>4333</v>
      </c>
      <c r="H36964" s="28">
        <v>1</v>
      </c>
    </row>
    <row r="36965" spans="1:8" x14ac:dyDescent="0.85">
      <c r="A36965" s="29">
        <v>44694</v>
      </c>
      <c r="B36965" s="1" t="s">
        <v>31</v>
      </c>
      <c r="C36965">
        <v>155749</v>
      </c>
      <c r="D36965">
        <v>1186602</v>
      </c>
      <c r="E36965" s="28">
        <v>147622</v>
      </c>
      <c r="F36965">
        <v>404</v>
      </c>
      <c r="G36965" s="28">
        <v>7096</v>
      </c>
      <c r="H36965" s="28">
        <v>0</v>
      </c>
    </row>
    <row r="36966" spans="1:8" x14ac:dyDescent="0.85">
      <c r="A36966" s="29">
        <v>44694</v>
      </c>
      <c r="B36966" s="1" t="s">
        <v>32</v>
      </c>
      <c r="C36966">
        <v>504523</v>
      </c>
      <c r="D36966">
        <v>2596316</v>
      </c>
      <c r="E36966" s="28">
        <v>484552</v>
      </c>
      <c r="F36966">
        <v>2035</v>
      </c>
      <c r="G36966" s="28">
        <v>17936</v>
      </c>
      <c r="H36966" s="28">
        <v>7</v>
      </c>
    </row>
    <row r="36967" spans="1:8" x14ac:dyDescent="0.85">
      <c r="A36967" s="29">
        <v>44694</v>
      </c>
      <c r="B36967" s="1" t="s">
        <v>33</v>
      </c>
      <c r="C36967">
        <v>75931</v>
      </c>
      <c r="D36967">
        <v>495104</v>
      </c>
      <c r="E36967" s="28">
        <v>74026</v>
      </c>
      <c r="F36967">
        <v>287</v>
      </c>
      <c r="G36967" s="28">
        <v>3438</v>
      </c>
      <c r="H36967" s="28">
        <v>1</v>
      </c>
    </row>
    <row r="36968" spans="1:8" x14ac:dyDescent="0.85">
      <c r="A36968" s="29">
        <v>44694</v>
      </c>
      <c r="B36968" s="1" t="s">
        <v>34</v>
      </c>
      <c r="C36968">
        <v>84969</v>
      </c>
      <c r="D36968">
        <v>597882</v>
      </c>
      <c r="E36968" s="28">
        <v>81775</v>
      </c>
      <c r="F36968">
        <v>217</v>
      </c>
      <c r="G36968" s="28">
        <v>2977</v>
      </c>
      <c r="H36968" s="28">
        <v>1</v>
      </c>
    </row>
    <row r="36969" spans="1:8" x14ac:dyDescent="0.85">
      <c r="A36969" s="29">
        <v>44694</v>
      </c>
      <c r="B36969" s="1" t="s">
        <v>35</v>
      </c>
      <c r="C36969">
        <v>190389</v>
      </c>
      <c r="D36969">
        <v>796652</v>
      </c>
      <c r="E36969" s="28">
        <v>180903</v>
      </c>
      <c r="F36969">
        <v>706</v>
      </c>
      <c r="G36969" s="28">
        <v>7873</v>
      </c>
      <c r="H36969" s="28">
        <v>14</v>
      </c>
    </row>
    <row r="36970" spans="1:8" x14ac:dyDescent="0.85">
      <c r="A36970" s="29">
        <v>44694</v>
      </c>
      <c r="B36970" s="1" t="s">
        <v>36</v>
      </c>
      <c r="C36970">
        <v>929311</v>
      </c>
      <c r="D36970">
        <v>6821041</v>
      </c>
      <c r="E36970" s="28">
        <v>895913</v>
      </c>
      <c r="F36970">
        <v>4988</v>
      </c>
      <c r="G36970" s="28">
        <v>28410</v>
      </c>
      <c r="H36970" s="28">
        <v>20</v>
      </c>
    </row>
    <row r="36971" spans="1:8" x14ac:dyDescent="0.85">
      <c r="A36971" s="29">
        <v>44694</v>
      </c>
      <c r="B36971" s="1" t="s">
        <v>37</v>
      </c>
      <c r="C36971">
        <v>400246</v>
      </c>
      <c r="D36971">
        <v>1502363</v>
      </c>
      <c r="E36971" s="28">
        <v>386770</v>
      </c>
      <c r="F36971">
        <v>2214</v>
      </c>
      <c r="G36971" s="28">
        <v>11262</v>
      </c>
      <c r="H36971" s="28">
        <v>10</v>
      </c>
    </row>
    <row r="36972" spans="1:8" x14ac:dyDescent="0.85">
      <c r="A36972" s="29">
        <v>44694</v>
      </c>
      <c r="B36972" s="1" t="s">
        <v>38</v>
      </c>
      <c r="C36972">
        <v>88176</v>
      </c>
      <c r="D36972">
        <v>495106</v>
      </c>
      <c r="E36972" s="28">
        <v>83912</v>
      </c>
      <c r="F36972">
        <v>381</v>
      </c>
      <c r="G36972" s="28">
        <v>3883</v>
      </c>
      <c r="H36972" s="28">
        <v>1</v>
      </c>
    </row>
    <row r="36973" spans="1:8" x14ac:dyDescent="0.85">
      <c r="A36973" s="29">
        <v>44694</v>
      </c>
      <c r="B36973" s="1" t="s">
        <v>39</v>
      </c>
      <c r="C36973">
        <v>38764</v>
      </c>
      <c r="D36973">
        <v>163980</v>
      </c>
      <c r="E36973" s="28">
        <v>36693</v>
      </c>
      <c r="F36973">
        <v>117</v>
      </c>
      <c r="G36973" s="28">
        <v>1749</v>
      </c>
      <c r="H36973" s="28">
        <v>0</v>
      </c>
    </row>
    <row r="36974" spans="1:8" x14ac:dyDescent="0.85">
      <c r="A36974" s="29">
        <v>44694</v>
      </c>
      <c r="B36974" s="1" t="s">
        <v>40</v>
      </c>
      <c r="C36974">
        <v>13344</v>
      </c>
      <c r="D36974">
        <v>370070</v>
      </c>
      <c r="E36974" s="28">
        <v>12228</v>
      </c>
      <c r="F36974">
        <v>16</v>
      </c>
      <c r="G36974" s="28">
        <v>918</v>
      </c>
      <c r="H36974" s="28">
        <v>0</v>
      </c>
    </row>
    <row r="36975" spans="1:8" x14ac:dyDescent="0.85">
      <c r="A36975" s="29">
        <v>44694</v>
      </c>
      <c r="B36975" s="1" t="s">
        <v>41</v>
      </c>
      <c r="C36975">
        <v>15334</v>
      </c>
      <c r="D36975">
        <v>193988</v>
      </c>
      <c r="E36975" s="28">
        <v>14101</v>
      </c>
      <c r="F36975">
        <v>15</v>
      </c>
      <c r="G36975" s="28">
        <v>1218</v>
      </c>
      <c r="H36975" s="28">
        <v>0</v>
      </c>
    </row>
    <row r="36976" spans="1:8" x14ac:dyDescent="0.85">
      <c r="A36976" s="29">
        <v>44694</v>
      </c>
      <c r="B36976" s="1" t="s">
        <v>42</v>
      </c>
      <c r="C36976">
        <v>88159</v>
      </c>
      <c r="D36976">
        <v>552358</v>
      </c>
      <c r="E36976" s="28">
        <v>81134</v>
      </c>
      <c r="F36976">
        <v>243</v>
      </c>
      <c r="G36976" s="28">
        <v>4676</v>
      </c>
      <c r="H36976" s="28">
        <v>1</v>
      </c>
    </row>
    <row r="36977" spans="1:8" x14ac:dyDescent="0.85">
      <c r="A36977" s="29">
        <v>44694</v>
      </c>
      <c r="B36977" s="1" t="s">
        <v>43</v>
      </c>
      <c r="C36977">
        <v>138307</v>
      </c>
      <c r="D36977">
        <v>1777041</v>
      </c>
      <c r="E36977" s="28">
        <v>127281</v>
      </c>
      <c r="F36977">
        <v>474</v>
      </c>
      <c r="G36977" s="28">
        <v>10552</v>
      </c>
      <c r="H36977" s="28">
        <v>3</v>
      </c>
    </row>
    <row r="36978" spans="1:8" x14ac:dyDescent="0.85">
      <c r="A36978" s="29">
        <v>44694</v>
      </c>
      <c r="B36978" s="1" t="s">
        <v>44</v>
      </c>
      <c r="C36978">
        <v>39630</v>
      </c>
      <c r="D36978">
        <v>543637</v>
      </c>
      <c r="E36978" s="28">
        <v>37035</v>
      </c>
      <c r="F36978">
        <v>174</v>
      </c>
      <c r="G36978" s="28">
        <v>2421</v>
      </c>
      <c r="H36978" s="28">
        <v>1</v>
      </c>
    </row>
    <row r="36979" spans="1:8" x14ac:dyDescent="0.85">
      <c r="A36979" s="29">
        <v>44694</v>
      </c>
      <c r="B36979" s="1" t="s">
        <v>45</v>
      </c>
      <c r="C36979">
        <v>20040</v>
      </c>
      <c r="D36979">
        <v>202070</v>
      </c>
      <c r="E36979" s="28">
        <v>18969</v>
      </c>
      <c r="F36979">
        <v>80</v>
      </c>
      <c r="G36979" s="28">
        <v>1001</v>
      </c>
      <c r="H36979" s="28">
        <v>0</v>
      </c>
    </row>
    <row r="36980" spans="1:8" x14ac:dyDescent="0.85">
      <c r="A36980" s="29">
        <v>44694</v>
      </c>
      <c r="B36980" s="1" t="s">
        <v>46</v>
      </c>
      <c r="C36980">
        <v>43206</v>
      </c>
      <c r="D36980">
        <v>260119</v>
      </c>
      <c r="E36980" s="28">
        <v>40134</v>
      </c>
      <c r="F36980">
        <v>123</v>
      </c>
      <c r="G36980" s="28">
        <v>2949</v>
      </c>
      <c r="H36980" s="28">
        <v>0</v>
      </c>
    </row>
    <row r="36981" spans="1:8" x14ac:dyDescent="0.85">
      <c r="A36981" s="29">
        <v>44694</v>
      </c>
      <c r="B36981" s="1" t="s">
        <v>47</v>
      </c>
      <c r="C36981">
        <v>36051</v>
      </c>
      <c r="D36981">
        <v>343460</v>
      </c>
      <c r="E36981" s="28">
        <v>33920</v>
      </c>
      <c r="F36981">
        <v>137</v>
      </c>
      <c r="G36981" s="28">
        <v>1994</v>
      </c>
      <c r="H36981" s="28">
        <v>3</v>
      </c>
    </row>
    <row r="36982" spans="1:8" x14ac:dyDescent="0.85">
      <c r="A36982" s="29">
        <v>44694</v>
      </c>
      <c r="B36982" s="1" t="s">
        <v>48</v>
      </c>
      <c r="C36982">
        <v>24097</v>
      </c>
      <c r="D36982">
        <v>256889</v>
      </c>
      <c r="E36982" s="28">
        <v>21950</v>
      </c>
      <c r="F36982">
        <v>108</v>
      </c>
      <c r="G36982" s="28">
        <v>2039</v>
      </c>
      <c r="H36982" s="28">
        <v>0</v>
      </c>
    </row>
    <row r="36983" spans="1:8" x14ac:dyDescent="0.85">
      <c r="A36983" s="29">
        <v>44694</v>
      </c>
      <c r="B36983" s="1" t="s">
        <v>49</v>
      </c>
      <c r="C36983">
        <v>395104</v>
      </c>
      <c r="D36983">
        <v>2555470</v>
      </c>
      <c r="E36983" s="28">
        <v>370722</v>
      </c>
      <c r="F36983">
        <v>1236</v>
      </c>
      <c r="G36983" s="28">
        <v>15811</v>
      </c>
      <c r="H36983" s="28">
        <v>6</v>
      </c>
    </row>
    <row r="36984" spans="1:8" x14ac:dyDescent="0.85">
      <c r="A36984" s="29">
        <v>44694</v>
      </c>
      <c r="B36984" s="1" t="s">
        <v>50</v>
      </c>
      <c r="C36984">
        <v>48567</v>
      </c>
      <c r="D36984">
        <v>260489</v>
      </c>
      <c r="E36984" s="28">
        <v>43031</v>
      </c>
      <c r="F36984">
        <v>105</v>
      </c>
      <c r="G36984" s="28">
        <v>2716</v>
      </c>
      <c r="H36984" s="28">
        <v>0</v>
      </c>
    </row>
    <row r="36985" spans="1:8" x14ac:dyDescent="0.85">
      <c r="A36985" s="29">
        <v>44694</v>
      </c>
      <c r="B36985" s="1" t="s">
        <v>51</v>
      </c>
      <c r="C36985">
        <v>49479</v>
      </c>
      <c r="D36985">
        <v>352397</v>
      </c>
      <c r="E36985" s="28">
        <v>47964</v>
      </c>
      <c r="F36985">
        <v>124</v>
      </c>
      <c r="G36985" s="28">
        <v>4044</v>
      </c>
      <c r="H36985" s="28">
        <v>0</v>
      </c>
    </row>
    <row r="36986" spans="1:8" x14ac:dyDescent="0.85">
      <c r="A36986" s="29">
        <v>44694</v>
      </c>
      <c r="B36986" s="1" t="s">
        <v>52</v>
      </c>
      <c r="C36986">
        <v>88745</v>
      </c>
      <c r="D36986">
        <v>267581</v>
      </c>
      <c r="E36986" s="28">
        <v>84009</v>
      </c>
      <c r="F36986">
        <v>286</v>
      </c>
      <c r="G36986" s="28">
        <v>4450</v>
      </c>
      <c r="H36986" s="28">
        <v>8</v>
      </c>
    </row>
    <row r="36987" spans="1:8" x14ac:dyDescent="0.85">
      <c r="A36987" s="29">
        <v>44694</v>
      </c>
      <c r="B36987" s="1" t="s">
        <v>53</v>
      </c>
      <c r="C36987">
        <v>48339</v>
      </c>
      <c r="D36987">
        <v>555815</v>
      </c>
      <c r="E36987" s="28">
        <v>45212</v>
      </c>
      <c r="F36987">
        <v>157</v>
      </c>
      <c r="G36987" s="28">
        <v>2970</v>
      </c>
      <c r="H36987" s="28">
        <v>1</v>
      </c>
    </row>
    <row r="36988" spans="1:8" x14ac:dyDescent="0.85">
      <c r="A36988" s="29">
        <v>44694</v>
      </c>
      <c r="B36988" s="1" t="s">
        <v>54</v>
      </c>
      <c r="C36988">
        <v>45612</v>
      </c>
      <c r="D36988">
        <v>183536</v>
      </c>
      <c r="E36988" s="28">
        <v>41435</v>
      </c>
      <c r="F36988">
        <v>138</v>
      </c>
      <c r="G36988" s="28">
        <v>4114</v>
      </c>
      <c r="H36988" s="28">
        <v>3</v>
      </c>
    </row>
    <row r="36989" spans="1:8" x14ac:dyDescent="0.85">
      <c r="A36989" s="29">
        <v>44694</v>
      </c>
      <c r="B36989" s="1" t="s">
        <v>55</v>
      </c>
      <c r="C36989">
        <v>72744</v>
      </c>
      <c r="D36989">
        <v>385216</v>
      </c>
      <c r="E36989" s="28">
        <v>66652</v>
      </c>
      <c r="F36989">
        <v>187</v>
      </c>
      <c r="G36989" s="28">
        <v>5272</v>
      </c>
      <c r="H36989" s="28">
        <v>2</v>
      </c>
    </row>
    <row r="36990" spans="1:8" x14ac:dyDescent="0.85">
      <c r="A36990" s="29">
        <v>44694</v>
      </c>
      <c r="B36990" s="1" t="s">
        <v>56</v>
      </c>
      <c r="C36990">
        <v>183994</v>
      </c>
      <c r="D36990">
        <v>782066</v>
      </c>
      <c r="E36990" s="28">
        <v>167207</v>
      </c>
      <c r="F36990">
        <v>453</v>
      </c>
      <c r="G36990" s="28">
        <v>16338</v>
      </c>
      <c r="H36990" s="28">
        <v>16</v>
      </c>
    </row>
    <row r="36991" spans="1:8" x14ac:dyDescent="0.85">
      <c r="A36991" s="29">
        <v>44695</v>
      </c>
      <c r="B36991" s="1" t="s">
        <v>7</v>
      </c>
      <c r="C36991">
        <v>326952</v>
      </c>
      <c r="D36991">
        <v>2145177</v>
      </c>
      <c r="E36991" s="28">
        <v>298732</v>
      </c>
      <c r="F36991">
        <v>2020</v>
      </c>
      <c r="G36991" s="28">
        <v>25373</v>
      </c>
      <c r="H36991" s="28">
        <v>6</v>
      </c>
    </row>
    <row r="36992" spans="1:8" x14ac:dyDescent="0.85">
      <c r="A36992" s="29">
        <v>44695</v>
      </c>
      <c r="B36992" s="1" t="s">
        <v>11</v>
      </c>
      <c r="C36992">
        <v>52075</v>
      </c>
      <c r="D36992">
        <v>233812</v>
      </c>
      <c r="E36992" s="28">
        <v>49106</v>
      </c>
      <c r="F36992">
        <v>100</v>
      </c>
      <c r="G36992" s="28">
        <v>2869</v>
      </c>
      <c r="H36992" s="28">
        <v>0</v>
      </c>
    </row>
    <row r="36993" spans="1:8" x14ac:dyDescent="0.85">
      <c r="A36993" s="29">
        <v>44695</v>
      </c>
      <c r="B36993" s="1" t="s">
        <v>12</v>
      </c>
      <c r="C36993">
        <v>31076</v>
      </c>
      <c r="D36993">
        <v>264329</v>
      </c>
      <c r="E36993" s="28">
        <v>28169</v>
      </c>
      <c r="F36993">
        <v>86</v>
      </c>
      <c r="G36993" s="28">
        <v>2821</v>
      </c>
      <c r="H36993" s="28">
        <v>0</v>
      </c>
    </row>
    <row r="36994" spans="1:8" x14ac:dyDescent="0.85">
      <c r="A36994" s="29">
        <v>44695</v>
      </c>
      <c r="B36994" s="1" t="s">
        <v>13</v>
      </c>
      <c r="C36994">
        <v>79963</v>
      </c>
      <c r="D36994">
        <v>547851</v>
      </c>
      <c r="E36994" s="28">
        <v>75570</v>
      </c>
      <c r="F36994">
        <v>193</v>
      </c>
      <c r="G36994" s="28">
        <v>3688</v>
      </c>
      <c r="H36994" s="28">
        <v>2</v>
      </c>
    </row>
    <row r="36995" spans="1:8" x14ac:dyDescent="0.85">
      <c r="A36995" s="29">
        <v>44695</v>
      </c>
      <c r="B36995" s="1" t="s">
        <v>14</v>
      </c>
      <c r="C36995">
        <v>28133</v>
      </c>
      <c r="D36995">
        <v>59875</v>
      </c>
      <c r="E36995" s="28">
        <v>25538</v>
      </c>
      <c r="F36995">
        <v>64</v>
      </c>
      <c r="G36995" s="28">
        <v>2531</v>
      </c>
      <c r="H36995" s="28">
        <v>0</v>
      </c>
    </row>
    <row r="36996" spans="1:8" x14ac:dyDescent="0.85">
      <c r="A36996" s="29">
        <v>44695</v>
      </c>
      <c r="B36996" s="1" t="s">
        <v>15</v>
      </c>
      <c r="C36996">
        <v>25718</v>
      </c>
      <c r="D36996">
        <v>188466</v>
      </c>
      <c r="E36996" s="28">
        <v>23486</v>
      </c>
      <c r="F36996">
        <v>90</v>
      </c>
      <c r="G36996" s="28">
        <v>2142</v>
      </c>
      <c r="H36996" s="28">
        <v>1</v>
      </c>
    </row>
    <row r="36997" spans="1:8" x14ac:dyDescent="0.85">
      <c r="A36997" s="29">
        <v>44695</v>
      </c>
      <c r="B36997" s="1" t="s">
        <v>16</v>
      </c>
      <c r="C36997">
        <v>57985</v>
      </c>
      <c r="D36997">
        <v>784605</v>
      </c>
      <c r="E36997" s="28">
        <v>52739</v>
      </c>
      <c r="F36997">
        <v>216</v>
      </c>
      <c r="G36997" s="28">
        <v>5030</v>
      </c>
      <c r="H36997" s="28">
        <v>1</v>
      </c>
    </row>
    <row r="36998" spans="1:8" x14ac:dyDescent="0.85">
      <c r="A36998" s="29">
        <v>44695</v>
      </c>
      <c r="B36998" s="1" t="s">
        <v>17</v>
      </c>
      <c r="C36998">
        <v>151309</v>
      </c>
      <c r="D36998">
        <v>1240444</v>
      </c>
      <c r="E36998" s="28">
        <v>147244</v>
      </c>
      <c r="F36998">
        <v>431</v>
      </c>
      <c r="G36998" s="28">
        <v>3634</v>
      </c>
      <c r="H36998" s="28">
        <v>2</v>
      </c>
    </row>
    <row r="36999" spans="1:8" x14ac:dyDescent="0.85">
      <c r="A36999" s="29">
        <v>44695</v>
      </c>
      <c r="B36999" s="1" t="s">
        <v>18</v>
      </c>
      <c r="C36999">
        <v>86227</v>
      </c>
      <c r="D36999">
        <v>730178</v>
      </c>
      <c r="E36999" s="28">
        <v>81547</v>
      </c>
      <c r="F36999">
        <v>268</v>
      </c>
      <c r="G36999" s="28">
        <v>4412</v>
      </c>
      <c r="H36999" s="28">
        <v>1</v>
      </c>
    </row>
    <row r="37000" spans="1:8" x14ac:dyDescent="0.85">
      <c r="A37000" s="29">
        <v>44695</v>
      </c>
      <c r="B37000" s="1" t="s">
        <v>19</v>
      </c>
      <c r="C37000">
        <v>89060</v>
      </c>
      <c r="D37000">
        <v>617487</v>
      </c>
      <c r="E37000" s="28">
        <v>85722</v>
      </c>
      <c r="F37000">
        <v>313</v>
      </c>
      <c r="G37000" s="28">
        <v>3420</v>
      </c>
      <c r="H37000" s="28">
        <v>0</v>
      </c>
    </row>
    <row r="37001" spans="1:8" x14ac:dyDescent="0.85">
      <c r="A37001" s="29">
        <v>44695</v>
      </c>
      <c r="B37001" s="1" t="s">
        <v>20</v>
      </c>
      <c r="C37001">
        <v>531446</v>
      </c>
      <c r="D37001">
        <v>2737264</v>
      </c>
      <c r="E37001" s="28">
        <v>517536</v>
      </c>
      <c r="F37001">
        <v>1519</v>
      </c>
      <c r="G37001" s="28">
        <v>12391</v>
      </c>
      <c r="H37001" s="28">
        <v>5</v>
      </c>
    </row>
    <row r="37002" spans="1:8" x14ac:dyDescent="0.85">
      <c r="A37002" s="29">
        <v>44695</v>
      </c>
      <c r="B37002" s="1" t="s">
        <v>21</v>
      </c>
      <c r="C37002">
        <v>435372</v>
      </c>
      <c r="D37002">
        <v>2013565</v>
      </c>
      <c r="E37002" s="28">
        <v>420103</v>
      </c>
      <c r="F37002">
        <v>1764</v>
      </c>
      <c r="G37002" s="28">
        <v>8748</v>
      </c>
      <c r="H37002" s="28">
        <v>6</v>
      </c>
    </row>
    <row r="37003" spans="1:8" x14ac:dyDescent="0.85">
      <c r="A37003" s="29">
        <v>44695</v>
      </c>
      <c r="B37003" s="1" t="s">
        <v>22</v>
      </c>
      <c r="C37003">
        <v>1488435</v>
      </c>
      <c r="D37003">
        <v>6644779</v>
      </c>
      <c r="E37003" s="28">
        <v>1432897</v>
      </c>
      <c r="F37003">
        <v>4393</v>
      </c>
      <c r="G37003" s="28">
        <v>51145</v>
      </c>
      <c r="H37003" s="28">
        <v>4</v>
      </c>
    </row>
    <row r="37004" spans="1:8" x14ac:dyDescent="0.85">
      <c r="A37004" s="29">
        <v>44695</v>
      </c>
      <c r="B37004" s="1" t="s">
        <v>23</v>
      </c>
      <c r="C37004">
        <v>726530</v>
      </c>
      <c r="D37004">
        <v>2180686</v>
      </c>
      <c r="E37004" s="28">
        <v>709355</v>
      </c>
      <c r="F37004">
        <v>2162</v>
      </c>
      <c r="G37004" s="28">
        <v>15013</v>
      </c>
      <c r="H37004" s="28">
        <v>17</v>
      </c>
    </row>
    <row r="37005" spans="1:8" x14ac:dyDescent="0.85">
      <c r="A37005" s="29">
        <v>44695</v>
      </c>
      <c r="B37005" s="1" t="s">
        <v>24</v>
      </c>
      <c r="C37005">
        <v>66154</v>
      </c>
      <c r="D37005">
        <v>617634</v>
      </c>
      <c r="E37005" s="28">
        <v>62115</v>
      </c>
      <c r="F37005">
        <v>91</v>
      </c>
      <c r="G37005" s="28">
        <v>3948</v>
      </c>
      <c r="H37005" s="28">
        <v>0</v>
      </c>
    </row>
    <row r="37006" spans="1:8" x14ac:dyDescent="0.85">
      <c r="A37006" s="29">
        <v>44695</v>
      </c>
      <c r="B37006" s="1" t="s">
        <v>25</v>
      </c>
      <c r="C37006">
        <v>34366</v>
      </c>
      <c r="D37006">
        <v>236369</v>
      </c>
      <c r="E37006" s="28">
        <v>32276</v>
      </c>
      <c r="F37006">
        <v>92</v>
      </c>
      <c r="G37006" s="28">
        <v>1998</v>
      </c>
      <c r="H37006" s="28">
        <v>1</v>
      </c>
    </row>
    <row r="37007" spans="1:8" x14ac:dyDescent="0.85">
      <c r="A37007" s="29">
        <v>44695</v>
      </c>
      <c r="B37007" s="1" t="s">
        <v>26</v>
      </c>
      <c r="C37007">
        <v>48916</v>
      </c>
      <c r="D37007">
        <v>415097</v>
      </c>
      <c r="E37007" s="28">
        <v>44451</v>
      </c>
      <c r="F37007">
        <v>193</v>
      </c>
      <c r="G37007" s="28">
        <v>4249</v>
      </c>
      <c r="H37007" s="28">
        <v>4</v>
      </c>
    </row>
    <row r="37008" spans="1:8" x14ac:dyDescent="0.85">
      <c r="A37008" s="29">
        <v>44695</v>
      </c>
      <c r="B37008" s="1" t="s">
        <v>27</v>
      </c>
      <c r="C37008">
        <v>30780</v>
      </c>
      <c r="D37008">
        <v>308613</v>
      </c>
      <c r="E37008" s="28">
        <v>29029</v>
      </c>
      <c r="F37008">
        <v>45</v>
      </c>
      <c r="G37008" s="28">
        <v>1706</v>
      </c>
      <c r="H37008" s="28">
        <v>0</v>
      </c>
    </row>
    <row r="37009" spans="1:8" x14ac:dyDescent="0.85">
      <c r="A37009" s="29">
        <v>44695</v>
      </c>
      <c r="B37009" s="1" t="s">
        <v>28</v>
      </c>
      <c r="C37009">
        <v>30266</v>
      </c>
      <c r="D37009">
        <v>307635</v>
      </c>
      <c r="E37009" s="28">
        <v>29195</v>
      </c>
      <c r="F37009">
        <v>68</v>
      </c>
      <c r="G37009" s="28">
        <v>1007</v>
      </c>
      <c r="H37009" s="28">
        <v>0</v>
      </c>
    </row>
    <row r="37010" spans="1:8" x14ac:dyDescent="0.85">
      <c r="A37010" s="29">
        <v>44695</v>
      </c>
      <c r="B37010" s="1" t="s">
        <v>29</v>
      </c>
      <c r="C37010">
        <v>67323</v>
      </c>
      <c r="D37010">
        <v>686297</v>
      </c>
      <c r="E37010" s="28">
        <v>63781</v>
      </c>
      <c r="F37010">
        <v>186</v>
      </c>
      <c r="G37010" s="28">
        <v>3162</v>
      </c>
      <c r="H37010" s="28">
        <v>0</v>
      </c>
    </row>
    <row r="37011" spans="1:8" x14ac:dyDescent="0.85">
      <c r="A37011" s="29">
        <v>44695</v>
      </c>
      <c r="B37011" s="1" t="s">
        <v>30</v>
      </c>
      <c r="C37011">
        <v>92373</v>
      </c>
      <c r="D37011">
        <v>841811</v>
      </c>
      <c r="E37011" s="28">
        <v>86959</v>
      </c>
      <c r="F37011">
        <v>324</v>
      </c>
      <c r="G37011" s="28">
        <v>4546</v>
      </c>
      <c r="H37011" s="28">
        <v>1</v>
      </c>
    </row>
    <row r="37012" spans="1:8" x14ac:dyDescent="0.85">
      <c r="A37012" s="29">
        <v>44695</v>
      </c>
      <c r="B37012" s="1" t="s">
        <v>31</v>
      </c>
      <c r="C37012">
        <v>156837</v>
      </c>
      <c r="D37012">
        <v>1186602</v>
      </c>
      <c r="E37012" s="28">
        <v>147622</v>
      </c>
      <c r="F37012">
        <v>404</v>
      </c>
      <c r="G37012" s="28">
        <v>8125</v>
      </c>
      <c r="H37012" s="28">
        <v>0</v>
      </c>
    </row>
    <row r="37013" spans="1:8" x14ac:dyDescent="0.85">
      <c r="A37013" s="29">
        <v>44695</v>
      </c>
      <c r="B37013" s="1" t="s">
        <v>32</v>
      </c>
      <c r="C37013">
        <v>506976</v>
      </c>
      <c r="D37013">
        <v>2596316</v>
      </c>
      <c r="E37013" s="28">
        <v>486470</v>
      </c>
      <c r="F37013">
        <v>2035</v>
      </c>
      <c r="G37013" s="28">
        <v>18471</v>
      </c>
      <c r="H37013" s="28">
        <v>5</v>
      </c>
    </row>
    <row r="37014" spans="1:8" x14ac:dyDescent="0.85">
      <c r="A37014" s="29">
        <v>44695</v>
      </c>
      <c r="B37014" s="1" t="s">
        <v>33</v>
      </c>
      <c r="C37014">
        <v>76303</v>
      </c>
      <c r="D37014">
        <v>495104</v>
      </c>
      <c r="E37014" s="28">
        <v>74386</v>
      </c>
      <c r="F37014">
        <v>287</v>
      </c>
      <c r="G37014" s="28">
        <v>3463</v>
      </c>
      <c r="H37014" s="28">
        <v>0</v>
      </c>
    </row>
    <row r="37015" spans="1:8" x14ac:dyDescent="0.85">
      <c r="A37015" s="29">
        <v>44695</v>
      </c>
      <c r="B37015" s="1" t="s">
        <v>34</v>
      </c>
      <c r="C37015">
        <v>85316</v>
      </c>
      <c r="D37015">
        <v>599320</v>
      </c>
      <c r="E37015" s="28">
        <v>82043</v>
      </c>
      <c r="F37015">
        <v>217</v>
      </c>
      <c r="G37015" s="28">
        <v>3056</v>
      </c>
      <c r="H37015" s="28">
        <v>0</v>
      </c>
    </row>
    <row r="37016" spans="1:8" x14ac:dyDescent="0.85">
      <c r="A37016" s="29">
        <v>44695</v>
      </c>
      <c r="B37016" s="1" t="s">
        <v>35</v>
      </c>
      <c r="C37016">
        <v>191273</v>
      </c>
      <c r="D37016">
        <v>798938</v>
      </c>
      <c r="E37016" s="28">
        <v>181571</v>
      </c>
      <c r="F37016">
        <v>706</v>
      </c>
      <c r="G37016" s="28">
        <v>8112</v>
      </c>
      <c r="H37016" s="28">
        <v>14</v>
      </c>
    </row>
    <row r="37017" spans="1:8" x14ac:dyDescent="0.85">
      <c r="A37017" s="29">
        <v>44695</v>
      </c>
      <c r="B37017" s="1" t="s">
        <v>36</v>
      </c>
      <c r="C37017">
        <v>932750</v>
      </c>
      <c r="D37017">
        <v>6839525</v>
      </c>
      <c r="E37017" s="28">
        <v>897915</v>
      </c>
      <c r="F37017">
        <v>4988</v>
      </c>
      <c r="G37017" s="28">
        <v>29847</v>
      </c>
      <c r="H37017" s="28">
        <v>20</v>
      </c>
    </row>
    <row r="37018" spans="1:8" x14ac:dyDescent="0.85">
      <c r="A37018" s="29">
        <v>44695</v>
      </c>
      <c r="B37018" s="1" t="s">
        <v>37</v>
      </c>
      <c r="C37018">
        <v>401814</v>
      </c>
      <c r="D37018">
        <v>1506174</v>
      </c>
      <c r="E37018" s="28">
        <v>387973</v>
      </c>
      <c r="F37018">
        <v>2215</v>
      </c>
      <c r="G37018" s="28">
        <v>11627</v>
      </c>
      <c r="H37018" s="28">
        <v>9</v>
      </c>
    </row>
    <row r="37019" spans="1:8" x14ac:dyDescent="0.85">
      <c r="A37019" s="29">
        <v>44695</v>
      </c>
      <c r="B37019" s="1" t="s">
        <v>38</v>
      </c>
      <c r="C37019">
        <v>88477</v>
      </c>
      <c r="D37019">
        <v>495106</v>
      </c>
      <c r="E37019" s="28">
        <v>84017</v>
      </c>
      <c r="F37019">
        <v>382</v>
      </c>
      <c r="G37019" s="28">
        <v>4078</v>
      </c>
      <c r="H37019" s="28">
        <v>1</v>
      </c>
    </row>
    <row r="37020" spans="1:8" x14ac:dyDescent="0.85">
      <c r="A37020" s="29">
        <v>44695</v>
      </c>
      <c r="B37020" s="1" t="s">
        <v>39</v>
      </c>
      <c r="C37020">
        <v>39035</v>
      </c>
      <c r="D37020">
        <v>164808</v>
      </c>
      <c r="E37020" s="28">
        <v>36913</v>
      </c>
      <c r="F37020">
        <v>117</v>
      </c>
      <c r="G37020" s="28">
        <v>1799</v>
      </c>
      <c r="H37020" s="28">
        <v>1</v>
      </c>
    </row>
    <row r="37021" spans="1:8" x14ac:dyDescent="0.85">
      <c r="A37021" s="29">
        <v>44695</v>
      </c>
      <c r="B37021" s="1" t="s">
        <v>40</v>
      </c>
      <c r="C37021">
        <v>13462</v>
      </c>
      <c r="D37021">
        <v>371394</v>
      </c>
      <c r="E37021" s="28">
        <v>12306</v>
      </c>
      <c r="F37021">
        <v>16</v>
      </c>
      <c r="G37021" s="28">
        <v>958</v>
      </c>
      <c r="H37021" s="28">
        <v>0</v>
      </c>
    </row>
    <row r="37022" spans="1:8" x14ac:dyDescent="0.85">
      <c r="A37022" s="29">
        <v>44695</v>
      </c>
      <c r="B37022" s="1" t="s">
        <v>41</v>
      </c>
      <c r="C37022">
        <v>15477</v>
      </c>
      <c r="D37022">
        <v>193988</v>
      </c>
      <c r="E37022" s="28">
        <v>14211</v>
      </c>
      <c r="F37022">
        <v>15</v>
      </c>
      <c r="G37022" s="28">
        <v>1251</v>
      </c>
      <c r="H37022" s="28">
        <v>0</v>
      </c>
    </row>
    <row r="37023" spans="1:8" x14ac:dyDescent="0.85">
      <c r="A37023" s="29">
        <v>44695</v>
      </c>
      <c r="B37023" s="1" t="s">
        <v>42</v>
      </c>
      <c r="C37023">
        <v>88920</v>
      </c>
      <c r="D37023">
        <v>552358</v>
      </c>
      <c r="E37023" s="28">
        <v>81134</v>
      </c>
      <c r="F37023">
        <v>243</v>
      </c>
      <c r="G37023" s="28">
        <v>4676</v>
      </c>
      <c r="H37023" s="28">
        <v>1</v>
      </c>
    </row>
    <row r="37024" spans="1:8" x14ac:dyDescent="0.85">
      <c r="A37024" s="29">
        <v>44695</v>
      </c>
      <c r="B37024" s="1" t="s">
        <v>43</v>
      </c>
      <c r="C37024">
        <v>139605</v>
      </c>
      <c r="D37024">
        <v>1777041</v>
      </c>
      <c r="E37024" s="28">
        <v>128047</v>
      </c>
      <c r="F37024">
        <v>476</v>
      </c>
      <c r="G37024" s="28">
        <v>11082</v>
      </c>
      <c r="H37024" s="28">
        <v>2</v>
      </c>
    </row>
    <row r="37025" spans="1:8" x14ac:dyDescent="0.85">
      <c r="A37025" s="29">
        <v>44695</v>
      </c>
      <c r="B37025" s="1" t="s">
        <v>44</v>
      </c>
      <c r="C37025">
        <v>39949</v>
      </c>
      <c r="D37025">
        <v>543637</v>
      </c>
      <c r="E37025" s="28">
        <v>37282</v>
      </c>
      <c r="F37025">
        <v>175</v>
      </c>
      <c r="G37025" s="28">
        <v>2492</v>
      </c>
      <c r="H37025" s="28">
        <v>1</v>
      </c>
    </row>
    <row r="37026" spans="1:8" x14ac:dyDescent="0.85">
      <c r="A37026" s="29">
        <v>44695</v>
      </c>
      <c r="B37026" s="1" t="s">
        <v>45</v>
      </c>
      <c r="C37026">
        <v>20176</v>
      </c>
      <c r="D37026">
        <v>202812</v>
      </c>
      <c r="E37026" s="28">
        <v>19044</v>
      </c>
      <c r="F37026">
        <v>80</v>
      </c>
      <c r="G37026" s="28">
        <v>1063</v>
      </c>
      <c r="H37026" s="28">
        <v>0</v>
      </c>
    </row>
    <row r="37027" spans="1:8" x14ac:dyDescent="0.85">
      <c r="A37027" s="29">
        <v>44695</v>
      </c>
      <c r="B37027" s="1" t="s">
        <v>46</v>
      </c>
      <c r="C37027">
        <v>43568</v>
      </c>
      <c r="D37027">
        <v>261359</v>
      </c>
      <c r="E37027" s="28">
        <v>40395</v>
      </c>
      <c r="F37027">
        <v>123</v>
      </c>
      <c r="G37027" s="28">
        <v>3050</v>
      </c>
      <c r="H37027" s="28">
        <v>0</v>
      </c>
    </row>
    <row r="37028" spans="1:8" x14ac:dyDescent="0.85">
      <c r="A37028" s="29">
        <v>44695</v>
      </c>
      <c r="B37028" s="1" t="s">
        <v>47</v>
      </c>
      <c r="C37028">
        <v>36263</v>
      </c>
      <c r="D37028">
        <v>343734</v>
      </c>
      <c r="E37028" s="28">
        <v>34123</v>
      </c>
      <c r="F37028">
        <v>137</v>
      </c>
      <c r="G37028" s="28">
        <v>2003</v>
      </c>
      <c r="H37028" s="28">
        <v>3</v>
      </c>
    </row>
    <row r="37029" spans="1:8" x14ac:dyDescent="0.85">
      <c r="A37029" s="29">
        <v>44695</v>
      </c>
      <c r="B37029" s="1" t="s">
        <v>48</v>
      </c>
      <c r="C37029">
        <v>24353</v>
      </c>
      <c r="D37029">
        <v>256889</v>
      </c>
      <c r="E37029" s="28">
        <v>22138</v>
      </c>
      <c r="F37029">
        <v>108</v>
      </c>
      <c r="G37029" s="28">
        <v>2107</v>
      </c>
      <c r="H37029" s="28">
        <v>0</v>
      </c>
    </row>
    <row r="37030" spans="1:8" x14ac:dyDescent="0.85">
      <c r="A37030" s="29">
        <v>44695</v>
      </c>
      <c r="B37030" s="1" t="s">
        <v>49</v>
      </c>
      <c r="C37030">
        <v>397218</v>
      </c>
      <c r="D37030">
        <v>2563626</v>
      </c>
      <c r="E37030" s="28">
        <v>372213</v>
      </c>
      <c r="F37030">
        <v>1237</v>
      </c>
      <c r="G37030" s="28">
        <v>16498</v>
      </c>
      <c r="H37030" s="28">
        <v>6</v>
      </c>
    </row>
    <row r="37031" spans="1:8" x14ac:dyDescent="0.85">
      <c r="A37031" s="29">
        <v>44695</v>
      </c>
      <c r="B37031" s="1" t="s">
        <v>50</v>
      </c>
      <c r="C37031">
        <v>48875</v>
      </c>
      <c r="D37031">
        <v>261826</v>
      </c>
      <c r="E37031" s="28">
        <v>43566</v>
      </c>
      <c r="F37031">
        <v>105</v>
      </c>
      <c r="G37031" s="28">
        <v>2802</v>
      </c>
      <c r="H37031" s="28">
        <v>0</v>
      </c>
    </row>
    <row r="37032" spans="1:8" x14ac:dyDescent="0.85">
      <c r="A37032" s="29">
        <v>44695</v>
      </c>
      <c r="B37032" s="1" t="s">
        <v>51</v>
      </c>
      <c r="C37032">
        <v>49870</v>
      </c>
      <c r="D37032">
        <v>353474</v>
      </c>
      <c r="E37032" s="28">
        <v>48216</v>
      </c>
      <c r="F37032">
        <v>124</v>
      </c>
      <c r="G37032" s="28">
        <v>4207</v>
      </c>
      <c r="H37032" s="28">
        <v>0</v>
      </c>
    </row>
    <row r="37033" spans="1:8" x14ac:dyDescent="0.85">
      <c r="A37033" s="29">
        <v>44695</v>
      </c>
      <c r="B37033" s="1" t="s">
        <v>52</v>
      </c>
      <c r="C37033">
        <v>88745</v>
      </c>
      <c r="D37033">
        <v>268500</v>
      </c>
      <c r="E37033" s="28">
        <v>84009</v>
      </c>
      <c r="F37033">
        <v>286</v>
      </c>
      <c r="G37033" s="28">
        <v>4450</v>
      </c>
      <c r="H37033" s="28">
        <v>8</v>
      </c>
    </row>
    <row r="37034" spans="1:8" x14ac:dyDescent="0.85">
      <c r="A37034" s="29">
        <v>44695</v>
      </c>
      <c r="B37034" s="1" t="s">
        <v>53</v>
      </c>
      <c r="C37034">
        <v>48696</v>
      </c>
      <c r="D37034">
        <v>557891</v>
      </c>
      <c r="E37034" s="28">
        <v>45538</v>
      </c>
      <c r="F37034">
        <v>157</v>
      </c>
      <c r="G37034" s="28">
        <v>3001</v>
      </c>
      <c r="H37034" s="28">
        <v>1</v>
      </c>
    </row>
    <row r="37035" spans="1:8" x14ac:dyDescent="0.85">
      <c r="A37035" s="29">
        <v>44695</v>
      </c>
      <c r="B37035" s="1" t="s">
        <v>54</v>
      </c>
      <c r="C37035">
        <v>46163</v>
      </c>
      <c r="D37035">
        <v>184015</v>
      </c>
      <c r="E37035" s="28">
        <v>41785</v>
      </c>
      <c r="F37035">
        <v>138</v>
      </c>
      <c r="G37035" s="28">
        <v>4315</v>
      </c>
      <c r="H37035" s="28">
        <v>3</v>
      </c>
    </row>
    <row r="37036" spans="1:8" x14ac:dyDescent="0.85">
      <c r="A37036" s="29">
        <v>44695</v>
      </c>
      <c r="B37036" s="1" t="s">
        <v>55</v>
      </c>
      <c r="C37036">
        <v>73384</v>
      </c>
      <c r="D37036">
        <v>387417</v>
      </c>
      <c r="E37036" s="28">
        <v>67284</v>
      </c>
      <c r="F37036">
        <v>187</v>
      </c>
      <c r="G37036" s="28">
        <v>5273</v>
      </c>
      <c r="H37036" s="28">
        <v>1</v>
      </c>
    </row>
    <row r="37037" spans="1:8" x14ac:dyDescent="0.85">
      <c r="A37037" s="29">
        <v>44695</v>
      </c>
      <c r="B37037" s="1" t="s">
        <v>56</v>
      </c>
      <c r="C37037">
        <v>186458</v>
      </c>
      <c r="D37037">
        <v>786148</v>
      </c>
      <c r="E37037" s="28">
        <v>168923</v>
      </c>
      <c r="F37037">
        <v>455</v>
      </c>
      <c r="G37037" s="28">
        <v>17086</v>
      </c>
      <c r="H37037" s="28">
        <v>12</v>
      </c>
    </row>
    <row r="37038" spans="1:8" x14ac:dyDescent="0.85">
      <c r="A37038" s="29">
        <v>44696</v>
      </c>
      <c r="B37038" s="1" t="s">
        <v>7</v>
      </c>
      <c r="C37038">
        <v>329440</v>
      </c>
      <c r="D37038">
        <v>2151576</v>
      </c>
      <c r="E37038" s="28">
        <v>301250</v>
      </c>
      <c r="F37038">
        <v>2023</v>
      </c>
      <c r="G37038" s="28">
        <v>26200</v>
      </c>
      <c r="H37038" s="28">
        <v>6</v>
      </c>
    </row>
    <row r="37039" spans="1:8" x14ac:dyDescent="0.85">
      <c r="A37039" s="29">
        <v>44696</v>
      </c>
      <c r="B37039" s="1" t="s">
        <v>11</v>
      </c>
      <c r="C37039">
        <v>52374</v>
      </c>
      <c r="D37039">
        <v>234278</v>
      </c>
      <c r="E37039" s="28">
        <v>49632</v>
      </c>
      <c r="F37039">
        <v>101</v>
      </c>
      <c r="G37039" s="28">
        <v>2641</v>
      </c>
      <c r="H37039" s="28">
        <v>0</v>
      </c>
    </row>
    <row r="37040" spans="1:8" x14ac:dyDescent="0.85">
      <c r="A37040" s="29">
        <v>44696</v>
      </c>
      <c r="B37040" s="1" t="s">
        <v>12</v>
      </c>
      <c r="C37040">
        <v>31373</v>
      </c>
      <c r="D37040">
        <v>265243</v>
      </c>
      <c r="E37040" s="28">
        <v>28370</v>
      </c>
      <c r="F37040">
        <v>86</v>
      </c>
      <c r="G37040" s="28">
        <v>2917</v>
      </c>
      <c r="H37040" s="28">
        <v>0</v>
      </c>
    </row>
    <row r="37041" spans="1:8" x14ac:dyDescent="0.85">
      <c r="A37041" s="29">
        <v>44696</v>
      </c>
      <c r="B37041" s="1" t="s">
        <v>13</v>
      </c>
      <c r="C37041">
        <v>80391</v>
      </c>
      <c r="D37041">
        <v>549055</v>
      </c>
      <c r="E37041" s="28">
        <v>75947</v>
      </c>
      <c r="F37041">
        <v>193</v>
      </c>
      <c r="G37041" s="28">
        <v>3825</v>
      </c>
      <c r="H37041" s="28">
        <v>4</v>
      </c>
    </row>
    <row r="37042" spans="1:8" x14ac:dyDescent="0.85">
      <c r="A37042" s="29">
        <v>44696</v>
      </c>
      <c r="B37042" s="1" t="s">
        <v>14</v>
      </c>
      <c r="C37042">
        <v>28294</v>
      </c>
      <c r="D37042">
        <v>59875</v>
      </c>
      <c r="E37042" s="28">
        <v>25670</v>
      </c>
      <c r="F37042">
        <v>65</v>
      </c>
      <c r="G37042" s="28">
        <v>2559</v>
      </c>
      <c r="H37042" s="28">
        <v>0</v>
      </c>
    </row>
    <row r="37043" spans="1:8" x14ac:dyDescent="0.85">
      <c r="A37043" s="29">
        <v>44696</v>
      </c>
      <c r="B37043" s="1" t="s">
        <v>15</v>
      </c>
      <c r="C37043">
        <v>25962</v>
      </c>
      <c r="D37043">
        <v>188466</v>
      </c>
      <c r="E37043" s="28">
        <v>23803</v>
      </c>
      <c r="F37043">
        <v>90</v>
      </c>
      <c r="G37043" s="28">
        <v>2069</v>
      </c>
      <c r="H37043" s="28">
        <v>1</v>
      </c>
    </row>
    <row r="37044" spans="1:8" x14ac:dyDescent="0.85">
      <c r="A37044" s="29">
        <v>44696</v>
      </c>
      <c r="B37044" s="1" t="s">
        <v>16</v>
      </c>
      <c r="C37044">
        <v>58475</v>
      </c>
      <c r="D37044">
        <v>784605</v>
      </c>
      <c r="E37044" s="28">
        <v>53168</v>
      </c>
      <c r="F37044">
        <v>216</v>
      </c>
      <c r="G37044" s="28">
        <v>5091</v>
      </c>
      <c r="H37044" s="28">
        <v>1</v>
      </c>
    </row>
    <row r="37045" spans="1:8" x14ac:dyDescent="0.85">
      <c r="A37045" s="29">
        <v>44696</v>
      </c>
      <c r="B37045" s="1" t="s">
        <v>17</v>
      </c>
      <c r="C37045">
        <v>151912</v>
      </c>
      <c r="D37045">
        <v>1240444</v>
      </c>
      <c r="E37045" s="28">
        <v>147783</v>
      </c>
      <c r="F37045">
        <v>433</v>
      </c>
      <c r="G37045" s="28">
        <v>3696</v>
      </c>
      <c r="H37045" s="28">
        <v>2</v>
      </c>
    </row>
    <row r="37046" spans="1:8" x14ac:dyDescent="0.85">
      <c r="A37046" s="29">
        <v>44696</v>
      </c>
      <c r="B37046" s="1" t="s">
        <v>18</v>
      </c>
      <c r="C37046">
        <v>86571</v>
      </c>
      <c r="D37046">
        <v>731350</v>
      </c>
      <c r="E37046" s="28">
        <v>82035</v>
      </c>
      <c r="F37046">
        <v>269</v>
      </c>
      <c r="G37046" s="28">
        <v>4267</v>
      </c>
      <c r="H37046" s="28">
        <v>1</v>
      </c>
    </row>
    <row r="37047" spans="1:8" x14ac:dyDescent="0.85">
      <c r="A37047" s="29">
        <v>44696</v>
      </c>
      <c r="B37047" s="1" t="s">
        <v>19</v>
      </c>
      <c r="C37047">
        <v>89060</v>
      </c>
      <c r="D37047">
        <v>617487</v>
      </c>
      <c r="E37047" s="28">
        <v>86067</v>
      </c>
      <c r="F37047">
        <v>313</v>
      </c>
      <c r="G37047" s="28">
        <v>3423</v>
      </c>
      <c r="H37047" s="28">
        <v>0</v>
      </c>
    </row>
    <row r="37048" spans="1:8" x14ac:dyDescent="0.85">
      <c r="A37048" s="29">
        <v>44696</v>
      </c>
      <c r="B37048" s="1" t="s">
        <v>20</v>
      </c>
      <c r="C37048">
        <v>533079</v>
      </c>
      <c r="D37048">
        <v>2739794</v>
      </c>
      <c r="E37048" s="28">
        <v>519160</v>
      </c>
      <c r="F37048">
        <v>1522</v>
      </c>
      <c r="G37048" s="28">
        <v>12397</v>
      </c>
      <c r="H37048" s="28">
        <v>2</v>
      </c>
    </row>
    <row r="37049" spans="1:8" x14ac:dyDescent="0.85">
      <c r="A37049" s="29">
        <v>44696</v>
      </c>
      <c r="B37049" s="1" t="s">
        <v>21</v>
      </c>
      <c r="C37049">
        <v>436397</v>
      </c>
      <c r="D37049">
        <v>2013565</v>
      </c>
      <c r="E37049" s="28">
        <v>420103</v>
      </c>
      <c r="F37049">
        <v>1764</v>
      </c>
      <c r="G37049" s="28">
        <v>8748</v>
      </c>
      <c r="H37049" s="28">
        <v>6</v>
      </c>
    </row>
    <row r="37050" spans="1:8" x14ac:dyDescent="0.85">
      <c r="A37050" s="29">
        <v>44696</v>
      </c>
      <c r="B37050" s="1" t="s">
        <v>22</v>
      </c>
      <c r="C37050">
        <v>1491783</v>
      </c>
      <c r="D37050">
        <v>6644779</v>
      </c>
      <c r="E37050" s="28">
        <v>1434237</v>
      </c>
      <c r="F37050">
        <v>4400</v>
      </c>
      <c r="G37050" s="28">
        <v>53146</v>
      </c>
      <c r="H37050" s="28">
        <v>4</v>
      </c>
    </row>
    <row r="37051" spans="1:8" x14ac:dyDescent="0.85">
      <c r="A37051" s="29">
        <v>44696</v>
      </c>
      <c r="B37051" s="1" t="s">
        <v>23</v>
      </c>
      <c r="C37051">
        <v>728435</v>
      </c>
      <c r="D37051">
        <v>2180686</v>
      </c>
      <c r="E37051" s="28">
        <v>711337</v>
      </c>
      <c r="F37051">
        <v>2162</v>
      </c>
      <c r="G37051" s="28">
        <v>14936</v>
      </c>
      <c r="H37051" s="28">
        <v>16</v>
      </c>
    </row>
    <row r="37052" spans="1:8" x14ac:dyDescent="0.85">
      <c r="A37052" s="29">
        <v>44696</v>
      </c>
      <c r="B37052" s="1" t="s">
        <v>24</v>
      </c>
      <c r="C37052">
        <v>66568</v>
      </c>
      <c r="D37052">
        <v>618245</v>
      </c>
      <c r="E37052" s="28">
        <v>62506</v>
      </c>
      <c r="F37052">
        <v>91</v>
      </c>
      <c r="G37052" s="28">
        <v>3971</v>
      </c>
      <c r="H37052" s="28">
        <v>0</v>
      </c>
    </row>
    <row r="37053" spans="1:8" x14ac:dyDescent="0.85">
      <c r="A37053" s="29">
        <v>44696</v>
      </c>
      <c r="B37053" s="1" t="s">
        <v>25</v>
      </c>
      <c r="C37053">
        <v>34604</v>
      </c>
      <c r="D37053">
        <v>236369</v>
      </c>
      <c r="E37053" s="28">
        <v>32459</v>
      </c>
      <c r="F37053">
        <v>93</v>
      </c>
      <c r="G37053" s="28">
        <v>2052</v>
      </c>
      <c r="H37053" s="28">
        <v>0</v>
      </c>
    </row>
    <row r="37054" spans="1:8" x14ac:dyDescent="0.85">
      <c r="A37054" s="29">
        <v>44696</v>
      </c>
      <c r="B37054" s="1" t="s">
        <v>26</v>
      </c>
      <c r="C37054">
        <v>49478</v>
      </c>
      <c r="D37054">
        <v>416156</v>
      </c>
      <c r="E37054" s="28">
        <v>45036</v>
      </c>
      <c r="F37054">
        <v>193</v>
      </c>
      <c r="G37054" s="28">
        <v>4226</v>
      </c>
      <c r="H37054" s="28">
        <v>3</v>
      </c>
    </row>
    <row r="37055" spans="1:8" x14ac:dyDescent="0.85">
      <c r="A37055" s="29">
        <v>44696</v>
      </c>
      <c r="B37055" s="1" t="s">
        <v>27</v>
      </c>
      <c r="C37055">
        <v>31127</v>
      </c>
      <c r="D37055">
        <v>309781</v>
      </c>
      <c r="E37055" s="28">
        <v>29269</v>
      </c>
      <c r="F37055">
        <v>45</v>
      </c>
      <c r="G37055" s="28">
        <v>1813</v>
      </c>
      <c r="H37055" s="28">
        <v>0</v>
      </c>
    </row>
    <row r="37056" spans="1:8" x14ac:dyDescent="0.85">
      <c r="A37056" s="29">
        <v>44696</v>
      </c>
      <c r="B37056" s="1" t="s">
        <v>28</v>
      </c>
      <c r="C37056">
        <v>30266</v>
      </c>
      <c r="D37056">
        <v>307635</v>
      </c>
      <c r="E37056" s="28">
        <v>29195</v>
      </c>
      <c r="F37056">
        <v>68</v>
      </c>
      <c r="G37056" s="28">
        <v>1007</v>
      </c>
      <c r="H37056" s="28">
        <v>0</v>
      </c>
    </row>
    <row r="37057" spans="1:8" x14ac:dyDescent="0.85">
      <c r="A37057" s="29">
        <v>44696</v>
      </c>
      <c r="B37057" s="1" t="s">
        <v>29</v>
      </c>
      <c r="C37057">
        <v>67762</v>
      </c>
      <c r="D37057">
        <v>686297</v>
      </c>
      <c r="E37057" s="28">
        <v>64105</v>
      </c>
      <c r="F37057">
        <v>186</v>
      </c>
      <c r="G37057" s="28">
        <v>3319</v>
      </c>
      <c r="H37057" s="28">
        <v>0</v>
      </c>
    </row>
    <row r="37058" spans="1:8" x14ac:dyDescent="0.85">
      <c r="A37058" s="29">
        <v>44696</v>
      </c>
      <c r="B37058" s="1" t="s">
        <v>30</v>
      </c>
      <c r="C37058">
        <v>92806</v>
      </c>
      <c r="D37058">
        <v>842210</v>
      </c>
      <c r="E37058" s="28">
        <v>87349</v>
      </c>
      <c r="F37058">
        <v>324</v>
      </c>
      <c r="G37058" s="28">
        <v>4700</v>
      </c>
      <c r="H37058" s="28">
        <v>2</v>
      </c>
    </row>
    <row r="37059" spans="1:8" x14ac:dyDescent="0.85">
      <c r="A37059" s="29">
        <v>44696</v>
      </c>
      <c r="B37059" s="1" t="s">
        <v>31</v>
      </c>
      <c r="C37059">
        <v>157688</v>
      </c>
      <c r="D37059">
        <v>1186602</v>
      </c>
      <c r="E37059" s="28">
        <v>147622</v>
      </c>
      <c r="F37059">
        <v>404</v>
      </c>
      <c r="G37059" s="28">
        <v>8134</v>
      </c>
      <c r="H37059" s="28">
        <v>0</v>
      </c>
    </row>
    <row r="37060" spans="1:8" x14ac:dyDescent="0.85">
      <c r="A37060" s="29">
        <v>44696</v>
      </c>
      <c r="B37060" s="1" t="s">
        <v>32</v>
      </c>
      <c r="C37060">
        <v>509448</v>
      </c>
      <c r="D37060">
        <v>2596316</v>
      </c>
      <c r="E37060" s="28">
        <v>488479</v>
      </c>
      <c r="F37060">
        <v>2036</v>
      </c>
      <c r="G37060" s="28">
        <v>18933</v>
      </c>
      <c r="H37060" s="28">
        <v>5</v>
      </c>
    </row>
    <row r="37061" spans="1:8" x14ac:dyDescent="0.85">
      <c r="A37061" s="29">
        <v>44696</v>
      </c>
      <c r="B37061" s="1" t="s">
        <v>33</v>
      </c>
      <c r="C37061">
        <v>76748</v>
      </c>
      <c r="D37061">
        <v>495104</v>
      </c>
      <c r="E37061" s="28">
        <v>74701</v>
      </c>
      <c r="F37061">
        <v>287</v>
      </c>
      <c r="G37061" s="28">
        <v>3601</v>
      </c>
      <c r="H37061" s="28">
        <v>0</v>
      </c>
    </row>
    <row r="37062" spans="1:8" x14ac:dyDescent="0.85">
      <c r="A37062" s="29">
        <v>44696</v>
      </c>
      <c r="B37062" s="1" t="s">
        <v>34</v>
      </c>
      <c r="C37062">
        <v>85601</v>
      </c>
      <c r="D37062">
        <v>613099</v>
      </c>
      <c r="E37062" s="28">
        <v>82274</v>
      </c>
      <c r="F37062">
        <v>217</v>
      </c>
      <c r="G37062" s="28">
        <v>3110</v>
      </c>
      <c r="H37062" s="28">
        <v>0</v>
      </c>
    </row>
    <row r="37063" spans="1:8" x14ac:dyDescent="0.85">
      <c r="A37063" s="29">
        <v>44696</v>
      </c>
      <c r="B37063" s="1" t="s">
        <v>35</v>
      </c>
      <c r="C37063">
        <v>192174</v>
      </c>
      <c r="D37063">
        <v>800498</v>
      </c>
      <c r="E37063" s="28">
        <v>182372</v>
      </c>
      <c r="F37063">
        <v>706</v>
      </c>
      <c r="G37063" s="28">
        <v>8195</v>
      </c>
      <c r="H37063" s="28">
        <v>13</v>
      </c>
    </row>
    <row r="37064" spans="1:8" x14ac:dyDescent="0.85">
      <c r="A37064" s="29">
        <v>44696</v>
      </c>
      <c r="B37064" s="1" t="s">
        <v>36</v>
      </c>
      <c r="C37064">
        <v>935325</v>
      </c>
      <c r="D37064">
        <v>6853266</v>
      </c>
      <c r="E37064" s="28">
        <v>900309</v>
      </c>
      <c r="F37064">
        <v>4989</v>
      </c>
      <c r="G37064" s="28">
        <v>30027</v>
      </c>
      <c r="H37064" s="28">
        <v>20</v>
      </c>
    </row>
    <row r="37065" spans="1:8" x14ac:dyDescent="0.85">
      <c r="A37065" s="29">
        <v>44696</v>
      </c>
      <c r="B37065" s="1" t="s">
        <v>37</v>
      </c>
      <c r="C37065">
        <v>403583</v>
      </c>
      <c r="D37065">
        <v>1510376</v>
      </c>
      <c r="E37065" s="28">
        <v>389238</v>
      </c>
      <c r="F37065">
        <v>2215</v>
      </c>
      <c r="G37065" s="28">
        <v>12130</v>
      </c>
      <c r="H37065" s="28">
        <v>9</v>
      </c>
    </row>
    <row r="37066" spans="1:8" x14ac:dyDescent="0.85">
      <c r="A37066" s="29">
        <v>44696</v>
      </c>
      <c r="B37066" s="1" t="s">
        <v>38</v>
      </c>
      <c r="C37066">
        <v>88839</v>
      </c>
      <c r="D37066">
        <v>495106</v>
      </c>
      <c r="E37066" s="28">
        <v>84144</v>
      </c>
      <c r="F37066">
        <v>382</v>
      </c>
      <c r="G37066" s="28">
        <v>4313</v>
      </c>
      <c r="H37066" s="28">
        <v>1</v>
      </c>
    </row>
    <row r="37067" spans="1:8" x14ac:dyDescent="0.85">
      <c r="A37067" s="29">
        <v>44696</v>
      </c>
      <c r="B37067" s="1" t="s">
        <v>39</v>
      </c>
      <c r="C37067">
        <v>39275</v>
      </c>
      <c r="D37067">
        <v>165419</v>
      </c>
      <c r="E37067" s="28">
        <v>37177</v>
      </c>
      <c r="F37067">
        <v>117</v>
      </c>
      <c r="G37067" s="28">
        <v>1775</v>
      </c>
      <c r="H37067" s="28">
        <v>0</v>
      </c>
    </row>
    <row r="37068" spans="1:8" x14ac:dyDescent="0.85">
      <c r="A37068" s="29">
        <v>44696</v>
      </c>
      <c r="B37068" s="1" t="s">
        <v>40</v>
      </c>
      <c r="C37068">
        <v>13573</v>
      </c>
      <c r="D37068">
        <v>372017</v>
      </c>
      <c r="E37068" s="28">
        <v>12397</v>
      </c>
      <c r="F37068">
        <v>16</v>
      </c>
      <c r="G37068" s="28">
        <v>976</v>
      </c>
      <c r="H37068" s="28">
        <v>0</v>
      </c>
    </row>
    <row r="37069" spans="1:8" x14ac:dyDescent="0.85">
      <c r="A37069" s="29">
        <v>44696</v>
      </c>
      <c r="B37069" s="1" t="s">
        <v>41</v>
      </c>
      <c r="C37069">
        <v>15577</v>
      </c>
      <c r="D37069">
        <v>193988</v>
      </c>
      <c r="E37069" s="28">
        <v>14299</v>
      </c>
      <c r="F37069">
        <v>15</v>
      </c>
      <c r="G37069" s="28">
        <v>1263</v>
      </c>
      <c r="H37069" s="28">
        <v>0</v>
      </c>
    </row>
    <row r="37070" spans="1:8" x14ac:dyDescent="0.85">
      <c r="A37070" s="29">
        <v>44696</v>
      </c>
      <c r="B37070" s="1" t="s">
        <v>42</v>
      </c>
      <c r="C37070">
        <v>89640</v>
      </c>
      <c r="D37070">
        <v>552358</v>
      </c>
      <c r="E37070" s="28">
        <v>81134</v>
      </c>
      <c r="F37070">
        <v>243</v>
      </c>
      <c r="G37070" s="28">
        <v>4676</v>
      </c>
      <c r="H37070" s="28">
        <v>1</v>
      </c>
    </row>
    <row r="37071" spans="1:8" x14ac:dyDescent="0.85">
      <c r="A37071" s="29">
        <v>44696</v>
      </c>
      <c r="B37071" s="1" t="s">
        <v>43</v>
      </c>
      <c r="C37071">
        <v>140852</v>
      </c>
      <c r="D37071">
        <v>1777041</v>
      </c>
      <c r="E37071" s="28">
        <v>129292</v>
      </c>
      <c r="F37071">
        <v>476</v>
      </c>
      <c r="G37071" s="28">
        <v>11084</v>
      </c>
      <c r="H37071" s="28">
        <v>2</v>
      </c>
    </row>
    <row r="37072" spans="1:8" x14ac:dyDescent="0.85">
      <c r="A37072" s="29">
        <v>44696</v>
      </c>
      <c r="B37072" s="1" t="s">
        <v>44</v>
      </c>
      <c r="C37072">
        <v>40224</v>
      </c>
      <c r="D37072">
        <v>543637</v>
      </c>
      <c r="E37072" s="28">
        <v>37483</v>
      </c>
      <c r="F37072">
        <v>175</v>
      </c>
      <c r="G37072" s="28">
        <v>2566</v>
      </c>
      <c r="H37072" s="28">
        <v>2</v>
      </c>
    </row>
    <row r="37073" spans="1:8" x14ac:dyDescent="0.85">
      <c r="A37073" s="29">
        <v>44696</v>
      </c>
      <c r="B37073" s="1" t="s">
        <v>45</v>
      </c>
      <c r="C37073">
        <v>20309</v>
      </c>
      <c r="D37073">
        <v>203262</v>
      </c>
      <c r="E37073" s="28">
        <v>19154</v>
      </c>
      <c r="F37073">
        <v>80</v>
      </c>
      <c r="G37073" s="28">
        <v>1086</v>
      </c>
      <c r="H37073" s="28">
        <v>0</v>
      </c>
    </row>
    <row r="37074" spans="1:8" x14ac:dyDescent="0.85">
      <c r="A37074" s="29">
        <v>44696</v>
      </c>
      <c r="B37074" s="1" t="s">
        <v>46</v>
      </c>
      <c r="C37074">
        <v>43938</v>
      </c>
      <c r="D37074">
        <v>261947</v>
      </c>
      <c r="E37074" s="28">
        <v>40689</v>
      </c>
      <c r="F37074">
        <v>123</v>
      </c>
      <c r="G37074" s="28">
        <v>3126</v>
      </c>
      <c r="H37074" s="28">
        <v>0</v>
      </c>
    </row>
    <row r="37075" spans="1:8" x14ac:dyDescent="0.85">
      <c r="A37075" s="29">
        <v>44696</v>
      </c>
      <c r="B37075" s="1" t="s">
        <v>47</v>
      </c>
      <c r="C37075">
        <v>36450</v>
      </c>
      <c r="D37075">
        <v>343959</v>
      </c>
      <c r="E37075" s="28">
        <v>34292</v>
      </c>
      <c r="F37075">
        <v>137</v>
      </c>
      <c r="G37075" s="28">
        <v>2021</v>
      </c>
      <c r="H37075" s="28">
        <v>3</v>
      </c>
    </row>
    <row r="37076" spans="1:8" x14ac:dyDescent="0.85">
      <c r="A37076" s="29">
        <v>44696</v>
      </c>
      <c r="B37076" s="1" t="s">
        <v>48</v>
      </c>
      <c r="C37076">
        <v>24599</v>
      </c>
      <c r="D37076">
        <v>256889</v>
      </c>
      <c r="E37076" s="28">
        <v>22321</v>
      </c>
      <c r="F37076">
        <v>108</v>
      </c>
      <c r="G37076" s="28">
        <v>2170</v>
      </c>
      <c r="H37076" s="28">
        <v>0</v>
      </c>
    </row>
    <row r="37077" spans="1:8" x14ac:dyDescent="0.85">
      <c r="A37077" s="29">
        <v>44696</v>
      </c>
      <c r="B37077" s="1" t="s">
        <v>49</v>
      </c>
      <c r="C37077">
        <v>399079</v>
      </c>
      <c r="D37077">
        <v>2569581</v>
      </c>
      <c r="E37077" s="28">
        <v>374165</v>
      </c>
      <c r="F37077">
        <v>1237</v>
      </c>
      <c r="G37077" s="28">
        <v>16641</v>
      </c>
      <c r="H37077" s="28">
        <v>5</v>
      </c>
    </row>
    <row r="37078" spans="1:8" x14ac:dyDescent="0.85">
      <c r="A37078" s="29">
        <v>44696</v>
      </c>
      <c r="B37078" s="1" t="s">
        <v>50</v>
      </c>
      <c r="C37078">
        <v>48992</v>
      </c>
      <c r="D37078">
        <v>262616</v>
      </c>
      <c r="E37078" s="28">
        <v>43609</v>
      </c>
      <c r="F37078">
        <v>105</v>
      </c>
      <c r="G37078" s="28">
        <v>2796</v>
      </c>
      <c r="H37078" s="28">
        <v>0</v>
      </c>
    </row>
    <row r="37079" spans="1:8" x14ac:dyDescent="0.85">
      <c r="A37079" s="29">
        <v>44696</v>
      </c>
      <c r="B37079" s="1" t="s">
        <v>51</v>
      </c>
      <c r="C37079">
        <v>50237</v>
      </c>
      <c r="D37079">
        <v>354153</v>
      </c>
      <c r="E37079" s="28">
        <v>48634</v>
      </c>
      <c r="F37079">
        <v>124</v>
      </c>
      <c r="G37079" s="28">
        <v>4169</v>
      </c>
      <c r="H37079" s="28">
        <v>0</v>
      </c>
    </row>
    <row r="37080" spans="1:8" x14ac:dyDescent="0.85">
      <c r="A37080" s="29">
        <v>44696</v>
      </c>
      <c r="B37080" s="1" t="s">
        <v>52</v>
      </c>
      <c r="C37080">
        <v>88745</v>
      </c>
      <c r="D37080">
        <v>269307</v>
      </c>
      <c r="E37080" s="28">
        <v>84009</v>
      </c>
      <c r="F37080">
        <v>286</v>
      </c>
      <c r="G37080" s="28">
        <v>4450</v>
      </c>
      <c r="H37080" s="28">
        <v>8</v>
      </c>
    </row>
    <row r="37081" spans="1:8" x14ac:dyDescent="0.85">
      <c r="A37081" s="29">
        <v>44696</v>
      </c>
      <c r="B37081" s="1" t="s">
        <v>53</v>
      </c>
      <c r="C37081">
        <v>49000</v>
      </c>
      <c r="D37081">
        <v>558030</v>
      </c>
      <c r="E37081" s="28">
        <v>45881</v>
      </c>
      <c r="F37081">
        <v>157</v>
      </c>
      <c r="G37081" s="28">
        <v>2962</v>
      </c>
      <c r="H37081" s="28">
        <v>1</v>
      </c>
    </row>
    <row r="37082" spans="1:8" x14ac:dyDescent="0.85">
      <c r="A37082" s="29">
        <v>44696</v>
      </c>
      <c r="B37082" s="1" t="s">
        <v>54</v>
      </c>
      <c r="C37082">
        <v>46638</v>
      </c>
      <c r="D37082">
        <v>184517</v>
      </c>
      <c r="E37082" s="28">
        <v>42151</v>
      </c>
      <c r="F37082">
        <v>139</v>
      </c>
      <c r="G37082" s="28">
        <v>4424</v>
      </c>
      <c r="H37082" s="28">
        <v>3</v>
      </c>
    </row>
    <row r="37083" spans="1:8" x14ac:dyDescent="0.85">
      <c r="A37083" s="29">
        <v>44696</v>
      </c>
      <c r="B37083" s="1" t="s">
        <v>55</v>
      </c>
      <c r="C37083">
        <v>73983</v>
      </c>
      <c r="D37083">
        <v>389136</v>
      </c>
      <c r="E37083" s="28">
        <v>67939</v>
      </c>
      <c r="F37083">
        <v>187</v>
      </c>
      <c r="G37083" s="28">
        <v>5258</v>
      </c>
      <c r="H37083" s="28">
        <v>1</v>
      </c>
    </row>
    <row r="37084" spans="1:8" x14ac:dyDescent="0.85">
      <c r="A37084" s="29">
        <v>44696</v>
      </c>
      <c r="B37084" s="1" t="s">
        <v>56</v>
      </c>
      <c r="C37084">
        <v>188480</v>
      </c>
      <c r="D37084">
        <v>789222</v>
      </c>
      <c r="E37084" s="28">
        <v>170389</v>
      </c>
      <c r="F37084">
        <v>455</v>
      </c>
      <c r="G37084" s="28">
        <v>17640</v>
      </c>
      <c r="H37084" s="28">
        <v>12</v>
      </c>
    </row>
    <row r="37085" spans="1:8" x14ac:dyDescent="0.85">
      <c r="A37085" s="29">
        <v>44697</v>
      </c>
      <c r="B37085" s="1" t="s">
        <v>7</v>
      </c>
      <c r="C37085">
        <v>331461</v>
      </c>
      <c r="D37085">
        <v>2156600</v>
      </c>
      <c r="E37085" s="28">
        <v>303098</v>
      </c>
      <c r="F37085">
        <v>2029</v>
      </c>
      <c r="G37085" s="28">
        <v>26167</v>
      </c>
      <c r="H37085" s="28">
        <v>6</v>
      </c>
    </row>
    <row r="37086" spans="1:8" x14ac:dyDescent="0.85">
      <c r="A37086" s="29">
        <v>44697</v>
      </c>
      <c r="B37086" s="1" t="s">
        <v>11</v>
      </c>
      <c r="C37086">
        <v>52533</v>
      </c>
      <c r="D37086">
        <v>234744</v>
      </c>
      <c r="E37086" s="28">
        <v>49981</v>
      </c>
      <c r="F37086">
        <v>101</v>
      </c>
      <c r="G37086" s="28">
        <v>2451</v>
      </c>
      <c r="H37086" s="28">
        <v>0</v>
      </c>
    </row>
    <row r="37087" spans="1:8" x14ac:dyDescent="0.85">
      <c r="A37087" s="29">
        <v>44697</v>
      </c>
      <c r="B37087" s="1" t="s">
        <v>12</v>
      </c>
      <c r="C37087">
        <v>31547</v>
      </c>
      <c r="D37087">
        <v>265758</v>
      </c>
      <c r="E37087" s="28">
        <v>28631</v>
      </c>
      <c r="F37087">
        <v>86</v>
      </c>
      <c r="G37087" s="28">
        <v>2830</v>
      </c>
      <c r="H37087" s="28">
        <v>0</v>
      </c>
    </row>
    <row r="37088" spans="1:8" x14ac:dyDescent="0.85">
      <c r="A37088" s="29">
        <v>44697</v>
      </c>
      <c r="B37088" s="1" t="s">
        <v>13</v>
      </c>
      <c r="C37088">
        <v>80594</v>
      </c>
      <c r="D37088">
        <v>550606</v>
      </c>
      <c r="E37088" s="28">
        <v>76321</v>
      </c>
      <c r="F37088">
        <v>193</v>
      </c>
      <c r="G37088" s="28">
        <v>3878</v>
      </c>
      <c r="H37088" s="28">
        <v>5</v>
      </c>
    </row>
    <row r="37089" spans="1:8" x14ac:dyDescent="0.85">
      <c r="A37089" s="29">
        <v>44697</v>
      </c>
      <c r="B37089" s="1" t="s">
        <v>14</v>
      </c>
      <c r="C37089">
        <v>28415</v>
      </c>
      <c r="D37089">
        <v>60197</v>
      </c>
      <c r="E37089" s="28">
        <v>26157</v>
      </c>
      <c r="F37089">
        <v>65</v>
      </c>
      <c r="G37089" s="28">
        <v>2193</v>
      </c>
      <c r="H37089" s="28">
        <v>0</v>
      </c>
    </row>
    <row r="37090" spans="1:8" x14ac:dyDescent="0.85">
      <c r="A37090" s="29">
        <v>44697</v>
      </c>
      <c r="B37090" s="1" t="s">
        <v>15</v>
      </c>
      <c r="C37090">
        <v>26114</v>
      </c>
      <c r="D37090">
        <v>189556</v>
      </c>
      <c r="E37090" s="28">
        <v>23964</v>
      </c>
      <c r="F37090">
        <v>90</v>
      </c>
      <c r="G37090" s="28">
        <v>2060</v>
      </c>
      <c r="H37090" s="28">
        <v>1</v>
      </c>
    </row>
    <row r="37091" spans="1:8" x14ac:dyDescent="0.85">
      <c r="A37091" s="29">
        <v>44697</v>
      </c>
      <c r="B37091" s="1" t="s">
        <v>16</v>
      </c>
      <c r="C37091">
        <v>58751</v>
      </c>
      <c r="D37091">
        <v>791662</v>
      </c>
      <c r="E37091" s="28">
        <v>53788</v>
      </c>
      <c r="F37091">
        <v>216</v>
      </c>
      <c r="G37091" s="28">
        <v>4747</v>
      </c>
      <c r="H37091" s="28">
        <v>1</v>
      </c>
    </row>
    <row r="37092" spans="1:8" x14ac:dyDescent="0.85">
      <c r="A37092" s="29">
        <v>44697</v>
      </c>
      <c r="B37092" s="1" t="s">
        <v>17</v>
      </c>
      <c r="C37092">
        <v>152393</v>
      </c>
      <c r="D37092">
        <v>1240444</v>
      </c>
      <c r="E37092" s="28">
        <v>148317</v>
      </c>
      <c r="F37092">
        <v>433</v>
      </c>
      <c r="G37092" s="28">
        <v>3643</v>
      </c>
      <c r="H37092" s="28">
        <v>1</v>
      </c>
    </row>
    <row r="37093" spans="1:8" x14ac:dyDescent="0.85">
      <c r="A37093" s="29">
        <v>44697</v>
      </c>
      <c r="B37093" s="1" t="s">
        <v>18</v>
      </c>
      <c r="C37093">
        <v>86809</v>
      </c>
      <c r="D37093">
        <v>731901</v>
      </c>
      <c r="E37093" s="28">
        <v>82776</v>
      </c>
      <c r="F37093">
        <v>270</v>
      </c>
      <c r="G37093" s="28">
        <v>3763</v>
      </c>
      <c r="H37093" s="28">
        <v>1</v>
      </c>
    </row>
    <row r="37094" spans="1:8" x14ac:dyDescent="0.85">
      <c r="A37094" s="29">
        <v>44697</v>
      </c>
      <c r="B37094" s="1" t="s">
        <v>19</v>
      </c>
      <c r="C37094">
        <v>89986</v>
      </c>
      <c r="D37094">
        <v>620698</v>
      </c>
      <c r="E37094" s="28">
        <v>86390</v>
      </c>
      <c r="F37094">
        <v>313</v>
      </c>
      <c r="G37094" s="28">
        <v>3283</v>
      </c>
      <c r="H37094" s="28">
        <v>0</v>
      </c>
    </row>
    <row r="37095" spans="1:8" x14ac:dyDescent="0.85">
      <c r="A37095" s="29">
        <v>44697</v>
      </c>
      <c r="B37095" s="1" t="s">
        <v>20</v>
      </c>
      <c r="C37095">
        <v>534031</v>
      </c>
      <c r="D37095">
        <v>2745212</v>
      </c>
      <c r="E37095" s="28">
        <v>520513</v>
      </c>
      <c r="F37095">
        <v>1525</v>
      </c>
      <c r="G37095" s="28">
        <v>11993</v>
      </c>
      <c r="H37095" s="28">
        <v>2</v>
      </c>
    </row>
    <row r="37096" spans="1:8" x14ac:dyDescent="0.85">
      <c r="A37096" s="29">
        <v>44697</v>
      </c>
      <c r="B37096" s="1" t="s">
        <v>21</v>
      </c>
      <c r="C37096">
        <v>436999</v>
      </c>
      <c r="D37096">
        <v>2013565</v>
      </c>
      <c r="E37096" s="28">
        <v>420103</v>
      </c>
      <c r="F37096">
        <v>1764</v>
      </c>
      <c r="G37096" s="28">
        <v>8748</v>
      </c>
      <c r="H37096" s="28">
        <v>6</v>
      </c>
    </row>
    <row r="37097" spans="1:8" x14ac:dyDescent="0.85">
      <c r="A37097" s="29">
        <v>44697</v>
      </c>
      <c r="B37097" s="1" t="s">
        <v>22</v>
      </c>
      <c r="C37097">
        <v>1494160</v>
      </c>
      <c r="D37097">
        <v>6661646</v>
      </c>
      <c r="E37097" s="28">
        <v>1439715</v>
      </c>
      <c r="F37097">
        <v>4404</v>
      </c>
      <c r="G37097" s="28">
        <v>50041</v>
      </c>
      <c r="H37097" s="28">
        <v>3</v>
      </c>
    </row>
    <row r="37098" spans="1:8" x14ac:dyDescent="0.85">
      <c r="A37098" s="29">
        <v>44697</v>
      </c>
      <c r="B37098" s="1" t="s">
        <v>23</v>
      </c>
      <c r="C37098">
        <v>730075</v>
      </c>
      <c r="D37098">
        <v>2180686</v>
      </c>
      <c r="E37098" s="28">
        <v>713223</v>
      </c>
      <c r="F37098">
        <v>2164</v>
      </c>
      <c r="G37098" s="28">
        <v>14688</v>
      </c>
      <c r="H37098" s="28">
        <v>15</v>
      </c>
    </row>
    <row r="37099" spans="1:8" x14ac:dyDescent="0.85">
      <c r="A37099" s="29">
        <v>44697</v>
      </c>
      <c r="B37099" s="1" t="s">
        <v>24</v>
      </c>
      <c r="C37099">
        <v>66863</v>
      </c>
      <c r="D37099">
        <v>621083</v>
      </c>
      <c r="E37099" s="28">
        <v>62952</v>
      </c>
      <c r="F37099">
        <v>91</v>
      </c>
      <c r="G37099" s="28">
        <v>3820</v>
      </c>
      <c r="H37099" s="28">
        <v>0</v>
      </c>
    </row>
    <row r="37100" spans="1:8" x14ac:dyDescent="0.85">
      <c r="A37100" s="29">
        <v>44697</v>
      </c>
      <c r="B37100" s="1" t="s">
        <v>25</v>
      </c>
      <c r="C37100">
        <v>34756</v>
      </c>
      <c r="D37100">
        <v>237784</v>
      </c>
      <c r="E37100" s="28">
        <v>32643</v>
      </c>
      <c r="F37100">
        <v>93</v>
      </c>
      <c r="G37100" s="28">
        <v>2020</v>
      </c>
      <c r="H37100" s="28">
        <v>1</v>
      </c>
    </row>
    <row r="37101" spans="1:8" x14ac:dyDescent="0.85">
      <c r="A37101" s="29">
        <v>44697</v>
      </c>
      <c r="B37101" s="1" t="s">
        <v>26</v>
      </c>
      <c r="C37101">
        <v>49916</v>
      </c>
      <c r="D37101">
        <v>416911</v>
      </c>
      <c r="E37101" s="28">
        <v>45395</v>
      </c>
      <c r="F37101">
        <v>193</v>
      </c>
      <c r="G37101" s="28">
        <v>4305</v>
      </c>
      <c r="H37101" s="28">
        <v>3</v>
      </c>
    </row>
    <row r="37102" spans="1:8" x14ac:dyDescent="0.85">
      <c r="A37102" s="29">
        <v>44697</v>
      </c>
      <c r="B37102" s="1" t="s">
        <v>27</v>
      </c>
      <c r="C37102">
        <v>31482</v>
      </c>
      <c r="D37102">
        <v>310970</v>
      </c>
      <c r="E37102" s="28">
        <v>29576</v>
      </c>
      <c r="F37102">
        <v>45</v>
      </c>
      <c r="G37102" s="28">
        <v>1861</v>
      </c>
      <c r="H37102" s="28">
        <v>0</v>
      </c>
    </row>
    <row r="37103" spans="1:8" x14ac:dyDescent="0.85">
      <c r="A37103" s="29">
        <v>44697</v>
      </c>
      <c r="B37103" s="1" t="s">
        <v>28</v>
      </c>
      <c r="C37103">
        <v>30652</v>
      </c>
      <c r="D37103">
        <v>307635</v>
      </c>
      <c r="E37103" s="28">
        <v>29580</v>
      </c>
      <c r="F37103">
        <v>68</v>
      </c>
      <c r="G37103" s="28">
        <v>1007</v>
      </c>
      <c r="H37103" s="28">
        <v>0</v>
      </c>
    </row>
    <row r="37104" spans="1:8" x14ac:dyDescent="0.85">
      <c r="A37104" s="29">
        <v>44697</v>
      </c>
      <c r="B37104" s="1" t="s">
        <v>29</v>
      </c>
      <c r="C37104">
        <v>68006</v>
      </c>
      <c r="D37104">
        <v>690476</v>
      </c>
      <c r="E37104" s="28">
        <v>64538</v>
      </c>
      <c r="F37104">
        <v>186</v>
      </c>
      <c r="G37104" s="28">
        <v>3226</v>
      </c>
      <c r="H37104" s="28">
        <v>0</v>
      </c>
    </row>
    <row r="37105" spans="1:8" x14ac:dyDescent="0.85">
      <c r="A37105" s="29">
        <v>44697</v>
      </c>
      <c r="B37105" s="1" t="s">
        <v>30</v>
      </c>
      <c r="C37105">
        <v>93119</v>
      </c>
      <c r="D37105">
        <v>843163</v>
      </c>
      <c r="E37105" s="28">
        <v>87761</v>
      </c>
      <c r="F37105">
        <v>326</v>
      </c>
      <c r="G37105" s="28">
        <v>4719</v>
      </c>
      <c r="H37105" s="28">
        <v>1</v>
      </c>
    </row>
    <row r="37106" spans="1:8" x14ac:dyDescent="0.85">
      <c r="A37106" s="29">
        <v>44697</v>
      </c>
      <c r="B37106" s="1" t="s">
        <v>31</v>
      </c>
      <c r="C37106">
        <v>158308</v>
      </c>
      <c r="D37106">
        <v>1195484</v>
      </c>
      <c r="E37106" s="28">
        <v>149584</v>
      </c>
      <c r="F37106">
        <v>404</v>
      </c>
      <c r="G37106" s="28">
        <v>8130</v>
      </c>
      <c r="H37106" s="28">
        <v>0</v>
      </c>
    </row>
    <row r="37107" spans="1:8" x14ac:dyDescent="0.85">
      <c r="A37107" s="29">
        <v>44697</v>
      </c>
      <c r="B37107" s="1" t="s">
        <v>32</v>
      </c>
      <c r="C37107">
        <v>511326</v>
      </c>
      <c r="D37107">
        <v>2614846</v>
      </c>
      <c r="E37107" s="28">
        <v>490441</v>
      </c>
      <c r="F37107">
        <v>2037</v>
      </c>
      <c r="G37107" s="28">
        <v>18848</v>
      </c>
      <c r="H37107" s="28">
        <v>4</v>
      </c>
    </row>
    <row r="37108" spans="1:8" x14ac:dyDescent="0.85">
      <c r="A37108" s="29">
        <v>44697</v>
      </c>
      <c r="B37108" s="1" t="s">
        <v>33</v>
      </c>
      <c r="C37108">
        <v>76980</v>
      </c>
      <c r="D37108">
        <v>495104</v>
      </c>
      <c r="E37108" s="28">
        <v>75111</v>
      </c>
      <c r="F37108">
        <v>287</v>
      </c>
      <c r="G37108" s="28">
        <v>3433</v>
      </c>
      <c r="H37108" s="28">
        <v>0</v>
      </c>
    </row>
    <row r="37109" spans="1:8" x14ac:dyDescent="0.85">
      <c r="A37109" s="29">
        <v>44697</v>
      </c>
      <c r="B37109" s="1" t="s">
        <v>34</v>
      </c>
      <c r="C37109">
        <v>85867</v>
      </c>
      <c r="D37109">
        <v>614287</v>
      </c>
      <c r="E37109" s="28">
        <v>82600</v>
      </c>
      <c r="F37109">
        <v>217</v>
      </c>
      <c r="G37109" s="28">
        <v>3050</v>
      </c>
      <c r="H37109" s="28">
        <v>0</v>
      </c>
    </row>
    <row r="37110" spans="1:8" x14ac:dyDescent="0.85">
      <c r="A37110" s="29">
        <v>44697</v>
      </c>
      <c r="B37110" s="1" t="s">
        <v>35</v>
      </c>
      <c r="C37110">
        <v>192594</v>
      </c>
      <c r="D37110">
        <v>801198</v>
      </c>
      <c r="E37110" s="28">
        <v>183729</v>
      </c>
      <c r="F37110">
        <v>707</v>
      </c>
      <c r="G37110" s="28">
        <v>7739</v>
      </c>
      <c r="H37110" s="28">
        <v>12</v>
      </c>
    </row>
    <row r="37111" spans="1:8" x14ac:dyDescent="0.85">
      <c r="A37111" s="29">
        <v>44697</v>
      </c>
      <c r="B37111" s="1" t="s">
        <v>36</v>
      </c>
      <c r="C37111">
        <v>936269</v>
      </c>
      <c r="D37111">
        <v>6866628</v>
      </c>
      <c r="E37111" s="28">
        <v>902243</v>
      </c>
      <c r="F37111">
        <v>4990</v>
      </c>
      <c r="G37111" s="28">
        <v>29036</v>
      </c>
      <c r="H37111" s="28">
        <v>21</v>
      </c>
    </row>
    <row r="37112" spans="1:8" x14ac:dyDescent="0.85">
      <c r="A37112" s="29">
        <v>44697</v>
      </c>
      <c r="B37112" s="1" t="s">
        <v>37</v>
      </c>
      <c r="C37112">
        <v>405143</v>
      </c>
      <c r="D37112">
        <v>1513791</v>
      </c>
      <c r="E37112" s="28">
        <v>390491</v>
      </c>
      <c r="F37112">
        <v>2215</v>
      </c>
      <c r="G37112" s="28">
        <v>12437</v>
      </c>
      <c r="H37112" s="28">
        <v>9</v>
      </c>
    </row>
    <row r="37113" spans="1:8" x14ac:dyDescent="0.85">
      <c r="A37113" s="29">
        <v>44697</v>
      </c>
      <c r="B37113" s="1" t="s">
        <v>38</v>
      </c>
      <c r="C37113">
        <v>89082</v>
      </c>
      <c r="D37113">
        <v>497026</v>
      </c>
      <c r="E37113" s="28">
        <v>84328</v>
      </c>
      <c r="F37113">
        <v>382</v>
      </c>
      <c r="G37113" s="28">
        <v>4372</v>
      </c>
      <c r="H37113" s="28">
        <v>1</v>
      </c>
    </row>
    <row r="37114" spans="1:8" x14ac:dyDescent="0.85">
      <c r="A37114" s="29">
        <v>44697</v>
      </c>
      <c r="B37114" s="1" t="s">
        <v>39</v>
      </c>
      <c r="C37114">
        <v>39395</v>
      </c>
      <c r="D37114">
        <v>165807</v>
      </c>
      <c r="E37114" s="28">
        <v>37390</v>
      </c>
      <c r="F37114">
        <v>117</v>
      </c>
      <c r="G37114" s="28">
        <v>1681</v>
      </c>
      <c r="H37114" s="28">
        <v>0</v>
      </c>
    </row>
    <row r="37115" spans="1:8" x14ac:dyDescent="0.85">
      <c r="A37115" s="29">
        <v>44697</v>
      </c>
      <c r="B37115" s="1" t="s">
        <v>40</v>
      </c>
      <c r="C37115">
        <v>13686</v>
      </c>
      <c r="D37115">
        <v>372960</v>
      </c>
      <c r="E37115" s="28">
        <v>12435</v>
      </c>
      <c r="F37115">
        <v>16</v>
      </c>
      <c r="G37115" s="28">
        <v>1051</v>
      </c>
      <c r="H37115" s="28">
        <v>0</v>
      </c>
    </row>
    <row r="37116" spans="1:8" x14ac:dyDescent="0.85">
      <c r="A37116" s="29">
        <v>44697</v>
      </c>
      <c r="B37116" s="1" t="s">
        <v>41</v>
      </c>
      <c r="C37116">
        <v>15676</v>
      </c>
      <c r="D37116">
        <v>193988</v>
      </c>
      <c r="E37116" s="28">
        <v>14412</v>
      </c>
      <c r="F37116">
        <v>15</v>
      </c>
      <c r="G37116" s="28">
        <v>1249</v>
      </c>
      <c r="H37116" s="28">
        <v>0</v>
      </c>
    </row>
    <row r="37117" spans="1:8" x14ac:dyDescent="0.85">
      <c r="A37117" s="29">
        <v>44697</v>
      </c>
      <c r="B37117" s="1" t="s">
        <v>42</v>
      </c>
      <c r="C37117">
        <v>90011</v>
      </c>
      <c r="D37117">
        <v>552358</v>
      </c>
      <c r="E37117" s="28">
        <v>81134</v>
      </c>
      <c r="F37117">
        <v>245</v>
      </c>
      <c r="G37117" s="28">
        <v>4676</v>
      </c>
      <c r="H37117" s="28">
        <v>1</v>
      </c>
    </row>
    <row r="37118" spans="1:8" x14ac:dyDescent="0.85">
      <c r="A37118" s="29">
        <v>44697</v>
      </c>
      <c r="B37118" s="1" t="s">
        <v>43</v>
      </c>
      <c r="C37118">
        <v>142126</v>
      </c>
      <c r="D37118">
        <v>1777041</v>
      </c>
      <c r="E37118" s="28">
        <v>130250</v>
      </c>
      <c r="F37118">
        <v>477</v>
      </c>
      <c r="G37118" s="28">
        <v>11399</v>
      </c>
      <c r="H37118" s="28">
        <v>2</v>
      </c>
    </row>
    <row r="37119" spans="1:8" x14ac:dyDescent="0.85">
      <c r="A37119" s="29">
        <v>44697</v>
      </c>
      <c r="B37119" s="1" t="s">
        <v>44</v>
      </c>
      <c r="C37119">
        <v>40405</v>
      </c>
      <c r="D37119">
        <v>543637</v>
      </c>
      <c r="E37119" s="28">
        <v>37714</v>
      </c>
      <c r="F37119">
        <v>175</v>
      </c>
      <c r="G37119" s="28">
        <v>2516</v>
      </c>
      <c r="H37119" s="28">
        <v>2</v>
      </c>
    </row>
    <row r="37120" spans="1:8" x14ac:dyDescent="0.85">
      <c r="A37120" s="29">
        <v>44697</v>
      </c>
      <c r="B37120" s="1" t="s">
        <v>45</v>
      </c>
      <c r="C37120">
        <v>20391</v>
      </c>
      <c r="D37120">
        <v>203574</v>
      </c>
      <c r="E37120" s="28">
        <v>19268</v>
      </c>
      <c r="F37120">
        <v>80</v>
      </c>
      <c r="G37120" s="28">
        <v>1052</v>
      </c>
      <c r="H37120" s="28">
        <v>0</v>
      </c>
    </row>
    <row r="37121" spans="1:8" x14ac:dyDescent="0.85">
      <c r="A37121" s="29">
        <v>44697</v>
      </c>
      <c r="B37121" s="1" t="s">
        <v>46</v>
      </c>
      <c r="C37121">
        <v>44122</v>
      </c>
      <c r="D37121">
        <v>262383</v>
      </c>
      <c r="E37121" s="28">
        <v>41046</v>
      </c>
      <c r="F37121">
        <v>123</v>
      </c>
      <c r="G37121" s="28">
        <v>2953</v>
      </c>
      <c r="H37121" s="28">
        <v>0</v>
      </c>
    </row>
    <row r="37122" spans="1:8" x14ac:dyDescent="0.85">
      <c r="A37122" s="29">
        <v>44697</v>
      </c>
      <c r="B37122" s="1" t="s">
        <v>47</v>
      </c>
      <c r="C37122">
        <v>36560</v>
      </c>
      <c r="D37122">
        <v>344178</v>
      </c>
      <c r="E37122" s="28">
        <v>34511</v>
      </c>
      <c r="F37122">
        <v>138</v>
      </c>
      <c r="G37122" s="28">
        <v>1911</v>
      </c>
      <c r="H37122" s="28">
        <v>3</v>
      </c>
    </row>
    <row r="37123" spans="1:8" x14ac:dyDescent="0.85">
      <c r="A37123" s="29">
        <v>44697</v>
      </c>
      <c r="B37123" s="1" t="s">
        <v>48</v>
      </c>
      <c r="C37123">
        <v>24727</v>
      </c>
      <c r="D37123">
        <v>266875</v>
      </c>
      <c r="E37123" s="28">
        <v>22535</v>
      </c>
      <c r="F37123">
        <v>109</v>
      </c>
      <c r="G37123" s="28">
        <v>2083</v>
      </c>
      <c r="H37123" s="28">
        <v>0</v>
      </c>
    </row>
    <row r="37124" spans="1:8" x14ac:dyDescent="0.85">
      <c r="A37124" s="29">
        <v>44697</v>
      </c>
      <c r="B37124" s="1" t="s">
        <v>49</v>
      </c>
      <c r="C37124">
        <v>400288</v>
      </c>
      <c r="D37124">
        <v>2573818</v>
      </c>
      <c r="E37124" s="28">
        <v>376151</v>
      </c>
      <c r="F37124">
        <v>1237</v>
      </c>
      <c r="G37124" s="28">
        <v>16505</v>
      </c>
      <c r="H37124" s="28">
        <v>4</v>
      </c>
    </row>
    <row r="37125" spans="1:8" x14ac:dyDescent="0.85">
      <c r="A37125" s="29">
        <v>44697</v>
      </c>
      <c r="B37125" s="1" t="s">
        <v>50</v>
      </c>
      <c r="C37125">
        <v>49216</v>
      </c>
      <c r="D37125">
        <v>263087</v>
      </c>
      <c r="E37125" s="28">
        <v>43876</v>
      </c>
      <c r="F37125">
        <v>105</v>
      </c>
      <c r="G37125" s="28">
        <v>2747</v>
      </c>
      <c r="H37125" s="28">
        <v>0</v>
      </c>
    </row>
    <row r="37126" spans="1:8" x14ac:dyDescent="0.85">
      <c r="A37126" s="29">
        <v>44697</v>
      </c>
      <c r="B37126" s="1" t="s">
        <v>51</v>
      </c>
      <c r="C37126">
        <v>50408</v>
      </c>
      <c r="D37126">
        <v>354499</v>
      </c>
      <c r="E37126" s="28">
        <v>49050</v>
      </c>
      <c r="F37126">
        <v>124</v>
      </c>
      <c r="G37126" s="28">
        <v>3933</v>
      </c>
      <c r="H37126" s="28">
        <v>0</v>
      </c>
    </row>
    <row r="37127" spans="1:8" x14ac:dyDescent="0.85">
      <c r="A37127" s="29">
        <v>44697</v>
      </c>
      <c r="B37127" s="1" t="s">
        <v>52</v>
      </c>
      <c r="C37127">
        <v>90135</v>
      </c>
      <c r="D37127">
        <v>269969</v>
      </c>
      <c r="E37127" s="28">
        <v>85033</v>
      </c>
      <c r="F37127">
        <v>286</v>
      </c>
      <c r="G37127" s="28">
        <v>4816</v>
      </c>
      <c r="H37127" s="28">
        <v>6</v>
      </c>
    </row>
    <row r="37128" spans="1:8" x14ac:dyDescent="0.85">
      <c r="A37128" s="29">
        <v>44697</v>
      </c>
      <c r="B37128" s="1" t="s">
        <v>53</v>
      </c>
      <c r="C37128">
        <v>49224</v>
      </c>
      <c r="D37128">
        <v>558119</v>
      </c>
      <c r="E37128" s="28">
        <v>46280</v>
      </c>
      <c r="F37128">
        <v>159</v>
      </c>
      <c r="G37128" s="28">
        <v>2785</v>
      </c>
      <c r="H37128" s="28">
        <v>1</v>
      </c>
    </row>
    <row r="37129" spans="1:8" x14ac:dyDescent="0.85">
      <c r="A37129" s="29">
        <v>44697</v>
      </c>
      <c r="B37129" s="1" t="s">
        <v>54</v>
      </c>
      <c r="C37129">
        <v>46929</v>
      </c>
      <c r="D37129">
        <v>185170</v>
      </c>
      <c r="E37129" s="28">
        <v>42517</v>
      </c>
      <c r="F37129">
        <v>139</v>
      </c>
      <c r="G37129" s="28">
        <v>4347</v>
      </c>
      <c r="H37129" s="28">
        <v>2</v>
      </c>
    </row>
    <row r="37130" spans="1:8" x14ac:dyDescent="0.85">
      <c r="A37130" s="29">
        <v>44697</v>
      </c>
      <c r="B37130" s="1" t="s">
        <v>55</v>
      </c>
      <c r="C37130">
        <v>74280</v>
      </c>
      <c r="D37130">
        <v>389992</v>
      </c>
      <c r="E37130" s="28">
        <v>68651</v>
      </c>
      <c r="F37130">
        <v>187</v>
      </c>
      <c r="G37130" s="28">
        <v>5145</v>
      </c>
      <c r="H37130" s="28">
        <v>1</v>
      </c>
    </row>
    <row r="37131" spans="1:8" x14ac:dyDescent="0.85">
      <c r="A37131" s="29">
        <v>44697</v>
      </c>
      <c r="B37131" s="1" t="s">
        <v>56</v>
      </c>
      <c r="C37131">
        <v>189570</v>
      </c>
      <c r="D37131">
        <v>792916</v>
      </c>
      <c r="E37131" s="28">
        <v>172174</v>
      </c>
      <c r="F37131">
        <v>455</v>
      </c>
      <c r="G37131" s="28">
        <v>16925</v>
      </c>
      <c r="H37131" s="28">
        <v>12</v>
      </c>
    </row>
    <row r="37132" spans="1:8" x14ac:dyDescent="0.85">
      <c r="A37132" s="29">
        <v>44698</v>
      </c>
      <c r="B37132" s="1" t="s">
        <v>7</v>
      </c>
      <c r="C37132">
        <v>333365</v>
      </c>
      <c r="D37132">
        <v>2162510</v>
      </c>
      <c r="E37132" s="28">
        <v>305557</v>
      </c>
      <c r="F37132">
        <v>2034</v>
      </c>
      <c r="G37132" s="28">
        <v>26334</v>
      </c>
      <c r="H37132" s="28">
        <v>7</v>
      </c>
    </row>
    <row r="37133" spans="1:8" x14ac:dyDescent="0.85">
      <c r="A37133" s="29">
        <v>44698</v>
      </c>
      <c r="B37133" s="1" t="s">
        <v>11</v>
      </c>
      <c r="C37133">
        <v>52871</v>
      </c>
      <c r="D37133">
        <v>235365</v>
      </c>
      <c r="E37133" s="28">
        <v>50414</v>
      </c>
      <c r="F37133">
        <v>101</v>
      </c>
      <c r="G37133" s="28">
        <v>2356</v>
      </c>
      <c r="H37133" s="28">
        <v>0</v>
      </c>
    </row>
    <row r="37134" spans="1:8" x14ac:dyDescent="0.85">
      <c r="A37134" s="29">
        <v>44698</v>
      </c>
      <c r="B37134" s="1" t="s">
        <v>12</v>
      </c>
      <c r="C37134">
        <v>31787</v>
      </c>
      <c r="D37134">
        <v>266665</v>
      </c>
      <c r="E37134" s="28">
        <v>28833</v>
      </c>
      <c r="F37134">
        <v>86</v>
      </c>
      <c r="G37134" s="28">
        <v>2868</v>
      </c>
      <c r="H37134" s="28">
        <v>0</v>
      </c>
    </row>
    <row r="37135" spans="1:8" x14ac:dyDescent="0.85">
      <c r="A37135" s="29">
        <v>44698</v>
      </c>
      <c r="B37135" s="1" t="s">
        <v>13</v>
      </c>
      <c r="C37135">
        <v>81126</v>
      </c>
      <c r="D37135">
        <v>553392</v>
      </c>
      <c r="E37135" s="28">
        <v>76781</v>
      </c>
      <c r="F37135">
        <v>193</v>
      </c>
      <c r="G37135" s="28">
        <v>3620</v>
      </c>
      <c r="H37135" s="28">
        <v>3</v>
      </c>
    </row>
    <row r="37136" spans="1:8" x14ac:dyDescent="0.85">
      <c r="A37136" s="29">
        <v>44698</v>
      </c>
      <c r="B37136" s="1" t="s">
        <v>14</v>
      </c>
      <c r="C37136">
        <v>28631</v>
      </c>
      <c r="D37136">
        <v>60723</v>
      </c>
      <c r="E37136" s="28">
        <v>26464</v>
      </c>
      <c r="F37136">
        <v>65</v>
      </c>
      <c r="G37136" s="28">
        <v>2102</v>
      </c>
      <c r="H37136" s="28">
        <v>0</v>
      </c>
    </row>
    <row r="37137" spans="1:8" x14ac:dyDescent="0.85">
      <c r="A37137" s="29">
        <v>44698</v>
      </c>
      <c r="B37137" s="1" t="s">
        <v>15</v>
      </c>
      <c r="C37137">
        <v>26336</v>
      </c>
      <c r="D37137">
        <v>189722</v>
      </c>
      <c r="E37137" s="28">
        <v>24038</v>
      </c>
      <c r="F37137">
        <v>90</v>
      </c>
      <c r="G37137" s="28">
        <v>2208</v>
      </c>
      <c r="H37137" s="28">
        <v>1</v>
      </c>
    </row>
    <row r="37138" spans="1:8" x14ac:dyDescent="0.85">
      <c r="A37138" s="29">
        <v>44698</v>
      </c>
      <c r="B37138" s="1" t="s">
        <v>16</v>
      </c>
      <c r="C37138">
        <v>59162</v>
      </c>
      <c r="D37138">
        <v>794294</v>
      </c>
      <c r="E37138" s="28">
        <v>54217</v>
      </c>
      <c r="F37138">
        <v>216</v>
      </c>
      <c r="G37138" s="28">
        <v>4729</v>
      </c>
      <c r="H37138" s="28">
        <v>0</v>
      </c>
    </row>
    <row r="37139" spans="1:8" x14ac:dyDescent="0.85">
      <c r="A37139" s="29">
        <v>44698</v>
      </c>
      <c r="B37139" s="1" t="s">
        <v>17</v>
      </c>
      <c r="C37139">
        <v>152775</v>
      </c>
      <c r="D37139">
        <v>1240444</v>
      </c>
      <c r="E37139" s="28">
        <v>149008</v>
      </c>
      <c r="F37139">
        <v>433</v>
      </c>
      <c r="G37139" s="28">
        <v>3334</v>
      </c>
      <c r="H37139" s="28">
        <v>2</v>
      </c>
    </row>
    <row r="37140" spans="1:8" x14ac:dyDescent="0.85">
      <c r="A37140" s="29">
        <v>44698</v>
      </c>
      <c r="B37140" s="1" t="s">
        <v>18</v>
      </c>
      <c r="C37140">
        <v>87217</v>
      </c>
      <c r="D37140">
        <v>732017</v>
      </c>
      <c r="E37140" s="28">
        <v>83288</v>
      </c>
      <c r="F37140">
        <v>270</v>
      </c>
      <c r="G37140" s="28">
        <v>3659</v>
      </c>
      <c r="H37140" s="28">
        <v>2</v>
      </c>
    </row>
    <row r="37141" spans="1:8" x14ac:dyDescent="0.85">
      <c r="A37141" s="29">
        <v>44698</v>
      </c>
      <c r="B37141" s="1" t="s">
        <v>19</v>
      </c>
      <c r="C37141">
        <v>90402</v>
      </c>
      <c r="D37141">
        <v>623100</v>
      </c>
      <c r="E37141" s="28">
        <v>86893</v>
      </c>
      <c r="F37141">
        <v>314</v>
      </c>
      <c r="G37141" s="28">
        <v>3195</v>
      </c>
      <c r="H37141" s="28">
        <v>0</v>
      </c>
    </row>
    <row r="37142" spans="1:8" x14ac:dyDescent="0.85">
      <c r="A37142" s="29">
        <v>44698</v>
      </c>
      <c r="B37142" s="1" t="s">
        <v>20</v>
      </c>
      <c r="C37142">
        <v>535134</v>
      </c>
      <c r="D37142">
        <v>2754288</v>
      </c>
      <c r="E37142" s="28">
        <v>522193</v>
      </c>
      <c r="F37142">
        <v>1530</v>
      </c>
      <c r="G37142" s="28">
        <v>11411</v>
      </c>
      <c r="H37142" s="28">
        <v>3</v>
      </c>
    </row>
    <row r="37143" spans="1:8" x14ac:dyDescent="0.85">
      <c r="A37143" s="29">
        <v>44698</v>
      </c>
      <c r="B37143" s="1" t="s">
        <v>21</v>
      </c>
      <c r="C37143">
        <v>437959</v>
      </c>
      <c r="D37143">
        <v>2013565</v>
      </c>
      <c r="E37143" s="28">
        <v>420103</v>
      </c>
      <c r="F37143">
        <v>1764</v>
      </c>
      <c r="G37143" s="28">
        <v>8748</v>
      </c>
      <c r="H37143" s="28">
        <v>6</v>
      </c>
    </row>
    <row r="37144" spans="1:8" x14ac:dyDescent="0.85">
      <c r="A37144" s="29">
        <v>44698</v>
      </c>
      <c r="B37144" s="1" t="s">
        <v>22</v>
      </c>
      <c r="C37144">
        <v>1497823</v>
      </c>
      <c r="D37144">
        <v>6678725</v>
      </c>
      <c r="E37144" s="28">
        <v>1445196</v>
      </c>
      <c r="F37144">
        <v>4413</v>
      </c>
      <c r="G37144" s="28">
        <v>48214</v>
      </c>
      <c r="H37144" s="28">
        <v>2</v>
      </c>
    </row>
    <row r="37145" spans="1:8" x14ac:dyDescent="0.85">
      <c r="A37145" s="29">
        <v>44698</v>
      </c>
      <c r="B37145" s="1" t="s">
        <v>23</v>
      </c>
      <c r="C37145">
        <v>731962</v>
      </c>
      <c r="D37145">
        <v>2180686</v>
      </c>
      <c r="E37145" s="28">
        <v>715682</v>
      </c>
      <c r="F37145">
        <v>2165</v>
      </c>
      <c r="G37145" s="28">
        <v>14115</v>
      </c>
      <c r="H37145" s="28">
        <v>15</v>
      </c>
    </row>
    <row r="37146" spans="1:8" x14ac:dyDescent="0.85">
      <c r="A37146" s="29">
        <v>44698</v>
      </c>
      <c r="B37146" s="1" t="s">
        <v>24</v>
      </c>
      <c r="C37146">
        <v>67139</v>
      </c>
      <c r="D37146">
        <v>623861</v>
      </c>
      <c r="E37146" s="28">
        <v>63277</v>
      </c>
      <c r="F37146">
        <v>91</v>
      </c>
      <c r="G37146" s="28">
        <v>3771</v>
      </c>
      <c r="H37146" s="28">
        <v>0</v>
      </c>
    </row>
    <row r="37147" spans="1:8" x14ac:dyDescent="0.85">
      <c r="A37147" s="29">
        <v>44698</v>
      </c>
      <c r="B37147" s="1" t="s">
        <v>25</v>
      </c>
      <c r="C37147">
        <v>34953</v>
      </c>
      <c r="D37147">
        <v>238747</v>
      </c>
      <c r="E37147" s="28">
        <v>32726</v>
      </c>
      <c r="F37147">
        <v>93</v>
      </c>
      <c r="G37147" s="28">
        <v>2134</v>
      </c>
      <c r="H37147" s="28">
        <v>1</v>
      </c>
    </row>
    <row r="37148" spans="1:8" x14ac:dyDescent="0.85">
      <c r="A37148" s="29">
        <v>44698</v>
      </c>
      <c r="B37148" s="1" t="s">
        <v>26</v>
      </c>
      <c r="C37148">
        <v>50120</v>
      </c>
      <c r="D37148">
        <v>417230</v>
      </c>
      <c r="E37148" s="28">
        <v>45930</v>
      </c>
      <c r="F37148">
        <v>193</v>
      </c>
      <c r="G37148" s="28">
        <v>3974</v>
      </c>
      <c r="H37148" s="28">
        <v>2</v>
      </c>
    </row>
    <row r="37149" spans="1:8" x14ac:dyDescent="0.85">
      <c r="A37149" s="29">
        <v>44698</v>
      </c>
      <c r="B37149" s="1" t="s">
        <v>27</v>
      </c>
      <c r="C37149">
        <v>31841</v>
      </c>
      <c r="D37149">
        <v>313425</v>
      </c>
      <c r="E37149" s="28">
        <v>29898</v>
      </c>
      <c r="F37149">
        <v>45</v>
      </c>
      <c r="G37149" s="28">
        <v>1898</v>
      </c>
      <c r="H37149" s="28">
        <v>0</v>
      </c>
    </row>
    <row r="37150" spans="1:8" x14ac:dyDescent="0.85">
      <c r="A37150" s="29">
        <v>44698</v>
      </c>
      <c r="B37150" s="1" t="s">
        <v>28</v>
      </c>
      <c r="C37150">
        <v>30728</v>
      </c>
      <c r="D37150">
        <v>307635</v>
      </c>
      <c r="E37150" s="28">
        <v>29711</v>
      </c>
      <c r="F37150">
        <v>68</v>
      </c>
      <c r="G37150" s="28">
        <v>957</v>
      </c>
      <c r="H37150" s="28">
        <v>0</v>
      </c>
    </row>
    <row r="37151" spans="1:8" x14ac:dyDescent="0.85">
      <c r="A37151" s="29">
        <v>44698</v>
      </c>
      <c r="B37151" s="1" t="s">
        <v>29</v>
      </c>
      <c r="C37151">
        <v>68486</v>
      </c>
      <c r="D37151">
        <v>697132</v>
      </c>
      <c r="E37151" s="28">
        <v>65156</v>
      </c>
      <c r="F37151">
        <v>190</v>
      </c>
      <c r="G37151" s="28">
        <v>2972</v>
      </c>
      <c r="H37151" s="28">
        <v>0</v>
      </c>
    </row>
    <row r="37152" spans="1:8" x14ac:dyDescent="0.85">
      <c r="A37152" s="29">
        <v>44698</v>
      </c>
      <c r="B37152" s="1" t="s">
        <v>30</v>
      </c>
      <c r="C37152">
        <v>93962</v>
      </c>
      <c r="D37152">
        <v>847898</v>
      </c>
      <c r="E37152" s="28">
        <v>88258</v>
      </c>
      <c r="F37152">
        <v>326</v>
      </c>
      <c r="G37152" s="28">
        <v>4535</v>
      </c>
      <c r="H37152" s="28">
        <v>1</v>
      </c>
    </row>
    <row r="37153" spans="1:8" x14ac:dyDescent="0.85">
      <c r="A37153" s="29">
        <v>44698</v>
      </c>
      <c r="B37153" s="1" t="s">
        <v>31</v>
      </c>
      <c r="C37153">
        <v>159110</v>
      </c>
      <c r="D37153">
        <v>1201147</v>
      </c>
      <c r="E37153" s="28">
        <v>150190</v>
      </c>
      <c r="F37153">
        <v>404</v>
      </c>
      <c r="G37153" s="28">
        <v>7969</v>
      </c>
      <c r="H37153" s="28">
        <v>0</v>
      </c>
    </row>
    <row r="37154" spans="1:8" x14ac:dyDescent="0.85">
      <c r="A37154" s="29">
        <v>44698</v>
      </c>
      <c r="B37154" s="1" t="s">
        <v>32</v>
      </c>
      <c r="C37154">
        <v>512331</v>
      </c>
      <c r="D37154">
        <v>2622376</v>
      </c>
      <c r="E37154" s="28">
        <v>492643</v>
      </c>
      <c r="F37154">
        <v>2038</v>
      </c>
      <c r="G37154" s="28">
        <v>17650</v>
      </c>
      <c r="H37154" s="28">
        <v>3</v>
      </c>
    </row>
    <row r="37155" spans="1:8" x14ac:dyDescent="0.85">
      <c r="A37155" s="29">
        <v>44698</v>
      </c>
      <c r="B37155" s="1" t="s">
        <v>33</v>
      </c>
      <c r="C37155">
        <v>77317</v>
      </c>
      <c r="D37155">
        <v>495104</v>
      </c>
      <c r="E37155" s="28">
        <v>75620</v>
      </c>
      <c r="F37155">
        <v>287</v>
      </c>
      <c r="G37155" s="28">
        <v>3274</v>
      </c>
      <c r="H37155" s="28">
        <v>0</v>
      </c>
    </row>
    <row r="37156" spans="1:8" x14ac:dyDescent="0.85">
      <c r="A37156" s="29">
        <v>44698</v>
      </c>
      <c r="B37156" s="1" t="s">
        <v>34</v>
      </c>
      <c r="C37156">
        <v>86166</v>
      </c>
      <c r="D37156">
        <v>614513</v>
      </c>
      <c r="E37156" s="28">
        <v>82963</v>
      </c>
      <c r="F37156">
        <v>217</v>
      </c>
      <c r="G37156" s="28">
        <v>2986</v>
      </c>
      <c r="H37156" s="28">
        <v>0</v>
      </c>
    </row>
    <row r="37157" spans="1:8" x14ac:dyDescent="0.85">
      <c r="A37157" s="29">
        <v>44698</v>
      </c>
      <c r="B37157" s="1" t="s">
        <v>35</v>
      </c>
      <c r="C37157">
        <v>193409</v>
      </c>
      <c r="D37157">
        <v>802885</v>
      </c>
      <c r="E37157" s="28">
        <v>184258</v>
      </c>
      <c r="F37157">
        <v>708</v>
      </c>
      <c r="G37157" s="28">
        <v>7629</v>
      </c>
      <c r="H37157" s="28">
        <v>12</v>
      </c>
    </row>
    <row r="37158" spans="1:8" x14ac:dyDescent="0.85">
      <c r="A37158" s="29">
        <v>44698</v>
      </c>
      <c r="B37158" s="1" t="s">
        <v>36</v>
      </c>
      <c r="C37158">
        <v>940200</v>
      </c>
      <c r="D37158">
        <v>6874684</v>
      </c>
      <c r="E37158" s="28">
        <v>905285</v>
      </c>
      <c r="F37158">
        <v>4990</v>
      </c>
      <c r="G37158" s="28">
        <v>29925</v>
      </c>
      <c r="H37158" s="28">
        <v>20</v>
      </c>
    </row>
    <row r="37159" spans="1:8" x14ac:dyDescent="0.85">
      <c r="A37159" s="29">
        <v>44698</v>
      </c>
      <c r="B37159" s="1" t="s">
        <v>37</v>
      </c>
      <c r="C37159">
        <v>405768</v>
      </c>
      <c r="D37159">
        <v>1515372</v>
      </c>
      <c r="E37159" s="28">
        <v>391389</v>
      </c>
      <c r="F37159">
        <v>2219</v>
      </c>
      <c r="G37159" s="28">
        <v>12164</v>
      </c>
      <c r="H37159" s="28">
        <v>8</v>
      </c>
    </row>
    <row r="37160" spans="1:8" x14ac:dyDescent="0.85">
      <c r="A37160" s="29">
        <v>44698</v>
      </c>
      <c r="B37160" s="1" t="s">
        <v>38</v>
      </c>
      <c r="C37160">
        <v>89212</v>
      </c>
      <c r="D37160">
        <v>500072</v>
      </c>
      <c r="E37160" s="28">
        <v>84685</v>
      </c>
      <c r="F37160">
        <v>382</v>
      </c>
      <c r="G37160" s="28">
        <v>4145</v>
      </c>
      <c r="H37160" s="28">
        <v>0</v>
      </c>
    </row>
    <row r="37161" spans="1:8" x14ac:dyDescent="0.85">
      <c r="A37161" s="29">
        <v>44698</v>
      </c>
      <c r="B37161" s="1" t="s">
        <v>39</v>
      </c>
      <c r="C37161">
        <v>39673</v>
      </c>
      <c r="D37161">
        <v>166563</v>
      </c>
      <c r="E37161" s="28">
        <v>37653</v>
      </c>
      <c r="F37161">
        <v>117</v>
      </c>
      <c r="G37161" s="28">
        <v>1695</v>
      </c>
      <c r="H37161" s="28">
        <v>0</v>
      </c>
    </row>
    <row r="37162" spans="1:8" x14ac:dyDescent="0.85">
      <c r="A37162" s="29">
        <v>44698</v>
      </c>
      <c r="B37162" s="1" t="s">
        <v>40</v>
      </c>
      <c r="C37162">
        <v>13760</v>
      </c>
      <c r="D37162">
        <v>376445</v>
      </c>
      <c r="E37162" s="28">
        <v>12575</v>
      </c>
      <c r="F37162">
        <v>16</v>
      </c>
      <c r="G37162" s="28">
        <v>985</v>
      </c>
      <c r="H37162" s="28">
        <v>0</v>
      </c>
    </row>
    <row r="37163" spans="1:8" x14ac:dyDescent="0.85">
      <c r="A37163" s="29">
        <v>44698</v>
      </c>
      <c r="B37163" s="1" t="s">
        <v>41</v>
      </c>
      <c r="C37163">
        <v>15788</v>
      </c>
      <c r="D37163">
        <v>193988</v>
      </c>
      <c r="E37163" s="28">
        <v>14536</v>
      </c>
      <c r="F37163">
        <v>15</v>
      </c>
      <c r="G37163" s="28">
        <v>1237</v>
      </c>
      <c r="H37163" s="28">
        <v>0</v>
      </c>
    </row>
    <row r="37164" spans="1:8" x14ac:dyDescent="0.85">
      <c r="A37164" s="29">
        <v>44698</v>
      </c>
      <c r="B37164" s="1" t="s">
        <v>42</v>
      </c>
      <c r="C37164">
        <v>90507</v>
      </c>
      <c r="D37164">
        <v>552358</v>
      </c>
      <c r="E37164" s="28">
        <v>81134</v>
      </c>
      <c r="F37164">
        <v>245</v>
      </c>
      <c r="G37164" s="28">
        <v>4676</v>
      </c>
      <c r="H37164" s="28">
        <v>1</v>
      </c>
    </row>
    <row r="37165" spans="1:8" x14ac:dyDescent="0.85">
      <c r="A37165" s="29">
        <v>44698</v>
      </c>
      <c r="B37165" s="1" t="s">
        <v>43</v>
      </c>
      <c r="C37165">
        <v>142962</v>
      </c>
      <c r="D37165">
        <v>1801760</v>
      </c>
      <c r="E37165" s="28">
        <v>130764</v>
      </c>
      <c r="F37165">
        <v>477</v>
      </c>
      <c r="G37165" s="28">
        <v>11721</v>
      </c>
      <c r="H37165" s="28">
        <v>3</v>
      </c>
    </row>
    <row r="37166" spans="1:8" x14ac:dyDescent="0.85">
      <c r="A37166" s="29">
        <v>44698</v>
      </c>
      <c r="B37166" s="1" t="s">
        <v>44</v>
      </c>
      <c r="C37166">
        <v>40743</v>
      </c>
      <c r="D37166">
        <v>543637</v>
      </c>
      <c r="E37166" s="28">
        <v>37899</v>
      </c>
      <c r="F37166">
        <v>175</v>
      </c>
      <c r="G37166" s="28">
        <v>2669</v>
      </c>
      <c r="H37166" s="28">
        <v>2</v>
      </c>
    </row>
    <row r="37167" spans="1:8" x14ac:dyDescent="0.85">
      <c r="A37167" s="29">
        <v>44698</v>
      </c>
      <c r="B37167" s="1" t="s">
        <v>45</v>
      </c>
      <c r="C37167">
        <v>20533</v>
      </c>
      <c r="D37167">
        <v>204659</v>
      </c>
      <c r="E37167" s="28">
        <v>19390</v>
      </c>
      <c r="F37167">
        <v>80</v>
      </c>
      <c r="G37167" s="28">
        <v>1072</v>
      </c>
      <c r="H37167" s="28">
        <v>0</v>
      </c>
    </row>
    <row r="37168" spans="1:8" x14ac:dyDescent="0.85">
      <c r="A37168" s="29">
        <v>44698</v>
      </c>
      <c r="B37168" s="1" t="s">
        <v>46</v>
      </c>
      <c r="C37168">
        <v>44506</v>
      </c>
      <c r="D37168">
        <v>262887</v>
      </c>
      <c r="E37168" s="28">
        <v>41475</v>
      </c>
      <c r="F37168">
        <v>123</v>
      </c>
      <c r="G37168" s="28">
        <v>2908</v>
      </c>
      <c r="H37168" s="28">
        <v>0</v>
      </c>
    </row>
    <row r="37169" spans="1:8" x14ac:dyDescent="0.85">
      <c r="A37169" s="29">
        <v>44698</v>
      </c>
      <c r="B37169" s="1" t="s">
        <v>47</v>
      </c>
      <c r="C37169">
        <v>36833</v>
      </c>
      <c r="D37169">
        <v>344611</v>
      </c>
      <c r="E37169" s="28">
        <v>34799</v>
      </c>
      <c r="F37169">
        <v>138</v>
      </c>
      <c r="G37169" s="28">
        <v>1896</v>
      </c>
      <c r="H37169" s="28">
        <v>3</v>
      </c>
    </row>
    <row r="37170" spans="1:8" x14ac:dyDescent="0.85">
      <c r="A37170" s="29">
        <v>44698</v>
      </c>
      <c r="B37170" s="1" t="s">
        <v>48</v>
      </c>
      <c r="C37170">
        <v>25063</v>
      </c>
      <c r="D37170">
        <v>266875</v>
      </c>
      <c r="E37170" s="28">
        <v>22735</v>
      </c>
      <c r="F37170">
        <v>109</v>
      </c>
      <c r="G37170" s="28">
        <v>2219</v>
      </c>
      <c r="H37170" s="28">
        <v>0</v>
      </c>
    </row>
    <row r="37171" spans="1:8" x14ac:dyDescent="0.85">
      <c r="A37171" s="29">
        <v>44698</v>
      </c>
      <c r="B37171" s="1" t="s">
        <v>49</v>
      </c>
      <c r="C37171">
        <v>402080</v>
      </c>
      <c r="D37171">
        <v>2582382</v>
      </c>
      <c r="E37171" s="28">
        <v>377949</v>
      </c>
      <c r="F37171">
        <v>1238</v>
      </c>
      <c r="G37171" s="28">
        <v>15913</v>
      </c>
      <c r="H37171" s="28">
        <v>4</v>
      </c>
    </row>
    <row r="37172" spans="1:8" x14ac:dyDescent="0.85">
      <c r="A37172" s="29">
        <v>44698</v>
      </c>
      <c r="B37172" s="1" t="s">
        <v>50</v>
      </c>
      <c r="C37172">
        <v>49469</v>
      </c>
      <c r="D37172">
        <v>264384</v>
      </c>
      <c r="E37172" s="28">
        <v>44214</v>
      </c>
      <c r="F37172">
        <v>105</v>
      </c>
      <c r="G37172" s="28">
        <v>2541</v>
      </c>
      <c r="H37172" s="28">
        <v>0</v>
      </c>
    </row>
    <row r="37173" spans="1:8" x14ac:dyDescent="0.85">
      <c r="A37173" s="29">
        <v>44698</v>
      </c>
      <c r="B37173" s="1" t="s">
        <v>51</v>
      </c>
      <c r="C37173">
        <v>50881</v>
      </c>
      <c r="D37173">
        <v>356087</v>
      </c>
      <c r="E37173" s="28">
        <v>49531</v>
      </c>
      <c r="F37173">
        <v>124</v>
      </c>
      <c r="G37173" s="28">
        <v>3940</v>
      </c>
      <c r="H37173" s="28">
        <v>0</v>
      </c>
    </row>
    <row r="37174" spans="1:8" x14ac:dyDescent="0.85">
      <c r="A37174" s="29">
        <v>44698</v>
      </c>
      <c r="B37174" s="1" t="s">
        <v>52</v>
      </c>
      <c r="C37174">
        <v>90896</v>
      </c>
      <c r="D37174">
        <v>270823</v>
      </c>
      <c r="E37174" s="28">
        <v>85737</v>
      </c>
      <c r="F37174">
        <v>286</v>
      </c>
      <c r="G37174" s="28">
        <v>4873</v>
      </c>
      <c r="H37174" s="28">
        <v>6</v>
      </c>
    </row>
    <row r="37175" spans="1:8" x14ac:dyDescent="0.85">
      <c r="A37175" s="29">
        <v>44698</v>
      </c>
      <c r="B37175" s="1" t="s">
        <v>53</v>
      </c>
      <c r="C37175">
        <v>49715</v>
      </c>
      <c r="D37175">
        <v>561251</v>
      </c>
      <c r="E37175" s="28">
        <v>46723</v>
      </c>
      <c r="F37175">
        <v>159</v>
      </c>
      <c r="G37175" s="28">
        <v>2833</v>
      </c>
      <c r="H37175" s="28">
        <v>1</v>
      </c>
    </row>
    <row r="37176" spans="1:8" x14ac:dyDescent="0.85">
      <c r="A37176" s="29">
        <v>44698</v>
      </c>
      <c r="B37176" s="1" t="s">
        <v>54</v>
      </c>
      <c r="C37176">
        <v>47411</v>
      </c>
      <c r="D37176">
        <v>185591</v>
      </c>
      <c r="E37176" s="28">
        <v>43007</v>
      </c>
      <c r="F37176">
        <v>139</v>
      </c>
      <c r="G37176" s="28">
        <v>4339</v>
      </c>
      <c r="H37176" s="28">
        <v>1</v>
      </c>
    </row>
    <row r="37177" spans="1:8" x14ac:dyDescent="0.85">
      <c r="A37177" s="29">
        <v>44698</v>
      </c>
      <c r="B37177" s="1" t="s">
        <v>55</v>
      </c>
      <c r="C37177">
        <v>75157</v>
      </c>
      <c r="D37177">
        <v>391937</v>
      </c>
      <c r="E37177" s="28">
        <v>69302</v>
      </c>
      <c r="F37177">
        <v>188</v>
      </c>
      <c r="G37177" s="28">
        <v>4790</v>
      </c>
      <c r="H37177" s="28">
        <v>1</v>
      </c>
    </row>
    <row r="37178" spans="1:8" x14ac:dyDescent="0.85">
      <c r="A37178" s="29">
        <v>44698</v>
      </c>
      <c r="B37178" s="1" t="s">
        <v>56</v>
      </c>
      <c r="C37178">
        <v>191743</v>
      </c>
      <c r="D37178">
        <v>799229</v>
      </c>
      <c r="E37178" s="28">
        <v>173970</v>
      </c>
      <c r="F37178">
        <v>455</v>
      </c>
      <c r="G37178" s="28">
        <v>17291</v>
      </c>
      <c r="H37178" s="28">
        <v>15</v>
      </c>
    </row>
    <row r="37179" spans="1:8" x14ac:dyDescent="0.85">
      <c r="A37179" s="29">
        <v>44699</v>
      </c>
      <c r="B37179" s="1" t="s">
        <v>7</v>
      </c>
      <c r="C37179">
        <v>336042</v>
      </c>
      <c r="D37179">
        <v>2170135</v>
      </c>
      <c r="E37179" s="28">
        <v>308121</v>
      </c>
      <c r="F37179">
        <v>2041</v>
      </c>
      <c r="G37179" s="28">
        <v>25774</v>
      </c>
      <c r="H37179" s="28">
        <v>7</v>
      </c>
    </row>
    <row r="37180" spans="1:8" x14ac:dyDescent="0.85">
      <c r="A37180" s="29">
        <v>44699</v>
      </c>
      <c r="B37180" s="1" t="s">
        <v>11</v>
      </c>
      <c r="C37180">
        <v>53215</v>
      </c>
      <c r="D37180">
        <v>237161</v>
      </c>
      <c r="E37180" s="28">
        <v>50763</v>
      </c>
      <c r="F37180">
        <v>101</v>
      </c>
      <c r="G37180" s="28">
        <v>2351</v>
      </c>
      <c r="H37180" s="28">
        <v>0</v>
      </c>
    </row>
    <row r="37181" spans="1:8" x14ac:dyDescent="0.85">
      <c r="A37181" s="29">
        <v>44699</v>
      </c>
      <c r="B37181" s="1" t="s">
        <v>12</v>
      </c>
      <c r="C37181">
        <v>32069</v>
      </c>
      <c r="D37181">
        <v>268107</v>
      </c>
      <c r="E37181" s="28">
        <v>29064</v>
      </c>
      <c r="F37181">
        <v>86</v>
      </c>
      <c r="G37181" s="28">
        <v>2919</v>
      </c>
      <c r="H37181" s="28">
        <v>0</v>
      </c>
    </row>
    <row r="37182" spans="1:8" x14ac:dyDescent="0.85">
      <c r="A37182" s="29">
        <v>44699</v>
      </c>
      <c r="B37182" s="1" t="s">
        <v>13</v>
      </c>
      <c r="C37182">
        <v>81754</v>
      </c>
      <c r="D37182">
        <v>555780</v>
      </c>
      <c r="E37182" s="28">
        <v>77279</v>
      </c>
      <c r="F37182">
        <v>193</v>
      </c>
      <c r="G37182" s="28">
        <v>3658</v>
      </c>
      <c r="H37182" s="28">
        <v>3</v>
      </c>
    </row>
    <row r="37183" spans="1:8" x14ac:dyDescent="0.85">
      <c r="A37183" s="29">
        <v>44699</v>
      </c>
      <c r="B37183" s="1" t="s">
        <v>14</v>
      </c>
      <c r="C37183">
        <v>28817</v>
      </c>
      <c r="D37183">
        <v>60833</v>
      </c>
      <c r="E37183" s="28">
        <v>26708</v>
      </c>
      <c r="F37183">
        <v>65</v>
      </c>
      <c r="G37183" s="28">
        <v>2044</v>
      </c>
      <c r="H37183" s="28">
        <v>0</v>
      </c>
    </row>
    <row r="37184" spans="1:8" x14ac:dyDescent="0.85">
      <c r="A37184" s="29">
        <v>44699</v>
      </c>
      <c r="B37184" s="1" t="s">
        <v>15</v>
      </c>
      <c r="C37184">
        <v>26590</v>
      </c>
      <c r="D37184">
        <v>190393</v>
      </c>
      <c r="E37184" s="28">
        <v>24074</v>
      </c>
      <c r="F37184">
        <v>90</v>
      </c>
      <c r="G37184" s="28">
        <v>2426</v>
      </c>
      <c r="H37184" s="28">
        <v>1</v>
      </c>
    </row>
    <row r="37185" spans="1:8" x14ac:dyDescent="0.85">
      <c r="A37185" s="29">
        <v>44699</v>
      </c>
      <c r="B37185" s="1" t="s">
        <v>16</v>
      </c>
      <c r="C37185">
        <v>59740</v>
      </c>
      <c r="D37185">
        <v>797637</v>
      </c>
      <c r="E37185" s="28">
        <v>54890</v>
      </c>
      <c r="F37185">
        <v>216</v>
      </c>
      <c r="G37185" s="28">
        <v>4634</v>
      </c>
      <c r="H37185" s="28">
        <v>0</v>
      </c>
    </row>
    <row r="37186" spans="1:8" x14ac:dyDescent="0.85">
      <c r="A37186" s="29">
        <v>44699</v>
      </c>
      <c r="B37186" s="1" t="s">
        <v>17</v>
      </c>
      <c r="C37186">
        <v>153202</v>
      </c>
      <c r="D37186">
        <v>1240444</v>
      </c>
      <c r="E37186" s="28">
        <v>149529</v>
      </c>
      <c r="F37186">
        <v>434</v>
      </c>
      <c r="G37186" s="28">
        <v>3239</v>
      </c>
      <c r="H37186" s="28">
        <v>2</v>
      </c>
    </row>
    <row r="37187" spans="1:8" x14ac:dyDescent="0.85">
      <c r="A37187" s="29">
        <v>44699</v>
      </c>
      <c r="B37187" s="1" t="s">
        <v>18</v>
      </c>
      <c r="C37187">
        <v>87637</v>
      </c>
      <c r="D37187">
        <v>733983</v>
      </c>
      <c r="E37187" s="28">
        <v>83764</v>
      </c>
      <c r="F37187">
        <v>270</v>
      </c>
      <c r="G37187" s="28">
        <v>3603</v>
      </c>
      <c r="H37187" s="28">
        <v>2</v>
      </c>
    </row>
    <row r="37188" spans="1:8" x14ac:dyDescent="0.85">
      <c r="A37188" s="29">
        <v>44699</v>
      </c>
      <c r="B37188" s="1" t="s">
        <v>19</v>
      </c>
      <c r="C37188">
        <v>90814</v>
      </c>
      <c r="D37188">
        <v>624877</v>
      </c>
      <c r="E37188" s="28">
        <v>87292</v>
      </c>
      <c r="F37188">
        <v>314</v>
      </c>
      <c r="G37188" s="28">
        <v>3208</v>
      </c>
      <c r="H37188" s="28">
        <v>0</v>
      </c>
    </row>
    <row r="37189" spans="1:8" x14ac:dyDescent="0.85">
      <c r="A37189" s="29">
        <v>44699</v>
      </c>
      <c r="B37189" s="1" t="s">
        <v>20</v>
      </c>
      <c r="C37189">
        <v>536659</v>
      </c>
      <c r="D37189">
        <v>2761638</v>
      </c>
      <c r="E37189" s="28">
        <v>523918</v>
      </c>
      <c r="F37189">
        <v>1538</v>
      </c>
      <c r="G37189" s="28">
        <v>11203</v>
      </c>
      <c r="H37189" s="28">
        <v>0</v>
      </c>
    </row>
    <row r="37190" spans="1:8" x14ac:dyDescent="0.85">
      <c r="A37190" s="29">
        <v>44699</v>
      </c>
      <c r="B37190" s="1" t="s">
        <v>21</v>
      </c>
      <c r="C37190">
        <v>439006</v>
      </c>
      <c r="D37190">
        <v>2045327</v>
      </c>
      <c r="E37190" s="28">
        <v>427808</v>
      </c>
      <c r="F37190">
        <v>1765</v>
      </c>
      <c r="G37190" s="28">
        <v>8387</v>
      </c>
      <c r="H37190" s="28">
        <v>3</v>
      </c>
    </row>
    <row r="37191" spans="1:8" x14ac:dyDescent="0.85">
      <c r="A37191" s="29">
        <v>44699</v>
      </c>
      <c r="B37191" s="1" t="s">
        <v>22</v>
      </c>
      <c r="C37191">
        <v>1502178</v>
      </c>
      <c r="D37191">
        <v>6696228</v>
      </c>
      <c r="E37191" s="28">
        <v>1452210</v>
      </c>
      <c r="F37191">
        <v>4420</v>
      </c>
      <c r="G37191" s="28">
        <v>45548</v>
      </c>
      <c r="H37191" s="28">
        <v>1</v>
      </c>
    </row>
    <row r="37192" spans="1:8" x14ac:dyDescent="0.85">
      <c r="A37192" s="29">
        <v>44699</v>
      </c>
      <c r="B37192" s="1" t="s">
        <v>23</v>
      </c>
      <c r="C37192">
        <v>733890</v>
      </c>
      <c r="D37192">
        <v>2180686</v>
      </c>
      <c r="E37192" s="28">
        <v>717884</v>
      </c>
      <c r="F37192">
        <v>2171</v>
      </c>
      <c r="G37192" s="28">
        <v>13835</v>
      </c>
      <c r="H37192" s="28">
        <v>15</v>
      </c>
    </row>
    <row r="37193" spans="1:8" x14ac:dyDescent="0.85">
      <c r="A37193" s="29">
        <v>44699</v>
      </c>
      <c r="B37193" s="1" t="s">
        <v>24</v>
      </c>
      <c r="C37193">
        <v>67624</v>
      </c>
      <c r="D37193">
        <v>626580</v>
      </c>
      <c r="E37193" s="28">
        <v>63766</v>
      </c>
      <c r="F37193">
        <v>91</v>
      </c>
      <c r="G37193" s="28">
        <v>3767</v>
      </c>
      <c r="H37193" s="28">
        <v>0</v>
      </c>
    </row>
    <row r="37194" spans="1:8" x14ac:dyDescent="0.85">
      <c r="A37194" s="29">
        <v>44699</v>
      </c>
      <c r="B37194" s="1" t="s">
        <v>25</v>
      </c>
      <c r="C37194">
        <v>35288</v>
      </c>
      <c r="D37194">
        <v>239755</v>
      </c>
      <c r="E37194" s="28">
        <v>32846</v>
      </c>
      <c r="F37194">
        <v>93</v>
      </c>
      <c r="G37194" s="28">
        <v>2349</v>
      </c>
      <c r="H37194" s="28">
        <v>1</v>
      </c>
    </row>
    <row r="37195" spans="1:8" x14ac:dyDescent="0.85">
      <c r="A37195" s="29">
        <v>44699</v>
      </c>
      <c r="B37195" s="1" t="s">
        <v>26</v>
      </c>
      <c r="C37195">
        <v>50716</v>
      </c>
      <c r="D37195">
        <v>424783</v>
      </c>
      <c r="E37195" s="28">
        <v>46400</v>
      </c>
      <c r="F37195">
        <v>193</v>
      </c>
      <c r="G37195" s="28">
        <v>4100</v>
      </c>
      <c r="H37195" s="28">
        <v>2</v>
      </c>
    </row>
    <row r="37196" spans="1:8" x14ac:dyDescent="0.85">
      <c r="A37196" s="29">
        <v>44699</v>
      </c>
      <c r="B37196" s="1" t="s">
        <v>27</v>
      </c>
      <c r="C37196">
        <v>32172</v>
      </c>
      <c r="D37196">
        <v>314546</v>
      </c>
      <c r="E37196" s="28">
        <v>30226</v>
      </c>
      <c r="F37196">
        <v>45</v>
      </c>
      <c r="G37196" s="28">
        <v>1901</v>
      </c>
      <c r="H37196" s="28">
        <v>0</v>
      </c>
    </row>
    <row r="37197" spans="1:8" x14ac:dyDescent="0.85">
      <c r="A37197" s="29">
        <v>44699</v>
      </c>
      <c r="B37197" s="1" t="s">
        <v>28</v>
      </c>
      <c r="C37197">
        <v>30883</v>
      </c>
      <c r="D37197">
        <v>307635</v>
      </c>
      <c r="E37197" s="28">
        <v>29856</v>
      </c>
      <c r="F37197">
        <v>68</v>
      </c>
      <c r="G37197" s="28">
        <v>968</v>
      </c>
      <c r="H37197" s="28">
        <v>0</v>
      </c>
    </row>
    <row r="37198" spans="1:8" x14ac:dyDescent="0.85">
      <c r="A37198" s="29">
        <v>44699</v>
      </c>
      <c r="B37198" s="1" t="s">
        <v>29</v>
      </c>
      <c r="C37198">
        <v>69039</v>
      </c>
      <c r="D37198">
        <v>699277</v>
      </c>
      <c r="E37198" s="28">
        <v>65549</v>
      </c>
      <c r="F37198">
        <v>190</v>
      </c>
      <c r="G37198" s="28">
        <v>3118</v>
      </c>
      <c r="H37198" s="28">
        <v>0</v>
      </c>
    </row>
    <row r="37199" spans="1:8" x14ac:dyDescent="0.85">
      <c r="A37199" s="29">
        <v>44699</v>
      </c>
      <c r="B37199" s="1" t="s">
        <v>30</v>
      </c>
      <c r="C37199">
        <v>94581</v>
      </c>
      <c r="D37199">
        <v>852370</v>
      </c>
      <c r="E37199" s="28">
        <v>88878</v>
      </c>
      <c r="F37199">
        <v>326</v>
      </c>
      <c r="G37199" s="28">
        <v>4758</v>
      </c>
      <c r="H37199" s="28">
        <v>1</v>
      </c>
    </row>
    <row r="37200" spans="1:8" x14ac:dyDescent="0.85">
      <c r="A37200" s="29">
        <v>44699</v>
      </c>
      <c r="B37200" s="1" t="s">
        <v>31</v>
      </c>
      <c r="C37200">
        <v>160149</v>
      </c>
      <c r="D37200">
        <v>1205654</v>
      </c>
      <c r="E37200" s="28">
        <v>150863</v>
      </c>
      <c r="F37200">
        <v>404</v>
      </c>
      <c r="G37200" s="28">
        <v>8261</v>
      </c>
      <c r="H37200" s="28">
        <v>0</v>
      </c>
    </row>
    <row r="37201" spans="1:8" x14ac:dyDescent="0.85">
      <c r="A37201" s="29">
        <v>44699</v>
      </c>
      <c r="B37201" s="1" t="s">
        <v>32</v>
      </c>
      <c r="C37201">
        <v>514955</v>
      </c>
      <c r="D37201">
        <v>2629661</v>
      </c>
      <c r="E37201" s="28">
        <v>494742</v>
      </c>
      <c r="F37201">
        <v>2038</v>
      </c>
      <c r="G37201" s="28">
        <v>18175</v>
      </c>
      <c r="H37201" s="28">
        <v>3</v>
      </c>
    </row>
    <row r="37202" spans="1:8" x14ac:dyDescent="0.85">
      <c r="A37202" s="29">
        <v>44699</v>
      </c>
      <c r="B37202" s="1" t="s">
        <v>33</v>
      </c>
      <c r="C37202">
        <v>77885</v>
      </c>
      <c r="D37202">
        <v>495104</v>
      </c>
      <c r="E37202" s="28">
        <v>76073</v>
      </c>
      <c r="F37202">
        <v>297</v>
      </c>
      <c r="G37202" s="28">
        <v>3394</v>
      </c>
      <c r="H37202" s="28">
        <v>0</v>
      </c>
    </row>
    <row r="37203" spans="1:8" x14ac:dyDescent="0.85">
      <c r="A37203" s="29">
        <v>44699</v>
      </c>
      <c r="B37203" s="1" t="s">
        <v>34</v>
      </c>
      <c r="C37203">
        <v>86594</v>
      </c>
      <c r="D37203">
        <v>616900</v>
      </c>
      <c r="E37203" s="28">
        <v>83341</v>
      </c>
      <c r="F37203">
        <v>217</v>
      </c>
      <c r="G37203" s="28">
        <v>3036</v>
      </c>
      <c r="H37203" s="28">
        <v>0</v>
      </c>
    </row>
    <row r="37204" spans="1:8" x14ac:dyDescent="0.85">
      <c r="A37204" s="29">
        <v>44699</v>
      </c>
      <c r="B37204" s="1" t="s">
        <v>35</v>
      </c>
      <c r="C37204">
        <v>194555</v>
      </c>
      <c r="D37204">
        <v>805935</v>
      </c>
      <c r="E37204" s="28">
        <v>184964</v>
      </c>
      <c r="F37204">
        <v>708</v>
      </c>
      <c r="G37204" s="28">
        <v>7737</v>
      </c>
      <c r="H37204" s="28">
        <v>7</v>
      </c>
    </row>
    <row r="37205" spans="1:8" x14ac:dyDescent="0.85">
      <c r="A37205" s="29">
        <v>44699</v>
      </c>
      <c r="B37205" s="1" t="s">
        <v>36</v>
      </c>
      <c r="C37205">
        <v>943696</v>
      </c>
      <c r="D37205">
        <v>6892997</v>
      </c>
      <c r="E37205" s="28">
        <v>907814</v>
      </c>
      <c r="F37205">
        <v>4998</v>
      </c>
      <c r="G37205" s="28">
        <v>30884</v>
      </c>
      <c r="H37205" s="28">
        <v>20</v>
      </c>
    </row>
    <row r="37206" spans="1:8" x14ac:dyDescent="0.85">
      <c r="A37206" s="29">
        <v>44699</v>
      </c>
      <c r="B37206" s="1" t="s">
        <v>37</v>
      </c>
      <c r="C37206">
        <v>407484</v>
      </c>
      <c r="D37206">
        <v>1519421</v>
      </c>
      <c r="E37206" s="28">
        <v>392835</v>
      </c>
      <c r="F37206">
        <v>2219</v>
      </c>
      <c r="G37206" s="28">
        <v>12430</v>
      </c>
      <c r="H37206" s="28">
        <v>5</v>
      </c>
    </row>
    <row r="37207" spans="1:8" x14ac:dyDescent="0.85">
      <c r="A37207" s="29">
        <v>44699</v>
      </c>
      <c r="B37207" s="1" t="s">
        <v>38</v>
      </c>
      <c r="C37207">
        <v>89538</v>
      </c>
      <c r="D37207">
        <v>501725</v>
      </c>
      <c r="E37207" s="28">
        <v>85303</v>
      </c>
      <c r="F37207">
        <v>382</v>
      </c>
      <c r="G37207" s="28">
        <v>3853</v>
      </c>
      <c r="H37207" s="28">
        <v>0</v>
      </c>
    </row>
    <row r="37208" spans="1:8" x14ac:dyDescent="0.85">
      <c r="A37208" s="29">
        <v>44699</v>
      </c>
      <c r="B37208" s="1" t="s">
        <v>39</v>
      </c>
      <c r="C37208">
        <v>39944</v>
      </c>
      <c r="D37208">
        <v>167283</v>
      </c>
      <c r="E37208" s="28">
        <v>37946</v>
      </c>
      <c r="F37208">
        <v>117</v>
      </c>
      <c r="G37208" s="28">
        <v>1673</v>
      </c>
      <c r="H37208" s="28">
        <v>0</v>
      </c>
    </row>
    <row r="37209" spans="1:8" x14ac:dyDescent="0.85">
      <c r="A37209" s="29">
        <v>44699</v>
      </c>
      <c r="B37209" s="1" t="s">
        <v>40</v>
      </c>
      <c r="C37209">
        <v>13899</v>
      </c>
      <c r="D37209">
        <v>378318</v>
      </c>
      <c r="E37209" s="28">
        <v>12684</v>
      </c>
      <c r="F37209">
        <v>17</v>
      </c>
      <c r="G37209" s="28">
        <v>1014</v>
      </c>
      <c r="H37209" s="28">
        <v>0</v>
      </c>
    </row>
    <row r="37210" spans="1:8" x14ac:dyDescent="0.85">
      <c r="A37210" s="29">
        <v>44699</v>
      </c>
      <c r="B37210" s="1" t="s">
        <v>41</v>
      </c>
      <c r="C37210">
        <v>15894</v>
      </c>
      <c r="D37210">
        <v>193988</v>
      </c>
      <c r="E37210" s="28">
        <v>14679</v>
      </c>
      <c r="F37210">
        <v>15</v>
      </c>
      <c r="G37210" s="28">
        <v>1200</v>
      </c>
      <c r="H37210" s="28">
        <v>0</v>
      </c>
    </row>
    <row r="37211" spans="1:8" x14ac:dyDescent="0.85">
      <c r="A37211" s="29">
        <v>44699</v>
      </c>
      <c r="B37211" s="1" t="s">
        <v>42</v>
      </c>
      <c r="C37211">
        <v>91357</v>
      </c>
      <c r="D37211">
        <v>552358</v>
      </c>
      <c r="E37211" s="28">
        <v>81134</v>
      </c>
      <c r="F37211">
        <v>245</v>
      </c>
      <c r="G37211" s="28">
        <v>4676</v>
      </c>
      <c r="H37211" s="28">
        <v>1</v>
      </c>
    </row>
    <row r="37212" spans="1:8" x14ac:dyDescent="0.85">
      <c r="A37212" s="29">
        <v>44699</v>
      </c>
      <c r="B37212" s="1" t="s">
        <v>43</v>
      </c>
      <c r="C37212">
        <v>143926</v>
      </c>
      <c r="D37212">
        <v>1801760</v>
      </c>
      <c r="E37212" s="28">
        <v>131922</v>
      </c>
      <c r="F37212">
        <v>478</v>
      </c>
      <c r="G37212" s="28">
        <v>11526</v>
      </c>
      <c r="H37212" s="28">
        <v>3</v>
      </c>
    </row>
    <row r="37213" spans="1:8" x14ac:dyDescent="0.85">
      <c r="A37213" s="29">
        <v>44699</v>
      </c>
      <c r="B37213" s="1" t="s">
        <v>44</v>
      </c>
      <c r="C37213">
        <v>41133</v>
      </c>
      <c r="D37213">
        <v>555904</v>
      </c>
      <c r="E37213" s="28">
        <v>38170</v>
      </c>
      <c r="F37213">
        <v>175</v>
      </c>
      <c r="G37213" s="28">
        <v>2788</v>
      </c>
      <c r="H37213" s="28">
        <v>2</v>
      </c>
    </row>
    <row r="37214" spans="1:8" x14ac:dyDescent="0.85">
      <c r="A37214" s="29">
        <v>44699</v>
      </c>
      <c r="B37214" s="1" t="s">
        <v>45</v>
      </c>
      <c r="C37214">
        <v>20682</v>
      </c>
      <c r="D37214">
        <v>205416</v>
      </c>
      <c r="E37214" s="28">
        <v>19526</v>
      </c>
      <c r="F37214">
        <v>80</v>
      </c>
      <c r="G37214" s="28">
        <v>1084</v>
      </c>
      <c r="H37214" s="28">
        <v>0</v>
      </c>
    </row>
    <row r="37215" spans="1:8" x14ac:dyDescent="0.85">
      <c r="A37215" s="29">
        <v>44699</v>
      </c>
      <c r="B37215" s="1" t="s">
        <v>46</v>
      </c>
      <c r="C37215">
        <v>44917</v>
      </c>
      <c r="D37215">
        <v>264580</v>
      </c>
      <c r="E37215" s="28">
        <v>41865</v>
      </c>
      <c r="F37215">
        <v>123</v>
      </c>
      <c r="G37215" s="28">
        <v>2929</v>
      </c>
      <c r="H37215" s="28">
        <v>0</v>
      </c>
    </row>
    <row r="37216" spans="1:8" x14ac:dyDescent="0.85">
      <c r="A37216" s="29">
        <v>44699</v>
      </c>
      <c r="B37216" s="1" t="s">
        <v>47</v>
      </c>
      <c r="C37216">
        <v>37095</v>
      </c>
      <c r="D37216">
        <v>344885</v>
      </c>
      <c r="E37216" s="28">
        <v>35084</v>
      </c>
      <c r="F37216">
        <v>139</v>
      </c>
      <c r="G37216" s="28">
        <v>1872</v>
      </c>
      <c r="H37216" s="28">
        <v>3</v>
      </c>
    </row>
    <row r="37217" spans="1:8" x14ac:dyDescent="0.85">
      <c r="A37217" s="29">
        <v>44699</v>
      </c>
      <c r="B37217" s="1" t="s">
        <v>48</v>
      </c>
      <c r="C37217">
        <v>25394</v>
      </c>
      <c r="D37217">
        <v>266875</v>
      </c>
      <c r="E37217" s="28">
        <v>22991</v>
      </c>
      <c r="F37217">
        <v>110</v>
      </c>
      <c r="G37217" s="28">
        <v>2293</v>
      </c>
      <c r="H37217" s="28">
        <v>0</v>
      </c>
    </row>
    <row r="37218" spans="1:8" x14ac:dyDescent="0.85">
      <c r="A37218" s="29">
        <v>44699</v>
      </c>
      <c r="B37218" s="1" t="s">
        <v>49</v>
      </c>
      <c r="C37218">
        <v>404285</v>
      </c>
      <c r="D37218">
        <v>2590823</v>
      </c>
      <c r="E37218" s="28">
        <v>379637</v>
      </c>
      <c r="F37218">
        <v>1239</v>
      </c>
      <c r="G37218" s="28">
        <v>15993</v>
      </c>
      <c r="H37218" s="28">
        <v>5</v>
      </c>
    </row>
    <row r="37219" spans="1:8" x14ac:dyDescent="0.85">
      <c r="A37219" s="29">
        <v>44699</v>
      </c>
      <c r="B37219" s="1" t="s">
        <v>50</v>
      </c>
      <c r="C37219">
        <v>49757</v>
      </c>
      <c r="D37219">
        <v>265287</v>
      </c>
      <c r="E37219" s="28">
        <v>44566</v>
      </c>
      <c r="F37219">
        <v>105</v>
      </c>
      <c r="G37219" s="28">
        <v>2504</v>
      </c>
      <c r="H37219" s="28">
        <v>0</v>
      </c>
    </row>
    <row r="37220" spans="1:8" x14ac:dyDescent="0.85">
      <c r="A37220" s="29">
        <v>44699</v>
      </c>
      <c r="B37220" s="1" t="s">
        <v>51</v>
      </c>
      <c r="C37220">
        <v>51346</v>
      </c>
      <c r="D37220">
        <v>357493</v>
      </c>
      <c r="E37220" s="28">
        <v>49953</v>
      </c>
      <c r="F37220">
        <v>124</v>
      </c>
      <c r="G37220" s="28">
        <v>4001</v>
      </c>
      <c r="H37220" s="28">
        <v>0</v>
      </c>
    </row>
    <row r="37221" spans="1:8" x14ac:dyDescent="0.85">
      <c r="A37221" s="29">
        <v>44699</v>
      </c>
      <c r="B37221" s="1" t="s">
        <v>52</v>
      </c>
      <c r="C37221">
        <v>91658</v>
      </c>
      <c r="D37221">
        <v>271838</v>
      </c>
      <c r="E37221" s="28">
        <v>86148</v>
      </c>
      <c r="F37221">
        <v>286</v>
      </c>
      <c r="G37221" s="28">
        <v>5224</v>
      </c>
      <c r="H37221" s="28">
        <v>5</v>
      </c>
    </row>
    <row r="37222" spans="1:8" x14ac:dyDescent="0.85">
      <c r="A37222" s="29">
        <v>44699</v>
      </c>
      <c r="B37222" s="1" t="s">
        <v>53</v>
      </c>
      <c r="C37222">
        <v>50116</v>
      </c>
      <c r="D37222">
        <v>564397</v>
      </c>
      <c r="E37222" s="28">
        <v>47091</v>
      </c>
      <c r="F37222">
        <v>159</v>
      </c>
      <c r="G37222" s="28">
        <v>2866</v>
      </c>
      <c r="H37222" s="28">
        <v>1</v>
      </c>
    </row>
    <row r="37223" spans="1:8" x14ac:dyDescent="0.85">
      <c r="A37223" s="29">
        <v>44699</v>
      </c>
      <c r="B37223" s="1" t="s">
        <v>54</v>
      </c>
      <c r="C37223">
        <v>48065</v>
      </c>
      <c r="D37223">
        <v>185938</v>
      </c>
      <c r="E37223" s="28">
        <v>43484</v>
      </c>
      <c r="F37223">
        <v>139</v>
      </c>
      <c r="G37223" s="28">
        <v>4516</v>
      </c>
      <c r="H37223" s="28">
        <v>1</v>
      </c>
    </row>
    <row r="37224" spans="1:8" x14ac:dyDescent="0.85">
      <c r="A37224" s="29">
        <v>44699</v>
      </c>
      <c r="B37224" s="1" t="s">
        <v>55</v>
      </c>
      <c r="C37224">
        <v>75913</v>
      </c>
      <c r="D37224">
        <v>393908</v>
      </c>
      <c r="E37224" s="28">
        <v>70024</v>
      </c>
      <c r="F37224">
        <v>188</v>
      </c>
      <c r="G37224" s="28">
        <v>4945</v>
      </c>
      <c r="H37224" s="28">
        <v>1</v>
      </c>
    </row>
    <row r="37225" spans="1:8" x14ac:dyDescent="0.85">
      <c r="A37225" s="29">
        <v>44699</v>
      </c>
      <c r="B37225" s="1" t="s">
        <v>56</v>
      </c>
      <c r="C37225">
        <v>194303</v>
      </c>
      <c r="D37225">
        <v>803597</v>
      </c>
      <c r="E37225" s="28">
        <v>175814</v>
      </c>
      <c r="F37225">
        <v>455</v>
      </c>
      <c r="G37225" s="28">
        <v>17997</v>
      </c>
      <c r="H37225" s="28">
        <v>15</v>
      </c>
    </row>
    <row r="37226" spans="1:8" x14ac:dyDescent="0.85">
      <c r="A37226" s="29">
        <v>44700</v>
      </c>
      <c r="B37226" s="1" t="s">
        <v>7</v>
      </c>
      <c r="C37226">
        <v>338853</v>
      </c>
      <c r="D37226">
        <v>2180464</v>
      </c>
      <c r="E37226" s="28">
        <v>310896</v>
      </c>
      <c r="F37226">
        <v>2041</v>
      </c>
      <c r="G37226" s="28">
        <v>25880</v>
      </c>
      <c r="H37226" s="28">
        <v>6</v>
      </c>
    </row>
    <row r="37227" spans="1:8" x14ac:dyDescent="0.85">
      <c r="A37227" s="29">
        <v>44700</v>
      </c>
      <c r="B37227" s="1" t="s">
        <v>11</v>
      </c>
      <c r="C37227">
        <v>53622</v>
      </c>
      <c r="D37227">
        <v>238314</v>
      </c>
      <c r="E37227" s="28">
        <v>51118</v>
      </c>
      <c r="F37227">
        <v>102</v>
      </c>
      <c r="G37227" s="28">
        <v>2402</v>
      </c>
      <c r="H37227" s="28">
        <v>0</v>
      </c>
    </row>
    <row r="37228" spans="1:8" x14ac:dyDescent="0.85">
      <c r="A37228" s="29">
        <v>44700</v>
      </c>
      <c r="B37228" s="1" t="s">
        <v>12</v>
      </c>
      <c r="C37228">
        <v>32331</v>
      </c>
      <c r="D37228">
        <v>268766</v>
      </c>
      <c r="E37228" s="28">
        <v>29349</v>
      </c>
      <c r="F37228">
        <v>86</v>
      </c>
      <c r="G37228" s="28">
        <v>2896</v>
      </c>
      <c r="H37228" s="28">
        <v>0</v>
      </c>
    </row>
    <row r="37229" spans="1:8" x14ac:dyDescent="0.85">
      <c r="A37229" s="29">
        <v>44700</v>
      </c>
      <c r="B37229" s="1" t="s">
        <v>13</v>
      </c>
      <c r="C37229">
        <v>82265</v>
      </c>
      <c r="D37229">
        <v>558555</v>
      </c>
      <c r="E37229" s="28">
        <v>77822</v>
      </c>
      <c r="F37229">
        <v>193</v>
      </c>
      <c r="G37229" s="28">
        <v>3737</v>
      </c>
      <c r="H37229" s="28">
        <v>3</v>
      </c>
    </row>
    <row r="37230" spans="1:8" x14ac:dyDescent="0.85">
      <c r="A37230" s="29">
        <v>44700</v>
      </c>
      <c r="B37230" s="1" t="s">
        <v>14</v>
      </c>
      <c r="C37230">
        <v>28971</v>
      </c>
      <c r="D37230">
        <v>60909</v>
      </c>
      <c r="E37230" s="28">
        <v>26846</v>
      </c>
      <c r="F37230">
        <v>65</v>
      </c>
      <c r="G37230" s="28">
        <v>2060</v>
      </c>
      <c r="H37230" s="28">
        <v>0</v>
      </c>
    </row>
    <row r="37231" spans="1:8" x14ac:dyDescent="0.85">
      <c r="A37231" s="29">
        <v>44700</v>
      </c>
      <c r="B37231" s="1" t="s">
        <v>15</v>
      </c>
      <c r="C37231">
        <v>26817</v>
      </c>
      <c r="D37231">
        <v>190855</v>
      </c>
      <c r="E37231" s="28">
        <v>24299</v>
      </c>
      <c r="F37231">
        <v>91</v>
      </c>
      <c r="G37231" s="28">
        <v>2427</v>
      </c>
      <c r="H37231" s="28">
        <v>1</v>
      </c>
    </row>
    <row r="37232" spans="1:8" x14ac:dyDescent="0.85">
      <c r="A37232" s="29">
        <v>44700</v>
      </c>
      <c r="B37232" s="1" t="s">
        <v>16</v>
      </c>
      <c r="C37232">
        <v>60219</v>
      </c>
      <c r="D37232">
        <v>801770</v>
      </c>
      <c r="E37232" s="28">
        <v>55353</v>
      </c>
      <c r="F37232">
        <v>216</v>
      </c>
      <c r="G37232" s="28">
        <v>4650</v>
      </c>
      <c r="H37232" s="28">
        <v>0</v>
      </c>
    </row>
    <row r="37233" spans="1:8" x14ac:dyDescent="0.85">
      <c r="A37233" s="29">
        <v>44700</v>
      </c>
      <c r="B37233" s="1" t="s">
        <v>17</v>
      </c>
      <c r="C37233">
        <v>153754</v>
      </c>
      <c r="D37233">
        <v>1240444</v>
      </c>
      <c r="E37233" s="28">
        <v>150077</v>
      </c>
      <c r="F37233">
        <v>434</v>
      </c>
      <c r="G37233" s="28">
        <v>3243</v>
      </c>
      <c r="H37233" s="28">
        <v>2</v>
      </c>
    </row>
    <row r="37234" spans="1:8" x14ac:dyDescent="0.85">
      <c r="A37234" s="29">
        <v>44700</v>
      </c>
      <c r="B37234" s="1" t="s">
        <v>18</v>
      </c>
      <c r="C37234">
        <v>87989</v>
      </c>
      <c r="D37234">
        <v>735943</v>
      </c>
      <c r="E37234" s="28">
        <v>84133</v>
      </c>
      <c r="F37234">
        <v>271</v>
      </c>
      <c r="G37234" s="28">
        <v>3585</v>
      </c>
      <c r="H37234" s="28">
        <v>2</v>
      </c>
    </row>
    <row r="37235" spans="1:8" x14ac:dyDescent="0.85">
      <c r="A37235" s="29">
        <v>44700</v>
      </c>
      <c r="B37235" s="1" t="s">
        <v>19</v>
      </c>
      <c r="C37235">
        <v>91193</v>
      </c>
      <c r="D37235">
        <v>626640</v>
      </c>
      <c r="E37235" s="28">
        <v>87613</v>
      </c>
      <c r="F37235">
        <v>314</v>
      </c>
      <c r="G37235" s="28">
        <v>3266</v>
      </c>
      <c r="H37235" s="28">
        <v>0</v>
      </c>
    </row>
    <row r="37236" spans="1:8" x14ac:dyDescent="0.85">
      <c r="A37236" s="29">
        <v>44700</v>
      </c>
      <c r="B37236" s="1" t="s">
        <v>20</v>
      </c>
      <c r="C37236">
        <v>538195</v>
      </c>
      <c r="D37236">
        <v>2767766</v>
      </c>
      <c r="E37236" s="28">
        <v>525423</v>
      </c>
      <c r="F37236">
        <v>1544</v>
      </c>
      <c r="G37236" s="28">
        <v>11228</v>
      </c>
      <c r="H37236" s="28">
        <v>1</v>
      </c>
    </row>
    <row r="37237" spans="1:8" x14ac:dyDescent="0.85">
      <c r="A37237" s="29">
        <v>44700</v>
      </c>
      <c r="B37237" s="1" t="s">
        <v>21</v>
      </c>
      <c r="C37237">
        <v>440170</v>
      </c>
      <c r="D37237">
        <v>2045327</v>
      </c>
      <c r="E37237" s="28">
        <v>427808</v>
      </c>
      <c r="F37237">
        <v>1766</v>
      </c>
      <c r="G37237" s="28">
        <v>8387</v>
      </c>
      <c r="H37237" s="28">
        <v>3</v>
      </c>
    </row>
    <row r="37238" spans="1:8" x14ac:dyDescent="0.85">
      <c r="A37238" s="29">
        <v>44700</v>
      </c>
      <c r="B37238" s="1" t="s">
        <v>22</v>
      </c>
      <c r="C37238">
        <v>1506350</v>
      </c>
      <c r="D37238">
        <v>6710998</v>
      </c>
      <c r="E37238" s="28">
        <v>1455020</v>
      </c>
      <c r="F37238">
        <v>4425</v>
      </c>
      <c r="G37238" s="28">
        <v>46905</v>
      </c>
      <c r="H37238" s="28">
        <v>2</v>
      </c>
    </row>
    <row r="37239" spans="1:8" x14ac:dyDescent="0.85">
      <c r="A37239" s="29">
        <v>44700</v>
      </c>
      <c r="B37239" s="1" t="s">
        <v>23</v>
      </c>
      <c r="C37239">
        <v>735563</v>
      </c>
      <c r="D37239">
        <v>2180686</v>
      </c>
      <c r="E37239" s="28">
        <v>719281</v>
      </c>
      <c r="F37239">
        <v>2172</v>
      </c>
      <c r="G37239" s="28">
        <v>14110</v>
      </c>
      <c r="H37239" s="28">
        <v>12</v>
      </c>
    </row>
    <row r="37240" spans="1:8" x14ac:dyDescent="0.85">
      <c r="A37240" s="29">
        <v>44700</v>
      </c>
      <c r="B37240" s="1" t="s">
        <v>24</v>
      </c>
      <c r="C37240">
        <v>68022</v>
      </c>
      <c r="D37240">
        <v>628559</v>
      </c>
      <c r="E37240" s="28">
        <v>64115</v>
      </c>
      <c r="F37240">
        <v>91</v>
      </c>
      <c r="G37240" s="28">
        <v>3816</v>
      </c>
      <c r="H37240" s="28">
        <v>0</v>
      </c>
    </row>
    <row r="37241" spans="1:8" x14ac:dyDescent="0.85">
      <c r="A37241" s="29">
        <v>44700</v>
      </c>
      <c r="B37241" s="1" t="s">
        <v>25</v>
      </c>
      <c r="C37241">
        <v>35495</v>
      </c>
      <c r="D37241">
        <v>240799</v>
      </c>
      <c r="E37241" s="28">
        <v>33078</v>
      </c>
      <c r="F37241">
        <v>93</v>
      </c>
      <c r="G37241" s="28">
        <v>2324</v>
      </c>
      <c r="H37241" s="28">
        <v>1</v>
      </c>
    </row>
    <row r="37242" spans="1:8" x14ac:dyDescent="0.85">
      <c r="A37242" s="29">
        <v>44700</v>
      </c>
      <c r="B37242" s="1" t="s">
        <v>26</v>
      </c>
      <c r="C37242">
        <v>51316</v>
      </c>
      <c r="D37242">
        <v>427485</v>
      </c>
      <c r="E37242" s="28">
        <v>46831</v>
      </c>
      <c r="F37242">
        <v>194</v>
      </c>
      <c r="G37242" s="28">
        <v>4268</v>
      </c>
      <c r="H37242" s="28">
        <v>2</v>
      </c>
    </row>
    <row r="37243" spans="1:8" x14ac:dyDescent="0.85">
      <c r="A37243" s="29">
        <v>44700</v>
      </c>
      <c r="B37243" s="1" t="s">
        <v>27</v>
      </c>
      <c r="C37243">
        <v>32530</v>
      </c>
      <c r="D37243">
        <v>315787</v>
      </c>
      <c r="E37243" s="28">
        <v>30553</v>
      </c>
      <c r="F37243">
        <v>45</v>
      </c>
      <c r="G37243" s="28">
        <v>1932</v>
      </c>
      <c r="H37243" s="28">
        <v>0</v>
      </c>
    </row>
    <row r="37244" spans="1:8" x14ac:dyDescent="0.85">
      <c r="A37244" s="29">
        <v>44700</v>
      </c>
      <c r="B37244" s="1" t="s">
        <v>28</v>
      </c>
      <c r="C37244">
        <v>31017</v>
      </c>
      <c r="D37244">
        <v>307635</v>
      </c>
      <c r="E37244" s="28">
        <v>29998</v>
      </c>
      <c r="F37244">
        <v>68</v>
      </c>
      <c r="G37244" s="28">
        <v>960</v>
      </c>
      <c r="H37244" s="28">
        <v>0</v>
      </c>
    </row>
    <row r="37245" spans="1:8" x14ac:dyDescent="0.85">
      <c r="A37245" s="29">
        <v>44700</v>
      </c>
      <c r="B37245" s="1" t="s">
        <v>29</v>
      </c>
      <c r="C37245">
        <v>69472</v>
      </c>
      <c r="D37245">
        <v>700886</v>
      </c>
      <c r="E37245" s="28">
        <v>65912</v>
      </c>
      <c r="F37245">
        <v>190</v>
      </c>
      <c r="G37245" s="28">
        <v>3211</v>
      </c>
      <c r="H37245" s="28">
        <v>0</v>
      </c>
    </row>
    <row r="37246" spans="1:8" x14ac:dyDescent="0.85">
      <c r="A37246" s="29">
        <v>44700</v>
      </c>
      <c r="B37246" s="1" t="s">
        <v>30</v>
      </c>
      <c r="C37246">
        <v>95260</v>
      </c>
      <c r="D37246">
        <v>855225</v>
      </c>
      <c r="E37246" s="28">
        <v>89503</v>
      </c>
      <c r="F37246">
        <v>326</v>
      </c>
      <c r="G37246" s="28">
        <v>4752</v>
      </c>
      <c r="H37246" s="28">
        <v>1</v>
      </c>
    </row>
    <row r="37247" spans="1:8" x14ac:dyDescent="0.85">
      <c r="A37247" s="29">
        <v>44700</v>
      </c>
      <c r="B37247" s="1" t="s">
        <v>31</v>
      </c>
      <c r="C37247">
        <v>160149</v>
      </c>
      <c r="D37247">
        <v>1210298</v>
      </c>
      <c r="E37247" s="28">
        <v>151932</v>
      </c>
      <c r="F37247">
        <v>404</v>
      </c>
      <c r="G37247" s="28">
        <v>8412</v>
      </c>
      <c r="H37247" s="28">
        <v>0</v>
      </c>
    </row>
    <row r="37248" spans="1:8" x14ac:dyDescent="0.85">
      <c r="A37248" s="29">
        <v>44700</v>
      </c>
      <c r="B37248" s="1" t="s">
        <v>32</v>
      </c>
      <c r="C37248">
        <v>517673</v>
      </c>
      <c r="D37248">
        <v>2635717</v>
      </c>
      <c r="E37248" s="28">
        <v>497062</v>
      </c>
      <c r="F37248">
        <v>2041</v>
      </c>
      <c r="G37248" s="28">
        <v>18570</v>
      </c>
      <c r="H37248" s="28">
        <v>4</v>
      </c>
    </row>
    <row r="37249" spans="1:8" x14ac:dyDescent="0.85">
      <c r="A37249" s="29">
        <v>44700</v>
      </c>
      <c r="B37249" s="1" t="s">
        <v>33</v>
      </c>
      <c r="C37249">
        <v>78346</v>
      </c>
      <c r="D37249">
        <v>495104</v>
      </c>
      <c r="E37249" s="28">
        <v>76370</v>
      </c>
      <c r="F37249">
        <v>297</v>
      </c>
      <c r="G37249" s="28">
        <v>3561</v>
      </c>
      <c r="H37249" s="28">
        <v>0</v>
      </c>
    </row>
    <row r="37250" spans="1:8" x14ac:dyDescent="0.85">
      <c r="A37250" s="29">
        <v>44700</v>
      </c>
      <c r="B37250" s="1" t="s">
        <v>34</v>
      </c>
      <c r="C37250">
        <v>86995</v>
      </c>
      <c r="D37250">
        <v>617866</v>
      </c>
      <c r="E37250" s="28">
        <v>83671</v>
      </c>
      <c r="F37250">
        <v>219</v>
      </c>
      <c r="G37250" s="28">
        <v>3105</v>
      </c>
      <c r="H37250" s="28">
        <v>0</v>
      </c>
    </row>
    <row r="37251" spans="1:8" x14ac:dyDescent="0.85">
      <c r="A37251" s="29">
        <v>44700</v>
      </c>
      <c r="B37251" s="1" t="s">
        <v>35</v>
      </c>
      <c r="C37251">
        <v>195470</v>
      </c>
      <c r="D37251">
        <v>808619</v>
      </c>
      <c r="E37251" s="28">
        <v>185854</v>
      </c>
      <c r="F37251">
        <v>709</v>
      </c>
      <c r="G37251" s="28">
        <v>7993</v>
      </c>
      <c r="H37251" s="28">
        <v>4</v>
      </c>
    </row>
    <row r="37252" spans="1:8" x14ac:dyDescent="0.85">
      <c r="A37252" s="29">
        <v>44700</v>
      </c>
      <c r="B37252" s="1" t="s">
        <v>36</v>
      </c>
      <c r="C37252">
        <v>946847</v>
      </c>
      <c r="D37252">
        <v>6909107</v>
      </c>
      <c r="E37252" s="28">
        <v>909701</v>
      </c>
      <c r="F37252">
        <v>5005</v>
      </c>
      <c r="G37252" s="28">
        <v>32141</v>
      </c>
      <c r="H37252" s="28">
        <v>19</v>
      </c>
    </row>
    <row r="37253" spans="1:8" x14ac:dyDescent="0.85">
      <c r="A37253" s="29">
        <v>44700</v>
      </c>
      <c r="B37253" s="1" t="s">
        <v>37</v>
      </c>
      <c r="C37253">
        <v>409251</v>
      </c>
      <c r="D37253">
        <v>1523614</v>
      </c>
      <c r="E37253" s="28">
        <v>394726</v>
      </c>
      <c r="F37253">
        <v>2221</v>
      </c>
      <c r="G37253" s="28">
        <v>12305</v>
      </c>
      <c r="H37253" s="28">
        <v>5</v>
      </c>
    </row>
    <row r="37254" spans="1:8" x14ac:dyDescent="0.85">
      <c r="A37254" s="29">
        <v>44700</v>
      </c>
      <c r="B37254" s="1" t="s">
        <v>38</v>
      </c>
      <c r="C37254">
        <v>89878</v>
      </c>
      <c r="D37254">
        <v>503402</v>
      </c>
      <c r="E37254" s="28">
        <v>85787</v>
      </c>
      <c r="F37254">
        <v>384</v>
      </c>
      <c r="G37254" s="28">
        <v>3707</v>
      </c>
      <c r="H37254" s="28">
        <v>0</v>
      </c>
    </row>
    <row r="37255" spans="1:8" x14ac:dyDescent="0.85">
      <c r="A37255" s="29">
        <v>44700</v>
      </c>
      <c r="B37255" s="1" t="s">
        <v>39</v>
      </c>
      <c r="C37255">
        <v>40150</v>
      </c>
      <c r="D37255">
        <v>167958</v>
      </c>
      <c r="E37255" s="28">
        <v>38215</v>
      </c>
      <c r="F37255">
        <v>117</v>
      </c>
      <c r="G37255" s="28">
        <v>1610</v>
      </c>
      <c r="H37255" s="28">
        <v>0</v>
      </c>
    </row>
    <row r="37256" spans="1:8" x14ac:dyDescent="0.85">
      <c r="A37256" s="29">
        <v>44700</v>
      </c>
      <c r="B37256" s="1" t="s">
        <v>40</v>
      </c>
      <c r="C37256">
        <v>14026</v>
      </c>
      <c r="D37256">
        <v>379727</v>
      </c>
      <c r="E37256" s="28">
        <v>12815</v>
      </c>
      <c r="F37256">
        <v>17</v>
      </c>
      <c r="G37256" s="28">
        <v>1008</v>
      </c>
      <c r="H37256" s="28">
        <v>0</v>
      </c>
    </row>
    <row r="37257" spans="1:8" x14ac:dyDescent="0.85">
      <c r="A37257" s="29">
        <v>44700</v>
      </c>
      <c r="B37257" s="1" t="s">
        <v>41</v>
      </c>
      <c r="C37257">
        <v>16012</v>
      </c>
      <c r="D37257">
        <v>202807</v>
      </c>
      <c r="E37257" s="28">
        <v>14807</v>
      </c>
      <c r="F37257">
        <v>15</v>
      </c>
      <c r="G37257" s="28">
        <v>1190</v>
      </c>
      <c r="H37257" s="28">
        <v>0</v>
      </c>
    </row>
    <row r="37258" spans="1:8" x14ac:dyDescent="0.85">
      <c r="A37258" s="29">
        <v>44700</v>
      </c>
      <c r="B37258" s="1" t="s">
        <v>42</v>
      </c>
      <c r="C37258">
        <v>92093</v>
      </c>
      <c r="D37258">
        <v>552358</v>
      </c>
      <c r="E37258" s="28">
        <v>81134</v>
      </c>
      <c r="F37258">
        <v>245</v>
      </c>
      <c r="G37258" s="28">
        <v>4676</v>
      </c>
      <c r="H37258" s="28">
        <v>1</v>
      </c>
    </row>
    <row r="37259" spans="1:8" x14ac:dyDescent="0.85">
      <c r="A37259" s="29">
        <v>44700</v>
      </c>
      <c r="B37259" s="1" t="s">
        <v>43</v>
      </c>
      <c r="C37259">
        <v>145229</v>
      </c>
      <c r="D37259">
        <v>1814903</v>
      </c>
      <c r="E37259" s="28">
        <v>132920</v>
      </c>
      <c r="F37259">
        <v>479</v>
      </c>
      <c r="G37259" s="28">
        <v>11830</v>
      </c>
      <c r="H37259" s="28">
        <v>2</v>
      </c>
    </row>
    <row r="37260" spans="1:8" x14ac:dyDescent="0.85">
      <c r="A37260" s="29">
        <v>44700</v>
      </c>
      <c r="B37260" s="1" t="s">
        <v>44</v>
      </c>
      <c r="C37260">
        <v>41494</v>
      </c>
      <c r="D37260">
        <v>555904</v>
      </c>
      <c r="E37260" s="28">
        <v>38549</v>
      </c>
      <c r="F37260">
        <v>175</v>
      </c>
      <c r="G37260" s="28">
        <v>2770</v>
      </c>
      <c r="H37260" s="28">
        <v>2</v>
      </c>
    </row>
    <row r="37261" spans="1:8" x14ac:dyDescent="0.85">
      <c r="A37261" s="29">
        <v>44700</v>
      </c>
      <c r="B37261" s="1" t="s">
        <v>45</v>
      </c>
      <c r="C37261">
        <v>20871</v>
      </c>
      <c r="D37261">
        <v>206501</v>
      </c>
      <c r="E37261" s="28">
        <v>19664</v>
      </c>
      <c r="F37261">
        <v>80</v>
      </c>
      <c r="G37261" s="28">
        <v>1135</v>
      </c>
      <c r="H37261" s="28">
        <v>1</v>
      </c>
    </row>
    <row r="37262" spans="1:8" x14ac:dyDescent="0.85">
      <c r="A37262" s="29">
        <v>44700</v>
      </c>
      <c r="B37262" s="1" t="s">
        <v>46</v>
      </c>
      <c r="C37262">
        <v>45308</v>
      </c>
      <c r="D37262">
        <v>265736</v>
      </c>
      <c r="E37262" s="28">
        <v>42240</v>
      </c>
      <c r="F37262">
        <v>123</v>
      </c>
      <c r="G37262" s="28">
        <v>2945</v>
      </c>
      <c r="H37262" s="28">
        <v>1</v>
      </c>
    </row>
    <row r="37263" spans="1:8" x14ac:dyDescent="0.85">
      <c r="A37263" s="29">
        <v>44700</v>
      </c>
      <c r="B37263" s="1" t="s">
        <v>47</v>
      </c>
      <c r="C37263">
        <v>37332</v>
      </c>
      <c r="D37263">
        <v>345154</v>
      </c>
      <c r="E37263" s="28">
        <v>35308</v>
      </c>
      <c r="F37263">
        <v>139</v>
      </c>
      <c r="G37263" s="28">
        <v>1885</v>
      </c>
      <c r="H37263" s="28">
        <v>3</v>
      </c>
    </row>
    <row r="37264" spans="1:8" x14ac:dyDescent="0.85">
      <c r="A37264" s="29">
        <v>44700</v>
      </c>
      <c r="B37264" s="1" t="s">
        <v>48</v>
      </c>
      <c r="C37264">
        <v>25668</v>
      </c>
      <c r="D37264">
        <v>266875</v>
      </c>
      <c r="E37264" s="28">
        <v>23262</v>
      </c>
      <c r="F37264">
        <v>110</v>
      </c>
      <c r="G37264" s="28">
        <v>2296</v>
      </c>
      <c r="H37264" s="28">
        <v>0</v>
      </c>
    </row>
    <row r="37265" spans="1:8" x14ac:dyDescent="0.85">
      <c r="A37265" s="29">
        <v>44700</v>
      </c>
      <c r="B37265" s="1" t="s">
        <v>49</v>
      </c>
      <c r="C37265">
        <v>406556</v>
      </c>
      <c r="D37265">
        <v>2599942</v>
      </c>
      <c r="E37265" s="28">
        <v>381763</v>
      </c>
      <c r="F37265">
        <v>1239</v>
      </c>
      <c r="G37265" s="28">
        <v>16058</v>
      </c>
      <c r="H37265" s="28">
        <v>5</v>
      </c>
    </row>
    <row r="37266" spans="1:8" x14ac:dyDescent="0.85">
      <c r="A37266" s="29">
        <v>44700</v>
      </c>
      <c r="B37266" s="1" t="s">
        <v>50</v>
      </c>
      <c r="C37266">
        <v>50007</v>
      </c>
      <c r="D37266">
        <v>266295</v>
      </c>
      <c r="E37266" s="28">
        <v>45214</v>
      </c>
      <c r="F37266">
        <v>105</v>
      </c>
      <c r="G37266" s="28">
        <v>2421</v>
      </c>
      <c r="H37266" s="28">
        <v>0</v>
      </c>
    </row>
    <row r="37267" spans="1:8" x14ac:dyDescent="0.85">
      <c r="A37267" s="29">
        <v>44700</v>
      </c>
      <c r="B37267" s="1" t="s">
        <v>51</v>
      </c>
      <c r="C37267">
        <v>51740</v>
      </c>
      <c r="D37267">
        <v>359440</v>
      </c>
      <c r="E37267" s="28">
        <v>50484</v>
      </c>
      <c r="F37267">
        <v>124</v>
      </c>
      <c r="G37267" s="28">
        <v>3890</v>
      </c>
      <c r="H37267" s="28">
        <v>0</v>
      </c>
    </row>
    <row r="37268" spans="1:8" x14ac:dyDescent="0.85">
      <c r="A37268" s="29">
        <v>44700</v>
      </c>
      <c r="B37268" s="1" t="s">
        <v>52</v>
      </c>
      <c r="C37268">
        <v>92379</v>
      </c>
      <c r="D37268">
        <v>272795</v>
      </c>
      <c r="E37268" s="28">
        <v>86979</v>
      </c>
      <c r="F37268">
        <v>286</v>
      </c>
      <c r="G37268" s="28">
        <v>5114</v>
      </c>
      <c r="H37268" s="28">
        <v>5</v>
      </c>
    </row>
    <row r="37269" spans="1:8" x14ac:dyDescent="0.85">
      <c r="A37269" s="29">
        <v>44700</v>
      </c>
      <c r="B37269" s="1" t="s">
        <v>53</v>
      </c>
      <c r="C37269">
        <v>50535</v>
      </c>
      <c r="D37269">
        <v>566323</v>
      </c>
      <c r="E37269" s="28">
        <v>47500</v>
      </c>
      <c r="F37269">
        <v>159</v>
      </c>
      <c r="G37269" s="28">
        <v>2876</v>
      </c>
      <c r="H37269" s="28">
        <v>1</v>
      </c>
    </row>
    <row r="37270" spans="1:8" x14ac:dyDescent="0.85">
      <c r="A37270" s="29">
        <v>44700</v>
      </c>
      <c r="B37270" s="1" t="s">
        <v>54</v>
      </c>
      <c r="C37270">
        <v>48549</v>
      </c>
      <c r="D37270">
        <v>186275</v>
      </c>
      <c r="E37270" s="28">
        <v>43992</v>
      </c>
      <c r="F37270">
        <v>140</v>
      </c>
      <c r="G37270" s="28">
        <v>4492</v>
      </c>
      <c r="H37270" s="28">
        <v>1</v>
      </c>
    </row>
    <row r="37271" spans="1:8" x14ac:dyDescent="0.85">
      <c r="A37271" s="29">
        <v>44700</v>
      </c>
      <c r="B37271" s="1" t="s">
        <v>55</v>
      </c>
      <c r="C37271">
        <v>76639</v>
      </c>
      <c r="D37271">
        <v>396032</v>
      </c>
      <c r="E37271" s="28">
        <v>70699</v>
      </c>
      <c r="F37271">
        <v>188</v>
      </c>
      <c r="G37271" s="28">
        <v>5026</v>
      </c>
      <c r="H37271" s="28">
        <v>1</v>
      </c>
    </row>
    <row r="37272" spans="1:8" x14ac:dyDescent="0.85">
      <c r="A37272" s="29">
        <v>44700</v>
      </c>
      <c r="B37272" s="1" t="s">
        <v>56</v>
      </c>
      <c r="C37272">
        <v>196610</v>
      </c>
      <c r="D37272">
        <v>807457</v>
      </c>
      <c r="E37272" s="28">
        <v>177885</v>
      </c>
      <c r="F37272">
        <v>455</v>
      </c>
      <c r="G37272" s="28">
        <v>18243</v>
      </c>
      <c r="H37272" s="28">
        <v>15</v>
      </c>
    </row>
    <row r="37273" spans="1:8" x14ac:dyDescent="0.85">
      <c r="A37273" s="29">
        <v>44701</v>
      </c>
      <c r="B37273" s="1" t="s">
        <v>7</v>
      </c>
      <c r="C37273">
        <v>341406</v>
      </c>
      <c r="D37273">
        <v>2189284</v>
      </c>
      <c r="E37273" s="28">
        <v>314142</v>
      </c>
      <c r="F37273">
        <v>2044</v>
      </c>
      <c r="G37273" s="28">
        <v>25916</v>
      </c>
      <c r="H37273" s="28">
        <v>6</v>
      </c>
    </row>
    <row r="37274" spans="1:8" x14ac:dyDescent="0.85">
      <c r="A37274" s="29">
        <v>44701</v>
      </c>
      <c r="B37274" s="1" t="s">
        <v>11</v>
      </c>
      <c r="C37274">
        <v>54044</v>
      </c>
      <c r="D37274">
        <v>238785</v>
      </c>
      <c r="E37274" s="28">
        <v>51283</v>
      </c>
      <c r="F37274">
        <v>103</v>
      </c>
      <c r="G37274" s="28">
        <v>2658</v>
      </c>
      <c r="H37274" s="28">
        <v>0</v>
      </c>
    </row>
    <row r="37275" spans="1:8" x14ac:dyDescent="0.85">
      <c r="A37275" s="29">
        <v>44701</v>
      </c>
      <c r="B37275" s="1" t="s">
        <v>12</v>
      </c>
      <c r="C37275">
        <v>32601</v>
      </c>
      <c r="D37275">
        <v>269831</v>
      </c>
      <c r="E37275" s="28">
        <v>29598</v>
      </c>
      <c r="F37275">
        <v>86</v>
      </c>
      <c r="G37275" s="28">
        <v>2917</v>
      </c>
      <c r="H37275" s="28">
        <v>0</v>
      </c>
    </row>
    <row r="37276" spans="1:8" x14ac:dyDescent="0.85">
      <c r="A37276" s="29">
        <v>44701</v>
      </c>
      <c r="B37276" s="1" t="s">
        <v>13</v>
      </c>
      <c r="C37276">
        <v>82835</v>
      </c>
      <c r="D37276">
        <v>561375</v>
      </c>
      <c r="E37276" s="28">
        <v>78322</v>
      </c>
      <c r="F37276">
        <v>194</v>
      </c>
      <c r="G37276" s="28">
        <v>3749</v>
      </c>
      <c r="H37276" s="28">
        <v>3</v>
      </c>
    </row>
    <row r="37277" spans="1:8" x14ac:dyDescent="0.85">
      <c r="A37277" s="29">
        <v>44701</v>
      </c>
      <c r="B37277" s="1" t="s">
        <v>14</v>
      </c>
      <c r="C37277">
        <v>29101</v>
      </c>
      <c r="D37277">
        <v>60988</v>
      </c>
      <c r="E37277" s="28">
        <v>27115</v>
      </c>
      <c r="F37277">
        <v>66</v>
      </c>
      <c r="G37277" s="28">
        <v>1920</v>
      </c>
      <c r="H37277" s="28">
        <v>0</v>
      </c>
    </row>
    <row r="37278" spans="1:8" x14ac:dyDescent="0.85">
      <c r="A37278" s="29">
        <v>44701</v>
      </c>
      <c r="B37278" s="1" t="s">
        <v>15</v>
      </c>
      <c r="C37278">
        <v>26989</v>
      </c>
      <c r="D37278">
        <v>191348</v>
      </c>
      <c r="E37278" s="28">
        <v>24547</v>
      </c>
      <c r="F37278">
        <v>91</v>
      </c>
      <c r="G37278" s="28">
        <v>2351</v>
      </c>
      <c r="H37278" s="28">
        <v>1</v>
      </c>
    </row>
    <row r="37279" spans="1:8" x14ac:dyDescent="0.85">
      <c r="A37279" s="29">
        <v>44701</v>
      </c>
      <c r="B37279" s="1" t="s">
        <v>16</v>
      </c>
      <c r="C37279">
        <v>60667</v>
      </c>
      <c r="D37279">
        <v>804765</v>
      </c>
      <c r="E37279" s="28">
        <v>55948</v>
      </c>
      <c r="F37279">
        <v>218</v>
      </c>
      <c r="G37279" s="28">
        <v>4501</v>
      </c>
      <c r="H37279" s="28">
        <v>0</v>
      </c>
    </row>
    <row r="37280" spans="1:8" x14ac:dyDescent="0.85">
      <c r="A37280" s="29">
        <v>44701</v>
      </c>
      <c r="B37280" s="1" t="s">
        <v>17</v>
      </c>
      <c r="C37280">
        <v>154304</v>
      </c>
      <c r="D37280">
        <v>1240444</v>
      </c>
      <c r="E37280" s="28">
        <v>150592</v>
      </c>
      <c r="F37280">
        <v>434</v>
      </c>
      <c r="G37280" s="28">
        <v>3278</v>
      </c>
      <c r="H37280" s="28">
        <v>2</v>
      </c>
    </row>
    <row r="37281" spans="1:8" x14ac:dyDescent="0.85">
      <c r="A37281" s="29">
        <v>44701</v>
      </c>
      <c r="B37281" s="1" t="s">
        <v>18</v>
      </c>
      <c r="C37281">
        <v>88381</v>
      </c>
      <c r="D37281">
        <v>737008</v>
      </c>
      <c r="E37281" s="28">
        <v>84571</v>
      </c>
      <c r="F37281">
        <v>271</v>
      </c>
      <c r="G37281" s="28">
        <v>3539</v>
      </c>
      <c r="H37281" s="28">
        <v>3</v>
      </c>
    </row>
    <row r="37282" spans="1:8" x14ac:dyDescent="0.85">
      <c r="A37282" s="29">
        <v>44701</v>
      </c>
      <c r="B37282" s="1" t="s">
        <v>19</v>
      </c>
      <c r="C37282">
        <v>91535</v>
      </c>
      <c r="D37282">
        <v>628236</v>
      </c>
      <c r="E37282" s="28">
        <v>88016</v>
      </c>
      <c r="F37282">
        <v>314</v>
      </c>
      <c r="G37282" s="28">
        <v>3205</v>
      </c>
      <c r="H37282" s="28">
        <v>0</v>
      </c>
    </row>
    <row r="37283" spans="1:8" x14ac:dyDescent="0.85">
      <c r="A37283" s="29">
        <v>44701</v>
      </c>
      <c r="B37283" s="1" t="s">
        <v>20</v>
      </c>
      <c r="C37283">
        <v>539553</v>
      </c>
      <c r="D37283">
        <v>2773862</v>
      </c>
      <c r="E37283" s="28">
        <v>526775</v>
      </c>
      <c r="F37283">
        <v>1553</v>
      </c>
      <c r="G37283" s="28">
        <v>11225</v>
      </c>
      <c r="H37283" s="28">
        <v>0</v>
      </c>
    </row>
    <row r="37284" spans="1:8" x14ac:dyDescent="0.85">
      <c r="A37284" s="29">
        <v>44701</v>
      </c>
      <c r="B37284" s="1" t="s">
        <v>21</v>
      </c>
      <c r="C37284">
        <v>441189</v>
      </c>
      <c r="D37284">
        <v>2045327</v>
      </c>
      <c r="E37284" s="28">
        <v>427808</v>
      </c>
      <c r="F37284">
        <v>1769</v>
      </c>
      <c r="G37284" s="28">
        <v>8387</v>
      </c>
      <c r="H37284" s="28">
        <v>3</v>
      </c>
    </row>
    <row r="37285" spans="1:8" x14ac:dyDescent="0.85">
      <c r="A37285" s="29">
        <v>44701</v>
      </c>
      <c r="B37285" s="1" t="s">
        <v>22</v>
      </c>
      <c r="C37285">
        <v>1509923</v>
      </c>
      <c r="D37285">
        <v>6723809</v>
      </c>
      <c r="E37285" s="28">
        <v>1461356</v>
      </c>
      <c r="F37285">
        <v>4432</v>
      </c>
      <c r="G37285" s="28">
        <v>44135</v>
      </c>
      <c r="H37285" s="28">
        <v>3</v>
      </c>
    </row>
    <row r="37286" spans="1:8" x14ac:dyDescent="0.85">
      <c r="A37286" s="29">
        <v>44701</v>
      </c>
      <c r="B37286" s="1" t="s">
        <v>23</v>
      </c>
      <c r="C37286">
        <v>737421</v>
      </c>
      <c r="D37286">
        <v>2180686</v>
      </c>
      <c r="E37286" s="28">
        <v>720998</v>
      </c>
      <c r="F37286">
        <v>2173</v>
      </c>
      <c r="G37286" s="28">
        <v>14250</v>
      </c>
      <c r="H37286" s="28">
        <v>9</v>
      </c>
    </row>
    <row r="37287" spans="1:8" x14ac:dyDescent="0.85">
      <c r="A37287" s="29">
        <v>44701</v>
      </c>
      <c r="B37287" s="1" t="s">
        <v>24</v>
      </c>
      <c r="C37287">
        <v>68411</v>
      </c>
      <c r="D37287">
        <v>631235</v>
      </c>
      <c r="E37287" s="28">
        <v>64541</v>
      </c>
      <c r="F37287">
        <v>91</v>
      </c>
      <c r="G37287" s="28">
        <v>3779</v>
      </c>
      <c r="H37287" s="28">
        <v>0</v>
      </c>
    </row>
    <row r="37288" spans="1:8" x14ac:dyDescent="0.85">
      <c r="A37288" s="29">
        <v>44701</v>
      </c>
      <c r="B37288" s="1" t="s">
        <v>25</v>
      </c>
      <c r="C37288">
        <v>35757</v>
      </c>
      <c r="D37288">
        <v>241445</v>
      </c>
      <c r="E37288" s="28">
        <v>33195</v>
      </c>
      <c r="F37288">
        <v>93</v>
      </c>
      <c r="G37288" s="28">
        <v>2469</v>
      </c>
      <c r="H37288" s="28">
        <v>1</v>
      </c>
    </row>
    <row r="37289" spans="1:8" x14ac:dyDescent="0.85">
      <c r="A37289" s="29">
        <v>44701</v>
      </c>
      <c r="B37289" s="1" t="s">
        <v>26</v>
      </c>
      <c r="C37289">
        <v>51882</v>
      </c>
      <c r="D37289">
        <v>428728</v>
      </c>
      <c r="E37289" s="28">
        <v>47417</v>
      </c>
      <c r="F37289">
        <v>194</v>
      </c>
      <c r="G37289" s="28">
        <v>4248</v>
      </c>
      <c r="H37289" s="28">
        <v>2</v>
      </c>
    </row>
    <row r="37290" spans="1:8" x14ac:dyDescent="0.85">
      <c r="A37290" s="29">
        <v>44701</v>
      </c>
      <c r="B37290" s="1" t="s">
        <v>27</v>
      </c>
      <c r="C37290">
        <v>32827</v>
      </c>
      <c r="D37290">
        <v>316753</v>
      </c>
      <c r="E37290" s="28">
        <v>30959</v>
      </c>
      <c r="F37290">
        <v>45</v>
      </c>
      <c r="G37290" s="28">
        <v>1823</v>
      </c>
      <c r="H37290" s="28">
        <v>0</v>
      </c>
    </row>
    <row r="37291" spans="1:8" x14ac:dyDescent="0.85">
      <c r="A37291" s="29">
        <v>44701</v>
      </c>
      <c r="B37291" s="1" t="s">
        <v>28</v>
      </c>
      <c r="C37291">
        <v>31127</v>
      </c>
      <c r="D37291">
        <v>318457</v>
      </c>
      <c r="E37291" s="28">
        <v>30132</v>
      </c>
      <c r="F37291">
        <v>68</v>
      </c>
      <c r="G37291" s="28">
        <v>933</v>
      </c>
      <c r="H37291" s="28">
        <v>0</v>
      </c>
    </row>
    <row r="37292" spans="1:8" x14ac:dyDescent="0.85">
      <c r="A37292" s="29">
        <v>44701</v>
      </c>
      <c r="B37292" s="1" t="s">
        <v>29</v>
      </c>
      <c r="C37292">
        <v>69928</v>
      </c>
      <c r="D37292">
        <v>702324</v>
      </c>
      <c r="E37292" s="28">
        <v>66326</v>
      </c>
      <c r="F37292">
        <v>190</v>
      </c>
      <c r="G37292" s="28">
        <v>3238</v>
      </c>
      <c r="H37292" s="28">
        <v>0</v>
      </c>
    </row>
    <row r="37293" spans="1:8" x14ac:dyDescent="0.85">
      <c r="A37293" s="29">
        <v>44701</v>
      </c>
      <c r="B37293" s="1" t="s">
        <v>30</v>
      </c>
      <c r="C37293">
        <v>95898</v>
      </c>
      <c r="D37293">
        <v>858615</v>
      </c>
      <c r="E37293" s="28">
        <v>90110</v>
      </c>
      <c r="F37293">
        <v>327</v>
      </c>
      <c r="G37293" s="28">
        <v>4823</v>
      </c>
      <c r="H37293" s="28">
        <v>1</v>
      </c>
    </row>
    <row r="37294" spans="1:8" x14ac:dyDescent="0.85">
      <c r="A37294" s="29">
        <v>44701</v>
      </c>
      <c r="B37294" s="1" t="s">
        <v>31</v>
      </c>
      <c r="C37294">
        <v>162345</v>
      </c>
      <c r="D37294">
        <v>1213859</v>
      </c>
      <c r="E37294" s="28">
        <v>152846</v>
      </c>
      <c r="F37294">
        <v>406</v>
      </c>
      <c r="G37294" s="28">
        <v>8605</v>
      </c>
      <c r="H37294" s="28">
        <v>0</v>
      </c>
    </row>
    <row r="37295" spans="1:8" x14ac:dyDescent="0.85">
      <c r="A37295" s="29">
        <v>44701</v>
      </c>
      <c r="B37295" s="1" t="s">
        <v>32</v>
      </c>
      <c r="C37295">
        <v>520079</v>
      </c>
      <c r="D37295">
        <v>2642476</v>
      </c>
      <c r="E37295" s="28">
        <v>499437</v>
      </c>
      <c r="F37295">
        <v>2043</v>
      </c>
      <c r="G37295" s="28">
        <v>18599</v>
      </c>
      <c r="H37295" s="28">
        <v>4</v>
      </c>
    </row>
    <row r="37296" spans="1:8" x14ac:dyDescent="0.85">
      <c r="A37296" s="29">
        <v>44701</v>
      </c>
      <c r="B37296" s="1" t="s">
        <v>33</v>
      </c>
      <c r="C37296">
        <v>78772</v>
      </c>
      <c r="D37296">
        <v>507221</v>
      </c>
      <c r="E37296" s="28">
        <v>76841</v>
      </c>
      <c r="F37296">
        <v>297</v>
      </c>
      <c r="G37296" s="28">
        <v>3523</v>
      </c>
      <c r="H37296" s="28">
        <v>0</v>
      </c>
    </row>
    <row r="37297" spans="1:8" x14ac:dyDescent="0.85">
      <c r="A37297" s="29">
        <v>44701</v>
      </c>
      <c r="B37297" s="1" t="s">
        <v>34</v>
      </c>
      <c r="C37297">
        <v>87398</v>
      </c>
      <c r="D37297">
        <v>618890</v>
      </c>
      <c r="E37297" s="28">
        <v>84039</v>
      </c>
      <c r="F37297">
        <v>219</v>
      </c>
      <c r="G37297" s="28">
        <v>3140</v>
      </c>
      <c r="H37297" s="28">
        <v>0</v>
      </c>
    </row>
    <row r="37298" spans="1:8" x14ac:dyDescent="0.85">
      <c r="A37298" s="29">
        <v>44701</v>
      </c>
      <c r="B37298" s="1" t="s">
        <v>35</v>
      </c>
      <c r="C37298">
        <v>196368</v>
      </c>
      <c r="D37298">
        <v>811141</v>
      </c>
      <c r="E37298" s="28">
        <v>186642</v>
      </c>
      <c r="F37298">
        <v>709</v>
      </c>
      <c r="G37298" s="28">
        <v>8119</v>
      </c>
      <c r="H37298" s="28">
        <v>6</v>
      </c>
    </row>
    <row r="37299" spans="1:8" x14ac:dyDescent="0.85">
      <c r="A37299" s="29">
        <v>44701</v>
      </c>
      <c r="B37299" s="1" t="s">
        <v>36</v>
      </c>
      <c r="C37299">
        <v>949838</v>
      </c>
      <c r="D37299">
        <v>6925573</v>
      </c>
      <c r="E37299" s="28">
        <v>912238</v>
      </c>
      <c r="F37299">
        <v>5013</v>
      </c>
      <c r="G37299" s="28">
        <v>32587</v>
      </c>
      <c r="H37299" s="28">
        <v>20</v>
      </c>
    </row>
    <row r="37300" spans="1:8" x14ac:dyDescent="0.85">
      <c r="A37300" s="29">
        <v>44701</v>
      </c>
      <c r="B37300" s="1" t="s">
        <v>37</v>
      </c>
      <c r="C37300">
        <v>410906</v>
      </c>
      <c r="D37300">
        <v>1527604</v>
      </c>
      <c r="E37300" s="28">
        <v>396220</v>
      </c>
      <c r="F37300">
        <v>2222</v>
      </c>
      <c r="G37300" s="28">
        <v>12464</v>
      </c>
      <c r="H37300" s="28">
        <v>5</v>
      </c>
    </row>
    <row r="37301" spans="1:8" x14ac:dyDescent="0.85">
      <c r="A37301" s="29">
        <v>44701</v>
      </c>
      <c r="B37301" s="1" t="s">
        <v>38</v>
      </c>
      <c r="C37301">
        <v>90131</v>
      </c>
      <c r="D37301">
        <v>503258</v>
      </c>
      <c r="E37301" s="28">
        <v>86384</v>
      </c>
      <c r="F37301">
        <v>384</v>
      </c>
      <c r="G37301" s="28">
        <v>3363</v>
      </c>
      <c r="H37301" s="28">
        <v>0</v>
      </c>
    </row>
    <row r="37302" spans="1:8" x14ac:dyDescent="0.85">
      <c r="A37302" s="29">
        <v>44701</v>
      </c>
      <c r="B37302" s="1" t="s">
        <v>39</v>
      </c>
      <c r="C37302">
        <v>40411</v>
      </c>
      <c r="D37302">
        <v>168682</v>
      </c>
      <c r="E37302" s="28">
        <v>38496</v>
      </c>
      <c r="F37302">
        <v>117</v>
      </c>
      <c r="G37302" s="28">
        <v>1590</v>
      </c>
      <c r="H37302" s="28">
        <v>0</v>
      </c>
    </row>
    <row r="37303" spans="1:8" x14ac:dyDescent="0.85">
      <c r="A37303" s="29">
        <v>44701</v>
      </c>
      <c r="B37303" s="1" t="s">
        <v>40</v>
      </c>
      <c r="C37303">
        <v>14161</v>
      </c>
      <c r="D37303">
        <v>381978</v>
      </c>
      <c r="E37303" s="28">
        <v>12874</v>
      </c>
      <c r="F37303">
        <v>18</v>
      </c>
      <c r="G37303" s="28">
        <v>1081</v>
      </c>
      <c r="H37303" s="28">
        <v>0</v>
      </c>
    </row>
    <row r="37304" spans="1:8" x14ac:dyDescent="0.85">
      <c r="A37304" s="29">
        <v>44701</v>
      </c>
      <c r="B37304" s="1" t="s">
        <v>41</v>
      </c>
      <c r="C37304">
        <v>16116</v>
      </c>
      <c r="D37304">
        <v>202807</v>
      </c>
      <c r="E37304" s="28">
        <v>14944</v>
      </c>
      <c r="F37304">
        <v>15</v>
      </c>
      <c r="G37304" s="28">
        <v>1157</v>
      </c>
      <c r="H37304" s="28">
        <v>0</v>
      </c>
    </row>
    <row r="37305" spans="1:8" x14ac:dyDescent="0.85">
      <c r="A37305" s="29">
        <v>44701</v>
      </c>
      <c r="B37305" s="1" t="s">
        <v>42</v>
      </c>
      <c r="C37305">
        <v>92790</v>
      </c>
      <c r="D37305">
        <v>568423</v>
      </c>
      <c r="E37305" s="28">
        <v>85600</v>
      </c>
      <c r="F37305">
        <v>245</v>
      </c>
      <c r="G37305" s="28">
        <v>5287</v>
      </c>
      <c r="H37305" s="28">
        <v>0</v>
      </c>
    </row>
    <row r="37306" spans="1:8" x14ac:dyDescent="0.85">
      <c r="A37306" s="29">
        <v>44701</v>
      </c>
      <c r="B37306" s="1" t="s">
        <v>43</v>
      </c>
      <c r="C37306">
        <v>146658</v>
      </c>
      <c r="D37306">
        <v>1814903</v>
      </c>
      <c r="E37306" s="28">
        <v>134614</v>
      </c>
      <c r="F37306">
        <v>479</v>
      </c>
      <c r="G37306" s="28">
        <v>11565</v>
      </c>
      <c r="H37306" s="28">
        <v>1</v>
      </c>
    </row>
    <row r="37307" spans="1:8" x14ac:dyDescent="0.85">
      <c r="A37307" s="29">
        <v>44701</v>
      </c>
      <c r="B37307" s="1" t="s">
        <v>44</v>
      </c>
      <c r="C37307">
        <v>41803</v>
      </c>
      <c r="D37307">
        <v>555904</v>
      </c>
      <c r="E37307" s="28">
        <v>38777</v>
      </c>
      <c r="F37307">
        <v>175</v>
      </c>
      <c r="G37307" s="28">
        <v>2851</v>
      </c>
      <c r="H37307" s="28">
        <v>2</v>
      </c>
    </row>
    <row r="37308" spans="1:8" x14ac:dyDescent="0.85">
      <c r="A37308" s="29">
        <v>44701</v>
      </c>
      <c r="B37308" s="1" t="s">
        <v>45</v>
      </c>
      <c r="C37308">
        <v>21035</v>
      </c>
      <c r="D37308">
        <v>207251</v>
      </c>
      <c r="E37308" s="28">
        <v>19796</v>
      </c>
      <c r="F37308">
        <v>80</v>
      </c>
      <c r="G37308" s="28">
        <v>1165</v>
      </c>
      <c r="H37308" s="28">
        <v>1</v>
      </c>
    </row>
    <row r="37309" spans="1:8" x14ac:dyDescent="0.85">
      <c r="A37309" s="29">
        <v>44701</v>
      </c>
      <c r="B37309" s="1" t="s">
        <v>46</v>
      </c>
      <c r="C37309">
        <v>45639</v>
      </c>
      <c r="D37309">
        <v>266744</v>
      </c>
      <c r="E37309" s="28">
        <v>42650</v>
      </c>
      <c r="F37309">
        <v>123</v>
      </c>
      <c r="G37309" s="28">
        <v>2866</v>
      </c>
      <c r="H37309" s="28">
        <v>1</v>
      </c>
    </row>
    <row r="37310" spans="1:8" x14ac:dyDescent="0.85">
      <c r="A37310" s="29">
        <v>44701</v>
      </c>
      <c r="B37310" s="1" t="s">
        <v>47</v>
      </c>
      <c r="C37310">
        <v>37571</v>
      </c>
      <c r="D37310">
        <v>351131</v>
      </c>
      <c r="E37310" s="28">
        <v>35517</v>
      </c>
      <c r="F37310">
        <v>139</v>
      </c>
      <c r="G37310" s="28">
        <v>1915</v>
      </c>
      <c r="H37310" s="28">
        <v>3</v>
      </c>
    </row>
    <row r="37311" spans="1:8" x14ac:dyDescent="0.85">
      <c r="A37311" s="29">
        <v>44701</v>
      </c>
      <c r="B37311" s="1" t="s">
        <v>48</v>
      </c>
      <c r="C37311">
        <v>25895</v>
      </c>
      <c r="D37311">
        <v>266875</v>
      </c>
      <c r="E37311" s="28">
        <v>23493</v>
      </c>
      <c r="F37311">
        <v>110</v>
      </c>
      <c r="G37311" s="28">
        <v>2292</v>
      </c>
      <c r="H37311" s="28">
        <v>0</v>
      </c>
    </row>
    <row r="37312" spans="1:8" x14ac:dyDescent="0.85">
      <c r="A37312" s="29">
        <v>44701</v>
      </c>
      <c r="B37312" s="1" t="s">
        <v>49</v>
      </c>
      <c r="C37312">
        <v>408843</v>
      </c>
      <c r="D37312">
        <v>2608658</v>
      </c>
      <c r="E37312" s="28">
        <v>384001</v>
      </c>
      <c r="F37312">
        <v>1240</v>
      </c>
      <c r="G37312" s="28">
        <v>16072</v>
      </c>
      <c r="H37312" s="28">
        <v>4</v>
      </c>
    </row>
    <row r="37313" spans="1:8" x14ac:dyDescent="0.85">
      <c r="A37313" s="29">
        <v>44701</v>
      </c>
      <c r="B37313" s="1" t="s">
        <v>50</v>
      </c>
      <c r="C37313">
        <v>50259</v>
      </c>
      <c r="D37313">
        <v>267291</v>
      </c>
      <c r="E37313" s="28">
        <v>45243</v>
      </c>
      <c r="F37313">
        <v>105</v>
      </c>
      <c r="G37313" s="28">
        <v>2361</v>
      </c>
      <c r="H37313" s="28">
        <v>0</v>
      </c>
    </row>
    <row r="37314" spans="1:8" x14ac:dyDescent="0.85">
      <c r="A37314" s="29">
        <v>44701</v>
      </c>
      <c r="B37314" s="1" t="s">
        <v>51</v>
      </c>
      <c r="C37314">
        <v>52140</v>
      </c>
      <c r="D37314">
        <v>361179</v>
      </c>
      <c r="E37314" s="28">
        <v>50825</v>
      </c>
      <c r="F37314">
        <v>124</v>
      </c>
      <c r="G37314" s="28">
        <v>3970</v>
      </c>
      <c r="H37314" s="28">
        <v>0</v>
      </c>
    </row>
    <row r="37315" spans="1:8" x14ac:dyDescent="0.85">
      <c r="A37315" s="29">
        <v>44701</v>
      </c>
      <c r="B37315" s="1" t="s">
        <v>52</v>
      </c>
      <c r="C37315">
        <v>93066</v>
      </c>
      <c r="D37315">
        <v>273830</v>
      </c>
      <c r="E37315" s="28">
        <v>87251</v>
      </c>
      <c r="F37315">
        <v>286</v>
      </c>
      <c r="G37315" s="28">
        <v>5529</v>
      </c>
      <c r="H37315" s="28">
        <v>4</v>
      </c>
    </row>
    <row r="37316" spans="1:8" x14ac:dyDescent="0.85">
      <c r="A37316" s="29">
        <v>44701</v>
      </c>
      <c r="B37316" s="1" t="s">
        <v>53</v>
      </c>
      <c r="C37316">
        <v>50881</v>
      </c>
      <c r="D37316">
        <v>568659</v>
      </c>
      <c r="E37316" s="28">
        <v>47875</v>
      </c>
      <c r="F37316">
        <v>159</v>
      </c>
      <c r="G37316" s="28">
        <v>2847</v>
      </c>
      <c r="H37316" s="28">
        <v>1</v>
      </c>
    </row>
    <row r="37317" spans="1:8" x14ac:dyDescent="0.85">
      <c r="A37317" s="29">
        <v>44701</v>
      </c>
      <c r="B37317" s="1" t="s">
        <v>54</v>
      </c>
      <c r="C37317">
        <v>49031</v>
      </c>
      <c r="D37317">
        <v>186663</v>
      </c>
      <c r="E37317" s="28">
        <v>44634</v>
      </c>
      <c r="F37317">
        <v>140</v>
      </c>
      <c r="G37317" s="28">
        <v>4332</v>
      </c>
      <c r="H37317" s="28">
        <v>1</v>
      </c>
    </row>
    <row r="37318" spans="1:8" x14ac:dyDescent="0.85">
      <c r="A37318" s="29">
        <v>44701</v>
      </c>
      <c r="B37318" s="1" t="s">
        <v>55</v>
      </c>
      <c r="C37318">
        <v>77343</v>
      </c>
      <c r="D37318">
        <v>397941</v>
      </c>
      <c r="E37318" s="28">
        <v>71451</v>
      </c>
      <c r="F37318">
        <v>188</v>
      </c>
      <c r="G37318" s="28">
        <v>5000</v>
      </c>
      <c r="H37318" s="28">
        <v>1</v>
      </c>
    </row>
    <row r="37319" spans="1:8" x14ac:dyDescent="0.85">
      <c r="A37319" s="29">
        <v>44701</v>
      </c>
      <c r="B37319" s="1" t="s">
        <v>56</v>
      </c>
      <c r="C37319">
        <v>198865</v>
      </c>
      <c r="D37319">
        <v>811093</v>
      </c>
      <c r="E37319" s="28">
        <v>180427</v>
      </c>
      <c r="F37319">
        <v>455</v>
      </c>
      <c r="G37319" s="28">
        <v>17979</v>
      </c>
      <c r="H37319" s="28">
        <v>13</v>
      </c>
    </row>
    <row r="37320" spans="1:8" x14ac:dyDescent="0.85">
      <c r="A37320" s="29">
        <v>44702</v>
      </c>
      <c r="B37320" s="1" t="s">
        <v>7</v>
      </c>
      <c r="C37320">
        <v>343646</v>
      </c>
      <c r="D37320">
        <v>2196853</v>
      </c>
      <c r="E37320" s="28">
        <v>316968</v>
      </c>
      <c r="F37320">
        <v>2045</v>
      </c>
      <c r="G37320" s="28">
        <v>25220</v>
      </c>
      <c r="H37320" s="28">
        <v>6</v>
      </c>
    </row>
    <row r="37321" spans="1:8" x14ac:dyDescent="0.85">
      <c r="A37321" s="29">
        <v>44702</v>
      </c>
      <c r="B37321" s="1" t="s">
        <v>11</v>
      </c>
      <c r="C37321">
        <v>54414</v>
      </c>
      <c r="D37321">
        <v>239219</v>
      </c>
      <c r="E37321" s="28">
        <v>51496</v>
      </c>
      <c r="F37321">
        <v>104</v>
      </c>
      <c r="G37321" s="28">
        <v>2814</v>
      </c>
      <c r="H37321" s="28">
        <v>0</v>
      </c>
    </row>
    <row r="37322" spans="1:8" x14ac:dyDescent="0.85">
      <c r="A37322" s="29">
        <v>44702</v>
      </c>
      <c r="B37322" s="1" t="s">
        <v>12</v>
      </c>
      <c r="C37322">
        <v>32824</v>
      </c>
      <c r="D37322">
        <v>270667</v>
      </c>
      <c r="E37322" s="28">
        <v>29906</v>
      </c>
      <c r="F37322">
        <v>86</v>
      </c>
      <c r="G37322" s="28">
        <v>2832</v>
      </c>
      <c r="H37322" s="28">
        <v>0</v>
      </c>
    </row>
    <row r="37323" spans="1:8" x14ac:dyDescent="0.85">
      <c r="A37323" s="29">
        <v>44702</v>
      </c>
      <c r="B37323" s="1" t="s">
        <v>13</v>
      </c>
      <c r="C37323">
        <v>83313</v>
      </c>
      <c r="D37323">
        <v>562998</v>
      </c>
      <c r="E37323" s="28">
        <v>78673</v>
      </c>
      <c r="F37323">
        <v>195</v>
      </c>
      <c r="G37323" s="28">
        <v>3966</v>
      </c>
      <c r="H37323" s="28">
        <v>2</v>
      </c>
    </row>
    <row r="37324" spans="1:8" x14ac:dyDescent="0.85">
      <c r="A37324" s="29">
        <v>44702</v>
      </c>
      <c r="B37324" s="1" t="s">
        <v>14</v>
      </c>
      <c r="C37324">
        <v>29255</v>
      </c>
      <c r="D37324">
        <v>60988</v>
      </c>
      <c r="E37324" s="28">
        <v>27423</v>
      </c>
      <c r="F37324">
        <v>66</v>
      </c>
      <c r="G37324" s="28">
        <v>1766</v>
      </c>
      <c r="H37324" s="28">
        <v>0</v>
      </c>
    </row>
    <row r="37325" spans="1:8" x14ac:dyDescent="0.85">
      <c r="A37325" s="29">
        <v>44702</v>
      </c>
      <c r="B37325" s="1" t="s">
        <v>15</v>
      </c>
      <c r="C37325">
        <v>27176</v>
      </c>
      <c r="D37325">
        <v>191348</v>
      </c>
      <c r="E37325" s="28">
        <v>24921</v>
      </c>
      <c r="F37325">
        <v>92</v>
      </c>
      <c r="G37325" s="28">
        <v>2163</v>
      </c>
      <c r="H37325" s="28">
        <v>0</v>
      </c>
    </row>
    <row r="37326" spans="1:8" x14ac:dyDescent="0.85">
      <c r="A37326" s="29">
        <v>44702</v>
      </c>
      <c r="B37326" s="1" t="s">
        <v>16</v>
      </c>
      <c r="C37326">
        <v>61068</v>
      </c>
      <c r="D37326">
        <v>804765</v>
      </c>
      <c r="E37326" s="28">
        <v>56488</v>
      </c>
      <c r="F37326">
        <v>218</v>
      </c>
      <c r="G37326" s="28">
        <v>4362</v>
      </c>
      <c r="H37326" s="28">
        <v>0</v>
      </c>
    </row>
    <row r="37327" spans="1:8" x14ac:dyDescent="0.85">
      <c r="A37327" s="29">
        <v>44702</v>
      </c>
      <c r="B37327" s="1" t="s">
        <v>17</v>
      </c>
      <c r="C37327">
        <v>154869</v>
      </c>
      <c r="D37327">
        <v>1240444</v>
      </c>
      <c r="E37327" s="28">
        <v>151171</v>
      </c>
      <c r="F37327">
        <v>434</v>
      </c>
      <c r="G37327" s="28">
        <v>3264</v>
      </c>
      <c r="H37327" s="28">
        <v>2</v>
      </c>
    </row>
    <row r="37328" spans="1:8" x14ac:dyDescent="0.85">
      <c r="A37328" s="29">
        <v>44702</v>
      </c>
      <c r="B37328" s="1" t="s">
        <v>18</v>
      </c>
      <c r="C37328">
        <v>88801</v>
      </c>
      <c r="D37328">
        <v>738516</v>
      </c>
      <c r="E37328" s="28">
        <v>84955</v>
      </c>
      <c r="F37328">
        <v>271</v>
      </c>
      <c r="G37328" s="28">
        <v>3575</v>
      </c>
      <c r="H37328" s="28">
        <v>4</v>
      </c>
    </row>
    <row r="37329" spans="1:8" x14ac:dyDescent="0.85">
      <c r="A37329" s="29">
        <v>44702</v>
      </c>
      <c r="B37329" s="1" t="s">
        <v>19</v>
      </c>
      <c r="C37329">
        <v>91535</v>
      </c>
      <c r="D37329">
        <v>628236</v>
      </c>
      <c r="E37329" s="28">
        <v>88314</v>
      </c>
      <c r="F37329">
        <v>315</v>
      </c>
      <c r="G37329" s="28">
        <v>3286</v>
      </c>
      <c r="H37329" s="28">
        <v>0</v>
      </c>
    </row>
    <row r="37330" spans="1:8" x14ac:dyDescent="0.85">
      <c r="A37330" s="29">
        <v>44702</v>
      </c>
      <c r="B37330" s="1" t="s">
        <v>20</v>
      </c>
      <c r="C37330">
        <v>540710</v>
      </c>
      <c r="D37330">
        <v>2780020</v>
      </c>
      <c r="E37330" s="28">
        <v>528487</v>
      </c>
      <c r="F37330">
        <v>1556</v>
      </c>
      <c r="G37330" s="28">
        <v>10667</v>
      </c>
      <c r="H37330" s="28">
        <v>1</v>
      </c>
    </row>
    <row r="37331" spans="1:8" x14ac:dyDescent="0.85">
      <c r="A37331" s="29">
        <v>44702</v>
      </c>
      <c r="B37331" s="1" t="s">
        <v>21</v>
      </c>
      <c r="C37331">
        <v>442190</v>
      </c>
      <c r="D37331">
        <v>2045327</v>
      </c>
      <c r="E37331" s="28">
        <v>427808</v>
      </c>
      <c r="F37331">
        <v>1769</v>
      </c>
      <c r="G37331" s="28">
        <v>8387</v>
      </c>
      <c r="H37331" s="28">
        <v>3</v>
      </c>
    </row>
    <row r="37332" spans="1:8" x14ac:dyDescent="0.85">
      <c r="A37332" s="29">
        <v>44702</v>
      </c>
      <c r="B37332" s="1" t="s">
        <v>22</v>
      </c>
      <c r="C37332">
        <v>1513387</v>
      </c>
      <c r="D37332">
        <v>6736735</v>
      </c>
      <c r="E37332" s="28">
        <v>1465519</v>
      </c>
      <c r="F37332">
        <v>4439</v>
      </c>
      <c r="G37332" s="28">
        <v>43429</v>
      </c>
      <c r="H37332" s="28">
        <v>3</v>
      </c>
    </row>
    <row r="37333" spans="1:8" x14ac:dyDescent="0.85">
      <c r="A37333" s="29">
        <v>44702</v>
      </c>
      <c r="B37333" s="1" t="s">
        <v>23</v>
      </c>
      <c r="C37333">
        <v>739237</v>
      </c>
      <c r="D37333">
        <v>2180686</v>
      </c>
      <c r="E37333" s="28">
        <v>723010</v>
      </c>
      <c r="F37333">
        <v>2176</v>
      </c>
      <c r="G37333" s="28">
        <v>14051</v>
      </c>
      <c r="H37333" s="28">
        <v>8</v>
      </c>
    </row>
    <row r="37334" spans="1:8" x14ac:dyDescent="0.85">
      <c r="A37334" s="29">
        <v>44702</v>
      </c>
      <c r="B37334" s="1" t="s">
        <v>24</v>
      </c>
      <c r="C37334">
        <v>68785</v>
      </c>
      <c r="D37334">
        <v>631680</v>
      </c>
      <c r="E37334" s="28">
        <v>64895</v>
      </c>
      <c r="F37334">
        <v>91</v>
      </c>
      <c r="G37334" s="28">
        <v>3799</v>
      </c>
      <c r="H37334" s="28">
        <v>0</v>
      </c>
    </row>
    <row r="37335" spans="1:8" x14ac:dyDescent="0.85">
      <c r="A37335" s="29">
        <v>44702</v>
      </c>
      <c r="B37335" s="1" t="s">
        <v>25</v>
      </c>
      <c r="C37335">
        <v>35987</v>
      </c>
      <c r="D37335">
        <v>241445</v>
      </c>
      <c r="E37335" s="28">
        <v>33424</v>
      </c>
      <c r="F37335">
        <v>93</v>
      </c>
      <c r="G37335" s="28">
        <v>2470</v>
      </c>
      <c r="H37335" s="28">
        <v>1</v>
      </c>
    </row>
    <row r="37336" spans="1:8" x14ac:dyDescent="0.85">
      <c r="A37336" s="29">
        <v>44702</v>
      </c>
      <c r="B37336" s="1" t="s">
        <v>26</v>
      </c>
      <c r="C37336">
        <v>52357</v>
      </c>
      <c r="D37336">
        <v>430013</v>
      </c>
      <c r="E37336" s="28">
        <v>47985</v>
      </c>
      <c r="F37336">
        <v>194</v>
      </c>
      <c r="G37336" s="28">
        <v>4155</v>
      </c>
      <c r="H37336" s="28">
        <v>1</v>
      </c>
    </row>
    <row r="37337" spans="1:8" x14ac:dyDescent="0.85">
      <c r="A37337" s="29">
        <v>44702</v>
      </c>
      <c r="B37337" s="1" t="s">
        <v>27</v>
      </c>
      <c r="C37337">
        <v>33119</v>
      </c>
      <c r="D37337">
        <v>317643</v>
      </c>
      <c r="E37337" s="28">
        <v>31278</v>
      </c>
      <c r="F37337">
        <v>45</v>
      </c>
      <c r="G37337" s="28">
        <v>1796</v>
      </c>
      <c r="H37337" s="28">
        <v>0</v>
      </c>
    </row>
    <row r="37338" spans="1:8" x14ac:dyDescent="0.85">
      <c r="A37338" s="29">
        <v>44702</v>
      </c>
      <c r="B37338" s="1" t="s">
        <v>28</v>
      </c>
      <c r="C37338">
        <v>31127</v>
      </c>
      <c r="D37338">
        <v>318457</v>
      </c>
      <c r="E37338" s="28">
        <v>30132</v>
      </c>
      <c r="F37338">
        <v>68</v>
      </c>
      <c r="G37338" s="28">
        <v>933</v>
      </c>
      <c r="H37338" s="28">
        <v>0</v>
      </c>
    </row>
    <row r="37339" spans="1:8" x14ac:dyDescent="0.85">
      <c r="A37339" s="29">
        <v>44702</v>
      </c>
      <c r="B37339" s="1" t="s">
        <v>29</v>
      </c>
      <c r="C37339">
        <v>70338</v>
      </c>
      <c r="D37339">
        <v>702324</v>
      </c>
      <c r="E37339" s="28">
        <v>66634</v>
      </c>
      <c r="F37339">
        <v>190</v>
      </c>
      <c r="G37339" s="28">
        <v>3294</v>
      </c>
      <c r="H37339" s="28">
        <v>0</v>
      </c>
    </row>
    <row r="37340" spans="1:8" x14ac:dyDescent="0.85">
      <c r="A37340" s="29">
        <v>44702</v>
      </c>
      <c r="B37340" s="1" t="s">
        <v>30</v>
      </c>
      <c r="C37340">
        <v>96480</v>
      </c>
      <c r="D37340">
        <v>859824</v>
      </c>
      <c r="E37340" s="28">
        <v>90704</v>
      </c>
      <c r="F37340">
        <v>328</v>
      </c>
      <c r="G37340" s="28">
        <v>4866</v>
      </c>
      <c r="H37340" s="28">
        <v>1</v>
      </c>
    </row>
    <row r="37341" spans="1:8" x14ac:dyDescent="0.85">
      <c r="A37341" s="29">
        <v>44702</v>
      </c>
      <c r="B37341" s="1" t="s">
        <v>31</v>
      </c>
      <c r="C37341">
        <v>163382</v>
      </c>
      <c r="D37341">
        <v>1213859</v>
      </c>
      <c r="E37341" s="28">
        <v>152846</v>
      </c>
      <c r="F37341">
        <v>406</v>
      </c>
      <c r="G37341" s="28">
        <v>8460</v>
      </c>
      <c r="H37341" s="28">
        <v>0</v>
      </c>
    </row>
    <row r="37342" spans="1:8" x14ac:dyDescent="0.85">
      <c r="A37342" s="29">
        <v>44702</v>
      </c>
      <c r="B37342" s="1" t="s">
        <v>32</v>
      </c>
      <c r="C37342">
        <v>522371</v>
      </c>
      <c r="D37342">
        <v>2642476</v>
      </c>
      <c r="E37342" s="28">
        <v>501674</v>
      </c>
      <c r="F37342">
        <v>2044</v>
      </c>
      <c r="G37342" s="28">
        <v>18653</v>
      </c>
      <c r="H37342" s="28">
        <v>4</v>
      </c>
    </row>
    <row r="37343" spans="1:8" x14ac:dyDescent="0.85">
      <c r="A37343" s="29">
        <v>44702</v>
      </c>
      <c r="B37343" s="1" t="s">
        <v>33</v>
      </c>
      <c r="C37343">
        <v>79170</v>
      </c>
      <c r="D37343">
        <v>507221</v>
      </c>
      <c r="E37343" s="28">
        <v>77362</v>
      </c>
      <c r="F37343">
        <v>297</v>
      </c>
      <c r="G37343" s="28">
        <v>3405</v>
      </c>
      <c r="H37343" s="28">
        <v>0</v>
      </c>
    </row>
    <row r="37344" spans="1:8" x14ac:dyDescent="0.85">
      <c r="A37344" s="29">
        <v>44702</v>
      </c>
      <c r="B37344" s="1" t="s">
        <v>34</v>
      </c>
      <c r="C37344">
        <v>87880</v>
      </c>
      <c r="D37344">
        <v>619746</v>
      </c>
      <c r="E37344" s="28">
        <v>84476</v>
      </c>
      <c r="F37344">
        <v>219</v>
      </c>
      <c r="G37344" s="28">
        <v>3185</v>
      </c>
      <c r="H37344" s="28">
        <v>0</v>
      </c>
    </row>
    <row r="37345" spans="1:8" x14ac:dyDescent="0.85">
      <c r="A37345" s="29">
        <v>44702</v>
      </c>
      <c r="B37345" s="1" t="s">
        <v>35</v>
      </c>
      <c r="C37345">
        <v>197239</v>
      </c>
      <c r="D37345">
        <v>814012</v>
      </c>
      <c r="E37345" s="28">
        <v>187637</v>
      </c>
      <c r="F37345">
        <v>711</v>
      </c>
      <c r="G37345" s="28">
        <v>8022</v>
      </c>
      <c r="H37345" s="28">
        <v>4</v>
      </c>
    </row>
    <row r="37346" spans="1:8" x14ac:dyDescent="0.85">
      <c r="A37346" s="29">
        <v>44702</v>
      </c>
      <c r="B37346" s="1" t="s">
        <v>36</v>
      </c>
      <c r="C37346">
        <v>952866</v>
      </c>
      <c r="D37346">
        <v>6938880</v>
      </c>
      <c r="E37346" s="28">
        <v>915864</v>
      </c>
      <c r="F37346">
        <v>5019</v>
      </c>
      <c r="G37346" s="28">
        <v>31983</v>
      </c>
      <c r="H37346" s="28">
        <v>19</v>
      </c>
    </row>
    <row r="37347" spans="1:8" x14ac:dyDescent="0.85">
      <c r="A37347" s="29">
        <v>44702</v>
      </c>
      <c r="B37347" s="1" t="s">
        <v>37</v>
      </c>
      <c r="C37347">
        <v>412436</v>
      </c>
      <c r="D37347">
        <v>1531299</v>
      </c>
      <c r="E37347" s="28">
        <v>397808</v>
      </c>
      <c r="F37347">
        <v>2223</v>
      </c>
      <c r="G37347" s="28">
        <v>12406</v>
      </c>
      <c r="H37347" s="28">
        <v>3</v>
      </c>
    </row>
    <row r="37348" spans="1:8" x14ac:dyDescent="0.85">
      <c r="A37348" s="29">
        <v>44702</v>
      </c>
      <c r="B37348" s="1" t="s">
        <v>38</v>
      </c>
      <c r="C37348">
        <v>90419</v>
      </c>
      <c r="D37348">
        <v>503258</v>
      </c>
      <c r="E37348" s="28">
        <v>86732</v>
      </c>
      <c r="F37348">
        <v>384</v>
      </c>
      <c r="G37348" s="28">
        <v>3303</v>
      </c>
      <c r="H37348" s="28">
        <v>0</v>
      </c>
    </row>
    <row r="37349" spans="1:8" x14ac:dyDescent="0.85">
      <c r="A37349" s="29">
        <v>44702</v>
      </c>
      <c r="B37349" s="1" t="s">
        <v>39</v>
      </c>
      <c r="C37349">
        <v>40675</v>
      </c>
      <c r="D37349">
        <v>169328</v>
      </c>
      <c r="E37349" s="28">
        <v>38833</v>
      </c>
      <c r="F37349">
        <v>117</v>
      </c>
      <c r="G37349" s="28">
        <v>1517</v>
      </c>
      <c r="H37349" s="28">
        <v>0</v>
      </c>
    </row>
    <row r="37350" spans="1:8" x14ac:dyDescent="0.85">
      <c r="A37350" s="29">
        <v>44702</v>
      </c>
      <c r="B37350" s="1" t="s">
        <v>40</v>
      </c>
      <c r="C37350">
        <v>14252</v>
      </c>
      <c r="D37350">
        <v>383708</v>
      </c>
      <c r="E37350" s="28">
        <v>12983</v>
      </c>
      <c r="F37350">
        <v>18</v>
      </c>
      <c r="G37350" s="28">
        <v>1063</v>
      </c>
      <c r="H37350" s="28">
        <v>0</v>
      </c>
    </row>
    <row r="37351" spans="1:8" x14ac:dyDescent="0.85">
      <c r="A37351" s="29">
        <v>44702</v>
      </c>
      <c r="B37351" s="1" t="s">
        <v>41</v>
      </c>
      <c r="C37351">
        <v>16213</v>
      </c>
      <c r="D37351">
        <v>202807</v>
      </c>
      <c r="E37351" s="28">
        <v>15072</v>
      </c>
      <c r="F37351">
        <v>15</v>
      </c>
      <c r="G37351" s="28">
        <v>1126</v>
      </c>
      <c r="H37351" s="28">
        <v>0</v>
      </c>
    </row>
    <row r="37352" spans="1:8" x14ac:dyDescent="0.85">
      <c r="A37352" s="29">
        <v>44702</v>
      </c>
      <c r="B37352" s="1" t="s">
        <v>42</v>
      </c>
      <c r="C37352">
        <v>93470</v>
      </c>
      <c r="D37352">
        <v>568423</v>
      </c>
      <c r="E37352" s="28">
        <v>85600</v>
      </c>
      <c r="F37352">
        <v>247</v>
      </c>
      <c r="G37352" s="28">
        <v>5287</v>
      </c>
      <c r="H37352" s="28">
        <v>0</v>
      </c>
    </row>
    <row r="37353" spans="1:8" x14ac:dyDescent="0.85">
      <c r="A37353" s="29">
        <v>44702</v>
      </c>
      <c r="B37353" s="1" t="s">
        <v>43</v>
      </c>
      <c r="C37353">
        <v>147953</v>
      </c>
      <c r="D37353">
        <v>1814903</v>
      </c>
      <c r="E37353" s="28">
        <v>135596</v>
      </c>
      <c r="F37353">
        <v>481</v>
      </c>
      <c r="G37353" s="28">
        <v>11876</v>
      </c>
      <c r="H37353" s="28">
        <v>1</v>
      </c>
    </row>
    <row r="37354" spans="1:8" x14ac:dyDescent="0.85">
      <c r="A37354" s="29">
        <v>44702</v>
      </c>
      <c r="B37354" s="1" t="s">
        <v>44</v>
      </c>
      <c r="C37354">
        <v>42090</v>
      </c>
      <c r="D37354">
        <v>555904</v>
      </c>
      <c r="E37354" s="28">
        <v>39148</v>
      </c>
      <c r="F37354">
        <v>175</v>
      </c>
      <c r="G37354" s="28">
        <v>2767</v>
      </c>
      <c r="H37354" s="28">
        <v>1</v>
      </c>
    </row>
    <row r="37355" spans="1:8" x14ac:dyDescent="0.85">
      <c r="A37355" s="29">
        <v>44702</v>
      </c>
      <c r="B37355" s="1" t="s">
        <v>45</v>
      </c>
      <c r="C37355">
        <v>21204</v>
      </c>
      <c r="D37355">
        <v>207944</v>
      </c>
      <c r="E37355" s="28">
        <v>19926</v>
      </c>
      <c r="F37355">
        <v>80</v>
      </c>
      <c r="G37355" s="28">
        <v>1199</v>
      </c>
      <c r="H37355" s="28">
        <v>1</v>
      </c>
    </row>
    <row r="37356" spans="1:8" x14ac:dyDescent="0.85">
      <c r="A37356" s="29">
        <v>44702</v>
      </c>
      <c r="B37356" s="1" t="s">
        <v>46</v>
      </c>
      <c r="C37356">
        <v>45949</v>
      </c>
      <c r="D37356">
        <v>267771</v>
      </c>
      <c r="E37356" s="28">
        <v>43008</v>
      </c>
      <c r="F37356">
        <v>123</v>
      </c>
      <c r="G37356" s="28">
        <v>2818</v>
      </c>
      <c r="H37356" s="28">
        <v>1</v>
      </c>
    </row>
    <row r="37357" spans="1:8" x14ac:dyDescent="0.85">
      <c r="A37357" s="29">
        <v>44702</v>
      </c>
      <c r="B37357" s="1" t="s">
        <v>47</v>
      </c>
      <c r="C37357">
        <v>37790</v>
      </c>
      <c r="D37357">
        <v>351375</v>
      </c>
      <c r="E37357" s="28">
        <v>35739</v>
      </c>
      <c r="F37357">
        <v>139</v>
      </c>
      <c r="G37357" s="28">
        <v>1912</v>
      </c>
      <c r="H37357" s="28">
        <v>3</v>
      </c>
    </row>
    <row r="37358" spans="1:8" x14ac:dyDescent="0.85">
      <c r="A37358" s="29">
        <v>44702</v>
      </c>
      <c r="B37358" s="1" t="s">
        <v>48</v>
      </c>
      <c r="C37358">
        <v>26105</v>
      </c>
      <c r="D37358">
        <v>266875</v>
      </c>
      <c r="E37358" s="28">
        <v>23783</v>
      </c>
      <c r="F37358">
        <v>110</v>
      </c>
      <c r="G37358" s="28">
        <v>2212</v>
      </c>
      <c r="H37358" s="28">
        <v>0</v>
      </c>
    </row>
    <row r="37359" spans="1:8" x14ac:dyDescent="0.85">
      <c r="A37359" s="29">
        <v>44702</v>
      </c>
      <c r="B37359" s="1" t="s">
        <v>49</v>
      </c>
      <c r="C37359">
        <v>410844</v>
      </c>
      <c r="D37359">
        <v>2616311</v>
      </c>
      <c r="E37359" s="28">
        <v>386236</v>
      </c>
      <c r="F37359">
        <v>1241</v>
      </c>
      <c r="G37359" s="28">
        <v>16095</v>
      </c>
      <c r="H37359" s="28">
        <v>4</v>
      </c>
    </row>
    <row r="37360" spans="1:8" x14ac:dyDescent="0.85">
      <c r="A37360" s="29">
        <v>44702</v>
      </c>
      <c r="B37360" s="1" t="s">
        <v>50</v>
      </c>
      <c r="C37360">
        <v>50536</v>
      </c>
      <c r="D37360">
        <v>268353</v>
      </c>
      <c r="E37360" s="28">
        <v>45537</v>
      </c>
      <c r="F37360">
        <v>105</v>
      </c>
      <c r="G37360" s="28">
        <v>2324</v>
      </c>
      <c r="H37360" s="28">
        <v>0</v>
      </c>
    </row>
    <row r="37361" spans="1:8" x14ac:dyDescent="0.85">
      <c r="A37361" s="29">
        <v>44702</v>
      </c>
      <c r="B37361" s="1" t="s">
        <v>51</v>
      </c>
      <c r="C37361">
        <v>52613</v>
      </c>
      <c r="D37361">
        <v>362749</v>
      </c>
      <c r="E37361" s="28">
        <v>51113</v>
      </c>
      <c r="F37361">
        <v>124</v>
      </c>
      <c r="G37361" s="28">
        <v>4205</v>
      </c>
      <c r="H37361" s="28">
        <v>0</v>
      </c>
    </row>
    <row r="37362" spans="1:8" x14ac:dyDescent="0.85">
      <c r="A37362" s="29">
        <v>44702</v>
      </c>
      <c r="B37362" s="1" t="s">
        <v>52</v>
      </c>
      <c r="C37362">
        <v>93066</v>
      </c>
      <c r="D37362">
        <v>274723</v>
      </c>
      <c r="E37362" s="28">
        <v>87251</v>
      </c>
      <c r="F37362">
        <v>286</v>
      </c>
      <c r="G37362" s="28">
        <v>5529</v>
      </c>
      <c r="H37362" s="28">
        <v>4</v>
      </c>
    </row>
    <row r="37363" spans="1:8" x14ac:dyDescent="0.85">
      <c r="A37363" s="29">
        <v>44702</v>
      </c>
      <c r="B37363" s="1" t="s">
        <v>53</v>
      </c>
      <c r="C37363">
        <v>51239</v>
      </c>
      <c r="D37363">
        <v>570417</v>
      </c>
      <c r="E37363" s="28">
        <v>48212</v>
      </c>
      <c r="F37363">
        <v>159</v>
      </c>
      <c r="G37363" s="28">
        <v>2868</v>
      </c>
      <c r="H37363" s="28">
        <v>1</v>
      </c>
    </row>
    <row r="37364" spans="1:8" x14ac:dyDescent="0.85">
      <c r="A37364" s="29">
        <v>44702</v>
      </c>
      <c r="B37364" s="1" t="s">
        <v>54</v>
      </c>
      <c r="C37364">
        <v>49515</v>
      </c>
      <c r="D37364">
        <v>187046</v>
      </c>
      <c r="E37364" s="28">
        <v>45098</v>
      </c>
      <c r="F37364">
        <v>140</v>
      </c>
      <c r="G37364" s="28">
        <v>4352</v>
      </c>
      <c r="H37364" s="28">
        <v>1</v>
      </c>
    </row>
    <row r="37365" spans="1:8" x14ac:dyDescent="0.85">
      <c r="A37365" s="29">
        <v>44702</v>
      </c>
      <c r="B37365" s="1" t="s">
        <v>55</v>
      </c>
      <c r="C37365">
        <v>78042</v>
      </c>
      <c r="D37365">
        <v>399840</v>
      </c>
      <c r="E37365" s="28">
        <v>72142</v>
      </c>
      <c r="F37365">
        <v>189</v>
      </c>
      <c r="G37365" s="28">
        <v>5012</v>
      </c>
      <c r="H37365" s="28">
        <v>1</v>
      </c>
    </row>
    <row r="37366" spans="1:8" x14ac:dyDescent="0.85">
      <c r="A37366" s="29">
        <v>44702</v>
      </c>
      <c r="B37366" s="1" t="s">
        <v>56</v>
      </c>
      <c r="C37366">
        <v>201080</v>
      </c>
      <c r="D37366">
        <v>813612</v>
      </c>
      <c r="E37366" s="28">
        <v>182830</v>
      </c>
      <c r="F37366">
        <v>457</v>
      </c>
      <c r="G37366" s="28">
        <v>17792</v>
      </c>
      <c r="H37366" s="28">
        <v>12</v>
      </c>
    </row>
    <row r="37367" spans="1:8" x14ac:dyDescent="0.85">
      <c r="A37367" s="29">
        <v>44703</v>
      </c>
      <c r="B37367" s="1" t="s">
        <v>7</v>
      </c>
      <c r="C37367">
        <v>345711</v>
      </c>
      <c r="D37367">
        <v>2201537</v>
      </c>
      <c r="E37367" s="28">
        <v>319721</v>
      </c>
      <c r="F37367">
        <v>2046</v>
      </c>
      <c r="G37367" s="28">
        <v>24633</v>
      </c>
      <c r="H37367" s="28">
        <v>6</v>
      </c>
    </row>
    <row r="37368" spans="1:8" x14ac:dyDescent="0.85">
      <c r="A37368" s="29">
        <v>44703</v>
      </c>
      <c r="B37368" s="1" t="s">
        <v>11</v>
      </c>
      <c r="C37368">
        <v>54657</v>
      </c>
      <c r="D37368">
        <v>239962</v>
      </c>
      <c r="E37368" s="28">
        <v>52063</v>
      </c>
      <c r="F37368">
        <v>104</v>
      </c>
      <c r="G37368" s="28">
        <v>2490</v>
      </c>
      <c r="H37368" s="28">
        <v>0</v>
      </c>
    </row>
    <row r="37369" spans="1:8" x14ac:dyDescent="0.85">
      <c r="A37369" s="29">
        <v>44703</v>
      </c>
      <c r="B37369" s="1" t="s">
        <v>12</v>
      </c>
      <c r="C37369">
        <v>33037</v>
      </c>
      <c r="D37369">
        <v>271708</v>
      </c>
      <c r="E37369" s="28">
        <v>30169</v>
      </c>
      <c r="F37369">
        <v>86</v>
      </c>
      <c r="G37369" s="28">
        <v>2782</v>
      </c>
      <c r="H37369" s="28">
        <v>0</v>
      </c>
    </row>
    <row r="37370" spans="1:8" x14ac:dyDescent="0.85">
      <c r="A37370" s="29">
        <v>44703</v>
      </c>
      <c r="B37370" s="1" t="s">
        <v>13</v>
      </c>
      <c r="C37370">
        <v>83750</v>
      </c>
      <c r="D37370">
        <v>563669</v>
      </c>
      <c r="E37370" s="28">
        <v>79145</v>
      </c>
      <c r="F37370">
        <v>195</v>
      </c>
      <c r="G37370" s="28">
        <v>3973</v>
      </c>
      <c r="H37370" s="28">
        <v>2</v>
      </c>
    </row>
    <row r="37371" spans="1:8" x14ac:dyDescent="0.85">
      <c r="A37371" s="29">
        <v>44703</v>
      </c>
      <c r="B37371" s="1" t="s">
        <v>14</v>
      </c>
      <c r="C37371">
        <v>29372</v>
      </c>
      <c r="D37371">
        <v>60988</v>
      </c>
      <c r="E37371" s="28">
        <v>27594</v>
      </c>
      <c r="F37371">
        <v>66</v>
      </c>
      <c r="G37371" s="28">
        <v>1712</v>
      </c>
      <c r="H37371" s="28">
        <v>0</v>
      </c>
    </row>
    <row r="37372" spans="1:8" x14ac:dyDescent="0.85">
      <c r="A37372" s="29">
        <v>44703</v>
      </c>
      <c r="B37372" s="1" t="s">
        <v>15</v>
      </c>
      <c r="C37372">
        <v>27320</v>
      </c>
      <c r="D37372">
        <v>191348</v>
      </c>
      <c r="E37372" s="28">
        <v>25062</v>
      </c>
      <c r="F37372">
        <v>92</v>
      </c>
      <c r="G37372" s="28">
        <v>2166</v>
      </c>
      <c r="H37372" s="28">
        <v>0</v>
      </c>
    </row>
    <row r="37373" spans="1:8" x14ac:dyDescent="0.85">
      <c r="A37373" s="29">
        <v>44703</v>
      </c>
      <c r="B37373" s="1" t="s">
        <v>16</v>
      </c>
      <c r="C37373">
        <v>61436</v>
      </c>
      <c r="D37373">
        <v>804765</v>
      </c>
      <c r="E37373" s="28">
        <v>56994</v>
      </c>
      <c r="F37373">
        <v>218</v>
      </c>
      <c r="G37373" s="28">
        <v>4224</v>
      </c>
      <c r="H37373" s="28">
        <v>0</v>
      </c>
    </row>
    <row r="37374" spans="1:8" x14ac:dyDescent="0.85">
      <c r="A37374" s="29">
        <v>44703</v>
      </c>
      <c r="B37374" s="1" t="s">
        <v>17</v>
      </c>
      <c r="C37374">
        <v>155410</v>
      </c>
      <c r="D37374">
        <v>1240444</v>
      </c>
      <c r="E37374" s="28">
        <v>151703</v>
      </c>
      <c r="F37374">
        <v>434</v>
      </c>
      <c r="G37374" s="28">
        <v>3273</v>
      </c>
      <c r="H37374" s="28">
        <v>1</v>
      </c>
    </row>
    <row r="37375" spans="1:8" x14ac:dyDescent="0.85">
      <c r="A37375" s="29">
        <v>44703</v>
      </c>
      <c r="B37375" s="1" t="s">
        <v>18</v>
      </c>
      <c r="C37375">
        <v>89086</v>
      </c>
      <c r="D37375">
        <v>739935</v>
      </c>
      <c r="E37375" s="28">
        <v>85268</v>
      </c>
      <c r="F37375">
        <v>271</v>
      </c>
      <c r="G37375" s="28">
        <v>3547</v>
      </c>
      <c r="H37375" s="28">
        <v>4</v>
      </c>
    </row>
    <row r="37376" spans="1:8" x14ac:dyDescent="0.85">
      <c r="A37376" s="29">
        <v>44703</v>
      </c>
      <c r="B37376" s="1" t="s">
        <v>19</v>
      </c>
      <c r="C37376">
        <v>91535</v>
      </c>
      <c r="D37376">
        <v>628236</v>
      </c>
      <c r="E37376" s="28">
        <v>88681</v>
      </c>
      <c r="F37376">
        <v>316</v>
      </c>
      <c r="G37376" s="28">
        <v>3220</v>
      </c>
      <c r="H37376" s="28">
        <v>0</v>
      </c>
    </row>
    <row r="37377" spans="1:8" x14ac:dyDescent="0.85">
      <c r="A37377" s="29">
        <v>44703</v>
      </c>
      <c r="B37377" s="1" t="s">
        <v>20</v>
      </c>
      <c r="C37377">
        <v>541892</v>
      </c>
      <c r="D37377">
        <v>2781128</v>
      </c>
      <c r="E37377" s="28">
        <v>529895</v>
      </c>
      <c r="F37377">
        <v>1559</v>
      </c>
      <c r="G37377" s="28">
        <v>10438</v>
      </c>
      <c r="H37377" s="28">
        <v>0</v>
      </c>
    </row>
    <row r="37378" spans="1:8" x14ac:dyDescent="0.85">
      <c r="A37378" s="29">
        <v>44703</v>
      </c>
      <c r="B37378" s="1" t="s">
        <v>21</v>
      </c>
      <c r="C37378">
        <v>443197</v>
      </c>
      <c r="D37378">
        <v>2045327</v>
      </c>
      <c r="E37378" s="28">
        <v>427808</v>
      </c>
      <c r="F37378">
        <v>1769</v>
      </c>
      <c r="G37378" s="28">
        <v>8387</v>
      </c>
      <c r="H37378" s="28">
        <v>3</v>
      </c>
    </row>
    <row r="37379" spans="1:8" x14ac:dyDescent="0.85">
      <c r="A37379" s="29">
        <v>44703</v>
      </c>
      <c r="B37379" s="1" t="s">
        <v>22</v>
      </c>
      <c r="C37379">
        <v>1516704</v>
      </c>
      <c r="D37379">
        <v>6736735</v>
      </c>
      <c r="E37379" s="28">
        <v>1468999</v>
      </c>
      <c r="F37379">
        <v>4445</v>
      </c>
      <c r="G37379" s="28">
        <v>43260</v>
      </c>
      <c r="H37379" s="28">
        <v>3</v>
      </c>
    </row>
    <row r="37380" spans="1:8" x14ac:dyDescent="0.85">
      <c r="A37380" s="29">
        <v>44703</v>
      </c>
      <c r="B37380" s="1" t="s">
        <v>23</v>
      </c>
      <c r="C37380">
        <v>741155</v>
      </c>
      <c r="D37380">
        <v>2180686</v>
      </c>
      <c r="E37380" s="28">
        <v>724570</v>
      </c>
      <c r="F37380">
        <v>2176</v>
      </c>
      <c r="G37380" s="28">
        <v>14409</v>
      </c>
      <c r="H37380" s="28">
        <v>9</v>
      </c>
    </row>
    <row r="37381" spans="1:8" x14ac:dyDescent="0.85">
      <c r="A37381" s="29">
        <v>44703</v>
      </c>
      <c r="B37381" s="1" t="s">
        <v>24</v>
      </c>
      <c r="C37381">
        <v>69174</v>
      </c>
      <c r="D37381">
        <v>632359</v>
      </c>
      <c r="E37381" s="28">
        <v>65292</v>
      </c>
      <c r="F37381">
        <v>91</v>
      </c>
      <c r="G37381" s="28">
        <v>3791</v>
      </c>
      <c r="H37381" s="28">
        <v>0</v>
      </c>
    </row>
    <row r="37382" spans="1:8" x14ac:dyDescent="0.85">
      <c r="A37382" s="29">
        <v>44703</v>
      </c>
      <c r="B37382" s="1" t="s">
        <v>25</v>
      </c>
      <c r="C37382">
        <v>36139</v>
      </c>
      <c r="D37382">
        <v>241445</v>
      </c>
      <c r="E37382" s="28">
        <v>33594</v>
      </c>
      <c r="F37382">
        <v>93</v>
      </c>
      <c r="G37382" s="28">
        <v>2452</v>
      </c>
      <c r="H37382" s="28">
        <v>1</v>
      </c>
    </row>
    <row r="37383" spans="1:8" x14ac:dyDescent="0.85">
      <c r="A37383" s="29">
        <v>44703</v>
      </c>
      <c r="B37383" s="1" t="s">
        <v>26</v>
      </c>
      <c r="C37383">
        <v>52872</v>
      </c>
      <c r="D37383">
        <v>431441</v>
      </c>
      <c r="E37383" s="28">
        <v>48589</v>
      </c>
      <c r="F37383">
        <v>194</v>
      </c>
      <c r="G37383" s="28">
        <v>4066</v>
      </c>
      <c r="H37383" s="28">
        <v>1</v>
      </c>
    </row>
    <row r="37384" spans="1:8" x14ac:dyDescent="0.85">
      <c r="A37384" s="29">
        <v>44703</v>
      </c>
      <c r="B37384" s="1" t="s">
        <v>27</v>
      </c>
      <c r="C37384">
        <v>33406</v>
      </c>
      <c r="D37384">
        <v>318496</v>
      </c>
      <c r="E37384" s="28">
        <v>31605</v>
      </c>
      <c r="F37384">
        <v>45</v>
      </c>
      <c r="G37384" s="28">
        <v>1756</v>
      </c>
      <c r="H37384" s="28">
        <v>0</v>
      </c>
    </row>
    <row r="37385" spans="1:8" x14ac:dyDescent="0.85">
      <c r="A37385" s="29">
        <v>44703</v>
      </c>
      <c r="B37385" s="1" t="s">
        <v>28</v>
      </c>
      <c r="C37385">
        <v>31127</v>
      </c>
      <c r="D37385">
        <v>318457</v>
      </c>
      <c r="E37385" s="28">
        <v>30132</v>
      </c>
      <c r="F37385">
        <v>68</v>
      </c>
      <c r="G37385" s="28">
        <v>933</v>
      </c>
      <c r="H37385" s="28">
        <v>0</v>
      </c>
    </row>
    <row r="37386" spans="1:8" x14ac:dyDescent="0.85">
      <c r="A37386" s="29">
        <v>44703</v>
      </c>
      <c r="B37386" s="1" t="s">
        <v>29</v>
      </c>
      <c r="C37386">
        <v>70757</v>
      </c>
      <c r="D37386">
        <v>702324</v>
      </c>
      <c r="E37386" s="28">
        <v>66955</v>
      </c>
      <c r="F37386">
        <v>190</v>
      </c>
      <c r="G37386" s="28">
        <v>3431</v>
      </c>
      <c r="H37386" s="28">
        <v>0</v>
      </c>
    </row>
    <row r="37387" spans="1:8" x14ac:dyDescent="0.85">
      <c r="A37387" s="29">
        <v>44703</v>
      </c>
      <c r="B37387" s="1" t="s">
        <v>30</v>
      </c>
      <c r="C37387">
        <v>96856</v>
      </c>
      <c r="D37387">
        <v>861883</v>
      </c>
      <c r="E37387" s="28">
        <v>91263</v>
      </c>
      <c r="F37387">
        <v>329</v>
      </c>
      <c r="G37387" s="28">
        <v>4888</v>
      </c>
      <c r="H37387" s="28">
        <v>1</v>
      </c>
    </row>
    <row r="37388" spans="1:8" x14ac:dyDescent="0.85">
      <c r="A37388" s="29">
        <v>44703</v>
      </c>
      <c r="B37388" s="1" t="s">
        <v>31</v>
      </c>
      <c r="C37388">
        <v>164268</v>
      </c>
      <c r="D37388">
        <v>1213859</v>
      </c>
      <c r="E37388" s="28">
        <v>152846</v>
      </c>
      <c r="F37388">
        <v>406</v>
      </c>
      <c r="G37388" s="28">
        <v>8429</v>
      </c>
      <c r="H37388" s="28">
        <v>0</v>
      </c>
    </row>
    <row r="37389" spans="1:8" x14ac:dyDescent="0.85">
      <c r="A37389" s="29">
        <v>44703</v>
      </c>
      <c r="B37389" s="1" t="s">
        <v>32</v>
      </c>
      <c r="C37389">
        <v>524648</v>
      </c>
      <c r="D37389">
        <v>2642476</v>
      </c>
      <c r="E37389" s="28">
        <v>503716</v>
      </c>
      <c r="F37389">
        <v>2044</v>
      </c>
      <c r="G37389" s="28">
        <v>18888</v>
      </c>
      <c r="H37389" s="28">
        <v>4</v>
      </c>
    </row>
    <row r="37390" spans="1:8" x14ac:dyDescent="0.85">
      <c r="A37390" s="29">
        <v>44703</v>
      </c>
      <c r="B37390" s="1" t="s">
        <v>33</v>
      </c>
      <c r="C37390">
        <v>79551</v>
      </c>
      <c r="D37390">
        <v>507221</v>
      </c>
      <c r="E37390" s="28">
        <v>77759</v>
      </c>
      <c r="F37390">
        <v>297</v>
      </c>
      <c r="G37390" s="28">
        <v>3393</v>
      </c>
      <c r="H37390" s="28">
        <v>0</v>
      </c>
    </row>
    <row r="37391" spans="1:8" x14ac:dyDescent="0.85">
      <c r="A37391" s="29">
        <v>44703</v>
      </c>
      <c r="B37391" s="1" t="s">
        <v>34</v>
      </c>
      <c r="C37391">
        <v>88166</v>
      </c>
      <c r="D37391">
        <v>620479</v>
      </c>
      <c r="E37391" s="28">
        <v>84518</v>
      </c>
      <c r="F37391">
        <v>219</v>
      </c>
      <c r="G37391" s="28">
        <v>3429</v>
      </c>
      <c r="H37391" s="28">
        <v>0</v>
      </c>
    </row>
    <row r="37392" spans="1:8" x14ac:dyDescent="0.85">
      <c r="A37392" s="29">
        <v>44703</v>
      </c>
      <c r="B37392" s="1" t="s">
        <v>35</v>
      </c>
      <c r="C37392">
        <v>198095</v>
      </c>
      <c r="D37392">
        <v>815774</v>
      </c>
      <c r="E37392" s="28">
        <v>188599</v>
      </c>
      <c r="F37392">
        <v>711</v>
      </c>
      <c r="G37392" s="28">
        <v>7929</v>
      </c>
      <c r="H37392" s="28">
        <v>5</v>
      </c>
    </row>
    <row r="37393" spans="1:8" x14ac:dyDescent="0.85">
      <c r="A37393" s="29">
        <v>44703</v>
      </c>
      <c r="B37393" s="1" t="s">
        <v>36</v>
      </c>
      <c r="C37393">
        <v>955119</v>
      </c>
      <c r="D37393">
        <v>6952456</v>
      </c>
      <c r="E37393" s="28">
        <v>919222</v>
      </c>
      <c r="F37393">
        <v>5019</v>
      </c>
      <c r="G37393" s="28">
        <v>30878</v>
      </c>
      <c r="H37393" s="28">
        <v>19</v>
      </c>
    </row>
    <row r="37394" spans="1:8" x14ac:dyDescent="0.85">
      <c r="A37394" s="29">
        <v>44703</v>
      </c>
      <c r="B37394" s="1" t="s">
        <v>37</v>
      </c>
      <c r="C37394">
        <v>413828</v>
      </c>
      <c r="D37394">
        <v>1534666</v>
      </c>
      <c r="E37394" s="28">
        <v>399327</v>
      </c>
      <c r="F37394">
        <v>2223</v>
      </c>
      <c r="G37394" s="28">
        <v>12279</v>
      </c>
      <c r="H37394" s="28">
        <v>3</v>
      </c>
    </row>
    <row r="37395" spans="1:8" x14ac:dyDescent="0.85">
      <c r="A37395" s="29">
        <v>44703</v>
      </c>
      <c r="B37395" s="1" t="s">
        <v>38</v>
      </c>
      <c r="C37395">
        <v>90714</v>
      </c>
      <c r="D37395">
        <v>503258</v>
      </c>
      <c r="E37395" s="28">
        <v>86935</v>
      </c>
      <c r="F37395">
        <v>384</v>
      </c>
      <c r="G37395" s="28">
        <v>3395</v>
      </c>
      <c r="H37395" s="28">
        <v>0</v>
      </c>
    </row>
    <row r="37396" spans="1:8" x14ac:dyDescent="0.85">
      <c r="A37396" s="29">
        <v>44703</v>
      </c>
      <c r="B37396" s="1" t="s">
        <v>39</v>
      </c>
      <c r="C37396">
        <v>40861</v>
      </c>
      <c r="D37396">
        <v>169846</v>
      </c>
      <c r="E37396" s="28">
        <v>39045</v>
      </c>
      <c r="F37396">
        <v>117</v>
      </c>
      <c r="G37396" s="28">
        <v>1491</v>
      </c>
      <c r="H37396" s="28">
        <v>0</v>
      </c>
    </row>
    <row r="37397" spans="1:8" x14ac:dyDescent="0.85">
      <c r="A37397" s="29">
        <v>44703</v>
      </c>
      <c r="B37397" s="1" t="s">
        <v>40</v>
      </c>
      <c r="C37397">
        <v>14358</v>
      </c>
      <c r="D37397">
        <v>384353</v>
      </c>
      <c r="E37397" s="28">
        <v>13030</v>
      </c>
      <c r="F37397">
        <v>19</v>
      </c>
      <c r="G37397" s="28">
        <v>1120</v>
      </c>
      <c r="H37397" s="28">
        <v>0</v>
      </c>
    </row>
    <row r="37398" spans="1:8" x14ac:dyDescent="0.85">
      <c r="A37398" s="29">
        <v>44703</v>
      </c>
      <c r="B37398" s="1" t="s">
        <v>41</v>
      </c>
      <c r="C37398">
        <v>16325</v>
      </c>
      <c r="D37398">
        <v>202807</v>
      </c>
      <c r="E37398" s="28">
        <v>15202</v>
      </c>
      <c r="F37398">
        <v>15</v>
      </c>
      <c r="G37398" s="28">
        <v>1108</v>
      </c>
      <c r="H37398" s="28">
        <v>0</v>
      </c>
    </row>
    <row r="37399" spans="1:8" x14ac:dyDescent="0.85">
      <c r="A37399" s="29">
        <v>44703</v>
      </c>
      <c r="B37399" s="1" t="s">
        <v>42</v>
      </c>
      <c r="C37399">
        <v>94110</v>
      </c>
      <c r="D37399">
        <v>568423</v>
      </c>
      <c r="E37399" s="28">
        <v>85600</v>
      </c>
      <c r="F37399">
        <v>247</v>
      </c>
      <c r="G37399" s="28">
        <v>5287</v>
      </c>
      <c r="H37399" s="28">
        <v>0</v>
      </c>
    </row>
    <row r="37400" spans="1:8" x14ac:dyDescent="0.85">
      <c r="A37400" s="29">
        <v>44703</v>
      </c>
      <c r="B37400" s="1" t="s">
        <v>43</v>
      </c>
      <c r="C37400">
        <v>149176</v>
      </c>
      <c r="D37400">
        <v>1814903</v>
      </c>
      <c r="E37400" s="28">
        <v>136660</v>
      </c>
      <c r="F37400">
        <v>481</v>
      </c>
      <c r="G37400" s="28">
        <v>12035</v>
      </c>
      <c r="H37400" s="28">
        <v>2</v>
      </c>
    </row>
    <row r="37401" spans="1:8" x14ac:dyDescent="0.85">
      <c r="A37401" s="29">
        <v>44703</v>
      </c>
      <c r="B37401" s="1" t="s">
        <v>44</v>
      </c>
      <c r="C37401">
        <v>42360</v>
      </c>
      <c r="D37401">
        <v>555904</v>
      </c>
      <c r="E37401" s="28">
        <v>39505</v>
      </c>
      <c r="F37401">
        <v>175</v>
      </c>
      <c r="G37401" s="28">
        <v>2680</v>
      </c>
      <c r="H37401" s="28">
        <v>1</v>
      </c>
    </row>
    <row r="37402" spans="1:8" x14ac:dyDescent="0.85">
      <c r="A37402" s="29">
        <v>44703</v>
      </c>
      <c r="B37402" s="1" t="s">
        <v>45</v>
      </c>
      <c r="C37402">
        <v>21337</v>
      </c>
      <c r="D37402">
        <v>208424</v>
      </c>
      <c r="E37402" s="28">
        <v>20070</v>
      </c>
      <c r="F37402">
        <v>81</v>
      </c>
      <c r="G37402" s="28">
        <v>1188</v>
      </c>
      <c r="H37402" s="28">
        <v>1</v>
      </c>
    </row>
    <row r="37403" spans="1:8" x14ac:dyDescent="0.85">
      <c r="A37403" s="29">
        <v>44703</v>
      </c>
      <c r="B37403" s="1" t="s">
        <v>46</v>
      </c>
      <c r="C37403">
        <v>46244</v>
      </c>
      <c r="D37403">
        <v>268341</v>
      </c>
      <c r="E37403" s="28">
        <v>43301</v>
      </c>
      <c r="F37403">
        <v>123</v>
      </c>
      <c r="G37403" s="28">
        <v>2820</v>
      </c>
      <c r="H37403" s="28">
        <v>1</v>
      </c>
    </row>
    <row r="37404" spans="1:8" x14ac:dyDescent="0.85">
      <c r="A37404" s="29">
        <v>44703</v>
      </c>
      <c r="B37404" s="1" t="s">
        <v>47</v>
      </c>
      <c r="C37404">
        <v>37943</v>
      </c>
      <c r="D37404">
        <v>351536</v>
      </c>
      <c r="E37404" s="28">
        <v>35962</v>
      </c>
      <c r="F37404">
        <v>139</v>
      </c>
      <c r="G37404" s="28">
        <v>1842</v>
      </c>
      <c r="H37404" s="28">
        <v>3</v>
      </c>
    </row>
    <row r="37405" spans="1:8" x14ac:dyDescent="0.85">
      <c r="A37405" s="29">
        <v>44703</v>
      </c>
      <c r="B37405" s="1" t="s">
        <v>48</v>
      </c>
      <c r="C37405">
        <v>26260</v>
      </c>
      <c r="D37405">
        <v>266875</v>
      </c>
      <c r="E37405" s="28">
        <v>24000</v>
      </c>
      <c r="F37405">
        <v>110</v>
      </c>
      <c r="G37405" s="28">
        <v>2150</v>
      </c>
      <c r="H37405" s="28">
        <v>1</v>
      </c>
    </row>
    <row r="37406" spans="1:8" x14ac:dyDescent="0.85">
      <c r="A37406" s="29">
        <v>44703</v>
      </c>
      <c r="B37406" s="1" t="s">
        <v>49</v>
      </c>
      <c r="C37406">
        <v>412643</v>
      </c>
      <c r="D37406">
        <v>2622185</v>
      </c>
      <c r="E37406" s="28">
        <v>388475</v>
      </c>
      <c r="F37406">
        <v>1241</v>
      </c>
      <c r="G37406" s="28">
        <v>15843</v>
      </c>
      <c r="H37406" s="28">
        <v>4</v>
      </c>
    </row>
    <row r="37407" spans="1:8" x14ac:dyDescent="0.85">
      <c r="A37407" s="29">
        <v>44703</v>
      </c>
      <c r="B37407" s="1" t="s">
        <v>50</v>
      </c>
      <c r="C37407">
        <v>50650</v>
      </c>
      <c r="D37407">
        <v>269047</v>
      </c>
      <c r="E37407" s="28">
        <v>45887</v>
      </c>
      <c r="F37407">
        <v>105</v>
      </c>
      <c r="G37407" s="28">
        <v>2253</v>
      </c>
      <c r="H37407" s="28">
        <v>0</v>
      </c>
    </row>
    <row r="37408" spans="1:8" x14ac:dyDescent="0.85">
      <c r="A37408" s="29">
        <v>44703</v>
      </c>
      <c r="B37408" s="1" t="s">
        <v>51</v>
      </c>
      <c r="C37408">
        <v>52948</v>
      </c>
      <c r="D37408">
        <v>363470</v>
      </c>
      <c r="E37408" s="28">
        <v>51776</v>
      </c>
      <c r="F37408">
        <v>124</v>
      </c>
      <c r="G37408" s="28">
        <v>3903</v>
      </c>
      <c r="H37408" s="28">
        <v>0</v>
      </c>
    </row>
    <row r="37409" spans="1:8" x14ac:dyDescent="0.85">
      <c r="A37409" s="29">
        <v>44703</v>
      </c>
      <c r="B37409" s="1" t="s">
        <v>52</v>
      </c>
      <c r="C37409">
        <v>93066</v>
      </c>
      <c r="D37409">
        <v>275401</v>
      </c>
      <c r="E37409" s="28">
        <v>87251</v>
      </c>
      <c r="F37409">
        <v>286</v>
      </c>
      <c r="G37409" s="28">
        <v>5529</v>
      </c>
      <c r="H37409" s="28">
        <v>4</v>
      </c>
    </row>
    <row r="37410" spans="1:8" x14ac:dyDescent="0.85">
      <c r="A37410" s="29">
        <v>44703</v>
      </c>
      <c r="B37410" s="1" t="s">
        <v>53</v>
      </c>
      <c r="C37410">
        <v>51546</v>
      </c>
      <c r="D37410">
        <v>570548</v>
      </c>
      <c r="E37410" s="28">
        <v>48552</v>
      </c>
      <c r="F37410">
        <v>159</v>
      </c>
      <c r="G37410" s="28">
        <v>2835</v>
      </c>
      <c r="H37410" s="28">
        <v>1</v>
      </c>
    </row>
    <row r="37411" spans="1:8" x14ac:dyDescent="0.85">
      <c r="A37411" s="29">
        <v>44703</v>
      </c>
      <c r="B37411" s="1" t="s">
        <v>54</v>
      </c>
      <c r="C37411">
        <v>49933</v>
      </c>
      <c r="D37411">
        <v>187423</v>
      </c>
      <c r="E37411" s="28">
        <v>45620</v>
      </c>
      <c r="F37411">
        <v>140</v>
      </c>
      <c r="G37411" s="28">
        <v>4248</v>
      </c>
      <c r="H37411" s="28">
        <v>1</v>
      </c>
    </row>
    <row r="37412" spans="1:8" x14ac:dyDescent="0.85">
      <c r="A37412" s="29">
        <v>44703</v>
      </c>
      <c r="B37412" s="1" t="s">
        <v>55</v>
      </c>
      <c r="C37412">
        <v>78591</v>
      </c>
      <c r="D37412">
        <v>401661</v>
      </c>
      <c r="E37412" s="28">
        <v>72748</v>
      </c>
      <c r="F37412">
        <v>190</v>
      </c>
      <c r="G37412" s="28">
        <v>5104</v>
      </c>
      <c r="H37412" s="28">
        <v>1</v>
      </c>
    </row>
    <row r="37413" spans="1:8" x14ac:dyDescent="0.85">
      <c r="A37413" s="29">
        <v>44703</v>
      </c>
      <c r="B37413" s="1" t="s">
        <v>56</v>
      </c>
      <c r="C37413">
        <v>202830</v>
      </c>
      <c r="D37413">
        <v>815530</v>
      </c>
      <c r="E37413" s="28">
        <v>184851</v>
      </c>
      <c r="F37413">
        <v>457</v>
      </c>
      <c r="G37413" s="28">
        <v>17488</v>
      </c>
      <c r="H37413" s="28">
        <v>14</v>
      </c>
    </row>
    <row r="37414" spans="1:8" x14ac:dyDescent="0.85">
      <c r="A37414" s="29">
        <v>44704</v>
      </c>
      <c r="B37414" s="1" t="s">
        <v>7</v>
      </c>
      <c r="C37414">
        <v>347179</v>
      </c>
      <c r="D37414">
        <v>2206064</v>
      </c>
      <c r="E37414" s="28">
        <v>321918</v>
      </c>
      <c r="F37414">
        <v>2049</v>
      </c>
      <c r="G37414" s="28">
        <v>23944</v>
      </c>
      <c r="H37414" s="28">
        <v>6</v>
      </c>
    </row>
    <row r="37415" spans="1:8" x14ac:dyDescent="0.85">
      <c r="A37415" s="29">
        <v>44704</v>
      </c>
      <c r="B37415" s="1" t="s">
        <v>11</v>
      </c>
      <c r="C37415">
        <v>54789</v>
      </c>
      <c r="D37415">
        <v>240234</v>
      </c>
      <c r="E37415" s="28">
        <v>52248</v>
      </c>
      <c r="F37415">
        <v>104</v>
      </c>
      <c r="G37415" s="28">
        <v>2437</v>
      </c>
      <c r="H37415" s="28">
        <v>0</v>
      </c>
    </row>
    <row r="37416" spans="1:8" x14ac:dyDescent="0.85">
      <c r="A37416" s="29">
        <v>44704</v>
      </c>
      <c r="B37416" s="1" t="s">
        <v>12</v>
      </c>
      <c r="C37416">
        <v>33150</v>
      </c>
      <c r="D37416">
        <v>272148</v>
      </c>
      <c r="E37416" s="28">
        <v>30297</v>
      </c>
      <c r="F37416">
        <v>86</v>
      </c>
      <c r="G37416" s="28">
        <v>2767</v>
      </c>
      <c r="H37416" s="28">
        <v>0</v>
      </c>
    </row>
    <row r="37417" spans="1:8" x14ac:dyDescent="0.85">
      <c r="A37417" s="29">
        <v>44704</v>
      </c>
      <c r="B37417" s="1" t="s">
        <v>13</v>
      </c>
      <c r="C37417">
        <v>83961</v>
      </c>
      <c r="D37417">
        <v>565717</v>
      </c>
      <c r="E37417" s="28">
        <v>79642</v>
      </c>
      <c r="F37417">
        <v>195</v>
      </c>
      <c r="G37417" s="28">
        <v>3913</v>
      </c>
      <c r="H37417" s="28">
        <v>2</v>
      </c>
    </row>
    <row r="37418" spans="1:8" x14ac:dyDescent="0.85">
      <c r="A37418" s="29">
        <v>44704</v>
      </c>
      <c r="B37418" s="1" t="s">
        <v>14</v>
      </c>
      <c r="C37418">
        <v>29443</v>
      </c>
      <c r="D37418">
        <v>61458</v>
      </c>
      <c r="E37418" s="28">
        <v>27773</v>
      </c>
      <c r="F37418">
        <v>66</v>
      </c>
      <c r="G37418" s="28">
        <v>1604</v>
      </c>
      <c r="H37418" s="28">
        <v>0</v>
      </c>
    </row>
    <row r="37419" spans="1:8" x14ac:dyDescent="0.85">
      <c r="A37419" s="29">
        <v>44704</v>
      </c>
      <c r="B37419" s="1" t="s">
        <v>15</v>
      </c>
      <c r="C37419">
        <v>27426</v>
      </c>
      <c r="D37419">
        <v>192139</v>
      </c>
      <c r="E37419" s="28">
        <v>25382</v>
      </c>
      <c r="F37419">
        <v>92</v>
      </c>
      <c r="G37419" s="28">
        <v>1952</v>
      </c>
      <c r="H37419" s="28">
        <v>0</v>
      </c>
    </row>
    <row r="37420" spans="1:8" x14ac:dyDescent="0.85">
      <c r="A37420" s="29">
        <v>44704</v>
      </c>
      <c r="B37420" s="1" t="s">
        <v>16</v>
      </c>
      <c r="C37420">
        <v>61617</v>
      </c>
      <c r="D37420">
        <v>810251</v>
      </c>
      <c r="E37420" s="28">
        <v>57405</v>
      </c>
      <c r="F37420">
        <v>218</v>
      </c>
      <c r="G37420" s="28">
        <v>3994</v>
      </c>
      <c r="H37420" s="28">
        <v>0</v>
      </c>
    </row>
    <row r="37421" spans="1:8" x14ac:dyDescent="0.85">
      <c r="A37421" s="29">
        <v>44704</v>
      </c>
      <c r="B37421" s="1" t="s">
        <v>17</v>
      </c>
      <c r="C37421">
        <v>155930</v>
      </c>
      <c r="D37421">
        <v>1240444</v>
      </c>
      <c r="E37421" s="28">
        <v>152253</v>
      </c>
      <c r="F37421">
        <v>434</v>
      </c>
      <c r="G37421" s="28">
        <v>3243</v>
      </c>
      <c r="H37421" s="28">
        <v>1</v>
      </c>
    </row>
    <row r="37422" spans="1:8" x14ac:dyDescent="0.85">
      <c r="A37422" s="29">
        <v>44704</v>
      </c>
      <c r="B37422" s="1" t="s">
        <v>18</v>
      </c>
      <c r="C37422">
        <v>89256</v>
      </c>
      <c r="D37422">
        <v>740506</v>
      </c>
      <c r="E37422" s="28">
        <v>85705</v>
      </c>
      <c r="F37422">
        <v>271</v>
      </c>
      <c r="G37422" s="28">
        <v>3280</v>
      </c>
      <c r="H37422" s="28">
        <v>4</v>
      </c>
    </row>
    <row r="37423" spans="1:8" x14ac:dyDescent="0.85">
      <c r="A37423" s="29">
        <v>44704</v>
      </c>
      <c r="B37423" s="1" t="s">
        <v>19</v>
      </c>
      <c r="C37423">
        <v>92367</v>
      </c>
      <c r="D37423">
        <v>631630</v>
      </c>
      <c r="E37423" s="28">
        <v>89038</v>
      </c>
      <c r="F37423">
        <v>316</v>
      </c>
      <c r="G37423" s="28">
        <v>3013</v>
      </c>
      <c r="H37423" s="28">
        <v>1</v>
      </c>
    </row>
    <row r="37424" spans="1:8" x14ac:dyDescent="0.85">
      <c r="A37424" s="29">
        <v>44704</v>
      </c>
      <c r="B37424" s="1" t="s">
        <v>20</v>
      </c>
      <c r="C37424">
        <v>542712</v>
      </c>
      <c r="D37424">
        <v>2787402</v>
      </c>
      <c r="E37424" s="28">
        <v>530919</v>
      </c>
      <c r="F37424">
        <v>1563</v>
      </c>
      <c r="G37424" s="28">
        <v>10230</v>
      </c>
      <c r="H37424" s="28">
        <v>0</v>
      </c>
    </row>
    <row r="37425" spans="1:8" x14ac:dyDescent="0.85">
      <c r="A37425" s="29">
        <v>44704</v>
      </c>
      <c r="B37425" s="1" t="s">
        <v>21</v>
      </c>
      <c r="C37425">
        <v>443802</v>
      </c>
      <c r="D37425">
        <v>2045327</v>
      </c>
      <c r="E37425" s="28">
        <v>427808</v>
      </c>
      <c r="F37425">
        <v>1773</v>
      </c>
      <c r="G37425" s="28">
        <v>8387</v>
      </c>
      <c r="H37425" s="28">
        <v>3</v>
      </c>
    </row>
    <row r="37426" spans="1:8" x14ac:dyDescent="0.85">
      <c r="A37426" s="29">
        <v>44704</v>
      </c>
      <c r="B37426" s="1" t="s">
        <v>22</v>
      </c>
      <c r="C37426">
        <v>1518729</v>
      </c>
      <c r="D37426">
        <v>6755088</v>
      </c>
      <c r="E37426" s="28">
        <v>1473447</v>
      </c>
      <c r="F37426">
        <v>4451</v>
      </c>
      <c r="G37426" s="28">
        <v>40831</v>
      </c>
      <c r="H37426" s="28">
        <v>4</v>
      </c>
    </row>
    <row r="37427" spans="1:8" x14ac:dyDescent="0.85">
      <c r="A37427" s="29">
        <v>44704</v>
      </c>
      <c r="B37427" s="1" t="s">
        <v>23</v>
      </c>
      <c r="C37427">
        <v>742532</v>
      </c>
      <c r="D37427">
        <v>2180686</v>
      </c>
      <c r="E37427" s="28">
        <v>726696</v>
      </c>
      <c r="F37427">
        <v>2177</v>
      </c>
      <c r="G37427" s="28">
        <v>13659</v>
      </c>
      <c r="H37427" s="28">
        <v>6</v>
      </c>
    </row>
    <row r="37428" spans="1:8" x14ac:dyDescent="0.85">
      <c r="A37428" s="29">
        <v>44704</v>
      </c>
      <c r="B37428" s="1" t="s">
        <v>24</v>
      </c>
      <c r="C37428">
        <v>69406</v>
      </c>
      <c r="D37428">
        <v>635510</v>
      </c>
      <c r="E37428" s="28">
        <v>65741</v>
      </c>
      <c r="F37428">
        <v>91</v>
      </c>
      <c r="G37428" s="28">
        <v>3574</v>
      </c>
      <c r="H37428" s="28">
        <v>1</v>
      </c>
    </row>
    <row r="37429" spans="1:8" x14ac:dyDescent="0.85">
      <c r="A37429" s="29">
        <v>44704</v>
      </c>
      <c r="B37429" s="1" t="s">
        <v>25</v>
      </c>
      <c r="C37429">
        <v>36226</v>
      </c>
      <c r="D37429">
        <v>242990</v>
      </c>
      <c r="E37429" s="28">
        <v>33799</v>
      </c>
      <c r="F37429">
        <v>93</v>
      </c>
      <c r="G37429" s="28">
        <v>2334</v>
      </c>
      <c r="H37429" s="28">
        <v>1</v>
      </c>
    </row>
    <row r="37430" spans="1:8" x14ac:dyDescent="0.85">
      <c r="A37430" s="29">
        <v>44704</v>
      </c>
      <c r="B37430" s="1" t="s">
        <v>26</v>
      </c>
      <c r="C37430">
        <v>53259</v>
      </c>
      <c r="D37430">
        <v>432183</v>
      </c>
      <c r="E37430" s="28">
        <v>48994</v>
      </c>
      <c r="F37430">
        <v>194</v>
      </c>
      <c r="G37430" s="28">
        <v>4048</v>
      </c>
      <c r="H37430" s="28">
        <v>1</v>
      </c>
    </row>
    <row r="37431" spans="1:8" x14ac:dyDescent="0.85">
      <c r="A37431" s="29">
        <v>44704</v>
      </c>
      <c r="B37431" s="1" t="s">
        <v>27</v>
      </c>
      <c r="C37431">
        <v>33686</v>
      </c>
      <c r="D37431">
        <v>319313</v>
      </c>
      <c r="E37431" s="28">
        <v>31921</v>
      </c>
      <c r="F37431">
        <v>45</v>
      </c>
      <c r="G37431" s="28">
        <v>1720</v>
      </c>
      <c r="H37431" s="28">
        <v>0</v>
      </c>
    </row>
    <row r="37432" spans="1:8" x14ac:dyDescent="0.85">
      <c r="A37432" s="29">
        <v>44704</v>
      </c>
      <c r="B37432" s="1" t="s">
        <v>28</v>
      </c>
      <c r="C37432">
        <v>31447</v>
      </c>
      <c r="D37432">
        <v>318457</v>
      </c>
      <c r="E37432" s="28">
        <v>30486</v>
      </c>
      <c r="F37432">
        <v>68</v>
      </c>
      <c r="G37432" s="28">
        <v>901</v>
      </c>
      <c r="H37432" s="28">
        <v>0</v>
      </c>
    </row>
    <row r="37433" spans="1:8" x14ac:dyDescent="0.85">
      <c r="A37433" s="29">
        <v>44704</v>
      </c>
      <c r="B37433" s="1" t="s">
        <v>29</v>
      </c>
      <c r="C37433">
        <v>70943</v>
      </c>
      <c r="D37433">
        <v>706403</v>
      </c>
      <c r="E37433" s="28">
        <v>67459</v>
      </c>
      <c r="F37433">
        <v>190</v>
      </c>
      <c r="G37433" s="28">
        <v>3244</v>
      </c>
      <c r="H37433" s="28">
        <v>0</v>
      </c>
    </row>
    <row r="37434" spans="1:8" x14ac:dyDescent="0.85">
      <c r="A37434" s="29">
        <v>44704</v>
      </c>
      <c r="B37434" s="1" t="s">
        <v>30</v>
      </c>
      <c r="C37434">
        <v>97184</v>
      </c>
      <c r="D37434">
        <v>862530</v>
      </c>
      <c r="E37434" s="28">
        <v>91847</v>
      </c>
      <c r="F37434">
        <v>329</v>
      </c>
      <c r="G37434" s="28">
        <v>4680</v>
      </c>
      <c r="H37434" s="28">
        <v>1</v>
      </c>
    </row>
    <row r="37435" spans="1:8" x14ac:dyDescent="0.85">
      <c r="A37435" s="29">
        <v>44704</v>
      </c>
      <c r="B37435" s="1" t="s">
        <v>31</v>
      </c>
      <c r="C37435">
        <v>164947</v>
      </c>
      <c r="D37435">
        <v>1219294</v>
      </c>
      <c r="E37435" s="28">
        <v>156239</v>
      </c>
      <c r="F37435">
        <v>406</v>
      </c>
      <c r="G37435" s="28">
        <v>8108</v>
      </c>
      <c r="H37435" s="28">
        <v>0</v>
      </c>
    </row>
    <row r="37436" spans="1:8" x14ac:dyDescent="0.85">
      <c r="A37436" s="29">
        <v>44704</v>
      </c>
      <c r="B37436" s="1" t="s">
        <v>32</v>
      </c>
      <c r="C37436">
        <v>526495</v>
      </c>
      <c r="D37436">
        <v>2662191</v>
      </c>
      <c r="E37436" s="28">
        <v>505735</v>
      </c>
      <c r="F37436">
        <v>2044</v>
      </c>
      <c r="G37436" s="28">
        <v>18716</v>
      </c>
      <c r="H37436" s="28">
        <v>5</v>
      </c>
    </row>
    <row r="37437" spans="1:8" x14ac:dyDescent="0.85">
      <c r="A37437" s="29">
        <v>44704</v>
      </c>
      <c r="B37437" s="1" t="s">
        <v>33</v>
      </c>
      <c r="C37437">
        <v>79764</v>
      </c>
      <c r="D37437">
        <v>507221</v>
      </c>
      <c r="E37437" s="28">
        <v>78152</v>
      </c>
      <c r="F37437">
        <v>298</v>
      </c>
      <c r="G37437" s="28">
        <v>3215</v>
      </c>
      <c r="H37437" s="28">
        <v>0</v>
      </c>
    </row>
    <row r="37438" spans="1:8" x14ac:dyDescent="0.85">
      <c r="A37438" s="29">
        <v>44704</v>
      </c>
      <c r="B37438" s="1" t="s">
        <v>34</v>
      </c>
      <c r="C37438">
        <v>88341</v>
      </c>
      <c r="D37438">
        <v>625055</v>
      </c>
      <c r="E37438" s="28">
        <v>85127</v>
      </c>
      <c r="F37438">
        <v>219</v>
      </c>
      <c r="G37438" s="28">
        <v>2995</v>
      </c>
      <c r="H37438" s="28">
        <v>0</v>
      </c>
    </row>
    <row r="37439" spans="1:8" x14ac:dyDescent="0.85">
      <c r="A37439" s="29">
        <v>44704</v>
      </c>
      <c r="B37439" s="1" t="s">
        <v>35</v>
      </c>
      <c r="C37439">
        <v>198492</v>
      </c>
      <c r="D37439">
        <v>816846</v>
      </c>
      <c r="E37439" s="28">
        <v>189829</v>
      </c>
      <c r="F37439">
        <v>712</v>
      </c>
      <c r="G37439" s="28">
        <v>7555</v>
      </c>
      <c r="H37439" s="28">
        <v>4</v>
      </c>
    </row>
    <row r="37440" spans="1:8" x14ac:dyDescent="0.85">
      <c r="A37440" s="29">
        <v>44704</v>
      </c>
      <c r="B37440" s="1" t="s">
        <v>36</v>
      </c>
      <c r="C37440">
        <v>956003</v>
      </c>
      <c r="D37440">
        <v>6964638</v>
      </c>
      <c r="E37440" s="28">
        <v>919683</v>
      </c>
      <c r="F37440">
        <v>5021</v>
      </c>
      <c r="G37440" s="28">
        <v>31299</v>
      </c>
      <c r="H37440" s="28">
        <v>22</v>
      </c>
    </row>
    <row r="37441" spans="1:8" x14ac:dyDescent="0.85">
      <c r="A37441" s="29">
        <v>44704</v>
      </c>
      <c r="B37441" s="1" t="s">
        <v>37</v>
      </c>
      <c r="C37441">
        <v>415198</v>
      </c>
      <c r="D37441">
        <v>1538006</v>
      </c>
      <c r="E37441" s="28">
        <v>400599</v>
      </c>
      <c r="F37441">
        <v>2224</v>
      </c>
      <c r="G37441" s="28">
        <v>12376</v>
      </c>
      <c r="H37441" s="28">
        <v>5</v>
      </c>
    </row>
    <row r="37442" spans="1:8" x14ac:dyDescent="0.85">
      <c r="A37442" s="29">
        <v>44704</v>
      </c>
      <c r="B37442" s="1" t="s">
        <v>38</v>
      </c>
      <c r="C37442">
        <v>90941</v>
      </c>
      <c r="D37442">
        <v>506436</v>
      </c>
      <c r="E37442" s="28">
        <v>87025</v>
      </c>
      <c r="F37442">
        <v>384</v>
      </c>
      <c r="G37442" s="28">
        <v>3532</v>
      </c>
      <c r="H37442" s="28">
        <v>1</v>
      </c>
    </row>
    <row r="37443" spans="1:8" x14ac:dyDescent="0.85">
      <c r="A37443" s="29">
        <v>44704</v>
      </c>
      <c r="B37443" s="1" t="s">
        <v>39</v>
      </c>
      <c r="C37443">
        <v>41005</v>
      </c>
      <c r="D37443">
        <v>170230</v>
      </c>
      <c r="E37443" s="28">
        <v>39182</v>
      </c>
      <c r="F37443">
        <v>117</v>
      </c>
      <c r="G37443" s="28">
        <v>1498</v>
      </c>
      <c r="H37443" s="28">
        <v>0</v>
      </c>
    </row>
    <row r="37444" spans="1:8" x14ac:dyDescent="0.85">
      <c r="A37444" s="29">
        <v>44704</v>
      </c>
      <c r="B37444" s="1" t="s">
        <v>40</v>
      </c>
      <c r="C37444">
        <v>14426</v>
      </c>
      <c r="D37444">
        <v>384740</v>
      </c>
      <c r="E37444" s="28">
        <v>13134</v>
      </c>
      <c r="F37444">
        <v>19</v>
      </c>
      <c r="G37444" s="28">
        <v>1083</v>
      </c>
      <c r="H37444" s="28">
        <v>0</v>
      </c>
    </row>
    <row r="37445" spans="1:8" x14ac:dyDescent="0.85">
      <c r="A37445" s="29">
        <v>44704</v>
      </c>
      <c r="B37445" s="1" t="s">
        <v>41</v>
      </c>
      <c r="C37445">
        <v>16379</v>
      </c>
      <c r="D37445">
        <v>202807</v>
      </c>
      <c r="E37445" s="28">
        <v>15340</v>
      </c>
      <c r="F37445">
        <v>15</v>
      </c>
      <c r="G37445" s="28">
        <v>1024</v>
      </c>
      <c r="H37445" s="28">
        <v>0</v>
      </c>
    </row>
    <row r="37446" spans="1:8" x14ac:dyDescent="0.85">
      <c r="A37446" s="29">
        <v>44704</v>
      </c>
      <c r="B37446" s="1" t="s">
        <v>42</v>
      </c>
      <c r="C37446">
        <v>94464</v>
      </c>
      <c r="D37446">
        <v>568423</v>
      </c>
      <c r="E37446" s="28">
        <v>85600</v>
      </c>
      <c r="F37446">
        <v>247</v>
      </c>
      <c r="G37446" s="28">
        <v>5287</v>
      </c>
      <c r="H37446" s="28">
        <v>0</v>
      </c>
    </row>
    <row r="37447" spans="1:8" x14ac:dyDescent="0.85">
      <c r="A37447" s="29">
        <v>44704</v>
      </c>
      <c r="B37447" s="1" t="s">
        <v>43</v>
      </c>
      <c r="C37447">
        <v>150213</v>
      </c>
      <c r="D37447">
        <v>1847128</v>
      </c>
      <c r="E37447" s="28">
        <v>138215</v>
      </c>
      <c r="F37447">
        <v>481</v>
      </c>
      <c r="G37447" s="28">
        <v>11517</v>
      </c>
      <c r="H37447" s="28">
        <v>1</v>
      </c>
    </row>
    <row r="37448" spans="1:8" x14ac:dyDescent="0.85">
      <c r="A37448" s="29">
        <v>44704</v>
      </c>
      <c r="B37448" s="1" t="s">
        <v>44</v>
      </c>
      <c r="C37448">
        <v>42544</v>
      </c>
      <c r="D37448">
        <v>555904</v>
      </c>
      <c r="E37448" s="28">
        <v>39773</v>
      </c>
      <c r="F37448">
        <v>175</v>
      </c>
      <c r="G37448" s="28">
        <v>2596</v>
      </c>
      <c r="H37448" s="28">
        <v>1</v>
      </c>
    </row>
    <row r="37449" spans="1:8" x14ac:dyDescent="0.85">
      <c r="A37449" s="29">
        <v>44704</v>
      </c>
      <c r="B37449" s="1" t="s">
        <v>45</v>
      </c>
      <c r="C37449">
        <v>21445</v>
      </c>
      <c r="D37449">
        <v>208730</v>
      </c>
      <c r="E37449" s="28">
        <v>20209</v>
      </c>
      <c r="F37449">
        <v>81</v>
      </c>
      <c r="G37449" s="28">
        <v>1157</v>
      </c>
      <c r="H37449" s="28">
        <v>1</v>
      </c>
    </row>
    <row r="37450" spans="1:8" x14ac:dyDescent="0.85">
      <c r="A37450" s="29">
        <v>44704</v>
      </c>
      <c r="B37450" s="1" t="s">
        <v>46</v>
      </c>
      <c r="C37450">
        <v>46378</v>
      </c>
      <c r="D37450">
        <v>268810</v>
      </c>
      <c r="E37450" s="28">
        <v>43610</v>
      </c>
      <c r="F37450">
        <v>123</v>
      </c>
      <c r="G37450" s="28">
        <v>2645</v>
      </c>
      <c r="H37450" s="28">
        <v>1</v>
      </c>
    </row>
    <row r="37451" spans="1:8" x14ac:dyDescent="0.85">
      <c r="A37451" s="29">
        <v>44704</v>
      </c>
      <c r="B37451" s="1" t="s">
        <v>47</v>
      </c>
      <c r="C37451">
        <v>38044</v>
      </c>
      <c r="D37451">
        <v>351733</v>
      </c>
      <c r="E37451" s="28">
        <v>36153</v>
      </c>
      <c r="F37451">
        <v>139</v>
      </c>
      <c r="G37451" s="28">
        <v>1752</v>
      </c>
      <c r="H37451" s="28">
        <v>3</v>
      </c>
    </row>
    <row r="37452" spans="1:8" x14ac:dyDescent="0.85">
      <c r="A37452" s="29">
        <v>44704</v>
      </c>
      <c r="B37452" s="1" t="s">
        <v>48</v>
      </c>
      <c r="C37452">
        <v>26345</v>
      </c>
      <c r="D37452">
        <v>282783</v>
      </c>
      <c r="E37452" s="28">
        <v>24235</v>
      </c>
      <c r="F37452">
        <v>110</v>
      </c>
      <c r="G37452" s="28">
        <v>2000</v>
      </c>
      <c r="H37452" s="28">
        <v>1</v>
      </c>
    </row>
    <row r="37453" spans="1:8" x14ac:dyDescent="0.85">
      <c r="A37453" s="29">
        <v>44704</v>
      </c>
      <c r="B37453" s="1" t="s">
        <v>49</v>
      </c>
      <c r="C37453">
        <v>413883</v>
      </c>
      <c r="D37453">
        <v>2626844</v>
      </c>
      <c r="E37453" s="28">
        <v>390339</v>
      </c>
      <c r="F37453">
        <v>1244</v>
      </c>
      <c r="G37453" s="28">
        <v>15754</v>
      </c>
      <c r="H37453" s="28">
        <v>4</v>
      </c>
    </row>
    <row r="37454" spans="1:8" x14ac:dyDescent="0.85">
      <c r="A37454" s="29">
        <v>44704</v>
      </c>
      <c r="B37454" s="1" t="s">
        <v>50</v>
      </c>
      <c r="C37454">
        <v>50868</v>
      </c>
      <c r="D37454">
        <v>269390</v>
      </c>
      <c r="E37454" s="28">
        <v>46178</v>
      </c>
      <c r="F37454">
        <v>105</v>
      </c>
      <c r="G37454" s="28">
        <v>2132</v>
      </c>
      <c r="H37454" s="28">
        <v>0</v>
      </c>
    </row>
    <row r="37455" spans="1:8" x14ac:dyDescent="0.85">
      <c r="A37455" s="29">
        <v>44704</v>
      </c>
      <c r="B37455" s="1" t="s">
        <v>51</v>
      </c>
      <c r="C37455">
        <v>53086</v>
      </c>
      <c r="D37455">
        <v>364839</v>
      </c>
      <c r="E37455" s="28">
        <v>52050</v>
      </c>
      <c r="F37455">
        <v>124</v>
      </c>
      <c r="G37455" s="28">
        <v>3776</v>
      </c>
      <c r="H37455" s="28">
        <v>0</v>
      </c>
    </row>
    <row r="37456" spans="1:8" x14ac:dyDescent="0.85">
      <c r="A37456" s="29">
        <v>44704</v>
      </c>
      <c r="B37456" s="1" t="s">
        <v>52</v>
      </c>
      <c r="C37456">
        <v>94402</v>
      </c>
      <c r="D37456">
        <v>275873</v>
      </c>
      <c r="E37456" s="28">
        <v>88591</v>
      </c>
      <c r="F37456">
        <v>287</v>
      </c>
      <c r="G37456" s="28">
        <v>5524</v>
      </c>
      <c r="H37456" s="28">
        <v>3</v>
      </c>
    </row>
    <row r="37457" spans="1:8" x14ac:dyDescent="0.85">
      <c r="A37457" s="29">
        <v>44704</v>
      </c>
      <c r="B37457" s="1" t="s">
        <v>53</v>
      </c>
      <c r="C37457">
        <v>51745</v>
      </c>
      <c r="D37457">
        <v>570695</v>
      </c>
      <c r="E37457" s="28">
        <v>48889</v>
      </c>
      <c r="F37457">
        <v>159</v>
      </c>
      <c r="G37457" s="28">
        <v>2697</v>
      </c>
      <c r="H37457" s="28">
        <v>1</v>
      </c>
    </row>
    <row r="37458" spans="1:8" x14ac:dyDescent="0.85">
      <c r="A37458" s="29">
        <v>44704</v>
      </c>
      <c r="B37458" s="1" t="s">
        <v>54</v>
      </c>
      <c r="C37458">
        <v>50132</v>
      </c>
      <c r="D37458">
        <v>187947</v>
      </c>
      <c r="E37458" s="28">
        <v>45896</v>
      </c>
      <c r="F37458">
        <v>140</v>
      </c>
      <c r="G37458" s="28">
        <v>4171</v>
      </c>
      <c r="H37458" s="28">
        <v>1</v>
      </c>
    </row>
    <row r="37459" spans="1:8" x14ac:dyDescent="0.85">
      <c r="A37459" s="29">
        <v>44704</v>
      </c>
      <c r="B37459" s="1" t="s">
        <v>55</v>
      </c>
      <c r="C37459">
        <v>78889</v>
      </c>
      <c r="D37459">
        <v>402277</v>
      </c>
      <c r="E37459" s="28">
        <v>73348</v>
      </c>
      <c r="F37459">
        <v>191</v>
      </c>
      <c r="G37459" s="28">
        <v>5052</v>
      </c>
      <c r="H37459" s="28">
        <v>1</v>
      </c>
    </row>
    <row r="37460" spans="1:8" x14ac:dyDescent="0.85">
      <c r="A37460" s="29">
        <v>44704</v>
      </c>
      <c r="B37460" s="1" t="s">
        <v>56</v>
      </c>
      <c r="C37460">
        <v>203492</v>
      </c>
      <c r="D37460">
        <v>818477</v>
      </c>
      <c r="E37460" s="28">
        <v>186722</v>
      </c>
      <c r="F37460">
        <v>459</v>
      </c>
      <c r="G37460" s="28">
        <v>16263</v>
      </c>
      <c r="H37460" s="28">
        <v>14</v>
      </c>
    </row>
    <row r="37461" spans="1:8" x14ac:dyDescent="0.85">
      <c r="A37461" s="29">
        <v>44705</v>
      </c>
      <c r="B37461" s="1" t="s">
        <v>7</v>
      </c>
      <c r="C37461">
        <v>348548</v>
      </c>
      <c r="D37461">
        <v>2210562</v>
      </c>
      <c r="E37461" s="28">
        <v>324376</v>
      </c>
      <c r="F37461">
        <v>2050</v>
      </c>
      <c r="G37461" s="28">
        <v>23212</v>
      </c>
      <c r="H37461" s="28">
        <v>6</v>
      </c>
    </row>
    <row r="37462" spans="1:8" x14ac:dyDescent="0.85">
      <c r="A37462" s="29">
        <v>44705</v>
      </c>
      <c r="B37462" s="1" t="s">
        <v>11</v>
      </c>
      <c r="C37462">
        <v>55035</v>
      </c>
      <c r="D37462">
        <v>241516</v>
      </c>
      <c r="E37462" s="28">
        <v>52621</v>
      </c>
      <c r="F37462">
        <v>104</v>
      </c>
      <c r="G37462" s="28">
        <v>2310</v>
      </c>
      <c r="H37462" s="28">
        <v>0</v>
      </c>
    </row>
    <row r="37463" spans="1:8" x14ac:dyDescent="0.85">
      <c r="A37463" s="29">
        <v>44705</v>
      </c>
      <c r="B37463" s="1" t="s">
        <v>12</v>
      </c>
      <c r="C37463">
        <v>33346</v>
      </c>
      <c r="D37463">
        <v>272834</v>
      </c>
      <c r="E37463" s="28">
        <v>30580</v>
      </c>
      <c r="F37463">
        <v>87</v>
      </c>
      <c r="G37463" s="28">
        <v>2679</v>
      </c>
      <c r="H37463" s="28">
        <v>0</v>
      </c>
    </row>
    <row r="37464" spans="1:8" x14ac:dyDescent="0.85">
      <c r="A37464" s="29">
        <v>44705</v>
      </c>
      <c r="B37464" s="1" t="s">
        <v>13</v>
      </c>
      <c r="C37464">
        <v>84401</v>
      </c>
      <c r="D37464">
        <v>568990</v>
      </c>
      <c r="E37464" s="28">
        <v>80031</v>
      </c>
      <c r="F37464">
        <v>195</v>
      </c>
      <c r="G37464" s="28">
        <v>3735</v>
      </c>
      <c r="H37464" s="28">
        <v>2</v>
      </c>
    </row>
    <row r="37465" spans="1:8" x14ac:dyDescent="0.85">
      <c r="A37465" s="29">
        <v>44705</v>
      </c>
      <c r="B37465" s="1" t="s">
        <v>14</v>
      </c>
      <c r="C37465">
        <v>29646</v>
      </c>
      <c r="D37465">
        <v>61517</v>
      </c>
      <c r="E37465" s="28">
        <v>28026</v>
      </c>
      <c r="F37465">
        <v>66</v>
      </c>
      <c r="G37465" s="28">
        <v>1554</v>
      </c>
      <c r="H37465" s="28">
        <v>0</v>
      </c>
    </row>
    <row r="37466" spans="1:8" x14ac:dyDescent="0.85">
      <c r="A37466" s="29">
        <v>44705</v>
      </c>
      <c r="B37466" s="1" t="s">
        <v>15</v>
      </c>
      <c r="C37466">
        <v>27595</v>
      </c>
      <c r="D37466">
        <v>192361</v>
      </c>
      <c r="E37466" s="28">
        <v>25617</v>
      </c>
      <c r="F37466">
        <v>92</v>
      </c>
      <c r="G37466" s="28">
        <v>1886</v>
      </c>
      <c r="H37466" s="28">
        <v>0</v>
      </c>
    </row>
    <row r="37467" spans="1:8" x14ac:dyDescent="0.85">
      <c r="A37467" s="29">
        <v>44705</v>
      </c>
      <c r="B37467" s="1" t="s">
        <v>16</v>
      </c>
      <c r="C37467">
        <v>61928</v>
      </c>
      <c r="D37467">
        <v>812002</v>
      </c>
      <c r="E37467" s="28">
        <v>57811</v>
      </c>
      <c r="F37467">
        <v>218</v>
      </c>
      <c r="G37467" s="28">
        <v>3899</v>
      </c>
      <c r="H37467" s="28">
        <v>0</v>
      </c>
    </row>
    <row r="37468" spans="1:8" x14ac:dyDescent="0.85">
      <c r="A37468" s="29">
        <v>44705</v>
      </c>
      <c r="B37468" s="1" t="s">
        <v>17</v>
      </c>
      <c r="C37468">
        <v>156312</v>
      </c>
      <c r="D37468">
        <v>1240444</v>
      </c>
      <c r="E37468" s="28">
        <v>152730</v>
      </c>
      <c r="F37468">
        <v>435</v>
      </c>
      <c r="G37468" s="28">
        <v>3147</v>
      </c>
      <c r="H37468" s="28">
        <v>2</v>
      </c>
    </row>
    <row r="37469" spans="1:8" x14ac:dyDescent="0.85">
      <c r="A37469" s="29">
        <v>44705</v>
      </c>
      <c r="B37469" s="1" t="s">
        <v>18</v>
      </c>
      <c r="C37469">
        <v>89617</v>
      </c>
      <c r="D37469">
        <v>740741</v>
      </c>
      <c r="E37469" s="28">
        <v>86070</v>
      </c>
      <c r="F37469">
        <v>272</v>
      </c>
      <c r="G37469" s="28">
        <v>3275</v>
      </c>
      <c r="H37469" s="28">
        <v>4</v>
      </c>
    </row>
    <row r="37470" spans="1:8" x14ac:dyDescent="0.85">
      <c r="A37470" s="29">
        <v>44705</v>
      </c>
      <c r="B37470" s="1" t="s">
        <v>19</v>
      </c>
      <c r="C37470">
        <v>92734</v>
      </c>
      <c r="D37470">
        <v>633771</v>
      </c>
      <c r="E37470" s="28">
        <v>89407</v>
      </c>
      <c r="F37470">
        <v>316</v>
      </c>
      <c r="G37470" s="28">
        <v>3011</v>
      </c>
      <c r="H37470" s="28">
        <v>2</v>
      </c>
    </row>
    <row r="37471" spans="1:8" x14ac:dyDescent="0.85">
      <c r="A37471" s="29">
        <v>44705</v>
      </c>
      <c r="B37471" s="1" t="s">
        <v>20</v>
      </c>
      <c r="C37471">
        <v>543628</v>
      </c>
      <c r="D37471">
        <v>2795918</v>
      </c>
      <c r="E37471" s="28">
        <v>532320</v>
      </c>
      <c r="F37471">
        <v>1570</v>
      </c>
      <c r="G37471" s="28">
        <v>9738</v>
      </c>
      <c r="H37471" s="28">
        <v>1</v>
      </c>
    </row>
    <row r="37472" spans="1:8" x14ac:dyDescent="0.85">
      <c r="A37472" s="29">
        <v>44705</v>
      </c>
      <c r="B37472" s="1" t="s">
        <v>21</v>
      </c>
      <c r="C37472">
        <v>444569</v>
      </c>
      <c r="D37472">
        <v>2045327</v>
      </c>
      <c r="E37472" s="28">
        <v>427808</v>
      </c>
      <c r="F37472">
        <v>1773</v>
      </c>
      <c r="G37472" s="28">
        <v>8387</v>
      </c>
      <c r="H37472" s="28">
        <v>3</v>
      </c>
    </row>
    <row r="37473" spans="1:8" x14ac:dyDescent="0.85">
      <c r="A37473" s="29">
        <v>44705</v>
      </c>
      <c r="B37473" s="1" t="s">
        <v>22</v>
      </c>
      <c r="C37473">
        <v>1522000</v>
      </c>
      <c r="D37473">
        <v>6771424</v>
      </c>
      <c r="E37473" s="28">
        <v>1477873</v>
      </c>
      <c r="F37473">
        <v>4456</v>
      </c>
      <c r="G37473" s="28">
        <v>39671</v>
      </c>
      <c r="H37473" s="28">
        <v>4</v>
      </c>
    </row>
    <row r="37474" spans="1:8" x14ac:dyDescent="0.85">
      <c r="A37474" s="29">
        <v>44705</v>
      </c>
      <c r="B37474" s="1" t="s">
        <v>23</v>
      </c>
      <c r="C37474">
        <v>744451</v>
      </c>
      <c r="D37474">
        <v>2180686</v>
      </c>
      <c r="E37474" s="28">
        <v>728991</v>
      </c>
      <c r="F37474">
        <v>2177</v>
      </c>
      <c r="G37474" s="28">
        <v>13283</v>
      </c>
      <c r="H37474" s="28">
        <v>8</v>
      </c>
    </row>
    <row r="37475" spans="1:8" x14ac:dyDescent="0.85">
      <c r="A37475" s="29">
        <v>44705</v>
      </c>
      <c r="B37475" s="1" t="s">
        <v>24</v>
      </c>
      <c r="C37475">
        <v>69646</v>
      </c>
      <c r="D37475">
        <v>637863</v>
      </c>
      <c r="E37475" s="28">
        <v>66105</v>
      </c>
      <c r="F37475">
        <v>91</v>
      </c>
      <c r="G37475" s="28">
        <v>3450</v>
      </c>
      <c r="H37475" s="28">
        <v>1</v>
      </c>
    </row>
    <row r="37476" spans="1:8" x14ac:dyDescent="0.85">
      <c r="A37476" s="29">
        <v>44705</v>
      </c>
      <c r="B37476" s="1" t="s">
        <v>25</v>
      </c>
      <c r="C37476">
        <v>36398</v>
      </c>
      <c r="D37476">
        <v>244102</v>
      </c>
      <c r="E37476" s="28">
        <v>33910</v>
      </c>
      <c r="F37476">
        <v>93</v>
      </c>
      <c r="G37476" s="28">
        <v>2395</v>
      </c>
      <c r="H37476" s="28">
        <v>1</v>
      </c>
    </row>
    <row r="37477" spans="1:8" x14ac:dyDescent="0.85">
      <c r="A37477" s="29">
        <v>44705</v>
      </c>
      <c r="B37477" s="1" t="s">
        <v>26</v>
      </c>
      <c r="C37477">
        <v>53390</v>
      </c>
      <c r="D37477">
        <v>434275</v>
      </c>
      <c r="E37477" s="28">
        <v>49388</v>
      </c>
      <c r="F37477">
        <v>194</v>
      </c>
      <c r="G37477" s="28">
        <v>3785</v>
      </c>
      <c r="H37477" s="28">
        <v>1</v>
      </c>
    </row>
    <row r="37478" spans="1:8" x14ac:dyDescent="0.85">
      <c r="A37478" s="29">
        <v>44705</v>
      </c>
      <c r="B37478" s="1" t="s">
        <v>27</v>
      </c>
      <c r="C37478">
        <v>33857</v>
      </c>
      <c r="D37478">
        <v>320386</v>
      </c>
      <c r="E37478" s="28">
        <v>32099</v>
      </c>
      <c r="F37478">
        <v>45</v>
      </c>
      <c r="G37478" s="28">
        <v>1713</v>
      </c>
      <c r="H37478" s="28">
        <v>0</v>
      </c>
    </row>
    <row r="37479" spans="1:8" x14ac:dyDescent="0.85">
      <c r="A37479" s="29">
        <v>44705</v>
      </c>
      <c r="B37479" s="1" t="s">
        <v>28</v>
      </c>
      <c r="C37479">
        <v>31528</v>
      </c>
      <c r="D37479">
        <v>318457</v>
      </c>
      <c r="E37479" s="28">
        <v>30621</v>
      </c>
      <c r="F37479">
        <v>68</v>
      </c>
      <c r="G37479" s="28">
        <v>846</v>
      </c>
      <c r="H37479" s="28">
        <v>0</v>
      </c>
    </row>
    <row r="37480" spans="1:8" x14ac:dyDescent="0.85">
      <c r="A37480" s="29">
        <v>44705</v>
      </c>
      <c r="B37480" s="1" t="s">
        <v>29</v>
      </c>
      <c r="C37480">
        <v>71429</v>
      </c>
      <c r="D37480">
        <v>712896</v>
      </c>
      <c r="E37480" s="28">
        <v>67707</v>
      </c>
      <c r="F37480">
        <v>193</v>
      </c>
      <c r="G37480" s="28">
        <v>3251</v>
      </c>
      <c r="H37480" s="28">
        <v>0</v>
      </c>
    </row>
    <row r="37481" spans="1:8" x14ac:dyDescent="0.85">
      <c r="A37481" s="29">
        <v>44705</v>
      </c>
      <c r="B37481" s="1" t="s">
        <v>30</v>
      </c>
      <c r="C37481">
        <v>97913</v>
      </c>
      <c r="D37481">
        <v>867493</v>
      </c>
      <c r="E37481" s="28">
        <v>92396</v>
      </c>
      <c r="F37481">
        <v>330</v>
      </c>
      <c r="G37481" s="28">
        <v>4458</v>
      </c>
      <c r="H37481" s="28">
        <v>0</v>
      </c>
    </row>
    <row r="37482" spans="1:8" x14ac:dyDescent="0.85">
      <c r="A37482" s="29">
        <v>44705</v>
      </c>
      <c r="B37482" s="1" t="s">
        <v>31</v>
      </c>
      <c r="C37482">
        <v>165598</v>
      </c>
      <c r="D37482">
        <v>1224444</v>
      </c>
      <c r="E37482" s="28">
        <v>157233</v>
      </c>
      <c r="F37482">
        <v>406</v>
      </c>
      <c r="G37482" s="28">
        <v>7592</v>
      </c>
      <c r="H37482" s="28">
        <v>0</v>
      </c>
    </row>
    <row r="37483" spans="1:8" x14ac:dyDescent="0.85">
      <c r="A37483" s="29">
        <v>44705</v>
      </c>
      <c r="B37483" s="1" t="s">
        <v>32</v>
      </c>
      <c r="C37483">
        <v>527199</v>
      </c>
      <c r="D37483">
        <v>2669568</v>
      </c>
      <c r="E37483" s="28">
        <v>507723</v>
      </c>
      <c r="F37483">
        <v>2045</v>
      </c>
      <c r="G37483" s="28">
        <v>17431</v>
      </c>
      <c r="H37483" s="28">
        <v>5</v>
      </c>
    </row>
    <row r="37484" spans="1:8" x14ac:dyDescent="0.85">
      <c r="A37484" s="29">
        <v>44705</v>
      </c>
      <c r="B37484" s="1" t="s">
        <v>33</v>
      </c>
      <c r="C37484">
        <v>80089</v>
      </c>
      <c r="D37484">
        <v>507221</v>
      </c>
      <c r="E37484" s="28">
        <v>78563</v>
      </c>
      <c r="F37484">
        <v>298</v>
      </c>
      <c r="G37484" s="28">
        <v>3133</v>
      </c>
      <c r="H37484" s="28">
        <v>0</v>
      </c>
    </row>
    <row r="37485" spans="1:8" x14ac:dyDescent="0.85">
      <c r="A37485" s="29">
        <v>44705</v>
      </c>
      <c r="B37485" s="1" t="s">
        <v>34</v>
      </c>
      <c r="C37485">
        <v>88690</v>
      </c>
      <c r="D37485">
        <v>625804</v>
      </c>
      <c r="E37485" s="28">
        <v>85535</v>
      </c>
      <c r="F37485">
        <v>219</v>
      </c>
      <c r="G37485" s="28">
        <v>2936</v>
      </c>
      <c r="H37485" s="28">
        <v>0</v>
      </c>
    </row>
    <row r="37486" spans="1:8" x14ac:dyDescent="0.85">
      <c r="A37486" s="29">
        <v>44705</v>
      </c>
      <c r="B37486" s="1" t="s">
        <v>35</v>
      </c>
      <c r="C37486">
        <v>199280</v>
      </c>
      <c r="D37486">
        <v>818579</v>
      </c>
      <c r="E37486" s="28">
        <v>190136</v>
      </c>
      <c r="F37486">
        <v>712</v>
      </c>
      <c r="G37486" s="28">
        <v>7644</v>
      </c>
      <c r="H37486" s="28">
        <v>5</v>
      </c>
    </row>
    <row r="37487" spans="1:8" x14ac:dyDescent="0.85">
      <c r="A37487" s="29">
        <v>44705</v>
      </c>
      <c r="B37487" s="1" t="s">
        <v>36</v>
      </c>
      <c r="C37487">
        <v>959564</v>
      </c>
      <c r="D37487">
        <v>6974144</v>
      </c>
      <c r="E37487" s="28">
        <v>924729</v>
      </c>
      <c r="F37487">
        <v>5024</v>
      </c>
      <c r="G37487" s="28">
        <v>29811</v>
      </c>
      <c r="H37487" s="28">
        <v>20</v>
      </c>
    </row>
    <row r="37488" spans="1:8" x14ac:dyDescent="0.85">
      <c r="A37488" s="29">
        <v>44705</v>
      </c>
      <c r="B37488" s="1" t="s">
        <v>37</v>
      </c>
      <c r="C37488">
        <v>415800</v>
      </c>
      <c r="D37488">
        <v>1539669</v>
      </c>
      <c r="E37488" s="28">
        <v>401817</v>
      </c>
      <c r="F37488">
        <v>2227</v>
      </c>
      <c r="G37488" s="28">
        <v>11759</v>
      </c>
      <c r="H37488" s="28">
        <v>5</v>
      </c>
    </row>
    <row r="37489" spans="1:8" x14ac:dyDescent="0.85">
      <c r="A37489" s="29">
        <v>44705</v>
      </c>
      <c r="B37489" s="1" t="s">
        <v>38</v>
      </c>
      <c r="C37489">
        <v>91060</v>
      </c>
      <c r="D37489">
        <v>508438</v>
      </c>
      <c r="E37489" s="28">
        <v>87192</v>
      </c>
      <c r="F37489">
        <v>384</v>
      </c>
      <c r="G37489" s="28">
        <v>3484</v>
      </c>
      <c r="H37489" s="28">
        <v>1</v>
      </c>
    </row>
    <row r="37490" spans="1:8" x14ac:dyDescent="0.85">
      <c r="A37490" s="29">
        <v>44705</v>
      </c>
      <c r="B37490" s="1" t="s">
        <v>39</v>
      </c>
      <c r="C37490">
        <v>41201</v>
      </c>
      <c r="D37490">
        <v>170624</v>
      </c>
      <c r="E37490" s="28">
        <v>39461</v>
      </c>
      <c r="F37490">
        <v>117</v>
      </c>
      <c r="G37490" s="28">
        <v>1415</v>
      </c>
      <c r="H37490" s="28">
        <v>0</v>
      </c>
    </row>
    <row r="37491" spans="1:8" x14ac:dyDescent="0.85">
      <c r="A37491" s="29">
        <v>44705</v>
      </c>
      <c r="B37491" s="1" t="s">
        <v>40</v>
      </c>
      <c r="C37491">
        <v>14502</v>
      </c>
      <c r="D37491">
        <v>387392</v>
      </c>
      <c r="E37491" s="28">
        <v>13217</v>
      </c>
      <c r="F37491">
        <v>19</v>
      </c>
      <c r="G37491" s="28">
        <v>1076</v>
      </c>
      <c r="H37491" s="28">
        <v>1</v>
      </c>
    </row>
    <row r="37492" spans="1:8" x14ac:dyDescent="0.85">
      <c r="A37492" s="29">
        <v>44705</v>
      </c>
      <c r="B37492" s="1" t="s">
        <v>41</v>
      </c>
      <c r="C37492">
        <v>16463</v>
      </c>
      <c r="D37492">
        <v>202807</v>
      </c>
      <c r="E37492" s="28">
        <v>15469</v>
      </c>
      <c r="F37492">
        <v>15</v>
      </c>
      <c r="G37492" s="28">
        <v>979</v>
      </c>
      <c r="H37492" s="28">
        <v>0</v>
      </c>
    </row>
    <row r="37493" spans="1:8" x14ac:dyDescent="0.85">
      <c r="A37493" s="29">
        <v>44705</v>
      </c>
      <c r="B37493" s="1" t="s">
        <v>42</v>
      </c>
      <c r="C37493">
        <v>94911</v>
      </c>
      <c r="D37493">
        <v>568423</v>
      </c>
      <c r="E37493" s="28">
        <v>85600</v>
      </c>
      <c r="F37493">
        <v>247</v>
      </c>
      <c r="G37493" s="28">
        <v>5287</v>
      </c>
      <c r="H37493" s="28">
        <v>0</v>
      </c>
    </row>
    <row r="37494" spans="1:8" x14ac:dyDescent="0.85">
      <c r="A37494" s="29">
        <v>44705</v>
      </c>
      <c r="B37494" s="1" t="s">
        <v>43</v>
      </c>
      <c r="C37494">
        <v>150990</v>
      </c>
      <c r="D37494">
        <v>1847128</v>
      </c>
      <c r="E37494" s="28">
        <v>138808</v>
      </c>
      <c r="F37494">
        <v>483</v>
      </c>
      <c r="G37494" s="28">
        <v>11699</v>
      </c>
      <c r="H37494" s="28">
        <v>0</v>
      </c>
    </row>
    <row r="37495" spans="1:8" x14ac:dyDescent="0.85">
      <c r="A37495" s="29">
        <v>44705</v>
      </c>
      <c r="B37495" s="1" t="s">
        <v>44</v>
      </c>
      <c r="C37495">
        <v>42881</v>
      </c>
      <c r="D37495">
        <v>555904</v>
      </c>
      <c r="E37495" s="28">
        <v>40123</v>
      </c>
      <c r="F37495">
        <v>175</v>
      </c>
      <c r="G37495" s="28">
        <v>2583</v>
      </c>
      <c r="H37495" s="28">
        <v>1</v>
      </c>
    </row>
    <row r="37496" spans="1:8" x14ac:dyDescent="0.85">
      <c r="A37496" s="29">
        <v>44705</v>
      </c>
      <c r="B37496" s="1" t="s">
        <v>45</v>
      </c>
      <c r="C37496">
        <v>21541</v>
      </c>
      <c r="D37496">
        <v>209596</v>
      </c>
      <c r="E37496" s="28">
        <v>20322</v>
      </c>
      <c r="F37496">
        <v>81</v>
      </c>
      <c r="G37496" s="28">
        <v>1140</v>
      </c>
      <c r="H37496" s="28">
        <v>1</v>
      </c>
    </row>
    <row r="37497" spans="1:8" x14ac:dyDescent="0.85">
      <c r="A37497" s="29">
        <v>44705</v>
      </c>
      <c r="B37497" s="1" t="s">
        <v>46</v>
      </c>
      <c r="C37497">
        <v>46738</v>
      </c>
      <c r="D37497">
        <v>270040</v>
      </c>
      <c r="E37497" s="28">
        <v>43963</v>
      </c>
      <c r="F37497">
        <v>123</v>
      </c>
      <c r="G37497" s="28">
        <v>2652</v>
      </c>
      <c r="H37497" s="28">
        <v>1</v>
      </c>
    </row>
    <row r="37498" spans="1:8" x14ac:dyDescent="0.85">
      <c r="A37498" s="29">
        <v>44705</v>
      </c>
      <c r="B37498" s="1" t="s">
        <v>47</v>
      </c>
      <c r="C37498">
        <v>38341</v>
      </c>
      <c r="D37498">
        <v>352107</v>
      </c>
      <c r="E37498" s="28">
        <v>36386</v>
      </c>
      <c r="F37498">
        <v>139</v>
      </c>
      <c r="G37498" s="28">
        <v>1816</v>
      </c>
      <c r="H37498" s="28">
        <v>3</v>
      </c>
    </row>
    <row r="37499" spans="1:8" x14ac:dyDescent="0.85">
      <c r="A37499" s="29">
        <v>44705</v>
      </c>
      <c r="B37499" s="1" t="s">
        <v>48</v>
      </c>
      <c r="C37499">
        <v>26623</v>
      </c>
      <c r="D37499">
        <v>282783</v>
      </c>
      <c r="E37499" s="28">
        <v>24468</v>
      </c>
      <c r="F37499">
        <v>111</v>
      </c>
      <c r="G37499" s="28">
        <v>2044</v>
      </c>
      <c r="H37499" s="28">
        <v>1</v>
      </c>
    </row>
    <row r="37500" spans="1:8" x14ac:dyDescent="0.85">
      <c r="A37500" s="29">
        <v>44705</v>
      </c>
      <c r="B37500" s="1" t="s">
        <v>49</v>
      </c>
      <c r="C37500">
        <v>415367</v>
      </c>
      <c r="D37500">
        <v>2635857</v>
      </c>
      <c r="E37500" s="28">
        <v>392175</v>
      </c>
      <c r="F37500">
        <v>1244</v>
      </c>
      <c r="G37500" s="28">
        <v>15143</v>
      </c>
      <c r="H37500" s="28">
        <v>3</v>
      </c>
    </row>
    <row r="37501" spans="1:8" x14ac:dyDescent="0.85">
      <c r="A37501" s="29">
        <v>44705</v>
      </c>
      <c r="B37501" s="1" t="s">
        <v>50</v>
      </c>
      <c r="C37501">
        <v>51166</v>
      </c>
      <c r="D37501">
        <v>270867</v>
      </c>
      <c r="E37501" s="28">
        <v>46457</v>
      </c>
      <c r="F37501">
        <v>105</v>
      </c>
      <c r="G37501" s="28">
        <v>1981</v>
      </c>
      <c r="H37501" s="28">
        <v>0</v>
      </c>
    </row>
    <row r="37502" spans="1:8" x14ac:dyDescent="0.85">
      <c r="A37502" s="29">
        <v>44705</v>
      </c>
      <c r="B37502" s="1" t="s">
        <v>51</v>
      </c>
      <c r="C37502">
        <v>53542</v>
      </c>
      <c r="D37502">
        <v>367768</v>
      </c>
      <c r="E37502" s="28">
        <v>52580</v>
      </c>
      <c r="F37502">
        <v>124</v>
      </c>
      <c r="G37502" s="28">
        <v>3731</v>
      </c>
      <c r="H37502" s="28">
        <v>1</v>
      </c>
    </row>
    <row r="37503" spans="1:8" x14ac:dyDescent="0.85">
      <c r="A37503" s="29">
        <v>44705</v>
      </c>
      <c r="B37503" s="1" t="s">
        <v>52</v>
      </c>
      <c r="C37503">
        <v>95124</v>
      </c>
      <c r="D37503">
        <v>275873</v>
      </c>
      <c r="E37503" s="28">
        <v>89310</v>
      </c>
      <c r="F37503">
        <v>287</v>
      </c>
      <c r="G37503" s="28">
        <v>5527</v>
      </c>
      <c r="H37503" s="28">
        <v>3</v>
      </c>
    </row>
    <row r="37504" spans="1:8" x14ac:dyDescent="0.85">
      <c r="A37504" s="29">
        <v>44705</v>
      </c>
      <c r="B37504" s="1" t="s">
        <v>53</v>
      </c>
      <c r="C37504">
        <v>52214</v>
      </c>
      <c r="D37504">
        <v>573970</v>
      </c>
      <c r="E37504" s="28">
        <v>49245</v>
      </c>
      <c r="F37504">
        <v>159</v>
      </c>
      <c r="G37504" s="28">
        <v>2810</v>
      </c>
      <c r="H37504" s="28">
        <v>1</v>
      </c>
    </row>
    <row r="37505" spans="1:8" x14ac:dyDescent="0.85">
      <c r="A37505" s="29">
        <v>44705</v>
      </c>
      <c r="B37505" s="1" t="s">
        <v>54</v>
      </c>
      <c r="C37505">
        <v>50601</v>
      </c>
      <c r="D37505">
        <v>188225</v>
      </c>
      <c r="E37505" s="28">
        <v>46134</v>
      </c>
      <c r="F37505">
        <v>141</v>
      </c>
      <c r="G37505" s="28">
        <v>4402</v>
      </c>
      <c r="H37505" s="28">
        <v>1</v>
      </c>
    </row>
    <row r="37506" spans="1:8" x14ac:dyDescent="0.85">
      <c r="A37506" s="29">
        <v>44705</v>
      </c>
      <c r="B37506" s="1" t="s">
        <v>55</v>
      </c>
      <c r="C37506">
        <v>79533</v>
      </c>
      <c r="D37506">
        <v>404245</v>
      </c>
      <c r="E37506" s="28">
        <v>73925</v>
      </c>
      <c r="F37506">
        <v>192</v>
      </c>
      <c r="G37506" s="28">
        <v>4772</v>
      </c>
      <c r="H37506" s="28">
        <v>0</v>
      </c>
    </row>
    <row r="37507" spans="1:8" x14ac:dyDescent="0.85">
      <c r="A37507" s="29">
        <v>44705</v>
      </c>
      <c r="B37507" s="1" t="s">
        <v>56</v>
      </c>
      <c r="C37507">
        <v>205410</v>
      </c>
      <c r="D37507">
        <v>821441</v>
      </c>
      <c r="E37507" s="28">
        <v>188507</v>
      </c>
      <c r="F37507">
        <v>459</v>
      </c>
      <c r="G37507" s="28">
        <v>16407</v>
      </c>
      <c r="H37507" s="28">
        <v>15</v>
      </c>
    </row>
    <row r="37508" spans="1:8" x14ac:dyDescent="0.85">
      <c r="A37508" s="29">
        <v>44706</v>
      </c>
      <c r="B37508" s="1" t="s">
        <v>7</v>
      </c>
      <c r="C37508">
        <v>350642</v>
      </c>
      <c r="D37508">
        <v>2218145</v>
      </c>
      <c r="E37508" s="28">
        <v>326912</v>
      </c>
      <c r="F37508">
        <v>2051</v>
      </c>
      <c r="G37508" s="28">
        <v>22122</v>
      </c>
      <c r="H37508" s="28">
        <v>6</v>
      </c>
    </row>
    <row r="37509" spans="1:8" x14ac:dyDescent="0.85">
      <c r="A37509" s="29">
        <v>44706</v>
      </c>
      <c r="B37509" s="1" t="s">
        <v>11</v>
      </c>
      <c r="C37509">
        <v>55298</v>
      </c>
      <c r="D37509">
        <v>242703</v>
      </c>
      <c r="E37509" s="28">
        <v>52846</v>
      </c>
      <c r="F37509">
        <v>104</v>
      </c>
      <c r="G37509" s="28">
        <v>2348</v>
      </c>
      <c r="H37509" s="28">
        <v>0</v>
      </c>
    </row>
    <row r="37510" spans="1:8" x14ac:dyDescent="0.85">
      <c r="A37510" s="29">
        <v>44706</v>
      </c>
      <c r="B37510" s="1" t="s">
        <v>12</v>
      </c>
      <c r="C37510">
        <v>33617</v>
      </c>
      <c r="D37510">
        <v>274520</v>
      </c>
      <c r="E37510" s="28">
        <v>30796</v>
      </c>
      <c r="F37510">
        <v>87</v>
      </c>
      <c r="G37510" s="28">
        <v>2734</v>
      </c>
      <c r="H37510" s="28">
        <v>0</v>
      </c>
    </row>
    <row r="37511" spans="1:8" x14ac:dyDescent="0.85">
      <c r="A37511" s="29">
        <v>44706</v>
      </c>
      <c r="B37511" s="1" t="s">
        <v>13</v>
      </c>
      <c r="C37511">
        <v>84888</v>
      </c>
      <c r="D37511">
        <v>571443</v>
      </c>
      <c r="E37511" s="28">
        <v>80363</v>
      </c>
      <c r="F37511">
        <v>195</v>
      </c>
      <c r="G37511" s="28">
        <v>3844</v>
      </c>
      <c r="H37511" s="28">
        <v>1</v>
      </c>
    </row>
    <row r="37512" spans="1:8" x14ac:dyDescent="0.85">
      <c r="A37512" s="29">
        <v>44706</v>
      </c>
      <c r="B37512" s="1" t="s">
        <v>14</v>
      </c>
      <c r="C37512">
        <v>29795</v>
      </c>
      <c r="D37512">
        <v>61579</v>
      </c>
      <c r="E37512" s="28">
        <v>28180</v>
      </c>
      <c r="F37512">
        <v>66</v>
      </c>
      <c r="G37512" s="28">
        <v>1549</v>
      </c>
      <c r="H37512" s="28">
        <v>0</v>
      </c>
    </row>
    <row r="37513" spans="1:8" x14ac:dyDescent="0.85">
      <c r="A37513" s="29">
        <v>44706</v>
      </c>
      <c r="B37513" s="1" t="s">
        <v>15</v>
      </c>
      <c r="C37513">
        <v>27794</v>
      </c>
      <c r="D37513">
        <v>192845</v>
      </c>
      <c r="E37513" s="28">
        <v>25817</v>
      </c>
      <c r="F37513">
        <v>92</v>
      </c>
      <c r="G37513" s="28">
        <v>1885</v>
      </c>
      <c r="H37513" s="28">
        <v>0</v>
      </c>
    </row>
    <row r="37514" spans="1:8" x14ac:dyDescent="0.85">
      <c r="A37514" s="29">
        <v>44706</v>
      </c>
      <c r="B37514" s="1" t="s">
        <v>16</v>
      </c>
      <c r="C37514">
        <v>62271</v>
      </c>
      <c r="D37514">
        <v>814939</v>
      </c>
      <c r="E37514" s="28">
        <v>58322</v>
      </c>
      <c r="F37514">
        <v>220</v>
      </c>
      <c r="G37514" s="28">
        <v>3729</v>
      </c>
      <c r="H37514" s="28">
        <v>0</v>
      </c>
    </row>
    <row r="37515" spans="1:8" x14ac:dyDescent="0.85">
      <c r="A37515" s="29">
        <v>44706</v>
      </c>
      <c r="B37515" s="1" t="s">
        <v>17</v>
      </c>
      <c r="C37515">
        <v>156658</v>
      </c>
      <c r="D37515">
        <v>1240444</v>
      </c>
      <c r="E37515" s="28">
        <v>153218</v>
      </c>
      <c r="F37515">
        <v>436</v>
      </c>
      <c r="G37515" s="28">
        <v>3004</v>
      </c>
      <c r="H37515" s="28">
        <v>2</v>
      </c>
    </row>
    <row r="37516" spans="1:8" x14ac:dyDescent="0.85">
      <c r="A37516" s="29">
        <v>44706</v>
      </c>
      <c r="B37516" s="1" t="s">
        <v>18</v>
      </c>
      <c r="C37516">
        <v>89884</v>
      </c>
      <c r="D37516">
        <v>742610</v>
      </c>
      <c r="E37516" s="28">
        <v>86378</v>
      </c>
      <c r="F37516">
        <v>272</v>
      </c>
      <c r="G37516" s="28">
        <v>3234</v>
      </c>
      <c r="H37516" s="28">
        <v>3</v>
      </c>
    </row>
    <row r="37517" spans="1:8" x14ac:dyDescent="0.85">
      <c r="A37517" s="29">
        <v>44706</v>
      </c>
      <c r="B37517" s="1" t="s">
        <v>19</v>
      </c>
      <c r="C37517">
        <v>93064</v>
      </c>
      <c r="D37517">
        <v>636468</v>
      </c>
      <c r="E37517" s="28">
        <v>89780</v>
      </c>
      <c r="F37517">
        <v>317</v>
      </c>
      <c r="G37517" s="28">
        <v>2967</v>
      </c>
      <c r="H37517" s="28">
        <v>2</v>
      </c>
    </row>
    <row r="37518" spans="1:8" x14ac:dyDescent="0.85">
      <c r="A37518" s="29">
        <v>44706</v>
      </c>
      <c r="B37518" s="1" t="s">
        <v>20</v>
      </c>
      <c r="C37518">
        <v>544861</v>
      </c>
      <c r="D37518">
        <v>2802251</v>
      </c>
      <c r="E37518" s="28">
        <v>533719</v>
      </c>
      <c r="F37518">
        <v>1575</v>
      </c>
      <c r="G37518" s="28">
        <v>9567</v>
      </c>
      <c r="H37518" s="28">
        <v>1</v>
      </c>
    </row>
    <row r="37519" spans="1:8" x14ac:dyDescent="0.85">
      <c r="A37519" s="29">
        <v>44706</v>
      </c>
      <c r="B37519" s="1" t="s">
        <v>21</v>
      </c>
      <c r="C37519">
        <v>445529</v>
      </c>
      <c r="D37519">
        <v>2076474</v>
      </c>
      <c r="E37519" s="28">
        <v>435965</v>
      </c>
      <c r="F37519">
        <v>1774</v>
      </c>
      <c r="G37519" s="28">
        <v>6831</v>
      </c>
      <c r="H37519" s="28">
        <v>4</v>
      </c>
    </row>
    <row r="37520" spans="1:8" x14ac:dyDescent="0.85">
      <c r="A37520" s="29">
        <v>44706</v>
      </c>
      <c r="B37520" s="1" t="s">
        <v>22</v>
      </c>
      <c r="C37520">
        <v>1525929</v>
      </c>
      <c r="D37520">
        <v>6786897</v>
      </c>
      <c r="E37520" s="28">
        <v>1479527</v>
      </c>
      <c r="F37520">
        <v>4464</v>
      </c>
      <c r="G37520" s="28">
        <v>41938</v>
      </c>
      <c r="H37520" s="28">
        <v>4</v>
      </c>
    </row>
    <row r="37521" spans="1:8" x14ac:dyDescent="0.85">
      <c r="A37521" s="29">
        <v>44706</v>
      </c>
      <c r="B37521" s="1" t="s">
        <v>23</v>
      </c>
      <c r="C37521">
        <v>746158</v>
      </c>
      <c r="D37521">
        <v>2180686</v>
      </c>
      <c r="E37521" s="28">
        <v>730776</v>
      </c>
      <c r="F37521">
        <v>2184</v>
      </c>
      <c r="G37521" s="28">
        <v>13198</v>
      </c>
      <c r="H37521" s="28">
        <v>9</v>
      </c>
    </row>
    <row r="37522" spans="1:8" x14ac:dyDescent="0.85">
      <c r="A37522" s="29">
        <v>44706</v>
      </c>
      <c r="B37522" s="1" t="s">
        <v>24</v>
      </c>
      <c r="C37522">
        <v>70055</v>
      </c>
      <c r="D37522">
        <v>640720</v>
      </c>
      <c r="E37522" s="28">
        <v>66491</v>
      </c>
      <c r="F37522">
        <v>91</v>
      </c>
      <c r="G37522" s="28">
        <v>3473</v>
      </c>
      <c r="H37522" s="28">
        <v>1</v>
      </c>
    </row>
    <row r="37523" spans="1:8" x14ac:dyDescent="0.85">
      <c r="A37523" s="29">
        <v>44706</v>
      </c>
      <c r="B37523" s="1" t="s">
        <v>25</v>
      </c>
      <c r="C37523">
        <v>36622</v>
      </c>
      <c r="D37523">
        <v>244886</v>
      </c>
      <c r="E37523" s="28">
        <v>34133</v>
      </c>
      <c r="F37523">
        <v>93</v>
      </c>
      <c r="G37523" s="28">
        <v>2396</v>
      </c>
      <c r="H37523" s="28">
        <v>1</v>
      </c>
    </row>
    <row r="37524" spans="1:8" x14ac:dyDescent="0.85">
      <c r="A37524" s="29">
        <v>44706</v>
      </c>
      <c r="B37524" s="1" t="s">
        <v>26</v>
      </c>
      <c r="C37524">
        <v>53896</v>
      </c>
      <c r="D37524">
        <v>435145</v>
      </c>
      <c r="E37524" s="28">
        <v>50007</v>
      </c>
      <c r="F37524">
        <v>195</v>
      </c>
      <c r="G37524" s="28">
        <v>3671</v>
      </c>
      <c r="H37524" s="28">
        <v>1</v>
      </c>
    </row>
    <row r="37525" spans="1:8" x14ac:dyDescent="0.85">
      <c r="A37525" s="29">
        <v>44706</v>
      </c>
      <c r="B37525" s="1" t="s">
        <v>27</v>
      </c>
      <c r="C37525">
        <v>34080</v>
      </c>
      <c r="D37525">
        <v>321159</v>
      </c>
      <c r="E37525" s="28">
        <v>32290</v>
      </c>
      <c r="F37525">
        <v>45</v>
      </c>
      <c r="G37525" s="28">
        <v>1745</v>
      </c>
      <c r="H37525" s="28">
        <v>0</v>
      </c>
    </row>
    <row r="37526" spans="1:8" x14ac:dyDescent="0.85">
      <c r="A37526" s="29">
        <v>44706</v>
      </c>
      <c r="B37526" s="1" t="s">
        <v>28</v>
      </c>
      <c r="C37526">
        <v>31700</v>
      </c>
      <c r="D37526">
        <v>318457</v>
      </c>
      <c r="E37526" s="28">
        <v>30742</v>
      </c>
      <c r="F37526">
        <v>68</v>
      </c>
      <c r="G37526" s="28">
        <v>896</v>
      </c>
      <c r="H37526" s="28">
        <v>0</v>
      </c>
    </row>
    <row r="37527" spans="1:8" x14ac:dyDescent="0.85">
      <c r="A37527" s="29">
        <v>44706</v>
      </c>
      <c r="B37527" s="1" t="s">
        <v>29</v>
      </c>
      <c r="C37527">
        <v>71870</v>
      </c>
      <c r="D37527">
        <v>714762</v>
      </c>
      <c r="E37527" s="28">
        <v>68362</v>
      </c>
      <c r="F37527">
        <v>193</v>
      </c>
      <c r="G37527" s="28">
        <v>3123</v>
      </c>
      <c r="H37527" s="28">
        <v>0</v>
      </c>
    </row>
    <row r="37528" spans="1:8" x14ac:dyDescent="0.85">
      <c r="A37528" s="29">
        <v>44706</v>
      </c>
      <c r="B37528" s="1" t="s">
        <v>30</v>
      </c>
      <c r="C37528">
        <v>98474</v>
      </c>
      <c r="D37528">
        <v>871016</v>
      </c>
      <c r="E37528" s="28">
        <v>92947</v>
      </c>
      <c r="F37528">
        <v>330</v>
      </c>
      <c r="G37528" s="28">
        <v>4636</v>
      </c>
      <c r="H37528" s="28">
        <v>0</v>
      </c>
    </row>
    <row r="37529" spans="1:8" x14ac:dyDescent="0.85">
      <c r="A37529" s="29">
        <v>44706</v>
      </c>
      <c r="B37529" s="1" t="s">
        <v>31</v>
      </c>
      <c r="C37529">
        <v>166408</v>
      </c>
      <c r="D37529">
        <v>1228028</v>
      </c>
      <c r="E37529" s="28">
        <v>157853</v>
      </c>
      <c r="F37529">
        <v>407</v>
      </c>
      <c r="G37529" s="28">
        <v>7669</v>
      </c>
      <c r="H37529" s="28">
        <v>0</v>
      </c>
    </row>
    <row r="37530" spans="1:8" x14ac:dyDescent="0.85">
      <c r="A37530" s="29">
        <v>44706</v>
      </c>
      <c r="B37530" s="1" t="s">
        <v>32</v>
      </c>
      <c r="C37530">
        <v>529669</v>
      </c>
      <c r="D37530">
        <v>2677817</v>
      </c>
      <c r="E37530" s="28">
        <v>509724</v>
      </c>
      <c r="F37530">
        <v>2049</v>
      </c>
      <c r="G37530" s="28">
        <v>17896</v>
      </c>
      <c r="H37530" s="28">
        <v>5</v>
      </c>
    </row>
    <row r="37531" spans="1:8" x14ac:dyDescent="0.85">
      <c r="A37531" s="29">
        <v>44706</v>
      </c>
      <c r="B37531" s="1" t="s">
        <v>33</v>
      </c>
      <c r="C37531">
        <v>80513</v>
      </c>
      <c r="D37531">
        <v>507221</v>
      </c>
      <c r="E37531" s="28">
        <v>78920</v>
      </c>
      <c r="F37531">
        <v>300</v>
      </c>
      <c r="G37531" s="28">
        <v>3200</v>
      </c>
      <c r="H37531" s="28">
        <v>0</v>
      </c>
    </row>
    <row r="37532" spans="1:8" x14ac:dyDescent="0.85">
      <c r="A37532" s="29">
        <v>44706</v>
      </c>
      <c r="B37532" s="1" t="s">
        <v>34</v>
      </c>
      <c r="C37532">
        <v>89052</v>
      </c>
      <c r="D37532">
        <v>627631</v>
      </c>
      <c r="E37532" s="28">
        <v>85853</v>
      </c>
      <c r="F37532">
        <v>219</v>
      </c>
      <c r="G37532" s="28">
        <v>2980</v>
      </c>
      <c r="H37532" s="28">
        <v>0</v>
      </c>
    </row>
    <row r="37533" spans="1:8" x14ac:dyDescent="0.85">
      <c r="A37533" s="29">
        <v>44706</v>
      </c>
      <c r="B37533" s="1" t="s">
        <v>35</v>
      </c>
      <c r="C37533">
        <v>200263</v>
      </c>
      <c r="D37533">
        <v>821625</v>
      </c>
      <c r="E37533" s="28">
        <v>190848</v>
      </c>
      <c r="F37533">
        <v>713</v>
      </c>
      <c r="G37533" s="28">
        <v>7720</v>
      </c>
      <c r="H37533" s="28">
        <v>4</v>
      </c>
    </row>
    <row r="37534" spans="1:8" x14ac:dyDescent="0.85">
      <c r="A37534" s="29">
        <v>44706</v>
      </c>
      <c r="B37534" s="1" t="s">
        <v>36</v>
      </c>
      <c r="C37534">
        <v>962488</v>
      </c>
      <c r="D37534">
        <v>6993878</v>
      </c>
      <c r="E37534" s="28">
        <v>928199</v>
      </c>
      <c r="F37534">
        <v>5029</v>
      </c>
      <c r="G37534" s="28">
        <v>29260</v>
      </c>
      <c r="H37534" s="28">
        <v>18</v>
      </c>
    </row>
    <row r="37535" spans="1:8" x14ac:dyDescent="0.85">
      <c r="A37535" s="29">
        <v>44706</v>
      </c>
      <c r="B37535" s="1" t="s">
        <v>37</v>
      </c>
      <c r="C37535">
        <v>417294</v>
      </c>
      <c r="D37535">
        <v>1543293</v>
      </c>
      <c r="E37535" s="28">
        <v>403249</v>
      </c>
      <c r="F37535">
        <v>2229</v>
      </c>
      <c r="G37535" s="28">
        <v>11818</v>
      </c>
      <c r="H37535" s="28">
        <v>4</v>
      </c>
    </row>
    <row r="37536" spans="1:8" x14ac:dyDescent="0.85">
      <c r="A37536" s="29">
        <v>44706</v>
      </c>
      <c r="B37536" s="1" t="s">
        <v>38</v>
      </c>
      <c r="C37536">
        <v>91427</v>
      </c>
      <c r="D37536">
        <v>509643</v>
      </c>
      <c r="E37536" s="28">
        <v>87245</v>
      </c>
      <c r="F37536">
        <v>384</v>
      </c>
      <c r="G37536" s="28">
        <v>3798</v>
      </c>
      <c r="H37536" s="28">
        <v>1</v>
      </c>
    </row>
    <row r="37537" spans="1:8" x14ac:dyDescent="0.85">
      <c r="A37537" s="29">
        <v>44706</v>
      </c>
      <c r="B37537" s="1" t="s">
        <v>39</v>
      </c>
      <c r="C37537">
        <v>41425</v>
      </c>
      <c r="D37537">
        <v>171158</v>
      </c>
      <c r="E37537" s="28">
        <v>39699</v>
      </c>
      <c r="F37537">
        <v>117</v>
      </c>
      <c r="G37537" s="28">
        <v>1400</v>
      </c>
      <c r="H37537" s="28">
        <v>0</v>
      </c>
    </row>
    <row r="37538" spans="1:8" x14ac:dyDescent="0.85">
      <c r="A37538" s="29">
        <v>44706</v>
      </c>
      <c r="B37538" s="1" t="s">
        <v>40</v>
      </c>
      <c r="C37538">
        <v>14629</v>
      </c>
      <c r="D37538">
        <v>388733</v>
      </c>
      <c r="E37538" s="28">
        <v>13458</v>
      </c>
      <c r="F37538">
        <v>20</v>
      </c>
      <c r="G37538" s="28">
        <v>959</v>
      </c>
      <c r="H37538" s="28">
        <v>1</v>
      </c>
    </row>
    <row r="37539" spans="1:8" x14ac:dyDescent="0.85">
      <c r="A37539" s="29">
        <v>44706</v>
      </c>
      <c r="B37539" s="1" t="s">
        <v>41</v>
      </c>
      <c r="C37539">
        <v>16561</v>
      </c>
      <c r="D37539">
        <v>202807</v>
      </c>
      <c r="E37539" s="28">
        <v>15582</v>
      </c>
      <c r="F37539">
        <v>15</v>
      </c>
      <c r="G37539" s="28">
        <v>964</v>
      </c>
      <c r="H37539" s="28">
        <v>0</v>
      </c>
    </row>
    <row r="37540" spans="1:8" x14ac:dyDescent="0.85">
      <c r="A37540" s="29">
        <v>44706</v>
      </c>
      <c r="B37540" s="1" t="s">
        <v>42</v>
      </c>
      <c r="C37540">
        <v>95585</v>
      </c>
      <c r="D37540">
        <v>568423</v>
      </c>
      <c r="E37540" s="28">
        <v>85600</v>
      </c>
      <c r="F37540">
        <v>247</v>
      </c>
      <c r="G37540" s="28">
        <v>5287</v>
      </c>
      <c r="H37540" s="28">
        <v>0</v>
      </c>
    </row>
    <row r="37541" spans="1:8" x14ac:dyDescent="0.85">
      <c r="A37541" s="29">
        <v>44706</v>
      </c>
      <c r="B37541" s="1" t="s">
        <v>43</v>
      </c>
      <c r="C37541">
        <v>151756</v>
      </c>
      <c r="D37541">
        <v>1847128</v>
      </c>
      <c r="E37541" s="28">
        <v>140500</v>
      </c>
      <c r="F37541">
        <v>484</v>
      </c>
      <c r="G37541" s="28">
        <v>10772</v>
      </c>
      <c r="H37541" s="28">
        <v>0</v>
      </c>
    </row>
    <row r="37542" spans="1:8" x14ac:dyDescent="0.85">
      <c r="A37542" s="29">
        <v>44706</v>
      </c>
      <c r="B37542" s="1" t="s">
        <v>44</v>
      </c>
      <c r="C37542">
        <v>43202</v>
      </c>
      <c r="D37542">
        <v>567065</v>
      </c>
      <c r="E37542" s="28">
        <v>40434</v>
      </c>
      <c r="F37542">
        <v>175</v>
      </c>
      <c r="G37542" s="28">
        <v>2593</v>
      </c>
      <c r="H37542" s="28">
        <v>1</v>
      </c>
    </row>
    <row r="37543" spans="1:8" x14ac:dyDescent="0.85">
      <c r="A37543" s="29">
        <v>44706</v>
      </c>
      <c r="B37543" s="1" t="s">
        <v>45</v>
      </c>
      <c r="C37543">
        <v>21654</v>
      </c>
      <c r="D37543">
        <v>210698</v>
      </c>
      <c r="E37543" s="28">
        <v>20446</v>
      </c>
      <c r="F37543">
        <v>82</v>
      </c>
      <c r="G37543" s="28">
        <v>1128</v>
      </c>
      <c r="H37543" s="28">
        <v>0</v>
      </c>
    </row>
    <row r="37544" spans="1:8" x14ac:dyDescent="0.85">
      <c r="A37544" s="29">
        <v>44706</v>
      </c>
      <c r="B37544" s="1" t="s">
        <v>46</v>
      </c>
      <c r="C37544">
        <v>47052</v>
      </c>
      <c r="D37544">
        <v>270885</v>
      </c>
      <c r="E37544" s="28">
        <v>44269</v>
      </c>
      <c r="F37544">
        <v>123</v>
      </c>
      <c r="G37544" s="28">
        <v>2660</v>
      </c>
      <c r="H37544" s="28">
        <v>1</v>
      </c>
    </row>
    <row r="37545" spans="1:8" x14ac:dyDescent="0.85">
      <c r="A37545" s="29">
        <v>44706</v>
      </c>
      <c r="B37545" s="1" t="s">
        <v>47</v>
      </c>
      <c r="C37545">
        <v>38551</v>
      </c>
      <c r="D37545">
        <v>352414</v>
      </c>
      <c r="E37545" s="28">
        <v>36565</v>
      </c>
      <c r="F37545">
        <v>139</v>
      </c>
      <c r="G37545" s="28">
        <v>1847</v>
      </c>
      <c r="H37545" s="28">
        <v>3</v>
      </c>
    </row>
    <row r="37546" spans="1:8" x14ac:dyDescent="0.85">
      <c r="A37546" s="29">
        <v>44706</v>
      </c>
      <c r="B37546" s="1" t="s">
        <v>48</v>
      </c>
      <c r="C37546">
        <v>26847</v>
      </c>
      <c r="D37546">
        <v>282783</v>
      </c>
      <c r="E37546" s="28">
        <v>24681</v>
      </c>
      <c r="F37546">
        <v>111</v>
      </c>
      <c r="G37546" s="28">
        <v>2055</v>
      </c>
      <c r="H37546" s="28">
        <v>2</v>
      </c>
    </row>
    <row r="37547" spans="1:8" x14ac:dyDescent="0.85">
      <c r="A37547" s="29">
        <v>44706</v>
      </c>
      <c r="B37547" s="1" t="s">
        <v>49</v>
      </c>
      <c r="C37547">
        <v>417302</v>
      </c>
      <c r="D37547">
        <v>2644519</v>
      </c>
      <c r="E37547" s="28">
        <v>393755</v>
      </c>
      <c r="F37547">
        <v>1246</v>
      </c>
      <c r="G37547" s="28">
        <v>15042</v>
      </c>
      <c r="H37547" s="28">
        <v>2</v>
      </c>
    </row>
    <row r="37548" spans="1:8" x14ac:dyDescent="0.85">
      <c r="A37548" s="29">
        <v>44706</v>
      </c>
      <c r="B37548" s="1" t="s">
        <v>50</v>
      </c>
      <c r="C37548">
        <v>51446</v>
      </c>
      <c r="D37548">
        <v>272045</v>
      </c>
      <c r="E37548" s="28">
        <v>46697</v>
      </c>
      <c r="F37548">
        <v>105</v>
      </c>
      <c r="G37548" s="28">
        <v>2029</v>
      </c>
      <c r="H37548" s="28">
        <v>0</v>
      </c>
    </row>
    <row r="37549" spans="1:8" x14ac:dyDescent="0.85">
      <c r="A37549" s="29">
        <v>44706</v>
      </c>
      <c r="B37549" s="1" t="s">
        <v>51</v>
      </c>
      <c r="C37549">
        <v>53942</v>
      </c>
      <c r="D37549">
        <v>370272</v>
      </c>
      <c r="E37549" s="28">
        <v>53007</v>
      </c>
      <c r="F37549">
        <v>124</v>
      </c>
      <c r="G37549" s="28">
        <v>3714</v>
      </c>
      <c r="H37549" s="28">
        <v>1</v>
      </c>
    </row>
    <row r="37550" spans="1:8" x14ac:dyDescent="0.85">
      <c r="A37550" s="29">
        <v>44706</v>
      </c>
      <c r="B37550" s="1" t="s">
        <v>52</v>
      </c>
      <c r="C37550">
        <v>95722</v>
      </c>
      <c r="D37550">
        <v>277559</v>
      </c>
      <c r="E37550" s="28">
        <v>90085</v>
      </c>
      <c r="F37550">
        <v>287</v>
      </c>
      <c r="G37550" s="28">
        <v>5350</v>
      </c>
      <c r="H37550" s="28">
        <v>3</v>
      </c>
    </row>
    <row r="37551" spans="1:8" x14ac:dyDescent="0.85">
      <c r="A37551" s="29">
        <v>44706</v>
      </c>
      <c r="B37551" s="1" t="s">
        <v>53</v>
      </c>
      <c r="C37551">
        <v>52591</v>
      </c>
      <c r="D37551">
        <v>576137</v>
      </c>
      <c r="E37551" s="28">
        <v>49619</v>
      </c>
      <c r="F37551">
        <v>160</v>
      </c>
      <c r="G37551" s="28">
        <v>2812</v>
      </c>
      <c r="H37551" s="28">
        <v>1</v>
      </c>
    </row>
    <row r="37552" spans="1:8" x14ac:dyDescent="0.85">
      <c r="A37552" s="29">
        <v>44706</v>
      </c>
      <c r="B37552" s="1" t="s">
        <v>54</v>
      </c>
      <c r="C37552">
        <v>51124</v>
      </c>
      <c r="D37552">
        <v>188225</v>
      </c>
      <c r="E37552" s="28">
        <v>46925</v>
      </c>
      <c r="F37552">
        <v>141</v>
      </c>
      <c r="G37552" s="28">
        <v>4134</v>
      </c>
      <c r="H37552" s="28">
        <v>1</v>
      </c>
    </row>
    <row r="37553" spans="1:8" x14ac:dyDescent="0.85">
      <c r="A37553" s="29">
        <v>44706</v>
      </c>
      <c r="B37553" s="1" t="s">
        <v>55</v>
      </c>
      <c r="C37553">
        <v>80115</v>
      </c>
      <c r="D37553">
        <v>405769</v>
      </c>
      <c r="E37553" s="28">
        <v>74652</v>
      </c>
      <c r="F37553">
        <v>193</v>
      </c>
      <c r="G37553" s="28">
        <v>4688</v>
      </c>
      <c r="H37553" s="28">
        <v>0</v>
      </c>
    </row>
    <row r="37554" spans="1:8" x14ac:dyDescent="0.85">
      <c r="A37554" s="29">
        <v>44706</v>
      </c>
      <c r="B37554" s="1" t="s">
        <v>56</v>
      </c>
      <c r="C37554">
        <v>207491</v>
      </c>
      <c r="D37554">
        <v>824918</v>
      </c>
      <c r="E37554" s="28">
        <v>190514</v>
      </c>
      <c r="F37554">
        <v>459</v>
      </c>
      <c r="G37554" s="28">
        <v>16480</v>
      </c>
      <c r="H37554" s="28">
        <v>12</v>
      </c>
    </row>
    <row r="37555" spans="1:8" x14ac:dyDescent="0.85">
      <c r="A37555" s="29">
        <v>44707</v>
      </c>
      <c r="B37555" s="1" t="s">
        <v>7</v>
      </c>
      <c r="C37555">
        <v>352592</v>
      </c>
      <c r="D37555">
        <v>2226336</v>
      </c>
      <c r="E37555" s="28">
        <v>329383</v>
      </c>
      <c r="F37555">
        <v>2054</v>
      </c>
      <c r="G37555" s="28">
        <v>21679</v>
      </c>
      <c r="H37555" s="28">
        <v>5</v>
      </c>
    </row>
    <row r="37556" spans="1:8" x14ac:dyDescent="0.85">
      <c r="A37556" s="29">
        <v>44707</v>
      </c>
      <c r="B37556" s="1" t="s">
        <v>11</v>
      </c>
      <c r="C37556">
        <v>55612</v>
      </c>
      <c r="D37556">
        <v>243369</v>
      </c>
      <c r="E37556" s="28">
        <v>53153</v>
      </c>
      <c r="F37556">
        <v>104</v>
      </c>
      <c r="G37556" s="28">
        <v>2355</v>
      </c>
      <c r="H37556" s="28">
        <v>0</v>
      </c>
    </row>
    <row r="37557" spans="1:8" x14ac:dyDescent="0.85">
      <c r="A37557" s="29">
        <v>44707</v>
      </c>
      <c r="B37557" s="1" t="s">
        <v>12</v>
      </c>
      <c r="C37557">
        <v>33843</v>
      </c>
      <c r="D37557">
        <v>275664</v>
      </c>
      <c r="E37557" s="28">
        <v>31104</v>
      </c>
      <c r="F37557">
        <v>89</v>
      </c>
      <c r="G37557" s="28">
        <v>2650</v>
      </c>
      <c r="H37557" s="28">
        <v>0</v>
      </c>
    </row>
    <row r="37558" spans="1:8" x14ac:dyDescent="0.85">
      <c r="A37558" s="29">
        <v>44707</v>
      </c>
      <c r="B37558" s="1" t="s">
        <v>13</v>
      </c>
      <c r="C37558">
        <v>85276</v>
      </c>
      <c r="D37558">
        <v>574010</v>
      </c>
      <c r="E37558" s="28">
        <v>80956</v>
      </c>
      <c r="F37558">
        <v>195</v>
      </c>
      <c r="G37558" s="28">
        <v>3737</v>
      </c>
      <c r="H37558" s="28">
        <v>1</v>
      </c>
    </row>
    <row r="37559" spans="1:8" x14ac:dyDescent="0.85">
      <c r="A37559" s="29">
        <v>44707</v>
      </c>
      <c r="B37559" s="1" t="s">
        <v>14</v>
      </c>
      <c r="C37559">
        <v>29950</v>
      </c>
      <c r="D37559">
        <v>61683</v>
      </c>
      <c r="E37559" s="28">
        <v>28383</v>
      </c>
      <c r="F37559">
        <v>66</v>
      </c>
      <c r="G37559" s="28">
        <v>1501</v>
      </c>
      <c r="H37559" s="28">
        <v>0</v>
      </c>
    </row>
    <row r="37560" spans="1:8" x14ac:dyDescent="0.85">
      <c r="A37560" s="29">
        <v>44707</v>
      </c>
      <c r="B37560" s="1" t="s">
        <v>15</v>
      </c>
      <c r="C37560">
        <v>27941</v>
      </c>
      <c r="D37560">
        <v>193206</v>
      </c>
      <c r="E37560" s="28">
        <v>25986</v>
      </c>
      <c r="F37560">
        <v>93</v>
      </c>
      <c r="G37560" s="28">
        <v>1862</v>
      </c>
      <c r="H37560" s="28">
        <v>0</v>
      </c>
    </row>
    <row r="37561" spans="1:8" x14ac:dyDescent="0.85">
      <c r="A37561" s="29">
        <v>44707</v>
      </c>
      <c r="B37561" s="1" t="s">
        <v>16</v>
      </c>
      <c r="C37561">
        <v>62538</v>
      </c>
      <c r="D37561">
        <v>817462</v>
      </c>
      <c r="E37561" s="28">
        <v>58750</v>
      </c>
      <c r="F37561">
        <v>220</v>
      </c>
      <c r="G37561" s="28">
        <v>3568</v>
      </c>
      <c r="H37561" s="28">
        <v>0</v>
      </c>
    </row>
    <row r="37562" spans="1:8" x14ac:dyDescent="0.85">
      <c r="A37562" s="29">
        <v>44707</v>
      </c>
      <c r="B37562" s="1" t="s">
        <v>17</v>
      </c>
      <c r="C37562">
        <v>157140</v>
      </c>
      <c r="D37562">
        <v>1240444</v>
      </c>
      <c r="E37562" s="28">
        <v>153674</v>
      </c>
      <c r="F37562">
        <v>436</v>
      </c>
      <c r="G37562" s="28">
        <v>3030</v>
      </c>
      <c r="H37562" s="28">
        <v>1</v>
      </c>
    </row>
    <row r="37563" spans="1:8" x14ac:dyDescent="0.85">
      <c r="A37563" s="29">
        <v>44707</v>
      </c>
      <c r="B37563" s="1" t="s">
        <v>18</v>
      </c>
      <c r="C37563">
        <v>90110</v>
      </c>
      <c r="D37563">
        <v>744355</v>
      </c>
      <c r="E37563" s="28">
        <v>86737</v>
      </c>
      <c r="F37563">
        <v>272</v>
      </c>
      <c r="G37563" s="28">
        <v>3101</v>
      </c>
      <c r="H37563" s="28">
        <v>3</v>
      </c>
    </row>
    <row r="37564" spans="1:8" x14ac:dyDescent="0.85">
      <c r="A37564" s="29">
        <v>44707</v>
      </c>
      <c r="B37564" s="1" t="s">
        <v>19</v>
      </c>
      <c r="C37564">
        <v>93340</v>
      </c>
      <c r="D37564">
        <v>638434</v>
      </c>
      <c r="E37564" s="28">
        <v>90045</v>
      </c>
      <c r="F37564">
        <v>319</v>
      </c>
      <c r="G37564" s="28">
        <v>2976</v>
      </c>
      <c r="H37564" s="28">
        <v>2</v>
      </c>
    </row>
    <row r="37565" spans="1:8" x14ac:dyDescent="0.85">
      <c r="A37565" s="29">
        <v>44707</v>
      </c>
      <c r="B37565" s="1" t="s">
        <v>20</v>
      </c>
      <c r="C37565">
        <v>546035</v>
      </c>
      <c r="D37565">
        <v>2807490</v>
      </c>
      <c r="E37565" s="28">
        <v>534866</v>
      </c>
      <c r="F37565">
        <v>1581</v>
      </c>
      <c r="G37565" s="28">
        <v>9588</v>
      </c>
      <c r="H37565" s="28">
        <v>2</v>
      </c>
    </row>
    <row r="37566" spans="1:8" x14ac:dyDescent="0.85">
      <c r="A37566" s="29">
        <v>44707</v>
      </c>
      <c r="B37566" s="1" t="s">
        <v>21</v>
      </c>
      <c r="C37566">
        <v>446462</v>
      </c>
      <c r="D37566">
        <v>2076474</v>
      </c>
      <c r="E37566" s="28">
        <v>435965</v>
      </c>
      <c r="F37566">
        <v>1774</v>
      </c>
      <c r="G37566" s="28">
        <v>6831</v>
      </c>
      <c r="H37566" s="28">
        <v>4</v>
      </c>
    </row>
    <row r="37567" spans="1:8" x14ac:dyDescent="0.85">
      <c r="A37567" s="29">
        <v>44707</v>
      </c>
      <c r="B37567" s="1" t="s">
        <v>22</v>
      </c>
      <c r="C37567">
        <v>1529320</v>
      </c>
      <c r="D37567">
        <v>6803139</v>
      </c>
      <c r="E37567" s="28">
        <v>1484831</v>
      </c>
      <c r="F37567">
        <v>4474</v>
      </c>
      <c r="G37567" s="28">
        <v>40015</v>
      </c>
      <c r="H37567" s="28">
        <v>3</v>
      </c>
    </row>
    <row r="37568" spans="1:8" x14ac:dyDescent="0.85">
      <c r="A37568" s="29">
        <v>44707</v>
      </c>
      <c r="B37568" s="1" t="s">
        <v>23</v>
      </c>
      <c r="C37568">
        <v>747515</v>
      </c>
      <c r="D37568">
        <v>2180686</v>
      </c>
      <c r="E37568" s="28">
        <v>732130</v>
      </c>
      <c r="F37568">
        <v>2187</v>
      </c>
      <c r="G37568" s="28">
        <v>13198</v>
      </c>
      <c r="H37568" s="28">
        <v>9</v>
      </c>
    </row>
    <row r="37569" spans="1:8" x14ac:dyDescent="0.85">
      <c r="A37569" s="29">
        <v>44707</v>
      </c>
      <c r="B37569" s="1" t="s">
        <v>24</v>
      </c>
      <c r="C37569">
        <v>70480</v>
      </c>
      <c r="D37569">
        <v>642863</v>
      </c>
      <c r="E37569" s="28">
        <v>66878</v>
      </c>
      <c r="F37569">
        <v>91</v>
      </c>
      <c r="G37569" s="28">
        <v>3511</v>
      </c>
      <c r="H37569" s="28">
        <v>1</v>
      </c>
    </row>
    <row r="37570" spans="1:8" x14ac:dyDescent="0.85">
      <c r="A37570" s="29">
        <v>44707</v>
      </c>
      <c r="B37570" s="1" t="s">
        <v>25</v>
      </c>
      <c r="C37570">
        <v>36788</v>
      </c>
      <c r="D37570">
        <v>245784</v>
      </c>
      <c r="E37570" s="28">
        <v>34358</v>
      </c>
      <c r="F37570">
        <v>93</v>
      </c>
      <c r="G37570" s="28">
        <v>2337</v>
      </c>
      <c r="H37570" s="28">
        <v>1</v>
      </c>
    </row>
    <row r="37571" spans="1:8" x14ac:dyDescent="0.85">
      <c r="A37571" s="29">
        <v>44707</v>
      </c>
      <c r="B37571" s="1" t="s">
        <v>26</v>
      </c>
      <c r="C37571">
        <v>54361</v>
      </c>
      <c r="D37571">
        <v>437496</v>
      </c>
      <c r="E37571" s="28">
        <v>50357</v>
      </c>
      <c r="F37571">
        <v>195</v>
      </c>
      <c r="G37571" s="28">
        <v>3786</v>
      </c>
      <c r="H37571" s="28">
        <v>1</v>
      </c>
    </row>
    <row r="37572" spans="1:8" x14ac:dyDescent="0.85">
      <c r="A37572" s="29">
        <v>44707</v>
      </c>
      <c r="B37572" s="1" t="s">
        <v>27</v>
      </c>
      <c r="C37572">
        <v>34301</v>
      </c>
      <c r="D37572">
        <v>321797</v>
      </c>
      <c r="E37572" s="28">
        <v>32513</v>
      </c>
      <c r="F37572">
        <v>45</v>
      </c>
      <c r="G37572" s="28">
        <v>1743</v>
      </c>
      <c r="H37572" s="28">
        <v>0</v>
      </c>
    </row>
    <row r="37573" spans="1:8" x14ac:dyDescent="0.85">
      <c r="A37573" s="29">
        <v>44707</v>
      </c>
      <c r="B37573" s="1" t="s">
        <v>28</v>
      </c>
      <c r="C37573">
        <v>31872</v>
      </c>
      <c r="D37573">
        <v>318457</v>
      </c>
      <c r="E37573" s="28">
        <v>30867</v>
      </c>
      <c r="F37573">
        <v>68</v>
      </c>
      <c r="G37573" s="28">
        <v>944</v>
      </c>
      <c r="H37573" s="28">
        <v>0</v>
      </c>
    </row>
    <row r="37574" spans="1:8" x14ac:dyDescent="0.85">
      <c r="A37574" s="29">
        <v>44707</v>
      </c>
      <c r="B37574" s="1" t="s">
        <v>29</v>
      </c>
      <c r="C37574">
        <v>72204</v>
      </c>
      <c r="D37574">
        <v>716541</v>
      </c>
      <c r="E37574" s="28">
        <v>68945</v>
      </c>
      <c r="F37574">
        <v>193</v>
      </c>
      <c r="G37574" s="28">
        <v>2921</v>
      </c>
      <c r="H37574" s="28">
        <v>0</v>
      </c>
    </row>
    <row r="37575" spans="1:8" x14ac:dyDescent="0.85">
      <c r="A37575" s="29">
        <v>44707</v>
      </c>
      <c r="B37575" s="1" t="s">
        <v>30</v>
      </c>
      <c r="C37575">
        <v>99014</v>
      </c>
      <c r="D37575">
        <v>874232</v>
      </c>
      <c r="E37575" s="28">
        <v>93451</v>
      </c>
      <c r="F37575">
        <v>331</v>
      </c>
      <c r="G37575" s="28">
        <v>4692</v>
      </c>
      <c r="H37575" s="28">
        <v>0</v>
      </c>
    </row>
    <row r="37576" spans="1:8" x14ac:dyDescent="0.85">
      <c r="A37576" s="29">
        <v>44707</v>
      </c>
      <c r="B37576" s="1" t="s">
        <v>31</v>
      </c>
      <c r="C37576">
        <v>167185</v>
      </c>
      <c r="D37576">
        <v>1231686</v>
      </c>
      <c r="E37576" s="28">
        <v>158446</v>
      </c>
      <c r="F37576">
        <v>408</v>
      </c>
      <c r="G37576" s="28">
        <v>7891</v>
      </c>
      <c r="H37576" s="28">
        <v>0</v>
      </c>
    </row>
    <row r="37577" spans="1:8" x14ac:dyDescent="0.85">
      <c r="A37577" s="29">
        <v>44707</v>
      </c>
      <c r="B37577" s="1" t="s">
        <v>32</v>
      </c>
      <c r="C37577">
        <v>532061</v>
      </c>
      <c r="D37577">
        <v>2685021</v>
      </c>
      <c r="E37577" s="28">
        <v>511641</v>
      </c>
      <c r="F37577">
        <v>2053</v>
      </c>
      <c r="G37577" s="28">
        <v>18367</v>
      </c>
      <c r="H37577" s="28">
        <v>5</v>
      </c>
    </row>
    <row r="37578" spans="1:8" x14ac:dyDescent="0.85">
      <c r="A37578" s="29">
        <v>44707</v>
      </c>
      <c r="B37578" s="1" t="s">
        <v>33</v>
      </c>
      <c r="C37578">
        <v>80902</v>
      </c>
      <c r="D37578">
        <v>507221</v>
      </c>
      <c r="E37578" s="28">
        <v>79337</v>
      </c>
      <c r="F37578">
        <v>300</v>
      </c>
      <c r="G37578" s="28">
        <v>3182</v>
      </c>
      <c r="H37578" s="28">
        <v>0</v>
      </c>
    </row>
    <row r="37579" spans="1:8" x14ac:dyDescent="0.85">
      <c r="A37579" s="29">
        <v>44707</v>
      </c>
      <c r="B37579" s="1" t="s">
        <v>34</v>
      </c>
      <c r="C37579">
        <v>89413</v>
      </c>
      <c r="D37579">
        <v>629154</v>
      </c>
      <c r="E37579" s="28">
        <v>86369</v>
      </c>
      <c r="F37579">
        <v>219</v>
      </c>
      <c r="G37579" s="28">
        <v>2825</v>
      </c>
      <c r="H37579" s="28">
        <v>0</v>
      </c>
    </row>
    <row r="37580" spans="1:8" x14ac:dyDescent="0.85">
      <c r="A37580" s="29">
        <v>44707</v>
      </c>
      <c r="B37580" s="1" t="s">
        <v>35</v>
      </c>
      <c r="C37580">
        <v>201041</v>
      </c>
      <c r="D37580">
        <v>824013</v>
      </c>
      <c r="E37580" s="28">
        <v>191850</v>
      </c>
      <c r="F37580">
        <v>713</v>
      </c>
      <c r="G37580" s="28">
        <v>7700</v>
      </c>
      <c r="H37580" s="28">
        <v>5</v>
      </c>
    </row>
    <row r="37581" spans="1:8" x14ac:dyDescent="0.85">
      <c r="A37581" s="29">
        <v>44707</v>
      </c>
      <c r="B37581" s="1" t="s">
        <v>36</v>
      </c>
      <c r="C37581">
        <v>965005</v>
      </c>
      <c r="D37581">
        <v>7010529</v>
      </c>
      <c r="E37581" s="28">
        <v>931007</v>
      </c>
      <c r="F37581">
        <v>5031</v>
      </c>
      <c r="G37581" s="28">
        <v>28967</v>
      </c>
      <c r="H37581" s="28">
        <v>17</v>
      </c>
    </row>
    <row r="37582" spans="1:8" x14ac:dyDescent="0.85">
      <c r="A37582" s="29">
        <v>44707</v>
      </c>
      <c r="B37582" s="1" t="s">
        <v>37</v>
      </c>
      <c r="C37582">
        <v>418878</v>
      </c>
      <c r="D37582">
        <v>1547328</v>
      </c>
      <c r="E37582" s="28">
        <v>405177</v>
      </c>
      <c r="F37582">
        <v>2229</v>
      </c>
      <c r="G37582" s="28">
        <v>11472</v>
      </c>
      <c r="H37582" s="28">
        <v>4</v>
      </c>
    </row>
    <row r="37583" spans="1:8" x14ac:dyDescent="0.85">
      <c r="A37583" s="29">
        <v>44707</v>
      </c>
      <c r="B37583" s="1" t="s">
        <v>38</v>
      </c>
      <c r="C37583">
        <v>91697</v>
      </c>
      <c r="D37583">
        <v>511131</v>
      </c>
      <c r="E37583" s="28">
        <v>87439</v>
      </c>
      <c r="F37583">
        <v>385</v>
      </c>
      <c r="G37583" s="28">
        <v>3873</v>
      </c>
      <c r="H37583" s="28">
        <v>0</v>
      </c>
    </row>
    <row r="37584" spans="1:8" x14ac:dyDescent="0.85">
      <c r="A37584" s="29">
        <v>44707</v>
      </c>
      <c r="B37584" s="1" t="s">
        <v>39</v>
      </c>
      <c r="C37584">
        <v>41560</v>
      </c>
      <c r="D37584">
        <v>171562</v>
      </c>
      <c r="E37584" s="28">
        <v>39908</v>
      </c>
      <c r="F37584">
        <v>117</v>
      </c>
      <c r="G37584" s="28">
        <v>1326</v>
      </c>
      <c r="H37584" s="28">
        <v>0</v>
      </c>
    </row>
    <row r="37585" spans="1:8" x14ac:dyDescent="0.85">
      <c r="A37585" s="29">
        <v>44707</v>
      </c>
      <c r="B37585" s="1" t="s">
        <v>40</v>
      </c>
      <c r="C37585">
        <v>14723</v>
      </c>
      <c r="D37585">
        <v>391668</v>
      </c>
      <c r="E37585" s="28">
        <v>13514</v>
      </c>
      <c r="F37585">
        <v>20</v>
      </c>
      <c r="G37585" s="28">
        <v>997</v>
      </c>
      <c r="H37585" s="28">
        <v>1</v>
      </c>
    </row>
    <row r="37586" spans="1:8" x14ac:dyDescent="0.85">
      <c r="A37586" s="29">
        <v>44707</v>
      </c>
      <c r="B37586" s="1" t="s">
        <v>41</v>
      </c>
      <c r="C37586">
        <v>16637</v>
      </c>
      <c r="D37586">
        <v>210439</v>
      </c>
      <c r="E37586" s="28">
        <v>15689</v>
      </c>
      <c r="F37586">
        <v>15</v>
      </c>
      <c r="G37586" s="28">
        <v>933</v>
      </c>
      <c r="H37586" s="28">
        <v>0</v>
      </c>
    </row>
    <row r="37587" spans="1:8" x14ac:dyDescent="0.85">
      <c r="A37587" s="29">
        <v>44707</v>
      </c>
      <c r="B37587" s="1" t="s">
        <v>42</v>
      </c>
      <c r="C37587">
        <v>96185</v>
      </c>
      <c r="D37587">
        <v>568423</v>
      </c>
      <c r="E37587" s="28">
        <v>85600</v>
      </c>
      <c r="F37587">
        <v>247</v>
      </c>
      <c r="G37587" s="28">
        <v>5287</v>
      </c>
      <c r="H37587" s="28">
        <v>0</v>
      </c>
    </row>
    <row r="37588" spans="1:8" x14ac:dyDescent="0.85">
      <c r="A37588" s="29">
        <v>44707</v>
      </c>
      <c r="B37588" s="1" t="s">
        <v>43</v>
      </c>
      <c r="C37588">
        <v>152825</v>
      </c>
      <c r="D37588">
        <v>1847128</v>
      </c>
      <c r="E37588" s="28">
        <v>141576</v>
      </c>
      <c r="F37588">
        <v>484</v>
      </c>
      <c r="G37588" s="28">
        <v>10765</v>
      </c>
      <c r="H37588" s="28">
        <v>0</v>
      </c>
    </row>
    <row r="37589" spans="1:8" x14ac:dyDescent="0.85">
      <c r="A37589" s="29">
        <v>44707</v>
      </c>
      <c r="B37589" s="1" t="s">
        <v>44</v>
      </c>
      <c r="C37589">
        <v>43502</v>
      </c>
      <c r="D37589">
        <v>567065</v>
      </c>
      <c r="E37589" s="28">
        <v>40731</v>
      </c>
      <c r="F37589">
        <v>175</v>
      </c>
      <c r="G37589" s="28">
        <v>2596</v>
      </c>
      <c r="H37589" s="28">
        <v>1</v>
      </c>
    </row>
    <row r="37590" spans="1:8" x14ac:dyDescent="0.85">
      <c r="A37590" s="29">
        <v>44707</v>
      </c>
      <c r="B37590" s="1" t="s">
        <v>45</v>
      </c>
      <c r="C37590">
        <v>21785</v>
      </c>
      <c r="D37590">
        <v>211433</v>
      </c>
      <c r="E37590" s="28">
        <v>20604</v>
      </c>
      <c r="F37590">
        <v>82</v>
      </c>
      <c r="G37590" s="28">
        <v>1101</v>
      </c>
      <c r="H37590" s="28">
        <v>0</v>
      </c>
    </row>
    <row r="37591" spans="1:8" x14ac:dyDescent="0.85">
      <c r="A37591" s="29">
        <v>44707</v>
      </c>
      <c r="B37591" s="1" t="s">
        <v>46</v>
      </c>
      <c r="C37591">
        <v>47311</v>
      </c>
      <c r="D37591">
        <v>271969</v>
      </c>
      <c r="E37591" s="28">
        <v>44580</v>
      </c>
      <c r="F37591">
        <v>123</v>
      </c>
      <c r="G37591" s="28">
        <v>2608</v>
      </c>
      <c r="H37591" s="28">
        <v>1</v>
      </c>
    </row>
    <row r="37592" spans="1:8" x14ac:dyDescent="0.85">
      <c r="A37592" s="29">
        <v>44707</v>
      </c>
      <c r="B37592" s="1" t="s">
        <v>47</v>
      </c>
      <c r="C37592">
        <v>38746</v>
      </c>
      <c r="D37592">
        <v>352673</v>
      </c>
      <c r="E37592" s="28">
        <v>36752</v>
      </c>
      <c r="F37592">
        <v>139</v>
      </c>
      <c r="G37592" s="28">
        <v>1855</v>
      </c>
      <c r="H37592" s="28">
        <v>3</v>
      </c>
    </row>
    <row r="37593" spans="1:8" x14ac:dyDescent="0.85">
      <c r="A37593" s="29">
        <v>44707</v>
      </c>
      <c r="B37593" s="1" t="s">
        <v>48</v>
      </c>
      <c r="C37593">
        <v>27024</v>
      </c>
      <c r="D37593">
        <v>282783</v>
      </c>
      <c r="E37593" s="28">
        <v>24927</v>
      </c>
      <c r="F37593">
        <v>111</v>
      </c>
      <c r="G37593" s="28">
        <v>1986</v>
      </c>
      <c r="H37593" s="28">
        <v>1</v>
      </c>
    </row>
    <row r="37594" spans="1:8" x14ac:dyDescent="0.85">
      <c r="A37594" s="29">
        <v>44707</v>
      </c>
      <c r="B37594" s="1" t="s">
        <v>49</v>
      </c>
      <c r="C37594">
        <v>419037</v>
      </c>
      <c r="D37594">
        <v>2652135</v>
      </c>
      <c r="E37594" s="28">
        <v>395470</v>
      </c>
      <c r="F37594">
        <v>1248</v>
      </c>
      <c r="G37594" s="28">
        <v>15241</v>
      </c>
      <c r="H37594" s="28">
        <v>2</v>
      </c>
    </row>
    <row r="37595" spans="1:8" x14ac:dyDescent="0.85">
      <c r="A37595" s="29">
        <v>44707</v>
      </c>
      <c r="B37595" s="1" t="s">
        <v>50</v>
      </c>
      <c r="C37595">
        <v>51674</v>
      </c>
      <c r="D37595">
        <v>273092</v>
      </c>
      <c r="E37595" s="28">
        <v>47122</v>
      </c>
      <c r="F37595">
        <v>105</v>
      </c>
      <c r="G37595" s="28">
        <v>2112</v>
      </c>
      <c r="H37595" s="28">
        <v>0</v>
      </c>
    </row>
    <row r="37596" spans="1:8" x14ac:dyDescent="0.85">
      <c r="A37596" s="29">
        <v>44707</v>
      </c>
      <c r="B37596" s="1" t="s">
        <v>51</v>
      </c>
      <c r="C37596">
        <v>54304</v>
      </c>
      <c r="D37596">
        <v>374469</v>
      </c>
      <c r="E37596" s="28">
        <v>53560</v>
      </c>
      <c r="F37596">
        <v>124</v>
      </c>
      <c r="G37596" s="28">
        <v>3545</v>
      </c>
      <c r="H37596" s="28">
        <v>1</v>
      </c>
    </row>
    <row r="37597" spans="1:8" x14ac:dyDescent="0.85">
      <c r="A37597" s="29">
        <v>44707</v>
      </c>
      <c r="B37597" s="1" t="s">
        <v>52</v>
      </c>
      <c r="C37597">
        <v>96243</v>
      </c>
      <c r="D37597">
        <v>277559</v>
      </c>
      <c r="E37597" s="28">
        <v>90063</v>
      </c>
      <c r="F37597">
        <v>288</v>
      </c>
      <c r="G37597" s="28">
        <v>5892</v>
      </c>
      <c r="H37597" s="28">
        <v>3</v>
      </c>
    </row>
    <row r="37598" spans="1:8" x14ac:dyDescent="0.85">
      <c r="A37598" s="29">
        <v>44707</v>
      </c>
      <c r="B37598" s="1" t="s">
        <v>53</v>
      </c>
      <c r="C37598">
        <v>52916</v>
      </c>
      <c r="D37598">
        <v>578522</v>
      </c>
      <c r="E37598" s="28">
        <v>50019</v>
      </c>
      <c r="F37598">
        <v>160</v>
      </c>
      <c r="G37598" s="28">
        <v>2737</v>
      </c>
      <c r="H37598" s="28">
        <v>1</v>
      </c>
    </row>
    <row r="37599" spans="1:8" x14ac:dyDescent="0.85">
      <c r="A37599" s="29">
        <v>44707</v>
      </c>
      <c r="B37599" s="1" t="s">
        <v>54</v>
      </c>
      <c r="C37599">
        <v>51549</v>
      </c>
      <c r="D37599">
        <v>188225</v>
      </c>
      <c r="E37599" s="28">
        <v>47544</v>
      </c>
      <c r="F37599">
        <v>141</v>
      </c>
      <c r="G37599" s="28">
        <v>3940</v>
      </c>
      <c r="H37599" s="28">
        <v>1</v>
      </c>
    </row>
    <row r="37600" spans="1:8" x14ac:dyDescent="0.85">
      <c r="A37600" s="29">
        <v>44707</v>
      </c>
      <c r="B37600" s="1" t="s">
        <v>55</v>
      </c>
      <c r="C37600">
        <v>80667</v>
      </c>
      <c r="D37600">
        <v>407447</v>
      </c>
      <c r="E37600" s="28">
        <v>75256</v>
      </c>
      <c r="F37600">
        <v>194</v>
      </c>
      <c r="G37600" s="28">
        <v>4665</v>
      </c>
      <c r="H37600" s="28">
        <v>0</v>
      </c>
    </row>
    <row r="37601" spans="1:8" x14ac:dyDescent="0.85">
      <c r="A37601" s="29">
        <v>44707</v>
      </c>
      <c r="B37601" s="1" t="s">
        <v>56</v>
      </c>
      <c r="C37601">
        <v>209094</v>
      </c>
      <c r="D37601">
        <v>827447</v>
      </c>
      <c r="E37601" s="28">
        <v>192711</v>
      </c>
      <c r="F37601">
        <v>459</v>
      </c>
      <c r="G37601" s="28">
        <v>15885</v>
      </c>
      <c r="H37601" s="28">
        <v>11</v>
      </c>
    </row>
    <row r="37602" spans="1:8" x14ac:dyDescent="0.85">
      <c r="A37602" s="29">
        <v>44708</v>
      </c>
      <c r="B37602" s="1" t="s">
        <v>7</v>
      </c>
      <c r="C37602">
        <v>354216</v>
      </c>
      <c r="D37602">
        <v>2233900</v>
      </c>
      <c r="E37602" s="28">
        <v>331333</v>
      </c>
      <c r="F37602">
        <v>2056</v>
      </c>
      <c r="G37602" s="28">
        <v>21155</v>
      </c>
      <c r="H37602" s="28">
        <v>5</v>
      </c>
    </row>
    <row r="37603" spans="1:8" x14ac:dyDescent="0.85">
      <c r="A37603" s="29">
        <v>44708</v>
      </c>
      <c r="B37603" s="1" t="s">
        <v>11</v>
      </c>
      <c r="C37603">
        <v>55849</v>
      </c>
      <c r="D37603">
        <v>244223</v>
      </c>
      <c r="E37603" s="28">
        <v>53330</v>
      </c>
      <c r="F37603">
        <v>104</v>
      </c>
      <c r="G37603" s="28">
        <v>2415</v>
      </c>
      <c r="H37603" s="28">
        <v>0</v>
      </c>
    </row>
    <row r="37604" spans="1:8" x14ac:dyDescent="0.85">
      <c r="A37604" s="29">
        <v>44708</v>
      </c>
      <c r="B37604" s="1" t="s">
        <v>12</v>
      </c>
      <c r="C37604">
        <v>34086</v>
      </c>
      <c r="D37604">
        <v>276707</v>
      </c>
      <c r="E37604" s="28">
        <v>31330</v>
      </c>
      <c r="F37604">
        <v>89</v>
      </c>
      <c r="G37604" s="28">
        <v>2667</v>
      </c>
      <c r="H37604" s="28">
        <v>0</v>
      </c>
    </row>
    <row r="37605" spans="1:8" x14ac:dyDescent="0.85">
      <c r="A37605" s="29">
        <v>44708</v>
      </c>
      <c r="B37605" s="1" t="s">
        <v>13</v>
      </c>
      <c r="C37605">
        <v>85723</v>
      </c>
      <c r="D37605">
        <v>575694</v>
      </c>
      <c r="E37605" s="28">
        <v>81443</v>
      </c>
      <c r="F37605">
        <v>195</v>
      </c>
      <c r="G37605" s="28">
        <v>3639</v>
      </c>
      <c r="H37605" s="28">
        <v>0</v>
      </c>
    </row>
    <row r="37606" spans="1:8" x14ac:dyDescent="0.85">
      <c r="A37606" s="29">
        <v>44708</v>
      </c>
      <c r="B37606" s="1" t="s">
        <v>14</v>
      </c>
      <c r="C37606">
        <v>30059</v>
      </c>
      <c r="D37606">
        <v>61754</v>
      </c>
      <c r="E37606" s="28">
        <v>28499</v>
      </c>
      <c r="F37606">
        <v>67</v>
      </c>
      <c r="G37606" s="28">
        <v>1493</v>
      </c>
      <c r="H37606" s="28">
        <v>0</v>
      </c>
    </row>
    <row r="37607" spans="1:8" x14ac:dyDescent="0.85">
      <c r="A37607" s="29">
        <v>44708</v>
      </c>
      <c r="B37607" s="1" t="s">
        <v>15</v>
      </c>
      <c r="C37607">
        <v>28082</v>
      </c>
      <c r="D37607">
        <v>193564</v>
      </c>
      <c r="E37607" s="28">
        <v>26296</v>
      </c>
      <c r="F37607">
        <v>94</v>
      </c>
      <c r="G37607" s="28">
        <v>1692</v>
      </c>
      <c r="H37607" s="28">
        <v>0</v>
      </c>
    </row>
    <row r="37608" spans="1:8" x14ac:dyDescent="0.85">
      <c r="A37608" s="29">
        <v>44708</v>
      </c>
      <c r="B37608" s="1" t="s">
        <v>16</v>
      </c>
      <c r="C37608">
        <v>62794</v>
      </c>
      <c r="D37608">
        <v>819878</v>
      </c>
      <c r="E37608" s="28">
        <v>59255</v>
      </c>
      <c r="F37608">
        <v>220</v>
      </c>
      <c r="G37608" s="28">
        <v>3319</v>
      </c>
      <c r="H37608" s="28">
        <v>0</v>
      </c>
    </row>
    <row r="37609" spans="1:8" x14ac:dyDescent="0.85">
      <c r="A37609" s="29">
        <v>44708</v>
      </c>
      <c r="B37609" s="1" t="s">
        <v>17</v>
      </c>
      <c r="C37609">
        <v>157591</v>
      </c>
      <c r="D37609">
        <v>1240444</v>
      </c>
      <c r="E37609" s="28">
        <v>154192</v>
      </c>
      <c r="F37609">
        <v>436</v>
      </c>
      <c r="G37609" s="28">
        <v>2963</v>
      </c>
      <c r="H37609" s="28">
        <v>0</v>
      </c>
    </row>
    <row r="37610" spans="1:8" x14ac:dyDescent="0.85">
      <c r="A37610" s="29">
        <v>44708</v>
      </c>
      <c r="B37610" s="1" t="s">
        <v>18</v>
      </c>
      <c r="C37610">
        <v>90348</v>
      </c>
      <c r="D37610">
        <v>745591</v>
      </c>
      <c r="E37610" s="28">
        <v>87296</v>
      </c>
      <c r="F37610">
        <v>272</v>
      </c>
      <c r="G37610" s="28">
        <v>2780</v>
      </c>
      <c r="H37610" s="28">
        <v>3</v>
      </c>
    </row>
    <row r="37611" spans="1:8" x14ac:dyDescent="0.85">
      <c r="A37611" s="29">
        <v>44708</v>
      </c>
      <c r="B37611" s="1" t="s">
        <v>19</v>
      </c>
      <c r="C37611">
        <v>93600</v>
      </c>
      <c r="D37611">
        <v>640042</v>
      </c>
      <c r="E37611" s="28">
        <v>90397</v>
      </c>
      <c r="F37611">
        <v>319</v>
      </c>
      <c r="G37611" s="28">
        <v>2884</v>
      </c>
      <c r="H37611" s="28">
        <v>2</v>
      </c>
    </row>
    <row r="37612" spans="1:8" x14ac:dyDescent="0.85">
      <c r="A37612" s="29">
        <v>44708</v>
      </c>
      <c r="B37612" s="1" t="s">
        <v>20</v>
      </c>
      <c r="C37612">
        <v>547088</v>
      </c>
      <c r="D37612">
        <v>2814916</v>
      </c>
      <c r="E37612" s="28">
        <v>536142</v>
      </c>
      <c r="F37612">
        <v>1586</v>
      </c>
      <c r="G37612" s="28">
        <v>9360</v>
      </c>
      <c r="H37612" s="28">
        <v>1</v>
      </c>
    </row>
    <row r="37613" spans="1:8" x14ac:dyDescent="0.85">
      <c r="A37613" s="29">
        <v>44708</v>
      </c>
      <c r="B37613" s="1" t="s">
        <v>21</v>
      </c>
      <c r="C37613">
        <v>447298</v>
      </c>
      <c r="D37613">
        <v>2076474</v>
      </c>
      <c r="E37613" s="28">
        <v>435965</v>
      </c>
      <c r="F37613">
        <v>1774</v>
      </c>
      <c r="G37613" s="28">
        <v>6831</v>
      </c>
      <c r="H37613" s="28">
        <v>4</v>
      </c>
    </row>
    <row r="37614" spans="1:8" x14ac:dyDescent="0.85">
      <c r="A37614" s="29">
        <v>44708</v>
      </c>
      <c r="B37614" s="1" t="s">
        <v>22</v>
      </c>
      <c r="C37614">
        <v>1531950</v>
      </c>
      <c r="D37614">
        <v>6817973</v>
      </c>
      <c r="E37614" s="28">
        <v>1490141</v>
      </c>
      <c r="F37614">
        <v>4482</v>
      </c>
      <c r="G37614" s="28">
        <v>37327</v>
      </c>
      <c r="H37614" s="28">
        <v>2</v>
      </c>
    </row>
    <row r="37615" spans="1:8" x14ac:dyDescent="0.85">
      <c r="A37615" s="29">
        <v>44708</v>
      </c>
      <c r="B37615" s="1" t="s">
        <v>23</v>
      </c>
      <c r="C37615">
        <v>749089</v>
      </c>
      <c r="D37615">
        <v>2180686</v>
      </c>
      <c r="E37615" s="28">
        <v>734182</v>
      </c>
      <c r="F37615">
        <v>2190</v>
      </c>
      <c r="G37615" s="28">
        <v>12717</v>
      </c>
      <c r="H37615" s="28">
        <v>9</v>
      </c>
    </row>
    <row r="37616" spans="1:8" x14ac:dyDescent="0.85">
      <c r="A37616" s="29">
        <v>44708</v>
      </c>
      <c r="B37616" s="1" t="s">
        <v>24</v>
      </c>
      <c r="C37616">
        <v>70808</v>
      </c>
      <c r="D37616">
        <v>645547</v>
      </c>
      <c r="E37616" s="28">
        <v>67661</v>
      </c>
      <c r="F37616">
        <v>91</v>
      </c>
      <c r="G37616" s="28">
        <v>3056</v>
      </c>
      <c r="H37616" s="28">
        <v>1</v>
      </c>
    </row>
    <row r="37617" spans="1:8" x14ac:dyDescent="0.85">
      <c r="A37617" s="29">
        <v>44708</v>
      </c>
      <c r="B37617" s="1" t="s">
        <v>25</v>
      </c>
      <c r="C37617">
        <v>36936</v>
      </c>
      <c r="D37617">
        <v>246498</v>
      </c>
      <c r="E37617" s="28">
        <v>34565</v>
      </c>
      <c r="F37617">
        <v>93</v>
      </c>
      <c r="G37617" s="28">
        <v>2278</v>
      </c>
      <c r="H37617" s="28">
        <v>1</v>
      </c>
    </row>
    <row r="37618" spans="1:8" x14ac:dyDescent="0.85">
      <c r="A37618" s="29">
        <v>44708</v>
      </c>
      <c r="B37618" s="1" t="s">
        <v>26</v>
      </c>
      <c r="C37618">
        <v>54734</v>
      </c>
      <c r="D37618">
        <v>442089</v>
      </c>
      <c r="E37618" s="28">
        <v>50866</v>
      </c>
      <c r="F37618">
        <v>195</v>
      </c>
      <c r="G37618" s="28">
        <v>3650</v>
      </c>
      <c r="H37618" s="28">
        <v>1</v>
      </c>
    </row>
    <row r="37619" spans="1:8" x14ac:dyDescent="0.85">
      <c r="A37619" s="29">
        <v>44708</v>
      </c>
      <c r="B37619" s="1" t="s">
        <v>27</v>
      </c>
      <c r="C37619">
        <v>34517</v>
      </c>
      <c r="D37619">
        <v>322550</v>
      </c>
      <c r="E37619" s="28">
        <v>32788</v>
      </c>
      <c r="F37619">
        <v>45</v>
      </c>
      <c r="G37619" s="28">
        <v>1684</v>
      </c>
      <c r="H37619" s="28">
        <v>0</v>
      </c>
    </row>
    <row r="37620" spans="1:8" x14ac:dyDescent="0.85">
      <c r="A37620" s="29">
        <v>44708</v>
      </c>
      <c r="B37620" s="1" t="s">
        <v>28</v>
      </c>
      <c r="C37620">
        <v>32022</v>
      </c>
      <c r="D37620">
        <v>327859</v>
      </c>
      <c r="E37620" s="28">
        <v>30987</v>
      </c>
      <c r="F37620">
        <v>68</v>
      </c>
      <c r="G37620" s="28">
        <v>973</v>
      </c>
      <c r="H37620" s="28">
        <v>0</v>
      </c>
    </row>
    <row r="37621" spans="1:8" x14ac:dyDescent="0.85">
      <c r="A37621" s="29">
        <v>44708</v>
      </c>
      <c r="B37621" s="1" t="s">
        <v>29</v>
      </c>
      <c r="C37621">
        <v>72502</v>
      </c>
      <c r="D37621">
        <v>718210</v>
      </c>
      <c r="E37621" s="28">
        <v>69443</v>
      </c>
      <c r="F37621">
        <v>193</v>
      </c>
      <c r="G37621" s="28">
        <v>2737</v>
      </c>
      <c r="H37621" s="28">
        <v>0</v>
      </c>
    </row>
    <row r="37622" spans="1:8" x14ac:dyDescent="0.85">
      <c r="A37622" s="29">
        <v>44708</v>
      </c>
      <c r="B37622" s="1" t="s">
        <v>30</v>
      </c>
      <c r="C37622">
        <v>99546</v>
      </c>
      <c r="D37622">
        <v>878949</v>
      </c>
      <c r="E37622" s="28">
        <v>94019</v>
      </c>
      <c r="F37622">
        <v>334</v>
      </c>
      <c r="G37622" s="28">
        <v>4661</v>
      </c>
      <c r="H37622" s="28">
        <v>0</v>
      </c>
    </row>
    <row r="37623" spans="1:8" x14ac:dyDescent="0.85">
      <c r="A37623" s="29">
        <v>44708</v>
      </c>
      <c r="B37623" s="1" t="s">
        <v>31</v>
      </c>
      <c r="C37623">
        <v>167921</v>
      </c>
      <c r="D37623">
        <v>1235913</v>
      </c>
      <c r="E37623" s="28">
        <v>159632</v>
      </c>
      <c r="F37623">
        <v>409</v>
      </c>
      <c r="G37623" s="28">
        <v>7469</v>
      </c>
      <c r="H37623" s="28">
        <v>0</v>
      </c>
    </row>
    <row r="37624" spans="1:8" x14ac:dyDescent="0.85">
      <c r="A37624" s="29">
        <v>44708</v>
      </c>
      <c r="B37624" s="1" t="s">
        <v>32</v>
      </c>
      <c r="C37624">
        <v>534076</v>
      </c>
      <c r="D37624">
        <v>2692530</v>
      </c>
      <c r="E37624" s="28">
        <v>513678</v>
      </c>
      <c r="F37624">
        <v>2059</v>
      </c>
      <c r="G37624" s="28">
        <v>18339</v>
      </c>
      <c r="H37624" s="28">
        <v>4</v>
      </c>
    </row>
    <row r="37625" spans="1:8" x14ac:dyDescent="0.85">
      <c r="A37625" s="29">
        <v>44708</v>
      </c>
      <c r="B37625" s="1" t="s">
        <v>33</v>
      </c>
      <c r="C37625">
        <v>81213</v>
      </c>
      <c r="D37625">
        <v>518286</v>
      </c>
      <c r="E37625" s="28">
        <v>79808</v>
      </c>
      <c r="F37625">
        <v>300</v>
      </c>
      <c r="G37625" s="28">
        <v>3031</v>
      </c>
      <c r="H37625" s="28">
        <v>0</v>
      </c>
    </row>
    <row r="37626" spans="1:8" x14ac:dyDescent="0.85">
      <c r="A37626" s="29">
        <v>44708</v>
      </c>
      <c r="B37626" s="1" t="s">
        <v>34</v>
      </c>
      <c r="C37626">
        <v>89778</v>
      </c>
      <c r="D37626">
        <v>633349</v>
      </c>
      <c r="E37626" s="28">
        <v>86676</v>
      </c>
      <c r="F37626">
        <v>219</v>
      </c>
      <c r="G37626" s="28">
        <v>2883</v>
      </c>
      <c r="H37626" s="28">
        <v>0</v>
      </c>
    </row>
    <row r="37627" spans="1:8" x14ac:dyDescent="0.85">
      <c r="A37627" s="29">
        <v>44708</v>
      </c>
      <c r="B37627" s="1" t="s">
        <v>35</v>
      </c>
      <c r="C37627">
        <v>201712</v>
      </c>
      <c r="D37627">
        <v>826170</v>
      </c>
      <c r="E37627" s="28">
        <v>192896</v>
      </c>
      <c r="F37627">
        <v>714</v>
      </c>
      <c r="G37627" s="28">
        <v>7432</v>
      </c>
      <c r="H37627" s="28">
        <v>6</v>
      </c>
    </row>
    <row r="37628" spans="1:8" x14ac:dyDescent="0.85">
      <c r="A37628" s="29">
        <v>44708</v>
      </c>
      <c r="B37628" s="1" t="s">
        <v>36</v>
      </c>
      <c r="C37628">
        <v>967214</v>
      </c>
      <c r="D37628">
        <v>7028699</v>
      </c>
      <c r="E37628" s="28">
        <v>934297</v>
      </c>
      <c r="F37628">
        <v>5034</v>
      </c>
      <c r="G37628" s="28">
        <v>27883</v>
      </c>
      <c r="H37628" s="28">
        <v>16</v>
      </c>
    </row>
    <row r="37629" spans="1:8" x14ac:dyDescent="0.85">
      <c r="A37629" s="29">
        <v>44708</v>
      </c>
      <c r="B37629" s="1" t="s">
        <v>37</v>
      </c>
      <c r="C37629">
        <v>420214</v>
      </c>
      <c r="D37629">
        <v>1550688</v>
      </c>
      <c r="E37629" s="28">
        <v>406623</v>
      </c>
      <c r="F37629">
        <v>2231</v>
      </c>
      <c r="G37629" s="28">
        <v>11362</v>
      </c>
      <c r="H37629" s="28">
        <v>3</v>
      </c>
    </row>
    <row r="37630" spans="1:8" x14ac:dyDescent="0.85">
      <c r="A37630" s="29">
        <v>44708</v>
      </c>
      <c r="B37630" s="1" t="s">
        <v>38</v>
      </c>
      <c r="C37630">
        <v>91915</v>
      </c>
      <c r="D37630">
        <v>512196</v>
      </c>
      <c r="E37630" s="28">
        <v>87707</v>
      </c>
      <c r="F37630">
        <v>385</v>
      </c>
      <c r="G37630" s="28">
        <v>3823</v>
      </c>
      <c r="H37630" s="28">
        <v>0</v>
      </c>
    </row>
    <row r="37631" spans="1:8" x14ac:dyDescent="0.85">
      <c r="A37631" s="29">
        <v>44708</v>
      </c>
      <c r="B37631" s="1" t="s">
        <v>39</v>
      </c>
      <c r="C37631">
        <v>41726</v>
      </c>
      <c r="D37631">
        <v>171958</v>
      </c>
      <c r="E37631" s="28">
        <v>40203</v>
      </c>
      <c r="F37631">
        <v>117</v>
      </c>
      <c r="G37631" s="28">
        <v>1197</v>
      </c>
      <c r="H37631" s="28">
        <v>0</v>
      </c>
    </row>
    <row r="37632" spans="1:8" x14ac:dyDescent="0.85">
      <c r="A37632" s="29">
        <v>44708</v>
      </c>
      <c r="B37632" s="1" t="s">
        <v>40</v>
      </c>
      <c r="C37632">
        <v>14799</v>
      </c>
      <c r="D37632">
        <v>392621</v>
      </c>
      <c r="E37632" s="28">
        <v>13594</v>
      </c>
      <c r="F37632">
        <v>20</v>
      </c>
      <c r="G37632" s="28">
        <v>991</v>
      </c>
      <c r="H37632" s="28">
        <v>0</v>
      </c>
    </row>
    <row r="37633" spans="1:8" x14ac:dyDescent="0.85">
      <c r="A37633" s="29">
        <v>44708</v>
      </c>
      <c r="B37633" s="1" t="s">
        <v>41</v>
      </c>
      <c r="C37633">
        <v>16712</v>
      </c>
      <c r="D37633">
        <v>210439</v>
      </c>
      <c r="E37633" s="28">
        <v>15793</v>
      </c>
      <c r="F37633">
        <v>15</v>
      </c>
      <c r="G37633" s="28">
        <v>904</v>
      </c>
      <c r="H37633" s="28">
        <v>0</v>
      </c>
    </row>
    <row r="37634" spans="1:8" x14ac:dyDescent="0.85">
      <c r="A37634" s="29">
        <v>44708</v>
      </c>
      <c r="B37634" s="1" t="s">
        <v>42</v>
      </c>
      <c r="C37634">
        <v>96666</v>
      </c>
      <c r="D37634">
        <v>579695</v>
      </c>
      <c r="E37634" s="28">
        <v>90421</v>
      </c>
      <c r="F37634">
        <v>247</v>
      </c>
      <c r="G37634" s="28">
        <v>4564</v>
      </c>
      <c r="H37634" s="28">
        <v>1</v>
      </c>
    </row>
    <row r="37635" spans="1:8" x14ac:dyDescent="0.85">
      <c r="A37635" s="29">
        <v>44708</v>
      </c>
      <c r="B37635" s="1" t="s">
        <v>43</v>
      </c>
      <c r="C37635">
        <v>153988</v>
      </c>
      <c r="D37635">
        <v>1852717</v>
      </c>
      <c r="E37635" s="28">
        <v>142973</v>
      </c>
      <c r="F37635">
        <v>484</v>
      </c>
      <c r="G37635" s="28">
        <v>10531</v>
      </c>
      <c r="H37635" s="28">
        <v>0</v>
      </c>
    </row>
    <row r="37636" spans="1:8" x14ac:dyDescent="0.85">
      <c r="A37636" s="29">
        <v>44708</v>
      </c>
      <c r="B37636" s="1" t="s">
        <v>44</v>
      </c>
      <c r="C37636">
        <v>43782</v>
      </c>
      <c r="D37636">
        <v>567065</v>
      </c>
      <c r="E37636" s="28">
        <v>41045</v>
      </c>
      <c r="F37636">
        <v>176</v>
      </c>
      <c r="G37636" s="28">
        <v>2561</v>
      </c>
      <c r="H37636" s="28">
        <v>1</v>
      </c>
    </row>
    <row r="37637" spans="1:8" x14ac:dyDescent="0.85">
      <c r="A37637" s="29">
        <v>44708</v>
      </c>
      <c r="B37637" s="1" t="s">
        <v>45</v>
      </c>
      <c r="C37637">
        <v>21887</v>
      </c>
      <c r="D37637">
        <v>212173</v>
      </c>
      <c r="E37637" s="28">
        <v>20782</v>
      </c>
      <c r="F37637">
        <v>82</v>
      </c>
      <c r="G37637" s="28">
        <v>1025</v>
      </c>
      <c r="H37637" s="28">
        <v>0</v>
      </c>
    </row>
    <row r="37638" spans="1:8" x14ac:dyDescent="0.85">
      <c r="A37638" s="29">
        <v>44708</v>
      </c>
      <c r="B37638" s="1" t="s">
        <v>46</v>
      </c>
      <c r="C37638">
        <v>47507</v>
      </c>
      <c r="D37638">
        <v>272927</v>
      </c>
      <c r="E37638" s="28">
        <v>44948</v>
      </c>
      <c r="F37638">
        <v>123</v>
      </c>
      <c r="G37638" s="28">
        <v>2436</v>
      </c>
      <c r="H37638" s="28">
        <v>1</v>
      </c>
    </row>
    <row r="37639" spans="1:8" x14ac:dyDescent="0.85">
      <c r="A37639" s="29">
        <v>44708</v>
      </c>
      <c r="B37639" s="1" t="s">
        <v>47</v>
      </c>
      <c r="C37639">
        <v>38939</v>
      </c>
      <c r="D37639">
        <v>358172</v>
      </c>
      <c r="E37639" s="28">
        <v>36979</v>
      </c>
      <c r="F37639">
        <v>139</v>
      </c>
      <c r="G37639" s="28">
        <v>1821</v>
      </c>
      <c r="H37639" s="28">
        <v>2</v>
      </c>
    </row>
    <row r="37640" spans="1:8" x14ac:dyDescent="0.85">
      <c r="A37640" s="29">
        <v>44708</v>
      </c>
      <c r="B37640" s="1" t="s">
        <v>48</v>
      </c>
      <c r="C37640">
        <v>27191</v>
      </c>
      <c r="D37640">
        <v>282783</v>
      </c>
      <c r="E37640" s="28">
        <v>25188</v>
      </c>
      <c r="F37640">
        <v>112</v>
      </c>
      <c r="G37640" s="28">
        <v>1891</v>
      </c>
      <c r="H37640" s="28">
        <v>0</v>
      </c>
    </row>
    <row r="37641" spans="1:8" x14ac:dyDescent="0.85">
      <c r="A37641" s="29">
        <v>44708</v>
      </c>
      <c r="B37641" s="1" t="s">
        <v>49</v>
      </c>
      <c r="C37641">
        <v>420684</v>
      </c>
      <c r="D37641">
        <v>2659589</v>
      </c>
      <c r="E37641" s="28">
        <v>397609</v>
      </c>
      <c r="F37641">
        <v>1249</v>
      </c>
      <c r="G37641" s="28">
        <v>14822</v>
      </c>
      <c r="H37641" s="28">
        <v>2</v>
      </c>
    </row>
    <row r="37642" spans="1:8" x14ac:dyDescent="0.85">
      <c r="A37642" s="29">
        <v>44708</v>
      </c>
      <c r="B37642" s="1" t="s">
        <v>50</v>
      </c>
      <c r="C37642">
        <v>51839</v>
      </c>
      <c r="D37642">
        <v>274136</v>
      </c>
      <c r="E37642" s="28">
        <v>47152</v>
      </c>
      <c r="F37642">
        <v>105</v>
      </c>
      <c r="G37642" s="28">
        <v>2096</v>
      </c>
      <c r="H37642" s="28">
        <v>0</v>
      </c>
    </row>
    <row r="37643" spans="1:8" x14ac:dyDescent="0.85">
      <c r="A37643" s="29">
        <v>44708</v>
      </c>
      <c r="B37643" s="1" t="s">
        <v>51</v>
      </c>
      <c r="C37643">
        <v>54656</v>
      </c>
      <c r="D37643">
        <v>376815</v>
      </c>
      <c r="E37643" s="28">
        <v>53877</v>
      </c>
      <c r="F37643">
        <v>124</v>
      </c>
      <c r="G37643" s="28">
        <v>3602</v>
      </c>
      <c r="H37643" s="28">
        <v>1</v>
      </c>
    </row>
    <row r="37644" spans="1:8" x14ac:dyDescent="0.85">
      <c r="A37644" s="29">
        <v>44708</v>
      </c>
      <c r="B37644" s="1" t="s">
        <v>52</v>
      </c>
      <c r="C37644">
        <v>96734</v>
      </c>
      <c r="D37644">
        <v>279072</v>
      </c>
      <c r="E37644" s="28">
        <v>91116</v>
      </c>
      <c r="F37644">
        <v>288</v>
      </c>
      <c r="G37644" s="28">
        <v>5330</v>
      </c>
      <c r="H37644" s="28">
        <v>3</v>
      </c>
    </row>
    <row r="37645" spans="1:8" x14ac:dyDescent="0.85">
      <c r="A37645" s="29">
        <v>44708</v>
      </c>
      <c r="B37645" s="1" t="s">
        <v>53</v>
      </c>
      <c r="C37645">
        <v>53196</v>
      </c>
      <c r="D37645">
        <v>580538</v>
      </c>
      <c r="E37645" s="28">
        <v>50440</v>
      </c>
      <c r="F37645">
        <v>160</v>
      </c>
      <c r="G37645" s="28">
        <v>2596</v>
      </c>
      <c r="H37645" s="28">
        <v>0</v>
      </c>
    </row>
    <row r="37646" spans="1:8" x14ac:dyDescent="0.85">
      <c r="A37646" s="29">
        <v>44708</v>
      </c>
      <c r="B37646" s="1" t="s">
        <v>54</v>
      </c>
      <c r="C37646">
        <v>51869</v>
      </c>
      <c r="D37646">
        <v>189477</v>
      </c>
      <c r="E37646" s="28">
        <v>47894</v>
      </c>
      <c r="F37646">
        <v>141</v>
      </c>
      <c r="G37646" s="28">
        <v>3910</v>
      </c>
      <c r="H37646" s="28">
        <v>1</v>
      </c>
    </row>
    <row r="37647" spans="1:8" x14ac:dyDescent="0.85">
      <c r="A37647" s="29">
        <v>44708</v>
      </c>
      <c r="B37647" s="1" t="s">
        <v>55</v>
      </c>
      <c r="C37647">
        <v>81217</v>
      </c>
      <c r="D37647">
        <v>408890</v>
      </c>
      <c r="E37647" s="28">
        <v>75953</v>
      </c>
      <c r="F37647">
        <v>194</v>
      </c>
      <c r="G37647" s="28">
        <v>4520</v>
      </c>
      <c r="H37647" s="28">
        <v>0</v>
      </c>
    </row>
    <row r="37648" spans="1:8" x14ac:dyDescent="0.85">
      <c r="A37648" s="29">
        <v>44708</v>
      </c>
      <c r="B37648" s="1" t="s">
        <v>56</v>
      </c>
      <c r="C37648">
        <v>210632</v>
      </c>
      <c r="D37648">
        <v>830355</v>
      </c>
      <c r="E37648" s="28">
        <v>194828</v>
      </c>
      <c r="F37648">
        <v>459</v>
      </c>
      <c r="G37648" s="28">
        <v>15340</v>
      </c>
      <c r="H37648" s="28">
        <v>11</v>
      </c>
    </row>
    <row r="37649" spans="1:8" x14ac:dyDescent="0.85">
      <c r="A37649" s="29">
        <v>44709</v>
      </c>
      <c r="B37649" s="1" t="s">
        <v>7</v>
      </c>
      <c r="C37649">
        <v>355731</v>
      </c>
      <c r="D37649">
        <v>2239685</v>
      </c>
      <c r="E37649" s="28">
        <v>333585</v>
      </c>
      <c r="F37649">
        <v>2059</v>
      </c>
      <c r="G37649" s="28">
        <v>20827</v>
      </c>
      <c r="H37649" s="28">
        <v>6</v>
      </c>
    </row>
    <row r="37650" spans="1:8" x14ac:dyDescent="0.85">
      <c r="A37650" s="29">
        <v>44709</v>
      </c>
      <c r="B37650" s="1" t="s">
        <v>11</v>
      </c>
      <c r="C37650">
        <v>56075</v>
      </c>
      <c r="D37650">
        <v>244544</v>
      </c>
      <c r="E37650" s="28">
        <v>53703</v>
      </c>
      <c r="F37650">
        <v>104</v>
      </c>
      <c r="G37650" s="28">
        <v>2268</v>
      </c>
      <c r="H37650" s="28">
        <v>0</v>
      </c>
    </row>
    <row r="37651" spans="1:8" x14ac:dyDescent="0.85">
      <c r="A37651" s="29">
        <v>44709</v>
      </c>
      <c r="B37651" s="1" t="s">
        <v>12</v>
      </c>
      <c r="C37651">
        <v>34293</v>
      </c>
      <c r="D37651">
        <v>277823</v>
      </c>
      <c r="E37651" s="28">
        <v>31587</v>
      </c>
      <c r="F37651">
        <v>90</v>
      </c>
      <c r="G37651" s="28">
        <v>2616</v>
      </c>
      <c r="H37651" s="28">
        <v>0</v>
      </c>
    </row>
    <row r="37652" spans="1:8" x14ac:dyDescent="0.85">
      <c r="A37652" s="29">
        <v>44709</v>
      </c>
      <c r="B37652" s="1" t="s">
        <v>13</v>
      </c>
      <c r="C37652">
        <v>86126</v>
      </c>
      <c r="D37652">
        <v>577696</v>
      </c>
      <c r="E37652" s="28">
        <v>81903</v>
      </c>
      <c r="F37652">
        <v>195</v>
      </c>
      <c r="G37652" s="28">
        <v>3629</v>
      </c>
      <c r="H37652" s="28">
        <v>0</v>
      </c>
    </row>
    <row r="37653" spans="1:8" x14ac:dyDescent="0.85">
      <c r="A37653" s="29">
        <v>44709</v>
      </c>
      <c r="B37653" s="1" t="s">
        <v>14</v>
      </c>
      <c r="C37653">
        <v>30164</v>
      </c>
      <c r="D37653">
        <v>61754</v>
      </c>
      <c r="E37653" s="28">
        <v>28651</v>
      </c>
      <c r="F37653">
        <v>67</v>
      </c>
      <c r="G37653" s="28">
        <v>1446</v>
      </c>
      <c r="H37653" s="28">
        <v>0</v>
      </c>
    </row>
    <row r="37654" spans="1:8" x14ac:dyDescent="0.85">
      <c r="A37654" s="29">
        <v>44709</v>
      </c>
      <c r="B37654" s="1" t="s">
        <v>15</v>
      </c>
      <c r="C37654">
        <v>28229</v>
      </c>
      <c r="D37654">
        <v>193564</v>
      </c>
      <c r="E37654" s="28">
        <v>26377</v>
      </c>
      <c r="F37654">
        <v>94</v>
      </c>
      <c r="G37654" s="28">
        <v>1758</v>
      </c>
      <c r="H37654" s="28">
        <v>0</v>
      </c>
    </row>
    <row r="37655" spans="1:8" x14ac:dyDescent="0.85">
      <c r="A37655" s="29">
        <v>44709</v>
      </c>
      <c r="B37655" s="1" t="s">
        <v>16</v>
      </c>
      <c r="C37655">
        <v>62999</v>
      </c>
      <c r="D37655">
        <v>819878</v>
      </c>
      <c r="E37655" s="28">
        <v>59813</v>
      </c>
      <c r="F37655">
        <v>222</v>
      </c>
      <c r="G37655" s="28">
        <v>2964</v>
      </c>
      <c r="H37655" s="28">
        <v>0</v>
      </c>
    </row>
    <row r="37656" spans="1:8" x14ac:dyDescent="0.85">
      <c r="A37656" s="29">
        <v>44709</v>
      </c>
      <c r="B37656" s="1" t="s">
        <v>17</v>
      </c>
      <c r="C37656">
        <v>157967</v>
      </c>
      <c r="D37656">
        <v>1240444</v>
      </c>
      <c r="E37656" s="28">
        <v>154744</v>
      </c>
      <c r="F37656">
        <v>438</v>
      </c>
      <c r="G37656" s="28">
        <v>2785</v>
      </c>
      <c r="H37656" s="28">
        <v>0</v>
      </c>
    </row>
    <row r="37657" spans="1:8" x14ac:dyDescent="0.85">
      <c r="A37657" s="29">
        <v>44709</v>
      </c>
      <c r="B37657" s="1" t="s">
        <v>18</v>
      </c>
      <c r="C37657">
        <v>90562</v>
      </c>
      <c r="D37657">
        <v>746545</v>
      </c>
      <c r="E37657" s="28">
        <v>87650</v>
      </c>
      <c r="F37657">
        <v>272</v>
      </c>
      <c r="G37657" s="28">
        <v>2640</v>
      </c>
      <c r="H37657" s="28">
        <v>3</v>
      </c>
    </row>
    <row r="37658" spans="1:8" x14ac:dyDescent="0.85">
      <c r="A37658" s="29">
        <v>44709</v>
      </c>
      <c r="B37658" s="1" t="s">
        <v>19</v>
      </c>
      <c r="C37658">
        <v>93600</v>
      </c>
      <c r="D37658">
        <v>640042</v>
      </c>
      <c r="E37658" s="28">
        <v>90759</v>
      </c>
      <c r="F37658">
        <v>319</v>
      </c>
      <c r="G37658" s="28">
        <v>2760</v>
      </c>
      <c r="H37658" s="28">
        <v>2</v>
      </c>
    </row>
    <row r="37659" spans="1:8" x14ac:dyDescent="0.85">
      <c r="A37659" s="29">
        <v>44709</v>
      </c>
      <c r="B37659" s="1" t="s">
        <v>20</v>
      </c>
      <c r="C37659">
        <v>548081</v>
      </c>
      <c r="D37659">
        <v>2823782</v>
      </c>
      <c r="E37659" s="28">
        <v>537511</v>
      </c>
      <c r="F37659">
        <v>1590</v>
      </c>
      <c r="G37659" s="28">
        <v>8980</v>
      </c>
      <c r="H37659" s="28">
        <v>2</v>
      </c>
    </row>
    <row r="37660" spans="1:8" x14ac:dyDescent="0.85">
      <c r="A37660" s="29">
        <v>44709</v>
      </c>
      <c r="B37660" s="1" t="s">
        <v>21</v>
      </c>
      <c r="C37660">
        <v>447931</v>
      </c>
      <c r="D37660">
        <v>2076474</v>
      </c>
      <c r="E37660" s="28">
        <v>435965</v>
      </c>
      <c r="F37660">
        <v>1777</v>
      </c>
      <c r="G37660" s="28">
        <v>6831</v>
      </c>
      <c r="H37660" s="28">
        <v>4</v>
      </c>
    </row>
    <row r="37661" spans="1:8" x14ac:dyDescent="0.85">
      <c r="A37661" s="29">
        <v>44709</v>
      </c>
      <c r="B37661" s="1" t="s">
        <v>22</v>
      </c>
      <c r="C37661">
        <v>1534499</v>
      </c>
      <c r="D37661">
        <v>6828984</v>
      </c>
      <c r="E37661" s="28">
        <v>1494339</v>
      </c>
      <c r="F37661">
        <v>4489</v>
      </c>
      <c r="G37661" s="28">
        <v>35671</v>
      </c>
      <c r="H37661" s="28">
        <v>3</v>
      </c>
    </row>
    <row r="37662" spans="1:8" x14ac:dyDescent="0.85">
      <c r="A37662" s="29">
        <v>44709</v>
      </c>
      <c r="B37662" s="1" t="s">
        <v>23</v>
      </c>
      <c r="C37662">
        <v>750557</v>
      </c>
      <c r="D37662">
        <v>2180686</v>
      </c>
      <c r="E37662" s="28">
        <v>736183</v>
      </c>
      <c r="F37662">
        <v>2196</v>
      </c>
      <c r="G37662" s="28">
        <v>12178</v>
      </c>
      <c r="H37662" s="28">
        <v>8</v>
      </c>
    </row>
    <row r="37663" spans="1:8" x14ac:dyDescent="0.85">
      <c r="A37663" s="29">
        <v>44709</v>
      </c>
      <c r="B37663" s="1" t="s">
        <v>24</v>
      </c>
      <c r="C37663">
        <v>71142</v>
      </c>
      <c r="D37663">
        <v>645909</v>
      </c>
      <c r="E37663" s="28">
        <v>68320</v>
      </c>
      <c r="F37663">
        <v>91</v>
      </c>
      <c r="G37663" s="28">
        <v>2731</v>
      </c>
      <c r="H37663" s="28">
        <v>1</v>
      </c>
    </row>
    <row r="37664" spans="1:8" x14ac:dyDescent="0.85">
      <c r="A37664" s="29">
        <v>44709</v>
      </c>
      <c r="B37664" s="1" t="s">
        <v>25</v>
      </c>
      <c r="C37664">
        <v>37063</v>
      </c>
      <c r="D37664">
        <v>246498</v>
      </c>
      <c r="E37664" s="28">
        <v>34739</v>
      </c>
      <c r="F37664">
        <v>93</v>
      </c>
      <c r="G37664" s="28">
        <v>2231</v>
      </c>
      <c r="H37664" s="28">
        <v>1</v>
      </c>
    </row>
    <row r="37665" spans="1:8" x14ac:dyDescent="0.85">
      <c r="A37665" s="29">
        <v>44709</v>
      </c>
      <c r="B37665" s="1" t="s">
        <v>26</v>
      </c>
      <c r="C37665">
        <v>55064</v>
      </c>
      <c r="D37665">
        <v>447286</v>
      </c>
      <c r="E37665" s="28">
        <v>51347</v>
      </c>
      <c r="F37665">
        <v>195</v>
      </c>
      <c r="G37665" s="28">
        <v>3499</v>
      </c>
      <c r="H37665" s="28">
        <v>1</v>
      </c>
    </row>
    <row r="37666" spans="1:8" x14ac:dyDescent="0.85">
      <c r="A37666" s="29">
        <v>44709</v>
      </c>
      <c r="B37666" s="1" t="s">
        <v>27</v>
      </c>
      <c r="C37666">
        <v>34732</v>
      </c>
      <c r="D37666">
        <v>323155</v>
      </c>
      <c r="E37666" s="28">
        <v>33023</v>
      </c>
      <c r="F37666">
        <v>45</v>
      </c>
      <c r="G37666" s="28">
        <v>1664</v>
      </c>
      <c r="H37666" s="28">
        <v>0</v>
      </c>
    </row>
    <row r="37667" spans="1:8" x14ac:dyDescent="0.85">
      <c r="A37667" s="29">
        <v>44709</v>
      </c>
      <c r="B37667" s="1" t="s">
        <v>28</v>
      </c>
      <c r="C37667">
        <v>32022</v>
      </c>
      <c r="D37667">
        <v>327859</v>
      </c>
      <c r="E37667" s="28">
        <v>30987</v>
      </c>
      <c r="F37667">
        <v>68</v>
      </c>
      <c r="G37667" s="28">
        <v>973</v>
      </c>
      <c r="H37667" s="28">
        <v>0</v>
      </c>
    </row>
    <row r="37668" spans="1:8" x14ac:dyDescent="0.85">
      <c r="A37668" s="29">
        <v>44709</v>
      </c>
      <c r="B37668" s="1" t="s">
        <v>29</v>
      </c>
      <c r="C37668">
        <v>72788</v>
      </c>
      <c r="D37668">
        <v>718210</v>
      </c>
      <c r="E37668" s="28">
        <v>69740</v>
      </c>
      <c r="F37668">
        <v>193</v>
      </c>
      <c r="G37668" s="28">
        <v>2709</v>
      </c>
      <c r="H37668" s="28">
        <v>0</v>
      </c>
    </row>
    <row r="37669" spans="1:8" x14ac:dyDescent="0.85">
      <c r="A37669" s="29">
        <v>44709</v>
      </c>
      <c r="B37669" s="1" t="s">
        <v>30</v>
      </c>
      <c r="C37669">
        <v>100047</v>
      </c>
      <c r="D37669">
        <v>881511</v>
      </c>
      <c r="E37669" s="28">
        <v>94672</v>
      </c>
      <c r="F37669">
        <v>334</v>
      </c>
      <c r="G37669" s="28">
        <v>4540</v>
      </c>
      <c r="H37669" s="28">
        <v>0</v>
      </c>
    </row>
    <row r="37670" spans="1:8" x14ac:dyDescent="0.85">
      <c r="A37670" s="29">
        <v>44709</v>
      </c>
      <c r="B37670" s="1" t="s">
        <v>31</v>
      </c>
      <c r="C37670">
        <v>168593</v>
      </c>
      <c r="D37670">
        <v>1235913</v>
      </c>
      <c r="E37670" s="28">
        <v>159632</v>
      </c>
      <c r="F37670">
        <v>409</v>
      </c>
      <c r="G37670" s="28">
        <v>7226</v>
      </c>
      <c r="H37670" s="28">
        <v>1</v>
      </c>
    </row>
    <row r="37671" spans="1:8" x14ac:dyDescent="0.85">
      <c r="A37671" s="29">
        <v>44709</v>
      </c>
      <c r="B37671" s="1" t="s">
        <v>32</v>
      </c>
      <c r="C37671">
        <v>535830</v>
      </c>
      <c r="D37671">
        <v>2692530</v>
      </c>
      <c r="E37671" s="28">
        <v>515785</v>
      </c>
      <c r="F37671">
        <v>2060</v>
      </c>
      <c r="G37671" s="28">
        <v>17985</v>
      </c>
      <c r="H37671" s="28">
        <v>5</v>
      </c>
    </row>
    <row r="37672" spans="1:8" x14ac:dyDescent="0.85">
      <c r="A37672" s="29">
        <v>44709</v>
      </c>
      <c r="B37672" s="1" t="s">
        <v>33</v>
      </c>
      <c r="C37672">
        <v>81494</v>
      </c>
      <c r="D37672">
        <v>518286</v>
      </c>
      <c r="E37672" s="28">
        <v>80228</v>
      </c>
      <c r="F37672">
        <v>300</v>
      </c>
      <c r="G37672" s="28">
        <v>2905</v>
      </c>
      <c r="H37672" s="28">
        <v>0</v>
      </c>
    </row>
    <row r="37673" spans="1:8" x14ac:dyDescent="0.85">
      <c r="A37673" s="29">
        <v>44709</v>
      </c>
      <c r="B37673" s="1" t="s">
        <v>34</v>
      </c>
      <c r="C37673">
        <v>90175</v>
      </c>
      <c r="D37673">
        <v>635983</v>
      </c>
      <c r="E37673" s="28">
        <v>87127</v>
      </c>
      <c r="F37673">
        <v>219</v>
      </c>
      <c r="G37673" s="28">
        <v>2829</v>
      </c>
      <c r="H37673" s="28">
        <v>0</v>
      </c>
    </row>
    <row r="37674" spans="1:8" x14ac:dyDescent="0.85">
      <c r="A37674" s="29">
        <v>44709</v>
      </c>
      <c r="B37674" s="1" t="s">
        <v>35</v>
      </c>
      <c r="C37674">
        <v>202312</v>
      </c>
      <c r="D37674">
        <v>828446</v>
      </c>
      <c r="E37674" s="28">
        <v>193939</v>
      </c>
      <c r="F37674">
        <v>715</v>
      </c>
      <c r="G37674" s="28">
        <v>7059</v>
      </c>
      <c r="H37674" s="28">
        <v>9</v>
      </c>
    </row>
    <row r="37675" spans="1:8" x14ac:dyDescent="0.85">
      <c r="A37675" s="29">
        <v>44709</v>
      </c>
      <c r="B37675" s="1" t="s">
        <v>36</v>
      </c>
      <c r="C37675">
        <v>969457</v>
      </c>
      <c r="D37675">
        <v>7048087</v>
      </c>
      <c r="E37675" s="28">
        <v>937439</v>
      </c>
      <c r="F37675">
        <v>5036</v>
      </c>
      <c r="G37675" s="28">
        <v>26982</v>
      </c>
      <c r="H37675" s="28">
        <v>16</v>
      </c>
    </row>
    <row r="37676" spans="1:8" x14ac:dyDescent="0.85">
      <c r="A37676" s="29">
        <v>44709</v>
      </c>
      <c r="B37676" s="1" t="s">
        <v>37</v>
      </c>
      <c r="C37676">
        <v>421413</v>
      </c>
      <c r="D37676">
        <v>1553971</v>
      </c>
      <c r="E37676" s="28">
        <v>408013</v>
      </c>
      <c r="F37676">
        <v>2231</v>
      </c>
      <c r="G37676" s="28">
        <v>11169</v>
      </c>
      <c r="H37676" s="28">
        <v>4</v>
      </c>
    </row>
    <row r="37677" spans="1:8" x14ac:dyDescent="0.85">
      <c r="A37677" s="29">
        <v>44709</v>
      </c>
      <c r="B37677" s="1" t="s">
        <v>38</v>
      </c>
      <c r="C37677">
        <v>92108</v>
      </c>
      <c r="D37677">
        <v>512196</v>
      </c>
      <c r="E37677" s="28">
        <v>88534</v>
      </c>
      <c r="F37677">
        <v>385</v>
      </c>
      <c r="G37677" s="28">
        <v>3189</v>
      </c>
      <c r="H37677" s="28">
        <v>0</v>
      </c>
    </row>
    <row r="37678" spans="1:8" x14ac:dyDescent="0.85">
      <c r="A37678" s="29">
        <v>44709</v>
      </c>
      <c r="B37678" s="1" t="s">
        <v>39</v>
      </c>
      <c r="C37678">
        <v>41864</v>
      </c>
      <c r="D37678">
        <v>172301</v>
      </c>
      <c r="E37678" s="28">
        <v>40390</v>
      </c>
      <c r="F37678">
        <v>117</v>
      </c>
      <c r="G37678" s="28">
        <v>1148</v>
      </c>
      <c r="H37678" s="28">
        <v>0</v>
      </c>
    </row>
    <row r="37679" spans="1:8" x14ac:dyDescent="0.85">
      <c r="A37679" s="29">
        <v>44709</v>
      </c>
      <c r="B37679" s="1" t="s">
        <v>40</v>
      </c>
      <c r="C37679">
        <v>14866</v>
      </c>
      <c r="D37679">
        <v>393597</v>
      </c>
      <c r="E37679" s="28">
        <v>13711</v>
      </c>
      <c r="F37679">
        <v>20</v>
      </c>
      <c r="G37679" s="28">
        <v>940</v>
      </c>
      <c r="H37679" s="28">
        <v>0</v>
      </c>
    </row>
    <row r="37680" spans="1:8" x14ac:dyDescent="0.85">
      <c r="A37680" s="29">
        <v>44709</v>
      </c>
      <c r="B37680" s="1" t="s">
        <v>41</v>
      </c>
      <c r="C37680">
        <v>16770</v>
      </c>
      <c r="D37680">
        <v>210439</v>
      </c>
      <c r="E37680" s="28">
        <v>15914</v>
      </c>
      <c r="F37680">
        <v>15</v>
      </c>
      <c r="G37680" s="28">
        <v>841</v>
      </c>
      <c r="H37680" s="28">
        <v>0</v>
      </c>
    </row>
    <row r="37681" spans="1:8" x14ac:dyDescent="0.85">
      <c r="A37681" s="29">
        <v>44709</v>
      </c>
      <c r="B37681" s="1" t="s">
        <v>42</v>
      </c>
      <c r="C37681">
        <v>97092</v>
      </c>
      <c r="D37681">
        <v>579695</v>
      </c>
      <c r="E37681" s="28">
        <v>90421</v>
      </c>
      <c r="F37681">
        <v>247</v>
      </c>
      <c r="G37681" s="28">
        <v>4564</v>
      </c>
      <c r="H37681" s="28">
        <v>1</v>
      </c>
    </row>
    <row r="37682" spans="1:8" x14ac:dyDescent="0.85">
      <c r="A37682" s="29">
        <v>44709</v>
      </c>
      <c r="B37682" s="1" t="s">
        <v>43</v>
      </c>
      <c r="C37682">
        <v>154850</v>
      </c>
      <c r="D37682">
        <v>1858559</v>
      </c>
      <c r="E37682" s="28">
        <v>143945</v>
      </c>
      <c r="F37682">
        <v>485</v>
      </c>
      <c r="G37682" s="28">
        <v>10420</v>
      </c>
      <c r="H37682" s="28">
        <v>0</v>
      </c>
    </row>
    <row r="37683" spans="1:8" x14ac:dyDescent="0.85">
      <c r="A37683" s="29">
        <v>44709</v>
      </c>
      <c r="B37683" s="1" t="s">
        <v>44</v>
      </c>
      <c r="C37683">
        <v>44060</v>
      </c>
      <c r="D37683">
        <v>567065</v>
      </c>
      <c r="E37683" s="28">
        <v>41402</v>
      </c>
      <c r="F37683">
        <v>176</v>
      </c>
      <c r="G37683" s="28">
        <v>2482</v>
      </c>
      <c r="H37683" s="28">
        <v>1</v>
      </c>
    </row>
    <row r="37684" spans="1:8" x14ac:dyDescent="0.85">
      <c r="A37684" s="29">
        <v>44709</v>
      </c>
      <c r="B37684" s="1" t="s">
        <v>45</v>
      </c>
      <c r="C37684">
        <v>21956</v>
      </c>
      <c r="D37684">
        <v>212582</v>
      </c>
      <c r="E37684" s="28">
        <v>20953</v>
      </c>
      <c r="F37684">
        <v>82</v>
      </c>
      <c r="G37684" s="28">
        <v>924</v>
      </c>
      <c r="H37684" s="28">
        <v>0</v>
      </c>
    </row>
    <row r="37685" spans="1:8" x14ac:dyDescent="0.85">
      <c r="A37685" s="29">
        <v>44709</v>
      </c>
      <c r="B37685" s="1" t="s">
        <v>46</v>
      </c>
      <c r="C37685">
        <v>47728</v>
      </c>
      <c r="D37685">
        <v>273819</v>
      </c>
      <c r="E37685" s="28">
        <v>45347</v>
      </c>
      <c r="F37685">
        <v>123</v>
      </c>
      <c r="G37685" s="28">
        <v>2258</v>
      </c>
      <c r="H37685" s="28">
        <v>1</v>
      </c>
    </row>
    <row r="37686" spans="1:8" x14ac:dyDescent="0.85">
      <c r="A37686" s="29">
        <v>44709</v>
      </c>
      <c r="B37686" s="1" t="s">
        <v>47</v>
      </c>
      <c r="C37686">
        <v>39128</v>
      </c>
      <c r="D37686">
        <v>358414</v>
      </c>
      <c r="E37686" s="28">
        <v>37243</v>
      </c>
      <c r="F37686">
        <v>139</v>
      </c>
      <c r="G37686" s="28">
        <v>1746</v>
      </c>
      <c r="H37686" s="28">
        <v>2</v>
      </c>
    </row>
    <row r="37687" spans="1:8" x14ac:dyDescent="0.85">
      <c r="A37687" s="29">
        <v>44709</v>
      </c>
      <c r="B37687" s="1" t="s">
        <v>48</v>
      </c>
      <c r="C37687">
        <v>27339</v>
      </c>
      <c r="D37687">
        <v>282783</v>
      </c>
      <c r="E37687" s="28">
        <v>25472</v>
      </c>
      <c r="F37687">
        <v>113</v>
      </c>
      <c r="G37687" s="28">
        <v>1754</v>
      </c>
      <c r="H37687" s="28">
        <v>0</v>
      </c>
    </row>
    <row r="37688" spans="1:8" x14ac:dyDescent="0.85">
      <c r="A37688" s="29">
        <v>44709</v>
      </c>
      <c r="B37688" s="1" t="s">
        <v>49</v>
      </c>
      <c r="C37688">
        <v>422166</v>
      </c>
      <c r="D37688">
        <v>2666155</v>
      </c>
      <c r="E37688" s="28">
        <v>399515</v>
      </c>
      <c r="F37688">
        <v>1251</v>
      </c>
      <c r="G37688" s="28">
        <v>14556</v>
      </c>
      <c r="H37688" s="28">
        <v>3</v>
      </c>
    </row>
    <row r="37689" spans="1:8" x14ac:dyDescent="0.85">
      <c r="A37689" s="29">
        <v>44709</v>
      </c>
      <c r="B37689" s="1" t="s">
        <v>50</v>
      </c>
      <c r="C37689">
        <v>52005</v>
      </c>
      <c r="D37689">
        <v>275066</v>
      </c>
      <c r="E37689" s="28">
        <v>47392</v>
      </c>
      <c r="F37689">
        <v>105</v>
      </c>
      <c r="G37689" s="28">
        <v>2040</v>
      </c>
      <c r="H37689" s="28">
        <v>0</v>
      </c>
    </row>
    <row r="37690" spans="1:8" x14ac:dyDescent="0.85">
      <c r="A37690" s="29">
        <v>44709</v>
      </c>
      <c r="B37690" s="1" t="s">
        <v>51</v>
      </c>
      <c r="C37690">
        <v>54656</v>
      </c>
      <c r="D37690">
        <v>376815</v>
      </c>
      <c r="E37690" s="28">
        <v>54358</v>
      </c>
      <c r="F37690">
        <v>124</v>
      </c>
      <c r="G37690" s="28">
        <v>3408</v>
      </c>
      <c r="H37690" s="28">
        <v>1</v>
      </c>
    </row>
    <row r="37691" spans="1:8" x14ac:dyDescent="0.85">
      <c r="A37691" s="29">
        <v>44709</v>
      </c>
      <c r="B37691" s="1" t="s">
        <v>52</v>
      </c>
      <c r="C37691">
        <v>96734</v>
      </c>
      <c r="D37691">
        <v>280018</v>
      </c>
      <c r="E37691" s="28">
        <v>91116</v>
      </c>
      <c r="F37691">
        <v>288</v>
      </c>
      <c r="G37691" s="28">
        <v>5330</v>
      </c>
      <c r="H37691" s="28">
        <v>3</v>
      </c>
    </row>
    <row r="37692" spans="1:8" x14ac:dyDescent="0.85">
      <c r="A37692" s="29">
        <v>44709</v>
      </c>
      <c r="B37692" s="1" t="s">
        <v>53</v>
      </c>
      <c r="C37692">
        <v>53437</v>
      </c>
      <c r="D37692">
        <v>582324</v>
      </c>
      <c r="E37692" s="28">
        <v>50773</v>
      </c>
      <c r="F37692">
        <v>160</v>
      </c>
      <c r="G37692" s="28">
        <v>2504</v>
      </c>
      <c r="H37692" s="28">
        <v>0</v>
      </c>
    </row>
    <row r="37693" spans="1:8" x14ac:dyDescent="0.85">
      <c r="A37693" s="29">
        <v>44709</v>
      </c>
      <c r="B37693" s="1" t="s">
        <v>54</v>
      </c>
      <c r="C37693">
        <v>52213</v>
      </c>
      <c r="D37693">
        <v>189883</v>
      </c>
      <c r="E37693" s="28">
        <v>48680</v>
      </c>
      <c r="F37693">
        <v>141</v>
      </c>
      <c r="G37693" s="28">
        <v>3468</v>
      </c>
      <c r="H37693" s="28">
        <v>0</v>
      </c>
    </row>
    <row r="37694" spans="1:8" x14ac:dyDescent="0.85">
      <c r="A37694" s="29">
        <v>44709</v>
      </c>
      <c r="B37694" s="1" t="s">
        <v>55</v>
      </c>
      <c r="C37694">
        <v>81663</v>
      </c>
      <c r="D37694">
        <v>410346</v>
      </c>
      <c r="E37694" s="28">
        <v>76660</v>
      </c>
      <c r="F37694">
        <v>197</v>
      </c>
      <c r="G37694" s="28">
        <v>4360</v>
      </c>
      <c r="H37694" s="28">
        <v>0</v>
      </c>
    </row>
    <row r="37695" spans="1:8" x14ac:dyDescent="0.85">
      <c r="A37695" s="29">
        <v>44709</v>
      </c>
      <c r="B37695" s="1" t="s">
        <v>56</v>
      </c>
      <c r="C37695">
        <v>212141</v>
      </c>
      <c r="D37695">
        <v>833544</v>
      </c>
      <c r="E37695" s="28">
        <v>197048</v>
      </c>
      <c r="F37695">
        <v>459</v>
      </c>
      <c r="G37695" s="28">
        <v>14640</v>
      </c>
      <c r="H37695" s="28">
        <v>10</v>
      </c>
    </row>
    <row r="37696" spans="1:8" x14ac:dyDescent="0.85">
      <c r="A37696" s="29">
        <v>44710</v>
      </c>
      <c r="B37696" s="1" t="s">
        <v>7</v>
      </c>
      <c r="C37696">
        <v>356972</v>
      </c>
      <c r="D37696">
        <v>2244156</v>
      </c>
      <c r="E37696" s="28">
        <v>336110</v>
      </c>
      <c r="F37696">
        <v>2060</v>
      </c>
      <c r="G37696" s="28">
        <v>20087</v>
      </c>
      <c r="H37696" s="28">
        <v>6</v>
      </c>
    </row>
    <row r="37697" spans="1:8" x14ac:dyDescent="0.85">
      <c r="A37697" s="29">
        <v>44710</v>
      </c>
      <c r="B37697" s="1" t="s">
        <v>11</v>
      </c>
      <c r="C37697">
        <v>56255</v>
      </c>
      <c r="D37697">
        <v>245014</v>
      </c>
      <c r="E37697" s="28">
        <v>54008</v>
      </c>
      <c r="F37697">
        <v>104</v>
      </c>
      <c r="G37697" s="28">
        <v>2143</v>
      </c>
      <c r="H37697" s="28">
        <v>0</v>
      </c>
    </row>
    <row r="37698" spans="1:8" x14ac:dyDescent="0.85">
      <c r="A37698" s="29">
        <v>44710</v>
      </c>
      <c r="B37698" s="1" t="s">
        <v>12</v>
      </c>
      <c r="C37698">
        <v>34478</v>
      </c>
      <c r="D37698">
        <v>278521</v>
      </c>
      <c r="E37698" s="28">
        <v>31843</v>
      </c>
      <c r="F37698">
        <v>90</v>
      </c>
      <c r="G37698" s="28">
        <v>2545</v>
      </c>
      <c r="H37698" s="28">
        <v>0</v>
      </c>
    </row>
    <row r="37699" spans="1:8" x14ac:dyDescent="0.85">
      <c r="A37699" s="29">
        <v>44710</v>
      </c>
      <c r="B37699" s="1" t="s">
        <v>13</v>
      </c>
      <c r="C37699">
        <v>86418</v>
      </c>
      <c r="D37699">
        <v>578509</v>
      </c>
      <c r="E37699" s="28">
        <v>82569</v>
      </c>
      <c r="F37699">
        <v>196</v>
      </c>
      <c r="G37699" s="28">
        <v>3361</v>
      </c>
      <c r="H37699" s="28">
        <v>1</v>
      </c>
    </row>
    <row r="37700" spans="1:8" x14ac:dyDescent="0.85">
      <c r="A37700" s="29">
        <v>44710</v>
      </c>
      <c r="B37700" s="1" t="s">
        <v>14</v>
      </c>
      <c r="C37700">
        <v>30251</v>
      </c>
      <c r="D37700">
        <v>61754</v>
      </c>
      <c r="E37700" s="28">
        <v>28842</v>
      </c>
      <c r="F37700">
        <v>67</v>
      </c>
      <c r="G37700" s="28">
        <v>1342</v>
      </c>
      <c r="H37700" s="28">
        <v>0</v>
      </c>
    </row>
    <row r="37701" spans="1:8" x14ac:dyDescent="0.85">
      <c r="A37701" s="29">
        <v>44710</v>
      </c>
      <c r="B37701" s="1" t="s">
        <v>15</v>
      </c>
      <c r="C37701">
        <v>28330</v>
      </c>
      <c r="D37701">
        <v>193564</v>
      </c>
      <c r="E37701" s="28">
        <v>26380</v>
      </c>
      <c r="F37701">
        <v>94</v>
      </c>
      <c r="G37701" s="28">
        <v>1856</v>
      </c>
      <c r="H37701" s="28">
        <v>0</v>
      </c>
    </row>
    <row r="37702" spans="1:8" x14ac:dyDescent="0.85">
      <c r="A37702" s="29">
        <v>44710</v>
      </c>
      <c r="B37702" s="1" t="s">
        <v>16</v>
      </c>
      <c r="C37702">
        <v>63206</v>
      </c>
      <c r="D37702">
        <v>819878</v>
      </c>
      <c r="E37702" s="28">
        <v>60208</v>
      </c>
      <c r="F37702">
        <v>222</v>
      </c>
      <c r="G37702" s="28">
        <v>2776</v>
      </c>
      <c r="H37702" s="28">
        <v>0</v>
      </c>
    </row>
    <row r="37703" spans="1:8" x14ac:dyDescent="0.85">
      <c r="A37703" s="29">
        <v>44710</v>
      </c>
      <c r="B37703" s="1" t="s">
        <v>17</v>
      </c>
      <c r="C37703">
        <v>158294</v>
      </c>
      <c r="D37703">
        <v>1240444</v>
      </c>
      <c r="E37703" s="28">
        <v>155226</v>
      </c>
      <c r="F37703">
        <v>438</v>
      </c>
      <c r="G37703" s="28">
        <v>2630</v>
      </c>
      <c r="H37703" s="28">
        <v>0</v>
      </c>
    </row>
    <row r="37704" spans="1:8" x14ac:dyDescent="0.85">
      <c r="A37704" s="29">
        <v>44710</v>
      </c>
      <c r="B37704" s="1" t="s">
        <v>18</v>
      </c>
      <c r="C37704">
        <v>90655</v>
      </c>
      <c r="D37704">
        <v>748169</v>
      </c>
      <c r="E37704" s="28">
        <v>87995</v>
      </c>
      <c r="F37704">
        <v>272</v>
      </c>
      <c r="G37704" s="28">
        <v>2388</v>
      </c>
      <c r="H37704" s="28">
        <v>2</v>
      </c>
    </row>
    <row r="37705" spans="1:8" x14ac:dyDescent="0.85">
      <c r="A37705" s="29">
        <v>44710</v>
      </c>
      <c r="B37705" s="1" t="s">
        <v>19</v>
      </c>
      <c r="C37705">
        <v>93600</v>
      </c>
      <c r="D37705">
        <v>640042</v>
      </c>
      <c r="E37705" s="28">
        <v>91083</v>
      </c>
      <c r="F37705">
        <v>319</v>
      </c>
      <c r="G37705" s="28">
        <v>2620</v>
      </c>
      <c r="H37705" s="28">
        <v>2</v>
      </c>
    </row>
    <row r="37706" spans="1:8" x14ac:dyDescent="0.85">
      <c r="A37706" s="29">
        <v>44710</v>
      </c>
      <c r="B37706" s="1" t="s">
        <v>20</v>
      </c>
      <c r="C37706">
        <v>549078</v>
      </c>
      <c r="D37706">
        <v>2821482</v>
      </c>
      <c r="E37706" s="28">
        <v>538942</v>
      </c>
      <c r="F37706">
        <v>1593</v>
      </c>
      <c r="G37706" s="28">
        <v>8543</v>
      </c>
      <c r="H37706" s="28">
        <v>1</v>
      </c>
    </row>
    <row r="37707" spans="1:8" x14ac:dyDescent="0.85">
      <c r="A37707" s="29">
        <v>44710</v>
      </c>
      <c r="B37707" s="1" t="s">
        <v>21</v>
      </c>
      <c r="C37707">
        <v>448622</v>
      </c>
      <c r="D37707">
        <v>2076474</v>
      </c>
      <c r="E37707" s="28">
        <v>435965</v>
      </c>
      <c r="F37707">
        <v>1777</v>
      </c>
      <c r="G37707" s="28">
        <v>6831</v>
      </c>
      <c r="H37707" s="28">
        <v>4</v>
      </c>
    </row>
    <row r="37708" spans="1:8" x14ac:dyDescent="0.85">
      <c r="A37708" s="29">
        <v>44710</v>
      </c>
      <c r="B37708" s="1" t="s">
        <v>22</v>
      </c>
      <c r="C37708">
        <v>1536693</v>
      </c>
      <c r="D37708">
        <v>6828984</v>
      </c>
      <c r="E37708" s="28">
        <v>1497968</v>
      </c>
      <c r="F37708">
        <v>4493</v>
      </c>
      <c r="G37708" s="28">
        <v>34232</v>
      </c>
      <c r="H37708" s="28">
        <v>3</v>
      </c>
    </row>
    <row r="37709" spans="1:8" x14ac:dyDescent="0.85">
      <c r="A37709" s="29">
        <v>44710</v>
      </c>
      <c r="B37709" s="1" t="s">
        <v>23</v>
      </c>
      <c r="C37709">
        <v>751903</v>
      </c>
      <c r="D37709">
        <v>2180686</v>
      </c>
      <c r="E37709" s="28">
        <v>737817</v>
      </c>
      <c r="F37709">
        <v>2198</v>
      </c>
      <c r="G37709" s="28">
        <v>11888</v>
      </c>
      <c r="H37709" s="28">
        <v>10</v>
      </c>
    </row>
    <row r="37710" spans="1:8" x14ac:dyDescent="0.85">
      <c r="A37710" s="29">
        <v>44710</v>
      </c>
      <c r="B37710" s="1" t="s">
        <v>24</v>
      </c>
      <c r="C37710">
        <v>71479</v>
      </c>
      <c r="D37710">
        <v>646311</v>
      </c>
      <c r="E37710" s="28">
        <v>68647</v>
      </c>
      <c r="F37710">
        <v>91</v>
      </c>
      <c r="G37710" s="28">
        <v>2741</v>
      </c>
      <c r="H37710" s="28">
        <v>1</v>
      </c>
    </row>
    <row r="37711" spans="1:8" x14ac:dyDescent="0.85">
      <c r="A37711" s="29">
        <v>44710</v>
      </c>
      <c r="B37711" s="1" t="s">
        <v>25</v>
      </c>
      <c r="C37711">
        <v>37141</v>
      </c>
      <c r="D37711">
        <v>246498</v>
      </c>
      <c r="E37711" s="28">
        <v>34888</v>
      </c>
      <c r="F37711">
        <v>93</v>
      </c>
      <c r="G37711" s="28">
        <v>2160</v>
      </c>
      <c r="H37711" s="28">
        <v>1</v>
      </c>
    </row>
    <row r="37712" spans="1:8" x14ac:dyDescent="0.85">
      <c r="A37712" s="29">
        <v>44710</v>
      </c>
      <c r="B37712" s="1" t="s">
        <v>26</v>
      </c>
      <c r="C37712">
        <v>55390</v>
      </c>
      <c r="D37712">
        <v>447959</v>
      </c>
      <c r="E37712" s="28">
        <v>51979</v>
      </c>
      <c r="F37712">
        <v>195</v>
      </c>
      <c r="G37712" s="28">
        <v>3193</v>
      </c>
      <c r="H37712" s="28">
        <v>1</v>
      </c>
    </row>
    <row r="37713" spans="1:8" x14ac:dyDescent="0.85">
      <c r="A37713" s="29">
        <v>44710</v>
      </c>
      <c r="B37713" s="1" t="s">
        <v>27</v>
      </c>
      <c r="C37713">
        <v>34951</v>
      </c>
      <c r="D37713">
        <v>323712</v>
      </c>
      <c r="E37713" s="28">
        <v>33247</v>
      </c>
      <c r="F37713">
        <v>45</v>
      </c>
      <c r="G37713" s="28">
        <v>1659</v>
      </c>
      <c r="H37713" s="28">
        <v>0</v>
      </c>
    </row>
    <row r="37714" spans="1:8" x14ac:dyDescent="0.85">
      <c r="A37714" s="29">
        <v>44710</v>
      </c>
      <c r="B37714" s="1" t="s">
        <v>28</v>
      </c>
      <c r="C37714">
        <v>32022</v>
      </c>
      <c r="D37714">
        <v>327859</v>
      </c>
      <c r="E37714" s="28">
        <v>30987</v>
      </c>
      <c r="F37714">
        <v>68</v>
      </c>
      <c r="G37714" s="28">
        <v>973</v>
      </c>
      <c r="H37714" s="28">
        <v>0</v>
      </c>
    </row>
    <row r="37715" spans="1:8" x14ac:dyDescent="0.85">
      <c r="A37715" s="29">
        <v>44710</v>
      </c>
      <c r="B37715" s="1" t="s">
        <v>29</v>
      </c>
      <c r="C37715">
        <v>73033</v>
      </c>
      <c r="D37715">
        <v>718210</v>
      </c>
      <c r="E37715" s="28">
        <v>70137</v>
      </c>
      <c r="F37715">
        <v>193</v>
      </c>
      <c r="G37715" s="28">
        <v>2576</v>
      </c>
      <c r="H37715" s="28">
        <v>0</v>
      </c>
    </row>
    <row r="37716" spans="1:8" x14ac:dyDescent="0.85">
      <c r="A37716" s="29">
        <v>44710</v>
      </c>
      <c r="B37716" s="1" t="s">
        <v>30</v>
      </c>
      <c r="C37716">
        <v>100327</v>
      </c>
      <c r="D37716">
        <v>881934</v>
      </c>
      <c r="E37716" s="28">
        <v>95304</v>
      </c>
      <c r="F37716">
        <v>334</v>
      </c>
      <c r="G37716" s="28">
        <v>4409</v>
      </c>
      <c r="H37716" s="28">
        <v>0</v>
      </c>
    </row>
    <row r="37717" spans="1:8" x14ac:dyDescent="0.85">
      <c r="A37717" s="29">
        <v>44710</v>
      </c>
      <c r="B37717" s="1" t="s">
        <v>31</v>
      </c>
      <c r="C37717">
        <v>169198</v>
      </c>
      <c r="D37717">
        <v>1235913</v>
      </c>
      <c r="E37717" s="28">
        <v>159632</v>
      </c>
      <c r="F37717">
        <v>409</v>
      </c>
      <c r="G37717" s="28">
        <v>7221</v>
      </c>
      <c r="H37717" s="28">
        <v>1</v>
      </c>
    </row>
    <row r="37718" spans="1:8" x14ac:dyDescent="0.85">
      <c r="A37718" s="29">
        <v>44710</v>
      </c>
      <c r="B37718" s="1" t="s">
        <v>32</v>
      </c>
      <c r="C37718">
        <v>537450</v>
      </c>
      <c r="D37718">
        <v>2692530</v>
      </c>
      <c r="E37718" s="28">
        <v>517816</v>
      </c>
      <c r="F37718">
        <v>2062</v>
      </c>
      <c r="G37718" s="28">
        <v>17572</v>
      </c>
      <c r="H37718" s="28">
        <v>4</v>
      </c>
    </row>
    <row r="37719" spans="1:8" x14ac:dyDescent="0.85">
      <c r="A37719" s="29">
        <v>44710</v>
      </c>
      <c r="B37719" s="1" t="s">
        <v>33</v>
      </c>
      <c r="C37719">
        <v>81749</v>
      </c>
      <c r="D37719">
        <v>518286</v>
      </c>
      <c r="E37719" s="28">
        <v>80636</v>
      </c>
      <c r="F37719">
        <v>300</v>
      </c>
      <c r="G37719" s="28">
        <v>2762</v>
      </c>
      <c r="H37719" s="28">
        <v>0</v>
      </c>
    </row>
    <row r="37720" spans="1:8" x14ac:dyDescent="0.85">
      <c r="A37720" s="29">
        <v>44710</v>
      </c>
      <c r="B37720" s="1" t="s">
        <v>34</v>
      </c>
      <c r="C37720">
        <v>90332</v>
      </c>
      <c r="D37720">
        <v>641577</v>
      </c>
      <c r="E37720" s="28">
        <v>87408</v>
      </c>
      <c r="F37720">
        <v>219</v>
      </c>
      <c r="G37720" s="28">
        <v>2705</v>
      </c>
      <c r="H37720" s="28">
        <v>0</v>
      </c>
    </row>
    <row r="37721" spans="1:8" x14ac:dyDescent="0.85">
      <c r="A37721" s="29">
        <v>44710</v>
      </c>
      <c r="B37721" s="1" t="s">
        <v>35</v>
      </c>
      <c r="C37721">
        <v>202812</v>
      </c>
      <c r="D37721">
        <v>829861</v>
      </c>
      <c r="E37721" s="28">
        <v>194825</v>
      </c>
      <c r="F37721">
        <v>716</v>
      </c>
      <c r="G37721" s="28">
        <v>6772</v>
      </c>
      <c r="H37721" s="28">
        <v>9</v>
      </c>
    </row>
    <row r="37722" spans="1:8" x14ac:dyDescent="0.85">
      <c r="A37722" s="29">
        <v>44710</v>
      </c>
      <c r="B37722" s="1" t="s">
        <v>36</v>
      </c>
      <c r="C37722">
        <v>970959</v>
      </c>
      <c r="D37722">
        <v>7060408</v>
      </c>
      <c r="E37722" s="28">
        <v>940139</v>
      </c>
      <c r="F37722">
        <v>5040</v>
      </c>
      <c r="G37722" s="28">
        <v>25780</v>
      </c>
      <c r="H37722" s="28">
        <v>18</v>
      </c>
    </row>
    <row r="37723" spans="1:8" x14ac:dyDescent="0.85">
      <c r="A37723" s="29">
        <v>44710</v>
      </c>
      <c r="B37723" s="1" t="s">
        <v>37</v>
      </c>
      <c r="C37723">
        <v>422476</v>
      </c>
      <c r="D37723">
        <v>1556898</v>
      </c>
      <c r="E37723" s="28">
        <v>409240</v>
      </c>
      <c r="F37723">
        <v>2231</v>
      </c>
      <c r="G37723" s="28">
        <v>11005</v>
      </c>
      <c r="H37723" s="28">
        <v>4</v>
      </c>
    </row>
    <row r="37724" spans="1:8" x14ac:dyDescent="0.85">
      <c r="A37724" s="29">
        <v>44710</v>
      </c>
      <c r="B37724" s="1" t="s">
        <v>38</v>
      </c>
      <c r="C37724">
        <v>92318</v>
      </c>
      <c r="D37724">
        <v>512196</v>
      </c>
      <c r="E37724" s="28">
        <v>88672</v>
      </c>
      <c r="F37724">
        <v>386</v>
      </c>
      <c r="G37724" s="28">
        <v>3260</v>
      </c>
      <c r="H37724" s="28">
        <v>0</v>
      </c>
    </row>
    <row r="37725" spans="1:8" x14ac:dyDescent="0.85">
      <c r="A37725" s="29">
        <v>44710</v>
      </c>
      <c r="B37725" s="1" t="s">
        <v>39</v>
      </c>
      <c r="C37725">
        <v>41967</v>
      </c>
      <c r="D37725">
        <v>172564</v>
      </c>
      <c r="E37725" s="28">
        <v>40574</v>
      </c>
      <c r="F37725">
        <v>117</v>
      </c>
      <c r="G37725" s="28">
        <v>1067</v>
      </c>
      <c r="H37725" s="28">
        <v>0</v>
      </c>
    </row>
    <row r="37726" spans="1:8" x14ac:dyDescent="0.85">
      <c r="A37726" s="29">
        <v>44710</v>
      </c>
      <c r="B37726" s="1" t="s">
        <v>40</v>
      </c>
      <c r="C37726">
        <v>14940</v>
      </c>
      <c r="D37726">
        <v>394097</v>
      </c>
      <c r="E37726" s="28">
        <v>13855</v>
      </c>
      <c r="F37726">
        <v>20</v>
      </c>
      <c r="G37726" s="28">
        <v>870</v>
      </c>
      <c r="H37726" s="28">
        <v>0</v>
      </c>
    </row>
    <row r="37727" spans="1:8" x14ac:dyDescent="0.85">
      <c r="A37727" s="29">
        <v>44710</v>
      </c>
      <c r="B37727" s="1" t="s">
        <v>41</v>
      </c>
      <c r="C37727">
        <v>16824</v>
      </c>
      <c r="D37727">
        <v>210439</v>
      </c>
      <c r="E37727" s="28">
        <v>16041</v>
      </c>
      <c r="F37727">
        <v>15</v>
      </c>
      <c r="G37727" s="28">
        <v>768</v>
      </c>
      <c r="H37727" s="28">
        <v>0</v>
      </c>
    </row>
    <row r="37728" spans="1:8" x14ac:dyDescent="0.85">
      <c r="A37728" s="29">
        <v>44710</v>
      </c>
      <c r="B37728" s="1" t="s">
        <v>42</v>
      </c>
      <c r="C37728">
        <v>97495</v>
      </c>
      <c r="D37728">
        <v>579695</v>
      </c>
      <c r="E37728" s="28">
        <v>90421</v>
      </c>
      <c r="F37728">
        <v>247</v>
      </c>
      <c r="G37728" s="28">
        <v>4564</v>
      </c>
      <c r="H37728" s="28">
        <v>1</v>
      </c>
    </row>
    <row r="37729" spans="1:8" x14ac:dyDescent="0.85">
      <c r="A37729" s="29">
        <v>44710</v>
      </c>
      <c r="B37729" s="1" t="s">
        <v>43</v>
      </c>
      <c r="C37729">
        <v>155631</v>
      </c>
      <c r="D37729">
        <v>1858559</v>
      </c>
      <c r="E37729" s="28">
        <v>145428</v>
      </c>
      <c r="F37729">
        <v>485</v>
      </c>
      <c r="G37729" s="28">
        <v>9718</v>
      </c>
      <c r="H37729" s="28">
        <v>0</v>
      </c>
    </row>
    <row r="37730" spans="1:8" x14ac:dyDescent="0.85">
      <c r="A37730" s="29">
        <v>44710</v>
      </c>
      <c r="B37730" s="1" t="s">
        <v>44</v>
      </c>
      <c r="C37730">
        <v>44288</v>
      </c>
      <c r="D37730">
        <v>567065</v>
      </c>
      <c r="E37730" s="28">
        <v>41716</v>
      </c>
      <c r="F37730">
        <v>176</v>
      </c>
      <c r="G37730" s="28">
        <v>2396</v>
      </c>
      <c r="H37730" s="28">
        <v>1</v>
      </c>
    </row>
    <row r="37731" spans="1:8" x14ac:dyDescent="0.85">
      <c r="A37731" s="29">
        <v>44710</v>
      </c>
      <c r="B37731" s="1" t="s">
        <v>45</v>
      </c>
      <c r="C37731">
        <v>22029</v>
      </c>
      <c r="D37731">
        <v>212767</v>
      </c>
      <c r="E37731" s="28">
        <v>21089</v>
      </c>
      <c r="F37731">
        <v>82</v>
      </c>
      <c r="G37731" s="28">
        <v>862</v>
      </c>
      <c r="H37731" s="28">
        <v>0</v>
      </c>
    </row>
    <row r="37732" spans="1:8" x14ac:dyDescent="0.85">
      <c r="A37732" s="29">
        <v>44710</v>
      </c>
      <c r="B37732" s="1" t="s">
        <v>46</v>
      </c>
      <c r="C37732">
        <v>47896</v>
      </c>
      <c r="D37732">
        <v>274374</v>
      </c>
      <c r="E37732" s="28">
        <v>45642</v>
      </c>
      <c r="F37732">
        <v>124</v>
      </c>
      <c r="G37732" s="28">
        <v>2130</v>
      </c>
      <c r="H37732" s="28">
        <v>0</v>
      </c>
    </row>
    <row r="37733" spans="1:8" x14ac:dyDescent="0.85">
      <c r="A37733" s="29">
        <v>44710</v>
      </c>
      <c r="B37733" s="1" t="s">
        <v>47</v>
      </c>
      <c r="C37733">
        <v>39254</v>
      </c>
      <c r="D37733">
        <v>358815</v>
      </c>
      <c r="E37733" s="28">
        <v>37466</v>
      </c>
      <c r="F37733">
        <v>139</v>
      </c>
      <c r="G37733" s="28">
        <v>1649</v>
      </c>
      <c r="H37733" s="28">
        <v>2</v>
      </c>
    </row>
    <row r="37734" spans="1:8" x14ac:dyDescent="0.85">
      <c r="A37734" s="29">
        <v>44710</v>
      </c>
      <c r="B37734" s="1" t="s">
        <v>48</v>
      </c>
      <c r="C37734">
        <v>27412</v>
      </c>
      <c r="D37734">
        <v>282783</v>
      </c>
      <c r="E37734" s="28">
        <v>25680</v>
      </c>
      <c r="F37734">
        <v>113</v>
      </c>
      <c r="G37734" s="28">
        <v>1619</v>
      </c>
      <c r="H37734" s="28">
        <v>0</v>
      </c>
    </row>
    <row r="37735" spans="1:8" x14ac:dyDescent="0.85">
      <c r="A37735" s="29">
        <v>44710</v>
      </c>
      <c r="B37735" s="1" t="s">
        <v>49</v>
      </c>
      <c r="C37735">
        <v>423327</v>
      </c>
      <c r="D37735">
        <v>2670471</v>
      </c>
      <c r="E37735" s="28">
        <v>401595</v>
      </c>
      <c r="F37735">
        <v>1251</v>
      </c>
      <c r="G37735" s="28">
        <v>13953</v>
      </c>
      <c r="H37735" s="28">
        <v>3</v>
      </c>
    </row>
    <row r="37736" spans="1:8" x14ac:dyDescent="0.85">
      <c r="A37736" s="29">
        <v>44710</v>
      </c>
      <c r="B37736" s="1" t="s">
        <v>50</v>
      </c>
      <c r="C37736">
        <v>52068</v>
      </c>
      <c r="D37736">
        <v>275647</v>
      </c>
      <c r="E37736" s="28">
        <v>47640</v>
      </c>
      <c r="F37736">
        <v>105</v>
      </c>
      <c r="G37736" s="28">
        <v>1931</v>
      </c>
      <c r="H37736" s="28">
        <v>0</v>
      </c>
    </row>
    <row r="37737" spans="1:8" x14ac:dyDescent="0.85">
      <c r="A37737" s="29">
        <v>44710</v>
      </c>
      <c r="B37737" s="1" t="s">
        <v>51</v>
      </c>
      <c r="C37737">
        <v>54656</v>
      </c>
      <c r="D37737">
        <v>376815</v>
      </c>
      <c r="E37737" s="28">
        <v>54666</v>
      </c>
      <c r="F37737">
        <v>124</v>
      </c>
      <c r="G37737" s="28">
        <v>3368</v>
      </c>
      <c r="H37737" s="28">
        <v>1</v>
      </c>
    </row>
    <row r="37738" spans="1:8" x14ac:dyDescent="0.85">
      <c r="A37738" s="29">
        <v>44710</v>
      </c>
      <c r="B37738" s="1" t="s">
        <v>52</v>
      </c>
      <c r="C37738">
        <v>96734</v>
      </c>
      <c r="D37738">
        <v>280783</v>
      </c>
      <c r="E37738" s="28">
        <v>91116</v>
      </c>
      <c r="F37738">
        <v>288</v>
      </c>
      <c r="G37738" s="28">
        <v>5330</v>
      </c>
      <c r="H37738" s="28">
        <v>3</v>
      </c>
    </row>
    <row r="37739" spans="1:8" x14ac:dyDescent="0.85">
      <c r="A37739" s="29">
        <v>44710</v>
      </c>
      <c r="B37739" s="1" t="s">
        <v>53</v>
      </c>
      <c r="C37739">
        <v>53639</v>
      </c>
      <c r="D37739">
        <v>582396</v>
      </c>
      <c r="E37739" s="28">
        <v>51104</v>
      </c>
      <c r="F37739">
        <v>160</v>
      </c>
      <c r="G37739" s="28">
        <v>2375</v>
      </c>
      <c r="H37739" s="28">
        <v>0</v>
      </c>
    </row>
    <row r="37740" spans="1:8" x14ac:dyDescent="0.85">
      <c r="A37740" s="29">
        <v>44710</v>
      </c>
      <c r="B37740" s="1" t="s">
        <v>54</v>
      </c>
      <c r="C37740">
        <v>52471</v>
      </c>
      <c r="D37740">
        <v>190156</v>
      </c>
      <c r="E37740" s="28">
        <v>49124</v>
      </c>
      <c r="F37740">
        <v>142</v>
      </c>
      <c r="G37740" s="28">
        <v>3282</v>
      </c>
      <c r="H37740" s="28">
        <v>0</v>
      </c>
    </row>
    <row r="37741" spans="1:8" x14ac:dyDescent="0.85">
      <c r="A37741" s="29">
        <v>44710</v>
      </c>
      <c r="B37741" s="1" t="s">
        <v>55</v>
      </c>
      <c r="C37741">
        <v>82083</v>
      </c>
      <c r="D37741">
        <v>411735</v>
      </c>
      <c r="E37741" s="28">
        <v>77178</v>
      </c>
      <c r="F37741">
        <v>198</v>
      </c>
      <c r="G37741" s="28">
        <v>4287</v>
      </c>
      <c r="H37741" s="28">
        <v>0</v>
      </c>
    </row>
    <row r="37742" spans="1:8" x14ac:dyDescent="0.85">
      <c r="A37742" s="29">
        <v>44710</v>
      </c>
      <c r="B37742" s="1" t="s">
        <v>56</v>
      </c>
      <c r="C37742">
        <v>213314</v>
      </c>
      <c r="D37742">
        <v>835755</v>
      </c>
      <c r="E37742" s="28">
        <v>199003</v>
      </c>
      <c r="F37742">
        <v>459</v>
      </c>
      <c r="G37742" s="28">
        <v>13853</v>
      </c>
      <c r="H37742" s="28">
        <v>11</v>
      </c>
    </row>
    <row r="37743" spans="1:8" x14ac:dyDescent="0.85">
      <c r="A37743" s="29">
        <v>44711</v>
      </c>
      <c r="B37743" s="1" t="s">
        <v>7</v>
      </c>
      <c r="C37743">
        <v>357866</v>
      </c>
      <c r="D37743">
        <v>2246417</v>
      </c>
      <c r="E37743" s="28">
        <v>337573</v>
      </c>
      <c r="F37743">
        <v>2062</v>
      </c>
      <c r="G37743" s="28">
        <v>18802</v>
      </c>
      <c r="H37743" s="28">
        <v>6</v>
      </c>
    </row>
    <row r="37744" spans="1:8" x14ac:dyDescent="0.85">
      <c r="A37744" s="29">
        <v>44711</v>
      </c>
      <c r="B37744" s="1" t="s">
        <v>11</v>
      </c>
      <c r="C37744">
        <v>56354</v>
      </c>
      <c r="D37744">
        <v>245576</v>
      </c>
      <c r="E37744" s="28">
        <v>54270</v>
      </c>
      <c r="F37744">
        <v>104</v>
      </c>
      <c r="G37744" s="28">
        <v>1980</v>
      </c>
      <c r="H37744" s="28">
        <v>0</v>
      </c>
    </row>
    <row r="37745" spans="1:8" x14ac:dyDescent="0.85">
      <c r="A37745" s="29">
        <v>44711</v>
      </c>
      <c r="B37745" s="1" t="s">
        <v>12</v>
      </c>
      <c r="C37745">
        <v>34581</v>
      </c>
      <c r="D37745">
        <v>278652</v>
      </c>
      <c r="E37745" s="28">
        <v>32099</v>
      </c>
      <c r="F37745">
        <v>90</v>
      </c>
      <c r="G37745" s="28">
        <v>2392</v>
      </c>
      <c r="H37745" s="28">
        <v>0</v>
      </c>
    </row>
    <row r="37746" spans="1:8" x14ac:dyDescent="0.85">
      <c r="A37746" s="29">
        <v>44711</v>
      </c>
      <c r="B37746" s="1" t="s">
        <v>13</v>
      </c>
      <c r="C37746">
        <v>86566</v>
      </c>
      <c r="D37746">
        <v>580032</v>
      </c>
      <c r="E37746" s="28">
        <v>83007</v>
      </c>
      <c r="F37746">
        <v>197</v>
      </c>
      <c r="G37746" s="28">
        <v>3214</v>
      </c>
      <c r="H37746" s="28">
        <v>0</v>
      </c>
    </row>
    <row r="37747" spans="1:8" x14ac:dyDescent="0.85">
      <c r="A37747" s="29">
        <v>44711</v>
      </c>
      <c r="B37747" s="1" t="s">
        <v>14</v>
      </c>
      <c r="C37747">
        <v>30300</v>
      </c>
      <c r="D37747">
        <v>62198</v>
      </c>
      <c r="E37747" s="28">
        <v>28922</v>
      </c>
      <c r="F37747">
        <v>67</v>
      </c>
      <c r="G37747" s="28">
        <v>1311</v>
      </c>
      <c r="H37747" s="28">
        <v>0</v>
      </c>
    </row>
    <row r="37748" spans="1:8" x14ac:dyDescent="0.85">
      <c r="A37748" s="29">
        <v>44711</v>
      </c>
      <c r="B37748" s="1" t="s">
        <v>15</v>
      </c>
      <c r="C37748">
        <v>28377</v>
      </c>
      <c r="D37748">
        <v>194278</v>
      </c>
      <c r="E37748" s="28">
        <v>26551</v>
      </c>
      <c r="F37748">
        <v>94</v>
      </c>
      <c r="G37748" s="28">
        <v>1732</v>
      </c>
      <c r="H37748" s="28">
        <v>0</v>
      </c>
    </row>
    <row r="37749" spans="1:8" x14ac:dyDescent="0.85">
      <c r="A37749" s="29">
        <v>44711</v>
      </c>
      <c r="B37749" s="1" t="s">
        <v>16</v>
      </c>
      <c r="C37749">
        <v>63299</v>
      </c>
      <c r="D37749">
        <v>824753</v>
      </c>
      <c r="E37749" s="28">
        <v>60667</v>
      </c>
      <c r="F37749">
        <v>222</v>
      </c>
      <c r="G37749" s="28">
        <v>2410</v>
      </c>
      <c r="H37749" s="28">
        <v>0</v>
      </c>
    </row>
    <row r="37750" spans="1:8" x14ac:dyDescent="0.85">
      <c r="A37750" s="29">
        <v>44711</v>
      </c>
      <c r="B37750" s="1" t="s">
        <v>17</v>
      </c>
      <c r="C37750">
        <v>158567</v>
      </c>
      <c r="D37750">
        <v>1240444</v>
      </c>
      <c r="E37750" s="28">
        <v>155741</v>
      </c>
      <c r="F37750">
        <v>438</v>
      </c>
      <c r="G37750" s="28">
        <v>2388</v>
      </c>
      <c r="H37750" s="28">
        <v>2</v>
      </c>
    </row>
    <row r="37751" spans="1:8" x14ac:dyDescent="0.85">
      <c r="A37751" s="29">
        <v>44711</v>
      </c>
      <c r="B37751" s="1" t="s">
        <v>18</v>
      </c>
      <c r="C37751">
        <v>90739</v>
      </c>
      <c r="D37751">
        <v>748244</v>
      </c>
      <c r="E37751" s="28">
        <v>88423</v>
      </c>
      <c r="F37751">
        <v>273</v>
      </c>
      <c r="G37751" s="28">
        <v>2043</v>
      </c>
      <c r="H37751" s="28">
        <v>1</v>
      </c>
    </row>
    <row r="37752" spans="1:8" x14ac:dyDescent="0.85">
      <c r="A37752" s="29">
        <v>44711</v>
      </c>
      <c r="B37752" s="1" t="s">
        <v>19</v>
      </c>
      <c r="C37752">
        <v>94120</v>
      </c>
      <c r="D37752">
        <v>642687</v>
      </c>
      <c r="E37752" s="28">
        <v>91440</v>
      </c>
      <c r="F37752">
        <v>319</v>
      </c>
      <c r="G37752" s="28">
        <v>2361</v>
      </c>
      <c r="H37752" s="28">
        <v>1</v>
      </c>
    </row>
    <row r="37753" spans="1:8" x14ac:dyDescent="0.85">
      <c r="A37753" s="29">
        <v>44711</v>
      </c>
      <c r="B37753" s="1" t="s">
        <v>20</v>
      </c>
      <c r="C37753">
        <v>549778</v>
      </c>
      <c r="D37753">
        <v>2826433</v>
      </c>
      <c r="E37753" s="28">
        <v>540067</v>
      </c>
      <c r="F37753">
        <v>1598</v>
      </c>
      <c r="G37753" s="28">
        <v>8113</v>
      </c>
      <c r="H37753" s="28">
        <v>0</v>
      </c>
    </row>
    <row r="37754" spans="1:8" x14ac:dyDescent="0.85">
      <c r="A37754" s="29">
        <v>44711</v>
      </c>
      <c r="B37754" s="1" t="s">
        <v>21</v>
      </c>
      <c r="C37754">
        <v>449042</v>
      </c>
      <c r="D37754">
        <v>2076474</v>
      </c>
      <c r="E37754" s="28">
        <v>435965</v>
      </c>
      <c r="F37754">
        <v>1777</v>
      </c>
      <c r="G37754" s="28">
        <v>6831</v>
      </c>
      <c r="H37754" s="28">
        <v>4</v>
      </c>
    </row>
    <row r="37755" spans="1:8" x14ac:dyDescent="0.85">
      <c r="A37755" s="29">
        <v>44711</v>
      </c>
      <c r="B37755" s="1" t="s">
        <v>22</v>
      </c>
      <c r="C37755">
        <v>1538037</v>
      </c>
      <c r="D37755">
        <v>6847166</v>
      </c>
      <c r="E37755" s="28">
        <v>1501916</v>
      </c>
      <c r="F37755">
        <v>4496</v>
      </c>
      <c r="G37755" s="28">
        <v>31625</v>
      </c>
      <c r="H37755" s="28">
        <v>4</v>
      </c>
    </row>
    <row r="37756" spans="1:8" x14ac:dyDescent="0.85">
      <c r="A37756" s="29">
        <v>44711</v>
      </c>
      <c r="B37756" s="1" t="s">
        <v>23</v>
      </c>
      <c r="C37756">
        <v>752806</v>
      </c>
      <c r="D37756">
        <v>2180686</v>
      </c>
      <c r="E37756" s="28">
        <v>739249</v>
      </c>
      <c r="F37756">
        <v>2198</v>
      </c>
      <c r="G37756" s="28">
        <v>11359</v>
      </c>
      <c r="H37756" s="28">
        <v>9</v>
      </c>
    </row>
    <row r="37757" spans="1:8" x14ac:dyDescent="0.85">
      <c r="A37757" s="29">
        <v>44711</v>
      </c>
      <c r="B37757" s="1" t="s">
        <v>24</v>
      </c>
      <c r="C37757">
        <v>71660</v>
      </c>
      <c r="D37757">
        <v>649399</v>
      </c>
      <c r="E37757" s="28">
        <v>68973</v>
      </c>
      <c r="F37757">
        <v>91</v>
      </c>
      <c r="G37757" s="28">
        <v>2596</v>
      </c>
      <c r="H37757" s="28">
        <v>1</v>
      </c>
    </row>
    <row r="37758" spans="1:8" x14ac:dyDescent="0.85">
      <c r="A37758" s="29">
        <v>44711</v>
      </c>
      <c r="B37758" s="1" t="s">
        <v>25</v>
      </c>
      <c r="C37758">
        <v>37187</v>
      </c>
      <c r="D37758">
        <v>248002</v>
      </c>
      <c r="E37758" s="28">
        <v>34988</v>
      </c>
      <c r="F37758">
        <v>93</v>
      </c>
      <c r="G37758" s="28">
        <v>2106</v>
      </c>
      <c r="H37758" s="28">
        <v>1</v>
      </c>
    </row>
    <row r="37759" spans="1:8" x14ac:dyDescent="0.85">
      <c r="A37759" s="29">
        <v>44711</v>
      </c>
      <c r="B37759" s="1" t="s">
        <v>26</v>
      </c>
      <c r="C37759">
        <v>55607</v>
      </c>
      <c r="D37759">
        <v>448409</v>
      </c>
      <c r="E37759" s="28">
        <v>52250</v>
      </c>
      <c r="F37759">
        <v>195</v>
      </c>
      <c r="G37759" s="28">
        <v>3139</v>
      </c>
      <c r="H37759" s="28">
        <v>1</v>
      </c>
    </row>
    <row r="37760" spans="1:8" x14ac:dyDescent="0.85">
      <c r="A37760" s="29">
        <v>44711</v>
      </c>
      <c r="B37760" s="1" t="s">
        <v>27</v>
      </c>
      <c r="C37760">
        <v>35147</v>
      </c>
      <c r="D37760">
        <v>324211</v>
      </c>
      <c r="E37760" s="28">
        <v>33499</v>
      </c>
      <c r="F37760">
        <v>45</v>
      </c>
      <c r="G37760" s="28">
        <v>1603</v>
      </c>
      <c r="H37760" s="28">
        <v>0</v>
      </c>
    </row>
    <row r="37761" spans="1:8" x14ac:dyDescent="0.85">
      <c r="A37761" s="29">
        <v>44711</v>
      </c>
      <c r="B37761" s="1" t="s">
        <v>28</v>
      </c>
      <c r="C37761">
        <v>32415</v>
      </c>
      <c r="D37761">
        <v>327859</v>
      </c>
      <c r="E37761" s="28">
        <v>31322</v>
      </c>
      <c r="F37761">
        <v>68</v>
      </c>
      <c r="G37761" s="28">
        <v>1030</v>
      </c>
      <c r="H37761" s="28">
        <v>0</v>
      </c>
    </row>
    <row r="37762" spans="1:8" x14ac:dyDescent="0.85">
      <c r="A37762" s="29">
        <v>44711</v>
      </c>
      <c r="B37762" s="1" t="s">
        <v>29</v>
      </c>
      <c r="C37762">
        <v>73148</v>
      </c>
      <c r="D37762">
        <v>721439</v>
      </c>
      <c r="E37762" s="28">
        <v>70609</v>
      </c>
      <c r="F37762">
        <v>193</v>
      </c>
      <c r="G37762" s="28">
        <v>2320</v>
      </c>
      <c r="H37762" s="28">
        <v>1</v>
      </c>
    </row>
    <row r="37763" spans="1:8" x14ac:dyDescent="0.85">
      <c r="A37763" s="29">
        <v>44711</v>
      </c>
      <c r="B37763" s="1" t="s">
        <v>30</v>
      </c>
      <c r="C37763">
        <v>100578</v>
      </c>
      <c r="D37763">
        <v>882581</v>
      </c>
      <c r="E37763" s="28">
        <v>95882</v>
      </c>
      <c r="F37763">
        <v>336</v>
      </c>
      <c r="G37763" s="28">
        <v>4109</v>
      </c>
      <c r="H37763" s="28">
        <v>0</v>
      </c>
    </row>
    <row r="37764" spans="1:8" x14ac:dyDescent="0.85">
      <c r="A37764" s="29">
        <v>44711</v>
      </c>
      <c r="B37764" s="1" t="s">
        <v>31</v>
      </c>
      <c r="C37764">
        <v>169519</v>
      </c>
      <c r="D37764">
        <v>1242572</v>
      </c>
      <c r="E37764" s="28">
        <v>162679</v>
      </c>
      <c r="F37764">
        <v>409</v>
      </c>
      <c r="G37764" s="28">
        <v>6300</v>
      </c>
      <c r="H37764" s="28">
        <v>1</v>
      </c>
    </row>
    <row r="37765" spans="1:8" x14ac:dyDescent="0.85">
      <c r="A37765" s="29">
        <v>44711</v>
      </c>
      <c r="B37765" s="1" t="s">
        <v>32</v>
      </c>
      <c r="C37765">
        <v>538631</v>
      </c>
      <c r="D37765">
        <v>2710095</v>
      </c>
      <c r="E37765" s="28">
        <v>519942</v>
      </c>
      <c r="F37765">
        <v>2062</v>
      </c>
      <c r="G37765" s="28">
        <v>16627</v>
      </c>
      <c r="H37765" s="28">
        <v>5</v>
      </c>
    </row>
    <row r="37766" spans="1:8" x14ac:dyDescent="0.85">
      <c r="A37766" s="29">
        <v>44711</v>
      </c>
      <c r="B37766" s="1" t="s">
        <v>33</v>
      </c>
      <c r="C37766">
        <v>81886</v>
      </c>
      <c r="D37766">
        <v>518286</v>
      </c>
      <c r="E37766" s="28">
        <v>81048</v>
      </c>
      <c r="F37766">
        <v>301</v>
      </c>
      <c r="G37766" s="28">
        <v>2493</v>
      </c>
      <c r="H37766" s="28">
        <v>0</v>
      </c>
    </row>
    <row r="37767" spans="1:8" x14ac:dyDescent="0.85">
      <c r="A37767" s="29">
        <v>44711</v>
      </c>
      <c r="B37767" s="1" t="s">
        <v>34</v>
      </c>
      <c r="C37767">
        <v>90460</v>
      </c>
      <c r="D37767">
        <v>642552</v>
      </c>
      <c r="E37767" s="28">
        <v>87797</v>
      </c>
      <c r="F37767">
        <v>219</v>
      </c>
      <c r="G37767" s="28">
        <v>2444</v>
      </c>
      <c r="H37767" s="28">
        <v>0</v>
      </c>
    </row>
    <row r="37768" spans="1:8" x14ac:dyDescent="0.85">
      <c r="A37768" s="29">
        <v>44711</v>
      </c>
      <c r="B37768" s="1" t="s">
        <v>35</v>
      </c>
      <c r="C37768">
        <v>203032</v>
      </c>
      <c r="D37768">
        <v>830505</v>
      </c>
      <c r="E37768" s="28">
        <v>195832</v>
      </c>
      <c r="F37768">
        <v>716</v>
      </c>
      <c r="G37768" s="28">
        <v>6264</v>
      </c>
      <c r="H37768" s="28">
        <v>9</v>
      </c>
    </row>
    <row r="37769" spans="1:8" x14ac:dyDescent="0.85">
      <c r="A37769" s="29">
        <v>44711</v>
      </c>
      <c r="B37769" s="1" t="s">
        <v>36</v>
      </c>
      <c r="C37769">
        <v>971507</v>
      </c>
      <c r="D37769">
        <v>7072813</v>
      </c>
      <c r="E37769" s="28">
        <v>942222</v>
      </c>
      <c r="F37769">
        <v>5041</v>
      </c>
      <c r="G37769" s="28">
        <v>24244</v>
      </c>
      <c r="H37769" s="28">
        <v>20</v>
      </c>
    </row>
    <row r="37770" spans="1:8" x14ac:dyDescent="0.85">
      <c r="A37770" s="29">
        <v>44711</v>
      </c>
      <c r="B37770" s="1" t="s">
        <v>37</v>
      </c>
      <c r="C37770">
        <v>423346</v>
      </c>
      <c r="D37770">
        <v>1559290</v>
      </c>
      <c r="E37770" s="28">
        <v>410647</v>
      </c>
      <c r="F37770">
        <v>2232</v>
      </c>
      <c r="G37770" s="28">
        <v>10468</v>
      </c>
      <c r="H37770" s="28">
        <v>4</v>
      </c>
    </row>
    <row r="37771" spans="1:8" x14ac:dyDescent="0.85">
      <c r="A37771" s="29">
        <v>44711</v>
      </c>
      <c r="B37771" s="1" t="s">
        <v>38</v>
      </c>
      <c r="C37771">
        <v>92450</v>
      </c>
      <c r="D37771">
        <v>514758</v>
      </c>
      <c r="E37771" s="28">
        <v>88907</v>
      </c>
      <c r="F37771">
        <v>386</v>
      </c>
      <c r="G37771" s="28">
        <v>3157</v>
      </c>
      <c r="H37771" s="28">
        <v>0</v>
      </c>
    </row>
    <row r="37772" spans="1:8" x14ac:dyDescent="0.85">
      <c r="A37772" s="29">
        <v>44711</v>
      </c>
      <c r="B37772" s="1" t="s">
        <v>39</v>
      </c>
      <c r="C37772">
        <v>42015</v>
      </c>
      <c r="D37772">
        <v>172710</v>
      </c>
      <c r="E37772" s="28">
        <v>40720</v>
      </c>
      <c r="F37772">
        <v>117</v>
      </c>
      <c r="G37772" s="28">
        <v>969</v>
      </c>
      <c r="H37772" s="28">
        <v>0</v>
      </c>
    </row>
    <row r="37773" spans="1:8" x14ac:dyDescent="0.85">
      <c r="A37773" s="29">
        <v>44711</v>
      </c>
      <c r="B37773" s="1" t="s">
        <v>40</v>
      </c>
      <c r="C37773">
        <v>14997</v>
      </c>
      <c r="D37773">
        <v>394588</v>
      </c>
      <c r="E37773" s="28">
        <v>13987</v>
      </c>
      <c r="F37773">
        <v>20</v>
      </c>
      <c r="G37773" s="28">
        <v>793</v>
      </c>
      <c r="H37773" s="28">
        <v>0</v>
      </c>
    </row>
    <row r="37774" spans="1:8" x14ac:dyDescent="0.85">
      <c r="A37774" s="29">
        <v>44711</v>
      </c>
      <c r="B37774" s="1" t="s">
        <v>41</v>
      </c>
      <c r="C37774">
        <v>16849</v>
      </c>
      <c r="D37774">
        <v>210439</v>
      </c>
      <c r="E37774" s="28">
        <v>16137</v>
      </c>
      <c r="F37774">
        <v>15</v>
      </c>
      <c r="G37774" s="28">
        <v>697</v>
      </c>
      <c r="H37774" s="28">
        <v>0</v>
      </c>
    </row>
    <row r="37775" spans="1:8" x14ac:dyDescent="0.85">
      <c r="A37775" s="29">
        <v>44711</v>
      </c>
      <c r="B37775" s="1" t="s">
        <v>42</v>
      </c>
      <c r="C37775">
        <v>97758</v>
      </c>
      <c r="D37775">
        <v>579695</v>
      </c>
      <c r="E37775" s="28">
        <v>90421</v>
      </c>
      <c r="F37775">
        <v>247</v>
      </c>
      <c r="G37775" s="28">
        <v>4564</v>
      </c>
      <c r="H37775" s="28">
        <v>1</v>
      </c>
    </row>
    <row r="37776" spans="1:8" x14ac:dyDescent="0.85">
      <c r="A37776" s="29">
        <v>44711</v>
      </c>
      <c r="B37776" s="1" t="s">
        <v>43</v>
      </c>
      <c r="C37776">
        <v>156250</v>
      </c>
      <c r="D37776">
        <v>1858559</v>
      </c>
      <c r="E37776" s="28">
        <v>146428</v>
      </c>
      <c r="F37776">
        <v>485</v>
      </c>
      <c r="G37776" s="28">
        <v>9337</v>
      </c>
      <c r="H37776" s="28">
        <v>0</v>
      </c>
    </row>
    <row r="37777" spans="1:8" x14ac:dyDescent="0.85">
      <c r="A37777" s="29">
        <v>44711</v>
      </c>
      <c r="B37777" s="1" t="s">
        <v>44</v>
      </c>
      <c r="C37777">
        <v>44427</v>
      </c>
      <c r="D37777">
        <v>567065</v>
      </c>
      <c r="E37777" s="28">
        <v>41983</v>
      </c>
      <c r="F37777">
        <v>176</v>
      </c>
      <c r="G37777" s="28">
        <v>2268</v>
      </c>
      <c r="H37777" s="28">
        <v>1</v>
      </c>
    </row>
    <row r="37778" spans="1:8" x14ac:dyDescent="0.85">
      <c r="A37778" s="29">
        <v>44711</v>
      </c>
      <c r="B37778" s="1" t="s">
        <v>45</v>
      </c>
      <c r="C37778">
        <v>22067</v>
      </c>
      <c r="D37778">
        <v>212929</v>
      </c>
      <c r="E37778" s="28">
        <v>21218</v>
      </c>
      <c r="F37778">
        <v>83</v>
      </c>
      <c r="G37778" s="28">
        <v>770</v>
      </c>
      <c r="H37778" s="28">
        <v>0</v>
      </c>
    </row>
    <row r="37779" spans="1:8" x14ac:dyDescent="0.85">
      <c r="A37779" s="29">
        <v>44711</v>
      </c>
      <c r="B37779" s="1" t="s">
        <v>46</v>
      </c>
      <c r="C37779">
        <v>47959</v>
      </c>
      <c r="D37779">
        <v>274738</v>
      </c>
      <c r="E37779" s="28">
        <v>45930</v>
      </c>
      <c r="F37779">
        <v>124</v>
      </c>
      <c r="G37779" s="28">
        <v>1905</v>
      </c>
      <c r="H37779" s="28">
        <v>0</v>
      </c>
    </row>
    <row r="37780" spans="1:8" x14ac:dyDescent="0.85">
      <c r="A37780" s="29">
        <v>44711</v>
      </c>
      <c r="B37780" s="1" t="s">
        <v>47</v>
      </c>
      <c r="C37780">
        <v>39352</v>
      </c>
      <c r="D37780">
        <v>358985</v>
      </c>
      <c r="E37780" s="28">
        <v>37660</v>
      </c>
      <c r="F37780">
        <v>139</v>
      </c>
      <c r="G37780" s="28">
        <v>1553</v>
      </c>
      <c r="H37780" s="28">
        <v>2</v>
      </c>
    </row>
    <row r="37781" spans="1:8" x14ac:dyDescent="0.85">
      <c r="A37781" s="29">
        <v>44711</v>
      </c>
      <c r="B37781" s="1" t="s">
        <v>48</v>
      </c>
      <c r="C37781">
        <v>27455</v>
      </c>
      <c r="D37781">
        <v>290944</v>
      </c>
      <c r="E37781" s="28">
        <v>25847</v>
      </c>
      <c r="F37781">
        <v>113</v>
      </c>
      <c r="G37781" s="28">
        <v>1495</v>
      </c>
      <c r="H37781" s="28">
        <v>0</v>
      </c>
    </row>
    <row r="37782" spans="1:8" x14ac:dyDescent="0.85">
      <c r="A37782" s="29">
        <v>44711</v>
      </c>
      <c r="B37782" s="1" t="s">
        <v>49</v>
      </c>
      <c r="C37782">
        <v>424126</v>
      </c>
      <c r="D37782">
        <v>2673740</v>
      </c>
      <c r="E37782" s="28">
        <v>403552</v>
      </c>
      <c r="F37782">
        <v>1253</v>
      </c>
      <c r="G37782" s="28">
        <v>13148</v>
      </c>
      <c r="H37782" s="28">
        <v>3</v>
      </c>
    </row>
    <row r="37783" spans="1:8" x14ac:dyDescent="0.85">
      <c r="A37783" s="29">
        <v>44711</v>
      </c>
      <c r="B37783" s="1" t="s">
        <v>50</v>
      </c>
      <c r="C37783">
        <v>52198</v>
      </c>
      <c r="D37783">
        <v>275881</v>
      </c>
      <c r="E37783" s="28">
        <v>47892</v>
      </c>
      <c r="F37783">
        <v>105</v>
      </c>
      <c r="G37783" s="28">
        <v>1806</v>
      </c>
      <c r="H37783" s="28">
        <v>0</v>
      </c>
    </row>
    <row r="37784" spans="1:8" x14ac:dyDescent="0.85">
      <c r="A37784" s="29">
        <v>44711</v>
      </c>
      <c r="B37784" s="1" t="s">
        <v>51</v>
      </c>
      <c r="C37784">
        <v>58241</v>
      </c>
      <c r="D37784">
        <v>379553</v>
      </c>
      <c r="E37784" s="28">
        <v>55024</v>
      </c>
      <c r="F37784">
        <v>124</v>
      </c>
      <c r="G37784" s="28">
        <v>3122</v>
      </c>
      <c r="H37784" s="28">
        <v>1</v>
      </c>
    </row>
    <row r="37785" spans="1:8" x14ac:dyDescent="0.85">
      <c r="A37785" s="29">
        <v>44711</v>
      </c>
      <c r="B37785" s="1" t="s">
        <v>52</v>
      </c>
      <c r="C37785">
        <v>97801</v>
      </c>
      <c r="D37785">
        <v>281190</v>
      </c>
      <c r="E37785" s="28">
        <v>92941</v>
      </c>
      <c r="F37785">
        <v>291</v>
      </c>
      <c r="G37785" s="28">
        <v>4569</v>
      </c>
      <c r="H37785" s="28">
        <v>3</v>
      </c>
    </row>
    <row r="37786" spans="1:8" x14ac:dyDescent="0.85">
      <c r="A37786" s="29">
        <v>44711</v>
      </c>
      <c r="B37786" s="1" t="s">
        <v>53</v>
      </c>
      <c r="C37786">
        <v>53782</v>
      </c>
      <c r="D37786">
        <v>582439</v>
      </c>
      <c r="E37786" s="28">
        <v>51425</v>
      </c>
      <c r="F37786">
        <v>160</v>
      </c>
      <c r="G37786" s="28">
        <v>2197</v>
      </c>
      <c r="H37786" s="28">
        <v>0</v>
      </c>
    </row>
    <row r="37787" spans="1:8" x14ac:dyDescent="0.85">
      <c r="A37787" s="29">
        <v>44711</v>
      </c>
      <c r="B37787" s="1" t="s">
        <v>54</v>
      </c>
      <c r="C37787">
        <v>52601</v>
      </c>
      <c r="D37787">
        <v>190415</v>
      </c>
      <c r="E37787" s="28">
        <v>49547</v>
      </c>
      <c r="F37787">
        <v>142</v>
      </c>
      <c r="G37787" s="28">
        <v>2989</v>
      </c>
      <c r="H37787" s="28">
        <v>0</v>
      </c>
    </row>
    <row r="37788" spans="1:8" x14ac:dyDescent="0.85">
      <c r="A37788" s="29">
        <v>44711</v>
      </c>
      <c r="B37788" s="1" t="s">
        <v>55</v>
      </c>
      <c r="C37788">
        <v>82302</v>
      </c>
      <c r="D37788">
        <v>412373</v>
      </c>
      <c r="E37788" s="28">
        <v>77990</v>
      </c>
      <c r="F37788">
        <v>198</v>
      </c>
      <c r="G37788" s="28">
        <v>3895</v>
      </c>
      <c r="H37788" s="28">
        <v>0</v>
      </c>
    </row>
    <row r="37789" spans="1:8" x14ac:dyDescent="0.85">
      <c r="A37789" s="29">
        <v>44711</v>
      </c>
      <c r="B37789" s="1" t="s">
        <v>56</v>
      </c>
      <c r="C37789">
        <v>213780</v>
      </c>
      <c r="D37789">
        <v>846212</v>
      </c>
      <c r="E37789" s="28">
        <v>200815</v>
      </c>
      <c r="F37789">
        <v>460</v>
      </c>
      <c r="G37789" s="28">
        <v>12466</v>
      </c>
      <c r="H37789" s="28">
        <v>12</v>
      </c>
    </row>
    <row r="37790" spans="1:8" x14ac:dyDescent="0.85">
      <c r="A37790" s="29">
        <v>44712</v>
      </c>
      <c r="B37790" s="1" t="s">
        <v>7</v>
      </c>
      <c r="C37790">
        <v>358769</v>
      </c>
      <c r="D37790">
        <v>2249447</v>
      </c>
      <c r="E37790" s="28">
        <v>340232</v>
      </c>
      <c r="F37790">
        <v>2064</v>
      </c>
      <c r="G37790" s="28">
        <v>18231</v>
      </c>
      <c r="H37790" s="28">
        <v>5</v>
      </c>
    </row>
    <row r="37791" spans="1:8" x14ac:dyDescent="0.85">
      <c r="A37791" s="29">
        <v>44712</v>
      </c>
      <c r="B37791" s="1" t="s">
        <v>11</v>
      </c>
      <c r="C37791">
        <v>56520</v>
      </c>
      <c r="D37791">
        <v>246653</v>
      </c>
      <c r="E37791" s="28">
        <v>54529</v>
      </c>
      <c r="F37791">
        <v>104</v>
      </c>
      <c r="G37791" s="28">
        <v>1887</v>
      </c>
      <c r="H37791" s="28">
        <v>0</v>
      </c>
    </row>
    <row r="37792" spans="1:8" x14ac:dyDescent="0.85">
      <c r="A37792" s="29">
        <v>44712</v>
      </c>
      <c r="B37792" s="1" t="s">
        <v>12</v>
      </c>
      <c r="C37792">
        <v>34711</v>
      </c>
      <c r="D37792">
        <v>279132</v>
      </c>
      <c r="E37792" s="28">
        <v>32378</v>
      </c>
      <c r="F37792">
        <v>91</v>
      </c>
      <c r="G37792" s="28">
        <v>2242</v>
      </c>
      <c r="H37792" s="28">
        <v>0</v>
      </c>
    </row>
    <row r="37793" spans="1:8" x14ac:dyDescent="0.85">
      <c r="A37793" s="29">
        <v>44712</v>
      </c>
      <c r="B37793" s="1" t="s">
        <v>13</v>
      </c>
      <c r="C37793">
        <v>86873</v>
      </c>
      <c r="D37793">
        <v>582211</v>
      </c>
      <c r="E37793" s="28">
        <v>83370</v>
      </c>
      <c r="F37793">
        <v>197</v>
      </c>
      <c r="G37793" s="28">
        <v>3000</v>
      </c>
      <c r="H37793" s="28">
        <v>0</v>
      </c>
    </row>
    <row r="37794" spans="1:8" x14ac:dyDescent="0.85">
      <c r="A37794" s="29">
        <v>44712</v>
      </c>
      <c r="B37794" s="1" t="s">
        <v>14</v>
      </c>
      <c r="C37794">
        <v>30438</v>
      </c>
      <c r="D37794">
        <v>62262</v>
      </c>
      <c r="E37794" s="28">
        <v>29035</v>
      </c>
      <c r="F37794">
        <v>67</v>
      </c>
      <c r="G37794" s="28">
        <v>1336</v>
      </c>
      <c r="H37794" s="28">
        <v>0</v>
      </c>
    </row>
    <row r="37795" spans="1:8" x14ac:dyDescent="0.85">
      <c r="A37795" s="29">
        <v>44712</v>
      </c>
      <c r="B37795" s="1" t="s">
        <v>15</v>
      </c>
      <c r="C37795">
        <v>28492</v>
      </c>
      <c r="D37795">
        <v>194405</v>
      </c>
      <c r="E37795" s="28">
        <v>26951</v>
      </c>
      <c r="F37795">
        <v>94</v>
      </c>
      <c r="G37795" s="28">
        <v>1447</v>
      </c>
      <c r="H37795" s="28">
        <v>0</v>
      </c>
    </row>
    <row r="37796" spans="1:8" x14ac:dyDescent="0.85">
      <c r="A37796" s="29">
        <v>44712</v>
      </c>
      <c r="B37796" s="1" t="s">
        <v>16</v>
      </c>
      <c r="C37796">
        <v>63456</v>
      </c>
      <c r="D37796">
        <v>826727</v>
      </c>
      <c r="E37796" s="28">
        <v>61026</v>
      </c>
      <c r="F37796">
        <v>222</v>
      </c>
      <c r="G37796" s="28">
        <v>2208</v>
      </c>
      <c r="H37796" s="28">
        <v>0</v>
      </c>
    </row>
    <row r="37797" spans="1:8" x14ac:dyDescent="0.85">
      <c r="A37797" s="29">
        <v>44712</v>
      </c>
      <c r="B37797" s="1" t="s">
        <v>17</v>
      </c>
      <c r="C37797">
        <v>158770</v>
      </c>
      <c r="D37797">
        <v>1240444</v>
      </c>
      <c r="E37797" s="28">
        <v>156250</v>
      </c>
      <c r="F37797">
        <v>439</v>
      </c>
      <c r="G37797" s="28">
        <v>2081</v>
      </c>
      <c r="H37797" s="28">
        <v>0</v>
      </c>
    </row>
    <row r="37798" spans="1:8" x14ac:dyDescent="0.85">
      <c r="A37798" s="29">
        <v>44712</v>
      </c>
      <c r="B37798" s="1" t="s">
        <v>18</v>
      </c>
      <c r="C37798">
        <v>90917</v>
      </c>
      <c r="D37798">
        <v>748614</v>
      </c>
      <c r="E37798" s="28">
        <v>88713</v>
      </c>
      <c r="F37798">
        <v>273</v>
      </c>
      <c r="G37798" s="28">
        <v>1931</v>
      </c>
      <c r="H37798" s="28">
        <v>1</v>
      </c>
    </row>
    <row r="37799" spans="1:8" x14ac:dyDescent="0.85">
      <c r="A37799" s="29">
        <v>44712</v>
      </c>
      <c r="B37799" s="1" t="s">
        <v>19</v>
      </c>
      <c r="C37799">
        <v>94334</v>
      </c>
      <c r="D37799">
        <v>644022</v>
      </c>
      <c r="E37799" s="28">
        <v>91740</v>
      </c>
      <c r="F37799">
        <v>319</v>
      </c>
      <c r="G37799" s="28">
        <v>2275</v>
      </c>
      <c r="H37799" s="28">
        <v>0</v>
      </c>
    </row>
    <row r="37800" spans="1:8" x14ac:dyDescent="0.85">
      <c r="A37800" s="29">
        <v>44712</v>
      </c>
      <c r="B37800" s="1" t="s">
        <v>20</v>
      </c>
      <c r="C37800">
        <v>550542</v>
      </c>
      <c r="D37800">
        <v>2833370</v>
      </c>
      <c r="E37800" s="28">
        <v>541392</v>
      </c>
      <c r="F37800">
        <v>1602</v>
      </c>
      <c r="G37800" s="28">
        <v>7548</v>
      </c>
      <c r="H37800" s="28">
        <v>0</v>
      </c>
    </row>
    <row r="37801" spans="1:8" x14ac:dyDescent="0.85">
      <c r="A37801" s="29">
        <v>44712</v>
      </c>
      <c r="B37801" s="1" t="s">
        <v>21</v>
      </c>
      <c r="C37801">
        <v>449600</v>
      </c>
      <c r="D37801">
        <v>2076474</v>
      </c>
      <c r="E37801" s="28">
        <v>435965</v>
      </c>
      <c r="F37801">
        <v>1777</v>
      </c>
      <c r="G37801" s="28">
        <v>6831</v>
      </c>
      <c r="H37801" s="28">
        <v>4</v>
      </c>
    </row>
    <row r="37802" spans="1:8" x14ac:dyDescent="0.85">
      <c r="A37802" s="29">
        <v>44712</v>
      </c>
      <c r="B37802" s="1" t="s">
        <v>22</v>
      </c>
      <c r="C37802">
        <v>1540308</v>
      </c>
      <c r="D37802">
        <v>6864315</v>
      </c>
      <c r="E37802" s="28">
        <v>1505759</v>
      </c>
      <c r="F37802">
        <v>4502</v>
      </c>
      <c r="G37802" s="28">
        <v>30047</v>
      </c>
      <c r="H37802" s="28">
        <v>3</v>
      </c>
    </row>
    <row r="37803" spans="1:8" x14ac:dyDescent="0.85">
      <c r="A37803" s="29">
        <v>44712</v>
      </c>
      <c r="B37803" s="1" t="s">
        <v>23</v>
      </c>
      <c r="C37803">
        <v>753915</v>
      </c>
      <c r="D37803">
        <v>2180686</v>
      </c>
      <c r="E37803" s="28">
        <v>741482</v>
      </c>
      <c r="F37803">
        <v>2198</v>
      </c>
      <c r="G37803" s="28">
        <v>10235</v>
      </c>
      <c r="H37803" s="28">
        <v>14</v>
      </c>
    </row>
    <row r="37804" spans="1:8" x14ac:dyDescent="0.85">
      <c r="A37804" s="29">
        <v>44712</v>
      </c>
      <c r="B37804" s="1" t="s">
        <v>24</v>
      </c>
      <c r="C37804">
        <v>71836</v>
      </c>
      <c r="D37804">
        <v>650702</v>
      </c>
      <c r="E37804" s="28">
        <v>69311</v>
      </c>
      <c r="F37804">
        <v>91</v>
      </c>
      <c r="G37804" s="28">
        <v>2434</v>
      </c>
      <c r="H37804" s="28">
        <v>1</v>
      </c>
    </row>
    <row r="37805" spans="1:8" x14ac:dyDescent="0.85">
      <c r="A37805" s="29">
        <v>44712</v>
      </c>
      <c r="B37805" s="1" t="s">
        <v>25</v>
      </c>
      <c r="C37805">
        <v>37295</v>
      </c>
      <c r="D37805">
        <v>245042</v>
      </c>
      <c r="E37805" s="28">
        <v>35125</v>
      </c>
      <c r="F37805">
        <v>93</v>
      </c>
      <c r="G37805" s="28">
        <v>2077</v>
      </c>
      <c r="H37805" s="28">
        <v>1</v>
      </c>
    </row>
    <row r="37806" spans="1:8" x14ac:dyDescent="0.85">
      <c r="A37806" s="29">
        <v>44712</v>
      </c>
      <c r="B37806" s="1" t="s">
        <v>26</v>
      </c>
      <c r="C37806">
        <v>55704</v>
      </c>
      <c r="D37806">
        <v>456230</v>
      </c>
      <c r="E37806" s="28">
        <v>52717</v>
      </c>
      <c r="F37806">
        <v>196</v>
      </c>
      <c r="G37806" s="28">
        <v>2768</v>
      </c>
      <c r="H37806" s="28">
        <v>1</v>
      </c>
    </row>
    <row r="37807" spans="1:8" x14ac:dyDescent="0.85">
      <c r="A37807" s="29">
        <v>44712</v>
      </c>
      <c r="B37807" s="1" t="s">
        <v>27</v>
      </c>
      <c r="C37807">
        <v>35244</v>
      </c>
      <c r="D37807">
        <v>326202</v>
      </c>
      <c r="E37807" s="28">
        <v>33834</v>
      </c>
      <c r="F37807">
        <v>45</v>
      </c>
      <c r="G37807" s="28">
        <v>1365</v>
      </c>
      <c r="H37807" s="28">
        <v>0</v>
      </c>
    </row>
    <row r="37808" spans="1:8" x14ac:dyDescent="0.85">
      <c r="A37808" s="29">
        <v>44712</v>
      </c>
      <c r="B37808" s="1" t="s">
        <v>28</v>
      </c>
      <c r="C37808">
        <v>32480</v>
      </c>
      <c r="D37808">
        <v>327859</v>
      </c>
      <c r="E37808" s="28">
        <v>31449</v>
      </c>
      <c r="F37808">
        <v>68</v>
      </c>
      <c r="G37808" s="28">
        <v>967</v>
      </c>
      <c r="H37808" s="28">
        <v>0</v>
      </c>
    </row>
    <row r="37809" spans="1:8" x14ac:dyDescent="0.85">
      <c r="A37809" s="29">
        <v>44712</v>
      </c>
      <c r="B37809" s="1" t="s">
        <v>29</v>
      </c>
      <c r="C37809">
        <v>73430</v>
      </c>
      <c r="D37809">
        <v>726978</v>
      </c>
      <c r="E37809" s="28">
        <v>70936</v>
      </c>
      <c r="F37809">
        <v>199</v>
      </c>
      <c r="G37809" s="28">
        <v>2219</v>
      </c>
      <c r="H37809" s="28">
        <v>1</v>
      </c>
    </row>
    <row r="37810" spans="1:8" x14ac:dyDescent="0.85">
      <c r="A37810" s="29">
        <v>44712</v>
      </c>
      <c r="B37810" s="1" t="s">
        <v>30</v>
      </c>
      <c r="C37810">
        <v>101205</v>
      </c>
      <c r="D37810">
        <v>887364</v>
      </c>
      <c r="E37810" s="28">
        <v>96399</v>
      </c>
      <c r="F37810">
        <v>338</v>
      </c>
      <c r="G37810" s="28">
        <v>3841</v>
      </c>
      <c r="H37810" s="28">
        <v>0</v>
      </c>
    </row>
    <row r="37811" spans="1:8" x14ac:dyDescent="0.85">
      <c r="A37811" s="29">
        <v>44712</v>
      </c>
      <c r="B37811" s="1" t="s">
        <v>31</v>
      </c>
      <c r="C37811">
        <v>169931</v>
      </c>
      <c r="D37811">
        <v>1247508</v>
      </c>
      <c r="E37811" s="28">
        <v>163647</v>
      </c>
      <c r="F37811">
        <v>409</v>
      </c>
      <c r="G37811" s="28">
        <v>5569</v>
      </c>
      <c r="H37811" s="28">
        <v>1</v>
      </c>
    </row>
    <row r="37812" spans="1:8" x14ac:dyDescent="0.85">
      <c r="A37812" s="29">
        <v>44712</v>
      </c>
      <c r="B37812" s="1" t="s">
        <v>32</v>
      </c>
      <c r="C37812">
        <v>539166</v>
      </c>
      <c r="D37812">
        <v>2717921</v>
      </c>
      <c r="E37812" s="28">
        <v>521879</v>
      </c>
      <c r="F37812">
        <v>2063</v>
      </c>
      <c r="G37812" s="28">
        <v>15224</v>
      </c>
      <c r="H37812" s="28">
        <v>5</v>
      </c>
    </row>
    <row r="37813" spans="1:8" x14ac:dyDescent="0.85">
      <c r="A37813" s="29">
        <v>44712</v>
      </c>
      <c r="B37813" s="1" t="s">
        <v>33</v>
      </c>
      <c r="C37813">
        <v>82129</v>
      </c>
      <c r="D37813">
        <v>518286</v>
      </c>
      <c r="E37813" s="28">
        <v>81380</v>
      </c>
      <c r="F37813">
        <v>301</v>
      </c>
      <c r="G37813" s="28">
        <v>2408</v>
      </c>
      <c r="H37813" s="28">
        <v>0</v>
      </c>
    </row>
    <row r="37814" spans="1:8" x14ac:dyDescent="0.85">
      <c r="A37814" s="29">
        <v>44712</v>
      </c>
      <c r="B37814" s="1" t="s">
        <v>34</v>
      </c>
      <c r="C37814">
        <v>90742</v>
      </c>
      <c r="D37814">
        <v>643688</v>
      </c>
      <c r="E37814" s="28">
        <v>88109</v>
      </c>
      <c r="F37814">
        <v>219</v>
      </c>
      <c r="G37814" s="28">
        <v>2414</v>
      </c>
      <c r="H37814" s="28">
        <v>0</v>
      </c>
    </row>
    <row r="37815" spans="1:8" x14ac:dyDescent="0.85">
      <c r="A37815" s="29">
        <v>44712</v>
      </c>
      <c r="B37815" s="1" t="s">
        <v>35</v>
      </c>
      <c r="C37815">
        <v>203495</v>
      </c>
      <c r="D37815">
        <v>831703</v>
      </c>
      <c r="E37815" s="28">
        <v>196531</v>
      </c>
      <c r="F37815">
        <v>717</v>
      </c>
      <c r="G37815" s="28">
        <v>5785</v>
      </c>
      <c r="H37815" s="28">
        <v>11</v>
      </c>
    </row>
    <row r="37816" spans="1:8" x14ac:dyDescent="0.85">
      <c r="A37816" s="29">
        <v>44712</v>
      </c>
      <c r="B37816" s="1" t="s">
        <v>36</v>
      </c>
      <c r="C37816">
        <v>973820</v>
      </c>
      <c r="D37816">
        <v>7080181</v>
      </c>
      <c r="E37816" s="28">
        <v>945424</v>
      </c>
      <c r="F37816">
        <v>5046</v>
      </c>
      <c r="G37816" s="28">
        <v>23350</v>
      </c>
      <c r="H37816" s="28">
        <v>20</v>
      </c>
    </row>
    <row r="37817" spans="1:8" x14ac:dyDescent="0.85">
      <c r="A37817" s="29">
        <v>44712</v>
      </c>
      <c r="B37817" s="1" t="s">
        <v>37</v>
      </c>
      <c r="C37817">
        <v>423719</v>
      </c>
      <c r="D37817">
        <v>1560437</v>
      </c>
      <c r="E37817" s="28">
        <v>410647</v>
      </c>
      <c r="F37817">
        <v>2233</v>
      </c>
      <c r="G37817" s="28">
        <v>9728</v>
      </c>
      <c r="H37817" s="28">
        <v>3</v>
      </c>
    </row>
    <row r="37818" spans="1:8" x14ac:dyDescent="0.85">
      <c r="A37818" s="29">
        <v>44712</v>
      </c>
      <c r="B37818" s="1" t="s">
        <v>38</v>
      </c>
      <c r="C37818">
        <v>92513</v>
      </c>
      <c r="D37818">
        <v>516456</v>
      </c>
      <c r="E37818" s="28">
        <v>89290</v>
      </c>
      <c r="F37818">
        <v>386</v>
      </c>
      <c r="G37818" s="28">
        <v>2837</v>
      </c>
      <c r="H37818" s="28">
        <v>0</v>
      </c>
    </row>
    <row r="37819" spans="1:8" x14ac:dyDescent="0.85">
      <c r="A37819" s="29">
        <v>44712</v>
      </c>
      <c r="B37819" s="1" t="s">
        <v>39</v>
      </c>
      <c r="C37819">
        <v>42117</v>
      </c>
      <c r="D37819">
        <v>172968</v>
      </c>
      <c r="E37819" s="28">
        <v>40906</v>
      </c>
      <c r="F37819">
        <v>117</v>
      </c>
      <c r="G37819" s="28">
        <v>885</v>
      </c>
      <c r="H37819" s="28">
        <v>0</v>
      </c>
    </row>
    <row r="37820" spans="1:8" x14ac:dyDescent="0.85">
      <c r="A37820" s="29">
        <v>44712</v>
      </c>
      <c r="B37820" s="1" t="s">
        <v>40</v>
      </c>
      <c r="C37820">
        <v>15056</v>
      </c>
      <c r="D37820">
        <v>396450</v>
      </c>
      <c r="E37820" s="28">
        <v>14067</v>
      </c>
      <c r="F37820">
        <v>20</v>
      </c>
      <c r="G37820" s="28">
        <v>772</v>
      </c>
      <c r="H37820" s="28">
        <v>0</v>
      </c>
    </row>
    <row r="37821" spans="1:8" x14ac:dyDescent="0.85">
      <c r="A37821" s="29">
        <v>44712</v>
      </c>
      <c r="B37821" s="1" t="s">
        <v>41</v>
      </c>
      <c r="C37821">
        <v>16918</v>
      </c>
      <c r="D37821">
        <v>210439</v>
      </c>
      <c r="E37821" s="28">
        <v>16256</v>
      </c>
      <c r="F37821">
        <v>15</v>
      </c>
      <c r="G37821" s="28">
        <v>647</v>
      </c>
      <c r="H37821" s="28">
        <v>0</v>
      </c>
    </row>
    <row r="37822" spans="1:8" x14ac:dyDescent="0.85">
      <c r="A37822" s="29">
        <v>44712</v>
      </c>
      <c r="B37822" s="1" t="s">
        <v>42</v>
      </c>
      <c r="C37822">
        <v>98053</v>
      </c>
      <c r="D37822">
        <v>579695</v>
      </c>
      <c r="E37822" s="28">
        <v>90421</v>
      </c>
      <c r="F37822">
        <v>247</v>
      </c>
      <c r="G37822" s="28">
        <v>4564</v>
      </c>
      <c r="H37822" s="28">
        <v>1</v>
      </c>
    </row>
    <row r="37823" spans="1:8" x14ac:dyDescent="0.85">
      <c r="A37823" s="29">
        <v>44712</v>
      </c>
      <c r="B37823" s="1" t="s">
        <v>43</v>
      </c>
      <c r="C37823">
        <v>156665</v>
      </c>
      <c r="D37823">
        <v>1881526</v>
      </c>
      <c r="E37823" s="28">
        <v>147239</v>
      </c>
      <c r="F37823">
        <v>486</v>
      </c>
      <c r="G37823" s="28">
        <v>8940</v>
      </c>
      <c r="H37823" s="28">
        <v>0</v>
      </c>
    </row>
    <row r="37824" spans="1:8" x14ac:dyDescent="0.85">
      <c r="A37824" s="29">
        <v>44712</v>
      </c>
      <c r="B37824" s="1" t="s">
        <v>44</v>
      </c>
      <c r="C37824">
        <v>44689</v>
      </c>
      <c r="D37824">
        <v>567065</v>
      </c>
      <c r="E37824" s="28">
        <v>42259</v>
      </c>
      <c r="F37824">
        <v>176</v>
      </c>
      <c r="G37824" s="28">
        <v>2254</v>
      </c>
      <c r="H37824" s="28">
        <v>1</v>
      </c>
    </row>
    <row r="37825" spans="1:8" x14ac:dyDescent="0.85">
      <c r="A37825" s="29">
        <v>44712</v>
      </c>
      <c r="B37825" s="1" t="s">
        <v>45</v>
      </c>
      <c r="C37825">
        <v>22149</v>
      </c>
      <c r="D37825">
        <v>213801</v>
      </c>
      <c r="E37825" s="28">
        <v>21351</v>
      </c>
      <c r="F37825">
        <v>83</v>
      </c>
      <c r="G37825" s="28">
        <v>718</v>
      </c>
      <c r="H37825" s="28">
        <v>0</v>
      </c>
    </row>
    <row r="37826" spans="1:8" x14ac:dyDescent="0.85">
      <c r="A37826" s="29">
        <v>44712</v>
      </c>
      <c r="B37826" s="1" t="s">
        <v>46</v>
      </c>
      <c r="C37826">
        <v>48134</v>
      </c>
      <c r="D37826">
        <v>275096</v>
      </c>
      <c r="E37826" s="28">
        <v>46262</v>
      </c>
      <c r="F37826">
        <v>126</v>
      </c>
      <c r="G37826" s="28">
        <v>1746</v>
      </c>
      <c r="H37826" s="28">
        <v>0</v>
      </c>
    </row>
    <row r="37827" spans="1:8" x14ac:dyDescent="0.85">
      <c r="A37827" s="29">
        <v>44712</v>
      </c>
      <c r="B37827" s="1" t="s">
        <v>47</v>
      </c>
      <c r="C37827">
        <v>39594</v>
      </c>
      <c r="D37827">
        <v>359249</v>
      </c>
      <c r="E37827" s="28">
        <v>37886</v>
      </c>
      <c r="F37827">
        <v>139</v>
      </c>
      <c r="G37827" s="28">
        <v>1569</v>
      </c>
      <c r="H37827" s="28">
        <v>2</v>
      </c>
    </row>
    <row r="37828" spans="1:8" x14ac:dyDescent="0.85">
      <c r="A37828" s="29">
        <v>44712</v>
      </c>
      <c r="B37828" s="1" t="s">
        <v>48</v>
      </c>
      <c r="C37828">
        <v>27607</v>
      </c>
      <c r="D37828">
        <v>290944</v>
      </c>
      <c r="E37828" s="28">
        <v>26024</v>
      </c>
      <c r="F37828">
        <v>113</v>
      </c>
      <c r="G37828" s="28">
        <v>1470</v>
      </c>
      <c r="H37828" s="28">
        <v>0</v>
      </c>
    </row>
    <row r="37829" spans="1:8" x14ac:dyDescent="0.85">
      <c r="A37829" s="29">
        <v>44712</v>
      </c>
      <c r="B37829" s="1" t="s">
        <v>49</v>
      </c>
      <c r="C37829">
        <v>425173</v>
      </c>
      <c r="D37829">
        <v>2680553</v>
      </c>
      <c r="E37829" s="28">
        <v>405125</v>
      </c>
      <c r="F37829">
        <v>1253</v>
      </c>
      <c r="G37829" s="28">
        <v>12359</v>
      </c>
      <c r="H37829" s="28">
        <v>5</v>
      </c>
    </row>
    <row r="37830" spans="1:8" x14ac:dyDescent="0.85">
      <c r="A37830" s="29">
        <v>44712</v>
      </c>
      <c r="B37830" s="1" t="s">
        <v>50</v>
      </c>
      <c r="C37830">
        <v>52378</v>
      </c>
      <c r="D37830">
        <v>277035</v>
      </c>
      <c r="E37830" s="28">
        <v>48100</v>
      </c>
      <c r="F37830">
        <v>105</v>
      </c>
      <c r="G37830" s="28">
        <v>1641</v>
      </c>
      <c r="H37830" s="28">
        <v>0</v>
      </c>
    </row>
    <row r="37831" spans="1:8" x14ac:dyDescent="0.85">
      <c r="A37831" s="29">
        <v>44712</v>
      </c>
      <c r="B37831" s="1" t="s">
        <v>51</v>
      </c>
      <c r="C37831">
        <v>58611</v>
      </c>
      <c r="D37831">
        <v>383090</v>
      </c>
      <c r="E37831" s="28">
        <v>55484</v>
      </c>
      <c r="F37831">
        <v>124</v>
      </c>
      <c r="G37831" s="28">
        <v>3024</v>
      </c>
      <c r="H37831" s="28">
        <v>1</v>
      </c>
    </row>
    <row r="37832" spans="1:8" x14ac:dyDescent="0.85">
      <c r="A37832" s="29">
        <v>44712</v>
      </c>
      <c r="B37832" s="1" t="s">
        <v>52</v>
      </c>
      <c r="C37832">
        <v>98276</v>
      </c>
      <c r="D37832">
        <v>281732</v>
      </c>
      <c r="E37832" s="28">
        <v>93865</v>
      </c>
      <c r="F37832">
        <v>292</v>
      </c>
      <c r="G37832" s="28">
        <v>4119</v>
      </c>
      <c r="H37832" s="28">
        <v>3</v>
      </c>
    </row>
    <row r="37833" spans="1:8" x14ac:dyDescent="0.85">
      <c r="A37833" s="29">
        <v>44712</v>
      </c>
      <c r="B37833" s="1" t="s">
        <v>53</v>
      </c>
      <c r="C37833">
        <v>54103</v>
      </c>
      <c r="D37833">
        <v>585188</v>
      </c>
      <c r="E37833" s="28">
        <v>51760</v>
      </c>
      <c r="F37833">
        <v>160</v>
      </c>
      <c r="G37833" s="28">
        <v>2183</v>
      </c>
      <c r="H37833" s="28">
        <v>0</v>
      </c>
    </row>
    <row r="37834" spans="1:8" x14ac:dyDescent="0.85">
      <c r="A37834" s="29">
        <v>44712</v>
      </c>
      <c r="B37834" s="1" t="s">
        <v>54</v>
      </c>
      <c r="C37834">
        <v>52898</v>
      </c>
      <c r="D37834">
        <v>190829</v>
      </c>
      <c r="E37834" s="28">
        <v>50016</v>
      </c>
      <c r="F37834">
        <v>142</v>
      </c>
      <c r="G37834" s="28">
        <v>2817</v>
      </c>
      <c r="H37834" s="28">
        <v>0</v>
      </c>
    </row>
    <row r="37835" spans="1:8" x14ac:dyDescent="0.85">
      <c r="A37835" s="29">
        <v>44712</v>
      </c>
      <c r="B37835" s="1" t="s">
        <v>55</v>
      </c>
      <c r="C37835">
        <v>82804</v>
      </c>
      <c r="D37835">
        <v>413824</v>
      </c>
      <c r="E37835" s="28">
        <v>78525</v>
      </c>
      <c r="F37835">
        <v>199</v>
      </c>
      <c r="G37835" s="28">
        <v>3578</v>
      </c>
      <c r="H37835" s="28">
        <v>0</v>
      </c>
    </row>
    <row r="37836" spans="1:8" x14ac:dyDescent="0.85">
      <c r="A37836" s="29">
        <v>44712</v>
      </c>
      <c r="B37836" s="1" t="s">
        <v>56</v>
      </c>
      <c r="C37836">
        <v>215249</v>
      </c>
      <c r="D37836">
        <v>849218</v>
      </c>
      <c r="E37836" s="28">
        <v>202450</v>
      </c>
      <c r="F37836">
        <v>460</v>
      </c>
      <c r="G37836" s="28">
        <v>12259</v>
      </c>
      <c r="H37836" s="28">
        <v>11</v>
      </c>
    </row>
    <row r="37837" spans="1:8" x14ac:dyDescent="0.85">
      <c r="A37837" s="29">
        <v>44713</v>
      </c>
      <c r="B37837" s="1" t="s">
        <v>7</v>
      </c>
      <c r="C37837">
        <v>360009</v>
      </c>
      <c r="D37837">
        <v>2256002</v>
      </c>
      <c r="E37837" s="28">
        <v>342309</v>
      </c>
      <c r="F37837">
        <v>2066</v>
      </c>
      <c r="G37837" s="28">
        <v>16473</v>
      </c>
      <c r="H37837" s="28">
        <v>5</v>
      </c>
    </row>
    <row r="37838" spans="1:8" x14ac:dyDescent="0.85">
      <c r="A37838" s="29">
        <v>44713</v>
      </c>
      <c r="B37838" s="1" t="s">
        <v>11</v>
      </c>
      <c r="C37838">
        <v>56761</v>
      </c>
      <c r="D37838">
        <v>247204</v>
      </c>
      <c r="E37838" s="28">
        <v>54999</v>
      </c>
      <c r="F37838">
        <v>104</v>
      </c>
      <c r="G37838" s="28">
        <v>1658</v>
      </c>
      <c r="H37838" s="28">
        <v>0</v>
      </c>
    </row>
    <row r="37839" spans="1:8" x14ac:dyDescent="0.85">
      <c r="A37839" s="29">
        <v>44713</v>
      </c>
      <c r="B37839" s="1" t="s">
        <v>12</v>
      </c>
      <c r="C37839">
        <v>34893</v>
      </c>
      <c r="D37839">
        <v>280155</v>
      </c>
      <c r="E37839" s="28">
        <v>32615</v>
      </c>
      <c r="F37839">
        <v>91</v>
      </c>
      <c r="G37839" s="28">
        <v>2187</v>
      </c>
      <c r="H37839" s="28">
        <v>0</v>
      </c>
    </row>
    <row r="37840" spans="1:8" x14ac:dyDescent="0.85">
      <c r="A37840" s="29">
        <v>44713</v>
      </c>
      <c r="B37840" s="1" t="s">
        <v>13</v>
      </c>
      <c r="C37840">
        <v>87221</v>
      </c>
      <c r="D37840">
        <v>584903</v>
      </c>
      <c r="E37840" s="28">
        <v>83866</v>
      </c>
      <c r="F37840">
        <v>197</v>
      </c>
      <c r="G37840" s="28">
        <v>2811</v>
      </c>
      <c r="H37840" s="28">
        <v>0</v>
      </c>
    </row>
    <row r="37841" spans="1:8" x14ac:dyDescent="0.85">
      <c r="A37841" s="29">
        <v>44713</v>
      </c>
      <c r="B37841" s="1" t="s">
        <v>14</v>
      </c>
      <c r="C37841">
        <v>30520</v>
      </c>
      <c r="D37841">
        <v>62289</v>
      </c>
      <c r="E37841" s="28">
        <v>29140</v>
      </c>
      <c r="F37841">
        <v>68</v>
      </c>
      <c r="G37841" s="28">
        <v>1312</v>
      </c>
      <c r="H37841" s="28">
        <v>0</v>
      </c>
    </row>
    <row r="37842" spans="1:8" x14ac:dyDescent="0.85">
      <c r="A37842" s="29">
        <v>44713</v>
      </c>
      <c r="B37842" s="1" t="s">
        <v>15</v>
      </c>
      <c r="C37842">
        <v>28596</v>
      </c>
      <c r="D37842">
        <v>194847</v>
      </c>
      <c r="E37842" s="28">
        <v>27160</v>
      </c>
      <c r="F37842">
        <v>94</v>
      </c>
      <c r="G37842" s="28">
        <v>1342</v>
      </c>
      <c r="H37842" s="28">
        <v>0</v>
      </c>
    </row>
    <row r="37843" spans="1:8" x14ac:dyDescent="0.85">
      <c r="A37843" s="29">
        <v>44713</v>
      </c>
      <c r="B37843" s="1" t="s">
        <v>16</v>
      </c>
      <c r="C37843">
        <v>63627</v>
      </c>
      <c r="D37843">
        <v>829379</v>
      </c>
      <c r="E37843" s="28">
        <v>61391</v>
      </c>
      <c r="F37843">
        <v>222</v>
      </c>
      <c r="G37843" s="28">
        <v>2014</v>
      </c>
      <c r="H37843" s="28">
        <v>0</v>
      </c>
    </row>
    <row r="37844" spans="1:8" x14ac:dyDescent="0.85">
      <c r="A37844" s="29">
        <v>44713</v>
      </c>
      <c r="B37844" s="1" t="s">
        <v>17</v>
      </c>
      <c r="C37844">
        <v>158948</v>
      </c>
      <c r="D37844">
        <v>1240444</v>
      </c>
      <c r="E37844" s="28">
        <v>156626</v>
      </c>
      <c r="F37844">
        <v>439</v>
      </c>
      <c r="G37844" s="28">
        <v>1883</v>
      </c>
      <c r="H37844" s="28">
        <v>0</v>
      </c>
    </row>
    <row r="37845" spans="1:8" x14ac:dyDescent="0.85">
      <c r="A37845" s="29">
        <v>44713</v>
      </c>
      <c r="B37845" s="1" t="s">
        <v>18</v>
      </c>
      <c r="C37845">
        <v>91105</v>
      </c>
      <c r="D37845">
        <v>749921</v>
      </c>
      <c r="E37845" s="28">
        <v>88975</v>
      </c>
      <c r="F37845">
        <v>273</v>
      </c>
      <c r="G37845" s="28">
        <v>1857</v>
      </c>
      <c r="H37845" s="28">
        <v>1</v>
      </c>
    </row>
    <row r="37846" spans="1:8" x14ac:dyDescent="0.85">
      <c r="A37846" s="29">
        <v>44713</v>
      </c>
      <c r="B37846" s="1" t="s">
        <v>19</v>
      </c>
      <c r="C37846">
        <v>94535</v>
      </c>
      <c r="D37846">
        <v>646745</v>
      </c>
      <c r="E37846" s="28">
        <v>91934</v>
      </c>
      <c r="F37846">
        <v>320</v>
      </c>
      <c r="G37846" s="28">
        <v>2281</v>
      </c>
      <c r="H37846" s="28">
        <v>0</v>
      </c>
    </row>
    <row r="37847" spans="1:8" x14ac:dyDescent="0.85">
      <c r="A37847" s="29">
        <v>44713</v>
      </c>
      <c r="B37847" s="1" t="s">
        <v>20</v>
      </c>
      <c r="C37847">
        <v>551243</v>
      </c>
      <c r="D37847">
        <v>2839220</v>
      </c>
      <c r="E37847" s="28">
        <v>542603</v>
      </c>
      <c r="F37847">
        <v>1607</v>
      </c>
      <c r="G37847" s="28">
        <v>7033</v>
      </c>
      <c r="H37847" s="28">
        <v>0</v>
      </c>
    </row>
    <row r="37848" spans="1:8" x14ac:dyDescent="0.85">
      <c r="A37848" s="29">
        <v>44713</v>
      </c>
      <c r="B37848" s="1" t="s">
        <v>21</v>
      </c>
      <c r="C37848">
        <v>450235</v>
      </c>
      <c r="D37848">
        <v>2102896</v>
      </c>
      <c r="E37848" s="28">
        <v>442606</v>
      </c>
      <c r="F37848">
        <v>1778</v>
      </c>
      <c r="G37848" s="28">
        <v>5217</v>
      </c>
      <c r="H37848" s="28">
        <v>1</v>
      </c>
    </row>
    <row r="37849" spans="1:8" x14ac:dyDescent="0.85">
      <c r="A37849" s="29">
        <v>44713</v>
      </c>
      <c r="B37849" s="1" t="s">
        <v>22</v>
      </c>
      <c r="C37849">
        <v>1542723</v>
      </c>
      <c r="D37849">
        <v>6883011</v>
      </c>
      <c r="E37849" s="28">
        <v>1508909</v>
      </c>
      <c r="F37849">
        <v>4507</v>
      </c>
      <c r="G37849" s="28">
        <v>29307</v>
      </c>
      <c r="H37849" s="28">
        <v>3</v>
      </c>
    </row>
    <row r="37850" spans="1:8" x14ac:dyDescent="0.85">
      <c r="A37850" s="29">
        <v>44713</v>
      </c>
      <c r="B37850" s="1" t="s">
        <v>23</v>
      </c>
      <c r="C37850">
        <v>755046</v>
      </c>
      <c r="D37850">
        <v>2180686</v>
      </c>
      <c r="E37850" s="28">
        <v>743241</v>
      </c>
      <c r="F37850">
        <v>2202</v>
      </c>
      <c r="G37850" s="28">
        <v>9603</v>
      </c>
      <c r="H37850" s="28">
        <v>12</v>
      </c>
    </row>
    <row r="37851" spans="1:8" x14ac:dyDescent="0.85">
      <c r="A37851" s="29">
        <v>44713</v>
      </c>
      <c r="B37851" s="1" t="s">
        <v>24</v>
      </c>
      <c r="C37851">
        <v>72090</v>
      </c>
      <c r="D37851">
        <v>653050</v>
      </c>
      <c r="E37851" s="28">
        <v>69650</v>
      </c>
      <c r="F37851">
        <v>91</v>
      </c>
      <c r="G37851" s="28">
        <v>2349</v>
      </c>
      <c r="H37851" s="28">
        <v>1</v>
      </c>
    </row>
    <row r="37852" spans="1:8" x14ac:dyDescent="0.85">
      <c r="A37852" s="29">
        <v>44713</v>
      </c>
      <c r="B37852" s="1" t="s">
        <v>25</v>
      </c>
      <c r="C37852">
        <v>37430</v>
      </c>
      <c r="D37852">
        <v>249130</v>
      </c>
      <c r="E37852" s="28">
        <v>35285</v>
      </c>
      <c r="F37852">
        <v>93</v>
      </c>
      <c r="G37852" s="28">
        <v>2052</v>
      </c>
      <c r="H37852" s="28">
        <v>1</v>
      </c>
    </row>
    <row r="37853" spans="1:8" x14ac:dyDescent="0.85">
      <c r="A37853" s="29">
        <v>44713</v>
      </c>
      <c r="B37853" s="1" t="s">
        <v>26</v>
      </c>
      <c r="C37853">
        <v>55957</v>
      </c>
      <c r="D37853">
        <v>459186</v>
      </c>
      <c r="E37853" s="28">
        <v>52993</v>
      </c>
      <c r="F37853">
        <v>196</v>
      </c>
      <c r="G37853" s="28">
        <v>2745</v>
      </c>
      <c r="H37853" s="28">
        <v>1</v>
      </c>
    </row>
    <row r="37854" spans="1:8" x14ac:dyDescent="0.85">
      <c r="A37854" s="29">
        <v>44713</v>
      </c>
      <c r="B37854" s="1" t="s">
        <v>27</v>
      </c>
      <c r="C37854">
        <v>35386</v>
      </c>
      <c r="D37854">
        <v>326848</v>
      </c>
      <c r="E37854" s="28">
        <v>34062</v>
      </c>
      <c r="F37854">
        <v>45</v>
      </c>
      <c r="G37854" s="28">
        <v>1279</v>
      </c>
      <c r="H37854" s="28">
        <v>0</v>
      </c>
    </row>
    <row r="37855" spans="1:8" x14ac:dyDescent="0.85">
      <c r="A37855" s="29">
        <v>44713</v>
      </c>
      <c r="B37855" s="1" t="s">
        <v>28</v>
      </c>
      <c r="C37855">
        <v>32627</v>
      </c>
      <c r="D37855">
        <v>327859</v>
      </c>
      <c r="E37855" s="28">
        <v>31564</v>
      </c>
      <c r="F37855">
        <v>68</v>
      </c>
      <c r="G37855" s="28">
        <v>998</v>
      </c>
      <c r="H37855" s="28">
        <v>0</v>
      </c>
    </row>
    <row r="37856" spans="1:8" x14ac:dyDescent="0.85">
      <c r="A37856" s="29">
        <v>44713</v>
      </c>
      <c r="B37856" s="1" t="s">
        <v>29</v>
      </c>
      <c r="C37856">
        <v>73687</v>
      </c>
      <c r="D37856">
        <v>728716</v>
      </c>
      <c r="E37856" s="28">
        <v>71343</v>
      </c>
      <c r="F37856">
        <v>200</v>
      </c>
      <c r="G37856" s="28">
        <v>2084</v>
      </c>
      <c r="H37856" s="28">
        <v>1</v>
      </c>
    </row>
    <row r="37857" spans="1:8" x14ac:dyDescent="0.85">
      <c r="A37857" s="29">
        <v>44713</v>
      </c>
      <c r="B37857" s="1" t="s">
        <v>30</v>
      </c>
      <c r="C37857">
        <v>101666</v>
      </c>
      <c r="D37857">
        <v>890562</v>
      </c>
      <c r="E37857" s="28">
        <v>96958</v>
      </c>
      <c r="F37857">
        <v>338</v>
      </c>
      <c r="G37857" s="28">
        <v>3909</v>
      </c>
      <c r="H37857" s="28">
        <v>0</v>
      </c>
    </row>
    <row r="37858" spans="1:8" x14ac:dyDescent="0.85">
      <c r="A37858" s="29">
        <v>44713</v>
      </c>
      <c r="B37858" s="1" t="s">
        <v>31</v>
      </c>
      <c r="C37858">
        <v>170498</v>
      </c>
      <c r="D37858">
        <v>1250245</v>
      </c>
      <c r="E37858" s="28">
        <v>164368</v>
      </c>
      <c r="F37858">
        <v>411</v>
      </c>
      <c r="G37858" s="28">
        <v>5351</v>
      </c>
      <c r="H37858" s="28">
        <v>1</v>
      </c>
    </row>
    <row r="37859" spans="1:8" x14ac:dyDescent="0.85">
      <c r="A37859" s="29">
        <v>44713</v>
      </c>
      <c r="B37859" s="1" t="s">
        <v>32</v>
      </c>
      <c r="C37859">
        <v>540766</v>
      </c>
      <c r="D37859">
        <v>2726629</v>
      </c>
      <c r="E37859" s="28">
        <v>523720</v>
      </c>
      <c r="F37859">
        <v>2063</v>
      </c>
      <c r="G37859" s="28">
        <v>14983</v>
      </c>
      <c r="H37859" s="28">
        <v>7</v>
      </c>
    </row>
    <row r="37860" spans="1:8" x14ac:dyDescent="0.85">
      <c r="A37860" s="29">
        <v>44713</v>
      </c>
      <c r="B37860" s="1" t="s">
        <v>33</v>
      </c>
      <c r="C37860">
        <v>82445</v>
      </c>
      <c r="D37860">
        <v>518286</v>
      </c>
      <c r="E37860" s="28">
        <v>81754</v>
      </c>
      <c r="F37860">
        <v>301</v>
      </c>
      <c r="G37860" s="28">
        <v>2354</v>
      </c>
      <c r="H37860" s="28">
        <v>1</v>
      </c>
    </row>
    <row r="37861" spans="1:8" x14ac:dyDescent="0.85">
      <c r="A37861" s="29">
        <v>44713</v>
      </c>
      <c r="B37861" s="1" t="s">
        <v>34</v>
      </c>
      <c r="C37861">
        <v>90937</v>
      </c>
      <c r="D37861">
        <v>644830</v>
      </c>
      <c r="E37861" s="28">
        <v>88437</v>
      </c>
      <c r="F37861">
        <v>219</v>
      </c>
      <c r="G37861" s="28">
        <v>2281</v>
      </c>
      <c r="H37861" s="28">
        <v>0</v>
      </c>
    </row>
    <row r="37862" spans="1:8" x14ac:dyDescent="0.85">
      <c r="A37862" s="29">
        <v>44713</v>
      </c>
      <c r="B37862" s="1" t="s">
        <v>35</v>
      </c>
      <c r="C37862">
        <v>204022</v>
      </c>
      <c r="D37862">
        <v>833918</v>
      </c>
      <c r="E37862" s="28">
        <v>197442</v>
      </c>
      <c r="F37862">
        <v>717</v>
      </c>
      <c r="G37862" s="28">
        <v>5336</v>
      </c>
      <c r="H37862" s="28">
        <v>11</v>
      </c>
    </row>
    <row r="37863" spans="1:8" x14ac:dyDescent="0.85">
      <c r="A37863" s="29">
        <v>44713</v>
      </c>
      <c r="B37863" s="1" t="s">
        <v>36</v>
      </c>
      <c r="C37863">
        <v>975797</v>
      </c>
      <c r="D37863">
        <v>7097531</v>
      </c>
      <c r="E37863" s="28">
        <v>948022</v>
      </c>
      <c r="F37863">
        <v>5052</v>
      </c>
      <c r="G37863" s="28">
        <v>22723</v>
      </c>
      <c r="H37863" s="28">
        <v>20</v>
      </c>
    </row>
    <row r="37864" spans="1:8" x14ac:dyDescent="0.85">
      <c r="A37864" s="29">
        <v>44713</v>
      </c>
      <c r="B37864" s="1" t="s">
        <v>37</v>
      </c>
      <c r="C37864">
        <v>424728</v>
      </c>
      <c r="D37864">
        <v>1563465</v>
      </c>
      <c r="E37864" s="28">
        <v>413181</v>
      </c>
      <c r="F37864">
        <v>2234</v>
      </c>
      <c r="G37864" s="28">
        <v>9314</v>
      </c>
      <c r="H37864" s="28">
        <v>3</v>
      </c>
    </row>
    <row r="37865" spans="1:8" x14ac:dyDescent="0.85">
      <c r="A37865" s="29">
        <v>44713</v>
      </c>
      <c r="B37865" s="1" t="s">
        <v>38</v>
      </c>
      <c r="C37865">
        <v>92733</v>
      </c>
      <c r="D37865">
        <v>517609</v>
      </c>
      <c r="E37865" s="28">
        <v>90283</v>
      </c>
      <c r="F37865">
        <v>386</v>
      </c>
      <c r="G37865" s="28">
        <v>2064</v>
      </c>
      <c r="H37865" s="28">
        <v>0</v>
      </c>
    </row>
    <row r="37866" spans="1:8" x14ac:dyDescent="0.85">
      <c r="A37866" s="29">
        <v>44713</v>
      </c>
      <c r="B37866" s="1" t="s">
        <v>39</v>
      </c>
      <c r="C37866">
        <v>42212</v>
      </c>
      <c r="D37866">
        <v>173247</v>
      </c>
      <c r="E37866" s="28">
        <v>41110</v>
      </c>
      <c r="F37866">
        <v>117</v>
      </c>
      <c r="G37866" s="28">
        <v>776</v>
      </c>
      <c r="H37866" s="28">
        <v>0</v>
      </c>
    </row>
    <row r="37867" spans="1:8" x14ac:dyDescent="0.85">
      <c r="A37867" s="29">
        <v>44713</v>
      </c>
      <c r="B37867" s="1" t="s">
        <v>40</v>
      </c>
      <c r="C37867">
        <v>15135</v>
      </c>
      <c r="D37867">
        <v>397808</v>
      </c>
      <c r="E37867" s="28">
        <v>14171</v>
      </c>
      <c r="F37867">
        <v>20</v>
      </c>
      <c r="G37867" s="28">
        <v>747</v>
      </c>
      <c r="H37867" s="28">
        <v>0</v>
      </c>
    </row>
    <row r="37868" spans="1:8" x14ac:dyDescent="0.85">
      <c r="A37868" s="29">
        <v>44713</v>
      </c>
      <c r="B37868" s="1" t="s">
        <v>41</v>
      </c>
      <c r="C37868">
        <v>16974</v>
      </c>
      <c r="D37868">
        <v>210439</v>
      </c>
      <c r="E37868" s="28">
        <v>16345</v>
      </c>
      <c r="F37868">
        <v>15</v>
      </c>
      <c r="G37868" s="28">
        <v>614</v>
      </c>
      <c r="H37868" s="28">
        <v>0</v>
      </c>
    </row>
    <row r="37869" spans="1:8" x14ac:dyDescent="0.85">
      <c r="A37869" s="29">
        <v>44713</v>
      </c>
      <c r="B37869" s="1" t="s">
        <v>42</v>
      </c>
      <c r="C37869">
        <v>98499</v>
      </c>
      <c r="D37869">
        <v>579695</v>
      </c>
      <c r="E37869" s="28">
        <v>90421</v>
      </c>
      <c r="F37869">
        <v>248</v>
      </c>
      <c r="G37869" s="28">
        <v>4564</v>
      </c>
      <c r="H37869" s="28">
        <v>1</v>
      </c>
    </row>
    <row r="37870" spans="1:8" x14ac:dyDescent="0.85">
      <c r="A37870" s="29">
        <v>44713</v>
      </c>
      <c r="B37870" s="1" t="s">
        <v>43</v>
      </c>
      <c r="C37870">
        <v>157120</v>
      </c>
      <c r="D37870">
        <v>1881526</v>
      </c>
      <c r="E37870" s="28">
        <v>148116</v>
      </c>
      <c r="F37870">
        <v>486</v>
      </c>
      <c r="G37870" s="28">
        <v>8518</v>
      </c>
      <c r="H37870" s="28">
        <v>0</v>
      </c>
    </row>
    <row r="37871" spans="1:8" x14ac:dyDescent="0.85">
      <c r="A37871" s="29">
        <v>44713</v>
      </c>
      <c r="B37871" s="1" t="s">
        <v>44</v>
      </c>
      <c r="C37871">
        <v>44917</v>
      </c>
      <c r="D37871">
        <v>578248</v>
      </c>
      <c r="E37871" s="28">
        <v>42519</v>
      </c>
      <c r="F37871">
        <v>176</v>
      </c>
      <c r="G37871" s="28">
        <v>2222</v>
      </c>
      <c r="H37871" s="28">
        <v>1</v>
      </c>
    </row>
    <row r="37872" spans="1:8" x14ac:dyDescent="0.85">
      <c r="A37872" s="29">
        <v>44713</v>
      </c>
      <c r="B37872" s="1" t="s">
        <v>45</v>
      </c>
      <c r="C37872">
        <v>22227</v>
      </c>
      <c r="D37872">
        <v>214410</v>
      </c>
      <c r="E37872" s="28">
        <v>21459</v>
      </c>
      <c r="F37872">
        <v>84</v>
      </c>
      <c r="G37872" s="28">
        <v>687</v>
      </c>
      <c r="H37872" s="28">
        <v>0</v>
      </c>
    </row>
    <row r="37873" spans="1:8" x14ac:dyDescent="0.85">
      <c r="A37873" s="29">
        <v>44713</v>
      </c>
      <c r="B37873" s="1" t="s">
        <v>46</v>
      </c>
      <c r="C37873">
        <v>48292</v>
      </c>
      <c r="D37873">
        <v>276243</v>
      </c>
      <c r="E37873" s="28">
        <v>46520</v>
      </c>
      <c r="F37873">
        <v>127</v>
      </c>
      <c r="G37873" s="28">
        <v>1645</v>
      </c>
      <c r="H37873" s="28">
        <v>0</v>
      </c>
    </row>
    <row r="37874" spans="1:8" x14ac:dyDescent="0.85">
      <c r="A37874" s="29">
        <v>44713</v>
      </c>
      <c r="B37874" s="1" t="s">
        <v>47</v>
      </c>
      <c r="C37874">
        <v>39794</v>
      </c>
      <c r="D37874">
        <v>359726</v>
      </c>
      <c r="E37874" s="28">
        <v>38080</v>
      </c>
      <c r="F37874">
        <v>139</v>
      </c>
      <c r="G37874" s="28">
        <v>1575</v>
      </c>
      <c r="H37874" s="28">
        <v>1</v>
      </c>
    </row>
    <row r="37875" spans="1:8" x14ac:dyDescent="0.85">
      <c r="A37875" s="29">
        <v>44713</v>
      </c>
      <c r="B37875" s="1" t="s">
        <v>48</v>
      </c>
      <c r="C37875">
        <v>27717</v>
      </c>
      <c r="D37875">
        <v>290944</v>
      </c>
      <c r="E37875" s="28">
        <v>26196</v>
      </c>
      <c r="F37875">
        <v>113</v>
      </c>
      <c r="G37875" s="28">
        <v>1408</v>
      </c>
      <c r="H37875" s="28">
        <v>0</v>
      </c>
    </row>
    <row r="37876" spans="1:8" x14ac:dyDescent="0.85">
      <c r="A37876" s="29">
        <v>44713</v>
      </c>
      <c r="B37876" s="1" t="s">
        <v>49</v>
      </c>
      <c r="C37876">
        <v>426302</v>
      </c>
      <c r="D37876">
        <v>2686693</v>
      </c>
      <c r="E37876" s="28">
        <v>406951</v>
      </c>
      <c r="F37876">
        <v>1256</v>
      </c>
      <c r="G37876" s="28">
        <v>11578</v>
      </c>
      <c r="H37876" s="28">
        <v>5</v>
      </c>
    </row>
    <row r="37877" spans="1:8" x14ac:dyDescent="0.85">
      <c r="A37877" s="29">
        <v>44713</v>
      </c>
      <c r="B37877" s="1" t="s">
        <v>50</v>
      </c>
      <c r="C37877">
        <v>52514</v>
      </c>
      <c r="D37877">
        <v>277798</v>
      </c>
      <c r="E37877" s="28">
        <v>48346</v>
      </c>
      <c r="F37877">
        <v>105</v>
      </c>
      <c r="G37877" s="28">
        <v>1612</v>
      </c>
      <c r="H37877" s="28">
        <v>0</v>
      </c>
    </row>
    <row r="37878" spans="1:8" x14ac:dyDescent="0.85">
      <c r="A37878" s="29">
        <v>44713</v>
      </c>
      <c r="B37878" s="1" t="s">
        <v>51</v>
      </c>
      <c r="C37878">
        <v>58999</v>
      </c>
      <c r="D37878">
        <v>385146</v>
      </c>
      <c r="E37878" s="28">
        <v>55841</v>
      </c>
      <c r="F37878">
        <v>124</v>
      </c>
      <c r="G37878" s="28">
        <v>3043</v>
      </c>
      <c r="H37878" s="28">
        <v>1</v>
      </c>
    </row>
    <row r="37879" spans="1:8" x14ac:dyDescent="0.85">
      <c r="A37879" s="29">
        <v>44713</v>
      </c>
      <c r="B37879" s="1" t="s">
        <v>52</v>
      </c>
      <c r="C37879">
        <v>98786</v>
      </c>
      <c r="D37879">
        <v>282731</v>
      </c>
      <c r="E37879" s="28">
        <v>94644</v>
      </c>
      <c r="F37879">
        <v>292</v>
      </c>
      <c r="G37879" s="28">
        <v>3850</v>
      </c>
      <c r="H37879" s="28">
        <v>2</v>
      </c>
    </row>
    <row r="37880" spans="1:8" x14ac:dyDescent="0.85">
      <c r="A37880" s="29">
        <v>44713</v>
      </c>
      <c r="B37880" s="1" t="s">
        <v>53</v>
      </c>
      <c r="C37880">
        <v>54376</v>
      </c>
      <c r="D37880">
        <v>587692</v>
      </c>
      <c r="E37880" s="28">
        <v>52091</v>
      </c>
      <c r="F37880">
        <v>160</v>
      </c>
      <c r="G37880" s="28">
        <v>2125</v>
      </c>
      <c r="H37880" s="28">
        <v>0</v>
      </c>
    </row>
    <row r="37881" spans="1:8" x14ac:dyDescent="0.85">
      <c r="A37881" s="29">
        <v>44713</v>
      </c>
      <c r="B37881" s="1" t="s">
        <v>54</v>
      </c>
      <c r="C37881">
        <v>53258</v>
      </c>
      <c r="D37881">
        <v>191182</v>
      </c>
      <c r="E37881" s="28">
        <v>50403</v>
      </c>
      <c r="F37881">
        <v>142</v>
      </c>
      <c r="G37881" s="28">
        <v>2790</v>
      </c>
      <c r="H37881" s="28">
        <v>0</v>
      </c>
    </row>
    <row r="37882" spans="1:8" x14ac:dyDescent="0.85">
      <c r="A37882" s="29">
        <v>44713</v>
      </c>
      <c r="B37882" s="1" t="s">
        <v>55</v>
      </c>
      <c r="C37882">
        <v>83302</v>
      </c>
      <c r="D37882">
        <v>415306</v>
      </c>
      <c r="E37882" s="28">
        <v>79061</v>
      </c>
      <c r="F37882">
        <v>199</v>
      </c>
      <c r="G37882" s="28">
        <v>3544</v>
      </c>
      <c r="H37882" s="28">
        <v>0</v>
      </c>
    </row>
    <row r="37883" spans="1:8" x14ac:dyDescent="0.85">
      <c r="A37883" s="29">
        <v>44713</v>
      </c>
      <c r="B37883" s="1" t="s">
        <v>56</v>
      </c>
      <c r="C37883">
        <v>216721</v>
      </c>
      <c r="D37883">
        <v>851413</v>
      </c>
      <c r="E37883" s="28">
        <v>203832</v>
      </c>
      <c r="F37883">
        <v>460</v>
      </c>
      <c r="G37883" s="28">
        <v>12328</v>
      </c>
      <c r="H37883" s="28">
        <v>12</v>
      </c>
    </row>
    <row r="37884" spans="1:8" x14ac:dyDescent="0.85">
      <c r="A37884" s="29">
        <v>44714</v>
      </c>
      <c r="B37884" s="1" t="s">
        <v>7</v>
      </c>
      <c r="C37884">
        <v>361224</v>
      </c>
      <c r="D37884">
        <v>2262786</v>
      </c>
      <c r="E37884" s="28">
        <v>344267</v>
      </c>
      <c r="F37884">
        <v>2066</v>
      </c>
      <c r="G37884" s="28">
        <v>15634</v>
      </c>
      <c r="H37884" s="28">
        <v>3</v>
      </c>
    </row>
    <row r="37885" spans="1:8" x14ac:dyDescent="0.85">
      <c r="A37885" s="29">
        <v>44714</v>
      </c>
      <c r="B37885" s="1" t="s">
        <v>11</v>
      </c>
      <c r="C37885">
        <v>56980</v>
      </c>
      <c r="D37885">
        <v>248003</v>
      </c>
      <c r="E37885" s="28">
        <v>55221</v>
      </c>
      <c r="F37885">
        <v>104</v>
      </c>
      <c r="G37885" s="28">
        <v>1655</v>
      </c>
      <c r="H37885" s="28">
        <v>0</v>
      </c>
    </row>
    <row r="37886" spans="1:8" x14ac:dyDescent="0.85">
      <c r="A37886" s="29">
        <v>44714</v>
      </c>
      <c r="B37886" s="1" t="s">
        <v>12</v>
      </c>
      <c r="C37886">
        <v>35084</v>
      </c>
      <c r="D37886">
        <v>280974</v>
      </c>
      <c r="E37886" s="28">
        <v>32855</v>
      </c>
      <c r="F37886">
        <v>91</v>
      </c>
      <c r="G37886" s="28">
        <v>2138</v>
      </c>
      <c r="H37886" s="28">
        <v>0</v>
      </c>
    </row>
    <row r="37887" spans="1:8" x14ac:dyDescent="0.85">
      <c r="A37887" s="29">
        <v>44714</v>
      </c>
      <c r="B37887" s="1" t="s">
        <v>13</v>
      </c>
      <c r="C37887">
        <v>87469</v>
      </c>
      <c r="D37887">
        <v>587581</v>
      </c>
      <c r="E37887" s="28">
        <v>84294</v>
      </c>
      <c r="F37887">
        <v>198</v>
      </c>
      <c r="G37887" s="28">
        <v>2729</v>
      </c>
      <c r="H37887" s="28">
        <v>0</v>
      </c>
    </row>
    <row r="37888" spans="1:8" x14ac:dyDescent="0.85">
      <c r="A37888" s="29">
        <v>44714</v>
      </c>
      <c r="B37888" s="1" t="s">
        <v>14</v>
      </c>
      <c r="C37888">
        <v>30589</v>
      </c>
      <c r="D37888">
        <v>62352</v>
      </c>
      <c r="E37888" s="28">
        <v>29420</v>
      </c>
      <c r="F37888">
        <v>68</v>
      </c>
      <c r="G37888" s="28">
        <v>1101</v>
      </c>
      <c r="H37888" s="28">
        <v>0</v>
      </c>
    </row>
    <row r="37889" spans="1:8" x14ac:dyDescent="0.85">
      <c r="A37889" s="29">
        <v>44714</v>
      </c>
      <c r="B37889" s="1" t="s">
        <v>15</v>
      </c>
      <c r="C37889">
        <v>28676</v>
      </c>
      <c r="D37889">
        <v>195166</v>
      </c>
      <c r="E37889" s="28">
        <v>27326</v>
      </c>
      <c r="F37889">
        <v>94</v>
      </c>
      <c r="G37889" s="28">
        <v>1256</v>
      </c>
      <c r="H37889" s="28">
        <v>0</v>
      </c>
    </row>
    <row r="37890" spans="1:8" x14ac:dyDescent="0.85">
      <c r="A37890" s="29">
        <v>44714</v>
      </c>
      <c r="B37890" s="1" t="s">
        <v>16</v>
      </c>
      <c r="C37890">
        <v>63741</v>
      </c>
      <c r="D37890">
        <v>831747</v>
      </c>
      <c r="E37890" s="28">
        <v>61622</v>
      </c>
      <c r="F37890">
        <v>222</v>
      </c>
      <c r="G37890" s="28">
        <v>1897</v>
      </c>
      <c r="H37890" s="28">
        <v>0</v>
      </c>
    </row>
    <row r="37891" spans="1:8" x14ac:dyDescent="0.85">
      <c r="A37891" s="29">
        <v>44714</v>
      </c>
      <c r="B37891" s="1" t="s">
        <v>17</v>
      </c>
      <c r="C37891">
        <v>159208</v>
      </c>
      <c r="D37891">
        <v>1240444</v>
      </c>
      <c r="E37891" s="28">
        <v>156997</v>
      </c>
      <c r="F37891">
        <v>439</v>
      </c>
      <c r="G37891" s="28">
        <v>1772</v>
      </c>
      <c r="H37891" s="28">
        <v>0</v>
      </c>
    </row>
    <row r="37892" spans="1:8" x14ac:dyDescent="0.85">
      <c r="A37892" s="29">
        <v>44714</v>
      </c>
      <c r="B37892" s="1" t="s">
        <v>18</v>
      </c>
      <c r="C37892">
        <v>91257</v>
      </c>
      <c r="D37892">
        <v>751669</v>
      </c>
      <c r="E37892" s="28">
        <v>89230</v>
      </c>
      <c r="F37892">
        <v>273</v>
      </c>
      <c r="G37892" s="28">
        <v>1754</v>
      </c>
      <c r="H37892" s="28">
        <v>1</v>
      </c>
    </row>
    <row r="37893" spans="1:8" x14ac:dyDescent="0.85">
      <c r="A37893" s="29">
        <v>44714</v>
      </c>
      <c r="B37893" s="1" t="s">
        <v>19</v>
      </c>
      <c r="C37893">
        <v>94709</v>
      </c>
      <c r="D37893">
        <v>648475</v>
      </c>
      <c r="E37893" s="28">
        <v>92323</v>
      </c>
      <c r="F37893">
        <v>320</v>
      </c>
      <c r="G37893" s="28">
        <v>2066</v>
      </c>
      <c r="H37893" s="28">
        <v>0</v>
      </c>
    </row>
    <row r="37894" spans="1:8" x14ac:dyDescent="0.85">
      <c r="A37894" s="29">
        <v>44714</v>
      </c>
      <c r="B37894" s="1" t="s">
        <v>20</v>
      </c>
      <c r="C37894">
        <v>552030</v>
      </c>
      <c r="D37894">
        <v>2844309</v>
      </c>
      <c r="E37894" s="28">
        <v>543328</v>
      </c>
      <c r="F37894">
        <v>1613</v>
      </c>
      <c r="G37894" s="28">
        <v>7089</v>
      </c>
      <c r="H37894" s="28">
        <v>0</v>
      </c>
    </row>
    <row r="37895" spans="1:8" x14ac:dyDescent="0.85">
      <c r="A37895" s="29">
        <v>44714</v>
      </c>
      <c r="B37895" s="1" t="s">
        <v>21</v>
      </c>
      <c r="C37895">
        <v>450848</v>
      </c>
      <c r="D37895">
        <v>2102896</v>
      </c>
      <c r="E37895" s="28">
        <v>442606</v>
      </c>
      <c r="F37895">
        <v>1778</v>
      </c>
      <c r="G37895" s="28">
        <v>5217</v>
      </c>
      <c r="H37895" s="28">
        <v>1</v>
      </c>
    </row>
    <row r="37896" spans="1:8" x14ac:dyDescent="0.85">
      <c r="A37896" s="29">
        <v>44714</v>
      </c>
      <c r="B37896" s="1" t="s">
        <v>22</v>
      </c>
      <c r="C37896">
        <v>1545058</v>
      </c>
      <c r="D37896">
        <v>6902060</v>
      </c>
      <c r="E37896" s="28">
        <v>1511044</v>
      </c>
      <c r="F37896">
        <v>4512</v>
      </c>
      <c r="G37896" s="28">
        <v>29502</v>
      </c>
      <c r="H37896" s="28">
        <v>1</v>
      </c>
    </row>
    <row r="37897" spans="1:8" x14ac:dyDescent="0.85">
      <c r="A37897" s="29">
        <v>44714</v>
      </c>
      <c r="B37897" s="1" t="s">
        <v>23</v>
      </c>
      <c r="C37897">
        <v>755870</v>
      </c>
      <c r="D37897">
        <v>2180686</v>
      </c>
      <c r="E37897" s="28">
        <v>744354</v>
      </c>
      <c r="F37897">
        <v>2203</v>
      </c>
      <c r="G37897" s="28">
        <v>9313</v>
      </c>
      <c r="H37897" s="28">
        <v>10</v>
      </c>
    </row>
    <row r="37898" spans="1:8" x14ac:dyDescent="0.85">
      <c r="A37898" s="29">
        <v>44714</v>
      </c>
      <c r="B37898" s="1" t="s">
        <v>24</v>
      </c>
      <c r="C37898">
        <v>72361</v>
      </c>
      <c r="D37898">
        <v>654401</v>
      </c>
      <c r="E37898" s="28">
        <v>69950</v>
      </c>
      <c r="F37898">
        <v>91</v>
      </c>
      <c r="G37898" s="28">
        <v>2320</v>
      </c>
      <c r="H37898" s="28">
        <v>1</v>
      </c>
    </row>
    <row r="37899" spans="1:8" x14ac:dyDescent="0.85">
      <c r="A37899" s="29">
        <v>44714</v>
      </c>
      <c r="B37899" s="1" t="s">
        <v>25</v>
      </c>
      <c r="C37899">
        <v>37536</v>
      </c>
      <c r="D37899">
        <v>249851</v>
      </c>
      <c r="E37899" s="28">
        <v>35489</v>
      </c>
      <c r="F37899">
        <v>93</v>
      </c>
      <c r="G37899" s="28">
        <v>1954</v>
      </c>
      <c r="H37899" s="28">
        <v>1</v>
      </c>
    </row>
    <row r="37900" spans="1:8" x14ac:dyDescent="0.85">
      <c r="A37900" s="29">
        <v>44714</v>
      </c>
      <c r="B37900" s="1" t="s">
        <v>26</v>
      </c>
      <c r="C37900">
        <v>56248</v>
      </c>
      <c r="D37900">
        <v>463108</v>
      </c>
      <c r="E37900" s="28">
        <v>53458</v>
      </c>
      <c r="F37900">
        <v>196</v>
      </c>
      <c r="G37900" s="28">
        <v>2571</v>
      </c>
      <c r="H37900" s="28">
        <v>1</v>
      </c>
    </row>
    <row r="37901" spans="1:8" x14ac:dyDescent="0.85">
      <c r="A37901" s="29">
        <v>44714</v>
      </c>
      <c r="B37901" s="1" t="s">
        <v>27</v>
      </c>
      <c r="C37901">
        <v>35541</v>
      </c>
      <c r="D37901">
        <v>327304</v>
      </c>
      <c r="E37901" s="28">
        <v>34290</v>
      </c>
      <c r="F37901">
        <v>45</v>
      </c>
      <c r="G37901" s="28">
        <v>1206</v>
      </c>
      <c r="H37901" s="28">
        <v>0</v>
      </c>
    </row>
    <row r="37902" spans="1:8" x14ac:dyDescent="0.85">
      <c r="A37902" s="29">
        <v>44714</v>
      </c>
      <c r="B37902" s="1" t="s">
        <v>28</v>
      </c>
      <c r="C37902">
        <v>32764</v>
      </c>
      <c r="D37902">
        <v>327859</v>
      </c>
      <c r="E37902" s="28">
        <v>31693</v>
      </c>
      <c r="F37902">
        <v>68</v>
      </c>
      <c r="G37902" s="28">
        <v>1006</v>
      </c>
      <c r="H37902" s="28">
        <v>0</v>
      </c>
    </row>
    <row r="37903" spans="1:8" x14ac:dyDescent="0.85">
      <c r="A37903" s="29">
        <v>44714</v>
      </c>
      <c r="B37903" s="1" t="s">
        <v>29</v>
      </c>
      <c r="C37903">
        <v>73916</v>
      </c>
      <c r="D37903">
        <v>730377</v>
      </c>
      <c r="E37903" s="28">
        <v>71706</v>
      </c>
      <c r="F37903">
        <v>200</v>
      </c>
      <c r="G37903" s="28">
        <v>1908</v>
      </c>
      <c r="H37903" s="28">
        <v>1</v>
      </c>
    </row>
    <row r="37904" spans="1:8" x14ac:dyDescent="0.85">
      <c r="A37904" s="29">
        <v>44714</v>
      </c>
      <c r="B37904" s="1" t="s">
        <v>30</v>
      </c>
      <c r="C37904">
        <v>102099</v>
      </c>
      <c r="D37904">
        <v>893398</v>
      </c>
      <c r="E37904" s="28">
        <v>97412</v>
      </c>
      <c r="F37904">
        <v>338</v>
      </c>
      <c r="G37904" s="28">
        <v>3916</v>
      </c>
      <c r="H37904" s="28">
        <v>0</v>
      </c>
    </row>
    <row r="37905" spans="1:8" x14ac:dyDescent="0.85">
      <c r="A37905" s="29">
        <v>44714</v>
      </c>
      <c r="B37905" s="1" t="s">
        <v>31</v>
      </c>
      <c r="C37905">
        <v>171117</v>
      </c>
      <c r="D37905">
        <v>1253569</v>
      </c>
      <c r="E37905" s="28">
        <v>165240</v>
      </c>
      <c r="F37905">
        <v>411</v>
      </c>
      <c r="G37905" s="28">
        <v>5080</v>
      </c>
      <c r="H37905" s="28">
        <v>1</v>
      </c>
    </row>
    <row r="37906" spans="1:8" x14ac:dyDescent="0.85">
      <c r="A37906" s="29">
        <v>44714</v>
      </c>
      <c r="B37906" s="1" t="s">
        <v>32</v>
      </c>
      <c r="C37906">
        <v>542408</v>
      </c>
      <c r="D37906">
        <v>2733822</v>
      </c>
      <c r="E37906" s="28">
        <v>525664</v>
      </c>
      <c r="F37906">
        <v>2067</v>
      </c>
      <c r="G37906" s="28">
        <v>14677</v>
      </c>
      <c r="H37906" s="28">
        <v>7</v>
      </c>
    </row>
    <row r="37907" spans="1:8" x14ac:dyDescent="0.85">
      <c r="A37907" s="29">
        <v>44714</v>
      </c>
      <c r="B37907" s="1" t="s">
        <v>33</v>
      </c>
      <c r="C37907">
        <v>82684</v>
      </c>
      <c r="D37907">
        <v>518286</v>
      </c>
      <c r="E37907" s="28">
        <v>82037</v>
      </c>
      <c r="F37907">
        <v>301</v>
      </c>
      <c r="G37907" s="28">
        <v>2314</v>
      </c>
      <c r="H37907" s="28">
        <v>1</v>
      </c>
    </row>
    <row r="37908" spans="1:8" x14ac:dyDescent="0.85">
      <c r="A37908" s="29">
        <v>44714</v>
      </c>
      <c r="B37908" s="1" t="s">
        <v>34</v>
      </c>
      <c r="C37908">
        <v>91149</v>
      </c>
      <c r="D37908">
        <v>646531</v>
      </c>
      <c r="E37908" s="28">
        <v>88701</v>
      </c>
      <c r="F37908">
        <v>219</v>
      </c>
      <c r="G37908" s="28">
        <v>2229</v>
      </c>
      <c r="H37908" s="28">
        <v>0</v>
      </c>
    </row>
    <row r="37909" spans="1:8" x14ac:dyDescent="0.85">
      <c r="A37909" s="29">
        <v>44714</v>
      </c>
      <c r="B37909" s="1" t="s">
        <v>35</v>
      </c>
      <c r="C37909">
        <v>203864</v>
      </c>
      <c r="D37909">
        <v>835710</v>
      </c>
      <c r="E37909" s="28">
        <v>197645</v>
      </c>
      <c r="F37909">
        <v>717</v>
      </c>
      <c r="G37909" s="28">
        <v>5078</v>
      </c>
      <c r="H37909" s="28">
        <v>12</v>
      </c>
    </row>
    <row r="37910" spans="1:8" x14ac:dyDescent="0.85">
      <c r="A37910" s="29">
        <v>44714</v>
      </c>
      <c r="B37910" s="1" t="s">
        <v>36</v>
      </c>
      <c r="C37910">
        <v>977328</v>
      </c>
      <c r="D37910">
        <v>7114078</v>
      </c>
      <c r="E37910" s="28">
        <v>950571</v>
      </c>
      <c r="F37910">
        <v>5057</v>
      </c>
      <c r="G37910" s="28">
        <v>21700</v>
      </c>
      <c r="H37910" s="28">
        <v>18</v>
      </c>
    </row>
    <row r="37911" spans="1:8" x14ac:dyDescent="0.85">
      <c r="A37911" s="29">
        <v>44714</v>
      </c>
      <c r="B37911" s="1" t="s">
        <v>37</v>
      </c>
      <c r="C37911">
        <v>425644</v>
      </c>
      <c r="D37911">
        <v>1566323</v>
      </c>
      <c r="E37911" s="28">
        <v>414770</v>
      </c>
      <c r="F37911">
        <v>2234</v>
      </c>
      <c r="G37911" s="28">
        <v>8640</v>
      </c>
      <c r="H37911" s="28">
        <v>3</v>
      </c>
    </row>
    <row r="37912" spans="1:8" x14ac:dyDescent="0.85">
      <c r="A37912" s="29">
        <v>44714</v>
      </c>
      <c r="B37912" s="1" t="s">
        <v>38</v>
      </c>
      <c r="C37912">
        <v>92906</v>
      </c>
      <c r="D37912">
        <v>518725</v>
      </c>
      <c r="E37912" s="28">
        <v>90588</v>
      </c>
      <c r="F37912">
        <v>386</v>
      </c>
      <c r="G37912" s="28">
        <v>1932</v>
      </c>
      <c r="H37912" s="28">
        <v>0</v>
      </c>
    </row>
    <row r="37913" spans="1:8" x14ac:dyDescent="0.85">
      <c r="A37913" s="29">
        <v>44714</v>
      </c>
      <c r="B37913" s="1" t="s">
        <v>39</v>
      </c>
      <c r="C37913">
        <v>42294</v>
      </c>
      <c r="D37913">
        <v>173420</v>
      </c>
      <c r="E37913" s="28">
        <v>41261</v>
      </c>
      <c r="F37913">
        <v>117</v>
      </c>
      <c r="G37913" s="28">
        <v>707</v>
      </c>
      <c r="H37913" s="28">
        <v>0</v>
      </c>
    </row>
    <row r="37914" spans="1:8" x14ac:dyDescent="0.85">
      <c r="A37914" s="29">
        <v>44714</v>
      </c>
      <c r="B37914" s="1" t="s">
        <v>40</v>
      </c>
      <c r="C37914">
        <v>15206</v>
      </c>
      <c r="D37914">
        <v>398885</v>
      </c>
      <c r="E37914" s="28">
        <v>14271</v>
      </c>
      <c r="F37914">
        <v>20</v>
      </c>
      <c r="G37914" s="28">
        <v>718</v>
      </c>
      <c r="H37914" s="28">
        <v>0</v>
      </c>
    </row>
    <row r="37915" spans="1:8" x14ac:dyDescent="0.85">
      <c r="A37915" s="29">
        <v>44714</v>
      </c>
      <c r="B37915" s="1" t="s">
        <v>41</v>
      </c>
      <c r="C37915">
        <v>17042</v>
      </c>
      <c r="D37915">
        <v>210439</v>
      </c>
      <c r="E37915" s="28">
        <v>16419</v>
      </c>
      <c r="F37915">
        <v>15</v>
      </c>
      <c r="G37915" s="28">
        <v>608</v>
      </c>
      <c r="H37915" s="28">
        <v>0</v>
      </c>
    </row>
    <row r="37916" spans="1:8" x14ac:dyDescent="0.85">
      <c r="A37916" s="29">
        <v>44714</v>
      </c>
      <c r="B37916" s="1" t="s">
        <v>42</v>
      </c>
      <c r="C37916">
        <v>98915</v>
      </c>
      <c r="D37916">
        <v>579695</v>
      </c>
      <c r="E37916" s="28">
        <v>90421</v>
      </c>
      <c r="F37916">
        <v>248</v>
      </c>
      <c r="G37916" s="28">
        <v>4564</v>
      </c>
      <c r="H37916" s="28">
        <v>1</v>
      </c>
    </row>
    <row r="37917" spans="1:8" x14ac:dyDescent="0.85">
      <c r="A37917" s="29">
        <v>44714</v>
      </c>
      <c r="B37917" s="1" t="s">
        <v>43</v>
      </c>
      <c r="C37917">
        <v>157735</v>
      </c>
      <c r="D37917">
        <v>1888907</v>
      </c>
      <c r="E37917" s="28">
        <v>149001</v>
      </c>
      <c r="F37917">
        <v>486</v>
      </c>
      <c r="G37917" s="28">
        <v>8248</v>
      </c>
      <c r="H37917" s="28">
        <v>0</v>
      </c>
    </row>
    <row r="37918" spans="1:8" x14ac:dyDescent="0.85">
      <c r="A37918" s="29">
        <v>44714</v>
      </c>
      <c r="B37918" s="1" t="s">
        <v>44</v>
      </c>
      <c r="C37918">
        <v>45174</v>
      </c>
      <c r="D37918">
        <v>578248</v>
      </c>
      <c r="E37918" s="28">
        <v>42825</v>
      </c>
      <c r="F37918">
        <v>176</v>
      </c>
      <c r="G37918" s="28">
        <v>2173</v>
      </c>
      <c r="H37918" s="28">
        <v>1</v>
      </c>
    </row>
    <row r="37919" spans="1:8" x14ac:dyDescent="0.85">
      <c r="A37919" s="29">
        <v>44714</v>
      </c>
      <c r="B37919" s="1" t="s">
        <v>45</v>
      </c>
      <c r="C37919">
        <v>22341</v>
      </c>
      <c r="D37919">
        <v>214783</v>
      </c>
      <c r="E37919" s="28">
        <v>21555</v>
      </c>
      <c r="F37919">
        <v>85</v>
      </c>
      <c r="G37919" s="28">
        <v>705</v>
      </c>
      <c r="H37919" s="28">
        <v>0</v>
      </c>
    </row>
    <row r="37920" spans="1:8" x14ac:dyDescent="0.85">
      <c r="A37920" s="29">
        <v>44714</v>
      </c>
      <c r="B37920" s="1" t="s">
        <v>46</v>
      </c>
      <c r="C37920">
        <v>48433</v>
      </c>
      <c r="D37920">
        <v>277086</v>
      </c>
      <c r="E37920" s="28">
        <v>46783</v>
      </c>
      <c r="F37920">
        <v>127</v>
      </c>
      <c r="G37920" s="28">
        <v>1523</v>
      </c>
      <c r="H37920" s="28">
        <v>0</v>
      </c>
    </row>
    <row r="37921" spans="1:8" x14ac:dyDescent="0.85">
      <c r="A37921" s="29">
        <v>44714</v>
      </c>
      <c r="B37921" s="1" t="s">
        <v>47</v>
      </c>
      <c r="C37921">
        <v>39981</v>
      </c>
      <c r="D37921">
        <v>359945</v>
      </c>
      <c r="E37921" s="28">
        <v>38257</v>
      </c>
      <c r="F37921">
        <v>139</v>
      </c>
      <c r="G37921" s="28">
        <v>1585</v>
      </c>
      <c r="H37921" s="28">
        <v>1</v>
      </c>
    </row>
    <row r="37922" spans="1:8" x14ac:dyDescent="0.85">
      <c r="A37922" s="29">
        <v>44714</v>
      </c>
      <c r="B37922" s="1" t="s">
        <v>48</v>
      </c>
      <c r="C37922">
        <v>27808</v>
      </c>
      <c r="D37922">
        <v>290944</v>
      </c>
      <c r="E37922" s="28">
        <v>26509</v>
      </c>
      <c r="F37922">
        <v>113</v>
      </c>
      <c r="G37922" s="28">
        <v>1186</v>
      </c>
      <c r="H37922" s="28">
        <v>1</v>
      </c>
    </row>
    <row r="37923" spans="1:8" x14ac:dyDescent="0.85">
      <c r="A37923" s="29">
        <v>44714</v>
      </c>
      <c r="B37923" s="1" t="s">
        <v>49</v>
      </c>
      <c r="C37923">
        <v>427521</v>
      </c>
      <c r="D37923">
        <v>2693134</v>
      </c>
      <c r="E37923" s="28">
        <v>408605</v>
      </c>
      <c r="F37923">
        <v>1257</v>
      </c>
      <c r="G37923" s="28">
        <v>11043</v>
      </c>
      <c r="H37923" s="28">
        <v>3</v>
      </c>
    </row>
    <row r="37924" spans="1:8" x14ac:dyDescent="0.85">
      <c r="A37924" s="29">
        <v>44714</v>
      </c>
      <c r="B37924" s="1" t="s">
        <v>50</v>
      </c>
      <c r="C37924">
        <v>52639</v>
      </c>
      <c r="D37924">
        <v>278675</v>
      </c>
      <c r="E37924" s="28">
        <v>48557</v>
      </c>
      <c r="F37924">
        <v>105</v>
      </c>
      <c r="G37924" s="28">
        <v>1539</v>
      </c>
      <c r="H37924" s="28">
        <v>0</v>
      </c>
    </row>
    <row r="37925" spans="1:8" x14ac:dyDescent="0.85">
      <c r="A37925" s="29">
        <v>44714</v>
      </c>
      <c r="B37925" s="1" t="s">
        <v>51</v>
      </c>
      <c r="C37925">
        <v>59325</v>
      </c>
      <c r="D37925">
        <v>387496</v>
      </c>
      <c r="E37925" s="28">
        <v>56105</v>
      </c>
      <c r="F37925">
        <v>124</v>
      </c>
      <c r="G37925" s="28">
        <v>3104</v>
      </c>
      <c r="H37925" s="28">
        <v>0</v>
      </c>
    </row>
    <row r="37926" spans="1:8" x14ac:dyDescent="0.85">
      <c r="A37926" s="29">
        <v>44714</v>
      </c>
      <c r="B37926" s="1" t="s">
        <v>52</v>
      </c>
      <c r="C37926">
        <v>99172</v>
      </c>
      <c r="D37926">
        <v>283378</v>
      </c>
      <c r="E37926" s="28">
        <v>94958</v>
      </c>
      <c r="F37926">
        <v>292</v>
      </c>
      <c r="G37926" s="28">
        <v>3922</v>
      </c>
      <c r="H37926" s="28">
        <v>3</v>
      </c>
    </row>
    <row r="37927" spans="1:8" x14ac:dyDescent="0.85">
      <c r="A37927" s="29">
        <v>44714</v>
      </c>
      <c r="B37927" s="1" t="s">
        <v>53</v>
      </c>
      <c r="C37927">
        <v>54631</v>
      </c>
      <c r="D37927">
        <v>589684</v>
      </c>
      <c r="E37927" s="28">
        <v>52472</v>
      </c>
      <c r="F37927">
        <v>160</v>
      </c>
      <c r="G37927" s="28">
        <v>1999</v>
      </c>
      <c r="H37927" s="28">
        <v>0</v>
      </c>
    </row>
    <row r="37928" spans="1:8" x14ac:dyDescent="0.85">
      <c r="A37928" s="29">
        <v>44714</v>
      </c>
      <c r="B37928" s="1" t="s">
        <v>54</v>
      </c>
      <c r="C37928">
        <v>53546</v>
      </c>
      <c r="D37928">
        <v>191293</v>
      </c>
      <c r="E37928" s="28">
        <v>50783</v>
      </c>
      <c r="F37928">
        <v>142</v>
      </c>
      <c r="G37928" s="28">
        <v>2697</v>
      </c>
      <c r="H37928" s="28">
        <v>0</v>
      </c>
    </row>
    <row r="37929" spans="1:8" x14ac:dyDescent="0.85">
      <c r="A37929" s="29">
        <v>44714</v>
      </c>
      <c r="B37929" s="1" t="s">
        <v>55</v>
      </c>
      <c r="C37929">
        <v>83744</v>
      </c>
      <c r="D37929">
        <v>417047</v>
      </c>
      <c r="E37929" s="28">
        <v>79534</v>
      </c>
      <c r="F37929">
        <v>199</v>
      </c>
      <c r="G37929" s="28">
        <v>3569</v>
      </c>
      <c r="H37929" s="28">
        <v>2</v>
      </c>
    </row>
    <row r="37930" spans="1:8" x14ac:dyDescent="0.85">
      <c r="A37930" s="29">
        <v>44714</v>
      </c>
      <c r="B37930" s="1" t="s">
        <v>56</v>
      </c>
      <c r="C37930">
        <v>218094</v>
      </c>
      <c r="D37930">
        <v>854007</v>
      </c>
      <c r="E37930" s="28">
        <v>205631</v>
      </c>
      <c r="F37930">
        <v>460</v>
      </c>
      <c r="G37930" s="28">
        <v>11942</v>
      </c>
      <c r="H37930" s="28">
        <v>12</v>
      </c>
    </row>
    <row r="37931" spans="1:8" x14ac:dyDescent="0.85">
      <c r="A37931" s="29">
        <v>44715</v>
      </c>
      <c r="B37931" s="1" t="s">
        <v>7</v>
      </c>
      <c r="C37931">
        <v>362262</v>
      </c>
      <c r="D37931">
        <v>2269005</v>
      </c>
      <c r="E37931" s="28">
        <v>345908</v>
      </c>
      <c r="F37931">
        <v>2068</v>
      </c>
      <c r="G37931" s="28">
        <v>14891</v>
      </c>
      <c r="H37931" s="28">
        <v>3</v>
      </c>
    </row>
    <row r="37932" spans="1:8" x14ac:dyDescent="0.85">
      <c r="A37932" s="29">
        <v>44715</v>
      </c>
      <c r="B37932" s="1" t="s">
        <v>11</v>
      </c>
      <c r="C37932">
        <v>57188</v>
      </c>
      <c r="D37932">
        <v>248697</v>
      </c>
      <c r="E37932" s="28">
        <v>55366</v>
      </c>
      <c r="F37932">
        <v>104</v>
      </c>
      <c r="G37932" s="28">
        <v>1718</v>
      </c>
      <c r="H37932" s="28">
        <v>0</v>
      </c>
    </row>
    <row r="37933" spans="1:8" x14ac:dyDescent="0.85">
      <c r="A37933" s="29">
        <v>44715</v>
      </c>
      <c r="B37933" s="1" t="s">
        <v>12</v>
      </c>
      <c r="C37933">
        <v>35254</v>
      </c>
      <c r="D37933">
        <v>281974</v>
      </c>
      <c r="E37933" s="28">
        <v>32997</v>
      </c>
      <c r="F37933">
        <v>91</v>
      </c>
      <c r="G37933" s="28">
        <v>2166</v>
      </c>
      <c r="H37933" s="28">
        <v>0</v>
      </c>
    </row>
    <row r="37934" spans="1:8" x14ac:dyDescent="0.85">
      <c r="A37934" s="29">
        <v>44715</v>
      </c>
      <c r="B37934" s="1" t="s">
        <v>13</v>
      </c>
      <c r="C37934">
        <v>87765</v>
      </c>
      <c r="D37934">
        <v>589109</v>
      </c>
      <c r="E37934" s="28">
        <v>84702</v>
      </c>
      <c r="F37934">
        <v>198</v>
      </c>
      <c r="G37934" s="28">
        <v>2570</v>
      </c>
      <c r="H37934" s="28">
        <v>0</v>
      </c>
    </row>
    <row r="37935" spans="1:8" x14ac:dyDescent="0.85">
      <c r="A37935" s="29">
        <v>44715</v>
      </c>
      <c r="B37935" s="1" t="s">
        <v>14</v>
      </c>
      <c r="C37935">
        <v>30656</v>
      </c>
      <c r="D37935">
        <v>62430</v>
      </c>
      <c r="E37935" s="28">
        <v>29559</v>
      </c>
      <c r="F37935">
        <v>68</v>
      </c>
      <c r="G37935" s="28">
        <v>1029</v>
      </c>
      <c r="H37935" s="28">
        <v>0</v>
      </c>
    </row>
    <row r="37936" spans="1:8" x14ac:dyDescent="0.85">
      <c r="A37936" s="29">
        <v>44715</v>
      </c>
      <c r="B37936" s="1" t="s">
        <v>15</v>
      </c>
      <c r="C37936">
        <v>28761</v>
      </c>
      <c r="D37936">
        <v>195471</v>
      </c>
      <c r="E37936" s="28">
        <v>27493</v>
      </c>
      <c r="F37936">
        <v>94</v>
      </c>
      <c r="G37936" s="28">
        <v>1174</v>
      </c>
      <c r="H37936" s="28">
        <v>0</v>
      </c>
    </row>
    <row r="37937" spans="1:8" x14ac:dyDescent="0.85">
      <c r="A37937" s="29">
        <v>44715</v>
      </c>
      <c r="B37937" s="1" t="s">
        <v>16</v>
      </c>
      <c r="C37937">
        <v>63874</v>
      </c>
      <c r="D37937">
        <v>833109</v>
      </c>
      <c r="E37937" s="28">
        <v>61942</v>
      </c>
      <c r="F37937">
        <v>222</v>
      </c>
      <c r="G37937" s="28">
        <v>1710</v>
      </c>
      <c r="H37937" s="28">
        <v>0</v>
      </c>
    </row>
    <row r="37938" spans="1:8" x14ac:dyDescent="0.85">
      <c r="A37938" s="29">
        <v>44715</v>
      </c>
      <c r="B37938" s="1" t="s">
        <v>17</v>
      </c>
      <c r="C37938">
        <v>159523</v>
      </c>
      <c r="D37938">
        <v>1343469</v>
      </c>
      <c r="E37938" s="28">
        <v>157337</v>
      </c>
      <c r="F37938">
        <v>439</v>
      </c>
      <c r="G37938" s="28">
        <v>1747</v>
      </c>
      <c r="H37938" s="28">
        <v>0</v>
      </c>
    </row>
    <row r="37939" spans="1:8" x14ac:dyDescent="0.85">
      <c r="A37939" s="29">
        <v>44715</v>
      </c>
      <c r="B37939" s="1" t="s">
        <v>18</v>
      </c>
      <c r="C37939">
        <v>91386</v>
      </c>
      <c r="D37939">
        <v>752724</v>
      </c>
      <c r="E37939" s="28">
        <v>89491</v>
      </c>
      <c r="F37939">
        <v>273</v>
      </c>
      <c r="G37939" s="28">
        <v>1622</v>
      </c>
      <c r="H37939" s="28">
        <v>1</v>
      </c>
    </row>
    <row r="37940" spans="1:8" x14ac:dyDescent="0.85">
      <c r="A37940" s="29">
        <v>44715</v>
      </c>
      <c r="B37940" s="1" t="s">
        <v>19</v>
      </c>
      <c r="C37940">
        <v>94865</v>
      </c>
      <c r="D37940">
        <v>649686</v>
      </c>
      <c r="E37940" s="28">
        <v>92625</v>
      </c>
      <c r="F37940">
        <v>320</v>
      </c>
      <c r="G37940" s="28">
        <v>1920</v>
      </c>
      <c r="H37940" s="28">
        <v>0</v>
      </c>
    </row>
    <row r="37941" spans="1:8" x14ac:dyDescent="0.85">
      <c r="A37941" s="29">
        <v>44715</v>
      </c>
      <c r="B37941" s="1" t="s">
        <v>20</v>
      </c>
      <c r="C37941">
        <v>552774</v>
      </c>
      <c r="D37941">
        <v>2849423</v>
      </c>
      <c r="E37941" s="28">
        <v>544048</v>
      </c>
      <c r="F37941">
        <v>1617</v>
      </c>
      <c r="G37941" s="28">
        <v>7109</v>
      </c>
      <c r="H37941" s="28">
        <v>0</v>
      </c>
    </row>
    <row r="37942" spans="1:8" x14ac:dyDescent="0.85">
      <c r="A37942" s="29">
        <v>44715</v>
      </c>
      <c r="B37942" s="1" t="s">
        <v>21</v>
      </c>
      <c r="C37942">
        <v>451329</v>
      </c>
      <c r="D37942">
        <v>2102896</v>
      </c>
      <c r="E37942" s="28">
        <v>442606</v>
      </c>
      <c r="F37942">
        <v>1779</v>
      </c>
      <c r="G37942" s="28">
        <v>5217</v>
      </c>
      <c r="H37942" s="28">
        <v>1</v>
      </c>
    </row>
    <row r="37943" spans="1:8" x14ac:dyDescent="0.85">
      <c r="A37943" s="29">
        <v>44715</v>
      </c>
      <c r="B37943" s="1" t="s">
        <v>22</v>
      </c>
      <c r="C37943">
        <v>1547169</v>
      </c>
      <c r="D37943">
        <v>6901939</v>
      </c>
      <c r="E37943" s="28">
        <v>1514652</v>
      </c>
      <c r="F37943">
        <v>4516</v>
      </c>
      <c r="G37943" s="28">
        <v>28001</v>
      </c>
      <c r="H37943" s="28">
        <v>2</v>
      </c>
    </row>
    <row r="37944" spans="1:8" x14ac:dyDescent="0.85">
      <c r="A37944" s="29">
        <v>44715</v>
      </c>
      <c r="B37944" s="1" t="s">
        <v>23</v>
      </c>
      <c r="C37944">
        <v>756897</v>
      </c>
      <c r="D37944">
        <v>2180686</v>
      </c>
      <c r="E37944" s="28">
        <v>745805</v>
      </c>
      <c r="F37944">
        <v>2204</v>
      </c>
      <c r="G37944" s="28">
        <v>8888</v>
      </c>
      <c r="H37944" s="28">
        <v>11</v>
      </c>
    </row>
    <row r="37945" spans="1:8" x14ac:dyDescent="0.85">
      <c r="A37945" s="29">
        <v>44715</v>
      </c>
      <c r="B37945" s="1" t="s">
        <v>24</v>
      </c>
      <c r="C37945">
        <v>72570</v>
      </c>
      <c r="D37945">
        <v>655738</v>
      </c>
      <c r="E37945" s="28">
        <v>70299</v>
      </c>
      <c r="F37945">
        <v>91</v>
      </c>
      <c r="G37945" s="28">
        <v>2180</v>
      </c>
      <c r="H37945" s="28">
        <v>1</v>
      </c>
    </row>
    <row r="37946" spans="1:8" x14ac:dyDescent="0.85">
      <c r="A37946" s="29">
        <v>44715</v>
      </c>
      <c r="B37946" s="1" t="s">
        <v>25</v>
      </c>
      <c r="C37946">
        <v>37628</v>
      </c>
      <c r="D37946">
        <v>250727</v>
      </c>
      <c r="E37946" s="28">
        <v>35653</v>
      </c>
      <c r="F37946">
        <v>93</v>
      </c>
      <c r="G37946" s="28">
        <v>1882</v>
      </c>
      <c r="H37946" s="28">
        <v>1</v>
      </c>
    </row>
    <row r="37947" spans="1:8" x14ac:dyDescent="0.85">
      <c r="A37947" s="29">
        <v>44715</v>
      </c>
      <c r="B37947" s="1" t="s">
        <v>26</v>
      </c>
      <c r="C37947">
        <v>56413</v>
      </c>
      <c r="D37947">
        <v>463741</v>
      </c>
      <c r="E37947" s="28">
        <v>53831</v>
      </c>
      <c r="F37947">
        <v>196</v>
      </c>
      <c r="G37947" s="28">
        <v>2363</v>
      </c>
      <c r="H37947" s="28">
        <v>1</v>
      </c>
    </row>
    <row r="37948" spans="1:8" x14ac:dyDescent="0.85">
      <c r="A37948" s="29">
        <v>44715</v>
      </c>
      <c r="B37948" s="1" t="s">
        <v>27</v>
      </c>
      <c r="C37948">
        <v>35697</v>
      </c>
      <c r="D37948">
        <v>327773</v>
      </c>
      <c r="E37948" s="28">
        <v>34605</v>
      </c>
      <c r="F37948">
        <v>45</v>
      </c>
      <c r="G37948" s="28">
        <v>1047</v>
      </c>
      <c r="H37948" s="28">
        <v>0</v>
      </c>
    </row>
    <row r="37949" spans="1:8" x14ac:dyDescent="0.85">
      <c r="A37949" s="29">
        <v>44715</v>
      </c>
      <c r="B37949" s="1" t="s">
        <v>28</v>
      </c>
      <c r="C37949">
        <v>32882</v>
      </c>
      <c r="D37949">
        <v>336886</v>
      </c>
      <c r="E37949" s="28">
        <v>31846</v>
      </c>
      <c r="F37949">
        <v>68</v>
      </c>
      <c r="G37949" s="28">
        <v>971</v>
      </c>
      <c r="H37949" s="28">
        <v>0</v>
      </c>
    </row>
    <row r="37950" spans="1:8" x14ac:dyDescent="0.85">
      <c r="A37950" s="29">
        <v>44715</v>
      </c>
      <c r="B37950" s="1" t="s">
        <v>29</v>
      </c>
      <c r="C37950">
        <v>74114</v>
      </c>
      <c r="D37950">
        <v>731727</v>
      </c>
      <c r="E37950" s="28">
        <v>72016</v>
      </c>
      <c r="F37950">
        <v>200</v>
      </c>
      <c r="G37950" s="28">
        <v>1861</v>
      </c>
      <c r="H37950" s="28">
        <v>1</v>
      </c>
    </row>
    <row r="37951" spans="1:8" x14ac:dyDescent="0.85">
      <c r="A37951" s="29">
        <v>44715</v>
      </c>
      <c r="B37951" s="1" t="s">
        <v>30</v>
      </c>
      <c r="C37951">
        <v>102528</v>
      </c>
      <c r="D37951">
        <v>895805</v>
      </c>
      <c r="E37951" s="28">
        <v>97938</v>
      </c>
      <c r="F37951">
        <v>339</v>
      </c>
      <c r="G37951" s="28">
        <v>3822</v>
      </c>
      <c r="H37951" s="28">
        <v>0</v>
      </c>
    </row>
    <row r="37952" spans="1:8" x14ac:dyDescent="0.85">
      <c r="A37952" s="29">
        <v>44715</v>
      </c>
      <c r="B37952" s="1" t="s">
        <v>31</v>
      </c>
      <c r="C37952">
        <v>171590</v>
      </c>
      <c r="D37952">
        <v>1257019</v>
      </c>
      <c r="E37952" s="28">
        <v>165976</v>
      </c>
      <c r="F37952">
        <v>413</v>
      </c>
      <c r="G37952" s="28">
        <v>4916</v>
      </c>
      <c r="H37952" s="28">
        <v>1</v>
      </c>
    </row>
    <row r="37953" spans="1:8" x14ac:dyDescent="0.85">
      <c r="A37953" s="29">
        <v>44715</v>
      </c>
      <c r="B37953" s="1" t="s">
        <v>32</v>
      </c>
      <c r="C37953">
        <v>543765</v>
      </c>
      <c r="D37953">
        <v>2741632</v>
      </c>
      <c r="E37953" s="28">
        <v>527589</v>
      </c>
      <c r="F37953">
        <v>2071</v>
      </c>
      <c r="G37953" s="28">
        <v>14105</v>
      </c>
      <c r="H37953" s="28">
        <v>7</v>
      </c>
    </row>
    <row r="37954" spans="1:8" x14ac:dyDescent="0.85">
      <c r="A37954" s="29">
        <v>44715</v>
      </c>
      <c r="B37954" s="1" t="s">
        <v>33</v>
      </c>
      <c r="C37954">
        <v>82897</v>
      </c>
      <c r="D37954">
        <v>528933</v>
      </c>
      <c r="E37954" s="28">
        <v>82447</v>
      </c>
      <c r="F37954">
        <v>301</v>
      </c>
      <c r="G37954" s="28">
        <v>2120</v>
      </c>
      <c r="H37954" s="28">
        <v>1</v>
      </c>
    </row>
    <row r="37955" spans="1:8" x14ac:dyDescent="0.85">
      <c r="A37955" s="29">
        <v>44715</v>
      </c>
      <c r="B37955" s="1" t="s">
        <v>34</v>
      </c>
      <c r="C37955">
        <v>91322</v>
      </c>
      <c r="D37955">
        <v>647443</v>
      </c>
      <c r="E37955" s="28">
        <v>88920</v>
      </c>
      <c r="F37955">
        <v>219</v>
      </c>
      <c r="G37955" s="28">
        <v>2183</v>
      </c>
      <c r="H37955" s="28">
        <v>0</v>
      </c>
    </row>
    <row r="37956" spans="1:8" x14ac:dyDescent="0.85">
      <c r="A37956" s="29">
        <v>44715</v>
      </c>
      <c r="B37956" s="1" t="s">
        <v>35</v>
      </c>
      <c r="C37956">
        <v>204258</v>
      </c>
      <c r="D37956">
        <v>837202</v>
      </c>
      <c r="E37956" s="28">
        <v>198396</v>
      </c>
      <c r="F37956">
        <v>718</v>
      </c>
      <c r="G37956" s="28">
        <v>4751</v>
      </c>
      <c r="H37956" s="28">
        <v>10</v>
      </c>
    </row>
    <row r="37957" spans="1:8" x14ac:dyDescent="0.85">
      <c r="A37957" s="29">
        <v>44715</v>
      </c>
      <c r="B37957" s="1" t="s">
        <v>36</v>
      </c>
      <c r="C37957">
        <v>978858</v>
      </c>
      <c r="D37957">
        <v>7131233</v>
      </c>
      <c r="E37957" s="28">
        <v>953479</v>
      </c>
      <c r="F37957">
        <v>5062</v>
      </c>
      <c r="G37957" s="28">
        <v>20317</v>
      </c>
      <c r="H37957" s="28">
        <v>16</v>
      </c>
    </row>
    <row r="37958" spans="1:8" x14ac:dyDescent="0.85">
      <c r="A37958" s="29">
        <v>44715</v>
      </c>
      <c r="B37958" s="1" t="s">
        <v>37</v>
      </c>
      <c r="C37958">
        <v>426481</v>
      </c>
      <c r="D37958">
        <v>1569060</v>
      </c>
      <c r="E37958" s="28">
        <v>415880</v>
      </c>
      <c r="F37958">
        <v>2234</v>
      </c>
      <c r="G37958" s="28">
        <v>8367</v>
      </c>
      <c r="H37958" s="28">
        <v>4</v>
      </c>
    </row>
    <row r="37959" spans="1:8" x14ac:dyDescent="0.85">
      <c r="A37959" s="29">
        <v>44715</v>
      </c>
      <c r="B37959" s="1" t="s">
        <v>38</v>
      </c>
      <c r="C37959">
        <v>93090</v>
      </c>
      <c r="D37959">
        <v>519455</v>
      </c>
      <c r="E37959" s="28">
        <v>90834</v>
      </c>
      <c r="F37959">
        <v>387</v>
      </c>
      <c r="G37959" s="28">
        <v>1869</v>
      </c>
      <c r="H37959" s="28">
        <v>0</v>
      </c>
    </row>
    <row r="37960" spans="1:8" x14ac:dyDescent="0.85">
      <c r="A37960" s="29">
        <v>44715</v>
      </c>
      <c r="B37960" s="1" t="s">
        <v>39</v>
      </c>
      <c r="C37960">
        <v>42427</v>
      </c>
      <c r="D37960">
        <v>173737</v>
      </c>
      <c r="E37960" s="28">
        <v>41422</v>
      </c>
      <c r="F37960">
        <v>117</v>
      </c>
      <c r="G37960" s="28">
        <v>679</v>
      </c>
      <c r="H37960" s="28">
        <v>1</v>
      </c>
    </row>
    <row r="37961" spans="1:8" x14ac:dyDescent="0.85">
      <c r="A37961" s="29">
        <v>44715</v>
      </c>
      <c r="B37961" s="1" t="s">
        <v>40</v>
      </c>
      <c r="C37961">
        <v>15258</v>
      </c>
      <c r="D37961">
        <v>402077</v>
      </c>
      <c r="E37961" s="28">
        <v>14358</v>
      </c>
      <c r="F37961">
        <v>20</v>
      </c>
      <c r="G37961" s="28">
        <v>683</v>
      </c>
      <c r="H37961" s="28">
        <v>0</v>
      </c>
    </row>
    <row r="37962" spans="1:8" x14ac:dyDescent="0.85">
      <c r="A37962" s="29">
        <v>44715</v>
      </c>
      <c r="B37962" s="1" t="s">
        <v>41</v>
      </c>
      <c r="C37962">
        <v>17099</v>
      </c>
      <c r="D37962">
        <v>216324</v>
      </c>
      <c r="E37962" s="28">
        <v>16497</v>
      </c>
      <c r="F37962">
        <v>15</v>
      </c>
      <c r="G37962" s="28">
        <v>587</v>
      </c>
      <c r="H37962" s="28">
        <v>0</v>
      </c>
    </row>
    <row r="37963" spans="1:8" x14ac:dyDescent="0.85">
      <c r="A37963" s="29">
        <v>44715</v>
      </c>
      <c r="B37963" s="1" t="s">
        <v>42</v>
      </c>
      <c r="C37963">
        <v>99241</v>
      </c>
      <c r="D37963">
        <v>588609</v>
      </c>
      <c r="E37963" s="28">
        <v>94797</v>
      </c>
      <c r="F37963">
        <v>248</v>
      </c>
      <c r="G37963" s="28">
        <v>3285</v>
      </c>
      <c r="H37963" s="28">
        <v>2</v>
      </c>
    </row>
    <row r="37964" spans="1:8" x14ac:dyDescent="0.85">
      <c r="A37964" s="29">
        <v>44715</v>
      </c>
      <c r="B37964" s="1" t="s">
        <v>43</v>
      </c>
      <c r="C37964">
        <v>158349</v>
      </c>
      <c r="D37964">
        <v>1897602</v>
      </c>
      <c r="E37964" s="28">
        <v>150319</v>
      </c>
      <c r="F37964">
        <v>486</v>
      </c>
      <c r="G37964" s="28">
        <v>7544</v>
      </c>
      <c r="H37964" s="28">
        <v>2</v>
      </c>
    </row>
    <row r="37965" spans="1:8" x14ac:dyDescent="0.85">
      <c r="A37965" s="29">
        <v>44715</v>
      </c>
      <c r="B37965" s="1" t="s">
        <v>44</v>
      </c>
      <c r="C37965">
        <v>45375</v>
      </c>
      <c r="D37965">
        <v>578248</v>
      </c>
      <c r="E37965" s="28">
        <v>43120</v>
      </c>
      <c r="F37965">
        <v>177</v>
      </c>
      <c r="G37965" s="28">
        <v>2078</v>
      </c>
      <c r="H37965" s="28">
        <v>0</v>
      </c>
    </row>
    <row r="37966" spans="1:8" x14ac:dyDescent="0.85">
      <c r="A37966" s="29">
        <v>44715</v>
      </c>
      <c r="B37966" s="1" t="s">
        <v>45</v>
      </c>
      <c r="C37966">
        <v>22438</v>
      </c>
      <c r="D37966">
        <v>215848</v>
      </c>
      <c r="E37966" s="28">
        <v>21653</v>
      </c>
      <c r="F37966">
        <v>85</v>
      </c>
      <c r="G37966" s="28">
        <v>702</v>
      </c>
      <c r="H37966" s="28">
        <v>0</v>
      </c>
    </row>
    <row r="37967" spans="1:8" x14ac:dyDescent="0.85">
      <c r="A37967" s="29">
        <v>44715</v>
      </c>
      <c r="B37967" s="1" t="s">
        <v>46</v>
      </c>
      <c r="C37967">
        <v>48589</v>
      </c>
      <c r="D37967">
        <v>277829</v>
      </c>
      <c r="E37967" s="28">
        <v>47060</v>
      </c>
      <c r="F37967">
        <v>127</v>
      </c>
      <c r="G37967" s="28">
        <v>1402</v>
      </c>
      <c r="H37967" s="28">
        <v>0</v>
      </c>
    </row>
    <row r="37968" spans="1:8" x14ac:dyDescent="0.85">
      <c r="A37968" s="29">
        <v>44715</v>
      </c>
      <c r="B37968" s="1" t="s">
        <v>47</v>
      </c>
      <c r="C37968">
        <v>40189</v>
      </c>
      <c r="D37968">
        <v>365712</v>
      </c>
      <c r="E37968" s="28">
        <v>38455</v>
      </c>
      <c r="F37968">
        <v>139</v>
      </c>
      <c r="G37968" s="28">
        <v>1595</v>
      </c>
      <c r="H37968" s="28">
        <v>1</v>
      </c>
    </row>
    <row r="37969" spans="1:8" x14ac:dyDescent="0.85">
      <c r="A37969" s="29">
        <v>44715</v>
      </c>
      <c r="B37969" s="1" t="s">
        <v>48</v>
      </c>
      <c r="C37969">
        <v>27899</v>
      </c>
      <c r="D37969">
        <v>290944</v>
      </c>
      <c r="E37969" s="28">
        <v>26703</v>
      </c>
      <c r="F37969">
        <v>113</v>
      </c>
      <c r="G37969" s="28">
        <v>1083</v>
      </c>
      <c r="H37969" s="28">
        <v>1</v>
      </c>
    </row>
    <row r="37970" spans="1:8" x14ac:dyDescent="0.85">
      <c r="A37970" s="29">
        <v>44715</v>
      </c>
      <c r="B37970" s="1" t="s">
        <v>49</v>
      </c>
      <c r="C37970">
        <v>428601</v>
      </c>
      <c r="D37970">
        <v>2698981</v>
      </c>
      <c r="E37970" s="28">
        <v>410045</v>
      </c>
      <c r="F37970">
        <v>1260</v>
      </c>
      <c r="G37970" s="28">
        <v>10814</v>
      </c>
      <c r="H37970" s="28">
        <v>2</v>
      </c>
    </row>
    <row r="37971" spans="1:8" x14ac:dyDescent="0.85">
      <c r="A37971" s="29">
        <v>44715</v>
      </c>
      <c r="B37971" s="1" t="s">
        <v>50</v>
      </c>
      <c r="C37971">
        <v>52752</v>
      </c>
      <c r="D37971">
        <v>279356</v>
      </c>
      <c r="E37971" s="28">
        <v>48791</v>
      </c>
      <c r="F37971">
        <v>105</v>
      </c>
      <c r="G37971" s="28">
        <v>1448</v>
      </c>
      <c r="H37971" s="28">
        <v>0</v>
      </c>
    </row>
    <row r="37972" spans="1:8" x14ac:dyDescent="0.85">
      <c r="A37972" s="29">
        <v>44715</v>
      </c>
      <c r="B37972" s="1" t="s">
        <v>51</v>
      </c>
      <c r="C37972">
        <v>59687</v>
      </c>
      <c r="D37972">
        <v>389166</v>
      </c>
      <c r="E37972" s="28">
        <v>56378</v>
      </c>
      <c r="F37972">
        <v>124</v>
      </c>
      <c r="G37972" s="28">
        <v>3192</v>
      </c>
      <c r="H37972" s="28">
        <v>0</v>
      </c>
    </row>
    <row r="37973" spans="1:8" x14ac:dyDescent="0.85">
      <c r="A37973" s="29">
        <v>44715</v>
      </c>
      <c r="B37973" s="1" t="s">
        <v>52</v>
      </c>
      <c r="C37973">
        <v>99535</v>
      </c>
      <c r="D37973">
        <v>284122</v>
      </c>
      <c r="E37973" s="28">
        <v>95429</v>
      </c>
      <c r="F37973">
        <v>293</v>
      </c>
      <c r="G37973" s="28">
        <v>3813</v>
      </c>
      <c r="H37973" s="28">
        <v>2</v>
      </c>
    </row>
    <row r="37974" spans="1:8" x14ac:dyDescent="0.85">
      <c r="A37974" s="29">
        <v>44715</v>
      </c>
      <c r="B37974" s="1" t="s">
        <v>53</v>
      </c>
      <c r="C37974">
        <v>54792</v>
      </c>
      <c r="D37974">
        <v>591774</v>
      </c>
      <c r="E37974" s="28">
        <v>52816</v>
      </c>
      <c r="F37974">
        <v>161</v>
      </c>
      <c r="G37974" s="28">
        <v>1815</v>
      </c>
      <c r="H37974" s="28">
        <v>0</v>
      </c>
    </row>
    <row r="37975" spans="1:8" x14ac:dyDescent="0.85">
      <c r="A37975" s="29">
        <v>44715</v>
      </c>
      <c r="B37975" s="1" t="s">
        <v>54</v>
      </c>
      <c r="C37975">
        <v>53838</v>
      </c>
      <c r="D37975">
        <v>191434</v>
      </c>
      <c r="E37975" s="28">
        <v>51199</v>
      </c>
      <c r="F37975">
        <v>142</v>
      </c>
      <c r="G37975" s="28">
        <v>2571</v>
      </c>
      <c r="H37975" s="28">
        <v>0</v>
      </c>
    </row>
    <row r="37976" spans="1:8" x14ac:dyDescent="0.85">
      <c r="A37976" s="29">
        <v>44715</v>
      </c>
      <c r="B37976" s="1" t="s">
        <v>55</v>
      </c>
      <c r="C37976">
        <v>84168</v>
      </c>
      <c r="D37976">
        <v>418340</v>
      </c>
      <c r="E37976" s="28">
        <v>80086</v>
      </c>
      <c r="F37976">
        <v>200</v>
      </c>
      <c r="G37976" s="28">
        <v>3458</v>
      </c>
      <c r="H37976" s="28">
        <v>2</v>
      </c>
    </row>
    <row r="37977" spans="1:8" x14ac:dyDescent="0.85">
      <c r="A37977" s="29">
        <v>44715</v>
      </c>
      <c r="B37977" s="1" t="s">
        <v>56</v>
      </c>
      <c r="C37977">
        <v>219420</v>
      </c>
      <c r="D37977">
        <v>856310</v>
      </c>
      <c r="E37977" s="28">
        <v>207539</v>
      </c>
      <c r="F37977">
        <v>462</v>
      </c>
      <c r="G37977" s="28">
        <v>11365</v>
      </c>
      <c r="H37977" s="28">
        <v>10</v>
      </c>
    </row>
    <row r="37978" spans="1:8" x14ac:dyDescent="0.85">
      <c r="A37978" s="29">
        <v>44716</v>
      </c>
      <c r="B37978" s="1" t="s">
        <v>7</v>
      </c>
      <c r="C37978">
        <v>363161</v>
      </c>
      <c r="D37978">
        <v>2275176</v>
      </c>
      <c r="E37978" s="28">
        <v>347815</v>
      </c>
      <c r="F37978">
        <v>2068</v>
      </c>
      <c r="G37978" s="28">
        <v>14286</v>
      </c>
      <c r="H37978" s="28">
        <v>2</v>
      </c>
    </row>
    <row r="37979" spans="1:8" x14ac:dyDescent="0.85">
      <c r="A37979" s="29">
        <v>44716</v>
      </c>
      <c r="B37979" s="1" t="s">
        <v>11</v>
      </c>
      <c r="C37979">
        <v>57373</v>
      </c>
      <c r="D37979">
        <v>249560</v>
      </c>
      <c r="E37979" s="28">
        <v>55817</v>
      </c>
      <c r="F37979">
        <v>104</v>
      </c>
      <c r="G37979" s="28">
        <v>1452</v>
      </c>
      <c r="H37979" s="28">
        <v>0</v>
      </c>
    </row>
    <row r="37980" spans="1:8" x14ac:dyDescent="0.85">
      <c r="A37980" s="29">
        <v>44716</v>
      </c>
      <c r="B37980" s="1" t="s">
        <v>12</v>
      </c>
      <c r="C37980">
        <v>35424</v>
      </c>
      <c r="D37980">
        <v>282852</v>
      </c>
      <c r="E37980" s="28">
        <v>33182</v>
      </c>
      <c r="F37980">
        <v>91</v>
      </c>
      <c r="G37980" s="28">
        <v>2151</v>
      </c>
      <c r="H37980" s="28">
        <v>0</v>
      </c>
    </row>
    <row r="37981" spans="1:8" x14ac:dyDescent="0.85">
      <c r="A37981" s="29">
        <v>44716</v>
      </c>
      <c r="B37981" s="1" t="s">
        <v>13</v>
      </c>
      <c r="C37981">
        <v>88039</v>
      </c>
      <c r="D37981">
        <v>590310</v>
      </c>
      <c r="E37981" s="28">
        <v>85057</v>
      </c>
      <c r="F37981">
        <v>198</v>
      </c>
      <c r="G37981" s="28">
        <v>2510</v>
      </c>
      <c r="H37981" s="28">
        <v>0</v>
      </c>
    </row>
    <row r="37982" spans="1:8" x14ac:dyDescent="0.85">
      <c r="A37982" s="29">
        <v>44716</v>
      </c>
      <c r="B37982" s="1" t="s">
        <v>14</v>
      </c>
      <c r="C37982">
        <v>30738</v>
      </c>
      <c r="D37982">
        <v>62430</v>
      </c>
      <c r="E37982" s="28">
        <v>29658</v>
      </c>
      <c r="F37982">
        <v>68</v>
      </c>
      <c r="G37982" s="28">
        <v>1012</v>
      </c>
      <c r="H37982" s="28">
        <v>0</v>
      </c>
    </row>
    <row r="37983" spans="1:8" x14ac:dyDescent="0.85">
      <c r="A37983" s="29">
        <v>44716</v>
      </c>
      <c r="B37983" s="1" t="s">
        <v>15</v>
      </c>
      <c r="C37983">
        <v>28831</v>
      </c>
      <c r="D37983">
        <v>195471</v>
      </c>
      <c r="E37983" s="28">
        <v>27657</v>
      </c>
      <c r="F37983">
        <v>94</v>
      </c>
      <c r="G37983" s="28">
        <v>1080</v>
      </c>
      <c r="H37983" s="28">
        <v>0</v>
      </c>
    </row>
    <row r="37984" spans="1:8" x14ac:dyDescent="0.85">
      <c r="A37984" s="29">
        <v>44716</v>
      </c>
      <c r="B37984" s="1" t="s">
        <v>16</v>
      </c>
      <c r="C37984">
        <v>64208</v>
      </c>
      <c r="D37984">
        <v>833109</v>
      </c>
      <c r="E37984" s="28">
        <v>62428</v>
      </c>
      <c r="F37984">
        <v>222</v>
      </c>
      <c r="G37984" s="28">
        <v>1558</v>
      </c>
      <c r="H37984" s="28">
        <v>0</v>
      </c>
    </row>
    <row r="37985" spans="1:8" x14ac:dyDescent="0.85">
      <c r="A37985" s="29">
        <v>44716</v>
      </c>
      <c r="B37985" s="1" t="s">
        <v>17</v>
      </c>
      <c r="C37985">
        <v>159774</v>
      </c>
      <c r="D37985">
        <v>1343469</v>
      </c>
      <c r="E37985" s="28">
        <v>157727</v>
      </c>
      <c r="F37985">
        <v>439</v>
      </c>
      <c r="G37985" s="28">
        <v>1608</v>
      </c>
      <c r="H37985" s="28">
        <v>0</v>
      </c>
    </row>
    <row r="37986" spans="1:8" x14ac:dyDescent="0.85">
      <c r="A37986" s="29">
        <v>44716</v>
      </c>
      <c r="B37986" s="1" t="s">
        <v>18</v>
      </c>
      <c r="C37986">
        <v>91534</v>
      </c>
      <c r="D37986">
        <v>753508</v>
      </c>
      <c r="E37986" s="28">
        <v>89677</v>
      </c>
      <c r="F37986">
        <v>274</v>
      </c>
      <c r="G37986" s="28">
        <v>1583</v>
      </c>
      <c r="H37986" s="28">
        <v>1</v>
      </c>
    </row>
    <row r="37987" spans="1:8" x14ac:dyDescent="0.85">
      <c r="A37987" s="29">
        <v>44716</v>
      </c>
      <c r="B37987" s="1" t="s">
        <v>19</v>
      </c>
      <c r="C37987">
        <v>94865</v>
      </c>
      <c r="D37987">
        <v>649686</v>
      </c>
      <c r="E37987" s="28">
        <v>92863</v>
      </c>
      <c r="F37987">
        <v>320</v>
      </c>
      <c r="G37987" s="28">
        <v>1839</v>
      </c>
      <c r="H37987" s="28">
        <v>0</v>
      </c>
    </row>
    <row r="37988" spans="1:8" x14ac:dyDescent="0.85">
      <c r="A37988" s="29">
        <v>44716</v>
      </c>
      <c r="B37988" s="1" t="s">
        <v>20</v>
      </c>
      <c r="C37988">
        <v>553437</v>
      </c>
      <c r="D37988">
        <v>2853469</v>
      </c>
      <c r="E37988" s="28">
        <v>545349</v>
      </c>
      <c r="F37988">
        <v>1619</v>
      </c>
      <c r="G37988" s="28">
        <v>6469</v>
      </c>
      <c r="H37988" s="28">
        <v>0</v>
      </c>
    </row>
    <row r="37989" spans="1:8" x14ac:dyDescent="0.85">
      <c r="A37989" s="29">
        <v>44716</v>
      </c>
      <c r="B37989" s="1" t="s">
        <v>21</v>
      </c>
      <c r="C37989">
        <v>451806</v>
      </c>
      <c r="D37989">
        <v>2102896</v>
      </c>
      <c r="E37989" s="28">
        <v>442606</v>
      </c>
      <c r="F37989">
        <v>1780</v>
      </c>
      <c r="G37989" s="28">
        <v>5217</v>
      </c>
      <c r="H37989" s="28">
        <v>1</v>
      </c>
    </row>
    <row r="37990" spans="1:8" x14ac:dyDescent="0.85">
      <c r="A37990" s="29">
        <v>44716</v>
      </c>
      <c r="B37990" s="1" t="s">
        <v>22</v>
      </c>
      <c r="C37990">
        <v>1549240</v>
      </c>
      <c r="D37990">
        <v>6928777</v>
      </c>
      <c r="E37990" s="28">
        <v>1517940</v>
      </c>
      <c r="F37990">
        <v>4521</v>
      </c>
      <c r="G37990" s="28">
        <v>26779</v>
      </c>
      <c r="H37990" s="28">
        <v>2</v>
      </c>
    </row>
    <row r="37991" spans="1:8" x14ac:dyDescent="0.85">
      <c r="A37991" s="29">
        <v>44716</v>
      </c>
      <c r="B37991" s="1" t="s">
        <v>23</v>
      </c>
      <c r="C37991">
        <v>756897</v>
      </c>
      <c r="D37991">
        <v>2180686</v>
      </c>
      <c r="E37991" s="28">
        <v>746312</v>
      </c>
      <c r="F37991">
        <v>2206</v>
      </c>
      <c r="G37991" s="28">
        <v>8379</v>
      </c>
      <c r="H37991" s="28">
        <v>11</v>
      </c>
    </row>
    <row r="37992" spans="1:8" x14ac:dyDescent="0.85">
      <c r="A37992" s="29">
        <v>44716</v>
      </c>
      <c r="B37992" s="1" t="s">
        <v>24</v>
      </c>
      <c r="C37992">
        <v>72723</v>
      </c>
      <c r="D37992">
        <v>656321</v>
      </c>
      <c r="E37992" s="28">
        <v>70680</v>
      </c>
      <c r="F37992">
        <v>91</v>
      </c>
      <c r="G37992" s="28">
        <v>1952</v>
      </c>
      <c r="H37992" s="28">
        <v>1</v>
      </c>
    </row>
    <row r="37993" spans="1:8" x14ac:dyDescent="0.85">
      <c r="A37993" s="29">
        <v>44716</v>
      </c>
      <c r="B37993" s="1" t="s">
        <v>25</v>
      </c>
      <c r="C37993">
        <v>37724</v>
      </c>
      <c r="D37993">
        <v>250727</v>
      </c>
      <c r="E37993" s="28">
        <v>35846</v>
      </c>
      <c r="F37993">
        <v>93</v>
      </c>
      <c r="G37993" s="28">
        <v>1785</v>
      </c>
      <c r="H37993" s="28">
        <v>1</v>
      </c>
    </row>
    <row r="37994" spans="1:8" x14ac:dyDescent="0.85">
      <c r="A37994" s="29">
        <v>44716</v>
      </c>
      <c r="B37994" s="1" t="s">
        <v>26</v>
      </c>
      <c r="C37994">
        <v>56600</v>
      </c>
      <c r="D37994">
        <v>464510</v>
      </c>
      <c r="E37994" s="28">
        <v>54413</v>
      </c>
      <c r="F37994">
        <v>196</v>
      </c>
      <c r="G37994" s="28">
        <v>1968</v>
      </c>
      <c r="H37994" s="28">
        <v>1</v>
      </c>
    </row>
    <row r="37995" spans="1:8" x14ac:dyDescent="0.85">
      <c r="A37995" s="29">
        <v>44716</v>
      </c>
      <c r="B37995" s="1" t="s">
        <v>27</v>
      </c>
      <c r="C37995">
        <v>35845</v>
      </c>
      <c r="D37995">
        <v>328248</v>
      </c>
      <c r="E37995" s="28">
        <v>34740</v>
      </c>
      <c r="F37995">
        <v>45</v>
      </c>
      <c r="G37995" s="28">
        <v>1060</v>
      </c>
      <c r="H37995" s="28">
        <v>0</v>
      </c>
    </row>
    <row r="37996" spans="1:8" x14ac:dyDescent="0.85">
      <c r="A37996" s="29">
        <v>44716</v>
      </c>
      <c r="B37996" s="1" t="s">
        <v>28</v>
      </c>
      <c r="C37996">
        <v>32882</v>
      </c>
      <c r="D37996">
        <v>336886</v>
      </c>
      <c r="E37996" s="28">
        <v>31846</v>
      </c>
      <c r="F37996">
        <v>68</v>
      </c>
      <c r="G37996" s="28">
        <v>971</v>
      </c>
      <c r="H37996" s="28">
        <v>0</v>
      </c>
    </row>
    <row r="37997" spans="1:8" x14ac:dyDescent="0.85">
      <c r="A37997" s="29">
        <v>44716</v>
      </c>
      <c r="B37997" s="1" t="s">
        <v>29</v>
      </c>
      <c r="C37997">
        <v>74269</v>
      </c>
      <c r="D37997">
        <v>731727</v>
      </c>
      <c r="E37997" s="28">
        <v>72198</v>
      </c>
      <c r="F37997">
        <v>200</v>
      </c>
      <c r="G37997" s="28">
        <v>1796</v>
      </c>
      <c r="H37997" s="28">
        <v>1</v>
      </c>
    </row>
    <row r="37998" spans="1:8" x14ac:dyDescent="0.85">
      <c r="A37998" s="29">
        <v>44716</v>
      </c>
      <c r="B37998" s="1" t="s">
        <v>30</v>
      </c>
      <c r="C37998">
        <v>102928</v>
      </c>
      <c r="D37998">
        <v>898355</v>
      </c>
      <c r="E37998" s="28">
        <v>98505</v>
      </c>
      <c r="F37998">
        <v>339</v>
      </c>
      <c r="G37998" s="28">
        <v>3684</v>
      </c>
      <c r="H37998" s="28">
        <v>0</v>
      </c>
    </row>
    <row r="37999" spans="1:8" x14ac:dyDescent="0.85">
      <c r="A37999" s="29">
        <v>44716</v>
      </c>
      <c r="B37999" s="1" t="s">
        <v>31</v>
      </c>
      <c r="C37999">
        <v>172023</v>
      </c>
      <c r="D37999">
        <v>1257019</v>
      </c>
      <c r="E37999" s="28">
        <v>165976</v>
      </c>
      <c r="F37999">
        <v>414</v>
      </c>
      <c r="G37999" s="28">
        <v>4540</v>
      </c>
      <c r="H37999" s="28">
        <v>1</v>
      </c>
    </row>
    <row r="38000" spans="1:8" x14ac:dyDescent="0.85">
      <c r="A38000" s="29">
        <v>44716</v>
      </c>
      <c r="B38000" s="1" t="s">
        <v>32</v>
      </c>
      <c r="C38000">
        <v>544995</v>
      </c>
      <c r="D38000">
        <v>2741632</v>
      </c>
      <c r="E38000" s="28">
        <v>529679</v>
      </c>
      <c r="F38000">
        <v>2071</v>
      </c>
      <c r="G38000" s="28">
        <v>13245</v>
      </c>
      <c r="H38000" s="28">
        <v>7</v>
      </c>
    </row>
    <row r="38001" spans="1:8" x14ac:dyDescent="0.85">
      <c r="A38001" s="29">
        <v>44716</v>
      </c>
      <c r="B38001" s="1" t="s">
        <v>33</v>
      </c>
      <c r="C38001">
        <v>83085</v>
      </c>
      <c r="D38001">
        <v>528933</v>
      </c>
      <c r="E38001" s="28">
        <v>82782</v>
      </c>
      <c r="F38001">
        <v>302</v>
      </c>
      <c r="G38001" s="28">
        <v>1981</v>
      </c>
      <c r="H38001" s="28">
        <v>1</v>
      </c>
    </row>
    <row r="38002" spans="1:8" x14ac:dyDescent="0.85">
      <c r="A38002" s="29">
        <v>44716</v>
      </c>
      <c r="B38002" s="1" t="s">
        <v>34</v>
      </c>
      <c r="C38002">
        <v>91509</v>
      </c>
      <c r="D38002">
        <v>648332</v>
      </c>
      <c r="E38002" s="28">
        <v>89247</v>
      </c>
      <c r="F38002">
        <v>219</v>
      </c>
      <c r="G38002" s="28">
        <v>2043</v>
      </c>
      <c r="H38002" s="28">
        <v>0</v>
      </c>
    </row>
    <row r="38003" spans="1:8" x14ac:dyDescent="0.85">
      <c r="A38003" s="29">
        <v>44716</v>
      </c>
      <c r="B38003" s="1" t="s">
        <v>35</v>
      </c>
      <c r="C38003">
        <v>204613</v>
      </c>
      <c r="D38003">
        <v>838719</v>
      </c>
      <c r="E38003" s="28">
        <v>199095</v>
      </c>
      <c r="F38003">
        <v>718</v>
      </c>
      <c r="G38003" s="28">
        <v>4445</v>
      </c>
      <c r="H38003" s="28">
        <v>6</v>
      </c>
    </row>
    <row r="38004" spans="1:8" x14ac:dyDescent="0.85">
      <c r="A38004" s="29">
        <v>44716</v>
      </c>
      <c r="B38004" s="1" t="s">
        <v>36</v>
      </c>
      <c r="C38004">
        <v>980351</v>
      </c>
      <c r="D38004">
        <v>7145243</v>
      </c>
      <c r="E38004" s="28">
        <v>956872</v>
      </c>
      <c r="F38004">
        <v>5070</v>
      </c>
      <c r="G38004" s="28">
        <v>18409</v>
      </c>
      <c r="H38004" s="28">
        <v>16</v>
      </c>
    </row>
    <row r="38005" spans="1:8" x14ac:dyDescent="0.85">
      <c r="A38005" s="29">
        <v>44716</v>
      </c>
      <c r="B38005" s="1" t="s">
        <v>37</v>
      </c>
      <c r="C38005">
        <v>427287</v>
      </c>
      <c r="D38005">
        <v>1571784</v>
      </c>
      <c r="E38005" s="28">
        <v>417183</v>
      </c>
      <c r="F38005">
        <v>2234</v>
      </c>
      <c r="G38005" s="28">
        <v>7870</v>
      </c>
      <c r="H38005" s="28">
        <v>4</v>
      </c>
    </row>
    <row r="38006" spans="1:8" x14ac:dyDescent="0.85">
      <c r="A38006" s="29">
        <v>44716</v>
      </c>
      <c r="B38006" s="1" t="s">
        <v>38</v>
      </c>
      <c r="C38006">
        <v>93239</v>
      </c>
      <c r="D38006">
        <v>519455</v>
      </c>
      <c r="E38006" s="28">
        <v>90988</v>
      </c>
      <c r="F38006">
        <v>387</v>
      </c>
      <c r="G38006" s="28">
        <v>1864</v>
      </c>
      <c r="H38006" s="28">
        <v>0</v>
      </c>
    </row>
    <row r="38007" spans="1:8" x14ac:dyDescent="0.85">
      <c r="A38007" s="29">
        <v>44716</v>
      </c>
      <c r="B38007" s="1" t="s">
        <v>39</v>
      </c>
      <c r="C38007">
        <v>42523</v>
      </c>
      <c r="D38007">
        <v>173988</v>
      </c>
      <c r="E38007" s="28">
        <v>41553</v>
      </c>
      <c r="F38007">
        <v>117</v>
      </c>
      <c r="G38007" s="28">
        <v>644</v>
      </c>
      <c r="H38007" s="28">
        <v>1</v>
      </c>
    </row>
    <row r="38008" spans="1:8" x14ac:dyDescent="0.85">
      <c r="A38008" s="29">
        <v>44716</v>
      </c>
      <c r="B38008" s="1" t="s">
        <v>40</v>
      </c>
      <c r="C38008">
        <v>15306</v>
      </c>
      <c r="D38008">
        <v>403285</v>
      </c>
      <c r="E38008" s="28">
        <v>14451</v>
      </c>
      <c r="F38008">
        <v>20</v>
      </c>
      <c r="G38008" s="28">
        <v>637</v>
      </c>
      <c r="H38008" s="28">
        <v>0</v>
      </c>
    </row>
    <row r="38009" spans="1:8" x14ac:dyDescent="0.85">
      <c r="A38009" s="29">
        <v>44716</v>
      </c>
      <c r="B38009" s="1" t="s">
        <v>41</v>
      </c>
      <c r="C38009">
        <v>17144</v>
      </c>
      <c r="D38009">
        <v>216324</v>
      </c>
      <c r="E38009" s="28">
        <v>16580</v>
      </c>
      <c r="F38009">
        <v>15</v>
      </c>
      <c r="G38009" s="28">
        <v>549</v>
      </c>
      <c r="H38009" s="28">
        <v>0</v>
      </c>
    </row>
    <row r="38010" spans="1:8" x14ac:dyDescent="0.85">
      <c r="A38010" s="29">
        <v>44716</v>
      </c>
      <c r="B38010" s="1" t="s">
        <v>42</v>
      </c>
      <c r="C38010">
        <v>99560</v>
      </c>
      <c r="D38010">
        <v>588609</v>
      </c>
      <c r="E38010" s="28">
        <v>94797</v>
      </c>
      <c r="F38010">
        <v>248</v>
      </c>
      <c r="G38010" s="28">
        <v>3285</v>
      </c>
      <c r="H38010" s="28">
        <v>2</v>
      </c>
    </row>
    <row r="38011" spans="1:8" x14ac:dyDescent="0.85">
      <c r="A38011" s="29">
        <v>44716</v>
      </c>
      <c r="B38011" s="1" t="s">
        <v>43</v>
      </c>
      <c r="C38011">
        <v>158922</v>
      </c>
      <c r="D38011">
        <v>1897602</v>
      </c>
      <c r="E38011" s="28">
        <v>151192</v>
      </c>
      <c r="F38011">
        <v>486</v>
      </c>
      <c r="G38011" s="28">
        <v>7244</v>
      </c>
      <c r="H38011" s="28">
        <v>1</v>
      </c>
    </row>
    <row r="38012" spans="1:8" x14ac:dyDescent="0.85">
      <c r="A38012" s="29">
        <v>44716</v>
      </c>
      <c r="B38012" s="1" t="s">
        <v>44</v>
      </c>
      <c r="C38012">
        <v>45601</v>
      </c>
      <c r="D38012">
        <v>578248</v>
      </c>
      <c r="E38012" s="28">
        <v>43401</v>
      </c>
      <c r="F38012">
        <v>177</v>
      </c>
      <c r="G38012" s="28">
        <v>2023</v>
      </c>
      <c r="H38012" s="28">
        <v>0</v>
      </c>
    </row>
    <row r="38013" spans="1:8" x14ac:dyDescent="0.85">
      <c r="A38013" s="29">
        <v>44716</v>
      </c>
      <c r="B38013" s="1" t="s">
        <v>45</v>
      </c>
      <c r="C38013">
        <v>22529</v>
      </c>
      <c r="D38013">
        <v>216362</v>
      </c>
      <c r="E38013" s="28">
        <v>21755</v>
      </c>
      <c r="F38013">
        <v>85</v>
      </c>
      <c r="G38013" s="28">
        <v>690</v>
      </c>
      <c r="H38013" s="28">
        <v>0</v>
      </c>
    </row>
    <row r="38014" spans="1:8" x14ac:dyDescent="0.85">
      <c r="A38014" s="29">
        <v>44716</v>
      </c>
      <c r="B38014" s="1" t="s">
        <v>46</v>
      </c>
      <c r="C38014">
        <v>48739</v>
      </c>
      <c r="D38014">
        <v>278632</v>
      </c>
      <c r="E38014" s="28">
        <v>47303</v>
      </c>
      <c r="F38014">
        <v>127</v>
      </c>
      <c r="G38014" s="28">
        <v>1309</v>
      </c>
      <c r="H38014" s="28">
        <v>0</v>
      </c>
    </row>
    <row r="38015" spans="1:8" x14ac:dyDescent="0.85">
      <c r="A38015" s="29">
        <v>44716</v>
      </c>
      <c r="B38015" s="1" t="s">
        <v>47</v>
      </c>
      <c r="C38015">
        <v>40355</v>
      </c>
      <c r="D38015">
        <v>365970</v>
      </c>
      <c r="E38015" s="28">
        <v>38655</v>
      </c>
      <c r="F38015">
        <v>139</v>
      </c>
      <c r="G38015" s="28">
        <v>1561</v>
      </c>
      <c r="H38015" s="28">
        <v>1</v>
      </c>
    </row>
    <row r="38016" spans="1:8" x14ac:dyDescent="0.85">
      <c r="A38016" s="29">
        <v>44716</v>
      </c>
      <c r="B38016" s="1" t="s">
        <v>48</v>
      </c>
      <c r="C38016">
        <v>28002</v>
      </c>
      <c r="D38016">
        <v>290944</v>
      </c>
      <c r="E38016" s="28">
        <v>26865</v>
      </c>
      <c r="F38016">
        <v>113</v>
      </c>
      <c r="G38016" s="28">
        <v>1024</v>
      </c>
      <c r="H38016" s="28">
        <v>1</v>
      </c>
    </row>
    <row r="38017" spans="1:8" x14ac:dyDescent="0.85">
      <c r="A38017" s="29">
        <v>44716</v>
      </c>
      <c r="B38017" s="1" t="s">
        <v>49</v>
      </c>
      <c r="C38017">
        <v>429508</v>
      </c>
      <c r="D38017">
        <v>2704471</v>
      </c>
      <c r="E38017" s="28">
        <v>411815</v>
      </c>
      <c r="F38017">
        <v>1261</v>
      </c>
      <c r="G38017" s="28">
        <v>10115</v>
      </c>
      <c r="H38017" s="28">
        <v>2</v>
      </c>
    </row>
    <row r="38018" spans="1:8" x14ac:dyDescent="0.85">
      <c r="A38018" s="29">
        <v>44716</v>
      </c>
      <c r="B38018" s="1" t="s">
        <v>50</v>
      </c>
      <c r="C38018">
        <v>52871</v>
      </c>
      <c r="D38018">
        <v>280105</v>
      </c>
      <c r="E38018" s="28">
        <v>49034</v>
      </c>
      <c r="F38018">
        <v>106</v>
      </c>
      <c r="G38018" s="28">
        <v>1330</v>
      </c>
      <c r="H38018" s="28">
        <v>0</v>
      </c>
    </row>
    <row r="38019" spans="1:8" x14ac:dyDescent="0.85">
      <c r="A38019" s="29">
        <v>44716</v>
      </c>
      <c r="B38019" s="1" t="s">
        <v>51</v>
      </c>
      <c r="C38019">
        <v>59687</v>
      </c>
      <c r="D38019">
        <v>389166</v>
      </c>
      <c r="E38019" s="28">
        <v>56688</v>
      </c>
      <c r="F38019">
        <v>124</v>
      </c>
      <c r="G38019" s="28">
        <v>3179</v>
      </c>
      <c r="H38019" s="28">
        <v>0</v>
      </c>
    </row>
    <row r="38020" spans="1:8" x14ac:dyDescent="0.85">
      <c r="A38020" s="29">
        <v>44716</v>
      </c>
      <c r="B38020" s="1" t="s">
        <v>52</v>
      </c>
      <c r="C38020">
        <v>99535</v>
      </c>
      <c r="D38020">
        <v>284700</v>
      </c>
      <c r="E38020" s="28">
        <v>95429</v>
      </c>
      <c r="F38020">
        <v>293</v>
      </c>
      <c r="G38020" s="28">
        <v>3813</v>
      </c>
      <c r="H38020" s="28">
        <v>2</v>
      </c>
    </row>
    <row r="38021" spans="1:8" x14ac:dyDescent="0.85">
      <c r="A38021" s="29">
        <v>44716</v>
      </c>
      <c r="B38021" s="1" t="s">
        <v>53</v>
      </c>
      <c r="C38021">
        <v>54975</v>
      </c>
      <c r="D38021">
        <v>593237</v>
      </c>
      <c r="E38021" s="28">
        <v>53081</v>
      </c>
      <c r="F38021">
        <v>161</v>
      </c>
      <c r="G38021" s="28">
        <v>1733</v>
      </c>
      <c r="H38021" s="28">
        <v>0</v>
      </c>
    </row>
    <row r="38022" spans="1:8" x14ac:dyDescent="0.85">
      <c r="A38022" s="29">
        <v>44716</v>
      </c>
      <c r="B38022" s="1" t="s">
        <v>54</v>
      </c>
      <c r="C38022">
        <v>54074</v>
      </c>
      <c r="D38022">
        <v>191792</v>
      </c>
      <c r="E38022" s="28">
        <v>51594</v>
      </c>
      <c r="F38022">
        <v>142</v>
      </c>
      <c r="G38022" s="28">
        <v>2412</v>
      </c>
      <c r="H38022" s="28">
        <v>0</v>
      </c>
    </row>
    <row r="38023" spans="1:8" x14ac:dyDescent="0.85">
      <c r="A38023" s="29">
        <v>44716</v>
      </c>
      <c r="B38023" s="1" t="s">
        <v>55</v>
      </c>
      <c r="C38023">
        <v>84574</v>
      </c>
      <c r="D38023">
        <v>419508</v>
      </c>
      <c r="E38023" s="28">
        <v>80662</v>
      </c>
      <c r="F38023">
        <v>200</v>
      </c>
      <c r="G38023" s="28">
        <v>3306</v>
      </c>
      <c r="H38023" s="28">
        <v>2</v>
      </c>
    </row>
    <row r="38024" spans="1:8" x14ac:dyDescent="0.85">
      <c r="A38024" s="29">
        <v>44716</v>
      </c>
      <c r="B38024" s="1" t="s">
        <v>56</v>
      </c>
      <c r="C38024">
        <v>220761</v>
      </c>
      <c r="D38024">
        <v>856310</v>
      </c>
      <c r="E38024" s="28">
        <v>209066</v>
      </c>
      <c r="F38024">
        <v>462</v>
      </c>
      <c r="G38024" s="28">
        <v>11168</v>
      </c>
      <c r="H38024" s="28">
        <v>9</v>
      </c>
    </row>
    <row r="38025" spans="1:8" x14ac:dyDescent="0.85">
      <c r="A38025" s="29">
        <v>44717</v>
      </c>
      <c r="B38025" s="1" t="s">
        <v>7</v>
      </c>
      <c r="C38025">
        <v>364071</v>
      </c>
      <c r="D38025">
        <v>2278703</v>
      </c>
      <c r="E38025" s="28">
        <v>349328</v>
      </c>
      <c r="F38025">
        <v>2070</v>
      </c>
      <c r="G38025" s="28">
        <v>13278</v>
      </c>
      <c r="H38025" s="28">
        <v>2</v>
      </c>
    </row>
    <row r="38026" spans="1:8" x14ac:dyDescent="0.85">
      <c r="A38026" s="29">
        <v>44717</v>
      </c>
      <c r="B38026" s="1" t="s">
        <v>11</v>
      </c>
      <c r="C38026">
        <v>57510</v>
      </c>
      <c r="D38026">
        <v>249807</v>
      </c>
      <c r="E38026" s="28">
        <v>55994</v>
      </c>
      <c r="F38026">
        <v>104</v>
      </c>
      <c r="G38026" s="28">
        <v>1412</v>
      </c>
      <c r="H38026" s="28">
        <v>0</v>
      </c>
    </row>
    <row r="38027" spans="1:8" x14ac:dyDescent="0.85">
      <c r="A38027" s="29">
        <v>44717</v>
      </c>
      <c r="B38027" s="1" t="s">
        <v>12</v>
      </c>
      <c r="C38027">
        <v>35569</v>
      </c>
      <c r="D38027">
        <v>283293</v>
      </c>
      <c r="E38027" s="28">
        <v>33453</v>
      </c>
      <c r="F38027">
        <v>91</v>
      </c>
      <c r="G38027" s="28">
        <v>2025</v>
      </c>
      <c r="H38027" s="28">
        <v>0</v>
      </c>
    </row>
    <row r="38028" spans="1:8" x14ac:dyDescent="0.85">
      <c r="A38028" s="29">
        <v>44717</v>
      </c>
      <c r="B38028" s="1" t="s">
        <v>13</v>
      </c>
      <c r="C38028">
        <v>88244</v>
      </c>
      <c r="D38028">
        <v>590230</v>
      </c>
      <c r="E38028" s="28">
        <v>85493</v>
      </c>
      <c r="F38028">
        <v>198</v>
      </c>
      <c r="G38028" s="28">
        <v>2349</v>
      </c>
      <c r="H38028" s="28">
        <v>0</v>
      </c>
    </row>
    <row r="38029" spans="1:8" x14ac:dyDescent="0.85">
      <c r="A38029" s="29">
        <v>44717</v>
      </c>
      <c r="B38029" s="1" t="s">
        <v>14</v>
      </c>
      <c r="C38029">
        <v>30796</v>
      </c>
      <c r="D38029">
        <v>62430</v>
      </c>
      <c r="E38029" s="28">
        <v>29748</v>
      </c>
      <c r="F38029">
        <v>68</v>
      </c>
      <c r="G38029" s="28">
        <v>980</v>
      </c>
      <c r="H38029" s="28">
        <v>0</v>
      </c>
    </row>
    <row r="38030" spans="1:8" x14ac:dyDescent="0.85">
      <c r="A38030" s="29">
        <v>44717</v>
      </c>
      <c r="B38030" s="1" t="s">
        <v>15</v>
      </c>
      <c r="C38030">
        <v>28871</v>
      </c>
      <c r="D38030">
        <v>195471</v>
      </c>
      <c r="E38030" s="28">
        <v>27857</v>
      </c>
      <c r="F38030">
        <v>94</v>
      </c>
      <c r="G38030" s="28">
        <v>920</v>
      </c>
      <c r="H38030" s="28">
        <v>0</v>
      </c>
    </row>
    <row r="38031" spans="1:8" x14ac:dyDescent="0.85">
      <c r="A38031" s="29">
        <v>44717</v>
      </c>
      <c r="B38031" s="1" t="s">
        <v>16</v>
      </c>
      <c r="C38031">
        <v>64346</v>
      </c>
      <c r="D38031">
        <v>833109</v>
      </c>
      <c r="E38031" s="28">
        <v>62645</v>
      </c>
      <c r="F38031">
        <v>223</v>
      </c>
      <c r="G38031" s="28">
        <v>1478</v>
      </c>
      <c r="H38031" s="28">
        <v>0</v>
      </c>
    </row>
    <row r="38032" spans="1:8" x14ac:dyDescent="0.85">
      <c r="A38032" s="29">
        <v>44717</v>
      </c>
      <c r="B38032" s="1" t="s">
        <v>17</v>
      </c>
      <c r="C38032">
        <v>160017</v>
      </c>
      <c r="D38032">
        <v>1343469</v>
      </c>
      <c r="E38032" s="28">
        <v>158025</v>
      </c>
      <c r="F38032">
        <v>439</v>
      </c>
      <c r="G38032" s="28">
        <v>1553</v>
      </c>
      <c r="H38032" s="28">
        <v>0</v>
      </c>
    </row>
    <row r="38033" spans="1:8" x14ac:dyDescent="0.85">
      <c r="A38033" s="29">
        <v>44717</v>
      </c>
      <c r="B38033" s="1" t="s">
        <v>18</v>
      </c>
      <c r="C38033">
        <v>91622</v>
      </c>
      <c r="D38033">
        <v>754320</v>
      </c>
      <c r="E38033" s="28">
        <v>89832</v>
      </c>
      <c r="F38033">
        <v>274</v>
      </c>
      <c r="G38033" s="28">
        <v>1516</v>
      </c>
      <c r="H38033" s="28">
        <v>1</v>
      </c>
    </row>
    <row r="38034" spans="1:8" x14ac:dyDescent="0.85">
      <c r="A38034" s="29">
        <v>44717</v>
      </c>
      <c r="B38034" s="1" t="s">
        <v>19</v>
      </c>
      <c r="C38034">
        <v>94865</v>
      </c>
      <c r="D38034">
        <v>649686</v>
      </c>
      <c r="E38034" s="28">
        <v>93069</v>
      </c>
      <c r="F38034">
        <v>321</v>
      </c>
      <c r="G38034" s="28">
        <v>1742</v>
      </c>
      <c r="H38034" s="28">
        <v>0</v>
      </c>
    </row>
    <row r="38035" spans="1:8" x14ac:dyDescent="0.85">
      <c r="A38035" s="29">
        <v>44717</v>
      </c>
      <c r="B38035" s="1" t="s">
        <v>20</v>
      </c>
      <c r="C38035">
        <v>554059</v>
      </c>
      <c r="D38035">
        <v>2854899</v>
      </c>
      <c r="E38035" s="28">
        <v>546436</v>
      </c>
      <c r="F38035">
        <v>1620</v>
      </c>
      <c r="G38035" s="28">
        <v>6003</v>
      </c>
      <c r="H38035" s="28">
        <v>0</v>
      </c>
    </row>
    <row r="38036" spans="1:8" x14ac:dyDescent="0.85">
      <c r="A38036" s="29">
        <v>44717</v>
      </c>
      <c r="B38036" s="1" t="s">
        <v>21</v>
      </c>
      <c r="C38036">
        <v>452286</v>
      </c>
      <c r="D38036">
        <v>2102896</v>
      </c>
      <c r="E38036" s="28">
        <v>442606</v>
      </c>
      <c r="F38036">
        <v>1780</v>
      </c>
      <c r="G38036" s="28">
        <v>5217</v>
      </c>
      <c r="H38036" s="28">
        <v>1</v>
      </c>
    </row>
    <row r="38037" spans="1:8" x14ac:dyDescent="0.85">
      <c r="A38037" s="29">
        <v>44717</v>
      </c>
      <c r="B38037" s="1" t="s">
        <v>22</v>
      </c>
      <c r="C38037">
        <v>1550824</v>
      </c>
      <c r="D38037">
        <v>6928777</v>
      </c>
      <c r="E38037" s="28">
        <v>1520583</v>
      </c>
      <c r="F38037">
        <v>4523</v>
      </c>
      <c r="G38037" s="28">
        <v>25718</v>
      </c>
      <c r="H38037" s="28">
        <v>2</v>
      </c>
    </row>
    <row r="38038" spans="1:8" x14ac:dyDescent="0.85">
      <c r="A38038" s="29">
        <v>44717</v>
      </c>
      <c r="B38038" s="1" t="s">
        <v>23</v>
      </c>
      <c r="C38038">
        <v>758842</v>
      </c>
      <c r="D38038">
        <v>2180686</v>
      </c>
      <c r="E38038" s="28">
        <v>748649</v>
      </c>
      <c r="F38038">
        <v>2207</v>
      </c>
      <c r="G38038" s="28">
        <v>7986</v>
      </c>
      <c r="H38038" s="28">
        <v>9</v>
      </c>
    </row>
    <row r="38039" spans="1:8" x14ac:dyDescent="0.85">
      <c r="A38039" s="29">
        <v>44717</v>
      </c>
      <c r="B38039" s="1" t="s">
        <v>24</v>
      </c>
      <c r="C38039">
        <v>72896</v>
      </c>
      <c r="D38039">
        <v>656525</v>
      </c>
      <c r="E38039" s="28">
        <v>71009</v>
      </c>
      <c r="F38039">
        <v>91</v>
      </c>
      <c r="G38039" s="28">
        <v>1796</v>
      </c>
      <c r="H38039" s="28">
        <v>1</v>
      </c>
    </row>
    <row r="38040" spans="1:8" x14ac:dyDescent="0.85">
      <c r="A38040" s="29">
        <v>44717</v>
      </c>
      <c r="B38040" s="1" t="s">
        <v>25</v>
      </c>
      <c r="C38040">
        <v>37795</v>
      </c>
      <c r="D38040">
        <v>250727</v>
      </c>
      <c r="E38040" s="28">
        <v>36009</v>
      </c>
      <c r="F38040">
        <v>93</v>
      </c>
      <c r="G38040" s="28">
        <v>1693</v>
      </c>
      <c r="H38040" s="28">
        <v>1</v>
      </c>
    </row>
    <row r="38041" spans="1:8" x14ac:dyDescent="0.85">
      <c r="A38041" s="29">
        <v>44717</v>
      </c>
      <c r="B38041" s="1" t="s">
        <v>26</v>
      </c>
      <c r="C38041">
        <v>56784</v>
      </c>
      <c r="D38041">
        <v>464795</v>
      </c>
      <c r="E38041" s="28">
        <v>54675</v>
      </c>
      <c r="F38041">
        <v>196</v>
      </c>
      <c r="G38041" s="28">
        <v>1890</v>
      </c>
      <c r="H38041" s="28">
        <v>1</v>
      </c>
    </row>
    <row r="38042" spans="1:8" x14ac:dyDescent="0.85">
      <c r="A38042" s="29">
        <v>44717</v>
      </c>
      <c r="B38042" s="1" t="s">
        <v>27</v>
      </c>
      <c r="C38042">
        <v>36028</v>
      </c>
      <c r="D38042">
        <v>328712</v>
      </c>
      <c r="E38042" s="28">
        <v>34922</v>
      </c>
      <c r="F38042">
        <v>45</v>
      </c>
      <c r="G38042" s="28">
        <v>1061</v>
      </c>
      <c r="H38042" s="28">
        <v>0</v>
      </c>
    </row>
    <row r="38043" spans="1:8" x14ac:dyDescent="0.85">
      <c r="A38043" s="29">
        <v>44717</v>
      </c>
      <c r="B38043" s="1" t="s">
        <v>28</v>
      </c>
      <c r="C38043">
        <v>32882</v>
      </c>
      <c r="D38043">
        <v>336886</v>
      </c>
      <c r="E38043" s="28">
        <v>31846</v>
      </c>
      <c r="F38043">
        <v>68</v>
      </c>
      <c r="G38043" s="28">
        <v>971</v>
      </c>
      <c r="H38043" s="28">
        <v>0</v>
      </c>
    </row>
    <row r="38044" spans="1:8" x14ac:dyDescent="0.85">
      <c r="A38044" s="29">
        <v>44717</v>
      </c>
      <c r="B38044" s="1" t="s">
        <v>29</v>
      </c>
      <c r="C38044">
        <v>74415</v>
      </c>
      <c r="D38044">
        <v>731727</v>
      </c>
      <c r="E38044" s="28">
        <v>72534</v>
      </c>
      <c r="F38044">
        <v>200</v>
      </c>
      <c r="G38044" s="28">
        <v>1660</v>
      </c>
      <c r="H38044" s="28">
        <v>1</v>
      </c>
    </row>
    <row r="38045" spans="1:8" x14ac:dyDescent="0.85">
      <c r="A38045" s="29">
        <v>44717</v>
      </c>
      <c r="B38045" s="1" t="s">
        <v>30</v>
      </c>
      <c r="C38045">
        <v>103180</v>
      </c>
      <c r="D38045">
        <v>898590</v>
      </c>
      <c r="E38045" s="28">
        <v>99019</v>
      </c>
      <c r="F38045">
        <v>340</v>
      </c>
      <c r="G38045" s="28">
        <v>3569</v>
      </c>
      <c r="H38045" s="28">
        <v>0</v>
      </c>
    </row>
    <row r="38046" spans="1:8" x14ac:dyDescent="0.85">
      <c r="A38046" s="29">
        <v>44717</v>
      </c>
      <c r="B38046" s="1" t="s">
        <v>31</v>
      </c>
      <c r="C38046">
        <v>172422</v>
      </c>
      <c r="D38046">
        <v>1257019</v>
      </c>
      <c r="E38046" s="28">
        <v>165976</v>
      </c>
      <c r="F38046">
        <v>414</v>
      </c>
      <c r="G38046" s="28">
        <v>4532</v>
      </c>
      <c r="H38046" s="28">
        <v>2</v>
      </c>
    </row>
    <row r="38047" spans="1:8" x14ac:dyDescent="0.85">
      <c r="A38047" s="29">
        <v>44717</v>
      </c>
      <c r="B38047" s="1" t="s">
        <v>32</v>
      </c>
      <c r="C38047">
        <v>546160</v>
      </c>
      <c r="D38047">
        <v>2741632</v>
      </c>
      <c r="E38047" s="28">
        <v>531486</v>
      </c>
      <c r="F38047">
        <v>2071</v>
      </c>
      <c r="G38047" s="28">
        <v>12603</v>
      </c>
      <c r="H38047" s="28">
        <v>7</v>
      </c>
    </row>
    <row r="38048" spans="1:8" x14ac:dyDescent="0.85">
      <c r="A38048" s="29">
        <v>44717</v>
      </c>
      <c r="B38048" s="1" t="s">
        <v>33</v>
      </c>
      <c r="C38048">
        <v>83306</v>
      </c>
      <c r="D38048">
        <v>528933</v>
      </c>
      <c r="E38048" s="28">
        <v>83081</v>
      </c>
      <c r="F38048">
        <v>303</v>
      </c>
      <c r="G38048" s="28">
        <v>1905</v>
      </c>
      <c r="H38048" s="28">
        <v>1</v>
      </c>
    </row>
    <row r="38049" spans="1:8" x14ac:dyDescent="0.85">
      <c r="A38049" s="29">
        <v>44717</v>
      </c>
      <c r="B38049" s="1" t="s">
        <v>34</v>
      </c>
      <c r="C38049">
        <v>91634</v>
      </c>
      <c r="D38049">
        <v>649668</v>
      </c>
      <c r="E38049" s="28">
        <v>89464</v>
      </c>
      <c r="F38049">
        <v>219</v>
      </c>
      <c r="G38049" s="28">
        <v>1951</v>
      </c>
      <c r="H38049" s="28">
        <v>0</v>
      </c>
    </row>
    <row r="38050" spans="1:8" x14ac:dyDescent="0.85">
      <c r="A38050" s="29">
        <v>44717</v>
      </c>
      <c r="B38050" s="1" t="s">
        <v>35</v>
      </c>
      <c r="C38050">
        <v>204917</v>
      </c>
      <c r="D38050">
        <v>839737</v>
      </c>
      <c r="E38050" s="28">
        <v>199750</v>
      </c>
      <c r="F38050">
        <v>720</v>
      </c>
      <c r="G38050" s="28">
        <v>4145</v>
      </c>
      <c r="H38050" s="28">
        <v>4</v>
      </c>
    </row>
    <row r="38051" spans="1:8" x14ac:dyDescent="0.85">
      <c r="A38051" s="29">
        <v>44717</v>
      </c>
      <c r="B38051" s="1" t="s">
        <v>36</v>
      </c>
      <c r="C38051">
        <v>981504</v>
      </c>
      <c r="D38051">
        <v>7157063</v>
      </c>
      <c r="E38051" s="28">
        <v>958623</v>
      </c>
      <c r="F38051">
        <v>5074</v>
      </c>
      <c r="G38051" s="28">
        <v>17807</v>
      </c>
      <c r="H38051" s="28">
        <v>16</v>
      </c>
    </row>
    <row r="38052" spans="1:8" x14ac:dyDescent="0.85">
      <c r="A38052" s="29">
        <v>44717</v>
      </c>
      <c r="B38052" s="1" t="s">
        <v>37</v>
      </c>
      <c r="C38052">
        <v>428106</v>
      </c>
      <c r="D38052">
        <v>1574484</v>
      </c>
      <c r="E38052" s="28">
        <v>418332</v>
      </c>
      <c r="F38052">
        <v>2234</v>
      </c>
      <c r="G38052" s="28">
        <v>7540</v>
      </c>
      <c r="H38052" s="28">
        <v>3</v>
      </c>
    </row>
    <row r="38053" spans="1:8" x14ac:dyDescent="0.85">
      <c r="A38053" s="29">
        <v>44717</v>
      </c>
      <c r="B38053" s="1" t="s">
        <v>38</v>
      </c>
      <c r="C38053">
        <v>93378</v>
      </c>
      <c r="D38053">
        <v>519455</v>
      </c>
      <c r="E38053" s="28">
        <v>91270</v>
      </c>
      <c r="F38053">
        <v>387</v>
      </c>
      <c r="G38053" s="28">
        <v>1721</v>
      </c>
      <c r="H38053" s="28">
        <v>0</v>
      </c>
    </row>
    <row r="38054" spans="1:8" x14ac:dyDescent="0.85">
      <c r="A38054" s="29">
        <v>44717</v>
      </c>
      <c r="B38054" s="1" t="s">
        <v>39</v>
      </c>
      <c r="C38054">
        <v>42591</v>
      </c>
      <c r="D38054">
        <v>174300</v>
      </c>
      <c r="E38054" s="28">
        <v>41634</v>
      </c>
      <c r="F38054">
        <v>117</v>
      </c>
      <c r="G38054" s="28">
        <v>631</v>
      </c>
      <c r="H38054" s="28">
        <v>1</v>
      </c>
    </row>
    <row r="38055" spans="1:8" x14ac:dyDescent="0.85">
      <c r="A38055" s="29">
        <v>44717</v>
      </c>
      <c r="B38055" s="1" t="s">
        <v>40</v>
      </c>
      <c r="C38055">
        <v>15352</v>
      </c>
      <c r="D38055">
        <v>403476</v>
      </c>
      <c r="E38055" s="28">
        <v>14494</v>
      </c>
      <c r="F38055">
        <v>20</v>
      </c>
      <c r="G38055" s="28">
        <v>640</v>
      </c>
      <c r="H38055" s="28">
        <v>0</v>
      </c>
    </row>
    <row r="38056" spans="1:8" x14ac:dyDescent="0.85">
      <c r="A38056" s="29">
        <v>44717</v>
      </c>
      <c r="B38056" s="1" t="s">
        <v>41</v>
      </c>
      <c r="C38056">
        <v>17185</v>
      </c>
      <c r="D38056">
        <v>216324</v>
      </c>
      <c r="E38056" s="28">
        <v>16646</v>
      </c>
      <c r="F38056">
        <v>15</v>
      </c>
      <c r="G38056" s="28">
        <v>524</v>
      </c>
      <c r="H38056" s="28">
        <v>0</v>
      </c>
    </row>
    <row r="38057" spans="1:8" x14ac:dyDescent="0.85">
      <c r="A38057" s="29">
        <v>44717</v>
      </c>
      <c r="B38057" s="1" t="s">
        <v>42</v>
      </c>
      <c r="C38057">
        <v>99826</v>
      </c>
      <c r="D38057">
        <v>588609</v>
      </c>
      <c r="E38057" s="28">
        <v>94797</v>
      </c>
      <c r="F38057">
        <v>248</v>
      </c>
      <c r="G38057" s="28">
        <v>3285</v>
      </c>
      <c r="H38057" s="28">
        <v>2</v>
      </c>
    </row>
    <row r="38058" spans="1:8" x14ac:dyDescent="0.85">
      <c r="A38058" s="29">
        <v>44717</v>
      </c>
      <c r="B38058" s="1" t="s">
        <v>43</v>
      </c>
      <c r="C38058">
        <v>159405</v>
      </c>
      <c r="D38058">
        <v>1897602</v>
      </c>
      <c r="E38058" s="28">
        <v>152044</v>
      </c>
      <c r="F38058">
        <v>486</v>
      </c>
      <c r="G38058" s="28">
        <v>6875</v>
      </c>
      <c r="H38058" s="28">
        <v>1</v>
      </c>
    </row>
    <row r="38059" spans="1:8" x14ac:dyDescent="0.85">
      <c r="A38059" s="29">
        <v>44717</v>
      </c>
      <c r="B38059" s="1" t="s">
        <v>44</v>
      </c>
      <c r="C38059">
        <v>45754</v>
      </c>
      <c r="D38059">
        <v>578248</v>
      </c>
      <c r="E38059" s="28">
        <v>43650</v>
      </c>
      <c r="F38059">
        <v>177</v>
      </c>
      <c r="G38059" s="28">
        <v>1927</v>
      </c>
      <c r="H38059" s="28">
        <v>0</v>
      </c>
    </row>
    <row r="38060" spans="1:8" x14ac:dyDescent="0.85">
      <c r="A38060" s="29">
        <v>44717</v>
      </c>
      <c r="B38060" s="1" t="s">
        <v>45</v>
      </c>
      <c r="C38060">
        <v>22624</v>
      </c>
      <c r="D38060">
        <v>216732</v>
      </c>
      <c r="E38060" s="28">
        <v>21842</v>
      </c>
      <c r="F38060">
        <v>85</v>
      </c>
      <c r="G38060" s="28">
        <v>699</v>
      </c>
      <c r="H38060" s="28">
        <v>0</v>
      </c>
    </row>
    <row r="38061" spans="1:8" x14ac:dyDescent="0.85">
      <c r="A38061" s="29">
        <v>44717</v>
      </c>
      <c r="B38061" s="1" t="s">
        <v>46</v>
      </c>
      <c r="C38061">
        <v>48865</v>
      </c>
      <c r="D38061">
        <v>279122</v>
      </c>
      <c r="E38061" s="28">
        <v>47488</v>
      </c>
      <c r="F38061">
        <v>127</v>
      </c>
      <c r="G38061" s="28">
        <v>1250</v>
      </c>
      <c r="H38061" s="28">
        <v>0</v>
      </c>
    </row>
    <row r="38062" spans="1:8" x14ac:dyDescent="0.85">
      <c r="A38062" s="29">
        <v>44717</v>
      </c>
      <c r="B38062" s="1" t="s">
        <v>47</v>
      </c>
      <c r="C38062">
        <v>40483</v>
      </c>
      <c r="D38062">
        <v>366216</v>
      </c>
      <c r="E38062" s="28">
        <v>38829</v>
      </c>
      <c r="F38062">
        <v>139</v>
      </c>
      <c r="G38062" s="28">
        <v>1515</v>
      </c>
      <c r="H38062" s="28">
        <v>1</v>
      </c>
    </row>
    <row r="38063" spans="1:8" x14ac:dyDescent="0.85">
      <c r="A38063" s="29">
        <v>44717</v>
      </c>
      <c r="B38063" s="1" t="s">
        <v>48</v>
      </c>
      <c r="C38063">
        <v>28080</v>
      </c>
      <c r="D38063">
        <v>290944</v>
      </c>
      <c r="E38063" s="28">
        <v>27018</v>
      </c>
      <c r="F38063">
        <v>113</v>
      </c>
      <c r="G38063" s="28">
        <v>949</v>
      </c>
      <c r="H38063" s="28">
        <v>1</v>
      </c>
    </row>
    <row r="38064" spans="1:8" x14ac:dyDescent="0.85">
      <c r="A38064" s="29">
        <v>44717</v>
      </c>
      <c r="B38064" s="1" t="s">
        <v>49</v>
      </c>
      <c r="C38064">
        <v>430319</v>
      </c>
      <c r="D38064">
        <v>2707854</v>
      </c>
      <c r="E38064" s="28">
        <v>413238</v>
      </c>
      <c r="F38064">
        <v>1261</v>
      </c>
      <c r="G38064" s="28">
        <v>9593</v>
      </c>
      <c r="H38064" s="28">
        <v>3</v>
      </c>
    </row>
    <row r="38065" spans="1:8" x14ac:dyDescent="0.85">
      <c r="A38065" s="29">
        <v>44717</v>
      </c>
      <c r="B38065" s="1" t="s">
        <v>50</v>
      </c>
      <c r="C38065">
        <v>52919</v>
      </c>
      <c r="D38065">
        <v>280571</v>
      </c>
      <c r="E38065" s="28">
        <v>49257</v>
      </c>
      <c r="F38065">
        <v>106</v>
      </c>
      <c r="G38065" s="28">
        <v>1214</v>
      </c>
      <c r="H38065" s="28">
        <v>0</v>
      </c>
    </row>
    <row r="38066" spans="1:8" x14ac:dyDescent="0.85">
      <c r="A38066" s="29">
        <v>44717</v>
      </c>
      <c r="B38066" s="1" t="s">
        <v>51</v>
      </c>
      <c r="C38066">
        <v>59687</v>
      </c>
      <c r="D38066">
        <v>389166</v>
      </c>
      <c r="E38066" s="28">
        <v>57256</v>
      </c>
      <c r="F38066">
        <v>124</v>
      </c>
      <c r="G38066" s="28">
        <v>2824</v>
      </c>
      <c r="H38066" s="28">
        <v>0</v>
      </c>
    </row>
    <row r="38067" spans="1:8" x14ac:dyDescent="0.85">
      <c r="A38067" s="29">
        <v>44717</v>
      </c>
      <c r="B38067" s="1" t="s">
        <v>52</v>
      </c>
      <c r="C38067">
        <v>99535</v>
      </c>
      <c r="D38067">
        <v>285061</v>
      </c>
      <c r="E38067" s="28">
        <v>95429</v>
      </c>
      <c r="F38067">
        <v>293</v>
      </c>
      <c r="G38067" s="28">
        <v>3813</v>
      </c>
      <c r="H38067" s="28">
        <v>2</v>
      </c>
    </row>
    <row r="38068" spans="1:8" x14ac:dyDescent="0.85">
      <c r="A38068" s="29">
        <v>44717</v>
      </c>
      <c r="B38068" s="1" t="s">
        <v>53</v>
      </c>
      <c r="C38068">
        <v>55086</v>
      </c>
      <c r="D38068">
        <v>593344</v>
      </c>
      <c r="E38068" s="28">
        <v>53315</v>
      </c>
      <c r="F38068">
        <v>161</v>
      </c>
      <c r="G38068" s="28">
        <v>1610</v>
      </c>
      <c r="H38068" s="28">
        <v>0</v>
      </c>
    </row>
    <row r="38069" spans="1:8" x14ac:dyDescent="0.85">
      <c r="A38069" s="29">
        <v>44717</v>
      </c>
      <c r="B38069" s="1" t="s">
        <v>54</v>
      </c>
      <c r="C38069">
        <v>54246</v>
      </c>
      <c r="D38069">
        <v>191858</v>
      </c>
      <c r="E38069" s="28">
        <v>51932</v>
      </c>
      <c r="F38069">
        <v>143</v>
      </c>
      <c r="G38069" s="28">
        <v>2246</v>
      </c>
      <c r="H38069" s="28">
        <v>0</v>
      </c>
    </row>
    <row r="38070" spans="1:8" x14ac:dyDescent="0.85">
      <c r="A38070" s="29">
        <v>44717</v>
      </c>
      <c r="B38070" s="1" t="s">
        <v>55</v>
      </c>
      <c r="C38070">
        <v>84892</v>
      </c>
      <c r="D38070">
        <v>420642</v>
      </c>
      <c r="E38070" s="28">
        <v>81156</v>
      </c>
      <c r="F38070">
        <v>200</v>
      </c>
      <c r="G38070" s="28">
        <v>3218</v>
      </c>
      <c r="H38070" s="28">
        <v>2</v>
      </c>
    </row>
    <row r="38071" spans="1:8" x14ac:dyDescent="0.85">
      <c r="A38071" s="29">
        <v>44717</v>
      </c>
      <c r="B38071" s="1" t="s">
        <v>56</v>
      </c>
      <c r="C38071">
        <v>222008</v>
      </c>
      <c r="D38071">
        <v>860010</v>
      </c>
      <c r="E38071" s="28">
        <v>210593</v>
      </c>
      <c r="F38071">
        <v>462</v>
      </c>
      <c r="G38071" s="28">
        <v>10882</v>
      </c>
      <c r="H38071" s="28">
        <v>10</v>
      </c>
    </row>
    <row r="38072" spans="1:8" x14ac:dyDescent="0.85">
      <c r="A38072" s="29">
        <v>44718</v>
      </c>
      <c r="B38072" s="1" t="s">
        <v>7</v>
      </c>
      <c r="C38072">
        <v>364719</v>
      </c>
      <c r="D38072">
        <v>2282148</v>
      </c>
      <c r="E38072" s="28">
        <v>350681</v>
      </c>
      <c r="F38072">
        <v>2070</v>
      </c>
      <c r="G38072" s="28">
        <v>12672</v>
      </c>
      <c r="H38072" s="28">
        <v>2</v>
      </c>
    </row>
    <row r="38073" spans="1:8" x14ac:dyDescent="0.85">
      <c r="A38073" s="29">
        <v>44718</v>
      </c>
      <c r="B38073" s="1" t="s">
        <v>11</v>
      </c>
      <c r="C38073">
        <v>57620</v>
      </c>
      <c r="D38073">
        <v>250486</v>
      </c>
      <c r="E38073" s="28">
        <v>56157</v>
      </c>
      <c r="F38073">
        <v>104</v>
      </c>
      <c r="G38073" s="28">
        <v>1359</v>
      </c>
      <c r="H38073" s="28">
        <v>0</v>
      </c>
    </row>
    <row r="38074" spans="1:8" x14ac:dyDescent="0.85">
      <c r="A38074" s="29">
        <v>44718</v>
      </c>
      <c r="B38074" s="1" t="s">
        <v>12</v>
      </c>
      <c r="C38074">
        <v>35627</v>
      </c>
      <c r="D38074">
        <v>283562</v>
      </c>
      <c r="E38074" s="28">
        <v>33656</v>
      </c>
      <c r="F38074">
        <v>92</v>
      </c>
      <c r="G38074" s="28">
        <v>1879</v>
      </c>
      <c r="H38074" s="28">
        <v>0</v>
      </c>
    </row>
    <row r="38075" spans="1:8" x14ac:dyDescent="0.85">
      <c r="A38075" s="29">
        <v>44718</v>
      </c>
      <c r="B38075" s="1" t="s">
        <v>13</v>
      </c>
      <c r="C38075">
        <v>88367</v>
      </c>
      <c r="D38075">
        <v>591646</v>
      </c>
      <c r="E38075" s="28">
        <v>85839</v>
      </c>
      <c r="F38075">
        <v>198</v>
      </c>
      <c r="G38075" s="28">
        <v>2207</v>
      </c>
      <c r="H38075" s="28">
        <v>0</v>
      </c>
    </row>
    <row r="38076" spans="1:8" x14ac:dyDescent="0.85">
      <c r="A38076" s="29">
        <v>44718</v>
      </c>
      <c r="B38076" s="1" t="s">
        <v>14</v>
      </c>
      <c r="C38076">
        <v>30831</v>
      </c>
      <c r="D38076">
        <v>62572</v>
      </c>
      <c r="E38076" s="28">
        <v>29893</v>
      </c>
      <c r="F38076">
        <v>68</v>
      </c>
      <c r="G38076" s="28">
        <v>870</v>
      </c>
      <c r="H38076" s="28">
        <v>0</v>
      </c>
    </row>
    <row r="38077" spans="1:8" x14ac:dyDescent="0.85">
      <c r="A38077" s="29">
        <v>44718</v>
      </c>
      <c r="B38077" s="1" t="s">
        <v>15</v>
      </c>
      <c r="C38077">
        <v>28908</v>
      </c>
      <c r="D38077">
        <v>196003</v>
      </c>
      <c r="E38077" s="28">
        <v>27895</v>
      </c>
      <c r="F38077">
        <v>94</v>
      </c>
      <c r="G38077" s="28">
        <v>919</v>
      </c>
      <c r="H38077" s="28">
        <v>0</v>
      </c>
    </row>
    <row r="38078" spans="1:8" x14ac:dyDescent="0.85">
      <c r="A38078" s="29">
        <v>44718</v>
      </c>
      <c r="B38078" s="1" t="s">
        <v>16</v>
      </c>
      <c r="C38078">
        <v>64211</v>
      </c>
      <c r="D38078">
        <v>837539</v>
      </c>
      <c r="E38078" s="28">
        <v>62634</v>
      </c>
      <c r="F38078">
        <v>223</v>
      </c>
      <c r="G38078" s="28">
        <v>1354</v>
      </c>
      <c r="H38078" s="28">
        <v>1</v>
      </c>
    </row>
    <row r="38079" spans="1:8" x14ac:dyDescent="0.85">
      <c r="A38079" s="29">
        <v>44718</v>
      </c>
      <c r="B38079" s="1" t="s">
        <v>17</v>
      </c>
      <c r="C38079">
        <v>160211</v>
      </c>
      <c r="D38079">
        <v>1343469</v>
      </c>
      <c r="E38079" s="28">
        <v>158286</v>
      </c>
      <c r="F38079">
        <v>439</v>
      </c>
      <c r="G38079" s="28">
        <v>1486</v>
      </c>
      <c r="H38079" s="28">
        <v>0</v>
      </c>
    </row>
    <row r="38080" spans="1:8" x14ac:dyDescent="0.85">
      <c r="A38080" s="29">
        <v>44718</v>
      </c>
      <c r="B38080" s="1" t="s">
        <v>18</v>
      </c>
      <c r="C38080">
        <v>91703</v>
      </c>
      <c r="D38080">
        <v>754701</v>
      </c>
      <c r="E38080" s="28">
        <v>90096</v>
      </c>
      <c r="F38080">
        <v>274</v>
      </c>
      <c r="G38080" s="28">
        <v>1333</v>
      </c>
      <c r="H38080" s="28">
        <v>1</v>
      </c>
    </row>
    <row r="38081" spans="1:8" x14ac:dyDescent="0.85">
      <c r="A38081" s="29">
        <v>44718</v>
      </c>
      <c r="B38081" s="1" t="s">
        <v>19</v>
      </c>
      <c r="C38081">
        <v>95202</v>
      </c>
      <c r="D38081">
        <v>651834</v>
      </c>
      <c r="E38081" s="28">
        <v>93279</v>
      </c>
      <c r="F38081">
        <v>321</v>
      </c>
      <c r="G38081" s="28">
        <v>1602</v>
      </c>
      <c r="H38081" s="28">
        <v>1</v>
      </c>
    </row>
    <row r="38082" spans="1:8" x14ac:dyDescent="0.85">
      <c r="A38082" s="29">
        <v>44718</v>
      </c>
      <c r="B38082" s="1" t="s">
        <v>20</v>
      </c>
      <c r="C38082">
        <v>554448</v>
      </c>
      <c r="D38082">
        <v>2859417</v>
      </c>
      <c r="E38082" s="28">
        <v>547240</v>
      </c>
      <c r="F38082">
        <v>1623</v>
      </c>
      <c r="G38082" s="28">
        <v>5585</v>
      </c>
      <c r="H38082" s="28">
        <v>0</v>
      </c>
    </row>
    <row r="38083" spans="1:8" x14ac:dyDescent="0.85">
      <c r="A38083" s="29">
        <v>44718</v>
      </c>
      <c r="B38083" s="1" t="s">
        <v>21</v>
      </c>
      <c r="C38083">
        <v>452552</v>
      </c>
      <c r="D38083">
        <v>2102896</v>
      </c>
      <c r="E38083" s="28">
        <v>442606</v>
      </c>
      <c r="F38083">
        <v>1780</v>
      </c>
      <c r="G38083" s="28">
        <v>5217</v>
      </c>
      <c r="H38083" s="28">
        <v>1</v>
      </c>
    </row>
    <row r="38084" spans="1:8" x14ac:dyDescent="0.85">
      <c r="A38084" s="29">
        <v>44718</v>
      </c>
      <c r="B38084" s="1" t="s">
        <v>22</v>
      </c>
      <c r="C38084">
        <v>1551837</v>
      </c>
      <c r="D38084">
        <v>6943655</v>
      </c>
      <c r="E38084" s="28">
        <v>1523442</v>
      </c>
      <c r="F38084">
        <v>4523</v>
      </c>
      <c r="G38084" s="28">
        <v>23872</v>
      </c>
      <c r="H38084" s="28">
        <v>2</v>
      </c>
    </row>
    <row r="38085" spans="1:8" x14ac:dyDescent="0.85">
      <c r="A38085" s="29">
        <v>44718</v>
      </c>
      <c r="B38085" s="1" t="s">
        <v>23</v>
      </c>
      <c r="C38085">
        <v>759588</v>
      </c>
      <c r="D38085">
        <v>2180686</v>
      </c>
      <c r="E38085" s="28">
        <v>749957</v>
      </c>
      <c r="F38085">
        <v>2207</v>
      </c>
      <c r="G38085" s="28">
        <v>7424</v>
      </c>
      <c r="H38085" s="28">
        <v>7</v>
      </c>
    </row>
    <row r="38086" spans="1:8" x14ac:dyDescent="0.85">
      <c r="A38086" s="29">
        <v>44718</v>
      </c>
      <c r="B38086" s="1" t="s">
        <v>24</v>
      </c>
      <c r="C38086">
        <v>72983</v>
      </c>
      <c r="D38086">
        <v>659537</v>
      </c>
      <c r="E38086" s="28">
        <v>71284</v>
      </c>
      <c r="F38086">
        <v>91</v>
      </c>
      <c r="G38086" s="28">
        <v>1608</v>
      </c>
      <c r="H38086" s="28">
        <v>1</v>
      </c>
    </row>
    <row r="38087" spans="1:8" x14ac:dyDescent="0.85">
      <c r="A38087" s="29">
        <v>44718</v>
      </c>
      <c r="B38087" s="1" t="s">
        <v>25</v>
      </c>
      <c r="C38087">
        <v>37833</v>
      </c>
      <c r="D38087">
        <v>251838</v>
      </c>
      <c r="E38087" s="28">
        <v>36194</v>
      </c>
      <c r="F38087">
        <v>93</v>
      </c>
      <c r="G38087" s="28">
        <v>1546</v>
      </c>
      <c r="H38087" s="28">
        <v>1</v>
      </c>
    </row>
    <row r="38088" spans="1:8" x14ac:dyDescent="0.85">
      <c r="A38088" s="29">
        <v>44718</v>
      </c>
      <c r="B38088" s="1" t="s">
        <v>26</v>
      </c>
      <c r="C38088">
        <v>56970</v>
      </c>
      <c r="D38088">
        <v>465188</v>
      </c>
      <c r="E38088" s="28">
        <v>54937</v>
      </c>
      <c r="F38088">
        <v>196</v>
      </c>
      <c r="G38088" s="28">
        <v>1814</v>
      </c>
      <c r="H38088" s="28">
        <v>1</v>
      </c>
    </row>
    <row r="38089" spans="1:8" x14ac:dyDescent="0.85">
      <c r="A38089" s="29">
        <v>44718</v>
      </c>
      <c r="B38089" s="1" t="s">
        <v>27</v>
      </c>
      <c r="C38089">
        <v>36182</v>
      </c>
      <c r="D38089">
        <v>329101</v>
      </c>
      <c r="E38089" s="28">
        <v>35084</v>
      </c>
      <c r="F38089">
        <v>45</v>
      </c>
      <c r="G38089" s="28">
        <v>1053</v>
      </c>
      <c r="H38089" s="28">
        <v>0</v>
      </c>
    </row>
    <row r="38090" spans="1:8" x14ac:dyDescent="0.85">
      <c r="A38090" s="29">
        <v>44718</v>
      </c>
      <c r="B38090" s="1" t="s">
        <v>28</v>
      </c>
      <c r="C38090">
        <v>33099</v>
      </c>
      <c r="D38090">
        <v>336886</v>
      </c>
      <c r="E38090" s="28">
        <v>32281</v>
      </c>
      <c r="F38090">
        <v>68</v>
      </c>
      <c r="G38090" s="28">
        <v>753</v>
      </c>
      <c r="H38090" s="28">
        <v>0</v>
      </c>
    </row>
    <row r="38091" spans="1:8" x14ac:dyDescent="0.85">
      <c r="A38091" s="29">
        <v>44718</v>
      </c>
      <c r="B38091" s="1" t="s">
        <v>29</v>
      </c>
      <c r="C38091">
        <v>74509</v>
      </c>
      <c r="D38091">
        <v>734498</v>
      </c>
      <c r="E38091" s="28">
        <v>72781</v>
      </c>
      <c r="F38091">
        <v>200</v>
      </c>
      <c r="G38091" s="28">
        <v>1511</v>
      </c>
      <c r="H38091" s="28">
        <v>1</v>
      </c>
    </row>
    <row r="38092" spans="1:8" x14ac:dyDescent="0.85">
      <c r="A38092" s="29">
        <v>44718</v>
      </c>
      <c r="B38092" s="1" t="s">
        <v>30</v>
      </c>
      <c r="C38092">
        <v>103368</v>
      </c>
      <c r="D38092">
        <v>899127</v>
      </c>
      <c r="E38092" s="28">
        <v>99535</v>
      </c>
      <c r="F38092">
        <v>341</v>
      </c>
      <c r="G38092" s="28">
        <v>3304</v>
      </c>
      <c r="H38092" s="28">
        <v>0</v>
      </c>
    </row>
    <row r="38093" spans="1:8" x14ac:dyDescent="0.85">
      <c r="A38093" s="29">
        <v>44718</v>
      </c>
      <c r="B38093" s="1" t="s">
        <v>31</v>
      </c>
      <c r="C38093">
        <v>172616</v>
      </c>
      <c r="D38093">
        <v>1261033</v>
      </c>
      <c r="E38093" s="28">
        <v>168103</v>
      </c>
      <c r="F38093">
        <v>415</v>
      </c>
      <c r="G38093" s="28">
        <v>4054</v>
      </c>
      <c r="H38093" s="28">
        <v>2</v>
      </c>
    </row>
    <row r="38094" spans="1:8" x14ac:dyDescent="0.85">
      <c r="A38094" s="29">
        <v>44718</v>
      </c>
      <c r="B38094" s="1" t="s">
        <v>32</v>
      </c>
      <c r="C38094">
        <v>547069</v>
      </c>
      <c r="D38094">
        <v>2756397</v>
      </c>
      <c r="E38094" s="28">
        <v>533302</v>
      </c>
      <c r="F38094">
        <v>2071</v>
      </c>
      <c r="G38094" s="28">
        <v>11696</v>
      </c>
      <c r="H38094" s="28">
        <v>8</v>
      </c>
    </row>
    <row r="38095" spans="1:8" x14ac:dyDescent="0.85">
      <c r="A38095" s="29">
        <v>44718</v>
      </c>
      <c r="B38095" s="1" t="s">
        <v>33</v>
      </c>
      <c r="C38095">
        <v>83379</v>
      </c>
      <c r="D38095">
        <v>528933</v>
      </c>
      <c r="E38095" s="28">
        <v>83306</v>
      </c>
      <c r="F38095">
        <v>305</v>
      </c>
      <c r="G38095" s="28">
        <v>1753</v>
      </c>
      <c r="H38095" s="28">
        <v>1</v>
      </c>
    </row>
    <row r="38096" spans="1:8" x14ac:dyDescent="0.85">
      <c r="A38096" s="29">
        <v>44718</v>
      </c>
      <c r="B38096" s="1" t="s">
        <v>34</v>
      </c>
      <c r="C38096">
        <v>91704</v>
      </c>
      <c r="D38096">
        <v>650691</v>
      </c>
      <c r="E38096" s="28">
        <v>89664</v>
      </c>
      <c r="F38096">
        <v>219</v>
      </c>
      <c r="G38096" s="28">
        <v>1821</v>
      </c>
      <c r="H38096" s="28">
        <v>0</v>
      </c>
    </row>
    <row r="38097" spans="1:8" x14ac:dyDescent="0.85">
      <c r="A38097" s="29">
        <v>44718</v>
      </c>
      <c r="B38097" s="1" t="s">
        <v>35</v>
      </c>
      <c r="C38097">
        <v>205076</v>
      </c>
      <c r="D38097">
        <v>840090</v>
      </c>
      <c r="E38097" s="28">
        <v>200434</v>
      </c>
      <c r="F38097">
        <v>720</v>
      </c>
      <c r="G38097" s="28">
        <v>3763</v>
      </c>
      <c r="H38097" s="28">
        <v>5</v>
      </c>
    </row>
    <row r="38098" spans="1:8" x14ac:dyDescent="0.85">
      <c r="A38098" s="29">
        <v>44718</v>
      </c>
      <c r="B38098" s="1" t="s">
        <v>36</v>
      </c>
      <c r="C38098">
        <v>981965</v>
      </c>
      <c r="D38098">
        <v>7166898</v>
      </c>
      <c r="E38098" s="28">
        <v>960138</v>
      </c>
      <c r="F38098">
        <v>5079</v>
      </c>
      <c r="G38098" s="28">
        <v>16748</v>
      </c>
      <c r="H38098" s="28">
        <v>15</v>
      </c>
    </row>
    <row r="38099" spans="1:8" x14ac:dyDescent="0.85">
      <c r="A38099" s="29">
        <v>44718</v>
      </c>
      <c r="B38099" s="1" t="s">
        <v>37</v>
      </c>
      <c r="C38099">
        <v>428718</v>
      </c>
      <c r="D38099">
        <v>1576726</v>
      </c>
      <c r="E38099" s="28">
        <v>419302</v>
      </c>
      <c r="F38099">
        <v>2234</v>
      </c>
      <c r="G38099" s="28">
        <v>7182</v>
      </c>
      <c r="H38099" s="28">
        <v>2</v>
      </c>
    </row>
    <row r="38100" spans="1:8" x14ac:dyDescent="0.85">
      <c r="A38100" s="29">
        <v>44718</v>
      </c>
      <c r="B38100" s="1" t="s">
        <v>38</v>
      </c>
      <c r="C38100">
        <v>93491</v>
      </c>
      <c r="D38100">
        <v>521557</v>
      </c>
      <c r="E38100" s="28">
        <v>91447</v>
      </c>
      <c r="F38100">
        <v>387</v>
      </c>
      <c r="G38100" s="28">
        <v>1657</v>
      </c>
      <c r="H38100" s="28">
        <v>0</v>
      </c>
    </row>
    <row r="38101" spans="1:8" x14ac:dyDescent="0.85">
      <c r="A38101" s="29">
        <v>44718</v>
      </c>
      <c r="B38101" s="1" t="s">
        <v>39</v>
      </c>
      <c r="C38101">
        <v>42639</v>
      </c>
      <c r="D38101">
        <v>174493</v>
      </c>
      <c r="E38101" s="28">
        <v>41694</v>
      </c>
      <c r="F38101">
        <v>117</v>
      </c>
      <c r="G38101" s="28">
        <v>619</v>
      </c>
      <c r="H38101" s="28">
        <v>1</v>
      </c>
    </row>
    <row r="38102" spans="1:8" x14ac:dyDescent="0.85">
      <c r="A38102" s="29">
        <v>44718</v>
      </c>
      <c r="B38102" s="1" t="s">
        <v>40</v>
      </c>
      <c r="C38102">
        <v>15387</v>
      </c>
      <c r="D38102">
        <v>403891</v>
      </c>
      <c r="E38102" s="28">
        <v>14594</v>
      </c>
      <c r="F38102">
        <v>20</v>
      </c>
      <c r="G38102" s="28">
        <v>575</v>
      </c>
      <c r="H38102" s="28">
        <v>0</v>
      </c>
    </row>
    <row r="38103" spans="1:8" x14ac:dyDescent="0.85">
      <c r="A38103" s="29">
        <v>44718</v>
      </c>
      <c r="B38103" s="1" t="s">
        <v>41</v>
      </c>
      <c r="C38103">
        <v>17210</v>
      </c>
      <c r="D38103">
        <v>216324</v>
      </c>
      <c r="E38103" s="28">
        <v>16723</v>
      </c>
      <c r="F38103">
        <v>15</v>
      </c>
      <c r="G38103" s="28">
        <v>472</v>
      </c>
      <c r="H38103" s="28">
        <v>0</v>
      </c>
    </row>
    <row r="38104" spans="1:8" x14ac:dyDescent="0.85">
      <c r="A38104" s="29">
        <v>44718</v>
      </c>
      <c r="B38104" s="1" t="s">
        <v>42</v>
      </c>
      <c r="C38104">
        <v>99991</v>
      </c>
      <c r="D38104">
        <v>588609</v>
      </c>
      <c r="E38104" s="28">
        <v>94797</v>
      </c>
      <c r="F38104">
        <v>248</v>
      </c>
      <c r="G38104" s="28">
        <v>3285</v>
      </c>
      <c r="H38104" s="28">
        <v>2</v>
      </c>
    </row>
    <row r="38105" spans="1:8" x14ac:dyDescent="0.85">
      <c r="A38105" s="29">
        <v>44718</v>
      </c>
      <c r="B38105" s="1" t="s">
        <v>43</v>
      </c>
      <c r="C38105">
        <v>159845</v>
      </c>
      <c r="D38105">
        <v>1897602</v>
      </c>
      <c r="E38105" s="28">
        <v>152620</v>
      </c>
      <c r="F38105">
        <v>486</v>
      </c>
      <c r="G38105" s="28">
        <v>6739</v>
      </c>
      <c r="H38105" s="28">
        <v>1</v>
      </c>
    </row>
    <row r="38106" spans="1:8" x14ac:dyDescent="0.85">
      <c r="A38106" s="29">
        <v>44718</v>
      </c>
      <c r="B38106" s="1" t="s">
        <v>44</v>
      </c>
      <c r="C38106">
        <v>45867</v>
      </c>
      <c r="D38106">
        <v>578248</v>
      </c>
      <c r="E38106" s="28">
        <v>43884</v>
      </c>
      <c r="F38106">
        <v>177</v>
      </c>
      <c r="G38106" s="28">
        <v>1806</v>
      </c>
      <c r="H38106" s="28">
        <v>0</v>
      </c>
    </row>
    <row r="38107" spans="1:8" x14ac:dyDescent="0.85">
      <c r="A38107" s="29">
        <v>44718</v>
      </c>
      <c r="B38107" s="1" t="s">
        <v>45</v>
      </c>
      <c r="C38107">
        <v>22671</v>
      </c>
      <c r="D38107">
        <v>216992</v>
      </c>
      <c r="E38107" s="28">
        <v>21903</v>
      </c>
      <c r="F38107">
        <v>85</v>
      </c>
      <c r="G38107" s="28">
        <v>685</v>
      </c>
      <c r="H38107" s="28">
        <v>0</v>
      </c>
    </row>
    <row r="38108" spans="1:8" x14ac:dyDescent="0.85">
      <c r="A38108" s="29">
        <v>44718</v>
      </c>
      <c r="B38108" s="1" t="s">
        <v>46</v>
      </c>
      <c r="C38108">
        <v>48920</v>
      </c>
      <c r="D38108">
        <v>279487</v>
      </c>
      <c r="E38108" s="28">
        <v>47674</v>
      </c>
      <c r="F38108">
        <v>127</v>
      </c>
      <c r="G38108" s="28">
        <v>1119</v>
      </c>
      <c r="H38108" s="28">
        <v>0</v>
      </c>
    </row>
    <row r="38109" spans="1:8" x14ac:dyDescent="0.85">
      <c r="A38109" s="29">
        <v>44718</v>
      </c>
      <c r="B38109" s="1" t="s">
        <v>47</v>
      </c>
      <c r="C38109">
        <v>40557</v>
      </c>
      <c r="D38109">
        <v>366323</v>
      </c>
      <c r="E38109" s="28">
        <v>38991</v>
      </c>
      <c r="F38109">
        <v>139</v>
      </c>
      <c r="G38109" s="28">
        <v>1427</v>
      </c>
      <c r="H38109" s="28">
        <v>1</v>
      </c>
    </row>
    <row r="38110" spans="1:8" x14ac:dyDescent="0.85">
      <c r="A38110" s="29">
        <v>44718</v>
      </c>
      <c r="B38110" s="1" t="s">
        <v>48</v>
      </c>
      <c r="C38110">
        <v>28146</v>
      </c>
      <c r="D38110">
        <v>298252</v>
      </c>
      <c r="E38110" s="28">
        <v>27163</v>
      </c>
      <c r="F38110">
        <v>113</v>
      </c>
      <c r="G38110" s="28">
        <v>870</v>
      </c>
      <c r="H38110" s="28">
        <v>1</v>
      </c>
    </row>
    <row r="38111" spans="1:8" x14ac:dyDescent="0.85">
      <c r="A38111" s="29">
        <v>44718</v>
      </c>
      <c r="B38111" s="1" t="s">
        <v>49</v>
      </c>
      <c r="C38111">
        <v>430876</v>
      </c>
      <c r="D38111">
        <v>2710868</v>
      </c>
      <c r="E38111" s="28">
        <v>414701</v>
      </c>
      <c r="F38111">
        <v>1261</v>
      </c>
      <c r="G38111" s="28">
        <v>8936</v>
      </c>
      <c r="H38111" s="28">
        <v>4</v>
      </c>
    </row>
    <row r="38112" spans="1:8" x14ac:dyDescent="0.85">
      <c r="A38112" s="29">
        <v>44718</v>
      </c>
      <c r="B38112" s="1" t="s">
        <v>50</v>
      </c>
      <c r="C38112">
        <v>53018</v>
      </c>
      <c r="D38112">
        <v>280789</v>
      </c>
      <c r="E38112" s="28">
        <v>49432</v>
      </c>
      <c r="F38112">
        <v>106</v>
      </c>
      <c r="G38112" s="28">
        <v>1117</v>
      </c>
      <c r="H38112" s="28">
        <v>0</v>
      </c>
    </row>
    <row r="38113" spans="1:8" x14ac:dyDescent="0.85">
      <c r="A38113" s="29">
        <v>44718</v>
      </c>
      <c r="B38113" s="1" t="s">
        <v>51</v>
      </c>
      <c r="C38113">
        <v>60288</v>
      </c>
      <c r="D38113">
        <v>394346</v>
      </c>
      <c r="E38113" s="28">
        <v>57456</v>
      </c>
      <c r="F38113">
        <v>124</v>
      </c>
      <c r="G38113" s="28">
        <v>2714</v>
      </c>
      <c r="H38113" s="28">
        <v>0</v>
      </c>
    </row>
    <row r="38114" spans="1:8" x14ac:dyDescent="0.85">
      <c r="A38114" s="29">
        <v>44718</v>
      </c>
      <c r="B38114" s="1" t="s">
        <v>52</v>
      </c>
      <c r="C38114">
        <v>100282</v>
      </c>
      <c r="D38114">
        <v>285400</v>
      </c>
      <c r="E38114" s="28">
        <v>96459</v>
      </c>
      <c r="F38114">
        <v>294</v>
      </c>
      <c r="G38114" s="28">
        <v>3529</v>
      </c>
      <c r="H38114" s="28">
        <v>2</v>
      </c>
    </row>
    <row r="38115" spans="1:8" x14ac:dyDescent="0.85">
      <c r="A38115" s="29">
        <v>44718</v>
      </c>
      <c r="B38115" s="1" t="s">
        <v>53</v>
      </c>
      <c r="C38115">
        <v>55177</v>
      </c>
      <c r="D38115">
        <v>593380</v>
      </c>
      <c r="E38115" s="28">
        <v>53528</v>
      </c>
      <c r="F38115">
        <v>161</v>
      </c>
      <c r="G38115" s="28">
        <v>1488</v>
      </c>
      <c r="H38115" s="28">
        <v>1</v>
      </c>
    </row>
    <row r="38116" spans="1:8" x14ac:dyDescent="0.85">
      <c r="A38116" s="29">
        <v>44718</v>
      </c>
      <c r="B38116" s="1" t="s">
        <v>54</v>
      </c>
      <c r="C38116">
        <v>54357</v>
      </c>
      <c r="D38116">
        <v>192065</v>
      </c>
      <c r="E38116" s="28">
        <v>52224</v>
      </c>
      <c r="F38116">
        <v>144</v>
      </c>
      <c r="G38116" s="28">
        <v>2064</v>
      </c>
      <c r="H38116" s="28">
        <v>0</v>
      </c>
    </row>
    <row r="38117" spans="1:8" x14ac:dyDescent="0.85">
      <c r="A38117" s="29">
        <v>44718</v>
      </c>
      <c r="B38117" s="1" t="s">
        <v>55</v>
      </c>
      <c r="C38117">
        <v>85064</v>
      </c>
      <c r="D38117">
        <v>421177</v>
      </c>
      <c r="E38117" s="28">
        <v>81577</v>
      </c>
      <c r="F38117">
        <v>202</v>
      </c>
      <c r="G38117" s="28">
        <v>3113</v>
      </c>
      <c r="H38117" s="28">
        <v>2</v>
      </c>
    </row>
    <row r="38118" spans="1:8" x14ac:dyDescent="0.85">
      <c r="A38118" s="29">
        <v>44718</v>
      </c>
      <c r="B38118" s="1" t="s">
        <v>56</v>
      </c>
      <c r="C38118">
        <v>222443</v>
      </c>
      <c r="D38118">
        <v>862370</v>
      </c>
      <c r="E38118" s="28">
        <v>211885</v>
      </c>
      <c r="F38118">
        <v>466</v>
      </c>
      <c r="G38118" s="28">
        <v>9995</v>
      </c>
      <c r="H38118" s="28">
        <v>9</v>
      </c>
    </row>
    <row r="38119" spans="1:8" x14ac:dyDescent="0.85">
      <c r="A38119" s="29">
        <v>44719</v>
      </c>
      <c r="B38119" s="1" t="s">
        <v>7</v>
      </c>
      <c r="C38119">
        <v>365420</v>
      </c>
      <c r="D38119">
        <v>2286203</v>
      </c>
      <c r="E38119" s="28">
        <v>352053</v>
      </c>
      <c r="F38119">
        <v>2072</v>
      </c>
      <c r="G38119" s="28">
        <v>11969</v>
      </c>
      <c r="H38119" s="28">
        <v>2</v>
      </c>
    </row>
    <row r="38120" spans="1:8" x14ac:dyDescent="0.85">
      <c r="A38120" s="29">
        <v>44719</v>
      </c>
      <c r="B38120" s="1" t="s">
        <v>11</v>
      </c>
      <c r="C38120">
        <v>57785</v>
      </c>
      <c r="D38120">
        <v>251277</v>
      </c>
      <c r="E38120" s="28">
        <v>56348</v>
      </c>
      <c r="F38120">
        <v>104</v>
      </c>
      <c r="G38120" s="28">
        <v>1333</v>
      </c>
      <c r="H38120" s="28">
        <v>0</v>
      </c>
    </row>
    <row r="38121" spans="1:8" x14ac:dyDescent="0.85">
      <c r="A38121" s="29">
        <v>44719</v>
      </c>
      <c r="B38121" s="1" t="s">
        <v>12</v>
      </c>
      <c r="C38121">
        <v>35782</v>
      </c>
      <c r="D38121">
        <v>284100</v>
      </c>
      <c r="E38121" s="28">
        <v>33869</v>
      </c>
      <c r="F38121">
        <v>92</v>
      </c>
      <c r="G38121" s="28">
        <v>1821</v>
      </c>
      <c r="H38121" s="28">
        <v>0</v>
      </c>
    </row>
    <row r="38122" spans="1:8" x14ac:dyDescent="0.85">
      <c r="A38122" s="29">
        <v>44719</v>
      </c>
      <c r="B38122" s="1" t="s">
        <v>13</v>
      </c>
      <c r="C38122">
        <v>88631</v>
      </c>
      <c r="D38122">
        <v>593512</v>
      </c>
      <c r="E38122" s="28">
        <v>86070</v>
      </c>
      <c r="F38122">
        <v>198</v>
      </c>
      <c r="G38122" s="28">
        <v>2102</v>
      </c>
      <c r="H38122" s="28">
        <v>0</v>
      </c>
    </row>
    <row r="38123" spans="1:8" x14ac:dyDescent="0.85">
      <c r="A38123" s="29">
        <v>44719</v>
      </c>
      <c r="B38123" s="1" t="s">
        <v>14</v>
      </c>
      <c r="C38123">
        <v>30919</v>
      </c>
      <c r="D38123">
        <v>62834</v>
      </c>
      <c r="E38123" s="28">
        <v>29957</v>
      </c>
      <c r="F38123">
        <v>68</v>
      </c>
      <c r="G38123" s="28">
        <v>894</v>
      </c>
      <c r="H38123" s="28">
        <v>0</v>
      </c>
    </row>
    <row r="38124" spans="1:8" x14ac:dyDescent="0.85">
      <c r="A38124" s="29">
        <v>44719</v>
      </c>
      <c r="B38124" s="1" t="s">
        <v>15</v>
      </c>
      <c r="C38124">
        <v>28959</v>
      </c>
      <c r="D38124">
        <v>196073</v>
      </c>
      <c r="E38124" s="28">
        <v>28073</v>
      </c>
      <c r="F38124">
        <v>94</v>
      </c>
      <c r="G38124" s="28">
        <v>792</v>
      </c>
      <c r="H38124" s="28">
        <v>0</v>
      </c>
    </row>
    <row r="38125" spans="1:8" x14ac:dyDescent="0.85">
      <c r="A38125" s="29">
        <v>44719</v>
      </c>
      <c r="B38125" s="1" t="s">
        <v>16</v>
      </c>
      <c r="C38125">
        <v>64324</v>
      </c>
      <c r="D38125">
        <v>838864</v>
      </c>
      <c r="E38125" s="28">
        <v>62856</v>
      </c>
      <c r="F38125">
        <v>223</v>
      </c>
      <c r="G38125" s="28">
        <v>1245</v>
      </c>
      <c r="H38125" s="28">
        <v>1</v>
      </c>
    </row>
    <row r="38126" spans="1:8" x14ac:dyDescent="0.85">
      <c r="A38126" s="29">
        <v>44719</v>
      </c>
      <c r="B38126" s="1" t="s">
        <v>17</v>
      </c>
      <c r="C38126">
        <v>160380</v>
      </c>
      <c r="D38126">
        <v>1343469</v>
      </c>
      <c r="E38126" s="28">
        <v>158510</v>
      </c>
      <c r="F38126">
        <v>439</v>
      </c>
      <c r="G38126" s="28">
        <v>1431</v>
      </c>
      <c r="H38126" s="28">
        <v>0</v>
      </c>
    </row>
    <row r="38127" spans="1:8" x14ac:dyDescent="0.85">
      <c r="A38127" s="29">
        <v>44719</v>
      </c>
      <c r="B38127" s="1" t="s">
        <v>18</v>
      </c>
      <c r="C38127">
        <v>91845</v>
      </c>
      <c r="D38127">
        <v>755097</v>
      </c>
      <c r="E38127" s="28">
        <v>90229</v>
      </c>
      <c r="F38127">
        <v>274</v>
      </c>
      <c r="G38127" s="28">
        <v>1342</v>
      </c>
      <c r="H38127" s="28">
        <v>1</v>
      </c>
    </row>
    <row r="38128" spans="1:8" x14ac:dyDescent="0.85">
      <c r="A38128" s="29">
        <v>44719</v>
      </c>
      <c r="B38128" s="1" t="s">
        <v>19</v>
      </c>
      <c r="C38128">
        <v>95377</v>
      </c>
      <c r="D38128">
        <v>653410</v>
      </c>
      <c r="E38128" s="28">
        <v>93491</v>
      </c>
      <c r="F38128">
        <v>321</v>
      </c>
      <c r="G38128" s="28">
        <v>1565</v>
      </c>
      <c r="H38128" s="28">
        <v>1</v>
      </c>
    </row>
    <row r="38129" spans="1:8" x14ac:dyDescent="0.85">
      <c r="A38129" s="29">
        <v>44719</v>
      </c>
      <c r="B38129" s="1" t="s">
        <v>20</v>
      </c>
      <c r="C38129">
        <v>554890</v>
      </c>
      <c r="D38129">
        <v>2865969</v>
      </c>
      <c r="E38129" s="28">
        <v>547882</v>
      </c>
      <c r="F38129">
        <v>1626</v>
      </c>
      <c r="G38129" s="28">
        <v>5382</v>
      </c>
      <c r="H38129" s="28">
        <v>0</v>
      </c>
    </row>
    <row r="38130" spans="1:8" x14ac:dyDescent="0.85">
      <c r="A38130" s="29">
        <v>44719</v>
      </c>
      <c r="B38130" s="1" t="s">
        <v>21</v>
      </c>
      <c r="C38130">
        <v>452959</v>
      </c>
      <c r="D38130">
        <v>2102896</v>
      </c>
      <c r="E38130" s="28">
        <v>442606</v>
      </c>
      <c r="F38130">
        <v>1780</v>
      </c>
      <c r="G38130" s="28">
        <v>5217</v>
      </c>
      <c r="H38130" s="28">
        <v>1</v>
      </c>
    </row>
    <row r="38131" spans="1:8" x14ac:dyDescent="0.85">
      <c r="A38131" s="29">
        <v>44719</v>
      </c>
      <c r="B38131" s="1" t="s">
        <v>22</v>
      </c>
      <c r="C38131">
        <v>1553637</v>
      </c>
      <c r="D38131">
        <v>6957656</v>
      </c>
      <c r="E38131" s="28">
        <v>1526070</v>
      </c>
      <c r="F38131">
        <v>4524</v>
      </c>
      <c r="G38131" s="28">
        <v>23043</v>
      </c>
      <c r="H38131" s="28">
        <v>2</v>
      </c>
    </row>
    <row r="38132" spans="1:8" x14ac:dyDescent="0.85">
      <c r="A38132" s="29">
        <v>44719</v>
      </c>
      <c r="B38132" s="1" t="s">
        <v>23</v>
      </c>
      <c r="C38132">
        <v>760350</v>
      </c>
      <c r="D38132">
        <v>2180686</v>
      </c>
      <c r="E38132" s="28">
        <v>751073</v>
      </c>
      <c r="F38132">
        <v>2207</v>
      </c>
      <c r="G38132" s="28">
        <v>7070</v>
      </c>
      <c r="H38132" s="28">
        <v>8</v>
      </c>
    </row>
    <row r="38133" spans="1:8" x14ac:dyDescent="0.85">
      <c r="A38133" s="29">
        <v>44719</v>
      </c>
      <c r="B38133" s="1" t="s">
        <v>24</v>
      </c>
      <c r="C38133">
        <v>73081</v>
      </c>
      <c r="D38133">
        <v>661280</v>
      </c>
      <c r="E38133" s="28">
        <v>71555</v>
      </c>
      <c r="F38133">
        <v>91</v>
      </c>
      <c r="G38133" s="28">
        <v>1435</v>
      </c>
      <c r="H38133" s="28">
        <v>1</v>
      </c>
    </row>
    <row r="38134" spans="1:8" x14ac:dyDescent="0.85">
      <c r="A38134" s="29">
        <v>44719</v>
      </c>
      <c r="B38134" s="1" t="s">
        <v>25</v>
      </c>
      <c r="C38134">
        <v>37915</v>
      </c>
      <c r="D38134">
        <v>252512</v>
      </c>
      <c r="E38134" s="28">
        <v>36350</v>
      </c>
      <c r="F38134">
        <v>93</v>
      </c>
      <c r="G38134" s="28">
        <v>1472</v>
      </c>
      <c r="H38134" s="28">
        <v>0</v>
      </c>
    </row>
    <row r="38135" spans="1:8" x14ac:dyDescent="0.85">
      <c r="A38135" s="29">
        <v>44719</v>
      </c>
      <c r="B38135" s="1" t="s">
        <v>26</v>
      </c>
      <c r="C38135">
        <v>57042</v>
      </c>
      <c r="D38135">
        <v>465403</v>
      </c>
      <c r="E38135" s="28">
        <v>55181</v>
      </c>
      <c r="F38135">
        <v>196</v>
      </c>
      <c r="G38135" s="28">
        <v>1642</v>
      </c>
      <c r="H38135" s="28">
        <v>0</v>
      </c>
    </row>
    <row r="38136" spans="1:8" x14ac:dyDescent="0.85">
      <c r="A38136" s="29">
        <v>44719</v>
      </c>
      <c r="B38136" s="1" t="s">
        <v>27</v>
      </c>
      <c r="C38136">
        <v>36263</v>
      </c>
      <c r="D38136">
        <v>331098</v>
      </c>
      <c r="E38136" s="28">
        <v>35200</v>
      </c>
      <c r="F38136">
        <v>45</v>
      </c>
      <c r="G38136" s="28">
        <v>1018</v>
      </c>
      <c r="H38136" s="28">
        <v>0</v>
      </c>
    </row>
    <row r="38137" spans="1:8" x14ac:dyDescent="0.85">
      <c r="A38137" s="29">
        <v>44719</v>
      </c>
      <c r="B38137" s="1" t="s">
        <v>28</v>
      </c>
      <c r="C38137">
        <v>33141</v>
      </c>
      <c r="D38137">
        <v>336886</v>
      </c>
      <c r="E38137" s="28">
        <v>32382</v>
      </c>
      <c r="F38137">
        <v>68</v>
      </c>
      <c r="G38137" s="28">
        <v>692</v>
      </c>
      <c r="H38137" s="28">
        <v>0</v>
      </c>
    </row>
    <row r="38138" spans="1:8" x14ac:dyDescent="0.85">
      <c r="A38138" s="29">
        <v>44719</v>
      </c>
      <c r="B38138" s="1" t="s">
        <v>29</v>
      </c>
      <c r="C38138">
        <v>74725</v>
      </c>
      <c r="D38138">
        <v>739058</v>
      </c>
      <c r="E38138" s="28">
        <v>73096</v>
      </c>
      <c r="F38138">
        <v>203</v>
      </c>
      <c r="G38138" s="28">
        <v>1374</v>
      </c>
      <c r="H38138" s="28">
        <v>1</v>
      </c>
    </row>
    <row r="38139" spans="1:8" x14ac:dyDescent="0.85">
      <c r="A38139" s="29">
        <v>44719</v>
      </c>
      <c r="B38139" s="1" t="s">
        <v>30</v>
      </c>
      <c r="C38139">
        <v>103839</v>
      </c>
      <c r="D38139">
        <v>903221</v>
      </c>
      <c r="E38139" s="28">
        <v>99950</v>
      </c>
      <c r="F38139">
        <v>341</v>
      </c>
      <c r="G38139" s="28">
        <v>3077</v>
      </c>
      <c r="H38139" s="28">
        <v>0</v>
      </c>
    </row>
    <row r="38140" spans="1:8" x14ac:dyDescent="0.85">
      <c r="A38140" s="29">
        <v>44719</v>
      </c>
      <c r="B38140" s="1" t="s">
        <v>31</v>
      </c>
      <c r="C38140">
        <v>172911</v>
      </c>
      <c r="D38140">
        <v>1265288</v>
      </c>
      <c r="E38140" s="28">
        <v>168347</v>
      </c>
      <c r="F38140">
        <v>416</v>
      </c>
      <c r="G38140" s="28">
        <v>3961</v>
      </c>
      <c r="H38140" s="28">
        <v>2</v>
      </c>
    </row>
    <row r="38141" spans="1:8" x14ac:dyDescent="0.85">
      <c r="A38141" s="29">
        <v>44719</v>
      </c>
      <c r="B38141" s="1" t="s">
        <v>32</v>
      </c>
      <c r="C38141">
        <v>547484</v>
      </c>
      <c r="D38141">
        <v>2763214</v>
      </c>
      <c r="E38141" s="28">
        <v>534858</v>
      </c>
      <c r="F38141">
        <v>2073</v>
      </c>
      <c r="G38141" s="28">
        <v>10553</v>
      </c>
      <c r="H38141" s="28">
        <v>8</v>
      </c>
    </row>
    <row r="38142" spans="1:8" x14ac:dyDescent="0.85">
      <c r="A38142" s="29">
        <v>44719</v>
      </c>
      <c r="B38142" s="1" t="s">
        <v>33</v>
      </c>
      <c r="C38142">
        <v>83526</v>
      </c>
      <c r="D38142">
        <v>528933</v>
      </c>
      <c r="E38142" s="28">
        <v>83565</v>
      </c>
      <c r="F38142">
        <v>305</v>
      </c>
      <c r="G38142" s="28">
        <v>1642</v>
      </c>
      <c r="H38142" s="28">
        <v>1</v>
      </c>
    </row>
    <row r="38143" spans="1:8" x14ac:dyDescent="0.85">
      <c r="A38143" s="29">
        <v>44719</v>
      </c>
      <c r="B38143" s="1" t="s">
        <v>34</v>
      </c>
      <c r="C38143">
        <v>91892</v>
      </c>
      <c r="D38143">
        <v>651070</v>
      </c>
      <c r="E38143" s="28">
        <v>89912</v>
      </c>
      <c r="F38143">
        <v>219</v>
      </c>
      <c r="G38143" s="28">
        <v>1761</v>
      </c>
      <c r="H38143" s="28">
        <v>0</v>
      </c>
    </row>
    <row r="38144" spans="1:8" x14ac:dyDescent="0.85">
      <c r="A38144" s="29">
        <v>44719</v>
      </c>
      <c r="B38144" s="1" t="s">
        <v>35</v>
      </c>
      <c r="C38144">
        <v>205375</v>
      </c>
      <c r="D38144">
        <v>841254</v>
      </c>
      <c r="E38144" s="28">
        <v>200777</v>
      </c>
      <c r="F38144">
        <v>721</v>
      </c>
      <c r="G38144" s="28">
        <v>3579</v>
      </c>
      <c r="H38144" s="28">
        <v>4</v>
      </c>
    </row>
    <row r="38145" spans="1:8" x14ac:dyDescent="0.85">
      <c r="A38145" s="29">
        <v>44719</v>
      </c>
      <c r="B38145" s="1" t="s">
        <v>36</v>
      </c>
      <c r="C38145">
        <v>983890</v>
      </c>
      <c r="D38145">
        <v>7172999</v>
      </c>
      <c r="E38145" s="28">
        <v>962383</v>
      </c>
      <c r="F38145">
        <v>5085</v>
      </c>
      <c r="G38145" s="28">
        <v>16422</v>
      </c>
      <c r="H38145" s="28">
        <v>15</v>
      </c>
    </row>
    <row r="38146" spans="1:8" x14ac:dyDescent="0.85">
      <c r="A38146" s="29">
        <v>44719</v>
      </c>
      <c r="B38146" s="1" t="s">
        <v>37</v>
      </c>
      <c r="C38146">
        <v>429029</v>
      </c>
      <c r="D38146">
        <v>1578075</v>
      </c>
      <c r="E38146" s="28">
        <v>420377</v>
      </c>
      <c r="F38146">
        <v>2234</v>
      </c>
      <c r="G38146" s="28">
        <v>6418</v>
      </c>
      <c r="H38146" s="28">
        <v>4</v>
      </c>
    </row>
    <row r="38147" spans="1:8" x14ac:dyDescent="0.85">
      <c r="A38147" s="29">
        <v>44719</v>
      </c>
      <c r="B38147" s="1" t="s">
        <v>38</v>
      </c>
      <c r="C38147">
        <v>93543</v>
      </c>
      <c r="D38147">
        <v>523058</v>
      </c>
      <c r="E38147" s="28">
        <v>91585</v>
      </c>
      <c r="F38147">
        <v>387</v>
      </c>
      <c r="G38147" s="28">
        <v>1571</v>
      </c>
      <c r="H38147" s="28">
        <v>0</v>
      </c>
    </row>
    <row r="38148" spans="1:8" x14ac:dyDescent="0.85">
      <c r="A38148" s="29">
        <v>44719</v>
      </c>
      <c r="B38148" s="1" t="s">
        <v>39</v>
      </c>
      <c r="C38148">
        <v>42752</v>
      </c>
      <c r="D38148">
        <v>174724</v>
      </c>
      <c r="E38148" s="28">
        <v>41816</v>
      </c>
      <c r="F38148">
        <v>117</v>
      </c>
      <c r="G38148" s="28">
        <v>610</v>
      </c>
      <c r="H38148" s="28">
        <v>1</v>
      </c>
    </row>
    <row r="38149" spans="1:8" x14ac:dyDescent="0.85">
      <c r="A38149" s="29">
        <v>44719</v>
      </c>
      <c r="B38149" s="1" t="s">
        <v>40</v>
      </c>
      <c r="C38149">
        <v>15420</v>
      </c>
      <c r="D38149">
        <v>405862</v>
      </c>
      <c r="E38149" s="28">
        <v>14677</v>
      </c>
      <c r="F38149">
        <v>20</v>
      </c>
      <c r="G38149" s="28">
        <v>525</v>
      </c>
      <c r="H38149" s="28">
        <v>0</v>
      </c>
    </row>
    <row r="38150" spans="1:8" x14ac:dyDescent="0.85">
      <c r="A38150" s="29">
        <v>44719</v>
      </c>
      <c r="B38150" s="1" t="s">
        <v>41</v>
      </c>
      <c r="C38150">
        <v>17266</v>
      </c>
      <c r="D38150">
        <v>216324</v>
      </c>
      <c r="E38150" s="28">
        <v>16772</v>
      </c>
      <c r="F38150">
        <v>15</v>
      </c>
      <c r="G38150" s="28">
        <v>479</v>
      </c>
      <c r="H38150" s="28">
        <v>0</v>
      </c>
    </row>
    <row r="38151" spans="1:8" x14ac:dyDescent="0.85">
      <c r="A38151" s="29">
        <v>44719</v>
      </c>
      <c r="B38151" s="1" t="s">
        <v>42</v>
      </c>
      <c r="C38151">
        <v>100190</v>
      </c>
      <c r="D38151">
        <v>588609</v>
      </c>
      <c r="E38151" s="28">
        <v>94797</v>
      </c>
      <c r="F38151">
        <v>248</v>
      </c>
      <c r="G38151" s="28">
        <v>3285</v>
      </c>
      <c r="H38151" s="28">
        <v>2</v>
      </c>
    </row>
    <row r="38152" spans="1:8" x14ac:dyDescent="0.85">
      <c r="A38152" s="29">
        <v>44719</v>
      </c>
      <c r="B38152" s="1" t="s">
        <v>43</v>
      </c>
      <c r="C38152">
        <v>160186</v>
      </c>
      <c r="D38152">
        <v>1897602</v>
      </c>
      <c r="E38152" s="28">
        <v>153362</v>
      </c>
      <c r="F38152">
        <v>488</v>
      </c>
      <c r="G38152" s="28">
        <v>6336</v>
      </c>
      <c r="H38152" s="28">
        <v>2</v>
      </c>
    </row>
    <row r="38153" spans="1:8" x14ac:dyDescent="0.85">
      <c r="A38153" s="29">
        <v>44719</v>
      </c>
      <c r="B38153" s="1" t="s">
        <v>44</v>
      </c>
      <c r="C38153">
        <v>46073</v>
      </c>
      <c r="D38153">
        <v>578248</v>
      </c>
      <c r="E38153" s="28">
        <v>44099</v>
      </c>
      <c r="F38153">
        <v>178</v>
      </c>
      <c r="G38153" s="28">
        <v>1796</v>
      </c>
      <c r="H38153" s="28">
        <v>0</v>
      </c>
    </row>
    <row r="38154" spans="1:8" x14ac:dyDescent="0.85">
      <c r="A38154" s="29">
        <v>44719</v>
      </c>
      <c r="B38154" s="1" t="s">
        <v>45</v>
      </c>
      <c r="C38154">
        <v>22764</v>
      </c>
      <c r="D38154">
        <v>217672</v>
      </c>
      <c r="E38154" s="28">
        <v>21988</v>
      </c>
      <c r="F38154">
        <v>85</v>
      </c>
      <c r="G38154" s="28">
        <v>695</v>
      </c>
      <c r="H38154" s="28">
        <v>0</v>
      </c>
    </row>
    <row r="38155" spans="1:8" x14ac:dyDescent="0.85">
      <c r="A38155" s="29">
        <v>44719</v>
      </c>
      <c r="B38155" s="1" t="s">
        <v>46</v>
      </c>
      <c r="C38155">
        <v>49047</v>
      </c>
      <c r="D38155">
        <v>279755</v>
      </c>
      <c r="E38155" s="28">
        <v>47835</v>
      </c>
      <c r="F38155">
        <v>127</v>
      </c>
      <c r="G38155" s="28">
        <v>1085</v>
      </c>
      <c r="H38155" s="28">
        <v>0</v>
      </c>
    </row>
    <row r="38156" spans="1:8" x14ac:dyDescent="0.85">
      <c r="A38156" s="29">
        <v>44719</v>
      </c>
      <c r="B38156" s="1" t="s">
        <v>47</v>
      </c>
      <c r="C38156">
        <v>40793</v>
      </c>
      <c r="D38156">
        <v>366634</v>
      </c>
      <c r="E38156" s="28">
        <v>39153</v>
      </c>
      <c r="F38156">
        <v>139</v>
      </c>
      <c r="G38156" s="28">
        <v>1501</v>
      </c>
      <c r="H38156" s="28">
        <v>1</v>
      </c>
    </row>
    <row r="38157" spans="1:8" x14ac:dyDescent="0.85">
      <c r="A38157" s="29">
        <v>44719</v>
      </c>
      <c r="B38157" s="1" t="s">
        <v>48</v>
      </c>
      <c r="C38157">
        <v>28268</v>
      </c>
      <c r="D38157">
        <v>298252</v>
      </c>
      <c r="E38157" s="28">
        <v>27246</v>
      </c>
      <c r="F38157">
        <v>113</v>
      </c>
      <c r="G38157" s="28">
        <v>909</v>
      </c>
      <c r="H38157" s="28">
        <v>1</v>
      </c>
    </row>
    <row r="38158" spans="1:8" x14ac:dyDescent="0.85">
      <c r="A38158" s="29">
        <v>44719</v>
      </c>
      <c r="B38158" s="1" t="s">
        <v>49</v>
      </c>
      <c r="C38158">
        <v>431559</v>
      </c>
      <c r="D38158">
        <v>2717318</v>
      </c>
      <c r="E38158" s="28">
        <v>415871</v>
      </c>
      <c r="F38158">
        <v>1262</v>
      </c>
      <c r="G38158" s="28">
        <v>8321</v>
      </c>
      <c r="H38158" s="28">
        <v>4</v>
      </c>
    </row>
    <row r="38159" spans="1:8" x14ac:dyDescent="0.85">
      <c r="A38159" s="29">
        <v>44719</v>
      </c>
      <c r="B38159" s="1" t="s">
        <v>50</v>
      </c>
      <c r="C38159">
        <v>53168</v>
      </c>
      <c r="D38159">
        <v>281922</v>
      </c>
      <c r="E38159" s="28">
        <v>49600</v>
      </c>
      <c r="F38159">
        <v>106</v>
      </c>
      <c r="G38159" s="28">
        <v>996</v>
      </c>
      <c r="H38159" s="28">
        <v>0</v>
      </c>
    </row>
    <row r="38160" spans="1:8" x14ac:dyDescent="0.85">
      <c r="A38160" s="29">
        <v>44719</v>
      </c>
      <c r="B38160" s="1" t="s">
        <v>51</v>
      </c>
      <c r="C38160">
        <v>60611</v>
      </c>
      <c r="D38160">
        <v>396395</v>
      </c>
      <c r="E38160" s="28">
        <v>57725</v>
      </c>
      <c r="F38160">
        <v>124</v>
      </c>
      <c r="G38160" s="28">
        <v>2767</v>
      </c>
      <c r="H38160" s="28">
        <v>0</v>
      </c>
    </row>
    <row r="38161" spans="1:8" x14ac:dyDescent="0.85">
      <c r="A38161" s="29">
        <v>44719</v>
      </c>
      <c r="B38161" s="1" t="s">
        <v>52</v>
      </c>
      <c r="C38161">
        <v>100717</v>
      </c>
      <c r="D38161">
        <v>285891</v>
      </c>
      <c r="E38161" s="28">
        <v>96877</v>
      </c>
      <c r="F38161">
        <v>294</v>
      </c>
      <c r="G38161" s="28">
        <v>3546</v>
      </c>
      <c r="H38161" s="28">
        <v>2</v>
      </c>
    </row>
    <row r="38162" spans="1:8" x14ac:dyDescent="0.85">
      <c r="A38162" s="29">
        <v>44719</v>
      </c>
      <c r="B38162" s="1" t="s">
        <v>53</v>
      </c>
      <c r="C38162">
        <v>55337</v>
      </c>
      <c r="D38162">
        <v>596395</v>
      </c>
      <c r="E38162" s="28">
        <v>53753</v>
      </c>
      <c r="F38162">
        <v>162</v>
      </c>
      <c r="G38162" s="28">
        <v>1422</v>
      </c>
      <c r="H38162" s="28">
        <v>1</v>
      </c>
    </row>
    <row r="38163" spans="1:8" x14ac:dyDescent="0.85">
      <c r="A38163" s="29">
        <v>44719</v>
      </c>
      <c r="B38163" s="1" t="s">
        <v>54</v>
      </c>
      <c r="C38163">
        <v>54536</v>
      </c>
      <c r="D38163">
        <v>192261</v>
      </c>
      <c r="E38163" s="28">
        <v>52494</v>
      </c>
      <c r="F38163">
        <v>144</v>
      </c>
      <c r="G38163" s="28">
        <v>1973</v>
      </c>
      <c r="H38163" s="28">
        <v>0</v>
      </c>
    </row>
    <row r="38164" spans="1:8" x14ac:dyDescent="0.85">
      <c r="A38164" s="29">
        <v>44719</v>
      </c>
      <c r="B38164" s="1" t="s">
        <v>55</v>
      </c>
      <c r="C38164">
        <v>85519</v>
      </c>
      <c r="D38164">
        <v>422279</v>
      </c>
      <c r="E38164" s="28">
        <v>81908</v>
      </c>
      <c r="F38164">
        <v>202</v>
      </c>
      <c r="G38164" s="28">
        <v>2954</v>
      </c>
      <c r="H38164" s="28">
        <v>2</v>
      </c>
    </row>
    <row r="38165" spans="1:8" x14ac:dyDescent="0.85">
      <c r="A38165" s="29">
        <v>44719</v>
      </c>
      <c r="B38165" s="1" t="s">
        <v>56</v>
      </c>
      <c r="C38165">
        <v>223910</v>
      </c>
      <c r="D38165">
        <v>865541</v>
      </c>
      <c r="E38165" s="28">
        <v>213081</v>
      </c>
      <c r="F38165">
        <v>466</v>
      </c>
      <c r="G38165" s="28">
        <v>10284</v>
      </c>
      <c r="H38165" s="28">
        <v>11</v>
      </c>
    </row>
    <row r="38166" spans="1:8" x14ac:dyDescent="0.85">
      <c r="A38166" s="29">
        <v>44720</v>
      </c>
      <c r="B38166" s="1" t="s">
        <v>7</v>
      </c>
      <c r="C38166">
        <v>366641</v>
      </c>
      <c r="D38166">
        <v>2293607</v>
      </c>
      <c r="E38166" s="28">
        <v>353319</v>
      </c>
      <c r="F38166">
        <v>2073</v>
      </c>
      <c r="G38166" s="28">
        <v>11295</v>
      </c>
      <c r="H38166" s="28">
        <v>2</v>
      </c>
    </row>
    <row r="38167" spans="1:8" x14ac:dyDescent="0.85">
      <c r="A38167" s="29">
        <v>44720</v>
      </c>
      <c r="B38167" s="1" t="s">
        <v>11</v>
      </c>
      <c r="C38167">
        <v>57978</v>
      </c>
      <c r="D38167">
        <v>252078</v>
      </c>
      <c r="E38167" s="28">
        <v>56526</v>
      </c>
      <c r="F38167">
        <v>104</v>
      </c>
      <c r="G38167" s="28">
        <v>1348</v>
      </c>
      <c r="H38167" s="28">
        <v>0</v>
      </c>
    </row>
    <row r="38168" spans="1:8" x14ac:dyDescent="0.85">
      <c r="A38168" s="29">
        <v>44720</v>
      </c>
      <c r="B38168" s="1" t="s">
        <v>12</v>
      </c>
      <c r="C38168">
        <v>35950</v>
      </c>
      <c r="D38168">
        <v>285052</v>
      </c>
      <c r="E38168" s="28">
        <v>34049</v>
      </c>
      <c r="F38168">
        <v>93</v>
      </c>
      <c r="G38168" s="28">
        <v>1808</v>
      </c>
      <c r="H38168" s="28">
        <v>0</v>
      </c>
    </row>
    <row r="38169" spans="1:8" x14ac:dyDescent="0.85">
      <c r="A38169" s="29">
        <v>44720</v>
      </c>
      <c r="B38169" s="1" t="s">
        <v>13</v>
      </c>
      <c r="C38169">
        <v>88952</v>
      </c>
      <c r="D38169">
        <v>595330</v>
      </c>
      <c r="E38169" s="28">
        <v>86297</v>
      </c>
      <c r="F38169">
        <v>198</v>
      </c>
      <c r="G38169" s="28">
        <v>2140</v>
      </c>
      <c r="H38169" s="28">
        <v>0</v>
      </c>
    </row>
    <row r="38170" spans="1:8" x14ac:dyDescent="0.85">
      <c r="A38170" s="29">
        <v>44720</v>
      </c>
      <c r="B38170" s="1" t="s">
        <v>14</v>
      </c>
      <c r="C38170">
        <v>30984</v>
      </c>
      <c r="D38170">
        <v>62890</v>
      </c>
      <c r="E38170" s="28">
        <v>30027</v>
      </c>
      <c r="F38170">
        <v>68</v>
      </c>
      <c r="G38170" s="28">
        <v>889</v>
      </c>
      <c r="H38170" s="28">
        <v>0</v>
      </c>
    </row>
    <row r="38171" spans="1:8" x14ac:dyDescent="0.85">
      <c r="A38171" s="29">
        <v>44720</v>
      </c>
      <c r="B38171" s="1" t="s">
        <v>15</v>
      </c>
      <c r="C38171">
        <v>29047</v>
      </c>
      <c r="D38171">
        <v>196485</v>
      </c>
      <c r="E38171" s="28">
        <v>28282</v>
      </c>
      <c r="F38171">
        <v>94</v>
      </c>
      <c r="G38171" s="28">
        <v>671</v>
      </c>
      <c r="H38171" s="28">
        <v>0</v>
      </c>
    </row>
    <row r="38172" spans="1:8" x14ac:dyDescent="0.85">
      <c r="A38172" s="29">
        <v>44720</v>
      </c>
      <c r="B38172" s="1" t="s">
        <v>16</v>
      </c>
      <c r="C38172">
        <v>64478</v>
      </c>
      <c r="D38172">
        <v>841147</v>
      </c>
      <c r="E38172" s="28">
        <v>63075</v>
      </c>
      <c r="F38172">
        <v>223</v>
      </c>
      <c r="G38172" s="28">
        <v>1180</v>
      </c>
      <c r="H38172" s="28">
        <v>1</v>
      </c>
    </row>
    <row r="38173" spans="1:8" x14ac:dyDescent="0.85">
      <c r="A38173" s="29">
        <v>44720</v>
      </c>
      <c r="B38173" s="1" t="s">
        <v>17</v>
      </c>
      <c r="C38173">
        <v>160548</v>
      </c>
      <c r="D38173">
        <v>1343469</v>
      </c>
      <c r="E38173" s="28">
        <v>158710</v>
      </c>
      <c r="F38173">
        <v>439</v>
      </c>
      <c r="G38173" s="28">
        <v>1399</v>
      </c>
      <c r="H38173" s="28">
        <v>0</v>
      </c>
    </row>
    <row r="38174" spans="1:8" x14ac:dyDescent="0.85">
      <c r="A38174" s="29">
        <v>44720</v>
      </c>
      <c r="B38174" s="1" t="s">
        <v>18</v>
      </c>
      <c r="C38174">
        <v>91951</v>
      </c>
      <c r="D38174">
        <v>756617</v>
      </c>
      <c r="E38174" s="28">
        <v>90342</v>
      </c>
      <c r="F38174">
        <v>274</v>
      </c>
      <c r="G38174" s="28">
        <v>1335</v>
      </c>
      <c r="H38174" s="28">
        <v>1</v>
      </c>
    </row>
    <row r="38175" spans="1:8" x14ac:dyDescent="0.85">
      <c r="A38175" s="29">
        <v>44720</v>
      </c>
      <c r="B38175" s="1" t="s">
        <v>19</v>
      </c>
      <c r="C38175">
        <v>95542</v>
      </c>
      <c r="D38175">
        <v>654973</v>
      </c>
      <c r="E38175" s="28">
        <v>93710</v>
      </c>
      <c r="F38175">
        <v>321</v>
      </c>
      <c r="G38175" s="28">
        <v>1511</v>
      </c>
      <c r="H38175" s="28">
        <v>2</v>
      </c>
    </row>
    <row r="38176" spans="1:8" x14ac:dyDescent="0.85">
      <c r="A38176" s="29">
        <v>44720</v>
      </c>
      <c r="B38176" s="1" t="s">
        <v>20</v>
      </c>
      <c r="C38176">
        <v>555594</v>
      </c>
      <c r="D38176">
        <v>2870828</v>
      </c>
      <c r="E38176" s="28">
        <v>548387</v>
      </c>
      <c r="F38176">
        <v>1629</v>
      </c>
      <c r="G38176" s="28">
        <v>5578</v>
      </c>
      <c r="H38176" s="28">
        <v>2</v>
      </c>
    </row>
    <row r="38177" spans="1:8" x14ac:dyDescent="0.85">
      <c r="A38177" s="29">
        <v>44720</v>
      </c>
      <c r="B38177" s="1" t="s">
        <v>21</v>
      </c>
      <c r="C38177">
        <v>453414</v>
      </c>
      <c r="D38177">
        <v>2137268</v>
      </c>
      <c r="E38177" s="28">
        <v>447563</v>
      </c>
      <c r="F38177">
        <v>1780</v>
      </c>
      <c r="G38177" s="28">
        <v>3616</v>
      </c>
      <c r="H38177" s="28">
        <v>1</v>
      </c>
    </row>
    <row r="38178" spans="1:8" x14ac:dyDescent="0.85">
      <c r="A38178" s="29">
        <v>44720</v>
      </c>
      <c r="B38178" s="1" t="s">
        <v>22</v>
      </c>
      <c r="C38178">
        <v>1555572</v>
      </c>
      <c r="D38178">
        <v>6973904</v>
      </c>
      <c r="E38178" s="28">
        <v>1528504</v>
      </c>
      <c r="F38178">
        <v>4526</v>
      </c>
      <c r="G38178" s="28">
        <v>22542</v>
      </c>
      <c r="H38178" s="28">
        <v>3</v>
      </c>
    </row>
    <row r="38179" spans="1:8" x14ac:dyDescent="0.85">
      <c r="A38179" s="29">
        <v>44720</v>
      </c>
      <c r="B38179" s="1" t="s">
        <v>23</v>
      </c>
      <c r="C38179">
        <v>761173</v>
      </c>
      <c r="D38179">
        <v>2180686</v>
      </c>
      <c r="E38179" s="28">
        <v>752238</v>
      </c>
      <c r="F38179">
        <v>2209</v>
      </c>
      <c r="G38179" s="28">
        <v>6726</v>
      </c>
      <c r="H38179" s="28">
        <v>7</v>
      </c>
    </row>
    <row r="38180" spans="1:8" x14ac:dyDescent="0.85">
      <c r="A38180" s="29">
        <v>44720</v>
      </c>
      <c r="B38180" s="1" t="s">
        <v>24</v>
      </c>
      <c r="C38180">
        <v>73230</v>
      </c>
      <c r="D38180">
        <v>662765</v>
      </c>
      <c r="E38180" s="28">
        <v>71771</v>
      </c>
      <c r="F38180">
        <v>91</v>
      </c>
      <c r="G38180" s="28">
        <v>1368</v>
      </c>
      <c r="H38180" s="28">
        <v>1</v>
      </c>
    </row>
    <row r="38181" spans="1:8" x14ac:dyDescent="0.85">
      <c r="A38181" s="29">
        <v>44720</v>
      </c>
      <c r="B38181" s="1" t="s">
        <v>25</v>
      </c>
      <c r="C38181">
        <v>38043</v>
      </c>
      <c r="D38181">
        <v>253169</v>
      </c>
      <c r="E38181" s="28">
        <v>36452</v>
      </c>
      <c r="F38181">
        <v>93</v>
      </c>
      <c r="G38181" s="28">
        <v>1498</v>
      </c>
      <c r="H38181" s="28">
        <v>0</v>
      </c>
    </row>
    <row r="38182" spans="1:8" x14ac:dyDescent="0.85">
      <c r="A38182" s="29">
        <v>44720</v>
      </c>
      <c r="B38182" s="1" t="s">
        <v>26</v>
      </c>
      <c r="C38182">
        <v>57245</v>
      </c>
      <c r="D38182">
        <v>466018</v>
      </c>
      <c r="E38182" s="28">
        <v>55469</v>
      </c>
      <c r="F38182">
        <v>196</v>
      </c>
      <c r="G38182" s="28">
        <v>1557</v>
      </c>
      <c r="H38182" s="28">
        <v>0</v>
      </c>
    </row>
    <row r="38183" spans="1:8" x14ac:dyDescent="0.85">
      <c r="A38183" s="29">
        <v>44720</v>
      </c>
      <c r="B38183" s="1" t="s">
        <v>27</v>
      </c>
      <c r="C38183">
        <v>36388</v>
      </c>
      <c r="D38183">
        <v>331662</v>
      </c>
      <c r="E38183" s="28">
        <v>35327</v>
      </c>
      <c r="F38183">
        <v>45</v>
      </c>
      <c r="G38183" s="28">
        <v>1016</v>
      </c>
      <c r="H38183" s="28">
        <v>0</v>
      </c>
    </row>
    <row r="38184" spans="1:8" x14ac:dyDescent="0.85">
      <c r="A38184" s="29">
        <v>44720</v>
      </c>
      <c r="B38184" s="1" t="s">
        <v>28</v>
      </c>
      <c r="C38184">
        <v>33230</v>
      </c>
      <c r="D38184">
        <v>336886</v>
      </c>
      <c r="E38184" s="28">
        <v>32488</v>
      </c>
      <c r="F38184">
        <v>68</v>
      </c>
      <c r="G38184" s="28">
        <v>675</v>
      </c>
      <c r="H38184" s="28">
        <v>0</v>
      </c>
    </row>
    <row r="38185" spans="1:8" x14ac:dyDescent="0.85">
      <c r="A38185" s="29">
        <v>44720</v>
      </c>
      <c r="B38185" s="1" t="s">
        <v>29</v>
      </c>
      <c r="C38185">
        <v>74893</v>
      </c>
      <c r="D38185">
        <v>740585</v>
      </c>
      <c r="E38185" s="28">
        <v>73325</v>
      </c>
      <c r="F38185">
        <v>203</v>
      </c>
      <c r="G38185" s="28">
        <v>1331</v>
      </c>
      <c r="H38185" s="28">
        <v>1</v>
      </c>
    </row>
    <row r="38186" spans="1:8" x14ac:dyDescent="0.85">
      <c r="A38186" s="29">
        <v>44720</v>
      </c>
      <c r="B38186" s="1" t="s">
        <v>30</v>
      </c>
      <c r="C38186">
        <v>104189</v>
      </c>
      <c r="D38186">
        <v>905842</v>
      </c>
      <c r="E38186" s="28">
        <v>100318</v>
      </c>
      <c r="F38186">
        <v>341</v>
      </c>
      <c r="G38186" s="28">
        <v>3180</v>
      </c>
      <c r="H38186" s="28">
        <v>0</v>
      </c>
    </row>
    <row r="38187" spans="1:8" x14ac:dyDescent="0.85">
      <c r="A38187" s="29">
        <v>44720</v>
      </c>
      <c r="B38187" s="1" t="s">
        <v>31</v>
      </c>
      <c r="C38187">
        <v>173325</v>
      </c>
      <c r="D38187">
        <v>1268809</v>
      </c>
      <c r="E38187" s="28">
        <v>169020</v>
      </c>
      <c r="F38187">
        <v>416</v>
      </c>
      <c r="G38187" s="28">
        <v>3649</v>
      </c>
      <c r="H38187" s="28">
        <v>2</v>
      </c>
    </row>
    <row r="38188" spans="1:8" x14ac:dyDescent="0.85">
      <c r="A38188" s="29">
        <v>44720</v>
      </c>
      <c r="B38188" s="1" t="s">
        <v>32</v>
      </c>
      <c r="C38188">
        <v>548774</v>
      </c>
      <c r="D38188">
        <v>2770390</v>
      </c>
      <c r="E38188" s="28">
        <v>536249</v>
      </c>
      <c r="F38188">
        <v>2076</v>
      </c>
      <c r="G38188" s="28">
        <v>10449</v>
      </c>
      <c r="H38188" s="28">
        <v>6</v>
      </c>
    </row>
    <row r="38189" spans="1:8" x14ac:dyDescent="0.85">
      <c r="A38189" s="29">
        <v>44720</v>
      </c>
      <c r="B38189" s="1" t="s">
        <v>33</v>
      </c>
      <c r="C38189">
        <v>83719</v>
      </c>
      <c r="D38189">
        <v>528933</v>
      </c>
      <c r="E38189" s="28">
        <v>83795</v>
      </c>
      <c r="F38189">
        <v>306</v>
      </c>
      <c r="G38189" s="28">
        <v>1604</v>
      </c>
      <c r="H38189" s="28">
        <v>1</v>
      </c>
    </row>
    <row r="38190" spans="1:8" x14ac:dyDescent="0.85">
      <c r="A38190" s="29">
        <v>44720</v>
      </c>
      <c r="B38190" s="1" t="s">
        <v>34</v>
      </c>
      <c r="C38190">
        <v>92069</v>
      </c>
      <c r="D38190">
        <v>652912</v>
      </c>
      <c r="E38190" s="28">
        <v>90209</v>
      </c>
      <c r="F38190">
        <v>219</v>
      </c>
      <c r="G38190" s="28">
        <v>1641</v>
      </c>
      <c r="H38190" s="28">
        <v>0</v>
      </c>
    </row>
    <row r="38191" spans="1:8" x14ac:dyDescent="0.85">
      <c r="A38191" s="29">
        <v>44720</v>
      </c>
      <c r="B38191" s="1" t="s">
        <v>35</v>
      </c>
      <c r="C38191">
        <v>205789</v>
      </c>
      <c r="D38191">
        <v>843480</v>
      </c>
      <c r="E38191" s="28">
        <v>201134</v>
      </c>
      <c r="F38191">
        <v>721</v>
      </c>
      <c r="G38191" s="28">
        <v>3510</v>
      </c>
      <c r="H38191" s="28">
        <v>4</v>
      </c>
    </row>
    <row r="38192" spans="1:8" x14ac:dyDescent="0.85">
      <c r="A38192" s="29">
        <v>44720</v>
      </c>
      <c r="B38192" s="1" t="s">
        <v>36</v>
      </c>
      <c r="C38192">
        <v>985534</v>
      </c>
      <c r="D38192">
        <v>7188145</v>
      </c>
      <c r="E38192" s="28">
        <v>964594</v>
      </c>
      <c r="F38192">
        <v>5088</v>
      </c>
      <c r="G38192" s="28">
        <v>15852</v>
      </c>
      <c r="H38192" s="28">
        <v>14</v>
      </c>
    </row>
    <row r="38193" spans="1:8" x14ac:dyDescent="0.85">
      <c r="A38193" s="29">
        <v>44720</v>
      </c>
      <c r="B38193" s="1" t="s">
        <v>37</v>
      </c>
      <c r="C38193">
        <v>429809</v>
      </c>
      <c r="D38193">
        <v>1581304</v>
      </c>
      <c r="E38193" s="28">
        <v>421283</v>
      </c>
      <c r="F38193">
        <v>2235</v>
      </c>
      <c r="G38193" s="28">
        <v>6292</v>
      </c>
      <c r="H38193" s="28">
        <v>4</v>
      </c>
    </row>
    <row r="38194" spans="1:8" x14ac:dyDescent="0.85">
      <c r="A38194" s="29">
        <v>44720</v>
      </c>
      <c r="B38194" s="1" t="s">
        <v>38</v>
      </c>
      <c r="C38194">
        <v>93712</v>
      </c>
      <c r="D38194">
        <v>524130</v>
      </c>
      <c r="E38194" s="28">
        <v>91790</v>
      </c>
      <c r="F38194">
        <v>388</v>
      </c>
      <c r="G38194" s="28">
        <v>1534</v>
      </c>
      <c r="H38194" s="28">
        <v>0</v>
      </c>
    </row>
    <row r="38195" spans="1:8" x14ac:dyDescent="0.85">
      <c r="A38195" s="29">
        <v>44720</v>
      </c>
      <c r="B38195" s="1" t="s">
        <v>39</v>
      </c>
      <c r="C38195">
        <v>42825</v>
      </c>
      <c r="D38195">
        <v>174961</v>
      </c>
      <c r="E38195" s="28">
        <v>41919</v>
      </c>
      <c r="F38195">
        <v>117</v>
      </c>
      <c r="G38195" s="28">
        <v>580</v>
      </c>
      <c r="H38195" s="28">
        <v>1</v>
      </c>
    </row>
    <row r="38196" spans="1:8" x14ac:dyDescent="0.85">
      <c r="A38196" s="29">
        <v>44720</v>
      </c>
      <c r="B38196" s="1" t="s">
        <v>40</v>
      </c>
      <c r="C38196">
        <v>15480</v>
      </c>
      <c r="D38196">
        <v>406981</v>
      </c>
      <c r="E38196" s="28">
        <v>14725</v>
      </c>
      <c r="F38196">
        <v>20</v>
      </c>
      <c r="G38196" s="28">
        <v>537</v>
      </c>
      <c r="H38196" s="28">
        <v>0</v>
      </c>
    </row>
    <row r="38197" spans="1:8" x14ac:dyDescent="0.85">
      <c r="A38197" s="29">
        <v>44720</v>
      </c>
      <c r="B38197" s="1" t="s">
        <v>41</v>
      </c>
      <c r="C38197">
        <v>17313</v>
      </c>
      <c r="D38197">
        <v>216324</v>
      </c>
      <c r="E38197" s="28">
        <v>16813</v>
      </c>
      <c r="F38197">
        <v>15</v>
      </c>
      <c r="G38197" s="28">
        <v>485</v>
      </c>
      <c r="H38197" s="28">
        <v>0</v>
      </c>
    </row>
    <row r="38198" spans="1:8" x14ac:dyDescent="0.85">
      <c r="A38198" s="29">
        <v>44720</v>
      </c>
      <c r="B38198" s="1" t="s">
        <v>42</v>
      </c>
      <c r="C38198">
        <v>100491</v>
      </c>
      <c r="D38198">
        <v>588609</v>
      </c>
      <c r="E38198" s="28">
        <v>94797</v>
      </c>
      <c r="F38198">
        <v>248</v>
      </c>
      <c r="G38198" s="28">
        <v>3285</v>
      </c>
      <c r="H38198" s="28">
        <v>2</v>
      </c>
    </row>
    <row r="38199" spans="1:8" x14ac:dyDescent="0.85">
      <c r="A38199" s="29">
        <v>44720</v>
      </c>
      <c r="B38199" s="1" t="s">
        <v>43</v>
      </c>
      <c r="C38199">
        <v>160537</v>
      </c>
      <c r="D38199">
        <v>1925791</v>
      </c>
      <c r="E38199" s="28">
        <v>153884</v>
      </c>
      <c r="F38199">
        <v>489</v>
      </c>
      <c r="G38199" s="28">
        <v>6164</v>
      </c>
      <c r="H38199" s="28">
        <v>1</v>
      </c>
    </row>
    <row r="38200" spans="1:8" x14ac:dyDescent="0.85">
      <c r="A38200" s="29">
        <v>44720</v>
      </c>
      <c r="B38200" s="1" t="s">
        <v>44</v>
      </c>
      <c r="C38200">
        <v>46222</v>
      </c>
      <c r="D38200">
        <v>587797</v>
      </c>
      <c r="E38200" s="28">
        <v>44303</v>
      </c>
      <c r="F38200">
        <v>178</v>
      </c>
      <c r="G38200" s="28">
        <v>1741</v>
      </c>
      <c r="H38200" s="28">
        <v>0</v>
      </c>
    </row>
    <row r="38201" spans="1:8" x14ac:dyDescent="0.85">
      <c r="A38201" s="29">
        <v>44720</v>
      </c>
      <c r="B38201" s="1" t="s">
        <v>45</v>
      </c>
      <c r="C38201">
        <v>22823</v>
      </c>
      <c r="D38201">
        <v>218256</v>
      </c>
      <c r="E38201" s="28">
        <v>22054</v>
      </c>
      <c r="F38201">
        <v>85</v>
      </c>
      <c r="G38201" s="28">
        <v>688</v>
      </c>
      <c r="H38201" s="28">
        <v>0</v>
      </c>
    </row>
    <row r="38202" spans="1:8" x14ac:dyDescent="0.85">
      <c r="A38202" s="29">
        <v>44720</v>
      </c>
      <c r="B38202" s="1" t="s">
        <v>46</v>
      </c>
      <c r="C38202">
        <v>49161</v>
      </c>
      <c r="D38202">
        <v>280783</v>
      </c>
      <c r="E38202" s="28">
        <v>47950</v>
      </c>
      <c r="F38202">
        <v>127</v>
      </c>
      <c r="G38202" s="28">
        <v>1084</v>
      </c>
      <c r="H38202" s="28">
        <v>0</v>
      </c>
    </row>
    <row r="38203" spans="1:8" x14ac:dyDescent="0.85">
      <c r="A38203" s="29">
        <v>44720</v>
      </c>
      <c r="B38203" s="1" t="s">
        <v>47</v>
      </c>
      <c r="C38203">
        <v>40963</v>
      </c>
      <c r="D38203">
        <v>366856</v>
      </c>
      <c r="E38203" s="28">
        <v>39337</v>
      </c>
      <c r="F38203">
        <v>139</v>
      </c>
      <c r="G38203" s="28">
        <v>1487</v>
      </c>
      <c r="H38203" s="28">
        <v>1</v>
      </c>
    </row>
    <row r="38204" spans="1:8" x14ac:dyDescent="0.85">
      <c r="A38204" s="29">
        <v>44720</v>
      </c>
      <c r="B38204" s="1" t="s">
        <v>48</v>
      </c>
      <c r="C38204">
        <v>28375</v>
      </c>
      <c r="D38204">
        <v>298252</v>
      </c>
      <c r="E38204" s="28">
        <v>27344</v>
      </c>
      <c r="F38204">
        <v>113</v>
      </c>
      <c r="G38204" s="28">
        <v>918</v>
      </c>
      <c r="H38204" s="28">
        <v>1</v>
      </c>
    </row>
    <row r="38205" spans="1:8" x14ac:dyDescent="0.85">
      <c r="A38205" s="29">
        <v>44720</v>
      </c>
      <c r="B38205" s="1" t="s">
        <v>49</v>
      </c>
      <c r="C38205">
        <v>432413</v>
      </c>
      <c r="D38205">
        <v>2723369</v>
      </c>
      <c r="E38205" s="28">
        <v>416761</v>
      </c>
      <c r="F38205">
        <v>1263</v>
      </c>
      <c r="G38205" s="28">
        <v>8112</v>
      </c>
      <c r="H38205" s="28">
        <v>3</v>
      </c>
    </row>
    <row r="38206" spans="1:8" x14ac:dyDescent="0.85">
      <c r="A38206" s="29">
        <v>44720</v>
      </c>
      <c r="B38206" s="1" t="s">
        <v>50</v>
      </c>
      <c r="C38206">
        <v>53274</v>
      </c>
      <c r="D38206">
        <v>282527</v>
      </c>
      <c r="E38206" s="28">
        <v>49732</v>
      </c>
      <c r="F38206">
        <v>106</v>
      </c>
      <c r="G38206" s="28">
        <v>1030</v>
      </c>
      <c r="H38206" s="28">
        <v>0</v>
      </c>
    </row>
    <row r="38207" spans="1:8" x14ac:dyDescent="0.85">
      <c r="A38207" s="29">
        <v>44720</v>
      </c>
      <c r="B38207" s="1" t="s">
        <v>51</v>
      </c>
      <c r="C38207">
        <v>60884</v>
      </c>
      <c r="D38207">
        <v>398436</v>
      </c>
      <c r="E38207" s="28">
        <v>57925</v>
      </c>
      <c r="F38207">
        <v>124</v>
      </c>
      <c r="G38207" s="28">
        <v>2841</v>
      </c>
      <c r="H38207" s="28">
        <v>0</v>
      </c>
    </row>
    <row r="38208" spans="1:8" x14ac:dyDescent="0.85">
      <c r="A38208" s="29">
        <v>44720</v>
      </c>
      <c r="B38208" s="1" t="s">
        <v>52</v>
      </c>
      <c r="C38208">
        <v>101079</v>
      </c>
      <c r="D38208">
        <v>286331</v>
      </c>
      <c r="E38208" s="28">
        <v>97429</v>
      </c>
      <c r="F38208">
        <v>295</v>
      </c>
      <c r="G38208" s="28">
        <v>3355</v>
      </c>
      <c r="H38208" s="28">
        <v>3</v>
      </c>
    </row>
    <row r="38209" spans="1:8" x14ac:dyDescent="0.85">
      <c r="A38209" s="29">
        <v>44720</v>
      </c>
      <c r="B38209" s="1" t="s">
        <v>53</v>
      </c>
      <c r="C38209">
        <v>55471</v>
      </c>
      <c r="D38209">
        <v>598426</v>
      </c>
      <c r="E38209" s="28">
        <v>53951</v>
      </c>
      <c r="F38209">
        <v>162</v>
      </c>
      <c r="G38209" s="28">
        <v>1358</v>
      </c>
      <c r="H38209" s="28">
        <v>1</v>
      </c>
    </row>
    <row r="38210" spans="1:8" x14ac:dyDescent="0.85">
      <c r="A38210" s="29">
        <v>44720</v>
      </c>
      <c r="B38210" s="1" t="s">
        <v>54</v>
      </c>
      <c r="C38210">
        <v>54803</v>
      </c>
      <c r="D38210">
        <v>192544</v>
      </c>
      <c r="E38210" s="28">
        <v>52738</v>
      </c>
      <c r="F38210">
        <v>144</v>
      </c>
      <c r="G38210" s="28">
        <v>1996</v>
      </c>
      <c r="H38210" s="28">
        <v>0</v>
      </c>
    </row>
    <row r="38211" spans="1:8" x14ac:dyDescent="0.85">
      <c r="A38211" s="29">
        <v>44720</v>
      </c>
      <c r="B38211" s="1" t="s">
        <v>55</v>
      </c>
      <c r="C38211">
        <v>85944</v>
      </c>
      <c r="D38211">
        <v>423438</v>
      </c>
      <c r="E38211" s="28">
        <v>82401</v>
      </c>
      <c r="F38211">
        <v>202</v>
      </c>
      <c r="G38211" s="28">
        <v>2916</v>
      </c>
      <c r="H38211" s="28">
        <v>0</v>
      </c>
    </row>
    <row r="38212" spans="1:8" x14ac:dyDescent="0.85">
      <c r="A38212" s="29">
        <v>44720</v>
      </c>
      <c r="B38212" s="1" t="s">
        <v>56</v>
      </c>
      <c r="C38212">
        <v>225467</v>
      </c>
      <c r="D38212">
        <v>868515</v>
      </c>
      <c r="E38212" s="28">
        <v>214098</v>
      </c>
      <c r="F38212">
        <v>466</v>
      </c>
      <c r="G38212" s="28">
        <v>10811</v>
      </c>
      <c r="H38212" s="28">
        <v>12</v>
      </c>
    </row>
    <row r="38213" spans="1:8" x14ac:dyDescent="0.85">
      <c r="A38213" s="29">
        <v>44721</v>
      </c>
      <c r="B38213" s="1" t="s">
        <v>7</v>
      </c>
      <c r="C38213">
        <v>367633</v>
      </c>
      <c r="D38213">
        <v>2300254</v>
      </c>
      <c r="E38213" s="28">
        <v>354555</v>
      </c>
      <c r="F38213">
        <v>2075</v>
      </c>
      <c r="G38213" s="28">
        <v>11249</v>
      </c>
      <c r="H38213" s="28">
        <v>2</v>
      </c>
    </row>
    <row r="38214" spans="1:8" x14ac:dyDescent="0.85">
      <c r="A38214" s="29">
        <v>44721</v>
      </c>
      <c r="B38214" s="1" t="s">
        <v>11</v>
      </c>
      <c r="C38214">
        <v>58172</v>
      </c>
      <c r="D38214">
        <v>252726</v>
      </c>
      <c r="E38214" s="28">
        <v>56683</v>
      </c>
      <c r="F38214">
        <v>104</v>
      </c>
      <c r="G38214" s="28">
        <v>1385</v>
      </c>
      <c r="H38214" s="28">
        <v>0</v>
      </c>
    </row>
    <row r="38215" spans="1:8" x14ac:dyDescent="0.85">
      <c r="A38215" s="29">
        <v>44721</v>
      </c>
      <c r="B38215" s="1" t="s">
        <v>12</v>
      </c>
      <c r="C38215">
        <v>36076</v>
      </c>
      <c r="D38215">
        <v>286137</v>
      </c>
      <c r="E38215" s="28">
        <v>34248</v>
      </c>
      <c r="F38215">
        <v>94</v>
      </c>
      <c r="G38215" s="28">
        <v>1734</v>
      </c>
      <c r="H38215" s="28">
        <v>0</v>
      </c>
    </row>
    <row r="38216" spans="1:8" x14ac:dyDescent="0.85">
      <c r="A38216" s="29">
        <v>44721</v>
      </c>
      <c r="B38216" s="1" t="s">
        <v>13</v>
      </c>
      <c r="C38216">
        <v>89222</v>
      </c>
      <c r="D38216">
        <v>597164</v>
      </c>
      <c r="E38216" s="28">
        <v>86668</v>
      </c>
      <c r="F38216">
        <v>198</v>
      </c>
      <c r="G38216" s="28">
        <v>2087</v>
      </c>
      <c r="H38216" s="28">
        <v>0</v>
      </c>
    </row>
    <row r="38217" spans="1:8" x14ac:dyDescent="0.85">
      <c r="A38217" s="29">
        <v>44721</v>
      </c>
      <c r="B38217" s="1" t="s">
        <v>14</v>
      </c>
      <c r="C38217">
        <v>31063</v>
      </c>
      <c r="D38217">
        <v>62935</v>
      </c>
      <c r="E38217" s="28">
        <v>30095</v>
      </c>
      <c r="F38217">
        <v>70</v>
      </c>
      <c r="G38217" s="28">
        <v>898</v>
      </c>
      <c r="H38217" s="28">
        <v>0</v>
      </c>
    </row>
    <row r="38218" spans="1:8" x14ac:dyDescent="0.85">
      <c r="A38218" s="29">
        <v>44721</v>
      </c>
      <c r="B38218" s="1" t="s">
        <v>15</v>
      </c>
      <c r="C38218">
        <v>29136</v>
      </c>
      <c r="D38218">
        <v>196791</v>
      </c>
      <c r="E38218" s="28">
        <v>28353</v>
      </c>
      <c r="F38218">
        <v>94</v>
      </c>
      <c r="G38218" s="28">
        <v>689</v>
      </c>
      <c r="H38218" s="28">
        <v>0</v>
      </c>
    </row>
    <row r="38219" spans="1:8" x14ac:dyDescent="0.85">
      <c r="A38219" s="29">
        <v>44721</v>
      </c>
      <c r="B38219" s="1" t="s">
        <v>16</v>
      </c>
      <c r="C38219">
        <v>64614</v>
      </c>
      <c r="D38219">
        <v>843716</v>
      </c>
      <c r="E38219" s="28">
        <v>63252</v>
      </c>
      <c r="F38219">
        <v>223</v>
      </c>
      <c r="G38219" s="28">
        <v>1139</v>
      </c>
      <c r="H38219" s="28">
        <v>1</v>
      </c>
    </row>
    <row r="38220" spans="1:8" x14ac:dyDescent="0.85">
      <c r="A38220" s="29">
        <v>44721</v>
      </c>
      <c r="B38220" s="1" t="s">
        <v>17</v>
      </c>
      <c r="C38220">
        <v>160766</v>
      </c>
      <c r="D38220">
        <v>1343469</v>
      </c>
      <c r="E38220" s="28">
        <v>158918</v>
      </c>
      <c r="F38220">
        <v>439</v>
      </c>
      <c r="G38220" s="28">
        <v>1409</v>
      </c>
      <c r="H38220" s="28">
        <v>0</v>
      </c>
    </row>
    <row r="38221" spans="1:8" x14ac:dyDescent="0.85">
      <c r="A38221" s="29">
        <v>44721</v>
      </c>
      <c r="B38221" s="1" t="s">
        <v>18</v>
      </c>
      <c r="C38221">
        <v>92065</v>
      </c>
      <c r="D38221">
        <v>758254</v>
      </c>
      <c r="E38221" s="28">
        <v>90491</v>
      </c>
      <c r="F38221">
        <v>274</v>
      </c>
      <c r="G38221" s="28">
        <v>1300</v>
      </c>
      <c r="H38221" s="28">
        <v>1</v>
      </c>
    </row>
    <row r="38222" spans="1:8" x14ac:dyDescent="0.85">
      <c r="A38222" s="29">
        <v>44721</v>
      </c>
      <c r="B38222" s="1" t="s">
        <v>19</v>
      </c>
      <c r="C38222">
        <v>95704</v>
      </c>
      <c r="D38222">
        <v>655932</v>
      </c>
      <c r="E38222" s="28">
        <v>93941</v>
      </c>
      <c r="F38222">
        <v>321</v>
      </c>
      <c r="G38222" s="28">
        <v>1442</v>
      </c>
      <c r="H38222" s="28">
        <v>2</v>
      </c>
    </row>
    <row r="38223" spans="1:8" x14ac:dyDescent="0.85">
      <c r="A38223" s="29">
        <v>44721</v>
      </c>
      <c r="B38223" s="1" t="s">
        <v>20</v>
      </c>
      <c r="C38223">
        <v>556218</v>
      </c>
      <c r="D38223">
        <v>2874894</v>
      </c>
      <c r="E38223" s="28">
        <v>549177</v>
      </c>
      <c r="F38223">
        <v>1633</v>
      </c>
      <c r="G38223" s="28">
        <v>5408</v>
      </c>
      <c r="H38223" s="28">
        <v>2</v>
      </c>
    </row>
    <row r="38224" spans="1:8" x14ac:dyDescent="0.85">
      <c r="A38224" s="29">
        <v>44721</v>
      </c>
      <c r="B38224" s="1" t="s">
        <v>21</v>
      </c>
      <c r="C38224">
        <v>453894</v>
      </c>
      <c r="D38224">
        <v>2137268</v>
      </c>
      <c r="E38224" s="28">
        <v>447563</v>
      </c>
      <c r="F38224">
        <v>1780</v>
      </c>
      <c r="G38224" s="28">
        <v>3616</v>
      </c>
      <c r="H38224" s="28">
        <v>1</v>
      </c>
    </row>
    <row r="38225" spans="1:8" x14ac:dyDescent="0.85">
      <c r="A38225" s="29">
        <v>44721</v>
      </c>
      <c r="B38225" s="1" t="s">
        <v>22</v>
      </c>
      <c r="C38225">
        <v>1557448</v>
      </c>
      <c r="D38225">
        <v>6985334</v>
      </c>
      <c r="E38225" s="28">
        <v>1530011</v>
      </c>
      <c r="F38225">
        <v>4530</v>
      </c>
      <c r="G38225" s="28">
        <v>22907</v>
      </c>
      <c r="H38225" s="28">
        <v>2</v>
      </c>
    </row>
    <row r="38226" spans="1:8" x14ac:dyDescent="0.85">
      <c r="A38226" s="29">
        <v>44721</v>
      </c>
      <c r="B38226" s="1" t="s">
        <v>23</v>
      </c>
      <c r="C38226">
        <v>761871</v>
      </c>
      <c r="D38226">
        <v>2180686</v>
      </c>
      <c r="E38226" s="28">
        <v>753035</v>
      </c>
      <c r="F38226">
        <v>2212</v>
      </c>
      <c r="G38226" s="28">
        <v>6624</v>
      </c>
      <c r="H38226" s="28">
        <v>7</v>
      </c>
    </row>
    <row r="38227" spans="1:8" x14ac:dyDescent="0.85">
      <c r="A38227" s="29">
        <v>44721</v>
      </c>
      <c r="B38227" s="1" t="s">
        <v>24</v>
      </c>
      <c r="C38227">
        <v>73378</v>
      </c>
      <c r="D38227">
        <v>664557</v>
      </c>
      <c r="E38227" s="28">
        <v>71954</v>
      </c>
      <c r="F38227">
        <v>91</v>
      </c>
      <c r="G38227" s="28">
        <v>1333</v>
      </c>
      <c r="H38227" s="28">
        <v>1</v>
      </c>
    </row>
    <row r="38228" spans="1:8" x14ac:dyDescent="0.85">
      <c r="A38228" s="29">
        <v>44721</v>
      </c>
      <c r="B38228" s="1" t="s">
        <v>25</v>
      </c>
      <c r="C38228">
        <v>38128</v>
      </c>
      <c r="D38228">
        <v>254008</v>
      </c>
      <c r="E38228" s="28">
        <v>36630</v>
      </c>
      <c r="F38228">
        <v>93</v>
      </c>
      <c r="G38228" s="28">
        <v>1405</v>
      </c>
      <c r="H38228" s="28">
        <v>0</v>
      </c>
    </row>
    <row r="38229" spans="1:8" x14ac:dyDescent="0.85">
      <c r="A38229" s="29">
        <v>44721</v>
      </c>
      <c r="B38229" s="1" t="s">
        <v>26</v>
      </c>
      <c r="C38229">
        <v>57453</v>
      </c>
      <c r="D38229">
        <v>467158</v>
      </c>
      <c r="E38229" s="28">
        <v>55668</v>
      </c>
      <c r="F38229">
        <v>196</v>
      </c>
      <c r="G38229" s="28">
        <v>1566</v>
      </c>
      <c r="H38229" s="28">
        <v>0</v>
      </c>
    </row>
    <row r="38230" spans="1:8" x14ac:dyDescent="0.85">
      <c r="A38230" s="29">
        <v>44721</v>
      </c>
      <c r="B38230" s="1" t="s">
        <v>27</v>
      </c>
      <c r="C38230">
        <v>36524</v>
      </c>
      <c r="D38230">
        <v>332212</v>
      </c>
      <c r="E38230" s="28">
        <v>35454</v>
      </c>
      <c r="F38230">
        <v>45</v>
      </c>
      <c r="G38230" s="28">
        <v>1025</v>
      </c>
      <c r="H38230" s="28">
        <v>0</v>
      </c>
    </row>
    <row r="38231" spans="1:8" x14ac:dyDescent="0.85">
      <c r="A38231" s="29">
        <v>44721</v>
      </c>
      <c r="B38231" s="1" t="s">
        <v>28</v>
      </c>
      <c r="C38231">
        <v>33298</v>
      </c>
      <c r="D38231">
        <v>336886</v>
      </c>
      <c r="E38231" s="28">
        <v>32601</v>
      </c>
      <c r="F38231">
        <v>68</v>
      </c>
      <c r="G38231" s="28">
        <v>630</v>
      </c>
      <c r="H38231" s="28">
        <v>0</v>
      </c>
    </row>
    <row r="38232" spans="1:8" x14ac:dyDescent="0.85">
      <c r="A38232" s="29">
        <v>44721</v>
      </c>
      <c r="B38232" s="1" t="s">
        <v>29</v>
      </c>
      <c r="C38232">
        <v>75088</v>
      </c>
      <c r="D38232">
        <v>742089</v>
      </c>
      <c r="E38232" s="28">
        <v>73520</v>
      </c>
      <c r="F38232">
        <v>203</v>
      </c>
      <c r="G38232" s="28">
        <v>1346</v>
      </c>
      <c r="H38232" s="28">
        <v>0</v>
      </c>
    </row>
    <row r="38233" spans="1:8" x14ac:dyDescent="0.85">
      <c r="A38233" s="29">
        <v>44721</v>
      </c>
      <c r="B38233" s="1" t="s">
        <v>30</v>
      </c>
      <c r="C38233">
        <v>104520</v>
      </c>
      <c r="D38233">
        <v>907825</v>
      </c>
      <c r="E38233" s="28">
        <v>100692</v>
      </c>
      <c r="F38233">
        <v>341</v>
      </c>
      <c r="G38233" s="28">
        <v>3156</v>
      </c>
      <c r="H38233" s="28">
        <v>0</v>
      </c>
    </row>
    <row r="38234" spans="1:8" x14ac:dyDescent="0.85">
      <c r="A38234" s="29">
        <v>44721</v>
      </c>
      <c r="B38234" s="1" t="s">
        <v>31</v>
      </c>
      <c r="C38234">
        <v>173706</v>
      </c>
      <c r="D38234">
        <v>1270933</v>
      </c>
      <c r="E38234" s="28">
        <v>169449</v>
      </c>
      <c r="F38234">
        <v>416</v>
      </c>
      <c r="G38234" s="28">
        <v>3623</v>
      </c>
      <c r="H38234" s="28">
        <v>2</v>
      </c>
    </row>
    <row r="38235" spans="1:8" x14ac:dyDescent="0.85">
      <c r="A38235" s="29">
        <v>44721</v>
      </c>
      <c r="B38235" s="1" t="s">
        <v>32</v>
      </c>
      <c r="C38235">
        <v>549943</v>
      </c>
      <c r="D38235">
        <v>2805424</v>
      </c>
      <c r="E38235" s="28">
        <v>537503</v>
      </c>
      <c r="F38235">
        <v>2078</v>
      </c>
      <c r="G38235" s="28">
        <v>10362</v>
      </c>
      <c r="H38235" s="28">
        <v>5</v>
      </c>
    </row>
    <row r="38236" spans="1:8" x14ac:dyDescent="0.85">
      <c r="A38236" s="29">
        <v>44721</v>
      </c>
      <c r="B38236" s="1" t="s">
        <v>33</v>
      </c>
      <c r="C38236">
        <v>83877</v>
      </c>
      <c r="D38236">
        <v>528933</v>
      </c>
      <c r="E38236" s="28">
        <v>84003</v>
      </c>
      <c r="F38236">
        <v>306</v>
      </c>
      <c r="G38236" s="28">
        <v>1558</v>
      </c>
      <c r="H38236" s="28">
        <v>1</v>
      </c>
    </row>
    <row r="38237" spans="1:8" x14ac:dyDescent="0.85">
      <c r="A38237" s="29">
        <v>44721</v>
      </c>
      <c r="B38237" s="1" t="s">
        <v>34</v>
      </c>
      <c r="C38237">
        <v>92221</v>
      </c>
      <c r="D38237">
        <v>654775</v>
      </c>
      <c r="E38237" s="28">
        <v>90388</v>
      </c>
      <c r="F38237">
        <v>219</v>
      </c>
      <c r="G38237" s="28">
        <v>1614</v>
      </c>
      <c r="H38237" s="28">
        <v>0</v>
      </c>
    </row>
    <row r="38238" spans="1:8" x14ac:dyDescent="0.85">
      <c r="A38238" s="29">
        <v>44721</v>
      </c>
      <c r="B38238" s="1" t="s">
        <v>35</v>
      </c>
      <c r="C38238">
        <v>206087</v>
      </c>
      <c r="D38238">
        <v>845234</v>
      </c>
      <c r="E38238" s="28">
        <v>201681</v>
      </c>
      <c r="F38238">
        <v>722</v>
      </c>
      <c r="G38238" s="28">
        <v>3387</v>
      </c>
      <c r="H38238" s="28">
        <v>5</v>
      </c>
    </row>
    <row r="38239" spans="1:8" x14ac:dyDescent="0.85">
      <c r="A38239" s="29">
        <v>44721</v>
      </c>
      <c r="B38239" s="1" t="s">
        <v>36</v>
      </c>
      <c r="C38239">
        <v>986953</v>
      </c>
      <c r="D38239">
        <v>7201926</v>
      </c>
      <c r="E38239" s="28">
        <v>966548</v>
      </c>
      <c r="F38239">
        <v>5090</v>
      </c>
      <c r="G38239" s="28">
        <v>15315</v>
      </c>
      <c r="H38239" s="28">
        <v>15</v>
      </c>
    </row>
    <row r="38240" spans="1:8" x14ac:dyDescent="0.85">
      <c r="A38240" s="29">
        <v>44721</v>
      </c>
      <c r="B38240" s="1" t="s">
        <v>37</v>
      </c>
      <c r="C38240">
        <v>430656</v>
      </c>
      <c r="D38240">
        <v>1584652</v>
      </c>
      <c r="E38240" s="28">
        <v>422235</v>
      </c>
      <c r="F38240">
        <v>2236</v>
      </c>
      <c r="G38240" s="28">
        <v>6186</v>
      </c>
      <c r="H38240" s="28">
        <v>3</v>
      </c>
    </row>
    <row r="38241" spans="1:8" x14ac:dyDescent="0.85">
      <c r="A38241" s="29">
        <v>44721</v>
      </c>
      <c r="B38241" s="1" t="s">
        <v>38</v>
      </c>
      <c r="C38241">
        <v>93864</v>
      </c>
      <c r="D38241">
        <v>525255</v>
      </c>
      <c r="E38241" s="28">
        <v>91910</v>
      </c>
      <c r="F38241">
        <v>388</v>
      </c>
      <c r="G38241" s="28">
        <v>1566</v>
      </c>
      <c r="H38241" s="28">
        <v>0</v>
      </c>
    </row>
    <row r="38242" spans="1:8" x14ac:dyDescent="0.85">
      <c r="A38242" s="29">
        <v>44721</v>
      </c>
      <c r="B38242" s="1" t="s">
        <v>39</v>
      </c>
      <c r="C38242">
        <v>42881</v>
      </c>
      <c r="D38242">
        <v>175276</v>
      </c>
      <c r="E38242" s="28">
        <v>41984</v>
      </c>
      <c r="F38242">
        <v>117</v>
      </c>
      <c r="G38242" s="28">
        <v>570</v>
      </c>
      <c r="H38242" s="28">
        <v>1</v>
      </c>
    </row>
    <row r="38243" spans="1:8" x14ac:dyDescent="0.85">
      <c r="A38243" s="29">
        <v>44721</v>
      </c>
      <c r="B38243" s="1" t="s">
        <v>40</v>
      </c>
      <c r="C38243">
        <v>15512</v>
      </c>
      <c r="D38243">
        <v>407654</v>
      </c>
      <c r="E38243" s="28">
        <v>14808</v>
      </c>
      <c r="F38243">
        <v>20</v>
      </c>
      <c r="G38243" s="28">
        <v>484</v>
      </c>
      <c r="H38243" s="28">
        <v>0</v>
      </c>
    </row>
    <row r="38244" spans="1:8" x14ac:dyDescent="0.85">
      <c r="A38244" s="29">
        <v>44721</v>
      </c>
      <c r="B38244" s="1" t="s">
        <v>41</v>
      </c>
      <c r="C38244">
        <v>17350</v>
      </c>
      <c r="D38244">
        <v>221138</v>
      </c>
      <c r="E38244" s="28">
        <v>16873</v>
      </c>
      <c r="F38244">
        <v>15</v>
      </c>
      <c r="G38244" s="28">
        <v>462</v>
      </c>
      <c r="H38244" s="28">
        <v>0</v>
      </c>
    </row>
    <row r="38245" spans="1:8" x14ac:dyDescent="0.85">
      <c r="A38245" s="29">
        <v>44721</v>
      </c>
      <c r="B38245" s="1" t="s">
        <v>42</v>
      </c>
      <c r="C38245">
        <v>100796</v>
      </c>
      <c r="D38245">
        <v>588609</v>
      </c>
      <c r="E38245" s="28">
        <v>94797</v>
      </c>
      <c r="F38245">
        <v>248</v>
      </c>
      <c r="G38245" s="28">
        <v>3285</v>
      </c>
      <c r="H38245" s="28">
        <v>2</v>
      </c>
    </row>
    <row r="38246" spans="1:8" x14ac:dyDescent="0.85">
      <c r="A38246" s="29">
        <v>44721</v>
      </c>
      <c r="B38246" s="1" t="s">
        <v>43</v>
      </c>
      <c r="C38246">
        <v>161115</v>
      </c>
      <c r="D38246">
        <v>1925791</v>
      </c>
      <c r="E38246" s="28">
        <v>154266</v>
      </c>
      <c r="F38246">
        <v>490</v>
      </c>
      <c r="G38246" s="28">
        <v>6359</v>
      </c>
      <c r="H38246" s="28">
        <v>1</v>
      </c>
    </row>
    <row r="38247" spans="1:8" x14ac:dyDescent="0.85">
      <c r="A38247" s="29">
        <v>44721</v>
      </c>
      <c r="B38247" s="1" t="s">
        <v>44</v>
      </c>
      <c r="C38247">
        <v>46418</v>
      </c>
      <c r="D38247">
        <v>587797</v>
      </c>
      <c r="E38247" s="28">
        <v>44500</v>
      </c>
      <c r="F38247">
        <v>178</v>
      </c>
      <c r="G38247" s="28">
        <v>1740</v>
      </c>
      <c r="H38247" s="28">
        <v>0</v>
      </c>
    </row>
    <row r="38248" spans="1:8" x14ac:dyDescent="0.85">
      <c r="A38248" s="29">
        <v>44721</v>
      </c>
      <c r="B38248" s="1" t="s">
        <v>45</v>
      </c>
      <c r="C38248">
        <v>22906</v>
      </c>
      <c r="D38248">
        <v>218767</v>
      </c>
      <c r="E38248" s="28">
        <v>22139</v>
      </c>
      <c r="F38248">
        <v>85</v>
      </c>
      <c r="G38248" s="28">
        <v>687</v>
      </c>
      <c r="H38248" s="28">
        <v>0</v>
      </c>
    </row>
    <row r="38249" spans="1:8" x14ac:dyDescent="0.85">
      <c r="A38249" s="29">
        <v>44721</v>
      </c>
      <c r="B38249" s="1" t="s">
        <v>46</v>
      </c>
      <c r="C38249">
        <v>49270</v>
      </c>
      <c r="D38249">
        <v>281510</v>
      </c>
      <c r="E38249" s="28">
        <v>48093</v>
      </c>
      <c r="F38249">
        <v>128</v>
      </c>
      <c r="G38249" s="28">
        <v>1049</v>
      </c>
      <c r="H38249" s="28">
        <v>0</v>
      </c>
    </row>
    <row r="38250" spans="1:8" x14ac:dyDescent="0.85">
      <c r="A38250" s="29">
        <v>44721</v>
      </c>
      <c r="B38250" s="1" t="s">
        <v>47</v>
      </c>
      <c r="C38250">
        <v>41131</v>
      </c>
      <c r="D38250">
        <v>367030</v>
      </c>
      <c r="E38250" s="28">
        <v>39518</v>
      </c>
      <c r="F38250">
        <v>140</v>
      </c>
      <c r="G38250" s="28">
        <v>1473</v>
      </c>
      <c r="H38250" s="28">
        <v>1</v>
      </c>
    </row>
    <row r="38251" spans="1:8" x14ac:dyDescent="0.85">
      <c r="A38251" s="29">
        <v>44721</v>
      </c>
      <c r="B38251" s="1" t="s">
        <v>48</v>
      </c>
      <c r="C38251">
        <v>28471</v>
      </c>
      <c r="D38251">
        <v>298252</v>
      </c>
      <c r="E38251" s="28">
        <v>27428</v>
      </c>
      <c r="F38251">
        <v>113</v>
      </c>
      <c r="G38251" s="28">
        <v>930</v>
      </c>
      <c r="H38251" s="28">
        <v>1</v>
      </c>
    </row>
    <row r="38252" spans="1:8" x14ac:dyDescent="0.85">
      <c r="A38252" s="29">
        <v>44721</v>
      </c>
      <c r="B38252" s="1" t="s">
        <v>49</v>
      </c>
      <c r="C38252">
        <v>433272</v>
      </c>
      <c r="D38252">
        <v>2729220</v>
      </c>
      <c r="E38252" s="28">
        <v>417946</v>
      </c>
      <c r="F38252">
        <v>1264</v>
      </c>
      <c r="G38252" s="28">
        <v>7775</v>
      </c>
      <c r="H38252" s="28">
        <v>3</v>
      </c>
    </row>
    <row r="38253" spans="1:8" x14ac:dyDescent="0.85">
      <c r="A38253" s="29">
        <v>44721</v>
      </c>
      <c r="B38253" s="1" t="s">
        <v>50</v>
      </c>
      <c r="C38253">
        <v>53430</v>
      </c>
      <c r="D38253">
        <v>283189</v>
      </c>
      <c r="E38253" s="28">
        <v>49865</v>
      </c>
      <c r="F38253">
        <v>106</v>
      </c>
      <c r="G38253" s="28">
        <v>1023</v>
      </c>
      <c r="H38253" s="28">
        <v>0</v>
      </c>
    </row>
    <row r="38254" spans="1:8" x14ac:dyDescent="0.85">
      <c r="A38254" s="29">
        <v>44721</v>
      </c>
      <c r="B38254" s="1" t="s">
        <v>51</v>
      </c>
      <c r="C38254">
        <v>61118</v>
      </c>
      <c r="D38254">
        <v>400499</v>
      </c>
      <c r="E38254" s="28">
        <v>58253</v>
      </c>
      <c r="F38254">
        <v>124</v>
      </c>
      <c r="G38254" s="28">
        <v>2748</v>
      </c>
      <c r="H38254" s="28">
        <v>0</v>
      </c>
    </row>
    <row r="38255" spans="1:8" x14ac:dyDescent="0.85">
      <c r="A38255" s="29">
        <v>44721</v>
      </c>
      <c r="B38255" s="1" t="s">
        <v>52</v>
      </c>
      <c r="C38255">
        <v>101453</v>
      </c>
      <c r="D38255">
        <v>286803</v>
      </c>
      <c r="E38255" s="28">
        <v>97715</v>
      </c>
      <c r="F38255">
        <v>295</v>
      </c>
      <c r="G38255" s="28">
        <v>3443</v>
      </c>
      <c r="H38255" s="28">
        <v>3</v>
      </c>
    </row>
    <row r="38256" spans="1:8" x14ac:dyDescent="0.85">
      <c r="A38256" s="29">
        <v>44721</v>
      </c>
      <c r="B38256" s="1" t="s">
        <v>53</v>
      </c>
      <c r="C38256">
        <v>55610</v>
      </c>
      <c r="D38256">
        <v>599918</v>
      </c>
      <c r="E38256" s="28">
        <v>54216</v>
      </c>
      <c r="F38256">
        <v>162</v>
      </c>
      <c r="G38256" s="28">
        <v>1232</v>
      </c>
      <c r="H38256" s="28">
        <v>1</v>
      </c>
    </row>
    <row r="38257" spans="1:8" x14ac:dyDescent="0.85">
      <c r="A38257" s="29">
        <v>44721</v>
      </c>
      <c r="B38257" s="1" t="s">
        <v>54</v>
      </c>
      <c r="C38257">
        <v>55000</v>
      </c>
      <c r="D38257">
        <v>192593</v>
      </c>
      <c r="E38257" s="28">
        <v>52994</v>
      </c>
      <c r="F38257">
        <v>144</v>
      </c>
      <c r="G38257" s="28">
        <v>1937</v>
      </c>
      <c r="H38257" s="28">
        <v>0</v>
      </c>
    </row>
    <row r="38258" spans="1:8" x14ac:dyDescent="0.85">
      <c r="A38258" s="29">
        <v>44721</v>
      </c>
      <c r="B38258" s="1" t="s">
        <v>55</v>
      </c>
      <c r="C38258">
        <v>86349</v>
      </c>
      <c r="D38258">
        <v>424628</v>
      </c>
      <c r="E38258" s="28">
        <v>82819</v>
      </c>
      <c r="F38258">
        <v>202</v>
      </c>
      <c r="G38258" s="28">
        <v>2923</v>
      </c>
      <c r="H38258" s="28">
        <v>0</v>
      </c>
    </row>
    <row r="38259" spans="1:8" x14ac:dyDescent="0.85">
      <c r="A38259" s="29">
        <v>44721</v>
      </c>
      <c r="B38259" s="1" t="s">
        <v>56</v>
      </c>
      <c r="C38259">
        <v>226820</v>
      </c>
      <c r="D38259">
        <v>871198</v>
      </c>
      <c r="E38259" s="28">
        <v>215418</v>
      </c>
      <c r="F38259">
        <v>466</v>
      </c>
      <c r="G38259" s="28">
        <v>10845</v>
      </c>
      <c r="H38259" s="28">
        <v>14</v>
      </c>
    </row>
    <row r="38260" spans="1:8" x14ac:dyDescent="0.85">
      <c r="A38260" s="29">
        <v>44722</v>
      </c>
      <c r="B38260" s="1" t="s">
        <v>7</v>
      </c>
      <c r="C38260">
        <v>368575</v>
      </c>
      <c r="D38260">
        <v>2304765</v>
      </c>
      <c r="E38260" s="28">
        <v>356008</v>
      </c>
      <c r="F38260">
        <v>2075</v>
      </c>
      <c r="G38260" s="28">
        <v>11003</v>
      </c>
      <c r="H38260" s="28">
        <v>2</v>
      </c>
    </row>
    <row r="38261" spans="1:8" x14ac:dyDescent="0.85">
      <c r="A38261" s="29">
        <v>44722</v>
      </c>
      <c r="B38261" s="1" t="s">
        <v>11</v>
      </c>
      <c r="C38261">
        <v>58388</v>
      </c>
      <c r="D38261">
        <v>253506</v>
      </c>
      <c r="E38261" s="28">
        <v>56830</v>
      </c>
      <c r="F38261">
        <v>104</v>
      </c>
      <c r="G38261" s="28">
        <v>1454</v>
      </c>
      <c r="H38261" s="28">
        <v>0</v>
      </c>
    </row>
    <row r="38262" spans="1:8" x14ac:dyDescent="0.85">
      <c r="A38262" s="29">
        <v>44722</v>
      </c>
      <c r="B38262" s="1" t="s">
        <v>12</v>
      </c>
      <c r="C38262">
        <v>36190</v>
      </c>
      <c r="D38262">
        <v>287040</v>
      </c>
      <c r="E38262" s="28">
        <v>34447</v>
      </c>
      <c r="F38262">
        <v>94</v>
      </c>
      <c r="G38262" s="28">
        <v>1649</v>
      </c>
      <c r="H38262" s="28">
        <v>0</v>
      </c>
    </row>
    <row r="38263" spans="1:8" x14ac:dyDescent="0.85">
      <c r="A38263" s="29">
        <v>44722</v>
      </c>
      <c r="B38263" s="1" t="s">
        <v>13</v>
      </c>
      <c r="C38263">
        <v>89555</v>
      </c>
      <c r="D38263">
        <v>599027</v>
      </c>
      <c r="E38263" s="28">
        <v>86998</v>
      </c>
      <c r="F38263">
        <v>198</v>
      </c>
      <c r="G38263" s="28">
        <v>2029</v>
      </c>
      <c r="H38263" s="28">
        <v>0</v>
      </c>
    </row>
    <row r="38264" spans="1:8" x14ac:dyDescent="0.85">
      <c r="A38264" s="29">
        <v>44722</v>
      </c>
      <c r="B38264" s="1" t="s">
        <v>14</v>
      </c>
      <c r="C38264">
        <v>31151</v>
      </c>
      <c r="D38264">
        <v>62979</v>
      </c>
      <c r="E38264" s="28">
        <v>30207</v>
      </c>
      <c r="F38264">
        <v>70</v>
      </c>
      <c r="G38264" s="28">
        <v>874</v>
      </c>
      <c r="H38264" s="28">
        <v>0</v>
      </c>
    </row>
    <row r="38265" spans="1:8" x14ac:dyDescent="0.85">
      <c r="A38265" s="29">
        <v>44722</v>
      </c>
      <c r="B38265" s="1" t="s">
        <v>15</v>
      </c>
      <c r="C38265">
        <v>29202</v>
      </c>
      <c r="D38265">
        <v>197067</v>
      </c>
      <c r="E38265" s="28">
        <v>28386</v>
      </c>
      <c r="F38265">
        <v>94</v>
      </c>
      <c r="G38265" s="28">
        <v>722</v>
      </c>
      <c r="H38265" s="28">
        <v>0</v>
      </c>
    </row>
    <row r="38266" spans="1:8" x14ac:dyDescent="0.85">
      <c r="A38266" s="29">
        <v>44722</v>
      </c>
      <c r="B38266" s="1" t="s">
        <v>16</v>
      </c>
      <c r="C38266">
        <v>64696</v>
      </c>
      <c r="D38266">
        <v>845210</v>
      </c>
      <c r="E38266" s="28">
        <v>63370</v>
      </c>
      <c r="F38266">
        <v>223</v>
      </c>
      <c r="G38266" s="28">
        <v>1103</v>
      </c>
      <c r="H38266" s="28">
        <v>1</v>
      </c>
    </row>
    <row r="38267" spans="1:8" x14ac:dyDescent="0.85">
      <c r="A38267" s="29">
        <v>44722</v>
      </c>
      <c r="B38267" s="1" t="s">
        <v>17</v>
      </c>
      <c r="C38267">
        <v>160994</v>
      </c>
      <c r="D38267">
        <v>1343469</v>
      </c>
      <c r="E38267" s="28">
        <v>159180</v>
      </c>
      <c r="F38267">
        <v>440</v>
      </c>
      <c r="G38267" s="28">
        <v>1374</v>
      </c>
      <c r="H38267" s="28">
        <v>0</v>
      </c>
    </row>
    <row r="38268" spans="1:8" x14ac:dyDescent="0.85">
      <c r="A38268" s="29">
        <v>44722</v>
      </c>
      <c r="B38268" s="1" t="s">
        <v>18</v>
      </c>
      <c r="C38268">
        <v>92167</v>
      </c>
      <c r="D38268">
        <v>759048</v>
      </c>
      <c r="E38268" s="28">
        <v>90645</v>
      </c>
      <c r="F38268">
        <v>274</v>
      </c>
      <c r="G38268" s="28">
        <v>1248</v>
      </c>
      <c r="H38268" s="28">
        <v>1</v>
      </c>
    </row>
    <row r="38269" spans="1:8" x14ac:dyDescent="0.85">
      <c r="A38269" s="29">
        <v>44722</v>
      </c>
      <c r="B38269" s="1" t="s">
        <v>19</v>
      </c>
      <c r="C38269">
        <v>95849</v>
      </c>
      <c r="D38269">
        <v>657531</v>
      </c>
      <c r="E38269" s="28">
        <v>94210</v>
      </c>
      <c r="F38269">
        <v>321</v>
      </c>
      <c r="G38269" s="28">
        <v>1318</v>
      </c>
      <c r="H38269" s="28">
        <v>1</v>
      </c>
    </row>
    <row r="38270" spans="1:8" x14ac:dyDescent="0.85">
      <c r="A38270" s="29">
        <v>44722</v>
      </c>
      <c r="B38270" s="1" t="s">
        <v>20</v>
      </c>
      <c r="C38270">
        <v>556776</v>
      </c>
      <c r="D38270">
        <v>2880152</v>
      </c>
      <c r="E38270" s="28">
        <v>550010</v>
      </c>
      <c r="F38270">
        <v>1636</v>
      </c>
      <c r="G38270" s="28">
        <v>5130</v>
      </c>
      <c r="H38270" s="28">
        <v>2</v>
      </c>
    </row>
    <row r="38271" spans="1:8" x14ac:dyDescent="0.85">
      <c r="A38271" s="29">
        <v>44722</v>
      </c>
      <c r="B38271" s="1" t="s">
        <v>21</v>
      </c>
      <c r="C38271">
        <v>454367</v>
      </c>
      <c r="D38271">
        <v>2137268</v>
      </c>
      <c r="E38271" s="28">
        <v>447563</v>
      </c>
      <c r="F38271">
        <v>1780</v>
      </c>
      <c r="G38271" s="28">
        <v>3616</v>
      </c>
      <c r="H38271" s="28">
        <v>1</v>
      </c>
    </row>
    <row r="38272" spans="1:8" x14ac:dyDescent="0.85">
      <c r="A38272" s="29">
        <v>44722</v>
      </c>
      <c r="B38272" s="1" t="s">
        <v>22</v>
      </c>
      <c r="C38272">
        <v>1559048</v>
      </c>
      <c r="D38272">
        <v>6997539</v>
      </c>
      <c r="E38272" s="28">
        <v>1532929</v>
      </c>
      <c r="F38272">
        <v>4533</v>
      </c>
      <c r="G38272" s="28">
        <v>21586</v>
      </c>
      <c r="H38272" s="28">
        <v>4</v>
      </c>
    </row>
    <row r="38273" spans="1:8" x14ac:dyDescent="0.85">
      <c r="A38273" s="29">
        <v>44722</v>
      </c>
      <c r="B38273" s="1" t="s">
        <v>23</v>
      </c>
      <c r="C38273">
        <v>762657</v>
      </c>
      <c r="D38273">
        <v>2180686</v>
      </c>
      <c r="E38273" s="28">
        <v>754149</v>
      </c>
      <c r="F38273">
        <v>2214</v>
      </c>
      <c r="G38273" s="28">
        <v>6294</v>
      </c>
      <c r="H38273" s="28">
        <v>7</v>
      </c>
    </row>
    <row r="38274" spans="1:8" x14ac:dyDescent="0.85">
      <c r="A38274" s="29">
        <v>44722</v>
      </c>
      <c r="B38274" s="1" t="s">
        <v>24</v>
      </c>
      <c r="C38274">
        <v>73473</v>
      </c>
      <c r="D38274">
        <v>665685</v>
      </c>
      <c r="E38274" s="28">
        <v>72170</v>
      </c>
      <c r="F38274">
        <v>91</v>
      </c>
      <c r="G38274" s="28">
        <v>1212</v>
      </c>
      <c r="H38274" s="28">
        <v>1</v>
      </c>
    </row>
    <row r="38275" spans="1:8" x14ac:dyDescent="0.85">
      <c r="A38275" s="29">
        <v>44722</v>
      </c>
      <c r="B38275" s="1" t="s">
        <v>25</v>
      </c>
      <c r="C38275">
        <v>38204</v>
      </c>
      <c r="D38275">
        <v>254412</v>
      </c>
      <c r="E38275" s="28">
        <v>36780</v>
      </c>
      <c r="F38275">
        <v>93</v>
      </c>
      <c r="G38275" s="28">
        <v>1331</v>
      </c>
      <c r="H38275" s="28">
        <v>0</v>
      </c>
    </row>
    <row r="38276" spans="1:8" x14ac:dyDescent="0.85">
      <c r="A38276" s="29">
        <v>44722</v>
      </c>
      <c r="B38276" s="1" t="s">
        <v>26</v>
      </c>
      <c r="C38276">
        <v>57617</v>
      </c>
      <c r="D38276">
        <v>470241</v>
      </c>
      <c r="E38276" s="28">
        <v>55851</v>
      </c>
      <c r="F38276">
        <v>196</v>
      </c>
      <c r="G38276" s="28">
        <v>1547</v>
      </c>
      <c r="H38276" s="28">
        <v>0</v>
      </c>
    </row>
    <row r="38277" spans="1:8" x14ac:dyDescent="0.85">
      <c r="A38277" s="29">
        <v>44722</v>
      </c>
      <c r="B38277" s="1" t="s">
        <v>27</v>
      </c>
      <c r="C38277">
        <v>36662</v>
      </c>
      <c r="D38277">
        <v>332585</v>
      </c>
      <c r="E38277" s="28">
        <v>35589</v>
      </c>
      <c r="F38277">
        <v>45</v>
      </c>
      <c r="G38277" s="28">
        <v>1028</v>
      </c>
      <c r="H38277" s="28">
        <v>0</v>
      </c>
    </row>
    <row r="38278" spans="1:8" x14ac:dyDescent="0.85">
      <c r="A38278" s="29">
        <v>44722</v>
      </c>
      <c r="B38278" s="1" t="s">
        <v>28</v>
      </c>
      <c r="C38278">
        <v>33379</v>
      </c>
      <c r="D38278">
        <v>346457</v>
      </c>
      <c r="E38278" s="28">
        <v>32709</v>
      </c>
      <c r="F38278">
        <v>68</v>
      </c>
      <c r="G38278" s="28">
        <v>603</v>
      </c>
      <c r="H38278" s="28">
        <v>0</v>
      </c>
    </row>
    <row r="38279" spans="1:8" x14ac:dyDescent="0.85">
      <c r="A38279" s="29">
        <v>44722</v>
      </c>
      <c r="B38279" s="1" t="s">
        <v>29</v>
      </c>
      <c r="C38279">
        <v>75237</v>
      </c>
      <c r="D38279">
        <v>743524</v>
      </c>
      <c r="E38279" s="28">
        <v>73708</v>
      </c>
      <c r="F38279">
        <v>203</v>
      </c>
      <c r="G38279" s="28">
        <v>1290</v>
      </c>
      <c r="H38279" s="28">
        <v>0</v>
      </c>
    </row>
    <row r="38280" spans="1:8" x14ac:dyDescent="0.85">
      <c r="A38280" s="29">
        <v>44722</v>
      </c>
      <c r="B38280" s="1" t="s">
        <v>30</v>
      </c>
      <c r="C38280">
        <v>104800</v>
      </c>
      <c r="D38280">
        <v>910557</v>
      </c>
      <c r="E38280" s="28">
        <v>101081</v>
      </c>
      <c r="F38280">
        <v>341</v>
      </c>
      <c r="G38280" s="28">
        <v>3098</v>
      </c>
      <c r="H38280" s="28">
        <v>0</v>
      </c>
    </row>
    <row r="38281" spans="1:8" x14ac:dyDescent="0.85">
      <c r="A38281" s="29">
        <v>44722</v>
      </c>
      <c r="B38281" s="1" t="s">
        <v>31</v>
      </c>
      <c r="C38281">
        <v>174051</v>
      </c>
      <c r="D38281">
        <v>1273510</v>
      </c>
      <c r="E38281" s="28">
        <v>170018</v>
      </c>
      <c r="F38281">
        <v>418</v>
      </c>
      <c r="G38281" s="28">
        <v>3407</v>
      </c>
      <c r="H38281" s="28">
        <v>1</v>
      </c>
    </row>
    <row r="38282" spans="1:8" x14ac:dyDescent="0.85">
      <c r="A38282" s="29">
        <v>44722</v>
      </c>
      <c r="B38282" s="1" t="s">
        <v>32</v>
      </c>
      <c r="C38282">
        <v>550910</v>
      </c>
      <c r="D38282">
        <v>2812020</v>
      </c>
      <c r="E38282" s="28">
        <v>539035</v>
      </c>
      <c r="F38282">
        <v>2079</v>
      </c>
      <c r="G38282" s="28">
        <v>9796</v>
      </c>
      <c r="H38282" s="28">
        <v>5</v>
      </c>
    </row>
    <row r="38283" spans="1:8" x14ac:dyDescent="0.85">
      <c r="A38283" s="29">
        <v>44722</v>
      </c>
      <c r="B38283" s="1" t="s">
        <v>33</v>
      </c>
      <c r="C38283">
        <v>84011</v>
      </c>
      <c r="D38283">
        <v>538285</v>
      </c>
      <c r="E38283" s="28">
        <v>84255</v>
      </c>
      <c r="F38283">
        <v>306</v>
      </c>
      <c r="G38283" s="28">
        <v>1442</v>
      </c>
      <c r="H38283" s="28">
        <v>1</v>
      </c>
    </row>
    <row r="38284" spans="1:8" x14ac:dyDescent="0.85">
      <c r="A38284" s="29">
        <v>44722</v>
      </c>
      <c r="B38284" s="1" t="s">
        <v>34</v>
      </c>
      <c r="C38284">
        <v>92374</v>
      </c>
      <c r="D38284">
        <v>656028</v>
      </c>
      <c r="E38284" s="28">
        <v>90578</v>
      </c>
      <c r="F38284">
        <v>219</v>
      </c>
      <c r="G38284" s="28">
        <v>1577</v>
      </c>
      <c r="H38284" s="28">
        <v>0</v>
      </c>
    </row>
    <row r="38285" spans="1:8" x14ac:dyDescent="0.85">
      <c r="A38285" s="29">
        <v>44722</v>
      </c>
      <c r="B38285" s="1" t="s">
        <v>35</v>
      </c>
      <c r="C38285">
        <v>206411</v>
      </c>
      <c r="D38285">
        <v>846822</v>
      </c>
      <c r="E38285" s="28">
        <v>202211</v>
      </c>
      <c r="F38285">
        <v>723</v>
      </c>
      <c r="G38285" s="28">
        <v>3154</v>
      </c>
      <c r="H38285" s="28">
        <v>4</v>
      </c>
    </row>
    <row r="38286" spans="1:8" x14ac:dyDescent="0.85">
      <c r="A38286" s="29">
        <v>44722</v>
      </c>
      <c r="B38286" s="1" t="s">
        <v>36</v>
      </c>
      <c r="C38286">
        <v>988143</v>
      </c>
      <c r="D38286">
        <v>7220078</v>
      </c>
      <c r="E38286" s="28">
        <v>968402</v>
      </c>
      <c r="F38286">
        <v>5091</v>
      </c>
      <c r="G38286" s="28">
        <v>14650</v>
      </c>
      <c r="H38286" s="28">
        <v>13</v>
      </c>
    </row>
    <row r="38287" spans="1:8" x14ac:dyDescent="0.85">
      <c r="A38287" s="29">
        <v>44722</v>
      </c>
      <c r="B38287" s="1" t="s">
        <v>37</v>
      </c>
      <c r="C38287">
        <v>431356</v>
      </c>
      <c r="D38287">
        <v>1587628</v>
      </c>
      <c r="E38287" s="28">
        <v>422932</v>
      </c>
      <c r="F38287">
        <v>2238</v>
      </c>
      <c r="G38287" s="28">
        <v>6188</v>
      </c>
      <c r="H38287" s="28">
        <v>3</v>
      </c>
    </row>
    <row r="38288" spans="1:8" x14ac:dyDescent="0.85">
      <c r="A38288" s="29">
        <v>44722</v>
      </c>
      <c r="B38288" s="1" t="s">
        <v>38</v>
      </c>
      <c r="C38288">
        <v>93995</v>
      </c>
      <c r="D38288">
        <v>525961</v>
      </c>
      <c r="E38288" s="28">
        <v>91980</v>
      </c>
      <c r="F38288">
        <v>388</v>
      </c>
      <c r="G38288" s="28">
        <v>1627</v>
      </c>
      <c r="H38288" s="28">
        <v>0</v>
      </c>
    </row>
    <row r="38289" spans="1:8" x14ac:dyDescent="0.85">
      <c r="A38289" s="29">
        <v>44722</v>
      </c>
      <c r="B38289" s="1" t="s">
        <v>39</v>
      </c>
      <c r="C38289">
        <v>42947</v>
      </c>
      <c r="D38289">
        <v>175580</v>
      </c>
      <c r="E38289" s="28">
        <v>42100</v>
      </c>
      <c r="F38289">
        <v>117</v>
      </c>
      <c r="G38289" s="28">
        <v>520</v>
      </c>
      <c r="H38289" s="28">
        <v>1</v>
      </c>
    </row>
    <row r="38290" spans="1:8" x14ac:dyDescent="0.85">
      <c r="A38290" s="29">
        <v>44722</v>
      </c>
      <c r="B38290" s="1" t="s">
        <v>40</v>
      </c>
      <c r="C38290">
        <v>15547</v>
      </c>
      <c r="D38290">
        <v>408972</v>
      </c>
      <c r="E38290" s="28">
        <v>14843</v>
      </c>
      <c r="F38290">
        <v>20</v>
      </c>
      <c r="G38290" s="28">
        <v>484</v>
      </c>
      <c r="H38290" s="28">
        <v>0</v>
      </c>
    </row>
    <row r="38291" spans="1:8" x14ac:dyDescent="0.85">
      <c r="A38291" s="29">
        <v>44722</v>
      </c>
      <c r="B38291" s="1" t="s">
        <v>41</v>
      </c>
      <c r="C38291">
        <v>17371</v>
      </c>
      <c r="D38291">
        <v>221138</v>
      </c>
      <c r="E38291" s="28">
        <v>16938</v>
      </c>
      <c r="F38291">
        <v>15</v>
      </c>
      <c r="G38291" s="28">
        <v>418</v>
      </c>
      <c r="H38291" s="28">
        <v>0</v>
      </c>
    </row>
    <row r="38292" spans="1:8" x14ac:dyDescent="0.85">
      <c r="A38292" s="29">
        <v>44722</v>
      </c>
      <c r="B38292" s="1" t="s">
        <v>42</v>
      </c>
      <c r="C38292">
        <v>101017</v>
      </c>
      <c r="D38292">
        <v>597565</v>
      </c>
      <c r="E38292" s="28">
        <v>97944</v>
      </c>
      <c r="F38292">
        <v>248</v>
      </c>
      <c r="G38292" s="28">
        <v>2154</v>
      </c>
      <c r="H38292" s="28">
        <v>1</v>
      </c>
    </row>
    <row r="38293" spans="1:8" x14ac:dyDescent="0.85">
      <c r="A38293" s="29">
        <v>44722</v>
      </c>
      <c r="B38293" s="1" t="s">
        <v>43</v>
      </c>
      <c r="C38293">
        <v>161668</v>
      </c>
      <c r="D38293">
        <v>1925791</v>
      </c>
      <c r="E38293" s="28">
        <v>156068</v>
      </c>
      <c r="F38293">
        <v>490</v>
      </c>
      <c r="G38293" s="28">
        <v>5110</v>
      </c>
      <c r="H38293" s="28">
        <v>1</v>
      </c>
    </row>
    <row r="38294" spans="1:8" x14ac:dyDescent="0.85">
      <c r="A38294" s="29">
        <v>44722</v>
      </c>
      <c r="B38294" s="1" t="s">
        <v>44</v>
      </c>
      <c r="C38294">
        <v>46566</v>
      </c>
      <c r="D38294">
        <v>587797</v>
      </c>
      <c r="E38294" s="28">
        <v>44770</v>
      </c>
      <c r="F38294">
        <v>178</v>
      </c>
      <c r="G38294" s="28">
        <v>1618</v>
      </c>
      <c r="H38294" s="28">
        <v>1</v>
      </c>
    </row>
    <row r="38295" spans="1:8" x14ac:dyDescent="0.85">
      <c r="A38295" s="29">
        <v>44722</v>
      </c>
      <c r="B38295" s="1" t="s">
        <v>45</v>
      </c>
      <c r="C38295">
        <v>22985</v>
      </c>
      <c r="D38295">
        <v>219301</v>
      </c>
      <c r="E38295" s="28">
        <v>22239</v>
      </c>
      <c r="F38295">
        <v>85</v>
      </c>
      <c r="G38295" s="28">
        <v>664</v>
      </c>
      <c r="H38295" s="28">
        <v>1</v>
      </c>
    </row>
    <row r="38296" spans="1:8" x14ac:dyDescent="0.85">
      <c r="A38296" s="29">
        <v>44722</v>
      </c>
      <c r="B38296" s="1" t="s">
        <v>46</v>
      </c>
      <c r="C38296">
        <v>49345</v>
      </c>
      <c r="D38296">
        <v>282198</v>
      </c>
      <c r="E38296" s="28">
        <v>48212</v>
      </c>
      <c r="F38296">
        <v>128</v>
      </c>
      <c r="G38296" s="28">
        <v>1005</v>
      </c>
      <c r="H38296" s="28">
        <v>0</v>
      </c>
    </row>
    <row r="38297" spans="1:8" x14ac:dyDescent="0.85">
      <c r="A38297" s="29">
        <v>44722</v>
      </c>
      <c r="B38297" s="1" t="s">
        <v>47</v>
      </c>
      <c r="C38297">
        <v>41321</v>
      </c>
      <c r="D38297">
        <v>372426</v>
      </c>
      <c r="E38297" s="28">
        <v>39686</v>
      </c>
      <c r="F38297">
        <v>140</v>
      </c>
      <c r="G38297" s="28">
        <v>1495</v>
      </c>
      <c r="H38297" s="28">
        <v>1</v>
      </c>
    </row>
    <row r="38298" spans="1:8" x14ac:dyDescent="0.85">
      <c r="A38298" s="29">
        <v>44722</v>
      </c>
      <c r="B38298" s="1" t="s">
        <v>48</v>
      </c>
      <c r="C38298">
        <v>28563</v>
      </c>
      <c r="D38298">
        <v>298252</v>
      </c>
      <c r="E38298" s="28">
        <v>27520</v>
      </c>
      <c r="F38298">
        <v>113</v>
      </c>
      <c r="G38298" s="28">
        <v>930</v>
      </c>
      <c r="H38298" s="28">
        <v>1</v>
      </c>
    </row>
    <row r="38299" spans="1:8" x14ac:dyDescent="0.85">
      <c r="A38299" s="29">
        <v>44722</v>
      </c>
      <c r="B38299" s="1" t="s">
        <v>49</v>
      </c>
      <c r="C38299">
        <v>434090</v>
      </c>
      <c r="D38299">
        <v>2734078</v>
      </c>
      <c r="E38299" s="28">
        <v>418965</v>
      </c>
      <c r="F38299">
        <v>1264</v>
      </c>
      <c r="G38299" s="28">
        <v>7610</v>
      </c>
      <c r="H38299" s="28">
        <v>2</v>
      </c>
    </row>
    <row r="38300" spans="1:8" x14ac:dyDescent="0.85">
      <c r="A38300" s="29">
        <v>44722</v>
      </c>
      <c r="B38300" s="1" t="s">
        <v>50</v>
      </c>
      <c r="C38300">
        <v>53540</v>
      </c>
      <c r="D38300">
        <v>283839</v>
      </c>
      <c r="E38300" s="28">
        <v>49992</v>
      </c>
      <c r="F38300">
        <v>106</v>
      </c>
      <c r="G38300" s="28">
        <v>1022</v>
      </c>
      <c r="H38300" s="28">
        <v>0</v>
      </c>
    </row>
    <row r="38301" spans="1:8" x14ac:dyDescent="0.85">
      <c r="A38301" s="29">
        <v>44722</v>
      </c>
      <c r="B38301" s="1" t="s">
        <v>51</v>
      </c>
      <c r="C38301">
        <v>61353</v>
      </c>
      <c r="D38301">
        <v>401554</v>
      </c>
      <c r="E38301" s="28">
        <v>58416</v>
      </c>
      <c r="F38301">
        <v>124</v>
      </c>
      <c r="G38301" s="28">
        <v>2817</v>
      </c>
      <c r="H38301" s="28">
        <v>0</v>
      </c>
    </row>
    <row r="38302" spans="1:8" x14ac:dyDescent="0.85">
      <c r="A38302" s="29">
        <v>44722</v>
      </c>
      <c r="B38302" s="1" t="s">
        <v>52</v>
      </c>
      <c r="C38302">
        <v>101834</v>
      </c>
      <c r="D38302">
        <v>287483</v>
      </c>
      <c r="E38302" s="28">
        <v>98026</v>
      </c>
      <c r="F38302">
        <v>295</v>
      </c>
      <c r="G38302" s="28">
        <v>3513</v>
      </c>
      <c r="H38302" s="28">
        <v>3</v>
      </c>
    </row>
    <row r="38303" spans="1:8" x14ac:dyDescent="0.85">
      <c r="A38303" s="29">
        <v>44722</v>
      </c>
      <c r="B38303" s="1" t="s">
        <v>53</v>
      </c>
      <c r="C38303">
        <v>55741</v>
      </c>
      <c r="D38303">
        <v>601423</v>
      </c>
      <c r="E38303" s="28">
        <v>54432</v>
      </c>
      <c r="F38303">
        <v>162</v>
      </c>
      <c r="G38303" s="28">
        <v>1147</v>
      </c>
      <c r="H38303" s="28">
        <v>1</v>
      </c>
    </row>
    <row r="38304" spans="1:8" x14ac:dyDescent="0.85">
      <c r="A38304" s="29">
        <v>44722</v>
      </c>
      <c r="B38304" s="1" t="s">
        <v>54</v>
      </c>
      <c r="C38304">
        <v>55185</v>
      </c>
      <c r="D38304">
        <v>192897</v>
      </c>
      <c r="E38304" s="28">
        <v>53301</v>
      </c>
      <c r="F38304">
        <v>144</v>
      </c>
      <c r="G38304" s="28">
        <v>1815</v>
      </c>
      <c r="H38304" s="28">
        <v>0</v>
      </c>
    </row>
    <row r="38305" spans="1:8" x14ac:dyDescent="0.85">
      <c r="A38305" s="29">
        <v>44722</v>
      </c>
      <c r="B38305" s="1" t="s">
        <v>55</v>
      </c>
      <c r="C38305">
        <v>86689</v>
      </c>
      <c r="D38305">
        <v>425775</v>
      </c>
      <c r="E38305" s="28">
        <v>83203</v>
      </c>
      <c r="F38305">
        <v>204</v>
      </c>
      <c r="G38305" s="28">
        <v>2942</v>
      </c>
      <c r="H38305" s="28">
        <v>0</v>
      </c>
    </row>
    <row r="38306" spans="1:8" x14ac:dyDescent="0.85">
      <c r="A38306" s="29">
        <v>44722</v>
      </c>
      <c r="B38306" s="1" t="s">
        <v>56</v>
      </c>
      <c r="C38306">
        <v>228260</v>
      </c>
      <c r="D38306">
        <v>874331</v>
      </c>
      <c r="E38306" s="28">
        <v>216575</v>
      </c>
      <c r="F38306">
        <v>470</v>
      </c>
      <c r="G38306" s="28">
        <v>11123</v>
      </c>
      <c r="H38306" s="28">
        <v>9</v>
      </c>
    </row>
    <row r="38307" spans="1:8" x14ac:dyDescent="0.85">
      <c r="A38307" s="29">
        <v>44723</v>
      </c>
      <c r="B38307" s="1" t="s">
        <v>7</v>
      </c>
      <c r="C38307">
        <v>369447</v>
      </c>
      <c r="D38307">
        <v>2309754</v>
      </c>
      <c r="E38307" s="28">
        <v>357331</v>
      </c>
      <c r="F38307">
        <v>2077</v>
      </c>
      <c r="G38307" s="28">
        <v>10492</v>
      </c>
      <c r="H38307" s="28">
        <v>1</v>
      </c>
    </row>
    <row r="38308" spans="1:8" x14ac:dyDescent="0.85">
      <c r="A38308" s="29">
        <v>44723</v>
      </c>
      <c r="B38308" s="1" t="s">
        <v>11</v>
      </c>
      <c r="C38308">
        <v>58558</v>
      </c>
      <c r="D38308">
        <v>253774</v>
      </c>
      <c r="E38308" s="28">
        <v>57083</v>
      </c>
      <c r="F38308">
        <v>104</v>
      </c>
      <c r="G38308" s="28">
        <v>1371</v>
      </c>
      <c r="H38308" s="28">
        <v>0</v>
      </c>
    </row>
    <row r="38309" spans="1:8" x14ac:dyDescent="0.85">
      <c r="A38309" s="29">
        <v>44723</v>
      </c>
      <c r="B38309" s="1" t="s">
        <v>12</v>
      </c>
      <c r="C38309">
        <v>36328</v>
      </c>
      <c r="D38309">
        <v>287811</v>
      </c>
      <c r="E38309" s="28">
        <v>34613</v>
      </c>
      <c r="F38309">
        <v>94</v>
      </c>
      <c r="G38309" s="28">
        <v>1621</v>
      </c>
      <c r="H38309" s="28">
        <v>0</v>
      </c>
    </row>
    <row r="38310" spans="1:8" x14ac:dyDescent="0.85">
      <c r="A38310" s="29">
        <v>44723</v>
      </c>
      <c r="B38310" s="1" t="s">
        <v>13</v>
      </c>
      <c r="C38310">
        <v>89828</v>
      </c>
      <c r="D38310">
        <v>600715</v>
      </c>
      <c r="E38310" s="28">
        <v>87274</v>
      </c>
      <c r="F38310">
        <v>198</v>
      </c>
      <c r="G38310" s="28">
        <v>2084</v>
      </c>
      <c r="H38310" s="28">
        <v>0</v>
      </c>
    </row>
    <row r="38311" spans="1:8" x14ac:dyDescent="0.85">
      <c r="A38311" s="29">
        <v>44723</v>
      </c>
      <c r="B38311" s="1" t="s">
        <v>14</v>
      </c>
      <c r="C38311">
        <v>31247</v>
      </c>
      <c r="D38311">
        <v>62979</v>
      </c>
      <c r="E38311" s="28">
        <v>30265</v>
      </c>
      <c r="F38311">
        <v>70</v>
      </c>
      <c r="G38311" s="28">
        <v>912</v>
      </c>
      <c r="H38311" s="28">
        <v>0</v>
      </c>
    </row>
    <row r="38312" spans="1:8" x14ac:dyDescent="0.85">
      <c r="A38312" s="29">
        <v>44723</v>
      </c>
      <c r="B38312" s="1" t="s">
        <v>15</v>
      </c>
      <c r="C38312">
        <v>29274</v>
      </c>
      <c r="D38312">
        <v>197099</v>
      </c>
      <c r="E38312" s="28">
        <v>28505</v>
      </c>
      <c r="F38312">
        <v>94</v>
      </c>
      <c r="G38312" s="28">
        <v>675</v>
      </c>
      <c r="H38312" s="28">
        <v>0</v>
      </c>
    </row>
    <row r="38313" spans="1:8" x14ac:dyDescent="0.85">
      <c r="A38313" s="29">
        <v>44723</v>
      </c>
      <c r="B38313" s="1" t="s">
        <v>16</v>
      </c>
      <c r="C38313">
        <v>64804</v>
      </c>
      <c r="D38313">
        <v>845210</v>
      </c>
      <c r="E38313" s="28">
        <v>63497</v>
      </c>
      <c r="F38313">
        <v>223</v>
      </c>
      <c r="G38313" s="28">
        <v>1084</v>
      </c>
      <c r="H38313" s="28">
        <v>1</v>
      </c>
    </row>
    <row r="38314" spans="1:8" x14ac:dyDescent="0.85">
      <c r="A38314" s="29">
        <v>44723</v>
      </c>
      <c r="B38314" s="1" t="s">
        <v>17</v>
      </c>
      <c r="C38314">
        <v>161185</v>
      </c>
      <c r="D38314">
        <v>1343469</v>
      </c>
      <c r="E38314" s="28">
        <v>159444</v>
      </c>
      <c r="F38314">
        <v>440</v>
      </c>
      <c r="G38314" s="28">
        <v>1301</v>
      </c>
      <c r="H38314" s="28">
        <v>0</v>
      </c>
    </row>
    <row r="38315" spans="1:8" x14ac:dyDescent="0.85">
      <c r="A38315" s="29">
        <v>44723</v>
      </c>
      <c r="B38315" s="1" t="s">
        <v>18</v>
      </c>
      <c r="C38315">
        <v>92306</v>
      </c>
      <c r="D38315">
        <v>759829</v>
      </c>
      <c r="E38315" s="28">
        <v>90782</v>
      </c>
      <c r="F38315">
        <v>274</v>
      </c>
      <c r="G38315" s="28">
        <v>1250</v>
      </c>
      <c r="H38315" s="28">
        <v>1</v>
      </c>
    </row>
    <row r="38316" spans="1:8" x14ac:dyDescent="0.85">
      <c r="A38316" s="29">
        <v>44723</v>
      </c>
      <c r="B38316" s="1" t="s">
        <v>19</v>
      </c>
      <c r="C38316">
        <v>95849</v>
      </c>
      <c r="D38316">
        <v>657531</v>
      </c>
      <c r="E38316" s="28">
        <v>94378</v>
      </c>
      <c r="F38316">
        <v>321</v>
      </c>
      <c r="G38316" s="28">
        <v>1307</v>
      </c>
      <c r="H38316" s="28">
        <v>1</v>
      </c>
    </row>
    <row r="38317" spans="1:8" x14ac:dyDescent="0.85">
      <c r="A38317" s="29">
        <v>44723</v>
      </c>
      <c r="B38317" s="1" t="s">
        <v>20</v>
      </c>
      <c r="C38317">
        <v>557339</v>
      </c>
      <c r="D38317">
        <v>2883580</v>
      </c>
      <c r="E38317" s="28">
        <v>550912</v>
      </c>
      <c r="F38317">
        <v>1639</v>
      </c>
      <c r="G38317" s="28">
        <v>4788</v>
      </c>
      <c r="H38317" s="28">
        <v>2</v>
      </c>
    </row>
    <row r="38318" spans="1:8" x14ac:dyDescent="0.85">
      <c r="A38318" s="29">
        <v>44723</v>
      </c>
      <c r="B38318" s="1" t="s">
        <v>21</v>
      </c>
      <c r="C38318">
        <v>454779</v>
      </c>
      <c r="D38318">
        <v>2137268</v>
      </c>
      <c r="E38318" s="28">
        <v>447563</v>
      </c>
      <c r="F38318">
        <v>1780</v>
      </c>
      <c r="G38318" s="28">
        <v>3616</v>
      </c>
      <c r="H38318" s="28">
        <v>1</v>
      </c>
    </row>
    <row r="38319" spans="1:8" x14ac:dyDescent="0.85">
      <c r="A38319" s="29">
        <v>44723</v>
      </c>
      <c r="B38319" s="1" t="s">
        <v>22</v>
      </c>
      <c r="C38319">
        <v>1560574</v>
      </c>
      <c r="D38319">
        <v>7006961</v>
      </c>
      <c r="E38319" s="28">
        <v>1536076</v>
      </c>
      <c r="F38319">
        <v>4535</v>
      </c>
      <c r="G38319" s="28">
        <v>19963</v>
      </c>
      <c r="H38319" s="28">
        <v>4</v>
      </c>
    </row>
    <row r="38320" spans="1:8" x14ac:dyDescent="0.85">
      <c r="A38320" s="29">
        <v>44723</v>
      </c>
      <c r="B38320" s="1" t="s">
        <v>23</v>
      </c>
      <c r="C38320">
        <v>763434</v>
      </c>
      <c r="D38320">
        <v>2180686</v>
      </c>
      <c r="E38320" s="28">
        <v>755012</v>
      </c>
      <c r="F38320">
        <v>2214</v>
      </c>
      <c r="G38320" s="28">
        <v>6208</v>
      </c>
      <c r="H38320" s="28">
        <v>7</v>
      </c>
    </row>
    <row r="38321" spans="1:8" x14ac:dyDescent="0.85">
      <c r="A38321" s="29">
        <v>44723</v>
      </c>
      <c r="B38321" s="1" t="s">
        <v>24</v>
      </c>
      <c r="C38321">
        <v>73608</v>
      </c>
      <c r="D38321">
        <v>665845</v>
      </c>
      <c r="E38321" s="28">
        <v>72373</v>
      </c>
      <c r="F38321">
        <v>91</v>
      </c>
      <c r="G38321" s="28">
        <v>1144</v>
      </c>
      <c r="H38321" s="28">
        <v>1</v>
      </c>
    </row>
    <row r="38322" spans="1:8" x14ac:dyDescent="0.85">
      <c r="A38322" s="29">
        <v>44723</v>
      </c>
      <c r="B38322" s="1" t="s">
        <v>25</v>
      </c>
      <c r="C38322">
        <v>38311</v>
      </c>
      <c r="D38322">
        <v>254412</v>
      </c>
      <c r="E38322" s="28">
        <v>36925</v>
      </c>
      <c r="F38322">
        <v>93</v>
      </c>
      <c r="G38322" s="28">
        <v>1293</v>
      </c>
      <c r="H38322" s="28">
        <v>0</v>
      </c>
    </row>
    <row r="38323" spans="1:8" x14ac:dyDescent="0.85">
      <c r="A38323" s="29">
        <v>44723</v>
      </c>
      <c r="B38323" s="1" t="s">
        <v>26</v>
      </c>
      <c r="C38323">
        <v>57739</v>
      </c>
      <c r="D38323">
        <v>475591</v>
      </c>
      <c r="E38323" s="28">
        <v>56066</v>
      </c>
      <c r="F38323">
        <v>196</v>
      </c>
      <c r="G38323" s="28">
        <v>1454</v>
      </c>
      <c r="H38323" s="28">
        <v>0</v>
      </c>
    </row>
    <row r="38324" spans="1:8" x14ac:dyDescent="0.85">
      <c r="A38324" s="29">
        <v>44723</v>
      </c>
      <c r="B38324" s="1" t="s">
        <v>27</v>
      </c>
      <c r="C38324">
        <v>36802</v>
      </c>
      <c r="D38324">
        <v>332961</v>
      </c>
      <c r="E38324" s="28">
        <v>35726</v>
      </c>
      <c r="F38324">
        <v>45</v>
      </c>
      <c r="G38324" s="28">
        <v>1031</v>
      </c>
      <c r="H38324" s="28">
        <v>0</v>
      </c>
    </row>
    <row r="38325" spans="1:8" x14ac:dyDescent="0.85">
      <c r="A38325" s="29">
        <v>44723</v>
      </c>
      <c r="B38325" s="1" t="s">
        <v>28</v>
      </c>
      <c r="C38325">
        <v>33379</v>
      </c>
      <c r="D38325">
        <v>346457</v>
      </c>
      <c r="E38325" s="28">
        <v>32709</v>
      </c>
      <c r="F38325">
        <v>68</v>
      </c>
      <c r="G38325" s="28">
        <v>603</v>
      </c>
      <c r="H38325" s="28">
        <v>0</v>
      </c>
    </row>
    <row r="38326" spans="1:8" x14ac:dyDescent="0.85">
      <c r="A38326" s="29">
        <v>44723</v>
      </c>
      <c r="B38326" s="1" t="s">
        <v>29</v>
      </c>
      <c r="C38326">
        <v>75407</v>
      </c>
      <c r="D38326">
        <v>743524</v>
      </c>
      <c r="E38326" s="28">
        <v>73920</v>
      </c>
      <c r="F38326">
        <v>203</v>
      </c>
      <c r="G38326" s="28">
        <v>1278</v>
      </c>
      <c r="H38326" s="28">
        <v>0</v>
      </c>
    </row>
    <row r="38327" spans="1:8" x14ac:dyDescent="0.85">
      <c r="A38327" s="29">
        <v>44723</v>
      </c>
      <c r="B38327" s="1" t="s">
        <v>30</v>
      </c>
      <c r="C38327">
        <v>105084</v>
      </c>
      <c r="D38327">
        <v>912544</v>
      </c>
      <c r="E38327" s="28">
        <v>101580</v>
      </c>
      <c r="F38327">
        <v>341</v>
      </c>
      <c r="G38327" s="28">
        <v>2879</v>
      </c>
      <c r="H38327" s="28">
        <v>0</v>
      </c>
    </row>
    <row r="38328" spans="1:8" x14ac:dyDescent="0.85">
      <c r="A38328" s="29">
        <v>44723</v>
      </c>
      <c r="B38328" s="1" t="s">
        <v>31</v>
      </c>
      <c r="C38328">
        <v>174371</v>
      </c>
      <c r="D38328">
        <v>1273510</v>
      </c>
      <c r="E38328" s="28">
        <v>170018</v>
      </c>
      <c r="F38328">
        <v>418</v>
      </c>
      <c r="G38328" s="28">
        <v>3154</v>
      </c>
      <c r="H38328" s="28">
        <v>1</v>
      </c>
    </row>
    <row r="38329" spans="1:8" x14ac:dyDescent="0.85">
      <c r="A38329" s="29">
        <v>44723</v>
      </c>
      <c r="B38329" s="1" t="s">
        <v>32</v>
      </c>
      <c r="C38329">
        <v>551828</v>
      </c>
      <c r="D38329">
        <v>2812020</v>
      </c>
      <c r="E38329" s="28">
        <v>540209</v>
      </c>
      <c r="F38329">
        <v>2080</v>
      </c>
      <c r="G38329" s="28">
        <v>9539</v>
      </c>
      <c r="H38329" s="28">
        <v>5</v>
      </c>
    </row>
    <row r="38330" spans="1:8" x14ac:dyDescent="0.85">
      <c r="A38330" s="29">
        <v>44723</v>
      </c>
      <c r="B38330" s="1" t="s">
        <v>33</v>
      </c>
      <c r="C38330">
        <v>84155</v>
      </c>
      <c r="D38330">
        <v>538285</v>
      </c>
      <c r="E38330" s="28">
        <v>84491</v>
      </c>
      <c r="F38330">
        <v>306</v>
      </c>
      <c r="G38330" s="28">
        <v>1357</v>
      </c>
      <c r="H38330" s="28">
        <v>1</v>
      </c>
    </row>
    <row r="38331" spans="1:8" x14ac:dyDescent="0.85">
      <c r="A38331" s="29">
        <v>44723</v>
      </c>
      <c r="B38331" s="1" t="s">
        <v>34</v>
      </c>
      <c r="C38331">
        <v>92549</v>
      </c>
      <c r="D38331">
        <v>656628</v>
      </c>
      <c r="E38331" s="28">
        <v>90753</v>
      </c>
      <c r="F38331">
        <v>219</v>
      </c>
      <c r="G38331" s="28">
        <v>1577</v>
      </c>
      <c r="H38331" s="28">
        <v>0</v>
      </c>
    </row>
    <row r="38332" spans="1:8" x14ac:dyDescent="0.85">
      <c r="A38332" s="29">
        <v>44723</v>
      </c>
      <c r="B38332" s="1" t="s">
        <v>35</v>
      </c>
      <c r="C38332">
        <v>206680</v>
      </c>
      <c r="D38332">
        <v>848374</v>
      </c>
      <c r="E38332" s="28">
        <v>202709</v>
      </c>
      <c r="F38332">
        <v>725</v>
      </c>
      <c r="G38332" s="28">
        <v>2979</v>
      </c>
      <c r="H38332" s="28">
        <v>4</v>
      </c>
    </row>
    <row r="38333" spans="1:8" x14ac:dyDescent="0.85">
      <c r="A38333" s="29">
        <v>44723</v>
      </c>
      <c r="B38333" s="1" t="s">
        <v>36</v>
      </c>
      <c r="C38333">
        <v>989398</v>
      </c>
      <c r="D38333">
        <v>7234868</v>
      </c>
      <c r="E38333" s="28">
        <v>969991</v>
      </c>
      <c r="F38333">
        <v>5093</v>
      </c>
      <c r="G38333" s="28">
        <v>14314</v>
      </c>
      <c r="H38333" s="28">
        <v>12</v>
      </c>
    </row>
    <row r="38334" spans="1:8" x14ac:dyDescent="0.85">
      <c r="A38334" s="29">
        <v>44723</v>
      </c>
      <c r="B38334" s="1" t="s">
        <v>37</v>
      </c>
      <c r="C38334">
        <v>432020</v>
      </c>
      <c r="D38334">
        <v>1590503</v>
      </c>
      <c r="E38334" s="28">
        <v>423822</v>
      </c>
      <c r="F38334">
        <v>2238</v>
      </c>
      <c r="G38334" s="28">
        <v>5960</v>
      </c>
      <c r="H38334" s="28">
        <v>4</v>
      </c>
    </row>
    <row r="38335" spans="1:8" x14ac:dyDescent="0.85">
      <c r="A38335" s="29">
        <v>44723</v>
      </c>
      <c r="B38335" s="1" t="s">
        <v>38</v>
      </c>
      <c r="C38335">
        <v>94101</v>
      </c>
      <c r="D38335">
        <v>525961</v>
      </c>
      <c r="E38335" s="28">
        <v>92088</v>
      </c>
      <c r="F38335">
        <v>389</v>
      </c>
      <c r="G38335" s="28">
        <v>1624</v>
      </c>
      <c r="H38335" s="28">
        <v>0</v>
      </c>
    </row>
    <row r="38336" spans="1:8" x14ac:dyDescent="0.85">
      <c r="A38336" s="29">
        <v>44723</v>
      </c>
      <c r="B38336" s="1" t="s">
        <v>39</v>
      </c>
      <c r="C38336">
        <v>43026</v>
      </c>
      <c r="D38336">
        <v>175899</v>
      </c>
      <c r="E38336" s="28">
        <v>42200</v>
      </c>
      <c r="F38336">
        <v>117</v>
      </c>
      <c r="G38336" s="28">
        <v>499</v>
      </c>
      <c r="H38336" s="28">
        <v>0</v>
      </c>
    </row>
    <row r="38337" spans="1:8" x14ac:dyDescent="0.85">
      <c r="A38337" s="29">
        <v>44723</v>
      </c>
      <c r="B38337" s="1" t="s">
        <v>40</v>
      </c>
      <c r="C38337">
        <v>15574</v>
      </c>
      <c r="D38337">
        <v>409611</v>
      </c>
      <c r="E38337" s="28">
        <v>14962</v>
      </c>
      <c r="F38337">
        <v>20</v>
      </c>
      <c r="G38337" s="28">
        <v>392</v>
      </c>
      <c r="H38337" s="28">
        <v>0</v>
      </c>
    </row>
    <row r="38338" spans="1:8" x14ac:dyDescent="0.85">
      <c r="A38338" s="29">
        <v>44723</v>
      </c>
      <c r="B38338" s="1" t="s">
        <v>41</v>
      </c>
      <c r="C38338">
        <v>17403</v>
      </c>
      <c r="D38338">
        <v>221138</v>
      </c>
      <c r="E38338" s="28">
        <v>17002</v>
      </c>
      <c r="F38338">
        <v>15</v>
      </c>
      <c r="G38338" s="28">
        <v>386</v>
      </c>
      <c r="H38338" s="28">
        <v>0</v>
      </c>
    </row>
    <row r="38339" spans="1:8" x14ac:dyDescent="0.85">
      <c r="A38339" s="29">
        <v>44723</v>
      </c>
      <c r="B38339" s="1" t="s">
        <v>42</v>
      </c>
      <c r="C38339">
        <v>101259</v>
      </c>
      <c r="D38339">
        <v>597565</v>
      </c>
      <c r="E38339" s="28">
        <v>97944</v>
      </c>
      <c r="F38339">
        <v>248</v>
      </c>
      <c r="G38339" s="28">
        <v>2154</v>
      </c>
      <c r="H38339" s="28">
        <v>1</v>
      </c>
    </row>
    <row r="38340" spans="1:8" x14ac:dyDescent="0.85">
      <c r="A38340" s="29">
        <v>44723</v>
      </c>
      <c r="B38340" s="1" t="s">
        <v>43</v>
      </c>
      <c r="C38340">
        <v>162143</v>
      </c>
      <c r="D38340">
        <v>1925791</v>
      </c>
      <c r="E38340" s="28">
        <v>156646</v>
      </c>
      <c r="F38340">
        <v>490</v>
      </c>
      <c r="G38340" s="28">
        <v>5007</v>
      </c>
      <c r="H38340" s="28">
        <v>1</v>
      </c>
    </row>
    <row r="38341" spans="1:8" x14ac:dyDescent="0.85">
      <c r="A38341" s="29">
        <v>44723</v>
      </c>
      <c r="B38341" s="1" t="s">
        <v>44</v>
      </c>
      <c r="C38341">
        <v>46729</v>
      </c>
      <c r="D38341">
        <v>587797</v>
      </c>
      <c r="E38341" s="28">
        <v>45041</v>
      </c>
      <c r="F38341">
        <v>178</v>
      </c>
      <c r="G38341" s="28">
        <v>1510</v>
      </c>
      <c r="H38341" s="28">
        <v>0</v>
      </c>
    </row>
    <row r="38342" spans="1:8" x14ac:dyDescent="0.85">
      <c r="A38342" s="29">
        <v>44723</v>
      </c>
      <c r="B38342" s="1" t="s">
        <v>45</v>
      </c>
      <c r="C38342">
        <v>23065</v>
      </c>
      <c r="D38342">
        <v>219818</v>
      </c>
      <c r="E38342" s="28">
        <v>22332</v>
      </c>
      <c r="F38342">
        <v>85</v>
      </c>
      <c r="G38342" s="28">
        <v>651</v>
      </c>
      <c r="H38342" s="28">
        <v>1</v>
      </c>
    </row>
    <row r="38343" spans="1:8" x14ac:dyDescent="0.85">
      <c r="A38343" s="29">
        <v>44723</v>
      </c>
      <c r="B38343" s="1" t="s">
        <v>46</v>
      </c>
      <c r="C38343">
        <v>49446</v>
      </c>
      <c r="D38343">
        <v>282832</v>
      </c>
      <c r="E38343" s="28">
        <v>48378</v>
      </c>
      <c r="F38343">
        <v>128</v>
      </c>
      <c r="G38343" s="28">
        <v>940</v>
      </c>
      <c r="H38343" s="28">
        <v>0</v>
      </c>
    </row>
    <row r="38344" spans="1:8" x14ac:dyDescent="0.85">
      <c r="A38344" s="29">
        <v>44723</v>
      </c>
      <c r="B38344" s="1" t="s">
        <v>47</v>
      </c>
      <c r="C38344">
        <v>41470</v>
      </c>
      <c r="D38344">
        <v>372699</v>
      </c>
      <c r="E38344" s="28">
        <v>39859</v>
      </c>
      <c r="F38344">
        <v>140</v>
      </c>
      <c r="G38344" s="28">
        <v>1471</v>
      </c>
      <c r="H38344" s="28">
        <v>1</v>
      </c>
    </row>
    <row r="38345" spans="1:8" x14ac:dyDescent="0.85">
      <c r="A38345" s="29">
        <v>44723</v>
      </c>
      <c r="B38345" s="1" t="s">
        <v>48</v>
      </c>
      <c r="C38345">
        <v>28684</v>
      </c>
      <c r="D38345">
        <v>298252</v>
      </c>
      <c r="E38345" s="28">
        <v>27606</v>
      </c>
      <c r="F38345">
        <v>113</v>
      </c>
      <c r="G38345" s="28">
        <v>965</v>
      </c>
      <c r="H38345" s="28">
        <v>0</v>
      </c>
    </row>
    <row r="38346" spans="1:8" x14ac:dyDescent="0.85">
      <c r="A38346" s="29">
        <v>44723</v>
      </c>
      <c r="B38346" s="1" t="s">
        <v>49</v>
      </c>
      <c r="C38346">
        <v>434878</v>
      </c>
      <c r="D38346">
        <v>2739188</v>
      </c>
      <c r="E38346" s="28">
        <v>419891</v>
      </c>
      <c r="F38346">
        <v>1264</v>
      </c>
      <c r="G38346" s="28">
        <v>7496</v>
      </c>
      <c r="H38346" s="28">
        <v>1</v>
      </c>
    </row>
    <row r="38347" spans="1:8" x14ac:dyDescent="0.85">
      <c r="A38347" s="29">
        <v>44723</v>
      </c>
      <c r="B38347" s="1" t="s">
        <v>50</v>
      </c>
      <c r="C38347">
        <v>53696</v>
      </c>
      <c r="D38347">
        <v>284551</v>
      </c>
      <c r="E38347" s="28">
        <v>50136</v>
      </c>
      <c r="F38347">
        <v>106</v>
      </c>
      <c r="G38347" s="28">
        <v>1010</v>
      </c>
      <c r="H38347" s="28">
        <v>0</v>
      </c>
    </row>
    <row r="38348" spans="1:8" x14ac:dyDescent="0.85">
      <c r="A38348" s="29">
        <v>44723</v>
      </c>
      <c r="B38348" s="1" t="s">
        <v>51</v>
      </c>
      <c r="C38348">
        <v>61353</v>
      </c>
      <c r="D38348">
        <v>401554</v>
      </c>
      <c r="E38348" s="28">
        <v>58725</v>
      </c>
      <c r="F38348">
        <v>124</v>
      </c>
      <c r="G38348" s="28">
        <v>2695</v>
      </c>
      <c r="H38348" s="28">
        <v>0</v>
      </c>
    </row>
    <row r="38349" spans="1:8" x14ac:dyDescent="0.85">
      <c r="A38349" s="29">
        <v>44723</v>
      </c>
      <c r="B38349" s="1" t="s">
        <v>52</v>
      </c>
      <c r="C38349">
        <v>101834</v>
      </c>
      <c r="D38349">
        <v>287840</v>
      </c>
      <c r="E38349" s="28">
        <v>98026</v>
      </c>
      <c r="F38349">
        <v>295</v>
      </c>
      <c r="G38349" s="28">
        <v>3513</v>
      </c>
      <c r="H38349" s="28">
        <v>3</v>
      </c>
    </row>
    <row r="38350" spans="1:8" x14ac:dyDescent="0.85">
      <c r="A38350" s="29">
        <v>44723</v>
      </c>
      <c r="B38350" s="1" t="s">
        <v>53</v>
      </c>
      <c r="C38350">
        <v>55863</v>
      </c>
      <c r="D38350">
        <v>602685</v>
      </c>
      <c r="E38350" s="28">
        <v>54643</v>
      </c>
      <c r="F38350">
        <v>162</v>
      </c>
      <c r="G38350" s="28">
        <v>1058</v>
      </c>
      <c r="H38350" s="28">
        <v>1</v>
      </c>
    </row>
    <row r="38351" spans="1:8" x14ac:dyDescent="0.85">
      <c r="A38351" s="29">
        <v>44723</v>
      </c>
      <c r="B38351" s="1" t="s">
        <v>54</v>
      </c>
      <c r="C38351">
        <v>55371</v>
      </c>
      <c r="D38351">
        <v>192925</v>
      </c>
      <c r="E38351" s="28">
        <v>53586</v>
      </c>
      <c r="F38351">
        <v>144</v>
      </c>
      <c r="G38351" s="28">
        <v>1716</v>
      </c>
      <c r="H38351" s="28">
        <v>0</v>
      </c>
    </row>
    <row r="38352" spans="1:8" x14ac:dyDescent="0.85">
      <c r="A38352" s="29">
        <v>44723</v>
      </c>
      <c r="B38352" s="1" t="s">
        <v>55</v>
      </c>
      <c r="C38352">
        <v>87126</v>
      </c>
      <c r="D38352">
        <v>426956</v>
      </c>
      <c r="E38352" s="28">
        <v>83677</v>
      </c>
      <c r="F38352">
        <v>204</v>
      </c>
      <c r="G38352" s="28">
        <v>2808</v>
      </c>
      <c r="H38352" s="28">
        <v>0</v>
      </c>
    </row>
    <row r="38353" spans="1:8" x14ac:dyDescent="0.85">
      <c r="A38353" s="29">
        <v>44723</v>
      </c>
      <c r="B38353" s="1" t="s">
        <v>56</v>
      </c>
      <c r="C38353">
        <v>229628</v>
      </c>
      <c r="D38353">
        <v>877173</v>
      </c>
      <c r="E38353" s="28">
        <v>218035</v>
      </c>
      <c r="F38353">
        <v>470</v>
      </c>
      <c r="G38353" s="28">
        <v>11040</v>
      </c>
      <c r="H38353" s="28">
        <v>11</v>
      </c>
    </row>
    <row r="38354" spans="1:8" x14ac:dyDescent="0.85">
      <c r="A38354" s="29">
        <v>44724</v>
      </c>
      <c r="B38354" s="1" t="s">
        <v>7</v>
      </c>
      <c r="C38354">
        <v>370259</v>
      </c>
      <c r="D38354">
        <v>2312166</v>
      </c>
      <c r="E38354" s="28">
        <v>358217</v>
      </c>
      <c r="F38354">
        <v>2078</v>
      </c>
      <c r="G38354" s="28">
        <v>10039</v>
      </c>
      <c r="H38354" s="28">
        <v>1</v>
      </c>
    </row>
    <row r="38355" spans="1:8" x14ac:dyDescent="0.85">
      <c r="A38355" s="29">
        <v>44724</v>
      </c>
      <c r="B38355" s="1" t="s">
        <v>11</v>
      </c>
      <c r="C38355">
        <v>58683</v>
      </c>
      <c r="D38355">
        <v>253934</v>
      </c>
      <c r="E38355" s="28">
        <v>57298</v>
      </c>
      <c r="F38355">
        <v>104</v>
      </c>
      <c r="G38355" s="28">
        <v>1281</v>
      </c>
      <c r="H38355" s="28">
        <v>0</v>
      </c>
    </row>
    <row r="38356" spans="1:8" x14ac:dyDescent="0.85">
      <c r="A38356" s="29">
        <v>44724</v>
      </c>
      <c r="B38356" s="1" t="s">
        <v>12</v>
      </c>
      <c r="C38356">
        <v>36436</v>
      </c>
      <c r="D38356">
        <v>288268</v>
      </c>
      <c r="E38356" s="28">
        <v>34825</v>
      </c>
      <c r="F38356">
        <v>94</v>
      </c>
      <c r="G38356" s="28">
        <v>1517</v>
      </c>
      <c r="H38356" s="28">
        <v>0</v>
      </c>
    </row>
    <row r="38357" spans="1:8" x14ac:dyDescent="0.85">
      <c r="A38357" s="29">
        <v>44724</v>
      </c>
      <c r="B38357" s="1" t="s">
        <v>13</v>
      </c>
      <c r="C38357">
        <v>90042</v>
      </c>
      <c r="D38357">
        <v>601130</v>
      </c>
      <c r="E38357" s="28">
        <v>87544</v>
      </c>
      <c r="F38357">
        <v>198</v>
      </c>
      <c r="G38357" s="28">
        <v>2086</v>
      </c>
      <c r="H38357" s="28">
        <v>0</v>
      </c>
    </row>
    <row r="38358" spans="1:8" x14ac:dyDescent="0.85">
      <c r="A38358" s="29">
        <v>44724</v>
      </c>
      <c r="B38358" s="1" t="s">
        <v>14</v>
      </c>
      <c r="C38358">
        <v>31342</v>
      </c>
      <c r="D38358">
        <v>62979</v>
      </c>
      <c r="E38358" s="28">
        <v>30306</v>
      </c>
      <c r="F38358">
        <v>70</v>
      </c>
      <c r="G38358" s="28">
        <v>966</v>
      </c>
      <c r="H38358" s="28">
        <v>0</v>
      </c>
    </row>
    <row r="38359" spans="1:8" x14ac:dyDescent="0.85">
      <c r="A38359" s="29">
        <v>44724</v>
      </c>
      <c r="B38359" s="1" t="s">
        <v>15</v>
      </c>
      <c r="C38359">
        <v>29345</v>
      </c>
      <c r="D38359">
        <v>197099</v>
      </c>
      <c r="E38359" s="28">
        <v>28581</v>
      </c>
      <c r="F38359">
        <v>94</v>
      </c>
      <c r="G38359" s="28">
        <v>670</v>
      </c>
      <c r="H38359" s="28">
        <v>0</v>
      </c>
    </row>
    <row r="38360" spans="1:8" x14ac:dyDescent="0.85">
      <c r="A38360" s="29">
        <v>44724</v>
      </c>
      <c r="B38360" s="1" t="s">
        <v>16</v>
      </c>
      <c r="C38360">
        <v>64895</v>
      </c>
      <c r="D38360">
        <v>845210</v>
      </c>
      <c r="E38360" s="28">
        <v>63616</v>
      </c>
      <c r="F38360">
        <v>223</v>
      </c>
      <c r="G38360" s="28">
        <v>1056</v>
      </c>
      <c r="H38360" s="28">
        <v>1</v>
      </c>
    </row>
    <row r="38361" spans="1:8" x14ac:dyDescent="0.85">
      <c r="A38361" s="29">
        <v>44724</v>
      </c>
      <c r="B38361" s="1" t="s">
        <v>17</v>
      </c>
      <c r="C38361">
        <v>161420</v>
      </c>
      <c r="D38361">
        <v>1343469</v>
      </c>
      <c r="E38361" s="28">
        <v>159702</v>
      </c>
      <c r="F38361">
        <v>440</v>
      </c>
      <c r="G38361" s="28">
        <v>1278</v>
      </c>
      <c r="H38361" s="28">
        <v>0</v>
      </c>
    </row>
    <row r="38362" spans="1:8" x14ac:dyDescent="0.85">
      <c r="A38362" s="29">
        <v>44724</v>
      </c>
      <c r="B38362" s="1" t="s">
        <v>18</v>
      </c>
      <c r="C38362">
        <v>92373</v>
      </c>
      <c r="D38362">
        <v>760894</v>
      </c>
      <c r="E38362" s="28">
        <v>90922</v>
      </c>
      <c r="F38362">
        <v>274</v>
      </c>
      <c r="G38362" s="28">
        <v>1177</v>
      </c>
      <c r="H38362" s="28">
        <v>1</v>
      </c>
    </row>
    <row r="38363" spans="1:8" x14ac:dyDescent="0.85">
      <c r="A38363" s="29">
        <v>44724</v>
      </c>
      <c r="B38363" s="1" t="s">
        <v>19</v>
      </c>
      <c r="C38363">
        <v>95849</v>
      </c>
      <c r="D38363">
        <v>657531</v>
      </c>
      <c r="E38363" s="28">
        <v>94577</v>
      </c>
      <c r="F38363">
        <v>321</v>
      </c>
      <c r="G38363" s="28">
        <v>1236</v>
      </c>
      <c r="H38363" s="28">
        <v>0</v>
      </c>
    </row>
    <row r="38364" spans="1:8" x14ac:dyDescent="0.85">
      <c r="A38364" s="29">
        <v>44724</v>
      </c>
      <c r="B38364" s="1" t="s">
        <v>20</v>
      </c>
      <c r="C38364">
        <v>557928</v>
      </c>
      <c r="D38364">
        <v>2885084</v>
      </c>
      <c r="E38364" s="28">
        <v>551641</v>
      </c>
      <c r="F38364">
        <v>1642</v>
      </c>
      <c r="G38364" s="28">
        <v>4645</v>
      </c>
      <c r="H38364" s="28">
        <v>2</v>
      </c>
    </row>
    <row r="38365" spans="1:8" x14ac:dyDescent="0.85">
      <c r="A38365" s="29">
        <v>44724</v>
      </c>
      <c r="B38365" s="1" t="s">
        <v>21</v>
      </c>
      <c r="C38365">
        <v>455206</v>
      </c>
      <c r="D38365">
        <v>2137268</v>
      </c>
      <c r="E38365" s="28">
        <v>447563</v>
      </c>
      <c r="F38365">
        <v>1782</v>
      </c>
      <c r="G38365" s="28">
        <v>3616</v>
      </c>
      <c r="H38365" s="28">
        <v>1</v>
      </c>
    </row>
    <row r="38366" spans="1:8" x14ac:dyDescent="0.85">
      <c r="A38366" s="29">
        <v>44724</v>
      </c>
      <c r="B38366" s="1" t="s">
        <v>22</v>
      </c>
      <c r="C38366">
        <v>1562120</v>
      </c>
      <c r="D38366">
        <v>7006961</v>
      </c>
      <c r="E38366" s="28">
        <v>1538355</v>
      </c>
      <c r="F38366">
        <v>4535</v>
      </c>
      <c r="G38366" s="28">
        <v>19230</v>
      </c>
      <c r="H38366" s="28">
        <v>4</v>
      </c>
    </row>
    <row r="38367" spans="1:8" x14ac:dyDescent="0.85">
      <c r="A38367" s="29">
        <v>44724</v>
      </c>
      <c r="B38367" s="1" t="s">
        <v>23</v>
      </c>
      <c r="C38367">
        <v>764152</v>
      </c>
      <c r="D38367">
        <v>2180686</v>
      </c>
      <c r="E38367" s="28">
        <v>755887</v>
      </c>
      <c r="F38367">
        <v>2215</v>
      </c>
      <c r="G38367" s="28">
        <v>6050</v>
      </c>
      <c r="H38367" s="28">
        <v>5</v>
      </c>
    </row>
    <row r="38368" spans="1:8" x14ac:dyDescent="0.85">
      <c r="A38368" s="29">
        <v>44724</v>
      </c>
      <c r="B38368" s="1" t="s">
        <v>24</v>
      </c>
      <c r="C38368">
        <v>73736</v>
      </c>
      <c r="D38368">
        <v>666061</v>
      </c>
      <c r="E38368" s="28">
        <v>72545</v>
      </c>
      <c r="F38368">
        <v>91</v>
      </c>
      <c r="G38368" s="28">
        <v>1100</v>
      </c>
      <c r="H38368" s="28">
        <v>1</v>
      </c>
    </row>
    <row r="38369" spans="1:8" x14ac:dyDescent="0.85">
      <c r="A38369" s="29">
        <v>44724</v>
      </c>
      <c r="B38369" s="1" t="s">
        <v>25</v>
      </c>
      <c r="C38369">
        <v>38402</v>
      </c>
      <c r="D38369">
        <v>254412</v>
      </c>
      <c r="E38369" s="28">
        <v>37086</v>
      </c>
      <c r="F38369">
        <v>93</v>
      </c>
      <c r="G38369" s="28">
        <v>1223</v>
      </c>
      <c r="H38369" s="28">
        <v>0</v>
      </c>
    </row>
    <row r="38370" spans="1:8" x14ac:dyDescent="0.85">
      <c r="A38370" s="29">
        <v>44724</v>
      </c>
      <c r="B38370" s="1" t="s">
        <v>26</v>
      </c>
      <c r="C38370">
        <v>57908</v>
      </c>
      <c r="D38370">
        <v>476150</v>
      </c>
      <c r="E38370" s="28">
        <v>56239</v>
      </c>
      <c r="F38370">
        <v>196</v>
      </c>
      <c r="G38370" s="28">
        <v>1450</v>
      </c>
      <c r="H38370" s="28">
        <v>0</v>
      </c>
    </row>
    <row r="38371" spans="1:8" x14ac:dyDescent="0.85">
      <c r="A38371" s="29">
        <v>44724</v>
      </c>
      <c r="B38371" s="1" t="s">
        <v>27</v>
      </c>
      <c r="C38371">
        <v>36966</v>
      </c>
      <c r="D38371">
        <v>333397</v>
      </c>
      <c r="E38371" s="28">
        <v>35888</v>
      </c>
      <c r="F38371">
        <v>45</v>
      </c>
      <c r="G38371" s="28">
        <v>1033</v>
      </c>
      <c r="H38371" s="28">
        <v>0</v>
      </c>
    </row>
    <row r="38372" spans="1:8" x14ac:dyDescent="0.85">
      <c r="A38372" s="29">
        <v>44724</v>
      </c>
      <c r="B38372" s="1" t="s">
        <v>28</v>
      </c>
      <c r="C38372">
        <v>33379</v>
      </c>
      <c r="D38372">
        <v>346457</v>
      </c>
      <c r="E38372" s="28">
        <v>32709</v>
      </c>
      <c r="F38372">
        <v>68</v>
      </c>
      <c r="G38372" s="28">
        <v>603</v>
      </c>
      <c r="H38372" s="28">
        <v>0</v>
      </c>
    </row>
    <row r="38373" spans="1:8" x14ac:dyDescent="0.85">
      <c r="A38373" s="29">
        <v>44724</v>
      </c>
      <c r="B38373" s="1" t="s">
        <v>29</v>
      </c>
      <c r="C38373">
        <v>75549</v>
      </c>
      <c r="D38373">
        <v>743524</v>
      </c>
      <c r="E38373" s="28">
        <v>74101</v>
      </c>
      <c r="F38373">
        <v>203</v>
      </c>
      <c r="G38373" s="28">
        <v>1239</v>
      </c>
      <c r="H38373" s="28">
        <v>0</v>
      </c>
    </row>
    <row r="38374" spans="1:8" x14ac:dyDescent="0.85">
      <c r="A38374" s="29">
        <v>44724</v>
      </c>
      <c r="B38374" s="1" t="s">
        <v>30</v>
      </c>
      <c r="C38374">
        <v>105280</v>
      </c>
      <c r="D38374">
        <v>912661</v>
      </c>
      <c r="E38374" s="28">
        <v>102010</v>
      </c>
      <c r="F38374">
        <v>341</v>
      </c>
      <c r="G38374" s="28">
        <v>2733</v>
      </c>
      <c r="H38374" s="28">
        <v>0</v>
      </c>
    </row>
    <row r="38375" spans="1:8" x14ac:dyDescent="0.85">
      <c r="A38375" s="29">
        <v>44724</v>
      </c>
      <c r="B38375" s="1" t="s">
        <v>31</v>
      </c>
      <c r="C38375">
        <v>174629</v>
      </c>
      <c r="D38375">
        <v>1273510</v>
      </c>
      <c r="E38375" s="28">
        <v>170018</v>
      </c>
      <c r="F38375">
        <v>418</v>
      </c>
      <c r="G38375" s="28">
        <v>3142</v>
      </c>
      <c r="H38375" s="28">
        <v>1</v>
      </c>
    </row>
    <row r="38376" spans="1:8" x14ac:dyDescent="0.85">
      <c r="A38376" s="29">
        <v>44724</v>
      </c>
      <c r="B38376" s="1" t="s">
        <v>32</v>
      </c>
      <c r="C38376">
        <v>552716</v>
      </c>
      <c r="D38376">
        <v>2812020</v>
      </c>
      <c r="E38376" s="28">
        <v>541395</v>
      </c>
      <c r="F38376">
        <v>2081</v>
      </c>
      <c r="G38376" s="28">
        <v>9240</v>
      </c>
      <c r="H38376" s="28">
        <v>4</v>
      </c>
    </row>
    <row r="38377" spans="1:8" x14ac:dyDescent="0.85">
      <c r="A38377" s="29">
        <v>44724</v>
      </c>
      <c r="B38377" s="1" t="s">
        <v>33</v>
      </c>
      <c r="C38377">
        <v>84303</v>
      </c>
      <c r="D38377">
        <v>538285</v>
      </c>
      <c r="E38377" s="28">
        <v>84566</v>
      </c>
      <c r="F38377">
        <v>306</v>
      </c>
      <c r="G38377" s="28">
        <v>1433</v>
      </c>
      <c r="H38377" s="28">
        <v>1</v>
      </c>
    </row>
    <row r="38378" spans="1:8" x14ac:dyDescent="0.85">
      <c r="A38378" s="29">
        <v>44724</v>
      </c>
      <c r="B38378" s="1" t="s">
        <v>34</v>
      </c>
      <c r="C38378">
        <v>92670</v>
      </c>
      <c r="D38378">
        <v>657236</v>
      </c>
      <c r="E38378" s="28">
        <v>90953</v>
      </c>
      <c r="F38378">
        <v>219</v>
      </c>
      <c r="G38378" s="28">
        <v>1498</v>
      </c>
      <c r="H38378" s="28">
        <v>0</v>
      </c>
    </row>
    <row r="38379" spans="1:8" x14ac:dyDescent="0.85">
      <c r="A38379" s="29">
        <v>44724</v>
      </c>
      <c r="B38379" s="1" t="s">
        <v>35</v>
      </c>
      <c r="C38379">
        <v>206972</v>
      </c>
      <c r="D38379">
        <v>849291</v>
      </c>
      <c r="E38379" s="28">
        <v>203093</v>
      </c>
      <c r="F38379">
        <v>726</v>
      </c>
      <c r="G38379" s="28">
        <v>2862</v>
      </c>
      <c r="H38379" s="28">
        <v>4</v>
      </c>
    </row>
    <row r="38380" spans="1:8" x14ac:dyDescent="0.85">
      <c r="A38380" s="29">
        <v>44724</v>
      </c>
      <c r="B38380" s="1" t="s">
        <v>36</v>
      </c>
      <c r="C38380">
        <v>990549</v>
      </c>
      <c r="D38380">
        <v>7248093</v>
      </c>
      <c r="E38380" s="28">
        <v>971346</v>
      </c>
      <c r="F38380">
        <v>5096</v>
      </c>
      <c r="G38380" s="28">
        <v>14107</v>
      </c>
      <c r="H38380" s="28">
        <v>12</v>
      </c>
    </row>
    <row r="38381" spans="1:8" x14ac:dyDescent="0.85">
      <c r="A38381" s="29">
        <v>44724</v>
      </c>
      <c r="B38381" s="1" t="s">
        <v>37</v>
      </c>
      <c r="C38381">
        <v>432645</v>
      </c>
      <c r="D38381">
        <v>1593234</v>
      </c>
      <c r="E38381" s="28">
        <v>424442</v>
      </c>
      <c r="F38381">
        <v>2238</v>
      </c>
      <c r="G38381" s="28">
        <v>5965</v>
      </c>
      <c r="H38381" s="28">
        <v>3</v>
      </c>
    </row>
    <row r="38382" spans="1:8" x14ac:dyDescent="0.85">
      <c r="A38382" s="29">
        <v>44724</v>
      </c>
      <c r="B38382" s="1" t="s">
        <v>38</v>
      </c>
      <c r="C38382">
        <v>94220</v>
      </c>
      <c r="D38382">
        <v>525961</v>
      </c>
      <c r="E38382" s="28">
        <v>92231</v>
      </c>
      <c r="F38382">
        <v>389</v>
      </c>
      <c r="G38382" s="28">
        <v>1600</v>
      </c>
      <c r="H38382" s="28">
        <v>0</v>
      </c>
    </row>
    <row r="38383" spans="1:8" x14ac:dyDescent="0.85">
      <c r="A38383" s="29">
        <v>44724</v>
      </c>
      <c r="B38383" s="1" t="s">
        <v>39</v>
      </c>
      <c r="C38383">
        <v>43077</v>
      </c>
      <c r="D38383">
        <v>176100</v>
      </c>
      <c r="E38383" s="28">
        <v>42275</v>
      </c>
      <c r="F38383">
        <v>117</v>
      </c>
      <c r="G38383" s="28">
        <v>475</v>
      </c>
      <c r="H38383" s="28">
        <v>0</v>
      </c>
    </row>
    <row r="38384" spans="1:8" x14ac:dyDescent="0.85">
      <c r="A38384" s="29">
        <v>44724</v>
      </c>
      <c r="B38384" s="1" t="s">
        <v>40</v>
      </c>
      <c r="C38384">
        <v>15601</v>
      </c>
      <c r="D38384">
        <v>409815</v>
      </c>
      <c r="E38384" s="28">
        <v>15017</v>
      </c>
      <c r="F38384">
        <v>20</v>
      </c>
      <c r="G38384" s="28">
        <v>364</v>
      </c>
      <c r="H38384" s="28">
        <v>0</v>
      </c>
    </row>
    <row r="38385" spans="1:8" x14ac:dyDescent="0.85">
      <c r="A38385" s="29">
        <v>44724</v>
      </c>
      <c r="B38385" s="1" t="s">
        <v>41</v>
      </c>
      <c r="C38385">
        <v>17415</v>
      </c>
      <c r="D38385">
        <v>221138</v>
      </c>
      <c r="E38385" s="28">
        <v>17045</v>
      </c>
      <c r="F38385">
        <v>15</v>
      </c>
      <c r="G38385" s="28">
        <v>355</v>
      </c>
      <c r="H38385" s="28">
        <v>0</v>
      </c>
    </row>
    <row r="38386" spans="1:8" x14ac:dyDescent="0.85">
      <c r="A38386" s="29">
        <v>44724</v>
      </c>
      <c r="B38386" s="1" t="s">
        <v>42</v>
      </c>
      <c r="C38386">
        <v>101477</v>
      </c>
      <c r="D38386">
        <v>597565</v>
      </c>
      <c r="E38386" s="28">
        <v>97944</v>
      </c>
      <c r="F38386">
        <v>248</v>
      </c>
      <c r="G38386" s="28">
        <v>2154</v>
      </c>
      <c r="H38386" s="28">
        <v>1</v>
      </c>
    </row>
    <row r="38387" spans="1:8" x14ac:dyDescent="0.85">
      <c r="A38387" s="29">
        <v>44724</v>
      </c>
      <c r="B38387" s="1" t="s">
        <v>43</v>
      </c>
      <c r="C38387">
        <v>162581</v>
      </c>
      <c r="D38387">
        <v>1925791</v>
      </c>
      <c r="E38387" s="28">
        <v>157163</v>
      </c>
      <c r="F38387">
        <v>490</v>
      </c>
      <c r="G38387" s="28">
        <v>4928</v>
      </c>
      <c r="H38387" s="28">
        <v>1</v>
      </c>
    </row>
    <row r="38388" spans="1:8" x14ac:dyDescent="0.85">
      <c r="A38388" s="29">
        <v>44724</v>
      </c>
      <c r="B38388" s="1" t="s">
        <v>44</v>
      </c>
      <c r="C38388">
        <v>46821</v>
      </c>
      <c r="D38388">
        <v>587797</v>
      </c>
      <c r="E38388" s="28">
        <v>45241</v>
      </c>
      <c r="F38388">
        <v>178</v>
      </c>
      <c r="G38388" s="28">
        <v>1402</v>
      </c>
      <c r="H38388" s="28">
        <v>0</v>
      </c>
    </row>
    <row r="38389" spans="1:8" x14ac:dyDescent="0.85">
      <c r="A38389" s="29">
        <v>44724</v>
      </c>
      <c r="B38389" s="1" t="s">
        <v>45</v>
      </c>
      <c r="C38389">
        <v>23150</v>
      </c>
      <c r="D38389">
        <v>219956</v>
      </c>
      <c r="E38389" s="28">
        <v>22397</v>
      </c>
      <c r="F38389">
        <v>85</v>
      </c>
      <c r="G38389" s="28">
        <v>669</v>
      </c>
      <c r="H38389" s="28">
        <v>1</v>
      </c>
    </row>
    <row r="38390" spans="1:8" x14ac:dyDescent="0.85">
      <c r="A38390" s="29">
        <v>44724</v>
      </c>
      <c r="B38390" s="1" t="s">
        <v>46</v>
      </c>
      <c r="C38390">
        <v>49527</v>
      </c>
      <c r="D38390">
        <v>283189</v>
      </c>
      <c r="E38390" s="28">
        <v>48521</v>
      </c>
      <c r="F38390">
        <v>128</v>
      </c>
      <c r="G38390" s="28">
        <v>878</v>
      </c>
      <c r="H38390" s="28">
        <v>0</v>
      </c>
    </row>
    <row r="38391" spans="1:8" x14ac:dyDescent="0.85">
      <c r="A38391" s="29">
        <v>44724</v>
      </c>
      <c r="B38391" s="1" t="s">
        <v>47</v>
      </c>
      <c r="C38391">
        <v>41582</v>
      </c>
      <c r="D38391">
        <v>372833</v>
      </c>
      <c r="E38391" s="28">
        <v>40039</v>
      </c>
      <c r="F38391">
        <v>140</v>
      </c>
      <c r="G38391" s="28">
        <v>1403</v>
      </c>
      <c r="H38391" s="28">
        <v>1</v>
      </c>
    </row>
    <row r="38392" spans="1:8" x14ac:dyDescent="0.85">
      <c r="A38392" s="29">
        <v>44724</v>
      </c>
      <c r="B38392" s="1" t="s">
        <v>48</v>
      </c>
      <c r="C38392">
        <v>28760</v>
      </c>
      <c r="D38392">
        <v>298252</v>
      </c>
      <c r="E38392" s="28">
        <v>27694</v>
      </c>
      <c r="F38392">
        <v>113</v>
      </c>
      <c r="G38392" s="28">
        <v>953</v>
      </c>
      <c r="H38392" s="28">
        <v>0</v>
      </c>
    </row>
    <row r="38393" spans="1:8" x14ac:dyDescent="0.85">
      <c r="A38393" s="29">
        <v>44724</v>
      </c>
      <c r="B38393" s="1" t="s">
        <v>49</v>
      </c>
      <c r="C38393">
        <v>435532</v>
      </c>
      <c r="D38393">
        <v>2742556</v>
      </c>
      <c r="E38393" s="28">
        <v>420971</v>
      </c>
      <c r="F38393">
        <v>1264</v>
      </c>
      <c r="G38393" s="28">
        <v>7201</v>
      </c>
      <c r="H38393" s="28">
        <v>1</v>
      </c>
    </row>
    <row r="38394" spans="1:8" x14ac:dyDescent="0.85">
      <c r="A38394" s="29">
        <v>44724</v>
      </c>
      <c r="B38394" s="1" t="s">
        <v>50</v>
      </c>
      <c r="C38394">
        <v>53742</v>
      </c>
      <c r="D38394">
        <v>285017</v>
      </c>
      <c r="E38394" s="28">
        <v>50271</v>
      </c>
      <c r="F38394">
        <v>106</v>
      </c>
      <c r="G38394" s="28">
        <v>1004</v>
      </c>
      <c r="H38394" s="28">
        <v>0</v>
      </c>
    </row>
    <row r="38395" spans="1:8" x14ac:dyDescent="0.85">
      <c r="A38395" s="29">
        <v>44724</v>
      </c>
      <c r="B38395" s="1" t="s">
        <v>51</v>
      </c>
      <c r="C38395">
        <v>61353</v>
      </c>
      <c r="D38395">
        <v>401554</v>
      </c>
      <c r="E38395" s="28">
        <v>59094</v>
      </c>
      <c r="F38395">
        <v>124</v>
      </c>
      <c r="G38395" s="28">
        <v>2500</v>
      </c>
      <c r="H38395" s="28">
        <v>0</v>
      </c>
    </row>
    <row r="38396" spans="1:8" x14ac:dyDescent="0.85">
      <c r="A38396" s="29">
        <v>44724</v>
      </c>
      <c r="B38396" s="1" t="s">
        <v>52</v>
      </c>
      <c r="C38396">
        <v>101834</v>
      </c>
      <c r="D38396">
        <v>288215</v>
      </c>
      <c r="E38396" s="28">
        <v>98026</v>
      </c>
      <c r="F38396">
        <v>295</v>
      </c>
      <c r="G38396" s="28">
        <v>3513</v>
      </c>
      <c r="H38396" s="28">
        <v>3</v>
      </c>
    </row>
    <row r="38397" spans="1:8" x14ac:dyDescent="0.85">
      <c r="A38397" s="29">
        <v>44724</v>
      </c>
      <c r="B38397" s="1" t="s">
        <v>53</v>
      </c>
      <c r="C38397">
        <v>55963</v>
      </c>
      <c r="D38397">
        <v>602746</v>
      </c>
      <c r="E38397" s="28">
        <v>54793</v>
      </c>
      <c r="F38397">
        <v>162</v>
      </c>
      <c r="G38397" s="28">
        <v>1008</v>
      </c>
      <c r="H38397" s="28">
        <v>1</v>
      </c>
    </row>
    <row r="38398" spans="1:8" x14ac:dyDescent="0.85">
      <c r="A38398" s="29">
        <v>44724</v>
      </c>
      <c r="B38398" s="1" t="s">
        <v>54</v>
      </c>
      <c r="C38398">
        <v>55481</v>
      </c>
      <c r="D38398">
        <v>193001</v>
      </c>
      <c r="E38398" s="28">
        <v>53828</v>
      </c>
      <c r="F38398">
        <v>144</v>
      </c>
      <c r="G38398" s="28">
        <v>1584</v>
      </c>
      <c r="H38398" s="28">
        <v>0</v>
      </c>
    </row>
    <row r="38399" spans="1:8" x14ac:dyDescent="0.85">
      <c r="A38399" s="29">
        <v>44724</v>
      </c>
      <c r="B38399" s="1" t="s">
        <v>55</v>
      </c>
      <c r="C38399">
        <v>87424</v>
      </c>
      <c r="D38399">
        <v>427983</v>
      </c>
      <c r="E38399" s="28">
        <v>84035</v>
      </c>
      <c r="F38399">
        <v>204</v>
      </c>
      <c r="G38399" s="28">
        <v>2887</v>
      </c>
      <c r="H38399" s="28">
        <v>0</v>
      </c>
    </row>
    <row r="38400" spans="1:8" x14ac:dyDescent="0.85">
      <c r="A38400" s="29">
        <v>44724</v>
      </c>
      <c r="B38400" s="1" t="s">
        <v>56</v>
      </c>
      <c r="C38400">
        <v>230754</v>
      </c>
      <c r="D38400">
        <v>878889</v>
      </c>
      <c r="E38400" s="28">
        <v>219204</v>
      </c>
      <c r="F38400">
        <v>470</v>
      </c>
      <c r="G38400" s="28">
        <v>10993</v>
      </c>
      <c r="H38400" s="28">
        <v>11</v>
      </c>
    </row>
    <row r="38401" spans="1:8" x14ac:dyDescent="0.85">
      <c r="A38401" s="29">
        <v>44725</v>
      </c>
      <c r="B38401" s="1" t="s">
        <v>7</v>
      </c>
      <c r="C38401">
        <v>370795</v>
      </c>
      <c r="D38401">
        <v>2314450</v>
      </c>
      <c r="E38401" s="28">
        <v>359025</v>
      </c>
      <c r="F38401">
        <v>2079</v>
      </c>
      <c r="G38401" s="28">
        <v>9964</v>
      </c>
      <c r="H38401" s="28">
        <v>1</v>
      </c>
    </row>
    <row r="38402" spans="1:8" x14ac:dyDescent="0.85">
      <c r="A38402" s="29">
        <v>44725</v>
      </c>
      <c r="B38402" s="1" t="s">
        <v>11</v>
      </c>
      <c r="C38402">
        <v>58771</v>
      </c>
      <c r="D38402">
        <v>254653</v>
      </c>
      <c r="E38402" s="28">
        <v>57420</v>
      </c>
      <c r="F38402">
        <v>104</v>
      </c>
      <c r="G38402" s="28">
        <v>1247</v>
      </c>
      <c r="H38402" s="28">
        <v>0</v>
      </c>
    </row>
    <row r="38403" spans="1:8" x14ac:dyDescent="0.85">
      <c r="A38403" s="29">
        <v>44725</v>
      </c>
      <c r="B38403" s="1" t="s">
        <v>12</v>
      </c>
      <c r="C38403">
        <v>36496</v>
      </c>
      <c r="D38403">
        <v>288728</v>
      </c>
      <c r="E38403" s="28">
        <v>35015</v>
      </c>
      <c r="F38403">
        <v>94</v>
      </c>
      <c r="G38403" s="28">
        <v>1387</v>
      </c>
      <c r="H38403" s="28">
        <v>0</v>
      </c>
    </row>
    <row r="38404" spans="1:8" x14ac:dyDescent="0.85">
      <c r="A38404" s="29">
        <v>44725</v>
      </c>
      <c r="B38404" s="1" t="s">
        <v>13</v>
      </c>
      <c r="C38404">
        <v>90156</v>
      </c>
      <c r="D38404">
        <v>602476</v>
      </c>
      <c r="E38404" s="28">
        <v>87784</v>
      </c>
      <c r="F38404">
        <v>198</v>
      </c>
      <c r="G38404" s="28">
        <v>2060</v>
      </c>
      <c r="H38404" s="28">
        <v>0</v>
      </c>
    </row>
    <row r="38405" spans="1:8" x14ac:dyDescent="0.85">
      <c r="A38405" s="29">
        <v>44725</v>
      </c>
      <c r="B38405" s="1" t="s">
        <v>14</v>
      </c>
      <c r="C38405">
        <v>31374</v>
      </c>
      <c r="D38405">
        <v>62979</v>
      </c>
      <c r="E38405" s="28">
        <v>30352</v>
      </c>
      <c r="F38405">
        <v>70</v>
      </c>
      <c r="G38405" s="28">
        <v>952</v>
      </c>
      <c r="H38405" s="28">
        <v>0</v>
      </c>
    </row>
    <row r="38406" spans="1:8" x14ac:dyDescent="0.85">
      <c r="A38406" s="29">
        <v>44725</v>
      </c>
      <c r="B38406" s="1" t="s">
        <v>15</v>
      </c>
      <c r="C38406">
        <v>29384</v>
      </c>
      <c r="D38406">
        <v>197692</v>
      </c>
      <c r="E38406" s="28">
        <v>28632</v>
      </c>
      <c r="F38406">
        <v>94</v>
      </c>
      <c r="G38406" s="28">
        <v>658</v>
      </c>
      <c r="H38406" s="28">
        <v>0</v>
      </c>
    </row>
    <row r="38407" spans="1:8" x14ac:dyDescent="0.85">
      <c r="A38407" s="29">
        <v>44725</v>
      </c>
      <c r="B38407" s="1" t="s">
        <v>16</v>
      </c>
      <c r="C38407">
        <v>64966</v>
      </c>
      <c r="D38407">
        <v>848559</v>
      </c>
      <c r="E38407" s="28">
        <v>63728</v>
      </c>
      <c r="F38407">
        <v>223</v>
      </c>
      <c r="G38407" s="28">
        <v>1015</v>
      </c>
      <c r="H38407" s="28">
        <v>1</v>
      </c>
    </row>
    <row r="38408" spans="1:8" x14ac:dyDescent="0.85">
      <c r="A38408" s="29">
        <v>44725</v>
      </c>
      <c r="B38408" s="1" t="s">
        <v>17</v>
      </c>
      <c r="C38408">
        <v>161583</v>
      </c>
      <c r="D38408">
        <v>1380150</v>
      </c>
      <c r="E38408" s="28">
        <v>159896</v>
      </c>
      <c r="F38408">
        <v>441</v>
      </c>
      <c r="G38408" s="28">
        <v>1246</v>
      </c>
      <c r="H38408" s="28">
        <v>0</v>
      </c>
    </row>
    <row r="38409" spans="1:8" x14ac:dyDescent="0.85">
      <c r="A38409" s="29">
        <v>44725</v>
      </c>
      <c r="B38409" s="1" t="s">
        <v>18</v>
      </c>
      <c r="C38409">
        <v>92435</v>
      </c>
      <c r="D38409">
        <v>761245</v>
      </c>
      <c r="E38409" s="28">
        <v>91050</v>
      </c>
      <c r="F38409">
        <v>274</v>
      </c>
      <c r="G38409" s="28">
        <v>1111</v>
      </c>
      <c r="H38409" s="28">
        <v>1</v>
      </c>
    </row>
    <row r="38410" spans="1:8" x14ac:dyDescent="0.85">
      <c r="A38410" s="29">
        <v>44725</v>
      </c>
      <c r="B38410" s="1" t="s">
        <v>19</v>
      </c>
      <c r="C38410">
        <v>96210</v>
      </c>
      <c r="D38410">
        <v>660394</v>
      </c>
      <c r="E38410" s="28">
        <v>94746</v>
      </c>
      <c r="F38410">
        <v>321</v>
      </c>
      <c r="G38410" s="28">
        <v>1143</v>
      </c>
      <c r="H38410" s="28">
        <v>0</v>
      </c>
    </row>
    <row r="38411" spans="1:8" x14ac:dyDescent="0.85">
      <c r="A38411" s="29">
        <v>44725</v>
      </c>
      <c r="B38411" s="1" t="s">
        <v>20</v>
      </c>
      <c r="C38411">
        <v>558364</v>
      </c>
      <c r="D38411">
        <v>2889452</v>
      </c>
      <c r="E38411" s="28">
        <v>552027</v>
      </c>
      <c r="F38411">
        <v>1642</v>
      </c>
      <c r="G38411" s="28">
        <v>4695</v>
      </c>
      <c r="H38411" s="28">
        <v>2</v>
      </c>
    </row>
    <row r="38412" spans="1:8" x14ac:dyDescent="0.85">
      <c r="A38412" s="29">
        <v>44725</v>
      </c>
      <c r="B38412" s="1" t="s">
        <v>21</v>
      </c>
      <c r="C38412">
        <v>455456</v>
      </c>
      <c r="D38412">
        <v>2137268</v>
      </c>
      <c r="E38412" s="28">
        <v>447563</v>
      </c>
      <c r="F38412">
        <v>1786</v>
      </c>
      <c r="G38412" s="28">
        <v>3616</v>
      </c>
      <c r="H38412" s="28">
        <v>1</v>
      </c>
    </row>
    <row r="38413" spans="1:8" x14ac:dyDescent="0.85">
      <c r="A38413" s="29">
        <v>44725</v>
      </c>
      <c r="B38413" s="1" t="s">
        <v>22</v>
      </c>
      <c r="C38413">
        <v>1563080</v>
      </c>
      <c r="D38413">
        <v>7021369</v>
      </c>
      <c r="E38413" s="28">
        <v>1540540</v>
      </c>
      <c r="F38413">
        <v>4537</v>
      </c>
      <c r="G38413" s="28">
        <v>18003</v>
      </c>
      <c r="H38413" s="28">
        <v>4</v>
      </c>
    </row>
    <row r="38414" spans="1:8" x14ac:dyDescent="0.85">
      <c r="A38414" s="29">
        <v>44725</v>
      </c>
      <c r="B38414" s="1" t="s">
        <v>23</v>
      </c>
      <c r="C38414">
        <v>764751</v>
      </c>
      <c r="D38414">
        <v>2979128</v>
      </c>
      <c r="E38414" s="28">
        <v>756926</v>
      </c>
      <c r="F38414">
        <v>2215</v>
      </c>
      <c r="G38414" s="28">
        <v>5610</v>
      </c>
      <c r="H38414" s="28">
        <v>6</v>
      </c>
    </row>
    <row r="38415" spans="1:8" x14ac:dyDescent="0.85">
      <c r="A38415" s="29">
        <v>44725</v>
      </c>
      <c r="B38415" s="1" t="s">
        <v>24</v>
      </c>
      <c r="C38415">
        <v>73788</v>
      </c>
      <c r="D38415">
        <v>669234</v>
      </c>
      <c r="E38415" s="28">
        <v>72723</v>
      </c>
      <c r="F38415">
        <v>91</v>
      </c>
      <c r="G38415" s="28">
        <v>974</v>
      </c>
      <c r="H38415" s="28">
        <v>0</v>
      </c>
    </row>
    <row r="38416" spans="1:8" x14ac:dyDescent="0.85">
      <c r="A38416" s="29">
        <v>44725</v>
      </c>
      <c r="B38416" s="1" t="s">
        <v>25</v>
      </c>
      <c r="C38416">
        <v>38447</v>
      </c>
      <c r="D38416">
        <v>255257</v>
      </c>
      <c r="E38416" s="28">
        <v>37228</v>
      </c>
      <c r="F38416">
        <v>93</v>
      </c>
      <c r="G38416" s="28">
        <v>1126</v>
      </c>
      <c r="H38416" s="28">
        <v>0</v>
      </c>
    </row>
    <row r="38417" spans="1:8" x14ac:dyDescent="0.85">
      <c r="A38417" s="29">
        <v>44725</v>
      </c>
      <c r="B38417" s="1" t="s">
        <v>26</v>
      </c>
      <c r="C38417">
        <v>58024</v>
      </c>
      <c r="D38417">
        <v>476415</v>
      </c>
      <c r="E38417" s="28">
        <v>56400</v>
      </c>
      <c r="F38417">
        <v>197</v>
      </c>
      <c r="G38417" s="28">
        <v>1404</v>
      </c>
      <c r="H38417" s="28">
        <v>0</v>
      </c>
    </row>
    <row r="38418" spans="1:8" x14ac:dyDescent="0.85">
      <c r="A38418" s="29">
        <v>44725</v>
      </c>
      <c r="B38418" s="1" t="s">
        <v>27</v>
      </c>
      <c r="C38418">
        <v>37113</v>
      </c>
      <c r="D38418">
        <v>333775</v>
      </c>
      <c r="E38418" s="28">
        <v>36118</v>
      </c>
      <c r="F38418">
        <v>45</v>
      </c>
      <c r="G38418" s="28">
        <v>950</v>
      </c>
      <c r="H38418" s="28">
        <v>0</v>
      </c>
    </row>
    <row r="38419" spans="1:8" x14ac:dyDescent="0.85">
      <c r="A38419" s="29">
        <v>44725</v>
      </c>
      <c r="B38419" s="1" t="s">
        <v>28</v>
      </c>
      <c r="C38419">
        <v>33566</v>
      </c>
      <c r="D38419">
        <v>346457</v>
      </c>
      <c r="E38419" s="28">
        <v>32971</v>
      </c>
      <c r="F38419">
        <v>68</v>
      </c>
      <c r="G38419" s="28">
        <v>530</v>
      </c>
      <c r="H38419" s="28">
        <v>0</v>
      </c>
    </row>
    <row r="38420" spans="1:8" x14ac:dyDescent="0.85">
      <c r="A38420" s="29">
        <v>44725</v>
      </c>
      <c r="B38420" s="1" t="s">
        <v>29</v>
      </c>
      <c r="C38420">
        <v>75624</v>
      </c>
      <c r="D38420">
        <v>746316</v>
      </c>
      <c r="E38420" s="28">
        <v>74273</v>
      </c>
      <c r="F38420">
        <v>203</v>
      </c>
      <c r="G38420" s="28">
        <v>1130</v>
      </c>
      <c r="H38420" s="28">
        <v>0</v>
      </c>
    </row>
    <row r="38421" spans="1:8" x14ac:dyDescent="0.85">
      <c r="A38421" s="29">
        <v>44725</v>
      </c>
      <c r="B38421" s="1" t="s">
        <v>30</v>
      </c>
      <c r="C38421">
        <v>105405</v>
      </c>
      <c r="D38421">
        <v>913041</v>
      </c>
      <c r="E38421" s="28">
        <v>102368</v>
      </c>
      <c r="F38421">
        <v>341</v>
      </c>
      <c r="G38421" s="28">
        <v>2571</v>
      </c>
      <c r="H38421" s="28">
        <v>1</v>
      </c>
    </row>
    <row r="38422" spans="1:8" x14ac:dyDescent="0.85">
      <c r="A38422" s="29">
        <v>44725</v>
      </c>
      <c r="B38422" s="1" t="s">
        <v>31</v>
      </c>
      <c r="C38422">
        <v>174772</v>
      </c>
      <c r="D38422">
        <v>1278883</v>
      </c>
      <c r="E38422" s="28">
        <v>171693</v>
      </c>
      <c r="F38422">
        <v>418</v>
      </c>
      <c r="G38422" s="28">
        <v>2612</v>
      </c>
      <c r="H38422" s="28">
        <v>0</v>
      </c>
    </row>
    <row r="38423" spans="1:8" x14ac:dyDescent="0.85">
      <c r="A38423" s="29">
        <v>44725</v>
      </c>
      <c r="B38423" s="1" t="s">
        <v>32</v>
      </c>
      <c r="C38423">
        <v>553430</v>
      </c>
      <c r="D38423">
        <v>2825360</v>
      </c>
      <c r="E38423" s="28">
        <v>542477</v>
      </c>
      <c r="F38423">
        <v>2081</v>
      </c>
      <c r="G38423" s="28">
        <v>8872</v>
      </c>
      <c r="H38423" s="28">
        <v>4</v>
      </c>
    </row>
    <row r="38424" spans="1:8" x14ac:dyDescent="0.85">
      <c r="A38424" s="29">
        <v>44725</v>
      </c>
      <c r="B38424" s="1" t="s">
        <v>33</v>
      </c>
      <c r="C38424">
        <v>84393</v>
      </c>
      <c r="D38424">
        <v>538285</v>
      </c>
      <c r="E38424" s="28">
        <v>84887</v>
      </c>
      <c r="F38424">
        <v>306</v>
      </c>
      <c r="G38424" s="28">
        <v>1205</v>
      </c>
      <c r="H38424" s="28">
        <v>1</v>
      </c>
    </row>
    <row r="38425" spans="1:8" x14ac:dyDescent="0.85">
      <c r="A38425" s="29">
        <v>44725</v>
      </c>
      <c r="B38425" s="1" t="s">
        <v>34</v>
      </c>
      <c r="C38425">
        <v>92739</v>
      </c>
      <c r="D38425">
        <v>658327</v>
      </c>
      <c r="E38425" s="28">
        <v>91140</v>
      </c>
      <c r="F38425">
        <v>219</v>
      </c>
      <c r="G38425" s="28">
        <v>1380</v>
      </c>
      <c r="H38425" s="28">
        <v>0</v>
      </c>
    </row>
    <row r="38426" spans="1:8" x14ac:dyDescent="0.85">
      <c r="A38426" s="29">
        <v>44725</v>
      </c>
      <c r="B38426" s="1" t="s">
        <v>35</v>
      </c>
      <c r="C38426">
        <v>207104</v>
      </c>
      <c r="D38426">
        <v>849636</v>
      </c>
      <c r="E38426" s="28">
        <v>203431</v>
      </c>
      <c r="F38426">
        <v>727</v>
      </c>
      <c r="G38426" s="28">
        <v>2815</v>
      </c>
      <c r="H38426" s="28">
        <v>4</v>
      </c>
    </row>
    <row r="38427" spans="1:8" x14ac:dyDescent="0.85">
      <c r="A38427" s="29">
        <v>44725</v>
      </c>
      <c r="B38427" s="1" t="s">
        <v>36</v>
      </c>
      <c r="C38427">
        <v>990972</v>
      </c>
      <c r="D38427">
        <v>7258532</v>
      </c>
      <c r="E38427" s="28">
        <v>972240</v>
      </c>
      <c r="F38427">
        <v>5097</v>
      </c>
      <c r="G38427" s="28">
        <v>13635</v>
      </c>
      <c r="H38427" s="28">
        <v>12</v>
      </c>
    </row>
    <row r="38428" spans="1:8" x14ac:dyDescent="0.85">
      <c r="A38428" s="29">
        <v>44725</v>
      </c>
      <c r="B38428" s="1" t="s">
        <v>37</v>
      </c>
      <c r="C38428">
        <v>433162</v>
      </c>
      <c r="D38428">
        <v>1595641</v>
      </c>
      <c r="E38428" s="28">
        <v>425236</v>
      </c>
      <c r="F38428">
        <v>2239</v>
      </c>
      <c r="G38428" s="28">
        <v>5688</v>
      </c>
      <c r="H38428" s="28">
        <v>3</v>
      </c>
    </row>
    <row r="38429" spans="1:8" x14ac:dyDescent="0.85">
      <c r="A38429" s="29">
        <v>44725</v>
      </c>
      <c r="B38429" s="1" t="s">
        <v>38</v>
      </c>
      <c r="C38429">
        <v>94326</v>
      </c>
      <c r="D38429">
        <v>527645</v>
      </c>
      <c r="E38429" s="28">
        <v>92327</v>
      </c>
      <c r="F38429">
        <v>389</v>
      </c>
      <c r="G38429" s="28">
        <v>1610</v>
      </c>
      <c r="H38429" s="28">
        <v>0</v>
      </c>
    </row>
    <row r="38430" spans="1:8" x14ac:dyDescent="0.85">
      <c r="A38430" s="29">
        <v>44725</v>
      </c>
      <c r="B38430" s="1" t="s">
        <v>39</v>
      </c>
      <c r="C38430">
        <v>43133</v>
      </c>
      <c r="D38430">
        <v>176216</v>
      </c>
      <c r="E38430" s="28">
        <v>42344</v>
      </c>
      <c r="F38430">
        <v>117</v>
      </c>
      <c r="G38430" s="28">
        <v>462</v>
      </c>
      <c r="H38430" s="28">
        <v>0</v>
      </c>
    </row>
    <row r="38431" spans="1:8" x14ac:dyDescent="0.85">
      <c r="A38431" s="29">
        <v>44725</v>
      </c>
      <c r="B38431" s="1" t="s">
        <v>40</v>
      </c>
      <c r="C38431">
        <v>15642</v>
      </c>
      <c r="D38431">
        <v>410122</v>
      </c>
      <c r="E38431" s="28">
        <v>15065</v>
      </c>
      <c r="F38431">
        <v>20</v>
      </c>
      <c r="G38431" s="28">
        <v>357</v>
      </c>
      <c r="H38431" s="28">
        <v>0</v>
      </c>
    </row>
    <row r="38432" spans="1:8" x14ac:dyDescent="0.85">
      <c r="A38432" s="29">
        <v>44725</v>
      </c>
      <c r="B38432" s="1" t="s">
        <v>41</v>
      </c>
      <c r="C38432">
        <v>17421</v>
      </c>
      <c r="D38432">
        <v>221138</v>
      </c>
      <c r="E38432" s="28">
        <v>17101</v>
      </c>
      <c r="F38432">
        <v>16</v>
      </c>
      <c r="G38432" s="28">
        <v>304</v>
      </c>
      <c r="H38432" s="28">
        <v>0</v>
      </c>
    </row>
    <row r="38433" spans="1:8" x14ac:dyDescent="0.85">
      <c r="A38433" s="29">
        <v>44725</v>
      </c>
      <c r="B38433" s="1" t="s">
        <v>42</v>
      </c>
      <c r="C38433">
        <v>101599</v>
      </c>
      <c r="D38433">
        <v>597565</v>
      </c>
      <c r="E38433" s="28">
        <v>97944</v>
      </c>
      <c r="F38433">
        <v>248</v>
      </c>
      <c r="G38433" s="28">
        <v>2154</v>
      </c>
      <c r="H38433" s="28">
        <v>1</v>
      </c>
    </row>
    <row r="38434" spans="1:8" x14ac:dyDescent="0.85">
      <c r="A38434" s="29">
        <v>44725</v>
      </c>
      <c r="B38434" s="1" t="s">
        <v>43</v>
      </c>
      <c r="C38434">
        <v>162970</v>
      </c>
      <c r="D38434">
        <v>1941289</v>
      </c>
      <c r="E38434" s="28">
        <v>157632</v>
      </c>
      <c r="F38434">
        <v>490</v>
      </c>
      <c r="G38434" s="28">
        <v>4848</v>
      </c>
      <c r="H38434" s="28">
        <v>1</v>
      </c>
    </row>
    <row r="38435" spans="1:8" x14ac:dyDescent="0.85">
      <c r="A38435" s="29">
        <v>44725</v>
      </c>
      <c r="B38435" s="1" t="s">
        <v>44</v>
      </c>
      <c r="C38435">
        <v>46897</v>
      </c>
      <c r="D38435">
        <v>587797</v>
      </c>
      <c r="E38435" s="28">
        <v>45430</v>
      </c>
      <c r="F38435">
        <v>178</v>
      </c>
      <c r="G38435" s="28">
        <v>1289</v>
      </c>
      <c r="H38435" s="28">
        <v>0</v>
      </c>
    </row>
    <row r="38436" spans="1:8" x14ac:dyDescent="0.85">
      <c r="A38436" s="29">
        <v>44725</v>
      </c>
      <c r="B38436" s="1" t="s">
        <v>45</v>
      </c>
      <c r="C38436">
        <v>23210</v>
      </c>
      <c r="D38436">
        <v>220125</v>
      </c>
      <c r="E38436" s="28">
        <v>22487</v>
      </c>
      <c r="F38436">
        <v>85</v>
      </c>
      <c r="G38436" s="28">
        <v>639</v>
      </c>
      <c r="H38436" s="28">
        <v>1</v>
      </c>
    </row>
    <row r="38437" spans="1:8" x14ac:dyDescent="0.85">
      <c r="A38437" s="29">
        <v>44725</v>
      </c>
      <c r="B38437" s="1" t="s">
        <v>46</v>
      </c>
      <c r="C38437">
        <v>49568</v>
      </c>
      <c r="D38437">
        <v>283481</v>
      </c>
      <c r="E38437" s="28">
        <v>48639</v>
      </c>
      <c r="F38437">
        <v>128</v>
      </c>
      <c r="G38437" s="28">
        <v>801</v>
      </c>
      <c r="H38437" s="28">
        <v>0</v>
      </c>
    </row>
    <row r="38438" spans="1:8" x14ac:dyDescent="0.85">
      <c r="A38438" s="29">
        <v>44725</v>
      </c>
      <c r="B38438" s="1" t="s">
        <v>47</v>
      </c>
      <c r="C38438">
        <v>41631</v>
      </c>
      <c r="D38438">
        <v>372907</v>
      </c>
      <c r="E38438" s="28">
        <v>40209</v>
      </c>
      <c r="F38438">
        <v>140</v>
      </c>
      <c r="G38438" s="28">
        <v>1282</v>
      </c>
      <c r="H38438" s="28">
        <v>1</v>
      </c>
    </row>
    <row r="38439" spans="1:8" x14ac:dyDescent="0.85">
      <c r="A38439" s="29">
        <v>44725</v>
      </c>
      <c r="B38439" s="1" t="s">
        <v>48</v>
      </c>
      <c r="C38439">
        <v>28808</v>
      </c>
      <c r="D38439">
        <v>304291</v>
      </c>
      <c r="E38439" s="28">
        <v>27791</v>
      </c>
      <c r="F38439">
        <v>113</v>
      </c>
      <c r="G38439" s="28">
        <v>904</v>
      </c>
      <c r="H38439" s="28">
        <v>0</v>
      </c>
    </row>
    <row r="38440" spans="1:8" x14ac:dyDescent="0.85">
      <c r="A38440" s="29">
        <v>44725</v>
      </c>
      <c r="B38440" s="1" t="s">
        <v>49</v>
      </c>
      <c r="C38440">
        <v>435948</v>
      </c>
      <c r="D38440">
        <v>2745525</v>
      </c>
      <c r="E38440" s="28">
        <v>421990</v>
      </c>
      <c r="F38440">
        <v>1264</v>
      </c>
      <c r="G38440" s="28">
        <v>6831</v>
      </c>
      <c r="H38440" s="28">
        <v>1</v>
      </c>
    </row>
    <row r="38441" spans="1:8" x14ac:dyDescent="0.85">
      <c r="A38441" s="29">
        <v>44725</v>
      </c>
      <c r="B38441" s="1" t="s">
        <v>50</v>
      </c>
      <c r="C38441">
        <v>53875</v>
      </c>
      <c r="D38441">
        <v>285263</v>
      </c>
      <c r="E38441" s="28">
        <v>50389</v>
      </c>
      <c r="F38441">
        <v>106</v>
      </c>
      <c r="G38441" s="28">
        <v>993</v>
      </c>
      <c r="H38441" s="28">
        <v>0</v>
      </c>
    </row>
    <row r="38442" spans="1:8" x14ac:dyDescent="0.85">
      <c r="A38442" s="29">
        <v>44725</v>
      </c>
      <c r="B38442" s="1" t="s">
        <v>51</v>
      </c>
      <c r="C38442">
        <v>61788</v>
      </c>
      <c r="D38442">
        <v>405964</v>
      </c>
      <c r="E38442" s="28">
        <v>59418</v>
      </c>
      <c r="F38442">
        <v>124</v>
      </c>
      <c r="G38442" s="28">
        <v>2250</v>
      </c>
      <c r="H38442" s="28">
        <v>0</v>
      </c>
    </row>
    <row r="38443" spans="1:8" x14ac:dyDescent="0.85">
      <c r="A38443" s="29">
        <v>44725</v>
      </c>
      <c r="B38443" s="1" t="s">
        <v>52</v>
      </c>
      <c r="C38443">
        <v>102610</v>
      </c>
      <c r="D38443">
        <v>288502</v>
      </c>
      <c r="E38443" s="28">
        <v>99520</v>
      </c>
      <c r="F38443">
        <v>296</v>
      </c>
      <c r="G38443" s="28">
        <v>2794</v>
      </c>
      <c r="H38443" s="28">
        <v>3</v>
      </c>
    </row>
    <row r="38444" spans="1:8" x14ac:dyDescent="0.85">
      <c r="A38444" s="29">
        <v>44725</v>
      </c>
      <c r="B38444" s="1" t="s">
        <v>53</v>
      </c>
      <c r="C38444">
        <v>56036</v>
      </c>
      <c r="D38444">
        <v>602781</v>
      </c>
      <c r="E38444" s="28">
        <v>54920</v>
      </c>
      <c r="F38444">
        <v>163</v>
      </c>
      <c r="G38444" s="28">
        <v>953</v>
      </c>
      <c r="H38444" s="28">
        <v>1</v>
      </c>
    </row>
    <row r="38445" spans="1:8" x14ac:dyDescent="0.85">
      <c r="A38445" s="29">
        <v>44725</v>
      </c>
      <c r="B38445" s="1" t="s">
        <v>54</v>
      </c>
      <c r="C38445">
        <v>55554</v>
      </c>
      <c r="D38445">
        <v>193078</v>
      </c>
      <c r="E38445" s="28">
        <v>53920</v>
      </c>
      <c r="F38445">
        <v>144</v>
      </c>
      <c r="G38445" s="28">
        <v>1421</v>
      </c>
      <c r="H38445" s="28">
        <v>0</v>
      </c>
    </row>
    <row r="38446" spans="1:8" x14ac:dyDescent="0.85">
      <c r="A38446" s="29">
        <v>44725</v>
      </c>
      <c r="B38446" s="1" t="s">
        <v>55</v>
      </c>
      <c r="C38446">
        <v>87618</v>
      </c>
      <c r="D38446">
        <v>428588</v>
      </c>
      <c r="E38446" s="28">
        <v>84412</v>
      </c>
      <c r="F38446">
        <v>205</v>
      </c>
      <c r="G38446" s="28">
        <v>2807</v>
      </c>
      <c r="H38446" s="28">
        <v>1</v>
      </c>
    </row>
    <row r="38447" spans="1:8" x14ac:dyDescent="0.85">
      <c r="A38447" s="29">
        <v>44725</v>
      </c>
      <c r="B38447" s="1" t="s">
        <v>56</v>
      </c>
      <c r="C38447">
        <v>231247</v>
      </c>
      <c r="D38447">
        <v>883038</v>
      </c>
      <c r="E38447" s="28">
        <v>220343</v>
      </c>
      <c r="F38447">
        <v>473</v>
      </c>
      <c r="G38447" s="28">
        <v>10335</v>
      </c>
      <c r="H38447" s="28">
        <v>10</v>
      </c>
    </row>
    <row r="38448" spans="1:8" x14ac:dyDescent="0.85">
      <c r="A38448" s="29">
        <v>44726</v>
      </c>
      <c r="B38448" s="1" t="s">
        <v>7</v>
      </c>
      <c r="C38448">
        <v>371416</v>
      </c>
      <c r="D38448">
        <v>2317927</v>
      </c>
      <c r="E38448" s="28">
        <v>360396</v>
      </c>
      <c r="F38448">
        <v>2079</v>
      </c>
      <c r="G38448" s="28">
        <v>9691</v>
      </c>
      <c r="H38448" s="28">
        <v>1</v>
      </c>
    </row>
    <row r="38449" spans="1:8" x14ac:dyDescent="0.85">
      <c r="A38449" s="29">
        <v>44726</v>
      </c>
      <c r="B38449" s="1" t="s">
        <v>11</v>
      </c>
      <c r="C38449">
        <v>58990</v>
      </c>
      <c r="D38449">
        <v>255624</v>
      </c>
      <c r="E38449" s="28">
        <v>57651</v>
      </c>
      <c r="F38449">
        <v>107</v>
      </c>
      <c r="G38449" s="28">
        <v>1232</v>
      </c>
      <c r="H38449" s="28">
        <v>0</v>
      </c>
    </row>
    <row r="38450" spans="1:8" x14ac:dyDescent="0.85">
      <c r="A38450" s="29">
        <v>44726</v>
      </c>
      <c r="B38450" s="1" t="s">
        <v>12</v>
      </c>
      <c r="C38450">
        <v>36631</v>
      </c>
      <c r="D38450">
        <v>289190</v>
      </c>
      <c r="E38450" s="28">
        <v>35224</v>
      </c>
      <c r="F38450">
        <v>95</v>
      </c>
      <c r="G38450" s="28">
        <v>1312</v>
      </c>
      <c r="H38450" s="28">
        <v>0</v>
      </c>
    </row>
    <row r="38451" spans="1:8" x14ac:dyDescent="0.85">
      <c r="A38451" s="29">
        <v>44726</v>
      </c>
      <c r="B38451" s="1" t="s">
        <v>13</v>
      </c>
      <c r="C38451">
        <v>90461</v>
      </c>
      <c r="D38451">
        <v>605180</v>
      </c>
      <c r="E38451" s="28">
        <v>87990</v>
      </c>
      <c r="F38451">
        <v>198</v>
      </c>
      <c r="G38451" s="28">
        <v>1972</v>
      </c>
      <c r="H38451" s="28">
        <v>1</v>
      </c>
    </row>
    <row r="38452" spans="1:8" x14ac:dyDescent="0.85">
      <c r="A38452" s="29">
        <v>44726</v>
      </c>
      <c r="B38452" s="1" t="s">
        <v>14</v>
      </c>
      <c r="C38452">
        <v>31470</v>
      </c>
      <c r="D38452">
        <v>63290</v>
      </c>
      <c r="E38452" s="28">
        <v>30403</v>
      </c>
      <c r="F38452">
        <v>70</v>
      </c>
      <c r="G38452" s="28">
        <v>997</v>
      </c>
      <c r="H38452" s="28">
        <v>0</v>
      </c>
    </row>
    <row r="38453" spans="1:8" x14ac:dyDescent="0.85">
      <c r="A38453" s="29">
        <v>44726</v>
      </c>
      <c r="B38453" s="1" t="s">
        <v>15</v>
      </c>
      <c r="C38453">
        <v>29458</v>
      </c>
      <c r="D38453">
        <v>197774</v>
      </c>
      <c r="E38453" s="28">
        <v>28697</v>
      </c>
      <c r="F38453">
        <v>95</v>
      </c>
      <c r="G38453" s="28">
        <v>666</v>
      </c>
      <c r="H38453" s="28">
        <v>0</v>
      </c>
    </row>
    <row r="38454" spans="1:8" x14ac:dyDescent="0.85">
      <c r="A38454" s="29">
        <v>44726</v>
      </c>
      <c r="B38454" s="1" t="s">
        <v>16</v>
      </c>
      <c r="C38454">
        <v>65086</v>
      </c>
      <c r="D38454">
        <v>850077</v>
      </c>
      <c r="E38454" s="28">
        <v>63849</v>
      </c>
      <c r="F38454">
        <v>223</v>
      </c>
      <c r="G38454" s="28">
        <v>1014</v>
      </c>
      <c r="H38454" s="28">
        <v>1</v>
      </c>
    </row>
    <row r="38455" spans="1:8" x14ac:dyDescent="0.85">
      <c r="A38455" s="29">
        <v>44726</v>
      </c>
      <c r="B38455" s="1" t="s">
        <v>17</v>
      </c>
      <c r="C38455">
        <v>161738</v>
      </c>
      <c r="D38455">
        <v>1380150</v>
      </c>
      <c r="E38455" s="28">
        <v>160090</v>
      </c>
      <c r="F38455">
        <v>441</v>
      </c>
      <c r="G38455" s="28">
        <v>1207</v>
      </c>
      <c r="H38455" s="28">
        <v>1</v>
      </c>
    </row>
    <row r="38456" spans="1:8" x14ac:dyDescent="0.85">
      <c r="A38456" s="29">
        <v>44726</v>
      </c>
      <c r="B38456" s="1" t="s">
        <v>18</v>
      </c>
      <c r="C38456">
        <v>92557</v>
      </c>
      <c r="D38456">
        <v>761367</v>
      </c>
      <c r="E38456" s="28">
        <v>91144</v>
      </c>
      <c r="F38456">
        <v>274</v>
      </c>
      <c r="G38456" s="28">
        <v>1139</v>
      </c>
      <c r="H38456" s="28">
        <v>1</v>
      </c>
    </row>
    <row r="38457" spans="1:8" x14ac:dyDescent="0.85">
      <c r="A38457" s="29">
        <v>44726</v>
      </c>
      <c r="B38457" s="1" t="s">
        <v>19</v>
      </c>
      <c r="C38457">
        <v>96365</v>
      </c>
      <c r="D38457">
        <v>661934</v>
      </c>
      <c r="E38457" s="28">
        <v>94892</v>
      </c>
      <c r="F38457">
        <v>321</v>
      </c>
      <c r="G38457" s="28">
        <v>1152</v>
      </c>
      <c r="H38457" s="28">
        <v>0</v>
      </c>
    </row>
    <row r="38458" spans="1:8" x14ac:dyDescent="0.85">
      <c r="A38458" s="29">
        <v>44726</v>
      </c>
      <c r="B38458" s="1" t="s">
        <v>20</v>
      </c>
      <c r="C38458">
        <v>558809</v>
      </c>
      <c r="D38458">
        <v>2894803</v>
      </c>
      <c r="E38458" s="28">
        <v>552636</v>
      </c>
      <c r="F38458">
        <v>1642</v>
      </c>
      <c r="G38458" s="28">
        <v>4531</v>
      </c>
      <c r="H38458" s="28">
        <v>2</v>
      </c>
    </row>
    <row r="38459" spans="1:8" x14ac:dyDescent="0.85">
      <c r="A38459" s="29">
        <v>44726</v>
      </c>
      <c r="B38459" s="1" t="s">
        <v>21</v>
      </c>
      <c r="C38459">
        <v>455806</v>
      </c>
      <c r="D38459">
        <v>2137268</v>
      </c>
      <c r="E38459" s="28">
        <v>447563</v>
      </c>
      <c r="F38459">
        <v>1786</v>
      </c>
      <c r="G38459" s="28">
        <v>3616</v>
      </c>
      <c r="H38459" s="28">
        <v>1</v>
      </c>
    </row>
    <row r="38460" spans="1:8" x14ac:dyDescent="0.85">
      <c r="A38460" s="29">
        <v>44726</v>
      </c>
      <c r="B38460" s="1" t="s">
        <v>22</v>
      </c>
      <c r="C38460">
        <v>1564608</v>
      </c>
      <c r="D38460">
        <v>7035524</v>
      </c>
      <c r="E38460" s="28">
        <v>1543039</v>
      </c>
      <c r="F38460">
        <v>4543</v>
      </c>
      <c r="G38460" s="28">
        <v>17026</v>
      </c>
      <c r="H38460" s="28">
        <v>0</v>
      </c>
    </row>
    <row r="38461" spans="1:8" x14ac:dyDescent="0.85">
      <c r="A38461" s="29">
        <v>44726</v>
      </c>
      <c r="B38461" s="1" t="s">
        <v>23</v>
      </c>
      <c r="C38461">
        <v>765402</v>
      </c>
      <c r="D38461">
        <v>3000418</v>
      </c>
      <c r="E38461" s="28">
        <v>757587</v>
      </c>
      <c r="F38461">
        <v>2217</v>
      </c>
      <c r="G38461" s="28">
        <v>5598</v>
      </c>
      <c r="H38461" s="28">
        <v>7</v>
      </c>
    </row>
    <row r="38462" spans="1:8" x14ac:dyDescent="0.85">
      <c r="A38462" s="29">
        <v>44726</v>
      </c>
      <c r="B38462" s="1" t="s">
        <v>24</v>
      </c>
      <c r="C38462">
        <v>73890</v>
      </c>
      <c r="D38462">
        <v>671164</v>
      </c>
      <c r="E38462" s="28">
        <v>72862</v>
      </c>
      <c r="F38462">
        <v>91</v>
      </c>
      <c r="G38462" s="28">
        <v>937</v>
      </c>
      <c r="H38462" s="28">
        <v>0</v>
      </c>
    </row>
    <row r="38463" spans="1:8" x14ac:dyDescent="0.85">
      <c r="A38463" s="29">
        <v>44726</v>
      </c>
      <c r="B38463" s="1" t="s">
        <v>25</v>
      </c>
      <c r="C38463">
        <v>38560</v>
      </c>
      <c r="D38463">
        <v>255836</v>
      </c>
      <c r="E38463" s="28">
        <v>37319</v>
      </c>
      <c r="F38463">
        <v>93</v>
      </c>
      <c r="G38463" s="28">
        <v>1148</v>
      </c>
      <c r="H38463" s="28">
        <v>0</v>
      </c>
    </row>
    <row r="38464" spans="1:8" x14ac:dyDescent="0.85">
      <c r="A38464" s="29">
        <v>44726</v>
      </c>
      <c r="B38464" s="1" t="s">
        <v>26</v>
      </c>
      <c r="C38464">
        <v>58104</v>
      </c>
      <c r="D38464">
        <v>476588</v>
      </c>
      <c r="E38464" s="28">
        <v>56576</v>
      </c>
      <c r="F38464">
        <v>197</v>
      </c>
      <c r="G38464" s="28">
        <v>1308</v>
      </c>
      <c r="H38464" s="28">
        <v>0</v>
      </c>
    </row>
    <row r="38465" spans="1:8" x14ac:dyDescent="0.85">
      <c r="A38465" s="29">
        <v>44726</v>
      </c>
      <c r="B38465" s="1" t="s">
        <v>27</v>
      </c>
      <c r="C38465">
        <v>37190</v>
      </c>
      <c r="D38465">
        <v>335390</v>
      </c>
      <c r="E38465" s="28">
        <v>36264</v>
      </c>
      <c r="F38465">
        <v>45</v>
      </c>
      <c r="G38465" s="28">
        <v>881</v>
      </c>
      <c r="H38465" s="28">
        <v>0</v>
      </c>
    </row>
    <row r="38466" spans="1:8" x14ac:dyDescent="0.85">
      <c r="A38466" s="29">
        <v>44726</v>
      </c>
      <c r="B38466" s="1" t="s">
        <v>28</v>
      </c>
      <c r="C38466">
        <v>33598</v>
      </c>
      <c r="D38466">
        <v>346457</v>
      </c>
      <c r="E38466" s="28">
        <v>33045</v>
      </c>
      <c r="F38466">
        <v>68</v>
      </c>
      <c r="G38466" s="28">
        <v>488</v>
      </c>
      <c r="H38466" s="28">
        <v>0</v>
      </c>
    </row>
    <row r="38467" spans="1:8" x14ac:dyDescent="0.85">
      <c r="A38467" s="29">
        <v>44726</v>
      </c>
      <c r="B38467" s="1" t="s">
        <v>29</v>
      </c>
      <c r="C38467">
        <v>75801</v>
      </c>
      <c r="D38467">
        <v>750624</v>
      </c>
      <c r="E38467" s="28">
        <v>74436</v>
      </c>
      <c r="F38467">
        <v>203</v>
      </c>
      <c r="G38467" s="28">
        <v>1127</v>
      </c>
      <c r="H38467" s="28">
        <v>0</v>
      </c>
    </row>
    <row r="38468" spans="1:8" x14ac:dyDescent="0.85">
      <c r="A38468" s="29">
        <v>44726</v>
      </c>
      <c r="B38468" s="1" t="s">
        <v>30</v>
      </c>
      <c r="C38468">
        <v>105778</v>
      </c>
      <c r="D38468">
        <v>916144</v>
      </c>
      <c r="E38468" s="28">
        <v>102747</v>
      </c>
      <c r="F38468">
        <v>341</v>
      </c>
      <c r="G38468" s="28">
        <v>2317</v>
      </c>
      <c r="H38468" s="28">
        <v>1</v>
      </c>
    </row>
    <row r="38469" spans="1:8" x14ac:dyDescent="0.85">
      <c r="A38469" s="29">
        <v>44726</v>
      </c>
      <c r="B38469" s="1" t="s">
        <v>31</v>
      </c>
      <c r="C38469">
        <v>175048</v>
      </c>
      <c r="D38469">
        <v>1283192</v>
      </c>
      <c r="E38469" s="28">
        <v>171799</v>
      </c>
      <c r="F38469">
        <v>419</v>
      </c>
      <c r="G38469" s="28">
        <v>2657</v>
      </c>
      <c r="H38469" s="28">
        <v>1</v>
      </c>
    </row>
    <row r="38470" spans="1:8" x14ac:dyDescent="0.85">
      <c r="A38470" s="29">
        <v>44726</v>
      </c>
      <c r="B38470" s="1" t="s">
        <v>32</v>
      </c>
      <c r="C38470">
        <v>553762</v>
      </c>
      <c r="D38470">
        <v>2831120</v>
      </c>
      <c r="E38470" s="28">
        <v>543479</v>
      </c>
      <c r="F38470">
        <v>2082</v>
      </c>
      <c r="G38470" s="28">
        <v>8201</v>
      </c>
      <c r="H38470" s="28">
        <v>4</v>
      </c>
    </row>
    <row r="38471" spans="1:8" x14ac:dyDescent="0.85">
      <c r="A38471" s="29">
        <v>44726</v>
      </c>
      <c r="B38471" s="1" t="s">
        <v>33</v>
      </c>
      <c r="C38471">
        <v>84519</v>
      </c>
      <c r="D38471">
        <v>538285</v>
      </c>
      <c r="E38471" s="28">
        <v>85072</v>
      </c>
      <c r="F38471">
        <v>306</v>
      </c>
      <c r="G38471" s="28">
        <v>1147</v>
      </c>
      <c r="H38471" s="28">
        <v>1</v>
      </c>
    </row>
    <row r="38472" spans="1:8" x14ac:dyDescent="0.85">
      <c r="A38472" s="29">
        <v>44726</v>
      </c>
      <c r="B38472" s="1" t="s">
        <v>34</v>
      </c>
      <c r="C38472">
        <v>92941</v>
      </c>
      <c r="D38472">
        <v>658888</v>
      </c>
      <c r="E38472" s="28">
        <v>91291</v>
      </c>
      <c r="F38472">
        <v>220</v>
      </c>
      <c r="G38472" s="28">
        <v>1430</v>
      </c>
      <c r="H38472" s="28">
        <v>0</v>
      </c>
    </row>
    <row r="38473" spans="1:8" x14ac:dyDescent="0.85">
      <c r="A38473" s="29">
        <v>44726</v>
      </c>
      <c r="B38473" s="1" t="s">
        <v>35</v>
      </c>
      <c r="C38473">
        <v>207400</v>
      </c>
      <c r="D38473">
        <v>850659</v>
      </c>
      <c r="E38473" s="28">
        <v>203617</v>
      </c>
      <c r="F38473">
        <v>729</v>
      </c>
      <c r="G38473" s="28">
        <v>2760</v>
      </c>
      <c r="H38473" s="28">
        <v>3</v>
      </c>
    </row>
    <row r="38474" spans="1:8" x14ac:dyDescent="0.85">
      <c r="A38474" s="29">
        <v>44726</v>
      </c>
      <c r="B38474" s="1" t="s">
        <v>36</v>
      </c>
      <c r="C38474">
        <v>992562</v>
      </c>
      <c r="D38474">
        <v>7266413</v>
      </c>
      <c r="E38474" s="28">
        <v>974299</v>
      </c>
      <c r="F38474">
        <v>5098</v>
      </c>
      <c r="G38474" s="28">
        <v>13165</v>
      </c>
      <c r="H38474" s="28">
        <v>9</v>
      </c>
    </row>
    <row r="38475" spans="1:8" x14ac:dyDescent="0.85">
      <c r="A38475" s="29">
        <v>44726</v>
      </c>
      <c r="B38475" s="1" t="s">
        <v>37</v>
      </c>
      <c r="C38475">
        <v>433402</v>
      </c>
      <c r="D38475">
        <v>1596959</v>
      </c>
      <c r="E38475" s="28">
        <v>425929</v>
      </c>
      <c r="F38475">
        <v>2240</v>
      </c>
      <c r="G38475" s="28">
        <v>5234</v>
      </c>
      <c r="H38475" s="28">
        <v>2</v>
      </c>
    </row>
    <row r="38476" spans="1:8" x14ac:dyDescent="0.85">
      <c r="A38476" s="29">
        <v>44726</v>
      </c>
      <c r="B38476" s="1" t="s">
        <v>38</v>
      </c>
      <c r="C38476">
        <v>94396</v>
      </c>
      <c r="D38476">
        <v>529216</v>
      </c>
      <c r="E38476" s="28">
        <v>92537</v>
      </c>
      <c r="F38476">
        <v>389</v>
      </c>
      <c r="G38476" s="28">
        <v>1470</v>
      </c>
      <c r="H38476" s="28">
        <v>0</v>
      </c>
    </row>
    <row r="38477" spans="1:8" x14ac:dyDescent="0.85">
      <c r="A38477" s="29">
        <v>44726</v>
      </c>
      <c r="B38477" s="1" t="s">
        <v>39</v>
      </c>
      <c r="C38477">
        <v>43197</v>
      </c>
      <c r="D38477">
        <v>176378</v>
      </c>
      <c r="E38477" s="28">
        <v>42434</v>
      </c>
      <c r="F38477">
        <v>118</v>
      </c>
      <c r="G38477" s="28">
        <v>435</v>
      </c>
      <c r="H38477" s="28">
        <v>0</v>
      </c>
    </row>
    <row r="38478" spans="1:8" x14ac:dyDescent="0.85">
      <c r="A38478" s="29">
        <v>44726</v>
      </c>
      <c r="B38478" s="1" t="s">
        <v>40</v>
      </c>
      <c r="C38478">
        <v>15672</v>
      </c>
      <c r="D38478">
        <v>411646</v>
      </c>
      <c r="E38478" s="28">
        <v>15084</v>
      </c>
      <c r="F38478">
        <v>20</v>
      </c>
      <c r="G38478" s="28">
        <v>367</v>
      </c>
      <c r="H38478" s="28">
        <v>0</v>
      </c>
    </row>
    <row r="38479" spans="1:8" x14ac:dyDescent="0.85">
      <c r="A38479" s="29">
        <v>44726</v>
      </c>
      <c r="B38479" s="1" t="s">
        <v>41</v>
      </c>
      <c r="C38479">
        <v>17451</v>
      </c>
      <c r="D38479">
        <v>221138</v>
      </c>
      <c r="E38479" s="28">
        <v>17143</v>
      </c>
      <c r="F38479">
        <v>16</v>
      </c>
      <c r="G38479" s="28">
        <v>292</v>
      </c>
      <c r="H38479" s="28">
        <v>0</v>
      </c>
    </row>
    <row r="38480" spans="1:8" x14ac:dyDescent="0.85">
      <c r="A38480" s="29">
        <v>44726</v>
      </c>
      <c r="B38480" s="1" t="s">
        <v>42</v>
      </c>
      <c r="C38480">
        <v>101772</v>
      </c>
      <c r="D38480">
        <v>597565</v>
      </c>
      <c r="E38480" s="28">
        <v>97944</v>
      </c>
      <c r="F38480">
        <v>249</v>
      </c>
      <c r="G38480" s="28">
        <v>2154</v>
      </c>
      <c r="H38480" s="28">
        <v>1</v>
      </c>
    </row>
    <row r="38481" spans="1:8" x14ac:dyDescent="0.85">
      <c r="A38481" s="29">
        <v>44726</v>
      </c>
      <c r="B38481" s="1" t="s">
        <v>43</v>
      </c>
      <c r="C38481">
        <v>163242</v>
      </c>
      <c r="D38481">
        <v>1941289</v>
      </c>
      <c r="E38481" s="28">
        <v>158166</v>
      </c>
      <c r="F38481">
        <v>490</v>
      </c>
      <c r="G38481" s="28">
        <v>4586</v>
      </c>
      <c r="H38481" s="28">
        <v>0</v>
      </c>
    </row>
    <row r="38482" spans="1:8" x14ac:dyDescent="0.85">
      <c r="A38482" s="29">
        <v>44726</v>
      </c>
      <c r="B38482" s="1" t="s">
        <v>44</v>
      </c>
      <c r="C38482">
        <v>47042</v>
      </c>
      <c r="D38482">
        <v>587797</v>
      </c>
      <c r="E38482" s="28">
        <v>45596</v>
      </c>
      <c r="F38482">
        <v>178</v>
      </c>
      <c r="G38482" s="28">
        <v>1268</v>
      </c>
      <c r="H38482" s="28">
        <v>0</v>
      </c>
    </row>
    <row r="38483" spans="1:8" x14ac:dyDescent="0.85">
      <c r="A38483" s="29">
        <v>44726</v>
      </c>
      <c r="B38483" s="1" t="s">
        <v>45</v>
      </c>
      <c r="C38483">
        <v>23287</v>
      </c>
      <c r="D38483">
        <v>220950</v>
      </c>
      <c r="E38483" s="28">
        <v>22562</v>
      </c>
      <c r="F38483">
        <v>85</v>
      </c>
      <c r="G38483" s="28">
        <v>641</v>
      </c>
      <c r="H38483" s="28">
        <v>0</v>
      </c>
    </row>
    <row r="38484" spans="1:8" x14ac:dyDescent="0.85">
      <c r="A38484" s="29">
        <v>44726</v>
      </c>
      <c r="B38484" s="1" t="s">
        <v>46</v>
      </c>
      <c r="C38484">
        <v>49664</v>
      </c>
      <c r="D38484">
        <v>283695</v>
      </c>
      <c r="E38484" s="28">
        <v>48781</v>
      </c>
      <c r="F38484">
        <v>128</v>
      </c>
      <c r="G38484" s="28">
        <v>755</v>
      </c>
      <c r="H38484" s="28">
        <v>0</v>
      </c>
    </row>
    <row r="38485" spans="1:8" x14ac:dyDescent="0.85">
      <c r="A38485" s="29">
        <v>44726</v>
      </c>
      <c r="B38485" s="1" t="s">
        <v>47</v>
      </c>
      <c r="C38485">
        <v>41824</v>
      </c>
      <c r="D38485">
        <v>373156</v>
      </c>
      <c r="E38485" s="28">
        <v>40365</v>
      </c>
      <c r="F38485">
        <v>140</v>
      </c>
      <c r="G38485" s="28">
        <v>1319</v>
      </c>
      <c r="H38485" s="28">
        <v>1</v>
      </c>
    </row>
    <row r="38486" spans="1:8" x14ac:dyDescent="0.85">
      <c r="A38486" s="29">
        <v>44726</v>
      </c>
      <c r="B38486" s="1" t="s">
        <v>48</v>
      </c>
      <c r="C38486">
        <v>28949</v>
      </c>
      <c r="D38486">
        <v>304291</v>
      </c>
      <c r="E38486" s="28">
        <v>27867</v>
      </c>
      <c r="F38486">
        <v>113</v>
      </c>
      <c r="G38486" s="28">
        <v>969</v>
      </c>
      <c r="H38486" s="28">
        <v>0</v>
      </c>
    </row>
    <row r="38487" spans="1:8" x14ac:dyDescent="0.85">
      <c r="A38487" s="29">
        <v>44726</v>
      </c>
      <c r="B38487" s="1" t="s">
        <v>49</v>
      </c>
      <c r="C38487">
        <v>436540</v>
      </c>
      <c r="D38487">
        <v>2750911</v>
      </c>
      <c r="E38487" s="28">
        <v>422740</v>
      </c>
      <c r="F38487">
        <v>1265</v>
      </c>
      <c r="G38487" s="28">
        <v>6493</v>
      </c>
      <c r="H38487" s="28">
        <v>0</v>
      </c>
    </row>
    <row r="38488" spans="1:8" x14ac:dyDescent="0.85">
      <c r="A38488" s="29">
        <v>44726</v>
      </c>
      <c r="B38488" s="1" t="s">
        <v>50</v>
      </c>
      <c r="C38488">
        <v>54062</v>
      </c>
      <c r="D38488">
        <v>286091</v>
      </c>
      <c r="E38488" s="28">
        <v>50512</v>
      </c>
      <c r="F38488">
        <v>106</v>
      </c>
      <c r="G38488" s="28">
        <v>924</v>
      </c>
      <c r="H38488" s="28">
        <v>0</v>
      </c>
    </row>
    <row r="38489" spans="1:8" x14ac:dyDescent="0.85">
      <c r="A38489" s="29">
        <v>44726</v>
      </c>
      <c r="B38489" s="1" t="s">
        <v>51</v>
      </c>
      <c r="C38489">
        <v>62071</v>
      </c>
      <c r="D38489">
        <v>408119</v>
      </c>
      <c r="E38489" s="28">
        <v>59723</v>
      </c>
      <c r="F38489">
        <v>124</v>
      </c>
      <c r="G38489" s="28">
        <v>2227</v>
      </c>
      <c r="H38489" s="28">
        <v>0</v>
      </c>
    </row>
    <row r="38490" spans="1:8" x14ac:dyDescent="0.85">
      <c r="A38490" s="29">
        <v>44726</v>
      </c>
      <c r="B38490" s="1" t="s">
        <v>52</v>
      </c>
      <c r="C38490">
        <v>103162</v>
      </c>
      <c r="D38490">
        <v>289143</v>
      </c>
      <c r="E38490" s="28">
        <v>100237</v>
      </c>
      <c r="F38490">
        <v>297</v>
      </c>
      <c r="G38490" s="28">
        <v>2628</v>
      </c>
      <c r="H38490" s="28">
        <v>3</v>
      </c>
    </row>
    <row r="38491" spans="1:8" x14ac:dyDescent="0.85">
      <c r="A38491" s="29">
        <v>44726</v>
      </c>
      <c r="B38491" s="1" t="s">
        <v>53</v>
      </c>
      <c r="C38491">
        <v>56176</v>
      </c>
      <c r="D38491">
        <v>604735</v>
      </c>
      <c r="E38491" s="28">
        <v>55054</v>
      </c>
      <c r="F38491">
        <v>163</v>
      </c>
      <c r="G38491" s="28">
        <v>959</v>
      </c>
      <c r="H38491" s="28">
        <v>1</v>
      </c>
    </row>
    <row r="38492" spans="1:8" x14ac:dyDescent="0.85">
      <c r="A38492" s="29">
        <v>44726</v>
      </c>
      <c r="B38492" s="1" t="s">
        <v>54</v>
      </c>
      <c r="C38492">
        <v>55711</v>
      </c>
      <c r="D38492">
        <v>193151</v>
      </c>
      <c r="E38492" s="28">
        <v>54114</v>
      </c>
      <c r="F38492">
        <v>144</v>
      </c>
      <c r="G38492" s="28">
        <v>1382</v>
      </c>
      <c r="H38492" s="28">
        <v>0</v>
      </c>
    </row>
    <row r="38493" spans="1:8" x14ac:dyDescent="0.85">
      <c r="A38493" s="29">
        <v>44726</v>
      </c>
      <c r="B38493" s="1" t="s">
        <v>55</v>
      </c>
      <c r="C38493">
        <v>88099</v>
      </c>
      <c r="D38493">
        <v>429688</v>
      </c>
      <c r="E38493" s="28">
        <v>84767</v>
      </c>
      <c r="F38493">
        <v>206</v>
      </c>
      <c r="G38493" s="28">
        <v>2645</v>
      </c>
      <c r="H38493" s="28">
        <v>2</v>
      </c>
    </row>
    <row r="38494" spans="1:8" x14ac:dyDescent="0.85">
      <c r="A38494" s="29">
        <v>44726</v>
      </c>
      <c r="B38494" s="1" t="s">
        <v>56</v>
      </c>
      <c r="C38494">
        <v>232589</v>
      </c>
      <c r="D38494">
        <v>886928</v>
      </c>
      <c r="E38494" s="28">
        <v>221430</v>
      </c>
      <c r="F38494">
        <v>473</v>
      </c>
      <c r="G38494" s="28">
        <v>10583</v>
      </c>
      <c r="H38494" s="28">
        <v>9</v>
      </c>
    </row>
    <row r="38495" spans="1:8" x14ac:dyDescent="0.85">
      <c r="A38495" s="29">
        <v>44727</v>
      </c>
      <c r="B38495" s="1" t="s">
        <v>7</v>
      </c>
      <c r="C38495">
        <v>372381</v>
      </c>
      <c r="D38495">
        <v>2324309</v>
      </c>
      <c r="E38495" s="28">
        <v>361735</v>
      </c>
      <c r="F38495">
        <v>2081</v>
      </c>
      <c r="G38495" s="28">
        <v>8941</v>
      </c>
      <c r="H38495" s="28">
        <v>1</v>
      </c>
    </row>
    <row r="38496" spans="1:8" x14ac:dyDescent="0.85">
      <c r="A38496" s="29">
        <v>44727</v>
      </c>
      <c r="B38496" s="1" t="s">
        <v>11</v>
      </c>
      <c r="C38496">
        <v>59212</v>
      </c>
      <c r="D38496">
        <v>256377</v>
      </c>
      <c r="E38496" s="28">
        <v>57812</v>
      </c>
      <c r="F38496">
        <v>107</v>
      </c>
      <c r="G38496" s="28">
        <v>1293</v>
      </c>
      <c r="H38496" s="28">
        <v>0</v>
      </c>
    </row>
    <row r="38497" spans="1:8" x14ac:dyDescent="0.85">
      <c r="A38497" s="29">
        <v>44727</v>
      </c>
      <c r="B38497" s="1" t="s">
        <v>12</v>
      </c>
      <c r="C38497">
        <v>36816</v>
      </c>
      <c r="D38497">
        <v>290327</v>
      </c>
      <c r="E38497" s="28">
        <v>35399</v>
      </c>
      <c r="F38497">
        <v>96</v>
      </c>
      <c r="G38497" s="28">
        <v>1321</v>
      </c>
      <c r="H38497" s="28">
        <v>0</v>
      </c>
    </row>
    <row r="38498" spans="1:8" x14ac:dyDescent="0.85">
      <c r="A38498" s="29">
        <v>44727</v>
      </c>
      <c r="B38498" s="1" t="s">
        <v>13</v>
      </c>
      <c r="C38498">
        <v>90808</v>
      </c>
      <c r="D38498">
        <v>607430</v>
      </c>
      <c r="E38498" s="28">
        <v>88297</v>
      </c>
      <c r="F38498">
        <v>198</v>
      </c>
      <c r="G38498" s="28">
        <v>1967</v>
      </c>
      <c r="H38498" s="28">
        <v>0</v>
      </c>
    </row>
    <row r="38499" spans="1:8" x14ac:dyDescent="0.85">
      <c r="A38499" s="29">
        <v>44727</v>
      </c>
      <c r="B38499" s="1" t="s">
        <v>14</v>
      </c>
      <c r="C38499">
        <v>31522</v>
      </c>
      <c r="D38499">
        <v>63310</v>
      </c>
      <c r="E38499" s="28">
        <v>30536</v>
      </c>
      <c r="F38499">
        <v>70</v>
      </c>
      <c r="G38499" s="28">
        <v>916</v>
      </c>
      <c r="H38499" s="28">
        <v>0</v>
      </c>
    </row>
    <row r="38500" spans="1:8" x14ac:dyDescent="0.85">
      <c r="A38500" s="29">
        <v>44727</v>
      </c>
      <c r="B38500" s="1" t="s">
        <v>15</v>
      </c>
      <c r="C38500">
        <v>29533</v>
      </c>
      <c r="D38500">
        <v>198192</v>
      </c>
      <c r="E38500" s="28">
        <v>28793</v>
      </c>
      <c r="F38500">
        <v>95</v>
      </c>
      <c r="G38500" s="28">
        <v>645</v>
      </c>
      <c r="H38500" s="28">
        <v>0</v>
      </c>
    </row>
    <row r="38501" spans="1:8" x14ac:dyDescent="0.85">
      <c r="A38501" s="29">
        <v>44727</v>
      </c>
      <c r="B38501" s="1" t="s">
        <v>16</v>
      </c>
      <c r="C38501">
        <v>65203</v>
      </c>
      <c r="D38501">
        <v>852290</v>
      </c>
      <c r="E38501" s="28">
        <v>63960</v>
      </c>
      <c r="F38501">
        <v>223</v>
      </c>
      <c r="G38501" s="28">
        <v>1020</v>
      </c>
      <c r="H38501" s="28">
        <v>0</v>
      </c>
    </row>
    <row r="38502" spans="1:8" x14ac:dyDescent="0.85">
      <c r="A38502" s="29">
        <v>44727</v>
      </c>
      <c r="B38502" s="1" t="s">
        <v>17</v>
      </c>
      <c r="C38502">
        <v>161906</v>
      </c>
      <c r="D38502">
        <v>1380150</v>
      </c>
      <c r="E38502" s="28">
        <v>160284</v>
      </c>
      <c r="F38502">
        <v>441</v>
      </c>
      <c r="G38502" s="28">
        <v>1181</v>
      </c>
      <c r="H38502" s="28">
        <v>1</v>
      </c>
    </row>
    <row r="38503" spans="1:8" x14ac:dyDescent="0.85">
      <c r="A38503" s="29">
        <v>44727</v>
      </c>
      <c r="B38503" s="1" t="s">
        <v>18</v>
      </c>
      <c r="C38503">
        <v>92670</v>
      </c>
      <c r="D38503">
        <v>763063</v>
      </c>
      <c r="E38503" s="28">
        <v>91245</v>
      </c>
      <c r="F38503">
        <v>274</v>
      </c>
      <c r="G38503" s="28">
        <v>1151</v>
      </c>
      <c r="H38503" s="28">
        <v>1</v>
      </c>
    </row>
    <row r="38504" spans="1:8" x14ac:dyDescent="0.85">
      <c r="A38504" s="29">
        <v>44727</v>
      </c>
      <c r="B38504" s="1" t="s">
        <v>19</v>
      </c>
      <c r="C38504">
        <v>96533</v>
      </c>
      <c r="D38504">
        <v>663285</v>
      </c>
      <c r="E38504" s="28">
        <v>94996</v>
      </c>
      <c r="F38504">
        <v>321</v>
      </c>
      <c r="G38504" s="28">
        <v>1216</v>
      </c>
      <c r="H38504" s="28">
        <v>0</v>
      </c>
    </row>
    <row r="38505" spans="1:8" x14ac:dyDescent="0.85">
      <c r="A38505" s="29">
        <v>44727</v>
      </c>
      <c r="B38505" s="1" t="s">
        <v>20</v>
      </c>
      <c r="C38505">
        <v>559480</v>
      </c>
      <c r="D38505">
        <v>2900141</v>
      </c>
      <c r="E38505" s="28">
        <v>553036</v>
      </c>
      <c r="F38505">
        <v>1643</v>
      </c>
      <c r="G38505" s="28">
        <v>4801</v>
      </c>
      <c r="H38505" s="28">
        <v>2</v>
      </c>
    </row>
    <row r="38506" spans="1:8" x14ac:dyDescent="0.85">
      <c r="A38506" s="29">
        <v>44727</v>
      </c>
      <c r="B38506" s="1" t="s">
        <v>21</v>
      </c>
      <c r="C38506">
        <v>456310</v>
      </c>
      <c r="D38506">
        <v>2161502</v>
      </c>
      <c r="E38506" s="28">
        <v>450981</v>
      </c>
      <c r="F38506">
        <v>1786</v>
      </c>
      <c r="G38506" s="28">
        <v>3039</v>
      </c>
      <c r="H38506" s="28">
        <v>1</v>
      </c>
    </row>
    <row r="38507" spans="1:8" x14ac:dyDescent="0.85">
      <c r="A38507" s="29">
        <v>44727</v>
      </c>
      <c r="B38507" s="1" t="s">
        <v>22</v>
      </c>
      <c r="C38507">
        <v>1566623</v>
      </c>
      <c r="D38507">
        <v>7048735</v>
      </c>
      <c r="E38507" s="28">
        <v>1544542</v>
      </c>
      <c r="F38507">
        <v>4546</v>
      </c>
      <c r="G38507" s="28">
        <v>17535</v>
      </c>
      <c r="H38507" s="28">
        <v>1</v>
      </c>
    </row>
    <row r="38508" spans="1:8" x14ac:dyDescent="0.85">
      <c r="A38508" s="29">
        <v>44727</v>
      </c>
      <c r="B38508" s="1" t="s">
        <v>23</v>
      </c>
      <c r="C38508">
        <v>766238</v>
      </c>
      <c r="D38508">
        <v>3013105</v>
      </c>
      <c r="E38508" s="28">
        <v>758383</v>
      </c>
      <c r="F38508">
        <v>2218</v>
      </c>
      <c r="G38508" s="28">
        <v>5637</v>
      </c>
      <c r="H38508" s="28">
        <v>6</v>
      </c>
    </row>
    <row r="38509" spans="1:8" x14ac:dyDescent="0.85">
      <c r="A38509" s="29">
        <v>44727</v>
      </c>
      <c r="B38509" s="1" t="s">
        <v>24</v>
      </c>
      <c r="C38509">
        <v>74015</v>
      </c>
      <c r="D38509">
        <v>673125</v>
      </c>
      <c r="E38509" s="28">
        <v>73008</v>
      </c>
      <c r="F38509">
        <v>91</v>
      </c>
      <c r="G38509" s="28">
        <v>916</v>
      </c>
      <c r="H38509" s="28">
        <v>0</v>
      </c>
    </row>
    <row r="38510" spans="1:8" x14ac:dyDescent="0.85">
      <c r="A38510" s="29">
        <v>44727</v>
      </c>
      <c r="B38510" s="1" t="s">
        <v>25</v>
      </c>
      <c r="C38510">
        <v>38709</v>
      </c>
      <c r="D38510">
        <v>256497</v>
      </c>
      <c r="E38510" s="28">
        <v>37433</v>
      </c>
      <c r="F38510">
        <v>94</v>
      </c>
      <c r="G38510" s="28">
        <v>1182</v>
      </c>
      <c r="H38510" s="28">
        <v>0</v>
      </c>
    </row>
    <row r="38511" spans="1:8" x14ac:dyDescent="0.85">
      <c r="A38511" s="29">
        <v>44727</v>
      </c>
      <c r="B38511" s="1" t="s">
        <v>26</v>
      </c>
      <c r="C38511">
        <v>58282</v>
      </c>
      <c r="D38511">
        <v>482388</v>
      </c>
      <c r="E38511" s="28">
        <v>56781</v>
      </c>
      <c r="F38511">
        <v>197</v>
      </c>
      <c r="G38511" s="28">
        <v>1281</v>
      </c>
      <c r="H38511" s="28">
        <v>0</v>
      </c>
    </row>
    <row r="38512" spans="1:8" x14ac:dyDescent="0.85">
      <c r="A38512" s="29">
        <v>44727</v>
      </c>
      <c r="B38512" s="1" t="s">
        <v>27</v>
      </c>
      <c r="C38512">
        <v>37309</v>
      </c>
      <c r="D38512">
        <v>335808</v>
      </c>
      <c r="E38512" s="28">
        <v>36387</v>
      </c>
      <c r="F38512">
        <v>45</v>
      </c>
      <c r="G38512" s="28">
        <v>877</v>
      </c>
      <c r="H38512" s="28">
        <v>0</v>
      </c>
    </row>
    <row r="38513" spans="1:8" x14ac:dyDescent="0.85">
      <c r="A38513" s="29">
        <v>44727</v>
      </c>
      <c r="B38513" s="1" t="s">
        <v>28</v>
      </c>
      <c r="C38513">
        <v>33683</v>
      </c>
      <c r="D38513">
        <v>346457</v>
      </c>
      <c r="E38513" s="28">
        <v>33123</v>
      </c>
      <c r="F38513">
        <v>68</v>
      </c>
      <c r="G38513" s="28">
        <v>495</v>
      </c>
      <c r="H38513" s="28">
        <v>0</v>
      </c>
    </row>
    <row r="38514" spans="1:8" x14ac:dyDescent="0.85">
      <c r="A38514" s="29">
        <v>44727</v>
      </c>
      <c r="B38514" s="1" t="s">
        <v>29</v>
      </c>
      <c r="C38514">
        <v>75971</v>
      </c>
      <c r="D38514">
        <v>751855</v>
      </c>
      <c r="E38514" s="28">
        <v>74622</v>
      </c>
      <c r="F38514">
        <v>203</v>
      </c>
      <c r="G38514" s="28">
        <v>1079</v>
      </c>
      <c r="H38514" s="28">
        <v>0</v>
      </c>
    </row>
    <row r="38515" spans="1:8" x14ac:dyDescent="0.85">
      <c r="A38515" s="29">
        <v>44727</v>
      </c>
      <c r="B38515" s="1" t="s">
        <v>30</v>
      </c>
      <c r="C38515">
        <v>105996</v>
      </c>
      <c r="D38515">
        <v>918558</v>
      </c>
      <c r="E38515" s="28">
        <v>103092</v>
      </c>
      <c r="F38515">
        <v>343</v>
      </c>
      <c r="G38515" s="28">
        <v>2343</v>
      </c>
      <c r="H38515" s="28">
        <v>0</v>
      </c>
    </row>
    <row r="38516" spans="1:8" x14ac:dyDescent="0.85">
      <c r="A38516" s="29">
        <v>44727</v>
      </c>
      <c r="B38516" s="1" t="s">
        <v>31</v>
      </c>
      <c r="C38516">
        <v>175382</v>
      </c>
      <c r="D38516">
        <v>1285996</v>
      </c>
      <c r="E38516" s="28">
        <v>172106</v>
      </c>
      <c r="F38516">
        <v>420</v>
      </c>
      <c r="G38516" s="28">
        <v>2655</v>
      </c>
      <c r="H38516" s="28">
        <v>1</v>
      </c>
    </row>
    <row r="38517" spans="1:8" x14ac:dyDescent="0.85">
      <c r="A38517" s="29">
        <v>44727</v>
      </c>
      <c r="B38517" s="1" t="s">
        <v>32</v>
      </c>
      <c r="C38517">
        <v>554830</v>
      </c>
      <c r="D38517">
        <v>2837334</v>
      </c>
      <c r="E38517" s="28">
        <v>544270</v>
      </c>
      <c r="F38517">
        <v>2085</v>
      </c>
      <c r="G38517" s="28">
        <v>8475</v>
      </c>
      <c r="H38517" s="28">
        <v>4</v>
      </c>
    </row>
    <row r="38518" spans="1:8" x14ac:dyDescent="0.85">
      <c r="A38518" s="29">
        <v>44727</v>
      </c>
      <c r="B38518" s="1" t="s">
        <v>33</v>
      </c>
      <c r="C38518">
        <v>84712</v>
      </c>
      <c r="D38518">
        <v>538285</v>
      </c>
      <c r="E38518" s="28">
        <v>85215</v>
      </c>
      <c r="F38518">
        <v>306</v>
      </c>
      <c r="G38518" s="28">
        <v>1198</v>
      </c>
      <c r="H38518" s="28">
        <v>1</v>
      </c>
    </row>
    <row r="38519" spans="1:8" x14ac:dyDescent="0.85">
      <c r="A38519" s="29">
        <v>44727</v>
      </c>
      <c r="B38519" s="1" t="s">
        <v>34</v>
      </c>
      <c r="C38519">
        <v>93093</v>
      </c>
      <c r="D38519">
        <v>660498</v>
      </c>
      <c r="E38519" s="28">
        <v>91420</v>
      </c>
      <c r="F38519">
        <v>221</v>
      </c>
      <c r="G38519" s="28">
        <v>1452</v>
      </c>
      <c r="H38519" s="28">
        <v>0</v>
      </c>
    </row>
    <row r="38520" spans="1:8" x14ac:dyDescent="0.85">
      <c r="A38520" s="29">
        <v>44727</v>
      </c>
      <c r="B38520" s="1" t="s">
        <v>35</v>
      </c>
      <c r="C38520">
        <v>207809</v>
      </c>
      <c r="D38520">
        <v>852677</v>
      </c>
      <c r="E38520" s="28">
        <v>203938</v>
      </c>
      <c r="F38520">
        <v>730</v>
      </c>
      <c r="G38520" s="28">
        <v>2733</v>
      </c>
      <c r="H38520" s="28">
        <v>2</v>
      </c>
    </row>
    <row r="38521" spans="1:8" x14ac:dyDescent="0.85">
      <c r="A38521" s="29">
        <v>44727</v>
      </c>
      <c r="B38521" s="1" t="s">
        <v>36</v>
      </c>
      <c r="C38521">
        <v>993882</v>
      </c>
      <c r="D38521">
        <v>7281336</v>
      </c>
      <c r="E38521" s="28">
        <v>975693</v>
      </c>
      <c r="F38521">
        <v>5099</v>
      </c>
      <c r="G38521" s="28">
        <v>13090</v>
      </c>
      <c r="H38521" s="28">
        <v>8</v>
      </c>
    </row>
    <row r="38522" spans="1:8" x14ac:dyDescent="0.85">
      <c r="A38522" s="29">
        <v>44727</v>
      </c>
      <c r="B38522" s="1" t="s">
        <v>37</v>
      </c>
      <c r="C38522">
        <v>434051</v>
      </c>
      <c r="D38522">
        <v>1600275</v>
      </c>
      <c r="E38522" s="28">
        <v>426524</v>
      </c>
      <c r="F38522">
        <v>2240</v>
      </c>
      <c r="G38522" s="28">
        <v>5287</v>
      </c>
      <c r="H38522" s="28">
        <v>1</v>
      </c>
    </row>
    <row r="38523" spans="1:8" x14ac:dyDescent="0.85">
      <c r="A38523" s="29">
        <v>44727</v>
      </c>
      <c r="B38523" s="1" t="s">
        <v>38</v>
      </c>
      <c r="C38523">
        <v>94539</v>
      </c>
      <c r="D38523">
        <v>530244</v>
      </c>
      <c r="E38523" s="28">
        <v>92917</v>
      </c>
      <c r="F38523">
        <v>389</v>
      </c>
      <c r="G38523" s="28">
        <v>1233</v>
      </c>
      <c r="H38523" s="28">
        <v>0</v>
      </c>
    </row>
    <row r="38524" spans="1:8" x14ac:dyDescent="0.85">
      <c r="A38524" s="29">
        <v>44727</v>
      </c>
      <c r="B38524" s="1" t="s">
        <v>39</v>
      </c>
      <c r="C38524">
        <v>43285</v>
      </c>
      <c r="D38524">
        <v>176592</v>
      </c>
      <c r="E38524" s="28">
        <v>42503</v>
      </c>
      <c r="F38524">
        <v>118</v>
      </c>
      <c r="G38524" s="28">
        <v>454</v>
      </c>
      <c r="H38524" s="28">
        <v>0</v>
      </c>
    </row>
    <row r="38525" spans="1:8" x14ac:dyDescent="0.85">
      <c r="A38525" s="29">
        <v>44727</v>
      </c>
      <c r="B38525" s="1" t="s">
        <v>40</v>
      </c>
      <c r="C38525">
        <v>15693</v>
      </c>
      <c r="D38525">
        <v>412986</v>
      </c>
      <c r="E38525" s="28">
        <v>15155</v>
      </c>
      <c r="F38525">
        <v>20</v>
      </c>
      <c r="G38525" s="28">
        <v>317</v>
      </c>
      <c r="H38525" s="28">
        <v>0</v>
      </c>
    </row>
    <row r="38526" spans="1:8" x14ac:dyDescent="0.85">
      <c r="A38526" s="29">
        <v>44727</v>
      </c>
      <c r="B38526" s="1" t="s">
        <v>41</v>
      </c>
      <c r="C38526">
        <v>17470</v>
      </c>
      <c r="D38526">
        <v>221138</v>
      </c>
      <c r="E38526" s="28">
        <v>17195</v>
      </c>
      <c r="F38526">
        <v>16</v>
      </c>
      <c r="G38526" s="28">
        <v>259</v>
      </c>
      <c r="H38526" s="28">
        <v>0</v>
      </c>
    </row>
    <row r="38527" spans="1:8" x14ac:dyDescent="0.85">
      <c r="A38527" s="29">
        <v>44727</v>
      </c>
      <c r="B38527" s="1" t="s">
        <v>42</v>
      </c>
      <c r="C38527">
        <v>102011</v>
      </c>
      <c r="D38527">
        <v>597565</v>
      </c>
      <c r="E38527" s="28">
        <v>97944</v>
      </c>
      <c r="F38527">
        <v>250</v>
      </c>
      <c r="G38527" s="28">
        <v>2154</v>
      </c>
      <c r="H38527" s="28">
        <v>1</v>
      </c>
    </row>
    <row r="38528" spans="1:8" x14ac:dyDescent="0.85">
      <c r="A38528" s="29">
        <v>44727</v>
      </c>
      <c r="B38528" s="1" t="s">
        <v>43</v>
      </c>
      <c r="C38528">
        <v>163554</v>
      </c>
      <c r="D38528">
        <v>1941289</v>
      </c>
      <c r="E38528" s="28">
        <v>158560</v>
      </c>
      <c r="F38528">
        <v>493</v>
      </c>
      <c r="G38528" s="28">
        <v>4501</v>
      </c>
      <c r="H38528" s="28">
        <v>0</v>
      </c>
    </row>
    <row r="38529" spans="1:8" x14ac:dyDescent="0.85">
      <c r="A38529" s="29">
        <v>44727</v>
      </c>
      <c r="B38529" s="1" t="s">
        <v>44</v>
      </c>
      <c r="C38529">
        <v>47175</v>
      </c>
      <c r="D38529">
        <v>596201</v>
      </c>
      <c r="E38529" s="28">
        <v>45740</v>
      </c>
      <c r="F38529">
        <v>178</v>
      </c>
      <c r="G38529" s="28">
        <v>1257</v>
      </c>
      <c r="H38529" s="28">
        <v>0</v>
      </c>
    </row>
    <row r="38530" spans="1:8" x14ac:dyDescent="0.85">
      <c r="A38530" s="29">
        <v>44727</v>
      </c>
      <c r="B38530" s="1" t="s">
        <v>45</v>
      </c>
      <c r="C38530">
        <v>23370</v>
      </c>
      <c r="D38530">
        <v>221592</v>
      </c>
      <c r="E38530" s="28">
        <v>22649</v>
      </c>
      <c r="F38530">
        <v>85</v>
      </c>
      <c r="G38530" s="28">
        <v>638</v>
      </c>
      <c r="H38530" s="28">
        <v>0</v>
      </c>
    </row>
    <row r="38531" spans="1:8" x14ac:dyDescent="0.85">
      <c r="A38531" s="29">
        <v>44727</v>
      </c>
      <c r="B38531" s="1" t="s">
        <v>46</v>
      </c>
      <c r="C38531">
        <v>49764</v>
      </c>
      <c r="D38531">
        <v>284555</v>
      </c>
      <c r="E38531" s="28">
        <v>48891</v>
      </c>
      <c r="F38531">
        <v>128</v>
      </c>
      <c r="G38531" s="28">
        <v>745</v>
      </c>
      <c r="H38531" s="28">
        <v>0</v>
      </c>
    </row>
    <row r="38532" spans="1:8" x14ac:dyDescent="0.85">
      <c r="A38532" s="29">
        <v>44727</v>
      </c>
      <c r="B38532" s="1" t="s">
        <v>47</v>
      </c>
      <c r="C38532">
        <v>41974</v>
      </c>
      <c r="D38532">
        <v>373382</v>
      </c>
      <c r="E38532" s="28">
        <v>40530</v>
      </c>
      <c r="F38532">
        <v>140</v>
      </c>
      <c r="G38532" s="28">
        <v>1304</v>
      </c>
      <c r="H38532" s="28">
        <v>1</v>
      </c>
    </row>
    <row r="38533" spans="1:8" x14ac:dyDescent="0.85">
      <c r="A38533" s="29">
        <v>44727</v>
      </c>
      <c r="B38533" s="1" t="s">
        <v>48</v>
      </c>
      <c r="C38533">
        <v>29061</v>
      </c>
      <c r="D38533">
        <v>304291</v>
      </c>
      <c r="E38533" s="28">
        <v>27966</v>
      </c>
      <c r="F38533">
        <v>113</v>
      </c>
      <c r="G38533" s="28">
        <v>982</v>
      </c>
      <c r="H38533" s="28">
        <v>0</v>
      </c>
    </row>
    <row r="38534" spans="1:8" x14ac:dyDescent="0.85">
      <c r="A38534" s="29">
        <v>44727</v>
      </c>
      <c r="B38534" s="1" t="s">
        <v>49</v>
      </c>
      <c r="C38534">
        <v>437187</v>
      </c>
      <c r="D38534">
        <v>2756424</v>
      </c>
      <c r="E38534" s="28">
        <v>423481</v>
      </c>
      <c r="F38534">
        <v>1265</v>
      </c>
      <c r="G38534" s="28">
        <v>6341</v>
      </c>
      <c r="H38534" s="28">
        <v>0</v>
      </c>
    </row>
    <row r="38535" spans="1:8" x14ac:dyDescent="0.85">
      <c r="A38535" s="29">
        <v>44727</v>
      </c>
      <c r="B38535" s="1" t="s">
        <v>50</v>
      </c>
      <c r="C38535">
        <v>54249</v>
      </c>
      <c r="D38535">
        <v>286752</v>
      </c>
      <c r="E38535" s="28">
        <v>50628</v>
      </c>
      <c r="F38535">
        <v>106</v>
      </c>
      <c r="G38535" s="28">
        <v>985</v>
      </c>
      <c r="H38535" s="28">
        <v>0</v>
      </c>
    </row>
    <row r="38536" spans="1:8" x14ac:dyDescent="0.85">
      <c r="A38536" s="29">
        <v>44727</v>
      </c>
      <c r="B38536" s="1" t="s">
        <v>51</v>
      </c>
      <c r="C38536">
        <v>62317</v>
      </c>
      <c r="D38536">
        <v>410170</v>
      </c>
      <c r="E38536" s="28">
        <v>59955</v>
      </c>
      <c r="F38536">
        <v>124</v>
      </c>
      <c r="G38536" s="28">
        <v>2242</v>
      </c>
      <c r="H38536" s="28">
        <v>0</v>
      </c>
    </row>
    <row r="38537" spans="1:8" x14ac:dyDescent="0.85">
      <c r="A38537" s="29">
        <v>44727</v>
      </c>
      <c r="B38537" s="1" t="s">
        <v>52</v>
      </c>
      <c r="C38537">
        <v>103597</v>
      </c>
      <c r="D38537">
        <v>289726</v>
      </c>
      <c r="E38537" s="28">
        <v>100585</v>
      </c>
      <c r="F38537">
        <v>299</v>
      </c>
      <c r="G38537" s="28">
        <v>2713</v>
      </c>
      <c r="H38537" s="28">
        <v>3</v>
      </c>
    </row>
    <row r="38538" spans="1:8" x14ac:dyDescent="0.85">
      <c r="A38538" s="29">
        <v>44727</v>
      </c>
      <c r="B38538" s="1" t="s">
        <v>53</v>
      </c>
      <c r="C38538">
        <v>56279</v>
      </c>
      <c r="D38538">
        <v>606525</v>
      </c>
      <c r="E38538" s="28">
        <v>55181</v>
      </c>
      <c r="F38538">
        <v>164</v>
      </c>
      <c r="G38538" s="28">
        <v>934</v>
      </c>
      <c r="H38538" s="28">
        <v>0</v>
      </c>
    </row>
    <row r="38539" spans="1:8" x14ac:dyDescent="0.85">
      <c r="A38539" s="29">
        <v>44727</v>
      </c>
      <c r="B38539" s="1" t="s">
        <v>54</v>
      </c>
      <c r="C38539">
        <v>55913</v>
      </c>
      <c r="D38539">
        <v>193389</v>
      </c>
      <c r="E38539" s="28">
        <v>54253</v>
      </c>
      <c r="F38539">
        <v>144</v>
      </c>
      <c r="G38539" s="28">
        <v>1444</v>
      </c>
      <c r="H38539" s="28">
        <v>1</v>
      </c>
    </row>
    <row r="38540" spans="1:8" x14ac:dyDescent="0.85">
      <c r="A38540" s="29">
        <v>44727</v>
      </c>
      <c r="B38540" s="1" t="s">
        <v>55</v>
      </c>
      <c r="C38540">
        <v>88436</v>
      </c>
      <c r="D38540">
        <v>430644</v>
      </c>
      <c r="E38540" s="28">
        <v>85070</v>
      </c>
      <c r="F38540">
        <v>206</v>
      </c>
      <c r="G38540" s="28">
        <v>2823</v>
      </c>
      <c r="H38540" s="28">
        <v>1</v>
      </c>
    </row>
    <row r="38541" spans="1:8" x14ac:dyDescent="0.85">
      <c r="A38541" s="29">
        <v>44727</v>
      </c>
      <c r="B38541" s="1" t="s">
        <v>56</v>
      </c>
      <c r="C38541">
        <v>233968</v>
      </c>
      <c r="D38541">
        <v>890316</v>
      </c>
      <c r="E38541" s="28">
        <v>222651</v>
      </c>
      <c r="F38541">
        <v>476</v>
      </c>
      <c r="G38541" s="28">
        <v>10755</v>
      </c>
      <c r="H38541" s="28">
        <v>7</v>
      </c>
    </row>
    <row r="38542" spans="1:8" x14ac:dyDescent="0.85">
      <c r="A38542" s="29">
        <v>44728</v>
      </c>
      <c r="B38542" s="1" t="s">
        <v>7</v>
      </c>
      <c r="C38542">
        <v>373283</v>
      </c>
      <c r="D38542">
        <v>2329540</v>
      </c>
      <c r="E38542" s="28">
        <v>362886</v>
      </c>
      <c r="F38542">
        <v>2082</v>
      </c>
      <c r="G38542" s="28">
        <v>8565</v>
      </c>
      <c r="H38542" s="28">
        <v>1</v>
      </c>
    </row>
    <row r="38543" spans="1:8" x14ac:dyDescent="0.85">
      <c r="A38543" s="29">
        <v>44728</v>
      </c>
      <c r="B38543" s="1" t="s">
        <v>11</v>
      </c>
      <c r="C38543">
        <v>59411</v>
      </c>
      <c r="D38543">
        <v>257284</v>
      </c>
      <c r="E38543" s="28">
        <v>57937</v>
      </c>
      <c r="F38543">
        <v>107</v>
      </c>
      <c r="G38543" s="28">
        <v>1367</v>
      </c>
      <c r="H38543" s="28">
        <v>0</v>
      </c>
    </row>
    <row r="38544" spans="1:8" x14ac:dyDescent="0.85">
      <c r="A38544" s="29">
        <v>44728</v>
      </c>
      <c r="B38544" s="1" t="s">
        <v>12</v>
      </c>
      <c r="C38544">
        <v>36949</v>
      </c>
      <c r="D38544">
        <v>291292</v>
      </c>
      <c r="E38544" s="28">
        <v>35534</v>
      </c>
      <c r="F38544">
        <v>96</v>
      </c>
      <c r="G38544" s="28">
        <v>1319</v>
      </c>
      <c r="H38544" s="28">
        <v>0</v>
      </c>
    </row>
    <row r="38545" spans="1:8" x14ac:dyDescent="0.85">
      <c r="A38545" s="29">
        <v>44728</v>
      </c>
      <c r="B38545" s="1" t="s">
        <v>13</v>
      </c>
      <c r="C38545">
        <v>91073</v>
      </c>
      <c r="D38545">
        <v>609131</v>
      </c>
      <c r="E38545" s="28">
        <v>88531</v>
      </c>
      <c r="F38545">
        <v>198</v>
      </c>
      <c r="G38545" s="28">
        <v>2079</v>
      </c>
      <c r="H38545" s="28">
        <v>0</v>
      </c>
    </row>
    <row r="38546" spans="1:8" x14ac:dyDescent="0.85">
      <c r="A38546" s="29">
        <v>44728</v>
      </c>
      <c r="B38546" s="1" t="s">
        <v>14</v>
      </c>
      <c r="C38546">
        <v>31581</v>
      </c>
      <c r="D38546">
        <v>63349</v>
      </c>
      <c r="E38546" s="28">
        <v>30652</v>
      </c>
      <c r="F38546">
        <v>70</v>
      </c>
      <c r="G38546" s="28">
        <v>859</v>
      </c>
      <c r="H38546" s="28">
        <v>0</v>
      </c>
    </row>
    <row r="38547" spans="1:8" x14ac:dyDescent="0.85">
      <c r="A38547" s="29">
        <v>44728</v>
      </c>
      <c r="B38547" s="1" t="s">
        <v>15</v>
      </c>
      <c r="C38547">
        <v>29594</v>
      </c>
      <c r="D38547">
        <v>198463</v>
      </c>
      <c r="E38547" s="28">
        <v>28829</v>
      </c>
      <c r="F38547">
        <v>96</v>
      </c>
      <c r="G38547" s="28">
        <v>669</v>
      </c>
      <c r="H38547" s="28">
        <v>0</v>
      </c>
    </row>
    <row r="38548" spans="1:8" x14ac:dyDescent="0.85">
      <c r="A38548" s="29">
        <v>44728</v>
      </c>
      <c r="B38548" s="1" t="s">
        <v>16</v>
      </c>
      <c r="C38548">
        <v>65337</v>
      </c>
      <c r="D38548">
        <v>854395</v>
      </c>
      <c r="E38548" s="28">
        <v>64087</v>
      </c>
      <c r="F38548">
        <v>223</v>
      </c>
      <c r="G38548" s="28">
        <v>1027</v>
      </c>
      <c r="H38548" s="28">
        <v>0</v>
      </c>
    </row>
    <row r="38549" spans="1:8" x14ac:dyDescent="0.85">
      <c r="A38549" s="29">
        <v>44728</v>
      </c>
      <c r="B38549" s="1" t="s">
        <v>17</v>
      </c>
      <c r="C38549">
        <v>162168</v>
      </c>
      <c r="D38549">
        <v>1380150</v>
      </c>
      <c r="E38549" s="28">
        <v>160448</v>
      </c>
      <c r="F38549">
        <v>441</v>
      </c>
      <c r="G38549" s="28">
        <v>1279</v>
      </c>
      <c r="H38549" s="28">
        <v>1</v>
      </c>
    </row>
    <row r="38550" spans="1:8" x14ac:dyDescent="0.85">
      <c r="A38550" s="29">
        <v>44728</v>
      </c>
      <c r="B38550" s="1" t="s">
        <v>18</v>
      </c>
      <c r="C38550">
        <v>92760</v>
      </c>
      <c r="D38550">
        <v>764600</v>
      </c>
      <c r="E38550" s="28">
        <v>91457</v>
      </c>
      <c r="F38550">
        <v>274</v>
      </c>
      <c r="G38550" s="28">
        <v>1029</v>
      </c>
      <c r="H38550" s="28">
        <v>1</v>
      </c>
    </row>
    <row r="38551" spans="1:8" x14ac:dyDescent="0.85">
      <c r="A38551" s="29">
        <v>44728</v>
      </c>
      <c r="B38551" s="1" t="s">
        <v>19</v>
      </c>
      <c r="C38551">
        <v>96672</v>
      </c>
      <c r="D38551">
        <v>664355</v>
      </c>
      <c r="E38551" s="28">
        <v>95144</v>
      </c>
      <c r="F38551">
        <v>321</v>
      </c>
      <c r="G38551" s="28">
        <v>1207</v>
      </c>
      <c r="H38551" s="28">
        <v>0</v>
      </c>
    </row>
    <row r="38552" spans="1:8" x14ac:dyDescent="0.85">
      <c r="A38552" s="29">
        <v>44728</v>
      </c>
      <c r="B38552" s="1" t="s">
        <v>20</v>
      </c>
      <c r="C38552">
        <v>560185</v>
      </c>
      <c r="D38552">
        <v>2904560</v>
      </c>
      <c r="E38552" s="28">
        <v>553592</v>
      </c>
      <c r="F38552">
        <v>1646</v>
      </c>
      <c r="G38552" s="28">
        <v>4947</v>
      </c>
      <c r="H38552" s="28">
        <v>1</v>
      </c>
    </row>
    <row r="38553" spans="1:8" x14ac:dyDescent="0.85">
      <c r="A38553" s="29">
        <v>44728</v>
      </c>
      <c r="B38553" s="1" t="s">
        <v>21</v>
      </c>
      <c r="C38553">
        <v>456862</v>
      </c>
      <c r="D38553">
        <v>2161502</v>
      </c>
      <c r="E38553" s="28">
        <v>450981</v>
      </c>
      <c r="F38553">
        <v>1787</v>
      </c>
      <c r="G38553" s="28">
        <v>3039</v>
      </c>
      <c r="H38553" s="28">
        <v>1</v>
      </c>
    </row>
    <row r="38554" spans="1:8" x14ac:dyDescent="0.85">
      <c r="A38554" s="29">
        <v>44728</v>
      </c>
      <c r="B38554" s="1" t="s">
        <v>22</v>
      </c>
      <c r="C38554">
        <v>1568442</v>
      </c>
      <c r="D38554">
        <v>7059820</v>
      </c>
      <c r="E38554" s="28">
        <v>1545870</v>
      </c>
      <c r="F38554">
        <v>4549</v>
      </c>
      <c r="G38554" s="28">
        <v>18023</v>
      </c>
      <c r="H38554" s="28">
        <v>0</v>
      </c>
    </row>
    <row r="38555" spans="1:8" x14ac:dyDescent="0.85">
      <c r="A38555" s="29">
        <v>44728</v>
      </c>
      <c r="B38555" s="1" t="s">
        <v>23</v>
      </c>
      <c r="C38555">
        <v>766889</v>
      </c>
      <c r="D38555">
        <v>3022763</v>
      </c>
      <c r="E38555" s="28">
        <v>758819</v>
      </c>
      <c r="F38555">
        <v>2218</v>
      </c>
      <c r="G38555" s="28">
        <v>5852</v>
      </c>
      <c r="H38555" s="28">
        <v>5</v>
      </c>
    </row>
    <row r="38556" spans="1:8" x14ac:dyDescent="0.85">
      <c r="A38556" s="29">
        <v>44728</v>
      </c>
      <c r="B38556" s="1" t="s">
        <v>24</v>
      </c>
      <c r="C38556">
        <v>74132</v>
      </c>
      <c r="D38556">
        <v>674218</v>
      </c>
      <c r="E38556" s="28">
        <v>73120</v>
      </c>
      <c r="F38556">
        <v>91</v>
      </c>
      <c r="G38556" s="28">
        <v>921</v>
      </c>
      <c r="H38556" s="28">
        <v>0</v>
      </c>
    </row>
    <row r="38557" spans="1:8" x14ac:dyDescent="0.85">
      <c r="A38557" s="29">
        <v>44728</v>
      </c>
      <c r="B38557" s="1" t="s">
        <v>25</v>
      </c>
      <c r="C38557">
        <v>38820</v>
      </c>
      <c r="D38557">
        <v>256935</v>
      </c>
      <c r="E38557" s="28">
        <v>37579</v>
      </c>
      <c r="F38557">
        <v>94</v>
      </c>
      <c r="G38557" s="28">
        <v>1147</v>
      </c>
      <c r="H38557" s="28">
        <v>0</v>
      </c>
    </row>
    <row r="38558" spans="1:8" x14ac:dyDescent="0.85">
      <c r="A38558" s="29">
        <v>44728</v>
      </c>
      <c r="B38558" s="1" t="s">
        <v>26</v>
      </c>
      <c r="C38558">
        <v>58450</v>
      </c>
      <c r="D38558">
        <v>485982</v>
      </c>
      <c r="E38558" s="28">
        <v>56951</v>
      </c>
      <c r="F38558">
        <v>197</v>
      </c>
      <c r="G38558" s="28">
        <v>1279</v>
      </c>
      <c r="H38558" s="28">
        <v>0</v>
      </c>
    </row>
    <row r="38559" spans="1:8" x14ac:dyDescent="0.85">
      <c r="A38559" s="29">
        <v>44728</v>
      </c>
      <c r="B38559" s="1" t="s">
        <v>27</v>
      </c>
      <c r="C38559">
        <v>37422</v>
      </c>
      <c r="D38559">
        <v>336230</v>
      </c>
      <c r="E38559" s="28">
        <v>36511</v>
      </c>
      <c r="F38559">
        <v>45</v>
      </c>
      <c r="G38559" s="28">
        <v>866</v>
      </c>
      <c r="H38559" s="28">
        <v>0</v>
      </c>
    </row>
    <row r="38560" spans="1:8" x14ac:dyDescent="0.85">
      <c r="A38560" s="29">
        <v>44728</v>
      </c>
      <c r="B38560" s="1" t="s">
        <v>28</v>
      </c>
      <c r="C38560">
        <v>33734</v>
      </c>
      <c r="D38560">
        <v>346457</v>
      </c>
      <c r="E38560" s="28">
        <v>33195</v>
      </c>
      <c r="F38560">
        <v>68</v>
      </c>
      <c r="G38560" s="28">
        <v>474</v>
      </c>
      <c r="H38560" s="28">
        <v>0</v>
      </c>
    </row>
    <row r="38561" spans="1:8" x14ac:dyDescent="0.85">
      <c r="A38561" s="29">
        <v>44728</v>
      </c>
      <c r="B38561" s="1" t="s">
        <v>29</v>
      </c>
      <c r="C38561">
        <v>76102</v>
      </c>
      <c r="D38561">
        <v>752864</v>
      </c>
      <c r="E38561" s="28">
        <v>74797</v>
      </c>
      <c r="F38561">
        <v>203</v>
      </c>
      <c r="G38561" s="28">
        <v>1104</v>
      </c>
      <c r="H38561" s="28">
        <v>0</v>
      </c>
    </row>
    <row r="38562" spans="1:8" x14ac:dyDescent="0.85">
      <c r="A38562" s="29">
        <v>44728</v>
      </c>
      <c r="B38562" s="1" t="s">
        <v>30</v>
      </c>
      <c r="C38562">
        <v>106227</v>
      </c>
      <c r="D38562">
        <v>920751</v>
      </c>
      <c r="E38562" s="28">
        <v>103383</v>
      </c>
      <c r="F38562">
        <v>343</v>
      </c>
      <c r="G38562" s="28">
        <v>2270</v>
      </c>
      <c r="H38562" s="28">
        <v>0</v>
      </c>
    </row>
    <row r="38563" spans="1:8" x14ac:dyDescent="0.85">
      <c r="A38563" s="29">
        <v>44728</v>
      </c>
      <c r="B38563" s="1" t="s">
        <v>31</v>
      </c>
      <c r="C38563">
        <v>175692</v>
      </c>
      <c r="D38563">
        <v>1287112</v>
      </c>
      <c r="E38563" s="28">
        <v>172455</v>
      </c>
      <c r="F38563">
        <v>420</v>
      </c>
      <c r="G38563" s="28">
        <v>2648</v>
      </c>
      <c r="H38563" s="28">
        <v>1</v>
      </c>
    </row>
    <row r="38564" spans="1:8" x14ac:dyDescent="0.85">
      <c r="A38564" s="29">
        <v>44728</v>
      </c>
      <c r="B38564" s="1" t="s">
        <v>32</v>
      </c>
      <c r="C38564">
        <v>555743</v>
      </c>
      <c r="D38564">
        <v>2842830</v>
      </c>
      <c r="E38564" s="28">
        <v>545139</v>
      </c>
      <c r="F38564">
        <v>2087</v>
      </c>
      <c r="G38564" s="28">
        <v>8517</v>
      </c>
      <c r="H38564" s="28">
        <v>5</v>
      </c>
    </row>
    <row r="38565" spans="1:8" x14ac:dyDescent="0.85">
      <c r="A38565" s="29">
        <v>44728</v>
      </c>
      <c r="B38565" s="1" t="s">
        <v>33</v>
      </c>
      <c r="C38565">
        <v>84854</v>
      </c>
      <c r="D38565">
        <v>538285</v>
      </c>
      <c r="E38565" s="28">
        <v>85383</v>
      </c>
      <c r="F38565">
        <v>306</v>
      </c>
      <c r="G38565" s="28">
        <v>1175</v>
      </c>
      <c r="H38565" s="28">
        <v>1</v>
      </c>
    </row>
    <row r="38566" spans="1:8" x14ac:dyDescent="0.85">
      <c r="A38566" s="29">
        <v>44728</v>
      </c>
      <c r="B38566" s="1" t="s">
        <v>34</v>
      </c>
      <c r="C38566">
        <v>93261</v>
      </c>
      <c r="D38566">
        <v>661269</v>
      </c>
      <c r="E38566" s="28">
        <v>91609</v>
      </c>
      <c r="F38566">
        <v>221</v>
      </c>
      <c r="G38566" s="28">
        <v>1431</v>
      </c>
      <c r="H38566" s="28">
        <v>0</v>
      </c>
    </row>
    <row r="38567" spans="1:8" x14ac:dyDescent="0.85">
      <c r="A38567" s="29">
        <v>44728</v>
      </c>
      <c r="B38567" s="1" t="s">
        <v>35</v>
      </c>
      <c r="C38567">
        <v>208146</v>
      </c>
      <c r="D38567">
        <v>854093</v>
      </c>
      <c r="E38567" s="28">
        <v>204317</v>
      </c>
      <c r="F38567">
        <v>731</v>
      </c>
      <c r="G38567" s="28">
        <v>2762</v>
      </c>
      <c r="H38567" s="28">
        <v>2</v>
      </c>
    </row>
    <row r="38568" spans="1:8" x14ac:dyDescent="0.85">
      <c r="A38568" s="29">
        <v>44728</v>
      </c>
      <c r="B38568" s="1" t="s">
        <v>36</v>
      </c>
      <c r="C38568">
        <v>995095</v>
      </c>
      <c r="D38568">
        <v>7294674</v>
      </c>
      <c r="E38568" s="28">
        <v>977308</v>
      </c>
      <c r="F38568">
        <v>5099</v>
      </c>
      <c r="G38568" s="28">
        <v>12688</v>
      </c>
      <c r="H38568" s="28">
        <v>7</v>
      </c>
    </row>
    <row r="38569" spans="1:8" x14ac:dyDescent="0.85">
      <c r="A38569" s="29">
        <v>44728</v>
      </c>
      <c r="B38569" s="1" t="s">
        <v>37</v>
      </c>
      <c r="C38569">
        <v>434746</v>
      </c>
      <c r="D38569">
        <v>1603805</v>
      </c>
      <c r="E38569" s="28">
        <v>427328</v>
      </c>
      <c r="F38569">
        <v>2242</v>
      </c>
      <c r="G38569" s="28">
        <v>5178</v>
      </c>
      <c r="H38569" s="28">
        <v>1</v>
      </c>
    </row>
    <row r="38570" spans="1:8" x14ac:dyDescent="0.85">
      <c r="A38570" s="29">
        <v>44728</v>
      </c>
      <c r="B38570" s="1" t="s">
        <v>38</v>
      </c>
      <c r="C38570">
        <v>94659</v>
      </c>
      <c r="D38570">
        <v>531003</v>
      </c>
      <c r="E38570" s="28">
        <v>93010</v>
      </c>
      <c r="F38570">
        <v>390</v>
      </c>
      <c r="G38570" s="28">
        <v>1259</v>
      </c>
      <c r="H38570" s="28">
        <v>0</v>
      </c>
    </row>
    <row r="38571" spans="1:8" x14ac:dyDescent="0.85">
      <c r="A38571" s="29">
        <v>44728</v>
      </c>
      <c r="B38571" s="1" t="s">
        <v>39</v>
      </c>
      <c r="C38571">
        <v>43338</v>
      </c>
      <c r="D38571">
        <v>176763</v>
      </c>
      <c r="E38571" s="28">
        <v>42564</v>
      </c>
      <c r="F38571">
        <v>118</v>
      </c>
      <c r="G38571" s="28">
        <v>446</v>
      </c>
      <c r="H38571" s="28">
        <v>0</v>
      </c>
    </row>
    <row r="38572" spans="1:8" x14ac:dyDescent="0.85">
      <c r="A38572" s="29">
        <v>44728</v>
      </c>
      <c r="B38572" s="1" t="s">
        <v>40</v>
      </c>
      <c r="C38572">
        <v>15722</v>
      </c>
      <c r="D38572">
        <v>413563</v>
      </c>
      <c r="E38572" s="28">
        <v>15190</v>
      </c>
      <c r="F38572">
        <v>20</v>
      </c>
      <c r="G38572" s="28">
        <v>311</v>
      </c>
      <c r="H38572" s="28">
        <v>0</v>
      </c>
    </row>
    <row r="38573" spans="1:8" x14ac:dyDescent="0.85">
      <c r="A38573" s="29">
        <v>44728</v>
      </c>
      <c r="B38573" s="1" t="s">
        <v>41</v>
      </c>
      <c r="C38573">
        <v>17496</v>
      </c>
      <c r="D38573">
        <v>224574</v>
      </c>
      <c r="E38573" s="28">
        <v>17225</v>
      </c>
      <c r="F38573">
        <v>16</v>
      </c>
      <c r="G38573" s="28">
        <v>255</v>
      </c>
      <c r="H38573" s="28">
        <v>0</v>
      </c>
    </row>
    <row r="38574" spans="1:8" x14ac:dyDescent="0.85">
      <c r="A38574" s="29">
        <v>44728</v>
      </c>
      <c r="B38574" s="1" t="s">
        <v>42</v>
      </c>
      <c r="C38574">
        <v>102207</v>
      </c>
      <c r="D38574">
        <v>597565</v>
      </c>
      <c r="E38574" s="28">
        <v>97944</v>
      </c>
      <c r="F38574">
        <v>250</v>
      </c>
      <c r="G38574" s="28">
        <v>2154</v>
      </c>
      <c r="H38574" s="28">
        <v>1</v>
      </c>
    </row>
    <row r="38575" spans="1:8" x14ac:dyDescent="0.85">
      <c r="A38575" s="29">
        <v>44728</v>
      </c>
      <c r="B38575" s="1" t="s">
        <v>43</v>
      </c>
      <c r="C38575">
        <v>163975</v>
      </c>
      <c r="D38575">
        <v>1941289</v>
      </c>
      <c r="E38575" s="28">
        <v>159023</v>
      </c>
      <c r="F38575">
        <v>493</v>
      </c>
      <c r="G38575" s="28">
        <v>4459</v>
      </c>
      <c r="H38575" s="28">
        <v>0</v>
      </c>
    </row>
    <row r="38576" spans="1:8" x14ac:dyDescent="0.85">
      <c r="A38576" s="29">
        <v>44728</v>
      </c>
      <c r="B38576" s="1" t="s">
        <v>44</v>
      </c>
      <c r="C38576">
        <v>47317</v>
      </c>
      <c r="D38576">
        <v>596201</v>
      </c>
      <c r="E38576" s="28">
        <v>45906</v>
      </c>
      <c r="F38576">
        <v>178</v>
      </c>
      <c r="G38576" s="28">
        <v>1233</v>
      </c>
      <c r="H38576" s="28">
        <v>0</v>
      </c>
    </row>
    <row r="38577" spans="1:8" x14ac:dyDescent="0.85">
      <c r="A38577" s="29">
        <v>44728</v>
      </c>
      <c r="B38577" s="1" t="s">
        <v>45</v>
      </c>
      <c r="C38577">
        <v>23466</v>
      </c>
      <c r="D38577">
        <v>222069</v>
      </c>
      <c r="E38577" s="28">
        <v>22722</v>
      </c>
      <c r="F38577">
        <v>85</v>
      </c>
      <c r="G38577" s="28">
        <v>661</v>
      </c>
      <c r="H38577" s="28">
        <v>0</v>
      </c>
    </row>
    <row r="38578" spans="1:8" x14ac:dyDescent="0.85">
      <c r="A38578" s="29">
        <v>44728</v>
      </c>
      <c r="B38578" s="1" t="s">
        <v>46</v>
      </c>
      <c r="C38578">
        <v>49835</v>
      </c>
      <c r="D38578">
        <v>285226</v>
      </c>
      <c r="E38578" s="28">
        <v>48988</v>
      </c>
      <c r="F38578">
        <v>128</v>
      </c>
      <c r="G38578" s="28">
        <v>719</v>
      </c>
      <c r="H38578" s="28">
        <v>0</v>
      </c>
    </row>
    <row r="38579" spans="1:8" x14ac:dyDescent="0.85">
      <c r="A38579" s="29">
        <v>44728</v>
      </c>
      <c r="B38579" s="1" t="s">
        <v>47</v>
      </c>
      <c r="C38579">
        <v>42098</v>
      </c>
      <c r="D38579">
        <v>373576</v>
      </c>
      <c r="E38579" s="28">
        <v>40682</v>
      </c>
      <c r="F38579">
        <v>140</v>
      </c>
      <c r="G38579" s="28">
        <v>1276</v>
      </c>
      <c r="H38579" s="28">
        <v>1</v>
      </c>
    </row>
    <row r="38580" spans="1:8" x14ac:dyDescent="0.85">
      <c r="A38580" s="29">
        <v>44728</v>
      </c>
      <c r="B38580" s="1" t="s">
        <v>48</v>
      </c>
      <c r="C38580">
        <v>29205</v>
      </c>
      <c r="D38580">
        <v>304291</v>
      </c>
      <c r="E38580" s="28">
        <v>28069</v>
      </c>
      <c r="F38580">
        <v>113</v>
      </c>
      <c r="G38580" s="28">
        <v>1023</v>
      </c>
      <c r="H38580" s="28">
        <v>0</v>
      </c>
    </row>
    <row r="38581" spans="1:8" x14ac:dyDescent="0.85">
      <c r="A38581" s="29">
        <v>44728</v>
      </c>
      <c r="B38581" s="1" t="s">
        <v>49</v>
      </c>
      <c r="C38581">
        <v>437919</v>
      </c>
      <c r="D38581">
        <v>2761248</v>
      </c>
      <c r="E38581" s="28">
        <v>424150</v>
      </c>
      <c r="F38581">
        <v>1265</v>
      </c>
      <c r="G38581" s="28">
        <v>6319</v>
      </c>
      <c r="H38581" s="28">
        <v>0</v>
      </c>
    </row>
    <row r="38582" spans="1:8" x14ac:dyDescent="0.85">
      <c r="A38582" s="29">
        <v>44728</v>
      </c>
      <c r="B38582" s="1" t="s">
        <v>50</v>
      </c>
      <c r="C38582">
        <v>54404</v>
      </c>
      <c r="D38582">
        <v>287344</v>
      </c>
      <c r="E38582" s="28">
        <v>50716</v>
      </c>
      <c r="F38582">
        <v>106</v>
      </c>
      <c r="G38582" s="28">
        <v>1067</v>
      </c>
      <c r="H38582" s="28">
        <v>0</v>
      </c>
    </row>
    <row r="38583" spans="1:8" x14ac:dyDescent="0.85">
      <c r="A38583" s="29">
        <v>44728</v>
      </c>
      <c r="B38583" s="1" t="s">
        <v>51</v>
      </c>
      <c r="C38583">
        <v>62552</v>
      </c>
      <c r="D38583">
        <v>411626</v>
      </c>
      <c r="E38583" s="28">
        <v>60261</v>
      </c>
      <c r="F38583">
        <v>124</v>
      </c>
      <c r="G38583" s="28">
        <v>2171</v>
      </c>
      <c r="H38583" s="28">
        <v>0</v>
      </c>
    </row>
    <row r="38584" spans="1:8" x14ac:dyDescent="0.85">
      <c r="A38584" s="29">
        <v>44728</v>
      </c>
      <c r="B38584" s="1" t="s">
        <v>52</v>
      </c>
      <c r="C38584">
        <v>104039</v>
      </c>
      <c r="D38584">
        <v>290295</v>
      </c>
      <c r="E38584" s="28">
        <v>100859</v>
      </c>
      <c r="F38584">
        <v>300</v>
      </c>
      <c r="G38584" s="28">
        <v>2880</v>
      </c>
      <c r="H38584" s="28">
        <v>2</v>
      </c>
    </row>
    <row r="38585" spans="1:8" x14ac:dyDescent="0.85">
      <c r="A38585" s="29">
        <v>44728</v>
      </c>
      <c r="B38585" s="1" t="s">
        <v>53</v>
      </c>
      <c r="C38585">
        <v>56417</v>
      </c>
      <c r="D38585">
        <v>608165</v>
      </c>
      <c r="E38585" s="28">
        <v>55311</v>
      </c>
      <c r="F38585">
        <v>164</v>
      </c>
      <c r="G38585" s="28">
        <v>942</v>
      </c>
      <c r="H38585" s="28">
        <v>0</v>
      </c>
    </row>
    <row r="38586" spans="1:8" x14ac:dyDescent="0.85">
      <c r="A38586" s="29">
        <v>44728</v>
      </c>
      <c r="B38586" s="1" t="s">
        <v>54</v>
      </c>
      <c r="C38586">
        <v>56065</v>
      </c>
      <c r="D38586">
        <v>193448</v>
      </c>
      <c r="E38586" s="28">
        <v>54429</v>
      </c>
      <c r="F38586">
        <v>144</v>
      </c>
      <c r="G38586" s="28">
        <v>1420</v>
      </c>
      <c r="H38586" s="28">
        <v>1</v>
      </c>
    </row>
    <row r="38587" spans="1:8" x14ac:dyDescent="0.85">
      <c r="A38587" s="29">
        <v>44728</v>
      </c>
      <c r="B38587" s="1" t="s">
        <v>55</v>
      </c>
      <c r="C38587">
        <v>88865</v>
      </c>
      <c r="D38587">
        <v>431850</v>
      </c>
      <c r="E38587" s="28">
        <v>85465</v>
      </c>
      <c r="F38587">
        <v>207</v>
      </c>
      <c r="G38587" s="28">
        <v>2764</v>
      </c>
      <c r="H38587" s="28">
        <v>1</v>
      </c>
    </row>
    <row r="38588" spans="1:8" x14ac:dyDescent="0.85">
      <c r="A38588" s="29">
        <v>44728</v>
      </c>
      <c r="B38588" s="1" t="s">
        <v>56</v>
      </c>
      <c r="C38588">
        <v>235372</v>
      </c>
      <c r="D38588">
        <v>892372</v>
      </c>
      <c r="E38588" s="28">
        <v>223880</v>
      </c>
      <c r="F38588">
        <v>476</v>
      </c>
      <c r="G38588" s="28">
        <v>10936</v>
      </c>
      <c r="H38588" s="28">
        <v>7</v>
      </c>
    </row>
    <row r="38589" spans="1:8" x14ac:dyDescent="0.85">
      <c r="A38589" s="29">
        <v>44729</v>
      </c>
      <c r="B38589" s="1" t="s">
        <v>7</v>
      </c>
      <c r="C38589">
        <v>374078</v>
      </c>
      <c r="D38589">
        <v>2334373</v>
      </c>
      <c r="E38589" s="28">
        <v>363846</v>
      </c>
      <c r="F38589">
        <v>2083</v>
      </c>
      <c r="G38589" s="28">
        <v>8315</v>
      </c>
      <c r="H38589" s="28">
        <v>1</v>
      </c>
    </row>
    <row r="38590" spans="1:8" x14ac:dyDescent="0.85">
      <c r="A38590" s="29">
        <v>44729</v>
      </c>
      <c r="B38590" s="1" t="s">
        <v>11</v>
      </c>
      <c r="C38590">
        <v>59645</v>
      </c>
      <c r="D38590">
        <v>257949</v>
      </c>
      <c r="E38590" s="28">
        <v>58148</v>
      </c>
      <c r="F38590">
        <v>107</v>
      </c>
      <c r="G38590" s="28">
        <v>1390</v>
      </c>
      <c r="H38590" s="28">
        <v>0</v>
      </c>
    </row>
    <row r="38591" spans="1:8" x14ac:dyDescent="0.85">
      <c r="A38591" s="29">
        <v>44729</v>
      </c>
      <c r="B38591" s="1" t="s">
        <v>12</v>
      </c>
      <c r="C38591">
        <v>37056</v>
      </c>
      <c r="D38591">
        <v>292060</v>
      </c>
      <c r="E38591" s="28">
        <v>35649</v>
      </c>
      <c r="F38591">
        <v>96</v>
      </c>
      <c r="G38591" s="28">
        <v>1311</v>
      </c>
      <c r="H38591" s="28">
        <v>0</v>
      </c>
    </row>
    <row r="38592" spans="1:8" x14ac:dyDescent="0.85">
      <c r="A38592" s="29">
        <v>44729</v>
      </c>
      <c r="B38592" s="1" t="s">
        <v>13</v>
      </c>
      <c r="C38592">
        <v>91290</v>
      </c>
      <c r="D38592">
        <v>610710</v>
      </c>
      <c r="E38592" s="28">
        <v>88769</v>
      </c>
      <c r="F38592">
        <v>198</v>
      </c>
      <c r="G38592" s="28">
        <v>2107</v>
      </c>
      <c r="H38592" s="28">
        <v>0</v>
      </c>
    </row>
    <row r="38593" spans="1:8" x14ac:dyDescent="0.85">
      <c r="A38593" s="29">
        <v>44729</v>
      </c>
      <c r="B38593" s="1" t="s">
        <v>14</v>
      </c>
      <c r="C38593">
        <v>31642</v>
      </c>
      <c r="D38593">
        <v>63372</v>
      </c>
      <c r="E38593" s="28">
        <v>30793</v>
      </c>
      <c r="F38593">
        <v>70</v>
      </c>
      <c r="G38593" s="28">
        <v>779</v>
      </c>
      <c r="H38593" s="28">
        <v>0</v>
      </c>
    </row>
    <row r="38594" spans="1:8" x14ac:dyDescent="0.85">
      <c r="A38594" s="29">
        <v>44729</v>
      </c>
      <c r="B38594" s="1" t="s">
        <v>15</v>
      </c>
      <c r="C38594">
        <v>29663</v>
      </c>
      <c r="D38594">
        <v>198643</v>
      </c>
      <c r="E38594" s="28">
        <v>28864</v>
      </c>
      <c r="F38594">
        <v>96</v>
      </c>
      <c r="G38594" s="28">
        <v>703</v>
      </c>
      <c r="H38594" s="28">
        <v>0</v>
      </c>
    </row>
    <row r="38595" spans="1:8" x14ac:dyDescent="0.85">
      <c r="A38595" s="29">
        <v>44729</v>
      </c>
      <c r="B38595" s="1" t="s">
        <v>16</v>
      </c>
      <c r="C38595">
        <v>65459</v>
      </c>
      <c r="D38595">
        <v>855961</v>
      </c>
      <c r="E38595" s="28">
        <v>64209</v>
      </c>
      <c r="F38595">
        <v>223</v>
      </c>
      <c r="G38595" s="28">
        <v>1027</v>
      </c>
      <c r="H38595" s="28">
        <v>0</v>
      </c>
    </row>
    <row r="38596" spans="1:8" x14ac:dyDescent="0.85">
      <c r="A38596" s="29">
        <v>44729</v>
      </c>
      <c r="B38596" s="1" t="s">
        <v>17</v>
      </c>
      <c r="C38596">
        <v>162380</v>
      </c>
      <c r="D38596">
        <v>1380150</v>
      </c>
      <c r="E38596" s="28">
        <v>160670</v>
      </c>
      <c r="F38596">
        <v>441</v>
      </c>
      <c r="G38596" s="28">
        <v>1269</v>
      </c>
      <c r="H38596" s="28">
        <v>1</v>
      </c>
    </row>
    <row r="38597" spans="1:8" x14ac:dyDescent="0.85">
      <c r="A38597" s="29">
        <v>44729</v>
      </c>
      <c r="B38597" s="1" t="s">
        <v>18</v>
      </c>
      <c r="C38597">
        <v>92890</v>
      </c>
      <c r="D38597">
        <v>765388</v>
      </c>
      <c r="E38597" s="28">
        <v>91554</v>
      </c>
      <c r="F38597">
        <v>274</v>
      </c>
      <c r="G38597" s="28">
        <v>1062</v>
      </c>
      <c r="H38597" s="28">
        <v>1</v>
      </c>
    </row>
    <row r="38598" spans="1:8" x14ac:dyDescent="0.85">
      <c r="A38598" s="29">
        <v>44729</v>
      </c>
      <c r="B38598" s="1" t="s">
        <v>19</v>
      </c>
      <c r="C38598">
        <v>96835</v>
      </c>
      <c r="D38598">
        <v>665097</v>
      </c>
      <c r="E38598" s="28">
        <v>95280</v>
      </c>
      <c r="F38598">
        <v>321</v>
      </c>
      <c r="G38598" s="28">
        <v>1234</v>
      </c>
      <c r="H38598" s="28">
        <v>0</v>
      </c>
    </row>
    <row r="38599" spans="1:8" x14ac:dyDescent="0.85">
      <c r="A38599" s="29">
        <v>44729</v>
      </c>
      <c r="B38599" s="1" t="s">
        <v>20</v>
      </c>
      <c r="C38599">
        <v>560796</v>
      </c>
      <c r="D38599">
        <v>2908825</v>
      </c>
      <c r="E38599" s="28">
        <v>554326</v>
      </c>
      <c r="F38599">
        <v>1650</v>
      </c>
      <c r="G38599" s="28">
        <v>4820</v>
      </c>
      <c r="H38599" s="28">
        <v>1</v>
      </c>
    </row>
    <row r="38600" spans="1:8" x14ac:dyDescent="0.85">
      <c r="A38600" s="29">
        <v>44729</v>
      </c>
      <c r="B38600" s="1" t="s">
        <v>21</v>
      </c>
      <c r="C38600">
        <v>457307</v>
      </c>
      <c r="D38600">
        <v>2161502</v>
      </c>
      <c r="E38600" s="28">
        <v>450981</v>
      </c>
      <c r="F38600">
        <v>1787</v>
      </c>
      <c r="G38600" s="28">
        <v>3039</v>
      </c>
      <c r="H38600" s="28">
        <v>1</v>
      </c>
    </row>
    <row r="38601" spans="1:8" x14ac:dyDescent="0.85">
      <c r="A38601" s="29">
        <v>44729</v>
      </c>
      <c r="B38601" s="1" t="s">
        <v>22</v>
      </c>
      <c r="C38601">
        <v>1570038</v>
      </c>
      <c r="D38601">
        <v>7070701</v>
      </c>
      <c r="E38601" s="28">
        <v>1548448</v>
      </c>
      <c r="F38601">
        <v>4553</v>
      </c>
      <c r="G38601" s="28">
        <v>17037</v>
      </c>
      <c r="H38601" s="28">
        <v>0</v>
      </c>
    </row>
    <row r="38602" spans="1:8" x14ac:dyDescent="0.85">
      <c r="A38602" s="29">
        <v>44729</v>
      </c>
      <c r="B38602" s="1" t="s">
        <v>23</v>
      </c>
      <c r="C38602">
        <v>767822</v>
      </c>
      <c r="D38602">
        <v>3033508</v>
      </c>
      <c r="E38602" s="28">
        <v>759746</v>
      </c>
      <c r="F38602">
        <v>2219</v>
      </c>
      <c r="G38602" s="28">
        <v>5857</v>
      </c>
      <c r="H38602" s="28">
        <v>4</v>
      </c>
    </row>
    <row r="38603" spans="1:8" x14ac:dyDescent="0.85">
      <c r="A38603" s="29">
        <v>44729</v>
      </c>
      <c r="B38603" s="1" t="s">
        <v>24</v>
      </c>
      <c r="C38603">
        <v>74250</v>
      </c>
      <c r="D38603">
        <v>675558</v>
      </c>
      <c r="E38603" s="28">
        <v>73235</v>
      </c>
      <c r="F38603">
        <v>91</v>
      </c>
      <c r="G38603" s="28">
        <v>924</v>
      </c>
      <c r="H38603" s="28">
        <v>0</v>
      </c>
    </row>
    <row r="38604" spans="1:8" x14ac:dyDescent="0.85">
      <c r="A38604" s="29">
        <v>44729</v>
      </c>
      <c r="B38604" s="1" t="s">
        <v>25</v>
      </c>
      <c r="C38604">
        <v>38948</v>
      </c>
      <c r="D38604">
        <v>257642</v>
      </c>
      <c r="E38604" s="28">
        <v>37696</v>
      </c>
      <c r="F38604">
        <v>94</v>
      </c>
      <c r="G38604" s="28">
        <v>1158</v>
      </c>
      <c r="H38604" s="28">
        <v>0</v>
      </c>
    </row>
    <row r="38605" spans="1:8" x14ac:dyDescent="0.85">
      <c r="A38605" s="29">
        <v>44729</v>
      </c>
      <c r="B38605" s="1" t="s">
        <v>26</v>
      </c>
      <c r="C38605">
        <v>58615</v>
      </c>
      <c r="D38605">
        <v>486736</v>
      </c>
      <c r="E38605" s="28">
        <v>57096</v>
      </c>
      <c r="F38605">
        <v>197</v>
      </c>
      <c r="G38605" s="28">
        <v>1299</v>
      </c>
      <c r="H38605" s="28">
        <v>0</v>
      </c>
    </row>
    <row r="38606" spans="1:8" x14ac:dyDescent="0.85">
      <c r="A38606" s="29">
        <v>44729</v>
      </c>
      <c r="B38606" s="1" t="s">
        <v>27</v>
      </c>
      <c r="C38606">
        <v>37550</v>
      </c>
      <c r="D38606">
        <v>336594</v>
      </c>
      <c r="E38606" s="28">
        <v>36624</v>
      </c>
      <c r="F38606">
        <v>45</v>
      </c>
      <c r="G38606" s="28">
        <v>881</v>
      </c>
      <c r="H38606" s="28">
        <v>0</v>
      </c>
    </row>
    <row r="38607" spans="1:8" x14ac:dyDescent="0.85">
      <c r="A38607" s="29">
        <v>44729</v>
      </c>
      <c r="B38607" s="1" t="s">
        <v>28</v>
      </c>
      <c r="C38607">
        <v>33794</v>
      </c>
      <c r="D38607">
        <v>353833</v>
      </c>
      <c r="E38607" s="28">
        <v>33266</v>
      </c>
      <c r="F38607">
        <v>68</v>
      </c>
      <c r="G38607" s="28">
        <v>462</v>
      </c>
      <c r="H38607" s="28">
        <v>0</v>
      </c>
    </row>
    <row r="38608" spans="1:8" x14ac:dyDescent="0.85">
      <c r="A38608" s="29">
        <v>44729</v>
      </c>
      <c r="B38608" s="1" t="s">
        <v>29</v>
      </c>
      <c r="C38608">
        <v>76237</v>
      </c>
      <c r="D38608">
        <v>754197</v>
      </c>
      <c r="E38608" s="28">
        <v>74961</v>
      </c>
      <c r="F38608">
        <v>203</v>
      </c>
      <c r="G38608" s="28">
        <v>1052</v>
      </c>
      <c r="H38608" s="28">
        <v>0</v>
      </c>
    </row>
    <row r="38609" spans="1:8" x14ac:dyDescent="0.85">
      <c r="A38609" s="29">
        <v>44729</v>
      </c>
      <c r="B38609" s="1" t="s">
        <v>30</v>
      </c>
      <c r="C38609">
        <v>106463</v>
      </c>
      <c r="D38609">
        <v>922318</v>
      </c>
      <c r="E38609" s="28">
        <v>103743</v>
      </c>
      <c r="F38609">
        <v>343</v>
      </c>
      <c r="G38609" s="28">
        <v>2141</v>
      </c>
      <c r="H38609" s="28">
        <v>0</v>
      </c>
    </row>
    <row r="38610" spans="1:8" x14ac:dyDescent="0.85">
      <c r="A38610" s="29">
        <v>44729</v>
      </c>
      <c r="B38610" s="1" t="s">
        <v>31</v>
      </c>
      <c r="C38610">
        <v>175937</v>
      </c>
      <c r="D38610">
        <v>1290246</v>
      </c>
      <c r="E38610" s="28">
        <v>172872</v>
      </c>
      <c r="F38610">
        <v>420</v>
      </c>
      <c r="G38610" s="28">
        <v>2480</v>
      </c>
      <c r="H38610" s="28">
        <v>0</v>
      </c>
    </row>
    <row r="38611" spans="1:8" x14ac:dyDescent="0.85">
      <c r="A38611" s="29">
        <v>44729</v>
      </c>
      <c r="B38611" s="1" t="s">
        <v>32</v>
      </c>
      <c r="C38611">
        <v>556562</v>
      </c>
      <c r="D38611">
        <v>2848622</v>
      </c>
      <c r="E38611" s="28">
        <v>546166</v>
      </c>
      <c r="F38611">
        <v>2090</v>
      </c>
      <c r="G38611" s="28">
        <v>8306</v>
      </c>
      <c r="H38611" s="28">
        <v>3</v>
      </c>
    </row>
    <row r="38612" spans="1:8" x14ac:dyDescent="0.85">
      <c r="A38612" s="29">
        <v>44729</v>
      </c>
      <c r="B38612" s="1" t="s">
        <v>33</v>
      </c>
      <c r="C38612">
        <v>85018</v>
      </c>
      <c r="D38612">
        <v>545809</v>
      </c>
      <c r="E38612" s="28">
        <v>85556</v>
      </c>
      <c r="F38612">
        <v>306</v>
      </c>
      <c r="G38612" s="28">
        <v>1172</v>
      </c>
      <c r="H38612" s="28">
        <v>1</v>
      </c>
    </row>
    <row r="38613" spans="1:8" x14ac:dyDescent="0.85">
      <c r="A38613" s="29">
        <v>44729</v>
      </c>
      <c r="B38613" s="1" t="s">
        <v>34</v>
      </c>
      <c r="C38613">
        <v>93413</v>
      </c>
      <c r="D38613">
        <v>662445</v>
      </c>
      <c r="E38613" s="28">
        <v>91781</v>
      </c>
      <c r="F38613">
        <v>221</v>
      </c>
      <c r="G38613" s="28">
        <v>1411</v>
      </c>
      <c r="H38613" s="28">
        <v>0</v>
      </c>
    </row>
    <row r="38614" spans="1:8" x14ac:dyDescent="0.85">
      <c r="A38614" s="29">
        <v>44729</v>
      </c>
      <c r="B38614" s="1" t="s">
        <v>35</v>
      </c>
      <c r="C38614">
        <v>208461</v>
      </c>
      <c r="D38614">
        <v>855472</v>
      </c>
      <c r="E38614" s="28">
        <v>204705</v>
      </c>
      <c r="F38614">
        <v>732</v>
      </c>
      <c r="G38614" s="28">
        <v>2710</v>
      </c>
      <c r="H38614" s="28">
        <v>1</v>
      </c>
    </row>
    <row r="38615" spans="1:8" x14ac:dyDescent="0.85">
      <c r="A38615" s="29">
        <v>44729</v>
      </c>
      <c r="B38615" s="1" t="s">
        <v>36</v>
      </c>
      <c r="C38615">
        <v>996220</v>
      </c>
      <c r="D38615">
        <v>7308295</v>
      </c>
      <c r="E38615" s="28">
        <v>978560</v>
      </c>
      <c r="F38615">
        <v>5101</v>
      </c>
      <c r="G38615" s="28">
        <v>12559</v>
      </c>
      <c r="H38615" s="28">
        <v>7</v>
      </c>
    </row>
    <row r="38616" spans="1:8" x14ac:dyDescent="0.85">
      <c r="A38616" s="29">
        <v>44729</v>
      </c>
      <c r="B38616" s="1" t="s">
        <v>37</v>
      </c>
      <c r="C38616">
        <v>435337</v>
      </c>
      <c r="D38616">
        <v>1606838</v>
      </c>
      <c r="E38616" s="28">
        <v>427911</v>
      </c>
      <c r="F38616">
        <v>2243</v>
      </c>
      <c r="G38616" s="28">
        <v>5184</v>
      </c>
      <c r="H38616" s="28">
        <v>4</v>
      </c>
    </row>
    <row r="38617" spans="1:8" x14ac:dyDescent="0.85">
      <c r="A38617" s="29">
        <v>44729</v>
      </c>
      <c r="B38617" s="1" t="s">
        <v>38</v>
      </c>
      <c r="C38617">
        <v>94778</v>
      </c>
      <c r="D38617">
        <v>531810</v>
      </c>
      <c r="E38617" s="28">
        <v>93165</v>
      </c>
      <c r="F38617">
        <v>390</v>
      </c>
      <c r="G38617" s="28">
        <v>1223</v>
      </c>
      <c r="H38617" s="28">
        <v>0</v>
      </c>
    </row>
    <row r="38618" spans="1:8" x14ac:dyDescent="0.85">
      <c r="A38618" s="29">
        <v>44729</v>
      </c>
      <c r="B38618" s="1" t="s">
        <v>39</v>
      </c>
      <c r="C38618">
        <v>43406</v>
      </c>
      <c r="D38618">
        <v>176994</v>
      </c>
      <c r="E38618" s="28">
        <v>42634</v>
      </c>
      <c r="F38618">
        <v>118</v>
      </c>
      <c r="G38618" s="28">
        <v>444</v>
      </c>
      <c r="H38618" s="28">
        <v>0</v>
      </c>
    </row>
    <row r="38619" spans="1:8" x14ac:dyDescent="0.85">
      <c r="A38619" s="29">
        <v>44729</v>
      </c>
      <c r="B38619" s="1" t="s">
        <v>40</v>
      </c>
      <c r="C38619">
        <v>15748</v>
      </c>
      <c r="D38619">
        <v>414406</v>
      </c>
      <c r="E38619" s="28">
        <v>15264</v>
      </c>
      <c r="F38619">
        <v>20</v>
      </c>
      <c r="G38619" s="28">
        <v>263</v>
      </c>
      <c r="H38619" s="28">
        <v>0</v>
      </c>
    </row>
    <row r="38620" spans="1:8" x14ac:dyDescent="0.85">
      <c r="A38620" s="29">
        <v>44729</v>
      </c>
      <c r="B38620" s="1" t="s">
        <v>41</v>
      </c>
      <c r="C38620">
        <v>17548</v>
      </c>
      <c r="D38620">
        <v>224574</v>
      </c>
      <c r="E38620" s="28">
        <v>17255</v>
      </c>
      <c r="F38620">
        <v>16</v>
      </c>
      <c r="G38620" s="28">
        <v>277</v>
      </c>
      <c r="H38620" s="28">
        <v>0</v>
      </c>
    </row>
    <row r="38621" spans="1:8" x14ac:dyDescent="0.85">
      <c r="A38621" s="29">
        <v>44729</v>
      </c>
      <c r="B38621" s="1" t="s">
        <v>42</v>
      </c>
      <c r="C38621">
        <v>102376</v>
      </c>
      <c r="D38621">
        <v>597565</v>
      </c>
      <c r="E38621" s="28">
        <v>99972</v>
      </c>
      <c r="F38621">
        <v>250</v>
      </c>
      <c r="G38621" s="28">
        <v>1702</v>
      </c>
      <c r="H38621" s="28">
        <v>1</v>
      </c>
    </row>
    <row r="38622" spans="1:8" x14ac:dyDescent="0.85">
      <c r="A38622" s="29">
        <v>44729</v>
      </c>
      <c r="B38622" s="1" t="s">
        <v>43</v>
      </c>
      <c r="C38622">
        <v>164356</v>
      </c>
      <c r="D38622">
        <v>1951967</v>
      </c>
      <c r="E38622" s="28">
        <v>159655</v>
      </c>
      <c r="F38622">
        <v>494</v>
      </c>
      <c r="G38622" s="28">
        <v>4207</v>
      </c>
      <c r="H38622" s="28">
        <v>0</v>
      </c>
    </row>
    <row r="38623" spans="1:8" x14ac:dyDescent="0.85">
      <c r="A38623" s="29">
        <v>44729</v>
      </c>
      <c r="B38623" s="1" t="s">
        <v>44</v>
      </c>
      <c r="C38623">
        <v>47458</v>
      </c>
      <c r="D38623">
        <v>596201</v>
      </c>
      <c r="E38623" s="28">
        <v>46053</v>
      </c>
      <c r="F38623">
        <v>178</v>
      </c>
      <c r="G38623" s="28">
        <v>1227</v>
      </c>
      <c r="H38623" s="28">
        <v>0</v>
      </c>
    </row>
    <row r="38624" spans="1:8" x14ac:dyDescent="0.85">
      <c r="A38624" s="29">
        <v>44729</v>
      </c>
      <c r="B38624" s="1" t="s">
        <v>45</v>
      </c>
      <c r="C38624">
        <v>23550</v>
      </c>
      <c r="D38624">
        <v>222658</v>
      </c>
      <c r="E38624" s="28">
        <v>22785</v>
      </c>
      <c r="F38624">
        <v>85</v>
      </c>
      <c r="G38624" s="28">
        <v>681</v>
      </c>
      <c r="H38624" s="28">
        <v>0</v>
      </c>
    </row>
    <row r="38625" spans="1:8" x14ac:dyDescent="0.85">
      <c r="A38625" s="29">
        <v>44729</v>
      </c>
      <c r="B38625" s="1" t="s">
        <v>46</v>
      </c>
      <c r="C38625">
        <v>49915</v>
      </c>
      <c r="D38625">
        <v>285769</v>
      </c>
      <c r="E38625" s="28">
        <v>49091</v>
      </c>
      <c r="F38625">
        <v>128</v>
      </c>
      <c r="G38625" s="28">
        <v>696</v>
      </c>
      <c r="H38625" s="28">
        <v>0</v>
      </c>
    </row>
    <row r="38626" spans="1:8" x14ac:dyDescent="0.85">
      <c r="A38626" s="29">
        <v>44729</v>
      </c>
      <c r="B38626" s="1" t="s">
        <v>47</v>
      </c>
      <c r="C38626">
        <v>42234</v>
      </c>
      <c r="D38626">
        <v>378410</v>
      </c>
      <c r="E38626" s="28">
        <v>40867</v>
      </c>
      <c r="F38626">
        <v>140</v>
      </c>
      <c r="G38626" s="28">
        <v>1227</v>
      </c>
      <c r="H38626" s="28">
        <v>2</v>
      </c>
    </row>
    <row r="38627" spans="1:8" x14ac:dyDescent="0.85">
      <c r="A38627" s="29">
        <v>44729</v>
      </c>
      <c r="B38627" s="1" t="s">
        <v>48</v>
      </c>
      <c r="C38627">
        <v>29307</v>
      </c>
      <c r="D38627">
        <v>304291</v>
      </c>
      <c r="E38627" s="28">
        <v>28179</v>
      </c>
      <c r="F38627">
        <v>114</v>
      </c>
      <c r="G38627" s="28">
        <v>1014</v>
      </c>
      <c r="H38627" s="28">
        <v>0</v>
      </c>
    </row>
    <row r="38628" spans="1:8" x14ac:dyDescent="0.85">
      <c r="A38628" s="29">
        <v>44729</v>
      </c>
      <c r="B38628" s="1" t="s">
        <v>49</v>
      </c>
      <c r="C38628">
        <v>438655</v>
      </c>
      <c r="D38628">
        <v>2766714</v>
      </c>
      <c r="E38628" s="28">
        <v>424902</v>
      </c>
      <c r="F38628">
        <v>1265</v>
      </c>
      <c r="G38628" s="28">
        <v>6296</v>
      </c>
      <c r="H38628" s="28">
        <v>0</v>
      </c>
    </row>
    <row r="38629" spans="1:8" x14ac:dyDescent="0.85">
      <c r="A38629" s="29">
        <v>44729</v>
      </c>
      <c r="B38629" s="1" t="s">
        <v>50</v>
      </c>
      <c r="C38629">
        <v>54549</v>
      </c>
      <c r="D38629">
        <v>287955</v>
      </c>
      <c r="E38629" s="28">
        <v>50810</v>
      </c>
      <c r="F38629">
        <v>106</v>
      </c>
      <c r="G38629" s="28">
        <v>1166</v>
      </c>
      <c r="H38629" s="28">
        <v>0</v>
      </c>
    </row>
    <row r="38630" spans="1:8" x14ac:dyDescent="0.85">
      <c r="A38630" s="29">
        <v>44729</v>
      </c>
      <c r="B38630" s="1" t="s">
        <v>51</v>
      </c>
      <c r="C38630">
        <v>62782</v>
      </c>
      <c r="D38630">
        <v>413285</v>
      </c>
      <c r="E38630" s="28">
        <v>60444</v>
      </c>
      <c r="F38630">
        <v>124</v>
      </c>
      <c r="G38630" s="28">
        <v>2217</v>
      </c>
      <c r="H38630" s="28">
        <v>0</v>
      </c>
    </row>
    <row r="38631" spans="1:8" x14ac:dyDescent="0.85">
      <c r="A38631" s="29">
        <v>44729</v>
      </c>
      <c r="B38631" s="1" t="s">
        <v>52</v>
      </c>
      <c r="C38631">
        <v>104422</v>
      </c>
      <c r="D38631">
        <v>290797</v>
      </c>
      <c r="E38631" s="28">
        <v>101062</v>
      </c>
      <c r="F38631">
        <v>300</v>
      </c>
      <c r="G38631" s="28">
        <v>3060</v>
      </c>
      <c r="H38631" s="28">
        <v>2</v>
      </c>
    </row>
    <row r="38632" spans="1:8" x14ac:dyDescent="0.85">
      <c r="A38632" s="29">
        <v>44729</v>
      </c>
      <c r="B38632" s="1" t="s">
        <v>53</v>
      </c>
      <c r="C38632">
        <v>56529</v>
      </c>
      <c r="D38632">
        <v>609536</v>
      </c>
      <c r="E38632" s="28">
        <v>55463</v>
      </c>
      <c r="F38632">
        <v>164</v>
      </c>
      <c r="G38632" s="28">
        <v>902</v>
      </c>
      <c r="H38632" s="28">
        <v>0</v>
      </c>
    </row>
    <row r="38633" spans="1:8" x14ac:dyDescent="0.85">
      <c r="A38633" s="29">
        <v>44729</v>
      </c>
      <c r="B38633" s="1" t="s">
        <v>54</v>
      </c>
      <c r="C38633">
        <v>56234</v>
      </c>
      <c r="D38633">
        <v>193592</v>
      </c>
      <c r="E38633" s="28">
        <v>54647</v>
      </c>
      <c r="F38633">
        <v>144</v>
      </c>
      <c r="G38633" s="28">
        <v>1368</v>
      </c>
      <c r="H38633" s="28">
        <v>1</v>
      </c>
    </row>
    <row r="38634" spans="1:8" x14ac:dyDescent="0.85">
      <c r="A38634" s="29">
        <v>44729</v>
      </c>
      <c r="B38634" s="1" t="s">
        <v>55</v>
      </c>
      <c r="C38634">
        <v>89205</v>
      </c>
      <c r="D38634">
        <v>432729</v>
      </c>
      <c r="E38634" s="28">
        <v>85857</v>
      </c>
      <c r="F38634">
        <v>207</v>
      </c>
      <c r="G38634" s="28">
        <v>2801</v>
      </c>
      <c r="H38634" s="28">
        <v>1</v>
      </c>
    </row>
    <row r="38635" spans="1:8" x14ac:dyDescent="0.85">
      <c r="A38635" s="29">
        <v>44729</v>
      </c>
      <c r="B38635" s="1" t="s">
        <v>56</v>
      </c>
      <c r="C38635">
        <v>236589</v>
      </c>
      <c r="D38635">
        <v>895588</v>
      </c>
      <c r="E38635" s="28">
        <v>225359</v>
      </c>
      <c r="F38635">
        <v>480</v>
      </c>
      <c r="G38635" s="28">
        <v>10669</v>
      </c>
      <c r="H38635" s="28">
        <v>7</v>
      </c>
    </row>
    <row r="38636" spans="1:8" x14ac:dyDescent="0.85">
      <c r="A38636" s="29">
        <v>44730</v>
      </c>
      <c r="B38636" s="1" t="s">
        <v>7</v>
      </c>
      <c r="C38636">
        <v>374770</v>
      </c>
      <c r="D38636">
        <v>2338873</v>
      </c>
      <c r="E38636" s="28">
        <v>364992</v>
      </c>
      <c r="F38636">
        <v>2088</v>
      </c>
      <c r="G38636" s="28">
        <v>8149</v>
      </c>
      <c r="H38636" s="28">
        <v>2</v>
      </c>
    </row>
    <row r="38637" spans="1:8" x14ac:dyDescent="0.85">
      <c r="A38637" s="29">
        <v>44730</v>
      </c>
      <c r="B38637" s="1" t="s">
        <v>11</v>
      </c>
      <c r="C38637">
        <v>59896</v>
      </c>
      <c r="D38637">
        <v>258309</v>
      </c>
      <c r="E38637" s="28">
        <v>58263</v>
      </c>
      <c r="F38637">
        <v>108</v>
      </c>
      <c r="G38637" s="28">
        <v>1525</v>
      </c>
      <c r="H38637" s="28">
        <v>0</v>
      </c>
    </row>
    <row r="38638" spans="1:8" x14ac:dyDescent="0.85">
      <c r="A38638" s="29">
        <v>44730</v>
      </c>
      <c r="B38638" s="1" t="s">
        <v>12</v>
      </c>
      <c r="C38638">
        <v>37173</v>
      </c>
      <c r="D38638">
        <v>292942</v>
      </c>
      <c r="E38638" s="28">
        <v>35862</v>
      </c>
      <c r="F38638">
        <v>96</v>
      </c>
      <c r="G38638" s="28">
        <v>1215</v>
      </c>
      <c r="H38638" s="28">
        <v>0</v>
      </c>
    </row>
    <row r="38639" spans="1:8" x14ac:dyDescent="0.85">
      <c r="A38639" s="29">
        <v>44730</v>
      </c>
      <c r="B38639" s="1" t="s">
        <v>13</v>
      </c>
      <c r="C38639">
        <v>91574</v>
      </c>
      <c r="D38639">
        <v>611872</v>
      </c>
      <c r="E38639" s="28">
        <v>89048</v>
      </c>
      <c r="F38639">
        <v>198</v>
      </c>
      <c r="G38639" s="28">
        <v>2044</v>
      </c>
      <c r="H38639" s="28">
        <v>2</v>
      </c>
    </row>
    <row r="38640" spans="1:8" x14ac:dyDescent="0.85">
      <c r="A38640" s="29">
        <v>44730</v>
      </c>
      <c r="B38640" s="1" t="s">
        <v>14</v>
      </c>
      <c r="C38640">
        <v>31699</v>
      </c>
      <c r="D38640">
        <v>63372</v>
      </c>
      <c r="E38640" s="28">
        <v>30922</v>
      </c>
      <c r="F38640">
        <v>70</v>
      </c>
      <c r="G38640" s="28">
        <v>707</v>
      </c>
      <c r="H38640" s="28">
        <v>0</v>
      </c>
    </row>
    <row r="38641" spans="1:8" x14ac:dyDescent="0.85">
      <c r="A38641" s="29">
        <v>44730</v>
      </c>
      <c r="B38641" s="1" t="s">
        <v>15</v>
      </c>
      <c r="C38641">
        <v>29734</v>
      </c>
      <c r="D38641">
        <v>198645</v>
      </c>
      <c r="E38641" s="28">
        <v>28948</v>
      </c>
      <c r="F38641">
        <v>96</v>
      </c>
      <c r="G38641" s="28">
        <v>690</v>
      </c>
      <c r="H38641" s="28">
        <v>0</v>
      </c>
    </row>
    <row r="38642" spans="1:8" x14ac:dyDescent="0.85">
      <c r="A38642" s="29">
        <v>44730</v>
      </c>
      <c r="B38642" s="1" t="s">
        <v>16</v>
      </c>
      <c r="C38642">
        <v>65459</v>
      </c>
      <c r="D38642">
        <v>855961</v>
      </c>
      <c r="E38642" s="28">
        <v>64209</v>
      </c>
      <c r="F38642">
        <v>223</v>
      </c>
      <c r="G38642" s="28">
        <v>1027</v>
      </c>
      <c r="H38642" s="28">
        <v>0</v>
      </c>
    </row>
    <row r="38643" spans="1:8" x14ac:dyDescent="0.85">
      <c r="A38643" s="29">
        <v>44730</v>
      </c>
      <c r="B38643" s="1" t="s">
        <v>17</v>
      </c>
      <c r="C38643">
        <v>162590</v>
      </c>
      <c r="D38643">
        <v>1380150</v>
      </c>
      <c r="E38643" s="28">
        <v>160852</v>
      </c>
      <c r="F38643">
        <v>441</v>
      </c>
      <c r="G38643" s="28">
        <v>1297</v>
      </c>
      <c r="H38643" s="28">
        <v>1</v>
      </c>
    </row>
    <row r="38644" spans="1:8" x14ac:dyDescent="0.85">
      <c r="A38644" s="29">
        <v>44730</v>
      </c>
      <c r="B38644" s="1" t="s">
        <v>18</v>
      </c>
      <c r="C38644">
        <v>92979</v>
      </c>
      <c r="D38644">
        <v>766320</v>
      </c>
      <c r="E38644" s="28">
        <v>91663</v>
      </c>
      <c r="F38644">
        <v>274</v>
      </c>
      <c r="G38644" s="28">
        <v>1042</v>
      </c>
      <c r="H38644" s="28">
        <v>2</v>
      </c>
    </row>
    <row r="38645" spans="1:8" x14ac:dyDescent="0.85">
      <c r="A38645" s="29">
        <v>44730</v>
      </c>
      <c r="B38645" s="1" t="s">
        <v>19</v>
      </c>
      <c r="C38645">
        <v>96835</v>
      </c>
      <c r="D38645">
        <v>665097</v>
      </c>
      <c r="E38645" s="28">
        <v>95451</v>
      </c>
      <c r="F38645">
        <v>321</v>
      </c>
      <c r="G38645" s="28">
        <v>1215</v>
      </c>
      <c r="H38645" s="28">
        <v>1</v>
      </c>
    </row>
    <row r="38646" spans="1:8" x14ac:dyDescent="0.85">
      <c r="A38646" s="29">
        <v>44730</v>
      </c>
      <c r="B38646" s="1" t="s">
        <v>20</v>
      </c>
      <c r="C38646">
        <v>561400</v>
      </c>
      <c r="D38646">
        <v>2913696</v>
      </c>
      <c r="E38646" s="28">
        <v>554873</v>
      </c>
      <c r="F38646">
        <v>1653</v>
      </c>
      <c r="G38646" s="28">
        <v>4874</v>
      </c>
      <c r="H38646" s="28">
        <v>1</v>
      </c>
    </row>
    <row r="38647" spans="1:8" x14ac:dyDescent="0.85">
      <c r="A38647" s="29">
        <v>44730</v>
      </c>
      <c r="B38647" s="1" t="s">
        <v>21</v>
      </c>
      <c r="C38647">
        <v>457756</v>
      </c>
      <c r="D38647">
        <v>2161502</v>
      </c>
      <c r="E38647" s="28">
        <v>450981</v>
      </c>
      <c r="F38647">
        <v>1787</v>
      </c>
      <c r="G38647" s="28">
        <v>3039</v>
      </c>
      <c r="H38647" s="28">
        <v>1</v>
      </c>
    </row>
    <row r="38648" spans="1:8" x14ac:dyDescent="0.85">
      <c r="A38648" s="29">
        <v>44730</v>
      </c>
      <c r="B38648" s="1" t="s">
        <v>22</v>
      </c>
      <c r="C38648">
        <v>1571719</v>
      </c>
      <c r="D38648">
        <v>7080242</v>
      </c>
      <c r="E38648" s="28">
        <v>1550176</v>
      </c>
      <c r="F38648">
        <v>4557</v>
      </c>
      <c r="G38648" s="28">
        <v>16986</v>
      </c>
      <c r="H38648" s="28">
        <v>0</v>
      </c>
    </row>
    <row r="38649" spans="1:8" x14ac:dyDescent="0.85">
      <c r="A38649" s="29">
        <v>44730</v>
      </c>
      <c r="B38649" s="1" t="s">
        <v>23</v>
      </c>
      <c r="C38649">
        <v>768717</v>
      </c>
      <c r="D38649">
        <v>3033508</v>
      </c>
      <c r="E38649" s="28">
        <v>760616</v>
      </c>
      <c r="F38649">
        <v>2219</v>
      </c>
      <c r="G38649" s="28">
        <v>5882</v>
      </c>
      <c r="H38649" s="28">
        <v>4</v>
      </c>
    </row>
    <row r="38650" spans="1:8" x14ac:dyDescent="0.85">
      <c r="A38650" s="29">
        <v>44730</v>
      </c>
      <c r="B38650" s="1" t="s">
        <v>24</v>
      </c>
      <c r="C38650">
        <v>74392</v>
      </c>
      <c r="D38650">
        <v>675678</v>
      </c>
      <c r="E38650" s="28">
        <v>73361</v>
      </c>
      <c r="F38650">
        <v>91</v>
      </c>
      <c r="G38650" s="28">
        <v>940</v>
      </c>
      <c r="H38650" s="28">
        <v>0</v>
      </c>
    </row>
    <row r="38651" spans="1:8" x14ac:dyDescent="0.85">
      <c r="A38651" s="29">
        <v>44730</v>
      </c>
      <c r="B38651" s="1" t="s">
        <v>25</v>
      </c>
      <c r="C38651">
        <v>39064</v>
      </c>
      <c r="D38651">
        <v>257642</v>
      </c>
      <c r="E38651" s="28">
        <v>37787</v>
      </c>
      <c r="F38651">
        <v>94</v>
      </c>
      <c r="G38651" s="28">
        <v>1183</v>
      </c>
      <c r="H38651" s="28">
        <v>0</v>
      </c>
    </row>
    <row r="38652" spans="1:8" x14ac:dyDescent="0.85">
      <c r="A38652" s="29">
        <v>44730</v>
      </c>
      <c r="B38652" s="1" t="s">
        <v>26</v>
      </c>
      <c r="C38652">
        <v>58743</v>
      </c>
      <c r="D38652">
        <v>491055</v>
      </c>
      <c r="E38652" s="28">
        <v>57251</v>
      </c>
      <c r="F38652">
        <v>197</v>
      </c>
      <c r="G38652" s="28">
        <v>1272</v>
      </c>
      <c r="H38652" s="28">
        <v>0</v>
      </c>
    </row>
    <row r="38653" spans="1:8" x14ac:dyDescent="0.85">
      <c r="A38653" s="29">
        <v>44730</v>
      </c>
      <c r="B38653" s="1" t="s">
        <v>27</v>
      </c>
      <c r="C38653">
        <v>37673</v>
      </c>
      <c r="D38653">
        <v>337066</v>
      </c>
      <c r="E38653" s="28">
        <v>36746</v>
      </c>
      <c r="F38653">
        <v>45</v>
      </c>
      <c r="G38653" s="28">
        <v>882</v>
      </c>
      <c r="H38653" s="28">
        <v>0</v>
      </c>
    </row>
    <row r="38654" spans="1:8" x14ac:dyDescent="0.85">
      <c r="A38654" s="29">
        <v>44730</v>
      </c>
      <c r="B38654" s="1" t="s">
        <v>28</v>
      </c>
      <c r="C38654">
        <v>33794</v>
      </c>
      <c r="D38654">
        <v>353833</v>
      </c>
      <c r="E38654" s="28">
        <v>33266</v>
      </c>
      <c r="F38654">
        <v>68</v>
      </c>
      <c r="G38654" s="28">
        <v>462</v>
      </c>
      <c r="H38654" s="28">
        <v>0</v>
      </c>
    </row>
    <row r="38655" spans="1:8" x14ac:dyDescent="0.85">
      <c r="A38655" s="29">
        <v>44730</v>
      </c>
      <c r="B38655" s="1" t="s">
        <v>29</v>
      </c>
      <c r="C38655">
        <v>76394</v>
      </c>
      <c r="D38655">
        <v>754197</v>
      </c>
      <c r="E38655" s="28">
        <v>75115</v>
      </c>
      <c r="F38655">
        <v>203</v>
      </c>
      <c r="G38655" s="28">
        <v>1047</v>
      </c>
      <c r="H38655" s="28">
        <v>0</v>
      </c>
    </row>
    <row r="38656" spans="1:8" x14ac:dyDescent="0.85">
      <c r="A38656" s="29">
        <v>44730</v>
      </c>
      <c r="B38656" s="1" t="s">
        <v>30</v>
      </c>
      <c r="C38656">
        <v>106625</v>
      </c>
      <c r="D38656">
        <v>924033</v>
      </c>
      <c r="E38656" s="28">
        <v>104056</v>
      </c>
      <c r="F38656">
        <v>343</v>
      </c>
      <c r="G38656" s="28">
        <v>2064</v>
      </c>
      <c r="H38656" s="28">
        <v>0</v>
      </c>
    </row>
    <row r="38657" spans="1:8" x14ac:dyDescent="0.85">
      <c r="A38657" s="29">
        <v>44730</v>
      </c>
      <c r="B38657" s="1" t="s">
        <v>31</v>
      </c>
      <c r="C38657">
        <v>176124</v>
      </c>
      <c r="D38657">
        <v>1290246</v>
      </c>
      <c r="E38657" s="28">
        <v>172872</v>
      </c>
      <c r="F38657">
        <v>420</v>
      </c>
      <c r="G38657" s="28">
        <v>2276</v>
      </c>
      <c r="H38657" s="28">
        <v>0</v>
      </c>
    </row>
    <row r="38658" spans="1:8" x14ac:dyDescent="0.85">
      <c r="A38658" s="29">
        <v>44730</v>
      </c>
      <c r="B38658" s="1" t="s">
        <v>32</v>
      </c>
      <c r="C38658">
        <v>557356</v>
      </c>
      <c r="D38658">
        <v>2848622</v>
      </c>
      <c r="E38658" s="28">
        <v>547000</v>
      </c>
      <c r="F38658">
        <v>2090</v>
      </c>
      <c r="G38658" s="28">
        <v>8266</v>
      </c>
      <c r="H38658" s="28">
        <v>2</v>
      </c>
    </row>
    <row r="38659" spans="1:8" x14ac:dyDescent="0.85">
      <c r="A38659" s="29">
        <v>44730</v>
      </c>
      <c r="B38659" s="1" t="s">
        <v>33</v>
      </c>
      <c r="C38659">
        <v>85141</v>
      </c>
      <c r="D38659">
        <v>545809</v>
      </c>
      <c r="E38659" s="28">
        <v>85701</v>
      </c>
      <c r="F38659">
        <v>306</v>
      </c>
      <c r="G38659" s="28">
        <v>1152</v>
      </c>
      <c r="H38659" s="28">
        <v>1</v>
      </c>
    </row>
    <row r="38660" spans="1:8" x14ac:dyDescent="0.85">
      <c r="A38660" s="29">
        <v>44730</v>
      </c>
      <c r="B38660" s="1" t="s">
        <v>34</v>
      </c>
      <c r="C38660">
        <v>93559</v>
      </c>
      <c r="D38660">
        <v>663553</v>
      </c>
      <c r="E38660" s="28">
        <v>91949</v>
      </c>
      <c r="F38660">
        <v>221</v>
      </c>
      <c r="G38660" s="28">
        <v>1389</v>
      </c>
      <c r="H38660" s="28">
        <v>0</v>
      </c>
    </row>
    <row r="38661" spans="1:8" x14ac:dyDescent="0.85">
      <c r="A38661" s="29">
        <v>44730</v>
      </c>
      <c r="B38661" s="1" t="s">
        <v>35</v>
      </c>
      <c r="C38661">
        <v>208805</v>
      </c>
      <c r="D38661">
        <v>856928</v>
      </c>
      <c r="E38661" s="28">
        <v>205049</v>
      </c>
      <c r="F38661">
        <v>734</v>
      </c>
      <c r="G38661" s="28">
        <v>2680</v>
      </c>
      <c r="H38661" s="28">
        <v>0</v>
      </c>
    </row>
    <row r="38662" spans="1:8" x14ac:dyDescent="0.85">
      <c r="A38662" s="29">
        <v>44730</v>
      </c>
      <c r="B38662" s="1" t="s">
        <v>36</v>
      </c>
      <c r="C38662">
        <v>997475</v>
      </c>
      <c r="D38662">
        <v>7321435</v>
      </c>
      <c r="E38662" s="28">
        <v>980101</v>
      </c>
      <c r="F38662">
        <v>5102</v>
      </c>
      <c r="G38662" s="28">
        <v>12272</v>
      </c>
      <c r="H38662" s="28">
        <v>8</v>
      </c>
    </row>
    <row r="38663" spans="1:8" x14ac:dyDescent="0.85">
      <c r="A38663" s="29">
        <v>44730</v>
      </c>
      <c r="B38663" s="1" t="s">
        <v>37</v>
      </c>
      <c r="C38663">
        <v>435891</v>
      </c>
      <c r="D38663">
        <v>1609508</v>
      </c>
      <c r="E38663" s="28">
        <v>428618</v>
      </c>
      <c r="F38663">
        <v>2244</v>
      </c>
      <c r="G38663" s="28">
        <v>5030</v>
      </c>
      <c r="H38663" s="28">
        <v>4</v>
      </c>
    </row>
    <row r="38664" spans="1:8" x14ac:dyDescent="0.85">
      <c r="A38664" s="29">
        <v>44730</v>
      </c>
      <c r="B38664" s="1" t="s">
        <v>38</v>
      </c>
      <c r="C38664">
        <v>94880</v>
      </c>
      <c r="D38664">
        <v>531810</v>
      </c>
      <c r="E38664" s="28">
        <v>93270</v>
      </c>
      <c r="F38664">
        <v>390</v>
      </c>
      <c r="G38664" s="28">
        <v>1220</v>
      </c>
      <c r="H38664" s="28">
        <v>0</v>
      </c>
    </row>
    <row r="38665" spans="1:8" x14ac:dyDescent="0.85">
      <c r="A38665" s="29">
        <v>44730</v>
      </c>
      <c r="B38665" s="1" t="s">
        <v>39</v>
      </c>
      <c r="C38665">
        <v>43465</v>
      </c>
      <c r="D38665">
        <v>177183</v>
      </c>
      <c r="E38665" s="28">
        <v>42692</v>
      </c>
      <c r="F38665">
        <v>118</v>
      </c>
      <c r="G38665" s="28">
        <v>445</v>
      </c>
      <c r="H38665" s="28">
        <v>0</v>
      </c>
    </row>
    <row r="38666" spans="1:8" x14ac:dyDescent="0.85">
      <c r="A38666" s="29">
        <v>44730</v>
      </c>
      <c r="B38666" s="1" t="s">
        <v>40</v>
      </c>
      <c r="C38666">
        <v>15775</v>
      </c>
      <c r="D38666">
        <v>415274</v>
      </c>
      <c r="E38666" s="28">
        <v>15290</v>
      </c>
      <c r="F38666">
        <v>20</v>
      </c>
      <c r="G38666" s="28">
        <v>263</v>
      </c>
      <c r="H38666" s="28">
        <v>0</v>
      </c>
    </row>
    <row r="38667" spans="1:8" x14ac:dyDescent="0.85">
      <c r="A38667" s="29">
        <v>44730</v>
      </c>
      <c r="B38667" s="1" t="s">
        <v>41</v>
      </c>
      <c r="C38667">
        <v>17610</v>
      </c>
      <c r="D38667">
        <v>224574</v>
      </c>
      <c r="E38667" s="28">
        <v>17290</v>
      </c>
      <c r="F38667">
        <v>16</v>
      </c>
      <c r="G38667" s="28">
        <v>304</v>
      </c>
      <c r="H38667" s="28">
        <v>0</v>
      </c>
    </row>
    <row r="38668" spans="1:8" x14ac:dyDescent="0.85">
      <c r="A38668" s="29">
        <v>44730</v>
      </c>
      <c r="B38668" s="1" t="s">
        <v>42</v>
      </c>
      <c r="C38668">
        <v>102594</v>
      </c>
      <c r="D38668">
        <v>597565</v>
      </c>
      <c r="E38668" s="28">
        <v>99972</v>
      </c>
      <c r="F38668">
        <v>250</v>
      </c>
      <c r="G38668" s="28">
        <v>1702</v>
      </c>
      <c r="H38668" s="28">
        <v>1</v>
      </c>
    </row>
    <row r="38669" spans="1:8" x14ac:dyDescent="0.85">
      <c r="A38669" s="29">
        <v>44730</v>
      </c>
      <c r="B38669" s="1" t="s">
        <v>43</v>
      </c>
      <c r="C38669">
        <v>164752</v>
      </c>
      <c r="D38669">
        <v>1951967</v>
      </c>
      <c r="E38669" s="28">
        <v>160851</v>
      </c>
      <c r="F38669">
        <v>494</v>
      </c>
      <c r="G38669" s="28">
        <v>3407</v>
      </c>
      <c r="H38669" s="28">
        <v>0</v>
      </c>
    </row>
    <row r="38670" spans="1:8" x14ac:dyDescent="0.85">
      <c r="A38670" s="29">
        <v>44730</v>
      </c>
      <c r="B38670" s="1" t="s">
        <v>44</v>
      </c>
      <c r="C38670">
        <v>47585</v>
      </c>
      <c r="D38670">
        <v>596201</v>
      </c>
      <c r="E38670" s="28">
        <v>46227</v>
      </c>
      <c r="F38670">
        <v>178</v>
      </c>
      <c r="G38670" s="28">
        <v>1180</v>
      </c>
      <c r="H38670" s="28">
        <v>0</v>
      </c>
    </row>
    <row r="38671" spans="1:8" x14ac:dyDescent="0.85">
      <c r="A38671" s="29">
        <v>44730</v>
      </c>
      <c r="B38671" s="1" t="s">
        <v>45</v>
      </c>
      <c r="C38671">
        <v>23620</v>
      </c>
      <c r="D38671">
        <v>223210</v>
      </c>
      <c r="E38671" s="28">
        <v>22872</v>
      </c>
      <c r="F38671">
        <v>85</v>
      </c>
      <c r="G38671" s="28">
        <v>664</v>
      </c>
      <c r="H38671" s="28">
        <v>0</v>
      </c>
    </row>
    <row r="38672" spans="1:8" x14ac:dyDescent="0.85">
      <c r="A38672" s="29">
        <v>44730</v>
      </c>
      <c r="B38672" s="1" t="s">
        <v>46</v>
      </c>
      <c r="C38672">
        <v>49972</v>
      </c>
      <c r="D38672">
        <v>286304</v>
      </c>
      <c r="E38672" s="28">
        <v>49169</v>
      </c>
      <c r="F38672">
        <v>128</v>
      </c>
      <c r="G38672" s="28">
        <v>675</v>
      </c>
      <c r="H38672" s="28">
        <v>0</v>
      </c>
    </row>
    <row r="38673" spans="1:8" x14ac:dyDescent="0.85">
      <c r="A38673" s="29">
        <v>44730</v>
      </c>
      <c r="B38673" s="1" t="s">
        <v>47</v>
      </c>
      <c r="C38673">
        <v>42370</v>
      </c>
      <c r="D38673">
        <v>378551</v>
      </c>
      <c r="E38673" s="28">
        <v>41050</v>
      </c>
      <c r="F38673">
        <v>140</v>
      </c>
      <c r="G38673" s="28">
        <v>1180</v>
      </c>
      <c r="H38673" s="28">
        <v>2</v>
      </c>
    </row>
    <row r="38674" spans="1:8" x14ac:dyDescent="0.85">
      <c r="A38674" s="29">
        <v>44730</v>
      </c>
      <c r="B38674" s="1" t="s">
        <v>48</v>
      </c>
      <c r="C38674">
        <v>29405</v>
      </c>
      <c r="D38674">
        <v>304291</v>
      </c>
      <c r="E38674" s="28">
        <v>28259</v>
      </c>
      <c r="F38674">
        <v>114</v>
      </c>
      <c r="G38674" s="28">
        <v>1032</v>
      </c>
      <c r="H38674" s="28">
        <v>0</v>
      </c>
    </row>
    <row r="38675" spans="1:8" x14ac:dyDescent="0.85">
      <c r="A38675" s="29">
        <v>44730</v>
      </c>
      <c r="B38675" s="1" t="s">
        <v>49</v>
      </c>
      <c r="C38675">
        <v>439372</v>
      </c>
      <c r="D38675">
        <v>2772047</v>
      </c>
      <c r="E38675" s="28">
        <v>425695</v>
      </c>
      <c r="F38675">
        <v>1265</v>
      </c>
      <c r="G38675" s="28">
        <v>6238</v>
      </c>
      <c r="H38675" s="28">
        <v>0</v>
      </c>
    </row>
    <row r="38676" spans="1:8" x14ac:dyDescent="0.85">
      <c r="A38676" s="29">
        <v>44730</v>
      </c>
      <c r="B38676" s="1" t="s">
        <v>50</v>
      </c>
      <c r="C38676">
        <v>54701</v>
      </c>
      <c r="D38676">
        <v>288602</v>
      </c>
      <c r="E38676" s="28">
        <v>50914</v>
      </c>
      <c r="F38676">
        <v>107</v>
      </c>
      <c r="G38676" s="28">
        <v>1208</v>
      </c>
      <c r="H38676" s="28">
        <v>0</v>
      </c>
    </row>
    <row r="38677" spans="1:8" x14ac:dyDescent="0.85">
      <c r="A38677" s="29">
        <v>44730</v>
      </c>
      <c r="B38677" s="1" t="s">
        <v>51</v>
      </c>
      <c r="C38677">
        <v>62782</v>
      </c>
      <c r="D38677">
        <v>413285</v>
      </c>
      <c r="E38677" s="28">
        <v>60666</v>
      </c>
      <c r="F38677">
        <v>124</v>
      </c>
      <c r="G38677" s="28">
        <v>2226</v>
      </c>
      <c r="H38677" s="28">
        <v>0</v>
      </c>
    </row>
    <row r="38678" spans="1:8" x14ac:dyDescent="0.85">
      <c r="A38678" s="29">
        <v>44730</v>
      </c>
      <c r="B38678" s="1" t="s">
        <v>52</v>
      </c>
      <c r="C38678">
        <v>104422</v>
      </c>
      <c r="D38678">
        <v>291433</v>
      </c>
      <c r="E38678" s="28">
        <v>101062</v>
      </c>
      <c r="F38678">
        <v>300</v>
      </c>
      <c r="G38678" s="28">
        <v>3060</v>
      </c>
      <c r="H38678" s="28">
        <v>2</v>
      </c>
    </row>
    <row r="38679" spans="1:8" x14ac:dyDescent="0.85">
      <c r="A38679" s="29">
        <v>44730</v>
      </c>
      <c r="B38679" s="1" t="s">
        <v>53</v>
      </c>
      <c r="C38679">
        <v>56625</v>
      </c>
      <c r="D38679">
        <v>611018</v>
      </c>
      <c r="E38679" s="28">
        <v>55596</v>
      </c>
      <c r="F38679">
        <v>164</v>
      </c>
      <c r="G38679" s="28">
        <v>865</v>
      </c>
      <c r="H38679" s="28">
        <v>0</v>
      </c>
    </row>
    <row r="38680" spans="1:8" x14ac:dyDescent="0.85">
      <c r="A38680" s="29">
        <v>44730</v>
      </c>
      <c r="B38680" s="1" t="s">
        <v>54</v>
      </c>
      <c r="C38680">
        <v>56407</v>
      </c>
      <c r="D38680">
        <v>193784</v>
      </c>
      <c r="E38680" s="28">
        <v>54861</v>
      </c>
      <c r="F38680">
        <v>145</v>
      </c>
      <c r="G38680" s="28">
        <v>1326</v>
      </c>
      <c r="H38680" s="28">
        <v>1</v>
      </c>
    </row>
    <row r="38681" spans="1:8" x14ac:dyDescent="0.85">
      <c r="A38681" s="29">
        <v>44730</v>
      </c>
      <c r="B38681" s="1" t="s">
        <v>55</v>
      </c>
      <c r="C38681">
        <v>89548</v>
      </c>
      <c r="D38681">
        <v>433727</v>
      </c>
      <c r="E38681" s="28">
        <v>86222</v>
      </c>
      <c r="F38681">
        <v>208</v>
      </c>
      <c r="G38681" s="28">
        <v>2775</v>
      </c>
      <c r="H38681" s="28">
        <v>1</v>
      </c>
    </row>
    <row r="38682" spans="1:8" x14ac:dyDescent="0.85">
      <c r="A38682" s="29">
        <v>44730</v>
      </c>
      <c r="B38682" s="1" t="s">
        <v>56</v>
      </c>
      <c r="C38682">
        <v>237857</v>
      </c>
      <c r="D38682">
        <v>897722</v>
      </c>
      <c r="E38682" s="28">
        <v>226922</v>
      </c>
      <c r="F38682">
        <v>480</v>
      </c>
      <c r="G38682" s="28">
        <v>10366</v>
      </c>
      <c r="H38682" s="28">
        <v>5</v>
      </c>
    </row>
    <row r="38683" spans="1:8" x14ac:dyDescent="0.85">
      <c r="A38683" s="29">
        <v>44731</v>
      </c>
      <c r="B38683" s="1" t="s">
        <v>7</v>
      </c>
      <c r="C38683">
        <v>375473</v>
      </c>
      <c r="D38683">
        <v>2341804</v>
      </c>
      <c r="E38683" s="28">
        <v>365919</v>
      </c>
      <c r="F38683">
        <v>2088</v>
      </c>
      <c r="G38683" s="28">
        <v>7690</v>
      </c>
      <c r="H38683" s="28">
        <v>2</v>
      </c>
    </row>
    <row r="38684" spans="1:8" x14ac:dyDescent="0.85">
      <c r="A38684" s="29">
        <v>44731</v>
      </c>
      <c r="B38684" s="1" t="s">
        <v>11</v>
      </c>
      <c r="C38684">
        <v>60073</v>
      </c>
      <c r="D38684">
        <v>258497</v>
      </c>
      <c r="E38684" s="28">
        <v>58426</v>
      </c>
      <c r="F38684">
        <v>108</v>
      </c>
      <c r="G38684" s="28">
        <v>1539</v>
      </c>
      <c r="H38684" s="28">
        <v>0</v>
      </c>
    </row>
    <row r="38685" spans="1:8" x14ac:dyDescent="0.85">
      <c r="A38685" s="29">
        <v>44731</v>
      </c>
      <c r="B38685" s="1" t="s">
        <v>12</v>
      </c>
      <c r="C38685">
        <v>37250</v>
      </c>
      <c r="D38685">
        <v>293757</v>
      </c>
      <c r="E38685" s="28">
        <v>35980</v>
      </c>
      <c r="F38685">
        <v>96</v>
      </c>
      <c r="G38685" s="28">
        <v>1174</v>
      </c>
      <c r="H38685" s="28">
        <v>0</v>
      </c>
    </row>
    <row r="38686" spans="1:8" x14ac:dyDescent="0.85">
      <c r="A38686" s="29">
        <v>44731</v>
      </c>
      <c r="B38686" s="1" t="s">
        <v>13</v>
      </c>
      <c r="C38686">
        <v>91789</v>
      </c>
      <c r="D38686">
        <v>612224</v>
      </c>
      <c r="E38686" s="28">
        <v>89326</v>
      </c>
      <c r="F38686">
        <v>198</v>
      </c>
      <c r="G38686" s="28">
        <v>2052</v>
      </c>
      <c r="H38686" s="28">
        <v>0</v>
      </c>
    </row>
    <row r="38687" spans="1:8" x14ac:dyDescent="0.85">
      <c r="A38687" s="29">
        <v>44731</v>
      </c>
      <c r="B38687" s="1" t="s">
        <v>14</v>
      </c>
      <c r="C38687">
        <v>31739</v>
      </c>
      <c r="D38687">
        <v>63372</v>
      </c>
      <c r="E38687" s="28">
        <v>30955</v>
      </c>
      <c r="F38687">
        <v>70</v>
      </c>
      <c r="G38687" s="28">
        <v>714</v>
      </c>
      <c r="H38687" s="28">
        <v>0</v>
      </c>
    </row>
    <row r="38688" spans="1:8" x14ac:dyDescent="0.85">
      <c r="A38688" s="29">
        <v>44731</v>
      </c>
      <c r="B38688" s="1" t="s">
        <v>15</v>
      </c>
      <c r="C38688">
        <v>29775</v>
      </c>
      <c r="D38688">
        <v>198645</v>
      </c>
      <c r="E38688" s="28">
        <v>29004</v>
      </c>
      <c r="F38688">
        <v>96</v>
      </c>
      <c r="G38688" s="28">
        <v>675</v>
      </c>
      <c r="H38688" s="28">
        <v>0</v>
      </c>
    </row>
    <row r="38689" spans="1:8" x14ac:dyDescent="0.85">
      <c r="A38689" s="29">
        <v>44731</v>
      </c>
      <c r="B38689" s="1" t="s">
        <v>16</v>
      </c>
      <c r="C38689">
        <v>65705</v>
      </c>
      <c r="D38689">
        <v>855961</v>
      </c>
      <c r="E38689" s="28">
        <v>64462</v>
      </c>
      <c r="F38689">
        <v>223</v>
      </c>
      <c r="G38689" s="28">
        <v>1020</v>
      </c>
      <c r="H38689" s="28">
        <v>0</v>
      </c>
    </row>
    <row r="38690" spans="1:8" x14ac:dyDescent="0.85">
      <c r="A38690" s="29">
        <v>44731</v>
      </c>
      <c r="B38690" s="1" t="s">
        <v>17</v>
      </c>
      <c r="C38690">
        <v>162830</v>
      </c>
      <c r="D38690">
        <v>1380150</v>
      </c>
      <c r="E38690" s="28">
        <v>161043</v>
      </c>
      <c r="F38690">
        <v>441</v>
      </c>
      <c r="G38690" s="28">
        <v>1346</v>
      </c>
      <c r="H38690" s="28">
        <v>1</v>
      </c>
    </row>
    <row r="38691" spans="1:8" x14ac:dyDescent="0.85">
      <c r="A38691" s="29">
        <v>44731</v>
      </c>
      <c r="B38691" s="1" t="s">
        <v>18</v>
      </c>
      <c r="C38691">
        <v>93065</v>
      </c>
      <c r="D38691">
        <v>767280</v>
      </c>
      <c r="E38691" s="28">
        <v>91772</v>
      </c>
      <c r="F38691">
        <v>276</v>
      </c>
      <c r="G38691" s="28">
        <v>1017</v>
      </c>
      <c r="H38691" s="28">
        <v>1</v>
      </c>
    </row>
    <row r="38692" spans="1:8" x14ac:dyDescent="0.85">
      <c r="A38692" s="29">
        <v>44731</v>
      </c>
      <c r="B38692" s="1" t="s">
        <v>19</v>
      </c>
      <c r="C38692">
        <v>96835</v>
      </c>
      <c r="D38692">
        <v>665097</v>
      </c>
      <c r="E38692" s="28">
        <v>95596</v>
      </c>
      <c r="F38692">
        <v>321</v>
      </c>
      <c r="G38692" s="28">
        <v>1182</v>
      </c>
      <c r="H38692" s="28">
        <v>1</v>
      </c>
    </row>
    <row r="38693" spans="1:8" x14ac:dyDescent="0.85">
      <c r="A38693" s="29">
        <v>44731</v>
      </c>
      <c r="B38693" s="1" t="s">
        <v>20</v>
      </c>
      <c r="C38693">
        <v>562035</v>
      </c>
      <c r="D38693">
        <v>2914065</v>
      </c>
      <c r="E38693" s="28">
        <v>555527</v>
      </c>
      <c r="F38693">
        <v>1653</v>
      </c>
      <c r="G38693" s="28">
        <v>4855</v>
      </c>
      <c r="H38693" s="28">
        <v>1</v>
      </c>
    </row>
    <row r="38694" spans="1:8" x14ac:dyDescent="0.85">
      <c r="A38694" s="29">
        <v>44731</v>
      </c>
      <c r="B38694" s="1" t="s">
        <v>21</v>
      </c>
      <c r="C38694">
        <v>458229</v>
      </c>
      <c r="D38694">
        <v>2161502</v>
      </c>
      <c r="E38694" s="28">
        <v>450981</v>
      </c>
      <c r="F38694">
        <v>1787</v>
      </c>
      <c r="G38694" s="28">
        <v>3039</v>
      </c>
      <c r="H38694" s="28">
        <v>1</v>
      </c>
    </row>
    <row r="38695" spans="1:8" x14ac:dyDescent="0.85">
      <c r="A38695" s="29">
        <v>44731</v>
      </c>
      <c r="B38695" s="1" t="s">
        <v>22</v>
      </c>
      <c r="C38695">
        <v>1573341</v>
      </c>
      <c r="D38695">
        <v>7080242</v>
      </c>
      <c r="E38695" s="28">
        <v>1552019</v>
      </c>
      <c r="F38695">
        <v>4561</v>
      </c>
      <c r="G38695" s="28">
        <v>16761</v>
      </c>
      <c r="H38695" s="28">
        <v>0</v>
      </c>
    </row>
    <row r="38696" spans="1:8" x14ac:dyDescent="0.85">
      <c r="A38696" s="29">
        <v>44731</v>
      </c>
      <c r="B38696" s="1" t="s">
        <v>23</v>
      </c>
      <c r="C38696">
        <v>769558</v>
      </c>
      <c r="D38696">
        <v>3033508</v>
      </c>
      <c r="E38696" s="28">
        <v>760730</v>
      </c>
      <c r="F38696">
        <v>2219</v>
      </c>
      <c r="G38696" s="28">
        <v>6609</v>
      </c>
      <c r="H38696" s="28">
        <v>4</v>
      </c>
    </row>
    <row r="38697" spans="1:8" x14ac:dyDescent="0.85">
      <c r="A38697" s="29">
        <v>44731</v>
      </c>
      <c r="B38697" s="1" t="s">
        <v>24</v>
      </c>
      <c r="C38697">
        <v>74546</v>
      </c>
      <c r="D38697">
        <v>675874</v>
      </c>
      <c r="E38697" s="28">
        <v>73466</v>
      </c>
      <c r="F38697">
        <v>91</v>
      </c>
      <c r="G38697" s="28">
        <v>989</v>
      </c>
      <c r="H38697" s="28">
        <v>0</v>
      </c>
    </row>
    <row r="38698" spans="1:8" x14ac:dyDescent="0.85">
      <c r="A38698" s="29">
        <v>44731</v>
      </c>
      <c r="B38698" s="1" t="s">
        <v>25</v>
      </c>
      <c r="C38698">
        <v>39156</v>
      </c>
      <c r="D38698">
        <v>257642</v>
      </c>
      <c r="E38698" s="28">
        <v>37867</v>
      </c>
      <c r="F38698">
        <v>94</v>
      </c>
      <c r="G38698" s="28">
        <v>1195</v>
      </c>
      <c r="H38698" s="28">
        <v>0</v>
      </c>
    </row>
    <row r="38699" spans="1:8" x14ac:dyDescent="0.85">
      <c r="A38699" s="29">
        <v>44731</v>
      </c>
      <c r="B38699" s="1" t="s">
        <v>26</v>
      </c>
      <c r="C38699">
        <v>58887</v>
      </c>
      <c r="D38699">
        <v>491660</v>
      </c>
      <c r="E38699" s="28">
        <v>57380</v>
      </c>
      <c r="F38699">
        <v>197</v>
      </c>
      <c r="G38699" s="28">
        <v>1287</v>
      </c>
      <c r="H38699" s="28">
        <v>0</v>
      </c>
    </row>
    <row r="38700" spans="1:8" x14ac:dyDescent="0.85">
      <c r="A38700" s="29">
        <v>44731</v>
      </c>
      <c r="B38700" s="1" t="s">
        <v>27</v>
      </c>
      <c r="C38700">
        <v>37833</v>
      </c>
      <c r="D38700">
        <v>337473</v>
      </c>
      <c r="E38700" s="28">
        <v>36865</v>
      </c>
      <c r="F38700">
        <v>45</v>
      </c>
      <c r="G38700" s="28">
        <v>923</v>
      </c>
      <c r="H38700" s="28">
        <v>0</v>
      </c>
    </row>
    <row r="38701" spans="1:8" x14ac:dyDescent="0.85">
      <c r="A38701" s="29">
        <v>44731</v>
      </c>
      <c r="B38701" s="1" t="s">
        <v>28</v>
      </c>
      <c r="C38701">
        <v>33794</v>
      </c>
      <c r="D38701">
        <v>353833</v>
      </c>
      <c r="E38701" s="28">
        <v>33266</v>
      </c>
      <c r="F38701">
        <v>68</v>
      </c>
      <c r="G38701" s="28">
        <v>462</v>
      </c>
      <c r="H38701" s="28">
        <v>0</v>
      </c>
    </row>
    <row r="38702" spans="1:8" x14ac:dyDescent="0.85">
      <c r="A38702" s="29">
        <v>44731</v>
      </c>
      <c r="B38702" s="1" t="s">
        <v>29</v>
      </c>
      <c r="C38702">
        <v>76498</v>
      </c>
      <c r="D38702">
        <v>754197</v>
      </c>
      <c r="E38702" s="28">
        <v>75234</v>
      </c>
      <c r="F38702">
        <v>203</v>
      </c>
      <c r="G38702" s="28">
        <v>1023</v>
      </c>
      <c r="H38702" s="28">
        <v>0</v>
      </c>
    </row>
    <row r="38703" spans="1:8" x14ac:dyDescent="0.85">
      <c r="A38703" s="29">
        <v>44731</v>
      </c>
      <c r="B38703" s="1" t="s">
        <v>30</v>
      </c>
      <c r="C38703">
        <v>106753</v>
      </c>
      <c r="D38703">
        <v>924135</v>
      </c>
      <c r="E38703" s="28">
        <v>104345</v>
      </c>
      <c r="F38703">
        <v>343</v>
      </c>
      <c r="G38703" s="28">
        <v>1937</v>
      </c>
      <c r="H38703" s="28">
        <v>0</v>
      </c>
    </row>
    <row r="38704" spans="1:8" x14ac:dyDescent="0.85">
      <c r="A38704" s="29">
        <v>44731</v>
      </c>
      <c r="B38704" s="1" t="s">
        <v>31</v>
      </c>
      <c r="C38704">
        <v>176334</v>
      </c>
      <c r="D38704">
        <v>1290246</v>
      </c>
      <c r="E38704" s="28">
        <v>172872</v>
      </c>
      <c r="F38704">
        <v>420</v>
      </c>
      <c r="G38704" s="28">
        <v>2276</v>
      </c>
      <c r="H38704" s="28">
        <v>0</v>
      </c>
    </row>
    <row r="38705" spans="1:8" x14ac:dyDescent="0.85">
      <c r="A38705" s="29">
        <v>44731</v>
      </c>
      <c r="B38705" s="1" t="s">
        <v>32</v>
      </c>
      <c r="C38705">
        <v>558186</v>
      </c>
      <c r="D38705">
        <v>2848622</v>
      </c>
      <c r="E38705" s="28">
        <v>547896</v>
      </c>
      <c r="F38705">
        <v>2090</v>
      </c>
      <c r="G38705" s="28">
        <v>8200</v>
      </c>
      <c r="H38705" s="28">
        <v>2</v>
      </c>
    </row>
    <row r="38706" spans="1:8" x14ac:dyDescent="0.85">
      <c r="A38706" s="29">
        <v>44731</v>
      </c>
      <c r="B38706" s="1" t="s">
        <v>33</v>
      </c>
      <c r="C38706">
        <v>85286</v>
      </c>
      <c r="D38706">
        <v>545809</v>
      </c>
      <c r="E38706" s="28">
        <v>85819</v>
      </c>
      <c r="F38706">
        <v>306</v>
      </c>
      <c r="G38706" s="28">
        <v>1181</v>
      </c>
      <c r="H38706" s="28">
        <v>1</v>
      </c>
    </row>
    <row r="38707" spans="1:8" x14ac:dyDescent="0.85">
      <c r="A38707" s="29">
        <v>44731</v>
      </c>
      <c r="B38707" s="1" t="s">
        <v>34</v>
      </c>
      <c r="C38707">
        <v>93721</v>
      </c>
      <c r="D38707">
        <v>666266</v>
      </c>
      <c r="E38707" s="28">
        <v>92234</v>
      </c>
      <c r="F38707">
        <v>221</v>
      </c>
      <c r="G38707" s="28">
        <v>1266</v>
      </c>
      <c r="H38707" s="28">
        <v>0</v>
      </c>
    </row>
    <row r="38708" spans="1:8" x14ac:dyDescent="0.85">
      <c r="A38708" s="29">
        <v>44731</v>
      </c>
      <c r="B38708" s="1" t="s">
        <v>35</v>
      </c>
      <c r="C38708">
        <v>209072</v>
      </c>
      <c r="D38708">
        <v>857840</v>
      </c>
      <c r="E38708" s="28">
        <v>205346</v>
      </c>
      <c r="F38708">
        <v>734</v>
      </c>
      <c r="G38708" s="28">
        <v>2725</v>
      </c>
      <c r="H38708" s="28">
        <v>0</v>
      </c>
    </row>
    <row r="38709" spans="1:8" x14ac:dyDescent="0.85">
      <c r="A38709" s="29">
        <v>44731</v>
      </c>
      <c r="B38709" s="1" t="s">
        <v>36</v>
      </c>
      <c r="C38709">
        <v>998358</v>
      </c>
      <c r="D38709">
        <v>7331085</v>
      </c>
      <c r="E38709" s="28">
        <v>981022</v>
      </c>
      <c r="F38709">
        <v>5103</v>
      </c>
      <c r="G38709" s="28">
        <v>12233</v>
      </c>
      <c r="H38709" s="28">
        <v>8</v>
      </c>
    </row>
    <row r="38710" spans="1:8" x14ac:dyDescent="0.85">
      <c r="A38710" s="29">
        <v>44731</v>
      </c>
      <c r="B38710" s="1" t="s">
        <v>37</v>
      </c>
      <c r="C38710">
        <v>436492</v>
      </c>
      <c r="D38710">
        <v>1612439</v>
      </c>
      <c r="E38710" s="28">
        <v>429248</v>
      </c>
      <c r="F38710">
        <v>2246</v>
      </c>
      <c r="G38710" s="28">
        <v>5000</v>
      </c>
      <c r="H38710" s="28">
        <v>4</v>
      </c>
    </row>
    <row r="38711" spans="1:8" x14ac:dyDescent="0.85">
      <c r="A38711" s="29">
        <v>44731</v>
      </c>
      <c r="B38711" s="1" t="s">
        <v>38</v>
      </c>
      <c r="C38711">
        <v>95013</v>
      </c>
      <c r="D38711">
        <v>531810</v>
      </c>
      <c r="E38711" s="28">
        <v>93346</v>
      </c>
      <c r="F38711">
        <v>390</v>
      </c>
      <c r="G38711" s="28">
        <v>1277</v>
      </c>
      <c r="H38711" s="28">
        <v>2</v>
      </c>
    </row>
    <row r="38712" spans="1:8" x14ac:dyDescent="0.85">
      <c r="A38712" s="29">
        <v>44731</v>
      </c>
      <c r="B38712" s="1" t="s">
        <v>39</v>
      </c>
      <c r="C38712">
        <v>43520</v>
      </c>
      <c r="D38712">
        <v>177399</v>
      </c>
      <c r="E38712" s="28">
        <v>42751</v>
      </c>
      <c r="F38712">
        <v>118</v>
      </c>
      <c r="G38712" s="28">
        <v>441</v>
      </c>
      <c r="H38712" s="28">
        <v>0</v>
      </c>
    </row>
    <row r="38713" spans="1:8" x14ac:dyDescent="0.85">
      <c r="A38713" s="29">
        <v>44731</v>
      </c>
      <c r="B38713" s="1" t="s">
        <v>40</v>
      </c>
      <c r="C38713">
        <v>15811</v>
      </c>
      <c r="D38713">
        <v>415895</v>
      </c>
      <c r="E38713" s="28">
        <v>15329</v>
      </c>
      <c r="F38713">
        <v>20</v>
      </c>
      <c r="G38713" s="28">
        <v>260</v>
      </c>
      <c r="H38713" s="28">
        <v>0</v>
      </c>
    </row>
    <row r="38714" spans="1:8" x14ac:dyDescent="0.85">
      <c r="A38714" s="29">
        <v>44731</v>
      </c>
      <c r="B38714" s="1" t="s">
        <v>41</v>
      </c>
      <c r="C38714">
        <v>17676</v>
      </c>
      <c r="D38714">
        <v>224574</v>
      </c>
      <c r="E38714" s="28">
        <v>17335</v>
      </c>
      <c r="F38714">
        <v>16</v>
      </c>
      <c r="G38714" s="28">
        <v>325</v>
      </c>
      <c r="H38714" s="28">
        <v>0</v>
      </c>
    </row>
    <row r="38715" spans="1:8" x14ac:dyDescent="0.85">
      <c r="A38715" s="29">
        <v>44731</v>
      </c>
      <c r="B38715" s="1" t="s">
        <v>42</v>
      </c>
      <c r="C38715">
        <v>102796</v>
      </c>
      <c r="D38715">
        <v>597565</v>
      </c>
      <c r="E38715" s="28">
        <v>99972</v>
      </c>
      <c r="F38715">
        <v>250</v>
      </c>
      <c r="G38715" s="28">
        <v>1702</v>
      </c>
      <c r="H38715" s="28">
        <v>1</v>
      </c>
    </row>
    <row r="38716" spans="1:8" x14ac:dyDescent="0.85">
      <c r="A38716" s="29">
        <v>44731</v>
      </c>
      <c r="B38716" s="1" t="s">
        <v>43</v>
      </c>
      <c r="C38716">
        <v>165089</v>
      </c>
      <c r="D38716">
        <v>1951967</v>
      </c>
      <c r="E38716" s="28">
        <v>161285</v>
      </c>
      <c r="F38716">
        <v>494</v>
      </c>
      <c r="G38716" s="28">
        <v>3310</v>
      </c>
      <c r="H38716" s="28">
        <v>0</v>
      </c>
    </row>
    <row r="38717" spans="1:8" x14ac:dyDescent="0.85">
      <c r="A38717" s="29">
        <v>44731</v>
      </c>
      <c r="B38717" s="1" t="s">
        <v>44</v>
      </c>
      <c r="C38717">
        <v>47707</v>
      </c>
      <c r="D38717">
        <v>596201</v>
      </c>
      <c r="E38717" s="28">
        <v>46379</v>
      </c>
      <c r="F38717">
        <v>178</v>
      </c>
      <c r="G38717" s="28">
        <v>1150</v>
      </c>
      <c r="H38717" s="28">
        <v>0</v>
      </c>
    </row>
    <row r="38718" spans="1:8" x14ac:dyDescent="0.85">
      <c r="A38718" s="29">
        <v>44731</v>
      </c>
      <c r="B38718" s="1" t="s">
        <v>45</v>
      </c>
      <c r="C38718">
        <v>23713</v>
      </c>
      <c r="D38718">
        <v>223728</v>
      </c>
      <c r="E38718" s="28">
        <v>22958</v>
      </c>
      <c r="F38718">
        <v>85</v>
      </c>
      <c r="G38718" s="28">
        <v>671</v>
      </c>
      <c r="H38718" s="28">
        <v>0</v>
      </c>
    </row>
    <row r="38719" spans="1:8" x14ac:dyDescent="0.85">
      <c r="A38719" s="29">
        <v>44731</v>
      </c>
      <c r="B38719" s="1" t="s">
        <v>46</v>
      </c>
      <c r="C38719">
        <v>50036</v>
      </c>
      <c r="D38719">
        <v>286608</v>
      </c>
      <c r="E38719" s="28">
        <v>49271</v>
      </c>
      <c r="F38719">
        <v>128</v>
      </c>
      <c r="G38719" s="28">
        <v>637</v>
      </c>
      <c r="H38719" s="28">
        <v>0</v>
      </c>
    </row>
    <row r="38720" spans="1:8" x14ac:dyDescent="0.85">
      <c r="A38720" s="29">
        <v>44731</v>
      </c>
      <c r="B38720" s="1" t="s">
        <v>47</v>
      </c>
      <c r="C38720">
        <v>42487</v>
      </c>
      <c r="D38720">
        <v>378714</v>
      </c>
      <c r="E38720" s="28">
        <v>41193</v>
      </c>
      <c r="F38720">
        <v>140</v>
      </c>
      <c r="G38720" s="28">
        <v>1154</v>
      </c>
      <c r="H38720" s="28">
        <v>2</v>
      </c>
    </row>
    <row r="38721" spans="1:8" x14ac:dyDescent="0.85">
      <c r="A38721" s="29">
        <v>44731</v>
      </c>
      <c r="B38721" s="1" t="s">
        <v>48</v>
      </c>
      <c r="C38721">
        <v>29477</v>
      </c>
      <c r="D38721">
        <v>304291</v>
      </c>
      <c r="E38721" s="28">
        <v>28366</v>
      </c>
      <c r="F38721">
        <v>114</v>
      </c>
      <c r="G38721" s="28">
        <v>997</v>
      </c>
      <c r="H38721" s="28">
        <v>0</v>
      </c>
    </row>
    <row r="38722" spans="1:8" x14ac:dyDescent="0.85">
      <c r="A38722" s="29">
        <v>44731</v>
      </c>
      <c r="B38722" s="1" t="s">
        <v>49</v>
      </c>
      <c r="C38722">
        <v>440058</v>
      </c>
      <c r="D38722">
        <v>2775145</v>
      </c>
      <c r="E38722" s="28">
        <v>426425</v>
      </c>
      <c r="F38722">
        <v>1265</v>
      </c>
      <c r="G38722" s="28">
        <v>6222</v>
      </c>
      <c r="H38722" s="28">
        <v>0</v>
      </c>
    </row>
    <row r="38723" spans="1:8" x14ac:dyDescent="0.85">
      <c r="A38723" s="29">
        <v>44731</v>
      </c>
      <c r="B38723" s="1" t="s">
        <v>50</v>
      </c>
      <c r="C38723">
        <v>54785</v>
      </c>
      <c r="D38723">
        <v>289005</v>
      </c>
      <c r="E38723" s="28">
        <v>51030</v>
      </c>
      <c r="F38723">
        <v>107</v>
      </c>
      <c r="G38723" s="28">
        <v>1216</v>
      </c>
      <c r="H38723" s="28">
        <v>0</v>
      </c>
    </row>
    <row r="38724" spans="1:8" x14ac:dyDescent="0.85">
      <c r="A38724" s="29">
        <v>44731</v>
      </c>
      <c r="B38724" s="1" t="s">
        <v>51</v>
      </c>
      <c r="C38724">
        <v>62782</v>
      </c>
      <c r="D38724">
        <v>413285</v>
      </c>
      <c r="E38724" s="28">
        <v>61002</v>
      </c>
      <c r="F38724">
        <v>124</v>
      </c>
      <c r="G38724" s="28">
        <v>2085</v>
      </c>
      <c r="H38724" s="28">
        <v>0</v>
      </c>
    </row>
    <row r="38725" spans="1:8" x14ac:dyDescent="0.85">
      <c r="A38725" s="29">
        <v>44731</v>
      </c>
      <c r="B38725" s="1" t="s">
        <v>52</v>
      </c>
      <c r="C38725">
        <v>104422</v>
      </c>
      <c r="D38725">
        <v>291948</v>
      </c>
      <c r="E38725" s="28">
        <v>101062</v>
      </c>
      <c r="F38725">
        <v>300</v>
      </c>
      <c r="G38725" s="28">
        <v>3060</v>
      </c>
      <c r="H38725" s="28">
        <v>2</v>
      </c>
    </row>
    <row r="38726" spans="1:8" x14ac:dyDescent="0.85">
      <c r="A38726" s="29">
        <v>44731</v>
      </c>
      <c r="B38726" s="1" t="s">
        <v>53</v>
      </c>
      <c r="C38726">
        <v>56731</v>
      </c>
      <c r="D38726">
        <v>611172</v>
      </c>
      <c r="E38726" s="28">
        <v>55715</v>
      </c>
      <c r="F38726">
        <v>164</v>
      </c>
      <c r="G38726" s="28">
        <v>852</v>
      </c>
      <c r="H38726" s="28">
        <v>0</v>
      </c>
    </row>
    <row r="38727" spans="1:8" x14ac:dyDescent="0.85">
      <c r="A38727" s="29">
        <v>44731</v>
      </c>
      <c r="B38727" s="1" t="s">
        <v>54</v>
      </c>
      <c r="C38727">
        <v>56529</v>
      </c>
      <c r="D38727">
        <v>193849</v>
      </c>
      <c r="E38727" s="28">
        <v>55035</v>
      </c>
      <c r="F38727">
        <v>145</v>
      </c>
      <c r="G38727" s="28">
        <v>1273</v>
      </c>
      <c r="H38727" s="28">
        <v>1</v>
      </c>
    </row>
    <row r="38728" spans="1:8" x14ac:dyDescent="0.85">
      <c r="A38728" s="29">
        <v>44731</v>
      </c>
      <c r="B38728" s="1" t="s">
        <v>55</v>
      </c>
      <c r="C38728">
        <v>89832</v>
      </c>
      <c r="D38728">
        <v>434356</v>
      </c>
      <c r="E38728" s="28">
        <v>86582</v>
      </c>
      <c r="F38728">
        <v>208</v>
      </c>
      <c r="G38728" s="28">
        <v>2758</v>
      </c>
      <c r="H38728" s="28">
        <v>1</v>
      </c>
    </row>
    <row r="38729" spans="1:8" x14ac:dyDescent="0.85">
      <c r="A38729" s="29">
        <v>44731</v>
      </c>
      <c r="B38729" s="1" t="s">
        <v>56</v>
      </c>
      <c r="C38729">
        <v>238869</v>
      </c>
      <c r="D38729">
        <v>899535</v>
      </c>
      <c r="E38729" s="28">
        <v>228076</v>
      </c>
      <c r="F38729">
        <v>480</v>
      </c>
      <c r="G38729" s="28">
        <v>10220</v>
      </c>
      <c r="H38729" s="28">
        <v>6</v>
      </c>
    </row>
    <row r="38730" spans="1:8" x14ac:dyDescent="0.85">
      <c r="A38730" s="29">
        <v>44732</v>
      </c>
      <c r="B38730" s="1" t="s">
        <v>7</v>
      </c>
      <c r="C38730">
        <v>375907</v>
      </c>
      <c r="D38730">
        <v>2344346</v>
      </c>
      <c r="E38730" s="28">
        <v>366598</v>
      </c>
      <c r="F38730">
        <v>2090</v>
      </c>
      <c r="G38730" s="28">
        <v>7466</v>
      </c>
      <c r="H38730" s="28">
        <v>2</v>
      </c>
    </row>
    <row r="38731" spans="1:8" x14ac:dyDescent="0.85">
      <c r="A38731" s="29">
        <v>44732</v>
      </c>
      <c r="B38731" s="1" t="s">
        <v>11</v>
      </c>
      <c r="C38731">
        <v>60160</v>
      </c>
      <c r="D38731">
        <v>258917</v>
      </c>
      <c r="E38731" s="28">
        <v>58536</v>
      </c>
      <c r="F38731">
        <v>108</v>
      </c>
      <c r="G38731" s="28">
        <v>1516</v>
      </c>
      <c r="H38731" s="28">
        <v>0</v>
      </c>
    </row>
    <row r="38732" spans="1:8" x14ac:dyDescent="0.85">
      <c r="A38732" s="29">
        <v>44732</v>
      </c>
      <c r="B38732" s="1" t="s">
        <v>12</v>
      </c>
      <c r="C38732">
        <v>37315</v>
      </c>
      <c r="D38732">
        <v>294020</v>
      </c>
      <c r="E38732" s="28">
        <v>36135</v>
      </c>
      <c r="F38732">
        <v>96</v>
      </c>
      <c r="G38732" s="28">
        <v>1084</v>
      </c>
      <c r="H38732" s="28">
        <v>0</v>
      </c>
    </row>
    <row r="38733" spans="1:8" x14ac:dyDescent="0.85">
      <c r="A38733" s="29">
        <v>44732</v>
      </c>
      <c r="B38733" s="1" t="s">
        <v>13</v>
      </c>
      <c r="C38733">
        <v>91868</v>
      </c>
      <c r="D38733">
        <v>613406</v>
      </c>
      <c r="E38733" s="28">
        <v>89529</v>
      </c>
      <c r="F38733">
        <v>198</v>
      </c>
      <c r="G38733" s="28">
        <v>2062</v>
      </c>
      <c r="H38733" s="28">
        <v>0</v>
      </c>
    </row>
    <row r="38734" spans="1:8" x14ac:dyDescent="0.85">
      <c r="A38734" s="29">
        <v>44732</v>
      </c>
      <c r="B38734" s="1" t="s">
        <v>14</v>
      </c>
      <c r="C38734">
        <v>31748</v>
      </c>
      <c r="D38734">
        <v>63556</v>
      </c>
      <c r="E38734" s="28">
        <v>30998</v>
      </c>
      <c r="F38734">
        <v>70</v>
      </c>
      <c r="G38734" s="28">
        <v>680</v>
      </c>
      <c r="H38734" s="28">
        <v>0</v>
      </c>
    </row>
    <row r="38735" spans="1:8" x14ac:dyDescent="0.85">
      <c r="A38735" s="29">
        <v>44732</v>
      </c>
      <c r="B38735" s="1" t="s">
        <v>15</v>
      </c>
      <c r="C38735">
        <v>29803</v>
      </c>
      <c r="D38735">
        <v>199126</v>
      </c>
      <c r="E38735" s="28">
        <v>29071</v>
      </c>
      <c r="F38735">
        <v>96</v>
      </c>
      <c r="G38735" s="28">
        <v>636</v>
      </c>
      <c r="H38735" s="28">
        <v>0</v>
      </c>
    </row>
    <row r="38736" spans="1:8" x14ac:dyDescent="0.85">
      <c r="A38736" s="29">
        <v>44732</v>
      </c>
      <c r="B38736" s="1" t="s">
        <v>16</v>
      </c>
      <c r="C38736">
        <v>65791</v>
      </c>
      <c r="D38736">
        <v>860510</v>
      </c>
      <c r="E38736" s="28">
        <v>64545</v>
      </c>
      <c r="F38736">
        <v>223</v>
      </c>
      <c r="G38736" s="28">
        <v>1023</v>
      </c>
      <c r="H38736" s="28">
        <v>0</v>
      </c>
    </row>
    <row r="38737" spans="1:8" x14ac:dyDescent="0.85">
      <c r="A38737" s="29">
        <v>44732</v>
      </c>
      <c r="B38737" s="1" t="s">
        <v>17</v>
      </c>
      <c r="C38737">
        <v>162998</v>
      </c>
      <c r="D38737">
        <v>1380150</v>
      </c>
      <c r="E38737" s="28">
        <v>161235</v>
      </c>
      <c r="F38737">
        <v>443</v>
      </c>
      <c r="G38737" s="28">
        <v>1320</v>
      </c>
      <c r="H38737" s="28">
        <v>1</v>
      </c>
    </row>
    <row r="38738" spans="1:8" x14ac:dyDescent="0.85">
      <c r="A38738" s="29">
        <v>44732</v>
      </c>
      <c r="B38738" s="1" t="s">
        <v>18</v>
      </c>
      <c r="C38738">
        <v>93135</v>
      </c>
      <c r="D38738">
        <v>767571</v>
      </c>
      <c r="E38738" s="28">
        <v>91857</v>
      </c>
      <c r="F38738">
        <v>276</v>
      </c>
      <c r="G38738" s="28">
        <v>1002</v>
      </c>
      <c r="H38738" s="28">
        <v>0</v>
      </c>
    </row>
    <row r="38739" spans="1:8" x14ac:dyDescent="0.85">
      <c r="A38739" s="29">
        <v>44732</v>
      </c>
      <c r="B38739" s="1" t="s">
        <v>19</v>
      </c>
      <c r="C38739">
        <v>97168</v>
      </c>
      <c r="D38739">
        <v>668271</v>
      </c>
      <c r="E38739" s="28">
        <v>95753</v>
      </c>
      <c r="F38739">
        <v>321</v>
      </c>
      <c r="G38739" s="28">
        <v>1094</v>
      </c>
      <c r="H38739" s="28">
        <v>0</v>
      </c>
    </row>
    <row r="38740" spans="1:8" x14ac:dyDescent="0.85">
      <c r="A38740" s="29">
        <v>44732</v>
      </c>
      <c r="B38740" s="1" t="s">
        <v>20</v>
      </c>
      <c r="C38740">
        <v>562449</v>
      </c>
      <c r="D38740">
        <v>2918222</v>
      </c>
      <c r="E38740" s="28">
        <v>555903</v>
      </c>
      <c r="F38740">
        <v>1655</v>
      </c>
      <c r="G38740" s="28">
        <v>4891</v>
      </c>
      <c r="H38740" s="28">
        <v>1</v>
      </c>
    </row>
    <row r="38741" spans="1:8" x14ac:dyDescent="0.85">
      <c r="A38741" s="29">
        <v>44732</v>
      </c>
      <c r="B38741" s="1" t="s">
        <v>21</v>
      </c>
      <c r="C38741">
        <v>458505</v>
      </c>
      <c r="D38741">
        <v>2161502</v>
      </c>
      <c r="E38741" s="28">
        <v>450981</v>
      </c>
      <c r="F38741">
        <v>1788</v>
      </c>
      <c r="G38741" s="28">
        <v>3039</v>
      </c>
      <c r="H38741" s="28">
        <v>1</v>
      </c>
    </row>
    <row r="38742" spans="1:8" x14ac:dyDescent="0.85">
      <c r="A38742" s="29">
        <v>44732</v>
      </c>
      <c r="B38742" s="1" t="s">
        <v>22</v>
      </c>
      <c r="C38742">
        <v>1574417</v>
      </c>
      <c r="D38742">
        <v>7096426</v>
      </c>
      <c r="E38742" s="28">
        <v>1553912</v>
      </c>
      <c r="F38742">
        <v>4561</v>
      </c>
      <c r="G38742" s="28">
        <v>15944</v>
      </c>
      <c r="H38742" s="28">
        <v>0</v>
      </c>
    </row>
    <row r="38743" spans="1:8" x14ac:dyDescent="0.85">
      <c r="A38743" s="29">
        <v>44732</v>
      </c>
      <c r="B38743" s="1" t="s">
        <v>23</v>
      </c>
      <c r="C38743">
        <v>770182</v>
      </c>
      <c r="D38743">
        <v>3040697</v>
      </c>
      <c r="E38743" s="28">
        <v>761946</v>
      </c>
      <c r="F38743">
        <v>2220</v>
      </c>
      <c r="G38743" s="28">
        <v>6016</v>
      </c>
      <c r="H38743" s="28">
        <v>4</v>
      </c>
    </row>
    <row r="38744" spans="1:8" x14ac:dyDescent="0.85">
      <c r="A38744" s="29">
        <v>44732</v>
      </c>
      <c r="B38744" s="1" t="s">
        <v>24</v>
      </c>
      <c r="C38744">
        <v>74593</v>
      </c>
      <c r="D38744">
        <v>677607</v>
      </c>
      <c r="E38744" s="28">
        <v>73568</v>
      </c>
      <c r="F38744">
        <v>91</v>
      </c>
      <c r="G38744" s="28">
        <v>934</v>
      </c>
      <c r="H38744" s="28">
        <v>0</v>
      </c>
    </row>
    <row r="38745" spans="1:8" x14ac:dyDescent="0.85">
      <c r="A38745" s="29">
        <v>44732</v>
      </c>
      <c r="B38745" s="1" t="s">
        <v>25</v>
      </c>
      <c r="C38745">
        <v>39213</v>
      </c>
      <c r="D38745">
        <v>258488</v>
      </c>
      <c r="E38745" s="28">
        <v>37955</v>
      </c>
      <c r="F38745">
        <v>95</v>
      </c>
      <c r="G38745" s="28">
        <v>1163</v>
      </c>
      <c r="H38745" s="28">
        <v>0</v>
      </c>
    </row>
    <row r="38746" spans="1:8" x14ac:dyDescent="0.85">
      <c r="A38746" s="29">
        <v>44732</v>
      </c>
      <c r="B38746" s="1" t="s">
        <v>26</v>
      </c>
      <c r="C38746">
        <v>58991</v>
      </c>
      <c r="D38746">
        <v>491851</v>
      </c>
      <c r="E38746" s="28">
        <v>57507</v>
      </c>
      <c r="F38746">
        <v>197</v>
      </c>
      <c r="G38746" s="28">
        <v>1264</v>
      </c>
      <c r="H38746" s="28">
        <v>0</v>
      </c>
    </row>
    <row r="38747" spans="1:8" x14ac:dyDescent="0.85">
      <c r="A38747" s="29">
        <v>44732</v>
      </c>
      <c r="B38747" s="1" t="s">
        <v>27</v>
      </c>
      <c r="C38747">
        <v>37965</v>
      </c>
      <c r="D38747">
        <v>337820</v>
      </c>
      <c r="E38747" s="28">
        <v>36998</v>
      </c>
      <c r="F38747">
        <v>45</v>
      </c>
      <c r="G38747" s="28">
        <v>922</v>
      </c>
      <c r="H38747" s="28">
        <v>0</v>
      </c>
    </row>
    <row r="38748" spans="1:8" x14ac:dyDescent="0.85">
      <c r="A38748" s="29">
        <v>44732</v>
      </c>
      <c r="B38748" s="1" t="s">
        <v>28</v>
      </c>
      <c r="C38748">
        <v>33956</v>
      </c>
      <c r="D38748">
        <v>353833</v>
      </c>
      <c r="E38748" s="28">
        <v>33457</v>
      </c>
      <c r="F38748">
        <v>68</v>
      </c>
      <c r="G38748" s="28">
        <v>436</v>
      </c>
      <c r="H38748" s="28">
        <v>0</v>
      </c>
    </row>
    <row r="38749" spans="1:8" x14ac:dyDescent="0.85">
      <c r="A38749" s="29">
        <v>44732</v>
      </c>
      <c r="B38749" s="1" t="s">
        <v>29</v>
      </c>
      <c r="C38749">
        <v>76551</v>
      </c>
      <c r="D38749">
        <v>756632</v>
      </c>
      <c r="E38749" s="28">
        <v>75424</v>
      </c>
      <c r="F38749">
        <v>203</v>
      </c>
      <c r="G38749" s="28">
        <v>920</v>
      </c>
      <c r="H38749" s="28">
        <v>0</v>
      </c>
    </row>
    <row r="38750" spans="1:8" x14ac:dyDescent="0.85">
      <c r="A38750" s="29">
        <v>44732</v>
      </c>
      <c r="B38750" s="1" t="s">
        <v>30</v>
      </c>
      <c r="C38750">
        <v>106849</v>
      </c>
      <c r="D38750">
        <v>924514</v>
      </c>
      <c r="E38750" s="28">
        <v>104614</v>
      </c>
      <c r="F38750">
        <v>344</v>
      </c>
      <c r="G38750" s="28">
        <v>1795</v>
      </c>
      <c r="H38750" s="28">
        <v>0</v>
      </c>
    </row>
    <row r="38751" spans="1:8" x14ac:dyDescent="0.85">
      <c r="A38751" s="29">
        <v>44732</v>
      </c>
      <c r="B38751" s="1" t="s">
        <v>31</v>
      </c>
      <c r="C38751">
        <v>176437</v>
      </c>
      <c r="D38751">
        <v>1295190</v>
      </c>
      <c r="E38751" s="28">
        <v>173929</v>
      </c>
      <c r="F38751">
        <v>420</v>
      </c>
      <c r="G38751" s="28">
        <v>1984</v>
      </c>
      <c r="H38751" s="28">
        <v>0</v>
      </c>
    </row>
    <row r="38752" spans="1:8" x14ac:dyDescent="0.85">
      <c r="A38752" s="29">
        <v>44732</v>
      </c>
      <c r="B38752" s="1" t="s">
        <v>32</v>
      </c>
      <c r="C38752">
        <v>558876</v>
      </c>
      <c r="D38752">
        <v>2860531</v>
      </c>
      <c r="E38752" s="28">
        <v>548743</v>
      </c>
      <c r="F38752">
        <v>2090</v>
      </c>
      <c r="G38752" s="28">
        <v>8043</v>
      </c>
      <c r="H38752" s="28">
        <v>2</v>
      </c>
    </row>
    <row r="38753" spans="1:8" x14ac:dyDescent="0.85">
      <c r="A38753" s="29">
        <v>44732</v>
      </c>
      <c r="B38753" s="1" t="s">
        <v>33</v>
      </c>
      <c r="C38753">
        <v>85394</v>
      </c>
      <c r="D38753">
        <v>545809</v>
      </c>
      <c r="E38753" s="28">
        <v>85952</v>
      </c>
      <c r="F38753">
        <v>306</v>
      </c>
      <c r="G38753" s="28">
        <v>1162</v>
      </c>
      <c r="H38753" s="28">
        <v>1</v>
      </c>
    </row>
    <row r="38754" spans="1:8" x14ac:dyDescent="0.85">
      <c r="A38754" s="29">
        <v>44732</v>
      </c>
      <c r="B38754" s="1" t="s">
        <v>34</v>
      </c>
      <c r="C38754">
        <v>93806</v>
      </c>
      <c r="D38754">
        <v>667589</v>
      </c>
      <c r="E38754" s="28">
        <v>92327</v>
      </c>
      <c r="F38754">
        <v>221</v>
      </c>
      <c r="G38754" s="28">
        <v>1258</v>
      </c>
      <c r="H38754" s="28">
        <v>0</v>
      </c>
    </row>
    <row r="38755" spans="1:8" x14ac:dyDescent="0.85">
      <c r="A38755" s="29">
        <v>44732</v>
      </c>
      <c r="B38755" s="1" t="s">
        <v>35</v>
      </c>
      <c r="C38755">
        <v>209191</v>
      </c>
      <c r="D38755">
        <v>858283</v>
      </c>
      <c r="E38755" s="28">
        <v>205724</v>
      </c>
      <c r="F38755">
        <v>735</v>
      </c>
      <c r="G38755" s="28">
        <v>2614</v>
      </c>
      <c r="H38755" s="28">
        <v>0</v>
      </c>
    </row>
    <row r="38756" spans="1:8" x14ac:dyDescent="0.85">
      <c r="A38756" s="29">
        <v>44732</v>
      </c>
      <c r="B38756" s="1" t="s">
        <v>36</v>
      </c>
      <c r="C38756">
        <v>998752</v>
      </c>
      <c r="D38756">
        <v>7341921</v>
      </c>
      <c r="E38756" s="28">
        <v>982121</v>
      </c>
      <c r="F38756">
        <v>5103</v>
      </c>
      <c r="G38756" s="28">
        <v>11528</v>
      </c>
      <c r="H38756" s="28">
        <v>7</v>
      </c>
    </row>
    <row r="38757" spans="1:8" x14ac:dyDescent="0.85">
      <c r="A38757" s="29">
        <v>44732</v>
      </c>
      <c r="B38757" s="1" t="s">
        <v>37</v>
      </c>
      <c r="C38757">
        <v>437010</v>
      </c>
      <c r="D38757">
        <v>1615019</v>
      </c>
      <c r="E38757" s="28">
        <v>429853</v>
      </c>
      <c r="F38757">
        <v>2246</v>
      </c>
      <c r="G38757" s="28">
        <v>4911</v>
      </c>
      <c r="H38757" s="28">
        <v>4</v>
      </c>
    </row>
    <row r="38758" spans="1:8" x14ac:dyDescent="0.85">
      <c r="A38758" s="29">
        <v>44732</v>
      </c>
      <c r="B38758" s="1" t="s">
        <v>38</v>
      </c>
      <c r="C38758">
        <v>95099</v>
      </c>
      <c r="D38758">
        <v>533686</v>
      </c>
      <c r="E38758" s="28">
        <v>93476</v>
      </c>
      <c r="F38758">
        <v>390</v>
      </c>
      <c r="G38758" s="28">
        <v>1233</v>
      </c>
      <c r="H38758" s="28">
        <v>2</v>
      </c>
    </row>
    <row r="38759" spans="1:8" x14ac:dyDescent="0.85">
      <c r="A38759" s="29">
        <v>44732</v>
      </c>
      <c r="B38759" s="1" t="s">
        <v>39</v>
      </c>
      <c r="C38759">
        <v>43572</v>
      </c>
      <c r="D38759">
        <v>177615</v>
      </c>
      <c r="E38759" s="28">
        <v>42802</v>
      </c>
      <c r="F38759">
        <v>118</v>
      </c>
      <c r="G38759" s="28">
        <v>442</v>
      </c>
      <c r="H38759" s="28">
        <v>0</v>
      </c>
    </row>
    <row r="38760" spans="1:8" x14ac:dyDescent="0.85">
      <c r="A38760" s="29">
        <v>44732</v>
      </c>
      <c r="B38760" s="1" t="s">
        <v>40</v>
      </c>
      <c r="C38760">
        <v>15850</v>
      </c>
      <c r="D38760">
        <v>416233</v>
      </c>
      <c r="E38760" s="28">
        <v>15344</v>
      </c>
      <c r="F38760">
        <v>20</v>
      </c>
      <c r="G38760" s="28">
        <v>284</v>
      </c>
      <c r="H38760" s="28">
        <v>0</v>
      </c>
    </row>
    <row r="38761" spans="1:8" x14ac:dyDescent="0.85">
      <c r="A38761" s="29">
        <v>44732</v>
      </c>
      <c r="B38761" s="1" t="s">
        <v>41</v>
      </c>
      <c r="C38761">
        <v>17731</v>
      </c>
      <c r="D38761">
        <v>224574</v>
      </c>
      <c r="E38761" s="28">
        <v>17362</v>
      </c>
      <c r="F38761">
        <v>16</v>
      </c>
      <c r="G38761" s="28">
        <v>353</v>
      </c>
      <c r="H38761" s="28">
        <v>0</v>
      </c>
    </row>
    <row r="38762" spans="1:8" x14ac:dyDescent="0.85">
      <c r="A38762" s="29">
        <v>44732</v>
      </c>
      <c r="B38762" s="1" t="s">
        <v>42</v>
      </c>
      <c r="C38762">
        <v>102943</v>
      </c>
      <c r="D38762">
        <v>597565</v>
      </c>
      <c r="E38762" s="28">
        <v>99972</v>
      </c>
      <c r="F38762">
        <v>250</v>
      </c>
      <c r="G38762" s="28">
        <v>1702</v>
      </c>
      <c r="H38762" s="28">
        <v>1</v>
      </c>
    </row>
    <row r="38763" spans="1:8" x14ac:dyDescent="0.85">
      <c r="A38763" s="29">
        <v>44732</v>
      </c>
      <c r="B38763" s="1" t="s">
        <v>43</v>
      </c>
      <c r="C38763">
        <v>165426</v>
      </c>
      <c r="D38763">
        <v>1968529</v>
      </c>
      <c r="E38763" s="28">
        <v>161635</v>
      </c>
      <c r="F38763">
        <v>494</v>
      </c>
      <c r="G38763" s="28">
        <v>3297</v>
      </c>
      <c r="H38763" s="28">
        <v>0</v>
      </c>
    </row>
    <row r="38764" spans="1:8" x14ac:dyDescent="0.85">
      <c r="A38764" s="29">
        <v>44732</v>
      </c>
      <c r="B38764" s="1" t="s">
        <v>44</v>
      </c>
      <c r="C38764">
        <v>47777</v>
      </c>
      <c r="D38764">
        <v>596201</v>
      </c>
      <c r="E38764" s="28">
        <v>46509</v>
      </c>
      <c r="F38764">
        <v>178</v>
      </c>
      <c r="G38764" s="28">
        <v>1090</v>
      </c>
      <c r="H38764" s="28">
        <v>0</v>
      </c>
    </row>
    <row r="38765" spans="1:8" x14ac:dyDescent="0.85">
      <c r="A38765" s="29">
        <v>44732</v>
      </c>
      <c r="B38765" s="1" t="s">
        <v>45</v>
      </c>
      <c r="C38765">
        <v>23762</v>
      </c>
      <c r="D38765">
        <v>223945</v>
      </c>
      <c r="E38765" s="28">
        <v>23033</v>
      </c>
      <c r="F38765">
        <v>85</v>
      </c>
      <c r="G38765" s="28">
        <v>645</v>
      </c>
      <c r="H38765" s="28">
        <v>0</v>
      </c>
    </row>
    <row r="38766" spans="1:8" x14ac:dyDescent="0.85">
      <c r="A38766" s="29">
        <v>44732</v>
      </c>
      <c r="B38766" s="1" t="s">
        <v>46</v>
      </c>
      <c r="C38766">
        <v>50080</v>
      </c>
      <c r="D38766">
        <v>286859</v>
      </c>
      <c r="E38766" s="28">
        <v>49340</v>
      </c>
      <c r="F38766">
        <v>128</v>
      </c>
      <c r="G38766" s="28">
        <v>612</v>
      </c>
      <c r="H38766" s="28">
        <v>0</v>
      </c>
    </row>
    <row r="38767" spans="1:8" x14ac:dyDescent="0.85">
      <c r="A38767" s="29">
        <v>44732</v>
      </c>
      <c r="B38767" s="1" t="s">
        <v>47</v>
      </c>
      <c r="C38767">
        <v>42548</v>
      </c>
      <c r="D38767">
        <v>378830</v>
      </c>
      <c r="E38767" s="28">
        <v>41313</v>
      </c>
      <c r="F38767">
        <v>140</v>
      </c>
      <c r="G38767" s="28">
        <v>1095</v>
      </c>
      <c r="H38767" s="28">
        <v>2</v>
      </c>
    </row>
    <row r="38768" spans="1:8" x14ac:dyDescent="0.85">
      <c r="A38768" s="29">
        <v>44732</v>
      </c>
      <c r="B38768" s="1" t="s">
        <v>48</v>
      </c>
      <c r="C38768">
        <v>29524</v>
      </c>
      <c r="D38768">
        <v>310136</v>
      </c>
      <c r="E38768" s="28">
        <v>28450</v>
      </c>
      <c r="F38768">
        <v>114</v>
      </c>
      <c r="G38768" s="28">
        <v>960</v>
      </c>
      <c r="H38768" s="28">
        <v>0</v>
      </c>
    </row>
    <row r="38769" spans="1:8" x14ac:dyDescent="0.85">
      <c r="A38769" s="29">
        <v>44732</v>
      </c>
      <c r="B38769" s="1" t="s">
        <v>49</v>
      </c>
      <c r="C38769">
        <v>440456</v>
      </c>
      <c r="D38769">
        <v>2777777</v>
      </c>
      <c r="E38769" s="28">
        <v>427182</v>
      </c>
      <c r="F38769">
        <v>1265</v>
      </c>
      <c r="G38769" s="28">
        <v>6150</v>
      </c>
      <c r="H38769" s="28">
        <v>0</v>
      </c>
    </row>
    <row r="38770" spans="1:8" x14ac:dyDescent="0.85">
      <c r="A38770" s="29">
        <v>44732</v>
      </c>
      <c r="B38770" s="1" t="s">
        <v>50</v>
      </c>
      <c r="C38770">
        <v>54916</v>
      </c>
      <c r="D38770">
        <v>289215</v>
      </c>
      <c r="E38770" s="28">
        <v>51156</v>
      </c>
      <c r="F38770">
        <v>107</v>
      </c>
      <c r="G38770" s="28">
        <v>1209</v>
      </c>
      <c r="H38770" s="28">
        <v>0</v>
      </c>
    </row>
    <row r="38771" spans="1:8" x14ac:dyDescent="0.85">
      <c r="A38771" s="29">
        <v>44732</v>
      </c>
      <c r="B38771" s="1" t="s">
        <v>51</v>
      </c>
      <c r="C38771">
        <v>63314</v>
      </c>
      <c r="D38771">
        <v>416266</v>
      </c>
      <c r="E38771" s="28">
        <v>61200</v>
      </c>
      <c r="F38771">
        <v>124</v>
      </c>
      <c r="G38771" s="28">
        <v>1992</v>
      </c>
      <c r="H38771" s="28">
        <v>0</v>
      </c>
    </row>
    <row r="38772" spans="1:8" x14ac:dyDescent="0.85">
      <c r="A38772" s="29">
        <v>44732</v>
      </c>
      <c r="B38772" s="1" t="s">
        <v>52</v>
      </c>
      <c r="C38772">
        <v>105447</v>
      </c>
      <c r="D38772">
        <v>292399</v>
      </c>
      <c r="E38772" s="28">
        <v>102011</v>
      </c>
      <c r="F38772">
        <v>300</v>
      </c>
      <c r="G38772" s="28">
        <v>3136</v>
      </c>
      <c r="H38772" s="28">
        <v>1</v>
      </c>
    </row>
    <row r="38773" spans="1:8" x14ac:dyDescent="0.85">
      <c r="A38773" s="29">
        <v>44732</v>
      </c>
      <c r="B38773" s="1" t="s">
        <v>53</v>
      </c>
      <c r="C38773">
        <v>56774</v>
      </c>
      <c r="D38773">
        <v>611190</v>
      </c>
      <c r="E38773" s="28">
        <v>55823</v>
      </c>
      <c r="F38773">
        <v>164</v>
      </c>
      <c r="G38773" s="28">
        <v>787</v>
      </c>
      <c r="H38773" s="28">
        <v>0</v>
      </c>
    </row>
    <row r="38774" spans="1:8" x14ac:dyDescent="0.85">
      <c r="A38774" s="29">
        <v>44732</v>
      </c>
      <c r="B38774" s="1" t="s">
        <v>54</v>
      </c>
      <c r="C38774">
        <v>56589</v>
      </c>
      <c r="D38774">
        <v>193918</v>
      </c>
      <c r="E38774" s="28">
        <v>55089</v>
      </c>
      <c r="F38774">
        <v>145</v>
      </c>
      <c r="G38774" s="28">
        <v>1279</v>
      </c>
      <c r="H38774" s="28">
        <v>1</v>
      </c>
    </row>
    <row r="38775" spans="1:8" x14ac:dyDescent="0.85">
      <c r="A38775" s="29">
        <v>44732</v>
      </c>
      <c r="B38775" s="1" t="s">
        <v>55</v>
      </c>
      <c r="C38775">
        <v>90006</v>
      </c>
      <c r="D38775">
        <v>434782</v>
      </c>
      <c r="E38775" s="28">
        <v>86952</v>
      </c>
      <c r="F38775">
        <v>208</v>
      </c>
      <c r="G38775" s="28">
        <v>2672</v>
      </c>
      <c r="H38775" s="28">
        <v>1</v>
      </c>
    </row>
    <row r="38776" spans="1:8" x14ac:dyDescent="0.85">
      <c r="A38776" s="29">
        <v>44732</v>
      </c>
      <c r="B38776" s="1" t="s">
        <v>56</v>
      </c>
      <c r="C38776">
        <v>239291</v>
      </c>
      <c r="D38776">
        <v>901716</v>
      </c>
      <c r="E38776" s="28">
        <v>229259</v>
      </c>
      <c r="F38776">
        <v>482</v>
      </c>
      <c r="G38776" s="28">
        <v>9461</v>
      </c>
      <c r="H38776" s="28">
        <v>3</v>
      </c>
    </row>
    <row r="38777" spans="1:8" x14ac:dyDescent="0.85">
      <c r="A38777" s="29">
        <v>44733</v>
      </c>
      <c r="B38777" s="1" t="s">
        <v>7</v>
      </c>
      <c r="C38777">
        <v>376380</v>
      </c>
      <c r="D38777">
        <v>2347517</v>
      </c>
      <c r="E38777" s="28">
        <v>367502</v>
      </c>
      <c r="F38777">
        <v>2090</v>
      </c>
      <c r="G38777" s="28">
        <v>7219</v>
      </c>
      <c r="H38777" s="28">
        <v>3</v>
      </c>
    </row>
    <row r="38778" spans="1:8" x14ac:dyDescent="0.85">
      <c r="A38778" s="29">
        <v>44733</v>
      </c>
      <c r="B38778" s="1" t="s">
        <v>11</v>
      </c>
      <c r="C38778">
        <v>60382</v>
      </c>
      <c r="D38778">
        <v>260223</v>
      </c>
      <c r="E38778" s="28">
        <v>58716</v>
      </c>
      <c r="F38778">
        <v>108</v>
      </c>
      <c r="G38778" s="28">
        <v>1558</v>
      </c>
      <c r="H38778" s="28">
        <v>0</v>
      </c>
    </row>
    <row r="38779" spans="1:8" x14ac:dyDescent="0.85">
      <c r="A38779" s="29">
        <v>44733</v>
      </c>
      <c r="B38779" s="1" t="s">
        <v>12</v>
      </c>
      <c r="C38779">
        <v>37413</v>
      </c>
      <c r="D38779">
        <v>294562</v>
      </c>
      <c r="E38779" s="28">
        <v>36304</v>
      </c>
      <c r="F38779">
        <v>96</v>
      </c>
      <c r="G38779" s="28">
        <v>1013</v>
      </c>
      <c r="H38779" s="28">
        <v>0</v>
      </c>
    </row>
    <row r="38780" spans="1:8" x14ac:dyDescent="0.85">
      <c r="A38780" s="29">
        <v>44733</v>
      </c>
      <c r="B38780" s="1" t="s">
        <v>13</v>
      </c>
      <c r="C38780">
        <v>92133</v>
      </c>
      <c r="D38780">
        <v>615852</v>
      </c>
      <c r="E38780" s="28">
        <v>89842</v>
      </c>
      <c r="F38780">
        <v>198</v>
      </c>
      <c r="G38780" s="28">
        <v>1829</v>
      </c>
      <c r="H38780" s="28">
        <v>0</v>
      </c>
    </row>
    <row r="38781" spans="1:8" x14ac:dyDescent="0.85">
      <c r="A38781" s="29">
        <v>44733</v>
      </c>
      <c r="B38781" s="1" t="s">
        <v>14</v>
      </c>
      <c r="C38781">
        <v>31782</v>
      </c>
      <c r="D38781">
        <v>63584</v>
      </c>
      <c r="E38781" s="28">
        <v>31035</v>
      </c>
      <c r="F38781">
        <v>71</v>
      </c>
      <c r="G38781" s="28">
        <v>676</v>
      </c>
      <c r="H38781" s="28">
        <v>0</v>
      </c>
    </row>
    <row r="38782" spans="1:8" x14ac:dyDescent="0.85">
      <c r="A38782" s="29">
        <v>44733</v>
      </c>
      <c r="B38782" s="1" t="s">
        <v>15</v>
      </c>
      <c r="C38782">
        <v>29861</v>
      </c>
      <c r="D38782">
        <v>199256</v>
      </c>
      <c r="E38782" s="28">
        <v>29137</v>
      </c>
      <c r="F38782">
        <v>96</v>
      </c>
      <c r="G38782" s="28">
        <v>628</v>
      </c>
      <c r="H38782" s="28">
        <v>0</v>
      </c>
    </row>
    <row r="38783" spans="1:8" x14ac:dyDescent="0.85">
      <c r="A38783" s="29">
        <v>44733</v>
      </c>
      <c r="B38783" s="1" t="s">
        <v>16</v>
      </c>
      <c r="C38783">
        <v>65905</v>
      </c>
      <c r="D38783">
        <v>862074</v>
      </c>
      <c r="E38783" s="28">
        <v>64643</v>
      </c>
      <c r="F38783">
        <v>223</v>
      </c>
      <c r="G38783" s="28">
        <v>1039</v>
      </c>
      <c r="H38783" s="28">
        <v>0</v>
      </c>
    </row>
    <row r="38784" spans="1:8" x14ac:dyDescent="0.85">
      <c r="A38784" s="29">
        <v>44733</v>
      </c>
      <c r="B38784" s="1" t="s">
        <v>17</v>
      </c>
      <c r="C38784">
        <v>163157</v>
      </c>
      <c r="D38784">
        <v>1380150</v>
      </c>
      <c r="E38784" s="28">
        <v>161445</v>
      </c>
      <c r="F38784">
        <v>443</v>
      </c>
      <c r="G38784" s="28">
        <v>1269</v>
      </c>
      <c r="H38784" s="28">
        <v>0</v>
      </c>
    </row>
    <row r="38785" spans="1:8" x14ac:dyDescent="0.85">
      <c r="A38785" s="29">
        <v>44733</v>
      </c>
      <c r="B38785" s="1" t="s">
        <v>18</v>
      </c>
      <c r="C38785">
        <v>93263</v>
      </c>
      <c r="D38785">
        <v>767691</v>
      </c>
      <c r="E38785" s="28">
        <v>92022</v>
      </c>
      <c r="F38785">
        <v>276</v>
      </c>
      <c r="G38785" s="28">
        <v>965</v>
      </c>
      <c r="H38785" s="28">
        <v>0</v>
      </c>
    </row>
    <row r="38786" spans="1:8" x14ac:dyDescent="0.85">
      <c r="A38786" s="29">
        <v>44733</v>
      </c>
      <c r="B38786" s="1" t="s">
        <v>19</v>
      </c>
      <c r="C38786">
        <v>97323</v>
      </c>
      <c r="D38786">
        <v>670023</v>
      </c>
      <c r="E38786" s="28">
        <v>95860</v>
      </c>
      <c r="F38786">
        <v>321</v>
      </c>
      <c r="G38786" s="28">
        <v>1142</v>
      </c>
      <c r="H38786" s="28">
        <v>0</v>
      </c>
    </row>
    <row r="38787" spans="1:8" x14ac:dyDescent="0.85">
      <c r="A38787" s="29">
        <v>44733</v>
      </c>
      <c r="B38787" s="1" t="s">
        <v>20</v>
      </c>
      <c r="C38787">
        <v>562927</v>
      </c>
      <c r="D38787">
        <v>2924763</v>
      </c>
      <c r="E38787" s="28">
        <v>556479</v>
      </c>
      <c r="F38787">
        <v>1655</v>
      </c>
      <c r="G38787" s="28">
        <v>4793</v>
      </c>
      <c r="H38787" s="28">
        <v>1</v>
      </c>
    </row>
    <row r="38788" spans="1:8" x14ac:dyDescent="0.85">
      <c r="A38788" s="29">
        <v>44733</v>
      </c>
      <c r="B38788" s="1" t="s">
        <v>21</v>
      </c>
      <c r="C38788">
        <v>458922</v>
      </c>
      <c r="D38788">
        <v>2161502</v>
      </c>
      <c r="E38788" s="28">
        <v>450981</v>
      </c>
      <c r="F38788">
        <v>1788</v>
      </c>
      <c r="G38788" s="28">
        <v>3039</v>
      </c>
      <c r="H38788" s="28">
        <v>1</v>
      </c>
    </row>
    <row r="38789" spans="1:8" x14ac:dyDescent="0.85">
      <c r="A38789" s="29">
        <v>44733</v>
      </c>
      <c r="B38789" s="1" t="s">
        <v>22</v>
      </c>
      <c r="C38789">
        <v>1576380</v>
      </c>
      <c r="D38789">
        <v>7114297</v>
      </c>
      <c r="E38789" s="28">
        <v>1555587</v>
      </c>
      <c r="F38789">
        <v>4561</v>
      </c>
      <c r="G38789" s="28">
        <v>16232</v>
      </c>
      <c r="H38789" s="28">
        <v>0</v>
      </c>
    </row>
    <row r="38790" spans="1:8" x14ac:dyDescent="0.85">
      <c r="A38790" s="29">
        <v>44733</v>
      </c>
      <c r="B38790" s="1" t="s">
        <v>23</v>
      </c>
      <c r="C38790">
        <v>770997</v>
      </c>
      <c r="D38790">
        <v>3064528</v>
      </c>
      <c r="E38790" s="28">
        <v>762581</v>
      </c>
      <c r="F38790">
        <v>2221</v>
      </c>
      <c r="G38790" s="28">
        <v>6195</v>
      </c>
      <c r="H38790" s="28">
        <v>3</v>
      </c>
    </row>
    <row r="38791" spans="1:8" x14ac:dyDescent="0.85">
      <c r="A38791" s="29">
        <v>44733</v>
      </c>
      <c r="B38791" s="1" t="s">
        <v>24</v>
      </c>
      <c r="C38791">
        <v>74687</v>
      </c>
      <c r="D38791">
        <v>679689</v>
      </c>
      <c r="E38791" s="28">
        <v>73691</v>
      </c>
      <c r="F38791">
        <v>91</v>
      </c>
      <c r="G38791" s="28">
        <v>905</v>
      </c>
      <c r="H38791" s="28">
        <v>0</v>
      </c>
    </row>
    <row r="38792" spans="1:8" x14ac:dyDescent="0.85">
      <c r="A38792" s="29">
        <v>44733</v>
      </c>
      <c r="B38792" s="1" t="s">
        <v>25</v>
      </c>
      <c r="C38792">
        <v>39334</v>
      </c>
      <c r="D38792">
        <v>259160</v>
      </c>
      <c r="E38792" s="28">
        <v>38010</v>
      </c>
      <c r="F38792">
        <v>95</v>
      </c>
      <c r="G38792" s="28">
        <v>1229</v>
      </c>
      <c r="H38792" s="28">
        <v>0</v>
      </c>
    </row>
    <row r="38793" spans="1:8" x14ac:dyDescent="0.85">
      <c r="A38793" s="29">
        <v>44733</v>
      </c>
      <c r="B38793" s="1" t="s">
        <v>26</v>
      </c>
      <c r="C38793">
        <v>59038</v>
      </c>
      <c r="D38793">
        <v>492826</v>
      </c>
      <c r="E38793" s="28">
        <v>57613</v>
      </c>
      <c r="F38793">
        <v>197</v>
      </c>
      <c r="G38793" s="28">
        <v>1205</v>
      </c>
      <c r="H38793" s="28">
        <v>0</v>
      </c>
    </row>
    <row r="38794" spans="1:8" x14ac:dyDescent="0.85">
      <c r="A38794" s="29">
        <v>44733</v>
      </c>
      <c r="B38794" s="1" t="s">
        <v>27</v>
      </c>
      <c r="C38794">
        <v>38039</v>
      </c>
      <c r="D38794">
        <v>339024</v>
      </c>
      <c r="E38794" s="28">
        <v>37096</v>
      </c>
      <c r="F38794">
        <v>45</v>
      </c>
      <c r="G38794" s="28">
        <v>898</v>
      </c>
      <c r="H38794" s="28">
        <v>0</v>
      </c>
    </row>
    <row r="38795" spans="1:8" x14ac:dyDescent="0.85">
      <c r="A38795" s="29">
        <v>44733</v>
      </c>
      <c r="B38795" s="1" t="s">
        <v>28</v>
      </c>
      <c r="C38795">
        <v>33976</v>
      </c>
      <c r="D38795">
        <v>353833</v>
      </c>
      <c r="E38795" s="28">
        <v>33522</v>
      </c>
      <c r="F38795">
        <v>68</v>
      </c>
      <c r="G38795" s="28">
        <v>391</v>
      </c>
      <c r="H38795" s="28">
        <v>0</v>
      </c>
    </row>
    <row r="38796" spans="1:8" x14ac:dyDescent="0.85">
      <c r="A38796" s="29">
        <v>44733</v>
      </c>
      <c r="B38796" s="1" t="s">
        <v>29</v>
      </c>
      <c r="C38796">
        <v>76686</v>
      </c>
      <c r="D38796">
        <v>761054</v>
      </c>
      <c r="E38796" s="28">
        <v>75562</v>
      </c>
      <c r="F38796">
        <v>203</v>
      </c>
      <c r="G38796" s="28">
        <v>916</v>
      </c>
      <c r="H38796" s="28">
        <v>0</v>
      </c>
    </row>
    <row r="38797" spans="1:8" x14ac:dyDescent="0.85">
      <c r="A38797" s="29">
        <v>44733</v>
      </c>
      <c r="B38797" s="1" t="s">
        <v>30</v>
      </c>
      <c r="C38797">
        <v>107085</v>
      </c>
      <c r="D38797">
        <v>927416</v>
      </c>
      <c r="E38797" s="28">
        <v>104837</v>
      </c>
      <c r="F38797">
        <v>344</v>
      </c>
      <c r="G38797" s="28">
        <v>1668</v>
      </c>
      <c r="H38797" s="28">
        <v>0</v>
      </c>
    </row>
    <row r="38798" spans="1:8" x14ac:dyDescent="0.85">
      <c r="A38798" s="29">
        <v>44733</v>
      </c>
      <c r="B38798" s="1" t="s">
        <v>31</v>
      </c>
      <c r="C38798">
        <v>176666</v>
      </c>
      <c r="D38798">
        <v>1299019</v>
      </c>
      <c r="E38798" s="28">
        <v>174112</v>
      </c>
      <c r="F38798">
        <v>420</v>
      </c>
      <c r="G38798" s="28">
        <v>1930</v>
      </c>
      <c r="H38798" s="28">
        <v>0</v>
      </c>
    </row>
    <row r="38799" spans="1:8" x14ac:dyDescent="0.85">
      <c r="A38799" s="29">
        <v>44733</v>
      </c>
      <c r="B38799" s="1" t="s">
        <v>32</v>
      </c>
      <c r="C38799">
        <v>559151</v>
      </c>
      <c r="D38799">
        <v>2866398</v>
      </c>
      <c r="E38799" s="28">
        <v>549449</v>
      </c>
      <c r="F38799">
        <v>2090</v>
      </c>
      <c r="G38799" s="28">
        <v>7612</v>
      </c>
      <c r="H38799" s="28">
        <v>2</v>
      </c>
    </row>
    <row r="38800" spans="1:8" x14ac:dyDescent="0.85">
      <c r="A38800" s="29">
        <v>44733</v>
      </c>
      <c r="B38800" s="1" t="s">
        <v>33</v>
      </c>
      <c r="C38800">
        <v>85518</v>
      </c>
      <c r="D38800">
        <v>545809</v>
      </c>
      <c r="E38800" s="28">
        <v>86114</v>
      </c>
      <c r="F38800">
        <v>306</v>
      </c>
      <c r="G38800" s="28">
        <v>1128</v>
      </c>
      <c r="H38800" s="28">
        <v>1</v>
      </c>
    </row>
    <row r="38801" spans="1:8" x14ac:dyDescent="0.85">
      <c r="A38801" s="29">
        <v>44733</v>
      </c>
      <c r="B38801" s="1" t="s">
        <v>34</v>
      </c>
      <c r="C38801">
        <v>93972</v>
      </c>
      <c r="D38801">
        <v>667841</v>
      </c>
      <c r="E38801" s="28">
        <v>92482</v>
      </c>
      <c r="F38801">
        <v>221</v>
      </c>
      <c r="G38801" s="28">
        <v>1269</v>
      </c>
      <c r="H38801" s="28">
        <v>0</v>
      </c>
    </row>
    <row r="38802" spans="1:8" x14ac:dyDescent="0.85">
      <c r="A38802" s="29">
        <v>44733</v>
      </c>
      <c r="B38802" s="1" t="s">
        <v>35</v>
      </c>
      <c r="C38802">
        <v>209489</v>
      </c>
      <c r="D38802">
        <v>859607</v>
      </c>
      <c r="E38802" s="28">
        <v>205854</v>
      </c>
      <c r="F38802">
        <v>736</v>
      </c>
      <c r="G38802" s="28">
        <v>2602</v>
      </c>
      <c r="H38802" s="28">
        <v>0</v>
      </c>
    </row>
    <row r="38803" spans="1:8" x14ac:dyDescent="0.85">
      <c r="A38803" s="29">
        <v>44733</v>
      </c>
      <c r="B38803" s="1" t="s">
        <v>36</v>
      </c>
      <c r="C38803">
        <v>1000262</v>
      </c>
      <c r="D38803">
        <v>7348171</v>
      </c>
      <c r="E38803" s="28">
        <v>983551</v>
      </c>
      <c r="F38803">
        <v>5106</v>
      </c>
      <c r="G38803" s="28">
        <v>11605</v>
      </c>
      <c r="H38803" s="28">
        <v>7</v>
      </c>
    </row>
    <row r="38804" spans="1:8" x14ac:dyDescent="0.85">
      <c r="A38804" s="29">
        <v>44733</v>
      </c>
      <c r="B38804" s="1" t="s">
        <v>37</v>
      </c>
      <c r="C38804">
        <v>437253</v>
      </c>
      <c r="D38804">
        <v>1616175</v>
      </c>
      <c r="E38804" s="28">
        <v>430341</v>
      </c>
      <c r="F38804">
        <v>2246</v>
      </c>
      <c r="G38804" s="28">
        <v>4666</v>
      </c>
      <c r="H38804" s="28">
        <v>4</v>
      </c>
    </row>
    <row r="38805" spans="1:8" x14ac:dyDescent="0.85">
      <c r="A38805" s="29">
        <v>44733</v>
      </c>
      <c r="B38805" s="1" t="s">
        <v>38</v>
      </c>
      <c r="C38805">
        <v>95132</v>
      </c>
      <c r="D38805">
        <v>533884</v>
      </c>
      <c r="E38805" s="28">
        <v>93626</v>
      </c>
      <c r="F38805">
        <v>391</v>
      </c>
      <c r="G38805" s="28">
        <v>1115</v>
      </c>
      <c r="H38805" s="28">
        <v>2</v>
      </c>
    </row>
    <row r="38806" spans="1:8" x14ac:dyDescent="0.85">
      <c r="A38806" s="29">
        <v>44733</v>
      </c>
      <c r="B38806" s="1" t="s">
        <v>39</v>
      </c>
      <c r="C38806">
        <v>43648</v>
      </c>
      <c r="D38806">
        <v>177838</v>
      </c>
      <c r="E38806" s="28">
        <v>42884</v>
      </c>
      <c r="F38806">
        <v>118</v>
      </c>
      <c r="G38806" s="28">
        <v>436</v>
      </c>
      <c r="H38806" s="28">
        <v>0</v>
      </c>
    </row>
    <row r="38807" spans="1:8" x14ac:dyDescent="0.85">
      <c r="A38807" s="29">
        <v>44733</v>
      </c>
      <c r="B38807" s="1" t="s">
        <v>40</v>
      </c>
      <c r="C38807">
        <v>15893</v>
      </c>
      <c r="D38807">
        <v>416730</v>
      </c>
      <c r="E38807" s="28">
        <v>15381</v>
      </c>
      <c r="F38807">
        <v>20</v>
      </c>
      <c r="G38807" s="28">
        <v>290</v>
      </c>
      <c r="H38807" s="28">
        <v>0</v>
      </c>
    </row>
    <row r="38808" spans="1:8" x14ac:dyDescent="0.85">
      <c r="A38808" s="29">
        <v>44733</v>
      </c>
      <c r="B38808" s="1" t="s">
        <v>41</v>
      </c>
      <c r="C38808">
        <v>17820</v>
      </c>
      <c r="D38808">
        <v>224574</v>
      </c>
      <c r="E38808" s="28">
        <v>17377</v>
      </c>
      <c r="F38808">
        <v>16</v>
      </c>
      <c r="G38808" s="28">
        <v>427</v>
      </c>
      <c r="H38808" s="28">
        <v>0</v>
      </c>
    </row>
    <row r="38809" spans="1:8" x14ac:dyDescent="0.85">
      <c r="A38809" s="29">
        <v>44733</v>
      </c>
      <c r="B38809" s="1" t="s">
        <v>42</v>
      </c>
      <c r="C38809">
        <v>103085</v>
      </c>
      <c r="D38809">
        <v>597565</v>
      </c>
      <c r="E38809" s="28">
        <v>99972</v>
      </c>
      <c r="F38809">
        <v>250</v>
      </c>
      <c r="G38809" s="28">
        <v>1702</v>
      </c>
      <c r="H38809" s="28">
        <v>1</v>
      </c>
    </row>
    <row r="38810" spans="1:8" x14ac:dyDescent="0.85">
      <c r="A38810" s="29">
        <v>44733</v>
      </c>
      <c r="B38810" s="1" t="s">
        <v>43</v>
      </c>
      <c r="C38810">
        <v>165644</v>
      </c>
      <c r="D38810">
        <v>1968529</v>
      </c>
      <c r="E38810" s="28">
        <v>161981</v>
      </c>
      <c r="F38810">
        <v>494</v>
      </c>
      <c r="G38810" s="28">
        <v>3169</v>
      </c>
      <c r="H38810" s="28">
        <v>0</v>
      </c>
    </row>
    <row r="38811" spans="1:8" x14ac:dyDescent="0.85">
      <c r="A38811" s="29">
        <v>44733</v>
      </c>
      <c r="B38811" s="1" t="s">
        <v>44</v>
      </c>
      <c r="C38811">
        <v>47896</v>
      </c>
      <c r="D38811">
        <v>596201</v>
      </c>
      <c r="E38811" s="28">
        <v>46647</v>
      </c>
      <c r="F38811">
        <v>179</v>
      </c>
      <c r="G38811" s="28">
        <v>1070</v>
      </c>
      <c r="H38811" s="28">
        <v>0</v>
      </c>
    </row>
    <row r="38812" spans="1:8" x14ac:dyDescent="0.85">
      <c r="A38812" s="29">
        <v>44733</v>
      </c>
      <c r="B38812" s="1" t="s">
        <v>45</v>
      </c>
      <c r="C38812">
        <v>23859</v>
      </c>
      <c r="D38812">
        <v>224639</v>
      </c>
      <c r="E38812" s="28">
        <v>23115</v>
      </c>
      <c r="F38812">
        <v>85</v>
      </c>
      <c r="G38812" s="28">
        <v>660</v>
      </c>
      <c r="H38812" s="28">
        <v>0</v>
      </c>
    </row>
    <row r="38813" spans="1:8" x14ac:dyDescent="0.85">
      <c r="A38813" s="29">
        <v>44733</v>
      </c>
      <c r="B38813" s="1" t="s">
        <v>46</v>
      </c>
      <c r="C38813">
        <v>50177</v>
      </c>
      <c r="D38813">
        <v>287159</v>
      </c>
      <c r="E38813" s="28">
        <v>49422</v>
      </c>
      <c r="F38813">
        <v>128</v>
      </c>
      <c r="G38813" s="28">
        <v>627</v>
      </c>
      <c r="H38813" s="28">
        <v>0</v>
      </c>
    </row>
    <row r="38814" spans="1:8" x14ac:dyDescent="0.85">
      <c r="A38814" s="29">
        <v>44733</v>
      </c>
      <c r="B38814" s="1" t="s">
        <v>47</v>
      </c>
      <c r="C38814">
        <v>42755</v>
      </c>
      <c r="D38814">
        <v>379044</v>
      </c>
      <c r="E38814" s="28">
        <v>41448</v>
      </c>
      <c r="F38814">
        <v>140</v>
      </c>
      <c r="G38814" s="28">
        <v>1167</v>
      </c>
      <c r="H38814" s="28">
        <v>2</v>
      </c>
    </row>
    <row r="38815" spans="1:8" x14ac:dyDescent="0.85">
      <c r="A38815" s="29">
        <v>44733</v>
      </c>
      <c r="B38815" s="1" t="s">
        <v>48</v>
      </c>
      <c r="C38815">
        <v>29662</v>
      </c>
      <c r="D38815">
        <v>310136</v>
      </c>
      <c r="E38815" s="28">
        <v>28549</v>
      </c>
      <c r="F38815">
        <v>115</v>
      </c>
      <c r="G38815" s="28">
        <v>998</v>
      </c>
      <c r="H38815" s="28">
        <v>0</v>
      </c>
    </row>
    <row r="38816" spans="1:8" x14ac:dyDescent="0.85">
      <c r="A38816" s="29">
        <v>44733</v>
      </c>
      <c r="B38816" s="1" t="s">
        <v>49</v>
      </c>
      <c r="C38816">
        <v>441083</v>
      </c>
      <c r="D38816">
        <v>2783655</v>
      </c>
      <c r="E38816" s="28">
        <v>427932</v>
      </c>
      <c r="F38816">
        <v>1265</v>
      </c>
      <c r="G38816" s="28">
        <v>5798</v>
      </c>
      <c r="H38816" s="28">
        <v>0</v>
      </c>
    </row>
    <row r="38817" spans="1:8" x14ac:dyDescent="0.85">
      <c r="A38817" s="29">
        <v>44733</v>
      </c>
      <c r="B38817" s="1" t="s">
        <v>50</v>
      </c>
      <c r="C38817">
        <v>55099</v>
      </c>
      <c r="D38817">
        <v>290170</v>
      </c>
      <c r="E38817" s="28">
        <v>51321</v>
      </c>
      <c r="F38817">
        <v>108</v>
      </c>
      <c r="G38817" s="28">
        <v>1176</v>
      </c>
      <c r="H38817" s="28">
        <v>0</v>
      </c>
    </row>
    <row r="38818" spans="1:8" x14ac:dyDescent="0.85">
      <c r="A38818" s="29">
        <v>44733</v>
      </c>
      <c r="B38818" s="1" t="s">
        <v>51</v>
      </c>
      <c r="C38818">
        <v>63600</v>
      </c>
      <c r="D38818">
        <v>420930</v>
      </c>
      <c r="E38818" s="28">
        <v>61415</v>
      </c>
      <c r="F38818">
        <v>124</v>
      </c>
      <c r="G38818" s="28">
        <v>2063</v>
      </c>
      <c r="H38818" s="28">
        <v>0</v>
      </c>
    </row>
    <row r="38819" spans="1:8" x14ac:dyDescent="0.85">
      <c r="A38819" s="29">
        <v>44733</v>
      </c>
      <c r="B38819" s="1" t="s">
        <v>52</v>
      </c>
      <c r="C38819">
        <v>105998</v>
      </c>
      <c r="D38819">
        <v>293145</v>
      </c>
      <c r="E38819" s="28">
        <v>102592</v>
      </c>
      <c r="F38819">
        <v>300</v>
      </c>
      <c r="G38819" s="28">
        <v>3106</v>
      </c>
      <c r="H38819" s="28">
        <v>1</v>
      </c>
    </row>
    <row r="38820" spans="1:8" x14ac:dyDescent="0.85">
      <c r="A38820" s="29">
        <v>44733</v>
      </c>
      <c r="B38820" s="1" t="s">
        <v>53</v>
      </c>
      <c r="C38820">
        <v>56887</v>
      </c>
      <c r="D38820">
        <v>613561</v>
      </c>
      <c r="E38820" s="28">
        <v>55919</v>
      </c>
      <c r="F38820">
        <v>165</v>
      </c>
      <c r="G38820" s="28">
        <v>803</v>
      </c>
      <c r="H38820" s="28">
        <v>0</v>
      </c>
    </row>
    <row r="38821" spans="1:8" x14ac:dyDescent="0.85">
      <c r="A38821" s="29">
        <v>44733</v>
      </c>
      <c r="B38821" s="1" t="s">
        <v>54</v>
      </c>
      <c r="C38821">
        <v>56744</v>
      </c>
      <c r="D38821">
        <v>193929</v>
      </c>
      <c r="E38821" s="28">
        <v>55149</v>
      </c>
      <c r="F38821">
        <v>145</v>
      </c>
      <c r="G38821" s="28">
        <v>1374</v>
      </c>
      <c r="H38821" s="28">
        <v>1</v>
      </c>
    </row>
    <row r="38822" spans="1:8" x14ac:dyDescent="0.85">
      <c r="A38822" s="29">
        <v>44733</v>
      </c>
      <c r="B38822" s="1" t="s">
        <v>55</v>
      </c>
      <c r="C38822">
        <v>90449</v>
      </c>
      <c r="D38822">
        <v>435735</v>
      </c>
      <c r="E38822" s="28">
        <v>87270</v>
      </c>
      <c r="F38822">
        <v>209</v>
      </c>
      <c r="G38822" s="28">
        <v>2527</v>
      </c>
      <c r="H38822" s="28">
        <v>1</v>
      </c>
    </row>
    <row r="38823" spans="1:8" x14ac:dyDescent="0.85">
      <c r="A38823" s="29">
        <v>44733</v>
      </c>
      <c r="B38823" s="1" t="s">
        <v>56</v>
      </c>
      <c r="C38823">
        <v>240712</v>
      </c>
      <c r="D38823">
        <v>903855</v>
      </c>
      <c r="E38823" s="28">
        <v>230357</v>
      </c>
      <c r="F38823">
        <v>482</v>
      </c>
      <c r="G38823" s="28">
        <v>9771</v>
      </c>
      <c r="H38823" s="28">
        <v>6</v>
      </c>
    </row>
    <row r="38824" spans="1:8" x14ac:dyDescent="0.85">
      <c r="A38824" s="29">
        <v>44734</v>
      </c>
      <c r="B38824" s="1" t="s">
        <v>7</v>
      </c>
      <c r="C38824">
        <v>377103</v>
      </c>
      <c r="D38824">
        <v>2353322</v>
      </c>
      <c r="E38824" s="28">
        <v>368237</v>
      </c>
      <c r="F38824">
        <v>2092</v>
      </c>
      <c r="G38824" s="28">
        <v>6788</v>
      </c>
      <c r="H38824" s="28">
        <v>5</v>
      </c>
    </row>
    <row r="38825" spans="1:8" x14ac:dyDescent="0.85">
      <c r="A38825" s="29">
        <v>44734</v>
      </c>
      <c r="B38825" s="1" t="s">
        <v>11</v>
      </c>
      <c r="C38825">
        <v>60635</v>
      </c>
      <c r="D38825">
        <v>260630</v>
      </c>
      <c r="E38825" s="28">
        <v>58910</v>
      </c>
      <c r="F38825">
        <v>108</v>
      </c>
      <c r="G38825" s="28">
        <v>1617</v>
      </c>
      <c r="H38825" s="28">
        <v>0</v>
      </c>
    </row>
    <row r="38826" spans="1:8" x14ac:dyDescent="0.85">
      <c r="A38826" s="29">
        <v>44734</v>
      </c>
      <c r="B38826" s="1" t="s">
        <v>12</v>
      </c>
      <c r="C38826">
        <v>37497</v>
      </c>
      <c r="D38826">
        <v>295609</v>
      </c>
      <c r="E38826" s="28">
        <v>36441</v>
      </c>
      <c r="F38826">
        <v>96</v>
      </c>
      <c r="G38826" s="28">
        <v>960</v>
      </c>
      <c r="H38826" s="28">
        <v>0</v>
      </c>
    </row>
    <row r="38827" spans="1:8" x14ac:dyDescent="0.85">
      <c r="A38827" s="29">
        <v>44734</v>
      </c>
      <c r="B38827" s="1" t="s">
        <v>13</v>
      </c>
      <c r="C38827">
        <v>92404</v>
      </c>
      <c r="D38827">
        <v>617145</v>
      </c>
      <c r="E38827" s="28">
        <v>90137</v>
      </c>
      <c r="F38827">
        <v>198</v>
      </c>
      <c r="G38827" s="28">
        <v>1801</v>
      </c>
      <c r="H38827" s="28">
        <v>1</v>
      </c>
    </row>
    <row r="38828" spans="1:8" x14ac:dyDescent="0.85">
      <c r="A38828" s="29">
        <v>44734</v>
      </c>
      <c r="B38828" s="1" t="s">
        <v>14</v>
      </c>
      <c r="C38828">
        <v>31831</v>
      </c>
      <c r="D38828">
        <v>63613</v>
      </c>
      <c r="E38828" s="28">
        <v>31231</v>
      </c>
      <c r="F38828">
        <v>71</v>
      </c>
      <c r="G38828" s="28">
        <v>529</v>
      </c>
      <c r="H38828" s="28">
        <v>0</v>
      </c>
    </row>
    <row r="38829" spans="1:8" x14ac:dyDescent="0.85">
      <c r="A38829" s="29">
        <v>44734</v>
      </c>
      <c r="B38829" s="1" t="s">
        <v>15</v>
      </c>
      <c r="C38829">
        <v>29938</v>
      </c>
      <c r="D38829">
        <v>199724</v>
      </c>
      <c r="E38829" s="28">
        <v>29209</v>
      </c>
      <c r="F38829">
        <v>96</v>
      </c>
      <c r="G38829" s="28">
        <v>633</v>
      </c>
      <c r="H38829" s="28">
        <v>0</v>
      </c>
    </row>
    <row r="38830" spans="1:8" x14ac:dyDescent="0.85">
      <c r="A38830" s="29">
        <v>44734</v>
      </c>
      <c r="B38830" s="1" t="s">
        <v>16</v>
      </c>
      <c r="C38830">
        <v>66048</v>
      </c>
      <c r="D38830">
        <v>863758</v>
      </c>
      <c r="E38830" s="28">
        <v>64739</v>
      </c>
      <c r="F38830">
        <v>223</v>
      </c>
      <c r="G38830" s="28">
        <v>1086</v>
      </c>
      <c r="H38830" s="28">
        <v>0</v>
      </c>
    </row>
    <row r="38831" spans="1:8" x14ac:dyDescent="0.85">
      <c r="A38831" s="29">
        <v>44734</v>
      </c>
      <c r="B38831" s="1" t="s">
        <v>17</v>
      </c>
      <c r="C38831">
        <v>163370</v>
      </c>
      <c r="D38831">
        <v>1380150</v>
      </c>
      <c r="E38831" s="28">
        <v>161593</v>
      </c>
      <c r="F38831">
        <v>444</v>
      </c>
      <c r="G38831" s="28">
        <v>1333</v>
      </c>
      <c r="H38831" s="28">
        <v>0</v>
      </c>
    </row>
    <row r="38832" spans="1:8" x14ac:dyDescent="0.85">
      <c r="A38832" s="29">
        <v>44734</v>
      </c>
      <c r="B38832" s="1" t="s">
        <v>18</v>
      </c>
      <c r="C38832">
        <v>93352</v>
      </c>
      <c r="D38832">
        <v>770056</v>
      </c>
      <c r="E38832" s="28">
        <v>92160</v>
      </c>
      <c r="F38832">
        <v>276</v>
      </c>
      <c r="G38832" s="28">
        <v>916</v>
      </c>
      <c r="H38832" s="28">
        <v>0</v>
      </c>
    </row>
    <row r="38833" spans="1:8" x14ac:dyDescent="0.85">
      <c r="A38833" s="29">
        <v>44734</v>
      </c>
      <c r="B38833" s="1" t="s">
        <v>19</v>
      </c>
      <c r="C38833">
        <v>97452</v>
      </c>
      <c r="D38833">
        <v>671444</v>
      </c>
      <c r="E38833" s="28">
        <v>96001</v>
      </c>
      <c r="F38833">
        <v>321</v>
      </c>
      <c r="G38833" s="28">
        <v>1130</v>
      </c>
      <c r="H38833" s="28">
        <v>0</v>
      </c>
    </row>
    <row r="38834" spans="1:8" x14ac:dyDescent="0.85">
      <c r="A38834" s="29">
        <v>44734</v>
      </c>
      <c r="B38834" s="1" t="s">
        <v>20</v>
      </c>
      <c r="C38834">
        <v>563707</v>
      </c>
      <c r="D38834">
        <v>2930163</v>
      </c>
      <c r="E38834" s="28">
        <v>556789</v>
      </c>
      <c r="F38834">
        <v>1658</v>
      </c>
      <c r="G38834" s="28">
        <v>5260</v>
      </c>
      <c r="H38834" s="28">
        <v>1</v>
      </c>
    </row>
    <row r="38835" spans="1:8" x14ac:dyDescent="0.85">
      <c r="A38835" s="29">
        <v>44734</v>
      </c>
      <c r="B38835" s="1" t="s">
        <v>21</v>
      </c>
      <c r="C38835">
        <v>459447</v>
      </c>
      <c r="D38835">
        <v>2186275</v>
      </c>
      <c r="E38835" s="28">
        <v>453924</v>
      </c>
      <c r="F38835">
        <v>1788</v>
      </c>
      <c r="G38835" s="28">
        <v>3210</v>
      </c>
      <c r="H38835" s="28">
        <v>1</v>
      </c>
    </row>
    <row r="38836" spans="1:8" x14ac:dyDescent="0.85">
      <c r="A38836" s="29">
        <v>44734</v>
      </c>
      <c r="B38836" s="1" t="s">
        <v>22</v>
      </c>
      <c r="C38836">
        <v>1578709</v>
      </c>
      <c r="D38836">
        <v>7127982</v>
      </c>
      <c r="E38836" s="28">
        <v>1556935</v>
      </c>
      <c r="F38836">
        <v>4562</v>
      </c>
      <c r="G38836" s="28">
        <v>17212</v>
      </c>
      <c r="H38836" s="28">
        <v>0</v>
      </c>
    </row>
    <row r="38837" spans="1:8" x14ac:dyDescent="0.85">
      <c r="A38837" s="29">
        <v>44734</v>
      </c>
      <c r="B38837" s="1" t="s">
        <v>23</v>
      </c>
      <c r="C38837">
        <v>771916</v>
      </c>
      <c r="D38837">
        <v>3078086</v>
      </c>
      <c r="E38837" s="28">
        <v>763383</v>
      </c>
      <c r="F38837">
        <v>2222</v>
      </c>
      <c r="G38837" s="28">
        <v>6311</v>
      </c>
      <c r="H38837" s="28">
        <v>2</v>
      </c>
    </row>
    <row r="38838" spans="1:8" x14ac:dyDescent="0.85">
      <c r="A38838" s="29">
        <v>44734</v>
      </c>
      <c r="B38838" s="1" t="s">
        <v>24</v>
      </c>
      <c r="C38838">
        <v>74860</v>
      </c>
      <c r="D38838">
        <v>681163</v>
      </c>
      <c r="E38838" s="28">
        <v>73778</v>
      </c>
      <c r="F38838">
        <v>91</v>
      </c>
      <c r="G38838" s="28">
        <v>991</v>
      </c>
      <c r="H38838" s="28">
        <v>0</v>
      </c>
    </row>
    <row r="38839" spans="1:8" x14ac:dyDescent="0.85">
      <c r="A38839" s="29">
        <v>44734</v>
      </c>
      <c r="B38839" s="1" t="s">
        <v>25</v>
      </c>
      <c r="C38839">
        <v>39472</v>
      </c>
      <c r="D38839">
        <v>259953</v>
      </c>
      <c r="E38839" s="28">
        <v>38076</v>
      </c>
      <c r="F38839">
        <v>95</v>
      </c>
      <c r="G38839" s="28">
        <v>1301</v>
      </c>
      <c r="H38839" s="28">
        <v>0</v>
      </c>
    </row>
    <row r="38840" spans="1:8" x14ac:dyDescent="0.85">
      <c r="A38840" s="29">
        <v>44734</v>
      </c>
      <c r="B38840" s="1" t="s">
        <v>26</v>
      </c>
      <c r="C38840">
        <v>59216</v>
      </c>
      <c r="D38840">
        <v>493208</v>
      </c>
      <c r="E38840" s="28">
        <v>57780</v>
      </c>
      <c r="F38840">
        <v>197</v>
      </c>
      <c r="G38840" s="28">
        <v>1216</v>
      </c>
      <c r="H38840" s="28">
        <v>0</v>
      </c>
    </row>
    <row r="38841" spans="1:8" x14ac:dyDescent="0.85">
      <c r="A38841" s="29">
        <v>44734</v>
      </c>
      <c r="B38841" s="1" t="s">
        <v>27</v>
      </c>
      <c r="C38841">
        <v>38144</v>
      </c>
      <c r="D38841">
        <v>339552</v>
      </c>
      <c r="E38841" s="28">
        <v>37214</v>
      </c>
      <c r="F38841">
        <v>45</v>
      </c>
      <c r="G38841" s="28">
        <v>885</v>
      </c>
      <c r="H38841" s="28">
        <v>0</v>
      </c>
    </row>
    <row r="38842" spans="1:8" x14ac:dyDescent="0.85">
      <c r="A38842" s="29">
        <v>44734</v>
      </c>
      <c r="B38842" s="1" t="s">
        <v>28</v>
      </c>
      <c r="C38842">
        <v>34021</v>
      </c>
      <c r="D38842">
        <v>353833</v>
      </c>
      <c r="E38842" s="28">
        <v>33576</v>
      </c>
      <c r="F38842">
        <v>68</v>
      </c>
      <c r="G38842" s="28">
        <v>383</v>
      </c>
      <c r="H38842" s="28">
        <v>0</v>
      </c>
    </row>
    <row r="38843" spans="1:8" x14ac:dyDescent="0.85">
      <c r="A38843" s="29">
        <v>44734</v>
      </c>
      <c r="B38843" s="1" t="s">
        <v>29</v>
      </c>
      <c r="C38843">
        <v>76814</v>
      </c>
      <c r="D38843">
        <v>762396</v>
      </c>
      <c r="E38843" s="28">
        <v>75702</v>
      </c>
      <c r="F38843">
        <v>203</v>
      </c>
      <c r="G38843" s="28">
        <v>879</v>
      </c>
      <c r="H38843" s="28">
        <v>0</v>
      </c>
    </row>
    <row r="38844" spans="1:8" x14ac:dyDescent="0.85">
      <c r="A38844" s="29">
        <v>44734</v>
      </c>
      <c r="B38844" s="1" t="s">
        <v>30</v>
      </c>
      <c r="C38844">
        <v>107231</v>
      </c>
      <c r="D38844">
        <v>929507</v>
      </c>
      <c r="E38844" s="28">
        <v>105071</v>
      </c>
      <c r="F38844">
        <v>344</v>
      </c>
      <c r="G38844" s="28">
        <v>1670</v>
      </c>
      <c r="H38844" s="28">
        <v>0</v>
      </c>
    </row>
    <row r="38845" spans="1:8" x14ac:dyDescent="0.85">
      <c r="A38845" s="29">
        <v>44734</v>
      </c>
      <c r="B38845" s="1" t="s">
        <v>31</v>
      </c>
      <c r="C38845">
        <v>176956</v>
      </c>
      <c r="D38845">
        <v>1301408</v>
      </c>
      <c r="E38845" s="28">
        <v>174298</v>
      </c>
      <c r="F38845">
        <v>420</v>
      </c>
      <c r="G38845" s="28">
        <v>2021</v>
      </c>
      <c r="H38845" s="28">
        <v>0</v>
      </c>
    </row>
    <row r="38846" spans="1:8" x14ac:dyDescent="0.85">
      <c r="A38846" s="29">
        <v>44734</v>
      </c>
      <c r="B38846" s="1" t="s">
        <v>32</v>
      </c>
      <c r="C38846">
        <v>560240</v>
      </c>
      <c r="D38846">
        <v>2872582</v>
      </c>
      <c r="E38846" s="28">
        <v>550231</v>
      </c>
      <c r="F38846">
        <v>2095</v>
      </c>
      <c r="G38846" s="28">
        <v>7914</v>
      </c>
      <c r="H38846" s="28">
        <v>2</v>
      </c>
    </row>
    <row r="38847" spans="1:8" x14ac:dyDescent="0.85">
      <c r="A38847" s="29">
        <v>44734</v>
      </c>
      <c r="B38847" s="1" t="s">
        <v>33</v>
      </c>
      <c r="C38847">
        <v>85739</v>
      </c>
      <c r="D38847">
        <v>545809</v>
      </c>
      <c r="E38847" s="28">
        <v>86228</v>
      </c>
      <c r="F38847">
        <v>307</v>
      </c>
      <c r="G38847" s="28">
        <v>1234</v>
      </c>
      <c r="H38847" s="28">
        <v>1</v>
      </c>
    </row>
    <row r="38848" spans="1:8" x14ac:dyDescent="0.85">
      <c r="A38848" s="29">
        <v>44734</v>
      </c>
      <c r="B38848" s="1" t="s">
        <v>34</v>
      </c>
      <c r="C38848">
        <v>94173</v>
      </c>
      <c r="D38848">
        <v>668912</v>
      </c>
      <c r="E38848" s="28">
        <v>92595</v>
      </c>
      <c r="F38848">
        <v>221</v>
      </c>
      <c r="G38848" s="28">
        <v>1357</v>
      </c>
      <c r="H38848" s="28">
        <v>0</v>
      </c>
    </row>
    <row r="38849" spans="1:8" x14ac:dyDescent="0.85">
      <c r="A38849" s="29">
        <v>44734</v>
      </c>
      <c r="B38849" s="1" t="s">
        <v>35</v>
      </c>
      <c r="C38849">
        <v>209835</v>
      </c>
      <c r="D38849">
        <v>861330</v>
      </c>
      <c r="E38849" s="28">
        <v>206110</v>
      </c>
      <c r="F38849">
        <v>737</v>
      </c>
      <c r="G38849" s="28">
        <v>2643</v>
      </c>
      <c r="H38849" s="28">
        <v>0</v>
      </c>
    </row>
    <row r="38850" spans="1:8" x14ac:dyDescent="0.85">
      <c r="A38850" s="29">
        <v>44734</v>
      </c>
      <c r="B38850" s="1" t="s">
        <v>36</v>
      </c>
      <c r="C38850">
        <v>1001673</v>
      </c>
      <c r="D38850">
        <v>7362010</v>
      </c>
      <c r="E38850" s="28">
        <v>984861</v>
      </c>
      <c r="F38850">
        <v>5106</v>
      </c>
      <c r="G38850" s="28">
        <v>11706</v>
      </c>
      <c r="H38850" s="28">
        <v>7</v>
      </c>
    </row>
    <row r="38851" spans="1:8" x14ac:dyDescent="0.85">
      <c r="A38851" s="29">
        <v>44734</v>
      </c>
      <c r="B38851" s="1" t="s">
        <v>37</v>
      </c>
      <c r="C38851">
        <v>437925</v>
      </c>
      <c r="D38851">
        <v>1619064</v>
      </c>
      <c r="E38851" s="28">
        <v>430916</v>
      </c>
      <c r="F38851">
        <v>2249</v>
      </c>
      <c r="G38851" s="28">
        <v>4763</v>
      </c>
      <c r="H38851" s="28">
        <v>4</v>
      </c>
    </row>
    <row r="38852" spans="1:8" x14ac:dyDescent="0.85">
      <c r="A38852" s="29">
        <v>44734</v>
      </c>
      <c r="B38852" s="1" t="s">
        <v>38</v>
      </c>
      <c r="C38852">
        <v>95288</v>
      </c>
      <c r="D38852">
        <v>536219</v>
      </c>
      <c r="E38852" s="28">
        <v>93735</v>
      </c>
      <c r="F38852">
        <v>391</v>
      </c>
      <c r="G38852" s="28">
        <v>1162</v>
      </c>
      <c r="H38852" s="28">
        <v>2</v>
      </c>
    </row>
    <row r="38853" spans="1:8" x14ac:dyDescent="0.85">
      <c r="A38853" s="29">
        <v>44734</v>
      </c>
      <c r="B38853" s="1" t="s">
        <v>39</v>
      </c>
      <c r="C38853">
        <v>43750</v>
      </c>
      <c r="D38853">
        <v>178193</v>
      </c>
      <c r="E38853" s="28">
        <v>42986</v>
      </c>
      <c r="F38853">
        <v>118</v>
      </c>
      <c r="G38853" s="28">
        <v>436</v>
      </c>
      <c r="H38853" s="28">
        <v>0</v>
      </c>
    </row>
    <row r="38854" spans="1:8" x14ac:dyDescent="0.85">
      <c r="A38854" s="29">
        <v>44734</v>
      </c>
      <c r="B38854" s="1" t="s">
        <v>40</v>
      </c>
      <c r="C38854">
        <v>15941</v>
      </c>
      <c r="D38854">
        <v>418224</v>
      </c>
      <c r="E38854" s="28">
        <v>15423</v>
      </c>
      <c r="F38854">
        <v>20</v>
      </c>
      <c r="G38854" s="28">
        <v>296</v>
      </c>
      <c r="H38854" s="28">
        <v>0</v>
      </c>
    </row>
    <row r="38855" spans="1:8" x14ac:dyDescent="0.85">
      <c r="A38855" s="29">
        <v>44734</v>
      </c>
      <c r="B38855" s="1" t="s">
        <v>41</v>
      </c>
      <c r="C38855">
        <v>17918</v>
      </c>
      <c r="D38855">
        <v>224574</v>
      </c>
      <c r="E38855" s="28">
        <v>17407</v>
      </c>
      <c r="F38855">
        <v>16</v>
      </c>
      <c r="G38855" s="28">
        <v>495</v>
      </c>
      <c r="H38855" s="28">
        <v>0</v>
      </c>
    </row>
    <row r="38856" spans="1:8" x14ac:dyDescent="0.85">
      <c r="A38856" s="29">
        <v>44734</v>
      </c>
      <c r="B38856" s="1" t="s">
        <v>42</v>
      </c>
      <c r="C38856">
        <v>103324</v>
      </c>
      <c r="D38856">
        <v>597565</v>
      </c>
      <c r="E38856" s="28">
        <v>99972</v>
      </c>
      <c r="F38856">
        <v>250</v>
      </c>
      <c r="G38856" s="28">
        <v>1702</v>
      </c>
      <c r="H38856" s="28">
        <v>1</v>
      </c>
    </row>
    <row r="38857" spans="1:8" x14ac:dyDescent="0.85">
      <c r="A38857" s="29">
        <v>44734</v>
      </c>
      <c r="B38857" s="1" t="s">
        <v>43</v>
      </c>
      <c r="C38857">
        <v>165920</v>
      </c>
      <c r="D38857">
        <v>1972180</v>
      </c>
      <c r="E38857" s="28">
        <v>162299</v>
      </c>
      <c r="F38857">
        <v>494</v>
      </c>
      <c r="G38857" s="28">
        <v>3127</v>
      </c>
      <c r="H38857" s="28">
        <v>0</v>
      </c>
    </row>
    <row r="38858" spans="1:8" x14ac:dyDescent="0.85">
      <c r="A38858" s="29">
        <v>44734</v>
      </c>
      <c r="B38858" s="1" t="s">
        <v>44</v>
      </c>
      <c r="C38858">
        <v>48010</v>
      </c>
      <c r="D38858">
        <v>603857</v>
      </c>
      <c r="E38858" s="28">
        <v>46742</v>
      </c>
      <c r="F38858">
        <v>180</v>
      </c>
      <c r="G38858" s="28">
        <v>1088</v>
      </c>
      <c r="H38858" s="28">
        <v>0</v>
      </c>
    </row>
    <row r="38859" spans="1:8" x14ac:dyDescent="0.85">
      <c r="A38859" s="29">
        <v>44734</v>
      </c>
      <c r="B38859" s="1" t="s">
        <v>45</v>
      </c>
      <c r="C38859">
        <v>23951</v>
      </c>
      <c r="D38859">
        <v>225067</v>
      </c>
      <c r="E38859" s="28">
        <v>23197</v>
      </c>
      <c r="F38859">
        <v>85</v>
      </c>
      <c r="G38859" s="28">
        <v>672</v>
      </c>
      <c r="H38859" s="28">
        <v>0</v>
      </c>
    </row>
    <row r="38860" spans="1:8" x14ac:dyDescent="0.85">
      <c r="A38860" s="29">
        <v>44734</v>
      </c>
      <c r="B38860" s="1" t="s">
        <v>46</v>
      </c>
      <c r="C38860">
        <v>50254</v>
      </c>
      <c r="D38860">
        <v>288008</v>
      </c>
      <c r="E38860" s="28">
        <v>49502</v>
      </c>
      <c r="F38860">
        <v>128</v>
      </c>
      <c r="G38860" s="28">
        <v>624</v>
      </c>
      <c r="H38860" s="28">
        <v>0</v>
      </c>
    </row>
    <row r="38861" spans="1:8" x14ac:dyDescent="0.85">
      <c r="A38861" s="29">
        <v>44734</v>
      </c>
      <c r="B38861" s="1" t="s">
        <v>47</v>
      </c>
      <c r="C38861">
        <v>42934</v>
      </c>
      <c r="D38861">
        <v>379265</v>
      </c>
      <c r="E38861" s="28">
        <v>41581</v>
      </c>
      <c r="F38861">
        <v>140</v>
      </c>
      <c r="G38861" s="28">
        <v>1213</v>
      </c>
      <c r="H38861" s="28">
        <v>1</v>
      </c>
    </row>
    <row r="38862" spans="1:8" x14ac:dyDescent="0.85">
      <c r="A38862" s="29">
        <v>44734</v>
      </c>
      <c r="B38862" s="1" t="s">
        <v>48</v>
      </c>
      <c r="C38862">
        <v>29761</v>
      </c>
      <c r="D38862">
        <v>310136</v>
      </c>
      <c r="E38862" s="28">
        <v>28643</v>
      </c>
      <c r="F38862">
        <v>115</v>
      </c>
      <c r="G38862" s="28">
        <v>1003</v>
      </c>
      <c r="H38862" s="28">
        <v>0</v>
      </c>
    </row>
    <row r="38863" spans="1:8" x14ac:dyDescent="0.85">
      <c r="A38863" s="29">
        <v>44734</v>
      </c>
      <c r="B38863" s="1" t="s">
        <v>49</v>
      </c>
      <c r="C38863">
        <v>441895</v>
      </c>
      <c r="D38863">
        <v>2789443</v>
      </c>
      <c r="E38863" s="28">
        <v>428780</v>
      </c>
      <c r="F38863">
        <v>1266</v>
      </c>
      <c r="G38863" s="28">
        <v>5574</v>
      </c>
      <c r="H38863" s="28">
        <v>0</v>
      </c>
    </row>
    <row r="38864" spans="1:8" x14ac:dyDescent="0.85">
      <c r="A38864" s="29">
        <v>44734</v>
      </c>
      <c r="B38864" s="1" t="s">
        <v>50</v>
      </c>
      <c r="C38864">
        <v>55312</v>
      </c>
      <c r="D38864">
        <v>290959</v>
      </c>
      <c r="E38864" s="28">
        <v>51442</v>
      </c>
      <c r="F38864">
        <v>108</v>
      </c>
      <c r="G38864" s="28">
        <v>1258</v>
      </c>
      <c r="H38864" s="28">
        <v>0</v>
      </c>
    </row>
    <row r="38865" spans="1:8" x14ac:dyDescent="0.85">
      <c r="A38865" s="29">
        <v>44734</v>
      </c>
      <c r="B38865" s="1" t="s">
        <v>51</v>
      </c>
      <c r="C38865">
        <v>63859</v>
      </c>
      <c r="D38865">
        <v>422631</v>
      </c>
      <c r="E38865" s="28">
        <v>61615</v>
      </c>
      <c r="F38865">
        <v>124</v>
      </c>
      <c r="G38865" s="28">
        <v>2123</v>
      </c>
      <c r="H38865" s="28">
        <v>0</v>
      </c>
    </row>
    <row r="38866" spans="1:8" x14ac:dyDescent="0.85">
      <c r="A38866" s="29">
        <v>44734</v>
      </c>
      <c r="B38866" s="1" t="s">
        <v>52</v>
      </c>
      <c r="C38866">
        <v>106423</v>
      </c>
      <c r="D38866">
        <v>293741</v>
      </c>
      <c r="E38866" s="28">
        <v>102781</v>
      </c>
      <c r="F38866">
        <v>300</v>
      </c>
      <c r="G38866" s="28">
        <v>3342</v>
      </c>
      <c r="H38866" s="28">
        <v>1</v>
      </c>
    </row>
    <row r="38867" spans="1:8" x14ac:dyDescent="0.85">
      <c r="A38867" s="29">
        <v>44734</v>
      </c>
      <c r="B38867" s="1" t="s">
        <v>53</v>
      </c>
      <c r="C38867">
        <v>56981</v>
      </c>
      <c r="D38867">
        <v>615312</v>
      </c>
      <c r="E38867" s="28">
        <v>56030</v>
      </c>
      <c r="F38867">
        <v>165</v>
      </c>
      <c r="G38867" s="28">
        <v>786</v>
      </c>
      <c r="H38867" s="28">
        <v>0</v>
      </c>
    </row>
    <row r="38868" spans="1:8" x14ac:dyDescent="0.85">
      <c r="A38868" s="29">
        <v>44734</v>
      </c>
      <c r="B38868" s="1" t="s">
        <v>54</v>
      </c>
      <c r="C38868">
        <v>56938</v>
      </c>
      <c r="D38868">
        <v>193963</v>
      </c>
      <c r="E38868" s="28">
        <v>55437</v>
      </c>
      <c r="F38868">
        <v>145</v>
      </c>
      <c r="G38868" s="28">
        <v>1275</v>
      </c>
      <c r="H38868" s="28">
        <v>1</v>
      </c>
    </row>
    <row r="38869" spans="1:8" x14ac:dyDescent="0.85">
      <c r="A38869" s="29">
        <v>44734</v>
      </c>
      <c r="B38869" s="1" t="s">
        <v>55</v>
      </c>
      <c r="C38869">
        <v>90810</v>
      </c>
      <c r="D38869">
        <v>436612</v>
      </c>
      <c r="E38869" s="28">
        <v>87616</v>
      </c>
      <c r="F38869">
        <v>209</v>
      </c>
      <c r="G38869" s="28">
        <v>2624</v>
      </c>
      <c r="H38869" s="28">
        <v>1</v>
      </c>
    </row>
    <row r="38870" spans="1:8" x14ac:dyDescent="0.85">
      <c r="A38870" s="29">
        <v>44734</v>
      </c>
      <c r="B38870" s="1" t="s">
        <v>56</v>
      </c>
      <c r="C38870">
        <v>242292</v>
      </c>
      <c r="D38870">
        <v>906930</v>
      </c>
      <c r="E38870" s="28">
        <v>231432</v>
      </c>
      <c r="F38870">
        <v>482</v>
      </c>
      <c r="G38870" s="28">
        <v>10296</v>
      </c>
      <c r="H38870" s="28">
        <v>7</v>
      </c>
    </row>
    <row r="38871" spans="1:8" x14ac:dyDescent="0.85">
      <c r="A38871" s="29">
        <v>44735</v>
      </c>
      <c r="B38871" s="1" t="s">
        <v>7</v>
      </c>
      <c r="C38871">
        <v>377856</v>
      </c>
      <c r="D38871">
        <v>2358478</v>
      </c>
      <c r="E38871" s="28">
        <v>369103</v>
      </c>
      <c r="F38871">
        <v>2094</v>
      </c>
      <c r="G38871" s="28">
        <v>6774</v>
      </c>
      <c r="H38871" s="28">
        <v>4</v>
      </c>
    </row>
    <row r="38872" spans="1:8" x14ac:dyDescent="0.85">
      <c r="A38872" s="29">
        <v>44735</v>
      </c>
      <c r="B38872" s="1" t="s">
        <v>11</v>
      </c>
      <c r="C38872">
        <v>60872</v>
      </c>
      <c r="D38872">
        <v>261427</v>
      </c>
      <c r="E38872" s="28">
        <v>59187</v>
      </c>
      <c r="F38872">
        <v>109</v>
      </c>
      <c r="G38872" s="28">
        <v>1576</v>
      </c>
      <c r="H38872" s="28">
        <v>0</v>
      </c>
    </row>
    <row r="38873" spans="1:8" x14ac:dyDescent="0.85">
      <c r="A38873" s="29">
        <v>44735</v>
      </c>
      <c r="B38873" s="1" t="s">
        <v>12</v>
      </c>
      <c r="C38873">
        <v>37565</v>
      </c>
      <c r="D38873">
        <v>296619</v>
      </c>
      <c r="E38873" s="28">
        <v>36565</v>
      </c>
      <c r="F38873">
        <v>96</v>
      </c>
      <c r="G38873" s="28">
        <v>904</v>
      </c>
      <c r="H38873" s="28">
        <v>0</v>
      </c>
    </row>
    <row r="38874" spans="1:8" x14ac:dyDescent="0.85">
      <c r="A38874" s="29">
        <v>44735</v>
      </c>
      <c r="B38874" s="1" t="s">
        <v>13</v>
      </c>
      <c r="C38874">
        <v>92619</v>
      </c>
      <c r="D38874">
        <v>619097</v>
      </c>
      <c r="E38874" s="28">
        <v>90402</v>
      </c>
      <c r="F38874">
        <v>199</v>
      </c>
      <c r="G38874" s="28">
        <v>1803</v>
      </c>
      <c r="H38874" s="28">
        <v>1</v>
      </c>
    </row>
    <row r="38875" spans="1:8" x14ac:dyDescent="0.85">
      <c r="A38875" s="29">
        <v>44735</v>
      </c>
      <c r="B38875" s="1" t="s">
        <v>14</v>
      </c>
      <c r="C38875">
        <v>31866</v>
      </c>
      <c r="D38875">
        <v>63637</v>
      </c>
      <c r="E38875" s="28">
        <v>31267</v>
      </c>
      <c r="F38875">
        <v>71</v>
      </c>
      <c r="G38875" s="28">
        <v>528</v>
      </c>
      <c r="H38875" s="28">
        <v>0</v>
      </c>
    </row>
    <row r="38876" spans="1:8" x14ac:dyDescent="0.85">
      <c r="A38876" s="29">
        <v>44735</v>
      </c>
      <c r="B38876" s="1" t="s">
        <v>15</v>
      </c>
      <c r="C38876">
        <v>30026</v>
      </c>
      <c r="D38876">
        <v>199984</v>
      </c>
      <c r="E38876" s="28">
        <v>29288</v>
      </c>
      <c r="F38876">
        <v>96</v>
      </c>
      <c r="G38876" s="28">
        <v>642</v>
      </c>
      <c r="H38876" s="28">
        <v>0</v>
      </c>
    </row>
    <row r="38877" spans="1:8" x14ac:dyDescent="0.85">
      <c r="A38877" s="29">
        <v>44735</v>
      </c>
      <c r="B38877" s="1" t="s">
        <v>16</v>
      </c>
      <c r="C38877">
        <v>66161</v>
      </c>
      <c r="D38877">
        <v>866094</v>
      </c>
      <c r="E38877" s="28">
        <v>64850</v>
      </c>
      <c r="F38877">
        <v>225</v>
      </c>
      <c r="G38877" s="28">
        <v>1086</v>
      </c>
      <c r="H38877" s="28">
        <v>0</v>
      </c>
    </row>
    <row r="38878" spans="1:8" x14ac:dyDescent="0.85">
      <c r="A38878" s="29">
        <v>44735</v>
      </c>
      <c r="B38878" s="1" t="s">
        <v>17</v>
      </c>
      <c r="C38878">
        <v>163638</v>
      </c>
      <c r="D38878">
        <v>1380150</v>
      </c>
      <c r="E38878" s="28">
        <v>161800</v>
      </c>
      <c r="F38878">
        <v>444</v>
      </c>
      <c r="G38878" s="28">
        <v>1394</v>
      </c>
      <c r="H38878" s="28">
        <v>0</v>
      </c>
    </row>
    <row r="38879" spans="1:8" x14ac:dyDescent="0.85">
      <c r="A38879" s="29">
        <v>44735</v>
      </c>
      <c r="B38879" s="1" t="s">
        <v>18</v>
      </c>
      <c r="C38879">
        <v>93461</v>
      </c>
      <c r="D38879">
        <v>770804</v>
      </c>
      <c r="E38879" s="28">
        <v>92244</v>
      </c>
      <c r="F38879">
        <v>276</v>
      </c>
      <c r="G38879" s="28">
        <v>941</v>
      </c>
      <c r="H38879" s="28">
        <v>0</v>
      </c>
    </row>
    <row r="38880" spans="1:8" x14ac:dyDescent="0.85">
      <c r="A38880" s="29">
        <v>44735</v>
      </c>
      <c r="B38880" s="1" t="s">
        <v>19</v>
      </c>
      <c r="C38880">
        <v>97566</v>
      </c>
      <c r="D38880">
        <v>672799</v>
      </c>
      <c r="E38880" s="28">
        <v>96137</v>
      </c>
      <c r="F38880">
        <v>321</v>
      </c>
      <c r="G38880" s="28">
        <v>1108</v>
      </c>
      <c r="H38880" s="28">
        <v>0</v>
      </c>
    </row>
    <row r="38881" spans="1:8" x14ac:dyDescent="0.85">
      <c r="A38881" s="29">
        <v>44735</v>
      </c>
      <c r="B38881" s="1" t="s">
        <v>20</v>
      </c>
      <c r="C38881">
        <v>564477</v>
      </c>
      <c r="D38881">
        <v>2934553</v>
      </c>
      <c r="E38881" s="28">
        <v>557297</v>
      </c>
      <c r="F38881">
        <v>1658</v>
      </c>
      <c r="G38881" s="28">
        <v>5522</v>
      </c>
      <c r="H38881" s="28">
        <v>0</v>
      </c>
    </row>
    <row r="38882" spans="1:8" x14ac:dyDescent="0.85">
      <c r="A38882" s="29">
        <v>44735</v>
      </c>
      <c r="B38882" s="1" t="s">
        <v>21</v>
      </c>
      <c r="C38882">
        <v>460018</v>
      </c>
      <c r="D38882">
        <v>2186275</v>
      </c>
      <c r="E38882" s="28">
        <v>453924</v>
      </c>
      <c r="F38882">
        <v>1789</v>
      </c>
      <c r="G38882" s="28">
        <v>3210</v>
      </c>
      <c r="H38882" s="28">
        <v>1</v>
      </c>
    </row>
    <row r="38883" spans="1:8" x14ac:dyDescent="0.85">
      <c r="A38883" s="29">
        <v>44735</v>
      </c>
      <c r="B38883" s="1" t="s">
        <v>22</v>
      </c>
      <c r="C38883">
        <v>1581122</v>
      </c>
      <c r="D38883">
        <v>7139883</v>
      </c>
      <c r="E38883" s="28">
        <v>1558134</v>
      </c>
      <c r="F38883">
        <v>4563</v>
      </c>
      <c r="G38883" s="28">
        <v>18425</v>
      </c>
      <c r="H38883" s="28">
        <v>1</v>
      </c>
    </row>
    <row r="38884" spans="1:8" x14ac:dyDescent="0.85">
      <c r="A38884" s="29">
        <v>44735</v>
      </c>
      <c r="B38884" s="1" t="s">
        <v>23</v>
      </c>
      <c r="C38884">
        <v>772724</v>
      </c>
      <c r="D38884">
        <v>3088462</v>
      </c>
      <c r="E38884" s="28">
        <v>763856</v>
      </c>
      <c r="F38884">
        <v>2222</v>
      </c>
      <c r="G38884" s="28">
        <v>6646</v>
      </c>
      <c r="H38884" s="28">
        <v>3</v>
      </c>
    </row>
    <row r="38885" spans="1:8" x14ac:dyDescent="0.85">
      <c r="A38885" s="29">
        <v>44735</v>
      </c>
      <c r="B38885" s="1" t="s">
        <v>24</v>
      </c>
      <c r="C38885">
        <v>74993</v>
      </c>
      <c r="D38885">
        <v>682315</v>
      </c>
      <c r="E38885" s="28">
        <v>73905</v>
      </c>
      <c r="F38885">
        <v>91</v>
      </c>
      <c r="G38885" s="28">
        <v>997</v>
      </c>
      <c r="H38885" s="28">
        <v>0</v>
      </c>
    </row>
    <row r="38886" spans="1:8" x14ac:dyDescent="0.85">
      <c r="A38886" s="29">
        <v>44735</v>
      </c>
      <c r="B38886" s="1" t="s">
        <v>25</v>
      </c>
      <c r="C38886">
        <v>39562</v>
      </c>
      <c r="D38886">
        <v>260348</v>
      </c>
      <c r="E38886" s="28">
        <v>38158</v>
      </c>
      <c r="F38886">
        <v>95</v>
      </c>
      <c r="G38886" s="28">
        <v>1309</v>
      </c>
      <c r="H38886" s="28">
        <v>0</v>
      </c>
    </row>
    <row r="38887" spans="1:8" x14ac:dyDescent="0.85">
      <c r="A38887" s="29">
        <v>44735</v>
      </c>
      <c r="B38887" s="1" t="s">
        <v>26</v>
      </c>
      <c r="C38887">
        <v>59373</v>
      </c>
      <c r="D38887">
        <v>494080</v>
      </c>
      <c r="E38887" s="28">
        <v>57926</v>
      </c>
      <c r="F38887">
        <v>197</v>
      </c>
      <c r="G38887" s="28">
        <v>1227</v>
      </c>
      <c r="H38887" s="28">
        <v>0</v>
      </c>
    </row>
    <row r="38888" spans="1:8" x14ac:dyDescent="0.85">
      <c r="A38888" s="29">
        <v>44735</v>
      </c>
      <c r="B38888" s="1" t="s">
        <v>27</v>
      </c>
      <c r="C38888">
        <v>38254</v>
      </c>
      <c r="D38888">
        <v>339945</v>
      </c>
      <c r="E38888" s="28">
        <v>37336</v>
      </c>
      <c r="F38888">
        <v>45</v>
      </c>
      <c r="G38888" s="28">
        <v>873</v>
      </c>
      <c r="H38888" s="28">
        <v>0</v>
      </c>
    </row>
    <row r="38889" spans="1:8" x14ac:dyDescent="0.85">
      <c r="A38889" s="29">
        <v>44735</v>
      </c>
      <c r="B38889" s="1" t="s">
        <v>28</v>
      </c>
      <c r="C38889">
        <v>34086</v>
      </c>
      <c r="D38889">
        <v>353833</v>
      </c>
      <c r="E38889" s="28">
        <v>33636</v>
      </c>
      <c r="F38889">
        <v>68</v>
      </c>
      <c r="G38889" s="28">
        <v>387</v>
      </c>
      <c r="H38889" s="28">
        <v>0</v>
      </c>
    </row>
    <row r="38890" spans="1:8" x14ac:dyDescent="0.85">
      <c r="A38890" s="29">
        <v>44735</v>
      </c>
      <c r="B38890" s="1" t="s">
        <v>29</v>
      </c>
      <c r="C38890">
        <v>76927</v>
      </c>
      <c r="D38890">
        <v>763554</v>
      </c>
      <c r="E38890" s="28">
        <v>75877</v>
      </c>
      <c r="F38890">
        <v>204</v>
      </c>
      <c r="G38890" s="28">
        <v>853</v>
      </c>
      <c r="H38890" s="28">
        <v>0</v>
      </c>
    </row>
    <row r="38891" spans="1:8" x14ac:dyDescent="0.85">
      <c r="A38891" s="29">
        <v>44735</v>
      </c>
      <c r="B38891" s="1" t="s">
        <v>30</v>
      </c>
      <c r="C38891">
        <v>107456</v>
      </c>
      <c r="D38891">
        <v>933029</v>
      </c>
      <c r="E38891" s="28">
        <v>105287</v>
      </c>
      <c r="F38891">
        <v>344</v>
      </c>
      <c r="G38891" s="28">
        <v>1600</v>
      </c>
      <c r="H38891" s="28">
        <v>0</v>
      </c>
    </row>
    <row r="38892" spans="1:8" x14ac:dyDescent="0.85">
      <c r="A38892" s="29">
        <v>44735</v>
      </c>
      <c r="B38892" s="1" t="s">
        <v>31</v>
      </c>
      <c r="C38892">
        <v>177277</v>
      </c>
      <c r="D38892">
        <v>1303937</v>
      </c>
      <c r="E38892" s="28">
        <v>176421</v>
      </c>
      <c r="F38892">
        <v>420</v>
      </c>
      <c r="G38892" s="28">
        <v>2022</v>
      </c>
      <c r="H38892" s="28">
        <v>0</v>
      </c>
    </row>
    <row r="38893" spans="1:8" x14ac:dyDescent="0.85">
      <c r="A38893" s="29">
        <v>44735</v>
      </c>
      <c r="B38893" s="1" t="s">
        <v>32</v>
      </c>
      <c r="C38893">
        <v>561237</v>
      </c>
      <c r="D38893">
        <v>2878002</v>
      </c>
      <c r="E38893" s="28">
        <v>551052</v>
      </c>
      <c r="F38893">
        <v>2095</v>
      </c>
      <c r="G38893" s="28">
        <v>8090</v>
      </c>
      <c r="H38893" s="28">
        <v>2</v>
      </c>
    </row>
    <row r="38894" spans="1:8" x14ac:dyDescent="0.85">
      <c r="A38894" s="29">
        <v>44735</v>
      </c>
      <c r="B38894" s="1" t="s">
        <v>33</v>
      </c>
      <c r="C38894">
        <v>85916</v>
      </c>
      <c r="D38894">
        <v>545809</v>
      </c>
      <c r="E38894" s="28">
        <v>86385</v>
      </c>
      <c r="F38894">
        <v>307</v>
      </c>
      <c r="G38894" s="28">
        <v>1254</v>
      </c>
      <c r="H38894" s="28">
        <v>1</v>
      </c>
    </row>
    <row r="38895" spans="1:8" x14ac:dyDescent="0.85">
      <c r="A38895" s="29">
        <v>44735</v>
      </c>
      <c r="B38895" s="1" t="s">
        <v>34</v>
      </c>
      <c r="C38895">
        <v>94330</v>
      </c>
      <c r="D38895">
        <v>669629</v>
      </c>
      <c r="E38895" s="28">
        <v>92742</v>
      </c>
      <c r="F38895">
        <v>221</v>
      </c>
      <c r="G38895" s="28">
        <v>1367</v>
      </c>
      <c r="H38895" s="28">
        <v>0</v>
      </c>
    </row>
    <row r="38896" spans="1:8" x14ac:dyDescent="0.85">
      <c r="A38896" s="29">
        <v>44735</v>
      </c>
      <c r="B38896" s="1" t="s">
        <v>35</v>
      </c>
      <c r="C38896">
        <v>210147</v>
      </c>
      <c r="D38896">
        <v>863156</v>
      </c>
      <c r="E38896" s="28">
        <v>206360</v>
      </c>
      <c r="F38896">
        <v>738</v>
      </c>
      <c r="G38896" s="28">
        <v>2738</v>
      </c>
      <c r="H38896" s="28">
        <v>0</v>
      </c>
    </row>
    <row r="38897" spans="1:8" x14ac:dyDescent="0.85">
      <c r="A38897" s="29">
        <v>44735</v>
      </c>
      <c r="B38897" s="1" t="s">
        <v>36</v>
      </c>
      <c r="C38897">
        <v>1002921</v>
      </c>
      <c r="D38897">
        <v>7375887</v>
      </c>
      <c r="E38897" s="28">
        <v>986065</v>
      </c>
      <c r="F38897">
        <v>5109</v>
      </c>
      <c r="G38897" s="28">
        <v>11747</v>
      </c>
      <c r="H38897" s="28">
        <v>6</v>
      </c>
    </row>
    <row r="38898" spans="1:8" x14ac:dyDescent="0.85">
      <c r="A38898" s="29">
        <v>44735</v>
      </c>
      <c r="B38898" s="1" t="s">
        <v>37</v>
      </c>
      <c r="C38898">
        <v>438601</v>
      </c>
      <c r="D38898">
        <v>1621921</v>
      </c>
      <c r="E38898" s="28">
        <v>431531</v>
      </c>
      <c r="F38898">
        <v>2249</v>
      </c>
      <c r="G38898" s="28">
        <v>4821</v>
      </c>
      <c r="H38898" s="28">
        <v>4</v>
      </c>
    </row>
    <row r="38899" spans="1:8" x14ac:dyDescent="0.85">
      <c r="A38899" s="29">
        <v>44735</v>
      </c>
      <c r="B38899" s="1" t="s">
        <v>38</v>
      </c>
      <c r="C38899">
        <v>95409</v>
      </c>
      <c r="D38899">
        <v>537090</v>
      </c>
      <c r="E38899" s="28">
        <v>93842</v>
      </c>
      <c r="F38899">
        <v>391</v>
      </c>
      <c r="G38899" s="28">
        <v>1176</v>
      </c>
      <c r="H38899" s="28">
        <v>2</v>
      </c>
    </row>
    <row r="38900" spans="1:8" x14ac:dyDescent="0.85">
      <c r="A38900" s="29">
        <v>44735</v>
      </c>
      <c r="B38900" s="1" t="s">
        <v>39</v>
      </c>
      <c r="C38900">
        <v>43838</v>
      </c>
      <c r="D38900">
        <v>178430</v>
      </c>
      <c r="E38900" s="28">
        <v>43043</v>
      </c>
      <c r="F38900">
        <v>118</v>
      </c>
      <c r="G38900" s="28">
        <v>467</v>
      </c>
      <c r="H38900" s="28">
        <v>0</v>
      </c>
    </row>
    <row r="38901" spans="1:8" x14ac:dyDescent="0.85">
      <c r="A38901" s="29">
        <v>44735</v>
      </c>
      <c r="B38901" s="1" t="s">
        <v>40</v>
      </c>
      <c r="C38901">
        <v>16003</v>
      </c>
      <c r="D38901">
        <v>419338</v>
      </c>
      <c r="E38901" s="28">
        <v>15465</v>
      </c>
      <c r="F38901">
        <v>20</v>
      </c>
      <c r="G38901" s="28">
        <v>316</v>
      </c>
      <c r="H38901" s="28">
        <v>0</v>
      </c>
    </row>
    <row r="38902" spans="1:8" x14ac:dyDescent="0.85">
      <c r="A38902" s="29">
        <v>44735</v>
      </c>
      <c r="B38902" s="1" t="s">
        <v>41</v>
      </c>
      <c r="C38902">
        <v>18046</v>
      </c>
      <c r="D38902">
        <v>227920</v>
      </c>
      <c r="E38902" s="28">
        <v>17421</v>
      </c>
      <c r="F38902">
        <v>16</v>
      </c>
      <c r="G38902" s="28">
        <v>609</v>
      </c>
      <c r="H38902" s="28">
        <v>0</v>
      </c>
    </row>
    <row r="38903" spans="1:8" x14ac:dyDescent="0.85">
      <c r="A38903" s="29">
        <v>44735</v>
      </c>
      <c r="B38903" s="1" t="s">
        <v>42</v>
      </c>
      <c r="C38903">
        <v>103509</v>
      </c>
      <c r="D38903">
        <v>597565</v>
      </c>
      <c r="E38903" s="28">
        <v>99972</v>
      </c>
      <c r="F38903">
        <v>250</v>
      </c>
      <c r="G38903" s="28">
        <v>1702</v>
      </c>
      <c r="H38903" s="28">
        <v>1</v>
      </c>
    </row>
    <row r="38904" spans="1:8" x14ac:dyDescent="0.85">
      <c r="A38904" s="29">
        <v>44735</v>
      </c>
      <c r="B38904" s="1" t="s">
        <v>43</v>
      </c>
      <c r="C38904">
        <v>166324</v>
      </c>
      <c r="D38904">
        <v>1972180</v>
      </c>
      <c r="E38904" s="28">
        <v>162783</v>
      </c>
      <c r="F38904">
        <v>494</v>
      </c>
      <c r="G38904" s="28">
        <v>3047</v>
      </c>
      <c r="H38904" s="28">
        <v>0</v>
      </c>
    </row>
    <row r="38905" spans="1:8" x14ac:dyDescent="0.85">
      <c r="A38905" s="29">
        <v>44735</v>
      </c>
      <c r="B38905" s="1" t="s">
        <v>44</v>
      </c>
      <c r="C38905">
        <v>48170</v>
      </c>
      <c r="D38905">
        <v>603857</v>
      </c>
      <c r="E38905" s="28">
        <v>46869</v>
      </c>
      <c r="F38905">
        <v>180</v>
      </c>
      <c r="G38905" s="28">
        <v>1121</v>
      </c>
      <c r="H38905" s="28">
        <v>0</v>
      </c>
    </row>
    <row r="38906" spans="1:8" x14ac:dyDescent="0.85">
      <c r="A38906" s="29">
        <v>44735</v>
      </c>
      <c r="B38906" s="1" t="s">
        <v>45</v>
      </c>
      <c r="C38906">
        <v>24034</v>
      </c>
      <c r="D38906">
        <v>226118</v>
      </c>
      <c r="E38906" s="28">
        <v>23266</v>
      </c>
      <c r="F38906">
        <v>85</v>
      </c>
      <c r="G38906" s="28">
        <v>686</v>
      </c>
      <c r="H38906" s="28">
        <v>0</v>
      </c>
    </row>
    <row r="38907" spans="1:8" x14ac:dyDescent="0.85">
      <c r="A38907" s="29">
        <v>44735</v>
      </c>
      <c r="B38907" s="1" t="s">
        <v>46</v>
      </c>
      <c r="C38907">
        <v>50336</v>
      </c>
      <c r="D38907">
        <v>288667</v>
      </c>
      <c r="E38907" s="28">
        <v>49568</v>
      </c>
      <c r="F38907">
        <v>128</v>
      </c>
      <c r="G38907" s="28">
        <v>640</v>
      </c>
      <c r="H38907" s="28">
        <v>0</v>
      </c>
    </row>
    <row r="38908" spans="1:8" x14ac:dyDescent="0.85">
      <c r="A38908" s="29">
        <v>44735</v>
      </c>
      <c r="B38908" s="1" t="s">
        <v>47</v>
      </c>
      <c r="C38908">
        <v>43111</v>
      </c>
      <c r="D38908">
        <v>379540</v>
      </c>
      <c r="E38908" s="28">
        <v>41713</v>
      </c>
      <c r="F38908">
        <v>140</v>
      </c>
      <c r="G38908" s="28">
        <v>1258</v>
      </c>
      <c r="H38908" s="28">
        <v>1</v>
      </c>
    </row>
    <row r="38909" spans="1:8" x14ac:dyDescent="0.85">
      <c r="A38909" s="29">
        <v>44735</v>
      </c>
      <c r="B38909" s="1" t="s">
        <v>48</v>
      </c>
      <c r="C38909">
        <v>29871</v>
      </c>
      <c r="D38909">
        <v>310136</v>
      </c>
      <c r="E38909" s="28">
        <v>28741</v>
      </c>
      <c r="F38909">
        <v>115</v>
      </c>
      <c r="G38909" s="28">
        <v>1015</v>
      </c>
      <c r="H38909" s="28">
        <v>1</v>
      </c>
    </row>
    <row r="38910" spans="1:8" x14ac:dyDescent="0.85">
      <c r="A38910" s="29">
        <v>44735</v>
      </c>
      <c r="B38910" s="1" t="s">
        <v>49</v>
      </c>
      <c r="C38910">
        <v>442645</v>
      </c>
      <c r="D38910">
        <v>2794802</v>
      </c>
      <c r="E38910" s="28">
        <v>429355</v>
      </c>
      <c r="F38910">
        <v>1267</v>
      </c>
      <c r="G38910" s="28">
        <v>5808</v>
      </c>
      <c r="H38910" s="28">
        <v>0</v>
      </c>
    </row>
    <row r="38911" spans="1:8" x14ac:dyDescent="0.85">
      <c r="A38911" s="29">
        <v>44735</v>
      </c>
      <c r="B38911" s="1" t="s">
        <v>50</v>
      </c>
      <c r="C38911">
        <v>55492</v>
      </c>
      <c r="D38911">
        <v>291713</v>
      </c>
      <c r="E38911" s="28">
        <v>51578</v>
      </c>
      <c r="F38911">
        <v>108</v>
      </c>
      <c r="G38911" s="28">
        <v>1321</v>
      </c>
      <c r="H38911" s="28">
        <v>0</v>
      </c>
    </row>
    <row r="38912" spans="1:8" x14ac:dyDescent="0.85">
      <c r="A38912" s="29">
        <v>44735</v>
      </c>
      <c r="B38912" s="1" t="s">
        <v>51</v>
      </c>
      <c r="C38912">
        <v>64098</v>
      </c>
      <c r="D38912">
        <v>424387</v>
      </c>
      <c r="E38912" s="28">
        <v>61769</v>
      </c>
      <c r="F38912">
        <v>124</v>
      </c>
      <c r="G38912" s="28">
        <v>2209</v>
      </c>
      <c r="H38912" s="28">
        <v>0</v>
      </c>
    </row>
    <row r="38913" spans="1:8" x14ac:dyDescent="0.85">
      <c r="A38913" s="29">
        <v>44735</v>
      </c>
      <c r="B38913" s="1" t="s">
        <v>52</v>
      </c>
      <c r="C38913">
        <v>106876</v>
      </c>
      <c r="D38913">
        <v>294452</v>
      </c>
      <c r="E38913" s="28">
        <v>103131</v>
      </c>
      <c r="F38913">
        <v>300</v>
      </c>
      <c r="G38913" s="28">
        <v>3445</v>
      </c>
      <c r="H38913" s="28">
        <v>1</v>
      </c>
    </row>
    <row r="38914" spans="1:8" x14ac:dyDescent="0.85">
      <c r="A38914" s="29">
        <v>44735</v>
      </c>
      <c r="B38914" s="1" t="s">
        <v>53</v>
      </c>
      <c r="C38914">
        <v>57077</v>
      </c>
      <c r="D38914">
        <v>617180</v>
      </c>
      <c r="E38914" s="28">
        <v>56158</v>
      </c>
      <c r="F38914">
        <v>165</v>
      </c>
      <c r="G38914" s="28">
        <v>754</v>
      </c>
      <c r="H38914" s="28">
        <v>0</v>
      </c>
    </row>
    <row r="38915" spans="1:8" x14ac:dyDescent="0.85">
      <c r="A38915" s="29">
        <v>44735</v>
      </c>
      <c r="B38915" s="1" t="s">
        <v>54</v>
      </c>
      <c r="C38915">
        <v>57144</v>
      </c>
      <c r="D38915">
        <v>194095</v>
      </c>
      <c r="E38915" s="28">
        <v>55568</v>
      </c>
      <c r="F38915">
        <v>145</v>
      </c>
      <c r="G38915" s="28">
        <v>1349</v>
      </c>
      <c r="H38915" s="28">
        <v>0</v>
      </c>
    </row>
    <row r="38916" spans="1:8" x14ac:dyDescent="0.85">
      <c r="A38916" s="29">
        <v>44735</v>
      </c>
      <c r="B38916" s="1" t="s">
        <v>55</v>
      </c>
      <c r="C38916">
        <v>91171</v>
      </c>
      <c r="D38916">
        <v>437584</v>
      </c>
      <c r="E38916" s="28">
        <v>87922</v>
      </c>
      <c r="F38916">
        <v>209</v>
      </c>
      <c r="G38916" s="28">
        <v>2679</v>
      </c>
      <c r="H38916" s="28">
        <v>0</v>
      </c>
    </row>
    <row r="38917" spans="1:8" x14ac:dyDescent="0.85">
      <c r="A38917" s="29">
        <v>44735</v>
      </c>
      <c r="B38917" s="1" t="s">
        <v>56</v>
      </c>
      <c r="C38917">
        <v>243834</v>
      </c>
      <c r="D38917">
        <v>909625</v>
      </c>
      <c r="E38917" s="28">
        <v>232753</v>
      </c>
      <c r="F38917">
        <v>482</v>
      </c>
      <c r="G38917" s="28">
        <v>10514</v>
      </c>
      <c r="H38917" s="28">
        <v>7</v>
      </c>
    </row>
    <row r="38918" spans="1:8" x14ac:dyDescent="0.85">
      <c r="A38918" s="29">
        <v>44736</v>
      </c>
      <c r="B38918" s="1" t="s">
        <v>7</v>
      </c>
      <c r="C38918">
        <v>378529</v>
      </c>
      <c r="D38918">
        <v>2362639</v>
      </c>
      <c r="E38918" s="28">
        <v>369814</v>
      </c>
      <c r="F38918">
        <v>2094</v>
      </c>
      <c r="G38918" s="28">
        <v>6659</v>
      </c>
      <c r="H38918" s="28">
        <v>3</v>
      </c>
    </row>
    <row r="38919" spans="1:8" x14ac:dyDescent="0.85">
      <c r="A38919" s="29">
        <v>44736</v>
      </c>
      <c r="B38919" s="1" t="s">
        <v>11</v>
      </c>
      <c r="C38919">
        <v>61145</v>
      </c>
      <c r="D38919">
        <v>261990</v>
      </c>
      <c r="E38919" s="28">
        <v>59342</v>
      </c>
      <c r="F38919">
        <v>109</v>
      </c>
      <c r="G38919" s="28">
        <v>1694</v>
      </c>
      <c r="H38919" s="28">
        <v>0</v>
      </c>
    </row>
    <row r="38920" spans="1:8" x14ac:dyDescent="0.85">
      <c r="A38920" s="29">
        <v>44736</v>
      </c>
      <c r="B38920" s="1" t="s">
        <v>12</v>
      </c>
      <c r="C38920">
        <v>37639</v>
      </c>
      <c r="D38920">
        <v>297005</v>
      </c>
      <c r="E38920" s="28">
        <v>36684</v>
      </c>
      <c r="F38920">
        <v>96</v>
      </c>
      <c r="G38920" s="28">
        <v>859</v>
      </c>
      <c r="H38920" s="28">
        <v>0</v>
      </c>
    </row>
    <row r="38921" spans="1:8" x14ac:dyDescent="0.85">
      <c r="A38921" s="29">
        <v>44736</v>
      </c>
      <c r="B38921" s="1" t="s">
        <v>13</v>
      </c>
      <c r="C38921">
        <v>92831</v>
      </c>
      <c r="D38921">
        <v>620313</v>
      </c>
      <c r="E38921" s="28">
        <v>90628</v>
      </c>
      <c r="F38921">
        <v>199</v>
      </c>
      <c r="G38921" s="28">
        <v>1793</v>
      </c>
      <c r="H38921" s="28">
        <v>0</v>
      </c>
    </row>
    <row r="38922" spans="1:8" x14ac:dyDescent="0.85">
      <c r="A38922" s="29">
        <v>44736</v>
      </c>
      <c r="B38922" s="1" t="s">
        <v>14</v>
      </c>
      <c r="C38922">
        <v>31912</v>
      </c>
      <c r="D38922">
        <v>63660</v>
      </c>
      <c r="E38922" s="28">
        <v>31303</v>
      </c>
      <c r="F38922">
        <v>71</v>
      </c>
      <c r="G38922" s="28">
        <v>538</v>
      </c>
      <c r="H38922" s="28">
        <v>0</v>
      </c>
    </row>
    <row r="38923" spans="1:8" x14ac:dyDescent="0.85">
      <c r="A38923" s="29">
        <v>44736</v>
      </c>
      <c r="B38923" s="1" t="s">
        <v>15</v>
      </c>
      <c r="C38923">
        <v>30098</v>
      </c>
      <c r="D38923">
        <v>200341</v>
      </c>
      <c r="E38923" s="28">
        <v>29364</v>
      </c>
      <c r="F38923">
        <v>96</v>
      </c>
      <c r="G38923" s="28">
        <v>638</v>
      </c>
      <c r="H38923" s="28">
        <v>0</v>
      </c>
    </row>
    <row r="38924" spans="1:8" x14ac:dyDescent="0.85">
      <c r="A38924" s="29">
        <v>44736</v>
      </c>
      <c r="B38924" s="1" t="s">
        <v>16</v>
      </c>
      <c r="C38924">
        <v>66277</v>
      </c>
      <c r="D38924">
        <v>867349</v>
      </c>
      <c r="E38924" s="28">
        <v>64956</v>
      </c>
      <c r="F38924">
        <v>225</v>
      </c>
      <c r="G38924" s="28">
        <v>1096</v>
      </c>
      <c r="H38924" s="28">
        <v>0</v>
      </c>
    </row>
    <row r="38925" spans="1:8" x14ac:dyDescent="0.85">
      <c r="A38925" s="29">
        <v>44736</v>
      </c>
      <c r="B38925" s="1" t="s">
        <v>17</v>
      </c>
      <c r="C38925">
        <v>163918</v>
      </c>
      <c r="D38925">
        <v>1380150</v>
      </c>
      <c r="E38925" s="28">
        <v>162022</v>
      </c>
      <c r="F38925">
        <v>444</v>
      </c>
      <c r="G38925" s="28">
        <v>1452</v>
      </c>
      <c r="H38925" s="28">
        <v>0</v>
      </c>
    </row>
    <row r="38926" spans="1:8" x14ac:dyDescent="0.85">
      <c r="A38926" s="29">
        <v>44736</v>
      </c>
      <c r="B38926" s="1" t="s">
        <v>18</v>
      </c>
      <c r="C38926">
        <v>93550</v>
      </c>
      <c r="D38926">
        <v>772118</v>
      </c>
      <c r="E38926" s="28">
        <v>92350</v>
      </c>
      <c r="F38926">
        <v>277</v>
      </c>
      <c r="G38926" s="28">
        <v>923</v>
      </c>
      <c r="H38926" s="28">
        <v>0</v>
      </c>
    </row>
    <row r="38927" spans="1:8" x14ac:dyDescent="0.85">
      <c r="A38927" s="29">
        <v>44736</v>
      </c>
      <c r="B38927" s="1" t="s">
        <v>19</v>
      </c>
      <c r="C38927">
        <v>97661</v>
      </c>
      <c r="D38927">
        <v>673868</v>
      </c>
      <c r="E38927" s="28">
        <v>96264</v>
      </c>
      <c r="F38927">
        <v>321</v>
      </c>
      <c r="G38927" s="28">
        <v>1076</v>
      </c>
      <c r="H38927" s="28">
        <v>0</v>
      </c>
    </row>
    <row r="38928" spans="1:8" x14ac:dyDescent="0.85">
      <c r="A38928" s="29">
        <v>44736</v>
      </c>
      <c r="B38928" s="1" t="s">
        <v>20</v>
      </c>
      <c r="C38928">
        <v>565167</v>
      </c>
      <c r="D38928">
        <v>2939272</v>
      </c>
      <c r="E38928" s="28">
        <v>558023</v>
      </c>
      <c r="F38928">
        <v>1660</v>
      </c>
      <c r="G38928" s="28">
        <v>5484</v>
      </c>
      <c r="H38928" s="28">
        <v>0</v>
      </c>
    </row>
    <row r="38929" spans="1:8" x14ac:dyDescent="0.85">
      <c r="A38929" s="29">
        <v>44736</v>
      </c>
      <c r="B38929" s="1" t="s">
        <v>21</v>
      </c>
      <c r="C38929">
        <v>460562</v>
      </c>
      <c r="D38929">
        <v>2186275</v>
      </c>
      <c r="E38929" s="28">
        <v>453924</v>
      </c>
      <c r="F38929">
        <v>1791</v>
      </c>
      <c r="G38929" s="28">
        <v>3210</v>
      </c>
      <c r="H38929" s="28">
        <v>1</v>
      </c>
    </row>
    <row r="38930" spans="1:8" x14ac:dyDescent="0.85">
      <c r="A38930" s="29">
        <v>44736</v>
      </c>
      <c r="B38930" s="1" t="s">
        <v>22</v>
      </c>
      <c r="C38930">
        <v>1583303</v>
      </c>
      <c r="D38930">
        <v>7153573</v>
      </c>
      <c r="E38930" s="28">
        <v>1560151</v>
      </c>
      <c r="F38930">
        <v>4565</v>
      </c>
      <c r="G38930" s="28">
        <v>18587</v>
      </c>
      <c r="H38930" s="28">
        <v>2</v>
      </c>
    </row>
    <row r="38931" spans="1:8" x14ac:dyDescent="0.85">
      <c r="A38931" s="29">
        <v>44736</v>
      </c>
      <c r="B38931" s="1" t="s">
        <v>23</v>
      </c>
      <c r="C38931">
        <v>773868</v>
      </c>
      <c r="D38931">
        <v>3098487</v>
      </c>
      <c r="E38931" s="28">
        <v>764802</v>
      </c>
      <c r="F38931">
        <v>2224</v>
      </c>
      <c r="G38931" s="28">
        <v>6842</v>
      </c>
      <c r="H38931" s="28">
        <v>2</v>
      </c>
    </row>
    <row r="38932" spans="1:8" x14ac:dyDescent="0.85">
      <c r="A38932" s="29">
        <v>44736</v>
      </c>
      <c r="B38932" s="1" t="s">
        <v>24</v>
      </c>
      <c r="C38932">
        <v>75122</v>
      </c>
      <c r="D38932">
        <v>683957</v>
      </c>
      <c r="E38932" s="28">
        <v>74008</v>
      </c>
      <c r="F38932">
        <v>91</v>
      </c>
      <c r="G38932" s="28">
        <v>1023</v>
      </c>
      <c r="H38932" s="28">
        <v>0</v>
      </c>
    </row>
    <row r="38933" spans="1:8" x14ac:dyDescent="0.85">
      <c r="A38933" s="29">
        <v>44736</v>
      </c>
      <c r="B38933" s="1" t="s">
        <v>25</v>
      </c>
      <c r="C38933">
        <v>39659</v>
      </c>
      <c r="D38933">
        <v>261104</v>
      </c>
      <c r="E38933" s="28">
        <v>38257</v>
      </c>
      <c r="F38933">
        <v>95</v>
      </c>
      <c r="G38933" s="28">
        <v>1307</v>
      </c>
      <c r="H38933" s="28">
        <v>0</v>
      </c>
    </row>
    <row r="38934" spans="1:8" x14ac:dyDescent="0.85">
      <c r="A38934" s="29">
        <v>44736</v>
      </c>
      <c r="B38934" s="1" t="s">
        <v>26</v>
      </c>
      <c r="C38934">
        <v>59491</v>
      </c>
      <c r="D38934">
        <v>494583</v>
      </c>
      <c r="E38934" s="28">
        <v>58041</v>
      </c>
      <c r="F38934">
        <v>197</v>
      </c>
      <c r="G38934" s="28">
        <v>1230</v>
      </c>
      <c r="H38934" s="28">
        <v>0</v>
      </c>
    </row>
    <row r="38935" spans="1:8" x14ac:dyDescent="0.85">
      <c r="A38935" s="29">
        <v>44736</v>
      </c>
      <c r="B38935" s="1" t="s">
        <v>27</v>
      </c>
      <c r="C38935">
        <v>38375</v>
      </c>
      <c r="D38935">
        <v>340278</v>
      </c>
      <c r="E38935" s="28">
        <v>37456</v>
      </c>
      <c r="F38935">
        <v>45</v>
      </c>
      <c r="G38935" s="28">
        <v>874</v>
      </c>
      <c r="H38935" s="28">
        <v>0</v>
      </c>
    </row>
    <row r="38936" spans="1:8" x14ac:dyDescent="0.85">
      <c r="A38936" s="29">
        <v>44736</v>
      </c>
      <c r="B38936" s="1" t="s">
        <v>28</v>
      </c>
      <c r="C38936">
        <v>34142</v>
      </c>
      <c r="D38936">
        <v>362425</v>
      </c>
      <c r="E38936" s="28">
        <v>33694</v>
      </c>
      <c r="F38936">
        <v>68</v>
      </c>
      <c r="G38936" s="28">
        <v>385</v>
      </c>
      <c r="H38936" s="28">
        <v>0</v>
      </c>
    </row>
    <row r="38937" spans="1:8" x14ac:dyDescent="0.85">
      <c r="A38937" s="29">
        <v>44736</v>
      </c>
      <c r="B38937" s="1" t="s">
        <v>29</v>
      </c>
      <c r="C38937">
        <v>77038</v>
      </c>
      <c r="D38937">
        <v>764542</v>
      </c>
      <c r="E38937" s="28">
        <v>76002</v>
      </c>
      <c r="F38937">
        <v>204</v>
      </c>
      <c r="G38937" s="28">
        <v>824</v>
      </c>
      <c r="H38937" s="28">
        <v>0</v>
      </c>
    </row>
    <row r="38938" spans="1:8" x14ac:dyDescent="0.85">
      <c r="A38938" s="29">
        <v>44736</v>
      </c>
      <c r="B38938" s="1" t="s">
        <v>30</v>
      </c>
      <c r="C38938">
        <v>107611</v>
      </c>
      <c r="D38938">
        <v>934494</v>
      </c>
      <c r="E38938" s="28">
        <v>105506</v>
      </c>
      <c r="F38938">
        <v>344</v>
      </c>
      <c r="G38938" s="28">
        <v>1606</v>
      </c>
      <c r="H38938" s="28">
        <v>0</v>
      </c>
    </row>
    <row r="38939" spans="1:8" x14ac:dyDescent="0.85">
      <c r="A38939" s="29">
        <v>44736</v>
      </c>
      <c r="B38939" s="1" t="s">
        <v>31</v>
      </c>
      <c r="C38939">
        <v>177547</v>
      </c>
      <c r="D38939">
        <v>1307416</v>
      </c>
      <c r="E38939" s="28">
        <v>174832</v>
      </c>
      <c r="F38939">
        <v>420</v>
      </c>
      <c r="G38939" s="28">
        <v>2096</v>
      </c>
      <c r="H38939" s="28">
        <v>0</v>
      </c>
    </row>
    <row r="38940" spans="1:8" x14ac:dyDescent="0.85">
      <c r="A38940" s="29">
        <v>44736</v>
      </c>
      <c r="B38940" s="1" t="s">
        <v>32</v>
      </c>
      <c r="C38940">
        <v>562151</v>
      </c>
      <c r="D38940">
        <v>2883500</v>
      </c>
      <c r="E38940" s="28">
        <v>552139</v>
      </c>
      <c r="F38940">
        <v>2095</v>
      </c>
      <c r="G38940" s="28">
        <v>7917</v>
      </c>
      <c r="H38940" s="28">
        <v>2</v>
      </c>
    </row>
    <row r="38941" spans="1:8" x14ac:dyDescent="0.85">
      <c r="A38941" s="29">
        <v>44736</v>
      </c>
      <c r="B38941" s="1" t="s">
        <v>33</v>
      </c>
      <c r="C38941">
        <v>86097</v>
      </c>
      <c r="D38941">
        <v>557494</v>
      </c>
      <c r="E38941" s="28">
        <v>86545</v>
      </c>
      <c r="F38941">
        <v>308</v>
      </c>
      <c r="G38941" s="28">
        <v>1278</v>
      </c>
      <c r="H38941" s="28">
        <v>1</v>
      </c>
    </row>
    <row r="38942" spans="1:8" x14ac:dyDescent="0.85">
      <c r="A38942" s="29">
        <v>44736</v>
      </c>
      <c r="B38942" s="1" t="s">
        <v>34</v>
      </c>
      <c r="C38942">
        <v>94509</v>
      </c>
      <c r="D38942">
        <v>671136</v>
      </c>
      <c r="E38942" s="28">
        <v>92878</v>
      </c>
      <c r="F38942">
        <v>221</v>
      </c>
      <c r="G38942" s="28">
        <v>1410</v>
      </c>
      <c r="H38942" s="28">
        <v>0</v>
      </c>
    </row>
    <row r="38943" spans="1:8" x14ac:dyDescent="0.85">
      <c r="A38943" s="29">
        <v>44736</v>
      </c>
      <c r="B38943" s="1" t="s">
        <v>35</v>
      </c>
      <c r="C38943">
        <v>210449</v>
      </c>
      <c r="D38943">
        <v>864283</v>
      </c>
      <c r="E38943" s="28">
        <v>206707</v>
      </c>
      <c r="F38943">
        <v>740</v>
      </c>
      <c r="G38943" s="28">
        <v>2700</v>
      </c>
      <c r="H38943" s="28">
        <v>0</v>
      </c>
    </row>
    <row r="38944" spans="1:8" x14ac:dyDescent="0.85">
      <c r="A38944" s="29">
        <v>44736</v>
      </c>
      <c r="B38944" s="1" t="s">
        <v>36</v>
      </c>
      <c r="C38944">
        <v>1004281</v>
      </c>
      <c r="D38944">
        <v>7393314</v>
      </c>
      <c r="E38944" s="28">
        <v>987358</v>
      </c>
      <c r="F38944">
        <v>5109</v>
      </c>
      <c r="G38944" s="28">
        <v>11814</v>
      </c>
      <c r="H38944" s="28">
        <v>7</v>
      </c>
    </row>
    <row r="38945" spans="1:8" x14ac:dyDescent="0.85">
      <c r="A38945" s="29">
        <v>44736</v>
      </c>
      <c r="B38945" s="1" t="s">
        <v>37</v>
      </c>
      <c r="C38945">
        <v>439345</v>
      </c>
      <c r="D38945">
        <v>1624904</v>
      </c>
      <c r="E38945" s="28">
        <v>432016</v>
      </c>
      <c r="F38945">
        <v>2249</v>
      </c>
      <c r="G38945" s="28">
        <v>5080</v>
      </c>
      <c r="H38945" s="28">
        <v>4</v>
      </c>
    </row>
    <row r="38946" spans="1:8" x14ac:dyDescent="0.85">
      <c r="A38946" s="29">
        <v>44736</v>
      </c>
      <c r="B38946" s="1" t="s">
        <v>38</v>
      </c>
      <c r="C38946">
        <v>95525</v>
      </c>
      <c r="D38946">
        <v>537994</v>
      </c>
      <c r="E38946" s="28">
        <v>93945</v>
      </c>
      <c r="F38946">
        <v>392</v>
      </c>
      <c r="G38946" s="28">
        <v>1188</v>
      </c>
      <c r="H38946" s="28">
        <v>1</v>
      </c>
    </row>
    <row r="38947" spans="1:8" x14ac:dyDescent="0.85">
      <c r="A38947" s="29">
        <v>44736</v>
      </c>
      <c r="B38947" s="1" t="s">
        <v>39</v>
      </c>
      <c r="C38947">
        <v>43911</v>
      </c>
      <c r="D38947">
        <v>178595</v>
      </c>
      <c r="E38947" s="28">
        <v>43090</v>
      </c>
      <c r="F38947">
        <v>118</v>
      </c>
      <c r="G38947" s="28">
        <v>493</v>
      </c>
      <c r="H38947" s="28">
        <v>0</v>
      </c>
    </row>
    <row r="38948" spans="1:8" x14ac:dyDescent="0.85">
      <c r="A38948" s="29">
        <v>44736</v>
      </c>
      <c r="B38948" s="1" t="s">
        <v>40</v>
      </c>
      <c r="C38948">
        <v>16057</v>
      </c>
      <c r="D38948">
        <v>420548</v>
      </c>
      <c r="E38948" s="28">
        <v>15475</v>
      </c>
      <c r="F38948">
        <v>20</v>
      </c>
      <c r="G38948" s="28">
        <v>360</v>
      </c>
      <c r="H38948" s="28">
        <v>0</v>
      </c>
    </row>
    <row r="38949" spans="1:8" x14ac:dyDescent="0.85">
      <c r="A38949" s="29">
        <v>44736</v>
      </c>
      <c r="B38949" s="1" t="s">
        <v>41</v>
      </c>
      <c r="C38949">
        <v>18171</v>
      </c>
      <c r="D38949">
        <v>227920</v>
      </c>
      <c r="E38949" s="28">
        <v>17441</v>
      </c>
      <c r="F38949">
        <v>16</v>
      </c>
      <c r="G38949" s="28">
        <v>714</v>
      </c>
      <c r="H38949" s="28">
        <v>1</v>
      </c>
    </row>
    <row r="38950" spans="1:8" x14ac:dyDescent="0.85">
      <c r="A38950" s="29">
        <v>44736</v>
      </c>
      <c r="B38950" s="1" t="s">
        <v>42</v>
      </c>
      <c r="C38950">
        <v>103659</v>
      </c>
      <c r="D38950">
        <v>617503</v>
      </c>
      <c r="E38950" s="28">
        <v>101517</v>
      </c>
      <c r="F38950">
        <v>250</v>
      </c>
      <c r="G38950" s="28">
        <v>1449</v>
      </c>
      <c r="H38950" s="28">
        <v>1</v>
      </c>
    </row>
    <row r="38951" spans="1:8" x14ac:dyDescent="0.85">
      <c r="A38951" s="29">
        <v>44736</v>
      </c>
      <c r="B38951" s="1" t="s">
        <v>43</v>
      </c>
      <c r="C38951">
        <v>166663</v>
      </c>
      <c r="D38951">
        <v>1972180</v>
      </c>
      <c r="E38951" s="28">
        <v>163095</v>
      </c>
      <c r="F38951">
        <v>494</v>
      </c>
      <c r="G38951" s="28">
        <v>3074</v>
      </c>
      <c r="H38951" s="28">
        <v>0</v>
      </c>
    </row>
    <row r="38952" spans="1:8" x14ac:dyDescent="0.85">
      <c r="A38952" s="29">
        <v>44736</v>
      </c>
      <c r="B38952" s="1" t="s">
        <v>44</v>
      </c>
      <c r="C38952">
        <v>48290</v>
      </c>
      <c r="D38952">
        <v>603857</v>
      </c>
      <c r="E38952" s="28">
        <v>47017</v>
      </c>
      <c r="F38952">
        <v>181</v>
      </c>
      <c r="G38952" s="28">
        <v>1092</v>
      </c>
      <c r="H38952" s="28">
        <v>0</v>
      </c>
    </row>
    <row r="38953" spans="1:8" x14ac:dyDescent="0.85">
      <c r="A38953" s="29">
        <v>44736</v>
      </c>
      <c r="B38953" s="1" t="s">
        <v>45</v>
      </c>
      <c r="C38953">
        <v>24105</v>
      </c>
      <c r="D38953">
        <v>226972</v>
      </c>
      <c r="E38953" s="28">
        <v>23353</v>
      </c>
      <c r="F38953">
        <v>85</v>
      </c>
      <c r="G38953" s="28">
        <v>670</v>
      </c>
      <c r="H38953" s="28">
        <v>0</v>
      </c>
    </row>
    <row r="38954" spans="1:8" x14ac:dyDescent="0.85">
      <c r="A38954" s="29">
        <v>44736</v>
      </c>
      <c r="B38954" s="1" t="s">
        <v>46</v>
      </c>
      <c r="C38954">
        <v>50392</v>
      </c>
      <c r="D38954">
        <v>289231</v>
      </c>
      <c r="E38954" s="28">
        <v>49651</v>
      </c>
      <c r="F38954">
        <v>128</v>
      </c>
      <c r="G38954" s="28">
        <v>613</v>
      </c>
      <c r="H38954" s="28">
        <v>0</v>
      </c>
    </row>
    <row r="38955" spans="1:8" x14ac:dyDescent="0.85">
      <c r="A38955" s="29">
        <v>44736</v>
      </c>
      <c r="B38955" s="1" t="s">
        <v>47</v>
      </c>
      <c r="C38955">
        <v>43289</v>
      </c>
      <c r="D38955">
        <v>384398</v>
      </c>
      <c r="E38955" s="28">
        <v>41862</v>
      </c>
      <c r="F38955">
        <v>140</v>
      </c>
      <c r="G38955" s="28">
        <v>1287</v>
      </c>
      <c r="H38955" s="28">
        <v>1</v>
      </c>
    </row>
    <row r="38956" spans="1:8" x14ac:dyDescent="0.85">
      <c r="A38956" s="29">
        <v>44736</v>
      </c>
      <c r="B38956" s="1" t="s">
        <v>48</v>
      </c>
      <c r="C38956">
        <v>29871</v>
      </c>
      <c r="D38956">
        <v>310136</v>
      </c>
      <c r="E38956" s="28">
        <v>28868</v>
      </c>
      <c r="F38956">
        <v>115</v>
      </c>
      <c r="G38956" s="28">
        <v>985</v>
      </c>
      <c r="H38956" s="28">
        <v>1</v>
      </c>
    </row>
    <row r="38957" spans="1:8" x14ac:dyDescent="0.85">
      <c r="A38957" s="29">
        <v>44736</v>
      </c>
      <c r="B38957" s="1" t="s">
        <v>49</v>
      </c>
      <c r="C38957">
        <v>443480</v>
      </c>
      <c r="D38957">
        <v>2800108</v>
      </c>
      <c r="E38957" s="28">
        <v>430101</v>
      </c>
      <c r="F38957">
        <v>1267</v>
      </c>
      <c r="G38957" s="28">
        <v>5807</v>
      </c>
      <c r="H38957" s="28">
        <v>0</v>
      </c>
    </row>
    <row r="38958" spans="1:8" x14ac:dyDescent="0.85">
      <c r="A38958" s="29">
        <v>44736</v>
      </c>
      <c r="B38958" s="1" t="s">
        <v>50</v>
      </c>
      <c r="C38958">
        <v>55660</v>
      </c>
      <c r="D38958">
        <v>292366</v>
      </c>
      <c r="E38958" s="28">
        <v>51694</v>
      </c>
      <c r="F38958">
        <v>108</v>
      </c>
      <c r="G38958" s="28">
        <v>1421</v>
      </c>
      <c r="H38958" s="28">
        <v>0</v>
      </c>
    </row>
    <row r="38959" spans="1:8" x14ac:dyDescent="0.85">
      <c r="A38959" s="29">
        <v>44736</v>
      </c>
      <c r="B38959" s="1" t="s">
        <v>51</v>
      </c>
      <c r="C38959">
        <v>64332</v>
      </c>
      <c r="D38959">
        <v>425762</v>
      </c>
      <c r="E38959" s="28">
        <v>61921</v>
      </c>
      <c r="F38959">
        <v>124</v>
      </c>
      <c r="G38959" s="28">
        <v>2293</v>
      </c>
      <c r="H38959" s="28">
        <v>0</v>
      </c>
    </row>
    <row r="38960" spans="1:8" x14ac:dyDescent="0.85">
      <c r="A38960" s="29">
        <v>44736</v>
      </c>
      <c r="B38960" s="1" t="s">
        <v>52</v>
      </c>
      <c r="C38960">
        <v>107376</v>
      </c>
      <c r="D38960">
        <v>295382</v>
      </c>
      <c r="E38960" s="28">
        <v>103563</v>
      </c>
      <c r="F38960">
        <v>300</v>
      </c>
      <c r="G38960" s="28">
        <v>3513</v>
      </c>
      <c r="H38960" s="28">
        <v>1</v>
      </c>
    </row>
    <row r="38961" spans="1:8" x14ac:dyDescent="0.85">
      <c r="A38961" s="29">
        <v>44736</v>
      </c>
      <c r="B38961" s="1" t="s">
        <v>53</v>
      </c>
      <c r="C38961">
        <v>57171</v>
      </c>
      <c r="D38961">
        <v>618605</v>
      </c>
      <c r="E38961" s="28">
        <v>56279</v>
      </c>
      <c r="F38961">
        <v>165</v>
      </c>
      <c r="G38961" s="28">
        <v>727</v>
      </c>
      <c r="H38961" s="28">
        <v>0</v>
      </c>
    </row>
    <row r="38962" spans="1:8" x14ac:dyDescent="0.85">
      <c r="A38962" s="29">
        <v>44736</v>
      </c>
      <c r="B38962" s="1" t="s">
        <v>54</v>
      </c>
      <c r="C38962">
        <v>57356</v>
      </c>
      <c r="D38962">
        <v>194172</v>
      </c>
      <c r="E38962" s="28">
        <v>55763</v>
      </c>
      <c r="F38962">
        <v>145</v>
      </c>
      <c r="G38962" s="28">
        <v>1366</v>
      </c>
      <c r="H38962" s="28">
        <v>0</v>
      </c>
    </row>
    <row r="38963" spans="1:8" x14ac:dyDescent="0.85">
      <c r="A38963" s="29">
        <v>44736</v>
      </c>
      <c r="B38963" s="1" t="s">
        <v>55</v>
      </c>
      <c r="C38963">
        <v>91490</v>
      </c>
      <c r="D38963">
        <v>438341</v>
      </c>
      <c r="E38963" s="28">
        <v>88340</v>
      </c>
      <c r="F38963">
        <v>209</v>
      </c>
      <c r="G38963" s="28">
        <v>2622</v>
      </c>
      <c r="H38963" s="28">
        <v>0</v>
      </c>
    </row>
    <row r="38964" spans="1:8" x14ac:dyDescent="0.85">
      <c r="A38964" s="29">
        <v>44736</v>
      </c>
      <c r="B38964" s="1" t="s">
        <v>56</v>
      </c>
      <c r="C38964">
        <v>245009</v>
      </c>
      <c r="D38964">
        <v>913101</v>
      </c>
      <c r="E38964" s="28">
        <v>234072</v>
      </c>
      <c r="F38964">
        <v>484</v>
      </c>
      <c r="G38964" s="28">
        <v>10382</v>
      </c>
      <c r="H38964" s="28">
        <v>8</v>
      </c>
    </row>
    <row r="38965" spans="1:8" x14ac:dyDescent="0.85">
      <c r="A38965" s="29">
        <v>44737</v>
      </c>
      <c r="B38965" s="1" t="s">
        <v>7</v>
      </c>
      <c r="C38965">
        <v>379114</v>
      </c>
      <c r="D38965">
        <v>2367581</v>
      </c>
      <c r="E38965" s="28">
        <v>370746</v>
      </c>
      <c r="F38965">
        <v>2094</v>
      </c>
      <c r="G38965" s="28">
        <v>6621</v>
      </c>
      <c r="H38965" s="28">
        <v>3</v>
      </c>
    </row>
    <row r="38966" spans="1:8" x14ac:dyDescent="0.85">
      <c r="A38966" s="29">
        <v>44737</v>
      </c>
      <c r="B38966" s="1" t="s">
        <v>11</v>
      </c>
      <c r="C38966">
        <v>61408</v>
      </c>
      <c r="D38966">
        <v>262594</v>
      </c>
      <c r="E38966" s="28">
        <v>59442</v>
      </c>
      <c r="F38966">
        <v>110</v>
      </c>
      <c r="G38966" s="28">
        <v>1856</v>
      </c>
      <c r="H38966" s="28">
        <v>0</v>
      </c>
    </row>
    <row r="38967" spans="1:8" x14ac:dyDescent="0.85">
      <c r="A38967" s="29">
        <v>44737</v>
      </c>
      <c r="B38967" s="1" t="s">
        <v>12</v>
      </c>
      <c r="C38967">
        <v>37713</v>
      </c>
      <c r="D38967">
        <v>297694</v>
      </c>
      <c r="E38967" s="28">
        <v>36835</v>
      </c>
      <c r="F38967">
        <v>96</v>
      </c>
      <c r="G38967" s="28">
        <v>782</v>
      </c>
      <c r="H38967" s="28">
        <v>0</v>
      </c>
    </row>
    <row r="38968" spans="1:8" x14ac:dyDescent="0.85">
      <c r="A38968" s="29">
        <v>44737</v>
      </c>
      <c r="B38968" s="1" t="s">
        <v>13</v>
      </c>
      <c r="C38968">
        <v>93046</v>
      </c>
      <c r="D38968">
        <v>621251</v>
      </c>
      <c r="E38968" s="28">
        <v>90876</v>
      </c>
      <c r="F38968">
        <v>199</v>
      </c>
      <c r="G38968" s="28">
        <v>1756</v>
      </c>
      <c r="H38968" s="28">
        <v>0</v>
      </c>
    </row>
    <row r="38969" spans="1:8" x14ac:dyDescent="0.85">
      <c r="A38969" s="29">
        <v>44737</v>
      </c>
      <c r="B38969" s="1" t="s">
        <v>14</v>
      </c>
      <c r="C38969">
        <v>31946</v>
      </c>
      <c r="D38969">
        <v>63660</v>
      </c>
      <c r="E38969" s="28">
        <v>31368</v>
      </c>
      <c r="F38969">
        <v>71</v>
      </c>
      <c r="G38969" s="28">
        <v>507</v>
      </c>
      <c r="H38969" s="28">
        <v>0</v>
      </c>
    </row>
    <row r="38970" spans="1:8" x14ac:dyDescent="0.85">
      <c r="A38970" s="29">
        <v>44737</v>
      </c>
      <c r="B38970" s="1" t="s">
        <v>15</v>
      </c>
      <c r="C38970">
        <v>30162</v>
      </c>
      <c r="D38970">
        <v>200341</v>
      </c>
      <c r="E38970" s="28">
        <v>29444</v>
      </c>
      <c r="F38970">
        <v>96</v>
      </c>
      <c r="G38970" s="28">
        <v>622</v>
      </c>
      <c r="H38970" s="28">
        <v>0</v>
      </c>
    </row>
    <row r="38971" spans="1:8" x14ac:dyDescent="0.85">
      <c r="A38971" s="29">
        <v>44737</v>
      </c>
      <c r="B38971" s="1" t="s">
        <v>16</v>
      </c>
      <c r="C38971">
        <v>66354</v>
      </c>
      <c r="D38971">
        <v>867349</v>
      </c>
      <c r="E38971" s="28">
        <v>65066</v>
      </c>
      <c r="F38971">
        <v>225</v>
      </c>
      <c r="G38971" s="28">
        <v>1063</v>
      </c>
      <c r="H38971" s="28">
        <v>0</v>
      </c>
    </row>
    <row r="38972" spans="1:8" x14ac:dyDescent="0.85">
      <c r="A38972" s="29">
        <v>44737</v>
      </c>
      <c r="B38972" s="1" t="s">
        <v>17</v>
      </c>
      <c r="C38972">
        <v>164154</v>
      </c>
      <c r="D38972">
        <v>1380150</v>
      </c>
      <c r="E38972" s="28">
        <v>162226</v>
      </c>
      <c r="F38972">
        <v>444</v>
      </c>
      <c r="G38972" s="28">
        <v>1484</v>
      </c>
      <c r="H38972" s="28">
        <v>0</v>
      </c>
    </row>
    <row r="38973" spans="1:8" x14ac:dyDescent="0.85">
      <c r="A38973" s="29">
        <v>44737</v>
      </c>
      <c r="B38973" s="1" t="s">
        <v>18</v>
      </c>
      <c r="C38973">
        <v>93632</v>
      </c>
      <c r="D38973">
        <v>773288</v>
      </c>
      <c r="E38973" s="28">
        <v>92448</v>
      </c>
      <c r="F38973">
        <v>277</v>
      </c>
      <c r="G38973" s="28">
        <v>907</v>
      </c>
      <c r="H38973" s="28">
        <v>0</v>
      </c>
    </row>
    <row r="38974" spans="1:8" x14ac:dyDescent="0.85">
      <c r="A38974" s="29">
        <v>44737</v>
      </c>
      <c r="B38974" s="1" t="s">
        <v>19</v>
      </c>
      <c r="C38974">
        <v>97661</v>
      </c>
      <c r="D38974">
        <v>673868</v>
      </c>
      <c r="E38974" s="28">
        <v>96392</v>
      </c>
      <c r="F38974">
        <v>321</v>
      </c>
      <c r="G38974" s="28">
        <v>1049</v>
      </c>
      <c r="H38974" s="28">
        <v>0</v>
      </c>
    </row>
    <row r="38975" spans="1:8" x14ac:dyDescent="0.85">
      <c r="A38975" s="29">
        <v>44737</v>
      </c>
      <c r="B38975" s="1" t="s">
        <v>20</v>
      </c>
      <c r="C38975">
        <v>565815</v>
      </c>
      <c r="D38975">
        <v>2942812</v>
      </c>
      <c r="E38975" s="28">
        <v>558755</v>
      </c>
      <c r="F38975">
        <v>1660</v>
      </c>
      <c r="G38975" s="28">
        <v>5400</v>
      </c>
      <c r="H38975" s="28">
        <v>0</v>
      </c>
    </row>
    <row r="38976" spans="1:8" x14ac:dyDescent="0.85">
      <c r="A38976" s="29">
        <v>44737</v>
      </c>
      <c r="B38976" s="1" t="s">
        <v>21</v>
      </c>
      <c r="C38976">
        <v>461117</v>
      </c>
      <c r="D38976">
        <v>2186275</v>
      </c>
      <c r="E38976" s="28">
        <v>453924</v>
      </c>
      <c r="F38976">
        <v>1791</v>
      </c>
      <c r="G38976" s="28">
        <v>3210</v>
      </c>
      <c r="H38976" s="28">
        <v>1</v>
      </c>
    </row>
    <row r="38977" spans="1:8" x14ac:dyDescent="0.85">
      <c r="A38977" s="29">
        <v>44737</v>
      </c>
      <c r="B38977" s="1" t="s">
        <v>22</v>
      </c>
      <c r="C38977">
        <v>1585463</v>
      </c>
      <c r="D38977">
        <v>7163335</v>
      </c>
      <c r="E38977" s="28">
        <v>1561837</v>
      </c>
      <c r="F38977">
        <v>4567</v>
      </c>
      <c r="G38977" s="28">
        <v>19059</v>
      </c>
      <c r="H38977" s="28">
        <v>3</v>
      </c>
    </row>
    <row r="38978" spans="1:8" x14ac:dyDescent="0.85">
      <c r="A38978" s="29">
        <v>44737</v>
      </c>
      <c r="B38978" s="1" t="s">
        <v>23</v>
      </c>
      <c r="C38978">
        <v>774979</v>
      </c>
      <c r="D38978">
        <v>3098487</v>
      </c>
      <c r="E38978" s="28">
        <v>765621</v>
      </c>
      <c r="F38978">
        <v>2225</v>
      </c>
      <c r="G38978" s="28">
        <v>7133</v>
      </c>
      <c r="H38978" s="28">
        <v>2</v>
      </c>
    </row>
    <row r="38979" spans="1:8" x14ac:dyDescent="0.85">
      <c r="A38979" s="29">
        <v>44737</v>
      </c>
      <c r="B38979" s="1" t="s">
        <v>24</v>
      </c>
      <c r="C38979">
        <v>75251</v>
      </c>
      <c r="D38979">
        <v>684070</v>
      </c>
      <c r="E38979" s="28">
        <v>74117</v>
      </c>
      <c r="F38979">
        <v>91</v>
      </c>
      <c r="G38979" s="28">
        <v>1043</v>
      </c>
      <c r="H38979" s="28">
        <v>0</v>
      </c>
    </row>
    <row r="38980" spans="1:8" x14ac:dyDescent="0.85">
      <c r="A38980" s="29">
        <v>44737</v>
      </c>
      <c r="B38980" s="1" t="s">
        <v>25</v>
      </c>
      <c r="C38980">
        <v>39738</v>
      </c>
      <c r="D38980">
        <v>261104</v>
      </c>
      <c r="E38980" s="28">
        <v>38372</v>
      </c>
      <c r="F38980">
        <v>95</v>
      </c>
      <c r="G38980" s="28">
        <v>1271</v>
      </c>
      <c r="H38980" s="28">
        <v>0</v>
      </c>
    </row>
    <row r="38981" spans="1:8" x14ac:dyDescent="0.85">
      <c r="A38981" s="29">
        <v>44737</v>
      </c>
      <c r="B38981" s="1" t="s">
        <v>26</v>
      </c>
      <c r="C38981">
        <v>59588</v>
      </c>
      <c r="D38981">
        <v>500113</v>
      </c>
      <c r="E38981" s="28">
        <v>58183</v>
      </c>
      <c r="F38981">
        <v>197</v>
      </c>
      <c r="G38981" s="28">
        <v>1185</v>
      </c>
      <c r="H38981" s="28">
        <v>0</v>
      </c>
    </row>
    <row r="38982" spans="1:8" x14ac:dyDescent="0.85">
      <c r="A38982" s="29">
        <v>44737</v>
      </c>
      <c r="B38982" s="1" t="s">
        <v>27</v>
      </c>
      <c r="C38982">
        <v>38500</v>
      </c>
      <c r="D38982">
        <v>340657</v>
      </c>
      <c r="E38982" s="28">
        <v>37579</v>
      </c>
      <c r="F38982">
        <v>45</v>
      </c>
      <c r="G38982" s="28">
        <v>876</v>
      </c>
      <c r="H38982" s="28">
        <v>0</v>
      </c>
    </row>
    <row r="38983" spans="1:8" x14ac:dyDescent="0.85">
      <c r="A38983" s="29">
        <v>44737</v>
      </c>
      <c r="B38983" s="1" t="s">
        <v>28</v>
      </c>
      <c r="C38983">
        <v>34142</v>
      </c>
      <c r="D38983">
        <v>362425</v>
      </c>
      <c r="E38983" s="28">
        <v>33694</v>
      </c>
      <c r="F38983">
        <v>68</v>
      </c>
      <c r="G38983" s="28">
        <v>385</v>
      </c>
      <c r="H38983" s="28">
        <v>0</v>
      </c>
    </row>
    <row r="38984" spans="1:8" x14ac:dyDescent="0.85">
      <c r="A38984" s="29">
        <v>44737</v>
      </c>
      <c r="B38984" s="1" t="s">
        <v>29</v>
      </c>
      <c r="C38984">
        <v>77181</v>
      </c>
      <c r="D38984">
        <v>764542</v>
      </c>
      <c r="E38984" s="28">
        <v>76132</v>
      </c>
      <c r="F38984">
        <v>204</v>
      </c>
      <c r="G38984" s="28">
        <v>841</v>
      </c>
      <c r="H38984" s="28">
        <v>0</v>
      </c>
    </row>
    <row r="38985" spans="1:8" x14ac:dyDescent="0.85">
      <c r="A38985" s="29">
        <v>44737</v>
      </c>
      <c r="B38985" s="1" t="s">
        <v>30</v>
      </c>
      <c r="C38985">
        <v>107849</v>
      </c>
      <c r="D38985">
        <v>936122</v>
      </c>
      <c r="E38985" s="28">
        <v>105785</v>
      </c>
      <c r="F38985">
        <v>344</v>
      </c>
      <c r="G38985" s="28">
        <v>1482</v>
      </c>
      <c r="H38985" s="28">
        <v>0</v>
      </c>
    </row>
    <row r="38986" spans="1:8" x14ac:dyDescent="0.85">
      <c r="A38986" s="29">
        <v>44737</v>
      </c>
      <c r="B38986" s="1" t="s">
        <v>31</v>
      </c>
      <c r="C38986">
        <v>177812</v>
      </c>
      <c r="D38986">
        <v>1307416</v>
      </c>
      <c r="E38986" s="28">
        <v>174832</v>
      </c>
      <c r="F38986">
        <v>420</v>
      </c>
      <c r="G38986" s="28">
        <v>1977</v>
      </c>
      <c r="H38986" s="28">
        <v>0</v>
      </c>
    </row>
    <row r="38987" spans="1:8" x14ac:dyDescent="0.85">
      <c r="A38987" s="29">
        <v>44737</v>
      </c>
      <c r="B38987" s="1" t="s">
        <v>32</v>
      </c>
      <c r="C38987">
        <v>563038</v>
      </c>
      <c r="D38987">
        <v>2883500</v>
      </c>
      <c r="E38987" s="28">
        <v>552968</v>
      </c>
      <c r="F38987">
        <v>2095</v>
      </c>
      <c r="G38987" s="28">
        <v>7975</v>
      </c>
      <c r="H38987" s="28">
        <v>1</v>
      </c>
    </row>
    <row r="38988" spans="1:8" x14ac:dyDescent="0.85">
      <c r="A38988" s="29">
        <v>44737</v>
      </c>
      <c r="B38988" s="1" t="s">
        <v>33</v>
      </c>
      <c r="C38988">
        <v>86275</v>
      </c>
      <c r="D38988">
        <v>557494</v>
      </c>
      <c r="E38988" s="28">
        <v>86714</v>
      </c>
      <c r="F38988">
        <v>308</v>
      </c>
      <c r="G38988" s="28">
        <v>1289</v>
      </c>
      <c r="H38988" s="28">
        <v>1</v>
      </c>
    </row>
    <row r="38989" spans="1:8" x14ac:dyDescent="0.85">
      <c r="A38989" s="29">
        <v>44737</v>
      </c>
      <c r="B38989" s="1" t="s">
        <v>34</v>
      </c>
      <c r="C38989">
        <v>94679</v>
      </c>
      <c r="D38989">
        <v>672576</v>
      </c>
      <c r="E38989" s="28">
        <v>93019</v>
      </c>
      <c r="F38989">
        <v>221</v>
      </c>
      <c r="G38989" s="28">
        <v>1439</v>
      </c>
      <c r="H38989" s="28">
        <v>0</v>
      </c>
    </row>
    <row r="38990" spans="1:8" x14ac:dyDescent="0.85">
      <c r="A38990" s="29">
        <v>44737</v>
      </c>
      <c r="B38990" s="1" t="s">
        <v>35</v>
      </c>
      <c r="C38990">
        <v>210788</v>
      </c>
      <c r="D38990">
        <v>865544</v>
      </c>
      <c r="E38990" s="28">
        <v>207030</v>
      </c>
      <c r="F38990">
        <v>741</v>
      </c>
      <c r="G38990" s="28">
        <v>2679</v>
      </c>
      <c r="H38990" s="28">
        <v>2</v>
      </c>
    </row>
    <row r="38991" spans="1:8" x14ac:dyDescent="0.85">
      <c r="A38991" s="29">
        <v>44737</v>
      </c>
      <c r="B38991" s="1" t="s">
        <v>36</v>
      </c>
      <c r="C38991">
        <v>1005753</v>
      </c>
      <c r="D38991">
        <v>7409729</v>
      </c>
      <c r="E38991" s="28">
        <v>988781</v>
      </c>
      <c r="F38991">
        <v>5111</v>
      </c>
      <c r="G38991" s="28">
        <v>11861</v>
      </c>
      <c r="H38991" s="28">
        <v>7</v>
      </c>
    </row>
    <row r="38992" spans="1:8" x14ac:dyDescent="0.85">
      <c r="A38992" s="29">
        <v>44737</v>
      </c>
      <c r="B38992" s="1" t="s">
        <v>37</v>
      </c>
      <c r="C38992">
        <v>439980</v>
      </c>
      <c r="D38992">
        <v>1627732</v>
      </c>
      <c r="E38992" s="28">
        <v>432574</v>
      </c>
      <c r="F38992">
        <v>2249</v>
      </c>
      <c r="G38992" s="28">
        <v>5157</v>
      </c>
      <c r="H38992" s="28">
        <v>4</v>
      </c>
    </row>
    <row r="38993" spans="1:8" x14ac:dyDescent="0.85">
      <c r="A38993" s="29">
        <v>44737</v>
      </c>
      <c r="B38993" s="1" t="s">
        <v>38</v>
      </c>
      <c r="C38993">
        <v>95641</v>
      </c>
      <c r="D38993">
        <v>537994</v>
      </c>
      <c r="E38993" s="28">
        <v>94080</v>
      </c>
      <c r="F38993">
        <v>392</v>
      </c>
      <c r="G38993" s="28">
        <v>1169</v>
      </c>
      <c r="H38993" s="28">
        <v>1</v>
      </c>
    </row>
    <row r="38994" spans="1:8" x14ac:dyDescent="0.85">
      <c r="A38994" s="29">
        <v>44737</v>
      </c>
      <c r="B38994" s="1" t="s">
        <v>39</v>
      </c>
      <c r="C38994">
        <v>43996</v>
      </c>
      <c r="D38994">
        <v>178850</v>
      </c>
      <c r="E38994" s="28">
        <v>43165</v>
      </c>
      <c r="F38994">
        <v>118</v>
      </c>
      <c r="G38994" s="28">
        <v>503</v>
      </c>
      <c r="H38994" s="28">
        <v>0</v>
      </c>
    </row>
    <row r="38995" spans="1:8" x14ac:dyDescent="0.85">
      <c r="A38995" s="29">
        <v>44737</v>
      </c>
      <c r="B38995" s="1" t="s">
        <v>40</v>
      </c>
      <c r="C38995">
        <v>16104</v>
      </c>
      <c r="D38995">
        <v>421576</v>
      </c>
      <c r="E38995" s="28">
        <v>15512</v>
      </c>
      <c r="F38995">
        <v>20</v>
      </c>
      <c r="G38995" s="28">
        <v>369</v>
      </c>
      <c r="H38995" s="28">
        <v>0</v>
      </c>
    </row>
    <row r="38996" spans="1:8" x14ac:dyDescent="0.85">
      <c r="A38996" s="29">
        <v>44737</v>
      </c>
      <c r="B38996" s="1" t="s">
        <v>41</v>
      </c>
      <c r="C38996">
        <v>18335</v>
      </c>
      <c r="D38996">
        <v>227920</v>
      </c>
      <c r="E38996" s="28">
        <v>17465</v>
      </c>
      <c r="F38996">
        <v>16</v>
      </c>
      <c r="G38996" s="28">
        <v>854</v>
      </c>
      <c r="H38996" s="28">
        <v>1</v>
      </c>
    </row>
    <row r="38997" spans="1:8" x14ac:dyDescent="0.85">
      <c r="A38997" s="29">
        <v>44737</v>
      </c>
      <c r="B38997" s="1" t="s">
        <v>42</v>
      </c>
      <c r="C38997">
        <v>103801</v>
      </c>
      <c r="D38997">
        <v>617503</v>
      </c>
      <c r="E38997" s="28">
        <v>101517</v>
      </c>
      <c r="F38997">
        <v>250</v>
      </c>
      <c r="G38997" s="28">
        <v>1449</v>
      </c>
      <c r="H38997" s="28">
        <v>1</v>
      </c>
    </row>
    <row r="38998" spans="1:8" x14ac:dyDescent="0.85">
      <c r="A38998" s="29">
        <v>44737</v>
      </c>
      <c r="B38998" s="1" t="s">
        <v>43</v>
      </c>
      <c r="C38998">
        <v>166967</v>
      </c>
      <c r="D38998">
        <v>1978528</v>
      </c>
      <c r="E38998" s="28">
        <v>163453</v>
      </c>
      <c r="F38998">
        <v>494</v>
      </c>
      <c r="G38998" s="28">
        <v>3020</v>
      </c>
      <c r="H38998" s="28">
        <v>0</v>
      </c>
    </row>
    <row r="38999" spans="1:8" x14ac:dyDescent="0.85">
      <c r="A38999" s="29">
        <v>44737</v>
      </c>
      <c r="B38999" s="1" t="s">
        <v>44</v>
      </c>
      <c r="C38999">
        <v>48436</v>
      </c>
      <c r="D38999">
        <v>603857</v>
      </c>
      <c r="E38999" s="28">
        <v>47134</v>
      </c>
      <c r="F38999">
        <v>181</v>
      </c>
      <c r="G38999" s="28">
        <v>1121</v>
      </c>
      <c r="H38999" s="28">
        <v>0</v>
      </c>
    </row>
    <row r="39000" spans="1:8" x14ac:dyDescent="0.85">
      <c r="A39000" s="29">
        <v>44737</v>
      </c>
      <c r="B39000" s="1" t="s">
        <v>45</v>
      </c>
      <c r="C39000">
        <v>24177</v>
      </c>
      <c r="D39000">
        <v>227406</v>
      </c>
      <c r="E39000" s="28">
        <v>23454</v>
      </c>
      <c r="F39000">
        <v>85</v>
      </c>
      <c r="G39000" s="28">
        <v>639</v>
      </c>
      <c r="H39000" s="28">
        <v>0</v>
      </c>
    </row>
    <row r="39001" spans="1:8" x14ac:dyDescent="0.85">
      <c r="A39001" s="29">
        <v>44737</v>
      </c>
      <c r="B39001" s="1" t="s">
        <v>46</v>
      </c>
      <c r="C39001">
        <v>50461</v>
      </c>
      <c r="D39001">
        <v>289806</v>
      </c>
      <c r="E39001" s="28">
        <v>49743</v>
      </c>
      <c r="F39001">
        <v>128</v>
      </c>
      <c r="G39001" s="28">
        <v>590</v>
      </c>
      <c r="H39001" s="28">
        <v>0</v>
      </c>
    </row>
    <row r="39002" spans="1:8" x14ac:dyDescent="0.85">
      <c r="A39002" s="29">
        <v>44737</v>
      </c>
      <c r="B39002" s="1" t="s">
        <v>47</v>
      </c>
      <c r="C39002">
        <v>43473</v>
      </c>
      <c r="D39002">
        <v>384587</v>
      </c>
      <c r="E39002" s="28">
        <v>41995</v>
      </c>
      <c r="F39002">
        <v>141</v>
      </c>
      <c r="G39002" s="28">
        <v>1337</v>
      </c>
      <c r="H39002" s="28">
        <v>1</v>
      </c>
    </row>
    <row r="39003" spans="1:8" x14ac:dyDescent="0.85">
      <c r="A39003" s="29">
        <v>44737</v>
      </c>
      <c r="B39003" s="1" t="s">
        <v>48</v>
      </c>
      <c r="C39003">
        <v>30095</v>
      </c>
      <c r="D39003">
        <v>310136</v>
      </c>
      <c r="E39003" s="28">
        <v>28974</v>
      </c>
      <c r="F39003">
        <v>115</v>
      </c>
      <c r="G39003" s="28">
        <v>1006</v>
      </c>
      <c r="H39003" s="28">
        <v>1</v>
      </c>
    </row>
    <row r="39004" spans="1:8" x14ac:dyDescent="0.85">
      <c r="A39004" s="29">
        <v>44737</v>
      </c>
      <c r="B39004" s="1" t="s">
        <v>49</v>
      </c>
      <c r="C39004">
        <v>444303</v>
      </c>
      <c r="D39004">
        <v>2804910</v>
      </c>
      <c r="E39004" s="28">
        <v>430867</v>
      </c>
      <c r="F39004">
        <v>1267</v>
      </c>
      <c r="G39004" s="28">
        <v>5879</v>
      </c>
      <c r="H39004" s="28">
        <v>0</v>
      </c>
    </row>
    <row r="39005" spans="1:8" x14ac:dyDescent="0.85">
      <c r="A39005" s="29">
        <v>44737</v>
      </c>
      <c r="B39005" s="1" t="s">
        <v>50</v>
      </c>
      <c r="C39005">
        <v>55866</v>
      </c>
      <c r="D39005">
        <v>292992</v>
      </c>
      <c r="E39005" s="28">
        <v>51899</v>
      </c>
      <c r="F39005">
        <v>108</v>
      </c>
      <c r="G39005" s="28">
        <v>1407</v>
      </c>
      <c r="H39005" s="28">
        <v>0</v>
      </c>
    </row>
    <row r="39006" spans="1:8" x14ac:dyDescent="0.85">
      <c r="A39006" s="29">
        <v>44737</v>
      </c>
      <c r="B39006" s="1" t="s">
        <v>51</v>
      </c>
      <c r="C39006">
        <v>64332</v>
      </c>
      <c r="D39006">
        <v>425762</v>
      </c>
      <c r="E39006" s="28">
        <v>62137</v>
      </c>
      <c r="F39006">
        <v>124</v>
      </c>
      <c r="G39006" s="28">
        <v>2264</v>
      </c>
      <c r="H39006" s="28">
        <v>0</v>
      </c>
    </row>
    <row r="39007" spans="1:8" x14ac:dyDescent="0.85">
      <c r="A39007" s="29">
        <v>44737</v>
      </c>
      <c r="B39007" s="1" t="s">
        <v>52</v>
      </c>
      <c r="C39007">
        <v>107376</v>
      </c>
      <c r="D39007">
        <v>296327</v>
      </c>
      <c r="E39007" s="28">
        <v>103563</v>
      </c>
      <c r="F39007">
        <v>300</v>
      </c>
      <c r="G39007" s="28">
        <v>3513</v>
      </c>
      <c r="H39007" s="28">
        <v>1</v>
      </c>
    </row>
    <row r="39008" spans="1:8" x14ac:dyDescent="0.85">
      <c r="A39008" s="29">
        <v>44737</v>
      </c>
      <c r="B39008" s="1" t="s">
        <v>53</v>
      </c>
      <c r="C39008">
        <v>57283</v>
      </c>
      <c r="D39008">
        <v>619800</v>
      </c>
      <c r="E39008" s="28">
        <v>56370</v>
      </c>
      <c r="F39008">
        <v>165</v>
      </c>
      <c r="G39008" s="28">
        <v>748</v>
      </c>
      <c r="H39008" s="28">
        <v>0</v>
      </c>
    </row>
    <row r="39009" spans="1:8" x14ac:dyDescent="0.85">
      <c r="A39009" s="29">
        <v>44737</v>
      </c>
      <c r="B39009" s="1" t="s">
        <v>54</v>
      </c>
      <c r="C39009">
        <v>57584</v>
      </c>
      <c r="D39009">
        <v>194258</v>
      </c>
      <c r="E39009" s="28">
        <v>55927</v>
      </c>
      <c r="F39009">
        <v>146</v>
      </c>
      <c r="G39009" s="28">
        <v>1429</v>
      </c>
      <c r="H39009" s="28">
        <v>0</v>
      </c>
    </row>
    <row r="39010" spans="1:8" x14ac:dyDescent="0.85">
      <c r="A39010" s="29">
        <v>44737</v>
      </c>
      <c r="B39010" s="1" t="s">
        <v>55</v>
      </c>
      <c r="C39010">
        <v>91862</v>
      </c>
      <c r="D39010">
        <v>439296</v>
      </c>
      <c r="E39010" s="28">
        <v>88773</v>
      </c>
      <c r="F39010">
        <v>209</v>
      </c>
      <c r="G39010" s="28">
        <v>2508</v>
      </c>
      <c r="H39010" s="28">
        <v>1</v>
      </c>
    </row>
    <row r="39011" spans="1:8" x14ac:dyDescent="0.85">
      <c r="A39011" s="29">
        <v>44737</v>
      </c>
      <c r="B39011" s="1" t="s">
        <v>56</v>
      </c>
      <c r="C39011">
        <v>246508</v>
      </c>
      <c r="D39011">
        <v>915821</v>
      </c>
      <c r="E39011" s="28">
        <v>235335</v>
      </c>
      <c r="F39011">
        <v>484</v>
      </c>
      <c r="G39011" s="28">
        <v>10600</v>
      </c>
      <c r="H39011" s="28">
        <v>9</v>
      </c>
    </row>
    <row r="39012" spans="1:8" x14ac:dyDescent="0.85">
      <c r="A39012" s="29">
        <v>44738</v>
      </c>
      <c r="B39012" s="1" t="s">
        <v>7</v>
      </c>
      <c r="C39012">
        <v>379664</v>
      </c>
      <c r="D39012">
        <v>2369773</v>
      </c>
      <c r="E39012" s="28">
        <v>371397</v>
      </c>
      <c r="F39012">
        <v>2094</v>
      </c>
      <c r="G39012" s="28">
        <v>6274</v>
      </c>
      <c r="H39012" s="28">
        <v>2</v>
      </c>
    </row>
    <row r="39013" spans="1:8" x14ac:dyDescent="0.85">
      <c r="A39013" s="29">
        <v>44738</v>
      </c>
      <c r="B39013" s="1" t="s">
        <v>11</v>
      </c>
      <c r="C39013">
        <v>61562</v>
      </c>
      <c r="D39013">
        <v>262798</v>
      </c>
      <c r="E39013" s="28">
        <v>59555</v>
      </c>
      <c r="F39013">
        <v>110</v>
      </c>
      <c r="G39013" s="28">
        <v>1897</v>
      </c>
      <c r="H39013" s="28">
        <v>0</v>
      </c>
    </row>
    <row r="39014" spans="1:8" x14ac:dyDescent="0.85">
      <c r="A39014" s="29">
        <v>44738</v>
      </c>
      <c r="B39014" s="1" t="s">
        <v>12</v>
      </c>
      <c r="C39014">
        <v>37762</v>
      </c>
      <c r="D39014">
        <v>298354</v>
      </c>
      <c r="E39014" s="28">
        <v>36946</v>
      </c>
      <c r="F39014">
        <v>96</v>
      </c>
      <c r="G39014" s="28">
        <v>720</v>
      </c>
      <c r="H39014" s="28">
        <v>0</v>
      </c>
    </row>
    <row r="39015" spans="1:8" x14ac:dyDescent="0.85">
      <c r="A39015" s="29">
        <v>44738</v>
      </c>
      <c r="B39015" s="1" t="s">
        <v>13</v>
      </c>
      <c r="C39015">
        <v>93190</v>
      </c>
      <c r="D39015">
        <v>621569</v>
      </c>
      <c r="E39015" s="28">
        <v>91097</v>
      </c>
      <c r="F39015">
        <v>199</v>
      </c>
      <c r="G39015" s="28">
        <v>1750</v>
      </c>
      <c r="H39015" s="28">
        <v>0</v>
      </c>
    </row>
    <row r="39016" spans="1:8" x14ac:dyDescent="0.85">
      <c r="A39016" s="29">
        <v>44738</v>
      </c>
      <c r="B39016" s="1" t="s">
        <v>14</v>
      </c>
      <c r="C39016">
        <v>31971</v>
      </c>
      <c r="D39016">
        <v>63660</v>
      </c>
      <c r="E39016" s="28">
        <v>31421</v>
      </c>
      <c r="F39016">
        <v>71</v>
      </c>
      <c r="G39016" s="28">
        <v>479</v>
      </c>
      <c r="H39016" s="28">
        <v>0</v>
      </c>
    </row>
    <row r="39017" spans="1:8" x14ac:dyDescent="0.85">
      <c r="A39017" s="29">
        <v>44738</v>
      </c>
      <c r="B39017" s="1" t="s">
        <v>15</v>
      </c>
      <c r="C39017">
        <v>30214</v>
      </c>
      <c r="D39017">
        <v>200341</v>
      </c>
      <c r="E39017" s="28">
        <v>29512</v>
      </c>
      <c r="F39017">
        <v>96</v>
      </c>
      <c r="G39017" s="28">
        <v>606</v>
      </c>
      <c r="H39017" s="28">
        <v>0</v>
      </c>
    </row>
    <row r="39018" spans="1:8" x14ac:dyDescent="0.85">
      <c r="A39018" s="29">
        <v>44738</v>
      </c>
      <c r="B39018" s="1" t="s">
        <v>16</v>
      </c>
      <c r="C39018">
        <v>66399</v>
      </c>
      <c r="D39018">
        <v>867349</v>
      </c>
      <c r="E39018" s="28">
        <v>65207</v>
      </c>
      <c r="F39018">
        <v>226</v>
      </c>
      <c r="G39018" s="28">
        <v>966</v>
      </c>
      <c r="H39018" s="28">
        <v>0</v>
      </c>
    </row>
    <row r="39019" spans="1:8" x14ac:dyDescent="0.85">
      <c r="A39019" s="29">
        <v>44738</v>
      </c>
      <c r="B39019" s="1" t="s">
        <v>17</v>
      </c>
      <c r="C39019">
        <v>164348</v>
      </c>
      <c r="D39019">
        <v>1380150</v>
      </c>
      <c r="E39019" s="28">
        <v>162436</v>
      </c>
      <c r="F39019">
        <v>444</v>
      </c>
      <c r="G39019" s="28">
        <v>1468</v>
      </c>
      <c r="H39019" s="28">
        <v>0</v>
      </c>
    </row>
    <row r="39020" spans="1:8" x14ac:dyDescent="0.85">
      <c r="A39020" s="29">
        <v>44738</v>
      </c>
      <c r="B39020" s="1" t="s">
        <v>18</v>
      </c>
      <c r="C39020">
        <v>93683</v>
      </c>
      <c r="D39020">
        <v>773999</v>
      </c>
      <c r="E39020" s="28">
        <v>92534</v>
      </c>
      <c r="F39020">
        <v>277</v>
      </c>
      <c r="G39020" s="28">
        <v>872</v>
      </c>
      <c r="H39020" s="28">
        <v>1</v>
      </c>
    </row>
    <row r="39021" spans="1:8" x14ac:dyDescent="0.85">
      <c r="A39021" s="29">
        <v>44738</v>
      </c>
      <c r="B39021" s="1" t="s">
        <v>19</v>
      </c>
      <c r="C39021">
        <v>97661</v>
      </c>
      <c r="D39021">
        <v>673868</v>
      </c>
      <c r="E39021" s="28">
        <v>96513</v>
      </c>
      <c r="F39021">
        <v>322</v>
      </c>
      <c r="G39021" s="28">
        <v>998</v>
      </c>
      <c r="H39021" s="28">
        <v>0</v>
      </c>
    </row>
    <row r="39022" spans="1:8" x14ac:dyDescent="0.85">
      <c r="A39022" s="29">
        <v>44738</v>
      </c>
      <c r="B39022" s="1" t="s">
        <v>20</v>
      </c>
      <c r="C39022">
        <v>566507</v>
      </c>
      <c r="D39022">
        <v>2944117</v>
      </c>
      <c r="E39022" s="28">
        <v>559434</v>
      </c>
      <c r="F39022">
        <v>1660</v>
      </c>
      <c r="G39022" s="28">
        <v>5413</v>
      </c>
      <c r="H39022" s="28">
        <v>0</v>
      </c>
    </row>
    <row r="39023" spans="1:8" x14ac:dyDescent="0.85">
      <c r="A39023" s="29">
        <v>44738</v>
      </c>
      <c r="B39023" s="1" t="s">
        <v>21</v>
      </c>
      <c r="C39023">
        <v>461665</v>
      </c>
      <c r="D39023">
        <v>2186275</v>
      </c>
      <c r="E39023" s="28">
        <v>453924</v>
      </c>
      <c r="F39023">
        <v>1791</v>
      </c>
      <c r="G39023" s="28">
        <v>3210</v>
      </c>
      <c r="H39023" s="28">
        <v>1</v>
      </c>
    </row>
    <row r="39024" spans="1:8" x14ac:dyDescent="0.85">
      <c r="A39024" s="29">
        <v>44738</v>
      </c>
      <c r="B39024" s="1" t="s">
        <v>22</v>
      </c>
      <c r="C39024">
        <v>1587467</v>
      </c>
      <c r="D39024">
        <v>7163335</v>
      </c>
      <c r="E39024" s="28">
        <v>1563445</v>
      </c>
      <c r="F39024">
        <v>4568</v>
      </c>
      <c r="G39024" s="28">
        <v>19454</v>
      </c>
      <c r="H39024" s="28">
        <v>3</v>
      </c>
    </row>
    <row r="39025" spans="1:8" x14ac:dyDescent="0.85">
      <c r="A39025" s="29">
        <v>44738</v>
      </c>
      <c r="B39025" s="1" t="s">
        <v>23</v>
      </c>
      <c r="C39025">
        <v>776041</v>
      </c>
      <c r="D39025">
        <v>3098487</v>
      </c>
      <c r="E39025" s="28">
        <v>766363</v>
      </c>
      <c r="F39025">
        <v>2225</v>
      </c>
      <c r="G39025" s="28">
        <v>7453</v>
      </c>
      <c r="H39025" s="28">
        <v>2</v>
      </c>
    </row>
    <row r="39026" spans="1:8" x14ac:dyDescent="0.85">
      <c r="A39026" s="29">
        <v>44738</v>
      </c>
      <c r="B39026" s="1" t="s">
        <v>24</v>
      </c>
      <c r="C39026">
        <v>75351</v>
      </c>
      <c r="D39026">
        <v>684218</v>
      </c>
      <c r="E39026" s="28">
        <v>74244</v>
      </c>
      <c r="F39026">
        <v>91</v>
      </c>
      <c r="G39026" s="28">
        <v>1016</v>
      </c>
      <c r="H39026" s="28">
        <v>0</v>
      </c>
    </row>
    <row r="39027" spans="1:8" x14ac:dyDescent="0.85">
      <c r="A39027" s="29">
        <v>44738</v>
      </c>
      <c r="B39027" s="1" t="s">
        <v>25</v>
      </c>
      <c r="C39027">
        <v>39812</v>
      </c>
      <c r="D39027">
        <v>261104</v>
      </c>
      <c r="E39027" s="28">
        <v>38462</v>
      </c>
      <c r="F39027">
        <v>95</v>
      </c>
      <c r="G39027" s="28">
        <v>1255</v>
      </c>
      <c r="H39027" s="28">
        <v>0</v>
      </c>
    </row>
    <row r="39028" spans="1:8" x14ac:dyDescent="0.85">
      <c r="A39028" s="29">
        <v>44738</v>
      </c>
      <c r="B39028" s="1" t="s">
        <v>26</v>
      </c>
      <c r="C39028">
        <v>59681</v>
      </c>
      <c r="D39028">
        <v>500579</v>
      </c>
      <c r="E39028" s="28">
        <v>58317</v>
      </c>
      <c r="F39028">
        <v>197</v>
      </c>
      <c r="G39028" s="28">
        <v>1144</v>
      </c>
      <c r="H39028" s="28">
        <v>0</v>
      </c>
    </row>
    <row r="39029" spans="1:8" x14ac:dyDescent="0.85">
      <c r="A39029" s="29">
        <v>44738</v>
      </c>
      <c r="B39029" s="1" t="s">
        <v>27</v>
      </c>
      <c r="C39029">
        <v>38648</v>
      </c>
      <c r="D39029">
        <v>341043</v>
      </c>
      <c r="E39029" s="28">
        <v>37719</v>
      </c>
      <c r="F39029">
        <v>45</v>
      </c>
      <c r="G39029" s="28">
        <v>884</v>
      </c>
      <c r="H39029" s="28">
        <v>0</v>
      </c>
    </row>
    <row r="39030" spans="1:8" x14ac:dyDescent="0.85">
      <c r="A39030" s="29">
        <v>44738</v>
      </c>
      <c r="B39030" s="1" t="s">
        <v>28</v>
      </c>
      <c r="C39030">
        <v>34142</v>
      </c>
      <c r="D39030">
        <v>362425</v>
      </c>
      <c r="E39030" s="28">
        <v>33694</v>
      </c>
      <c r="F39030">
        <v>68</v>
      </c>
      <c r="G39030" s="28">
        <v>385</v>
      </c>
      <c r="H39030" s="28">
        <v>0</v>
      </c>
    </row>
    <row r="39031" spans="1:8" x14ac:dyDescent="0.85">
      <c r="A39031" s="29">
        <v>44738</v>
      </c>
      <c r="B39031" s="1" t="s">
        <v>29</v>
      </c>
      <c r="C39031">
        <v>77269</v>
      </c>
      <c r="D39031">
        <v>764542</v>
      </c>
      <c r="E39031" s="28">
        <v>76239</v>
      </c>
      <c r="F39031">
        <v>204</v>
      </c>
      <c r="G39031" s="28">
        <v>816</v>
      </c>
      <c r="H39031" s="28">
        <v>0</v>
      </c>
    </row>
    <row r="39032" spans="1:8" x14ac:dyDescent="0.85">
      <c r="A39032" s="29">
        <v>44738</v>
      </c>
      <c r="B39032" s="1" t="s">
        <v>30</v>
      </c>
      <c r="C39032">
        <v>107965</v>
      </c>
      <c r="D39032">
        <v>936122</v>
      </c>
      <c r="E39032" s="28">
        <v>106015</v>
      </c>
      <c r="F39032">
        <v>345</v>
      </c>
      <c r="G39032" s="28">
        <v>1489</v>
      </c>
      <c r="H39032" s="28">
        <v>0</v>
      </c>
    </row>
    <row r="39033" spans="1:8" x14ac:dyDescent="0.85">
      <c r="A39033" s="29">
        <v>44738</v>
      </c>
      <c r="B39033" s="1" t="s">
        <v>31</v>
      </c>
      <c r="C39033">
        <v>178064</v>
      </c>
      <c r="D39033">
        <v>1307416</v>
      </c>
      <c r="E39033" s="28">
        <v>174832</v>
      </c>
      <c r="F39033">
        <v>421</v>
      </c>
      <c r="G39033" s="28">
        <v>1972</v>
      </c>
      <c r="H39033" s="28">
        <v>0</v>
      </c>
    </row>
    <row r="39034" spans="1:8" x14ac:dyDescent="0.85">
      <c r="A39034" s="29">
        <v>44738</v>
      </c>
      <c r="B39034" s="1" t="s">
        <v>32</v>
      </c>
      <c r="C39034">
        <v>563919</v>
      </c>
      <c r="D39034">
        <v>2883500</v>
      </c>
      <c r="E39034" s="28">
        <v>553769</v>
      </c>
      <c r="F39034">
        <v>2095</v>
      </c>
      <c r="G39034" s="28">
        <v>8055</v>
      </c>
      <c r="H39034" s="28">
        <v>1</v>
      </c>
    </row>
    <row r="39035" spans="1:8" x14ac:dyDescent="0.85">
      <c r="A39035" s="29">
        <v>44738</v>
      </c>
      <c r="B39035" s="1" t="s">
        <v>33</v>
      </c>
      <c r="C39035">
        <v>86457</v>
      </c>
      <c r="D39035">
        <v>557494</v>
      </c>
      <c r="E39035" s="28">
        <v>86840</v>
      </c>
      <c r="F39035">
        <v>308</v>
      </c>
      <c r="G39035" s="28">
        <v>1346</v>
      </c>
      <c r="H39035" s="28">
        <v>1</v>
      </c>
    </row>
    <row r="39036" spans="1:8" x14ac:dyDescent="0.85">
      <c r="A39036" s="29">
        <v>44738</v>
      </c>
      <c r="B39036" s="1" t="s">
        <v>34</v>
      </c>
      <c r="C39036">
        <v>94794</v>
      </c>
      <c r="D39036">
        <v>673215</v>
      </c>
      <c r="E39036" s="28">
        <v>93193</v>
      </c>
      <c r="F39036">
        <v>221</v>
      </c>
      <c r="G39036" s="28">
        <v>1380</v>
      </c>
      <c r="H39036" s="28">
        <v>0</v>
      </c>
    </row>
    <row r="39037" spans="1:8" x14ac:dyDescent="0.85">
      <c r="A39037" s="29">
        <v>44738</v>
      </c>
      <c r="B39037" s="1" t="s">
        <v>35</v>
      </c>
      <c r="C39037">
        <v>211071</v>
      </c>
      <c r="D39037">
        <v>866305</v>
      </c>
      <c r="E39037" s="28">
        <v>207315</v>
      </c>
      <c r="F39037">
        <v>741</v>
      </c>
      <c r="G39037" s="28">
        <v>2732</v>
      </c>
      <c r="H39037" s="28">
        <v>5</v>
      </c>
    </row>
    <row r="39038" spans="1:8" x14ac:dyDescent="0.85">
      <c r="A39038" s="29">
        <v>44738</v>
      </c>
      <c r="B39038" s="1" t="s">
        <v>36</v>
      </c>
      <c r="C39038">
        <v>1006882</v>
      </c>
      <c r="D39038">
        <v>7421479</v>
      </c>
      <c r="E39038" s="28">
        <v>989511</v>
      </c>
      <c r="F39038">
        <v>5114</v>
      </c>
      <c r="G39038" s="28">
        <v>12257</v>
      </c>
      <c r="H39038" s="28">
        <v>7</v>
      </c>
    </row>
    <row r="39039" spans="1:8" x14ac:dyDescent="0.85">
      <c r="A39039" s="29">
        <v>44738</v>
      </c>
      <c r="B39039" s="1" t="s">
        <v>37</v>
      </c>
      <c r="C39039">
        <v>440656</v>
      </c>
      <c r="D39039">
        <v>1630617</v>
      </c>
      <c r="E39039" s="28">
        <v>433237</v>
      </c>
      <c r="F39039">
        <v>2249</v>
      </c>
      <c r="G39039" s="28">
        <v>5170</v>
      </c>
      <c r="H39039" s="28">
        <v>4</v>
      </c>
    </row>
    <row r="39040" spans="1:8" x14ac:dyDescent="0.85">
      <c r="A39040" s="29">
        <v>44738</v>
      </c>
      <c r="B39040" s="1" t="s">
        <v>38</v>
      </c>
      <c r="C39040">
        <v>95728</v>
      </c>
      <c r="D39040">
        <v>537994</v>
      </c>
      <c r="E39040" s="28">
        <v>94169</v>
      </c>
      <c r="F39040">
        <v>392</v>
      </c>
      <c r="G39040" s="28">
        <v>1167</v>
      </c>
      <c r="H39040" s="28">
        <v>1</v>
      </c>
    </row>
    <row r="39041" spans="1:8" x14ac:dyDescent="0.85">
      <c r="A39041" s="29">
        <v>44738</v>
      </c>
      <c r="B39041" s="1" t="s">
        <v>39</v>
      </c>
      <c r="C39041">
        <v>44081</v>
      </c>
      <c r="D39041">
        <v>179063</v>
      </c>
      <c r="E39041" s="28">
        <v>43210</v>
      </c>
      <c r="F39041">
        <v>118</v>
      </c>
      <c r="G39041" s="28">
        <v>543</v>
      </c>
      <c r="H39041" s="28">
        <v>0</v>
      </c>
    </row>
    <row r="39042" spans="1:8" x14ac:dyDescent="0.85">
      <c r="A39042" s="29">
        <v>44738</v>
      </c>
      <c r="B39042" s="1" t="s">
        <v>40</v>
      </c>
      <c r="C39042">
        <v>16167</v>
      </c>
      <c r="D39042">
        <v>422007</v>
      </c>
      <c r="E39042" s="28">
        <v>15541</v>
      </c>
      <c r="F39042">
        <v>20</v>
      </c>
      <c r="G39042" s="28">
        <v>402</v>
      </c>
      <c r="H39042" s="28">
        <v>0</v>
      </c>
    </row>
    <row r="39043" spans="1:8" x14ac:dyDescent="0.85">
      <c r="A39043" s="29">
        <v>44738</v>
      </c>
      <c r="B39043" s="1" t="s">
        <v>41</v>
      </c>
      <c r="C39043">
        <v>18483</v>
      </c>
      <c r="D39043">
        <v>227920</v>
      </c>
      <c r="E39043" s="28">
        <v>17490</v>
      </c>
      <c r="F39043">
        <v>16</v>
      </c>
      <c r="G39043" s="28">
        <v>977</v>
      </c>
      <c r="H39043" s="28">
        <v>1</v>
      </c>
    </row>
    <row r="39044" spans="1:8" x14ac:dyDescent="0.85">
      <c r="A39044" s="29">
        <v>44738</v>
      </c>
      <c r="B39044" s="1" t="s">
        <v>42</v>
      </c>
      <c r="C39044">
        <v>103962</v>
      </c>
      <c r="D39044">
        <v>617503</v>
      </c>
      <c r="E39044" s="28">
        <v>101517</v>
      </c>
      <c r="F39044">
        <v>250</v>
      </c>
      <c r="G39044" s="28">
        <v>1449</v>
      </c>
      <c r="H39044" s="28">
        <v>1</v>
      </c>
    </row>
    <row r="39045" spans="1:8" x14ac:dyDescent="0.85">
      <c r="A39045" s="29">
        <v>44738</v>
      </c>
      <c r="B39045" s="1" t="s">
        <v>43</v>
      </c>
      <c r="C39045">
        <v>167299</v>
      </c>
      <c r="D39045">
        <v>1978528</v>
      </c>
      <c r="E39045" s="28">
        <v>163799</v>
      </c>
      <c r="F39045">
        <v>494</v>
      </c>
      <c r="G39045" s="28">
        <v>3006</v>
      </c>
      <c r="H39045" s="28">
        <v>0</v>
      </c>
    </row>
    <row r="39046" spans="1:8" x14ac:dyDescent="0.85">
      <c r="A39046" s="29">
        <v>44738</v>
      </c>
      <c r="B39046" s="1" t="s">
        <v>44</v>
      </c>
      <c r="C39046">
        <v>48579</v>
      </c>
      <c r="D39046">
        <v>603857</v>
      </c>
      <c r="E39046" s="28">
        <v>47261</v>
      </c>
      <c r="F39046">
        <v>181</v>
      </c>
      <c r="G39046" s="28">
        <v>1137</v>
      </c>
      <c r="H39046" s="28">
        <v>0</v>
      </c>
    </row>
    <row r="39047" spans="1:8" x14ac:dyDescent="0.85">
      <c r="A39047" s="29">
        <v>44738</v>
      </c>
      <c r="B39047" s="1" t="s">
        <v>45</v>
      </c>
      <c r="C39047">
        <v>24242</v>
      </c>
      <c r="D39047">
        <v>227649</v>
      </c>
      <c r="E39047" s="28">
        <v>23515</v>
      </c>
      <c r="F39047">
        <v>85</v>
      </c>
      <c r="G39047" s="28">
        <v>643</v>
      </c>
      <c r="H39047" s="28">
        <v>0</v>
      </c>
    </row>
    <row r="39048" spans="1:8" x14ac:dyDescent="0.85">
      <c r="A39048" s="29">
        <v>44738</v>
      </c>
      <c r="B39048" s="1" t="s">
        <v>46</v>
      </c>
      <c r="C39048">
        <v>50524</v>
      </c>
      <c r="D39048">
        <v>290091</v>
      </c>
      <c r="E39048" s="28">
        <v>49809</v>
      </c>
      <c r="F39048">
        <v>128</v>
      </c>
      <c r="G39048" s="28">
        <v>587</v>
      </c>
      <c r="H39048" s="28">
        <v>0</v>
      </c>
    </row>
    <row r="39049" spans="1:8" x14ac:dyDescent="0.85">
      <c r="A39049" s="29">
        <v>44738</v>
      </c>
      <c r="B39049" s="1" t="s">
        <v>47</v>
      </c>
      <c r="C39049">
        <v>43638</v>
      </c>
      <c r="D39049">
        <v>384857</v>
      </c>
      <c r="E39049" s="28">
        <v>42120</v>
      </c>
      <c r="F39049">
        <v>142</v>
      </c>
      <c r="G39049" s="28">
        <v>1376</v>
      </c>
      <c r="H39049" s="28">
        <v>1</v>
      </c>
    </row>
    <row r="39050" spans="1:8" x14ac:dyDescent="0.85">
      <c r="A39050" s="29">
        <v>44738</v>
      </c>
      <c r="B39050" s="1" t="s">
        <v>48</v>
      </c>
      <c r="C39050">
        <v>30193</v>
      </c>
      <c r="D39050">
        <v>310136</v>
      </c>
      <c r="E39050" s="28">
        <v>29070</v>
      </c>
      <c r="F39050">
        <v>115</v>
      </c>
      <c r="G39050" s="28">
        <v>1008</v>
      </c>
      <c r="H39050" s="28">
        <v>1</v>
      </c>
    </row>
    <row r="39051" spans="1:8" x14ac:dyDescent="0.85">
      <c r="A39051" s="29">
        <v>44738</v>
      </c>
      <c r="B39051" s="1" t="s">
        <v>49</v>
      </c>
      <c r="C39051">
        <v>445006</v>
      </c>
      <c r="D39051">
        <v>2808262</v>
      </c>
      <c r="E39051" s="28">
        <v>431496</v>
      </c>
      <c r="F39051">
        <v>1267</v>
      </c>
      <c r="G39051" s="28">
        <v>6070</v>
      </c>
      <c r="H39051" s="28">
        <v>0</v>
      </c>
    </row>
    <row r="39052" spans="1:8" x14ac:dyDescent="0.85">
      <c r="A39052" s="29">
        <v>44738</v>
      </c>
      <c r="B39052" s="1" t="s">
        <v>50</v>
      </c>
      <c r="C39052">
        <v>55975</v>
      </c>
      <c r="D39052">
        <v>293385</v>
      </c>
      <c r="E39052" s="28">
        <v>52048</v>
      </c>
      <c r="F39052">
        <v>108</v>
      </c>
      <c r="G39052" s="28">
        <v>1452</v>
      </c>
      <c r="H39052" s="28">
        <v>0</v>
      </c>
    </row>
    <row r="39053" spans="1:8" x14ac:dyDescent="0.85">
      <c r="A39053" s="29">
        <v>44738</v>
      </c>
      <c r="B39053" s="1" t="s">
        <v>51</v>
      </c>
      <c r="C39053">
        <v>64332</v>
      </c>
      <c r="D39053">
        <v>425762</v>
      </c>
      <c r="E39053" s="28">
        <v>62412</v>
      </c>
      <c r="F39053">
        <v>125</v>
      </c>
      <c r="G39053" s="28">
        <v>2238</v>
      </c>
      <c r="H39053" s="28">
        <v>0</v>
      </c>
    </row>
    <row r="39054" spans="1:8" x14ac:dyDescent="0.85">
      <c r="A39054" s="29">
        <v>44738</v>
      </c>
      <c r="B39054" s="1" t="s">
        <v>52</v>
      </c>
      <c r="C39054">
        <v>107376</v>
      </c>
      <c r="D39054">
        <v>297271</v>
      </c>
      <c r="E39054" s="28">
        <v>103563</v>
      </c>
      <c r="F39054">
        <v>300</v>
      </c>
      <c r="G39054" s="28">
        <v>3513</v>
      </c>
      <c r="H39054" s="28">
        <v>1</v>
      </c>
    </row>
    <row r="39055" spans="1:8" x14ac:dyDescent="0.85">
      <c r="A39055" s="29">
        <v>44738</v>
      </c>
      <c r="B39055" s="1" t="s">
        <v>53</v>
      </c>
      <c r="C39055">
        <v>57359</v>
      </c>
      <c r="D39055">
        <v>619818</v>
      </c>
      <c r="E39055" s="28">
        <v>56475</v>
      </c>
      <c r="F39055">
        <v>165</v>
      </c>
      <c r="G39055" s="28">
        <v>719</v>
      </c>
      <c r="H39055" s="28">
        <v>0</v>
      </c>
    </row>
    <row r="39056" spans="1:8" x14ac:dyDescent="0.85">
      <c r="A39056" s="29">
        <v>44738</v>
      </c>
      <c r="B39056" s="1" t="s">
        <v>54</v>
      </c>
      <c r="C39056">
        <v>57776</v>
      </c>
      <c r="D39056">
        <v>194382</v>
      </c>
      <c r="E39056" s="28">
        <v>56062</v>
      </c>
      <c r="F39056">
        <v>146</v>
      </c>
      <c r="G39056" s="28">
        <v>1485</v>
      </c>
      <c r="H39056" s="28">
        <v>0</v>
      </c>
    </row>
    <row r="39057" spans="1:8" x14ac:dyDescent="0.85">
      <c r="A39057" s="29">
        <v>44738</v>
      </c>
      <c r="B39057" s="1" t="s">
        <v>55</v>
      </c>
      <c r="C39057">
        <v>92144</v>
      </c>
      <c r="D39057">
        <v>440001</v>
      </c>
      <c r="E39057" s="28">
        <v>89127</v>
      </c>
      <c r="F39057">
        <v>209</v>
      </c>
      <c r="G39057" s="28">
        <v>2526</v>
      </c>
      <c r="H39057" s="28">
        <v>1</v>
      </c>
    </row>
    <row r="39058" spans="1:8" x14ac:dyDescent="0.85">
      <c r="A39058" s="29">
        <v>44738</v>
      </c>
      <c r="B39058" s="1" t="s">
        <v>56</v>
      </c>
      <c r="C39058">
        <v>247776</v>
      </c>
      <c r="D39058">
        <v>917197</v>
      </c>
      <c r="E39058" s="28">
        <v>236471</v>
      </c>
      <c r="F39058">
        <v>484</v>
      </c>
      <c r="G39058" s="28">
        <v>10736</v>
      </c>
      <c r="H39058" s="28">
        <v>11</v>
      </c>
    </row>
    <row r="39059" spans="1:8" x14ac:dyDescent="0.85">
      <c r="A39059" s="29">
        <v>44739</v>
      </c>
      <c r="B39059" s="1" t="s">
        <v>7</v>
      </c>
      <c r="C39059">
        <v>379982</v>
      </c>
      <c r="D39059">
        <v>2372135</v>
      </c>
      <c r="E39059" s="28">
        <v>371945</v>
      </c>
      <c r="F39059">
        <v>2095</v>
      </c>
      <c r="G39059" s="28">
        <v>6173</v>
      </c>
      <c r="H39059" s="28">
        <v>2</v>
      </c>
    </row>
    <row r="39060" spans="1:8" x14ac:dyDescent="0.85">
      <c r="A39060" s="29">
        <v>44739</v>
      </c>
      <c r="B39060" s="1" t="s">
        <v>11</v>
      </c>
      <c r="C39060">
        <v>61709</v>
      </c>
      <c r="D39060">
        <v>263368</v>
      </c>
      <c r="E39060" s="28">
        <v>59770</v>
      </c>
      <c r="F39060">
        <v>112</v>
      </c>
      <c r="G39060" s="28">
        <v>1827</v>
      </c>
      <c r="H39060" s="28">
        <v>0</v>
      </c>
    </row>
    <row r="39061" spans="1:8" x14ac:dyDescent="0.85">
      <c r="A39061" s="29">
        <v>44739</v>
      </c>
      <c r="B39061" s="1" t="s">
        <v>12</v>
      </c>
      <c r="C39061">
        <v>37801</v>
      </c>
      <c r="D39061">
        <v>298562</v>
      </c>
      <c r="E39061" s="28">
        <v>37085</v>
      </c>
      <c r="F39061">
        <v>96</v>
      </c>
      <c r="G39061" s="28">
        <v>620</v>
      </c>
      <c r="H39061" s="28">
        <v>0</v>
      </c>
    </row>
    <row r="39062" spans="1:8" x14ac:dyDescent="0.85">
      <c r="A39062" s="29">
        <v>44739</v>
      </c>
      <c r="B39062" s="1" t="s">
        <v>13</v>
      </c>
      <c r="C39062">
        <v>93273</v>
      </c>
      <c r="D39062">
        <v>622819</v>
      </c>
      <c r="E39062" s="28">
        <v>91311</v>
      </c>
      <c r="F39062">
        <v>199</v>
      </c>
      <c r="G39062" s="28">
        <v>1680</v>
      </c>
      <c r="H39062" s="28">
        <v>0</v>
      </c>
    </row>
    <row r="39063" spans="1:8" x14ac:dyDescent="0.85">
      <c r="A39063" s="29">
        <v>44739</v>
      </c>
      <c r="B39063" s="1" t="s">
        <v>14</v>
      </c>
      <c r="C39063">
        <v>31983</v>
      </c>
      <c r="D39063">
        <v>63794</v>
      </c>
      <c r="E39063" s="28">
        <v>31451</v>
      </c>
      <c r="F39063">
        <v>71</v>
      </c>
      <c r="G39063" s="28">
        <v>461</v>
      </c>
      <c r="H39063" s="28">
        <v>0</v>
      </c>
    </row>
    <row r="39064" spans="1:8" x14ac:dyDescent="0.85">
      <c r="A39064" s="29">
        <v>44739</v>
      </c>
      <c r="B39064" s="1" t="s">
        <v>15</v>
      </c>
      <c r="C39064">
        <v>30257</v>
      </c>
      <c r="D39064">
        <v>200755</v>
      </c>
      <c r="E39064" s="28">
        <v>29530</v>
      </c>
      <c r="F39064">
        <v>96</v>
      </c>
      <c r="G39064" s="28">
        <v>631</v>
      </c>
      <c r="H39064" s="28">
        <v>0</v>
      </c>
    </row>
    <row r="39065" spans="1:8" x14ac:dyDescent="0.85">
      <c r="A39065" s="29">
        <v>44739</v>
      </c>
      <c r="B39065" s="1" t="s">
        <v>16</v>
      </c>
      <c r="C39065">
        <v>66449</v>
      </c>
      <c r="D39065">
        <v>871260</v>
      </c>
      <c r="E39065" s="28">
        <v>65329</v>
      </c>
      <c r="F39065">
        <v>226</v>
      </c>
      <c r="G39065" s="28">
        <v>894</v>
      </c>
      <c r="H39065" s="28">
        <v>0</v>
      </c>
    </row>
    <row r="39066" spans="1:8" x14ac:dyDescent="0.85">
      <c r="A39066" s="29">
        <v>44739</v>
      </c>
      <c r="B39066" s="1" t="s">
        <v>17</v>
      </c>
      <c r="C39066">
        <v>164523</v>
      </c>
      <c r="D39066">
        <v>1380150</v>
      </c>
      <c r="E39066" s="28">
        <v>162612</v>
      </c>
      <c r="F39066">
        <v>444</v>
      </c>
      <c r="G39066" s="28">
        <v>1467</v>
      </c>
      <c r="H39066" s="28">
        <v>0</v>
      </c>
    </row>
    <row r="39067" spans="1:8" x14ac:dyDescent="0.85">
      <c r="A39067" s="29">
        <v>44739</v>
      </c>
      <c r="B39067" s="1" t="s">
        <v>18</v>
      </c>
      <c r="C39067">
        <v>93731</v>
      </c>
      <c r="D39067">
        <v>774124</v>
      </c>
      <c r="E39067" s="28">
        <v>92647</v>
      </c>
      <c r="F39067">
        <v>277</v>
      </c>
      <c r="G39067" s="28">
        <v>807</v>
      </c>
      <c r="H39067" s="28">
        <v>1</v>
      </c>
    </row>
    <row r="39068" spans="1:8" x14ac:dyDescent="0.85">
      <c r="A39068" s="29">
        <v>44739</v>
      </c>
      <c r="B39068" s="1" t="s">
        <v>19</v>
      </c>
      <c r="C39068">
        <v>97876</v>
      </c>
      <c r="D39068">
        <v>675948</v>
      </c>
      <c r="E39068" s="28">
        <v>96623</v>
      </c>
      <c r="F39068">
        <v>322</v>
      </c>
      <c r="G39068" s="28">
        <v>931</v>
      </c>
      <c r="H39068" s="28">
        <v>0</v>
      </c>
    </row>
    <row r="39069" spans="1:8" x14ac:dyDescent="0.85">
      <c r="A39069" s="29">
        <v>44739</v>
      </c>
      <c r="B39069" s="1" t="s">
        <v>20</v>
      </c>
      <c r="C39069">
        <v>567003</v>
      </c>
      <c r="D39069">
        <v>2948113</v>
      </c>
      <c r="E39069" s="28">
        <v>559951</v>
      </c>
      <c r="F39069">
        <v>1660</v>
      </c>
      <c r="G39069" s="28">
        <v>5392</v>
      </c>
      <c r="H39069" s="28">
        <v>0</v>
      </c>
    </row>
    <row r="39070" spans="1:8" x14ac:dyDescent="0.85">
      <c r="A39070" s="29">
        <v>44739</v>
      </c>
      <c r="B39070" s="1" t="s">
        <v>21</v>
      </c>
      <c r="C39070">
        <v>461992</v>
      </c>
      <c r="D39070">
        <v>2186275</v>
      </c>
      <c r="E39070" s="28">
        <v>453924</v>
      </c>
      <c r="F39070">
        <v>1793</v>
      </c>
      <c r="G39070" s="28">
        <v>3210</v>
      </c>
      <c r="H39070" s="28">
        <v>1</v>
      </c>
    </row>
    <row r="39071" spans="1:8" x14ac:dyDescent="0.85">
      <c r="A39071" s="29">
        <v>44739</v>
      </c>
      <c r="B39071" s="1" t="s">
        <v>22</v>
      </c>
      <c r="C39071">
        <v>1588984</v>
      </c>
      <c r="D39071">
        <v>7179044</v>
      </c>
      <c r="E39071" s="28">
        <v>1565361</v>
      </c>
      <c r="F39071">
        <v>4568</v>
      </c>
      <c r="G39071" s="28">
        <v>19055</v>
      </c>
      <c r="H39071" s="28">
        <v>4</v>
      </c>
    </row>
    <row r="39072" spans="1:8" x14ac:dyDescent="0.85">
      <c r="A39072" s="29">
        <v>44739</v>
      </c>
      <c r="B39072" s="1" t="s">
        <v>23</v>
      </c>
      <c r="C39072">
        <v>776794</v>
      </c>
      <c r="D39072">
        <v>3107065</v>
      </c>
      <c r="E39072" s="28">
        <v>767362</v>
      </c>
      <c r="F39072">
        <v>2225</v>
      </c>
      <c r="G39072" s="28">
        <v>7207</v>
      </c>
      <c r="H39072" s="28">
        <v>3</v>
      </c>
    </row>
    <row r="39073" spans="1:8" x14ac:dyDescent="0.85">
      <c r="A39073" s="29">
        <v>44739</v>
      </c>
      <c r="B39073" s="1" t="s">
        <v>24</v>
      </c>
      <c r="C39073">
        <v>75402</v>
      </c>
      <c r="D39073">
        <v>685792</v>
      </c>
      <c r="E39073" s="28">
        <v>74372</v>
      </c>
      <c r="F39073">
        <v>91</v>
      </c>
      <c r="G39073" s="28">
        <v>939</v>
      </c>
      <c r="H39073" s="28">
        <v>0</v>
      </c>
    </row>
    <row r="39074" spans="1:8" x14ac:dyDescent="0.85">
      <c r="A39074" s="29">
        <v>44739</v>
      </c>
      <c r="B39074" s="1" t="s">
        <v>25</v>
      </c>
      <c r="C39074">
        <v>39846</v>
      </c>
      <c r="D39074">
        <v>261660</v>
      </c>
      <c r="E39074" s="28">
        <v>38547</v>
      </c>
      <c r="F39074">
        <v>95</v>
      </c>
      <c r="G39074" s="28">
        <v>1204</v>
      </c>
      <c r="H39074" s="28">
        <v>0</v>
      </c>
    </row>
    <row r="39075" spans="1:8" x14ac:dyDescent="0.85">
      <c r="A39075" s="29">
        <v>44739</v>
      </c>
      <c r="B39075" s="1" t="s">
        <v>26</v>
      </c>
      <c r="C39075">
        <v>59771</v>
      </c>
      <c r="D39075">
        <v>500797</v>
      </c>
      <c r="E39075" s="28">
        <v>58452</v>
      </c>
      <c r="F39075">
        <v>197</v>
      </c>
      <c r="G39075" s="28">
        <v>1099</v>
      </c>
      <c r="H39075" s="28">
        <v>0</v>
      </c>
    </row>
    <row r="39076" spans="1:8" x14ac:dyDescent="0.85">
      <c r="A39076" s="29">
        <v>44739</v>
      </c>
      <c r="B39076" s="1" t="s">
        <v>27</v>
      </c>
      <c r="C39076">
        <v>38772</v>
      </c>
      <c r="D39076">
        <v>341365</v>
      </c>
      <c r="E39076" s="28">
        <v>37840</v>
      </c>
      <c r="F39076">
        <v>45</v>
      </c>
      <c r="G39076" s="28">
        <v>887</v>
      </c>
      <c r="H39076" s="28">
        <v>0</v>
      </c>
    </row>
    <row r="39077" spans="1:8" x14ac:dyDescent="0.85">
      <c r="A39077" s="29">
        <v>44739</v>
      </c>
      <c r="B39077" s="1" t="s">
        <v>28</v>
      </c>
      <c r="C39077">
        <v>34299</v>
      </c>
      <c r="D39077">
        <v>362425</v>
      </c>
      <c r="E39077" s="28">
        <v>33843</v>
      </c>
      <c r="F39077">
        <v>68</v>
      </c>
      <c r="G39077" s="28">
        <v>391</v>
      </c>
      <c r="H39077" s="28">
        <v>0</v>
      </c>
    </row>
    <row r="39078" spans="1:8" x14ac:dyDescent="0.85">
      <c r="A39078" s="29">
        <v>44739</v>
      </c>
      <c r="B39078" s="1" t="s">
        <v>29</v>
      </c>
      <c r="C39078">
        <v>77313</v>
      </c>
      <c r="D39078">
        <v>767831</v>
      </c>
      <c r="E39078" s="28">
        <v>76364</v>
      </c>
      <c r="F39078">
        <v>205</v>
      </c>
      <c r="G39078" s="28">
        <v>756</v>
      </c>
      <c r="H39078" s="28">
        <v>0</v>
      </c>
    </row>
    <row r="39079" spans="1:8" x14ac:dyDescent="0.85">
      <c r="A39079" s="29">
        <v>44739</v>
      </c>
      <c r="B39079" s="1" t="s">
        <v>30</v>
      </c>
      <c r="C39079">
        <v>108084</v>
      </c>
      <c r="D39079">
        <v>936827</v>
      </c>
      <c r="E39079" s="28">
        <v>106197</v>
      </c>
      <c r="F39079">
        <v>345</v>
      </c>
      <c r="G39079" s="28">
        <v>1423</v>
      </c>
      <c r="H39079" s="28">
        <v>0</v>
      </c>
    </row>
    <row r="39080" spans="1:8" x14ac:dyDescent="0.85">
      <c r="A39080" s="29">
        <v>44739</v>
      </c>
      <c r="B39080" s="1" t="s">
        <v>31</v>
      </c>
      <c r="C39080">
        <v>178213</v>
      </c>
      <c r="D39080">
        <v>1312455</v>
      </c>
      <c r="E39080" s="28">
        <v>175708</v>
      </c>
      <c r="F39080">
        <v>421</v>
      </c>
      <c r="G39080" s="28">
        <v>1993</v>
      </c>
      <c r="H39080" s="28">
        <v>0</v>
      </c>
    </row>
    <row r="39081" spans="1:8" x14ac:dyDescent="0.85">
      <c r="A39081" s="29">
        <v>44739</v>
      </c>
      <c r="B39081" s="1" t="s">
        <v>32</v>
      </c>
      <c r="C39081">
        <v>564625</v>
      </c>
      <c r="D39081">
        <v>2894532</v>
      </c>
      <c r="E39081" s="28">
        <v>554483</v>
      </c>
      <c r="F39081">
        <v>2096</v>
      </c>
      <c r="G39081" s="28">
        <v>8046</v>
      </c>
      <c r="H39081" s="28">
        <v>1</v>
      </c>
    </row>
    <row r="39082" spans="1:8" x14ac:dyDescent="0.85">
      <c r="A39082" s="29">
        <v>44739</v>
      </c>
      <c r="B39082" s="1" t="s">
        <v>33</v>
      </c>
      <c r="C39082">
        <v>86596</v>
      </c>
      <c r="D39082">
        <v>557494</v>
      </c>
      <c r="E39082" s="28">
        <v>86988</v>
      </c>
      <c r="F39082">
        <v>309</v>
      </c>
      <c r="G39082" s="28">
        <v>1338</v>
      </c>
      <c r="H39082" s="28">
        <v>0</v>
      </c>
    </row>
    <row r="39083" spans="1:8" x14ac:dyDescent="0.85">
      <c r="A39083" s="29">
        <v>44739</v>
      </c>
      <c r="B39083" s="1" t="s">
        <v>34</v>
      </c>
      <c r="C39083">
        <v>94870</v>
      </c>
      <c r="D39083">
        <v>673817</v>
      </c>
      <c r="E39083" s="28">
        <v>93339</v>
      </c>
      <c r="F39083">
        <v>221</v>
      </c>
      <c r="G39083" s="28">
        <v>1310</v>
      </c>
      <c r="H39083" s="28">
        <v>0</v>
      </c>
    </row>
    <row r="39084" spans="1:8" x14ac:dyDescent="0.85">
      <c r="A39084" s="29">
        <v>44739</v>
      </c>
      <c r="B39084" s="1" t="s">
        <v>35</v>
      </c>
      <c r="C39084">
        <v>211231</v>
      </c>
      <c r="D39084">
        <v>866927</v>
      </c>
      <c r="E39084" s="28">
        <v>207730</v>
      </c>
      <c r="F39084">
        <v>742</v>
      </c>
      <c r="G39084" s="28">
        <v>2600</v>
      </c>
      <c r="H39084" s="28">
        <v>8</v>
      </c>
    </row>
    <row r="39085" spans="1:8" x14ac:dyDescent="0.85">
      <c r="A39085" s="29">
        <v>44739</v>
      </c>
      <c r="B39085" s="1" t="s">
        <v>36</v>
      </c>
      <c r="C39085">
        <v>1007468</v>
      </c>
      <c r="D39085">
        <v>7434659</v>
      </c>
      <c r="E39085" s="28">
        <v>990458</v>
      </c>
      <c r="F39085">
        <v>5114</v>
      </c>
      <c r="G39085" s="28">
        <v>11896</v>
      </c>
      <c r="H39085" s="28">
        <v>6</v>
      </c>
    </row>
    <row r="39086" spans="1:8" x14ac:dyDescent="0.85">
      <c r="A39086" s="29">
        <v>44739</v>
      </c>
      <c r="B39086" s="1" t="s">
        <v>37</v>
      </c>
      <c r="C39086">
        <v>441235</v>
      </c>
      <c r="D39086">
        <v>1632924</v>
      </c>
      <c r="E39086" s="28">
        <v>433862</v>
      </c>
      <c r="F39086">
        <v>2249</v>
      </c>
      <c r="G39086" s="28">
        <v>5124</v>
      </c>
      <c r="H39086" s="28">
        <v>4</v>
      </c>
    </row>
    <row r="39087" spans="1:8" x14ac:dyDescent="0.85">
      <c r="A39087" s="29">
        <v>44739</v>
      </c>
      <c r="B39087" s="1" t="s">
        <v>38</v>
      </c>
      <c r="C39087">
        <v>95838</v>
      </c>
      <c r="D39087">
        <v>539929</v>
      </c>
      <c r="E39087" s="28">
        <v>94324</v>
      </c>
      <c r="F39087">
        <v>392</v>
      </c>
      <c r="G39087" s="28">
        <v>1122</v>
      </c>
      <c r="H39087" s="28">
        <v>0</v>
      </c>
    </row>
    <row r="39088" spans="1:8" x14ac:dyDescent="0.85">
      <c r="A39088" s="29">
        <v>44739</v>
      </c>
      <c r="B39088" s="1" t="s">
        <v>39</v>
      </c>
      <c r="C39088">
        <v>44151</v>
      </c>
      <c r="D39088">
        <v>179207</v>
      </c>
      <c r="E39088" s="28">
        <v>43259</v>
      </c>
      <c r="F39088">
        <v>118</v>
      </c>
      <c r="G39088" s="28">
        <v>564</v>
      </c>
      <c r="H39088" s="28">
        <v>0</v>
      </c>
    </row>
    <row r="39089" spans="1:8" x14ac:dyDescent="0.85">
      <c r="A39089" s="29">
        <v>44739</v>
      </c>
      <c r="B39089" s="1" t="s">
        <v>40</v>
      </c>
      <c r="C39089">
        <v>16212</v>
      </c>
      <c r="D39089">
        <v>422467</v>
      </c>
      <c r="E39089" s="28">
        <v>15577</v>
      </c>
      <c r="F39089">
        <v>20</v>
      </c>
      <c r="G39089" s="28">
        <v>411</v>
      </c>
      <c r="H39089" s="28">
        <v>0</v>
      </c>
    </row>
    <row r="39090" spans="1:8" x14ac:dyDescent="0.85">
      <c r="A39090" s="29">
        <v>44739</v>
      </c>
      <c r="B39090" s="1" t="s">
        <v>41</v>
      </c>
      <c r="C39090">
        <v>18637</v>
      </c>
      <c r="D39090">
        <v>227920</v>
      </c>
      <c r="E39090" s="28">
        <v>17522</v>
      </c>
      <c r="F39090">
        <v>16</v>
      </c>
      <c r="G39090" s="28">
        <v>1099</v>
      </c>
      <c r="H39090" s="28">
        <v>0</v>
      </c>
    </row>
    <row r="39091" spans="1:8" x14ac:dyDescent="0.85">
      <c r="A39091" s="29">
        <v>44739</v>
      </c>
      <c r="B39091" s="1" t="s">
        <v>42</v>
      </c>
      <c r="C39091">
        <v>104033</v>
      </c>
      <c r="D39091">
        <v>617503</v>
      </c>
      <c r="E39091" s="28">
        <v>101517</v>
      </c>
      <c r="F39091">
        <v>250</v>
      </c>
      <c r="G39091" s="28">
        <v>1449</v>
      </c>
      <c r="H39091" s="28">
        <v>1</v>
      </c>
    </row>
    <row r="39092" spans="1:8" x14ac:dyDescent="0.85">
      <c r="A39092" s="29">
        <v>44739</v>
      </c>
      <c r="B39092" s="1" t="s">
        <v>43</v>
      </c>
      <c r="C39092">
        <v>167620</v>
      </c>
      <c r="D39092">
        <v>1983538</v>
      </c>
      <c r="E39092" s="28">
        <v>164108</v>
      </c>
      <c r="F39092">
        <v>494</v>
      </c>
      <c r="G39092" s="28">
        <v>3018</v>
      </c>
      <c r="H39092" s="28">
        <v>0</v>
      </c>
    </row>
    <row r="39093" spans="1:8" x14ac:dyDescent="0.85">
      <c r="A39093" s="29">
        <v>44739</v>
      </c>
      <c r="B39093" s="1" t="s">
        <v>44</v>
      </c>
      <c r="C39093">
        <v>48660</v>
      </c>
      <c r="D39093">
        <v>603857</v>
      </c>
      <c r="E39093" s="28">
        <v>47391</v>
      </c>
      <c r="F39093">
        <v>181</v>
      </c>
      <c r="G39093" s="28">
        <v>1088</v>
      </c>
      <c r="H39093" s="28">
        <v>0</v>
      </c>
    </row>
    <row r="39094" spans="1:8" x14ac:dyDescent="0.85">
      <c r="A39094" s="29">
        <v>44739</v>
      </c>
      <c r="B39094" s="1" t="s">
        <v>45</v>
      </c>
      <c r="C39094">
        <v>24287</v>
      </c>
      <c r="D39094">
        <v>227825</v>
      </c>
      <c r="E39094" s="28">
        <v>23586</v>
      </c>
      <c r="F39094">
        <v>85</v>
      </c>
      <c r="G39094" s="28">
        <v>617</v>
      </c>
      <c r="H39094" s="28">
        <v>0</v>
      </c>
    </row>
    <row r="39095" spans="1:8" x14ac:dyDescent="0.85">
      <c r="A39095" s="29">
        <v>44739</v>
      </c>
      <c r="B39095" s="1" t="s">
        <v>46</v>
      </c>
      <c r="C39095">
        <v>50553</v>
      </c>
      <c r="D39095">
        <v>290322</v>
      </c>
      <c r="E39095" s="28">
        <v>49863</v>
      </c>
      <c r="F39095">
        <v>128</v>
      </c>
      <c r="G39095" s="28">
        <v>562</v>
      </c>
      <c r="H39095" s="28">
        <v>0</v>
      </c>
    </row>
    <row r="39096" spans="1:8" x14ac:dyDescent="0.85">
      <c r="A39096" s="29">
        <v>44739</v>
      </c>
      <c r="B39096" s="1" t="s">
        <v>47</v>
      </c>
      <c r="C39096">
        <v>43750</v>
      </c>
      <c r="D39096">
        <v>384988</v>
      </c>
      <c r="E39096" s="28">
        <v>42243</v>
      </c>
      <c r="F39096">
        <v>142</v>
      </c>
      <c r="G39096" s="28">
        <v>1365</v>
      </c>
      <c r="H39096" s="28">
        <v>1</v>
      </c>
    </row>
    <row r="39097" spans="1:8" x14ac:dyDescent="0.85">
      <c r="A39097" s="29">
        <v>44739</v>
      </c>
      <c r="B39097" s="1" t="s">
        <v>48</v>
      </c>
      <c r="C39097">
        <v>30247</v>
      </c>
      <c r="D39097">
        <v>317030</v>
      </c>
      <c r="E39097" s="28">
        <v>29160</v>
      </c>
      <c r="F39097">
        <v>115</v>
      </c>
      <c r="G39097" s="28">
        <v>972</v>
      </c>
      <c r="H39097" s="28">
        <v>1</v>
      </c>
    </row>
    <row r="39098" spans="1:8" x14ac:dyDescent="0.85">
      <c r="A39098" s="29">
        <v>44739</v>
      </c>
      <c r="B39098" s="1" t="s">
        <v>49</v>
      </c>
      <c r="C39098">
        <v>445551</v>
      </c>
      <c r="D39098">
        <v>2811555</v>
      </c>
      <c r="E39098" s="28">
        <v>432194</v>
      </c>
      <c r="F39098">
        <v>1269</v>
      </c>
      <c r="G39098" s="28">
        <v>6071</v>
      </c>
      <c r="H39098" s="28">
        <v>0</v>
      </c>
    </row>
    <row r="39099" spans="1:8" x14ac:dyDescent="0.85">
      <c r="A39099" s="29">
        <v>44739</v>
      </c>
      <c r="B39099" s="1" t="s">
        <v>50</v>
      </c>
      <c r="C39099">
        <v>56202</v>
      </c>
      <c r="D39099">
        <v>293655</v>
      </c>
      <c r="E39099" s="28">
        <v>52192</v>
      </c>
      <c r="F39099">
        <v>108</v>
      </c>
      <c r="G39099" s="28">
        <v>1457</v>
      </c>
      <c r="H39099" s="28">
        <v>0</v>
      </c>
    </row>
    <row r="39100" spans="1:8" x14ac:dyDescent="0.85">
      <c r="A39100" s="29">
        <v>44739</v>
      </c>
      <c r="B39100" s="1" t="s">
        <v>51</v>
      </c>
      <c r="C39100">
        <v>64874</v>
      </c>
      <c r="D39100">
        <v>428342</v>
      </c>
      <c r="E39100" s="28">
        <v>62638</v>
      </c>
      <c r="F39100">
        <v>125</v>
      </c>
      <c r="G39100" s="28">
        <v>2119</v>
      </c>
      <c r="H39100" s="28">
        <v>0</v>
      </c>
    </row>
    <row r="39101" spans="1:8" x14ac:dyDescent="0.85">
      <c r="A39101" s="29">
        <v>44739</v>
      </c>
      <c r="B39101" s="1" t="s">
        <v>52</v>
      </c>
      <c r="C39101">
        <v>108677</v>
      </c>
      <c r="D39101">
        <v>297838</v>
      </c>
      <c r="E39101" s="28">
        <v>104563</v>
      </c>
      <c r="F39101">
        <v>302</v>
      </c>
      <c r="G39101" s="28">
        <v>3812</v>
      </c>
      <c r="H39101" s="28">
        <v>1</v>
      </c>
    </row>
    <row r="39102" spans="1:8" x14ac:dyDescent="0.85">
      <c r="A39102" s="29">
        <v>44739</v>
      </c>
      <c r="B39102" s="1" t="s">
        <v>53</v>
      </c>
      <c r="C39102">
        <v>57436</v>
      </c>
      <c r="D39102">
        <v>619854</v>
      </c>
      <c r="E39102" s="28">
        <v>56566</v>
      </c>
      <c r="F39102">
        <v>165</v>
      </c>
      <c r="G39102" s="28">
        <v>705</v>
      </c>
      <c r="H39102" s="28">
        <v>0</v>
      </c>
    </row>
    <row r="39103" spans="1:8" x14ac:dyDescent="0.85">
      <c r="A39103" s="29">
        <v>44739</v>
      </c>
      <c r="B39103" s="1" t="s">
        <v>54</v>
      </c>
      <c r="C39103">
        <v>57925</v>
      </c>
      <c r="D39103">
        <v>194492</v>
      </c>
      <c r="E39103" s="28">
        <v>56207</v>
      </c>
      <c r="F39103">
        <v>146</v>
      </c>
      <c r="G39103" s="28">
        <v>1488</v>
      </c>
      <c r="H39103" s="28">
        <v>0</v>
      </c>
    </row>
    <row r="39104" spans="1:8" x14ac:dyDescent="0.85">
      <c r="A39104" s="29">
        <v>44739</v>
      </c>
      <c r="B39104" s="1" t="s">
        <v>55</v>
      </c>
      <c r="C39104">
        <v>92346</v>
      </c>
      <c r="D39104">
        <v>440425</v>
      </c>
      <c r="E39104" s="28">
        <v>89427</v>
      </c>
      <c r="F39104">
        <v>209</v>
      </c>
      <c r="G39104" s="28">
        <v>2508</v>
      </c>
      <c r="H39104" s="28">
        <v>1</v>
      </c>
    </row>
    <row r="39105" spans="1:8" x14ac:dyDescent="0.85">
      <c r="A39105" s="29">
        <v>44739</v>
      </c>
      <c r="B39105" s="1" t="s">
        <v>56</v>
      </c>
      <c r="C39105">
        <v>248379</v>
      </c>
      <c r="D39105">
        <v>919376</v>
      </c>
      <c r="E39105" s="28">
        <v>237527</v>
      </c>
      <c r="F39105">
        <v>484</v>
      </c>
      <c r="G39105" s="28">
        <v>10281</v>
      </c>
      <c r="H39105" s="28">
        <v>11</v>
      </c>
    </row>
    <row r="39106" spans="1:8" x14ac:dyDescent="0.85">
      <c r="A39106" s="29">
        <v>44740</v>
      </c>
      <c r="B39106" s="1" t="s">
        <v>7</v>
      </c>
      <c r="C39106">
        <v>380403</v>
      </c>
      <c r="D39106">
        <v>2374504</v>
      </c>
      <c r="E39106" s="28">
        <v>373147</v>
      </c>
      <c r="F39106">
        <v>2095</v>
      </c>
      <c r="G39106" s="28">
        <v>5942</v>
      </c>
      <c r="H39106" s="28">
        <v>2</v>
      </c>
    </row>
    <row r="39107" spans="1:8" x14ac:dyDescent="0.85">
      <c r="A39107" s="29">
        <v>44740</v>
      </c>
      <c r="B39107" s="1" t="s">
        <v>11</v>
      </c>
      <c r="C39107">
        <v>61925</v>
      </c>
      <c r="D39107">
        <v>264102</v>
      </c>
      <c r="E39107" s="28">
        <v>60168</v>
      </c>
      <c r="F39107">
        <v>112</v>
      </c>
      <c r="G39107" s="28">
        <v>1645</v>
      </c>
      <c r="H39107" s="28">
        <v>0</v>
      </c>
    </row>
    <row r="39108" spans="1:8" x14ac:dyDescent="0.85">
      <c r="A39108" s="29">
        <v>44740</v>
      </c>
      <c r="B39108" s="1" t="s">
        <v>12</v>
      </c>
      <c r="C39108">
        <v>37873</v>
      </c>
      <c r="D39108">
        <v>298993</v>
      </c>
      <c r="E39108" s="28">
        <v>37145</v>
      </c>
      <c r="F39108">
        <v>96</v>
      </c>
      <c r="G39108" s="28">
        <v>632</v>
      </c>
      <c r="H39108" s="28">
        <v>0</v>
      </c>
    </row>
    <row r="39109" spans="1:8" x14ac:dyDescent="0.85">
      <c r="A39109" s="29">
        <v>44740</v>
      </c>
      <c r="B39109" s="1" t="s">
        <v>13</v>
      </c>
      <c r="C39109">
        <v>93510</v>
      </c>
      <c r="D39109">
        <v>624481</v>
      </c>
      <c r="E39109" s="28">
        <v>91533</v>
      </c>
      <c r="F39109">
        <v>199</v>
      </c>
      <c r="G39109" s="28">
        <v>1543</v>
      </c>
      <c r="H39109" s="28">
        <v>1</v>
      </c>
    </row>
    <row r="39110" spans="1:8" x14ac:dyDescent="0.85">
      <c r="A39110" s="29">
        <v>44740</v>
      </c>
      <c r="B39110" s="1" t="s">
        <v>14</v>
      </c>
      <c r="C39110">
        <v>32024</v>
      </c>
      <c r="D39110">
        <v>63817</v>
      </c>
      <c r="E39110" s="28">
        <v>31525</v>
      </c>
      <c r="F39110">
        <v>71</v>
      </c>
      <c r="G39110" s="28">
        <v>428</v>
      </c>
      <c r="H39110" s="28">
        <v>0</v>
      </c>
    </row>
    <row r="39111" spans="1:8" x14ac:dyDescent="0.85">
      <c r="A39111" s="29">
        <v>44740</v>
      </c>
      <c r="B39111" s="1" t="s">
        <v>15</v>
      </c>
      <c r="C39111">
        <v>30337</v>
      </c>
      <c r="D39111">
        <v>200848</v>
      </c>
      <c r="E39111" s="28">
        <v>29619</v>
      </c>
      <c r="F39111">
        <v>96</v>
      </c>
      <c r="G39111" s="28">
        <v>622</v>
      </c>
      <c r="H39111" s="28">
        <v>0</v>
      </c>
    </row>
    <row r="39112" spans="1:8" x14ac:dyDescent="0.85">
      <c r="A39112" s="29">
        <v>44740</v>
      </c>
      <c r="B39112" s="1" t="s">
        <v>16</v>
      </c>
      <c r="C39112">
        <v>66514</v>
      </c>
      <c r="D39112">
        <v>872595</v>
      </c>
      <c r="E39112" s="28">
        <v>65433</v>
      </c>
      <c r="F39112">
        <v>226</v>
      </c>
      <c r="G39112" s="28">
        <v>855</v>
      </c>
      <c r="H39112" s="28">
        <v>0</v>
      </c>
    </row>
    <row r="39113" spans="1:8" x14ac:dyDescent="0.85">
      <c r="A39113" s="29">
        <v>44740</v>
      </c>
      <c r="B39113" s="1" t="s">
        <v>17</v>
      </c>
      <c r="C39113">
        <v>164648</v>
      </c>
      <c r="D39113">
        <v>1380150</v>
      </c>
      <c r="E39113" s="28">
        <v>162831</v>
      </c>
      <c r="F39113">
        <v>444</v>
      </c>
      <c r="G39113" s="28">
        <v>1373</v>
      </c>
      <c r="H39113" s="28">
        <v>0</v>
      </c>
    </row>
    <row r="39114" spans="1:8" x14ac:dyDescent="0.85">
      <c r="A39114" s="29">
        <v>44740</v>
      </c>
      <c r="B39114" s="1" t="s">
        <v>18</v>
      </c>
      <c r="C39114">
        <v>93828</v>
      </c>
      <c r="D39114">
        <v>774204</v>
      </c>
      <c r="E39114" s="28">
        <v>92748</v>
      </c>
      <c r="F39114">
        <v>277</v>
      </c>
      <c r="G39114" s="28">
        <v>803</v>
      </c>
      <c r="H39114" s="28">
        <v>2</v>
      </c>
    </row>
    <row r="39115" spans="1:8" x14ac:dyDescent="0.85">
      <c r="A39115" s="29">
        <v>44740</v>
      </c>
      <c r="B39115" s="1" t="s">
        <v>19</v>
      </c>
      <c r="C39115">
        <v>97997</v>
      </c>
      <c r="D39115">
        <v>677460</v>
      </c>
      <c r="E39115" s="28">
        <v>96763</v>
      </c>
      <c r="F39115">
        <v>322</v>
      </c>
      <c r="G39115" s="28">
        <v>912</v>
      </c>
      <c r="H39115" s="28">
        <v>1</v>
      </c>
    </row>
    <row r="39116" spans="1:8" x14ac:dyDescent="0.85">
      <c r="A39116" s="29">
        <v>44740</v>
      </c>
      <c r="B39116" s="1" t="s">
        <v>20</v>
      </c>
      <c r="C39116">
        <v>567481</v>
      </c>
      <c r="D39116">
        <v>2954044</v>
      </c>
      <c r="E39116" s="28">
        <v>560531</v>
      </c>
      <c r="F39116">
        <v>1662</v>
      </c>
      <c r="G39116" s="28">
        <v>5288</v>
      </c>
      <c r="H39116" s="28">
        <v>0</v>
      </c>
    </row>
    <row r="39117" spans="1:8" x14ac:dyDescent="0.85">
      <c r="A39117" s="29">
        <v>44740</v>
      </c>
      <c r="B39117" s="1" t="s">
        <v>21</v>
      </c>
      <c r="C39117">
        <v>462630</v>
      </c>
      <c r="D39117">
        <v>2186275</v>
      </c>
      <c r="E39117" s="28">
        <v>453924</v>
      </c>
      <c r="F39117">
        <v>1794</v>
      </c>
      <c r="G39117" s="28">
        <v>3210</v>
      </c>
      <c r="H39117" s="28">
        <v>1</v>
      </c>
    </row>
    <row r="39118" spans="1:8" x14ac:dyDescent="0.85">
      <c r="A39118" s="29">
        <v>44740</v>
      </c>
      <c r="B39118" s="1" t="s">
        <v>22</v>
      </c>
      <c r="C39118">
        <v>1591498</v>
      </c>
      <c r="D39118">
        <v>7194133</v>
      </c>
      <c r="E39118" s="28">
        <v>1567137</v>
      </c>
      <c r="F39118">
        <v>4570</v>
      </c>
      <c r="G39118" s="28">
        <v>19791</v>
      </c>
      <c r="H39118" s="28">
        <v>5</v>
      </c>
    </row>
    <row r="39119" spans="1:8" x14ac:dyDescent="0.85">
      <c r="A39119" s="29">
        <v>44740</v>
      </c>
      <c r="B39119" s="1" t="s">
        <v>23</v>
      </c>
      <c r="C39119">
        <v>777885</v>
      </c>
      <c r="D39119">
        <v>3128700</v>
      </c>
      <c r="E39119" s="28">
        <v>768214</v>
      </c>
      <c r="F39119">
        <v>2225</v>
      </c>
      <c r="G39119" s="28">
        <v>7446</v>
      </c>
      <c r="H39119" s="28">
        <v>5</v>
      </c>
    </row>
    <row r="39120" spans="1:8" x14ac:dyDescent="0.85">
      <c r="A39120" s="29">
        <v>44740</v>
      </c>
      <c r="B39120" s="1" t="s">
        <v>24</v>
      </c>
      <c r="C39120">
        <v>75488</v>
      </c>
      <c r="D39120">
        <v>687624</v>
      </c>
      <c r="E39120" s="28">
        <v>74489</v>
      </c>
      <c r="F39120">
        <v>91</v>
      </c>
      <c r="G39120" s="28">
        <v>908</v>
      </c>
      <c r="H39120" s="28">
        <v>0</v>
      </c>
    </row>
    <row r="39121" spans="1:8" x14ac:dyDescent="0.85">
      <c r="A39121" s="29">
        <v>44740</v>
      </c>
      <c r="B39121" s="1" t="s">
        <v>25</v>
      </c>
      <c r="C39121">
        <v>39934</v>
      </c>
      <c r="D39121">
        <v>262431</v>
      </c>
      <c r="E39121" s="28">
        <v>38606</v>
      </c>
      <c r="F39121">
        <v>95</v>
      </c>
      <c r="G39121" s="28">
        <v>1233</v>
      </c>
      <c r="H39121" s="28">
        <v>0</v>
      </c>
    </row>
    <row r="39122" spans="1:8" x14ac:dyDescent="0.85">
      <c r="A39122" s="29">
        <v>44740</v>
      </c>
      <c r="B39122" s="1" t="s">
        <v>26</v>
      </c>
      <c r="C39122">
        <v>59812</v>
      </c>
      <c r="D39122">
        <v>500869</v>
      </c>
      <c r="E39122" s="28">
        <v>58565</v>
      </c>
      <c r="F39122">
        <v>197</v>
      </c>
      <c r="G39122" s="28">
        <v>1027</v>
      </c>
      <c r="H39122" s="28">
        <v>0</v>
      </c>
    </row>
    <row r="39123" spans="1:8" x14ac:dyDescent="0.85">
      <c r="A39123" s="29">
        <v>44740</v>
      </c>
      <c r="B39123" s="1" t="s">
        <v>27</v>
      </c>
      <c r="C39123">
        <v>38843</v>
      </c>
      <c r="D39123">
        <v>342328</v>
      </c>
      <c r="E39123" s="28">
        <v>37960</v>
      </c>
      <c r="F39123">
        <v>45</v>
      </c>
      <c r="G39123" s="28">
        <v>838</v>
      </c>
      <c r="H39123" s="28">
        <v>0</v>
      </c>
    </row>
    <row r="39124" spans="1:8" x14ac:dyDescent="0.85">
      <c r="A39124" s="29">
        <v>44740</v>
      </c>
      <c r="B39124" s="1" t="s">
        <v>28</v>
      </c>
      <c r="C39124">
        <v>34330</v>
      </c>
      <c r="D39124">
        <v>362425</v>
      </c>
      <c r="E39124" s="28">
        <v>33892</v>
      </c>
      <c r="F39124">
        <v>68</v>
      </c>
      <c r="G39124" s="28">
        <v>373</v>
      </c>
      <c r="H39124" s="28">
        <v>0</v>
      </c>
    </row>
    <row r="39125" spans="1:8" x14ac:dyDescent="0.85">
      <c r="A39125" s="29">
        <v>44740</v>
      </c>
      <c r="B39125" s="1" t="s">
        <v>29</v>
      </c>
      <c r="C39125">
        <v>77422</v>
      </c>
      <c r="D39125">
        <v>770514</v>
      </c>
      <c r="E39125" s="28">
        <v>76482</v>
      </c>
      <c r="F39125">
        <v>205</v>
      </c>
      <c r="G39125" s="28">
        <v>721</v>
      </c>
      <c r="H39125" s="28">
        <v>0</v>
      </c>
    </row>
    <row r="39126" spans="1:8" x14ac:dyDescent="0.85">
      <c r="A39126" s="29">
        <v>44740</v>
      </c>
      <c r="B39126" s="1" t="s">
        <v>30</v>
      </c>
      <c r="C39126">
        <v>108438</v>
      </c>
      <c r="D39126">
        <v>939624</v>
      </c>
      <c r="E39126" s="28">
        <v>106369</v>
      </c>
      <c r="F39126">
        <v>345</v>
      </c>
      <c r="G39126" s="28">
        <v>1370</v>
      </c>
      <c r="H39126" s="28">
        <v>0</v>
      </c>
    </row>
    <row r="39127" spans="1:8" x14ac:dyDescent="0.85">
      <c r="A39127" s="29">
        <v>44740</v>
      </c>
      <c r="B39127" s="1" t="s">
        <v>31</v>
      </c>
      <c r="C39127">
        <v>178535</v>
      </c>
      <c r="D39127">
        <v>1316739</v>
      </c>
      <c r="E39127" s="28">
        <v>175600</v>
      </c>
      <c r="F39127">
        <v>421</v>
      </c>
      <c r="G39127" s="28">
        <v>2228</v>
      </c>
      <c r="H39127" s="28">
        <v>0</v>
      </c>
    </row>
    <row r="39128" spans="1:8" x14ac:dyDescent="0.85">
      <c r="A39128" s="29">
        <v>44740</v>
      </c>
      <c r="B39128" s="1" t="s">
        <v>32</v>
      </c>
      <c r="C39128">
        <v>565069</v>
      </c>
      <c r="D39128">
        <v>2900331</v>
      </c>
      <c r="E39128" s="28">
        <v>555420</v>
      </c>
      <c r="F39128">
        <v>2097</v>
      </c>
      <c r="G39128" s="28">
        <v>7552</v>
      </c>
      <c r="H39128" s="28">
        <v>1</v>
      </c>
    </row>
    <row r="39129" spans="1:8" x14ac:dyDescent="0.85">
      <c r="A39129" s="29">
        <v>44740</v>
      </c>
      <c r="B39129" s="1" t="s">
        <v>33</v>
      </c>
      <c r="C39129">
        <v>86786</v>
      </c>
      <c r="D39129">
        <v>557494</v>
      </c>
      <c r="E39129" s="28">
        <v>87135</v>
      </c>
      <c r="F39129">
        <v>309</v>
      </c>
      <c r="G39129" s="28">
        <v>1387</v>
      </c>
      <c r="H39129" s="28">
        <v>1</v>
      </c>
    </row>
    <row r="39130" spans="1:8" x14ac:dyDescent="0.85">
      <c r="A39130" s="29">
        <v>44740</v>
      </c>
      <c r="B39130" s="1" t="s">
        <v>34</v>
      </c>
      <c r="C39130">
        <v>95018</v>
      </c>
      <c r="D39130">
        <v>674222</v>
      </c>
      <c r="E39130" s="28">
        <v>93487</v>
      </c>
      <c r="F39130">
        <v>221</v>
      </c>
      <c r="G39130" s="28">
        <v>1310</v>
      </c>
      <c r="H39130" s="28">
        <v>0</v>
      </c>
    </row>
    <row r="39131" spans="1:8" x14ac:dyDescent="0.85">
      <c r="A39131" s="29">
        <v>44740</v>
      </c>
      <c r="B39131" s="1" t="s">
        <v>35</v>
      </c>
      <c r="C39131">
        <v>211526</v>
      </c>
      <c r="D39131">
        <v>867679</v>
      </c>
      <c r="E39131" s="28">
        <v>207932</v>
      </c>
      <c r="F39131">
        <v>743</v>
      </c>
      <c r="G39131" s="28">
        <v>2557</v>
      </c>
      <c r="H39131" s="28">
        <v>6</v>
      </c>
    </row>
    <row r="39132" spans="1:8" x14ac:dyDescent="0.85">
      <c r="A39132" s="29">
        <v>44740</v>
      </c>
      <c r="B39132" s="1" t="s">
        <v>36</v>
      </c>
      <c r="C39132">
        <v>1009769</v>
      </c>
      <c r="D39132">
        <v>7443418</v>
      </c>
      <c r="E39132" s="28">
        <v>991590</v>
      </c>
      <c r="F39132">
        <v>5206</v>
      </c>
      <c r="G39132" s="28">
        <v>12973</v>
      </c>
      <c r="H39132" s="28">
        <v>6</v>
      </c>
    </row>
    <row r="39133" spans="1:8" x14ac:dyDescent="0.85">
      <c r="A39133" s="29">
        <v>44740</v>
      </c>
      <c r="B39133" s="1" t="s">
        <v>37</v>
      </c>
      <c r="C39133">
        <v>441519</v>
      </c>
      <c r="D39133">
        <v>1634188</v>
      </c>
      <c r="E39133" s="28">
        <v>434254</v>
      </c>
      <c r="F39133">
        <v>2250</v>
      </c>
      <c r="G39133" s="28">
        <v>5016</v>
      </c>
      <c r="H39133" s="28">
        <v>1</v>
      </c>
    </row>
    <row r="39134" spans="1:8" x14ac:dyDescent="0.85">
      <c r="A39134" s="29">
        <v>44740</v>
      </c>
      <c r="B39134" s="1" t="s">
        <v>38</v>
      </c>
      <c r="C39134">
        <v>95886</v>
      </c>
      <c r="D39134">
        <v>541160</v>
      </c>
      <c r="E39134" s="28">
        <v>94445</v>
      </c>
      <c r="F39134">
        <v>392</v>
      </c>
      <c r="G39134" s="28">
        <v>1049</v>
      </c>
      <c r="H39134" s="28">
        <v>2</v>
      </c>
    </row>
    <row r="39135" spans="1:8" x14ac:dyDescent="0.85">
      <c r="A39135" s="29">
        <v>44740</v>
      </c>
      <c r="B39135" s="1" t="s">
        <v>39</v>
      </c>
      <c r="C39135">
        <v>44319</v>
      </c>
      <c r="D39135">
        <v>179566</v>
      </c>
      <c r="E39135" s="28">
        <v>43357</v>
      </c>
      <c r="F39135">
        <v>118</v>
      </c>
      <c r="G39135" s="28">
        <v>634</v>
      </c>
      <c r="H39135" s="28">
        <v>0</v>
      </c>
    </row>
    <row r="39136" spans="1:8" x14ac:dyDescent="0.85">
      <c r="A39136" s="29">
        <v>44740</v>
      </c>
      <c r="B39136" s="1" t="s">
        <v>40</v>
      </c>
      <c r="C39136">
        <v>16263</v>
      </c>
      <c r="D39136">
        <v>422690</v>
      </c>
      <c r="E39136" s="28">
        <v>15614</v>
      </c>
      <c r="F39136">
        <v>20</v>
      </c>
      <c r="G39136" s="28">
        <v>425</v>
      </c>
      <c r="H39136" s="28">
        <v>0</v>
      </c>
    </row>
    <row r="39137" spans="1:8" x14ac:dyDescent="0.85">
      <c r="A39137" s="29">
        <v>44740</v>
      </c>
      <c r="B39137" s="1" t="s">
        <v>41</v>
      </c>
      <c r="C39137">
        <v>18942</v>
      </c>
      <c r="D39137">
        <v>227920</v>
      </c>
      <c r="E39137" s="28">
        <v>17606</v>
      </c>
      <c r="F39137">
        <v>16</v>
      </c>
      <c r="G39137" s="28">
        <v>1320</v>
      </c>
      <c r="H39137" s="28">
        <v>0</v>
      </c>
    </row>
    <row r="39138" spans="1:8" x14ac:dyDescent="0.85">
      <c r="A39138" s="29">
        <v>44740</v>
      </c>
      <c r="B39138" s="1" t="s">
        <v>42</v>
      </c>
      <c r="C39138">
        <v>104137</v>
      </c>
      <c r="D39138">
        <v>617503</v>
      </c>
      <c r="E39138" s="28">
        <v>101517</v>
      </c>
      <c r="F39138">
        <v>250</v>
      </c>
      <c r="G39138" s="28">
        <v>1449</v>
      </c>
      <c r="H39138" s="28">
        <v>1</v>
      </c>
    </row>
    <row r="39139" spans="1:8" x14ac:dyDescent="0.85">
      <c r="A39139" s="29">
        <v>44740</v>
      </c>
      <c r="B39139" s="1" t="s">
        <v>43</v>
      </c>
      <c r="C39139">
        <v>167836</v>
      </c>
      <c r="D39139">
        <v>1983538</v>
      </c>
      <c r="E39139" s="28">
        <v>164412</v>
      </c>
      <c r="F39139">
        <v>495</v>
      </c>
      <c r="G39139" s="28">
        <v>2929</v>
      </c>
      <c r="H39139" s="28">
        <v>0</v>
      </c>
    </row>
    <row r="39140" spans="1:8" x14ac:dyDescent="0.85">
      <c r="A39140" s="29">
        <v>44740</v>
      </c>
      <c r="B39140" s="1" t="s">
        <v>44</v>
      </c>
      <c r="C39140">
        <v>48857</v>
      </c>
      <c r="D39140">
        <v>603857</v>
      </c>
      <c r="E39140" s="28">
        <v>47485</v>
      </c>
      <c r="F39140">
        <v>181</v>
      </c>
      <c r="G39140" s="28">
        <v>1191</v>
      </c>
      <c r="H39140" s="28">
        <v>0</v>
      </c>
    </row>
    <row r="39141" spans="1:8" x14ac:dyDescent="0.85">
      <c r="A39141" s="29">
        <v>44740</v>
      </c>
      <c r="B39141" s="1" t="s">
        <v>45</v>
      </c>
      <c r="C39141">
        <v>24347</v>
      </c>
      <c r="D39141">
        <v>228288</v>
      </c>
      <c r="E39141" s="28">
        <v>23660</v>
      </c>
      <c r="F39141">
        <v>85</v>
      </c>
      <c r="G39141" s="28">
        <v>603</v>
      </c>
      <c r="H39141" s="28">
        <v>0</v>
      </c>
    </row>
    <row r="39142" spans="1:8" x14ac:dyDescent="0.85">
      <c r="A39142" s="29">
        <v>44740</v>
      </c>
      <c r="B39142" s="1" t="s">
        <v>46</v>
      </c>
      <c r="C39142">
        <v>50664</v>
      </c>
      <c r="D39142">
        <v>290510</v>
      </c>
      <c r="E39142" s="28">
        <v>49936</v>
      </c>
      <c r="F39142">
        <v>128</v>
      </c>
      <c r="G39142" s="28">
        <v>600</v>
      </c>
      <c r="H39142" s="28">
        <v>0</v>
      </c>
    </row>
    <row r="39143" spans="1:8" x14ac:dyDescent="0.85">
      <c r="A39143" s="29">
        <v>44740</v>
      </c>
      <c r="B39143" s="1" t="s">
        <v>47</v>
      </c>
      <c r="C39143">
        <v>44064</v>
      </c>
      <c r="D39143">
        <v>385312</v>
      </c>
      <c r="E39143" s="28">
        <v>42373</v>
      </c>
      <c r="F39143">
        <v>142</v>
      </c>
      <c r="G39143" s="28">
        <v>1549</v>
      </c>
      <c r="H39143" s="28">
        <v>1</v>
      </c>
    </row>
    <row r="39144" spans="1:8" x14ac:dyDescent="0.85">
      <c r="A39144" s="29">
        <v>44740</v>
      </c>
      <c r="B39144" s="1" t="s">
        <v>48</v>
      </c>
      <c r="C39144">
        <v>30397</v>
      </c>
      <c r="D39144">
        <v>317030</v>
      </c>
      <c r="E39144" s="28">
        <v>29234</v>
      </c>
      <c r="F39144">
        <v>115</v>
      </c>
      <c r="G39144" s="28">
        <v>1048</v>
      </c>
      <c r="H39144" s="28">
        <v>1</v>
      </c>
    </row>
    <row r="39145" spans="1:8" x14ac:dyDescent="0.85">
      <c r="A39145" s="29">
        <v>44740</v>
      </c>
      <c r="B39145" s="1" t="s">
        <v>49</v>
      </c>
      <c r="C39145">
        <v>446420</v>
      </c>
      <c r="D39145">
        <v>2818243</v>
      </c>
      <c r="E39145" s="28">
        <v>432788</v>
      </c>
      <c r="F39145">
        <v>1271</v>
      </c>
      <c r="G39145" s="28">
        <v>6019</v>
      </c>
      <c r="H39145" s="28">
        <v>0</v>
      </c>
    </row>
    <row r="39146" spans="1:8" x14ac:dyDescent="0.85">
      <c r="A39146" s="29">
        <v>44740</v>
      </c>
      <c r="B39146" s="1" t="s">
        <v>50</v>
      </c>
      <c r="C39146">
        <v>56529</v>
      </c>
      <c r="D39146">
        <v>294683</v>
      </c>
      <c r="E39146" s="28">
        <v>52336</v>
      </c>
      <c r="F39146">
        <v>108</v>
      </c>
      <c r="G39146" s="28">
        <v>1411</v>
      </c>
      <c r="H39146" s="28">
        <v>0</v>
      </c>
    </row>
    <row r="39147" spans="1:8" x14ac:dyDescent="0.85">
      <c r="A39147" s="29">
        <v>44740</v>
      </c>
      <c r="B39147" s="1" t="s">
        <v>51</v>
      </c>
      <c r="C39147">
        <v>65237</v>
      </c>
      <c r="D39147">
        <v>430859</v>
      </c>
      <c r="E39147" s="28">
        <v>62841</v>
      </c>
      <c r="F39147">
        <v>125</v>
      </c>
      <c r="G39147" s="28">
        <v>2281</v>
      </c>
      <c r="H39147" s="28">
        <v>0</v>
      </c>
    </row>
    <row r="39148" spans="1:8" x14ac:dyDescent="0.85">
      <c r="A39148" s="29">
        <v>44740</v>
      </c>
      <c r="B39148" s="1" t="s">
        <v>52</v>
      </c>
      <c r="C39148">
        <v>109520</v>
      </c>
      <c r="D39148">
        <v>298862</v>
      </c>
      <c r="E39148" s="28">
        <v>105222</v>
      </c>
      <c r="F39148">
        <v>302</v>
      </c>
      <c r="G39148" s="28">
        <v>3996</v>
      </c>
      <c r="H39148" s="28">
        <v>1</v>
      </c>
    </row>
    <row r="39149" spans="1:8" x14ac:dyDescent="0.85">
      <c r="A39149" s="29">
        <v>44740</v>
      </c>
      <c r="B39149" s="1" t="s">
        <v>53</v>
      </c>
      <c r="C39149">
        <v>57656</v>
      </c>
      <c r="D39149">
        <v>622011</v>
      </c>
      <c r="E39149" s="28">
        <v>56665</v>
      </c>
      <c r="F39149">
        <v>165</v>
      </c>
      <c r="G39149" s="28">
        <v>826</v>
      </c>
      <c r="H39149" s="28">
        <v>0</v>
      </c>
    </row>
    <row r="39150" spans="1:8" x14ac:dyDescent="0.85">
      <c r="A39150" s="29">
        <v>44740</v>
      </c>
      <c r="B39150" s="1" t="s">
        <v>54</v>
      </c>
      <c r="C39150">
        <v>58147</v>
      </c>
      <c r="D39150">
        <v>194660</v>
      </c>
      <c r="E39150" s="28">
        <v>56341</v>
      </c>
      <c r="F39150">
        <v>146</v>
      </c>
      <c r="G39150" s="28">
        <v>1576</v>
      </c>
      <c r="H39150" s="28">
        <v>0</v>
      </c>
    </row>
    <row r="39151" spans="1:8" x14ac:dyDescent="0.85">
      <c r="A39151" s="29">
        <v>44740</v>
      </c>
      <c r="B39151" s="1" t="s">
        <v>55</v>
      </c>
      <c r="C39151">
        <v>92766</v>
      </c>
      <c r="D39151">
        <v>441627</v>
      </c>
      <c r="E39151" s="28">
        <v>89742</v>
      </c>
      <c r="F39151">
        <v>210</v>
      </c>
      <c r="G39151" s="28">
        <v>2394</v>
      </c>
      <c r="H39151" s="28">
        <v>1</v>
      </c>
    </row>
    <row r="39152" spans="1:8" x14ac:dyDescent="0.85">
      <c r="A39152" s="29">
        <v>44740</v>
      </c>
      <c r="B39152" s="1" t="s">
        <v>56</v>
      </c>
      <c r="C39152">
        <v>250123</v>
      </c>
      <c r="D39152">
        <v>922237</v>
      </c>
      <c r="E39152" s="28">
        <v>238606</v>
      </c>
      <c r="F39152">
        <v>487</v>
      </c>
      <c r="G39152" s="28">
        <v>10937</v>
      </c>
      <c r="H39152" s="28">
        <v>11</v>
      </c>
    </row>
    <row r="39153" spans="1:8" x14ac:dyDescent="0.85">
      <c r="A39153" s="29">
        <v>44741</v>
      </c>
      <c r="B39153" s="1" t="s">
        <v>7</v>
      </c>
      <c r="C39153">
        <v>381115</v>
      </c>
      <c r="D39153">
        <v>2379820</v>
      </c>
      <c r="E39153" s="28">
        <v>373819</v>
      </c>
      <c r="F39153">
        <v>2096</v>
      </c>
      <c r="G39153" s="28">
        <v>5161</v>
      </c>
      <c r="H39153" s="28">
        <v>2</v>
      </c>
    </row>
    <row r="39154" spans="1:8" x14ac:dyDescent="0.85">
      <c r="A39154" s="29">
        <v>44741</v>
      </c>
      <c r="B39154" s="1" t="s">
        <v>11</v>
      </c>
      <c r="C39154">
        <v>62190</v>
      </c>
      <c r="D39154">
        <v>264862</v>
      </c>
      <c r="E39154" s="28">
        <v>60361</v>
      </c>
      <c r="F39154">
        <v>112</v>
      </c>
      <c r="G39154" s="28">
        <v>1717</v>
      </c>
      <c r="H39154" s="28">
        <v>0</v>
      </c>
    </row>
    <row r="39155" spans="1:8" x14ac:dyDescent="0.85">
      <c r="A39155" s="29">
        <v>44741</v>
      </c>
      <c r="B39155" s="1" t="s">
        <v>12</v>
      </c>
      <c r="C39155">
        <v>37967</v>
      </c>
      <c r="D39155">
        <v>299592</v>
      </c>
      <c r="E39155" s="28">
        <v>37225</v>
      </c>
      <c r="F39155">
        <v>96</v>
      </c>
      <c r="G39155" s="28">
        <v>646</v>
      </c>
      <c r="H39155" s="28">
        <v>0</v>
      </c>
    </row>
    <row r="39156" spans="1:8" x14ac:dyDescent="0.85">
      <c r="A39156" s="29">
        <v>44741</v>
      </c>
      <c r="B39156" s="1" t="s">
        <v>13</v>
      </c>
      <c r="C39156">
        <v>93734</v>
      </c>
      <c r="D39156">
        <v>626106</v>
      </c>
      <c r="E39156" s="28">
        <v>91698</v>
      </c>
      <c r="F39156">
        <v>200</v>
      </c>
      <c r="G39156" s="28">
        <v>1613</v>
      </c>
      <c r="H39156" s="28">
        <v>3</v>
      </c>
    </row>
    <row r="39157" spans="1:8" x14ac:dyDescent="0.85">
      <c r="A39157" s="29">
        <v>44741</v>
      </c>
      <c r="B39157" s="1" t="s">
        <v>14</v>
      </c>
      <c r="C39157">
        <v>32067</v>
      </c>
      <c r="D39157">
        <v>63827</v>
      </c>
      <c r="E39157" s="28">
        <v>31531</v>
      </c>
      <c r="F39157">
        <v>72</v>
      </c>
      <c r="G39157" s="28">
        <v>464</v>
      </c>
      <c r="H39157" s="28">
        <v>0</v>
      </c>
    </row>
    <row r="39158" spans="1:8" x14ac:dyDescent="0.85">
      <c r="A39158" s="29">
        <v>44741</v>
      </c>
      <c r="B39158" s="1" t="s">
        <v>15</v>
      </c>
      <c r="C39158">
        <v>30441</v>
      </c>
      <c r="D39158">
        <v>201183</v>
      </c>
      <c r="E39158" s="28">
        <v>29675</v>
      </c>
      <c r="F39158">
        <v>96</v>
      </c>
      <c r="G39158" s="28">
        <v>670</v>
      </c>
      <c r="H39158" s="28">
        <v>0</v>
      </c>
    </row>
    <row r="39159" spans="1:8" x14ac:dyDescent="0.85">
      <c r="A39159" s="29">
        <v>44741</v>
      </c>
      <c r="B39159" s="1" t="s">
        <v>16</v>
      </c>
      <c r="C39159">
        <v>66594</v>
      </c>
      <c r="D39159">
        <v>874377</v>
      </c>
      <c r="E39159" s="28">
        <v>65539</v>
      </c>
      <c r="F39159">
        <v>227</v>
      </c>
      <c r="G39159" s="28">
        <v>828</v>
      </c>
      <c r="H39159" s="28">
        <v>0</v>
      </c>
    </row>
    <row r="39160" spans="1:8" x14ac:dyDescent="0.85">
      <c r="A39160" s="29">
        <v>44741</v>
      </c>
      <c r="B39160" s="1" t="s">
        <v>17</v>
      </c>
      <c r="C39160">
        <v>164847</v>
      </c>
      <c r="D39160">
        <v>1380150</v>
      </c>
      <c r="E39160" s="28">
        <v>163060</v>
      </c>
      <c r="F39160">
        <v>445</v>
      </c>
      <c r="G39160" s="28">
        <v>1342</v>
      </c>
      <c r="H39160" s="28">
        <v>0</v>
      </c>
    </row>
    <row r="39161" spans="1:8" x14ac:dyDescent="0.85">
      <c r="A39161" s="29">
        <v>44741</v>
      </c>
      <c r="B39161" s="1" t="s">
        <v>18</v>
      </c>
      <c r="C39161">
        <v>93930</v>
      </c>
      <c r="D39161">
        <v>775887</v>
      </c>
      <c r="E39161" s="28">
        <v>92851</v>
      </c>
      <c r="F39161">
        <v>277</v>
      </c>
      <c r="G39161" s="28">
        <v>802</v>
      </c>
      <c r="H39161" s="28">
        <v>2</v>
      </c>
    </row>
    <row r="39162" spans="1:8" x14ac:dyDescent="0.85">
      <c r="A39162" s="29">
        <v>44741</v>
      </c>
      <c r="B39162" s="1" t="s">
        <v>19</v>
      </c>
      <c r="C39162">
        <v>98111</v>
      </c>
      <c r="D39162">
        <v>678789</v>
      </c>
      <c r="E39162" s="28">
        <v>96930</v>
      </c>
      <c r="F39162">
        <v>322</v>
      </c>
      <c r="G39162" s="28">
        <v>859</v>
      </c>
      <c r="H39162" s="28">
        <v>1</v>
      </c>
    </row>
    <row r="39163" spans="1:8" x14ac:dyDescent="0.85">
      <c r="A39163" s="29">
        <v>44741</v>
      </c>
      <c r="B39163" s="1" t="s">
        <v>20</v>
      </c>
      <c r="C39163">
        <v>568506</v>
      </c>
      <c r="D39163">
        <v>2960819</v>
      </c>
      <c r="E39163" s="28">
        <v>560925</v>
      </c>
      <c r="F39163">
        <v>1663</v>
      </c>
      <c r="G39163" s="28">
        <v>5918</v>
      </c>
      <c r="H39163" s="28">
        <v>0</v>
      </c>
    </row>
    <row r="39164" spans="1:8" x14ac:dyDescent="0.85">
      <c r="A39164" s="29">
        <v>44741</v>
      </c>
      <c r="B39164" s="1" t="s">
        <v>21</v>
      </c>
      <c r="C39164">
        <v>463424</v>
      </c>
      <c r="D39164">
        <v>2212869</v>
      </c>
      <c r="E39164" s="28">
        <v>456924</v>
      </c>
      <c r="F39164">
        <v>1794</v>
      </c>
      <c r="G39164" s="28">
        <v>3912</v>
      </c>
      <c r="H39164" s="28">
        <v>1</v>
      </c>
    </row>
    <row r="39165" spans="1:8" x14ac:dyDescent="0.85">
      <c r="A39165" s="29">
        <v>44741</v>
      </c>
      <c r="B39165" s="1" t="s">
        <v>22</v>
      </c>
      <c r="C39165">
        <v>1595301</v>
      </c>
      <c r="D39165">
        <v>7208614</v>
      </c>
      <c r="E39165" s="28">
        <v>1568564</v>
      </c>
      <c r="F39165">
        <v>4573</v>
      </c>
      <c r="G39165" s="28">
        <v>22164</v>
      </c>
      <c r="H39165" s="28">
        <v>5</v>
      </c>
    </row>
    <row r="39166" spans="1:8" x14ac:dyDescent="0.85">
      <c r="A39166" s="29">
        <v>44741</v>
      </c>
      <c r="B39166" s="1" t="s">
        <v>23</v>
      </c>
      <c r="C39166">
        <v>779148</v>
      </c>
      <c r="D39166">
        <v>3140857</v>
      </c>
      <c r="E39166" s="28">
        <v>769210</v>
      </c>
      <c r="F39166">
        <v>2229</v>
      </c>
      <c r="G39166" s="28">
        <v>7709</v>
      </c>
      <c r="H39166" s="28">
        <v>4</v>
      </c>
    </row>
    <row r="39167" spans="1:8" x14ac:dyDescent="0.85">
      <c r="A39167" s="29">
        <v>44741</v>
      </c>
      <c r="B39167" s="1" t="s">
        <v>24</v>
      </c>
      <c r="C39167">
        <v>75596</v>
      </c>
      <c r="D39167">
        <v>688956</v>
      </c>
      <c r="E39167" s="28">
        <v>74618</v>
      </c>
      <c r="F39167">
        <v>91</v>
      </c>
      <c r="G39167" s="28">
        <v>887</v>
      </c>
      <c r="H39167" s="28">
        <v>0</v>
      </c>
    </row>
    <row r="39168" spans="1:8" x14ac:dyDescent="0.85">
      <c r="A39168" s="29">
        <v>44741</v>
      </c>
      <c r="B39168" s="1" t="s">
        <v>25</v>
      </c>
      <c r="C39168">
        <v>40058</v>
      </c>
      <c r="D39168">
        <v>263027</v>
      </c>
      <c r="E39168" s="28">
        <v>38730</v>
      </c>
      <c r="F39168">
        <v>95</v>
      </c>
      <c r="G39168" s="28">
        <v>1233</v>
      </c>
      <c r="H39168" s="28">
        <v>0</v>
      </c>
    </row>
    <row r="39169" spans="1:8" x14ac:dyDescent="0.85">
      <c r="A39169" s="29">
        <v>44741</v>
      </c>
      <c r="B39169" s="1" t="s">
        <v>26</v>
      </c>
      <c r="C39169">
        <v>59967</v>
      </c>
      <c r="D39169">
        <v>506449</v>
      </c>
      <c r="E39169" s="28">
        <v>58661</v>
      </c>
      <c r="F39169">
        <v>197</v>
      </c>
      <c r="G39169" s="28">
        <v>1086</v>
      </c>
      <c r="H39169" s="28">
        <v>0</v>
      </c>
    </row>
    <row r="39170" spans="1:8" x14ac:dyDescent="0.85">
      <c r="A39170" s="29">
        <v>44741</v>
      </c>
      <c r="B39170" s="1" t="s">
        <v>27</v>
      </c>
      <c r="C39170">
        <v>38941</v>
      </c>
      <c r="D39170">
        <v>342765</v>
      </c>
      <c r="E39170" s="28">
        <v>38066</v>
      </c>
      <c r="F39170">
        <v>45</v>
      </c>
      <c r="G39170" s="28">
        <v>830</v>
      </c>
      <c r="H39170" s="28">
        <v>0</v>
      </c>
    </row>
    <row r="39171" spans="1:8" x14ac:dyDescent="0.85">
      <c r="A39171" s="29">
        <v>44741</v>
      </c>
      <c r="B39171" s="1" t="s">
        <v>28</v>
      </c>
      <c r="C39171">
        <v>34389</v>
      </c>
      <c r="D39171">
        <v>362425</v>
      </c>
      <c r="E39171" s="28">
        <v>33937</v>
      </c>
      <c r="F39171">
        <v>68</v>
      </c>
      <c r="G39171" s="28">
        <v>386</v>
      </c>
      <c r="H39171" s="28">
        <v>0</v>
      </c>
    </row>
    <row r="39172" spans="1:8" x14ac:dyDescent="0.85">
      <c r="A39172" s="29">
        <v>44741</v>
      </c>
      <c r="B39172" s="1" t="s">
        <v>29</v>
      </c>
      <c r="C39172">
        <v>77563</v>
      </c>
      <c r="D39172">
        <v>771706</v>
      </c>
      <c r="E39172" s="28">
        <v>76585</v>
      </c>
      <c r="F39172">
        <v>205</v>
      </c>
      <c r="G39172" s="28">
        <v>754</v>
      </c>
      <c r="H39172" s="28">
        <v>0</v>
      </c>
    </row>
    <row r="39173" spans="1:8" x14ac:dyDescent="0.85">
      <c r="A39173" s="29">
        <v>44741</v>
      </c>
      <c r="B39173" s="1" t="s">
        <v>30</v>
      </c>
      <c r="C39173">
        <v>108726</v>
      </c>
      <c r="D39173">
        <v>941971</v>
      </c>
      <c r="E39173" s="28">
        <v>106511</v>
      </c>
      <c r="F39173">
        <v>346</v>
      </c>
      <c r="G39173" s="28">
        <v>1581</v>
      </c>
      <c r="H39173" s="28">
        <v>0</v>
      </c>
    </row>
    <row r="39174" spans="1:8" x14ac:dyDescent="0.85">
      <c r="A39174" s="29">
        <v>44741</v>
      </c>
      <c r="B39174" s="1" t="s">
        <v>31</v>
      </c>
      <c r="C39174">
        <v>178903</v>
      </c>
      <c r="D39174">
        <v>1319592</v>
      </c>
      <c r="E39174" s="28">
        <v>175799</v>
      </c>
      <c r="F39174">
        <v>421</v>
      </c>
      <c r="G39174" s="28">
        <v>2394</v>
      </c>
      <c r="H39174" s="28">
        <v>0</v>
      </c>
    </row>
    <row r="39175" spans="1:8" x14ac:dyDescent="0.85">
      <c r="A39175" s="29">
        <v>44741</v>
      </c>
      <c r="B39175" s="1" t="s">
        <v>32</v>
      </c>
      <c r="C39175">
        <v>566442</v>
      </c>
      <c r="D39175">
        <v>2906512</v>
      </c>
      <c r="E39175" s="28">
        <v>556288</v>
      </c>
      <c r="F39175">
        <v>2097</v>
      </c>
      <c r="G39175" s="28">
        <v>8057</v>
      </c>
      <c r="H39175" s="28">
        <v>1</v>
      </c>
    </row>
    <row r="39176" spans="1:8" x14ac:dyDescent="0.85">
      <c r="A39176" s="29">
        <v>44741</v>
      </c>
      <c r="B39176" s="1" t="s">
        <v>33</v>
      </c>
      <c r="C39176">
        <v>87069</v>
      </c>
      <c r="D39176">
        <v>557494</v>
      </c>
      <c r="E39176" s="28">
        <v>87303</v>
      </c>
      <c r="F39176">
        <v>309</v>
      </c>
      <c r="G39176" s="28">
        <v>1504</v>
      </c>
      <c r="H39176" s="28">
        <v>1</v>
      </c>
    </row>
    <row r="39177" spans="1:8" x14ac:dyDescent="0.85">
      <c r="A39177" s="29">
        <v>44741</v>
      </c>
      <c r="B39177" s="1" t="s">
        <v>34</v>
      </c>
      <c r="C39177">
        <v>95229</v>
      </c>
      <c r="D39177">
        <v>675283</v>
      </c>
      <c r="E39177" s="28">
        <v>93660</v>
      </c>
      <c r="F39177">
        <v>221</v>
      </c>
      <c r="G39177" s="28">
        <v>1348</v>
      </c>
      <c r="H39177" s="28">
        <v>0</v>
      </c>
    </row>
    <row r="39178" spans="1:8" x14ac:dyDescent="0.85">
      <c r="A39178" s="29">
        <v>44741</v>
      </c>
      <c r="B39178" s="1" t="s">
        <v>35</v>
      </c>
      <c r="C39178">
        <v>211936</v>
      </c>
      <c r="D39178">
        <v>869815</v>
      </c>
      <c r="E39178" s="28">
        <v>208069</v>
      </c>
      <c r="F39178">
        <v>745</v>
      </c>
      <c r="G39178" s="28">
        <v>2714</v>
      </c>
      <c r="H39178" s="28">
        <v>7</v>
      </c>
    </row>
    <row r="39179" spans="1:8" x14ac:dyDescent="0.85">
      <c r="A39179" s="29">
        <v>44741</v>
      </c>
      <c r="B39179" s="1" t="s">
        <v>36</v>
      </c>
      <c r="C39179">
        <v>1011988</v>
      </c>
      <c r="D39179">
        <v>7458581</v>
      </c>
      <c r="E39179" s="28">
        <v>992884</v>
      </c>
      <c r="F39179">
        <v>5206</v>
      </c>
      <c r="G39179" s="28">
        <v>13898</v>
      </c>
      <c r="H39179" s="28">
        <v>6</v>
      </c>
    </row>
    <row r="39180" spans="1:8" x14ac:dyDescent="0.85">
      <c r="A39180" s="29">
        <v>44741</v>
      </c>
      <c r="B39180" s="1" t="s">
        <v>37</v>
      </c>
      <c r="C39180">
        <v>442342</v>
      </c>
      <c r="D39180">
        <v>1637383</v>
      </c>
      <c r="E39180" s="28">
        <v>434911</v>
      </c>
      <c r="F39180">
        <v>2250</v>
      </c>
      <c r="G39180" s="28">
        <v>5181</v>
      </c>
      <c r="H39180" s="28">
        <v>1</v>
      </c>
    </row>
    <row r="39181" spans="1:8" x14ac:dyDescent="0.85">
      <c r="A39181" s="29">
        <v>44741</v>
      </c>
      <c r="B39181" s="1" t="s">
        <v>38</v>
      </c>
      <c r="C39181">
        <v>96029</v>
      </c>
      <c r="D39181">
        <v>542104</v>
      </c>
      <c r="E39181" s="28">
        <v>94527</v>
      </c>
      <c r="F39181">
        <v>392</v>
      </c>
      <c r="G39181" s="28">
        <v>1110</v>
      </c>
      <c r="H39181" s="28">
        <v>2</v>
      </c>
    </row>
    <row r="39182" spans="1:8" x14ac:dyDescent="0.85">
      <c r="A39182" s="29">
        <v>44741</v>
      </c>
      <c r="B39182" s="1" t="s">
        <v>39</v>
      </c>
      <c r="C39182">
        <v>44463</v>
      </c>
      <c r="D39182">
        <v>179967</v>
      </c>
      <c r="E39182" s="28">
        <v>43454</v>
      </c>
      <c r="F39182">
        <v>118</v>
      </c>
      <c r="G39182" s="28">
        <v>681</v>
      </c>
      <c r="H39182" s="28">
        <v>0</v>
      </c>
    </row>
    <row r="39183" spans="1:8" x14ac:dyDescent="0.85">
      <c r="A39183" s="29">
        <v>44741</v>
      </c>
      <c r="B39183" s="1" t="s">
        <v>40</v>
      </c>
      <c r="C39183">
        <v>16348</v>
      </c>
      <c r="D39183">
        <v>425060</v>
      </c>
      <c r="E39183" s="28">
        <v>15667</v>
      </c>
      <c r="F39183">
        <v>20</v>
      </c>
      <c r="G39183" s="28">
        <v>457</v>
      </c>
      <c r="H39183" s="28">
        <v>0</v>
      </c>
    </row>
    <row r="39184" spans="1:8" x14ac:dyDescent="0.85">
      <c r="A39184" s="29">
        <v>44741</v>
      </c>
      <c r="B39184" s="1" t="s">
        <v>41</v>
      </c>
      <c r="C39184">
        <v>19225</v>
      </c>
      <c r="D39184">
        <v>227920</v>
      </c>
      <c r="E39184" s="28">
        <v>17684</v>
      </c>
      <c r="F39184">
        <v>16</v>
      </c>
      <c r="G39184" s="28">
        <v>1525</v>
      </c>
      <c r="H39184" s="28">
        <v>0</v>
      </c>
    </row>
    <row r="39185" spans="1:8" x14ac:dyDescent="0.85">
      <c r="A39185" s="29">
        <v>44741</v>
      </c>
      <c r="B39185" s="1" t="s">
        <v>42</v>
      </c>
      <c r="C39185">
        <v>104341</v>
      </c>
      <c r="D39185">
        <v>617503</v>
      </c>
      <c r="E39185" s="28">
        <v>101517</v>
      </c>
      <c r="F39185">
        <v>250</v>
      </c>
      <c r="G39185" s="28">
        <v>1449</v>
      </c>
      <c r="H39185" s="28">
        <v>1</v>
      </c>
    </row>
    <row r="39186" spans="1:8" x14ac:dyDescent="0.85">
      <c r="A39186" s="29">
        <v>44741</v>
      </c>
      <c r="B39186" s="1" t="s">
        <v>43</v>
      </c>
      <c r="C39186">
        <v>168145</v>
      </c>
      <c r="D39186">
        <v>1985300</v>
      </c>
      <c r="E39186" s="28">
        <v>164715</v>
      </c>
      <c r="F39186">
        <v>495</v>
      </c>
      <c r="G39186" s="28">
        <v>2935</v>
      </c>
      <c r="H39186" s="28">
        <v>1</v>
      </c>
    </row>
    <row r="39187" spans="1:8" x14ac:dyDescent="0.85">
      <c r="A39187" s="29">
        <v>44741</v>
      </c>
      <c r="B39187" s="1" t="s">
        <v>44</v>
      </c>
      <c r="C39187">
        <v>49085</v>
      </c>
      <c r="D39187">
        <v>611547</v>
      </c>
      <c r="E39187" s="28">
        <v>47626</v>
      </c>
      <c r="F39187">
        <v>181</v>
      </c>
      <c r="G39187" s="28">
        <v>1278</v>
      </c>
      <c r="H39187" s="28">
        <v>0</v>
      </c>
    </row>
    <row r="39188" spans="1:8" x14ac:dyDescent="0.85">
      <c r="A39188" s="29">
        <v>44741</v>
      </c>
      <c r="B39188" s="1" t="s">
        <v>45</v>
      </c>
      <c r="C39188">
        <v>24415</v>
      </c>
      <c r="D39188">
        <v>228846</v>
      </c>
      <c r="E39188" s="28">
        <v>23735</v>
      </c>
      <c r="F39188">
        <v>85</v>
      </c>
      <c r="G39188" s="28">
        <v>596</v>
      </c>
      <c r="H39188" s="28">
        <v>0</v>
      </c>
    </row>
    <row r="39189" spans="1:8" x14ac:dyDescent="0.85">
      <c r="A39189" s="29">
        <v>44741</v>
      </c>
      <c r="B39189" s="1" t="s">
        <v>46</v>
      </c>
      <c r="C39189">
        <v>50779</v>
      </c>
      <c r="D39189">
        <v>291434</v>
      </c>
      <c r="E39189" s="28">
        <v>50001</v>
      </c>
      <c r="F39189">
        <v>128</v>
      </c>
      <c r="G39189" s="28">
        <v>650</v>
      </c>
      <c r="H39189" s="28">
        <v>0</v>
      </c>
    </row>
    <row r="39190" spans="1:8" x14ac:dyDescent="0.85">
      <c r="A39190" s="29">
        <v>44741</v>
      </c>
      <c r="B39190" s="1" t="s">
        <v>47</v>
      </c>
      <c r="C39190">
        <v>44364</v>
      </c>
      <c r="D39190">
        <v>385753</v>
      </c>
      <c r="E39190" s="28">
        <v>42509</v>
      </c>
      <c r="F39190">
        <v>142</v>
      </c>
      <c r="G39190" s="28">
        <v>1713</v>
      </c>
      <c r="H39190" s="28">
        <v>0</v>
      </c>
    </row>
    <row r="39191" spans="1:8" x14ac:dyDescent="0.85">
      <c r="A39191" s="29">
        <v>44741</v>
      </c>
      <c r="B39191" s="1" t="s">
        <v>48</v>
      </c>
      <c r="C39191">
        <v>30530</v>
      </c>
      <c r="D39191">
        <v>317030</v>
      </c>
      <c r="E39191" s="28">
        <v>29324</v>
      </c>
      <c r="F39191">
        <v>115</v>
      </c>
      <c r="G39191" s="28">
        <v>1091</v>
      </c>
      <c r="H39191" s="28">
        <v>1</v>
      </c>
    </row>
    <row r="39192" spans="1:8" x14ac:dyDescent="0.85">
      <c r="A39192" s="29">
        <v>44741</v>
      </c>
      <c r="B39192" s="1" t="s">
        <v>49</v>
      </c>
      <c r="C39192">
        <v>447531</v>
      </c>
      <c r="D39192">
        <v>2824397</v>
      </c>
      <c r="E39192" s="28">
        <v>433408</v>
      </c>
      <c r="F39192">
        <v>1272</v>
      </c>
      <c r="G39192" s="28">
        <v>6267</v>
      </c>
      <c r="H39192" s="28">
        <v>0</v>
      </c>
    </row>
    <row r="39193" spans="1:8" x14ac:dyDescent="0.85">
      <c r="A39193" s="29">
        <v>44741</v>
      </c>
      <c r="B39193" s="1" t="s">
        <v>50</v>
      </c>
      <c r="C39193">
        <v>56826</v>
      </c>
      <c r="D39193">
        <v>295418</v>
      </c>
      <c r="E39193" s="28">
        <v>52484</v>
      </c>
      <c r="F39193">
        <v>110</v>
      </c>
      <c r="G39193" s="28">
        <v>1587</v>
      </c>
      <c r="H39193" s="28">
        <v>0</v>
      </c>
    </row>
    <row r="39194" spans="1:8" x14ac:dyDescent="0.85">
      <c r="A39194" s="29">
        <v>44741</v>
      </c>
      <c r="B39194" s="1" t="s">
        <v>51</v>
      </c>
      <c r="C39194">
        <v>65652</v>
      </c>
      <c r="D39194">
        <v>432836</v>
      </c>
      <c r="E39194" s="28">
        <v>63320</v>
      </c>
      <c r="F39194">
        <v>126</v>
      </c>
      <c r="G39194" s="28">
        <v>2216</v>
      </c>
      <c r="H39194" s="28">
        <v>0</v>
      </c>
    </row>
    <row r="39195" spans="1:8" x14ac:dyDescent="0.85">
      <c r="A39195" s="29">
        <v>44741</v>
      </c>
      <c r="B39195" s="1" t="s">
        <v>52</v>
      </c>
      <c r="C39195">
        <v>110361</v>
      </c>
      <c r="D39195">
        <v>300026</v>
      </c>
      <c r="E39195" s="28">
        <v>105919</v>
      </c>
      <c r="F39195">
        <v>302</v>
      </c>
      <c r="G39195" s="28">
        <v>4140</v>
      </c>
      <c r="H39195" s="28">
        <v>1</v>
      </c>
    </row>
    <row r="39196" spans="1:8" x14ac:dyDescent="0.85">
      <c r="A39196" s="29">
        <v>44741</v>
      </c>
      <c r="B39196" s="1" t="s">
        <v>53</v>
      </c>
      <c r="C39196">
        <v>57921</v>
      </c>
      <c r="D39196">
        <v>623888</v>
      </c>
      <c r="E39196" s="28">
        <v>56758</v>
      </c>
      <c r="F39196">
        <v>165</v>
      </c>
      <c r="G39196" s="28">
        <v>998</v>
      </c>
      <c r="H39196" s="28">
        <v>0</v>
      </c>
    </row>
    <row r="39197" spans="1:8" x14ac:dyDescent="0.85">
      <c r="A39197" s="29">
        <v>44741</v>
      </c>
      <c r="B39197" s="1" t="s">
        <v>54</v>
      </c>
      <c r="C39197">
        <v>58512</v>
      </c>
      <c r="D39197">
        <v>194814</v>
      </c>
      <c r="E39197" s="28">
        <v>56453</v>
      </c>
      <c r="F39197">
        <v>146</v>
      </c>
      <c r="G39197" s="28">
        <v>1829</v>
      </c>
      <c r="H39197" s="28">
        <v>0</v>
      </c>
    </row>
    <row r="39198" spans="1:8" x14ac:dyDescent="0.85">
      <c r="A39198" s="29">
        <v>44741</v>
      </c>
      <c r="B39198" s="1" t="s">
        <v>55</v>
      </c>
      <c r="C39198">
        <v>93167</v>
      </c>
      <c r="D39198">
        <v>442722</v>
      </c>
      <c r="E39198" s="28">
        <v>90028</v>
      </c>
      <c r="F39198">
        <v>210</v>
      </c>
      <c r="G39198" s="28">
        <v>2528</v>
      </c>
      <c r="H39198" s="28">
        <v>1</v>
      </c>
    </row>
    <row r="39199" spans="1:8" x14ac:dyDescent="0.85">
      <c r="A39199" s="29">
        <v>44741</v>
      </c>
      <c r="B39199" s="1" t="s">
        <v>56</v>
      </c>
      <c r="C39199">
        <v>251832</v>
      </c>
      <c r="D39199">
        <v>924738</v>
      </c>
      <c r="E39199" s="28">
        <v>239752</v>
      </c>
      <c r="F39199">
        <v>487</v>
      </c>
      <c r="G39199" s="28">
        <v>11511</v>
      </c>
      <c r="H39199" s="28">
        <v>11</v>
      </c>
    </row>
    <row r="39200" spans="1:8" x14ac:dyDescent="0.85">
      <c r="A39200" s="29">
        <v>44742</v>
      </c>
      <c r="B39200" s="1" t="s">
        <v>7</v>
      </c>
      <c r="C39200">
        <v>381760</v>
      </c>
      <c r="D39200">
        <v>2383925</v>
      </c>
      <c r="E39200" s="28">
        <v>374405</v>
      </c>
      <c r="F39200">
        <v>2096</v>
      </c>
      <c r="G39200" s="28">
        <v>5200</v>
      </c>
      <c r="H39200" s="28">
        <v>2</v>
      </c>
    </row>
    <row r="39201" spans="1:8" x14ac:dyDescent="0.85">
      <c r="A39201" s="29">
        <v>44742</v>
      </c>
      <c r="B39201" s="1" t="s">
        <v>11</v>
      </c>
      <c r="C39201">
        <v>62429</v>
      </c>
      <c r="D39201">
        <v>265713</v>
      </c>
      <c r="E39201" s="28">
        <v>60611</v>
      </c>
      <c r="F39201">
        <v>112</v>
      </c>
      <c r="G39201" s="28">
        <v>1706</v>
      </c>
      <c r="H39201" s="28">
        <v>0</v>
      </c>
    </row>
    <row r="39202" spans="1:8" x14ac:dyDescent="0.85">
      <c r="A39202" s="29">
        <v>44742</v>
      </c>
      <c r="B39202" s="1" t="s">
        <v>12</v>
      </c>
      <c r="C39202">
        <v>38047</v>
      </c>
      <c r="D39202">
        <v>300036</v>
      </c>
      <c r="E39202" s="28">
        <v>37314</v>
      </c>
      <c r="F39202">
        <v>96</v>
      </c>
      <c r="G39202" s="28">
        <v>637</v>
      </c>
      <c r="H39202" s="28">
        <v>0</v>
      </c>
    </row>
    <row r="39203" spans="1:8" x14ac:dyDescent="0.85">
      <c r="A39203" s="29">
        <v>44742</v>
      </c>
      <c r="B39203" s="1" t="s">
        <v>13</v>
      </c>
      <c r="C39203">
        <v>93948</v>
      </c>
      <c r="D39203">
        <v>627350</v>
      </c>
      <c r="E39203" s="28">
        <v>91939</v>
      </c>
      <c r="F39203">
        <v>200</v>
      </c>
      <c r="G39203" s="28">
        <v>1598</v>
      </c>
      <c r="H39203" s="28">
        <v>2</v>
      </c>
    </row>
    <row r="39204" spans="1:8" x14ac:dyDescent="0.85">
      <c r="A39204" s="29">
        <v>44742</v>
      </c>
      <c r="B39204" s="1" t="s">
        <v>14</v>
      </c>
      <c r="C39204">
        <v>32095</v>
      </c>
      <c r="D39204">
        <v>63835</v>
      </c>
      <c r="E39204" s="28">
        <v>31690</v>
      </c>
      <c r="F39204">
        <v>72</v>
      </c>
      <c r="G39204" s="28">
        <v>333</v>
      </c>
      <c r="H39204" s="28">
        <v>0</v>
      </c>
    </row>
    <row r="39205" spans="1:8" x14ac:dyDescent="0.85">
      <c r="A39205" s="29">
        <v>44742</v>
      </c>
      <c r="B39205" s="1" t="s">
        <v>15</v>
      </c>
      <c r="C39205">
        <v>30519</v>
      </c>
      <c r="D39205">
        <v>201515</v>
      </c>
      <c r="E39205" s="28">
        <v>29742</v>
      </c>
      <c r="F39205">
        <v>97</v>
      </c>
      <c r="G39205" s="28">
        <v>680</v>
      </c>
      <c r="H39205" s="28">
        <v>0</v>
      </c>
    </row>
    <row r="39206" spans="1:8" x14ac:dyDescent="0.85">
      <c r="A39206" s="29">
        <v>44742</v>
      </c>
      <c r="B39206" s="1" t="s">
        <v>16</v>
      </c>
      <c r="C39206">
        <v>66678</v>
      </c>
      <c r="D39206">
        <v>876257</v>
      </c>
      <c r="E39206" s="28">
        <v>65656</v>
      </c>
      <c r="F39206">
        <v>227</v>
      </c>
      <c r="G39206" s="28">
        <v>795</v>
      </c>
      <c r="H39206" s="28">
        <v>0</v>
      </c>
    </row>
    <row r="39207" spans="1:8" x14ac:dyDescent="0.85">
      <c r="A39207" s="29">
        <v>44742</v>
      </c>
      <c r="B39207" s="1" t="s">
        <v>17</v>
      </c>
      <c r="C39207">
        <v>165080</v>
      </c>
      <c r="D39207">
        <v>1380150</v>
      </c>
      <c r="E39207" s="28">
        <v>163298</v>
      </c>
      <c r="F39207">
        <v>445</v>
      </c>
      <c r="G39207" s="28">
        <v>1337</v>
      </c>
      <c r="H39207" s="28">
        <v>0</v>
      </c>
    </row>
    <row r="39208" spans="1:8" x14ac:dyDescent="0.85">
      <c r="A39208" s="29">
        <v>44742</v>
      </c>
      <c r="B39208" s="1" t="s">
        <v>18</v>
      </c>
      <c r="C39208">
        <v>94042</v>
      </c>
      <c r="D39208">
        <v>776887</v>
      </c>
      <c r="E39208" s="28">
        <v>92957</v>
      </c>
      <c r="F39208">
        <v>277</v>
      </c>
      <c r="G39208" s="28">
        <v>808</v>
      </c>
      <c r="H39208" s="28">
        <v>2</v>
      </c>
    </row>
    <row r="39209" spans="1:8" x14ac:dyDescent="0.85">
      <c r="A39209" s="29">
        <v>44742</v>
      </c>
      <c r="B39209" s="1" t="s">
        <v>19</v>
      </c>
      <c r="C39209">
        <v>98239</v>
      </c>
      <c r="D39209">
        <v>680037</v>
      </c>
      <c r="E39209" s="28">
        <v>97020</v>
      </c>
      <c r="F39209">
        <v>322</v>
      </c>
      <c r="G39209" s="28">
        <v>897</v>
      </c>
      <c r="H39209" s="28">
        <v>1</v>
      </c>
    </row>
    <row r="39210" spans="1:8" x14ac:dyDescent="0.85">
      <c r="A39210" s="29">
        <v>44742</v>
      </c>
      <c r="B39210" s="1" t="s">
        <v>20</v>
      </c>
      <c r="C39210">
        <v>569678</v>
      </c>
      <c r="D39210">
        <v>2965984</v>
      </c>
      <c r="E39210" s="28">
        <v>561280</v>
      </c>
      <c r="F39210">
        <v>1663</v>
      </c>
      <c r="G39210" s="28">
        <v>6735</v>
      </c>
      <c r="H39210" s="28">
        <v>0</v>
      </c>
    </row>
    <row r="39211" spans="1:8" x14ac:dyDescent="0.85">
      <c r="A39211" s="29">
        <v>44742</v>
      </c>
      <c r="B39211" s="1" t="s">
        <v>21</v>
      </c>
      <c r="C39211">
        <v>464308</v>
      </c>
      <c r="D39211">
        <v>2212869</v>
      </c>
      <c r="E39211" s="28">
        <v>456924</v>
      </c>
      <c r="F39211">
        <v>1795</v>
      </c>
      <c r="G39211" s="28">
        <v>3912</v>
      </c>
      <c r="H39211" s="28">
        <v>1</v>
      </c>
    </row>
    <row r="39212" spans="1:8" x14ac:dyDescent="0.85">
      <c r="A39212" s="29">
        <v>44742</v>
      </c>
      <c r="B39212" s="1" t="s">
        <v>22</v>
      </c>
      <c r="C39212">
        <v>1598831</v>
      </c>
      <c r="D39212">
        <v>7224022</v>
      </c>
      <c r="E39212" s="28">
        <v>1569698</v>
      </c>
      <c r="F39212">
        <v>4575</v>
      </c>
      <c r="G39212" s="28">
        <v>24558</v>
      </c>
      <c r="H39212" s="28">
        <v>3</v>
      </c>
    </row>
    <row r="39213" spans="1:8" x14ac:dyDescent="0.85">
      <c r="A39213" s="29">
        <v>44742</v>
      </c>
      <c r="B39213" s="1" t="s">
        <v>23</v>
      </c>
      <c r="C39213">
        <v>780390</v>
      </c>
      <c r="D39213">
        <v>3152340</v>
      </c>
      <c r="E39213" s="28">
        <v>769401</v>
      </c>
      <c r="F39213">
        <v>2230</v>
      </c>
      <c r="G39213" s="28">
        <v>8759</v>
      </c>
      <c r="H39213" s="28">
        <v>5</v>
      </c>
    </row>
    <row r="39214" spans="1:8" x14ac:dyDescent="0.85">
      <c r="A39214" s="29">
        <v>44742</v>
      </c>
      <c r="B39214" s="1" t="s">
        <v>24</v>
      </c>
      <c r="C39214">
        <v>75739</v>
      </c>
      <c r="D39214">
        <v>690154</v>
      </c>
      <c r="E39214" s="28">
        <v>74745</v>
      </c>
      <c r="F39214">
        <v>91</v>
      </c>
      <c r="G39214" s="28">
        <v>903</v>
      </c>
      <c r="H39214" s="28">
        <v>0</v>
      </c>
    </row>
    <row r="39215" spans="1:8" x14ac:dyDescent="0.85">
      <c r="A39215" s="29">
        <v>44742</v>
      </c>
      <c r="B39215" s="1" t="s">
        <v>25</v>
      </c>
      <c r="C39215">
        <v>40144</v>
      </c>
      <c r="D39215">
        <v>263617</v>
      </c>
      <c r="E39215" s="28">
        <v>38861</v>
      </c>
      <c r="F39215">
        <v>95</v>
      </c>
      <c r="G39215" s="28">
        <v>1188</v>
      </c>
      <c r="H39215" s="28">
        <v>0</v>
      </c>
    </row>
    <row r="39216" spans="1:8" x14ac:dyDescent="0.85">
      <c r="A39216" s="29">
        <v>44742</v>
      </c>
      <c r="B39216" s="1" t="s">
        <v>26</v>
      </c>
      <c r="C39216">
        <v>60111</v>
      </c>
      <c r="D39216">
        <v>511766</v>
      </c>
      <c r="E39216" s="28">
        <v>58758</v>
      </c>
      <c r="F39216">
        <v>197</v>
      </c>
      <c r="G39216" s="28">
        <v>1133</v>
      </c>
      <c r="H39216" s="28">
        <v>0</v>
      </c>
    </row>
    <row r="39217" spans="1:8" x14ac:dyDescent="0.85">
      <c r="A39217" s="29">
        <v>44742</v>
      </c>
      <c r="B39217" s="1" t="s">
        <v>27</v>
      </c>
      <c r="C39217">
        <v>39037</v>
      </c>
      <c r="D39217">
        <v>343086</v>
      </c>
      <c r="E39217" s="28">
        <v>38179</v>
      </c>
      <c r="F39217">
        <v>45</v>
      </c>
      <c r="G39217" s="28">
        <v>813</v>
      </c>
      <c r="H39217" s="28">
        <v>0</v>
      </c>
    </row>
    <row r="39218" spans="1:8" x14ac:dyDescent="0.85">
      <c r="A39218" s="29">
        <v>44742</v>
      </c>
      <c r="B39218" s="1" t="s">
        <v>28</v>
      </c>
      <c r="C39218">
        <v>34469</v>
      </c>
      <c r="D39218">
        <v>362425</v>
      </c>
      <c r="E39218" s="28">
        <v>33977</v>
      </c>
      <c r="F39218">
        <v>68</v>
      </c>
      <c r="G39218" s="28">
        <v>427</v>
      </c>
      <c r="H39218" s="28">
        <v>0</v>
      </c>
    </row>
    <row r="39219" spans="1:8" x14ac:dyDescent="0.85">
      <c r="A39219" s="29">
        <v>44742</v>
      </c>
      <c r="B39219" s="1" t="s">
        <v>29</v>
      </c>
      <c r="C39219">
        <v>77709</v>
      </c>
      <c r="D39219">
        <v>773387</v>
      </c>
      <c r="E39219" s="28">
        <v>76699</v>
      </c>
      <c r="F39219">
        <v>205</v>
      </c>
      <c r="G39219" s="28">
        <v>754</v>
      </c>
      <c r="H39219" s="28">
        <v>0</v>
      </c>
    </row>
    <row r="39220" spans="1:8" x14ac:dyDescent="0.85">
      <c r="A39220" s="29">
        <v>44742</v>
      </c>
      <c r="B39220" s="1" t="s">
        <v>30</v>
      </c>
      <c r="C39220">
        <v>109006</v>
      </c>
      <c r="D39220">
        <v>944500</v>
      </c>
      <c r="E39220" s="28">
        <v>106660</v>
      </c>
      <c r="F39220">
        <v>346</v>
      </c>
      <c r="G39220" s="28">
        <v>1720</v>
      </c>
      <c r="H39220" s="28">
        <v>0</v>
      </c>
    </row>
    <row r="39221" spans="1:8" x14ac:dyDescent="0.85">
      <c r="A39221" s="29">
        <v>44742</v>
      </c>
      <c r="B39221" s="1" t="s">
        <v>31</v>
      </c>
      <c r="C39221">
        <v>179338</v>
      </c>
      <c r="D39221">
        <v>1322267</v>
      </c>
      <c r="E39221" s="28">
        <v>176021</v>
      </c>
      <c r="F39221">
        <v>421</v>
      </c>
      <c r="G39221" s="28">
        <v>2584</v>
      </c>
      <c r="H39221" s="28">
        <v>0</v>
      </c>
    </row>
    <row r="39222" spans="1:8" x14ac:dyDescent="0.85">
      <c r="A39222" s="29">
        <v>44742</v>
      </c>
      <c r="B39222" s="1" t="s">
        <v>32</v>
      </c>
      <c r="C39222">
        <v>567876</v>
      </c>
      <c r="D39222">
        <v>2912310</v>
      </c>
      <c r="E39222" s="28">
        <v>557131</v>
      </c>
      <c r="F39222">
        <v>2098</v>
      </c>
      <c r="G39222" s="28">
        <v>8647</v>
      </c>
      <c r="H39222" s="28">
        <v>1</v>
      </c>
    </row>
    <row r="39223" spans="1:8" x14ac:dyDescent="0.85">
      <c r="A39223" s="29">
        <v>44742</v>
      </c>
      <c r="B39223" s="1" t="s">
        <v>33</v>
      </c>
      <c r="C39223">
        <v>87327</v>
      </c>
      <c r="D39223">
        <v>557494</v>
      </c>
      <c r="E39223" s="28">
        <v>87446</v>
      </c>
      <c r="F39223">
        <v>309</v>
      </c>
      <c r="G39223" s="28">
        <v>1620</v>
      </c>
      <c r="H39223" s="28">
        <v>1</v>
      </c>
    </row>
    <row r="39224" spans="1:8" x14ac:dyDescent="0.85">
      <c r="A39224" s="29">
        <v>44742</v>
      </c>
      <c r="B39224" s="1" t="s">
        <v>34</v>
      </c>
      <c r="C39224">
        <v>95429</v>
      </c>
      <c r="D39224">
        <v>676623</v>
      </c>
      <c r="E39224" s="28">
        <v>93776</v>
      </c>
      <c r="F39224">
        <v>221</v>
      </c>
      <c r="G39224" s="28">
        <v>1432</v>
      </c>
      <c r="H39224" s="28">
        <v>0</v>
      </c>
    </row>
    <row r="39225" spans="1:8" x14ac:dyDescent="0.85">
      <c r="A39225" s="29">
        <v>44742</v>
      </c>
      <c r="B39225" s="1" t="s">
        <v>35</v>
      </c>
      <c r="C39225">
        <v>212428</v>
      </c>
      <c r="D39225">
        <v>871514</v>
      </c>
      <c r="E39225" s="28">
        <v>208241</v>
      </c>
      <c r="F39225">
        <v>746</v>
      </c>
      <c r="G39225" s="28">
        <v>2950</v>
      </c>
      <c r="H39225" s="28">
        <v>11</v>
      </c>
    </row>
    <row r="39226" spans="1:8" x14ac:dyDescent="0.85">
      <c r="A39226" s="29">
        <v>44742</v>
      </c>
      <c r="B39226" s="1" t="s">
        <v>36</v>
      </c>
      <c r="C39226">
        <v>1014180</v>
      </c>
      <c r="D39226">
        <v>7473489</v>
      </c>
      <c r="E39226" s="28">
        <v>994085</v>
      </c>
      <c r="F39226">
        <v>5210</v>
      </c>
      <c r="G39226" s="28">
        <v>14885</v>
      </c>
      <c r="H39226" s="28">
        <v>5</v>
      </c>
    </row>
    <row r="39227" spans="1:8" x14ac:dyDescent="0.85">
      <c r="A39227" s="29">
        <v>44742</v>
      </c>
      <c r="B39227" s="1" t="s">
        <v>37</v>
      </c>
      <c r="C39227">
        <v>443280</v>
      </c>
      <c r="D39227">
        <v>1640779</v>
      </c>
      <c r="E39227" s="28">
        <v>435610</v>
      </c>
      <c r="F39227">
        <v>2251</v>
      </c>
      <c r="G39227" s="28">
        <v>5420</v>
      </c>
      <c r="H39227" s="28">
        <v>2</v>
      </c>
    </row>
    <row r="39228" spans="1:8" x14ac:dyDescent="0.85">
      <c r="A39228" s="29">
        <v>44742</v>
      </c>
      <c r="B39228" s="1" t="s">
        <v>38</v>
      </c>
      <c r="C39228">
        <v>96228</v>
      </c>
      <c r="D39228">
        <v>542906</v>
      </c>
      <c r="E39228" s="28">
        <v>94672</v>
      </c>
      <c r="F39228">
        <v>392</v>
      </c>
      <c r="G39228" s="28">
        <v>1164</v>
      </c>
      <c r="H39228" s="28">
        <v>2</v>
      </c>
    </row>
    <row r="39229" spans="1:8" x14ac:dyDescent="0.85">
      <c r="A39229" s="29">
        <v>44742</v>
      </c>
      <c r="B39229" s="1" t="s">
        <v>39</v>
      </c>
      <c r="C39229">
        <v>44667</v>
      </c>
      <c r="D39229">
        <v>180378</v>
      </c>
      <c r="E39229" s="28">
        <v>43542</v>
      </c>
      <c r="F39229">
        <v>118</v>
      </c>
      <c r="G39229" s="28">
        <v>797</v>
      </c>
      <c r="H39229" s="28">
        <v>0</v>
      </c>
    </row>
    <row r="39230" spans="1:8" x14ac:dyDescent="0.85">
      <c r="A39230" s="29">
        <v>44742</v>
      </c>
      <c r="B39230" s="1" t="s">
        <v>40</v>
      </c>
      <c r="C39230">
        <v>16452</v>
      </c>
      <c r="D39230">
        <v>426053</v>
      </c>
      <c r="E39230" s="28">
        <v>15681</v>
      </c>
      <c r="F39230">
        <v>20</v>
      </c>
      <c r="G39230" s="28">
        <v>547</v>
      </c>
      <c r="H39230" s="28">
        <v>0</v>
      </c>
    </row>
    <row r="39231" spans="1:8" x14ac:dyDescent="0.85">
      <c r="A39231" s="29">
        <v>44742</v>
      </c>
      <c r="B39231" s="1" t="s">
        <v>41</v>
      </c>
      <c r="C39231">
        <v>19599</v>
      </c>
      <c r="D39231">
        <v>234585</v>
      </c>
      <c r="E39231" s="28">
        <v>17764</v>
      </c>
      <c r="F39231">
        <v>16</v>
      </c>
      <c r="G39231" s="28">
        <v>1819</v>
      </c>
      <c r="H39231" s="28">
        <v>0</v>
      </c>
    </row>
    <row r="39232" spans="1:8" x14ac:dyDescent="0.85">
      <c r="A39232" s="29">
        <v>44742</v>
      </c>
      <c r="B39232" s="1" t="s">
        <v>42</v>
      </c>
      <c r="C39232">
        <v>104534</v>
      </c>
      <c r="D39232">
        <v>617503</v>
      </c>
      <c r="E39232" s="28">
        <v>101517</v>
      </c>
      <c r="F39232">
        <v>251</v>
      </c>
      <c r="G39232" s="28">
        <v>1449</v>
      </c>
      <c r="H39232" s="28">
        <v>1</v>
      </c>
    </row>
    <row r="39233" spans="1:8" x14ac:dyDescent="0.85">
      <c r="A39233" s="29">
        <v>44742</v>
      </c>
      <c r="B39233" s="1" t="s">
        <v>43</v>
      </c>
      <c r="C39233">
        <v>168625</v>
      </c>
      <c r="D39233">
        <v>1985300</v>
      </c>
      <c r="E39233" s="28">
        <v>165033</v>
      </c>
      <c r="F39233">
        <v>495</v>
      </c>
      <c r="G39233" s="28">
        <v>3097</v>
      </c>
      <c r="H39233" s="28">
        <v>2</v>
      </c>
    </row>
    <row r="39234" spans="1:8" x14ac:dyDescent="0.85">
      <c r="A39234" s="29">
        <v>44742</v>
      </c>
      <c r="B39234" s="1" t="s">
        <v>44</v>
      </c>
      <c r="C39234">
        <v>49278</v>
      </c>
      <c r="D39234">
        <v>611547</v>
      </c>
      <c r="E39234" s="28">
        <v>47722</v>
      </c>
      <c r="F39234">
        <v>181</v>
      </c>
      <c r="G39234" s="28">
        <v>1375</v>
      </c>
      <c r="H39234" s="28">
        <v>0</v>
      </c>
    </row>
    <row r="39235" spans="1:8" x14ac:dyDescent="0.85">
      <c r="A39235" s="29">
        <v>44742</v>
      </c>
      <c r="B39235" s="1" t="s">
        <v>45</v>
      </c>
      <c r="C39235">
        <v>24509</v>
      </c>
      <c r="D39235">
        <v>229381</v>
      </c>
      <c r="E39235" s="28">
        <v>23834</v>
      </c>
      <c r="F39235">
        <v>85</v>
      </c>
      <c r="G39235" s="28">
        <v>591</v>
      </c>
      <c r="H39235" s="28">
        <v>0</v>
      </c>
    </row>
    <row r="39236" spans="1:8" x14ac:dyDescent="0.85">
      <c r="A39236" s="29">
        <v>44742</v>
      </c>
      <c r="B39236" s="1" t="s">
        <v>46</v>
      </c>
      <c r="C39236">
        <v>50882</v>
      </c>
      <c r="D39236">
        <v>292044</v>
      </c>
      <c r="E39236" s="28">
        <v>50073</v>
      </c>
      <c r="F39236">
        <v>128</v>
      </c>
      <c r="G39236" s="28">
        <v>681</v>
      </c>
      <c r="H39236" s="28">
        <v>0</v>
      </c>
    </row>
    <row r="39237" spans="1:8" x14ac:dyDescent="0.85">
      <c r="A39237" s="29">
        <v>44742</v>
      </c>
      <c r="B39237" s="1" t="s">
        <v>47</v>
      </c>
      <c r="C39237">
        <v>44705</v>
      </c>
      <c r="D39237">
        <v>386112</v>
      </c>
      <c r="E39237" s="28">
        <v>42648</v>
      </c>
      <c r="F39237">
        <v>143</v>
      </c>
      <c r="G39237" s="28">
        <v>1914</v>
      </c>
      <c r="H39237" s="28">
        <v>0</v>
      </c>
    </row>
    <row r="39238" spans="1:8" x14ac:dyDescent="0.85">
      <c r="A39238" s="29">
        <v>44742</v>
      </c>
      <c r="B39238" s="1" t="s">
        <v>48</v>
      </c>
      <c r="C39238">
        <v>30664</v>
      </c>
      <c r="D39238">
        <v>317030</v>
      </c>
      <c r="E39238" s="28">
        <v>29404</v>
      </c>
      <c r="F39238">
        <v>115</v>
      </c>
      <c r="G39238" s="28">
        <v>1145</v>
      </c>
      <c r="H39238" s="28">
        <v>1</v>
      </c>
    </row>
    <row r="39239" spans="1:8" x14ac:dyDescent="0.85">
      <c r="A39239" s="29">
        <v>44742</v>
      </c>
      <c r="B39239" s="1" t="s">
        <v>49</v>
      </c>
      <c r="C39239">
        <v>448847</v>
      </c>
      <c r="D39239">
        <v>2830755</v>
      </c>
      <c r="E39239" s="28">
        <v>434045</v>
      </c>
      <c r="F39239">
        <v>1273</v>
      </c>
      <c r="G39239" s="28">
        <v>6735</v>
      </c>
      <c r="H39239" s="28">
        <v>0</v>
      </c>
    </row>
    <row r="39240" spans="1:8" x14ac:dyDescent="0.85">
      <c r="A39240" s="29">
        <v>44742</v>
      </c>
      <c r="B39240" s="1" t="s">
        <v>50</v>
      </c>
      <c r="C39240">
        <v>57165</v>
      </c>
      <c r="D39240">
        <v>296190</v>
      </c>
      <c r="E39240" s="28">
        <v>52635</v>
      </c>
      <c r="F39240">
        <v>110</v>
      </c>
      <c r="G39240" s="28">
        <v>1728</v>
      </c>
      <c r="H39240" s="28">
        <v>0</v>
      </c>
    </row>
    <row r="39241" spans="1:8" x14ac:dyDescent="0.85">
      <c r="A39241" s="29">
        <v>44742</v>
      </c>
      <c r="B39241" s="1" t="s">
        <v>51</v>
      </c>
      <c r="C39241">
        <v>65961</v>
      </c>
      <c r="D39241">
        <v>437052</v>
      </c>
      <c r="E39241" s="28">
        <v>63543</v>
      </c>
      <c r="F39241">
        <v>126</v>
      </c>
      <c r="G39241" s="28">
        <v>2305</v>
      </c>
      <c r="H39241" s="28">
        <v>0</v>
      </c>
    </row>
    <row r="39242" spans="1:8" x14ac:dyDescent="0.85">
      <c r="A39242" s="29">
        <v>44742</v>
      </c>
      <c r="B39242" s="1" t="s">
        <v>52</v>
      </c>
      <c r="C39242">
        <v>111179</v>
      </c>
      <c r="D39242">
        <v>301208</v>
      </c>
      <c r="E39242" s="28">
        <v>106513</v>
      </c>
      <c r="F39242">
        <v>302</v>
      </c>
      <c r="G39242" s="28">
        <v>4364</v>
      </c>
      <c r="H39242" s="28">
        <v>1</v>
      </c>
    </row>
    <row r="39243" spans="1:8" x14ac:dyDescent="0.85">
      <c r="A39243" s="29">
        <v>44742</v>
      </c>
      <c r="B39243" s="1" t="s">
        <v>53</v>
      </c>
      <c r="C39243">
        <v>58185</v>
      </c>
      <c r="D39243">
        <v>625784</v>
      </c>
      <c r="E39243" s="28">
        <v>56836</v>
      </c>
      <c r="F39243">
        <v>165</v>
      </c>
      <c r="G39243" s="28">
        <v>1184</v>
      </c>
      <c r="H39243" s="28">
        <v>0</v>
      </c>
    </row>
    <row r="39244" spans="1:8" x14ac:dyDescent="0.85">
      <c r="A39244" s="29">
        <v>44742</v>
      </c>
      <c r="B39244" s="1" t="s">
        <v>54</v>
      </c>
      <c r="C39244">
        <v>58794</v>
      </c>
      <c r="D39244">
        <v>194878</v>
      </c>
      <c r="E39244" s="28">
        <v>56584</v>
      </c>
      <c r="F39244">
        <v>146</v>
      </c>
      <c r="G39244" s="28">
        <v>1980</v>
      </c>
      <c r="H39244" s="28">
        <v>0</v>
      </c>
    </row>
    <row r="39245" spans="1:8" x14ac:dyDescent="0.85">
      <c r="A39245" s="29">
        <v>44742</v>
      </c>
      <c r="B39245" s="1" t="s">
        <v>55</v>
      </c>
      <c r="C39245">
        <v>93595</v>
      </c>
      <c r="D39245">
        <v>443734</v>
      </c>
      <c r="E39245" s="28">
        <v>90339</v>
      </c>
      <c r="F39245">
        <v>210</v>
      </c>
      <c r="G39245" s="28">
        <v>2618</v>
      </c>
      <c r="H39245" s="28">
        <v>1</v>
      </c>
    </row>
    <row r="39246" spans="1:8" x14ac:dyDescent="0.85">
      <c r="A39246" s="29">
        <v>44742</v>
      </c>
      <c r="B39246" s="1" t="s">
        <v>56</v>
      </c>
      <c r="C39246">
        <v>253559</v>
      </c>
      <c r="D39246">
        <v>927329</v>
      </c>
      <c r="E39246" s="28">
        <v>241048</v>
      </c>
      <c r="F39246">
        <v>487</v>
      </c>
      <c r="G39246" s="28">
        <v>11963</v>
      </c>
      <c r="H39246" s="28">
        <v>8</v>
      </c>
    </row>
    <row r="39247" spans="1:8" x14ac:dyDescent="0.85">
      <c r="A39247" s="29">
        <v>44743</v>
      </c>
      <c r="B39247" s="1" t="s">
        <v>7</v>
      </c>
      <c r="C39247">
        <v>382401</v>
      </c>
      <c r="D39247">
        <v>2388037</v>
      </c>
      <c r="E39247" s="28">
        <v>375040</v>
      </c>
      <c r="F39247">
        <v>2096</v>
      </c>
      <c r="G39247" s="28">
        <v>5259</v>
      </c>
      <c r="H39247" s="28">
        <v>2</v>
      </c>
    </row>
    <row r="39248" spans="1:8" x14ac:dyDescent="0.85">
      <c r="A39248" s="29">
        <v>44743</v>
      </c>
      <c r="B39248" s="1" t="s">
        <v>11</v>
      </c>
      <c r="C39248">
        <v>62672</v>
      </c>
      <c r="D39248">
        <v>266425</v>
      </c>
      <c r="E39248" s="28">
        <v>60859</v>
      </c>
      <c r="F39248">
        <v>113</v>
      </c>
      <c r="G39248" s="28">
        <v>1700</v>
      </c>
      <c r="H39248" s="28">
        <v>0</v>
      </c>
    </row>
    <row r="39249" spans="1:8" x14ac:dyDescent="0.85">
      <c r="A39249" s="29">
        <v>44743</v>
      </c>
      <c r="B39249" s="1" t="s">
        <v>12</v>
      </c>
      <c r="C39249">
        <v>38120</v>
      </c>
      <c r="D39249">
        <v>301313</v>
      </c>
      <c r="E39249" s="28">
        <v>37384</v>
      </c>
      <c r="F39249">
        <v>97</v>
      </c>
      <c r="G39249" s="28">
        <v>639</v>
      </c>
      <c r="H39249" s="28">
        <v>0</v>
      </c>
    </row>
    <row r="39250" spans="1:8" x14ac:dyDescent="0.85">
      <c r="A39250" s="29">
        <v>44743</v>
      </c>
      <c r="B39250" s="1" t="s">
        <v>13</v>
      </c>
      <c r="C39250">
        <v>94165</v>
      </c>
      <c r="D39250">
        <v>628357</v>
      </c>
      <c r="E39250" s="28">
        <v>92208</v>
      </c>
      <c r="F39250">
        <v>200</v>
      </c>
      <c r="G39250" s="28">
        <v>1541</v>
      </c>
      <c r="H39250" s="28">
        <v>2</v>
      </c>
    </row>
    <row r="39251" spans="1:8" x14ac:dyDescent="0.85">
      <c r="A39251" s="29">
        <v>44743</v>
      </c>
      <c r="B39251" s="1" t="s">
        <v>14</v>
      </c>
      <c r="C39251">
        <v>32121</v>
      </c>
      <c r="D39251">
        <v>63869</v>
      </c>
      <c r="E39251" s="28">
        <v>31710</v>
      </c>
      <c r="F39251">
        <v>72</v>
      </c>
      <c r="G39251" s="28">
        <v>339</v>
      </c>
      <c r="H39251" s="28">
        <v>0</v>
      </c>
    </row>
    <row r="39252" spans="1:8" x14ac:dyDescent="0.85">
      <c r="A39252" s="29">
        <v>44743</v>
      </c>
      <c r="B39252" s="1" t="s">
        <v>15</v>
      </c>
      <c r="C39252">
        <v>30592</v>
      </c>
      <c r="D39252">
        <v>201752</v>
      </c>
      <c r="E39252" s="28">
        <v>29799</v>
      </c>
      <c r="F39252">
        <v>97</v>
      </c>
      <c r="G39252" s="28">
        <v>696</v>
      </c>
      <c r="H39252" s="28">
        <v>0</v>
      </c>
    </row>
    <row r="39253" spans="1:8" x14ac:dyDescent="0.85">
      <c r="A39253" s="29">
        <v>44743</v>
      </c>
      <c r="B39253" s="1" t="s">
        <v>16</v>
      </c>
      <c r="C39253">
        <v>66760</v>
      </c>
      <c r="D39253">
        <v>877175</v>
      </c>
      <c r="E39253" s="28">
        <v>65806</v>
      </c>
      <c r="F39253">
        <v>227</v>
      </c>
      <c r="G39253" s="28">
        <v>727</v>
      </c>
      <c r="H39253" s="28">
        <v>0</v>
      </c>
    </row>
    <row r="39254" spans="1:8" x14ac:dyDescent="0.85">
      <c r="A39254" s="29">
        <v>44743</v>
      </c>
      <c r="B39254" s="1" t="s">
        <v>17</v>
      </c>
      <c r="C39254">
        <v>165323</v>
      </c>
      <c r="D39254">
        <v>1380150</v>
      </c>
      <c r="E39254" s="28">
        <v>163543</v>
      </c>
      <c r="F39254">
        <v>446</v>
      </c>
      <c r="G39254" s="28">
        <v>1334</v>
      </c>
      <c r="H39254" s="28">
        <v>0</v>
      </c>
    </row>
    <row r="39255" spans="1:8" x14ac:dyDescent="0.85">
      <c r="A39255" s="29">
        <v>44743</v>
      </c>
      <c r="B39255" s="1" t="s">
        <v>18</v>
      </c>
      <c r="C39255">
        <v>94169</v>
      </c>
      <c r="D39255">
        <v>777883</v>
      </c>
      <c r="E39255" s="28">
        <v>93024</v>
      </c>
      <c r="F39255">
        <v>277</v>
      </c>
      <c r="G39255" s="28">
        <v>868</v>
      </c>
      <c r="H39255" s="28">
        <v>2</v>
      </c>
    </row>
    <row r="39256" spans="1:8" x14ac:dyDescent="0.85">
      <c r="A39256" s="29">
        <v>44743</v>
      </c>
      <c r="B39256" s="1" t="s">
        <v>19</v>
      </c>
      <c r="C39256">
        <v>98382</v>
      </c>
      <c r="D39256">
        <v>680978</v>
      </c>
      <c r="E39256" s="28">
        <v>97134</v>
      </c>
      <c r="F39256">
        <v>322</v>
      </c>
      <c r="G39256" s="28">
        <v>926</v>
      </c>
      <c r="H39256" s="28">
        <v>0</v>
      </c>
    </row>
    <row r="39257" spans="1:8" x14ac:dyDescent="0.85">
      <c r="A39257" s="29">
        <v>44743</v>
      </c>
      <c r="B39257" s="1" t="s">
        <v>20</v>
      </c>
      <c r="C39257">
        <v>570811</v>
      </c>
      <c r="D39257">
        <v>2970791</v>
      </c>
      <c r="E39257" s="28">
        <v>561708</v>
      </c>
      <c r="F39257">
        <v>1664</v>
      </c>
      <c r="G39257" s="28">
        <v>7439</v>
      </c>
      <c r="H39257" s="28">
        <v>3</v>
      </c>
    </row>
    <row r="39258" spans="1:8" x14ac:dyDescent="0.85">
      <c r="A39258" s="29">
        <v>44743</v>
      </c>
      <c r="B39258" s="1" t="s">
        <v>21</v>
      </c>
      <c r="C39258">
        <v>465334</v>
      </c>
      <c r="D39258">
        <v>2212869</v>
      </c>
      <c r="E39258" s="28">
        <v>456924</v>
      </c>
      <c r="F39258">
        <v>1795</v>
      </c>
      <c r="G39258" s="28">
        <v>3912</v>
      </c>
      <c r="H39258" s="28">
        <v>1</v>
      </c>
    </row>
    <row r="39259" spans="1:8" x14ac:dyDescent="0.85">
      <c r="A39259" s="29">
        <v>44743</v>
      </c>
      <c r="B39259" s="1" t="s">
        <v>22</v>
      </c>
      <c r="C39259">
        <v>1602377</v>
      </c>
      <c r="D39259">
        <v>7238687</v>
      </c>
      <c r="E39259" s="28">
        <v>1571804</v>
      </c>
      <c r="F39259">
        <v>4577</v>
      </c>
      <c r="G39259" s="28">
        <v>25996</v>
      </c>
      <c r="H39259" s="28">
        <v>4</v>
      </c>
    </row>
    <row r="39260" spans="1:8" x14ac:dyDescent="0.85">
      <c r="A39260" s="29">
        <v>44743</v>
      </c>
      <c r="B39260" s="1" t="s">
        <v>23</v>
      </c>
      <c r="C39260">
        <v>781908</v>
      </c>
      <c r="D39260">
        <v>3152340</v>
      </c>
      <c r="E39260" s="28">
        <v>770178</v>
      </c>
      <c r="F39260">
        <v>2230</v>
      </c>
      <c r="G39260" s="28">
        <v>9500</v>
      </c>
      <c r="H39260" s="28">
        <v>7</v>
      </c>
    </row>
    <row r="39261" spans="1:8" x14ac:dyDescent="0.85">
      <c r="A39261" s="29">
        <v>44743</v>
      </c>
      <c r="B39261" s="1" t="s">
        <v>24</v>
      </c>
      <c r="C39261">
        <v>75858</v>
      </c>
      <c r="D39261">
        <v>691625</v>
      </c>
      <c r="E39261" s="28">
        <v>74879</v>
      </c>
      <c r="F39261">
        <v>91</v>
      </c>
      <c r="G39261" s="28">
        <v>888</v>
      </c>
      <c r="H39261" s="28">
        <v>0</v>
      </c>
    </row>
    <row r="39262" spans="1:8" x14ac:dyDescent="0.85">
      <c r="A39262" s="29">
        <v>44743</v>
      </c>
      <c r="B39262" s="1" t="s">
        <v>25</v>
      </c>
      <c r="C39262">
        <v>40211</v>
      </c>
      <c r="D39262">
        <v>263417</v>
      </c>
      <c r="E39262" s="28">
        <v>38962</v>
      </c>
      <c r="F39262">
        <v>95</v>
      </c>
      <c r="G39262" s="28">
        <v>1154</v>
      </c>
      <c r="H39262" s="28">
        <v>0</v>
      </c>
    </row>
    <row r="39263" spans="1:8" x14ac:dyDescent="0.85">
      <c r="A39263" s="29">
        <v>44743</v>
      </c>
      <c r="B39263" s="1" t="s">
        <v>26</v>
      </c>
      <c r="C39263">
        <v>60258</v>
      </c>
      <c r="D39263">
        <v>515770</v>
      </c>
      <c r="E39263" s="28">
        <v>58875</v>
      </c>
      <c r="F39263">
        <v>198</v>
      </c>
      <c r="G39263" s="28">
        <v>1162</v>
      </c>
      <c r="H39263" s="28">
        <v>0</v>
      </c>
    </row>
    <row r="39264" spans="1:8" x14ac:dyDescent="0.85">
      <c r="A39264" s="29">
        <v>44743</v>
      </c>
      <c r="B39264" s="1" t="s">
        <v>27</v>
      </c>
      <c r="C39264">
        <v>39134</v>
      </c>
      <c r="D39264">
        <v>343439</v>
      </c>
      <c r="E39264" s="28">
        <v>38288</v>
      </c>
      <c r="F39264">
        <v>45</v>
      </c>
      <c r="G39264" s="28">
        <v>801</v>
      </c>
      <c r="H39264" s="28">
        <v>0</v>
      </c>
    </row>
    <row r="39265" spans="1:8" x14ac:dyDescent="0.85">
      <c r="A39265" s="29">
        <v>44743</v>
      </c>
      <c r="B39265" s="1" t="s">
        <v>28</v>
      </c>
      <c r="C39265">
        <v>34529</v>
      </c>
      <c r="D39265">
        <v>367347</v>
      </c>
      <c r="E39265" s="28">
        <v>34039</v>
      </c>
      <c r="F39265">
        <v>68</v>
      </c>
      <c r="G39265" s="28">
        <v>425</v>
      </c>
      <c r="H39265" s="28">
        <v>0</v>
      </c>
    </row>
    <row r="39266" spans="1:8" x14ac:dyDescent="0.85">
      <c r="A39266" s="29">
        <v>44743</v>
      </c>
      <c r="B39266" s="1" t="s">
        <v>29</v>
      </c>
      <c r="C39266">
        <v>77813</v>
      </c>
      <c r="D39266">
        <v>774247</v>
      </c>
      <c r="E39266" s="28">
        <v>76804</v>
      </c>
      <c r="F39266">
        <v>205</v>
      </c>
      <c r="G39266" s="28">
        <v>779</v>
      </c>
      <c r="H39266" s="28">
        <v>0</v>
      </c>
    </row>
    <row r="39267" spans="1:8" x14ac:dyDescent="0.85">
      <c r="A39267" s="29">
        <v>44743</v>
      </c>
      <c r="B39267" s="1" t="s">
        <v>30</v>
      </c>
      <c r="C39267">
        <v>109288</v>
      </c>
      <c r="D39267">
        <v>946477</v>
      </c>
      <c r="E39267" s="28">
        <v>106829</v>
      </c>
      <c r="F39267">
        <v>347</v>
      </c>
      <c r="G39267" s="28">
        <v>1830</v>
      </c>
      <c r="H39267" s="28">
        <v>0</v>
      </c>
    </row>
    <row r="39268" spans="1:8" x14ac:dyDescent="0.85">
      <c r="A39268" s="29">
        <v>44743</v>
      </c>
      <c r="B39268" s="1" t="s">
        <v>31</v>
      </c>
      <c r="C39268">
        <v>179707</v>
      </c>
      <c r="D39268">
        <v>1324735</v>
      </c>
      <c r="E39268" s="28">
        <v>176287</v>
      </c>
      <c r="F39268">
        <v>421</v>
      </c>
      <c r="G39268" s="28">
        <v>2767</v>
      </c>
      <c r="H39268" s="28">
        <v>0</v>
      </c>
    </row>
    <row r="39269" spans="1:8" x14ac:dyDescent="0.85">
      <c r="A39269" s="29">
        <v>44743</v>
      </c>
      <c r="B39269" s="1" t="s">
        <v>32</v>
      </c>
      <c r="C39269">
        <v>569198</v>
      </c>
      <c r="D39269">
        <v>2918468</v>
      </c>
      <c r="E39269" s="28">
        <v>558087</v>
      </c>
      <c r="F39269">
        <v>2098</v>
      </c>
      <c r="G39269" s="28">
        <v>9013</v>
      </c>
      <c r="H39269" s="28">
        <v>1</v>
      </c>
    </row>
    <row r="39270" spans="1:8" x14ac:dyDescent="0.85">
      <c r="A39270" s="29">
        <v>44743</v>
      </c>
      <c r="B39270" s="1" t="s">
        <v>33</v>
      </c>
      <c r="C39270">
        <v>87575</v>
      </c>
      <c r="D39270">
        <v>565118</v>
      </c>
      <c r="E39270" s="28">
        <v>87603</v>
      </c>
      <c r="F39270">
        <v>310</v>
      </c>
      <c r="G39270" s="28">
        <v>1714</v>
      </c>
      <c r="H39270" s="28">
        <v>1</v>
      </c>
    </row>
    <row r="39271" spans="1:8" x14ac:dyDescent="0.85">
      <c r="A39271" s="29">
        <v>44743</v>
      </c>
      <c r="B39271" s="1" t="s">
        <v>34</v>
      </c>
      <c r="C39271">
        <v>95581</v>
      </c>
      <c r="D39271">
        <v>678295</v>
      </c>
      <c r="E39271" s="28">
        <v>93987</v>
      </c>
      <c r="F39271">
        <v>221</v>
      </c>
      <c r="G39271" s="28">
        <v>1373</v>
      </c>
      <c r="H39271" s="28">
        <v>0</v>
      </c>
    </row>
    <row r="39272" spans="1:8" x14ac:dyDescent="0.85">
      <c r="A39272" s="29">
        <v>44743</v>
      </c>
      <c r="B39272" s="1" t="s">
        <v>35</v>
      </c>
      <c r="C39272">
        <v>212876</v>
      </c>
      <c r="D39272">
        <v>873068</v>
      </c>
      <c r="E39272" s="28">
        <v>208603</v>
      </c>
      <c r="F39272">
        <v>747</v>
      </c>
      <c r="G39272" s="28">
        <v>3079</v>
      </c>
      <c r="H39272" s="28">
        <v>15</v>
      </c>
    </row>
    <row r="39273" spans="1:8" x14ac:dyDescent="0.85">
      <c r="A39273" s="29">
        <v>44743</v>
      </c>
      <c r="B39273" s="1" t="s">
        <v>36</v>
      </c>
      <c r="C39273">
        <v>1016315</v>
      </c>
      <c r="D39273">
        <v>7489427</v>
      </c>
      <c r="E39273" s="28">
        <v>995029</v>
      </c>
      <c r="F39273">
        <v>5210</v>
      </c>
      <c r="G39273" s="28">
        <v>16076</v>
      </c>
      <c r="H39273" s="28">
        <v>3</v>
      </c>
    </row>
    <row r="39274" spans="1:8" x14ac:dyDescent="0.85">
      <c r="A39274" s="29">
        <v>44743</v>
      </c>
      <c r="B39274" s="1" t="s">
        <v>37</v>
      </c>
      <c r="C39274">
        <v>444232</v>
      </c>
      <c r="D39274">
        <v>1644214</v>
      </c>
      <c r="E39274" s="28">
        <v>436114</v>
      </c>
      <c r="F39274">
        <v>2251</v>
      </c>
      <c r="G39274" s="28">
        <v>5867</v>
      </c>
      <c r="H39274" s="28">
        <v>1</v>
      </c>
    </row>
    <row r="39275" spans="1:8" x14ac:dyDescent="0.85">
      <c r="A39275" s="29">
        <v>44743</v>
      </c>
      <c r="B39275" s="1" t="s">
        <v>38</v>
      </c>
      <c r="C39275">
        <v>96381</v>
      </c>
      <c r="D39275">
        <v>543631</v>
      </c>
      <c r="E39275" s="28">
        <v>94765</v>
      </c>
      <c r="F39275">
        <v>392</v>
      </c>
      <c r="G39275" s="28">
        <v>1224</v>
      </c>
      <c r="H39275" s="28">
        <v>2</v>
      </c>
    </row>
    <row r="39276" spans="1:8" x14ac:dyDescent="0.85">
      <c r="A39276" s="29">
        <v>44743</v>
      </c>
      <c r="B39276" s="1" t="s">
        <v>39</v>
      </c>
      <c r="C39276">
        <v>44855</v>
      </c>
      <c r="D39276">
        <v>180825</v>
      </c>
      <c r="E39276" s="28">
        <v>43616</v>
      </c>
      <c r="F39276">
        <v>118</v>
      </c>
      <c r="G39276" s="28">
        <v>911</v>
      </c>
      <c r="H39276" s="28">
        <v>0</v>
      </c>
    </row>
    <row r="39277" spans="1:8" x14ac:dyDescent="0.85">
      <c r="A39277" s="29">
        <v>44743</v>
      </c>
      <c r="B39277" s="1" t="s">
        <v>40</v>
      </c>
      <c r="C39277">
        <v>16551</v>
      </c>
      <c r="D39277">
        <v>427086</v>
      </c>
      <c r="E39277" s="28">
        <v>15730</v>
      </c>
      <c r="F39277">
        <v>20</v>
      </c>
      <c r="G39277" s="28">
        <v>597</v>
      </c>
      <c r="H39277" s="28">
        <v>0</v>
      </c>
    </row>
    <row r="39278" spans="1:8" x14ac:dyDescent="0.85">
      <c r="A39278" s="29">
        <v>44743</v>
      </c>
      <c r="B39278" s="1" t="s">
        <v>41</v>
      </c>
      <c r="C39278">
        <v>19954</v>
      </c>
      <c r="D39278">
        <v>234585</v>
      </c>
      <c r="E39278" s="28">
        <v>17866</v>
      </c>
      <c r="F39278">
        <v>16</v>
      </c>
      <c r="G39278" s="28">
        <v>2072</v>
      </c>
      <c r="H39278" s="28">
        <v>0</v>
      </c>
    </row>
    <row r="39279" spans="1:8" x14ac:dyDescent="0.85">
      <c r="A39279" s="29">
        <v>44743</v>
      </c>
      <c r="B39279" s="1" t="s">
        <v>42</v>
      </c>
      <c r="C39279">
        <v>104725</v>
      </c>
      <c r="D39279">
        <v>624097</v>
      </c>
      <c r="E39279" s="28">
        <v>102840</v>
      </c>
      <c r="F39279">
        <v>252</v>
      </c>
      <c r="G39279" s="28">
        <v>1210</v>
      </c>
      <c r="H39279" s="28">
        <v>1</v>
      </c>
    </row>
    <row r="39280" spans="1:8" x14ac:dyDescent="0.85">
      <c r="A39280" s="29">
        <v>44743</v>
      </c>
      <c r="B39280" s="1" t="s">
        <v>43</v>
      </c>
      <c r="C39280">
        <v>169082</v>
      </c>
      <c r="D39280">
        <v>1991329</v>
      </c>
      <c r="E39280" s="28">
        <v>165228</v>
      </c>
      <c r="F39280">
        <v>495</v>
      </c>
      <c r="G39280" s="28">
        <v>3359</v>
      </c>
      <c r="H39280" s="28">
        <v>2</v>
      </c>
    </row>
    <row r="39281" spans="1:8" x14ac:dyDescent="0.85">
      <c r="A39281" s="29">
        <v>44743</v>
      </c>
      <c r="B39281" s="1" t="s">
        <v>44</v>
      </c>
      <c r="C39281">
        <v>49453</v>
      </c>
      <c r="D39281">
        <v>611547</v>
      </c>
      <c r="E39281" s="28">
        <v>47839</v>
      </c>
      <c r="F39281">
        <v>181</v>
      </c>
      <c r="G39281" s="28">
        <v>1433</v>
      </c>
      <c r="H39281" s="28">
        <v>0</v>
      </c>
    </row>
    <row r="39282" spans="1:8" x14ac:dyDescent="0.85">
      <c r="A39282" s="29">
        <v>44743</v>
      </c>
      <c r="B39282" s="1" t="s">
        <v>45</v>
      </c>
      <c r="C39282">
        <v>24587</v>
      </c>
      <c r="D39282">
        <v>229705</v>
      </c>
      <c r="E39282" s="28">
        <v>23927</v>
      </c>
      <c r="F39282">
        <v>85</v>
      </c>
      <c r="G39282" s="28">
        <v>575</v>
      </c>
      <c r="H39282" s="28">
        <v>0</v>
      </c>
    </row>
    <row r="39283" spans="1:8" x14ac:dyDescent="0.85">
      <c r="A39283" s="29">
        <v>44743</v>
      </c>
      <c r="B39283" s="1" t="s">
        <v>46</v>
      </c>
      <c r="C39283">
        <v>50996</v>
      </c>
      <c r="D39283">
        <v>292607</v>
      </c>
      <c r="E39283" s="28">
        <v>50154</v>
      </c>
      <c r="F39283">
        <v>128</v>
      </c>
      <c r="G39283" s="28">
        <v>714</v>
      </c>
      <c r="H39283" s="28">
        <v>0</v>
      </c>
    </row>
    <row r="39284" spans="1:8" x14ac:dyDescent="0.85">
      <c r="A39284" s="29">
        <v>44743</v>
      </c>
      <c r="B39284" s="1" t="s">
        <v>47</v>
      </c>
      <c r="C39284">
        <v>44990</v>
      </c>
      <c r="D39284">
        <v>391803</v>
      </c>
      <c r="E39284" s="28">
        <v>42824</v>
      </c>
      <c r="F39284">
        <v>143</v>
      </c>
      <c r="G39284" s="28">
        <v>2023</v>
      </c>
      <c r="H39284" s="28">
        <v>0</v>
      </c>
    </row>
    <row r="39285" spans="1:8" x14ac:dyDescent="0.85">
      <c r="A39285" s="29">
        <v>44743</v>
      </c>
      <c r="B39285" s="1" t="s">
        <v>48</v>
      </c>
      <c r="C39285">
        <v>30793</v>
      </c>
      <c r="D39285">
        <v>317030</v>
      </c>
      <c r="E39285" s="28">
        <v>29539</v>
      </c>
      <c r="F39285">
        <v>115</v>
      </c>
      <c r="G39285" s="28">
        <v>1139</v>
      </c>
      <c r="H39285" s="28">
        <v>1</v>
      </c>
    </row>
    <row r="39286" spans="1:8" x14ac:dyDescent="0.85">
      <c r="A39286" s="29">
        <v>44743</v>
      </c>
      <c r="B39286" s="1" t="s">
        <v>49</v>
      </c>
      <c r="C39286">
        <v>450138</v>
      </c>
      <c r="D39286">
        <v>2836626</v>
      </c>
      <c r="E39286" s="28">
        <v>435027</v>
      </c>
      <c r="F39286">
        <v>1274</v>
      </c>
      <c r="G39286" s="28">
        <v>7063</v>
      </c>
      <c r="H39286" s="28">
        <v>0</v>
      </c>
    </row>
    <row r="39287" spans="1:8" x14ac:dyDescent="0.85">
      <c r="A39287" s="29">
        <v>44743</v>
      </c>
      <c r="B39287" s="1" t="s">
        <v>50</v>
      </c>
      <c r="C39287">
        <v>57499</v>
      </c>
      <c r="D39287">
        <v>296886</v>
      </c>
      <c r="E39287" s="28">
        <v>52784</v>
      </c>
      <c r="F39287">
        <v>110</v>
      </c>
      <c r="G39287" s="28">
        <v>1917</v>
      </c>
      <c r="H39287" s="28">
        <v>0</v>
      </c>
    </row>
    <row r="39288" spans="1:8" x14ac:dyDescent="0.85">
      <c r="A39288" s="29">
        <v>44743</v>
      </c>
      <c r="B39288" s="1" t="s">
        <v>51</v>
      </c>
      <c r="C39288">
        <v>66318</v>
      </c>
      <c r="D39288">
        <v>439291</v>
      </c>
      <c r="E39288" s="28">
        <v>63788</v>
      </c>
      <c r="F39288">
        <v>126</v>
      </c>
      <c r="G39288" s="28">
        <v>2415</v>
      </c>
      <c r="H39288" s="28">
        <v>0</v>
      </c>
    </row>
    <row r="39289" spans="1:8" x14ac:dyDescent="0.85">
      <c r="A39289" s="29">
        <v>44743</v>
      </c>
      <c r="B39289" s="1" t="s">
        <v>52</v>
      </c>
      <c r="C39289">
        <v>112022</v>
      </c>
      <c r="D39289">
        <v>302555</v>
      </c>
      <c r="E39289" s="28">
        <v>107087</v>
      </c>
      <c r="F39289">
        <v>305</v>
      </c>
      <c r="G39289" s="28">
        <v>4630</v>
      </c>
      <c r="H39289" s="28">
        <v>0</v>
      </c>
    </row>
    <row r="39290" spans="1:8" x14ac:dyDescent="0.85">
      <c r="A39290" s="29">
        <v>44743</v>
      </c>
      <c r="B39290" s="1" t="s">
        <v>53</v>
      </c>
      <c r="C39290">
        <v>58428</v>
      </c>
      <c r="D39290">
        <v>627197</v>
      </c>
      <c r="E39290" s="28">
        <v>56921</v>
      </c>
      <c r="F39290">
        <v>165</v>
      </c>
      <c r="G39290" s="28">
        <v>1342</v>
      </c>
      <c r="H39290" s="28">
        <v>0</v>
      </c>
    </row>
    <row r="39291" spans="1:8" x14ac:dyDescent="0.85">
      <c r="A39291" s="29">
        <v>44743</v>
      </c>
      <c r="B39291" s="1" t="s">
        <v>54</v>
      </c>
      <c r="C39291">
        <v>59053</v>
      </c>
      <c r="D39291">
        <v>195113</v>
      </c>
      <c r="E39291" s="28">
        <v>56775</v>
      </c>
      <c r="F39291">
        <v>147</v>
      </c>
      <c r="G39291" s="28">
        <v>2047</v>
      </c>
      <c r="H39291" s="28">
        <v>0</v>
      </c>
    </row>
    <row r="39292" spans="1:8" x14ac:dyDescent="0.85">
      <c r="A39292" s="29">
        <v>44743</v>
      </c>
      <c r="B39292" s="1" t="s">
        <v>55</v>
      </c>
      <c r="C39292">
        <v>94008</v>
      </c>
      <c r="D39292">
        <v>444747</v>
      </c>
      <c r="E39292" s="28">
        <v>90668</v>
      </c>
      <c r="F39292">
        <v>210</v>
      </c>
      <c r="G39292" s="28">
        <v>2717</v>
      </c>
      <c r="H39292" s="28">
        <v>1</v>
      </c>
    </row>
    <row r="39293" spans="1:8" x14ac:dyDescent="0.85">
      <c r="A39293" s="29">
        <v>44743</v>
      </c>
      <c r="B39293" s="1" t="s">
        <v>56</v>
      </c>
      <c r="C39293">
        <v>255102</v>
      </c>
      <c r="D39293">
        <v>931411</v>
      </c>
      <c r="E39293" s="28">
        <v>242314</v>
      </c>
      <c r="F39293">
        <v>487</v>
      </c>
      <c r="G39293" s="28">
        <v>12245</v>
      </c>
      <c r="H39293" s="28">
        <v>6</v>
      </c>
    </row>
    <row r="39294" spans="1:8" x14ac:dyDescent="0.85">
      <c r="A39294" s="29">
        <v>44744</v>
      </c>
      <c r="B39294" s="1" t="s">
        <v>7</v>
      </c>
      <c r="C39294">
        <v>383027</v>
      </c>
      <c r="D39294">
        <v>2391199</v>
      </c>
      <c r="E39294" s="28">
        <v>375708</v>
      </c>
      <c r="F39294">
        <v>2096</v>
      </c>
      <c r="G39294" s="28">
        <v>5265</v>
      </c>
      <c r="H39294" s="28">
        <v>2</v>
      </c>
    </row>
    <row r="39295" spans="1:8" x14ac:dyDescent="0.85">
      <c r="A39295" s="29">
        <v>44744</v>
      </c>
      <c r="B39295" s="1" t="s">
        <v>11</v>
      </c>
      <c r="C39295">
        <v>62946</v>
      </c>
      <c r="D39295">
        <v>266719</v>
      </c>
      <c r="E39295" s="28">
        <v>61090</v>
      </c>
      <c r="F39295">
        <v>114</v>
      </c>
      <c r="G39295" s="28">
        <v>1742</v>
      </c>
      <c r="H39295" s="28">
        <v>0</v>
      </c>
    </row>
    <row r="39296" spans="1:8" x14ac:dyDescent="0.85">
      <c r="A39296" s="29">
        <v>44744</v>
      </c>
      <c r="B39296" s="1" t="s">
        <v>12</v>
      </c>
      <c r="C39296">
        <v>38207</v>
      </c>
      <c r="D39296">
        <v>301894</v>
      </c>
      <c r="E39296" s="28">
        <v>37472</v>
      </c>
      <c r="F39296">
        <v>97</v>
      </c>
      <c r="G39296" s="28">
        <v>638</v>
      </c>
      <c r="H39296" s="28">
        <v>0</v>
      </c>
    </row>
    <row r="39297" spans="1:8" x14ac:dyDescent="0.85">
      <c r="A39297" s="29">
        <v>44744</v>
      </c>
      <c r="B39297" s="1" t="s">
        <v>13</v>
      </c>
      <c r="C39297">
        <v>94410</v>
      </c>
      <c r="D39297">
        <v>629155</v>
      </c>
      <c r="E39297" s="28">
        <v>92400</v>
      </c>
      <c r="F39297">
        <v>200</v>
      </c>
      <c r="G39297" s="28">
        <v>1566</v>
      </c>
      <c r="H39297" s="28">
        <v>3</v>
      </c>
    </row>
    <row r="39298" spans="1:8" x14ac:dyDescent="0.85">
      <c r="A39298" s="29">
        <v>44744</v>
      </c>
      <c r="B39298" s="1" t="s">
        <v>14</v>
      </c>
      <c r="C39298">
        <v>32141</v>
      </c>
      <c r="D39298">
        <v>63869</v>
      </c>
      <c r="E39298" s="28">
        <v>31732</v>
      </c>
      <c r="F39298">
        <v>72</v>
      </c>
      <c r="G39298" s="28">
        <v>337</v>
      </c>
      <c r="H39298" s="28">
        <v>0</v>
      </c>
    </row>
    <row r="39299" spans="1:8" x14ac:dyDescent="0.85">
      <c r="A39299" s="29">
        <v>44744</v>
      </c>
      <c r="B39299" s="1" t="s">
        <v>15</v>
      </c>
      <c r="C39299">
        <v>30722</v>
      </c>
      <c r="D39299">
        <v>201752</v>
      </c>
      <c r="E39299" s="28">
        <v>29883</v>
      </c>
      <c r="F39299">
        <v>97</v>
      </c>
      <c r="G39299" s="28">
        <v>742</v>
      </c>
      <c r="H39299" s="28">
        <v>0</v>
      </c>
    </row>
    <row r="39300" spans="1:8" x14ac:dyDescent="0.85">
      <c r="A39300" s="29">
        <v>44744</v>
      </c>
      <c r="B39300" s="1" t="s">
        <v>16</v>
      </c>
      <c r="C39300">
        <v>66860</v>
      </c>
      <c r="D39300">
        <v>877175</v>
      </c>
      <c r="E39300" s="28">
        <v>65904</v>
      </c>
      <c r="F39300">
        <v>227</v>
      </c>
      <c r="G39300" s="28">
        <v>729</v>
      </c>
      <c r="H39300" s="28">
        <v>0</v>
      </c>
    </row>
    <row r="39301" spans="1:8" x14ac:dyDescent="0.85">
      <c r="A39301" s="29">
        <v>44744</v>
      </c>
      <c r="B39301" s="1" t="s">
        <v>17</v>
      </c>
      <c r="C39301">
        <v>165591</v>
      </c>
      <c r="D39301">
        <v>1380150</v>
      </c>
      <c r="E39301" s="28">
        <v>163776</v>
      </c>
      <c r="F39301">
        <v>446</v>
      </c>
      <c r="G39301" s="28">
        <v>1369</v>
      </c>
      <c r="H39301" s="28">
        <v>0</v>
      </c>
    </row>
    <row r="39302" spans="1:8" x14ac:dyDescent="0.85">
      <c r="A39302" s="29">
        <v>44744</v>
      </c>
      <c r="B39302" s="1" t="s">
        <v>18</v>
      </c>
      <c r="C39302">
        <v>94280</v>
      </c>
      <c r="D39302">
        <v>778623</v>
      </c>
      <c r="E39302" s="28">
        <v>93132</v>
      </c>
      <c r="F39302">
        <v>277</v>
      </c>
      <c r="G39302" s="28">
        <v>871</v>
      </c>
      <c r="H39302" s="28">
        <v>2</v>
      </c>
    </row>
    <row r="39303" spans="1:8" x14ac:dyDescent="0.85">
      <c r="A39303" s="29">
        <v>44744</v>
      </c>
      <c r="B39303" s="1" t="s">
        <v>19</v>
      </c>
      <c r="C39303">
        <v>98382</v>
      </c>
      <c r="D39303">
        <v>680978</v>
      </c>
      <c r="E39303" s="28">
        <v>97286</v>
      </c>
      <c r="F39303">
        <v>322</v>
      </c>
      <c r="G39303" s="28">
        <v>947</v>
      </c>
      <c r="H39303" s="28">
        <v>0</v>
      </c>
    </row>
    <row r="39304" spans="1:8" x14ac:dyDescent="0.85">
      <c r="A39304" s="29">
        <v>44744</v>
      </c>
      <c r="B39304" s="1" t="s">
        <v>20</v>
      </c>
      <c r="C39304">
        <v>572031</v>
      </c>
      <c r="D39304">
        <v>2975357</v>
      </c>
      <c r="E39304" s="28">
        <v>562734</v>
      </c>
      <c r="F39304">
        <v>1665</v>
      </c>
      <c r="G39304" s="28">
        <v>7632</v>
      </c>
      <c r="H39304" s="28">
        <v>3</v>
      </c>
    </row>
    <row r="39305" spans="1:8" x14ac:dyDescent="0.85">
      <c r="A39305" s="29">
        <v>44744</v>
      </c>
      <c r="B39305" s="1" t="s">
        <v>21</v>
      </c>
      <c r="C39305">
        <v>466332</v>
      </c>
      <c r="D39305">
        <v>2212869</v>
      </c>
      <c r="E39305" s="28">
        <v>456924</v>
      </c>
      <c r="F39305">
        <v>1795</v>
      </c>
      <c r="G39305" s="28">
        <v>3912</v>
      </c>
      <c r="H39305" s="28">
        <v>1</v>
      </c>
    </row>
    <row r="39306" spans="1:8" x14ac:dyDescent="0.85">
      <c r="A39306" s="29">
        <v>44744</v>
      </c>
      <c r="B39306" s="1" t="s">
        <v>22</v>
      </c>
      <c r="C39306">
        <v>1605993</v>
      </c>
      <c r="D39306">
        <v>7249976</v>
      </c>
      <c r="E39306" s="28">
        <v>1573854</v>
      </c>
      <c r="F39306">
        <v>4578</v>
      </c>
      <c r="G39306" s="28">
        <v>27561</v>
      </c>
      <c r="H39306" s="28">
        <v>5</v>
      </c>
    </row>
    <row r="39307" spans="1:8" x14ac:dyDescent="0.85">
      <c r="A39307" s="29">
        <v>44744</v>
      </c>
      <c r="B39307" s="1" t="s">
        <v>23</v>
      </c>
      <c r="C39307">
        <v>783657</v>
      </c>
      <c r="D39307">
        <v>3152340</v>
      </c>
      <c r="E39307" s="28">
        <v>771277</v>
      </c>
      <c r="F39307">
        <v>2235</v>
      </c>
      <c r="G39307" s="28">
        <v>10145</v>
      </c>
      <c r="H39307" s="28">
        <v>7</v>
      </c>
    </row>
    <row r="39308" spans="1:8" x14ac:dyDescent="0.85">
      <c r="A39308" s="29">
        <v>44744</v>
      </c>
      <c r="B39308" s="1" t="s">
        <v>24</v>
      </c>
      <c r="C39308">
        <v>75987</v>
      </c>
      <c r="D39308">
        <v>691739</v>
      </c>
      <c r="E39308" s="28">
        <v>74998</v>
      </c>
      <c r="F39308">
        <v>91</v>
      </c>
      <c r="G39308" s="28">
        <v>898</v>
      </c>
      <c r="H39308" s="28">
        <v>0</v>
      </c>
    </row>
    <row r="39309" spans="1:8" x14ac:dyDescent="0.85">
      <c r="A39309" s="29">
        <v>44744</v>
      </c>
      <c r="B39309" s="1" t="s">
        <v>25</v>
      </c>
      <c r="C39309">
        <v>40324</v>
      </c>
      <c r="D39309">
        <v>263417</v>
      </c>
      <c r="E39309" s="28">
        <v>39032</v>
      </c>
      <c r="F39309">
        <v>96</v>
      </c>
      <c r="G39309" s="28">
        <v>1196</v>
      </c>
      <c r="H39309" s="28">
        <v>0</v>
      </c>
    </row>
    <row r="39310" spans="1:8" x14ac:dyDescent="0.85">
      <c r="A39310" s="29">
        <v>44744</v>
      </c>
      <c r="B39310" s="1" t="s">
        <v>26</v>
      </c>
      <c r="C39310">
        <v>60408</v>
      </c>
      <c r="D39310">
        <v>517354</v>
      </c>
      <c r="E39310" s="28">
        <v>59179</v>
      </c>
      <c r="F39310">
        <v>198</v>
      </c>
      <c r="G39310" s="28">
        <v>1008</v>
      </c>
      <c r="H39310" s="28">
        <v>1</v>
      </c>
    </row>
    <row r="39311" spans="1:8" x14ac:dyDescent="0.85">
      <c r="A39311" s="29">
        <v>44744</v>
      </c>
      <c r="B39311" s="1" t="s">
        <v>27</v>
      </c>
      <c r="C39311">
        <v>39242</v>
      </c>
      <c r="D39311">
        <v>343856</v>
      </c>
      <c r="E39311" s="28">
        <v>38380</v>
      </c>
      <c r="F39311">
        <v>45</v>
      </c>
      <c r="G39311" s="28">
        <v>817</v>
      </c>
      <c r="H39311" s="28">
        <v>0</v>
      </c>
    </row>
    <row r="39312" spans="1:8" x14ac:dyDescent="0.85">
      <c r="A39312" s="29">
        <v>44744</v>
      </c>
      <c r="B39312" s="1" t="s">
        <v>28</v>
      </c>
      <c r="C39312">
        <v>34529</v>
      </c>
      <c r="D39312">
        <v>367347</v>
      </c>
      <c r="E39312" s="28">
        <v>34039</v>
      </c>
      <c r="F39312">
        <v>68</v>
      </c>
      <c r="G39312" s="28">
        <v>425</v>
      </c>
      <c r="H39312" s="28">
        <v>0</v>
      </c>
    </row>
    <row r="39313" spans="1:8" x14ac:dyDescent="0.85">
      <c r="A39313" s="29">
        <v>44744</v>
      </c>
      <c r="B39313" s="1" t="s">
        <v>29</v>
      </c>
      <c r="C39313">
        <v>77950</v>
      </c>
      <c r="D39313">
        <v>774247</v>
      </c>
      <c r="E39313" s="28">
        <v>76918</v>
      </c>
      <c r="F39313">
        <v>205</v>
      </c>
      <c r="G39313" s="28">
        <v>801</v>
      </c>
      <c r="H39313" s="28">
        <v>0</v>
      </c>
    </row>
    <row r="39314" spans="1:8" x14ac:dyDescent="0.85">
      <c r="A39314" s="29">
        <v>44744</v>
      </c>
      <c r="B39314" s="1" t="s">
        <v>30</v>
      </c>
      <c r="C39314">
        <v>109566</v>
      </c>
      <c r="D39314">
        <v>948316</v>
      </c>
      <c r="E39314" s="28">
        <v>107029</v>
      </c>
      <c r="F39314">
        <v>347</v>
      </c>
      <c r="G39314" s="28">
        <v>1912</v>
      </c>
      <c r="H39314" s="28">
        <v>0</v>
      </c>
    </row>
    <row r="39315" spans="1:8" x14ac:dyDescent="0.85">
      <c r="A39315" s="29">
        <v>44744</v>
      </c>
      <c r="B39315" s="1" t="s">
        <v>31</v>
      </c>
      <c r="C39315">
        <v>180152</v>
      </c>
      <c r="D39315">
        <v>1324735</v>
      </c>
      <c r="E39315" s="28">
        <v>176287</v>
      </c>
      <c r="F39315">
        <v>421</v>
      </c>
      <c r="G39315" s="28">
        <v>2803</v>
      </c>
      <c r="H39315" s="28">
        <v>0</v>
      </c>
    </row>
    <row r="39316" spans="1:8" x14ac:dyDescent="0.85">
      <c r="A39316" s="29">
        <v>44744</v>
      </c>
      <c r="B39316" s="1" t="s">
        <v>32</v>
      </c>
      <c r="C39316">
        <v>570492</v>
      </c>
      <c r="D39316">
        <v>2918468</v>
      </c>
      <c r="E39316" s="28">
        <v>559043</v>
      </c>
      <c r="F39316">
        <v>2098</v>
      </c>
      <c r="G39316" s="28">
        <v>9351</v>
      </c>
      <c r="H39316" s="28">
        <v>1</v>
      </c>
    </row>
    <row r="39317" spans="1:8" x14ac:dyDescent="0.85">
      <c r="A39317" s="29">
        <v>44744</v>
      </c>
      <c r="B39317" s="1" t="s">
        <v>33</v>
      </c>
      <c r="C39317">
        <v>87861</v>
      </c>
      <c r="D39317">
        <v>565118</v>
      </c>
      <c r="E39317" s="28">
        <v>87789</v>
      </c>
      <c r="F39317">
        <v>310</v>
      </c>
      <c r="G39317" s="28">
        <v>1822</v>
      </c>
      <c r="H39317" s="28">
        <v>1</v>
      </c>
    </row>
    <row r="39318" spans="1:8" x14ac:dyDescent="0.85">
      <c r="A39318" s="29">
        <v>44744</v>
      </c>
      <c r="B39318" s="1" t="s">
        <v>34</v>
      </c>
      <c r="C39318">
        <v>95853</v>
      </c>
      <c r="D39318">
        <v>682109</v>
      </c>
      <c r="E39318" s="28">
        <v>94158</v>
      </c>
      <c r="F39318">
        <v>221</v>
      </c>
      <c r="G39318" s="28">
        <v>1474</v>
      </c>
      <c r="H39318" s="28">
        <v>0</v>
      </c>
    </row>
    <row r="39319" spans="1:8" x14ac:dyDescent="0.85">
      <c r="A39319" s="29">
        <v>44744</v>
      </c>
      <c r="B39319" s="1" t="s">
        <v>35</v>
      </c>
      <c r="C39319">
        <v>213321</v>
      </c>
      <c r="D39319">
        <v>874202</v>
      </c>
      <c r="E39319" s="28">
        <v>208994</v>
      </c>
      <c r="F39319">
        <v>748</v>
      </c>
      <c r="G39319" s="28">
        <v>3135</v>
      </c>
      <c r="H39319" s="28">
        <v>17</v>
      </c>
    </row>
    <row r="39320" spans="1:8" x14ac:dyDescent="0.85">
      <c r="A39320" s="29">
        <v>44744</v>
      </c>
      <c r="B39320" s="1" t="s">
        <v>36</v>
      </c>
      <c r="C39320">
        <v>1018857</v>
      </c>
      <c r="D39320">
        <v>7500093</v>
      </c>
      <c r="E39320" s="28">
        <v>996286</v>
      </c>
      <c r="F39320">
        <v>5211</v>
      </c>
      <c r="G39320" s="28">
        <v>17360</v>
      </c>
      <c r="H39320" s="28">
        <v>3</v>
      </c>
    </row>
    <row r="39321" spans="1:8" x14ac:dyDescent="0.85">
      <c r="A39321" s="29">
        <v>44744</v>
      </c>
      <c r="B39321" s="1" t="s">
        <v>37</v>
      </c>
      <c r="C39321">
        <v>445302</v>
      </c>
      <c r="D39321">
        <v>1647664</v>
      </c>
      <c r="E39321" s="28">
        <v>436774</v>
      </c>
      <c r="F39321">
        <v>2251</v>
      </c>
      <c r="G39321" s="28">
        <v>6277</v>
      </c>
      <c r="H39321" s="28">
        <v>2</v>
      </c>
    </row>
    <row r="39322" spans="1:8" x14ac:dyDescent="0.85">
      <c r="A39322" s="29">
        <v>44744</v>
      </c>
      <c r="B39322" s="1" t="s">
        <v>38</v>
      </c>
      <c r="C39322">
        <v>96544</v>
      </c>
      <c r="D39322">
        <v>543631</v>
      </c>
      <c r="E39322" s="28">
        <v>94847</v>
      </c>
      <c r="F39322">
        <v>392</v>
      </c>
      <c r="G39322" s="28">
        <v>1305</v>
      </c>
      <c r="H39322" s="28">
        <v>1</v>
      </c>
    </row>
    <row r="39323" spans="1:8" x14ac:dyDescent="0.85">
      <c r="A39323" s="29">
        <v>44744</v>
      </c>
      <c r="B39323" s="1" t="s">
        <v>39</v>
      </c>
      <c r="C39323">
        <v>45044</v>
      </c>
      <c r="D39323">
        <v>181205</v>
      </c>
      <c r="E39323" s="28">
        <v>43693</v>
      </c>
      <c r="F39323">
        <v>118</v>
      </c>
      <c r="G39323" s="28">
        <v>1022</v>
      </c>
      <c r="H39323" s="28">
        <v>0</v>
      </c>
    </row>
    <row r="39324" spans="1:8" x14ac:dyDescent="0.85">
      <c r="A39324" s="29">
        <v>44744</v>
      </c>
      <c r="B39324" s="1" t="s">
        <v>40</v>
      </c>
      <c r="C39324">
        <v>16646</v>
      </c>
      <c r="D39324">
        <v>428513</v>
      </c>
      <c r="E39324" s="28">
        <v>15749</v>
      </c>
      <c r="F39324">
        <v>20</v>
      </c>
      <c r="G39324" s="28">
        <v>672</v>
      </c>
      <c r="H39324" s="28">
        <v>0</v>
      </c>
    </row>
    <row r="39325" spans="1:8" x14ac:dyDescent="0.85">
      <c r="A39325" s="29">
        <v>44744</v>
      </c>
      <c r="B39325" s="1" t="s">
        <v>41</v>
      </c>
      <c r="C39325">
        <v>20378</v>
      </c>
      <c r="D39325">
        <v>234585</v>
      </c>
      <c r="E39325" s="28">
        <v>17964</v>
      </c>
      <c r="F39325">
        <v>16</v>
      </c>
      <c r="G39325" s="28">
        <v>2398</v>
      </c>
      <c r="H39325" s="28">
        <v>0</v>
      </c>
    </row>
    <row r="39326" spans="1:8" x14ac:dyDescent="0.85">
      <c r="A39326" s="29">
        <v>44744</v>
      </c>
      <c r="B39326" s="1" t="s">
        <v>42</v>
      </c>
      <c r="C39326">
        <v>104933</v>
      </c>
      <c r="D39326">
        <v>624097</v>
      </c>
      <c r="E39326" s="28">
        <v>102840</v>
      </c>
      <c r="F39326">
        <v>252</v>
      </c>
      <c r="G39326" s="28">
        <v>1210</v>
      </c>
      <c r="H39326" s="28">
        <v>1</v>
      </c>
    </row>
    <row r="39327" spans="1:8" x14ac:dyDescent="0.85">
      <c r="A39327" s="29">
        <v>44744</v>
      </c>
      <c r="B39327" s="1" t="s">
        <v>43</v>
      </c>
      <c r="C39327">
        <v>169466</v>
      </c>
      <c r="D39327">
        <v>1991329</v>
      </c>
      <c r="E39327" s="28">
        <v>165549</v>
      </c>
      <c r="F39327">
        <v>495</v>
      </c>
      <c r="G39327" s="28">
        <v>3422</v>
      </c>
      <c r="H39327" s="28">
        <v>1</v>
      </c>
    </row>
    <row r="39328" spans="1:8" x14ac:dyDescent="0.85">
      <c r="A39328" s="29">
        <v>44744</v>
      </c>
      <c r="B39328" s="1" t="s">
        <v>44</v>
      </c>
      <c r="C39328">
        <v>49616</v>
      </c>
      <c r="D39328">
        <v>611547</v>
      </c>
      <c r="E39328" s="28">
        <v>47977</v>
      </c>
      <c r="F39328">
        <v>181</v>
      </c>
      <c r="G39328" s="28">
        <v>1458</v>
      </c>
      <c r="H39328" s="28">
        <v>0</v>
      </c>
    </row>
    <row r="39329" spans="1:8" x14ac:dyDescent="0.85">
      <c r="A39329" s="29">
        <v>44744</v>
      </c>
      <c r="B39329" s="1" t="s">
        <v>45</v>
      </c>
      <c r="C39329">
        <v>24660</v>
      </c>
      <c r="D39329">
        <v>230123</v>
      </c>
      <c r="E39329" s="28">
        <v>24005</v>
      </c>
      <c r="F39329">
        <v>85</v>
      </c>
      <c r="G39329" s="28">
        <v>570</v>
      </c>
      <c r="H39329" s="28">
        <v>0</v>
      </c>
    </row>
    <row r="39330" spans="1:8" x14ac:dyDescent="0.85">
      <c r="A39330" s="29">
        <v>44744</v>
      </c>
      <c r="B39330" s="1" t="s">
        <v>46</v>
      </c>
      <c r="C39330">
        <v>51093</v>
      </c>
      <c r="D39330">
        <v>293258</v>
      </c>
      <c r="E39330" s="28">
        <v>50229</v>
      </c>
      <c r="F39330">
        <v>128</v>
      </c>
      <c r="G39330" s="28">
        <v>736</v>
      </c>
      <c r="H39330" s="28">
        <v>0</v>
      </c>
    </row>
    <row r="39331" spans="1:8" x14ac:dyDescent="0.85">
      <c r="A39331" s="29">
        <v>44744</v>
      </c>
      <c r="B39331" s="1" t="s">
        <v>47</v>
      </c>
      <c r="C39331">
        <v>45294</v>
      </c>
      <c r="D39331">
        <v>392193</v>
      </c>
      <c r="E39331" s="28">
        <v>43015</v>
      </c>
      <c r="F39331">
        <v>143</v>
      </c>
      <c r="G39331" s="28">
        <v>2136</v>
      </c>
      <c r="H39331" s="28">
        <v>0</v>
      </c>
    </row>
    <row r="39332" spans="1:8" x14ac:dyDescent="0.85">
      <c r="A39332" s="29">
        <v>44744</v>
      </c>
      <c r="B39332" s="1" t="s">
        <v>48</v>
      </c>
      <c r="C39332">
        <v>30905</v>
      </c>
      <c r="D39332">
        <v>317030</v>
      </c>
      <c r="E39332" s="28">
        <v>29650</v>
      </c>
      <c r="F39332">
        <v>115</v>
      </c>
      <c r="G39332" s="28">
        <v>1140</v>
      </c>
      <c r="H39332" s="28">
        <v>1</v>
      </c>
    </row>
    <row r="39333" spans="1:8" x14ac:dyDescent="0.85">
      <c r="A39333" s="29">
        <v>44744</v>
      </c>
      <c r="B39333" s="1" t="s">
        <v>49</v>
      </c>
      <c r="C39333">
        <v>451477</v>
      </c>
      <c r="D39333">
        <v>2842528</v>
      </c>
      <c r="E39333" s="28">
        <v>435658</v>
      </c>
      <c r="F39333">
        <v>1274</v>
      </c>
      <c r="G39333" s="28">
        <v>7719</v>
      </c>
      <c r="H39333" s="28">
        <v>0</v>
      </c>
    </row>
    <row r="39334" spans="1:8" x14ac:dyDescent="0.85">
      <c r="A39334" s="29">
        <v>44744</v>
      </c>
      <c r="B39334" s="1" t="s">
        <v>50</v>
      </c>
      <c r="C39334">
        <v>57888</v>
      </c>
      <c r="D39334">
        <v>297665</v>
      </c>
      <c r="E39334" s="28">
        <v>52967</v>
      </c>
      <c r="F39334">
        <v>110</v>
      </c>
      <c r="G39334" s="28">
        <v>2083</v>
      </c>
      <c r="H39334" s="28">
        <v>0</v>
      </c>
    </row>
    <row r="39335" spans="1:8" x14ac:dyDescent="0.85">
      <c r="A39335" s="29">
        <v>44744</v>
      </c>
      <c r="B39335" s="1" t="s">
        <v>51</v>
      </c>
      <c r="C39335">
        <v>66318</v>
      </c>
      <c r="D39335">
        <v>439291</v>
      </c>
      <c r="E39335" s="28">
        <v>63896</v>
      </c>
      <c r="F39335">
        <v>126</v>
      </c>
      <c r="G39335" s="28">
        <v>2591</v>
      </c>
      <c r="H39335" s="28">
        <v>0</v>
      </c>
    </row>
    <row r="39336" spans="1:8" x14ac:dyDescent="0.85">
      <c r="A39336" s="29">
        <v>44744</v>
      </c>
      <c r="B39336" s="1" t="s">
        <v>52</v>
      </c>
      <c r="C39336">
        <v>112022</v>
      </c>
      <c r="D39336">
        <v>303684</v>
      </c>
      <c r="E39336" s="28">
        <v>107087</v>
      </c>
      <c r="F39336">
        <v>305</v>
      </c>
      <c r="G39336" s="28">
        <v>4630</v>
      </c>
      <c r="H39336" s="28">
        <v>0</v>
      </c>
    </row>
    <row r="39337" spans="1:8" x14ac:dyDescent="0.85">
      <c r="A39337" s="29">
        <v>44744</v>
      </c>
      <c r="B39337" s="1" t="s">
        <v>53</v>
      </c>
      <c r="C39337">
        <v>58678</v>
      </c>
      <c r="D39337">
        <v>628857</v>
      </c>
      <c r="E39337" s="28">
        <v>57037</v>
      </c>
      <c r="F39337">
        <v>165</v>
      </c>
      <c r="G39337" s="28">
        <v>1476</v>
      </c>
      <c r="H39337" s="28">
        <v>0</v>
      </c>
    </row>
    <row r="39338" spans="1:8" x14ac:dyDescent="0.85">
      <c r="A39338" s="29">
        <v>44744</v>
      </c>
      <c r="B39338" s="1" t="s">
        <v>54</v>
      </c>
      <c r="C39338">
        <v>59267</v>
      </c>
      <c r="D39338">
        <v>195344</v>
      </c>
      <c r="E39338" s="28">
        <v>56971</v>
      </c>
      <c r="F39338">
        <v>147</v>
      </c>
      <c r="G39338" s="28">
        <v>2065</v>
      </c>
      <c r="H39338" s="28">
        <v>0</v>
      </c>
    </row>
    <row r="39339" spans="1:8" x14ac:dyDescent="0.85">
      <c r="A39339" s="29">
        <v>44744</v>
      </c>
      <c r="B39339" s="1" t="s">
        <v>55</v>
      </c>
      <c r="C39339">
        <v>94505</v>
      </c>
      <c r="D39339">
        <v>445845</v>
      </c>
      <c r="E39339" s="28">
        <v>91027</v>
      </c>
      <c r="F39339">
        <v>210</v>
      </c>
      <c r="G39339" s="28">
        <v>2771</v>
      </c>
      <c r="H39339" s="28">
        <v>1</v>
      </c>
    </row>
    <row r="39340" spans="1:8" x14ac:dyDescent="0.85">
      <c r="A39340" s="29">
        <v>44744</v>
      </c>
      <c r="B39340" s="1" t="s">
        <v>56</v>
      </c>
      <c r="C39340">
        <v>256797</v>
      </c>
      <c r="D39340">
        <v>932801</v>
      </c>
      <c r="E39340" s="28">
        <v>243848</v>
      </c>
      <c r="F39340">
        <v>487</v>
      </c>
      <c r="G39340" s="28">
        <v>12406</v>
      </c>
      <c r="H39340" s="28">
        <v>8</v>
      </c>
    </row>
    <row r="39341" spans="1:8" x14ac:dyDescent="0.85">
      <c r="A39341" s="29">
        <v>44745</v>
      </c>
      <c r="B39341" s="1" t="s">
        <v>7</v>
      </c>
      <c r="C39341">
        <v>383644</v>
      </c>
      <c r="D39341">
        <v>2393592</v>
      </c>
      <c r="E39341" s="28">
        <v>376239</v>
      </c>
      <c r="F39341">
        <v>2096</v>
      </c>
      <c r="G39341" s="28">
        <v>5223</v>
      </c>
      <c r="H39341" s="28">
        <v>2</v>
      </c>
    </row>
    <row r="39342" spans="1:8" x14ac:dyDescent="0.85">
      <c r="A39342" s="29">
        <v>44745</v>
      </c>
      <c r="B39342" s="1" t="s">
        <v>11</v>
      </c>
      <c r="C39342">
        <v>63179</v>
      </c>
      <c r="D39342">
        <v>267042</v>
      </c>
      <c r="E39342" s="28">
        <v>61180</v>
      </c>
      <c r="F39342">
        <v>114</v>
      </c>
      <c r="G39342" s="28">
        <v>1885</v>
      </c>
      <c r="H39342" s="28">
        <v>0</v>
      </c>
    </row>
    <row r="39343" spans="1:8" x14ac:dyDescent="0.85">
      <c r="A39343" s="29">
        <v>44745</v>
      </c>
      <c r="B39343" s="1" t="s">
        <v>12</v>
      </c>
      <c r="C39343">
        <v>38310</v>
      </c>
      <c r="D39343">
        <v>302218</v>
      </c>
      <c r="E39343" s="28">
        <v>37537</v>
      </c>
      <c r="F39343">
        <v>97</v>
      </c>
      <c r="G39343" s="28">
        <v>676</v>
      </c>
      <c r="H39343" s="28">
        <v>0</v>
      </c>
    </row>
    <row r="39344" spans="1:8" x14ac:dyDescent="0.85">
      <c r="A39344" s="29">
        <v>44745</v>
      </c>
      <c r="B39344" s="1" t="s">
        <v>13</v>
      </c>
      <c r="C39344">
        <v>94610</v>
      </c>
      <c r="D39344">
        <v>629488</v>
      </c>
      <c r="E39344" s="28">
        <v>92654</v>
      </c>
      <c r="F39344">
        <v>200</v>
      </c>
      <c r="G39344" s="28">
        <v>1557</v>
      </c>
      <c r="H39344" s="28">
        <v>3</v>
      </c>
    </row>
    <row r="39345" spans="1:8" x14ac:dyDescent="0.85">
      <c r="A39345" s="29">
        <v>44745</v>
      </c>
      <c r="B39345" s="1" t="s">
        <v>14</v>
      </c>
      <c r="C39345">
        <v>32182</v>
      </c>
      <c r="D39345">
        <v>63869</v>
      </c>
      <c r="E39345" s="28">
        <v>31761</v>
      </c>
      <c r="F39345">
        <v>72</v>
      </c>
      <c r="G39345" s="28">
        <v>349</v>
      </c>
      <c r="H39345" s="28">
        <v>0</v>
      </c>
    </row>
    <row r="39346" spans="1:8" x14ac:dyDescent="0.85">
      <c r="A39346" s="29">
        <v>44745</v>
      </c>
      <c r="B39346" s="1" t="s">
        <v>15</v>
      </c>
      <c r="C39346">
        <v>30781</v>
      </c>
      <c r="D39346">
        <v>201752</v>
      </c>
      <c r="E39346" s="28">
        <v>29931</v>
      </c>
      <c r="F39346">
        <v>97</v>
      </c>
      <c r="G39346" s="28">
        <v>753</v>
      </c>
      <c r="H39346" s="28">
        <v>0</v>
      </c>
    </row>
    <row r="39347" spans="1:8" x14ac:dyDescent="0.85">
      <c r="A39347" s="29">
        <v>44745</v>
      </c>
      <c r="B39347" s="1" t="s">
        <v>16</v>
      </c>
      <c r="C39347">
        <v>66953</v>
      </c>
      <c r="D39347">
        <v>877175</v>
      </c>
      <c r="E39347" s="28">
        <v>65994</v>
      </c>
      <c r="F39347">
        <v>227</v>
      </c>
      <c r="G39347" s="28">
        <v>732</v>
      </c>
      <c r="H39347" s="28">
        <v>0</v>
      </c>
    </row>
    <row r="39348" spans="1:8" x14ac:dyDescent="0.85">
      <c r="A39348" s="29">
        <v>44745</v>
      </c>
      <c r="B39348" s="1" t="s">
        <v>17</v>
      </c>
      <c r="C39348">
        <v>165888</v>
      </c>
      <c r="D39348">
        <v>1380150</v>
      </c>
      <c r="E39348" s="28">
        <v>163951</v>
      </c>
      <c r="F39348">
        <v>446</v>
      </c>
      <c r="G39348" s="28">
        <v>1491</v>
      </c>
      <c r="H39348" s="28">
        <v>0</v>
      </c>
    </row>
    <row r="39349" spans="1:8" x14ac:dyDescent="0.85">
      <c r="A39349" s="29">
        <v>44745</v>
      </c>
      <c r="B39349" s="1" t="s">
        <v>18</v>
      </c>
      <c r="C39349">
        <v>94386</v>
      </c>
      <c r="D39349">
        <v>779337</v>
      </c>
      <c r="E39349" s="28">
        <v>93204</v>
      </c>
      <c r="F39349">
        <v>277</v>
      </c>
      <c r="G39349" s="28">
        <v>905</v>
      </c>
      <c r="H39349" s="28">
        <v>2</v>
      </c>
    </row>
    <row r="39350" spans="1:8" x14ac:dyDescent="0.85">
      <c r="A39350" s="29">
        <v>44745</v>
      </c>
      <c r="B39350" s="1" t="s">
        <v>19</v>
      </c>
      <c r="C39350">
        <v>98382</v>
      </c>
      <c r="D39350">
        <v>680978</v>
      </c>
      <c r="E39350" s="28">
        <v>97341</v>
      </c>
      <c r="F39350">
        <v>322</v>
      </c>
      <c r="G39350" s="28">
        <v>1046</v>
      </c>
      <c r="H39350" s="28">
        <v>0</v>
      </c>
    </row>
    <row r="39351" spans="1:8" x14ac:dyDescent="0.85">
      <c r="A39351" s="29">
        <v>44745</v>
      </c>
      <c r="B39351" s="1" t="s">
        <v>20</v>
      </c>
      <c r="C39351">
        <v>573263</v>
      </c>
      <c r="D39351">
        <v>2976958</v>
      </c>
      <c r="E39351" s="28">
        <v>563655</v>
      </c>
      <c r="F39351">
        <v>1665</v>
      </c>
      <c r="G39351" s="28">
        <v>7943</v>
      </c>
      <c r="H39351" s="28">
        <v>2</v>
      </c>
    </row>
    <row r="39352" spans="1:8" x14ac:dyDescent="0.85">
      <c r="A39352" s="29">
        <v>44745</v>
      </c>
      <c r="B39352" s="1" t="s">
        <v>21</v>
      </c>
      <c r="C39352">
        <v>467285</v>
      </c>
      <c r="D39352">
        <v>2212869</v>
      </c>
      <c r="E39352" s="28">
        <v>456924</v>
      </c>
      <c r="F39352">
        <v>1795</v>
      </c>
      <c r="G39352" s="28">
        <v>3912</v>
      </c>
      <c r="H39352" s="28">
        <v>1</v>
      </c>
    </row>
    <row r="39353" spans="1:8" x14ac:dyDescent="0.85">
      <c r="A39353" s="29">
        <v>44745</v>
      </c>
      <c r="B39353" s="1" t="s">
        <v>22</v>
      </c>
      <c r="C39353">
        <v>1609781</v>
      </c>
      <c r="D39353">
        <v>7249976</v>
      </c>
      <c r="E39353" s="28">
        <v>1575810</v>
      </c>
      <c r="F39353">
        <v>4579</v>
      </c>
      <c r="G39353" s="28">
        <v>29392</v>
      </c>
      <c r="H39353" s="28">
        <v>5</v>
      </c>
    </row>
    <row r="39354" spans="1:8" x14ac:dyDescent="0.85">
      <c r="A39354" s="29">
        <v>44745</v>
      </c>
      <c r="B39354" s="1" t="s">
        <v>23</v>
      </c>
      <c r="C39354">
        <v>785472</v>
      </c>
      <c r="D39354">
        <v>3152340</v>
      </c>
      <c r="E39354" s="28">
        <v>772315</v>
      </c>
      <c r="F39354">
        <v>2238</v>
      </c>
      <c r="G39354" s="28">
        <v>10919</v>
      </c>
      <c r="H39354" s="28">
        <v>7</v>
      </c>
    </row>
    <row r="39355" spans="1:8" x14ac:dyDescent="0.85">
      <c r="A39355" s="29">
        <v>44745</v>
      </c>
      <c r="B39355" s="1" t="s">
        <v>24</v>
      </c>
      <c r="C39355">
        <v>76151</v>
      </c>
      <c r="D39355">
        <v>691880</v>
      </c>
      <c r="E39355" s="28">
        <v>75099</v>
      </c>
      <c r="F39355">
        <v>91</v>
      </c>
      <c r="G39355" s="28">
        <v>961</v>
      </c>
      <c r="H39355" s="28">
        <v>0</v>
      </c>
    </row>
    <row r="39356" spans="1:8" x14ac:dyDescent="0.85">
      <c r="A39356" s="29">
        <v>44745</v>
      </c>
      <c r="B39356" s="1" t="s">
        <v>25</v>
      </c>
      <c r="C39356">
        <v>40428</v>
      </c>
      <c r="D39356">
        <v>263417</v>
      </c>
      <c r="E39356" s="28">
        <v>39151</v>
      </c>
      <c r="F39356">
        <v>96</v>
      </c>
      <c r="G39356" s="28">
        <v>1181</v>
      </c>
      <c r="H39356" s="28">
        <v>0</v>
      </c>
    </row>
    <row r="39357" spans="1:8" x14ac:dyDescent="0.85">
      <c r="A39357" s="29">
        <v>44745</v>
      </c>
      <c r="B39357" s="1" t="s">
        <v>26</v>
      </c>
      <c r="C39357">
        <v>60575</v>
      </c>
      <c r="D39357">
        <v>517714</v>
      </c>
      <c r="E39357" s="28">
        <v>59308</v>
      </c>
      <c r="F39357">
        <v>198</v>
      </c>
      <c r="G39357" s="28">
        <v>1046</v>
      </c>
      <c r="H39357" s="28">
        <v>1</v>
      </c>
    </row>
    <row r="39358" spans="1:8" x14ac:dyDescent="0.85">
      <c r="A39358" s="29">
        <v>44745</v>
      </c>
      <c r="B39358" s="1" t="s">
        <v>27</v>
      </c>
      <c r="C39358">
        <v>39381</v>
      </c>
      <c r="D39358">
        <v>344214</v>
      </c>
      <c r="E39358" s="28">
        <v>38501</v>
      </c>
      <c r="F39358">
        <v>45</v>
      </c>
      <c r="G39358" s="28">
        <v>835</v>
      </c>
      <c r="H39358" s="28">
        <v>0</v>
      </c>
    </row>
    <row r="39359" spans="1:8" x14ac:dyDescent="0.85">
      <c r="A39359" s="29">
        <v>44745</v>
      </c>
      <c r="B39359" s="1" t="s">
        <v>28</v>
      </c>
      <c r="C39359">
        <v>34529</v>
      </c>
      <c r="D39359">
        <v>367347</v>
      </c>
      <c r="E39359" s="28">
        <v>34039</v>
      </c>
      <c r="F39359">
        <v>68</v>
      </c>
      <c r="G39359" s="28">
        <v>425</v>
      </c>
      <c r="H39359" s="28">
        <v>0</v>
      </c>
    </row>
    <row r="39360" spans="1:8" x14ac:dyDescent="0.85">
      <c r="A39360" s="29">
        <v>44745</v>
      </c>
      <c r="B39360" s="1" t="s">
        <v>29</v>
      </c>
      <c r="C39360">
        <v>78084</v>
      </c>
      <c r="D39360">
        <v>774247</v>
      </c>
      <c r="E39360" s="28">
        <v>77012</v>
      </c>
      <c r="F39360">
        <v>205</v>
      </c>
      <c r="G39360" s="28">
        <v>843</v>
      </c>
      <c r="H39360" s="28">
        <v>0</v>
      </c>
    </row>
    <row r="39361" spans="1:8" x14ac:dyDescent="0.85">
      <c r="A39361" s="29">
        <v>44745</v>
      </c>
      <c r="B39361" s="1" t="s">
        <v>30</v>
      </c>
      <c r="C39361">
        <v>109802</v>
      </c>
      <c r="D39361">
        <v>948463</v>
      </c>
      <c r="E39361" s="28">
        <v>107211</v>
      </c>
      <c r="F39361">
        <v>347</v>
      </c>
      <c r="G39361" s="28">
        <v>2008</v>
      </c>
      <c r="H39361" s="28">
        <v>0</v>
      </c>
    </row>
    <row r="39362" spans="1:8" x14ac:dyDescent="0.85">
      <c r="A39362" s="29">
        <v>44745</v>
      </c>
      <c r="B39362" s="1" t="s">
        <v>31</v>
      </c>
      <c r="C39362">
        <v>180515</v>
      </c>
      <c r="D39362">
        <v>1324735</v>
      </c>
      <c r="E39362" s="28">
        <v>176287</v>
      </c>
      <c r="F39362">
        <v>421</v>
      </c>
      <c r="G39362" s="28">
        <v>2814</v>
      </c>
      <c r="H39362" s="28">
        <v>0</v>
      </c>
    </row>
    <row r="39363" spans="1:8" x14ac:dyDescent="0.85">
      <c r="A39363" s="29">
        <v>44745</v>
      </c>
      <c r="B39363" s="1" t="s">
        <v>32</v>
      </c>
      <c r="C39363">
        <v>571962</v>
      </c>
      <c r="D39363">
        <v>2918468</v>
      </c>
      <c r="E39363" s="28">
        <v>559944</v>
      </c>
      <c r="F39363">
        <v>2099</v>
      </c>
      <c r="G39363" s="28">
        <v>9919</v>
      </c>
      <c r="H39363" s="28">
        <v>1</v>
      </c>
    </row>
    <row r="39364" spans="1:8" x14ac:dyDescent="0.85">
      <c r="A39364" s="29">
        <v>44745</v>
      </c>
      <c r="B39364" s="1" t="s">
        <v>33</v>
      </c>
      <c r="C39364">
        <v>88160</v>
      </c>
      <c r="D39364">
        <v>565118</v>
      </c>
      <c r="E39364" s="28">
        <v>87943</v>
      </c>
      <c r="F39364">
        <v>311</v>
      </c>
      <c r="G39364" s="28">
        <v>1971</v>
      </c>
      <c r="H39364" s="28">
        <v>1</v>
      </c>
    </row>
    <row r="39365" spans="1:8" x14ac:dyDescent="0.85">
      <c r="A39365" s="29">
        <v>44745</v>
      </c>
      <c r="B39365" s="1" t="s">
        <v>34</v>
      </c>
      <c r="C39365">
        <v>95978</v>
      </c>
      <c r="D39365">
        <v>685488</v>
      </c>
      <c r="E39365" s="28">
        <v>94309</v>
      </c>
      <c r="F39365">
        <v>221</v>
      </c>
      <c r="G39365" s="28">
        <v>1448</v>
      </c>
      <c r="H39365" s="28">
        <v>0</v>
      </c>
    </row>
    <row r="39366" spans="1:8" x14ac:dyDescent="0.85">
      <c r="A39366" s="29">
        <v>44745</v>
      </c>
      <c r="B39366" s="1" t="s">
        <v>35</v>
      </c>
      <c r="C39366">
        <v>213801</v>
      </c>
      <c r="D39366">
        <v>875209</v>
      </c>
      <c r="E39366" s="28">
        <v>209198</v>
      </c>
      <c r="F39366">
        <v>748</v>
      </c>
      <c r="G39366" s="28">
        <v>3375</v>
      </c>
      <c r="H39366" s="28">
        <v>18</v>
      </c>
    </row>
    <row r="39367" spans="1:8" x14ac:dyDescent="0.85">
      <c r="A39367" s="29">
        <v>44745</v>
      </c>
      <c r="B39367" s="1" t="s">
        <v>36</v>
      </c>
      <c r="C39367">
        <v>1020867</v>
      </c>
      <c r="D39367">
        <v>7510835</v>
      </c>
      <c r="E39367" s="28">
        <v>997583</v>
      </c>
      <c r="F39367">
        <v>5211</v>
      </c>
      <c r="G39367" s="28">
        <v>18073</v>
      </c>
      <c r="H39367" s="28">
        <v>3</v>
      </c>
    </row>
    <row r="39368" spans="1:8" x14ac:dyDescent="0.85">
      <c r="A39368" s="29">
        <v>44745</v>
      </c>
      <c r="B39368" s="1" t="s">
        <v>37</v>
      </c>
      <c r="C39368">
        <v>446282</v>
      </c>
      <c r="D39368">
        <v>1651068</v>
      </c>
      <c r="E39368" s="28">
        <v>437562</v>
      </c>
      <c r="F39368">
        <v>2252</v>
      </c>
      <c r="G39368" s="28">
        <v>6469</v>
      </c>
      <c r="H39368" s="28">
        <v>2</v>
      </c>
    </row>
    <row r="39369" spans="1:8" x14ac:dyDescent="0.85">
      <c r="A39369" s="29">
        <v>44745</v>
      </c>
      <c r="B39369" s="1" t="s">
        <v>38</v>
      </c>
      <c r="C39369">
        <v>96715</v>
      </c>
      <c r="D39369">
        <v>543631</v>
      </c>
      <c r="E39369" s="28">
        <v>94929</v>
      </c>
      <c r="F39369">
        <v>392</v>
      </c>
      <c r="G39369" s="28">
        <v>1394</v>
      </c>
      <c r="H39369" s="28">
        <v>1</v>
      </c>
    </row>
    <row r="39370" spans="1:8" x14ac:dyDescent="0.85">
      <c r="A39370" s="29">
        <v>44745</v>
      </c>
      <c r="B39370" s="1" t="s">
        <v>39</v>
      </c>
      <c r="C39370">
        <v>45263</v>
      </c>
      <c r="D39370">
        <v>181732</v>
      </c>
      <c r="E39370" s="28">
        <v>43822</v>
      </c>
      <c r="F39370">
        <v>118</v>
      </c>
      <c r="G39370" s="28">
        <v>1112</v>
      </c>
      <c r="H39370" s="28">
        <v>0</v>
      </c>
    </row>
    <row r="39371" spans="1:8" x14ac:dyDescent="0.85">
      <c r="A39371" s="29">
        <v>44745</v>
      </c>
      <c r="B39371" s="1" t="s">
        <v>40</v>
      </c>
      <c r="C39371">
        <v>16776</v>
      </c>
      <c r="D39371">
        <v>429126</v>
      </c>
      <c r="E39371" s="28">
        <v>15824</v>
      </c>
      <c r="F39371">
        <v>20</v>
      </c>
      <c r="G39371" s="28">
        <v>727</v>
      </c>
      <c r="H39371" s="28">
        <v>0</v>
      </c>
    </row>
    <row r="39372" spans="1:8" x14ac:dyDescent="0.85">
      <c r="A39372" s="29">
        <v>44745</v>
      </c>
      <c r="B39372" s="1" t="s">
        <v>41</v>
      </c>
      <c r="C39372">
        <v>20770</v>
      </c>
      <c r="D39372">
        <v>234585</v>
      </c>
      <c r="E39372" s="28">
        <v>18080</v>
      </c>
      <c r="F39372">
        <v>16</v>
      </c>
      <c r="G39372" s="28">
        <v>2674</v>
      </c>
      <c r="H39372" s="28">
        <v>0</v>
      </c>
    </row>
    <row r="39373" spans="1:8" x14ac:dyDescent="0.85">
      <c r="A39373" s="29">
        <v>44745</v>
      </c>
      <c r="B39373" s="1" t="s">
        <v>42</v>
      </c>
      <c r="C39373">
        <v>105120</v>
      </c>
      <c r="D39373">
        <v>624097</v>
      </c>
      <c r="E39373" s="28">
        <v>102840</v>
      </c>
      <c r="F39373">
        <v>252</v>
      </c>
      <c r="G39373" s="28">
        <v>1210</v>
      </c>
      <c r="H39373" s="28">
        <v>1</v>
      </c>
    </row>
    <row r="39374" spans="1:8" x14ac:dyDescent="0.85">
      <c r="A39374" s="29">
        <v>44745</v>
      </c>
      <c r="B39374" s="1" t="s">
        <v>43</v>
      </c>
      <c r="C39374">
        <v>169892</v>
      </c>
      <c r="D39374">
        <v>1991329</v>
      </c>
      <c r="E39374" s="28">
        <v>165853</v>
      </c>
      <c r="F39374">
        <v>495</v>
      </c>
      <c r="G39374" s="28">
        <v>3544</v>
      </c>
      <c r="H39374" s="28">
        <v>1</v>
      </c>
    </row>
    <row r="39375" spans="1:8" x14ac:dyDescent="0.85">
      <c r="A39375" s="29">
        <v>44745</v>
      </c>
      <c r="B39375" s="1" t="s">
        <v>44</v>
      </c>
      <c r="C39375">
        <v>49796</v>
      </c>
      <c r="D39375">
        <v>611547</v>
      </c>
      <c r="E39375" s="28">
        <v>48083</v>
      </c>
      <c r="F39375">
        <v>181</v>
      </c>
      <c r="G39375" s="28">
        <v>1532</v>
      </c>
      <c r="H39375" s="28">
        <v>0</v>
      </c>
    </row>
    <row r="39376" spans="1:8" x14ac:dyDescent="0.85">
      <c r="A39376" s="29">
        <v>44745</v>
      </c>
      <c r="B39376" s="1" t="s">
        <v>45</v>
      </c>
      <c r="C39376">
        <v>24727</v>
      </c>
      <c r="D39376">
        <v>230343</v>
      </c>
      <c r="E39376" s="28">
        <v>24082</v>
      </c>
      <c r="F39376">
        <v>85</v>
      </c>
      <c r="G39376" s="28">
        <v>561</v>
      </c>
      <c r="H39376" s="28">
        <v>0</v>
      </c>
    </row>
    <row r="39377" spans="1:8" x14ac:dyDescent="0.85">
      <c r="A39377" s="29">
        <v>44745</v>
      </c>
      <c r="B39377" s="1" t="s">
        <v>46</v>
      </c>
      <c r="C39377">
        <v>51192</v>
      </c>
      <c r="D39377">
        <v>293575</v>
      </c>
      <c r="E39377" s="28">
        <v>50308</v>
      </c>
      <c r="F39377">
        <v>128</v>
      </c>
      <c r="G39377" s="28">
        <v>756</v>
      </c>
      <c r="H39377" s="28">
        <v>0</v>
      </c>
    </row>
    <row r="39378" spans="1:8" x14ac:dyDescent="0.85">
      <c r="A39378" s="29">
        <v>44745</v>
      </c>
      <c r="B39378" s="1" t="s">
        <v>47</v>
      </c>
      <c r="C39378">
        <v>45554</v>
      </c>
      <c r="D39378">
        <v>392485</v>
      </c>
      <c r="E39378" s="28">
        <v>43160</v>
      </c>
      <c r="F39378">
        <v>143</v>
      </c>
      <c r="G39378" s="28">
        <v>2251</v>
      </c>
      <c r="H39378" s="28">
        <v>0</v>
      </c>
    </row>
    <row r="39379" spans="1:8" x14ac:dyDescent="0.85">
      <c r="A39379" s="29">
        <v>44745</v>
      </c>
      <c r="B39379" s="1" t="s">
        <v>48</v>
      </c>
      <c r="C39379">
        <v>31010</v>
      </c>
      <c r="D39379">
        <v>317030</v>
      </c>
      <c r="E39379" s="28">
        <v>29805</v>
      </c>
      <c r="F39379">
        <v>116</v>
      </c>
      <c r="G39379" s="28">
        <v>1089</v>
      </c>
      <c r="H39379" s="28">
        <v>1</v>
      </c>
    </row>
    <row r="39380" spans="1:8" x14ac:dyDescent="0.85">
      <c r="A39380" s="29">
        <v>44745</v>
      </c>
      <c r="B39380" s="1" t="s">
        <v>49</v>
      </c>
      <c r="C39380">
        <v>452748</v>
      </c>
      <c r="D39380">
        <v>2847829</v>
      </c>
      <c r="E39380" s="28">
        <v>436749</v>
      </c>
      <c r="F39380">
        <v>1274</v>
      </c>
      <c r="G39380" s="28">
        <v>7965</v>
      </c>
      <c r="H39380" s="28">
        <v>0</v>
      </c>
    </row>
    <row r="39381" spans="1:8" x14ac:dyDescent="0.85">
      <c r="A39381" s="29">
        <v>44745</v>
      </c>
      <c r="B39381" s="1" t="s">
        <v>50</v>
      </c>
      <c r="C39381">
        <v>58087</v>
      </c>
      <c r="D39381">
        <v>298088</v>
      </c>
      <c r="E39381" s="28">
        <v>53166</v>
      </c>
      <c r="F39381">
        <v>110</v>
      </c>
      <c r="G39381" s="28">
        <v>2207</v>
      </c>
      <c r="H39381" s="28">
        <v>0</v>
      </c>
    </row>
    <row r="39382" spans="1:8" x14ac:dyDescent="0.85">
      <c r="A39382" s="29">
        <v>44745</v>
      </c>
      <c r="B39382" s="1" t="s">
        <v>51</v>
      </c>
      <c r="C39382">
        <v>66318</v>
      </c>
      <c r="D39382">
        <v>439291</v>
      </c>
      <c r="E39382" s="28">
        <v>63968</v>
      </c>
      <c r="F39382">
        <v>126</v>
      </c>
      <c r="G39382" s="28">
        <v>2891</v>
      </c>
      <c r="H39382" s="28">
        <v>0</v>
      </c>
    </row>
    <row r="39383" spans="1:8" x14ac:dyDescent="0.85">
      <c r="A39383" s="29">
        <v>44745</v>
      </c>
      <c r="B39383" s="1" t="s">
        <v>52</v>
      </c>
      <c r="C39383">
        <v>112022</v>
      </c>
      <c r="D39383">
        <v>304853</v>
      </c>
      <c r="E39383" s="28">
        <v>107087</v>
      </c>
      <c r="F39383">
        <v>305</v>
      </c>
      <c r="G39383" s="28">
        <v>4630</v>
      </c>
      <c r="H39383" s="28">
        <v>0</v>
      </c>
    </row>
    <row r="39384" spans="1:8" x14ac:dyDescent="0.85">
      <c r="A39384" s="29">
        <v>44745</v>
      </c>
      <c r="B39384" s="1" t="s">
        <v>53</v>
      </c>
      <c r="C39384">
        <v>58976</v>
      </c>
      <c r="D39384">
        <v>628941</v>
      </c>
      <c r="E39384" s="28">
        <v>57135</v>
      </c>
      <c r="F39384">
        <v>165</v>
      </c>
      <c r="G39384" s="28">
        <v>1676</v>
      </c>
      <c r="H39384" s="28">
        <v>0</v>
      </c>
    </row>
    <row r="39385" spans="1:8" x14ac:dyDescent="0.85">
      <c r="A39385" s="29">
        <v>44745</v>
      </c>
      <c r="B39385" s="1" t="s">
        <v>54</v>
      </c>
      <c r="C39385">
        <v>59524</v>
      </c>
      <c r="D39385">
        <v>195514</v>
      </c>
      <c r="E39385" s="28">
        <v>57181</v>
      </c>
      <c r="F39385">
        <v>147</v>
      </c>
      <c r="G39385" s="28">
        <v>2111</v>
      </c>
      <c r="H39385" s="28">
        <v>0</v>
      </c>
    </row>
    <row r="39386" spans="1:8" x14ac:dyDescent="0.85">
      <c r="A39386" s="29">
        <v>44745</v>
      </c>
      <c r="B39386" s="1" t="s">
        <v>55</v>
      </c>
      <c r="C39386">
        <v>94964</v>
      </c>
      <c r="D39386">
        <v>446929</v>
      </c>
      <c r="E39386" s="28">
        <v>91336</v>
      </c>
      <c r="F39386">
        <v>210</v>
      </c>
      <c r="G39386" s="28">
        <v>2959</v>
      </c>
      <c r="H39386" s="28">
        <v>1</v>
      </c>
    </row>
    <row r="39387" spans="1:8" x14ac:dyDescent="0.85">
      <c r="A39387" s="29">
        <v>44745</v>
      </c>
      <c r="B39387" s="1" t="s">
        <v>56</v>
      </c>
      <c r="C39387">
        <v>257993</v>
      </c>
      <c r="D39387">
        <v>931519</v>
      </c>
      <c r="E39387" s="28">
        <v>244917</v>
      </c>
      <c r="F39387">
        <v>487</v>
      </c>
      <c r="G39387" s="28">
        <v>12518</v>
      </c>
      <c r="H39387" s="28">
        <v>9</v>
      </c>
    </row>
    <row r="39388" spans="1:8" x14ac:dyDescent="0.85">
      <c r="A39388" s="29">
        <v>44746</v>
      </c>
      <c r="B39388" s="1" t="s">
        <v>7</v>
      </c>
      <c r="C39388">
        <v>384051</v>
      </c>
      <c r="D39388">
        <v>2395628</v>
      </c>
      <c r="E39388" s="28">
        <v>376791</v>
      </c>
      <c r="F39388">
        <v>2096</v>
      </c>
      <c r="G39388" s="28">
        <v>5309</v>
      </c>
      <c r="H39388" s="28">
        <v>2</v>
      </c>
    </row>
    <row r="39389" spans="1:8" x14ac:dyDescent="0.85">
      <c r="A39389" s="29">
        <v>44746</v>
      </c>
      <c r="B39389" s="1" t="s">
        <v>11</v>
      </c>
      <c r="C39389">
        <v>63391</v>
      </c>
      <c r="D39389">
        <v>267589</v>
      </c>
      <c r="E39389" s="28">
        <v>61366</v>
      </c>
      <c r="F39389">
        <v>114</v>
      </c>
      <c r="G39389" s="28">
        <v>1911</v>
      </c>
      <c r="H39389" s="28">
        <v>0</v>
      </c>
    </row>
    <row r="39390" spans="1:8" x14ac:dyDescent="0.85">
      <c r="A39390" s="29">
        <v>44746</v>
      </c>
      <c r="B39390" s="1" t="s">
        <v>12</v>
      </c>
      <c r="C39390">
        <v>38362</v>
      </c>
      <c r="D39390">
        <v>302497</v>
      </c>
      <c r="E39390" s="28">
        <v>37600</v>
      </c>
      <c r="F39390">
        <v>97</v>
      </c>
      <c r="G39390" s="28">
        <v>665</v>
      </c>
      <c r="H39390" s="28">
        <v>0</v>
      </c>
    </row>
    <row r="39391" spans="1:8" x14ac:dyDescent="0.85">
      <c r="A39391" s="29">
        <v>44746</v>
      </c>
      <c r="B39391" s="1" t="s">
        <v>13</v>
      </c>
      <c r="C39391">
        <v>94710</v>
      </c>
      <c r="D39391">
        <v>630837</v>
      </c>
      <c r="E39391" s="28">
        <v>92850</v>
      </c>
      <c r="F39391">
        <v>201</v>
      </c>
      <c r="G39391" s="28">
        <v>1560</v>
      </c>
      <c r="H39391" s="28">
        <v>3</v>
      </c>
    </row>
    <row r="39392" spans="1:8" x14ac:dyDescent="0.85">
      <c r="A39392" s="29">
        <v>44746</v>
      </c>
      <c r="B39392" s="1" t="s">
        <v>14</v>
      </c>
      <c r="C39392">
        <v>32202</v>
      </c>
      <c r="D39392">
        <v>63889</v>
      </c>
      <c r="E39392" s="28">
        <v>31826</v>
      </c>
      <c r="F39392">
        <v>72</v>
      </c>
      <c r="G39392" s="28">
        <v>304</v>
      </c>
      <c r="H39392" s="28">
        <v>0</v>
      </c>
    </row>
    <row r="39393" spans="1:8" x14ac:dyDescent="0.85">
      <c r="A39393" s="29">
        <v>44746</v>
      </c>
      <c r="B39393" s="1" t="s">
        <v>15</v>
      </c>
      <c r="C39393">
        <v>30817</v>
      </c>
      <c r="D39393">
        <v>202285</v>
      </c>
      <c r="E39393" s="28">
        <v>30005</v>
      </c>
      <c r="F39393">
        <v>97</v>
      </c>
      <c r="G39393" s="28">
        <v>715</v>
      </c>
      <c r="H39393" s="28">
        <v>0</v>
      </c>
    </row>
    <row r="39394" spans="1:8" x14ac:dyDescent="0.85">
      <c r="A39394" s="29">
        <v>44746</v>
      </c>
      <c r="B39394" s="1" t="s">
        <v>16</v>
      </c>
      <c r="C39394">
        <v>67038</v>
      </c>
      <c r="D39394">
        <v>880727</v>
      </c>
      <c r="E39394" s="28">
        <v>66077</v>
      </c>
      <c r="F39394">
        <v>227</v>
      </c>
      <c r="G39394" s="28">
        <v>734</v>
      </c>
      <c r="H39394" s="28">
        <v>0</v>
      </c>
    </row>
    <row r="39395" spans="1:8" x14ac:dyDescent="0.85">
      <c r="A39395" s="29">
        <v>44746</v>
      </c>
      <c r="B39395" s="1" t="s">
        <v>17</v>
      </c>
      <c r="C39395">
        <v>166121</v>
      </c>
      <c r="D39395">
        <v>1380150</v>
      </c>
      <c r="E39395" s="28">
        <v>164136</v>
      </c>
      <c r="F39395">
        <v>446</v>
      </c>
      <c r="G39395" s="28">
        <v>1539</v>
      </c>
      <c r="H39395" s="28">
        <v>0</v>
      </c>
    </row>
    <row r="39396" spans="1:8" x14ac:dyDescent="0.85">
      <c r="A39396" s="29">
        <v>44746</v>
      </c>
      <c r="B39396" s="1" t="s">
        <v>18</v>
      </c>
      <c r="C39396">
        <v>94504</v>
      </c>
      <c r="D39396">
        <v>779694</v>
      </c>
      <c r="E39396" s="28">
        <v>93267</v>
      </c>
      <c r="F39396">
        <v>277</v>
      </c>
      <c r="G39396" s="28">
        <v>960</v>
      </c>
      <c r="H39396" s="28">
        <v>1</v>
      </c>
    </row>
    <row r="39397" spans="1:8" x14ac:dyDescent="0.85">
      <c r="A39397" s="29">
        <v>44746</v>
      </c>
      <c r="B39397" s="1" t="s">
        <v>19</v>
      </c>
      <c r="C39397">
        <v>98824</v>
      </c>
      <c r="D39397">
        <v>682990</v>
      </c>
      <c r="E39397" s="28">
        <v>97416</v>
      </c>
      <c r="F39397">
        <v>323</v>
      </c>
      <c r="G39397" s="28">
        <v>1085</v>
      </c>
      <c r="H39397" s="28">
        <v>0</v>
      </c>
    </row>
    <row r="39398" spans="1:8" x14ac:dyDescent="0.85">
      <c r="A39398" s="29">
        <v>44746</v>
      </c>
      <c r="B39398" s="1" t="s">
        <v>20</v>
      </c>
      <c r="C39398">
        <v>574175</v>
      </c>
      <c r="D39398">
        <v>2981066</v>
      </c>
      <c r="E39398" s="28">
        <v>564219</v>
      </c>
      <c r="F39398">
        <v>1665</v>
      </c>
      <c r="G39398" s="28">
        <v>8291</v>
      </c>
      <c r="H39398" s="28">
        <v>2</v>
      </c>
    </row>
    <row r="39399" spans="1:8" x14ac:dyDescent="0.85">
      <c r="A39399" s="29">
        <v>44746</v>
      </c>
      <c r="B39399" s="1" t="s">
        <v>21</v>
      </c>
      <c r="C39399">
        <v>467949</v>
      </c>
      <c r="D39399">
        <v>2212869</v>
      </c>
      <c r="E39399" s="28">
        <v>456924</v>
      </c>
      <c r="F39399">
        <v>1796</v>
      </c>
      <c r="G39399" s="28">
        <v>3912</v>
      </c>
      <c r="H39399" s="28">
        <v>1</v>
      </c>
    </row>
    <row r="39400" spans="1:8" x14ac:dyDescent="0.85">
      <c r="A39400" s="29">
        <v>44746</v>
      </c>
      <c r="B39400" s="1" t="s">
        <v>22</v>
      </c>
      <c r="C39400">
        <v>1612553</v>
      </c>
      <c r="D39400">
        <v>7273765</v>
      </c>
      <c r="E39400" s="28">
        <v>1578120</v>
      </c>
      <c r="F39400">
        <v>4580</v>
      </c>
      <c r="G39400" s="28">
        <v>29853</v>
      </c>
      <c r="H39400" s="28">
        <v>6</v>
      </c>
    </row>
    <row r="39401" spans="1:8" x14ac:dyDescent="0.85">
      <c r="A39401" s="29">
        <v>44746</v>
      </c>
      <c r="B39401" s="1" t="s">
        <v>23</v>
      </c>
      <c r="C39401">
        <v>787285</v>
      </c>
      <c r="D39401">
        <v>3152340</v>
      </c>
      <c r="E39401" s="28">
        <v>773405</v>
      </c>
      <c r="F39401">
        <v>2238</v>
      </c>
      <c r="G39401" s="28">
        <v>11642</v>
      </c>
      <c r="H39401" s="28">
        <v>7</v>
      </c>
    </row>
    <row r="39402" spans="1:8" x14ac:dyDescent="0.85">
      <c r="A39402" s="29">
        <v>44746</v>
      </c>
      <c r="B39402" s="1" t="s">
        <v>24</v>
      </c>
      <c r="C39402">
        <v>76245</v>
      </c>
      <c r="D39402">
        <v>694162</v>
      </c>
      <c r="E39402" s="28">
        <v>75206</v>
      </c>
      <c r="F39402">
        <v>91</v>
      </c>
      <c r="G39402" s="28">
        <v>948</v>
      </c>
      <c r="H39402" s="28">
        <v>0</v>
      </c>
    </row>
    <row r="39403" spans="1:8" x14ac:dyDescent="0.85">
      <c r="A39403" s="29">
        <v>44746</v>
      </c>
      <c r="B39403" s="1" t="s">
        <v>25</v>
      </c>
      <c r="C39403">
        <v>40497</v>
      </c>
      <c r="D39403">
        <v>264566</v>
      </c>
      <c r="E39403" s="28">
        <v>39260</v>
      </c>
      <c r="F39403">
        <v>96</v>
      </c>
      <c r="G39403" s="28">
        <v>1141</v>
      </c>
      <c r="H39403" s="28">
        <v>0</v>
      </c>
    </row>
    <row r="39404" spans="1:8" x14ac:dyDescent="0.85">
      <c r="A39404" s="29">
        <v>44746</v>
      </c>
      <c r="B39404" s="1" t="s">
        <v>26</v>
      </c>
      <c r="C39404">
        <v>60697</v>
      </c>
      <c r="D39404">
        <v>517999</v>
      </c>
      <c r="E39404" s="28">
        <v>59407</v>
      </c>
      <c r="F39404">
        <v>198</v>
      </c>
      <c r="G39404" s="28">
        <v>1069</v>
      </c>
      <c r="H39404" s="28">
        <v>1</v>
      </c>
    </row>
    <row r="39405" spans="1:8" x14ac:dyDescent="0.85">
      <c r="A39405" s="29">
        <v>44746</v>
      </c>
      <c r="B39405" s="1" t="s">
        <v>27</v>
      </c>
      <c r="C39405">
        <v>39517</v>
      </c>
      <c r="D39405">
        <v>344560</v>
      </c>
      <c r="E39405" s="28">
        <v>38624</v>
      </c>
      <c r="F39405">
        <v>46</v>
      </c>
      <c r="G39405" s="28">
        <v>847</v>
      </c>
      <c r="H39405" s="28">
        <v>0</v>
      </c>
    </row>
    <row r="39406" spans="1:8" x14ac:dyDescent="0.85">
      <c r="A39406" s="29">
        <v>44746</v>
      </c>
      <c r="B39406" s="1" t="s">
        <v>28</v>
      </c>
      <c r="C39406">
        <v>34751</v>
      </c>
      <c r="D39406">
        <v>367347</v>
      </c>
      <c r="E39406" s="28">
        <v>34195</v>
      </c>
      <c r="F39406">
        <v>68</v>
      </c>
      <c r="G39406" s="28">
        <v>493</v>
      </c>
      <c r="H39406" s="28">
        <v>0</v>
      </c>
    </row>
    <row r="39407" spans="1:8" x14ac:dyDescent="0.85">
      <c r="A39407" s="29">
        <v>44746</v>
      </c>
      <c r="B39407" s="1" t="s">
        <v>29</v>
      </c>
      <c r="C39407">
        <v>78178</v>
      </c>
      <c r="D39407">
        <v>776630</v>
      </c>
      <c r="E39407" s="28">
        <v>77114</v>
      </c>
      <c r="F39407">
        <v>205</v>
      </c>
      <c r="G39407" s="28">
        <v>817</v>
      </c>
      <c r="H39407" s="28">
        <v>0</v>
      </c>
    </row>
    <row r="39408" spans="1:8" x14ac:dyDescent="0.85">
      <c r="A39408" s="29">
        <v>44746</v>
      </c>
      <c r="B39408" s="1" t="s">
        <v>30</v>
      </c>
      <c r="C39408">
        <v>110027</v>
      </c>
      <c r="D39408">
        <v>948870</v>
      </c>
      <c r="E39408" s="28">
        <v>107358</v>
      </c>
      <c r="F39408">
        <v>347</v>
      </c>
      <c r="G39408" s="28">
        <v>2097</v>
      </c>
      <c r="H39408" s="28">
        <v>1</v>
      </c>
    </row>
    <row r="39409" spans="1:8" x14ac:dyDescent="0.85">
      <c r="A39409" s="29">
        <v>44746</v>
      </c>
      <c r="B39409" s="1" t="s">
        <v>31</v>
      </c>
      <c r="C39409">
        <v>180734</v>
      </c>
      <c r="D39409">
        <v>1328793</v>
      </c>
      <c r="E39409" s="28">
        <v>177229</v>
      </c>
      <c r="F39409">
        <v>421</v>
      </c>
      <c r="G39409" s="28">
        <v>3033</v>
      </c>
      <c r="H39409" s="28">
        <v>0</v>
      </c>
    </row>
    <row r="39410" spans="1:8" x14ac:dyDescent="0.85">
      <c r="A39410" s="29">
        <v>44746</v>
      </c>
      <c r="B39410" s="1" t="s">
        <v>32</v>
      </c>
      <c r="C39410">
        <v>573126</v>
      </c>
      <c r="D39410">
        <v>2929780</v>
      </c>
      <c r="E39410" s="28">
        <v>560762</v>
      </c>
      <c r="F39410">
        <v>2099</v>
      </c>
      <c r="G39410" s="28">
        <v>10265</v>
      </c>
      <c r="H39410" s="28">
        <v>1</v>
      </c>
    </row>
    <row r="39411" spans="1:8" x14ac:dyDescent="0.85">
      <c r="A39411" s="29">
        <v>44746</v>
      </c>
      <c r="B39411" s="1" t="s">
        <v>33</v>
      </c>
      <c r="C39411">
        <v>88399</v>
      </c>
      <c r="D39411">
        <v>565118</v>
      </c>
      <c r="E39411" s="28">
        <v>88119</v>
      </c>
      <c r="F39411">
        <v>313</v>
      </c>
      <c r="G39411" s="28">
        <v>2035</v>
      </c>
      <c r="H39411" s="28">
        <v>1</v>
      </c>
    </row>
    <row r="39412" spans="1:8" x14ac:dyDescent="0.85">
      <c r="A39412" s="29">
        <v>44746</v>
      </c>
      <c r="B39412" s="1" t="s">
        <v>34</v>
      </c>
      <c r="C39412">
        <v>96152</v>
      </c>
      <c r="D39412">
        <v>687113</v>
      </c>
      <c r="E39412" s="28">
        <v>94430</v>
      </c>
      <c r="F39412">
        <v>221</v>
      </c>
      <c r="G39412" s="28">
        <v>1501</v>
      </c>
      <c r="H39412" s="28">
        <v>0</v>
      </c>
    </row>
    <row r="39413" spans="1:8" x14ac:dyDescent="0.85">
      <c r="A39413" s="29">
        <v>44746</v>
      </c>
      <c r="B39413" s="1" t="s">
        <v>35</v>
      </c>
      <c r="C39413">
        <v>214083</v>
      </c>
      <c r="D39413">
        <v>876076</v>
      </c>
      <c r="E39413" s="28">
        <v>209646</v>
      </c>
      <c r="F39413">
        <v>749</v>
      </c>
      <c r="G39413" s="28">
        <v>3407</v>
      </c>
      <c r="H39413" s="28">
        <v>17</v>
      </c>
    </row>
    <row r="39414" spans="1:8" x14ac:dyDescent="0.85">
      <c r="A39414" s="29">
        <v>44746</v>
      </c>
      <c r="B39414" s="1" t="s">
        <v>36</v>
      </c>
      <c r="C39414">
        <v>1022016</v>
      </c>
      <c r="D39414">
        <v>7521384</v>
      </c>
      <c r="E39414" s="28">
        <v>998283</v>
      </c>
      <c r="F39414">
        <v>5211</v>
      </c>
      <c r="G39414" s="28">
        <v>18522</v>
      </c>
      <c r="H39414" s="28">
        <v>3</v>
      </c>
    </row>
    <row r="39415" spans="1:8" x14ac:dyDescent="0.85">
      <c r="A39415" s="29">
        <v>44746</v>
      </c>
      <c r="B39415" s="1" t="s">
        <v>37</v>
      </c>
      <c r="C39415">
        <v>447349</v>
      </c>
      <c r="D39415">
        <v>1654654</v>
      </c>
      <c r="E39415" s="28">
        <v>438327</v>
      </c>
      <c r="F39415">
        <v>2252</v>
      </c>
      <c r="G39415" s="28">
        <v>6770</v>
      </c>
      <c r="H39415" s="28">
        <v>2</v>
      </c>
    </row>
    <row r="39416" spans="1:8" x14ac:dyDescent="0.85">
      <c r="A39416" s="29">
        <v>44746</v>
      </c>
      <c r="B39416" s="1" t="s">
        <v>38</v>
      </c>
      <c r="C39416">
        <v>96884</v>
      </c>
      <c r="D39416">
        <v>545637</v>
      </c>
      <c r="E39416" s="28">
        <v>95072</v>
      </c>
      <c r="F39416">
        <v>392</v>
      </c>
      <c r="G39416" s="28">
        <v>1420</v>
      </c>
      <c r="H39416" s="28">
        <v>1</v>
      </c>
    </row>
    <row r="39417" spans="1:8" x14ac:dyDescent="0.85">
      <c r="A39417" s="29">
        <v>44746</v>
      </c>
      <c r="B39417" s="1" t="s">
        <v>39</v>
      </c>
      <c r="C39417">
        <v>45393</v>
      </c>
      <c r="D39417">
        <v>182117</v>
      </c>
      <c r="E39417" s="28">
        <v>43892</v>
      </c>
      <c r="F39417">
        <v>118</v>
      </c>
      <c r="G39417" s="28">
        <v>1171</v>
      </c>
      <c r="H39417" s="28">
        <v>0</v>
      </c>
    </row>
    <row r="39418" spans="1:8" x14ac:dyDescent="0.85">
      <c r="A39418" s="29">
        <v>44746</v>
      </c>
      <c r="B39418" s="1" t="s">
        <v>40</v>
      </c>
      <c r="C39418">
        <v>16883</v>
      </c>
      <c r="D39418">
        <v>429781</v>
      </c>
      <c r="E39418" s="28">
        <v>15846</v>
      </c>
      <c r="F39418">
        <v>20</v>
      </c>
      <c r="G39418" s="28">
        <v>812</v>
      </c>
      <c r="H39418" s="28">
        <v>0</v>
      </c>
    </row>
    <row r="39419" spans="1:8" x14ac:dyDescent="0.85">
      <c r="A39419" s="29">
        <v>44746</v>
      </c>
      <c r="B39419" s="1" t="s">
        <v>41</v>
      </c>
      <c r="C39419">
        <v>21085</v>
      </c>
      <c r="D39419">
        <v>234585</v>
      </c>
      <c r="E39419" s="28">
        <v>18187</v>
      </c>
      <c r="F39419">
        <v>17</v>
      </c>
      <c r="G39419" s="28">
        <v>2881</v>
      </c>
      <c r="H39419" s="28">
        <v>0</v>
      </c>
    </row>
    <row r="39420" spans="1:8" x14ac:dyDescent="0.85">
      <c r="A39420" s="29">
        <v>44746</v>
      </c>
      <c r="B39420" s="1" t="s">
        <v>42</v>
      </c>
      <c r="C39420">
        <v>105301</v>
      </c>
      <c r="D39420">
        <v>624097</v>
      </c>
      <c r="E39420" s="28">
        <v>102840</v>
      </c>
      <c r="F39420">
        <v>252</v>
      </c>
      <c r="G39420" s="28">
        <v>1210</v>
      </c>
      <c r="H39420" s="28">
        <v>1</v>
      </c>
    </row>
    <row r="39421" spans="1:8" x14ac:dyDescent="0.85">
      <c r="A39421" s="29">
        <v>44746</v>
      </c>
      <c r="B39421" s="1" t="s">
        <v>43</v>
      </c>
      <c r="C39421">
        <v>170317</v>
      </c>
      <c r="D39421">
        <v>2003045</v>
      </c>
      <c r="E39421" s="28">
        <v>166054</v>
      </c>
      <c r="F39421">
        <v>495</v>
      </c>
      <c r="G39421" s="28">
        <v>3768</v>
      </c>
      <c r="H39421" s="28">
        <v>1</v>
      </c>
    </row>
    <row r="39422" spans="1:8" x14ac:dyDescent="0.85">
      <c r="A39422" s="29">
        <v>44746</v>
      </c>
      <c r="B39422" s="1" t="s">
        <v>44</v>
      </c>
      <c r="C39422">
        <v>49905</v>
      </c>
      <c r="D39422">
        <v>611547</v>
      </c>
      <c r="E39422" s="28">
        <v>48203</v>
      </c>
      <c r="F39422">
        <v>181</v>
      </c>
      <c r="G39422" s="28">
        <v>1521</v>
      </c>
      <c r="H39422" s="28">
        <v>0</v>
      </c>
    </row>
    <row r="39423" spans="1:8" x14ac:dyDescent="0.85">
      <c r="A39423" s="29">
        <v>44746</v>
      </c>
      <c r="B39423" s="1" t="s">
        <v>45</v>
      </c>
      <c r="C39423">
        <v>24788</v>
      </c>
      <c r="D39423">
        <v>230693</v>
      </c>
      <c r="E39423" s="28">
        <v>24135</v>
      </c>
      <c r="F39423">
        <v>85</v>
      </c>
      <c r="G39423" s="28">
        <v>570</v>
      </c>
      <c r="H39423" s="28">
        <v>0</v>
      </c>
    </row>
    <row r="39424" spans="1:8" x14ac:dyDescent="0.85">
      <c r="A39424" s="29">
        <v>44746</v>
      </c>
      <c r="B39424" s="1" t="s">
        <v>46</v>
      </c>
      <c r="C39424">
        <v>51252</v>
      </c>
      <c r="D39424">
        <v>293788</v>
      </c>
      <c r="E39424" s="28">
        <v>50362</v>
      </c>
      <c r="F39424">
        <v>128</v>
      </c>
      <c r="G39424" s="28">
        <v>762</v>
      </c>
      <c r="H39424" s="28">
        <v>0</v>
      </c>
    </row>
    <row r="39425" spans="1:8" x14ac:dyDescent="0.85">
      <c r="A39425" s="29">
        <v>44746</v>
      </c>
      <c r="B39425" s="1" t="s">
        <v>47</v>
      </c>
      <c r="C39425">
        <v>45734</v>
      </c>
      <c r="D39425">
        <v>392669</v>
      </c>
      <c r="E39425" s="28">
        <v>43307</v>
      </c>
      <c r="F39425">
        <v>143</v>
      </c>
      <c r="G39425" s="28">
        <v>2284</v>
      </c>
      <c r="H39425" s="28">
        <v>0</v>
      </c>
    </row>
    <row r="39426" spans="1:8" x14ac:dyDescent="0.85">
      <c r="A39426" s="29">
        <v>44746</v>
      </c>
      <c r="B39426" s="1" t="s">
        <v>48</v>
      </c>
      <c r="C39426">
        <v>31073</v>
      </c>
      <c r="D39426">
        <v>323703</v>
      </c>
      <c r="E39426" s="28">
        <v>29925</v>
      </c>
      <c r="F39426">
        <v>116</v>
      </c>
      <c r="G39426" s="28">
        <v>1032</v>
      </c>
      <c r="H39426" s="28">
        <v>1</v>
      </c>
    </row>
    <row r="39427" spans="1:8" x14ac:dyDescent="0.85">
      <c r="A39427" s="29">
        <v>44746</v>
      </c>
      <c r="B39427" s="1" t="s">
        <v>49</v>
      </c>
      <c r="C39427">
        <v>453751</v>
      </c>
      <c r="D39427">
        <v>2851841</v>
      </c>
      <c r="E39427" s="28">
        <v>437569</v>
      </c>
      <c r="F39427">
        <v>1276</v>
      </c>
      <c r="G39427" s="28">
        <v>8412</v>
      </c>
      <c r="H39427" s="28">
        <v>0</v>
      </c>
    </row>
    <row r="39428" spans="1:8" x14ac:dyDescent="0.85">
      <c r="A39428" s="29">
        <v>44746</v>
      </c>
      <c r="B39428" s="1" t="s">
        <v>50</v>
      </c>
      <c r="C39428">
        <v>58477</v>
      </c>
      <c r="D39428">
        <v>298530</v>
      </c>
      <c r="E39428" s="28">
        <v>53332</v>
      </c>
      <c r="F39428">
        <v>110</v>
      </c>
      <c r="G39428" s="28">
        <v>2348</v>
      </c>
      <c r="H39428" s="28">
        <v>0</v>
      </c>
    </row>
    <row r="39429" spans="1:8" x14ac:dyDescent="0.85">
      <c r="A39429" s="29">
        <v>44746</v>
      </c>
      <c r="B39429" s="1" t="s">
        <v>51</v>
      </c>
      <c r="C39429">
        <v>67165</v>
      </c>
      <c r="D39429">
        <v>442652</v>
      </c>
      <c r="E39429" s="28">
        <v>64236</v>
      </c>
      <c r="F39429">
        <v>126</v>
      </c>
      <c r="G39429" s="28">
        <v>2815</v>
      </c>
      <c r="H39429" s="28">
        <v>0</v>
      </c>
    </row>
    <row r="39430" spans="1:8" x14ac:dyDescent="0.85">
      <c r="A39430" s="29">
        <v>44746</v>
      </c>
      <c r="B39430" s="1" t="s">
        <v>52</v>
      </c>
      <c r="C39430">
        <v>114291</v>
      </c>
      <c r="D39430">
        <v>305912</v>
      </c>
      <c r="E39430" s="28">
        <v>108435</v>
      </c>
      <c r="F39430">
        <v>306</v>
      </c>
      <c r="G39430" s="28">
        <v>5550</v>
      </c>
      <c r="H39430" s="28">
        <v>0</v>
      </c>
    </row>
    <row r="39431" spans="1:8" x14ac:dyDescent="0.85">
      <c r="A39431" s="29">
        <v>44746</v>
      </c>
      <c r="B39431" s="1" t="s">
        <v>53</v>
      </c>
      <c r="C39431">
        <v>59170</v>
      </c>
      <c r="D39431">
        <v>629034</v>
      </c>
      <c r="E39431" s="28">
        <v>57249</v>
      </c>
      <c r="F39431">
        <v>165</v>
      </c>
      <c r="G39431" s="28">
        <v>1756</v>
      </c>
      <c r="H39431" s="28">
        <v>0</v>
      </c>
    </row>
    <row r="39432" spans="1:8" x14ac:dyDescent="0.85">
      <c r="A39432" s="29">
        <v>44746</v>
      </c>
      <c r="B39432" s="1" t="s">
        <v>54</v>
      </c>
      <c r="C39432">
        <v>59677</v>
      </c>
      <c r="D39432">
        <v>195546</v>
      </c>
      <c r="E39432" s="28">
        <v>57375</v>
      </c>
      <c r="F39432">
        <v>147</v>
      </c>
      <c r="G39432" s="28">
        <v>2070</v>
      </c>
      <c r="H39432" s="28">
        <v>0</v>
      </c>
    </row>
    <row r="39433" spans="1:8" x14ac:dyDescent="0.85">
      <c r="A39433" s="29">
        <v>44746</v>
      </c>
      <c r="B39433" s="1" t="s">
        <v>55</v>
      </c>
      <c r="C39433">
        <v>95275</v>
      </c>
      <c r="D39433">
        <v>474455</v>
      </c>
      <c r="E39433" s="28">
        <v>91634</v>
      </c>
      <c r="F39433">
        <v>210</v>
      </c>
      <c r="G39433" s="28">
        <v>3120</v>
      </c>
      <c r="H39433" s="28">
        <v>0</v>
      </c>
    </row>
    <row r="39434" spans="1:8" x14ac:dyDescent="0.85">
      <c r="A39434" s="29">
        <v>44746</v>
      </c>
      <c r="B39434" s="1" t="s">
        <v>56</v>
      </c>
      <c r="C39434">
        <v>258661</v>
      </c>
      <c r="D39434">
        <v>935308</v>
      </c>
      <c r="E39434" s="28">
        <v>245839</v>
      </c>
      <c r="F39434">
        <v>491</v>
      </c>
      <c r="G39434" s="28">
        <v>12273</v>
      </c>
      <c r="H39434" s="28">
        <v>8</v>
      </c>
    </row>
    <row r="39435" spans="1:8" x14ac:dyDescent="0.85">
      <c r="A39435" s="29">
        <v>44747</v>
      </c>
      <c r="B39435" s="1" t="s">
        <v>7</v>
      </c>
      <c r="C39435">
        <v>384612</v>
      </c>
      <c r="D39435">
        <v>2398562</v>
      </c>
      <c r="E39435" s="28">
        <v>377451</v>
      </c>
      <c r="F39435">
        <v>2096</v>
      </c>
      <c r="G39435" s="28">
        <v>5164</v>
      </c>
      <c r="H39435" s="28">
        <v>2</v>
      </c>
    </row>
    <row r="39436" spans="1:8" x14ac:dyDescent="0.85">
      <c r="A39436" s="29">
        <v>44747</v>
      </c>
      <c r="B39436" s="1" t="s">
        <v>11</v>
      </c>
      <c r="C39436">
        <v>63683</v>
      </c>
      <c r="D39436">
        <v>268732</v>
      </c>
      <c r="E39436" s="28">
        <v>61650</v>
      </c>
      <c r="F39436">
        <v>115</v>
      </c>
      <c r="G39436" s="28">
        <v>1918</v>
      </c>
      <c r="H39436" s="28">
        <v>0</v>
      </c>
    </row>
    <row r="39437" spans="1:8" x14ac:dyDescent="0.85">
      <c r="A39437" s="29">
        <v>44747</v>
      </c>
      <c r="B39437" s="1" t="s">
        <v>12</v>
      </c>
      <c r="C39437">
        <v>38486</v>
      </c>
      <c r="D39437">
        <v>302916</v>
      </c>
      <c r="E39437" s="28">
        <v>37652</v>
      </c>
      <c r="F39437">
        <v>97</v>
      </c>
      <c r="G39437" s="28">
        <v>737</v>
      </c>
      <c r="H39437" s="28">
        <v>0</v>
      </c>
    </row>
    <row r="39438" spans="1:8" x14ac:dyDescent="0.85">
      <c r="A39438" s="29">
        <v>44747</v>
      </c>
      <c r="B39438" s="1" t="s">
        <v>13</v>
      </c>
      <c r="C39438">
        <v>95151</v>
      </c>
      <c r="D39438">
        <v>632593</v>
      </c>
      <c r="E39438" s="28">
        <v>92994</v>
      </c>
      <c r="F39438">
        <v>201</v>
      </c>
      <c r="G39438" s="28">
        <v>1518</v>
      </c>
      <c r="H39438" s="28">
        <v>2</v>
      </c>
    </row>
    <row r="39439" spans="1:8" x14ac:dyDescent="0.85">
      <c r="A39439" s="29">
        <v>44747</v>
      </c>
      <c r="B39439" s="1" t="s">
        <v>14</v>
      </c>
      <c r="C39439">
        <v>32284</v>
      </c>
      <c r="D39439">
        <v>64001</v>
      </c>
      <c r="E39439" s="28">
        <v>31837</v>
      </c>
      <c r="F39439">
        <v>72</v>
      </c>
      <c r="G39439" s="28">
        <v>375</v>
      </c>
      <c r="H39439" s="28">
        <v>0</v>
      </c>
    </row>
    <row r="39440" spans="1:8" x14ac:dyDescent="0.85">
      <c r="A39440" s="29">
        <v>44747</v>
      </c>
      <c r="B39440" s="1" t="s">
        <v>15</v>
      </c>
      <c r="C39440">
        <v>30926</v>
      </c>
      <c r="D39440">
        <v>202365</v>
      </c>
      <c r="E39440" s="28">
        <v>30057</v>
      </c>
      <c r="F39440">
        <v>97</v>
      </c>
      <c r="G39440" s="28">
        <v>772</v>
      </c>
      <c r="H39440" s="28">
        <v>0</v>
      </c>
    </row>
    <row r="39441" spans="1:8" x14ac:dyDescent="0.85">
      <c r="A39441" s="29">
        <v>44747</v>
      </c>
      <c r="B39441" s="1" t="s">
        <v>16</v>
      </c>
      <c r="C39441">
        <v>67216</v>
      </c>
      <c r="D39441">
        <v>882281</v>
      </c>
      <c r="E39441" s="28">
        <v>66163</v>
      </c>
      <c r="F39441">
        <v>227</v>
      </c>
      <c r="G39441" s="28">
        <v>826</v>
      </c>
      <c r="H39441" s="28">
        <v>0</v>
      </c>
    </row>
    <row r="39442" spans="1:8" x14ac:dyDescent="0.85">
      <c r="A39442" s="29">
        <v>44747</v>
      </c>
      <c r="B39442" s="1" t="s">
        <v>17</v>
      </c>
      <c r="C39442">
        <v>166302</v>
      </c>
      <c r="D39442">
        <v>1380150</v>
      </c>
      <c r="E39442" s="28">
        <v>164344</v>
      </c>
      <c r="F39442">
        <v>447</v>
      </c>
      <c r="G39442" s="28">
        <v>1511</v>
      </c>
      <c r="H39442" s="28">
        <v>0</v>
      </c>
    </row>
    <row r="39443" spans="1:8" x14ac:dyDescent="0.85">
      <c r="A39443" s="29">
        <v>44747</v>
      </c>
      <c r="B39443" s="1" t="s">
        <v>18</v>
      </c>
      <c r="C39443">
        <v>94740</v>
      </c>
      <c r="D39443">
        <v>779865</v>
      </c>
      <c r="E39443" s="28">
        <v>93350</v>
      </c>
      <c r="F39443">
        <v>278</v>
      </c>
      <c r="G39443" s="28">
        <v>1112</v>
      </c>
      <c r="H39443" s="28">
        <v>0</v>
      </c>
    </row>
    <row r="39444" spans="1:8" x14ac:dyDescent="0.85">
      <c r="A39444" s="29">
        <v>44747</v>
      </c>
      <c r="B39444" s="1" t="s">
        <v>19</v>
      </c>
      <c r="C39444">
        <v>99143</v>
      </c>
      <c r="D39444">
        <v>684411</v>
      </c>
      <c r="E39444" s="28">
        <v>97508</v>
      </c>
      <c r="F39444">
        <v>323</v>
      </c>
      <c r="G39444" s="28">
        <v>1312</v>
      </c>
      <c r="H39444" s="28">
        <v>0</v>
      </c>
    </row>
    <row r="39445" spans="1:8" x14ac:dyDescent="0.85">
      <c r="A39445" s="29">
        <v>44747</v>
      </c>
      <c r="B39445" s="1" t="s">
        <v>20</v>
      </c>
      <c r="C39445">
        <v>575264</v>
      </c>
      <c r="D39445">
        <v>2988892</v>
      </c>
      <c r="E39445" s="28">
        <v>564581</v>
      </c>
      <c r="F39445">
        <v>1665</v>
      </c>
      <c r="G39445" s="28">
        <v>9018</v>
      </c>
      <c r="H39445" s="28">
        <v>3</v>
      </c>
    </row>
    <row r="39446" spans="1:8" x14ac:dyDescent="0.85">
      <c r="A39446" s="29">
        <v>44747</v>
      </c>
      <c r="B39446" s="1" t="s">
        <v>21</v>
      </c>
      <c r="C39446">
        <v>469276</v>
      </c>
      <c r="D39446">
        <v>2212869</v>
      </c>
      <c r="E39446" s="28">
        <v>456924</v>
      </c>
      <c r="F39446">
        <v>1798</v>
      </c>
      <c r="G39446" s="28">
        <v>3912</v>
      </c>
      <c r="H39446" s="28">
        <v>1</v>
      </c>
    </row>
    <row r="39447" spans="1:8" x14ac:dyDescent="0.85">
      <c r="A39447" s="29">
        <v>44747</v>
      </c>
      <c r="B39447" s="1" t="s">
        <v>22</v>
      </c>
      <c r="C39447">
        <v>1617855</v>
      </c>
      <c r="D39447">
        <v>7294984</v>
      </c>
      <c r="E39447" s="28">
        <v>1580296</v>
      </c>
      <c r="F39447">
        <v>4583</v>
      </c>
      <c r="G39447" s="28">
        <v>32976</v>
      </c>
      <c r="H39447" s="28">
        <v>7</v>
      </c>
    </row>
    <row r="39448" spans="1:8" x14ac:dyDescent="0.85">
      <c r="A39448" s="29">
        <v>44747</v>
      </c>
      <c r="B39448" s="1" t="s">
        <v>23</v>
      </c>
      <c r="C39448">
        <v>789224</v>
      </c>
      <c r="D39448">
        <v>3152340</v>
      </c>
      <c r="E39448" s="28">
        <v>774672</v>
      </c>
      <c r="F39448">
        <v>2238</v>
      </c>
      <c r="G39448" s="28">
        <v>12314</v>
      </c>
      <c r="H39448" s="28">
        <v>6</v>
      </c>
    </row>
    <row r="39449" spans="1:8" x14ac:dyDescent="0.85">
      <c r="A39449" s="29">
        <v>44747</v>
      </c>
      <c r="B39449" s="1" t="s">
        <v>24</v>
      </c>
      <c r="C39449">
        <v>76436</v>
      </c>
      <c r="D39449">
        <v>695868</v>
      </c>
      <c r="E39449" s="28">
        <v>75303</v>
      </c>
      <c r="F39449">
        <v>91</v>
      </c>
      <c r="G39449" s="28">
        <v>1042</v>
      </c>
      <c r="H39449" s="28">
        <v>0</v>
      </c>
    </row>
    <row r="39450" spans="1:8" x14ac:dyDescent="0.85">
      <c r="A39450" s="29">
        <v>44747</v>
      </c>
      <c r="B39450" s="1" t="s">
        <v>25</v>
      </c>
      <c r="C39450">
        <v>40681</v>
      </c>
      <c r="D39450">
        <v>265847</v>
      </c>
      <c r="E39450" s="28">
        <v>39341</v>
      </c>
      <c r="F39450">
        <v>96</v>
      </c>
      <c r="G39450" s="28">
        <v>1244</v>
      </c>
      <c r="H39450" s="28">
        <v>0</v>
      </c>
    </row>
    <row r="39451" spans="1:8" x14ac:dyDescent="0.85">
      <c r="A39451" s="29">
        <v>44747</v>
      </c>
      <c r="B39451" s="1" t="s">
        <v>26</v>
      </c>
      <c r="C39451">
        <v>60782</v>
      </c>
      <c r="D39451">
        <v>518163</v>
      </c>
      <c r="E39451" s="28">
        <v>59526</v>
      </c>
      <c r="F39451">
        <v>198</v>
      </c>
      <c r="G39451" s="28">
        <v>1035</v>
      </c>
      <c r="H39451" s="28">
        <v>1</v>
      </c>
    </row>
    <row r="39452" spans="1:8" x14ac:dyDescent="0.85">
      <c r="A39452" s="29">
        <v>44747</v>
      </c>
      <c r="B39452" s="1" t="s">
        <v>27</v>
      </c>
      <c r="C39452">
        <v>39639</v>
      </c>
      <c r="D39452">
        <v>345887</v>
      </c>
      <c r="E39452" s="28">
        <v>38742</v>
      </c>
      <c r="F39452">
        <v>46</v>
      </c>
      <c r="G39452" s="28">
        <v>851</v>
      </c>
      <c r="H39452" s="28">
        <v>0</v>
      </c>
    </row>
    <row r="39453" spans="1:8" x14ac:dyDescent="0.85">
      <c r="A39453" s="29">
        <v>44747</v>
      </c>
      <c r="B39453" s="1" t="s">
        <v>28</v>
      </c>
      <c r="C39453">
        <v>34786</v>
      </c>
      <c r="D39453">
        <v>367347</v>
      </c>
      <c r="E39453" s="28">
        <v>34257</v>
      </c>
      <c r="F39453">
        <v>68</v>
      </c>
      <c r="G39453" s="28">
        <v>466</v>
      </c>
      <c r="H39453" s="28">
        <v>0</v>
      </c>
    </row>
    <row r="39454" spans="1:8" x14ac:dyDescent="0.85">
      <c r="A39454" s="29">
        <v>44747</v>
      </c>
      <c r="B39454" s="1" t="s">
        <v>29</v>
      </c>
      <c r="C39454">
        <v>78455</v>
      </c>
      <c r="D39454">
        <v>779643</v>
      </c>
      <c r="E39454" s="28">
        <v>77218</v>
      </c>
      <c r="F39454">
        <v>205</v>
      </c>
      <c r="G39454" s="28">
        <v>958</v>
      </c>
      <c r="H39454" s="28">
        <v>0</v>
      </c>
    </row>
    <row r="39455" spans="1:8" x14ac:dyDescent="0.85">
      <c r="A39455" s="29">
        <v>44747</v>
      </c>
      <c r="B39455" s="1" t="s">
        <v>30</v>
      </c>
      <c r="C39455">
        <v>110594</v>
      </c>
      <c r="D39455">
        <v>952146</v>
      </c>
      <c r="E39455" s="28">
        <v>107561</v>
      </c>
      <c r="F39455">
        <v>347</v>
      </c>
      <c r="G39455" s="28">
        <v>2119</v>
      </c>
      <c r="H39455" s="28">
        <v>1</v>
      </c>
    </row>
    <row r="39456" spans="1:8" x14ac:dyDescent="0.85">
      <c r="A39456" s="29">
        <v>44747</v>
      </c>
      <c r="B39456" s="1" t="s">
        <v>31</v>
      </c>
      <c r="C39456">
        <v>181289</v>
      </c>
      <c r="D39456">
        <v>1333438</v>
      </c>
      <c r="E39456" s="28">
        <v>176880</v>
      </c>
      <c r="F39456">
        <v>421</v>
      </c>
      <c r="G39456" s="28">
        <v>3544</v>
      </c>
      <c r="H39456" s="28">
        <v>1</v>
      </c>
    </row>
    <row r="39457" spans="1:8" x14ac:dyDescent="0.85">
      <c r="A39457" s="29">
        <v>44747</v>
      </c>
      <c r="B39457" s="1" t="s">
        <v>32</v>
      </c>
      <c r="C39457">
        <v>573796</v>
      </c>
      <c r="D39457">
        <v>2935842</v>
      </c>
      <c r="E39457" s="28">
        <v>561642</v>
      </c>
      <c r="F39457">
        <v>2099</v>
      </c>
      <c r="G39457" s="28">
        <v>10055</v>
      </c>
      <c r="H39457" s="28">
        <v>2</v>
      </c>
    </row>
    <row r="39458" spans="1:8" x14ac:dyDescent="0.85">
      <c r="A39458" s="29">
        <v>44747</v>
      </c>
      <c r="B39458" s="1" t="s">
        <v>33</v>
      </c>
      <c r="C39458">
        <v>88701</v>
      </c>
      <c r="D39458">
        <v>565118</v>
      </c>
      <c r="E39458" s="28">
        <v>88362</v>
      </c>
      <c r="F39458">
        <v>313</v>
      </c>
      <c r="G39458" s="28">
        <v>2095</v>
      </c>
      <c r="H39458" s="28">
        <v>1</v>
      </c>
    </row>
    <row r="39459" spans="1:8" x14ac:dyDescent="0.85">
      <c r="A39459" s="29">
        <v>44747</v>
      </c>
      <c r="B39459" s="1" t="s">
        <v>34</v>
      </c>
      <c r="C39459">
        <v>96515</v>
      </c>
      <c r="D39459">
        <v>687655</v>
      </c>
      <c r="E39459" s="28">
        <v>94554</v>
      </c>
      <c r="F39459">
        <v>221</v>
      </c>
      <c r="G39459" s="28">
        <v>1740</v>
      </c>
      <c r="H39459" s="28">
        <v>0</v>
      </c>
    </row>
    <row r="39460" spans="1:8" x14ac:dyDescent="0.85">
      <c r="A39460" s="29">
        <v>44747</v>
      </c>
      <c r="B39460" s="1" t="s">
        <v>35</v>
      </c>
      <c r="C39460">
        <v>214762</v>
      </c>
      <c r="D39460">
        <v>877287</v>
      </c>
      <c r="E39460" s="28">
        <v>209750</v>
      </c>
      <c r="F39460">
        <v>750</v>
      </c>
      <c r="G39460" s="28">
        <v>3584</v>
      </c>
      <c r="H39460" s="28">
        <v>17</v>
      </c>
    </row>
    <row r="39461" spans="1:8" x14ac:dyDescent="0.85">
      <c r="A39461" s="29">
        <v>44747</v>
      </c>
      <c r="B39461" s="1" t="s">
        <v>36</v>
      </c>
      <c r="C39461">
        <v>1026538</v>
      </c>
      <c r="D39461">
        <v>7529315</v>
      </c>
      <c r="E39461" s="28">
        <v>999748</v>
      </c>
      <c r="F39461">
        <v>5215</v>
      </c>
      <c r="G39461" s="28">
        <v>21575</v>
      </c>
      <c r="H39461" s="28">
        <v>5</v>
      </c>
    </row>
    <row r="39462" spans="1:8" x14ac:dyDescent="0.85">
      <c r="A39462" s="29">
        <v>44747</v>
      </c>
      <c r="B39462" s="1" t="s">
        <v>37</v>
      </c>
      <c r="C39462">
        <v>447832</v>
      </c>
      <c r="D39462">
        <v>1656557</v>
      </c>
      <c r="E39462" s="28">
        <v>438642</v>
      </c>
      <c r="F39462">
        <v>2252</v>
      </c>
      <c r="G39462" s="28">
        <v>6938</v>
      </c>
      <c r="H39462" s="28">
        <v>2</v>
      </c>
    </row>
    <row r="39463" spans="1:8" x14ac:dyDescent="0.85">
      <c r="A39463" s="29">
        <v>44747</v>
      </c>
      <c r="B39463" s="1" t="s">
        <v>38</v>
      </c>
      <c r="C39463">
        <v>96991</v>
      </c>
      <c r="D39463">
        <v>547268</v>
      </c>
      <c r="E39463" s="28">
        <v>95161</v>
      </c>
      <c r="F39463">
        <v>392</v>
      </c>
      <c r="G39463" s="28">
        <v>1438</v>
      </c>
      <c r="H39463" s="28">
        <v>2</v>
      </c>
    </row>
    <row r="39464" spans="1:8" x14ac:dyDescent="0.85">
      <c r="A39464" s="29">
        <v>44747</v>
      </c>
      <c r="B39464" s="1" t="s">
        <v>39</v>
      </c>
      <c r="C39464">
        <v>45672</v>
      </c>
      <c r="D39464">
        <v>182789</v>
      </c>
      <c r="E39464" s="28">
        <v>44086</v>
      </c>
      <c r="F39464">
        <v>118</v>
      </c>
      <c r="G39464" s="28">
        <v>1256</v>
      </c>
      <c r="H39464" s="28">
        <v>0</v>
      </c>
    </row>
    <row r="39465" spans="1:8" x14ac:dyDescent="0.85">
      <c r="A39465" s="29">
        <v>44747</v>
      </c>
      <c r="B39465" s="1" t="s">
        <v>40</v>
      </c>
      <c r="C39465">
        <v>17021</v>
      </c>
      <c r="D39465">
        <v>430640</v>
      </c>
      <c r="E39465" s="28">
        <v>15871</v>
      </c>
      <c r="F39465">
        <v>20</v>
      </c>
      <c r="G39465" s="28">
        <v>925</v>
      </c>
      <c r="H39465" s="28">
        <v>0</v>
      </c>
    </row>
    <row r="39466" spans="1:8" x14ac:dyDescent="0.85">
      <c r="A39466" s="29">
        <v>44747</v>
      </c>
      <c r="B39466" s="1" t="s">
        <v>41</v>
      </c>
      <c r="C39466">
        <v>21844</v>
      </c>
      <c r="D39466">
        <v>234585</v>
      </c>
      <c r="E39466" s="28">
        <v>18348</v>
      </c>
      <c r="F39466">
        <v>17</v>
      </c>
      <c r="G39466" s="28">
        <v>3479</v>
      </c>
      <c r="H39466" s="28">
        <v>0</v>
      </c>
    </row>
    <row r="39467" spans="1:8" x14ac:dyDescent="0.85">
      <c r="A39467" s="29">
        <v>44747</v>
      </c>
      <c r="B39467" s="1" t="s">
        <v>42</v>
      </c>
      <c r="C39467">
        <v>105532</v>
      </c>
      <c r="D39467">
        <v>624097</v>
      </c>
      <c r="E39467" s="28">
        <v>102840</v>
      </c>
      <c r="F39467">
        <v>252</v>
      </c>
      <c r="G39467" s="28">
        <v>1210</v>
      </c>
      <c r="H39467" s="28">
        <v>1</v>
      </c>
    </row>
    <row r="39468" spans="1:8" x14ac:dyDescent="0.85">
      <c r="A39468" s="29">
        <v>44747</v>
      </c>
      <c r="B39468" s="1" t="s">
        <v>43</v>
      </c>
      <c r="C39468">
        <v>170646</v>
      </c>
      <c r="D39468">
        <v>2003045</v>
      </c>
      <c r="E39468" s="28">
        <v>166331</v>
      </c>
      <c r="F39468">
        <v>495</v>
      </c>
      <c r="G39468" s="28">
        <v>3820</v>
      </c>
      <c r="H39468" s="28">
        <v>2</v>
      </c>
    </row>
    <row r="39469" spans="1:8" x14ac:dyDescent="0.85">
      <c r="A39469" s="29">
        <v>44747</v>
      </c>
      <c r="B39469" s="1" t="s">
        <v>44</v>
      </c>
      <c r="C39469">
        <v>50211</v>
      </c>
      <c r="D39469">
        <v>611547</v>
      </c>
      <c r="E39469" s="28">
        <v>48349</v>
      </c>
      <c r="F39469">
        <v>181</v>
      </c>
      <c r="G39469" s="28">
        <v>1681</v>
      </c>
      <c r="H39469" s="28">
        <v>0</v>
      </c>
    </row>
    <row r="39470" spans="1:8" x14ac:dyDescent="0.85">
      <c r="A39470" s="29">
        <v>44747</v>
      </c>
      <c r="B39470" s="1" t="s">
        <v>45</v>
      </c>
      <c r="C39470">
        <v>24897</v>
      </c>
      <c r="D39470">
        <v>231318</v>
      </c>
      <c r="E39470" s="28">
        <v>24203</v>
      </c>
      <c r="F39470">
        <v>85</v>
      </c>
      <c r="G39470" s="28">
        <v>611</v>
      </c>
      <c r="H39470" s="28">
        <v>0</v>
      </c>
    </row>
    <row r="39471" spans="1:8" x14ac:dyDescent="0.85">
      <c r="A39471" s="29">
        <v>44747</v>
      </c>
      <c r="B39471" s="1" t="s">
        <v>46</v>
      </c>
      <c r="C39471">
        <v>51430</v>
      </c>
      <c r="D39471">
        <v>294040</v>
      </c>
      <c r="E39471" s="28">
        <v>50430</v>
      </c>
      <c r="F39471">
        <v>128</v>
      </c>
      <c r="G39471" s="28">
        <v>872</v>
      </c>
      <c r="H39471" s="28">
        <v>0</v>
      </c>
    </row>
    <row r="39472" spans="1:8" x14ac:dyDescent="0.85">
      <c r="A39472" s="29">
        <v>44747</v>
      </c>
      <c r="B39472" s="1" t="s">
        <v>47</v>
      </c>
      <c r="C39472">
        <v>46316</v>
      </c>
      <c r="D39472">
        <v>393336</v>
      </c>
      <c r="E39472" s="28">
        <v>43516</v>
      </c>
      <c r="F39472">
        <v>143</v>
      </c>
      <c r="G39472" s="28">
        <v>2657</v>
      </c>
      <c r="H39472" s="28">
        <v>0</v>
      </c>
    </row>
    <row r="39473" spans="1:8" x14ac:dyDescent="0.85">
      <c r="A39473" s="29">
        <v>44747</v>
      </c>
      <c r="B39473" s="1" t="s">
        <v>48</v>
      </c>
      <c r="C39473">
        <v>31296</v>
      </c>
      <c r="D39473">
        <v>323703</v>
      </c>
      <c r="E39473" s="28">
        <v>30054</v>
      </c>
      <c r="F39473">
        <v>116</v>
      </c>
      <c r="G39473" s="28">
        <v>1126</v>
      </c>
      <c r="H39473" s="28">
        <v>1</v>
      </c>
    </row>
    <row r="39474" spans="1:8" x14ac:dyDescent="0.85">
      <c r="A39474" s="29">
        <v>44747</v>
      </c>
      <c r="B39474" s="1" t="s">
        <v>49</v>
      </c>
      <c r="C39474">
        <v>455613</v>
      </c>
      <c r="D39474">
        <v>2859677</v>
      </c>
      <c r="E39474" s="28">
        <v>438243</v>
      </c>
      <c r="F39474">
        <v>1277</v>
      </c>
      <c r="G39474" s="28">
        <v>8733</v>
      </c>
      <c r="H39474" s="28">
        <v>0</v>
      </c>
    </row>
    <row r="39475" spans="1:8" x14ac:dyDescent="0.85">
      <c r="A39475" s="29">
        <v>44747</v>
      </c>
      <c r="B39475" s="1" t="s">
        <v>50</v>
      </c>
      <c r="C39475">
        <v>59068</v>
      </c>
      <c r="D39475">
        <v>299963</v>
      </c>
      <c r="E39475" s="28">
        <v>53490</v>
      </c>
      <c r="F39475">
        <v>110</v>
      </c>
      <c r="G39475" s="28">
        <v>2386</v>
      </c>
      <c r="H39475" s="28">
        <v>0</v>
      </c>
    </row>
    <row r="39476" spans="1:8" x14ac:dyDescent="0.85">
      <c r="A39476" s="29">
        <v>44747</v>
      </c>
      <c r="B39476" s="1" t="s">
        <v>51</v>
      </c>
      <c r="C39476">
        <v>67707</v>
      </c>
      <c r="D39476">
        <v>446488</v>
      </c>
      <c r="E39476" s="28">
        <v>64620</v>
      </c>
      <c r="F39476">
        <v>126</v>
      </c>
      <c r="G39476" s="28">
        <v>2971</v>
      </c>
      <c r="H39476" s="28">
        <v>0</v>
      </c>
    </row>
    <row r="39477" spans="1:8" x14ac:dyDescent="0.85">
      <c r="A39477" s="29">
        <v>44747</v>
      </c>
      <c r="B39477" s="1" t="s">
        <v>52</v>
      </c>
      <c r="C39477">
        <v>115878</v>
      </c>
      <c r="D39477">
        <v>307557</v>
      </c>
      <c r="E39477" s="28">
        <v>109491</v>
      </c>
      <c r="F39477">
        <v>308</v>
      </c>
      <c r="G39477" s="28">
        <v>6079</v>
      </c>
      <c r="H39477" s="28">
        <v>1</v>
      </c>
    </row>
    <row r="39478" spans="1:8" x14ac:dyDescent="0.85">
      <c r="A39478" s="29">
        <v>44747</v>
      </c>
      <c r="B39478" s="1" t="s">
        <v>53</v>
      </c>
      <c r="C39478">
        <v>59674</v>
      </c>
      <c r="D39478">
        <v>631384</v>
      </c>
      <c r="E39478" s="28">
        <v>57355</v>
      </c>
      <c r="F39478">
        <v>165</v>
      </c>
      <c r="G39478" s="28">
        <v>2154</v>
      </c>
      <c r="H39478" s="28">
        <v>0</v>
      </c>
    </row>
    <row r="39479" spans="1:8" x14ac:dyDescent="0.85">
      <c r="A39479" s="29">
        <v>44747</v>
      </c>
      <c r="B39479" s="1" t="s">
        <v>54</v>
      </c>
      <c r="C39479">
        <v>59962</v>
      </c>
      <c r="D39479">
        <v>195623</v>
      </c>
      <c r="E39479" s="28">
        <v>57601</v>
      </c>
      <c r="F39479">
        <v>147</v>
      </c>
      <c r="G39479" s="28">
        <v>2129</v>
      </c>
      <c r="H39479" s="28">
        <v>0</v>
      </c>
    </row>
    <row r="39480" spans="1:8" x14ac:dyDescent="0.85">
      <c r="A39480" s="29">
        <v>44747</v>
      </c>
      <c r="B39480" s="1" t="s">
        <v>55</v>
      </c>
      <c r="C39480">
        <v>96066</v>
      </c>
      <c r="D39480">
        <v>449045</v>
      </c>
      <c r="E39480" s="28">
        <v>91955</v>
      </c>
      <c r="F39480">
        <v>210</v>
      </c>
      <c r="G39480" s="28">
        <v>3110</v>
      </c>
      <c r="H39480" s="28">
        <v>0</v>
      </c>
    </row>
    <row r="39481" spans="1:8" x14ac:dyDescent="0.85">
      <c r="A39481" s="29">
        <v>44747</v>
      </c>
      <c r="B39481" s="1" t="s">
        <v>56</v>
      </c>
      <c r="C39481">
        <v>260927</v>
      </c>
      <c r="D39481">
        <v>937740</v>
      </c>
      <c r="E39481" s="28">
        <v>247313</v>
      </c>
      <c r="F39481">
        <v>491</v>
      </c>
      <c r="G39481" s="28">
        <v>13054</v>
      </c>
      <c r="H39481" s="28">
        <v>10</v>
      </c>
    </row>
    <row r="39482" spans="1:8" x14ac:dyDescent="0.85">
      <c r="A39482" s="29">
        <v>44748</v>
      </c>
      <c r="B39482" s="1" t="s">
        <v>7</v>
      </c>
      <c r="C39482">
        <v>385433</v>
      </c>
      <c r="D39482">
        <v>2404932</v>
      </c>
      <c r="E39482" s="28">
        <v>377993</v>
      </c>
      <c r="F39482">
        <v>2097</v>
      </c>
      <c r="G39482" s="28">
        <v>5065</v>
      </c>
      <c r="H39482" s="28">
        <v>1</v>
      </c>
    </row>
    <row r="39483" spans="1:8" x14ac:dyDescent="0.85">
      <c r="A39483" s="29">
        <v>44748</v>
      </c>
      <c r="B39483" s="1" t="s">
        <v>11</v>
      </c>
      <c r="C39483">
        <v>64071</v>
      </c>
      <c r="D39483">
        <v>269631</v>
      </c>
      <c r="E39483" s="28">
        <v>61857</v>
      </c>
      <c r="F39483">
        <v>115</v>
      </c>
      <c r="G39483" s="28">
        <v>2099</v>
      </c>
      <c r="H39483" s="28">
        <v>0</v>
      </c>
    </row>
    <row r="39484" spans="1:8" x14ac:dyDescent="0.85">
      <c r="A39484" s="29">
        <v>44748</v>
      </c>
      <c r="B39484" s="1" t="s">
        <v>12</v>
      </c>
      <c r="C39484">
        <v>38709</v>
      </c>
      <c r="D39484">
        <v>303697</v>
      </c>
      <c r="E39484" s="28">
        <v>37713</v>
      </c>
      <c r="F39484">
        <v>97</v>
      </c>
      <c r="G39484" s="28">
        <v>899</v>
      </c>
      <c r="H39484" s="28">
        <v>0</v>
      </c>
    </row>
    <row r="39485" spans="1:8" x14ac:dyDescent="0.85">
      <c r="A39485" s="29">
        <v>44748</v>
      </c>
      <c r="B39485" s="1" t="s">
        <v>13</v>
      </c>
      <c r="C39485">
        <v>95642</v>
      </c>
      <c r="D39485">
        <v>635069</v>
      </c>
      <c r="E39485" s="28">
        <v>93154</v>
      </c>
      <c r="F39485">
        <v>201</v>
      </c>
      <c r="G39485" s="28">
        <v>1798</v>
      </c>
      <c r="H39485" s="28">
        <v>1</v>
      </c>
    </row>
    <row r="39486" spans="1:8" x14ac:dyDescent="0.85">
      <c r="A39486" s="29">
        <v>44748</v>
      </c>
      <c r="B39486" s="1" t="s">
        <v>14</v>
      </c>
      <c r="C39486">
        <v>32368</v>
      </c>
      <c r="D39486">
        <v>64024</v>
      </c>
      <c r="E39486" s="28">
        <v>31909</v>
      </c>
      <c r="F39486">
        <v>72</v>
      </c>
      <c r="G39486" s="28">
        <v>387</v>
      </c>
      <c r="H39486" s="28">
        <v>0</v>
      </c>
    </row>
    <row r="39487" spans="1:8" x14ac:dyDescent="0.85">
      <c r="A39487" s="29">
        <v>44748</v>
      </c>
      <c r="B39487" s="1" t="s">
        <v>15</v>
      </c>
      <c r="C39487">
        <v>31046</v>
      </c>
      <c r="D39487">
        <v>202700</v>
      </c>
      <c r="E39487" s="28">
        <v>30116</v>
      </c>
      <c r="F39487">
        <v>97</v>
      </c>
      <c r="G39487" s="28">
        <v>833</v>
      </c>
      <c r="H39487" s="28">
        <v>0</v>
      </c>
    </row>
    <row r="39488" spans="1:8" x14ac:dyDescent="0.85">
      <c r="A39488" s="29">
        <v>44748</v>
      </c>
      <c r="B39488" s="1" t="s">
        <v>16</v>
      </c>
      <c r="C39488">
        <v>67438</v>
      </c>
      <c r="D39488">
        <v>883639</v>
      </c>
      <c r="E39488" s="28">
        <v>66226</v>
      </c>
      <c r="F39488">
        <v>227</v>
      </c>
      <c r="G39488" s="28">
        <v>985</v>
      </c>
      <c r="H39488" s="28">
        <v>0</v>
      </c>
    </row>
    <row r="39489" spans="1:8" x14ac:dyDescent="0.85">
      <c r="A39489" s="29">
        <v>44748</v>
      </c>
      <c r="B39489" s="1" t="s">
        <v>17</v>
      </c>
      <c r="C39489">
        <v>166641</v>
      </c>
      <c r="D39489">
        <v>1380150</v>
      </c>
      <c r="E39489" s="28">
        <v>164505</v>
      </c>
      <c r="F39489">
        <v>448</v>
      </c>
      <c r="G39489" s="28">
        <v>1688</v>
      </c>
      <c r="H39489" s="28">
        <v>0</v>
      </c>
    </row>
    <row r="39490" spans="1:8" x14ac:dyDescent="0.85">
      <c r="A39490" s="29">
        <v>44748</v>
      </c>
      <c r="B39490" s="1" t="s">
        <v>18</v>
      </c>
      <c r="C39490">
        <v>95015</v>
      </c>
      <c r="D39490">
        <v>782068</v>
      </c>
      <c r="E39490" s="28">
        <v>93417</v>
      </c>
      <c r="F39490">
        <v>278</v>
      </c>
      <c r="G39490" s="28">
        <v>1320</v>
      </c>
      <c r="H39490" s="28">
        <v>0</v>
      </c>
    </row>
    <row r="39491" spans="1:8" x14ac:dyDescent="0.85">
      <c r="A39491" s="29">
        <v>44748</v>
      </c>
      <c r="B39491" s="1" t="s">
        <v>19</v>
      </c>
      <c r="C39491">
        <v>99498</v>
      </c>
      <c r="D39491">
        <v>685565</v>
      </c>
      <c r="E39491" s="28">
        <v>97597</v>
      </c>
      <c r="F39491">
        <v>323</v>
      </c>
      <c r="G39491" s="28">
        <v>1580</v>
      </c>
      <c r="H39491" s="28">
        <v>0</v>
      </c>
    </row>
    <row r="39492" spans="1:8" x14ac:dyDescent="0.85">
      <c r="A39492" s="29">
        <v>44748</v>
      </c>
      <c r="B39492" s="1" t="s">
        <v>20</v>
      </c>
      <c r="C39492">
        <v>577307</v>
      </c>
      <c r="D39492">
        <v>2996190</v>
      </c>
      <c r="E39492" s="28">
        <v>564608</v>
      </c>
      <c r="F39492">
        <v>1665</v>
      </c>
      <c r="G39492" s="28">
        <v>11034</v>
      </c>
      <c r="H39492" s="28">
        <v>3</v>
      </c>
    </row>
    <row r="39493" spans="1:8" x14ac:dyDescent="0.85">
      <c r="A39493" s="29">
        <v>44748</v>
      </c>
      <c r="B39493" s="1" t="s">
        <v>21</v>
      </c>
      <c r="C39493">
        <v>470935</v>
      </c>
      <c r="D39493">
        <v>2240725</v>
      </c>
      <c r="E39493" s="28">
        <v>460494</v>
      </c>
      <c r="F39493">
        <v>1800</v>
      </c>
      <c r="G39493" s="28">
        <v>6982</v>
      </c>
      <c r="H39493" s="28">
        <v>2</v>
      </c>
    </row>
    <row r="39494" spans="1:8" x14ac:dyDescent="0.85">
      <c r="A39494" s="29">
        <v>44748</v>
      </c>
      <c r="B39494" s="1" t="s">
        <v>22</v>
      </c>
      <c r="C39494">
        <v>1626196</v>
      </c>
      <c r="D39494">
        <v>7316751</v>
      </c>
      <c r="E39494" s="28">
        <v>1582382</v>
      </c>
      <c r="F39494">
        <v>4585</v>
      </c>
      <c r="G39494" s="28">
        <v>39229</v>
      </c>
      <c r="H39494" s="28">
        <v>8</v>
      </c>
    </row>
    <row r="39495" spans="1:8" x14ac:dyDescent="0.85">
      <c r="A39495" s="29">
        <v>44748</v>
      </c>
      <c r="B39495" s="1" t="s">
        <v>23</v>
      </c>
      <c r="C39495">
        <v>792262</v>
      </c>
      <c r="D39495">
        <v>3152340</v>
      </c>
      <c r="E39495" s="28">
        <v>775528</v>
      </c>
      <c r="F39495">
        <v>2239</v>
      </c>
      <c r="G39495" s="28">
        <v>14495</v>
      </c>
      <c r="H39495" s="28">
        <v>9</v>
      </c>
    </row>
    <row r="39496" spans="1:8" x14ac:dyDescent="0.85">
      <c r="A39496" s="29">
        <v>44748</v>
      </c>
      <c r="B39496" s="1" t="s">
        <v>24</v>
      </c>
      <c r="C39496">
        <v>76731</v>
      </c>
      <c r="D39496">
        <v>697554</v>
      </c>
      <c r="E39496" s="28">
        <v>75379</v>
      </c>
      <c r="F39496">
        <v>91</v>
      </c>
      <c r="G39496" s="28">
        <v>1261</v>
      </c>
      <c r="H39496" s="28">
        <v>0</v>
      </c>
    </row>
    <row r="39497" spans="1:8" x14ac:dyDescent="0.85">
      <c r="A39497" s="29">
        <v>44748</v>
      </c>
      <c r="B39497" s="1" t="s">
        <v>25</v>
      </c>
      <c r="C39497">
        <v>40933</v>
      </c>
      <c r="D39497">
        <v>266186</v>
      </c>
      <c r="E39497" s="28">
        <v>39430</v>
      </c>
      <c r="F39497">
        <v>96</v>
      </c>
      <c r="G39497" s="28">
        <v>1407</v>
      </c>
      <c r="H39497" s="28">
        <v>0</v>
      </c>
    </row>
    <row r="39498" spans="1:8" x14ac:dyDescent="0.85">
      <c r="A39498" s="29">
        <v>44748</v>
      </c>
      <c r="B39498" s="1" t="s">
        <v>26</v>
      </c>
      <c r="C39498">
        <v>61125</v>
      </c>
      <c r="D39498">
        <v>518714</v>
      </c>
      <c r="E39498" s="28">
        <v>59598</v>
      </c>
      <c r="F39498">
        <v>198</v>
      </c>
      <c r="G39498" s="28">
        <v>1306</v>
      </c>
      <c r="H39498" s="28">
        <v>1</v>
      </c>
    </row>
    <row r="39499" spans="1:8" x14ac:dyDescent="0.85">
      <c r="A39499" s="29">
        <v>44748</v>
      </c>
      <c r="B39499" s="1" t="s">
        <v>27</v>
      </c>
      <c r="C39499">
        <v>39826</v>
      </c>
      <c r="D39499">
        <v>346574</v>
      </c>
      <c r="E39499" s="28">
        <v>38857</v>
      </c>
      <c r="F39499">
        <v>46</v>
      </c>
      <c r="G39499" s="28">
        <v>923</v>
      </c>
      <c r="H39499" s="28">
        <v>0</v>
      </c>
    </row>
    <row r="39500" spans="1:8" x14ac:dyDescent="0.85">
      <c r="A39500" s="29">
        <v>44748</v>
      </c>
      <c r="B39500" s="1" t="s">
        <v>28</v>
      </c>
      <c r="C39500">
        <v>34957</v>
      </c>
      <c r="D39500">
        <v>367347</v>
      </c>
      <c r="E39500" s="28">
        <v>34299</v>
      </c>
      <c r="F39500">
        <v>68</v>
      </c>
      <c r="G39500" s="28">
        <v>595</v>
      </c>
      <c r="H39500" s="28">
        <v>0</v>
      </c>
    </row>
    <row r="39501" spans="1:8" x14ac:dyDescent="0.85">
      <c r="A39501" s="29">
        <v>44748</v>
      </c>
      <c r="B39501" s="1" t="s">
        <v>29</v>
      </c>
      <c r="C39501">
        <v>78748</v>
      </c>
      <c r="D39501">
        <v>781115</v>
      </c>
      <c r="E39501" s="28">
        <v>77305</v>
      </c>
      <c r="F39501">
        <v>205</v>
      </c>
      <c r="G39501" s="28">
        <v>1183</v>
      </c>
      <c r="H39501" s="28">
        <v>0</v>
      </c>
    </row>
    <row r="39502" spans="1:8" x14ac:dyDescent="0.85">
      <c r="A39502" s="29">
        <v>44748</v>
      </c>
      <c r="B39502" s="1" t="s">
        <v>30</v>
      </c>
      <c r="C39502">
        <v>111194</v>
      </c>
      <c r="D39502">
        <v>954721</v>
      </c>
      <c r="E39502" s="28">
        <v>107744</v>
      </c>
      <c r="F39502">
        <v>348</v>
      </c>
      <c r="G39502" s="28">
        <v>2502</v>
      </c>
      <c r="H39502" s="28">
        <v>1</v>
      </c>
    </row>
    <row r="39503" spans="1:8" x14ac:dyDescent="0.85">
      <c r="A39503" s="29">
        <v>44748</v>
      </c>
      <c r="B39503" s="1" t="s">
        <v>31</v>
      </c>
      <c r="C39503">
        <v>182031</v>
      </c>
      <c r="D39503">
        <v>1336708</v>
      </c>
      <c r="E39503" s="28">
        <v>177251</v>
      </c>
      <c r="F39503">
        <v>421</v>
      </c>
      <c r="G39503" s="28">
        <v>3875</v>
      </c>
      <c r="H39503" s="28">
        <v>0</v>
      </c>
    </row>
    <row r="39504" spans="1:8" x14ac:dyDescent="0.85">
      <c r="A39504" s="29">
        <v>44748</v>
      </c>
      <c r="B39504" s="1" t="s">
        <v>32</v>
      </c>
      <c r="C39504">
        <v>576277</v>
      </c>
      <c r="D39504">
        <v>2942225</v>
      </c>
      <c r="E39504" s="28">
        <v>562556</v>
      </c>
      <c r="F39504">
        <v>2100</v>
      </c>
      <c r="G39504" s="28">
        <v>11621</v>
      </c>
      <c r="H39504" s="28">
        <v>2</v>
      </c>
    </row>
    <row r="39505" spans="1:8" x14ac:dyDescent="0.85">
      <c r="A39505" s="29">
        <v>44748</v>
      </c>
      <c r="B39505" s="1" t="s">
        <v>33</v>
      </c>
      <c r="C39505">
        <v>89270</v>
      </c>
      <c r="D39505">
        <v>565118</v>
      </c>
      <c r="E39505" s="28">
        <v>88547</v>
      </c>
      <c r="F39505">
        <v>313</v>
      </c>
      <c r="G39505" s="28">
        <v>2484</v>
      </c>
      <c r="H39505" s="28">
        <v>1</v>
      </c>
    </row>
    <row r="39506" spans="1:8" x14ac:dyDescent="0.85">
      <c r="A39506" s="29">
        <v>44748</v>
      </c>
      <c r="B39506" s="1" t="s">
        <v>34</v>
      </c>
      <c r="C39506">
        <v>96911</v>
      </c>
      <c r="D39506">
        <v>689086</v>
      </c>
      <c r="E39506" s="28">
        <v>94659</v>
      </c>
      <c r="F39506">
        <v>221</v>
      </c>
      <c r="G39506" s="28">
        <v>2031</v>
      </c>
      <c r="H39506" s="28">
        <v>0</v>
      </c>
    </row>
    <row r="39507" spans="1:8" x14ac:dyDescent="0.85">
      <c r="A39507" s="29">
        <v>44748</v>
      </c>
      <c r="B39507" s="1" t="s">
        <v>35</v>
      </c>
      <c r="C39507">
        <v>215772</v>
      </c>
      <c r="D39507">
        <v>879726</v>
      </c>
      <c r="E39507" s="28">
        <v>209519</v>
      </c>
      <c r="F39507">
        <v>751</v>
      </c>
      <c r="G39507" s="28">
        <v>4493</v>
      </c>
      <c r="H39507" s="28">
        <v>10</v>
      </c>
    </row>
    <row r="39508" spans="1:8" x14ac:dyDescent="0.85">
      <c r="A39508" s="29">
        <v>44748</v>
      </c>
      <c r="B39508" s="1" t="s">
        <v>36</v>
      </c>
      <c r="C39508">
        <v>1031159</v>
      </c>
      <c r="D39508">
        <v>7546891</v>
      </c>
      <c r="E39508" s="28">
        <v>1001429</v>
      </c>
      <c r="F39508">
        <v>5216</v>
      </c>
      <c r="G39508" s="28">
        <v>24514</v>
      </c>
      <c r="H39508" s="28">
        <v>4</v>
      </c>
    </row>
    <row r="39509" spans="1:8" x14ac:dyDescent="0.85">
      <c r="A39509" s="29">
        <v>44748</v>
      </c>
      <c r="B39509" s="1" t="s">
        <v>37</v>
      </c>
      <c r="C39509">
        <v>449427</v>
      </c>
      <c r="D39509">
        <v>1661360</v>
      </c>
      <c r="E39509" s="28">
        <v>439252</v>
      </c>
      <c r="F39509">
        <v>2252</v>
      </c>
      <c r="G39509" s="28">
        <v>7923</v>
      </c>
      <c r="H39509" s="28">
        <v>3</v>
      </c>
    </row>
    <row r="39510" spans="1:8" x14ac:dyDescent="0.85">
      <c r="A39510" s="29">
        <v>44748</v>
      </c>
      <c r="B39510" s="1" t="s">
        <v>38</v>
      </c>
      <c r="C39510">
        <v>97450</v>
      </c>
      <c r="D39510">
        <v>548406</v>
      </c>
      <c r="E39510" s="28">
        <v>95320</v>
      </c>
      <c r="F39510">
        <v>392</v>
      </c>
      <c r="G39510" s="28">
        <v>1738</v>
      </c>
      <c r="H39510" s="28">
        <v>3</v>
      </c>
    </row>
    <row r="39511" spans="1:8" x14ac:dyDescent="0.85">
      <c r="A39511" s="29">
        <v>44748</v>
      </c>
      <c r="B39511" s="1" t="s">
        <v>39</v>
      </c>
      <c r="C39511">
        <v>45972</v>
      </c>
      <c r="D39511">
        <v>183542</v>
      </c>
      <c r="E39511" s="28">
        <v>44228</v>
      </c>
      <c r="F39511">
        <v>118</v>
      </c>
      <c r="G39511" s="28">
        <v>1413</v>
      </c>
      <c r="H39511" s="28">
        <v>0</v>
      </c>
    </row>
    <row r="39512" spans="1:8" x14ac:dyDescent="0.85">
      <c r="A39512" s="29">
        <v>44748</v>
      </c>
      <c r="B39512" s="1" t="s">
        <v>40</v>
      </c>
      <c r="C39512">
        <v>17225</v>
      </c>
      <c r="D39512">
        <v>431593</v>
      </c>
      <c r="E39512" s="28">
        <v>15993</v>
      </c>
      <c r="F39512">
        <v>20</v>
      </c>
      <c r="G39512" s="28">
        <v>999</v>
      </c>
      <c r="H39512" s="28">
        <v>0</v>
      </c>
    </row>
    <row r="39513" spans="1:8" x14ac:dyDescent="0.85">
      <c r="A39513" s="29">
        <v>44748</v>
      </c>
      <c r="B39513" s="1" t="s">
        <v>41</v>
      </c>
      <c r="C39513">
        <v>22533</v>
      </c>
      <c r="D39513">
        <v>234585</v>
      </c>
      <c r="E39513" s="28">
        <v>18535</v>
      </c>
      <c r="F39513">
        <v>17</v>
      </c>
      <c r="G39513" s="28">
        <v>3981</v>
      </c>
      <c r="H39513" s="28">
        <v>0</v>
      </c>
    </row>
    <row r="39514" spans="1:8" x14ac:dyDescent="0.85">
      <c r="A39514" s="29">
        <v>44748</v>
      </c>
      <c r="B39514" s="1" t="s">
        <v>42</v>
      </c>
      <c r="C39514">
        <v>105886</v>
      </c>
      <c r="D39514">
        <v>624097</v>
      </c>
      <c r="E39514" s="28">
        <v>102840</v>
      </c>
      <c r="F39514">
        <v>252</v>
      </c>
      <c r="G39514" s="28">
        <v>1210</v>
      </c>
      <c r="H39514" s="28">
        <v>1</v>
      </c>
    </row>
    <row r="39515" spans="1:8" x14ac:dyDescent="0.85">
      <c r="A39515" s="29">
        <v>44748</v>
      </c>
      <c r="B39515" s="1" t="s">
        <v>43</v>
      </c>
      <c r="C39515">
        <v>171004</v>
      </c>
      <c r="D39515">
        <v>2003045</v>
      </c>
      <c r="E39515" s="28">
        <v>166916</v>
      </c>
      <c r="F39515">
        <v>495</v>
      </c>
      <c r="G39515" s="28">
        <v>3593</v>
      </c>
      <c r="H39515" s="28">
        <v>3</v>
      </c>
    </row>
    <row r="39516" spans="1:8" x14ac:dyDescent="0.85">
      <c r="A39516" s="29">
        <v>44748</v>
      </c>
      <c r="B39516" s="1" t="s">
        <v>44</v>
      </c>
      <c r="C39516">
        <v>50488</v>
      </c>
      <c r="D39516">
        <v>619372</v>
      </c>
      <c r="E39516" s="28">
        <v>48533</v>
      </c>
      <c r="F39516">
        <v>181</v>
      </c>
      <c r="G39516" s="28">
        <v>1774</v>
      </c>
      <c r="H39516" s="28">
        <v>0</v>
      </c>
    </row>
    <row r="39517" spans="1:8" x14ac:dyDescent="0.85">
      <c r="A39517" s="29">
        <v>44748</v>
      </c>
      <c r="B39517" s="1" t="s">
        <v>45</v>
      </c>
      <c r="C39517">
        <v>25006</v>
      </c>
      <c r="D39517">
        <v>231774</v>
      </c>
      <c r="E39517" s="28">
        <v>24261</v>
      </c>
      <c r="F39517">
        <v>85</v>
      </c>
      <c r="G39517" s="28">
        <v>664</v>
      </c>
      <c r="H39517" s="28">
        <v>0</v>
      </c>
    </row>
    <row r="39518" spans="1:8" x14ac:dyDescent="0.85">
      <c r="A39518" s="29">
        <v>44748</v>
      </c>
      <c r="B39518" s="1" t="s">
        <v>46</v>
      </c>
      <c r="C39518">
        <v>51639</v>
      </c>
      <c r="D39518">
        <v>295022</v>
      </c>
      <c r="E39518" s="28">
        <v>50508</v>
      </c>
      <c r="F39518">
        <v>128</v>
      </c>
      <c r="G39518" s="28">
        <v>1003</v>
      </c>
      <c r="H39518" s="28">
        <v>0</v>
      </c>
    </row>
    <row r="39519" spans="1:8" x14ac:dyDescent="0.85">
      <c r="A39519" s="29">
        <v>44748</v>
      </c>
      <c r="B39519" s="1" t="s">
        <v>47</v>
      </c>
      <c r="C39519">
        <v>46868</v>
      </c>
      <c r="D39519">
        <v>394059</v>
      </c>
      <c r="E39519" s="28">
        <v>43732</v>
      </c>
      <c r="F39519">
        <v>143</v>
      </c>
      <c r="G39519" s="28">
        <v>2993</v>
      </c>
      <c r="H39519" s="28">
        <v>1</v>
      </c>
    </row>
    <row r="39520" spans="1:8" x14ac:dyDescent="0.85">
      <c r="A39520" s="29">
        <v>44748</v>
      </c>
      <c r="B39520" s="1" t="s">
        <v>48</v>
      </c>
      <c r="C39520">
        <v>31515</v>
      </c>
      <c r="D39520">
        <v>323703</v>
      </c>
      <c r="E39520" s="28">
        <v>30169</v>
      </c>
      <c r="F39520">
        <v>116</v>
      </c>
      <c r="G39520" s="28">
        <v>1230</v>
      </c>
      <c r="H39520" s="28">
        <v>1</v>
      </c>
    </row>
    <row r="39521" spans="1:8" x14ac:dyDescent="0.85">
      <c r="A39521" s="29">
        <v>44748</v>
      </c>
      <c r="B39521" s="1" t="s">
        <v>49</v>
      </c>
      <c r="C39521">
        <v>457979</v>
      </c>
      <c r="D39521">
        <v>2868097</v>
      </c>
      <c r="E39521" s="28">
        <v>438946</v>
      </c>
      <c r="F39521">
        <v>1279</v>
      </c>
      <c r="G39521" s="28">
        <v>9892</v>
      </c>
      <c r="H39521" s="28">
        <v>1</v>
      </c>
    </row>
    <row r="39522" spans="1:8" x14ac:dyDescent="0.85">
      <c r="A39522" s="29">
        <v>44748</v>
      </c>
      <c r="B39522" s="1" t="s">
        <v>50</v>
      </c>
      <c r="C39522">
        <v>59702</v>
      </c>
      <c r="D39522">
        <v>301126</v>
      </c>
      <c r="E39522" s="28">
        <v>53700</v>
      </c>
      <c r="F39522">
        <v>110</v>
      </c>
      <c r="G39522" s="28">
        <v>2641</v>
      </c>
      <c r="H39522" s="28">
        <v>0</v>
      </c>
    </row>
    <row r="39523" spans="1:8" x14ac:dyDescent="0.85">
      <c r="A39523" s="29">
        <v>44748</v>
      </c>
      <c r="B39523" s="1" t="s">
        <v>51</v>
      </c>
      <c r="C39523">
        <v>68244</v>
      </c>
      <c r="D39523">
        <v>448734</v>
      </c>
      <c r="E39523" s="28">
        <v>64954</v>
      </c>
      <c r="F39523">
        <v>126</v>
      </c>
      <c r="G39523" s="28">
        <v>3173</v>
      </c>
      <c r="H39523" s="28">
        <v>0</v>
      </c>
    </row>
    <row r="39524" spans="1:8" x14ac:dyDescent="0.85">
      <c r="A39524" s="29">
        <v>44748</v>
      </c>
      <c r="B39524" s="1" t="s">
        <v>52</v>
      </c>
      <c r="C39524">
        <v>117321</v>
      </c>
      <c r="D39524">
        <v>309250</v>
      </c>
      <c r="E39524" s="28">
        <v>110266</v>
      </c>
      <c r="F39524">
        <v>308</v>
      </c>
      <c r="G39524" s="28">
        <v>6747</v>
      </c>
      <c r="H39524" s="28">
        <v>2</v>
      </c>
    </row>
    <row r="39525" spans="1:8" x14ac:dyDescent="0.85">
      <c r="A39525" s="29">
        <v>44748</v>
      </c>
      <c r="B39525" s="1" t="s">
        <v>53</v>
      </c>
      <c r="C39525">
        <v>60192</v>
      </c>
      <c r="D39525">
        <v>634244</v>
      </c>
      <c r="E39525" s="28">
        <v>57519</v>
      </c>
      <c r="F39525">
        <v>165</v>
      </c>
      <c r="G39525" s="28">
        <v>2508</v>
      </c>
      <c r="H39525" s="28">
        <v>0</v>
      </c>
    </row>
    <row r="39526" spans="1:8" x14ac:dyDescent="0.85">
      <c r="A39526" s="29">
        <v>44748</v>
      </c>
      <c r="B39526" s="1" t="s">
        <v>54</v>
      </c>
      <c r="C39526">
        <v>60534</v>
      </c>
      <c r="D39526">
        <v>195686</v>
      </c>
      <c r="E39526" s="28">
        <v>57744</v>
      </c>
      <c r="F39526">
        <v>147</v>
      </c>
      <c r="G39526" s="28">
        <v>2558</v>
      </c>
      <c r="H39526" s="28">
        <v>0</v>
      </c>
    </row>
    <row r="39527" spans="1:8" x14ac:dyDescent="0.85">
      <c r="A39527" s="29">
        <v>44748</v>
      </c>
      <c r="B39527" s="1" t="s">
        <v>55</v>
      </c>
      <c r="C39527">
        <v>96892</v>
      </c>
      <c r="D39527">
        <v>450538</v>
      </c>
      <c r="E39527" s="28">
        <v>92230</v>
      </c>
      <c r="F39527">
        <v>212</v>
      </c>
      <c r="G39527" s="28">
        <v>3624</v>
      </c>
      <c r="H39527" s="28">
        <v>0</v>
      </c>
    </row>
    <row r="39528" spans="1:8" x14ac:dyDescent="0.85">
      <c r="A39528" s="29">
        <v>44748</v>
      </c>
      <c r="B39528" s="1" t="s">
        <v>56</v>
      </c>
      <c r="C39528">
        <v>263168</v>
      </c>
      <c r="D39528">
        <v>939287</v>
      </c>
      <c r="E39528" s="28">
        <v>248693</v>
      </c>
      <c r="F39528">
        <v>491</v>
      </c>
      <c r="G39528" s="28">
        <v>13920</v>
      </c>
      <c r="H39528" s="28">
        <v>9</v>
      </c>
    </row>
    <row r="39529" spans="1:8" x14ac:dyDescent="0.85">
      <c r="A39529" s="29">
        <v>44749</v>
      </c>
      <c r="B39529" s="1" t="s">
        <v>7</v>
      </c>
      <c r="C39529">
        <v>386334</v>
      </c>
      <c r="D39529">
        <v>2410075</v>
      </c>
      <c r="E39529" s="28">
        <v>378483</v>
      </c>
      <c r="F39529">
        <v>2099</v>
      </c>
      <c r="G39529" s="28">
        <v>5343</v>
      </c>
      <c r="H39529" s="28">
        <v>1</v>
      </c>
    </row>
    <row r="39530" spans="1:8" x14ac:dyDescent="0.85">
      <c r="A39530" s="29">
        <v>44749</v>
      </c>
      <c r="B39530" s="1" t="s">
        <v>11</v>
      </c>
      <c r="C39530">
        <v>64508</v>
      </c>
      <c r="D39530">
        <v>270917</v>
      </c>
      <c r="E39530" s="28">
        <v>62061</v>
      </c>
      <c r="F39530">
        <v>116</v>
      </c>
      <c r="G39530" s="28">
        <v>2331</v>
      </c>
      <c r="H39530" s="28">
        <v>0</v>
      </c>
    </row>
    <row r="39531" spans="1:8" x14ac:dyDescent="0.85">
      <c r="A39531" s="29">
        <v>44749</v>
      </c>
      <c r="B39531" s="1" t="s">
        <v>12</v>
      </c>
      <c r="C39531">
        <v>38917</v>
      </c>
      <c r="D39531">
        <v>304632</v>
      </c>
      <c r="E39531" s="28">
        <v>37780</v>
      </c>
      <c r="F39531">
        <v>97</v>
      </c>
      <c r="G39531" s="28">
        <v>1040</v>
      </c>
      <c r="H39531" s="28">
        <v>0</v>
      </c>
    </row>
    <row r="39532" spans="1:8" x14ac:dyDescent="0.85">
      <c r="A39532" s="29">
        <v>44749</v>
      </c>
      <c r="B39532" s="1" t="s">
        <v>13</v>
      </c>
      <c r="C39532">
        <v>96045</v>
      </c>
      <c r="D39532">
        <v>637062</v>
      </c>
      <c r="E39532" s="28">
        <v>93352</v>
      </c>
      <c r="F39532">
        <v>201</v>
      </c>
      <c r="G39532" s="28">
        <v>2089</v>
      </c>
      <c r="H39532" s="28">
        <v>0</v>
      </c>
    </row>
    <row r="39533" spans="1:8" x14ac:dyDescent="0.85">
      <c r="A39533" s="29">
        <v>44749</v>
      </c>
      <c r="B39533" s="1" t="s">
        <v>14</v>
      </c>
      <c r="C39533">
        <v>32460</v>
      </c>
      <c r="D39533">
        <v>64053</v>
      </c>
      <c r="E39533" s="28">
        <v>31934</v>
      </c>
      <c r="F39533">
        <v>72</v>
      </c>
      <c r="G39533" s="28">
        <v>454</v>
      </c>
      <c r="H39533" s="28">
        <v>0</v>
      </c>
    </row>
    <row r="39534" spans="1:8" x14ac:dyDescent="0.85">
      <c r="A39534" s="29">
        <v>44749</v>
      </c>
      <c r="B39534" s="1" t="s">
        <v>15</v>
      </c>
      <c r="C39534">
        <v>31212</v>
      </c>
      <c r="D39534">
        <v>203006</v>
      </c>
      <c r="E39534" s="28">
        <v>30188</v>
      </c>
      <c r="F39534">
        <v>97</v>
      </c>
      <c r="G39534" s="28">
        <v>927</v>
      </c>
      <c r="H39534" s="28">
        <v>0</v>
      </c>
    </row>
    <row r="39535" spans="1:8" x14ac:dyDescent="0.85">
      <c r="A39535" s="29">
        <v>44749</v>
      </c>
      <c r="B39535" s="1" t="s">
        <v>16</v>
      </c>
      <c r="C39535">
        <v>67689</v>
      </c>
      <c r="D39535">
        <v>885678</v>
      </c>
      <c r="E39535" s="28">
        <v>66279</v>
      </c>
      <c r="F39535">
        <v>227</v>
      </c>
      <c r="G39535" s="28">
        <v>1183</v>
      </c>
      <c r="H39535" s="28">
        <v>0</v>
      </c>
    </row>
    <row r="39536" spans="1:8" x14ac:dyDescent="0.85">
      <c r="A39536" s="29">
        <v>44749</v>
      </c>
      <c r="B39536" s="1" t="s">
        <v>17</v>
      </c>
      <c r="C39536">
        <v>167155</v>
      </c>
      <c r="D39536">
        <v>1380150</v>
      </c>
      <c r="E39536" s="28">
        <v>164703</v>
      </c>
      <c r="F39536">
        <v>450</v>
      </c>
      <c r="G39536" s="28">
        <v>2002</v>
      </c>
      <c r="H39536" s="28">
        <v>0</v>
      </c>
    </row>
    <row r="39537" spans="1:8" x14ac:dyDescent="0.85">
      <c r="A39537" s="29">
        <v>44749</v>
      </c>
      <c r="B39537" s="1" t="s">
        <v>18</v>
      </c>
      <c r="C39537">
        <v>95349</v>
      </c>
      <c r="D39537">
        <v>782230</v>
      </c>
      <c r="E39537" s="28">
        <v>93506</v>
      </c>
      <c r="F39537">
        <v>278</v>
      </c>
      <c r="G39537" s="28">
        <v>1565</v>
      </c>
      <c r="H39537" s="28">
        <v>0</v>
      </c>
    </row>
    <row r="39538" spans="1:8" x14ac:dyDescent="0.85">
      <c r="A39538" s="29">
        <v>44749</v>
      </c>
      <c r="B39538" s="1" t="s">
        <v>19</v>
      </c>
      <c r="C39538">
        <v>99889</v>
      </c>
      <c r="D39538">
        <v>686795</v>
      </c>
      <c r="E39538" s="28">
        <v>97690</v>
      </c>
      <c r="F39538">
        <v>323</v>
      </c>
      <c r="G39538" s="28">
        <v>1876</v>
      </c>
      <c r="H39538" s="28">
        <v>0</v>
      </c>
    </row>
    <row r="39539" spans="1:8" x14ac:dyDescent="0.85">
      <c r="A39539" s="29">
        <v>44749</v>
      </c>
      <c r="B39539" s="1" t="s">
        <v>20</v>
      </c>
      <c r="C39539">
        <v>579741</v>
      </c>
      <c r="D39539">
        <v>3002142</v>
      </c>
      <c r="E39539" s="28">
        <v>565153</v>
      </c>
      <c r="F39539">
        <v>1665</v>
      </c>
      <c r="G39539" s="28">
        <v>12923</v>
      </c>
      <c r="H39539" s="28">
        <v>3</v>
      </c>
    </row>
    <row r="39540" spans="1:8" x14ac:dyDescent="0.85">
      <c r="A39540" s="29">
        <v>44749</v>
      </c>
      <c r="B39540" s="1" t="s">
        <v>21</v>
      </c>
      <c r="C39540">
        <v>473016</v>
      </c>
      <c r="D39540">
        <v>2240725</v>
      </c>
      <c r="E39540" s="28">
        <v>460494</v>
      </c>
      <c r="F39540">
        <v>1802</v>
      </c>
      <c r="G39540" s="28">
        <v>6982</v>
      </c>
      <c r="H39540" s="28">
        <v>2</v>
      </c>
    </row>
    <row r="39541" spans="1:8" x14ac:dyDescent="0.85">
      <c r="A39541" s="29">
        <v>44749</v>
      </c>
      <c r="B39541" s="1" t="s">
        <v>22</v>
      </c>
      <c r="C39541">
        <v>1634725</v>
      </c>
      <c r="D39541">
        <v>7332539</v>
      </c>
      <c r="E39541" s="28">
        <v>1584351</v>
      </c>
      <c r="F39541">
        <v>4585</v>
      </c>
      <c r="G39541" s="28">
        <v>45789</v>
      </c>
      <c r="H39541" s="28">
        <v>6</v>
      </c>
    </row>
    <row r="39542" spans="1:8" x14ac:dyDescent="0.85">
      <c r="A39542" s="29">
        <v>44749</v>
      </c>
      <c r="B39542" s="1" t="s">
        <v>23</v>
      </c>
      <c r="C39542">
        <v>795391</v>
      </c>
      <c r="D39542">
        <v>3152340</v>
      </c>
      <c r="E39542" s="28">
        <v>776624</v>
      </c>
      <c r="F39542">
        <v>2240</v>
      </c>
      <c r="G39542" s="28">
        <v>16527</v>
      </c>
      <c r="H39542" s="28">
        <v>10</v>
      </c>
    </row>
    <row r="39543" spans="1:8" x14ac:dyDescent="0.85">
      <c r="A39543" s="29">
        <v>44749</v>
      </c>
      <c r="B39543" s="1" t="s">
        <v>24</v>
      </c>
      <c r="C39543">
        <v>77005</v>
      </c>
      <c r="D39543">
        <v>698867</v>
      </c>
      <c r="E39543" s="28">
        <v>75464</v>
      </c>
      <c r="F39543">
        <v>91</v>
      </c>
      <c r="G39543" s="28">
        <v>1450</v>
      </c>
      <c r="H39543" s="28">
        <v>0</v>
      </c>
    </row>
    <row r="39544" spans="1:8" x14ac:dyDescent="0.85">
      <c r="A39544" s="29">
        <v>44749</v>
      </c>
      <c r="B39544" s="1" t="s">
        <v>25</v>
      </c>
      <c r="C39544">
        <v>41144</v>
      </c>
      <c r="D39544">
        <v>266657</v>
      </c>
      <c r="E39544" s="28">
        <v>39546</v>
      </c>
      <c r="F39544">
        <v>96</v>
      </c>
      <c r="G39544" s="28">
        <v>1502</v>
      </c>
      <c r="H39544" s="28">
        <v>0</v>
      </c>
    </row>
    <row r="39545" spans="1:8" x14ac:dyDescent="0.85">
      <c r="A39545" s="29">
        <v>44749</v>
      </c>
      <c r="B39545" s="1" t="s">
        <v>26</v>
      </c>
      <c r="C39545">
        <v>61433</v>
      </c>
      <c r="D39545">
        <v>519591</v>
      </c>
      <c r="E39545" s="28">
        <v>59692</v>
      </c>
      <c r="F39545">
        <v>198</v>
      </c>
      <c r="G39545" s="28">
        <v>1520</v>
      </c>
      <c r="H39545" s="28">
        <v>1</v>
      </c>
    </row>
    <row r="39546" spans="1:8" x14ac:dyDescent="0.85">
      <c r="A39546" s="29">
        <v>44749</v>
      </c>
      <c r="B39546" s="1" t="s">
        <v>27</v>
      </c>
      <c r="C39546">
        <v>40067</v>
      </c>
      <c r="D39546">
        <v>347189</v>
      </c>
      <c r="E39546" s="28">
        <v>38955</v>
      </c>
      <c r="F39546">
        <v>46</v>
      </c>
      <c r="G39546" s="28">
        <v>1066</v>
      </c>
      <c r="H39546" s="28">
        <v>0</v>
      </c>
    </row>
    <row r="39547" spans="1:8" x14ac:dyDescent="0.85">
      <c r="A39547" s="29">
        <v>44749</v>
      </c>
      <c r="B39547" s="1" t="s">
        <v>28</v>
      </c>
      <c r="C39547">
        <v>35129</v>
      </c>
      <c r="D39547">
        <v>367347</v>
      </c>
      <c r="E39547" s="28">
        <v>34348</v>
      </c>
      <c r="F39547">
        <v>68</v>
      </c>
      <c r="G39547" s="28">
        <v>718</v>
      </c>
      <c r="H39547" s="28">
        <v>0</v>
      </c>
    </row>
    <row r="39548" spans="1:8" x14ac:dyDescent="0.85">
      <c r="A39548" s="29">
        <v>44749</v>
      </c>
      <c r="B39548" s="1" t="s">
        <v>29</v>
      </c>
      <c r="C39548">
        <v>79075</v>
      </c>
      <c r="D39548">
        <v>782482</v>
      </c>
      <c r="E39548" s="28">
        <v>77418</v>
      </c>
      <c r="F39548">
        <v>205</v>
      </c>
      <c r="G39548" s="28">
        <v>1353</v>
      </c>
      <c r="H39548" s="28">
        <v>0</v>
      </c>
    </row>
    <row r="39549" spans="1:8" x14ac:dyDescent="0.85">
      <c r="A39549" s="29">
        <v>44749</v>
      </c>
      <c r="B39549" s="1" t="s">
        <v>30</v>
      </c>
      <c r="C39549">
        <v>111735</v>
      </c>
      <c r="D39549">
        <v>957311</v>
      </c>
      <c r="E39549" s="28">
        <v>107984</v>
      </c>
      <c r="F39549">
        <v>348</v>
      </c>
      <c r="G39549" s="28">
        <v>2862</v>
      </c>
      <c r="H39549" s="28">
        <v>1</v>
      </c>
    </row>
    <row r="39550" spans="1:8" x14ac:dyDescent="0.85">
      <c r="A39550" s="29">
        <v>44749</v>
      </c>
      <c r="B39550" s="1" t="s">
        <v>31</v>
      </c>
      <c r="C39550">
        <v>182878</v>
      </c>
      <c r="D39550">
        <v>1339672</v>
      </c>
      <c r="E39550" s="28">
        <v>177416</v>
      </c>
      <c r="F39550">
        <v>421</v>
      </c>
      <c r="G39550" s="28">
        <v>4562</v>
      </c>
      <c r="H39550" s="28">
        <v>0</v>
      </c>
    </row>
    <row r="39551" spans="1:8" x14ac:dyDescent="0.85">
      <c r="A39551" s="29">
        <v>44749</v>
      </c>
      <c r="B39551" s="1" t="s">
        <v>32</v>
      </c>
      <c r="C39551">
        <v>579014</v>
      </c>
      <c r="D39551">
        <v>2948527</v>
      </c>
      <c r="E39551" s="28">
        <v>563424</v>
      </c>
      <c r="F39551">
        <v>2100</v>
      </c>
      <c r="G39551" s="28">
        <v>13490</v>
      </c>
      <c r="H39551" s="28">
        <v>2</v>
      </c>
    </row>
    <row r="39552" spans="1:8" x14ac:dyDescent="0.85">
      <c r="A39552" s="29">
        <v>44749</v>
      </c>
      <c r="B39552" s="1" t="s">
        <v>33</v>
      </c>
      <c r="C39552">
        <v>89780</v>
      </c>
      <c r="D39552">
        <v>565118</v>
      </c>
      <c r="E39552" s="28">
        <v>88777</v>
      </c>
      <c r="F39552">
        <v>313</v>
      </c>
      <c r="G39552" s="28">
        <v>2767</v>
      </c>
      <c r="H39552" s="28">
        <v>1</v>
      </c>
    </row>
    <row r="39553" spans="1:8" x14ac:dyDescent="0.85">
      <c r="A39553" s="29">
        <v>44749</v>
      </c>
      <c r="B39553" s="1" t="s">
        <v>34</v>
      </c>
      <c r="C39553">
        <v>97315</v>
      </c>
      <c r="D39553">
        <v>690269</v>
      </c>
      <c r="E39553" s="28">
        <v>94820</v>
      </c>
      <c r="F39553">
        <v>222</v>
      </c>
      <c r="G39553" s="28">
        <v>2273</v>
      </c>
      <c r="H39553" s="28">
        <v>0</v>
      </c>
    </row>
    <row r="39554" spans="1:8" x14ac:dyDescent="0.85">
      <c r="A39554" s="29">
        <v>44749</v>
      </c>
      <c r="B39554" s="1" t="s">
        <v>35</v>
      </c>
      <c r="C39554">
        <v>216676</v>
      </c>
      <c r="D39554">
        <v>881876</v>
      </c>
      <c r="E39554" s="28">
        <v>210007</v>
      </c>
      <c r="F39554">
        <v>752</v>
      </c>
      <c r="G39554" s="28">
        <v>5014</v>
      </c>
      <c r="H39554" s="28">
        <v>13</v>
      </c>
    </row>
    <row r="39555" spans="1:8" x14ac:dyDescent="0.85">
      <c r="A39555" s="29">
        <v>44749</v>
      </c>
      <c r="B39555" s="1" t="s">
        <v>36</v>
      </c>
      <c r="C39555">
        <v>1035768</v>
      </c>
      <c r="D39555">
        <v>7565186</v>
      </c>
      <c r="E39555" s="28">
        <v>1002818</v>
      </c>
      <c r="F39555">
        <v>5216</v>
      </c>
      <c r="G39555" s="28">
        <v>27734</v>
      </c>
      <c r="H39555" s="28">
        <v>5</v>
      </c>
    </row>
    <row r="39556" spans="1:8" x14ac:dyDescent="0.85">
      <c r="A39556" s="29">
        <v>44749</v>
      </c>
      <c r="B39556" s="1" t="s">
        <v>37</v>
      </c>
      <c r="C39556">
        <v>451301</v>
      </c>
      <c r="D39556">
        <v>1666607</v>
      </c>
      <c r="E39556" s="28">
        <v>440162</v>
      </c>
      <c r="F39556">
        <v>2252</v>
      </c>
      <c r="G39556" s="28">
        <v>8887</v>
      </c>
      <c r="H39556" s="28">
        <v>4</v>
      </c>
    </row>
    <row r="39557" spans="1:8" x14ac:dyDescent="0.85">
      <c r="A39557" s="29">
        <v>44749</v>
      </c>
      <c r="B39557" s="1" t="s">
        <v>38</v>
      </c>
      <c r="C39557">
        <v>97895</v>
      </c>
      <c r="D39557">
        <v>549694</v>
      </c>
      <c r="E39557" s="28">
        <v>95416</v>
      </c>
      <c r="F39557">
        <v>392</v>
      </c>
      <c r="G39557" s="28">
        <v>2087</v>
      </c>
      <c r="H39557" s="28">
        <v>3</v>
      </c>
    </row>
    <row r="39558" spans="1:8" x14ac:dyDescent="0.85">
      <c r="A39558" s="29">
        <v>44749</v>
      </c>
      <c r="B39558" s="1" t="s">
        <v>39</v>
      </c>
      <c r="C39558">
        <v>46286</v>
      </c>
      <c r="D39558">
        <v>184287</v>
      </c>
      <c r="E39558" s="28">
        <v>44453</v>
      </c>
      <c r="F39558">
        <v>118</v>
      </c>
      <c r="G39558" s="28">
        <v>1502</v>
      </c>
      <c r="H39558" s="28">
        <v>0</v>
      </c>
    </row>
    <row r="39559" spans="1:8" x14ac:dyDescent="0.85">
      <c r="A39559" s="29">
        <v>44749</v>
      </c>
      <c r="B39559" s="1" t="s">
        <v>40</v>
      </c>
      <c r="C39559">
        <v>17439</v>
      </c>
      <c r="D39559">
        <v>432803</v>
      </c>
      <c r="E39559" s="28">
        <v>16015</v>
      </c>
      <c r="F39559">
        <v>20</v>
      </c>
      <c r="G39559" s="28">
        <v>1191</v>
      </c>
      <c r="H39559" s="28">
        <v>0</v>
      </c>
    </row>
    <row r="39560" spans="1:8" x14ac:dyDescent="0.85">
      <c r="A39560" s="29">
        <v>44749</v>
      </c>
      <c r="B39560" s="1" t="s">
        <v>41</v>
      </c>
      <c r="C39560">
        <v>23125</v>
      </c>
      <c r="D39560">
        <v>234585</v>
      </c>
      <c r="E39560" s="28">
        <v>18760</v>
      </c>
      <c r="F39560">
        <v>17</v>
      </c>
      <c r="G39560" s="28">
        <v>4348</v>
      </c>
      <c r="H39560" s="28">
        <v>0</v>
      </c>
    </row>
    <row r="39561" spans="1:8" x14ac:dyDescent="0.85">
      <c r="A39561" s="29">
        <v>44749</v>
      </c>
      <c r="B39561" s="1" t="s">
        <v>42</v>
      </c>
      <c r="C39561">
        <v>106281</v>
      </c>
      <c r="D39561">
        <v>624097</v>
      </c>
      <c r="E39561" s="28">
        <v>102840</v>
      </c>
      <c r="F39561">
        <v>252</v>
      </c>
      <c r="G39561" s="28">
        <v>1210</v>
      </c>
      <c r="H39561" s="28">
        <v>1</v>
      </c>
    </row>
    <row r="39562" spans="1:8" x14ac:dyDescent="0.85">
      <c r="A39562" s="29">
        <v>44749</v>
      </c>
      <c r="B39562" s="1" t="s">
        <v>43</v>
      </c>
      <c r="C39562">
        <v>171667</v>
      </c>
      <c r="D39562">
        <v>2008797</v>
      </c>
      <c r="E39562" s="28">
        <v>167238</v>
      </c>
      <c r="F39562">
        <v>495</v>
      </c>
      <c r="G39562" s="28">
        <v>3934</v>
      </c>
      <c r="H39562" s="28">
        <v>1</v>
      </c>
    </row>
    <row r="39563" spans="1:8" x14ac:dyDescent="0.85">
      <c r="A39563" s="29">
        <v>44749</v>
      </c>
      <c r="B39563" s="1" t="s">
        <v>44</v>
      </c>
      <c r="C39563">
        <v>50781</v>
      </c>
      <c r="D39563">
        <v>619372</v>
      </c>
      <c r="E39563" s="28">
        <v>48699</v>
      </c>
      <c r="F39563">
        <v>181</v>
      </c>
      <c r="G39563" s="28">
        <v>1901</v>
      </c>
      <c r="H39563" s="28">
        <v>0</v>
      </c>
    </row>
    <row r="39564" spans="1:8" x14ac:dyDescent="0.85">
      <c r="A39564" s="29">
        <v>44749</v>
      </c>
      <c r="B39564" s="1" t="s">
        <v>45</v>
      </c>
      <c r="C39564">
        <v>25144</v>
      </c>
      <c r="D39564">
        <v>232710</v>
      </c>
      <c r="E39564" s="28">
        <v>24331</v>
      </c>
      <c r="F39564">
        <v>85</v>
      </c>
      <c r="G39564" s="28">
        <v>733</v>
      </c>
      <c r="H39564" s="28">
        <v>0</v>
      </c>
    </row>
    <row r="39565" spans="1:8" x14ac:dyDescent="0.85">
      <c r="A39565" s="29">
        <v>44749</v>
      </c>
      <c r="B39565" s="1" t="s">
        <v>46</v>
      </c>
      <c r="C39565">
        <v>51858</v>
      </c>
      <c r="D39565">
        <v>295903</v>
      </c>
      <c r="E39565" s="28">
        <v>50589</v>
      </c>
      <c r="F39565">
        <v>128</v>
      </c>
      <c r="G39565" s="28">
        <v>1141</v>
      </c>
      <c r="H39565" s="28">
        <v>0</v>
      </c>
    </row>
    <row r="39566" spans="1:8" x14ac:dyDescent="0.85">
      <c r="A39566" s="29">
        <v>44749</v>
      </c>
      <c r="B39566" s="1" t="s">
        <v>47</v>
      </c>
      <c r="C39566">
        <v>47407</v>
      </c>
      <c r="D39566">
        <v>394743</v>
      </c>
      <c r="E39566" s="28">
        <v>43969</v>
      </c>
      <c r="F39566">
        <v>143</v>
      </c>
      <c r="G39566" s="28">
        <v>3295</v>
      </c>
      <c r="H39566" s="28">
        <v>1</v>
      </c>
    </row>
    <row r="39567" spans="1:8" x14ac:dyDescent="0.85">
      <c r="A39567" s="29">
        <v>44749</v>
      </c>
      <c r="B39567" s="1" t="s">
        <v>48</v>
      </c>
      <c r="C39567">
        <v>31708</v>
      </c>
      <c r="D39567">
        <v>323703</v>
      </c>
      <c r="E39567" s="28">
        <v>30331</v>
      </c>
      <c r="F39567">
        <v>116</v>
      </c>
      <c r="G39567" s="28">
        <v>1261</v>
      </c>
      <c r="H39567" s="28">
        <v>1</v>
      </c>
    </row>
    <row r="39568" spans="1:8" x14ac:dyDescent="0.85">
      <c r="A39568" s="29">
        <v>44749</v>
      </c>
      <c r="B39568" s="1" t="s">
        <v>49</v>
      </c>
      <c r="C39568">
        <v>460753</v>
      </c>
      <c r="D39568">
        <v>2876384</v>
      </c>
      <c r="E39568" s="28">
        <v>440112</v>
      </c>
      <c r="F39568">
        <v>1279</v>
      </c>
      <c r="G39568" s="28">
        <v>11081</v>
      </c>
      <c r="H39568" s="28">
        <v>1</v>
      </c>
    </row>
    <row r="39569" spans="1:8" x14ac:dyDescent="0.85">
      <c r="A39569" s="29">
        <v>44749</v>
      </c>
      <c r="B39569" s="1" t="s">
        <v>50</v>
      </c>
      <c r="C39569">
        <v>60396</v>
      </c>
      <c r="D39569">
        <v>302156</v>
      </c>
      <c r="E39569" s="28">
        <v>53870</v>
      </c>
      <c r="F39569">
        <v>110</v>
      </c>
      <c r="G39569" s="28">
        <v>3087</v>
      </c>
      <c r="H39569" s="28">
        <v>0</v>
      </c>
    </row>
    <row r="39570" spans="1:8" x14ac:dyDescent="0.85">
      <c r="A39570" s="29">
        <v>44749</v>
      </c>
      <c r="B39570" s="1" t="s">
        <v>51</v>
      </c>
      <c r="C39570">
        <v>68768</v>
      </c>
      <c r="D39570">
        <v>451512</v>
      </c>
      <c r="E39570" s="28">
        <v>65221</v>
      </c>
      <c r="F39570">
        <v>126</v>
      </c>
      <c r="G39570" s="28">
        <v>3431</v>
      </c>
      <c r="H39570" s="28">
        <v>0</v>
      </c>
    </row>
    <row r="39571" spans="1:8" x14ac:dyDescent="0.85">
      <c r="A39571" s="29">
        <v>44749</v>
      </c>
      <c r="B39571" s="1" t="s">
        <v>52</v>
      </c>
      <c r="C39571">
        <v>118897</v>
      </c>
      <c r="D39571">
        <v>311382</v>
      </c>
      <c r="E39571" s="28">
        <v>110910</v>
      </c>
      <c r="F39571">
        <v>308</v>
      </c>
      <c r="G39571" s="28">
        <v>7679</v>
      </c>
      <c r="H39571" s="28">
        <v>2</v>
      </c>
    </row>
    <row r="39572" spans="1:8" x14ac:dyDescent="0.85">
      <c r="A39572" s="29">
        <v>44749</v>
      </c>
      <c r="B39572" s="1" t="s">
        <v>53</v>
      </c>
      <c r="C39572">
        <v>60749</v>
      </c>
      <c r="D39572">
        <v>636665</v>
      </c>
      <c r="E39572" s="28">
        <v>57765</v>
      </c>
      <c r="F39572">
        <v>165</v>
      </c>
      <c r="G39572" s="28">
        <v>2819</v>
      </c>
      <c r="H39572" s="28">
        <v>0</v>
      </c>
    </row>
    <row r="39573" spans="1:8" x14ac:dyDescent="0.85">
      <c r="A39573" s="29">
        <v>44749</v>
      </c>
      <c r="B39573" s="1" t="s">
        <v>54</v>
      </c>
      <c r="C39573">
        <v>61105</v>
      </c>
      <c r="D39573">
        <v>195747</v>
      </c>
      <c r="E39573" s="28">
        <v>57967</v>
      </c>
      <c r="F39573">
        <v>148</v>
      </c>
      <c r="G39573" s="28">
        <v>2905</v>
      </c>
      <c r="H39573" s="28">
        <v>0</v>
      </c>
    </row>
    <row r="39574" spans="1:8" x14ac:dyDescent="0.85">
      <c r="A39574" s="29">
        <v>44749</v>
      </c>
      <c r="B39574" s="1" t="s">
        <v>55</v>
      </c>
      <c r="C39574">
        <v>97743</v>
      </c>
      <c r="D39574">
        <v>452407</v>
      </c>
      <c r="E39574" s="28">
        <v>92566</v>
      </c>
      <c r="F39574">
        <v>213</v>
      </c>
      <c r="G39574" s="28">
        <v>4113</v>
      </c>
      <c r="H39574" s="28">
        <v>0</v>
      </c>
    </row>
    <row r="39575" spans="1:8" x14ac:dyDescent="0.85">
      <c r="A39575" s="29">
        <v>44749</v>
      </c>
      <c r="B39575" s="1" t="s">
        <v>56</v>
      </c>
      <c r="C39575">
        <v>265557</v>
      </c>
      <c r="D39575">
        <v>944279</v>
      </c>
      <c r="E39575" s="28">
        <v>250145</v>
      </c>
      <c r="F39575">
        <v>493</v>
      </c>
      <c r="G39575" s="28">
        <v>14896</v>
      </c>
      <c r="H39575" s="28">
        <v>12</v>
      </c>
    </row>
    <row r="39576" spans="1:8" x14ac:dyDescent="0.85">
      <c r="A39576" s="29">
        <v>44750</v>
      </c>
      <c r="B39576" s="1" t="s">
        <v>7</v>
      </c>
      <c r="C39576">
        <v>387221</v>
      </c>
      <c r="D39576">
        <v>2414574</v>
      </c>
      <c r="E39576" s="28">
        <v>379160</v>
      </c>
      <c r="F39576">
        <v>2100</v>
      </c>
      <c r="G39576" s="28">
        <v>5752</v>
      </c>
      <c r="H39576" s="28">
        <v>2</v>
      </c>
    </row>
    <row r="39577" spans="1:8" x14ac:dyDescent="0.85">
      <c r="A39577" s="29">
        <v>44750</v>
      </c>
      <c r="B39577" s="1" t="s">
        <v>11</v>
      </c>
      <c r="C39577">
        <v>64905</v>
      </c>
      <c r="D39577">
        <v>272040</v>
      </c>
      <c r="E39577" s="28">
        <v>62345</v>
      </c>
      <c r="F39577">
        <v>116</v>
      </c>
      <c r="G39577" s="28">
        <v>2444</v>
      </c>
      <c r="H39577" s="28">
        <v>0</v>
      </c>
    </row>
    <row r="39578" spans="1:8" x14ac:dyDescent="0.85">
      <c r="A39578" s="29">
        <v>44750</v>
      </c>
      <c r="B39578" s="1" t="s">
        <v>12</v>
      </c>
      <c r="C39578">
        <v>38917</v>
      </c>
      <c r="D39578">
        <v>304632</v>
      </c>
      <c r="E39578" s="28">
        <v>37780</v>
      </c>
      <c r="F39578">
        <v>97</v>
      </c>
      <c r="G39578" s="28">
        <v>1040</v>
      </c>
      <c r="H39578" s="28">
        <v>0</v>
      </c>
    </row>
    <row r="39579" spans="1:8" x14ac:dyDescent="0.85">
      <c r="A39579" s="29">
        <v>44750</v>
      </c>
      <c r="B39579" s="1" t="s">
        <v>13</v>
      </c>
      <c r="C39579">
        <v>96477</v>
      </c>
      <c r="D39579">
        <v>638922</v>
      </c>
      <c r="E39579" s="28">
        <v>93571</v>
      </c>
      <c r="F39579">
        <v>201</v>
      </c>
      <c r="G39579" s="28">
        <v>2274</v>
      </c>
      <c r="H39579" s="28">
        <v>0</v>
      </c>
    </row>
    <row r="39580" spans="1:8" x14ac:dyDescent="0.85">
      <c r="A39580" s="29">
        <v>44750</v>
      </c>
      <c r="B39580" s="1" t="s">
        <v>14</v>
      </c>
      <c r="C39580">
        <v>32585</v>
      </c>
      <c r="D39580">
        <v>64091</v>
      </c>
      <c r="E39580" s="28">
        <v>31974</v>
      </c>
      <c r="F39580">
        <v>72</v>
      </c>
      <c r="G39580" s="28">
        <v>539</v>
      </c>
      <c r="H39580" s="28">
        <v>1</v>
      </c>
    </row>
    <row r="39581" spans="1:8" x14ac:dyDescent="0.85">
      <c r="A39581" s="29">
        <v>44750</v>
      </c>
      <c r="B39581" s="1" t="s">
        <v>15</v>
      </c>
      <c r="C39581">
        <v>31369</v>
      </c>
      <c r="D39581">
        <v>203343</v>
      </c>
      <c r="E39581" s="28">
        <v>30311</v>
      </c>
      <c r="F39581">
        <v>98</v>
      </c>
      <c r="G39581" s="28">
        <v>960</v>
      </c>
      <c r="H39581" s="28">
        <v>0</v>
      </c>
    </row>
    <row r="39582" spans="1:8" x14ac:dyDescent="0.85">
      <c r="A39582" s="29">
        <v>44750</v>
      </c>
      <c r="B39582" s="1" t="s">
        <v>16</v>
      </c>
      <c r="C39582">
        <v>67905</v>
      </c>
      <c r="D39582">
        <v>887849</v>
      </c>
      <c r="E39582" s="28">
        <v>66345</v>
      </c>
      <c r="F39582">
        <v>227</v>
      </c>
      <c r="G39582" s="28">
        <v>1333</v>
      </c>
      <c r="H39582" s="28">
        <v>0</v>
      </c>
    </row>
    <row r="39583" spans="1:8" x14ac:dyDescent="0.85">
      <c r="A39583" s="29">
        <v>44750</v>
      </c>
      <c r="B39583" s="1" t="s">
        <v>17</v>
      </c>
      <c r="C39583">
        <v>167645</v>
      </c>
      <c r="D39583">
        <v>1380150</v>
      </c>
      <c r="E39583" s="28">
        <v>164958</v>
      </c>
      <c r="F39583">
        <v>450</v>
      </c>
      <c r="G39583" s="28">
        <v>2237</v>
      </c>
      <c r="H39583" s="28">
        <v>0</v>
      </c>
    </row>
    <row r="39584" spans="1:8" x14ac:dyDescent="0.85">
      <c r="A39584" s="29">
        <v>44750</v>
      </c>
      <c r="B39584" s="1" t="s">
        <v>18</v>
      </c>
      <c r="C39584">
        <v>95634</v>
      </c>
      <c r="D39584">
        <v>783515</v>
      </c>
      <c r="E39584" s="28">
        <v>93618</v>
      </c>
      <c r="F39584">
        <v>278</v>
      </c>
      <c r="G39584" s="28">
        <v>1738</v>
      </c>
      <c r="H39584" s="28">
        <v>0</v>
      </c>
    </row>
    <row r="39585" spans="1:8" x14ac:dyDescent="0.85">
      <c r="A39585" s="29">
        <v>44750</v>
      </c>
      <c r="B39585" s="1" t="s">
        <v>19</v>
      </c>
      <c r="C39585">
        <v>100284</v>
      </c>
      <c r="D39585">
        <v>687975</v>
      </c>
      <c r="E39585" s="28">
        <v>97804</v>
      </c>
      <c r="F39585">
        <v>323</v>
      </c>
      <c r="G39585" s="28">
        <v>2157</v>
      </c>
      <c r="H39585" s="28">
        <v>0</v>
      </c>
    </row>
    <row r="39586" spans="1:8" x14ac:dyDescent="0.85">
      <c r="A39586" s="29">
        <v>44750</v>
      </c>
      <c r="B39586" s="1" t="s">
        <v>20</v>
      </c>
      <c r="C39586">
        <v>582022</v>
      </c>
      <c r="D39586">
        <v>3009008</v>
      </c>
      <c r="E39586" s="28">
        <v>566159</v>
      </c>
      <c r="F39586">
        <v>1666</v>
      </c>
      <c r="G39586" s="28">
        <v>14197</v>
      </c>
      <c r="H39586" s="28">
        <v>2</v>
      </c>
    </row>
    <row r="39587" spans="1:8" x14ac:dyDescent="0.85">
      <c r="A39587" s="29">
        <v>44750</v>
      </c>
      <c r="B39587" s="1" t="s">
        <v>21</v>
      </c>
      <c r="C39587">
        <v>475274</v>
      </c>
      <c r="D39587">
        <v>2240725</v>
      </c>
      <c r="E39587" s="28">
        <v>460494</v>
      </c>
      <c r="F39587">
        <v>1805</v>
      </c>
      <c r="G39587" s="28">
        <v>6982</v>
      </c>
      <c r="H39587" s="28">
        <v>2</v>
      </c>
    </row>
    <row r="39588" spans="1:8" x14ac:dyDescent="0.85">
      <c r="A39588" s="29">
        <v>44750</v>
      </c>
      <c r="B39588" s="1" t="s">
        <v>22</v>
      </c>
      <c r="C39588">
        <v>1643502</v>
      </c>
      <c r="D39588">
        <v>7359860</v>
      </c>
      <c r="E39588" s="28">
        <v>1587680</v>
      </c>
      <c r="F39588">
        <v>4586</v>
      </c>
      <c r="G39588" s="28">
        <v>51236</v>
      </c>
      <c r="H39588" s="28">
        <v>7</v>
      </c>
    </row>
    <row r="39589" spans="1:8" x14ac:dyDescent="0.85">
      <c r="A39589" s="29">
        <v>44750</v>
      </c>
      <c r="B39589" s="1" t="s">
        <v>23</v>
      </c>
      <c r="C39589">
        <v>799068</v>
      </c>
      <c r="D39589">
        <v>3152340</v>
      </c>
      <c r="E39589" s="28">
        <v>777579</v>
      </c>
      <c r="F39589">
        <v>2241</v>
      </c>
      <c r="G39589" s="28">
        <v>19248</v>
      </c>
      <c r="H39589" s="28">
        <v>9</v>
      </c>
    </row>
    <row r="39590" spans="1:8" x14ac:dyDescent="0.85">
      <c r="A39590" s="29">
        <v>44750</v>
      </c>
      <c r="B39590" s="1" t="s">
        <v>24</v>
      </c>
      <c r="C39590">
        <v>77312</v>
      </c>
      <c r="D39590">
        <v>700367</v>
      </c>
      <c r="E39590" s="28">
        <v>75584</v>
      </c>
      <c r="F39590">
        <v>91</v>
      </c>
      <c r="G39590" s="28">
        <v>1637</v>
      </c>
      <c r="H39590" s="28">
        <v>0</v>
      </c>
    </row>
    <row r="39591" spans="1:8" x14ac:dyDescent="0.85">
      <c r="A39591" s="29">
        <v>44750</v>
      </c>
      <c r="B39591" s="1" t="s">
        <v>25</v>
      </c>
      <c r="C39591">
        <v>41387</v>
      </c>
      <c r="D39591">
        <v>267387</v>
      </c>
      <c r="E39591" s="28">
        <v>39681</v>
      </c>
      <c r="F39591">
        <v>96</v>
      </c>
      <c r="G39591" s="28">
        <v>1610</v>
      </c>
      <c r="H39591" s="28">
        <v>0</v>
      </c>
    </row>
    <row r="39592" spans="1:8" x14ac:dyDescent="0.85">
      <c r="A39592" s="29">
        <v>44750</v>
      </c>
      <c r="B39592" s="1" t="s">
        <v>26</v>
      </c>
      <c r="C39592">
        <v>61708</v>
      </c>
      <c r="D39592">
        <v>520353</v>
      </c>
      <c r="E39592" s="28">
        <v>59902</v>
      </c>
      <c r="F39592">
        <v>199</v>
      </c>
      <c r="G39592" s="28">
        <v>1584</v>
      </c>
      <c r="H39592" s="28">
        <v>1</v>
      </c>
    </row>
    <row r="39593" spans="1:8" x14ac:dyDescent="0.85">
      <c r="A39593" s="29">
        <v>44750</v>
      </c>
      <c r="B39593" s="1" t="s">
        <v>27</v>
      </c>
      <c r="C39593">
        <v>40336</v>
      </c>
      <c r="D39593">
        <v>347743</v>
      </c>
      <c r="E39593" s="28">
        <v>39096</v>
      </c>
      <c r="F39593">
        <v>46</v>
      </c>
      <c r="G39593" s="28">
        <v>1194</v>
      </c>
      <c r="H39593" s="28">
        <v>0</v>
      </c>
    </row>
    <row r="39594" spans="1:8" x14ac:dyDescent="0.85">
      <c r="A39594" s="29">
        <v>44750</v>
      </c>
      <c r="B39594" s="1" t="s">
        <v>28</v>
      </c>
      <c r="C39594">
        <v>35343</v>
      </c>
      <c r="D39594">
        <v>377768</v>
      </c>
      <c r="E39594" s="28">
        <v>34428</v>
      </c>
      <c r="F39594">
        <v>68</v>
      </c>
      <c r="G39594" s="28">
        <v>854</v>
      </c>
      <c r="H39594" s="28">
        <v>0</v>
      </c>
    </row>
    <row r="39595" spans="1:8" x14ac:dyDescent="0.85">
      <c r="A39595" s="29">
        <v>44750</v>
      </c>
      <c r="B39595" s="1" t="s">
        <v>29</v>
      </c>
      <c r="C39595">
        <v>79392</v>
      </c>
      <c r="D39595">
        <v>783773</v>
      </c>
      <c r="E39595" s="28">
        <v>77561</v>
      </c>
      <c r="F39595">
        <v>205</v>
      </c>
      <c r="G39595" s="28">
        <v>1532</v>
      </c>
      <c r="H39595" s="28">
        <v>0</v>
      </c>
    </row>
    <row r="39596" spans="1:8" x14ac:dyDescent="0.85">
      <c r="A39596" s="29">
        <v>44750</v>
      </c>
      <c r="B39596" s="1" t="s">
        <v>30</v>
      </c>
      <c r="C39596">
        <v>112379</v>
      </c>
      <c r="D39596">
        <v>960337</v>
      </c>
      <c r="E39596" s="28">
        <v>108229</v>
      </c>
      <c r="F39596">
        <v>349</v>
      </c>
      <c r="G39596" s="28">
        <v>3157</v>
      </c>
      <c r="H39596" s="28">
        <v>1</v>
      </c>
    </row>
    <row r="39597" spans="1:8" x14ac:dyDescent="0.85">
      <c r="A39597" s="29">
        <v>44750</v>
      </c>
      <c r="B39597" s="1" t="s">
        <v>31</v>
      </c>
      <c r="C39597">
        <v>183804</v>
      </c>
      <c r="D39597">
        <v>1343104</v>
      </c>
      <c r="E39597" s="28">
        <v>177674</v>
      </c>
      <c r="F39597">
        <v>421</v>
      </c>
      <c r="G39597" s="28">
        <v>5186</v>
      </c>
      <c r="H39597" s="28">
        <v>0</v>
      </c>
    </row>
    <row r="39598" spans="1:8" x14ac:dyDescent="0.85">
      <c r="A39598" s="29">
        <v>44750</v>
      </c>
      <c r="B39598" s="1" t="s">
        <v>32</v>
      </c>
      <c r="C39598">
        <v>581726</v>
      </c>
      <c r="D39598">
        <v>2955197</v>
      </c>
      <c r="E39598" s="28">
        <v>564596</v>
      </c>
      <c r="F39598">
        <v>2100</v>
      </c>
      <c r="G39598" s="28">
        <v>15030</v>
      </c>
      <c r="H39598" s="28">
        <v>2</v>
      </c>
    </row>
    <row r="39599" spans="1:8" x14ac:dyDescent="0.85">
      <c r="A39599" s="29">
        <v>44750</v>
      </c>
      <c r="B39599" s="1" t="s">
        <v>33</v>
      </c>
      <c r="C39599">
        <v>90333</v>
      </c>
      <c r="D39599">
        <v>573678</v>
      </c>
      <c r="E39599" s="28">
        <v>89009</v>
      </c>
      <c r="F39599">
        <v>315</v>
      </c>
      <c r="G39599" s="28">
        <v>3091</v>
      </c>
      <c r="H39599" s="28">
        <v>1</v>
      </c>
    </row>
    <row r="39600" spans="1:8" x14ac:dyDescent="0.85">
      <c r="A39600" s="29">
        <v>44750</v>
      </c>
      <c r="B39600" s="1" t="s">
        <v>34</v>
      </c>
      <c r="C39600">
        <v>97648</v>
      </c>
      <c r="D39600">
        <v>691861</v>
      </c>
      <c r="E39600" s="28">
        <v>94916</v>
      </c>
      <c r="F39600">
        <v>222</v>
      </c>
      <c r="G39600" s="28">
        <v>2510</v>
      </c>
      <c r="H39600" s="28">
        <v>0</v>
      </c>
    </row>
    <row r="39601" spans="1:8" x14ac:dyDescent="0.85">
      <c r="A39601" s="29">
        <v>44750</v>
      </c>
      <c r="B39601" s="1" t="s">
        <v>35</v>
      </c>
      <c r="C39601">
        <v>217639</v>
      </c>
      <c r="D39601">
        <v>883751</v>
      </c>
      <c r="E39601" s="28">
        <v>210302</v>
      </c>
      <c r="F39601">
        <v>754</v>
      </c>
      <c r="G39601" s="28">
        <v>5622</v>
      </c>
      <c r="H39601" s="28">
        <v>9</v>
      </c>
    </row>
    <row r="39602" spans="1:8" x14ac:dyDescent="0.85">
      <c r="A39602" s="29">
        <v>44750</v>
      </c>
      <c r="B39602" s="1" t="s">
        <v>36</v>
      </c>
      <c r="C39602">
        <v>1040571</v>
      </c>
      <c r="D39602">
        <v>7586488</v>
      </c>
      <c r="E39602" s="28">
        <v>1004373</v>
      </c>
      <c r="F39602">
        <v>5219</v>
      </c>
      <c r="G39602" s="28">
        <v>30979</v>
      </c>
      <c r="H39602" s="28">
        <v>8</v>
      </c>
    </row>
    <row r="39603" spans="1:8" x14ac:dyDescent="0.85">
      <c r="A39603" s="29">
        <v>44750</v>
      </c>
      <c r="B39603" s="1" t="s">
        <v>37</v>
      </c>
      <c r="C39603">
        <v>453308</v>
      </c>
      <c r="D39603">
        <v>1671920</v>
      </c>
      <c r="E39603" s="28">
        <v>441254</v>
      </c>
      <c r="F39603">
        <v>2252</v>
      </c>
      <c r="G39603" s="28">
        <v>9802</v>
      </c>
      <c r="H39603" s="28">
        <v>5</v>
      </c>
    </row>
    <row r="39604" spans="1:8" x14ac:dyDescent="0.85">
      <c r="A39604" s="29">
        <v>44750</v>
      </c>
      <c r="B39604" s="1" t="s">
        <v>38</v>
      </c>
      <c r="C39604">
        <v>98356</v>
      </c>
      <c r="D39604">
        <v>551188</v>
      </c>
      <c r="E39604" s="28">
        <v>95497</v>
      </c>
      <c r="F39604">
        <v>392</v>
      </c>
      <c r="G39604" s="28">
        <v>2467</v>
      </c>
      <c r="H39604" s="28">
        <v>3</v>
      </c>
    </row>
    <row r="39605" spans="1:8" x14ac:dyDescent="0.85">
      <c r="A39605" s="29">
        <v>44750</v>
      </c>
      <c r="B39605" s="1" t="s">
        <v>39</v>
      </c>
      <c r="C39605">
        <v>46708</v>
      </c>
      <c r="D39605">
        <v>185225</v>
      </c>
      <c r="E39605" s="28">
        <v>44772</v>
      </c>
      <c r="F39605">
        <v>118</v>
      </c>
      <c r="G39605" s="28">
        <v>1602</v>
      </c>
      <c r="H39605" s="28">
        <v>0</v>
      </c>
    </row>
    <row r="39606" spans="1:8" x14ac:dyDescent="0.85">
      <c r="A39606" s="29">
        <v>44750</v>
      </c>
      <c r="B39606" s="1" t="s">
        <v>40</v>
      </c>
      <c r="C39606">
        <v>17658</v>
      </c>
      <c r="D39606">
        <v>434283</v>
      </c>
      <c r="E39606" s="28">
        <v>16099</v>
      </c>
      <c r="F39606">
        <v>20</v>
      </c>
      <c r="G39606" s="28">
        <v>1326</v>
      </c>
      <c r="H39606" s="28">
        <v>0</v>
      </c>
    </row>
    <row r="39607" spans="1:8" x14ac:dyDescent="0.85">
      <c r="A39607" s="29">
        <v>44750</v>
      </c>
      <c r="B39607" s="1" t="s">
        <v>41</v>
      </c>
      <c r="C39607">
        <v>23799</v>
      </c>
      <c r="D39607">
        <v>245209</v>
      </c>
      <c r="E39607" s="28">
        <v>19040</v>
      </c>
      <c r="F39607">
        <v>18</v>
      </c>
      <c r="G39607" s="28">
        <v>4741</v>
      </c>
      <c r="H39607" s="28">
        <v>0</v>
      </c>
    </row>
    <row r="39608" spans="1:8" x14ac:dyDescent="0.85">
      <c r="A39608" s="29">
        <v>44750</v>
      </c>
      <c r="B39608" s="1" t="s">
        <v>42</v>
      </c>
      <c r="C39608">
        <v>106670</v>
      </c>
      <c r="D39608">
        <v>631386</v>
      </c>
      <c r="E39608" s="28">
        <v>103894</v>
      </c>
      <c r="F39608">
        <v>252</v>
      </c>
      <c r="G39608" s="28">
        <v>1492</v>
      </c>
      <c r="H39608" s="28">
        <v>0</v>
      </c>
    </row>
    <row r="39609" spans="1:8" x14ac:dyDescent="0.85">
      <c r="A39609" s="29">
        <v>44750</v>
      </c>
      <c r="B39609" s="1" t="s">
        <v>43</v>
      </c>
      <c r="C39609">
        <v>172307</v>
      </c>
      <c r="D39609">
        <v>2008797</v>
      </c>
      <c r="E39609" s="28">
        <v>167623</v>
      </c>
      <c r="F39609">
        <v>495</v>
      </c>
      <c r="G39609" s="28">
        <v>4189</v>
      </c>
      <c r="H39609" s="28">
        <v>1</v>
      </c>
    </row>
    <row r="39610" spans="1:8" x14ac:dyDescent="0.85">
      <c r="A39610" s="29">
        <v>44750</v>
      </c>
      <c r="B39610" s="1" t="s">
        <v>44</v>
      </c>
      <c r="C39610">
        <v>51071</v>
      </c>
      <c r="D39610">
        <v>619372</v>
      </c>
      <c r="E39610" s="28">
        <v>48894</v>
      </c>
      <c r="F39610">
        <v>181</v>
      </c>
      <c r="G39610" s="28">
        <v>1996</v>
      </c>
      <c r="H39610" s="28">
        <v>0</v>
      </c>
    </row>
    <row r="39611" spans="1:8" x14ac:dyDescent="0.85">
      <c r="A39611" s="29">
        <v>44750</v>
      </c>
      <c r="B39611" s="1" t="s">
        <v>45</v>
      </c>
      <c r="C39611">
        <v>25278</v>
      </c>
      <c r="D39611">
        <v>233020</v>
      </c>
      <c r="E39611" s="28">
        <v>24403</v>
      </c>
      <c r="F39611">
        <v>86</v>
      </c>
      <c r="G39611" s="28">
        <v>794</v>
      </c>
      <c r="H39611" s="28">
        <v>0</v>
      </c>
    </row>
    <row r="39612" spans="1:8" x14ac:dyDescent="0.85">
      <c r="A39612" s="29">
        <v>44750</v>
      </c>
      <c r="B39612" s="1" t="s">
        <v>46</v>
      </c>
      <c r="C39612">
        <v>52050</v>
      </c>
      <c r="D39612">
        <v>296876</v>
      </c>
      <c r="E39612" s="28">
        <v>50691</v>
      </c>
      <c r="F39612">
        <v>129</v>
      </c>
      <c r="G39612" s="28">
        <v>1230</v>
      </c>
      <c r="H39612" s="28">
        <v>0</v>
      </c>
    </row>
    <row r="39613" spans="1:8" x14ac:dyDescent="0.85">
      <c r="A39613" s="29">
        <v>44750</v>
      </c>
      <c r="B39613" s="1" t="s">
        <v>47</v>
      </c>
      <c r="C39613">
        <v>48012</v>
      </c>
      <c r="D39613">
        <v>400586</v>
      </c>
      <c r="E39613" s="28">
        <v>44290</v>
      </c>
      <c r="F39613">
        <v>143</v>
      </c>
      <c r="G39613" s="28">
        <v>3579</v>
      </c>
      <c r="H39613" s="28">
        <v>2</v>
      </c>
    </row>
    <row r="39614" spans="1:8" x14ac:dyDescent="0.85">
      <c r="A39614" s="29">
        <v>44750</v>
      </c>
      <c r="B39614" s="1" t="s">
        <v>48</v>
      </c>
      <c r="C39614">
        <v>31911</v>
      </c>
      <c r="D39614">
        <v>323703</v>
      </c>
      <c r="E39614" s="28">
        <v>30417</v>
      </c>
      <c r="F39614">
        <v>116</v>
      </c>
      <c r="G39614" s="28">
        <v>1351</v>
      </c>
      <c r="H39614" s="28">
        <v>1</v>
      </c>
    </row>
    <row r="39615" spans="1:8" x14ac:dyDescent="0.85">
      <c r="A39615" s="29">
        <v>44750</v>
      </c>
      <c r="B39615" s="1" t="s">
        <v>49</v>
      </c>
      <c r="C39615">
        <v>463821</v>
      </c>
      <c r="D39615">
        <v>2885866</v>
      </c>
      <c r="E39615" s="28">
        <v>441433</v>
      </c>
      <c r="F39615">
        <v>1283</v>
      </c>
      <c r="G39615" s="28">
        <v>12529</v>
      </c>
      <c r="H39615" s="28">
        <v>1</v>
      </c>
    </row>
    <row r="39616" spans="1:8" x14ac:dyDescent="0.85">
      <c r="A39616" s="29">
        <v>44750</v>
      </c>
      <c r="B39616" s="1" t="s">
        <v>50</v>
      </c>
      <c r="C39616">
        <v>61075</v>
      </c>
      <c r="D39616">
        <v>303349</v>
      </c>
      <c r="E39616" s="28">
        <v>54103</v>
      </c>
      <c r="F39616">
        <v>110</v>
      </c>
      <c r="G39616" s="28">
        <v>3506</v>
      </c>
      <c r="H39616" s="28">
        <v>0</v>
      </c>
    </row>
    <row r="39617" spans="1:8" x14ac:dyDescent="0.85">
      <c r="A39617" s="29">
        <v>44750</v>
      </c>
      <c r="B39617" s="1" t="s">
        <v>51</v>
      </c>
      <c r="C39617">
        <v>69323</v>
      </c>
      <c r="D39617">
        <v>453403</v>
      </c>
      <c r="E39617" s="28">
        <v>65634</v>
      </c>
      <c r="F39617">
        <v>126</v>
      </c>
      <c r="G39617" s="28">
        <v>3574</v>
      </c>
      <c r="H39617" s="28">
        <v>0</v>
      </c>
    </row>
    <row r="39618" spans="1:8" x14ac:dyDescent="0.85">
      <c r="A39618" s="29">
        <v>44750</v>
      </c>
      <c r="B39618" s="1" t="s">
        <v>52</v>
      </c>
      <c r="C39618">
        <v>120563</v>
      </c>
      <c r="D39618">
        <v>313503</v>
      </c>
      <c r="E39618" s="28">
        <v>112389</v>
      </c>
      <c r="F39618">
        <v>309</v>
      </c>
      <c r="G39618" s="28">
        <v>7865</v>
      </c>
      <c r="H39618" s="28">
        <v>1</v>
      </c>
    </row>
    <row r="39619" spans="1:8" x14ac:dyDescent="0.85">
      <c r="A39619" s="29">
        <v>44750</v>
      </c>
      <c r="B39619" s="1" t="s">
        <v>53</v>
      </c>
      <c r="C39619">
        <v>61334</v>
      </c>
      <c r="D39619">
        <v>638913</v>
      </c>
      <c r="E39619" s="28">
        <v>58038</v>
      </c>
      <c r="F39619">
        <v>166</v>
      </c>
      <c r="G39619" s="28">
        <v>3130</v>
      </c>
      <c r="H39619" s="28">
        <v>0</v>
      </c>
    </row>
    <row r="39620" spans="1:8" x14ac:dyDescent="0.85">
      <c r="A39620" s="29">
        <v>44750</v>
      </c>
      <c r="B39620" s="1" t="s">
        <v>54</v>
      </c>
      <c r="C39620">
        <v>61672</v>
      </c>
      <c r="D39620">
        <v>195804</v>
      </c>
      <c r="E39620" s="28">
        <v>58315</v>
      </c>
      <c r="F39620">
        <v>148</v>
      </c>
      <c r="G39620" s="28">
        <v>3124</v>
      </c>
      <c r="H39620" s="28">
        <v>1</v>
      </c>
    </row>
    <row r="39621" spans="1:8" x14ac:dyDescent="0.85">
      <c r="A39621" s="29">
        <v>44750</v>
      </c>
      <c r="B39621" s="1" t="s">
        <v>55</v>
      </c>
      <c r="C39621">
        <v>98566</v>
      </c>
      <c r="D39621">
        <v>454092</v>
      </c>
      <c r="E39621" s="28">
        <v>92971</v>
      </c>
      <c r="F39621">
        <v>213</v>
      </c>
      <c r="G39621" s="28">
        <v>4559</v>
      </c>
      <c r="H39621" s="28">
        <v>0</v>
      </c>
    </row>
    <row r="39622" spans="1:8" x14ac:dyDescent="0.85">
      <c r="A39622" s="29">
        <v>44750</v>
      </c>
      <c r="B39622" s="1" t="s">
        <v>56</v>
      </c>
      <c r="C39622">
        <v>267974</v>
      </c>
      <c r="D39622">
        <v>947954</v>
      </c>
      <c r="E39622" s="28">
        <v>251648</v>
      </c>
      <c r="F39622">
        <v>493</v>
      </c>
      <c r="G39622" s="28">
        <v>15788</v>
      </c>
      <c r="H39622" s="28">
        <v>14</v>
      </c>
    </row>
    <row r="39623" spans="1:8" x14ac:dyDescent="0.85">
      <c r="A39623" s="29">
        <v>44751</v>
      </c>
      <c r="B39623" s="1" t="s">
        <v>7</v>
      </c>
      <c r="C39623">
        <v>388132</v>
      </c>
      <c r="D39623">
        <v>2419383</v>
      </c>
      <c r="E39623" s="28">
        <v>379758</v>
      </c>
      <c r="F39623">
        <v>2101</v>
      </c>
      <c r="G39623" s="28">
        <v>5961</v>
      </c>
      <c r="H39623" s="28">
        <v>1</v>
      </c>
    </row>
    <row r="39624" spans="1:8" x14ac:dyDescent="0.85">
      <c r="A39624" s="29">
        <v>44751</v>
      </c>
      <c r="B39624" s="1" t="s">
        <v>11</v>
      </c>
      <c r="C39624">
        <v>65398</v>
      </c>
      <c r="D39624">
        <v>272672</v>
      </c>
      <c r="E39624" s="28">
        <v>62545</v>
      </c>
      <c r="F39624">
        <v>116</v>
      </c>
      <c r="G39624" s="28">
        <v>2737</v>
      </c>
      <c r="H39624" s="28">
        <v>0</v>
      </c>
    </row>
    <row r="39625" spans="1:8" x14ac:dyDescent="0.85">
      <c r="A39625" s="29">
        <v>44751</v>
      </c>
      <c r="B39625" s="1" t="s">
        <v>12</v>
      </c>
      <c r="C39625">
        <v>39424</v>
      </c>
      <c r="D39625">
        <v>306049</v>
      </c>
      <c r="E39625" s="28">
        <v>37958</v>
      </c>
      <c r="F39625">
        <v>97</v>
      </c>
      <c r="G39625" s="28">
        <v>1369</v>
      </c>
      <c r="H39625" s="28">
        <v>0</v>
      </c>
    </row>
    <row r="39626" spans="1:8" x14ac:dyDescent="0.85">
      <c r="A39626" s="29">
        <v>44751</v>
      </c>
      <c r="B39626" s="1" t="s">
        <v>13</v>
      </c>
      <c r="C39626">
        <v>96989</v>
      </c>
      <c r="D39626">
        <v>640530</v>
      </c>
      <c r="E39626" s="28">
        <v>93781</v>
      </c>
      <c r="F39626">
        <v>202</v>
      </c>
      <c r="G39626" s="28">
        <v>2494</v>
      </c>
      <c r="H39626" s="28">
        <v>0</v>
      </c>
    </row>
    <row r="39627" spans="1:8" x14ac:dyDescent="0.85">
      <c r="A39627" s="29">
        <v>44751</v>
      </c>
      <c r="B39627" s="1" t="s">
        <v>14</v>
      </c>
      <c r="C39627">
        <v>32713</v>
      </c>
      <c r="D39627">
        <v>64091</v>
      </c>
      <c r="E39627" s="28">
        <v>31995</v>
      </c>
      <c r="F39627">
        <v>72</v>
      </c>
      <c r="G39627" s="28">
        <v>646</v>
      </c>
      <c r="H39627" s="28">
        <v>1</v>
      </c>
    </row>
    <row r="39628" spans="1:8" x14ac:dyDescent="0.85">
      <c r="A39628" s="29">
        <v>44751</v>
      </c>
      <c r="B39628" s="1" t="s">
        <v>15</v>
      </c>
      <c r="C39628">
        <v>31519</v>
      </c>
      <c r="D39628">
        <v>203343</v>
      </c>
      <c r="E39628" s="28">
        <v>30402</v>
      </c>
      <c r="F39628">
        <v>98</v>
      </c>
      <c r="G39628" s="28">
        <v>1019</v>
      </c>
      <c r="H39628" s="28">
        <v>0</v>
      </c>
    </row>
    <row r="39629" spans="1:8" x14ac:dyDescent="0.85">
      <c r="A39629" s="29">
        <v>44751</v>
      </c>
      <c r="B39629" s="1" t="s">
        <v>16</v>
      </c>
      <c r="C39629">
        <v>68185</v>
      </c>
      <c r="D39629">
        <v>887849</v>
      </c>
      <c r="E39629" s="28">
        <v>66429</v>
      </c>
      <c r="F39629">
        <v>227</v>
      </c>
      <c r="G39629" s="28">
        <v>1529</v>
      </c>
      <c r="H39629" s="28">
        <v>0</v>
      </c>
    </row>
    <row r="39630" spans="1:8" x14ac:dyDescent="0.85">
      <c r="A39630" s="29">
        <v>44751</v>
      </c>
      <c r="B39630" s="1" t="s">
        <v>17</v>
      </c>
      <c r="C39630">
        <v>168130</v>
      </c>
      <c r="D39630">
        <v>1380150</v>
      </c>
      <c r="E39630" s="28">
        <v>165250</v>
      </c>
      <c r="F39630">
        <v>450</v>
      </c>
      <c r="G39630" s="28">
        <v>2430</v>
      </c>
      <c r="H39630" s="28">
        <v>1</v>
      </c>
    </row>
    <row r="39631" spans="1:8" x14ac:dyDescent="0.85">
      <c r="A39631" s="29">
        <v>44751</v>
      </c>
      <c r="B39631" s="1" t="s">
        <v>18</v>
      </c>
      <c r="C39631">
        <v>95931</v>
      </c>
      <c r="D39631">
        <v>784415</v>
      </c>
      <c r="E39631" s="28">
        <v>93746</v>
      </c>
      <c r="F39631">
        <v>278</v>
      </c>
      <c r="G39631" s="28">
        <v>1907</v>
      </c>
      <c r="H39631" s="28">
        <v>0</v>
      </c>
    </row>
    <row r="39632" spans="1:8" x14ac:dyDescent="0.85">
      <c r="A39632" s="29">
        <v>44751</v>
      </c>
      <c r="B39632" s="1" t="s">
        <v>19</v>
      </c>
      <c r="C39632">
        <v>100284</v>
      </c>
      <c r="D39632">
        <v>687975</v>
      </c>
      <c r="E39632" s="28">
        <v>98054</v>
      </c>
      <c r="F39632">
        <v>323</v>
      </c>
      <c r="G39632" s="28">
        <v>2408</v>
      </c>
      <c r="H39632" s="28">
        <v>0</v>
      </c>
    </row>
    <row r="39633" spans="1:8" x14ac:dyDescent="0.85">
      <c r="A39633" s="29">
        <v>44751</v>
      </c>
      <c r="B39633" s="1" t="s">
        <v>20</v>
      </c>
      <c r="C39633">
        <v>584568</v>
      </c>
      <c r="D39633">
        <v>3015480</v>
      </c>
      <c r="E39633" s="28">
        <v>567495</v>
      </c>
      <c r="F39633">
        <v>1667</v>
      </c>
      <c r="G39633" s="28">
        <v>15406</v>
      </c>
      <c r="H39633" s="28">
        <v>4</v>
      </c>
    </row>
    <row r="39634" spans="1:8" x14ac:dyDescent="0.85">
      <c r="A39634" s="29">
        <v>44751</v>
      </c>
      <c r="B39634" s="1" t="s">
        <v>21</v>
      </c>
      <c r="C39634">
        <v>477678</v>
      </c>
      <c r="D39634">
        <v>2240725</v>
      </c>
      <c r="E39634" s="28">
        <v>460494</v>
      </c>
      <c r="F39634">
        <v>1805</v>
      </c>
      <c r="G39634" s="28">
        <v>6982</v>
      </c>
      <c r="H39634" s="28">
        <v>2</v>
      </c>
    </row>
    <row r="39635" spans="1:8" x14ac:dyDescent="0.85">
      <c r="A39635" s="29">
        <v>44751</v>
      </c>
      <c r="B39635" s="1" t="s">
        <v>22</v>
      </c>
      <c r="C39635">
        <v>1653218</v>
      </c>
      <c r="D39635">
        <v>7380151</v>
      </c>
      <c r="E39635" s="28">
        <v>1591202</v>
      </c>
      <c r="F39635">
        <v>4586</v>
      </c>
      <c r="G39635" s="28">
        <v>57430</v>
      </c>
      <c r="H39635" s="28">
        <v>10</v>
      </c>
    </row>
    <row r="39636" spans="1:8" x14ac:dyDescent="0.85">
      <c r="A39636" s="29">
        <v>44751</v>
      </c>
      <c r="B39636" s="1" t="s">
        <v>23</v>
      </c>
      <c r="C39636">
        <v>803077</v>
      </c>
      <c r="D39636">
        <v>3152340</v>
      </c>
      <c r="E39636" s="28">
        <v>779821</v>
      </c>
      <c r="F39636">
        <v>2243</v>
      </c>
      <c r="G39636" s="28">
        <v>21013</v>
      </c>
      <c r="H39636" s="28">
        <v>9</v>
      </c>
    </row>
    <row r="39637" spans="1:8" x14ac:dyDescent="0.85">
      <c r="A39637" s="29">
        <v>44751</v>
      </c>
      <c r="B39637" s="1" t="s">
        <v>24</v>
      </c>
      <c r="C39637">
        <v>77619</v>
      </c>
      <c r="D39637">
        <v>700603</v>
      </c>
      <c r="E39637" s="28">
        <v>75723</v>
      </c>
      <c r="F39637">
        <v>91</v>
      </c>
      <c r="G39637" s="28">
        <v>1805</v>
      </c>
      <c r="H39637" s="28">
        <v>0</v>
      </c>
    </row>
    <row r="39638" spans="1:8" x14ac:dyDescent="0.85">
      <c r="A39638" s="29">
        <v>44751</v>
      </c>
      <c r="B39638" s="1" t="s">
        <v>25</v>
      </c>
      <c r="C39638">
        <v>41646</v>
      </c>
      <c r="D39638">
        <v>267387</v>
      </c>
      <c r="E39638" s="28">
        <v>39776</v>
      </c>
      <c r="F39638">
        <v>96</v>
      </c>
      <c r="G39638" s="28">
        <v>1774</v>
      </c>
      <c r="H39638" s="28">
        <v>0</v>
      </c>
    </row>
    <row r="39639" spans="1:8" x14ac:dyDescent="0.85">
      <c r="A39639" s="29">
        <v>44751</v>
      </c>
      <c r="B39639" s="1" t="s">
        <v>26</v>
      </c>
      <c r="C39639">
        <v>62041</v>
      </c>
      <c r="D39639">
        <v>521359</v>
      </c>
      <c r="E39639" s="28">
        <v>60034</v>
      </c>
      <c r="F39639">
        <v>199</v>
      </c>
      <c r="G39639" s="28">
        <v>1785</v>
      </c>
      <c r="H39639" s="28">
        <v>1</v>
      </c>
    </row>
    <row r="39640" spans="1:8" x14ac:dyDescent="0.85">
      <c r="A39640" s="29">
        <v>44751</v>
      </c>
      <c r="B39640" s="1" t="s">
        <v>27</v>
      </c>
      <c r="C39640">
        <v>40620</v>
      </c>
      <c r="D39640">
        <v>348316</v>
      </c>
      <c r="E39640" s="28">
        <v>39210</v>
      </c>
      <c r="F39640">
        <v>46</v>
      </c>
      <c r="G39640" s="28">
        <v>1364</v>
      </c>
      <c r="H39640" s="28">
        <v>0</v>
      </c>
    </row>
    <row r="39641" spans="1:8" x14ac:dyDescent="0.85">
      <c r="A39641" s="29">
        <v>44751</v>
      </c>
      <c r="B39641" s="1" t="s">
        <v>28</v>
      </c>
      <c r="C39641">
        <v>35343</v>
      </c>
      <c r="D39641">
        <v>377768</v>
      </c>
      <c r="E39641" s="28">
        <v>34428</v>
      </c>
      <c r="F39641">
        <v>68</v>
      </c>
      <c r="G39641" s="28">
        <v>854</v>
      </c>
      <c r="H39641" s="28">
        <v>0</v>
      </c>
    </row>
    <row r="39642" spans="1:8" x14ac:dyDescent="0.85">
      <c r="A39642" s="29">
        <v>44751</v>
      </c>
      <c r="B39642" s="1" t="s">
        <v>29</v>
      </c>
      <c r="C39642">
        <v>79806</v>
      </c>
      <c r="D39642">
        <v>782482</v>
      </c>
      <c r="E39642" s="28">
        <v>77671</v>
      </c>
      <c r="F39642">
        <v>205</v>
      </c>
      <c r="G39642" s="28">
        <v>1731</v>
      </c>
      <c r="H39642" s="28">
        <v>0</v>
      </c>
    </row>
    <row r="39643" spans="1:8" x14ac:dyDescent="0.85">
      <c r="A39643" s="29">
        <v>44751</v>
      </c>
      <c r="B39643" s="1" t="s">
        <v>30</v>
      </c>
      <c r="C39643">
        <v>112972</v>
      </c>
      <c r="D39643">
        <v>963437</v>
      </c>
      <c r="E39643" s="28">
        <v>108520</v>
      </c>
      <c r="F39643">
        <v>349</v>
      </c>
      <c r="G39643" s="28">
        <v>3510</v>
      </c>
      <c r="H39643" s="28">
        <v>1</v>
      </c>
    </row>
    <row r="39644" spans="1:8" x14ac:dyDescent="0.85">
      <c r="A39644" s="29">
        <v>44751</v>
      </c>
      <c r="B39644" s="1" t="s">
        <v>31</v>
      </c>
      <c r="C39644">
        <v>184980</v>
      </c>
      <c r="D39644">
        <v>1343104</v>
      </c>
      <c r="E39644" s="28">
        <v>177674</v>
      </c>
      <c r="F39644">
        <v>423</v>
      </c>
      <c r="G39644" s="28">
        <v>5974</v>
      </c>
      <c r="H39644" s="28">
        <v>0</v>
      </c>
    </row>
    <row r="39645" spans="1:8" x14ac:dyDescent="0.85">
      <c r="A39645" s="29">
        <v>44751</v>
      </c>
      <c r="B39645" s="1" t="s">
        <v>32</v>
      </c>
      <c r="C39645">
        <v>584546</v>
      </c>
      <c r="D39645">
        <v>2955197</v>
      </c>
      <c r="E39645" s="28">
        <v>565831</v>
      </c>
      <c r="F39645">
        <v>2101</v>
      </c>
      <c r="G39645" s="28">
        <v>16614</v>
      </c>
      <c r="H39645" s="28">
        <v>3</v>
      </c>
    </row>
    <row r="39646" spans="1:8" x14ac:dyDescent="0.85">
      <c r="A39646" s="29">
        <v>44751</v>
      </c>
      <c r="B39646" s="1" t="s">
        <v>33</v>
      </c>
      <c r="C39646">
        <v>90932</v>
      </c>
      <c r="D39646">
        <v>573678</v>
      </c>
      <c r="E39646" s="28">
        <v>89260</v>
      </c>
      <c r="F39646">
        <v>316</v>
      </c>
      <c r="G39646" s="28">
        <v>3446</v>
      </c>
      <c r="H39646" s="28">
        <v>1</v>
      </c>
    </row>
    <row r="39647" spans="1:8" x14ac:dyDescent="0.85">
      <c r="A39647" s="29">
        <v>44751</v>
      </c>
      <c r="B39647" s="1" t="s">
        <v>34</v>
      </c>
      <c r="C39647">
        <v>98000</v>
      </c>
      <c r="D39647">
        <v>693924</v>
      </c>
      <c r="E39647" s="28">
        <v>95249</v>
      </c>
      <c r="F39647">
        <v>222</v>
      </c>
      <c r="G39647" s="28">
        <v>2529</v>
      </c>
      <c r="H39647" s="28">
        <v>1</v>
      </c>
    </row>
    <row r="39648" spans="1:8" x14ac:dyDescent="0.85">
      <c r="A39648" s="29">
        <v>44751</v>
      </c>
      <c r="B39648" s="1" t="s">
        <v>35</v>
      </c>
      <c r="C39648">
        <v>218834</v>
      </c>
      <c r="D39648">
        <v>886441</v>
      </c>
      <c r="E39648" s="28">
        <v>210467</v>
      </c>
      <c r="F39648">
        <v>755</v>
      </c>
      <c r="G39648" s="28">
        <v>6418</v>
      </c>
      <c r="H39648" s="28">
        <v>9</v>
      </c>
    </row>
    <row r="39649" spans="1:8" x14ac:dyDescent="0.85">
      <c r="A39649" s="29">
        <v>44751</v>
      </c>
      <c r="B39649" s="1" t="s">
        <v>36</v>
      </c>
      <c r="C39649">
        <v>1046138</v>
      </c>
      <c r="D39649">
        <v>7606038</v>
      </c>
      <c r="E39649" s="28">
        <v>1006445</v>
      </c>
      <c r="F39649">
        <v>5220</v>
      </c>
      <c r="G39649" s="28">
        <v>34473</v>
      </c>
      <c r="H39649" s="28">
        <v>8</v>
      </c>
    </row>
    <row r="39650" spans="1:8" x14ac:dyDescent="0.85">
      <c r="A39650" s="29">
        <v>44751</v>
      </c>
      <c r="B39650" s="1" t="s">
        <v>37</v>
      </c>
      <c r="C39650">
        <v>455508</v>
      </c>
      <c r="D39650">
        <v>1677394</v>
      </c>
      <c r="E39650" s="28">
        <v>442318</v>
      </c>
      <c r="F39650">
        <v>2253</v>
      </c>
      <c r="G39650" s="28">
        <v>10938</v>
      </c>
      <c r="H39650" s="28">
        <v>5</v>
      </c>
    </row>
    <row r="39651" spans="1:8" x14ac:dyDescent="0.85">
      <c r="A39651" s="29">
        <v>44751</v>
      </c>
      <c r="B39651" s="1" t="s">
        <v>38</v>
      </c>
      <c r="C39651">
        <v>98861</v>
      </c>
      <c r="D39651">
        <v>551188</v>
      </c>
      <c r="E39651" s="28">
        <v>95596</v>
      </c>
      <c r="F39651">
        <v>392</v>
      </c>
      <c r="G39651" s="28">
        <v>2873</v>
      </c>
      <c r="H39651" s="28">
        <v>3</v>
      </c>
    </row>
    <row r="39652" spans="1:8" x14ac:dyDescent="0.85">
      <c r="A39652" s="29">
        <v>44751</v>
      </c>
      <c r="B39652" s="1" t="s">
        <v>39</v>
      </c>
      <c r="C39652">
        <v>47110</v>
      </c>
      <c r="D39652">
        <v>186166</v>
      </c>
      <c r="E39652" s="28">
        <v>45003</v>
      </c>
      <c r="F39652">
        <v>118</v>
      </c>
      <c r="G39652" s="28">
        <v>1773</v>
      </c>
      <c r="H39652" s="28">
        <v>0</v>
      </c>
    </row>
    <row r="39653" spans="1:8" x14ac:dyDescent="0.85">
      <c r="A39653" s="29">
        <v>44751</v>
      </c>
      <c r="B39653" s="1" t="s">
        <v>40</v>
      </c>
      <c r="C39653">
        <v>17896</v>
      </c>
      <c r="D39653">
        <v>436044</v>
      </c>
      <c r="E39653" s="28">
        <v>16204</v>
      </c>
      <c r="F39653">
        <v>20</v>
      </c>
      <c r="G39653" s="28">
        <v>1459</v>
      </c>
      <c r="H39653" s="28">
        <v>0</v>
      </c>
    </row>
    <row r="39654" spans="1:8" x14ac:dyDescent="0.85">
      <c r="A39654" s="29">
        <v>44751</v>
      </c>
      <c r="B39654" s="1" t="s">
        <v>41</v>
      </c>
      <c r="C39654">
        <v>24553</v>
      </c>
      <c r="D39654">
        <v>245209</v>
      </c>
      <c r="E39654" s="28">
        <v>19338</v>
      </c>
      <c r="F39654">
        <v>18</v>
      </c>
      <c r="G39654" s="28">
        <v>5197</v>
      </c>
      <c r="H39654" s="28">
        <v>1</v>
      </c>
    </row>
    <row r="39655" spans="1:8" x14ac:dyDescent="0.85">
      <c r="A39655" s="29">
        <v>44751</v>
      </c>
      <c r="B39655" s="1" t="s">
        <v>42</v>
      </c>
      <c r="C39655">
        <v>107090</v>
      </c>
      <c r="D39655">
        <v>631386</v>
      </c>
      <c r="E39655" s="28">
        <v>103894</v>
      </c>
      <c r="F39655">
        <v>252</v>
      </c>
      <c r="G39655" s="28">
        <v>1492</v>
      </c>
      <c r="H39655" s="28">
        <v>0</v>
      </c>
    </row>
    <row r="39656" spans="1:8" x14ac:dyDescent="0.85">
      <c r="A39656" s="29">
        <v>44751</v>
      </c>
      <c r="B39656" s="1" t="s">
        <v>43</v>
      </c>
      <c r="C39656">
        <v>172893</v>
      </c>
      <c r="D39656">
        <v>2008797</v>
      </c>
      <c r="E39656" s="28">
        <v>167967</v>
      </c>
      <c r="F39656">
        <v>495</v>
      </c>
      <c r="G39656" s="28">
        <v>4431</v>
      </c>
      <c r="H39656" s="28">
        <v>0</v>
      </c>
    </row>
    <row r="39657" spans="1:8" x14ac:dyDescent="0.85">
      <c r="A39657" s="29">
        <v>44751</v>
      </c>
      <c r="B39657" s="1" t="s">
        <v>44</v>
      </c>
      <c r="C39657">
        <v>51375</v>
      </c>
      <c r="D39657">
        <v>619372</v>
      </c>
      <c r="E39657" s="28">
        <v>49086</v>
      </c>
      <c r="F39657">
        <v>181</v>
      </c>
      <c r="G39657" s="28">
        <v>2108</v>
      </c>
      <c r="H39657" s="28">
        <v>0</v>
      </c>
    </row>
    <row r="39658" spans="1:8" x14ac:dyDescent="0.85">
      <c r="A39658" s="29">
        <v>44751</v>
      </c>
      <c r="B39658" s="1" t="s">
        <v>45</v>
      </c>
      <c r="C39658">
        <v>25421</v>
      </c>
      <c r="D39658">
        <v>233728</v>
      </c>
      <c r="E39658" s="28">
        <v>24485</v>
      </c>
      <c r="F39658">
        <v>86</v>
      </c>
      <c r="G39658" s="28">
        <v>856</v>
      </c>
      <c r="H39658" s="28">
        <v>0</v>
      </c>
    </row>
    <row r="39659" spans="1:8" x14ac:dyDescent="0.85">
      <c r="A39659" s="29">
        <v>44751</v>
      </c>
      <c r="B39659" s="1" t="s">
        <v>46</v>
      </c>
      <c r="C39659">
        <v>52291</v>
      </c>
      <c r="D39659">
        <v>297693</v>
      </c>
      <c r="E39659" s="28">
        <v>50811</v>
      </c>
      <c r="F39659">
        <v>129</v>
      </c>
      <c r="G39659" s="28">
        <v>1351</v>
      </c>
      <c r="H39659" s="28">
        <v>0</v>
      </c>
    </row>
    <row r="39660" spans="1:8" x14ac:dyDescent="0.85">
      <c r="A39660" s="29">
        <v>44751</v>
      </c>
      <c r="B39660" s="1" t="s">
        <v>47</v>
      </c>
      <c r="C39660">
        <v>48666</v>
      </c>
      <c r="D39660">
        <v>401342</v>
      </c>
      <c r="E39660" s="28">
        <v>44618</v>
      </c>
      <c r="F39660">
        <v>143</v>
      </c>
      <c r="G39660" s="28">
        <v>3905</v>
      </c>
      <c r="H39660" s="28">
        <v>2</v>
      </c>
    </row>
    <row r="39661" spans="1:8" x14ac:dyDescent="0.85">
      <c r="A39661" s="29">
        <v>44751</v>
      </c>
      <c r="B39661" s="1" t="s">
        <v>48</v>
      </c>
      <c r="C39661">
        <v>32132</v>
      </c>
      <c r="D39661">
        <v>323703</v>
      </c>
      <c r="E39661" s="28">
        <v>30585</v>
      </c>
      <c r="F39661">
        <v>116</v>
      </c>
      <c r="G39661" s="28">
        <v>1430</v>
      </c>
      <c r="H39661" s="28">
        <v>1</v>
      </c>
    </row>
    <row r="39662" spans="1:8" x14ac:dyDescent="0.85">
      <c r="A39662" s="29">
        <v>44751</v>
      </c>
      <c r="B39662" s="1" t="s">
        <v>49</v>
      </c>
      <c r="C39662">
        <v>467077</v>
      </c>
      <c r="D39662">
        <v>2895294</v>
      </c>
      <c r="E39662" s="28">
        <v>443092</v>
      </c>
      <c r="F39662">
        <v>1283</v>
      </c>
      <c r="G39662" s="28">
        <v>13922</v>
      </c>
      <c r="H39662" s="28">
        <v>0</v>
      </c>
    </row>
    <row r="39663" spans="1:8" x14ac:dyDescent="0.85">
      <c r="A39663" s="29">
        <v>44751</v>
      </c>
      <c r="B39663" s="1" t="s">
        <v>50</v>
      </c>
      <c r="C39663">
        <v>61745</v>
      </c>
      <c r="D39663">
        <v>304525</v>
      </c>
      <c r="E39663" s="28">
        <v>54405</v>
      </c>
      <c r="F39663">
        <v>110</v>
      </c>
      <c r="G39663" s="28">
        <v>3784</v>
      </c>
      <c r="H39663" s="28">
        <v>0</v>
      </c>
    </row>
    <row r="39664" spans="1:8" x14ac:dyDescent="0.85">
      <c r="A39664" s="29">
        <v>44751</v>
      </c>
      <c r="B39664" s="1" t="s">
        <v>51</v>
      </c>
      <c r="C39664">
        <v>69323</v>
      </c>
      <c r="D39664">
        <v>453403</v>
      </c>
      <c r="E39664" s="28">
        <v>65828</v>
      </c>
      <c r="F39664">
        <v>126</v>
      </c>
      <c r="G39664" s="28">
        <v>3939</v>
      </c>
      <c r="H39664" s="28">
        <v>0</v>
      </c>
    </row>
    <row r="39665" spans="1:8" x14ac:dyDescent="0.85">
      <c r="A39665" s="29">
        <v>44751</v>
      </c>
      <c r="B39665" s="1" t="s">
        <v>52</v>
      </c>
      <c r="C39665">
        <v>120563</v>
      </c>
      <c r="D39665">
        <v>315507</v>
      </c>
      <c r="E39665" s="28">
        <v>112389</v>
      </c>
      <c r="F39665">
        <v>309</v>
      </c>
      <c r="G39665" s="28">
        <v>7865</v>
      </c>
      <c r="H39665" s="28">
        <v>1</v>
      </c>
    </row>
    <row r="39666" spans="1:8" x14ac:dyDescent="0.85">
      <c r="A39666" s="29">
        <v>44751</v>
      </c>
      <c r="B39666" s="1" t="s">
        <v>53</v>
      </c>
      <c r="C39666">
        <v>61975</v>
      </c>
      <c r="D39666">
        <v>641392</v>
      </c>
      <c r="E39666" s="28">
        <v>58275</v>
      </c>
      <c r="F39666">
        <v>167</v>
      </c>
      <c r="G39666" s="28">
        <v>3533</v>
      </c>
      <c r="H39666" s="28">
        <v>1</v>
      </c>
    </row>
    <row r="39667" spans="1:8" x14ac:dyDescent="0.85">
      <c r="A39667" s="29">
        <v>44751</v>
      </c>
      <c r="B39667" s="1" t="s">
        <v>54</v>
      </c>
      <c r="C39667">
        <v>62342</v>
      </c>
      <c r="D39667">
        <v>196161</v>
      </c>
      <c r="E39667" s="28">
        <v>58483</v>
      </c>
      <c r="F39667">
        <v>148</v>
      </c>
      <c r="G39667" s="28">
        <v>3626</v>
      </c>
      <c r="H39667" s="28">
        <v>1</v>
      </c>
    </row>
    <row r="39668" spans="1:8" x14ac:dyDescent="0.85">
      <c r="A39668" s="29">
        <v>44751</v>
      </c>
      <c r="B39668" s="1" t="s">
        <v>55</v>
      </c>
      <c r="C39668">
        <v>99519</v>
      </c>
      <c r="D39668">
        <v>456185</v>
      </c>
      <c r="E39668" s="28">
        <v>93300</v>
      </c>
      <c r="F39668">
        <v>213</v>
      </c>
      <c r="G39668" s="28">
        <v>5053</v>
      </c>
      <c r="H39668" s="28">
        <v>0</v>
      </c>
    </row>
    <row r="39669" spans="1:8" x14ac:dyDescent="0.85">
      <c r="A39669" s="29">
        <v>44751</v>
      </c>
      <c r="B39669" s="1" t="s">
        <v>56</v>
      </c>
      <c r="C39669">
        <v>270492</v>
      </c>
      <c r="D39669">
        <v>951482</v>
      </c>
      <c r="E39669" s="28">
        <v>253629</v>
      </c>
      <c r="F39669">
        <v>493</v>
      </c>
      <c r="G39669" s="28">
        <v>16320</v>
      </c>
      <c r="H39669" s="28">
        <v>13</v>
      </c>
    </row>
    <row r="39670" spans="1:8" x14ac:dyDescent="0.85">
      <c r="A39670" s="29">
        <v>44752</v>
      </c>
      <c r="B39670" s="1" t="s">
        <v>7</v>
      </c>
      <c r="C39670">
        <v>388991</v>
      </c>
      <c r="D39670">
        <v>2421897</v>
      </c>
      <c r="E39670" s="28">
        <v>380327</v>
      </c>
      <c r="F39670">
        <v>2101</v>
      </c>
      <c r="G39670" s="28">
        <v>6273</v>
      </c>
      <c r="H39670" s="28">
        <v>1</v>
      </c>
    </row>
    <row r="39671" spans="1:8" x14ac:dyDescent="0.85">
      <c r="A39671" s="29">
        <v>44752</v>
      </c>
      <c r="B39671" s="1" t="s">
        <v>11</v>
      </c>
      <c r="C39671">
        <v>65812</v>
      </c>
      <c r="D39671">
        <v>273229</v>
      </c>
      <c r="E39671" s="28">
        <v>62746</v>
      </c>
      <c r="F39671">
        <v>117</v>
      </c>
      <c r="G39671" s="28">
        <v>2949</v>
      </c>
      <c r="H39671" s="28">
        <v>0</v>
      </c>
    </row>
    <row r="39672" spans="1:8" x14ac:dyDescent="0.85">
      <c r="A39672" s="29">
        <v>44752</v>
      </c>
      <c r="B39672" s="1" t="s">
        <v>12</v>
      </c>
      <c r="C39672">
        <v>39681</v>
      </c>
      <c r="D39672">
        <v>307291</v>
      </c>
      <c r="E39672" s="28">
        <v>38028</v>
      </c>
      <c r="F39672">
        <v>97</v>
      </c>
      <c r="G39672" s="28">
        <v>1556</v>
      </c>
      <c r="H39672" s="28">
        <v>0</v>
      </c>
    </row>
    <row r="39673" spans="1:8" x14ac:dyDescent="0.85">
      <c r="A39673" s="29">
        <v>44752</v>
      </c>
      <c r="B39673" s="1" t="s">
        <v>13</v>
      </c>
      <c r="C39673">
        <v>97414</v>
      </c>
      <c r="D39673">
        <v>641237</v>
      </c>
      <c r="E39673" s="28">
        <v>93992</v>
      </c>
      <c r="F39673">
        <v>202</v>
      </c>
      <c r="G39673" s="28">
        <v>2797</v>
      </c>
      <c r="H39673" s="28">
        <v>0</v>
      </c>
    </row>
    <row r="39674" spans="1:8" x14ac:dyDescent="0.85">
      <c r="A39674" s="29">
        <v>44752</v>
      </c>
      <c r="B39674" s="1" t="s">
        <v>14</v>
      </c>
      <c r="C39674">
        <v>32824</v>
      </c>
      <c r="D39674">
        <v>64091</v>
      </c>
      <c r="E39674" s="28">
        <v>32022</v>
      </c>
      <c r="F39674">
        <v>72</v>
      </c>
      <c r="G39674" s="28">
        <v>730</v>
      </c>
      <c r="H39674" s="28">
        <v>1</v>
      </c>
    </row>
    <row r="39675" spans="1:8" x14ac:dyDescent="0.85">
      <c r="A39675" s="29">
        <v>44752</v>
      </c>
      <c r="B39675" s="1" t="s">
        <v>15</v>
      </c>
      <c r="C39675">
        <v>31654</v>
      </c>
      <c r="D39675">
        <v>203343</v>
      </c>
      <c r="E39675" s="28">
        <v>30450</v>
      </c>
      <c r="F39675">
        <v>98</v>
      </c>
      <c r="G39675" s="28">
        <v>1106</v>
      </c>
      <c r="H39675" s="28">
        <v>0</v>
      </c>
    </row>
    <row r="39676" spans="1:8" x14ac:dyDescent="0.85">
      <c r="A39676" s="29">
        <v>44752</v>
      </c>
      <c r="B39676" s="1" t="s">
        <v>16</v>
      </c>
      <c r="C39676">
        <v>68185</v>
      </c>
      <c r="D39676">
        <v>887849</v>
      </c>
      <c r="E39676" s="28">
        <v>66429</v>
      </c>
      <c r="F39676">
        <v>227</v>
      </c>
      <c r="G39676" s="28">
        <v>1529</v>
      </c>
      <c r="H39676" s="28">
        <v>0</v>
      </c>
    </row>
    <row r="39677" spans="1:8" x14ac:dyDescent="0.85">
      <c r="A39677" s="29">
        <v>44752</v>
      </c>
      <c r="B39677" s="1" t="s">
        <v>17</v>
      </c>
      <c r="C39677">
        <v>168704</v>
      </c>
      <c r="D39677">
        <v>1380150</v>
      </c>
      <c r="E39677" s="28">
        <v>165508</v>
      </c>
      <c r="F39677">
        <v>450</v>
      </c>
      <c r="G39677" s="28">
        <v>2746</v>
      </c>
      <c r="H39677" s="28">
        <v>1</v>
      </c>
    </row>
    <row r="39678" spans="1:8" x14ac:dyDescent="0.85">
      <c r="A39678" s="29">
        <v>44752</v>
      </c>
      <c r="B39678" s="1" t="s">
        <v>18</v>
      </c>
      <c r="C39678">
        <v>96298</v>
      </c>
      <c r="D39678">
        <v>785323</v>
      </c>
      <c r="E39678" s="28">
        <v>93826</v>
      </c>
      <c r="F39678">
        <v>278</v>
      </c>
      <c r="G39678" s="28">
        <v>2194</v>
      </c>
      <c r="H39678" s="28">
        <v>0</v>
      </c>
    </row>
    <row r="39679" spans="1:8" x14ac:dyDescent="0.85">
      <c r="A39679" s="29">
        <v>44752</v>
      </c>
      <c r="B39679" s="1" t="s">
        <v>19</v>
      </c>
      <c r="C39679">
        <v>100284</v>
      </c>
      <c r="D39679">
        <v>687975</v>
      </c>
      <c r="E39679" s="28">
        <v>98209</v>
      </c>
      <c r="F39679">
        <v>323</v>
      </c>
      <c r="G39679" s="28">
        <v>2690</v>
      </c>
      <c r="H39679" s="28">
        <v>0</v>
      </c>
    </row>
    <row r="39680" spans="1:8" x14ac:dyDescent="0.85">
      <c r="A39680" s="29">
        <v>44752</v>
      </c>
      <c r="B39680" s="1" t="s">
        <v>20</v>
      </c>
      <c r="C39680">
        <v>587511</v>
      </c>
      <c r="D39680">
        <v>3017978</v>
      </c>
      <c r="E39680" s="28">
        <v>568664</v>
      </c>
      <c r="F39680">
        <v>1667</v>
      </c>
      <c r="G39680" s="28">
        <v>17180</v>
      </c>
      <c r="H39680" s="28">
        <v>3</v>
      </c>
    </row>
    <row r="39681" spans="1:8" x14ac:dyDescent="0.85">
      <c r="A39681" s="29">
        <v>44752</v>
      </c>
      <c r="B39681" s="1" t="s">
        <v>21</v>
      </c>
      <c r="C39681">
        <v>480271</v>
      </c>
      <c r="D39681">
        <v>2240725</v>
      </c>
      <c r="E39681" s="28">
        <v>460494</v>
      </c>
      <c r="F39681">
        <v>1805</v>
      </c>
      <c r="G39681" s="28">
        <v>6982</v>
      </c>
      <c r="H39681" s="28">
        <v>2</v>
      </c>
    </row>
    <row r="39682" spans="1:8" x14ac:dyDescent="0.85">
      <c r="A39682" s="29">
        <v>44752</v>
      </c>
      <c r="B39682" s="1" t="s">
        <v>22</v>
      </c>
      <c r="C39682">
        <v>1662700</v>
      </c>
      <c r="D39682">
        <v>7380151</v>
      </c>
      <c r="E39682" s="28">
        <v>1594908</v>
      </c>
      <c r="F39682">
        <v>4587</v>
      </c>
      <c r="G39682" s="28">
        <v>63205</v>
      </c>
      <c r="H39682" s="28">
        <v>10</v>
      </c>
    </row>
    <row r="39683" spans="1:8" x14ac:dyDescent="0.85">
      <c r="A39683" s="29">
        <v>44752</v>
      </c>
      <c r="B39683" s="1" t="s">
        <v>23</v>
      </c>
      <c r="C39683">
        <v>807381</v>
      </c>
      <c r="D39683">
        <v>3152340</v>
      </c>
      <c r="E39683" s="28">
        <v>781645</v>
      </c>
      <c r="F39683">
        <v>2243</v>
      </c>
      <c r="G39683" s="28">
        <v>23493</v>
      </c>
      <c r="H39683" s="28">
        <v>9</v>
      </c>
    </row>
    <row r="39684" spans="1:8" x14ac:dyDescent="0.85">
      <c r="A39684" s="29">
        <v>44752</v>
      </c>
      <c r="B39684" s="1" t="s">
        <v>24</v>
      </c>
      <c r="C39684">
        <v>77978</v>
      </c>
      <c r="D39684">
        <v>700992</v>
      </c>
      <c r="E39684" s="28">
        <v>75841</v>
      </c>
      <c r="F39684">
        <v>91</v>
      </c>
      <c r="G39684" s="28">
        <v>2046</v>
      </c>
      <c r="H39684" s="28">
        <v>0</v>
      </c>
    </row>
    <row r="39685" spans="1:8" x14ac:dyDescent="0.85">
      <c r="A39685" s="29">
        <v>44752</v>
      </c>
      <c r="B39685" s="1" t="s">
        <v>25</v>
      </c>
      <c r="C39685">
        <v>41877</v>
      </c>
      <c r="D39685">
        <v>267387</v>
      </c>
      <c r="E39685" s="28">
        <v>39900</v>
      </c>
      <c r="F39685">
        <v>96</v>
      </c>
      <c r="G39685" s="28">
        <v>1881</v>
      </c>
      <c r="H39685" s="28">
        <v>0</v>
      </c>
    </row>
    <row r="39686" spans="1:8" x14ac:dyDescent="0.85">
      <c r="A39686" s="29">
        <v>44752</v>
      </c>
      <c r="B39686" s="1" t="s">
        <v>26</v>
      </c>
      <c r="C39686">
        <v>62418</v>
      </c>
      <c r="D39686">
        <v>522052</v>
      </c>
      <c r="E39686" s="28">
        <v>60149</v>
      </c>
      <c r="F39686">
        <v>199</v>
      </c>
      <c r="G39686" s="28">
        <v>2047</v>
      </c>
      <c r="H39686" s="28">
        <v>1</v>
      </c>
    </row>
    <row r="39687" spans="1:8" x14ac:dyDescent="0.85">
      <c r="A39687" s="29">
        <v>44752</v>
      </c>
      <c r="B39687" s="1" t="s">
        <v>27</v>
      </c>
      <c r="C39687">
        <v>40917</v>
      </c>
      <c r="D39687">
        <v>348922</v>
      </c>
      <c r="E39687" s="28">
        <v>39295</v>
      </c>
      <c r="F39687">
        <v>46</v>
      </c>
      <c r="G39687" s="28">
        <v>1576</v>
      </c>
      <c r="H39687" s="28">
        <v>0</v>
      </c>
    </row>
    <row r="39688" spans="1:8" x14ac:dyDescent="0.85">
      <c r="A39688" s="29">
        <v>44752</v>
      </c>
      <c r="B39688" s="1" t="s">
        <v>28</v>
      </c>
      <c r="C39688">
        <v>35343</v>
      </c>
      <c r="D39688">
        <v>377768</v>
      </c>
      <c r="E39688" s="28">
        <v>34428</v>
      </c>
      <c r="F39688">
        <v>68</v>
      </c>
      <c r="G39688" s="28">
        <v>854</v>
      </c>
      <c r="H39688" s="28">
        <v>0</v>
      </c>
    </row>
    <row r="39689" spans="1:8" x14ac:dyDescent="0.85">
      <c r="A39689" s="29">
        <v>44752</v>
      </c>
      <c r="B39689" s="1" t="s">
        <v>29</v>
      </c>
      <c r="C39689">
        <v>80171</v>
      </c>
      <c r="D39689">
        <v>782482</v>
      </c>
      <c r="E39689" s="28">
        <v>77785</v>
      </c>
      <c r="F39689">
        <v>205</v>
      </c>
      <c r="G39689" s="28">
        <v>1923</v>
      </c>
      <c r="H39689" s="28">
        <v>0</v>
      </c>
    </row>
    <row r="39690" spans="1:8" x14ac:dyDescent="0.85">
      <c r="A39690" s="29">
        <v>44752</v>
      </c>
      <c r="B39690" s="1" t="s">
        <v>30</v>
      </c>
      <c r="C39690">
        <v>113620</v>
      </c>
      <c r="D39690">
        <v>963437</v>
      </c>
      <c r="E39690" s="28">
        <v>108787</v>
      </c>
      <c r="F39690">
        <v>349</v>
      </c>
      <c r="G39690" s="28">
        <v>3836</v>
      </c>
      <c r="H39690" s="28">
        <v>1</v>
      </c>
    </row>
    <row r="39691" spans="1:8" x14ac:dyDescent="0.85">
      <c r="A39691" s="29">
        <v>44752</v>
      </c>
      <c r="B39691" s="1" t="s">
        <v>31</v>
      </c>
      <c r="C39691">
        <v>186019</v>
      </c>
      <c r="D39691">
        <v>1343104</v>
      </c>
      <c r="E39691" s="28">
        <v>177674</v>
      </c>
      <c r="F39691">
        <v>423</v>
      </c>
      <c r="G39691" s="28">
        <v>6004</v>
      </c>
      <c r="H39691" s="28">
        <v>0</v>
      </c>
    </row>
    <row r="39692" spans="1:8" x14ac:dyDescent="0.85">
      <c r="A39692" s="29">
        <v>44752</v>
      </c>
      <c r="B39692" s="1" t="s">
        <v>32</v>
      </c>
      <c r="C39692">
        <v>587773</v>
      </c>
      <c r="D39692">
        <v>2955197</v>
      </c>
      <c r="E39692" s="28">
        <v>567112</v>
      </c>
      <c r="F39692">
        <v>2104</v>
      </c>
      <c r="G39692" s="28">
        <v>18557</v>
      </c>
      <c r="H39692" s="28">
        <v>3</v>
      </c>
    </row>
    <row r="39693" spans="1:8" x14ac:dyDescent="0.85">
      <c r="A39693" s="29">
        <v>44752</v>
      </c>
      <c r="B39693" s="1" t="s">
        <v>33</v>
      </c>
      <c r="C39693">
        <v>91564</v>
      </c>
      <c r="D39693">
        <v>573678</v>
      </c>
      <c r="E39693" s="28">
        <v>89562</v>
      </c>
      <c r="F39693">
        <v>316</v>
      </c>
      <c r="G39693" s="28">
        <v>3787</v>
      </c>
      <c r="H39693" s="28">
        <v>1</v>
      </c>
    </row>
    <row r="39694" spans="1:8" x14ac:dyDescent="0.85">
      <c r="A39694" s="29">
        <v>44752</v>
      </c>
      <c r="B39694" s="1" t="s">
        <v>34</v>
      </c>
      <c r="C39694">
        <v>98401</v>
      </c>
      <c r="D39694">
        <v>694741</v>
      </c>
      <c r="E39694" s="28">
        <v>95358</v>
      </c>
      <c r="F39694">
        <v>222</v>
      </c>
      <c r="G39694" s="28">
        <v>2821</v>
      </c>
      <c r="H39694" s="28">
        <v>1</v>
      </c>
    </row>
    <row r="39695" spans="1:8" x14ac:dyDescent="0.85">
      <c r="A39695" s="29">
        <v>44752</v>
      </c>
      <c r="B39695" s="1" t="s">
        <v>35</v>
      </c>
      <c r="C39695">
        <v>220155</v>
      </c>
      <c r="D39695">
        <v>887862</v>
      </c>
      <c r="E39695" s="28">
        <v>210754</v>
      </c>
      <c r="F39695">
        <v>755</v>
      </c>
      <c r="G39695" s="28">
        <v>7325</v>
      </c>
      <c r="H39695" s="28">
        <v>8</v>
      </c>
    </row>
    <row r="39696" spans="1:8" x14ac:dyDescent="0.85">
      <c r="A39696" s="29">
        <v>44752</v>
      </c>
      <c r="B39696" s="1" t="s">
        <v>36</v>
      </c>
      <c r="C39696">
        <v>1051219</v>
      </c>
      <c r="D39696">
        <v>7623712</v>
      </c>
      <c r="E39696" s="28">
        <v>1008213</v>
      </c>
      <c r="F39696">
        <v>5221</v>
      </c>
      <c r="G39696" s="28">
        <v>37785</v>
      </c>
      <c r="H39696" s="28">
        <v>7</v>
      </c>
    </row>
    <row r="39697" spans="1:8" x14ac:dyDescent="0.85">
      <c r="A39697" s="29">
        <v>44752</v>
      </c>
      <c r="B39697" s="1" t="s">
        <v>37</v>
      </c>
      <c r="C39697">
        <v>457647</v>
      </c>
      <c r="D39697">
        <v>1683014</v>
      </c>
      <c r="E39697" s="28">
        <v>443646</v>
      </c>
      <c r="F39697">
        <v>2253</v>
      </c>
      <c r="G39697" s="28">
        <v>11748</v>
      </c>
      <c r="H39697" s="28">
        <v>5</v>
      </c>
    </row>
    <row r="39698" spans="1:8" x14ac:dyDescent="0.85">
      <c r="A39698" s="29">
        <v>44752</v>
      </c>
      <c r="B39698" s="1" t="s">
        <v>38</v>
      </c>
      <c r="C39698">
        <v>99454</v>
      </c>
      <c r="D39698">
        <v>551188</v>
      </c>
      <c r="E39698" s="28">
        <v>95699</v>
      </c>
      <c r="F39698">
        <v>392</v>
      </c>
      <c r="G39698" s="28">
        <v>3363</v>
      </c>
      <c r="H39698" s="28">
        <v>2</v>
      </c>
    </row>
    <row r="39699" spans="1:8" x14ac:dyDescent="0.85">
      <c r="A39699" s="29">
        <v>44752</v>
      </c>
      <c r="B39699" s="1" t="s">
        <v>39</v>
      </c>
      <c r="C39699">
        <v>47524</v>
      </c>
      <c r="D39699">
        <v>187158</v>
      </c>
      <c r="E39699" s="28">
        <v>45139</v>
      </c>
      <c r="F39699">
        <v>118</v>
      </c>
      <c r="G39699" s="28">
        <v>2051</v>
      </c>
      <c r="H39699" s="28">
        <v>0</v>
      </c>
    </row>
    <row r="39700" spans="1:8" x14ac:dyDescent="0.85">
      <c r="A39700" s="29">
        <v>44752</v>
      </c>
      <c r="B39700" s="1" t="s">
        <v>40</v>
      </c>
      <c r="C39700">
        <v>18185</v>
      </c>
      <c r="D39700">
        <v>437602</v>
      </c>
      <c r="E39700" s="28">
        <v>16330</v>
      </c>
      <c r="F39700">
        <v>20</v>
      </c>
      <c r="G39700" s="28">
        <v>1619</v>
      </c>
      <c r="H39700" s="28">
        <v>0</v>
      </c>
    </row>
    <row r="39701" spans="1:8" x14ac:dyDescent="0.85">
      <c r="A39701" s="29">
        <v>44752</v>
      </c>
      <c r="B39701" s="1" t="s">
        <v>41</v>
      </c>
      <c r="C39701">
        <v>25191</v>
      </c>
      <c r="D39701">
        <v>245209</v>
      </c>
      <c r="E39701" s="28">
        <v>19667</v>
      </c>
      <c r="F39701">
        <v>18</v>
      </c>
      <c r="G39701" s="28">
        <v>5506</v>
      </c>
      <c r="H39701" s="28">
        <v>1</v>
      </c>
    </row>
    <row r="39702" spans="1:8" x14ac:dyDescent="0.85">
      <c r="A39702" s="29">
        <v>44752</v>
      </c>
      <c r="B39702" s="1" t="s">
        <v>42</v>
      </c>
      <c r="C39702">
        <v>107515</v>
      </c>
      <c r="D39702">
        <v>631386</v>
      </c>
      <c r="E39702" s="28">
        <v>103894</v>
      </c>
      <c r="F39702">
        <v>252</v>
      </c>
      <c r="G39702" s="28">
        <v>1492</v>
      </c>
      <c r="H39702" s="28">
        <v>0</v>
      </c>
    </row>
    <row r="39703" spans="1:8" x14ac:dyDescent="0.85">
      <c r="A39703" s="29">
        <v>44752</v>
      </c>
      <c r="B39703" s="1" t="s">
        <v>43</v>
      </c>
      <c r="C39703">
        <v>173554</v>
      </c>
      <c r="D39703">
        <v>2008797</v>
      </c>
      <c r="E39703" s="28">
        <v>168366</v>
      </c>
      <c r="F39703">
        <v>495</v>
      </c>
      <c r="G39703" s="28">
        <v>4693</v>
      </c>
      <c r="H39703" s="28">
        <v>0</v>
      </c>
    </row>
    <row r="39704" spans="1:8" x14ac:dyDescent="0.85">
      <c r="A39704" s="29">
        <v>44752</v>
      </c>
      <c r="B39704" s="1" t="s">
        <v>44</v>
      </c>
      <c r="C39704">
        <v>51669</v>
      </c>
      <c r="D39704">
        <v>619372</v>
      </c>
      <c r="E39704" s="28">
        <v>49264</v>
      </c>
      <c r="F39704">
        <v>181</v>
      </c>
      <c r="G39704" s="28">
        <v>2224</v>
      </c>
      <c r="H39704" s="28">
        <v>0</v>
      </c>
    </row>
    <row r="39705" spans="1:8" x14ac:dyDescent="0.85">
      <c r="A39705" s="29">
        <v>44752</v>
      </c>
      <c r="B39705" s="1" t="s">
        <v>45</v>
      </c>
      <c r="C39705">
        <v>25565</v>
      </c>
      <c r="D39705">
        <v>234327</v>
      </c>
      <c r="E39705" s="28">
        <v>24543</v>
      </c>
      <c r="F39705">
        <v>86</v>
      </c>
      <c r="G39705" s="28">
        <v>944</v>
      </c>
      <c r="H39705" s="28">
        <v>0</v>
      </c>
    </row>
    <row r="39706" spans="1:8" x14ac:dyDescent="0.85">
      <c r="A39706" s="29">
        <v>44752</v>
      </c>
      <c r="B39706" s="1" t="s">
        <v>46</v>
      </c>
      <c r="C39706">
        <v>52607</v>
      </c>
      <c r="D39706">
        <v>298143</v>
      </c>
      <c r="E39706" s="28">
        <v>50912</v>
      </c>
      <c r="F39706">
        <v>129</v>
      </c>
      <c r="G39706" s="28">
        <v>1566</v>
      </c>
      <c r="H39706" s="28">
        <v>0</v>
      </c>
    </row>
    <row r="39707" spans="1:8" x14ac:dyDescent="0.85">
      <c r="A39707" s="29">
        <v>44752</v>
      </c>
      <c r="B39707" s="1" t="s">
        <v>47</v>
      </c>
      <c r="C39707">
        <v>49164</v>
      </c>
      <c r="D39707">
        <v>402096</v>
      </c>
      <c r="E39707" s="28">
        <v>44896</v>
      </c>
      <c r="F39707">
        <v>143</v>
      </c>
      <c r="G39707" s="28">
        <v>4125</v>
      </c>
      <c r="H39707" s="28">
        <v>2</v>
      </c>
    </row>
    <row r="39708" spans="1:8" x14ac:dyDescent="0.85">
      <c r="A39708" s="29">
        <v>44752</v>
      </c>
      <c r="B39708" s="1" t="s">
        <v>48</v>
      </c>
      <c r="C39708">
        <v>32332</v>
      </c>
      <c r="D39708">
        <v>323703</v>
      </c>
      <c r="E39708" s="28">
        <v>30695</v>
      </c>
      <c r="F39708">
        <v>116</v>
      </c>
      <c r="G39708" s="28">
        <v>1520</v>
      </c>
      <c r="H39708" s="28">
        <v>1</v>
      </c>
    </row>
    <row r="39709" spans="1:8" x14ac:dyDescent="0.85">
      <c r="A39709" s="29">
        <v>44752</v>
      </c>
      <c r="B39709" s="1" t="s">
        <v>49</v>
      </c>
      <c r="C39709">
        <v>469833</v>
      </c>
      <c r="D39709">
        <v>2902243</v>
      </c>
      <c r="E39709" s="28">
        <v>444302</v>
      </c>
      <c r="F39709">
        <v>1284</v>
      </c>
      <c r="G39709" s="28">
        <v>15954</v>
      </c>
      <c r="H39709" s="28">
        <v>0</v>
      </c>
    </row>
    <row r="39710" spans="1:8" x14ac:dyDescent="0.85">
      <c r="A39710" s="29">
        <v>44752</v>
      </c>
      <c r="B39710" s="1" t="s">
        <v>50</v>
      </c>
      <c r="C39710">
        <v>62274</v>
      </c>
      <c r="D39710">
        <v>305168</v>
      </c>
      <c r="E39710" s="28">
        <v>54748</v>
      </c>
      <c r="F39710">
        <v>111</v>
      </c>
      <c r="G39710" s="28">
        <v>4098</v>
      </c>
      <c r="H39710" s="28">
        <v>0</v>
      </c>
    </row>
    <row r="39711" spans="1:8" x14ac:dyDescent="0.85">
      <c r="A39711" s="29">
        <v>44752</v>
      </c>
      <c r="B39711" s="1" t="s">
        <v>51</v>
      </c>
      <c r="C39711">
        <v>69323</v>
      </c>
      <c r="D39711">
        <v>453403</v>
      </c>
      <c r="E39711" s="28">
        <v>66187</v>
      </c>
      <c r="F39711">
        <v>127</v>
      </c>
      <c r="G39711" s="28">
        <v>4171</v>
      </c>
      <c r="H39711" s="28">
        <v>0</v>
      </c>
    </row>
    <row r="39712" spans="1:8" x14ac:dyDescent="0.85">
      <c r="A39712" s="29">
        <v>44752</v>
      </c>
      <c r="B39712" s="1" t="s">
        <v>52</v>
      </c>
      <c r="C39712">
        <v>120563</v>
      </c>
      <c r="D39712">
        <v>317655</v>
      </c>
      <c r="E39712" s="28">
        <v>112389</v>
      </c>
      <c r="F39712">
        <v>309</v>
      </c>
      <c r="G39712" s="28">
        <v>7865</v>
      </c>
      <c r="H39712" s="28">
        <v>1</v>
      </c>
    </row>
    <row r="39713" spans="1:8" x14ac:dyDescent="0.85">
      <c r="A39713" s="29">
        <v>44752</v>
      </c>
      <c r="B39713" s="1" t="s">
        <v>53</v>
      </c>
      <c r="C39713">
        <v>62642</v>
      </c>
      <c r="D39713">
        <v>641763</v>
      </c>
      <c r="E39713" s="28">
        <v>58544</v>
      </c>
      <c r="F39713">
        <v>167</v>
      </c>
      <c r="G39713" s="28">
        <v>3931</v>
      </c>
      <c r="H39713" s="28">
        <v>0</v>
      </c>
    </row>
    <row r="39714" spans="1:8" x14ac:dyDescent="0.85">
      <c r="A39714" s="29">
        <v>44752</v>
      </c>
      <c r="B39714" s="1" t="s">
        <v>54</v>
      </c>
      <c r="C39714">
        <v>62915</v>
      </c>
      <c r="D39714">
        <v>196399</v>
      </c>
      <c r="E39714" s="28">
        <v>58790</v>
      </c>
      <c r="F39714">
        <v>148</v>
      </c>
      <c r="G39714" s="28">
        <v>3892</v>
      </c>
      <c r="H39714" s="28">
        <v>1</v>
      </c>
    </row>
    <row r="39715" spans="1:8" x14ac:dyDescent="0.85">
      <c r="A39715" s="29">
        <v>44752</v>
      </c>
      <c r="B39715" s="1" t="s">
        <v>55</v>
      </c>
      <c r="C39715">
        <v>100379</v>
      </c>
      <c r="D39715">
        <v>458031</v>
      </c>
      <c r="E39715" s="28">
        <v>93745</v>
      </c>
      <c r="F39715">
        <v>214</v>
      </c>
      <c r="G39715" s="28">
        <v>5560</v>
      </c>
      <c r="H39715" s="28">
        <v>0</v>
      </c>
    </row>
    <row r="39716" spans="1:8" x14ac:dyDescent="0.85">
      <c r="A39716" s="29">
        <v>44752</v>
      </c>
      <c r="B39716" s="1" t="s">
        <v>56</v>
      </c>
      <c r="C39716">
        <v>272950</v>
      </c>
      <c r="D39716">
        <v>953024</v>
      </c>
      <c r="E39716" s="28">
        <v>255024</v>
      </c>
      <c r="F39716">
        <v>493</v>
      </c>
      <c r="G39716" s="28">
        <v>17372</v>
      </c>
      <c r="H39716" s="28">
        <v>13</v>
      </c>
    </row>
    <row r="39717" spans="1:8" x14ac:dyDescent="0.85">
      <c r="A39717" s="29">
        <v>44753</v>
      </c>
      <c r="B39717" s="1" t="s">
        <v>7</v>
      </c>
      <c r="C39717">
        <v>389593</v>
      </c>
      <c r="D39717">
        <v>2423772</v>
      </c>
      <c r="E39717" s="28">
        <v>380820</v>
      </c>
      <c r="F39717">
        <v>2102</v>
      </c>
      <c r="G39717" s="28">
        <v>6563</v>
      </c>
      <c r="H39717" s="28">
        <v>1</v>
      </c>
    </row>
    <row r="39718" spans="1:8" x14ac:dyDescent="0.85">
      <c r="A39718" s="29">
        <v>44753</v>
      </c>
      <c r="B39718" s="1" t="s">
        <v>11</v>
      </c>
      <c r="C39718">
        <v>66249</v>
      </c>
      <c r="D39718">
        <v>273762</v>
      </c>
      <c r="E39718" s="28">
        <v>63075</v>
      </c>
      <c r="F39718">
        <v>117</v>
      </c>
      <c r="G39718" s="28">
        <v>3057</v>
      </c>
      <c r="H39718" s="28">
        <v>0</v>
      </c>
    </row>
    <row r="39719" spans="1:8" x14ac:dyDescent="0.85">
      <c r="A39719" s="29">
        <v>44753</v>
      </c>
      <c r="B39719" s="1" t="s">
        <v>12</v>
      </c>
      <c r="C39719">
        <v>39862</v>
      </c>
      <c r="D39719">
        <v>307703</v>
      </c>
      <c r="E39719" s="28">
        <v>38087</v>
      </c>
      <c r="F39719">
        <v>97</v>
      </c>
      <c r="G39719" s="28">
        <v>1678</v>
      </c>
      <c r="H39719" s="28">
        <v>0</v>
      </c>
    </row>
    <row r="39720" spans="1:8" x14ac:dyDescent="0.85">
      <c r="A39720" s="29">
        <v>44753</v>
      </c>
      <c r="B39720" s="1" t="s">
        <v>13</v>
      </c>
      <c r="C39720">
        <v>97599</v>
      </c>
      <c r="D39720">
        <v>642681</v>
      </c>
      <c r="E39720" s="28">
        <v>94170</v>
      </c>
      <c r="F39720">
        <v>202</v>
      </c>
      <c r="G39720" s="28">
        <v>3043</v>
      </c>
      <c r="H39720" s="28">
        <v>1</v>
      </c>
    </row>
    <row r="39721" spans="1:8" x14ac:dyDescent="0.85">
      <c r="A39721" s="29">
        <v>44753</v>
      </c>
      <c r="B39721" s="1" t="s">
        <v>14</v>
      </c>
      <c r="C39721">
        <v>32930</v>
      </c>
      <c r="D39721">
        <v>64277</v>
      </c>
      <c r="E39721" s="28">
        <v>32034</v>
      </c>
      <c r="F39721">
        <v>72</v>
      </c>
      <c r="G39721" s="28">
        <v>824</v>
      </c>
      <c r="H39721" s="28">
        <v>1</v>
      </c>
    </row>
    <row r="39722" spans="1:8" x14ac:dyDescent="0.85">
      <c r="A39722" s="29">
        <v>44753</v>
      </c>
      <c r="B39722" s="1" t="s">
        <v>15</v>
      </c>
      <c r="C39722">
        <v>31751</v>
      </c>
      <c r="D39722">
        <v>203870</v>
      </c>
      <c r="E39722" s="28">
        <v>30475</v>
      </c>
      <c r="F39722">
        <v>98</v>
      </c>
      <c r="G39722" s="28">
        <v>1178</v>
      </c>
      <c r="H39722" s="28">
        <v>0</v>
      </c>
    </row>
    <row r="39723" spans="1:8" x14ac:dyDescent="0.85">
      <c r="A39723" s="29">
        <v>44753</v>
      </c>
      <c r="B39723" s="1" t="s">
        <v>16</v>
      </c>
      <c r="C39723">
        <v>68619</v>
      </c>
      <c r="D39723">
        <v>891481</v>
      </c>
      <c r="E39723" s="28">
        <v>66586</v>
      </c>
      <c r="F39723">
        <v>227</v>
      </c>
      <c r="G39723" s="28">
        <v>1806</v>
      </c>
      <c r="H39723" s="28">
        <v>1</v>
      </c>
    </row>
    <row r="39724" spans="1:8" x14ac:dyDescent="0.85">
      <c r="A39724" s="29">
        <v>44753</v>
      </c>
      <c r="B39724" s="1" t="s">
        <v>17</v>
      </c>
      <c r="C39724">
        <v>169199</v>
      </c>
      <c r="D39724">
        <v>1380150</v>
      </c>
      <c r="E39724" s="28">
        <v>165799</v>
      </c>
      <c r="F39724">
        <v>452</v>
      </c>
      <c r="G39724" s="28">
        <v>2948</v>
      </c>
      <c r="H39724" s="28">
        <v>1</v>
      </c>
    </row>
    <row r="39725" spans="1:8" x14ac:dyDescent="0.85">
      <c r="A39725" s="29">
        <v>44753</v>
      </c>
      <c r="B39725" s="1" t="s">
        <v>18</v>
      </c>
      <c r="C39725">
        <v>96528</v>
      </c>
      <c r="D39725">
        <v>785902</v>
      </c>
      <c r="E39725" s="28">
        <v>93984</v>
      </c>
      <c r="F39725">
        <v>279</v>
      </c>
      <c r="G39725" s="28">
        <v>2265</v>
      </c>
      <c r="H39725" s="28">
        <v>0</v>
      </c>
    </row>
    <row r="39726" spans="1:8" x14ac:dyDescent="0.85">
      <c r="A39726" s="29">
        <v>44753</v>
      </c>
      <c r="B39726" s="1" t="s">
        <v>19</v>
      </c>
      <c r="C39726">
        <v>101516</v>
      </c>
      <c r="D39726">
        <v>690864</v>
      </c>
      <c r="E39726" s="28">
        <v>98291</v>
      </c>
      <c r="F39726">
        <v>323</v>
      </c>
      <c r="G39726" s="28">
        <v>2902</v>
      </c>
      <c r="H39726" s="28">
        <v>1</v>
      </c>
    </row>
    <row r="39727" spans="1:8" x14ac:dyDescent="0.85">
      <c r="A39727" s="29">
        <v>44753</v>
      </c>
      <c r="B39727" s="1" t="s">
        <v>20</v>
      </c>
      <c r="C39727">
        <v>589939</v>
      </c>
      <c r="D39727">
        <v>3024263</v>
      </c>
      <c r="E39727" s="28">
        <v>569195</v>
      </c>
      <c r="F39727">
        <v>1667</v>
      </c>
      <c r="G39727" s="28">
        <v>19077</v>
      </c>
      <c r="H39727" s="28">
        <v>4</v>
      </c>
    </row>
    <row r="39728" spans="1:8" x14ac:dyDescent="0.85">
      <c r="A39728" s="29">
        <v>44753</v>
      </c>
      <c r="B39728" s="1" t="s">
        <v>21</v>
      </c>
      <c r="C39728">
        <v>481915</v>
      </c>
      <c r="D39728">
        <v>2240725</v>
      </c>
      <c r="E39728" s="28">
        <v>460494</v>
      </c>
      <c r="F39728">
        <v>1805</v>
      </c>
      <c r="G39728" s="28">
        <v>6982</v>
      </c>
      <c r="H39728" s="28">
        <v>2</v>
      </c>
    </row>
    <row r="39729" spans="1:8" x14ac:dyDescent="0.85">
      <c r="A39729" s="29">
        <v>44753</v>
      </c>
      <c r="B39729" s="1" t="s">
        <v>22</v>
      </c>
      <c r="C39729">
        <v>1668931</v>
      </c>
      <c r="D39729">
        <v>7406949</v>
      </c>
      <c r="E39729" s="28">
        <v>1599085</v>
      </c>
      <c r="F39729">
        <v>4587</v>
      </c>
      <c r="G39729" s="28">
        <v>65259</v>
      </c>
      <c r="H39729" s="28">
        <v>9</v>
      </c>
    </row>
    <row r="39730" spans="1:8" x14ac:dyDescent="0.85">
      <c r="A39730" s="29">
        <v>44753</v>
      </c>
      <c r="B39730" s="1" t="s">
        <v>23</v>
      </c>
      <c r="C39730">
        <v>811609</v>
      </c>
      <c r="D39730">
        <v>3152340</v>
      </c>
      <c r="E39730" s="28">
        <v>782677</v>
      </c>
      <c r="F39730">
        <v>2243</v>
      </c>
      <c r="G39730" s="28">
        <v>26689</v>
      </c>
      <c r="H39730" s="28">
        <v>15</v>
      </c>
    </row>
    <row r="39731" spans="1:8" x14ac:dyDescent="0.85">
      <c r="A39731" s="29">
        <v>44753</v>
      </c>
      <c r="B39731" s="1" t="s">
        <v>24</v>
      </c>
      <c r="C39731">
        <v>78249</v>
      </c>
      <c r="D39731">
        <v>703793</v>
      </c>
      <c r="E39731" s="28">
        <v>75985</v>
      </c>
      <c r="F39731">
        <v>91</v>
      </c>
      <c r="G39731" s="28">
        <v>2173</v>
      </c>
      <c r="H39731" s="28">
        <v>0</v>
      </c>
    </row>
    <row r="39732" spans="1:8" x14ac:dyDescent="0.85">
      <c r="A39732" s="29">
        <v>44753</v>
      </c>
      <c r="B39732" s="1" t="s">
        <v>25</v>
      </c>
      <c r="C39732">
        <v>42013</v>
      </c>
      <c r="D39732">
        <v>267570</v>
      </c>
      <c r="E39732" s="28">
        <v>40031</v>
      </c>
      <c r="F39732">
        <v>96</v>
      </c>
      <c r="G39732" s="28">
        <v>1886</v>
      </c>
      <c r="H39732" s="28">
        <v>0</v>
      </c>
    </row>
    <row r="39733" spans="1:8" x14ac:dyDescent="0.85">
      <c r="A39733" s="29">
        <v>44753</v>
      </c>
      <c r="B39733" s="1" t="s">
        <v>26</v>
      </c>
      <c r="C39733">
        <v>62771</v>
      </c>
      <c r="D39733">
        <v>522636</v>
      </c>
      <c r="E39733" s="28">
        <v>60295</v>
      </c>
      <c r="F39733">
        <v>199</v>
      </c>
      <c r="G39733" s="28">
        <v>2254</v>
      </c>
      <c r="H39733" s="28">
        <v>1</v>
      </c>
    </row>
    <row r="39734" spans="1:8" x14ac:dyDescent="0.85">
      <c r="A39734" s="29">
        <v>44753</v>
      </c>
      <c r="B39734" s="1" t="s">
        <v>27</v>
      </c>
      <c r="C39734">
        <v>41215</v>
      </c>
      <c r="D39734">
        <v>349529</v>
      </c>
      <c r="E39734" s="28">
        <v>39448</v>
      </c>
      <c r="F39734">
        <v>46</v>
      </c>
      <c r="G39734" s="28">
        <v>1721</v>
      </c>
      <c r="H39734" s="28">
        <v>0</v>
      </c>
    </row>
    <row r="39735" spans="1:8" x14ac:dyDescent="0.85">
      <c r="A39735" s="29">
        <v>44753</v>
      </c>
      <c r="B39735" s="1" t="s">
        <v>28</v>
      </c>
      <c r="C39735">
        <v>35925</v>
      </c>
      <c r="D39735">
        <v>377768</v>
      </c>
      <c r="E39735" s="28">
        <v>34606</v>
      </c>
      <c r="F39735">
        <v>68</v>
      </c>
      <c r="G39735" s="28">
        <v>1257</v>
      </c>
      <c r="H39735" s="28">
        <v>0</v>
      </c>
    </row>
    <row r="39736" spans="1:8" x14ac:dyDescent="0.85">
      <c r="A39736" s="29">
        <v>44753</v>
      </c>
      <c r="B39736" s="1" t="s">
        <v>29</v>
      </c>
      <c r="C39736">
        <v>80424</v>
      </c>
      <c r="D39736">
        <v>787025</v>
      </c>
      <c r="E39736" s="28">
        <v>77944</v>
      </c>
      <c r="F39736">
        <v>205</v>
      </c>
      <c r="G39736" s="28">
        <v>2088</v>
      </c>
      <c r="H39736" s="28">
        <v>0</v>
      </c>
    </row>
    <row r="39737" spans="1:8" x14ac:dyDescent="0.85">
      <c r="A39737" s="29">
        <v>44753</v>
      </c>
      <c r="B39737" s="1" t="s">
        <v>30</v>
      </c>
      <c r="C39737">
        <v>114050</v>
      </c>
      <c r="D39737">
        <v>964335</v>
      </c>
      <c r="E39737" s="28">
        <v>109078</v>
      </c>
      <c r="F39737">
        <v>350</v>
      </c>
      <c r="G39737" s="28">
        <v>4192</v>
      </c>
      <c r="H39737" s="28">
        <v>1</v>
      </c>
    </row>
    <row r="39738" spans="1:8" x14ac:dyDescent="0.85">
      <c r="A39738" s="29">
        <v>44753</v>
      </c>
      <c r="B39738" s="1" t="s">
        <v>31</v>
      </c>
      <c r="C39738">
        <v>186608</v>
      </c>
      <c r="D39738">
        <v>1349236</v>
      </c>
      <c r="E39738" s="28">
        <v>179776</v>
      </c>
      <c r="F39738">
        <v>423</v>
      </c>
      <c r="G39738" s="28">
        <v>6528</v>
      </c>
      <c r="H39738" s="28">
        <v>0</v>
      </c>
    </row>
    <row r="39739" spans="1:8" x14ac:dyDescent="0.85">
      <c r="A39739" s="29">
        <v>44753</v>
      </c>
      <c r="B39739" s="1" t="s">
        <v>32</v>
      </c>
      <c r="C39739">
        <v>590861</v>
      </c>
      <c r="D39739">
        <v>2969942</v>
      </c>
      <c r="E39739" s="28">
        <v>568298</v>
      </c>
      <c r="F39739">
        <v>2105</v>
      </c>
      <c r="G39739" s="28">
        <v>20458</v>
      </c>
      <c r="H39739" s="28">
        <v>3</v>
      </c>
    </row>
    <row r="39740" spans="1:8" x14ac:dyDescent="0.85">
      <c r="A39740" s="29">
        <v>44753</v>
      </c>
      <c r="B39740" s="1" t="s">
        <v>33</v>
      </c>
      <c r="C39740">
        <v>92068</v>
      </c>
      <c r="D39740">
        <v>573678</v>
      </c>
      <c r="E39740" s="28">
        <v>89818</v>
      </c>
      <c r="F39740">
        <v>317</v>
      </c>
      <c r="G39740" s="28">
        <v>4045</v>
      </c>
      <c r="H39740" s="28">
        <v>1</v>
      </c>
    </row>
    <row r="39741" spans="1:8" x14ac:dyDescent="0.85">
      <c r="A39741" s="29">
        <v>44753</v>
      </c>
      <c r="B39741" s="1" t="s">
        <v>34</v>
      </c>
      <c r="C39741">
        <v>99209</v>
      </c>
      <c r="D39741">
        <v>695698</v>
      </c>
      <c r="E39741" s="28">
        <v>95460</v>
      </c>
      <c r="F39741">
        <v>222</v>
      </c>
      <c r="G39741" s="28">
        <v>3527</v>
      </c>
      <c r="H39741" s="28">
        <v>1</v>
      </c>
    </row>
    <row r="39742" spans="1:8" x14ac:dyDescent="0.85">
      <c r="A39742" s="29">
        <v>44753</v>
      </c>
      <c r="B39742" s="1" t="s">
        <v>35</v>
      </c>
      <c r="C39742">
        <v>220772</v>
      </c>
      <c r="D39742">
        <v>888855</v>
      </c>
      <c r="E39742" s="28">
        <v>211955</v>
      </c>
      <c r="F39742">
        <v>756</v>
      </c>
      <c r="G39742" s="28">
        <v>7445</v>
      </c>
      <c r="H39742" s="28">
        <v>9</v>
      </c>
    </row>
    <row r="39743" spans="1:8" x14ac:dyDescent="0.85">
      <c r="A39743" s="29">
        <v>44753</v>
      </c>
      <c r="B39743" s="1" t="s">
        <v>36</v>
      </c>
      <c r="C39743">
        <v>1053733</v>
      </c>
      <c r="D39743">
        <v>7640871</v>
      </c>
      <c r="E39743" s="28">
        <v>1009748</v>
      </c>
      <c r="F39743">
        <v>5221</v>
      </c>
      <c r="G39743" s="28">
        <v>38764</v>
      </c>
      <c r="H39743" s="28">
        <v>5</v>
      </c>
    </row>
    <row r="39744" spans="1:8" x14ac:dyDescent="0.85">
      <c r="A39744" s="29">
        <v>44753</v>
      </c>
      <c r="B39744" s="1" t="s">
        <v>37</v>
      </c>
      <c r="C39744">
        <v>460032</v>
      </c>
      <c r="D39744">
        <v>1688776</v>
      </c>
      <c r="E39744" s="28">
        <v>444784</v>
      </c>
      <c r="F39744">
        <v>2255</v>
      </c>
      <c r="G39744" s="28">
        <v>12995</v>
      </c>
      <c r="H39744" s="28">
        <v>5</v>
      </c>
    </row>
    <row r="39745" spans="1:8" x14ac:dyDescent="0.85">
      <c r="A39745" s="29">
        <v>44753</v>
      </c>
      <c r="B39745" s="1" t="s">
        <v>38</v>
      </c>
      <c r="C39745">
        <v>100061</v>
      </c>
      <c r="D39745">
        <v>553942</v>
      </c>
      <c r="E39745" s="28">
        <v>95809</v>
      </c>
      <c r="F39745">
        <v>392</v>
      </c>
      <c r="G39745" s="28">
        <v>3860</v>
      </c>
      <c r="H39745" s="28">
        <v>2</v>
      </c>
    </row>
    <row r="39746" spans="1:8" x14ac:dyDescent="0.85">
      <c r="A39746" s="29">
        <v>44753</v>
      </c>
      <c r="B39746" s="1" t="s">
        <v>39</v>
      </c>
      <c r="C39746">
        <v>47885</v>
      </c>
      <c r="D39746">
        <v>188022</v>
      </c>
      <c r="E39746" s="28">
        <v>45299</v>
      </c>
      <c r="F39746">
        <v>118</v>
      </c>
      <c r="G39746" s="28">
        <v>2251</v>
      </c>
      <c r="H39746" s="28">
        <v>0</v>
      </c>
    </row>
    <row r="39747" spans="1:8" x14ac:dyDescent="0.85">
      <c r="A39747" s="29">
        <v>44753</v>
      </c>
      <c r="B39747" s="1" t="s">
        <v>40</v>
      </c>
      <c r="C39747">
        <v>18482</v>
      </c>
      <c r="D39747">
        <v>438921</v>
      </c>
      <c r="E39747" s="28">
        <v>16362</v>
      </c>
      <c r="F39747">
        <v>20</v>
      </c>
      <c r="G39747" s="28">
        <v>1884</v>
      </c>
      <c r="H39747" s="28">
        <v>0</v>
      </c>
    </row>
    <row r="39748" spans="1:8" x14ac:dyDescent="0.85">
      <c r="A39748" s="29">
        <v>44753</v>
      </c>
      <c r="B39748" s="1" t="s">
        <v>41</v>
      </c>
      <c r="C39748">
        <v>25801</v>
      </c>
      <c r="D39748">
        <v>245209</v>
      </c>
      <c r="E39748" s="28">
        <v>20007</v>
      </c>
      <c r="F39748">
        <v>20</v>
      </c>
      <c r="G39748" s="28">
        <v>5774</v>
      </c>
      <c r="H39748" s="28">
        <v>1</v>
      </c>
    </row>
    <row r="39749" spans="1:8" x14ac:dyDescent="0.85">
      <c r="A39749" s="29">
        <v>44753</v>
      </c>
      <c r="B39749" s="1" t="s">
        <v>42</v>
      </c>
      <c r="C39749">
        <v>107811</v>
      </c>
      <c r="D39749">
        <v>631386</v>
      </c>
      <c r="E39749" s="28">
        <v>103894</v>
      </c>
      <c r="F39749">
        <v>252</v>
      </c>
      <c r="G39749" s="28">
        <v>1492</v>
      </c>
      <c r="H39749" s="28">
        <v>0</v>
      </c>
    </row>
    <row r="39750" spans="1:8" x14ac:dyDescent="0.85">
      <c r="A39750" s="29">
        <v>44753</v>
      </c>
      <c r="B39750" s="1" t="s">
        <v>43</v>
      </c>
      <c r="C39750">
        <v>174218</v>
      </c>
      <c r="D39750">
        <v>2025288</v>
      </c>
      <c r="E39750" s="28">
        <v>168998</v>
      </c>
      <c r="F39750">
        <v>495</v>
      </c>
      <c r="G39750" s="28">
        <v>4725</v>
      </c>
      <c r="H39750" s="28">
        <v>0</v>
      </c>
    </row>
    <row r="39751" spans="1:8" x14ac:dyDescent="0.85">
      <c r="A39751" s="29">
        <v>44753</v>
      </c>
      <c r="B39751" s="1" t="s">
        <v>44</v>
      </c>
      <c r="C39751">
        <v>51871</v>
      </c>
      <c r="D39751">
        <v>619372</v>
      </c>
      <c r="E39751" s="28">
        <v>49414</v>
      </c>
      <c r="F39751">
        <v>181</v>
      </c>
      <c r="G39751" s="28">
        <v>2276</v>
      </c>
      <c r="H39751" s="28">
        <v>0</v>
      </c>
    </row>
    <row r="39752" spans="1:8" x14ac:dyDescent="0.85">
      <c r="A39752" s="29">
        <v>44753</v>
      </c>
      <c r="B39752" s="1" t="s">
        <v>45</v>
      </c>
      <c r="C39752">
        <v>25693</v>
      </c>
      <c r="D39752">
        <v>234529</v>
      </c>
      <c r="E39752" s="28">
        <v>24627</v>
      </c>
      <c r="F39752">
        <v>86</v>
      </c>
      <c r="G39752" s="28">
        <v>989</v>
      </c>
      <c r="H39752" s="28">
        <v>0</v>
      </c>
    </row>
    <row r="39753" spans="1:8" x14ac:dyDescent="0.85">
      <c r="A39753" s="29">
        <v>44753</v>
      </c>
      <c r="B39753" s="1" t="s">
        <v>46</v>
      </c>
      <c r="C39753">
        <v>52722</v>
      </c>
      <c r="D39753">
        <v>298416</v>
      </c>
      <c r="E39753" s="28">
        <v>50998</v>
      </c>
      <c r="F39753">
        <v>131</v>
      </c>
      <c r="G39753" s="28">
        <v>1593</v>
      </c>
      <c r="H39753" s="28">
        <v>0</v>
      </c>
    </row>
    <row r="39754" spans="1:8" x14ac:dyDescent="0.85">
      <c r="A39754" s="29">
        <v>44753</v>
      </c>
      <c r="B39754" s="1" t="s">
        <v>47</v>
      </c>
      <c r="C39754">
        <v>49422</v>
      </c>
      <c r="D39754">
        <v>402606</v>
      </c>
      <c r="E39754" s="28">
        <v>45178</v>
      </c>
      <c r="F39754">
        <v>143</v>
      </c>
      <c r="G39754" s="28">
        <v>4101</v>
      </c>
      <c r="H39754" s="28">
        <v>2</v>
      </c>
    </row>
    <row r="39755" spans="1:8" x14ac:dyDescent="0.85">
      <c r="A39755" s="29">
        <v>44753</v>
      </c>
      <c r="B39755" s="1" t="s">
        <v>48</v>
      </c>
      <c r="C39755">
        <v>32431</v>
      </c>
      <c r="D39755">
        <v>330875</v>
      </c>
      <c r="E39755" s="28">
        <v>30812</v>
      </c>
      <c r="F39755">
        <v>116</v>
      </c>
      <c r="G39755" s="28">
        <v>1503</v>
      </c>
      <c r="H39755" s="28">
        <v>1</v>
      </c>
    </row>
    <row r="39756" spans="1:8" x14ac:dyDescent="0.85">
      <c r="A39756" s="29">
        <v>44753</v>
      </c>
      <c r="B39756" s="1" t="s">
        <v>49</v>
      </c>
      <c r="C39756">
        <v>472186</v>
      </c>
      <c r="D39756">
        <v>2908233</v>
      </c>
      <c r="E39756" s="28">
        <v>445878</v>
      </c>
      <c r="F39756">
        <v>1284</v>
      </c>
      <c r="G39756" s="28">
        <v>17118</v>
      </c>
      <c r="H39756" s="28">
        <v>0</v>
      </c>
    </row>
    <row r="39757" spans="1:8" x14ac:dyDescent="0.85">
      <c r="A39757" s="29">
        <v>44753</v>
      </c>
      <c r="B39757" s="1" t="s">
        <v>50</v>
      </c>
      <c r="C39757">
        <v>62941</v>
      </c>
      <c r="D39757">
        <v>305967</v>
      </c>
      <c r="E39757" s="28">
        <v>55076</v>
      </c>
      <c r="F39757">
        <v>111</v>
      </c>
      <c r="G39757" s="28">
        <v>4341</v>
      </c>
      <c r="H39757" s="28">
        <v>0</v>
      </c>
    </row>
    <row r="39758" spans="1:8" x14ac:dyDescent="0.85">
      <c r="A39758" s="29">
        <v>44753</v>
      </c>
      <c r="B39758" s="1" t="s">
        <v>51</v>
      </c>
      <c r="C39758">
        <v>70767</v>
      </c>
      <c r="D39758">
        <v>457505</v>
      </c>
      <c r="E39758" s="28">
        <v>66431</v>
      </c>
      <c r="F39758">
        <v>128</v>
      </c>
      <c r="G39758" s="28">
        <v>4218</v>
      </c>
      <c r="H39758" s="28">
        <v>0</v>
      </c>
    </row>
    <row r="39759" spans="1:8" x14ac:dyDescent="0.85">
      <c r="A39759" s="29">
        <v>44753</v>
      </c>
      <c r="B39759" s="1" t="s">
        <v>52</v>
      </c>
      <c r="C39759">
        <v>124655</v>
      </c>
      <c r="D39759">
        <v>318904</v>
      </c>
      <c r="E39759" s="28">
        <v>113592</v>
      </c>
      <c r="F39759">
        <v>312</v>
      </c>
      <c r="G39759" s="28">
        <v>10751</v>
      </c>
      <c r="H39759" s="28">
        <v>1</v>
      </c>
    </row>
    <row r="39760" spans="1:8" x14ac:dyDescent="0.85">
      <c r="A39760" s="29">
        <v>44753</v>
      </c>
      <c r="B39760" s="1" t="s">
        <v>53</v>
      </c>
      <c r="C39760">
        <v>63077</v>
      </c>
      <c r="D39760">
        <v>641999</v>
      </c>
      <c r="E39760" s="28">
        <v>58838</v>
      </c>
      <c r="F39760">
        <v>167</v>
      </c>
      <c r="G39760" s="28">
        <v>4072</v>
      </c>
      <c r="H39760" s="28">
        <v>0</v>
      </c>
    </row>
    <row r="39761" spans="1:8" x14ac:dyDescent="0.85">
      <c r="A39761" s="29">
        <v>44753</v>
      </c>
      <c r="B39761" s="1" t="s">
        <v>54</v>
      </c>
      <c r="C39761">
        <v>63329</v>
      </c>
      <c r="D39761">
        <v>196787</v>
      </c>
      <c r="E39761" s="28">
        <v>59116</v>
      </c>
      <c r="F39761">
        <v>149</v>
      </c>
      <c r="G39761" s="28">
        <v>3977</v>
      </c>
      <c r="H39761" s="28">
        <v>1</v>
      </c>
    </row>
    <row r="39762" spans="1:8" x14ac:dyDescent="0.85">
      <c r="A39762" s="29">
        <v>44753</v>
      </c>
      <c r="B39762" s="1" t="s">
        <v>55</v>
      </c>
      <c r="C39762">
        <v>101050</v>
      </c>
      <c r="D39762">
        <v>459026</v>
      </c>
      <c r="E39762" s="28">
        <v>94191</v>
      </c>
      <c r="F39762">
        <v>214</v>
      </c>
      <c r="G39762" s="28">
        <v>5974</v>
      </c>
      <c r="H39762" s="28">
        <v>0</v>
      </c>
    </row>
    <row r="39763" spans="1:8" x14ac:dyDescent="0.85">
      <c r="A39763" s="29">
        <v>44753</v>
      </c>
      <c r="B39763" s="1" t="s">
        <v>56</v>
      </c>
      <c r="C39763">
        <v>273893</v>
      </c>
      <c r="D39763">
        <v>955899</v>
      </c>
      <c r="E39763" s="28">
        <v>256438</v>
      </c>
      <c r="F39763">
        <v>493</v>
      </c>
      <c r="G39763" s="28">
        <v>16915</v>
      </c>
      <c r="H39763" s="28">
        <v>13</v>
      </c>
    </row>
    <row r="39764" spans="1:8" x14ac:dyDescent="0.85">
      <c r="A39764" s="29">
        <v>44754</v>
      </c>
      <c r="B39764" s="1" t="s">
        <v>7</v>
      </c>
      <c r="C39764">
        <v>390396</v>
      </c>
      <c r="D39764">
        <v>2427251</v>
      </c>
      <c r="E39764" s="28">
        <v>381531</v>
      </c>
      <c r="F39764">
        <v>2102</v>
      </c>
      <c r="G39764" s="28">
        <v>6671</v>
      </c>
      <c r="H39764" s="28">
        <v>1</v>
      </c>
    </row>
    <row r="39765" spans="1:8" x14ac:dyDescent="0.85">
      <c r="A39765" s="29">
        <v>44754</v>
      </c>
      <c r="B39765" s="1" t="s">
        <v>11</v>
      </c>
      <c r="C39765">
        <v>66927</v>
      </c>
      <c r="D39765">
        <v>275779</v>
      </c>
      <c r="E39765" s="28">
        <v>63266</v>
      </c>
      <c r="F39765">
        <v>117</v>
      </c>
      <c r="G39765" s="28">
        <v>3544</v>
      </c>
      <c r="H39765" s="28">
        <v>0</v>
      </c>
    </row>
    <row r="39766" spans="1:8" x14ac:dyDescent="0.85">
      <c r="A39766" s="29">
        <v>44754</v>
      </c>
      <c r="B39766" s="1" t="s">
        <v>12</v>
      </c>
      <c r="C39766">
        <v>40186</v>
      </c>
      <c r="D39766">
        <v>308585</v>
      </c>
      <c r="E39766" s="28">
        <v>38181</v>
      </c>
      <c r="F39766">
        <v>97</v>
      </c>
      <c r="G39766" s="28">
        <v>1908</v>
      </c>
      <c r="H39766" s="28">
        <v>0</v>
      </c>
    </row>
    <row r="39767" spans="1:8" x14ac:dyDescent="0.85">
      <c r="A39767" s="29">
        <v>44754</v>
      </c>
      <c r="B39767" s="1" t="s">
        <v>13</v>
      </c>
      <c r="C39767">
        <v>98329</v>
      </c>
      <c r="D39767">
        <v>645337</v>
      </c>
      <c r="E39767" s="28">
        <v>94384</v>
      </c>
      <c r="F39767">
        <v>202</v>
      </c>
      <c r="G39767" s="28">
        <v>3017</v>
      </c>
      <c r="H39767" s="28">
        <v>1</v>
      </c>
    </row>
    <row r="39768" spans="1:8" x14ac:dyDescent="0.85">
      <c r="A39768" s="29">
        <v>44754</v>
      </c>
      <c r="B39768" s="1" t="s">
        <v>14</v>
      </c>
      <c r="C39768">
        <v>33211</v>
      </c>
      <c r="D39768">
        <v>64489</v>
      </c>
      <c r="E39768" s="28">
        <v>32064</v>
      </c>
      <c r="F39768">
        <v>72</v>
      </c>
      <c r="G39768" s="28">
        <v>1075</v>
      </c>
      <c r="H39768" s="28">
        <v>1</v>
      </c>
    </row>
    <row r="39769" spans="1:8" x14ac:dyDescent="0.85">
      <c r="A39769" s="29">
        <v>44754</v>
      </c>
      <c r="B39769" s="1" t="s">
        <v>15</v>
      </c>
      <c r="C39769">
        <v>31987</v>
      </c>
      <c r="D39769">
        <v>204064</v>
      </c>
      <c r="E39769" s="28">
        <v>30550</v>
      </c>
      <c r="F39769">
        <v>98</v>
      </c>
      <c r="G39769" s="28">
        <v>1339</v>
      </c>
      <c r="H39769" s="28">
        <v>0</v>
      </c>
    </row>
    <row r="39770" spans="1:8" x14ac:dyDescent="0.85">
      <c r="A39770" s="29">
        <v>44754</v>
      </c>
      <c r="B39770" s="1" t="s">
        <v>16</v>
      </c>
      <c r="C39770">
        <v>68955</v>
      </c>
      <c r="D39770">
        <v>893149</v>
      </c>
      <c r="E39770" s="28">
        <v>66679</v>
      </c>
      <c r="F39770">
        <v>227</v>
      </c>
      <c r="G39770" s="28">
        <v>2049</v>
      </c>
      <c r="H39770" s="28">
        <v>1</v>
      </c>
    </row>
    <row r="39771" spans="1:8" x14ac:dyDescent="0.85">
      <c r="A39771" s="29">
        <v>44754</v>
      </c>
      <c r="B39771" s="1" t="s">
        <v>17</v>
      </c>
      <c r="C39771">
        <v>169686</v>
      </c>
      <c r="D39771">
        <v>1380150</v>
      </c>
      <c r="E39771" s="28">
        <v>166128</v>
      </c>
      <c r="F39771">
        <v>452</v>
      </c>
      <c r="G39771" s="28">
        <v>3106</v>
      </c>
      <c r="H39771" s="28">
        <v>1</v>
      </c>
    </row>
    <row r="39772" spans="1:8" x14ac:dyDescent="0.85">
      <c r="A39772" s="29">
        <v>44754</v>
      </c>
      <c r="B39772" s="1" t="s">
        <v>18</v>
      </c>
      <c r="C39772">
        <v>97095</v>
      </c>
      <c r="D39772">
        <v>787506</v>
      </c>
      <c r="E39772" s="28">
        <v>94122</v>
      </c>
      <c r="F39772">
        <v>280</v>
      </c>
      <c r="G39772" s="28">
        <v>2693</v>
      </c>
      <c r="H39772" s="28">
        <v>0</v>
      </c>
    </row>
    <row r="39773" spans="1:8" x14ac:dyDescent="0.85">
      <c r="A39773" s="29">
        <v>44754</v>
      </c>
      <c r="B39773" s="1" t="s">
        <v>19</v>
      </c>
      <c r="C39773">
        <v>102239</v>
      </c>
      <c r="D39773">
        <v>692740</v>
      </c>
      <c r="E39773" s="28">
        <v>98503</v>
      </c>
      <c r="F39773">
        <v>323</v>
      </c>
      <c r="G39773" s="28">
        <v>3413</v>
      </c>
      <c r="H39773" s="28">
        <v>0</v>
      </c>
    </row>
    <row r="39774" spans="1:8" x14ac:dyDescent="0.85">
      <c r="A39774" s="29">
        <v>44754</v>
      </c>
      <c r="B39774" s="1" t="s">
        <v>20</v>
      </c>
      <c r="C39774">
        <v>592289</v>
      </c>
      <c r="D39774">
        <v>3036343</v>
      </c>
      <c r="E39774" s="28">
        <v>570889</v>
      </c>
      <c r="F39774">
        <v>1667</v>
      </c>
      <c r="G39774" s="28">
        <v>19733</v>
      </c>
      <c r="H39774" s="28">
        <v>2</v>
      </c>
    </row>
    <row r="39775" spans="1:8" x14ac:dyDescent="0.85">
      <c r="A39775" s="29">
        <v>44754</v>
      </c>
      <c r="B39775" s="1" t="s">
        <v>21</v>
      </c>
      <c r="C39775">
        <v>484753</v>
      </c>
      <c r="D39775">
        <v>2240725</v>
      </c>
      <c r="E39775" s="28">
        <v>460494</v>
      </c>
      <c r="F39775">
        <v>1805</v>
      </c>
      <c r="G39775" s="28">
        <v>6982</v>
      </c>
      <c r="H39775" s="28">
        <v>2</v>
      </c>
    </row>
    <row r="39776" spans="1:8" x14ac:dyDescent="0.85">
      <c r="A39776" s="29">
        <v>44754</v>
      </c>
      <c r="B39776" s="1" t="s">
        <v>22</v>
      </c>
      <c r="C39776">
        <v>1680442</v>
      </c>
      <c r="D39776">
        <v>7436102</v>
      </c>
      <c r="E39776" s="28">
        <v>1603335</v>
      </c>
      <c r="F39776">
        <v>4588</v>
      </c>
      <c r="G39776" s="28">
        <v>72519</v>
      </c>
      <c r="H39776" s="28">
        <v>12</v>
      </c>
    </row>
    <row r="39777" spans="1:8" x14ac:dyDescent="0.85">
      <c r="A39777" s="29">
        <v>44754</v>
      </c>
      <c r="B39777" s="1" t="s">
        <v>23</v>
      </c>
      <c r="C39777">
        <v>816599</v>
      </c>
      <c r="D39777">
        <v>3152340</v>
      </c>
      <c r="E39777" s="28">
        <v>786315</v>
      </c>
      <c r="F39777">
        <v>2243</v>
      </c>
      <c r="G39777" s="28">
        <v>28041</v>
      </c>
      <c r="H39777" s="28">
        <v>15</v>
      </c>
    </row>
    <row r="39778" spans="1:8" x14ac:dyDescent="0.85">
      <c r="A39778" s="29">
        <v>44754</v>
      </c>
      <c r="B39778" s="1" t="s">
        <v>24</v>
      </c>
      <c r="C39778">
        <v>78595</v>
      </c>
      <c r="D39778">
        <v>706122</v>
      </c>
      <c r="E39778" s="28">
        <v>76177</v>
      </c>
      <c r="F39778">
        <v>91</v>
      </c>
      <c r="G39778" s="28">
        <v>2327</v>
      </c>
      <c r="H39778" s="28">
        <v>0</v>
      </c>
    </row>
    <row r="39779" spans="1:8" x14ac:dyDescent="0.85">
      <c r="A39779" s="29">
        <v>44754</v>
      </c>
      <c r="B39779" s="1" t="s">
        <v>25</v>
      </c>
      <c r="C39779">
        <v>42334</v>
      </c>
      <c r="D39779">
        <v>268996</v>
      </c>
      <c r="E39779" s="28">
        <v>40122</v>
      </c>
      <c r="F39779">
        <v>96</v>
      </c>
      <c r="G39779" s="28">
        <v>2116</v>
      </c>
      <c r="H39779" s="28">
        <v>0</v>
      </c>
    </row>
    <row r="39780" spans="1:8" x14ac:dyDescent="0.85">
      <c r="A39780" s="29">
        <v>44754</v>
      </c>
      <c r="B39780" s="1" t="s">
        <v>26</v>
      </c>
      <c r="C39780">
        <v>62963</v>
      </c>
      <c r="D39780">
        <v>524736</v>
      </c>
      <c r="E39780" s="28">
        <v>60414</v>
      </c>
      <c r="F39780">
        <v>199</v>
      </c>
      <c r="G39780" s="28">
        <v>2327</v>
      </c>
      <c r="H39780" s="28">
        <v>1</v>
      </c>
    </row>
    <row r="39781" spans="1:8" x14ac:dyDescent="0.85">
      <c r="A39781" s="29">
        <v>44754</v>
      </c>
      <c r="B39781" s="1" t="s">
        <v>27</v>
      </c>
      <c r="C39781">
        <v>41510</v>
      </c>
      <c r="D39781">
        <v>351398</v>
      </c>
      <c r="E39781" s="28">
        <v>39675</v>
      </c>
      <c r="F39781">
        <v>46</v>
      </c>
      <c r="G39781" s="28">
        <v>1789</v>
      </c>
      <c r="H39781" s="28">
        <v>0</v>
      </c>
    </row>
    <row r="39782" spans="1:8" x14ac:dyDescent="0.85">
      <c r="A39782" s="29">
        <v>44754</v>
      </c>
      <c r="B39782" s="1" t="s">
        <v>28</v>
      </c>
      <c r="C39782">
        <v>36031</v>
      </c>
      <c r="D39782">
        <v>377768</v>
      </c>
      <c r="E39782" s="28">
        <v>34697</v>
      </c>
      <c r="F39782">
        <v>68</v>
      </c>
      <c r="G39782" s="28">
        <v>1272</v>
      </c>
      <c r="H39782" s="28">
        <v>0</v>
      </c>
    </row>
    <row r="39783" spans="1:8" x14ac:dyDescent="0.85">
      <c r="A39783" s="29">
        <v>44754</v>
      </c>
      <c r="B39783" s="1" t="s">
        <v>29</v>
      </c>
      <c r="C39783">
        <v>81081</v>
      </c>
      <c r="D39783">
        <v>791793</v>
      </c>
      <c r="E39783" s="28">
        <v>78140</v>
      </c>
      <c r="F39783">
        <v>206</v>
      </c>
      <c r="G39783" s="28">
        <v>2325</v>
      </c>
      <c r="H39783" s="28">
        <v>0</v>
      </c>
    </row>
    <row r="39784" spans="1:8" x14ac:dyDescent="0.85">
      <c r="A39784" s="29">
        <v>44754</v>
      </c>
      <c r="B39784" s="1" t="s">
        <v>30</v>
      </c>
      <c r="C39784">
        <v>115286</v>
      </c>
      <c r="D39784">
        <v>969132</v>
      </c>
      <c r="E39784" s="28">
        <v>109340</v>
      </c>
      <c r="F39784">
        <v>351</v>
      </c>
      <c r="G39784" s="28">
        <v>4359</v>
      </c>
      <c r="H39784" s="28">
        <v>1</v>
      </c>
    </row>
    <row r="39785" spans="1:8" x14ac:dyDescent="0.85">
      <c r="A39785" s="29">
        <v>44754</v>
      </c>
      <c r="B39785" s="1" t="s">
        <v>31</v>
      </c>
      <c r="C39785">
        <v>188068</v>
      </c>
      <c r="D39785">
        <v>1355014</v>
      </c>
      <c r="E39785" s="28">
        <v>178548</v>
      </c>
      <c r="F39785">
        <v>424</v>
      </c>
      <c r="G39785" s="28">
        <v>8370</v>
      </c>
      <c r="H39785" s="28">
        <v>0</v>
      </c>
    </row>
    <row r="39786" spans="1:8" x14ac:dyDescent="0.85">
      <c r="A39786" s="29">
        <v>44754</v>
      </c>
      <c r="B39786" s="1" t="s">
        <v>32</v>
      </c>
      <c r="C39786">
        <v>592406</v>
      </c>
      <c r="D39786">
        <v>2977974</v>
      </c>
      <c r="E39786" s="28">
        <v>569692</v>
      </c>
      <c r="F39786">
        <v>2106</v>
      </c>
      <c r="G39786" s="28">
        <v>20608</v>
      </c>
      <c r="H39786" s="28">
        <v>2</v>
      </c>
    </row>
    <row r="39787" spans="1:8" x14ac:dyDescent="0.85">
      <c r="A39787" s="29">
        <v>44754</v>
      </c>
      <c r="B39787" s="1" t="s">
        <v>33</v>
      </c>
      <c r="C39787">
        <v>92672</v>
      </c>
      <c r="D39787">
        <v>573678</v>
      </c>
      <c r="E39787" s="28">
        <v>90191</v>
      </c>
      <c r="F39787">
        <v>317</v>
      </c>
      <c r="G39787" s="28">
        <v>4289</v>
      </c>
      <c r="H39787" s="28">
        <v>2</v>
      </c>
    </row>
    <row r="39788" spans="1:8" x14ac:dyDescent="0.85">
      <c r="A39788" s="29">
        <v>44754</v>
      </c>
      <c r="B39788" s="1" t="s">
        <v>34</v>
      </c>
      <c r="C39788">
        <v>99949</v>
      </c>
      <c r="D39788">
        <v>696327</v>
      </c>
      <c r="E39788" s="28">
        <v>95798</v>
      </c>
      <c r="F39788">
        <v>222</v>
      </c>
      <c r="G39788" s="28">
        <v>3929</v>
      </c>
      <c r="H39788" s="28">
        <v>1</v>
      </c>
    </row>
    <row r="39789" spans="1:8" x14ac:dyDescent="0.85">
      <c r="A39789" s="29">
        <v>44754</v>
      </c>
      <c r="B39789" s="1" t="s">
        <v>35</v>
      </c>
      <c r="C39789">
        <v>222095</v>
      </c>
      <c r="D39789">
        <v>890603</v>
      </c>
      <c r="E39789" s="28">
        <v>211464</v>
      </c>
      <c r="F39789">
        <v>756</v>
      </c>
      <c r="G39789" s="28">
        <v>8552</v>
      </c>
      <c r="H39789" s="28">
        <v>13</v>
      </c>
    </row>
    <row r="39790" spans="1:8" x14ac:dyDescent="0.85">
      <c r="A39790" s="29">
        <v>44754</v>
      </c>
      <c r="B39790" s="1" t="s">
        <v>36</v>
      </c>
      <c r="C39790">
        <v>1063693</v>
      </c>
      <c r="D39790">
        <v>7653207</v>
      </c>
      <c r="E39790" s="28">
        <v>1012336</v>
      </c>
      <c r="F39790">
        <v>5223</v>
      </c>
      <c r="G39790" s="28">
        <v>46134</v>
      </c>
      <c r="H39790" s="28">
        <v>7</v>
      </c>
    </row>
    <row r="39791" spans="1:8" x14ac:dyDescent="0.85">
      <c r="A39791" s="29">
        <v>44754</v>
      </c>
      <c r="B39791" s="1" t="s">
        <v>37</v>
      </c>
      <c r="C39791">
        <v>461285</v>
      </c>
      <c r="D39791">
        <v>1692080</v>
      </c>
      <c r="E39791" s="28">
        <v>445311</v>
      </c>
      <c r="F39791">
        <v>2255</v>
      </c>
      <c r="G39791" s="28">
        <v>13719</v>
      </c>
      <c r="H39791" s="28">
        <v>5</v>
      </c>
    </row>
    <row r="39792" spans="1:8" x14ac:dyDescent="0.85">
      <c r="A39792" s="29">
        <v>44754</v>
      </c>
      <c r="B39792" s="1" t="s">
        <v>38</v>
      </c>
      <c r="C39792">
        <v>100353</v>
      </c>
      <c r="D39792">
        <v>556764</v>
      </c>
      <c r="E39792" s="28">
        <v>95919</v>
      </c>
      <c r="F39792">
        <v>392</v>
      </c>
      <c r="G39792" s="28">
        <v>4042</v>
      </c>
      <c r="H39792" s="28">
        <v>3</v>
      </c>
    </row>
    <row r="39793" spans="1:8" x14ac:dyDescent="0.85">
      <c r="A39793" s="29">
        <v>44754</v>
      </c>
      <c r="B39793" s="1" t="s">
        <v>39</v>
      </c>
      <c r="C39793">
        <v>48494</v>
      </c>
      <c r="D39793">
        <v>189238</v>
      </c>
      <c r="E39793" s="28">
        <v>45606</v>
      </c>
      <c r="F39793">
        <v>118</v>
      </c>
      <c r="G39793" s="28">
        <v>2553</v>
      </c>
      <c r="H39793" s="28">
        <v>0</v>
      </c>
    </row>
    <row r="39794" spans="1:8" x14ac:dyDescent="0.85">
      <c r="A39794" s="29">
        <v>44754</v>
      </c>
      <c r="B39794" s="1" t="s">
        <v>40</v>
      </c>
      <c r="C39794">
        <v>18705</v>
      </c>
      <c r="D39794">
        <v>441292</v>
      </c>
      <c r="E39794" s="28">
        <v>16397</v>
      </c>
      <c r="F39794">
        <v>20</v>
      </c>
      <c r="G39794" s="28">
        <v>2072</v>
      </c>
      <c r="H39794" s="28">
        <v>0</v>
      </c>
    </row>
    <row r="39795" spans="1:8" x14ac:dyDescent="0.85">
      <c r="A39795" s="29">
        <v>44754</v>
      </c>
      <c r="B39795" s="1" t="s">
        <v>41</v>
      </c>
      <c r="C39795">
        <v>27063</v>
      </c>
      <c r="D39795">
        <v>245209</v>
      </c>
      <c r="E39795" s="28">
        <v>20440</v>
      </c>
      <c r="F39795">
        <v>20</v>
      </c>
      <c r="G39795" s="28">
        <v>6603</v>
      </c>
      <c r="H39795" s="28">
        <v>1</v>
      </c>
    </row>
    <row r="39796" spans="1:8" x14ac:dyDescent="0.85">
      <c r="A39796" s="29">
        <v>44754</v>
      </c>
      <c r="B39796" s="1" t="s">
        <v>42</v>
      </c>
      <c r="C39796">
        <v>108306</v>
      </c>
      <c r="D39796">
        <v>631386</v>
      </c>
      <c r="E39796" s="28">
        <v>103894</v>
      </c>
      <c r="F39796">
        <v>252</v>
      </c>
      <c r="G39796" s="28">
        <v>1492</v>
      </c>
      <c r="H39796" s="28">
        <v>0</v>
      </c>
    </row>
    <row r="39797" spans="1:8" x14ac:dyDescent="0.85">
      <c r="A39797" s="29">
        <v>44754</v>
      </c>
      <c r="B39797" s="1" t="s">
        <v>43</v>
      </c>
      <c r="C39797">
        <v>174673</v>
      </c>
      <c r="D39797">
        <v>2025288</v>
      </c>
      <c r="E39797" s="28">
        <v>169309</v>
      </c>
      <c r="F39797">
        <v>496</v>
      </c>
      <c r="G39797" s="28">
        <v>4868</v>
      </c>
      <c r="H39797" s="28">
        <v>0</v>
      </c>
    </row>
    <row r="39798" spans="1:8" x14ac:dyDescent="0.85">
      <c r="A39798" s="29">
        <v>44754</v>
      </c>
      <c r="B39798" s="1" t="s">
        <v>44</v>
      </c>
      <c r="C39798">
        <v>52398</v>
      </c>
      <c r="D39798">
        <v>619372</v>
      </c>
      <c r="E39798" s="28">
        <v>49565</v>
      </c>
      <c r="F39798">
        <v>181</v>
      </c>
      <c r="G39798" s="28">
        <v>2652</v>
      </c>
      <c r="H39798" s="28">
        <v>0</v>
      </c>
    </row>
    <row r="39799" spans="1:8" x14ac:dyDescent="0.85">
      <c r="A39799" s="29">
        <v>44754</v>
      </c>
      <c r="B39799" s="1" t="s">
        <v>45</v>
      </c>
      <c r="C39799">
        <v>25923</v>
      </c>
      <c r="D39799">
        <v>234529</v>
      </c>
      <c r="E39799" s="28">
        <v>24697</v>
      </c>
      <c r="F39799">
        <v>86</v>
      </c>
      <c r="G39799" s="28">
        <v>1148</v>
      </c>
      <c r="H39799" s="28">
        <v>0</v>
      </c>
    </row>
    <row r="39800" spans="1:8" x14ac:dyDescent="0.85">
      <c r="A39800" s="29">
        <v>44754</v>
      </c>
      <c r="B39800" s="1" t="s">
        <v>46</v>
      </c>
      <c r="C39800">
        <v>53104</v>
      </c>
      <c r="D39800">
        <v>298812</v>
      </c>
      <c r="E39800" s="28">
        <v>51102</v>
      </c>
      <c r="F39800">
        <v>132</v>
      </c>
      <c r="G39800" s="28">
        <v>1870</v>
      </c>
      <c r="H39800" s="28">
        <v>0</v>
      </c>
    </row>
    <row r="39801" spans="1:8" x14ac:dyDescent="0.85">
      <c r="A39801" s="29">
        <v>44754</v>
      </c>
      <c r="B39801" s="1" t="s">
        <v>47</v>
      </c>
      <c r="C39801">
        <v>50435</v>
      </c>
      <c r="D39801">
        <v>403631</v>
      </c>
      <c r="E39801" s="28">
        <v>45499</v>
      </c>
      <c r="F39801">
        <v>143</v>
      </c>
      <c r="G39801" s="28">
        <v>4793</v>
      </c>
      <c r="H39801" s="28">
        <v>2</v>
      </c>
    </row>
    <row r="39802" spans="1:8" x14ac:dyDescent="0.85">
      <c r="A39802" s="29">
        <v>44754</v>
      </c>
      <c r="B39802" s="1" t="s">
        <v>48</v>
      </c>
      <c r="C39802">
        <v>32775</v>
      </c>
      <c r="D39802">
        <v>330875</v>
      </c>
      <c r="E39802" s="28">
        <v>30935</v>
      </c>
      <c r="F39802">
        <v>116</v>
      </c>
      <c r="G39802" s="28">
        <v>1724</v>
      </c>
      <c r="H39802" s="28">
        <v>0</v>
      </c>
    </row>
    <row r="39803" spans="1:8" x14ac:dyDescent="0.85">
      <c r="A39803" s="29">
        <v>44754</v>
      </c>
      <c r="B39803" s="1" t="s">
        <v>49</v>
      </c>
      <c r="C39803">
        <v>476479</v>
      </c>
      <c r="D39803">
        <v>2919066</v>
      </c>
      <c r="E39803" s="28">
        <v>447206</v>
      </c>
      <c r="F39803">
        <v>1288</v>
      </c>
      <c r="G39803" s="28">
        <v>18138</v>
      </c>
      <c r="H39803" s="28">
        <v>0</v>
      </c>
    </row>
    <row r="39804" spans="1:8" x14ac:dyDescent="0.85">
      <c r="A39804" s="29">
        <v>44754</v>
      </c>
      <c r="B39804" s="1" t="s">
        <v>50</v>
      </c>
      <c r="C39804">
        <v>64146</v>
      </c>
      <c r="D39804">
        <v>307671</v>
      </c>
      <c r="E39804" s="28">
        <v>55446</v>
      </c>
      <c r="F39804">
        <v>111</v>
      </c>
      <c r="G39804" s="28">
        <v>4565</v>
      </c>
      <c r="H39804" s="28">
        <v>0</v>
      </c>
    </row>
    <row r="39805" spans="1:8" x14ac:dyDescent="0.85">
      <c r="A39805" s="29">
        <v>44754</v>
      </c>
      <c r="B39805" s="1" t="s">
        <v>51</v>
      </c>
      <c r="C39805">
        <v>71616</v>
      </c>
      <c r="D39805">
        <v>460951</v>
      </c>
      <c r="E39805" s="28">
        <v>67007</v>
      </c>
      <c r="F39805">
        <v>128</v>
      </c>
      <c r="G39805" s="28">
        <v>4494</v>
      </c>
      <c r="H39805" s="28">
        <v>0</v>
      </c>
    </row>
    <row r="39806" spans="1:8" x14ac:dyDescent="0.85">
      <c r="A39806" s="29">
        <v>44754</v>
      </c>
      <c r="B39806" s="1" t="s">
        <v>52</v>
      </c>
      <c r="C39806">
        <v>126987</v>
      </c>
      <c r="D39806">
        <v>321495</v>
      </c>
      <c r="E39806" s="28">
        <v>115954</v>
      </c>
      <c r="F39806">
        <v>314</v>
      </c>
      <c r="G39806" s="28">
        <v>10719</v>
      </c>
      <c r="H39806" s="28">
        <v>2</v>
      </c>
    </row>
    <row r="39807" spans="1:8" x14ac:dyDescent="0.85">
      <c r="A39807" s="29">
        <v>44754</v>
      </c>
      <c r="B39807" s="1" t="s">
        <v>53</v>
      </c>
      <c r="C39807">
        <v>64190</v>
      </c>
      <c r="D39807">
        <v>645769</v>
      </c>
      <c r="E39807" s="28">
        <v>59219</v>
      </c>
      <c r="F39807">
        <v>167</v>
      </c>
      <c r="G39807" s="28">
        <v>4804</v>
      </c>
      <c r="H39807" s="28">
        <v>0</v>
      </c>
    </row>
    <row r="39808" spans="1:8" x14ac:dyDescent="0.85">
      <c r="A39808" s="29">
        <v>44754</v>
      </c>
      <c r="B39808" s="1" t="s">
        <v>54</v>
      </c>
      <c r="C39808">
        <v>64035</v>
      </c>
      <c r="D39808">
        <v>196999</v>
      </c>
      <c r="E39808" s="28">
        <v>59377</v>
      </c>
      <c r="F39808">
        <v>149</v>
      </c>
      <c r="G39808" s="28">
        <v>4422</v>
      </c>
      <c r="H39808" s="28">
        <v>0</v>
      </c>
    </row>
    <row r="39809" spans="1:8" x14ac:dyDescent="0.85">
      <c r="A39809" s="29">
        <v>44754</v>
      </c>
      <c r="B39809" s="1" t="s">
        <v>55</v>
      </c>
      <c r="C39809">
        <v>102567</v>
      </c>
      <c r="D39809">
        <v>461575</v>
      </c>
      <c r="E39809" s="28">
        <v>94688</v>
      </c>
      <c r="F39809">
        <v>214</v>
      </c>
      <c r="G39809" s="28">
        <v>6148</v>
      </c>
      <c r="H39809" s="28">
        <v>0</v>
      </c>
    </row>
    <row r="39810" spans="1:8" x14ac:dyDescent="0.85">
      <c r="A39810" s="29">
        <v>44754</v>
      </c>
      <c r="B39810" s="1" t="s">
        <v>56</v>
      </c>
      <c r="C39810">
        <v>277329</v>
      </c>
      <c r="D39810">
        <v>962994</v>
      </c>
      <c r="E39810" s="28">
        <v>258064</v>
      </c>
      <c r="F39810">
        <v>497</v>
      </c>
      <c r="G39810" s="28">
        <v>18704</v>
      </c>
      <c r="H39810" s="28">
        <v>14</v>
      </c>
    </row>
    <row r="39811" spans="1:8" x14ac:dyDescent="0.85">
      <c r="A39811" s="29">
        <v>44755</v>
      </c>
      <c r="B39811" s="1" t="s">
        <v>7</v>
      </c>
      <c r="C39811">
        <v>391745</v>
      </c>
      <c r="D39811">
        <v>2433762</v>
      </c>
      <c r="E39811" s="28">
        <v>382184</v>
      </c>
      <c r="F39811">
        <v>2105</v>
      </c>
      <c r="G39811" s="28">
        <v>6763</v>
      </c>
      <c r="H39811" s="28">
        <v>1</v>
      </c>
    </row>
    <row r="39812" spans="1:8" x14ac:dyDescent="0.85">
      <c r="A39812" s="29">
        <v>44755</v>
      </c>
      <c r="B39812" s="1" t="s">
        <v>11</v>
      </c>
      <c r="C39812">
        <v>67626</v>
      </c>
      <c r="D39812">
        <v>276750</v>
      </c>
      <c r="E39812" s="28">
        <v>63774</v>
      </c>
      <c r="F39812">
        <v>117</v>
      </c>
      <c r="G39812" s="28">
        <v>3735</v>
      </c>
      <c r="H39812" s="28">
        <v>0</v>
      </c>
    </row>
    <row r="39813" spans="1:8" x14ac:dyDescent="0.85">
      <c r="A39813" s="29">
        <v>44755</v>
      </c>
      <c r="B39813" s="1" t="s">
        <v>12</v>
      </c>
      <c r="C39813">
        <v>40783</v>
      </c>
      <c r="D39813">
        <v>310178</v>
      </c>
      <c r="E39813" s="28">
        <v>38297</v>
      </c>
      <c r="F39813">
        <v>97</v>
      </c>
      <c r="G39813" s="28">
        <v>2389</v>
      </c>
      <c r="H39813" s="28">
        <v>0</v>
      </c>
    </row>
    <row r="39814" spans="1:8" x14ac:dyDescent="0.85">
      <c r="A39814" s="29">
        <v>44755</v>
      </c>
      <c r="B39814" s="1" t="s">
        <v>13</v>
      </c>
      <c r="C39814">
        <v>99199</v>
      </c>
      <c r="D39814">
        <v>647816</v>
      </c>
      <c r="E39814" s="28">
        <v>94687</v>
      </c>
      <c r="F39814">
        <v>202</v>
      </c>
      <c r="G39814" s="28">
        <v>3441</v>
      </c>
      <c r="H39814" s="28">
        <v>1</v>
      </c>
    </row>
    <row r="39815" spans="1:8" x14ac:dyDescent="0.85">
      <c r="A39815" s="29">
        <v>44755</v>
      </c>
      <c r="B39815" s="1" t="s">
        <v>14</v>
      </c>
      <c r="C39815">
        <v>33479</v>
      </c>
      <c r="D39815">
        <v>64549</v>
      </c>
      <c r="E39815" s="28">
        <v>32113</v>
      </c>
      <c r="F39815">
        <v>72</v>
      </c>
      <c r="G39815" s="28">
        <v>1294</v>
      </c>
      <c r="H39815" s="28">
        <v>1</v>
      </c>
    </row>
    <row r="39816" spans="1:8" x14ac:dyDescent="0.85">
      <c r="A39816" s="29">
        <v>44755</v>
      </c>
      <c r="B39816" s="1" t="s">
        <v>15</v>
      </c>
      <c r="C39816">
        <v>32255</v>
      </c>
      <c r="D39816">
        <v>204671</v>
      </c>
      <c r="E39816" s="28">
        <v>30653</v>
      </c>
      <c r="F39816">
        <v>98</v>
      </c>
      <c r="G39816" s="28">
        <v>1504</v>
      </c>
      <c r="H39816" s="28">
        <v>0</v>
      </c>
    </row>
    <row r="39817" spans="1:8" x14ac:dyDescent="0.85">
      <c r="A39817" s="29">
        <v>44755</v>
      </c>
      <c r="B39817" s="1" t="s">
        <v>16</v>
      </c>
      <c r="C39817">
        <v>69462</v>
      </c>
      <c r="D39817">
        <v>895403</v>
      </c>
      <c r="E39817" s="28">
        <v>66772</v>
      </c>
      <c r="F39817">
        <v>227</v>
      </c>
      <c r="G39817" s="28">
        <v>2463</v>
      </c>
      <c r="H39817" s="28">
        <v>0</v>
      </c>
    </row>
    <row r="39818" spans="1:8" x14ac:dyDescent="0.85">
      <c r="A39818" s="29">
        <v>44755</v>
      </c>
      <c r="B39818" s="1" t="s">
        <v>17</v>
      </c>
      <c r="C39818">
        <v>170318</v>
      </c>
      <c r="D39818">
        <v>1380150</v>
      </c>
      <c r="E39818" s="28">
        <v>166475</v>
      </c>
      <c r="F39818">
        <v>453</v>
      </c>
      <c r="G39818" s="28">
        <v>3390</v>
      </c>
      <c r="H39818" s="28">
        <v>1</v>
      </c>
    </row>
    <row r="39819" spans="1:8" x14ac:dyDescent="0.85">
      <c r="A39819" s="29">
        <v>44755</v>
      </c>
      <c r="B39819" s="1" t="s">
        <v>18</v>
      </c>
      <c r="C39819">
        <v>97799</v>
      </c>
      <c r="D39819">
        <v>788074</v>
      </c>
      <c r="E39819" s="28">
        <v>94270</v>
      </c>
      <c r="F39819">
        <v>281</v>
      </c>
      <c r="G39819" s="28">
        <v>3248</v>
      </c>
      <c r="H39819" s="28">
        <v>0</v>
      </c>
    </row>
    <row r="39820" spans="1:8" x14ac:dyDescent="0.85">
      <c r="A39820" s="29">
        <v>44755</v>
      </c>
      <c r="B39820" s="1" t="s">
        <v>19</v>
      </c>
      <c r="C39820">
        <v>103096</v>
      </c>
      <c r="D39820">
        <v>699202</v>
      </c>
      <c r="E39820" s="28">
        <v>98624</v>
      </c>
      <c r="F39820">
        <v>323</v>
      </c>
      <c r="G39820" s="28">
        <v>4149</v>
      </c>
      <c r="H39820" s="28">
        <v>0</v>
      </c>
    </row>
    <row r="39821" spans="1:8" x14ac:dyDescent="0.85">
      <c r="A39821" s="29">
        <v>44755</v>
      </c>
      <c r="B39821" s="1" t="s">
        <v>20</v>
      </c>
      <c r="C39821">
        <v>597291</v>
      </c>
      <c r="D39821">
        <v>3047825</v>
      </c>
      <c r="E39821" s="28">
        <v>570926</v>
      </c>
      <c r="F39821">
        <v>1667</v>
      </c>
      <c r="G39821" s="28">
        <v>24698</v>
      </c>
      <c r="H39821" s="28">
        <v>5</v>
      </c>
    </row>
    <row r="39822" spans="1:8" x14ac:dyDescent="0.85">
      <c r="A39822" s="29">
        <v>44755</v>
      </c>
      <c r="B39822" s="1" t="s">
        <v>21</v>
      </c>
      <c r="C39822">
        <v>488590</v>
      </c>
      <c r="D39822">
        <v>2277930</v>
      </c>
      <c r="E39822" s="28">
        <v>466801</v>
      </c>
      <c r="F39822">
        <v>1808</v>
      </c>
      <c r="G39822" s="28">
        <v>16144</v>
      </c>
      <c r="H39822" s="28">
        <v>3</v>
      </c>
    </row>
    <row r="39823" spans="1:8" x14ac:dyDescent="0.85">
      <c r="A39823" s="29">
        <v>44755</v>
      </c>
      <c r="B39823" s="1" t="s">
        <v>22</v>
      </c>
      <c r="C39823">
        <v>1697320</v>
      </c>
      <c r="D39823">
        <v>7467810</v>
      </c>
      <c r="E39823" s="28">
        <v>1605319</v>
      </c>
      <c r="F39823">
        <v>4590</v>
      </c>
      <c r="G39823" s="28">
        <v>87411</v>
      </c>
      <c r="H39823" s="28">
        <v>13</v>
      </c>
    </row>
    <row r="39824" spans="1:8" x14ac:dyDescent="0.85">
      <c r="A39824" s="29">
        <v>44755</v>
      </c>
      <c r="B39824" s="1" t="s">
        <v>23</v>
      </c>
      <c r="C39824">
        <v>822792</v>
      </c>
      <c r="D39824">
        <v>3152340</v>
      </c>
      <c r="E39824" s="28">
        <v>789376</v>
      </c>
      <c r="F39824">
        <v>2245</v>
      </c>
      <c r="G39824" s="28">
        <v>31171</v>
      </c>
      <c r="H39824" s="28">
        <v>13</v>
      </c>
    </row>
    <row r="39825" spans="1:8" x14ac:dyDescent="0.85">
      <c r="A39825" s="29">
        <v>44755</v>
      </c>
      <c r="B39825" s="1" t="s">
        <v>24</v>
      </c>
      <c r="C39825">
        <v>79180</v>
      </c>
      <c r="D39825">
        <v>708758</v>
      </c>
      <c r="E39825" s="28">
        <v>76369</v>
      </c>
      <c r="F39825">
        <v>91</v>
      </c>
      <c r="G39825" s="28">
        <v>2720</v>
      </c>
      <c r="H39825" s="28">
        <v>0</v>
      </c>
    </row>
    <row r="39826" spans="1:8" x14ac:dyDescent="0.85">
      <c r="A39826" s="29">
        <v>44755</v>
      </c>
      <c r="B39826" s="1" t="s">
        <v>25</v>
      </c>
      <c r="C39826">
        <v>42760</v>
      </c>
      <c r="D39826">
        <v>270542</v>
      </c>
      <c r="E39826" s="28">
        <v>40243</v>
      </c>
      <c r="F39826">
        <v>96</v>
      </c>
      <c r="G39826" s="28">
        <v>2421</v>
      </c>
      <c r="H39826" s="28">
        <v>0</v>
      </c>
    </row>
    <row r="39827" spans="1:8" x14ac:dyDescent="0.85">
      <c r="A39827" s="29">
        <v>44755</v>
      </c>
      <c r="B39827" s="1" t="s">
        <v>26</v>
      </c>
      <c r="C39827">
        <v>63672</v>
      </c>
      <c r="D39827">
        <v>525876</v>
      </c>
      <c r="E39827" s="28">
        <v>60591</v>
      </c>
      <c r="F39827">
        <v>199</v>
      </c>
      <c r="G39827" s="28">
        <v>2859</v>
      </c>
      <c r="H39827" s="28">
        <v>1</v>
      </c>
    </row>
    <row r="39828" spans="1:8" x14ac:dyDescent="0.85">
      <c r="A39828" s="29">
        <v>44755</v>
      </c>
      <c r="B39828" s="1" t="s">
        <v>27</v>
      </c>
      <c r="C39828">
        <v>41898</v>
      </c>
      <c r="D39828">
        <v>352294</v>
      </c>
      <c r="E39828" s="28">
        <v>39833</v>
      </c>
      <c r="F39828">
        <v>46</v>
      </c>
      <c r="G39828" s="28">
        <v>2019</v>
      </c>
      <c r="H39828" s="28">
        <v>0</v>
      </c>
    </row>
    <row r="39829" spans="1:8" x14ac:dyDescent="0.85">
      <c r="A39829" s="29">
        <v>44755</v>
      </c>
      <c r="B39829" s="1" t="s">
        <v>28</v>
      </c>
      <c r="C39829">
        <v>36442</v>
      </c>
      <c r="D39829">
        <v>377768</v>
      </c>
      <c r="E39829" s="28">
        <v>34811</v>
      </c>
      <c r="F39829">
        <v>68</v>
      </c>
      <c r="G39829" s="28">
        <v>1567</v>
      </c>
      <c r="H39829" s="28">
        <v>0</v>
      </c>
    </row>
    <row r="39830" spans="1:8" x14ac:dyDescent="0.85">
      <c r="A39830" s="29">
        <v>44755</v>
      </c>
      <c r="B39830" s="1" t="s">
        <v>29</v>
      </c>
      <c r="C39830">
        <v>81780</v>
      </c>
      <c r="D39830">
        <v>793922</v>
      </c>
      <c r="E39830" s="28">
        <v>78352</v>
      </c>
      <c r="F39830">
        <v>206</v>
      </c>
      <c r="G39830" s="28">
        <v>2810</v>
      </c>
      <c r="H39830" s="28">
        <v>0</v>
      </c>
    </row>
    <row r="39831" spans="1:8" x14ac:dyDescent="0.85">
      <c r="A39831" s="29">
        <v>44755</v>
      </c>
      <c r="B39831" s="1" t="s">
        <v>30</v>
      </c>
      <c r="C39831">
        <v>116284</v>
      </c>
      <c r="D39831">
        <v>972805</v>
      </c>
      <c r="E39831" s="28">
        <v>109710</v>
      </c>
      <c r="F39831">
        <v>351</v>
      </c>
      <c r="G39831" s="28">
        <v>5225</v>
      </c>
      <c r="H39831" s="28">
        <v>1</v>
      </c>
    </row>
    <row r="39832" spans="1:8" x14ac:dyDescent="0.85">
      <c r="A39832" s="29">
        <v>44755</v>
      </c>
      <c r="B39832" s="1" t="s">
        <v>31</v>
      </c>
      <c r="C39832">
        <v>189831</v>
      </c>
      <c r="D39832">
        <v>1361243</v>
      </c>
      <c r="E39832" s="28">
        <v>178987</v>
      </c>
      <c r="F39832">
        <v>424</v>
      </c>
      <c r="G39832" s="28">
        <v>9817</v>
      </c>
      <c r="H39832" s="28">
        <v>0</v>
      </c>
    </row>
    <row r="39833" spans="1:8" x14ac:dyDescent="0.85">
      <c r="A39833" s="29">
        <v>44755</v>
      </c>
      <c r="B39833" s="1" t="s">
        <v>32</v>
      </c>
      <c r="C39833">
        <v>598488</v>
      </c>
      <c r="D39833">
        <v>2988388</v>
      </c>
      <c r="E39833" s="28">
        <v>571058</v>
      </c>
      <c r="F39833">
        <v>2106</v>
      </c>
      <c r="G39833" s="28">
        <v>25324</v>
      </c>
      <c r="H39833" s="28">
        <v>2</v>
      </c>
    </row>
    <row r="39834" spans="1:8" x14ac:dyDescent="0.85">
      <c r="A39834" s="29">
        <v>44755</v>
      </c>
      <c r="B39834" s="1" t="s">
        <v>33</v>
      </c>
      <c r="C39834">
        <v>93740</v>
      </c>
      <c r="D39834">
        <v>573678</v>
      </c>
      <c r="E39834" s="28">
        <v>90522</v>
      </c>
      <c r="F39834">
        <v>317</v>
      </c>
      <c r="G39834" s="28">
        <v>5037</v>
      </c>
      <c r="H39834" s="28">
        <v>1</v>
      </c>
    </row>
    <row r="39835" spans="1:8" x14ac:dyDescent="0.85">
      <c r="A39835" s="29">
        <v>44755</v>
      </c>
      <c r="B39835" s="1" t="s">
        <v>34</v>
      </c>
      <c r="C39835">
        <v>100680</v>
      </c>
      <c r="D39835">
        <v>698629</v>
      </c>
      <c r="E39835" s="28">
        <v>96402</v>
      </c>
      <c r="F39835">
        <v>222</v>
      </c>
      <c r="G39835" s="28">
        <v>4056</v>
      </c>
      <c r="H39835" s="28">
        <v>1</v>
      </c>
    </row>
    <row r="39836" spans="1:8" x14ac:dyDescent="0.85">
      <c r="A39836" s="29">
        <v>44755</v>
      </c>
      <c r="B39836" s="1" t="s">
        <v>35</v>
      </c>
      <c r="C39836">
        <v>224164</v>
      </c>
      <c r="D39836">
        <v>894279</v>
      </c>
      <c r="E39836" s="28">
        <v>211013</v>
      </c>
      <c r="F39836">
        <v>757</v>
      </c>
      <c r="G39836" s="28">
        <v>10326</v>
      </c>
      <c r="H39836" s="28">
        <v>16</v>
      </c>
    </row>
    <row r="39837" spans="1:8" x14ac:dyDescent="0.85">
      <c r="A39837" s="29">
        <v>44755</v>
      </c>
      <c r="B39837" s="1" t="s">
        <v>36</v>
      </c>
      <c r="C39837">
        <v>1074139</v>
      </c>
      <c r="D39837">
        <v>7681713</v>
      </c>
      <c r="E39837" s="28">
        <v>1015118</v>
      </c>
      <c r="F39837">
        <v>5226</v>
      </c>
      <c r="G39837" s="28">
        <v>53795</v>
      </c>
      <c r="H39837" s="28">
        <v>7</v>
      </c>
    </row>
    <row r="39838" spans="1:8" x14ac:dyDescent="0.85">
      <c r="A39838" s="29">
        <v>44755</v>
      </c>
      <c r="B39838" s="1" t="s">
        <v>37</v>
      </c>
      <c r="C39838">
        <v>464509</v>
      </c>
      <c r="D39838">
        <v>1699481</v>
      </c>
      <c r="E39838" s="28">
        <v>447102</v>
      </c>
      <c r="F39838">
        <v>2256</v>
      </c>
      <c r="G39838" s="28">
        <v>15152</v>
      </c>
      <c r="H39838" s="28">
        <v>4</v>
      </c>
    </row>
    <row r="39839" spans="1:8" x14ac:dyDescent="0.85">
      <c r="A39839" s="29">
        <v>44755</v>
      </c>
      <c r="B39839" s="1" t="s">
        <v>38</v>
      </c>
      <c r="C39839">
        <v>101389</v>
      </c>
      <c r="D39839">
        <v>559333</v>
      </c>
      <c r="E39839" s="28">
        <v>96109</v>
      </c>
      <c r="F39839">
        <v>394</v>
      </c>
      <c r="G39839" s="28">
        <v>4886</v>
      </c>
      <c r="H39839" s="28">
        <v>2</v>
      </c>
    </row>
    <row r="39840" spans="1:8" x14ac:dyDescent="0.85">
      <c r="A39840" s="29">
        <v>44755</v>
      </c>
      <c r="B39840" s="1" t="s">
        <v>39</v>
      </c>
      <c r="C39840">
        <v>49124</v>
      </c>
      <c r="D39840">
        <v>190785</v>
      </c>
      <c r="E39840" s="28">
        <v>45908</v>
      </c>
      <c r="F39840">
        <v>118</v>
      </c>
      <c r="G39840" s="28">
        <v>2875</v>
      </c>
      <c r="H39840" s="28">
        <v>0</v>
      </c>
    </row>
    <row r="39841" spans="1:8" x14ac:dyDescent="0.85">
      <c r="A39841" s="29">
        <v>44755</v>
      </c>
      <c r="B39841" s="1" t="s">
        <v>40</v>
      </c>
      <c r="C39841">
        <v>19132</v>
      </c>
      <c r="D39841">
        <v>445206</v>
      </c>
      <c r="E39841" s="28">
        <v>16499</v>
      </c>
      <c r="F39841">
        <v>20</v>
      </c>
      <c r="G39841" s="28">
        <v>2397</v>
      </c>
      <c r="H39841" s="28">
        <v>0</v>
      </c>
    </row>
    <row r="39842" spans="1:8" x14ac:dyDescent="0.85">
      <c r="A39842" s="29">
        <v>44755</v>
      </c>
      <c r="B39842" s="1" t="s">
        <v>41</v>
      </c>
      <c r="C39842">
        <v>28087</v>
      </c>
      <c r="D39842">
        <v>245209</v>
      </c>
      <c r="E39842" s="28">
        <v>20927</v>
      </c>
      <c r="F39842">
        <v>23</v>
      </c>
      <c r="G39842" s="28">
        <v>7137</v>
      </c>
      <c r="H39842" s="28">
        <v>1</v>
      </c>
    </row>
    <row r="39843" spans="1:8" x14ac:dyDescent="0.85">
      <c r="A39843" s="29">
        <v>44755</v>
      </c>
      <c r="B39843" s="1" t="s">
        <v>42</v>
      </c>
      <c r="C39843">
        <v>109065</v>
      </c>
      <c r="D39843">
        <v>631386</v>
      </c>
      <c r="E39843" s="28">
        <v>103894</v>
      </c>
      <c r="F39843">
        <v>252</v>
      </c>
      <c r="G39843" s="28">
        <v>1492</v>
      </c>
      <c r="H39843" s="28">
        <v>0</v>
      </c>
    </row>
    <row r="39844" spans="1:8" x14ac:dyDescent="0.85">
      <c r="A39844" s="29">
        <v>44755</v>
      </c>
      <c r="B39844" s="1" t="s">
        <v>43</v>
      </c>
      <c r="C39844">
        <v>175481</v>
      </c>
      <c r="D39844">
        <v>2025951</v>
      </c>
      <c r="E39844" s="28">
        <v>169701</v>
      </c>
      <c r="F39844">
        <v>496</v>
      </c>
      <c r="G39844" s="28">
        <v>5284</v>
      </c>
      <c r="H39844" s="28">
        <v>0</v>
      </c>
    </row>
    <row r="39845" spans="1:8" x14ac:dyDescent="0.85">
      <c r="A39845" s="29">
        <v>44755</v>
      </c>
      <c r="B39845" s="1" t="s">
        <v>44</v>
      </c>
      <c r="C39845">
        <v>52910</v>
      </c>
      <c r="D39845">
        <v>629555</v>
      </c>
      <c r="E39845" s="28">
        <v>49695</v>
      </c>
      <c r="F39845">
        <v>181</v>
      </c>
      <c r="G39845" s="28">
        <v>3034</v>
      </c>
      <c r="H39845" s="28">
        <v>0</v>
      </c>
    </row>
    <row r="39846" spans="1:8" x14ac:dyDescent="0.85">
      <c r="A39846" s="29">
        <v>44755</v>
      </c>
      <c r="B39846" s="1" t="s">
        <v>45</v>
      </c>
      <c r="C39846">
        <v>26201</v>
      </c>
      <c r="D39846">
        <v>234529</v>
      </c>
      <c r="E39846" s="28">
        <v>24774</v>
      </c>
      <c r="F39846">
        <v>86</v>
      </c>
      <c r="G39846" s="28">
        <v>1348</v>
      </c>
      <c r="H39846" s="28">
        <v>0</v>
      </c>
    </row>
    <row r="39847" spans="1:8" x14ac:dyDescent="0.85">
      <c r="A39847" s="29">
        <v>44755</v>
      </c>
      <c r="B39847" s="1" t="s">
        <v>46</v>
      </c>
      <c r="C39847">
        <v>53521</v>
      </c>
      <c r="D39847">
        <v>300062</v>
      </c>
      <c r="E39847" s="28">
        <v>51221</v>
      </c>
      <c r="F39847">
        <v>132</v>
      </c>
      <c r="G39847" s="28">
        <v>2168</v>
      </c>
      <c r="H39847" s="28">
        <v>0</v>
      </c>
    </row>
    <row r="39848" spans="1:8" x14ac:dyDescent="0.85">
      <c r="A39848" s="29">
        <v>44755</v>
      </c>
      <c r="B39848" s="1" t="s">
        <v>47</v>
      </c>
      <c r="C39848">
        <v>51302</v>
      </c>
      <c r="D39848">
        <v>404522</v>
      </c>
      <c r="E39848" s="28">
        <v>45845</v>
      </c>
      <c r="F39848">
        <v>143</v>
      </c>
      <c r="G39848" s="28">
        <v>5314</v>
      </c>
      <c r="H39848" s="28">
        <v>2</v>
      </c>
    </row>
    <row r="39849" spans="1:8" x14ac:dyDescent="0.85">
      <c r="A39849" s="29">
        <v>44755</v>
      </c>
      <c r="B39849" s="1" t="s">
        <v>48</v>
      </c>
      <c r="C39849">
        <v>33145</v>
      </c>
      <c r="D39849">
        <v>330875</v>
      </c>
      <c r="E39849" s="28">
        <v>31098</v>
      </c>
      <c r="F39849">
        <v>116</v>
      </c>
      <c r="G39849" s="28">
        <v>1931</v>
      </c>
      <c r="H39849" s="28">
        <v>0</v>
      </c>
    </row>
    <row r="39850" spans="1:8" x14ac:dyDescent="0.85">
      <c r="A39850" s="29">
        <v>44755</v>
      </c>
      <c r="B39850" s="1" t="s">
        <v>49</v>
      </c>
      <c r="C39850">
        <v>481658</v>
      </c>
      <c r="D39850">
        <v>2932140</v>
      </c>
      <c r="E39850" s="28">
        <v>448375</v>
      </c>
      <c r="F39850">
        <v>1289</v>
      </c>
      <c r="G39850" s="28">
        <v>21255</v>
      </c>
      <c r="H39850" s="28">
        <v>0</v>
      </c>
    </row>
    <row r="39851" spans="1:8" x14ac:dyDescent="0.85">
      <c r="A39851" s="29">
        <v>44755</v>
      </c>
      <c r="B39851" s="1" t="s">
        <v>50</v>
      </c>
      <c r="C39851">
        <v>65217</v>
      </c>
      <c r="D39851">
        <v>309181</v>
      </c>
      <c r="E39851" s="28">
        <v>55803</v>
      </c>
      <c r="F39851">
        <v>112</v>
      </c>
      <c r="G39851" s="28">
        <v>4973</v>
      </c>
      <c r="H39851" s="28">
        <v>0</v>
      </c>
    </row>
    <row r="39852" spans="1:8" x14ac:dyDescent="0.85">
      <c r="A39852" s="29">
        <v>44755</v>
      </c>
      <c r="B39852" s="1" t="s">
        <v>51</v>
      </c>
      <c r="C39852">
        <v>72477</v>
      </c>
      <c r="D39852">
        <v>463820</v>
      </c>
      <c r="E39852" s="28">
        <v>67581</v>
      </c>
      <c r="F39852">
        <v>129</v>
      </c>
      <c r="G39852" s="28">
        <v>4779</v>
      </c>
      <c r="H39852" s="28">
        <v>0</v>
      </c>
    </row>
    <row r="39853" spans="1:8" x14ac:dyDescent="0.85">
      <c r="A39853" s="29">
        <v>44755</v>
      </c>
      <c r="B39853" s="1" t="s">
        <v>52</v>
      </c>
      <c r="C39853">
        <v>129547</v>
      </c>
      <c r="D39853">
        <v>324528</v>
      </c>
      <c r="E39853" s="28">
        <v>117727</v>
      </c>
      <c r="F39853">
        <v>315</v>
      </c>
      <c r="G39853" s="28">
        <v>11505</v>
      </c>
      <c r="H39853" s="28">
        <v>4</v>
      </c>
    </row>
    <row r="39854" spans="1:8" x14ac:dyDescent="0.85">
      <c r="A39854" s="29">
        <v>44755</v>
      </c>
      <c r="B39854" s="1" t="s">
        <v>53</v>
      </c>
      <c r="C39854">
        <v>65313</v>
      </c>
      <c r="D39854">
        <v>649716</v>
      </c>
      <c r="E39854" s="28">
        <v>59609</v>
      </c>
      <c r="F39854">
        <v>169</v>
      </c>
      <c r="G39854" s="28">
        <v>5535</v>
      </c>
      <c r="H39854" s="28">
        <v>0</v>
      </c>
    </row>
    <row r="39855" spans="1:8" x14ac:dyDescent="0.85">
      <c r="A39855" s="29">
        <v>44755</v>
      </c>
      <c r="B39855" s="1" t="s">
        <v>54</v>
      </c>
      <c r="C39855">
        <v>65236</v>
      </c>
      <c r="D39855">
        <v>197371</v>
      </c>
      <c r="E39855" s="28">
        <v>59704</v>
      </c>
      <c r="F39855">
        <v>150</v>
      </c>
      <c r="G39855" s="28">
        <v>5295</v>
      </c>
      <c r="H39855" s="28">
        <v>0</v>
      </c>
    </row>
    <row r="39856" spans="1:8" x14ac:dyDescent="0.85">
      <c r="A39856" s="29">
        <v>44755</v>
      </c>
      <c r="B39856" s="1" t="s">
        <v>55</v>
      </c>
      <c r="C39856">
        <v>104146</v>
      </c>
      <c r="D39856">
        <v>464669</v>
      </c>
      <c r="E39856" s="28">
        <v>95170</v>
      </c>
      <c r="F39856">
        <v>214</v>
      </c>
      <c r="G39856" s="28">
        <v>7183</v>
      </c>
      <c r="H39856" s="28">
        <v>1</v>
      </c>
    </row>
    <row r="39857" spans="1:8" x14ac:dyDescent="0.85">
      <c r="A39857" s="29">
        <v>44755</v>
      </c>
      <c r="B39857" s="1" t="s">
        <v>56</v>
      </c>
      <c r="C39857">
        <v>280847</v>
      </c>
      <c r="D39857">
        <v>967037</v>
      </c>
      <c r="E39857" s="28">
        <v>259752</v>
      </c>
      <c r="F39857">
        <v>497</v>
      </c>
      <c r="G39857" s="28">
        <v>20554</v>
      </c>
      <c r="H39857" s="28">
        <v>19</v>
      </c>
    </row>
    <row r="39858" spans="1:8" x14ac:dyDescent="0.85">
      <c r="A39858" s="29">
        <v>44756</v>
      </c>
      <c r="B39858" s="1" t="s">
        <v>7</v>
      </c>
      <c r="C39858">
        <v>393458</v>
      </c>
      <c r="D39858">
        <v>2439543</v>
      </c>
      <c r="E39858" s="28">
        <v>382750</v>
      </c>
      <c r="F39858">
        <v>2105</v>
      </c>
      <c r="G39858" s="28">
        <v>7456</v>
      </c>
      <c r="H39858" s="28">
        <v>1</v>
      </c>
    </row>
    <row r="39859" spans="1:8" x14ac:dyDescent="0.85">
      <c r="A39859" s="29">
        <v>44756</v>
      </c>
      <c r="B39859" s="1" t="s">
        <v>11</v>
      </c>
      <c r="C39859">
        <v>68512</v>
      </c>
      <c r="D39859">
        <v>278433</v>
      </c>
      <c r="E39859" s="28">
        <v>64155</v>
      </c>
      <c r="F39859">
        <v>117</v>
      </c>
      <c r="G39859" s="28">
        <v>4240</v>
      </c>
      <c r="H39859" s="28">
        <v>0</v>
      </c>
    </row>
    <row r="39860" spans="1:8" x14ac:dyDescent="0.85">
      <c r="A39860" s="29">
        <v>44756</v>
      </c>
      <c r="B39860" s="1" t="s">
        <v>12</v>
      </c>
      <c r="C39860">
        <v>41339</v>
      </c>
      <c r="D39860">
        <v>312664</v>
      </c>
      <c r="E39860" s="28">
        <v>38435</v>
      </c>
      <c r="F39860">
        <v>97</v>
      </c>
      <c r="G39860" s="28">
        <v>2807</v>
      </c>
      <c r="H39860" s="28">
        <v>0</v>
      </c>
    </row>
    <row r="39861" spans="1:8" x14ac:dyDescent="0.85">
      <c r="A39861" s="29">
        <v>44756</v>
      </c>
      <c r="B39861" s="1" t="s">
        <v>13</v>
      </c>
      <c r="C39861">
        <v>100007</v>
      </c>
      <c r="D39861">
        <v>649793</v>
      </c>
      <c r="E39861" s="28">
        <v>95027</v>
      </c>
      <c r="F39861">
        <v>202</v>
      </c>
      <c r="G39861" s="28">
        <v>3973</v>
      </c>
      <c r="H39861" s="28">
        <v>1</v>
      </c>
    </row>
    <row r="39862" spans="1:8" x14ac:dyDescent="0.85">
      <c r="A39862" s="29">
        <v>44756</v>
      </c>
      <c r="B39862" s="1" t="s">
        <v>14</v>
      </c>
      <c r="C39862">
        <v>33789</v>
      </c>
      <c r="D39862">
        <v>64648</v>
      </c>
      <c r="E39862" s="28">
        <v>32180</v>
      </c>
      <c r="F39862">
        <v>72</v>
      </c>
      <c r="G39862" s="28">
        <v>1537</v>
      </c>
      <c r="H39862" s="28">
        <v>1</v>
      </c>
    </row>
    <row r="39863" spans="1:8" x14ac:dyDescent="0.85">
      <c r="A39863" s="29">
        <v>44756</v>
      </c>
      <c r="B39863" s="1" t="s">
        <v>15</v>
      </c>
      <c r="C39863">
        <v>32574</v>
      </c>
      <c r="D39863">
        <v>205059</v>
      </c>
      <c r="E39863" s="28">
        <v>30770</v>
      </c>
      <c r="F39863">
        <v>98</v>
      </c>
      <c r="G39863" s="28">
        <v>1706</v>
      </c>
      <c r="H39863" s="28">
        <v>0</v>
      </c>
    </row>
    <row r="39864" spans="1:8" x14ac:dyDescent="0.85">
      <c r="A39864" s="29">
        <v>44756</v>
      </c>
      <c r="B39864" s="1" t="s">
        <v>16</v>
      </c>
      <c r="C39864">
        <v>69970</v>
      </c>
      <c r="D39864">
        <v>897118</v>
      </c>
      <c r="E39864" s="28">
        <v>66908</v>
      </c>
      <c r="F39864">
        <v>228</v>
      </c>
      <c r="G39864" s="28">
        <v>2834</v>
      </c>
      <c r="H39864" s="28">
        <v>0</v>
      </c>
    </row>
    <row r="39865" spans="1:8" x14ac:dyDescent="0.85">
      <c r="A39865" s="29">
        <v>44756</v>
      </c>
      <c r="B39865" s="1" t="s">
        <v>17</v>
      </c>
      <c r="C39865">
        <v>171260</v>
      </c>
      <c r="D39865">
        <v>1380150</v>
      </c>
      <c r="E39865" s="28">
        <v>166820</v>
      </c>
      <c r="F39865">
        <v>453</v>
      </c>
      <c r="G39865" s="28">
        <v>3987</v>
      </c>
      <c r="H39865" s="28">
        <v>1</v>
      </c>
    </row>
    <row r="39866" spans="1:8" x14ac:dyDescent="0.85">
      <c r="A39866" s="29">
        <v>44756</v>
      </c>
      <c r="B39866" s="1" t="s">
        <v>18</v>
      </c>
      <c r="C39866">
        <v>98551</v>
      </c>
      <c r="D39866">
        <v>790348</v>
      </c>
      <c r="E39866" s="28">
        <v>94549</v>
      </c>
      <c r="F39866">
        <v>281</v>
      </c>
      <c r="G39866" s="28">
        <v>3721</v>
      </c>
      <c r="H39866" s="28">
        <v>0</v>
      </c>
    </row>
    <row r="39867" spans="1:8" x14ac:dyDescent="0.85">
      <c r="A39867" s="29">
        <v>44756</v>
      </c>
      <c r="B39867" s="1" t="s">
        <v>19</v>
      </c>
      <c r="C39867">
        <v>104038</v>
      </c>
      <c r="D39867">
        <v>700765</v>
      </c>
      <c r="E39867" s="28">
        <v>98968</v>
      </c>
      <c r="F39867">
        <v>323</v>
      </c>
      <c r="G39867" s="28">
        <v>4747</v>
      </c>
      <c r="H39867" s="28">
        <v>0</v>
      </c>
    </row>
    <row r="39868" spans="1:8" x14ac:dyDescent="0.85">
      <c r="A39868" s="29">
        <v>44756</v>
      </c>
      <c r="B39868" s="1" t="s">
        <v>20</v>
      </c>
      <c r="C39868">
        <v>603042</v>
      </c>
      <c r="D39868">
        <v>3058152</v>
      </c>
      <c r="E39868" s="28">
        <v>571729</v>
      </c>
      <c r="F39868">
        <v>1667</v>
      </c>
      <c r="G39868" s="28">
        <v>29646</v>
      </c>
      <c r="H39868" s="28">
        <v>7</v>
      </c>
    </row>
    <row r="39869" spans="1:8" x14ac:dyDescent="0.85">
      <c r="A39869" s="29">
        <v>44756</v>
      </c>
      <c r="B39869" s="1" t="s">
        <v>21</v>
      </c>
      <c r="C39869">
        <v>492684</v>
      </c>
      <c r="D39869">
        <v>2277930</v>
      </c>
      <c r="E39869" s="28">
        <v>466801</v>
      </c>
      <c r="F39869">
        <v>1811</v>
      </c>
      <c r="G39869" s="28">
        <v>16144</v>
      </c>
      <c r="H39869" s="28">
        <v>3</v>
      </c>
    </row>
    <row r="39870" spans="1:8" x14ac:dyDescent="0.85">
      <c r="A39870" s="29">
        <v>44756</v>
      </c>
      <c r="B39870" s="1" t="s">
        <v>22</v>
      </c>
      <c r="C39870">
        <v>1713982</v>
      </c>
      <c r="D39870">
        <v>7498055</v>
      </c>
      <c r="E39870" s="28">
        <v>1611586</v>
      </c>
      <c r="F39870">
        <v>4592</v>
      </c>
      <c r="G39870" s="28">
        <v>97804</v>
      </c>
      <c r="H39870" s="28">
        <v>15</v>
      </c>
    </row>
    <row r="39871" spans="1:8" x14ac:dyDescent="0.85">
      <c r="A39871" s="29">
        <v>44756</v>
      </c>
      <c r="B39871" s="1" t="s">
        <v>23</v>
      </c>
      <c r="C39871">
        <v>828946</v>
      </c>
      <c r="D39871">
        <v>3342418</v>
      </c>
      <c r="E39871" s="28">
        <v>792110</v>
      </c>
      <c r="F39871">
        <v>2250</v>
      </c>
      <c r="G39871" s="28">
        <v>34586</v>
      </c>
      <c r="H39871" s="28">
        <v>18</v>
      </c>
    </row>
    <row r="39872" spans="1:8" x14ac:dyDescent="0.85">
      <c r="A39872" s="29">
        <v>44756</v>
      </c>
      <c r="B39872" s="1" t="s">
        <v>24</v>
      </c>
      <c r="C39872">
        <v>79963</v>
      </c>
      <c r="D39872">
        <v>711016</v>
      </c>
      <c r="E39872" s="28">
        <v>76579</v>
      </c>
      <c r="F39872">
        <v>91</v>
      </c>
      <c r="G39872" s="28">
        <v>3293</v>
      </c>
      <c r="H39872" s="28">
        <v>0</v>
      </c>
    </row>
    <row r="39873" spans="1:8" x14ac:dyDescent="0.85">
      <c r="A39873" s="29">
        <v>44756</v>
      </c>
      <c r="B39873" s="1" t="s">
        <v>25</v>
      </c>
      <c r="C39873">
        <v>43183</v>
      </c>
      <c r="D39873">
        <v>271056</v>
      </c>
      <c r="E39873" s="28">
        <v>40390</v>
      </c>
      <c r="F39873">
        <v>97</v>
      </c>
      <c r="G39873" s="28">
        <v>2696</v>
      </c>
      <c r="H39873" s="28">
        <v>0</v>
      </c>
    </row>
    <row r="39874" spans="1:8" x14ac:dyDescent="0.85">
      <c r="A39874" s="29">
        <v>44756</v>
      </c>
      <c r="B39874" s="1" t="s">
        <v>26</v>
      </c>
      <c r="C39874">
        <v>64319</v>
      </c>
      <c r="D39874">
        <v>528156</v>
      </c>
      <c r="E39874" s="28">
        <v>60771</v>
      </c>
      <c r="F39874">
        <v>199</v>
      </c>
      <c r="G39874" s="28">
        <v>3326</v>
      </c>
      <c r="H39874" s="28">
        <v>1</v>
      </c>
    </row>
    <row r="39875" spans="1:8" x14ac:dyDescent="0.85">
      <c r="A39875" s="29">
        <v>44756</v>
      </c>
      <c r="B39875" s="1" t="s">
        <v>27</v>
      </c>
      <c r="C39875">
        <v>42341</v>
      </c>
      <c r="D39875">
        <v>353227</v>
      </c>
      <c r="E39875" s="28">
        <v>40021</v>
      </c>
      <c r="F39875">
        <v>46</v>
      </c>
      <c r="G39875" s="28">
        <v>2274</v>
      </c>
      <c r="H39875" s="28">
        <v>0</v>
      </c>
    </row>
    <row r="39876" spans="1:8" x14ac:dyDescent="0.85">
      <c r="A39876" s="29">
        <v>44756</v>
      </c>
      <c r="B39876" s="1" t="s">
        <v>28</v>
      </c>
      <c r="C39876">
        <v>36792</v>
      </c>
      <c r="D39876">
        <v>377768</v>
      </c>
      <c r="E39876" s="28">
        <v>34934</v>
      </c>
      <c r="F39876">
        <v>68</v>
      </c>
      <c r="G39876" s="28">
        <v>1796</v>
      </c>
      <c r="H39876" s="28">
        <v>0</v>
      </c>
    </row>
    <row r="39877" spans="1:8" x14ac:dyDescent="0.85">
      <c r="A39877" s="29">
        <v>44756</v>
      </c>
      <c r="B39877" s="1" t="s">
        <v>29</v>
      </c>
      <c r="C39877">
        <v>82479</v>
      </c>
      <c r="D39877">
        <v>795454</v>
      </c>
      <c r="E39877" s="28">
        <v>78620</v>
      </c>
      <c r="F39877">
        <v>206</v>
      </c>
      <c r="G39877" s="28">
        <v>3306</v>
      </c>
      <c r="H39877" s="28">
        <v>0</v>
      </c>
    </row>
    <row r="39878" spans="1:8" x14ac:dyDescent="0.85">
      <c r="A39878" s="29">
        <v>44756</v>
      </c>
      <c r="B39878" s="1" t="s">
        <v>30</v>
      </c>
      <c r="C39878">
        <v>117337</v>
      </c>
      <c r="D39878">
        <v>976756</v>
      </c>
      <c r="E39878" s="28">
        <v>110013</v>
      </c>
      <c r="F39878">
        <v>351</v>
      </c>
      <c r="G39878" s="28">
        <v>5920</v>
      </c>
      <c r="H39878" s="28">
        <v>1</v>
      </c>
    </row>
    <row r="39879" spans="1:8" x14ac:dyDescent="0.85">
      <c r="A39879" s="29">
        <v>44756</v>
      </c>
      <c r="B39879" s="1" t="s">
        <v>31</v>
      </c>
      <c r="C39879">
        <v>191971</v>
      </c>
      <c r="D39879">
        <v>1366033</v>
      </c>
      <c r="E39879" s="28">
        <v>179299</v>
      </c>
      <c r="F39879">
        <v>425</v>
      </c>
      <c r="G39879" s="28">
        <v>11704</v>
      </c>
      <c r="H39879" s="28">
        <v>0</v>
      </c>
    </row>
    <row r="39880" spans="1:8" x14ac:dyDescent="0.85">
      <c r="A39880" s="29">
        <v>44756</v>
      </c>
      <c r="B39880" s="1" t="s">
        <v>32</v>
      </c>
      <c r="C39880">
        <v>604852</v>
      </c>
      <c r="D39880">
        <v>2998909</v>
      </c>
      <c r="E39880" s="28">
        <v>572628</v>
      </c>
      <c r="F39880">
        <v>2107</v>
      </c>
      <c r="G39880" s="28">
        <v>30117</v>
      </c>
      <c r="H39880" s="28">
        <v>1</v>
      </c>
    </row>
    <row r="39881" spans="1:8" x14ac:dyDescent="0.85">
      <c r="A39881" s="29">
        <v>44756</v>
      </c>
      <c r="B39881" s="1" t="s">
        <v>33</v>
      </c>
      <c r="C39881">
        <v>94964</v>
      </c>
      <c r="D39881">
        <v>573678</v>
      </c>
      <c r="E39881" s="28">
        <v>90951</v>
      </c>
      <c r="F39881">
        <v>317</v>
      </c>
      <c r="G39881" s="28">
        <v>5843</v>
      </c>
      <c r="H39881" s="28">
        <v>1</v>
      </c>
    </row>
    <row r="39882" spans="1:8" x14ac:dyDescent="0.85">
      <c r="A39882" s="29">
        <v>44756</v>
      </c>
      <c r="B39882" s="1" t="s">
        <v>34</v>
      </c>
      <c r="C39882">
        <v>101736</v>
      </c>
      <c r="D39882">
        <v>700322</v>
      </c>
      <c r="E39882" s="28">
        <v>96880</v>
      </c>
      <c r="F39882">
        <v>222</v>
      </c>
      <c r="G39882" s="28">
        <v>4634</v>
      </c>
      <c r="H39882" s="28">
        <v>1</v>
      </c>
    </row>
    <row r="39883" spans="1:8" x14ac:dyDescent="0.85">
      <c r="A39883" s="29">
        <v>44756</v>
      </c>
      <c r="B39883" s="1" t="s">
        <v>35</v>
      </c>
      <c r="C39883">
        <v>226528</v>
      </c>
      <c r="D39883">
        <v>897749</v>
      </c>
      <c r="E39883" s="28">
        <v>212677</v>
      </c>
      <c r="F39883">
        <v>757</v>
      </c>
      <c r="G39883" s="28">
        <v>10730</v>
      </c>
      <c r="H39883" s="28">
        <v>14</v>
      </c>
    </row>
    <row r="39884" spans="1:8" x14ac:dyDescent="0.85">
      <c r="A39884" s="29">
        <v>44756</v>
      </c>
      <c r="B39884" s="1" t="s">
        <v>36</v>
      </c>
      <c r="C39884">
        <v>1084096</v>
      </c>
      <c r="D39884">
        <v>7709606</v>
      </c>
      <c r="E39884" s="28">
        <v>1018088</v>
      </c>
      <c r="F39884">
        <v>5230</v>
      </c>
      <c r="G39884" s="28">
        <v>60778</v>
      </c>
      <c r="H39884" s="28">
        <v>6</v>
      </c>
    </row>
    <row r="39885" spans="1:8" x14ac:dyDescent="0.85">
      <c r="A39885" s="29">
        <v>44756</v>
      </c>
      <c r="B39885" s="1" t="s">
        <v>37</v>
      </c>
      <c r="C39885">
        <v>468667</v>
      </c>
      <c r="D39885">
        <v>1707296</v>
      </c>
      <c r="E39885" s="28">
        <v>448374</v>
      </c>
      <c r="F39885">
        <v>2258</v>
      </c>
      <c r="G39885" s="28">
        <v>18037</v>
      </c>
      <c r="H39885" s="28">
        <v>5</v>
      </c>
    </row>
    <row r="39886" spans="1:8" x14ac:dyDescent="0.85">
      <c r="A39886" s="29">
        <v>44756</v>
      </c>
      <c r="B39886" s="1" t="s">
        <v>38</v>
      </c>
      <c r="C39886">
        <v>102537</v>
      </c>
      <c r="D39886">
        <v>561896</v>
      </c>
      <c r="E39886" s="28">
        <v>96234</v>
      </c>
      <c r="F39886">
        <v>394</v>
      </c>
      <c r="G39886" s="28">
        <v>5909</v>
      </c>
      <c r="H39886" s="28">
        <v>3</v>
      </c>
    </row>
    <row r="39887" spans="1:8" x14ac:dyDescent="0.85">
      <c r="A39887" s="29">
        <v>44756</v>
      </c>
      <c r="B39887" s="1" t="s">
        <v>39</v>
      </c>
      <c r="C39887">
        <v>49699</v>
      </c>
      <c r="D39887">
        <v>192142</v>
      </c>
      <c r="E39887" s="28">
        <v>46217</v>
      </c>
      <c r="F39887">
        <v>118</v>
      </c>
      <c r="G39887" s="28">
        <v>3140</v>
      </c>
      <c r="H39887" s="28">
        <v>0</v>
      </c>
    </row>
    <row r="39888" spans="1:8" x14ac:dyDescent="0.85">
      <c r="A39888" s="29">
        <v>44756</v>
      </c>
      <c r="B39888" s="1" t="s">
        <v>40</v>
      </c>
      <c r="C39888">
        <v>19508</v>
      </c>
      <c r="D39888">
        <v>446746</v>
      </c>
      <c r="E39888" s="28">
        <v>16633</v>
      </c>
      <c r="F39888">
        <v>20</v>
      </c>
      <c r="G39888" s="28">
        <v>2638</v>
      </c>
      <c r="H39888" s="28">
        <v>0</v>
      </c>
    </row>
    <row r="39889" spans="1:8" x14ac:dyDescent="0.85">
      <c r="A39889" s="29">
        <v>44756</v>
      </c>
      <c r="B39889" s="1" t="s">
        <v>41</v>
      </c>
      <c r="C39889">
        <v>29093</v>
      </c>
      <c r="D39889">
        <v>245209</v>
      </c>
      <c r="E39889" s="28">
        <v>21418</v>
      </c>
      <c r="F39889">
        <v>23</v>
      </c>
      <c r="G39889" s="28">
        <v>7652</v>
      </c>
      <c r="H39889" s="28">
        <v>0</v>
      </c>
    </row>
    <row r="39890" spans="1:8" x14ac:dyDescent="0.85">
      <c r="A39890" s="29">
        <v>44756</v>
      </c>
      <c r="B39890" s="1" t="s">
        <v>42</v>
      </c>
      <c r="C39890">
        <v>109851</v>
      </c>
      <c r="D39890">
        <v>631386</v>
      </c>
      <c r="E39890" s="28">
        <v>103894</v>
      </c>
      <c r="F39890">
        <v>252</v>
      </c>
      <c r="G39890" s="28">
        <v>1492</v>
      </c>
      <c r="H39890" s="28">
        <v>0</v>
      </c>
    </row>
    <row r="39891" spans="1:8" x14ac:dyDescent="0.85">
      <c r="A39891" s="29">
        <v>44756</v>
      </c>
      <c r="B39891" s="1" t="s">
        <v>43</v>
      </c>
      <c r="C39891">
        <v>176733</v>
      </c>
      <c r="D39891">
        <v>2025951</v>
      </c>
      <c r="E39891" s="28">
        <v>170146</v>
      </c>
      <c r="F39891">
        <v>497</v>
      </c>
      <c r="G39891" s="28">
        <v>6090</v>
      </c>
      <c r="H39891" s="28">
        <v>2</v>
      </c>
    </row>
    <row r="39892" spans="1:8" x14ac:dyDescent="0.85">
      <c r="A39892" s="29">
        <v>44756</v>
      </c>
      <c r="B39892" s="1" t="s">
        <v>44</v>
      </c>
      <c r="C39892">
        <v>53582</v>
      </c>
      <c r="D39892">
        <v>629555</v>
      </c>
      <c r="E39892" s="28">
        <v>49965</v>
      </c>
      <c r="F39892">
        <v>181</v>
      </c>
      <c r="G39892" s="28">
        <v>3436</v>
      </c>
      <c r="H39892" s="28">
        <v>0</v>
      </c>
    </row>
    <row r="39893" spans="1:8" x14ac:dyDescent="0.85">
      <c r="A39893" s="29">
        <v>44756</v>
      </c>
      <c r="B39893" s="1" t="s">
        <v>45</v>
      </c>
      <c r="C39893">
        <v>26518</v>
      </c>
      <c r="D39893">
        <v>236893</v>
      </c>
      <c r="E39893" s="28">
        <v>24884</v>
      </c>
      <c r="F39893">
        <v>86</v>
      </c>
      <c r="G39893" s="28">
        <v>1558</v>
      </c>
      <c r="H39893" s="28">
        <v>0</v>
      </c>
    </row>
    <row r="39894" spans="1:8" x14ac:dyDescent="0.85">
      <c r="A39894" s="29">
        <v>44756</v>
      </c>
      <c r="B39894" s="1" t="s">
        <v>46</v>
      </c>
      <c r="C39894">
        <v>54102</v>
      </c>
      <c r="D39894">
        <v>301192</v>
      </c>
      <c r="E39894" s="28">
        <v>51398</v>
      </c>
      <c r="F39894">
        <v>132</v>
      </c>
      <c r="G39894" s="28">
        <v>2572</v>
      </c>
      <c r="H39894" s="28">
        <v>0</v>
      </c>
    </row>
    <row r="39895" spans="1:8" x14ac:dyDescent="0.85">
      <c r="A39895" s="29">
        <v>44756</v>
      </c>
      <c r="B39895" s="1" t="s">
        <v>47</v>
      </c>
      <c r="C39895">
        <v>52158</v>
      </c>
      <c r="D39895">
        <v>405472</v>
      </c>
      <c r="E39895" s="28">
        <v>46020</v>
      </c>
      <c r="F39895">
        <v>143</v>
      </c>
      <c r="G39895" s="28">
        <v>5995</v>
      </c>
      <c r="H39895" s="28">
        <v>2</v>
      </c>
    </row>
    <row r="39896" spans="1:8" x14ac:dyDescent="0.85">
      <c r="A39896" s="29">
        <v>44756</v>
      </c>
      <c r="B39896" s="1" t="s">
        <v>48</v>
      </c>
      <c r="C39896">
        <v>33473</v>
      </c>
      <c r="D39896">
        <v>330875</v>
      </c>
      <c r="E39896" s="28">
        <v>31259</v>
      </c>
      <c r="F39896">
        <v>116</v>
      </c>
      <c r="G39896" s="28">
        <v>2098</v>
      </c>
      <c r="H39896" s="28">
        <v>0</v>
      </c>
    </row>
    <row r="39897" spans="1:8" x14ac:dyDescent="0.85">
      <c r="A39897" s="29">
        <v>44756</v>
      </c>
      <c r="B39897" s="1" t="s">
        <v>49</v>
      </c>
      <c r="C39897">
        <v>487375</v>
      </c>
      <c r="D39897">
        <v>2945453</v>
      </c>
      <c r="E39897" s="28">
        <v>450060</v>
      </c>
      <c r="F39897">
        <v>1292</v>
      </c>
      <c r="G39897" s="28">
        <v>24726</v>
      </c>
      <c r="H39897" s="28">
        <v>0</v>
      </c>
    </row>
    <row r="39898" spans="1:8" x14ac:dyDescent="0.85">
      <c r="A39898" s="29">
        <v>44756</v>
      </c>
      <c r="B39898" s="1" t="s">
        <v>50</v>
      </c>
      <c r="C39898">
        <v>66185</v>
      </c>
      <c r="D39898">
        <v>310925</v>
      </c>
      <c r="E39898" s="28">
        <v>56193</v>
      </c>
      <c r="F39898">
        <v>113</v>
      </c>
      <c r="G39898" s="28">
        <v>5780</v>
      </c>
      <c r="H39898" s="28">
        <v>0</v>
      </c>
    </row>
    <row r="39899" spans="1:8" x14ac:dyDescent="0.85">
      <c r="A39899" s="29">
        <v>44756</v>
      </c>
      <c r="B39899" s="1" t="s">
        <v>51</v>
      </c>
      <c r="C39899">
        <v>73373</v>
      </c>
      <c r="D39899">
        <v>466453</v>
      </c>
      <c r="E39899" s="28">
        <v>68027</v>
      </c>
      <c r="F39899">
        <v>129</v>
      </c>
      <c r="G39899" s="28">
        <v>5233</v>
      </c>
      <c r="H39899" s="28">
        <v>0</v>
      </c>
    </row>
    <row r="39900" spans="1:8" x14ac:dyDescent="0.85">
      <c r="A39900" s="29">
        <v>44756</v>
      </c>
      <c r="B39900" s="1" t="s">
        <v>52</v>
      </c>
      <c r="C39900">
        <v>132178</v>
      </c>
      <c r="D39900">
        <v>327720</v>
      </c>
      <c r="E39900" s="28">
        <v>119822</v>
      </c>
      <c r="F39900">
        <v>321</v>
      </c>
      <c r="G39900" s="28">
        <v>12035</v>
      </c>
      <c r="H39900" s="28">
        <v>3</v>
      </c>
    </row>
    <row r="39901" spans="1:8" x14ac:dyDescent="0.85">
      <c r="A39901" s="29">
        <v>44756</v>
      </c>
      <c r="B39901" s="1" t="s">
        <v>53</v>
      </c>
      <c r="C39901">
        <v>66416</v>
      </c>
      <c r="D39901">
        <v>653999</v>
      </c>
      <c r="E39901" s="28">
        <v>60101</v>
      </c>
      <c r="F39901">
        <v>171</v>
      </c>
      <c r="G39901" s="28">
        <v>6144</v>
      </c>
      <c r="H39901" s="28">
        <v>0</v>
      </c>
    </row>
    <row r="39902" spans="1:8" x14ac:dyDescent="0.85">
      <c r="A39902" s="29">
        <v>44756</v>
      </c>
      <c r="B39902" s="1" t="s">
        <v>54</v>
      </c>
      <c r="C39902">
        <v>66204</v>
      </c>
      <c r="D39902">
        <v>197675</v>
      </c>
      <c r="E39902" s="28">
        <v>60002</v>
      </c>
      <c r="F39902">
        <v>150</v>
      </c>
      <c r="G39902" s="28">
        <v>5965</v>
      </c>
      <c r="H39902" s="28">
        <v>0</v>
      </c>
    </row>
    <row r="39903" spans="1:8" x14ac:dyDescent="0.85">
      <c r="A39903" s="29">
        <v>44756</v>
      </c>
      <c r="B39903" s="1" t="s">
        <v>55</v>
      </c>
      <c r="C39903">
        <v>105662</v>
      </c>
      <c r="D39903">
        <v>467601</v>
      </c>
      <c r="E39903" s="28">
        <v>95924</v>
      </c>
      <c r="F39903">
        <v>215</v>
      </c>
      <c r="G39903" s="28">
        <v>8007</v>
      </c>
      <c r="H39903" s="28">
        <v>1</v>
      </c>
    </row>
    <row r="39904" spans="1:8" x14ac:dyDescent="0.85">
      <c r="A39904" s="29">
        <v>44756</v>
      </c>
      <c r="B39904" s="1" t="s">
        <v>56</v>
      </c>
      <c r="C39904">
        <v>284412</v>
      </c>
      <c r="D39904">
        <v>970380</v>
      </c>
      <c r="E39904" s="28">
        <v>261620</v>
      </c>
      <c r="F39904">
        <v>497</v>
      </c>
      <c r="G39904" s="28">
        <v>22258</v>
      </c>
      <c r="H39904" s="28">
        <v>19</v>
      </c>
    </row>
    <row r="39905" spans="1:8" x14ac:dyDescent="0.85">
      <c r="A39905" s="29">
        <v>44757</v>
      </c>
      <c r="B39905" s="1" t="s">
        <v>7</v>
      </c>
      <c r="C39905">
        <v>395192</v>
      </c>
      <c r="D39905">
        <v>2445325</v>
      </c>
      <c r="E39905" s="28">
        <v>383404</v>
      </c>
      <c r="F39905">
        <v>2105</v>
      </c>
      <c r="G39905" s="28">
        <v>8603</v>
      </c>
      <c r="H39905" s="28">
        <v>1</v>
      </c>
    </row>
    <row r="39906" spans="1:8" x14ac:dyDescent="0.85">
      <c r="A39906" s="29">
        <v>44757</v>
      </c>
      <c r="B39906" s="1" t="s">
        <v>11</v>
      </c>
      <c r="C39906">
        <v>69408</v>
      </c>
      <c r="D39906">
        <v>279998</v>
      </c>
      <c r="E39906" s="28">
        <v>64469</v>
      </c>
      <c r="F39906">
        <v>118</v>
      </c>
      <c r="G39906" s="28">
        <v>4821</v>
      </c>
      <c r="H39906" s="28">
        <v>0</v>
      </c>
    </row>
    <row r="39907" spans="1:8" x14ac:dyDescent="0.85">
      <c r="A39907" s="29">
        <v>44757</v>
      </c>
      <c r="B39907" s="1" t="s">
        <v>12</v>
      </c>
      <c r="C39907">
        <v>41923</v>
      </c>
      <c r="D39907">
        <v>314885</v>
      </c>
      <c r="E39907" s="28">
        <v>38583</v>
      </c>
      <c r="F39907">
        <v>98</v>
      </c>
      <c r="G39907" s="28">
        <v>3242</v>
      </c>
      <c r="H39907" s="28">
        <v>0</v>
      </c>
    </row>
    <row r="39908" spans="1:8" x14ac:dyDescent="0.85">
      <c r="A39908" s="29">
        <v>44757</v>
      </c>
      <c r="B39908" s="1" t="s">
        <v>13</v>
      </c>
      <c r="C39908">
        <v>100858</v>
      </c>
      <c r="D39908">
        <v>652416</v>
      </c>
      <c r="E39908" s="28">
        <v>95421</v>
      </c>
      <c r="F39908">
        <v>203</v>
      </c>
      <c r="G39908" s="28">
        <v>4383</v>
      </c>
      <c r="H39908" s="28">
        <v>1</v>
      </c>
    </row>
    <row r="39909" spans="1:8" x14ac:dyDescent="0.85">
      <c r="A39909" s="29">
        <v>44757</v>
      </c>
      <c r="B39909" s="1" t="s">
        <v>14</v>
      </c>
      <c r="C39909">
        <v>34115</v>
      </c>
      <c r="D39909">
        <v>64750</v>
      </c>
      <c r="E39909" s="28">
        <v>32276</v>
      </c>
      <c r="F39909">
        <v>72</v>
      </c>
      <c r="G39909" s="28">
        <v>1767</v>
      </c>
      <c r="H39909" s="28">
        <v>1</v>
      </c>
    </row>
    <row r="39910" spans="1:8" x14ac:dyDescent="0.85">
      <c r="A39910" s="29">
        <v>44757</v>
      </c>
      <c r="B39910" s="1" t="s">
        <v>15</v>
      </c>
      <c r="C39910">
        <v>32814</v>
      </c>
      <c r="D39910">
        <v>205483</v>
      </c>
      <c r="E39910" s="28">
        <v>30804</v>
      </c>
      <c r="F39910">
        <v>98</v>
      </c>
      <c r="G39910" s="28">
        <v>1912</v>
      </c>
      <c r="H39910" s="28">
        <v>0</v>
      </c>
    </row>
    <row r="39911" spans="1:8" x14ac:dyDescent="0.85">
      <c r="A39911" s="29">
        <v>44757</v>
      </c>
      <c r="B39911" s="1" t="s">
        <v>16</v>
      </c>
      <c r="C39911">
        <v>70442</v>
      </c>
      <c r="D39911">
        <v>899894</v>
      </c>
      <c r="E39911" s="28">
        <v>67081</v>
      </c>
      <c r="F39911">
        <v>228</v>
      </c>
      <c r="G39911" s="28">
        <v>3133</v>
      </c>
      <c r="H39911" s="28">
        <v>0</v>
      </c>
    </row>
    <row r="39912" spans="1:8" x14ac:dyDescent="0.85">
      <c r="A39912" s="29">
        <v>44757</v>
      </c>
      <c r="B39912" s="1" t="s">
        <v>17</v>
      </c>
      <c r="C39912">
        <v>172407</v>
      </c>
      <c r="D39912">
        <v>1436109</v>
      </c>
      <c r="E39912" s="28">
        <v>167342</v>
      </c>
      <c r="F39912">
        <v>455</v>
      </c>
      <c r="G39912" s="28">
        <v>4610</v>
      </c>
      <c r="H39912" s="28">
        <v>2</v>
      </c>
    </row>
    <row r="39913" spans="1:8" x14ac:dyDescent="0.85">
      <c r="A39913" s="29">
        <v>44757</v>
      </c>
      <c r="B39913" s="1" t="s">
        <v>18</v>
      </c>
      <c r="C39913">
        <v>99325</v>
      </c>
      <c r="D39913">
        <v>791780</v>
      </c>
      <c r="E39913" s="28">
        <v>94809</v>
      </c>
      <c r="F39913">
        <v>282</v>
      </c>
      <c r="G39913" s="28">
        <v>4234</v>
      </c>
      <c r="H39913" s="28">
        <v>0</v>
      </c>
    </row>
    <row r="39914" spans="1:8" x14ac:dyDescent="0.85">
      <c r="A39914" s="29">
        <v>44757</v>
      </c>
      <c r="B39914" s="1" t="s">
        <v>19</v>
      </c>
      <c r="C39914">
        <v>104995</v>
      </c>
      <c r="D39914">
        <v>702390</v>
      </c>
      <c r="E39914" s="28">
        <v>99331</v>
      </c>
      <c r="F39914">
        <v>323</v>
      </c>
      <c r="G39914" s="28">
        <v>5341</v>
      </c>
      <c r="H39914" s="28">
        <v>0</v>
      </c>
    </row>
    <row r="39915" spans="1:8" x14ac:dyDescent="0.85">
      <c r="A39915" s="29">
        <v>44757</v>
      </c>
      <c r="B39915" s="1" t="s">
        <v>20</v>
      </c>
      <c r="C39915">
        <v>608796</v>
      </c>
      <c r="D39915">
        <v>3070411</v>
      </c>
      <c r="E39915" s="28">
        <v>574234</v>
      </c>
      <c r="F39915">
        <v>1668</v>
      </c>
      <c r="G39915" s="28">
        <v>32894</v>
      </c>
      <c r="H39915" s="28">
        <v>7</v>
      </c>
    </row>
    <row r="39916" spans="1:8" x14ac:dyDescent="0.85">
      <c r="A39916" s="29">
        <v>44757</v>
      </c>
      <c r="B39916" s="1" t="s">
        <v>21</v>
      </c>
      <c r="C39916">
        <v>497665</v>
      </c>
      <c r="D39916">
        <v>2277930</v>
      </c>
      <c r="E39916" s="28">
        <v>466801</v>
      </c>
      <c r="F39916">
        <v>1814</v>
      </c>
      <c r="G39916" s="28">
        <v>16144</v>
      </c>
      <c r="H39916" s="28">
        <v>3</v>
      </c>
    </row>
    <row r="39917" spans="1:8" x14ac:dyDescent="0.85">
      <c r="A39917" s="29">
        <v>44757</v>
      </c>
      <c r="B39917" s="1" t="s">
        <v>22</v>
      </c>
      <c r="C39917">
        <v>1733041</v>
      </c>
      <c r="D39917">
        <v>7527573</v>
      </c>
      <c r="E39917" s="28">
        <v>1618545</v>
      </c>
      <c r="F39917">
        <v>4594</v>
      </c>
      <c r="G39917" s="28">
        <v>109902</v>
      </c>
      <c r="H39917" s="28">
        <v>16</v>
      </c>
    </row>
    <row r="39918" spans="1:8" x14ac:dyDescent="0.85">
      <c r="A39918" s="29">
        <v>44757</v>
      </c>
      <c r="B39918" s="1" t="s">
        <v>23</v>
      </c>
      <c r="C39918">
        <v>836549</v>
      </c>
      <c r="D39918">
        <v>3364090</v>
      </c>
      <c r="E39918" s="28">
        <v>796079</v>
      </c>
      <c r="F39918">
        <v>2251</v>
      </c>
      <c r="G39918" s="28">
        <v>38219</v>
      </c>
      <c r="H39918" s="28">
        <v>22</v>
      </c>
    </row>
    <row r="39919" spans="1:8" x14ac:dyDescent="0.85">
      <c r="A39919" s="29">
        <v>44757</v>
      </c>
      <c r="B39919" s="1" t="s">
        <v>24</v>
      </c>
      <c r="C39919">
        <v>80681</v>
      </c>
      <c r="D39919">
        <v>713058</v>
      </c>
      <c r="E39919" s="28">
        <v>76847</v>
      </c>
      <c r="F39919">
        <v>91</v>
      </c>
      <c r="G39919" s="28">
        <v>3743</v>
      </c>
      <c r="H39919" s="28">
        <v>0</v>
      </c>
    </row>
    <row r="39920" spans="1:8" x14ac:dyDescent="0.85">
      <c r="A39920" s="29">
        <v>44757</v>
      </c>
      <c r="B39920" s="1" t="s">
        <v>25</v>
      </c>
      <c r="C39920">
        <v>43655</v>
      </c>
      <c r="D39920">
        <v>271917</v>
      </c>
      <c r="E39920" s="28">
        <v>40577</v>
      </c>
      <c r="F39920">
        <v>97</v>
      </c>
      <c r="G39920" s="28">
        <v>2981</v>
      </c>
      <c r="H39920" s="28">
        <v>0</v>
      </c>
    </row>
    <row r="39921" spans="1:8" x14ac:dyDescent="0.85">
      <c r="A39921" s="29">
        <v>44757</v>
      </c>
      <c r="B39921" s="1" t="s">
        <v>26</v>
      </c>
      <c r="C39921">
        <v>65023</v>
      </c>
      <c r="D39921">
        <v>533161</v>
      </c>
      <c r="E39921" s="28">
        <v>60962</v>
      </c>
      <c r="F39921">
        <v>199</v>
      </c>
      <c r="G39921" s="28">
        <v>3839</v>
      </c>
      <c r="H39921" s="28">
        <v>1</v>
      </c>
    </row>
    <row r="39922" spans="1:8" x14ac:dyDescent="0.85">
      <c r="A39922" s="29">
        <v>44757</v>
      </c>
      <c r="B39922" s="1" t="s">
        <v>27</v>
      </c>
      <c r="C39922">
        <v>42825</v>
      </c>
      <c r="D39922">
        <v>354212</v>
      </c>
      <c r="E39922" s="28">
        <v>40152</v>
      </c>
      <c r="F39922">
        <v>47</v>
      </c>
      <c r="G39922" s="28">
        <v>2626</v>
      </c>
      <c r="H39922" s="28">
        <v>0</v>
      </c>
    </row>
    <row r="39923" spans="1:8" x14ac:dyDescent="0.85">
      <c r="A39923" s="29">
        <v>44757</v>
      </c>
      <c r="B39923" s="1" t="s">
        <v>28</v>
      </c>
      <c r="C39923">
        <v>37188</v>
      </c>
      <c r="D39923">
        <v>389640</v>
      </c>
      <c r="E39923" s="28">
        <v>35124</v>
      </c>
      <c r="F39923">
        <v>68</v>
      </c>
      <c r="G39923" s="28">
        <v>2006</v>
      </c>
      <c r="H39923" s="28">
        <v>0</v>
      </c>
    </row>
    <row r="39924" spans="1:8" x14ac:dyDescent="0.85">
      <c r="A39924" s="29">
        <v>44757</v>
      </c>
      <c r="B39924" s="1" t="s">
        <v>29</v>
      </c>
      <c r="C39924">
        <v>83211</v>
      </c>
      <c r="D39924">
        <v>797897</v>
      </c>
      <c r="E39924" s="28">
        <v>78950</v>
      </c>
      <c r="F39924">
        <v>206</v>
      </c>
      <c r="G39924" s="28">
        <v>3689</v>
      </c>
      <c r="H39924" s="28">
        <v>0</v>
      </c>
    </row>
    <row r="39925" spans="1:8" x14ac:dyDescent="0.85">
      <c r="A39925" s="29">
        <v>44757</v>
      </c>
      <c r="B39925" s="1" t="s">
        <v>30</v>
      </c>
      <c r="C39925">
        <v>118402</v>
      </c>
      <c r="D39925">
        <v>980063</v>
      </c>
      <c r="E39925" s="28">
        <v>110493</v>
      </c>
      <c r="F39925">
        <v>351</v>
      </c>
      <c r="G39925" s="28">
        <v>6493</v>
      </c>
      <c r="H39925" s="28">
        <v>1</v>
      </c>
    </row>
    <row r="39926" spans="1:8" x14ac:dyDescent="0.85">
      <c r="A39926" s="29">
        <v>44757</v>
      </c>
      <c r="B39926" s="1" t="s">
        <v>31</v>
      </c>
      <c r="C39926">
        <v>193884</v>
      </c>
      <c r="D39926">
        <v>1372389</v>
      </c>
      <c r="E39926" s="28">
        <v>179299</v>
      </c>
      <c r="F39926">
        <v>425</v>
      </c>
      <c r="G39926" s="28">
        <v>13676</v>
      </c>
      <c r="H39926" s="28">
        <v>0</v>
      </c>
    </row>
    <row r="39927" spans="1:8" x14ac:dyDescent="0.85">
      <c r="A39927" s="29">
        <v>44757</v>
      </c>
      <c r="B39927" s="1" t="s">
        <v>32</v>
      </c>
      <c r="C39927">
        <v>610984</v>
      </c>
      <c r="D39927">
        <v>3008507</v>
      </c>
      <c r="E39927" s="28">
        <v>574653</v>
      </c>
      <c r="F39927">
        <v>2107</v>
      </c>
      <c r="G39927" s="28">
        <v>34224</v>
      </c>
      <c r="H39927" s="28">
        <v>1</v>
      </c>
    </row>
    <row r="39928" spans="1:8" x14ac:dyDescent="0.85">
      <c r="A39928" s="29">
        <v>44757</v>
      </c>
      <c r="B39928" s="1" t="s">
        <v>33</v>
      </c>
      <c r="C39928">
        <v>96001</v>
      </c>
      <c r="D39928">
        <v>585201</v>
      </c>
      <c r="E39928" s="28">
        <v>91386</v>
      </c>
      <c r="F39928">
        <v>317</v>
      </c>
      <c r="G39928" s="28">
        <v>6456</v>
      </c>
      <c r="H39928" s="28">
        <v>1</v>
      </c>
    </row>
    <row r="39929" spans="1:8" x14ac:dyDescent="0.85">
      <c r="A39929" s="29">
        <v>44757</v>
      </c>
      <c r="B39929" s="1" t="s">
        <v>34</v>
      </c>
      <c r="C39929">
        <v>102726</v>
      </c>
      <c r="D39929">
        <v>702633</v>
      </c>
      <c r="E39929" s="28">
        <v>97286</v>
      </c>
      <c r="F39929">
        <v>223</v>
      </c>
      <c r="G39929" s="28">
        <v>5217</v>
      </c>
      <c r="H39929" s="28">
        <v>1</v>
      </c>
    </row>
    <row r="39930" spans="1:8" x14ac:dyDescent="0.85">
      <c r="A39930" s="29">
        <v>44757</v>
      </c>
      <c r="B39930" s="1" t="s">
        <v>35</v>
      </c>
      <c r="C39930">
        <v>228469</v>
      </c>
      <c r="D39930">
        <v>900893</v>
      </c>
      <c r="E39930" s="28">
        <v>212650</v>
      </c>
      <c r="F39930">
        <v>758</v>
      </c>
      <c r="G39930" s="28">
        <v>13121</v>
      </c>
      <c r="H39930" s="28">
        <v>18</v>
      </c>
    </row>
    <row r="39931" spans="1:8" x14ac:dyDescent="0.85">
      <c r="A39931" s="29">
        <v>44757</v>
      </c>
      <c r="B39931" s="1" t="s">
        <v>36</v>
      </c>
      <c r="C39931">
        <v>1093837</v>
      </c>
      <c r="D39931">
        <v>7738816</v>
      </c>
      <c r="E39931" s="28">
        <v>1021407</v>
      </c>
      <c r="F39931">
        <v>5231</v>
      </c>
      <c r="G39931" s="28">
        <v>67199</v>
      </c>
      <c r="H39931" s="28">
        <v>9</v>
      </c>
    </row>
    <row r="39932" spans="1:8" x14ac:dyDescent="0.85">
      <c r="A39932" s="29">
        <v>44757</v>
      </c>
      <c r="B39932" s="1" t="s">
        <v>37</v>
      </c>
      <c r="C39932">
        <v>473305</v>
      </c>
      <c r="D39932">
        <v>1715699</v>
      </c>
      <c r="E39932" s="28">
        <v>450335</v>
      </c>
      <c r="F39932">
        <v>2260</v>
      </c>
      <c r="G39932" s="28">
        <v>20712</v>
      </c>
      <c r="H39932" s="28">
        <v>5</v>
      </c>
    </row>
    <row r="39933" spans="1:8" x14ac:dyDescent="0.85">
      <c r="A39933" s="29">
        <v>44757</v>
      </c>
      <c r="B39933" s="1" t="s">
        <v>38</v>
      </c>
      <c r="C39933">
        <v>103541</v>
      </c>
      <c r="D39933">
        <v>563952</v>
      </c>
      <c r="E39933" s="28">
        <v>96434</v>
      </c>
      <c r="F39933">
        <v>394</v>
      </c>
      <c r="G39933" s="28">
        <v>6713</v>
      </c>
      <c r="H39933" s="28">
        <v>1</v>
      </c>
    </row>
    <row r="39934" spans="1:8" x14ac:dyDescent="0.85">
      <c r="A39934" s="29">
        <v>44757</v>
      </c>
      <c r="B39934" s="1" t="s">
        <v>39</v>
      </c>
      <c r="C39934">
        <v>50331</v>
      </c>
      <c r="D39934">
        <v>193513</v>
      </c>
      <c r="E39934" s="28">
        <v>46671</v>
      </c>
      <c r="F39934">
        <v>118</v>
      </c>
      <c r="G39934" s="28">
        <v>3317</v>
      </c>
      <c r="H39934" s="28">
        <v>0</v>
      </c>
    </row>
    <row r="39935" spans="1:8" x14ac:dyDescent="0.85">
      <c r="A39935" s="29">
        <v>44757</v>
      </c>
      <c r="B39935" s="1" t="s">
        <v>40</v>
      </c>
      <c r="C39935">
        <v>19915</v>
      </c>
      <c r="D39935">
        <v>449505</v>
      </c>
      <c r="E39935" s="28">
        <v>16728</v>
      </c>
      <c r="F39935">
        <v>20</v>
      </c>
      <c r="G39935" s="28">
        <v>2950</v>
      </c>
      <c r="H39935" s="28">
        <v>0</v>
      </c>
    </row>
    <row r="39936" spans="1:8" x14ac:dyDescent="0.85">
      <c r="A39936" s="29">
        <v>44757</v>
      </c>
      <c r="B39936" s="1" t="s">
        <v>41</v>
      </c>
      <c r="C39936">
        <v>30043</v>
      </c>
      <c r="D39936">
        <v>259130</v>
      </c>
      <c r="E39936" s="28">
        <v>21944</v>
      </c>
      <c r="F39936">
        <v>26</v>
      </c>
      <c r="G39936" s="28">
        <v>8073</v>
      </c>
      <c r="H39936" s="28">
        <v>0</v>
      </c>
    </row>
    <row r="39937" spans="1:8" x14ac:dyDescent="0.85">
      <c r="A39937" s="29">
        <v>44757</v>
      </c>
      <c r="B39937" s="1" t="s">
        <v>42</v>
      </c>
      <c r="C39937">
        <v>110607</v>
      </c>
      <c r="D39937">
        <v>644258</v>
      </c>
      <c r="E39937" s="28">
        <v>105212</v>
      </c>
      <c r="F39937">
        <v>252</v>
      </c>
      <c r="G39937" s="28">
        <v>3019</v>
      </c>
      <c r="H39937" s="28">
        <v>0</v>
      </c>
    </row>
    <row r="39938" spans="1:8" x14ac:dyDescent="0.85">
      <c r="A39938" s="29">
        <v>44757</v>
      </c>
      <c r="B39938" s="1" t="s">
        <v>43</v>
      </c>
      <c r="C39938">
        <v>178004</v>
      </c>
      <c r="D39938">
        <v>2025951</v>
      </c>
      <c r="E39938" s="28">
        <v>170671</v>
      </c>
      <c r="F39938">
        <v>499</v>
      </c>
      <c r="G39938" s="28">
        <v>6834</v>
      </c>
      <c r="H39938" s="28">
        <v>3</v>
      </c>
    </row>
    <row r="39939" spans="1:8" x14ac:dyDescent="0.85">
      <c r="A39939" s="29">
        <v>44757</v>
      </c>
      <c r="B39939" s="1" t="s">
        <v>44</v>
      </c>
      <c r="C39939">
        <v>54206</v>
      </c>
      <c r="D39939">
        <v>629555</v>
      </c>
      <c r="E39939" s="28">
        <v>50288</v>
      </c>
      <c r="F39939">
        <v>181</v>
      </c>
      <c r="G39939" s="28">
        <v>3737</v>
      </c>
      <c r="H39939" s="28">
        <v>0</v>
      </c>
    </row>
    <row r="39940" spans="1:8" x14ac:dyDescent="0.85">
      <c r="A39940" s="29">
        <v>44757</v>
      </c>
      <c r="B39940" s="1" t="s">
        <v>45</v>
      </c>
      <c r="C39940">
        <v>26816</v>
      </c>
      <c r="D39940">
        <v>237764</v>
      </c>
      <c r="E39940" s="28">
        <v>25002</v>
      </c>
      <c r="F39940">
        <v>86</v>
      </c>
      <c r="G39940" s="28">
        <v>1744</v>
      </c>
      <c r="H39940" s="28">
        <v>0</v>
      </c>
    </row>
    <row r="39941" spans="1:8" x14ac:dyDescent="0.85">
      <c r="A39941" s="29">
        <v>44757</v>
      </c>
      <c r="B39941" s="1" t="s">
        <v>46</v>
      </c>
      <c r="C39941">
        <v>54592</v>
      </c>
      <c r="D39941">
        <v>302209</v>
      </c>
      <c r="E39941" s="28">
        <v>51591</v>
      </c>
      <c r="F39941">
        <v>132</v>
      </c>
      <c r="G39941" s="28">
        <v>2869</v>
      </c>
      <c r="H39941" s="28">
        <v>0</v>
      </c>
    </row>
    <row r="39942" spans="1:8" x14ac:dyDescent="0.85">
      <c r="A39942" s="29">
        <v>44757</v>
      </c>
      <c r="B39942" s="1" t="s">
        <v>47</v>
      </c>
      <c r="C39942">
        <v>53015</v>
      </c>
      <c r="D39942">
        <v>413376</v>
      </c>
      <c r="E39942" s="28">
        <v>46300</v>
      </c>
      <c r="F39942">
        <v>144</v>
      </c>
      <c r="G39942" s="28">
        <v>6571</v>
      </c>
      <c r="H39942" s="28">
        <v>2</v>
      </c>
    </row>
    <row r="39943" spans="1:8" x14ac:dyDescent="0.85">
      <c r="A39943" s="29">
        <v>44757</v>
      </c>
      <c r="B39943" s="1" t="s">
        <v>48</v>
      </c>
      <c r="C39943">
        <v>33819</v>
      </c>
      <c r="D39943">
        <v>330875</v>
      </c>
      <c r="E39943" s="28">
        <v>31436</v>
      </c>
      <c r="F39943">
        <v>116</v>
      </c>
      <c r="G39943" s="28">
        <v>2267</v>
      </c>
      <c r="H39943" s="28">
        <v>0</v>
      </c>
    </row>
    <row r="39944" spans="1:8" x14ac:dyDescent="0.85">
      <c r="A39944" s="29">
        <v>44757</v>
      </c>
      <c r="B39944" s="1" t="s">
        <v>49</v>
      </c>
      <c r="C39944">
        <v>493731</v>
      </c>
      <c r="D39944">
        <v>2959214</v>
      </c>
      <c r="E39944" s="28">
        <v>452476</v>
      </c>
      <c r="F39944">
        <v>1292</v>
      </c>
      <c r="G39944" s="28">
        <v>28008</v>
      </c>
      <c r="H39944" s="28">
        <v>0</v>
      </c>
    </row>
    <row r="39945" spans="1:8" x14ac:dyDescent="0.85">
      <c r="A39945" s="29">
        <v>44757</v>
      </c>
      <c r="B39945" s="1" t="s">
        <v>50</v>
      </c>
      <c r="C39945">
        <v>67181</v>
      </c>
      <c r="D39945">
        <v>312228</v>
      </c>
      <c r="E39945" s="28">
        <v>56601</v>
      </c>
      <c r="F39945">
        <v>114</v>
      </c>
      <c r="G39945" s="28">
        <v>6442</v>
      </c>
      <c r="H39945" s="28">
        <v>0</v>
      </c>
    </row>
    <row r="39946" spans="1:8" x14ac:dyDescent="0.85">
      <c r="A39946" s="29">
        <v>44757</v>
      </c>
      <c r="B39946" s="1" t="s">
        <v>51</v>
      </c>
      <c r="C39946">
        <v>74203</v>
      </c>
      <c r="D39946">
        <v>472016</v>
      </c>
      <c r="E39946" s="28">
        <v>68424</v>
      </c>
      <c r="F39946">
        <v>129</v>
      </c>
      <c r="G39946" s="28">
        <v>5664</v>
      </c>
      <c r="H39946" s="28">
        <v>0</v>
      </c>
    </row>
    <row r="39947" spans="1:8" x14ac:dyDescent="0.85">
      <c r="A39947" s="29">
        <v>44757</v>
      </c>
      <c r="B39947" s="1" t="s">
        <v>52</v>
      </c>
      <c r="C39947">
        <v>132178</v>
      </c>
      <c r="D39947">
        <v>330579</v>
      </c>
      <c r="E39947" s="28">
        <v>119822</v>
      </c>
      <c r="F39947">
        <v>321</v>
      </c>
      <c r="G39947" s="28">
        <v>12035</v>
      </c>
      <c r="H39947" s="28">
        <v>3</v>
      </c>
    </row>
    <row r="39948" spans="1:8" x14ac:dyDescent="0.85">
      <c r="A39948" s="29">
        <v>44757</v>
      </c>
      <c r="B39948" s="1" t="s">
        <v>53</v>
      </c>
      <c r="C39948">
        <v>67455</v>
      </c>
      <c r="D39948">
        <v>657491</v>
      </c>
      <c r="E39948" s="28">
        <v>60674</v>
      </c>
      <c r="F39948">
        <v>174</v>
      </c>
      <c r="G39948" s="28">
        <v>6607</v>
      </c>
      <c r="H39948" s="28">
        <v>0</v>
      </c>
    </row>
    <row r="39949" spans="1:8" x14ac:dyDescent="0.85">
      <c r="A39949" s="29">
        <v>44757</v>
      </c>
      <c r="B39949" s="1" t="s">
        <v>54</v>
      </c>
      <c r="C39949">
        <v>67213</v>
      </c>
      <c r="D39949">
        <v>197879</v>
      </c>
      <c r="E39949" s="28">
        <v>60364</v>
      </c>
      <c r="F39949">
        <v>150</v>
      </c>
      <c r="G39949" s="28">
        <v>6601</v>
      </c>
      <c r="H39949" s="28">
        <v>0</v>
      </c>
    </row>
    <row r="39950" spans="1:8" x14ac:dyDescent="0.85">
      <c r="A39950" s="29">
        <v>44757</v>
      </c>
      <c r="B39950" s="1" t="s">
        <v>55</v>
      </c>
      <c r="C39950">
        <v>107261</v>
      </c>
      <c r="D39950">
        <v>470708</v>
      </c>
      <c r="E39950" s="28">
        <v>96490</v>
      </c>
      <c r="F39950">
        <v>217</v>
      </c>
      <c r="G39950" s="28">
        <v>8955</v>
      </c>
      <c r="H39950" s="28">
        <v>0</v>
      </c>
    </row>
    <row r="39951" spans="1:8" x14ac:dyDescent="0.85">
      <c r="A39951" s="29">
        <v>44757</v>
      </c>
      <c r="B39951" s="1" t="s">
        <v>56</v>
      </c>
      <c r="C39951">
        <v>287874</v>
      </c>
      <c r="D39951">
        <v>972737</v>
      </c>
      <c r="E39951" s="28">
        <v>263727</v>
      </c>
      <c r="F39951">
        <v>497</v>
      </c>
      <c r="G39951" s="28">
        <v>23607</v>
      </c>
      <c r="H39951" s="28">
        <v>15</v>
      </c>
    </row>
    <row r="39952" spans="1:8" x14ac:dyDescent="0.85">
      <c r="A39952" s="29">
        <v>44758</v>
      </c>
      <c r="B39952" s="1" t="s">
        <v>7</v>
      </c>
      <c r="C39952">
        <v>397120</v>
      </c>
      <c r="D39952">
        <v>2452450</v>
      </c>
      <c r="E39952" s="28">
        <v>384153</v>
      </c>
      <c r="F39952">
        <v>2106</v>
      </c>
      <c r="G39952" s="28">
        <v>9683</v>
      </c>
      <c r="H39952" s="28">
        <v>1</v>
      </c>
    </row>
    <row r="39953" spans="1:8" x14ac:dyDescent="0.85">
      <c r="A39953" s="29">
        <v>44758</v>
      </c>
      <c r="B39953" s="1" t="s">
        <v>11</v>
      </c>
      <c r="C39953">
        <v>70329</v>
      </c>
      <c r="D39953">
        <v>281181</v>
      </c>
      <c r="E39953" s="28">
        <v>64970</v>
      </c>
      <c r="F39953">
        <v>118</v>
      </c>
      <c r="G39953" s="28">
        <v>5241</v>
      </c>
      <c r="H39953" s="28">
        <v>0</v>
      </c>
    </row>
    <row r="39954" spans="1:8" x14ac:dyDescent="0.85">
      <c r="A39954" s="29">
        <v>44758</v>
      </c>
      <c r="B39954" s="1" t="s">
        <v>12</v>
      </c>
      <c r="C39954">
        <v>42513</v>
      </c>
      <c r="D39954">
        <v>316795</v>
      </c>
      <c r="E39954" s="28">
        <v>38765</v>
      </c>
      <c r="F39954">
        <v>99</v>
      </c>
      <c r="G39954" s="28">
        <v>3649</v>
      </c>
      <c r="H39954" s="28">
        <v>0</v>
      </c>
    </row>
    <row r="39955" spans="1:8" x14ac:dyDescent="0.85">
      <c r="A39955" s="29">
        <v>44758</v>
      </c>
      <c r="B39955" s="1" t="s">
        <v>13</v>
      </c>
      <c r="C39955">
        <v>101816</v>
      </c>
      <c r="D39955">
        <v>654133</v>
      </c>
      <c r="E39955" s="28">
        <v>95855</v>
      </c>
      <c r="F39955">
        <v>204</v>
      </c>
      <c r="G39955" s="28">
        <v>4799</v>
      </c>
      <c r="H39955" s="28">
        <v>0</v>
      </c>
    </row>
    <row r="39956" spans="1:8" x14ac:dyDescent="0.85">
      <c r="A39956" s="29">
        <v>44758</v>
      </c>
      <c r="B39956" s="1" t="s">
        <v>14</v>
      </c>
      <c r="C39956">
        <v>34470</v>
      </c>
      <c r="D39956">
        <v>64750</v>
      </c>
      <c r="E39956" s="28">
        <v>32407</v>
      </c>
      <c r="F39956">
        <v>72</v>
      </c>
      <c r="G39956" s="28">
        <v>1991</v>
      </c>
      <c r="H39956" s="28">
        <v>1</v>
      </c>
    </row>
    <row r="39957" spans="1:8" x14ac:dyDescent="0.85">
      <c r="A39957" s="29">
        <v>44758</v>
      </c>
      <c r="B39957" s="1" t="s">
        <v>15</v>
      </c>
      <c r="C39957">
        <v>33135</v>
      </c>
      <c r="D39957">
        <v>205483</v>
      </c>
      <c r="E39957" s="28">
        <v>30837</v>
      </c>
      <c r="F39957">
        <v>98</v>
      </c>
      <c r="G39957" s="28">
        <v>2200</v>
      </c>
      <c r="H39957" s="28">
        <v>0</v>
      </c>
    </row>
    <row r="39958" spans="1:8" x14ac:dyDescent="0.85">
      <c r="A39958" s="29">
        <v>44758</v>
      </c>
      <c r="B39958" s="1" t="s">
        <v>16</v>
      </c>
      <c r="C39958">
        <v>71028</v>
      </c>
      <c r="D39958">
        <v>899894</v>
      </c>
      <c r="E39958" s="28">
        <v>67327</v>
      </c>
      <c r="F39958">
        <v>228</v>
      </c>
      <c r="G39958" s="28">
        <v>3473</v>
      </c>
      <c r="H39958" s="28">
        <v>0</v>
      </c>
    </row>
    <row r="39959" spans="1:8" x14ac:dyDescent="0.85">
      <c r="A39959" s="29">
        <v>44758</v>
      </c>
      <c r="B39959" s="1" t="s">
        <v>17</v>
      </c>
      <c r="C39959">
        <v>173552</v>
      </c>
      <c r="D39959">
        <v>1436109</v>
      </c>
      <c r="E39959" s="28">
        <v>167884</v>
      </c>
      <c r="F39959">
        <v>456</v>
      </c>
      <c r="G39959" s="28">
        <v>5212</v>
      </c>
      <c r="H39959" s="28">
        <v>3</v>
      </c>
    </row>
    <row r="39960" spans="1:8" x14ac:dyDescent="0.85">
      <c r="A39960" s="29">
        <v>44758</v>
      </c>
      <c r="B39960" s="1" t="s">
        <v>18</v>
      </c>
      <c r="C39960">
        <v>100305</v>
      </c>
      <c r="D39960">
        <v>793216</v>
      </c>
      <c r="E39960" s="28">
        <v>95056</v>
      </c>
      <c r="F39960">
        <v>282</v>
      </c>
      <c r="G39960" s="28">
        <v>4967</v>
      </c>
      <c r="H39960" s="28">
        <v>0</v>
      </c>
    </row>
    <row r="39961" spans="1:8" x14ac:dyDescent="0.85">
      <c r="A39961" s="29">
        <v>44758</v>
      </c>
      <c r="B39961" s="1" t="s">
        <v>19</v>
      </c>
      <c r="C39961">
        <v>104995</v>
      </c>
      <c r="D39961">
        <v>702390</v>
      </c>
      <c r="E39961" s="28">
        <v>99476</v>
      </c>
      <c r="F39961">
        <v>323</v>
      </c>
      <c r="G39961" s="28">
        <v>6214</v>
      </c>
      <c r="H39961" s="28">
        <v>0</v>
      </c>
    </row>
    <row r="39962" spans="1:8" x14ac:dyDescent="0.85">
      <c r="A39962" s="29">
        <v>44758</v>
      </c>
      <c r="B39962" s="1" t="s">
        <v>20</v>
      </c>
      <c r="C39962">
        <v>614909</v>
      </c>
      <c r="D39962">
        <v>3081320</v>
      </c>
      <c r="E39962" s="28">
        <v>576620</v>
      </c>
      <c r="F39962">
        <v>1669</v>
      </c>
      <c r="G39962" s="28">
        <v>36620</v>
      </c>
      <c r="H39962" s="28">
        <v>5</v>
      </c>
    </row>
    <row r="39963" spans="1:8" x14ac:dyDescent="0.85">
      <c r="A39963" s="29">
        <v>44758</v>
      </c>
      <c r="B39963" s="1" t="s">
        <v>21</v>
      </c>
      <c r="C39963">
        <v>503094</v>
      </c>
      <c r="D39963">
        <v>2277930</v>
      </c>
      <c r="E39963" s="28">
        <v>466801</v>
      </c>
      <c r="F39963">
        <v>1815</v>
      </c>
      <c r="G39963" s="28">
        <v>16144</v>
      </c>
      <c r="H39963" s="28">
        <v>3</v>
      </c>
    </row>
    <row r="39964" spans="1:8" x14ac:dyDescent="0.85">
      <c r="A39964" s="29">
        <v>44758</v>
      </c>
      <c r="B39964" s="1" t="s">
        <v>22</v>
      </c>
      <c r="C39964">
        <v>1751960</v>
      </c>
      <c r="D39964">
        <v>7555610</v>
      </c>
      <c r="E39964" s="28">
        <v>1626048</v>
      </c>
      <c r="F39964">
        <v>4596</v>
      </c>
      <c r="G39964" s="28">
        <v>121316</v>
      </c>
      <c r="H39964" s="28">
        <v>14</v>
      </c>
    </row>
    <row r="39965" spans="1:8" x14ac:dyDescent="0.85">
      <c r="A39965" s="29">
        <v>44758</v>
      </c>
      <c r="B39965" s="1" t="s">
        <v>23</v>
      </c>
      <c r="C39965">
        <v>844186</v>
      </c>
      <c r="D39965">
        <v>3364090</v>
      </c>
      <c r="E39965" s="28">
        <v>799440</v>
      </c>
      <c r="F39965">
        <v>2251</v>
      </c>
      <c r="G39965" s="28">
        <v>42495</v>
      </c>
      <c r="H39965" s="28">
        <v>23</v>
      </c>
    </row>
    <row r="39966" spans="1:8" x14ac:dyDescent="0.85">
      <c r="A39966" s="29">
        <v>44758</v>
      </c>
      <c r="B39966" s="1" t="s">
        <v>24</v>
      </c>
      <c r="C39966">
        <v>81495</v>
      </c>
      <c r="D39966">
        <v>713590</v>
      </c>
      <c r="E39966" s="28">
        <v>77153</v>
      </c>
      <c r="F39966">
        <v>91</v>
      </c>
      <c r="G39966" s="28">
        <v>4251</v>
      </c>
      <c r="H39966" s="28">
        <v>0</v>
      </c>
    </row>
    <row r="39967" spans="1:8" x14ac:dyDescent="0.85">
      <c r="A39967" s="29">
        <v>44758</v>
      </c>
      <c r="B39967" s="1" t="s">
        <v>25</v>
      </c>
      <c r="C39967">
        <v>44115</v>
      </c>
      <c r="D39967">
        <v>271917</v>
      </c>
      <c r="E39967" s="28">
        <v>40719</v>
      </c>
      <c r="F39967">
        <v>97</v>
      </c>
      <c r="G39967" s="28">
        <v>3299</v>
      </c>
      <c r="H39967" s="28">
        <v>0</v>
      </c>
    </row>
    <row r="39968" spans="1:8" x14ac:dyDescent="0.85">
      <c r="A39968" s="29">
        <v>44758</v>
      </c>
      <c r="B39968" s="1" t="s">
        <v>26</v>
      </c>
      <c r="C39968">
        <v>65641</v>
      </c>
      <c r="D39968">
        <v>538925</v>
      </c>
      <c r="E39968" s="28">
        <v>61274</v>
      </c>
      <c r="F39968">
        <v>199</v>
      </c>
      <c r="G39968" s="28">
        <v>4145</v>
      </c>
      <c r="H39968" s="28">
        <v>1</v>
      </c>
    </row>
    <row r="39969" spans="1:8" x14ac:dyDescent="0.85">
      <c r="A39969" s="29">
        <v>44758</v>
      </c>
      <c r="B39969" s="1" t="s">
        <v>27</v>
      </c>
      <c r="C39969">
        <v>43345</v>
      </c>
      <c r="D39969">
        <v>355172</v>
      </c>
      <c r="E39969" s="28">
        <v>40404</v>
      </c>
      <c r="F39969">
        <v>47</v>
      </c>
      <c r="G39969" s="28">
        <v>2894</v>
      </c>
      <c r="H39969" s="28">
        <v>0</v>
      </c>
    </row>
    <row r="39970" spans="1:8" x14ac:dyDescent="0.85">
      <c r="A39970" s="29">
        <v>44758</v>
      </c>
      <c r="B39970" s="1" t="s">
        <v>28</v>
      </c>
      <c r="C39970">
        <v>37188</v>
      </c>
      <c r="D39970">
        <v>389640</v>
      </c>
      <c r="E39970" s="28">
        <v>35124</v>
      </c>
      <c r="F39970">
        <v>68</v>
      </c>
      <c r="G39970" s="28">
        <v>2006</v>
      </c>
      <c r="H39970" s="28">
        <v>0</v>
      </c>
    </row>
    <row r="39971" spans="1:8" x14ac:dyDescent="0.85">
      <c r="A39971" s="29">
        <v>44758</v>
      </c>
      <c r="B39971" s="1" t="s">
        <v>29</v>
      </c>
      <c r="C39971">
        <v>84026</v>
      </c>
      <c r="D39971">
        <v>797897</v>
      </c>
      <c r="E39971" s="28">
        <v>79139</v>
      </c>
      <c r="F39971">
        <v>206</v>
      </c>
      <c r="G39971" s="28">
        <v>4254</v>
      </c>
      <c r="H39971" s="28">
        <v>0</v>
      </c>
    </row>
    <row r="39972" spans="1:8" x14ac:dyDescent="0.85">
      <c r="A39972" s="29">
        <v>44758</v>
      </c>
      <c r="B39972" s="1" t="s">
        <v>30</v>
      </c>
      <c r="C39972">
        <v>119621</v>
      </c>
      <c r="D39972">
        <v>985903</v>
      </c>
      <c r="E39972" s="28">
        <v>111090</v>
      </c>
      <c r="F39972">
        <v>352</v>
      </c>
      <c r="G39972" s="28">
        <v>6960</v>
      </c>
      <c r="H39972" s="28">
        <v>1</v>
      </c>
    </row>
    <row r="39973" spans="1:8" x14ac:dyDescent="0.85">
      <c r="A39973" s="29">
        <v>44758</v>
      </c>
      <c r="B39973" s="1" t="s">
        <v>31</v>
      </c>
      <c r="C39973">
        <v>193884</v>
      </c>
      <c r="D39973">
        <v>1372389</v>
      </c>
      <c r="E39973" s="28">
        <v>179299</v>
      </c>
      <c r="F39973">
        <v>425</v>
      </c>
      <c r="G39973" s="28">
        <v>13676</v>
      </c>
      <c r="H39973" s="28">
        <v>0</v>
      </c>
    </row>
    <row r="39974" spans="1:8" x14ac:dyDescent="0.85">
      <c r="A39974" s="29">
        <v>44758</v>
      </c>
      <c r="B39974" s="1" t="s">
        <v>32</v>
      </c>
      <c r="C39974">
        <v>617333</v>
      </c>
      <c r="D39974">
        <v>3008507</v>
      </c>
      <c r="E39974" s="28">
        <v>577169</v>
      </c>
      <c r="F39974">
        <v>2109</v>
      </c>
      <c r="G39974" s="28">
        <v>38055</v>
      </c>
      <c r="H39974" s="28">
        <v>1</v>
      </c>
    </row>
    <row r="39975" spans="1:8" x14ac:dyDescent="0.85">
      <c r="A39975" s="29">
        <v>44758</v>
      </c>
      <c r="B39975" s="1" t="s">
        <v>33</v>
      </c>
      <c r="C39975">
        <v>97064</v>
      </c>
      <c r="D39975">
        <v>585201</v>
      </c>
      <c r="E39975" s="28">
        <v>91957</v>
      </c>
      <c r="F39975">
        <v>318</v>
      </c>
      <c r="G39975" s="28">
        <v>6962</v>
      </c>
      <c r="H39975" s="28">
        <v>1</v>
      </c>
    </row>
    <row r="39976" spans="1:8" x14ac:dyDescent="0.85">
      <c r="A39976" s="29">
        <v>44758</v>
      </c>
      <c r="B39976" s="1" t="s">
        <v>34</v>
      </c>
      <c r="C39976">
        <v>103467</v>
      </c>
      <c r="D39976">
        <v>704308</v>
      </c>
      <c r="E39976" s="28">
        <v>97627</v>
      </c>
      <c r="F39976">
        <v>223</v>
      </c>
      <c r="G39976" s="28">
        <v>5617</v>
      </c>
      <c r="H39976" s="28">
        <v>2</v>
      </c>
    </row>
    <row r="39977" spans="1:8" x14ac:dyDescent="0.85">
      <c r="A39977" s="29">
        <v>44758</v>
      </c>
      <c r="B39977" s="1" t="s">
        <v>35</v>
      </c>
      <c r="C39977">
        <v>230683</v>
      </c>
      <c r="D39977">
        <v>903702</v>
      </c>
      <c r="E39977" s="28">
        <v>213210</v>
      </c>
      <c r="F39977">
        <v>758</v>
      </c>
      <c r="G39977" s="28">
        <v>14501</v>
      </c>
      <c r="H39977" s="28">
        <v>25</v>
      </c>
    </row>
    <row r="39978" spans="1:8" x14ac:dyDescent="0.85">
      <c r="A39978" s="29">
        <v>44758</v>
      </c>
      <c r="B39978" s="1" t="s">
        <v>36</v>
      </c>
      <c r="C39978">
        <v>1106188</v>
      </c>
      <c r="D39978">
        <v>7763851</v>
      </c>
      <c r="E39978" s="28">
        <v>1025584</v>
      </c>
      <c r="F39978">
        <v>5232</v>
      </c>
      <c r="G39978" s="28">
        <v>75372</v>
      </c>
      <c r="H39978" s="28">
        <v>11</v>
      </c>
    </row>
    <row r="39979" spans="1:8" x14ac:dyDescent="0.85">
      <c r="A39979" s="29">
        <v>44758</v>
      </c>
      <c r="B39979" s="1" t="s">
        <v>37</v>
      </c>
      <c r="C39979">
        <v>478737</v>
      </c>
      <c r="D39979">
        <v>1724597</v>
      </c>
      <c r="E39979" s="28">
        <v>452553</v>
      </c>
      <c r="F39979">
        <v>2260</v>
      </c>
      <c r="G39979" s="28">
        <v>23924</v>
      </c>
      <c r="H39979" s="28">
        <v>10</v>
      </c>
    </row>
    <row r="39980" spans="1:8" x14ac:dyDescent="0.85">
      <c r="A39980" s="29">
        <v>44758</v>
      </c>
      <c r="B39980" s="1" t="s">
        <v>38</v>
      </c>
      <c r="C39980">
        <v>104768</v>
      </c>
      <c r="D39980">
        <v>563952</v>
      </c>
      <c r="E39980" s="28">
        <v>96764</v>
      </c>
      <c r="F39980">
        <v>394</v>
      </c>
      <c r="G39980" s="28">
        <v>7610</v>
      </c>
      <c r="H39980" s="28">
        <v>1</v>
      </c>
    </row>
    <row r="39981" spans="1:8" x14ac:dyDescent="0.85">
      <c r="A39981" s="29">
        <v>44758</v>
      </c>
      <c r="B39981" s="1" t="s">
        <v>39</v>
      </c>
      <c r="C39981">
        <v>50975</v>
      </c>
      <c r="D39981">
        <v>194884</v>
      </c>
      <c r="E39981" s="28">
        <v>46999</v>
      </c>
      <c r="F39981">
        <v>118</v>
      </c>
      <c r="G39981" s="28">
        <v>3632</v>
      </c>
      <c r="H39981" s="28">
        <v>1</v>
      </c>
    </row>
    <row r="39982" spans="1:8" x14ac:dyDescent="0.85">
      <c r="A39982" s="29">
        <v>44758</v>
      </c>
      <c r="B39982" s="1" t="s">
        <v>40</v>
      </c>
      <c r="C39982">
        <v>20316</v>
      </c>
      <c r="D39982">
        <v>452507</v>
      </c>
      <c r="E39982" s="28">
        <v>16801</v>
      </c>
      <c r="F39982">
        <v>20</v>
      </c>
      <c r="G39982" s="28">
        <v>3278</v>
      </c>
      <c r="H39982" s="28">
        <v>0</v>
      </c>
    </row>
    <row r="39983" spans="1:8" x14ac:dyDescent="0.85">
      <c r="A39983" s="29">
        <v>44758</v>
      </c>
      <c r="B39983" s="1" t="s">
        <v>41</v>
      </c>
      <c r="C39983">
        <v>30957</v>
      </c>
      <c r="D39983">
        <v>259130</v>
      </c>
      <c r="E39983" s="28">
        <v>22592</v>
      </c>
      <c r="F39983">
        <v>26</v>
      </c>
      <c r="G39983" s="28">
        <v>8339</v>
      </c>
      <c r="H39983" s="28">
        <v>0</v>
      </c>
    </row>
    <row r="39984" spans="1:8" x14ac:dyDescent="0.85">
      <c r="A39984" s="29">
        <v>44758</v>
      </c>
      <c r="B39984" s="1" t="s">
        <v>42</v>
      </c>
      <c r="C39984">
        <v>111480</v>
      </c>
      <c r="D39984">
        <v>644258</v>
      </c>
      <c r="E39984" s="28">
        <v>105212</v>
      </c>
      <c r="F39984">
        <v>252</v>
      </c>
      <c r="G39984" s="28">
        <v>3019</v>
      </c>
      <c r="H39984" s="28">
        <v>0</v>
      </c>
    </row>
    <row r="39985" spans="1:8" x14ac:dyDescent="0.85">
      <c r="A39985" s="29">
        <v>44758</v>
      </c>
      <c r="B39985" s="1" t="s">
        <v>43</v>
      </c>
      <c r="C39985">
        <v>179300</v>
      </c>
      <c r="D39985">
        <v>2025951</v>
      </c>
      <c r="E39985" s="28">
        <v>171249</v>
      </c>
      <c r="F39985">
        <v>499</v>
      </c>
      <c r="G39985" s="28">
        <v>7552</v>
      </c>
      <c r="H39985" s="28">
        <v>3</v>
      </c>
    </row>
    <row r="39986" spans="1:8" x14ac:dyDescent="0.85">
      <c r="A39986" s="29">
        <v>44758</v>
      </c>
      <c r="B39986" s="1" t="s">
        <v>44</v>
      </c>
      <c r="C39986">
        <v>54976</v>
      </c>
      <c r="D39986">
        <v>629555</v>
      </c>
      <c r="E39986" s="28">
        <v>50505</v>
      </c>
      <c r="F39986">
        <v>181</v>
      </c>
      <c r="G39986" s="28">
        <v>4290</v>
      </c>
      <c r="H39986" s="28">
        <v>0</v>
      </c>
    </row>
    <row r="39987" spans="1:8" x14ac:dyDescent="0.85">
      <c r="A39987" s="29">
        <v>44758</v>
      </c>
      <c r="B39987" s="1" t="s">
        <v>45</v>
      </c>
      <c r="C39987">
        <v>27151</v>
      </c>
      <c r="D39987">
        <v>238873</v>
      </c>
      <c r="E39987" s="28">
        <v>25140</v>
      </c>
      <c r="F39987">
        <v>86</v>
      </c>
      <c r="G39987" s="28">
        <v>1941</v>
      </c>
      <c r="H39987" s="28">
        <v>0</v>
      </c>
    </row>
    <row r="39988" spans="1:8" x14ac:dyDescent="0.85">
      <c r="A39988" s="29">
        <v>44758</v>
      </c>
      <c r="B39988" s="1" t="s">
        <v>46</v>
      </c>
      <c r="C39988">
        <v>55185</v>
      </c>
      <c r="D39988">
        <v>303291</v>
      </c>
      <c r="E39988" s="28">
        <v>51775</v>
      </c>
      <c r="F39988">
        <v>133</v>
      </c>
      <c r="G39988" s="28">
        <v>3277</v>
      </c>
      <c r="H39988" s="28">
        <v>1</v>
      </c>
    </row>
    <row r="39989" spans="1:8" x14ac:dyDescent="0.85">
      <c r="A39989" s="29">
        <v>44758</v>
      </c>
      <c r="B39989" s="1" t="s">
        <v>47</v>
      </c>
      <c r="C39989">
        <v>53955</v>
      </c>
      <c r="D39989">
        <v>414445</v>
      </c>
      <c r="E39989" s="28">
        <v>46788</v>
      </c>
      <c r="F39989">
        <v>145</v>
      </c>
      <c r="G39989" s="28">
        <v>7022</v>
      </c>
      <c r="H39989" s="28">
        <v>2</v>
      </c>
    </row>
    <row r="39990" spans="1:8" x14ac:dyDescent="0.85">
      <c r="A39990" s="29">
        <v>44758</v>
      </c>
      <c r="B39990" s="1" t="s">
        <v>48</v>
      </c>
      <c r="C39990">
        <v>34246</v>
      </c>
      <c r="D39990">
        <v>330875</v>
      </c>
      <c r="E39990" s="28">
        <v>31641</v>
      </c>
      <c r="F39990">
        <v>116</v>
      </c>
      <c r="G39990" s="28">
        <v>2489</v>
      </c>
      <c r="H39990" s="28">
        <v>0</v>
      </c>
    </row>
    <row r="39991" spans="1:8" x14ac:dyDescent="0.85">
      <c r="A39991" s="29">
        <v>44758</v>
      </c>
      <c r="B39991" s="1" t="s">
        <v>49</v>
      </c>
      <c r="C39991">
        <v>500318</v>
      </c>
      <c r="D39991">
        <v>2973131</v>
      </c>
      <c r="E39991" s="28">
        <v>455484</v>
      </c>
      <c r="F39991">
        <v>1293</v>
      </c>
      <c r="G39991" s="28">
        <v>31326</v>
      </c>
      <c r="H39991" s="28">
        <v>0</v>
      </c>
    </row>
    <row r="39992" spans="1:8" x14ac:dyDescent="0.85">
      <c r="A39992" s="29">
        <v>44758</v>
      </c>
      <c r="B39992" s="1" t="s">
        <v>50</v>
      </c>
      <c r="C39992">
        <v>68154</v>
      </c>
      <c r="D39992">
        <v>313820</v>
      </c>
      <c r="E39992" s="28">
        <v>57177</v>
      </c>
      <c r="F39992">
        <v>115</v>
      </c>
      <c r="G39992" s="28">
        <v>6958</v>
      </c>
      <c r="H39992" s="28">
        <v>0</v>
      </c>
    </row>
    <row r="39993" spans="1:8" x14ac:dyDescent="0.85">
      <c r="A39993" s="29">
        <v>44758</v>
      </c>
      <c r="B39993" s="1" t="s">
        <v>51</v>
      </c>
      <c r="C39993">
        <v>74203</v>
      </c>
      <c r="D39993">
        <v>472016</v>
      </c>
      <c r="E39993" s="28">
        <v>68741</v>
      </c>
      <c r="F39993">
        <v>129</v>
      </c>
      <c r="G39993" s="28">
        <v>6260</v>
      </c>
      <c r="H39993" s="28">
        <v>0</v>
      </c>
    </row>
    <row r="39994" spans="1:8" x14ac:dyDescent="0.85">
      <c r="A39994" s="29">
        <v>44758</v>
      </c>
      <c r="B39994" s="1" t="s">
        <v>52</v>
      </c>
      <c r="C39994">
        <v>134819</v>
      </c>
      <c r="D39994">
        <v>334069</v>
      </c>
      <c r="E39994" s="28">
        <v>120944</v>
      </c>
      <c r="F39994">
        <v>323</v>
      </c>
      <c r="G39994" s="28">
        <v>13552</v>
      </c>
      <c r="H39994" s="28">
        <v>3</v>
      </c>
    </row>
    <row r="39995" spans="1:8" x14ac:dyDescent="0.85">
      <c r="A39995" s="29">
        <v>44758</v>
      </c>
      <c r="B39995" s="1" t="s">
        <v>53</v>
      </c>
      <c r="C39995">
        <v>68551</v>
      </c>
      <c r="D39995">
        <v>660868</v>
      </c>
      <c r="E39995" s="28">
        <v>61230</v>
      </c>
      <c r="F39995">
        <v>174</v>
      </c>
      <c r="G39995" s="28">
        <v>7147</v>
      </c>
      <c r="H39995" s="28">
        <v>0</v>
      </c>
    </row>
    <row r="39996" spans="1:8" x14ac:dyDescent="0.85">
      <c r="A39996" s="29">
        <v>44758</v>
      </c>
      <c r="B39996" s="1" t="s">
        <v>54</v>
      </c>
      <c r="C39996">
        <v>68230</v>
      </c>
      <c r="D39996">
        <v>198647</v>
      </c>
      <c r="E39996" s="28">
        <v>61172</v>
      </c>
      <c r="F39996">
        <v>151</v>
      </c>
      <c r="G39996" s="28">
        <v>6809</v>
      </c>
      <c r="H39996" s="28">
        <v>0</v>
      </c>
    </row>
    <row r="39997" spans="1:8" x14ac:dyDescent="0.85">
      <c r="A39997" s="29">
        <v>44758</v>
      </c>
      <c r="B39997" s="1" t="s">
        <v>55</v>
      </c>
      <c r="C39997">
        <v>108962</v>
      </c>
      <c r="D39997">
        <v>473809</v>
      </c>
      <c r="E39997" s="28">
        <v>97452</v>
      </c>
      <c r="F39997">
        <v>218</v>
      </c>
      <c r="G39997" s="28">
        <v>9591</v>
      </c>
      <c r="H39997" s="28">
        <v>0</v>
      </c>
    </row>
    <row r="39998" spans="1:8" x14ac:dyDescent="0.85">
      <c r="A39998" s="29">
        <v>44758</v>
      </c>
      <c r="B39998" s="1" t="s">
        <v>56</v>
      </c>
      <c r="C39998">
        <v>291778</v>
      </c>
      <c r="D39998">
        <v>978003</v>
      </c>
      <c r="E39998" s="28">
        <v>266014</v>
      </c>
      <c r="F39998">
        <v>497</v>
      </c>
      <c r="G39998" s="28">
        <v>25226</v>
      </c>
      <c r="H39998" s="28">
        <v>16</v>
      </c>
    </row>
    <row r="39999" spans="1:8" x14ac:dyDescent="0.85">
      <c r="A39999" s="29">
        <v>44759</v>
      </c>
      <c r="B39999" s="1" t="s">
        <v>7</v>
      </c>
      <c r="C39999">
        <v>398953</v>
      </c>
      <c r="D39999">
        <v>2456489</v>
      </c>
      <c r="E39999" s="28">
        <v>385026</v>
      </c>
      <c r="F39999">
        <v>2106</v>
      </c>
      <c r="G39999" s="28">
        <v>10861</v>
      </c>
      <c r="H39999" s="28">
        <v>1</v>
      </c>
    </row>
    <row r="40000" spans="1:8" x14ac:dyDescent="0.85">
      <c r="A40000" s="29">
        <v>44759</v>
      </c>
      <c r="B40000" s="1" t="s">
        <v>11</v>
      </c>
      <c r="C40000">
        <v>71145</v>
      </c>
      <c r="D40000">
        <v>281997</v>
      </c>
      <c r="E40000" s="28">
        <v>65519</v>
      </c>
      <c r="F40000">
        <v>118</v>
      </c>
      <c r="G40000" s="28">
        <v>5508</v>
      </c>
      <c r="H40000" s="28">
        <v>0</v>
      </c>
    </row>
    <row r="40001" spans="1:8" x14ac:dyDescent="0.85">
      <c r="A40001" s="29">
        <v>44759</v>
      </c>
      <c r="B40001" s="1" t="s">
        <v>12</v>
      </c>
      <c r="C40001">
        <v>43067</v>
      </c>
      <c r="D40001">
        <v>317840</v>
      </c>
      <c r="E40001" s="28">
        <v>38994</v>
      </c>
      <c r="F40001">
        <v>99</v>
      </c>
      <c r="G40001" s="28">
        <v>3974</v>
      </c>
      <c r="H40001" s="28">
        <v>0</v>
      </c>
    </row>
    <row r="40002" spans="1:8" x14ac:dyDescent="0.85">
      <c r="A40002" s="29">
        <v>44759</v>
      </c>
      <c r="B40002" s="1" t="s">
        <v>13</v>
      </c>
      <c r="C40002">
        <v>102691</v>
      </c>
      <c r="D40002">
        <v>654807</v>
      </c>
      <c r="E40002" s="28">
        <v>96312</v>
      </c>
      <c r="F40002">
        <v>205</v>
      </c>
      <c r="G40002" s="28">
        <v>5301</v>
      </c>
      <c r="H40002" s="28">
        <v>1</v>
      </c>
    </row>
    <row r="40003" spans="1:8" x14ac:dyDescent="0.85">
      <c r="A40003" s="29">
        <v>44759</v>
      </c>
      <c r="B40003" s="1" t="s">
        <v>14</v>
      </c>
      <c r="C40003">
        <v>34779</v>
      </c>
      <c r="D40003">
        <v>64750</v>
      </c>
      <c r="E40003" s="28">
        <v>32487</v>
      </c>
      <c r="F40003">
        <v>72</v>
      </c>
      <c r="G40003" s="28">
        <v>2220</v>
      </c>
      <c r="H40003" s="28">
        <v>1</v>
      </c>
    </row>
    <row r="40004" spans="1:8" x14ac:dyDescent="0.85">
      <c r="A40004" s="29">
        <v>44759</v>
      </c>
      <c r="B40004" s="1" t="s">
        <v>15</v>
      </c>
      <c r="C40004">
        <v>33387</v>
      </c>
      <c r="D40004">
        <v>205483</v>
      </c>
      <c r="E40004" s="28">
        <v>30941</v>
      </c>
      <c r="F40004">
        <v>98</v>
      </c>
      <c r="G40004" s="28">
        <v>2348</v>
      </c>
      <c r="H40004" s="28">
        <v>0</v>
      </c>
    </row>
    <row r="40005" spans="1:8" x14ac:dyDescent="0.85">
      <c r="A40005" s="29">
        <v>44759</v>
      </c>
      <c r="B40005" s="1" t="s">
        <v>16</v>
      </c>
      <c r="C40005">
        <v>71628</v>
      </c>
      <c r="D40005">
        <v>899894</v>
      </c>
      <c r="E40005" s="28">
        <v>67566</v>
      </c>
      <c r="F40005">
        <v>228</v>
      </c>
      <c r="G40005" s="28">
        <v>3834</v>
      </c>
      <c r="H40005" s="28">
        <v>0</v>
      </c>
    </row>
    <row r="40006" spans="1:8" x14ac:dyDescent="0.85">
      <c r="A40006" s="29">
        <v>44759</v>
      </c>
      <c r="B40006" s="1" t="s">
        <v>17</v>
      </c>
      <c r="C40006">
        <v>174725</v>
      </c>
      <c r="D40006">
        <v>1436109</v>
      </c>
      <c r="E40006" s="28">
        <v>168491</v>
      </c>
      <c r="F40006">
        <v>456</v>
      </c>
      <c r="G40006" s="28">
        <v>5778</v>
      </c>
      <c r="H40006" s="28">
        <v>3</v>
      </c>
    </row>
    <row r="40007" spans="1:8" x14ac:dyDescent="0.85">
      <c r="A40007" s="29">
        <v>44759</v>
      </c>
      <c r="B40007" s="1" t="s">
        <v>18</v>
      </c>
      <c r="C40007">
        <v>101157</v>
      </c>
      <c r="D40007">
        <v>796043</v>
      </c>
      <c r="E40007" s="28">
        <v>95369</v>
      </c>
      <c r="F40007">
        <v>282</v>
      </c>
      <c r="G40007" s="28">
        <v>5506</v>
      </c>
      <c r="H40007" s="28">
        <v>0</v>
      </c>
    </row>
    <row r="40008" spans="1:8" x14ac:dyDescent="0.85">
      <c r="A40008" s="29">
        <v>44759</v>
      </c>
      <c r="B40008" s="1" t="s">
        <v>19</v>
      </c>
      <c r="C40008">
        <v>104995</v>
      </c>
      <c r="D40008">
        <v>702390</v>
      </c>
      <c r="E40008" s="28">
        <v>99626</v>
      </c>
      <c r="F40008">
        <v>324</v>
      </c>
      <c r="G40008" s="28">
        <v>7065</v>
      </c>
      <c r="H40008" s="28">
        <v>0</v>
      </c>
    </row>
    <row r="40009" spans="1:8" x14ac:dyDescent="0.85">
      <c r="A40009" s="29">
        <v>44759</v>
      </c>
      <c r="B40009" s="1" t="s">
        <v>20</v>
      </c>
      <c r="C40009">
        <v>621456</v>
      </c>
      <c r="D40009">
        <v>3085261</v>
      </c>
      <c r="E40009" s="28">
        <v>580800</v>
      </c>
      <c r="F40009">
        <v>1669</v>
      </c>
      <c r="G40009" s="28">
        <v>38987</v>
      </c>
      <c r="H40009" s="28">
        <v>9</v>
      </c>
    </row>
    <row r="40010" spans="1:8" x14ac:dyDescent="0.85">
      <c r="A40010" s="29">
        <v>44759</v>
      </c>
      <c r="B40010" s="1" t="s">
        <v>21</v>
      </c>
      <c r="C40010">
        <v>507971</v>
      </c>
      <c r="D40010">
        <v>2277930</v>
      </c>
      <c r="E40010" s="28">
        <v>466801</v>
      </c>
      <c r="F40010">
        <v>1816</v>
      </c>
      <c r="G40010" s="28">
        <v>16144</v>
      </c>
      <c r="H40010" s="28">
        <v>3</v>
      </c>
    </row>
    <row r="40011" spans="1:8" x14ac:dyDescent="0.85">
      <c r="A40011" s="29">
        <v>44759</v>
      </c>
      <c r="B40011" s="1" t="s">
        <v>22</v>
      </c>
      <c r="C40011">
        <v>1769750</v>
      </c>
      <c r="D40011">
        <v>7555610</v>
      </c>
      <c r="E40011" s="28">
        <v>1633960</v>
      </c>
      <c r="F40011">
        <v>4597</v>
      </c>
      <c r="G40011" s="28">
        <v>131193</v>
      </c>
      <c r="H40011" s="28">
        <v>13</v>
      </c>
    </row>
    <row r="40012" spans="1:8" x14ac:dyDescent="0.85">
      <c r="A40012" s="29">
        <v>44759</v>
      </c>
      <c r="B40012" s="1" t="s">
        <v>23</v>
      </c>
      <c r="C40012">
        <v>852332</v>
      </c>
      <c r="D40012">
        <v>3364090</v>
      </c>
      <c r="E40012" s="28">
        <v>803705</v>
      </c>
      <c r="F40012">
        <v>2251</v>
      </c>
      <c r="G40012" s="28">
        <v>46376</v>
      </c>
      <c r="H40012" s="28">
        <v>24</v>
      </c>
    </row>
    <row r="40013" spans="1:8" x14ac:dyDescent="0.85">
      <c r="A40013" s="29">
        <v>44759</v>
      </c>
      <c r="B40013" s="1" t="s">
        <v>24</v>
      </c>
      <c r="C40013">
        <v>82270</v>
      </c>
      <c r="D40013">
        <v>714313</v>
      </c>
      <c r="E40013" s="28">
        <v>77477</v>
      </c>
      <c r="F40013">
        <v>91</v>
      </c>
      <c r="G40013" s="28">
        <v>4702</v>
      </c>
      <c r="H40013" s="28">
        <v>0</v>
      </c>
    </row>
    <row r="40014" spans="1:8" x14ac:dyDescent="0.85">
      <c r="A40014" s="29">
        <v>44759</v>
      </c>
      <c r="B40014" s="1" t="s">
        <v>25</v>
      </c>
      <c r="C40014">
        <v>44528</v>
      </c>
      <c r="D40014">
        <v>271917</v>
      </c>
      <c r="E40014" s="28">
        <v>40854</v>
      </c>
      <c r="F40014">
        <v>97</v>
      </c>
      <c r="G40014" s="28">
        <v>3577</v>
      </c>
      <c r="H40014" s="28">
        <v>0</v>
      </c>
    </row>
    <row r="40015" spans="1:8" x14ac:dyDescent="0.85">
      <c r="A40015" s="29">
        <v>44759</v>
      </c>
      <c r="B40015" s="1" t="s">
        <v>26</v>
      </c>
      <c r="C40015">
        <v>66320</v>
      </c>
      <c r="D40015">
        <v>539972</v>
      </c>
      <c r="E40015" s="28">
        <v>61641</v>
      </c>
      <c r="F40015">
        <v>199</v>
      </c>
      <c r="G40015" s="28">
        <v>4457</v>
      </c>
      <c r="H40015" s="28">
        <v>1</v>
      </c>
    </row>
    <row r="40016" spans="1:8" x14ac:dyDescent="0.85">
      <c r="A40016" s="29">
        <v>44759</v>
      </c>
      <c r="B40016" s="1" t="s">
        <v>27</v>
      </c>
      <c r="C40016">
        <v>43882</v>
      </c>
      <c r="D40016">
        <v>356139</v>
      </c>
      <c r="E40016" s="28">
        <v>40615</v>
      </c>
      <c r="F40016">
        <v>47</v>
      </c>
      <c r="G40016" s="28">
        <v>3220</v>
      </c>
      <c r="H40016" s="28">
        <v>0</v>
      </c>
    </row>
    <row r="40017" spans="1:8" x14ac:dyDescent="0.85">
      <c r="A40017" s="29">
        <v>44759</v>
      </c>
      <c r="B40017" s="1" t="s">
        <v>28</v>
      </c>
      <c r="C40017">
        <v>37188</v>
      </c>
      <c r="D40017">
        <v>389640</v>
      </c>
      <c r="E40017" s="28">
        <v>35124</v>
      </c>
      <c r="F40017">
        <v>68</v>
      </c>
      <c r="G40017" s="28">
        <v>2006</v>
      </c>
      <c r="H40017" s="28">
        <v>0</v>
      </c>
    </row>
    <row r="40018" spans="1:8" x14ac:dyDescent="0.85">
      <c r="A40018" s="29">
        <v>44759</v>
      </c>
      <c r="B40018" s="1" t="s">
        <v>29</v>
      </c>
      <c r="C40018">
        <v>84755</v>
      </c>
      <c r="D40018">
        <v>797897</v>
      </c>
      <c r="E40018" s="28">
        <v>79525</v>
      </c>
      <c r="F40018">
        <v>206</v>
      </c>
      <c r="G40018" s="28">
        <v>4624</v>
      </c>
      <c r="H40018" s="28">
        <v>0</v>
      </c>
    </row>
    <row r="40019" spans="1:8" x14ac:dyDescent="0.85">
      <c r="A40019" s="29">
        <v>44759</v>
      </c>
      <c r="B40019" s="1" t="s">
        <v>30</v>
      </c>
      <c r="C40019">
        <v>120620</v>
      </c>
      <c r="D40019">
        <v>986317</v>
      </c>
      <c r="E40019" s="28">
        <v>111687</v>
      </c>
      <c r="F40019">
        <v>352</v>
      </c>
      <c r="G40019" s="28">
        <v>7582</v>
      </c>
      <c r="H40019" s="28">
        <v>1</v>
      </c>
    </row>
    <row r="40020" spans="1:8" x14ac:dyDescent="0.85">
      <c r="A40020" s="29">
        <v>44759</v>
      </c>
      <c r="B40020" s="1" t="s">
        <v>31</v>
      </c>
      <c r="C40020">
        <v>198354</v>
      </c>
      <c r="D40020">
        <v>1372389</v>
      </c>
      <c r="E40020" s="28">
        <v>179299</v>
      </c>
      <c r="F40020">
        <v>426</v>
      </c>
      <c r="G40020" s="28">
        <v>14701</v>
      </c>
      <c r="H40020" s="28">
        <v>0</v>
      </c>
    </row>
    <row r="40021" spans="1:8" x14ac:dyDescent="0.85">
      <c r="A40021" s="29">
        <v>44759</v>
      </c>
      <c r="B40021" s="1" t="s">
        <v>32</v>
      </c>
      <c r="C40021">
        <v>624602</v>
      </c>
      <c r="D40021">
        <v>3008507</v>
      </c>
      <c r="E40021" s="28">
        <v>579600</v>
      </c>
      <c r="F40021">
        <v>2109</v>
      </c>
      <c r="G40021" s="28">
        <v>42893</v>
      </c>
      <c r="H40021" s="28">
        <v>3</v>
      </c>
    </row>
    <row r="40022" spans="1:8" x14ac:dyDescent="0.85">
      <c r="A40022" s="29">
        <v>44759</v>
      </c>
      <c r="B40022" s="1" t="s">
        <v>33</v>
      </c>
      <c r="C40022">
        <v>98248</v>
      </c>
      <c r="D40022">
        <v>585201</v>
      </c>
      <c r="E40022" s="28">
        <v>92470</v>
      </c>
      <c r="F40022">
        <v>318</v>
      </c>
      <c r="G40022" s="28">
        <v>7646</v>
      </c>
      <c r="H40022" s="28">
        <v>1</v>
      </c>
    </row>
    <row r="40023" spans="1:8" x14ac:dyDescent="0.85">
      <c r="A40023" s="29">
        <v>44759</v>
      </c>
      <c r="B40023" s="1" t="s">
        <v>34</v>
      </c>
      <c r="C40023">
        <v>104458</v>
      </c>
      <c r="D40023">
        <v>705724</v>
      </c>
      <c r="E40023" s="28">
        <v>98089</v>
      </c>
      <c r="F40023">
        <v>223</v>
      </c>
      <c r="G40023" s="28">
        <v>6146</v>
      </c>
      <c r="H40023" s="28">
        <v>2</v>
      </c>
    </row>
    <row r="40024" spans="1:8" x14ac:dyDescent="0.85">
      <c r="A40024" s="29">
        <v>44759</v>
      </c>
      <c r="B40024" s="1" t="s">
        <v>35</v>
      </c>
      <c r="C40024">
        <v>233150</v>
      </c>
      <c r="D40024">
        <v>906066</v>
      </c>
      <c r="E40024" s="28">
        <v>214700</v>
      </c>
      <c r="F40024">
        <v>759</v>
      </c>
      <c r="G40024" s="28">
        <v>15225</v>
      </c>
      <c r="H40024" s="28">
        <v>28</v>
      </c>
    </row>
    <row r="40025" spans="1:8" x14ac:dyDescent="0.85">
      <c r="A40025" s="29">
        <v>44759</v>
      </c>
      <c r="B40025" s="1" t="s">
        <v>36</v>
      </c>
      <c r="C40025">
        <v>1116992</v>
      </c>
      <c r="D40025">
        <v>7786080</v>
      </c>
      <c r="E40025" s="28">
        <v>1028918</v>
      </c>
      <c r="F40025">
        <v>5233</v>
      </c>
      <c r="G40025" s="28">
        <v>82841</v>
      </c>
      <c r="H40025" s="28">
        <v>12</v>
      </c>
    </row>
    <row r="40026" spans="1:8" x14ac:dyDescent="0.85">
      <c r="A40026" s="29">
        <v>44759</v>
      </c>
      <c r="B40026" s="1" t="s">
        <v>37</v>
      </c>
      <c r="C40026">
        <v>483805</v>
      </c>
      <c r="D40026">
        <v>1732750</v>
      </c>
      <c r="E40026" s="28">
        <v>455369</v>
      </c>
      <c r="F40026">
        <v>2260</v>
      </c>
      <c r="G40026" s="28">
        <v>26176</v>
      </c>
      <c r="H40026" s="28">
        <v>9</v>
      </c>
    </row>
    <row r="40027" spans="1:8" x14ac:dyDescent="0.85">
      <c r="A40027" s="29">
        <v>44759</v>
      </c>
      <c r="B40027" s="1" t="s">
        <v>38</v>
      </c>
      <c r="C40027">
        <v>105961</v>
      </c>
      <c r="D40027">
        <v>563952</v>
      </c>
      <c r="E40027" s="28">
        <v>97118</v>
      </c>
      <c r="F40027">
        <v>394</v>
      </c>
      <c r="G40027" s="28">
        <v>8449</v>
      </c>
      <c r="H40027" s="28">
        <v>4</v>
      </c>
    </row>
    <row r="40028" spans="1:8" x14ac:dyDescent="0.85">
      <c r="A40028" s="29">
        <v>44759</v>
      </c>
      <c r="B40028" s="1" t="s">
        <v>39</v>
      </c>
      <c r="C40028">
        <v>51766</v>
      </c>
      <c r="D40028">
        <v>196697</v>
      </c>
      <c r="E40028" s="28">
        <v>47671</v>
      </c>
      <c r="F40028">
        <v>118</v>
      </c>
      <c r="G40028" s="28">
        <v>3749</v>
      </c>
      <c r="H40028" s="28">
        <v>1</v>
      </c>
    </row>
    <row r="40029" spans="1:8" x14ac:dyDescent="0.85">
      <c r="A40029" s="29">
        <v>44759</v>
      </c>
      <c r="B40029" s="1" t="s">
        <v>40</v>
      </c>
      <c r="C40029">
        <v>20685</v>
      </c>
      <c r="D40029">
        <v>454614</v>
      </c>
      <c r="E40029" s="28">
        <v>16889</v>
      </c>
      <c r="F40029">
        <v>20</v>
      </c>
      <c r="G40029" s="28">
        <v>3540</v>
      </c>
      <c r="H40029" s="28">
        <v>0</v>
      </c>
    </row>
    <row r="40030" spans="1:8" x14ac:dyDescent="0.85">
      <c r="A40030" s="29">
        <v>44759</v>
      </c>
      <c r="B40030" s="1" t="s">
        <v>41</v>
      </c>
      <c r="C40030">
        <v>31651</v>
      </c>
      <c r="D40030">
        <v>259130</v>
      </c>
      <c r="E40030" s="28">
        <v>23207</v>
      </c>
      <c r="F40030">
        <v>26</v>
      </c>
      <c r="G40030" s="28">
        <v>8418</v>
      </c>
      <c r="H40030" s="28">
        <v>0</v>
      </c>
    </row>
    <row r="40031" spans="1:8" x14ac:dyDescent="0.85">
      <c r="A40031" s="29">
        <v>44759</v>
      </c>
      <c r="B40031" s="1" t="s">
        <v>42</v>
      </c>
      <c r="C40031">
        <v>112396</v>
      </c>
      <c r="D40031">
        <v>644258</v>
      </c>
      <c r="E40031" s="28">
        <v>105212</v>
      </c>
      <c r="F40031">
        <v>252</v>
      </c>
      <c r="G40031" s="28">
        <v>3019</v>
      </c>
      <c r="H40031" s="28">
        <v>0</v>
      </c>
    </row>
    <row r="40032" spans="1:8" x14ac:dyDescent="0.85">
      <c r="A40032" s="29">
        <v>44759</v>
      </c>
      <c r="B40032" s="1" t="s">
        <v>43</v>
      </c>
      <c r="C40032">
        <v>180642</v>
      </c>
      <c r="D40032">
        <v>2025951</v>
      </c>
      <c r="E40032" s="28">
        <v>171885</v>
      </c>
      <c r="F40032">
        <v>500</v>
      </c>
      <c r="G40032" s="28">
        <v>8257</v>
      </c>
      <c r="H40032" s="28">
        <v>3</v>
      </c>
    </row>
    <row r="40033" spans="1:8" x14ac:dyDescent="0.85">
      <c r="A40033" s="29">
        <v>44759</v>
      </c>
      <c r="B40033" s="1" t="s">
        <v>44</v>
      </c>
      <c r="C40033">
        <v>55748</v>
      </c>
      <c r="D40033">
        <v>629555</v>
      </c>
      <c r="E40033" s="28">
        <v>50885</v>
      </c>
      <c r="F40033">
        <v>182</v>
      </c>
      <c r="G40033" s="28">
        <v>4681</v>
      </c>
      <c r="H40033" s="28">
        <v>0</v>
      </c>
    </row>
    <row r="40034" spans="1:8" x14ac:dyDescent="0.85">
      <c r="A40034" s="29">
        <v>44759</v>
      </c>
      <c r="B40034" s="1" t="s">
        <v>45</v>
      </c>
      <c r="C40034">
        <v>27517</v>
      </c>
      <c r="D40034">
        <v>239560</v>
      </c>
      <c r="E40034" s="28">
        <v>25277</v>
      </c>
      <c r="F40034">
        <v>86</v>
      </c>
      <c r="G40034" s="28">
        <v>2168</v>
      </c>
      <c r="H40034" s="28">
        <v>1</v>
      </c>
    </row>
    <row r="40035" spans="1:8" x14ac:dyDescent="0.85">
      <c r="A40035" s="29">
        <v>44759</v>
      </c>
      <c r="B40035" s="1" t="s">
        <v>46</v>
      </c>
      <c r="C40035">
        <v>55767</v>
      </c>
      <c r="D40035">
        <v>304138</v>
      </c>
      <c r="E40035" s="28">
        <v>52025</v>
      </c>
      <c r="F40035">
        <v>133</v>
      </c>
      <c r="G40035" s="28">
        <v>3609</v>
      </c>
      <c r="H40035" s="28">
        <v>1</v>
      </c>
    </row>
    <row r="40036" spans="1:8" x14ac:dyDescent="0.85">
      <c r="A40036" s="29">
        <v>44759</v>
      </c>
      <c r="B40036" s="1" t="s">
        <v>47</v>
      </c>
      <c r="C40036">
        <v>54672</v>
      </c>
      <c r="D40036">
        <v>415215</v>
      </c>
      <c r="E40036" s="28">
        <v>47299</v>
      </c>
      <c r="F40036">
        <v>145</v>
      </c>
      <c r="G40036" s="28">
        <v>7228</v>
      </c>
      <c r="H40036" s="28">
        <v>2</v>
      </c>
    </row>
    <row r="40037" spans="1:8" x14ac:dyDescent="0.85">
      <c r="A40037" s="29">
        <v>44759</v>
      </c>
      <c r="B40037" s="1" t="s">
        <v>48</v>
      </c>
      <c r="C40037">
        <v>34571</v>
      </c>
      <c r="D40037">
        <v>330875</v>
      </c>
      <c r="E40037" s="28">
        <v>31825</v>
      </c>
      <c r="F40037">
        <v>116</v>
      </c>
      <c r="G40037" s="28">
        <v>2630</v>
      </c>
      <c r="H40037" s="28">
        <v>0</v>
      </c>
    </row>
    <row r="40038" spans="1:8" x14ac:dyDescent="0.85">
      <c r="A40038" s="29">
        <v>44759</v>
      </c>
      <c r="B40038" s="1" t="s">
        <v>49</v>
      </c>
      <c r="C40038">
        <v>506176</v>
      </c>
      <c r="D40038">
        <v>2983074</v>
      </c>
      <c r="E40038" s="28">
        <v>458798</v>
      </c>
      <c r="F40038">
        <v>1294</v>
      </c>
      <c r="G40038" s="28">
        <v>34580</v>
      </c>
      <c r="H40038" s="28">
        <v>0</v>
      </c>
    </row>
    <row r="40039" spans="1:8" x14ac:dyDescent="0.85">
      <c r="A40039" s="29">
        <v>44759</v>
      </c>
      <c r="B40039" s="1" t="s">
        <v>50</v>
      </c>
      <c r="C40039">
        <v>68812</v>
      </c>
      <c r="D40039">
        <v>314939</v>
      </c>
      <c r="E40039" s="28">
        <v>57850</v>
      </c>
      <c r="F40039">
        <v>115</v>
      </c>
      <c r="G40039" s="28">
        <v>7261</v>
      </c>
      <c r="H40039" s="28">
        <v>0</v>
      </c>
    </row>
    <row r="40040" spans="1:8" x14ac:dyDescent="0.85">
      <c r="A40040" s="29">
        <v>44759</v>
      </c>
      <c r="B40040" s="1" t="s">
        <v>51</v>
      </c>
      <c r="C40040">
        <v>74203</v>
      </c>
      <c r="D40040">
        <v>472016</v>
      </c>
      <c r="E40040" s="28">
        <v>69165</v>
      </c>
      <c r="F40040">
        <v>132</v>
      </c>
      <c r="G40040" s="28">
        <v>6676</v>
      </c>
      <c r="H40040" s="28">
        <v>0</v>
      </c>
    </row>
    <row r="40041" spans="1:8" x14ac:dyDescent="0.85">
      <c r="A40041" s="29">
        <v>44759</v>
      </c>
      <c r="B40041" s="1" t="s">
        <v>52</v>
      </c>
      <c r="C40041">
        <v>134819</v>
      </c>
      <c r="D40041">
        <v>336934</v>
      </c>
      <c r="E40041" s="28">
        <v>120944</v>
      </c>
      <c r="F40041">
        <v>323</v>
      </c>
      <c r="G40041" s="28">
        <v>13552</v>
      </c>
      <c r="H40041" s="28">
        <v>3</v>
      </c>
    </row>
    <row r="40042" spans="1:8" x14ac:dyDescent="0.85">
      <c r="A40042" s="29">
        <v>44759</v>
      </c>
      <c r="B40042" s="1" t="s">
        <v>53</v>
      </c>
      <c r="C40042">
        <v>69634</v>
      </c>
      <c r="D40042">
        <v>661244</v>
      </c>
      <c r="E40042" s="28">
        <v>61843</v>
      </c>
      <c r="F40042">
        <v>174</v>
      </c>
      <c r="G40042" s="28">
        <v>7617</v>
      </c>
      <c r="H40042" s="28">
        <v>0</v>
      </c>
    </row>
    <row r="40043" spans="1:8" x14ac:dyDescent="0.85">
      <c r="A40043" s="29">
        <v>44759</v>
      </c>
      <c r="B40043" s="1" t="s">
        <v>54</v>
      </c>
      <c r="C40043">
        <v>69258</v>
      </c>
      <c r="D40043">
        <v>198845</v>
      </c>
      <c r="E40043" s="28">
        <v>61550</v>
      </c>
      <c r="F40043">
        <v>152</v>
      </c>
      <c r="G40043" s="28">
        <v>7454</v>
      </c>
      <c r="H40043" s="28">
        <v>0</v>
      </c>
    </row>
    <row r="40044" spans="1:8" x14ac:dyDescent="0.85">
      <c r="A40044" s="29">
        <v>44759</v>
      </c>
      <c r="B40044" s="1" t="s">
        <v>55</v>
      </c>
      <c r="C40044">
        <v>110662</v>
      </c>
      <c r="D40044">
        <v>477194</v>
      </c>
      <c r="E40044" s="28">
        <v>98341</v>
      </c>
      <c r="F40044">
        <v>218</v>
      </c>
      <c r="G40044" s="28">
        <v>10403</v>
      </c>
      <c r="H40044" s="28">
        <v>1</v>
      </c>
    </row>
    <row r="40045" spans="1:8" x14ac:dyDescent="0.85">
      <c r="A40045" s="29">
        <v>44759</v>
      </c>
      <c r="B40045" s="1" t="s">
        <v>56</v>
      </c>
      <c r="C40045">
        <v>295943</v>
      </c>
      <c r="D40045">
        <v>980805</v>
      </c>
      <c r="E40045" s="28">
        <v>268334</v>
      </c>
      <c r="F40045">
        <v>497</v>
      </c>
      <c r="G40045" s="28">
        <v>27050</v>
      </c>
      <c r="H40045" s="28">
        <v>16</v>
      </c>
    </row>
    <row r="40046" spans="1:8" x14ac:dyDescent="0.85">
      <c r="A40046" s="29">
        <v>44760</v>
      </c>
      <c r="B40046" s="1" t="s">
        <v>7</v>
      </c>
      <c r="C40046">
        <v>400468</v>
      </c>
      <c r="D40046">
        <v>2459219</v>
      </c>
      <c r="E40046" s="28">
        <v>385877</v>
      </c>
      <c r="F40046">
        <v>2106</v>
      </c>
      <c r="G40046" s="28">
        <v>11821</v>
      </c>
      <c r="H40046" s="28">
        <v>1</v>
      </c>
    </row>
    <row r="40047" spans="1:8" x14ac:dyDescent="0.85">
      <c r="A40047" s="29">
        <v>44760</v>
      </c>
      <c r="B40047" s="1" t="s">
        <v>11</v>
      </c>
      <c r="C40047">
        <v>71922</v>
      </c>
      <c r="D40047">
        <v>282774</v>
      </c>
      <c r="E40047" s="28">
        <v>65794</v>
      </c>
      <c r="F40047">
        <v>121</v>
      </c>
      <c r="G40047" s="28">
        <v>6007</v>
      </c>
      <c r="H40047" s="28">
        <v>0</v>
      </c>
    </row>
    <row r="40048" spans="1:8" x14ac:dyDescent="0.85">
      <c r="A40048" s="29">
        <v>44760</v>
      </c>
      <c r="B40048" s="1" t="s">
        <v>12</v>
      </c>
      <c r="C40048">
        <v>43456</v>
      </c>
      <c r="D40048">
        <v>318377</v>
      </c>
      <c r="E40048" s="28">
        <v>39218</v>
      </c>
      <c r="F40048">
        <v>100</v>
      </c>
      <c r="G40048" s="28">
        <v>4138</v>
      </c>
      <c r="H40048" s="28">
        <v>0</v>
      </c>
    </row>
    <row r="40049" spans="1:8" x14ac:dyDescent="0.85">
      <c r="A40049" s="29">
        <v>44760</v>
      </c>
      <c r="B40049" s="1" t="s">
        <v>13</v>
      </c>
      <c r="C40049">
        <v>103289</v>
      </c>
      <c r="D40049">
        <v>655110</v>
      </c>
      <c r="E40049" s="28">
        <v>96735</v>
      </c>
      <c r="F40049">
        <v>205</v>
      </c>
      <c r="G40049" s="28">
        <v>5751</v>
      </c>
      <c r="H40049" s="28">
        <v>2</v>
      </c>
    </row>
    <row r="40050" spans="1:8" x14ac:dyDescent="0.85">
      <c r="A40050" s="29">
        <v>44760</v>
      </c>
      <c r="B40050" s="1" t="s">
        <v>14</v>
      </c>
      <c r="C40050">
        <v>35010</v>
      </c>
      <c r="D40050">
        <v>64750</v>
      </c>
      <c r="E40050" s="28">
        <v>32598</v>
      </c>
      <c r="F40050">
        <v>72</v>
      </c>
      <c r="G40050" s="28">
        <v>2340</v>
      </c>
      <c r="H40050" s="28">
        <v>1</v>
      </c>
    </row>
    <row r="40051" spans="1:8" x14ac:dyDescent="0.85">
      <c r="A40051" s="29">
        <v>44760</v>
      </c>
      <c r="B40051" s="1" t="s">
        <v>15</v>
      </c>
      <c r="C40051">
        <v>33581</v>
      </c>
      <c r="D40051">
        <v>205483</v>
      </c>
      <c r="E40051" s="28">
        <v>31069</v>
      </c>
      <c r="F40051">
        <v>98</v>
      </c>
      <c r="G40051" s="28">
        <v>2414</v>
      </c>
      <c r="H40051" s="28">
        <v>0</v>
      </c>
    </row>
    <row r="40052" spans="1:8" x14ac:dyDescent="0.85">
      <c r="A40052" s="29">
        <v>44760</v>
      </c>
      <c r="B40052" s="1" t="s">
        <v>16</v>
      </c>
      <c r="C40052">
        <v>72036</v>
      </c>
      <c r="D40052">
        <v>899894</v>
      </c>
      <c r="E40052" s="28">
        <v>67708</v>
      </c>
      <c r="F40052">
        <v>228</v>
      </c>
      <c r="G40052" s="28">
        <v>4100</v>
      </c>
      <c r="H40052" s="28">
        <v>0</v>
      </c>
    </row>
    <row r="40053" spans="1:8" x14ac:dyDescent="0.85">
      <c r="A40053" s="29">
        <v>44760</v>
      </c>
      <c r="B40053" s="1" t="s">
        <v>17</v>
      </c>
      <c r="C40053">
        <v>175864</v>
      </c>
      <c r="D40053">
        <v>1436109</v>
      </c>
      <c r="E40053" s="28">
        <v>169022</v>
      </c>
      <c r="F40053">
        <v>456</v>
      </c>
      <c r="G40053" s="28">
        <v>6386</v>
      </c>
      <c r="H40053" s="28">
        <v>3</v>
      </c>
    </row>
    <row r="40054" spans="1:8" x14ac:dyDescent="0.85">
      <c r="A40054" s="29">
        <v>44760</v>
      </c>
      <c r="B40054" s="1" t="s">
        <v>18</v>
      </c>
      <c r="C40054">
        <v>101773</v>
      </c>
      <c r="D40054">
        <v>796256</v>
      </c>
      <c r="E40054" s="28">
        <v>95674</v>
      </c>
      <c r="F40054">
        <v>283</v>
      </c>
      <c r="G40054" s="28">
        <v>5816</v>
      </c>
      <c r="H40054" s="28">
        <v>0</v>
      </c>
    </row>
    <row r="40055" spans="1:8" x14ac:dyDescent="0.85">
      <c r="A40055" s="29">
        <v>44760</v>
      </c>
      <c r="B40055" s="1" t="s">
        <v>19</v>
      </c>
      <c r="C40055">
        <v>104995</v>
      </c>
      <c r="D40055">
        <v>702390</v>
      </c>
      <c r="E40055" s="28">
        <v>100110</v>
      </c>
      <c r="F40055">
        <v>325</v>
      </c>
      <c r="G40055" s="28">
        <v>7331</v>
      </c>
      <c r="H40055" s="28">
        <v>0</v>
      </c>
    </row>
    <row r="40056" spans="1:8" x14ac:dyDescent="0.85">
      <c r="A40056" s="29">
        <v>44760</v>
      </c>
      <c r="B40056" s="1" t="s">
        <v>20</v>
      </c>
      <c r="C40056">
        <v>627094</v>
      </c>
      <c r="D40056">
        <v>3087688</v>
      </c>
      <c r="E40056" s="28">
        <v>583518</v>
      </c>
      <c r="F40056">
        <v>1669</v>
      </c>
      <c r="G40056" s="28">
        <v>41907</v>
      </c>
      <c r="H40056" s="28">
        <v>9</v>
      </c>
    </row>
    <row r="40057" spans="1:8" x14ac:dyDescent="0.85">
      <c r="A40057" s="29">
        <v>44760</v>
      </c>
      <c r="B40057" s="1" t="s">
        <v>21</v>
      </c>
      <c r="C40057">
        <v>512152</v>
      </c>
      <c r="D40057">
        <v>2277930</v>
      </c>
      <c r="E40057" s="28">
        <v>466801</v>
      </c>
      <c r="F40057">
        <v>1816</v>
      </c>
      <c r="G40057" s="28">
        <v>16144</v>
      </c>
      <c r="H40057" s="28">
        <v>3</v>
      </c>
    </row>
    <row r="40058" spans="1:8" x14ac:dyDescent="0.85">
      <c r="A40058" s="29">
        <v>44760</v>
      </c>
      <c r="B40058" s="1" t="s">
        <v>22</v>
      </c>
      <c r="C40058">
        <v>1782446</v>
      </c>
      <c r="D40058">
        <v>7555610</v>
      </c>
      <c r="E40058" s="28">
        <v>1643016</v>
      </c>
      <c r="F40058">
        <v>4598</v>
      </c>
      <c r="G40058" s="28">
        <v>134832</v>
      </c>
      <c r="H40058" s="28">
        <v>15</v>
      </c>
    </row>
    <row r="40059" spans="1:8" x14ac:dyDescent="0.85">
      <c r="A40059" s="29">
        <v>44760</v>
      </c>
      <c r="B40059" s="1" t="s">
        <v>23</v>
      </c>
      <c r="C40059">
        <v>861777</v>
      </c>
      <c r="D40059">
        <v>3364090</v>
      </c>
      <c r="E40059" s="28">
        <v>810124</v>
      </c>
      <c r="F40059">
        <v>2252</v>
      </c>
      <c r="G40059" s="28">
        <v>49401</v>
      </c>
      <c r="H40059" s="28">
        <v>27</v>
      </c>
    </row>
    <row r="40060" spans="1:8" x14ac:dyDescent="0.85">
      <c r="A40060" s="29">
        <v>44760</v>
      </c>
      <c r="B40060" s="1" t="s">
        <v>24</v>
      </c>
      <c r="C40060">
        <v>82951</v>
      </c>
      <c r="D40060">
        <v>717403</v>
      </c>
      <c r="E40060" s="28">
        <v>77778</v>
      </c>
      <c r="F40060">
        <v>91</v>
      </c>
      <c r="G40060" s="28">
        <v>5082</v>
      </c>
      <c r="H40060" s="28">
        <v>0</v>
      </c>
    </row>
    <row r="40061" spans="1:8" x14ac:dyDescent="0.85">
      <c r="A40061" s="29">
        <v>44760</v>
      </c>
      <c r="B40061" s="1" t="s">
        <v>25</v>
      </c>
      <c r="C40061">
        <v>44822</v>
      </c>
      <c r="D40061">
        <v>271917</v>
      </c>
      <c r="E40061" s="28">
        <v>40994</v>
      </c>
      <c r="F40061">
        <v>97</v>
      </c>
      <c r="G40061" s="28">
        <v>3731</v>
      </c>
      <c r="H40061" s="28">
        <v>0</v>
      </c>
    </row>
    <row r="40062" spans="1:8" x14ac:dyDescent="0.85">
      <c r="A40062" s="29">
        <v>44760</v>
      </c>
      <c r="B40062" s="1" t="s">
        <v>26</v>
      </c>
      <c r="C40062">
        <v>66935</v>
      </c>
      <c r="D40062">
        <v>541040</v>
      </c>
      <c r="E40062" s="28">
        <v>61850</v>
      </c>
      <c r="F40062">
        <v>199</v>
      </c>
      <c r="G40062" s="28">
        <v>4863</v>
      </c>
      <c r="H40062" s="28">
        <v>1</v>
      </c>
    </row>
    <row r="40063" spans="1:8" x14ac:dyDescent="0.85">
      <c r="A40063" s="29">
        <v>44760</v>
      </c>
      <c r="B40063" s="1" t="s">
        <v>27</v>
      </c>
      <c r="C40063">
        <v>44411</v>
      </c>
      <c r="D40063">
        <v>356989</v>
      </c>
      <c r="E40063" s="28">
        <v>40873</v>
      </c>
      <c r="F40063">
        <v>48</v>
      </c>
      <c r="G40063" s="28">
        <v>3490</v>
      </c>
      <c r="H40063" s="28">
        <v>0</v>
      </c>
    </row>
    <row r="40064" spans="1:8" x14ac:dyDescent="0.85">
      <c r="A40064" s="29">
        <v>44760</v>
      </c>
      <c r="B40064" s="1" t="s">
        <v>28</v>
      </c>
      <c r="C40064">
        <v>37188</v>
      </c>
      <c r="D40064">
        <v>389640</v>
      </c>
      <c r="E40064" s="28">
        <v>35124</v>
      </c>
      <c r="F40064">
        <v>68</v>
      </c>
      <c r="G40064" s="28">
        <v>2006</v>
      </c>
      <c r="H40064" s="28">
        <v>0</v>
      </c>
    </row>
    <row r="40065" spans="1:8" x14ac:dyDescent="0.85">
      <c r="A40065" s="29">
        <v>44760</v>
      </c>
      <c r="B40065" s="1" t="s">
        <v>29</v>
      </c>
      <c r="C40065">
        <v>85274</v>
      </c>
      <c r="D40065">
        <v>797897</v>
      </c>
      <c r="E40065" s="28">
        <v>79912</v>
      </c>
      <c r="F40065">
        <v>206</v>
      </c>
      <c r="G40065" s="28">
        <v>4839</v>
      </c>
      <c r="H40065" s="28">
        <v>0</v>
      </c>
    </row>
    <row r="40066" spans="1:8" x14ac:dyDescent="0.85">
      <c r="A40066" s="29">
        <v>44760</v>
      </c>
      <c r="B40066" s="1" t="s">
        <v>30</v>
      </c>
      <c r="C40066">
        <v>121289</v>
      </c>
      <c r="D40066">
        <v>987243</v>
      </c>
      <c r="E40066" s="28">
        <v>112272</v>
      </c>
      <c r="F40066">
        <v>352</v>
      </c>
      <c r="G40066" s="28">
        <v>7996</v>
      </c>
      <c r="H40066" s="28">
        <v>2</v>
      </c>
    </row>
    <row r="40067" spans="1:8" x14ac:dyDescent="0.85">
      <c r="A40067" s="29">
        <v>44760</v>
      </c>
      <c r="B40067" s="1" t="s">
        <v>31</v>
      </c>
      <c r="C40067">
        <v>200659</v>
      </c>
      <c r="D40067">
        <v>1372389</v>
      </c>
      <c r="E40067" s="28">
        <v>179299</v>
      </c>
      <c r="F40067">
        <v>427</v>
      </c>
      <c r="G40067" s="28">
        <v>14692</v>
      </c>
      <c r="H40067" s="28">
        <v>0</v>
      </c>
    </row>
    <row r="40068" spans="1:8" x14ac:dyDescent="0.85">
      <c r="A40068" s="29">
        <v>44760</v>
      </c>
      <c r="B40068" s="1" t="s">
        <v>32</v>
      </c>
      <c r="C40068">
        <v>630824</v>
      </c>
      <c r="D40068">
        <v>3008507</v>
      </c>
      <c r="E40068" s="28">
        <v>582385</v>
      </c>
      <c r="F40068">
        <v>2109</v>
      </c>
      <c r="G40068" s="28">
        <v>46330</v>
      </c>
      <c r="H40068" s="28">
        <v>4</v>
      </c>
    </row>
    <row r="40069" spans="1:8" x14ac:dyDescent="0.85">
      <c r="A40069" s="29">
        <v>44760</v>
      </c>
      <c r="B40069" s="1" t="s">
        <v>33</v>
      </c>
      <c r="C40069">
        <v>99155</v>
      </c>
      <c r="D40069">
        <v>585201</v>
      </c>
      <c r="E40069" s="28">
        <v>92909</v>
      </c>
      <c r="F40069">
        <v>318</v>
      </c>
      <c r="G40069" s="28">
        <v>8126</v>
      </c>
      <c r="H40069" s="28">
        <v>1</v>
      </c>
    </row>
    <row r="40070" spans="1:8" x14ac:dyDescent="0.85">
      <c r="A40070" s="29">
        <v>44760</v>
      </c>
      <c r="B40070" s="1" t="s">
        <v>34</v>
      </c>
      <c r="C40070">
        <v>105512</v>
      </c>
      <c r="D40070">
        <v>706629</v>
      </c>
      <c r="E40070" s="28">
        <v>98605</v>
      </c>
      <c r="F40070">
        <v>223</v>
      </c>
      <c r="G40070" s="28">
        <v>6684</v>
      </c>
      <c r="H40070" s="28">
        <v>2</v>
      </c>
    </row>
    <row r="40071" spans="1:8" x14ac:dyDescent="0.85">
      <c r="A40071" s="29">
        <v>44760</v>
      </c>
      <c r="B40071" s="1" t="s">
        <v>35</v>
      </c>
      <c r="C40071">
        <v>235045</v>
      </c>
      <c r="D40071">
        <v>907219</v>
      </c>
      <c r="E40071" s="28">
        <v>216570</v>
      </c>
      <c r="F40071">
        <v>759</v>
      </c>
      <c r="G40071" s="28">
        <v>15821</v>
      </c>
      <c r="H40071" s="28">
        <v>28</v>
      </c>
    </row>
    <row r="40072" spans="1:8" x14ac:dyDescent="0.85">
      <c r="A40072" s="29">
        <v>44760</v>
      </c>
      <c r="B40072" s="1" t="s">
        <v>36</v>
      </c>
      <c r="C40072">
        <v>1121851</v>
      </c>
      <c r="D40072">
        <v>7797127</v>
      </c>
      <c r="E40072" s="28">
        <v>1032372</v>
      </c>
      <c r="F40072">
        <v>5233</v>
      </c>
      <c r="G40072" s="28">
        <v>84246</v>
      </c>
      <c r="H40072" s="28">
        <v>12</v>
      </c>
    </row>
    <row r="40073" spans="1:8" x14ac:dyDescent="0.85">
      <c r="A40073" s="29">
        <v>44760</v>
      </c>
      <c r="B40073" s="1" t="s">
        <v>37</v>
      </c>
      <c r="C40073">
        <v>489377</v>
      </c>
      <c r="D40073">
        <v>1741675</v>
      </c>
      <c r="E40073" s="28">
        <v>458873</v>
      </c>
      <c r="F40073">
        <v>2260</v>
      </c>
      <c r="G40073" s="28">
        <v>28244</v>
      </c>
      <c r="H40073" s="28">
        <v>9</v>
      </c>
    </row>
    <row r="40074" spans="1:8" x14ac:dyDescent="0.85">
      <c r="A40074" s="29">
        <v>44760</v>
      </c>
      <c r="B40074" s="1" t="s">
        <v>38</v>
      </c>
      <c r="C40074">
        <v>107001</v>
      </c>
      <c r="D40074">
        <v>563952</v>
      </c>
      <c r="E40074" s="28">
        <v>97402</v>
      </c>
      <c r="F40074">
        <v>394</v>
      </c>
      <c r="G40074" s="28">
        <v>9205</v>
      </c>
      <c r="H40074" s="28">
        <v>4</v>
      </c>
    </row>
    <row r="40075" spans="1:8" x14ac:dyDescent="0.85">
      <c r="A40075" s="29">
        <v>44760</v>
      </c>
      <c r="B40075" s="1" t="s">
        <v>39</v>
      </c>
      <c r="C40075">
        <v>52215</v>
      </c>
      <c r="D40075">
        <v>197790</v>
      </c>
      <c r="E40075" s="28">
        <v>47897</v>
      </c>
      <c r="F40075">
        <v>121</v>
      </c>
      <c r="G40075" s="28">
        <v>3967</v>
      </c>
      <c r="H40075" s="28">
        <v>1</v>
      </c>
    </row>
    <row r="40076" spans="1:8" x14ac:dyDescent="0.85">
      <c r="A40076" s="29">
        <v>44760</v>
      </c>
      <c r="B40076" s="1" t="s">
        <v>40</v>
      </c>
      <c r="C40076">
        <v>21099</v>
      </c>
      <c r="D40076">
        <v>455867</v>
      </c>
      <c r="E40076" s="28">
        <v>17674</v>
      </c>
      <c r="F40076">
        <v>20</v>
      </c>
      <c r="G40076" s="28">
        <v>3168</v>
      </c>
      <c r="H40076" s="28">
        <v>0</v>
      </c>
    </row>
    <row r="40077" spans="1:8" x14ac:dyDescent="0.85">
      <c r="A40077" s="29">
        <v>44760</v>
      </c>
      <c r="B40077" s="1" t="s">
        <v>41</v>
      </c>
      <c r="C40077">
        <v>32042</v>
      </c>
      <c r="D40077">
        <v>259130</v>
      </c>
      <c r="E40077" s="28">
        <v>23857</v>
      </c>
      <c r="F40077">
        <v>26</v>
      </c>
      <c r="G40077" s="28">
        <v>8159</v>
      </c>
      <c r="H40077" s="28">
        <v>0</v>
      </c>
    </row>
    <row r="40078" spans="1:8" x14ac:dyDescent="0.85">
      <c r="A40078" s="29">
        <v>44760</v>
      </c>
      <c r="B40078" s="1" t="s">
        <v>42</v>
      </c>
      <c r="C40078">
        <v>113128</v>
      </c>
      <c r="D40078">
        <v>644258</v>
      </c>
      <c r="E40078" s="28">
        <v>105212</v>
      </c>
      <c r="F40078">
        <v>252</v>
      </c>
      <c r="G40078" s="28">
        <v>3019</v>
      </c>
      <c r="H40078" s="28">
        <v>0</v>
      </c>
    </row>
    <row r="40079" spans="1:8" x14ac:dyDescent="0.85">
      <c r="A40079" s="29">
        <v>44760</v>
      </c>
      <c r="B40079" s="1" t="s">
        <v>43</v>
      </c>
      <c r="C40079">
        <v>181960</v>
      </c>
      <c r="D40079">
        <v>2034185</v>
      </c>
      <c r="E40079" s="28">
        <v>172435</v>
      </c>
      <c r="F40079">
        <v>500</v>
      </c>
      <c r="G40079" s="28">
        <v>9025</v>
      </c>
      <c r="H40079" s="28">
        <v>3</v>
      </c>
    </row>
    <row r="40080" spans="1:8" x14ac:dyDescent="0.85">
      <c r="A40080" s="29">
        <v>44760</v>
      </c>
      <c r="B40080" s="1" t="s">
        <v>44</v>
      </c>
      <c r="C40080">
        <v>56172</v>
      </c>
      <c r="D40080">
        <v>629555</v>
      </c>
      <c r="E40080" s="28">
        <v>51131</v>
      </c>
      <c r="F40080">
        <v>182</v>
      </c>
      <c r="G40080" s="28">
        <v>4859</v>
      </c>
      <c r="H40080" s="28">
        <v>0</v>
      </c>
    </row>
    <row r="40081" spans="1:8" x14ac:dyDescent="0.85">
      <c r="A40081" s="29">
        <v>44760</v>
      </c>
      <c r="B40081" s="1" t="s">
        <v>45</v>
      </c>
      <c r="C40081">
        <v>27803</v>
      </c>
      <c r="D40081">
        <v>239730</v>
      </c>
      <c r="E40081" s="28">
        <v>25430</v>
      </c>
      <c r="F40081">
        <v>86</v>
      </c>
      <c r="G40081" s="28">
        <v>2303</v>
      </c>
      <c r="H40081" s="28">
        <v>1</v>
      </c>
    </row>
    <row r="40082" spans="1:8" x14ac:dyDescent="0.85">
      <c r="A40082" s="29">
        <v>44760</v>
      </c>
      <c r="B40082" s="1" t="s">
        <v>46</v>
      </c>
      <c r="C40082">
        <v>56180</v>
      </c>
      <c r="D40082">
        <v>304319</v>
      </c>
      <c r="E40082" s="28">
        <v>52268</v>
      </c>
      <c r="F40082">
        <v>133</v>
      </c>
      <c r="G40082" s="28">
        <v>3779</v>
      </c>
      <c r="H40082" s="28">
        <v>1</v>
      </c>
    </row>
    <row r="40083" spans="1:8" x14ac:dyDescent="0.85">
      <c r="A40083" s="29">
        <v>44760</v>
      </c>
      <c r="B40083" s="1" t="s">
        <v>47</v>
      </c>
      <c r="C40083">
        <v>55056</v>
      </c>
      <c r="D40083">
        <v>415774</v>
      </c>
      <c r="E40083" s="28">
        <v>47870</v>
      </c>
      <c r="F40083">
        <v>145</v>
      </c>
      <c r="G40083" s="28">
        <v>7041</v>
      </c>
      <c r="H40083" s="28">
        <v>2</v>
      </c>
    </row>
    <row r="40084" spans="1:8" x14ac:dyDescent="0.85">
      <c r="A40084" s="29">
        <v>44760</v>
      </c>
      <c r="B40084" s="1" t="s">
        <v>48</v>
      </c>
      <c r="C40084">
        <v>34789</v>
      </c>
      <c r="D40084">
        <v>330875</v>
      </c>
      <c r="E40084" s="28">
        <v>32020</v>
      </c>
      <c r="F40084">
        <v>116</v>
      </c>
      <c r="G40084" s="28">
        <v>2653</v>
      </c>
      <c r="H40084" s="28">
        <v>1</v>
      </c>
    </row>
    <row r="40085" spans="1:8" x14ac:dyDescent="0.85">
      <c r="A40085" s="29">
        <v>44760</v>
      </c>
      <c r="B40085" s="1" t="s">
        <v>49</v>
      </c>
      <c r="C40085">
        <v>510361</v>
      </c>
      <c r="D40085">
        <v>2990038</v>
      </c>
      <c r="E40085" s="28">
        <v>461722</v>
      </c>
      <c r="F40085">
        <v>1296</v>
      </c>
      <c r="G40085" s="28">
        <v>37479</v>
      </c>
      <c r="H40085" s="28">
        <v>0</v>
      </c>
    </row>
    <row r="40086" spans="1:8" x14ac:dyDescent="0.85">
      <c r="A40086" s="29">
        <v>44760</v>
      </c>
      <c r="B40086" s="1" t="s">
        <v>50</v>
      </c>
      <c r="C40086">
        <v>69549</v>
      </c>
      <c r="D40086">
        <v>315781</v>
      </c>
      <c r="E40086" s="28">
        <v>58466</v>
      </c>
      <c r="F40086">
        <v>115</v>
      </c>
      <c r="G40086" s="28">
        <v>7539</v>
      </c>
      <c r="H40086" s="28">
        <v>0</v>
      </c>
    </row>
    <row r="40087" spans="1:8" x14ac:dyDescent="0.85">
      <c r="A40087" s="29">
        <v>44760</v>
      </c>
      <c r="B40087" s="1" t="s">
        <v>51</v>
      </c>
      <c r="C40087">
        <v>74203</v>
      </c>
      <c r="D40087">
        <v>472016</v>
      </c>
      <c r="E40087" s="28">
        <v>69517</v>
      </c>
      <c r="F40087">
        <v>133</v>
      </c>
      <c r="G40087" s="28">
        <v>6892</v>
      </c>
      <c r="H40087" s="28">
        <v>1</v>
      </c>
    </row>
    <row r="40088" spans="1:8" x14ac:dyDescent="0.85">
      <c r="A40088" s="29">
        <v>44760</v>
      </c>
      <c r="B40088" s="1" t="s">
        <v>52</v>
      </c>
      <c r="C40088">
        <v>134819</v>
      </c>
      <c r="D40088">
        <v>339033</v>
      </c>
      <c r="E40088" s="28">
        <v>120944</v>
      </c>
      <c r="F40088">
        <v>323</v>
      </c>
      <c r="G40088" s="28">
        <v>13552</v>
      </c>
      <c r="H40088" s="28">
        <v>3</v>
      </c>
    </row>
    <row r="40089" spans="1:8" x14ac:dyDescent="0.85">
      <c r="A40089" s="29">
        <v>44760</v>
      </c>
      <c r="B40089" s="1" t="s">
        <v>53</v>
      </c>
      <c r="C40089">
        <v>70279</v>
      </c>
      <c r="D40089">
        <v>661526</v>
      </c>
      <c r="E40089" s="28">
        <v>62499</v>
      </c>
      <c r="F40089">
        <v>174</v>
      </c>
      <c r="G40089" s="28">
        <v>7606</v>
      </c>
      <c r="H40089" s="28">
        <v>0</v>
      </c>
    </row>
    <row r="40090" spans="1:8" x14ac:dyDescent="0.85">
      <c r="A40090" s="29">
        <v>44760</v>
      </c>
      <c r="B40090" s="1" t="s">
        <v>54</v>
      </c>
      <c r="C40090">
        <v>70092</v>
      </c>
      <c r="D40090">
        <v>199222</v>
      </c>
      <c r="E40090" s="28">
        <v>62353</v>
      </c>
      <c r="F40090">
        <v>152</v>
      </c>
      <c r="G40090" s="28">
        <v>7485</v>
      </c>
      <c r="H40090" s="28">
        <v>0</v>
      </c>
    </row>
    <row r="40091" spans="1:8" x14ac:dyDescent="0.85">
      <c r="A40091" s="29">
        <v>44760</v>
      </c>
      <c r="B40091" s="1" t="s">
        <v>55</v>
      </c>
      <c r="C40091">
        <v>111852</v>
      </c>
      <c r="D40091">
        <v>478858</v>
      </c>
      <c r="E40091" s="28">
        <v>99209</v>
      </c>
      <c r="F40091">
        <v>218</v>
      </c>
      <c r="G40091" s="28">
        <v>11235</v>
      </c>
      <c r="H40091" s="28">
        <v>1</v>
      </c>
    </row>
    <row r="40092" spans="1:8" x14ac:dyDescent="0.85">
      <c r="A40092" s="29">
        <v>44760</v>
      </c>
      <c r="B40092" s="1" t="s">
        <v>56</v>
      </c>
      <c r="C40092">
        <v>297933</v>
      </c>
      <c r="D40092">
        <v>982001</v>
      </c>
      <c r="E40092" s="28">
        <v>268455</v>
      </c>
      <c r="F40092">
        <v>497</v>
      </c>
      <c r="G40092" s="28">
        <v>28911</v>
      </c>
      <c r="H40092" s="28">
        <v>17</v>
      </c>
    </row>
    <row r="40093" spans="1:8" x14ac:dyDescent="0.85">
      <c r="A40093" s="29">
        <v>44761</v>
      </c>
      <c r="B40093" s="1" t="s">
        <v>7</v>
      </c>
      <c r="C40093">
        <v>401653</v>
      </c>
      <c r="D40093">
        <v>2462170</v>
      </c>
      <c r="E40093" s="28">
        <v>386749</v>
      </c>
      <c r="F40093">
        <v>2107</v>
      </c>
      <c r="G40093" s="28">
        <v>12485</v>
      </c>
      <c r="H40093" s="28">
        <v>2</v>
      </c>
    </row>
    <row r="40094" spans="1:8" x14ac:dyDescent="0.85">
      <c r="A40094" s="29">
        <v>44761</v>
      </c>
      <c r="B40094" s="1" t="s">
        <v>11</v>
      </c>
      <c r="C40094">
        <v>72602</v>
      </c>
      <c r="D40094">
        <v>284106</v>
      </c>
      <c r="E40094" s="28">
        <v>66315</v>
      </c>
      <c r="F40094">
        <v>121</v>
      </c>
      <c r="G40094" s="28">
        <v>6166</v>
      </c>
      <c r="H40094" s="28">
        <v>0</v>
      </c>
    </row>
    <row r="40095" spans="1:8" x14ac:dyDescent="0.85">
      <c r="A40095" s="29">
        <v>44761</v>
      </c>
      <c r="B40095" s="1" t="s">
        <v>12</v>
      </c>
      <c r="C40095">
        <v>43794</v>
      </c>
      <c r="D40095">
        <v>318833</v>
      </c>
      <c r="E40095" s="28">
        <v>39565</v>
      </c>
      <c r="F40095">
        <v>100</v>
      </c>
      <c r="G40095" s="28">
        <v>4129</v>
      </c>
      <c r="H40095" s="28">
        <v>0</v>
      </c>
    </row>
    <row r="40096" spans="1:8" x14ac:dyDescent="0.85">
      <c r="A40096" s="29">
        <v>44761</v>
      </c>
      <c r="B40096" s="1" t="s">
        <v>13</v>
      </c>
      <c r="C40096">
        <v>103721</v>
      </c>
      <c r="D40096">
        <v>657513</v>
      </c>
      <c r="E40096" s="28">
        <v>97214</v>
      </c>
      <c r="F40096">
        <v>205</v>
      </c>
      <c r="G40096" s="28">
        <v>5870</v>
      </c>
      <c r="H40096" s="28">
        <v>1</v>
      </c>
    </row>
    <row r="40097" spans="1:8" x14ac:dyDescent="0.85">
      <c r="A40097" s="29">
        <v>44761</v>
      </c>
      <c r="B40097" s="1" t="s">
        <v>14</v>
      </c>
      <c r="C40097">
        <v>35251</v>
      </c>
      <c r="D40097">
        <v>65670</v>
      </c>
      <c r="E40097" s="28">
        <v>32712</v>
      </c>
      <c r="F40097">
        <v>72</v>
      </c>
      <c r="G40097" s="28">
        <v>2467</v>
      </c>
      <c r="H40097" s="28">
        <v>1</v>
      </c>
    </row>
    <row r="40098" spans="1:8" x14ac:dyDescent="0.85">
      <c r="A40098" s="29">
        <v>44761</v>
      </c>
      <c r="B40098" s="1" t="s">
        <v>15</v>
      </c>
      <c r="C40098">
        <v>33843</v>
      </c>
      <c r="D40098">
        <v>206429</v>
      </c>
      <c r="E40098" s="28">
        <v>31167</v>
      </c>
      <c r="F40098">
        <v>99</v>
      </c>
      <c r="G40098" s="28">
        <v>2577</v>
      </c>
      <c r="H40098" s="28">
        <v>0</v>
      </c>
    </row>
    <row r="40099" spans="1:8" x14ac:dyDescent="0.85">
      <c r="A40099" s="29">
        <v>44761</v>
      </c>
      <c r="B40099" s="1" t="s">
        <v>16</v>
      </c>
      <c r="C40099">
        <v>72558</v>
      </c>
      <c r="D40099">
        <v>906566</v>
      </c>
      <c r="E40099" s="28">
        <v>67978</v>
      </c>
      <c r="F40099">
        <v>228</v>
      </c>
      <c r="G40099" s="28">
        <v>4352</v>
      </c>
      <c r="H40099" s="28">
        <v>1</v>
      </c>
    </row>
    <row r="40100" spans="1:8" x14ac:dyDescent="0.85">
      <c r="A40100" s="29">
        <v>44761</v>
      </c>
      <c r="B40100" s="1" t="s">
        <v>17</v>
      </c>
      <c r="C40100">
        <v>176991</v>
      </c>
      <c r="D40100">
        <v>1436109</v>
      </c>
      <c r="E40100" s="28">
        <v>169680</v>
      </c>
      <c r="F40100">
        <v>457</v>
      </c>
      <c r="G40100" s="28">
        <v>6854</v>
      </c>
      <c r="H40100" s="28">
        <v>2</v>
      </c>
    </row>
    <row r="40101" spans="1:8" x14ac:dyDescent="0.85">
      <c r="A40101" s="29">
        <v>44761</v>
      </c>
      <c r="B40101" s="1" t="s">
        <v>18</v>
      </c>
      <c r="C40101">
        <v>102216</v>
      </c>
      <c r="D40101">
        <v>796450</v>
      </c>
      <c r="E40101" s="28">
        <v>96005</v>
      </c>
      <c r="F40101">
        <v>283</v>
      </c>
      <c r="G40101" s="28">
        <v>5928</v>
      </c>
      <c r="H40101" s="28">
        <v>0</v>
      </c>
    </row>
    <row r="40102" spans="1:8" x14ac:dyDescent="0.85">
      <c r="A40102" s="29">
        <v>44761</v>
      </c>
      <c r="B40102" s="1" t="s">
        <v>19</v>
      </c>
      <c r="C40102">
        <v>108629</v>
      </c>
      <c r="D40102">
        <v>707376</v>
      </c>
      <c r="E40102" s="28">
        <v>101327</v>
      </c>
      <c r="F40102">
        <v>326</v>
      </c>
      <c r="G40102" s="28">
        <v>6976</v>
      </c>
      <c r="H40102" s="28">
        <v>0</v>
      </c>
    </row>
    <row r="40103" spans="1:8" x14ac:dyDescent="0.85">
      <c r="A40103" s="29">
        <v>44761</v>
      </c>
      <c r="B40103" s="1" t="s">
        <v>20</v>
      </c>
      <c r="C40103">
        <v>630474</v>
      </c>
      <c r="D40103">
        <v>3097040</v>
      </c>
      <c r="E40103" s="28">
        <v>586654</v>
      </c>
      <c r="F40103">
        <v>1669</v>
      </c>
      <c r="G40103" s="28">
        <v>42151</v>
      </c>
      <c r="H40103" s="28">
        <v>8</v>
      </c>
    </row>
    <row r="40104" spans="1:8" x14ac:dyDescent="0.85">
      <c r="A40104" s="29">
        <v>44761</v>
      </c>
      <c r="B40104" s="1" t="s">
        <v>21</v>
      </c>
      <c r="C40104">
        <v>515053</v>
      </c>
      <c r="D40104">
        <v>2277930</v>
      </c>
      <c r="E40104" s="28">
        <v>466801</v>
      </c>
      <c r="F40104">
        <v>1816</v>
      </c>
      <c r="G40104" s="28">
        <v>16144</v>
      </c>
      <c r="H40104" s="28">
        <v>3</v>
      </c>
    </row>
    <row r="40105" spans="1:8" x14ac:dyDescent="0.85">
      <c r="A40105" s="29">
        <v>44761</v>
      </c>
      <c r="B40105" s="1" t="s">
        <v>22</v>
      </c>
      <c r="C40105">
        <v>1793464</v>
      </c>
      <c r="D40105">
        <v>7606785</v>
      </c>
      <c r="E40105" s="28">
        <v>1652678</v>
      </c>
      <c r="F40105">
        <v>4598</v>
      </c>
      <c r="G40105" s="28">
        <v>136188</v>
      </c>
      <c r="H40105" s="28">
        <v>19</v>
      </c>
    </row>
    <row r="40106" spans="1:8" x14ac:dyDescent="0.85">
      <c r="A40106" s="29">
        <v>44761</v>
      </c>
      <c r="B40106" s="1" t="s">
        <v>23</v>
      </c>
      <c r="C40106">
        <v>870353</v>
      </c>
      <c r="D40106">
        <v>3386360</v>
      </c>
      <c r="E40106" s="28">
        <v>816857</v>
      </c>
      <c r="F40106">
        <v>2252</v>
      </c>
      <c r="G40106" s="28">
        <v>51244</v>
      </c>
      <c r="H40106" s="28">
        <v>34</v>
      </c>
    </row>
    <row r="40107" spans="1:8" x14ac:dyDescent="0.85">
      <c r="A40107" s="29">
        <v>44761</v>
      </c>
      <c r="B40107" s="1" t="s">
        <v>24</v>
      </c>
      <c r="C40107">
        <v>83467</v>
      </c>
      <c r="D40107">
        <v>718695</v>
      </c>
      <c r="E40107" s="28">
        <v>78194</v>
      </c>
      <c r="F40107">
        <v>91</v>
      </c>
      <c r="G40107" s="28">
        <v>5182</v>
      </c>
      <c r="H40107" s="28">
        <v>0</v>
      </c>
    </row>
    <row r="40108" spans="1:8" x14ac:dyDescent="0.85">
      <c r="A40108" s="29">
        <v>44761</v>
      </c>
      <c r="B40108" s="1" t="s">
        <v>25</v>
      </c>
      <c r="C40108">
        <v>45053</v>
      </c>
      <c r="D40108">
        <v>271742</v>
      </c>
      <c r="E40108" s="28">
        <v>41120</v>
      </c>
      <c r="F40108">
        <v>97</v>
      </c>
      <c r="G40108" s="28">
        <v>3836</v>
      </c>
      <c r="H40108" s="28">
        <v>0</v>
      </c>
    </row>
    <row r="40109" spans="1:8" x14ac:dyDescent="0.85">
      <c r="A40109" s="29">
        <v>44761</v>
      </c>
      <c r="B40109" s="1" t="s">
        <v>26</v>
      </c>
      <c r="C40109">
        <v>67266</v>
      </c>
      <c r="D40109">
        <v>541657</v>
      </c>
      <c r="E40109" s="28">
        <v>62167</v>
      </c>
      <c r="F40109">
        <v>199</v>
      </c>
      <c r="G40109" s="28">
        <v>4877</v>
      </c>
      <c r="H40109" s="28">
        <v>1</v>
      </c>
    </row>
    <row r="40110" spans="1:8" x14ac:dyDescent="0.85">
      <c r="A40110" s="29">
        <v>44761</v>
      </c>
      <c r="B40110" s="1" t="s">
        <v>27</v>
      </c>
      <c r="C40110">
        <v>45002</v>
      </c>
      <c r="D40110">
        <v>357880</v>
      </c>
      <c r="E40110" s="28">
        <v>41079</v>
      </c>
      <c r="F40110">
        <v>48</v>
      </c>
      <c r="G40110" s="28">
        <v>3875</v>
      </c>
      <c r="H40110" s="28">
        <v>0</v>
      </c>
    </row>
    <row r="40111" spans="1:8" x14ac:dyDescent="0.85">
      <c r="A40111" s="29">
        <v>44761</v>
      </c>
      <c r="B40111" s="1" t="s">
        <v>28</v>
      </c>
      <c r="C40111">
        <v>38770</v>
      </c>
      <c r="D40111">
        <v>389640</v>
      </c>
      <c r="E40111" s="28">
        <v>35907</v>
      </c>
      <c r="F40111">
        <v>69</v>
      </c>
      <c r="G40111" s="28">
        <v>2818</v>
      </c>
      <c r="H40111" s="28">
        <v>0</v>
      </c>
    </row>
    <row r="40112" spans="1:8" x14ac:dyDescent="0.85">
      <c r="A40112" s="29">
        <v>44761</v>
      </c>
      <c r="B40112" s="1" t="s">
        <v>29</v>
      </c>
      <c r="C40112">
        <v>85757</v>
      </c>
      <c r="D40112">
        <v>802769</v>
      </c>
      <c r="E40112" s="28">
        <v>80331</v>
      </c>
      <c r="F40112">
        <v>206</v>
      </c>
      <c r="G40112" s="28">
        <v>4969</v>
      </c>
      <c r="H40112" s="28">
        <v>0</v>
      </c>
    </row>
    <row r="40113" spans="1:8" x14ac:dyDescent="0.85">
      <c r="A40113" s="29">
        <v>44761</v>
      </c>
      <c r="B40113" s="1" t="s">
        <v>30</v>
      </c>
      <c r="C40113">
        <v>122308</v>
      </c>
      <c r="D40113">
        <v>987945</v>
      </c>
      <c r="E40113" s="28">
        <v>112920</v>
      </c>
      <c r="F40113">
        <v>354</v>
      </c>
      <c r="G40113" s="28">
        <v>8015</v>
      </c>
      <c r="H40113" s="28">
        <v>1</v>
      </c>
    </row>
    <row r="40114" spans="1:8" x14ac:dyDescent="0.85">
      <c r="A40114" s="29">
        <v>44761</v>
      </c>
      <c r="B40114" s="1" t="s">
        <v>31</v>
      </c>
      <c r="C40114">
        <v>202987</v>
      </c>
      <c r="D40114">
        <v>1383257</v>
      </c>
      <c r="E40114" s="28">
        <v>185719</v>
      </c>
      <c r="F40114">
        <v>428</v>
      </c>
      <c r="G40114" s="28">
        <v>16347</v>
      </c>
      <c r="H40114" s="28">
        <v>0</v>
      </c>
    </row>
    <row r="40115" spans="1:8" x14ac:dyDescent="0.85">
      <c r="A40115" s="29">
        <v>44761</v>
      </c>
      <c r="B40115" s="1" t="s">
        <v>32</v>
      </c>
      <c r="C40115">
        <v>634082</v>
      </c>
      <c r="D40115">
        <v>3039483</v>
      </c>
      <c r="E40115" s="28">
        <v>585553</v>
      </c>
      <c r="F40115">
        <v>2110</v>
      </c>
      <c r="G40115" s="28">
        <v>46419</v>
      </c>
      <c r="H40115" s="28">
        <v>4</v>
      </c>
    </row>
    <row r="40116" spans="1:8" x14ac:dyDescent="0.85">
      <c r="A40116" s="29">
        <v>44761</v>
      </c>
      <c r="B40116" s="1" t="s">
        <v>33</v>
      </c>
      <c r="C40116">
        <v>99745</v>
      </c>
      <c r="D40116">
        <v>585201</v>
      </c>
      <c r="E40116" s="28">
        <v>93773</v>
      </c>
      <c r="F40116">
        <v>318</v>
      </c>
      <c r="G40116" s="28">
        <v>7862</v>
      </c>
      <c r="H40116" s="28">
        <v>1</v>
      </c>
    </row>
    <row r="40117" spans="1:8" x14ac:dyDescent="0.85">
      <c r="A40117" s="29">
        <v>44761</v>
      </c>
      <c r="B40117" s="1" t="s">
        <v>34</v>
      </c>
      <c r="C40117">
        <v>106388</v>
      </c>
      <c r="D40117">
        <v>709749</v>
      </c>
      <c r="E40117" s="28">
        <v>99060</v>
      </c>
      <c r="F40117">
        <v>223</v>
      </c>
      <c r="G40117" s="28">
        <v>7105</v>
      </c>
      <c r="H40117" s="28">
        <v>2</v>
      </c>
    </row>
    <row r="40118" spans="1:8" x14ac:dyDescent="0.85">
      <c r="A40118" s="29">
        <v>44761</v>
      </c>
      <c r="B40118" s="1" t="s">
        <v>35</v>
      </c>
      <c r="C40118">
        <v>235964</v>
      </c>
      <c r="D40118">
        <v>908114</v>
      </c>
      <c r="E40118" s="28">
        <v>218713</v>
      </c>
      <c r="F40118">
        <v>760</v>
      </c>
      <c r="G40118" s="28">
        <v>15573</v>
      </c>
      <c r="H40118" s="28">
        <v>30</v>
      </c>
    </row>
    <row r="40119" spans="1:8" x14ac:dyDescent="0.85">
      <c r="A40119" s="29">
        <v>44761</v>
      </c>
      <c r="B40119" s="1" t="s">
        <v>36</v>
      </c>
      <c r="C40119">
        <v>1126870</v>
      </c>
      <c r="D40119">
        <v>7817373</v>
      </c>
      <c r="E40119" s="28">
        <v>1038289</v>
      </c>
      <c r="F40119">
        <v>5236</v>
      </c>
      <c r="G40119" s="28">
        <v>83345</v>
      </c>
      <c r="H40119" s="28">
        <v>19</v>
      </c>
    </row>
    <row r="40120" spans="1:8" x14ac:dyDescent="0.85">
      <c r="A40120" s="29">
        <v>44761</v>
      </c>
      <c r="B40120" s="1" t="s">
        <v>37</v>
      </c>
      <c r="C40120">
        <v>492674</v>
      </c>
      <c r="D40120">
        <v>1746734</v>
      </c>
      <c r="E40120" s="28">
        <v>460208</v>
      </c>
      <c r="F40120">
        <v>2260</v>
      </c>
      <c r="G40120" s="28">
        <v>30206</v>
      </c>
      <c r="H40120" s="28">
        <v>9</v>
      </c>
    </row>
    <row r="40121" spans="1:8" x14ac:dyDescent="0.85">
      <c r="A40121" s="29">
        <v>44761</v>
      </c>
      <c r="B40121" s="1" t="s">
        <v>38</v>
      </c>
      <c r="C40121">
        <v>107750</v>
      </c>
      <c r="D40121">
        <v>569137</v>
      </c>
      <c r="E40121" s="28">
        <v>97736</v>
      </c>
      <c r="F40121">
        <v>394</v>
      </c>
      <c r="G40121" s="28">
        <v>9620</v>
      </c>
      <c r="H40121" s="28">
        <v>4</v>
      </c>
    </row>
    <row r="40122" spans="1:8" x14ac:dyDescent="0.85">
      <c r="A40122" s="29">
        <v>44761</v>
      </c>
      <c r="B40122" s="1" t="s">
        <v>39</v>
      </c>
      <c r="C40122">
        <v>52605</v>
      </c>
      <c r="D40122">
        <v>198935</v>
      </c>
      <c r="E40122" s="28">
        <v>48340</v>
      </c>
      <c r="F40122">
        <v>121</v>
      </c>
      <c r="G40122" s="28">
        <v>3913</v>
      </c>
      <c r="H40122" s="28">
        <v>0</v>
      </c>
    </row>
    <row r="40123" spans="1:8" x14ac:dyDescent="0.85">
      <c r="A40123" s="29">
        <v>44761</v>
      </c>
      <c r="B40123" s="1" t="s">
        <v>40</v>
      </c>
      <c r="C40123">
        <v>21383</v>
      </c>
      <c r="D40123">
        <v>457078</v>
      </c>
      <c r="E40123" s="28">
        <v>17927</v>
      </c>
      <c r="F40123">
        <v>20</v>
      </c>
      <c r="G40123" s="28">
        <v>3196</v>
      </c>
      <c r="H40123" s="28">
        <v>0</v>
      </c>
    </row>
    <row r="40124" spans="1:8" x14ac:dyDescent="0.85">
      <c r="A40124" s="29">
        <v>44761</v>
      </c>
      <c r="B40124" s="1" t="s">
        <v>41</v>
      </c>
      <c r="C40124">
        <v>32583</v>
      </c>
      <c r="D40124">
        <v>259130</v>
      </c>
      <c r="E40124" s="28">
        <v>24435</v>
      </c>
      <c r="F40124">
        <v>31</v>
      </c>
      <c r="G40124" s="28">
        <v>8117</v>
      </c>
      <c r="H40124" s="28">
        <v>0</v>
      </c>
    </row>
    <row r="40125" spans="1:8" x14ac:dyDescent="0.85">
      <c r="A40125" s="29">
        <v>44761</v>
      </c>
      <c r="B40125" s="1" t="s">
        <v>42</v>
      </c>
      <c r="C40125">
        <v>113710</v>
      </c>
      <c r="D40125">
        <v>644258</v>
      </c>
      <c r="E40125" s="28">
        <v>105212</v>
      </c>
      <c r="F40125">
        <v>252</v>
      </c>
      <c r="G40125" s="28">
        <v>3019</v>
      </c>
      <c r="H40125" s="28">
        <v>0</v>
      </c>
    </row>
    <row r="40126" spans="1:8" x14ac:dyDescent="0.85">
      <c r="A40126" s="29">
        <v>44761</v>
      </c>
      <c r="B40126" s="1" t="s">
        <v>43</v>
      </c>
      <c r="C40126">
        <v>182972</v>
      </c>
      <c r="D40126">
        <v>2034185</v>
      </c>
      <c r="E40126" s="28">
        <v>173130</v>
      </c>
      <c r="F40126">
        <v>500</v>
      </c>
      <c r="G40126" s="28">
        <v>9342</v>
      </c>
      <c r="H40126" s="28">
        <v>3</v>
      </c>
    </row>
    <row r="40127" spans="1:8" x14ac:dyDescent="0.85">
      <c r="A40127" s="29">
        <v>44761</v>
      </c>
      <c r="B40127" s="1" t="s">
        <v>44</v>
      </c>
      <c r="C40127">
        <v>56797</v>
      </c>
      <c r="D40127">
        <v>629555</v>
      </c>
      <c r="E40127" s="28">
        <v>51449</v>
      </c>
      <c r="F40127">
        <v>183</v>
      </c>
      <c r="G40127" s="28">
        <v>5165</v>
      </c>
      <c r="H40127" s="28">
        <v>0</v>
      </c>
    </row>
    <row r="40128" spans="1:8" x14ac:dyDescent="0.85">
      <c r="A40128" s="29">
        <v>44761</v>
      </c>
      <c r="B40128" s="1" t="s">
        <v>45</v>
      </c>
      <c r="C40128">
        <v>28011</v>
      </c>
      <c r="D40128">
        <v>240523</v>
      </c>
      <c r="E40128" s="28">
        <v>25590</v>
      </c>
      <c r="F40128">
        <v>86</v>
      </c>
      <c r="G40128" s="28">
        <v>2352</v>
      </c>
      <c r="H40128" s="28">
        <v>2</v>
      </c>
    </row>
    <row r="40129" spans="1:8" x14ac:dyDescent="0.85">
      <c r="A40129" s="29">
        <v>44761</v>
      </c>
      <c r="B40129" s="1" t="s">
        <v>46</v>
      </c>
      <c r="C40129">
        <v>56559</v>
      </c>
      <c r="D40129">
        <v>304697</v>
      </c>
      <c r="E40129" s="28">
        <v>52547</v>
      </c>
      <c r="F40129">
        <v>134</v>
      </c>
      <c r="G40129" s="28">
        <v>3878</v>
      </c>
      <c r="H40129" s="28">
        <v>1</v>
      </c>
    </row>
    <row r="40130" spans="1:8" x14ac:dyDescent="0.85">
      <c r="A40130" s="29">
        <v>44761</v>
      </c>
      <c r="B40130" s="1" t="s">
        <v>47</v>
      </c>
      <c r="C40130">
        <v>55515</v>
      </c>
      <c r="D40130">
        <v>416319</v>
      </c>
      <c r="E40130" s="28">
        <v>48505</v>
      </c>
      <c r="F40130">
        <v>145</v>
      </c>
      <c r="G40130" s="28">
        <v>6865</v>
      </c>
      <c r="H40130" s="28">
        <v>2</v>
      </c>
    </row>
    <row r="40131" spans="1:8" x14ac:dyDescent="0.85">
      <c r="A40131" s="29">
        <v>44761</v>
      </c>
      <c r="B40131" s="1" t="s">
        <v>48</v>
      </c>
      <c r="C40131">
        <v>35010</v>
      </c>
      <c r="D40131">
        <v>340220</v>
      </c>
      <c r="E40131" s="28">
        <v>32245</v>
      </c>
      <c r="F40131">
        <v>116</v>
      </c>
      <c r="G40131" s="28">
        <v>2649</v>
      </c>
      <c r="H40131" s="28">
        <v>1</v>
      </c>
    </row>
    <row r="40132" spans="1:8" x14ac:dyDescent="0.85">
      <c r="A40132" s="29">
        <v>44761</v>
      </c>
      <c r="B40132" s="1" t="s">
        <v>49</v>
      </c>
      <c r="C40132">
        <v>514329</v>
      </c>
      <c r="D40132">
        <v>2997689</v>
      </c>
      <c r="E40132" s="28">
        <v>465799</v>
      </c>
      <c r="F40132">
        <v>1298</v>
      </c>
      <c r="G40132" s="28">
        <v>37563</v>
      </c>
      <c r="H40132" s="28">
        <v>0</v>
      </c>
    </row>
    <row r="40133" spans="1:8" x14ac:dyDescent="0.85">
      <c r="A40133" s="29">
        <v>44761</v>
      </c>
      <c r="B40133" s="1" t="s">
        <v>50</v>
      </c>
      <c r="C40133">
        <v>70467</v>
      </c>
      <c r="D40133">
        <v>316804</v>
      </c>
      <c r="E40133" s="28">
        <v>59093</v>
      </c>
      <c r="F40133">
        <v>115</v>
      </c>
      <c r="G40133" s="28">
        <v>7605</v>
      </c>
      <c r="H40133" s="28">
        <v>0</v>
      </c>
    </row>
    <row r="40134" spans="1:8" x14ac:dyDescent="0.85">
      <c r="A40134" s="29">
        <v>44761</v>
      </c>
      <c r="B40134" s="1" t="s">
        <v>51</v>
      </c>
      <c r="C40134">
        <v>77050</v>
      </c>
      <c r="D40134">
        <v>477616</v>
      </c>
      <c r="E40134" s="28">
        <v>69834</v>
      </c>
      <c r="F40134">
        <v>134</v>
      </c>
      <c r="G40134" s="28">
        <v>7101</v>
      </c>
      <c r="H40134" s="28">
        <v>1</v>
      </c>
    </row>
    <row r="40135" spans="1:8" x14ac:dyDescent="0.85">
      <c r="A40135" s="29">
        <v>44761</v>
      </c>
      <c r="B40135" s="1" t="s">
        <v>52</v>
      </c>
      <c r="C40135">
        <v>142518</v>
      </c>
      <c r="D40135">
        <v>340560</v>
      </c>
      <c r="E40135" s="28">
        <v>126105</v>
      </c>
      <c r="F40135">
        <v>332</v>
      </c>
      <c r="G40135" s="28">
        <v>16081</v>
      </c>
      <c r="H40135" s="28">
        <v>5</v>
      </c>
    </row>
    <row r="40136" spans="1:8" x14ac:dyDescent="0.85">
      <c r="A40136" s="29">
        <v>44761</v>
      </c>
      <c r="B40136" s="1" t="s">
        <v>53</v>
      </c>
      <c r="C40136">
        <v>71049</v>
      </c>
      <c r="D40136">
        <v>661703</v>
      </c>
      <c r="E40136" s="28">
        <v>63214</v>
      </c>
      <c r="F40136">
        <v>174</v>
      </c>
      <c r="G40136" s="28">
        <v>7661</v>
      </c>
      <c r="H40136" s="28">
        <v>0</v>
      </c>
    </row>
    <row r="40137" spans="1:8" x14ac:dyDescent="0.85">
      <c r="A40137" s="29">
        <v>44761</v>
      </c>
      <c r="B40137" s="1" t="s">
        <v>54</v>
      </c>
      <c r="C40137">
        <v>70657</v>
      </c>
      <c r="D40137">
        <v>199892</v>
      </c>
      <c r="E40137" s="28">
        <v>62995</v>
      </c>
      <c r="F40137">
        <v>152</v>
      </c>
      <c r="G40137" s="28">
        <v>7406</v>
      </c>
      <c r="H40137" s="28">
        <v>1</v>
      </c>
    </row>
    <row r="40138" spans="1:8" x14ac:dyDescent="0.85">
      <c r="A40138" s="29">
        <v>44761</v>
      </c>
      <c r="B40138" s="1" t="s">
        <v>55</v>
      </c>
      <c r="C40138">
        <v>113143</v>
      </c>
      <c r="D40138">
        <v>480770</v>
      </c>
      <c r="E40138" s="28">
        <v>100140</v>
      </c>
      <c r="F40138">
        <v>219</v>
      </c>
      <c r="G40138" s="28">
        <v>11493</v>
      </c>
      <c r="H40138" s="28">
        <v>1</v>
      </c>
    </row>
    <row r="40139" spans="1:8" x14ac:dyDescent="0.85">
      <c r="A40139" s="29">
        <v>44761</v>
      </c>
      <c r="B40139" s="1" t="s">
        <v>56</v>
      </c>
      <c r="C40139">
        <v>299988</v>
      </c>
      <c r="D40139">
        <v>985887</v>
      </c>
      <c r="E40139" s="28">
        <v>270716</v>
      </c>
      <c r="F40139">
        <v>497</v>
      </c>
      <c r="G40139" s="28">
        <v>28696</v>
      </c>
      <c r="H40139" s="28">
        <v>17</v>
      </c>
    </row>
    <row r="40140" spans="1:8" x14ac:dyDescent="0.85">
      <c r="A40140" s="29">
        <v>44762</v>
      </c>
      <c r="B40140" s="1" t="s">
        <v>7</v>
      </c>
      <c r="C40140">
        <v>403713</v>
      </c>
      <c r="D40140">
        <v>2466725</v>
      </c>
      <c r="E40140" s="28">
        <v>387714</v>
      </c>
      <c r="F40140">
        <v>2109</v>
      </c>
      <c r="G40140" s="28">
        <v>12797</v>
      </c>
      <c r="H40140" s="28">
        <v>4</v>
      </c>
    </row>
    <row r="40141" spans="1:8" x14ac:dyDescent="0.85">
      <c r="A40141" s="29">
        <v>44762</v>
      </c>
      <c r="B40141" s="1" t="s">
        <v>11</v>
      </c>
      <c r="C40141">
        <v>73953</v>
      </c>
      <c r="D40141">
        <v>285457</v>
      </c>
      <c r="E40141" s="28">
        <v>66938</v>
      </c>
      <c r="F40141">
        <v>122</v>
      </c>
      <c r="G40141" s="28">
        <v>6893</v>
      </c>
      <c r="H40141" s="28">
        <v>0</v>
      </c>
    </row>
    <row r="40142" spans="1:8" x14ac:dyDescent="0.85">
      <c r="A40142" s="29">
        <v>44762</v>
      </c>
      <c r="B40142" s="1" t="s">
        <v>12</v>
      </c>
      <c r="C40142">
        <v>44388</v>
      </c>
      <c r="D40142">
        <v>320341</v>
      </c>
      <c r="E40142" s="28">
        <v>39798</v>
      </c>
      <c r="F40142">
        <v>100</v>
      </c>
      <c r="G40142" s="28">
        <v>4490</v>
      </c>
      <c r="H40142" s="28">
        <v>0</v>
      </c>
    </row>
    <row r="40143" spans="1:8" x14ac:dyDescent="0.85">
      <c r="A40143" s="29">
        <v>44762</v>
      </c>
      <c r="B40143" s="1" t="s">
        <v>13</v>
      </c>
      <c r="C40143">
        <v>105814</v>
      </c>
      <c r="D40143">
        <v>661490</v>
      </c>
      <c r="E40143" s="28">
        <v>97715</v>
      </c>
      <c r="F40143">
        <v>205</v>
      </c>
      <c r="G40143" s="28">
        <v>5804</v>
      </c>
      <c r="H40143" s="28">
        <v>2</v>
      </c>
    </row>
    <row r="40144" spans="1:8" x14ac:dyDescent="0.85">
      <c r="A40144" s="29">
        <v>44762</v>
      </c>
      <c r="B40144" s="1" t="s">
        <v>14</v>
      </c>
      <c r="C40144">
        <v>36081</v>
      </c>
      <c r="D40144">
        <v>65759</v>
      </c>
      <c r="E40144" s="28">
        <v>32875</v>
      </c>
      <c r="F40144">
        <v>72</v>
      </c>
      <c r="G40144" s="28">
        <v>3134</v>
      </c>
      <c r="H40144" s="28">
        <v>1</v>
      </c>
    </row>
    <row r="40145" spans="1:8" x14ac:dyDescent="0.85">
      <c r="A40145" s="29">
        <v>44762</v>
      </c>
      <c r="B40145" s="1" t="s">
        <v>15</v>
      </c>
      <c r="C40145">
        <v>34424</v>
      </c>
      <c r="D40145">
        <v>206780</v>
      </c>
      <c r="E40145" s="28">
        <v>31587</v>
      </c>
      <c r="F40145">
        <v>99</v>
      </c>
      <c r="G40145" s="28">
        <v>2738</v>
      </c>
      <c r="H40145" s="28">
        <v>0</v>
      </c>
    </row>
    <row r="40146" spans="1:8" x14ac:dyDescent="0.85">
      <c r="A40146" s="29">
        <v>44762</v>
      </c>
      <c r="B40146" s="1" t="s">
        <v>16</v>
      </c>
      <c r="C40146">
        <v>73516</v>
      </c>
      <c r="D40146">
        <v>909609</v>
      </c>
      <c r="E40146" s="28">
        <v>68290</v>
      </c>
      <c r="F40146">
        <v>228</v>
      </c>
      <c r="G40146" s="28">
        <v>4998</v>
      </c>
      <c r="H40146" s="28">
        <v>1</v>
      </c>
    </row>
    <row r="40147" spans="1:8" x14ac:dyDescent="0.85">
      <c r="A40147" s="29">
        <v>44762</v>
      </c>
      <c r="B40147" s="1" t="s">
        <v>17</v>
      </c>
      <c r="C40147">
        <v>178030</v>
      </c>
      <c r="D40147">
        <v>1477266</v>
      </c>
      <c r="E40147" s="28">
        <v>170397</v>
      </c>
      <c r="F40147">
        <v>460</v>
      </c>
      <c r="G40147" s="28">
        <v>7173</v>
      </c>
      <c r="H40147" s="28">
        <v>2</v>
      </c>
    </row>
    <row r="40148" spans="1:8" x14ac:dyDescent="0.85">
      <c r="A40148" s="29">
        <v>44762</v>
      </c>
      <c r="B40148" s="1" t="s">
        <v>18</v>
      </c>
      <c r="C40148">
        <v>103999</v>
      </c>
      <c r="D40148">
        <v>796753</v>
      </c>
      <c r="E40148" s="28">
        <v>96374</v>
      </c>
      <c r="F40148">
        <v>283</v>
      </c>
      <c r="G40148" s="28">
        <v>7342</v>
      </c>
      <c r="H40148" s="28">
        <v>2</v>
      </c>
    </row>
    <row r="40149" spans="1:8" x14ac:dyDescent="0.85">
      <c r="A40149" s="29">
        <v>44762</v>
      </c>
      <c r="B40149" s="1" t="s">
        <v>19</v>
      </c>
      <c r="C40149">
        <v>110532</v>
      </c>
      <c r="D40149">
        <v>712885</v>
      </c>
      <c r="E40149" s="28">
        <v>101158</v>
      </c>
      <c r="F40149">
        <v>328</v>
      </c>
      <c r="G40149" s="28">
        <v>9046</v>
      </c>
      <c r="H40149" s="28">
        <v>0</v>
      </c>
    </row>
    <row r="40150" spans="1:8" x14ac:dyDescent="0.85">
      <c r="A40150" s="29">
        <v>44762</v>
      </c>
      <c r="B40150" s="1" t="s">
        <v>20</v>
      </c>
      <c r="C40150">
        <v>635285</v>
      </c>
      <c r="D40150">
        <v>3116386</v>
      </c>
      <c r="E40150" s="28">
        <v>589461</v>
      </c>
      <c r="F40150">
        <v>1669</v>
      </c>
      <c r="G40150" s="28">
        <v>44155</v>
      </c>
      <c r="H40150" s="28">
        <v>10</v>
      </c>
    </row>
    <row r="40151" spans="1:8" x14ac:dyDescent="0.85">
      <c r="A40151" s="29">
        <v>44762</v>
      </c>
      <c r="B40151" s="1" t="s">
        <v>21</v>
      </c>
      <c r="C40151">
        <v>520263</v>
      </c>
      <c r="D40151">
        <v>2324540</v>
      </c>
      <c r="E40151" s="28">
        <v>480588</v>
      </c>
      <c r="F40151">
        <v>1818</v>
      </c>
      <c r="G40151" s="28">
        <v>32648</v>
      </c>
      <c r="H40151" s="28">
        <v>5</v>
      </c>
    </row>
    <row r="40152" spans="1:8" x14ac:dyDescent="0.85">
      <c r="A40152" s="29">
        <v>44762</v>
      </c>
      <c r="B40152" s="1" t="s">
        <v>22</v>
      </c>
      <c r="C40152">
        <v>1813865</v>
      </c>
      <c r="D40152">
        <v>7650017</v>
      </c>
      <c r="E40152" s="28">
        <v>1661468</v>
      </c>
      <c r="F40152">
        <v>4602</v>
      </c>
      <c r="G40152" s="28">
        <v>147795</v>
      </c>
      <c r="H40152" s="28">
        <v>18</v>
      </c>
    </row>
    <row r="40153" spans="1:8" x14ac:dyDescent="0.85">
      <c r="A40153" s="29">
        <v>44762</v>
      </c>
      <c r="B40153" s="1" t="s">
        <v>23</v>
      </c>
      <c r="C40153">
        <v>881796</v>
      </c>
      <c r="D40153">
        <v>3456390</v>
      </c>
      <c r="E40153" s="28">
        <v>828830</v>
      </c>
      <c r="F40153">
        <v>2253</v>
      </c>
      <c r="G40153" s="28">
        <v>50713</v>
      </c>
      <c r="H40153" s="28">
        <v>28</v>
      </c>
    </row>
    <row r="40154" spans="1:8" x14ac:dyDescent="0.85">
      <c r="A40154" s="29">
        <v>44762</v>
      </c>
      <c r="B40154" s="1" t="s">
        <v>24</v>
      </c>
      <c r="C40154">
        <v>84275</v>
      </c>
      <c r="D40154">
        <v>723251</v>
      </c>
      <c r="E40154" s="28">
        <v>78644</v>
      </c>
      <c r="F40154">
        <v>91</v>
      </c>
      <c r="G40154" s="28">
        <v>5540</v>
      </c>
      <c r="H40154" s="28">
        <v>1</v>
      </c>
    </row>
    <row r="40155" spans="1:8" x14ac:dyDescent="0.85">
      <c r="A40155" s="29">
        <v>44762</v>
      </c>
      <c r="B40155" s="1" t="s">
        <v>25</v>
      </c>
      <c r="C40155">
        <v>45870</v>
      </c>
      <c r="D40155">
        <v>272492</v>
      </c>
      <c r="E40155" s="28">
        <v>41247</v>
      </c>
      <c r="F40155">
        <v>97</v>
      </c>
      <c r="G40155" s="28">
        <v>4526</v>
      </c>
      <c r="H40155" s="28">
        <v>0</v>
      </c>
    </row>
    <row r="40156" spans="1:8" x14ac:dyDescent="0.85">
      <c r="A40156" s="29">
        <v>44762</v>
      </c>
      <c r="B40156" s="1" t="s">
        <v>26</v>
      </c>
      <c r="C40156">
        <v>67656</v>
      </c>
      <c r="D40156">
        <v>542247</v>
      </c>
      <c r="E40156" s="28">
        <v>62552</v>
      </c>
      <c r="F40156">
        <v>200</v>
      </c>
      <c r="G40156" s="28">
        <v>4881</v>
      </c>
      <c r="H40156" s="28">
        <v>1</v>
      </c>
    </row>
    <row r="40157" spans="1:8" x14ac:dyDescent="0.85">
      <c r="A40157" s="29">
        <v>44762</v>
      </c>
      <c r="B40157" s="1" t="s">
        <v>27</v>
      </c>
      <c r="C40157">
        <v>45640</v>
      </c>
      <c r="D40157">
        <v>360378</v>
      </c>
      <c r="E40157" s="28">
        <v>41273</v>
      </c>
      <c r="F40157">
        <v>48</v>
      </c>
      <c r="G40157" s="28">
        <v>4319</v>
      </c>
      <c r="H40157" s="28">
        <v>1</v>
      </c>
    </row>
    <row r="40158" spans="1:8" x14ac:dyDescent="0.85">
      <c r="A40158" s="29">
        <v>44762</v>
      </c>
      <c r="B40158" s="1" t="s">
        <v>28</v>
      </c>
      <c r="C40158">
        <v>39031</v>
      </c>
      <c r="D40158">
        <v>389640</v>
      </c>
      <c r="E40158" s="28">
        <v>36122</v>
      </c>
      <c r="F40158">
        <v>69</v>
      </c>
      <c r="G40158" s="28">
        <v>2862</v>
      </c>
      <c r="H40158" s="28">
        <v>0</v>
      </c>
    </row>
    <row r="40159" spans="1:8" x14ac:dyDescent="0.85">
      <c r="A40159" s="29">
        <v>44762</v>
      </c>
      <c r="B40159" s="1" t="s">
        <v>29</v>
      </c>
      <c r="C40159">
        <v>87351</v>
      </c>
      <c r="D40159">
        <v>810469</v>
      </c>
      <c r="E40159" s="28">
        <v>80778</v>
      </c>
      <c r="F40159">
        <v>206</v>
      </c>
      <c r="G40159" s="28">
        <v>5420</v>
      </c>
      <c r="H40159" s="28">
        <v>0</v>
      </c>
    </row>
    <row r="40160" spans="1:8" x14ac:dyDescent="0.85">
      <c r="A40160" s="29">
        <v>44762</v>
      </c>
      <c r="B40160" s="1" t="s">
        <v>30</v>
      </c>
      <c r="C40160">
        <v>124927</v>
      </c>
      <c r="D40160">
        <v>994826</v>
      </c>
      <c r="E40160" s="28">
        <v>113668</v>
      </c>
      <c r="F40160">
        <v>354</v>
      </c>
      <c r="G40160" s="28">
        <v>8286</v>
      </c>
      <c r="H40160" s="28">
        <v>1</v>
      </c>
    </row>
    <row r="40161" spans="1:8" x14ac:dyDescent="0.85">
      <c r="A40161" s="29">
        <v>44762</v>
      </c>
      <c r="B40161" s="1" t="s">
        <v>31</v>
      </c>
      <c r="C40161">
        <v>205440</v>
      </c>
      <c r="D40161">
        <v>1396812</v>
      </c>
      <c r="E40161" s="28">
        <v>186014</v>
      </c>
      <c r="F40161">
        <v>428</v>
      </c>
      <c r="G40161" s="28">
        <v>17462</v>
      </c>
      <c r="H40161" s="28">
        <v>0</v>
      </c>
    </row>
    <row r="40162" spans="1:8" x14ac:dyDescent="0.85">
      <c r="A40162" s="29">
        <v>44762</v>
      </c>
      <c r="B40162" s="1" t="s">
        <v>32</v>
      </c>
      <c r="C40162">
        <v>637750</v>
      </c>
      <c r="D40162">
        <v>3052090</v>
      </c>
      <c r="E40162" s="28">
        <v>589152</v>
      </c>
      <c r="F40162">
        <v>2113</v>
      </c>
      <c r="G40162" s="28">
        <v>46485</v>
      </c>
      <c r="H40162" s="28">
        <v>3</v>
      </c>
    </row>
    <row r="40163" spans="1:8" x14ac:dyDescent="0.85">
      <c r="A40163" s="29">
        <v>44762</v>
      </c>
      <c r="B40163" s="1" t="s">
        <v>33</v>
      </c>
      <c r="C40163">
        <v>100796</v>
      </c>
      <c r="D40163">
        <v>585201</v>
      </c>
      <c r="E40163" s="28">
        <v>94513</v>
      </c>
      <c r="F40163">
        <v>320</v>
      </c>
      <c r="G40163" s="28">
        <v>8181</v>
      </c>
      <c r="H40163" s="28">
        <v>1</v>
      </c>
    </row>
    <row r="40164" spans="1:8" x14ac:dyDescent="0.85">
      <c r="A40164" s="29">
        <v>44762</v>
      </c>
      <c r="B40164" s="1" t="s">
        <v>34</v>
      </c>
      <c r="C40164">
        <v>107754</v>
      </c>
      <c r="D40164">
        <v>710807</v>
      </c>
      <c r="E40164" s="28">
        <v>99642</v>
      </c>
      <c r="F40164">
        <v>224</v>
      </c>
      <c r="G40164" s="28">
        <v>7888</v>
      </c>
      <c r="H40164" s="28">
        <v>3</v>
      </c>
    </row>
    <row r="40165" spans="1:8" x14ac:dyDescent="0.85">
      <c r="A40165" s="29">
        <v>44762</v>
      </c>
      <c r="B40165" s="1" t="s">
        <v>35</v>
      </c>
      <c r="C40165">
        <v>238451</v>
      </c>
      <c r="D40165">
        <v>910464</v>
      </c>
      <c r="E40165" s="28">
        <v>218512</v>
      </c>
      <c r="F40165">
        <v>761</v>
      </c>
      <c r="G40165" s="28">
        <v>16692</v>
      </c>
      <c r="H40165" s="28">
        <v>28</v>
      </c>
    </row>
    <row r="40166" spans="1:8" x14ac:dyDescent="0.85">
      <c r="A40166" s="29">
        <v>44762</v>
      </c>
      <c r="B40166" s="1" t="s">
        <v>36</v>
      </c>
      <c r="C40166">
        <v>1148845</v>
      </c>
      <c r="D40166">
        <v>7839263</v>
      </c>
      <c r="E40166" s="28">
        <v>1043416</v>
      </c>
      <c r="F40166">
        <v>5243</v>
      </c>
      <c r="G40166" s="28">
        <v>100186</v>
      </c>
      <c r="H40166" s="28">
        <v>23</v>
      </c>
    </row>
    <row r="40167" spans="1:8" x14ac:dyDescent="0.85">
      <c r="A40167" s="29">
        <v>44762</v>
      </c>
      <c r="B40167" s="1" t="s">
        <v>37</v>
      </c>
      <c r="C40167">
        <v>494849</v>
      </c>
      <c r="D40167">
        <v>1750272</v>
      </c>
      <c r="E40167" s="28">
        <v>460609</v>
      </c>
      <c r="F40167">
        <v>2266</v>
      </c>
      <c r="G40167" s="28">
        <v>31980</v>
      </c>
      <c r="H40167" s="28">
        <v>14</v>
      </c>
    </row>
    <row r="40168" spans="1:8" x14ac:dyDescent="0.85">
      <c r="A40168" s="29">
        <v>44762</v>
      </c>
      <c r="B40168" s="1" t="s">
        <v>38</v>
      </c>
      <c r="C40168">
        <v>108502</v>
      </c>
      <c r="D40168">
        <v>572909</v>
      </c>
      <c r="E40168" s="28">
        <v>98085</v>
      </c>
      <c r="F40168">
        <v>397</v>
      </c>
      <c r="G40168" s="28">
        <v>10020</v>
      </c>
      <c r="H40168" s="28">
        <v>4</v>
      </c>
    </row>
    <row r="40169" spans="1:8" x14ac:dyDescent="0.85">
      <c r="A40169" s="29">
        <v>44762</v>
      </c>
      <c r="B40169" s="1" t="s">
        <v>39</v>
      </c>
      <c r="C40169">
        <v>53351</v>
      </c>
      <c r="D40169">
        <v>200281</v>
      </c>
      <c r="E40169" s="28">
        <v>48806</v>
      </c>
      <c r="F40169">
        <v>122</v>
      </c>
      <c r="G40169" s="28">
        <v>4190</v>
      </c>
      <c r="H40169" s="28">
        <v>1</v>
      </c>
    </row>
    <row r="40170" spans="1:8" x14ac:dyDescent="0.85">
      <c r="A40170" s="29">
        <v>44762</v>
      </c>
      <c r="B40170" s="1" t="s">
        <v>40</v>
      </c>
      <c r="C40170">
        <v>21770</v>
      </c>
      <c r="D40170">
        <v>460178</v>
      </c>
      <c r="E40170" s="28">
        <v>18200</v>
      </c>
      <c r="F40170">
        <v>20</v>
      </c>
      <c r="G40170" s="28">
        <v>3310</v>
      </c>
      <c r="H40170" s="28">
        <v>0</v>
      </c>
    </row>
    <row r="40171" spans="1:8" x14ac:dyDescent="0.85">
      <c r="A40171" s="29">
        <v>44762</v>
      </c>
      <c r="B40171" s="1" t="s">
        <v>41</v>
      </c>
      <c r="C40171">
        <v>34190</v>
      </c>
      <c r="D40171">
        <v>259130</v>
      </c>
      <c r="E40171" s="28">
        <v>25191</v>
      </c>
      <c r="F40171">
        <v>31</v>
      </c>
      <c r="G40171" s="28">
        <v>8968</v>
      </c>
      <c r="H40171" s="28">
        <v>0</v>
      </c>
    </row>
    <row r="40172" spans="1:8" x14ac:dyDescent="0.85">
      <c r="A40172" s="29">
        <v>44762</v>
      </c>
      <c r="B40172" s="1" t="s">
        <v>42</v>
      </c>
      <c r="C40172">
        <v>114843</v>
      </c>
      <c r="D40172">
        <v>644258</v>
      </c>
      <c r="E40172" s="28">
        <v>105212</v>
      </c>
      <c r="F40172">
        <v>253</v>
      </c>
      <c r="G40172" s="28">
        <v>3019</v>
      </c>
      <c r="H40172" s="28">
        <v>0</v>
      </c>
    </row>
    <row r="40173" spans="1:8" x14ac:dyDescent="0.85">
      <c r="A40173" s="29">
        <v>44762</v>
      </c>
      <c r="B40173" s="1" t="s">
        <v>43</v>
      </c>
      <c r="C40173">
        <v>183788</v>
      </c>
      <c r="D40173">
        <v>2056813</v>
      </c>
      <c r="E40173" s="28">
        <v>173915</v>
      </c>
      <c r="F40173">
        <v>502</v>
      </c>
      <c r="G40173" s="28">
        <v>9371</v>
      </c>
      <c r="H40173" s="28">
        <v>5</v>
      </c>
    </row>
    <row r="40174" spans="1:8" x14ac:dyDescent="0.85">
      <c r="A40174" s="29">
        <v>44762</v>
      </c>
      <c r="B40174" s="1" t="s">
        <v>44</v>
      </c>
      <c r="C40174">
        <v>57990</v>
      </c>
      <c r="D40174">
        <v>642271</v>
      </c>
      <c r="E40174" s="28">
        <v>51699</v>
      </c>
      <c r="F40174">
        <v>184</v>
      </c>
      <c r="G40174" s="28">
        <v>6107</v>
      </c>
      <c r="H40174" s="28">
        <v>0</v>
      </c>
    </row>
    <row r="40175" spans="1:8" x14ac:dyDescent="0.85">
      <c r="A40175" s="29">
        <v>44762</v>
      </c>
      <c r="B40175" s="1" t="s">
        <v>45</v>
      </c>
      <c r="C40175">
        <v>28308</v>
      </c>
      <c r="D40175">
        <v>241868</v>
      </c>
      <c r="E40175" s="28">
        <v>25771</v>
      </c>
      <c r="F40175">
        <v>86</v>
      </c>
      <c r="G40175" s="28">
        <v>2467</v>
      </c>
      <c r="H40175" s="28">
        <v>2</v>
      </c>
    </row>
    <row r="40176" spans="1:8" x14ac:dyDescent="0.85">
      <c r="A40176" s="29">
        <v>44762</v>
      </c>
      <c r="B40176" s="1" t="s">
        <v>46</v>
      </c>
      <c r="C40176">
        <v>57545</v>
      </c>
      <c r="D40176">
        <v>305422</v>
      </c>
      <c r="E40176" s="28">
        <v>52823</v>
      </c>
      <c r="F40176">
        <v>136</v>
      </c>
      <c r="G40176" s="28">
        <v>4586</v>
      </c>
      <c r="H40176" s="28">
        <v>1</v>
      </c>
    </row>
    <row r="40177" spans="1:8" x14ac:dyDescent="0.85">
      <c r="A40177" s="29">
        <v>44762</v>
      </c>
      <c r="B40177" s="1" t="s">
        <v>47</v>
      </c>
      <c r="C40177">
        <v>57479</v>
      </c>
      <c r="D40177">
        <v>418323</v>
      </c>
      <c r="E40177" s="28">
        <v>49029</v>
      </c>
      <c r="F40177">
        <v>145</v>
      </c>
      <c r="G40177" s="28">
        <v>8305</v>
      </c>
      <c r="H40177" s="28">
        <v>1</v>
      </c>
    </row>
    <row r="40178" spans="1:8" x14ac:dyDescent="0.85">
      <c r="A40178" s="29">
        <v>44762</v>
      </c>
      <c r="B40178" s="1" t="s">
        <v>48</v>
      </c>
      <c r="C40178">
        <v>35714</v>
      </c>
      <c r="D40178">
        <v>340220</v>
      </c>
      <c r="E40178" s="28">
        <v>32466</v>
      </c>
      <c r="F40178">
        <v>117</v>
      </c>
      <c r="G40178" s="28">
        <v>3131</v>
      </c>
      <c r="H40178" s="28">
        <v>1</v>
      </c>
    </row>
    <row r="40179" spans="1:8" x14ac:dyDescent="0.85">
      <c r="A40179" s="29">
        <v>44762</v>
      </c>
      <c r="B40179" s="1" t="s">
        <v>49</v>
      </c>
      <c r="C40179">
        <v>523460</v>
      </c>
      <c r="D40179">
        <v>3015673</v>
      </c>
      <c r="E40179" s="28">
        <v>468186</v>
      </c>
      <c r="F40179">
        <v>1300</v>
      </c>
      <c r="G40179" s="28">
        <v>39131</v>
      </c>
      <c r="H40179" s="28">
        <v>1</v>
      </c>
    </row>
    <row r="40180" spans="1:8" x14ac:dyDescent="0.85">
      <c r="A40180" s="29">
        <v>44762</v>
      </c>
      <c r="B40180" s="1" t="s">
        <v>50</v>
      </c>
      <c r="C40180">
        <v>72269</v>
      </c>
      <c r="D40180">
        <v>318797</v>
      </c>
      <c r="E40180" s="28">
        <v>59817</v>
      </c>
      <c r="F40180">
        <v>117</v>
      </c>
      <c r="G40180" s="28">
        <v>7714</v>
      </c>
      <c r="H40180" s="28">
        <v>0</v>
      </c>
    </row>
    <row r="40181" spans="1:8" x14ac:dyDescent="0.85">
      <c r="A40181" s="29">
        <v>44762</v>
      </c>
      <c r="B40181" s="1" t="s">
        <v>51</v>
      </c>
      <c r="C40181">
        <v>78637</v>
      </c>
      <c r="D40181">
        <v>482841</v>
      </c>
      <c r="E40181" s="28">
        <v>71026</v>
      </c>
      <c r="F40181">
        <v>134</v>
      </c>
      <c r="G40181" s="28">
        <v>7505</v>
      </c>
      <c r="H40181" s="28">
        <v>1</v>
      </c>
    </row>
    <row r="40182" spans="1:8" x14ac:dyDescent="0.85">
      <c r="A40182" s="29">
        <v>44762</v>
      </c>
      <c r="B40182" s="1" t="s">
        <v>52</v>
      </c>
      <c r="C40182">
        <v>146284</v>
      </c>
      <c r="D40182">
        <v>344188</v>
      </c>
      <c r="E40182" s="28">
        <v>129036</v>
      </c>
      <c r="F40182">
        <v>334</v>
      </c>
      <c r="G40182" s="28">
        <v>16914</v>
      </c>
      <c r="H40182" s="28">
        <v>5</v>
      </c>
    </row>
    <row r="40183" spans="1:8" x14ac:dyDescent="0.85">
      <c r="A40183" s="29">
        <v>44762</v>
      </c>
      <c r="B40183" s="1" t="s">
        <v>53</v>
      </c>
      <c r="C40183">
        <v>72988</v>
      </c>
      <c r="D40183">
        <v>667203</v>
      </c>
      <c r="E40183" s="28">
        <v>64066</v>
      </c>
      <c r="F40183">
        <v>174</v>
      </c>
      <c r="G40183" s="28">
        <v>8748</v>
      </c>
      <c r="H40183" s="28">
        <v>0</v>
      </c>
    </row>
    <row r="40184" spans="1:8" x14ac:dyDescent="0.85">
      <c r="A40184" s="29">
        <v>44762</v>
      </c>
      <c r="B40184" s="1" t="s">
        <v>54</v>
      </c>
      <c r="C40184">
        <v>71808</v>
      </c>
      <c r="D40184">
        <v>200544</v>
      </c>
      <c r="E40184" s="28">
        <v>63401</v>
      </c>
      <c r="F40184">
        <v>153</v>
      </c>
      <c r="G40184" s="28">
        <v>8148</v>
      </c>
      <c r="H40184" s="28">
        <v>0</v>
      </c>
    </row>
    <row r="40185" spans="1:8" x14ac:dyDescent="0.85">
      <c r="A40185" s="29">
        <v>44762</v>
      </c>
      <c r="B40185" s="1" t="s">
        <v>55</v>
      </c>
      <c r="C40185">
        <v>115861</v>
      </c>
      <c r="D40185">
        <v>484954</v>
      </c>
      <c r="E40185" s="28">
        <v>101213</v>
      </c>
      <c r="F40185">
        <v>219</v>
      </c>
      <c r="G40185" s="28">
        <v>11711</v>
      </c>
      <c r="H40185" s="28">
        <v>1</v>
      </c>
    </row>
    <row r="40186" spans="1:8" x14ac:dyDescent="0.85">
      <c r="A40186" s="29">
        <v>44762</v>
      </c>
      <c r="B40186" s="1" t="s">
        <v>56</v>
      </c>
      <c r="C40186">
        <v>305148</v>
      </c>
      <c r="D40186">
        <v>989973</v>
      </c>
      <c r="E40186" s="28">
        <v>275142</v>
      </c>
      <c r="F40186">
        <v>497</v>
      </c>
      <c r="G40186" s="28">
        <v>29433</v>
      </c>
      <c r="H40186" s="28">
        <v>17</v>
      </c>
    </row>
    <row r="40187" spans="1:8" x14ac:dyDescent="0.85">
      <c r="A40187" s="29">
        <v>44763</v>
      </c>
      <c r="B40187" s="1" t="s">
        <v>7</v>
      </c>
      <c r="C40187">
        <v>407678</v>
      </c>
      <c r="D40187">
        <v>2476191</v>
      </c>
      <c r="E40187" s="28">
        <v>388773</v>
      </c>
      <c r="F40187">
        <v>2109</v>
      </c>
      <c r="G40187" s="28">
        <v>13890</v>
      </c>
      <c r="H40187" s="28">
        <v>3</v>
      </c>
    </row>
    <row r="40188" spans="1:8" x14ac:dyDescent="0.85">
      <c r="A40188" s="29">
        <v>44763</v>
      </c>
      <c r="B40188" s="1" t="s">
        <v>11</v>
      </c>
      <c r="C40188">
        <v>75516</v>
      </c>
      <c r="D40188">
        <v>287553</v>
      </c>
      <c r="E40188" s="28">
        <v>67575</v>
      </c>
      <c r="F40188">
        <v>122</v>
      </c>
      <c r="G40188" s="28">
        <v>7819</v>
      </c>
      <c r="H40188" s="28">
        <v>0</v>
      </c>
    </row>
    <row r="40189" spans="1:8" x14ac:dyDescent="0.85">
      <c r="A40189" s="29">
        <v>44763</v>
      </c>
      <c r="B40189" s="1" t="s">
        <v>12</v>
      </c>
      <c r="C40189">
        <v>45363</v>
      </c>
      <c r="D40189">
        <v>323434</v>
      </c>
      <c r="E40189" s="28">
        <v>40136</v>
      </c>
      <c r="F40189">
        <v>100</v>
      </c>
      <c r="G40189" s="28">
        <v>5127</v>
      </c>
      <c r="H40189" s="28">
        <v>0</v>
      </c>
    </row>
    <row r="40190" spans="1:8" x14ac:dyDescent="0.85">
      <c r="A40190" s="29">
        <v>44763</v>
      </c>
      <c r="B40190" s="1" t="s">
        <v>13</v>
      </c>
      <c r="C40190">
        <v>108019</v>
      </c>
      <c r="D40190">
        <v>666539</v>
      </c>
      <c r="E40190" s="28">
        <v>98324</v>
      </c>
      <c r="F40190">
        <v>205</v>
      </c>
      <c r="G40190" s="28">
        <v>7289</v>
      </c>
      <c r="H40190" s="28">
        <v>1</v>
      </c>
    </row>
    <row r="40191" spans="1:8" x14ac:dyDescent="0.85">
      <c r="A40191" s="29">
        <v>44763</v>
      </c>
      <c r="B40191" s="1" t="s">
        <v>14</v>
      </c>
      <c r="C40191">
        <v>36886</v>
      </c>
      <c r="D40191">
        <v>65980</v>
      </c>
      <c r="E40191" s="28">
        <v>33029</v>
      </c>
      <c r="F40191">
        <v>72</v>
      </c>
      <c r="G40191" s="28">
        <v>3785</v>
      </c>
      <c r="H40191" s="28">
        <v>1</v>
      </c>
    </row>
    <row r="40192" spans="1:8" x14ac:dyDescent="0.85">
      <c r="A40192" s="29">
        <v>44763</v>
      </c>
      <c r="B40192" s="1" t="s">
        <v>15</v>
      </c>
      <c r="C40192">
        <v>35159</v>
      </c>
      <c r="D40192">
        <v>207707</v>
      </c>
      <c r="E40192" s="28">
        <v>31725</v>
      </c>
      <c r="F40192">
        <v>99</v>
      </c>
      <c r="G40192" s="28">
        <v>3335</v>
      </c>
      <c r="H40192" s="28">
        <v>0</v>
      </c>
    </row>
    <row r="40193" spans="1:8" x14ac:dyDescent="0.85">
      <c r="A40193" s="29">
        <v>44763</v>
      </c>
      <c r="B40193" s="1" t="s">
        <v>16</v>
      </c>
      <c r="C40193">
        <v>74748</v>
      </c>
      <c r="D40193">
        <v>913614</v>
      </c>
      <c r="E40193" s="28">
        <v>68507</v>
      </c>
      <c r="F40193">
        <v>228</v>
      </c>
      <c r="G40193" s="28">
        <v>6013</v>
      </c>
      <c r="H40193" s="28">
        <v>0</v>
      </c>
    </row>
    <row r="40194" spans="1:8" x14ac:dyDescent="0.85">
      <c r="A40194" s="29">
        <v>44763</v>
      </c>
      <c r="B40194" s="1" t="s">
        <v>17</v>
      </c>
      <c r="C40194">
        <v>179449</v>
      </c>
      <c r="D40194">
        <v>1477266</v>
      </c>
      <c r="E40194" s="28">
        <v>171329</v>
      </c>
      <c r="F40194">
        <v>461</v>
      </c>
      <c r="G40194" s="28">
        <v>7659</v>
      </c>
      <c r="H40194" s="28">
        <v>2</v>
      </c>
    </row>
    <row r="40195" spans="1:8" x14ac:dyDescent="0.85">
      <c r="A40195" s="29">
        <v>44763</v>
      </c>
      <c r="B40195" s="1" t="s">
        <v>18</v>
      </c>
      <c r="C40195">
        <v>105804</v>
      </c>
      <c r="D40195">
        <v>799248</v>
      </c>
      <c r="E40195" s="28">
        <v>96709</v>
      </c>
      <c r="F40195">
        <v>284</v>
      </c>
      <c r="G40195" s="28">
        <v>8811</v>
      </c>
      <c r="H40195" s="28">
        <v>1</v>
      </c>
    </row>
    <row r="40196" spans="1:8" x14ac:dyDescent="0.85">
      <c r="A40196" s="29">
        <v>44763</v>
      </c>
      <c r="B40196" s="1" t="s">
        <v>19</v>
      </c>
      <c r="C40196">
        <v>112480</v>
      </c>
      <c r="D40196">
        <v>714828</v>
      </c>
      <c r="E40196" s="28">
        <v>101823</v>
      </c>
      <c r="F40196">
        <v>329</v>
      </c>
      <c r="G40196" s="28">
        <v>10328</v>
      </c>
      <c r="H40196" s="28">
        <v>0</v>
      </c>
    </row>
    <row r="40197" spans="1:8" x14ac:dyDescent="0.85">
      <c r="A40197" s="29">
        <v>44763</v>
      </c>
      <c r="B40197" s="1" t="s">
        <v>20</v>
      </c>
      <c r="C40197">
        <v>646108</v>
      </c>
      <c r="D40197">
        <v>3133293</v>
      </c>
      <c r="E40197" s="28">
        <v>590520</v>
      </c>
      <c r="F40197">
        <v>1669</v>
      </c>
      <c r="G40197" s="28">
        <v>53919</v>
      </c>
      <c r="H40197" s="28">
        <v>9</v>
      </c>
    </row>
    <row r="40198" spans="1:8" x14ac:dyDescent="0.85">
      <c r="A40198" s="29">
        <v>44763</v>
      </c>
      <c r="B40198" s="1" t="s">
        <v>21</v>
      </c>
      <c r="C40198">
        <v>527817</v>
      </c>
      <c r="D40198">
        <v>2324540</v>
      </c>
      <c r="E40198" s="28">
        <v>480588</v>
      </c>
      <c r="F40198">
        <v>1820</v>
      </c>
      <c r="G40198" s="28">
        <v>32648</v>
      </c>
      <c r="H40198" s="28">
        <v>5</v>
      </c>
    </row>
    <row r="40199" spans="1:8" x14ac:dyDescent="0.85">
      <c r="A40199" s="29">
        <v>44763</v>
      </c>
      <c r="B40199" s="1" t="s">
        <v>22</v>
      </c>
      <c r="C40199">
        <v>1845743</v>
      </c>
      <c r="D40199">
        <v>7691388</v>
      </c>
      <c r="E40199" s="28">
        <v>1670077</v>
      </c>
      <c r="F40199">
        <v>4607</v>
      </c>
      <c r="G40199" s="28">
        <v>171059</v>
      </c>
      <c r="H40199" s="28">
        <v>15</v>
      </c>
    </row>
    <row r="40200" spans="1:8" x14ac:dyDescent="0.85">
      <c r="A40200" s="29">
        <v>44763</v>
      </c>
      <c r="B40200" s="1" t="s">
        <v>23</v>
      </c>
      <c r="C40200">
        <v>891026</v>
      </c>
      <c r="D40200">
        <v>3492373</v>
      </c>
      <c r="E40200" s="28">
        <v>835134</v>
      </c>
      <c r="F40200">
        <v>2254</v>
      </c>
      <c r="G40200" s="28">
        <v>53638</v>
      </c>
      <c r="H40200" s="28">
        <v>31</v>
      </c>
    </row>
    <row r="40201" spans="1:8" x14ac:dyDescent="0.85">
      <c r="A40201" s="29">
        <v>44763</v>
      </c>
      <c r="B40201" s="1" t="s">
        <v>24</v>
      </c>
      <c r="C40201">
        <v>85985</v>
      </c>
      <c r="D40201">
        <v>728047</v>
      </c>
      <c r="E40201" s="28">
        <v>79158</v>
      </c>
      <c r="F40201">
        <v>91</v>
      </c>
      <c r="G40201" s="28">
        <v>6736</v>
      </c>
      <c r="H40201" s="28">
        <v>1</v>
      </c>
    </row>
    <row r="40202" spans="1:8" x14ac:dyDescent="0.85">
      <c r="A40202" s="29">
        <v>44763</v>
      </c>
      <c r="B40202" s="1" t="s">
        <v>25</v>
      </c>
      <c r="C40202">
        <v>47311</v>
      </c>
      <c r="D40202">
        <v>276235</v>
      </c>
      <c r="E40202" s="28">
        <v>41435</v>
      </c>
      <c r="F40202">
        <v>97</v>
      </c>
      <c r="G40202" s="28">
        <v>5779</v>
      </c>
      <c r="H40202" s="28">
        <v>1</v>
      </c>
    </row>
    <row r="40203" spans="1:8" x14ac:dyDescent="0.85">
      <c r="A40203" s="29">
        <v>44763</v>
      </c>
      <c r="B40203" s="1" t="s">
        <v>26</v>
      </c>
      <c r="C40203">
        <v>69284</v>
      </c>
      <c r="D40203">
        <v>551665</v>
      </c>
      <c r="E40203" s="28">
        <v>62881</v>
      </c>
      <c r="F40203">
        <v>200</v>
      </c>
      <c r="G40203" s="28">
        <v>6180</v>
      </c>
      <c r="H40203" s="28">
        <v>1</v>
      </c>
    </row>
    <row r="40204" spans="1:8" x14ac:dyDescent="0.85">
      <c r="A40204" s="29">
        <v>44763</v>
      </c>
      <c r="B40204" s="1" t="s">
        <v>27</v>
      </c>
      <c r="C40204">
        <v>46386</v>
      </c>
      <c r="D40204">
        <v>361909</v>
      </c>
      <c r="E40204" s="28">
        <v>41457</v>
      </c>
      <c r="F40204">
        <v>48</v>
      </c>
      <c r="G40204" s="28">
        <v>4881</v>
      </c>
      <c r="H40204" s="28">
        <v>1</v>
      </c>
    </row>
    <row r="40205" spans="1:8" x14ac:dyDescent="0.85">
      <c r="A40205" s="29">
        <v>44763</v>
      </c>
      <c r="B40205" s="1" t="s">
        <v>28</v>
      </c>
      <c r="C40205">
        <v>40046</v>
      </c>
      <c r="D40205">
        <v>389640</v>
      </c>
      <c r="E40205" s="28">
        <v>36417</v>
      </c>
      <c r="F40205">
        <v>69</v>
      </c>
      <c r="G40205" s="28">
        <v>3581</v>
      </c>
      <c r="H40205" s="28">
        <v>0</v>
      </c>
    </row>
    <row r="40206" spans="1:8" x14ac:dyDescent="0.85">
      <c r="A40206" s="29">
        <v>44763</v>
      </c>
      <c r="B40206" s="1" t="s">
        <v>29</v>
      </c>
      <c r="C40206">
        <v>88942</v>
      </c>
      <c r="D40206">
        <v>813522</v>
      </c>
      <c r="E40206" s="28">
        <v>81172</v>
      </c>
      <c r="F40206">
        <v>206</v>
      </c>
      <c r="G40206" s="28">
        <v>5901</v>
      </c>
      <c r="H40206" s="28">
        <v>0</v>
      </c>
    </row>
    <row r="40207" spans="1:8" x14ac:dyDescent="0.85">
      <c r="A40207" s="29">
        <v>44763</v>
      </c>
      <c r="B40207" s="1" t="s">
        <v>30</v>
      </c>
      <c r="C40207">
        <v>126979</v>
      </c>
      <c r="D40207">
        <v>1001105</v>
      </c>
      <c r="E40207" s="28">
        <v>114475</v>
      </c>
      <c r="F40207">
        <v>355</v>
      </c>
      <c r="G40207" s="28">
        <v>10097</v>
      </c>
      <c r="H40207" s="28">
        <v>1</v>
      </c>
    </row>
    <row r="40208" spans="1:8" x14ac:dyDescent="0.85">
      <c r="A40208" s="29">
        <v>44763</v>
      </c>
      <c r="B40208" s="1" t="s">
        <v>31</v>
      </c>
      <c r="C40208">
        <v>209118</v>
      </c>
      <c r="D40208">
        <v>1406563</v>
      </c>
      <c r="E40208" s="28">
        <v>186974</v>
      </c>
      <c r="F40208">
        <v>429</v>
      </c>
      <c r="G40208" s="28">
        <v>20281</v>
      </c>
      <c r="H40208" s="28">
        <v>0</v>
      </c>
    </row>
    <row r="40209" spans="1:8" x14ac:dyDescent="0.85">
      <c r="A40209" s="29">
        <v>44763</v>
      </c>
      <c r="B40209" s="1" t="s">
        <v>32</v>
      </c>
      <c r="C40209">
        <v>651378</v>
      </c>
      <c r="D40209">
        <v>3064283</v>
      </c>
      <c r="E40209" s="28">
        <v>593195</v>
      </c>
      <c r="F40209">
        <v>2114</v>
      </c>
      <c r="G40209" s="28">
        <v>56069</v>
      </c>
      <c r="H40209" s="28">
        <v>5</v>
      </c>
    </row>
    <row r="40210" spans="1:8" x14ac:dyDescent="0.85">
      <c r="A40210" s="29">
        <v>44763</v>
      </c>
      <c r="B40210" s="1" t="s">
        <v>33</v>
      </c>
      <c r="C40210">
        <v>103075</v>
      </c>
      <c r="D40210">
        <v>585201</v>
      </c>
      <c r="E40210" s="28">
        <v>95302</v>
      </c>
      <c r="F40210">
        <v>321</v>
      </c>
      <c r="G40210" s="28">
        <v>9678</v>
      </c>
      <c r="H40210" s="28">
        <v>0</v>
      </c>
    </row>
    <row r="40211" spans="1:8" x14ac:dyDescent="0.85">
      <c r="A40211" s="29">
        <v>44763</v>
      </c>
      <c r="B40211" s="1" t="s">
        <v>34</v>
      </c>
      <c r="C40211">
        <v>109065</v>
      </c>
      <c r="D40211">
        <v>713469</v>
      </c>
      <c r="E40211" s="28">
        <v>100235</v>
      </c>
      <c r="F40211">
        <v>224</v>
      </c>
      <c r="G40211" s="28">
        <v>8606</v>
      </c>
      <c r="H40211" s="28">
        <v>1</v>
      </c>
    </row>
    <row r="40212" spans="1:8" x14ac:dyDescent="0.85">
      <c r="A40212" s="29">
        <v>44763</v>
      </c>
      <c r="B40212" s="1" t="s">
        <v>35</v>
      </c>
      <c r="C40212">
        <v>242077</v>
      </c>
      <c r="D40212">
        <v>914924</v>
      </c>
      <c r="E40212" s="28">
        <v>218871</v>
      </c>
      <c r="F40212">
        <v>762</v>
      </c>
      <c r="G40212" s="28">
        <v>18819</v>
      </c>
      <c r="H40212" s="28">
        <v>33</v>
      </c>
    </row>
    <row r="40213" spans="1:8" x14ac:dyDescent="0.85">
      <c r="A40213" s="29">
        <v>44763</v>
      </c>
      <c r="B40213" s="1" t="s">
        <v>36</v>
      </c>
      <c r="C40213">
        <v>1170891</v>
      </c>
      <c r="D40213">
        <v>7883310</v>
      </c>
      <c r="E40213" s="28">
        <v>1049260</v>
      </c>
      <c r="F40213">
        <v>5248</v>
      </c>
      <c r="G40213" s="28">
        <v>116383</v>
      </c>
      <c r="H40213" s="28">
        <v>24</v>
      </c>
    </row>
    <row r="40214" spans="1:8" x14ac:dyDescent="0.85">
      <c r="A40214" s="29">
        <v>44763</v>
      </c>
      <c r="B40214" s="1" t="s">
        <v>37</v>
      </c>
      <c r="C40214">
        <v>501515</v>
      </c>
      <c r="D40214">
        <v>1760214</v>
      </c>
      <c r="E40214" s="28">
        <v>462998</v>
      </c>
      <c r="F40214">
        <v>2269</v>
      </c>
      <c r="G40214" s="28">
        <v>36251</v>
      </c>
      <c r="H40214" s="28">
        <v>12</v>
      </c>
    </row>
    <row r="40215" spans="1:8" x14ac:dyDescent="0.85">
      <c r="A40215" s="29">
        <v>44763</v>
      </c>
      <c r="B40215" s="1" t="s">
        <v>38</v>
      </c>
      <c r="C40215">
        <v>110141</v>
      </c>
      <c r="D40215">
        <v>576582</v>
      </c>
      <c r="E40215" s="28">
        <v>98658</v>
      </c>
      <c r="F40215">
        <v>399</v>
      </c>
      <c r="G40215" s="28">
        <v>11084</v>
      </c>
      <c r="H40215" s="28">
        <v>6</v>
      </c>
    </row>
    <row r="40216" spans="1:8" x14ac:dyDescent="0.85">
      <c r="A40216" s="29">
        <v>44763</v>
      </c>
      <c r="B40216" s="1" t="s">
        <v>39</v>
      </c>
      <c r="C40216">
        <v>54735</v>
      </c>
      <c r="D40216">
        <v>202311</v>
      </c>
      <c r="E40216" s="28">
        <v>49412</v>
      </c>
      <c r="F40216">
        <v>122</v>
      </c>
      <c r="G40216" s="28">
        <v>4965</v>
      </c>
      <c r="H40216" s="28">
        <v>1</v>
      </c>
    </row>
    <row r="40217" spans="1:8" x14ac:dyDescent="0.85">
      <c r="A40217" s="29">
        <v>44763</v>
      </c>
      <c r="B40217" s="1" t="s">
        <v>40</v>
      </c>
      <c r="C40217">
        <v>22334</v>
      </c>
      <c r="D40217">
        <v>463091</v>
      </c>
      <c r="E40217" s="28">
        <v>18579</v>
      </c>
      <c r="F40217">
        <v>20</v>
      </c>
      <c r="G40217" s="28">
        <v>3495</v>
      </c>
      <c r="H40217" s="28">
        <v>0</v>
      </c>
    </row>
    <row r="40218" spans="1:8" x14ac:dyDescent="0.85">
      <c r="A40218" s="29">
        <v>44763</v>
      </c>
      <c r="B40218" s="1" t="s">
        <v>41</v>
      </c>
      <c r="C40218">
        <v>35225</v>
      </c>
      <c r="D40218">
        <v>273942</v>
      </c>
      <c r="E40218" s="28">
        <v>26056</v>
      </c>
      <c r="F40218">
        <v>33</v>
      </c>
      <c r="G40218" s="28">
        <v>9136</v>
      </c>
      <c r="H40218" s="28">
        <v>0</v>
      </c>
    </row>
    <row r="40219" spans="1:8" x14ac:dyDescent="0.85">
      <c r="A40219" s="29">
        <v>44763</v>
      </c>
      <c r="B40219" s="1" t="s">
        <v>42</v>
      </c>
      <c r="C40219">
        <v>116664</v>
      </c>
      <c r="D40219">
        <v>644258</v>
      </c>
      <c r="E40219" s="28">
        <v>105212</v>
      </c>
      <c r="F40219">
        <v>253</v>
      </c>
      <c r="G40219" s="28">
        <v>3019</v>
      </c>
      <c r="H40219" s="28">
        <v>0</v>
      </c>
    </row>
    <row r="40220" spans="1:8" x14ac:dyDescent="0.85">
      <c r="A40220" s="29">
        <v>44763</v>
      </c>
      <c r="B40220" s="1" t="s">
        <v>43</v>
      </c>
      <c r="C40220">
        <v>185194</v>
      </c>
      <c r="D40220">
        <v>2056813</v>
      </c>
      <c r="E40220" s="28">
        <v>174971</v>
      </c>
      <c r="F40220">
        <v>503</v>
      </c>
      <c r="G40220" s="28">
        <v>9720</v>
      </c>
      <c r="H40220" s="28">
        <v>5</v>
      </c>
    </row>
    <row r="40221" spans="1:8" x14ac:dyDescent="0.85">
      <c r="A40221" s="29">
        <v>44763</v>
      </c>
      <c r="B40221" s="1" t="s">
        <v>44</v>
      </c>
      <c r="C40221">
        <v>59414</v>
      </c>
      <c r="D40221">
        <v>642271</v>
      </c>
      <c r="E40221" s="28">
        <v>52098</v>
      </c>
      <c r="F40221">
        <v>187</v>
      </c>
      <c r="G40221" s="28">
        <v>7129</v>
      </c>
      <c r="H40221" s="28">
        <v>0</v>
      </c>
    </row>
    <row r="40222" spans="1:8" x14ac:dyDescent="0.85">
      <c r="A40222" s="29">
        <v>44763</v>
      </c>
      <c r="B40222" s="1" t="s">
        <v>45</v>
      </c>
      <c r="C40222">
        <v>29047</v>
      </c>
      <c r="D40222">
        <v>242729</v>
      </c>
      <c r="E40222" s="28">
        <v>25979</v>
      </c>
      <c r="F40222">
        <v>86</v>
      </c>
      <c r="G40222" s="28">
        <v>2995</v>
      </c>
      <c r="H40222" s="28">
        <v>2</v>
      </c>
    </row>
    <row r="40223" spans="1:8" x14ac:dyDescent="0.85">
      <c r="A40223" s="29">
        <v>44763</v>
      </c>
      <c r="B40223" s="1" t="s">
        <v>46</v>
      </c>
      <c r="C40223">
        <v>58709</v>
      </c>
      <c r="D40223">
        <v>307757</v>
      </c>
      <c r="E40223" s="28">
        <v>53155</v>
      </c>
      <c r="F40223">
        <v>137</v>
      </c>
      <c r="G40223" s="28">
        <v>5417</v>
      </c>
      <c r="H40223" s="28">
        <v>0</v>
      </c>
    </row>
    <row r="40224" spans="1:8" x14ac:dyDescent="0.85">
      <c r="A40224" s="29">
        <v>44763</v>
      </c>
      <c r="B40224" s="1" t="s">
        <v>47</v>
      </c>
      <c r="C40224">
        <v>58742</v>
      </c>
      <c r="D40224">
        <v>419734</v>
      </c>
      <c r="E40224" s="28">
        <v>49283</v>
      </c>
      <c r="F40224">
        <v>145</v>
      </c>
      <c r="G40224" s="28">
        <v>9314</v>
      </c>
      <c r="H40224" s="28">
        <v>1</v>
      </c>
    </row>
    <row r="40225" spans="1:8" x14ac:dyDescent="0.85">
      <c r="A40225" s="29">
        <v>44763</v>
      </c>
      <c r="B40225" s="1" t="s">
        <v>48</v>
      </c>
      <c r="C40225">
        <v>36491</v>
      </c>
      <c r="D40225">
        <v>340220</v>
      </c>
      <c r="E40225" s="28">
        <v>32703</v>
      </c>
      <c r="F40225">
        <v>117</v>
      </c>
      <c r="G40225" s="28">
        <v>3671</v>
      </c>
      <c r="H40225" s="28">
        <v>1</v>
      </c>
    </row>
    <row r="40226" spans="1:8" x14ac:dyDescent="0.85">
      <c r="A40226" s="29">
        <v>44763</v>
      </c>
      <c r="B40226" s="1" t="s">
        <v>49</v>
      </c>
      <c r="C40226">
        <v>534211</v>
      </c>
      <c r="D40226">
        <v>3034439</v>
      </c>
      <c r="E40226" s="28">
        <v>469490</v>
      </c>
      <c r="F40226">
        <v>1302</v>
      </c>
      <c r="G40226" s="28">
        <v>46941</v>
      </c>
      <c r="H40226" s="28">
        <v>3</v>
      </c>
    </row>
    <row r="40227" spans="1:8" x14ac:dyDescent="0.85">
      <c r="A40227" s="29">
        <v>44763</v>
      </c>
      <c r="B40227" s="1" t="s">
        <v>50</v>
      </c>
      <c r="C40227">
        <v>73861</v>
      </c>
      <c r="D40227">
        <v>320467</v>
      </c>
      <c r="E40227" s="28">
        <v>60552</v>
      </c>
      <c r="F40227">
        <v>118</v>
      </c>
      <c r="G40227" s="28">
        <v>8016</v>
      </c>
      <c r="H40227" s="28">
        <v>0</v>
      </c>
    </row>
    <row r="40228" spans="1:8" x14ac:dyDescent="0.85">
      <c r="A40228" s="29">
        <v>44763</v>
      </c>
      <c r="B40228" s="1" t="s">
        <v>51</v>
      </c>
      <c r="C40228">
        <v>80252</v>
      </c>
      <c r="D40228">
        <v>486754</v>
      </c>
      <c r="E40228" s="28">
        <v>72001</v>
      </c>
      <c r="F40228">
        <v>134</v>
      </c>
      <c r="G40228" s="28">
        <v>8152</v>
      </c>
      <c r="H40228" s="28">
        <v>1</v>
      </c>
    </row>
    <row r="40229" spans="1:8" x14ac:dyDescent="0.85">
      <c r="A40229" s="29">
        <v>44763</v>
      </c>
      <c r="B40229" s="1" t="s">
        <v>52</v>
      </c>
      <c r="C40229">
        <v>150524</v>
      </c>
      <c r="D40229">
        <v>348863</v>
      </c>
      <c r="E40229" s="28">
        <v>131713</v>
      </c>
      <c r="F40229">
        <v>334</v>
      </c>
      <c r="G40229" s="28">
        <v>18477</v>
      </c>
      <c r="H40229" s="28">
        <v>5</v>
      </c>
    </row>
    <row r="40230" spans="1:8" x14ac:dyDescent="0.85">
      <c r="A40230" s="29">
        <v>44763</v>
      </c>
      <c r="B40230" s="1" t="s">
        <v>53</v>
      </c>
      <c r="C40230">
        <v>74986</v>
      </c>
      <c r="D40230">
        <v>674137</v>
      </c>
      <c r="E40230" s="28">
        <v>65249</v>
      </c>
      <c r="F40230">
        <v>176</v>
      </c>
      <c r="G40230" s="28">
        <v>9561</v>
      </c>
      <c r="H40230" s="28">
        <v>0</v>
      </c>
    </row>
    <row r="40231" spans="1:8" x14ac:dyDescent="0.85">
      <c r="A40231" s="29">
        <v>44763</v>
      </c>
      <c r="B40231" s="1" t="s">
        <v>54</v>
      </c>
      <c r="C40231">
        <v>71808</v>
      </c>
      <c r="D40231">
        <v>200544</v>
      </c>
      <c r="E40231" s="28">
        <v>63401</v>
      </c>
      <c r="F40231">
        <v>153</v>
      </c>
      <c r="G40231" s="28">
        <v>8148</v>
      </c>
      <c r="H40231" s="28">
        <v>0</v>
      </c>
    </row>
    <row r="40232" spans="1:8" x14ac:dyDescent="0.85">
      <c r="A40232" s="29">
        <v>44763</v>
      </c>
      <c r="B40232" s="1" t="s">
        <v>55</v>
      </c>
      <c r="C40232">
        <v>118464</v>
      </c>
      <c r="D40232">
        <v>489413</v>
      </c>
      <c r="E40232" s="28">
        <v>102251</v>
      </c>
      <c r="F40232">
        <v>219</v>
      </c>
      <c r="G40232" s="28">
        <v>13391</v>
      </c>
      <c r="H40232" s="28">
        <v>1</v>
      </c>
    </row>
    <row r="40233" spans="1:8" x14ac:dyDescent="0.85">
      <c r="A40233" s="29">
        <v>44763</v>
      </c>
      <c r="B40233" s="1" t="s">
        <v>56</v>
      </c>
      <c r="C40233">
        <v>310368</v>
      </c>
      <c r="D40233">
        <v>994526</v>
      </c>
      <c r="E40233" s="28">
        <v>278010</v>
      </c>
      <c r="F40233">
        <v>497</v>
      </c>
      <c r="G40233" s="28">
        <v>31809</v>
      </c>
      <c r="H40233" s="28">
        <v>17</v>
      </c>
    </row>
    <row r="40234" spans="1:8" x14ac:dyDescent="0.85">
      <c r="A40234" s="29">
        <v>44764</v>
      </c>
      <c r="B40234" s="1" t="s">
        <v>7</v>
      </c>
      <c r="C40234">
        <v>412142</v>
      </c>
      <c r="D40234">
        <v>2486361</v>
      </c>
      <c r="E40234" s="28">
        <v>389906</v>
      </c>
      <c r="F40234">
        <v>2110</v>
      </c>
      <c r="G40234" s="28">
        <v>16796</v>
      </c>
      <c r="H40234" s="28">
        <v>3</v>
      </c>
    </row>
    <row r="40235" spans="1:8" x14ac:dyDescent="0.85">
      <c r="A40235" s="29">
        <v>44764</v>
      </c>
      <c r="B40235" s="1" t="s">
        <v>11</v>
      </c>
      <c r="C40235">
        <v>77063</v>
      </c>
      <c r="D40235">
        <v>289100</v>
      </c>
      <c r="E40235" s="28">
        <v>68316</v>
      </c>
      <c r="F40235">
        <v>122</v>
      </c>
      <c r="G40235" s="28">
        <v>8625</v>
      </c>
      <c r="H40235" s="28">
        <v>0</v>
      </c>
    </row>
    <row r="40236" spans="1:8" x14ac:dyDescent="0.85">
      <c r="A40236" s="29">
        <v>44764</v>
      </c>
      <c r="B40236" s="1" t="s">
        <v>12</v>
      </c>
      <c r="C40236">
        <v>46339</v>
      </c>
      <c r="D40236">
        <v>325741</v>
      </c>
      <c r="E40236" s="28">
        <v>40582</v>
      </c>
      <c r="F40236">
        <v>102</v>
      </c>
      <c r="G40236" s="28">
        <v>5655</v>
      </c>
      <c r="H40236" s="28">
        <v>0</v>
      </c>
    </row>
    <row r="40237" spans="1:8" x14ac:dyDescent="0.85">
      <c r="A40237" s="29">
        <v>44764</v>
      </c>
      <c r="B40237" s="1" t="s">
        <v>13</v>
      </c>
      <c r="C40237">
        <v>110526</v>
      </c>
      <c r="D40237">
        <v>669744</v>
      </c>
      <c r="E40237" s="28">
        <v>99103</v>
      </c>
      <c r="F40237">
        <v>205</v>
      </c>
      <c r="G40237" s="28">
        <v>8712</v>
      </c>
      <c r="H40237" s="28">
        <v>2</v>
      </c>
    </row>
    <row r="40238" spans="1:8" x14ac:dyDescent="0.85">
      <c r="A40238" s="29">
        <v>44764</v>
      </c>
      <c r="B40238" s="1" t="s">
        <v>14</v>
      </c>
      <c r="C40238">
        <v>37586</v>
      </c>
      <c r="D40238">
        <v>66164</v>
      </c>
      <c r="E40238" s="28">
        <v>33279</v>
      </c>
      <c r="F40238">
        <v>74</v>
      </c>
      <c r="G40238" s="28">
        <v>4233</v>
      </c>
      <c r="H40238" s="28">
        <v>1</v>
      </c>
    </row>
    <row r="40239" spans="1:8" x14ac:dyDescent="0.85">
      <c r="A40239" s="29">
        <v>44764</v>
      </c>
      <c r="B40239" s="1" t="s">
        <v>15</v>
      </c>
      <c r="C40239">
        <v>35770</v>
      </c>
      <c r="D40239">
        <v>208405</v>
      </c>
      <c r="E40239" s="28">
        <v>31978</v>
      </c>
      <c r="F40239">
        <v>99</v>
      </c>
      <c r="G40239" s="28">
        <v>3693</v>
      </c>
      <c r="H40239" s="28">
        <v>0</v>
      </c>
    </row>
    <row r="40240" spans="1:8" x14ac:dyDescent="0.85">
      <c r="A40240" s="29">
        <v>44764</v>
      </c>
      <c r="B40240" s="1" t="s">
        <v>16</v>
      </c>
      <c r="C40240">
        <v>75853</v>
      </c>
      <c r="D40240">
        <v>917904</v>
      </c>
      <c r="E40240" s="28">
        <v>68854</v>
      </c>
      <c r="F40240">
        <v>228</v>
      </c>
      <c r="G40240" s="28">
        <v>6771</v>
      </c>
      <c r="H40240" s="28">
        <v>0</v>
      </c>
    </row>
    <row r="40241" spans="1:8" x14ac:dyDescent="0.85">
      <c r="A40241" s="29">
        <v>44764</v>
      </c>
      <c r="B40241" s="1" t="s">
        <v>17</v>
      </c>
      <c r="C40241">
        <v>182202</v>
      </c>
      <c r="D40241">
        <v>1477266</v>
      </c>
      <c r="E40241" s="28">
        <v>172459</v>
      </c>
      <c r="F40241">
        <v>461</v>
      </c>
      <c r="G40241" s="28">
        <v>9282</v>
      </c>
      <c r="H40241" s="28">
        <v>3</v>
      </c>
    </row>
    <row r="40242" spans="1:8" x14ac:dyDescent="0.85">
      <c r="A40242" s="29">
        <v>44764</v>
      </c>
      <c r="B40242" s="1" t="s">
        <v>18</v>
      </c>
      <c r="C40242">
        <v>107988</v>
      </c>
      <c r="D40242">
        <v>802897</v>
      </c>
      <c r="E40242" s="28">
        <v>97347</v>
      </c>
      <c r="F40242">
        <v>285</v>
      </c>
      <c r="G40242" s="28">
        <v>10356</v>
      </c>
      <c r="H40242" s="28">
        <v>2</v>
      </c>
    </row>
    <row r="40243" spans="1:8" x14ac:dyDescent="0.85">
      <c r="A40243" s="29">
        <v>44764</v>
      </c>
      <c r="B40243" s="1" t="s">
        <v>19</v>
      </c>
      <c r="C40243">
        <v>114450</v>
      </c>
      <c r="D40243">
        <v>718632</v>
      </c>
      <c r="E40243" s="28">
        <v>102545</v>
      </c>
      <c r="F40243">
        <v>331</v>
      </c>
      <c r="G40243" s="28">
        <v>11574</v>
      </c>
      <c r="H40243" s="28">
        <v>2</v>
      </c>
    </row>
    <row r="40244" spans="1:8" x14ac:dyDescent="0.85">
      <c r="A40244" s="29">
        <v>44764</v>
      </c>
      <c r="B40244" s="1" t="s">
        <v>20</v>
      </c>
      <c r="C40244">
        <v>657705</v>
      </c>
      <c r="D40244">
        <v>3148710</v>
      </c>
      <c r="E40244" s="28">
        <v>594125</v>
      </c>
      <c r="F40244">
        <v>1669</v>
      </c>
      <c r="G40244" s="28">
        <v>61911</v>
      </c>
      <c r="H40244" s="28">
        <v>10</v>
      </c>
    </row>
    <row r="40245" spans="1:8" x14ac:dyDescent="0.85">
      <c r="A40245" s="29">
        <v>44764</v>
      </c>
      <c r="B40245" s="1" t="s">
        <v>21</v>
      </c>
      <c r="C40245">
        <v>537277</v>
      </c>
      <c r="D40245">
        <v>2324540</v>
      </c>
      <c r="E40245" s="28">
        <v>480588</v>
      </c>
      <c r="F40245">
        <v>1823</v>
      </c>
      <c r="G40245" s="28">
        <v>32648</v>
      </c>
      <c r="H40245" s="28">
        <v>5</v>
      </c>
    </row>
    <row r="40246" spans="1:8" x14ac:dyDescent="0.85">
      <c r="A40246" s="29">
        <v>44764</v>
      </c>
      <c r="B40246" s="1" t="s">
        <v>22</v>
      </c>
      <c r="C40246">
        <v>1880738</v>
      </c>
      <c r="D40246">
        <v>7728418</v>
      </c>
      <c r="E40246" s="28">
        <v>1677003</v>
      </c>
      <c r="F40246">
        <v>4614</v>
      </c>
      <c r="G40246" s="28">
        <v>199121</v>
      </c>
      <c r="H40246" s="28">
        <v>15</v>
      </c>
    </row>
    <row r="40247" spans="1:8" x14ac:dyDescent="0.85">
      <c r="A40247" s="29">
        <v>44764</v>
      </c>
      <c r="B40247" s="1" t="s">
        <v>23</v>
      </c>
      <c r="C40247">
        <v>901772</v>
      </c>
      <c r="D40247">
        <v>3523661</v>
      </c>
      <c r="E40247" s="28">
        <v>841515</v>
      </c>
      <c r="F40247">
        <v>2261</v>
      </c>
      <c r="G40247" s="28">
        <v>57996</v>
      </c>
      <c r="H40247" s="28">
        <v>34</v>
      </c>
    </row>
    <row r="40248" spans="1:8" x14ac:dyDescent="0.85">
      <c r="A40248" s="29">
        <v>44764</v>
      </c>
      <c r="B40248" s="1" t="s">
        <v>24</v>
      </c>
      <c r="C40248">
        <v>87952</v>
      </c>
      <c r="D40248">
        <v>733089</v>
      </c>
      <c r="E40248" s="28">
        <v>79867</v>
      </c>
      <c r="F40248">
        <v>91</v>
      </c>
      <c r="G40248" s="28">
        <v>7994</v>
      </c>
      <c r="H40248" s="28">
        <v>2</v>
      </c>
    </row>
    <row r="40249" spans="1:8" x14ac:dyDescent="0.85">
      <c r="A40249" s="29">
        <v>44764</v>
      </c>
      <c r="B40249" s="1" t="s">
        <v>25</v>
      </c>
      <c r="C40249">
        <v>48408</v>
      </c>
      <c r="D40249">
        <v>277188</v>
      </c>
      <c r="E40249" s="28">
        <v>41754</v>
      </c>
      <c r="F40249">
        <v>99</v>
      </c>
      <c r="G40249" s="28">
        <v>6555</v>
      </c>
      <c r="H40249" s="28">
        <v>1</v>
      </c>
    </row>
    <row r="40250" spans="1:8" x14ac:dyDescent="0.85">
      <c r="A40250" s="29">
        <v>44764</v>
      </c>
      <c r="B40250" s="1" t="s">
        <v>26</v>
      </c>
      <c r="C40250">
        <v>70833</v>
      </c>
      <c r="D40250">
        <v>553766</v>
      </c>
      <c r="E40250" s="28">
        <v>63763</v>
      </c>
      <c r="F40250">
        <v>200</v>
      </c>
      <c r="G40250" s="28">
        <v>6847</v>
      </c>
      <c r="H40250" s="28">
        <v>0</v>
      </c>
    </row>
    <row r="40251" spans="1:8" x14ac:dyDescent="0.85">
      <c r="A40251" s="29">
        <v>44764</v>
      </c>
      <c r="B40251" s="1" t="s">
        <v>27</v>
      </c>
      <c r="C40251">
        <v>47227</v>
      </c>
      <c r="D40251">
        <v>363208</v>
      </c>
      <c r="E40251" s="28">
        <v>41801</v>
      </c>
      <c r="F40251">
        <v>49</v>
      </c>
      <c r="G40251" s="28">
        <v>5377</v>
      </c>
      <c r="H40251" s="28">
        <v>1</v>
      </c>
    </row>
    <row r="40252" spans="1:8" x14ac:dyDescent="0.85">
      <c r="A40252" s="29">
        <v>44764</v>
      </c>
      <c r="B40252" s="1" t="s">
        <v>28</v>
      </c>
      <c r="C40252">
        <v>41073</v>
      </c>
      <c r="D40252">
        <v>401267</v>
      </c>
      <c r="E40252" s="28">
        <v>36772</v>
      </c>
      <c r="F40252">
        <v>69</v>
      </c>
      <c r="G40252" s="28">
        <v>4250</v>
      </c>
      <c r="H40252" s="28">
        <v>0</v>
      </c>
    </row>
    <row r="40253" spans="1:8" x14ac:dyDescent="0.85">
      <c r="A40253" s="29">
        <v>44764</v>
      </c>
      <c r="B40253" s="1" t="s">
        <v>29</v>
      </c>
      <c r="C40253">
        <v>90487</v>
      </c>
      <c r="D40253">
        <v>815972</v>
      </c>
      <c r="E40253" s="28">
        <v>81844</v>
      </c>
      <c r="F40253">
        <v>206</v>
      </c>
      <c r="G40253" s="28">
        <v>5798</v>
      </c>
      <c r="H40253" s="28">
        <v>0</v>
      </c>
    </row>
    <row r="40254" spans="1:8" x14ac:dyDescent="0.85">
      <c r="A40254" s="29">
        <v>44764</v>
      </c>
      <c r="B40254" s="1" t="s">
        <v>30</v>
      </c>
      <c r="C40254">
        <v>128993</v>
      </c>
      <c r="D40254">
        <v>1005992</v>
      </c>
      <c r="E40254" s="28">
        <v>115300</v>
      </c>
      <c r="F40254">
        <v>357</v>
      </c>
      <c r="G40254" s="28">
        <v>11322</v>
      </c>
      <c r="H40254" s="28">
        <v>0</v>
      </c>
    </row>
    <row r="40255" spans="1:8" x14ac:dyDescent="0.85">
      <c r="A40255" s="29">
        <v>44764</v>
      </c>
      <c r="B40255" s="1" t="s">
        <v>31</v>
      </c>
      <c r="C40255">
        <v>215802</v>
      </c>
      <c r="D40255">
        <v>1413403</v>
      </c>
      <c r="E40255" s="28">
        <v>190380</v>
      </c>
      <c r="F40255">
        <v>432</v>
      </c>
      <c r="G40255" s="28">
        <v>21574</v>
      </c>
      <c r="H40255" s="28">
        <v>0</v>
      </c>
    </row>
    <row r="40256" spans="1:8" x14ac:dyDescent="0.85">
      <c r="A40256" s="29">
        <v>44764</v>
      </c>
      <c r="B40256" s="1" t="s">
        <v>32</v>
      </c>
      <c r="C40256">
        <v>664704</v>
      </c>
      <c r="D40256">
        <v>3076564</v>
      </c>
      <c r="E40256" s="28">
        <v>597507</v>
      </c>
      <c r="F40256">
        <v>2115</v>
      </c>
      <c r="G40256" s="28">
        <v>65082</v>
      </c>
      <c r="H40256" s="28">
        <v>8</v>
      </c>
    </row>
    <row r="40257" spans="1:8" x14ac:dyDescent="0.85">
      <c r="A40257" s="29">
        <v>44764</v>
      </c>
      <c r="B40257" s="1" t="s">
        <v>33</v>
      </c>
      <c r="C40257">
        <v>105207</v>
      </c>
      <c r="D40257">
        <v>601120</v>
      </c>
      <c r="E40257" s="28">
        <v>96198</v>
      </c>
      <c r="F40257">
        <v>322</v>
      </c>
      <c r="G40257" s="28">
        <v>10936</v>
      </c>
      <c r="H40257" s="28">
        <v>0</v>
      </c>
    </row>
    <row r="40258" spans="1:8" x14ac:dyDescent="0.85">
      <c r="A40258" s="29">
        <v>44764</v>
      </c>
      <c r="B40258" s="1" t="s">
        <v>34</v>
      </c>
      <c r="C40258">
        <v>110825</v>
      </c>
      <c r="D40258">
        <v>721823</v>
      </c>
      <c r="E40258" s="28">
        <v>101401</v>
      </c>
      <c r="F40258">
        <v>225</v>
      </c>
      <c r="G40258" s="28">
        <v>9199</v>
      </c>
      <c r="H40258" s="28">
        <v>1</v>
      </c>
    </row>
    <row r="40259" spans="1:8" x14ac:dyDescent="0.85">
      <c r="A40259" s="29">
        <v>44764</v>
      </c>
      <c r="B40259" s="1" t="s">
        <v>35</v>
      </c>
      <c r="C40259">
        <v>246021</v>
      </c>
      <c r="D40259">
        <v>918561</v>
      </c>
      <c r="E40259" s="28">
        <v>219516</v>
      </c>
      <c r="F40259">
        <v>763</v>
      </c>
      <c r="G40259" s="28">
        <v>21792</v>
      </c>
      <c r="H40259" s="28">
        <v>29</v>
      </c>
    </row>
    <row r="40260" spans="1:8" x14ac:dyDescent="0.85">
      <c r="A40260" s="29">
        <v>44764</v>
      </c>
      <c r="B40260" s="1" t="s">
        <v>36</v>
      </c>
      <c r="C40260">
        <v>1190841</v>
      </c>
      <c r="D40260">
        <v>7925079</v>
      </c>
      <c r="E40260" s="28">
        <v>1056197</v>
      </c>
      <c r="F40260">
        <v>5253</v>
      </c>
      <c r="G40260" s="28">
        <v>129391</v>
      </c>
      <c r="H40260" s="28">
        <v>23</v>
      </c>
    </row>
    <row r="40261" spans="1:8" x14ac:dyDescent="0.85">
      <c r="A40261" s="29">
        <v>44764</v>
      </c>
      <c r="B40261" s="1" t="s">
        <v>37</v>
      </c>
      <c r="C40261">
        <v>509680</v>
      </c>
      <c r="D40261">
        <v>1772272</v>
      </c>
      <c r="E40261" s="28">
        <v>469550</v>
      </c>
      <c r="F40261">
        <v>2269</v>
      </c>
      <c r="G40261" s="28">
        <v>37861</v>
      </c>
      <c r="H40261" s="28">
        <v>13</v>
      </c>
    </row>
    <row r="40262" spans="1:8" x14ac:dyDescent="0.85">
      <c r="A40262" s="29">
        <v>44764</v>
      </c>
      <c r="B40262" s="1" t="s">
        <v>38</v>
      </c>
      <c r="C40262">
        <v>112237</v>
      </c>
      <c r="D40262">
        <v>579419</v>
      </c>
      <c r="E40262" s="28">
        <v>99179</v>
      </c>
      <c r="F40262">
        <v>399</v>
      </c>
      <c r="G40262" s="28">
        <v>12659</v>
      </c>
      <c r="H40262" s="28">
        <v>6</v>
      </c>
    </row>
    <row r="40263" spans="1:8" x14ac:dyDescent="0.85">
      <c r="A40263" s="29">
        <v>44764</v>
      </c>
      <c r="B40263" s="1" t="s">
        <v>39</v>
      </c>
      <c r="C40263">
        <v>55920</v>
      </c>
      <c r="D40263">
        <v>204131</v>
      </c>
      <c r="E40263" s="28">
        <v>50241</v>
      </c>
      <c r="F40263">
        <v>122</v>
      </c>
      <c r="G40263" s="28">
        <v>5316</v>
      </c>
      <c r="H40263" s="28">
        <v>0</v>
      </c>
    </row>
    <row r="40264" spans="1:8" x14ac:dyDescent="0.85">
      <c r="A40264" s="29">
        <v>44764</v>
      </c>
      <c r="B40264" s="1" t="s">
        <v>40</v>
      </c>
      <c r="C40264">
        <v>22907</v>
      </c>
      <c r="D40264">
        <v>466355</v>
      </c>
      <c r="E40264" s="28">
        <v>19015</v>
      </c>
      <c r="F40264">
        <v>21</v>
      </c>
      <c r="G40264" s="28">
        <v>3628</v>
      </c>
      <c r="H40264" s="28">
        <v>0</v>
      </c>
    </row>
    <row r="40265" spans="1:8" x14ac:dyDescent="0.85">
      <c r="A40265" s="29">
        <v>44764</v>
      </c>
      <c r="B40265" s="1" t="s">
        <v>41</v>
      </c>
      <c r="C40265">
        <v>36168</v>
      </c>
      <c r="D40265">
        <v>273942</v>
      </c>
      <c r="E40265" s="28">
        <v>27140</v>
      </c>
      <c r="F40265">
        <v>34</v>
      </c>
      <c r="G40265" s="28">
        <v>8994</v>
      </c>
      <c r="H40265" s="28">
        <v>0</v>
      </c>
    </row>
    <row r="40266" spans="1:8" x14ac:dyDescent="0.85">
      <c r="A40266" s="29">
        <v>44764</v>
      </c>
      <c r="B40266" s="1" t="s">
        <v>42</v>
      </c>
      <c r="C40266">
        <v>118530</v>
      </c>
      <c r="D40266">
        <v>657510</v>
      </c>
      <c r="E40266" s="28">
        <v>107799</v>
      </c>
      <c r="F40266">
        <v>255</v>
      </c>
      <c r="G40266" s="28">
        <v>5799</v>
      </c>
      <c r="H40266" s="28">
        <v>1</v>
      </c>
    </row>
    <row r="40267" spans="1:8" x14ac:dyDescent="0.85">
      <c r="A40267" s="29">
        <v>44764</v>
      </c>
      <c r="B40267" s="1" t="s">
        <v>43</v>
      </c>
      <c r="C40267">
        <v>187538</v>
      </c>
      <c r="D40267">
        <v>2056813</v>
      </c>
      <c r="E40267" s="28">
        <v>176055</v>
      </c>
      <c r="F40267">
        <v>507</v>
      </c>
      <c r="G40267" s="28">
        <v>10976</v>
      </c>
      <c r="H40267" s="28">
        <v>6</v>
      </c>
    </row>
    <row r="40268" spans="1:8" x14ac:dyDescent="0.85">
      <c r="A40268" s="29">
        <v>44764</v>
      </c>
      <c r="B40268" s="1" t="s">
        <v>44</v>
      </c>
      <c r="C40268">
        <v>60751</v>
      </c>
      <c r="D40268">
        <v>642271</v>
      </c>
      <c r="E40268" s="28">
        <v>52560</v>
      </c>
      <c r="F40268">
        <v>190</v>
      </c>
      <c r="G40268" s="28">
        <v>8001</v>
      </c>
      <c r="H40268" s="28">
        <v>0</v>
      </c>
    </row>
    <row r="40269" spans="1:8" x14ac:dyDescent="0.85">
      <c r="A40269" s="29">
        <v>44764</v>
      </c>
      <c r="B40269" s="1" t="s">
        <v>45</v>
      </c>
      <c r="C40269">
        <v>29642</v>
      </c>
      <c r="D40269">
        <v>243816</v>
      </c>
      <c r="E40269" s="28">
        <v>26276</v>
      </c>
      <c r="F40269">
        <v>86</v>
      </c>
      <c r="G40269" s="28">
        <v>3301</v>
      </c>
      <c r="H40269" s="28">
        <v>2</v>
      </c>
    </row>
    <row r="40270" spans="1:8" x14ac:dyDescent="0.85">
      <c r="A40270" s="29">
        <v>44764</v>
      </c>
      <c r="B40270" s="1" t="s">
        <v>46</v>
      </c>
      <c r="C40270">
        <v>59854</v>
      </c>
      <c r="D40270">
        <v>309579</v>
      </c>
      <c r="E40270" s="28">
        <v>53657</v>
      </c>
      <c r="F40270">
        <v>138</v>
      </c>
      <c r="G40270" s="28">
        <v>6059</v>
      </c>
      <c r="H40270" s="28">
        <v>0</v>
      </c>
    </row>
    <row r="40271" spans="1:8" x14ac:dyDescent="0.85">
      <c r="A40271" s="29">
        <v>44764</v>
      </c>
      <c r="B40271" s="1" t="s">
        <v>47</v>
      </c>
      <c r="C40271">
        <v>59935</v>
      </c>
      <c r="D40271">
        <v>429982</v>
      </c>
      <c r="E40271" s="28">
        <v>50292</v>
      </c>
      <c r="F40271">
        <v>145</v>
      </c>
      <c r="G40271" s="28">
        <v>9498</v>
      </c>
      <c r="H40271" s="28">
        <v>1</v>
      </c>
    </row>
    <row r="40272" spans="1:8" x14ac:dyDescent="0.85">
      <c r="A40272" s="29">
        <v>44764</v>
      </c>
      <c r="B40272" s="1" t="s">
        <v>48</v>
      </c>
      <c r="C40272">
        <v>37091</v>
      </c>
      <c r="D40272">
        <v>340220</v>
      </c>
      <c r="E40272" s="28">
        <v>33046</v>
      </c>
      <c r="F40272">
        <v>117</v>
      </c>
      <c r="G40272" s="28">
        <v>3928</v>
      </c>
      <c r="H40272" s="28">
        <v>0</v>
      </c>
    </row>
    <row r="40273" spans="1:8" x14ac:dyDescent="0.85">
      <c r="A40273" s="29">
        <v>44764</v>
      </c>
      <c r="B40273" s="1" t="s">
        <v>49</v>
      </c>
      <c r="C40273">
        <v>546359</v>
      </c>
      <c r="D40273">
        <v>3054685</v>
      </c>
      <c r="E40273" s="28">
        <v>474853</v>
      </c>
      <c r="F40273">
        <v>1306</v>
      </c>
      <c r="G40273" s="28">
        <v>52189</v>
      </c>
      <c r="H40273" s="28">
        <v>6</v>
      </c>
    </row>
    <row r="40274" spans="1:8" x14ac:dyDescent="0.85">
      <c r="A40274" s="29">
        <v>44764</v>
      </c>
      <c r="B40274" s="1" t="s">
        <v>50</v>
      </c>
      <c r="C40274">
        <v>75327</v>
      </c>
      <c r="D40274">
        <v>322462</v>
      </c>
      <c r="E40274" s="28">
        <v>61447</v>
      </c>
      <c r="F40274">
        <v>119</v>
      </c>
      <c r="G40274" s="28">
        <v>8294</v>
      </c>
      <c r="H40274" s="28">
        <v>0</v>
      </c>
    </row>
    <row r="40275" spans="1:8" x14ac:dyDescent="0.85">
      <c r="A40275" s="29">
        <v>44764</v>
      </c>
      <c r="B40275" s="1" t="s">
        <v>51</v>
      </c>
      <c r="C40275">
        <v>81958</v>
      </c>
      <c r="D40275">
        <v>490831</v>
      </c>
      <c r="E40275" s="28">
        <v>73008</v>
      </c>
      <c r="F40275">
        <v>134</v>
      </c>
      <c r="G40275" s="28">
        <v>8862</v>
      </c>
      <c r="H40275" s="28">
        <v>1</v>
      </c>
    </row>
    <row r="40276" spans="1:8" x14ac:dyDescent="0.85">
      <c r="A40276" s="29">
        <v>44764</v>
      </c>
      <c r="B40276" s="1" t="s">
        <v>52</v>
      </c>
      <c r="C40276">
        <v>154729</v>
      </c>
      <c r="D40276">
        <v>348863</v>
      </c>
      <c r="E40276" s="28">
        <v>134586</v>
      </c>
      <c r="F40276">
        <v>336</v>
      </c>
      <c r="G40276" s="28">
        <v>19807</v>
      </c>
      <c r="H40276" s="28">
        <v>5</v>
      </c>
    </row>
    <row r="40277" spans="1:8" x14ac:dyDescent="0.85">
      <c r="A40277" s="29">
        <v>44764</v>
      </c>
      <c r="B40277" s="1" t="s">
        <v>53</v>
      </c>
      <c r="C40277">
        <v>76588</v>
      </c>
      <c r="D40277">
        <v>678048</v>
      </c>
      <c r="E40277" s="28">
        <v>66256</v>
      </c>
      <c r="F40277">
        <v>176</v>
      </c>
      <c r="G40277" s="28">
        <v>10156</v>
      </c>
      <c r="H40277" s="28">
        <v>0</v>
      </c>
    </row>
    <row r="40278" spans="1:8" x14ac:dyDescent="0.85">
      <c r="A40278" s="29">
        <v>44764</v>
      </c>
      <c r="B40278" s="1" t="s">
        <v>54</v>
      </c>
      <c r="C40278">
        <v>73991</v>
      </c>
      <c r="D40278">
        <v>201123</v>
      </c>
      <c r="E40278" s="28">
        <v>64450</v>
      </c>
      <c r="F40278">
        <v>153</v>
      </c>
      <c r="G40278" s="28">
        <v>9275</v>
      </c>
      <c r="H40278" s="28">
        <v>1</v>
      </c>
    </row>
    <row r="40279" spans="1:8" x14ac:dyDescent="0.85">
      <c r="A40279" s="29">
        <v>44764</v>
      </c>
      <c r="B40279" s="1" t="s">
        <v>55</v>
      </c>
      <c r="C40279">
        <v>121280</v>
      </c>
      <c r="D40279">
        <v>493762</v>
      </c>
      <c r="E40279" s="28">
        <v>103311</v>
      </c>
      <c r="F40279">
        <v>219</v>
      </c>
      <c r="G40279" s="28">
        <v>14934</v>
      </c>
      <c r="H40279" s="28">
        <v>1</v>
      </c>
    </row>
    <row r="40280" spans="1:8" x14ac:dyDescent="0.85">
      <c r="A40280" s="29">
        <v>44764</v>
      </c>
      <c r="B40280" s="1" t="s">
        <v>56</v>
      </c>
      <c r="C40280">
        <v>315022</v>
      </c>
      <c r="D40280">
        <v>1000767</v>
      </c>
      <c r="E40280" s="28">
        <v>281561</v>
      </c>
      <c r="F40280">
        <v>500</v>
      </c>
      <c r="G40280" s="28">
        <v>32878</v>
      </c>
      <c r="H40280" s="28">
        <v>18</v>
      </c>
    </row>
    <row r="40281" spans="1:8" x14ac:dyDescent="0.85">
      <c r="A40281" s="29">
        <v>44765</v>
      </c>
      <c r="B40281" s="1" t="s">
        <v>7</v>
      </c>
      <c r="C40281">
        <v>416778</v>
      </c>
      <c r="D40281">
        <v>2496279</v>
      </c>
      <c r="E40281" s="28">
        <v>391507</v>
      </c>
      <c r="F40281">
        <v>2113</v>
      </c>
      <c r="G40281" s="28">
        <v>20126</v>
      </c>
      <c r="H40281" s="28">
        <v>4</v>
      </c>
    </row>
    <row r="40282" spans="1:8" x14ac:dyDescent="0.85">
      <c r="A40282" s="29">
        <v>44765</v>
      </c>
      <c r="B40282" s="1" t="s">
        <v>11</v>
      </c>
      <c r="C40282">
        <v>78627</v>
      </c>
      <c r="D40282">
        <v>290664</v>
      </c>
      <c r="E40282" s="28">
        <v>69097</v>
      </c>
      <c r="F40282">
        <v>123</v>
      </c>
      <c r="G40282" s="28">
        <v>9407</v>
      </c>
      <c r="H40282" s="28">
        <v>0</v>
      </c>
    </row>
    <row r="40283" spans="1:8" x14ac:dyDescent="0.85">
      <c r="A40283" s="29">
        <v>44765</v>
      </c>
      <c r="B40283" s="1" t="s">
        <v>12</v>
      </c>
      <c r="C40283">
        <v>47390</v>
      </c>
      <c r="D40283">
        <v>328072</v>
      </c>
      <c r="E40283" s="28">
        <v>41158</v>
      </c>
      <c r="F40283">
        <v>103</v>
      </c>
      <c r="G40283" s="28">
        <v>6129</v>
      </c>
      <c r="H40283" s="28">
        <v>0</v>
      </c>
    </row>
    <row r="40284" spans="1:8" x14ac:dyDescent="0.85">
      <c r="A40284" s="29">
        <v>44765</v>
      </c>
      <c r="B40284" s="1" t="s">
        <v>13</v>
      </c>
      <c r="C40284">
        <v>112733</v>
      </c>
      <c r="D40284">
        <v>672578</v>
      </c>
      <c r="E40284" s="28">
        <v>99943</v>
      </c>
      <c r="F40284">
        <v>205</v>
      </c>
      <c r="G40284" s="28">
        <v>10378</v>
      </c>
      <c r="H40284" s="28">
        <v>4</v>
      </c>
    </row>
    <row r="40285" spans="1:8" x14ac:dyDescent="0.85">
      <c r="A40285" s="29">
        <v>44765</v>
      </c>
      <c r="B40285" s="1" t="s">
        <v>14</v>
      </c>
      <c r="C40285">
        <v>38418</v>
      </c>
      <c r="D40285">
        <v>66164</v>
      </c>
      <c r="E40285" s="28">
        <v>33432</v>
      </c>
      <c r="F40285">
        <v>74</v>
      </c>
      <c r="G40285" s="28">
        <v>4912</v>
      </c>
      <c r="H40285" s="28">
        <v>1</v>
      </c>
    </row>
    <row r="40286" spans="1:8" x14ac:dyDescent="0.85">
      <c r="A40286" s="29">
        <v>44765</v>
      </c>
      <c r="B40286" s="1" t="s">
        <v>15</v>
      </c>
      <c r="C40286">
        <v>36369</v>
      </c>
      <c r="D40286">
        <v>208405</v>
      </c>
      <c r="E40286" s="28">
        <v>32186</v>
      </c>
      <c r="F40286">
        <v>101</v>
      </c>
      <c r="G40286" s="28">
        <v>4082</v>
      </c>
      <c r="H40286" s="28">
        <v>0</v>
      </c>
    </row>
    <row r="40287" spans="1:8" x14ac:dyDescent="0.85">
      <c r="A40287" s="29">
        <v>44765</v>
      </c>
      <c r="B40287" s="1" t="s">
        <v>16</v>
      </c>
      <c r="C40287">
        <v>77076</v>
      </c>
      <c r="D40287">
        <v>917904</v>
      </c>
      <c r="E40287" s="28">
        <v>69317</v>
      </c>
      <c r="F40287">
        <v>229</v>
      </c>
      <c r="G40287" s="28">
        <v>7530</v>
      </c>
      <c r="H40287" s="28">
        <v>0</v>
      </c>
    </row>
    <row r="40288" spans="1:8" x14ac:dyDescent="0.85">
      <c r="A40288" s="29">
        <v>44765</v>
      </c>
      <c r="B40288" s="1" t="s">
        <v>17</v>
      </c>
      <c r="C40288">
        <v>184750</v>
      </c>
      <c r="D40288">
        <v>1477266</v>
      </c>
      <c r="E40288" s="28">
        <v>173658</v>
      </c>
      <c r="F40288">
        <v>461</v>
      </c>
      <c r="G40288" s="28">
        <v>10631</v>
      </c>
      <c r="H40288" s="28">
        <v>3</v>
      </c>
    </row>
    <row r="40289" spans="1:8" x14ac:dyDescent="0.85">
      <c r="A40289" s="29">
        <v>44765</v>
      </c>
      <c r="B40289" s="1" t="s">
        <v>18</v>
      </c>
      <c r="C40289">
        <v>110126</v>
      </c>
      <c r="D40289">
        <v>804855</v>
      </c>
      <c r="E40289" s="28">
        <v>97975</v>
      </c>
      <c r="F40289">
        <v>285</v>
      </c>
      <c r="G40289" s="28">
        <v>11866</v>
      </c>
      <c r="H40289" s="28">
        <v>2</v>
      </c>
    </row>
    <row r="40290" spans="1:8" x14ac:dyDescent="0.85">
      <c r="A40290" s="29">
        <v>44765</v>
      </c>
      <c r="B40290" s="1" t="s">
        <v>19</v>
      </c>
      <c r="C40290">
        <v>114450</v>
      </c>
      <c r="D40290">
        <v>718632</v>
      </c>
      <c r="E40290" s="28">
        <v>102375</v>
      </c>
      <c r="F40290">
        <v>331</v>
      </c>
      <c r="G40290" s="28">
        <v>13828</v>
      </c>
      <c r="H40290" s="28">
        <v>2</v>
      </c>
    </row>
    <row r="40291" spans="1:8" x14ac:dyDescent="0.85">
      <c r="A40291" s="29">
        <v>44765</v>
      </c>
      <c r="B40291" s="1" t="s">
        <v>20</v>
      </c>
      <c r="C40291">
        <v>670128</v>
      </c>
      <c r="D40291">
        <v>3164177</v>
      </c>
      <c r="E40291" s="28">
        <v>598868</v>
      </c>
      <c r="F40291">
        <v>1669</v>
      </c>
      <c r="G40291" s="28">
        <v>69591</v>
      </c>
      <c r="H40291" s="28">
        <v>11</v>
      </c>
    </row>
    <row r="40292" spans="1:8" x14ac:dyDescent="0.85">
      <c r="A40292" s="29">
        <v>44765</v>
      </c>
      <c r="B40292" s="1" t="s">
        <v>21</v>
      </c>
      <c r="C40292">
        <v>546865</v>
      </c>
      <c r="D40292">
        <v>2324540</v>
      </c>
      <c r="E40292" s="28">
        <v>480588</v>
      </c>
      <c r="F40292">
        <v>1825</v>
      </c>
      <c r="G40292" s="28">
        <v>32648</v>
      </c>
      <c r="H40292" s="28">
        <v>5</v>
      </c>
    </row>
    <row r="40293" spans="1:8" x14ac:dyDescent="0.85">
      <c r="A40293" s="29">
        <v>44765</v>
      </c>
      <c r="B40293" s="1" t="s">
        <v>22</v>
      </c>
      <c r="C40293">
        <v>1913436</v>
      </c>
      <c r="D40293">
        <v>7765804</v>
      </c>
      <c r="E40293" s="28">
        <v>1702285</v>
      </c>
      <c r="F40293">
        <v>4621</v>
      </c>
      <c r="G40293" s="28">
        <v>206530</v>
      </c>
      <c r="H40293" s="28">
        <v>14</v>
      </c>
    </row>
    <row r="40294" spans="1:8" x14ac:dyDescent="0.85">
      <c r="A40294" s="29">
        <v>44765</v>
      </c>
      <c r="B40294" s="1" t="s">
        <v>23</v>
      </c>
      <c r="C40294">
        <v>915488</v>
      </c>
      <c r="D40294">
        <v>3523661</v>
      </c>
      <c r="E40294" s="28">
        <v>853698</v>
      </c>
      <c r="F40294">
        <v>2263</v>
      </c>
      <c r="G40294" s="28">
        <v>59527</v>
      </c>
      <c r="H40294" s="28">
        <v>39</v>
      </c>
    </row>
    <row r="40295" spans="1:8" x14ac:dyDescent="0.85">
      <c r="A40295" s="29">
        <v>44765</v>
      </c>
      <c r="B40295" s="1" t="s">
        <v>24</v>
      </c>
      <c r="C40295">
        <v>89794</v>
      </c>
      <c r="D40295">
        <v>733696</v>
      </c>
      <c r="E40295" s="28">
        <v>80615</v>
      </c>
      <c r="F40295">
        <v>91</v>
      </c>
      <c r="G40295" s="28">
        <v>9088</v>
      </c>
      <c r="H40295" s="28">
        <v>2</v>
      </c>
    </row>
    <row r="40296" spans="1:8" x14ac:dyDescent="0.85">
      <c r="A40296" s="29">
        <v>44765</v>
      </c>
      <c r="B40296" s="1" t="s">
        <v>25</v>
      </c>
      <c r="C40296">
        <v>49403</v>
      </c>
      <c r="D40296">
        <v>277188</v>
      </c>
      <c r="E40296" s="28">
        <v>42074</v>
      </c>
      <c r="F40296">
        <v>99</v>
      </c>
      <c r="G40296" s="28">
        <v>7230</v>
      </c>
      <c r="H40296" s="28">
        <v>2</v>
      </c>
    </row>
    <row r="40297" spans="1:8" x14ac:dyDescent="0.85">
      <c r="A40297" s="29">
        <v>44765</v>
      </c>
      <c r="B40297" s="1" t="s">
        <v>26</v>
      </c>
      <c r="C40297">
        <v>72155</v>
      </c>
      <c r="D40297">
        <v>556202</v>
      </c>
      <c r="E40297" s="28">
        <v>64371</v>
      </c>
      <c r="F40297">
        <v>200</v>
      </c>
      <c r="G40297" s="28">
        <v>7561</v>
      </c>
      <c r="H40297" s="28">
        <v>0</v>
      </c>
    </row>
    <row r="40298" spans="1:8" x14ac:dyDescent="0.85">
      <c r="A40298" s="29">
        <v>44765</v>
      </c>
      <c r="B40298" s="1" t="s">
        <v>27</v>
      </c>
      <c r="C40298">
        <v>48166</v>
      </c>
      <c r="D40298">
        <v>364576</v>
      </c>
      <c r="E40298" s="28">
        <v>42258</v>
      </c>
      <c r="F40298">
        <v>49</v>
      </c>
      <c r="G40298" s="28">
        <v>5859</v>
      </c>
      <c r="H40298" s="28">
        <v>1</v>
      </c>
    </row>
    <row r="40299" spans="1:8" x14ac:dyDescent="0.85">
      <c r="A40299" s="29">
        <v>44765</v>
      </c>
      <c r="B40299" s="1" t="s">
        <v>28</v>
      </c>
      <c r="C40299">
        <v>41073</v>
      </c>
      <c r="D40299">
        <v>401267</v>
      </c>
      <c r="E40299" s="28">
        <v>36772</v>
      </c>
      <c r="F40299">
        <v>69</v>
      </c>
      <c r="G40299" s="28">
        <v>4250</v>
      </c>
      <c r="H40299" s="28">
        <v>0</v>
      </c>
    </row>
    <row r="40300" spans="1:8" x14ac:dyDescent="0.85">
      <c r="A40300" s="29">
        <v>44765</v>
      </c>
      <c r="B40300" s="1" t="s">
        <v>29</v>
      </c>
      <c r="C40300">
        <v>92113</v>
      </c>
      <c r="D40300">
        <v>815972</v>
      </c>
      <c r="E40300" s="28">
        <v>82408</v>
      </c>
      <c r="F40300">
        <v>206</v>
      </c>
      <c r="G40300" s="28">
        <v>6270</v>
      </c>
      <c r="H40300" s="28">
        <v>0</v>
      </c>
    </row>
    <row r="40301" spans="1:8" x14ac:dyDescent="0.85">
      <c r="A40301" s="29">
        <v>44765</v>
      </c>
      <c r="B40301" s="1" t="s">
        <v>30</v>
      </c>
      <c r="C40301">
        <v>131122</v>
      </c>
      <c r="D40301">
        <v>1009994</v>
      </c>
      <c r="E40301" s="28">
        <v>116444</v>
      </c>
      <c r="F40301">
        <v>357</v>
      </c>
      <c r="G40301" s="28">
        <v>12192</v>
      </c>
      <c r="H40301" s="28">
        <v>0</v>
      </c>
    </row>
    <row r="40302" spans="1:8" x14ac:dyDescent="0.85">
      <c r="A40302" s="29">
        <v>44765</v>
      </c>
      <c r="B40302" s="1" t="s">
        <v>31</v>
      </c>
      <c r="C40302">
        <v>222141</v>
      </c>
      <c r="D40302">
        <v>1413403</v>
      </c>
      <c r="E40302" s="28">
        <v>190380</v>
      </c>
      <c r="F40302">
        <v>434</v>
      </c>
      <c r="G40302" s="28">
        <v>26120</v>
      </c>
      <c r="H40302" s="28">
        <v>1</v>
      </c>
    </row>
    <row r="40303" spans="1:8" x14ac:dyDescent="0.85">
      <c r="A40303" s="29">
        <v>44765</v>
      </c>
      <c r="B40303" s="1" t="s">
        <v>32</v>
      </c>
      <c r="C40303">
        <v>676772</v>
      </c>
      <c r="D40303">
        <v>3076564</v>
      </c>
      <c r="E40303" s="28">
        <v>602528</v>
      </c>
      <c r="F40303">
        <v>2115</v>
      </c>
      <c r="G40303" s="28">
        <v>72129</v>
      </c>
      <c r="H40303" s="28">
        <v>7</v>
      </c>
    </row>
    <row r="40304" spans="1:8" x14ac:dyDescent="0.85">
      <c r="A40304" s="29">
        <v>44765</v>
      </c>
      <c r="B40304" s="1" t="s">
        <v>33</v>
      </c>
      <c r="C40304">
        <v>107204</v>
      </c>
      <c r="D40304">
        <v>601120</v>
      </c>
      <c r="E40304" s="28">
        <v>96975</v>
      </c>
      <c r="F40304">
        <v>323</v>
      </c>
      <c r="G40304" s="28">
        <v>12180</v>
      </c>
      <c r="H40304" s="28">
        <v>0</v>
      </c>
    </row>
    <row r="40305" spans="1:8" x14ac:dyDescent="0.85">
      <c r="A40305" s="29">
        <v>44765</v>
      </c>
      <c r="B40305" s="1" t="s">
        <v>34</v>
      </c>
      <c r="C40305">
        <v>112068</v>
      </c>
      <c r="D40305">
        <v>724514</v>
      </c>
      <c r="E40305" s="28">
        <v>102362</v>
      </c>
      <c r="F40305">
        <v>225</v>
      </c>
      <c r="G40305" s="28">
        <v>9481</v>
      </c>
      <c r="H40305" s="28">
        <v>1</v>
      </c>
    </row>
    <row r="40306" spans="1:8" x14ac:dyDescent="0.85">
      <c r="A40306" s="29">
        <v>44765</v>
      </c>
      <c r="B40306" s="1" t="s">
        <v>35</v>
      </c>
      <c r="C40306">
        <v>250222</v>
      </c>
      <c r="D40306">
        <v>923420</v>
      </c>
      <c r="E40306" s="28">
        <v>222084</v>
      </c>
      <c r="F40306">
        <v>763</v>
      </c>
      <c r="G40306" s="28">
        <v>23174</v>
      </c>
      <c r="H40306" s="28">
        <v>32</v>
      </c>
    </row>
    <row r="40307" spans="1:8" x14ac:dyDescent="0.85">
      <c r="A40307" s="29">
        <v>44765</v>
      </c>
      <c r="B40307" s="1" t="s">
        <v>36</v>
      </c>
      <c r="C40307">
        <v>1213341</v>
      </c>
      <c r="D40307">
        <v>7966606</v>
      </c>
      <c r="E40307" s="28">
        <v>1064108</v>
      </c>
      <c r="F40307">
        <v>5262</v>
      </c>
      <c r="G40307" s="28">
        <v>143971</v>
      </c>
      <c r="H40307" s="28">
        <v>28</v>
      </c>
    </row>
    <row r="40308" spans="1:8" x14ac:dyDescent="0.85">
      <c r="A40308" s="29">
        <v>44765</v>
      </c>
      <c r="B40308" s="1" t="s">
        <v>37</v>
      </c>
      <c r="C40308">
        <v>518932</v>
      </c>
      <c r="D40308">
        <v>1784954</v>
      </c>
      <c r="E40308" s="28">
        <v>472566</v>
      </c>
      <c r="F40308">
        <v>2274</v>
      </c>
      <c r="G40308" s="28">
        <v>44097</v>
      </c>
      <c r="H40308" s="28">
        <v>18</v>
      </c>
    </row>
    <row r="40309" spans="1:8" x14ac:dyDescent="0.85">
      <c r="A40309" s="29">
        <v>44765</v>
      </c>
      <c r="B40309" s="1" t="s">
        <v>38</v>
      </c>
      <c r="C40309">
        <v>113822</v>
      </c>
      <c r="D40309">
        <v>579419</v>
      </c>
      <c r="E40309" s="28">
        <v>99782</v>
      </c>
      <c r="F40309">
        <v>403</v>
      </c>
      <c r="G40309" s="28">
        <v>13637</v>
      </c>
      <c r="H40309" s="28">
        <v>7</v>
      </c>
    </row>
    <row r="40310" spans="1:8" x14ac:dyDescent="0.85">
      <c r="A40310" s="29">
        <v>44765</v>
      </c>
      <c r="B40310" s="1" t="s">
        <v>39</v>
      </c>
      <c r="C40310">
        <v>56761</v>
      </c>
      <c r="D40310">
        <v>205575</v>
      </c>
      <c r="E40310" s="28">
        <v>50918</v>
      </c>
      <c r="F40310">
        <v>122</v>
      </c>
      <c r="G40310" s="28">
        <v>5476</v>
      </c>
      <c r="H40310" s="28">
        <v>0</v>
      </c>
    </row>
    <row r="40311" spans="1:8" x14ac:dyDescent="0.85">
      <c r="A40311" s="29">
        <v>44765</v>
      </c>
      <c r="B40311" s="1" t="s">
        <v>40</v>
      </c>
      <c r="C40311">
        <v>23378</v>
      </c>
      <c r="D40311">
        <v>482422</v>
      </c>
      <c r="E40311" s="28">
        <v>19046</v>
      </c>
      <c r="F40311">
        <v>21</v>
      </c>
      <c r="G40311" s="28">
        <v>4068</v>
      </c>
      <c r="H40311" s="28">
        <v>0</v>
      </c>
    </row>
    <row r="40312" spans="1:8" x14ac:dyDescent="0.85">
      <c r="A40312" s="29">
        <v>44765</v>
      </c>
      <c r="B40312" s="1" t="s">
        <v>41</v>
      </c>
      <c r="C40312">
        <v>37019</v>
      </c>
      <c r="D40312">
        <v>273942</v>
      </c>
      <c r="E40312" s="28">
        <v>28190</v>
      </c>
      <c r="F40312">
        <v>34</v>
      </c>
      <c r="G40312" s="28">
        <v>8795</v>
      </c>
      <c r="H40312" s="28">
        <v>1</v>
      </c>
    </row>
    <row r="40313" spans="1:8" x14ac:dyDescent="0.85">
      <c r="A40313" s="29">
        <v>44765</v>
      </c>
      <c r="B40313" s="1" t="s">
        <v>42</v>
      </c>
      <c r="C40313">
        <v>120423</v>
      </c>
      <c r="D40313">
        <v>657510</v>
      </c>
      <c r="E40313" s="28">
        <v>107799</v>
      </c>
      <c r="F40313">
        <v>255</v>
      </c>
      <c r="G40313" s="28">
        <v>5799</v>
      </c>
      <c r="H40313" s="28">
        <v>1</v>
      </c>
    </row>
    <row r="40314" spans="1:8" x14ac:dyDescent="0.85">
      <c r="A40314" s="29">
        <v>44765</v>
      </c>
      <c r="B40314" s="1" t="s">
        <v>43</v>
      </c>
      <c r="C40314">
        <v>190086</v>
      </c>
      <c r="D40314">
        <v>2056813</v>
      </c>
      <c r="E40314" s="28">
        <v>177249</v>
      </c>
      <c r="F40314">
        <v>507</v>
      </c>
      <c r="G40314" s="28">
        <v>12330</v>
      </c>
      <c r="H40314" s="28">
        <v>6</v>
      </c>
    </row>
    <row r="40315" spans="1:8" x14ac:dyDescent="0.85">
      <c r="A40315" s="29">
        <v>44765</v>
      </c>
      <c r="B40315" s="1" t="s">
        <v>44</v>
      </c>
      <c r="C40315">
        <v>61946</v>
      </c>
      <c r="D40315">
        <v>642271</v>
      </c>
      <c r="E40315" s="28">
        <v>53113</v>
      </c>
      <c r="F40315">
        <v>191</v>
      </c>
      <c r="G40315" s="28">
        <v>8642</v>
      </c>
      <c r="H40315" s="28">
        <v>1</v>
      </c>
    </row>
    <row r="40316" spans="1:8" x14ac:dyDescent="0.85">
      <c r="A40316" s="29">
        <v>44765</v>
      </c>
      <c r="B40316" s="1" t="s">
        <v>45</v>
      </c>
      <c r="C40316">
        <v>30240</v>
      </c>
      <c r="D40316">
        <v>245504</v>
      </c>
      <c r="E40316" s="28">
        <v>26572</v>
      </c>
      <c r="F40316">
        <v>87</v>
      </c>
      <c r="G40316" s="28">
        <v>3603</v>
      </c>
      <c r="H40316" s="28">
        <v>2</v>
      </c>
    </row>
    <row r="40317" spans="1:8" x14ac:dyDescent="0.85">
      <c r="A40317" s="29">
        <v>44765</v>
      </c>
      <c r="B40317" s="1" t="s">
        <v>46</v>
      </c>
      <c r="C40317">
        <v>60987</v>
      </c>
      <c r="D40317">
        <v>311286</v>
      </c>
      <c r="E40317" s="28">
        <v>54190</v>
      </c>
      <c r="F40317">
        <v>138</v>
      </c>
      <c r="G40317" s="28">
        <v>6659</v>
      </c>
      <c r="H40317" s="28">
        <v>0</v>
      </c>
    </row>
    <row r="40318" spans="1:8" x14ac:dyDescent="0.85">
      <c r="A40318" s="29">
        <v>44765</v>
      </c>
      <c r="B40318" s="1" t="s">
        <v>47</v>
      </c>
      <c r="C40318">
        <v>61207</v>
      </c>
      <c r="D40318">
        <v>431383</v>
      </c>
      <c r="E40318" s="28">
        <v>51158</v>
      </c>
      <c r="F40318">
        <v>145</v>
      </c>
      <c r="G40318" s="28">
        <v>9904</v>
      </c>
      <c r="H40318" s="28">
        <v>1</v>
      </c>
    </row>
    <row r="40319" spans="1:8" x14ac:dyDescent="0.85">
      <c r="A40319" s="29">
        <v>44765</v>
      </c>
      <c r="B40319" s="1" t="s">
        <v>48</v>
      </c>
      <c r="C40319">
        <v>37824</v>
      </c>
      <c r="D40319">
        <v>340220</v>
      </c>
      <c r="E40319" s="28">
        <v>33387</v>
      </c>
      <c r="F40319">
        <v>117</v>
      </c>
      <c r="G40319" s="28">
        <v>4320</v>
      </c>
      <c r="H40319" s="28">
        <v>1</v>
      </c>
    </row>
    <row r="40320" spans="1:8" x14ac:dyDescent="0.85">
      <c r="A40320" s="29">
        <v>44765</v>
      </c>
      <c r="B40320" s="1" t="s">
        <v>49</v>
      </c>
      <c r="C40320">
        <v>558974</v>
      </c>
      <c r="D40320">
        <v>3075463</v>
      </c>
      <c r="E40320" s="28">
        <v>480133</v>
      </c>
      <c r="F40320">
        <v>1308</v>
      </c>
      <c r="G40320" s="28">
        <v>58981</v>
      </c>
      <c r="H40320" s="28">
        <v>8</v>
      </c>
    </row>
    <row r="40321" spans="1:8" x14ac:dyDescent="0.85">
      <c r="A40321" s="29">
        <v>44765</v>
      </c>
      <c r="B40321" s="1" t="s">
        <v>50</v>
      </c>
      <c r="C40321">
        <v>76783</v>
      </c>
      <c r="D40321">
        <v>324202</v>
      </c>
      <c r="E40321" s="28">
        <v>62434</v>
      </c>
      <c r="F40321">
        <v>119</v>
      </c>
      <c r="G40321" s="28">
        <v>9363</v>
      </c>
      <c r="H40321" s="28">
        <v>0</v>
      </c>
    </row>
    <row r="40322" spans="1:8" x14ac:dyDescent="0.85">
      <c r="A40322" s="29">
        <v>44765</v>
      </c>
      <c r="B40322" s="1" t="s">
        <v>51</v>
      </c>
      <c r="C40322">
        <v>81958</v>
      </c>
      <c r="D40322">
        <v>490831</v>
      </c>
      <c r="E40322" s="28">
        <v>73366</v>
      </c>
      <c r="F40322">
        <v>134</v>
      </c>
      <c r="G40322" s="28">
        <v>10067</v>
      </c>
      <c r="H40322" s="28">
        <v>1</v>
      </c>
    </row>
    <row r="40323" spans="1:8" x14ac:dyDescent="0.85">
      <c r="A40323" s="29">
        <v>44765</v>
      </c>
      <c r="B40323" s="1" t="s">
        <v>52</v>
      </c>
      <c r="C40323">
        <v>154729</v>
      </c>
      <c r="D40323">
        <v>357887</v>
      </c>
      <c r="E40323" s="28">
        <v>134586</v>
      </c>
      <c r="F40323">
        <v>336</v>
      </c>
      <c r="G40323" s="28">
        <v>19807</v>
      </c>
      <c r="H40323" s="28">
        <v>5</v>
      </c>
    </row>
    <row r="40324" spans="1:8" x14ac:dyDescent="0.85">
      <c r="A40324" s="29">
        <v>44765</v>
      </c>
      <c r="B40324" s="1" t="s">
        <v>53</v>
      </c>
      <c r="C40324">
        <v>78183</v>
      </c>
      <c r="D40324">
        <v>683554</v>
      </c>
      <c r="E40324" s="28">
        <v>67339</v>
      </c>
      <c r="F40324">
        <v>178</v>
      </c>
      <c r="G40324" s="28">
        <v>10666</v>
      </c>
      <c r="H40324" s="28">
        <v>0</v>
      </c>
    </row>
    <row r="40325" spans="1:8" x14ac:dyDescent="0.85">
      <c r="A40325" s="29">
        <v>44765</v>
      </c>
      <c r="B40325" s="1" t="s">
        <v>54</v>
      </c>
      <c r="C40325">
        <v>77713</v>
      </c>
      <c r="D40325">
        <v>202016</v>
      </c>
      <c r="E40325" s="28">
        <v>65552</v>
      </c>
      <c r="F40325">
        <v>155</v>
      </c>
      <c r="G40325" s="28">
        <v>11885</v>
      </c>
      <c r="H40325" s="28">
        <v>1</v>
      </c>
    </row>
    <row r="40326" spans="1:8" x14ac:dyDescent="0.85">
      <c r="A40326" s="29">
        <v>44765</v>
      </c>
      <c r="B40326" s="1" t="s">
        <v>55</v>
      </c>
      <c r="C40326">
        <v>123870</v>
      </c>
      <c r="D40326">
        <v>498048</v>
      </c>
      <c r="E40326" s="28">
        <v>105120</v>
      </c>
      <c r="F40326">
        <v>221</v>
      </c>
      <c r="G40326" s="28">
        <v>15939</v>
      </c>
      <c r="H40326" s="28">
        <v>1</v>
      </c>
    </row>
    <row r="40327" spans="1:8" x14ac:dyDescent="0.85">
      <c r="A40327" s="29">
        <v>44765</v>
      </c>
      <c r="B40327" s="1" t="s">
        <v>56</v>
      </c>
      <c r="C40327">
        <v>320319</v>
      </c>
      <c r="D40327">
        <v>1004541</v>
      </c>
      <c r="E40327" s="28">
        <v>284861</v>
      </c>
      <c r="F40327">
        <v>503</v>
      </c>
      <c r="G40327" s="28">
        <v>34863</v>
      </c>
      <c r="H40327" s="28">
        <v>20</v>
      </c>
    </row>
    <row r="40328" spans="1:8" x14ac:dyDescent="0.85">
      <c r="A40328" s="29">
        <v>44766</v>
      </c>
      <c r="B40328" s="1" t="s">
        <v>7</v>
      </c>
      <c r="C40328">
        <v>420850</v>
      </c>
      <c r="D40328">
        <v>2501739</v>
      </c>
      <c r="E40328" s="28">
        <v>393045</v>
      </c>
      <c r="F40328">
        <v>2115</v>
      </c>
      <c r="G40328" s="28">
        <v>23158</v>
      </c>
      <c r="H40328" s="28">
        <v>4</v>
      </c>
    </row>
    <row r="40329" spans="1:8" x14ac:dyDescent="0.85">
      <c r="A40329" s="29">
        <v>44766</v>
      </c>
      <c r="B40329" s="1" t="s">
        <v>11</v>
      </c>
      <c r="C40329">
        <v>79875</v>
      </c>
      <c r="D40329">
        <v>291968</v>
      </c>
      <c r="E40329" s="28">
        <v>69589</v>
      </c>
      <c r="F40329">
        <v>123</v>
      </c>
      <c r="G40329" s="28">
        <v>10163</v>
      </c>
      <c r="H40329" s="28">
        <v>0</v>
      </c>
    </row>
    <row r="40330" spans="1:8" x14ac:dyDescent="0.85">
      <c r="A40330" s="29">
        <v>44766</v>
      </c>
      <c r="B40330" s="1" t="s">
        <v>12</v>
      </c>
      <c r="C40330">
        <v>48301</v>
      </c>
      <c r="D40330">
        <v>329624</v>
      </c>
      <c r="E40330" s="28">
        <v>41766</v>
      </c>
      <c r="F40330">
        <v>104</v>
      </c>
      <c r="G40330" s="28">
        <v>6431</v>
      </c>
      <c r="H40330" s="28">
        <v>0</v>
      </c>
    </row>
    <row r="40331" spans="1:8" x14ac:dyDescent="0.85">
      <c r="A40331" s="29">
        <v>44766</v>
      </c>
      <c r="B40331" s="1" t="s">
        <v>13</v>
      </c>
      <c r="C40331">
        <v>114750</v>
      </c>
      <c r="D40331">
        <v>674394</v>
      </c>
      <c r="E40331" s="28">
        <v>100358</v>
      </c>
      <c r="F40331">
        <v>205</v>
      </c>
      <c r="G40331" s="28">
        <v>12172</v>
      </c>
      <c r="H40331" s="28">
        <v>6</v>
      </c>
    </row>
    <row r="40332" spans="1:8" x14ac:dyDescent="0.85">
      <c r="A40332" s="29">
        <v>44766</v>
      </c>
      <c r="B40332" s="1" t="s">
        <v>14</v>
      </c>
      <c r="C40332">
        <v>39057</v>
      </c>
      <c r="D40332">
        <v>66164</v>
      </c>
      <c r="E40332" s="28">
        <v>33657</v>
      </c>
      <c r="F40332">
        <v>74</v>
      </c>
      <c r="G40332" s="28">
        <v>5326</v>
      </c>
      <c r="H40332" s="28">
        <v>1</v>
      </c>
    </row>
    <row r="40333" spans="1:8" x14ac:dyDescent="0.85">
      <c r="A40333" s="29">
        <v>44766</v>
      </c>
      <c r="B40333" s="1" t="s">
        <v>15</v>
      </c>
      <c r="C40333">
        <v>36912</v>
      </c>
      <c r="D40333">
        <v>208405</v>
      </c>
      <c r="E40333" s="28">
        <v>32567</v>
      </c>
      <c r="F40333">
        <v>101</v>
      </c>
      <c r="G40333" s="28">
        <v>4244</v>
      </c>
      <c r="H40333" s="28">
        <v>0</v>
      </c>
    </row>
    <row r="40334" spans="1:8" x14ac:dyDescent="0.85">
      <c r="A40334" s="29">
        <v>44766</v>
      </c>
      <c r="B40334" s="1" t="s">
        <v>16</v>
      </c>
      <c r="C40334">
        <v>78146</v>
      </c>
      <c r="D40334">
        <v>917904</v>
      </c>
      <c r="E40334" s="28">
        <v>69750</v>
      </c>
      <c r="F40334">
        <v>229</v>
      </c>
      <c r="G40334" s="28">
        <v>8167</v>
      </c>
      <c r="H40334" s="28">
        <v>0</v>
      </c>
    </row>
    <row r="40335" spans="1:8" x14ac:dyDescent="0.85">
      <c r="A40335" s="29">
        <v>44766</v>
      </c>
      <c r="B40335" s="1" t="s">
        <v>17</v>
      </c>
      <c r="C40335">
        <v>187507</v>
      </c>
      <c r="D40335">
        <v>1477266</v>
      </c>
      <c r="E40335" s="28">
        <v>174928</v>
      </c>
      <c r="F40335">
        <v>462</v>
      </c>
      <c r="G40335" s="28">
        <v>12117</v>
      </c>
      <c r="H40335" s="28">
        <v>3</v>
      </c>
    </row>
    <row r="40336" spans="1:8" x14ac:dyDescent="0.85">
      <c r="A40336" s="29">
        <v>44766</v>
      </c>
      <c r="B40336" s="1" t="s">
        <v>18</v>
      </c>
      <c r="C40336">
        <v>112040</v>
      </c>
      <c r="D40336">
        <v>806994</v>
      </c>
      <c r="E40336" s="28">
        <v>98608</v>
      </c>
      <c r="F40336">
        <v>285</v>
      </c>
      <c r="G40336" s="28">
        <v>13147</v>
      </c>
      <c r="H40336" s="28">
        <v>2</v>
      </c>
    </row>
    <row r="40337" spans="1:8" x14ac:dyDescent="0.85">
      <c r="A40337" s="29">
        <v>44766</v>
      </c>
      <c r="B40337" s="1" t="s">
        <v>19</v>
      </c>
      <c r="C40337">
        <v>114450</v>
      </c>
      <c r="D40337">
        <v>718632</v>
      </c>
      <c r="E40337" s="28">
        <v>102509</v>
      </c>
      <c r="F40337">
        <v>331</v>
      </c>
      <c r="G40337" s="28">
        <v>15539</v>
      </c>
      <c r="H40337" s="28">
        <v>2</v>
      </c>
    </row>
    <row r="40338" spans="1:8" x14ac:dyDescent="0.85">
      <c r="A40338" s="29">
        <v>44766</v>
      </c>
      <c r="B40338" s="1" t="s">
        <v>20</v>
      </c>
      <c r="C40338">
        <v>682313</v>
      </c>
      <c r="D40338">
        <v>3170882</v>
      </c>
      <c r="E40338" s="28">
        <v>606786</v>
      </c>
      <c r="F40338">
        <v>1669</v>
      </c>
      <c r="G40338" s="28">
        <v>73858</v>
      </c>
      <c r="H40338" s="28">
        <v>11</v>
      </c>
    </row>
    <row r="40339" spans="1:8" x14ac:dyDescent="0.85">
      <c r="A40339" s="29">
        <v>44766</v>
      </c>
      <c r="B40339" s="1" t="s">
        <v>21</v>
      </c>
      <c r="C40339">
        <v>555299</v>
      </c>
      <c r="D40339">
        <v>2324540</v>
      </c>
      <c r="E40339" s="28">
        <v>480588</v>
      </c>
      <c r="F40339">
        <v>1825</v>
      </c>
      <c r="G40339" s="28">
        <v>32648</v>
      </c>
      <c r="H40339" s="28">
        <v>5</v>
      </c>
    </row>
    <row r="40340" spans="1:8" x14ac:dyDescent="0.85">
      <c r="A40340" s="29">
        <v>44766</v>
      </c>
      <c r="B40340" s="1" t="s">
        <v>22</v>
      </c>
      <c r="C40340">
        <v>1941548</v>
      </c>
      <c r="D40340">
        <v>7765804</v>
      </c>
      <c r="E40340" s="28">
        <v>1719614</v>
      </c>
      <c r="F40340">
        <v>4623</v>
      </c>
      <c r="G40340" s="28">
        <v>217311</v>
      </c>
      <c r="H40340" s="28">
        <v>14</v>
      </c>
    </row>
    <row r="40341" spans="1:8" x14ac:dyDescent="0.85">
      <c r="A40341" s="29">
        <v>44766</v>
      </c>
      <c r="B40341" s="1" t="s">
        <v>23</v>
      </c>
      <c r="C40341">
        <v>927588</v>
      </c>
      <c r="D40341">
        <v>3523661</v>
      </c>
      <c r="E40341" s="28">
        <v>859053</v>
      </c>
      <c r="F40341">
        <v>2272</v>
      </c>
      <c r="G40341" s="28">
        <v>66263</v>
      </c>
      <c r="H40341" s="28">
        <v>42</v>
      </c>
    </row>
    <row r="40342" spans="1:8" x14ac:dyDescent="0.85">
      <c r="A40342" s="29">
        <v>44766</v>
      </c>
      <c r="B40342" s="1" t="s">
        <v>24</v>
      </c>
      <c r="C40342">
        <v>91759</v>
      </c>
      <c r="D40342">
        <v>734278</v>
      </c>
      <c r="E40342" s="28">
        <v>81280</v>
      </c>
      <c r="F40342">
        <v>91</v>
      </c>
      <c r="G40342" s="28">
        <v>10388</v>
      </c>
      <c r="H40342" s="28">
        <v>2</v>
      </c>
    </row>
    <row r="40343" spans="1:8" x14ac:dyDescent="0.85">
      <c r="A40343" s="29">
        <v>44766</v>
      </c>
      <c r="B40343" s="1" t="s">
        <v>25</v>
      </c>
      <c r="C40343">
        <v>50502</v>
      </c>
      <c r="D40343">
        <v>277188</v>
      </c>
      <c r="E40343" s="28">
        <v>42347</v>
      </c>
      <c r="F40343">
        <v>99</v>
      </c>
      <c r="G40343" s="28">
        <v>8056</v>
      </c>
      <c r="H40343" s="28">
        <v>2</v>
      </c>
    </row>
    <row r="40344" spans="1:8" x14ac:dyDescent="0.85">
      <c r="A40344" s="29">
        <v>44766</v>
      </c>
      <c r="B40344" s="1" t="s">
        <v>26</v>
      </c>
      <c r="C40344">
        <v>73471</v>
      </c>
      <c r="D40344">
        <v>558655</v>
      </c>
      <c r="E40344" s="28">
        <v>65014</v>
      </c>
      <c r="F40344">
        <v>200</v>
      </c>
      <c r="G40344" s="28">
        <v>8234</v>
      </c>
      <c r="H40344" s="28">
        <v>0</v>
      </c>
    </row>
    <row r="40345" spans="1:8" x14ac:dyDescent="0.85">
      <c r="A40345" s="29">
        <v>44766</v>
      </c>
      <c r="B40345" s="1" t="s">
        <v>27</v>
      </c>
      <c r="C40345">
        <v>49089</v>
      </c>
      <c r="D40345">
        <v>365933</v>
      </c>
      <c r="E40345" s="28">
        <v>42803</v>
      </c>
      <c r="F40345">
        <v>51</v>
      </c>
      <c r="G40345" s="28">
        <v>6235</v>
      </c>
      <c r="H40345" s="28">
        <v>1</v>
      </c>
    </row>
    <row r="40346" spans="1:8" x14ac:dyDescent="0.85">
      <c r="A40346" s="29">
        <v>44766</v>
      </c>
      <c r="B40346" s="1" t="s">
        <v>28</v>
      </c>
      <c r="C40346">
        <v>41073</v>
      </c>
      <c r="D40346">
        <v>401267</v>
      </c>
      <c r="E40346" s="28">
        <v>36772</v>
      </c>
      <c r="F40346">
        <v>69</v>
      </c>
      <c r="G40346" s="28">
        <v>4250</v>
      </c>
      <c r="H40346" s="28">
        <v>0</v>
      </c>
    </row>
    <row r="40347" spans="1:8" x14ac:dyDescent="0.85">
      <c r="A40347" s="29">
        <v>44766</v>
      </c>
      <c r="B40347" s="1" t="s">
        <v>29</v>
      </c>
      <c r="C40347">
        <v>93613</v>
      </c>
      <c r="D40347">
        <v>815972</v>
      </c>
      <c r="E40347" s="28">
        <v>83037</v>
      </c>
      <c r="F40347">
        <v>206</v>
      </c>
      <c r="G40347" s="28">
        <v>8284</v>
      </c>
      <c r="H40347" s="28">
        <v>0</v>
      </c>
    </row>
    <row r="40348" spans="1:8" x14ac:dyDescent="0.85">
      <c r="A40348" s="29">
        <v>44766</v>
      </c>
      <c r="B40348" s="1" t="s">
        <v>30</v>
      </c>
      <c r="C40348">
        <v>132885</v>
      </c>
      <c r="D40348">
        <v>1010190</v>
      </c>
      <c r="E40348" s="28">
        <v>117483</v>
      </c>
      <c r="F40348">
        <v>358</v>
      </c>
      <c r="G40348" s="28">
        <v>13281</v>
      </c>
      <c r="H40348" s="28">
        <v>0</v>
      </c>
    </row>
    <row r="40349" spans="1:8" x14ac:dyDescent="0.85">
      <c r="A40349" s="29">
        <v>44766</v>
      </c>
      <c r="B40349" s="1" t="s">
        <v>31</v>
      </c>
      <c r="C40349">
        <v>226001</v>
      </c>
      <c r="D40349">
        <v>1413403</v>
      </c>
      <c r="E40349" s="28">
        <v>190380</v>
      </c>
      <c r="F40349">
        <v>435</v>
      </c>
      <c r="G40349" s="28">
        <v>26113</v>
      </c>
      <c r="H40349" s="28">
        <v>1</v>
      </c>
    </row>
    <row r="40350" spans="1:8" x14ac:dyDescent="0.85">
      <c r="A40350" s="29">
        <v>44766</v>
      </c>
      <c r="B40350" s="1" t="s">
        <v>32</v>
      </c>
      <c r="C40350">
        <v>691119</v>
      </c>
      <c r="D40350">
        <v>3076564</v>
      </c>
      <c r="E40350" s="28">
        <v>608748</v>
      </c>
      <c r="F40350">
        <v>2117</v>
      </c>
      <c r="G40350" s="28">
        <v>80254</v>
      </c>
      <c r="H40350" s="28">
        <v>9</v>
      </c>
    </row>
    <row r="40351" spans="1:8" x14ac:dyDescent="0.85">
      <c r="A40351" s="29">
        <v>44766</v>
      </c>
      <c r="B40351" s="1" t="s">
        <v>33</v>
      </c>
      <c r="C40351">
        <v>109390</v>
      </c>
      <c r="D40351">
        <v>601120</v>
      </c>
      <c r="E40351" s="28">
        <v>98057</v>
      </c>
      <c r="F40351">
        <v>324</v>
      </c>
      <c r="G40351" s="28">
        <v>13305</v>
      </c>
      <c r="H40351" s="28">
        <v>0</v>
      </c>
    </row>
    <row r="40352" spans="1:8" x14ac:dyDescent="0.85">
      <c r="A40352" s="29">
        <v>44766</v>
      </c>
      <c r="B40352" s="1" t="s">
        <v>34</v>
      </c>
      <c r="C40352">
        <v>113574</v>
      </c>
      <c r="D40352">
        <v>726908</v>
      </c>
      <c r="E40352" s="28">
        <v>102855</v>
      </c>
      <c r="F40352">
        <v>225</v>
      </c>
      <c r="G40352" s="28">
        <v>10494</v>
      </c>
      <c r="H40352" s="28">
        <v>2</v>
      </c>
    </row>
    <row r="40353" spans="1:8" x14ac:dyDescent="0.85">
      <c r="A40353" s="29">
        <v>44766</v>
      </c>
      <c r="B40353" s="1" t="s">
        <v>35</v>
      </c>
      <c r="C40353">
        <v>254909</v>
      </c>
      <c r="D40353">
        <v>927218</v>
      </c>
      <c r="E40353" s="28">
        <v>222831</v>
      </c>
      <c r="F40353">
        <v>764</v>
      </c>
      <c r="G40353" s="28">
        <v>26627</v>
      </c>
      <c r="H40353" s="28">
        <v>38</v>
      </c>
    </row>
    <row r="40354" spans="1:8" x14ac:dyDescent="0.85">
      <c r="A40354" s="29">
        <v>44766</v>
      </c>
      <c r="B40354" s="1" t="s">
        <v>36</v>
      </c>
      <c r="C40354">
        <v>1230782</v>
      </c>
      <c r="D40354">
        <v>8000794</v>
      </c>
      <c r="E40354" s="28">
        <v>1071695</v>
      </c>
      <c r="F40354">
        <v>5264</v>
      </c>
      <c r="G40354" s="28">
        <v>153823</v>
      </c>
      <c r="H40354" s="28">
        <v>28</v>
      </c>
    </row>
    <row r="40355" spans="1:8" x14ac:dyDescent="0.85">
      <c r="A40355" s="29">
        <v>44766</v>
      </c>
      <c r="B40355" s="1" t="s">
        <v>37</v>
      </c>
      <c r="C40355">
        <v>528427</v>
      </c>
      <c r="D40355">
        <v>1798414</v>
      </c>
      <c r="E40355" s="28">
        <v>477709</v>
      </c>
      <c r="F40355">
        <v>2274</v>
      </c>
      <c r="G40355" s="28">
        <v>48444</v>
      </c>
      <c r="H40355" s="28">
        <v>17</v>
      </c>
    </row>
    <row r="40356" spans="1:8" x14ac:dyDescent="0.85">
      <c r="A40356" s="29">
        <v>44766</v>
      </c>
      <c r="B40356" s="1" t="s">
        <v>38</v>
      </c>
      <c r="C40356">
        <v>115371</v>
      </c>
      <c r="D40356">
        <v>579419</v>
      </c>
      <c r="E40356" s="28">
        <v>100361</v>
      </c>
      <c r="F40356">
        <v>404</v>
      </c>
      <c r="G40356" s="28">
        <v>14606</v>
      </c>
      <c r="H40356" s="28">
        <v>8</v>
      </c>
    </row>
    <row r="40357" spans="1:8" x14ac:dyDescent="0.85">
      <c r="A40357" s="29">
        <v>44766</v>
      </c>
      <c r="B40357" s="1" t="s">
        <v>39</v>
      </c>
      <c r="C40357">
        <v>57995</v>
      </c>
      <c r="D40357">
        <v>207710</v>
      </c>
      <c r="E40357" s="28">
        <v>51944</v>
      </c>
      <c r="F40357">
        <v>122</v>
      </c>
      <c r="G40357" s="28">
        <v>5684</v>
      </c>
      <c r="H40357" s="28">
        <v>0</v>
      </c>
    </row>
    <row r="40358" spans="1:8" x14ac:dyDescent="0.85">
      <c r="A40358" s="29">
        <v>44766</v>
      </c>
      <c r="B40358" s="1" t="s">
        <v>40</v>
      </c>
      <c r="C40358">
        <v>23899</v>
      </c>
      <c r="D40358">
        <v>484162</v>
      </c>
      <c r="E40358" s="28">
        <v>19160</v>
      </c>
      <c r="F40358">
        <v>21</v>
      </c>
      <c r="G40358" s="28">
        <v>4475</v>
      </c>
      <c r="H40358" s="28">
        <v>0</v>
      </c>
    </row>
    <row r="40359" spans="1:8" x14ac:dyDescent="0.85">
      <c r="A40359" s="29">
        <v>44766</v>
      </c>
      <c r="B40359" s="1" t="s">
        <v>41</v>
      </c>
      <c r="C40359">
        <v>37678</v>
      </c>
      <c r="D40359">
        <v>273942</v>
      </c>
      <c r="E40359" s="28">
        <v>28992</v>
      </c>
      <c r="F40359">
        <v>34</v>
      </c>
      <c r="G40359" s="28">
        <v>8652</v>
      </c>
      <c r="H40359" s="28">
        <v>1</v>
      </c>
    </row>
    <row r="40360" spans="1:8" x14ac:dyDescent="0.85">
      <c r="A40360" s="29">
        <v>44766</v>
      </c>
      <c r="B40360" s="1" t="s">
        <v>42</v>
      </c>
      <c r="C40360">
        <v>122248</v>
      </c>
      <c r="D40360">
        <v>657510</v>
      </c>
      <c r="E40360" s="28">
        <v>107799</v>
      </c>
      <c r="F40360">
        <v>255</v>
      </c>
      <c r="G40360" s="28">
        <v>5799</v>
      </c>
      <c r="H40360" s="28">
        <v>1</v>
      </c>
    </row>
    <row r="40361" spans="1:8" x14ac:dyDescent="0.85">
      <c r="A40361" s="29">
        <v>44766</v>
      </c>
      <c r="B40361" s="1" t="s">
        <v>43</v>
      </c>
      <c r="C40361">
        <v>192437</v>
      </c>
      <c r="D40361">
        <v>2084544</v>
      </c>
      <c r="E40361" s="28">
        <v>178383</v>
      </c>
      <c r="F40361">
        <v>508</v>
      </c>
      <c r="G40361" s="28">
        <v>13546</v>
      </c>
      <c r="H40361" s="28">
        <v>6</v>
      </c>
    </row>
    <row r="40362" spans="1:8" x14ac:dyDescent="0.85">
      <c r="A40362" s="29">
        <v>44766</v>
      </c>
      <c r="B40362" s="1" t="s">
        <v>44</v>
      </c>
      <c r="C40362">
        <v>63234</v>
      </c>
      <c r="D40362">
        <v>642271</v>
      </c>
      <c r="E40362" s="28">
        <v>53744</v>
      </c>
      <c r="F40362">
        <v>192</v>
      </c>
      <c r="G40362" s="28">
        <v>9298</v>
      </c>
      <c r="H40362" s="28">
        <v>1</v>
      </c>
    </row>
    <row r="40363" spans="1:8" x14ac:dyDescent="0.85">
      <c r="A40363" s="29">
        <v>44766</v>
      </c>
      <c r="B40363" s="1" t="s">
        <v>45</v>
      </c>
      <c r="C40363">
        <v>30862</v>
      </c>
      <c r="D40363">
        <v>245610</v>
      </c>
      <c r="E40363" s="28">
        <v>26896</v>
      </c>
      <c r="F40363">
        <v>87</v>
      </c>
      <c r="G40363" s="28">
        <v>3897</v>
      </c>
      <c r="H40363" s="28">
        <v>2</v>
      </c>
    </row>
    <row r="40364" spans="1:8" x14ac:dyDescent="0.85">
      <c r="A40364" s="29">
        <v>44766</v>
      </c>
      <c r="B40364" s="1" t="s">
        <v>46</v>
      </c>
      <c r="C40364">
        <v>62054</v>
      </c>
      <c r="D40364">
        <v>312357</v>
      </c>
      <c r="E40364" s="28">
        <v>54690</v>
      </c>
      <c r="F40364">
        <v>138</v>
      </c>
      <c r="G40364" s="28">
        <v>7226</v>
      </c>
      <c r="H40364" s="28">
        <v>0</v>
      </c>
    </row>
    <row r="40365" spans="1:8" x14ac:dyDescent="0.85">
      <c r="A40365" s="29">
        <v>44766</v>
      </c>
      <c r="B40365" s="1" t="s">
        <v>47</v>
      </c>
      <c r="C40365">
        <v>62265</v>
      </c>
      <c r="D40365">
        <v>432684</v>
      </c>
      <c r="E40365" s="28">
        <v>52002</v>
      </c>
      <c r="F40365">
        <v>145</v>
      </c>
      <c r="G40365" s="28">
        <v>10118</v>
      </c>
      <c r="H40365" s="28">
        <v>2</v>
      </c>
    </row>
    <row r="40366" spans="1:8" x14ac:dyDescent="0.85">
      <c r="A40366" s="29">
        <v>44766</v>
      </c>
      <c r="B40366" s="1" t="s">
        <v>48</v>
      </c>
      <c r="C40366">
        <v>38385</v>
      </c>
      <c r="D40366">
        <v>340220</v>
      </c>
      <c r="E40366" s="28">
        <v>33766</v>
      </c>
      <c r="F40366">
        <v>118</v>
      </c>
      <c r="G40366" s="28">
        <v>4501</v>
      </c>
      <c r="H40366" s="28">
        <v>3</v>
      </c>
    </row>
    <row r="40367" spans="1:8" x14ac:dyDescent="0.85">
      <c r="A40367" s="29">
        <v>44766</v>
      </c>
      <c r="B40367" s="1" t="s">
        <v>49</v>
      </c>
      <c r="C40367">
        <v>569726</v>
      </c>
      <c r="D40367">
        <v>3091490</v>
      </c>
      <c r="E40367" s="28">
        <v>486264</v>
      </c>
      <c r="F40367">
        <v>1311</v>
      </c>
      <c r="G40367" s="28">
        <v>65364</v>
      </c>
      <c r="H40367" s="28">
        <v>7</v>
      </c>
    </row>
    <row r="40368" spans="1:8" x14ac:dyDescent="0.85">
      <c r="A40368" s="29">
        <v>44766</v>
      </c>
      <c r="B40368" s="1" t="s">
        <v>50</v>
      </c>
      <c r="C40368">
        <v>77540</v>
      </c>
      <c r="D40368">
        <v>325578</v>
      </c>
      <c r="E40368" s="28">
        <v>63414</v>
      </c>
      <c r="F40368">
        <v>120</v>
      </c>
      <c r="G40368" s="28">
        <v>10384</v>
      </c>
      <c r="H40368" s="28">
        <v>0</v>
      </c>
    </row>
    <row r="40369" spans="1:8" x14ac:dyDescent="0.85">
      <c r="A40369" s="29">
        <v>44766</v>
      </c>
      <c r="B40369" s="1" t="s">
        <v>51</v>
      </c>
      <c r="C40369">
        <v>81958</v>
      </c>
      <c r="D40369">
        <v>490831</v>
      </c>
      <c r="E40369" s="28">
        <v>73970</v>
      </c>
      <c r="F40369">
        <v>134</v>
      </c>
      <c r="G40369" s="28">
        <v>11101</v>
      </c>
      <c r="H40369" s="28">
        <v>1</v>
      </c>
    </row>
    <row r="40370" spans="1:8" x14ac:dyDescent="0.85">
      <c r="A40370" s="29">
        <v>44766</v>
      </c>
      <c r="B40370" s="1" t="s">
        <v>52</v>
      </c>
      <c r="C40370">
        <v>154729</v>
      </c>
      <c r="D40370">
        <v>361511</v>
      </c>
      <c r="E40370" s="28">
        <v>134586</v>
      </c>
      <c r="F40370">
        <v>336</v>
      </c>
      <c r="G40370" s="28">
        <v>19807</v>
      </c>
      <c r="H40370" s="28">
        <v>5</v>
      </c>
    </row>
    <row r="40371" spans="1:8" x14ac:dyDescent="0.85">
      <c r="A40371" s="29">
        <v>44766</v>
      </c>
      <c r="B40371" s="1" t="s">
        <v>53</v>
      </c>
      <c r="C40371">
        <v>79799</v>
      </c>
      <c r="D40371">
        <v>683996</v>
      </c>
      <c r="E40371" s="28">
        <v>68404</v>
      </c>
      <c r="F40371">
        <v>178</v>
      </c>
      <c r="G40371" s="28">
        <v>11217</v>
      </c>
      <c r="H40371" s="28">
        <v>0</v>
      </c>
    </row>
    <row r="40372" spans="1:8" x14ac:dyDescent="0.85">
      <c r="A40372" s="29">
        <v>44766</v>
      </c>
      <c r="B40372" s="1" t="s">
        <v>54</v>
      </c>
      <c r="C40372">
        <v>79520</v>
      </c>
      <c r="D40372">
        <v>203140</v>
      </c>
      <c r="E40372" s="28">
        <v>66513</v>
      </c>
      <c r="F40372">
        <v>155</v>
      </c>
      <c r="G40372" s="28">
        <v>12727</v>
      </c>
      <c r="H40372" s="28">
        <v>1</v>
      </c>
    </row>
    <row r="40373" spans="1:8" x14ac:dyDescent="0.85">
      <c r="A40373" s="29">
        <v>44766</v>
      </c>
      <c r="B40373" s="1" t="s">
        <v>55</v>
      </c>
      <c r="C40373">
        <v>126124</v>
      </c>
      <c r="D40373">
        <v>502440</v>
      </c>
      <c r="E40373" s="28">
        <v>105120</v>
      </c>
      <c r="F40373">
        <v>221</v>
      </c>
      <c r="G40373" s="28">
        <v>15939</v>
      </c>
      <c r="H40373" s="28">
        <v>1</v>
      </c>
    </row>
    <row r="40374" spans="1:8" x14ac:dyDescent="0.85">
      <c r="A40374" s="29">
        <v>44766</v>
      </c>
      <c r="B40374" s="1" t="s">
        <v>56</v>
      </c>
      <c r="C40374">
        <v>324944</v>
      </c>
      <c r="D40374">
        <v>1007021</v>
      </c>
      <c r="E40374" s="28">
        <v>288267</v>
      </c>
      <c r="F40374">
        <v>503</v>
      </c>
      <c r="G40374" s="28">
        <v>36048</v>
      </c>
      <c r="H40374" s="28">
        <v>20</v>
      </c>
    </row>
    <row r="40375" spans="1:8" x14ac:dyDescent="0.85">
      <c r="A40375" s="29">
        <v>44767</v>
      </c>
      <c r="B40375" s="1" t="s">
        <v>7</v>
      </c>
      <c r="C40375">
        <v>424211</v>
      </c>
      <c r="D40375">
        <v>2506259</v>
      </c>
      <c r="E40375" s="28">
        <v>394781</v>
      </c>
      <c r="F40375">
        <v>2118</v>
      </c>
      <c r="G40375" s="28">
        <v>25690</v>
      </c>
      <c r="H40375" s="28">
        <v>4</v>
      </c>
    </row>
    <row r="40376" spans="1:8" x14ac:dyDescent="0.85">
      <c r="A40376" s="29">
        <v>44767</v>
      </c>
      <c r="B40376" s="1" t="s">
        <v>11</v>
      </c>
      <c r="C40376">
        <v>80772</v>
      </c>
      <c r="D40376">
        <v>292885</v>
      </c>
      <c r="E40376" s="28">
        <v>70155</v>
      </c>
      <c r="F40376">
        <v>127</v>
      </c>
      <c r="G40376" s="28">
        <v>10490</v>
      </c>
      <c r="H40376" s="28">
        <v>0</v>
      </c>
    </row>
    <row r="40377" spans="1:8" x14ac:dyDescent="0.85">
      <c r="A40377" s="29">
        <v>44767</v>
      </c>
      <c r="B40377" s="1" t="s">
        <v>12</v>
      </c>
      <c r="C40377">
        <v>48903</v>
      </c>
      <c r="D40377">
        <v>331064</v>
      </c>
      <c r="E40377" s="28">
        <v>42299</v>
      </c>
      <c r="F40377">
        <v>104</v>
      </c>
      <c r="G40377" s="28">
        <v>6500</v>
      </c>
      <c r="H40377" s="28">
        <v>0</v>
      </c>
    </row>
    <row r="40378" spans="1:8" x14ac:dyDescent="0.85">
      <c r="A40378" s="29">
        <v>44767</v>
      </c>
      <c r="B40378" s="1" t="s">
        <v>13</v>
      </c>
      <c r="C40378">
        <v>116605</v>
      </c>
      <c r="D40378">
        <v>677461</v>
      </c>
      <c r="E40378" s="28">
        <v>101561</v>
      </c>
      <c r="F40378">
        <v>205</v>
      </c>
      <c r="G40378" s="28">
        <v>13003</v>
      </c>
      <c r="H40378" s="28">
        <v>6</v>
      </c>
    </row>
    <row r="40379" spans="1:8" x14ac:dyDescent="0.85">
      <c r="A40379" s="29">
        <v>44767</v>
      </c>
      <c r="B40379" s="1" t="s">
        <v>14</v>
      </c>
      <c r="C40379">
        <v>39409</v>
      </c>
      <c r="D40379">
        <v>67212</v>
      </c>
      <c r="E40379" s="28">
        <v>33857</v>
      </c>
      <c r="F40379">
        <v>74</v>
      </c>
      <c r="G40379" s="28">
        <v>5478</v>
      </c>
      <c r="H40379" s="28">
        <v>1</v>
      </c>
    </row>
    <row r="40380" spans="1:8" x14ac:dyDescent="0.85">
      <c r="A40380" s="29">
        <v>44767</v>
      </c>
      <c r="B40380" s="1" t="s">
        <v>15</v>
      </c>
      <c r="C40380">
        <v>37267</v>
      </c>
      <c r="D40380">
        <v>209721</v>
      </c>
      <c r="E40380" s="28">
        <v>32862</v>
      </c>
      <c r="F40380">
        <v>102</v>
      </c>
      <c r="G40380" s="28">
        <v>4313</v>
      </c>
      <c r="H40380" s="28">
        <v>0</v>
      </c>
    </row>
    <row r="40381" spans="1:8" x14ac:dyDescent="0.85">
      <c r="A40381" s="29">
        <v>44767</v>
      </c>
      <c r="B40381" s="1" t="s">
        <v>16</v>
      </c>
      <c r="C40381">
        <v>78951</v>
      </c>
      <c r="D40381">
        <v>925620</v>
      </c>
      <c r="E40381" s="28">
        <v>70224</v>
      </c>
      <c r="F40381">
        <v>229</v>
      </c>
      <c r="G40381" s="28">
        <v>8498</v>
      </c>
      <c r="H40381" s="28">
        <v>1</v>
      </c>
    </row>
    <row r="40382" spans="1:8" x14ac:dyDescent="0.85">
      <c r="A40382" s="29">
        <v>44767</v>
      </c>
      <c r="B40382" s="1" t="s">
        <v>17</v>
      </c>
      <c r="C40382">
        <v>189454</v>
      </c>
      <c r="D40382">
        <v>1477266</v>
      </c>
      <c r="E40382" s="28">
        <v>176256</v>
      </c>
      <c r="F40382">
        <v>464</v>
      </c>
      <c r="G40382" s="28">
        <v>12734</v>
      </c>
      <c r="H40382" s="28">
        <v>3</v>
      </c>
    </row>
    <row r="40383" spans="1:8" x14ac:dyDescent="0.85">
      <c r="A40383" s="29">
        <v>44767</v>
      </c>
      <c r="B40383" s="1" t="s">
        <v>18</v>
      </c>
      <c r="C40383">
        <v>113102</v>
      </c>
      <c r="D40383">
        <v>808394</v>
      </c>
      <c r="E40383" s="28">
        <v>98962</v>
      </c>
      <c r="F40383">
        <v>285</v>
      </c>
      <c r="G40383" s="28">
        <v>13855</v>
      </c>
      <c r="H40383" s="28">
        <v>3</v>
      </c>
    </row>
    <row r="40384" spans="1:8" x14ac:dyDescent="0.85">
      <c r="A40384" s="29">
        <v>44767</v>
      </c>
      <c r="B40384" s="1" t="s">
        <v>19</v>
      </c>
      <c r="C40384">
        <v>119577</v>
      </c>
      <c r="D40384">
        <v>724527</v>
      </c>
      <c r="E40384" s="28">
        <v>102685</v>
      </c>
      <c r="F40384">
        <v>333</v>
      </c>
      <c r="G40384" s="28">
        <v>16559</v>
      </c>
      <c r="H40384" s="28">
        <v>0</v>
      </c>
    </row>
    <row r="40385" spans="1:8" x14ac:dyDescent="0.85">
      <c r="A40385" s="29">
        <v>44767</v>
      </c>
      <c r="B40385" s="1" t="s">
        <v>20</v>
      </c>
      <c r="C40385">
        <v>691577</v>
      </c>
      <c r="D40385">
        <v>3181581</v>
      </c>
      <c r="E40385" s="28">
        <v>608336</v>
      </c>
      <c r="F40385">
        <v>1669</v>
      </c>
      <c r="G40385" s="28">
        <v>81572</v>
      </c>
      <c r="H40385" s="28">
        <v>14</v>
      </c>
    </row>
    <row r="40386" spans="1:8" x14ac:dyDescent="0.85">
      <c r="A40386" s="29">
        <v>44767</v>
      </c>
      <c r="B40386" s="1" t="s">
        <v>21</v>
      </c>
      <c r="C40386">
        <v>562615</v>
      </c>
      <c r="D40386">
        <v>2324540</v>
      </c>
      <c r="E40386" s="28">
        <v>480588</v>
      </c>
      <c r="F40386">
        <v>1826</v>
      </c>
      <c r="G40386" s="28">
        <v>32648</v>
      </c>
      <c r="H40386" s="28">
        <v>5</v>
      </c>
    </row>
    <row r="40387" spans="1:8" x14ac:dyDescent="0.85">
      <c r="A40387" s="29">
        <v>44767</v>
      </c>
      <c r="B40387" s="1" t="s">
        <v>22</v>
      </c>
      <c r="C40387">
        <v>1963935</v>
      </c>
      <c r="D40387">
        <v>7816811</v>
      </c>
      <c r="E40387" s="28">
        <v>1734113</v>
      </c>
      <c r="F40387">
        <v>4626</v>
      </c>
      <c r="G40387" s="28">
        <v>225196</v>
      </c>
      <c r="H40387" s="28">
        <v>15</v>
      </c>
    </row>
    <row r="40388" spans="1:8" x14ac:dyDescent="0.85">
      <c r="A40388" s="29">
        <v>44767</v>
      </c>
      <c r="B40388" s="1" t="s">
        <v>23</v>
      </c>
      <c r="C40388">
        <v>940083</v>
      </c>
      <c r="D40388">
        <v>3547345</v>
      </c>
      <c r="E40388" s="28">
        <v>868578</v>
      </c>
      <c r="F40388">
        <v>2272</v>
      </c>
      <c r="G40388" s="28">
        <v>69233</v>
      </c>
      <c r="H40388" s="28">
        <v>40</v>
      </c>
    </row>
    <row r="40389" spans="1:8" x14ac:dyDescent="0.85">
      <c r="A40389" s="29">
        <v>44767</v>
      </c>
      <c r="B40389" s="1" t="s">
        <v>24</v>
      </c>
      <c r="C40389">
        <v>93333</v>
      </c>
      <c r="D40389">
        <v>740822</v>
      </c>
      <c r="E40389" s="28">
        <v>82144</v>
      </c>
      <c r="F40389">
        <v>91</v>
      </c>
      <c r="G40389" s="28">
        <v>11098</v>
      </c>
      <c r="H40389" s="28">
        <v>3</v>
      </c>
    </row>
    <row r="40390" spans="1:8" x14ac:dyDescent="0.85">
      <c r="A40390" s="29">
        <v>44767</v>
      </c>
      <c r="B40390" s="1" t="s">
        <v>25</v>
      </c>
      <c r="C40390">
        <v>51201</v>
      </c>
      <c r="D40390">
        <v>280804</v>
      </c>
      <c r="E40390" s="28">
        <v>42602</v>
      </c>
      <c r="F40390">
        <v>100</v>
      </c>
      <c r="G40390" s="28">
        <v>8499</v>
      </c>
      <c r="H40390" s="28">
        <v>1</v>
      </c>
    </row>
    <row r="40391" spans="1:8" x14ac:dyDescent="0.85">
      <c r="A40391" s="29">
        <v>44767</v>
      </c>
      <c r="B40391" s="1" t="s">
        <v>26</v>
      </c>
      <c r="C40391">
        <v>74566</v>
      </c>
      <c r="D40391">
        <v>560304</v>
      </c>
      <c r="E40391" s="28">
        <v>65776</v>
      </c>
      <c r="F40391">
        <v>200</v>
      </c>
      <c r="G40391" s="28">
        <v>8567</v>
      </c>
      <c r="H40391" s="28">
        <v>0</v>
      </c>
    </row>
    <row r="40392" spans="1:8" x14ac:dyDescent="0.85">
      <c r="A40392" s="29">
        <v>44767</v>
      </c>
      <c r="B40392" s="1" t="s">
        <v>27</v>
      </c>
      <c r="C40392">
        <v>50011</v>
      </c>
      <c r="D40392">
        <v>367213</v>
      </c>
      <c r="E40392" s="28">
        <v>43354</v>
      </c>
      <c r="F40392">
        <v>51</v>
      </c>
      <c r="G40392" s="28">
        <v>6606</v>
      </c>
      <c r="H40392" s="28">
        <v>1</v>
      </c>
    </row>
    <row r="40393" spans="1:8" x14ac:dyDescent="0.85">
      <c r="A40393" s="29">
        <v>44767</v>
      </c>
      <c r="B40393" s="1" t="s">
        <v>28</v>
      </c>
      <c r="C40393">
        <v>43681</v>
      </c>
      <c r="D40393">
        <v>401267</v>
      </c>
      <c r="E40393" s="28">
        <v>38094</v>
      </c>
      <c r="F40393">
        <v>69</v>
      </c>
      <c r="G40393" s="28">
        <v>5552</v>
      </c>
      <c r="H40393" s="28">
        <v>0</v>
      </c>
    </row>
    <row r="40394" spans="1:8" x14ac:dyDescent="0.85">
      <c r="A40394" s="29">
        <v>44767</v>
      </c>
      <c r="B40394" s="1" t="s">
        <v>29</v>
      </c>
      <c r="C40394">
        <v>94351</v>
      </c>
      <c r="D40394">
        <v>822000</v>
      </c>
      <c r="E40394" s="28">
        <v>83859</v>
      </c>
      <c r="F40394">
        <v>207</v>
      </c>
      <c r="G40394" s="28">
        <v>8405</v>
      </c>
      <c r="H40394" s="28">
        <v>0</v>
      </c>
    </row>
    <row r="40395" spans="1:8" x14ac:dyDescent="0.85">
      <c r="A40395" s="29">
        <v>44767</v>
      </c>
      <c r="B40395" s="1" t="s">
        <v>30</v>
      </c>
      <c r="C40395">
        <v>133995</v>
      </c>
      <c r="D40395">
        <v>1011003</v>
      </c>
      <c r="E40395" s="28">
        <v>118567</v>
      </c>
      <c r="F40395">
        <v>358</v>
      </c>
      <c r="G40395" s="28">
        <v>13960</v>
      </c>
      <c r="H40395" s="28">
        <v>0</v>
      </c>
    </row>
    <row r="40396" spans="1:8" x14ac:dyDescent="0.85">
      <c r="A40396" s="29">
        <v>44767</v>
      </c>
      <c r="B40396" s="1" t="s">
        <v>31</v>
      </c>
      <c r="C40396">
        <v>229326</v>
      </c>
      <c r="D40396">
        <v>1427749</v>
      </c>
      <c r="E40396" s="28">
        <v>197546</v>
      </c>
      <c r="F40396">
        <v>436</v>
      </c>
      <c r="G40396" s="28">
        <v>30465</v>
      </c>
      <c r="H40396" s="28">
        <v>1</v>
      </c>
    </row>
    <row r="40397" spans="1:8" x14ac:dyDescent="0.85">
      <c r="A40397" s="29">
        <v>44767</v>
      </c>
      <c r="B40397" s="1" t="s">
        <v>32</v>
      </c>
      <c r="C40397">
        <v>702633</v>
      </c>
      <c r="D40397">
        <v>3104267</v>
      </c>
      <c r="E40397" s="28">
        <v>614946</v>
      </c>
      <c r="F40397">
        <v>2120</v>
      </c>
      <c r="G40397" s="28">
        <v>85567</v>
      </c>
      <c r="H40397" s="28">
        <v>11</v>
      </c>
    </row>
    <row r="40398" spans="1:8" x14ac:dyDescent="0.85">
      <c r="A40398" s="29">
        <v>44767</v>
      </c>
      <c r="B40398" s="1" t="s">
        <v>33</v>
      </c>
      <c r="C40398">
        <v>111048</v>
      </c>
      <c r="D40398">
        <v>601120</v>
      </c>
      <c r="E40398" s="28">
        <v>98922</v>
      </c>
      <c r="F40398">
        <v>324</v>
      </c>
      <c r="G40398" s="28">
        <v>14124</v>
      </c>
      <c r="H40398" s="28">
        <v>0</v>
      </c>
    </row>
    <row r="40399" spans="1:8" x14ac:dyDescent="0.85">
      <c r="A40399" s="29">
        <v>44767</v>
      </c>
      <c r="B40399" s="1" t="s">
        <v>34</v>
      </c>
      <c r="C40399">
        <v>114864</v>
      </c>
      <c r="D40399">
        <v>728902</v>
      </c>
      <c r="E40399" s="28">
        <v>103513</v>
      </c>
      <c r="F40399">
        <v>225</v>
      </c>
      <c r="G40399" s="28">
        <v>11126</v>
      </c>
      <c r="H40399" s="28">
        <v>2</v>
      </c>
    </row>
    <row r="40400" spans="1:8" x14ac:dyDescent="0.85">
      <c r="A40400" s="29">
        <v>44767</v>
      </c>
      <c r="B40400" s="1" t="s">
        <v>35</v>
      </c>
      <c r="C40400">
        <v>258669</v>
      </c>
      <c r="D40400">
        <v>929046</v>
      </c>
      <c r="E40400" s="28">
        <v>225955</v>
      </c>
      <c r="F40400">
        <v>765</v>
      </c>
      <c r="G40400" s="28">
        <v>28190</v>
      </c>
      <c r="H40400" s="28">
        <v>42</v>
      </c>
    </row>
    <row r="40401" spans="1:8" x14ac:dyDescent="0.85">
      <c r="A40401" s="29">
        <v>44767</v>
      </c>
      <c r="B40401" s="1" t="s">
        <v>36</v>
      </c>
      <c r="C40401">
        <v>1238558</v>
      </c>
      <c r="D40401">
        <v>8022502</v>
      </c>
      <c r="E40401" s="28">
        <v>1078753</v>
      </c>
      <c r="F40401">
        <v>5265</v>
      </c>
      <c r="G40401" s="28">
        <v>154540</v>
      </c>
      <c r="H40401" s="28">
        <v>31</v>
      </c>
    </row>
    <row r="40402" spans="1:8" x14ac:dyDescent="0.85">
      <c r="A40402" s="29">
        <v>44767</v>
      </c>
      <c r="B40402" s="1" t="s">
        <v>37</v>
      </c>
      <c r="C40402">
        <v>537761</v>
      </c>
      <c r="D40402">
        <v>1811486</v>
      </c>
      <c r="E40402" s="28">
        <v>483973</v>
      </c>
      <c r="F40402">
        <v>2278</v>
      </c>
      <c r="G40402" s="28">
        <v>51514</v>
      </c>
      <c r="H40402" s="28">
        <v>19</v>
      </c>
    </row>
    <row r="40403" spans="1:8" x14ac:dyDescent="0.85">
      <c r="A40403" s="29">
        <v>44767</v>
      </c>
      <c r="B40403" s="1" t="s">
        <v>38</v>
      </c>
      <c r="C40403">
        <v>117589</v>
      </c>
      <c r="D40403">
        <v>585856</v>
      </c>
      <c r="E40403" s="28">
        <v>100684</v>
      </c>
      <c r="F40403">
        <v>404</v>
      </c>
      <c r="G40403" s="28">
        <v>16501</v>
      </c>
      <c r="H40403" s="28">
        <v>10</v>
      </c>
    </row>
    <row r="40404" spans="1:8" x14ac:dyDescent="0.85">
      <c r="A40404" s="29">
        <v>44767</v>
      </c>
      <c r="B40404" s="1" t="s">
        <v>39</v>
      </c>
      <c r="C40404">
        <v>58569</v>
      </c>
      <c r="D40404">
        <v>208538</v>
      </c>
      <c r="E40404" s="28">
        <v>52476</v>
      </c>
      <c r="F40404">
        <v>122</v>
      </c>
      <c r="G40404" s="28">
        <v>5717</v>
      </c>
      <c r="H40404" s="28">
        <v>0</v>
      </c>
    </row>
    <row r="40405" spans="1:8" x14ac:dyDescent="0.85">
      <c r="A40405" s="29">
        <v>44767</v>
      </c>
      <c r="B40405" s="1" t="s">
        <v>40</v>
      </c>
      <c r="C40405">
        <v>24415</v>
      </c>
      <c r="D40405">
        <v>485612</v>
      </c>
      <c r="E40405" s="28">
        <v>19651</v>
      </c>
      <c r="F40405">
        <v>21</v>
      </c>
      <c r="G40405" s="28">
        <v>4492</v>
      </c>
      <c r="H40405" s="28">
        <v>0</v>
      </c>
    </row>
    <row r="40406" spans="1:8" x14ac:dyDescent="0.85">
      <c r="A40406" s="29">
        <v>44767</v>
      </c>
      <c r="B40406" s="1" t="s">
        <v>41</v>
      </c>
      <c r="C40406">
        <v>38050</v>
      </c>
      <c r="D40406">
        <v>273942</v>
      </c>
      <c r="E40406" s="28">
        <v>29942</v>
      </c>
      <c r="F40406">
        <v>37</v>
      </c>
      <c r="G40406" s="28">
        <v>8071</v>
      </c>
      <c r="H40406" s="28">
        <v>2</v>
      </c>
    </row>
    <row r="40407" spans="1:8" x14ac:dyDescent="0.85">
      <c r="A40407" s="29">
        <v>44767</v>
      </c>
      <c r="B40407" s="1" t="s">
        <v>42</v>
      </c>
      <c r="C40407">
        <v>123532</v>
      </c>
      <c r="D40407">
        <v>657510</v>
      </c>
      <c r="E40407" s="28">
        <v>107799</v>
      </c>
      <c r="F40407">
        <v>256</v>
      </c>
      <c r="G40407" s="28">
        <v>5799</v>
      </c>
      <c r="H40407" s="28">
        <v>1</v>
      </c>
    </row>
    <row r="40408" spans="1:8" x14ac:dyDescent="0.85">
      <c r="A40408" s="29">
        <v>44767</v>
      </c>
      <c r="B40408" s="1" t="s">
        <v>43</v>
      </c>
      <c r="C40408">
        <v>194641</v>
      </c>
      <c r="D40408">
        <v>2084544</v>
      </c>
      <c r="E40408" s="28">
        <v>179592</v>
      </c>
      <c r="F40408">
        <v>508</v>
      </c>
      <c r="G40408" s="28">
        <v>14541</v>
      </c>
      <c r="H40408" s="28">
        <v>5</v>
      </c>
    </row>
    <row r="40409" spans="1:8" x14ac:dyDescent="0.85">
      <c r="A40409" s="29">
        <v>44767</v>
      </c>
      <c r="B40409" s="1" t="s">
        <v>44</v>
      </c>
      <c r="C40409">
        <v>63924</v>
      </c>
      <c r="D40409">
        <v>642271</v>
      </c>
      <c r="E40409" s="28">
        <v>54423</v>
      </c>
      <c r="F40409">
        <v>192</v>
      </c>
      <c r="G40409" s="28">
        <v>9309</v>
      </c>
      <c r="H40409" s="28">
        <v>1</v>
      </c>
    </row>
    <row r="40410" spans="1:8" x14ac:dyDescent="0.85">
      <c r="A40410" s="29">
        <v>44767</v>
      </c>
      <c r="B40410" s="1" t="s">
        <v>45</v>
      </c>
      <c r="C40410">
        <v>31369</v>
      </c>
      <c r="D40410">
        <v>245718</v>
      </c>
      <c r="E40410" s="28">
        <v>27243</v>
      </c>
      <c r="F40410">
        <v>87</v>
      </c>
      <c r="G40410" s="28">
        <v>4069</v>
      </c>
      <c r="H40410" s="28">
        <v>2</v>
      </c>
    </row>
    <row r="40411" spans="1:8" x14ac:dyDescent="0.85">
      <c r="A40411" s="29">
        <v>44767</v>
      </c>
      <c r="B40411" s="1" t="s">
        <v>46</v>
      </c>
      <c r="C40411">
        <v>62532</v>
      </c>
      <c r="D40411">
        <v>313188</v>
      </c>
      <c r="E40411" s="28">
        <v>55263</v>
      </c>
      <c r="F40411">
        <v>138</v>
      </c>
      <c r="G40411" s="28">
        <v>7131</v>
      </c>
      <c r="H40411" s="28">
        <v>0</v>
      </c>
    </row>
    <row r="40412" spans="1:8" x14ac:dyDescent="0.85">
      <c r="A40412" s="29">
        <v>44767</v>
      </c>
      <c r="B40412" s="1" t="s">
        <v>47</v>
      </c>
      <c r="C40412">
        <v>62769</v>
      </c>
      <c r="D40412">
        <v>433313</v>
      </c>
      <c r="E40412" s="28">
        <v>52855</v>
      </c>
      <c r="F40412">
        <v>146</v>
      </c>
      <c r="G40412" s="28">
        <v>9768</v>
      </c>
      <c r="H40412" s="28">
        <v>2</v>
      </c>
    </row>
    <row r="40413" spans="1:8" x14ac:dyDescent="0.85">
      <c r="A40413" s="29">
        <v>44767</v>
      </c>
      <c r="B40413" s="1" t="s">
        <v>48</v>
      </c>
      <c r="C40413">
        <v>38656</v>
      </c>
      <c r="D40413">
        <v>352706</v>
      </c>
      <c r="E40413" s="28">
        <v>34051</v>
      </c>
      <c r="F40413">
        <v>118</v>
      </c>
      <c r="G40413" s="28">
        <v>4487</v>
      </c>
      <c r="H40413" s="28">
        <v>4</v>
      </c>
    </row>
    <row r="40414" spans="1:8" x14ac:dyDescent="0.85">
      <c r="A40414" s="29">
        <v>44767</v>
      </c>
      <c r="B40414" s="1" t="s">
        <v>49</v>
      </c>
      <c r="C40414">
        <v>578391</v>
      </c>
      <c r="D40414">
        <v>3105136</v>
      </c>
      <c r="E40414" s="28">
        <v>490257</v>
      </c>
      <c r="F40414">
        <v>1317</v>
      </c>
      <c r="G40414" s="28">
        <v>71971</v>
      </c>
      <c r="H40414" s="28">
        <v>7</v>
      </c>
    </row>
    <row r="40415" spans="1:8" x14ac:dyDescent="0.85">
      <c r="A40415" s="29">
        <v>44767</v>
      </c>
      <c r="B40415" s="1" t="s">
        <v>50</v>
      </c>
      <c r="C40415">
        <v>78655</v>
      </c>
      <c r="D40415">
        <v>326917</v>
      </c>
      <c r="E40415" s="28">
        <v>64226</v>
      </c>
      <c r="F40415">
        <v>120</v>
      </c>
      <c r="G40415" s="28">
        <v>10612</v>
      </c>
      <c r="H40415" s="28">
        <v>0</v>
      </c>
    </row>
    <row r="40416" spans="1:8" x14ac:dyDescent="0.85">
      <c r="A40416" s="29">
        <v>44767</v>
      </c>
      <c r="B40416" s="1" t="s">
        <v>51</v>
      </c>
      <c r="C40416">
        <v>85971</v>
      </c>
      <c r="D40416">
        <v>496938</v>
      </c>
      <c r="E40416" s="28">
        <v>74798</v>
      </c>
      <c r="F40416">
        <v>134</v>
      </c>
      <c r="G40416" s="28">
        <v>11087</v>
      </c>
      <c r="H40416" s="28">
        <v>1</v>
      </c>
    </row>
    <row r="40417" spans="1:8" x14ac:dyDescent="0.85">
      <c r="A40417" s="29">
        <v>44767</v>
      </c>
      <c r="B40417" s="1" t="s">
        <v>52</v>
      </c>
      <c r="C40417">
        <v>163652</v>
      </c>
      <c r="D40417">
        <v>364146</v>
      </c>
      <c r="E40417" s="28">
        <v>140755</v>
      </c>
      <c r="F40417">
        <v>350</v>
      </c>
      <c r="G40417" s="28">
        <v>22547</v>
      </c>
      <c r="H40417" s="28">
        <v>9</v>
      </c>
    </row>
    <row r="40418" spans="1:8" x14ac:dyDescent="0.85">
      <c r="A40418" s="29">
        <v>44767</v>
      </c>
      <c r="B40418" s="1" t="s">
        <v>53</v>
      </c>
      <c r="C40418">
        <v>80754</v>
      </c>
      <c r="D40418">
        <v>684177</v>
      </c>
      <c r="E40418" s="28">
        <v>69602</v>
      </c>
      <c r="F40418">
        <v>178</v>
      </c>
      <c r="G40418" s="28">
        <v>10974</v>
      </c>
      <c r="H40418" s="28">
        <v>0</v>
      </c>
    </row>
    <row r="40419" spans="1:8" x14ac:dyDescent="0.85">
      <c r="A40419" s="29">
        <v>44767</v>
      </c>
      <c r="B40419" s="1" t="s">
        <v>54</v>
      </c>
      <c r="C40419">
        <v>80545</v>
      </c>
      <c r="D40419">
        <v>204042</v>
      </c>
      <c r="E40419" s="28">
        <v>68386</v>
      </c>
      <c r="F40419">
        <v>157</v>
      </c>
      <c r="G40419" s="28">
        <v>11869</v>
      </c>
      <c r="H40419" s="28">
        <v>1</v>
      </c>
    </row>
    <row r="40420" spans="1:8" x14ac:dyDescent="0.85">
      <c r="A40420" s="29">
        <v>44767</v>
      </c>
      <c r="B40420" s="1" t="s">
        <v>55</v>
      </c>
      <c r="C40420">
        <v>127991</v>
      </c>
      <c r="D40420">
        <v>504792</v>
      </c>
      <c r="E40420" s="28">
        <v>107795</v>
      </c>
      <c r="F40420">
        <v>221</v>
      </c>
      <c r="G40420" s="28">
        <v>18108</v>
      </c>
      <c r="H40420" s="28">
        <v>1</v>
      </c>
    </row>
    <row r="40421" spans="1:8" x14ac:dyDescent="0.85">
      <c r="A40421" s="29">
        <v>44767</v>
      </c>
      <c r="B40421" s="1" t="s">
        <v>56</v>
      </c>
      <c r="C40421">
        <v>327506</v>
      </c>
      <c r="D40421">
        <v>1010618</v>
      </c>
      <c r="E40421" s="28">
        <v>291623</v>
      </c>
      <c r="F40421">
        <v>503</v>
      </c>
      <c r="G40421" s="28">
        <v>35264</v>
      </c>
      <c r="H40421" s="28">
        <v>22</v>
      </c>
    </row>
    <row r="40422" spans="1:8" x14ac:dyDescent="0.85">
      <c r="A40422" s="29">
        <v>44768</v>
      </c>
      <c r="B40422" s="1" t="s">
        <v>7</v>
      </c>
      <c r="C40422">
        <v>427479</v>
      </c>
      <c r="D40422">
        <v>2512877</v>
      </c>
      <c r="E40422" s="28">
        <v>396703</v>
      </c>
      <c r="F40422">
        <v>2123</v>
      </c>
      <c r="G40422" s="28">
        <v>27312</v>
      </c>
      <c r="H40422" s="28">
        <v>4</v>
      </c>
    </row>
    <row r="40423" spans="1:8" x14ac:dyDescent="0.85">
      <c r="A40423" s="29">
        <v>44768</v>
      </c>
      <c r="B40423" s="1" t="s">
        <v>11</v>
      </c>
      <c r="C40423">
        <v>82102</v>
      </c>
      <c r="D40423">
        <v>295538</v>
      </c>
      <c r="E40423" s="28">
        <v>71093</v>
      </c>
      <c r="F40423">
        <v>131</v>
      </c>
      <c r="G40423" s="28">
        <v>10878</v>
      </c>
      <c r="H40423" s="28">
        <v>0</v>
      </c>
    </row>
    <row r="40424" spans="1:8" x14ac:dyDescent="0.85">
      <c r="A40424" s="29">
        <v>44768</v>
      </c>
      <c r="B40424" s="1" t="s">
        <v>12</v>
      </c>
      <c r="C40424">
        <v>49619</v>
      </c>
      <c r="D40424">
        <v>332972</v>
      </c>
      <c r="E40424" s="28">
        <v>42859</v>
      </c>
      <c r="F40424">
        <v>105</v>
      </c>
      <c r="G40424" s="28">
        <v>6655</v>
      </c>
      <c r="H40424" s="28">
        <v>0</v>
      </c>
    </row>
    <row r="40425" spans="1:8" x14ac:dyDescent="0.85">
      <c r="A40425" s="29">
        <v>44768</v>
      </c>
      <c r="B40425" s="1" t="s">
        <v>13</v>
      </c>
      <c r="C40425">
        <v>119109</v>
      </c>
      <c r="D40425">
        <v>682480</v>
      </c>
      <c r="E40425" s="28">
        <v>102261</v>
      </c>
      <c r="F40425">
        <v>207</v>
      </c>
      <c r="G40425" s="28">
        <v>14137</v>
      </c>
      <c r="H40425" s="28">
        <v>6</v>
      </c>
    </row>
    <row r="40426" spans="1:8" x14ac:dyDescent="0.85">
      <c r="A40426" s="29">
        <v>44768</v>
      </c>
      <c r="B40426" s="1" t="s">
        <v>14</v>
      </c>
      <c r="C40426">
        <v>40693</v>
      </c>
      <c r="D40426">
        <v>67300</v>
      </c>
      <c r="E40426" s="28">
        <v>34049</v>
      </c>
      <c r="F40426">
        <v>77</v>
      </c>
      <c r="G40426" s="28">
        <v>6567</v>
      </c>
      <c r="H40426" s="28">
        <v>1</v>
      </c>
    </row>
    <row r="40427" spans="1:8" x14ac:dyDescent="0.85">
      <c r="A40427" s="29">
        <v>44768</v>
      </c>
      <c r="B40427" s="1" t="s">
        <v>15</v>
      </c>
      <c r="C40427">
        <v>37942</v>
      </c>
      <c r="D40427">
        <v>209908</v>
      </c>
      <c r="E40427" s="28">
        <v>33019</v>
      </c>
      <c r="F40427">
        <v>103</v>
      </c>
      <c r="G40427" s="28">
        <v>4830</v>
      </c>
      <c r="H40427" s="28">
        <v>0</v>
      </c>
    </row>
    <row r="40428" spans="1:8" x14ac:dyDescent="0.85">
      <c r="A40428" s="29">
        <v>44768</v>
      </c>
      <c r="B40428" s="1" t="s">
        <v>16</v>
      </c>
      <c r="C40428">
        <v>78951</v>
      </c>
      <c r="D40428">
        <v>925620</v>
      </c>
      <c r="E40428" s="28">
        <v>70224</v>
      </c>
      <c r="F40428">
        <v>229</v>
      </c>
      <c r="G40428" s="28">
        <v>8498</v>
      </c>
      <c r="H40428" s="28">
        <v>1</v>
      </c>
    </row>
    <row r="40429" spans="1:8" x14ac:dyDescent="0.85">
      <c r="A40429" s="29">
        <v>44768</v>
      </c>
      <c r="B40429" s="1" t="s">
        <v>17</v>
      </c>
      <c r="C40429">
        <v>192173</v>
      </c>
      <c r="D40429">
        <v>1477266</v>
      </c>
      <c r="E40429" s="28">
        <v>177750</v>
      </c>
      <c r="F40429">
        <v>466</v>
      </c>
      <c r="G40429" s="28">
        <v>13957</v>
      </c>
      <c r="H40429" s="28">
        <v>3</v>
      </c>
    </row>
    <row r="40430" spans="1:8" x14ac:dyDescent="0.85">
      <c r="A40430" s="29">
        <v>44768</v>
      </c>
      <c r="B40430" s="1" t="s">
        <v>18</v>
      </c>
      <c r="C40430">
        <v>115399</v>
      </c>
      <c r="D40430">
        <v>808921</v>
      </c>
      <c r="E40430" s="28">
        <v>100323</v>
      </c>
      <c r="F40430">
        <v>288</v>
      </c>
      <c r="G40430" s="28">
        <v>14788</v>
      </c>
      <c r="H40430" s="28">
        <v>3</v>
      </c>
    </row>
    <row r="40431" spans="1:8" x14ac:dyDescent="0.85">
      <c r="A40431" s="29">
        <v>44768</v>
      </c>
      <c r="B40431" s="1" t="s">
        <v>19</v>
      </c>
      <c r="C40431">
        <v>121994</v>
      </c>
      <c r="D40431">
        <v>733347</v>
      </c>
      <c r="E40431" s="28">
        <v>102894</v>
      </c>
      <c r="F40431">
        <v>334</v>
      </c>
      <c r="G40431" s="28">
        <v>18766</v>
      </c>
      <c r="H40431" s="28">
        <v>2</v>
      </c>
    </row>
    <row r="40432" spans="1:8" x14ac:dyDescent="0.85">
      <c r="A40432" s="29">
        <v>44768</v>
      </c>
      <c r="B40432" s="1" t="s">
        <v>20</v>
      </c>
      <c r="C40432">
        <v>698583</v>
      </c>
      <c r="D40432">
        <v>3204122</v>
      </c>
      <c r="E40432" s="28">
        <v>615980</v>
      </c>
      <c r="F40432">
        <v>1670</v>
      </c>
      <c r="G40432" s="28">
        <v>80933</v>
      </c>
      <c r="H40432" s="28">
        <v>21</v>
      </c>
    </row>
    <row r="40433" spans="1:8" x14ac:dyDescent="0.85">
      <c r="A40433" s="29">
        <v>44768</v>
      </c>
      <c r="B40433" s="1" t="s">
        <v>21</v>
      </c>
      <c r="C40433">
        <v>571067</v>
      </c>
      <c r="D40433">
        <v>2324540</v>
      </c>
      <c r="E40433" s="28">
        <v>480588</v>
      </c>
      <c r="F40433">
        <v>1833</v>
      </c>
      <c r="G40433" s="28">
        <v>32648</v>
      </c>
      <c r="H40433" s="28">
        <v>5</v>
      </c>
    </row>
    <row r="40434" spans="1:8" x14ac:dyDescent="0.85">
      <c r="A40434" s="29">
        <v>44768</v>
      </c>
      <c r="B40434" s="1" t="s">
        <v>22</v>
      </c>
      <c r="C40434">
        <v>1995528</v>
      </c>
      <c r="D40434">
        <v>7864982</v>
      </c>
      <c r="E40434" s="28">
        <v>1767556</v>
      </c>
      <c r="F40434">
        <v>4631</v>
      </c>
      <c r="G40434" s="28">
        <v>223341</v>
      </c>
      <c r="H40434" s="28">
        <v>21</v>
      </c>
    </row>
    <row r="40435" spans="1:8" x14ac:dyDescent="0.85">
      <c r="A40435" s="29">
        <v>44768</v>
      </c>
      <c r="B40435" s="1" t="s">
        <v>23</v>
      </c>
      <c r="C40435">
        <v>951187</v>
      </c>
      <c r="D40435">
        <v>3607608</v>
      </c>
      <c r="E40435" s="28">
        <v>878467</v>
      </c>
      <c r="F40435">
        <v>2277</v>
      </c>
      <c r="G40435" s="28">
        <v>70443</v>
      </c>
      <c r="H40435" s="28">
        <v>39</v>
      </c>
    </row>
    <row r="40436" spans="1:8" x14ac:dyDescent="0.85">
      <c r="A40436" s="29">
        <v>44768</v>
      </c>
      <c r="B40436" s="1" t="s">
        <v>24</v>
      </c>
      <c r="C40436">
        <v>94908</v>
      </c>
      <c r="D40436">
        <v>745552</v>
      </c>
      <c r="E40436" s="28">
        <v>83018</v>
      </c>
      <c r="F40436">
        <v>91</v>
      </c>
      <c r="G40436" s="28">
        <v>11799</v>
      </c>
      <c r="H40436" s="28">
        <v>5</v>
      </c>
    </row>
    <row r="40437" spans="1:8" x14ac:dyDescent="0.85">
      <c r="A40437" s="29">
        <v>44768</v>
      </c>
      <c r="B40437" s="1" t="s">
        <v>25</v>
      </c>
      <c r="C40437">
        <v>52144</v>
      </c>
      <c r="D40437">
        <v>282503</v>
      </c>
      <c r="E40437" s="28">
        <v>42771</v>
      </c>
      <c r="F40437">
        <v>100</v>
      </c>
      <c r="G40437" s="28">
        <v>9273</v>
      </c>
      <c r="H40437" s="28">
        <v>2</v>
      </c>
    </row>
    <row r="40438" spans="1:8" x14ac:dyDescent="0.85">
      <c r="A40438" s="29">
        <v>44768</v>
      </c>
      <c r="B40438" s="1" t="s">
        <v>26</v>
      </c>
      <c r="C40438">
        <v>75064</v>
      </c>
      <c r="D40438">
        <v>564418</v>
      </c>
      <c r="E40438" s="28">
        <v>66058</v>
      </c>
      <c r="F40438">
        <v>200</v>
      </c>
      <c r="G40438" s="28">
        <v>8783</v>
      </c>
      <c r="H40438" s="28">
        <v>0</v>
      </c>
    </row>
    <row r="40439" spans="1:8" x14ac:dyDescent="0.85">
      <c r="A40439" s="29">
        <v>44768</v>
      </c>
      <c r="B40439" s="1" t="s">
        <v>27</v>
      </c>
      <c r="C40439">
        <v>50828</v>
      </c>
      <c r="D40439">
        <v>370543</v>
      </c>
      <c r="E40439" s="28">
        <v>43887</v>
      </c>
      <c r="F40439">
        <v>53</v>
      </c>
      <c r="G40439" s="28">
        <v>6888</v>
      </c>
      <c r="H40439" s="28">
        <v>0</v>
      </c>
    </row>
    <row r="40440" spans="1:8" x14ac:dyDescent="0.85">
      <c r="A40440" s="29">
        <v>44768</v>
      </c>
      <c r="B40440" s="1" t="s">
        <v>28</v>
      </c>
      <c r="C40440">
        <v>44182</v>
      </c>
      <c r="D40440">
        <v>401267</v>
      </c>
      <c r="E40440" s="28">
        <v>38547</v>
      </c>
      <c r="F40440">
        <v>70</v>
      </c>
      <c r="G40440" s="28">
        <v>5596</v>
      </c>
      <c r="H40440" s="28">
        <v>0</v>
      </c>
    </row>
    <row r="40441" spans="1:8" x14ac:dyDescent="0.85">
      <c r="A40441" s="29">
        <v>44768</v>
      </c>
      <c r="B40441" s="1" t="s">
        <v>29</v>
      </c>
      <c r="C40441">
        <v>96172</v>
      </c>
      <c r="D40441">
        <v>831385</v>
      </c>
      <c r="E40441" s="28">
        <v>84544</v>
      </c>
      <c r="F40441">
        <v>209</v>
      </c>
      <c r="G40441" s="28">
        <v>8588</v>
      </c>
      <c r="H40441" s="28">
        <v>0</v>
      </c>
    </row>
    <row r="40442" spans="1:8" x14ac:dyDescent="0.85">
      <c r="A40442" s="29">
        <v>44768</v>
      </c>
      <c r="B40442" s="1" t="s">
        <v>30</v>
      </c>
      <c r="C40442">
        <v>137462</v>
      </c>
      <c r="D40442">
        <v>1018928</v>
      </c>
      <c r="E40442" s="28">
        <v>119652</v>
      </c>
      <c r="F40442">
        <v>358</v>
      </c>
      <c r="G40442" s="28">
        <v>13985</v>
      </c>
      <c r="H40442" s="28">
        <v>1</v>
      </c>
    </row>
    <row r="40443" spans="1:8" x14ac:dyDescent="0.85">
      <c r="A40443" s="29">
        <v>44768</v>
      </c>
      <c r="B40443" s="1" t="s">
        <v>31</v>
      </c>
      <c r="C40443">
        <v>234131</v>
      </c>
      <c r="D40443">
        <v>1438399</v>
      </c>
      <c r="E40443" s="28">
        <v>198284</v>
      </c>
      <c r="F40443">
        <v>439</v>
      </c>
      <c r="G40443" s="28">
        <v>31251</v>
      </c>
      <c r="H40443" s="28">
        <v>1</v>
      </c>
    </row>
    <row r="40444" spans="1:8" x14ac:dyDescent="0.85">
      <c r="A40444" s="29">
        <v>44768</v>
      </c>
      <c r="B40444" s="1" t="s">
        <v>32</v>
      </c>
      <c r="C40444">
        <v>707651</v>
      </c>
      <c r="D40444">
        <v>3109246</v>
      </c>
      <c r="E40444" s="28">
        <v>621470</v>
      </c>
      <c r="F40444">
        <v>2122</v>
      </c>
      <c r="G40444" s="28">
        <v>84059</v>
      </c>
      <c r="H40444" s="28">
        <v>10</v>
      </c>
    </row>
    <row r="40445" spans="1:8" x14ac:dyDescent="0.85">
      <c r="A40445" s="29">
        <v>44768</v>
      </c>
      <c r="B40445" s="1" t="s">
        <v>33</v>
      </c>
      <c r="C40445">
        <v>112659</v>
      </c>
      <c r="D40445">
        <v>601120</v>
      </c>
      <c r="E40445" s="28">
        <v>99808</v>
      </c>
      <c r="F40445">
        <v>328</v>
      </c>
      <c r="G40445" s="28">
        <v>14867</v>
      </c>
      <c r="H40445" s="28">
        <v>0</v>
      </c>
    </row>
    <row r="40446" spans="1:8" x14ac:dyDescent="0.85">
      <c r="A40446" s="29">
        <v>44768</v>
      </c>
      <c r="B40446" s="1" t="s">
        <v>34</v>
      </c>
      <c r="C40446">
        <v>116527</v>
      </c>
      <c r="D40446">
        <v>729800</v>
      </c>
      <c r="E40446" s="28">
        <v>103976</v>
      </c>
      <c r="F40446">
        <v>225</v>
      </c>
      <c r="G40446" s="28">
        <v>12326</v>
      </c>
      <c r="H40446" s="28">
        <v>2</v>
      </c>
    </row>
    <row r="40447" spans="1:8" x14ac:dyDescent="0.85">
      <c r="A40447" s="29">
        <v>44768</v>
      </c>
      <c r="B40447" s="1" t="s">
        <v>35</v>
      </c>
      <c r="C40447">
        <v>262630</v>
      </c>
      <c r="D40447">
        <v>932671</v>
      </c>
      <c r="E40447" s="28">
        <v>227068</v>
      </c>
      <c r="F40447">
        <v>766</v>
      </c>
      <c r="G40447" s="28">
        <v>30836</v>
      </c>
      <c r="H40447" s="28">
        <v>48</v>
      </c>
    </row>
    <row r="40448" spans="1:8" x14ac:dyDescent="0.85">
      <c r="A40448" s="29">
        <v>44768</v>
      </c>
      <c r="B40448" s="1" t="s">
        <v>36</v>
      </c>
      <c r="C40448">
        <v>1264320</v>
      </c>
      <c r="D40448">
        <v>8050790</v>
      </c>
      <c r="E40448" s="28">
        <v>1088670</v>
      </c>
      <c r="F40448">
        <v>5277</v>
      </c>
      <c r="G40448" s="28">
        <v>170373</v>
      </c>
      <c r="H40448" s="28">
        <v>39</v>
      </c>
    </row>
    <row r="40449" spans="1:8" x14ac:dyDescent="0.85">
      <c r="A40449" s="29">
        <v>44768</v>
      </c>
      <c r="B40449" s="1" t="s">
        <v>37</v>
      </c>
      <c r="C40449">
        <v>544001</v>
      </c>
      <c r="D40449">
        <v>1820448</v>
      </c>
      <c r="E40449" s="28">
        <v>484483</v>
      </c>
      <c r="F40449">
        <v>2286</v>
      </c>
      <c r="G40449" s="28">
        <v>57240</v>
      </c>
      <c r="H40449" s="28">
        <v>15</v>
      </c>
    </row>
    <row r="40450" spans="1:8" x14ac:dyDescent="0.85">
      <c r="A40450" s="29">
        <v>44768</v>
      </c>
      <c r="B40450" s="1" t="s">
        <v>38</v>
      </c>
      <c r="C40450">
        <v>118922</v>
      </c>
      <c r="D40450">
        <v>590582</v>
      </c>
      <c r="E40450" s="28">
        <v>101899</v>
      </c>
      <c r="F40450">
        <v>404</v>
      </c>
      <c r="G40450" s="28">
        <v>16619</v>
      </c>
      <c r="H40450" s="28">
        <v>11</v>
      </c>
    </row>
    <row r="40451" spans="1:8" x14ac:dyDescent="0.85">
      <c r="A40451" s="29">
        <v>44768</v>
      </c>
      <c r="B40451" s="1" t="s">
        <v>39</v>
      </c>
      <c r="C40451">
        <v>59722</v>
      </c>
      <c r="D40451">
        <v>210490</v>
      </c>
      <c r="E40451" s="28">
        <v>53154</v>
      </c>
      <c r="F40451">
        <v>124</v>
      </c>
      <c r="G40451" s="28">
        <v>6186</v>
      </c>
      <c r="H40451" s="28">
        <v>3</v>
      </c>
    </row>
    <row r="40452" spans="1:8" x14ac:dyDescent="0.85">
      <c r="A40452" s="29">
        <v>44768</v>
      </c>
      <c r="B40452" s="1" t="s">
        <v>40</v>
      </c>
      <c r="C40452">
        <v>24797</v>
      </c>
      <c r="D40452">
        <v>491144</v>
      </c>
      <c r="E40452" s="28">
        <v>20025</v>
      </c>
      <c r="F40452">
        <v>22</v>
      </c>
      <c r="G40452" s="28">
        <v>4499</v>
      </c>
      <c r="H40452" s="28">
        <v>0</v>
      </c>
    </row>
    <row r="40453" spans="1:8" x14ac:dyDescent="0.85">
      <c r="A40453" s="29">
        <v>44768</v>
      </c>
      <c r="B40453" s="1" t="s">
        <v>41</v>
      </c>
      <c r="C40453">
        <v>39082</v>
      </c>
      <c r="D40453">
        <v>273942</v>
      </c>
      <c r="E40453" s="28">
        <v>30764</v>
      </c>
      <c r="F40453">
        <v>37</v>
      </c>
      <c r="G40453" s="28">
        <v>8281</v>
      </c>
      <c r="H40453" s="28">
        <v>3</v>
      </c>
    </row>
    <row r="40454" spans="1:8" x14ac:dyDescent="0.85">
      <c r="A40454" s="29">
        <v>44768</v>
      </c>
      <c r="B40454" s="1" t="s">
        <v>42</v>
      </c>
      <c r="C40454">
        <v>125093</v>
      </c>
      <c r="D40454">
        <v>657510</v>
      </c>
      <c r="E40454" s="28">
        <v>107799</v>
      </c>
      <c r="F40454">
        <v>256</v>
      </c>
      <c r="G40454" s="28">
        <v>5799</v>
      </c>
      <c r="H40454" s="28">
        <v>1</v>
      </c>
    </row>
    <row r="40455" spans="1:8" x14ac:dyDescent="0.85">
      <c r="A40455" s="29">
        <v>44768</v>
      </c>
      <c r="B40455" s="1" t="s">
        <v>43</v>
      </c>
      <c r="C40455">
        <v>196687</v>
      </c>
      <c r="D40455">
        <v>2084544</v>
      </c>
      <c r="E40455" s="28">
        <v>180682</v>
      </c>
      <c r="F40455">
        <v>509</v>
      </c>
      <c r="G40455" s="28">
        <v>15496</v>
      </c>
      <c r="H40455" s="28">
        <v>7</v>
      </c>
    </row>
    <row r="40456" spans="1:8" x14ac:dyDescent="0.85">
      <c r="A40456" s="29">
        <v>44768</v>
      </c>
      <c r="B40456" s="1" t="s">
        <v>44</v>
      </c>
      <c r="C40456">
        <v>65306</v>
      </c>
      <c r="D40456">
        <v>642271</v>
      </c>
      <c r="E40456" s="28">
        <v>55184</v>
      </c>
      <c r="F40456">
        <v>194</v>
      </c>
      <c r="G40456" s="28">
        <v>9928</v>
      </c>
      <c r="H40456" s="28">
        <v>1</v>
      </c>
    </row>
    <row r="40457" spans="1:8" x14ac:dyDescent="0.85">
      <c r="A40457" s="29">
        <v>44768</v>
      </c>
      <c r="B40457" s="1" t="s">
        <v>45</v>
      </c>
      <c r="C40457">
        <v>31841</v>
      </c>
      <c r="D40457">
        <v>247003</v>
      </c>
      <c r="E40457" s="28">
        <v>27616</v>
      </c>
      <c r="F40457">
        <v>88</v>
      </c>
      <c r="G40457" s="28">
        <v>4169</v>
      </c>
      <c r="H40457" s="28">
        <v>2</v>
      </c>
    </row>
    <row r="40458" spans="1:8" x14ac:dyDescent="0.85">
      <c r="A40458" s="29">
        <v>44768</v>
      </c>
      <c r="B40458" s="1" t="s">
        <v>46</v>
      </c>
      <c r="C40458">
        <v>63816</v>
      </c>
      <c r="D40458">
        <v>313927</v>
      </c>
      <c r="E40458" s="28">
        <v>55837</v>
      </c>
      <c r="F40458">
        <v>139</v>
      </c>
      <c r="G40458" s="28">
        <v>7840</v>
      </c>
      <c r="H40458" s="28">
        <v>0</v>
      </c>
    </row>
    <row r="40459" spans="1:8" x14ac:dyDescent="0.85">
      <c r="A40459" s="29">
        <v>44768</v>
      </c>
      <c r="B40459" s="1" t="s">
        <v>47</v>
      </c>
      <c r="C40459">
        <v>64568</v>
      </c>
      <c r="D40459">
        <v>435230</v>
      </c>
      <c r="E40459" s="28">
        <v>53800</v>
      </c>
      <c r="F40459">
        <v>148</v>
      </c>
      <c r="G40459" s="28">
        <v>10620</v>
      </c>
      <c r="H40459" s="28">
        <v>2</v>
      </c>
    </row>
    <row r="40460" spans="1:8" x14ac:dyDescent="0.85">
      <c r="A40460" s="29">
        <v>44768</v>
      </c>
      <c r="B40460" s="1" t="s">
        <v>48</v>
      </c>
      <c r="C40460">
        <v>39619</v>
      </c>
      <c r="D40460">
        <v>352706</v>
      </c>
      <c r="E40460" s="28">
        <v>34358</v>
      </c>
      <c r="F40460">
        <v>119</v>
      </c>
      <c r="G40460" s="28">
        <v>5142</v>
      </c>
      <c r="H40460" s="28">
        <v>4</v>
      </c>
    </row>
    <row r="40461" spans="1:8" x14ac:dyDescent="0.85">
      <c r="A40461" s="29">
        <v>44768</v>
      </c>
      <c r="B40461" s="1" t="s">
        <v>49</v>
      </c>
      <c r="C40461">
        <v>590342</v>
      </c>
      <c r="D40461">
        <v>3125839</v>
      </c>
      <c r="E40461" s="28">
        <v>498529</v>
      </c>
      <c r="F40461">
        <v>1326</v>
      </c>
      <c r="G40461" s="28">
        <v>72272</v>
      </c>
      <c r="H40461" s="28">
        <v>9</v>
      </c>
    </row>
    <row r="40462" spans="1:8" x14ac:dyDescent="0.85">
      <c r="A40462" s="29">
        <v>44768</v>
      </c>
      <c r="B40462" s="1" t="s">
        <v>50</v>
      </c>
      <c r="C40462">
        <v>80434</v>
      </c>
      <c r="D40462">
        <v>329073</v>
      </c>
      <c r="E40462" s="28">
        <v>65259</v>
      </c>
      <c r="F40462">
        <v>122</v>
      </c>
      <c r="G40462" s="28">
        <v>10244</v>
      </c>
      <c r="H40462" s="28">
        <v>0</v>
      </c>
    </row>
    <row r="40463" spans="1:8" x14ac:dyDescent="0.85">
      <c r="A40463" s="29">
        <v>44768</v>
      </c>
      <c r="B40463" s="1" t="s">
        <v>51</v>
      </c>
      <c r="C40463">
        <v>88000</v>
      </c>
      <c r="D40463">
        <v>504870</v>
      </c>
      <c r="E40463" s="28">
        <v>76274</v>
      </c>
      <c r="F40463">
        <v>137</v>
      </c>
      <c r="G40463" s="28">
        <v>11648</v>
      </c>
      <c r="H40463" s="28">
        <v>1</v>
      </c>
    </row>
    <row r="40464" spans="1:8" x14ac:dyDescent="0.85">
      <c r="A40464" s="29">
        <v>44768</v>
      </c>
      <c r="B40464" s="1" t="s">
        <v>52</v>
      </c>
      <c r="C40464">
        <v>167877</v>
      </c>
      <c r="D40464">
        <v>364146</v>
      </c>
      <c r="E40464" s="28">
        <v>145224</v>
      </c>
      <c r="F40464">
        <v>352</v>
      </c>
      <c r="G40464" s="28">
        <v>22301</v>
      </c>
      <c r="H40464" s="28">
        <v>9</v>
      </c>
    </row>
    <row r="40465" spans="1:8" x14ac:dyDescent="0.85">
      <c r="A40465" s="29">
        <v>44768</v>
      </c>
      <c r="B40465" s="1" t="s">
        <v>53</v>
      </c>
      <c r="C40465">
        <v>82895</v>
      </c>
      <c r="D40465">
        <v>690421</v>
      </c>
      <c r="E40465" s="28">
        <v>70688</v>
      </c>
      <c r="F40465">
        <v>178</v>
      </c>
      <c r="G40465" s="28">
        <v>12029</v>
      </c>
      <c r="H40465" s="28">
        <v>1</v>
      </c>
    </row>
    <row r="40466" spans="1:8" x14ac:dyDescent="0.85">
      <c r="A40466" s="29">
        <v>44768</v>
      </c>
      <c r="B40466" s="1" t="s">
        <v>54</v>
      </c>
      <c r="C40466">
        <v>82380</v>
      </c>
      <c r="D40466">
        <v>204663</v>
      </c>
      <c r="E40466" s="28">
        <v>69429</v>
      </c>
      <c r="F40466">
        <v>159</v>
      </c>
      <c r="G40466" s="28">
        <v>12645</v>
      </c>
      <c r="H40466" s="28">
        <v>1</v>
      </c>
    </row>
    <row r="40467" spans="1:8" x14ac:dyDescent="0.85">
      <c r="A40467" s="29">
        <v>44768</v>
      </c>
      <c r="B40467" s="1" t="s">
        <v>55</v>
      </c>
      <c r="C40467">
        <v>131140</v>
      </c>
      <c r="D40467">
        <v>509377</v>
      </c>
      <c r="E40467" s="28">
        <v>109642</v>
      </c>
      <c r="F40467">
        <v>221</v>
      </c>
      <c r="G40467" s="28">
        <v>18128</v>
      </c>
      <c r="H40467" s="28">
        <v>2</v>
      </c>
    </row>
    <row r="40468" spans="1:8" x14ac:dyDescent="0.85">
      <c r="A40468" s="29">
        <v>44768</v>
      </c>
      <c r="B40468" s="1" t="s">
        <v>56</v>
      </c>
      <c r="C40468">
        <v>333128</v>
      </c>
      <c r="D40468">
        <v>1014614</v>
      </c>
      <c r="E40468" s="28">
        <v>295225</v>
      </c>
      <c r="F40468">
        <v>507</v>
      </c>
      <c r="G40468" s="28">
        <v>37227</v>
      </c>
      <c r="H40468" s="28">
        <v>25</v>
      </c>
    </row>
    <row r="40469" spans="1:8" x14ac:dyDescent="0.85">
      <c r="A40469" s="29">
        <v>44769</v>
      </c>
      <c r="B40469" s="1" t="s">
        <v>7</v>
      </c>
      <c r="C40469">
        <v>433001</v>
      </c>
      <c r="D40469">
        <v>2524986</v>
      </c>
      <c r="E40469" s="28">
        <v>398650</v>
      </c>
      <c r="F40469">
        <v>2128</v>
      </c>
      <c r="G40469" s="28">
        <v>28653</v>
      </c>
      <c r="H40469" s="28">
        <v>3</v>
      </c>
    </row>
    <row r="40470" spans="1:8" x14ac:dyDescent="0.85">
      <c r="A40470" s="29">
        <v>44769</v>
      </c>
      <c r="B40470" s="1" t="s">
        <v>11</v>
      </c>
      <c r="C40470">
        <v>83563</v>
      </c>
      <c r="D40470">
        <v>297051</v>
      </c>
      <c r="E40470" s="28">
        <v>71859</v>
      </c>
      <c r="F40470">
        <v>136</v>
      </c>
      <c r="G40470" s="28">
        <v>11568</v>
      </c>
      <c r="H40470" s="28">
        <v>0</v>
      </c>
    </row>
    <row r="40471" spans="1:8" x14ac:dyDescent="0.85">
      <c r="A40471" s="29">
        <v>44769</v>
      </c>
      <c r="B40471" s="1" t="s">
        <v>12</v>
      </c>
      <c r="C40471">
        <v>50696</v>
      </c>
      <c r="D40471">
        <v>336342</v>
      </c>
      <c r="E40471" s="28">
        <v>43436</v>
      </c>
      <c r="F40471">
        <v>105</v>
      </c>
      <c r="G40471" s="28">
        <v>7155</v>
      </c>
      <c r="H40471" s="28">
        <v>0</v>
      </c>
    </row>
    <row r="40472" spans="1:8" x14ac:dyDescent="0.85">
      <c r="A40472" s="29">
        <v>44769</v>
      </c>
      <c r="B40472" s="1" t="s">
        <v>13</v>
      </c>
      <c r="C40472">
        <v>121556</v>
      </c>
      <c r="D40472">
        <v>687699</v>
      </c>
      <c r="E40472" s="28">
        <v>103415</v>
      </c>
      <c r="F40472">
        <v>207</v>
      </c>
      <c r="G40472" s="28">
        <v>15487</v>
      </c>
      <c r="H40472" s="28">
        <v>9</v>
      </c>
    </row>
    <row r="40473" spans="1:8" x14ac:dyDescent="0.85">
      <c r="A40473" s="29">
        <v>44769</v>
      </c>
      <c r="B40473" s="1" t="s">
        <v>14</v>
      </c>
      <c r="C40473">
        <v>41711</v>
      </c>
      <c r="D40473">
        <v>67324</v>
      </c>
      <c r="E40473" s="28">
        <v>34472</v>
      </c>
      <c r="F40473">
        <v>77</v>
      </c>
      <c r="G40473" s="28">
        <v>7162</v>
      </c>
      <c r="H40473" s="28">
        <v>1</v>
      </c>
    </row>
    <row r="40474" spans="1:8" x14ac:dyDescent="0.85">
      <c r="A40474" s="29">
        <v>44769</v>
      </c>
      <c r="B40474" s="1" t="s">
        <v>15</v>
      </c>
      <c r="C40474">
        <v>38793</v>
      </c>
      <c r="D40474">
        <v>211038</v>
      </c>
      <c r="E40474" s="28">
        <v>33287</v>
      </c>
      <c r="F40474">
        <v>103</v>
      </c>
      <c r="G40474" s="28">
        <v>5413</v>
      </c>
      <c r="H40474" s="28">
        <v>0</v>
      </c>
    </row>
    <row r="40475" spans="1:8" x14ac:dyDescent="0.85">
      <c r="A40475" s="29">
        <v>44769</v>
      </c>
      <c r="B40475" s="1" t="s">
        <v>16</v>
      </c>
      <c r="C40475">
        <v>80110</v>
      </c>
      <c r="D40475">
        <v>928607</v>
      </c>
      <c r="E40475" s="28">
        <v>70666</v>
      </c>
      <c r="F40475">
        <v>229</v>
      </c>
      <c r="G40475" s="28">
        <v>9215</v>
      </c>
      <c r="H40475" s="28">
        <v>1</v>
      </c>
    </row>
    <row r="40476" spans="1:8" x14ac:dyDescent="0.85">
      <c r="A40476" s="29">
        <v>44769</v>
      </c>
      <c r="B40476" s="1" t="s">
        <v>17</v>
      </c>
      <c r="C40476">
        <v>194647</v>
      </c>
      <c r="D40476">
        <v>1477266</v>
      </c>
      <c r="E40476" s="28">
        <v>179447</v>
      </c>
      <c r="F40476">
        <v>467</v>
      </c>
      <c r="G40476" s="28">
        <v>14733</v>
      </c>
      <c r="H40476" s="28">
        <v>2</v>
      </c>
    </row>
    <row r="40477" spans="1:8" x14ac:dyDescent="0.85">
      <c r="A40477" s="29">
        <v>44769</v>
      </c>
      <c r="B40477" s="1" t="s">
        <v>18</v>
      </c>
      <c r="C40477">
        <v>118202</v>
      </c>
      <c r="D40477">
        <v>814212</v>
      </c>
      <c r="E40477" s="28">
        <v>101076</v>
      </c>
      <c r="F40477">
        <v>291</v>
      </c>
      <c r="G40477" s="28">
        <v>16835</v>
      </c>
      <c r="H40477" s="28">
        <v>3</v>
      </c>
    </row>
    <row r="40478" spans="1:8" x14ac:dyDescent="0.85">
      <c r="A40478" s="29">
        <v>44769</v>
      </c>
      <c r="B40478" s="1" t="s">
        <v>19</v>
      </c>
      <c r="C40478">
        <v>124137</v>
      </c>
      <c r="D40478">
        <v>736339</v>
      </c>
      <c r="E40478" s="28">
        <v>103694</v>
      </c>
      <c r="F40478">
        <v>334</v>
      </c>
      <c r="G40478" s="28">
        <v>20109</v>
      </c>
      <c r="H40478" s="28">
        <v>3</v>
      </c>
    </row>
    <row r="40479" spans="1:8" x14ac:dyDescent="0.85">
      <c r="A40479" s="29">
        <v>44769</v>
      </c>
      <c r="B40479" s="1" t="s">
        <v>20</v>
      </c>
      <c r="C40479">
        <v>711467</v>
      </c>
      <c r="D40479">
        <v>3228336</v>
      </c>
      <c r="E40479" s="28">
        <v>618772</v>
      </c>
      <c r="F40479">
        <v>1671</v>
      </c>
      <c r="G40479" s="28">
        <v>91024</v>
      </c>
      <c r="H40479" s="28">
        <v>23</v>
      </c>
    </row>
    <row r="40480" spans="1:8" x14ac:dyDescent="0.85">
      <c r="A40480" s="29">
        <v>44769</v>
      </c>
      <c r="B40480" s="1" t="s">
        <v>21</v>
      </c>
      <c r="C40480">
        <v>579456</v>
      </c>
      <c r="D40480">
        <v>2398585</v>
      </c>
      <c r="E40480" s="28">
        <v>512696</v>
      </c>
      <c r="F40480">
        <v>1843</v>
      </c>
      <c r="G40480" s="28">
        <v>56538</v>
      </c>
      <c r="H40480" s="28">
        <v>9</v>
      </c>
    </row>
    <row r="40481" spans="1:8" x14ac:dyDescent="0.85">
      <c r="A40481" s="29">
        <v>44769</v>
      </c>
      <c r="B40481" s="1" t="s">
        <v>22</v>
      </c>
      <c r="C40481">
        <v>2024564</v>
      </c>
      <c r="D40481">
        <v>7874005</v>
      </c>
      <c r="E40481" s="28">
        <v>1786835</v>
      </c>
      <c r="F40481">
        <v>4637</v>
      </c>
      <c r="G40481" s="28">
        <v>233092</v>
      </c>
      <c r="H40481" s="28">
        <v>24</v>
      </c>
    </row>
    <row r="40482" spans="1:8" x14ac:dyDescent="0.85">
      <c r="A40482" s="29">
        <v>44769</v>
      </c>
      <c r="B40482" s="1" t="s">
        <v>23</v>
      </c>
      <c r="C40482">
        <v>967736</v>
      </c>
      <c r="D40482">
        <v>3637006</v>
      </c>
      <c r="E40482" s="28">
        <v>888499</v>
      </c>
      <c r="F40482">
        <v>2282</v>
      </c>
      <c r="G40482" s="28">
        <v>76955</v>
      </c>
      <c r="H40482" s="28">
        <v>38</v>
      </c>
    </row>
    <row r="40483" spans="1:8" x14ac:dyDescent="0.85">
      <c r="A40483" s="29">
        <v>44769</v>
      </c>
      <c r="B40483" s="1" t="s">
        <v>24</v>
      </c>
      <c r="C40483">
        <v>97114</v>
      </c>
      <c r="D40483">
        <v>750482</v>
      </c>
      <c r="E40483" s="28">
        <v>83970</v>
      </c>
      <c r="F40483">
        <v>91</v>
      </c>
      <c r="G40483" s="28">
        <v>13053</v>
      </c>
      <c r="H40483" s="28">
        <v>6</v>
      </c>
    </row>
    <row r="40484" spans="1:8" x14ac:dyDescent="0.85">
      <c r="A40484" s="29">
        <v>44769</v>
      </c>
      <c r="B40484" s="1" t="s">
        <v>25</v>
      </c>
      <c r="C40484">
        <v>54068</v>
      </c>
      <c r="D40484">
        <v>284093</v>
      </c>
      <c r="E40484" s="28">
        <v>43252</v>
      </c>
      <c r="F40484">
        <v>101</v>
      </c>
      <c r="G40484" s="28">
        <v>10715</v>
      </c>
      <c r="H40484" s="28">
        <v>3</v>
      </c>
    </row>
    <row r="40485" spans="1:8" x14ac:dyDescent="0.85">
      <c r="A40485" s="29">
        <v>44769</v>
      </c>
      <c r="B40485" s="1" t="s">
        <v>26</v>
      </c>
      <c r="C40485">
        <v>76839</v>
      </c>
      <c r="D40485">
        <v>566768</v>
      </c>
      <c r="E40485" s="28">
        <v>66679</v>
      </c>
      <c r="F40485">
        <v>200</v>
      </c>
      <c r="G40485" s="28">
        <v>9937</v>
      </c>
      <c r="H40485" s="28">
        <v>0</v>
      </c>
    </row>
    <row r="40486" spans="1:8" x14ac:dyDescent="0.85">
      <c r="A40486" s="29">
        <v>44769</v>
      </c>
      <c r="B40486" s="1" t="s">
        <v>27</v>
      </c>
      <c r="C40486">
        <v>51763</v>
      </c>
      <c r="D40486">
        <v>372076</v>
      </c>
      <c r="E40486" s="28">
        <v>44456</v>
      </c>
      <c r="F40486">
        <v>53</v>
      </c>
      <c r="G40486" s="28">
        <v>7254</v>
      </c>
      <c r="H40486" s="28">
        <v>0</v>
      </c>
    </row>
    <row r="40487" spans="1:8" x14ac:dyDescent="0.85">
      <c r="A40487" s="29">
        <v>44769</v>
      </c>
      <c r="B40487" s="1" t="s">
        <v>28</v>
      </c>
      <c r="C40487">
        <v>45189</v>
      </c>
      <c r="D40487">
        <v>401267</v>
      </c>
      <c r="E40487" s="28">
        <v>39056</v>
      </c>
      <c r="F40487">
        <v>71</v>
      </c>
      <c r="G40487" s="28">
        <v>6101</v>
      </c>
      <c r="H40487" s="28">
        <v>0</v>
      </c>
    </row>
    <row r="40488" spans="1:8" x14ac:dyDescent="0.85">
      <c r="A40488" s="29">
        <v>44769</v>
      </c>
      <c r="B40488" s="1" t="s">
        <v>29</v>
      </c>
      <c r="C40488">
        <v>98327</v>
      </c>
      <c r="D40488">
        <v>835295</v>
      </c>
      <c r="E40488" s="28">
        <v>85086</v>
      </c>
      <c r="F40488">
        <v>209</v>
      </c>
      <c r="G40488" s="28">
        <v>9396</v>
      </c>
      <c r="H40488" s="28">
        <v>0</v>
      </c>
    </row>
    <row r="40489" spans="1:8" x14ac:dyDescent="0.85">
      <c r="A40489" s="29">
        <v>44769</v>
      </c>
      <c r="B40489" s="1" t="s">
        <v>30</v>
      </c>
      <c r="C40489">
        <v>139877</v>
      </c>
      <c r="D40489">
        <v>1025127</v>
      </c>
      <c r="E40489" s="28">
        <v>120396</v>
      </c>
      <c r="F40489">
        <v>360</v>
      </c>
      <c r="G40489" s="28">
        <v>16706</v>
      </c>
      <c r="H40489" s="28">
        <v>3</v>
      </c>
    </row>
    <row r="40490" spans="1:8" x14ac:dyDescent="0.85">
      <c r="A40490" s="29">
        <v>44769</v>
      </c>
      <c r="B40490" s="1" t="s">
        <v>31</v>
      </c>
      <c r="C40490">
        <v>238727</v>
      </c>
      <c r="D40490">
        <v>1449198</v>
      </c>
      <c r="E40490" s="28">
        <v>206065</v>
      </c>
      <c r="F40490">
        <v>440</v>
      </c>
      <c r="G40490" s="28">
        <v>29499</v>
      </c>
      <c r="H40490" s="28">
        <v>3</v>
      </c>
    </row>
    <row r="40491" spans="1:8" x14ac:dyDescent="0.85">
      <c r="A40491" s="29">
        <v>44769</v>
      </c>
      <c r="B40491" s="1" t="s">
        <v>32</v>
      </c>
      <c r="C40491">
        <v>722965</v>
      </c>
      <c r="D40491">
        <v>3128285</v>
      </c>
      <c r="E40491" s="28">
        <v>628197</v>
      </c>
      <c r="F40491">
        <v>2127</v>
      </c>
      <c r="G40491" s="28">
        <v>92641</v>
      </c>
      <c r="H40491" s="28">
        <v>13</v>
      </c>
    </row>
    <row r="40492" spans="1:8" x14ac:dyDescent="0.85">
      <c r="A40492" s="29">
        <v>44769</v>
      </c>
      <c r="B40492" s="1" t="s">
        <v>33</v>
      </c>
      <c r="C40492">
        <v>115220</v>
      </c>
      <c r="D40492">
        <v>601120</v>
      </c>
      <c r="E40492" s="28">
        <v>100848</v>
      </c>
      <c r="F40492">
        <v>332</v>
      </c>
      <c r="G40492" s="28">
        <v>16409</v>
      </c>
      <c r="H40492" s="28">
        <v>0</v>
      </c>
    </row>
    <row r="40493" spans="1:8" x14ac:dyDescent="0.85">
      <c r="A40493" s="29">
        <v>44769</v>
      </c>
      <c r="B40493" s="1" t="s">
        <v>34</v>
      </c>
      <c r="C40493">
        <v>118722</v>
      </c>
      <c r="D40493">
        <v>732379</v>
      </c>
      <c r="E40493" s="28">
        <v>104859</v>
      </c>
      <c r="F40493">
        <v>228</v>
      </c>
      <c r="G40493" s="28">
        <v>13635</v>
      </c>
      <c r="H40493" s="28">
        <v>1</v>
      </c>
    </row>
    <row r="40494" spans="1:8" x14ac:dyDescent="0.85">
      <c r="A40494" s="29">
        <v>44769</v>
      </c>
      <c r="B40494" s="1" t="s">
        <v>35</v>
      </c>
      <c r="C40494">
        <v>268121</v>
      </c>
      <c r="D40494">
        <v>942219</v>
      </c>
      <c r="E40494" s="28">
        <v>226045</v>
      </c>
      <c r="F40494">
        <v>767</v>
      </c>
      <c r="G40494" s="28">
        <v>35819</v>
      </c>
      <c r="H40494" s="28">
        <v>55</v>
      </c>
    </row>
    <row r="40495" spans="1:8" x14ac:dyDescent="0.85">
      <c r="A40495" s="29">
        <v>44769</v>
      </c>
      <c r="B40495" s="1" t="s">
        <v>36</v>
      </c>
      <c r="C40495">
        <v>1286167</v>
      </c>
      <c r="D40495">
        <v>8096537</v>
      </c>
      <c r="E40495" s="28">
        <v>1100328</v>
      </c>
      <c r="F40495">
        <v>5291</v>
      </c>
      <c r="G40495" s="28">
        <v>180548</v>
      </c>
      <c r="H40495" s="28">
        <v>41</v>
      </c>
    </row>
    <row r="40496" spans="1:8" x14ac:dyDescent="0.85">
      <c r="A40496" s="29">
        <v>44769</v>
      </c>
      <c r="B40496" s="1" t="s">
        <v>37</v>
      </c>
      <c r="C40496">
        <v>552762</v>
      </c>
      <c r="D40496">
        <v>1832663</v>
      </c>
      <c r="E40496" s="28">
        <v>489877</v>
      </c>
      <c r="F40496">
        <v>2297</v>
      </c>
      <c r="G40496" s="28">
        <v>60599</v>
      </c>
      <c r="H40496" s="28">
        <v>19</v>
      </c>
    </row>
    <row r="40497" spans="1:8" x14ac:dyDescent="0.85">
      <c r="A40497" s="29">
        <v>44769</v>
      </c>
      <c r="B40497" s="1" t="s">
        <v>38</v>
      </c>
      <c r="C40497">
        <v>120473</v>
      </c>
      <c r="D40497">
        <v>596938</v>
      </c>
      <c r="E40497" s="28">
        <v>102726</v>
      </c>
      <c r="F40497">
        <v>404</v>
      </c>
      <c r="G40497" s="28">
        <v>17343</v>
      </c>
      <c r="H40497" s="28">
        <v>11</v>
      </c>
    </row>
    <row r="40498" spans="1:8" x14ac:dyDescent="0.85">
      <c r="A40498" s="29">
        <v>44769</v>
      </c>
      <c r="B40498" s="1" t="s">
        <v>39</v>
      </c>
      <c r="C40498">
        <v>60947</v>
      </c>
      <c r="D40498">
        <v>212538</v>
      </c>
      <c r="E40498" s="28">
        <v>53878</v>
      </c>
      <c r="F40498">
        <v>127</v>
      </c>
      <c r="G40498" s="28">
        <v>6677</v>
      </c>
      <c r="H40498" s="28">
        <v>2</v>
      </c>
    </row>
    <row r="40499" spans="1:8" x14ac:dyDescent="0.85">
      <c r="A40499" s="29">
        <v>44769</v>
      </c>
      <c r="B40499" s="1" t="s">
        <v>40</v>
      </c>
      <c r="C40499">
        <v>25383</v>
      </c>
      <c r="D40499">
        <v>494549</v>
      </c>
      <c r="E40499" s="28">
        <v>20538</v>
      </c>
      <c r="F40499">
        <v>23</v>
      </c>
      <c r="G40499" s="28">
        <v>4569</v>
      </c>
      <c r="H40499" s="28">
        <v>0</v>
      </c>
    </row>
    <row r="40500" spans="1:8" x14ac:dyDescent="0.85">
      <c r="A40500" s="29">
        <v>44769</v>
      </c>
      <c r="B40500" s="1" t="s">
        <v>41</v>
      </c>
      <c r="C40500">
        <v>39889</v>
      </c>
      <c r="D40500">
        <v>273942</v>
      </c>
      <c r="E40500" s="28">
        <v>31619</v>
      </c>
      <c r="F40500">
        <v>38</v>
      </c>
      <c r="G40500" s="28">
        <v>8232</v>
      </c>
      <c r="H40500" s="28">
        <v>5</v>
      </c>
    </row>
    <row r="40501" spans="1:8" x14ac:dyDescent="0.85">
      <c r="A40501" s="29">
        <v>44769</v>
      </c>
      <c r="B40501" s="1" t="s">
        <v>42</v>
      </c>
      <c r="C40501">
        <v>127365</v>
      </c>
      <c r="D40501">
        <v>657510</v>
      </c>
      <c r="E40501" s="28">
        <v>107799</v>
      </c>
      <c r="F40501">
        <v>256</v>
      </c>
      <c r="G40501" s="28">
        <v>5799</v>
      </c>
      <c r="H40501" s="28">
        <v>1</v>
      </c>
    </row>
    <row r="40502" spans="1:8" x14ac:dyDescent="0.85">
      <c r="A40502" s="29">
        <v>44769</v>
      </c>
      <c r="B40502" s="1" t="s">
        <v>43</v>
      </c>
      <c r="C40502">
        <v>198897</v>
      </c>
      <c r="D40502">
        <v>2084544</v>
      </c>
      <c r="E40502" s="28">
        <v>182024</v>
      </c>
      <c r="F40502">
        <v>513</v>
      </c>
      <c r="G40502" s="28">
        <v>16360</v>
      </c>
      <c r="H40502" s="28">
        <v>9</v>
      </c>
    </row>
    <row r="40503" spans="1:8" x14ac:dyDescent="0.85">
      <c r="A40503" s="29">
        <v>44769</v>
      </c>
      <c r="B40503" s="1" t="s">
        <v>44</v>
      </c>
      <c r="C40503">
        <v>66847</v>
      </c>
      <c r="D40503">
        <v>661736</v>
      </c>
      <c r="E40503" s="28">
        <v>55910</v>
      </c>
      <c r="F40503">
        <v>195</v>
      </c>
      <c r="G40503" s="28">
        <v>10742</v>
      </c>
      <c r="H40503" s="28">
        <v>1</v>
      </c>
    </row>
    <row r="40504" spans="1:8" x14ac:dyDescent="0.85">
      <c r="A40504" s="29">
        <v>44769</v>
      </c>
      <c r="B40504" s="1" t="s">
        <v>45</v>
      </c>
      <c r="C40504">
        <v>32772</v>
      </c>
      <c r="D40504">
        <v>249695</v>
      </c>
      <c r="E40504" s="28">
        <v>28016</v>
      </c>
      <c r="F40504">
        <v>89</v>
      </c>
      <c r="G40504" s="28">
        <v>4696</v>
      </c>
      <c r="H40504" s="28">
        <v>2</v>
      </c>
    </row>
    <row r="40505" spans="1:8" x14ac:dyDescent="0.85">
      <c r="A40505" s="29">
        <v>44769</v>
      </c>
      <c r="B40505" s="1" t="s">
        <v>46</v>
      </c>
      <c r="C40505">
        <v>65168</v>
      </c>
      <c r="D40505">
        <v>313927</v>
      </c>
      <c r="E40505" s="28">
        <v>56514</v>
      </c>
      <c r="F40505">
        <v>140</v>
      </c>
      <c r="G40505" s="28">
        <v>8514</v>
      </c>
      <c r="H40505" s="28">
        <v>1</v>
      </c>
    </row>
    <row r="40506" spans="1:8" x14ac:dyDescent="0.85">
      <c r="A40506" s="29">
        <v>44769</v>
      </c>
      <c r="B40506" s="1" t="s">
        <v>47</v>
      </c>
      <c r="C40506">
        <v>66076</v>
      </c>
      <c r="D40506">
        <v>437074</v>
      </c>
      <c r="E40506" s="28">
        <v>54540</v>
      </c>
      <c r="F40506">
        <v>150</v>
      </c>
      <c r="G40506" s="28">
        <v>11386</v>
      </c>
      <c r="H40506" s="28">
        <v>1</v>
      </c>
    </row>
    <row r="40507" spans="1:8" x14ac:dyDescent="0.85">
      <c r="A40507" s="29">
        <v>44769</v>
      </c>
      <c r="B40507" s="1" t="s">
        <v>48</v>
      </c>
      <c r="C40507">
        <v>40462</v>
      </c>
      <c r="D40507">
        <v>352706</v>
      </c>
      <c r="E40507" s="28">
        <v>34732</v>
      </c>
      <c r="F40507">
        <v>119</v>
      </c>
      <c r="G40507" s="28">
        <v>5611</v>
      </c>
      <c r="H40507" s="28">
        <v>5</v>
      </c>
    </row>
    <row r="40508" spans="1:8" x14ac:dyDescent="0.85">
      <c r="A40508" s="29">
        <v>44769</v>
      </c>
      <c r="B40508" s="1" t="s">
        <v>49</v>
      </c>
      <c r="C40508">
        <v>601522</v>
      </c>
      <c r="D40508">
        <v>3144301</v>
      </c>
      <c r="E40508" s="28">
        <v>505029</v>
      </c>
      <c r="F40508">
        <v>1334</v>
      </c>
      <c r="G40508" s="28">
        <v>77642</v>
      </c>
      <c r="H40508" s="28">
        <v>9</v>
      </c>
    </row>
    <row r="40509" spans="1:8" x14ac:dyDescent="0.85">
      <c r="A40509" s="29">
        <v>44769</v>
      </c>
      <c r="B40509" s="1" t="s">
        <v>50</v>
      </c>
      <c r="C40509">
        <v>82128</v>
      </c>
      <c r="D40509">
        <v>331538</v>
      </c>
      <c r="E40509" s="28">
        <v>66241</v>
      </c>
      <c r="F40509">
        <v>125</v>
      </c>
      <c r="G40509" s="28">
        <v>10794</v>
      </c>
      <c r="H40509" s="28">
        <v>0</v>
      </c>
    </row>
    <row r="40510" spans="1:8" x14ac:dyDescent="0.85">
      <c r="A40510" s="29">
        <v>44769</v>
      </c>
      <c r="B40510" s="1" t="s">
        <v>51</v>
      </c>
      <c r="C40510">
        <v>90034</v>
      </c>
      <c r="D40510">
        <v>511042</v>
      </c>
      <c r="E40510" s="28">
        <v>77098</v>
      </c>
      <c r="F40510">
        <v>140</v>
      </c>
      <c r="G40510" s="28">
        <v>12859</v>
      </c>
      <c r="H40510" s="28">
        <v>1</v>
      </c>
    </row>
    <row r="40511" spans="1:8" x14ac:dyDescent="0.85">
      <c r="A40511" s="29">
        <v>44769</v>
      </c>
      <c r="B40511" s="1" t="s">
        <v>52</v>
      </c>
      <c r="C40511">
        <v>171850</v>
      </c>
      <c r="D40511">
        <v>372887</v>
      </c>
      <c r="E40511" s="28">
        <v>145512</v>
      </c>
      <c r="F40511">
        <v>358</v>
      </c>
      <c r="G40511" s="28">
        <v>25980</v>
      </c>
      <c r="H40511" s="28">
        <v>9</v>
      </c>
    </row>
    <row r="40512" spans="1:8" x14ac:dyDescent="0.85">
      <c r="A40512" s="29">
        <v>44769</v>
      </c>
      <c r="B40512" s="1" t="s">
        <v>53</v>
      </c>
      <c r="C40512">
        <v>84806</v>
      </c>
      <c r="D40512">
        <v>696574</v>
      </c>
      <c r="E40512" s="28">
        <v>71827</v>
      </c>
      <c r="F40512">
        <v>181</v>
      </c>
      <c r="G40512" s="28">
        <v>12798</v>
      </c>
      <c r="H40512" s="28">
        <v>0</v>
      </c>
    </row>
    <row r="40513" spans="1:8" x14ac:dyDescent="0.85">
      <c r="A40513" s="29">
        <v>44769</v>
      </c>
      <c r="B40513" s="1" t="s">
        <v>54</v>
      </c>
      <c r="C40513">
        <v>84822</v>
      </c>
      <c r="D40513">
        <v>205242</v>
      </c>
      <c r="E40513" s="28">
        <v>70078</v>
      </c>
      <c r="F40513">
        <v>160</v>
      </c>
      <c r="G40513" s="28">
        <v>14434</v>
      </c>
      <c r="H40513" s="28">
        <v>1</v>
      </c>
    </row>
    <row r="40514" spans="1:8" x14ac:dyDescent="0.85">
      <c r="A40514" s="29">
        <v>44769</v>
      </c>
      <c r="B40514" s="1" t="s">
        <v>55</v>
      </c>
      <c r="C40514">
        <v>134468</v>
      </c>
      <c r="D40514">
        <v>514607</v>
      </c>
      <c r="E40514" s="28">
        <v>111157</v>
      </c>
      <c r="F40514">
        <v>226</v>
      </c>
      <c r="G40514" s="28">
        <v>19757</v>
      </c>
      <c r="H40514" s="28">
        <v>1</v>
      </c>
    </row>
    <row r="40515" spans="1:8" x14ac:dyDescent="0.85">
      <c r="A40515" s="29">
        <v>44769</v>
      </c>
      <c r="B40515" s="1" t="s">
        <v>56</v>
      </c>
      <c r="C40515">
        <v>337944</v>
      </c>
      <c r="D40515">
        <v>1019225</v>
      </c>
      <c r="E40515" s="28">
        <v>298646</v>
      </c>
      <c r="F40515">
        <v>507</v>
      </c>
      <c r="G40515" s="28">
        <v>38666</v>
      </c>
      <c r="H40515" s="28">
        <v>27</v>
      </c>
    </row>
    <row r="40516" spans="1:8" x14ac:dyDescent="0.85">
      <c r="A40516" s="29">
        <v>44770</v>
      </c>
      <c r="B40516" s="1" t="s">
        <v>7</v>
      </c>
      <c r="C40516">
        <v>438677</v>
      </c>
      <c r="D40516">
        <v>2536046</v>
      </c>
      <c r="E40516" s="28">
        <v>401001</v>
      </c>
      <c r="F40516">
        <v>2130</v>
      </c>
      <c r="G40516" s="28">
        <v>32223</v>
      </c>
      <c r="H40516" s="28">
        <v>3</v>
      </c>
    </row>
    <row r="40517" spans="1:8" x14ac:dyDescent="0.85">
      <c r="A40517" s="29">
        <v>44770</v>
      </c>
      <c r="B40517" s="1" t="s">
        <v>11</v>
      </c>
      <c r="C40517">
        <v>84985</v>
      </c>
      <c r="D40517">
        <v>298621</v>
      </c>
      <c r="E40517" s="28">
        <v>72645</v>
      </c>
      <c r="F40517">
        <v>137</v>
      </c>
      <c r="G40517" s="28">
        <v>12203</v>
      </c>
      <c r="H40517" s="28">
        <v>0</v>
      </c>
    </row>
    <row r="40518" spans="1:8" x14ac:dyDescent="0.85">
      <c r="A40518" s="29">
        <v>44770</v>
      </c>
      <c r="B40518" s="1" t="s">
        <v>12</v>
      </c>
      <c r="C40518">
        <v>51711</v>
      </c>
      <c r="D40518">
        <v>340357</v>
      </c>
      <c r="E40518" s="28">
        <v>44024</v>
      </c>
      <c r="F40518">
        <v>105</v>
      </c>
      <c r="G40518" s="28">
        <v>7582</v>
      </c>
      <c r="H40518" s="28">
        <v>0</v>
      </c>
    </row>
    <row r="40519" spans="1:8" x14ac:dyDescent="0.85">
      <c r="A40519" s="29">
        <v>44770</v>
      </c>
      <c r="B40519" s="1" t="s">
        <v>13</v>
      </c>
      <c r="C40519">
        <v>124730</v>
      </c>
      <c r="D40519">
        <v>694986</v>
      </c>
      <c r="E40519" s="28">
        <v>104383</v>
      </c>
      <c r="F40519">
        <v>210</v>
      </c>
      <c r="G40519" s="28">
        <v>16963</v>
      </c>
      <c r="H40519" s="28">
        <v>8</v>
      </c>
    </row>
    <row r="40520" spans="1:8" x14ac:dyDescent="0.85">
      <c r="A40520" s="29">
        <v>44770</v>
      </c>
      <c r="B40520" s="1" t="s">
        <v>14</v>
      </c>
      <c r="C40520">
        <v>42753</v>
      </c>
      <c r="D40520">
        <v>67324</v>
      </c>
      <c r="E40520" s="28">
        <v>34755</v>
      </c>
      <c r="F40520">
        <v>77</v>
      </c>
      <c r="G40520" s="28">
        <v>7921</v>
      </c>
      <c r="H40520" s="28">
        <v>1</v>
      </c>
    </row>
    <row r="40521" spans="1:8" x14ac:dyDescent="0.85">
      <c r="A40521" s="29">
        <v>44770</v>
      </c>
      <c r="B40521" s="1" t="s">
        <v>15</v>
      </c>
      <c r="C40521">
        <v>39719</v>
      </c>
      <c r="D40521">
        <v>211812</v>
      </c>
      <c r="E40521" s="28">
        <v>33500</v>
      </c>
      <c r="F40521">
        <v>103</v>
      </c>
      <c r="G40521" s="28">
        <v>6126</v>
      </c>
      <c r="H40521" s="28">
        <v>0</v>
      </c>
    </row>
    <row r="40522" spans="1:8" x14ac:dyDescent="0.85">
      <c r="A40522" s="29">
        <v>44770</v>
      </c>
      <c r="B40522" s="1" t="s">
        <v>16</v>
      </c>
      <c r="C40522">
        <v>80110</v>
      </c>
      <c r="D40522">
        <v>928607</v>
      </c>
      <c r="E40522" s="28">
        <v>70666</v>
      </c>
      <c r="F40522">
        <v>229</v>
      </c>
      <c r="G40522" s="28">
        <v>9215</v>
      </c>
      <c r="H40522" s="28">
        <v>1</v>
      </c>
    </row>
    <row r="40523" spans="1:8" x14ac:dyDescent="0.85">
      <c r="A40523" s="29">
        <v>44770</v>
      </c>
      <c r="B40523" s="1" t="s">
        <v>17</v>
      </c>
      <c r="C40523">
        <v>197616</v>
      </c>
      <c r="D40523">
        <v>1477266</v>
      </c>
      <c r="E40523" s="28">
        <v>181470</v>
      </c>
      <c r="F40523">
        <v>470</v>
      </c>
      <c r="G40523" s="28">
        <v>15676</v>
      </c>
      <c r="H40523" s="28">
        <v>2</v>
      </c>
    </row>
    <row r="40524" spans="1:8" x14ac:dyDescent="0.85">
      <c r="A40524" s="29">
        <v>44770</v>
      </c>
      <c r="B40524" s="1" t="s">
        <v>18</v>
      </c>
      <c r="C40524">
        <v>120245</v>
      </c>
      <c r="D40524">
        <v>817807</v>
      </c>
      <c r="E40524" s="28">
        <v>101974</v>
      </c>
      <c r="F40524">
        <v>292</v>
      </c>
      <c r="G40524" s="28">
        <v>17979</v>
      </c>
      <c r="H40524" s="28">
        <v>4</v>
      </c>
    </row>
    <row r="40525" spans="1:8" x14ac:dyDescent="0.85">
      <c r="A40525" s="29">
        <v>44770</v>
      </c>
      <c r="B40525" s="1" t="s">
        <v>19</v>
      </c>
      <c r="C40525">
        <v>126650</v>
      </c>
      <c r="D40525">
        <v>738909</v>
      </c>
      <c r="E40525" s="28">
        <v>105184</v>
      </c>
      <c r="F40525">
        <v>335</v>
      </c>
      <c r="G40525" s="28">
        <v>21131</v>
      </c>
      <c r="H40525" s="28">
        <v>2</v>
      </c>
    </row>
    <row r="40526" spans="1:8" x14ac:dyDescent="0.85">
      <c r="A40526" s="29">
        <v>44770</v>
      </c>
      <c r="B40526" s="1" t="s">
        <v>20</v>
      </c>
      <c r="C40526">
        <v>724525</v>
      </c>
      <c r="D40526">
        <v>3245266</v>
      </c>
      <c r="E40526" s="28">
        <v>629263</v>
      </c>
      <c r="F40526">
        <v>1673</v>
      </c>
      <c r="G40526" s="28">
        <v>93589</v>
      </c>
      <c r="H40526" s="28">
        <v>21</v>
      </c>
    </row>
    <row r="40527" spans="1:8" x14ac:dyDescent="0.85">
      <c r="A40527" s="29">
        <v>44770</v>
      </c>
      <c r="B40527" s="1" t="s">
        <v>21</v>
      </c>
      <c r="C40527">
        <v>591233</v>
      </c>
      <c r="D40527">
        <v>2398585</v>
      </c>
      <c r="E40527" s="28">
        <v>512696</v>
      </c>
      <c r="F40527">
        <v>1847</v>
      </c>
      <c r="G40527" s="28">
        <v>56538</v>
      </c>
      <c r="H40527" s="28">
        <v>9</v>
      </c>
    </row>
    <row r="40528" spans="1:8" x14ac:dyDescent="0.85">
      <c r="A40528" s="29">
        <v>44770</v>
      </c>
      <c r="B40528" s="1" t="s">
        <v>22</v>
      </c>
      <c r="C40528">
        <v>2064970</v>
      </c>
      <c r="D40528">
        <v>7927522</v>
      </c>
      <c r="E40528" s="28">
        <v>1800263</v>
      </c>
      <c r="F40528">
        <v>4644</v>
      </c>
      <c r="G40528" s="28">
        <v>260063</v>
      </c>
      <c r="H40528" s="28">
        <v>27</v>
      </c>
    </row>
    <row r="40529" spans="1:8" x14ac:dyDescent="0.85">
      <c r="A40529" s="29">
        <v>44770</v>
      </c>
      <c r="B40529" s="1" t="s">
        <v>23</v>
      </c>
      <c r="C40529">
        <v>982991</v>
      </c>
      <c r="D40529">
        <v>3660812</v>
      </c>
      <c r="E40529" s="28">
        <v>897424</v>
      </c>
      <c r="F40529">
        <v>2292</v>
      </c>
      <c r="G40529" s="28">
        <v>83275</v>
      </c>
      <c r="H40529" s="28">
        <v>41</v>
      </c>
    </row>
    <row r="40530" spans="1:8" x14ac:dyDescent="0.85">
      <c r="A40530" s="29">
        <v>44770</v>
      </c>
      <c r="B40530" s="1" t="s">
        <v>24</v>
      </c>
      <c r="C40530">
        <v>100360</v>
      </c>
      <c r="D40530">
        <v>757561</v>
      </c>
      <c r="E40530" s="28">
        <v>85166</v>
      </c>
      <c r="F40530">
        <v>91</v>
      </c>
      <c r="G40530" s="28">
        <v>15103</v>
      </c>
      <c r="H40530" s="28">
        <v>6</v>
      </c>
    </row>
    <row r="40531" spans="1:8" x14ac:dyDescent="0.85">
      <c r="A40531" s="29">
        <v>44770</v>
      </c>
      <c r="B40531" s="1" t="s">
        <v>25</v>
      </c>
      <c r="C40531">
        <v>55579</v>
      </c>
      <c r="D40531">
        <v>286052</v>
      </c>
      <c r="E40531" s="28">
        <v>43909</v>
      </c>
      <c r="F40531">
        <v>101</v>
      </c>
      <c r="G40531" s="28">
        <v>11569</v>
      </c>
      <c r="H40531" s="28">
        <v>3</v>
      </c>
    </row>
    <row r="40532" spans="1:8" x14ac:dyDescent="0.85">
      <c r="A40532" s="29">
        <v>44770</v>
      </c>
      <c r="B40532" s="1" t="s">
        <v>26</v>
      </c>
      <c r="C40532">
        <v>78438</v>
      </c>
      <c r="D40532">
        <v>570397</v>
      </c>
      <c r="E40532" s="28">
        <v>67336</v>
      </c>
      <c r="F40532">
        <v>200</v>
      </c>
      <c r="G40532" s="28">
        <v>10879</v>
      </c>
      <c r="H40532" s="28">
        <v>0</v>
      </c>
    </row>
    <row r="40533" spans="1:8" x14ac:dyDescent="0.85">
      <c r="A40533" s="29">
        <v>44770</v>
      </c>
      <c r="B40533" s="1" t="s">
        <v>27</v>
      </c>
      <c r="C40533">
        <v>52876</v>
      </c>
      <c r="D40533">
        <v>373623</v>
      </c>
      <c r="E40533" s="28">
        <v>45132</v>
      </c>
      <c r="F40533">
        <v>53</v>
      </c>
      <c r="G40533" s="28">
        <v>7691</v>
      </c>
      <c r="H40533" s="28">
        <v>0</v>
      </c>
    </row>
    <row r="40534" spans="1:8" x14ac:dyDescent="0.85">
      <c r="A40534" s="29">
        <v>44770</v>
      </c>
      <c r="B40534" s="1" t="s">
        <v>28</v>
      </c>
      <c r="C40534">
        <v>46482</v>
      </c>
      <c r="D40534">
        <v>401267</v>
      </c>
      <c r="E40534" s="28">
        <v>39652</v>
      </c>
      <c r="F40534">
        <v>73</v>
      </c>
      <c r="G40534" s="28">
        <v>6806</v>
      </c>
      <c r="H40534" s="28">
        <v>0</v>
      </c>
    </row>
    <row r="40535" spans="1:8" x14ac:dyDescent="0.85">
      <c r="A40535" s="29">
        <v>44770</v>
      </c>
      <c r="B40535" s="1" t="s">
        <v>29</v>
      </c>
      <c r="C40535">
        <v>100477</v>
      </c>
      <c r="D40535">
        <v>838264</v>
      </c>
      <c r="E40535" s="28">
        <v>85579</v>
      </c>
      <c r="F40535">
        <v>209</v>
      </c>
      <c r="G40535" s="28">
        <v>10438</v>
      </c>
      <c r="H40535" s="28">
        <v>0</v>
      </c>
    </row>
    <row r="40536" spans="1:8" x14ac:dyDescent="0.85">
      <c r="A40536" s="29">
        <v>44770</v>
      </c>
      <c r="B40536" s="1" t="s">
        <v>30</v>
      </c>
      <c r="C40536">
        <v>142696</v>
      </c>
      <c r="D40536">
        <v>1031673</v>
      </c>
      <c r="E40536" s="28">
        <v>120983</v>
      </c>
      <c r="F40536">
        <v>363</v>
      </c>
      <c r="G40536" s="28">
        <v>18531</v>
      </c>
      <c r="H40536" s="28">
        <v>3</v>
      </c>
    </row>
    <row r="40537" spans="1:8" x14ac:dyDescent="0.85">
      <c r="A40537" s="29">
        <v>44770</v>
      </c>
      <c r="B40537" s="1" t="s">
        <v>31</v>
      </c>
      <c r="C40537">
        <v>243822</v>
      </c>
      <c r="D40537">
        <v>1461385</v>
      </c>
      <c r="E40537" s="28">
        <v>205539</v>
      </c>
      <c r="F40537">
        <v>444</v>
      </c>
      <c r="G40537" s="28">
        <v>34732</v>
      </c>
      <c r="H40537" s="28">
        <v>3</v>
      </c>
    </row>
    <row r="40538" spans="1:8" x14ac:dyDescent="0.85">
      <c r="A40538" s="29">
        <v>44770</v>
      </c>
      <c r="B40538" s="1" t="s">
        <v>32</v>
      </c>
      <c r="C40538">
        <v>737766</v>
      </c>
      <c r="D40538">
        <v>3150313</v>
      </c>
      <c r="E40538" s="28">
        <v>634802</v>
      </c>
      <c r="F40538">
        <v>2137</v>
      </c>
      <c r="G40538" s="28">
        <v>100827</v>
      </c>
      <c r="H40538" s="28">
        <v>15</v>
      </c>
    </row>
    <row r="40539" spans="1:8" x14ac:dyDescent="0.85">
      <c r="A40539" s="29">
        <v>44770</v>
      </c>
      <c r="B40539" s="1" t="s">
        <v>33</v>
      </c>
      <c r="C40539">
        <v>118726</v>
      </c>
      <c r="D40539">
        <v>601120</v>
      </c>
      <c r="E40539" s="28">
        <v>102121</v>
      </c>
      <c r="F40539">
        <v>334</v>
      </c>
      <c r="G40539" s="28">
        <v>18677</v>
      </c>
      <c r="H40539" s="28">
        <v>0</v>
      </c>
    </row>
    <row r="40540" spans="1:8" x14ac:dyDescent="0.85">
      <c r="A40540" s="29">
        <v>44770</v>
      </c>
      <c r="B40540" s="1" t="s">
        <v>34</v>
      </c>
      <c r="C40540">
        <v>120926</v>
      </c>
      <c r="D40540">
        <v>738700</v>
      </c>
      <c r="E40540" s="28">
        <v>105305</v>
      </c>
      <c r="F40540">
        <v>228</v>
      </c>
      <c r="G40540" s="28">
        <v>15393</v>
      </c>
      <c r="H40540" s="28">
        <v>2</v>
      </c>
    </row>
    <row r="40541" spans="1:8" x14ac:dyDescent="0.85">
      <c r="A40541" s="29">
        <v>44770</v>
      </c>
      <c r="B40541" s="1" t="s">
        <v>35</v>
      </c>
      <c r="C40541">
        <v>273349</v>
      </c>
      <c r="D40541">
        <v>951558</v>
      </c>
      <c r="E40541" s="28">
        <v>229293</v>
      </c>
      <c r="F40541">
        <v>767</v>
      </c>
      <c r="G40541" s="28">
        <v>38061</v>
      </c>
      <c r="H40541" s="28">
        <v>68</v>
      </c>
    </row>
    <row r="40542" spans="1:8" x14ac:dyDescent="0.85">
      <c r="A40542" s="29">
        <v>44770</v>
      </c>
      <c r="B40542" s="1" t="s">
        <v>36</v>
      </c>
      <c r="C40542">
        <v>1310456</v>
      </c>
      <c r="D40542">
        <v>8141962</v>
      </c>
      <c r="E40542" s="28">
        <v>1109907</v>
      </c>
      <c r="F40542">
        <v>5312</v>
      </c>
      <c r="G40542" s="28">
        <v>195237</v>
      </c>
      <c r="H40542" s="28">
        <v>46</v>
      </c>
    </row>
    <row r="40543" spans="1:8" x14ac:dyDescent="0.85">
      <c r="A40543" s="29">
        <v>44770</v>
      </c>
      <c r="B40543" s="1" t="s">
        <v>37</v>
      </c>
      <c r="C40543">
        <v>562905</v>
      </c>
      <c r="D40543">
        <v>1845925</v>
      </c>
      <c r="E40543" s="28">
        <v>494499</v>
      </c>
      <c r="F40543">
        <v>2304</v>
      </c>
      <c r="G40543" s="28">
        <v>66110</v>
      </c>
      <c r="H40543" s="28">
        <v>23</v>
      </c>
    </row>
    <row r="40544" spans="1:8" x14ac:dyDescent="0.85">
      <c r="A40544" s="29">
        <v>44770</v>
      </c>
      <c r="B40544" s="1" t="s">
        <v>38</v>
      </c>
      <c r="C40544">
        <v>122573</v>
      </c>
      <c r="D40544">
        <v>600942</v>
      </c>
      <c r="E40544" s="28">
        <v>103538</v>
      </c>
      <c r="F40544">
        <v>405</v>
      </c>
      <c r="G40544" s="28">
        <v>18630</v>
      </c>
      <c r="H40544" s="28">
        <v>12</v>
      </c>
    </row>
    <row r="40545" spans="1:8" x14ac:dyDescent="0.85">
      <c r="A40545" s="29">
        <v>44770</v>
      </c>
      <c r="B40545" s="1" t="s">
        <v>39</v>
      </c>
      <c r="C40545">
        <v>62277</v>
      </c>
      <c r="D40545">
        <v>215009</v>
      </c>
      <c r="E40545" s="28">
        <v>55331</v>
      </c>
      <c r="F40545">
        <v>130</v>
      </c>
      <c r="G40545" s="28">
        <v>6548</v>
      </c>
      <c r="H40545" s="28">
        <v>2</v>
      </c>
    </row>
    <row r="40546" spans="1:8" x14ac:dyDescent="0.85">
      <c r="A40546" s="29">
        <v>44770</v>
      </c>
      <c r="B40546" s="1" t="s">
        <v>40</v>
      </c>
      <c r="C40546">
        <v>26079</v>
      </c>
      <c r="D40546">
        <v>498101</v>
      </c>
      <c r="E40546" s="28">
        <v>20841</v>
      </c>
      <c r="F40546">
        <v>23</v>
      </c>
      <c r="G40546" s="28">
        <v>4961</v>
      </c>
      <c r="H40546" s="28">
        <v>0</v>
      </c>
    </row>
    <row r="40547" spans="1:8" x14ac:dyDescent="0.85">
      <c r="A40547" s="29">
        <v>44770</v>
      </c>
      <c r="B40547" s="1" t="s">
        <v>41</v>
      </c>
      <c r="C40547">
        <v>40629</v>
      </c>
      <c r="D40547">
        <v>286178</v>
      </c>
      <c r="E40547" s="28">
        <v>32478</v>
      </c>
      <c r="F40547">
        <v>40</v>
      </c>
      <c r="G40547" s="28">
        <v>8111</v>
      </c>
      <c r="H40547" s="28">
        <v>5</v>
      </c>
    </row>
    <row r="40548" spans="1:8" x14ac:dyDescent="0.85">
      <c r="A40548" s="29">
        <v>44770</v>
      </c>
      <c r="B40548" s="1" t="s">
        <v>42</v>
      </c>
      <c r="C40548">
        <v>129799</v>
      </c>
      <c r="D40548">
        <v>657510</v>
      </c>
      <c r="E40548" s="28">
        <v>107799</v>
      </c>
      <c r="F40548">
        <v>256</v>
      </c>
      <c r="G40548" s="28">
        <v>5799</v>
      </c>
      <c r="H40548" s="28">
        <v>1</v>
      </c>
    </row>
    <row r="40549" spans="1:8" x14ac:dyDescent="0.85">
      <c r="A40549" s="29">
        <v>44770</v>
      </c>
      <c r="B40549" s="1" t="s">
        <v>43</v>
      </c>
      <c r="C40549">
        <v>201842</v>
      </c>
      <c r="D40549">
        <v>2098726</v>
      </c>
      <c r="E40549" s="28">
        <v>183491</v>
      </c>
      <c r="F40549">
        <v>514</v>
      </c>
      <c r="G40549" s="28">
        <v>17837</v>
      </c>
      <c r="H40549" s="28">
        <v>9</v>
      </c>
    </row>
    <row r="40550" spans="1:8" x14ac:dyDescent="0.85">
      <c r="A40550" s="29">
        <v>44770</v>
      </c>
      <c r="B40550" s="1" t="s">
        <v>44</v>
      </c>
      <c r="C40550">
        <v>68516</v>
      </c>
      <c r="D40550">
        <v>661736</v>
      </c>
      <c r="E40550" s="28">
        <v>56809</v>
      </c>
      <c r="F40550">
        <v>196</v>
      </c>
      <c r="G40550" s="28">
        <v>11511</v>
      </c>
      <c r="H40550" s="28">
        <v>0</v>
      </c>
    </row>
    <row r="40551" spans="1:8" x14ac:dyDescent="0.85">
      <c r="A40551" s="29">
        <v>44770</v>
      </c>
      <c r="B40551" s="1" t="s">
        <v>45</v>
      </c>
      <c r="C40551">
        <v>33515</v>
      </c>
      <c r="D40551">
        <v>250607</v>
      </c>
      <c r="E40551" s="28">
        <v>28412</v>
      </c>
      <c r="F40551">
        <v>89</v>
      </c>
      <c r="G40551" s="28">
        <v>5046</v>
      </c>
      <c r="H40551" s="28">
        <v>2</v>
      </c>
    </row>
    <row r="40552" spans="1:8" x14ac:dyDescent="0.85">
      <c r="A40552" s="29">
        <v>44770</v>
      </c>
      <c r="B40552" s="1" t="s">
        <v>46</v>
      </c>
      <c r="C40552">
        <v>66471</v>
      </c>
      <c r="D40552">
        <v>313927</v>
      </c>
      <c r="E40552" s="28">
        <v>57275</v>
      </c>
      <c r="F40552">
        <v>142</v>
      </c>
      <c r="G40552" s="28">
        <v>9054</v>
      </c>
      <c r="H40552" s="28">
        <v>1</v>
      </c>
    </row>
    <row r="40553" spans="1:8" x14ac:dyDescent="0.85">
      <c r="A40553" s="29">
        <v>44770</v>
      </c>
      <c r="B40553" s="1" t="s">
        <v>47</v>
      </c>
      <c r="C40553">
        <v>67413</v>
      </c>
      <c r="D40553">
        <v>438608</v>
      </c>
      <c r="E40553" s="28">
        <v>54923</v>
      </c>
      <c r="F40553">
        <v>150</v>
      </c>
      <c r="G40553" s="28">
        <v>12340</v>
      </c>
      <c r="H40553" s="28">
        <v>1</v>
      </c>
    </row>
    <row r="40554" spans="1:8" x14ac:dyDescent="0.85">
      <c r="A40554" s="29">
        <v>44770</v>
      </c>
      <c r="B40554" s="1" t="s">
        <v>48</v>
      </c>
      <c r="C40554">
        <v>41272</v>
      </c>
      <c r="D40554">
        <v>352706</v>
      </c>
      <c r="E40554" s="28">
        <v>35146</v>
      </c>
      <c r="F40554">
        <v>119</v>
      </c>
      <c r="G40554" s="28">
        <v>6007</v>
      </c>
      <c r="H40554" s="28">
        <v>6</v>
      </c>
    </row>
    <row r="40555" spans="1:8" x14ac:dyDescent="0.85">
      <c r="A40555" s="29">
        <v>44770</v>
      </c>
      <c r="B40555" s="1" t="s">
        <v>49</v>
      </c>
      <c r="C40555">
        <v>614235</v>
      </c>
      <c r="D40555">
        <v>3165011</v>
      </c>
      <c r="E40555" s="28">
        <v>511174</v>
      </c>
      <c r="F40555">
        <v>1343</v>
      </c>
      <c r="G40555" s="28">
        <v>82425</v>
      </c>
      <c r="H40555" s="28">
        <v>12</v>
      </c>
    </row>
    <row r="40556" spans="1:8" x14ac:dyDescent="0.85">
      <c r="A40556" s="29">
        <v>44770</v>
      </c>
      <c r="B40556" s="1" t="s">
        <v>50</v>
      </c>
      <c r="C40556">
        <v>83703</v>
      </c>
      <c r="D40556">
        <v>334028</v>
      </c>
      <c r="E40556" s="28">
        <v>67236</v>
      </c>
      <c r="F40556">
        <v>127</v>
      </c>
      <c r="G40556" s="28">
        <v>11211</v>
      </c>
      <c r="H40556" s="28">
        <v>0</v>
      </c>
    </row>
    <row r="40557" spans="1:8" x14ac:dyDescent="0.85">
      <c r="A40557" s="29">
        <v>44770</v>
      </c>
      <c r="B40557" s="1" t="s">
        <v>51</v>
      </c>
      <c r="C40557">
        <v>92390</v>
      </c>
      <c r="D40557">
        <v>516859</v>
      </c>
      <c r="E40557" s="28">
        <v>78092</v>
      </c>
      <c r="F40557">
        <v>140</v>
      </c>
      <c r="G40557" s="28">
        <v>14231</v>
      </c>
      <c r="H40557" s="28">
        <v>1</v>
      </c>
    </row>
    <row r="40558" spans="1:8" x14ac:dyDescent="0.85">
      <c r="A40558" s="29">
        <v>44770</v>
      </c>
      <c r="B40558" s="1" t="s">
        <v>52</v>
      </c>
      <c r="C40558">
        <v>175931</v>
      </c>
      <c r="D40558">
        <v>377376</v>
      </c>
      <c r="E40558" s="28">
        <v>148539</v>
      </c>
      <c r="F40558">
        <v>363</v>
      </c>
      <c r="G40558" s="28">
        <v>27029</v>
      </c>
      <c r="H40558" s="28">
        <v>8</v>
      </c>
    </row>
    <row r="40559" spans="1:8" x14ac:dyDescent="0.85">
      <c r="A40559" s="29">
        <v>44770</v>
      </c>
      <c r="B40559" s="1" t="s">
        <v>53</v>
      </c>
      <c r="C40559">
        <v>86681</v>
      </c>
      <c r="D40559">
        <v>702254</v>
      </c>
      <c r="E40559" s="28">
        <v>73134</v>
      </c>
      <c r="F40559">
        <v>183</v>
      </c>
      <c r="G40559" s="28">
        <v>13364</v>
      </c>
      <c r="H40559" s="28">
        <v>0</v>
      </c>
    </row>
    <row r="40560" spans="1:8" x14ac:dyDescent="0.85">
      <c r="A40560" s="29">
        <v>44770</v>
      </c>
      <c r="B40560" s="1" t="s">
        <v>54</v>
      </c>
      <c r="C40560">
        <v>87244</v>
      </c>
      <c r="D40560">
        <v>206270</v>
      </c>
      <c r="E40560" s="28">
        <v>71687</v>
      </c>
      <c r="F40560">
        <v>162</v>
      </c>
      <c r="G40560" s="28">
        <v>15228</v>
      </c>
      <c r="H40560" s="28">
        <v>1</v>
      </c>
    </row>
    <row r="40561" spans="1:8" x14ac:dyDescent="0.85">
      <c r="A40561" s="29">
        <v>44770</v>
      </c>
      <c r="B40561" s="1" t="s">
        <v>55</v>
      </c>
      <c r="C40561">
        <v>137651</v>
      </c>
      <c r="D40561">
        <v>519383</v>
      </c>
      <c r="E40561" s="28">
        <v>112449</v>
      </c>
      <c r="F40561">
        <v>229</v>
      </c>
      <c r="G40561" s="28">
        <v>21790</v>
      </c>
      <c r="H40561" s="28">
        <v>1</v>
      </c>
    </row>
    <row r="40562" spans="1:8" x14ac:dyDescent="0.85">
      <c r="A40562" s="29">
        <v>44770</v>
      </c>
      <c r="B40562" s="1" t="s">
        <v>56</v>
      </c>
      <c r="C40562">
        <v>343386</v>
      </c>
      <c r="D40562">
        <v>1024162</v>
      </c>
      <c r="E40562" s="28">
        <v>303163</v>
      </c>
      <c r="F40562">
        <v>507</v>
      </c>
      <c r="G40562" s="28">
        <v>39596</v>
      </c>
      <c r="H40562" s="28">
        <v>26</v>
      </c>
    </row>
    <row r="40563" spans="1:8" x14ac:dyDescent="0.85">
      <c r="A40563" s="29">
        <v>44771</v>
      </c>
      <c r="B40563" s="1" t="s">
        <v>7</v>
      </c>
      <c r="C40563">
        <v>445271</v>
      </c>
      <c r="D40563">
        <v>2547975</v>
      </c>
      <c r="E40563" s="28">
        <v>403358</v>
      </c>
      <c r="F40563">
        <v>2134</v>
      </c>
      <c r="G40563" s="28">
        <v>35546</v>
      </c>
      <c r="H40563" s="28">
        <v>3</v>
      </c>
    </row>
    <row r="40564" spans="1:8" x14ac:dyDescent="0.85">
      <c r="A40564" s="29">
        <v>44771</v>
      </c>
      <c r="B40564" s="1" t="s">
        <v>11</v>
      </c>
      <c r="C40564">
        <v>86379</v>
      </c>
      <c r="D40564">
        <v>300185</v>
      </c>
      <c r="E40564" s="28">
        <v>73644</v>
      </c>
      <c r="F40564">
        <v>138</v>
      </c>
      <c r="G40564" s="28">
        <v>12597</v>
      </c>
      <c r="H40564" s="28">
        <v>0</v>
      </c>
    </row>
    <row r="40565" spans="1:8" x14ac:dyDescent="0.85">
      <c r="A40565" s="29">
        <v>44771</v>
      </c>
      <c r="B40565" s="1" t="s">
        <v>12</v>
      </c>
      <c r="C40565">
        <v>52639</v>
      </c>
      <c r="D40565">
        <v>343116</v>
      </c>
      <c r="E40565" s="28">
        <v>44748</v>
      </c>
      <c r="F40565">
        <v>105</v>
      </c>
      <c r="G40565" s="28">
        <v>7786</v>
      </c>
      <c r="H40565" s="28">
        <v>0</v>
      </c>
    </row>
    <row r="40566" spans="1:8" x14ac:dyDescent="0.85">
      <c r="A40566" s="29">
        <v>44771</v>
      </c>
      <c r="B40566" s="1" t="s">
        <v>13</v>
      </c>
      <c r="C40566">
        <v>128441</v>
      </c>
      <c r="D40566">
        <v>698731</v>
      </c>
      <c r="E40566" s="28">
        <v>105033</v>
      </c>
      <c r="F40566">
        <v>211</v>
      </c>
      <c r="G40566" s="28">
        <v>19486</v>
      </c>
      <c r="H40566" s="28">
        <v>12</v>
      </c>
    </row>
    <row r="40567" spans="1:8" x14ac:dyDescent="0.85">
      <c r="A40567" s="29">
        <v>44771</v>
      </c>
      <c r="B40567" s="1" t="s">
        <v>14</v>
      </c>
      <c r="C40567">
        <v>43693</v>
      </c>
      <c r="D40567">
        <v>67328</v>
      </c>
      <c r="E40567" s="28">
        <v>35159</v>
      </c>
      <c r="F40567">
        <v>77</v>
      </c>
      <c r="G40567" s="28">
        <v>8457</v>
      </c>
      <c r="H40567" s="28">
        <v>1</v>
      </c>
    </row>
    <row r="40568" spans="1:8" x14ac:dyDescent="0.85">
      <c r="A40568" s="29">
        <v>44771</v>
      </c>
      <c r="B40568" s="1" t="s">
        <v>15</v>
      </c>
      <c r="C40568">
        <v>40536</v>
      </c>
      <c r="D40568">
        <v>212478</v>
      </c>
      <c r="E40568" s="28">
        <v>33701</v>
      </c>
      <c r="F40568">
        <v>103</v>
      </c>
      <c r="G40568" s="28">
        <v>6742</v>
      </c>
      <c r="H40568" s="28">
        <v>0</v>
      </c>
    </row>
    <row r="40569" spans="1:8" x14ac:dyDescent="0.85">
      <c r="A40569" s="29">
        <v>44771</v>
      </c>
      <c r="B40569" s="1" t="s">
        <v>16</v>
      </c>
      <c r="C40569">
        <v>80110</v>
      </c>
      <c r="D40569">
        <v>928607</v>
      </c>
      <c r="E40569" s="28">
        <v>70666</v>
      </c>
      <c r="F40569">
        <v>229</v>
      </c>
      <c r="G40569" s="28">
        <v>9215</v>
      </c>
      <c r="H40569" s="28">
        <v>1</v>
      </c>
    </row>
    <row r="40570" spans="1:8" x14ac:dyDescent="0.85">
      <c r="A40570" s="29">
        <v>44771</v>
      </c>
      <c r="B40570" s="1" t="s">
        <v>17</v>
      </c>
      <c r="C40570">
        <v>201253</v>
      </c>
      <c r="D40570">
        <v>1477266</v>
      </c>
      <c r="E40570" s="28">
        <v>183871</v>
      </c>
      <c r="F40570">
        <v>475</v>
      </c>
      <c r="G40570" s="28">
        <v>16907</v>
      </c>
      <c r="H40570" s="28">
        <v>2</v>
      </c>
    </row>
    <row r="40571" spans="1:8" x14ac:dyDescent="0.85">
      <c r="A40571" s="29">
        <v>44771</v>
      </c>
      <c r="B40571" s="1" t="s">
        <v>18</v>
      </c>
      <c r="C40571">
        <v>122522</v>
      </c>
      <c r="D40571">
        <v>822468</v>
      </c>
      <c r="E40571" s="28">
        <v>102759</v>
      </c>
      <c r="F40571">
        <v>294</v>
      </c>
      <c r="G40571" s="28">
        <v>19469</v>
      </c>
      <c r="H40571" s="28">
        <v>5</v>
      </c>
    </row>
    <row r="40572" spans="1:8" x14ac:dyDescent="0.85">
      <c r="A40572" s="29">
        <v>44771</v>
      </c>
      <c r="B40572" s="1" t="s">
        <v>19</v>
      </c>
      <c r="C40572">
        <v>129034</v>
      </c>
      <c r="D40572">
        <v>741384</v>
      </c>
      <c r="E40572" s="28">
        <v>108215</v>
      </c>
      <c r="F40572">
        <v>340</v>
      </c>
      <c r="G40572" s="28">
        <v>20481</v>
      </c>
      <c r="H40572" s="28">
        <v>2</v>
      </c>
    </row>
    <row r="40573" spans="1:8" x14ac:dyDescent="0.85">
      <c r="A40573" s="29">
        <v>44771</v>
      </c>
      <c r="B40573" s="1" t="s">
        <v>20</v>
      </c>
      <c r="C40573">
        <v>737679</v>
      </c>
      <c r="D40573">
        <v>3266674</v>
      </c>
      <c r="E40573" s="28">
        <v>632789</v>
      </c>
      <c r="F40573">
        <v>1678</v>
      </c>
      <c r="G40573" s="28">
        <v>103212</v>
      </c>
      <c r="H40573" s="28">
        <v>26</v>
      </c>
    </row>
    <row r="40574" spans="1:8" x14ac:dyDescent="0.85">
      <c r="A40574" s="29">
        <v>44771</v>
      </c>
      <c r="B40574" s="1" t="s">
        <v>21</v>
      </c>
      <c r="C40574">
        <v>601619</v>
      </c>
      <c r="D40574">
        <v>2398585</v>
      </c>
      <c r="E40574" s="28">
        <v>512696</v>
      </c>
      <c r="F40574">
        <v>1857</v>
      </c>
      <c r="G40574" s="28">
        <v>56538</v>
      </c>
      <c r="H40574" s="28">
        <v>9</v>
      </c>
    </row>
    <row r="40575" spans="1:8" x14ac:dyDescent="0.85">
      <c r="A40575" s="29">
        <v>44771</v>
      </c>
      <c r="B40575" s="1" t="s">
        <v>22</v>
      </c>
      <c r="C40575">
        <v>2101784</v>
      </c>
      <c r="D40575">
        <v>7991721</v>
      </c>
      <c r="E40575" s="28">
        <v>1816253</v>
      </c>
      <c r="F40575">
        <v>4649</v>
      </c>
      <c r="G40575" s="28">
        <v>280882</v>
      </c>
      <c r="H40575" s="28">
        <v>26</v>
      </c>
    </row>
    <row r="40576" spans="1:8" x14ac:dyDescent="0.85">
      <c r="A40576" s="29">
        <v>44771</v>
      </c>
      <c r="B40576" s="1" t="s">
        <v>23</v>
      </c>
      <c r="C40576">
        <v>996220</v>
      </c>
      <c r="D40576">
        <v>3683405</v>
      </c>
      <c r="E40576" s="28">
        <v>894853</v>
      </c>
      <c r="F40576">
        <v>2301</v>
      </c>
      <c r="G40576" s="28">
        <v>99066</v>
      </c>
      <c r="H40576" s="28">
        <v>42</v>
      </c>
    </row>
    <row r="40577" spans="1:8" x14ac:dyDescent="0.85">
      <c r="A40577" s="29">
        <v>44771</v>
      </c>
      <c r="B40577" s="1" t="s">
        <v>24</v>
      </c>
      <c r="C40577">
        <v>102985</v>
      </c>
      <c r="D40577">
        <v>761063</v>
      </c>
      <c r="E40577" s="28">
        <v>86737</v>
      </c>
      <c r="F40577">
        <v>93</v>
      </c>
      <c r="G40577" s="28">
        <v>16155</v>
      </c>
      <c r="H40577" s="28">
        <v>7</v>
      </c>
    </row>
    <row r="40578" spans="1:8" x14ac:dyDescent="0.85">
      <c r="A40578" s="29">
        <v>44771</v>
      </c>
      <c r="B40578" s="1" t="s">
        <v>25</v>
      </c>
      <c r="C40578">
        <v>56909</v>
      </c>
      <c r="D40578">
        <v>287785</v>
      </c>
      <c r="E40578" s="28">
        <v>44481</v>
      </c>
      <c r="F40578">
        <v>101</v>
      </c>
      <c r="G40578" s="28">
        <v>12327</v>
      </c>
      <c r="H40578" s="28">
        <v>2</v>
      </c>
    </row>
    <row r="40579" spans="1:8" x14ac:dyDescent="0.85">
      <c r="A40579" s="29">
        <v>44771</v>
      </c>
      <c r="B40579" s="1" t="s">
        <v>26</v>
      </c>
      <c r="C40579">
        <v>80022</v>
      </c>
      <c r="D40579">
        <v>576284</v>
      </c>
      <c r="E40579" s="28">
        <v>68402</v>
      </c>
      <c r="F40579">
        <v>201</v>
      </c>
      <c r="G40579" s="28">
        <v>11396</v>
      </c>
      <c r="H40579" s="28">
        <v>0</v>
      </c>
    </row>
    <row r="40580" spans="1:8" x14ac:dyDescent="0.85">
      <c r="A40580" s="29">
        <v>44771</v>
      </c>
      <c r="B40580" s="1" t="s">
        <v>27</v>
      </c>
      <c r="C40580">
        <v>54164</v>
      </c>
      <c r="D40580">
        <v>375461</v>
      </c>
      <c r="E40580" s="28">
        <v>45921</v>
      </c>
      <c r="F40580">
        <v>53</v>
      </c>
      <c r="G40580" s="28">
        <v>8190</v>
      </c>
      <c r="H40580" s="28">
        <v>0</v>
      </c>
    </row>
    <row r="40581" spans="1:8" x14ac:dyDescent="0.85">
      <c r="A40581" s="29">
        <v>44771</v>
      </c>
      <c r="B40581" s="1" t="s">
        <v>28</v>
      </c>
      <c r="C40581">
        <v>47437</v>
      </c>
      <c r="D40581">
        <v>415382</v>
      </c>
      <c r="E40581" s="28">
        <v>40237</v>
      </c>
      <c r="F40581">
        <v>75</v>
      </c>
      <c r="G40581" s="28">
        <v>7175</v>
      </c>
      <c r="H40581" s="28">
        <v>0</v>
      </c>
    </row>
    <row r="40582" spans="1:8" x14ac:dyDescent="0.85">
      <c r="A40582" s="29">
        <v>44771</v>
      </c>
      <c r="B40582" s="1" t="s">
        <v>29</v>
      </c>
      <c r="C40582">
        <v>102217</v>
      </c>
      <c r="D40582">
        <v>840180</v>
      </c>
      <c r="E40582" s="28">
        <v>87160</v>
      </c>
      <c r="F40582">
        <v>209</v>
      </c>
      <c r="G40582" s="28">
        <v>10794</v>
      </c>
      <c r="H40582" s="28">
        <v>0</v>
      </c>
    </row>
    <row r="40583" spans="1:8" x14ac:dyDescent="0.85">
      <c r="A40583" s="29">
        <v>44771</v>
      </c>
      <c r="B40583" s="1" t="s">
        <v>30</v>
      </c>
      <c r="C40583">
        <v>145350</v>
      </c>
      <c r="D40583">
        <v>1037601</v>
      </c>
      <c r="E40583" s="28">
        <v>122311</v>
      </c>
      <c r="F40583">
        <v>363</v>
      </c>
      <c r="G40583" s="28">
        <v>20022</v>
      </c>
      <c r="H40583" s="28">
        <v>3</v>
      </c>
    </row>
    <row r="40584" spans="1:8" x14ac:dyDescent="0.85">
      <c r="A40584" s="29">
        <v>44771</v>
      </c>
      <c r="B40584" s="1" t="s">
        <v>31</v>
      </c>
      <c r="C40584">
        <v>249233</v>
      </c>
      <c r="D40584">
        <v>1468792</v>
      </c>
      <c r="E40584" s="28">
        <v>209398</v>
      </c>
      <c r="F40584">
        <v>447</v>
      </c>
      <c r="G40584" s="28">
        <v>36248</v>
      </c>
      <c r="H40584" s="28">
        <v>3</v>
      </c>
    </row>
    <row r="40585" spans="1:8" x14ac:dyDescent="0.85">
      <c r="A40585" s="29">
        <v>44771</v>
      </c>
      <c r="B40585" s="1" t="s">
        <v>32</v>
      </c>
      <c r="C40585">
        <v>753441</v>
      </c>
      <c r="D40585">
        <v>3170868</v>
      </c>
      <c r="E40585" s="28">
        <v>641417</v>
      </c>
      <c r="F40585">
        <v>2147</v>
      </c>
      <c r="G40585" s="28">
        <v>109877</v>
      </c>
      <c r="H40585" s="28">
        <v>16</v>
      </c>
    </row>
    <row r="40586" spans="1:8" x14ac:dyDescent="0.85">
      <c r="A40586" s="29">
        <v>44771</v>
      </c>
      <c r="B40586" s="1" t="s">
        <v>33</v>
      </c>
      <c r="C40586">
        <v>121066</v>
      </c>
      <c r="D40586">
        <v>617937</v>
      </c>
      <c r="E40586" s="28">
        <v>105241</v>
      </c>
      <c r="F40586">
        <v>334</v>
      </c>
      <c r="G40586" s="28">
        <v>17940</v>
      </c>
      <c r="H40586" s="28">
        <v>0</v>
      </c>
    </row>
    <row r="40587" spans="1:8" x14ac:dyDescent="0.85">
      <c r="A40587" s="29">
        <v>44771</v>
      </c>
      <c r="B40587" s="1" t="s">
        <v>34</v>
      </c>
      <c r="C40587">
        <v>123228</v>
      </c>
      <c r="D40587">
        <v>740868</v>
      </c>
      <c r="E40587" s="28">
        <v>106683</v>
      </c>
      <c r="F40587">
        <v>231</v>
      </c>
      <c r="G40587" s="28">
        <v>16314</v>
      </c>
      <c r="H40587" s="28">
        <v>0</v>
      </c>
    </row>
    <row r="40588" spans="1:8" x14ac:dyDescent="0.85">
      <c r="A40588" s="29">
        <v>44771</v>
      </c>
      <c r="B40588" s="1" t="s">
        <v>35</v>
      </c>
      <c r="C40588">
        <v>278417</v>
      </c>
      <c r="D40588">
        <v>957397</v>
      </c>
      <c r="E40588" s="28">
        <v>231013</v>
      </c>
      <c r="F40588">
        <v>768</v>
      </c>
      <c r="G40588" s="28">
        <v>41569</v>
      </c>
      <c r="H40588" s="28">
        <v>87</v>
      </c>
    </row>
    <row r="40589" spans="1:8" x14ac:dyDescent="0.85">
      <c r="A40589" s="29">
        <v>44771</v>
      </c>
      <c r="B40589" s="1" t="s">
        <v>36</v>
      </c>
      <c r="C40589">
        <v>1331835</v>
      </c>
      <c r="D40589">
        <v>8182798</v>
      </c>
      <c r="E40589" s="28">
        <v>1125063</v>
      </c>
      <c r="F40589">
        <v>5330</v>
      </c>
      <c r="G40589" s="28">
        <v>201442</v>
      </c>
      <c r="H40589" s="28">
        <v>49</v>
      </c>
    </row>
    <row r="40590" spans="1:8" x14ac:dyDescent="0.85">
      <c r="A40590" s="29">
        <v>44771</v>
      </c>
      <c r="B40590" s="1" t="s">
        <v>37</v>
      </c>
      <c r="C40590">
        <v>573930</v>
      </c>
      <c r="D40590">
        <v>1860467</v>
      </c>
      <c r="E40590" s="28">
        <v>500536</v>
      </c>
      <c r="F40590">
        <v>2307</v>
      </c>
      <c r="G40590" s="28">
        <v>71091</v>
      </c>
      <c r="H40590" s="28">
        <v>21</v>
      </c>
    </row>
    <row r="40591" spans="1:8" x14ac:dyDescent="0.85">
      <c r="A40591" s="29">
        <v>44771</v>
      </c>
      <c r="B40591" s="1" t="s">
        <v>38</v>
      </c>
      <c r="C40591">
        <v>125060</v>
      </c>
      <c r="D40591">
        <v>603356</v>
      </c>
      <c r="E40591" s="28">
        <v>104560</v>
      </c>
      <c r="F40591">
        <v>406</v>
      </c>
      <c r="G40591" s="28">
        <v>20094</v>
      </c>
      <c r="H40591" s="28">
        <v>8</v>
      </c>
    </row>
    <row r="40592" spans="1:8" x14ac:dyDescent="0.85">
      <c r="A40592" s="29">
        <v>44771</v>
      </c>
      <c r="B40592" s="1" t="s">
        <v>39</v>
      </c>
      <c r="C40592">
        <v>63690</v>
      </c>
      <c r="D40592">
        <v>217297</v>
      </c>
      <c r="E40592" s="28">
        <v>56541</v>
      </c>
      <c r="F40592">
        <v>131</v>
      </c>
      <c r="G40592" s="28">
        <v>6749</v>
      </c>
      <c r="H40592" s="28">
        <v>2</v>
      </c>
    </row>
    <row r="40593" spans="1:8" x14ac:dyDescent="0.85">
      <c r="A40593" s="29">
        <v>44771</v>
      </c>
      <c r="B40593" s="1" t="s">
        <v>40</v>
      </c>
      <c r="C40593">
        <v>26709</v>
      </c>
      <c r="D40593">
        <v>502953</v>
      </c>
      <c r="E40593" s="28">
        <v>21422</v>
      </c>
      <c r="F40593">
        <v>23</v>
      </c>
      <c r="G40593" s="28">
        <v>5010</v>
      </c>
      <c r="H40593" s="28">
        <v>0</v>
      </c>
    </row>
    <row r="40594" spans="1:8" x14ac:dyDescent="0.85">
      <c r="A40594" s="29">
        <v>44771</v>
      </c>
      <c r="B40594" s="1" t="s">
        <v>41</v>
      </c>
      <c r="C40594">
        <v>41307</v>
      </c>
      <c r="D40594">
        <v>286178</v>
      </c>
      <c r="E40594" s="28">
        <v>33365</v>
      </c>
      <c r="F40594">
        <v>40</v>
      </c>
      <c r="G40594" s="28">
        <v>7902</v>
      </c>
      <c r="H40594" s="28">
        <v>5</v>
      </c>
    </row>
    <row r="40595" spans="1:8" x14ac:dyDescent="0.85">
      <c r="A40595" s="29">
        <v>44771</v>
      </c>
      <c r="B40595" s="1" t="s">
        <v>42</v>
      </c>
      <c r="C40595">
        <v>132202</v>
      </c>
      <c r="D40595">
        <v>677834</v>
      </c>
      <c r="E40595" s="28">
        <v>113178</v>
      </c>
      <c r="F40595">
        <v>258</v>
      </c>
      <c r="G40595" s="28">
        <v>10686</v>
      </c>
      <c r="H40595" s="28">
        <v>2</v>
      </c>
    </row>
    <row r="40596" spans="1:8" x14ac:dyDescent="0.85">
      <c r="A40596" s="29">
        <v>44771</v>
      </c>
      <c r="B40596" s="1" t="s">
        <v>43</v>
      </c>
      <c r="C40596">
        <v>204716</v>
      </c>
      <c r="D40596">
        <v>2098726</v>
      </c>
      <c r="E40596" s="28">
        <v>184676</v>
      </c>
      <c r="F40596">
        <v>516</v>
      </c>
      <c r="G40596" s="28">
        <v>19524</v>
      </c>
      <c r="H40596" s="28">
        <v>9</v>
      </c>
    </row>
    <row r="40597" spans="1:8" x14ac:dyDescent="0.85">
      <c r="A40597" s="29">
        <v>44771</v>
      </c>
      <c r="B40597" s="1" t="s">
        <v>44</v>
      </c>
      <c r="C40597">
        <v>70065</v>
      </c>
      <c r="D40597">
        <v>661736</v>
      </c>
      <c r="E40597" s="28">
        <v>57996</v>
      </c>
      <c r="F40597">
        <v>197</v>
      </c>
      <c r="G40597" s="28">
        <v>11872</v>
      </c>
      <c r="H40597" s="28">
        <v>0</v>
      </c>
    </row>
    <row r="40598" spans="1:8" x14ac:dyDescent="0.85">
      <c r="A40598" s="29">
        <v>44771</v>
      </c>
      <c r="B40598" s="1" t="s">
        <v>45</v>
      </c>
      <c r="C40598">
        <v>34208</v>
      </c>
      <c r="D40598">
        <v>253259</v>
      </c>
      <c r="E40598" s="28">
        <v>28949</v>
      </c>
      <c r="F40598">
        <v>90</v>
      </c>
      <c r="G40598" s="28">
        <v>5201</v>
      </c>
      <c r="H40598" s="28">
        <v>3</v>
      </c>
    </row>
    <row r="40599" spans="1:8" x14ac:dyDescent="0.85">
      <c r="A40599" s="29">
        <v>44771</v>
      </c>
      <c r="B40599" s="1" t="s">
        <v>46</v>
      </c>
      <c r="C40599">
        <v>67802</v>
      </c>
      <c r="D40599">
        <v>320635</v>
      </c>
      <c r="E40599" s="28">
        <v>58194</v>
      </c>
      <c r="F40599">
        <v>144</v>
      </c>
      <c r="G40599" s="28">
        <v>9464</v>
      </c>
      <c r="H40599" s="28">
        <v>1</v>
      </c>
    </row>
    <row r="40600" spans="1:8" x14ac:dyDescent="0.85">
      <c r="A40600" s="29">
        <v>44771</v>
      </c>
      <c r="B40600" s="1" t="s">
        <v>47</v>
      </c>
      <c r="C40600">
        <v>68789</v>
      </c>
      <c r="D40600">
        <v>450822</v>
      </c>
      <c r="E40600" s="28">
        <v>55382</v>
      </c>
      <c r="F40600">
        <v>150</v>
      </c>
      <c r="G40600" s="28">
        <v>13257</v>
      </c>
      <c r="H40600" s="28">
        <v>1</v>
      </c>
    </row>
    <row r="40601" spans="1:8" x14ac:dyDescent="0.85">
      <c r="A40601" s="29">
        <v>44771</v>
      </c>
      <c r="B40601" s="1" t="s">
        <v>48</v>
      </c>
      <c r="C40601">
        <v>42058</v>
      </c>
      <c r="D40601">
        <v>352706</v>
      </c>
      <c r="E40601" s="28">
        <v>35654</v>
      </c>
      <c r="F40601">
        <v>119</v>
      </c>
      <c r="G40601" s="28">
        <v>6285</v>
      </c>
      <c r="H40601" s="28">
        <v>6</v>
      </c>
    </row>
    <row r="40602" spans="1:8" x14ac:dyDescent="0.85">
      <c r="A40602" s="29">
        <v>44771</v>
      </c>
      <c r="B40602" s="1" t="s">
        <v>49</v>
      </c>
      <c r="C40602">
        <v>628294</v>
      </c>
      <c r="D40602">
        <v>3186595</v>
      </c>
      <c r="E40602" s="28">
        <v>518206</v>
      </c>
      <c r="F40602">
        <v>1350</v>
      </c>
      <c r="G40602" s="28">
        <v>87895</v>
      </c>
      <c r="H40602" s="28">
        <v>11</v>
      </c>
    </row>
    <row r="40603" spans="1:8" x14ac:dyDescent="0.85">
      <c r="A40603" s="29">
        <v>44771</v>
      </c>
      <c r="B40603" s="1" t="s">
        <v>50</v>
      </c>
      <c r="C40603">
        <v>85099</v>
      </c>
      <c r="D40603">
        <v>335980</v>
      </c>
      <c r="E40603" s="28">
        <v>68238</v>
      </c>
      <c r="F40603">
        <v>132</v>
      </c>
      <c r="G40603" s="28">
        <v>11714</v>
      </c>
      <c r="H40603" s="28">
        <v>0</v>
      </c>
    </row>
    <row r="40604" spans="1:8" x14ac:dyDescent="0.85">
      <c r="A40604" s="29">
        <v>44771</v>
      </c>
      <c r="B40604" s="1" t="s">
        <v>51</v>
      </c>
      <c r="C40604">
        <v>94642</v>
      </c>
      <c r="D40604">
        <v>520537</v>
      </c>
      <c r="E40604" s="28">
        <v>79280</v>
      </c>
      <c r="F40604">
        <v>143</v>
      </c>
      <c r="G40604" s="28">
        <v>15303</v>
      </c>
      <c r="H40604" s="28">
        <v>1</v>
      </c>
    </row>
    <row r="40605" spans="1:8" x14ac:dyDescent="0.85">
      <c r="A40605" s="29">
        <v>44771</v>
      </c>
      <c r="B40605" s="1" t="s">
        <v>52</v>
      </c>
      <c r="C40605">
        <v>179876</v>
      </c>
      <c r="D40605">
        <v>381803</v>
      </c>
      <c r="E40605" s="28">
        <v>151451</v>
      </c>
      <c r="F40605">
        <v>369</v>
      </c>
      <c r="G40605" s="28">
        <v>28056</v>
      </c>
      <c r="H40605" s="28">
        <v>10</v>
      </c>
    </row>
    <row r="40606" spans="1:8" x14ac:dyDescent="0.85">
      <c r="A40606" s="29">
        <v>44771</v>
      </c>
      <c r="B40606" s="1" t="s">
        <v>53</v>
      </c>
      <c r="C40606">
        <v>88425</v>
      </c>
      <c r="D40606">
        <v>706362</v>
      </c>
      <c r="E40606" s="28">
        <v>74936</v>
      </c>
      <c r="F40606">
        <v>186</v>
      </c>
      <c r="G40606" s="28">
        <v>13303</v>
      </c>
      <c r="H40606" s="28">
        <v>0</v>
      </c>
    </row>
    <row r="40607" spans="1:8" x14ac:dyDescent="0.85">
      <c r="A40607" s="29">
        <v>44771</v>
      </c>
      <c r="B40607" s="1" t="s">
        <v>54</v>
      </c>
      <c r="C40607">
        <v>89309</v>
      </c>
      <c r="D40607">
        <v>207364</v>
      </c>
      <c r="E40607" s="28">
        <v>72545</v>
      </c>
      <c r="F40607">
        <v>165</v>
      </c>
      <c r="G40607" s="28">
        <v>16424</v>
      </c>
      <c r="H40607" s="28">
        <v>1</v>
      </c>
    </row>
    <row r="40608" spans="1:8" x14ac:dyDescent="0.85">
      <c r="A40608" s="29">
        <v>44771</v>
      </c>
      <c r="B40608" s="1" t="s">
        <v>55</v>
      </c>
      <c r="C40608">
        <v>140981</v>
      </c>
      <c r="D40608">
        <v>524279</v>
      </c>
      <c r="E40608" s="28">
        <v>113799</v>
      </c>
      <c r="F40608">
        <v>232</v>
      </c>
      <c r="G40608" s="28">
        <v>23620</v>
      </c>
      <c r="H40608" s="28">
        <v>1</v>
      </c>
    </row>
    <row r="40609" spans="1:8" x14ac:dyDescent="0.85">
      <c r="A40609" s="29">
        <v>44771</v>
      </c>
      <c r="B40609" s="1" t="s">
        <v>56</v>
      </c>
      <c r="C40609">
        <v>348639</v>
      </c>
      <c r="D40609">
        <v>1028950</v>
      </c>
      <c r="E40609" s="28">
        <v>307971</v>
      </c>
      <c r="F40609">
        <v>507</v>
      </c>
      <c r="G40609" s="28">
        <v>40119</v>
      </c>
      <c r="H40609" s="28">
        <v>25</v>
      </c>
    </row>
    <row r="40610" spans="1:8" x14ac:dyDescent="0.85">
      <c r="A40610" s="29">
        <v>44772</v>
      </c>
      <c r="B40610" s="1" t="s">
        <v>7</v>
      </c>
      <c r="C40610">
        <v>451557</v>
      </c>
      <c r="D40610">
        <v>2559797</v>
      </c>
      <c r="E40610" s="28">
        <v>406494</v>
      </c>
      <c r="F40610">
        <v>2136</v>
      </c>
      <c r="G40610" s="28">
        <v>39779</v>
      </c>
      <c r="H40610" s="28">
        <v>3</v>
      </c>
    </row>
    <row r="40611" spans="1:8" x14ac:dyDescent="0.85">
      <c r="A40611" s="29">
        <v>44772</v>
      </c>
      <c r="B40611" s="1" t="s">
        <v>11</v>
      </c>
      <c r="C40611">
        <v>87767</v>
      </c>
      <c r="D40611">
        <v>301672</v>
      </c>
      <c r="E40611" s="28">
        <v>74203</v>
      </c>
      <c r="F40611">
        <v>139</v>
      </c>
      <c r="G40611" s="28">
        <v>13425</v>
      </c>
      <c r="H40611" s="28">
        <v>0</v>
      </c>
    </row>
    <row r="40612" spans="1:8" x14ac:dyDescent="0.85">
      <c r="A40612" s="29">
        <v>44772</v>
      </c>
      <c r="B40612" s="1" t="s">
        <v>12</v>
      </c>
      <c r="C40612">
        <v>53654</v>
      </c>
      <c r="D40612">
        <v>345260</v>
      </c>
      <c r="E40612" s="28">
        <v>45613</v>
      </c>
      <c r="F40612">
        <v>107</v>
      </c>
      <c r="G40612" s="28">
        <v>7934</v>
      </c>
      <c r="H40612" s="28">
        <v>0</v>
      </c>
    </row>
    <row r="40613" spans="1:8" x14ac:dyDescent="0.85">
      <c r="A40613" s="29">
        <v>44772</v>
      </c>
      <c r="B40613" s="1" t="s">
        <v>13</v>
      </c>
      <c r="C40613">
        <v>131389</v>
      </c>
      <c r="D40613">
        <v>702776</v>
      </c>
      <c r="E40613" s="28">
        <v>106285</v>
      </c>
      <c r="F40613">
        <v>212</v>
      </c>
      <c r="G40613" s="28">
        <v>21944</v>
      </c>
      <c r="H40613" s="28">
        <v>11</v>
      </c>
    </row>
    <row r="40614" spans="1:8" x14ac:dyDescent="0.85">
      <c r="A40614" s="29">
        <v>44772</v>
      </c>
      <c r="B40614" s="1" t="s">
        <v>14</v>
      </c>
      <c r="C40614">
        <v>44677</v>
      </c>
      <c r="D40614">
        <v>67328</v>
      </c>
      <c r="E40614" s="28">
        <v>35535</v>
      </c>
      <c r="F40614">
        <v>79</v>
      </c>
      <c r="G40614" s="28">
        <v>9063</v>
      </c>
      <c r="H40614" s="28">
        <v>1</v>
      </c>
    </row>
    <row r="40615" spans="1:8" x14ac:dyDescent="0.85">
      <c r="A40615" s="29">
        <v>44772</v>
      </c>
      <c r="B40615" s="1" t="s">
        <v>15</v>
      </c>
      <c r="C40615">
        <v>41320</v>
      </c>
      <c r="D40615">
        <v>212478</v>
      </c>
      <c r="E40615" s="28">
        <v>33842</v>
      </c>
      <c r="F40615">
        <v>103</v>
      </c>
      <c r="G40615" s="28">
        <v>7385</v>
      </c>
      <c r="H40615" s="28">
        <v>0</v>
      </c>
    </row>
    <row r="40616" spans="1:8" x14ac:dyDescent="0.85">
      <c r="A40616" s="29">
        <v>44772</v>
      </c>
      <c r="B40616" s="1" t="s">
        <v>16</v>
      </c>
      <c r="C40616">
        <v>86148</v>
      </c>
      <c r="D40616">
        <v>941556</v>
      </c>
      <c r="E40616" s="28">
        <v>73146</v>
      </c>
      <c r="F40616">
        <v>229</v>
      </c>
      <c r="G40616" s="28">
        <v>12773</v>
      </c>
      <c r="H40616" s="28">
        <v>1</v>
      </c>
    </row>
    <row r="40617" spans="1:8" x14ac:dyDescent="0.85">
      <c r="A40617" s="29">
        <v>44772</v>
      </c>
      <c r="B40617" s="1" t="s">
        <v>17</v>
      </c>
      <c r="C40617">
        <v>204731</v>
      </c>
      <c r="D40617">
        <v>1477266</v>
      </c>
      <c r="E40617" s="28">
        <v>186556</v>
      </c>
      <c r="F40617">
        <v>477</v>
      </c>
      <c r="G40617" s="28">
        <v>17698</v>
      </c>
      <c r="H40617" s="28">
        <v>3</v>
      </c>
    </row>
    <row r="40618" spans="1:8" x14ac:dyDescent="0.85">
      <c r="A40618" s="29">
        <v>44772</v>
      </c>
      <c r="B40618" s="1" t="s">
        <v>18</v>
      </c>
      <c r="C40618">
        <v>122522</v>
      </c>
      <c r="D40618">
        <v>824667</v>
      </c>
      <c r="E40618" s="28">
        <v>102759</v>
      </c>
      <c r="F40618">
        <v>294</v>
      </c>
      <c r="G40618" s="28">
        <v>19469</v>
      </c>
      <c r="H40618" s="28">
        <v>5</v>
      </c>
    </row>
    <row r="40619" spans="1:8" x14ac:dyDescent="0.85">
      <c r="A40619" s="29">
        <v>44772</v>
      </c>
      <c r="B40619" s="1" t="s">
        <v>19</v>
      </c>
      <c r="C40619">
        <v>129034</v>
      </c>
      <c r="D40619">
        <v>741384</v>
      </c>
      <c r="E40619" s="28">
        <v>108540</v>
      </c>
      <c r="F40619">
        <v>342</v>
      </c>
      <c r="G40619" s="28">
        <v>22477</v>
      </c>
      <c r="H40619" s="28">
        <v>2</v>
      </c>
    </row>
    <row r="40620" spans="1:8" x14ac:dyDescent="0.85">
      <c r="A40620" s="29">
        <v>44772</v>
      </c>
      <c r="B40620" s="1" t="s">
        <v>20</v>
      </c>
      <c r="C40620">
        <v>750443</v>
      </c>
      <c r="D40620">
        <v>3280070</v>
      </c>
      <c r="E40620" s="28">
        <v>647066</v>
      </c>
      <c r="F40620">
        <v>1680</v>
      </c>
      <c r="G40620" s="28">
        <v>101697</v>
      </c>
      <c r="H40620" s="28">
        <v>29</v>
      </c>
    </row>
    <row r="40621" spans="1:8" x14ac:dyDescent="0.85">
      <c r="A40621" s="29">
        <v>44772</v>
      </c>
      <c r="B40621" s="1" t="s">
        <v>21</v>
      </c>
      <c r="C40621">
        <v>612260</v>
      </c>
      <c r="D40621">
        <v>2398585</v>
      </c>
      <c r="E40621" s="28">
        <v>512696</v>
      </c>
      <c r="F40621">
        <v>1861</v>
      </c>
      <c r="G40621" s="28">
        <v>56538</v>
      </c>
      <c r="H40621" s="28">
        <v>9</v>
      </c>
    </row>
    <row r="40622" spans="1:8" x14ac:dyDescent="0.85">
      <c r="A40622" s="29">
        <v>44772</v>
      </c>
      <c r="B40622" s="1" t="s">
        <v>22</v>
      </c>
      <c r="C40622">
        <v>2135250</v>
      </c>
      <c r="D40622">
        <v>8036199</v>
      </c>
      <c r="E40622" s="28">
        <v>1823659</v>
      </c>
      <c r="F40622">
        <v>4661</v>
      </c>
      <c r="G40622" s="28">
        <v>306930</v>
      </c>
      <c r="H40622" s="28">
        <v>24</v>
      </c>
    </row>
    <row r="40623" spans="1:8" x14ac:dyDescent="0.85">
      <c r="A40623" s="29">
        <v>44772</v>
      </c>
      <c r="B40623" s="1" t="s">
        <v>23</v>
      </c>
      <c r="C40623">
        <v>1011249</v>
      </c>
      <c r="D40623">
        <v>3683405</v>
      </c>
      <c r="E40623" s="28">
        <v>899199</v>
      </c>
      <c r="F40623">
        <v>2310</v>
      </c>
      <c r="G40623" s="28">
        <v>109740</v>
      </c>
      <c r="H40623" s="28">
        <v>48</v>
      </c>
    </row>
    <row r="40624" spans="1:8" x14ac:dyDescent="0.85">
      <c r="A40624" s="29">
        <v>44772</v>
      </c>
      <c r="B40624" s="1" t="s">
        <v>24</v>
      </c>
      <c r="C40624">
        <v>105419</v>
      </c>
      <c r="D40624">
        <v>761717</v>
      </c>
      <c r="E40624" s="28">
        <v>88639</v>
      </c>
      <c r="F40624">
        <v>93</v>
      </c>
      <c r="G40624" s="28">
        <v>16688</v>
      </c>
      <c r="H40624" s="28">
        <v>7</v>
      </c>
    </row>
    <row r="40625" spans="1:8" x14ac:dyDescent="0.85">
      <c r="A40625" s="29">
        <v>44772</v>
      </c>
      <c r="B40625" s="1" t="s">
        <v>25</v>
      </c>
      <c r="C40625">
        <v>58129</v>
      </c>
      <c r="D40625">
        <v>287785</v>
      </c>
      <c r="E40625" s="28">
        <v>45678</v>
      </c>
      <c r="F40625">
        <v>102</v>
      </c>
      <c r="G40625" s="28">
        <v>12349</v>
      </c>
      <c r="H40625" s="28">
        <v>1</v>
      </c>
    </row>
    <row r="40626" spans="1:8" x14ac:dyDescent="0.85">
      <c r="A40626" s="29">
        <v>44772</v>
      </c>
      <c r="B40626" s="1" t="s">
        <v>26</v>
      </c>
      <c r="C40626">
        <v>81554</v>
      </c>
      <c r="D40626">
        <v>578644</v>
      </c>
      <c r="E40626" s="28">
        <v>69206</v>
      </c>
      <c r="F40626">
        <v>201</v>
      </c>
      <c r="G40626" s="28">
        <v>12124</v>
      </c>
      <c r="H40626" s="28">
        <v>0</v>
      </c>
    </row>
    <row r="40627" spans="1:8" x14ac:dyDescent="0.85">
      <c r="A40627" s="29">
        <v>44772</v>
      </c>
      <c r="B40627" s="1" t="s">
        <v>27</v>
      </c>
      <c r="C40627">
        <v>55823</v>
      </c>
      <c r="D40627">
        <v>377747</v>
      </c>
      <c r="E40627" s="28">
        <v>46634</v>
      </c>
      <c r="F40627">
        <v>54</v>
      </c>
      <c r="G40627" s="28">
        <v>9135</v>
      </c>
      <c r="H40627" s="28">
        <v>1</v>
      </c>
    </row>
    <row r="40628" spans="1:8" x14ac:dyDescent="0.85">
      <c r="A40628" s="29">
        <v>44772</v>
      </c>
      <c r="B40628" s="1" t="s">
        <v>28</v>
      </c>
      <c r="C40628">
        <v>47437</v>
      </c>
      <c r="D40628">
        <v>415382</v>
      </c>
      <c r="E40628" s="28">
        <v>40237</v>
      </c>
      <c r="F40628">
        <v>75</v>
      </c>
      <c r="G40628" s="28">
        <v>7175</v>
      </c>
      <c r="H40628" s="28">
        <v>0</v>
      </c>
    </row>
    <row r="40629" spans="1:8" x14ac:dyDescent="0.85">
      <c r="A40629" s="29">
        <v>44772</v>
      </c>
      <c r="B40629" s="1" t="s">
        <v>29</v>
      </c>
      <c r="C40629">
        <v>104092</v>
      </c>
      <c r="D40629">
        <v>840180</v>
      </c>
      <c r="E40629" s="28">
        <v>88720</v>
      </c>
      <c r="F40629">
        <v>209</v>
      </c>
      <c r="G40629" s="28">
        <v>10784</v>
      </c>
      <c r="H40629" s="28">
        <v>0</v>
      </c>
    </row>
    <row r="40630" spans="1:8" x14ac:dyDescent="0.85">
      <c r="A40630" s="29">
        <v>44772</v>
      </c>
      <c r="B40630" s="1" t="s">
        <v>30</v>
      </c>
      <c r="C40630">
        <v>148217</v>
      </c>
      <c r="D40630">
        <v>1042536</v>
      </c>
      <c r="E40630" s="28">
        <v>123840</v>
      </c>
      <c r="F40630">
        <v>368</v>
      </c>
      <c r="G40630" s="28">
        <v>21142</v>
      </c>
      <c r="H40630" s="28">
        <v>3</v>
      </c>
    </row>
    <row r="40631" spans="1:8" x14ac:dyDescent="0.85">
      <c r="A40631" s="29">
        <v>44772</v>
      </c>
      <c r="B40631" s="1" t="s">
        <v>31</v>
      </c>
      <c r="C40631">
        <v>254791</v>
      </c>
      <c r="D40631">
        <v>1468792</v>
      </c>
      <c r="E40631" s="28">
        <v>209398</v>
      </c>
      <c r="F40631">
        <v>448</v>
      </c>
      <c r="G40631" s="28">
        <v>36662</v>
      </c>
      <c r="H40631" s="28">
        <v>3</v>
      </c>
    </row>
    <row r="40632" spans="1:8" x14ac:dyDescent="0.85">
      <c r="A40632" s="29">
        <v>44772</v>
      </c>
      <c r="B40632" s="1" t="s">
        <v>32</v>
      </c>
      <c r="C40632">
        <v>767838</v>
      </c>
      <c r="D40632">
        <v>3170868</v>
      </c>
      <c r="E40632" s="28">
        <v>650256</v>
      </c>
      <c r="F40632">
        <v>2150</v>
      </c>
      <c r="G40632" s="28">
        <v>115432</v>
      </c>
      <c r="H40632" s="28">
        <v>19</v>
      </c>
    </row>
    <row r="40633" spans="1:8" x14ac:dyDescent="0.85">
      <c r="A40633" s="29">
        <v>44772</v>
      </c>
      <c r="B40633" s="1" t="s">
        <v>33</v>
      </c>
      <c r="C40633">
        <v>123330</v>
      </c>
      <c r="D40633">
        <v>617937</v>
      </c>
      <c r="E40633" s="28">
        <v>106777</v>
      </c>
      <c r="F40633">
        <v>336</v>
      </c>
      <c r="G40633" s="28">
        <v>18710</v>
      </c>
      <c r="H40633" s="28">
        <v>0</v>
      </c>
    </row>
    <row r="40634" spans="1:8" x14ac:dyDescent="0.85">
      <c r="A40634" s="29">
        <v>44772</v>
      </c>
      <c r="B40634" s="1" t="s">
        <v>34</v>
      </c>
      <c r="C40634">
        <v>125409</v>
      </c>
      <c r="D40634">
        <v>753373</v>
      </c>
      <c r="E40634" s="28">
        <v>107836</v>
      </c>
      <c r="F40634">
        <v>232</v>
      </c>
      <c r="G40634" s="28">
        <v>17341</v>
      </c>
      <c r="H40634" s="28">
        <v>1</v>
      </c>
    </row>
    <row r="40635" spans="1:8" x14ac:dyDescent="0.85">
      <c r="A40635" s="29">
        <v>44772</v>
      </c>
      <c r="B40635" s="1" t="s">
        <v>35</v>
      </c>
      <c r="C40635">
        <v>283610</v>
      </c>
      <c r="D40635">
        <v>961942</v>
      </c>
      <c r="E40635" s="28">
        <v>232613</v>
      </c>
      <c r="F40635">
        <v>768</v>
      </c>
      <c r="G40635" s="28">
        <v>45036</v>
      </c>
      <c r="H40635" s="28">
        <v>90</v>
      </c>
    </row>
    <row r="40636" spans="1:8" x14ac:dyDescent="0.85">
      <c r="A40636" s="29">
        <v>44772</v>
      </c>
      <c r="B40636" s="1" t="s">
        <v>36</v>
      </c>
      <c r="C40636">
        <v>1354667</v>
      </c>
      <c r="D40636">
        <v>8221751</v>
      </c>
      <c r="E40636" s="28">
        <v>1142163</v>
      </c>
      <c r="F40636">
        <v>5342</v>
      </c>
      <c r="G40636" s="28">
        <v>207162</v>
      </c>
      <c r="H40636" s="28">
        <v>51</v>
      </c>
    </row>
    <row r="40637" spans="1:8" x14ac:dyDescent="0.85">
      <c r="A40637" s="29">
        <v>44772</v>
      </c>
      <c r="B40637" s="1" t="s">
        <v>37</v>
      </c>
      <c r="C40637">
        <v>584166</v>
      </c>
      <c r="D40637">
        <v>1873848</v>
      </c>
      <c r="E40637" s="28">
        <v>506370</v>
      </c>
      <c r="F40637">
        <v>2313</v>
      </c>
      <c r="G40637" s="28">
        <v>75489</v>
      </c>
      <c r="H40637" s="28">
        <v>26</v>
      </c>
    </row>
    <row r="40638" spans="1:8" x14ac:dyDescent="0.85">
      <c r="A40638" s="29">
        <v>44772</v>
      </c>
      <c r="B40638" s="1" t="s">
        <v>38</v>
      </c>
      <c r="C40638">
        <v>127184</v>
      </c>
      <c r="D40638">
        <v>603356</v>
      </c>
      <c r="E40638" s="28">
        <v>105870</v>
      </c>
      <c r="F40638">
        <v>406</v>
      </c>
      <c r="G40638" s="28">
        <v>20908</v>
      </c>
      <c r="H40638" s="28">
        <v>7</v>
      </c>
    </row>
    <row r="40639" spans="1:8" x14ac:dyDescent="0.85">
      <c r="A40639" s="29">
        <v>44772</v>
      </c>
      <c r="B40639" s="1" t="s">
        <v>39</v>
      </c>
      <c r="C40639">
        <v>64885</v>
      </c>
      <c r="D40639">
        <v>219536</v>
      </c>
      <c r="E40639" s="28">
        <v>57440</v>
      </c>
      <c r="F40639">
        <v>131</v>
      </c>
      <c r="G40639" s="28">
        <v>7035</v>
      </c>
      <c r="H40639" s="28">
        <v>3</v>
      </c>
    </row>
    <row r="40640" spans="1:8" x14ac:dyDescent="0.85">
      <c r="A40640" s="29">
        <v>44772</v>
      </c>
      <c r="B40640" s="1" t="s">
        <v>40</v>
      </c>
      <c r="C40640">
        <v>27281</v>
      </c>
      <c r="D40640">
        <v>511790</v>
      </c>
      <c r="E40640" s="28">
        <v>21953</v>
      </c>
      <c r="F40640">
        <v>23</v>
      </c>
      <c r="G40640" s="28">
        <v>5051</v>
      </c>
      <c r="H40640" s="28">
        <v>0</v>
      </c>
    </row>
    <row r="40641" spans="1:8" x14ac:dyDescent="0.85">
      <c r="A40641" s="29">
        <v>44772</v>
      </c>
      <c r="B40641" s="1" t="s">
        <v>41</v>
      </c>
      <c r="C40641">
        <v>42088</v>
      </c>
      <c r="D40641">
        <v>286178</v>
      </c>
      <c r="E40641" s="28">
        <v>34297</v>
      </c>
      <c r="F40641">
        <v>40</v>
      </c>
      <c r="G40641" s="28">
        <v>7751</v>
      </c>
      <c r="H40641" s="28">
        <v>5</v>
      </c>
    </row>
    <row r="40642" spans="1:8" x14ac:dyDescent="0.85">
      <c r="A40642" s="29">
        <v>44772</v>
      </c>
      <c r="B40642" s="1" t="s">
        <v>42</v>
      </c>
      <c r="C40642">
        <v>134818</v>
      </c>
      <c r="D40642">
        <v>677834</v>
      </c>
      <c r="E40642" s="28">
        <v>113178</v>
      </c>
      <c r="F40642">
        <v>258</v>
      </c>
      <c r="G40642" s="28">
        <v>10686</v>
      </c>
      <c r="H40642" s="28">
        <v>2</v>
      </c>
    </row>
    <row r="40643" spans="1:8" x14ac:dyDescent="0.85">
      <c r="A40643" s="29">
        <v>44772</v>
      </c>
      <c r="B40643" s="1" t="s">
        <v>43</v>
      </c>
      <c r="C40643">
        <v>207559</v>
      </c>
      <c r="D40643">
        <v>2098726</v>
      </c>
      <c r="E40643" s="28">
        <v>187311</v>
      </c>
      <c r="F40643">
        <v>516</v>
      </c>
      <c r="G40643" s="28">
        <v>19732</v>
      </c>
      <c r="H40643" s="28">
        <v>6</v>
      </c>
    </row>
    <row r="40644" spans="1:8" x14ac:dyDescent="0.85">
      <c r="A40644" s="29">
        <v>44772</v>
      </c>
      <c r="B40644" s="1" t="s">
        <v>44</v>
      </c>
      <c r="C40644">
        <v>71529</v>
      </c>
      <c r="D40644">
        <v>661736</v>
      </c>
      <c r="E40644" s="28">
        <v>59474</v>
      </c>
      <c r="F40644">
        <v>197</v>
      </c>
      <c r="G40644" s="28">
        <v>11858</v>
      </c>
      <c r="H40644" s="28">
        <v>1</v>
      </c>
    </row>
    <row r="40645" spans="1:8" x14ac:dyDescent="0.85">
      <c r="A40645" s="29">
        <v>44772</v>
      </c>
      <c r="B40645" s="1" t="s">
        <v>45</v>
      </c>
      <c r="C40645">
        <v>34885</v>
      </c>
      <c r="D40645">
        <v>254268</v>
      </c>
      <c r="E40645" s="28">
        <v>29524</v>
      </c>
      <c r="F40645">
        <v>91</v>
      </c>
      <c r="G40645" s="28">
        <v>5304</v>
      </c>
      <c r="H40645" s="28">
        <v>3</v>
      </c>
    </row>
    <row r="40646" spans="1:8" x14ac:dyDescent="0.85">
      <c r="A40646" s="29">
        <v>44772</v>
      </c>
      <c r="B40646" s="1" t="s">
        <v>46</v>
      </c>
      <c r="C40646">
        <v>68887</v>
      </c>
      <c r="D40646">
        <v>322380</v>
      </c>
      <c r="E40646" s="28">
        <v>59252</v>
      </c>
      <c r="F40646">
        <v>145</v>
      </c>
      <c r="G40646" s="28">
        <v>9490</v>
      </c>
      <c r="H40646" s="28">
        <v>2</v>
      </c>
    </row>
    <row r="40647" spans="1:8" x14ac:dyDescent="0.85">
      <c r="A40647" s="29">
        <v>44772</v>
      </c>
      <c r="B40647" s="1" t="s">
        <v>47</v>
      </c>
      <c r="C40647">
        <v>70328</v>
      </c>
      <c r="D40647">
        <v>452553</v>
      </c>
      <c r="E40647" s="28">
        <v>57338</v>
      </c>
      <c r="F40647">
        <v>150</v>
      </c>
      <c r="G40647" s="28">
        <v>12840</v>
      </c>
      <c r="H40647" s="28">
        <v>1</v>
      </c>
    </row>
    <row r="40648" spans="1:8" x14ac:dyDescent="0.85">
      <c r="A40648" s="29">
        <v>44772</v>
      </c>
      <c r="B40648" s="1" t="s">
        <v>48</v>
      </c>
      <c r="C40648">
        <v>42872</v>
      </c>
      <c r="D40648">
        <v>352706</v>
      </c>
      <c r="E40648" s="28">
        <v>36190</v>
      </c>
      <c r="F40648">
        <v>119</v>
      </c>
      <c r="G40648" s="28">
        <v>6563</v>
      </c>
      <c r="H40648" s="28">
        <v>8</v>
      </c>
    </row>
    <row r="40649" spans="1:8" x14ac:dyDescent="0.85">
      <c r="A40649" s="29">
        <v>44772</v>
      </c>
      <c r="B40649" s="1" t="s">
        <v>49</v>
      </c>
      <c r="C40649">
        <v>642241</v>
      </c>
      <c r="D40649">
        <v>3208199</v>
      </c>
      <c r="E40649" s="28">
        <v>527251</v>
      </c>
      <c r="F40649">
        <v>1358</v>
      </c>
      <c r="G40649" s="28">
        <v>92698</v>
      </c>
      <c r="H40649" s="28">
        <v>11</v>
      </c>
    </row>
    <row r="40650" spans="1:8" x14ac:dyDescent="0.85">
      <c r="A40650" s="29">
        <v>44772</v>
      </c>
      <c r="B40650" s="1" t="s">
        <v>50</v>
      </c>
      <c r="C40650">
        <v>86621</v>
      </c>
      <c r="D40650">
        <v>338225</v>
      </c>
      <c r="E40650" s="28">
        <v>69258</v>
      </c>
      <c r="F40650">
        <v>133</v>
      </c>
      <c r="G40650" s="28">
        <v>12853</v>
      </c>
      <c r="H40650" s="28">
        <v>0</v>
      </c>
    </row>
    <row r="40651" spans="1:8" x14ac:dyDescent="0.85">
      <c r="A40651" s="29">
        <v>44772</v>
      </c>
      <c r="B40651" s="1" t="s">
        <v>51</v>
      </c>
      <c r="C40651">
        <v>94642</v>
      </c>
      <c r="D40651">
        <v>520537</v>
      </c>
      <c r="E40651" s="28">
        <v>80009</v>
      </c>
      <c r="F40651">
        <v>145</v>
      </c>
      <c r="G40651" s="28">
        <v>16598</v>
      </c>
      <c r="H40651" s="28">
        <v>1</v>
      </c>
    </row>
    <row r="40652" spans="1:8" x14ac:dyDescent="0.85">
      <c r="A40652" s="29">
        <v>44772</v>
      </c>
      <c r="B40652" s="1" t="s">
        <v>52</v>
      </c>
      <c r="C40652">
        <v>179876</v>
      </c>
      <c r="D40652">
        <v>386196</v>
      </c>
      <c r="E40652" s="28">
        <v>151451</v>
      </c>
      <c r="F40652">
        <v>369</v>
      </c>
      <c r="G40652" s="28">
        <v>28056</v>
      </c>
      <c r="H40652" s="28">
        <v>10</v>
      </c>
    </row>
    <row r="40653" spans="1:8" x14ac:dyDescent="0.85">
      <c r="A40653" s="29">
        <v>44772</v>
      </c>
      <c r="B40653" s="1" t="s">
        <v>53</v>
      </c>
      <c r="C40653">
        <v>90231</v>
      </c>
      <c r="D40653">
        <v>710695</v>
      </c>
      <c r="E40653" s="28">
        <v>76550</v>
      </c>
      <c r="F40653">
        <v>188</v>
      </c>
      <c r="G40653" s="28">
        <v>13493</v>
      </c>
      <c r="H40653" s="28">
        <v>0</v>
      </c>
    </row>
    <row r="40654" spans="1:8" x14ac:dyDescent="0.85">
      <c r="A40654" s="29">
        <v>44772</v>
      </c>
      <c r="B40654" s="1" t="s">
        <v>54</v>
      </c>
      <c r="C40654">
        <v>91403</v>
      </c>
      <c r="D40654">
        <v>207985</v>
      </c>
      <c r="E40654" s="28">
        <v>74287</v>
      </c>
      <c r="F40654">
        <v>168</v>
      </c>
      <c r="G40654" s="28">
        <v>16771</v>
      </c>
      <c r="H40654" s="28">
        <v>1</v>
      </c>
    </row>
    <row r="40655" spans="1:8" x14ac:dyDescent="0.85">
      <c r="A40655" s="29">
        <v>44772</v>
      </c>
      <c r="B40655" s="1" t="s">
        <v>55</v>
      </c>
      <c r="C40655">
        <v>144000</v>
      </c>
      <c r="D40655">
        <v>528778</v>
      </c>
      <c r="E40655" s="28">
        <v>116536</v>
      </c>
      <c r="F40655">
        <v>234</v>
      </c>
      <c r="G40655" s="28">
        <v>24211</v>
      </c>
      <c r="H40655" s="28">
        <v>2</v>
      </c>
    </row>
    <row r="40656" spans="1:8" x14ac:dyDescent="0.85">
      <c r="A40656" s="29">
        <v>44772</v>
      </c>
      <c r="B40656" s="1" t="s">
        <v>56</v>
      </c>
      <c r="C40656">
        <v>354401</v>
      </c>
      <c r="D40656">
        <v>1032665</v>
      </c>
      <c r="E40656" s="28">
        <v>313068</v>
      </c>
      <c r="F40656">
        <v>507</v>
      </c>
      <c r="G40656" s="28">
        <v>40712</v>
      </c>
      <c r="H40656" s="28">
        <v>26</v>
      </c>
    </row>
    <row r="40657" spans="1:8" x14ac:dyDescent="0.85">
      <c r="A40657" s="29">
        <v>44773</v>
      </c>
      <c r="B40657" s="1" t="s">
        <v>7</v>
      </c>
      <c r="C40657">
        <v>457622</v>
      </c>
      <c r="D40657">
        <v>2567411</v>
      </c>
      <c r="E40657" s="28">
        <v>410019</v>
      </c>
      <c r="F40657">
        <v>2139</v>
      </c>
      <c r="G40657" s="28">
        <v>42927</v>
      </c>
      <c r="H40657" s="28">
        <v>4</v>
      </c>
    </row>
    <row r="40658" spans="1:8" x14ac:dyDescent="0.85">
      <c r="A40658" s="29">
        <v>44773</v>
      </c>
      <c r="B40658" s="1" t="s">
        <v>11</v>
      </c>
      <c r="C40658">
        <v>88910</v>
      </c>
      <c r="D40658">
        <v>302845</v>
      </c>
      <c r="E40658" s="28">
        <v>76303</v>
      </c>
      <c r="F40658">
        <v>139</v>
      </c>
      <c r="G40658" s="28">
        <v>12468</v>
      </c>
      <c r="H40658" s="28">
        <v>0</v>
      </c>
    </row>
    <row r="40659" spans="1:8" x14ac:dyDescent="0.85">
      <c r="A40659" s="29">
        <v>44773</v>
      </c>
      <c r="B40659" s="1" t="s">
        <v>12</v>
      </c>
      <c r="C40659">
        <v>54619</v>
      </c>
      <c r="D40659">
        <v>347454</v>
      </c>
      <c r="E40659" s="28">
        <v>46627</v>
      </c>
      <c r="F40659">
        <v>109</v>
      </c>
      <c r="G40659" s="28">
        <v>7883</v>
      </c>
      <c r="H40659" s="28">
        <v>0</v>
      </c>
    </row>
    <row r="40660" spans="1:8" x14ac:dyDescent="0.85">
      <c r="A40660" s="29">
        <v>44773</v>
      </c>
      <c r="B40660" s="1" t="s">
        <v>13</v>
      </c>
      <c r="C40660">
        <v>134181</v>
      </c>
      <c r="D40660">
        <v>704248</v>
      </c>
      <c r="E40660" s="28">
        <v>107367</v>
      </c>
      <c r="F40660">
        <v>212</v>
      </c>
      <c r="G40660" s="28">
        <v>23810</v>
      </c>
      <c r="H40660" s="28">
        <v>11</v>
      </c>
    </row>
    <row r="40661" spans="1:8" x14ac:dyDescent="0.85">
      <c r="A40661" s="29">
        <v>44773</v>
      </c>
      <c r="B40661" s="1" t="s">
        <v>14</v>
      </c>
      <c r="C40661">
        <v>45480</v>
      </c>
      <c r="D40661">
        <v>67328</v>
      </c>
      <c r="E40661" s="28">
        <v>36142</v>
      </c>
      <c r="F40661">
        <v>79</v>
      </c>
      <c r="G40661" s="28">
        <v>9259</v>
      </c>
      <c r="H40661" s="28">
        <v>1</v>
      </c>
    </row>
    <row r="40662" spans="1:8" x14ac:dyDescent="0.85">
      <c r="A40662" s="29">
        <v>44773</v>
      </c>
      <c r="B40662" s="1" t="s">
        <v>15</v>
      </c>
      <c r="C40662">
        <v>42049</v>
      </c>
      <c r="D40662">
        <v>212478</v>
      </c>
      <c r="E40662" s="28">
        <v>34117</v>
      </c>
      <c r="F40662">
        <v>104</v>
      </c>
      <c r="G40662" s="28">
        <v>7838</v>
      </c>
      <c r="H40662" s="28">
        <v>0</v>
      </c>
    </row>
    <row r="40663" spans="1:8" x14ac:dyDescent="0.85">
      <c r="A40663" s="29">
        <v>44773</v>
      </c>
      <c r="B40663" s="1" t="s">
        <v>16</v>
      </c>
      <c r="C40663">
        <v>86148</v>
      </c>
      <c r="D40663">
        <v>941556</v>
      </c>
      <c r="E40663" s="28">
        <v>73146</v>
      </c>
      <c r="F40663">
        <v>229</v>
      </c>
      <c r="G40663" s="28">
        <v>12773</v>
      </c>
      <c r="H40663" s="28">
        <v>1</v>
      </c>
    </row>
    <row r="40664" spans="1:8" x14ac:dyDescent="0.85">
      <c r="A40664" s="29">
        <v>44773</v>
      </c>
      <c r="B40664" s="1" t="s">
        <v>17</v>
      </c>
      <c r="C40664">
        <v>208508</v>
      </c>
      <c r="D40664">
        <v>1477266</v>
      </c>
      <c r="E40664" s="28">
        <v>188830</v>
      </c>
      <c r="F40664">
        <v>477</v>
      </c>
      <c r="G40664" s="28">
        <v>19201</v>
      </c>
      <c r="H40664" s="28">
        <v>2</v>
      </c>
    </row>
    <row r="40665" spans="1:8" x14ac:dyDescent="0.85">
      <c r="A40665" s="29">
        <v>44773</v>
      </c>
      <c r="B40665" s="1" t="s">
        <v>18</v>
      </c>
      <c r="C40665">
        <v>127734</v>
      </c>
      <c r="D40665">
        <v>828757</v>
      </c>
      <c r="E40665" s="28">
        <v>104391</v>
      </c>
      <c r="F40665">
        <v>299</v>
      </c>
      <c r="G40665" s="28">
        <v>23044</v>
      </c>
      <c r="H40665" s="28">
        <v>5</v>
      </c>
    </row>
    <row r="40666" spans="1:8" x14ac:dyDescent="0.85">
      <c r="A40666" s="29">
        <v>44773</v>
      </c>
      <c r="B40666" s="1" t="s">
        <v>19</v>
      </c>
      <c r="C40666">
        <v>129034</v>
      </c>
      <c r="D40666">
        <v>741384</v>
      </c>
      <c r="E40666" s="28">
        <v>108785</v>
      </c>
      <c r="F40666">
        <v>343</v>
      </c>
      <c r="G40666" s="28">
        <v>24326</v>
      </c>
      <c r="H40666" s="28">
        <v>3</v>
      </c>
    </row>
    <row r="40667" spans="1:8" x14ac:dyDescent="0.85">
      <c r="A40667" s="29">
        <v>44773</v>
      </c>
      <c r="B40667" s="1" t="s">
        <v>20</v>
      </c>
      <c r="C40667">
        <v>764132</v>
      </c>
      <c r="D40667">
        <v>3285211</v>
      </c>
      <c r="E40667" s="28">
        <v>660339</v>
      </c>
      <c r="F40667">
        <v>1682</v>
      </c>
      <c r="G40667" s="28">
        <v>102111</v>
      </c>
      <c r="H40667" s="28">
        <v>29</v>
      </c>
    </row>
    <row r="40668" spans="1:8" x14ac:dyDescent="0.85">
      <c r="A40668" s="29">
        <v>44773</v>
      </c>
      <c r="B40668" s="1" t="s">
        <v>21</v>
      </c>
      <c r="C40668">
        <v>621767</v>
      </c>
      <c r="D40668">
        <v>2398585</v>
      </c>
      <c r="E40668" s="28">
        <v>512696</v>
      </c>
      <c r="F40668">
        <v>1865</v>
      </c>
      <c r="G40668" s="28">
        <v>56538</v>
      </c>
      <c r="H40668" s="28">
        <v>9</v>
      </c>
    </row>
    <row r="40669" spans="1:8" x14ac:dyDescent="0.85">
      <c r="A40669" s="29">
        <v>44773</v>
      </c>
      <c r="B40669" s="1" t="s">
        <v>22</v>
      </c>
      <c r="C40669">
        <v>2166733</v>
      </c>
      <c r="D40669">
        <v>8036199</v>
      </c>
      <c r="E40669" s="28">
        <v>1881614</v>
      </c>
      <c r="F40669">
        <v>4669</v>
      </c>
      <c r="G40669" s="28">
        <v>280450</v>
      </c>
      <c r="H40669" s="28">
        <v>23</v>
      </c>
    </row>
    <row r="40670" spans="1:8" x14ac:dyDescent="0.85">
      <c r="A40670" s="29">
        <v>44773</v>
      </c>
      <c r="B40670" s="1" t="s">
        <v>23</v>
      </c>
      <c r="C40670">
        <v>1026334</v>
      </c>
      <c r="D40670">
        <v>3683405</v>
      </c>
      <c r="E40670" s="28">
        <v>916937</v>
      </c>
      <c r="F40670">
        <v>2317</v>
      </c>
      <c r="G40670" s="28">
        <v>107080</v>
      </c>
      <c r="H40670" s="28">
        <v>48</v>
      </c>
    </row>
    <row r="40671" spans="1:8" x14ac:dyDescent="0.85">
      <c r="A40671" s="29">
        <v>44773</v>
      </c>
      <c r="B40671" s="1" t="s">
        <v>24</v>
      </c>
      <c r="C40671">
        <v>108114</v>
      </c>
      <c r="D40671">
        <v>762403</v>
      </c>
      <c r="E40671" s="28">
        <v>90483</v>
      </c>
      <c r="F40671">
        <v>93</v>
      </c>
      <c r="G40671" s="28">
        <v>17538</v>
      </c>
      <c r="H40671" s="28">
        <v>7</v>
      </c>
    </row>
    <row r="40672" spans="1:8" x14ac:dyDescent="0.85">
      <c r="A40672" s="29">
        <v>44773</v>
      </c>
      <c r="B40672" s="1" t="s">
        <v>25</v>
      </c>
      <c r="C40672">
        <v>59166</v>
      </c>
      <c r="D40672">
        <v>287785</v>
      </c>
      <c r="E40672" s="28">
        <v>46559</v>
      </c>
      <c r="F40672">
        <v>103</v>
      </c>
      <c r="G40672" s="28">
        <v>12504</v>
      </c>
      <c r="H40672" s="28">
        <v>1</v>
      </c>
    </row>
    <row r="40673" spans="1:8" x14ac:dyDescent="0.85">
      <c r="A40673" s="29">
        <v>44773</v>
      </c>
      <c r="B40673" s="1" t="s">
        <v>26</v>
      </c>
      <c r="C40673">
        <v>83032</v>
      </c>
      <c r="D40673">
        <v>581359</v>
      </c>
      <c r="E40673" s="28">
        <v>70106</v>
      </c>
      <c r="F40673">
        <v>201</v>
      </c>
      <c r="G40673" s="28">
        <v>12702</v>
      </c>
      <c r="H40673" s="28">
        <v>0</v>
      </c>
    </row>
    <row r="40674" spans="1:8" x14ac:dyDescent="0.85">
      <c r="A40674" s="29">
        <v>44773</v>
      </c>
      <c r="B40674" s="1" t="s">
        <v>27</v>
      </c>
      <c r="C40674">
        <v>57324</v>
      </c>
      <c r="D40674">
        <v>379806</v>
      </c>
      <c r="E40674" s="28">
        <v>47521</v>
      </c>
      <c r="F40674">
        <v>54</v>
      </c>
      <c r="G40674" s="28">
        <v>9749</v>
      </c>
      <c r="H40674" s="28">
        <v>2</v>
      </c>
    </row>
    <row r="40675" spans="1:8" x14ac:dyDescent="0.85">
      <c r="A40675" s="29">
        <v>44773</v>
      </c>
      <c r="B40675" s="1" t="s">
        <v>28</v>
      </c>
      <c r="C40675">
        <v>47437</v>
      </c>
      <c r="D40675">
        <v>415382</v>
      </c>
      <c r="E40675" s="28">
        <v>40237</v>
      </c>
      <c r="F40675">
        <v>75</v>
      </c>
      <c r="G40675" s="28">
        <v>7175</v>
      </c>
      <c r="H40675" s="28">
        <v>0</v>
      </c>
    </row>
    <row r="40676" spans="1:8" x14ac:dyDescent="0.85">
      <c r="A40676" s="29">
        <v>44773</v>
      </c>
      <c r="B40676" s="1" t="s">
        <v>29</v>
      </c>
      <c r="C40676">
        <v>105762</v>
      </c>
      <c r="D40676">
        <v>840180</v>
      </c>
      <c r="E40676" s="28">
        <v>90255</v>
      </c>
      <c r="F40676">
        <v>209</v>
      </c>
      <c r="G40676" s="28">
        <v>11649</v>
      </c>
      <c r="H40676" s="28">
        <v>1</v>
      </c>
    </row>
    <row r="40677" spans="1:8" x14ac:dyDescent="0.85">
      <c r="A40677" s="29">
        <v>44773</v>
      </c>
      <c r="B40677" s="1" t="s">
        <v>30</v>
      </c>
      <c r="C40677">
        <v>150464</v>
      </c>
      <c r="D40677">
        <v>1043036</v>
      </c>
      <c r="E40677" s="28">
        <v>124271</v>
      </c>
      <c r="F40677">
        <v>370</v>
      </c>
      <c r="G40677" s="28">
        <v>23576</v>
      </c>
      <c r="H40677" s="28">
        <v>3</v>
      </c>
    </row>
    <row r="40678" spans="1:8" x14ac:dyDescent="0.85">
      <c r="A40678" s="29">
        <v>44773</v>
      </c>
      <c r="B40678" s="1" t="s">
        <v>31</v>
      </c>
      <c r="C40678">
        <v>258906</v>
      </c>
      <c r="D40678">
        <v>1468792</v>
      </c>
      <c r="E40678" s="28">
        <v>209398</v>
      </c>
      <c r="F40678">
        <v>448</v>
      </c>
      <c r="G40678" s="28">
        <v>36664</v>
      </c>
      <c r="H40678" s="28">
        <v>3</v>
      </c>
    </row>
    <row r="40679" spans="1:8" x14ac:dyDescent="0.85">
      <c r="A40679" s="29">
        <v>44773</v>
      </c>
      <c r="B40679" s="1" t="s">
        <v>32</v>
      </c>
      <c r="C40679">
        <v>782530</v>
      </c>
      <c r="D40679">
        <v>3170868</v>
      </c>
      <c r="E40679" s="28">
        <v>661470</v>
      </c>
      <c r="F40679">
        <v>2159</v>
      </c>
      <c r="G40679" s="28">
        <v>118901</v>
      </c>
      <c r="H40679" s="28">
        <v>21</v>
      </c>
    </row>
    <row r="40680" spans="1:8" x14ac:dyDescent="0.85">
      <c r="A40680" s="29">
        <v>44773</v>
      </c>
      <c r="B40680" s="1" t="s">
        <v>33</v>
      </c>
      <c r="C40680">
        <v>125778</v>
      </c>
      <c r="D40680">
        <v>617937</v>
      </c>
      <c r="E40680" s="28">
        <v>107852</v>
      </c>
      <c r="F40680">
        <v>338</v>
      </c>
      <c r="G40680" s="28">
        <v>20121</v>
      </c>
      <c r="H40680" s="28">
        <v>0</v>
      </c>
    </row>
    <row r="40681" spans="1:8" x14ac:dyDescent="0.85">
      <c r="A40681" s="29">
        <v>44773</v>
      </c>
      <c r="B40681" s="1" t="s">
        <v>34</v>
      </c>
      <c r="C40681">
        <v>128047</v>
      </c>
      <c r="D40681">
        <v>757165</v>
      </c>
      <c r="E40681" s="28">
        <v>109806</v>
      </c>
      <c r="F40681">
        <v>233</v>
      </c>
      <c r="G40681" s="28">
        <v>18008</v>
      </c>
      <c r="H40681" s="28">
        <v>0</v>
      </c>
    </row>
    <row r="40682" spans="1:8" x14ac:dyDescent="0.85">
      <c r="A40682" s="29">
        <v>44773</v>
      </c>
      <c r="B40682" s="1" t="s">
        <v>35</v>
      </c>
      <c r="C40682">
        <v>288654</v>
      </c>
      <c r="D40682">
        <v>965615</v>
      </c>
      <c r="E40682" s="28">
        <v>234570</v>
      </c>
      <c r="F40682">
        <v>768</v>
      </c>
      <c r="G40682" s="28">
        <v>48272</v>
      </c>
      <c r="H40682" s="28">
        <v>94</v>
      </c>
    </row>
    <row r="40683" spans="1:8" x14ac:dyDescent="0.85">
      <c r="A40683" s="29">
        <v>44773</v>
      </c>
      <c r="B40683" s="1" t="s">
        <v>36</v>
      </c>
      <c r="C40683">
        <v>1371139</v>
      </c>
      <c r="D40683">
        <v>8253679</v>
      </c>
      <c r="E40683" s="28">
        <v>1156551</v>
      </c>
      <c r="F40683">
        <v>5348</v>
      </c>
      <c r="G40683" s="28">
        <v>209240</v>
      </c>
      <c r="H40683" s="28">
        <v>49</v>
      </c>
    </row>
    <row r="40684" spans="1:8" x14ac:dyDescent="0.85">
      <c r="A40684" s="29">
        <v>44773</v>
      </c>
      <c r="B40684" s="1" t="s">
        <v>37</v>
      </c>
      <c r="C40684">
        <v>594617</v>
      </c>
      <c r="D40684">
        <v>1887505</v>
      </c>
      <c r="E40684" s="28">
        <v>515325</v>
      </c>
      <c r="F40684">
        <v>2318</v>
      </c>
      <c r="G40684" s="28">
        <v>76979</v>
      </c>
      <c r="H40684" s="28">
        <v>22</v>
      </c>
    </row>
    <row r="40685" spans="1:8" x14ac:dyDescent="0.85">
      <c r="A40685" s="29">
        <v>44773</v>
      </c>
      <c r="B40685" s="1" t="s">
        <v>38</v>
      </c>
      <c r="C40685">
        <v>128901</v>
      </c>
      <c r="D40685">
        <v>603356</v>
      </c>
      <c r="E40685" s="28">
        <v>106750</v>
      </c>
      <c r="F40685">
        <v>406</v>
      </c>
      <c r="G40685" s="28">
        <v>21745</v>
      </c>
      <c r="H40685" s="28">
        <v>5</v>
      </c>
    </row>
    <row r="40686" spans="1:8" x14ac:dyDescent="0.85">
      <c r="A40686" s="29">
        <v>44773</v>
      </c>
      <c r="B40686" s="1" t="s">
        <v>39</v>
      </c>
      <c r="C40686">
        <v>66183</v>
      </c>
      <c r="D40686">
        <v>221801</v>
      </c>
      <c r="E40686" s="28">
        <v>58590</v>
      </c>
      <c r="F40686">
        <v>131</v>
      </c>
      <c r="G40686" s="28">
        <v>7181</v>
      </c>
      <c r="H40686" s="28">
        <v>4</v>
      </c>
    </row>
    <row r="40687" spans="1:8" x14ac:dyDescent="0.85">
      <c r="A40687" s="29">
        <v>44773</v>
      </c>
      <c r="B40687" s="1" t="s">
        <v>40</v>
      </c>
      <c r="C40687">
        <v>27975</v>
      </c>
      <c r="D40687">
        <v>513399</v>
      </c>
      <c r="E40687" s="28">
        <v>22311</v>
      </c>
      <c r="F40687">
        <v>23</v>
      </c>
      <c r="G40687" s="28">
        <v>5387</v>
      </c>
      <c r="H40687" s="28">
        <v>0</v>
      </c>
    </row>
    <row r="40688" spans="1:8" x14ac:dyDescent="0.85">
      <c r="A40688" s="29">
        <v>44773</v>
      </c>
      <c r="B40688" s="1" t="s">
        <v>41</v>
      </c>
      <c r="C40688">
        <v>42736</v>
      </c>
      <c r="D40688">
        <v>286178</v>
      </c>
      <c r="E40688" s="28">
        <v>35227</v>
      </c>
      <c r="F40688">
        <v>40</v>
      </c>
      <c r="G40688" s="28">
        <v>7469</v>
      </c>
      <c r="H40688" s="28">
        <v>4</v>
      </c>
    </row>
    <row r="40689" spans="1:8" x14ac:dyDescent="0.85">
      <c r="A40689" s="29">
        <v>44773</v>
      </c>
      <c r="B40689" s="1" t="s">
        <v>42</v>
      </c>
      <c r="C40689">
        <v>137210</v>
      </c>
      <c r="D40689">
        <v>677834</v>
      </c>
      <c r="E40689" s="28">
        <v>113178</v>
      </c>
      <c r="F40689">
        <v>258</v>
      </c>
      <c r="G40689" s="28">
        <v>10686</v>
      </c>
      <c r="H40689" s="28">
        <v>2</v>
      </c>
    </row>
    <row r="40690" spans="1:8" x14ac:dyDescent="0.85">
      <c r="A40690" s="29">
        <v>44773</v>
      </c>
      <c r="B40690" s="1" t="s">
        <v>43</v>
      </c>
      <c r="C40690">
        <v>210828</v>
      </c>
      <c r="D40690">
        <v>2098726</v>
      </c>
      <c r="E40690" s="28">
        <v>189471</v>
      </c>
      <c r="F40690">
        <v>517</v>
      </c>
      <c r="G40690" s="28">
        <v>20840</v>
      </c>
      <c r="H40690" s="28">
        <v>6</v>
      </c>
    </row>
    <row r="40691" spans="1:8" x14ac:dyDescent="0.85">
      <c r="A40691" s="29">
        <v>44773</v>
      </c>
      <c r="B40691" s="1" t="s">
        <v>44</v>
      </c>
      <c r="C40691">
        <v>72969</v>
      </c>
      <c r="D40691">
        <v>661736</v>
      </c>
      <c r="E40691" s="28">
        <v>60658</v>
      </c>
      <c r="F40691">
        <v>198</v>
      </c>
      <c r="G40691" s="28">
        <v>12113</v>
      </c>
      <c r="H40691" s="28">
        <v>1</v>
      </c>
    </row>
    <row r="40692" spans="1:8" x14ac:dyDescent="0.85">
      <c r="A40692" s="29">
        <v>44773</v>
      </c>
      <c r="B40692" s="1" t="s">
        <v>45</v>
      </c>
      <c r="C40692">
        <v>35507</v>
      </c>
      <c r="D40692">
        <v>254792</v>
      </c>
      <c r="E40692" s="28">
        <v>30090</v>
      </c>
      <c r="F40692">
        <v>92</v>
      </c>
      <c r="G40692" s="28">
        <v>5357</v>
      </c>
      <c r="H40692" s="28">
        <v>3</v>
      </c>
    </row>
    <row r="40693" spans="1:8" x14ac:dyDescent="0.85">
      <c r="A40693" s="29">
        <v>44773</v>
      </c>
      <c r="B40693" s="1" t="s">
        <v>46</v>
      </c>
      <c r="C40693">
        <v>70251</v>
      </c>
      <c r="D40693">
        <v>323696</v>
      </c>
      <c r="E40693" s="28">
        <v>60281</v>
      </c>
      <c r="F40693">
        <v>149</v>
      </c>
      <c r="G40693" s="28">
        <v>9821</v>
      </c>
      <c r="H40693" s="28">
        <v>2</v>
      </c>
    </row>
    <row r="40694" spans="1:8" x14ac:dyDescent="0.85">
      <c r="A40694" s="29">
        <v>44773</v>
      </c>
      <c r="B40694" s="1" t="s">
        <v>47</v>
      </c>
      <c r="C40694">
        <v>71618</v>
      </c>
      <c r="D40694">
        <v>454089</v>
      </c>
      <c r="E40694" s="28">
        <v>58591</v>
      </c>
      <c r="F40694">
        <v>151</v>
      </c>
      <c r="G40694" s="28">
        <v>12876</v>
      </c>
      <c r="H40694" s="28">
        <v>3</v>
      </c>
    </row>
    <row r="40695" spans="1:8" x14ac:dyDescent="0.85">
      <c r="A40695" s="29">
        <v>44773</v>
      </c>
      <c r="B40695" s="1" t="s">
        <v>48</v>
      </c>
      <c r="C40695">
        <v>43564</v>
      </c>
      <c r="D40695">
        <v>352706</v>
      </c>
      <c r="E40695" s="28">
        <v>36866</v>
      </c>
      <c r="F40695">
        <v>120</v>
      </c>
      <c r="G40695" s="28">
        <v>6578</v>
      </c>
      <c r="H40695" s="28">
        <v>8</v>
      </c>
    </row>
    <row r="40696" spans="1:8" x14ac:dyDescent="0.85">
      <c r="A40696" s="29">
        <v>44773</v>
      </c>
      <c r="B40696" s="1" t="s">
        <v>49</v>
      </c>
      <c r="C40696">
        <v>653283</v>
      </c>
      <c r="D40696">
        <v>3223682</v>
      </c>
      <c r="E40696" s="28">
        <v>538333</v>
      </c>
      <c r="F40696">
        <v>1360</v>
      </c>
      <c r="G40696" s="28">
        <v>95328</v>
      </c>
      <c r="H40696" s="28">
        <v>10</v>
      </c>
    </row>
    <row r="40697" spans="1:8" x14ac:dyDescent="0.85">
      <c r="A40697" s="29">
        <v>44773</v>
      </c>
      <c r="B40697" s="1" t="s">
        <v>50</v>
      </c>
      <c r="C40697">
        <v>87754</v>
      </c>
      <c r="D40697">
        <v>339724</v>
      </c>
      <c r="E40697" s="28">
        <v>70104</v>
      </c>
      <c r="F40697">
        <v>134</v>
      </c>
      <c r="G40697" s="28">
        <v>13149</v>
      </c>
      <c r="H40697" s="28">
        <v>0</v>
      </c>
    </row>
    <row r="40698" spans="1:8" x14ac:dyDescent="0.85">
      <c r="A40698" s="29">
        <v>44773</v>
      </c>
      <c r="B40698" s="1" t="s">
        <v>51</v>
      </c>
      <c r="C40698">
        <v>94642</v>
      </c>
      <c r="D40698">
        <v>520537</v>
      </c>
      <c r="E40698" s="28">
        <v>83074</v>
      </c>
      <c r="F40698">
        <v>147</v>
      </c>
      <c r="G40698" s="28">
        <v>15326</v>
      </c>
      <c r="H40698" s="28">
        <v>1</v>
      </c>
    </row>
    <row r="40699" spans="1:8" x14ac:dyDescent="0.85">
      <c r="A40699" s="29">
        <v>44773</v>
      </c>
      <c r="B40699" s="1" t="s">
        <v>52</v>
      </c>
      <c r="C40699">
        <v>179876</v>
      </c>
      <c r="D40699">
        <v>390039</v>
      </c>
      <c r="E40699" s="28">
        <v>151451</v>
      </c>
      <c r="F40699">
        <v>369</v>
      </c>
      <c r="G40699" s="28">
        <v>28056</v>
      </c>
      <c r="H40699" s="28">
        <v>10</v>
      </c>
    </row>
    <row r="40700" spans="1:8" x14ac:dyDescent="0.85">
      <c r="A40700" s="29">
        <v>44773</v>
      </c>
      <c r="B40700" s="1" t="s">
        <v>53</v>
      </c>
      <c r="C40700">
        <v>92043</v>
      </c>
      <c r="D40700">
        <v>710990</v>
      </c>
      <c r="E40700" s="28">
        <v>78298</v>
      </c>
      <c r="F40700">
        <v>188</v>
      </c>
      <c r="G40700" s="28">
        <v>13557</v>
      </c>
      <c r="H40700" s="28">
        <v>0</v>
      </c>
    </row>
    <row r="40701" spans="1:8" x14ac:dyDescent="0.85">
      <c r="A40701" s="29">
        <v>44773</v>
      </c>
      <c r="B40701" s="1" t="s">
        <v>54</v>
      </c>
      <c r="C40701">
        <v>93432</v>
      </c>
      <c r="D40701">
        <v>208759</v>
      </c>
      <c r="E40701" s="28">
        <v>75184</v>
      </c>
      <c r="F40701">
        <v>169</v>
      </c>
      <c r="G40701" s="28">
        <v>17899</v>
      </c>
      <c r="H40701" s="28">
        <v>1</v>
      </c>
    </row>
    <row r="40702" spans="1:8" x14ac:dyDescent="0.85">
      <c r="A40702" s="29">
        <v>44773</v>
      </c>
      <c r="B40702" s="1" t="s">
        <v>55</v>
      </c>
      <c r="C40702">
        <v>147184</v>
      </c>
      <c r="D40702">
        <v>533623</v>
      </c>
      <c r="E40702" s="28">
        <v>119856</v>
      </c>
      <c r="F40702">
        <v>238</v>
      </c>
      <c r="G40702" s="28">
        <v>23906</v>
      </c>
      <c r="H40702" s="28">
        <v>3</v>
      </c>
    </row>
    <row r="40703" spans="1:8" x14ac:dyDescent="0.85">
      <c r="A40703" s="29">
        <v>44773</v>
      </c>
      <c r="B40703" s="1" t="s">
        <v>56</v>
      </c>
      <c r="C40703">
        <v>358807</v>
      </c>
      <c r="D40703">
        <v>1035729</v>
      </c>
      <c r="E40703" s="28">
        <v>317985</v>
      </c>
      <c r="F40703">
        <v>507</v>
      </c>
      <c r="G40703" s="28">
        <v>40152</v>
      </c>
      <c r="H40703" s="28">
        <v>26</v>
      </c>
    </row>
    <row r="40704" spans="1:8" x14ac:dyDescent="0.85">
      <c r="A40704" s="29">
        <v>44774</v>
      </c>
      <c r="B40704" s="1" t="s">
        <v>7</v>
      </c>
      <c r="C40704">
        <v>462205</v>
      </c>
      <c r="D40704">
        <v>2572902</v>
      </c>
      <c r="E40704" s="28">
        <v>414170</v>
      </c>
      <c r="F40704">
        <v>2140</v>
      </c>
      <c r="G40704" s="28">
        <v>45464</v>
      </c>
      <c r="H40704" s="28">
        <v>4</v>
      </c>
    </row>
    <row r="40705" spans="1:8" x14ac:dyDescent="0.85">
      <c r="A40705" s="29">
        <v>44774</v>
      </c>
      <c r="B40705" s="1" t="s">
        <v>11</v>
      </c>
      <c r="C40705">
        <v>89757</v>
      </c>
      <c r="D40705">
        <v>303759</v>
      </c>
      <c r="E40705" s="28">
        <v>76924</v>
      </c>
      <c r="F40705">
        <v>141</v>
      </c>
      <c r="G40705" s="28">
        <v>12692</v>
      </c>
      <c r="H40705" s="28">
        <v>0</v>
      </c>
    </row>
    <row r="40706" spans="1:8" x14ac:dyDescent="0.85">
      <c r="A40706" s="29">
        <v>44774</v>
      </c>
      <c r="B40706" s="1" t="s">
        <v>12</v>
      </c>
      <c r="C40706">
        <v>55513</v>
      </c>
      <c r="D40706">
        <v>348595</v>
      </c>
      <c r="E40706" s="28">
        <v>47449</v>
      </c>
      <c r="F40706">
        <v>110</v>
      </c>
      <c r="G40706" s="28">
        <v>7954</v>
      </c>
      <c r="H40706" s="28">
        <v>0</v>
      </c>
    </row>
    <row r="40707" spans="1:8" x14ac:dyDescent="0.85">
      <c r="A40707" s="29">
        <v>44774</v>
      </c>
      <c r="B40707" s="1" t="s">
        <v>13</v>
      </c>
      <c r="C40707">
        <v>135514</v>
      </c>
      <c r="D40707">
        <v>706758</v>
      </c>
      <c r="E40707" s="28">
        <v>108428</v>
      </c>
      <c r="F40707">
        <v>213</v>
      </c>
      <c r="G40707" s="28">
        <v>25540</v>
      </c>
      <c r="H40707" s="28">
        <v>11</v>
      </c>
    </row>
    <row r="40708" spans="1:8" x14ac:dyDescent="0.85">
      <c r="A40708" s="29">
        <v>44774</v>
      </c>
      <c r="B40708" s="1" t="s">
        <v>14</v>
      </c>
      <c r="C40708">
        <v>45910</v>
      </c>
      <c r="D40708">
        <v>67330</v>
      </c>
      <c r="E40708" s="28">
        <v>36476</v>
      </c>
      <c r="F40708">
        <v>79</v>
      </c>
      <c r="G40708" s="28">
        <v>9355</v>
      </c>
      <c r="H40708" s="28">
        <v>1</v>
      </c>
    </row>
    <row r="40709" spans="1:8" x14ac:dyDescent="0.85">
      <c r="A40709" s="29">
        <v>44774</v>
      </c>
      <c r="B40709" s="1" t="s">
        <v>15</v>
      </c>
      <c r="C40709">
        <v>42588</v>
      </c>
      <c r="D40709">
        <v>213957</v>
      </c>
      <c r="E40709" s="28">
        <v>34839</v>
      </c>
      <c r="F40709">
        <v>104</v>
      </c>
      <c r="G40709" s="28">
        <v>7655</v>
      </c>
      <c r="H40709" s="28">
        <v>0</v>
      </c>
    </row>
    <row r="40710" spans="1:8" x14ac:dyDescent="0.85">
      <c r="A40710" s="29">
        <v>44774</v>
      </c>
      <c r="B40710" s="1" t="s">
        <v>16</v>
      </c>
      <c r="C40710">
        <v>88469</v>
      </c>
      <c r="D40710">
        <v>950188</v>
      </c>
      <c r="E40710" s="28">
        <v>74810</v>
      </c>
      <c r="F40710">
        <v>232</v>
      </c>
      <c r="G40710" s="28">
        <v>13427</v>
      </c>
      <c r="H40710" s="28">
        <v>1</v>
      </c>
    </row>
    <row r="40711" spans="1:8" x14ac:dyDescent="0.85">
      <c r="A40711" s="29">
        <v>44774</v>
      </c>
      <c r="B40711" s="1" t="s">
        <v>17</v>
      </c>
      <c r="C40711">
        <v>211813</v>
      </c>
      <c r="D40711">
        <v>1477266</v>
      </c>
      <c r="E40711" s="28">
        <v>192013</v>
      </c>
      <c r="F40711">
        <v>481</v>
      </c>
      <c r="G40711" s="28">
        <v>19319</v>
      </c>
      <c r="H40711" s="28">
        <v>2</v>
      </c>
    </row>
    <row r="40712" spans="1:8" x14ac:dyDescent="0.85">
      <c r="A40712" s="29">
        <v>44774</v>
      </c>
      <c r="B40712" s="1" t="s">
        <v>18</v>
      </c>
      <c r="C40712">
        <v>129005</v>
      </c>
      <c r="D40712">
        <v>829138</v>
      </c>
      <c r="E40712" s="28">
        <v>106627</v>
      </c>
      <c r="F40712">
        <v>304</v>
      </c>
      <c r="G40712" s="28">
        <v>22074</v>
      </c>
      <c r="H40712" s="28">
        <v>7</v>
      </c>
    </row>
    <row r="40713" spans="1:8" x14ac:dyDescent="0.85">
      <c r="A40713" s="29">
        <v>44774</v>
      </c>
      <c r="B40713" s="1" t="s">
        <v>19</v>
      </c>
      <c r="C40713">
        <v>134947</v>
      </c>
      <c r="D40713">
        <v>747331</v>
      </c>
      <c r="E40713" s="28">
        <v>108845</v>
      </c>
      <c r="F40713">
        <v>344</v>
      </c>
      <c r="G40713" s="28">
        <v>25758</v>
      </c>
      <c r="H40713" s="28">
        <v>4</v>
      </c>
    </row>
    <row r="40714" spans="1:8" x14ac:dyDescent="0.85">
      <c r="A40714" s="29">
        <v>44774</v>
      </c>
      <c r="B40714" s="1" t="s">
        <v>20</v>
      </c>
      <c r="C40714">
        <v>773946</v>
      </c>
      <c r="D40714">
        <v>3297068</v>
      </c>
      <c r="E40714" s="28">
        <v>667839</v>
      </c>
      <c r="F40714">
        <v>1687</v>
      </c>
      <c r="G40714" s="28">
        <v>104420</v>
      </c>
      <c r="H40714" s="28">
        <v>32</v>
      </c>
    </row>
    <row r="40715" spans="1:8" x14ac:dyDescent="0.85">
      <c r="A40715" s="29">
        <v>44774</v>
      </c>
      <c r="B40715" s="1" t="s">
        <v>21</v>
      </c>
      <c r="C40715">
        <v>629513</v>
      </c>
      <c r="D40715">
        <v>2398585</v>
      </c>
      <c r="E40715" s="28">
        <v>512696</v>
      </c>
      <c r="F40715">
        <v>1873</v>
      </c>
      <c r="G40715" s="28">
        <v>56538</v>
      </c>
      <c r="H40715" s="28">
        <v>9</v>
      </c>
    </row>
    <row r="40716" spans="1:8" x14ac:dyDescent="0.85">
      <c r="A40716" s="29">
        <v>44774</v>
      </c>
      <c r="B40716" s="1" t="s">
        <v>22</v>
      </c>
      <c r="C40716">
        <v>2188691</v>
      </c>
      <c r="D40716">
        <v>8079207</v>
      </c>
      <c r="E40716" s="28">
        <v>1904271</v>
      </c>
      <c r="F40716">
        <v>4672</v>
      </c>
      <c r="G40716" s="28">
        <v>279748</v>
      </c>
      <c r="H40716" s="28">
        <v>29</v>
      </c>
    </row>
    <row r="40717" spans="1:8" x14ac:dyDescent="0.85">
      <c r="A40717" s="29">
        <v>44774</v>
      </c>
      <c r="B40717" s="1" t="s">
        <v>23</v>
      </c>
      <c r="C40717">
        <v>1040741</v>
      </c>
      <c r="D40717">
        <v>3716539</v>
      </c>
      <c r="E40717" s="28">
        <v>932605</v>
      </c>
      <c r="F40717">
        <v>2321</v>
      </c>
      <c r="G40717" s="28">
        <v>105815</v>
      </c>
      <c r="H40717" s="28">
        <v>45</v>
      </c>
    </row>
    <row r="40718" spans="1:8" x14ac:dyDescent="0.85">
      <c r="A40718" s="29">
        <v>44774</v>
      </c>
      <c r="B40718" s="1" t="s">
        <v>24</v>
      </c>
      <c r="C40718">
        <v>110122</v>
      </c>
      <c r="D40718">
        <v>770842</v>
      </c>
      <c r="E40718" s="28">
        <v>92402</v>
      </c>
      <c r="F40718">
        <v>93</v>
      </c>
      <c r="G40718" s="28">
        <v>17627</v>
      </c>
      <c r="H40718" s="28">
        <v>7</v>
      </c>
    </row>
    <row r="40719" spans="1:8" x14ac:dyDescent="0.85">
      <c r="A40719" s="29">
        <v>44774</v>
      </c>
      <c r="B40719" s="1" t="s">
        <v>25</v>
      </c>
      <c r="C40719">
        <v>59708</v>
      </c>
      <c r="D40719">
        <v>291425</v>
      </c>
      <c r="E40719" s="28">
        <v>47670</v>
      </c>
      <c r="F40719">
        <v>103</v>
      </c>
      <c r="G40719" s="28">
        <v>11935</v>
      </c>
      <c r="H40719" s="28">
        <v>3</v>
      </c>
    </row>
    <row r="40720" spans="1:8" x14ac:dyDescent="0.85">
      <c r="A40720" s="29">
        <v>44774</v>
      </c>
      <c r="B40720" s="1" t="s">
        <v>26</v>
      </c>
      <c r="C40720">
        <v>84221</v>
      </c>
      <c r="D40720">
        <v>583176</v>
      </c>
      <c r="E40720" s="28">
        <v>70970</v>
      </c>
      <c r="F40720">
        <v>201</v>
      </c>
      <c r="G40720" s="28">
        <v>13027</v>
      </c>
      <c r="H40720" s="28">
        <v>0</v>
      </c>
    </row>
    <row r="40721" spans="1:8" x14ac:dyDescent="0.85">
      <c r="A40721" s="29">
        <v>44774</v>
      </c>
      <c r="B40721" s="1" t="s">
        <v>27</v>
      </c>
      <c r="C40721">
        <v>58863</v>
      </c>
      <c r="D40721">
        <v>381916</v>
      </c>
      <c r="E40721" s="28">
        <v>48453</v>
      </c>
      <c r="F40721">
        <v>54</v>
      </c>
      <c r="G40721" s="28">
        <v>10356</v>
      </c>
      <c r="H40721" s="28">
        <v>2</v>
      </c>
    </row>
    <row r="40722" spans="1:8" x14ac:dyDescent="0.85">
      <c r="A40722" s="29">
        <v>44774</v>
      </c>
      <c r="B40722" s="1" t="s">
        <v>28</v>
      </c>
      <c r="C40722">
        <v>50301</v>
      </c>
      <c r="D40722">
        <v>415382</v>
      </c>
      <c r="E40722" s="28">
        <v>42825</v>
      </c>
      <c r="F40722">
        <v>75</v>
      </c>
      <c r="G40722" s="28">
        <v>7489</v>
      </c>
      <c r="H40722" s="28">
        <v>0</v>
      </c>
    </row>
    <row r="40723" spans="1:8" x14ac:dyDescent="0.85">
      <c r="A40723" s="29">
        <v>44774</v>
      </c>
      <c r="B40723" s="1" t="s">
        <v>29</v>
      </c>
      <c r="C40723">
        <v>106515</v>
      </c>
      <c r="D40723">
        <v>840180</v>
      </c>
      <c r="E40723" s="28">
        <v>91779</v>
      </c>
      <c r="F40723">
        <v>209</v>
      </c>
      <c r="G40723" s="28">
        <v>11738</v>
      </c>
      <c r="H40723" s="28">
        <v>1</v>
      </c>
    </row>
    <row r="40724" spans="1:8" x14ac:dyDescent="0.85">
      <c r="A40724" s="29">
        <v>44774</v>
      </c>
      <c r="B40724" s="1" t="s">
        <v>30</v>
      </c>
      <c r="C40724">
        <v>151814</v>
      </c>
      <c r="D40724">
        <v>1043934</v>
      </c>
      <c r="E40724" s="28">
        <v>126238</v>
      </c>
      <c r="F40724">
        <v>372</v>
      </c>
      <c r="G40724" s="28">
        <v>23854</v>
      </c>
      <c r="H40724" s="28">
        <v>2</v>
      </c>
    </row>
    <row r="40725" spans="1:8" x14ac:dyDescent="0.85">
      <c r="A40725" s="29">
        <v>44774</v>
      </c>
      <c r="B40725" s="1" t="s">
        <v>31</v>
      </c>
      <c r="C40725">
        <v>262246</v>
      </c>
      <c r="D40725">
        <v>1482602</v>
      </c>
      <c r="E40725" s="28">
        <v>228082</v>
      </c>
      <c r="F40725">
        <v>450</v>
      </c>
      <c r="G40725" s="28">
        <v>32769</v>
      </c>
      <c r="H40725" s="28">
        <v>5</v>
      </c>
    </row>
    <row r="40726" spans="1:8" x14ac:dyDescent="0.85">
      <c r="A40726" s="29">
        <v>44774</v>
      </c>
      <c r="B40726" s="1" t="s">
        <v>32</v>
      </c>
      <c r="C40726">
        <v>793615</v>
      </c>
      <c r="D40726">
        <v>3213078</v>
      </c>
      <c r="E40726" s="28">
        <v>673340</v>
      </c>
      <c r="F40726">
        <v>2165</v>
      </c>
      <c r="G40726" s="28">
        <v>118110</v>
      </c>
      <c r="H40726" s="28">
        <v>24</v>
      </c>
    </row>
    <row r="40727" spans="1:8" x14ac:dyDescent="0.85">
      <c r="A40727" s="29">
        <v>44774</v>
      </c>
      <c r="B40727" s="1" t="s">
        <v>33</v>
      </c>
      <c r="C40727">
        <v>126847</v>
      </c>
      <c r="D40727">
        <v>617937</v>
      </c>
      <c r="E40727" s="28">
        <v>108995</v>
      </c>
      <c r="F40727">
        <v>340</v>
      </c>
      <c r="G40727" s="28">
        <v>20078</v>
      </c>
      <c r="H40727" s="28">
        <v>0</v>
      </c>
    </row>
    <row r="40728" spans="1:8" x14ac:dyDescent="0.85">
      <c r="A40728" s="29">
        <v>44774</v>
      </c>
      <c r="B40728" s="1" t="s">
        <v>34</v>
      </c>
      <c r="C40728">
        <v>130177</v>
      </c>
      <c r="D40728">
        <v>758739</v>
      </c>
      <c r="E40728" s="28">
        <v>111731</v>
      </c>
      <c r="F40728">
        <v>233</v>
      </c>
      <c r="G40728" s="28">
        <v>18213</v>
      </c>
      <c r="H40728" s="28">
        <v>2</v>
      </c>
    </row>
    <row r="40729" spans="1:8" x14ac:dyDescent="0.85">
      <c r="A40729" s="29">
        <v>44774</v>
      </c>
      <c r="B40729" s="1" t="s">
        <v>35</v>
      </c>
      <c r="C40729">
        <v>292681</v>
      </c>
      <c r="D40729">
        <v>968069</v>
      </c>
      <c r="E40729" s="28">
        <v>238222</v>
      </c>
      <c r="F40729">
        <v>770</v>
      </c>
      <c r="G40729" s="28">
        <v>49664</v>
      </c>
      <c r="H40729" s="28">
        <v>99</v>
      </c>
    </row>
    <row r="40730" spans="1:8" x14ac:dyDescent="0.85">
      <c r="A40730" s="29">
        <v>44774</v>
      </c>
      <c r="B40730" s="1" t="s">
        <v>36</v>
      </c>
      <c r="C40730">
        <v>1378416</v>
      </c>
      <c r="D40730">
        <v>8274661</v>
      </c>
      <c r="E40730" s="28">
        <v>1167276</v>
      </c>
      <c r="F40730">
        <v>5354</v>
      </c>
      <c r="G40730" s="28">
        <v>205786</v>
      </c>
      <c r="H40730" s="28">
        <v>56</v>
      </c>
    </row>
    <row r="40731" spans="1:8" x14ac:dyDescent="0.85">
      <c r="A40731" s="29">
        <v>44774</v>
      </c>
      <c r="B40731" s="1" t="s">
        <v>37</v>
      </c>
      <c r="C40731">
        <v>604050</v>
      </c>
      <c r="D40731">
        <v>1900054</v>
      </c>
      <c r="E40731" s="28">
        <v>517897</v>
      </c>
      <c r="F40731">
        <v>2327</v>
      </c>
      <c r="G40731" s="28">
        <v>83835</v>
      </c>
      <c r="H40731" s="28">
        <v>25</v>
      </c>
    </row>
    <row r="40732" spans="1:8" x14ac:dyDescent="0.85">
      <c r="A40732" s="29">
        <v>44774</v>
      </c>
      <c r="B40732" s="1" t="s">
        <v>38</v>
      </c>
      <c r="C40732">
        <v>131207</v>
      </c>
      <c r="D40732">
        <v>609892</v>
      </c>
      <c r="E40732" s="28">
        <v>107141</v>
      </c>
      <c r="F40732">
        <v>406</v>
      </c>
      <c r="G40732" s="28">
        <v>23660</v>
      </c>
      <c r="H40732" s="28">
        <v>8</v>
      </c>
    </row>
    <row r="40733" spans="1:8" x14ac:dyDescent="0.85">
      <c r="A40733" s="29">
        <v>44774</v>
      </c>
      <c r="B40733" s="1" t="s">
        <v>39</v>
      </c>
      <c r="C40733">
        <v>67022</v>
      </c>
      <c r="D40733">
        <v>223331</v>
      </c>
      <c r="E40733" s="28">
        <v>59417</v>
      </c>
      <c r="F40733">
        <v>137</v>
      </c>
      <c r="G40733" s="28">
        <v>7176</v>
      </c>
      <c r="H40733" s="28">
        <v>6</v>
      </c>
    </row>
    <row r="40734" spans="1:8" x14ac:dyDescent="0.85">
      <c r="A40734" s="29">
        <v>44774</v>
      </c>
      <c r="B40734" s="1" t="s">
        <v>40</v>
      </c>
      <c r="C40734">
        <v>28618</v>
      </c>
      <c r="D40734">
        <v>515342</v>
      </c>
      <c r="E40734" s="28">
        <v>22632</v>
      </c>
      <c r="F40734">
        <v>24</v>
      </c>
      <c r="G40734" s="28">
        <v>5707</v>
      </c>
      <c r="H40734" s="28">
        <v>0</v>
      </c>
    </row>
    <row r="40735" spans="1:8" x14ac:dyDescent="0.85">
      <c r="A40735" s="29">
        <v>44774</v>
      </c>
      <c r="B40735" s="1" t="s">
        <v>41</v>
      </c>
      <c r="C40735">
        <v>43149</v>
      </c>
      <c r="D40735">
        <v>286178</v>
      </c>
      <c r="E40735" s="28">
        <v>36172</v>
      </c>
      <c r="F40735">
        <v>43</v>
      </c>
      <c r="G40735" s="28">
        <v>6934</v>
      </c>
      <c r="H40735" s="28">
        <v>4</v>
      </c>
    </row>
    <row r="40736" spans="1:8" x14ac:dyDescent="0.85">
      <c r="A40736" s="29">
        <v>44774</v>
      </c>
      <c r="B40736" s="1" t="s">
        <v>42</v>
      </c>
      <c r="C40736">
        <v>138777</v>
      </c>
      <c r="D40736">
        <v>677834</v>
      </c>
      <c r="E40736" s="28">
        <v>113178</v>
      </c>
      <c r="F40736">
        <v>259</v>
      </c>
      <c r="G40736" s="28">
        <v>10686</v>
      </c>
      <c r="H40736" s="28">
        <v>2</v>
      </c>
    </row>
    <row r="40737" spans="1:8" x14ac:dyDescent="0.85">
      <c r="A40737" s="29">
        <v>44774</v>
      </c>
      <c r="B40737" s="1" t="s">
        <v>43</v>
      </c>
      <c r="C40737">
        <v>213386</v>
      </c>
      <c r="D40737">
        <v>2098726</v>
      </c>
      <c r="E40737" s="28">
        <v>191643</v>
      </c>
      <c r="F40737">
        <v>517</v>
      </c>
      <c r="G40737" s="28">
        <v>21226</v>
      </c>
      <c r="H40737" s="28">
        <v>6</v>
      </c>
    </row>
    <row r="40738" spans="1:8" x14ac:dyDescent="0.85">
      <c r="A40738" s="29">
        <v>44774</v>
      </c>
      <c r="B40738" s="1" t="s">
        <v>44</v>
      </c>
      <c r="C40738">
        <v>73905</v>
      </c>
      <c r="D40738">
        <v>661736</v>
      </c>
      <c r="E40738" s="28">
        <v>61669</v>
      </c>
      <c r="F40738">
        <v>199</v>
      </c>
      <c r="G40738" s="28">
        <v>12037</v>
      </c>
      <c r="H40738" s="28">
        <v>1</v>
      </c>
    </row>
    <row r="40739" spans="1:8" x14ac:dyDescent="0.85">
      <c r="A40739" s="29">
        <v>44774</v>
      </c>
      <c r="B40739" s="1" t="s">
        <v>45</v>
      </c>
      <c r="C40739">
        <v>35930</v>
      </c>
      <c r="D40739">
        <v>254917</v>
      </c>
      <c r="E40739" s="28">
        <v>30668</v>
      </c>
      <c r="F40739">
        <v>92</v>
      </c>
      <c r="G40739" s="28">
        <v>5202</v>
      </c>
      <c r="H40739" s="28">
        <v>3</v>
      </c>
    </row>
    <row r="40740" spans="1:8" x14ac:dyDescent="0.85">
      <c r="A40740" s="29">
        <v>44774</v>
      </c>
      <c r="B40740" s="1" t="s">
        <v>46</v>
      </c>
      <c r="C40740">
        <v>70954</v>
      </c>
      <c r="D40740">
        <v>324666</v>
      </c>
      <c r="E40740" s="28">
        <v>61273</v>
      </c>
      <c r="F40740">
        <v>150</v>
      </c>
      <c r="G40740" s="28">
        <v>9531</v>
      </c>
      <c r="H40740" s="28">
        <v>1</v>
      </c>
    </row>
    <row r="40741" spans="1:8" x14ac:dyDescent="0.85">
      <c r="A40741" s="29">
        <v>44774</v>
      </c>
      <c r="B40741" s="1" t="s">
        <v>47</v>
      </c>
      <c r="C40741">
        <v>72268</v>
      </c>
      <c r="D40741">
        <v>454949</v>
      </c>
      <c r="E40741" s="28">
        <v>59765</v>
      </c>
      <c r="F40741">
        <v>152</v>
      </c>
      <c r="G40741" s="28">
        <v>12351</v>
      </c>
      <c r="H40741" s="28">
        <v>3</v>
      </c>
    </row>
    <row r="40742" spans="1:8" x14ac:dyDescent="0.85">
      <c r="A40742" s="29">
        <v>44774</v>
      </c>
      <c r="B40742" s="1" t="s">
        <v>48</v>
      </c>
      <c r="C40742">
        <v>43921</v>
      </c>
      <c r="D40742">
        <v>370021</v>
      </c>
      <c r="E40742" s="28">
        <v>37453</v>
      </c>
      <c r="F40742">
        <v>120</v>
      </c>
      <c r="G40742" s="28">
        <v>6348</v>
      </c>
      <c r="H40742" s="28">
        <v>8</v>
      </c>
    </row>
    <row r="40743" spans="1:8" x14ac:dyDescent="0.85">
      <c r="A40743" s="29">
        <v>44774</v>
      </c>
      <c r="B40743" s="1" t="s">
        <v>49</v>
      </c>
      <c r="C40743">
        <v>662662</v>
      </c>
      <c r="D40743">
        <v>3238581</v>
      </c>
      <c r="E40743" s="28">
        <v>548001</v>
      </c>
      <c r="F40743">
        <v>1367</v>
      </c>
      <c r="G40743" s="28">
        <v>96451</v>
      </c>
      <c r="H40743" s="28">
        <v>11</v>
      </c>
    </row>
    <row r="40744" spans="1:8" x14ac:dyDescent="0.85">
      <c r="A40744" s="29">
        <v>44774</v>
      </c>
      <c r="B40744" s="1" t="s">
        <v>50</v>
      </c>
      <c r="C40744">
        <v>88846</v>
      </c>
      <c r="D40744">
        <v>340890</v>
      </c>
      <c r="E40744" s="28">
        <v>71526</v>
      </c>
      <c r="F40744">
        <v>135</v>
      </c>
      <c r="G40744" s="28">
        <v>13132</v>
      </c>
      <c r="H40744" s="28">
        <v>0</v>
      </c>
    </row>
    <row r="40745" spans="1:8" x14ac:dyDescent="0.85">
      <c r="A40745" s="29">
        <v>44774</v>
      </c>
      <c r="B40745" s="1" t="s">
        <v>51</v>
      </c>
      <c r="C40745">
        <v>99664</v>
      </c>
      <c r="D40745">
        <v>531655</v>
      </c>
      <c r="E40745" s="28">
        <v>81429</v>
      </c>
      <c r="F40745">
        <v>150</v>
      </c>
      <c r="G40745" s="28">
        <v>18178</v>
      </c>
      <c r="H40745" s="28">
        <v>1</v>
      </c>
    </row>
    <row r="40746" spans="1:8" x14ac:dyDescent="0.85">
      <c r="A40746" s="29">
        <v>44774</v>
      </c>
      <c r="B40746" s="1" t="s">
        <v>52</v>
      </c>
      <c r="C40746">
        <v>189129</v>
      </c>
      <c r="D40746">
        <v>392764</v>
      </c>
      <c r="E40746" s="28">
        <v>161509</v>
      </c>
      <c r="F40746">
        <v>380</v>
      </c>
      <c r="G40746" s="28">
        <v>27240</v>
      </c>
      <c r="H40746" s="28">
        <v>10</v>
      </c>
    </row>
    <row r="40747" spans="1:8" x14ac:dyDescent="0.85">
      <c r="A40747" s="29">
        <v>44774</v>
      </c>
      <c r="B40747" s="1" t="s">
        <v>53</v>
      </c>
      <c r="C40747">
        <v>93133</v>
      </c>
      <c r="D40747">
        <v>711080</v>
      </c>
      <c r="E40747" s="28">
        <v>79944</v>
      </c>
      <c r="F40747">
        <v>190</v>
      </c>
      <c r="G40747" s="28">
        <v>12999</v>
      </c>
      <c r="H40747" s="28">
        <v>0</v>
      </c>
    </row>
    <row r="40748" spans="1:8" x14ac:dyDescent="0.85">
      <c r="A40748" s="29">
        <v>44774</v>
      </c>
      <c r="B40748" s="1" t="s">
        <v>54</v>
      </c>
      <c r="C40748">
        <v>94840</v>
      </c>
      <c r="D40748">
        <v>209656</v>
      </c>
      <c r="E40748" s="28">
        <v>77371</v>
      </c>
      <c r="F40748">
        <v>172</v>
      </c>
      <c r="G40748" s="28">
        <v>17100</v>
      </c>
      <c r="H40748" s="28">
        <v>1</v>
      </c>
    </row>
    <row r="40749" spans="1:8" x14ac:dyDescent="0.85">
      <c r="A40749" s="29">
        <v>44774</v>
      </c>
      <c r="B40749" s="1" t="s">
        <v>55</v>
      </c>
      <c r="C40749">
        <v>148978</v>
      </c>
      <c r="D40749">
        <v>535954</v>
      </c>
      <c r="E40749" s="28">
        <v>122279</v>
      </c>
      <c r="F40749">
        <v>239</v>
      </c>
      <c r="G40749" s="28">
        <v>24666</v>
      </c>
      <c r="H40749" s="28">
        <v>1</v>
      </c>
    </row>
    <row r="40750" spans="1:8" x14ac:dyDescent="0.85">
      <c r="A40750" s="29">
        <v>44774</v>
      </c>
      <c r="B40750" s="1" t="s">
        <v>56</v>
      </c>
      <c r="C40750">
        <v>362066</v>
      </c>
      <c r="D40750">
        <v>1038565</v>
      </c>
      <c r="E40750" s="28">
        <v>322239</v>
      </c>
      <c r="F40750">
        <v>507</v>
      </c>
      <c r="G40750" s="28">
        <v>39156</v>
      </c>
      <c r="H40750" s="28">
        <v>27</v>
      </c>
    </row>
    <row r="40751" spans="1:8" x14ac:dyDescent="0.85">
      <c r="A40751" s="29">
        <v>44775</v>
      </c>
      <c r="B40751" s="1" t="s">
        <v>7</v>
      </c>
      <c r="C40751">
        <v>466838</v>
      </c>
      <c r="D40751">
        <v>2580354</v>
      </c>
      <c r="E40751" s="28">
        <v>418745</v>
      </c>
      <c r="F40751">
        <v>2147</v>
      </c>
      <c r="G40751" s="28">
        <v>45895</v>
      </c>
      <c r="H40751" s="28">
        <v>4</v>
      </c>
    </row>
    <row r="40752" spans="1:8" x14ac:dyDescent="0.85">
      <c r="A40752" s="29">
        <v>44775</v>
      </c>
      <c r="B40752" s="1" t="s">
        <v>11</v>
      </c>
      <c r="C40752">
        <v>91172</v>
      </c>
      <c r="D40752">
        <v>306212</v>
      </c>
      <c r="E40752" s="28">
        <v>78079</v>
      </c>
      <c r="F40752">
        <v>141</v>
      </c>
      <c r="G40752" s="28">
        <v>12952</v>
      </c>
      <c r="H40752" s="28">
        <v>0</v>
      </c>
    </row>
    <row r="40753" spans="1:8" x14ac:dyDescent="0.85">
      <c r="A40753" s="29">
        <v>44775</v>
      </c>
      <c r="B40753" s="1" t="s">
        <v>12</v>
      </c>
      <c r="C40753">
        <v>56391</v>
      </c>
      <c r="D40753">
        <v>349846</v>
      </c>
      <c r="E40753" s="28">
        <v>48308</v>
      </c>
      <c r="F40753">
        <v>112</v>
      </c>
      <c r="G40753" s="28">
        <v>7971</v>
      </c>
      <c r="H40753" s="28">
        <v>0</v>
      </c>
    </row>
    <row r="40754" spans="1:8" x14ac:dyDescent="0.85">
      <c r="A40754" s="29">
        <v>44775</v>
      </c>
      <c r="B40754" s="1" t="s">
        <v>13</v>
      </c>
      <c r="C40754">
        <v>138790</v>
      </c>
      <c r="D40754">
        <v>712646</v>
      </c>
      <c r="E40754" s="28">
        <v>110842</v>
      </c>
      <c r="F40754">
        <v>213</v>
      </c>
      <c r="G40754" s="28">
        <v>24459</v>
      </c>
      <c r="H40754" s="28">
        <v>13</v>
      </c>
    </row>
    <row r="40755" spans="1:8" x14ac:dyDescent="0.85">
      <c r="A40755" s="29">
        <v>44775</v>
      </c>
      <c r="B40755" s="1" t="s">
        <v>14</v>
      </c>
      <c r="C40755">
        <v>47127</v>
      </c>
      <c r="D40755">
        <v>68375</v>
      </c>
      <c r="E40755" s="28">
        <v>36993</v>
      </c>
      <c r="F40755">
        <v>79</v>
      </c>
      <c r="G40755" s="28">
        <v>10055</v>
      </c>
      <c r="H40755" s="28">
        <v>1</v>
      </c>
    </row>
    <row r="40756" spans="1:8" x14ac:dyDescent="0.85">
      <c r="A40756" s="29">
        <v>44775</v>
      </c>
      <c r="B40756" s="1" t="s">
        <v>15</v>
      </c>
      <c r="C40756">
        <v>43530</v>
      </c>
      <c r="D40756">
        <v>214154</v>
      </c>
      <c r="E40756" s="28">
        <v>35610</v>
      </c>
      <c r="F40756">
        <v>105</v>
      </c>
      <c r="G40756" s="28">
        <v>7825</v>
      </c>
      <c r="H40756" s="28">
        <v>0</v>
      </c>
    </row>
    <row r="40757" spans="1:8" x14ac:dyDescent="0.85">
      <c r="A40757" s="29">
        <v>44775</v>
      </c>
      <c r="B40757" s="1" t="s">
        <v>16</v>
      </c>
      <c r="C40757">
        <v>89921</v>
      </c>
      <c r="D40757">
        <v>953151</v>
      </c>
      <c r="E40757" s="28">
        <v>76192</v>
      </c>
      <c r="F40757">
        <v>232</v>
      </c>
      <c r="G40757" s="28">
        <v>13497</v>
      </c>
      <c r="H40757" s="28">
        <v>2</v>
      </c>
    </row>
    <row r="40758" spans="1:8" x14ac:dyDescent="0.85">
      <c r="A40758" s="29">
        <v>44775</v>
      </c>
      <c r="B40758" s="1" t="s">
        <v>17</v>
      </c>
      <c r="C40758">
        <v>214763</v>
      </c>
      <c r="D40758">
        <v>1477266</v>
      </c>
      <c r="E40758" s="28">
        <v>194746</v>
      </c>
      <c r="F40758">
        <v>484</v>
      </c>
      <c r="G40758" s="28">
        <v>19533</v>
      </c>
      <c r="H40758" s="28">
        <v>5</v>
      </c>
    </row>
    <row r="40759" spans="1:8" x14ac:dyDescent="0.85">
      <c r="A40759" s="29">
        <v>44775</v>
      </c>
      <c r="B40759" s="1" t="s">
        <v>18</v>
      </c>
      <c r="C40759">
        <v>132228</v>
      </c>
      <c r="D40759">
        <v>832043</v>
      </c>
      <c r="E40759" s="28">
        <v>108805</v>
      </c>
      <c r="F40759">
        <v>310</v>
      </c>
      <c r="G40759" s="28">
        <v>23113</v>
      </c>
      <c r="H40759" s="28">
        <v>9</v>
      </c>
    </row>
    <row r="40760" spans="1:8" x14ac:dyDescent="0.85">
      <c r="A40760" s="29">
        <v>44775</v>
      </c>
      <c r="B40760" s="1" t="s">
        <v>19</v>
      </c>
      <c r="C40760">
        <v>137725</v>
      </c>
      <c r="D40760">
        <v>750924</v>
      </c>
      <c r="E40760" s="28">
        <v>108923</v>
      </c>
      <c r="F40760">
        <v>349</v>
      </c>
      <c r="G40760" s="28">
        <v>28453</v>
      </c>
      <c r="H40760" s="28">
        <v>3</v>
      </c>
    </row>
    <row r="40761" spans="1:8" x14ac:dyDescent="0.85">
      <c r="A40761" s="29">
        <v>44775</v>
      </c>
      <c r="B40761" s="1" t="s">
        <v>20</v>
      </c>
      <c r="C40761">
        <v>781213</v>
      </c>
      <c r="D40761">
        <v>3317003</v>
      </c>
      <c r="E40761" s="28">
        <v>682502</v>
      </c>
      <c r="F40761">
        <v>1690</v>
      </c>
      <c r="G40761" s="28">
        <v>97021</v>
      </c>
      <c r="H40761" s="28">
        <v>32</v>
      </c>
    </row>
    <row r="40762" spans="1:8" x14ac:dyDescent="0.85">
      <c r="A40762" s="29">
        <v>44775</v>
      </c>
      <c r="B40762" s="1" t="s">
        <v>21</v>
      </c>
      <c r="C40762">
        <v>636329</v>
      </c>
      <c r="D40762">
        <v>2398585</v>
      </c>
      <c r="E40762" s="28">
        <v>512696</v>
      </c>
      <c r="F40762">
        <v>1879</v>
      </c>
      <c r="G40762" s="28">
        <v>56538</v>
      </c>
      <c r="H40762" s="28">
        <v>9</v>
      </c>
    </row>
    <row r="40763" spans="1:8" x14ac:dyDescent="0.85">
      <c r="A40763" s="29">
        <v>44775</v>
      </c>
      <c r="B40763" s="1" t="s">
        <v>22</v>
      </c>
      <c r="C40763">
        <v>2219533</v>
      </c>
      <c r="D40763">
        <v>8129548</v>
      </c>
      <c r="E40763" s="28">
        <v>1949144</v>
      </c>
      <c r="F40763">
        <v>4681</v>
      </c>
      <c r="G40763" s="28">
        <v>265708</v>
      </c>
      <c r="H40763" s="28">
        <v>34</v>
      </c>
    </row>
    <row r="40764" spans="1:8" x14ac:dyDescent="0.85">
      <c r="A40764" s="29">
        <v>44775</v>
      </c>
      <c r="B40764" s="1" t="s">
        <v>23</v>
      </c>
      <c r="C40764">
        <v>1053301</v>
      </c>
      <c r="D40764">
        <v>3777966</v>
      </c>
      <c r="E40764" s="28">
        <v>945555</v>
      </c>
      <c r="F40764">
        <v>2326</v>
      </c>
      <c r="G40764" s="28">
        <v>105420</v>
      </c>
      <c r="H40764" s="28">
        <v>43</v>
      </c>
    </row>
    <row r="40765" spans="1:8" x14ac:dyDescent="0.85">
      <c r="A40765" s="29">
        <v>44775</v>
      </c>
      <c r="B40765" s="1" t="s">
        <v>24</v>
      </c>
      <c r="C40765">
        <v>112550</v>
      </c>
      <c r="D40765">
        <v>775436</v>
      </c>
      <c r="E40765" s="28">
        <v>94353</v>
      </c>
      <c r="F40765">
        <v>95</v>
      </c>
      <c r="G40765" s="28">
        <v>18102</v>
      </c>
      <c r="H40765" s="28">
        <v>6</v>
      </c>
    </row>
    <row r="40766" spans="1:8" x14ac:dyDescent="0.85">
      <c r="A40766" s="29">
        <v>44775</v>
      </c>
      <c r="B40766" s="1" t="s">
        <v>25</v>
      </c>
      <c r="C40766">
        <v>60797</v>
      </c>
      <c r="D40766">
        <v>292723</v>
      </c>
      <c r="E40766" s="28">
        <v>48423</v>
      </c>
      <c r="F40766">
        <v>105</v>
      </c>
      <c r="G40766" s="28">
        <v>12269</v>
      </c>
      <c r="H40766" s="28">
        <v>2</v>
      </c>
    </row>
    <row r="40767" spans="1:8" x14ac:dyDescent="0.85">
      <c r="A40767" s="29">
        <v>44775</v>
      </c>
      <c r="B40767" s="1" t="s">
        <v>26</v>
      </c>
      <c r="C40767">
        <v>84775</v>
      </c>
      <c r="D40767">
        <v>590246</v>
      </c>
      <c r="E40767" s="28">
        <v>71983</v>
      </c>
      <c r="F40767">
        <v>201</v>
      </c>
      <c r="G40767" s="28">
        <v>12568</v>
      </c>
      <c r="H40767" s="28">
        <v>0</v>
      </c>
    </row>
    <row r="40768" spans="1:8" x14ac:dyDescent="0.85">
      <c r="A40768" s="29">
        <v>44775</v>
      </c>
      <c r="B40768" s="1" t="s">
        <v>27</v>
      </c>
      <c r="C40768">
        <v>60148</v>
      </c>
      <c r="D40768">
        <v>384325</v>
      </c>
      <c r="E40768" s="28">
        <v>49315</v>
      </c>
      <c r="F40768">
        <v>54</v>
      </c>
      <c r="G40768" s="28">
        <v>10779</v>
      </c>
      <c r="H40768" s="28">
        <v>1</v>
      </c>
    </row>
    <row r="40769" spans="1:8" x14ac:dyDescent="0.85">
      <c r="A40769" s="29">
        <v>44775</v>
      </c>
      <c r="B40769" s="1" t="s">
        <v>28</v>
      </c>
      <c r="C40769">
        <v>50825</v>
      </c>
      <c r="D40769">
        <v>415382</v>
      </c>
      <c r="E40769" s="28">
        <v>43702</v>
      </c>
      <c r="F40769">
        <v>77</v>
      </c>
      <c r="G40769" s="28">
        <v>7135</v>
      </c>
      <c r="H40769" s="28">
        <v>0</v>
      </c>
    </row>
    <row r="40770" spans="1:8" x14ac:dyDescent="0.85">
      <c r="A40770" s="29">
        <v>44775</v>
      </c>
      <c r="B40770" s="1" t="s">
        <v>29</v>
      </c>
      <c r="C40770">
        <v>108720</v>
      </c>
      <c r="D40770">
        <v>849795</v>
      </c>
      <c r="E40770" s="28">
        <v>93355</v>
      </c>
      <c r="F40770">
        <v>215</v>
      </c>
      <c r="G40770" s="28">
        <v>11378</v>
      </c>
      <c r="H40770" s="28">
        <v>0</v>
      </c>
    </row>
    <row r="40771" spans="1:8" x14ac:dyDescent="0.85">
      <c r="A40771" s="29">
        <v>44775</v>
      </c>
      <c r="B40771" s="1" t="s">
        <v>30</v>
      </c>
      <c r="C40771">
        <v>156400</v>
      </c>
      <c r="D40771">
        <v>1052334</v>
      </c>
      <c r="E40771" s="28">
        <v>129930</v>
      </c>
      <c r="F40771">
        <v>373</v>
      </c>
      <c r="G40771" s="28">
        <v>21511</v>
      </c>
      <c r="H40771" s="28">
        <v>1</v>
      </c>
    </row>
    <row r="40772" spans="1:8" x14ac:dyDescent="0.85">
      <c r="A40772" s="29">
        <v>44775</v>
      </c>
      <c r="B40772" s="1" t="s">
        <v>31</v>
      </c>
      <c r="C40772">
        <v>267727</v>
      </c>
      <c r="D40772">
        <v>1492048</v>
      </c>
      <c r="E40772" s="28">
        <v>229125</v>
      </c>
      <c r="F40772">
        <v>454</v>
      </c>
      <c r="G40772" s="28">
        <v>33843</v>
      </c>
      <c r="H40772" s="28">
        <v>4</v>
      </c>
    </row>
    <row r="40773" spans="1:8" x14ac:dyDescent="0.85">
      <c r="A40773" s="29">
        <v>44775</v>
      </c>
      <c r="B40773" s="1" t="s">
        <v>32</v>
      </c>
      <c r="C40773">
        <v>799603</v>
      </c>
      <c r="D40773">
        <v>3232703</v>
      </c>
      <c r="E40773" s="28">
        <v>685221</v>
      </c>
      <c r="F40773">
        <v>2170</v>
      </c>
      <c r="G40773" s="28">
        <v>112212</v>
      </c>
      <c r="H40773" s="28">
        <v>26</v>
      </c>
    </row>
    <row r="40774" spans="1:8" x14ac:dyDescent="0.85">
      <c r="A40774" s="29">
        <v>44775</v>
      </c>
      <c r="B40774" s="1" t="s">
        <v>33</v>
      </c>
      <c r="C40774">
        <v>129329</v>
      </c>
      <c r="D40774">
        <v>617937</v>
      </c>
      <c r="E40774" s="28">
        <v>112418</v>
      </c>
      <c r="F40774">
        <v>342</v>
      </c>
      <c r="G40774" s="28">
        <v>19166</v>
      </c>
      <c r="H40774" s="28">
        <v>0</v>
      </c>
    </row>
    <row r="40775" spans="1:8" x14ac:dyDescent="0.85">
      <c r="A40775" s="29">
        <v>44775</v>
      </c>
      <c r="B40775" s="1" t="s">
        <v>34</v>
      </c>
      <c r="C40775">
        <v>133174</v>
      </c>
      <c r="D40775">
        <v>765034</v>
      </c>
      <c r="E40775" s="28">
        <v>112353</v>
      </c>
      <c r="F40775">
        <v>234</v>
      </c>
      <c r="G40775" s="28">
        <v>20587</v>
      </c>
      <c r="H40775" s="28">
        <v>2</v>
      </c>
    </row>
    <row r="40776" spans="1:8" x14ac:dyDescent="0.85">
      <c r="A40776" s="29">
        <v>44775</v>
      </c>
      <c r="B40776" s="1" t="s">
        <v>35</v>
      </c>
      <c r="C40776">
        <v>297034</v>
      </c>
      <c r="D40776">
        <v>974088</v>
      </c>
      <c r="E40776" s="28">
        <v>240470</v>
      </c>
      <c r="F40776">
        <v>771</v>
      </c>
      <c r="G40776" s="28">
        <v>51441</v>
      </c>
      <c r="H40776" s="28">
        <v>96</v>
      </c>
    </row>
    <row r="40777" spans="1:8" x14ac:dyDescent="0.85">
      <c r="A40777" s="29">
        <v>44775</v>
      </c>
      <c r="B40777" s="1" t="s">
        <v>36</v>
      </c>
      <c r="C40777">
        <v>1403550</v>
      </c>
      <c r="D40777">
        <v>8303802</v>
      </c>
      <c r="E40777" s="28">
        <v>1171499</v>
      </c>
      <c r="F40777">
        <v>5377</v>
      </c>
      <c r="G40777" s="28">
        <v>226674</v>
      </c>
      <c r="H40777" s="28">
        <v>60</v>
      </c>
    </row>
    <row r="40778" spans="1:8" x14ac:dyDescent="0.85">
      <c r="A40778" s="29">
        <v>44775</v>
      </c>
      <c r="B40778" s="1" t="s">
        <v>37</v>
      </c>
      <c r="C40778">
        <v>610777</v>
      </c>
      <c r="D40778">
        <v>1908950</v>
      </c>
      <c r="E40778" s="28">
        <v>527200</v>
      </c>
      <c r="F40778">
        <v>2331</v>
      </c>
      <c r="G40778" s="28">
        <v>81250</v>
      </c>
      <c r="H40778" s="28">
        <v>30</v>
      </c>
    </row>
    <row r="40779" spans="1:8" x14ac:dyDescent="0.85">
      <c r="A40779" s="29">
        <v>44775</v>
      </c>
      <c r="B40779" s="1" t="s">
        <v>38</v>
      </c>
      <c r="C40779">
        <v>133032</v>
      </c>
      <c r="D40779">
        <v>615340</v>
      </c>
      <c r="E40779" s="28">
        <v>108177</v>
      </c>
      <c r="F40779">
        <v>410</v>
      </c>
      <c r="G40779" s="28">
        <v>24445</v>
      </c>
      <c r="H40779" s="28">
        <v>9</v>
      </c>
    </row>
    <row r="40780" spans="1:8" x14ac:dyDescent="0.85">
      <c r="A40780" s="29">
        <v>44775</v>
      </c>
      <c r="B40780" s="1" t="s">
        <v>39</v>
      </c>
      <c r="C40780">
        <v>68429</v>
      </c>
      <c r="D40780">
        <v>225416</v>
      </c>
      <c r="E40780" s="28">
        <v>60424</v>
      </c>
      <c r="F40780">
        <v>139</v>
      </c>
      <c r="G40780" s="28">
        <v>7571</v>
      </c>
      <c r="H40780" s="28">
        <v>6</v>
      </c>
    </row>
    <row r="40781" spans="1:8" x14ac:dyDescent="0.85">
      <c r="A40781" s="29">
        <v>44775</v>
      </c>
      <c r="B40781" s="1" t="s">
        <v>40</v>
      </c>
      <c r="C40781">
        <v>29047</v>
      </c>
      <c r="D40781">
        <v>518774</v>
      </c>
      <c r="E40781" s="28">
        <v>23240</v>
      </c>
      <c r="F40781">
        <v>24</v>
      </c>
      <c r="G40781" s="28">
        <v>5528</v>
      </c>
      <c r="H40781" s="28">
        <v>0</v>
      </c>
    </row>
    <row r="40782" spans="1:8" x14ac:dyDescent="0.85">
      <c r="A40782" s="29">
        <v>44775</v>
      </c>
      <c r="B40782" s="1" t="s">
        <v>41</v>
      </c>
      <c r="C40782">
        <v>44350</v>
      </c>
      <c r="D40782">
        <v>286178</v>
      </c>
      <c r="E40782" s="28">
        <v>36962</v>
      </c>
      <c r="F40782">
        <v>43</v>
      </c>
      <c r="G40782" s="28">
        <v>7345</v>
      </c>
      <c r="H40782" s="28">
        <v>4</v>
      </c>
    </row>
    <row r="40783" spans="1:8" x14ac:dyDescent="0.85">
      <c r="A40783" s="29">
        <v>44775</v>
      </c>
      <c r="B40783" s="1" t="s">
        <v>42</v>
      </c>
      <c r="C40783">
        <v>140920</v>
      </c>
      <c r="D40783">
        <v>677834</v>
      </c>
      <c r="E40783" s="28">
        <v>113178</v>
      </c>
      <c r="F40783">
        <v>259</v>
      </c>
      <c r="G40783" s="28">
        <v>10686</v>
      </c>
      <c r="H40783" s="28">
        <v>2</v>
      </c>
    </row>
    <row r="40784" spans="1:8" x14ac:dyDescent="0.85">
      <c r="A40784" s="29">
        <v>44775</v>
      </c>
      <c r="B40784" s="1" t="s">
        <v>43</v>
      </c>
      <c r="C40784">
        <v>216590</v>
      </c>
      <c r="D40784">
        <v>2098726</v>
      </c>
      <c r="E40784" s="28">
        <v>193585</v>
      </c>
      <c r="F40784">
        <v>517</v>
      </c>
      <c r="G40784" s="28">
        <v>22488</v>
      </c>
      <c r="H40784" s="28">
        <v>4</v>
      </c>
    </row>
    <row r="40785" spans="1:8" x14ac:dyDescent="0.85">
      <c r="A40785" s="29">
        <v>44775</v>
      </c>
      <c r="B40785" s="1" t="s">
        <v>44</v>
      </c>
      <c r="C40785">
        <v>75648</v>
      </c>
      <c r="D40785">
        <v>661736</v>
      </c>
      <c r="E40785" s="28">
        <v>62993</v>
      </c>
      <c r="F40785">
        <v>201</v>
      </c>
      <c r="G40785" s="28">
        <v>12454</v>
      </c>
      <c r="H40785" s="28">
        <v>3</v>
      </c>
    </row>
    <row r="40786" spans="1:8" x14ac:dyDescent="0.85">
      <c r="A40786" s="29">
        <v>44775</v>
      </c>
      <c r="B40786" s="1" t="s">
        <v>45</v>
      </c>
      <c r="C40786">
        <v>36394</v>
      </c>
      <c r="D40786">
        <v>255859</v>
      </c>
      <c r="E40786" s="28">
        <v>31291</v>
      </c>
      <c r="F40786">
        <v>92</v>
      </c>
      <c r="G40786" s="28">
        <v>5036</v>
      </c>
      <c r="H40786" s="28">
        <v>4</v>
      </c>
    </row>
    <row r="40787" spans="1:8" x14ac:dyDescent="0.85">
      <c r="A40787" s="29">
        <v>44775</v>
      </c>
      <c r="B40787" s="1" t="s">
        <v>46</v>
      </c>
      <c r="C40787">
        <v>72076</v>
      </c>
      <c r="D40787">
        <v>325258</v>
      </c>
      <c r="E40787" s="28">
        <v>62310</v>
      </c>
      <c r="F40787">
        <v>151</v>
      </c>
      <c r="G40787" s="28">
        <v>9615</v>
      </c>
      <c r="H40787" s="28">
        <v>1</v>
      </c>
    </row>
    <row r="40788" spans="1:8" x14ac:dyDescent="0.85">
      <c r="A40788" s="29">
        <v>44775</v>
      </c>
      <c r="B40788" s="1" t="s">
        <v>47</v>
      </c>
      <c r="C40788">
        <v>74500</v>
      </c>
      <c r="D40788">
        <v>457267</v>
      </c>
      <c r="E40788" s="28">
        <v>61031</v>
      </c>
      <c r="F40788">
        <v>154</v>
      </c>
      <c r="G40788" s="28">
        <v>13315</v>
      </c>
      <c r="H40788" s="28">
        <v>2</v>
      </c>
    </row>
    <row r="40789" spans="1:8" x14ac:dyDescent="0.85">
      <c r="A40789" s="29">
        <v>44775</v>
      </c>
      <c r="B40789" s="1" t="s">
        <v>48</v>
      </c>
      <c r="C40789">
        <v>44943</v>
      </c>
      <c r="D40789">
        <v>370021</v>
      </c>
      <c r="E40789" s="28">
        <v>38043</v>
      </c>
      <c r="F40789">
        <v>121</v>
      </c>
      <c r="G40789" s="28">
        <v>6779</v>
      </c>
      <c r="H40789" s="28">
        <v>7</v>
      </c>
    </row>
    <row r="40790" spans="1:8" x14ac:dyDescent="0.85">
      <c r="A40790" s="29">
        <v>44775</v>
      </c>
      <c r="B40790" s="1" t="s">
        <v>49</v>
      </c>
      <c r="C40790">
        <v>673652</v>
      </c>
      <c r="D40790">
        <v>3258921</v>
      </c>
      <c r="E40790" s="28">
        <v>557460</v>
      </c>
      <c r="F40790">
        <v>1370</v>
      </c>
      <c r="G40790" s="28">
        <v>96240</v>
      </c>
      <c r="H40790" s="28">
        <v>14</v>
      </c>
    </row>
    <row r="40791" spans="1:8" x14ac:dyDescent="0.85">
      <c r="A40791" s="29">
        <v>44775</v>
      </c>
      <c r="B40791" s="1" t="s">
        <v>50</v>
      </c>
      <c r="C40791">
        <v>90899</v>
      </c>
      <c r="D40791">
        <v>343638</v>
      </c>
      <c r="E40791" s="28">
        <v>73386</v>
      </c>
      <c r="F40791">
        <v>136</v>
      </c>
      <c r="G40791" s="28">
        <v>12022</v>
      </c>
      <c r="H40791" s="28">
        <v>0</v>
      </c>
    </row>
    <row r="40792" spans="1:8" x14ac:dyDescent="0.85">
      <c r="A40792" s="29">
        <v>44775</v>
      </c>
      <c r="B40792" s="1" t="s">
        <v>51</v>
      </c>
      <c r="C40792">
        <v>101808</v>
      </c>
      <c r="D40792">
        <v>536646</v>
      </c>
      <c r="E40792" s="28">
        <v>82257</v>
      </c>
      <c r="F40792">
        <v>151</v>
      </c>
      <c r="G40792" s="28">
        <v>19501</v>
      </c>
      <c r="H40792" s="28">
        <v>1</v>
      </c>
    </row>
    <row r="40793" spans="1:8" x14ac:dyDescent="0.85">
      <c r="A40793" s="29">
        <v>44775</v>
      </c>
      <c r="B40793" s="1" t="s">
        <v>52</v>
      </c>
      <c r="C40793">
        <v>193289</v>
      </c>
      <c r="D40793">
        <v>392764</v>
      </c>
      <c r="E40793" s="28">
        <v>162246</v>
      </c>
      <c r="F40793">
        <v>382</v>
      </c>
      <c r="G40793" s="28">
        <v>30661</v>
      </c>
      <c r="H40793" s="28">
        <v>9</v>
      </c>
    </row>
    <row r="40794" spans="1:8" x14ac:dyDescent="0.85">
      <c r="A40794" s="29">
        <v>44775</v>
      </c>
      <c r="B40794" s="1" t="s">
        <v>53</v>
      </c>
      <c r="C40794">
        <v>95241</v>
      </c>
      <c r="D40794">
        <v>717518</v>
      </c>
      <c r="E40794" s="28">
        <v>81513</v>
      </c>
      <c r="F40794">
        <v>191</v>
      </c>
      <c r="G40794" s="28">
        <v>13537</v>
      </c>
      <c r="H40794" s="28">
        <v>0</v>
      </c>
    </row>
    <row r="40795" spans="1:8" x14ac:dyDescent="0.85">
      <c r="A40795" s="29">
        <v>44775</v>
      </c>
      <c r="B40795" s="1" t="s">
        <v>54</v>
      </c>
      <c r="C40795">
        <v>96820</v>
      </c>
      <c r="D40795">
        <v>210063</v>
      </c>
      <c r="E40795" s="28">
        <v>80342</v>
      </c>
      <c r="F40795">
        <v>175</v>
      </c>
      <c r="G40795" s="28">
        <v>16106</v>
      </c>
      <c r="H40795" s="28">
        <v>3</v>
      </c>
    </row>
    <row r="40796" spans="1:8" x14ac:dyDescent="0.85">
      <c r="A40796" s="29">
        <v>44775</v>
      </c>
      <c r="B40796" s="1" t="s">
        <v>55</v>
      </c>
      <c r="C40796">
        <v>152858</v>
      </c>
      <c r="D40796">
        <v>541382</v>
      </c>
      <c r="E40796" s="28">
        <v>124629</v>
      </c>
      <c r="F40796">
        <v>241</v>
      </c>
      <c r="G40796" s="28">
        <v>24108</v>
      </c>
      <c r="H40796" s="28">
        <v>1</v>
      </c>
    </row>
    <row r="40797" spans="1:8" x14ac:dyDescent="0.85">
      <c r="A40797" s="29">
        <v>44775</v>
      </c>
      <c r="B40797" s="1" t="s">
        <v>56</v>
      </c>
      <c r="C40797">
        <v>367660</v>
      </c>
      <c r="D40797">
        <v>1042071</v>
      </c>
      <c r="E40797" s="28">
        <v>327487</v>
      </c>
      <c r="F40797">
        <v>507</v>
      </c>
      <c r="G40797" s="28">
        <v>39503</v>
      </c>
      <c r="H40797" s="28">
        <v>25</v>
      </c>
    </row>
    <row r="40798" spans="1:8" x14ac:dyDescent="0.85">
      <c r="A40798" s="29">
        <v>44776</v>
      </c>
      <c r="B40798" s="1" t="s">
        <v>7</v>
      </c>
      <c r="C40798">
        <v>473768</v>
      </c>
      <c r="D40798">
        <v>2593300</v>
      </c>
      <c r="E40798" s="28">
        <v>423242</v>
      </c>
      <c r="F40798">
        <v>2154</v>
      </c>
      <c r="G40798" s="28">
        <v>45946</v>
      </c>
      <c r="H40798" s="28">
        <v>4</v>
      </c>
    </row>
    <row r="40799" spans="1:8" x14ac:dyDescent="0.85">
      <c r="A40799" s="29">
        <v>44776</v>
      </c>
      <c r="B40799" s="1" t="s">
        <v>11</v>
      </c>
      <c r="C40799">
        <v>92387</v>
      </c>
      <c r="D40799">
        <v>308391</v>
      </c>
      <c r="E40799" s="28">
        <v>79169</v>
      </c>
      <c r="F40799">
        <v>144</v>
      </c>
      <c r="G40799" s="28">
        <v>13074</v>
      </c>
      <c r="H40799" s="28">
        <v>0</v>
      </c>
    </row>
    <row r="40800" spans="1:8" x14ac:dyDescent="0.85">
      <c r="A40800" s="29">
        <v>44776</v>
      </c>
      <c r="B40800" s="1" t="s">
        <v>12</v>
      </c>
      <c r="C40800">
        <v>57429</v>
      </c>
      <c r="D40800">
        <v>352781</v>
      </c>
      <c r="E40800" s="28">
        <v>49110</v>
      </c>
      <c r="F40800">
        <v>112</v>
      </c>
      <c r="G40800" s="28">
        <v>8207</v>
      </c>
      <c r="H40800" s="28">
        <v>0</v>
      </c>
    </row>
    <row r="40801" spans="1:8" x14ac:dyDescent="0.85">
      <c r="A40801" s="29">
        <v>44776</v>
      </c>
      <c r="B40801" s="1" t="s">
        <v>13</v>
      </c>
      <c r="C40801">
        <v>142261</v>
      </c>
      <c r="D40801">
        <v>716920</v>
      </c>
      <c r="E40801" s="28">
        <v>111863</v>
      </c>
      <c r="F40801">
        <v>214</v>
      </c>
      <c r="G40801" s="28">
        <v>26713</v>
      </c>
      <c r="H40801" s="28">
        <v>13</v>
      </c>
    </row>
    <row r="40802" spans="1:8" x14ac:dyDescent="0.85">
      <c r="A40802" s="29">
        <v>44776</v>
      </c>
      <c r="B40802" s="1" t="s">
        <v>14</v>
      </c>
      <c r="C40802">
        <v>48211</v>
      </c>
      <c r="D40802">
        <v>68375</v>
      </c>
      <c r="E40802" s="28">
        <v>37335</v>
      </c>
      <c r="F40802">
        <v>79</v>
      </c>
      <c r="G40802" s="28">
        <v>10797</v>
      </c>
      <c r="H40802" s="28">
        <v>1</v>
      </c>
    </row>
    <row r="40803" spans="1:8" x14ac:dyDescent="0.85">
      <c r="A40803" s="29">
        <v>44776</v>
      </c>
      <c r="B40803" s="1" t="s">
        <v>15</v>
      </c>
      <c r="C40803">
        <v>44650</v>
      </c>
      <c r="D40803">
        <v>215198</v>
      </c>
      <c r="E40803" s="28">
        <v>36373</v>
      </c>
      <c r="F40803">
        <v>105</v>
      </c>
      <c r="G40803" s="28">
        <v>8182</v>
      </c>
      <c r="H40803" s="28">
        <v>0</v>
      </c>
    </row>
    <row r="40804" spans="1:8" x14ac:dyDescent="0.85">
      <c r="A40804" s="29">
        <v>44776</v>
      </c>
      <c r="B40804" s="1" t="s">
        <v>16</v>
      </c>
      <c r="C40804">
        <v>91982</v>
      </c>
      <c r="D40804">
        <v>957492</v>
      </c>
      <c r="E40804" s="28">
        <v>77581</v>
      </c>
      <c r="F40804">
        <v>232</v>
      </c>
      <c r="G40804" s="28">
        <v>14169</v>
      </c>
      <c r="H40804" s="28">
        <v>2</v>
      </c>
    </row>
    <row r="40805" spans="1:8" x14ac:dyDescent="0.85">
      <c r="A40805" s="29">
        <v>44776</v>
      </c>
      <c r="B40805" s="1" t="s">
        <v>17</v>
      </c>
      <c r="C40805">
        <v>218747</v>
      </c>
      <c r="D40805">
        <v>1477266</v>
      </c>
      <c r="E40805" s="28">
        <v>197461</v>
      </c>
      <c r="F40805">
        <v>488</v>
      </c>
      <c r="G40805" s="28">
        <v>20798</v>
      </c>
      <c r="H40805" s="28">
        <v>5</v>
      </c>
    </row>
    <row r="40806" spans="1:8" x14ac:dyDescent="0.85">
      <c r="A40806" s="29">
        <v>44776</v>
      </c>
      <c r="B40806" s="1" t="s">
        <v>18</v>
      </c>
      <c r="C40806">
        <v>135087</v>
      </c>
      <c r="D40806">
        <v>833551</v>
      </c>
      <c r="E40806" s="28">
        <v>110508</v>
      </c>
      <c r="F40806">
        <v>312</v>
      </c>
      <c r="G40806" s="28">
        <v>24267</v>
      </c>
      <c r="H40806" s="28">
        <v>10</v>
      </c>
    </row>
    <row r="40807" spans="1:8" x14ac:dyDescent="0.85">
      <c r="A40807" s="29">
        <v>44776</v>
      </c>
      <c r="B40807" s="1" t="s">
        <v>19</v>
      </c>
      <c r="C40807">
        <v>142000</v>
      </c>
      <c r="D40807">
        <v>753747</v>
      </c>
      <c r="E40807" s="28">
        <v>109723</v>
      </c>
      <c r="F40807">
        <v>352</v>
      </c>
      <c r="G40807" s="28">
        <v>30180</v>
      </c>
      <c r="H40807" s="28">
        <v>5</v>
      </c>
    </row>
    <row r="40808" spans="1:8" x14ac:dyDescent="0.85">
      <c r="A40808" s="29">
        <v>44776</v>
      </c>
      <c r="B40808" s="1" t="s">
        <v>20</v>
      </c>
      <c r="C40808">
        <v>794992</v>
      </c>
      <c r="D40808">
        <v>3335328</v>
      </c>
      <c r="E40808" s="28">
        <v>688656</v>
      </c>
      <c r="F40808">
        <v>1699</v>
      </c>
      <c r="G40808" s="28">
        <v>104637</v>
      </c>
      <c r="H40808" s="28">
        <v>31</v>
      </c>
    </row>
    <row r="40809" spans="1:8" x14ac:dyDescent="0.85">
      <c r="A40809" s="29">
        <v>44776</v>
      </c>
      <c r="B40809" s="1" t="s">
        <v>21</v>
      </c>
      <c r="C40809">
        <v>646664</v>
      </c>
      <c r="D40809">
        <v>2475643</v>
      </c>
      <c r="E40809" s="28">
        <v>566097</v>
      </c>
      <c r="F40809">
        <v>1885</v>
      </c>
      <c r="G40809" s="28">
        <v>68353</v>
      </c>
      <c r="H40809" s="28">
        <v>16</v>
      </c>
    </row>
    <row r="40810" spans="1:8" x14ac:dyDescent="0.85">
      <c r="A40810" s="29">
        <v>44776</v>
      </c>
      <c r="B40810" s="1" t="s">
        <v>22</v>
      </c>
      <c r="C40810">
        <v>2258473</v>
      </c>
      <c r="D40810">
        <v>8172907</v>
      </c>
      <c r="E40810" s="28">
        <v>1963200</v>
      </c>
      <c r="F40810">
        <v>4693</v>
      </c>
      <c r="G40810" s="28">
        <v>290580</v>
      </c>
      <c r="H40810" s="28">
        <v>35</v>
      </c>
    </row>
    <row r="40811" spans="1:8" x14ac:dyDescent="0.85">
      <c r="A40811" s="29">
        <v>44776</v>
      </c>
      <c r="B40811" s="1" t="s">
        <v>23</v>
      </c>
      <c r="C40811">
        <v>1053301</v>
      </c>
      <c r="D40811">
        <v>3815875</v>
      </c>
      <c r="E40811" s="28">
        <v>945555</v>
      </c>
      <c r="F40811">
        <v>2326</v>
      </c>
      <c r="G40811" s="28">
        <v>105420</v>
      </c>
      <c r="H40811" s="28">
        <v>43</v>
      </c>
    </row>
    <row r="40812" spans="1:8" x14ac:dyDescent="0.85">
      <c r="A40812" s="29">
        <v>44776</v>
      </c>
      <c r="B40812" s="1" t="s">
        <v>24</v>
      </c>
      <c r="C40812">
        <v>115503</v>
      </c>
      <c r="D40812">
        <v>779982</v>
      </c>
      <c r="E40812" s="28">
        <v>96517</v>
      </c>
      <c r="F40812">
        <v>95</v>
      </c>
      <c r="G40812" s="28">
        <v>18891</v>
      </c>
      <c r="H40812" s="28">
        <v>5</v>
      </c>
    </row>
    <row r="40813" spans="1:8" x14ac:dyDescent="0.85">
      <c r="A40813" s="29">
        <v>44776</v>
      </c>
      <c r="B40813" s="1" t="s">
        <v>25</v>
      </c>
      <c r="C40813">
        <v>62478</v>
      </c>
      <c r="D40813">
        <v>294624</v>
      </c>
      <c r="E40813" s="28">
        <v>49425</v>
      </c>
      <c r="F40813">
        <v>105</v>
      </c>
      <c r="G40813" s="28">
        <v>12948</v>
      </c>
      <c r="H40813" s="28">
        <v>3</v>
      </c>
    </row>
    <row r="40814" spans="1:8" x14ac:dyDescent="0.85">
      <c r="A40814" s="29">
        <v>44776</v>
      </c>
      <c r="B40814" s="1" t="s">
        <v>26</v>
      </c>
      <c r="C40814">
        <v>86536</v>
      </c>
      <c r="D40814">
        <v>592584</v>
      </c>
      <c r="E40814" s="28">
        <v>73038</v>
      </c>
      <c r="F40814">
        <v>202</v>
      </c>
      <c r="G40814" s="28">
        <v>13273</v>
      </c>
      <c r="H40814" s="28">
        <v>0</v>
      </c>
    </row>
    <row r="40815" spans="1:8" x14ac:dyDescent="0.85">
      <c r="A40815" s="29">
        <v>44776</v>
      </c>
      <c r="B40815" s="1" t="s">
        <v>27</v>
      </c>
      <c r="C40815">
        <v>61866</v>
      </c>
      <c r="D40815">
        <v>386524</v>
      </c>
      <c r="E40815" s="28">
        <v>50442</v>
      </c>
      <c r="F40815">
        <v>54</v>
      </c>
      <c r="G40815" s="28">
        <v>11370</v>
      </c>
      <c r="H40815" s="28">
        <v>1</v>
      </c>
    </row>
    <row r="40816" spans="1:8" x14ac:dyDescent="0.85">
      <c r="A40816" s="29">
        <v>44776</v>
      </c>
      <c r="B40816" s="1" t="s">
        <v>28</v>
      </c>
      <c r="C40816">
        <v>51880</v>
      </c>
      <c r="D40816">
        <v>415382</v>
      </c>
      <c r="E40816" s="28">
        <v>44852</v>
      </c>
      <c r="F40816">
        <v>77</v>
      </c>
      <c r="G40816" s="28">
        <v>7017</v>
      </c>
      <c r="H40816" s="28">
        <v>0</v>
      </c>
    </row>
    <row r="40817" spans="1:8" x14ac:dyDescent="0.85">
      <c r="A40817" s="29">
        <v>44776</v>
      </c>
      <c r="B40817" s="1" t="s">
        <v>29</v>
      </c>
      <c r="C40817">
        <v>111070</v>
      </c>
      <c r="D40817">
        <v>861722</v>
      </c>
      <c r="E40817" s="28">
        <v>94159</v>
      </c>
      <c r="F40817">
        <v>217</v>
      </c>
      <c r="G40817" s="28">
        <v>12252</v>
      </c>
      <c r="H40817" s="28">
        <v>1</v>
      </c>
    </row>
    <row r="40818" spans="1:8" x14ac:dyDescent="0.85">
      <c r="A40818" s="29">
        <v>44776</v>
      </c>
      <c r="B40818" s="1" t="s">
        <v>30</v>
      </c>
      <c r="C40818">
        <v>159911</v>
      </c>
      <c r="D40818">
        <v>1060304</v>
      </c>
      <c r="E40818" s="28">
        <v>131558</v>
      </c>
      <c r="F40818">
        <v>376</v>
      </c>
      <c r="G40818" s="28">
        <v>24466</v>
      </c>
      <c r="H40818" s="28">
        <v>1</v>
      </c>
    </row>
    <row r="40819" spans="1:8" x14ac:dyDescent="0.85">
      <c r="A40819" s="29">
        <v>44776</v>
      </c>
      <c r="B40819" s="1" t="s">
        <v>31</v>
      </c>
      <c r="C40819">
        <v>274737</v>
      </c>
      <c r="D40819">
        <v>1500962</v>
      </c>
      <c r="E40819" s="28">
        <v>231564</v>
      </c>
      <c r="F40819">
        <v>460</v>
      </c>
      <c r="G40819" s="28">
        <v>37918</v>
      </c>
      <c r="H40819" s="28">
        <v>6</v>
      </c>
    </row>
    <row r="40820" spans="1:8" x14ac:dyDescent="0.85">
      <c r="A40820" s="29">
        <v>44776</v>
      </c>
      <c r="B40820" s="1" t="s">
        <v>32</v>
      </c>
      <c r="C40820">
        <v>816525</v>
      </c>
      <c r="D40820">
        <v>3254826</v>
      </c>
      <c r="E40820" s="28">
        <v>697927</v>
      </c>
      <c r="F40820">
        <v>2182</v>
      </c>
      <c r="G40820" s="28">
        <v>116416</v>
      </c>
      <c r="H40820" s="28">
        <v>25</v>
      </c>
    </row>
    <row r="40821" spans="1:8" x14ac:dyDescent="0.85">
      <c r="A40821" s="29">
        <v>44776</v>
      </c>
      <c r="B40821" s="1" t="s">
        <v>33</v>
      </c>
      <c r="C40821">
        <v>132985</v>
      </c>
      <c r="D40821">
        <v>617937</v>
      </c>
      <c r="E40821" s="28">
        <v>114742</v>
      </c>
      <c r="F40821">
        <v>346</v>
      </c>
      <c r="G40821" s="28">
        <v>20548</v>
      </c>
      <c r="H40821" s="28">
        <v>1</v>
      </c>
    </row>
    <row r="40822" spans="1:8" x14ac:dyDescent="0.85">
      <c r="A40822" s="29">
        <v>44776</v>
      </c>
      <c r="B40822" s="1" t="s">
        <v>34</v>
      </c>
      <c r="C40822">
        <v>135412</v>
      </c>
      <c r="D40822">
        <v>768662</v>
      </c>
      <c r="E40822" s="28">
        <v>113865</v>
      </c>
      <c r="F40822">
        <v>234</v>
      </c>
      <c r="G40822" s="28">
        <v>21313</v>
      </c>
      <c r="H40822" s="28">
        <v>1</v>
      </c>
    </row>
    <row r="40823" spans="1:8" x14ac:dyDescent="0.85">
      <c r="A40823" s="29">
        <v>44776</v>
      </c>
      <c r="B40823" s="1" t="s">
        <v>35</v>
      </c>
      <c r="C40823">
        <v>303925</v>
      </c>
      <c r="D40823">
        <v>980130</v>
      </c>
      <c r="E40823" s="28">
        <v>241801</v>
      </c>
      <c r="F40823">
        <v>774</v>
      </c>
      <c r="G40823" s="28">
        <v>54462</v>
      </c>
      <c r="H40823" s="28">
        <v>104</v>
      </c>
    </row>
    <row r="40824" spans="1:8" x14ac:dyDescent="0.85">
      <c r="A40824" s="29">
        <v>44776</v>
      </c>
      <c r="B40824" s="1" t="s">
        <v>36</v>
      </c>
      <c r="C40824">
        <v>1427584</v>
      </c>
      <c r="D40824">
        <v>8342968</v>
      </c>
      <c r="E40824" s="28">
        <v>1183890</v>
      </c>
      <c r="F40824">
        <v>5403</v>
      </c>
      <c r="G40824" s="28">
        <v>238291</v>
      </c>
      <c r="H40824" s="28">
        <v>63</v>
      </c>
    </row>
    <row r="40825" spans="1:8" x14ac:dyDescent="0.85">
      <c r="A40825" s="29">
        <v>44776</v>
      </c>
      <c r="B40825" s="1" t="s">
        <v>37</v>
      </c>
      <c r="C40825">
        <v>620391</v>
      </c>
      <c r="D40825">
        <v>1921737</v>
      </c>
      <c r="E40825" s="28">
        <v>536407</v>
      </c>
      <c r="F40825">
        <v>2338</v>
      </c>
      <c r="G40825" s="28">
        <v>81653</v>
      </c>
      <c r="H40825" s="28">
        <v>31</v>
      </c>
    </row>
    <row r="40826" spans="1:8" x14ac:dyDescent="0.85">
      <c r="A40826" s="29">
        <v>44776</v>
      </c>
      <c r="B40826" s="1" t="s">
        <v>38</v>
      </c>
      <c r="C40826">
        <v>134788</v>
      </c>
      <c r="D40826">
        <v>617863</v>
      </c>
      <c r="E40826" s="28">
        <v>108954</v>
      </c>
      <c r="F40826">
        <v>410</v>
      </c>
      <c r="G40826" s="28">
        <v>25424</v>
      </c>
      <c r="H40826" s="28">
        <v>8</v>
      </c>
    </row>
    <row r="40827" spans="1:8" x14ac:dyDescent="0.85">
      <c r="A40827" s="29">
        <v>44776</v>
      </c>
      <c r="B40827" s="1" t="s">
        <v>39</v>
      </c>
      <c r="C40827">
        <v>70092</v>
      </c>
      <c r="D40827">
        <v>227912</v>
      </c>
      <c r="E40827" s="28">
        <v>61856</v>
      </c>
      <c r="F40827">
        <v>140</v>
      </c>
      <c r="G40827" s="28">
        <v>7795</v>
      </c>
      <c r="H40827" s="28">
        <v>8</v>
      </c>
    </row>
    <row r="40828" spans="1:8" x14ac:dyDescent="0.85">
      <c r="A40828" s="29">
        <v>44776</v>
      </c>
      <c r="B40828" s="1" t="s">
        <v>40</v>
      </c>
      <c r="C40828">
        <v>29718</v>
      </c>
      <c r="D40828">
        <v>525944</v>
      </c>
      <c r="E40828" s="28">
        <v>23705</v>
      </c>
      <c r="F40828">
        <v>24</v>
      </c>
      <c r="G40828" s="28">
        <v>5711</v>
      </c>
      <c r="H40828" s="28">
        <v>0</v>
      </c>
    </row>
    <row r="40829" spans="1:8" x14ac:dyDescent="0.85">
      <c r="A40829" s="29">
        <v>44776</v>
      </c>
      <c r="B40829" s="1" t="s">
        <v>41</v>
      </c>
      <c r="C40829">
        <v>45341</v>
      </c>
      <c r="D40829">
        <v>286178</v>
      </c>
      <c r="E40829" s="28">
        <v>37685</v>
      </c>
      <c r="F40829">
        <v>44</v>
      </c>
      <c r="G40829" s="28">
        <v>7612</v>
      </c>
      <c r="H40829" s="28">
        <v>2</v>
      </c>
    </row>
    <row r="40830" spans="1:8" x14ac:dyDescent="0.85">
      <c r="A40830" s="29">
        <v>44776</v>
      </c>
      <c r="B40830" s="1" t="s">
        <v>42</v>
      </c>
      <c r="C40830">
        <v>143916</v>
      </c>
      <c r="D40830">
        <v>677834</v>
      </c>
      <c r="E40830" s="28">
        <v>113178</v>
      </c>
      <c r="F40830">
        <v>264</v>
      </c>
      <c r="G40830" s="28">
        <v>10686</v>
      </c>
      <c r="H40830" s="28">
        <v>2</v>
      </c>
    </row>
    <row r="40831" spans="1:8" x14ac:dyDescent="0.85">
      <c r="A40831" s="29">
        <v>44776</v>
      </c>
      <c r="B40831" s="1" t="s">
        <v>43</v>
      </c>
      <c r="C40831">
        <v>219338</v>
      </c>
      <c r="D40831">
        <v>2098726</v>
      </c>
      <c r="E40831" s="28">
        <v>195859</v>
      </c>
      <c r="F40831">
        <v>521</v>
      </c>
      <c r="G40831" s="28">
        <v>22958</v>
      </c>
      <c r="H40831" s="28">
        <v>7</v>
      </c>
    </row>
    <row r="40832" spans="1:8" x14ac:dyDescent="0.85">
      <c r="A40832" s="29">
        <v>44776</v>
      </c>
      <c r="B40832" s="1" t="s">
        <v>44</v>
      </c>
      <c r="C40832">
        <v>77729</v>
      </c>
      <c r="D40832">
        <v>683889</v>
      </c>
      <c r="E40832" s="28">
        <v>64683</v>
      </c>
      <c r="F40832">
        <v>202</v>
      </c>
      <c r="G40832" s="28">
        <v>12844</v>
      </c>
      <c r="H40832" s="28">
        <v>3</v>
      </c>
    </row>
    <row r="40833" spans="1:8" x14ac:dyDescent="0.85">
      <c r="A40833" s="29">
        <v>44776</v>
      </c>
      <c r="B40833" s="1" t="s">
        <v>45</v>
      </c>
      <c r="C40833">
        <v>37311</v>
      </c>
      <c r="D40833">
        <v>257629</v>
      </c>
      <c r="E40833" s="28">
        <v>31927</v>
      </c>
      <c r="F40833">
        <v>93</v>
      </c>
      <c r="G40833" s="28">
        <v>5309</v>
      </c>
      <c r="H40833" s="28">
        <v>4</v>
      </c>
    </row>
    <row r="40834" spans="1:8" x14ac:dyDescent="0.85">
      <c r="A40834" s="29">
        <v>44776</v>
      </c>
      <c r="B40834" s="1" t="s">
        <v>46</v>
      </c>
      <c r="C40834">
        <v>73784</v>
      </c>
      <c r="D40834">
        <v>327728</v>
      </c>
      <c r="E40834" s="28">
        <v>63388</v>
      </c>
      <c r="F40834">
        <v>154</v>
      </c>
      <c r="G40834" s="28">
        <v>10242</v>
      </c>
      <c r="H40834" s="28">
        <v>1</v>
      </c>
    </row>
    <row r="40835" spans="1:8" x14ac:dyDescent="0.85">
      <c r="A40835" s="29">
        <v>44776</v>
      </c>
      <c r="B40835" s="1" t="s">
        <v>47</v>
      </c>
      <c r="C40835">
        <v>76364</v>
      </c>
      <c r="D40835">
        <v>459351</v>
      </c>
      <c r="E40835" s="28">
        <v>62118</v>
      </c>
      <c r="F40835">
        <v>158</v>
      </c>
      <c r="G40835" s="28">
        <v>14088</v>
      </c>
      <c r="H40835" s="28">
        <v>2</v>
      </c>
    </row>
    <row r="40836" spans="1:8" x14ac:dyDescent="0.85">
      <c r="A40836" s="29">
        <v>44776</v>
      </c>
      <c r="B40836" s="1" t="s">
        <v>48</v>
      </c>
      <c r="C40836">
        <v>45964</v>
      </c>
      <c r="D40836">
        <v>370021</v>
      </c>
      <c r="E40836" s="28">
        <v>38609</v>
      </c>
      <c r="F40836">
        <v>121</v>
      </c>
      <c r="G40836" s="28">
        <v>7234</v>
      </c>
      <c r="H40836" s="28">
        <v>7</v>
      </c>
    </row>
    <row r="40837" spans="1:8" x14ac:dyDescent="0.85">
      <c r="A40837" s="29">
        <v>44776</v>
      </c>
      <c r="B40837" s="1" t="s">
        <v>49</v>
      </c>
      <c r="C40837">
        <v>686456</v>
      </c>
      <c r="D40837">
        <v>3278042</v>
      </c>
      <c r="E40837" s="28">
        <v>566393</v>
      </c>
      <c r="F40837">
        <v>1379</v>
      </c>
      <c r="G40837" s="28">
        <v>98211</v>
      </c>
      <c r="H40837" s="28">
        <v>22</v>
      </c>
    </row>
    <row r="40838" spans="1:8" x14ac:dyDescent="0.85">
      <c r="A40838" s="29">
        <v>44776</v>
      </c>
      <c r="B40838" s="1" t="s">
        <v>50</v>
      </c>
      <c r="C40838">
        <v>92680</v>
      </c>
      <c r="D40838">
        <v>345956</v>
      </c>
      <c r="E40838" s="28">
        <v>74516</v>
      </c>
      <c r="F40838">
        <v>138</v>
      </c>
      <c r="G40838" s="28">
        <v>12053</v>
      </c>
      <c r="H40838" s="28">
        <v>0</v>
      </c>
    </row>
    <row r="40839" spans="1:8" x14ac:dyDescent="0.85">
      <c r="A40839" s="29">
        <v>44776</v>
      </c>
      <c r="B40839" s="1" t="s">
        <v>51</v>
      </c>
      <c r="C40839">
        <v>104413</v>
      </c>
      <c r="D40839">
        <v>541770</v>
      </c>
      <c r="E40839" s="28">
        <v>83791</v>
      </c>
      <c r="F40839">
        <v>151</v>
      </c>
      <c r="G40839" s="28">
        <v>20575</v>
      </c>
      <c r="H40839" s="28">
        <v>1</v>
      </c>
    </row>
    <row r="40840" spans="1:8" x14ac:dyDescent="0.85">
      <c r="A40840" s="29">
        <v>44776</v>
      </c>
      <c r="B40840" s="1" t="s">
        <v>52</v>
      </c>
      <c r="C40840">
        <v>197695</v>
      </c>
      <c r="D40840">
        <v>401702</v>
      </c>
      <c r="E40840" s="28">
        <v>170697</v>
      </c>
      <c r="F40840">
        <v>386</v>
      </c>
      <c r="G40840" s="28">
        <v>26612</v>
      </c>
      <c r="H40840" s="28">
        <v>12</v>
      </c>
    </row>
    <row r="40841" spans="1:8" x14ac:dyDescent="0.85">
      <c r="A40841" s="29">
        <v>44776</v>
      </c>
      <c r="B40841" s="1" t="s">
        <v>53</v>
      </c>
      <c r="C40841">
        <v>97664</v>
      </c>
      <c r="D40841">
        <v>725406</v>
      </c>
      <c r="E40841" s="28">
        <v>83188</v>
      </c>
      <c r="F40841">
        <v>193</v>
      </c>
      <c r="G40841" s="28">
        <v>14283</v>
      </c>
      <c r="H40841" s="28">
        <v>1</v>
      </c>
    </row>
    <row r="40842" spans="1:8" x14ac:dyDescent="0.85">
      <c r="A40842" s="29">
        <v>44776</v>
      </c>
      <c r="B40842" s="1" t="s">
        <v>54</v>
      </c>
      <c r="C40842">
        <v>99936</v>
      </c>
      <c r="D40842">
        <v>210917</v>
      </c>
      <c r="E40842" s="28">
        <v>82100</v>
      </c>
      <c r="F40842">
        <v>177</v>
      </c>
      <c r="G40842" s="28">
        <v>17450</v>
      </c>
      <c r="H40842" s="28">
        <v>4</v>
      </c>
    </row>
    <row r="40843" spans="1:8" x14ac:dyDescent="0.85">
      <c r="A40843" s="29">
        <v>44776</v>
      </c>
      <c r="B40843" s="1" t="s">
        <v>55</v>
      </c>
      <c r="C40843">
        <v>156214</v>
      </c>
      <c r="D40843">
        <v>546537</v>
      </c>
      <c r="E40843" s="28">
        <v>126690</v>
      </c>
      <c r="F40843">
        <v>244</v>
      </c>
      <c r="G40843" s="28">
        <v>25924</v>
      </c>
      <c r="H40843" s="28">
        <v>2</v>
      </c>
    </row>
    <row r="40844" spans="1:8" x14ac:dyDescent="0.85">
      <c r="A40844" s="29">
        <v>44776</v>
      </c>
      <c r="B40844" s="1" t="s">
        <v>56</v>
      </c>
      <c r="C40844">
        <v>373840</v>
      </c>
      <c r="D40844">
        <v>1049256</v>
      </c>
      <c r="E40844" s="28">
        <v>331912</v>
      </c>
      <c r="F40844">
        <v>511</v>
      </c>
      <c r="G40844" s="28">
        <v>41208</v>
      </c>
      <c r="H40844" s="28">
        <v>23</v>
      </c>
    </row>
    <row r="40845" spans="1:8" x14ac:dyDescent="0.85">
      <c r="A40845" s="29">
        <v>44777</v>
      </c>
      <c r="B40845" s="1" t="s">
        <v>7</v>
      </c>
      <c r="C40845">
        <v>480972</v>
      </c>
      <c r="D40845">
        <v>2604594</v>
      </c>
      <c r="E40845" s="28">
        <v>427487</v>
      </c>
      <c r="F40845">
        <v>2166</v>
      </c>
      <c r="G40845" s="28">
        <v>48372</v>
      </c>
      <c r="H40845" s="28">
        <v>5</v>
      </c>
    </row>
    <row r="40846" spans="1:8" x14ac:dyDescent="0.85">
      <c r="A40846" s="29">
        <v>44777</v>
      </c>
      <c r="B40846" s="1" t="s">
        <v>11</v>
      </c>
      <c r="C40846">
        <v>93754</v>
      </c>
      <c r="D40846">
        <v>309758</v>
      </c>
      <c r="E40846" s="28">
        <v>80643</v>
      </c>
      <c r="F40846">
        <v>146</v>
      </c>
      <c r="G40846" s="28">
        <v>12965</v>
      </c>
      <c r="H40846" s="28">
        <v>0</v>
      </c>
    </row>
    <row r="40847" spans="1:8" x14ac:dyDescent="0.85">
      <c r="A40847" s="29">
        <v>44777</v>
      </c>
      <c r="B40847" s="1" t="s">
        <v>12</v>
      </c>
      <c r="C40847">
        <v>58434</v>
      </c>
      <c r="D40847">
        <v>355355</v>
      </c>
      <c r="E40847" s="28">
        <v>49905</v>
      </c>
      <c r="F40847">
        <v>112</v>
      </c>
      <c r="G40847" s="28">
        <v>8417</v>
      </c>
      <c r="H40847" s="28">
        <v>0</v>
      </c>
    </row>
    <row r="40848" spans="1:8" x14ac:dyDescent="0.85">
      <c r="A40848" s="29">
        <v>44777</v>
      </c>
      <c r="B40848" s="1" t="s">
        <v>13</v>
      </c>
      <c r="C40848">
        <v>145202</v>
      </c>
      <c r="D40848">
        <v>720673</v>
      </c>
      <c r="E40848" s="28">
        <v>112484</v>
      </c>
      <c r="F40848">
        <v>216</v>
      </c>
      <c r="G40848" s="28">
        <v>29560</v>
      </c>
      <c r="H40848" s="28">
        <v>10</v>
      </c>
    </row>
    <row r="40849" spans="1:8" x14ac:dyDescent="0.85">
      <c r="A40849" s="29">
        <v>44777</v>
      </c>
      <c r="B40849" s="1" t="s">
        <v>14</v>
      </c>
      <c r="C40849">
        <v>49172</v>
      </c>
      <c r="D40849">
        <v>68381</v>
      </c>
      <c r="E40849" s="28">
        <v>38525</v>
      </c>
      <c r="F40849">
        <v>79</v>
      </c>
      <c r="G40849" s="28">
        <v>10568</v>
      </c>
      <c r="H40849" s="28">
        <v>1</v>
      </c>
    </row>
    <row r="40850" spans="1:8" x14ac:dyDescent="0.85">
      <c r="A40850" s="29">
        <v>44777</v>
      </c>
      <c r="B40850" s="1" t="s">
        <v>15</v>
      </c>
      <c r="C40850">
        <v>45769</v>
      </c>
      <c r="D40850">
        <v>215198</v>
      </c>
      <c r="E40850" s="28">
        <v>37177</v>
      </c>
      <c r="F40850">
        <v>105</v>
      </c>
      <c r="G40850" s="28">
        <v>8497</v>
      </c>
      <c r="H40850" s="28">
        <v>0</v>
      </c>
    </row>
    <row r="40851" spans="1:8" x14ac:dyDescent="0.85">
      <c r="A40851" s="29">
        <v>44777</v>
      </c>
      <c r="B40851" s="1" t="s">
        <v>16</v>
      </c>
      <c r="C40851">
        <v>93991</v>
      </c>
      <c r="D40851">
        <v>963126</v>
      </c>
      <c r="E40851" s="28">
        <v>78306</v>
      </c>
      <c r="F40851">
        <v>232</v>
      </c>
      <c r="G40851" s="28">
        <v>15453</v>
      </c>
      <c r="H40851" s="28">
        <v>3</v>
      </c>
    </row>
    <row r="40852" spans="1:8" x14ac:dyDescent="0.85">
      <c r="A40852" s="29">
        <v>44777</v>
      </c>
      <c r="B40852" s="1" t="s">
        <v>17</v>
      </c>
      <c r="C40852">
        <v>223384</v>
      </c>
      <c r="D40852">
        <v>1477266</v>
      </c>
      <c r="E40852" s="28">
        <v>200477</v>
      </c>
      <c r="F40852">
        <v>489</v>
      </c>
      <c r="G40852" s="28">
        <v>22418</v>
      </c>
      <c r="H40852" s="28">
        <v>7</v>
      </c>
    </row>
    <row r="40853" spans="1:8" x14ac:dyDescent="0.85">
      <c r="A40853" s="29">
        <v>44777</v>
      </c>
      <c r="B40853" s="1" t="s">
        <v>18</v>
      </c>
      <c r="C40853">
        <v>138458</v>
      </c>
      <c r="D40853">
        <v>836417</v>
      </c>
      <c r="E40853" s="28">
        <v>113421</v>
      </c>
      <c r="F40853">
        <v>315</v>
      </c>
      <c r="G40853" s="28">
        <v>24722</v>
      </c>
      <c r="H40853" s="28">
        <v>11</v>
      </c>
    </row>
    <row r="40854" spans="1:8" x14ac:dyDescent="0.85">
      <c r="A40854" s="29">
        <v>44777</v>
      </c>
      <c r="B40854" s="1" t="s">
        <v>19</v>
      </c>
      <c r="C40854">
        <v>142000</v>
      </c>
      <c r="D40854">
        <v>753747</v>
      </c>
      <c r="E40854" s="28">
        <v>109846</v>
      </c>
      <c r="F40854">
        <v>355</v>
      </c>
      <c r="G40854" s="28">
        <v>33149</v>
      </c>
      <c r="H40854" s="28">
        <v>3</v>
      </c>
    </row>
    <row r="40855" spans="1:8" x14ac:dyDescent="0.85">
      <c r="A40855" s="29">
        <v>44777</v>
      </c>
      <c r="B40855" s="1" t="s">
        <v>20</v>
      </c>
      <c r="C40855">
        <v>808812</v>
      </c>
      <c r="D40855">
        <v>3350480</v>
      </c>
      <c r="E40855" s="28">
        <v>699618</v>
      </c>
      <c r="F40855">
        <v>1708</v>
      </c>
      <c r="G40855" s="28">
        <v>107486</v>
      </c>
      <c r="H40855" s="28">
        <v>32</v>
      </c>
    </row>
    <row r="40856" spans="1:8" x14ac:dyDescent="0.85">
      <c r="A40856" s="29">
        <v>44777</v>
      </c>
      <c r="B40856" s="1" t="s">
        <v>21</v>
      </c>
      <c r="C40856">
        <v>657700</v>
      </c>
      <c r="D40856">
        <v>2475643</v>
      </c>
      <c r="E40856" s="28">
        <v>566097</v>
      </c>
      <c r="F40856">
        <v>1895</v>
      </c>
      <c r="G40856" s="28">
        <v>68353</v>
      </c>
      <c r="H40856" s="28">
        <v>16</v>
      </c>
    </row>
    <row r="40857" spans="1:8" x14ac:dyDescent="0.85">
      <c r="A40857" s="29">
        <v>44777</v>
      </c>
      <c r="B40857" s="1" t="s">
        <v>22</v>
      </c>
      <c r="C40857">
        <v>2293812</v>
      </c>
      <c r="D40857">
        <v>8218900</v>
      </c>
      <c r="E40857" s="28">
        <v>2008817</v>
      </c>
      <c r="F40857">
        <v>4708</v>
      </c>
      <c r="G40857" s="28">
        <v>280287</v>
      </c>
      <c r="H40857" s="28">
        <v>39</v>
      </c>
    </row>
    <row r="40858" spans="1:8" x14ac:dyDescent="0.85">
      <c r="A40858" s="29">
        <v>44777</v>
      </c>
      <c r="B40858" s="1" t="s">
        <v>23</v>
      </c>
      <c r="C40858">
        <v>1083034</v>
      </c>
      <c r="D40858">
        <v>3842345</v>
      </c>
      <c r="E40858" s="28">
        <v>973647</v>
      </c>
      <c r="F40858">
        <v>2351</v>
      </c>
      <c r="G40858" s="28">
        <v>107036</v>
      </c>
      <c r="H40858" s="28">
        <v>52</v>
      </c>
    </row>
    <row r="40859" spans="1:8" x14ac:dyDescent="0.85">
      <c r="A40859" s="29">
        <v>44777</v>
      </c>
      <c r="B40859" s="1" t="s">
        <v>24</v>
      </c>
      <c r="C40859">
        <v>118430</v>
      </c>
      <c r="D40859">
        <v>784415</v>
      </c>
      <c r="E40859" s="28">
        <v>98885</v>
      </c>
      <c r="F40859">
        <v>95</v>
      </c>
      <c r="G40859" s="28">
        <v>19450</v>
      </c>
      <c r="H40859" s="28">
        <v>4</v>
      </c>
    </row>
    <row r="40860" spans="1:8" x14ac:dyDescent="0.85">
      <c r="A40860" s="29">
        <v>44777</v>
      </c>
      <c r="B40860" s="1" t="s">
        <v>25</v>
      </c>
      <c r="C40860">
        <v>63879</v>
      </c>
      <c r="D40860">
        <v>296016</v>
      </c>
      <c r="E40860" s="28">
        <v>50467</v>
      </c>
      <c r="F40860">
        <v>106</v>
      </c>
      <c r="G40860" s="28">
        <v>13306</v>
      </c>
      <c r="H40860" s="28">
        <v>3</v>
      </c>
    </row>
    <row r="40861" spans="1:8" x14ac:dyDescent="0.85">
      <c r="A40861" s="29">
        <v>44777</v>
      </c>
      <c r="B40861" s="1" t="s">
        <v>26</v>
      </c>
      <c r="C40861">
        <v>88367</v>
      </c>
      <c r="D40861">
        <v>595503</v>
      </c>
      <c r="E40861" s="28">
        <v>74593</v>
      </c>
      <c r="F40861">
        <v>202</v>
      </c>
      <c r="G40861" s="28">
        <v>13549</v>
      </c>
      <c r="H40861" s="28">
        <v>1</v>
      </c>
    </row>
    <row r="40862" spans="1:8" x14ac:dyDescent="0.85">
      <c r="A40862" s="29">
        <v>44777</v>
      </c>
      <c r="B40862" s="1" t="s">
        <v>27</v>
      </c>
      <c r="C40862">
        <v>63127</v>
      </c>
      <c r="D40862">
        <v>388115</v>
      </c>
      <c r="E40862" s="28">
        <v>51637</v>
      </c>
      <c r="F40862">
        <v>54</v>
      </c>
      <c r="G40862" s="28">
        <v>11436</v>
      </c>
      <c r="H40862" s="28">
        <v>1</v>
      </c>
    </row>
    <row r="40863" spans="1:8" x14ac:dyDescent="0.85">
      <c r="A40863" s="29">
        <v>44777</v>
      </c>
      <c r="B40863" s="1" t="s">
        <v>28</v>
      </c>
      <c r="C40863">
        <v>53316</v>
      </c>
      <c r="D40863">
        <v>415382</v>
      </c>
      <c r="E40863" s="28">
        <v>45755</v>
      </c>
      <c r="F40863">
        <v>78</v>
      </c>
      <c r="G40863" s="28">
        <v>7546</v>
      </c>
      <c r="H40863" s="28">
        <v>0</v>
      </c>
    </row>
    <row r="40864" spans="1:8" x14ac:dyDescent="0.85">
      <c r="A40864" s="29">
        <v>44777</v>
      </c>
      <c r="B40864" s="1" t="s">
        <v>29</v>
      </c>
      <c r="C40864">
        <v>113366</v>
      </c>
      <c r="D40864">
        <v>864140</v>
      </c>
      <c r="E40864" s="28">
        <v>95976</v>
      </c>
      <c r="F40864">
        <v>217</v>
      </c>
      <c r="G40864" s="28">
        <v>13055</v>
      </c>
      <c r="H40864" s="28">
        <v>1</v>
      </c>
    </row>
    <row r="40865" spans="1:8" x14ac:dyDescent="0.85">
      <c r="A40865" s="29">
        <v>44777</v>
      </c>
      <c r="B40865" s="1" t="s">
        <v>30</v>
      </c>
      <c r="C40865">
        <v>163358</v>
      </c>
      <c r="D40865">
        <v>1067004</v>
      </c>
      <c r="E40865" s="28">
        <v>132228</v>
      </c>
      <c r="F40865">
        <v>378</v>
      </c>
      <c r="G40865" s="28">
        <v>27305</v>
      </c>
      <c r="H40865" s="28">
        <v>1</v>
      </c>
    </row>
    <row r="40866" spans="1:8" x14ac:dyDescent="0.85">
      <c r="A40866" s="29">
        <v>44777</v>
      </c>
      <c r="B40866" s="1" t="s">
        <v>31</v>
      </c>
      <c r="C40866">
        <v>282350</v>
      </c>
      <c r="D40866">
        <v>1509206</v>
      </c>
      <c r="E40866" s="28">
        <v>238318</v>
      </c>
      <c r="F40866">
        <v>468</v>
      </c>
      <c r="G40866" s="28">
        <v>38443</v>
      </c>
      <c r="H40866" s="28">
        <v>7</v>
      </c>
    </row>
    <row r="40867" spans="1:8" x14ac:dyDescent="0.85">
      <c r="A40867" s="29">
        <v>44777</v>
      </c>
      <c r="B40867" s="1" t="s">
        <v>32</v>
      </c>
      <c r="C40867">
        <v>834302</v>
      </c>
      <c r="D40867">
        <v>3274021</v>
      </c>
      <c r="E40867" s="28">
        <v>708558</v>
      </c>
      <c r="F40867">
        <v>2192</v>
      </c>
      <c r="G40867" s="28">
        <v>123552</v>
      </c>
      <c r="H40867" s="28">
        <v>35</v>
      </c>
    </row>
    <row r="40868" spans="1:8" x14ac:dyDescent="0.85">
      <c r="A40868" s="29">
        <v>44777</v>
      </c>
      <c r="B40868" s="1" t="s">
        <v>33</v>
      </c>
      <c r="C40868">
        <v>136124</v>
      </c>
      <c r="D40868">
        <v>617937</v>
      </c>
      <c r="E40868" s="28">
        <v>117187</v>
      </c>
      <c r="F40868">
        <v>348</v>
      </c>
      <c r="G40868" s="28">
        <v>21276</v>
      </c>
      <c r="H40868" s="28">
        <v>2</v>
      </c>
    </row>
    <row r="40869" spans="1:8" x14ac:dyDescent="0.85">
      <c r="A40869" s="29">
        <v>44777</v>
      </c>
      <c r="B40869" s="1" t="s">
        <v>34</v>
      </c>
      <c r="C40869">
        <v>138138</v>
      </c>
      <c r="D40869">
        <v>770878</v>
      </c>
      <c r="E40869" s="28">
        <v>115378</v>
      </c>
      <c r="F40869">
        <v>234</v>
      </c>
      <c r="G40869" s="28">
        <v>22526</v>
      </c>
      <c r="H40869" s="28">
        <v>1</v>
      </c>
    </row>
    <row r="40870" spans="1:8" x14ac:dyDescent="0.85">
      <c r="A40870" s="29">
        <v>44777</v>
      </c>
      <c r="B40870" s="1" t="s">
        <v>35</v>
      </c>
      <c r="C40870">
        <v>309170</v>
      </c>
      <c r="D40870">
        <v>980130</v>
      </c>
      <c r="E40870" s="28">
        <v>241801</v>
      </c>
      <c r="F40870">
        <v>777</v>
      </c>
      <c r="G40870" s="28">
        <v>54462</v>
      </c>
      <c r="H40870" s="28">
        <v>104</v>
      </c>
    </row>
    <row r="40871" spans="1:8" x14ac:dyDescent="0.85">
      <c r="A40871" s="29">
        <v>44777</v>
      </c>
      <c r="B40871" s="1" t="s">
        <v>36</v>
      </c>
      <c r="C40871">
        <v>1449955</v>
      </c>
      <c r="D40871">
        <v>8382693</v>
      </c>
      <c r="E40871" s="28">
        <v>1197469</v>
      </c>
      <c r="F40871">
        <v>5418</v>
      </c>
      <c r="G40871" s="28">
        <v>247068</v>
      </c>
      <c r="H40871" s="28">
        <v>65</v>
      </c>
    </row>
    <row r="40872" spans="1:8" x14ac:dyDescent="0.85">
      <c r="A40872" s="29">
        <v>44777</v>
      </c>
      <c r="B40872" s="1" t="s">
        <v>37</v>
      </c>
      <c r="C40872">
        <v>631587</v>
      </c>
      <c r="D40872">
        <v>1936622</v>
      </c>
      <c r="E40872" s="28">
        <v>544164</v>
      </c>
      <c r="F40872">
        <v>2344</v>
      </c>
      <c r="G40872" s="28">
        <v>85085</v>
      </c>
      <c r="H40872" s="28">
        <v>35</v>
      </c>
    </row>
    <row r="40873" spans="1:8" x14ac:dyDescent="0.85">
      <c r="A40873" s="29">
        <v>44777</v>
      </c>
      <c r="B40873" s="1" t="s">
        <v>38</v>
      </c>
      <c r="C40873">
        <v>137188</v>
      </c>
      <c r="D40873">
        <v>622180</v>
      </c>
      <c r="E40873" s="28">
        <v>109635</v>
      </c>
      <c r="F40873">
        <v>410</v>
      </c>
      <c r="G40873" s="28">
        <v>27143</v>
      </c>
      <c r="H40873" s="28">
        <v>11</v>
      </c>
    </row>
    <row r="40874" spans="1:8" x14ac:dyDescent="0.85">
      <c r="A40874" s="29">
        <v>44777</v>
      </c>
      <c r="B40874" s="1" t="s">
        <v>39</v>
      </c>
      <c r="C40874">
        <v>71651</v>
      </c>
      <c r="D40874">
        <v>230203</v>
      </c>
      <c r="E40874" s="28">
        <v>63074</v>
      </c>
      <c r="F40874">
        <v>143</v>
      </c>
      <c r="G40874" s="28">
        <v>8129</v>
      </c>
      <c r="H40874" s="28">
        <v>8</v>
      </c>
    </row>
    <row r="40875" spans="1:8" x14ac:dyDescent="0.85">
      <c r="A40875" s="29">
        <v>44777</v>
      </c>
      <c r="B40875" s="1" t="s">
        <v>40</v>
      </c>
      <c r="C40875">
        <v>30567</v>
      </c>
      <c r="D40875">
        <v>525944</v>
      </c>
      <c r="E40875" s="28">
        <v>24442</v>
      </c>
      <c r="F40875">
        <v>24</v>
      </c>
      <c r="G40875" s="28">
        <v>5819</v>
      </c>
      <c r="H40875" s="28">
        <v>1</v>
      </c>
    </row>
    <row r="40876" spans="1:8" x14ac:dyDescent="0.85">
      <c r="A40876" s="29">
        <v>44777</v>
      </c>
      <c r="B40876" s="1" t="s">
        <v>41</v>
      </c>
      <c r="C40876">
        <v>46219</v>
      </c>
      <c r="D40876">
        <v>297444</v>
      </c>
      <c r="E40876" s="28">
        <v>38338</v>
      </c>
      <c r="F40876">
        <v>47</v>
      </c>
      <c r="G40876" s="28">
        <v>7834</v>
      </c>
      <c r="H40876" s="28">
        <v>2</v>
      </c>
    </row>
    <row r="40877" spans="1:8" x14ac:dyDescent="0.85">
      <c r="A40877" s="29">
        <v>44777</v>
      </c>
      <c r="B40877" s="1" t="s">
        <v>42</v>
      </c>
      <c r="C40877">
        <v>147100</v>
      </c>
      <c r="D40877">
        <v>677834</v>
      </c>
      <c r="E40877" s="28">
        <v>113178</v>
      </c>
      <c r="F40877">
        <v>269</v>
      </c>
      <c r="G40877" s="28">
        <v>10686</v>
      </c>
      <c r="H40877" s="28">
        <v>2</v>
      </c>
    </row>
    <row r="40878" spans="1:8" x14ac:dyDescent="0.85">
      <c r="A40878" s="29">
        <v>44777</v>
      </c>
      <c r="B40878" s="1" t="s">
        <v>43</v>
      </c>
      <c r="C40878">
        <v>222887</v>
      </c>
      <c r="D40878">
        <v>2098726</v>
      </c>
      <c r="E40878" s="28">
        <v>197603</v>
      </c>
      <c r="F40878">
        <v>524</v>
      </c>
      <c r="G40878" s="28">
        <v>24760</v>
      </c>
      <c r="H40878" s="28">
        <v>9</v>
      </c>
    </row>
    <row r="40879" spans="1:8" x14ac:dyDescent="0.85">
      <c r="A40879" s="29">
        <v>44777</v>
      </c>
      <c r="B40879" s="1" t="s">
        <v>44</v>
      </c>
      <c r="C40879">
        <v>79574</v>
      </c>
      <c r="D40879">
        <v>683889</v>
      </c>
      <c r="E40879" s="28">
        <v>65972</v>
      </c>
      <c r="F40879">
        <v>204</v>
      </c>
      <c r="G40879" s="28">
        <v>13398</v>
      </c>
      <c r="H40879" s="28">
        <v>4</v>
      </c>
    </row>
    <row r="40880" spans="1:8" x14ac:dyDescent="0.85">
      <c r="A40880" s="29">
        <v>44777</v>
      </c>
      <c r="B40880" s="1" t="s">
        <v>45</v>
      </c>
      <c r="C40880">
        <v>38108</v>
      </c>
      <c r="D40880">
        <v>257839</v>
      </c>
      <c r="E40880" s="28">
        <v>32620</v>
      </c>
      <c r="F40880">
        <v>93</v>
      </c>
      <c r="G40880" s="28">
        <v>5417</v>
      </c>
      <c r="H40880" s="28">
        <v>5</v>
      </c>
    </row>
    <row r="40881" spans="1:8" x14ac:dyDescent="0.85">
      <c r="A40881" s="29">
        <v>44777</v>
      </c>
      <c r="B40881" s="1" t="s">
        <v>46</v>
      </c>
      <c r="C40881">
        <v>75053</v>
      </c>
      <c r="D40881">
        <v>329618</v>
      </c>
      <c r="E40881" s="28">
        <v>64566</v>
      </c>
      <c r="F40881">
        <v>155</v>
      </c>
      <c r="G40881" s="28">
        <v>10332</v>
      </c>
      <c r="H40881" s="28">
        <v>1</v>
      </c>
    </row>
    <row r="40882" spans="1:8" x14ac:dyDescent="0.85">
      <c r="A40882" s="29">
        <v>44777</v>
      </c>
      <c r="B40882" s="1" t="s">
        <v>47</v>
      </c>
      <c r="C40882">
        <v>78183</v>
      </c>
      <c r="D40882">
        <v>461282</v>
      </c>
      <c r="E40882" s="28">
        <v>62619</v>
      </c>
      <c r="F40882">
        <v>159</v>
      </c>
      <c r="G40882" s="28">
        <v>15405</v>
      </c>
      <c r="H40882" s="28">
        <v>2</v>
      </c>
    </row>
    <row r="40883" spans="1:8" x14ac:dyDescent="0.85">
      <c r="A40883" s="29">
        <v>44777</v>
      </c>
      <c r="B40883" s="1" t="s">
        <v>48</v>
      </c>
      <c r="C40883">
        <v>47128</v>
      </c>
      <c r="D40883">
        <v>370021</v>
      </c>
      <c r="E40883" s="28">
        <v>39221</v>
      </c>
      <c r="F40883">
        <v>122</v>
      </c>
      <c r="G40883" s="28">
        <v>7785</v>
      </c>
      <c r="H40883" s="28">
        <v>4</v>
      </c>
    </row>
    <row r="40884" spans="1:8" x14ac:dyDescent="0.85">
      <c r="A40884" s="29">
        <v>44777</v>
      </c>
      <c r="B40884" s="1" t="s">
        <v>49</v>
      </c>
      <c r="C40884">
        <v>699839</v>
      </c>
      <c r="D40884">
        <v>3298450</v>
      </c>
      <c r="E40884" s="28">
        <v>577169</v>
      </c>
      <c r="F40884">
        <v>1388</v>
      </c>
      <c r="G40884" s="28">
        <v>99911</v>
      </c>
      <c r="H40884" s="28">
        <v>20</v>
      </c>
    </row>
    <row r="40885" spans="1:8" x14ac:dyDescent="0.85">
      <c r="A40885" s="29">
        <v>44777</v>
      </c>
      <c r="B40885" s="1" t="s">
        <v>50</v>
      </c>
      <c r="C40885">
        <v>94198</v>
      </c>
      <c r="D40885">
        <v>347953</v>
      </c>
      <c r="E40885" s="28">
        <v>75726</v>
      </c>
      <c r="F40885">
        <v>140</v>
      </c>
      <c r="G40885" s="28">
        <v>12851</v>
      </c>
      <c r="H40885" s="28">
        <v>0</v>
      </c>
    </row>
    <row r="40886" spans="1:8" x14ac:dyDescent="0.85">
      <c r="A40886" s="29">
        <v>44777</v>
      </c>
      <c r="B40886" s="1" t="s">
        <v>51</v>
      </c>
      <c r="C40886">
        <v>107137</v>
      </c>
      <c r="D40886">
        <v>545768</v>
      </c>
      <c r="E40886" s="28">
        <v>85879</v>
      </c>
      <c r="F40886">
        <v>153</v>
      </c>
      <c r="G40886" s="28">
        <v>21214</v>
      </c>
      <c r="H40886" s="28">
        <v>1</v>
      </c>
    </row>
    <row r="40887" spans="1:8" x14ac:dyDescent="0.85">
      <c r="A40887" s="29">
        <v>44777</v>
      </c>
      <c r="B40887" s="1" t="s">
        <v>52</v>
      </c>
      <c r="C40887">
        <v>201752</v>
      </c>
      <c r="D40887">
        <v>406426</v>
      </c>
      <c r="E40887" s="28">
        <v>173396</v>
      </c>
      <c r="F40887">
        <v>394</v>
      </c>
      <c r="G40887" s="28">
        <v>27962</v>
      </c>
      <c r="H40887" s="28">
        <v>10</v>
      </c>
    </row>
    <row r="40888" spans="1:8" x14ac:dyDescent="0.85">
      <c r="A40888" s="29">
        <v>44777</v>
      </c>
      <c r="B40888" s="1" t="s">
        <v>53</v>
      </c>
      <c r="C40888">
        <v>99603</v>
      </c>
      <c r="D40888">
        <v>731239</v>
      </c>
      <c r="E40888" s="28">
        <v>85031</v>
      </c>
      <c r="F40888">
        <v>193</v>
      </c>
      <c r="G40888" s="28">
        <v>14379</v>
      </c>
      <c r="H40888" s="28">
        <v>1</v>
      </c>
    </row>
    <row r="40889" spans="1:8" x14ac:dyDescent="0.85">
      <c r="A40889" s="29">
        <v>44777</v>
      </c>
      <c r="B40889" s="1" t="s">
        <v>54</v>
      </c>
      <c r="C40889">
        <v>102405</v>
      </c>
      <c r="D40889">
        <v>211612</v>
      </c>
      <c r="E40889" s="28">
        <v>82999</v>
      </c>
      <c r="F40889">
        <v>180</v>
      </c>
      <c r="G40889" s="28">
        <v>19007</v>
      </c>
      <c r="H40889" s="28">
        <v>6</v>
      </c>
    </row>
    <row r="40890" spans="1:8" x14ac:dyDescent="0.85">
      <c r="A40890" s="29">
        <v>44777</v>
      </c>
      <c r="B40890" s="1" t="s">
        <v>55</v>
      </c>
      <c r="C40890">
        <v>159920</v>
      </c>
      <c r="D40890">
        <v>551878</v>
      </c>
      <c r="E40890" s="28">
        <v>128613</v>
      </c>
      <c r="F40890">
        <v>250</v>
      </c>
      <c r="G40890" s="28">
        <v>27351</v>
      </c>
      <c r="H40890" s="28">
        <v>3</v>
      </c>
    </row>
    <row r="40891" spans="1:8" x14ac:dyDescent="0.85">
      <c r="A40891" s="29">
        <v>44777</v>
      </c>
      <c r="B40891" s="1" t="s">
        <v>56</v>
      </c>
      <c r="C40891">
        <v>378890</v>
      </c>
      <c r="D40891">
        <v>1052294</v>
      </c>
      <c r="E40891" s="28">
        <v>336781</v>
      </c>
      <c r="F40891">
        <v>515</v>
      </c>
      <c r="G40891" s="28">
        <v>41352</v>
      </c>
      <c r="H40891" s="28">
        <v>27</v>
      </c>
    </row>
    <row r="40892" spans="1:8" x14ac:dyDescent="0.85">
      <c r="A40892" s="29">
        <v>44778</v>
      </c>
      <c r="B40892" s="1" t="s">
        <v>7</v>
      </c>
      <c r="C40892">
        <v>488182</v>
      </c>
      <c r="D40892">
        <v>2615662</v>
      </c>
      <c r="E40892" s="28">
        <v>432160</v>
      </c>
      <c r="F40892">
        <v>2174</v>
      </c>
      <c r="G40892" s="28">
        <v>51319</v>
      </c>
      <c r="H40892" s="28">
        <v>8</v>
      </c>
    </row>
    <row r="40893" spans="1:8" x14ac:dyDescent="0.85">
      <c r="A40893" s="29">
        <v>44778</v>
      </c>
      <c r="B40893" s="1" t="s">
        <v>11</v>
      </c>
      <c r="C40893">
        <v>95206</v>
      </c>
      <c r="D40893">
        <v>311285</v>
      </c>
      <c r="E40893" s="28">
        <v>81798</v>
      </c>
      <c r="F40893">
        <v>148</v>
      </c>
      <c r="G40893" s="28">
        <v>13260</v>
      </c>
      <c r="H40893" s="28">
        <v>0</v>
      </c>
    </row>
    <row r="40894" spans="1:8" x14ac:dyDescent="0.85">
      <c r="A40894" s="29">
        <v>44778</v>
      </c>
      <c r="B40894" s="1" t="s">
        <v>12</v>
      </c>
      <c r="C40894">
        <v>59468</v>
      </c>
      <c r="D40894">
        <v>357431</v>
      </c>
      <c r="E40894" s="28">
        <v>50934</v>
      </c>
      <c r="F40894">
        <v>113</v>
      </c>
      <c r="G40894" s="28">
        <v>8421</v>
      </c>
      <c r="H40894" s="28">
        <v>0</v>
      </c>
    </row>
    <row r="40895" spans="1:8" x14ac:dyDescent="0.85">
      <c r="A40895" s="29">
        <v>44778</v>
      </c>
      <c r="B40895" s="1" t="s">
        <v>13</v>
      </c>
      <c r="C40895">
        <v>148295</v>
      </c>
      <c r="D40895">
        <v>723939</v>
      </c>
      <c r="E40895" s="28">
        <v>114082</v>
      </c>
      <c r="F40895">
        <v>218</v>
      </c>
      <c r="G40895" s="28">
        <v>30902</v>
      </c>
      <c r="H40895" s="28">
        <v>9</v>
      </c>
    </row>
    <row r="40896" spans="1:8" x14ac:dyDescent="0.85">
      <c r="A40896" s="29">
        <v>44778</v>
      </c>
      <c r="B40896" s="1" t="s">
        <v>14</v>
      </c>
      <c r="C40896">
        <v>50155</v>
      </c>
      <c r="D40896">
        <v>68387</v>
      </c>
      <c r="E40896" s="28">
        <v>38661</v>
      </c>
      <c r="F40896">
        <v>79</v>
      </c>
      <c r="G40896" s="28">
        <v>11415</v>
      </c>
      <c r="H40896" s="28">
        <v>2</v>
      </c>
    </row>
    <row r="40897" spans="1:8" x14ac:dyDescent="0.85">
      <c r="A40897" s="29">
        <v>44778</v>
      </c>
      <c r="B40897" s="1" t="s">
        <v>15</v>
      </c>
      <c r="C40897">
        <v>46708</v>
      </c>
      <c r="D40897">
        <v>216698</v>
      </c>
      <c r="E40897" s="28">
        <v>37924</v>
      </c>
      <c r="F40897">
        <v>106</v>
      </c>
      <c r="G40897" s="28">
        <v>8688</v>
      </c>
      <c r="H40897" s="28">
        <v>0</v>
      </c>
    </row>
    <row r="40898" spans="1:8" x14ac:dyDescent="0.85">
      <c r="A40898" s="29">
        <v>44778</v>
      </c>
      <c r="B40898" s="1" t="s">
        <v>16</v>
      </c>
      <c r="C40898">
        <v>95748</v>
      </c>
      <c r="D40898">
        <v>967258</v>
      </c>
      <c r="E40898" s="28">
        <v>79567</v>
      </c>
      <c r="F40898">
        <v>232</v>
      </c>
      <c r="G40898" s="28">
        <v>15949</v>
      </c>
      <c r="H40898" s="28">
        <v>3</v>
      </c>
    </row>
    <row r="40899" spans="1:8" x14ac:dyDescent="0.85">
      <c r="A40899" s="29">
        <v>44778</v>
      </c>
      <c r="B40899" s="1" t="s">
        <v>17</v>
      </c>
      <c r="C40899">
        <v>228217</v>
      </c>
      <c r="D40899">
        <v>1477266</v>
      </c>
      <c r="E40899" s="28">
        <v>204226</v>
      </c>
      <c r="F40899">
        <v>495</v>
      </c>
      <c r="G40899" s="28">
        <v>23496</v>
      </c>
      <c r="H40899" s="28">
        <v>9</v>
      </c>
    </row>
    <row r="40900" spans="1:8" x14ac:dyDescent="0.85">
      <c r="A40900" s="29">
        <v>44778</v>
      </c>
      <c r="B40900" s="1" t="s">
        <v>18</v>
      </c>
      <c r="C40900">
        <v>140790</v>
      </c>
      <c r="D40900">
        <v>838958</v>
      </c>
      <c r="E40900" s="28">
        <v>115330</v>
      </c>
      <c r="F40900">
        <v>317</v>
      </c>
      <c r="G40900" s="28">
        <v>25143</v>
      </c>
      <c r="H40900" s="28">
        <v>10</v>
      </c>
    </row>
    <row r="40901" spans="1:8" x14ac:dyDescent="0.85">
      <c r="A40901" s="29">
        <v>44778</v>
      </c>
      <c r="B40901" s="1" t="s">
        <v>19</v>
      </c>
      <c r="C40901">
        <v>145968</v>
      </c>
      <c r="D40901">
        <v>768546</v>
      </c>
      <c r="E40901" s="28">
        <v>110612</v>
      </c>
      <c r="F40901">
        <v>356</v>
      </c>
      <c r="G40901" s="28">
        <v>35000</v>
      </c>
      <c r="H40901" s="28">
        <v>2</v>
      </c>
    </row>
    <row r="40902" spans="1:8" x14ac:dyDescent="0.85">
      <c r="A40902" s="29">
        <v>44778</v>
      </c>
      <c r="B40902" s="1" t="s">
        <v>20</v>
      </c>
      <c r="C40902">
        <v>822803</v>
      </c>
      <c r="D40902">
        <v>3363079</v>
      </c>
      <c r="E40902" s="28">
        <v>708999</v>
      </c>
      <c r="F40902">
        <v>1720</v>
      </c>
      <c r="G40902" s="28">
        <v>112084</v>
      </c>
      <c r="H40902" s="28">
        <v>30</v>
      </c>
    </row>
    <row r="40903" spans="1:8" x14ac:dyDescent="0.85">
      <c r="A40903" s="29">
        <v>44778</v>
      </c>
      <c r="B40903" s="1" t="s">
        <v>21</v>
      </c>
      <c r="C40903">
        <v>668237</v>
      </c>
      <c r="D40903">
        <v>2475643</v>
      </c>
      <c r="E40903" s="28">
        <v>566097</v>
      </c>
      <c r="F40903">
        <v>1910</v>
      </c>
      <c r="G40903" s="28">
        <v>68353</v>
      </c>
      <c r="H40903" s="28">
        <v>16</v>
      </c>
    </row>
    <row r="40904" spans="1:8" x14ac:dyDescent="0.85">
      <c r="A40904" s="29">
        <v>44778</v>
      </c>
      <c r="B40904" s="1" t="s">
        <v>22</v>
      </c>
      <c r="C40904">
        <v>2331579</v>
      </c>
      <c r="D40904">
        <v>8255885</v>
      </c>
      <c r="E40904" s="28">
        <v>2036534</v>
      </c>
      <c r="F40904">
        <v>4729</v>
      </c>
      <c r="G40904" s="28">
        <v>290316</v>
      </c>
      <c r="H40904" s="28">
        <v>38</v>
      </c>
    </row>
    <row r="40905" spans="1:8" x14ac:dyDescent="0.85">
      <c r="A40905" s="29">
        <v>44778</v>
      </c>
      <c r="B40905" s="1" t="s">
        <v>23</v>
      </c>
      <c r="C40905">
        <v>1096212</v>
      </c>
      <c r="D40905">
        <v>3867584</v>
      </c>
      <c r="E40905" s="28">
        <v>986014</v>
      </c>
      <c r="F40905">
        <v>2358</v>
      </c>
      <c r="G40905" s="28">
        <v>107840</v>
      </c>
      <c r="H40905" s="28">
        <v>57</v>
      </c>
    </row>
    <row r="40906" spans="1:8" x14ac:dyDescent="0.85">
      <c r="A40906" s="29">
        <v>44778</v>
      </c>
      <c r="B40906" s="1" t="s">
        <v>24</v>
      </c>
      <c r="C40906">
        <v>122132</v>
      </c>
      <c r="D40906">
        <v>788927</v>
      </c>
      <c r="E40906" s="28">
        <v>101509</v>
      </c>
      <c r="F40906">
        <v>95</v>
      </c>
      <c r="G40906" s="28">
        <v>20528</v>
      </c>
      <c r="H40906" s="28">
        <v>2</v>
      </c>
    </row>
    <row r="40907" spans="1:8" x14ac:dyDescent="0.85">
      <c r="A40907" s="29">
        <v>44778</v>
      </c>
      <c r="B40907" s="1" t="s">
        <v>25</v>
      </c>
      <c r="C40907">
        <v>65238</v>
      </c>
      <c r="D40907">
        <v>297211</v>
      </c>
      <c r="E40907" s="28">
        <v>51191</v>
      </c>
      <c r="F40907">
        <v>107</v>
      </c>
      <c r="G40907" s="28">
        <v>13940</v>
      </c>
      <c r="H40907" s="28">
        <v>5</v>
      </c>
    </row>
    <row r="40908" spans="1:8" x14ac:dyDescent="0.85">
      <c r="A40908" s="29">
        <v>44778</v>
      </c>
      <c r="B40908" s="1" t="s">
        <v>26</v>
      </c>
      <c r="C40908">
        <v>90013</v>
      </c>
      <c r="D40908">
        <v>598542</v>
      </c>
      <c r="E40908" s="28">
        <v>76254</v>
      </c>
      <c r="F40908">
        <v>204</v>
      </c>
      <c r="G40908" s="28">
        <v>13532</v>
      </c>
      <c r="H40908" s="28">
        <v>1</v>
      </c>
    </row>
    <row r="40909" spans="1:8" x14ac:dyDescent="0.85">
      <c r="A40909" s="29">
        <v>44778</v>
      </c>
      <c r="B40909" s="1" t="s">
        <v>27</v>
      </c>
      <c r="C40909">
        <v>64489</v>
      </c>
      <c r="D40909">
        <v>389857</v>
      </c>
      <c r="E40909" s="28">
        <v>52942</v>
      </c>
      <c r="F40909">
        <v>55</v>
      </c>
      <c r="G40909" s="28">
        <v>11492</v>
      </c>
      <c r="H40909" s="28">
        <v>1</v>
      </c>
    </row>
    <row r="40910" spans="1:8" x14ac:dyDescent="0.85">
      <c r="A40910" s="29">
        <v>44778</v>
      </c>
      <c r="B40910" s="1" t="s">
        <v>28</v>
      </c>
      <c r="C40910">
        <v>54896</v>
      </c>
      <c r="D40910">
        <v>429374</v>
      </c>
      <c r="E40910" s="28">
        <v>46789</v>
      </c>
      <c r="F40910">
        <v>78</v>
      </c>
      <c r="G40910" s="28">
        <v>8092</v>
      </c>
      <c r="H40910" s="28">
        <v>0</v>
      </c>
    </row>
    <row r="40911" spans="1:8" x14ac:dyDescent="0.85">
      <c r="A40911" s="29">
        <v>44778</v>
      </c>
      <c r="B40911" s="1" t="s">
        <v>29</v>
      </c>
      <c r="C40911">
        <v>115332</v>
      </c>
      <c r="D40911">
        <v>866921</v>
      </c>
      <c r="E40911" s="28">
        <v>98094</v>
      </c>
      <c r="F40911">
        <v>219</v>
      </c>
      <c r="G40911" s="28">
        <v>12859</v>
      </c>
      <c r="H40911" s="28">
        <v>0</v>
      </c>
    </row>
    <row r="40912" spans="1:8" x14ac:dyDescent="0.85">
      <c r="A40912" s="29">
        <v>44778</v>
      </c>
      <c r="B40912" s="1" t="s">
        <v>30</v>
      </c>
      <c r="C40912">
        <v>166509</v>
      </c>
      <c r="D40912">
        <v>1076032</v>
      </c>
      <c r="E40912" s="28">
        <v>136021</v>
      </c>
      <c r="F40912">
        <v>379</v>
      </c>
      <c r="G40912" s="28">
        <v>26958</v>
      </c>
      <c r="H40912" s="28">
        <v>0</v>
      </c>
    </row>
    <row r="40913" spans="1:8" x14ac:dyDescent="0.85">
      <c r="A40913" s="29">
        <v>44778</v>
      </c>
      <c r="B40913" s="1" t="s">
        <v>31</v>
      </c>
      <c r="C40913">
        <v>289167</v>
      </c>
      <c r="D40913">
        <v>1517829</v>
      </c>
      <c r="E40913" s="28">
        <v>240310</v>
      </c>
      <c r="F40913">
        <v>474</v>
      </c>
      <c r="G40913" s="28">
        <v>43457</v>
      </c>
      <c r="H40913" s="28">
        <v>7</v>
      </c>
    </row>
    <row r="40914" spans="1:8" x14ac:dyDescent="0.85">
      <c r="A40914" s="29">
        <v>44778</v>
      </c>
      <c r="B40914" s="1" t="s">
        <v>32</v>
      </c>
      <c r="C40914">
        <v>850307</v>
      </c>
      <c r="D40914">
        <v>3302506</v>
      </c>
      <c r="E40914" s="28">
        <v>718125</v>
      </c>
      <c r="F40914">
        <v>2201</v>
      </c>
      <c r="G40914" s="28">
        <v>129981</v>
      </c>
      <c r="H40914" s="28">
        <v>34</v>
      </c>
    </row>
    <row r="40915" spans="1:8" x14ac:dyDescent="0.85">
      <c r="A40915" s="29">
        <v>44778</v>
      </c>
      <c r="B40915" s="1" t="s">
        <v>33</v>
      </c>
      <c r="C40915">
        <v>138973</v>
      </c>
      <c r="D40915">
        <v>644046</v>
      </c>
      <c r="E40915" s="28">
        <v>118864</v>
      </c>
      <c r="F40915">
        <v>349</v>
      </c>
      <c r="G40915" s="28">
        <v>22479</v>
      </c>
      <c r="H40915" s="28">
        <v>2</v>
      </c>
    </row>
    <row r="40916" spans="1:8" x14ac:dyDescent="0.85">
      <c r="A40916" s="29">
        <v>44778</v>
      </c>
      <c r="B40916" s="1" t="s">
        <v>34</v>
      </c>
      <c r="C40916">
        <v>141034</v>
      </c>
      <c r="D40916">
        <v>777543</v>
      </c>
      <c r="E40916" s="28">
        <v>117082</v>
      </c>
      <c r="F40916">
        <v>235</v>
      </c>
      <c r="G40916" s="28">
        <v>23717</v>
      </c>
      <c r="H40916" s="28">
        <v>1</v>
      </c>
    </row>
    <row r="40917" spans="1:8" x14ac:dyDescent="0.85">
      <c r="A40917" s="29">
        <v>44778</v>
      </c>
      <c r="B40917" s="1" t="s">
        <v>35</v>
      </c>
      <c r="C40917">
        <v>315222</v>
      </c>
      <c r="D40917">
        <v>980130</v>
      </c>
      <c r="E40917" s="28">
        <v>241801</v>
      </c>
      <c r="F40917">
        <v>780</v>
      </c>
      <c r="G40917" s="28">
        <v>58692</v>
      </c>
      <c r="H40917" s="28">
        <v>104</v>
      </c>
    </row>
    <row r="40918" spans="1:8" x14ac:dyDescent="0.85">
      <c r="A40918" s="29">
        <v>44778</v>
      </c>
      <c r="B40918" s="1" t="s">
        <v>36</v>
      </c>
      <c r="C40918">
        <v>1470277</v>
      </c>
      <c r="D40918">
        <v>8422137</v>
      </c>
      <c r="E40918" s="28">
        <v>1238988</v>
      </c>
      <c r="F40918">
        <v>5434</v>
      </c>
      <c r="G40918" s="28">
        <v>225855</v>
      </c>
      <c r="H40918" s="28">
        <v>74</v>
      </c>
    </row>
    <row r="40919" spans="1:8" x14ac:dyDescent="0.85">
      <c r="A40919" s="29">
        <v>44778</v>
      </c>
      <c r="B40919" s="1" t="s">
        <v>37</v>
      </c>
      <c r="C40919">
        <v>642161</v>
      </c>
      <c r="D40919">
        <v>1950664</v>
      </c>
      <c r="E40919" s="28">
        <v>557370</v>
      </c>
      <c r="F40919">
        <v>2354</v>
      </c>
      <c r="G40919" s="28">
        <v>82447</v>
      </c>
      <c r="H40919" s="28">
        <v>33</v>
      </c>
    </row>
    <row r="40920" spans="1:8" x14ac:dyDescent="0.85">
      <c r="A40920" s="29">
        <v>44778</v>
      </c>
      <c r="B40920" s="1" t="s">
        <v>38</v>
      </c>
      <c r="C40920">
        <v>139673</v>
      </c>
      <c r="D40920">
        <v>624992</v>
      </c>
      <c r="E40920" s="28">
        <v>110410</v>
      </c>
      <c r="F40920">
        <v>417</v>
      </c>
      <c r="G40920" s="28">
        <v>28846</v>
      </c>
      <c r="H40920" s="28">
        <v>15</v>
      </c>
    </row>
    <row r="40921" spans="1:8" x14ac:dyDescent="0.85">
      <c r="A40921" s="29">
        <v>44778</v>
      </c>
      <c r="B40921" s="1" t="s">
        <v>39</v>
      </c>
      <c r="C40921">
        <v>73125</v>
      </c>
      <c r="D40921">
        <v>232687</v>
      </c>
      <c r="E40921" s="28">
        <v>64162</v>
      </c>
      <c r="F40921">
        <v>147</v>
      </c>
      <c r="G40921" s="28">
        <v>8507</v>
      </c>
      <c r="H40921" s="28">
        <v>6</v>
      </c>
    </row>
    <row r="40922" spans="1:8" x14ac:dyDescent="0.85">
      <c r="A40922" s="29">
        <v>44778</v>
      </c>
      <c r="B40922" s="1" t="s">
        <v>40</v>
      </c>
      <c r="C40922">
        <v>31381</v>
      </c>
      <c r="D40922">
        <v>530223</v>
      </c>
      <c r="E40922" s="28">
        <v>24723</v>
      </c>
      <c r="F40922">
        <v>24</v>
      </c>
      <c r="G40922" s="28">
        <v>6347</v>
      </c>
      <c r="H40922" s="28">
        <v>1</v>
      </c>
    </row>
    <row r="40923" spans="1:8" x14ac:dyDescent="0.85">
      <c r="A40923" s="29">
        <v>44778</v>
      </c>
      <c r="B40923" s="1" t="s">
        <v>41</v>
      </c>
      <c r="C40923">
        <v>47061</v>
      </c>
      <c r="D40923">
        <v>297444</v>
      </c>
      <c r="E40923" s="28">
        <v>38605</v>
      </c>
      <c r="F40923">
        <v>47</v>
      </c>
      <c r="G40923" s="28">
        <v>8409</v>
      </c>
      <c r="H40923" s="28">
        <v>2</v>
      </c>
    </row>
    <row r="40924" spans="1:8" x14ac:dyDescent="0.85">
      <c r="A40924" s="29">
        <v>44778</v>
      </c>
      <c r="B40924" s="1" t="s">
        <v>42</v>
      </c>
      <c r="C40924">
        <v>150398</v>
      </c>
      <c r="D40924">
        <v>697846</v>
      </c>
      <c r="E40924" s="28">
        <v>124763</v>
      </c>
      <c r="F40924">
        <v>274</v>
      </c>
      <c r="G40924" s="28">
        <v>15773</v>
      </c>
      <c r="H40924" s="28">
        <v>7</v>
      </c>
    </row>
    <row r="40925" spans="1:8" x14ac:dyDescent="0.85">
      <c r="A40925" s="29">
        <v>44778</v>
      </c>
      <c r="B40925" s="1" t="s">
        <v>43</v>
      </c>
      <c r="C40925">
        <v>227241</v>
      </c>
      <c r="D40925">
        <v>2098726</v>
      </c>
      <c r="E40925" s="28">
        <v>199121</v>
      </c>
      <c r="F40925">
        <v>527</v>
      </c>
      <c r="G40925" s="28">
        <v>27593</v>
      </c>
      <c r="H40925" s="28">
        <v>7</v>
      </c>
    </row>
    <row r="40926" spans="1:8" x14ac:dyDescent="0.85">
      <c r="A40926" s="29">
        <v>44778</v>
      </c>
      <c r="B40926" s="1" t="s">
        <v>44</v>
      </c>
      <c r="C40926">
        <v>81456</v>
      </c>
      <c r="D40926">
        <v>683889</v>
      </c>
      <c r="E40926" s="28">
        <v>68094</v>
      </c>
      <c r="F40926">
        <v>206</v>
      </c>
      <c r="G40926" s="28">
        <v>13156</v>
      </c>
      <c r="H40926" s="28">
        <v>3</v>
      </c>
    </row>
    <row r="40927" spans="1:8" x14ac:dyDescent="0.85">
      <c r="A40927" s="29">
        <v>44778</v>
      </c>
      <c r="B40927" s="1" t="s">
        <v>45</v>
      </c>
      <c r="C40927">
        <v>38882</v>
      </c>
      <c r="D40927">
        <v>259800</v>
      </c>
      <c r="E40927" s="28">
        <v>33297</v>
      </c>
      <c r="F40927">
        <v>94</v>
      </c>
      <c r="G40927" s="28">
        <v>5513</v>
      </c>
      <c r="H40927" s="28">
        <v>5</v>
      </c>
    </row>
    <row r="40928" spans="1:8" x14ac:dyDescent="0.85">
      <c r="A40928" s="29">
        <v>44778</v>
      </c>
      <c r="B40928" s="1" t="s">
        <v>46</v>
      </c>
      <c r="C40928">
        <v>76368</v>
      </c>
      <c r="D40928">
        <v>331564</v>
      </c>
      <c r="E40928" s="28">
        <v>65326</v>
      </c>
      <c r="F40928">
        <v>157</v>
      </c>
      <c r="G40928" s="28">
        <v>10885</v>
      </c>
      <c r="H40928" s="28">
        <v>3</v>
      </c>
    </row>
    <row r="40929" spans="1:8" x14ac:dyDescent="0.85">
      <c r="A40929" s="29">
        <v>44778</v>
      </c>
      <c r="B40929" s="1" t="s">
        <v>47</v>
      </c>
      <c r="C40929">
        <v>79757</v>
      </c>
      <c r="D40929">
        <v>472391</v>
      </c>
      <c r="E40929" s="28">
        <v>64414</v>
      </c>
      <c r="F40929">
        <v>165</v>
      </c>
      <c r="G40929" s="28">
        <v>15178</v>
      </c>
      <c r="H40929" s="28">
        <v>2</v>
      </c>
    </row>
    <row r="40930" spans="1:8" x14ac:dyDescent="0.85">
      <c r="A40930" s="29">
        <v>44778</v>
      </c>
      <c r="B40930" s="1" t="s">
        <v>48</v>
      </c>
      <c r="C40930">
        <v>48257</v>
      </c>
      <c r="D40930">
        <v>370021</v>
      </c>
      <c r="E40930" s="28">
        <v>39965</v>
      </c>
      <c r="F40930">
        <v>125</v>
      </c>
      <c r="G40930" s="28">
        <v>8167</v>
      </c>
      <c r="H40930" s="28">
        <v>4</v>
      </c>
    </row>
    <row r="40931" spans="1:8" x14ac:dyDescent="0.85">
      <c r="A40931" s="29">
        <v>44778</v>
      </c>
      <c r="B40931" s="1" t="s">
        <v>49</v>
      </c>
      <c r="C40931">
        <v>712078</v>
      </c>
      <c r="D40931">
        <v>3317030</v>
      </c>
      <c r="E40931" s="28">
        <v>591210</v>
      </c>
      <c r="F40931">
        <v>1393</v>
      </c>
      <c r="G40931" s="28">
        <v>98969</v>
      </c>
      <c r="H40931" s="28">
        <v>16</v>
      </c>
    </row>
    <row r="40932" spans="1:8" x14ac:dyDescent="0.85">
      <c r="A40932" s="29">
        <v>44778</v>
      </c>
      <c r="B40932" s="1" t="s">
        <v>50</v>
      </c>
      <c r="C40932">
        <v>95825</v>
      </c>
      <c r="D40932">
        <v>349845</v>
      </c>
      <c r="E40932" s="28">
        <v>77132</v>
      </c>
      <c r="F40932">
        <v>143</v>
      </c>
      <c r="G40932" s="28">
        <v>13189</v>
      </c>
      <c r="H40932" s="28">
        <v>1</v>
      </c>
    </row>
    <row r="40933" spans="1:8" x14ac:dyDescent="0.85">
      <c r="A40933" s="29">
        <v>44778</v>
      </c>
      <c r="B40933" s="1" t="s">
        <v>51</v>
      </c>
      <c r="C40933">
        <v>109496</v>
      </c>
      <c r="D40933">
        <v>550150</v>
      </c>
      <c r="E40933" s="28">
        <v>87510</v>
      </c>
      <c r="F40933">
        <v>154</v>
      </c>
      <c r="G40933" s="28">
        <v>21951</v>
      </c>
      <c r="H40933" s="28">
        <v>3</v>
      </c>
    </row>
    <row r="40934" spans="1:8" x14ac:dyDescent="0.85">
      <c r="A40934" s="29">
        <v>44778</v>
      </c>
      <c r="B40934" s="1" t="s">
        <v>52</v>
      </c>
      <c r="C40934">
        <v>205812</v>
      </c>
      <c r="D40934">
        <v>406426</v>
      </c>
      <c r="E40934" s="28">
        <v>174968</v>
      </c>
      <c r="F40934">
        <v>399</v>
      </c>
      <c r="G40934" s="28">
        <v>30445</v>
      </c>
      <c r="H40934" s="28">
        <v>10</v>
      </c>
    </row>
    <row r="40935" spans="1:8" x14ac:dyDescent="0.85">
      <c r="A40935" s="29">
        <v>44778</v>
      </c>
      <c r="B40935" s="1" t="s">
        <v>53</v>
      </c>
      <c r="C40935">
        <v>101584</v>
      </c>
      <c r="D40935">
        <v>735693</v>
      </c>
      <c r="E40935" s="28">
        <v>86886</v>
      </c>
      <c r="F40935">
        <v>196</v>
      </c>
      <c r="G40935" s="28">
        <v>14502</v>
      </c>
      <c r="H40935" s="28">
        <v>1</v>
      </c>
    </row>
    <row r="40936" spans="1:8" x14ac:dyDescent="0.85">
      <c r="A40936" s="29">
        <v>44778</v>
      </c>
      <c r="B40936" s="1" t="s">
        <v>54</v>
      </c>
      <c r="C40936">
        <v>104561</v>
      </c>
      <c r="D40936">
        <v>212129</v>
      </c>
      <c r="E40936" s="28">
        <v>85383</v>
      </c>
      <c r="F40936">
        <v>184</v>
      </c>
      <c r="G40936" s="28">
        <v>18775</v>
      </c>
      <c r="H40936" s="28">
        <v>7</v>
      </c>
    </row>
    <row r="40937" spans="1:8" x14ac:dyDescent="0.85">
      <c r="A40937" s="29">
        <v>44778</v>
      </c>
      <c r="B40937" s="1" t="s">
        <v>55</v>
      </c>
      <c r="C40937">
        <v>163254</v>
      </c>
      <c r="D40937">
        <v>556885</v>
      </c>
      <c r="E40937" s="28">
        <v>131753</v>
      </c>
      <c r="F40937">
        <v>253</v>
      </c>
      <c r="G40937" s="28">
        <v>27914</v>
      </c>
      <c r="H40937" s="28">
        <v>2</v>
      </c>
    </row>
    <row r="40938" spans="1:8" x14ac:dyDescent="0.85">
      <c r="A40938" s="29">
        <v>44778</v>
      </c>
      <c r="B40938" s="1" t="s">
        <v>56</v>
      </c>
      <c r="C40938">
        <v>384610</v>
      </c>
      <c r="D40938">
        <v>1055142</v>
      </c>
      <c r="E40938" s="28">
        <v>343072</v>
      </c>
      <c r="F40938">
        <v>516</v>
      </c>
      <c r="G40938" s="28">
        <v>40829</v>
      </c>
      <c r="H40938" s="28">
        <v>24</v>
      </c>
    </row>
    <row r="40939" spans="1:8" x14ac:dyDescent="0.85">
      <c r="A40939" s="29">
        <v>44779</v>
      </c>
      <c r="B40939" s="1" t="s">
        <v>7</v>
      </c>
      <c r="C40939">
        <v>495063</v>
      </c>
      <c r="D40939">
        <v>2626321</v>
      </c>
      <c r="E40939" s="28">
        <v>437655</v>
      </c>
      <c r="F40939">
        <v>2181</v>
      </c>
      <c r="G40939" s="28">
        <v>53848</v>
      </c>
      <c r="H40939" s="28">
        <v>9</v>
      </c>
    </row>
    <row r="40940" spans="1:8" x14ac:dyDescent="0.85">
      <c r="A40940" s="29">
        <v>44779</v>
      </c>
      <c r="B40940" s="1" t="s">
        <v>11</v>
      </c>
      <c r="C40940">
        <v>96634</v>
      </c>
      <c r="D40940">
        <v>312763</v>
      </c>
      <c r="E40940" s="28">
        <v>82688</v>
      </c>
      <c r="F40940">
        <v>148</v>
      </c>
      <c r="G40940" s="28">
        <v>13798</v>
      </c>
      <c r="H40940" s="28">
        <v>0</v>
      </c>
    </row>
    <row r="40941" spans="1:8" x14ac:dyDescent="0.85">
      <c r="A40941" s="29">
        <v>44779</v>
      </c>
      <c r="B40941" s="1" t="s">
        <v>12</v>
      </c>
      <c r="C40941">
        <v>60600</v>
      </c>
      <c r="D40941">
        <v>359103</v>
      </c>
      <c r="E40941" s="28">
        <v>52100</v>
      </c>
      <c r="F40941">
        <v>114</v>
      </c>
      <c r="G40941" s="28">
        <v>8386</v>
      </c>
      <c r="H40941" s="28">
        <v>0</v>
      </c>
    </row>
    <row r="40942" spans="1:8" x14ac:dyDescent="0.85">
      <c r="A40942" s="29">
        <v>44779</v>
      </c>
      <c r="B40942" s="1" t="s">
        <v>13</v>
      </c>
      <c r="C40942">
        <v>151330</v>
      </c>
      <c r="D40942">
        <v>727511</v>
      </c>
      <c r="E40942" s="28">
        <v>117090</v>
      </c>
      <c r="F40942">
        <v>222</v>
      </c>
      <c r="G40942" s="28">
        <v>30983</v>
      </c>
      <c r="H40942" s="28">
        <v>6</v>
      </c>
    </row>
    <row r="40943" spans="1:8" x14ac:dyDescent="0.85">
      <c r="A40943" s="29">
        <v>44779</v>
      </c>
      <c r="B40943" s="1" t="s">
        <v>14</v>
      </c>
      <c r="C40943">
        <v>51175</v>
      </c>
      <c r="D40943">
        <v>68387</v>
      </c>
      <c r="E40943" s="28">
        <v>38798</v>
      </c>
      <c r="F40943">
        <v>79</v>
      </c>
      <c r="G40943" s="28">
        <v>12298</v>
      </c>
      <c r="H40943" s="28">
        <v>3</v>
      </c>
    </row>
    <row r="40944" spans="1:8" x14ac:dyDescent="0.85">
      <c r="A40944" s="29">
        <v>44779</v>
      </c>
      <c r="B40944" s="1" t="s">
        <v>15</v>
      </c>
      <c r="C40944">
        <v>47758</v>
      </c>
      <c r="D40944">
        <v>216698</v>
      </c>
      <c r="E40944" s="28">
        <v>38629</v>
      </c>
      <c r="F40944">
        <v>107</v>
      </c>
      <c r="G40944" s="28">
        <v>9032</v>
      </c>
      <c r="H40944" s="28">
        <v>0</v>
      </c>
    </row>
    <row r="40945" spans="1:8" x14ac:dyDescent="0.85">
      <c r="A40945" s="29">
        <v>44779</v>
      </c>
      <c r="B40945" s="1" t="s">
        <v>16</v>
      </c>
      <c r="C40945">
        <v>97574</v>
      </c>
      <c r="D40945">
        <v>967258</v>
      </c>
      <c r="E40945" s="28">
        <v>80645</v>
      </c>
      <c r="F40945">
        <v>232</v>
      </c>
      <c r="G40945" s="28">
        <v>16697</v>
      </c>
      <c r="H40945" s="28">
        <v>3</v>
      </c>
    </row>
    <row r="40946" spans="1:8" x14ac:dyDescent="0.85">
      <c r="A40946" s="29">
        <v>44779</v>
      </c>
      <c r="B40946" s="1" t="s">
        <v>17</v>
      </c>
      <c r="C40946">
        <v>232925</v>
      </c>
      <c r="D40946">
        <v>1477266</v>
      </c>
      <c r="E40946" s="28">
        <v>207736</v>
      </c>
      <c r="F40946">
        <v>495</v>
      </c>
      <c r="G40946" s="28">
        <v>24694</v>
      </c>
      <c r="H40946" s="28">
        <v>8</v>
      </c>
    </row>
    <row r="40947" spans="1:8" x14ac:dyDescent="0.85">
      <c r="A40947" s="29">
        <v>44779</v>
      </c>
      <c r="B40947" s="1" t="s">
        <v>18</v>
      </c>
      <c r="C40947">
        <v>143401</v>
      </c>
      <c r="D40947">
        <v>842652</v>
      </c>
      <c r="E40947" s="28">
        <v>116426</v>
      </c>
      <c r="F40947">
        <v>317</v>
      </c>
      <c r="G40947" s="28">
        <v>26658</v>
      </c>
      <c r="H40947" s="28">
        <v>11</v>
      </c>
    </row>
    <row r="40948" spans="1:8" x14ac:dyDescent="0.85">
      <c r="A40948" s="29">
        <v>44779</v>
      </c>
      <c r="B40948" s="1" t="s">
        <v>19</v>
      </c>
      <c r="C40948">
        <v>145968</v>
      </c>
      <c r="D40948">
        <v>768546</v>
      </c>
      <c r="E40948" s="28">
        <v>111832</v>
      </c>
      <c r="F40948">
        <v>357</v>
      </c>
      <c r="G40948" s="28">
        <v>36298</v>
      </c>
      <c r="H40948" s="28">
        <v>2</v>
      </c>
    </row>
    <row r="40949" spans="1:8" x14ac:dyDescent="0.85">
      <c r="A40949" s="29">
        <v>44779</v>
      </c>
      <c r="B40949" s="1" t="s">
        <v>20</v>
      </c>
      <c r="C40949">
        <v>835680</v>
      </c>
      <c r="D40949">
        <v>3380815</v>
      </c>
      <c r="E40949" s="28">
        <v>723550</v>
      </c>
      <c r="F40949">
        <v>1729</v>
      </c>
      <c r="G40949" s="28">
        <v>110401</v>
      </c>
      <c r="H40949" s="28">
        <v>31</v>
      </c>
    </row>
    <row r="40950" spans="1:8" x14ac:dyDescent="0.85">
      <c r="A40950" s="29">
        <v>44779</v>
      </c>
      <c r="B40950" s="1" t="s">
        <v>21</v>
      </c>
      <c r="C40950">
        <v>678332</v>
      </c>
      <c r="D40950">
        <v>2475643</v>
      </c>
      <c r="E40950" s="28">
        <v>566097</v>
      </c>
      <c r="F40950">
        <v>1915</v>
      </c>
      <c r="G40950" s="28">
        <v>68353</v>
      </c>
      <c r="H40950" s="28">
        <v>16</v>
      </c>
    </row>
    <row r="40951" spans="1:8" x14ac:dyDescent="0.85">
      <c r="A40951" s="29">
        <v>44779</v>
      </c>
      <c r="B40951" s="1" t="s">
        <v>22</v>
      </c>
      <c r="C40951">
        <v>2362549</v>
      </c>
      <c r="D40951">
        <v>8291148</v>
      </c>
      <c r="E40951" s="28">
        <v>2075006</v>
      </c>
      <c r="F40951">
        <v>4742</v>
      </c>
      <c r="G40951" s="28">
        <v>282801</v>
      </c>
      <c r="H40951" s="28">
        <v>37</v>
      </c>
    </row>
    <row r="40952" spans="1:8" x14ac:dyDescent="0.85">
      <c r="A40952" s="29">
        <v>44779</v>
      </c>
      <c r="B40952" s="1" t="s">
        <v>23</v>
      </c>
      <c r="C40952">
        <v>1110312</v>
      </c>
      <c r="D40952">
        <v>3867584</v>
      </c>
      <c r="E40952" s="28">
        <v>1001719</v>
      </c>
      <c r="F40952">
        <v>2380</v>
      </c>
      <c r="G40952" s="28">
        <v>106213</v>
      </c>
      <c r="H40952" s="28">
        <v>58</v>
      </c>
    </row>
    <row r="40953" spans="1:8" x14ac:dyDescent="0.85">
      <c r="A40953" s="29">
        <v>44779</v>
      </c>
      <c r="B40953" s="1" t="s">
        <v>24</v>
      </c>
      <c r="C40953">
        <v>124840</v>
      </c>
      <c r="D40953">
        <v>789628</v>
      </c>
      <c r="E40953" s="28">
        <v>104215</v>
      </c>
      <c r="F40953">
        <v>95</v>
      </c>
      <c r="G40953" s="28">
        <v>20582</v>
      </c>
      <c r="H40953" s="28">
        <v>2</v>
      </c>
    </row>
    <row r="40954" spans="1:8" x14ac:dyDescent="0.85">
      <c r="A40954" s="29">
        <v>44779</v>
      </c>
      <c r="B40954" s="1" t="s">
        <v>25</v>
      </c>
      <c r="C40954">
        <v>66489</v>
      </c>
      <c r="D40954">
        <v>297211</v>
      </c>
      <c r="E40954" s="28">
        <v>52134</v>
      </c>
      <c r="F40954">
        <v>107</v>
      </c>
      <c r="G40954" s="28">
        <v>14248</v>
      </c>
      <c r="H40954" s="28">
        <v>5</v>
      </c>
    </row>
    <row r="40955" spans="1:8" x14ac:dyDescent="0.85">
      <c r="A40955" s="29">
        <v>44779</v>
      </c>
      <c r="B40955" s="1" t="s">
        <v>26</v>
      </c>
      <c r="C40955">
        <v>91416</v>
      </c>
      <c r="D40955">
        <v>600977</v>
      </c>
      <c r="E40955" s="28">
        <v>77226</v>
      </c>
      <c r="F40955">
        <v>204</v>
      </c>
      <c r="G40955" s="28">
        <v>13963</v>
      </c>
      <c r="H40955" s="28">
        <v>1</v>
      </c>
    </row>
    <row r="40956" spans="1:8" x14ac:dyDescent="0.85">
      <c r="A40956" s="29">
        <v>44779</v>
      </c>
      <c r="B40956" s="1" t="s">
        <v>27</v>
      </c>
      <c r="C40956">
        <v>66028</v>
      </c>
      <c r="D40956">
        <v>391738</v>
      </c>
      <c r="E40956" s="28">
        <v>54216</v>
      </c>
      <c r="F40956">
        <v>55</v>
      </c>
      <c r="G40956" s="28">
        <v>11757</v>
      </c>
      <c r="H40956" s="28">
        <v>1</v>
      </c>
    </row>
    <row r="40957" spans="1:8" x14ac:dyDescent="0.85">
      <c r="A40957" s="29">
        <v>44779</v>
      </c>
      <c r="B40957" s="1" t="s">
        <v>28</v>
      </c>
      <c r="C40957">
        <v>54896</v>
      </c>
      <c r="D40957">
        <v>429374</v>
      </c>
      <c r="E40957" s="28">
        <v>46789</v>
      </c>
      <c r="F40957">
        <v>78</v>
      </c>
      <c r="G40957" s="28">
        <v>8092</v>
      </c>
      <c r="H40957" s="28">
        <v>0</v>
      </c>
    </row>
    <row r="40958" spans="1:8" x14ac:dyDescent="0.85">
      <c r="A40958" s="29">
        <v>44779</v>
      </c>
      <c r="B40958" s="1" t="s">
        <v>29</v>
      </c>
      <c r="C40958">
        <v>117462</v>
      </c>
      <c r="D40958">
        <v>866921</v>
      </c>
      <c r="E40958" s="28">
        <v>99847</v>
      </c>
      <c r="F40958">
        <v>219</v>
      </c>
      <c r="G40958" s="28">
        <v>13848</v>
      </c>
      <c r="H40958" s="28">
        <v>0</v>
      </c>
    </row>
    <row r="40959" spans="1:8" x14ac:dyDescent="0.85">
      <c r="A40959" s="29">
        <v>44779</v>
      </c>
      <c r="B40959" s="1" t="s">
        <v>30</v>
      </c>
      <c r="C40959">
        <v>169621</v>
      </c>
      <c r="D40959">
        <v>1081469</v>
      </c>
      <c r="E40959" s="28">
        <v>137048</v>
      </c>
      <c r="F40959">
        <v>380</v>
      </c>
      <c r="G40959" s="28">
        <v>29081</v>
      </c>
      <c r="H40959" s="28">
        <v>0</v>
      </c>
    </row>
    <row r="40960" spans="1:8" x14ac:dyDescent="0.85">
      <c r="A40960" s="29">
        <v>44779</v>
      </c>
      <c r="B40960" s="1" t="s">
        <v>31</v>
      </c>
      <c r="C40960">
        <v>294862</v>
      </c>
      <c r="D40960">
        <v>1517829</v>
      </c>
      <c r="E40960" s="28">
        <v>240310</v>
      </c>
      <c r="F40960">
        <v>484</v>
      </c>
      <c r="G40960" s="28">
        <v>43809</v>
      </c>
      <c r="H40960" s="28">
        <v>7</v>
      </c>
    </row>
    <row r="40961" spans="1:8" x14ac:dyDescent="0.85">
      <c r="A40961" s="29">
        <v>44779</v>
      </c>
      <c r="B40961" s="1" t="s">
        <v>32</v>
      </c>
      <c r="C40961">
        <v>864926</v>
      </c>
      <c r="D40961">
        <v>3302506</v>
      </c>
      <c r="E40961" s="28">
        <v>731825</v>
      </c>
      <c r="F40961">
        <v>2213</v>
      </c>
      <c r="G40961" s="28">
        <v>130888</v>
      </c>
      <c r="H40961" s="28">
        <v>35</v>
      </c>
    </row>
    <row r="40962" spans="1:8" x14ac:dyDescent="0.85">
      <c r="A40962" s="29">
        <v>44779</v>
      </c>
      <c r="B40962" s="1" t="s">
        <v>33</v>
      </c>
      <c r="C40962">
        <v>141771</v>
      </c>
      <c r="D40962">
        <v>644046</v>
      </c>
      <c r="E40962" s="28">
        <v>120870</v>
      </c>
      <c r="F40962">
        <v>353</v>
      </c>
      <c r="G40962" s="28">
        <v>23333</v>
      </c>
      <c r="H40962" s="28">
        <v>1</v>
      </c>
    </row>
    <row r="40963" spans="1:8" x14ac:dyDescent="0.85">
      <c r="A40963" s="29">
        <v>44779</v>
      </c>
      <c r="B40963" s="1" t="s">
        <v>34</v>
      </c>
      <c r="C40963">
        <v>143689</v>
      </c>
      <c r="D40963">
        <v>782697</v>
      </c>
      <c r="E40963" s="28">
        <v>118741</v>
      </c>
      <c r="F40963">
        <v>236</v>
      </c>
      <c r="G40963" s="28">
        <v>24712</v>
      </c>
      <c r="H40963" s="28">
        <v>2</v>
      </c>
    </row>
    <row r="40964" spans="1:8" x14ac:dyDescent="0.85">
      <c r="A40964" s="29">
        <v>44779</v>
      </c>
      <c r="B40964" s="1" t="s">
        <v>35</v>
      </c>
      <c r="C40964">
        <v>319928</v>
      </c>
      <c r="D40964">
        <v>1008762</v>
      </c>
      <c r="E40964" s="28">
        <v>255774</v>
      </c>
      <c r="F40964">
        <v>782</v>
      </c>
      <c r="G40964" s="28">
        <v>58668</v>
      </c>
      <c r="H40964" s="28">
        <v>95</v>
      </c>
    </row>
    <row r="40965" spans="1:8" x14ac:dyDescent="0.85">
      <c r="A40965" s="29">
        <v>44779</v>
      </c>
      <c r="B40965" s="1" t="s">
        <v>36</v>
      </c>
      <c r="C40965">
        <v>1492827</v>
      </c>
      <c r="D40965">
        <v>8456974</v>
      </c>
      <c r="E40965" s="28">
        <v>1260942</v>
      </c>
      <c r="F40965">
        <v>5457</v>
      </c>
      <c r="G40965" s="28">
        <v>226428</v>
      </c>
      <c r="H40965" s="28">
        <v>73</v>
      </c>
    </row>
    <row r="40966" spans="1:8" x14ac:dyDescent="0.85">
      <c r="A40966" s="29">
        <v>44779</v>
      </c>
      <c r="B40966" s="1" t="s">
        <v>37</v>
      </c>
      <c r="C40966">
        <v>653336</v>
      </c>
      <c r="D40966">
        <v>1965051</v>
      </c>
      <c r="E40966" s="28">
        <v>567345</v>
      </c>
      <c r="F40966">
        <v>2365</v>
      </c>
      <c r="G40966" s="28">
        <v>83637</v>
      </c>
      <c r="H40966" s="28">
        <v>36</v>
      </c>
    </row>
    <row r="40967" spans="1:8" x14ac:dyDescent="0.85">
      <c r="A40967" s="29">
        <v>44779</v>
      </c>
      <c r="B40967" s="1" t="s">
        <v>38</v>
      </c>
      <c r="C40967">
        <v>142149</v>
      </c>
      <c r="D40967">
        <v>624992</v>
      </c>
      <c r="E40967" s="28">
        <v>111496</v>
      </c>
      <c r="F40967">
        <v>418</v>
      </c>
      <c r="G40967" s="28">
        <v>30235</v>
      </c>
      <c r="H40967" s="28">
        <v>11</v>
      </c>
    </row>
    <row r="40968" spans="1:8" x14ac:dyDescent="0.85">
      <c r="A40968" s="29">
        <v>44779</v>
      </c>
      <c r="B40968" s="1" t="s">
        <v>39</v>
      </c>
      <c r="C40968">
        <v>74447</v>
      </c>
      <c r="D40968">
        <v>234731</v>
      </c>
      <c r="E40968" s="28">
        <v>65233</v>
      </c>
      <c r="F40968">
        <v>147</v>
      </c>
      <c r="G40968" s="28">
        <v>8758</v>
      </c>
      <c r="H40968" s="28">
        <v>4</v>
      </c>
    </row>
    <row r="40969" spans="1:8" x14ac:dyDescent="0.85">
      <c r="A40969" s="29">
        <v>44779</v>
      </c>
      <c r="B40969" s="1" t="s">
        <v>40</v>
      </c>
      <c r="C40969">
        <v>32161</v>
      </c>
      <c r="D40969">
        <v>533250</v>
      </c>
      <c r="E40969" s="28">
        <v>25284</v>
      </c>
      <c r="F40969">
        <v>25</v>
      </c>
      <c r="G40969" s="28">
        <v>6546</v>
      </c>
      <c r="H40969" s="28">
        <v>1</v>
      </c>
    </row>
    <row r="40970" spans="1:8" x14ac:dyDescent="0.85">
      <c r="A40970" s="29">
        <v>44779</v>
      </c>
      <c r="B40970" s="1" t="s">
        <v>41</v>
      </c>
      <c r="C40970">
        <v>47958</v>
      </c>
      <c r="D40970">
        <v>297444</v>
      </c>
      <c r="E40970" s="28">
        <v>39798</v>
      </c>
      <c r="F40970">
        <v>47</v>
      </c>
      <c r="G40970" s="28">
        <v>8113</v>
      </c>
      <c r="H40970" s="28">
        <v>2</v>
      </c>
    </row>
    <row r="40971" spans="1:8" x14ac:dyDescent="0.85">
      <c r="A40971" s="29">
        <v>44779</v>
      </c>
      <c r="B40971" s="1" t="s">
        <v>42</v>
      </c>
      <c r="C40971">
        <v>153352</v>
      </c>
      <c r="D40971">
        <v>697846</v>
      </c>
      <c r="E40971" s="28">
        <v>124763</v>
      </c>
      <c r="F40971">
        <v>276</v>
      </c>
      <c r="G40971" s="28">
        <v>15773</v>
      </c>
      <c r="H40971" s="28">
        <v>7</v>
      </c>
    </row>
    <row r="40972" spans="1:8" x14ac:dyDescent="0.85">
      <c r="A40972" s="29">
        <v>44779</v>
      </c>
      <c r="B40972" s="1" t="s">
        <v>43</v>
      </c>
      <c r="C40972">
        <v>231214</v>
      </c>
      <c r="D40972">
        <v>2098726</v>
      </c>
      <c r="E40972" s="28">
        <v>200937</v>
      </c>
      <c r="F40972">
        <v>531</v>
      </c>
      <c r="G40972" s="28">
        <v>29746</v>
      </c>
      <c r="H40972" s="28">
        <v>7</v>
      </c>
    </row>
    <row r="40973" spans="1:8" x14ac:dyDescent="0.85">
      <c r="A40973" s="29">
        <v>44779</v>
      </c>
      <c r="B40973" s="1" t="s">
        <v>44</v>
      </c>
      <c r="C40973">
        <v>83213</v>
      </c>
      <c r="D40973">
        <v>683889</v>
      </c>
      <c r="E40973" s="28">
        <v>70038</v>
      </c>
      <c r="F40973">
        <v>208</v>
      </c>
      <c r="G40973" s="28">
        <v>12967</v>
      </c>
      <c r="H40973" s="28">
        <v>3</v>
      </c>
    </row>
    <row r="40974" spans="1:8" x14ac:dyDescent="0.85">
      <c r="A40974" s="29">
        <v>44779</v>
      </c>
      <c r="B40974" s="1" t="s">
        <v>45</v>
      </c>
      <c r="C40974">
        <v>39740</v>
      </c>
      <c r="D40974">
        <v>261915</v>
      </c>
      <c r="E40974" s="28">
        <v>33998</v>
      </c>
      <c r="F40974">
        <v>94</v>
      </c>
      <c r="G40974" s="28">
        <v>5673</v>
      </c>
      <c r="H40974" s="28">
        <v>3</v>
      </c>
    </row>
    <row r="40975" spans="1:8" x14ac:dyDescent="0.85">
      <c r="A40975" s="29">
        <v>44779</v>
      </c>
      <c r="B40975" s="1" t="s">
        <v>46</v>
      </c>
      <c r="C40975">
        <v>77900</v>
      </c>
      <c r="D40975">
        <v>333450</v>
      </c>
      <c r="E40975" s="28">
        <v>66447</v>
      </c>
      <c r="F40975">
        <v>159</v>
      </c>
      <c r="G40975" s="28">
        <v>11294</v>
      </c>
      <c r="H40975" s="28">
        <v>2</v>
      </c>
    </row>
    <row r="40976" spans="1:8" x14ac:dyDescent="0.85">
      <c r="A40976" s="29">
        <v>44779</v>
      </c>
      <c r="B40976" s="1" t="s">
        <v>47</v>
      </c>
      <c r="C40976">
        <v>81910</v>
      </c>
      <c r="D40976">
        <v>474701</v>
      </c>
      <c r="E40976" s="28">
        <v>65912</v>
      </c>
      <c r="F40976">
        <v>166</v>
      </c>
      <c r="G40976" s="28">
        <v>15832</v>
      </c>
      <c r="H40976" s="28">
        <v>3</v>
      </c>
    </row>
    <row r="40977" spans="1:8" x14ac:dyDescent="0.85">
      <c r="A40977" s="29">
        <v>44779</v>
      </c>
      <c r="B40977" s="1" t="s">
        <v>48</v>
      </c>
      <c r="C40977">
        <v>49448</v>
      </c>
      <c r="D40977">
        <v>370021</v>
      </c>
      <c r="E40977" s="28">
        <v>40525</v>
      </c>
      <c r="F40977">
        <v>129</v>
      </c>
      <c r="G40977" s="28">
        <v>8794</v>
      </c>
      <c r="H40977" s="28">
        <v>4</v>
      </c>
    </row>
    <row r="40978" spans="1:8" x14ac:dyDescent="0.85">
      <c r="A40978" s="29">
        <v>44779</v>
      </c>
      <c r="B40978" s="1" t="s">
        <v>49</v>
      </c>
      <c r="C40978">
        <v>724724</v>
      </c>
      <c r="D40978">
        <v>3337411</v>
      </c>
      <c r="E40978" s="28">
        <v>600302</v>
      </c>
      <c r="F40978">
        <v>1397</v>
      </c>
      <c r="G40978" s="28">
        <v>101892</v>
      </c>
      <c r="H40978" s="28">
        <v>16</v>
      </c>
    </row>
    <row r="40979" spans="1:8" x14ac:dyDescent="0.85">
      <c r="A40979" s="29">
        <v>44779</v>
      </c>
      <c r="B40979" s="1" t="s">
        <v>50</v>
      </c>
      <c r="C40979">
        <v>97322</v>
      </c>
      <c r="D40979">
        <v>351531</v>
      </c>
      <c r="E40979" s="28">
        <v>78706</v>
      </c>
      <c r="F40979">
        <v>144</v>
      </c>
      <c r="G40979" s="28">
        <v>12996</v>
      </c>
      <c r="H40979" s="28">
        <v>1</v>
      </c>
    </row>
    <row r="40980" spans="1:8" x14ac:dyDescent="0.85">
      <c r="A40980" s="29">
        <v>44779</v>
      </c>
      <c r="B40980" s="1" t="s">
        <v>51</v>
      </c>
      <c r="C40980">
        <v>109496</v>
      </c>
      <c r="D40980">
        <v>550150</v>
      </c>
      <c r="E40980" s="28">
        <v>88281</v>
      </c>
      <c r="F40980">
        <v>157</v>
      </c>
      <c r="G40980" s="28">
        <v>23559</v>
      </c>
      <c r="H40980" s="28">
        <v>2</v>
      </c>
    </row>
    <row r="40981" spans="1:8" x14ac:dyDescent="0.85">
      <c r="A40981" s="29">
        <v>44779</v>
      </c>
      <c r="B40981" s="1" t="s">
        <v>52</v>
      </c>
      <c r="C40981">
        <v>205812</v>
      </c>
      <c r="D40981">
        <v>406426</v>
      </c>
      <c r="E40981" s="28">
        <v>174968</v>
      </c>
      <c r="F40981">
        <v>399</v>
      </c>
      <c r="G40981" s="28">
        <v>30445</v>
      </c>
      <c r="H40981" s="28">
        <v>10</v>
      </c>
    </row>
    <row r="40982" spans="1:8" x14ac:dyDescent="0.85">
      <c r="A40982" s="29">
        <v>44779</v>
      </c>
      <c r="B40982" s="1" t="s">
        <v>53</v>
      </c>
      <c r="C40982">
        <v>103550</v>
      </c>
      <c r="D40982">
        <v>739733</v>
      </c>
      <c r="E40982" s="28">
        <v>88710</v>
      </c>
      <c r="F40982">
        <v>199</v>
      </c>
      <c r="G40982" s="28">
        <v>14641</v>
      </c>
      <c r="H40982" s="28">
        <v>2</v>
      </c>
    </row>
    <row r="40983" spans="1:8" x14ac:dyDescent="0.85">
      <c r="A40983" s="29">
        <v>44779</v>
      </c>
      <c r="B40983" s="1" t="s">
        <v>54</v>
      </c>
      <c r="C40983">
        <v>106915</v>
      </c>
      <c r="D40983">
        <v>213032</v>
      </c>
      <c r="E40983" s="28">
        <v>88727</v>
      </c>
      <c r="F40983">
        <v>189</v>
      </c>
      <c r="G40983" s="28">
        <v>17736</v>
      </c>
      <c r="H40983" s="28">
        <v>7</v>
      </c>
    </row>
    <row r="40984" spans="1:8" x14ac:dyDescent="0.85">
      <c r="A40984" s="29">
        <v>44779</v>
      </c>
      <c r="B40984" s="1" t="s">
        <v>55</v>
      </c>
      <c r="C40984">
        <v>166610</v>
      </c>
      <c r="D40984">
        <v>559536</v>
      </c>
      <c r="E40984" s="28">
        <v>135165</v>
      </c>
      <c r="F40984">
        <v>254</v>
      </c>
      <c r="G40984" s="28">
        <v>27835</v>
      </c>
      <c r="H40984" s="28">
        <v>1</v>
      </c>
    </row>
    <row r="40985" spans="1:8" x14ac:dyDescent="0.85">
      <c r="A40985" s="29">
        <v>44779</v>
      </c>
      <c r="B40985" s="1" t="s">
        <v>56</v>
      </c>
      <c r="C40985">
        <v>389676</v>
      </c>
      <c r="D40985">
        <v>1057490</v>
      </c>
      <c r="E40985" s="28">
        <v>348952</v>
      </c>
      <c r="F40985">
        <v>516</v>
      </c>
      <c r="G40985" s="28">
        <v>39998</v>
      </c>
      <c r="H40985" s="28">
        <v>23</v>
      </c>
    </row>
    <row r="40986" spans="1:8" x14ac:dyDescent="0.85">
      <c r="A40986" s="29">
        <v>44780</v>
      </c>
      <c r="B40986" s="1" t="s">
        <v>7</v>
      </c>
      <c r="C40986">
        <v>501385</v>
      </c>
      <c r="D40986">
        <v>2633821</v>
      </c>
      <c r="E40986" s="28">
        <v>443047</v>
      </c>
      <c r="F40986">
        <v>2182</v>
      </c>
      <c r="G40986" s="28">
        <v>55227</v>
      </c>
      <c r="H40986" s="28">
        <v>8</v>
      </c>
    </row>
    <row r="40987" spans="1:8" x14ac:dyDescent="0.85">
      <c r="A40987" s="29">
        <v>44780</v>
      </c>
      <c r="B40987" s="1" t="s">
        <v>11</v>
      </c>
      <c r="C40987">
        <v>97825</v>
      </c>
      <c r="D40987">
        <v>314390</v>
      </c>
      <c r="E40987" s="28">
        <v>84129</v>
      </c>
      <c r="F40987">
        <v>149</v>
      </c>
      <c r="G40987" s="28">
        <v>13547</v>
      </c>
      <c r="H40987" s="28">
        <v>0</v>
      </c>
    </row>
    <row r="40988" spans="1:8" x14ac:dyDescent="0.85">
      <c r="A40988" s="29">
        <v>44780</v>
      </c>
      <c r="B40988" s="1" t="s">
        <v>12</v>
      </c>
      <c r="C40988">
        <v>61569</v>
      </c>
      <c r="D40988">
        <v>360971</v>
      </c>
      <c r="E40988" s="28">
        <v>53153</v>
      </c>
      <c r="F40988">
        <v>116</v>
      </c>
      <c r="G40988" s="28">
        <v>8300</v>
      </c>
      <c r="H40988" s="28">
        <v>1</v>
      </c>
    </row>
    <row r="40989" spans="1:8" x14ac:dyDescent="0.85">
      <c r="A40989" s="29">
        <v>44780</v>
      </c>
      <c r="B40989" s="1" t="s">
        <v>13</v>
      </c>
      <c r="C40989">
        <v>153778</v>
      </c>
      <c r="D40989">
        <v>728721</v>
      </c>
      <c r="E40989" s="28">
        <v>118027</v>
      </c>
      <c r="F40989">
        <v>225</v>
      </c>
      <c r="G40989" s="28">
        <v>33078</v>
      </c>
      <c r="H40989" s="28">
        <v>5</v>
      </c>
    </row>
    <row r="40990" spans="1:8" x14ac:dyDescent="0.85">
      <c r="A40990" s="29">
        <v>44780</v>
      </c>
      <c r="B40990" s="1" t="s">
        <v>14</v>
      </c>
      <c r="C40990">
        <v>52004</v>
      </c>
      <c r="D40990">
        <v>68387</v>
      </c>
      <c r="E40990" s="28">
        <v>40601</v>
      </c>
      <c r="F40990">
        <v>79</v>
      </c>
      <c r="G40990" s="28">
        <v>11224</v>
      </c>
      <c r="H40990" s="28">
        <v>4</v>
      </c>
    </row>
    <row r="40991" spans="1:8" x14ac:dyDescent="0.85">
      <c r="A40991" s="29">
        <v>44780</v>
      </c>
      <c r="B40991" s="1" t="s">
        <v>15</v>
      </c>
      <c r="C40991">
        <v>48696</v>
      </c>
      <c r="D40991">
        <v>216698</v>
      </c>
      <c r="E40991" s="28">
        <v>39300</v>
      </c>
      <c r="F40991">
        <v>108</v>
      </c>
      <c r="G40991" s="28">
        <v>9298</v>
      </c>
      <c r="H40991" s="28">
        <v>0</v>
      </c>
    </row>
    <row r="40992" spans="1:8" x14ac:dyDescent="0.85">
      <c r="A40992" s="29">
        <v>44780</v>
      </c>
      <c r="B40992" s="1" t="s">
        <v>16</v>
      </c>
      <c r="C40992">
        <v>99640</v>
      </c>
      <c r="D40992">
        <v>967258</v>
      </c>
      <c r="E40992" s="28">
        <v>82083</v>
      </c>
      <c r="F40992">
        <v>235</v>
      </c>
      <c r="G40992" s="28">
        <v>17322</v>
      </c>
      <c r="H40992" s="28">
        <v>3</v>
      </c>
    </row>
    <row r="40993" spans="1:8" x14ac:dyDescent="0.85">
      <c r="A40993" s="29">
        <v>44780</v>
      </c>
      <c r="B40993" s="1" t="s">
        <v>17</v>
      </c>
      <c r="C40993">
        <v>237302</v>
      </c>
      <c r="D40993">
        <v>1477266</v>
      </c>
      <c r="E40993" s="28">
        <v>211047</v>
      </c>
      <c r="F40993">
        <v>495</v>
      </c>
      <c r="G40993" s="28">
        <v>25760</v>
      </c>
      <c r="H40993" s="28">
        <v>7</v>
      </c>
    </row>
    <row r="40994" spans="1:8" x14ac:dyDescent="0.85">
      <c r="A40994" s="29">
        <v>44780</v>
      </c>
      <c r="B40994" s="1" t="s">
        <v>18</v>
      </c>
      <c r="C40994">
        <v>145503</v>
      </c>
      <c r="D40994">
        <v>845589</v>
      </c>
      <c r="E40994" s="28">
        <v>117865</v>
      </c>
      <c r="F40994">
        <v>318</v>
      </c>
      <c r="G40994" s="28">
        <v>27320</v>
      </c>
      <c r="H40994" s="28">
        <v>10</v>
      </c>
    </row>
    <row r="40995" spans="1:8" x14ac:dyDescent="0.85">
      <c r="A40995" s="29">
        <v>44780</v>
      </c>
      <c r="B40995" s="1" t="s">
        <v>19</v>
      </c>
      <c r="C40995">
        <v>145968</v>
      </c>
      <c r="D40995">
        <v>768546</v>
      </c>
      <c r="E40995" s="28">
        <v>111873</v>
      </c>
      <c r="F40995">
        <v>357</v>
      </c>
      <c r="G40995" s="28">
        <v>38723</v>
      </c>
      <c r="H40995" s="28">
        <v>3</v>
      </c>
    </row>
    <row r="40996" spans="1:8" x14ac:dyDescent="0.85">
      <c r="A40996" s="29">
        <v>44780</v>
      </c>
      <c r="B40996" s="1" t="s">
        <v>20</v>
      </c>
      <c r="C40996">
        <v>848688</v>
      </c>
      <c r="D40996">
        <v>3386172</v>
      </c>
      <c r="E40996" s="28">
        <v>737525</v>
      </c>
      <c r="F40996">
        <v>1737</v>
      </c>
      <c r="G40996" s="28">
        <v>109426</v>
      </c>
      <c r="H40996" s="28">
        <v>31</v>
      </c>
    </row>
    <row r="40997" spans="1:8" x14ac:dyDescent="0.85">
      <c r="A40997" s="29">
        <v>44780</v>
      </c>
      <c r="B40997" s="1" t="s">
        <v>21</v>
      </c>
      <c r="C40997">
        <v>687414</v>
      </c>
      <c r="D40997">
        <v>2475643</v>
      </c>
      <c r="E40997" s="28">
        <v>566097</v>
      </c>
      <c r="F40997">
        <v>1927</v>
      </c>
      <c r="G40997" s="28">
        <v>68353</v>
      </c>
      <c r="H40997" s="28">
        <v>16</v>
      </c>
    </row>
    <row r="40998" spans="1:8" x14ac:dyDescent="0.85">
      <c r="A40998" s="29">
        <v>44780</v>
      </c>
      <c r="B40998" s="1" t="s">
        <v>22</v>
      </c>
      <c r="C40998">
        <v>2388862</v>
      </c>
      <c r="D40998">
        <v>8291148</v>
      </c>
      <c r="E40998" s="28">
        <v>2102542</v>
      </c>
      <c r="F40998">
        <v>4754</v>
      </c>
      <c r="G40998" s="28">
        <v>281566</v>
      </c>
      <c r="H40998" s="28">
        <v>36</v>
      </c>
    </row>
    <row r="40999" spans="1:8" x14ac:dyDescent="0.85">
      <c r="A40999" s="29">
        <v>44780</v>
      </c>
      <c r="B40999" s="1" t="s">
        <v>23</v>
      </c>
      <c r="C40999">
        <v>1122865</v>
      </c>
      <c r="D40999">
        <v>3867584</v>
      </c>
      <c r="E40999" s="28">
        <v>1014946</v>
      </c>
      <c r="F40999">
        <v>2392</v>
      </c>
      <c r="G40999" s="28">
        <v>105527</v>
      </c>
      <c r="H40999" s="28">
        <v>65</v>
      </c>
    </row>
    <row r="41000" spans="1:8" x14ac:dyDescent="0.85">
      <c r="A41000" s="29">
        <v>44780</v>
      </c>
      <c r="B41000" s="1" t="s">
        <v>24</v>
      </c>
      <c r="C41000">
        <v>128216</v>
      </c>
      <c r="D41000">
        <v>790273</v>
      </c>
      <c r="E41000" s="28">
        <v>106693</v>
      </c>
      <c r="F41000">
        <v>95</v>
      </c>
      <c r="G41000" s="28">
        <v>21428</v>
      </c>
      <c r="H41000" s="28">
        <v>2</v>
      </c>
    </row>
    <row r="41001" spans="1:8" x14ac:dyDescent="0.85">
      <c r="A41001" s="29">
        <v>44780</v>
      </c>
      <c r="B41001" s="1" t="s">
        <v>25</v>
      </c>
      <c r="C41001">
        <v>67544</v>
      </c>
      <c r="D41001">
        <v>297211</v>
      </c>
      <c r="E41001" s="28">
        <v>54069</v>
      </c>
      <c r="F41001">
        <v>107</v>
      </c>
      <c r="G41001" s="28">
        <v>13368</v>
      </c>
      <c r="H41001" s="28">
        <v>5</v>
      </c>
    </row>
    <row r="41002" spans="1:8" x14ac:dyDescent="0.85">
      <c r="A41002" s="29">
        <v>44780</v>
      </c>
      <c r="B41002" s="1" t="s">
        <v>26</v>
      </c>
      <c r="C41002">
        <v>93070</v>
      </c>
      <c r="D41002">
        <v>603404</v>
      </c>
      <c r="E41002" s="28">
        <v>78560</v>
      </c>
      <c r="F41002">
        <v>204</v>
      </c>
      <c r="G41002" s="28">
        <v>14283</v>
      </c>
      <c r="H41002" s="28">
        <v>1</v>
      </c>
    </row>
    <row r="41003" spans="1:8" x14ac:dyDescent="0.85">
      <c r="A41003" s="29">
        <v>44780</v>
      </c>
      <c r="B41003" s="1" t="s">
        <v>27</v>
      </c>
      <c r="C41003">
        <v>67259</v>
      </c>
      <c r="D41003">
        <v>393264</v>
      </c>
      <c r="E41003" s="28">
        <v>55289</v>
      </c>
      <c r="F41003">
        <v>55</v>
      </c>
      <c r="G41003" s="28">
        <v>11915</v>
      </c>
      <c r="H41003" s="28">
        <v>1</v>
      </c>
    </row>
    <row r="41004" spans="1:8" x14ac:dyDescent="0.85">
      <c r="A41004" s="29">
        <v>44780</v>
      </c>
      <c r="B41004" s="1" t="s">
        <v>28</v>
      </c>
      <c r="C41004">
        <v>54896</v>
      </c>
      <c r="D41004">
        <v>429374</v>
      </c>
      <c r="E41004" s="28">
        <v>46789</v>
      </c>
      <c r="F41004">
        <v>78</v>
      </c>
      <c r="G41004" s="28">
        <v>8092</v>
      </c>
      <c r="H41004" s="28">
        <v>0</v>
      </c>
    </row>
    <row r="41005" spans="1:8" x14ac:dyDescent="0.85">
      <c r="A41005" s="29">
        <v>44780</v>
      </c>
      <c r="B41005" s="1" t="s">
        <v>29</v>
      </c>
      <c r="C41005">
        <v>119281</v>
      </c>
      <c r="D41005">
        <v>866921</v>
      </c>
      <c r="E41005" s="28">
        <v>101004</v>
      </c>
      <c r="F41005">
        <v>219</v>
      </c>
      <c r="G41005" s="28">
        <v>14049</v>
      </c>
      <c r="H41005" s="28">
        <v>0</v>
      </c>
    </row>
    <row r="41006" spans="1:8" x14ac:dyDescent="0.85">
      <c r="A41006" s="29">
        <v>44780</v>
      </c>
      <c r="B41006" s="1" t="s">
        <v>30</v>
      </c>
      <c r="C41006">
        <v>172645</v>
      </c>
      <c r="D41006">
        <v>1081482</v>
      </c>
      <c r="E41006" s="28">
        <v>141222</v>
      </c>
      <c r="F41006">
        <v>382</v>
      </c>
      <c r="G41006" s="28">
        <v>28017</v>
      </c>
      <c r="H41006" s="28">
        <v>1</v>
      </c>
    </row>
    <row r="41007" spans="1:8" x14ac:dyDescent="0.85">
      <c r="A41007" s="29">
        <v>44780</v>
      </c>
      <c r="B41007" s="1" t="s">
        <v>31</v>
      </c>
      <c r="C41007">
        <v>299749</v>
      </c>
      <c r="D41007">
        <v>1517829</v>
      </c>
      <c r="E41007" s="28">
        <v>240310</v>
      </c>
      <c r="F41007">
        <v>491</v>
      </c>
      <c r="G41007" s="28">
        <v>43803</v>
      </c>
      <c r="H41007" s="28">
        <v>8</v>
      </c>
    </row>
    <row r="41008" spans="1:8" x14ac:dyDescent="0.85">
      <c r="A41008" s="29">
        <v>44780</v>
      </c>
      <c r="B41008" s="1" t="s">
        <v>32</v>
      </c>
      <c r="C41008">
        <v>880861</v>
      </c>
      <c r="D41008">
        <v>3302506</v>
      </c>
      <c r="E41008" s="28">
        <v>744668</v>
      </c>
      <c r="F41008">
        <v>2228</v>
      </c>
      <c r="G41008" s="28">
        <v>133965</v>
      </c>
      <c r="H41008" s="28">
        <v>37</v>
      </c>
    </row>
    <row r="41009" spans="1:8" x14ac:dyDescent="0.85">
      <c r="A41009" s="29">
        <v>44780</v>
      </c>
      <c r="B41009" s="1" t="s">
        <v>33</v>
      </c>
      <c r="C41009">
        <v>144861</v>
      </c>
      <c r="D41009">
        <v>644046</v>
      </c>
      <c r="E41009" s="28">
        <v>122913</v>
      </c>
      <c r="F41009">
        <v>361</v>
      </c>
      <c r="G41009" s="28">
        <v>24430</v>
      </c>
      <c r="H41009" s="28">
        <v>1</v>
      </c>
    </row>
    <row r="41010" spans="1:8" x14ac:dyDescent="0.85">
      <c r="A41010" s="29">
        <v>44780</v>
      </c>
      <c r="B41010" s="1" t="s">
        <v>34</v>
      </c>
      <c r="C41010">
        <v>145960</v>
      </c>
      <c r="D41010">
        <v>785521</v>
      </c>
      <c r="E41010" s="28">
        <v>119974</v>
      </c>
      <c r="F41010">
        <v>237</v>
      </c>
      <c r="G41010" s="28">
        <v>25749</v>
      </c>
      <c r="H41010" s="28">
        <v>2</v>
      </c>
    </row>
    <row r="41011" spans="1:8" x14ac:dyDescent="0.85">
      <c r="A41011" s="29">
        <v>44780</v>
      </c>
      <c r="B41011" s="1" t="s">
        <v>35</v>
      </c>
      <c r="C41011">
        <v>324582</v>
      </c>
      <c r="D41011">
        <v>1014378</v>
      </c>
      <c r="E41011" s="28">
        <v>259166</v>
      </c>
      <c r="F41011">
        <v>783</v>
      </c>
      <c r="G41011" s="28">
        <v>59980</v>
      </c>
      <c r="H41011" s="28">
        <v>89</v>
      </c>
    </row>
    <row r="41012" spans="1:8" x14ac:dyDescent="0.85">
      <c r="A41012" s="29">
        <v>44780</v>
      </c>
      <c r="B41012" s="1" t="s">
        <v>36</v>
      </c>
      <c r="C41012">
        <v>1511135</v>
      </c>
      <c r="D41012">
        <v>8489507</v>
      </c>
      <c r="E41012" s="28">
        <v>1278365</v>
      </c>
      <c r="F41012">
        <v>5476</v>
      </c>
      <c r="G41012" s="28">
        <v>227294</v>
      </c>
      <c r="H41012" s="28">
        <v>71</v>
      </c>
    </row>
    <row r="41013" spans="1:8" x14ac:dyDescent="0.85">
      <c r="A41013" s="29">
        <v>44780</v>
      </c>
      <c r="B41013" s="1" t="s">
        <v>37</v>
      </c>
      <c r="C41013">
        <v>664955</v>
      </c>
      <c r="D41013">
        <v>1980305</v>
      </c>
      <c r="E41013" s="28">
        <v>578249</v>
      </c>
      <c r="F41013">
        <v>2374</v>
      </c>
      <c r="G41013" s="28">
        <v>84341</v>
      </c>
      <c r="H41013" s="28">
        <v>33</v>
      </c>
    </row>
    <row r="41014" spans="1:8" x14ac:dyDescent="0.85">
      <c r="A41014" s="29">
        <v>44780</v>
      </c>
      <c r="B41014" s="1" t="s">
        <v>38</v>
      </c>
      <c r="C41014">
        <v>143965</v>
      </c>
      <c r="D41014">
        <v>624992</v>
      </c>
      <c r="E41014" s="28">
        <v>112020</v>
      </c>
      <c r="F41014">
        <v>419</v>
      </c>
      <c r="G41014" s="28">
        <v>31526</v>
      </c>
      <c r="H41014" s="28">
        <v>12</v>
      </c>
    </row>
    <row r="41015" spans="1:8" x14ac:dyDescent="0.85">
      <c r="A41015" s="29">
        <v>44780</v>
      </c>
      <c r="B41015" s="1" t="s">
        <v>39</v>
      </c>
      <c r="C41015">
        <v>76092</v>
      </c>
      <c r="D41015">
        <v>237243</v>
      </c>
      <c r="E41015" s="28">
        <v>66165</v>
      </c>
      <c r="F41015">
        <v>147</v>
      </c>
      <c r="G41015" s="28">
        <v>9471</v>
      </c>
      <c r="H41015" s="28">
        <v>7</v>
      </c>
    </row>
    <row r="41016" spans="1:8" x14ac:dyDescent="0.85">
      <c r="A41016" s="29">
        <v>44780</v>
      </c>
      <c r="B41016" s="1" t="s">
        <v>40</v>
      </c>
      <c r="C41016">
        <v>32943</v>
      </c>
      <c r="D41016">
        <v>535305</v>
      </c>
      <c r="E41016" s="28">
        <v>25609</v>
      </c>
      <c r="F41016">
        <v>26</v>
      </c>
      <c r="G41016" s="28">
        <v>6997</v>
      </c>
      <c r="H41016" s="28">
        <v>1</v>
      </c>
    </row>
    <row r="41017" spans="1:8" x14ac:dyDescent="0.85">
      <c r="A41017" s="29">
        <v>44780</v>
      </c>
      <c r="B41017" s="1" t="s">
        <v>41</v>
      </c>
      <c r="C41017">
        <v>48769</v>
      </c>
      <c r="D41017">
        <v>297444</v>
      </c>
      <c r="E41017" s="28">
        <v>40564</v>
      </c>
      <c r="F41017">
        <v>47</v>
      </c>
      <c r="G41017" s="28">
        <v>8158</v>
      </c>
      <c r="H41017" s="28">
        <v>2</v>
      </c>
    </row>
    <row r="41018" spans="1:8" x14ac:dyDescent="0.85">
      <c r="A41018" s="29">
        <v>44780</v>
      </c>
      <c r="B41018" s="1" t="s">
        <v>42</v>
      </c>
      <c r="C41018">
        <v>156226</v>
      </c>
      <c r="D41018">
        <v>697846</v>
      </c>
      <c r="E41018" s="28">
        <v>124763</v>
      </c>
      <c r="F41018">
        <v>280</v>
      </c>
      <c r="G41018" s="28">
        <v>15773</v>
      </c>
      <c r="H41018" s="28">
        <v>7</v>
      </c>
    </row>
    <row r="41019" spans="1:8" x14ac:dyDescent="0.85">
      <c r="A41019" s="29">
        <v>44780</v>
      </c>
      <c r="B41019" s="1" t="s">
        <v>43</v>
      </c>
      <c r="C41019">
        <v>235670</v>
      </c>
      <c r="D41019">
        <v>2098726</v>
      </c>
      <c r="E41019" s="28">
        <v>204085</v>
      </c>
      <c r="F41019">
        <v>532</v>
      </c>
      <c r="G41019" s="28">
        <v>31053</v>
      </c>
      <c r="H41019" s="28">
        <v>7</v>
      </c>
    </row>
    <row r="41020" spans="1:8" x14ac:dyDescent="0.85">
      <c r="A41020" s="29">
        <v>44780</v>
      </c>
      <c r="B41020" s="1" t="s">
        <v>44</v>
      </c>
      <c r="C41020">
        <v>85066</v>
      </c>
      <c r="D41020">
        <v>683889</v>
      </c>
      <c r="E41020" s="28">
        <v>71757</v>
      </c>
      <c r="F41020">
        <v>210</v>
      </c>
      <c r="G41020" s="28">
        <v>13099</v>
      </c>
      <c r="H41020" s="28">
        <v>3</v>
      </c>
    </row>
    <row r="41021" spans="1:8" x14ac:dyDescent="0.85">
      <c r="A41021" s="29">
        <v>44780</v>
      </c>
      <c r="B41021" s="1" t="s">
        <v>45</v>
      </c>
      <c r="C41021">
        <v>40858</v>
      </c>
      <c r="D41021">
        <v>262396</v>
      </c>
      <c r="E41021" s="28">
        <v>34607</v>
      </c>
      <c r="F41021">
        <v>94</v>
      </c>
      <c r="G41021" s="28">
        <v>6190</v>
      </c>
      <c r="H41021" s="28">
        <v>3</v>
      </c>
    </row>
    <row r="41022" spans="1:8" x14ac:dyDescent="0.85">
      <c r="A41022" s="29">
        <v>44780</v>
      </c>
      <c r="B41022" s="1" t="s">
        <v>46</v>
      </c>
      <c r="C41022">
        <v>79598</v>
      </c>
      <c r="D41022">
        <v>334909</v>
      </c>
      <c r="E41022" s="28">
        <v>67577</v>
      </c>
      <c r="F41022">
        <v>164</v>
      </c>
      <c r="G41022" s="28">
        <v>11857</v>
      </c>
      <c r="H41022" s="28">
        <v>2</v>
      </c>
    </row>
    <row r="41023" spans="1:8" x14ac:dyDescent="0.85">
      <c r="A41023" s="29">
        <v>44780</v>
      </c>
      <c r="B41023" s="1" t="s">
        <v>47</v>
      </c>
      <c r="C41023">
        <v>83584</v>
      </c>
      <c r="D41023">
        <v>476535</v>
      </c>
      <c r="E41023" s="28">
        <v>67235</v>
      </c>
      <c r="F41023">
        <v>172</v>
      </c>
      <c r="G41023" s="28">
        <v>16177</v>
      </c>
      <c r="H41023" s="28">
        <v>4</v>
      </c>
    </row>
    <row r="41024" spans="1:8" x14ac:dyDescent="0.85">
      <c r="A41024" s="29">
        <v>44780</v>
      </c>
      <c r="B41024" s="1" t="s">
        <v>48</v>
      </c>
      <c r="C41024">
        <v>50590</v>
      </c>
      <c r="D41024">
        <v>370021</v>
      </c>
      <c r="E41024" s="28">
        <v>41333</v>
      </c>
      <c r="F41024">
        <v>129</v>
      </c>
      <c r="G41024" s="28">
        <v>9128</v>
      </c>
      <c r="H41024" s="28">
        <v>4</v>
      </c>
    </row>
    <row r="41025" spans="1:8" x14ac:dyDescent="0.85">
      <c r="A41025" s="29">
        <v>44780</v>
      </c>
      <c r="B41025" s="1" t="s">
        <v>49</v>
      </c>
      <c r="C41025">
        <v>735490</v>
      </c>
      <c r="D41025">
        <v>3352483</v>
      </c>
      <c r="E41025" s="28">
        <v>613440</v>
      </c>
      <c r="F41025">
        <v>1404</v>
      </c>
      <c r="G41025" s="28">
        <v>101189</v>
      </c>
      <c r="H41025" s="28">
        <v>17</v>
      </c>
    </row>
    <row r="41026" spans="1:8" x14ac:dyDescent="0.85">
      <c r="A41026" s="29">
        <v>44780</v>
      </c>
      <c r="B41026" s="1" t="s">
        <v>50</v>
      </c>
      <c r="C41026">
        <v>98424</v>
      </c>
      <c r="D41026">
        <v>352762</v>
      </c>
      <c r="E41026" s="28">
        <v>80214</v>
      </c>
      <c r="F41026">
        <v>144</v>
      </c>
      <c r="G41026" s="28">
        <v>13084</v>
      </c>
      <c r="H41026" s="28">
        <v>0</v>
      </c>
    </row>
    <row r="41027" spans="1:8" x14ac:dyDescent="0.85">
      <c r="A41027" s="29">
        <v>44780</v>
      </c>
      <c r="B41027" s="1" t="s">
        <v>51</v>
      </c>
      <c r="C41027">
        <v>109496</v>
      </c>
      <c r="D41027">
        <v>550150</v>
      </c>
      <c r="E41027" s="28">
        <v>89186</v>
      </c>
      <c r="F41027">
        <v>157</v>
      </c>
      <c r="G41027" s="28">
        <v>25218</v>
      </c>
      <c r="H41027" s="28">
        <v>2</v>
      </c>
    </row>
    <row r="41028" spans="1:8" x14ac:dyDescent="0.85">
      <c r="A41028" s="29">
        <v>44780</v>
      </c>
      <c r="B41028" s="1" t="s">
        <v>52</v>
      </c>
      <c r="C41028">
        <v>205812</v>
      </c>
      <c r="D41028">
        <v>406426</v>
      </c>
      <c r="E41028" s="28">
        <v>174968</v>
      </c>
      <c r="F41028">
        <v>399</v>
      </c>
      <c r="G41028" s="28">
        <v>30445</v>
      </c>
      <c r="H41028" s="28">
        <v>10</v>
      </c>
    </row>
    <row r="41029" spans="1:8" x14ac:dyDescent="0.85">
      <c r="A41029" s="29">
        <v>44780</v>
      </c>
      <c r="B41029" s="1" t="s">
        <v>53</v>
      </c>
      <c r="C41029">
        <v>105391</v>
      </c>
      <c r="D41029">
        <v>739955</v>
      </c>
      <c r="E41029" s="28">
        <v>90400</v>
      </c>
      <c r="F41029">
        <v>199</v>
      </c>
      <c r="G41029" s="28">
        <v>14792</v>
      </c>
      <c r="H41029" s="28">
        <v>1</v>
      </c>
    </row>
    <row r="41030" spans="1:8" x14ac:dyDescent="0.85">
      <c r="A41030" s="29">
        <v>44780</v>
      </c>
      <c r="B41030" s="1" t="s">
        <v>54</v>
      </c>
      <c r="C41030">
        <v>109347</v>
      </c>
      <c r="D41030">
        <v>213910</v>
      </c>
      <c r="E41030" s="28">
        <v>89880</v>
      </c>
      <c r="F41030">
        <v>192</v>
      </c>
      <c r="G41030" s="28">
        <v>19000</v>
      </c>
      <c r="H41030" s="28">
        <v>7</v>
      </c>
    </row>
    <row r="41031" spans="1:8" x14ac:dyDescent="0.85">
      <c r="A41031" s="29">
        <v>44780</v>
      </c>
      <c r="B41031" s="1" t="s">
        <v>55</v>
      </c>
      <c r="C41031">
        <v>169733</v>
      </c>
      <c r="D41031">
        <v>564321</v>
      </c>
      <c r="E41031" s="28">
        <v>138331</v>
      </c>
      <c r="F41031">
        <v>260</v>
      </c>
      <c r="G41031" s="28">
        <v>28019</v>
      </c>
      <c r="H41031" s="28">
        <v>3</v>
      </c>
    </row>
    <row r="41032" spans="1:8" x14ac:dyDescent="0.85">
      <c r="A41032" s="29">
        <v>44780</v>
      </c>
      <c r="B41032" s="1" t="s">
        <v>56</v>
      </c>
      <c r="C41032">
        <v>393953</v>
      </c>
      <c r="D41032">
        <v>1060323</v>
      </c>
      <c r="E41032" s="28">
        <v>353758</v>
      </c>
      <c r="F41032">
        <v>516</v>
      </c>
      <c r="G41032" s="28">
        <v>39443</v>
      </c>
      <c r="H41032" s="28">
        <v>23</v>
      </c>
    </row>
    <row r="41033" spans="1:8" x14ac:dyDescent="0.85">
      <c r="A41033" s="29">
        <v>44781</v>
      </c>
      <c r="B41033" s="1" t="s">
        <v>7</v>
      </c>
      <c r="C41033">
        <v>506483</v>
      </c>
      <c r="D41033">
        <v>2640191</v>
      </c>
      <c r="E41033" s="28">
        <v>449068</v>
      </c>
      <c r="F41033">
        <v>2189</v>
      </c>
      <c r="G41033" s="28">
        <v>56156</v>
      </c>
      <c r="H41033" s="28">
        <v>8</v>
      </c>
    </row>
    <row r="41034" spans="1:8" x14ac:dyDescent="0.85">
      <c r="A41034" s="29">
        <v>44781</v>
      </c>
      <c r="B41034" s="1" t="s">
        <v>11</v>
      </c>
      <c r="C41034">
        <v>98885</v>
      </c>
      <c r="D41034">
        <v>316315</v>
      </c>
      <c r="E41034" s="28">
        <v>85516</v>
      </c>
      <c r="F41034">
        <v>149</v>
      </c>
      <c r="G41034" s="28">
        <v>13220</v>
      </c>
      <c r="H41034" s="28">
        <v>0</v>
      </c>
    </row>
    <row r="41035" spans="1:8" x14ac:dyDescent="0.85">
      <c r="A41035" s="29">
        <v>44781</v>
      </c>
      <c r="B41035" s="1" t="s">
        <v>12</v>
      </c>
      <c r="C41035">
        <v>62369</v>
      </c>
      <c r="D41035">
        <v>362280</v>
      </c>
      <c r="E41035" s="28">
        <v>54089</v>
      </c>
      <c r="F41035">
        <v>117</v>
      </c>
      <c r="G41035" s="28">
        <v>8163</v>
      </c>
      <c r="H41035" s="28">
        <v>1</v>
      </c>
    </row>
    <row r="41036" spans="1:8" x14ac:dyDescent="0.85">
      <c r="A41036" s="29">
        <v>44781</v>
      </c>
      <c r="B41036" s="1" t="s">
        <v>13</v>
      </c>
      <c r="C41036">
        <v>155278</v>
      </c>
      <c r="D41036">
        <v>728891</v>
      </c>
      <c r="E41036" s="28">
        <v>120960</v>
      </c>
      <c r="F41036">
        <v>229</v>
      </c>
      <c r="G41036" s="28">
        <v>32589</v>
      </c>
      <c r="H41036" s="28">
        <v>13</v>
      </c>
    </row>
    <row r="41037" spans="1:8" x14ac:dyDescent="0.85">
      <c r="A41037" s="29">
        <v>44781</v>
      </c>
      <c r="B41037" s="1" t="s">
        <v>14</v>
      </c>
      <c r="C41037">
        <v>52408</v>
      </c>
      <c r="D41037">
        <v>68391</v>
      </c>
      <c r="E41037" s="28">
        <v>40693</v>
      </c>
      <c r="F41037">
        <v>79</v>
      </c>
      <c r="G41037" s="28">
        <v>11636</v>
      </c>
      <c r="H41037" s="28">
        <v>4</v>
      </c>
    </row>
    <row r="41038" spans="1:8" x14ac:dyDescent="0.85">
      <c r="A41038" s="29">
        <v>44781</v>
      </c>
      <c r="B41038" s="1" t="s">
        <v>15</v>
      </c>
      <c r="C41038">
        <v>49372</v>
      </c>
      <c r="D41038">
        <v>216698</v>
      </c>
      <c r="E41038" s="28">
        <v>40368</v>
      </c>
      <c r="F41038">
        <v>109</v>
      </c>
      <c r="G41038" s="28">
        <v>8905</v>
      </c>
      <c r="H41038" s="28">
        <v>0</v>
      </c>
    </row>
    <row r="41039" spans="1:8" x14ac:dyDescent="0.85">
      <c r="A41039" s="29">
        <v>44781</v>
      </c>
      <c r="B41039" s="1" t="s">
        <v>16</v>
      </c>
      <c r="C41039">
        <v>100745</v>
      </c>
      <c r="D41039">
        <v>975719</v>
      </c>
      <c r="E41039" s="28">
        <v>84154</v>
      </c>
      <c r="F41039">
        <v>235</v>
      </c>
      <c r="G41039" s="28">
        <v>16356</v>
      </c>
      <c r="H41039" s="28">
        <v>3</v>
      </c>
    </row>
    <row r="41040" spans="1:8" x14ac:dyDescent="0.85">
      <c r="A41040" s="29">
        <v>44781</v>
      </c>
      <c r="B41040" s="1" t="s">
        <v>17</v>
      </c>
      <c r="C41040">
        <v>240189</v>
      </c>
      <c r="D41040">
        <v>1477266</v>
      </c>
      <c r="E41040" s="28">
        <v>214173</v>
      </c>
      <c r="F41040">
        <v>497</v>
      </c>
      <c r="G41040" s="28">
        <v>25519</v>
      </c>
      <c r="H41040" s="28">
        <v>7</v>
      </c>
    </row>
    <row r="41041" spans="1:8" x14ac:dyDescent="0.85">
      <c r="A41041" s="29">
        <v>44781</v>
      </c>
      <c r="B41041" s="1" t="s">
        <v>18</v>
      </c>
      <c r="C41041">
        <v>146579</v>
      </c>
      <c r="D41041">
        <v>847272</v>
      </c>
      <c r="E41041" s="28">
        <v>120409</v>
      </c>
      <c r="F41041">
        <v>319</v>
      </c>
      <c r="G41041" s="28">
        <v>25851</v>
      </c>
      <c r="H41041" s="28">
        <v>10</v>
      </c>
    </row>
    <row r="41042" spans="1:8" x14ac:dyDescent="0.85">
      <c r="A41042" s="29">
        <v>44781</v>
      </c>
      <c r="B41042" s="1" t="s">
        <v>19</v>
      </c>
      <c r="C41042">
        <v>152255</v>
      </c>
      <c r="D41042">
        <v>773880</v>
      </c>
      <c r="E41042" s="28">
        <v>112722</v>
      </c>
      <c r="F41042">
        <v>359</v>
      </c>
      <c r="G41042" s="28">
        <v>39174</v>
      </c>
      <c r="H41042" s="28">
        <v>3</v>
      </c>
    </row>
    <row r="41043" spans="1:8" x14ac:dyDescent="0.85">
      <c r="A41043" s="29">
        <v>44781</v>
      </c>
      <c r="B41043" s="1" t="s">
        <v>20</v>
      </c>
      <c r="C41043">
        <v>857519</v>
      </c>
      <c r="D41043">
        <v>3396055</v>
      </c>
      <c r="E41043" s="28">
        <v>746550</v>
      </c>
      <c r="F41043">
        <v>1748</v>
      </c>
      <c r="G41043" s="28">
        <v>109221</v>
      </c>
      <c r="H41043" s="28">
        <v>32</v>
      </c>
    </row>
    <row r="41044" spans="1:8" x14ac:dyDescent="0.85">
      <c r="A41044" s="29">
        <v>44781</v>
      </c>
      <c r="B41044" s="1" t="s">
        <v>21</v>
      </c>
      <c r="C41044">
        <v>694458</v>
      </c>
      <c r="D41044">
        <v>2475643</v>
      </c>
      <c r="E41044" s="28">
        <v>566097</v>
      </c>
      <c r="F41044">
        <v>1937</v>
      </c>
      <c r="G41044" s="28">
        <v>68353</v>
      </c>
      <c r="H41044" s="28">
        <v>16</v>
      </c>
    </row>
    <row r="41045" spans="1:8" x14ac:dyDescent="0.85">
      <c r="A41045" s="29">
        <v>44781</v>
      </c>
      <c r="B41045" s="1" t="s">
        <v>22</v>
      </c>
      <c r="C41045">
        <v>2406746</v>
      </c>
      <c r="D41045">
        <v>8333604</v>
      </c>
      <c r="E41045" s="28">
        <v>2132506</v>
      </c>
      <c r="F41045">
        <v>4767</v>
      </c>
      <c r="G41045" s="28">
        <v>269473</v>
      </c>
      <c r="H41045" s="28">
        <v>39</v>
      </c>
    </row>
    <row r="41046" spans="1:8" x14ac:dyDescent="0.85">
      <c r="A41046" s="29">
        <v>44781</v>
      </c>
      <c r="B41046" s="1" t="s">
        <v>23</v>
      </c>
      <c r="C41046">
        <v>1135494</v>
      </c>
      <c r="D41046">
        <v>3888848</v>
      </c>
      <c r="E41046" s="28">
        <v>1025988</v>
      </c>
      <c r="F41046">
        <v>2399</v>
      </c>
      <c r="G41046" s="28">
        <v>107107</v>
      </c>
      <c r="H41046" s="28">
        <v>76</v>
      </c>
    </row>
    <row r="41047" spans="1:8" x14ac:dyDescent="0.85">
      <c r="A41047" s="29">
        <v>44781</v>
      </c>
      <c r="B41047" s="1" t="s">
        <v>24</v>
      </c>
      <c r="C41047">
        <v>130655</v>
      </c>
      <c r="D41047">
        <v>798721</v>
      </c>
      <c r="E41047" s="28">
        <v>109022</v>
      </c>
      <c r="F41047">
        <v>95</v>
      </c>
      <c r="G41047" s="28">
        <v>21538</v>
      </c>
      <c r="H41047" s="28">
        <v>2</v>
      </c>
    </row>
    <row r="41048" spans="1:8" x14ac:dyDescent="0.85">
      <c r="A41048" s="29">
        <v>44781</v>
      </c>
      <c r="B41048" s="1" t="s">
        <v>25</v>
      </c>
      <c r="C41048">
        <v>68283</v>
      </c>
      <c r="D41048">
        <v>299581</v>
      </c>
      <c r="E41048" s="28">
        <v>55535</v>
      </c>
      <c r="F41048">
        <v>108</v>
      </c>
      <c r="G41048" s="28">
        <v>12640</v>
      </c>
      <c r="H41048" s="28">
        <v>4</v>
      </c>
    </row>
    <row r="41049" spans="1:8" x14ac:dyDescent="0.85">
      <c r="A41049" s="29">
        <v>44781</v>
      </c>
      <c r="B41049" s="1" t="s">
        <v>26</v>
      </c>
      <c r="C41049">
        <v>94566</v>
      </c>
      <c r="D41049">
        <v>606081</v>
      </c>
      <c r="E41049" s="28">
        <v>80045</v>
      </c>
      <c r="F41049">
        <v>207</v>
      </c>
      <c r="G41049" s="28">
        <v>14291</v>
      </c>
      <c r="H41049" s="28">
        <v>0</v>
      </c>
    </row>
    <row r="41050" spans="1:8" x14ac:dyDescent="0.85">
      <c r="A41050" s="29">
        <v>44781</v>
      </c>
      <c r="B41050" s="1" t="s">
        <v>27</v>
      </c>
      <c r="C41050">
        <v>68292</v>
      </c>
      <c r="D41050">
        <v>394503</v>
      </c>
      <c r="E41050" s="28">
        <v>56399</v>
      </c>
      <c r="F41050">
        <v>56</v>
      </c>
      <c r="G41050" s="28">
        <v>11837</v>
      </c>
      <c r="H41050" s="28">
        <v>2</v>
      </c>
    </row>
    <row r="41051" spans="1:8" x14ac:dyDescent="0.85">
      <c r="A41051" s="29">
        <v>44781</v>
      </c>
      <c r="B41051" s="1" t="s">
        <v>28</v>
      </c>
      <c r="C41051">
        <v>58699</v>
      </c>
      <c r="D41051">
        <v>429374</v>
      </c>
      <c r="E41051" s="28">
        <v>49578</v>
      </c>
      <c r="F41051">
        <v>80</v>
      </c>
      <c r="G41051" s="28">
        <v>9121</v>
      </c>
      <c r="H41051" s="28">
        <v>0</v>
      </c>
    </row>
    <row r="41052" spans="1:8" x14ac:dyDescent="0.85">
      <c r="A41052" s="29">
        <v>44781</v>
      </c>
      <c r="B41052" s="1" t="s">
        <v>29</v>
      </c>
      <c r="C41052">
        <v>120243</v>
      </c>
      <c r="D41052">
        <v>873124</v>
      </c>
      <c r="E41052" s="28">
        <v>101220</v>
      </c>
      <c r="F41052">
        <v>219</v>
      </c>
      <c r="G41052" s="28">
        <v>13923</v>
      </c>
      <c r="H41052" s="28">
        <v>0</v>
      </c>
    </row>
    <row r="41053" spans="1:8" x14ac:dyDescent="0.85">
      <c r="A41053" s="29">
        <v>44781</v>
      </c>
      <c r="B41053" s="1" t="s">
        <v>30</v>
      </c>
      <c r="C41053">
        <v>174290</v>
      </c>
      <c r="D41053">
        <v>1081987</v>
      </c>
      <c r="E41053" s="28">
        <v>146128</v>
      </c>
      <c r="F41053">
        <v>384</v>
      </c>
      <c r="G41053" s="28">
        <v>26133</v>
      </c>
      <c r="H41053" s="28">
        <v>1</v>
      </c>
    </row>
    <row r="41054" spans="1:8" x14ac:dyDescent="0.85">
      <c r="A41054" s="29">
        <v>44781</v>
      </c>
      <c r="B41054" s="1" t="s">
        <v>31</v>
      </c>
      <c r="C41054">
        <v>302639</v>
      </c>
      <c r="D41054">
        <v>1531606</v>
      </c>
      <c r="E41054" s="28">
        <v>255901</v>
      </c>
      <c r="F41054">
        <v>494</v>
      </c>
      <c r="G41054" s="28">
        <v>45324</v>
      </c>
      <c r="H41054" s="28">
        <v>8</v>
      </c>
    </row>
    <row r="41055" spans="1:8" x14ac:dyDescent="0.85">
      <c r="A41055" s="29">
        <v>44781</v>
      </c>
      <c r="B41055" s="1" t="s">
        <v>32</v>
      </c>
      <c r="C41055">
        <v>894073</v>
      </c>
      <c r="D41055">
        <v>3345425</v>
      </c>
      <c r="E41055" s="28">
        <v>759374</v>
      </c>
      <c r="F41055">
        <v>2234</v>
      </c>
      <c r="G41055" s="28">
        <v>132465</v>
      </c>
      <c r="H41055" s="28">
        <v>38</v>
      </c>
    </row>
    <row r="41056" spans="1:8" x14ac:dyDescent="0.85">
      <c r="A41056" s="29">
        <v>44781</v>
      </c>
      <c r="B41056" s="1" t="s">
        <v>33</v>
      </c>
      <c r="C41056">
        <v>146269</v>
      </c>
      <c r="D41056">
        <v>644046</v>
      </c>
      <c r="E41056" s="28">
        <v>124899</v>
      </c>
      <c r="F41056">
        <v>364</v>
      </c>
      <c r="G41056" s="28">
        <v>23872</v>
      </c>
      <c r="H41056" s="28">
        <v>1</v>
      </c>
    </row>
    <row r="41057" spans="1:8" x14ac:dyDescent="0.85">
      <c r="A41057" s="29">
        <v>44781</v>
      </c>
      <c r="B41057" s="1" t="s">
        <v>34</v>
      </c>
      <c r="C41057">
        <v>147985</v>
      </c>
      <c r="D41057">
        <v>788096</v>
      </c>
      <c r="E41057" s="28">
        <v>123732</v>
      </c>
      <c r="F41057">
        <v>241</v>
      </c>
      <c r="G41057" s="28">
        <v>24012</v>
      </c>
      <c r="H41057" s="28">
        <v>1</v>
      </c>
    </row>
    <row r="41058" spans="1:8" x14ac:dyDescent="0.85">
      <c r="A41058" s="29">
        <v>44781</v>
      </c>
      <c r="B41058" s="1" t="s">
        <v>35</v>
      </c>
      <c r="C41058">
        <v>329047</v>
      </c>
      <c r="D41058">
        <v>1019988</v>
      </c>
      <c r="E41058" s="28">
        <v>263190</v>
      </c>
      <c r="F41058">
        <v>785</v>
      </c>
      <c r="G41058" s="28">
        <v>60609</v>
      </c>
      <c r="H41058" s="28">
        <v>92</v>
      </c>
    </row>
    <row r="41059" spans="1:8" x14ac:dyDescent="0.85">
      <c r="A41059" s="29">
        <v>44781</v>
      </c>
      <c r="B41059" s="1" t="s">
        <v>36</v>
      </c>
      <c r="C41059">
        <v>1519297</v>
      </c>
      <c r="D41059">
        <v>8510939</v>
      </c>
      <c r="E41059" s="28">
        <v>1289524</v>
      </c>
      <c r="F41059">
        <v>5486</v>
      </c>
      <c r="G41059" s="28">
        <v>224287</v>
      </c>
      <c r="H41059" s="28">
        <v>71</v>
      </c>
    </row>
    <row r="41060" spans="1:8" x14ac:dyDescent="0.85">
      <c r="A41060" s="29">
        <v>44781</v>
      </c>
      <c r="B41060" s="1" t="s">
        <v>37</v>
      </c>
      <c r="C41060">
        <v>675538</v>
      </c>
      <c r="D41060">
        <v>1994412</v>
      </c>
      <c r="E41060" s="28">
        <v>588382</v>
      </c>
      <c r="F41060">
        <v>2377</v>
      </c>
      <c r="G41060" s="28">
        <v>84782</v>
      </c>
      <c r="H41060" s="28">
        <v>30</v>
      </c>
    </row>
    <row r="41061" spans="1:8" x14ac:dyDescent="0.85">
      <c r="A41061" s="29">
        <v>44781</v>
      </c>
      <c r="B41061" s="1" t="s">
        <v>38</v>
      </c>
      <c r="C41061">
        <v>146334</v>
      </c>
      <c r="D41061">
        <v>632566</v>
      </c>
      <c r="E41061" s="28">
        <v>112940</v>
      </c>
      <c r="F41061">
        <v>419</v>
      </c>
      <c r="G41061" s="28">
        <v>32975</v>
      </c>
      <c r="H41061" s="28">
        <v>15</v>
      </c>
    </row>
    <row r="41062" spans="1:8" x14ac:dyDescent="0.85">
      <c r="A41062" s="29">
        <v>44781</v>
      </c>
      <c r="B41062" s="1" t="s">
        <v>39</v>
      </c>
      <c r="C41062">
        <v>77778</v>
      </c>
      <c r="D41062">
        <v>239661</v>
      </c>
      <c r="E41062" s="28">
        <v>66693</v>
      </c>
      <c r="F41062">
        <v>154</v>
      </c>
      <c r="G41062" s="28">
        <v>10622</v>
      </c>
      <c r="H41062" s="28">
        <v>4</v>
      </c>
    </row>
    <row r="41063" spans="1:8" x14ac:dyDescent="0.85">
      <c r="A41063" s="29">
        <v>44781</v>
      </c>
      <c r="B41063" s="1" t="s">
        <v>40</v>
      </c>
      <c r="C41063">
        <v>33740</v>
      </c>
      <c r="D41063">
        <v>537276</v>
      </c>
      <c r="E41063" s="28">
        <v>26220</v>
      </c>
      <c r="F41063">
        <v>27</v>
      </c>
      <c r="G41063" s="28">
        <v>7150</v>
      </c>
      <c r="H41063" s="28">
        <v>1</v>
      </c>
    </row>
    <row r="41064" spans="1:8" x14ac:dyDescent="0.85">
      <c r="A41064" s="29">
        <v>44781</v>
      </c>
      <c r="B41064" s="1" t="s">
        <v>41</v>
      </c>
      <c r="C41064">
        <v>49181</v>
      </c>
      <c r="D41064">
        <v>297444</v>
      </c>
      <c r="E41064" s="28">
        <v>41426</v>
      </c>
      <c r="F41064">
        <v>50</v>
      </c>
      <c r="G41064" s="28">
        <v>7705</v>
      </c>
      <c r="H41064" s="28">
        <v>1</v>
      </c>
    </row>
    <row r="41065" spans="1:8" x14ac:dyDescent="0.85">
      <c r="A41065" s="29">
        <v>44781</v>
      </c>
      <c r="B41065" s="1" t="s">
        <v>42</v>
      </c>
      <c r="C41065">
        <v>158454</v>
      </c>
      <c r="D41065">
        <v>697846</v>
      </c>
      <c r="E41065" s="28">
        <v>124763</v>
      </c>
      <c r="F41065">
        <v>281</v>
      </c>
      <c r="G41065" s="28">
        <v>15773</v>
      </c>
      <c r="H41065" s="28">
        <v>7</v>
      </c>
    </row>
    <row r="41066" spans="1:8" x14ac:dyDescent="0.85">
      <c r="A41066" s="29">
        <v>44781</v>
      </c>
      <c r="B41066" s="1" t="s">
        <v>43</v>
      </c>
      <c r="C41066">
        <v>241699</v>
      </c>
      <c r="D41066">
        <v>2098726</v>
      </c>
      <c r="E41066" s="28">
        <v>205891</v>
      </c>
      <c r="F41066">
        <v>535</v>
      </c>
      <c r="G41066" s="28">
        <v>35273</v>
      </c>
      <c r="H41066" s="28">
        <v>9</v>
      </c>
    </row>
    <row r="41067" spans="1:8" x14ac:dyDescent="0.85">
      <c r="A41067" s="29">
        <v>44781</v>
      </c>
      <c r="B41067" s="1" t="s">
        <v>44</v>
      </c>
      <c r="C41067">
        <v>86268</v>
      </c>
      <c r="D41067">
        <v>683889</v>
      </c>
      <c r="E41067" s="28">
        <v>72715</v>
      </c>
      <c r="F41067">
        <v>215</v>
      </c>
      <c r="G41067" s="28">
        <v>13338</v>
      </c>
      <c r="H41067" s="28">
        <v>2</v>
      </c>
    </row>
    <row r="41068" spans="1:8" x14ac:dyDescent="0.85">
      <c r="A41068" s="29">
        <v>44781</v>
      </c>
      <c r="B41068" s="1" t="s">
        <v>45</v>
      </c>
      <c r="C41068">
        <v>41583</v>
      </c>
      <c r="D41068">
        <v>262411</v>
      </c>
      <c r="E41068" s="28">
        <v>35152</v>
      </c>
      <c r="F41068">
        <v>94</v>
      </c>
      <c r="G41068" s="28">
        <v>6375</v>
      </c>
      <c r="H41068" s="28">
        <v>3</v>
      </c>
    </row>
    <row r="41069" spans="1:8" x14ac:dyDescent="0.85">
      <c r="A41069" s="29">
        <v>44781</v>
      </c>
      <c r="B41069" s="1" t="s">
        <v>46</v>
      </c>
      <c r="C41069">
        <v>80487</v>
      </c>
      <c r="D41069">
        <v>335884</v>
      </c>
      <c r="E41069" s="28">
        <v>68762</v>
      </c>
      <c r="F41069">
        <v>166</v>
      </c>
      <c r="G41069" s="28">
        <v>11559</v>
      </c>
      <c r="H41069" s="28">
        <v>2</v>
      </c>
    </row>
    <row r="41070" spans="1:8" x14ac:dyDescent="0.85">
      <c r="A41070" s="29">
        <v>44781</v>
      </c>
      <c r="B41070" s="1" t="s">
        <v>47</v>
      </c>
      <c r="C41070">
        <v>84413</v>
      </c>
      <c r="D41070">
        <v>477380</v>
      </c>
      <c r="E41070" s="28">
        <v>68604</v>
      </c>
      <c r="F41070">
        <v>175</v>
      </c>
      <c r="G41070" s="28">
        <v>15634</v>
      </c>
      <c r="H41070" s="28">
        <v>4</v>
      </c>
    </row>
    <row r="41071" spans="1:8" x14ac:dyDescent="0.85">
      <c r="A41071" s="29">
        <v>44781</v>
      </c>
      <c r="B41071" s="1" t="s">
        <v>48</v>
      </c>
      <c r="C41071">
        <v>51029</v>
      </c>
      <c r="D41071">
        <v>386929</v>
      </c>
      <c r="E41071" s="28">
        <v>41941</v>
      </c>
      <c r="F41071">
        <v>130</v>
      </c>
      <c r="G41071" s="28">
        <v>8958</v>
      </c>
      <c r="H41071" s="28">
        <v>3</v>
      </c>
    </row>
    <row r="41072" spans="1:8" x14ac:dyDescent="0.85">
      <c r="A41072" s="29">
        <v>44781</v>
      </c>
      <c r="B41072" s="1" t="s">
        <v>49</v>
      </c>
      <c r="C41072">
        <v>743936</v>
      </c>
      <c r="D41072">
        <v>3364237</v>
      </c>
      <c r="E41072" s="28">
        <v>624724</v>
      </c>
      <c r="F41072">
        <v>1410</v>
      </c>
      <c r="G41072" s="28">
        <v>100370</v>
      </c>
      <c r="H41072" s="28">
        <v>19</v>
      </c>
    </row>
    <row r="41073" spans="1:8" x14ac:dyDescent="0.85">
      <c r="A41073" s="29">
        <v>44781</v>
      </c>
      <c r="B41073" s="1" t="s">
        <v>50</v>
      </c>
      <c r="C41073">
        <v>99762</v>
      </c>
      <c r="D41073">
        <v>354219</v>
      </c>
      <c r="E41073" s="28">
        <v>81613</v>
      </c>
      <c r="F41073">
        <v>146</v>
      </c>
      <c r="G41073" s="28">
        <v>13126</v>
      </c>
      <c r="H41073" s="28">
        <v>0</v>
      </c>
    </row>
    <row r="41074" spans="1:8" x14ac:dyDescent="0.85">
      <c r="A41074" s="29">
        <v>44781</v>
      </c>
      <c r="B41074" s="1" t="s">
        <v>51</v>
      </c>
      <c r="C41074">
        <v>116348</v>
      </c>
      <c r="D41074">
        <v>560601</v>
      </c>
      <c r="E41074" s="28">
        <v>90357</v>
      </c>
      <c r="F41074">
        <v>159</v>
      </c>
      <c r="G41074" s="28">
        <v>25959</v>
      </c>
      <c r="H41074" s="28">
        <v>2</v>
      </c>
    </row>
    <row r="41075" spans="1:8" x14ac:dyDescent="0.85">
      <c r="A41075" s="29">
        <v>44781</v>
      </c>
      <c r="B41075" s="1" t="s">
        <v>52</v>
      </c>
      <c r="C41075">
        <v>214952</v>
      </c>
      <c r="D41075">
        <v>406426</v>
      </c>
      <c r="E41075" s="28">
        <v>186247</v>
      </c>
      <c r="F41075">
        <v>416</v>
      </c>
      <c r="G41075" s="28">
        <v>28289</v>
      </c>
      <c r="H41075" s="28">
        <v>15</v>
      </c>
    </row>
    <row r="41076" spans="1:8" x14ac:dyDescent="0.85">
      <c r="A41076" s="29">
        <v>44781</v>
      </c>
      <c r="B41076" s="1" t="s">
        <v>53</v>
      </c>
      <c r="C41076">
        <v>106415</v>
      </c>
      <c r="D41076">
        <v>740031</v>
      </c>
      <c r="E41076" s="28">
        <v>92147</v>
      </c>
      <c r="F41076">
        <v>199</v>
      </c>
      <c r="G41076" s="28">
        <v>14069</v>
      </c>
      <c r="H41076" s="28">
        <v>1</v>
      </c>
    </row>
    <row r="41077" spans="1:8" x14ac:dyDescent="0.85">
      <c r="A41077" s="29">
        <v>44781</v>
      </c>
      <c r="B41077" s="1" t="s">
        <v>54</v>
      </c>
      <c r="C41077">
        <v>111011</v>
      </c>
      <c r="D41077">
        <v>214864</v>
      </c>
      <c r="E41077" s="28">
        <v>91414</v>
      </c>
      <c r="F41077">
        <v>198</v>
      </c>
      <c r="G41077" s="28">
        <v>19109</v>
      </c>
      <c r="H41077" s="28">
        <v>6</v>
      </c>
    </row>
    <row r="41078" spans="1:8" x14ac:dyDescent="0.85">
      <c r="A41078" s="29">
        <v>44781</v>
      </c>
      <c r="B41078" s="1" t="s">
        <v>55</v>
      </c>
      <c r="C41078">
        <v>171878</v>
      </c>
      <c r="D41078">
        <v>567182</v>
      </c>
      <c r="E41078" s="28">
        <v>141893</v>
      </c>
      <c r="F41078">
        <v>260</v>
      </c>
      <c r="G41078" s="28">
        <v>27580</v>
      </c>
      <c r="H41078" s="28">
        <v>4</v>
      </c>
    </row>
    <row r="41079" spans="1:8" x14ac:dyDescent="0.85">
      <c r="A41079" s="29">
        <v>44781</v>
      </c>
      <c r="B41079" s="1" t="s">
        <v>56</v>
      </c>
      <c r="C41079">
        <v>396561</v>
      </c>
      <c r="D41079">
        <v>1062905</v>
      </c>
      <c r="E41079" s="28">
        <v>358744</v>
      </c>
      <c r="F41079">
        <v>520</v>
      </c>
      <c r="G41079" s="28">
        <v>36983</v>
      </c>
      <c r="H41079" s="28">
        <v>21</v>
      </c>
    </row>
    <row r="41080" spans="1:8" x14ac:dyDescent="0.85">
      <c r="A41080" s="29">
        <v>44782</v>
      </c>
      <c r="B41080" s="1" t="s">
        <v>7</v>
      </c>
      <c r="C41080">
        <v>512029</v>
      </c>
      <c r="D41080">
        <v>2649137</v>
      </c>
      <c r="E41080" s="28">
        <v>455003</v>
      </c>
      <c r="F41080">
        <v>2206</v>
      </c>
      <c r="G41080" s="28">
        <v>55226</v>
      </c>
      <c r="H41080" s="28">
        <v>7</v>
      </c>
    </row>
    <row r="41081" spans="1:8" x14ac:dyDescent="0.85">
      <c r="A41081" s="29">
        <v>44782</v>
      </c>
      <c r="B41081" s="1" t="s">
        <v>11</v>
      </c>
      <c r="C41081">
        <v>99759</v>
      </c>
      <c r="D41081">
        <v>318195</v>
      </c>
      <c r="E41081" s="28">
        <v>86309</v>
      </c>
      <c r="F41081">
        <v>151</v>
      </c>
      <c r="G41081" s="28">
        <v>13299</v>
      </c>
      <c r="H41081" s="28">
        <v>0</v>
      </c>
    </row>
    <row r="41082" spans="1:8" x14ac:dyDescent="0.85">
      <c r="A41082" s="29">
        <v>44782</v>
      </c>
      <c r="B41082" s="1" t="s">
        <v>12</v>
      </c>
      <c r="C41082">
        <v>63163</v>
      </c>
      <c r="D41082">
        <v>363712</v>
      </c>
      <c r="E41082" s="28">
        <v>55041</v>
      </c>
      <c r="F41082">
        <v>118</v>
      </c>
      <c r="G41082" s="28">
        <v>8004</v>
      </c>
      <c r="H41082" s="28">
        <v>1</v>
      </c>
    </row>
    <row r="41083" spans="1:8" x14ac:dyDescent="0.85">
      <c r="A41083" s="29">
        <v>44782</v>
      </c>
      <c r="B41083" s="1" t="s">
        <v>13</v>
      </c>
      <c r="C41083">
        <v>158863</v>
      </c>
      <c r="D41083">
        <v>734783</v>
      </c>
      <c r="E41083" s="28">
        <v>125653</v>
      </c>
      <c r="F41083">
        <v>233</v>
      </c>
      <c r="G41083" s="28">
        <v>29392</v>
      </c>
      <c r="H41083" s="28">
        <v>13</v>
      </c>
    </row>
    <row r="41084" spans="1:8" x14ac:dyDescent="0.85">
      <c r="A41084" s="29">
        <v>44782</v>
      </c>
      <c r="B41084" s="1" t="s">
        <v>14</v>
      </c>
      <c r="C41084">
        <v>53734</v>
      </c>
      <c r="D41084">
        <v>69420</v>
      </c>
      <c r="E41084" s="28">
        <v>41000</v>
      </c>
      <c r="F41084">
        <v>79</v>
      </c>
      <c r="G41084" s="28">
        <v>12655</v>
      </c>
      <c r="H41084" s="28">
        <v>4</v>
      </c>
    </row>
    <row r="41085" spans="1:8" x14ac:dyDescent="0.85">
      <c r="A41085" s="29">
        <v>44782</v>
      </c>
      <c r="B41085" s="1" t="s">
        <v>15</v>
      </c>
      <c r="C41085">
        <v>50436</v>
      </c>
      <c r="D41085">
        <v>217055</v>
      </c>
      <c r="E41085" s="28">
        <v>41193</v>
      </c>
      <c r="F41085">
        <v>109</v>
      </c>
      <c r="G41085" s="28">
        <v>9144</v>
      </c>
      <c r="H41085" s="28">
        <v>0</v>
      </c>
    </row>
    <row r="41086" spans="1:8" x14ac:dyDescent="0.85">
      <c r="A41086" s="29">
        <v>44782</v>
      </c>
      <c r="B41086" s="1" t="s">
        <v>16</v>
      </c>
      <c r="C41086">
        <v>102443</v>
      </c>
      <c r="D41086">
        <v>979129</v>
      </c>
      <c r="E41086" s="28">
        <v>86471</v>
      </c>
      <c r="F41086">
        <v>235</v>
      </c>
      <c r="G41086" s="28">
        <v>15737</v>
      </c>
      <c r="H41086" s="28">
        <v>3</v>
      </c>
    </row>
    <row r="41087" spans="1:8" x14ac:dyDescent="0.85">
      <c r="A41087" s="29">
        <v>44782</v>
      </c>
      <c r="B41087" s="1" t="s">
        <v>17</v>
      </c>
      <c r="C41087">
        <v>242930</v>
      </c>
      <c r="D41087">
        <v>1477266</v>
      </c>
      <c r="E41087" s="28">
        <v>217852</v>
      </c>
      <c r="F41087">
        <v>498</v>
      </c>
      <c r="G41087" s="28">
        <v>24580</v>
      </c>
      <c r="H41087" s="28">
        <v>7</v>
      </c>
    </row>
    <row r="41088" spans="1:8" x14ac:dyDescent="0.85">
      <c r="A41088" s="29">
        <v>44782</v>
      </c>
      <c r="B41088" s="1" t="s">
        <v>18</v>
      </c>
      <c r="C41088">
        <v>149858</v>
      </c>
      <c r="D41088">
        <v>849384</v>
      </c>
      <c r="E41088" s="28">
        <v>122662</v>
      </c>
      <c r="F41088">
        <v>323</v>
      </c>
      <c r="G41088" s="28">
        <v>26873</v>
      </c>
      <c r="H41088" s="28">
        <v>10</v>
      </c>
    </row>
    <row r="41089" spans="1:8" x14ac:dyDescent="0.85">
      <c r="A41089" s="29">
        <v>44782</v>
      </c>
      <c r="B41089" s="1" t="s">
        <v>19</v>
      </c>
      <c r="C41089">
        <v>154814</v>
      </c>
      <c r="D41089">
        <v>780654</v>
      </c>
      <c r="E41089" s="28">
        <v>114831</v>
      </c>
      <c r="F41089">
        <v>360</v>
      </c>
      <c r="G41089" s="28">
        <v>39623</v>
      </c>
      <c r="H41089" s="28">
        <v>3</v>
      </c>
    </row>
    <row r="41090" spans="1:8" x14ac:dyDescent="0.85">
      <c r="A41090" s="29">
        <v>44782</v>
      </c>
      <c r="B41090" s="1" t="s">
        <v>20</v>
      </c>
      <c r="C41090">
        <v>864603</v>
      </c>
      <c r="D41090">
        <v>3412982</v>
      </c>
      <c r="E41090" s="28">
        <v>760711</v>
      </c>
      <c r="F41090">
        <v>1758</v>
      </c>
      <c r="G41090" s="28">
        <v>102134</v>
      </c>
      <c r="H41090" s="28">
        <v>35</v>
      </c>
    </row>
    <row r="41091" spans="1:8" x14ac:dyDescent="0.85">
      <c r="A41091" s="29">
        <v>44782</v>
      </c>
      <c r="B41091" s="1" t="s">
        <v>21</v>
      </c>
      <c r="C41091">
        <v>701509</v>
      </c>
      <c r="D41091">
        <v>2475643</v>
      </c>
      <c r="E41091" s="28">
        <v>566097</v>
      </c>
      <c r="F41091">
        <v>1949</v>
      </c>
      <c r="G41091" s="28">
        <v>68353</v>
      </c>
      <c r="H41091" s="28">
        <v>16</v>
      </c>
    </row>
    <row r="41092" spans="1:8" x14ac:dyDescent="0.85">
      <c r="A41092" s="29">
        <v>44782</v>
      </c>
      <c r="B41092" s="1" t="s">
        <v>22</v>
      </c>
      <c r="C41092">
        <v>2435861</v>
      </c>
      <c r="D41092">
        <v>8376055</v>
      </c>
      <c r="E41092" s="28">
        <v>2169589</v>
      </c>
      <c r="F41092">
        <v>4787</v>
      </c>
      <c r="G41092" s="28">
        <v>261485</v>
      </c>
      <c r="H41092" s="28">
        <v>40</v>
      </c>
    </row>
    <row r="41093" spans="1:8" x14ac:dyDescent="0.85">
      <c r="A41093" s="29">
        <v>44782</v>
      </c>
      <c r="B41093" s="1" t="s">
        <v>23</v>
      </c>
      <c r="C41093">
        <v>1149103</v>
      </c>
      <c r="D41093">
        <v>3949927</v>
      </c>
      <c r="E41093" s="28">
        <v>1047385</v>
      </c>
      <c r="F41093">
        <v>2404</v>
      </c>
      <c r="G41093" s="28">
        <v>99314</v>
      </c>
      <c r="H41093" s="28">
        <v>75</v>
      </c>
    </row>
    <row r="41094" spans="1:8" x14ac:dyDescent="0.85">
      <c r="A41094" s="29">
        <v>44782</v>
      </c>
      <c r="B41094" s="1" t="s">
        <v>24</v>
      </c>
      <c r="C41094">
        <v>132286</v>
      </c>
      <c r="D41094">
        <v>803328</v>
      </c>
      <c r="E41094" s="28">
        <v>111472</v>
      </c>
      <c r="F41094">
        <v>98</v>
      </c>
      <c r="G41094" s="28">
        <v>20716</v>
      </c>
      <c r="H41094" s="28">
        <v>3</v>
      </c>
    </row>
    <row r="41095" spans="1:8" x14ac:dyDescent="0.85">
      <c r="A41095" s="29">
        <v>44782</v>
      </c>
      <c r="B41095" s="1" t="s">
        <v>25</v>
      </c>
      <c r="C41095">
        <v>69568</v>
      </c>
      <c r="D41095">
        <v>301840</v>
      </c>
      <c r="E41095" s="28">
        <v>56860</v>
      </c>
      <c r="F41095">
        <v>108</v>
      </c>
      <c r="G41095" s="28">
        <v>12600</v>
      </c>
      <c r="H41095" s="28">
        <v>4</v>
      </c>
    </row>
    <row r="41096" spans="1:8" x14ac:dyDescent="0.85">
      <c r="A41096" s="29">
        <v>44782</v>
      </c>
      <c r="B41096" s="1" t="s">
        <v>26</v>
      </c>
      <c r="C41096">
        <v>95257</v>
      </c>
      <c r="D41096">
        <v>609784</v>
      </c>
      <c r="E41096" s="28">
        <v>80873</v>
      </c>
      <c r="F41096">
        <v>207</v>
      </c>
      <c r="G41096" s="28">
        <v>14154</v>
      </c>
      <c r="H41096" s="28">
        <v>0</v>
      </c>
    </row>
    <row r="41097" spans="1:8" x14ac:dyDescent="0.85">
      <c r="A41097" s="29">
        <v>44782</v>
      </c>
      <c r="B41097" s="1" t="s">
        <v>27</v>
      </c>
      <c r="C41097">
        <v>68989</v>
      </c>
      <c r="D41097">
        <v>395707</v>
      </c>
      <c r="E41097" s="28">
        <v>57439</v>
      </c>
      <c r="F41097">
        <v>57</v>
      </c>
      <c r="G41097" s="28">
        <v>11493</v>
      </c>
      <c r="H41097" s="28">
        <v>3</v>
      </c>
    </row>
    <row r="41098" spans="1:8" x14ac:dyDescent="0.85">
      <c r="A41098" s="29">
        <v>44782</v>
      </c>
      <c r="B41098" s="1" t="s">
        <v>28</v>
      </c>
      <c r="C41098">
        <v>59347</v>
      </c>
      <c r="D41098">
        <v>429374</v>
      </c>
      <c r="E41098" s="28">
        <v>50578</v>
      </c>
      <c r="F41098">
        <v>82</v>
      </c>
      <c r="G41098" s="28">
        <v>8766</v>
      </c>
      <c r="H41098" s="28">
        <v>0</v>
      </c>
    </row>
    <row r="41099" spans="1:8" x14ac:dyDescent="0.85">
      <c r="A41099" s="29">
        <v>44782</v>
      </c>
      <c r="B41099" s="1" t="s">
        <v>29</v>
      </c>
      <c r="C41099">
        <v>122938</v>
      </c>
      <c r="D41099">
        <v>884560</v>
      </c>
      <c r="E41099" s="28">
        <v>105330</v>
      </c>
      <c r="F41099">
        <v>227</v>
      </c>
      <c r="G41099" s="28">
        <v>14593</v>
      </c>
      <c r="H41099" s="28">
        <v>0</v>
      </c>
    </row>
    <row r="41100" spans="1:8" x14ac:dyDescent="0.85">
      <c r="A41100" s="29">
        <v>44782</v>
      </c>
      <c r="B41100" s="1" t="s">
        <v>30</v>
      </c>
      <c r="C41100">
        <v>179048</v>
      </c>
      <c r="D41100">
        <v>1092113</v>
      </c>
      <c r="E41100" s="28">
        <v>147376</v>
      </c>
      <c r="F41100">
        <v>389</v>
      </c>
      <c r="G41100" s="28">
        <v>26525</v>
      </c>
      <c r="H41100" s="28">
        <v>2</v>
      </c>
    </row>
    <row r="41101" spans="1:8" x14ac:dyDescent="0.85">
      <c r="A41101" s="29">
        <v>44782</v>
      </c>
      <c r="B41101" s="1" t="s">
        <v>31</v>
      </c>
      <c r="C41101">
        <v>307961</v>
      </c>
      <c r="D41101">
        <v>1542689</v>
      </c>
      <c r="E41101" s="28">
        <v>259129</v>
      </c>
      <c r="F41101">
        <v>504</v>
      </c>
      <c r="G41101" s="28">
        <v>44120</v>
      </c>
      <c r="H41101" s="28">
        <v>10</v>
      </c>
    </row>
    <row r="41102" spans="1:8" x14ac:dyDescent="0.85">
      <c r="A41102" s="29">
        <v>44782</v>
      </c>
      <c r="B41102" s="1" t="s">
        <v>32</v>
      </c>
      <c r="C41102">
        <v>899441</v>
      </c>
      <c r="D41102">
        <v>3364067</v>
      </c>
      <c r="E41102" s="28">
        <v>770836</v>
      </c>
      <c r="F41102">
        <v>2240</v>
      </c>
      <c r="G41102" s="28">
        <v>126365</v>
      </c>
      <c r="H41102" s="28">
        <v>40</v>
      </c>
    </row>
    <row r="41103" spans="1:8" x14ac:dyDescent="0.85">
      <c r="A41103" s="29">
        <v>44782</v>
      </c>
      <c r="B41103" s="1" t="s">
        <v>33</v>
      </c>
      <c r="C41103">
        <v>148855</v>
      </c>
      <c r="D41103">
        <v>644046</v>
      </c>
      <c r="E41103" s="28">
        <v>127163</v>
      </c>
      <c r="F41103">
        <v>368</v>
      </c>
      <c r="G41103" s="28">
        <v>24222</v>
      </c>
      <c r="H41103" s="28">
        <v>1</v>
      </c>
    </row>
    <row r="41104" spans="1:8" x14ac:dyDescent="0.85">
      <c r="A41104" s="29">
        <v>44782</v>
      </c>
      <c r="B41104" s="1" t="s">
        <v>34</v>
      </c>
      <c r="C41104">
        <v>150170</v>
      </c>
      <c r="D41104">
        <v>792260</v>
      </c>
      <c r="E41104" s="28">
        <v>124660</v>
      </c>
      <c r="F41104">
        <v>244</v>
      </c>
      <c r="G41104" s="28">
        <v>25266</v>
      </c>
      <c r="H41104" s="28">
        <v>3</v>
      </c>
    </row>
    <row r="41105" spans="1:8" x14ac:dyDescent="0.85">
      <c r="A41105" s="29">
        <v>44782</v>
      </c>
      <c r="B41105" s="1" t="s">
        <v>35</v>
      </c>
      <c r="C41105">
        <v>332343</v>
      </c>
      <c r="D41105">
        <v>1024400</v>
      </c>
      <c r="E41105" s="28">
        <v>266298</v>
      </c>
      <c r="F41105">
        <v>786</v>
      </c>
      <c r="G41105" s="28">
        <v>61964</v>
      </c>
      <c r="H41105" s="28">
        <v>77</v>
      </c>
    </row>
    <row r="41106" spans="1:8" x14ac:dyDescent="0.85">
      <c r="A41106" s="29">
        <v>44782</v>
      </c>
      <c r="B41106" s="1" t="s">
        <v>36</v>
      </c>
      <c r="C41106">
        <v>1544590</v>
      </c>
      <c r="D41106">
        <v>8538451</v>
      </c>
      <c r="E41106" s="28">
        <v>1312848</v>
      </c>
      <c r="F41106">
        <v>5525</v>
      </c>
      <c r="G41106" s="28">
        <v>226217</v>
      </c>
      <c r="H41106" s="28">
        <v>74</v>
      </c>
    </row>
    <row r="41107" spans="1:8" x14ac:dyDescent="0.85">
      <c r="A41107" s="29">
        <v>44782</v>
      </c>
      <c r="B41107" s="1" t="s">
        <v>37</v>
      </c>
      <c r="C41107">
        <v>683398</v>
      </c>
      <c r="D41107">
        <v>2004716</v>
      </c>
      <c r="E41107" s="28">
        <v>593022</v>
      </c>
      <c r="F41107">
        <v>2389</v>
      </c>
      <c r="G41107" s="28">
        <v>87999</v>
      </c>
      <c r="H41107" s="28">
        <v>39</v>
      </c>
    </row>
    <row r="41108" spans="1:8" x14ac:dyDescent="0.85">
      <c r="A41108" s="29">
        <v>44782</v>
      </c>
      <c r="B41108" s="1" t="s">
        <v>38</v>
      </c>
      <c r="C41108">
        <v>148387</v>
      </c>
      <c r="D41108">
        <v>636879</v>
      </c>
      <c r="E41108" s="28">
        <v>113379</v>
      </c>
      <c r="F41108">
        <v>423</v>
      </c>
      <c r="G41108" s="28">
        <v>34585</v>
      </c>
      <c r="H41108" s="28">
        <v>14</v>
      </c>
    </row>
    <row r="41109" spans="1:8" x14ac:dyDescent="0.85">
      <c r="A41109" s="29">
        <v>44782</v>
      </c>
      <c r="B41109" s="1" t="s">
        <v>39</v>
      </c>
      <c r="C41109">
        <v>79751</v>
      </c>
      <c r="D41109">
        <v>242301</v>
      </c>
      <c r="E41109" s="28">
        <v>68041</v>
      </c>
      <c r="F41109">
        <v>157</v>
      </c>
      <c r="G41109" s="28">
        <v>11244</v>
      </c>
      <c r="H41109" s="28">
        <v>4</v>
      </c>
    </row>
    <row r="41110" spans="1:8" x14ac:dyDescent="0.85">
      <c r="A41110" s="29">
        <v>44782</v>
      </c>
      <c r="B41110" s="1" t="s">
        <v>40</v>
      </c>
      <c r="C41110">
        <v>34392</v>
      </c>
      <c r="D41110">
        <v>540591</v>
      </c>
      <c r="E41110" s="28">
        <v>26976</v>
      </c>
      <c r="F41110">
        <v>28</v>
      </c>
      <c r="G41110" s="28">
        <v>7045</v>
      </c>
      <c r="H41110" s="28">
        <v>0</v>
      </c>
    </row>
    <row r="41111" spans="1:8" x14ac:dyDescent="0.85">
      <c r="A41111" s="29">
        <v>44782</v>
      </c>
      <c r="B41111" s="1" t="s">
        <v>41</v>
      </c>
      <c r="C41111">
        <v>50444</v>
      </c>
      <c r="D41111">
        <v>297444</v>
      </c>
      <c r="E41111" s="28">
        <v>42116</v>
      </c>
      <c r="F41111">
        <v>55</v>
      </c>
      <c r="G41111" s="28">
        <v>8273</v>
      </c>
      <c r="H41111" s="28">
        <v>1</v>
      </c>
    </row>
    <row r="41112" spans="1:8" x14ac:dyDescent="0.85">
      <c r="A41112" s="29">
        <v>44782</v>
      </c>
      <c r="B41112" s="1" t="s">
        <v>42</v>
      </c>
      <c r="C41112">
        <v>160627</v>
      </c>
      <c r="D41112">
        <v>697846</v>
      </c>
      <c r="E41112" s="28">
        <v>124763</v>
      </c>
      <c r="F41112">
        <v>282</v>
      </c>
      <c r="G41112" s="28">
        <v>15773</v>
      </c>
      <c r="H41112" s="28">
        <v>7</v>
      </c>
    </row>
    <row r="41113" spans="1:8" x14ac:dyDescent="0.85">
      <c r="A41113" s="29">
        <v>44782</v>
      </c>
      <c r="B41113" s="1" t="s">
        <v>43</v>
      </c>
      <c r="C41113">
        <v>245042</v>
      </c>
      <c r="D41113">
        <v>2098726</v>
      </c>
      <c r="E41113" s="28">
        <v>207455</v>
      </c>
      <c r="F41113">
        <v>537</v>
      </c>
      <c r="G41113" s="28">
        <v>37050</v>
      </c>
      <c r="H41113" s="28">
        <v>11</v>
      </c>
    </row>
    <row r="41114" spans="1:8" x14ac:dyDescent="0.85">
      <c r="A41114" s="29">
        <v>44782</v>
      </c>
      <c r="B41114" s="1" t="s">
        <v>44</v>
      </c>
      <c r="C41114">
        <v>88049</v>
      </c>
      <c r="D41114">
        <v>683889</v>
      </c>
      <c r="E41114" s="28">
        <v>74439</v>
      </c>
      <c r="F41114">
        <v>216</v>
      </c>
      <c r="G41114" s="28">
        <v>13394</v>
      </c>
      <c r="H41114" s="28">
        <v>2</v>
      </c>
    </row>
    <row r="41115" spans="1:8" x14ac:dyDescent="0.85">
      <c r="A41115" s="29">
        <v>44782</v>
      </c>
      <c r="B41115" s="1" t="s">
        <v>45</v>
      </c>
      <c r="C41115">
        <v>42181</v>
      </c>
      <c r="D41115">
        <v>263346</v>
      </c>
      <c r="E41115" s="28">
        <v>35809</v>
      </c>
      <c r="F41115">
        <v>94</v>
      </c>
      <c r="G41115" s="28">
        <v>6314</v>
      </c>
      <c r="H41115" s="28">
        <v>5</v>
      </c>
    </row>
    <row r="41116" spans="1:8" x14ac:dyDescent="0.85">
      <c r="A41116" s="29">
        <v>44782</v>
      </c>
      <c r="B41116" s="1" t="s">
        <v>46</v>
      </c>
      <c r="C41116">
        <v>82153</v>
      </c>
      <c r="D41116">
        <v>336767</v>
      </c>
      <c r="E41116" s="28">
        <v>69874</v>
      </c>
      <c r="F41116">
        <v>175</v>
      </c>
      <c r="G41116" s="28">
        <v>12104</v>
      </c>
      <c r="H41116" s="28">
        <v>3</v>
      </c>
    </row>
    <row r="41117" spans="1:8" x14ac:dyDescent="0.85">
      <c r="A41117" s="29">
        <v>44782</v>
      </c>
      <c r="B41117" s="1" t="s">
        <v>47</v>
      </c>
      <c r="C41117">
        <v>87248</v>
      </c>
      <c r="D41117">
        <v>480934</v>
      </c>
      <c r="E41117" s="28">
        <v>70131</v>
      </c>
      <c r="F41117">
        <v>179</v>
      </c>
      <c r="G41117" s="28">
        <v>16938</v>
      </c>
      <c r="H41117" s="28">
        <v>3</v>
      </c>
    </row>
    <row r="41118" spans="1:8" x14ac:dyDescent="0.85">
      <c r="A41118" s="29">
        <v>44782</v>
      </c>
      <c r="B41118" s="1" t="s">
        <v>48</v>
      </c>
      <c r="C41118">
        <v>52198</v>
      </c>
      <c r="D41118">
        <v>386929</v>
      </c>
      <c r="E41118" s="28">
        <v>42537</v>
      </c>
      <c r="F41118">
        <v>132</v>
      </c>
      <c r="G41118" s="28">
        <v>9529</v>
      </c>
      <c r="H41118" s="28">
        <v>3</v>
      </c>
    </row>
    <row r="41119" spans="1:8" x14ac:dyDescent="0.85">
      <c r="A41119" s="29">
        <v>44782</v>
      </c>
      <c r="B41119" s="1" t="s">
        <v>49</v>
      </c>
      <c r="C41119">
        <v>754592</v>
      </c>
      <c r="D41119">
        <v>3383014</v>
      </c>
      <c r="E41119" s="28">
        <v>636211</v>
      </c>
      <c r="F41119">
        <v>1432</v>
      </c>
      <c r="G41119" s="28">
        <v>97200</v>
      </c>
      <c r="H41119" s="28">
        <v>21</v>
      </c>
    </row>
    <row r="41120" spans="1:8" x14ac:dyDescent="0.85">
      <c r="A41120" s="29">
        <v>44782</v>
      </c>
      <c r="B41120" s="1" t="s">
        <v>50</v>
      </c>
      <c r="C41120">
        <v>101797</v>
      </c>
      <c r="D41120">
        <v>356649</v>
      </c>
      <c r="E41120" s="28">
        <v>81627</v>
      </c>
      <c r="F41120">
        <v>148</v>
      </c>
      <c r="G41120" s="28">
        <v>12534</v>
      </c>
      <c r="H41120" s="28">
        <v>0</v>
      </c>
    </row>
    <row r="41121" spans="1:8" x14ac:dyDescent="0.85">
      <c r="A41121" s="29">
        <v>44782</v>
      </c>
      <c r="B41121" s="1" t="s">
        <v>51</v>
      </c>
      <c r="C41121">
        <v>118894</v>
      </c>
      <c r="D41121">
        <v>567284</v>
      </c>
      <c r="E41121" s="28">
        <v>91779</v>
      </c>
      <c r="F41121">
        <v>161</v>
      </c>
      <c r="G41121" s="28">
        <v>27086</v>
      </c>
      <c r="H41121" s="28">
        <v>2</v>
      </c>
    </row>
    <row r="41122" spans="1:8" x14ac:dyDescent="0.85">
      <c r="A41122" s="29">
        <v>44782</v>
      </c>
      <c r="B41122" s="1" t="s">
        <v>52</v>
      </c>
      <c r="C41122">
        <v>219396</v>
      </c>
      <c r="D41122">
        <v>406426</v>
      </c>
      <c r="E41122" s="28">
        <v>189909</v>
      </c>
      <c r="F41122">
        <v>418</v>
      </c>
      <c r="G41122" s="28">
        <v>29069</v>
      </c>
      <c r="H41122" s="28">
        <v>15</v>
      </c>
    </row>
    <row r="41123" spans="1:8" x14ac:dyDescent="0.85">
      <c r="A41123" s="29">
        <v>44782</v>
      </c>
      <c r="B41123" s="1" t="s">
        <v>53</v>
      </c>
      <c r="C41123">
        <v>108737</v>
      </c>
      <c r="D41123">
        <v>745737</v>
      </c>
      <c r="E41123" s="28">
        <v>93961</v>
      </c>
      <c r="F41123">
        <v>202</v>
      </c>
      <c r="G41123" s="28">
        <v>14574</v>
      </c>
      <c r="H41123" s="28">
        <v>3</v>
      </c>
    </row>
    <row r="41124" spans="1:8" x14ac:dyDescent="0.85">
      <c r="A41124" s="29">
        <v>44782</v>
      </c>
      <c r="B41124" s="1" t="s">
        <v>54</v>
      </c>
      <c r="C41124">
        <v>113416</v>
      </c>
      <c r="D41124">
        <v>215748</v>
      </c>
      <c r="E41124" s="28">
        <v>93813</v>
      </c>
      <c r="F41124">
        <v>203</v>
      </c>
      <c r="G41124" s="28">
        <v>19089</v>
      </c>
      <c r="H41124" s="28">
        <v>6</v>
      </c>
    </row>
    <row r="41125" spans="1:8" x14ac:dyDescent="0.85">
      <c r="A41125" s="29">
        <v>44782</v>
      </c>
      <c r="B41125" s="1" t="s">
        <v>55</v>
      </c>
      <c r="C41125">
        <v>175746</v>
      </c>
      <c r="D41125">
        <v>575312</v>
      </c>
      <c r="E41125" s="28">
        <v>144836</v>
      </c>
      <c r="F41125">
        <v>266</v>
      </c>
      <c r="G41125" s="28">
        <v>26776</v>
      </c>
      <c r="H41125" s="28">
        <v>5</v>
      </c>
    </row>
    <row r="41126" spans="1:8" x14ac:dyDescent="0.85">
      <c r="A41126" s="29">
        <v>44782</v>
      </c>
      <c r="B41126" s="1" t="s">
        <v>56</v>
      </c>
      <c r="C41126">
        <v>400850</v>
      </c>
      <c r="D41126">
        <v>1066195</v>
      </c>
      <c r="E41126" s="28">
        <v>363232</v>
      </c>
      <c r="F41126">
        <v>525</v>
      </c>
      <c r="G41126" s="28">
        <v>36765</v>
      </c>
      <c r="H41126" s="28">
        <v>22</v>
      </c>
    </row>
    <row r="41127" spans="1:8" x14ac:dyDescent="0.85">
      <c r="A41127" s="29">
        <v>44783</v>
      </c>
      <c r="B41127" s="1" t="s">
        <v>7</v>
      </c>
      <c r="C41127">
        <v>519802</v>
      </c>
      <c r="D41127">
        <v>2663526</v>
      </c>
      <c r="E41127" s="28">
        <v>461332</v>
      </c>
      <c r="F41127">
        <v>2209</v>
      </c>
      <c r="G41127" s="28">
        <v>54820</v>
      </c>
      <c r="H41127" s="28">
        <v>6</v>
      </c>
    </row>
    <row r="41128" spans="1:8" x14ac:dyDescent="0.85">
      <c r="A41128" s="29">
        <v>44783</v>
      </c>
      <c r="B41128" s="1" t="s">
        <v>11</v>
      </c>
      <c r="C41128">
        <v>101696</v>
      </c>
      <c r="D41128">
        <v>320365</v>
      </c>
      <c r="E41128" s="28">
        <v>88101</v>
      </c>
      <c r="F41128">
        <v>151</v>
      </c>
      <c r="G41128" s="28">
        <v>13444</v>
      </c>
      <c r="H41128" s="28">
        <v>0</v>
      </c>
    </row>
    <row r="41129" spans="1:8" x14ac:dyDescent="0.85">
      <c r="A41129" s="29">
        <v>44783</v>
      </c>
      <c r="B41129" s="1" t="s">
        <v>12</v>
      </c>
      <c r="C41129">
        <v>64645</v>
      </c>
      <c r="D41129">
        <v>366652</v>
      </c>
      <c r="E41129" s="28">
        <v>55889</v>
      </c>
      <c r="F41129">
        <v>122</v>
      </c>
      <c r="G41129" s="28">
        <v>8634</v>
      </c>
      <c r="H41129" s="28">
        <v>1</v>
      </c>
    </row>
    <row r="41130" spans="1:8" x14ac:dyDescent="0.85">
      <c r="A41130" s="29">
        <v>44783</v>
      </c>
      <c r="B41130" s="1" t="s">
        <v>13</v>
      </c>
      <c r="C41130">
        <v>163062</v>
      </c>
      <c r="D41130">
        <v>737810</v>
      </c>
      <c r="E41130" s="28">
        <v>129586</v>
      </c>
      <c r="F41130">
        <v>235</v>
      </c>
      <c r="G41130" s="28">
        <v>29042</v>
      </c>
      <c r="H41130" s="28">
        <v>10</v>
      </c>
    </row>
    <row r="41131" spans="1:8" x14ac:dyDescent="0.85">
      <c r="A41131" s="29">
        <v>44783</v>
      </c>
      <c r="B41131" s="1" t="s">
        <v>14</v>
      </c>
      <c r="C41131">
        <v>55084</v>
      </c>
      <c r="D41131">
        <v>69420</v>
      </c>
      <c r="E41131" s="28">
        <v>41340</v>
      </c>
      <c r="F41131">
        <v>80</v>
      </c>
      <c r="G41131" s="28">
        <v>13664</v>
      </c>
      <c r="H41131" s="28">
        <v>4</v>
      </c>
    </row>
    <row r="41132" spans="1:8" x14ac:dyDescent="0.85">
      <c r="A41132" s="29">
        <v>44783</v>
      </c>
      <c r="B41132" s="1" t="s">
        <v>15</v>
      </c>
      <c r="C41132">
        <v>51823</v>
      </c>
      <c r="D41132">
        <v>218411</v>
      </c>
      <c r="E41132" s="28">
        <v>42006</v>
      </c>
      <c r="F41132">
        <v>112</v>
      </c>
      <c r="G41132" s="28">
        <v>9715</v>
      </c>
      <c r="H41132" s="28">
        <v>1</v>
      </c>
    </row>
    <row r="41133" spans="1:8" x14ac:dyDescent="0.85">
      <c r="A41133" s="29">
        <v>44783</v>
      </c>
      <c r="B41133" s="1" t="s">
        <v>16</v>
      </c>
      <c r="C41133">
        <v>104996</v>
      </c>
      <c r="D41133">
        <v>983888</v>
      </c>
      <c r="E41133" s="28">
        <v>88135</v>
      </c>
      <c r="F41133">
        <v>235</v>
      </c>
      <c r="G41133" s="28">
        <v>16626</v>
      </c>
      <c r="H41133" s="28">
        <v>3</v>
      </c>
    </row>
    <row r="41134" spans="1:8" x14ac:dyDescent="0.85">
      <c r="A41134" s="29">
        <v>44783</v>
      </c>
      <c r="B41134" s="1" t="s">
        <v>17</v>
      </c>
      <c r="C41134">
        <v>245893</v>
      </c>
      <c r="D41134">
        <v>1477266</v>
      </c>
      <c r="E41134" s="28">
        <v>221406</v>
      </c>
      <c r="F41134">
        <v>501</v>
      </c>
      <c r="G41134" s="28">
        <v>23986</v>
      </c>
      <c r="H41134" s="28">
        <v>8</v>
      </c>
    </row>
    <row r="41135" spans="1:8" x14ac:dyDescent="0.85">
      <c r="A41135" s="29">
        <v>44783</v>
      </c>
      <c r="B41135" s="1" t="s">
        <v>18</v>
      </c>
      <c r="C41135">
        <v>152526</v>
      </c>
      <c r="D41135">
        <v>850622</v>
      </c>
      <c r="E41135" s="28">
        <v>124156</v>
      </c>
      <c r="F41135">
        <v>325</v>
      </c>
      <c r="G41135" s="28">
        <v>28045</v>
      </c>
      <c r="H41135" s="28">
        <v>8</v>
      </c>
    </row>
    <row r="41136" spans="1:8" x14ac:dyDescent="0.85">
      <c r="A41136" s="29">
        <v>44783</v>
      </c>
      <c r="B41136" s="1" t="s">
        <v>19</v>
      </c>
      <c r="C41136">
        <v>157580</v>
      </c>
      <c r="D41136">
        <v>783045</v>
      </c>
      <c r="E41136" s="28">
        <v>114073</v>
      </c>
      <c r="F41136">
        <v>364</v>
      </c>
      <c r="G41136" s="28">
        <v>43143</v>
      </c>
      <c r="H41136" s="28">
        <v>2</v>
      </c>
    </row>
    <row r="41137" spans="1:8" x14ac:dyDescent="0.85">
      <c r="A41137" s="29">
        <v>44783</v>
      </c>
      <c r="B41137" s="1" t="s">
        <v>20</v>
      </c>
      <c r="C41137">
        <v>877637</v>
      </c>
      <c r="D41137">
        <v>3432600</v>
      </c>
      <c r="E41137" s="28">
        <v>772998</v>
      </c>
      <c r="F41137">
        <v>1769</v>
      </c>
      <c r="G41137" s="28">
        <v>102870</v>
      </c>
      <c r="H41137" s="28">
        <v>39</v>
      </c>
    </row>
    <row r="41138" spans="1:8" x14ac:dyDescent="0.85">
      <c r="A41138" s="29">
        <v>44783</v>
      </c>
      <c r="B41138" s="1" t="s">
        <v>21</v>
      </c>
      <c r="C41138">
        <v>709896</v>
      </c>
      <c r="D41138">
        <v>2547441</v>
      </c>
      <c r="E41138" s="28">
        <v>633518</v>
      </c>
      <c r="F41138">
        <v>1969</v>
      </c>
      <c r="G41138" s="28">
        <v>66042</v>
      </c>
      <c r="H41138" s="28">
        <v>19</v>
      </c>
    </row>
    <row r="41139" spans="1:8" x14ac:dyDescent="0.85">
      <c r="A41139" s="29">
        <v>44783</v>
      </c>
      <c r="B41139" s="1" t="s">
        <v>22</v>
      </c>
      <c r="C41139">
        <v>2470104</v>
      </c>
      <c r="D41139">
        <v>8415120</v>
      </c>
      <c r="E41139" s="28">
        <v>2205628</v>
      </c>
      <c r="F41139">
        <v>4804</v>
      </c>
      <c r="G41139" s="28">
        <v>259672</v>
      </c>
      <c r="H41139" s="28">
        <v>40</v>
      </c>
    </row>
    <row r="41140" spans="1:8" x14ac:dyDescent="0.85">
      <c r="A41140" s="29">
        <v>44783</v>
      </c>
      <c r="B41140" s="1" t="s">
        <v>23</v>
      </c>
      <c r="C41140">
        <v>1162068</v>
      </c>
      <c r="D41140">
        <v>3973090</v>
      </c>
      <c r="E41140" s="28">
        <v>1059141</v>
      </c>
      <c r="F41140">
        <v>2423</v>
      </c>
      <c r="G41140" s="28">
        <v>100504</v>
      </c>
      <c r="H41140" s="28">
        <v>76</v>
      </c>
    </row>
    <row r="41141" spans="1:8" x14ac:dyDescent="0.85">
      <c r="A41141" s="29">
        <v>44783</v>
      </c>
      <c r="B41141" s="1" t="s">
        <v>24</v>
      </c>
      <c r="C41141">
        <v>135706</v>
      </c>
      <c r="D41141">
        <v>807566</v>
      </c>
      <c r="E41141" s="28">
        <v>114032</v>
      </c>
      <c r="F41141">
        <v>98</v>
      </c>
      <c r="G41141" s="28">
        <v>21576</v>
      </c>
      <c r="H41141" s="28">
        <v>3</v>
      </c>
    </row>
    <row r="41142" spans="1:8" x14ac:dyDescent="0.85">
      <c r="A41142" s="29">
        <v>44783</v>
      </c>
      <c r="B41142" s="1" t="s">
        <v>25</v>
      </c>
      <c r="C41142">
        <v>71463</v>
      </c>
      <c r="D41142">
        <v>303378</v>
      </c>
      <c r="E41142" s="28">
        <v>58080</v>
      </c>
      <c r="F41142">
        <v>111</v>
      </c>
      <c r="G41142" s="28">
        <v>13272</v>
      </c>
      <c r="H41142" s="28">
        <v>4</v>
      </c>
    </row>
    <row r="41143" spans="1:8" x14ac:dyDescent="0.85">
      <c r="A41143" s="29">
        <v>44783</v>
      </c>
      <c r="B41143" s="1" t="s">
        <v>26</v>
      </c>
      <c r="C41143">
        <v>97404</v>
      </c>
      <c r="D41143">
        <v>613658</v>
      </c>
      <c r="E41143" s="28">
        <v>82920</v>
      </c>
      <c r="F41143">
        <v>207</v>
      </c>
      <c r="G41143" s="28">
        <v>14254</v>
      </c>
      <c r="H41143" s="28">
        <v>1</v>
      </c>
    </row>
    <row r="41144" spans="1:8" x14ac:dyDescent="0.85">
      <c r="A41144" s="29">
        <v>44783</v>
      </c>
      <c r="B41144" s="1" t="s">
        <v>27</v>
      </c>
      <c r="C41144">
        <v>70260</v>
      </c>
      <c r="D41144">
        <v>397212</v>
      </c>
      <c r="E41144" s="28">
        <v>58569</v>
      </c>
      <c r="F41144">
        <v>58</v>
      </c>
      <c r="G41144" s="28">
        <v>11633</v>
      </c>
      <c r="H41144" s="28">
        <v>3</v>
      </c>
    </row>
    <row r="41145" spans="1:8" x14ac:dyDescent="0.85">
      <c r="A41145" s="29">
        <v>44783</v>
      </c>
      <c r="B41145" s="1" t="s">
        <v>28</v>
      </c>
      <c r="C41145">
        <v>60452</v>
      </c>
      <c r="D41145">
        <v>429374</v>
      </c>
      <c r="E41145" s="28">
        <v>51633</v>
      </c>
      <c r="F41145">
        <v>87</v>
      </c>
      <c r="G41145" s="28">
        <v>8809</v>
      </c>
      <c r="H41145" s="28">
        <v>0</v>
      </c>
    </row>
    <row r="41146" spans="1:8" x14ac:dyDescent="0.85">
      <c r="A41146" s="29">
        <v>44783</v>
      </c>
      <c r="B41146" s="1" t="s">
        <v>29</v>
      </c>
      <c r="C41146">
        <v>125325</v>
      </c>
      <c r="D41146">
        <v>887705</v>
      </c>
      <c r="E41146" s="28">
        <v>106136</v>
      </c>
      <c r="F41146">
        <v>227</v>
      </c>
      <c r="G41146" s="28">
        <v>14562</v>
      </c>
      <c r="H41146" s="28">
        <v>1</v>
      </c>
    </row>
    <row r="41147" spans="1:8" x14ac:dyDescent="0.85">
      <c r="A41147" s="29">
        <v>44783</v>
      </c>
      <c r="B41147" s="1" t="s">
        <v>30</v>
      </c>
      <c r="C41147">
        <v>182891</v>
      </c>
      <c r="D41147">
        <v>1098687</v>
      </c>
      <c r="E41147" s="28">
        <v>149380</v>
      </c>
      <c r="F41147">
        <v>391</v>
      </c>
      <c r="G41147" s="28">
        <v>29277</v>
      </c>
      <c r="H41147" s="28">
        <v>3</v>
      </c>
    </row>
    <row r="41148" spans="1:8" x14ac:dyDescent="0.85">
      <c r="A41148" s="29">
        <v>44783</v>
      </c>
      <c r="B41148" s="1" t="s">
        <v>31</v>
      </c>
      <c r="C41148">
        <v>314242</v>
      </c>
      <c r="D41148">
        <v>1551553</v>
      </c>
      <c r="E41148" s="28">
        <v>267365</v>
      </c>
      <c r="F41148">
        <v>514</v>
      </c>
      <c r="G41148" s="28">
        <v>42186</v>
      </c>
      <c r="H41148" s="28">
        <v>10</v>
      </c>
    </row>
    <row r="41149" spans="1:8" x14ac:dyDescent="0.85">
      <c r="A41149" s="29">
        <v>44783</v>
      </c>
      <c r="B41149" s="1" t="s">
        <v>32</v>
      </c>
      <c r="C41149">
        <v>916381</v>
      </c>
      <c r="D41149">
        <v>3385956</v>
      </c>
      <c r="E41149" s="28">
        <v>783684</v>
      </c>
      <c r="F41149">
        <v>2259</v>
      </c>
      <c r="G41149" s="28">
        <v>130438</v>
      </c>
      <c r="H41149" s="28">
        <v>44</v>
      </c>
    </row>
    <row r="41150" spans="1:8" x14ac:dyDescent="0.85">
      <c r="A41150" s="29">
        <v>44783</v>
      </c>
      <c r="B41150" s="1" t="s">
        <v>33</v>
      </c>
      <c r="C41150">
        <v>152742</v>
      </c>
      <c r="D41150">
        <v>644046</v>
      </c>
      <c r="E41150" s="28">
        <v>129570</v>
      </c>
      <c r="F41150">
        <v>370</v>
      </c>
      <c r="G41150" s="28">
        <v>25740</v>
      </c>
      <c r="H41150" s="28">
        <v>1</v>
      </c>
    </row>
    <row r="41151" spans="1:8" x14ac:dyDescent="0.85">
      <c r="A41151" s="29">
        <v>44783</v>
      </c>
      <c r="B41151" s="1" t="s">
        <v>34</v>
      </c>
      <c r="C41151">
        <v>152748</v>
      </c>
      <c r="D41151">
        <v>797134</v>
      </c>
      <c r="E41151" s="28">
        <v>126582</v>
      </c>
      <c r="F41151">
        <v>248</v>
      </c>
      <c r="G41151" s="28">
        <v>25918</v>
      </c>
      <c r="H41151" s="28">
        <v>2</v>
      </c>
    </row>
    <row r="41152" spans="1:8" x14ac:dyDescent="0.85">
      <c r="A41152" s="29">
        <v>44783</v>
      </c>
      <c r="B41152" s="1" t="s">
        <v>35</v>
      </c>
      <c r="C41152">
        <v>338821</v>
      </c>
      <c r="D41152">
        <v>1031940</v>
      </c>
      <c r="E41152" s="28">
        <v>267829</v>
      </c>
      <c r="F41152">
        <v>789</v>
      </c>
      <c r="G41152" s="28">
        <v>63728</v>
      </c>
      <c r="H41152" s="28">
        <v>77</v>
      </c>
    </row>
    <row r="41153" spans="1:8" x14ac:dyDescent="0.85">
      <c r="A41153" s="29">
        <v>44783</v>
      </c>
      <c r="B41153" s="1" t="s">
        <v>36</v>
      </c>
      <c r="C41153">
        <v>1568312</v>
      </c>
      <c r="D41153">
        <v>8575192</v>
      </c>
      <c r="E41153" s="28">
        <v>1332861</v>
      </c>
      <c r="F41153">
        <v>5558</v>
      </c>
      <c r="G41153" s="28">
        <v>229893</v>
      </c>
      <c r="H41153" s="28">
        <v>71</v>
      </c>
    </row>
    <row r="41154" spans="1:8" x14ac:dyDescent="0.85">
      <c r="A41154" s="29">
        <v>44783</v>
      </c>
      <c r="B41154" s="1" t="s">
        <v>37</v>
      </c>
      <c r="C41154">
        <v>693943</v>
      </c>
      <c r="D41154">
        <v>2018809</v>
      </c>
      <c r="E41154" s="28">
        <v>604754</v>
      </c>
      <c r="F41154">
        <v>2400</v>
      </c>
      <c r="G41154" s="28">
        <v>86800</v>
      </c>
      <c r="H41154" s="28">
        <v>35</v>
      </c>
    </row>
    <row r="41155" spans="1:8" x14ac:dyDescent="0.85">
      <c r="A41155" s="29">
        <v>44783</v>
      </c>
      <c r="B41155" s="1" t="s">
        <v>38</v>
      </c>
      <c r="C41155">
        <v>150770</v>
      </c>
      <c r="D41155">
        <v>640026</v>
      </c>
      <c r="E41155" s="28">
        <v>115247</v>
      </c>
      <c r="F41155">
        <v>424</v>
      </c>
      <c r="G41155" s="28">
        <v>35099</v>
      </c>
      <c r="H41155" s="28">
        <v>14</v>
      </c>
    </row>
    <row r="41156" spans="1:8" x14ac:dyDescent="0.85">
      <c r="A41156" s="29">
        <v>44783</v>
      </c>
      <c r="B41156" s="1" t="s">
        <v>39</v>
      </c>
      <c r="C41156">
        <v>81473</v>
      </c>
      <c r="D41156">
        <v>244742</v>
      </c>
      <c r="E41156" s="28">
        <v>69654</v>
      </c>
      <c r="F41156">
        <v>157</v>
      </c>
      <c r="G41156" s="28">
        <v>11353</v>
      </c>
      <c r="H41156" s="28">
        <v>4</v>
      </c>
    </row>
    <row r="41157" spans="1:8" x14ac:dyDescent="0.85">
      <c r="A41157" s="29">
        <v>44783</v>
      </c>
      <c r="B41157" s="1" t="s">
        <v>40</v>
      </c>
      <c r="C41157">
        <v>35273</v>
      </c>
      <c r="D41157">
        <v>543962</v>
      </c>
      <c r="E41157" s="28">
        <v>27760</v>
      </c>
      <c r="F41157">
        <v>29</v>
      </c>
      <c r="G41157" s="28">
        <v>7103</v>
      </c>
      <c r="H41157" s="28">
        <v>1</v>
      </c>
    </row>
    <row r="41158" spans="1:8" x14ac:dyDescent="0.85">
      <c r="A41158" s="29">
        <v>44783</v>
      </c>
      <c r="B41158" s="1" t="s">
        <v>41</v>
      </c>
      <c r="C41158">
        <v>51399</v>
      </c>
      <c r="D41158">
        <v>297444</v>
      </c>
      <c r="E41158" s="28">
        <v>42866</v>
      </c>
      <c r="F41158">
        <v>55</v>
      </c>
      <c r="G41158" s="28">
        <v>8478</v>
      </c>
      <c r="H41158" s="28">
        <v>0</v>
      </c>
    </row>
    <row r="41159" spans="1:8" x14ac:dyDescent="0.85">
      <c r="A41159" s="29">
        <v>44783</v>
      </c>
      <c r="B41159" s="1" t="s">
        <v>42</v>
      </c>
      <c r="C41159">
        <v>163942</v>
      </c>
      <c r="D41159">
        <v>697846</v>
      </c>
      <c r="E41159" s="28">
        <v>124763</v>
      </c>
      <c r="F41159">
        <v>287</v>
      </c>
      <c r="G41159" s="28">
        <v>15773</v>
      </c>
      <c r="H41159" s="28">
        <v>7</v>
      </c>
    </row>
    <row r="41160" spans="1:8" x14ac:dyDescent="0.85">
      <c r="A41160" s="29">
        <v>44783</v>
      </c>
      <c r="B41160" s="1" t="s">
        <v>43</v>
      </c>
      <c r="C41160">
        <v>248181</v>
      </c>
      <c r="D41160">
        <v>2221351</v>
      </c>
      <c r="E41160" s="28">
        <v>210009</v>
      </c>
      <c r="F41160">
        <v>542</v>
      </c>
      <c r="G41160" s="28">
        <v>37630</v>
      </c>
      <c r="H41160" s="28">
        <v>10</v>
      </c>
    </row>
    <row r="41161" spans="1:8" x14ac:dyDescent="0.85">
      <c r="A41161" s="29">
        <v>44783</v>
      </c>
      <c r="B41161" s="1" t="s">
        <v>44</v>
      </c>
      <c r="C41161">
        <v>90532</v>
      </c>
      <c r="D41161">
        <v>707582</v>
      </c>
      <c r="E41161" s="28">
        <v>75760</v>
      </c>
      <c r="F41161">
        <v>216</v>
      </c>
      <c r="G41161" s="28">
        <v>14556</v>
      </c>
      <c r="H41161" s="28">
        <v>2</v>
      </c>
    </row>
    <row r="41162" spans="1:8" x14ac:dyDescent="0.85">
      <c r="A41162" s="29">
        <v>44783</v>
      </c>
      <c r="B41162" s="1" t="s">
        <v>45</v>
      </c>
      <c r="C41162">
        <v>43635</v>
      </c>
      <c r="D41162">
        <v>266252</v>
      </c>
      <c r="E41162" s="28">
        <v>36468</v>
      </c>
      <c r="F41162">
        <v>94</v>
      </c>
      <c r="G41162" s="28">
        <v>7114</v>
      </c>
      <c r="H41162" s="28">
        <v>5</v>
      </c>
    </row>
    <row r="41163" spans="1:8" x14ac:dyDescent="0.85">
      <c r="A41163" s="29">
        <v>44783</v>
      </c>
      <c r="B41163" s="1" t="s">
        <v>46</v>
      </c>
      <c r="C41163">
        <v>84034</v>
      </c>
      <c r="D41163">
        <v>339737</v>
      </c>
      <c r="E41163" s="28">
        <v>71003</v>
      </c>
      <c r="F41163">
        <v>178</v>
      </c>
      <c r="G41163" s="28">
        <v>12853</v>
      </c>
      <c r="H41163" s="28">
        <v>3</v>
      </c>
    </row>
    <row r="41164" spans="1:8" x14ac:dyDescent="0.85">
      <c r="A41164" s="29">
        <v>44783</v>
      </c>
      <c r="B41164" s="1" t="s">
        <v>47</v>
      </c>
      <c r="C41164">
        <v>89759</v>
      </c>
      <c r="D41164">
        <v>483574</v>
      </c>
      <c r="E41164" s="28">
        <v>71459</v>
      </c>
      <c r="F41164">
        <v>181</v>
      </c>
      <c r="G41164" s="28">
        <v>18119</v>
      </c>
      <c r="H41164" s="28">
        <v>4</v>
      </c>
    </row>
    <row r="41165" spans="1:8" x14ac:dyDescent="0.85">
      <c r="A41165" s="29">
        <v>44783</v>
      </c>
      <c r="B41165" s="1" t="s">
        <v>48</v>
      </c>
      <c r="C41165">
        <v>53643</v>
      </c>
      <c r="D41165">
        <v>386929</v>
      </c>
      <c r="E41165" s="28">
        <v>43368</v>
      </c>
      <c r="F41165">
        <v>139</v>
      </c>
      <c r="G41165" s="28">
        <v>10136</v>
      </c>
      <c r="H41165" s="28">
        <v>3</v>
      </c>
    </row>
    <row r="41166" spans="1:8" x14ac:dyDescent="0.85">
      <c r="A41166" s="29">
        <v>44783</v>
      </c>
      <c r="B41166" s="1" t="s">
        <v>49</v>
      </c>
      <c r="C41166">
        <v>766844</v>
      </c>
      <c r="D41166">
        <v>3402844</v>
      </c>
      <c r="E41166" s="28">
        <v>643016</v>
      </c>
      <c r="F41166">
        <v>1450</v>
      </c>
      <c r="G41166" s="28">
        <v>100916</v>
      </c>
      <c r="H41166" s="28">
        <v>25</v>
      </c>
    </row>
    <row r="41167" spans="1:8" x14ac:dyDescent="0.85">
      <c r="A41167" s="29">
        <v>44783</v>
      </c>
      <c r="B41167" s="1" t="s">
        <v>50</v>
      </c>
      <c r="C41167">
        <v>103784</v>
      </c>
      <c r="D41167">
        <v>358769</v>
      </c>
      <c r="E41167" s="28">
        <v>82976</v>
      </c>
      <c r="F41167">
        <v>149</v>
      </c>
      <c r="G41167" s="28">
        <v>13078</v>
      </c>
      <c r="H41167" s="28">
        <v>1</v>
      </c>
    </row>
    <row r="41168" spans="1:8" x14ac:dyDescent="0.85">
      <c r="A41168" s="29">
        <v>44783</v>
      </c>
      <c r="B41168" s="1" t="s">
        <v>51</v>
      </c>
      <c r="C41168">
        <v>122264</v>
      </c>
      <c r="D41168">
        <v>573706</v>
      </c>
      <c r="E41168" s="28">
        <v>93281</v>
      </c>
      <c r="F41168">
        <v>163</v>
      </c>
      <c r="G41168" s="28">
        <v>28956</v>
      </c>
      <c r="H41168" s="28">
        <v>1</v>
      </c>
    </row>
    <row r="41169" spans="1:8" x14ac:dyDescent="0.85">
      <c r="A41169" s="29">
        <v>44783</v>
      </c>
      <c r="B41169" s="1" t="s">
        <v>52</v>
      </c>
      <c r="C41169">
        <v>223760</v>
      </c>
      <c r="D41169">
        <v>406426</v>
      </c>
      <c r="E41169" s="28">
        <v>194161</v>
      </c>
      <c r="F41169">
        <v>425</v>
      </c>
      <c r="G41169" s="28">
        <v>29174</v>
      </c>
      <c r="H41169" s="28">
        <v>18</v>
      </c>
    </row>
    <row r="41170" spans="1:8" x14ac:dyDescent="0.85">
      <c r="A41170" s="29">
        <v>44783</v>
      </c>
      <c r="B41170" s="1" t="s">
        <v>53</v>
      </c>
      <c r="C41170">
        <v>111120</v>
      </c>
      <c r="D41170">
        <v>752052</v>
      </c>
      <c r="E41170" s="28">
        <v>95780</v>
      </c>
      <c r="F41170">
        <v>205</v>
      </c>
      <c r="G41170" s="28">
        <v>15135</v>
      </c>
      <c r="H41170" s="28">
        <v>3</v>
      </c>
    </row>
    <row r="41171" spans="1:8" x14ac:dyDescent="0.85">
      <c r="A41171" s="29">
        <v>44783</v>
      </c>
      <c r="B41171" s="1" t="s">
        <v>54</v>
      </c>
      <c r="C41171">
        <v>116712</v>
      </c>
      <c r="D41171">
        <v>216613</v>
      </c>
      <c r="E41171" s="28">
        <v>95346</v>
      </c>
      <c r="F41171">
        <v>204</v>
      </c>
      <c r="G41171" s="28">
        <v>20830</v>
      </c>
      <c r="H41171" s="28">
        <v>4</v>
      </c>
    </row>
    <row r="41172" spans="1:8" x14ac:dyDescent="0.85">
      <c r="A41172" s="29">
        <v>44783</v>
      </c>
      <c r="B41172" s="1" t="s">
        <v>55</v>
      </c>
      <c r="C41172">
        <v>179734</v>
      </c>
      <c r="D41172">
        <v>581156</v>
      </c>
      <c r="E41172" s="28">
        <v>148388</v>
      </c>
      <c r="F41172">
        <v>271</v>
      </c>
      <c r="G41172" s="28">
        <v>27087</v>
      </c>
      <c r="H41172" s="28">
        <v>4</v>
      </c>
    </row>
    <row r="41173" spans="1:8" x14ac:dyDescent="0.85">
      <c r="A41173" s="29">
        <v>44783</v>
      </c>
      <c r="B41173" s="1" t="s">
        <v>56</v>
      </c>
      <c r="C41173">
        <v>405913</v>
      </c>
      <c r="D41173">
        <v>1069544</v>
      </c>
      <c r="E41173" s="28">
        <v>367300</v>
      </c>
      <c r="F41173">
        <v>530</v>
      </c>
      <c r="G41173" s="28">
        <v>37752</v>
      </c>
      <c r="H41173" s="28">
        <v>22</v>
      </c>
    </row>
    <row r="41174" spans="1:8" x14ac:dyDescent="0.85">
      <c r="A41174" s="29">
        <v>44784</v>
      </c>
      <c r="B41174" s="1" t="s">
        <v>7</v>
      </c>
      <c r="C41174">
        <v>527462</v>
      </c>
      <c r="D41174">
        <v>2676423</v>
      </c>
      <c r="E41174" s="28">
        <v>466930</v>
      </c>
      <c r="F41174">
        <v>2219</v>
      </c>
      <c r="G41174" s="28">
        <v>56261</v>
      </c>
      <c r="H41174" s="28">
        <v>9</v>
      </c>
    </row>
    <row r="41175" spans="1:8" x14ac:dyDescent="0.85">
      <c r="A41175" s="29">
        <v>44784</v>
      </c>
      <c r="B41175" s="1" t="s">
        <v>11</v>
      </c>
      <c r="C41175">
        <v>103326</v>
      </c>
      <c r="D41175">
        <v>321995</v>
      </c>
      <c r="E41175" s="28">
        <v>89495</v>
      </c>
      <c r="F41175">
        <v>152</v>
      </c>
      <c r="G41175" s="28">
        <v>13679</v>
      </c>
      <c r="H41175" s="28">
        <v>0</v>
      </c>
    </row>
    <row r="41176" spans="1:8" x14ac:dyDescent="0.85">
      <c r="A41176" s="29">
        <v>44784</v>
      </c>
      <c r="B41176" s="1" t="s">
        <v>12</v>
      </c>
      <c r="C41176">
        <v>66018</v>
      </c>
      <c r="D41176">
        <v>369122</v>
      </c>
      <c r="E41176" s="28">
        <v>56729</v>
      </c>
      <c r="F41176">
        <v>124</v>
      </c>
      <c r="G41176" s="28">
        <v>9165</v>
      </c>
      <c r="H41176" s="28">
        <v>1</v>
      </c>
    </row>
    <row r="41177" spans="1:8" x14ac:dyDescent="0.85">
      <c r="A41177" s="29">
        <v>44784</v>
      </c>
      <c r="B41177" s="1" t="s">
        <v>13</v>
      </c>
      <c r="C41177">
        <v>166329</v>
      </c>
      <c r="D41177">
        <v>740590</v>
      </c>
      <c r="E41177" s="28">
        <v>133556</v>
      </c>
      <c r="F41177">
        <v>237</v>
      </c>
      <c r="G41177" s="28">
        <v>29270</v>
      </c>
      <c r="H41177" s="28">
        <v>9</v>
      </c>
    </row>
    <row r="41178" spans="1:8" x14ac:dyDescent="0.85">
      <c r="A41178" s="29">
        <v>44784</v>
      </c>
      <c r="B41178" s="1" t="s">
        <v>14</v>
      </c>
      <c r="C41178">
        <v>56339</v>
      </c>
      <c r="D41178">
        <v>69420</v>
      </c>
      <c r="E41178" s="28">
        <v>42854</v>
      </c>
      <c r="F41178">
        <v>80</v>
      </c>
      <c r="G41178" s="28">
        <v>13405</v>
      </c>
      <c r="H41178" s="28">
        <v>4</v>
      </c>
    </row>
    <row r="41179" spans="1:8" x14ac:dyDescent="0.85">
      <c r="A41179" s="29">
        <v>44784</v>
      </c>
      <c r="B41179" s="1" t="s">
        <v>15</v>
      </c>
      <c r="C41179">
        <v>53285</v>
      </c>
      <c r="D41179">
        <v>218411</v>
      </c>
      <c r="E41179" s="28">
        <v>42517</v>
      </c>
      <c r="F41179">
        <v>113</v>
      </c>
      <c r="G41179" s="28">
        <v>10665</v>
      </c>
      <c r="H41179" s="28">
        <v>1</v>
      </c>
    </row>
    <row r="41180" spans="1:8" x14ac:dyDescent="0.85">
      <c r="A41180" s="29">
        <v>44784</v>
      </c>
      <c r="B41180" s="1" t="s">
        <v>16</v>
      </c>
      <c r="C41180">
        <v>104996</v>
      </c>
      <c r="D41180">
        <v>983888</v>
      </c>
      <c r="E41180" s="28">
        <v>88135</v>
      </c>
      <c r="F41180">
        <v>235</v>
      </c>
      <c r="G41180" s="28">
        <v>16626</v>
      </c>
      <c r="H41180" s="28">
        <v>3</v>
      </c>
    </row>
    <row r="41181" spans="1:8" x14ac:dyDescent="0.85">
      <c r="A41181" s="29">
        <v>44784</v>
      </c>
      <c r="B41181" s="1" t="s">
        <v>17</v>
      </c>
      <c r="C41181">
        <v>250474</v>
      </c>
      <c r="D41181">
        <v>1477266</v>
      </c>
      <c r="E41181" s="28">
        <v>224902</v>
      </c>
      <c r="F41181">
        <v>501</v>
      </c>
      <c r="G41181" s="28">
        <v>25071</v>
      </c>
      <c r="H41181" s="28">
        <v>8</v>
      </c>
    </row>
    <row r="41182" spans="1:8" x14ac:dyDescent="0.85">
      <c r="A41182" s="29">
        <v>44784</v>
      </c>
      <c r="B41182" s="1" t="s">
        <v>18</v>
      </c>
      <c r="C41182">
        <v>155536</v>
      </c>
      <c r="D41182">
        <v>853275</v>
      </c>
      <c r="E41182" s="28">
        <v>126642</v>
      </c>
      <c r="F41182">
        <v>328</v>
      </c>
      <c r="G41182" s="28">
        <v>28566</v>
      </c>
      <c r="H41182" s="28">
        <v>8</v>
      </c>
    </row>
    <row r="41183" spans="1:8" x14ac:dyDescent="0.85">
      <c r="A41183" s="29">
        <v>44784</v>
      </c>
      <c r="B41183" s="1" t="s">
        <v>19</v>
      </c>
      <c r="C41183">
        <v>157580</v>
      </c>
      <c r="D41183">
        <v>783045</v>
      </c>
      <c r="E41183" s="28">
        <v>114282</v>
      </c>
      <c r="F41183">
        <v>366</v>
      </c>
      <c r="G41183" s="28">
        <v>45710</v>
      </c>
      <c r="H41183" s="28">
        <v>2</v>
      </c>
    </row>
    <row r="41184" spans="1:8" x14ac:dyDescent="0.85">
      <c r="A41184" s="29">
        <v>44784</v>
      </c>
      <c r="B41184" s="1" t="s">
        <v>20</v>
      </c>
      <c r="C41184">
        <v>891067</v>
      </c>
      <c r="D41184">
        <v>3450957</v>
      </c>
      <c r="E41184" s="28">
        <v>787024</v>
      </c>
      <c r="F41184">
        <v>1778</v>
      </c>
      <c r="G41184" s="28">
        <v>102265</v>
      </c>
      <c r="H41184" s="28">
        <v>40</v>
      </c>
    </row>
    <row r="41185" spans="1:8" x14ac:dyDescent="0.85">
      <c r="A41185" s="29">
        <v>44784</v>
      </c>
      <c r="B41185" s="1" t="s">
        <v>21</v>
      </c>
      <c r="C41185">
        <v>718646</v>
      </c>
      <c r="D41185">
        <v>2547441</v>
      </c>
      <c r="E41185" s="28">
        <v>633518</v>
      </c>
      <c r="F41185">
        <v>1979</v>
      </c>
      <c r="G41185" s="28">
        <v>66042</v>
      </c>
      <c r="H41185" s="28">
        <v>19</v>
      </c>
    </row>
    <row r="41186" spans="1:8" x14ac:dyDescent="0.85">
      <c r="A41186" s="29">
        <v>44784</v>
      </c>
      <c r="B41186" s="1" t="s">
        <v>22</v>
      </c>
      <c r="C41186">
        <v>2501351</v>
      </c>
      <c r="D41186">
        <v>8415120</v>
      </c>
      <c r="E41186" s="28">
        <v>2221030</v>
      </c>
      <c r="F41186">
        <v>4826</v>
      </c>
      <c r="G41186" s="28">
        <v>275495</v>
      </c>
      <c r="H41186" s="28">
        <v>40</v>
      </c>
    </row>
    <row r="41187" spans="1:8" x14ac:dyDescent="0.85">
      <c r="A41187" s="29">
        <v>44784</v>
      </c>
      <c r="B41187" s="1" t="s">
        <v>23</v>
      </c>
      <c r="C41187">
        <v>1174077</v>
      </c>
      <c r="D41187">
        <v>3973090</v>
      </c>
      <c r="E41187" s="28">
        <v>1075609</v>
      </c>
      <c r="F41187">
        <v>2448</v>
      </c>
      <c r="G41187" s="28">
        <v>96020</v>
      </c>
      <c r="H41187" s="28">
        <v>72</v>
      </c>
    </row>
    <row r="41188" spans="1:8" x14ac:dyDescent="0.85">
      <c r="A41188" s="29">
        <v>44784</v>
      </c>
      <c r="B41188" s="1" t="s">
        <v>24</v>
      </c>
      <c r="C41188">
        <v>139299</v>
      </c>
      <c r="D41188">
        <v>811022</v>
      </c>
      <c r="E41188" s="28">
        <v>116742</v>
      </c>
      <c r="F41188">
        <v>98</v>
      </c>
      <c r="G41188" s="28">
        <v>22459</v>
      </c>
      <c r="H41188" s="28">
        <v>3</v>
      </c>
    </row>
    <row r="41189" spans="1:8" x14ac:dyDescent="0.85">
      <c r="A41189" s="29">
        <v>44784</v>
      </c>
      <c r="B41189" s="1" t="s">
        <v>25</v>
      </c>
      <c r="C41189">
        <v>73093</v>
      </c>
      <c r="D41189">
        <v>303378</v>
      </c>
      <c r="E41189" s="28">
        <v>59107</v>
      </c>
      <c r="F41189">
        <v>113</v>
      </c>
      <c r="G41189" s="28">
        <v>13873</v>
      </c>
      <c r="H41189" s="28">
        <v>4</v>
      </c>
    </row>
    <row r="41190" spans="1:8" x14ac:dyDescent="0.85">
      <c r="A41190" s="29">
        <v>44784</v>
      </c>
      <c r="B41190" s="1" t="s">
        <v>26</v>
      </c>
      <c r="C41190">
        <v>99669</v>
      </c>
      <c r="D41190">
        <v>616913</v>
      </c>
      <c r="E41190" s="28">
        <v>84977</v>
      </c>
      <c r="F41190">
        <v>208</v>
      </c>
      <c r="G41190" s="28">
        <v>14461</v>
      </c>
      <c r="H41190" s="28">
        <v>1</v>
      </c>
    </row>
    <row r="41191" spans="1:8" x14ac:dyDescent="0.85">
      <c r="A41191" s="29">
        <v>44784</v>
      </c>
      <c r="B41191" s="1" t="s">
        <v>27</v>
      </c>
      <c r="C41191">
        <v>71692</v>
      </c>
      <c r="D41191">
        <v>398876</v>
      </c>
      <c r="E41191" s="28">
        <v>59728</v>
      </c>
      <c r="F41191">
        <v>59</v>
      </c>
      <c r="G41191" s="28">
        <v>11905</v>
      </c>
      <c r="H41191" s="28">
        <v>3</v>
      </c>
    </row>
    <row r="41192" spans="1:8" x14ac:dyDescent="0.85">
      <c r="A41192" s="29">
        <v>44784</v>
      </c>
      <c r="B41192" s="1" t="s">
        <v>28</v>
      </c>
      <c r="C41192">
        <v>60452</v>
      </c>
      <c r="D41192">
        <v>429374</v>
      </c>
      <c r="E41192" s="28">
        <v>51633</v>
      </c>
      <c r="F41192">
        <v>87</v>
      </c>
      <c r="G41192" s="28">
        <v>8809</v>
      </c>
      <c r="H41192" s="28">
        <v>0</v>
      </c>
    </row>
    <row r="41193" spans="1:8" x14ac:dyDescent="0.85">
      <c r="A41193" s="29">
        <v>44784</v>
      </c>
      <c r="B41193" s="1" t="s">
        <v>29</v>
      </c>
      <c r="C41193">
        <v>127871</v>
      </c>
      <c r="D41193">
        <v>887705</v>
      </c>
      <c r="E41193" s="28">
        <v>107407</v>
      </c>
      <c r="F41193">
        <v>227</v>
      </c>
      <c r="G41193" s="28">
        <v>15905</v>
      </c>
      <c r="H41193" s="28">
        <v>2</v>
      </c>
    </row>
    <row r="41194" spans="1:8" x14ac:dyDescent="0.85">
      <c r="A41194" s="29">
        <v>44784</v>
      </c>
      <c r="B41194" s="1" t="s">
        <v>30</v>
      </c>
      <c r="C41194">
        <v>186644</v>
      </c>
      <c r="D41194">
        <v>1104317</v>
      </c>
      <c r="E41194" s="28">
        <v>152304</v>
      </c>
      <c r="F41194">
        <v>393</v>
      </c>
      <c r="G41194" s="28">
        <v>30194</v>
      </c>
      <c r="H41194" s="28">
        <v>3</v>
      </c>
    </row>
    <row r="41195" spans="1:8" x14ac:dyDescent="0.85">
      <c r="A41195" s="29">
        <v>44784</v>
      </c>
      <c r="B41195" s="1" t="s">
        <v>31</v>
      </c>
      <c r="C41195">
        <v>320893</v>
      </c>
      <c r="D41195">
        <v>1551553</v>
      </c>
      <c r="E41195" s="28">
        <v>267365</v>
      </c>
      <c r="F41195">
        <v>520</v>
      </c>
      <c r="G41195" s="28">
        <v>45926</v>
      </c>
      <c r="H41195" s="28">
        <v>12</v>
      </c>
    </row>
    <row r="41196" spans="1:8" x14ac:dyDescent="0.85">
      <c r="A41196" s="29">
        <v>44784</v>
      </c>
      <c r="B41196" s="1" t="s">
        <v>32</v>
      </c>
      <c r="C41196">
        <v>935243</v>
      </c>
      <c r="D41196">
        <v>3385956</v>
      </c>
      <c r="E41196" s="28">
        <v>795829</v>
      </c>
      <c r="F41196">
        <v>2282</v>
      </c>
      <c r="G41196" s="28">
        <v>137132</v>
      </c>
      <c r="H41196" s="28">
        <v>49</v>
      </c>
    </row>
    <row r="41197" spans="1:8" x14ac:dyDescent="0.85">
      <c r="A41197" s="29">
        <v>44784</v>
      </c>
      <c r="B41197" s="1" t="s">
        <v>33</v>
      </c>
      <c r="C41197">
        <v>155867</v>
      </c>
      <c r="D41197">
        <v>644046</v>
      </c>
      <c r="E41197" s="28">
        <v>131830</v>
      </c>
      <c r="F41197">
        <v>372</v>
      </c>
      <c r="G41197" s="28">
        <v>26662</v>
      </c>
      <c r="H41197" s="28">
        <v>1</v>
      </c>
    </row>
    <row r="41198" spans="1:8" x14ac:dyDescent="0.85">
      <c r="A41198" s="29">
        <v>44784</v>
      </c>
      <c r="B41198" s="1" t="s">
        <v>34</v>
      </c>
      <c r="C41198">
        <v>155660</v>
      </c>
      <c r="D41198">
        <v>806932</v>
      </c>
      <c r="E41198" s="28">
        <v>128798</v>
      </c>
      <c r="F41198">
        <v>252</v>
      </c>
      <c r="G41198" s="28">
        <v>26610</v>
      </c>
      <c r="H41198" s="28">
        <v>3</v>
      </c>
    </row>
    <row r="41199" spans="1:8" x14ac:dyDescent="0.85">
      <c r="A41199" s="29">
        <v>44784</v>
      </c>
      <c r="B41199" s="1" t="s">
        <v>35</v>
      </c>
      <c r="C41199">
        <v>343789</v>
      </c>
      <c r="D41199">
        <v>1039227</v>
      </c>
      <c r="E41199" s="28">
        <v>267829</v>
      </c>
      <c r="F41199">
        <v>793</v>
      </c>
      <c r="G41199" s="28">
        <v>66252</v>
      </c>
      <c r="H41199" s="28">
        <v>97</v>
      </c>
    </row>
    <row r="41200" spans="1:8" x14ac:dyDescent="0.85">
      <c r="A41200" s="29">
        <v>44784</v>
      </c>
      <c r="B41200" s="1" t="s">
        <v>36</v>
      </c>
      <c r="C41200">
        <v>1590356</v>
      </c>
      <c r="D41200">
        <v>8610042</v>
      </c>
      <c r="E41200" s="28">
        <v>1354118</v>
      </c>
      <c r="F41200">
        <v>5578</v>
      </c>
      <c r="G41200" s="28">
        <v>230660</v>
      </c>
      <c r="H41200" s="28">
        <v>68</v>
      </c>
    </row>
    <row r="41201" spans="1:8" x14ac:dyDescent="0.85">
      <c r="A41201" s="29">
        <v>44784</v>
      </c>
      <c r="B41201" s="1" t="s">
        <v>37</v>
      </c>
      <c r="C41201">
        <v>706191</v>
      </c>
      <c r="D41201">
        <v>2035152</v>
      </c>
      <c r="E41201" s="28">
        <v>614508</v>
      </c>
      <c r="F41201">
        <v>2407</v>
      </c>
      <c r="G41201" s="28">
        <v>89283</v>
      </c>
      <c r="H41201" s="28">
        <v>43</v>
      </c>
    </row>
    <row r="41202" spans="1:8" x14ac:dyDescent="0.85">
      <c r="A41202" s="29">
        <v>44784</v>
      </c>
      <c r="B41202" s="1" t="s">
        <v>38</v>
      </c>
      <c r="C41202">
        <v>153024</v>
      </c>
      <c r="D41202">
        <v>640026</v>
      </c>
      <c r="E41202" s="28">
        <v>116459</v>
      </c>
      <c r="F41202">
        <v>427</v>
      </c>
      <c r="G41202" s="28">
        <v>36138</v>
      </c>
      <c r="H41202" s="28">
        <v>12</v>
      </c>
    </row>
    <row r="41203" spans="1:8" x14ac:dyDescent="0.85">
      <c r="A41203" s="29">
        <v>44784</v>
      </c>
      <c r="B41203" s="1" t="s">
        <v>39</v>
      </c>
      <c r="C41203">
        <v>83414</v>
      </c>
      <c r="D41203">
        <v>247370</v>
      </c>
      <c r="E41203" s="28">
        <v>71124</v>
      </c>
      <c r="F41203">
        <v>157</v>
      </c>
      <c r="G41203" s="28">
        <v>11824</v>
      </c>
      <c r="H41203" s="28">
        <v>1</v>
      </c>
    </row>
    <row r="41204" spans="1:8" x14ac:dyDescent="0.85">
      <c r="A41204" s="29">
        <v>44784</v>
      </c>
      <c r="B41204" s="1" t="s">
        <v>40</v>
      </c>
      <c r="C41204">
        <v>36279</v>
      </c>
      <c r="D41204">
        <v>562496</v>
      </c>
      <c r="E41204" s="28">
        <v>28613</v>
      </c>
      <c r="F41204">
        <v>30</v>
      </c>
      <c r="G41204" s="28">
        <v>7254</v>
      </c>
      <c r="H41204" s="28">
        <v>1</v>
      </c>
    </row>
    <row r="41205" spans="1:8" x14ac:dyDescent="0.85">
      <c r="A41205" s="29">
        <v>44784</v>
      </c>
      <c r="B41205" s="1" t="s">
        <v>41</v>
      </c>
      <c r="C41205">
        <v>52288</v>
      </c>
      <c r="D41205">
        <v>307215</v>
      </c>
      <c r="E41205" s="28">
        <v>43631</v>
      </c>
      <c r="F41205">
        <v>55</v>
      </c>
      <c r="G41205" s="28">
        <v>8602</v>
      </c>
      <c r="H41205" s="28">
        <v>0</v>
      </c>
    </row>
    <row r="41206" spans="1:8" x14ac:dyDescent="0.85">
      <c r="A41206" s="29">
        <v>44784</v>
      </c>
      <c r="B41206" s="1" t="s">
        <v>42</v>
      </c>
      <c r="C41206">
        <v>167229</v>
      </c>
      <c r="D41206">
        <v>697846</v>
      </c>
      <c r="E41206" s="28">
        <v>124763</v>
      </c>
      <c r="F41206">
        <v>290</v>
      </c>
      <c r="G41206" s="28">
        <v>15773</v>
      </c>
      <c r="H41206" s="28">
        <v>7</v>
      </c>
    </row>
    <row r="41207" spans="1:8" x14ac:dyDescent="0.85">
      <c r="A41207" s="29">
        <v>44784</v>
      </c>
      <c r="B41207" s="1" t="s">
        <v>43</v>
      </c>
      <c r="C41207">
        <v>253552</v>
      </c>
      <c r="D41207">
        <v>2221351</v>
      </c>
      <c r="E41207" s="28">
        <v>212086</v>
      </c>
      <c r="F41207">
        <v>543</v>
      </c>
      <c r="G41207" s="28">
        <v>40923</v>
      </c>
      <c r="H41207" s="28">
        <v>9</v>
      </c>
    </row>
    <row r="41208" spans="1:8" x14ac:dyDescent="0.85">
      <c r="A41208" s="29">
        <v>44784</v>
      </c>
      <c r="B41208" s="1" t="s">
        <v>44</v>
      </c>
      <c r="C41208">
        <v>92699</v>
      </c>
      <c r="D41208">
        <v>707582</v>
      </c>
      <c r="E41208" s="28">
        <v>76652</v>
      </c>
      <c r="F41208">
        <v>218</v>
      </c>
      <c r="G41208" s="28">
        <v>15829</v>
      </c>
      <c r="H41208" s="28">
        <v>3</v>
      </c>
    </row>
    <row r="41209" spans="1:8" x14ac:dyDescent="0.85">
      <c r="A41209" s="29">
        <v>44784</v>
      </c>
      <c r="B41209" s="1" t="s">
        <v>45</v>
      </c>
      <c r="C41209">
        <v>44968</v>
      </c>
      <c r="D41209">
        <v>266702</v>
      </c>
      <c r="E41209" s="28">
        <v>37149</v>
      </c>
      <c r="F41209">
        <v>94</v>
      </c>
      <c r="G41209" s="28">
        <v>7770</v>
      </c>
      <c r="H41209" s="28">
        <v>5</v>
      </c>
    </row>
    <row r="41210" spans="1:8" x14ac:dyDescent="0.85">
      <c r="A41210" s="29">
        <v>44784</v>
      </c>
      <c r="B41210" s="1" t="s">
        <v>46</v>
      </c>
      <c r="C41210">
        <v>85520</v>
      </c>
      <c r="D41210">
        <v>341781</v>
      </c>
      <c r="E41210" s="28">
        <v>72237</v>
      </c>
      <c r="F41210">
        <v>182</v>
      </c>
      <c r="G41210" s="28">
        <v>13101</v>
      </c>
      <c r="H41210" s="28">
        <v>2</v>
      </c>
    </row>
    <row r="41211" spans="1:8" x14ac:dyDescent="0.85">
      <c r="A41211" s="29">
        <v>44784</v>
      </c>
      <c r="B41211" s="1" t="s">
        <v>47</v>
      </c>
      <c r="C41211">
        <v>92170</v>
      </c>
      <c r="D41211">
        <v>486238</v>
      </c>
      <c r="E41211" s="28">
        <v>72109</v>
      </c>
      <c r="F41211">
        <v>187</v>
      </c>
      <c r="G41211" s="28">
        <v>19874</v>
      </c>
      <c r="H41211" s="28">
        <v>4</v>
      </c>
    </row>
    <row r="41212" spans="1:8" x14ac:dyDescent="0.85">
      <c r="A41212" s="29">
        <v>44784</v>
      </c>
      <c r="B41212" s="1" t="s">
        <v>48</v>
      </c>
      <c r="C41212">
        <v>55052</v>
      </c>
      <c r="D41212">
        <v>386929</v>
      </c>
      <c r="E41212" s="28">
        <v>44164</v>
      </c>
      <c r="F41212">
        <v>143</v>
      </c>
      <c r="G41212" s="28">
        <v>10745</v>
      </c>
      <c r="H41212" s="28">
        <v>8</v>
      </c>
    </row>
    <row r="41213" spans="1:8" x14ac:dyDescent="0.85">
      <c r="A41213" s="29">
        <v>44784</v>
      </c>
      <c r="B41213" s="1" t="s">
        <v>49</v>
      </c>
      <c r="C41213">
        <v>780624</v>
      </c>
      <c r="D41213">
        <v>3422313</v>
      </c>
      <c r="E41213" s="28">
        <v>654589</v>
      </c>
      <c r="F41213">
        <v>1459</v>
      </c>
      <c r="G41213" s="28">
        <v>101262</v>
      </c>
      <c r="H41213" s="28">
        <v>25</v>
      </c>
    </row>
    <row r="41214" spans="1:8" x14ac:dyDescent="0.85">
      <c r="A41214" s="29">
        <v>44784</v>
      </c>
      <c r="B41214" s="1" t="s">
        <v>50</v>
      </c>
      <c r="C41214">
        <v>105462</v>
      </c>
      <c r="D41214">
        <v>360617</v>
      </c>
      <c r="E41214" s="28">
        <v>84347</v>
      </c>
      <c r="F41214">
        <v>153</v>
      </c>
      <c r="G41214" s="28">
        <v>13741</v>
      </c>
      <c r="H41214" s="28">
        <v>1</v>
      </c>
    </row>
    <row r="41215" spans="1:8" x14ac:dyDescent="0.85">
      <c r="A41215" s="29">
        <v>44784</v>
      </c>
      <c r="B41215" s="1" t="s">
        <v>51</v>
      </c>
      <c r="C41215">
        <v>122264</v>
      </c>
      <c r="D41215">
        <v>573706</v>
      </c>
      <c r="E41215" s="28">
        <v>94908</v>
      </c>
      <c r="F41215">
        <v>165</v>
      </c>
      <c r="G41215" s="28">
        <v>30731</v>
      </c>
      <c r="H41215" s="28">
        <v>2</v>
      </c>
    </row>
    <row r="41216" spans="1:8" x14ac:dyDescent="0.85">
      <c r="A41216" s="29">
        <v>44784</v>
      </c>
      <c r="B41216" s="1" t="s">
        <v>52</v>
      </c>
      <c r="C41216">
        <v>223760</v>
      </c>
      <c r="D41216">
        <v>406426</v>
      </c>
      <c r="E41216" s="28">
        <v>194161</v>
      </c>
      <c r="F41216">
        <v>425</v>
      </c>
      <c r="G41216" s="28">
        <v>29174</v>
      </c>
      <c r="H41216" s="28">
        <v>18</v>
      </c>
    </row>
    <row r="41217" spans="1:8" x14ac:dyDescent="0.85">
      <c r="A41217" s="29">
        <v>44784</v>
      </c>
      <c r="B41217" s="1" t="s">
        <v>53</v>
      </c>
      <c r="C41217">
        <v>113263</v>
      </c>
      <c r="D41217">
        <v>757615</v>
      </c>
      <c r="E41217" s="28">
        <v>97809</v>
      </c>
      <c r="F41217">
        <v>208</v>
      </c>
      <c r="G41217" s="28">
        <v>15246</v>
      </c>
      <c r="H41217" s="28">
        <v>3</v>
      </c>
    </row>
    <row r="41218" spans="1:8" x14ac:dyDescent="0.85">
      <c r="A41218" s="29">
        <v>44784</v>
      </c>
      <c r="B41218" s="1" t="s">
        <v>54</v>
      </c>
      <c r="C41218">
        <v>116712</v>
      </c>
      <c r="D41218">
        <v>216613</v>
      </c>
      <c r="E41218" s="28">
        <v>95346</v>
      </c>
      <c r="F41218">
        <v>204</v>
      </c>
      <c r="G41218" s="28">
        <v>20830</v>
      </c>
      <c r="H41218" s="28">
        <v>4</v>
      </c>
    </row>
    <row r="41219" spans="1:8" x14ac:dyDescent="0.85">
      <c r="A41219" s="29">
        <v>44784</v>
      </c>
      <c r="B41219" s="1" t="s">
        <v>55</v>
      </c>
      <c r="C41219">
        <v>183690</v>
      </c>
      <c r="D41219">
        <v>587034</v>
      </c>
      <c r="E41219" s="28">
        <v>150949</v>
      </c>
      <c r="F41219">
        <v>279</v>
      </c>
      <c r="G41219" s="28">
        <v>28506</v>
      </c>
      <c r="H41219" s="28">
        <v>4</v>
      </c>
    </row>
    <row r="41220" spans="1:8" x14ac:dyDescent="0.85">
      <c r="A41220" s="29">
        <v>44784</v>
      </c>
      <c r="B41220" s="1" t="s">
        <v>56</v>
      </c>
      <c r="C41220">
        <v>409992</v>
      </c>
      <c r="D41220">
        <v>1073186</v>
      </c>
      <c r="E41220" s="28">
        <v>371778</v>
      </c>
      <c r="F41220">
        <v>535</v>
      </c>
      <c r="G41220" s="28">
        <v>37368</v>
      </c>
      <c r="H41220" s="28">
        <v>23</v>
      </c>
    </row>
    <row r="41221" spans="1:8" x14ac:dyDescent="0.85">
      <c r="A41221" s="29">
        <v>44785</v>
      </c>
      <c r="B41221" s="1" t="s">
        <v>7</v>
      </c>
      <c r="C41221">
        <v>534520</v>
      </c>
      <c r="D41221">
        <v>2684444</v>
      </c>
      <c r="E41221" s="28">
        <v>472552</v>
      </c>
      <c r="F41221">
        <v>2225</v>
      </c>
      <c r="G41221" s="28">
        <v>58313</v>
      </c>
      <c r="H41221" s="28">
        <v>8</v>
      </c>
    </row>
    <row r="41222" spans="1:8" x14ac:dyDescent="0.85">
      <c r="A41222" s="29">
        <v>44785</v>
      </c>
      <c r="B41222" s="1" t="s">
        <v>11</v>
      </c>
      <c r="C41222">
        <v>104698</v>
      </c>
      <c r="D41222">
        <v>323646</v>
      </c>
      <c r="E41222" s="28">
        <v>90901</v>
      </c>
      <c r="F41222">
        <v>153</v>
      </c>
      <c r="G41222" s="28">
        <v>13644</v>
      </c>
      <c r="H41222" s="28">
        <v>0</v>
      </c>
    </row>
    <row r="41223" spans="1:8" x14ac:dyDescent="0.85">
      <c r="A41223" s="29">
        <v>44785</v>
      </c>
      <c r="B41223" s="1" t="s">
        <v>12</v>
      </c>
      <c r="C41223">
        <v>67131</v>
      </c>
      <c r="D41223">
        <v>370919</v>
      </c>
      <c r="E41223" s="28">
        <v>57642</v>
      </c>
      <c r="F41223">
        <v>125</v>
      </c>
      <c r="G41223" s="28">
        <v>9364</v>
      </c>
      <c r="H41223" s="28">
        <v>0</v>
      </c>
    </row>
    <row r="41224" spans="1:8" x14ac:dyDescent="0.85">
      <c r="A41224" s="29">
        <v>44785</v>
      </c>
      <c r="B41224" s="1" t="s">
        <v>13</v>
      </c>
      <c r="C41224">
        <v>168373</v>
      </c>
      <c r="D41224">
        <v>749558</v>
      </c>
      <c r="E41224" s="28">
        <v>137304</v>
      </c>
      <c r="F41224">
        <v>240</v>
      </c>
      <c r="G41224" s="28">
        <v>28785</v>
      </c>
      <c r="H41224" s="28">
        <v>10</v>
      </c>
    </row>
    <row r="41225" spans="1:8" x14ac:dyDescent="0.85">
      <c r="A41225" s="29">
        <v>44785</v>
      </c>
      <c r="B41225" s="1" t="s">
        <v>14</v>
      </c>
      <c r="C41225">
        <v>56832</v>
      </c>
      <c r="D41225">
        <v>69427</v>
      </c>
      <c r="E41225" s="28">
        <v>43221</v>
      </c>
      <c r="F41225">
        <v>83</v>
      </c>
      <c r="G41225" s="28">
        <v>13528</v>
      </c>
      <c r="H41225" s="28">
        <v>3</v>
      </c>
    </row>
    <row r="41226" spans="1:8" x14ac:dyDescent="0.85">
      <c r="A41226" s="29">
        <v>44785</v>
      </c>
      <c r="B41226" s="1" t="s">
        <v>15</v>
      </c>
      <c r="C41226">
        <v>54348</v>
      </c>
      <c r="D41226">
        <v>219141</v>
      </c>
      <c r="E41226" s="28">
        <v>43417</v>
      </c>
      <c r="F41226">
        <v>113</v>
      </c>
      <c r="G41226" s="28">
        <v>10828</v>
      </c>
      <c r="H41226" s="28">
        <v>1</v>
      </c>
    </row>
    <row r="41227" spans="1:8" x14ac:dyDescent="0.85">
      <c r="A41227" s="29">
        <v>44785</v>
      </c>
      <c r="B41227" s="1" t="s">
        <v>16</v>
      </c>
      <c r="C41227">
        <v>104996</v>
      </c>
      <c r="D41227">
        <v>983888</v>
      </c>
      <c r="E41227" s="28">
        <v>88135</v>
      </c>
      <c r="F41227">
        <v>235</v>
      </c>
      <c r="G41227" s="28">
        <v>16626</v>
      </c>
      <c r="H41227" s="28">
        <v>4</v>
      </c>
    </row>
    <row r="41228" spans="1:8" x14ac:dyDescent="0.85">
      <c r="A41228" s="29">
        <v>44785</v>
      </c>
      <c r="B41228" s="1" t="s">
        <v>17</v>
      </c>
      <c r="C41228">
        <v>253810</v>
      </c>
      <c r="D41228">
        <v>1477266</v>
      </c>
      <c r="E41228" s="28">
        <v>229245</v>
      </c>
      <c r="F41228">
        <v>507</v>
      </c>
      <c r="G41228" s="28">
        <v>24058</v>
      </c>
      <c r="H41228" s="28">
        <v>8</v>
      </c>
    </row>
    <row r="41229" spans="1:8" x14ac:dyDescent="0.85">
      <c r="A41229" s="29">
        <v>44785</v>
      </c>
      <c r="B41229" s="1" t="s">
        <v>18</v>
      </c>
      <c r="C41229">
        <v>156382</v>
      </c>
      <c r="D41229">
        <v>856344</v>
      </c>
      <c r="E41229" s="28">
        <v>128388</v>
      </c>
      <c r="F41229">
        <v>333</v>
      </c>
      <c r="G41229" s="28">
        <v>27661</v>
      </c>
      <c r="H41229" s="28">
        <v>7</v>
      </c>
    </row>
    <row r="41230" spans="1:8" x14ac:dyDescent="0.85">
      <c r="A41230" s="29">
        <v>44785</v>
      </c>
      <c r="B41230" s="1" t="s">
        <v>19</v>
      </c>
      <c r="C41230">
        <v>157580</v>
      </c>
      <c r="D41230">
        <v>783045</v>
      </c>
      <c r="E41230" s="28">
        <v>115007</v>
      </c>
      <c r="F41230">
        <v>367</v>
      </c>
      <c r="G41230" s="28">
        <v>46580</v>
      </c>
      <c r="H41230" s="28">
        <v>2</v>
      </c>
    </row>
    <row r="41231" spans="1:8" x14ac:dyDescent="0.85">
      <c r="A41231" s="29">
        <v>44785</v>
      </c>
      <c r="B41231" s="1" t="s">
        <v>20</v>
      </c>
      <c r="C41231">
        <v>901595</v>
      </c>
      <c r="D41231">
        <v>3469093</v>
      </c>
      <c r="E41231" s="28">
        <v>807287</v>
      </c>
      <c r="F41231">
        <v>1790</v>
      </c>
      <c r="G41231" s="28">
        <v>92518</v>
      </c>
      <c r="H41231" s="28">
        <v>40</v>
      </c>
    </row>
    <row r="41232" spans="1:8" x14ac:dyDescent="0.85">
      <c r="A41232" s="29">
        <v>44785</v>
      </c>
      <c r="B41232" s="1" t="s">
        <v>21</v>
      </c>
      <c r="C41232">
        <v>726645</v>
      </c>
      <c r="D41232">
        <v>2547441</v>
      </c>
      <c r="E41232" s="28">
        <v>633518</v>
      </c>
      <c r="F41232">
        <v>2000</v>
      </c>
      <c r="G41232" s="28">
        <v>66042</v>
      </c>
      <c r="H41232" s="28">
        <v>19</v>
      </c>
    </row>
    <row r="41233" spans="1:8" x14ac:dyDescent="0.85">
      <c r="A41233" s="29">
        <v>44785</v>
      </c>
      <c r="B41233" s="1" t="s">
        <v>22</v>
      </c>
      <c r="C41233">
        <v>2521752</v>
      </c>
      <c r="D41233">
        <v>8455534</v>
      </c>
      <c r="E41233" s="28">
        <v>2260191</v>
      </c>
      <c r="F41233">
        <v>4856</v>
      </c>
      <c r="G41233" s="28">
        <v>256705</v>
      </c>
      <c r="H41233" s="28">
        <v>42</v>
      </c>
    </row>
    <row r="41234" spans="1:8" x14ac:dyDescent="0.85">
      <c r="A41234" s="29">
        <v>44785</v>
      </c>
      <c r="B41234" s="1" t="s">
        <v>23</v>
      </c>
      <c r="C41234">
        <v>1186509</v>
      </c>
      <c r="D41234">
        <v>4000427</v>
      </c>
      <c r="E41234" s="28">
        <v>1097952</v>
      </c>
      <c r="F41234">
        <v>2461</v>
      </c>
      <c r="G41234" s="28">
        <v>86096</v>
      </c>
      <c r="H41234" s="28">
        <v>70</v>
      </c>
    </row>
    <row r="41235" spans="1:8" x14ac:dyDescent="0.85">
      <c r="A41235" s="29">
        <v>44785</v>
      </c>
      <c r="B41235" s="1" t="s">
        <v>24</v>
      </c>
      <c r="C41235">
        <v>142606</v>
      </c>
      <c r="D41235">
        <v>813734</v>
      </c>
      <c r="E41235" s="28">
        <v>119800</v>
      </c>
      <c r="F41235">
        <v>103</v>
      </c>
      <c r="G41235" s="28">
        <v>22703</v>
      </c>
      <c r="H41235" s="28">
        <v>2</v>
      </c>
    </row>
    <row r="41236" spans="1:8" x14ac:dyDescent="0.85">
      <c r="A41236" s="29">
        <v>44785</v>
      </c>
      <c r="B41236" s="1" t="s">
        <v>25</v>
      </c>
      <c r="C41236">
        <v>74094</v>
      </c>
      <c r="D41236">
        <v>305272</v>
      </c>
      <c r="E41236" s="28">
        <v>59684</v>
      </c>
      <c r="F41236">
        <v>113</v>
      </c>
      <c r="G41236" s="28">
        <v>14297</v>
      </c>
      <c r="H41236" s="28">
        <v>4</v>
      </c>
    </row>
    <row r="41237" spans="1:8" x14ac:dyDescent="0.85">
      <c r="A41237" s="29">
        <v>44785</v>
      </c>
      <c r="B41237" s="1" t="s">
        <v>26</v>
      </c>
      <c r="C41237">
        <v>101711</v>
      </c>
      <c r="D41237">
        <v>620674</v>
      </c>
      <c r="E41237" s="28">
        <v>86285</v>
      </c>
      <c r="F41237">
        <v>209</v>
      </c>
      <c r="G41237" s="28">
        <v>15194</v>
      </c>
      <c r="H41237" s="28">
        <v>1</v>
      </c>
    </row>
    <row r="41238" spans="1:8" x14ac:dyDescent="0.85">
      <c r="A41238" s="29">
        <v>44785</v>
      </c>
      <c r="B41238" s="1" t="s">
        <v>27</v>
      </c>
      <c r="C41238">
        <v>72976</v>
      </c>
      <c r="D41238">
        <v>400309</v>
      </c>
      <c r="E41238" s="28">
        <v>61054</v>
      </c>
      <c r="F41238">
        <v>60</v>
      </c>
      <c r="G41238" s="28">
        <v>11862</v>
      </c>
      <c r="H41238" s="28">
        <v>3</v>
      </c>
    </row>
    <row r="41239" spans="1:8" x14ac:dyDescent="0.85">
      <c r="A41239" s="29">
        <v>44785</v>
      </c>
      <c r="B41239" s="1" t="s">
        <v>28</v>
      </c>
      <c r="C41239">
        <v>63378</v>
      </c>
      <c r="D41239">
        <v>443620</v>
      </c>
      <c r="E41239" s="28">
        <v>54163</v>
      </c>
      <c r="F41239">
        <v>89</v>
      </c>
      <c r="G41239" s="28">
        <v>9207</v>
      </c>
      <c r="H41239" s="28">
        <v>0</v>
      </c>
    </row>
    <row r="41240" spans="1:8" x14ac:dyDescent="0.85">
      <c r="A41240" s="29">
        <v>44785</v>
      </c>
      <c r="B41240" s="1" t="s">
        <v>29</v>
      </c>
      <c r="C41240">
        <v>129332</v>
      </c>
      <c r="D41240">
        <v>887705</v>
      </c>
      <c r="E41240" s="28">
        <v>109452</v>
      </c>
      <c r="F41240">
        <v>227</v>
      </c>
      <c r="G41240" s="28">
        <v>16521</v>
      </c>
      <c r="H41240" s="28">
        <v>2</v>
      </c>
    </row>
    <row r="41241" spans="1:8" x14ac:dyDescent="0.85">
      <c r="A41241" s="29">
        <v>44785</v>
      </c>
      <c r="B41241" s="1" t="s">
        <v>30</v>
      </c>
      <c r="C41241">
        <v>188093</v>
      </c>
      <c r="D41241">
        <v>1104633</v>
      </c>
      <c r="E41241" s="28">
        <v>157465</v>
      </c>
      <c r="F41241">
        <v>397</v>
      </c>
      <c r="G41241" s="28">
        <v>28782</v>
      </c>
      <c r="H41241" s="28">
        <v>3</v>
      </c>
    </row>
    <row r="41242" spans="1:8" x14ac:dyDescent="0.85">
      <c r="A41242" s="29">
        <v>44785</v>
      </c>
      <c r="B41242" s="1" t="s">
        <v>31</v>
      </c>
      <c r="C41242">
        <v>324966</v>
      </c>
      <c r="D41242">
        <v>1563542</v>
      </c>
      <c r="E41242" s="28">
        <v>275276</v>
      </c>
      <c r="F41242">
        <v>522</v>
      </c>
      <c r="G41242" s="28">
        <v>47271</v>
      </c>
      <c r="H41242" s="28">
        <v>12</v>
      </c>
    </row>
    <row r="41243" spans="1:8" x14ac:dyDescent="0.85">
      <c r="A41243" s="29">
        <v>44785</v>
      </c>
      <c r="B41243" s="1" t="s">
        <v>32</v>
      </c>
      <c r="C41243">
        <v>952322</v>
      </c>
      <c r="D41243">
        <v>3422292</v>
      </c>
      <c r="E41243" s="28">
        <v>808335</v>
      </c>
      <c r="F41243">
        <v>2298</v>
      </c>
      <c r="G41243" s="28">
        <v>141689</v>
      </c>
      <c r="H41243" s="28">
        <v>51</v>
      </c>
    </row>
    <row r="41244" spans="1:8" x14ac:dyDescent="0.85">
      <c r="A41244" s="29">
        <v>44785</v>
      </c>
      <c r="B41244" s="1" t="s">
        <v>33</v>
      </c>
      <c r="C41244">
        <v>157972</v>
      </c>
      <c r="D41244">
        <v>669849</v>
      </c>
      <c r="E41244" s="28">
        <v>133641</v>
      </c>
      <c r="F41244">
        <v>375</v>
      </c>
      <c r="G41244" s="28">
        <v>27014</v>
      </c>
      <c r="H41244" s="28">
        <v>1</v>
      </c>
    </row>
    <row r="41245" spans="1:8" x14ac:dyDescent="0.85">
      <c r="A41245" s="29">
        <v>44785</v>
      </c>
      <c r="B41245" s="1" t="s">
        <v>34</v>
      </c>
      <c r="C41245">
        <v>157729</v>
      </c>
      <c r="D41245">
        <v>809158</v>
      </c>
      <c r="E41245" s="28">
        <v>131585</v>
      </c>
      <c r="F41245">
        <v>252</v>
      </c>
      <c r="G41245" s="28">
        <v>25892</v>
      </c>
      <c r="H41245" s="28">
        <v>2</v>
      </c>
    </row>
    <row r="41246" spans="1:8" x14ac:dyDescent="0.85">
      <c r="A41246" s="29">
        <v>44785</v>
      </c>
      <c r="B41246" s="1" t="s">
        <v>35</v>
      </c>
      <c r="C41246">
        <v>349396</v>
      </c>
      <c r="D41246">
        <v>1044516</v>
      </c>
      <c r="E41246" s="28">
        <v>274418</v>
      </c>
      <c r="F41246">
        <v>794</v>
      </c>
      <c r="G41246" s="28">
        <v>68578</v>
      </c>
      <c r="H41246" s="28">
        <v>82</v>
      </c>
    </row>
    <row r="41247" spans="1:8" x14ac:dyDescent="0.85">
      <c r="A41247" s="29">
        <v>44785</v>
      </c>
      <c r="B41247" s="1" t="s">
        <v>36</v>
      </c>
      <c r="C41247">
        <v>1600385</v>
      </c>
      <c r="D41247">
        <v>8633862</v>
      </c>
      <c r="E41247" s="28">
        <v>1375077</v>
      </c>
      <c r="F41247">
        <v>5584</v>
      </c>
      <c r="G41247" s="28">
        <v>219724</v>
      </c>
      <c r="H41247" s="28">
        <v>70</v>
      </c>
    </row>
    <row r="41248" spans="1:8" x14ac:dyDescent="0.85">
      <c r="A41248" s="29">
        <v>44785</v>
      </c>
      <c r="B41248" s="1" t="s">
        <v>37</v>
      </c>
      <c r="C41248">
        <v>718559</v>
      </c>
      <c r="D41248">
        <v>2051673</v>
      </c>
      <c r="E41248" s="28">
        <v>626209</v>
      </c>
      <c r="F41248">
        <v>2422</v>
      </c>
      <c r="G41248" s="28">
        <v>89943</v>
      </c>
      <c r="H41248" s="28">
        <v>41</v>
      </c>
    </row>
    <row r="41249" spans="1:8" x14ac:dyDescent="0.85">
      <c r="A41249" s="29">
        <v>44785</v>
      </c>
      <c r="B41249" s="1" t="s">
        <v>38</v>
      </c>
      <c r="C41249">
        <v>155000</v>
      </c>
      <c r="D41249">
        <v>643902</v>
      </c>
      <c r="E41249" s="28">
        <v>118703</v>
      </c>
      <c r="F41249">
        <v>429</v>
      </c>
      <c r="G41249" s="28">
        <v>35868</v>
      </c>
      <c r="H41249" s="28">
        <v>10</v>
      </c>
    </row>
    <row r="41250" spans="1:8" x14ac:dyDescent="0.85">
      <c r="A41250" s="29">
        <v>44785</v>
      </c>
      <c r="B41250" s="1" t="s">
        <v>39</v>
      </c>
      <c r="C41250">
        <v>85362</v>
      </c>
      <c r="D41250">
        <v>249985</v>
      </c>
      <c r="E41250" s="28">
        <v>72518</v>
      </c>
      <c r="F41250">
        <v>165</v>
      </c>
      <c r="G41250" s="28">
        <v>12370</v>
      </c>
      <c r="H41250" s="28">
        <v>3</v>
      </c>
    </row>
    <row r="41251" spans="1:8" x14ac:dyDescent="0.85">
      <c r="A41251" s="29">
        <v>44785</v>
      </c>
      <c r="B41251" s="1" t="s">
        <v>40</v>
      </c>
      <c r="C41251">
        <v>37157</v>
      </c>
      <c r="D41251">
        <v>564521</v>
      </c>
      <c r="E41251" s="28">
        <v>28955</v>
      </c>
      <c r="F41251">
        <v>30</v>
      </c>
      <c r="G41251" s="28">
        <v>7790</v>
      </c>
      <c r="H41251" s="28">
        <v>1</v>
      </c>
    </row>
    <row r="41252" spans="1:8" x14ac:dyDescent="0.85">
      <c r="A41252" s="29">
        <v>44785</v>
      </c>
      <c r="B41252" s="1" t="s">
        <v>41</v>
      </c>
      <c r="C41252">
        <v>52655</v>
      </c>
      <c r="D41252">
        <v>307215</v>
      </c>
      <c r="E41252" s="28">
        <v>44361</v>
      </c>
      <c r="F41252">
        <v>58</v>
      </c>
      <c r="G41252" s="28">
        <v>8236</v>
      </c>
      <c r="H41252" s="28">
        <v>0</v>
      </c>
    </row>
    <row r="41253" spans="1:8" x14ac:dyDescent="0.85">
      <c r="A41253" s="29">
        <v>44785</v>
      </c>
      <c r="B41253" s="1" t="s">
        <v>42</v>
      </c>
      <c r="C41253">
        <v>170522</v>
      </c>
      <c r="D41253">
        <v>723970</v>
      </c>
      <c r="E41253" s="28">
        <v>140502</v>
      </c>
      <c r="F41253">
        <v>293</v>
      </c>
      <c r="G41253" s="28">
        <v>20921</v>
      </c>
      <c r="H41253" s="28">
        <v>11</v>
      </c>
    </row>
    <row r="41254" spans="1:8" x14ac:dyDescent="0.85">
      <c r="A41254" s="29">
        <v>44785</v>
      </c>
      <c r="B41254" s="1" t="s">
        <v>43</v>
      </c>
      <c r="C41254">
        <v>259835</v>
      </c>
      <c r="D41254">
        <v>2221351</v>
      </c>
      <c r="E41254" s="28">
        <v>214103</v>
      </c>
      <c r="F41254">
        <v>545</v>
      </c>
      <c r="G41254" s="28">
        <v>45187</v>
      </c>
      <c r="H41254" s="28">
        <v>12</v>
      </c>
    </row>
    <row r="41255" spans="1:8" x14ac:dyDescent="0.85">
      <c r="A41255" s="29">
        <v>44785</v>
      </c>
      <c r="B41255" s="1" t="s">
        <v>44</v>
      </c>
      <c r="C41255">
        <v>94647</v>
      </c>
      <c r="D41255">
        <v>707582</v>
      </c>
      <c r="E41255" s="28">
        <v>78010</v>
      </c>
      <c r="F41255">
        <v>224</v>
      </c>
      <c r="G41255" s="28">
        <v>16413</v>
      </c>
      <c r="H41255" s="28">
        <v>3</v>
      </c>
    </row>
    <row r="41256" spans="1:8" x14ac:dyDescent="0.85">
      <c r="A41256" s="29">
        <v>44785</v>
      </c>
      <c r="B41256" s="1" t="s">
        <v>45</v>
      </c>
      <c r="C41256">
        <v>45919</v>
      </c>
      <c r="D41256">
        <v>266727</v>
      </c>
      <c r="E41256" s="28">
        <v>37741</v>
      </c>
      <c r="F41256">
        <v>96</v>
      </c>
      <c r="G41256" s="28">
        <v>8108</v>
      </c>
      <c r="H41256" s="28">
        <v>5</v>
      </c>
    </row>
    <row r="41257" spans="1:8" x14ac:dyDescent="0.85">
      <c r="A41257" s="29">
        <v>44785</v>
      </c>
      <c r="B41257" s="1" t="s">
        <v>46</v>
      </c>
      <c r="C41257">
        <v>87190</v>
      </c>
      <c r="D41257">
        <v>343510</v>
      </c>
      <c r="E41257" s="28">
        <v>73714</v>
      </c>
      <c r="F41257">
        <v>185</v>
      </c>
      <c r="G41257" s="28">
        <v>13291</v>
      </c>
      <c r="H41257" s="28">
        <v>2</v>
      </c>
    </row>
    <row r="41258" spans="1:8" x14ac:dyDescent="0.85">
      <c r="A41258" s="29">
        <v>44785</v>
      </c>
      <c r="B41258" s="1" t="s">
        <v>47</v>
      </c>
      <c r="C41258">
        <v>93264</v>
      </c>
      <c r="D41258">
        <v>498199</v>
      </c>
      <c r="E41258" s="28">
        <v>74324</v>
      </c>
      <c r="F41258">
        <v>187</v>
      </c>
      <c r="G41258" s="28">
        <v>18753</v>
      </c>
      <c r="H41258" s="28">
        <v>4</v>
      </c>
    </row>
    <row r="41259" spans="1:8" x14ac:dyDescent="0.85">
      <c r="A41259" s="29">
        <v>44785</v>
      </c>
      <c r="B41259" s="1" t="s">
        <v>48</v>
      </c>
      <c r="C41259">
        <v>56110</v>
      </c>
      <c r="D41259">
        <v>386929</v>
      </c>
      <c r="E41259" s="28">
        <v>45201</v>
      </c>
      <c r="F41259">
        <v>150</v>
      </c>
      <c r="G41259" s="28">
        <v>10759</v>
      </c>
      <c r="H41259" s="28">
        <v>12</v>
      </c>
    </row>
    <row r="41260" spans="1:8" x14ac:dyDescent="0.85">
      <c r="A41260" s="29">
        <v>44785</v>
      </c>
      <c r="B41260" s="1" t="s">
        <v>49</v>
      </c>
      <c r="C41260">
        <v>790293</v>
      </c>
      <c r="D41260">
        <v>3434856</v>
      </c>
      <c r="E41260" s="28">
        <v>667171</v>
      </c>
      <c r="F41260">
        <v>1466</v>
      </c>
      <c r="G41260" s="28">
        <v>102235</v>
      </c>
      <c r="H41260" s="28">
        <v>24</v>
      </c>
    </row>
    <row r="41261" spans="1:8" x14ac:dyDescent="0.85">
      <c r="A41261" s="29">
        <v>44785</v>
      </c>
      <c r="B41261" s="1" t="s">
        <v>50</v>
      </c>
      <c r="C41261">
        <v>106578</v>
      </c>
      <c r="D41261">
        <v>361898</v>
      </c>
      <c r="E41261" s="28">
        <v>85677</v>
      </c>
      <c r="F41261">
        <v>156</v>
      </c>
      <c r="G41261" s="28">
        <v>14044</v>
      </c>
      <c r="H41261" s="28">
        <v>0</v>
      </c>
    </row>
    <row r="41262" spans="1:8" x14ac:dyDescent="0.85">
      <c r="A41262" s="29">
        <v>44785</v>
      </c>
      <c r="B41262" s="1" t="s">
        <v>51</v>
      </c>
      <c r="C41262">
        <v>128054</v>
      </c>
      <c r="D41262">
        <v>581787</v>
      </c>
      <c r="E41262" s="28">
        <v>96824</v>
      </c>
      <c r="F41262">
        <v>167</v>
      </c>
      <c r="G41262" s="28">
        <v>31202</v>
      </c>
      <c r="H41262" s="28">
        <v>2</v>
      </c>
    </row>
    <row r="41263" spans="1:8" x14ac:dyDescent="0.85">
      <c r="A41263" s="29">
        <v>44785</v>
      </c>
      <c r="B41263" s="1" t="s">
        <v>52</v>
      </c>
      <c r="C41263">
        <v>229616</v>
      </c>
      <c r="D41263">
        <v>434793</v>
      </c>
      <c r="E41263" s="28">
        <v>198471</v>
      </c>
      <c r="F41263">
        <v>433</v>
      </c>
      <c r="G41263" s="28">
        <v>30712</v>
      </c>
      <c r="H41263" s="28">
        <v>15</v>
      </c>
    </row>
    <row r="41264" spans="1:8" x14ac:dyDescent="0.85">
      <c r="A41264" s="29">
        <v>44785</v>
      </c>
      <c r="B41264" s="1" t="s">
        <v>53</v>
      </c>
      <c r="C41264">
        <v>114785</v>
      </c>
      <c r="D41264">
        <v>757715</v>
      </c>
      <c r="E41264" s="28">
        <v>99914</v>
      </c>
      <c r="F41264">
        <v>208</v>
      </c>
      <c r="G41264" s="28">
        <v>14663</v>
      </c>
      <c r="H41264" s="28">
        <v>2</v>
      </c>
    </row>
    <row r="41265" spans="1:8" x14ac:dyDescent="0.85">
      <c r="A41265" s="29">
        <v>44785</v>
      </c>
      <c r="B41265" s="1" t="s">
        <v>54</v>
      </c>
      <c r="C41265">
        <v>121626</v>
      </c>
      <c r="D41265">
        <v>218056</v>
      </c>
      <c r="E41265" s="28">
        <v>99444</v>
      </c>
      <c r="F41265">
        <v>209</v>
      </c>
      <c r="G41265" s="28">
        <v>21632</v>
      </c>
      <c r="H41265" s="28">
        <v>5</v>
      </c>
    </row>
    <row r="41266" spans="1:8" x14ac:dyDescent="0.85">
      <c r="A41266" s="29">
        <v>44785</v>
      </c>
      <c r="B41266" s="1" t="s">
        <v>55</v>
      </c>
      <c r="C41266">
        <v>186598</v>
      </c>
      <c r="D41266">
        <v>591022</v>
      </c>
      <c r="E41266" s="28">
        <v>154414</v>
      </c>
      <c r="F41266">
        <v>284</v>
      </c>
      <c r="G41266" s="28">
        <v>28992</v>
      </c>
      <c r="H41266" s="28">
        <v>4</v>
      </c>
    </row>
    <row r="41267" spans="1:8" x14ac:dyDescent="0.85">
      <c r="A41267" s="29">
        <v>44785</v>
      </c>
      <c r="B41267" s="1" t="s">
        <v>56</v>
      </c>
      <c r="C41267">
        <v>413597</v>
      </c>
      <c r="D41267">
        <v>1074771</v>
      </c>
      <c r="E41267" s="28">
        <v>377778</v>
      </c>
      <c r="F41267">
        <v>537</v>
      </c>
      <c r="G41267" s="28">
        <v>34993</v>
      </c>
      <c r="H41267" s="28">
        <v>22</v>
      </c>
    </row>
    <row r="41268" spans="1:8" x14ac:dyDescent="0.85">
      <c r="A41268" s="29">
        <v>44786</v>
      </c>
      <c r="B41268" s="1" t="s">
        <v>7</v>
      </c>
      <c r="C41268">
        <v>540802</v>
      </c>
      <c r="D41268">
        <v>2693290</v>
      </c>
      <c r="E41268" s="28">
        <v>479080</v>
      </c>
      <c r="F41268">
        <v>2234</v>
      </c>
      <c r="G41268" s="28">
        <v>59743</v>
      </c>
      <c r="H41268" s="28">
        <v>7</v>
      </c>
    </row>
    <row r="41269" spans="1:8" x14ac:dyDescent="0.85">
      <c r="A41269" s="29">
        <v>44786</v>
      </c>
      <c r="B41269" s="1" t="s">
        <v>11</v>
      </c>
      <c r="C41269">
        <v>105981</v>
      </c>
      <c r="D41269">
        <v>325022</v>
      </c>
      <c r="E41269" s="28">
        <v>91930</v>
      </c>
      <c r="F41269">
        <v>156</v>
      </c>
      <c r="G41269" s="28">
        <v>13895</v>
      </c>
      <c r="H41269" s="28">
        <v>0</v>
      </c>
    </row>
    <row r="41270" spans="1:8" x14ac:dyDescent="0.85">
      <c r="A41270" s="29">
        <v>44786</v>
      </c>
      <c r="B41270" s="1" t="s">
        <v>12</v>
      </c>
      <c r="C41270">
        <v>68259</v>
      </c>
      <c r="D41270">
        <v>372047</v>
      </c>
      <c r="E41270" s="28">
        <v>58736</v>
      </c>
      <c r="F41270">
        <v>129</v>
      </c>
      <c r="G41270" s="28">
        <v>9394</v>
      </c>
      <c r="H41270" s="28">
        <v>0</v>
      </c>
    </row>
    <row r="41271" spans="1:8" x14ac:dyDescent="0.85">
      <c r="A41271" s="29">
        <v>44786</v>
      </c>
      <c r="B41271" s="1" t="s">
        <v>13</v>
      </c>
      <c r="C41271">
        <v>171550</v>
      </c>
      <c r="D41271">
        <v>748833</v>
      </c>
      <c r="E41271" s="28">
        <v>140944</v>
      </c>
      <c r="F41271">
        <v>243</v>
      </c>
      <c r="G41271" s="28">
        <v>27181</v>
      </c>
      <c r="H41271" s="28">
        <v>10</v>
      </c>
    </row>
    <row r="41272" spans="1:8" x14ac:dyDescent="0.85">
      <c r="A41272" s="29">
        <v>44786</v>
      </c>
      <c r="B41272" s="1" t="s">
        <v>14</v>
      </c>
      <c r="C41272">
        <v>57934</v>
      </c>
      <c r="D41272">
        <v>69427</v>
      </c>
      <c r="E41272" s="28">
        <v>44194</v>
      </c>
      <c r="F41272">
        <v>83</v>
      </c>
      <c r="G41272" s="28">
        <v>13657</v>
      </c>
      <c r="H41272" s="28">
        <v>3</v>
      </c>
    </row>
    <row r="41273" spans="1:8" x14ac:dyDescent="0.85">
      <c r="A41273" s="29">
        <v>44786</v>
      </c>
      <c r="B41273" s="1" t="s">
        <v>15</v>
      </c>
      <c r="C41273">
        <v>55415</v>
      </c>
      <c r="D41273">
        <v>219141</v>
      </c>
      <c r="E41273" s="28">
        <v>44560</v>
      </c>
      <c r="F41273">
        <v>114</v>
      </c>
      <c r="G41273" s="28">
        <v>10751</v>
      </c>
      <c r="H41273" s="28">
        <v>1</v>
      </c>
    </row>
    <row r="41274" spans="1:8" x14ac:dyDescent="0.85">
      <c r="A41274" s="29">
        <v>44786</v>
      </c>
      <c r="B41274" s="1" t="s">
        <v>16</v>
      </c>
      <c r="C41274">
        <v>104996</v>
      </c>
      <c r="D41274">
        <v>983888</v>
      </c>
      <c r="E41274" s="28">
        <v>88135</v>
      </c>
      <c r="F41274">
        <v>235</v>
      </c>
      <c r="G41274" s="28">
        <v>16626</v>
      </c>
      <c r="H41274" s="28">
        <v>4</v>
      </c>
    </row>
    <row r="41275" spans="1:8" x14ac:dyDescent="0.85">
      <c r="A41275" s="29">
        <v>44786</v>
      </c>
      <c r="B41275" s="1" t="s">
        <v>17</v>
      </c>
      <c r="C41275">
        <v>256092</v>
      </c>
      <c r="D41275">
        <v>1477266</v>
      </c>
      <c r="E41275" s="28">
        <v>233198</v>
      </c>
      <c r="F41275">
        <v>510</v>
      </c>
      <c r="G41275" s="28">
        <v>22384</v>
      </c>
      <c r="H41275" s="28">
        <v>7</v>
      </c>
    </row>
    <row r="41276" spans="1:8" x14ac:dyDescent="0.85">
      <c r="A41276" s="29">
        <v>44786</v>
      </c>
      <c r="B41276" s="1" t="s">
        <v>18</v>
      </c>
      <c r="C41276">
        <v>158834</v>
      </c>
      <c r="D41276">
        <v>861904</v>
      </c>
      <c r="E41276" s="28">
        <v>130813</v>
      </c>
      <c r="F41276">
        <v>338</v>
      </c>
      <c r="G41276" s="28">
        <v>27683</v>
      </c>
      <c r="H41276" s="28">
        <v>8</v>
      </c>
    </row>
    <row r="41277" spans="1:8" x14ac:dyDescent="0.85">
      <c r="A41277" s="29">
        <v>44786</v>
      </c>
      <c r="B41277" s="1" t="s">
        <v>19</v>
      </c>
      <c r="C41277">
        <v>157580</v>
      </c>
      <c r="D41277">
        <v>783045</v>
      </c>
      <c r="E41277" s="28">
        <v>115242</v>
      </c>
      <c r="F41277">
        <v>375</v>
      </c>
      <c r="G41277" s="28">
        <v>48840</v>
      </c>
      <c r="H41277" s="28">
        <v>3</v>
      </c>
    </row>
    <row r="41278" spans="1:8" x14ac:dyDescent="0.85">
      <c r="A41278" s="29">
        <v>44786</v>
      </c>
      <c r="B41278" s="1" t="s">
        <v>20</v>
      </c>
      <c r="C41278">
        <v>908373</v>
      </c>
      <c r="D41278">
        <v>3487443</v>
      </c>
      <c r="E41278" s="28">
        <v>823577</v>
      </c>
      <c r="F41278">
        <v>1802</v>
      </c>
      <c r="G41278" s="28">
        <v>82994</v>
      </c>
      <c r="H41278" s="28">
        <v>42</v>
      </c>
    </row>
    <row r="41279" spans="1:8" x14ac:dyDescent="0.85">
      <c r="A41279" s="29">
        <v>44786</v>
      </c>
      <c r="B41279" s="1" t="s">
        <v>21</v>
      </c>
      <c r="C41279">
        <v>732425</v>
      </c>
      <c r="D41279">
        <v>2547441</v>
      </c>
      <c r="E41279" s="28">
        <v>633518</v>
      </c>
      <c r="F41279">
        <v>2010</v>
      </c>
      <c r="G41279" s="28">
        <v>66042</v>
      </c>
      <c r="H41279" s="28">
        <v>19</v>
      </c>
    </row>
    <row r="41280" spans="1:8" x14ac:dyDescent="0.85">
      <c r="A41280" s="29">
        <v>44786</v>
      </c>
      <c r="B41280" s="1" t="s">
        <v>22</v>
      </c>
      <c r="C41280">
        <v>2545525</v>
      </c>
      <c r="D41280">
        <v>8479072</v>
      </c>
      <c r="E41280" s="28">
        <v>2293031</v>
      </c>
      <c r="F41280">
        <v>4888</v>
      </c>
      <c r="G41280" s="28">
        <v>247606</v>
      </c>
      <c r="H41280" s="28">
        <v>43</v>
      </c>
    </row>
    <row r="41281" spans="1:8" x14ac:dyDescent="0.85">
      <c r="A41281" s="29">
        <v>44786</v>
      </c>
      <c r="B41281" s="1" t="s">
        <v>23</v>
      </c>
      <c r="C41281">
        <v>1196045</v>
      </c>
      <c r="D41281">
        <v>4000427</v>
      </c>
      <c r="E41281" s="28">
        <v>1114790</v>
      </c>
      <c r="F41281">
        <v>2472</v>
      </c>
      <c r="G41281" s="28">
        <v>78783</v>
      </c>
      <c r="H41281" s="28">
        <v>73</v>
      </c>
    </row>
    <row r="41282" spans="1:8" x14ac:dyDescent="0.85">
      <c r="A41282" s="29">
        <v>44786</v>
      </c>
      <c r="B41282" s="1" t="s">
        <v>24</v>
      </c>
      <c r="C41282">
        <v>142606</v>
      </c>
      <c r="D41282">
        <v>813734</v>
      </c>
      <c r="E41282" s="28">
        <v>119800</v>
      </c>
      <c r="F41282">
        <v>103</v>
      </c>
      <c r="G41282" s="28">
        <v>22703</v>
      </c>
      <c r="H41282" s="28">
        <v>2</v>
      </c>
    </row>
    <row r="41283" spans="1:8" x14ac:dyDescent="0.85">
      <c r="A41283" s="29">
        <v>44786</v>
      </c>
      <c r="B41283" s="1" t="s">
        <v>25</v>
      </c>
      <c r="C41283">
        <v>75334</v>
      </c>
      <c r="D41283">
        <v>305272</v>
      </c>
      <c r="E41283" s="28">
        <v>60764</v>
      </c>
      <c r="F41283">
        <v>115</v>
      </c>
      <c r="G41283" s="28">
        <v>14455</v>
      </c>
      <c r="H41283" s="28">
        <v>5</v>
      </c>
    </row>
    <row r="41284" spans="1:8" x14ac:dyDescent="0.85">
      <c r="A41284" s="29">
        <v>44786</v>
      </c>
      <c r="B41284" s="1" t="s">
        <v>26</v>
      </c>
      <c r="C41284">
        <v>102630</v>
      </c>
      <c r="D41284">
        <v>626007</v>
      </c>
      <c r="E41284" s="28">
        <v>87651</v>
      </c>
      <c r="F41284">
        <v>211</v>
      </c>
      <c r="G41284" s="28">
        <v>14745</v>
      </c>
      <c r="H41284" s="28">
        <v>2</v>
      </c>
    </row>
    <row r="41285" spans="1:8" x14ac:dyDescent="0.85">
      <c r="A41285" s="29">
        <v>44786</v>
      </c>
      <c r="B41285" s="1" t="s">
        <v>27</v>
      </c>
      <c r="C41285">
        <v>73669</v>
      </c>
      <c r="D41285">
        <v>401104</v>
      </c>
      <c r="E41285" s="28">
        <v>62421</v>
      </c>
      <c r="F41285">
        <v>60</v>
      </c>
      <c r="G41285" s="28">
        <v>11188</v>
      </c>
      <c r="H41285" s="28">
        <v>3</v>
      </c>
    </row>
    <row r="41286" spans="1:8" x14ac:dyDescent="0.85">
      <c r="A41286" s="29">
        <v>44786</v>
      </c>
      <c r="B41286" s="1" t="s">
        <v>28</v>
      </c>
      <c r="C41286">
        <v>63378</v>
      </c>
      <c r="D41286">
        <v>443620</v>
      </c>
      <c r="E41286" s="28">
        <v>54163</v>
      </c>
      <c r="F41286">
        <v>89</v>
      </c>
      <c r="G41286" s="28">
        <v>9207</v>
      </c>
      <c r="H41286" s="28">
        <v>0</v>
      </c>
    </row>
    <row r="41287" spans="1:8" x14ac:dyDescent="0.85">
      <c r="A41287" s="29">
        <v>44786</v>
      </c>
      <c r="B41287" s="1" t="s">
        <v>29</v>
      </c>
      <c r="C41287">
        <v>131658</v>
      </c>
      <c r="D41287">
        <v>887705</v>
      </c>
      <c r="E41287" s="28">
        <v>111876</v>
      </c>
      <c r="F41287">
        <v>227</v>
      </c>
      <c r="G41287" s="28">
        <v>16377</v>
      </c>
      <c r="H41287" s="28">
        <v>2</v>
      </c>
    </row>
    <row r="41288" spans="1:8" x14ac:dyDescent="0.85">
      <c r="A41288" s="29">
        <v>44786</v>
      </c>
      <c r="B41288" s="1" t="s">
        <v>30</v>
      </c>
      <c r="C41288">
        <v>191998</v>
      </c>
      <c r="D41288">
        <v>1112470</v>
      </c>
      <c r="E41288" s="28">
        <v>158643</v>
      </c>
      <c r="F41288">
        <v>400</v>
      </c>
      <c r="G41288" s="28">
        <v>29050</v>
      </c>
      <c r="H41288" s="28">
        <v>3</v>
      </c>
    </row>
    <row r="41289" spans="1:8" x14ac:dyDescent="0.85">
      <c r="A41289" s="29">
        <v>44786</v>
      </c>
      <c r="B41289" s="1" t="s">
        <v>31</v>
      </c>
      <c r="C41289">
        <v>329942</v>
      </c>
      <c r="D41289">
        <v>1563542</v>
      </c>
      <c r="E41289" s="28">
        <v>275276</v>
      </c>
      <c r="F41289">
        <v>530</v>
      </c>
      <c r="G41289" s="28">
        <v>45568</v>
      </c>
      <c r="H41289" s="28">
        <v>13</v>
      </c>
    </row>
    <row r="41290" spans="1:8" x14ac:dyDescent="0.85">
      <c r="A41290" s="29">
        <v>44786</v>
      </c>
      <c r="B41290" s="1" t="s">
        <v>32</v>
      </c>
      <c r="C41290">
        <v>959870</v>
      </c>
      <c r="D41290">
        <v>3422292</v>
      </c>
      <c r="E41290" s="28">
        <v>825110</v>
      </c>
      <c r="F41290">
        <v>2310</v>
      </c>
      <c r="G41290" s="28">
        <v>132450</v>
      </c>
      <c r="H41290" s="28">
        <v>36</v>
      </c>
    </row>
    <row r="41291" spans="1:8" x14ac:dyDescent="0.85">
      <c r="A41291" s="29">
        <v>44786</v>
      </c>
      <c r="B41291" s="1" t="s">
        <v>33</v>
      </c>
      <c r="C41291">
        <v>159861</v>
      </c>
      <c r="D41291">
        <v>669849</v>
      </c>
      <c r="E41291" s="28">
        <v>135573</v>
      </c>
      <c r="F41291">
        <v>378</v>
      </c>
      <c r="G41291" s="28">
        <v>27011</v>
      </c>
      <c r="H41291" s="28">
        <v>1</v>
      </c>
    </row>
    <row r="41292" spans="1:8" x14ac:dyDescent="0.85">
      <c r="A41292" s="29">
        <v>44786</v>
      </c>
      <c r="B41292" s="1" t="s">
        <v>34</v>
      </c>
      <c r="C41292">
        <v>160396</v>
      </c>
      <c r="D41292">
        <v>810271</v>
      </c>
      <c r="E41292" s="28">
        <v>134187</v>
      </c>
      <c r="F41292">
        <v>256</v>
      </c>
      <c r="G41292" s="28">
        <v>25953</v>
      </c>
      <c r="H41292" s="28">
        <v>3</v>
      </c>
    </row>
    <row r="41293" spans="1:8" x14ac:dyDescent="0.85">
      <c r="A41293" s="29">
        <v>44786</v>
      </c>
      <c r="B41293" s="1" t="s">
        <v>35</v>
      </c>
      <c r="C41293">
        <v>352236</v>
      </c>
      <c r="D41293">
        <v>1049867</v>
      </c>
      <c r="E41293" s="28">
        <v>282680</v>
      </c>
      <c r="F41293">
        <v>797</v>
      </c>
      <c r="G41293" s="28">
        <v>65922</v>
      </c>
      <c r="H41293" s="28">
        <v>83</v>
      </c>
    </row>
    <row r="41294" spans="1:8" x14ac:dyDescent="0.85">
      <c r="A41294" s="29">
        <v>44786</v>
      </c>
      <c r="B41294" s="1" t="s">
        <v>36</v>
      </c>
      <c r="C41294">
        <v>1617938</v>
      </c>
      <c r="D41294">
        <v>8656180</v>
      </c>
      <c r="E41294" s="28">
        <v>1395959</v>
      </c>
      <c r="F41294">
        <v>5613</v>
      </c>
      <c r="G41294" s="28">
        <v>216366</v>
      </c>
      <c r="H41294" s="28">
        <v>60</v>
      </c>
    </row>
    <row r="41295" spans="1:8" x14ac:dyDescent="0.85">
      <c r="A41295" s="29">
        <v>44786</v>
      </c>
      <c r="B41295" s="1" t="s">
        <v>37</v>
      </c>
      <c r="C41295">
        <v>728623</v>
      </c>
      <c r="D41295">
        <v>2064821</v>
      </c>
      <c r="E41295" s="28">
        <v>634344</v>
      </c>
      <c r="F41295">
        <v>2431</v>
      </c>
      <c r="G41295" s="28">
        <v>91857</v>
      </c>
      <c r="H41295" s="28">
        <v>42</v>
      </c>
    </row>
    <row r="41296" spans="1:8" x14ac:dyDescent="0.85">
      <c r="A41296" s="29">
        <v>44786</v>
      </c>
      <c r="B41296" s="1" t="s">
        <v>38</v>
      </c>
      <c r="C41296">
        <v>157467</v>
      </c>
      <c r="D41296">
        <v>643902</v>
      </c>
      <c r="E41296" s="28">
        <v>121143</v>
      </c>
      <c r="F41296">
        <v>433</v>
      </c>
      <c r="G41296" s="28">
        <v>35891</v>
      </c>
      <c r="H41296" s="28">
        <v>11</v>
      </c>
    </row>
    <row r="41297" spans="1:8" x14ac:dyDescent="0.85">
      <c r="A41297" s="29">
        <v>44786</v>
      </c>
      <c r="B41297" s="1" t="s">
        <v>39</v>
      </c>
      <c r="C41297">
        <v>86724</v>
      </c>
      <c r="D41297">
        <v>251903</v>
      </c>
      <c r="E41297" s="28">
        <v>73843</v>
      </c>
      <c r="F41297">
        <v>165</v>
      </c>
      <c r="G41297" s="28">
        <v>12407</v>
      </c>
      <c r="H41297" s="28">
        <v>5</v>
      </c>
    </row>
    <row r="41298" spans="1:8" x14ac:dyDescent="0.85">
      <c r="A41298" s="29">
        <v>44786</v>
      </c>
      <c r="B41298" s="1" t="s">
        <v>40</v>
      </c>
      <c r="C41298">
        <v>37785</v>
      </c>
      <c r="D41298">
        <v>567756</v>
      </c>
      <c r="E41298" s="28">
        <v>29613</v>
      </c>
      <c r="F41298">
        <v>30</v>
      </c>
      <c r="G41298" s="28">
        <v>7760</v>
      </c>
      <c r="H41298" s="28">
        <v>1</v>
      </c>
    </row>
    <row r="41299" spans="1:8" x14ac:dyDescent="0.85">
      <c r="A41299" s="29">
        <v>44786</v>
      </c>
      <c r="B41299" s="1" t="s">
        <v>41</v>
      </c>
      <c r="C41299">
        <v>53784</v>
      </c>
      <c r="D41299">
        <v>307215</v>
      </c>
      <c r="E41299" s="28">
        <v>45124</v>
      </c>
      <c r="F41299">
        <v>58</v>
      </c>
      <c r="G41299" s="28">
        <v>8602</v>
      </c>
      <c r="H41299" s="28">
        <v>0</v>
      </c>
    </row>
    <row r="41300" spans="1:8" x14ac:dyDescent="0.85">
      <c r="A41300" s="29">
        <v>44786</v>
      </c>
      <c r="B41300" s="1" t="s">
        <v>42</v>
      </c>
      <c r="C41300">
        <v>172807</v>
      </c>
      <c r="D41300">
        <v>723970</v>
      </c>
      <c r="E41300" s="28">
        <v>140502</v>
      </c>
      <c r="F41300">
        <v>296</v>
      </c>
      <c r="G41300" s="28">
        <v>20921</v>
      </c>
      <c r="H41300" s="28">
        <v>11</v>
      </c>
    </row>
    <row r="41301" spans="1:8" x14ac:dyDescent="0.85">
      <c r="A41301" s="29">
        <v>44786</v>
      </c>
      <c r="B41301" s="1" t="s">
        <v>43</v>
      </c>
      <c r="C41301">
        <v>264865</v>
      </c>
      <c r="D41301">
        <v>2221351</v>
      </c>
      <c r="E41301" s="28">
        <v>215367</v>
      </c>
      <c r="F41301">
        <v>548</v>
      </c>
      <c r="G41301" s="28">
        <v>48950</v>
      </c>
      <c r="H41301" s="28">
        <v>11</v>
      </c>
    </row>
    <row r="41302" spans="1:8" x14ac:dyDescent="0.85">
      <c r="A41302" s="29">
        <v>44786</v>
      </c>
      <c r="B41302" s="1" t="s">
        <v>44</v>
      </c>
      <c r="C41302">
        <v>96349</v>
      </c>
      <c r="D41302">
        <v>707582</v>
      </c>
      <c r="E41302" s="28">
        <v>78959</v>
      </c>
      <c r="F41302">
        <v>230</v>
      </c>
      <c r="G41302" s="28">
        <v>17160</v>
      </c>
      <c r="H41302" s="28">
        <v>3</v>
      </c>
    </row>
    <row r="41303" spans="1:8" x14ac:dyDescent="0.85">
      <c r="A41303" s="29">
        <v>44786</v>
      </c>
      <c r="B41303" s="1" t="s">
        <v>45</v>
      </c>
      <c r="C41303">
        <v>46524</v>
      </c>
      <c r="D41303">
        <v>266778</v>
      </c>
      <c r="E41303" s="28">
        <v>38717</v>
      </c>
      <c r="F41303">
        <v>96</v>
      </c>
      <c r="G41303" s="28">
        <v>7767</v>
      </c>
      <c r="H41303" s="28">
        <v>4</v>
      </c>
    </row>
    <row r="41304" spans="1:8" x14ac:dyDescent="0.85">
      <c r="A41304" s="29">
        <v>44786</v>
      </c>
      <c r="B41304" s="1" t="s">
        <v>46</v>
      </c>
      <c r="C41304">
        <v>88879</v>
      </c>
      <c r="D41304">
        <v>344093</v>
      </c>
      <c r="E41304" s="28">
        <v>75226</v>
      </c>
      <c r="F41304">
        <v>192</v>
      </c>
      <c r="G41304" s="28">
        <v>13461</v>
      </c>
      <c r="H41304" s="28">
        <v>3</v>
      </c>
    </row>
    <row r="41305" spans="1:8" x14ac:dyDescent="0.85">
      <c r="A41305" s="29">
        <v>44786</v>
      </c>
      <c r="B41305" s="1" t="s">
        <v>47</v>
      </c>
      <c r="C41305">
        <v>95982</v>
      </c>
      <c r="D41305">
        <v>500921</v>
      </c>
      <c r="E41305" s="28">
        <v>76175</v>
      </c>
      <c r="F41305">
        <v>187</v>
      </c>
      <c r="G41305" s="28">
        <v>19620</v>
      </c>
      <c r="H41305" s="28">
        <v>6</v>
      </c>
    </row>
    <row r="41306" spans="1:8" x14ac:dyDescent="0.85">
      <c r="A41306" s="29">
        <v>44786</v>
      </c>
      <c r="B41306" s="1" t="s">
        <v>48</v>
      </c>
      <c r="C41306">
        <v>57371</v>
      </c>
      <c r="D41306">
        <v>386929</v>
      </c>
      <c r="E41306" s="28">
        <v>45982</v>
      </c>
      <c r="F41306">
        <v>154</v>
      </c>
      <c r="G41306" s="28">
        <v>11235</v>
      </c>
      <c r="H41306" s="28">
        <v>11</v>
      </c>
    </row>
    <row r="41307" spans="1:8" x14ac:dyDescent="0.85">
      <c r="A41307" s="29">
        <v>44786</v>
      </c>
      <c r="B41307" s="1" t="s">
        <v>49</v>
      </c>
      <c r="C41307">
        <v>801338</v>
      </c>
      <c r="D41307">
        <v>3452295</v>
      </c>
      <c r="E41307" s="28">
        <v>675361</v>
      </c>
      <c r="F41307">
        <v>1481</v>
      </c>
      <c r="G41307" s="28">
        <v>103485</v>
      </c>
      <c r="H41307" s="28">
        <v>21</v>
      </c>
    </row>
    <row r="41308" spans="1:8" x14ac:dyDescent="0.85">
      <c r="A41308" s="29">
        <v>44786</v>
      </c>
      <c r="B41308" s="1" t="s">
        <v>50</v>
      </c>
      <c r="C41308">
        <v>108558</v>
      </c>
      <c r="D41308">
        <v>364048</v>
      </c>
      <c r="E41308" s="28">
        <v>87318</v>
      </c>
      <c r="F41308">
        <v>160</v>
      </c>
      <c r="G41308" s="28">
        <v>13693</v>
      </c>
      <c r="H41308" s="28">
        <v>0</v>
      </c>
    </row>
    <row r="41309" spans="1:8" x14ac:dyDescent="0.85">
      <c r="A41309" s="29">
        <v>44786</v>
      </c>
      <c r="B41309" s="1" t="s">
        <v>51</v>
      </c>
      <c r="C41309">
        <v>128054</v>
      </c>
      <c r="D41309">
        <v>581787</v>
      </c>
      <c r="E41309" s="28">
        <v>97278</v>
      </c>
      <c r="F41309">
        <v>169</v>
      </c>
      <c r="G41309" s="28">
        <v>33320</v>
      </c>
      <c r="H41309" s="28">
        <v>3</v>
      </c>
    </row>
    <row r="41310" spans="1:8" x14ac:dyDescent="0.85">
      <c r="A41310" s="29">
        <v>44786</v>
      </c>
      <c r="B41310" s="1" t="s">
        <v>52</v>
      </c>
      <c r="C41310">
        <v>229616</v>
      </c>
      <c r="D41310">
        <v>434793</v>
      </c>
      <c r="E41310" s="28">
        <v>198471</v>
      </c>
      <c r="F41310">
        <v>433</v>
      </c>
      <c r="G41310" s="28">
        <v>30712</v>
      </c>
      <c r="H41310" s="28">
        <v>15</v>
      </c>
    </row>
    <row r="41311" spans="1:8" x14ac:dyDescent="0.85">
      <c r="A41311" s="29">
        <v>44786</v>
      </c>
      <c r="B41311" s="1" t="s">
        <v>53</v>
      </c>
      <c r="C41311">
        <v>116968</v>
      </c>
      <c r="D41311">
        <v>761850</v>
      </c>
      <c r="E41311" s="28">
        <v>101855</v>
      </c>
      <c r="F41311">
        <v>210</v>
      </c>
      <c r="G41311" s="28">
        <v>14903</v>
      </c>
      <c r="H41311" s="28">
        <v>2</v>
      </c>
    </row>
    <row r="41312" spans="1:8" x14ac:dyDescent="0.85">
      <c r="A41312" s="29">
        <v>44786</v>
      </c>
      <c r="B41312" s="1" t="s">
        <v>54</v>
      </c>
      <c r="C41312">
        <v>123779</v>
      </c>
      <c r="D41312">
        <v>219010</v>
      </c>
      <c r="E41312" s="28">
        <v>101678</v>
      </c>
      <c r="F41312">
        <v>212</v>
      </c>
      <c r="G41312" s="28">
        <v>21535</v>
      </c>
      <c r="H41312" s="28">
        <v>5</v>
      </c>
    </row>
    <row r="41313" spans="1:8" x14ac:dyDescent="0.85">
      <c r="A41313" s="29">
        <v>44786</v>
      </c>
      <c r="B41313" s="1" t="s">
        <v>55</v>
      </c>
      <c r="C41313">
        <v>190565</v>
      </c>
      <c r="D41313">
        <v>596458</v>
      </c>
      <c r="E41313" s="28">
        <v>157635</v>
      </c>
      <c r="F41313">
        <v>293</v>
      </c>
      <c r="G41313" s="28">
        <v>28670</v>
      </c>
      <c r="H41313" s="28">
        <v>5</v>
      </c>
    </row>
    <row r="41314" spans="1:8" x14ac:dyDescent="0.85">
      <c r="A41314" s="29">
        <v>44786</v>
      </c>
      <c r="B41314" s="1" t="s">
        <v>56</v>
      </c>
      <c r="C41314">
        <v>416722</v>
      </c>
      <c r="D41314">
        <v>1077825</v>
      </c>
      <c r="E41314" s="28">
        <v>382714</v>
      </c>
      <c r="F41314">
        <v>537</v>
      </c>
      <c r="G41314" s="28">
        <v>33120</v>
      </c>
      <c r="H41314" s="28">
        <v>21</v>
      </c>
    </row>
    <row r="41315" spans="1:8" x14ac:dyDescent="0.85">
      <c r="A41315" s="29">
        <v>44787</v>
      </c>
      <c r="B41315" s="1" t="s">
        <v>7</v>
      </c>
      <c r="C41315">
        <v>546808</v>
      </c>
      <c r="D41315">
        <v>2701024</v>
      </c>
      <c r="E41315" s="28">
        <v>485025</v>
      </c>
      <c r="F41315">
        <v>2237</v>
      </c>
      <c r="G41315" s="28">
        <v>59488</v>
      </c>
      <c r="H41315" s="28">
        <v>6</v>
      </c>
    </row>
    <row r="41316" spans="1:8" x14ac:dyDescent="0.85">
      <c r="A41316" s="29">
        <v>44787</v>
      </c>
      <c r="B41316" s="1" t="s">
        <v>11</v>
      </c>
      <c r="C41316">
        <v>107443</v>
      </c>
      <c r="D41316">
        <v>327671</v>
      </c>
      <c r="E41316" s="28">
        <v>93793</v>
      </c>
      <c r="F41316">
        <v>157</v>
      </c>
      <c r="G41316" s="28">
        <v>13493</v>
      </c>
      <c r="H41316" s="28">
        <v>0</v>
      </c>
    </row>
    <row r="41317" spans="1:8" x14ac:dyDescent="0.85">
      <c r="A41317" s="29">
        <v>44787</v>
      </c>
      <c r="B41317" s="1" t="s">
        <v>12</v>
      </c>
      <c r="C41317">
        <v>69366</v>
      </c>
      <c r="D41317">
        <v>374068</v>
      </c>
      <c r="E41317" s="28">
        <v>59727</v>
      </c>
      <c r="F41317">
        <v>129</v>
      </c>
      <c r="G41317" s="28">
        <v>9510</v>
      </c>
      <c r="H41317" s="28">
        <v>0</v>
      </c>
    </row>
    <row r="41318" spans="1:8" x14ac:dyDescent="0.85">
      <c r="A41318" s="29">
        <v>44787</v>
      </c>
      <c r="B41318" s="1" t="s">
        <v>13</v>
      </c>
      <c r="C41318">
        <v>173968</v>
      </c>
      <c r="D41318">
        <v>752182</v>
      </c>
      <c r="E41318" s="28">
        <v>144758</v>
      </c>
      <c r="F41318">
        <v>247</v>
      </c>
      <c r="G41318" s="28">
        <v>26545</v>
      </c>
      <c r="H41318" s="28">
        <v>11</v>
      </c>
    </row>
    <row r="41319" spans="1:8" x14ac:dyDescent="0.85">
      <c r="A41319" s="29">
        <v>44787</v>
      </c>
      <c r="B41319" s="1" t="s">
        <v>14</v>
      </c>
      <c r="C41319">
        <v>58751</v>
      </c>
      <c r="D41319">
        <v>69427</v>
      </c>
      <c r="E41319" s="28">
        <v>45363</v>
      </c>
      <c r="F41319">
        <v>83</v>
      </c>
      <c r="G41319" s="28">
        <v>13305</v>
      </c>
      <c r="H41319" s="28">
        <v>3</v>
      </c>
    </row>
    <row r="41320" spans="1:8" x14ac:dyDescent="0.85">
      <c r="A41320" s="29">
        <v>44787</v>
      </c>
      <c r="B41320" s="1" t="s">
        <v>15</v>
      </c>
      <c r="C41320">
        <v>56488</v>
      </c>
      <c r="D41320">
        <v>219141</v>
      </c>
      <c r="E41320" s="28">
        <v>45650</v>
      </c>
      <c r="F41320">
        <v>117</v>
      </c>
      <c r="G41320" s="28">
        <v>10731</v>
      </c>
      <c r="H41320" s="28">
        <v>1</v>
      </c>
    </row>
    <row r="41321" spans="1:8" x14ac:dyDescent="0.85">
      <c r="A41321" s="29">
        <v>44787</v>
      </c>
      <c r="B41321" s="1" t="s">
        <v>16</v>
      </c>
      <c r="C41321">
        <v>104996</v>
      </c>
      <c r="D41321">
        <v>983888</v>
      </c>
      <c r="E41321" s="28">
        <v>88135</v>
      </c>
      <c r="F41321">
        <v>235</v>
      </c>
      <c r="G41321" s="28">
        <v>16626</v>
      </c>
      <c r="H41321" s="28">
        <v>4</v>
      </c>
    </row>
    <row r="41322" spans="1:8" x14ac:dyDescent="0.85">
      <c r="A41322" s="29">
        <v>44787</v>
      </c>
      <c r="B41322" s="1" t="s">
        <v>17</v>
      </c>
      <c r="C41322">
        <v>259270</v>
      </c>
      <c r="D41322">
        <v>1477266</v>
      </c>
      <c r="E41322" s="28">
        <v>236853</v>
      </c>
      <c r="F41322">
        <v>512</v>
      </c>
      <c r="G41322" s="28">
        <v>21905</v>
      </c>
      <c r="H41322" s="28">
        <v>8</v>
      </c>
    </row>
    <row r="41323" spans="1:8" x14ac:dyDescent="0.85">
      <c r="A41323" s="29">
        <v>44787</v>
      </c>
      <c r="B41323" s="1" t="s">
        <v>18</v>
      </c>
      <c r="C41323">
        <v>160174</v>
      </c>
      <c r="D41323">
        <v>864677</v>
      </c>
      <c r="E41323" s="28">
        <v>132933</v>
      </c>
      <c r="F41323">
        <v>340</v>
      </c>
      <c r="G41323" s="28">
        <v>26901</v>
      </c>
      <c r="H41323" s="28">
        <v>8</v>
      </c>
    </row>
    <row r="41324" spans="1:8" x14ac:dyDescent="0.85">
      <c r="A41324" s="29">
        <v>44787</v>
      </c>
      <c r="B41324" s="1" t="s">
        <v>19</v>
      </c>
      <c r="C41324">
        <v>157580</v>
      </c>
      <c r="D41324">
        <v>783045</v>
      </c>
      <c r="E41324" s="28">
        <v>118718</v>
      </c>
      <c r="F41324">
        <v>380</v>
      </c>
      <c r="G41324" s="28">
        <v>47244</v>
      </c>
      <c r="H41324" s="28">
        <v>3</v>
      </c>
    </row>
    <row r="41325" spans="1:8" x14ac:dyDescent="0.85">
      <c r="A41325" s="29">
        <v>44787</v>
      </c>
      <c r="B41325" s="1" t="s">
        <v>20</v>
      </c>
      <c r="C41325">
        <v>918032</v>
      </c>
      <c r="D41325">
        <v>3506041</v>
      </c>
      <c r="E41325" s="28">
        <v>834985</v>
      </c>
      <c r="F41325">
        <v>1815</v>
      </c>
      <c r="G41325" s="28">
        <v>81232</v>
      </c>
      <c r="H41325" s="28">
        <v>38</v>
      </c>
    </row>
    <row r="41326" spans="1:8" x14ac:dyDescent="0.85">
      <c r="A41326" s="29">
        <v>44787</v>
      </c>
      <c r="B41326" s="1" t="s">
        <v>21</v>
      </c>
      <c r="C41326">
        <v>737023</v>
      </c>
      <c r="D41326">
        <v>2547441</v>
      </c>
      <c r="E41326" s="28">
        <v>633518</v>
      </c>
      <c r="F41326">
        <v>2018</v>
      </c>
      <c r="G41326" s="28">
        <v>66042</v>
      </c>
      <c r="H41326" s="28">
        <v>19</v>
      </c>
    </row>
    <row r="41327" spans="1:8" x14ac:dyDescent="0.85">
      <c r="A41327" s="29">
        <v>44787</v>
      </c>
      <c r="B41327" s="1" t="s">
        <v>22</v>
      </c>
      <c r="C41327">
        <v>2568265</v>
      </c>
      <c r="D41327">
        <v>8479072</v>
      </c>
      <c r="E41327" s="28">
        <v>2300793</v>
      </c>
      <c r="F41327">
        <v>4901</v>
      </c>
      <c r="G41327" s="28">
        <v>262571</v>
      </c>
      <c r="H41327" s="28">
        <v>42</v>
      </c>
    </row>
    <row r="41328" spans="1:8" x14ac:dyDescent="0.85">
      <c r="A41328" s="29">
        <v>44787</v>
      </c>
      <c r="B41328" s="1" t="s">
        <v>23</v>
      </c>
      <c r="C41328">
        <v>1205748</v>
      </c>
      <c r="D41328">
        <v>4000427</v>
      </c>
      <c r="E41328" s="28">
        <v>1132360</v>
      </c>
      <c r="F41328">
        <v>2484</v>
      </c>
      <c r="G41328" s="28">
        <v>70904</v>
      </c>
      <c r="H41328" s="28">
        <v>71</v>
      </c>
    </row>
    <row r="41329" spans="1:8" x14ac:dyDescent="0.85">
      <c r="A41329" s="29">
        <v>44787</v>
      </c>
      <c r="B41329" s="1" t="s">
        <v>24</v>
      </c>
      <c r="C41329">
        <v>147092</v>
      </c>
      <c r="D41329">
        <v>815662</v>
      </c>
      <c r="E41329" s="28">
        <v>125351</v>
      </c>
      <c r="F41329">
        <v>103</v>
      </c>
      <c r="G41329" s="28">
        <v>21638</v>
      </c>
      <c r="H41329" s="28">
        <v>2</v>
      </c>
    </row>
    <row r="41330" spans="1:8" x14ac:dyDescent="0.85">
      <c r="A41330" s="29">
        <v>44787</v>
      </c>
      <c r="B41330" s="1" t="s">
        <v>25</v>
      </c>
      <c r="C41330">
        <v>76926</v>
      </c>
      <c r="D41330">
        <v>305272</v>
      </c>
      <c r="E41330" s="28">
        <v>62402</v>
      </c>
      <c r="F41330">
        <v>115</v>
      </c>
      <c r="G41330" s="28">
        <v>14409</v>
      </c>
      <c r="H41330" s="28">
        <v>7</v>
      </c>
    </row>
    <row r="41331" spans="1:8" x14ac:dyDescent="0.85">
      <c r="A41331" s="29">
        <v>44787</v>
      </c>
      <c r="B41331" s="1" t="s">
        <v>26</v>
      </c>
      <c r="C41331">
        <v>104625</v>
      </c>
      <c r="D41331">
        <v>628369</v>
      </c>
      <c r="E41331" s="28">
        <v>89038</v>
      </c>
      <c r="F41331">
        <v>211</v>
      </c>
      <c r="G41331" s="28">
        <v>15353</v>
      </c>
      <c r="H41331" s="28">
        <v>3</v>
      </c>
    </row>
    <row r="41332" spans="1:8" x14ac:dyDescent="0.85">
      <c r="A41332" s="29">
        <v>44787</v>
      </c>
      <c r="B41332" s="1" t="s">
        <v>27</v>
      </c>
      <c r="C41332">
        <v>75034</v>
      </c>
      <c r="D41332">
        <v>402678</v>
      </c>
      <c r="E41332" s="28">
        <v>63548</v>
      </c>
      <c r="F41332">
        <v>60</v>
      </c>
      <c r="G41332" s="28">
        <v>11426</v>
      </c>
      <c r="H41332" s="28">
        <v>3</v>
      </c>
    </row>
    <row r="41333" spans="1:8" x14ac:dyDescent="0.85">
      <c r="A41333" s="29">
        <v>44787</v>
      </c>
      <c r="B41333" s="1" t="s">
        <v>28</v>
      </c>
      <c r="C41333">
        <v>63378</v>
      </c>
      <c r="D41333">
        <v>443620</v>
      </c>
      <c r="E41333" s="28">
        <v>54163</v>
      </c>
      <c r="F41333">
        <v>89</v>
      </c>
      <c r="G41333" s="28">
        <v>9207</v>
      </c>
      <c r="H41333" s="28">
        <v>0</v>
      </c>
    </row>
    <row r="41334" spans="1:8" x14ac:dyDescent="0.85">
      <c r="A41334" s="29">
        <v>44787</v>
      </c>
      <c r="B41334" s="1" t="s">
        <v>29</v>
      </c>
      <c r="C41334">
        <v>133562</v>
      </c>
      <c r="D41334">
        <v>887705</v>
      </c>
      <c r="E41334" s="28">
        <v>114667</v>
      </c>
      <c r="F41334">
        <v>227</v>
      </c>
      <c r="G41334" s="28">
        <v>15906</v>
      </c>
      <c r="H41334" s="28">
        <v>3</v>
      </c>
    </row>
    <row r="41335" spans="1:8" x14ac:dyDescent="0.85">
      <c r="A41335" s="29">
        <v>44787</v>
      </c>
      <c r="B41335" s="1" t="s">
        <v>30</v>
      </c>
      <c r="C41335">
        <v>194812</v>
      </c>
      <c r="D41335">
        <v>1112719</v>
      </c>
      <c r="E41335" s="28">
        <v>163852</v>
      </c>
      <c r="F41335">
        <v>402</v>
      </c>
      <c r="G41335" s="28">
        <v>27744</v>
      </c>
      <c r="H41335" s="28">
        <v>3</v>
      </c>
    </row>
    <row r="41336" spans="1:8" x14ac:dyDescent="0.85">
      <c r="A41336" s="29">
        <v>44787</v>
      </c>
      <c r="B41336" s="1" t="s">
        <v>31</v>
      </c>
      <c r="C41336">
        <v>333628</v>
      </c>
      <c r="D41336">
        <v>1563542</v>
      </c>
      <c r="E41336" s="28">
        <v>275276</v>
      </c>
      <c r="F41336">
        <v>531</v>
      </c>
      <c r="G41336" s="28">
        <v>45528</v>
      </c>
      <c r="H41336" s="28">
        <v>13</v>
      </c>
    </row>
    <row r="41337" spans="1:8" x14ac:dyDescent="0.85">
      <c r="A41337" s="29">
        <v>44787</v>
      </c>
      <c r="B41337" s="1" t="s">
        <v>32</v>
      </c>
      <c r="C41337">
        <v>972048</v>
      </c>
      <c r="D41337">
        <v>3422292</v>
      </c>
      <c r="E41337" s="28">
        <v>836667</v>
      </c>
      <c r="F41337">
        <v>2322</v>
      </c>
      <c r="G41337" s="28">
        <v>133059</v>
      </c>
      <c r="H41337" s="28">
        <v>35</v>
      </c>
    </row>
    <row r="41338" spans="1:8" x14ac:dyDescent="0.85">
      <c r="A41338" s="29">
        <v>44787</v>
      </c>
      <c r="B41338" s="1" t="s">
        <v>33</v>
      </c>
      <c r="C41338">
        <v>162758</v>
      </c>
      <c r="D41338">
        <v>669849</v>
      </c>
      <c r="E41338" s="28">
        <v>138921</v>
      </c>
      <c r="F41338">
        <v>380</v>
      </c>
      <c r="G41338" s="28">
        <v>26604</v>
      </c>
      <c r="H41338" s="28">
        <v>1</v>
      </c>
    </row>
    <row r="41339" spans="1:8" x14ac:dyDescent="0.85">
      <c r="A41339" s="29">
        <v>44787</v>
      </c>
      <c r="B41339" s="1" t="s">
        <v>34</v>
      </c>
      <c r="C41339">
        <v>162561</v>
      </c>
      <c r="D41339">
        <v>815994</v>
      </c>
      <c r="E41339" s="28">
        <v>136677</v>
      </c>
      <c r="F41339">
        <v>256</v>
      </c>
      <c r="G41339" s="28">
        <v>25628</v>
      </c>
      <c r="H41339" s="28">
        <v>3</v>
      </c>
    </row>
    <row r="41340" spans="1:8" x14ac:dyDescent="0.85">
      <c r="A41340" s="29">
        <v>44787</v>
      </c>
      <c r="B41340" s="1" t="s">
        <v>35</v>
      </c>
      <c r="C41340">
        <v>357005</v>
      </c>
      <c r="D41340">
        <v>1053942</v>
      </c>
      <c r="E41340" s="28">
        <v>283196</v>
      </c>
      <c r="F41340">
        <v>802</v>
      </c>
      <c r="G41340" s="28">
        <v>68236</v>
      </c>
      <c r="H41340" s="28">
        <v>80</v>
      </c>
    </row>
    <row r="41341" spans="1:8" x14ac:dyDescent="0.85">
      <c r="A41341" s="29">
        <v>44787</v>
      </c>
      <c r="B41341" s="1" t="s">
        <v>36</v>
      </c>
      <c r="C41341">
        <v>1632483</v>
      </c>
      <c r="D41341">
        <v>8679153</v>
      </c>
      <c r="E41341" s="28">
        <v>1414137</v>
      </c>
      <c r="F41341">
        <v>5627</v>
      </c>
      <c r="G41341" s="28">
        <v>212719</v>
      </c>
      <c r="H41341" s="28">
        <v>60</v>
      </c>
    </row>
    <row r="41342" spans="1:8" x14ac:dyDescent="0.85">
      <c r="A41342" s="29">
        <v>44787</v>
      </c>
      <c r="B41342" s="1" t="s">
        <v>37</v>
      </c>
      <c r="C41342">
        <v>738509</v>
      </c>
      <c r="D41342">
        <v>2078168</v>
      </c>
      <c r="E41342" s="28">
        <v>645453</v>
      </c>
      <c r="F41342">
        <v>2441</v>
      </c>
      <c r="G41342" s="28">
        <v>90625</v>
      </c>
      <c r="H41342" s="28">
        <v>38</v>
      </c>
    </row>
    <row r="41343" spans="1:8" x14ac:dyDescent="0.85">
      <c r="A41343" s="29">
        <v>44787</v>
      </c>
      <c r="B41343" s="1" t="s">
        <v>38</v>
      </c>
      <c r="C41343">
        <v>159210</v>
      </c>
      <c r="D41343">
        <v>643902</v>
      </c>
      <c r="E41343" s="28">
        <v>122854</v>
      </c>
      <c r="F41343">
        <v>434</v>
      </c>
      <c r="G41343" s="28">
        <v>35922</v>
      </c>
      <c r="H41343" s="28">
        <v>11</v>
      </c>
    </row>
    <row r="41344" spans="1:8" x14ac:dyDescent="0.85">
      <c r="A41344" s="29">
        <v>44787</v>
      </c>
      <c r="B41344" s="1" t="s">
        <v>39</v>
      </c>
      <c r="C41344">
        <v>88144</v>
      </c>
      <c r="D41344">
        <v>253816</v>
      </c>
      <c r="E41344" s="28">
        <v>75487</v>
      </c>
      <c r="F41344">
        <v>165</v>
      </c>
      <c r="G41344" s="28">
        <v>12183</v>
      </c>
      <c r="H41344" s="28">
        <v>1</v>
      </c>
    </row>
    <row r="41345" spans="1:8" x14ac:dyDescent="0.85">
      <c r="A41345" s="29">
        <v>44787</v>
      </c>
      <c r="B41345" s="1" t="s">
        <v>40</v>
      </c>
      <c r="C41345">
        <v>38598</v>
      </c>
      <c r="D41345">
        <v>569344</v>
      </c>
      <c r="E41345" s="28">
        <v>30446</v>
      </c>
      <c r="F41345">
        <v>34</v>
      </c>
      <c r="G41345" s="28">
        <v>7736</v>
      </c>
      <c r="H41345" s="28">
        <v>1</v>
      </c>
    </row>
    <row r="41346" spans="1:8" x14ac:dyDescent="0.85">
      <c r="A41346" s="29">
        <v>44787</v>
      </c>
      <c r="B41346" s="1" t="s">
        <v>41</v>
      </c>
      <c r="C41346">
        <v>54311</v>
      </c>
      <c r="D41346">
        <v>307215</v>
      </c>
      <c r="E41346" s="28">
        <v>45997</v>
      </c>
      <c r="F41346">
        <v>58</v>
      </c>
      <c r="G41346" s="28">
        <v>8256</v>
      </c>
      <c r="H41346" s="28">
        <v>0</v>
      </c>
    </row>
    <row r="41347" spans="1:8" x14ac:dyDescent="0.85">
      <c r="A41347" s="29">
        <v>44787</v>
      </c>
      <c r="B41347" s="1" t="s">
        <v>42</v>
      </c>
      <c r="C41347">
        <v>175742</v>
      </c>
      <c r="D41347">
        <v>723970</v>
      </c>
      <c r="E41347" s="28">
        <v>140502</v>
      </c>
      <c r="F41347">
        <v>298</v>
      </c>
      <c r="G41347" s="28">
        <v>20921</v>
      </c>
      <c r="H41347" s="28">
        <v>11</v>
      </c>
    </row>
    <row r="41348" spans="1:8" x14ac:dyDescent="0.85">
      <c r="A41348" s="29">
        <v>44787</v>
      </c>
      <c r="B41348" s="1" t="s">
        <v>43</v>
      </c>
      <c r="C41348">
        <v>268117</v>
      </c>
      <c r="D41348">
        <v>2221351</v>
      </c>
      <c r="E41348" s="28">
        <v>220498</v>
      </c>
      <c r="F41348">
        <v>550</v>
      </c>
      <c r="G41348" s="28">
        <v>47069</v>
      </c>
      <c r="H41348" s="28">
        <v>10</v>
      </c>
    </row>
    <row r="41349" spans="1:8" x14ac:dyDescent="0.85">
      <c r="A41349" s="29">
        <v>44787</v>
      </c>
      <c r="B41349" s="1" t="s">
        <v>44</v>
      </c>
      <c r="C41349">
        <v>98934</v>
      </c>
      <c r="D41349">
        <v>707582</v>
      </c>
      <c r="E41349" s="28">
        <v>80593</v>
      </c>
      <c r="F41349">
        <v>232</v>
      </c>
      <c r="G41349" s="28">
        <v>18109</v>
      </c>
      <c r="H41349" s="28">
        <v>4</v>
      </c>
    </row>
    <row r="41350" spans="1:8" x14ac:dyDescent="0.85">
      <c r="A41350" s="29">
        <v>44787</v>
      </c>
      <c r="B41350" s="1" t="s">
        <v>45</v>
      </c>
      <c r="C41350">
        <v>47815</v>
      </c>
      <c r="D41350">
        <v>266801</v>
      </c>
      <c r="E41350" s="28">
        <v>39537</v>
      </c>
      <c r="F41350">
        <v>98</v>
      </c>
      <c r="G41350" s="28">
        <v>8200</v>
      </c>
      <c r="H41350" s="28">
        <v>4</v>
      </c>
    </row>
    <row r="41351" spans="1:8" x14ac:dyDescent="0.85">
      <c r="A41351" s="29">
        <v>44787</v>
      </c>
      <c r="B41351" s="1" t="s">
        <v>46</v>
      </c>
      <c r="C41351">
        <v>90661</v>
      </c>
      <c r="D41351">
        <v>345597</v>
      </c>
      <c r="E41351" s="28">
        <v>76687</v>
      </c>
      <c r="F41351">
        <v>192</v>
      </c>
      <c r="G41351" s="28">
        <v>13782</v>
      </c>
      <c r="H41351" s="28">
        <v>3</v>
      </c>
    </row>
    <row r="41352" spans="1:8" x14ac:dyDescent="0.85">
      <c r="A41352" s="29">
        <v>44787</v>
      </c>
      <c r="B41352" s="1" t="s">
        <v>47</v>
      </c>
      <c r="C41352">
        <v>98350</v>
      </c>
      <c r="D41352">
        <v>503674</v>
      </c>
      <c r="E41352" s="28">
        <v>77979</v>
      </c>
      <c r="F41352">
        <v>193</v>
      </c>
      <c r="G41352" s="28">
        <v>20178</v>
      </c>
      <c r="H41352" s="28">
        <v>6</v>
      </c>
    </row>
    <row r="41353" spans="1:8" x14ac:dyDescent="0.85">
      <c r="A41353" s="29">
        <v>44787</v>
      </c>
      <c r="B41353" s="1" t="s">
        <v>48</v>
      </c>
      <c r="C41353">
        <v>58569</v>
      </c>
      <c r="D41353">
        <v>386929</v>
      </c>
      <c r="E41353" s="28">
        <v>47057</v>
      </c>
      <c r="F41353">
        <v>159</v>
      </c>
      <c r="G41353" s="28">
        <v>11353</v>
      </c>
      <c r="H41353" s="28">
        <v>11</v>
      </c>
    </row>
    <row r="41354" spans="1:8" x14ac:dyDescent="0.85">
      <c r="A41354" s="29">
        <v>44787</v>
      </c>
      <c r="B41354" s="1" t="s">
        <v>49</v>
      </c>
      <c r="C41354">
        <v>809748</v>
      </c>
      <c r="D41354">
        <v>3463874</v>
      </c>
      <c r="E41354" s="28">
        <v>685214</v>
      </c>
      <c r="F41354">
        <v>1488</v>
      </c>
      <c r="G41354" s="28">
        <v>104544</v>
      </c>
      <c r="H41354" s="28">
        <v>23</v>
      </c>
    </row>
    <row r="41355" spans="1:8" x14ac:dyDescent="0.85">
      <c r="A41355" s="29">
        <v>44787</v>
      </c>
      <c r="B41355" s="1" t="s">
        <v>50</v>
      </c>
      <c r="C41355">
        <v>109653</v>
      </c>
      <c r="D41355">
        <v>365273</v>
      </c>
      <c r="E41355" s="28">
        <v>88936</v>
      </c>
      <c r="F41355">
        <v>160</v>
      </c>
      <c r="G41355" s="28">
        <v>13764</v>
      </c>
      <c r="H41355" s="28">
        <v>0</v>
      </c>
    </row>
    <row r="41356" spans="1:8" x14ac:dyDescent="0.85">
      <c r="A41356" s="29">
        <v>44787</v>
      </c>
      <c r="B41356" s="1" t="s">
        <v>51</v>
      </c>
      <c r="C41356">
        <v>128054</v>
      </c>
      <c r="D41356">
        <v>581787</v>
      </c>
      <c r="E41356" s="28">
        <v>98917</v>
      </c>
      <c r="F41356">
        <v>173</v>
      </c>
      <c r="G41356" s="28">
        <v>34661</v>
      </c>
      <c r="H41356" s="28">
        <v>3</v>
      </c>
    </row>
    <row r="41357" spans="1:8" x14ac:dyDescent="0.85">
      <c r="A41357" s="29">
        <v>44787</v>
      </c>
      <c r="B41357" s="1" t="s">
        <v>52</v>
      </c>
      <c r="C41357">
        <v>229616</v>
      </c>
      <c r="D41357">
        <v>434793</v>
      </c>
      <c r="E41357" s="28">
        <v>198471</v>
      </c>
      <c r="F41357">
        <v>433</v>
      </c>
      <c r="G41357" s="28">
        <v>30712</v>
      </c>
      <c r="H41357" s="28">
        <v>15</v>
      </c>
    </row>
    <row r="41358" spans="1:8" x14ac:dyDescent="0.85">
      <c r="A41358" s="29">
        <v>44787</v>
      </c>
      <c r="B41358" s="1" t="s">
        <v>53</v>
      </c>
      <c r="C41358">
        <v>118938</v>
      </c>
      <c r="D41358">
        <v>762030</v>
      </c>
      <c r="E41358" s="28">
        <v>103646</v>
      </c>
      <c r="F41358">
        <v>210</v>
      </c>
      <c r="G41358" s="28">
        <v>15082</v>
      </c>
      <c r="H41358" s="28">
        <v>5</v>
      </c>
    </row>
    <row r="41359" spans="1:8" x14ac:dyDescent="0.85">
      <c r="A41359" s="29">
        <v>44787</v>
      </c>
      <c r="B41359" s="1" t="s">
        <v>54</v>
      </c>
      <c r="C41359">
        <v>126787</v>
      </c>
      <c r="D41359">
        <v>219491</v>
      </c>
      <c r="E41359" s="28">
        <v>103805</v>
      </c>
      <c r="F41359">
        <v>213</v>
      </c>
      <c r="G41359" s="28">
        <v>22360</v>
      </c>
      <c r="H41359" s="28">
        <v>5</v>
      </c>
    </row>
    <row r="41360" spans="1:8" x14ac:dyDescent="0.85">
      <c r="A41360" s="29">
        <v>44787</v>
      </c>
      <c r="B41360" s="1" t="s">
        <v>55</v>
      </c>
      <c r="C41360">
        <v>194051</v>
      </c>
      <c r="D41360">
        <v>601645</v>
      </c>
      <c r="E41360" s="28">
        <v>161003</v>
      </c>
      <c r="F41360">
        <v>300</v>
      </c>
      <c r="G41360" s="28">
        <v>29262</v>
      </c>
      <c r="H41360" s="28">
        <v>7</v>
      </c>
    </row>
    <row r="41361" spans="1:8" x14ac:dyDescent="0.85">
      <c r="A41361" s="29">
        <v>44787</v>
      </c>
      <c r="B41361" s="1" t="s">
        <v>56</v>
      </c>
      <c r="C41361">
        <v>420401</v>
      </c>
      <c r="D41361">
        <v>1080267</v>
      </c>
      <c r="E41361" s="28">
        <v>386855</v>
      </c>
      <c r="F41361">
        <v>537</v>
      </c>
      <c r="G41361" s="28">
        <v>32618</v>
      </c>
      <c r="H41361" s="28">
        <v>22</v>
      </c>
    </row>
    <row r="41362" spans="1:8" x14ac:dyDescent="0.85">
      <c r="A41362" s="29">
        <v>44788</v>
      </c>
      <c r="B41362" s="1" t="s">
        <v>7</v>
      </c>
      <c r="C41362">
        <v>552098</v>
      </c>
      <c r="D41362">
        <v>2707073</v>
      </c>
      <c r="E41362" s="28">
        <v>491002</v>
      </c>
      <c r="F41362">
        <v>2247</v>
      </c>
      <c r="G41362" s="28">
        <v>59546</v>
      </c>
      <c r="H41362" s="28">
        <v>6</v>
      </c>
    </row>
    <row r="41363" spans="1:8" x14ac:dyDescent="0.85">
      <c r="A41363" s="29">
        <v>44788</v>
      </c>
      <c r="B41363" s="1" t="s">
        <v>11</v>
      </c>
      <c r="C41363">
        <v>108197</v>
      </c>
      <c r="D41363">
        <v>329101</v>
      </c>
      <c r="E41363" s="28">
        <v>95524</v>
      </c>
      <c r="F41363">
        <v>160</v>
      </c>
      <c r="G41363" s="28">
        <v>12513</v>
      </c>
      <c r="H41363" s="28">
        <v>0</v>
      </c>
    </row>
    <row r="41364" spans="1:8" x14ac:dyDescent="0.85">
      <c r="A41364" s="29">
        <v>44788</v>
      </c>
      <c r="B41364" s="1" t="s">
        <v>12</v>
      </c>
      <c r="C41364">
        <v>70155</v>
      </c>
      <c r="D41364">
        <v>374874</v>
      </c>
      <c r="E41364" s="28">
        <v>60722</v>
      </c>
      <c r="F41364">
        <v>130</v>
      </c>
      <c r="G41364" s="28">
        <v>9303</v>
      </c>
      <c r="H41364" s="28">
        <v>0</v>
      </c>
    </row>
    <row r="41365" spans="1:8" x14ac:dyDescent="0.85">
      <c r="A41365" s="29">
        <v>44788</v>
      </c>
      <c r="B41365" s="1" t="s">
        <v>13</v>
      </c>
      <c r="C41365">
        <v>175482</v>
      </c>
      <c r="D41365">
        <v>754616</v>
      </c>
      <c r="E41365" s="28">
        <v>147538</v>
      </c>
      <c r="F41365">
        <v>249</v>
      </c>
      <c r="G41365" s="28">
        <v>26181</v>
      </c>
      <c r="H41365" s="28">
        <v>12</v>
      </c>
    </row>
    <row r="41366" spans="1:8" x14ac:dyDescent="0.85">
      <c r="A41366" s="29">
        <v>44788</v>
      </c>
      <c r="B41366" s="1" t="s">
        <v>14</v>
      </c>
      <c r="C41366">
        <v>59480</v>
      </c>
      <c r="D41366">
        <v>70388</v>
      </c>
      <c r="E41366" s="28">
        <v>46741</v>
      </c>
      <c r="F41366">
        <v>83</v>
      </c>
      <c r="G41366" s="28">
        <v>12656</v>
      </c>
      <c r="H41366" s="28">
        <v>3</v>
      </c>
    </row>
    <row r="41367" spans="1:8" x14ac:dyDescent="0.85">
      <c r="A41367" s="29">
        <v>44788</v>
      </c>
      <c r="B41367" s="1" t="s">
        <v>15</v>
      </c>
      <c r="C41367">
        <v>57487</v>
      </c>
      <c r="D41367">
        <v>221072</v>
      </c>
      <c r="E41367" s="28">
        <v>46588</v>
      </c>
      <c r="F41367">
        <v>119</v>
      </c>
      <c r="G41367" s="28">
        <v>10790</v>
      </c>
      <c r="H41367" s="28">
        <v>1</v>
      </c>
    </row>
    <row r="41368" spans="1:8" x14ac:dyDescent="0.85">
      <c r="A41368" s="29">
        <v>44788</v>
      </c>
      <c r="B41368" s="1" t="s">
        <v>16</v>
      </c>
      <c r="C41368">
        <v>104996</v>
      </c>
      <c r="D41368">
        <v>983888</v>
      </c>
      <c r="E41368" s="28">
        <v>88135</v>
      </c>
      <c r="F41368">
        <v>235</v>
      </c>
      <c r="G41368" s="28">
        <v>16626</v>
      </c>
      <c r="H41368" s="28">
        <v>5</v>
      </c>
    </row>
    <row r="41369" spans="1:8" x14ac:dyDescent="0.85">
      <c r="A41369" s="29">
        <v>44788</v>
      </c>
      <c r="B41369" s="1" t="s">
        <v>17</v>
      </c>
      <c r="C41369">
        <v>261827</v>
      </c>
      <c r="D41369">
        <v>1477266</v>
      </c>
      <c r="E41369" s="28">
        <v>240485</v>
      </c>
      <c r="F41369">
        <v>515</v>
      </c>
      <c r="G41369" s="28">
        <v>20827</v>
      </c>
      <c r="H41369" s="28">
        <v>6</v>
      </c>
    </row>
    <row r="41370" spans="1:8" x14ac:dyDescent="0.85">
      <c r="A41370" s="29">
        <v>44788</v>
      </c>
      <c r="B41370" s="1" t="s">
        <v>18</v>
      </c>
      <c r="C41370">
        <v>161363</v>
      </c>
      <c r="D41370">
        <v>865426</v>
      </c>
      <c r="E41370" s="28">
        <v>134522</v>
      </c>
      <c r="F41370">
        <v>348</v>
      </c>
      <c r="G41370" s="28">
        <v>26493</v>
      </c>
      <c r="H41370" s="28">
        <v>7</v>
      </c>
    </row>
    <row r="41371" spans="1:8" x14ac:dyDescent="0.85">
      <c r="A41371" s="29">
        <v>44788</v>
      </c>
      <c r="B41371" s="1" t="s">
        <v>19</v>
      </c>
      <c r="C41371">
        <v>157580</v>
      </c>
      <c r="D41371">
        <v>783045</v>
      </c>
      <c r="E41371" s="28">
        <v>121973</v>
      </c>
      <c r="F41371">
        <v>382</v>
      </c>
      <c r="G41371" s="28">
        <v>45188</v>
      </c>
      <c r="H41371" s="28">
        <v>4</v>
      </c>
    </row>
    <row r="41372" spans="1:8" x14ac:dyDescent="0.85">
      <c r="A41372" s="29">
        <v>44788</v>
      </c>
      <c r="B41372" s="1" t="s">
        <v>20</v>
      </c>
      <c r="C41372">
        <v>925160</v>
      </c>
      <c r="D41372">
        <v>3520698</v>
      </c>
      <c r="E41372" s="28">
        <v>844164</v>
      </c>
      <c r="F41372">
        <v>1827</v>
      </c>
      <c r="G41372" s="28">
        <v>79169</v>
      </c>
      <c r="H41372" s="28">
        <v>38</v>
      </c>
    </row>
    <row r="41373" spans="1:8" x14ac:dyDescent="0.85">
      <c r="A41373" s="29">
        <v>44788</v>
      </c>
      <c r="B41373" s="1" t="s">
        <v>21</v>
      </c>
      <c r="C41373">
        <v>742090</v>
      </c>
      <c r="D41373">
        <v>2547441</v>
      </c>
      <c r="E41373" s="28">
        <v>633518</v>
      </c>
      <c r="F41373">
        <v>2033</v>
      </c>
      <c r="G41373" s="28">
        <v>66042</v>
      </c>
      <c r="H41373" s="28">
        <v>19</v>
      </c>
    </row>
    <row r="41374" spans="1:8" x14ac:dyDescent="0.85">
      <c r="A41374" s="29">
        <v>44788</v>
      </c>
      <c r="B41374" s="1" t="s">
        <v>22</v>
      </c>
      <c r="C41374">
        <v>2591400</v>
      </c>
      <c r="D41374">
        <v>8508558</v>
      </c>
      <c r="E41374" s="28">
        <v>2354218</v>
      </c>
      <c r="F41374">
        <v>4915</v>
      </c>
      <c r="G41374" s="28">
        <v>232267</v>
      </c>
      <c r="H41374" s="28">
        <v>38</v>
      </c>
    </row>
    <row r="41375" spans="1:8" x14ac:dyDescent="0.85">
      <c r="A41375" s="29">
        <v>44788</v>
      </c>
      <c r="B41375" s="1" t="s">
        <v>23</v>
      </c>
      <c r="C41375">
        <v>1214785</v>
      </c>
      <c r="D41375">
        <v>4036248</v>
      </c>
      <c r="E41375" s="28">
        <v>1148203</v>
      </c>
      <c r="F41375">
        <v>2488</v>
      </c>
      <c r="G41375" s="28">
        <v>64094</v>
      </c>
      <c r="H41375" s="28">
        <v>70</v>
      </c>
    </row>
    <row r="41376" spans="1:8" x14ac:dyDescent="0.85">
      <c r="A41376" s="29">
        <v>44788</v>
      </c>
      <c r="B41376" s="1" t="s">
        <v>24</v>
      </c>
      <c r="C41376">
        <v>148931</v>
      </c>
      <c r="D41376">
        <v>821547</v>
      </c>
      <c r="E41376" s="28">
        <v>128167</v>
      </c>
      <c r="F41376">
        <v>103</v>
      </c>
      <c r="G41376" s="28">
        <v>20661</v>
      </c>
      <c r="H41376" s="28">
        <v>3</v>
      </c>
    </row>
    <row r="41377" spans="1:8" x14ac:dyDescent="0.85">
      <c r="A41377" s="29">
        <v>44788</v>
      </c>
      <c r="B41377" s="1" t="s">
        <v>25</v>
      </c>
      <c r="C41377">
        <v>77766</v>
      </c>
      <c r="D41377">
        <v>308311</v>
      </c>
      <c r="E41377" s="28">
        <v>63791</v>
      </c>
      <c r="F41377">
        <v>116</v>
      </c>
      <c r="G41377" s="28">
        <v>13859</v>
      </c>
      <c r="H41377" s="28">
        <v>6</v>
      </c>
    </row>
    <row r="41378" spans="1:8" x14ac:dyDescent="0.85">
      <c r="A41378" s="29">
        <v>44788</v>
      </c>
      <c r="B41378" s="1" t="s">
        <v>26</v>
      </c>
      <c r="C41378">
        <v>106360</v>
      </c>
      <c r="D41378">
        <v>630674</v>
      </c>
      <c r="E41378" s="28">
        <v>91068</v>
      </c>
      <c r="F41378">
        <v>212</v>
      </c>
      <c r="G41378" s="28">
        <v>15057</v>
      </c>
      <c r="H41378" s="28">
        <v>4</v>
      </c>
    </row>
    <row r="41379" spans="1:8" x14ac:dyDescent="0.85">
      <c r="A41379" s="29">
        <v>44788</v>
      </c>
      <c r="B41379" s="1" t="s">
        <v>27</v>
      </c>
      <c r="C41379">
        <v>76195</v>
      </c>
      <c r="D41379">
        <v>404001</v>
      </c>
      <c r="E41379" s="28">
        <v>64687</v>
      </c>
      <c r="F41379">
        <v>60</v>
      </c>
      <c r="G41379" s="28">
        <v>11448</v>
      </c>
      <c r="H41379" s="28">
        <v>3</v>
      </c>
    </row>
    <row r="41380" spans="1:8" x14ac:dyDescent="0.85">
      <c r="A41380" s="29">
        <v>44788</v>
      </c>
      <c r="B41380" s="1" t="s">
        <v>28</v>
      </c>
      <c r="C41380">
        <v>66354</v>
      </c>
      <c r="D41380">
        <v>443620</v>
      </c>
      <c r="E41380" s="28">
        <v>57719</v>
      </c>
      <c r="F41380">
        <v>91</v>
      </c>
      <c r="G41380" s="28">
        <v>8619</v>
      </c>
      <c r="H41380" s="28">
        <v>0</v>
      </c>
    </row>
    <row r="41381" spans="1:8" x14ac:dyDescent="0.85">
      <c r="A41381" s="29">
        <v>44788</v>
      </c>
      <c r="B41381" s="1" t="s">
        <v>29</v>
      </c>
      <c r="C41381">
        <v>134778</v>
      </c>
      <c r="D41381">
        <v>894822</v>
      </c>
      <c r="E41381" s="28">
        <v>116057</v>
      </c>
      <c r="F41381">
        <v>227</v>
      </c>
      <c r="G41381" s="28">
        <v>16189</v>
      </c>
      <c r="H41381" s="28">
        <v>3</v>
      </c>
    </row>
    <row r="41382" spans="1:8" x14ac:dyDescent="0.85">
      <c r="A41382" s="29">
        <v>44788</v>
      </c>
      <c r="B41382" s="1" t="s">
        <v>30</v>
      </c>
      <c r="C41382">
        <v>196828</v>
      </c>
      <c r="D41382">
        <v>1113381</v>
      </c>
      <c r="E41382" s="28">
        <v>167500</v>
      </c>
      <c r="F41382">
        <v>407</v>
      </c>
      <c r="G41382" s="28">
        <v>26905</v>
      </c>
      <c r="H41382" s="28">
        <v>2</v>
      </c>
    </row>
    <row r="41383" spans="1:8" x14ac:dyDescent="0.85">
      <c r="A41383" s="29">
        <v>44788</v>
      </c>
      <c r="B41383" s="1" t="s">
        <v>31</v>
      </c>
      <c r="C41383">
        <v>336554</v>
      </c>
      <c r="D41383">
        <v>1574630</v>
      </c>
      <c r="E41383" s="28">
        <v>290888</v>
      </c>
      <c r="F41383">
        <v>540</v>
      </c>
      <c r="G41383" s="28">
        <v>44069</v>
      </c>
      <c r="H41383" s="28">
        <v>13</v>
      </c>
    </row>
    <row r="41384" spans="1:8" x14ac:dyDescent="0.85">
      <c r="A41384" s="29">
        <v>44788</v>
      </c>
      <c r="B41384" s="1" t="s">
        <v>32</v>
      </c>
      <c r="C41384">
        <v>982044</v>
      </c>
      <c r="D41384">
        <v>3468399</v>
      </c>
      <c r="E41384" s="28">
        <v>851709</v>
      </c>
      <c r="F41384">
        <v>2330</v>
      </c>
      <c r="G41384" s="28">
        <v>128005</v>
      </c>
      <c r="H41384" s="28">
        <v>37</v>
      </c>
    </row>
    <row r="41385" spans="1:8" x14ac:dyDescent="0.85">
      <c r="A41385" s="29">
        <v>44788</v>
      </c>
      <c r="B41385" s="1" t="s">
        <v>33</v>
      </c>
      <c r="C41385">
        <v>164066</v>
      </c>
      <c r="D41385">
        <v>669849</v>
      </c>
      <c r="E41385" s="28">
        <v>141888</v>
      </c>
      <c r="F41385">
        <v>382</v>
      </c>
      <c r="G41385" s="28">
        <v>24978</v>
      </c>
      <c r="H41385" s="28">
        <v>1</v>
      </c>
    </row>
    <row r="41386" spans="1:8" x14ac:dyDescent="0.85">
      <c r="A41386" s="29">
        <v>44788</v>
      </c>
      <c r="B41386" s="1" t="s">
        <v>34</v>
      </c>
      <c r="C41386">
        <v>164389</v>
      </c>
      <c r="D41386">
        <v>817121</v>
      </c>
      <c r="E41386" s="28">
        <v>139698</v>
      </c>
      <c r="F41386">
        <v>257</v>
      </c>
      <c r="G41386" s="28">
        <v>24434</v>
      </c>
      <c r="H41386" s="28">
        <v>3</v>
      </c>
    </row>
    <row r="41387" spans="1:8" x14ac:dyDescent="0.85">
      <c r="A41387" s="29">
        <v>44788</v>
      </c>
      <c r="B41387" s="1" t="s">
        <v>35</v>
      </c>
      <c r="C41387">
        <v>360394</v>
      </c>
      <c r="D41387">
        <v>1059477</v>
      </c>
      <c r="E41387" s="28">
        <v>289138</v>
      </c>
      <c r="F41387">
        <v>806</v>
      </c>
      <c r="G41387" s="28">
        <v>67065</v>
      </c>
      <c r="H41387" s="28">
        <v>75</v>
      </c>
    </row>
    <row r="41388" spans="1:8" x14ac:dyDescent="0.85">
      <c r="A41388" s="29">
        <v>44788</v>
      </c>
      <c r="B41388" s="1" t="s">
        <v>36</v>
      </c>
      <c r="C41388">
        <v>1642006</v>
      </c>
      <c r="D41388">
        <v>8699978</v>
      </c>
      <c r="E41388" s="28">
        <v>1425731</v>
      </c>
      <c r="F41388">
        <v>5631</v>
      </c>
      <c r="G41388" s="28">
        <v>210644</v>
      </c>
      <c r="H41388" s="28">
        <v>65</v>
      </c>
    </row>
    <row r="41389" spans="1:8" x14ac:dyDescent="0.85">
      <c r="A41389" s="29">
        <v>44788</v>
      </c>
      <c r="B41389" s="1" t="s">
        <v>37</v>
      </c>
      <c r="C41389">
        <v>747382</v>
      </c>
      <c r="D41389">
        <v>2090204</v>
      </c>
      <c r="E41389" s="28">
        <v>652892</v>
      </c>
      <c r="F41389">
        <v>2459</v>
      </c>
      <c r="G41389" s="28">
        <v>92049</v>
      </c>
      <c r="H41389" s="28">
        <v>39</v>
      </c>
    </row>
    <row r="41390" spans="1:8" x14ac:dyDescent="0.85">
      <c r="A41390" s="29">
        <v>44788</v>
      </c>
      <c r="B41390" s="1" t="s">
        <v>38</v>
      </c>
      <c r="C41390">
        <v>161446</v>
      </c>
      <c r="D41390">
        <v>648902</v>
      </c>
      <c r="E41390" s="28">
        <v>125195</v>
      </c>
      <c r="F41390">
        <v>436</v>
      </c>
      <c r="G41390" s="28">
        <v>36560</v>
      </c>
      <c r="H41390" s="28">
        <v>11</v>
      </c>
    </row>
    <row r="41391" spans="1:8" x14ac:dyDescent="0.85">
      <c r="A41391" s="29">
        <v>44788</v>
      </c>
      <c r="B41391" s="1" t="s">
        <v>39</v>
      </c>
      <c r="C41391">
        <v>89591</v>
      </c>
      <c r="D41391">
        <v>255782</v>
      </c>
      <c r="E41391" s="28">
        <v>77174</v>
      </c>
      <c r="F41391">
        <v>171</v>
      </c>
      <c r="G41391" s="28">
        <v>11937</v>
      </c>
      <c r="H41391" s="28">
        <v>1</v>
      </c>
    </row>
    <row r="41392" spans="1:8" x14ac:dyDescent="0.85">
      <c r="A41392" s="29">
        <v>44788</v>
      </c>
      <c r="B41392" s="1" t="s">
        <v>40</v>
      </c>
      <c r="C41392">
        <v>39325</v>
      </c>
      <c r="D41392">
        <v>570554</v>
      </c>
      <c r="E41392" s="28">
        <v>31180</v>
      </c>
      <c r="F41392">
        <v>36</v>
      </c>
      <c r="G41392" s="28">
        <v>7725</v>
      </c>
      <c r="H41392" s="28">
        <v>3</v>
      </c>
    </row>
    <row r="41393" spans="1:8" x14ac:dyDescent="0.85">
      <c r="A41393" s="29">
        <v>44788</v>
      </c>
      <c r="B41393" s="1" t="s">
        <v>41</v>
      </c>
      <c r="C41393">
        <v>54887</v>
      </c>
      <c r="D41393">
        <v>307215</v>
      </c>
      <c r="E41393" s="28">
        <v>46756</v>
      </c>
      <c r="F41393">
        <v>60</v>
      </c>
      <c r="G41393" s="28">
        <v>8071</v>
      </c>
      <c r="H41393" s="28">
        <v>1</v>
      </c>
    </row>
    <row r="41394" spans="1:8" x14ac:dyDescent="0.85">
      <c r="A41394" s="29">
        <v>44788</v>
      </c>
      <c r="B41394" s="1" t="s">
        <v>42</v>
      </c>
      <c r="C41394">
        <v>178532</v>
      </c>
      <c r="D41394">
        <v>723970</v>
      </c>
      <c r="E41394" s="28">
        <v>140502</v>
      </c>
      <c r="F41394">
        <v>303</v>
      </c>
      <c r="G41394" s="28">
        <v>20921</v>
      </c>
      <c r="H41394" s="28">
        <v>11</v>
      </c>
    </row>
    <row r="41395" spans="1:8" x14ac:dyDescent="0.85">
      <c r="A41395" s="29">
        <v>44788</v>
      </c>
      <c r="B41395" s="1" t="s">
        <v>43</v>
      </c>
      <c r="C41395">
        <v>273720</v>
      </c>
      <c r="D41395">
        <v>2221351</v>
      </c>
      <c r="E41395" s="28">
        <v>224300</v>
      </c>
      <c r="F41395">
        <v>557</v>
      </c>
      <c r="G41395" s="28">
        <v>48863</v>
      </c>
      <c r="H41395" s="28">
        <v>9</v>
      </c>
    </row>
    <row r="41396" spans="1:8" x14ac:dyDescent="0.85">
      <c r="A41396" s="29">
        <v>44788</v>
      </c>
      <c r="B41396" s="1" t="s">
        <v>44</v>
      </c>
      <c r="C41396">
        <v>100774</v>
      </c>
      <c r="D41396">
        <v>707582</v>
      </c>
      <c r="E41396" s="28">
        <v>83281</v>
      </c>
      <c r="F41396">
        <v>236</v>
      </c>
      <c r="G41396" s="28">
        <v>17257</v>
      </c>
      <c r="H41396" s="28">
        <v>4</v>
      </c>
    </row>
    <row r="41397" spans="1:8" x14ac:dyDescent="0.85">
      <c r="A41397" s="29">
        <v>44788</v>
      </c>
      <c r="B41397" s="1" t="s">
        <v>45</v>
      </c>
      <c r="C41397">
        <v>48806</v>
      </c>
      <c r="D41397">
        <v>266819</v>
      </c>
      <c r="E41397" s="28">
        <v>40392</v>
      </c>
      <c r="F41397">
        <v>101</v>
      </c>
      <c r="G41397" s="28">
        <v>8352</v>
      </c>
      <c r="H41397" s="28">
        <v>4</v>
      </c>
    </row>
    <row r="41398" spans="1:8" x14ac:dyDescent="0.85">
      <c r="A41398" s="29">
        <v>44788</v>
      </c>
      <c r="B41398" s="1" t="s">
        <v>46</v>
      </c>
      <c r="C41398">
        <v>91697</v>
      </c>
      <c r="D41398">
        <v>346231</v>
      </c>
      <c r="E41398" s="28">
        <v>78450</v>
      </c>
      <c r="F41398">
        <v>196</v>
      </c>
      <c r="G41398" s="28">
        <v>13051</v>
      </c>
      <c r="H41398" s="28">
        <v>3</v>
      </c>
    </row>
    <row r="41399" spans="1:8" x14ac:dyDescent="0.85">
      <c r="A41399" s="29">
        <v>44788</v>
      </c>
      <c r="B41399" s="1" t="s">
        <v>47</v>
      </c>
      <c r="C41399">
        <v>99365</v>
      </c>
      <c r="D41399">
        <v>504892</v>
      </c>
      <c r="E41399" s="28">
        <v>79535</v>
      </c>
      <c r="F41399">
        <v>196</v>
      </c>
      <c r="G41399" s="28">
        <v>19634</v>
      </c>
      <c r="H41399" s="28">
        <v>6</v>
      </c>
    </row>
    <row r="41400" spans="1:8" x14ac:dyDescent="0.85">
      <c r="A41400" s="29">
        <v>44788</v>
      </c>
      <c r="B41400" s="1" t="s">
        <v>48</v>
      </c>
      <c r="C41400">
        <v>59310</v>
      </c>
      <c r="D41400">
        <v>404831</v>
      </c>
      <c r="E41400" s="28">
        <v>48019</v>
      </c>
      <c r="F41400">
        <v>163</v>
      </c>
      <c r="G41400" s="28">
        <v>11128</v>
      </c>
      <c r="H41400" s="28">
        <v>10</v>
      </c>
    </row>
    <row r="41401" spans="1:8" x14ac:dyDescent="0.85">
      <c r="A41401" s="29">
        <v>44788</v>
      </c>
      <c r="B41401" s="1" t="s">
        <v>49</v>
      </c>
      <c r="C41401">
        <v>817824</v>
      </c>
      <c r="D41401">
        <v>3475064</v>
      </c>
      <c r="E41401" s="28">
        <v>698798</v>
      </c>
      <c r="F41401">
        <v>1494</v>
      </c>
      <c r="G41401" s="28">
        <v>99133</v>
      </c>
      <c r="H41401" s="28">
        <v>23</v>
      </c>
    </row>
    <row r="41402" spans="1:8" x14ac:dyDescent="0.85">
      <c r="A41402" s="29">
        <v>44788</v>
      </c>
      <c r="B41402" s="1" t="s">
        <v>50</v>
      </c>
      <c r="C41402">
        <v>110925</v>
      </c>
      <c r="D41402">
        <v>366632</v>
      </c>
      <c r="E41402" s="28">
        <v>90414</v>
      </c>
      <c r="F41402">
        <v>166</v>
      </c>
      <c r="G41402" s="28">
        <v>13814</v>
      </c>
      <c r="H41402" s="28">
        <v>0</v>
      </c>
    </row>
    <row r="41403" spans="1:8" x14ac:dyDescent="0.85">
      <c r="A41403" s="29">
        <v>44788</v>
      </c>
      <c r="B41403" s="1" t="s">
        <v>51</v>
      </c>
      <c r="C41403">
        <v>135545</v>
      </c>
      <c r="D41403">
        <v>589318</v>
      </c>
      <c r="E41403" s="28">
        <v>100515</v>
      </c>
      <c r="F41403">
        <v>175</v>
      </c>
      <c r="G41403" s="28">
        <v>35004</v>
      </c>
      <c r="H41403" s="28">
        <v>3</v>
      </c>
    </row>
    <row r="41404" spans="1:8" x14ac:dyDescent="0.85">
      <c r="A41404" s="29">
        <v>44788</v>
      </c>
      <c r="B41404" s="1" t="s">
        <v>52</v>
      </c>
      <c r="C41404">
        <v>237928</v>
      </c>
      <c r="D41404">
        <v>434793</v>
      </c>
      <c r="E41404" s="28">
        <v>201611</v>
      </c>
      <c r="F41404">
        <v>446</v>
      </c>
      <c r="G41404" s="28">
        <v>35871</v>
      </c>
      <c r="H41404" s="28">
        <v>14</v>
      </c>
    </row>
    <row r="41405" spans="1:8" x14ac:dyDescent="0.85">
      <c r="A41405" s="29">
        <v>44788</v>
      </c>
      <c r="B41405" s="1" t="s">
        <v>53</v>
      </c>
      <c r="C41405">
        <v>120480</v>
      </c>
      <c r="D41405">
        <v>762098</v>
      </c>
      <c r="E41405" s="28">
        <v>105541</v>
      </c>
      <c r="F41405">
        <v>213</v>
      </c>
      <c r="G41405" s="28">
        <v>14726</v>
      </c>
      <c r="H41405" s="28">
        <v>7</v>
      </c>
    </row>
    <row r="41406" spans="1:8" x14ac:dyDescent="0.85">
      <c r="A41406" s="29">
        <v>44788</v>
      </c>
      <c r="B41406" s="1" t="s">
        <v>54</v>
      </c>
      <c r="C41406">
        <v>128315</v>
      </c>
      <c r="D41406">
        <v>220463</v>
      </c>
      <c r="E41406" s="28">
        <v>105997</v>
      </c>
      <c r="F41406">
        <v>215</v>
      </c>
      <c r="G41406" s="28">
        <v>21694</v>
      </c>
      <c r="H41406" s="28">
        <v>4</v>
      </c>
    </row>
    <row r="41407" spans="1:8" x14ac:dyDescent="0.85">
      <c r="A41407" s="29">
        <v>44788</v>
      </c>
      <c r="B41407" s="1" t="s">
        <v>55</v>
      </c>
      <c r="C41407">
        <v>196677</v>
      </c>
      <c r="D41407">
        <v>604983</v>
      </c>
      <c r="E41407" s="28">
        <v>164254</v>
      </c>
      <c r="F41407">
        <v>305</v>
      </c>
      <c r="G41407" s="28">
        <v>29492</v>
      </c>
      <c r="H41407" s="28">
        <v>11</v>
      </c>
    </row>
    <row r="41408" spans="1:8" x14ac:dyDescent="0.85">
      <c r="A41408" s="29">
        <v>44788</v>
      </c>
      <c r="B41408" s="1" t="s">
        <v>56</v>
      </c>
      <c r="C41408">
        <v>422483</v>
      </c>
      <c r="D41408">
        <v>1082954</v>
      </c>
      <c r="E41408" s="28">
        <v>390649</v>
      </c>
      <c r="F41408">
        <v>542</v>
      </c>
      <c r="G41408" s="28">
        <v>30892</v>
      </c>
      <c r="H41408" s="28">
        <v>26</v>
      </c>
    </row>
    <row r="41409" spans="1:8" x14ac:dyDescent="0.85">
      <c r="A41409" s="29">
        <v>44789</v>
      </c>
      <c r="B41409" s="1" t="s">
        <v>7</v>
      </c>
      <c r="C41409">
        <v>557638</v>
      </c>
      <c r="D41409">
        <v>2714032</v>
      </c>
      <c r="E41409" s="28">
        <v>498446</v>
      </c>
      <c r="F41409">
        <v>2264</v>
      </c>
      <c r="G41409" s="28">
        <v>58849</v>
      </c>
      <c r="H41409" s="28">
        <v>7</v>
      </c>
    </row>
    <row r="41410" spans="1:8" x14ac:dyDescent="0.85">
      <c r="A41410" s="29">
        <v>44789</v>
      </c>
      <c r="B41410" s="1" t="s">
        <v>11</v>
      </c>
      <c r="C41410">
        <v>109243</v>
      </c>
      <c r="D41410">
        <v>331829</v>
      </c>
      <c r="E41410" s="28">
        <v>97555</v>
      </c>
      <c r="F41410">
        <v>163</v>
      </c>
      <c r="G41410" s="28">
        <v>11525</v>
      </c>
      <c r="H41410" s="28">
        <v>0</v>
      </c>
    </row>
    <row r="41411" spans="1:8" x14ac:dyDescent="0.85">
      <c r="A41411" s="29">
        <v>44789</v>
      </c>
      <c r="B41411" s="1" t="s">
        <v>12</v>
      </c>
      <c r="C41411">
        <v>71124</v>
      </c>
      <c r="D41411">
        <v>376079</v>
      </c>
      <c r="E41411" s="28">
        <v>61828</v>
      </c>
      <c r="F41411">
        <v>130</v>
      </c>
      <c r="G41411" s="28">
        <v>9166</v>
      </c>
      <c r="H41411" s="28">
        <v>0</v>
      </c>
    </row>
    <row r="41412" spans="1:8" x14ac:dyDescent="0.85">
      <c r="A41412" s="29">
        <v>44789</v>
      </c>
      <c r="B41412" s="1" t="s">
        <v>13</v>
      </c>
      <c r="C41412">
        <v>178429</v>
      </c>
      <c r="D41412">
        <v>758091</v>
      </c>
      <c r="E41412" s="28">
        <v>151720</v>
      </c>
      <c r="F41412">
        <v>256</v>
      </c>
      <c r="G41412" s="28">
        <v>23506</v>
      </c>
      <c r="H41412" s="28">
        <v>11</v>
      </c>
    </row>
    <row r="41413" spans="1:8" x14ac:dyDescent="0.85">
      <c r="A41413" s="29">
        <v>44789</v>
      </c>
      <c r="B41413" s="1" t="s">
        <v>14</v>
      </c>
      <c r="C41413">
        <v>60659</v>
      </c>
      <c r="D41413">
        <v>70391</v>
      </c>
      <c r="E41413" s="28">
        <v>47884</v>
      </c>
      <c r="F41413">
        <v>85</v>
      </c>
      <c r="G41413" s="28">
        <v>12690</v>
      </c>
      <c r="H41413" s="28">
        <v>3</v>
      </c>
    </row>
    <row r="41414" spans="1:8" x14ac:dyDescent="0.85">
      <c r="A41414" s="29">
        <v>44789</v>
      </c>
      <c r="B41414" s="1" t="s">
        <v>15</v>
      </c>
      <c r="C41414">
        <v>58574</v>
      </c>
      <c r="D41414">
        <v>221072</v>
      </c>
      <c r="E41414" s="28">
        <v>47669</v>
      </c>
      <c r="F41414">
        <v>120</v>
      </c>
      <c r="G41414" s="28">
        <v>10795</v>
      </c>
      <c r="H41414" s="28">
        <v>1</v>
      </c>
    </row>
    <row r="41415" spans="1:8" x14ac:dyDescent="0.85">
      <c r="A41415" s="29">
        <v>44789</v>
      </c>
      <c r="B41415" s="1" t="s">
        <v>16</v>
      </c>
      <c r="C41415">
        <v>115916</v>
      </c>
      <c r="D41415">
        <v>1004996</v>
      </c>
      <c r="E41415" s="28">
        <v>97781</v>
      </c>
      <c r="F41415">
        <v>240</v>
      </c>
      <c r="G41415" s="28">
        <v>17895</v>
      </c>
      <c r="H41415" s="28">
        <v>3</v>
      </c>
    </row>
    <row r="41416" spans="1:8" x14ac:dyDescent="0.85">
      <c r="A41416" s="29">
        <v>44789</v>
      </c>
      <c r="B41416" s="1" t="s">
        <v>17</v>
      </c>
      <c r="C41416">
        <v>263564</v>
      </c>
      <c r="D41416">
        <v>1477266</v>
      </c>
      <c r="E41416" s="28">
        <v>243649</v>
      </c>
      <c r="F41416">
        <v>521</v>
      </c>
      <c r="G41416" s="28">
        <v>19394</v>
      </c>
      <c r="H41416" s="28">
        <v>5</v>
      </c>
    </row>
    <row r="41417" spans="1:8" x14ac:dyDescent="0.85">
      <c r="A41417" s="29">
        <v>44789</v>
      </c>
      <c r="B41417" s="1" t="s">
        <v>18</v>
      </c>
      <c r="C41417">
        <v>163130</v>
      </c>
      <c r="D41417">
        <v>865736</v>
      </c>
      <c r="E41417" s="28">
        <v>142643</v>
      </c>
      <c r="F41417">
        <v>352</v>
      </c>
      <c r="G41417" s="28">
        <v>20135</v>
      </c>
      <c r="H41417" s="28">
        <v>6</v>
      </c>
    </row>
    <row r="41418" spans="1:8" x14ac:dyDescent="0.85">
      <c r="A41418" s="29">
        <v>44789</v>
      </c>
      <c r="B41418" s="1" t="s">
        <v>19</v>
      </c>
      <c r="C41418">
        <v>169767</v>
      </c>
      <c r="D41418">
        <v>795074</v>
      </c>
      <c r="E41418" s="28">
        <v>124782</v>
      </c>
      <c r="F41418">
        <v>384</v>
      </c>
      <c r="G41418" s="28">
        <v>44601</v>
      </c>
      <c r="H41418" s="28">
        <v>4</v>
      </c>
    </row>
    <row r="41419" spans="1:8" x14ac:dyDescent="0.85">
      <c r="A41419" s="29">
        <v>44789</v>
      </c>
      <c r="B41419" s="1" t="s">
        <v>20</v>
      </c>
      <c r="C41419">
        <v>931100</v>
      </c>
      <c r="D41419">
        <v>3533970</v>
      </c>
      <c r="E41419" s="28">
        <v>855985</v>
      </c>
      <c r="F41419">
        <v>1839</v>
      </c>
      <c r="G41419" s="28">
        <v>73276</v>
      </c>
      <c r="H41419" s="28">
        <v>38</v>
      </c>
    </row>
    <row r="41420" spans="1:8" x14ac:dyDescent="0.85">
      <c r="A41420" s="29">
        <v>44789</v>
      </c>
      <c r="B41420" s="1" t="s">
        <v>21</v>
      </c>
      <c r="C41420">
        <v>746934</v>
      </c>
      <c r="D41420">
        <v>2547441</v>
      </c>
      <c r="E41420" s="28">
        <v>633518</v>
      </c>
      <c r="F41420">
        <v>2045</v>
      </c>
      <c r="G41420" s="28">
        <v>66042</v>
      </c>
      <c r="H41420" s="28">
        <v>19</v>
      </c>
    </row>
    <row r="41421" spans="1:8" x14ac:dyDescent="0.85">
      <c r="A41421" s="29">
        <v>44789</v>
      </c>
      <c r="B41421" s="1" t="s">
        <v>22</v>
      </c>
      <c r="C41421">
        <v>2614911</v>
      </c>
      <c r="D41421">
        <v>8539561</v>
      </c>
      <c r="E41421" s="28">
        <v>2397347</v>
      </c>
      <c r="F41421">
        <v>4937</v>
      </c>
      <c r="G41421" s="28">
        <v>212627</v>
      </c>
      <c r="H41421" s="28">
        <v>36</v>
      </c>
    </row>
    <row r="41422" spans="1:8" x14ac:dyDescent="0.85">
      <c r="A41422" s="29">
        <v>44789</v>
      </c>
      <c r="B41422" s="1" t="s">
        <v>23</v>
      </c>
      <c r="C41422">
        <v>1223394</v>
      </c>
      <c r="D41422">
        <v>4096657</v>
      </c>
      <c r="E41422" s="28">
        <v>1164934</v>
      </c>
      <c r="F41422">
        <v>2501</v>
      </c>
      <c r="G41422" s="28">
        <v>55959</v>
      </c>
      <c r="H41422" s="28">
        <v>71</v>
      </c>
    </row>
    <row r="41423" spans="1:8" x14ac:dyDescent="0.85">
      <c r="A41423" s="29">
        <v>44789</v>
      </c>
      <c r="B41423" s="1" t="s">
        <v>24</v>
      </c>
      <c r="C41423">
        <v>150320</v>
      </c>
      <c r="D41423">
        <v>825865</v>
      </c>
      <c r="E41423" s="28">
        <v>130920</v>
      </c>
      <c r="F41423">
        <v>106</v>
      </c>
      <c r="G41423" s="28">
        <v>19294</v>
      </c>
      <c r="H41423" s="28">
        <v>2</v>
      </c>
    </row>
    <row r="41424" spans="1:8" x14ac:dyDescent="0.85">
      <c r="A41424" s="29">
        <v>44789</v>
      </c>
      <c r="B41424" s="1" t="s">
        <v>25</v>
      </c>
      <c r="C41424">
        <v>79047</v>
      </c>
      <c r="D41424">
        <v>309291</v>
      </c>
      <c r="E41424" s="28">
        <v>65142</v>
      </c>
      <c r="F41424">
        <v>116</v>
      </c>
      <c r="G41424" s="28">
        <v>13789</v>
      </c>
      <c r="H41424" s="28">
        <v>5</v>
      </c>
    </row>
    <row r="41425" spans="1:8" x14ac:dyDescent="0.85">
      <c r="A41425" s="29">
        <v>44789</v>
      </c>
      <c r="B41425" s="1" t="s">
        <v>26</v>
      </c>
      <c r="C41425">
        <v>107422</v>
      </c>
      <c r="D41425">
        <v>638345</v>
      </c>
      <c r="E41425" s="28">
        <v>92104</v>
      </c>
      <c r="F41425">
        <v>212</v>
      </c>
      <c r="G41425" s="28">
        <v>15083</v>
      </c>
      <c r="H41425" s="28">
        <v>5</v>
      </c>
    </row>
    <row r="41426" spans="1:8" x14ac:dyDescent="0.85">
      <c r="A41426" s="29">
        <v>44789</v>
      </c>
      <c r="B41426" s="1" t="s">
        <v>27</v>
      </c>
      <c r="C41426">
        <v>76825</v>
      </c>
      <c r="D41426">
        <v>405020</v>
      </c>
      <c r="E41426" s="28">
        <v>65762</v>
      </c>
      <c r="F41426">
        <v>61</v>
      </c>
      <c r="G41426" s="28">
        <v>11002</v>
      </c>
      <c r="H41426" s="28">
        <v>3</v>
      </c>
    </row>
    <row r="41427" spans="1:8" x14ac:dyDescent="0.85">
      <c r="A41427" s="29">
        <v>44789</v>
      </c>
      <c r="B41427" s="1" t="s">
        <v>28</v>
      </c>
      <c r="C41427">
        <v>67134</v>
      </c>
      <c r="D41427">
        <v>443620</v>
      </c>
      <c r="E41427" s="28">
        <v>58817</v>
      </c>
      <c r="F41427">
        <v>93</v>
      </c>
      <c r="G41427" s="28">
        <v>8301</v>
      </c>
      <c r="H41427" s="28">
        <v>0</v>
      </c>
    </row>
    <row r="41428" spans="1:8" x14ac:dyDescent="0.85">
      <c r="A41428" s="29">
        <v>44789</v>
      </c>
      <c r="B41428" s="1" t="s">
        <v>29</v>
      </c>
      <c r="C41428">
        <v>136558</v>
      </c>
      <c r="D41428">
        <v>894822</v>
      </c>
      <c r="E41428" s="28">
        <v>118168</v>
      </c>
      <c r="F41428">
        <v>237</v>
      </c>
      <c r="G41428" s="28">
        <v>15895</v>
      </c>
      <c r="H41428" s="28">
        <v>2</v>
      </c>
    </row>
    <row r="41429" spans="1:8" x14ac:dyDescent="0.85">
      <c r="A41429" s="29">
        <v>44789</v>
      </c>
      <c r="B41429" s="1" t="s">
        <v>30</v>
      </c>
      <c r="C41429">
        <v>200415</v>
      </c>
      <c r="D41429">
        <v>1122701</v>
      </c>
      <c r="E41429" s="28">
        <v>170637</v>
      </c>
      <c r="F41429">
        <v>412</v>
      </c>
      <c r="G41429" s="28">
        <v>25779</v>
      </c>
      <c r="H41429" s="28">
        <v>1</v>
      </c>
    </row>
    <row r="41430" spans="1:8" x14ac:dyDescent="0.85">
      <c r="A41430" s="29">
        <v>44789</v>
      </c>
      <c r="B41430" s="1" t="s">
        <v>31</v>
      </c>
      <c r="C41430">
        <v>340958</v>
      </c>
      <c r="D41430">
        <v>1581793</v>
      </c>
      <c r="E41430" s="28">
        <v>297568</v>
      </c>
      <c r="F41430">
        <v>553</v>
      </c>
      <c r="G41430" s="28">
        <v>39445</v>
      </c>
      <c r="H41430" s="28">
        <v>14</v>
      </c>
    </row>
    <row r="41431" spans="1:8" x14ac:dyDescent="0.85">
      <c r="A41431" s="29">
        <v>44789</v>
      </c>
      <c r="B41431" s="1" t="s">
        <v>32</v>
      </c>
      <c r="C41431">
        <v>988151</v>
      </c>
      <c r="D41431">
        <v>3487037</v>
      </c>
      <c r="E41431" s="28">
        <v>866080</v>
      </c>
      <c r="F41431">
        <v>2333</v>
      </c>
      <c r="G41431" s="28">
        <v>119738</v>
      </c>
      <c r="H41431" s="28">
        <v>39</v>
      </c>
    </row>
    <row r="41432" spans="1:8" x14ac:dyDescent="0.85">
      <c r="A41432" s="29">
        <v>44789</v>
      </c>
      <c r="B41432" s="1" t="s">
        <v>33</v>
      </c>
      <c r="C41432">
        <v>165838</v>
      </c>
      <c r="D41432">
        <v>669849</v>
      </c>
      <c r="E41432" s="28">
        <v>143534</v>
      </c>
      <c r="F41432">
        <v>384</v>
      </c>
      <c r="G41432" s="28">
        <v>25155</v>
      </c>
      <c r="H41432" s="28">
        <v>2</v>
      </c>
    </row>
    <row r="41433" spans="1:8" x14ac:dyDescent="0.85">
      <c r="A41433" s="29">
        <v>44789</v>
      </c>
      <c r="B41433" s="1" t="s">
        <v>34</v>
      </c>
      <c r="C41433">
        <v>166097</v>
      </c>
      <c r="D41433">
        <v>819318</v>
      </c>
      <c r="E41433" s="28">
        <v>142714</v>
      </c>
      <c r="F41433">
        <v>259</v>
      </c>
      <c r="G41433" s="28">
        <v>23124</v>
      </c>
      <c r="H41433" s="28">
        <v>1</v>
      </c>
    </row>
    <row r="41434" spans="1:8" x14ac:dyDescent="0.85">
      <c r="A41434" s="29">
        <v>44789</v>
      </c>
      <c r="B41434" s="1" t="s">
        <v>35</v>
      </c>
      <c r="C41434">
        <v>362993</v>
      </c>
      <c r="D41434">
        <v>1062847</v>
      </c>
      <c r="E41434" s="28">
        <v>292767</v>
      </c>
      <c r="F41434">
        <v>811</v>
      </c>
      <c r="G41434" s="28">
        <v>66821</v>
      </c>
      <c r="H41434" s="28">
        <v>81</v>
      </c>
    </row>
    <row r="41435" spans="1:8" x14ac:dyDescent="0.85">
      <c r="A41435" s="29">
        <v>44789</v>
      </c>
      <c r="B41435" s="1" t="s">
        <v>36</v>
      </c>
      <c r="C41435">
        <v>1660832</v>
      </c>
      <c r="D41435">
        <v>8721109</v>
      </c>
      <c r="E41435" s="28">
        <v>1448219</v>
      </c>
      <c r="F41435">
        <v>5675</v>
      </c>
      <c r="G41435" s="28">
        <v>206938</v>
      </c>
      <c r="H41435" s="28">
        <v>74</v>
      </c>
    </row>
    <row r="41436" spans="1:8" x14ac:dyDescent="0.85">
      <c r="A41436" s="29">
        <v>44789</v>
      </c>
      <c r="B41436" s="1" t="s">
        <v>37</v>
      </c>
      <c r="C41436">
        <v>753261</v>
      </c>
      <c r="D41436">
        <v>2098119</v>
      </c>
      <c r="E41436" s="28">
        <v>659859</v>
      </c>
      <c r="F41436">
        <v>2469</v>
      </c>
      <c r="G41436" s="28">
        <v>90943</v>
      </c>
      <c r="H41436" s="28">
        <v>45</v>
      </c>
    </row>
    <row r="41437" spans="1:8" x14ac:dyDescent="0.85">
      <c r="A41437" s="29">
        <v>44789</v>
      </c>
      <c r="B41437" s="1" t="s">
        <v>38</v>
      </c>
      <c r="C41437">
        <v>163524</v>
      </c>
      <c r="D41437">
        <v>652816</v>
      </c>
      <c r="E41437" s="28">
        <v>126438</v>
      </c>
      <c r="F41437">
        <v>437</v>
      </c>
      <c r="G41437" s="28">
        <v>36649</v>
      </c>
      <c r="H41437" s="28">
        <v>13</v>
      </c>
    </row>
    <row r="41438" spans="1:8" x14ac:dyDescent="0.85">
      <c r="A41438" s="29">
        <v>44789</v>
      </c>
      <c r="B41438" s="1" t="s">
        <v>39</v>
      </c>
      <c r="C41438">
        <v>90978</v>
      </c>
      <c r="D41438">
        <v>257581</v>
      </c>
      <c r="E41438" s="28">
        <v>79157</v>
      </c>
      <c r="F41438">
        <v>173</v>
      </c>
      <c r="G41438" s="28">
        <v>11339</v>
      </c>
      <c r="H41438" s="28">
        <v>2</v>
      </c>
    </row>
    <row r="41439" spans="1:8" x14ac:dyDescent="0.85">
      <c r="A41439" s="29">
        <v>44789</v>
      </c>
      <c r="B41439" s="1" t="s">
        <v>40</v>
      </c>
      <c r="C41439">
        <v>40057</v>
      </c>
      <c r="D41439">
        <v>574838</v>
      </c>
      <c r="E41439" s="28">
        <v>31599</v>
      </c>
      <c r="F41439">
        <v>37</v>
      </c>
      <c r="G41439" s="28">
        <v>8035</v>
      </c>
      <c r="H41439" s="28">
        <v>2</v>
      </c>
    </row>
    <row r="41440" spans="1:8" x14ac:dyDescent="0.85">
      <c r="A41440" s="29">
        <v>44789</v>
      </c>
      <c r="B41440" s="1" t="s">
        <v>41</v>
      </c>
      <c r="C41440">
        <v>55677</v>
      </c>
      <c r="D41440">
        <v>307215</v>
      </c>
      <c r="E41440" s="28">
        <v>47948</v>
      </c>
      <c r="F41440">
        <v>61</v>
      </c>
      <c r="G41440" s="28">
        <v>7668</v>
      </c>
      <c r="H41440" s="28">
        <v>1</v>
      </c>
    </row>
    <row r="41441" spans="1:8" x14ac:dyDescent="0.85">
      <c r="A41441" s="29">
        <v>44789</v>
      </c>
      <c r="B41441" s="1" t="s">
        <v>42</v>
      </c>
      <c r="C41441">
        <v>180334</v>
      </c>
      <c r="D41441">
        <v>723970</v>
      </c>
      <c r="E41441" s="28">
        <v>140502</v>
      </c>
      <c r="F41441">
        <v>305</v>
      </c>
      <c r="G41441" s="28">
        <v>20921</v>
      </c>
      <c r="H41441" s="28">
        <v>11</v>
      </c>
    </row>
    <row r="41442" spans="1:8" x14ac:dyDescent="0.85">
      <c r="A41442" s="29">
        <v>44789</v>
      </c>
      <c r="B41442" s="1" t="s">
        <v>43</v>
      </c>
      <c r="C41442">
        <v>277639</v>
      </c>
      <c r="D41442">
        <v>2235424</v>
      </c>
      <c r="E41442" s="28">
        <v>225491</v>
      </c>
      <c r="F41442">
        <v>564</v>
      </c>
      <c r="G41442" s="28">
        <v>51584</v>
      </c>
      <c r="H41442" s="28">
        <v>9</v>
      </c>
    </row>
    <row r="41443" spans="1:8" x14ac:dyDescent="0.85">
      <c r="A41443" s="29">
        <v>44789</v>
      </c>
      <c r="B41443" s="1" t="s">
        <v>44</v>
      </c>
      <c r="C41443">
        <v>102391</v>
      </c>
      <c r="D41443">
        <v>707582</v>
      </c>
      <c r="E41443" s="28">
        <v>85531</v>
      </c>
      <c r="F41443">
        <v>245</v>
      </c>
      <c r="G41443" s="28">
        <v>16615</v>
      </c>
      <c r="H41443" s="28">
        <v>4</v>
      </c>
    </row>
    <row r="41444" spans="1:8" x14ac:dyDescent="0.85">
      <c r="A41444" s="29">
        <v>44789</v>
      </c>
      <c r="B41444" s="1" t="s">
        <v>45</v>
      </c>
      <c r="C41444">
        <v>49726</v>
      </c>
      <c r="D41444">
        <v>266632</v>
      </c>
      <c r="E41444" s="28">
        <v>41310</v>
      </c>
      <c r="F41444">
        <v>103</v>
      </c>
      <c r="G41444" s="28">
        <v>8346</v>
      </c>
      <c r="H41444" s="28">
        <v>4</v>
      </c>
    </row>
    <row r="41445" spans="1:8" x14ac:dyDescent="0.85">
      <c r="A41445" s="29">
        <v>44789</v>
      </c>
      <c r="B41445" s="1" t="s">
        <v>46</v>
      </c>
      <c r="C41445">
        <v>93346</v>
      </c>
      <c r="D41445">
        <v>346974</v>
      </c>
      <c r="E41445" s="28">
        <v>80311</v>
      </c>
      <c r="F41445">
        <v>200</v>
      </c>
      <c r="G41445" s="28">
        <v>12835</v>
      </c>
      <c r="H41445" s="28">
        <v>3</v>
      </c>
    </row>
    <row r="41446" spans="1:8" x14ac:dyDescent="0.85">
      <c r="A41446" s="29">
        <v>44789</v>
      </c>
      <c r="B41446" s="1" t="s">
        <v>47</v>
      </c>
      <c r="C41446">
        <v>101485</v>
      </c>
      <c r="D41446">
        <v>507245</v>
      </c>
      <c r="E41446" s="28">
        <v>81678</v>
      </c>
      <c r="F41446">
        <v>198</v>
      </c>
      <c r="G41446" s="28">
        <v>19609</v>
      </c>
      <c r="H41446" s="28">
        <v>4</v>
      </c>
    </row>
    <row r="41447" spans="1:8" x14ac:dyDescent="0.85">
      <c r="A41447" s="29">
        <v>44789</v>
      </c>
      <c r="B41447" s="1" t="s">
        <v>48</v>
      </c>
      <c r="C41447">
        <v>60697</v>
      </c>
      <c r="D41447">
        <v>404831</v>
      </c>
      <c r="E41447" s="28">
        <v>49059</v>
      </c>
      <c r="F41447">
        <v>166</v>
      </c>
      <c r="G41447" s="28">
        <v>11472</v>
      </c>
      <c r="H41447" s="28">
        <v>9</v>
      </c>
    </row>
    <row r="41448" spans="1:8" x14ac:dyDescent="0.85">
      <c r="A41448" s="29">
        <v>44789</v>
      </c>
      <c r="B41448" s="1" t="s">
        <v>49</v>
      </c>
      <c r="C41448">
        <v>825244</v>
      </c>
      <c r="D41448">
        <v>3488643</v>
      </c>
      <c r="E41448" s="28">
        <v>710951</v>
      </c>
      <c r="F41448">
        <v>1515</v>
      </c>
      <c r="G41448" s="28">
        <v>94932</v>
      </c>
      <c r="H41448" s="28">
        <v>22</v>
      </c>
    </row>
    <row r="41449" spans="1:8" x14ac:dyDescent="0.85">
      <c r="A41449" s="29">
        <v>44789</v>
      </c>
      <c r="B41449" s="1" t="s">
        <v>50</v>
      </c>
      <c r="C41449">
        <v>112718</v>
      </c>
      <c r="D41449">
        <v>368580</v>
      </c>
      <c r="E41449" s="28">
        <v>91973</v>
      </c>
      <c r="F41449">
        <v>168</v>
      </c>
      <c r="G41449" s="28">
        <v>13251</v>
      </c>
      <c r="H41449" s="28">
        <v>0</v>
      </c>
    </row>
    <row r="41450" spans="1:8" x14ac:dyDescent="0.85">
      <c r="A41450" s="29">
        <v>44789</v>
      </c>
      <c r="B41450" s="1" t="s">
        <v>51</v>
      </c>
      <c r="C41450">
        <v>137525</v>
      </c>
      <c r="D41450">
        <v>594337</v>
      </c>
      <c r="E41450" s="28">
        <v>101110</v>
      </c>
      <c r="F41450">
        <v>179</v>
      </c>
      <c r="G41450" s="28">
        <v>36376</v>
      </c>
      <c r="H41450" s="28">
        <v>3</v>
      </c>
    </row>
    <row r="41451" spans="1:8" x14ac:dyDescent="0.85">
      <c r="A41451" s="29">
        <v>44789</v>
      </c>
      <c r="B41451" s="1" t="s">
        <v>52</v>
      </c>
      <c r="C41451">
        <v>240686</v>
      </c>
      <c r="D41451">
        <v>434793</v>
      </c>
      <c r="E41451" s="28">
        <v>201876</v>
      </c>
      <c r="F41451">
        <v>454</v>
      </c>
      <c r="G41451" s="28">
        <v>38356</v>
      </c>
      <c r="H41451" s="28">
        <v>17</v>
      </c>
    </row>
    <row r="41452" spans="1:8" x14ac:dyDescent="0.85">
      <c r="A41452" s="29">
        <v>44789</v>
      </c>
      <c r="B41452" s="1" t="s">
        <v>53</v>
      </c>
      <c r="C41452">
        <v>122393</v>
      </c>
      <c r="D41452">
        <v>769259</v>
      </c>
      <c r="E41452" s="28">
        <v>107295</v>
      </c>
      <c r="F41452">
        <v>216</v>
      </c>
      <c r="G41452" s="28">
        <v>14882</v>
      </c>
      <c r="H41452" s="28">
        <v>7</v>
      </c>
    </row>
    <row r="41453" spans="1:8" x14ac:dyDescent="0.85">
      <c r="A41453" s="29">
        <v>44789</v>
      </c>
      <c r="B41453" s="1" t="s">
        <v>54</v>
      </c>
      <c r="C41453">
        <v>130408</v>
      </c>
      <c r="D41453">
        <v>221204</v>
      </c>
      <c r="E41453" s="28">
        <v>108440</v>
      </c>
      <c r="F41453">
        <v>216</v>
      </c>
      <c r="G41453" s="28">
        <v>21343</v>
      </c>
      <c r="H41453" s="28">
        <v>4</v>
      </c>
    </row>
    <row r="41454" spans="1:8" x14ac:dyDescent="0.85">
      <c r="A41454" s="29">
        <v>44789</v>
      </c>
      <c r="B41454" s="1" t="s">
        <v>55</v>
      </c>
      <c r="C41454">
        <v>200172</v>
      </c>
      <c r="D41454">
        <v>609286</v>
      </c>
      <c r="E41454" s="28">
        <v>167197</v>
      </c>
      <c r="F41454">
        <v>310</v>
      </c>
      <c r="G41454" s="28">
        <v>29170</v>
      </c>
      <c r="H41454" s="28">
        <v>13</v>
      </c>
    </row>
    <row r="41455" spans="1:8" x14ac:dyDescent="0.85">
      <c r="A41455" s="29">
        <v>44789</v>
      </c>
      <c r="B41455" s="1" t="s">
        <v>56</v>
      </c>
      <c r="C41455">
        <v>426798</v>
      </c>
      <c r="D41455">
        <v>1086665</v>
      </c>
      <c r="E41455" s="28">
        <v>394652</v>
      </c>
      <c r="F41455">
        <v>542</v>
      </c>
      <c r="G41455" s="28">
        <v>31229</v>
      </c>
      <c r="H41455" s="28">
        <v>21</v>
      </c>
    </row>
    <row r="41456" spans="1:8" x14ac:dyDescent="0.85">
      <c r="A41456" s="29">
        <v>44790</v>
      </c>
      <c r="B41456" s="1" t="s">
        <v>7</v>
      </c>
      <c r="C41456">
        <v>564518</v>
      </c>
      <c r="D41456">
        <v>2725209</v>
      </c>
      <c r="E41456" s="28">
        <v>505506</v>
      </c>
      <c r="F41456">
        <v>2275</v>
      </c>
      <c r="G41456" s="28">
        <v>56928</v>
      </c>
      <c r="H41456" s="28">
        <v>6</v>
      </c>
    </row>
    <row r="41457" spans="1:8" x14ac:dyDescent="0.85">
      <c r="A41457" s="29">
        <v>44790</v>
      </c>
      <c r="B41457" s="1" t="s">
        <v>11</v>
      </c>
      <c r="C41457">
        <v>111040</v>
      </c>
      <c r="D41457">
        <v>333889</v>
      </c>
      <c r="E41457" s="28">
        <v>98545</v>
      </c>
      <c r="F41457">
        <v>165</v>
      </c>
      <c r="G41457" s="28">
        <v>12330</v>
      </c>
      <c r="H41457" s="28">
        <v>0</v>
      </c>
    </row>
    <row r="41458" spans="1:8" x14ac:dyDescent="0.85">
      <c r="A41458" s="29">
        <v>44790</v>
      </c>
      <c r="B41458" s="1" t="s">
        <v>12</v>
      </c>
      <c r="C41458">
        <v>72390</v>
      </c>
      <c r="D41458">
        <v>377598</v>
      </c>
      <c r="E41458" s="28">
        <v>62844</v>
      </c>
      <c r="F41458">
        <v>130</v>
      </c>
      <c r="G41458" s="28">
        <v>9416</v>
      </c>
      <c r="H41458" s="28">
        <v>0</v>
      </c>
    </row>
    <row r="41459" spans="1:8" x14ac:dyDescent="0.85">
      <c r="A41459" s="29">
        <v>44790</v>
      </c>
      <c r="B41459" s="1" t="s">
        <v>13</v>
      </c>
      <c r="C41459">
        <v>182053</v>
      </c>
      <c r="D41459">
        <v>776076</v>
      </c>
      <c r="E41459" s="28">
        <v>153996</v>
      </c>
      <c r="F41459">
        <v>259</v>
      </c>
      <c r="G41459" s="28">
        <v>24174</v>
      </c>
      <c r="H41459" s="28">
        <v>14</v>
      </c>
    </row>
    <row r="41460" spans="1:8" x14ac:dyDescent="0.85">
      <c r="A41460" s="29">
        <v>44790</v>
      </c>
      <c r="B41460" s="1" t="s">
        <v>14</v>
      </c>
      <c r="C41460">
        <v>62331</v>
      </c>
      <c r="D41460">
        <v>70391</v>
      </c>
      <c r="E41460" s="28">
        <v>48828</v>
      </c>
      <c r="F41460">
        <v>86</v>
      </c>
      <c r="G41460" s="28">
        <v>13417</v>
      </c>
      <c r="H41460" s="28">
        <v>3</v>
      </c>
    </row>
    <row r="41461" spans="1:8" x14ac:dyDescent="0.85">
      <c r="A41461" s="29">
        <v>44790</v>
      </c>
      <c r="B41461" s="1" t="s">
        <v>15</v>
      </c>
      <c r="C41461">
        <v>60217</v>
      </c>
      <c r="D41461">
        <v>221976</v>
      </c>
      <c r="E41461" s="28">
        <v>48604</v>
      </c>
      <c r="F41461">
        <v>121</v>
      </c>
      <c r="G41461" s="28">
        <v>11502</v>
      </c>
      <c r="H41461" s="28">
        <v>0</v>
      </c>
    </row>
    <row r="41462" spans="1:8" x14ac:dyDescent="0.85">
      <c r="A41462" s="29">
        <v>44790</v>
      </c>
      <c r="B41462" s="1" t="s">
        <v>16</v>
      </c>
      <c r="C41462">
        <v>117893</v>
      </c>
      <c r="D41462">
        <v>1010375</v>
      </c>
      <c r="E41462" s="28">
        <v>99582</v>
      </c>
      <c r="F41462">
        <v>240</v>
      </c>
      <c r="G41462" s="28">
        <v>18071</v>
      </c>
      <c r="H41462" s="28">
        <v>2</v>
      </c>
    </row>
    <row r="41463" spans="1:8" x14ac:dyDescent="0.85">
      <c r="A41463" s="29">
        <v>44790</v>
      </c>
      <c r="B41463" s="1" t="s">
        <v>17</v>
      </c>
      <c r="C41463">
        <v>266184</v>
      </c>
      <c r="D41463">
        <v>1477266</v>
      </c>
      <c r="E41463" s="28">
        <v>246857</v>
      </c>
      <c r="F41463">
        <v>523</v>
      </c>
      <c r="G41463" s="28">
        <v>18804</v>
      </c>
      <c r="H41463" s="28">
        <v>4</v>
      </c>
    </row>
    <row r="41464" spans="1:8" x14ac:dyDescent="0.85">
      <c r="A41464" s="29">
        <v>44790</v>
      </c>
      <c r="B41464" s="1" t="s">
        <v>18</v>
      </c>
      <c r="C41464">
        <v>165205</v>
      </c>
      <c r="D41464">
        <v>867862</v>
      </c>
      <c r="E41464" s="28">
        <v>144380</v>
      </c>
      <c r="F41464">
        <v>358</v>
      </c>
      <c r="G41464" s="28">
        <v>20467</v>
      </c>
      <c r="H41464" s="28">
        <v>6</v>
      </c>
    </row>
    <row r="41465" spans="1:8" x14ac:dyDescent="0.85">
      <c r="A41465" s="29">
        <v>44790</v>
      </c>
      <c r="B41465" s="1" t="s">
        <v>19</v>
      </c>
      <c r="C41465">
        <v>172175</v>
      </c>
      <c r="D41465">
        <v>797359</v>
      </c>
      <c r="E41465" s="28">
        <v>129120</v>
      </c>
      <c r="F41465">
        <v>388</v>
      </c>
      <c r="G41465" s="28">
        <v>42667</v>
      </c>
      <c r="H41465" s="28">
        <v>5</v>
      </c>
    </row>
    <row r="41466" spans="1:8" x14ac:dyDescent="0.85">
      <c r="A41466" s="29">
        <v>44790</v>
      </c>
      <c r="B41466" s="1" t="s">
        <v>20</v>
      </c>
      <c r="C41466">
        <v>941090</v>
      </c>
      <c r="D41466">
        <v>3550593</v>
      </c>
      <c r="E41466" s="28">
        <v>864324</v>
      </c>
      <c r="F41466">
        <v>1852</v>
      </c>
      <c r="G41466" s="28">
        <v>74914</v>
      </c>
      <c r="H41466" s="28">
        <v>38</v>
      </c>
    </row>
    <row r="41467" spans="1:8" x14ac:dyDescent="0.85">
      <c r="A41467" s="29">
        <v>44790</v>
      </c>
      <c r="B41467" s="1" t="s">
        <v>21</v>
      </c>
      <c r="C41467">
        <v>753746</v>
      </c>
      <c r="D41467">
        <v>2600467</v>
      </c>
      <c r="E41467" s="28">
        <v>694809</v>
      </c>
      <c r="F41467">
        <v>2064</v>
      </c>
      <c r="G41467" s="28">
        <v>50080</v>
      </c>
      <c r="H41467" s="28">
        <v>12</v>
      </c>
    </row>
    <row r="41468" spans="1:8" x14ac:dyDescent="0.85">
      <c r="A41468" s="29">
        <v>44790</v>
      </c>
      <c r="B41468" s="1" t="s">
        <v>22</v>
      </c>
      <c r="C41468">
        <v>2644327</v>
      </c>
      <c r="D41468">
        <v>8571554</v>
      </c>
      <c r="E41468" s="28">
        <v>2424718</v>
      </c>
      <c r="F41468">
        <v>4962</v>
      </c>
      <c r="G41468" s="28">
        <v>214647</v>
      </c>
      <c r="H41468" s="28">
        <v>35</v>
      </c>
    </row>
    <row r="41469" spans="1:8" x14ac:dyDescent="0.85">
      <c r="A41469" s="29">
        <v>44790</v>
      </c>
      <c r="B41469" s="1" t="s">
        <v>23</v>
      </c>
      <c r="C41469">
        <v>1223394</v>
      </c>
      <c r="D41469">
        <v>4122467</v>
      </c>
      <c r="E41469" s="28">
        <v>1170626</v>
      </c>
      <c r="F41469">
        <v>2521</v>
      </c>
      <c r="G41469" s="28">
        <v>50247</v>
      </c>
      <c r="H41469" s="28">
        <v>64</v>
      </c>
    </row>
    <row r="41470" spans="1:8" x14ac:dyDescent="0.85">
      <c r="A41470" s="29">
        <v>44790</v>
      </c>
      <c r="B41470" s="1" t="s">
        <v>24</v>
      </c>
      <c r="C41470">
        <v>153086</v>
      </c>
      <c r="D41470">
        <v>834215</v>
      </c>
      <c r="E41470" s="28">
        <v>133820</v>
      </c>
      <c r="F41470">
        <v>106</v>
      </c>
      <c r="G41470" s="28">
        <v>19160</v>
      </c>
      <c r="H41470" s="28">
        <v>6</v>
      </c>
    </row>
    <row r="41471" spans="1:8" x14ac:dyDescent="0.85">
      <c r="A41471" s="29">
        <v>44790</v>
      </c>
      <c r="B41471" s="1" t="s">
        <v>25</v>
      </c>
      <c r="C41471">
        <v>80637</v>
      </c>
      <c r="D41471">
        <v>310974</v>
      </c>
      <c r="E41471" s="28">
        <v>66378</v>
      </c>
      <c r="F41471">
        <v>117</v>
      </c>
      <c r="G41471" s="28">
        <v>14142</v>
      </c>
      <c r="H41471" s="28">
        <v>2</v>
      </c>
    </row>
    <row r="41472" spans="1:8" x14ac:dyDescent="0.85">
      <c r="A41472" s="29">
        <v>44790</v>
      </c>
      <c r="B41472" s="1" t="s">
        <v>26</v>
      </c>
      <c r="C41472">
        <v>108717</v>
      </c>
      <c r="D41472">
        <v>640649</v>
      </c>
      <c r="E41472" s="28">
        <v>93068</v>
      </c>
      <c r="F41472">
        <v>213</v>
      </c>
      <c r="G41472" s="28">
        <v>15413</v>
      </c>
      <c r="H41472" s="28">
        <v>5</v>
      </c>
    </row>
    <row r="41473" spans="1:8" x14ac:dyDescent="0.85">
      <c r="A41473" s="29">
        <v>44790</v>
      </c>
      <c r="B41473" s="1" t="s">
        <v>27</v>
      </c>
      <c r="C41473">
        <v>78063</v>
      </c>
      <c r="D41473">
        <v>406435</v>
      </c>
      <c r="E41473" s="28">
        <v>66789</v>
      </c>
      <c r="F41473">
        <v>61</v>
      </c>
      <c r="G41473" s="28">
        <v>11213</v>
      </c>
      <c r="H41473" s="28">
        <v>3</v>
      </c>
    </row>
    <row r="41474" spans="1:8" x14ac:dyDescent="0.85">
      <c r="A41474" s="29">
        <v>44790</v>
      </c>
      <c r="B41474" s="1" t="s">
        <v>28</v>
      </c>
      <c r="C41474">
        <v>68168</v>
      </c>
      <c r="D41474">
        <v>443620</v>
      </c>
      <c r="E41474" s="28">
        <v>59914</v>
      </c>
      <c r="F41474">
        <v>94</v>
      </c>
      <c r="G41474" s="28">
        <v>8232</v>
      </c>
      <c r="H41474" s="28">
        <v>0</v>
      </c>
    </row>
    <row r="41475" spans="1:8" x14ac:dyDescent="0.85">
      <c r="A41475" s="29">
        <v>44790</v>
      </c>
      <c r="B41475" s="1" t="s">
        <v>29</v>
      </c>
      <c r="C41475">
        <v>138829</v>
      </c>
      <c r="D41475">
        <v>909122</v>
      </c>
      <c r="E41475" s="28">
        <v>118948</v>
      </c>
      <c r="F41475">
        <v>237</v>
      </c>
      <c r="G41475" s="28">
        <v>16376</v>
      </c>
      <c r="H41475" s="28">
        <v>3</v>
      </c>
    </row>
    <row r="41476" spans="1:8" x14ac:dyDescent="0.85">
      <c r="A41476" s="29">
        <v>44790</v>
      </c>
      <c r="B41476" s="1" t="s">
        <v>30</v>
      </c>
      <c r="C41476">
        <v>204809</v>
      </c>
      <c r="D41476">
        <v>1128699</v>
      </c>
      <c r="E41476" s="28">
        <v>173867</v>
      </c>
      <c r="F41476">
        <v>417</v>
      </c>
      <c r="G41476" s="28">
        <v>26131</v>
      </c>
      <c r="H41476" s="28">
        <v>3</v>
      </c>
    </row>
    <row r="41477" spans="1:8" x14ac:dyDescent="0.85">
      <c r="A41477" s="29">
        <v>44790</v>
      </c>
      <c r="B41477" s="1" t="s">
        <v>31</v>
      </c>
      <c r="C41477">
        <v>347778</v>
      </c>
      <c r="D41477">
        <v>1591524</v>
      </c>
      <c r="E41477" s="28">
        <v>302684</v>
      </c>
      <c r="F41477">
        <v>558</v>
      </c>
      <c r="G41477" s="28">
        <v>40061</v>
      </c>
      <c r="H41477" s="28">
        <v>12</v>
      </c>
    </row>
    <row r="41478" spans="1:8" x14ac:dyDescent="0.85">
      <c r="A41478" s="29">
        <v>44790</v>
      </c>
      <c r="B41478" s="1" t="s">
        <v>32</v>
      </c>
      <c r="C41478">
        <v>999392</v>
      </c>
      <c r="D41478">
        <v>3505309</v>
      </c>
      <c r="E41478" s="28">
        <v>877648</v>
      </c>
      <c r="F41478">
        <v>2359</v>
      </c>
      <c r="G41478" s="28">
        <v>119385</v>
      </c>
      <c r="H41478" s="28">
        <v>38</v>
      </c>
    </row>
    <row r="41479" spans="1:8" x14ac:dyDescent="0.85">
      <c r="A41479" s="29">
        <v>44790</v>
      </c>
      <c r="B41479" s="1" t="s">
        <v>33</v>
      </c>
      <c r="C41479">
        <v>169542</v>
      </c>
      <c r="D41479">
        <v>669849</v>
      </c>
      <c r="E41479" s="28">
        <v>146065</v>
      </c>
      <c r="F41479">
        <v>390</v>
      </c>
      <c r="G41479" s="28">
        <v>26396</v>
      </c>
      <c r="H41479" s="28">
        <v>2</v>
      </c>
    </row>
    <row r="41480" spans="1:8" x14ac:dyDescent="0.85">
      <c r="A41480" s="29">
        <v>44790</v>
      </c>
      <c r="B41480" s="1" t="s">
        <v>34</v>
      </c>
      <c r="C41480">
        <v>168245</v>
      </c>
      <c r="D41480">
        <v>822052</v>
      </c>
      <c r="E41480" s="28">
        <v>146331</v>
      </c>
      <c r="F41480">
        <v>259</v>
      </c>
      <c r="G41480" s="28">
        <v>21655</v>
      </c>
      <c r="H41480" s="28">
        <v>2</v>
      </c>
    </row>
    <row r="41481" spans="1:8" x14ac:dyDescent="0.85">
      <c r="A41481" s="29">
        <v>44790</v>
      </c>
      <c r="B41481" s="1" t="s">
        <v>35</v>
      </c>
      <c r="C41481">
        <v>367729</v>
      </c>
      <c r="D41481">
        <v>1067825</v>
      </c>
      <c r="E41481" s="28">
        <v>298709</v>
      </c>
      <c r="F41481">
        <v>814</v>
      </c>
      <c r="G41481" s="28">
        <v>63473</v>
      </c>
      <c r="H41481" s="28">
        <v>78</v>
      </c>
    </row>
    <row r="41482" spans="1:8" x14ac:dyDescent="0.85">
      <c r="A41482" s="29">
        <v>44790</v>
      </c>
      <c r="B41482" s="1" t="s">
        <v>36</v>
      </c>
      <c r="C41482">
        <v>1683641</v>
      </c>
      <c r="D41482">
        <v>8751548</v>
      </c>
      <c r="E41482" s="28">
        <v>1471206</v>
      </c>
      <c r="F41482">
        <v>5710</v>
      </c>
      <c r="G41482" s="28">
        <v>206725</v>
      </c>
      <c r="H41482" s="28">
        <v>76</v>
      </c>
    </row>
    <row r="41483" spans="1:8" x14ac:dyDescent="0.85">
      <c r="A41483" s="29">
        <v>44790</v>
      </c>
      <c r="B41483" s="1" t="s">
        <v>37</v>
      </c>
      <c r="C41483">
        <v>760614</v>
      </c>
      <c r="D41483">
        <v>2108072</v>
      </c>
      <c r="E41483" s="28">
        <v>666821</v>
      </c>
      <c r="F41483">
        <v>2484</v>
      </c>
      <c r="G41483" s="28">
        <v>91324</v>
      </c>
      <c r="H41483" s="28">
        <v>42</v>
      </c>
    </row>
    <row r="41484" spans="1:8" x14ac:dyDescent="0.85">
      <c r="A41484" s="29">
        <v>44790</v>
      </c>
      <c r="B41484" s="1" t="s">
        <v>38</v>
      </c>
      <c r="C41484">
        <v>165852</v>
      </c>
      <c r="D41484">
        <v>658798</v>
      </c>
      <c r="E41484" s="28">
        <v>127722</v>
      </c>
      <c r="F41484">
        <v>438</v>
      </c>
      <c r="G41484" s="28">
        <v>37692</v>
      </c>
      <c r="H41484" s="28">
        <v>13</v>
      </c>
    </row>
    <row r="41485" spans="1:8" x14ac:dyDescent="0.85">
      <c r="A41485" s="29">
        <v>44790</v>
      </c>
      <c r="B41485" s="1" t="s">
        <v>39</v>
      </c>
      <c r="C41485">
        <v>92528</v>
      </c>
      <c r="D41485">
        <v>259636</v>
      </c>
      <c r="E41485" s="28">
        <v>80890</v>
      </c>
      <c r="F41485">
        <v>173</v>
      </c>
      <c r="G41485" s="28">
        <v>11156</v>
      </c>
      <c r="H41485" s="28">
        <v>3</v>
      </c>
    </row>
    <row r="41486" spans="1:8" x14ac:dyDescent="0.85">
      <c r="A41486" s="29">
        <v>44790</v>
      </c>
      <c r="B41486" s="1" t="s">
        <v>40</v>
      </c>
      <c r="C41486">
        <v>40876</v>
      </c>
      <c r="D41486">
        <v>579460</v>
      </c>
      <c r="E41486" s="28">
        <v>33026</v>
      </c>
      <c r="F41486">
        <v>37</v>
      </c>
      <c r="G41486" s="28">
        <v>7421</v>
      </c>
      <c r="H41486" s="28">
        <v>2</v>
      </c>
    </row>
    <row r="41487" spans="1:8" x14ac:dyDescent="0.85">
      <c r="A41487" s="29">
        <v>44790</v>
      </c>
      <c r="B41487" s="1" t="s">
        <v>41</v>
      </c>
      <c r="C41487">
        <v>57298</v>
      </c>
      <c r="D41487">
        <v>307215</v>
      </c>
      <c r="E41487" s="28">
        <v>48823</v>
      </c>
      <c r="F41487">
        <v>63</v>
      </c>
      <c r="G41487" s="28">
        <v>8412</v>
      </c>
      <c r="H41487" s="28">
        <v>0</v>
      </c>
    </row>
    <row r="41488" spans="1:8" x14ac:dyDescent="0.85">
      <c r="A41488" s="29">
        <v>44790</v>
      </c>
      <c r="B41488" s="1" t="s">
        <v>42</v>
      </c>
      <c r="C41488">
        <v>183939</v>
      </c>
      <c r="D41488">
        <v>723970</v>
      </c>
      <c r="E41488" s="28">
        <v>140502</v>
      </c>
      <c r="F41488">
        <v>306</v>
      </c>
      <c r="G41488" s="28">
        <v>20921</v>
      </c>
      <c r="H41488" s="28">
        <v>11</v>
      </c>
    </row>
    <row r="41489" spans="1:8" x14ac:dyDescent="0.85">
      <c r="A41489" s="29">
        <v>44790</v>
      </c>
      <c r="B41489" s="1" t="s">
        <v>43</v>
      </c>
      <c r="C41489">
        <v>280515</v>
      </c>
      <c r="D41489">
        <v>2342329</v>
      </c>
      <c r="E41489" s="28">
        <v>232374</v>
      </c>
      <c r="F41489">
        <v>575</v>
      </c>
      <c r="G41489" s="28">
        <v>47566</v>
      </c>
      <c r="H41489" s="28">
        <v>10</v>
      </c>
    </row>
    <row r="41490" spans="1:8" x14ac:dyDescent="0.85">
      <c r="A41490" s="29">
        <v>44790</v>
      </c>
      <c r="B41490" s="1" t="s">
        <v>44</v>
      </c>
      <c r="C41490">
        <v>105304</v>
      </c>
      <c r="D41490">
        <v>729913</v>
      </c>
      <c r="E41490" s="28">
        <v>87768</v>
      </c>
      <c r="F41490">
        <v>252</v>
      </c>
      <c r="G41490" s="28">
        <v>17284</v>
      </c>
      <c r="H41490" s="28">
        <v>4</v>
      </c>
    </row>
    <row r="41491" spans="1:8" x14ac:dyDescent="0.85">
      <c r="A41491" s="29">
        <v>44790</v>
      </c>
      <c r="B41491" s="1" t="s">
        <v>45</v>
      </c>
      <c r="C41491">
        <v>51177</v>
      </c>
      <c r="D41491">
        <v>268981</v>
      </c>
      <c r="E41491" s="28">
        <v>42294</v>
      </c>
      <c r="F41491">
        <v>106</v>
      </c>
      <c r="G41491" s="28">
        <v>8843</v>
      </c>
      <c r="H41491" s="28">
        <v>4</v>
      </c>
    </row>
    <row r="41492" spans="1:8" x14ac:dyDescent="0.85">
      <c r="A41492" s="29">
        <v>44790</v>
      </c>
      <c r="B41492" s="1" t="s">
        <v>46</v>
      </c>
      <c r="C41492">
        <v>95827</v>
      </c>
      <c r="D41492">
        <v>349233</v>
      </c>
      <c r="E41492" s="28">
        <v>81804</v>
      </c>
      <c r="F41492">
        <v>203</v>
      </c>
      <c r="G41492" s="28">
        <v>13820</v>
      </c>
      <c r="H41492" s="28">
        <v>4</v>
      </c>
    </row>
    <row r="41493" spans="1:8" x14ac:dyDescent="0.85">
      <c r="A41493" s="29">
        <v>44790</v>
      </c>
      <c r="B41493" s="1" t="s">
        <v>47</v>
      </c>
      <c r="C41493">
        <v>104799</v>
      </c>
      <c r="D41493">
        <v>510790</v>
      </c>
      <c r="E41493" s="28">
        <v>83383</v>
      </c>
      <c r="F41493">
        <v>202</v>
      </c>
      <c r="G41493" s="28">
        <v>21214</v>
      </c>
      <c r="H41493" s="28">
        <v>4</v>
      </c>
    </row>
    <row r="41494" spans="1:8" x14ac:dyDescent="0.85">
      <c r="A41494" s="29">
        <v>44790</v>
      </c>
      <c r="B41494" s="1" t="s">
        <v>48</v>
      </c>
      <c r="C41494">
        <v>62572</v>
      </c>
      <c r="D41494">
        <v>404831</v>
      </c>
      <c r="E41494" s="28">
        <v>50032</v>
      </c>
      <c r="F41494">
        <v>168</v>
      </c>
      <c r="G41494" s="28">
        <v>12372</v>
      </c>
      <c r="H41494" s="28">
        <v>8</v>
      </c>
    </row>
    <row r="41495" spans="1:8" x14ac:dyDescent="0.85">
      <c r="A41495" s="29">
        <v>44790</v>
      </c>
      <c r="B41495" s="1" t="s">
        <v>49</v>
      </c>
      <c r="C41495">
        <v>836120</v>
      </c>
      <c r="D41495">
        <v>3506097</v>
      </c>
      <c r="E41495" s="28">
        <v>720241</v>
      </c>
      <c r="F41495">
        <v>1531</v>
      </c>
      <c r="G41495" s="28">
        <v>92991</v>
      </c>
      <c r="H41495" s="28">
        <v>17</v>
      </c>
    </row>
    <row r="41496" spans="1:8" x14ac:dyDescent="0.85">
      <c r="A41496" s="29">
        <v>44790</v>
      </c>
      <c r="B41496" s="1" t="s">
        <v>50</v>
      </c>
      <c r="C41496">
        <v>115700</v>
      </c>
      <c r="D41496">
        <v>371692</v>
      </c>
      <c r="E41496" s="28">
        <v>93476</v>
      </c>
      <c r="F41496">
        <v>172</v>
      </c>
      <c r="G41496" s="28">
        <v>13023</v>
      </c>
      <c r="H41496" s="28">
        <v>2</v>
      </c>
    </row>
    <row r="41497" spans="1:8" x14ac:dyDescent="0.85">
      <c r="A41497" s="29">
        <v>44790</v>
      </c>
      <c r="B41497" s="1" t="s">
        <v>51</v>
      </c>
      <c r="C41497">
        <v>140867</v>
      </c>
      <c r="D41497">
        <v>602822</v>
      </c>
      <c r="E41497" s="28">
        <v>102195</v>
      </c>
      <c r="F41497">
        <v>184</v>
      </c>
      <c r="G41497" s="28">
        <v>38642</v>
      </c>
      <c r="H41497" s="28">
        <v>3</v>
      </c>
    </row>
    <row r="41498" spans="1:8" x14ac:dyDescent="0.85">
      <c r="A41498" s="29">
        <v>44790</v>
      </c>
      <c r="B41498" s="1" t="s">
        <v>52</v>
      </c>
      <c r="C41498">
        <v>245832</v>
      </c>
      <c r="D41498">
        <v>434793</v>
      </c>
      <c r="E41498" s="28">
        <v>207881</v>
      </c>
      <c r="F41498">
        <v>465</v>
      </c>
      <c r="G41498" s="28">
        <v>37486</v>
      </c>
      <c r="H41498" s="28">
        <v>19</v>
      </c>
    </row>
    <row r="41499" spans="1:8" x14ac:dyDescent="0.85">
      <c r="A41499" s="29">
        <v>44790</v>
      </c>
      <c r="B41499" s="1" t="s">
        <v>53</v>
      </c>
      <c r="C41499">
        <v>125420</v>
      </c>
      <c r="D41499">
        <v>775355</v>
      </c>
      <c r="E41499" s="28">
        <v>109234</v>
      </c>
      <c r="F41499">
        <v>221</v>
      </c>
      <c r="G41499" s="28">
        <v>15965</v>
      </c>
      <c r="H41499" s="28">
        <v>7</v>
      </c>
    </row>
    <row r="41500" spans="1:8" x14ac:dyDescent="0.85">
      <c r="A41500" s="29">
        <v>44790</v>
      </c>
      <c r="B41500" s="1" t="s">
        <v>54</v>
      </c>
      <c r="C41500">
        <v>133618</v>
      </c>
      <c r="D41500">
        <v>222056</v>
      </c>
      <c r="E41500" s="28">
        <v>110105</v>
      </c>
      <c r="F41500">
        <v>222</v>
      </c>
      <c r="G41500" s="28">
        <v>22882</v>
      </c>
      <c r="H41500" s="28">
        <v>4</v>
      </c>
    </row>
    <row r="41501" spans="1:8" x14ac:dyDescent="0.85">
      <c r="A41501" s="29">
        <v>44790</v>
      </c>
      <c r="B41501" s="1" t="s">
        <v>55</v>
      </c>
      <c r="C41501">
        <v>204796</v>
      </c>
      <c r="D41501">
        <v>615923</v>
      </c>
      <c r="E41501" s="28">
        <v>170045</v>
      </c>
      <c r="F41501">
        <v>318</v>
      </c>
      <c r="G41501" s="28">
        <v>29809</v>
      </c>
      <c r="H41501" s="28">
        <v>14</v>
      </c>
    </row>
    <row r="41502" spans="1:8" x14ac:dyDescent="0.85">
      <c r="A41502" s="29">
        <v>44790</v>
      </c>
      <c r="B41502" s="1" t="s">
        <v>56</v>
      </c>
      <c r="C41502">
        <v>431635</v>
      </c>
      <c r="D41502">
        <v>1094583</v>
      </c>
      <c r="E41502" s="28">
        <v>397970</v>
      </c>
      <c r="F41502">
        <v>548</v>
      </c>
      <c r="G41502" s="28">
        <v>32701</v>
      </c>
      <c r="H41502" s="28">
        <v>20</v>
      </c>
    </row>
    <row r="41503" spans="1:8" x14ac:dyDescent="0.85">
      <c r="A41503" s="29">
        <v>44791</v>
      </c>
      <c r="B41503" s="1" t="s">
        <v>7</v>
      </c>
      <c r="C41503">
        <v>572833</v>
      </c>
      <c r="D41503">
        <v>2738462</v>
      </c>
      <c r="E41503" s="28">
        <v>511566</v>
      </c>
      <c r="F41503">
        <v>2287</v>
      </c>
      <c r="G41503" s="28">
        <v>56737</v>
      </c>
      <c r="H41503" s="28">
        <v>6</v>
      </c>
    </row>
    <row r="41504" spans="1:8" x14ac:dyDescent="0.85">
      <c r="A41504" s="29">
        <v>44791</v>
      </c>
      <c r="B41504" s="1" t="s">
        <v>11</v>
      </c>
      <c r="C41504">
        <v>113004</v>
      </c>
      <c r="D41504">
        <v>335999</v>
      </c>
      <c r="E41504" s="28">
        <v>99705</v>
      </c>
      <c r="F41504">
        <v>166</v>
      </c>
      <c r="G41504" s="28">
        <v>13133</v>
      </c>
      <c r="H41504" s="28">
        <v>0</v>
      </c>
    </row>
    <row r="41505" spans="1:8" x14ac:dyDescent="0.85">
      <c r="A41505" s="29">
        <v>44791</v>
      </c>
      <c r="B41505" s="1" t="s">
        <v>12</v>
      </c>
      <c r="C41505">
        <v>73927</v>
      </c>
      <c r="D41505">
        <v>380109</v>
      </c>
      <c r="E41505" s="28">
        <v>63945</v>
      </c>
      <c r="F41505">
        <v>135</v>
      </c>
      <c r="G41505" s="28">
        <v>9847</v>
      </c>
      <c r="H41505" s="28">
        <v>0</v>
      </c>
    </row>
    <row r="41506" spans="1:8" x14ac:dyDescent="0.85">
      <c r="A41506" s="29">
        <v>44791</v>
      </c>
      <c r="B41506" s="1" t="s">
        <v>13</v>
      </c>
      <c r="C41506">
        <v>186095</v>
      </c>
      <c r="D41506">
        <v>769184</v>
      </c>
      <c r="E41506" s="28">
        <v>155887</v>
      </c>
      <c r="F41506">
        <v>261</v>
      </c>
      <c r="G41506" s="28">
        <v>25905</v>
      </c>
      <c r="H41506" s="28">
        <v>13</v>
      </c>
    </row>
    <row r="41507" spans="1:8" x14ac:dyDescent="0.85">
      <c r="A41507" s="29">
        <v>44791</v>
      </c>
      <c r="B41507" s="1" t="s">
        <v>14</v>
      </c>
      <c r="C41507">
        <v>64196</v>
      </c>
      <c r="D41507">
        <v>70396</v>
      </c>
      <c r="E41507" s="28">
        <v>49443</v>
      </c>
      <c r="F41507">
        <v>86</v>
      </c>
      <c r="G41507" s="28">
        <v>14667</v>
      </c>
      <c r="H41507" s="28">
        <v>6</v>
      </c>
    </row>
    <row r="41508" spans="1:8" x14ac:dyDescent="0.85">
      <c r="A41508" s="29">
        <v>44791</v>
      </c>
      <c r="B41508" s="1" t="s">
        <v>15</v>
      </c>
      <c r="C41508">
        <v>62165</v>
      </c>
      <c r="D41508">
        <v>222935</v>
      </c>
      <c r="E41508" s="28">
        <v>49297</v>
      </c>
      <c r="F41508">
        <v>122</v>
      </c>
      <c r="G41508" s="28">
        <v>12756</v>
      </c>
      <c r="H41508" s="28">
        <v>0</v>
      </c>
    </row>
    <row r="41509" spans="1:8" x14ac:dyDescent="0.85">
      <c r="A41509" s="29">
        <v>44791</v>
      </c>
      <c r="B41509" s="1" t="s">
        <v>16</v>
      </c>
      <c r="C41509">
        <v>121188</v>
      </c>
      <c r="D41509">
        <v>1015707</v>
      </c>
      <c r="E41509" s="28">
        <v>101680</v>
      </c>
      <c r="F41509">
        <v>240</v>
      </c>
      <c r="G41509" s="28">
        <v>19268</v>
      </c>
      <c r="H41509" s="28">
        <v>1</v>
      </c>
    </row>
    <row r="41510" spans="1:8" x14ac:dyDescent="0.85">
      <c r="A41510" s="29">
        <v>44791</v>
      </c>
      <c r="B41510" s="1" t="s">
        <v>17</v>
      </c>
      <c r="C41510">
        <v>270274</v>
      </c>
      <c r="D41510">
        <v>1477266</v>
      </c>
      <c r="E41510" s="28">
        <v>250227</v>
      </c>
      <c r="F41510">
        <v>527</v>
      </c>
      <c r="G41510" s="28">
        <v>19520</v>
      </c>
      <c r="H41510" s="28">
        <v>6</v>
      </c>
    </row>
    <row r="41511" spans="1:8" x14ac:dyDescent="0.85">
      <c r="A41511" s="29">
        <v>44791</v>
      </c>
      <c r="B41511" s="1" t="s">
        <v>18</v>
      </c>
      <c r="C41511">
        <v>168419</v>
      </c>
      <c r="D41511">
        <v>870746</v>
      </c>
      <c r="E41511" s="28">
        <v>146177</v>
      </c>
      <c r="F41511">
        <v>374</v>
      </c>
      <c r="G41511" s="28">
        <v>21868</v>
      </c>
      <c r="H41511" s="28">
        <v>6</v>
      </c>
    </row>
    <row r="41512" spans="1:8" x14ac:dyDescent="0.85">
      <c r="A41512" s="29">
        <v>44791</v>
      </c>
      <c r="B41512" s="1" t="s">
        <v>19</v>
      </c>
      <c r="C41512">
        <v>174984</v>
      </c>
      <c r="D41512">
        <v>805246</v>
      </c>
      <c r="E41512" s="28">
        <v>133176</v>
      </c>
      <c r="F41512">
        <v>397</v>
      </c>
      <c r="G41512" s="28">
        <v>41411</v>
      </c>
      <c r="H41512" s="28">
        <v>7</v>
      </c>
    </row>
    <row r="41513" spans="1:8" x14ac:dyDescent="0.85">
      <c r="A41513" s="29">
        <v>44791</v>
      </c>
      <c r="B41513" s="1" t="s">
        <v>20</v>
      </c>
      <c r="C41513">
        <v>952277</v>
      </c>
      <c r="D41513">
        <v>3563836</v>
      </c>
      <c r="E41513" s="28">
        <v>873782</v>
      </c>
      <c r="F41513">
        <v>1864</v>
      </c>
      <c r="G41513" s="28">
        <v>76631</v>
      </c>
      <c r="H41513" s="28">
        <v>35</v>
      </c>
    </row>
    <row r="41514" spans="1:8" x14ac:dyDescent="0.85">
      <c r="A41514" s="29">
        <v>44791</v>
      </c>
      <c r="B41514" s="1" t="s">
        <v>21</v>
      </c>
      <c r="C41514">
        <v>760541</v>
      </c>
      <c r="D41514">
        <v>2600467</v>
      </c>
      <c r="E41514" s="28">
        <v>694809</v>
      </c>
      <c r="F41514">
        <v>2072</v>
      </c>
      <c r="G41514" s="28">
        <v>50080</v>
      </c>
      <c r="H41514" s="28">
        <v>12</v>
      </c>
    </row>
    <row r="41515" spans="1:8" x14ac:dyDescent="0.85">
      <c r="A41515" s="29">
        <v>44791</v>
      </c>
      <c r="B41515" s="1" t="s">
        <v>22</v>
      </c>
      <c r="C41515">
        <v>2671780</v>
      </c>
      <c r="D41515">
        <v>8599137</v>
      </c>
      <c r="E41515" s="28">
        <v>2444537</v>
      </c>
      <c r="F41515">
        <v>4989</v>
      </c>
      <c r="G41515" s="28">
        <v>222254</v>
      </c>
      <c r="H41515" s="28">
        <v>33</v>
      </c>
    </row>
    <row r="41516" spans="1:8" x14ac:dyDescent="0.85">
      <c r="A41516" s="29">
        <v>44791</v>
      </c>
      <c r="B41516" s="1" t="s">
        <v>23</v>
      </c>
      <c r="C41516">
        <v>1243324</v>
      </c>
      <c r="D41516">
        <v>4143581</v>
      </c>
      <c r="E41516" s="28">
        <v>1194355</v>
      </c>
      <c r="F41516">
        <v>2537</v>
      </c>
      <c r="G41516" s="28">
        <v>46432</v>
      </c>
      <c r="H41516" s="28">
        <v>65</v>
      </c>
    </row>
    <row r="41517" spans="1:8" x14ac:dyDescent="0.85">
      <c r="A41517" s="29">
        <v>44791</v>
      </c>
      <c r="B41517" s="1" t="s">
        <v>24</v>
      </c>
      <c r="C41517">
        <v>156813</v>
      </c>
      <c r="D41517">
        <v>838510</v>
      </c>
      <c r="E41517" s="28">
        <v>136504</v>
      </c>
      <c r="F41517">
        <v>106</v>
      </c>
      <c r="G41517" s="28">
        <v>20203</v>
      </c>
      <c r="H41517" s="28">
        <v>5</v>
      </c>
    </row>
    <row r="41518" spans="1:8" x14ac:dyDescent="0.85">
      <c r="A41518" s="29">
        <v>44791</v>
      </c>
      <c r="B41518" s="1" t="s">
        <v>25</v>
      </c>
      <c r="C41518">
        <v>83145</v>
      </c>
      <c r="D41518">
        <v>313793</v>
      </c>
      <c r="E41518" s="28">
        <v>67460</v>
      </c>
      <c r="F41518">
        <v>118</v>
      </c>
      <c r="G41518" s="28">
        <v>15567</v>
      </c>
      <c r="H41518" s="28">
        <v>5</v>
      </c>
    </row>
    <row r="41519" spans="1:8" x14ac:dyDescent="0.85">
      <c r="A41519" s="29">
        <v>44791</v>
      </c>
      <c r="B41519" s="1" t="s">
        <v>26</v>
      </c>
      <c r="C41519">
        <v>111060</v>
      </c>
      <c r="D41519">
        <v>644598</v>
      </c>
      <c r="E41519" s="28">
        <v>94500</v>
      </c>
      <c r="F41519">
        <v>213</v>
      </c>
      <c r="G41519" s="28">
        <v>16324</v>
      </c>
      <c r="H41519" s="28">
        <v>5</v>
      </c>
    </row>
    <row r="41520" spans="1:8" x14ac:dyDescent="0.85">
      <c r="A41520" s="29">
        <v>44791</v>
      </c>
      <c r="B41520" s="1" t="s">
        <v>27</v>
      </c>
      <c r="C41520">
        <v>79364</v>
      </c>
      <c r="D41520">
        <v>408654</v>
      </c>
      <c r="E41520" s="28">
        <v>67969</v>
      </c>
      <c r="F41520">
        <v>62</v>
      </c>
      <c r="G41520" s="28">
        <v>11333</v>
      </c>
      <c r="H41520" s="28">
        <v>3</v>
      </c>
    </row>
    <row r="41521" spans="1:8" x14ac:dyDescent="0.85">
      <c r="A41521" s="29">
        <v>44791</v>
      </c>
      <c r="B41521" s="1" t="s">
        <v>28</v>
      </c>
      <c r="C41521">
        <v>69763</v>
      </c>
      <c r="D41521">
        <v>443620</v>
      </c>
      <c r="E41521" s="28">
        <v>61006</v>
      </c>
      <c r="F41521">
        <v>94</v>
      </c>
      <c r="G41521" s="28">
        <v>8732</v>
      </c>
      <c r="H41521" s="28">
        <v>0</v>
      </c>
    </row>
    <row r="41522" spans="1:8" x14ac:dyDescent="0.85">
      <c r="A41522" s="29">
        <v>44791</v>
      </c>
      <c r="B41522" s="1" t="s">
        <v>29</v>
      </c>
      <c r="C41522">
        <v>142428</v>
      </c>
      <c r="D41522">
        <v>909122</v>
      </c>
      <c r="E41522" s="28">
        <v>121054</v>
      </c>
      <c r="F41522">
        <v>240</v>
      </c>
      <c r="G41522" s="28">
        <v>17438</v>
      </c>
      <c r="H41522" s="28">
        <v>1</v>
      </c>
    </row>
    <row r="41523" spans="1:8" x14ac:dyDescent="0.85">
      <c r="A41523" s="29">
        <v>44791</v>
      </c>
      <c r="B41523" s="1" t="s">
        <v>30</v>
      </c>
      <c r="C41523">
        <v>209350</v>
      </c>
      <c r="D41523">
        <v>1135164</v>
      </c>
      <c r="E41523" s="28">
        <v>175141</v>
      </c>
      <c r="F41523">
        <v>420</v>
      </c>
      <c r="G41523" s="28">
        <v>29248</v>
      </c>
      <c r="H41523" s="28">
        <v>3</v>
      </c>
    </row>
    <row r="41524" spans="1:8" x14ac:dyDescent="0.85">
      <c r="A41524" s="29">
        <v>44791</v>
      </c>
      <c r="B41524" s="1" t="s">
        <v>31</v>
      </c>
      <c r="C41524">
        <v>354286</v>
      </c>
      <c r="D41524">
        <v>1598406</v>
      </c>
      <c r="E41524" s="28">
        <v>307383</v>
      </c>
      <c r="F41524">
        <v>566</v>
      </c>
      <c r="G41524" s="28">
        <v>42473</v>
      </c>
      <c r="H41524" s="28">
        <v>11</v>
      </c>
    </row>
    <row r="41525" spans="1:8" x14ac:dyDescent="0.85">
      <c r="A41525" s="29">
        <v>44791</v>
      </c>
      <c r="B41525" s="1" t="s">
        <v>32</v>
      </c>
      <c r="C41525">
        <v>1018377</v>
      </c>
      <c r="D41525">
        <v>3523332</v>
      </c>
      <c r="E41525" s="28">
        <v>889740</v>
      </c>
      <c r="F41525">
        <v>2376</v>
      </c>
      <c r="G41525" s="28">
        <v>126261</v>
      </c>
      <c r="H41525" s="28">
        <v>36</v>
      </c>
    </row>
    <row r="41526" spans="1:8" x14ac:dyDescent="0.85">
      <c r="A41526" s="29">
        <v>44791</v>
      </c>
      <c r="B41526" s="1" t="s">
        <v>33</v>
      </c>
      <c r="C41526">
        <v>174183</v>
      </c>
      <c r="D41526">
        <v>669849</v>
      </c>
      <c r="E41526" s="28">
        <v>149867</v>
      </c>
      <c r="F41526">
        <v>395</v>
      </c>
      <c r="G41526" s="28">
        <v>27295</v>
      </c>
      <c r="H41526" s="28">
        <v>2</v>
      </c>
    </row>
    <row r="41527" spans="1:8" x14ac:dyDescent="0.85">
      <c r="A41527" s="29">
        <v>44791</v>
      </c>
      <c r="B41527" s="1" t="s">
        <v>34</v>
      </c>
      <c r="C41527">
        <v>170588</v>
      </c>
      <c r="D41527">
        <v>829855</v>
      </c>
      <c r="E41527" s="28">
        <v>148615</v>
      </c>
      <c r="F41527">
        <v>263</v>
      </c>
      <c r="G41527" s="28">
        <v>21710</v>
      </c>
      <c r="H41527" s="28">
        <v>3</v>
      </c>
    </row>
    <row r="41528" spans="1:8" x14ac:dyDescent="0.85">
      <c r="A41528" s="29">
        <v>44791</v>
      </c>
      <c r="B41528" s="1" t="s">
        <v>35</v>
      </c>
      <c r="C41528">
        <v>372716</v>
      </c>
      <c r="D41528">
        <v>1073109</v>
      </c>
      <c r="E41528" s="28">
        <v>303399</v>
      </c>
      <c r="F41528">
        <v>819</v>
      </c>
      <c r="G41528" s="28">
        <v>63516</v>
      </c>
      <c r="H41528" s="28">
        <v>81</v>
      </c>
    </row>
    <row r="41529" spans="1:8" x14ac:dyDescent="0.85">
      <c r="A41529" s="29">
        <v>44791</v>
      </c>
      <c r="B41529" s="1" t="s">
        <v>36</v>
      </c>
      <c r="C41529">
        <v>1707958</v>
      </c>
      <c r="D41529">
        <v>8783568</v>
      </c>
      <c r="E41529" s="28">
        <v>1493248</v>
      </c>
      <c r="F41529">
        <v>5729</v>
      </c>
      <c r="G41529" s="28">
        <v>208981</v>
      </c>
      <c r="H41529" s="28">
        <v>84</v>
      </c>
    </row>
    <row r="41530" spans="1:8" x14ac:dyDescent="0.85">
      <c r="A41530" s="29">
        <v>44791</v>
      </c>
      <c r="B41530" s="1" t="s">
        <v>37</v>
      </c>
      <c r="C41530">
        <v>770616</v>
      </c>
      <c r="D41530">
        <v>2121391</v>
      </c>
      <c r="E41530" s="28">
        <v>674632</v>
      </c>
      <c r="F41530">
        <v>2498</v>
      </c>
      <c r="G41530" s="28">
        <v>93500</v>
      </c>
      <c r="H41530" s="28">
        <v>42</v>
      </c>
    </row>
    <row r="41531" spans="1:8" x14ac:dyDescent="0.85">
      <c r="A41531" s="29">
        <v>44791</v>
      </c>
      <c r="B41531" s="1" t="s">
        <v>38</v>
      </c>
      <c r="C41531">
        <v>168262</v>
      </c>
      <c r="D41531">
        <v>658948</v>
      </c>
      <c r="E41531" s="28">
        <v>128832</v>
      </c>
      <c r="F41531">
        <v>442</v>
      </c>
      <c r="G41531" s="28">
        <v>38988</v>
      </c>
      <c r="H41531" s="28">
        <v>14</v>
      </c>
    </row>
    <row r="41532" spans="1:8" x14ac:dyDescent="0.85">
      <c r="A41532" s="29">
        <v>44791</v>
      </c>
      <c r="B41532" s="1" t="s">
        <v>39</v>
      </c>
      <c r="C41532">
        <v>94719</v>
      </c>
      <c r="D41532">
        <v>262435</v>
      </c>
      <c r="E41532" s="28">
        <v>82804</v>
      </c>
      <c r="F41532">
        <v>174</v>
      </c>
      <c r="G41532" s="28">
        <v>11432</v>
      </c>
      <c r="H41532" s="28">
        <v>4</v>
      </c>
    </row>
    <row r="41533" spans="1:8" x14ac:dyDescent="0.85">
      <c r="A41533" s="29">
        <v>44791</v>
      </c>
      <c r="B41533" s="1" t="s">
        <v>40</v>
      </c>
      <c r="C41533">
        <v>41961</v>
      </c>
      <c r="D41533">
        <v>582568</v>
      </c>
      <c r="E41533" s="28">
        <v>34023</v>
      </c>
      <c r="F41533">
        <v>40</v>
      </c>
      <c r="G41533" s="28">
        <v>7509</v>
      </c>
      <c r="H41533" s="28">
        <v>1</v>
      </c>
    </row>
    <row r="41534" spans="1:8" x14ac:dyDescent="0.85">
      <c r="A41534" s="29">
        <v>44791</v>
      </c>
      <c r="B41534" s="1" t="s">
        <v>41</v>
      </c>
      <c r="C41534">
        <v>58530</v>
      </c>
      <c r="D41534">
        <v>317298</v>
      </c>
      <c r="E41534" s="28">
        <v>49702</v>
      </c>
      <c r="F41534">
        <v>64</v>
      </c>
      <c r="G41534" s="28">
        <v>8764</v>
      </c>
      <c r="H41534" s="28">
        <v>1</v>
      </c>
    </row>
    <row r="41535" spans="1:8" x14ac:dyDescent="0.85">
      <c r="A41535" s="29">
        <v>44791</v>
      </c>
      <c r="B41535" s="1" t="s">
        <v>42</v>
      </c>
      <c r="C41535">
        <v>188223</v>
      </c>
      <c r="D41535">
        <v>723970</v>
      </c>
      <c r="E41535" s="28">
        <v>140502</v>
      </c>
      <c r="F41535">
        <v>307</v>
      </c>
      <c r="G41535" s="28">
        <v>20921</v>
      </c>
      <c r="H41535" s="28">
        <v>11</v>
      </c>
    </row>
    <row r="41536" spans="1:8" x14ac:dyDescent="0.85">
      <c r="A41536" s="29">
        <v>44791</v>
      </c>
      <c r="B41536" s="1" t="s">
        <v>43</v>
      </c>
      <c r="C41536">
        <v>284770</v>
      </c>
      <c r="D41536">
        <v>2342329</v>
      </c>
      <c r="E41536" s="28">
        <v>234364</v>
      </c>
      <c r="F41536">
        <v>582</v>
      </c>
      <c r="G41536" s="28">
        <v>49824</v>
      </c>
      <c r="H41536" s="28">
        <v>9</v>
      </c>
    </row>
    <row r="41537" spans="1:8" x14ac:dyDescent="0.85">
      <c r="A41537" s="29">
        <v>44791</v>
      </c>
      <c r="B41537" s="1" t="s">
        <v>44</v>
      </c>
      <c r="C41537">
        <v>108798</v>
      </c>
      <c r="D41537">
        <v>729913</v>
      </c>
      <c r="E41537" s="28">
        <v>89535</v>
      </c>
      <c r="F41537">
        <v>259</v>
      </c>
      <c r="G41537" s="28">
        <v>19004</v>
      </c>
      <c r="H41537" s="28">
        <v>4</v>
      </c>
    </row>
    <row r="41538" spans="1:8" x14ac:dyDescent="0.85">
      <c r="A41538" s="29">
        <v>44791</v>
      </c>
      <c r="B41538" s="1" t="s">
        <v>45</v>
      </c>
      <c r="C41538">
        <v>53390</v>
      </c>
      <c r="D41538">
        <v>268832</v>
      </c>
      <c r="E41538" s="28">
        <v>43344</v>
      </c>
      <c r="F41538">
        <v>106</v>
      </c>
      <c r="G41538" s="28">
        <v>10000</v>
      </c>
      <c r="H41538" s="28">
        <v>4</v>
      </c>
    </row>
    <row r="41539" spans="1:8" x14ac:dyDescent="0.85">
      <c r="A41539" s="29">
        <v>44791</v>
      </c>
      <c r="B41539" s="1" t="s">
        <v>46</v>
      </c>
      <c r="C41539">
        <v>98303</v>
      </c>
      <c r="D41539">
        <v>351948</v>
      </c>
      <c r="E41539" s="28">
        <v>83388</v>
      </c>
      <c r="F41539">
        <v>206</v>
      </c>
      <c r="G41539" s="28">
        <v>14709</v>
      </c>
      <c r="H41539" s="28">
        <v>4</v>
      </c>
    </row>
    <row r="41540" spans="1:8" x14ac:dyDescent="0.85">
      <c r="A41540" s="29">
        <v>44791</v>
      </c>
      <c r="B41540" s="1" t="s">
        <v>47</v>
      </c>
      <c r="C41540">
        <v>108312</v>
      </c>
      <c r="D41540">
        <v>514628</v>
      </c>
      <c r="E41540" s="28">
        <v>84208</v>
      </c>
      <c r="F41540">
        <v>208</v>
      </c>
      <c r="G41540" s="28">
        <v>23896</v>
      </c>
      <c r="H41540" s="28">
        <v>5</v>
      </c>
    </row>
    <row r="41541" spans="1:8" x14ac:dyDescent="0.85">
      <c r="A41541" s="29">
        <v>44791</v>
      </c>
      <c r="B41541" s="1" t="s">
        <v>48</v>
      </c>
      <c r="C41541">
        <v>64404</v>
      </c>
      <c r="D41541">
        <v>404831</v>
      </c>
      <c r="E41541" s="28">
        <v>51142</v>
      </c>
      <c r="F41541">
        <v>175</v>
      </c>
      <c r="G41541" s="28">
        <v>13087</v>
      </c>
      <c r="H41541" s="28">
        <v>11</v>
      </c>
    </row>
    <row r="41542" spans="1:8" x14ac:dyDescent="0.85">
      <c r="A41542" s="29">
        <v>44791</v>
      </c>
      <c r="B41542" s="1" t="s">
        <v>49</v>
      </c>
      <c r="C41542">
        <v>849233</v>
      </c>
      <c r="D41542">
        <v>3523927</v>
      </c>
      <c r="E41542" s="28">
        <v>728552</v>
      </c>
      <c r="F41542">
        <v>1541</v>
      </c>
      <c r="G41542" s="28">
        <v>95365</v>
      </c>
      <c r="H41542" s="28">
        <v>18</v>
      </c>
    </row>
    <row r="41543" spans="1:8" x14ac:dyDescent="0.85">
      <c r="A41543" s="29">
        <v>44791</v>
      </c>
      <c r="B41543" s="1" t="s">
        <v>50</v>
      </c>
      <c r="C41543">
        <v>118215</v>
      </c>
      <c r="D41543">
        <v>374436</v>
      </c>
      <c r="E41543" s="28">
        <v>94913</v>
      </c>
      <c r="F41543">
        <v>175</v>
      </c>
      <c r="G41543" s="28">
        <v>13460</v>
      </c>
      <c r="H41543" s="28">
        <v>2</v>
      </c>
    </row>
    <row r="41544" spans="1:8" x14ac:dyDescent="0.85">
      <c r="A41544" s="29">
        <v>44791</v>
      </c>
      <c r="B41544" s="1" t="s">
        <v>51</v>
      </c>
      <c r="C41544">
        <v>145395</v>
      </c>
      <c r="D41544">
        <v>609113</v>
      </c>
      <c r="E41544" s="28">
        <v>105168</v>
      </c>
      <c r="F41544">
        <v>190</v>
      </c>
      <c r="G41544" s="28">
        <v>40196</v>
      </c>
      <c r="H41544" s="28">
        <v>4</v>
      </c>
    </row>
    <row r="41545" spans="1:8" x14ac:dyDescent="0.85">
      <c r="A41545" s="29">
        <v>44791</v>
      </c>
      <c r="B41545" s="1" t="s">
        <v>52</v>
      </c>
      <c r="C41545">
        <v>251511</v>
      </c>
      <c r="D41545">
        <v>434793</v>
      </c>
      <c r="E41545" s="28">
        <v>214337</v>
      </c>
      <c r="F41545">
        <v>466</v>
      </c>
      <c r="G41545" s="28">
        <v>36708</v>
      </c>
      <c r="H41545" s="28">
        <v>24</v>
      </c>
    </row>
    <row r="41546" spans="1:8" x14ac:dyDescent="0.85">
      <c r="A41546" s="29">
        <v>44791</v>
      </c>
      <c r="B41546" s="1" t="s">
        <v>53</v>
      </c>
      <c r="C41546">
        <v>128414</v>
      </c>
      <c r="D41546">
        <v>781178</v>
      </c>
      <c r="E41546" s="28">
        <v>111494</v>
      </c>
      <c r="F41546">
        <v>224</v>
      </c>
      <c r="G41546" s="28">
        <v>16696</v>
      </c>
      <c r="H41546" s="28">
        <v>6</v>
      </c>
    </row>
    <row r="41547" spans="1:8" x14ac:dyDescent="0.85">
      <c r="A41547" s="29">
        <v>44791</v>
      </c>
      <c r="B41547" s="1" t="s">
        <v>54</v>
      </c>
      <c r="C41547">
        <v>137730</v>
      </c>
      <c r="D41547">
        <v>222630</v>
      </c>
      <c r="E41547" s="28">
        <v>112479</v>
      </c>
      <c r="F41547">
        <v>225</v>
      </c>
      <c r="G41547" s="28">
        <v>24570</v>
      </c>
      <c r="H41547" s="28">
        <v>4</v>
      </c>
    </row>
    <row r="41548" spans="1:8" x14ac:dyDescent="0.85">
      <c r="A41548" s="29">
        <v>44791</v>
      </c>
      <c r="B41548" s="1" t="s">
        <v>55</v>
      </c>
      <c r="C41548">
        <v>209744</v>
      </c>
      <c r="D41548">
        <v>615923</v>
      </c>
      <c r="E41548" s="28">
        <v>172423</v>
      </c>
      <c r="F41548">
        <v>331</v>
      </c>
      <c r="G41548" s="28">
        <v>32042</v>
      </c>
      <c r="H41548" s="28">
        <v>11</v>
      </c>
    </row>
    <row r="41549" spans="1:8" x14ac:dyDescent="0.85">
      <c r="A41549" s="29">
        <v>44791</v>
      </c>
      <c r="B41549" s="1" t="s">
        <v>56</v>
      </c>
      <c r="C41549">
        <v>436146</v>
      </c>
      <c r="D41549">
        <v>1098900</v>
      </c>
      <c r="E41549" s="28">
        <v>402231</v>
      </c>
      <c r="F41549">
        <v>555</v>
      </c>
      <c r="G41549" s="28">
        <v>32907</v>
      </c>
      <c r="H41549" s="28">
        <v>19</v>
      </c>
    </row>
    <row r="41550" spans="1:8" x14ac:dyDescent="0.85">
      <c r="A41550" s="29">
        <v>44792</v>
      </c>
      <c r="B41550" s="1" t="s">
        <v>7</v>
      </c>
      <c r="C41550">
        <v>581465</v>
      </c>
      <c r="D41550">
        <v>2752029</v>
      </c>
      <c r="E41550" s="28">
        <v>518159</v>
      </c>
      <c r="F41550">
        <v>2292</v>
      </c>
      <c r="G41550" s="28">
        <v>58980</v>
      </c>
      <c r="H41550" s="28">
        <v>5</v>
      </c>
    </row>
    <row r="41551" spans="1:8" x14ac:dyDescent="0.85">
      <c r="A41551" s="29">
        <v>44792</v>
      </c>
      <c r="B41551" s="1" t="s">
        <v>11</v>
      </c>
      <c r="C41551">
        <v>115236</v>
      </c>
      <c r="D41551">
        <v>338593</v>
      </c>
      <c r="E41551" s="28">
        <v>100429</v>
      </c>
      <c r="F41551">
        <v>166</v>
      </c>
      <c r="G41551" s="28">
        <v>14641</v>
      </c>
      <c r="H41551" s="28">
        <v>0</v>
      </c>
    </row>
    <row r="41552" spans="1:8" x14ac:dyDescent="0.85">
      <c r="A41552" s="29">
        <v>44792</v>
      </c>
      <c r="B41552" s="1" t="s">
        <v>12</v>
      </c>
      <c r="C41552">
        <v>75582</v>
      </c>
      <c r="D41552">
        <v>382791</v>
      </c>
      <c r="E41552" s="28">
        <v>65184</v>
      </c>
      <c r="F41552">
        <v>137</v>
      </c>
      <c r="G41552" s="28">
        <v>10261</v>
      </c>
      <c r="H41552" s="28">
        <v>0</v>
      </c>
    </row>
    <row r="41553" spans="1:8" x14ac:dyDescent="0.85">
      <c r="A41553" s="29">
        <v>44792</v>
      </c>
      <c r="B41553" s="1" t="s">
        <v>13</v>
      </c>
      <c r="C41553">
        <v>190662</v>
      </c>
      <c r="D41553">
        <v>788760</v>
      </c>
      <c r="E41553" s="28">
        <v>159409</v>
      </c>
      <c r="F41553">
        <v>263</v>
      </c>
      <c r="G41553" s="28">
        <v>26423</v>
      </c>
      <c r="H41553" s="28">
        <v>13</v>
      </c>
    </row>
    <row r="41554" spans="1:8" x14ac:dyDescent="0.85">
      <c r="A41554" s="29">
        <v>44792</v>
      </c>
      <c r="B41554" s="1" t="s">
        <v>14</v>
      </c>
      <c r="C41554">
        <v>65941</v>
      </c>
      <c r="D41554">
        <v>70406</v>
      </c>
      <c r="E41554" s="28">
        <v>49769</v>
      </c>
      <c r="F41554">
        <v>86</v>
      </c>
      <c r="G41554" s="28">
        <v>16086</v>
      </c>
      <c r="H41554" s="28">
        <v>6</v>
      </c>
    </row>
    <row r="41555" spans="1:8" x14ac:dyDescent="0.85">
      <c r="A41555" s="29">
        <v>44792</v>
      </c>
      <c r="B41555" s="1" t="s">
        <v>15</v>
      </c>
      <c r="C41555">
        <v>64143</v>
      </c>
      <c r="D41555">
        <v>222935</v>
      </c>
      <c r="E41555" s="28">
        <v>50525</v>
      </c>
      <c r="F41555">
        <v>122</v>
      </c>
      <c r="G41555" s="28">
        <v>13506</v>
      </c>
      <c r="H41555" s="28">
        <v>0</v>
      </c>
    </row>
    <row r="41556" spans="1:8" x14ac:dyDescent="0.85">
      <c r="A41556" s="29">
        <v>44792</v>
      </c>
      <c r="B41556" s="1" t="s">
        <v>16</v>
      </c>
      <c r="C41556">
        <v>124771</v>
      </c>
      <c r="D41556">
        <v>1022615</v>
      </c>
      <c r="E41556" s="28">
        <v>102860</v>
      </c>
      <c r="F41556">
        <v>240</v>
      </c>
      <c r="G41556" s="28">
        <v>21671</v>
      </c>
      <c r="H41556" s="28">
        <v>3</v>
      </c>
    </row>
    <row r="41557" spans="1:8" x14ac:dyDescent="0.85">
      <c r="A41557" s="29">
        <v>44792</v>
      </c>
      <c r="B41557" s="1" t="s">
        <v>17</v>
      </c>
      <c r="C41557">
        <v>275078</v>
      </c>
      <c r="D41557">
        <v>1477266</v>
      </c>
      <c r="E41557" s="28">
        <v>253691</v>
      </c>
      <c r="F41557">
        <v>530</v>
      </c>
      <c r="G41557" s="28">
        <v>20857</v>
      </c>
      <c r="H41557" s="28">
        <v>4</v>
      </c>
    </row>
    <row r="41558" spans="1:8" x14ac:dyDescent="0.85">
      <c r="A41558" s="29">
        <v>44792</v>
      </c>
      <c r="B41558" s="1" t="s">
        <v>18</v>
      </c>
      <c r="C41558">
        <v>170963</v>
      </c>
      <c r="D41558">
        <v>874421</v>
      </c>
      <c r="E41558" s="28">
        <v>148573</v>
      </c>
      <c r="F41558">
        <v>387</v>
      </c>
      <c r="G41558" s="28">
        <v>22003</v>
      </c>
      <c r="H41558" s="28">
        <v>6</v>
      </c>
    </row>
    <row r="41559" spans="1:8" x14ac:dyDescent="0.85">
      <c r="A41559" s="29">
        <v>44792</v>
      </c>
      <c r="B41559" s="1" t="s">
        <v>19</v>
      </c>
      <c r="C41559">
        <v>177643</v>
      </c>
      <c r="D41559">
        <v>807603</v>
      </c>
      <c r="E41559" s="28">
        <v>136767</v>
      </c>
      <c r="F41559">
        <v>400</v>
      </c>
      <c r="G41559" s="28">
        <v>40476</v>
      </c>
      <c r="H41559" s="28">
        <v>8</v>
      </c>
    </row>
    <row r="41560" spans="1:8" x14ac:dyDescent="0.85">
      <c r="A41560" s="29">
        <v>44792</v>
      </c>
      <c r="B41560" s="1" t="s">
        <v>20</v>
      </c>
      <c r="C41560">
        <v>963604</v>
      </c>
      <c r="D41560">
        <v>3579163</v>
      </c>
      <c r="E41560" s="28">
        <v>882476</v>
      </c>
      <c r="F41560">
        <v>1883</v>
      </c>
      <c r="G41560" s="28">
        <v>79245</v>
      </c>
      <c r="H41560" s="28">
        <v>38</v>
      </c>
    </row>
    <row r="41561" spans="1:8" x14ac:dyDescent="0.85">
      <c r="A41561" s="29">
        <v>44792</v>
      </c>
      <c r="B41561" s="1" t="s">
        <v>21</v>
      </c>
      <c r="C41561">
        <v>769049</v>
      </c>
      <c r="D41561">
        <v>2600467</v>
      </c>
      <c r="E41561" s="28">
        <v>694809</v>
      </c>
      <c r="F41561">
        <v>2093</v>
      </c>
      <c r="G41561" s="28">
        <v>50080</v>
      </c>
      <c r="H41561" s="28">
        <v>12</v>
      </c>
    </row>
    <row r="41562" spans="1:8" x14ac:dyDescent="0.85">
      <c r="A41562" s="29">
        <v>44792</v>
      </c>
      <c r="B41562" s="1" t="s">
        <v>22</v>
      </c>
      <c r="C41562">
        <v>2699456</v>
      </c>
      <c r="D41562">
        <v>8624234</v>
      </c>
      <c r="E41562" s="28">
        <v>2477429</v>
      </c>
      <c r="F41562">
        <v>5017</v>
      </c>
      <c r="G41562" s="28">
        <v>217010</v>
      </c>
      <c r="H41562" s="28">
        <v>34</v>
      </c>
    </row>
    <row r="41563" spans="1:8" x14ac:dyDescent="0.85">
      <c r="A41563" s="29">
        <v>44792</v>
      </c>
      <c r="B41563" s="1" t="s">
        <v>23</v>
      </c>
      <c r="C41563">
        <v>1252883</v>
      </c>
      <c r="D41563">
        <v>4163808</v>
      </c>
      <c r="E41563" s="28">
        <v>1209512</v>
      </c>
      <c r="F41563">
        <v>2557</v>
      </c>
      <c r="G41563" s="28">
        <v>40814</v>
      </c>
      <c r="H41563" s="28">
        <v>58</v>
      </c>
    </row>
    <row r="41564" spans="1:8" x14ac:dyDescent="0.85">
      <c r="A41564" s="29">
        <v>44792</v>
      </c>
      <c r="B41564" s="1" t="s">
        <v>24</v>
      </c>
      <c r="C41564">
        <v>160819</v>
      </c>
      <c r="D41564">
        <v>842941</v>
      </c>
      <c r="E41564" s="28">
        <v>139545</v>
      </c>
      <c r="F41564">
        <v>111</v>
      </c>
      <c r="G41564" s="28">
        <v>21163</v>
      </c>
      <c r="H41564" s="28">
        <v>5</v>
      </c>
    </row>
    <row r="41565" spans="1:8" x14ac:dyDescent="0.85">
      <c r="A41565" s="29">
        <v>44792</v>
      </c>
      <c r="B41565" s="1" t="s">
        <v>25</v>
      </c>
      <c r="C41565">
        <v>86040</v>
      </c>
      <c r="D41565">
        <v>315539</v>
      </c>
      <c r="E41565" s="28">
        <v>68216</v>
      </c>
      <c r="F41565">
        <v>119</v>
      </c>
      <c r="G41565" s="28">
        <v>17705</v>
      </c>
      <c r="H41565" s="28">
        <v>7</v>
      </c>
    </row>
    <row r="41566" spans="1:8" x14ac:dyDescent="0.85">
      <c r="A41566" s="29">
        <v>44792</v>
      </c>
      <c r="B41566" s="1" t="s">
        <v>26</v>
      </c>
      <c r="C41566">
        <v>113945</v>
      </c>
      <c r="D41566">
        <v>649493</v>
      </c>
      <c r="E41566" s="28">
        <v>97064</v>
      </c>
      <c r="F41566">
        <v>214</v>
      </c>
      <c r="G41566" s="28">
        <v>16644</v>
      </c>
      <c r="H41566" s="28">
        <v>5</v>
      </c>
    </row>
    <row r="41567" spans="1:8" x14ac:dyDescent="0.85">
      <c r="A41567" s="29">
        <v>44792</v>
      </c>
      <c r="B41567" s="1" t="s">
        <v>27</v>
      </c>
      <c r="C41567">
        <v>81227</v>
      </c>
      <c r="D41567">
        <v>410748</v>
      </c>
      <c r="E41567" s="28">
        <v>69272</v>
      </c>
      <c r="F41567">
        <v>62</v>
      </c>
      <c r="G41567" s="28">
        <v>11893</v>
      </c>
      <c r="H41567" s="28">
        <v>3</v>
      </c>
    </row>
    <row r="41568" spans="1:8" x14ac:dyDescent="0.85">
      <c r="A41568" s="29">
        <v>44792</v>
      </c>
      <c r="B41568" s="1" t="s">
        <v>28</v>
      </c>
      <c r="C41568">
        <v>71425</v>
      </c>
      <c r="D41568">
        <v>457423</v>
      </c>
      <c r="E41568" s="28">
        <v>62124</v>
      </c>
      <c r="F41568">
        <v>99</v>
      </c>
      <c r="G41568" s="28">
        <v>9275</v>
      </c>
      <c r="H41568" s="28">
        <v>0</v>
      </c>
    </row>
    <row r="41569" spans="1:8" x14ac:dyDescent="0.85">
      <c r="A41569" s="29">
        <v>44792</v>
      </c>
      <c r="B41569" s="1" t="s">
        <v>29</v>
      </c>
      <c r="C41569">
        <v>146077</v>
      </c>
      <c r="D41569">
        <v>913300</v>
      </c>
      <c r="E41569" s="28">
        <v>124294</v>
      </c>
      <c r="F41569">
        <v>240</v>
      </c>
      <c r="G41569" s="28">
        <v>17134</v>
      </c>
      <c r="H41569" s="28">
        <v>1</v>
      </c>
    </row>
    <row r="41570" spans="1:8" x14ac:dyDescent="0.85">
      <c r="A41570" s="29">
        <v>44792</v>
      </c>
      <c r="B41570" s="1" t="s">
        <v>30</v>
      </c>
      <c r="C41570">
        <v>213551</v>
      </c>
      <c r="D41570">
        <v>1142089</v>
      </c>
      <c r="E41570" s="28">
        <v>178075</v>
      </c>
      <c r="F41570">
        <v>423</v>
      </c>
      <c r="G41570" s="28">
        <v>30852</v>
      </c>
      <c r="H41570" s="28">
        <v>3</v>
      </c>
    </row>
    <row r="41571" spans="1:8" x14ac:dyDescent="0.85">
      <c r="A41571" s="29">
        <v>44792</v>
      </c>
      <c r="B41571" s="1" t="s">
        <v>31</v>
      </c>
      <c r="C41571">
        <v>362104</v>
      </c>
      <c r="D41571">
        <v>1606318</v>
      </c>
      <c r="E41571" s="28">
        <v>312770</v>
      </c>
      <c r="F41571">
        <v>568</v>
      </c>
      <c r="G41571" s="28">
        <v>44156</v>
      </c>
      <c r="H41571" s="28">
        <v>10</v>
      </c>
    </row>
    <row r="41572" spans="1:8" x14ac:dyDescent="0.85">
      <c r="A41572" s="29">
        <v>44792</v>
      </c>
      <c r="B41572" s="1" t="s">
        <v>32</v>
      </c>
      <c r="C41572">
        <v>1036370</v>
      </c>
      <c r="D41572">
        <v>3532828</v>
      </c>
      <c r="E41572" s="28">
        <v>904381</v>
      </c>
      <c r="F41572">
        <v>2401</v>
      </c>
      <c r="G41572" s="28">
        <v>129588</v>
      </c>
      <c r="H41572" s="28">
        <v>33</v>
      </c>
    </row>
    <row r="41573" spans="1:8" x14ac:dyDescent="0.85">
      <c r="A41573" s="29">
        <v>44792</v>
      </c>
      <c r="B41573" s="1" t="s">
        <v>33</v>
      </c>
      <c r="C41573">
        <v>178790</v>
      </c>
      <c r="D41573">
        <v>695640</v>
      </c>
      <c r="E41573" s="28">
        <v>152539</v>
      </c>
      <c r="F41573">
        <v>397</v>
      </c>
      <c r="G41573" s="28">
        <v>29281</v>
      </c>
      <c r="H41573" s="28">
        <v>2</v>
      </c>
    </row>
    <row r="41574" spans="1:8" x14ac:dyDescent="0.85">
      <c r="A41574" s="29">
        <v>44792</v>
      </c>
      <c r="B41574" s="1" t="s">
        <v>34</v>
      </c>
      <c r="C41574">
        <v>173869</v>
      </c>
      <c r="D41574">
        <v>832708</v>
      </c>
      <c r="E41574" s="28">
        <v>151471</v>
      </c>
      <c r="F41574">
        <v>267</v>
      </c>
      <c r="G41574" s="28">
        <v>22131</v>
      </c>
      <c r="H41574" s="28">
        <v>3</v>
      </c>
    </row>
    <row r="41575" spans="1:8" x14ac:dyDescent="0.85">
      <c r="A41575" s="29">
        <v>44792</v>
      </c>
      <c r="B41575" s="1" t="s">
        <v>35</v>
      </c>
      <c r="C41575">
        <v>377890</v>
      </c>
      <c r="D41575">
        <v>1078235</v>
      </c>
      <c r="E41575" s="28">
        <v>310767</v>
      </c>
      <c r="F41575">
        <v>824</v>
      </c>
      <c r="G41575" s="28">
        <v>61130</v>
      </c>
      <c r="H41575" s="28">
        <v>79</v>
      </c>
    </row>
    <row r="41576" spans="1:8" x14ac:dyDescent="0.85">
      <c r="A41576" s="29">
        <v>44792</v>
      </c>
      <c r="B41576" s="1" t="s">
        <v>36</v>
      </c>
      <c r="C41576">
        <v>1730754</v>
      </c>
      <c r="D41576">
        <v>8819827</v>
      </c>
      <c r="E41576" s="28">
        <v>1513088</v>
      </c>
      <c r="F41576">
        <v>5759</v>
      </c>
      <c r="G41576" s="28">
        <v>211907</v>
      </c>
      <c r="H41576" s="28">
        <v>87</v>
      </c>
    </row>
    <row r="41577" spans="1:8" x14ac:dyDescent="0.85">
      <c r="A41577" s="29">
        <v>44792</v>
      </c>
      <c r="B41577" s="1" t="s">
        <v>37</v>
      </c>
      <c r="C41577">
        <v>782883</v>
      </c>
      <c r="D41577">
        <v>2137722</v>
      </c>
      <c r="E41577" s="28">
        <v>702236</v>
      </c>
      <c r="F41577">
        <v>2514</v>
      </c>
      <c r="G41577" s="28">
        <v>78149</v>
      </c>
      <c r="H41577" s="28">
        <v>39</v>
      </c>
    </row>
    <row r="41578" spans="1:8" x14ac:dyDescent="0.85">
      <c r="A41578" s="29">
        <v>44792</v>
      </c>
      <c r="B41578" s="1" t="s">
        <v>38</v>
      </c>
      <c r="C41578">
        <v>171524</v>
      </c>
      <c r="D41578">
        <v>658948</v>
      </c>
      <c r="E41578" s="28">
        <v>130277</v>
      </c>
      <c r="F41578">
        <v>447</v>
      </c>
      <c r="G41578" s="28">
        <v>40800</v>
      </c>
      <c r="H41578" s="28">
        <v>12</v>
      </c>
    </row>
    <row r="41579" spans="1:8" x14ac:dyDescent="0.85">
      <c r="A41579" s="29">
        <v>44792</v>
      </c>
      <c r="B41579" s="1" t="s">
        <v>39</v>
      </c>
      <c r="C41579">
        <v>97100</v>
      </c>
      <c r="D41579">
        <v>265276</v>
      </c>
      <c r="E41579" s="28">
        <v>84766</v>
      </c>
      <c r="F41579">
        <v>176</v>
      </c>
      <c r="G41579" s="28">
        <v>11849</v>
      </c>
      <c r="H41579" s="28">
        <v>2</v>
      </c>
    </row>
    <row r="41580" spans="1:8" x14ac:dyDescent="0.85">
      <c r="A41580" s="29">
        <v>44792</v>
      </c>
      <c r="B41580" s="1" t="s">
        <v>40</v>
      </c>
      <c r="C41580">
        <v>42979</v>
      </c>
      <c r="D41580">
        <v>594472</v>
      </c>
      <c r="E41580" s="28">
        <v>34832</v>
      </c>
      <c r="F41580">
        <v>40</v>
      </c>
      <c r="G41580" s="28">
        <v>7717</v>
      </c>
      <c r="H41580" s="28">
        <v>1</v>
      </c>
    </row>
    <row r="41581" spans="1:8" x14ac:dyDescent="0.85">
      <c r="A41581" s="29">
        <v>44792</v>
      </c>
      <c r="B41581" s="1" t="s">
        <v>41</v>
      </c>
      <c r="C41581">
        <v>59670</v>
      </c>
      <c r="D41581">
        <v>317298</v>
      </c>
      <c r="E41581" s="28">
        <v>50589</v>
      </c>
      <c r="F41581">
        <v>64</v>
      </c>
      <c r="G41581" s="28">
        <v>9017</v>
      </c>
      <c r="H41581" s="28">
        <v>0</v>
      </c>
    </row>
    <row r="41582" spans="1:8" x14ac:dyDescent="0.85">
      <c r="A41582" s="29">
        <v>44792</v>
      </c>
      <c r="B41582" s="1" t="s">
        <v>42</v>
      </c>
      <c r="C41582">
        <v>192448</v>
      </c>
      <c r="D41582">
        <v>744043</v>
      </c>
      <c r="E41582" s="28">
        <v>158999</v>
      </c>
      <c r="F41582">
        <v>309</v>
      </c>
      <c r="G41582" s="28">
        <v>22412</v>
      </c>
      <c r="H41582" s="28">
        <v>15</v>
      </c>
    </row>
    <row r="41583" spans="1:8" x14ac:dyDescent="0.85">
      <c r="A41583" s="29">
        <v>44792</v>
      </c>
      <c r="B41583" s="1" t="s">
        <v>43</v>
      </c>
      <c r="C41583">
        <v>291529</v>
      </c>
      <c r="D41583">
        <v>2342329</v>
      </c>
      <c r="E41583" s="28">
        <v>237187</v>
      </c>
      <c r="F41583">
        <v>586</v>
      </c>
      <c r="G41583" s="28">
        <v>53756</v>
      </c>
      <c r="H41583" s="28">
        <v>11</v>
      </c>
    </row>
    <row r="41584" spans="1:8" x14ac:dyDescent="0.85">
      <c r="A41584" s="29">
        <v>44792</v>
      </c>
      <c r="B41584" s="1" t="s">
        <v>44</v>
      </c>
      <c r="C41584">
        <v>112257</v>
      </c>
      <c r="D41584">
        <v>729913</v>
      </c>
      <c r="E41584" s="28">
        <v>93006</v>
      </c>
      <c r="F41584">
        <v>265</v>
      </c>
      <c r="G41584" s="28">
        <v>18986</v>
      </c>
      <c r="H41584" s="28">
        <v>5</v>
      </c>
    </row>
    <row r="41585" spans="1:8" x14ac:dyDescent="0.85">
      <c r="A41585" s="29">
        <v>44792</v>
      </c>
      <c r="B41585" s="1" t="s">
        <v>45</v>
      </c>
      <c r="C41585">
        <v>55586</v>
      </c>
      <c r="D41585">
        <v>270507</v>
      </c>
      <c r="E41585" s="28">
        <v>44489</v>
      </c>
      <c r="F41585">
        <v>109</v>
      </c>
      <c r="G41585" s="28">
        <v>11040</v>
      </c>
      <c r="H41585" s="28">
        <v>4</v>
      </c>
    </row>
    <row r="41586" spans="1:8" x14ac:dyDescent="0.85">
      <c r="A41586" s="29">
        <v>44792</v>
      </c>
      <c r="B41586" s="1" t="s">
        <v>46</v>
      </c>
      <c r="C41586">
        <v>101062</v>
      </c>
      <c r="D41586">
        <v>354364</v>
      </c>
      <c r="E41586" s="28">
        <v>84995</v>
      </c>
      <c r="F41586">
        <v>209</v>
      </c>
      <c r="G41586" s="28">
        <v>15858</v>
      </c>
      <c r="H41586" s="28">
        <v>2</v>
      </c>
    </row>
    <row r="41587" spans="1:8" x14ac:dyDescent="0.85">
      <c r="A41587" s="29">
        <v>44792</v>
      </c>
      <c r="B41587" s="1" t="s">
        <v>47</v>
      </c>
      <c r="C41587">
        <v>111561</v>
      </c>
      <c r="D41587">
        <v>526675</v>
      </c>
      <c r="E41587" s="28">
        <v>87031</v>
      </c>
      <c r="F41587">
        <v>213</v>
      </c>
      <c r="G41587" s="28">
        <v>24317</v>
      </c>
      <c r="H41587" s="28">
        <v>5</v>
      </c>
    </row>
    <row r="41588" spans="1:8" x14ac:dyDescent="0.85">
      <c r="A41588" s="29">
        <v>44792</v>
      </c>
      <c r="B41588" s="1" t="s">
        <v>48</v>
      </c>
      <c r="C41588">
        <v>66208</v>
      </c>
      <c r="D41588">
        <v>404831</v>
      </c>
      <c r="E41588" s="28">
        <v>52184</v>
      </c>
      <c r="F41588">
        <v>180</v>
      </c>
      <c r="G41588" s="28">
        <v>13844</v>
      </c>
      <c r="H41588" s="28">
        <v>10</v>
      </c>
    </row>
    <row r="41589" spans="1:8" x14ac:dyDescent="0.85">
      <c r="A41589" s="29">
        <v>44792</v>
      </c>
      <c r="B41589" s="1" t="s">
        <v>49</v>
      </c>
      <c r="C41589">
        <v>864949</v>
      </c>
      <c r="D41589">
        <v>3545752</v>
      </c>
      <c r="E41589" s="28">
        <v>737818</v>
      </c>
      <c r="F41589">
        <v>1555</v>
      </c>
      <c r="G41589" s="28">
        <v>98876</v>
      </c>
      <c r="H41589" s="28">
        <v>15</v>
      </c>
    </row>
    <row r="41590" spans="1:8" x14ac:dyDescent="0.85">
      <c r="A41590" s="29">
        <v>44792</v>
      </c>
      <c r="B41590" s="1" t="s">
        <v>50</v>
      </c>
      <c r="C41590">
        <v>120659</v>
      </c>
      <c r="D41590">
        <v>377021</v>
      </c>
      <c r="E41590" s="28">
        <v>96439</v>
      </c>
      <c r="F41590">
        <v>176</v>
      </c>
      <c r="G41590" s="28">
        <v>14810</v>
      </c>
      <c r="H41590" s="28">
        <v>2</v>
      </c>
    </row>
    <row r="41591" spans="1:8" x14ac:dyDescent="0.85">
      <c r="A41591" s="29">
        <v>44792</v>
      </c>
      <c r="B41591" s="1" t="s">
        <v>51</v>
      </c>
      <c r="C41591">
        <v>150006</v>
      </c>
      <c r="D41591">
        <v>617227</v>
      </c>
      <c r="E41591" s="28">
        <v>113977</v>
      </c>
      <c r="F41591">
        <v>196</v>
      </c>
      <c r="G41591" s="28">
        <v>36014</v>
      </c>
      <c r="H41591" s="28">
        <v>4</v>
      </c>
    </row>
    <row r="41592" spans="1:8" x14ac:dyDescent="0.85">
      <c r="A41592" s="29">
        <v>44792</v>
      </c>
      <c r="B41592" s="1" t="s">
        <v>52</v>
      </c>
      <c r="C41592">
        <v>251511</v>
      </c>
      <c r="D41592">
        <v>461219</v>
      </c>
      <c r="E41592" s="28">
        <v>214337</v>
      </c>
      <c r="F41592">
        <v>466</v>
      </c>
      <c r="G41592" s="28">
        <v>36708</v>
      </c>
      <c r="H41592" s="28">
        <v>24</v>
      </c>
    </row>
    <row r="41593" spans="1:8" x14ac:dyDescent="0.85">
      <c r="A41593" s="29">
        <v>44792</v>
      </c>
      <c r="B41593" s="1" t="s">
        <v>53</v>
      </c>
      <c r="C41593">
        <v>130962</v>
      </c>
      <c r="D41593">
        <v>786209</v>
      </c>
      <c r="E41593" s="28">
        <v>113591</v>
      </c>
      <c r="F41593">
        <v>229</v>
      </c>
      <c r="G41593" s="28">
        <v>17142</v>
      </c>
      <c r="H41593" s="28">
        <v>5</v>
      </c>
    </row>
    <row r="41594" spans="1:8" x14ac:dyDescent="0.85">
      <c r="A41594" s="29">
        <v>44792</v>
      </c>
      <c r="B41594" s="1" t="s">
        <v>54</v>
      </c>
      <c r="C41594">
        <v>141039</v>
      </c>
      <c r="D41594">
        <v>223607</v>
      </c>
      <c r="E41594" s="28">
        <v>115721</v>
      </c>
      <c r="F41594">
        <v>227</v>
      </c>
      <c r="G41594" s="28">
        <v>24609</v>
      </c>
      <c r="H41594" s="28">
        <v>5</v>
      </c>
    </row>
    <row r="41595" spans="1:8" x14ac:dyDescent="0.85">
      <c r="A41595" s="29">
        <v>44792</v>
      </c>
      <c r="B41595" s="1" t="s">
        <v>55</v>
      </c>
      <c r="C41595">
        <v>214327</v>
      </c>
      <c r="D41595">
        <v>629100</v>
      </c>
      <c r="E41595" s="28">
        <v>172423</v>
      </c>
      <c r="F41595">
        <v>331</v>
      </c>
      <c r="G41595" s="28">
        <v>32042</v>
      </c>
      <c r="H41595" s="28">
        <v>11</v>
      </c>
    </row>
    <row r="41596" spans="1:8" x14ac:dyDescent="0.85">
      <c r="A41596" s="29">
        <v>44792</v>
      </c>
      <c r="B41596" s="1" t="s">
        <v>56</v>
      </c>
      <c r="C41596">
        <v>439902</v>
      </c>
      <c r="D41596">
        <v>1102789</v>
      </c>
      <c r="E41596" s="28">
        <v>406077</v>
      </c>
      <c r="F41596">
        <v>560</v>
      </c>
      <c r="G41596" s="28">
        <v>32845</v>
      </c>
      <c r="H41596" s="28">
        <v>19</v>
      </c>
    </row>
    <row r="41597" spans="1:8" x14ac:dyDescent="0.85">
      <c r="A41597" s="29">
        <v>44793</v>
      </c>
      <c r="B41597" s="1" t="s">
        <v>7</v>
      </c>
      <c r="C41597">
        <v>589055</v>
      </c>
      <c r="D41597">
        <v>2764223</v>
      </c>
      <c r="E41597" s="28">
        <v>524512</v>
      </c>
      <c r="F41597">
        <v>2302</v>
      </c>
      <c r="G41597" s="28">
        <v>61014</v>
      </c>
      <c r="H41597" s="28">
        <v>4</v>
      </c>
    </row>
    <row r="41598" spans="1:8" x14ac:dyDescent="0.85">
      <c r="A41598" s="29">
        <v>44793</v>
      </c>
      <c r="B41598" s="1" t="s">
        <v>11</v>
      </c>
      <c r="C41598">
        <v>117406</v>
      </c>
      <c r="D41598">
        <v>340847</v>
      </c>
      <c r="E41598" s="28">
        <v>101996</v>
      </c>
      <c r="F41598">
        <v>172</v>
      </c>
      <c r="G41598" s="28">
        <v>15238</v>
      </c>
      <c r="H41598" s="28">
        <v>0</v>
      </c>
    </row>
    <row r="41599" spans="1:8" x14ac:dyDescent="0.85">
      <c r="A41599" s="29">
        <v>44793</v>
      </c>
      <c r="B41599" s="1" t="s">
        <v>12</v>
      </c>
      <c r="C41599">
        <v>77227</v>
      </c>
      <c r="D41599">
        <v>386173</v>
      </c>
      <c r="E41599" s="28">
        <v>66546</v>
      </c>
      <c r="F41599">
        <v>137</v>
      </c>
      <c r="G41599" s="28">
        <v>10544</v>
      </c>
      <c r="H41599" s="28">
        <v>0</v>
      </c>
    </row>
    <row r="41600" spans="1:8" x14ac:dyDescent="0.85">
      <c r="A41600" s="29">
        <v>44793</v>
      </c>
      <c r="B41600" s="1" t="s">
        <v>13</v>
      </c>
      <c r="C41600">
        <v>195446</v>
      </c>
      <c r="D41600">
        <v>775329</v>
      </c>
      <c r="E41600" s="28">
        <v>163224</v>
      </c>
      <c r="F41600">
        <v>263</v>
      </c>
      <c r="G41600" s="28">
        <v>27175</v>
      </c>
      <c r="H41600" s="28">
        <v>14</v>
      </c>
    </row>
    <row r="41601" spans="1:8" x14ac:dyDescent="0.85">
      <c r="A41601" s="29">
        <v>44793</v>
      </c>
      <c r="B41601" s="1" t="s">
        <v>14</v>
      </c>
      <c r="C41601">
        <v>67764</v>
      </c>
      <c r="D41601">
        <v>70406</v>
      </c>
      <c r="E41601" s="28">
        <v>50426</v>
      </c>
      <c r="F41601">
        <v>86</v>
      </c>
      <c r="G41601" s="28">
        <v>17252</v>
      </c>
      <c r="H41601" s="28">
        <v>6</v>
      </c>
    </row>
    <row r="41602" spans="1:8" x14ac:dyDescent="0.85">
      <c r="A41602" s="29">
        <v>44793</v>
      </c>
      <c r="B41602" s="1" t="s">
        <v>15</v>
      </c>
      <c r="C41602">
        <v>66142</v>
      </c>
      <c r="D41602">
        <v>223912</v>
      </c>
      <c r="E41602" s="28">
        <v>51737</v>
      </c>
      <c r="F41602">
        <v>126</v>
      </c>
      <c r="G41602" s="28">
        <v>14289</v>
      </c>
      <c r="H41602" s="28">
        <v>0</v>
      </c>
    </row>
    <row r="41603" spans="1:8" x14ac:dyDescent="0.85">
      <c r="A41603" s="29">
        <v>44793</v>
      </c>
      <c r="B41603" s="1" t="s">
        <v>16</v>
      </c>
      <c r="C41603">
        <v>128258</v>
      </c>
      <c r="D41603">
        <v>1022615</v>
      </c>
      <c r="E41603" s="28">
        <v>104513</v>
      </c>
      <c r="F41603">
        <v>242</v>
      </c>
      <c r="G41603" s="28">
        <v>23503</v>
      </c>
      <c r="H41603" s="28">
        <v>3</v>
      </c>
    </row>
    <row r="41604" spans="1:8" x14ac:dyDescent="0.85">
      <c r="A41604" s="29">
        <v>44793</v>
      </c>
      <c r="B41604" s="1" t="s">
        <v>17</v>
      </c>
      <c r="C41604">
        <v>279907</v>
      </c>
      <c r="D41604">
        <v>1477266</v>
      </c>
      <c r="E41604" s="28">
        <v>257076</v>
      </c>
      <c r="F41604">
        <v>533</v>
      </c>
      <c r="G41604" s="28">
        <v>22298</v>
      </c>
      <c r="H41604" s="28">
        <v>4</v>
      </c>
    </row>
    <row r="41605" spans="1:8" x14ac:dyDescent="0.85">
      <c r="A41605" s="29">
        <v>44793</v>
      </c>
      <c r="B41605" s="1" t="s">
        <v>18</v>
      </c>
      <c r="C41605">
        <v>173880</v>
      </c>
      <c r="D41605">
        <v>877148</v>
      </c>
      <c r="E41605" s="28">
        <v>150458</v>
      </c>
      <c r="F41605">
        <v>388</v>
      </c>
      <c r="G41605" s="28">
        <v>23034</v>
      </c>
      <c r="H41605" s="28">
        <v>8</v>
      </c>
    </row>
    <row r="41606" spans="1:8" x14ac:dyDescent="0.85">
      <c r="A41606" s="29">
        <v>44793</v>
      </c>
      <c r="B41606" s="1" t="s">
        <v>19</v>
      </c>
      <c r="C41606">
        <v>177643</v>
      </c>
      <c r="D41606">
        <v>807603</v>
      </c>
      <c r="E41606" s="28">
        <v>141243</v>
      </c>
      <c r="F41606">
        <v>400</v>
      </c>
      <c r="G41606" s="28">
        <v>38790</v>
      </c>
      <c r="H41606" s="28">
        <v>8</v>
      </c>
    </row>
    <row r="41607" spans="1:8" x14ac:dyDescent="0.85">
      <c r="A41607" s="29">
        <v>44793</v>
      </c>
      <c r="B41607" s="1" t="s">
        <v>20</v>
      </c>
      <c r="C41607">
        <v>975099</v>
      </c>
      <c r="D41607">
        <v>3592748</v>
      </c>
      <c r="E41607" s="28">
        <v>893484</v>
      </c>
      <c r="F41607">
        <v>1898</v>
      </c>
      <c r="G41607" s="28">
        <v>79717</v>
      </c>
      <c r="H41607" s="28">
        <v>38</v>
      </c>
    </row>
    <row r="41608" spans="1:8" x14ac:dyDescent="0.85">
      <c r="A41608" s="29">
        <v>44793</v>
      </c>
      <c r="B41608" s="1" t="s">
        <v>21</v>
      </c>
      <c r="C41608">
        <v>776936</v>
      </c>
      <c r="D41608">
        <v>2600467</v>
      </c>
      <c r="E41608" s="28">
        <v>694809</v>
      </c>
      <c r="F41608">
        <v>2105</v>
      </c>
      <c r="G41608" s="28">
        <v>50080</v>
      </c>
      <c r="H41608" s="28">
        <v>12</v>
      </c>
    </row>
    <row r="41609" spans="1:8" x14ac:dyDescent="0.85">
      <c r="A41609" s="29">
        <v>44793</v>
      </c>
      <c r="B41609" s="1" t="s">
        <v>22</v>
      </c>
      <c r="C41609">
        <v>2724733</v>
      </c>
      <c r="D41609">
        <v>8648824</v>
      </c>
      <c r="E41609" s="28">
        <v>2504622</v>
      </c>
      <c r="F41609">
        <v>5040</v>
      </c>
      <c r="G41609" s="28">
        <v>215072</v>
      </c>
      <c r="H41609" s="28">
        <v>36</v>
      </c>
    </row>
    <row r="41610" spans="1:8" x14ac:dyDescent="0.85">
      <c r="A41610" s="29">
        <v>44793</v>
      </c>
      <c r="B41610" s="1" t="s">
        <v>23</v>
      </c>
      <c r="C41610">
        <v>1264216</v>
      </c>
      <c r="D41610">
        <v>4163808</v>
      </c>
      <c r="E41610" s="28">
        <v>1225189</v>
      </c>
      <c r="F41610">
        <v>2581</v>
      </c>
      <c r="G41610" s="28">
        <v>36446</v>
      </c>
      <c r="H41610" s="28">
        <v>53</v>
      </c>
    </row>
    <row r="41611" spans="1:8" x14ac:dyDescent="0.85">
      <c r="A41611" s="29">
        <v>44793</v>
      </c>
      <c r="B41611" s="1" t="s">
        <v>24</v>
      </c>
      <c r="C41611">
        <v>164821</v>
      </c>
      <c r="D41611">
        <v>843834</v>
      </c>
      <c r="E41611" s="28">
        <v>142288</v>
      </c>
      <c r="F41611">
        <v>111</v>
      </c>
      <c r="G41611" s="28">
        <v>22422</v>
      </c>
      <c r="H41611" s="28">
        <v>4</v>
      </c>
    </row>
    <row r="41612" spans="1:8" x14ac:dyDescent="0.85">
      <c r="A41612" s="29">
        <v>44793</v>
      </c>
      <c r="B41612" s="1" t="s">
        <v>25</v>
      </c>
      <c r="C41612">
        <v>88714</v>
      </c>
      <c r="D41612">
        <v>315539</v>
      </c>
      <c r="E41612" s="28">
        <v>69474</v>
      </c>
      <c r="F41612">
        <v>122</v>
      </c>
      <c r="G41612" s="28">
        <v>19118</v>
      </c>
      <c r="H41612" s="28">
        <v>5</v>
      </c>
    </row>
    <row r="41613" spans="1:8" x14ac:dyDescent="0.85">
      <c r="A41613" s="29">
        <v>44793</v>
      </c>
      <c r="B41613" s="1" t="s">
        <v>26</v>
      </c>
      <c r="C41613">
        <v>116588</v>
      </c>
      <c r="D41613">
        <v>653266</v>
      </c>
      <c r="E41613" s="28">
        <v>98977</v>
      </c>
      <c r="F41613">
        <v>215</v>
      </c>
      <c r="G41613" s="28">
        <v>17373</v>
      </c>
      <c r="H41613" s="28">
        <v>4</v>
      </c>
    </row>
    <row r="41614" spans="1:8" x14ac:dyDescent="0.85">
      <c r="A41614" s="29">
        <v>44793</v>
      </c>
      <c r="B41614" s="1" t="s">
        <v>27</v>
      </c>
      <c r="C41614">
        <v>82969</v>
      </c>
      <c r="D41614">
        <v>412825</v>
      </c>
      <c r="E41614" s="28">
        <v>70573</v>
      </c>
      <c r="F41614">
        <v>63</v>
      </c>
      <c r="G41614" s="28">
        <v>12333</v>
      </c>
      <c r="H41614" s="28">
        <v>3</v>
      </c>
    </row>
    <row r="41615" spans="1:8" x14ac:dyDescent="0.85">
      <c r="A41615" s="29">
        <v>44793</v>
      </c>
      <c r="B41615" s="1" t="s">
        <v>28</v>
      </c>
      <c r="C41615">
        <v>71425</v>
      </c>
      <c r="D41615">
        <v>457423</v>
      </c>
      <c r="E41615" s="28">
        <v>62124</v>
      </c>
      <c r="F41615">
        <v>99</v>
      </c>
      <c r="G41615" s="28">
        <v>9275</v>
      </c>
      <c r="H41615" s="28">
        <v>0</v>
      </c>
    </row>
    <row r="41616" spans="1:8" x14ac:dyDescent="0.85">
      <c r="A41616" s="29">
        <v>44793</v>
      </c>
      <c r="B41616" s="1" t="s">
        <v>29</v>
      </c>
      <c r="C41616">
        <v>149411</v>
      </c>
      <c r="D41616">
        <v>913300</v>
      </c>
      <c r="E41616" s="28">
        <v>126234</v>
      </c>
      <c r="F41616">
        <v>240</v>
      </c>
      <c r="G41616" s="28">
        <v>18120</v>
      </c>
      <c r="H41616" s="28">
        <v>1</v>
      </c>
    </row>
    <row r="41617" spans="1:8" x14ac:dyDescent="0.85">
      <c r="A41617" s="29">
        <v>44793</v>
      </c>
      <c r="B41617" s="1" t="s">
        <v>30</v>
      </c>
      <c r="C41617">
        <v>218090</v>
      </c>
      <c r="D41617">
        <v>1149056</v>
      </c>
      <c r="E41617" s="28">
        <v>181073</v>
      </c>
      <c r="F41617">
        <v>426</v>
      </c>
      <c r="G41617" s="28">
        <v>32052</v>
      </c>
      <c r="H41617" s="28">
        <v>3</v>
      </c>
    </row>
    <row r="41618" spans="1:8" x14ac:dyDescent="0.85">
      <c r="A41618" s="29">
        <v>44793</v>
      </c>
      <c r="B41618" s="1" t="s">
        <v>31</v>
      </c>
      <c r="C41618">
        <v>368720</v>
      </c>
      <c r="D41618">
        <v>1606318</v>
      </c>
      <c r="E41618" s="28">
        <v>312770</v>
      </c>
      <c r="F41618">
        <v>581</v>
      </c>
      <c r="G41618" s="28">
        <v>45448</v>
      </c>
      <c r="H41618" s="28">
        <v>12</v>
      </c>
    </row>
    <row r="41619" spans="1:8" x14ac:dyDescent="0.85">
      <c r="A41619" s="29">
        <v>44793</v>
      </c>
      <c r="B41619" s="1" t="s">
        <v>32</v>
      </c>
      <c r="C41619">
        <v>1054086</v>
      </c>
      <c r="D41619">
        <v>3532828</v>
      </c>
      <c r="E41619" s="28">
        <v>918101</v>
      </c>
      <c r="F41619">
        <v>2418</v>
      </c>
      <c r="G41619" s="28">
        <v>133567</v>
      </c>
      <c r="H41619" s="28">
        <v>35</v>
      </c>
    </row>
    <row r="41620" spans="1:8" x14ac:dyDescent="0.85">
      <c r="A41620" s="29">
        <v>44793</v>
      </c>
      <c r="B41620" s="1" t="s">
        <v>33</v>
      </c>
      <c r="C41620">
        <v>182657</v>
      </c>
      <c r="D41620">
        <v>695640</v>
      </c>
      <c r="E41620" s="28">
        <v>154308</v>
      </c>
      <c r="F41620">
        <v>404</v>
      </c>
      <c r="G41620" s="28">
        <v>31453</v>
      </c>
      <c r="H41620" s="28">
        <v>1</v>
      </c>
    </row>
    <row r="41621" spans="1:8" x14ac:dyDescent="0.85">
      <c r="A41621" s="29">
        <v>44793</v>
      </c>
      <c r="B41621" s="1" t="s">
        <v>34</v>
      </c>
      <c r="C41621">
        <v>176741</v>
      </c>
      <c r="D41621">
        <v>834795</v>
      </c>
      <c r="E41621" s="28">
        <v>154112</v>
      </c>
      <c r="F41621">
        <v>269</v>
      </c>
      <c r="G41621" s="28">
        <v>22360</v>
      </c>
      <c r="H41621" s="28">
        <v>3</v>
      </c>
    </row>
    <row r="41622" spans="1:8" x14ac:dyDescent="0.85">
      <c r="A41622" s="29">
        <v>44793</v>
      </c>
      <c r="B41622" s="1" t="s">
        <v>35</v>
      </c>
      <c r="C41622">
        <v>382984</v>
      </c>
      <c r="D41622">
        <v>1083748</v>
      </c>
      <c r="E41622" s="28">
        <v>313909</v>
      </c>
      <c r="F41622">
        <v>828</v>
      </c>
      <c r="G41622" s="28">
        <v>63157</v>
      </c>
      <c r="H41622" s="28">
        <v>86</v>
      </c>
    </row>
    <row r="41623" spans="1:8" x14ac:dyDescent="0.85">
      <c r="A41623" s="29">
        <v>44793</v>
      </c>
      <c r="B41623" s="1" t="s">
        <v>36</v>
      </c>
      <c r="C41623">
        <v>1753840</v>
      </c>
      <c r="D41623">
        <v>8852990</v>
      </c>
      <c r="E41623" s="28">
        <v>1533037</v>
      </c>
      <c r="F41623">
        <v>5787</v>
      </c>
      <c r="G41623" s="28">
        <v>215016</v>
      </c>
      <c r="H41623" s="28">
        <v>91</v>
      </c>
    </row>
    <row r="41624" spans="1:8" x14ac:dyDescent="0.85">
      <c r="A41624" s="29">
        <v>44793</v>
      </c>
      <c r="B41624" s="1" t="s">
        <v>37</v>
      </c>
      <c r="C41624">
        <v>795141</v>
      </c>
      <c r="D41624">
        <v>2154066</v>
      </c>
      <c r="E41624" s="28">
        <v>712324</v>
      </c>
      <c r="F41624">
        <v>2521</v>
      </c>
      <c r="G41624" s="28">
        <v>80303</v>
      </c>
      <c r="H41624" s="28">
        <v>44</v>
      </c>
    </row>
    <row r="41625" spans="1:8" x14ac:dyDescent="0.85">
      <c r="A41625" s="29">
        <v>44793</v>
      </c>
      <c r="B41625" s="1" t="s">
        <v>38</v>
      </c>
      <c r="C41625">
        <v>174610</v>
      </c>
      <c r="D41625">
        <v>658948</v>
      </c>
      <c r="E41625" s="28">
        <v>131284</v>
      </c>
      <c r="F41625">
        <v>449</v>
      </c>
      <c r="G41625" s="28">
        <v>42877</v>
      </c>
      <c r="H41625" s="28">
        <v>13</v>
      </c>
    </row>
    <row r="41626" spans="1:8" x14ac:dyDescent="0.85">
      <c r="A41626" s="29">
        <v>44793</v>
      </c>
      <c r="B41626" s="1" t="s">
        <v>39</v>
      </c>
      <c r="C41626">
        <v>99434</v>
      </c>
      <c r="D41626">
        <v>268092</v>
      </c>
      <c r="E41626" s="28">
        <v>86117</v>
      </c>
      <c r="F41626">
        <v>176</v>
      </c>
      <c r="G41626" s="28">
        <v>12832</v>
      </c>
      <c r="H41626" s="28">
        <v>5</v>
      </c>
    </row>
    <row r="41627" spans="1:8" x14ac:dyDescent="0.85">
      <c r="A41627" s="29">
        <v>44793</v>
      </c>
      <c r="B41627" s="1" t="s">
        <v>40</v>
      </c>
      <c r="C41627">
        <v>44099</v>
      </c>
      <c r="D41627">
        <v>597754</v>
      </c>
      <c r="E41627" s="28">
        <v>36145</v>
      </c>
      <c r="F41627">
        <v>41</v>
      </c>
      <c r="G41627" s="28">
        <v>7518</v>
      </c>
      <c r="H41627" s="28">
        <v>1</v>
      </c>
    </row>
    <row r="41628" spans="1:8" x14ac:dyDescent="0.85">
      <c r="A41628" s="29">
        <v>44793</v>
      </c>
      <c r="B41628" s="1" t="s">
        <v>41</v>
      </c>
      <c r="C41628">
        <v>60845</v>
      </c>
      <c r="D41628">
        <v>317298</v>
      </c>
      <c r="E41628" s="28">
        <v>51439</v>
      </c>
      <c r="F41628">
        <v>64</v>
      </c>
      <c r="G41628" s="28">
        <v>9342</v>
      </c>
      <c r="H41628" s="28">
        <v>0</v>
      </c>
    </row>
    <row r="41629" spans="1:8" x14ac:dyDescent="0.85">
      <c r="A41629" s="29">
        <v>44793</v>
      </c>
      <c r="B41629" s="1" t="s">
        <v>42</v>
      </c>
      <c r="C41629">
        <v>196847</v>
      </c>
      <c r="D41629">
        <v>744043</v>
      </c>
      <c r="E41629" s="28">
        <v>158999</v>
      </c>
      <c r="F41629">
        <v>313</v>
      </c>
      <c r="G41629" s="28">
        <v>22412</v>
      </c>
      <c r="H41629" s="28">
        <v>15</v>
      </c>
    </row>
    <row r="41630" spans="1:8" x14ac:dyDescent="0.85">
      <c r="A41630" s="29">
        <v>44793</v>
      </c>
      <c r="B41630" s="1" t="s">
        <v>43</v>
      </c>
      <c r="C41630">
        <v>300302</v>
      </c>
      <c r="D41630">
        <v>2342329</v>
      </c>
      <c r="E41630" s="28">
        <v>239575</v>
      </c>
      <c r="F41630">
        <v>592</v>
      </c>
      <c r="G41630" s="28">
        <v>60135</v>
      </c>
      <c r="H41630" s="28">
        <v>9</v>
      </c>
    </row>
    <row r="41631" spans="1:8" x14ac:dyDescent="0.85">
      <c r="A41631" s="29">
        <v>44793</v>
      </c>
      <c r="B41631" s="1" t="s">
        <v>44</v>
      </c>
      <c r="C41631">
        <v>115092</v>
      </c>
      <c r="D41631">
        <v>729913</v>
      </c>
      <c r="E41631" s="28">
        <v>94952</v>
      </c>
      <c r="F41631">
        <v>273</v>
      </c>
      <c r="G41631" s="28">
        <v>19867</v>
      </c>
      <c r="H41631" s="28">
        <v>5</v>
      </c>
    </row>
    <row r="41632" spans="1:8" x14ac:dyDescent="0.85">
      <c r="A41632" s="29">
        <v>44793</v>
      </c>
      <c r="B41632" s="1" t="s">
        <v>45</v>
      </c>
      <c r="C41632">
        <v>57882</v>
      </c>
      <c r="D41632">
        <v>273710</v>
      </c>
      <c r="E41632" s="28">
        <v>45586</v>
      </c>
      <c r="F41632">
        <v>110</v>
      </c>
      <c r="G41632" s="28">
        <v>12230</v>
      </c>
      <c r="H41632" s="28">
        <v>4</v>
      </c>
    </row>
    <row r="41633" spans="1:8" x14ac:dyDescent="0.85">
      <c r="A41633" s="29">
        <v>44793</v>
      </c>
      <c r="B41633" s="1" t="s">
        <v>46</v>
      </c>
      <c r="C41633">
        <v>103382</v>
      </c>
      <c r="D41633">
        <v>356491</v>
      </c>
      <c r="E41633" s="28">
        <v>86574</v>
      </c>
      <c r="F41633">
        <v>210</v>
      </c>
      <c r="G41633" s="28">
        <v>16598</v>
      </c>
      <c r="H41633" s="28">
        <v>2</v>
      </c>
    </row>
    <row r="41634" spans="1:8" x14ac:dyDescent="0.85">
      <c r="A41634" s="29">
        <v>44793</v>
      </c>
      <c r="B41634" s="1" t="s">
        <v>47</v>
      </c>
      <c r="C41634">
        <v>114795</v>
      </c>
      <c r="D41634">
        <v>530052</v>
      </c>
      <c r="E41634" s="28">
        <v>89517</v>
      </c>
      <c r="F41634">
        <v>216</v>
      </c>
      <c r="G41634" s="28">
        <v>25062</v>
      </c>
      <c r="H41634" s="28">
        <v>5</v>
      </c>
    </row>
    <row r="41635" spans="1:8" x14ac:dyDescent="0.85">
      <c r="A41635" s="29">
        <v>44793</v>
      </c>
      <c r="B41635" s="1" t="s">
        <v>48</v>
      </c>
      <c r="C41635">
        <v>67946</v>
      </c>
      <c r="D41635">
        <v>404831</v>
      </c>
      <c r="E41635" s="28">
        <v>53255</v>
      </c>
      <c r="F41635">
        <v>187</v>
      </c>
      <c r="G41635" s="28">
        <v>14504</v>
      </c>
      <c r="H41635" s="28">
        <v>9</v>
      </c>
    </row>
    <row r="41636" spans="1:8" x14ac:dyDescent="0.85">
      <c r="A41636" s="29">
        <v>44793</v>
      </c>
      <c r="B41636" s="1" t="s">
        <v>49</v>
      </c>
      <c r="C41636">
        <v>879940</v>
      </c>
      <c r="D41636">
        <v>3566217</v>
      </c>
      <c r="E41636" s="28">
        <v>748302</v>
      </c>
      <c r="F41636">
        <v>1566</v>
      </c>
      <c r="G41636" s="28">
        <v>103800</v>
      </c>
      <c r="H41636" s="28">
        <v>16</v>
      </c>
    </row>
    <row r="41637" spans="1:8" x14ac:dyDescent="0.85">
      <c r="A41637" s="29">
        <v>44793</v>
      </c>
      <c r="B41637" s="1" t="s">
        <v>50</v>
      </c>
      <c r="C41637">
        <v>123225</v>
      </c>
      <c r="D41637">
        <v>377021</v>
      </c>
      <c r="E41637" s="28">
        <v>98318</v>
      </c>
      <c r="F41637">
        <v>181</v>
      </c>
      <c r="G41637" s="28">
        <v>15355</v>
      </c>
      <c r="H41637" s="28">
        <v>2</v>
      </c>
    </row>
    <row r="41638" spans="1:8" x14ac:dyDescent="0.85">
      <c r="A41638" s="29">
        <v>44793</v>
      </c>
      <c r="B41638" s="1" t="s">
        <v>51</v>
      </c>
      <c r="C41638">
        <v>150006</v>
      </c>
      <c r="D41638">
        <v>617227</v>
      </c>
      <c r="E41638" s="28">
        <v>116280</v>
      </c>
      <c r="F41638">
        <v>199</v>
      </c>
      <c r="G41638" s="28">
        <v>37376</v>
      </c>
      <c r="H41638" s="28">
        <v>4</v>
      </c>
    </row>
    <row r="41639" spans="1:8" x14ac:dyDescent="0.85">
      <c r="A41639" s="29">
        <v>44793</v>
      </c>
      <c r="B41639" s="1" t="s">
        <v>52</v>
      </c>
      <c r="C41639">
        <v>251511</v>
      </c>
      <c r="D41639">
        <v>461219</v>
      </c>
      <c r="E41639" s="28">
        <v>214337</v>
      </c>
      <c r="F41639">
        <v>466</v>
      </c>
      <c r="G41639" s="28">
        <v>36708</v>
      </c>
      <c r="H41639" s="28">
        <v>24</v>
      </c>
    </row>
    <row r="41640" spans="1:8" x14ac:dyDescent="0.85">
      <c r="A41640" s="29">
        <v>44793</v>
      </c>
      <c r="B41640" s="1" t="s">
        <v>53</v>
      </c>
      <c r="C41640">
        <v>133478</v>
      </c>
      <c r="D41640">
        <v>791169</v>
      </c>
      <c r="E41640" s="28">
        <v>115448</v>
      </c>
      <c r="F41640">
        <v>235</v>
      </c>
      <c r="G41640" s="28">
        <v>17795</v>
      </c>
      <c r="H41640" s="28">
        <v>6</v>
      </c>
    </row>
    <row r="41641" spans="1:8" x14ac:dyDescent="0.85">
      <c r="A41641" s="29">
        <v>44793</v>
      </c>
      <c r="B41641" s="1" t="s">
        <v>54</v>
      </c>
      <c r="C41641">
        <v>144062</v>
      </c>
      <c r="D41641">
        <v>224306</v>
      </c>
      <c r="E41641" s="28">
        <v>118527</v>
      </c>
      <c r="F41641">
        <v>231</v>
      </c>
      <c r="G41641" s="28">
        <v>24785</v>
      </c>
      <c r="H41641" s="28">
        <v>4</v>
      </c>
    </row>
    <row r="41642" spans="1:8" x14ac:dyDescent="0.85">
      <c r="A41642" s="29">
        <v>44793</v>
      </c>
      <c r="B41642" s="1" t="s">
        <v>55</v>
      </c>
      <c r="C41642">
        <v>219074</v>
      </c>
      <c r="D41642">
        <v>635616</v>
      </c>
      <c r="E41642" s="28">
        <v>180119</v>
      </c>
      <c r="F41642">
        <v>346</v>
      </c>
      <c r="G41642" s="28">
        <v>33862</v>
      </c>
      <c r="H41642" s="28">
        <v>10</v>
      </c>
    </row>
    <row r="41643" spans="1:8" x14ac:dyDescent="0.85">
      <c r="A41643" s="29">
        <v>44793</v>
      </c>
      <c r="B41643" s="1" t="s">
        <v>56</v>
      </c>
      <c r="C41643">
        <v>443843</v>
      </c>
      <c r="D41643">
        <v>1105268</v>
      </c>
      <c r="E41643" s="28">
        <v>410046</v>
      </c>
      <c r="F41643">
        <v>560</v>
      </c>
      <c r="G41643" s="28">
        <v>32797</v>
      </c>
      <c r="H41643" s="28">
        <v>20</v>
      </c>
    </row>
    <row r="41644" spans="1:8" x14ac:dyDescent="0.85">
      <c r="A41644" s="29">
        <v>44794</v>
      </c>
      <c r="B41644" s="1" t="s">
        <v>7</v>
      </c>
      <c r="C41644">
        <v>595415</v>
      </c>
      <c r="D41644">
        <v>2772116</v>
      </c>
      <c r="E41644" s="28">
        <v>530699</v>
      </c>
      <c r="F41644">
        <v>2307</v>
      </c>
      <c r="G41644" s="28">
        <v>62241</v>
      </c>
      <c r="H41644" s="28">
        <v>4</v>
      </c>
    </row>
    <row r="41645" spans="1:8" x14ac:dyDescent="0.85">
      <c r="A41645" s="29">
        <v>44794</v>
      </c>
      <c r="B41645" s="1" t="s">
        <v>11</v>
      </c>
      <c r="C41645">
        <v>119162</v>
      </c>
      <c r="D41645">
        <v>343363</v>
      </c>
      <c r="E41645" s="28">
        <v>103160</v>
      </c>
      <c r="F41645">
        <v>175</v>
      </c>
      <c r="G41645" s="28">
        <v>15827</v>
      </c>
      <c r="H41645" s="28">
        <v>0</v>
      </c>
    </row>
    <row r="41646" spans="1:8" x14ac:dyDescent="0.85">
      <c r="A41646" s="29">
        <v>44794</v>
      </c>
      <c r="B41646" s="1" t="s">
        <v>12</v>
      </c>
      <c r="C41646">
        <v>79244</v>
      </c>
      <c r="D41646">
        <v>389602</v>
      </c>
      <c r="E41646" s="28">
        <v>67844</v>
      </c>
      <c r="F41646">
        <v>139</v>
      </c>
      <c r="G41646" s="28">
        <v>11261</v>
      </c>
      <c r="H41646" s="28">
        <v>0</v>
      </c>
    </row>
    <row r="41647" spans="1:8" x14ac:dyDescent="0.85">
      <c r="A41647" s="29">
        <v>44794</v>
      </c>
      <c r="B41647" s="1" t="s">
        <v>13</v>
      </c>
      <c r="C41647">
        <v>198701</v>
      </c>
      <c r="D41647">
        <v>777791</v>
      </c>
      <c r="E41647" s="28">
        <v>166300</v>
      </c>
      <c r="F41647">
        <v>268</v>
      </c>
      <c r="G41647" s="28">
        <v>28878</v>
      </c>
      <c r="H41647" s="28">
        <v>18</v>
      </c>
    </row>
    <row r="41648" spans="1:8" x14ac:dyDescent="0.85">
      <c r="A41648" s="29">
        <v>44794</v>
      </c>
      <c r="B41648" s="1" t="s">
        <v>14</v>
      </c>
      <c r="C41648">
        <v>69184</v>
      </c>
      <c r="D41648">
        <v>70406</v>
      </c>
      <c r="E41648" s="28">
        <v>50818</v>
      </c>
      <c r="F41648">
        <v>86</v>
      </c>
      <c r="G41648" s="28">
        <v>18280</v>
      </c>
      <c r="H41648" s="28">
        <v>6</v>
      </c>
    </row>
    <row r="41649" spans="1:8" x14ac:dyDescent="0.85">
      <c r="A41649" s="29">
        <v>44794</v>
      </c>
      <c r="B41649" s="1" t="s">
        <v>15</v>
      </c>
      <c r="C41649">
        <v>67946</v>
      </c>
      <c r="D41649">
        <v>223912</v>
      </c>
      <c r="E41649" s="28">
        <v>51750</v>
      </c>
      <c r="F41649">
        <v>129</v>
      </c>
      <c r="G41649" s="28">
        <v>16077</v>
      </c>
      <c r="H41649" s="28">
        <v>0</v>
      </c>
    </row>
    <row r="41650" spans="1:8" x14ac:dyDescent="0.85">
      <c r="A41650" s="29">
        <v>44794</v>
      </c>
      <c r="B41650" s="1" t="s">
        <v>16</v>
      </c>
      <c r="C41650">
        <v>131653</v>
      </c>
      <c r="D41650">
        <v>1022615</v>
      </c>
      <c r="E41650" s="28">
        <v>107019</v>
      </c>
      <c r="F41650">
        <v>242</v>
      </c>
      <c r="G41650" s="28">
        <v>24392</v>
      </c>
      <c r="H41650" s="28">
        <v>3</v>
      </c>
    </row>
    <row r="41651" spans="1:8" x14ac:dyDescent="0.85">
      <c r="A41651" s="29">
        <v>44794</v>
      </c>
      <c r="B41651" s="1" t="s">
        <v>17</v>
      </c>
      <c r="C41651">
        <v>284182</v>
      </c>
      <c r="D41651">
        <v>1477266</v>
      </c>
      <c r="E41651" s="28">
        <v>259766</v>
      </c>
      <c r="F41651">
        <v>533</v>
      </c>
      <c r="G41651" s="28">
        <v>23883</v>
      </c>
      <c r="H41651" s="28">
        <v>4</v>
      </c>
    </row>
    <row r="41652" spans="1:8" x14ac:dyDescent="0.85">
      <c r="A41652" s="29">
        <v>44794</v>
      </c>
      <c r="B41652" s="1" t="s">
        <v>18</v>
      </c>
      <c r="C41652">
        <v>176279</v>
      </c>
      <c r="D41652">
        <v>881242</v>
      </c>
      <c r="E41652" s="28">
        <v>154407</v>
      </c>
      <c r="F41652">
        <v>393</v>
      </c>
      <c r="G41652" s="28">
        <v>21479</v>
      </c>
      <c r="H41652" s="28">
        <v>9</v>
      </c>
    </row>
    <row r="41653" spans="1:8" x14ac:dyDescent="0.85">
      <c r="A41653" s="29">
        <v>44794</v>
      </c>
      <c r="B41653" s="1" t="s">
        <v>19</v>
      </c>
      <c r="C41653">
        <v>177643</v>
      </c>
      <c r="D41653">
        <v>807603</v>
      </c>
      <c r="E41653" s="28">
        <v>146407</v>
      </c>
      <c r="F41653">
        <v>400</v>
      </c>
      <c r="G41653" s="28">
        <v>36079</v>
      </c>
      <c r="H41653" s="28">
        <v>11</v>
      </c>
    </row>
    <row r="41654" spans="1:8" x14ac:dyDescent="0.85">
      <c r="A41654" s="29">
        <v>44794</v>
      </c>
      <c r="B41654" s="1" t="s">
        <v>20</v>
      </c>
      <c r="C41654">
        <v>986548</v>
      </c>
      <c r="D41654">
        <v>3599535</v>
      </c>
      <c r="E41654" s="28">
        <v>901719</v>
      </c>
      <c r="F41654">
        <v>1914</v>
      </c>
      <c r="G41654" s="28">
        <v>82915</v>
      </c>
      <c r="H41654" s="28">
        <v>33</v>
      </c>
    </row>
    <row r="41655" spans="1:8" x14ac:dyDescent="0.85">
      <c r="A41655" s="29">
        <v>44794</v>
      </c>
      <c r="B41655" s="1" t="s">
        <v>21</v>
      </c>
      <c r="C41655">
        <v>784774</v>
      </c>
      <c r="D41655">
        <v>2600467</v>
      </c>
      <c r="E41655" s="28">
        <v>694809</v>
      </c>
      <c r="F41655">
        <v>2121</v>
      </c>
      <c r="G41655" s="28">
        <v>50080</v>
      </c>
      <c r="H41655" s="28">
        <v>12</v>
      </c>
    </row>
    <row r="41656" spans="1:8" x14ac:dyDescent="0.85">
      <c r="A41656" s="29">
        <v>44794</v>
      </c>
      <c r="B41656" s="1" t="s">
        <v>22</v>
      </c>
      <c r="C41656">
        <v>2749513</v>
      </c>
      <c r="D41656">
        <v>8648824</v>
      </c>
      <c r="E41656" s="28">
        <v>2531179</v>
      </c>
      <c r="F41656">
        <v>5069</v>
      </c>
      <c r="G41656" s="28">
        <v>213265</v>
      </c>
      <c r="H41656" s="28">
        <v>38</v>
      </c>
    </row>
    <row r="41657" spans="1:8" x14ac:dyDescent="0.85">
      <c r="A41657" s="29">
        <v>44794</v>
      </c>
      <c r="B41657" s="1" t="s">
        <v>23</v>
      </c>
      <c r="C41657">
        <v>1274957</v>
      </c>
      <c r="D41657">
        <v>4163808</v>
      </c>
      <c r="E41657" s="28">
        <v>1238895</v>
      </c>
      <c r="F41657">
        <v>2596</v>
      </c>
      <c r="G41657" s="28">
        <v>33466</v>
      </c>
      <c r="H41657" s="28">
        <v>54</v>
      </c>
    </row>
    <row r="41658" spans="1:8" x14ac:dyDescent="0.85">
      <c r="A41658" s="29">
        <v>44794</v>
      </c>
      <c r="B41658" s="1" t="s">
        <v>24</v>
      </c>
      <c r="C41658">
        <v>168151</v>
      </c>
      <c r="D41658">
        <v>844692</v>
      </c>
      <c r="E41658" s="28">
        <v>144874</v>
      </c>
      <c r="F41658">
        <v>111</v>
      </c>
      <c r="G41658" s="28">
        <v>23166</v>
      </c>
      <c r="H41658" s="28">
        <v>4</v>
      </c>
    </row>
    <row r="41659" spans="1:8" x14ac:dyDescent="0.85">
      <c r="A41659" s="29">
        <v>44794</v>
      </c>
      <c r="B41659" s="1" t="s">
        <v>25</v>
      </c>
      <c r="C41659">
        <v>90982</v>
      </c>
      <c r="D41659">
        <v>315539</v>
      </c>
      <c r="E41659" s="28">
        <v>71316</v>
      </c>
      <c r="F41659">
        <v>124</v>
      </c>
      <c r="G41659" s="28">
        <v>19542</v>
      </c>
      <c r="H41659" s="28">
        <v>5</v>
      </c>
    </row>
    <row r="41660" spans="1:8" x14ac:dyDescent="0.85">
      <c r="A41660" s="29">
        <v>44794</v>
      </c>
      <c r="B41660" s="1" t="s">
        <v>26</v>
      </c>
      <c r="C41660">
        <v>119218</v>
      </c>
      <c r="D41660">
        <v>656807</v>
      </c>
      <c r="E41660" s="28">
        <v>100772</v>
      </c>
      <c r="F41660">
        <v>215</v>
      </c>
      <c r="G41660" s="28">
        <v>18208</v>
      </c>
      <c r="H41660" s="28">
        <v>4</v>
      </c>
    </row>
    <row r="41661" spans="1:8" x14ac:dyDescent="0.85">
      <c r="A41661" s="29">
        <v>44794</v>
      </c>
      <c r="B41661" s="1" t="s">
        <v>27</v>
      </c>
      <c r="C41661">
        <v>84762</v>
      </c>
      <c r="D41661">
        <v>414833</v>
      </c>
      <c r="E41661" s="28">
        <v>71651</v>
      </c>
      <c r="F41661">
        <v>64</v>
      </c>
      <c r="G41661" s="28">
        <v>13047</v>
      </c>
      <c r="H41661" s="28">
        <v>2</v>
      </c>
    </row>
    <row r="41662" spans="1:8" x14ac:dyDescent="0.85">
      <c r="A41662" s="29">
        <v>44794</v>
      </c>
      <c r="B41662" s="1" t="s">
        <v>28</v>
      </c>
      <c r="C41662">
        <v>71425</v>
      </c>
      <c r="D41662">
        <v>457423</v>
      </c>
      <c r="E41662" s="28">
        <v>62124</v>
      </c>
      <c r="F41662">
        <v>99</v>
      </c>
      <c r="G41662" s="28">
        <v>9275</v>
      </c>
      <c r="H41662" s="28">
        <v>0</v>
      </c>
    </row>
    <row r="41663" spans="1:8" x14ac:dyDescent="0.85">
      <c r="A41663" s="29">
        <v>44794</v>
      </c>
      <c r="B41663" s="1" t="s">
        <v>29</v>
      </c>
      <c r="C41663">
        <v>152001</v>
      </c>
      <c r="D41663">
        <v>913300</v>
      </c>
      <c r="E41663" s="28">
        <v>128530</v>
      </c>
      <c r="F41663">
        <v>240</v>
      </c>
      <c r="G41663" s="28">
        <v>20016</v>
      </c>
      <c r="H41663" s="28">
        <v>4</v>
      </c>
    </row>
    <row r="41664" spans="1:8" x14ac:dyDescent="0.85">
      <c r="A41664" s="29">
        <v>44794</v>
      </c>
      <c r="B41664" s="1" t="s">
        <v>30</v>
      </c>
      <c r="C41664">
        <v>221459</v>
      </c>
      <c r="D41664">
        <v>1149137</v>
      </c>
      <c r="E41664" s="28">
        <v>187298</v>
      </c>
      <c r="F41664">
        <v>435</v>
      </c>
      <c r="G41664" s="28">
        <v>30357</v>
      </c>
      <c r="H41664" s="28">
        <v>3</v>
      </c>
    </row>
    <row r="41665" spans="1:8" x14ac:dyDescent="0.85">
      <c r="A41665" s="29">
        <v>44794</v>
      </c>
      <c r="B41665" s="1" t="s">
        <v>31</v>
      </c>
      <c r="C41665">
        <v>373294</v>
      </c>
      <c r="D41665">
        <v>1606318</v>
      </c>
      <c r="E41665" s="28">
        <v>312770</v>
      </c>
      <c r="F41665">
        <v>584</v>
      </c>
      <c r="G41665" s="28">
        <v>45456</v>
      </c>
      <c r="H41665" s="28">
        <v>13</v>
      </c>
    </row>
    <row r="41666" spans="1:8" x14ac:dyDescent="0.85">
      <c r="A41666" s="29">
        <v>44794</v>
      </c>
      <c r="B41666" s="1" t="s">
        <v>32</v>
      </c>
      <c r="C41666">
        <v>1072030</v>
      </c>
      <c r="D41666">
        <v>3532828</v>
      </c>
      <c r="E41666" s="28">
        <v>933599</v>
      </c>
      <c r="F41666">
        <v>2435</v>
      </c>
      <c r="G41666" s="28">
        <v>135996</v>
      </c>
      <c r="H41666" s="28">
        <v>32</v>
      </c>
    </row>
    <row r="41667" spans="1:8" x14ac:dyDescent="0.85">
      <c r="A41667" s="29">
        <v>44794</v>
      </c>
      <c r="B41667" s="1" t="s">
        <v>33</v>
      </c>
      <c r="C41667">
        <v>186886</v>
      </c>
      <c r="D41667">
        <v>695640</v>
      </c>
      <c r="E41667" s="28">
        <v>156191</v>
      </c>
      <c r="F41667">
        <v>411</v>
      </c>
      <c r="G41667" s="28">
        <v>33863</v>
      </c>
      <c r="H41667" s="28">
        <v>1</v>
      </c>
    </row>
    <row r="41668" spans="1:8" x14ac:dyDescent="0.85">
      <c r="A41668" s="29">
        <v>44794</v>
      </c>
      <c r="B41668" s="1" t="s">
        <v>34</v>
      </c>
      <c r="C41668">
        <v>179254</v>
      </c>
      <c r="D41668">
        <v>836539</v>
      </c>
      <c r="E41668" s="28">
        <v>156627</v>
      </c>
      <c r="F41668">
        <v>271</v>
      </c>
      <c r="G41668" s="28">
        <v>22356</v>
      </c>
      <c r="H41668" s="28">
        <v>4</v>
      </c>
    </row>
    <row r="41669" spans="1:8" x14ac:dyDescent="0.85">
      <c r="A41669" s="29">
        <v>44794</v>
      </c>
      <c r="B41669" s="1" t="s">
        <v>35</v>
      </c>
      <c r="C41669">
        <v>387974</v>
      </c>
      <c r="D41669">
        <v>1089142</v>
      </c>
      <c r="E41669" s="28">
        <v>318444</v>
      </c>
      <c r="F41669">
        <v>832</v>
      </c>
      <c r="G41669" s="28">
        <v>63712</v>
      </c>
      <c r="H41669" s="28">
        <v>86</v>
      </c>
    </row>
    <row r="41670" spans="1:8" x14ac:dyDescent="0.85">
      <c r="A41670" s="29">
        <v>44794</v>
      </c>
      <c r="B41670" s="1" t="s">
        <v>36</v>
      </c>
      <c r="C41670">
        <v>1771502</v>
      </c>
      <c r="D41670">
        <v>8880916</v>
      </c>
      <c r="E41670" s="28">
        <v>1550974</v>
      </c>
      <c r="F41670">
        <v>5797</v>
      </c>
      <c r="G41670" s="28">
        <v>214731</v>
      </c>
      <c r="H41670" s="28">
        <v>88</v>
      </c>
    </row>
    <row r="41671" spans="1:8" x14ac:dyDescent="0.85">
      <c r="A41671" s="29">
        <v>44794</v>
      </c>
      <c r="B41671" s="1" t="s">
        <v>37</v>
      </c>
      <c r="C41671">
        <v>806723</v>
      </c>
      <c r="D41671">
        <v>2169515</v>
      </c>
      <c r="E41671" s="28">
        <v>721299</v>
      </c>
      <c r="F41671">
        <v>2529</v>
      </c>
      <c r="G41671" s="28">
        <v>82903</v>
      </c>
      <c r="H41671" s="28">
        <v>44</v>
      </c>
    </row>
    <row r="41672" spans="1:8" x14ac:dyDescent="0.85">
      <c r="A41672" s="29">
        <v>44794</v>
      </c>
      <c r="B41672" s="1" t="s">
        <v>38</v>
      </c>
      <c r="C41672">
        <v>177673</v>
      </c>
      <c r="D41672">
        <v>658948</v>
      </c>
      <c r="E41672" s="28">
        <v>132983</v>
      </c>
      <c r="F41672">
        <v>449</v>
      </c>
      <c r="G41672" s="28">
        <v>44241</v>
      </c>
      <c r="H41672" s="28">
        <v>14</v>
      </c>
    </row>
    <row r="41673" spans="1:8" x14ac:dyDescent="0.85">
      <c r="A41673" s="29">
        <v>44794</v>
      </c>
      <c r="B41673" s="1" t="s">
        <v>39</v>
      </c>
      <c r="C41673">
        <v>101386</v>
      </c>
      <c r="D41673">
        <v>270466</v>
      </c>
      <c r="E41673" s="28">
        <v>87555</v>
      </c>
      <c r="F41673">
        <v>176</v>
      </c>
      <c r="G41673" s="28">
        <v>13346</v>
      </c>
      <c r="H41673" s="28">
        <v>4</v>
      </c>
    </row>
    <row r="41674" spans="1:8" x14ac:dyDescent="0.85">
      <c r="A41674" s="29">
        <v>44794</v>
      </c>
      <c r="B41674" s="1" t="s">
        <v>40</v>
      </c>
      <c r="C41674">
        <v>45298</v>
      </c>
      <c r="D41674">
        <v>600161</v>
      </c>
      <c r="E41674" s="28">
        <v>37287</v>
      </c>
      <c r="F41674">
        <v>42</v>
      </c>
      <c r="G41674" s="28">
        <v>7569</v>
      </c>
      <c r="H41674" s="28">
        <v>1</v>
      </c>
    </row>
    <row r="41675" spans="1:8" x14ac:dyDescent="0.85">
      <c r="A41675" s="29">
        <v>44794</v>
      </c>
      <c r="B41675" s="1" t="s">
        <v>41</v>
      </c>
      <c r="C41675">
        <v>61780</v>
      </c>
      <c r="D41675">
        <v>317298</v>
      </c>
      <c r="E41675" s="28">
        <v>52288</v>
      </c>
      <c r="F41675">
        <v>64</v>
      </c>
      <c r="G41675" s="28">
        <v>9428</v>
      </c>
      <c r="H41675" s="28">
        <v>0</v>
      </c>
    </row>
    <row r="41676" spans="1:8" x14ac:dyDescent="0.85">
      <c r="A41676" s="29">
        <v>44794</v>
      </c>
      <c r="B41676" s="1" t="s">
        <v>42</v>
      </c>
      <c r="C41676">
        <v>200964</v>
      </c>
      <c r="D41676">
        <v>744043</v>
      </c>
      <c r="E41676" s="28">
        <v>158999</v>
      </c>
      <c r="F41676">
        <v>315</v>
      </c>
      <c r="G41676" s="28">
        <v>22412</v>
      </c>
      <c r="H41676" s="28">
        <v>15</v>
      </c>
    </row>
    <row r="41677" spans="1:8" x14ac:dyDescent="0.85">
      <c r="A41677" s="29">
        <v>44794</v>
      </c>
      <c r="B41677" s="1" t="s">
        <v>43</v>
      </c>
      <c r="C41677">
        <v>307188</v>
      </c>
      <c r="D41677">
        <v>2342329</v>
      </c>
      <c r="E41677" s="28">
        <v>241849</v>
      </c>
      <c r="F41677">
        <v>597</v>
      </c>
      <c r="G41677" s="28">
        <v>64742</v>
      </c>
      <c r="H41677" s="28">
        <v>9</v>
      </c>
    </row>
    <row r="41678" spans="1:8" x14ac:dyDescent="0.85">
      <c r="A41678" s="29">
        <v>44794</v>
      </c>
      <c r="B41678" s="1" t="s">
        <v>44</v>
      </c>
      <c r="C41678">
        <v>118214</v>
      </c>
      <c r="D41678">
        <v>729913</v>
      </c>
      <c r="E41678" s="28">
        <v>97178</v>
      </c>
      <c r="F41678">
        <v>282</v>
      </c>
      <c r="G41678" s="28">
        <v>20754</v>
      </c>
      <c r="H41678" s="28">
        <v>5</v>
      </c>
    </row>
    <row r="41679" spans="1:8" x14ac:dyDescent="0.85">
      <c r="A41679" s="29">
        <v>44794</v>
      </c>
      <c r="B41679" s="1" t="s">
        <v>45</v>
      </c>
      <c r="C41679">
        <v>60466</v>
      </c>
      <c r="D41679">
        <v>274110</v>
      </c>
      <c r="E41679" s="28">
        <v>46683</v>
      </c>
      <c r="F41679">
        <v>113</v>
      </c>
      <c r="G41679" s="28">
        <v>13933</v>
      </c>
      <c r="H41679" s="28">
        <v>4</v>
      </c>
    </row>
    <row r="41680" spans="1:8" x14ac:dyDescent="0.85">
      <c r="A41680" s="29">
        <v>44794</v>
      </c>
      <c r="B41680" s="1" t="s">
        <v>46</v>
      </c>
      <c r="C41680">
        <v>105206</v>
      </c>
      <c r="D41680">
        <v>357882</v>
      </c>
      <c r="E41680" s="28">
        <v>87948</v>
      </c>
      <c r="F41680">
        <v>215</v>
      </c>
      <c r="G41680" s="28">
        <v>17043</v>
      </c>
      <c r="H41680" s="28">
        <v>1</v>
      </c>
    </row>
    <row r="41681" spans="1:8" x14ac:dyDescent="0.85">
      <c r="A41681" s="29">
        <v>44794</v>
      </c>
      <c r="B41681" s="1" t="s">
        <v>47</v>
      </c>
      <c r="C41681">
        <v>117473</v>
      </c>
      <c r="D41681">
        <v>532982</v>
      </c>
      <c r="E41681" s="28">
        <v>91913</v>
      </c>
      <c r="F41681">
        <v>218</v>
      </c>
      <c r="G41681" s="28">
        <v>25342</v>
      </c>
      <c r="H41681" s="28">
        <v>6</v>
      </c>
    </row>
    <row r="41682" spans="1:8" x14ac:dyDescent="0.85">
      <c r="A41682" s="29">
        <v>44794</v>
      </c>
      <c r="B41682" s="1" t="s">
        <v>48</v>
      </c>
      <c r="C41682">
        <v>69639</v>
      </c>
      <c r="D41682">
        <v>404831</v>
      </c>
      <c r="E41682" s="28">
        <v>54238</v>
      </c>
      <c r="F41682">
        <v>192</v>
      </c>
      <c r="G41682" s="28">
        <v>15209</v>
      </c>
      <c r="H41682" s="28">
        <v>10</v>
      </c>
    </row>
    <row r="41683" spans="1:8" x14ac:dyDescent="0.85">
      <c r="A41683" s="29">
        <v>44794</v>
      </c>
      <c r="B41683" s="1" t="s">
        <v>49</v>
      </c>
      <c r="C41683">
        <v>892688</v>
      </c>
      <c r="D41683">
        <v>3583019</v>
      </c>
      <c r="E41683" s="28">
        <v>759678</v>
      </c>
      <c r="F41683">
        <v>1574</v>
      </c>
      <c r="G41683" s="28">
        <v>107144</v>
      </c>
      <c r="H41683" s="28">
        <v>16</v>
      </c>
    </row>
    <row r="41684" spans="1:8" x14ac:dyDescent="0.85">
      <c r="A41684" s="29">
        <v>44794</v>
      </c>
      <c r="B41684" s="1" t="s">
        <v>50</v>
      </c>
      <c r="C41684">
        <v>124475</v>
      </c>
      <c r="D41684">
        <v>377021</v>
      </c>
      <c r="E41684" s="28">
        <v>100034</v>
      </c>
      <c r="F41684">
        <v>182</v>
      </c>
      <c r="G41684" s="28">
        <v>15842</v>
      </c>
      <c r="H41684" s="28">
        <v>2</v>
      </c>
    </row>
    <row r="41685" spans="1:8" x14ac:dyDescent="0.85">
      <c r="A41685" s="29">
        <v>44794</v>
      </c>
      <c r="B41685" s="1" t="s">
        <v>51</v>
      </c>
      <c r="C41685">
        <v>150006</v>
      </c>
      <c r="D41685">
        <v>617227</v>
      </c>
      <c r="E41685" s="28">
        <v>118898</v>
      </c>
      <c r="F41685">
        <v>201</v>
      </c>
      <c r="G41685" s="28">
        <v>38430</v>
      </c>
      <c r="H41685" s="28">
        <v>4</v>
      </c>
    </row>
    <row r="41686" spans="1:8" x14ac:dyDescent="0.85">
      <c r="A41686" s="29">
        <v>44794</v>
      </c>
      <c r="B41686" s="1" t="s">
        <v>52</v>
      </c>
      <c r="C41686">
        <v>251511</v>
      </c>
      <c r="D41686">
        <v>461219</v>
      </c>
      <c r="E41686" s="28">
        <v>214337</v>
      </c>
      <c r="F41686">
        <v>466</v>
      </c>
      <c r="G41686" s="28">
        <v>36708</v>
      </c>
      <c r="H41686" s="28">
        <v>24</v>
      </c>
    </row>
    <row r="41687" spans="1:8" x14ac:dyDescent="0.85">
      <c r="A41687" s="29">
        <v>44794</v>
      </c>
      <c r="B41687" s="1" t="s">
        <v>53</v>
      </c>
      <c r="C41687">
        <v>135741</v>
      </c>
      <c r="D41687">
        <v>791367</v>
      </c>
      <c r="E41687" s="28">
        <v>117312</v>
      </c>
      <c r="F41687">
        <v>237</v>
      </c>
      <c r="G41687" s="28">
        <v>18192</v>
      </c>
      <c r="H41687" s="28">
        <v>6</v>
      </c>
    </row>
    <row r="41688" spans="1:8" x14ac:dyDescent="0.85">
      <c r="A41688" s="29">
        <v>44794</v>
      </c>
      <c r="B41688" s="1" t="s">
        <v>54</v>
      </c>
      <c r="C41688">
        <v>146871</v>
      </c>
      <c r="D41688">
        <v>224786</v>
      </c>
      <c r="E41688" s="28">
        <v>120618</v>
      </c>
      <c r="F41688">
        <v>234</v>
      </c>
      <c r="G41688" s="28">
        <v>25500</v>
      </c>
      <c r="H41688" s="28">
        <v>4</v>
      </c>
    </row>
    <row r="41689" spans="1:8" x14ac:dyDescent="0.85">
      <c r="A41689" s="29">
        <v>44794</v>
      </c>
      <c r="B41689" s="1" t="s">
        <v>55</v>
      </c>
      <c r="C41689">
        <v>223576</v>
      </c>
      <c r="D41689">
        <v>641242</v>
      </c>
      <c r="E41689" s="28">
        <v>184102</v>
      </c>
      <c r="F41689">
        <v>357</v>
      </c>
      <c r="G41689" s="28">
        <v>34615</v>
      </c>
      <c r="H41689" s="28">
        <v>12</v>
      </c>
    </row>
    <row r="41690" spans="1:8" x14ac:dyDescent="0.85">
      <c r="A41690" s="29">
        <v>44794</v>
      </c>
      <c r="B41690" s="1" t="s">
        <v>56</v>
      </c>
      <c r="C41690">
        <v>447087</v>
      </c>
      <c r="D41690">
        <v>1106966</v>
      </c>
      <c r="E41690" s="28">
        <v>413486</v>
      </c>
      <c r="F41690">
        <v>567</v>
      </c>
      <c r="G41690" s="28">
        <v>32664</v>
      </c>
      <c r="H41690" s="28">
        <v>21</v>
      </c>
    </row>
    <row r="41691" spans="1:8" x14ac:dyDescent="0.85">
      <c r="A41691" s="29">
        <v>44795</v>
      </c>
      <c r="B41691" s="1" t="s">
        <v>7</v>
      </c>
      <c r="C41691">
        <v>600812</v>
      </c>
      <c r="D41691">
        <v>2779536</v>
      </c>
      <c r="E41691" s="28">
        <v>536313</v>
      </c>
      <c r="F41691">
        <v>2313</v>
      </c>
      <c r="G41691" s="28">
        <v>62409</v>
      </c>
      <c r="H41691" s="28">
        <v>5</v>
      </c>
    </row>
    <row r="41692" spans="1:8" x14ac:dyDescent="0.85">
      <c r="A41692" s="29">
        <v>44795</v>
      </c>
      <c r="B41692" s="1" t="s">
        <v>11</v>
      </c>
      <c r="C41692">
        <v>120386</v>
      </c>
      <c r="D41692">
        <v>344653</v>
      </c>
      <c r="E41692" s="28">
        <v>103997</v>
      </c>
      <c r="F41692">
        <v>178</v>
      </c>
      <c r="G41692" s="28">
        <v>16211</v>
      </c>
      <c r="H41692" s="28">
        <v>0</v>
      </c>
    </row>
    <row r="41693" spans="1:8" x14ac:dyDescent="0.85">
      <c r="A41693" s="29">
        <v>44795</v>
      </c>
      <c r="B41693" s="1" t="s">
        <v>12</v>
      </c>
      <c r="C41693">
        <v>80569</v>
      </c>
      <c r="D41693">
        <v>390737</v>
      </c>
      <c r="E41693" s="28">
        <v>68960</v>
      </c>
      <c r="F41693">
        <v>139</v>
      </c>
      <c r="G41693" s="28">
        <v>11470</v>
      </c>
      <c r="H41693" s="28">
        <v>0</v>
      </c>
    </row>
    <row r="41694" spans="1:8" x14ac:dyDescent="0.85">
      <c r="A41694" s="29">
        <v>44795</v>
      </c>
      <c r="B41694" s="1" t="s">
        <v>13</v>
      </c>
      <c r="C41694">
        <v>200429</v>
      </c>
      <c r="D41694">
        <v>792113</v>
      </c>
      <c r="E41694" s="28">
        <v>167817</v>
      </c>
      <c r="F41694">
        <v>275</v>
      </c>
      <c r="G41694" s="28">
        <v>30609</v>
      </c>
      <c r="H41694" s="28">
        <v>19</v>
      </c>
    </row>
    <row r="41695" spans="1:8" x14ac:dyDescent="0.85">
      <c r="A41695" s="29">
        <v>44795</v>
      </c>
      <c r="B41695" s="1" t="s">
        <v>14</v>
      </c>
      <c r="C41695">
        <v>69919</v>
      </c>
      <c r="D41695">
        <v>71441</v>
      </c>
      <c r="E41695" s="28">
        <v>52000</v>
      </c>
      <c r="F41695">
        <v>86</v>
      </c>
      <c r="G41695" s="28">
        <v>17833</v>
      </c>
      <c r="H41695" s="28">
        <v>5</v>
      </c>
    </row>
    <row r="41696" spans="1:8" x14ac:dyDescent="0.85">
      <c r="A41696" s="29">
        <v>44795</v>
      </c>
      <c r="B41696" s="1" t="s">
        <v>15</v>
      </c>
      <c r="C41696">
        <v>69054</v>
      </c>
      <c r="D41696">
        <v>226212</v>
      </c>
      <c r="E41696" s="28">
        <v>53173</v>
      </c>
      <c r="F41696">
        <v>129</v>
      </c>
      <c r="G41696" s="28">
        <v>15762</v>
      </c>
      <c r="H41696" s="28">
        <v>1</v>
      </c>
    </row>
    <row r="41697" spans="1:8" x14ac:dyDescent="0.85">
      <c r="A41697" s="29">
        <v>44795</v>
      </c>
      <c r="B41697" s="1" t="s">
        <v>16</v>
      </c>
      <c r="C41697">
        <v>133246</v>
      </c>
      <c r="D41697">
        <v>1035538</v>
      </c>
      <c r="E41697" s="28">
        <v>109711</v>
      </c>
      <c r="F41697">
        <v>242</v>
      </c>
      <c r="G41697" s="28">
        <v>23293</v>
      </c>
      <c r="H41697" s="28">
        <v>4</v>
      </c>
    </row>
    <row r="41698" spans="1:8" x14ac:dyDescent="0.85">
      <c r="A41698" s="29">
        <v>44795</v>
      </c>
      <c r="B41698" s="1" t="s">
        <v>17</v>
      </c>
      <c r="C41698">
        <v>287967</v>
      </c>
      <c r="D41698">
        <v>1477266</v>
      </c>
      <c r="E41698" s="28">
        <v>262577</v>
      </c>
      <c r="F41698">
        <v>538</v>
      </c>
      <c r="G41698" s="28">
        <v>24852</v>
      </c>
      <c r="H41698" s="28">
        <v>4</v>
      </c>
    </row>
    <row r="41699" spans="1:8" x14ac:dyDescent="0.85">
      <c r="A41699" s="29">
        <v>44795</v>
      </c>
      <c r="B41699" s="1" t="s">
        <v>18</v>
      </c>
      <c r="C41699">
        <v>177614</v>
      </c>
      <c r="D41699">
        <v>883336</v>
      </c>
      <c r="E41699" s="28">
        <v>156060</v>
      </c>
      <c r="F41699">
        <v>399</v>
      </c>
      <c r="G41699" s="28">
        <v>21155</v>
      </c>
      <c r="H41699" s="28">
        <v>9</v>
      </c>
    </row>
    <row r="41700" spans="1:8" x14ac:dyDescent="0.85">
      <c r="A41700" s="29">
        <v>44795</v>
      </c>
      <c r="B41700" s="1" t="s">
        <v>19</v>
      </c>
      <c r="C41700">
        <v>184230</v>
      </c>
      <c r="D41700">
        <v>813049</v>
      </c>
      <c r="E41700" s="28">
        <v>151013</v>
      </c>
      <c r="F41700">
        <v>402</v>
      </c>
      <c r="G41700" s="28">
        <v>32815</v>
      </c>
      <c r="H41700" s="28">
        <v>11</v>
      </c>
    </row>
    <row r="41701" spans="1:8" x14ac:dyDescent="0.85">
      <c r="A41701" s="29">
        <v>44795</v>
      </c>
      <c r="B41701" s="1" t="s">
        <v>20</v>
      </c>
      <c r="C41701">
        <v>994704</v>
      </c>
      <c r="D41701">
        <v>3609867</v>
      </c>
      <c r="E41701" s="28">
        <v>909751</v>
      </c>
      <c r="F41701">
        <v>1933</v>
      </c>
      <c r="G41701" s="28">
        <v>83020</v>
      </c>
      <c r="H41701" s="28">
        <v>34</v>
      </c>
    </row>
    <row r="41702" spans="1:8" x14ac:dyDescent="0.85">
      <c r="A41702" s="29">
        <v>44795</v>
      </c>
      <c r="B41702" s="1" t="s">
        <v>21</v>
      </c>
      <c r="C41702">
        <v>789187</v>
      </c>
      <c r="D41702">
        <v>2600467</v>
      </c>
      <c r="E41702" s="28">
        <v>694809</v>
      </c>
      <c r="F41702">
        <v>2139</v>
      </c>
      <c r="G41702" s="28">
        <v>50080</v>
      </c>
      <c r="H41702" s="28">
        <v>12</v>
      </c>
    </row>
    <row r="41703" spans="1:8" x14ac:dyDescent="0.85">
      <c r="A41703" s="29">
        <v>44795</v>
      </c>
      <c r="B41703" s="1" t="s">
        <v>22</v>
      </c>
      <c r="C41703">
        <v>2764598</v>
      </c>
      <c r="D41703">
        <v>8682521</v>
      </c>
      <c r="E41703" s="28">
        <v>2553129</v>
      </c>
      <c r="F41703">
        <v>5091</v>
      </c>
      <c r="G41703" s="28">
        <v>206378</v>
      </c>
      <c r="H41703" s="28">
        <v>36</v>
      </c>
    </row>
    <row r="41704" spans="1:8" x14ac:dyDescent="0.85">
      <c r="A41704" s="29">
        <v>44795</v>
      </c>
      <c r="B41704" s="1" t="s">
        <v>23</v>
      </c>
      <c r="C41704">
        <v>1284168</v>
      </c>
      <c r="D41704">
        <v>4180660</v>
      </c>
      <c r="E41704" s="28">
        <v>1250722</v>
      </c>
      <c r="F41704">
        <v>2612</v>
      </c>
      <c r="G41704" s="28">
        <v>30834</v>
      </c>
      <c r="H41704" s="28">
        <v>54</v>
      </c>
    </row>
    <row r="41705" spans="1:8" x14ac:dyDescent="0.85">
      <c r="A41705" s="29">
        <v>44795</v>
      </c>
      <c r="B41705" s="1" t="s">
        <v>24</v>
      </c>
      <c r="C41705">
        <v>171684</v>
      </c>
      <c r="D41705">
        <v>851368</v>
      </c>
      <c r="E41705" s="28">
        <v>147187</v>
      </c>
      <c r="F41705">
        <v>116</v>
      </c>
      <c r="G41705" s="28">
        <v>24381</v>
      </c>
      <c r="H41705" s="28">
        <v>6</v>
      </c>
    </row>
    <row r="41706" spans="1:8" x14ac:dyDescent="0.85">
      <c r="A41706" s="29">
        <v>44795</v>
      </c>
      <c r="B41706" s="1" t="s">
        <v>25</v>
      </c>
      <c r="C41706">
        <v>91930</v>
      </c>
      <c r="D41706">
        <v>319812</v>
      </c>
      <c r="E41706" s="28">
        <v>72923</v>
      </c>
      <c r="F41706">
        <v>125</v>
      </c>
      <c r="G41706" s="28">
        <v>18882</v>
      </c>
      <c r="H41706" s="28">
        <v>5</v>
      </c>
    </row>
    <row r="41707" spans="1:8" x14ac:dyDescent="0.85">
      <c r="A41707" s="29">
        <v>44795</v>
      </c>
      <c r="B41707" s="1" t="s">
        <v>26</v>
      </c>
      <c r="C41707">
        <v>121243</v>
      </c>
      <c r="D41707">
        <v>660492</v>
      </c>
      <c r="E41707" s="28">
        <v>103149</v>
      </c>
      <c r="F41707">
        <v>215</v>
      </c>
      <c r="G41707" s="28">
        <v>17856</v>
      </c>
      <c r="H41707" s="28">
        <v>4</v>
      </c>
    </row>
    <row r="41708" spans="1:8" x14ac:dyDescent="0.85">
      <c r="A41708" s="29">
        <v>44795</v>
      </c>
      <c r="B41708" s="1" t="s">
        <v>27</v>
      </c>
      <c r="C41708">
        <v>86162</v>
      </c>
      <c r="D41708">
        <v>416430</v>
      </c>
      <c r="E41708" s="28">
        <v>73026</v>
      </c>
      <c r="F41708">
        <v>65</v>
      </c>
      <c r="G41708" s="28">
        <v>13071</v>
      </c>
      <c r="H41708" s="28">
        <v>3</v>
      </c>
    </row>
    <row r="41709" spans="1:8" x14ac:dyDescent="0.85">
      <c r="A41709" s="29">
        <v>44795</v>
      </c>
      <c r="B41709" s="1" t="s">
        <v>28</v>
      </c>
      <c r="C41709">
        <v>75702</v>
      </c>
      <c r="D41709">
        <v>457423</v>
      </c>
      <c r="E41709" s="28">
        <v>65700</v>
      </c>
      <c r="F41709">
        <v>103</v>
      </c>
      <c r="G41709" s="28">
        <v>9923</v>
      </c>
      <c r="H41709" s="28">
        <v>0</v>
      </c>
    </row>
    <row r="41710" spans="1:8" x14ac:dyDescent="0.85">
      <c r="A41710" s="29">
        <v>44795</v>
      </c>
      <c r="B41710" s="1" t="s">
        <v>29</v>
      </c>
      <c r="C41710">
        <v>153211</v>
      </c>
      <c r="D41710">
        <v>920936</v>
      </c>
      <c r="E41710" s="28">
        <v>129920</v>
      </c>
      <c r="F41710">
        <v>244</v>
      </c>
      <c r="G41710" s="28">
        <v>20017</v>
      </c>
      <c r="H41710" s="28">
        <v>2</v>
      </c>
    </row>
    <row r="41711" spans="1:8" x14ac:dyDescent="0.85">
      <c r="A41711" s="29">
        <v>44795</v>
      </c>
      <c r="B41711" s="1" t="s">
        <v>30</v>
      </c>
      <c r="C41711">
        <v>223213</v>
      </c>
      <c r="D41711">
        <v>1149577</v>
      </c>
      <c r="E41711" s="28">
        <v>190005</v>
      </c>
      <c r="F41711">
        <v>439</v>
      </c>
      <c r="G41711" s="28">
        <v>31015</v>
      </c>
      <c r="H41711" s="28">
        <v>3</v>
      </c>
    </row>
    <row r="41712" spans="1:8" x14ac:dyDescent="0.85">
      <c r="A41712" s="29">
        <v>44795</v>
      </c>
      <c r="B41712" s="1" t="s">
        <v>31</v>
      </c>
      <c r="C41712">
        <v>376256</v>
      </c>
      <c r="D41712">
        <v>1621317</v>
      </c>
      <c r="E41712" s="28">
        <v>332510</v>
      </c>
      <c r="F41712">
        <v>588</v>
      </c>
      <c r="G41712" s="28">
        <v>43632</v>
      </c>
      <c r="H41712" s="28">
        <v>12</v>
      </c>
    </row>
    <row r="41713" spans="1:8" x14ac:dyDescent="0.85">
      <c r="A41713" s="29">
        <v>44795</v>
      </c>
      <c r="B41713" s="1" t="s">
        <v>32</v>
      </c>
      <c r="C41713">
        <v>1086531</v>
      </c>
      <c r="D41713">
        <v>3580608</v>
      </c>
      <c r="E41713" s="28">
        <v>945394</v>
      </c>
      <c r="F41713">
        <v>2447</v>
      </c>
      <c r="G41713" s="28">
        <v>138690</v>
      </c>
      <c r="H41713" s="28">
        <v>35</v>
      </c>
    </row>
    <row r="41714" spans="1:8" x14ac:dyDescent="0.85">
      <c r="A41714" s="29">
        <v>44795</v>
      </c>
      <c r="B41714" s="1" t="s">
        <v>33</v>
      </c>
      <c r="C41714">
        <v>188632</v>
      </c>
      <c r="D41714">
        <v>695640</v>
      </c>
      <c r="E41714" s="28">
        <v>158002</v>
      </c>
      <c r="F41714">
        <v>414</v>
      </c>
      <c r="G41714" s="28">
        <v>33834</v>
      </c>
      <c r="H41714" s="28">
        <v>1</v>
      </c>
    </row>
    <row r="41715" spans="1:8" x14ac:dyDescent="0.85">
      <c r="A41715" s="29">
        <v>44795</v>
      </c>
      <c r="B41715" s="1" t="s">
        <v>34</v>
      </c>
      <c r="C41715">
        <v>181345</v>
      </c>
      <c r="D41715">
        <v>845604</v>
      </c>
      <c r="E41715" s="28">
        <v>159509</v>
      </c>
      <c r="F41715">
        <v>271</v>
      </c>
      <c r="G41715" s="28">
        <v>21565</v>
      </c>
      <c r="H41715" s="28">
        <v>5</v>
      </c>
    </row>
    <row r="41716" spans="1:8" x14ac:dyDescent="0.85">
      <c r="A41716" s="29">
        <v>44795</v>
      </c>
      <c r="B41716" s="1" t="s">
        <v>35</v>
      </c>
      <c r="C41716">
        <v>391698</v>
      </c>
      <c r="D41716">
        <v>1094758</v>
      </c>
      <c r="E41716" s="28">
        <v>323632</v>
      </c>
      <c r="F41716">
        <v>838</v>
      </c>
      <c r="G41716" s="28">
        <v>63510</v>
      </c>
      <c r="H41716" s="28">
        <v>83</v>
      </c>
    </row>
    <row r="41717" spans="1:8" x14ac:dyDescent="0.85">
      <c r="A41717" s="29">
        <v>44795</v>
      </c>
      <c r="B41717" s="1" t="s">
        <v>36</v>
      </c>
      <c r="C41717">
        <v>1779389</v>
      </c>
      <c r="D41717">
        <v>8901296</v>
      </c>
      <c r="E41717" s="28">
        <v>1562995</v>
      </c>
      <c r="F41717">
        <v>5801</v>
      </c>
      <c r="G41717" s="28">
        <v>210593</v>
      </c>
      <c r="H41717" s="28">
        <v>93</v>
      </c>
    </row>
    <row r="41718" spans="1:8" x14ac:dyDescent="0.85">
      <c r="A41718" s="29">
        <v>44795</v>
      </c>
      <c r="B41718" s="1" t="s">
        <v>37</v>
      </c>
      <c r="C41718">
        <v>818429</v>
      </c>
      <c r="D41718">
        <v>2185274</v>
      </c>
      <c r="E41718" s="28">
        <v>727617</v>
      </c>
      <c r="F41718">
        <v>2538</v>
      </c>
      <c r="G41718" s="28">
        <v>88283</v>
      </c>
      <c r="H41718" s="28">
        <v>46</v>
      </c>
    </row>
    <row r="41719" spans="1:8" x14ac:dyDescent="0.85">
      <c r="A41719" s="29">
        <v>44795</v>
      </c>
      <c r="B41719" s="1" t="s">
        <v>38</v>
      </c>
      <c r="C41719">
        <v>180538</v>
      </c>
      <c r="D41719">
        <v>670803</v>
      </c>
      <c r="E41719" s="28">
        <v>133839</v>
      </c>
      <c r="F41719">
        <v>452</v>
      </c>
      <c r="G41719" s="28">
        <v>46247</v>
      </c>
      <c r="H41719" s="28">
        <v>14</v>
      </c>
    </row>
    <row r="41720" spans="1:8" x14ac:dyDescent="0.85">
      <c r="A41720" s="29">
        <v>44795</v>
      </c>
      <c r="B41720" s="1" t="s">
        <v>39</v>
      </c>
      <c r="C41720">
        <v>102797</v>
      </c>
      <c r="D41720">
        <v>272272</v>
      </c>
      <c r="E41720" s="28">
        <v>88981</v>
      </c>
      <c r="F41720">
        <v>184</v>
      </c>
      <c r="G41720" s="28">
        <v>13323</v>
      </c>
      <c r="H41720" s="28">
        <v>5</v>
      </c>
    </row>
    <row r="41721" spans="1:8" x14ac:dyDescent="0.85">
      <c r="A41721" s="29">
        <v>44795</v>
      </c>
      <c r="B41721" s="1" t="s">
        <v>40</v>
      </c>
      <c r="C41721">
        <v>46296</v>
      </c>
      <c r="D41721">
        <v>601919</v>
      </c>
      <c r="E41721" s="28">
        <v>37391</v>
      </c>
      <c r="F41721">
        <v>43</v>
      </c>
      <c r="G41721" s="28">
        <v>8463</v>
      </c>
      <c r="H41721" s="28">
        <v>1</v>
      </c>
    </row>
    <row r="41722" spans="1:8" x14ac:dyDescent="0.85">
      <c r="A41722" s="29">
        <v>44795</v>
      </c>
      <c r="B41722" s="1" t="s">
        <v>41</v>
      </c>
      <c r="C41722">
        <v>62163</v>
      </c>
      <c r="D41722">
        <v>317298</v>
      </c>
      <c r="E41722" s="28">
        <v>53042</v>
      </c>
      <c r="F41722">
        <v>66</v>
      </c>
      <c r="G41722" s="28">
        <v>9055</v>
      </c>
      <c r="H41722" s="28">
        <v>0</v>
      </c>
    </row>
    <row r="41723" spans="1:8" x14ac:dyDescent="0.85">
      <c r="A41723" s="29">
        <v>44795</v>
      </c>
      <c r="B41723" s="1" t="s">
        <v>42</v>
      </c>
      <c r="C41723">
        <v>203802</v>
      </c>
      <c r="D41723">
        <v>744043</v>
      </c>
      <c r="E41723" s="28">
        <v>158999</v>
      </c>
      <c r="F41723">
        <v>315</v>
      </c>
      <c r="G41723" s="28">
        <v>22412</v>
      </c>
      <c r="H41723" s="28">
        <v>15</v>
      </c>
    </row>
    <row r="41724" spans="1:8" x14ac:dyDescent="0.85">
      <c r="A41724" s="29">
        <v>44795</v>
      </c>
      <c r="B41724" s="1" t="s">
        <v>43</v>
      </c>
      <c r="C41724">
        <v>314481</v>
      </c>
      <c r="D41724">
        <v>2342329</v>
      </c>
      <c r="E41724" s="28">
        <v>246178</v>
      </c>
      <c r="F41724">
        <v>601</v>
      </c>
      <c r="G41724" s="28">
        <v>67702</v>
      </c>
      <c r="H41724" s="28">
        <v>9</v>
      </c>
    </row>
    <row r="41725" spans="1:8" x14ac:dyDescent="0.85">
      <c r="A41725" s="29">
        <v>44795</v>
      </c>
      <c r="B41725" s="1" t="s">
        <v>44</v>
      </c>
      <c r="C41725">
        <v>119894</v>
      </c>
      <c r="D41725">
        <v>729913</v>
      </c>
      <c r="E41725" s="28">
        <v>98600</v>
      </c>
      <c r="F41725">
        <v>284</v>
      </c>
      <c r="G41725" s="28">
        <v>21010</v>
      </c>
      <c r="H41725" s="28">
        <v>5</v>
      </c>
    </row>
    <row r="41726" spans="1:8" x14ac:dyDescent="0.85">
      <c r="A41726" s="29">
        <v>44795</v>
      </c>
      <c r="B41726" s="1" t="s">
        <v>45</v>
      </c>
      <c r="C41726">
        <v>62142</v>
      </c>
      <c r="D41726">
        <v>274151</v>
      </c>
      <c r="E41726" s="28">
        <v>47520</v>
      </c>
      <c r="F41726">
        <v>113</v>
      </c>
      <c r="G41726" s="28">
        <v>14576</v>
      </c>
      <c r="H41726" s="28">
        <v>4</v>
      </c>
    </row>
    <row r="41727" spans="1:8" x14ac:dyDescent="0.85">
      <c r="A41727" s="29">
        <v>44795</v>
      </c>
      <c r="B41727" s="1" t="s">
        <v>46</v>
      </c>
      <c r="C41727">
        <v>106411</v>
      </c>
      <c r="D41727">
        <v>357882</v>
      </c>
      <c r="E41727" s="28">
        <v>89368</v>
      </c>
      <c r="F41727">
        <v>217</v>
      </c>
      <c r="G41727" s="28">
        <v>16826</v>
      </c>
      <c r="H41727" s="28">
        <v>1</v>
      </c>
    </row>
    <row r="41728" spans="1:8" x14ac:dyDescent="0.85">
      <c r="A41728" s="29">
        <v>44795</v>
      </c>
      <c r="B41728" s="1" t="s">
        <v>47</v>
      </c>
      <c r="C41728">
        <v>118630</v>
      </c>
      <c r="D41728">
        <v>534265</v>
      </c>
      <c r="E41728" s="28">
        <v>93010</v>
      </c>
      <c r="F41728">
        <v>221</v>
      </c>
      <c r="G41728" s="28">
        <v>25399</v>
      </c>
      <c r="H41728" s="28">
        <v>6</v>
      </c>
    </row>
    <row r="41729" spans="1:8" x14ac:dyDescent="0.85">
      <c r="A41729" s="29">
        <v>44795</v>
      </c>
      <c r="B41729" s="1" t="s">
        <v>48</v>
      </c>
      <c r="C41729">
        <v>70697</v>
      </c>
      <c r="D41729">
        <v>426104</v>
      </c>
      <c r="E41729" s="28">
        <v>55248</v>
      </c>
      <c r="F41729">
        <v>203</v>
      </c>
      <c r="G41729" s="28">
        <v>15246</v>
      </c>
      <c r="H41729" s="28">
        <v>10</v>
      </c>
    </row>
    <row r="41730" spans="1:8" x14ac:dyDescent="0.85">
      <c r="A41730" s="29">
        <v>44795</v>
      </c>
      <c r="B41730" s="1" t="s">
        <v>49</v>
      </c>
      <c r="C41730">
        <v>902017</v>
      </c>
      <c r="D41730">
        <v>3594497</v>
      </c>
      <c r="E41730" s="28">
        <v>772256</v>
      </c>
      <c r="F41730">
        <v>1593</v>
      </c>
      <c r="G41730" s="28">
        <v>107086</v>
      </c>
      <c r="H41730" s="28">
        <v>15</v>
      </c>
    </row>
    <row r="41731" spans="1:8" x14ac:dyDescent="0.85">
      <c r="A41731" s="29">
        <v>44795</v>
      </c>
      <c r="B41731" s="1" t="s">
        <v>50</v>
      </c>
      <c r="C41731">
        <v>125617</v>
      </c>
      <c r="D41731">
        <v>377021</v>
      </c>
      <c r="E41731" s="28">
        <v>101579</v>
      </c>
      <c r="F41731">
        <v>182</v>
      </c>
      <c r="G41731" s="28">
        <v>16822</v>
      </c>
      <c r="H41731" s="28">
        <v>2</v>
      </c>
    </row>
    <row r="41732" spans="1:8" x14ac:dyDescent="0.85">
      <c r="A41732" s="29">
        <v>44795</v>
      </c>
      <c r="B41732" s="1" t="s">
        <v>51</v>
      </c>
      <c r="C41732">
        <v>159239</v>
      </c>
      <c r="D41732">
        <v>626671</v>
      </c>
      <c r="E41732" s="28">
        <v>121783</v>
      </c>
      <c r="F41732">
        <v>204</v>
      </c>
      <c r="G41732" s="28">
        <v>37445</v>
      </c>
      <c r="H41732" s="28">
        <v>5</v>
      </c>
    </row>
    <row r="41733" spans="1:8" x14ac:dyDescent="0.85">
      <c r="A41733" s="29">
        <v>44795</v>
      </c>
      <c r="B41733" s="1" t="s">
        <v>52</v>
      </c>
      <c r="C41733">
        <v>265539</v>
      </c>
      <c r="D41733">
        <v>461219</v>
      </c>
      <c r="E41733" s="28">
        <v>229258</v>
      </c>
      <c r="F41733">
        <v>486</v>
      </c>
      <c r="G41733" s="28">
        <v>35795</v>
      </c>
      <c r="H41733" s="28">
        <v>19</v>
      </c>
    </row>
    <row r="41734" spans="1:8" x14ac:dyDescent="0.85">
      <c r="A41734" s="29">
        <v>44795</v>
      </c>
      <c r="B41734" s="1" t="s">
        <v>53</v>
      </c>
      <c r="C41734">
        <v>137004</v>
      </c>
      <c r="D41734">
        <v>791519</v>
      </c>
      <c r="E41734" s="28">
        <v>119303</v>
      </c>
      <c r="F41734">
        <v>241</v>
      </c>
      <c r="G41734" s="28">
        <v>17460</v>
      </c>
      <c r="H41734" s="28">
        <v>5</v>
      </c>
    </row>
    <row r="41735" spans="1:8" x14ac:dyDescent="0.85">
      <c r="A41735" s="29">
        <v>44795</v>
      </c>
      <c r="B41735" s="1" t="s">
        <v>54</v>
      </c>
      <c r="C41735">
        <v>148304</v>
      </c>
      <c r="D41735">
        <v>225785</v>
      </c>
      <c r="E41735" s="28">
        <v>122720</v>
      </c>
      <c r="F41735">
        <v>241</v>
      </c>
      <c r="G41735" s="28">
        <v>24823</v>
      </c>
      <c r="H41735" s="28">
        <v>4</v>
      </c>
    </row>
    <row r="41736" spans="1:8" x14ac:dyDescent="0.85">
      <c r="A41736" s="29">
        <v>44795</v>
      </c>
      <c r="B41736" s="1" t="s">
        <v>55</v>
      </c>
      <c r="C41736">
        <v>226894</v>
      </c>
      <c r="D41736">
        <v>645168</v>
      </c>
      <c r="E41736" s="28">
        <v>186961</v>
      </c>
      <c r="F41736">
        <v>372</v>
      </c>
      <c r="G41736" s="28">
        <v>36243</v>
      </c>
      <c r="H41736" s="28">
        <v>13</v>
      </c>
    </row>
    <row r="41737" spans="1:8" x14ac:dyDescent="0.85">
      <c r="A41737" s="29">
        <v>44795</v>
      </c>
      <c r="B41737" s="1" t="s">
        <v>56</v>
      </c>
      <c r="C41737">
        <v>448787</v>
      </c>
      <c r="D41737">
        <v>1109641</v>
      </c>
      <c r="E41737" s="28">
        <v>416684</v>
      </c>
      <c r="F41737">
        <v>571</v>
      </c>
      <c r="G41737" s="28">
        <v>31117</v>
      </c>
      <c r="H41737" s="28">
        <v>21</v>
      </c>
    </row>
    <row r="41738" spans="1:8" x14ac:dyDescent="0.85">
      <c r="A41738" s="29">
        <v>44796</v>
      </c>
      <c r="B41738" s="1" t="s">
        <v>7</v>
      </c>
      <c r="C41738">
        <v>606399</v>
      </c>
      <c r="D41738">
        <v>2787757</v>
      </c>
      <c r="E41738" s="28">
        <v>543558</v>
      </c>
      <c r="F41738">
        <v>2322</v>
      </c>
      <c r="G41738" s="28">
        <v>62186</v>
      </c>
      <c r="H41738" s="28">
        <v>4</v>
      </c>
    </row>
    <row r="41739" spans="1:8" x14ac:dyDescent="0.85">
      <c r="A41739" s="29">
        <v>44796</v>
      </c>
      <c r="B41739" s="1" t="s">
        <v>11</v>
      </c>
      <c r="C41739">
        <v>121262</v>
      </c>
      <c r="D41739">
        <v>346286</v>
      </c>
      <c r="E41739" s="28">
        <v>105124</v>
      </c>
      <c r="F41739">
        <v>183</v>
      </c>
      <c r="G41739" s="28">
        <v>15955</v>
      </c>
      <c r="H41739" s="28">
        <v>0</v>
      </c>
    </row>
    <row r="41740" spans="1:8" x14ac:dyDescent="0.85">
      <c r="A41740" s="29">
        <v>44796</v>
      </c>
      <c r="B41740" s="1" t="s">
        <v>12</v>
      </c>
      <c r="C41740">
        <v>81919</v>
      </c>
      <c r="D41740">
        <v>392193</v>
      </c>
      <c r="E41740" s="28">
        <v>70067</v>
      </c>
      <c r="F41740">
        <v>139</v>
      </c>
      <c r="G41740" s="28">
        <v>11713</v>
      </c>
      <c r="H41740" s="28">
        <v>0</v>
      </c>
    </row>
    <row r="41741" spans="1:8" x14ac:dyDescent="0.85">
      <c r="A41741" s="29">
        <v>44796</v>
      </c>
      <c r="B41741" s="1" t="s">
        <v>13</v>
      </c>
      <c r="C41741">
        <v>204541</v>
      </c>
      <c r="D41741">
        <v>796874</v>
      </c>
      <c r="E41741" s="28">
        <v>171569</v>
      </c>
      <c r="F41741">
        <v>277</v>
      </c>
      <c r="G41741" s="28">
        <v>28583</v>
      </c>
      <c r="H41741" s="28">
        <v>15</v>
      </c>
    </row>
    <row r="41742" spans="1:8" x14ac:dyDescent="0.85">
      <c r="A41742" s="29">
        <v>44796</v>
      </c>
      <c r="B41742" s="1" t="s">
        <v>14</v>
      </c>
      <c r="C41742">
        <v>71790</v>
      </c>
      <c r="D41742">
        <v>71441</v>
      </c>
      <c r="E41742" s="28">
        <v>52894</v>
      </c>
      <c r="F41742">
        <v>86</v>
      </c>
      <c r="G41742" s="28">
        <v>18810</v>
      </c>
      <c r="H41742" s="28">
        <v>5</v>
      </c>
    </row>
    <row r="41743" spans="1:8" x14ac:dyDescent="0.85">
      <c r="A41743" s="29">
        <v>44796</v>
      </c>
      <c r="B41743" s="1" t="s">
        <v>15</v>
      </c>
      <c r="C41743">
        <v>70481</v>
      </c>
      <c r="D41743">
        <v>226444</v>
      </c>
      <c r="E41743" s="28">
        <v>54553</v>
      </c>
      <c r="F41743">
        <v>130</v>
      </c>
      <c r="G41743" s="28">
        <v>15808</v>
      </c>
      <c r="H41743" s="28">
        <v>1</v>
      </c>
    </row>
    <row r="41744" spans="1:8" x14ac:dyDescent="0.85">
      <c r="A41744" s="29">
        <v>44796</v>
      </c>
      <c r="B41744" s="1" t="s">
        <v>16</v>
      </c>
      <c r="C41744">
        <v>135477</v>
      </c>
      <c r="D41744">
        <v>1038937</v>
      </c>
      <c r="E41744" s="28">
        <v>111307</v>
      </c>
      <c r="F41744">
        <v>242</v>
      </c>
      <c r="G41744" s="28">
        <v>23928</v>
      </c>
      <c r="H41744" s="28">
        <v>3</v>
      </c>
    </row>
    <row r="41745" spans="1:8" x14ac:dyDescent="0.85">
      <c r="A41745" s="29">
        <v>44796</v>
      </c>
      <c r="B41745" s="1" t="s">
        <v>17</v>
      </c>
      <c r="C41745">
        <v>290506</v>
      </c>
      <c r="D41745">
        <v>1477266</v>
      </c>
      <c r="E41745" s="28">
        <v>265468</v>
      </c>
      <c r="F41745">
        <v>543</v>
      </c>
      <c r="G41745" s="28">
        <v>24495</v>
      </c>
      <c r="H41745" s="28">
        <v>5</v>
      </c>
    </row>
    <row r="41746" spans="1:8" x14ac:dyDescent="0.85">
      <c r="A41746" s="29">
        <v>44796</v>
      </c>
      <c r="B41746" s="1" t="s">
        <v>18</v>
      </c>
      <c r="C41746">
        <v>180316</v>
      </c>
      <c r="D41746">
        <v>886775</v>
      </c>
      <c r="E41746" s="28">
        <v>157757</v>
      </c>
      <c r="F41746">
        <v>400</v>
      </c>
      <c r="G41746" s="28">
        <v>22159</v>
      </c>
      <c r="H41746" s="28">
        <v>7</v>
      </c>
    </row>
    <row r="41747" spans="1:8" x14ac:dyDescent="0.85">
      <c r="A41747" s="29">
        <v>44796</v>
      </c>
      <c r="B41747" s="1" t="s">
        <v>19</v>
      </c>
      <c r="C41747">
        <v>187153</v>
      </c>
      <c r="D41747">
        <v>816327</v>
      </c>
      <c r="E41747" s="28">
        <v>155018</v>
      </c>
      <c r="F41747">
        <v>405</v>
      </c>
      <c r="G41747" s="28">
        <v>31731</v>
      </c>
      <c r="H41747" s="28">
        <v>5</v>
      </c>
    </row>
    <row r="41748" spans="1:8" x14ac:dyDescent="0.85">
      <c r="A41748" s="29">
        <v>44796</v>
      </c>
      <c r="B41748" s="1" t="s">
        <v>20</v>
      </c>
      <c r="C41748">
        <v>1000581</v>
      </c>
      <c r="D41748">
        <v>3620619</v>
      </c>
      <c r="E41748" s="28">
        <v>920646</v>
      </c>
      <c r="F41748">
        <v>1952</v>
      </c>
      <c r="G41748" s="28">
        <v>77983</v>
      </c>
      <c r="H41748" s="28">
        <v>33</v>
      </c>
    </row>
    <row r="41749" spans="1:8" x14ac:dyDescent="0.85">
      <c r="A41749" s="29">
        <v>44796</v>
      </c>
      <c r="B41749" s="1" t="s">
        <v>21</v>
      </c>
      <c r="C41749">
        <v>794914</v>
      </c>
      <c r="D41749">
        <v>2600467</v>
      </c>
      <c r="E41749" s="28">
        <v>694809</v>
      </c>
      <c r="F41749">
        <v>2157</v>
      </c>
      <c r="G41749" s="28">
        <v>50080</v>
      </c>
      <c r="H41749" s="28">
        <v>12</v>
      </c>
    </row>
    <row r="41750" spans="1:8" x14ac:dyDescent="0.85">
      <c r="A41750" s="29">
        <v>44796</v>
      </c>
      <c r="B41750" s="1" t="s">
        <v>22</v>
      </c>
      <c r="C41750">
        <v>2786368</v>
      </c>
      <c r="D41750">
        <v>8711518</v>
      </c>
      <c r="E41750" s="28">
        <v>2581659</v>
      </c>
      <c r="F41750">
        <v>5116</v>
      </c>
      <c r="G41750" s="28">
        <v>199593</v>
      </c>
      <c r="H41750" s="28">
        <v>39</v>
      </c>
    </row>
    <row r="41751" spans="1:8" x14ac:dyDescent="0.85">
      <c r="A41751" s="29">
        <v>44796</v>
      </c>
      <c r="B41751" s="1" t="s">
        <v>23</v>
      </c>
      <c r="C41751">
        <v>1293155</v>
      </c>
      <c r="D41751">
        <v>4218664</v>
      </c>
      <c r="E41751" s="28">
        <v>1262966</v>
      </c>
      <c r="F41751">
        <v>2622</v>
      </c>
      <c r="G41751" s="28">
        <v>27567</v>
      </c>
      <c r="H41751" s="28">
        <v>55</v>
      </c>
    </row>
    <row r="41752" spans="1:8" x14ac:dyDescent="0.85">
      <c r="A41752" s="29">
        <v>44796</v>
      </c>
      <c r="B41752" s="1" t="s">
        <v>24</v>
      </c>
      <c r="C41752">
        <v>173676</v>
      </c>
      <c r="D41752">
        <v>857361</v>
      </c>
      <c r="E41752" s="28">
        <v>149748</v>
      </c>
      <c r="F41752">
        <v>119</v>
      </c>
      <c r="G41752" s="28">
        <v>23809</v>
      </c>
      <c r="H41752" s="28">
        <v>5</v>
      </c>
    </row>
    <row r="41753" spans="1:8" x14ac:dyDescent="0.85">
      <c r="A41753" s="29">
        <v>44796</v>
      </c>
      <c r="B41753" s="1" t="s">
        <v>25</v>
      </c>
      <c r="C41753">
        <v>93871</v>
      </c>
      <c r="D41753">
        <v>321410</v>
      </c>
      <c r="E41753" s="28">
        <v>73969</v>
      </c>
      <c r="F41753">
        <v>126</v>
      </c>
      <c r="G41753" s="28">
        <v>19776</v>
      </c>
      <c r="H41753" s="28">
        <v>7</v>
      </c>
    </row>
    <row r="41754" spans="1:8" x14ac:dyDescent="0.85">
      <c r="A41754" s="29">
        <v>44796</v>
      </c>
      <c r="B41754" s="1" t="s">
        <v>26</v>
      </c>
      <c r="C41754">
        <v>122104</v>
      </c>
      <c r="D41754">
        <v>661719</v>
      </c>
      <c r="E41754" s="28">
        <v>104468</v>
      </c>
      <c r="F41754">
        <v>216</v>
      </c>
      <c r="G41754" s="28">
        <v>17397</v>
      </c>
      <c r="H41754" s="28">
        <v>5</v>
      </c>
    </row>
    <row r="41755" spans="1:8" x14ac:dyDescent="0.85">
      <c r="A41755" s="29">
        <v>44796</v>
      </c>
      <c r="B41755" s="1" t="s">
        <v>27</v>
      </c>
      <c r="C41755">
        <v>86918</v>
      </c>
      <c r="D41755">
        <v>417888</v>
      </c>
      <c r="E41755" s="28">
        <v>74225</v>
      </c>
      <c r="F41755">
        <v>67</v>
      </c>
      <c r="G41755" s="28">
        <v>12626</v>
      </c>
      <c r="H41755" s="28">
        <v>3</v>
      </c>
    </row>
    <row r="41756" spans="1:8" x14ac:dyDescent="0.85">
      <c r="A41756" s="29">
        <v>44796</v>
      </c>
      <c r="B41756" s="1" t="s">
        <v>28</v>
      </c>
      <c r="C41756">
        <v>76351</v>
      </c>
      <c r="D41756">
        <v>457423</v>
      </c>
      <c r="E41756" s="28">
        <v>66735</v>
      </c>
      <c r="F41756">
        <v>106</v>
      </c>
      <c r="G41756" s="28">
        <v>9537</v>
      </c>
      <c r="H41756" s="28">
        <v>0</v>
      </c>
    </row>
    <row r="41757" spans="1:8" x14ac:dyDescent="0.85">
      <c r="A41757" s="29">
        <v>44796</v>
      </c>
      <c r="B41757" s="1" t="s">
        <v>29</v>
      </c>
      <c r="C41757">
        <v>156161</v>
      </c>
      <c r="D41757">
        <v>926159</v>
      </c>
      <c r="E41757" s="28">
        <v>132504</v>
      </c>
      <c r="F41757">
        <v>254</v>
      </c>
      <c r="G41757" s="28">
        <v>19355</v>
      </c>
      <c r="H41757" s="28">
        <v>1</v>
      </c>
    </row>
    <row r="41758" spans="1:8" x14ac:dyDescent="0.85">
      <c r="A41758" s="29">
        <v>44796</v>
      </c>
      <c r="B41758" s="1" t="s">
        <v>30</v>
      </c>
      <c r="C41758">
        <v>228371</v>
      </c>
      <c r="D41758">
        <v>1159465</v>
      </c>
      <c r="E41758" s="28">
        <v>194058</v>
      </c>
      <c r="F41758">
        <v>444</v>
      </c>
      <c r="G41758" s="28">
        <v>28711</v>
      </c>
      <c r="H41758" s="28">
        <v>4</v>
      </c>
    </row>
    <row r="41759" spans="1:8" x14ac:dyDescent="0.85">
      <c r="A41759" s="29">
        <v>44796</v>
      </c>
      <c r="B41759" s="1" t="s">
        <v>31</v>
      </c>
      <c r="C41759">
        <v>383009</v>
      </c>
      <c r="D41759">
        <v>1631978</v>
      </c>
      <c r="E41759" s="28">
        <v>330967</v>
      </c>
      <c r="F41759">
        <v>601</v>
      </c>
      <c r="G41759" s="28">
        <v>47048</v>
      </c>
      <c r="H41759" s="28">
        <v>13</v>
      </c>
    </row>
    <row r="41760" spans="1:8" x14ac:dyDescent="0.85">
      <c r="A41760" s="29">
        <v>44796</v>
      </c>
      <c r="B41760" s="1" t="s">
        <v>32</v>
      </c>
      <c r="C41760">
        <v>1092651</v>
      </c>
      <c r="D41760">
        <v>3597324</v>
      </c>
      <c r="E41760" s="28">
        <v>959112</v>
      </c>
      <c r="F41760">
        <v>2459</v>
      </c>
      <c r="G41760" s="28">
        <v>131080</v>
      </c>
      <c r="H41760" s="28">
        <v>38</v>
      </c>
    </row>
    <row r="41761" spans="1:8" x14ac:dyDescent="0.85">
      <c r="A41761" s="29">
        <v>44796</v>
      </c>
      <c r="B41761" s="1" t="s">
        <v>33</v>
      </c>
      <c r="C41761">
        <v>191484</v>
      </c>
      <c r="D41761">
        <v>695640</v>
      </c>
      <c r="E41761" s="28">
        <v>160231</v>
      </c>
      <c r="F41761">
        <v>418</v>
      </c>
      <c r="G41761" s="28">
        <v>34504</v>
      </c>
      <c r="H41761" s="28">
        <v>3</v>
      </c>
    </row>
    <row r="41762" spans="1:8" x14ac:dyDescent="0.85">
      <c r="A41762" s="29">
        <v>44796</v>
      </c>
      <c r="B41762" s="1" t="s">
        <v>34</v>
      </c>
      <c r="C41762">
        <v>184009</v>
      </c>
      <c r="D41762">
        <v>846585</v>
      </c>
      <c r="E41762" s="28">
        <v>162020</v>
      </c>
      <c r="F41762">
        <v>275</v>
      </c>
      <c r="G41762" s="28">
        <v>21714</v>
      </c>
      <c r="H41762" s="28">
        <v>5</v>
      </c>
    </row>
    <row r="41763" spans="1:8" x14ac:dyDescent="0.85">
      <c r="A41763" s="29">
        <v>44796</v>
      </c>
      <c r="B41763" s="1" t="s">
        <v>35</v>
      </c>
      <c r="C41763">
        <v>394954</v>
      </c>
      <c r="D41763">
        <v>1098361</v>
      </c>
      <c r="E41763" s="28">
        <v>327723</v>
      </c>
      <c r="F41763">
        <v>846</v>
      </c>
      <c r="G41763" s="28">
        <v>63137</v>
      </c>
      <c r="H41763" s="28">
        <v>79</v>
      </c>
    </row>
    <row r="41764" spans="1:8" x14ac:dyDescent="0.85">
      <c r="A41764" s="29">
        <v>44796</v>
      </c>
      <c r="B41764" s="1" t="s">
        <v>36</v>
      </c>
      <c r="C41764">
        <v>1802310</v>
      </c>
      <c r="D41764">
        <v>8925360</v>
      </c>
      <c r="E41764" s="28">
        <v>1564368</v>
      </c>
      <c r="F41764">
        <v>5843</v>
      </c>
      <c r="G41764" s="28">
        <v>232099</v>
      </c>
      <c r="H41764" s="28">
        <v>93</v>
      </c>
    </row>
    <row r="41765" spans="1:8" x14ac:dyDescent="0.85">
      <c r="A41765" s="29">
        <v>44796</v>
      </c>
      <c r="B41765" s="1" t="s">
        <v>37</v>
      </c>
      <c r="C41765">
        <v>825689</v>
      </c>
      <c r="D41765">
        <v>2195493</v>
      </c>
      <c r="E41765" s="28">
        <v>731312</v>
      </c>
      <c r="F41765">
        <v>2551</v>
      </c>
      <c r="G41765" s="28">
        <v>91839</v>
      </c>
      <c r="H41765" s="28">
        <v>45</v>
      </c>
    </row>
    <row r="41766" spans="1:8" x14ac:dyDescent="0.85">
      <c r="A41766" s="29">
        <v>44796</v>
      </c>
      <c r="B41766" s="1" t="s">
        <v>38</v>
      </c>
      <c r="C41766">
        <v>182712</v>
      </c>
      <c r="D41766">
        <v>675074</v>
      </c>
      <c r="E41766" s="28">
        <v>134840</v>
      </c>
      <c r="F41766">
        <v>455</v>
      </c>
      <c r="G41766" s="28">
        <v>47417</v>
      </c>
      <c r="H41766" s="28">
        <v>11</v>
      </c>
    </row>
    <row r="41767" spans="1:8" x14ac:dyDescent="0.85">
      <c r="A41767" s="29">
        <v>44796</v>
      </c>
      <c r="B41767" s="1" t="s">
        <v>39</v>
      </c>
      <c r="C41767">
        <v>104425</v>
      </c>
      <c r="D41767">
        <v>274454</v>
      </c>
      <c r="E41767" s="28">
        <v>90377</v>
      </c>
      <c r="F41767">
        <v>188</v>
      </c>
      <c r="G41767" s="28">
        <v>13551</v>
      </c>
      <c r="H41767" s="28">
        <v>3</v>
      </c>
    </row>
    <row r="41768" spans="1:8" x14ac:dyDescent="0.85">
      <c r="A41768" s="29">
        <v>44796</v>
      </c>
      <c r="B41768" s="1" t="s">
        <v>40</v>
      </c>
      <c r="C41768">
        <v>47102</v>
      </c>
      <c r="D41768">
        <v>606783</v>
      </c>
      <c r="E41768" s="28">
        <v>38398</v>
      </c>
      <c r="F41768">
        <v>44</v>
      </c>
      <c r="G41768" s="28">
        <v>8250</v>
      </c>
      <c r="H41768" s="28">
        <v>1</v>
      </c>
    </row>
    <row r="41769" spans="1:8" x14ac:dyDescent="0.85">
      <c r="A41769" s="29">
        <v>44796</v>
      </c>
      <c r="B41769" s="1" t="s">
        <v>41</v>
      </c>
      <c r="C41769">
        <v>63651</v>
      </c>
      <c r="D41769">
        <v>317298</v>
      </c>
      <c r="E41769" s="28">
        <v>53911</v>
      </c>
      <c r="F41769">
        <v>68</v>
      </c>
      <c r="G41769" s="28">
        <v>9672</v>
      </c>
      <c r="H41769" s="28">
        <v>0</v>
      </c>
    </row>
    <row r="41770" spans="1:8" x14ac:dyDescent="0.85">
      <c r="A41770" s="29">
        <v>44796</v>
      </c>
      <c r="B41770" s="1" t="s">
        <v>42</v>
      </c>
      <c r="C41770">
        <v>206728</v>
      </c>
      <c r="D41770">
        <v>744043</v>
      </c>
      <c r="E41770" s="28">
        <v>158999</v>
      </c>
      <c r="F41770">
        <v>326</v>
      </c>
      <c r="G41770" s="28">
        <v>22412</v>
      </c>
      <c r="H41770" s="28">
        <v>15</v>
      </c>
    </row>
    <row r="41771" spans="1:8" x14ac:dyDescent="0.85">
      <c r="A41771" s="29">
        <v>44796</v>
      </c>
      <c r="B41771" s="1" t="s">
        <v>43</v>
      </c>
      <c r="C41771">
        <v>319606</v>
      </c>
      <c r="D41771">
        <v>2342329</v>
      </c>
      <c r="E41771" s="28">
        <v>248146</v>
      </c>
      <c r="F41771">
        <v>604</v>
      </c>
      <c r="G41771" s="28">
        <v>70856</v>
      </c>
      <c r="H41771" s="28">
        <v>10</v>
      </c>
    </row>
    <row r="41772" spans="1:8" x14ac:dyDescent="0.85">
      <c r="A41772" s="29">
        <v>44796</v>
      </c>
      <c r="B41772" s="1" t="s">
        <v>44</v>
      </c>
      <c r="C41772">
        <v>122363</v>
      </c>
      <c r="D41772">
        <v>729913</v>
      </c>
      <c r="E41772" s="28">
        <v>100345</v>
      </c>
      <c r="F41772">
        <v>294</v>
      </c>
      <c r="G41772" s="28">
        <v>21724</v>
      </c>
      <c r="H41772" s="28">
        <v>5</v>
      </c>
    </row>
    <row r="41773" spans="1:8" x14ac:dyDescent="0.85">
      <c r="A41773" s="29">
        <v>44796</v>
      </c>
      <c r="B41773" s="1" t="s">
        <v>45</v>
      </c>
      <c r="C41773">
        <v>63235</v>
      </c>
      <c r="D41773">
        <v>271871</v>
      </c>
      <c r="E41773" s="28">
        <v>48680</v>
      </c>
      <c r="F41773">
        <v>116</v>
      </c>
      <c r="G41773" s="28">
        <v>14504</v>
      </c>
      <c r="H41773" s="28">
        <v>4</v>
      </c>
    </row>
    <row r="41774" spans="1:8" x14ac:dyDescent="0.85">
      <c r="A41774" s="29">
        <v>44796</v>
      </c>
      <c r="B41774" s="1" t="s">
        <v>46</v>
      </c>
      <c r="C41774">
        <v>108537</v>
      </c>
      <c r="D41774">
        <v>360330</v>
      </c>
      <c r="E41774" s="28">
        <v>90826</v>
      </c>
      <c r="F41774">
        <v>221</v>
      </c>
      <c r="G41774" s="28">
        <v>17490</v>
      </c>
      <c r="H41774" s="28">
        <v>1</v>
      </c>
    </row>
    <row r="41775" spans="1:8" x14ac:dyDescent="0.85">
      <c r="A41775" s="29">
        <v>44796</v>
      </c>
      <c r="B41775" s="1" t="s">
        <v>47</v>
      </c>
      <c r="C41775">
        <v>121912</v>
      </c>
      <c r="D41775">
        <v>537733</v>
      </c>
      <c r="E41775" s="28">
        <v>95722</v>
      </c>
      <c r="F41775">
        <v>226</v>
      </c>
      <c r="G41775" s="28">
        <v>25964</v>
      </c>
      <c r="H41775" s="28">
        <v>4</v>
      </c>
    </row>
    <row r="41776" spans="1:8" x14ac:dyDescent="0.85">
      <c r="A41776" s="29">
        <v>44796</v>
      </c>
      <c r="B41776" s="1" t="s">
        <v>48</v>
      </c>
      <c r="C41776">
        <v>72655</v>
      </c>
      <c r="D41776">
        <v>426104</v>
      </c>
      <c r="E41776" s="28">
        <v>57046</v>
      </c>
      <c r="F41776">
        <v>205</v>
      </c>
      <c r="G41776" s="28">
        <v>15404</v>
      </c>
      <c r="H41776" s="28">
        <v>7</v>
      </c>
    </row>
    <row r="41777" spans="1:8" x14ac:dyDescent="0.85">
      <c r="A41777" s="29">
        <v>44796</v>
      </c>
      <c r="B41777" s="1" t="s">
        <v>49</v>
      </c>
      <c r="C41777">
        <v>913213</v>
      </c>
      <c r="D41777">
        <v>3612817</v>
      </c>
      <c r="E41777" s="28">
        <v>783649</v>
      </c>
      <c r="F41777">
        <v>1612</v>
      </c>
      <c r="G41777" s="28">
        <v>104853</v>
      </c>
      <c r="H41777" s="28">
        <v>15</v>
      </c>
    </row>
    <row r="41778" spans="1:8" x14ac:dyDescent="0.85">
      <c r="A41778" s="29">
        <v>44796</v>
      </c>
      <c r="B41778" s="1" t="s">
        <v>50</v>
      </c>
      <c r="C41778">
        <v>128566</v>
      </c>
      <c r="D41778">
        <v>377021</v>
      </c>
      <c r="E41778" s="28">
        <v>106305</v>
      </c>
      <c r="F41778">
        <v>183</v>
      </c>
      <c r="G41778" s="28">
        <v>16621</v>
      </c>
      <c r="H41778" s="28">
        <v>2</v>
      </c>
    </row>
    <row r="41779" spans="1:8" x14ac:dyDescent="0.85">
      <c r="A41779" s="29">
        <v>44796</v>
      </c>
      <c r="B41779" s="1" t="s">
        <v>51</v>
      </c>
      <c r="C41779">
        <v>162321</v>
      </c>
      <c r="D41779">
        <v>635579</v>
      </c>
      <c r="E41779" s="28">
        <v>123692</v>
      </c>
      <c r="F41779">
        <v>210</v>
      </c>
      <c r="G41779" s="28">
        <v>38623</v>
      </c>
      <c r="H41779" s="28">
        <v>5</v>
      </c>
    </row>
    <row r="41780" spans="1:8" x14ac:dyDescent="0.85">
      <c r="A41780" s="29">
        <v>44796</v>
      </c>
      <c r="B41780" s="1" t="s">
        <v>52</v>
      </c>
      <c r="C41780">
        <v>270156</v>
      </c>
      <c r="D41780">
        <v>461219</v>
      </c>
      <c r="E41780" s="28">
        <v>233664</v>
      </c>
      <c r="F41780">
        <v>496</v>
      </c>
      <c r="G41780" s="28">
        <v>35996</v>
      </c>
      <c r="H41780" s="28">
        <v>21</v>
      </c>
    </row>
    <row r="41781" spans="1:8" x14ac:dyDescent="0.85">
      <c r="A41781" s="29">
        <v>44796</v>
      </c>
      <c r="B41781" s="1" t="s">
        <v>53</v>
      </c>
      <c r="C41781">
        <v>139647</v>
      </c>
      <c r="D41781">
        <v>798410</v>
      </c>
      <c r="E41781" s="28">
        <v>121507</v>
      </c>
      <c r="F41781">
        <v>247</v>
      </c>
      <c r="G41781" s="28">
        <v>17893</v>
      </c>
      <c r="H41781" s="28">
        <v>5</v>
      </c>
    </row>
    <row r="41782" spans="1:8" x14ac:dyDescent="0.85">
      <c r="A41782" s="29">
        <v>44796</v>
      </c>
      <c r="B41782" s="1" t="s">
        <v>54</v>
      </c>
      <c r="C41782">
        <v>150816</v>
      </c>
      <c r="D41782">
        <v>226678</v>
      </c>
      <c r="E41782" s="28">
        <v>125695</v>
      </c>
      <c r="F41782">
        <v>246</v>
      </c>
      <c r="G41782" s="28">
        <v>24344</v>
      </c>
      <c r="H41782" s="28">
        <v>5</v>
      </c>
    </row>
    <row r="41783" spans="1:8" x14ac:dyDescent="0.85">
      <c r="A41783" s="29">
        <v>44796</v>
      </c>
      <c r="B41783" s="1" t="s">
        <v>55</v>
      </c>
      <c r="C41783">
        <v>231093</v>
      </c>
      <c r="D41783">
        <v>651008</v>
      </c>
      <c r="E41783" s="28">
        <v>186958</v>
      </c>
      <c r="F41783">
        <v>375</v>
      </c>
      <c r="G41783" s="28">
        <v>36243</v>
      </c>
      <c r="H41783" s="28">
        <v>13</v>
      </c>
    </row>
    <row r="41784" spans="1:8" x14ac:dyDescent="0.85">
      <c r="A41784" s="29">
        <v>44796</v>
      </c>
      <c r="B41784" s="1" t="s">
        <v>56</v>
      </c>
      <c r="C41784">
        <v>452590</v>
      </c>
      <c r="D41784">
        <v>1112253</v>
      </c>
      <c r="E41784" s="28">
        <v>420183</v>
      </c>
      <c r="F41784">
        <v>571</v>
      </c>
      <c r="G41784" s="28">
        <v>31412</v>
      </c>
      <c r="H41784" s="28">
        <v>24</v>
      </c>
    </row>
    <row r="41785" spans="1:8" x14ac:dyDescent="0.85">
      <c r="A41785" s="29">
        <v>44797</v>
      </c>
      <c r="B41785" s="1" t="s">
        <v>7</v>
      </c>
      <c r="C41785">
        <v>613285</v>
      </c>
      <c r="D41785">
        <v>2801599</v>
      </c>
      <c r="E41785" s="28">
        <v>550160</v>
      </c>
      <c r="F41785">
        <v>2326</v>
      </c>
      <c r="G41785" s="28">
        <v>60519</v>
      </c>
      <c r="H41785" s="28">
        <v>3</v>
      </c>
    </row>
    <row r="41786" spans="1:8" x14ac:dyDescent="0.85">
      <c r="A41786" s="29">
        <v>44797</v>
      </c>
      <c r="B41786" s="1" t="s">
        <v>11</v>
      </c>
      <c r="C41786">
        <v>123164</v>
      </c>
      <c r="D41786">
        <v>348372</v>
      </c>
      <c r="E41786" s="28">
        <v>105828</v>
      </c>
      <c r="F41786">
        <v>185</v>
      </c>
      <c r="G41786" s="28">
        <v>17151</v>
      </c>
      <c r="H41786" s="28">
        <v>0</v>
      </c>
    </row>
    <row r="41787" spans="1:8" x14ac:dyDescent="0.85">
      <c r="A41787" s="29">
        <v>44797</v>
      </c>
      <c r="B41787" s="1" t="s">
        <v>12</v>
      </c>
      <c r="C41787">
        <v>83754</v>
      </c>
      <c r="D41787">
        <v>395330</v>
      </c>
      <c r="E41787" s="28">
        <v>71232</v>
      </c>
      <c r="F41787">
        <v>143</v>
      </c>
      <c r="G41787" s="28">
        <v>12379</v>
      </c>
      <c r="H41787" s="28">
        <v>0</v>
      </c>
    </row>
    <row r="41788" spans="1:8" x14ac:dyDescent="0.85">
      <c r="A41788" s="29">
        <v>44797</v>
      </c>
      <c r="B41788" s="1" t="s">
        <v>13</v>
      </c>
      <c r="C41788">
        <v>208437</v>
      </c>
      <c r="D41788">
        <v>801873</v>
      </c>
      <c r="E41788" s="28">
        <v>174091</v>
      </c>
      <c r="F41788">
        <v>283</v>
      </c>
      <c r="G41788" s="28">
        <v>30167</v>
      </c>
      <c r="H41788" s="28">
        <v>14</v>
      </c>
    </row>
    <row r="41789" spans="1:8" x14ac:dyDescent="0.85">
      <c r="A41789" s="29">
        <v>44797</v>
      </c>
      <c r="B41789" s="1" t="s">
        <v>14</v>
      </c>
      <c r="C41789">
        <v>73463</v>
      </c>
      <c r="D41789">
        <v>71441</v>
      </c>
      <c r="E41789" s="28">
        <v>54037</v>
      </c>
      <c r="F41789">
        <v>86</v>
      </c>
      <c r="G41789" s="28">
        <v>19340</v>
      </c>
      <c r="H41789" s="28">
        <v>4</v>
      </c>
    </row>
    <row r="41790" spans="1:8" x14ac:dyDescent="0.85">
      <c r="A41790" s="29">
        <v>44797</v>
      </c>
      <c r="B41790" s="1" t="s">
        <v>15</v>
      </c>
      <c r="C41790">
        <v>72284</v>
      </c>
      <c r="D41790">
        <v>227695</v>
      </c>
      <c r="E41790" s="28">
        <v>55856</v>
      </c>
      <c r="F41790">
        <v>135</v>
      </c>
      <c r="G41790" s="28">
        <v>16303</v>
      </c>
      <c r="H41790" s="28">
        <v>1</v>
      </c>
    </row>
    <row r="41791" spans="1:8" x14ac:dyDescent="0.85">
      <c r="A41791" s="29">
        <v>44797</v>
      </c>
      <c r="B41791" s="1" t="s">
        <v>16</v>
      </c>
      <c r="C41791">
        <v>138659</v>
      </c>
      <c r="D41791">
        <v>1045567</v>
      </c>
      <c r="E41791" s="28">
        <v>113025</v>
      </c>
      <c r="F41791">
        <v>242</v>
      </c>
      <c r="G41791" s="28">
        <v>25392</v>
      </c>
      <c r="H41791" s="28">
        <v>3</v>
      </c>
    </row>
    <row r="41792" spans="1:8" x14ac:dyDescent="0.85">
      <c r="A41792" s="29">
        <v>44797</v>
      </c>
      <c r="B41792" s="1" t="s">
        <v>17</v>
      </c>
      <c r="C41792">
        <v>294545</v>
      </c>
      <c r="D41792">
        <v>1477266</v>
      </c>
      <c r="E41792" s="28">
        <v>268522</v>
      </c>
      <c r="F41792">
        <v>547</v>
      </c>
      <c r="G41792" s="28">
        <v>25476</v>
      </c>
      <c r="H41792" s="28">
        <v>5</v>
      </c>
    </row>
    <row r="41793" spans="1:8" x14ac:dyDescent="0.85">
      <c r="A41793" s="29">
        <v>44797</v>
      </c>
      <c r="B41793" s="1" t="s">
        <v>18</v>
      </c>
      <c r="C41793">
        <v>182984</v>
      </c>
      <c r="D41793">
        <v>890078</v>
      </c>
      <c r="E41793" s="28">
        <v>159018</v>
      </c>
      <c r="F41793">
        <v>404</v>
      </c>
      <c r="G41793" s="28">
        <v>23562</v>
      </c>
      <c r="H41793" s="28">
        <v>11</v>
      </c>
    </row>
    <row r="41794" spans="1:8" x14ac:dyDescent="0.85">
      <c r="A41794" s="29">
        <v>44797</v>
      </c>
      <c r="B41794" s="1" t="s">
        <v>19</v>
      </c>
      <c r="C41794">
        <v>189659</v>
      </c>
      <c r="D41794">
        <v>821476</v>
      </c>
      <c r="E41794" s="28">
        <v>158551</v>
      </c>
      <c r="F41794">
        <v>407</v>
      </c>
      <c r="G41794" s="28">
        <v>30701</v>
      </c>
      <c r="H41794" s="28">
        <v>6</v>
      </c>
    </row>
    <row r="41795" spans="1:8" x14ac:dyDescent="0.85">
      <c r="A41795" s="29">
        <v>44797</v>
      </c>
      <c r="B41795" s="1" t="s">
        <v>20</v>
      </c>
      <c r="C41795">
        <v>1011493</v>
      </c>
      <c r="D41795">
        <v>3642798</v>
      </c>
      <c r="E41795" s="28">
        <v>929923</v>
      </c>
      <c r="F41795">
        <v>1971</v>
      </c>
      <c r="G41795" s="28">
        <v>79599</v>
      </c>
      <c r="H41795" s="28">
        <v>29</v>
      </c>
    </row>
    <row r="41796" spans="1:8" x14ac:dyDescent="0.85">
      <c r="A41796" s="29">
        <v>44797</v>
      </c>
      <c r="B41796" s="1" t="s">
        <v>21</v>
      </c>
      <c r="C41796">
        <v>802015</v>
      </c>
      <c r="D41796">
        <v>2656636</v>
      </c>
      <c r="E41796" s="28">
        <v>739804</v>
      </c>
      <c r="F41796">
        <v>2173</v>
      </c>
      <c r="G41796" s="28">
        <v>52955</v>
      </c>
      <c r="H41796" s="28">
        <v>17</v>
      </c>
    </row>
    <row r="41797" spans="1:8" x14ac:dyDescent="0.85">
      <c r="A41797" s="29">
        <v>44797</v>
      </c>
      <c r="B41797" s="1" t="s">
        <v>22</v>
      </c>
      <c r="C41797">
        <v>2811812</v>
      </c>
      <c r="D41797">
        <v>8741424</v>
      </c>
      <c r="E41797" s="28">
        <v>2600070</v>
      </c>
      <c r="F41797">
        <v>5138</v>
      </c>
      <c r="G41797" s="28">
        <v>206604</v>
      </c>
      <c r="H41797" s="28">
        <v>36</v>
      </c>
    </row>
    <row r="41798" spans="1:8" x14ac:dyDescent="0.85">
      <c r="A41798" s="29">
        <v>44797</v>
      </c>
      <c r="B41798" s="1" t="s">
        <v>23</v>
      </c>
      <c r="C41798">
        <v>1302933</v>
      </c>
      <c r="D41798">
        <v>4246475</v>
      </c>
      <c r="E41798" s="28">
        <v>1274360</v>
      </c>
      <c r="F41798">
        <v>2647</v>
      </c>
      <c r="G41798" s="28">
        <v>25926</v>
      </c>
      <c r="H41798" s="28">
        <v>54</v>
      </c>
    </row>
    <row r="41799" spans="1:8" x14ac:dyDescent="0.85">
      <c r="A41799" s="29">
        <v>44797</v>
      </c>
      <c r="B41799" s="1" t="s">
        <v>24</v>
      </c>
      <c r="C41799">
        <v>177299</v>
      </c>
      <c r="D41799">
        <v>861033</v>
      </c>
      <c r="E41799" s="28">
        <v>152395</v>
      </c>
      <c r="F41799">
        <v>119</v>
      </c>
      <c r="G41799" s="28">
        <v>24785</v>
      </c>
      <c r="H41799" s="28">
        <v>7</v>
      </c>
    </row>
    <row r="41800" spans="1:8" x14ac:dyDescent="0.85">
      <c r="A41800" s="29">
        <v>44797</v>
      </c>
      <c r="B41800" s="1" t="s">
        <v>25</v>
      </c>
      <c r="C41800">
        <v>96586</v>
      </c>
      <c r="D41800">
        <v>323368</v>
      </c>
      <c r="E41800" s="28">
        <v>75208</v>
      </c>
      <c r="F41800">
        <v>131</v>
      </c>
      <c r="G41800" s="28">
        <v>21247</v>
      </c>
      <c r="H41800" s="28">
        <v>5</v>
      </c>
    </row>
    <row r="41801" spans="1:8" x14ac:dyDescent="0.85">
      <c r="A41801" s="29">
        <v>44797</v>
      </c>
      <c r="B41801" s="1" t="s">
        <v>26</v>
      </c>
      <c r="C41801">
        <v>124736</v>
      </c>
      <c r="D41801">
        <v>669767</v>
      </c>
      <c r="E41801" s="28">
        <v>106112</v>
      </c>
      <c r="F41801">
        <v>217</v>
      </c>
      <c r="G41801" s="28">
        <v>18384</v>
      </c>
      <c r="H41801" s="28">
        <v>5</v>
      </c>
    </row>
    <row r="41802" spans="1:8" x14ac:dyDescent="0.85">
      <c r="A41802" s="29">
        <v>44797</v>
      </c>
      <c r="B41802" s="1" t="s">
        <v>27</v>
      </c>
      <c r="C41802">
        <v>88631</v>
      </c>
      <c r="D41802">
        <v>419844</v>
      </c>
      <c r="E41802" s="28">
        <v>75310</v>
      </c>
      <c r="F41802">
        <v>67</v>
      </c>
      <c r="G41802" s="28">
        <v>13254</v>
      </c>
      <c r="H41802" s="28">
        <v>4</v>
      </c>
    </row>
    <row r="41803" spans="1:8" x14ac:dyDescent="0.85">
      <c r="A41803" s="29">
        <v>44797</v>
      </c>
      <c r="B41803" s="1" t="s">
        <v>28</v>
      </c>
      <c r="C41803">
        <v>77549</v>
      </c>
      <c r="D41803">
        <v>457423</v>
      </c>
      <c r="E41803" s="28">
        <v>67850</v>
      </c>
      <c r="F41803">
        <v>109</v>
      </c>
      <c r="G41803" s="28">
        <v>9610</v>
      </c>
      <c r="H41803" s="28">
        <v>0</v>
      </c>
    </row>
    <row r="41804" spans="1:8" x14ac:dyDescent="0.85">
      <c r="A41804" s="29">
        <v>44797</v>
      </c>
      <c r="B41804" s="1" t="s">
        <v>29</v>
      </c>
      <c r="C41804">
        <v>159330</v>
      </c>
      <c r="D41804">
        <v>926159</v>
      </c>
      <c r="E41804" s="28">
        <v>134448</v>
      </c>
      <c r="F41804">
        <v>254</v>
      </c>
      <c r="G41804" s="28">
        <v>20120</v>
      </c>
      <c r="H41804" s="28">
        <v>2</v>
      </c>
    </row>
    <row r="41805" spans="1:8" x14ac:dyDescent="0.85">
      <c r="A41805" s="29">
        <v>44797</v>
      </c>
      <c r="B41805" s="1" t="s">
        <v>30</v>
      </c>
      <c r="C41805">
        <v>232622</v>
      </c>
      <c r="D41805">
        <v>1168690</v>
      </c>
      <c r="E41805" s="28">
        <v>197224</v>
      </c>
      <c r="F41805">
        <v>447</v>
      </c>
      <c r="G41805" s="28">
        <v>30700</v>
      </c>
      <c r="H41805" s="28">
        <v>6</v>
      </c>
    </row>
    <row r="41806" spans="1:8" x14ac:dyDescent="0.85">
      <c r="A41806" s="29">
        <v>44797</v>
      </c>
      <c r="B41806" s="1" t="s">
        <v>31</v>
      </c>
      <c r="C41806">
        <v>390311</v>
      </c>
      <c r="D41806">
        <v>1642962</v>
      </c>
      <c r="E41806" s="28">
        <v>330967</v>
      </c>
      <c r="F41806">
        <v>602</v>
      </c>
      <c r="G41806" s="28">
        <v>47102</v>
      </c>
      <c r="H41806" s="28">
        <v>13</v>
      </c>
    </row>
    <row r="41807" spans="1:8" x14ac:dyDescent="0.85">
      <c r="A41807" s="29">
        <v>44797</v>
      </c>
      <c r="B41807" s="1" t="s">
        <v>32</v>
      </c>
      <c r="C41807">
        <v>1110711</v>
      </c>
      <c r="D41807">
        <v>3620240</v>
      </c>
      <c r="E41807" s="28">
        <v>971803</v>
      </c>
      <c r="F41807">
        <v>2475</v>
      </c>
      <c r="G41807" s="28">
        <v>136433</v>
      </c>
      <c r="H41807" s="28">
        <v>40</v>
      </c>
    </row>
    <row r="41808" spans="1:8" x14ac:dyDescent="0.85">
      <c r="A41808" s="29">
        <v>44797</v>
      </c>
      <c r="B41808" s="1" t="s">
        <v>33</v>
      </c>
      <c r="C41808">
        <v>196158</v>
      </c>
      <c r="D41808">
        <v>695640</v>
      </c>
      <c r="E41808" s="28">
        <v>162737</v>
      </c>
      <c r="F41808">
        <v>430</v>
      </c>
      <c r="G41808" s="28">
        <v>36697</v>
      </c>
      <c r="H41808" s="28">
        <v>4</v>
      </c>
    </row>
    <row r="41809" spans="1:8" x14ac:dyDescent="0.85">
      <c r="A41809" s="29">
        <v>44797</v>
      </c>
      <c r="B41809" s="1" t="s">
        <v>34</v>
      </c>
      <c r="C41809">
        <v>187028</v>
      </c>
      <c r="D41809">
        <v>852156</v>
      </c>
      <c r="E41809" s="28">
        <v>164620</v>
      </c>
      <c r="F41809">
        <v>277</v>
      </c>
      <c r="G41809" s="28">
        <v>22131</v>
      </c>
      <c r="H41809" s="28">
        <v>4</v>
      </c>
    </row>
    <row r="41810" spans="1:8" x14ac:dyDescent="0.85">
      <c r="A41810" s="29">
        <v>44797</v>
      </c>
      <c r="B41810" s="1" t="s">
        <v>35</v>
      </c>
      <c r="C41810">
        <v>400720</v>
      </c>
      <c r="D41810">
        <v>1105033</v>
      </c>
      <c r="E41810" s="28">
        <v>329738</v>
      </c>
      <c r="F41810">
        <v>854</v>
      </c>
      <c r="G41810" s="28">
        <v>64370</v>
      </c>
      <c r="H41810" s="28">
        <v>69</v>
      </c>
    </row>
    <row r="41811" spans="1:8" x14ac:dyDescent="0.85">
      <c r="A41811" s="29">
        <v>44797</v>
      </c>
      <c r="B41811" s="1" t="s">
        <v>36</v>
      </c>
      <c r="C41811">
        <v>1823116</v>
      </c>
      <c r="D41811">
        <v>8960100</v>
      </c>
      <c r="E41811" s="28">
        <v>1606608</v>
      </c>
      <c r="F41811">
        <v>5869</v>
      </c>
      <c r="G41811" s="28">
        <v>210639</v>
      </c>
      <c r="H41811" s="28">
        <v>92</v>
      </c>
    </row>
    <row r="41812" spans="1:8" x14ac:dyDescent="0.85">
      <c r="A41812" s="29">
        <v>44797</v>
      </c>
      <c r="B41812" s="1" t="s">
        <v>37</v>
      </c>
      <c r="C41812">
        <v>835882</v>
      </c>
      <c r="D41812">
        <v>2209169</v>
      </c>
      <c r="E41812" s="28">
        <v>755047</v>
      </c>
      <c r="F41812">
        <v>2563</v>
      </c>
      <c r="G41812" s="28">
        <v>78284</v>
      </c>
      <c r="H41812" s="28">
        <v>45</v>
      </c>
    </row>
    <row r="41813" spans="1:8" x14ac:dyDescent="0.85">
      <c r="A41813" s="29">
        <v>44797</v>
      </c>
      <c r="B41813" s="1" t="s">
        <v>38</v>
      </c>
      <c r="C41813">
        <v>185307</v>
      </c>
      <c r="D41813">
        <v>678134</v>
      </c>
      <c r="E41813" s="28">
        <v>137046</v>
      </c>
      <c r="F41813">
        <v>457</v>
      </c>
      <c r="G41813" s="28">
        <v>47804</v>
      </c>
      <c r="H41813" s="28">
        <v>14</v>
      </c>
    </row>
    <row r="41814" spans="1:8" x14ac:dyDescent="0.85">
      <c r="A41814" s="29">
        <v>44797</v>
      </c>
      <c r="B41814" s="1" t="s">
        <v>39</v>
      </c>
      <c r="C41814">
        <v>106180</v>
      </c>
      <c r="D41814">
        <v>276825</v>
      </c>
      <c r="E41814" s="28">
        <v>91930</v>
      </c>
      <c r="F41814">
        <v>189</v>
      </c>
      <c r="G41814" s="28">
        <v>13752</v>
      </c>
      <c r="H41814" s="28">
        <v>4</v>
      </c>
    </row>
    <row r="41815" spans="1:8" x14ac:dyDescent="0.85">
      <c r="A41815" s="29">
        <v>44797</v>
      </c>
      <c r="B41815" s="1" t="s">
        <v>40</v>
      </c>
      <c r="C41815">
        <v>48188</v>
      </c>
      <c r="D41815">
        <v>610919</v>
      </c>
      <c r="E41815" s="28">
        <v>39698</v>
      </c>
      <c r="F41815">
        <v>45</v>
      </c>
      <c r="G41815" s="28">
        <v>8031</v>
      </c>
      <c r="H41815" s="28">
        <v>1</v>
      </c>
    </row>
    <row r="41816" spans="1:8" x14ac:dyDescent="0.85">
      <c r="A41816" s="29">
        <v>44797</v>
      </c>
      <c r="B41816" s="1" t="s">
        <v>41</v>
      </c>
      <c r="C41816">
        <v>64688</v>
      </c>
      <c r="D41816">
        <v>317298</v>
      </c>
      <c r="E41816" s="28">
        <v>54674</v>
      </c>
      <c r="F41816">
        <v>70</v>
      </c>
      <c r="G41816" s="28">
        <v>9944</v>
      </c>
      <c r="H41816" s="28">
        <v>0</v>
      </c>
    </row>
    <row r="41817" spans="1:8" x14ac:dyDescent="0.85">
      <c r="A41817" s="29">
        <v>44797</v>
      </c>
      <c r="B41817" s="1" t="s">
        <v>42</v>
      </c>
      <c r="C41817">
        <v>210612</v>
      </c>
      <c r="D41817">
        <v>744043</v>
      </c>
      <c r="E41817" s="28">
        <v>158999</v>
      </c>
      <c r="F41817">
        <v>332</v>
      </c>
      <c r="G41817" s="28">
        <v>22412</v>
      </c>
      <c r="H41817" s="28">
        <v>15</v>
      </c>
    </row>
    <row r="41818" spans="1:8" x14ac:dyDescent="0.85">
      <c r="A41818" s="29">
        <v>44797</v>
      </c>
      <c r="B41818" s="1" t="s">
        <v>43</v>
      </c>
      <c r="C41818">
        <v>323277</v>
      </c>
      <c r="D41818">
        <v>2352798</v>
      </c>
      <c r="E41818" s="28">
        <v>250298</v>
      </c>
      <c r="F41818">
        <v>612</v>
      </c>
      <c r="G41818" s="28">
        <v>72367</v>
      </c>
      <c r="H41818" s="28">
        <v>7</v>
      </c>
    </row>
    <row r="41819" spans="1:8" x14ac:dyDescent="0.85">
      <c r="A41819" s="29">
        <v>44797</v>
      </c>
      <c r="B41819" s="1" t="s">
        <v>44</v>
      </c>
      <c r="C41819">
        <v>125770</v>
      </c>
      <c r="D41819">
        <v>754926</v>
      </c>
      <c r="E41819" s="28">
        <v>102691</v>
      </c>
      <c r="F41819">
        <v>298</v>
      </c>
      <c r="G41819" s="28">
        <v>22781</v>
      </c>
      <c r="H41819" s="28">
        <v>5</v>
      </c>
    </row>
    <row r="41820" spans="1:8" x14ac:dyDescent="0.85">
      <c r="A41820" s="29">
        <v>44797</v>
      </c>
      <c r="B41820" s="1" t="s">
        <v>45</v>
      </c>
      <c r="C41820">
        <v>66417</v>
      </c>
      <c r="D41820">
        <v>271904</v>
      </c>
      <c r="E41820" s="28">
        <v>50026</v>
      </c>
      <c r="F41820">
        <v>117</v>
      </c>
      <c r="G41820" s="28">
        <v>16332</v>
      </c>
      <c r="H41820" s="28">
        <v>4</v>
      </c>
    </row>
    <row r="41821" spans="1:8" x14ac:dyDescent="0.85">
      <c r="A41821" s="29">
        <v>44797</v>
      </c>
      <c r="B41821" s="1" t="s">
        <v>46</v>
      </c>
      <c r="C41821">
        <v>110913</v>
      </c>
      <c r="D41821">
        <v>363440</v>
      </c>
      <c r="E41821" s="28">
        <v>92406</v>
      </c>
      <c r="F41821">
        <v>222</v>
      </c>
      <c r="G41821" s="28">
        <v>18285</v>
      </c>
      <c r="H41821" s="28">
        <v>2</v>
      </c>
    </row>
    <row r="41822" spans="1:8" x14ac:dyDescent="0.85">
      <c r="A41822" s="29">
        <v>44797</v>
      </c>
      <c r="B41822" s="1" t="s">
        <v>47</v>
      </c>
      <c r="C41822">
        <v>125039</v>
      </c>
      <c r="D41822">
        <v>541189</v>
      </c>
      <c r="E41822" s="28">
        <v>98139</v>
      </c>
      <c r="F41822">
        <v>230</v>
      </c>
      <c r="G41822" s="28">
        <v>26670</v>
      </c>
      <c r="H41822" s="28">
        <v>4</v>
      </c>
    </row>
    <row r="41823" spans="1:8" x14ac:dyDescent="0.85">
      <c r="A41823" s="29">
        <v>44797</v>
      </c>
      <c r="B41823" s="1" t="s">
        <v>48</v>
      </c>
      <c r="C41823">
        <v>74685</v>
      </c>
      <c r="D41823">
        <v>426104</v>
      </c>
      <c r="E41823" s="28">
        <v>57873</v>
      </c>
      <c r="F41823">
        <v>208</v>
      </c>
      <c r="G41823" s="28">
        <v>16604</v>
      </c>
      <c r="H41823" s="28">
        <v>8</v>
      </c>
    </row>
    <row r="41824" spans="1:8" x14ac:dyDescent="0.85">
      <c r="A41824" s="29">
        <v>44797</v>
      </c>
      <c r="B41824" s="1" t="s">
        <v>49</v>
      </c>
      <c r="C41824">
        <v>923925</v>
      </c>
      <c r="D41824">
        <v>3629281</v>
      </c>
      <c r="E41824" s="28">
        <v>791207</v>
      </c>
      <c r="F41824">
        <v>1630</v>
      </c>
      <c r="G41824" s="28">
        <v>108386</v>
      </c>
      <c r="H41824" s="28">
        <v>14</v>
      </c>
    </row>
    <row r="41825" spans="1:8" x14ac:dyDescent="0.85">
      <c r="A41825" s="29">
        <v>44797</v>
      </c>
      <c r="B41825" s="1" t="s">
        <v>50</v>
      </c>
      <c r="C41825">
        <v>130545</v>
      </c>
      <c r="D41825">
        <v>377021</v>
      </c>
      <c r="E41825" s="28">
        <v>106910</v>
      </c>
      <c r="F41825">
        <v>187</v>
      </c>
      <c r="G41825" s="28">
        <v>17015</v>
      </c>
      <c r="H41825" s="28">
        <v>2</v>
      </c>
    </row>
    <row r="41826" spans="1:8" x14ac:dyDescent="0.85">
      <c r="A41826" s="29">
        <v>44797</v>
      </c>
      <c r="B41826" s="1" t="s">
        <v>51</v>
      </c>
      <c r="C41826">
        <v>166637</v>
      </c>
      <c r="D41826">
        <v>642677</v>
      </c>
      <c r="E41826" s="28">
        <v>126963</v>
      </c>
      <c r="F41826">
        <v>221</v>
      </c>
      <c r="G41826" s="28">
        <v>39652</v>
      </c>
      <c r="H41826" s="28">
        <v>4</v>
      </c>
    </row>
    <row r="41827" spans="1:8" x14ac:dyDescent="0.85">
      <c r="A41827" s="29">
        <v>44797</v>
      </c>
      <c r="B41827" s="1" t="s">
        <v>52</v>
      </c>
      <c r="C41827">
        <v>274443</v>
      </c>
      <c r="D41827">
        <v>461219</v>
      </c>
      <c r="E41827" s="28">
        <v>240345</v>
      </c>
      <c r="F41827">
        <v>501</v>
      </c>
      <c r="G41827" s="28">
        <v>33597</v>
      </c>
      <c r="H41827" s="28">
        <v>24</v>
      </c>
    </row>
    <row r="41828" spans="1:8" x14ac:dyDescent="0.85">
      <c r="A41828" s="29">
        <v>44797</v>
      </c>
      <c r="B41828" s="1" t="s">
        <v>53</v>
      </c>
      <c r="C41828">
        <v>142485</v>
      </c>
      <c r="D41828">
        <v>803899</v>
      </c>
      <c r="E41828" s="28">
        <v>123603</v>
      </c>
      <c r="F41828">
        <v>251</v>
      </c>
      <c r="G41828" s="28">
        <v>18631</v>
      </c>
      <c r="H41828" s="28">
        <v>7</v>
      </c>
    </row>
    <row r="41829" spans="1:8" x14ac:dyDescent="0.85">
      <c r="A41829" s="29">
        <v>44797</v>
      </c>
      <c r="B41829" s="1" t="s">
        <v>54</v>
      </c>
      <c r="C41829">
        <v>154594</v>
      </c>
      <c r="D41829">
        <v>226985</v>
      </c>
      <c r="E41829" s="28">
        <v>127211</v>
      </c>
      <c r="F41829">
        <v>249</v>
      </c>
      <c r="G41829" s="28">
        <v>26584</v>
      </c>
      <c r="H41829" s="28">
        <v>5</v>
      </c>
    </row>
    <row r="41830" spans="1:8" x14ac:dyDescent="0.85">
      <c r="A41830" s="29">
        <v>44797</v>
      </c>
      <c r="B41830" s="1" t="s">
        <v>55</v>
      </c>
      <c r="C41830">
        <v>235936</v>
      </c>
      <c r="D41830">
        <v>657406</v>
      </c>
      <c r="E41830" s="28">
        <v>193382</v>
      </c>
      <c r="F41830">
        <v>381</v>
      </c>
      <c r="G41830" s="28">
        <v>33131</v>
      </c>
      <c r="H41830" s="28">
        <v>13</v>
      </c>
    </row>
    <row r="41831" spans="1:8" x14ac:dyDescent="0.85">
      <c r="A41831" s="29">
        <v>44797</v>
      </c>
      <c r="B41831" s="1" t="s">
        <v>56</v>
      </c>
      <c r="C41831">
        <v>456319</v>
      </c>
      <c r="D41831">
        <v>1114843</v>
      </c>
      <c r="E41831" s="28">
        <v>423780</v>
      </c>
      <c r="F41831">
        <v>578</v>
      </c>
      <c r="G41831" s="28">
        <v>31437</v>
      </c>
      <c r="H41831" s="28">
        <v>25</v>
      </c>
    </row>
    <row r="41832" spans="1:8" x14ac:dyDescent="0.85">
      <c r="A41832" s="29">
        <v>44798</v>
      </c>
      <c r="B41832" s="1" t="s">
        <v>7</v>
      </c>
      <c r="C41832">
        <v>619835</v>
      </c>
      <c r="D41832">
        <v>2812936</v>
      </c>
      <c r="E41832" s="28">
        <v>557147</v>
      </c>
      <c r="F41832">
        <v>2343</v>
      </c>
      <c r="G41832" s="28">
        <v>60799</v>
      </c>
      <c r="H41832" s="28">
        <v>2</v>
      </c>
    </row>
    <row r="41833" spans="1:8" x14ac:dyDescent="0.85">
      <c r="A41833" s="29">
        <v>44798</v>
      </c>
      <c r="B41833" s="1" t="s">
        <v>11</v>
      </c>
      <c r="C41833">
        <v>125906</v>
      </c>
      <c r="D41833">
        <v>351430</v>
      </c>
      <c r="E41833" s="28">
        <v>107567</v>
      </c>
      <c r="F41833">
        <v>191</v>
      </c>
      <c r="G41833" s="28">
        <v>18148</v>
      </c>
      <c r="H41833" s="28">
        <v>0</v>
      </c>
    </row>
    <row r="41834" spans="1:8" x14ac:dyDescent="0.85">
      <c r="A41834" s="29">
        <v>44798</v>
      </c>
      <c r="B41834" s="1" t="s">
        <v>12</v>
      </c>
      <c r="C41834">
        <v>85235</v>
      </c>
      <c r="D41834">
        <v>398220</v>
      </c>
      <c r="E41834" s="28">
        <v>72531</v>
      </c>
      <c r="F41834">
        <v>145</v>
      </c>
      <c r="G41834" s="28">
        <v>12559</v>
      </c>
      <c r="H41834" s="28">
        <v>0</v>
      </c>
    </row>
    <row r="41835" spans="1:8" x14ac:dyDescent="0.85">
      <c r="A41835" s="29">
        <v>44798</v>
      </c>
      <c r="B41835" s="1" t="s">
        <v>13</v>
      </c>
      <c r="C41835">
        <v>211595</v>
      </c>
      <c r="D41835">
        <v>794396</v>
      </c>
      <c r="E41835" s="28">
        <v>175741</v>
      </c>
      <c r="F41835">
        <v>285</v>
      </c>
      <c r="G41835" s="28">
        <v>32411</v>
      </c>
      <c r="H41835" s="28">
        <v>12</v>
      </c>
    </row>
    <row r="41836" spans="1:8" x14ac:dyDescent="0.85">
      <c r="A41836" s="29">
        <v>44798</v>
      </c>
      <c r="B41836" s="1" t="s">
        <v>14</v>
      </c>
      <c r="C41836">
        <v>74928</v>
      </c>
      <c r="D41836">
        <v>71441</v>
      </c>
      <c r="E41836" s="28">
        <v>54471</v>
      </c>
      <c r="F41836">
        <v>86</v>
      </c>
      <c r="G41836" s="28">
        <v>20371</v>
      </c>
      <c r="H41836" s="28">
        <v>4</v>
      </c>
    </row>
    <row r="41837" spans="1:8" x14ac:dyDescent="0.85">
      <c r="A41837" s="29">
        <v>44798</v>
      </c>
      <c r="B41837" s="1" t="s">
        <v>15</v>
      </c>
      <c r="C41837">
        <v>74182</v>
      </c>
      <c r="D41837">
        <v>227695</v>
      </c>
      <c r="E41837" s="28">
        <v>57368</v>
      </c>
      <c r="F41837">
        <v>136</v>
      </c>
      <c r="G41837" s="28">
        <v>16688</v>
      </c>
      <c r="H41837" s="28">
        <v>1</v>
      </c>
    </row>
    <row r="41838" spans="1:8" x14ac:dyDescent="0.85">
      <c r="A41838" s="29">
        <v>44798</v>
      </c>
      <c r="B41838" s="1" t="s">
        <v>16</v>
      </c>
      <c r="C41838">
        <v>141476</v>
      </c>
      <c r="D41838">
        <v>1051065</v>
      </c>
      <c r="E41838" s="28">
        <v>115012</v>
      </c>
      <c r="F41838">
        <v>242</v>
      </c>
      <c r="G41838" s="28">
        <v>26222</v>
      </c>
      <c r="H41838" s="28">
        <v>3</v>
      </c>
    </row>
    <row r="41839" spans="1:8" x14ac:dyDescent="0.85">
      <c r="A41839" s="29">
        <v>44798</v>
      </c>
      <c r="B41839" s="1" t="s">
        <v>17</v>
      </c>
      <c r="C41839">
        <v>299199</v>
      </c>
      <c r="D41839">
        <v>1477266</v>
      </c>
      <c r="E41839" s="28">
        <v>271572</v>
      </c>
      <c r="F41839">
        <v>553</v>
      </c>
      <c r="G41839" s="28">
        <v>27074</v>
      </c>
      <c r="H41839" s="28">
        <v>6</v>
      </c>
    </row>
    <row r="41840" spans="1:8" x14ac:dyDescent="0.85">
      <c r="A41840" s="29">
        <v>44798</v>
      </c>
      <c r="B41840" s="1" t="s">
        <v>18</v>
      </c>
      <c r="C41840">
        <v>185212</v>
      </c>
      <c r="D41840">
        <v>892730</v>
      </c>
      <c r="E41840" s="28">
        <v>160980</v>
      </c>
      <c r="F41840">
        <v>407</v>
      </c>
      <c r="G41840" s="28">
        <v>23825</v>
      </c>
      <c r="H41840" s="28">
        <v>11</v>
      </c>
    </row>
    <row r="41841" spans="1:8" x14ac:dyDescent="0.85">
      <c r="A41841" s="29">
        <v>44798</v>
      </c>
      <c r="B41841" s="1" t="s">
        <v>19</v>
      </c>
      <c r="C41841">
        <v>192346</v>
      </c>
      <c r="D41841">
        <v>823476</v>
      </c>
      <c r="E41841" s="28">
        <v>162440</v>
      </c>
      <c r="F41841">
        <v>409</v>
      </c>
      <c r="G41841" s="28">
        <v>29497</v>
      </c>
      <c r="H41841" s="28">
        <v>6</v>
      </c>
    </row>
    <row r="41842" spans="1:8" x14ac:dyDescent="0.85">
      <c r="A41842" s="29">
        <v>44798</v>
      </c>
      <c r="B41842" s="1" t="s">
        <v>20</v>
      </c>
      <c r="C41842">
        <v>1021595</v>
      </c>
      <c r="D41842">
        <v>3655119</v>
      </c>
      <c r="E41842" s="28">
        <v>938418</v>
      </c>
      <c r="F41842">
        <v>1987</v>
      </c>
      <c r="G41842" s="28">
        <v>81190</v>
      </c>
      <c r="H41842" s="28">
        <v>29</v>
      </c>
    </row>
    <row r="41843" spans="1:8" x14ac:dyDescent="0.85">
      <c r="A41843" s="29">
        <v>44798</v>
      </c>
      <c r="B41843" s="1" t="s">
        <v>21</v>
      </c>
      <c r="C41843">
        <v>811296</v>
      </c>
      <c r="D41843">
        <v>2656636</v>
      </c>
      <c r="E41843" s="28">
        <v>739804</v>
      </c>
      <c r="F41843">
        <v>2182</v>
      </c>
      <c r="G41843" s="28">
        <v>52955</v>
      </c>
      <c r="H41843" s="28">
        <v>17</v>
      </c>
    </row>
    <row r="41844" spans="1:8" x14ac:dyDescent="0.85">
      <c r="A41844" s="29">
        <v>44798</v>
      </c>
      <c r="B41844" s="1" t="s">
        <v>22</v>
      </c>
      <c r="C41844">
        <v>2834941</v>
      </c>
      <c r="D41844">
        <v>8767474</v>
      </c>
      <c r="E41844" s="28">
        <v>2621383</v>
      </c>
      <c r="F41844">
        <v>5164</v>
      </c>
      <c r="G41844" s="28">
        <v>208394</v>
      </c>
      <c r="H41844" s="28">
        <v>38</v>
      </c>
    </row>
    <row r="41845" spans="1:8" x14ac:dyDescent="0.85">
      <c r="A41845" s="29">
        <v>44798</v>
      </c>
      <c r="B41845" s="1" t="s">
        <v>23</v>
      </c>
      <c r="C41845">
        <v>1310758</v>
      </c>
      <c r="D41845">
        <v>4266192</v>
      </c>
      <c r="E41845" s="28">
        <v>1283019</v>
      </c>
      <c r="F41845">
        <v>2675</v>
      </c>
      <c r="G41845" s="28">
        <v>25064</v>
      </c>
      <c r="H41845" s="28">
        <v>56</v>
      </c>
    </row>
    <row r="41846" spans="1:8" x14ac:dyDescent="0.85">
      <c r="A41846" s="29">
        <v>44798</v>
      </c>
      <c r="B41846" s="1" t="s">
        <v>24</v>
      </c>
      <c r="C41846">
        <v>181002</v>
      </c>
      <c r="D41846">
        <v>866118</v>
      </c>
      <c r="E41846" s="28">
        <v>155376</v>
      </c>
      <c r="F41846">
        <v>119</v>
      </c>
      <c r="G41846" s="28">
        <v>25507</v>
      </c>
      <c r="H41846" s="28">
        <v>6</v>
      </c>
    </row>
    <row r="41847" spans="1:8" x14ac:dyDescent="0.85">
      <c r="A41847" s="29">
        <v>44798</v>
      </c>
      <c r="B41847" s="1" t="s">
        <v>25</v>
      </c>
      <c r="C41847">
        <v>98931</v>
      </c>
      <c r="D41847">
        <v>325453</v>
      </c>
      <c r="E41847" s="28">
        <v>76800</v>
      </c>
      <c r="F41847">
        <v>131</v>
      </c>
      <c r="G41847" s="28">
        <v>22000</v>
      </c>
      <c r="H41847" s="28">
        <v>4</v>
      </c>
    </row>
    <row r="41848" spans="1:8" x14ac:dyDescent="0.85">
      <c r="A41848" s="29">
        <v>44798</v>
      </c>
      <c r="B41848" s="1" t="s">
        <v>26</v>
      </c>
      <c r="C41848">
        <v>127431</v>
      </c>
      <c r="D41848">
        <v>673895</v>
      </c>
      <c r="E41848" s="28">
        <v>108530</v>
      </c>
      <c r="F41848">
        <v>222</v>
      </c>
      <c r="G41848" s="28">
        <v>18656</v>
      </c>
      <c r="H41848" s="28">
        <v>6</v>
      </c>
    </row>
    <row r="41849" spans="1:8" x14ac:dyDescent="0.85">
      <c r="A41849" s="29">
        <v>44798</v>
      </c>
      <c r="B41849" s="1" t="s">
        <v>27</v>
      </c>
      <c r="C41849">
        <v>90078</v>
      </c>
      <c r="D41849">
        <v>421489</v>
      </c>
      <c r="E41849" s="28">
        <v>76602</v>
      </c>
      <c r="F41849">
        <v>68</v>
      </c>
      <c r="G41849" s="28">
        <v>13408</v>
      </c>
      <c r="H41849" s="28">
        <v>3</v>
      </c>
    </row>
    <row r="41850" spans="1:8" x14ac:dyDescent="0.85">
      <c r="A41850" s="29">
        <v>44798</v>
      </c>
      <c r="B41850" s="1" t="s">
        <v>28</v>
      </c>
      <c r="C41850">
        <v>78955</v>
      </c>
      <c r="D41850">
        <v>457423</v>
      </c>
      <c r="E41850" s="28">
        <v>69127</v>
      </c>
      <c r="F41850">
        <v>111</v>
      </c>
      <c r="G41850" s="28">
        <v>9753</v>
      </c>
      <c r="H41850" s="28">
        <v>0</v>
      </c>
    </row>
    <row r="41851" spans="1:8" x14ac:dyDescent="0.85">
      <c r="A41851" s="29">
        <v>44798</v>
      </c>
      <c r="B41851" s="1" t="s">
        <v>29</v>
      </c>
      <c r="C41851">
        <v>162015</v>
      </c>
      <c r="D41851">
        <v>940108</v>
      </c>
      <c r="E41851" s="28">
        <v>136058</v>
      </c>
      <c r="F41851">
        <v>254</v>
      </c>
      <c r="G41851" s="28">
        <v>20554</v>
      </c>
      <c r="H41851" s="28">
        <v>3</v>
      </c>
    </row>
    <row r="41852" spans="1:8" x14ac:dyDescent="0.85">
      <c r="A41852" s="29">
        <v>44798</v>
      </c>
      <c r="B41852" s="1" t="s">
        <v>30</v>
      </c>
      <c r="C41852">
        <v>236323</v>
      </c>
      <c r="D41852">
        <v>1174066</v>
      </c>
      <c r="E41852" s="28">
        <v>201161</v>
      </c>
      <c r="F41852">
        <v>451</v>
      </c>
      <c r="G41852" s="28">
        <v>31010</v>
      </c>
      <c r="H41852" s="28">
        <v>6</v>
      </c>
    </row>
    <row r="41853" spans="1:8" x14ac:dyDescent="0.85">
      <c r="A41853" s="29">
        <v>44798</v>
      </c>
      <c r="B41853" s="1" t="s">
        <v>31</v>
      </c>
      <c r="C41853">
        <v>396565</v>
      </c>
      <c r="D41853">
        <v>1650303</v>
      </c>
      <c r="E41853" s="28">
        <v>342113</v>
      </c>
      <c r="F41853">
        <v>611</v>
      </c>
      <c r="G41853" s="28">
        <v>50849</v>
      </c>
      <c r="H41853" s="28">
        <v>12</v>
      </c>
    </row>
    <row r="41854" spans="1:8" x14ac:dyDescent="0.85">
      <c r="A41854" s="29">
        <v>44798</v>
      </c>
      <c r="B41854" s="1" t="s">
        <v>32</v>
      </c>
      <c r="C41854">
        <v>1128910</v>
      </c>
      <c r="D41854">
        <v>3646811</v>
      </c>
      <c r="E41854" s="28">
        <v>984674</v>
      </c>
      <c r="F41854">
        <v>2502</v>
      </c>
      <c r="G41854" s="28">
        <v>141734</v>
      </c>
      <c r="H41854" s="28">
        <v>37</v>
      </c>
    </row>
    <row r="41855" spans="1:8" x14ac:dyDescent="0.85">
      <c r="A41855" s="29">
        <v>44798</v>
      </c>
      <c r="B41855" s="1" t="s">
        <v>33</v>
      </c>
      <c r="C41855">
        <v>199937</v>
      </c>
      <c r="D41855">
        <v>695640</v>
      </c>
      <c r="E41855" s="28">
        <v>164466</v>
      </c>
      <c r="F41855">
        <v>435</v>
      </c>
      <c r="G41855" s="28">
        <v>38795</v>
      </c>
      <c r="H41855" s="28">
        <v>4</v>
      </c>
    </row>
    <row r="41856" spans="1:8" x14ac:dyDescent="0.85">
      <c r="A41856" s="29">
        <v>44798</v>
      </c>
      <c r="B41856" s="1" t="s">
        <v>34</v>
      </c>
      <c r="C41856">
        <v>189556</v>
      </c>
      <c r="D41856">
        <v>860016</v>
      </c>
      <c r="E41856" s="28">
        <v>166830</v>
      </c>
      <c r="F41856">
        <v>283</v>
      </c>
      <c r="G41856" s="28">
        <v>22443</v>
      </c>
      <c r="H41856" s="28">
        <v>3</v>
      </c>
    </row>
    <row r="41857" spans="1:8" x14ac:dyDescent="0.85">
      <c r="A41857" s="29">
        <v>44798</v>
      </c>
      <c r="B41857" s="1" t="s">
        <v>35</v>
      </c>
      <c r="C41857">
        <v>405709</v>
      </c>
      <c r="D41857">
        <v>1111415</v>
      </c>
      <c r="E41857" s="28">
        <v>337744</v>
      </c>
      <c r="F41857">
        <v>861</v>
      </c>
      <c r="G41857" s="28">
        <v>62122</v>
      </c>
      <c r="H41857" s="28">
        <v>70</v>
      </c>
    </row>
    <row r="41858" spans="1:8" x14ac:dyDescent="0.85">
      <c r="A41858" s="29">
        <v>44798</v>
      </c>
      <c r="B41858" s="1" t="s">
        <v>36</v>
      </c>
      <c r="C41858">
        <v>1840298</v>
      </c>
      <c r="D41858">
        <v>8993184</v>
      </c>
      <c r="E41858" s="28">
        <v>1626731</v>
      </c>
      <c r="F41858">
        <v>5893</v>
      </c>
      <c r="G41858" s="28">
        <v>207674</v>
      </c>
      <c r="H41858" s="28">
        <v>92</v>
      </c>
    </row>
    <row r="41859" spans="1:8" x14ac:dyDescent="0.85">
      <c r="A41859" s="29">
        <v>44798</v>
      </c>
      <c r="B41859" s="1" t="s">
        <v>37</v>
      </c>
      <c r="C41859">
        <v>847332</v>
      </c>
      <c r="D41859">
        <v>2224639</v>
      </c>
      <c r="E41859" s="28">
        <v>764134</v>
      </c>
      <c r="F41859">
        <v>2574</v>
      </c>
      <c r="G41859" s="28">
        <v>80635</v>
      </c>
      <c r="H41859" s="28">
        <v>42</v>
      </c>
    </row>
    <row r="41860" spans="1:8" x14ac:dyDescent="0.85">
      <c r="A41860" s="29">
        <v>44798</v>
      </c>
      <c r="B41860" s="1" t="s">
        <v>38</v>
      </c>
      <c r="C41860">
        <v>188164</v>
      </c>
      <c r="D41860">
        <v>679415</v>
      </c>
      <c r="E41860" s="28">
        <v>137637</v>
      </c>
      <c r="F41860">
        <v>459</v>
      </c>
      <c r="G41860" s="28">
        <v>50068</v>
      </c>
      <c r="H41860" s="28">
        <v>15</v>
      </c>
    </row>
    <row r="41861" spans="1:8" x14ac:dyDescent="0.85">
      <c r="A41861" s="29">
        <v>44798</v>
      </c>
      <c r="B41861" s="1" t="s">
        <v>39</v>
      </c>
      <c r="C41861">
        <v>108197</v>
      </c>
      <c r="D41861">
        <v>279335</v>
      </c>
      <c r="E41861" s="28">
        <v>94153</v>
      </c>
      <c r="F41861">
        <v>191</v>
      </c>
      <c r="G41861" s="28">
        <v>13544</v>
      </c>
      <c r="H41861" s="28">
        <v>6</v>
      </c>
    </row>
    <row r="41862" spans="1:8" x14ac:dyDescent="0.85">
      <c r="A41862" s="29">
        <v>44798</v>
      </c>
      <c r="B41862" s="1" t="s">
        <v>40</v>
      </c>
      <c r="C41862">
        <v>49264</v>
      </c>
      <c r="D41862">
        <v>622766</v>
      </c>
      <c r="E41862" s="28">
        <v>40505</v>
      </c>
      <c r="F41862">
        <v>46</v>
      </c>
      <c r="G41862" s="28">
        <v>8299</v>
      </c>
      <c r="H41862" s="28">
        <v>1</v>
      </c>
    </row>
    <row r="41863" spans="1:8" x14ac:dyDescent="0.85">
      <c r="A41863" s="29">
        <v>44798</v>
      </c>
      <c r="B41863" s="1" t="s">
        <v>41</v>
      </c>
      <c r="C41863">
        <v>65599</v>
      </c>
      <c r="D41863">
        <v>317298</v>
      </c>
      <c r="E41863" s="28">
        <v>55585</v>
      </c>
      <c r="F41863">
        <v>72</v>
      </c>
      <c r="G41863" s="28">
        <v>9942</v>
      </c>
      <c r="H41863" s="28">
        <v>0</v>
      </c>
    </row>
    <row r="41864" spans="1:8" x14ac:dyDescent="0.85">
      <c r="A41864" s="29">
        <v>44798</v>
      </c>
      <c r="B41864" s="1" t="s">
        <v>42</v>
      </c>
      <c r="C41864">
        <v>214595</v>
      </c>
      <c r="D41864">
        <v>744043</v>
      </c>
      <c r="E41864" s="28">
        <v>158999</v>
      </c>
      <c r="F41864">
        <v>339</v>
      </c>
      <c r="G41864" s="28">
        <v>22412</v>
      </c>
      <c r="H41864" s="28">
        <v>15</v>
      </c>
    </row>
    <row r="41865" spans="1:8" x14ac:dyDescent="0.85">
      <c r="A41865" s="29">
        <v>44798</v>
      </c>
      <c r="B41865" s="1" t="s">
        <v>43</v>
      </c>
      <c r="C41865">
        <v>330685</v>
      </c>
      <c r="D41865">
        <v>2352798</v>
      </c>
      <c r="E41865" s="28">
        <v>252409</v>
      </c>
      <c r="F41865">
        <v>617</v>
      </c>
      <c r="G41865" s="28">
        <v>77659</v>
      </c>
      <c r="H41865" s="28">
        <v>4</v>
      </c>
    </row>
    <row r="41866" spans="1:8" x14ac:dyDescent="0.85">
      <c r="A41866" s="29">
        <v>44798</v>
      </c>
      <c r="B41866" s="1" t="s">
        <v>44</v>
      </c>
      <c r="C41866">
        <v>128391</v>
      </c>
      <c r="D41866">
        <v>754926</v>
      </c>
      <c r="E41866" s="28">
        <v>104559</v>
      </c>
      <c r="F41866">
        <v>305</v>
      </c>
      <c r="G41866" s="28">
        <v>23527</v>
      </c>
      <c r="H41866" s="28">
        <v>4</v>
      </c>
    </row>
    <row r="41867" spans="1:8" x14ac:dyDescent="0.85">
      <c r="A41867" s="29">
        <v>44798</v>
      </c>
      <c r="B41867" s="1" t="s">
        <v>45</v>
      </c>
      <c r="C41867">
        <v>68915</v>
      </c>
      <c r="D41867">
        <v>271953</v>
      </c>
      <c r="E41867" s="28">
        <v>51636</v>
      </c>
      <c r="F41867">
        <v>118</v>
      </c>
      <c r="G41867" s="28">
        <v>17241</v>
      </c>
      <c r="H41867" s="28">
        <v>6</v>
      </c>
    </row>
    <row r="41868" spans="1:8" x14ac:dyDescent="0.85">
      <c r="A41868" s="29">
        <v>44798</v>
      </c>
      <c r="B41868" s="1" t="s">
        <v>46</v>
      </c>
      <c r="C41868">
        <v>113098</v>
      </c>
      <c r="D41868">
        <v>365788</v>
      </c>
      <c r="E41868" s="28">
        <v>93919</v>
      </c>
      <c r="F41868">
        <v>226</v>
      </c>
      <c r="G41868" s="28">
        <v>18953</v>
      </c>
      <c r="H41868" s="28">
        <v>1</v>
      </c>
    </row>
    <row r="41869" spans="1:8" x14ac:dyDescent="0.85">
      <c r="A41869" s="29">
        <v>44798</v>
      </c>
      <c r="B41869" s="1" t="s">
        <v>47</v>
      </c>
      <c r="C41869">
        <v>127551</v>
      </c>
      <c r="D41869">
        <v>544008</v>
      </c>
      <c r="E41869" s="28">
        <v>99151</v>
      </c>
      <c r="F41869">
        <v>232</v>
      </c>
      <c r="G41869" s="28">
        <v>28168</v>
      </c>
      <c r="H41869" s="28">
        <v>4</v>
      </c>
    </row>
    <row r="41870" spans="1:8" x14ac:dyDescent="0.85">
      <c r="A41870" s="29">
        <v>44798</v>
      </c>
      <c r="B41870" s="1" t="s">
        <v>48</v>
      </c>
      <c r="C41870">
        <v>76494</v>
      </c>
      <c r="D41870">
        <v>426104</v>
      </c>
      <c r="E41870" s="28">
        <v>59520</v>
      </c>
      <c r="F41870">
        <v>213</v>
      </c>
      <c r="G41870" s="28">
        <v>16761</v>
      </c>
      <c r="H41870" s="28">
        <v>10</v>
      </c>
    </row>
    <row r="41871" spans="1:8" x14ac:dyDescent="0.85">
      <c r="A41871" s="29">
        <v>44798</v>
      </c>
      <c r="B41871" s="1" t="s">
        <v>49</v>
      </c>
      <c r="C41871">
        <v>936616</v>
      </c>
      <c r="D41871">
        <v>3648375</v>
      </c>
      <c r="E41871" s="28">
        <v>799733</v>
      </c>
      <c r="F41871">
        <v>1646</v>
      </c>
      <c r="G41871" s="28">
        <v>110332</v>
      </c>
      <c r="H41871" s="28">
        <v>14</v>
      </c>
    </row>
    <row r="41872" spans="1:8" x14ac:dyDescent="0.85">
      <c r="A41872" s="29">
        <v>44798</v>
      </c>
      <c r="B41872" s="1" t="s">
        <v>50</v>
      </c>
      <c r="C41872">
        <v>132516</v>
      </c>
      <c r="D41872">
        <v>377021</v>
      </c>
      <c r="E41872" s="28">
        <v>108477</v>
      </c>
      <c r="F41872">
        <v>187</v>
      </c>
      <c r="G41872" s="28">
        <v>17843</v>
      </c>
      <c r="H41872" s="28">
        <v>2</v>
      </c>
    </row>
    <row r="41873" spans="1:8" x14ac:dyDescent="0.85">
      <c r="A41873" s="29">
        <v>44798</v>
      </c>
      <c r="B41873" s="1" t="s">
        <v>51</v>
      </c>
      <c r="C41873">
        <v>170524</v>
      </c>
      <c r="D41873">
        <v>648799</v>
      </c>
      <c r="E41873" s="28">
        <v>129927</v>
      </c>
      <c r="F41873">
        <v>225</v>
      </c>
      <c r="G41873" s="28">
        <v>40569</v>
      </c>
      <c r="H41873" s="28">
        <v>4</v>
      </c>
    </row>
    <row r="41874" spans="1:8" x14ac:dyDescent="0.85">
      <c r="A41874" s="29">
        <v>44798</v>
      </c>
      <c r="B41874" s="1" t="s">
        <v>52</v>
      </c>
      <c r="C41874">
        <v>278405</v>
      </c>
      <c r="D41874">
        <v>461219</v>
      </c>
      <c r="E41874" s="28">
        <v>244554</v>
      </c>
      <c r="F41874">
        <v>508</v>
      </c>
      <c r="G41874" s="28">
        <v>33343</v>
      </c>
      <c r="H41874" s="28">
        <v>22</v>
      </c>
    </row>
    <row r="41875" spans="1:8" x14ac:dyDescent="0.85">
      <c r="A41875" s="29">
        <v>44798</v>
      </c>
      <c r="B41875" s="1" t="s">
        <v>53</v>
      </c>
      <c r="C41875">
        <v>144680</v>
      </c>
      <c r="D41875">
        <v>810416</v>
      </c>
      <c r="E41875" s="28">
        <v>126195</v>
      </c>
      <c r="F41875">
        <v>255</v>
      </c>
      <c r="G41875" s="28">
        <v>18230</v>
      </c>
      <c r="H41875" s="28">
        <v>8</v>
      </c>
    </row>
    <row r="41876" spans="1:8" x14ac:dyDescent="0.85">
      <c r="A41876" s="29">
        <v>44798</v>
      </c>
      <c r="B41876" s="1" t="s">
        <v>54</v>
      </c>
      <c r="C41876">
        <v>157416</v>
      </c>
      <c r="D41876">
        <v>227828</v>
      </c>
      <c r="E41876" s="28">
        <v>129276</v>
      </c>
      <c r="F41876">
        <v>252</v>
      </c>
      <c r="G41876" s="28">
        <v>27308</v>
      </c>
      <c r="H41876" s="28">
        <v>5</v>
      </c>
    </row>
    <row r="41877" spans="1:8" x14ac:dyDescent="0.85">
      <c r="A41877" s="29">
        <v>44798</v>
      </c>
      <c r="B41877" s="1" t="s">
        <v>55</v>
      </c>
      <c r="C41877">
        <v>239950</v>
      </c>
      <c r="D41877">
        <v>662913</v>
      </c>
      <c r="E41877" s="28">
        <v>199007</v>
      </c>
      <c r="F41877">
        <v>392</v>
      </c>
      <c r="G41877" s="28">
        <v>36537</v>
      </c>
      <c r="H41877" s="28">
        <v>10</v>
      </c>
    </row>
    <row r="41878" spans="1:8" x14ac:dyDescent="0.85">
      <c r="A41878" s="29">
        <v>44798</v>
      </c>
      <c r="B41878" s="1" t="s">
        <v>56</v>
      </c>
      <c r="C41878">
        <v>459621</v>
      </c>
      <c r="D41878">
        <v>1121598</v>
      </c>
      <c r="E41878" s="28">
        <v>427576</v>
      </c>
      <c r="F41878">
        <v>586</v>
      </c>
      <c r="G41878" s="28">
        <v>30963</v>
      </c>
      <c r="H41878" s="28">
        <v>22</v>
      </c>
    </row>
    <row r="41879" spans="1:8" x14ac:dyDescent="0.85">
      <c r="A41879" s="29">
        <v>44799</v>
      </c>
      <c r="B41879" s="1" t="s">
        <v>7</v>
      </c>
      <c r="C41879">
        <v>626230</v>
      </c>
      <c r="D41879">
        <v>2824123</v>
      </c>
      <c r="E41879" s="28">
        <v>562886</v>
      </c>
      <c r="F41879">
        <v>2361</v>
      </c>
      <c r="G41879" s="28">
        <v>60345</v>
      </c>
      <c r="H41879" s="28">
        <v>3</v>
      </c>
    </row>
    <row r="41880" spans="1:8" x14ac:dyDescent="0.85">
      <c r="A41880" s="29">
        <v>44799</v>
      </c>
      <c r="B41880" s="1" t="s">
        <v>11</v>
      </c>
      <c r="C41880">
        <v>128025</v>
      </c>
      <c r="D41880">
        <v>353604</v>
      </c>
      <c r="E41880" s="28">
        <v>109601</v>
      </c>
      <c r="F41880">
        <v>193</v>
      </c>
      <c r="G41880" s="28">
        <v>18231</v>
      </c>
      <c r="H41880" s="28">
        <v>0</v>
      </c>
    </row>
    <row r="41881" spans="1:8" x14ac:dyDescent="0.85">
      <c r="A41881" s="29">
        <v>44799</v>
      </c>
      <c r="B41881" s="1" t="s">
        <v>12</v>
      </c>
      <c r="C41881">
        <v>86535</v>
      </c>
      <c r="D41881">
        <v>400819</v>
      </c>
      <c r="E41881" s="28">
        <v>73826</v>
      </c>
      <c r="F41881">
        <v>148</v>
      </c>
      <c r="G41881" s="28">
        <v>12561</v>
      </c>
      <c r="H41881" s="28">
        <v>0</v>
      </c>
    </row>
    <row r="41882" spans="1:8" x14ac:dyDescent="0.85">
      <c r="A41882" s="29">
        <v>44799</v>
      </c>
      <c r="B41882" s="1" t="s">
        <v>13</v>
      </c>
      <c r="C41882">
        <v>214360</v>
      </c>
      <c r="D41882">
        <v>799020</v>
      </c>
      <c r="E41882" s="28">
        <v>178775</v>
      </c>
      <c r="F41882">
        <v>287</v>
      </c>
      <c r="G41882" s="28">
        <v>32533</v>
      </c>
      <c r="H41882" s="28">
        <v>9</v>
      </c>
    </row>
    <row r="41883" spans="1:8" x14ac:dyDescent="0.85">
      <c r="A41883" s="29">
        <v>44799</v>
      </c>
      <c r="B41883" s="1" t="s">
        <v>14</v>
      </c>
      <c r="C41883">
        <v>76240</v>
      </c>
      <c r="D41883">
        <v>71441</v>
      </c>
      <c r="E41883" s="28">
        <v>56080</v>
      </c>
      <c r="F41883">
        <v>86</v>
      </c>
      <c r="G41883" s="28">
        <v>20074</v>
      </c>
      <c r="H41883" s="28">
        <v>4</v>
      </c>
    </row>
    <row r="41884" spans="1:8" x14ac:dyDescent="0.85">
      <c r="A41884" s="29">
        <v>44799</v>
      </c>
      <c r="B41884" s="1" t="s">
        <v>15</v>
      </c>
      <c r="C41884">
        <v>75582</v>
      </c>
      <c r="D41884">
        <v>228638</v>
      </c>
      <c r="E41884" s="28">
        <v>58463</v>
      </c>
      <c r="F41884">
        <v>139</v>
      </c>
      <c r="G41884" s="28">
        <v>16990</v>
      </c>
      <c r="H41884" s="28">
        <v>0</v>
      </c>
    </row>
    <row r="41885" spans="1:8" x14ac:dyDescent="0.85">
      <c r="A41885" s="29">
        <v>44799</v>
      </c>
      <c r="B41885" s="1" t="s">
        <v>16</v>
      </c>
      <c r="C41885">
        <v>143940</v>
      </c>
      <c r="D41885">
        <v>1057517</v>
      </c>
      <c r="E41885" s="28">
        <v>116296</v>
      </c>
      <c r="F41885">
        <v>242</v>
      </c>
      <c r="G41885" s="28">
        <v>27402</v>
      </c>
      <c r="H41885" s="28">
        <v>3</v>
      </c>
    </row>
    <row r="41886" spans="1:8" x14ac:dyDescent="0.85">
      <c r="A41886" s="29">
        <v>44799</v>
      </c>
      <c r="B41886" s="1" t="s">
        <v>17</v>
      </c>
      <c r="C41886">
        <v>302810</v>
      </c>
      <c r="D41886">
        <v>1477266</v>
      </c>
      <c r="E41886" s="28">
        <v>275488</v>
      </c>
      <c r="F41886">
        <v>560</v>
      </c>
      <c r="G41886" s="28">
        <v>26762</v>
      </c>
      <c r="H41886" s="28">
        <v>7</v>
      </c>
    </row>
    <row r="41887" spans="1:8" x14ac:dyDescent="0.85">
      <c r="A41887" s="29">
        <v>44799</v>
      </c>
      <c r="B41887" s="1" t="s">
        <v>18</v>
      </c>
      <c r="C41887">
        <v>187039</v>
      </c>
      <c r="D41887">
        <v>896164</v>
      </c>
      <c r="E41887" s="28">
        <v>162230</v>
      </c>
      <c r="F41887">
        <v>415</v>
      </c>
      <c r="G41887" s="28">
        <v>24394</v>
      </c>
      <c r="H41887" s="28">
        <v>8</v>
      </c>
    </row>
    <row r="41888" spans="1:8" x14ac:dyDescent="0.85">
      <c r="A41888" s="29">
        <v>44799</v>
      </c>
      <c r="B41888" s="1" t="s">
        <v>19</v>
      </c>
      <c r="C41888">
        <v>194565</v>
      </c>
      <c r="D41888">
        <v>825569</v>
      </c>
      <c r="E41888" s="28">
        <v>164284</v>
      </c>
      <c r="F41888">
        <v>411</v>
      </c>
      <c r="G41888" s="28">
        <v>29870</v>
      </c>
      <c r="H41888" s="28">
        <v>4</v>
      </c>
    </row>
    <row r="41889" spans="1:8" x14ac:dyDescent="0.85">
      <c r="A41889" s="29">
        <v>44799</v>
      </c>
      <c r="B41889" s="1" t="s">
        <v>20</v>
      </c>
      <c r="C41889">
        <v>1030506</v>
      </c>
      <c r="D41889">
        <v>3668228</v>
      </c>
      <c r="E41889" s="28">
        <v>948431</v>
      </c>
      <c r="F41889">
        <v>2006</v>
      </c>
      <c r="G41889" s="28">
        <v>80069</v>
      </c>
      <c r="H41889" s="28">
        <v>32</v>
      </c>
    </row>
    <row r="41890" spans="1:8" x14ac:dyDescent="0.85">
      <c r="A41890" s="29">
        <v>44799</v>
      </c>
      <c r="B41890" s="1" t="s">
        <v>21</v>
      </c>
      <c r="C41890">
        <v>818608</v>
      </c>
      <c r="D41890">
        <v>2656636</v>
      </c>
      <c r="E41890" s="28">
        <v>739804</v>
      </c>
      <c r="F41890">
        <v>2196</v>
      </c>
      <c r="G41890" s="28">
        <v>52955</v>
      </c>
      <c r="H41890" s="28">
        <v>17</v>
      </c>
    </row>
    <row r="41891" spans="1:8" x14ac:dyDescent="0.85">
      <c r="A41891" s="29">
        <v>44799</v>
      </c>
      <c r="B41891" s="1" t="s">
        <v>22</v>
      </c>
      <c r="C41891">
        <v>2853364</v>
      </c>
      <c r="D41891">
        <v>8791649</v>
      </c>
      <c r="E41891" s="28">
        <v>2650595</v>
      </c>
      <c r="F41891">
        <v>5189</v>
      </c>
      <c r="G41891" s="28">
        <v>197580</v>
      </c>
      <c r="H41891" s="28">
        <v>38</v>
      </c>
    </row>
    <row r="41892" spans="1:8" x14ac:dyDescent="0.85">
      <c r="A41892" s="29">
        <v>44799</v>
      </c>
      <c r="B41892" s="1" t="s">
        <v>23</v>
      </c>
      <c r="C41892">
        <v>1319839</v>
      </c>
      <c r="D41892">
        <v>4285547</v>
      </c>
      <c r="E41892" s="28">
        <v>1292857</v>
      </c>
      <c r="F41892">
        <v>2693</v>
      </c>
      <c r="G41892" s="28">
        <v>24289</v>
      </c>
      <c r="H41892" s="28">
        <v>57</v>
      </c>
    </row>
    <row r="41893" spans="1:8" x14ac:dyDescent="0.85">
      <c r="A41893" s="29">
        <v>44799</v>
      </c>
      <c r="B41893" s="1" t="s">
        <v>24</v>
      </c>
      <c r="C41893">
        <v>184049</v>
      </c>
      <c r="D41893">
        <v>869887</v>
      </c>
      <c r="E41893" s="28">
        <v>158691</v>
      </c>
      <c r="F41893">
        <v>119</v>
      </c>
      <c r="G41893" s="28">
        <v>25239</v>
      </c>
      <c r="H41893" s="28">
        <v>6</v>
      </c>
    </row>
    <row r="41894" spans="1:8" x14ac:dyDescent="0.85">
      <c r="A41894" s="29">
        <v>44799</v>
      </c>
      <c r="B41894" s="1" t="s">
        <v>25</v>
      </c>
      <c r="C41894">
        <v>100728</v>
      </c>
      <c r="D41894">
        <v>327101</v>
      </c>
      <c r="E41894" s="28">
        <v>77676</v>
      </c>
      <c r="F41894">
        <v>132</v>
      </c>
      <c r="G41894" s="28">
        <v>22920</v>
      </c>
      <c r="H41894" s="28">
        <v>3</v>
      </c>
    </row>
    <row r="41895" spans="1:8" x14ac:dyDescent="0.85">
      <c r="A41895" s="29">
        <v>44799</v>
      </c>
      <c r="B41895" s="1" t="s">
        <v>26</v>
      </c>
      <c r="C41895">
        <v>129463</v>
      </c>
      <c r="D41895">
        <v>681572</v>
      </c>
      <c r="E41895" s="28">
        <v>110188</v>
      </c>
      <c r="F41895">
        <v>222</v>
      </c>
      <c r="G41895" s="28">
        <v>19030</v>
      </c>
      <c r="H41895" s="28">
        <v>6</v>
      </c>
    </row>
    <row r="41896" spans="1:8" x14ac:dyDescent="0.85">
      <c r="A41896" s="29">
        <v>44799</v>
      </c>
      <c r="B41896" s="1" t="s">
        <v>27</v>
      </c>
      <c r="C41896">
        <v>91308</v>
      </c>
      <c r="D41896">
        <v>422919</v>
      </c>
      <c r="E41896" s="28">
        <v>78107</v>
      </c>
      <c r="F41896">
        <v>71</v>
      </c>
      <c r="G41896" s="28">
        <v>13130</v>
      </c>
      <c r="H41896" s="28">
        <v>4</v>
      </c>
    </row>
    <row r="41897" spans="1:8" x14ac:dyDescent="0.85">
      <c r="A41897" s="29">
        <v>44799</v>
      </c>
      <c r="B41897" s="1" t="s">
        <v>28</v>
      </c>
      <c r="C41897">
        <v>80181</v>
      </c>
      <c r="D41897">
        <v>471939</v>
      </c>
      <c r="E41897" s="28">
        <v>70459</v>
      </c>
      <c r="F41897">
        <v>114</v>
      </c>
      <c r="G41897" s="28">
        <v>9637</v>
      </c>
      <c r="H41897" s="28">
        <v>1</v>
      </c>
    </row>
    <row r="41898" spans="1:8" x14ac:dyDescent="0.85">
      <c r="A41898" s="29">
        <v>44799</v>
      </c>
      <c r="B41898" s="1" t="s">
        <v>29</v>
      </c>
      <c r="C41898">
        <v>164147</v>
      </c>
      <c r="D41898">
        <v>942812</v>
      </c>
      <c r="E41898" s="28">
        <v>138353</v>
      </c>
      <c r="F41898">
        <v>265</v>
      </c>
      <c r="G41898" s="28">
        <v>20797</v>
      </c>
      <c r="H41898" s="28">
        <v>3</v>
      </c>
    </row>
    <row r="41899" spans="1:8" x14ac:dyDescent="0.85">
      <c r="A41899" s="29">
        <v>44799</v>
      </c>
      <c r="B41899" s="1" t="s">
        <v>30</v>
      </c>
      <c r="C41899">
        <v>239289</v>
      </c>
      <c r="D41899">
        <v>1179709</v>
      </c>
      <c r="E41899" s="28">
        <v>204852</v>
      </c>
      <c r="F41899">
        <v>462</v>
      </c>
      <c r="G41899" s="28">
        <v>31009</v>
      </c>
      <c r="H41899" s="28">
        <v>7</v>
      </c>
    </row>
    <row r="41900" spans="1:8" x14ac:dyDescent="0.85">
      <c r="A41900" s="29">
        <v>44799</v>
      </c>
      <c r="B41900" s="1" t="s">
        <v>31</v>
      </c>
      <c r="C41900">
        <v>401913</v>
      </c>
      <c r="D41900">
        <v>1658352</v>
      </c>
      <c r="E41900" s="28">
        <v>347983</v>
      </c>
      <c r="F41900">
        <v>616</v>
      </c>
      <c r="G41900" s="28">
        <v>50602</v>
      </c>
      <c r="H41900" s="28">
        <v>9</v>
      </c>
    </row>
    <row r="41901" spans="1:8" x14ac:dyDescent="0.85">
      <c r="A41901" s="29">
        <v>44799</v>
      </c>
      <c r="B41901" s="1" t="s">
        <v>32</v>
      </c>
      <c r="C41901">
        <v>1143252</v>
      </c>
      <c r="D41901">
        <v>3673662</v>
      </c>
      <c r="E41901" s="28">
        <v>994464</v>
      </c>
      <c r="F41901">
        <v>2525</v>
      </c>
      <c r="G41901" s="28">
        <v>146263</v>
      </c>
      <c r="H41901" s="28">
        <v>30</v>
      </c>
    </row>
    <row r="41902" spans="1:8" x14ac:dyDescent="0.85">
      <c r="A41902" s="29">
        <v>44799</v>
      </c>
      <c r="B41902" s="1" t="s">
        <v>33</v>
      </c>
      <c r="C41902">
        <v>203264</v>
      </c>
      <c r="D41902">
        <v>727705</v>
      </c>
      <c r="E41902" s="28">
        <v>166145</v>
      </c>
      <c r="F41902">
        <v>440</v>
      </c>
      <c r="G41902" s="28">
        <v>40492</v>
      </c>
      <c r="H41902" s="28">
        <v>5</v>
      </c>
    </row>
    <row r="41903" spans="1:8" x14ac:dyDescent="0.85">
      <c r="A41903" s="29">
        <v>44799</v>
      </c>
      <c r="B41903" s="1" t="s">
        <v>34</v>
      </c>
      <c r="C41903">
        <v>192299</v>
      </c>
      <c r="D41903">
        <v>863357</v>
      </c>
      <c r="E41903" s="28">
        <v>169188</v>
      </c>
      <c r="F41903">
        <v>284</v>
      </c>
      <c r="G41903" s="28">
        <v>22827</v>
      </c>
      <c r="H41903" s="28">
        <v>3</v>
      </c>
    </row>
    <row r="41904" spans="1:8" x14ac:dyDescent="0.85">
      <c r="A41904" s="29">
        <v>44799</v>
      </c>
      <c r="B41904" s="1" t="s">
        <v>35</v>
      </c>
      <c r="C41904">
        <v>409856</v>
      </c>
      <c r="D41904">
        <v>1116616</v>
      </c>
      <c r="E41904" s="28">
        <v>342193</v>
      </c>
      <c r="F41904">
        <v>869</v>
      </c>
      <c r="G41904" s="28">
        <v>62655</v>
      </c>
      <c r="H41904" s="28">
        <v>64</v>
      </c>
    </row>
    <row r="41905" spans="1:8" x14ac:dyDescent="0.85">
      <c r="A41905" s="29">
        <v>44799</v>
      </c>
      <c r="B41905" s="1" t="s">
        <v>36</v>
      </c>
      <c r="C41905">
        <v>1855795</v>
      </c>
      <c r="D41905">
        <v>9031780</v>
      </c>
      <c r="E41905" s="28">
        <v>1643775</v>
      </c>
      <c r="F41905">
        <v>5923</v>
      </c>
      <c r="G41905" s="28">
        <v>206097</v>
      </c>
      <c r="H41905" s="28">
        <v>93</v>
      </c>
    </row>
    <row r="41906" spans="1:8" x14ac:dyDescent="0.85">
      <c r="A41906" s="29">
        <v>44799</v>
      </c>
      <c r="B41906" s="1" t="s">
        <v>37</v>
      </c>
      <c r="C41906">
        <v>858017</v>
      </c>
      <c r="D41906">
        <v>2239236</v>
      </c>
      <c r="E41906" s="28">
        <v>772703</v>
      </c>
      <c r="F41906">
        <v>2585</v>
      </c>
      <c r="G41906" s="28">
        <v>82740</v>
      </c>
      <c r="H41906" s="28">
        <v>48</v>
      </c>
    </row>
    <row r="41907" spans="1:8" x14ac:dyDescent="0.85">
      <c r="A41907" s="29">
        <v>44799</v>
      </c>
      <c r="B41907" s="1" t="s">
        <v>38</v>
      </c>
      <c r="C41907">
        <v>191271</v>
      </c>
      <c r="D41907">
        <v>683451</v>
      </c>
      <c r="E41907" s="28">
        <v>139501</v>
      </c>
      <c r="F41907">
        <v>462</v>
      </c>
      <c r="G41907" s="28">
        <v>51308</v>
      </c>
      <c r="H41907" s="28">
        <v>11</v>
      </c>
    </row>
    <row r="41908" spans="1:8" x14ac:dyDescent="0.85">
      <c r="A41908" s="29">
        <v>44799</v>
      </c>
      <c r="B41908" s="1" t="s">
        <v>39</v>
      </c>
      <c r="C41908">
        <v>109954</v>
      </c>
      <c r="D41908">
        <v>281564</v>
      </c>
      <c r="E41908" s="28">
        <v>96505</v>
      </c>
      <c r="F41908">
        <v>196</v>
      </c>
      <c r="G41908" s="28">
        <v>12944</v>
      </c>
      <c r="H41908" s="28">
        <v>7</v>
      </c>
    </row>
    <row r="41909" spans="1:8" x14ac:dyDescent="0.85">
      <c r="A41909" s="29">
        <v>44799</v>
      </c>
      <c r="B41909" s="1" t="s">
        <v>40</v>
      </c>
      <c r="C41909">
        <v>50217</v>
      </c>
      <c r="D41909">
        <v>626381</v>
      </c>
      <c r="E41909" s="28">
        <v>40971</v>
      </c>
      <c r="F41909">
        <v>48</v>
      </c>
      <c r="G41909" s="28">
        <v>8784</v>
      </c>
      <c r="H41909" s="28">
        <v>1</v>
      </c>
    </row>
    <row r="41910" spans="1:8" x14ac:dyDescent="0.85">
      <c r="A41910" s="29">
        <v>44799</v>
      </c>
      <c r="B41910" s="1" t="s">
        <v>41</v>
      </c>
      <c r="C41910">
        <v>66411</v>
      </c>
      <c r="D41910">
        <v>330237</v>
      </c>
      <c r="E41910" s="28">
        <v>56543</v>
      </c>
      <c r="F41910">
        <v>73</v>
      </c>
      <c r="G41910" s="28">
        <v>9795</v>
      </c>
      <c r="H41910" s="28">
        <v>0</v>
      </c>
    </row>
    <row r="41911" spans="1:8" x14ac:dyDescent="0.85">
      <c r="A41911" s="29">
        <v>44799</v>
      </c>
      <c r="B41911" s="1" t="s">
        <v>42</v>
      </c>
      <c r="C41911">
        <v>218148</v>
      </c>
      <c r="D41911">
        <v>766523</v>
      </c>
      <c r="E41911" s="28">
        <v>180667</v>
      </c>
      <c r="F41911">
        <v>344</v>
      </c>
      <c r="G41911" s="28">
        <v>28317</v>
      </c>
      <c r="H41911" s="28">
        <v>16</v>
      </c>
    </row>
    <row r="41912" spans="1:8" x14ac:dyDescent="0.85">
      <c r="A41912" s="29">
        <v>44799</v>
      </c>
      <c r="B41912" s="1" t="s">
        <v>43</v>
      </c>
      <c r="C41912">
        <v>337448</v>
      </c>
      <c r="D41912">
        <v>2440723</v>
      </c>
      <c r="E41912" s="28">
        <v>259246</v>
      </c>
      <c r="F41912">
        <v>620</v>
      </c>
      <c r="G41912" s="28">
        <v>77582</v>
      </c>
      <c r="H41912" s="28">
        <v>7</v>
      </c>
    </row>
    <row r="41913" spans="1:8" x14ac:dyDescent="0.85">
      <c r="A41913" s="29">
        <v>44799</v>
      </c>
      <c r="B41913" s="1" t="s">
        <v>44</v>
      </c>
      <c r="C41913">
        <v>130793</v>
      </c>
      <c r="D41913">
        <v>754926</v>
      </c>
      <c r="E41913" s="28">
        <v>106791</v>
      </c>
      <c r="F41913">
        <v>308</v>
      </c>
      <c r="G41913" s="28">
        <v>23694</v>
      </c>
      <c r="H41913" s="28">
        <v>5</v>
      </c>
    </row>
    <row r="41914" spans="1:8" x14ac:dyDescent="0.85">
      <c r="A41914" s="29">
        <v>44799</v>
      </c>
      <c r="B41914" s="1" t="s">
        <v>45</v>
      </c>
      <c r="C41914">
        <v>71226</v>
      </c>
      <c r="D41914">
        <v>271984</v>
      </c>
      <c r="E41914" s="28">
        <v>53597</v>
      </c>
      <c r="F41914">
        <v>118</v>
      </c>
      <c r="G41914" s="28">
        <v>17606</v>
      </c>
      <c r="H41914" s="28">
        <v>4</v>
      </c>
    </row>
    <row r="41915" spans="1:8" x14ac:dyDescent="0.85">
      <c r="A41915" s="29">
        <v>44799</v>
      </c>
      <c r="B41915" s="1" t="s">
        <v>46</v>
      </c>
      <c r="C41915">
        <v>114855</v>
      </c>
      <c r="D41915">
        <v>367906</v>
      </c>
      <c r="E41915" s="28">
        <v>95997</v>
      </c>
      <c r="F41915">
        <v>232</v>
      </c>
      <c r="G41915" s="28">
        <v>18626</v>
      </c>
      <c r="H41915" s="28">
        <v>1</v>
      </c>
    </row>
    <row r="41916" spans="1:8" x14ac:dyDescent="0.85">
      <c r="A41916" s="29">
        <v>44799</v>
      </c>
      <c r="B41916" s="1" t="s">
        <v>47</v>
      </c>
      <c r="C41916">
        <v>129812</v>
      </c>
      <c r="D41916">
        <v>558267</v>
      </c>
      <c r="E41916" s="28">
        <v>101247</v>
      </c>
      <c r="F41916">
        <v>240</v>
      </c>
      <c r="G41916" s="28">
        <v>28325</v>
      </c>
      <c r="H41916" s="28">
        <v>5</v>
      </c>
    </row>
    <row r="41917" spans="1:8" x14ac:dyDescent="0.85">
      <c r="A41917" s="29">
        <v>44799</v>
      </c>
      <c r="B41917" s="1" t="s">
        <v>48</v>
      </c>
      <c r="C41917">
        <v>78302</v>
      </c>
      <c r="D41917">
        <v>426104</v>
      </c>
      <c r="E41917" s="28">
        <v>60908</v>
      </c>
      <c r="F41917">
        <v>216</v>
      </c>
      <c r="G41917" s="28">
        <v>17178</v>
      </c>
      <c r="H41917" s="28">
        <v>14</v>
      </c>
    </row>
    <row r="41918" spans="1:8" x14ac:dyDescent="0.85">
      <c r="A41918" s="29">
        <v>44799</v>
      </c>
      <c r="B41918" s="1" t="s">
        <v>49</v>
      </c>
      <c r="C41918">
        <v>947166</v>
      </c>
      <c r="D41918">
        <v>3664341</v>
      </c>
      <c r="E41918" s="28">
        <v>811398</v>
      </c>
      <c r="F41918">
        <v>1664</v>
      </c>
      <c r="G41918" s="28">
        <v>111130</v>
      </c>
      <c r="H41918" s="28">
        <v>13</v>
      </c>
    </row>
    <row r="41919" spans="1:8" x14ac:dyDescent="0.85">
      <c r="A41919" s="29">
        <v>44799</v>
      </c>
      <c r="B41919" s="1" t="s">
        <v>50</v>
      </c>
      <c r="C41919">
        <v>134081</v>
      </c>
      <c r="D41919">
        <v>377021</v>
      </c>
      <c r="E41919" s="28">
        <v>110252</v>
      </c>
      <c r="F41919">
        <v>187</v>
      </c>
      <c r="G41919" s="28">
        <v>17656</v>
      </c>
      <c r="H41919" s="28">
        <v>2</v>
      </c>
    </row>
    <row r="41920" spans="1:8" x14ac:dyDescent="0.85">
      <c r="A41920" s="29">
        <v>44799</v>
      </c>
      <c r="B41920" s="1" t="s">
        <v>51</v>
      </c>
      <c r="C41920">
        <v>173761</v>
      </c>
      <c r="D41920">
        <v>654630</v>
      </c>
      <c r="E41920" s="28">
        <v>132208</v>
      </c>
      <c r="F41920">
        <v>230</v>
      </c>
      <c r="G41920" s="28">
        <v>41517</v>
      </c>
      <c r="H41920" s="28">
        <v>2</v>
      </c>
    </row>
    <row r="41921" spans="1:8" x14ac:dyDescent="0.85">
      <c r="A41921" s="29">
        <v>44799</v>
      </c>
      <c r="B41921" s="1" t="s">
        <v>52</v>
      </c>
      <c r="C41921">
        <v>281586</v>
      </c>
      <c r="D41921">
        <v>461219</v>
      </c>
      <c r="E41921" s="28">
        <v>247497</v>
      </c>
      <c r="F41921">
        <v>513</v>
      </c>
      <c r="G41921" s="28">
        <v>33576</v>
      </c>
      <c r="H41921" s="28">
        <v>24</v>
      </c>
    </row>
    <row r="41922" spans="1:8" x14ac:dyDescent="0.85">
      <c r="A41922" s="29">
        <v>44799</v>
      </c>
      <c r="B41922" s="1" t="s">
        <v>53</v>
      </c>
      <c r="C41922">
        <v>146520</v>
      </c>
      <c r="D41922">
        <v>814943</v>
      </c>
      <c r="E41922" s="28">
        <v>128937</v>
      </c>
      <c r="F41922">
        <v>260</v>
      </c>
      <c r="G41922" s="28">
        <v>17323</v>
      </c>
      <c r="H41922" s="28">
        <v>7</v>
      </c>
    </row>
    <row r="41923" spans="1:8" x14ac:dyDescent="0.85">
      <c r="A41923" s="29">
        <v>44799</v>
      </c>
      <c r="B41923" s="1" t="s">
        <v>54</v>
      </c>
      <c r="C41923">
        <v>159854</v>
      </c>
      <c r="D41923">
        <v>229092</v>
      </c>
      <c r="E41923" s="28">
        <v>132724</v>
      </c>
      <c r="F41923">
        <v>258</v>
      </c>
      <c r="G41923" s="28">
        <v>26292</v>
      </c>
      <c r="H41923" s="28">
        <v>4</v>
      </c>
    </row>
    <row r="41924" spans="1:8" x14ac:dyDescent="0.85">
      <c r="A41924" s="29">
        <v>44799</v>
      </c>
      <c r="B41924" s="1" t="s">
        <v>55</v>
      </c>
      <c r="C41924">
        <v>243575</v>
      </c>
      <c r="D41924">
        <v>667873</v>
      </c>
      <c r="E41924" s="28">
        <v>202432</v>
      </c>
      <c r="F41924">
        <v>399</v>
      </c>
      <c r="G41924" s="28">
        <v>37119</v>
      </c>
      <c r="H41924" s="28">
        <v>11</v>
      </c>
    </row>
    <row r="41925" spans="1:8" x14ac:dyDescent="0.85">
      <c r="A41925" s="29">
        <v>44799</v>
      </c>
      <c r="B41925" s="1" t="s">
        <v>56</v>
      </c>
      <c r="C41925">
        <v>462636</v>
      </c>
      <c r="D41925">
        <v>1123979</v>
      </c>
      <c r="E41925" s="28">
        <v>431937</v>
      </c>
      <c r="F41925">
        <v>593</v>
      </c>
      <c r="G41925" s="28">
        <v>29650</v>
      </c>
      <c r="H41925" s="28">
        <v>26</v>
      </c>
    </row>
    <row r="41926" spans="1:8" x14ac:dyDescent="0.85">
      <c r="A41926" s="29">
        <v>44800</v>
      </c>
      <c r="B41926" s="1" t="s">
        <v>7</v>
      </c>
      <c r="C41926">
        <v>631965</v>
      </c>
      <c r="D41926">
        <v>2834042</v>
      </c>
      <c r="E41926" s="28">
        <v>570436</v>
      </c>
      <c r="F41926">
        <v>2378</v>
      </c>
      <c r="G41926" s="28">
        <v>60983</v>
      </c>
      <c r="H41926" s="28">
        <v>5</v>
      </c>
    </row>
    <row r="41927" spans="1:8" x14ac:dyDescent="0.85">
      <c r="A41927" s="29">
        <v>44800</v>
      </c>
      <c r="B41927" s="1" t="s">
        <v>11</v>
      </c>
      <c r="C41927">
        <v>129998</v>
      </c>
      <c r="D41927">
        <v>355579</v>
      </c>
      <c r="E41927" s="28">
        <v>111908</v>
      </c>
      <c r="F41927">
        <v>201</v>
      </c>
      <c r="G41927" s="28">
        <v>17889</v>
      </c>
      <c r="H41927" s="28">
        <v>0</v>
      </c>
    </row>
    <row r="41928" spans="1:8" x14ac:dyDescent="0.85">
      <c r="A41928" s="29">
        <v>44800</v>
      </c>
      <c r="B41928" s="1" t="s">
        <v>12</v>
      </c>
      <c r="C41928">
        <v>87601</v>
      </c>
      <c r="D41928">
        <v>403312</v>
      </c>
      <c r="E41928" s="28">
        <v>75494</v>
      </c>
      <c r="F41928">
        <v>153</v>
      </c>
      <c r="G41928" s="28">
        <v>11954</v>
      </c>
      <c r="H41928" s="28">
        <v>0</v>
      </c>
    </row>
    <row r="41929" spans="1:8" x14ac:dyDescent="0.85">
      <c r="A41929" s="29">
        <v>44800</v>
      </c>
      <c r="B41929" s="1" t="s">
        <v>13</v>
      </c>
      <c r="C41929">
        <v>216918</v>
      </c>
      <c r="D41929">
        <v>801204</v>
      </c>
      <c r="E41929" s="28">
        <v>182822</v>
      </c>
      <c r="F41929">
        <v>290</v>
      </c>
      <c r="G41929" s="28">
        <v>31245</v>
      </c>
      <c r="H41929" s="28">
        <v>10</v>
      </c>
    </row>
    <row r="41930" spans="1:8" x14ac:dyDescent="0.85">
      <c r="A41930" s="29">
        <v>44800</v>
      </c>
      <c r="B41930" s="1" t="s">
        <v>14</v>
      </c>
      <c r="C41930">
        <v>77499</v>
      </c>
      <c r="D41930">
        <v>71441</v>
      </c>
      <c r="E41930" s="28">
        <v>57276</v>
      </c>
      <c r="F41930">
        <v>86</v>
      </c>
      <c r="G41930" s="28">
        <v>20137</v>
      </c>
      <c r="H41930" s="28">
        <v>4</v>
      </c>
    </row>
    <row r="41931" spans="1:8" x14ac:dyDescent="0.85">
      <c r="A41931" s="29">
        <v>44800</v>
      </c>
      <c r="B41931" s="1" t="s">
        <v>15</v>
      </c>
      <c r="C41931">
        <v>77192</v>
      </c>
      <c r="D41931">
        <v>229302</v>
      </c>
      <c r="E41931" s="28">
        <v>60062</v>
      </c>
      <c r="F41931">
        <v>143</v>
      </c>
      <c r="G41931" s="28">
        <v>16997</v>
      </c>
      <c r="H41931" s="28">
        <v>0</v>
      </c>
    </row>
    <row r="41932" spans="1:8" x14ac:dyDescent="0.85">
      <c r="A41932" s="29">
        <v>44800</v>
      </c>
      <c r="B41932" s="1" t="s">
        <v>16</v>
      </c>
      <c r="C41932">
        <v>145859</v>
      </c>
      <c r="D41932">
        <v>1057517</v>
      </c>
      <c r="E41932" s="28">
        <v>117900</v>
      </c>
      <c r="F41932">
        <v>242</v>
      </c>
      <c r="G41932" s="28">
        <v>27717</v>
      </c>
      <c r="H41932" s="28">
        <v>3</v>
      </c>
    </row>
    <row r="41933" spans="1:8" x14ac:dyDescent="0.85">
      <c r="A41933" s="29">
        <v>44800</v>
      </c>
      <c r="B41933" s="1" t="s">
        <v>17</v>
      </c>
      <c r="C41933">
        <v>306601</v>
      </c>
      <c r="D41933">
        <v>1477266</v>
      </c>
      <c r="E41933" s="28">
        <v>279688</v>
      </c>
      <c r="F41933">
        <v>564</v>
      </c>
      <c r="G41933" s="28">
        <v>26349</v>
      </c>
      <c r="H41933" s="28">
        <v>5</v>
      </c>
    </row>
    <row r="41934" spans="1:8" x14ac:dyDescent="0.85">
      <c r="A41934" s="29">
        <v>44800</v>
      </c>
      <c r="B41934" s="1" t="s">
        <v>18</v>
      </c>
      <c r="C41934">
        <v>188983</v>
      </c>
      <c r="D41934">
        <v>899139</v>
      </c>
      <c r="E41934" s="28">
        <v>164446</v>
      </c>
      <c r="F41934">
        <v>419</v>
      </c>
      <c r="G41934" s="28">
        <v>24118</v>
      </c>
      <c r="H41934" s="28">
        <v>10</v>
      </c>
    </row>
    <row r="41935" spans="1:8" x14ac:dyDescent="0.85">
      <c r="A41935" s="29">
        <v>44800</v>
      </c>
      <c r="B41935" s="1" t="s">
        <v>19</v>
      </c>
      <c r="C41935">
        <v>194565</v>
      </c>
      <c r="D41935">
        <v>825569</v>
      </c>
      <c r="E41935" s="28">
        <v>167681</v>
      </c>
      <c r="F41935">
        <v>413</v>
      </c>
      <c r="G41935" s="28">
        <v>28659</v>
      </c>
      <c r="H41935" s="28">
        <v>5</v>
      </c>
    </row>
    <row r="41936" spans="1:8" x14ac:dyDescent="0.85">
      <c r="A41936" s="29">
        <v>44800</v>
      </c>
      <c r="B41936" s="1" t="s">
        <v>20</v>
      </c>
      <c r="C41936">
        <v>1038383</v>
      </c>
      <c r="D41936">
        <v>3678978</v>
      </c>
      <c r="E41936" s="28">
        <v>960508</v>
      </c>
      <c r="F41936">
        <v>2025</v>
      </c>
      <c r="G41936" s="28">
        <v>75850</v>
      </c>
      <c r="H41936" s="28">
        <v>32</v>
      </c>
    </row>
    <row r="41937" spans="1:8" x14ac:dyDescent="0.85">
      <c r="A41937" s="29">
        <v>44800</v>
      </c>
      <c r="B41937" s="1" t="s">
        <v>21</v>
      </c>
      <c r="C41937">
        <v>825528</v>
      </c>
      <c r="D41937">
        <v>2656636</v>
      </c>
      <c r="E41937" s="28">
        <v>739804</v>
      </c>
      <c r="F41937">
        <v>2203</v>
      </c>
      <c r="G41937" s="28">
        <v>52955</v>
      </c>
      <c r="H41937" s="28">
        <v>17</v>
      </c>
    </row>
    <row r="41938" spans="1:8" x14ac:dyDescent="0.85">
      <c r="A41938" s="29">
        <v>44800</v>
      </c>
      <c r="B41938" s="1" t="s">
        <v>22</v>
      </c>
      <c r="C41938">
        <v>2870490</v>
      </c>
      <c r="D41938">
        <v>8811840</v>
      </c>
      <c r="E41938" s="28">
        <v>2673101</v>
      </c>
      <c r="F41938">
        <v>5214</v>
      </c>
      <c r="G41938" s="28">
        <v>192175</v>
      </c>
      <c r="H41938" s="28">
        <v>38</v>
      </c>
    </row>
    <row r="41939" spans="1:8" x14ac:dyDescent="0.85">
      <c r="A41939" s="29">
        <v>44800</v>
      </c>
      <c r="B41939" s="1" t="s">
        <v>23</v>
      </c>
      <c r="C41939">
        <v>1328641</v>
      </c>
      <c r="D41939">
        <v>4285547</v>
      </c>
      <c r="E41939" s="28">
        <v>1302685</v>
      </c>
      <c r="F41939">
        <v>2711</v>
      </c>
      <c r="G41939" s="28">
        <v>23245</v>
      </c>
      <c r="H41939" s="28">
        <v>53</v>
      </c>
    </row>
    <row r="41940" spans="1:8" x14ac:dyDescent="0.85">
      <c r="A41940" s="29">
        <v>44800</v>
      </c>
      <c r="B41940" s="1" t="s">
        <v>24</v>
      </c>
      <c r="C41940">
        <v>186900</v>
      </c>
      <c r="D41940">
        <v>870568</v>
      </c>
      <c r="E41940" s="28">
        <v>162447</v>
      </c>
      <c r="F41940">
        <v>119</v>
      </c>
      <c r="G41940" s="28">
        <v>24334</v>
      </c>
      <c r="H41940" s="28">
        <v>6</v>
      </c>
    </row>
    <row r="41941" spans="1:8" x14ac:dyDescent="0.85">
      <c r="A41941" s="29">
        <v>44800</v>
      </c>
      <c r="B41941" s="1" t="s">
        <v>25</v>
      </c>
      <c r="C41941">
        <v>102465</v>
      </c>
      <c r="D41941">
        <v>327101</v>
      </c>
      <c r="E41941" s="28">
        <v>79085</v>
      </c>
      <c r="F41941">
        <v>132</v>
      </c>
      <c r="G41941" s="28">
        <v>23248</v>
      </c>
      <c r="H41941" s="28">
        <v>5</v>
      </c>
    </row>
    <row r="41942" spans="1:8" x14ac:dyDescent="0.85">
      <c r="A41942" s="29">
        <v>44800</v>
      </c>
      <c r="B41942" s="1" t="s">
        <v>26</v>
      </c>
      <c r="C41942">
        <v>131400</v>
      </c>
      <c r="D41942">
        <v>689444</v>
      </c>
      <c r="E41942" s="28">
        <v>110812</v>
      </c>
      <c r="F41942">
        <v>223</v>
      </c>
      <c r="G41942" s="28">
        <v>20342</v>
      </c>
      <c r="H41942" s="28">
        <v>6</v>
      </c>
    </row>
    <row r="41943" spans="1:8" x14ac:dyDescent="0.85">
      <c r="A41943" s="29">
        <v>44800</v>
      </c>
      <c r="B41943" s="1" t="s">
        <v>27</v>
      </c>
      <c r="C41943">
        <v>92405</v>
      </c>
      <c r="D41943">
        <v>424182</v>
      </c>
      <c r="E41943" s="28">
        <v>79820</v>
      </c>
      <c r="F41943">
        <v>73</v>
      </c>
      <c r="G41943" s="28">
        <v>12512</v>
      </c>
      <c r="H41943" s="28">
        <v>3</v>
      </c>
    </row>
    <row r="41944" spans="1:8" x14ac:dyDescent="0.85">
      <c r="A41944" s="29">
        <v>44800</v>
      </c>
      <c r="B41944" s="1" t="s">
        <v>28</v>
      </c>
      <c r="C41944">
        <v>80181</v>
      </c>
      <c r="D41944">
        <v>471939</v>
      </c>
      <c r="E41944" s="28">
        <v>70459</v>
      </c>
      <c r="F41944">
        <v>114</v>
      </c>
      <c r="G41944" s="28">
        <v>9637</v>
      </c>
      <c r="H41944" s="28">
        <v>1</v>
      </c>
    </row>
    <row r="41945" spans="1:8" x14ac:dyDescent="0.85">
      <c r="A41945" s="29">
        <v>44800</v>
      </c>
      <c r="B41945" s="1" t="s">
        <v>29</v>
      </c>
      <c r="C41945">
        <v>166312</v>
      </c>
      <c r="D41945">
        <v>942812</v>
      </c>
      <c r="E41945" s="28">
        <v>141340</v>
      </c>
      <c r="F41945">
        <v>265</v>
      </c>
      <c r="G41945" s="28">
        <v>20753</v>
      </c>
      <c r="H41945" s="28">
        <v>1</v>
      </c>
    </row>
    <row r="41946" spans="1:8" x14ac:dyDescent="0.85">
      <c r="A41946" s="29">
        <v>44800</v>
      </c>
      <c r="B41946" s="1" t="s">
        <v>30</v>
      </c>
      <c r="C41946">
        <v>242309</v>
      </c>
      <c r="D41946">
        <v>1184195</v>
      </c>
      <c r="E41946" s="28">
        <v>207921</v>
      </c>
      <c r="F41946">
        <v>466</v>
      </c>
      <c r="G41946" s="28">
        <v>30902</v>
      </c>
      <c r="H41946" s="28">
        <v>8</v>
      </c>
    </row>
    <row r="41947" spans="1:8" x14ac:dyDescent="0.85">
      <c r="A41947" s="29">
        <v>44800</v>
      </c>
      <c r="B41947" s="1" t="s">
        <v>31</v>
      </c>
      <c r="C41947">
        <v>407188</v>
      </c>
      <c r="D41947">
        <v>1658352</v>
      </c>
      <c r="E41947" s="28">
        <v>347983</v>
      </c>
      <c r="F41947">
        <v>628</v>
      </c>
      <c r="G41947" s="28">
        <v>49955</v>
      </c>
      <c r="H41947" s="28">
        <v>8</v>
      </c>
    </row>
    <row r="41948" spans="1:8" x14ac:dyDescent="0.85">
      <c r="A41948" s="29">
        <v>44800</v>
      </c>
      <c r="B41948" s="1" t="s">
        <v>32</v>
      </c>
      <c r="C41948">
        <v>1156037</v>
      </c>
      <c r="D41948">
        <v>3673662</v>
      </c>
      <c r="E41948" s="28">
        <v>1007901</v>
      </c>
      <c r="F41948">
        <v>2542</v>
      </c>
      <c r="G41948" s="28">
        <v>145594</v>
      </c>
      <c r="H41948" s="28">
        <v>31</v>
      </c>
    </row>
    <row r="41949" spans="1:8" x14ac:dyDescent="0.85">
      <c r="A41949" s="29">
        <v>44800</v>
      </c>
      <c r="B41949" s="1" t="s">
        <v>33</v>
      </c>
      <c r="C41949">
        <v>205995</v>
      </c>
      <c r="D41949">
        <v>727705</v>
      </c>
      <c r="E41949" s="28">
        <v>169406</v>
      </c>
      <c r="F41949">
        <v>444</v>
      </c>
      <c r="G41949" s="28">
        <v>40033</v>
      </c>
      <c r="H41949" s="28">
        <v>5</v>
      </c>
    </row>
    <row r="41950" spans="1:8" x14ac:dyDescent="0.85">
      <c r="A41950" s="29">
        <v>44800</v>
      </c>
      <c r="B41950" s="1" t="s">
        <v>34</v>
      </c>
      <c r="C41950">
        <v>194774</v>
      </c>
      <c r="D41950">
        <v>865493</v>
      </c>
      <c r="E41950" s="28">
        <v>171785</v>
      </c>
      <c r="F41950">
        <v>284</v>
      </c>
      <c r="G41950" s="28">
        <v>22705</v>
      </c>
      <c r="H41950" s="28">
        <v>3</v>
      </c>
    </row>
    <row r="41951" spans="1:8" x14ac:dyDescent="0.85">
      <c r="A41951" s="29">
        <v>44800</v>
      </c>
      <c r="B41951" s="1" t="s">
        <v>35</v>
      </c>
      <c r="C41951">
        <v>413566</v>
      </c>
      <c r="D41951">
        <v>1121014</v>
      </c>
      <c r="E41951" s="28">
        <v>348683</v>
      </c>
      <c r="F41951">
        <v>876</v>
      </c>
      <c r="G41951" s="28">
        <v>60304</v>
      </c>
      <c r="H41951" s="28">
        <v>72</v>
      </c>
    </row>
    <row r="41952" spans="1:8" x14ac:dyDescent="0.85">
      <c r="A41952" s="29">
        <v>44800</v>
      </c>
      <c r="B41952" s="1" t="s">
        <v>36</v>
      </c>
      <c r="C41952">
        <v>1870792</v>
      </c>
      <c r="D41952">
        <v>9059842</v>
      </c>
      <c r="E41952" s="28">
        <v>1661933</v>
      </c>
      <c r="F41952">
        <v>5941</v>
      </c>
      <c r="G41952" s="28">
        <v>202918</v>
      </c>
      <c r="H41952" s="28">
        <v>88</v>
      </c>
    </row>
    <row r="41953" spans="1:8" x14ac:dyDescent="0.85">
      <c r="A41953" s="29">
        <v>44800</v>
      </c>
      <c r="B41953" s="1" t="s">
        <v>37</v>
      </c>
      <c r="C41953">
        <v>867715</v>
      </c>
      <c r="D41953">
        <v>2252247</v>
      </c>
      <c r="E41953" s="28">
        <v>781873</v>
      </c>
      <c r="F41953">
        <v>2593</v>
      </c>
      <c r="G41953" s="28">
        <v>83257</v>
      </c>
      <c r="H41953" s="28">
        <v>50</v>
      </c>
    </row>
    <row r="41954" spans="1:8" x14ac:dyDescent="0.85">
      <c r="A41954" s="29">
        <v>44800</v>
      </c>
      <c r="B41954" s="1" t="s">
        <v>38</v>
      </c>
      <c r="C41954">
        <v>193686</v>
      </c>
      <c r="D41954">
        <v>683451</v>
      </c>
      <c r="E41954" s="28">
        <v>141252</v>
      </c>
      <c r="F41954">
        <v>463</v>
      </c>
      <c r="G41954" s="28">
        <v>51971</v>
      </c>
      <c r="H41954" s="28">
        <v>11</v>
      </c>
    </row>
    <row r="41955" spans="1:8" x14ac:dyDescent="0.85">
      <c r="A41955" s="29">
        <v>44800</v>
      </c>
      <c r="B41955" s="1" t="s">
        <v>39</v>
      </c>
      <c r="C41955">
        <v>111334</v>
      </c>
      <c r="D41955">
        <v>283326</v>
      </c>
      <c r="E41955" s="28">
        <v>98836</v>
      </c>
      <c r="F41955">
        <v>196</v>
      </c>
      <c r="G41955" s="28">
        <v>11993</v>
      </c>
      <c r="H41955" s="28">
        <v>8</v>
      </c>
    </row>
    <row r="41956" spans="1:8" x14ac:dyDescent="0.85">
      <c r="A41956" s="29">
        <v>44800</v>
      </c>
      <c r="B41956" s="1" t="s">
        <v>40</v>
      </c>
      <c r="C41956">
        <v>51059</v>
      </c>
      <c r="D41956">
        <v>628916</v>
      </c>
      <c r="E41956" s="28">
        <v>41825</v>
      </c>
      <c r="F41956">
        <v>48</v>
      </c>
      <c r="G41956" s="28">
        <v>8771</v>
      </c>
      <c r="H41956" s="28">
        <v>2</v>
      </c>
    </row>
    <row r="41957" spans="1:8" x14ac:dyDescent="0.85">
      <c r="A41957" s="29">
        <v>44800</v>
      </c>
      <c r="B41957" s="1" t="s">
        <v>41</v>
      </c>
      <c r="C41957">
        <v>67236</v>
      </c>
      <c r="D41957">
        <v>330237</v>
      </c>
      <c r="E41957" s="28">
        <v>57649</v>
      </c>
      <c r="F41957">
        <v>73</v>
      </c>
      <c r="G41957" s="28">
        <v>9514</v>
      </c>
      <c r="H41957" s="28">
        <v>1</v>
      </c>
    </row>
    <row r="41958" spans="1:8" x14ac:dyDescent="0.85">
      <c r="A41958" s="29">
        <v>44800</v>
      </c>
      <c r="B41958" s="1" t="s">
        <v>42</v>
      </c>
      <c r="C41958">
        <v>221495</v>
      </c>
      <c r="D41958">
        <v>766523</v>
      </c>
      <c r="E41958" s="28">
        <v>180667</v>
      </c>
      <c r="F41958">
        <v>346</v>
      </c>
      <c r="G41958" s="28">
        <v>28317</v>
      </c>
      <c r="H41958" s="28">
        <v>16</v>
      </c>
    </row>
    <row r="41959" spans="1:8" x14ac:dyDescent="0.85">
      <c r="A41959" s="29">
        <v>44800</v>
      </c>
      <c r="B41959" s="1" t="s">
        <v>43</v>
      </c>
      <c r="C41959">
        <v>343249</v>
      </c>
      <c r="D41959">
        <v>2441917</v>
      </c>
      <c r="E41959" s="28">
        <v>262731</v>
      </c>
      <c r="F41959">
        <v>626</v>
      </c>
      <c r="G41959" s="28">
        <v>79892</v>
      </c>
      <c r="H41959" s="28">
        <v>9</v>
      </c>
    </row>
    <row r="41960" spans="1:8" x14ac:dyDescent="0.85">
      <c r="A41960" s="29">
        <v>44800</v>
      </c>
      <c r="B41960" s="1" t="s">
        <v>44</v>
      </c>
      <c r="C41960">
        <v>132758</v>
      </c>
      <c r="D41960">
        <v>754926</v>
      </c>
      <c r="E41960" s="28">
        <v>110175</v>
      </c>
      <c r="F41960">
        <v>313</v>
      </c>
      <c r="G41960" s="28">
        <v>22270</v>
      </c>
      <c r="H41960" s="28">
        <v>4</v>
      </c>
    </row>
    <row r="41961" spans="1:8" x14ac:dyDescent="0.85">
      <c r="A41961" s="29">
        <v>44800</v>
      </c>
      <c r="B41961" s="1" t="s">
        <v>45</v>
      </c>
      <c r="C41961">
        <v>72921</v>
      </c>
      <c r="D41961">
        <v>272010</v>
      </c>
      <c r="E41961" s="28">
        <v>55827</v>
      </c>
      <c r="F41961">
        <v>118</v>
      </c>
      <c r="G41961" s="28">
        <v>17056</v>
      </c>
      <c r="H41961" s="28">
        <v>4</v>
      </c>
    </row>
    <row r="41962" spans="1:8" x14ac:dyDescent="0.85">
      <c r="A41962" s="29">
        <v>44800</v>
      </c>
      <c r="B41962" s="1" t="s">
        <v>46</v>
      </c>
      <c r="C41962">
        <v>116664</v>
      </c>
      <c r="D41962">
        <v>369845</v>
      </c>
      <c r="E41962" s="28">
        <v>98409</v>
      </c>
      <c r="F41962">
        <v>236</v>
      </c>
      <c r="G41962" s="28">
        <v>18019</v>
      </c>
      <c r="H41962" s="28">
        <v>1</v>
      </c>
    </row>
    <row r="41963" spans="1:8" x14ac:dyDescent="0.85">
      <c r="A41963" s="29">
        <v>44800</v>
      </c>
      <c r="B41963" s="1" t="s">
        <v>47</v>
      </c>
      <c r="C41963">
        <v>132020</v>
      </c>
      <c r="D41963">
        <v>560703</v>
      </c>
      <c r="E41963" s="28">
        <v>104532</v>
      </c>
      <c r="F41963">
        <v>246</v>
      </c>
      <c r="G41963" s="28">
        <v>27242</v>
      </c>
      <c r="H41963" s="28">
        <v>3</v>
      </c>
    </row>
    <row r="41964" spans="1:8" x14ac:dyDescent="0.85">
      <c r="A41964" s="29">
        <v>44800</v>
      </c>
      <c r="B41964" s="1" t="s">
        <v>48</v>
      </c>
      <c r="C41964">
        <v>80132</v>
      </c>
      <c r="D41964">
        <v>426104</v>
      </c>
      <c r="E41964" s="28">
        <v>62877</v>
      </c>
      <c r="F41964">
        <v>219</v>
      </c>
      <c r="G41964" s="28">
        <v>17036</v>
      </c>
      <c r="H41964" s="28">
        <v>14</v>
      </c>
    </row>
    <row r="41965" spans="1:8" x14ac:dyDescent="0.85">
      <c r="A41965" s="29">
        <v>44800</v>
      </c>
      <c r="B41965" s="1" t="s">
        <v>49</v>
      </c>
      <c r="C41965">
        <v>956531</v>
      </c>
      <c r="D41965">
        <v>3678215</v>
      </c>
      <c r="E41965" s="28">
        <v>819969</v>
      </c>
      <c r="F41965">
        <v>1674</v>
      </c>
      <c r="G41965" s="28">
        <v>112908</v>
      </c>
      <c r="H41965" s="28">
        <v>12</v>
      </c>
    </row>
    <row r="41966" spans="1:8" x14ac:dyDescent="0.85">
      <c r="A41966" s="29">
        <v>44800</v>
      </c>
      <c r="B41966" s="1" t="s">
        <v>50</v>
      </c>
      <c r="C41966">
        <v>135744</v>
      </c>
      <c r="D41966">
        <v>377021</v>
      </c>
      <c r="E41966" s="28">
        <v>112427</v>
      </c>
      <c r="F41966">
        <v>190</v>
      </c>
      <c r="G41966" s="28">
        <v>17316</v>
      </c>
      <c r="H41966" s="28">
        <v>3</v>
      </c>
    </row>
    <row r="41967" spans="1:8" x14ac:dyDescent="0.85">
      <c r="A41967" s="29">
        <v>44800</v>
      </c>
      <c r="B41967" s="1" t="s">
        <v>51</v>
      </c>
      <c r="C41967">
        <v>173761</v>
      </c>
      <c r="D41967">
        <v>654630</v>
      </c>
      <c r="E41967" s="28">
        <v>134544</v>
      </c>
      <c r="F41967">
        <v>238</v>
      </c>
      <c r="G41967" s="28">
        <v>42255</v>
      </c>
      <c r="H41967" s="28">
        <v>1</v>
      </c>
    </row>
    <row r="41968" spans="1:8" x14ac:dyDescent="0.85">
      <c r="A41968" s="29">
        <v>44800</v>
      </c>
      <c r="B41968" s="1" t="s">
        <v>52</v>
      </c>
      <c r="C41968">
        <v>281586</v>
      </c>
      <c r="D41968">
        <v>461219</v>
      </c>
      <c r="E41968" s="28">
        <v>247497</v>
      </c>
      <c r="F41968">
        <v>513</v>
      </c>
      <c r="G41968" s="28">
        <v>33576</v>
      </c>
      <c r="H41968" s="28">
        <v>24</v>
      </c>
    </row>
    <row r="41969" spans="1:8" x14ac:dyDescent="0.85">
      <c r="A41969" s="29">
        <v>44800</v>
      </c>
      <c r="B41969" s="1" t="s">
        <v>53</v>
      </c>
      <c r="C41969">
        <v>148330</v>
      </c>
      <c r="D41969">
        <v>818228</v>
      </c>
      <c r="E41969" s="28">
        <v>131503</v>
      </c>
      <c r="F41969">
        <v>264</v>
      </c>
      <c r="G41969" s="28">
        <v>16563</v>
      </c>
      <c r="H41969" s="28">
        <v>8</v>
      </c>
    </row>
    <row r="41970" spans="1:8" x14ac:dyDescent="0.85">
      <c r="A41970" s="29">
        <v>44800</v>
      </c>
      <c r="B41970" s="1" t="s">
        <v>54</v>
      </c>
      <c r="C41970">
        <v>162139</v>
      </c>
      <c r="D41970">
        <v>229678</v>
      </c>
      <c r="E41970" s="28">
        <v>136786</v>
      </c>
      <c r="F41970">
        <v>262</v>
      </c>
      <c r="G41970" s="28">
        <v>24487</v>
      </c>
      <c r="H41970" s="28">
        <v>4</v>
      </c>
    </row>
    <row r="41971" spans="1:8" x14ac:dyDescent="0.85">
      <c r="A41971" s="29">
        <v>44800</v>
      </c>
      <c r="B41971" s="1" t="s">
        <v>55</v>
      </c>
      <c r="C41971">
        <v>247231</v>
      </c>
      <c r="D41971">
        <v>672736</v>
      </c>
      <c r="E41971" s="28">
        <v>206730</v>
      </c>
      <c r="F41971">
        <v>402</v>
      </c>
      <c r="G41971" s="28">
        <v>36443</v>
      </c>
      <c r="H41971" s="28">
        <v>9</v>
      </c>
    </row>
    <row r="41972" spans="1:8" x14ac:dyDescent="0.85">
      <c r="A41972" s="29">
        <v>44800</v>
      </c>
      <c r="B41972" s="1" t="s">
        <v>56</v>
      </c>
      <c r="C41972">
        <v>465534</v>
      </c>
      <c r="D41972">
        <v>1126506</v>
      </c>
      <c r="E41972" s="28">
        <v>435332</v>
      </c>
      <c r="F41972">
        <v>593</v>
      </c>
      <c r="G41972" s="28">
        <v>29115</v>
      </c>
      <c r="H41972" s="28">
        <v>24</v>
      </c>
    </row>
    <row r="41973" spans="1:8" x14ac:dyDescent="0.85">
      <c r="A41973" s="29">
        <v>44801</v>
      </c>
      <c r="B41973" s="1" t="s">
        <v>7</v>
      </c>
      <c r="C41973">
        <v>637125</v>
      </c>
      <c r="D41973">
        <v>2840339</v>
      </c>
      <c r="E41973" s="28">
        <v>577733</v>
      </c>
      <c r="F41973">
        <v>2386</v>
      </c>
      <c r="G41973" s="28">
        <v>59151</v>
      </c>
      <c r="H41973" s="28">
        <v>5</v>
      </c>
    </row>
    <row r="41974" spans="1:8" x14ac:dyDescent="0.85">
      <c r="A41974" s="29">
        <v>44801</v>
      </c>
      <c r="B41974" s="1" t="s">
        <v>11</v>
      </c>
      <c r="C41974">
        <v>131775</v>
      </c>
      <c r="D41974">
        <v>357374</v>
      </c>
      <c r="E41974" s="28">
        <v>113393</v>
      </c>
      <c r="F41974">
        <v>204</v>
      </c>
      <c r="G41974" s="28">
        <v>18178</v>
      </c>
      <c r="H41974" s="28">
        <v>0</v>
      </c>
    </row>
    <row r="41975" spans="1:8" x14ac:dyDescent="0.85">
      <c r="A41975" s="29">
        <v>44801</v>
      </c>
      <c r="B41975" s="1" t="s">
        <v>12</v>
      </c>
      <c r="C41975">
        <v>88548</v>
      </c>
      <c r="D41975">
        <v>406027</v>
      </c>
      <c r="E41975" s="28">
        <v>77142</v>
      </c>
      <c r="F41975">
        <v>157</v>
      </c>
      <c r="G41975" s="28">
        <v>11249</v>
      </c>
      <c r="H41975" s="28">
        <v>0</v>
      </c>
    </row>
    <row r="41976" spans="1:8" x14ac:dyDescent="0.85">
      <c r="A41976" s="29">
        <v>44801</v>
      </c>
      <c r="B41976" s="1" t="s">
        <v>13</v>
      </c>
      <c r="C41976">
        <v>219127</v>
      </c>
      <c r="D41976">
        <v>814548</v>
      </c>
      <c r="E41976" s="28">
        <v>186687</v>
      </c>
      <c r="F41976">
        <v>292</v>
      </c>
      <c r="G41976" s="28">
        <v>29939</v>
      </c>
      <c r="H41976" s="28">
        <v>9</v>
      </c>
    </row>
    <row r="41977" spans="1:8" x14ac:dyDescent="0.85">
      <c r="A41977" s="29">
        <v>44801</v>
      </c>
      <c r="B41977" s="1" t="s">
        <v>14</v>
      </c>
      <c r="C41977">
        <v>78280</v>
      </c>
      <c r="D41977">
        <v>71441</v>
      </c>
      <c r="E41977" s="28">
        <v>58099</v>
      </c>
      <c r="F41977">
        <v>86</v>
      </c>
      <c r="G41977" s="28">
        <v>20095</v>
      </c>
      <c r="H41977" s="28">
        <v>4</v>
      </c>
    </row>
    <row r="41978" spans="1:8" x14ac:dyDescent="0.85">
      <c r="A41978" s="29">
        <v>44801</v>
      </c>
      <c r="B41978" s="1" t="s">
        <v>15</v>
      </c>
      <c r="C41978">
        <v>78532</v>
      </c>
      <c r="D41978">
        <v>229302</v>
      </c>
      <c r="E41978" s="28">
        <v>61973</v>
      </c>
      <c r="F41978">
        <v>146</v>
      </c>
      <c r="G41978" s="28">
        <v>16423</v>
      </c>
      <c r="H41978" s="28">
        <v>0</v>
      </c>
    </row>
    <row r="41979" spans="1:8" x14ac:dyDescent="0.85">
      <c r="A41979" s="29">
        <v>44801</v>
      </c>
      <c r="B41979" s="1" t="s">
        <v>16</v>
      </c>
      <c r="C41979">
        <v>147862</v>
      </c>
      <c r="D41979">
        <v>1057517</v>
      </c>
      <c r="E41979" s="28">
        <v>119931</v>
      </c>
      <c r="F41979">
        <v>242</v>
      </c>
      <c r="G41979" s="28">
        <v>27689</v>
      </c>
      <c r="H41979" s="28">
        <v>3</v>
      </c>
    </row>
    <row r="41980" spans="1:8" x14ac:dyDescent="0.85">
      <c r="A41980" s="29">
        <v>44801</v>
      </c>
      <c r="B41980" s="1" t="s">
        <v>17</v>
      </c>
      <c r="C41980">
        <v>310109</v>
      </c>
      <c r="D41980">
        <v>1477266</v>
      </c>
      <c r="E41980" s="28">
        <v>283414</v>
      </c>
      <c r="F41980">
        <v>569</v>
      </c>
      <c r="G41980" s="28">
        <v>26126</v>
      </c>
      <c r="H41980" s="28">
        <v>7</v>
      </c>
    </row>
    <row r="41981" spans="1:8" x14ac:dyDescent="0.85">
      <c r="A41981" s="29">
        <v>44801</v>
      </c>
      <c r="B41981" s="1" t="s">
        <v>18</v>
      </c>
      <c r="C41981">
        <v>190398</v>
      </c>
      <c r="D41981">
        <v>901018</v>
      </c>
      <c r="E41981" s="28">
        <v>165897</v>
      </c>
      <c r="F41981">
        <v>420</v>
      </c>
      <c r="G41981" s="28">
        <v>24081</v>
      </c>
      <c r="H41981" s="28">
        <v>12</v>
      </c>
    </row>
    <row r="41982" spans="1:8" x14ac:dyDescent="0.85">
      <c r="A41982" s="29">
        <v>44801</v>
      </c>
      <c r="B41982" s="1" t="s">
        <v>19</v>
      </c>
      <c r="C41982">
        <v>194565</v>
      </c>
      <c r="D41982">
        <v>825569</v>
      </c>
      <c r="E41982" s="28">
        <v>172249</v>
      </c>
      <c r="F41982">
        <v>416</v>
      </c>
      <c r="G41982" s="28">
        <v>25976</v>
      </c>
      <c r="H41982" s="28">
        <v>6</v>
      </c>
    </row>
    <row r="41983" spans="1:8" x14ac:dyDescent="0.85">
      <c r="A41983" s="29">
        <v>44801</v>
      </c>
      <c r="B41983" s="1" t="s">
        <v>20</v>
      </c>
      <c r="C41983">
        <v>1046117</v>
      </c>
      <c r="D41983">
        <v>3684593</v>
      </c>
      <c r="E41983" s="28">
        <v>971517</v>
      </c>
      <c r="F41983">
        <v>2042</v>
      </c>
      <c r="G41983" s="28">
        <v>72558</v>
      </c>
      <c r="H41983" s="28">
        <v>29</v>
      </c>
    </row>
    <row r="41984" spans="1:8" x14ac:dyDescent="0.85">
      <c r="A41984" s="29">
        <v>44801</v>
      </c>
      <c r="B41984" s="1" t="s">
        <v>21</v>
      </c>
      <c r="C41984">
        <v>831348</v>
      </c>
      <c r="D41984">
        <v>2656636</v>
      </c>
      <c r="E41984" s="28">
        <v>739804</v>
      </c>
      <c r="F41984">
        <v>2214</v>
      </c>
      <c r="G41984" s="28">
        <v>52955</v>
      </c>
      <c r="H41984" s="28">
        <v>17</v>
      </c>
    </row>
    <row r="41985" spans="1:8" x14ac:dyDescent="0.85">
      <c r="A41985" s="29">
        <v>44801</v>
      </c>
      <c r="B41985" s="1" t="s">
        <v>22</v>
      </c>
      <c r="C41985">
        <v>2886324</v>
      </c>
      <c r="D41985">
        <v>8811840</v>
      </c>
      <c r="E41985" s="28">
        <v>2693351</v>
      </c>
      <c r="F41985">
        <v>5237</v>
      </c>
      <c r="G41985" s="28">
        <v>187736</v>
      </c>
      <c r="H41985" s="28">
        <v>40</v>
      </c>
    </row>
    <row r="41986" spans="1:8" x14ac:dyDescent="0.85">
      <c r="A41986" s="29">
        <v>44801</v>
      </c>
      <c r="B41986" s="1" t="s">
        <v>23</v>
      </c>
      <c r="C41986">
        <v>1336177</v>
      </c>
      <c r="D41986">
        <v>4285547</v>
      </c>
      <c r="E41986" s="28">
        <v>1310756</v>
      </c>
      <c r="F41986">
        <v>2724</v>
      </c>
      <c r="G41986" s="28">
        <v>22697</v>
      </c>
      <c r="H41986" s="28">
        <v>51</v>
      </c>
    </row>
    <row r="41987" spans="1:8" x14ac:dyDescent="0.85">
      <c r="A41987" s="29">
        <v>44801</v>
      </c>
      <c r="B41987" s="1" t="s">
        <v>24</v>
      </c>
      <c r="C41987">
        <v>189551</v>
      </c>
      <c r="D41987">
        <v>871122</v>
      </c>
      <c r="E41987" s="28">
        <v>165895</v>
      </c>
      <c r="F41987">
        <v>119</v>
      </c>
      <c r="G41987" s="28">
        <v>23537</v>
      </c>
      <c r="H41987" s="28">
        <v>8</v>
      </c>
    </row>
    <row r="41988" spans="1:8" x14ac:dyDescent="0.85">
      <c r="A41988" s="29">
        <v>44801</v>
      </c>
      <c r="B41988" s="1" t="s">
        <v>25</v>
      </c>
      <c r="C41988">
        <v>103897</v>
      </c>
      <c r="D41988">
        <v>327101</v>
      </c>
      <c r="E41988" s="28">
        <v>80631</v>
      </c>
      <c r="F41988">
        <v>134</v>
      </c>
      <c r="G41988" s="28">
        <v>23132</v>
      </c>
      <c r="H41988" s="28">
        <v>6</v>
      </c>
    </row>
    <row r="41989" spans="1:8" x14ac:dyDescent="0.85">
      <c r="A41989" s="29">
        <v>44801</v>
      </c>
      <c r="B41989" s="1" t="s">
        <v>26</v>
      </c>
      <c r="C41989">
        <v>133373</v>
      </c>
      <c r="D41989">
        <v>692464</v>
      </c>
      <c r="E41989" s="28">
        <v>112466</v>
      </c>
      <c r="F41989">
        <v>226</v>
      </c>
      <c r="G41989" s="28">
        <v>20658</v>
      </c>
      <c r="H41989" s="28">
        <v>6</v>
      </c>
    </row>
    <row r="41990" spans="1:8" x14ac:dyDescent="0.85">
      <c r="A41990" s="29">
        <v>44801</v>
      </c>
      <c r="B41990" s="1" t="s">
        <v>27</v>
      </c>
      <c r="C41990">
        <v>93601</v>
      </c>
      <c r="D41990">
        <v>425529</v>
      </c>
      <c r="E41990" s="28">
        <v>81524</v>
      </c>
      <c r="F41990">
        <v>75</v>
      </c>
      <c r="G41990" s="28">
        <v>12002</v>
      </c>
      <c r="H41990" s="28">
        <v>3</v>
      </c>
    </row>
    <row r="41991" spans="1:8" x14ac:dyDescent="0.85">
      <c r="A41991" s="29">
        <v>44801</v>
      </c>
      <c r="B41991" s="1" t="s">
        <v>28</v>
      </c>
      <c r="C41991">
        <v>80181</v>
      </c>
      <c r="D41991">
        <v>471939</v>
      </c>
      <c r="E41991" s="28">
        <v>70459</v>
      </c>
      <c r="F41991">
        <v>114</v>
      </c>
      <c r="G41991" s="28">
        <v>9637</v>
      </c>
      <c r="H41991" s="28">
        <v>1</v>
      </c>
    </row>
    <row r="41992" spans="1:8" x14ac:dyDescent="0.85">
      <c r="A41992" s="29">
        <v>44801</v>
      </c>
      <c r="B41992" s="1" t="s">
        <v>29</v>
      </c>
      <c r="C41992">
        <v>168313</v>
      </c>
      <c r="D41992">
        <v>942812</v>
      </c>
      <c r="E41992" s="28">
        <v>145013</v>
      </c>
      <c r="F41992">
        <v>265</v>
      </c>
      <c r="G41992" s="28">
        <v>21163</v>
      </c>
      <c r="H41992" s="28">
        <v>4</v>
      </c>
    </row>
    <row r="41993" spans="1:8" x14ac:dyDescent="0.85">
      <c r="A41993" s="29">
        <v>44801</v>
      </c>
      <c r="B41993" s="1" t="s">
        <v>30</v>
      </c>
      <c r="C41993">
        <v>244788</v>
      </c>
      <c r="D41993">
        <v>1184225</v>
      </c>
      <c r="E41993" s="28">
        <v>213161</v>
      </c>
      <c r="F41993">
        <v>471</v>
      </c>
      <c r="G41993" s="28">
        <v>28677</v>
      </c>
      <c r="H41993" s="28">
        <v>8</v>
      </c>
    </row>
    <row r="41994" spans="1:8" x14ac:dyDescent="0.85">
      <c r="A41994" s="29">
        <v>44801</v>
      </c>
      <c r="B41994" s="1" t="s">
        <v>31</v>
      </c>
      <c r="C41994">
        <v>411539</v>
      </c>
      <c r="D41994">
        <v>1658352</v>
      </c>
      <c r="E41994" s="28">
        <v>347983</v>
      </c>
      <c r="F41994">
        <v>634</v>
      </c>
      <c r="G41994" s="28">
        <v>49942</v>
      </c>
      <c r="H41994" s="28">
        <v>8</v>
      </c>
    </row>
    <row r="41995" spans="1:8" x14ac:dyDescent="0.85">
      <c r="A41995" s="29">
        <v>44801</v>
      </c>
      <c r="B41995" s="1" t="s">
        <v>32</v>
      </c>
      <c r="C41995">
        <v>1168347</v>
      </c>
      <c r="D41995">
        <v>3673662</v>
      </c>
      <c r="E41995" s="28">
        <v>1025994</v>
      </c>
      <c r="F41995">
        <v>2567</v>
      </c>
      <c r="G41995" s="28">
        <v>139786</v>
      </c>
      <c r="H41995" s="28">
        <v>27</v>
      </c>
    </row>
    <row r="41996" spans="1:8" x14ac:dyDescent="0.85">
      <c r="A41996" s="29">
        <v>44801</v>
      </c>
      <c r="B41996" s="1" t="s">
        <v>33</v>
      </c>
      <c r="C41996">
        <v>208926</v>
      </c>
      <c r="D41996">
        <v>727705</v>
      </c>
      <c r="E41996" s="28">
        <v>173289</v>
      </c>
      <c r="F41996">
        <v>446</v>
      </c>
      <c r="G41996" s="28">
        <v>39107</v>
      </c>
      <c r="H41996" s="28">
        <v>4</v>
      </c>
    </row>
    <row r="41997" spans="1:8" x14ac:dyDescent="0.85">
      <c r="A41997" s="29">
        <v>44801</v>
      </c>
      <c r="B41997" s="1" t="s">
        <v>34</v>
      </c>
      <c r="C41997">
        <v>196735</v>
      </c>
      <c r="D41997">
        <v>867662</v>
      </c>
      <c r="E41997" s="28">
        <v>174115</v>
      </c>
      <c r="F41997">
        <v>284</v>
      </c>
      <c r="G41997" s="28">
        <v>22336</v>
      </c>
      <c r="H41997" s="28">
        <v>3</v>
      </c>
    </row>
    <row r="41998" spans="1:8" x14ac:dyDescent="0.85">
      <c r="A41998" s="29">
        <v>44801</v>
      </c>
      <c r="B41998" s="1" t="s">
        <v>35</v>
      </c>
      <c r="C41998">
        <v>417427</v>
      </c>
      <c r="D41998">
        <v>1125092</v>
      </c>
      <c r="E41998" s="28">
        <v>351020</v>
      </c>
      <c r="F41998">
        <v>884</v>
      </c>
      <c r="G41998" s="28">
        <v>61661</v>
      </c>
      <c r="H41998" s="28">
        <v>67</v>
      </c>
    </row>
    <row r="41999" spans="1:8" x14ac:dyDescent="0.85">
      <c r="A41999" s="29">
        <v>44801</v>
      </c>
      <c r="B41999" s="1" t="s">
        <v>36</v>
      </c>
      <c r="C41999">
        <v>1882394</v>
      </c>
      <c r="D41999">
        <v>9089893</v>
      </c>
      <c r="E41999" s="28">
        <v>1677838</v>
      </c>
      <c r="F41999">
        <v>5951</v>
      </c>
      <c r="G41999" s="28">
        <v>198605</v>
      </c>
      <c r="H41999" s="28">
        <v>87</v>
      </c>
    </row>
    <row r="42000" spans="1:8" x14ac:dyDescent="0.85">
      <c r="A42000" s="29">
        <v>44801</v>
      </c>
      <c r="B42000" s="1" t="s">
        <v>37</v>
      </c>
      <c r="C42000">
        <v>877098</v>
      </c>
      <c r="D42000">
        <v>2265433</v>
      </c>
      <c r="E42000" s="28">
        <v>792668</v>
      </c>
      <c r="F42000">
        <v>2605</v>
      </c>
      <c r="G42000" s="28">
        <v>81837</v>
      </c>
      <c r="H42000" s="28">
        <v>47</v>
      </c>
    </row>
    <row r="42001" spans="1:8" x14ac:dyDescent="0.85">
      <c r="A42001" s="29">
        <v>44801</v>
      </c>
      <c r="B42001" s="1" t="s">
        <v>38</v>
      </c>
      <c r="C42001">
        <v>195743</v>
      </c>
      <c r="D42001">
        <v>683451</v>
      </c>
      <c r="E42001" s="28">
        <v>142403</v>
      </c>
      <c r="F42001">
        <v>468</v>
      </c>
      <c r="G42001" s="28">
        <v>52872</v>
      </c>
      <c r="H42001" s="28">
        <v>11</v>
      </c>
    </row>
    <row r="42002" spans="1:8" x14ac:dyDescent="0.85">
      <c r="A42002" s="29">
        <v>44801</v>
      </c>
      <c r="B42002" s="1" t="s">
        <v>39</v>
      </c>
      <c r="C42002">
        <v>112720</v>
      </c>
      <c r="D42002">
        <v>285175</v>
      </c>
      <c r="E42002" s="28">
        <v>100805</v>
      </c>
      <c r="F42002">
        <v>196</v>
      </c>
      <c r="G42002" s="28">
        <v>11410</v>
      </c>
      <c r="H42002" s="28">
        <v>10</v>
      </c>
    </row>
    <row r="42003" spans="1:8" x14ac:dyDescent="0.85">
      <c r="A42003" s="29">
        <v>44801</v>
      </c>
      <c r="B42003" s="1" t="s">
        <v>40</v>
      </c>
      <c r="C42003">
        <v>51735</v>
      </c>
      <c r="D42003">
        <v>630744</v>
      </c>
      <c r="E42003" s="28">
        <v>42479</v>
      </c>
      <c r="F42003">
        <v>51</v>
      </c>
      <c r="G42003" s="28">
        <v>8790</v>
      </c>
      <c r="H42003" s="28">
        <v>1</v>
      </c>
    </row>
    <row r="42004" spans="1:8" x14ac:dyDescent="0.85">
      <c r="A42004" s="29">
        <v>44801</v>
      </c>
      <c r="B42004" s="1" t="s">
        <v>41</v>
      </c>
      <c r="C42004">
        <v>67826</v>
      </c>
      <c r="D42004">
        <v>330237</v>
      </c>
      <c r="E42004" s="28">
        <v>58813</v>
      </c>
      <c r="F42004">
        <v>73</v>
      </c>
      <c r="G42004" s="28">
        <v>8940</v>
      </c>
      <c r="H42004" s="28">
        <v>1</v>
      </c>
    </row>
    <row r="42005" spans="1:8" x14ac:dyDescent="0.85">
      <c r="A42005" s="29">
        <v>44801</v>
      </c>
      <c r="B42005" s="1" t="s">
        <v>42</v>
      </c>
      <c r="C42005">
        <v>224565</v>
      </c>
      <c r="D42005">
        <v>766523</v>
      </c>
      <c r="E42005" s="28">
        <v>180667</v>
      </c>
      <c r="F42005">
        <v>346</v>
      </c>
      <c r="G42005" s="28">
        <v>28317</v>
      </c>
      <c r="H42005" s="28">
        <v>16</v>
      </c>
    </row>
    <row r="42006" spans="1:8" x14ac:dyDescent="0.85">
      <c r="A42006" s="29">
        <v>44801</v>
      </c>
      <c r="B42006" s="1" t="s">
        <v>43</v>
      </c>
      <c r="C42006">
        <v>347746</v>
      </c>
      <c r="D42006">
        <v>2441917</v>
      </c>
      <c r="E42006" s="28">
        <v>267679</v>
      </c>
      <c r="F42006">
        <v>631</v>
      </c>
      <c r="G42006" s="28">
        <v>79436</v>
      </c>
      <c r="H42006" s="28">
        <v>8</v>
      </c>
    </row>
    <row r="42007" spans="1:8" x14ac:dyDescent="0.85">
      <c r="A42007" s="29">
        <v>44801</v>
      </c>
      <c r="B42007" s="1" t="s">
        <v>44</v>
      </c>
      <c r="C42007">
        <v>134679</v>
      </c>
      <c r="D42007">
        <v>754926</v>
      </c>
      <c r="E42007" s="28">
        <v>113338</v>
      </c>
      <c r="F42007">
        <v>319</v>
      </c>
      <c r="G42007" s="28">
        <v>21022</v>
      </c>
      <c r="H42007" s="28">
        <v>4</v>
      </c>
    </row>
    <row r="42008" spans="1:8" x14ac:dyDescent="0.85">
      <c r="A42008" s="29">
        <v>44801</v>
      </c>
      <c r="B42008" s="1" t="s">
        <v>45</v>
      </c>
      <c r="C42008">
        <v>74846</v>
      </c>
      <c r="D42008">
        <v>272354</v>
      </c>
      <c r="E42008" s="28">
        <v>58167</v>
      </c>
      <c r="F42008">
        <v>121</v>
      </c>
      <c r="G42008" s="28">
        <v>16626</v>
      </c>
      <c r="H42008" s="28">
        <v>4</v>
      </c>
    </row>
    <row r="42009" spans="1:8" x14ac:dyDescent="0.85">
      <c r="A42009" s="29">
        <v>44801</v>
      </c>
      <c r="B42009" s="1" t="s">
        <v>46</v>
      </c>
      <c r="C42009">
        <v>118230</v>
      </c>
      <c r="D42009">
        <v>371158</v>
      </c>
      <c r="E42009" s="28">
        <v>100535</v>
      </c>
      <c r="F42009">
        <v>239</v>
      </c>
      <c r="G42009" s="28">
        <v>17456</v>
      </c>
      <c r="H42009" s="28">
        <v>1</v>
      </c>
    </row>
    <row r="42010" spans="1:8" x14ac:dyDescent="0.85">
      <c r="A42010" s="29">
        <v>44801</v>
      </c>
      <c r="B42010" s="1" t="s">
        <v>47</v>
      </c>
      <c r="C42010">
        <v>133946</v>
      </c>
      <c r="D42010">
        <v>562763</v>
      </c>
      <c r="E42010" s="28">
        <v>108026</v>
      </c>
      <c r="F42010">
        <v>250</v>
      </c>
      <c r="G42010" s="28">
        <v>25670</v>
      </c>
      <c r="H42010" s="28">
        <v>3</v>
      </c>
    </row>
    <row r="42011" spans="1:8" x14ac:dyDescent="0.85">
      <c r="A42011" s="29">
        <v>44801</v>
      </c>
      <c r="B42011" s="1" t="s">
        <v>48</v>
      </c>
      <c r="C42011">
        <v>81646</v>
      </c>
      <c r="D42011">
        <v>426104</v>
      </c>
      <c r="E42011" s="28">
        <v>64393</v>
      </c>
      <c r="F42011">
        <v>223</v>
      </c>
      <c r="G42011" s="28">
        <v>17030</v>
      </c>
      <c r="H42011" s="28">
        <v>14</v>
      </c>
    </row>
    <row r="42012" spans="1:8" x14ac:dyDescent="0.85">
      <c r="A42012" s="29">
        <v>44801</v>
      </c>
      <c r="B42012" s="1" t="s">
        <v>49</v>
      </c>
      <c r="C42012">
        <v>964775</v>
      </c>
      <c r="D42012">
        <v>3688798</v>
      </c>
      <c r="E42012" s="28">
        <v>829624</v>
      </c>
      <c r="F42012">
        <v>1688</v>
      </c>
      <c r="G42012" s="28">
        <v>112470</v>
      </c>
      <c r="H42012" s="28">
        <v>13</v>
      </c>
    </row>
    <row r="42013" spans="1:8" x14ac:dyDescent="0.85">
      <c r="A42013" s="29">
        <v>44801</v>
      </c>
      <c r="B42013" s="1" t="s">
        <v>50</v>
      </c>
      <c r="C42013">
        <v>136573</v>
      </c>
      <c r="D42013">
        <v>377021</v>
      </c>
      <c r="E42013" s="28">
        <v>115010</v>
      </c>
      <c r="F42013">
        <v>190</v>
      </c>
      <c r="G42013" s="28">
        <v>16718</v>
      </c>
      <c r="H42013" s="28">
        <v>3</v>
      </c>
    </row>
    <row r="42014" spans="1:8" x14ac:dyDescent="0.85">
      <c r="A42014" s="29">
        <v>44801</v>
      </c>
      <c r="B42014" s="1" t="s">
        <v>51</v>
      </c>
      <c r="C42014">
        <v>173761</v>
      </c>
      <c r="D42014">
        <v>654630</v>
      </c>
      <c r="E42014" s="28">
        <v>137472</v>
      </c>
      <c r="F42014">
        <v>241</v>
      </c>
      <c r="G42014" s="28">
        <v>41917</v>
      </c>
      <c r="H42014" s="28">
        <v>2</v>
      </c>
    </row>
    <row r="42015" spans="1:8" x14ac:dyDescent="0.85">
      <c r="A42015" s="29">
        <v>44801</v>
      </c>
      <c r="B42015" s="1" t="s">
        <v>52</v>
      </c>
      <c r="C42015">
        <v>281586</v>
      </c>
      <c r="D42015">
        <v>461219</v>
      </c>
      <c r="E42015" s="28">
        <v>247497</v>
      </c>
      <c r="F42015">
        <v>513</v>
      </c>
      <c r="G42015" s="28">
        <v>33576</v>
      </c>
      <c r="H42015" s="28">
        <v>24</v>
      </c>
    </row>
    <row r="42016" spans="1:8" x14ac:dyDescent="0.85">
      <c r="A42016" s="29">
        <v>44801</v>
      </c>
      <c r="B42016" s="1" t="s">
        <v>53</v>
      </c>
      <c r="C42016">
        <v>149831</v>
      </c>
      <c r="D42016">
        <v>818572</v>
      </c>
      <c r="E42016" s="28">
        <v>133777</v>
      </c>
      <c r="F42016">
        <v>264</v>
      </c>
      <c r="G42016" s="28">
        <v>15790</v>
      </c>
      <c r="H42016" s="28">
        <v>9</v>
      </c>
    </row>
    <row r="42017" spans="1:8" x14ac:dyDescent="0.85">
      <c r="A42017" s="29">
        <v>44801</v>
      </c>
      <c r="B42017" s="1" t="s">
        <v>54</v>
      </c>
      <c r="C42017">
        <v>164119</v>
      </c>
      <c r="D42017">
        <v>230264</v>
      </c>
      <c r="E42017" s="28">
        <v>140046</v>
      </c>
      <c r="F42017">
        <v>265</v>
      </c>
      <c r="G42017" s="28">
        <v>23199</v>
      </c>
      <c r="H42017" s="28">
        <v>6</v>
      </c>
    </row>
    <row r="42018" spans="1:8" x14ac:dyDescent="0.85">
      <c r="A42018" s="29">
        <v>44801</v>
      </c>
      <c r="B42018" s="1" t="s">
        <v>55</v>
      </c>
      <c r="C42018">
        <v>250298</v>
      </c>
      <c r="D42018">
        <v>677089</v>
      </c>
      <c r="E42018" s="28">
        <v>211290</v>
      </c>
      <c r="F42018">
        <v>409</v>
      </c>
      <c r="G42018" s="28">
        <v>35532</v>
      </c>
      <c r="H42018" s="28">
        <v>11</v>
      </c>
    </row>
    <row r="42019" spans="1:8" x14ac:dyDescent="0.85">
      <c r="A42019" s="29">
        <v>44801</v>
      </c>
      <c r="B42019" s="1" t="s">
        <v>56</v>
      </c>
      <c r="C42019">
        <v>467786</v>
      </c>
      <c r="D42019">
        <v>1128396</v>
      </c>
      <c r="E42019" s="28">
        <v>438599</v>
      </c>
      <c r="F42019">
        <v>600</v>
      </c>
      <c r="G42019" s="28">
        <v>28133</v>
      </c>
      <c r="H42019" s="28">
        <v>25</v>
      </c>
    </row>
    <row r="42020" spans="1:8" x14ac:dyDescent="0.85">
      <c r="A42020" s="29">
        <v>44802</v>
      </c>
      <c r="B42020" s="1" t="s">
        <v>7</v>
      </c>
      <c r="C42020">
        <v>640791</v>
      </c>
      <c r="D42020">
        <v>2845065</v>
      </c>
      <c r="E42020" s="28">
        <v>583857</v>
      </c>
      <c r="F42020">
        <v>2395</v>
      </c>
      <c r="G42020" s="28">
        <v>57006</v>
      </c>
      <c r="H42020" s="28">
        <v>7</v>
      </c>
    </row>
    <row r="42021" spans="1:8" x14ac:dyDescent="0.85">
      <c r="A42021" s="29">
        <v>44802</v>
      </c>
      <c r="B42021" s="1" t="s">
        <v>11</v>
      </c>
      <c r="C42021">
        <v>133045</v>
      </c>
      <c r="D42021">
        <v>359574</v>
      </c>
      <c r="E42021" s="28">
        <v>115763</v>
      </c>
      <c r="F42021">
        <v>208</v>
      </c>
      <c r="G42021" s="28">
        <v>17074</v>
      </c>
      <c r="H42021" s="28">
        <v>0</v>
      </c>
    </row>
    <row r="42022" spans="1:8" x14ac:dyDescent="0.85">
      <c r="A42022" s="29">
        <v>44802</v>
      </c>
      <c r="B42022" s="1" t="s">
        <v>12</v>
      </c>
      <c r="C42022">
        <v>89107</v>
      </c>
      <c r="D42022">
        <v>407132</v>
      </c>
      <c r="E42022" s="28">
        <v>78741</v>
      </c>
      <c r="F42022">
        <v>159</v>
      </c>
      <c r="G42022" s="28">
        <v>10207</v>
      </c>
      <c r="H42022" s="28">
        <v>0</v>
      </c>
    </row>
    <row r="42023" spans="1:8" x14ac:dyDescent="0.85">
      <c r="A42023" s="29">
        <v>44802</v>
      </c>
      <c r="B42023" s="1" t="s">
        <v>13</v>
      </c>
      <c r="C42023">
        <v>220262</v>
      </c>
      <c r="D42023">
        <v>816496</v>
      </c>
      <c r="E42023" s="28">
        <v>191009</v>
      </c>
      <c r="F42023">
        <v>297</v>
      </c>
      <c r="G42023" s="28">
        <v>27821</v>
      </c>
      <c r="H42023" s="28">
        <v>10</v>
      </c>
    </row>
    <row r="42024" spans="1:8" x14ac:dyDescent="0.85">
      <c r="A42024" s="29">
        <v>44802</v>
      </c>
      <c r="B42024" s="1" t="s">
        <v>14</v>
      </c>
      <c r="C42024">
        <v>78718</v>
      </c>
      <c r="D42024">
        <v>72420</v>
      </c>
      <c r="E42024" s="28">
        <v>58654</v>
      </c>
      <c r="F42024">
        <v>86</v>
      </c>
      <c r="G42024" s="28">
        <v>19978</v>
      </c>
      <c r="H42024" s="28">
        <v>2</v>
      </c>
    </row>
    <row r="42025" spans="1:8" x14ac:dyDescent="0.85">
      <c r="A42025" s="29">
        <v>44802</v>
      </c>
      <c r="B42025" s="1" t="s">
        <v>15</v>
      </c>
      <c r="C42025">
        <v>79291</v>
      </c>
      <c r="D42025">
        <v>232598</v>
      </c>
      <c r="E42025" s="28">
        <v>64259</v>
      </c>
      <c r="F42025">
        <v>149</v>
      </c>
      <c r="G42025" s="28">
        <v>14893</v>
      </c>
      <c r="H42025" s="28">
        <v>0</v>
      </c>
    </row>
    <row r="42026" spans="1:8" x14ac:dyDescent="0.85">
      <c r="A42026" s="29">
        <v>44802</v>
      </c>
      <c r="B42026" s="1" t="s">
        <v>16</v>
      </c>
      <c r="C42026">
        <v>148977</v>
      </c>
      <c r="D42026">
        <v>1070202</v>
      </c>
      <c r="E42026" s="28">
        <v>123451</v>
      </c>
      <c r="F42026">
        <v>242</v>
      </c>
      <c r="G42026" s="28">
        <v>25284</v>
      </c>
      <c r="H42026" s="28">
        <v>3</v>
      </c>
    </row>
    <row r="42027" spans="1:8" x14ac:dyDescent="0.85">
      <c r="A42027" s="29">
        <v>44802</v>
      </c>
      <c r="B42027" s="1" t="s">
        <v>17</v>
      </c>
      <c r="C42027">
        <v>312349</v>
      </c>
      <c r="D42027">
        <v>1477266</v>
      </c>
      <c r="E42027" s="28">
        <v>287765</v>
      </c>
      <c r="F42027">
        <v>573</v>
      </c>
      <c r="G42027" s="28">
        <v>24011</v>
      </c>
      <c r="H42027" s="28">
        <v>5</v>
      </c>
    </row>
    <row r="42028" spans="1:8" x14ac:dyDescent="0.85">
      <c r="A42028" s="29">
        <v>44802</v>
      </c>
      <c r="B42028" s="1" t="s">
        <v>18</v>
      </c>
      <c r="C42028">
        <v>191221</v>
      </c>
      <c r="D42028">
        <v>902295</v>
      </c>
      <c r="E42028" s="28">
        <v>168178</v>
      </c>
      <c r="F42028">
        <v>422</v>
      </c>
      <c r="G42028" s="28">
        <v>22621</v>
      </c>
      <c r="H42028" s="28">
        <v>12</v>
      </c>
    </row>
    <row r="42029" spans="1:8" x14ac:dyDescent="0.85">
      <c r="A42029" s="29">
        <v>44802</v>
      </c>
      <c r="B42029" s="1" t="s">
        <v>19</v>
      </c>
      <c r="C42029">
        <v>199652</v>
      </c>
      <c r="D42029">
        <v>830670</v>
      </c>
      <c r="E42029" s="28">
        <v>176328</v>
      </c>
      <c r="F42029">
        <v>419</v>
      </c>
      <c r="G42029" s="28">
        <v>22905</v>
      </c>
      <c r="H42029" s="28">
        <v>10</v>
      </c>
    </row>
    <row r="42030" spans="1:8" x14ac:dyDescent="0.85">
      <c r="A42030" s="29">
        <v>44802</v>
      </c>
      <c r="B42030" s="1" t="s">
        <v>20</v>
      </c>
      <c r="C42030">
        <v>1051536</v>
      </c>
      <c r="D42030">
        <v>3692879</v>
      </c>
      <c r="E42030" s="28">
        <v>980710</v>
      </c>
      <c r="F42030">
        <v>2061</v>
      </c>
      <c r="G42030" s="28">
        <v>68765</v>
      </c>
      <c r="H42030" s="28">
        <v>31</v>
      </c>
    </row>
    <row r="42031" spans="1:8" x14ac:dyDescent="0.85">
      <c r="A42031" s="29">
        <v>44802</v>
      </c>
      <c r="B42031" s="1" t="s">
        <v>21</v>
      </c>
      <c r="C42031">
        <v>835642</v>
      </c>
      <c r="D42031">
        <v>2656636</v>
      </c>
      <c r="E42031" s="28">
        <v>739804</v>
      </c>
      <c r="F42031">
        <v>2224</v>
      </c>
      <c r="G42031" s="28">
        <v>52955</v>
      </c>
      <c r="H42031" s="28">
        <v>17</v>
      </c>
    </row>
    <row r="42032" spans="1:8" x14ac:dyDescent="0.85">
      <c r="A42032" s="29">
        <v>44802</v>
      </c>
      <c r="B42032" s="1" t="s">
        <v>22</v>
      </c>
      <c r="C42032">
        <v>2896204</v>
      </c>
      <c r="D42032">
        <v>8839149</v>
      </c>
      <c r="E42032" s="28">
        <v>2718052</v>
      </c>
      <c r="F42032">
        <v>5267</v>
      </c>
      <c r="G42032" s="28">
        <v>172885</v>
      </c>
      <c r="H42032" s="28">
        <v>41</v>
      </c>
    </row>
    <row r="42033" spans="1:8" x14ac:dyDescent="0.85">
      <c r="A42033" s="29">
        <v>44802</v>
      </c>
      <c r="B42033" s="1" t="s">
        <v>23</v>
      </c>
      <c r="C42033">
        <v>1343378</v>
      </c>
      <c r="D42033">
        <v>4303224</v>
      </c>
      <c r="E42033" s="28">
        <v>1319422</v>
      </c>
      <c r="F42033">
        <v>2730</v>
      </c>
      <c r="G42033" s="28">
        <v>21226</v>
      </c>
      <c r="H42033" s="28">
        <v>55</v>
      </c>
    </row>
    <row r="42034" spans="1:8" x14ac:dyDescent="0.85">
      <c r="A42034" s="29">
        <v>44802</v>
      </c>
      <c r="B42034" s="1" t="s">
        <v>24</v>
      </c>
      <c r="C42034">
        <v>191480</v>
      </c>
      <c r="D42034">
        <v>877043</v>
      </c>
      <c r="E42034" s="28">
        <v>169098</v>
      </c>
      <c r="F42034">
        <v>119</v>
      </c>
      <c r="G42034" s="28">
        <v>22263</v>
      </c>
      <c r="H42034" s="28">
        <v>6</v>
      </c>
    </row>
    <row r="42035" spans="1:8" x14ac:dyDescent="0.85">
      <c r="A42035" s="29">
        <v>44802</v>
      </c>
      <c r="B42035" s="1" t="s">
        <v>25</v>
      </c>
      <c r="C42035">
        <v>104532</v>
      </c>
      <c r="D42035">
        <v>330718</v>
      </c>
      <c r="E42035" s="28">
        <v>83120</v>
      </c>
      <c r="F42035">
        <v>136</v>
      </c>
      <c r="G42035" s="28">
        <v>21276</v>
      </c>
      <c r="H42035" s="28">
        <v>6</v>
      </c>
    </row>
    <row r="42036" spans="1:8" x14ac:dyDescent="0.85">
      <c r="A42036" s="29">
        <v>44802</v>
      </c>
      <c r="B42036" s="1" t="s">
        <v>26</v>
      </c>
      <c r="C42036">
        <v>134844</v>
      </c>
      <c r="D42036">
        <v>695308</v>
      </c>
      <c r="E42036" s="28">
        <v>115237</v>
      </c>
      <c r="F42036">
        <v>226</v>
      </c>
      <c r="G42036" s="28">
        <v>19358</v>
      </c>
      <c r="H42036" s="28">
        <v>5</v>
      </c>
    </row>
    <row r="42037" spans="1:8" x14ac:dyDescent="0.85">
      <c r="A42037" s="29">
        <v>44802</v>
      </c>
      <c r="B42037" s="1" t="s">
        <v>27</v>
      </c>
      <c r="C42037">
        <v>94556</v>
      </c>
      <c r="D42037">
        <v>426614</v>
      </c>
      <c r="E42037" s="28">
        <v>83053</v>
      </c>
      <c r="F42037">
        <v>78</v>
      </c>
      <c r="G42037" s="28">
        <v>11425</v>
      </c>
      <c r="H42037" s="28">
        <v>3</v>
      </c>
    </row>
    <row r="42038" spans="1:8" x14ac:dyDescent="0.85">
      <c r="A42038" s="29">
        <v>44802</v>
      </c>
      <c r="B42038" s="1" t="s">
        <v>28</v>
      </c>
      <c r="C42038">
        <v>83014</v>
      </c>
      <c r="D42038">
        <v>471939</v>
      </c>
      <c r="E42038" s="28">
        <v>74431</v>
      </c>
      <c r="F42038">
        <v>119</v>
      </c>
      <c r="G42038" s="28">
        <v>8491</v>
      </c>
      <c r="H42038" s="28">
        <v>1</v>
      </c>
    </row>
    <row r="42039" spans="1:8" x14ac:dyDescent="0.85">
      <c r="A42039" s="29">
        <v>44802</v>
      </c>
      <c r="B42039" s="1" t="s">
        <v>29</v>
      </c>
      <c r="C42039">
        <v>169157</v>
      </c>
      <c r="D42039">
        <v>946333</v>
      </c>
      <c r="E42039" s="28">
        <v>147557</v>
      </c>
      <c r="F42039">
        <v>278</v>
      </c>
      <c r="G42039" s="28">
        <v>20293</v>
      </c>
      <c r="H42039" s="28">
        <v>4</v>
      </c>
    </row>
    <row r="42040" spans="1:8" x14ac:dyDescent="0.85">
      <c r="A42040" s="29">
        <v>44802</v>
      </c>
      <c r="B42040" s="1" t="s">
        <v>30</v>
      </c>
      <c r="C42040">
        <v>246171</v>
      </c>
      <c r="D42040">
        <v>1184513</v>
      </c>
      <c r="E42040" s="28">
        <v>217236</v>
      </c>
      <c r="F42040">
        <v>474</v>
      </c>
      <c r="G42040" s="28">
        <v>27078</v>
      </c>
      <c r="H42040" s="28">
        <v>8</v>
      </c>
    </row>
    <row r="42041" spans="1:8" x14ac:dyDescent="0.85">
      <c r="A42041" s="29">
        <v>44802</v>
      </c>
      <c r="B42041" s="1" t="s">
        <v>31</v>
      </c>
      <c r="C42041">
        <v>414218</v>
      </c>
      <c r="D42041">
        <v>1672993</v>
      </c>
      <c r="E42041" s="28">
        <v>366881</v>
      </c>
      <c r="F42041">
        <v>639</v>
      </c>
      <c r="G42041" s="28">
        <v>45824</v>
      </c>
      <c r="H42041" s="28">
        <v>8</v>
      </c>
    </row>
    <row r="42042" spans="1:8" x14ac:dyDescent="0.85">
      <c r="A42042" s="29">
        <v>44802</v>
      </c>
      <c r="B42042" s="1" t="s">
        <v>32</v>
      </c>
      <c r="C42042">
        <v>1177968</v>
      </c>
      <c r="D42042">
        <v>3728366</v>
      </c>
      <c r="E42042" s="28">
        <v>1041438</v>
      </c>
      <c r="F42042">
        <v>2573</v>
      </c>
      <c r="G42042" s="28">
        <v>133957</v>
      </c>
      <c r="H42042" s="28">
        <v>28</v>
      </c>
    </row>
    <row r="42043" spans="1:8" x14ac:dyDescent="0.85">
      <c r="A42043" s="29">
        <v>44802</v>
      </c>
      <c r="B42043" s="1" t="s">
        <v>33</v>
      </c>
      <c r="C42043">
        <v>210000</v>
      </c>
      <c r="D42043">
        <v>727705</v>
      </c>
      <c r="E42043" s="28">
        <v>177114</v>
      </c>
      <c r="F42043">
        <v>449</v>
      </c>
      <c r="G42043" s="28">
        <v>36400</v>
      </c>
      <c r="H42043" s="28">
        <v>4</v>
      </c>
    </row>
    <row r="42044" spans="1:8" x14ac:dyDescent="0.85">
      <c r="A42044" s="29">
        <v>44802</v>
      </c>
      <c r="B42044" s="1" t="s">
        <v>34</v>
      </c>
      <c r="C42044">
        <v>198162</v>
      </c>
      <c r="D42044">
        <v>869034</v>
      </c>
      <c r="E42044" s="28">
        <v>177367</v>
      </c>
      <c r="F42044">
        <v>285</v>
      </c>
      <c r="G42044" s="28">
        <v>20510</v>
      </c>
      <c r="H42044" s="28">
        <v>3</v>
      </c>
    </row>
    <row r="42045" spans="1:8" x14ac:dyDescent="0.85">
      <c r="A42045" s="29">
        <v>44802</v>
      </c>
      <c r="B42045" s="1" t="s">
        <v>35</v>
      </c>
      <c r="C42045">
        <v>419904</v>
      </c>
      <c r="D42045">
        <v>1129114</v>
      </c>
      <c r="E42045" s="28">
        <v>359730</v>
      </c>
      <c r="F42045">
        <v>890</v>
      </c>
      <c r="G42045" s="28">
        <v>56804</v>
      </c>
      <c r="H42045" s="28">
        <v>66</v>
      </c>
    </row>
    <row r="42046" spans="1:8" x14ac:dyDescent="0.85">
      <c r="A42046" s="29">
        <v>44802</v>
      </c>
      <c r="B42046" s="1" t="s">
        <v>36</v>
      </c>
      <c r="C42046">
        <v>1887681</v>
      </c>
      <c r="D42046">
        <v>9112687</v>
      </c>
      <c r="E42046" s="28">
        <v>1690683</v>
      </c>
      <c r="F42046">
        <v>5959</v>
      </c>
      <c r="G42046" s="28">
        <v>191039</v>
      </c>
      <c r="H42046" s="28">
        <v>81</v>
      </c>
    </row>
    <row r="42047" spans="1:8" x14ac:dyDescent="0.85">
      <c r="A42047" s="29">
        <v>44802</v>
      </c>
      <c r="B42047" s="1" t="s">
        <v>37</v>
      </c>
      <c r="C42047">
        <v>885179</v>
      </c>
      <c r="D42047">
        <v>2276939</v>
      </c>
      <c r="E42047" s="28">
        <v>802791</v>
      </c>
      <c r="F42047">
        <v>2612</v>
      </c>
      <c r="G42047" s="28">
        <v>79783</v>
      </c>
      <c r="H42047" s="28">
        <v>46</v>
      </c>
    </row>
    <row r="42048" spans="1:8" x14ac:dyDescent="0.85">
      <c r="A42048" s="29">
        <v>44802</v>
      </c>
      <c r="B42048" s="1" t="s">
        <v>38</v>
      </c>
      <c r="C42048">
        <v>197384</v>
      </c>
      <c r="D42048">
        <v>688683</v>
      </c>
      <c r="E42048" s="28">
        <v>143557</v>
      </c>
      <c r="F42048">
        <v>468</v>
      </c>
      <c r="G42048" s="28">
        <v>53359</v>
      </c>
      <c r="H42048" s="28">
        <v>11</v>
      </c>
    </row>
    <row r="42049" spans="1:8" x14ac:dyDescent="0.85">
      <c r="A42049" s="29">
        <v>44802</v>
      </c>
      <c r="B42049" s="1" t="s">
        <v>39</v>
      </c>
      <c r="C42049">
        <v>113635</v>
      </c>
      <c r="D42049">
        <v>286620</v>
      </c>
      <c r="E42049" s="28">
        <v>102220</v>
      </c>
      <c r="F42049">
        <v>201</v>
      </c>
      <c r="G42049" s="28">
        <v>10905</v>
      </c>
      <c r="H42049" s="28">
        <v>7</v>
      </c>
    </row>
    <row r="42050" spans="1:8" x14ac:dyDescent="0.85">
      <c r="A42050" s="29">
        <v>44802</v>
      </c>
      <c r="B42050" s="1" t="s">
        <v>40</v>
      </c>
      <c r="C42050">
        <v>52363</v>
      </c>
      <c r="D42050">
        <v>632313</v>
      </c>
      <c r="E42050" s="28">
        <v>43248</v>
      </c>
      <c r="F42050">
        <v>53</v>
      </c>
      <c r="G42050" s="28">
        <v>8637</v>
      </c>
      <c r="H42050" s="28">
        <v>1</v>
      </c>
    </row>
    <row r="42051" spans="1:8" x14ac:dyDescent="0.85">
      <c r="A42051" s="29">
        <v>44802</v>
      </c>
      <c r="B42051" s="1" t="s">
        <v>41</v>
      </c>
      <c r="C42051">
        <v>68187</v>
      </c>
      <c r="D42051">
        <v>330237</v>
      </c>
      <c r="E42051" s="28">
        <v>59872</v>
      </c>
      <c r="F42051">
        <v>78</v>
      </c>
      <c r="G42051" s="28">
        <v>8237</v>
      </c>
      <c r="H42051" s="28">
        <v>2</v>
      </c>
    </row>
    <row r="42052" spans="1:8" x14ac:dyDescent="0.85">
      <c r="A42052" s="29">
        <v>44802</v>
      </c>
      <c r="B42052" s="1" t="s">
        <v>42</v>
      </c>
      <c r="C42052">
        <v>226825</v>
      </c>
      <c r="D42052">
        <v>766523</v>
      </c>
      <c r="E42052" s="28">
        <v>180667</v>
      </c>
      <c r="F42052">
        <v>351</v>
      </c>
      <c r="G42052" s="28">
        <v>28317</v>
      </c>
      <c r="H42052" s="28">
        <v>16</v>
      </c>
    </row>
    <row r="42053" spans="1:8" x14ac:dyDescent="0.85">
      <c r="A42053" s="29">
        <v>44802</v>
      </c>
      <c r="B42053" s="1" t="s">
        <v>43</v>
      </c>
      <c r="C42053">
        <v>353284</v>
      </c>
      <c r="D42053">
        <v>2441917</v>
      </c>
      <c r="E42053" s="28">
        <v>271488</v>
      </c>
      <c r="F42053">
        <v>635</v>
      </c>
      <c r="G42053" s="28">
        <v>81161</v>
      </c>
      <c r="H42053" s="28">
        <v>10</v>
      </c>
    </row>
    <row r="42054" spans="1:8" x14ac:dyDescent="0.85">
      <c r="A42054" s="29">
        <v>44802</v>
      </c>
      <c r="B42054" s="1" t="s">
        <v>44</v>
      </c>
      <c r="C42054">
        <v>135864</v>
      </c>
      <c r="D42054">
        <v>754926</v>
      </c>
      <c r="E42054" s="28">
        <v>116458</v>
      </c>
      <c r="F42054">
        <v>321</v>
      </c>
      <c r="G42054" s="28">
        <v>19085</v>
      </c>
      <c r="H42054" s="28">
        <v>5</v>
      </c>
    </row>
    <row r="42055" spans="1:8" x14ac:dyDescent="0.85">
      <c r="A42055" s="29">
        <v>44802</v>
      </c>
      <c r="B42055" s="1" t="s">
        <v>45</v>
      </c>
      <c r="C42055">
        <v>75945</v>
      </c>
      <c r="D42055">
        <v>274626</v>
      </c>
      <c r="E42055" s="28">
        <v>60444</v>
      </c>
      <c r="F42055">
        <v>122</v>
      </c>
      <c r="G42055" s="28">
        <v>15478</v>
      </c>
      <c r="H42055" s="28">
        <v>4</v>
      </c>
    </row>
    <row r="42056" spans="1:8" x14ac:dyDescent="0.85">
      <c r="A42056" s="29">
        <v>44802</v>
      </c>
      <c r="B42056" s="1" t="s">
        <v>46</v>
      </c>
      <c r="C42056">
        <v>118882</v>
      </c>
      <c r="D42056">
        <v>372187</v>
      </c>
      <c r="E42056" s="28">
        <v>102484</v>
      </c>
      <c r="F42056">
        <v>241</v>
      </c>
      <c r="G42056" s="28">
        <v>16157</v>
      </c>
      <c r="H42056" s="28">
        <v>0</v>
      </c>
    </row>
    <row r="42057" spans="1:8" x14ac:dyDescent="0.85">
      <c r="A42057" s="29">
        <v>44802</v>
      </c>
      <c r="B42057" s="1" t="s">
        <v>47</v>
      </c>
      <c r="C42057">
        <v>134754</v>
      </c>
      <c r="D42057">
        <v>563771</v>
      </c>
      <c r="E42057" s="28">
        <v>111270</v>
      </c>
      <c r="F42057">
        <v>252</v>
      </c>
      <c r="G42057" s="28">
        <v>23232</v>
      </c>
      <c r="H42057" s="28">
        <v>3</v>
      </c>
    </row>
    <row r="42058" spans="1:8" x14ac:dyDescent="0.85">
      <c r="A42058" s="29">
        <v>44802</v>
      </c>
      <c r="B42058" s="1" t="s">
        <v>48</v>
      </c>
      <c r="C42058">
        <v>82103</v>
      </c>
      <c r="D42058">
        <v>445490</v>
      </c>
      <c r="E42058" s="28">
        <v>65649</v>
      </c>
      <c r="F42058">
        <v>226</v>
      </c>
      <c r="G42058" s="28">
        <v>16228</v>
      </c>
      <c r="H42058" s="28">
        <v>12</v>
      </c>
    </row>
    <row r="42059" spans="1:8" x14ac:dyDescent="0.85">
      <c r="A42059" s="29">
        <v>44802</v>
      </c>
      <c r="B42059" s="1" t="s">
        <v>49</v>
      </c>
      <c r="C42059">
        <v>970501</v>
      </c>
      <c r="D42059">
        <v>3696606</v>
      </c>
      <c r="E42059" s="28">
        <v>844018</v>
      </c>
      <c r="F42059">
        <v>1701</v>
      </c>
      <c r="G42059" s="28">
        <v>106147</v>
      </c>
      <c r="H42059" s="28">
        <v>11</v>
      </c>
    </row>
    <row r="42060" spans="1:8" x14ac:dyDescent="0.85">
      <c r="A42060" s="29">
        <v>44802</v>
      </c>
      <c r="B42060" s="1" t="s">
        <v>50</v>
      </c>
      <c r="C42060">
        <v>137587</v>
      </c>
      <c r="D42060">
        <v>377021</v>
      </c>
      <c r="E42060" s="28">
        <v>117316</v>
      </c>
      <c r="F42060">
        <v>193</v>
      </c>
      <c r="G42060" s="28">
        <v>15816</v>
      </c>
      <c r="H42060" s="28">
        <v>3</v>
      </c>
    </row>
    <row r="42061" spans="1:8" x14ac:dyDescent="0.85">
      <c r="A42061" s="29">
        <v>44802</v>
      </c>
      <c r="B42061" s="1" t="s">
        <v>51</v>
      </c>
      <c r="C42061">
        <v>180806</v>
      </c>
      <c r="D42061">
        <v>664085</v>
      </c>
      <c r="E42061" s="28">
        <v>140285</v>
      </c>
      <c r="F42061">
        <v>246</v>
      </c>
      <c r="G42061" s="28">
        <v>40447</v>
      </c>
      <c r="H42061" s="28">
        <v>2</v>
      </c>
    </row>
    <row r="42062" spans="1:8" x14ac:dyDescent="0.85">
      <c r="A42062" s="29">
        <v>44802</v>
      </c>
      <c r="B42062" s="1" t="s">
        <v>52</v>
      </c>
      <c r="C42062">
        <v>288319</v>
      </c>
      <c r="D42062">
        <v>487444</v>
      </c>
      <c r="E42062" s="28">
        <v>252933</v>
      </c>
      <c r="F42062">
        <v>533</v>
      </c>
      <c r="G42062" s="28">
        <v>34853</v>
      </c>
      <c r="H42062" s="28">
        <v>18</v>
      </c>
    </row>
    <row r="42063" spans="1:8" x14ac:dyDescent="0.85">
      <c r="A42063" s="29">
        <v>44802</v>
      </c>
      <c r="B42063" s="1" t="s">
        <v>53</v>
      </c>
      <c r="C42063">
        <v>150767</v>
      </c>
      <c r="D42063">
        <v>818615</v>
      </c>
      <c r="E42063" s="28">
        <v>135858</v>
      </c>
      <c r="F42063">
        <v>269</v>
      </c>
      <c r="G42063" s="28">
        <v>14640</v>
      </c>
      <c r="H42063" s="28">
        <v>8</v>
      </c>
    </row>
    <row r="42064" spans="1:8" x14ac:dyDescent="0.85">
      <c r="A42064" s="29">
        <v>44802</v>
      </c>
      <c r="B42064" s="1" t="s">
        <v>54</v>
      </c>
      <c r="C42064">
        <v>165097</v>
      </c>
      <c r="D42064">
        <v>230758</v>
      </c>
      <c r="E42064" s="28">
        <v>143136</v>
      </c>
      <c r="F42064">
        <v>273</v>
      </c>
      <c r="G42064" s="28">
        <v>21079</v>
      </c>
      <c r="H42064" s="28">
        <v>7</v>
      </c>
    </row>
    <row r="42065" spans="1:8" x14ac:dyDescent="0.85">
      <c r="A42065" s="29">
        <v>44802</v>
      </c>
      <c r="B42065" s="1" t="s">
        <v>55</v>
      </c>
      <c r="C42065">
        <v>252045</v>
      </c>
      <c r="D42065">
        <v>679332</v>
      </c>
      <c r="E42065" s="28">
        <v>215448</v>
      </c>
      <c r="F42065">
        <v>413</v>
      </c>
      <c r="G42065" s="28">
        <v>34437</v>
      </c>
      <c r="H42065" s="28">
        <v>13</v>
      </c>
    </row>
    <row r="42066" spans="1:8" x14ac:dyDescent="0.85">
      <c r="A42066" s="29">
        <v>44802</v>
      </c>
      <c r="B42066" s="1" t="s">
        <v>56</v>
      </c>
      <c r="C42066">
        <v>469370</v>
      </c>
      <c r="D42066">
        <v>1129927</v>
      </c>
      <c r="E42066" s="28">
        <v>438701</v>
      </c>
      <c r="F42066">
        <v>600</v>
      </c>
      <c r="G42066" s="28">
        <v>29609</v>
      </c>
      <c r="H42066" s="28">
        <v>23</v>
      </c>
    </row>
    <row r="42067" spans="1:8" x14ac:dyDescent="0.85">
      <c r="A42067" s="29">
        <v>44803</v>
      </c>
      <c r="B42067" s="1" t="s">
        <v>7</v>
      </c>
      <c r="C42067">
        <v>644677</v>
      </c>
      <c r="D42067">
        <v>2854792</v>
      </c>
      <c r="E42067" s="28">
        <v>591861</v>
      </c>
      <c r="F42067">
        <v>2408</v>
      </c>
      <c r="G42067" s="28">
        <v>54539</v>
      </c>
      <c r="H42067" s="28">
        <v>6</v>
      </c>
    </row>
    <row r="42068" spans="1:8" x14ac:dyDescent="0.85">
      <c r="A42068" s="29">
        <v>44803</v>
      </c>
      <c r="B42068" s="1" t="s">
        <v>11</v>
      </c>
      <c r="C42068">
        <v>134175</v>
      </c>
      <c r="D42068">
        <v>361427</v>
      </c>
      <c r="E42068" s="28">
        <v>117066</v>
      </c>
      <c r="F42068">
        <v>209</v>
      </c>
      <c r="G42068" s="28">
        <v>16900</v>
      </c>
      <c r="H42068" s="28">
        <v>0</v>
      </c>
    </row>
    <row r="42069" spans="1:8" x14ac:dyDescent="0.85">
      <c r="A42069" s="29">
        <v>44803</v>
      </c>
      <c r="B42069" s="1" t="s">
        <v>12</v>
      </c>
      <c r="C42069">
        <v>89840</v>
      </c>
      <c r="D42069">
        <v>408830</v>
      </c>
      <c r="E42069" s="28">
        <v>80188</v>
      </c>
      <c r="F42069">
        <v>163</v>
      </c>
      <c r="G42069" s="28">
        <v>9489</v>
      </c>
      <c r="H42069" s="28">
        <v>0</v>
      </c>
    </row>
    <row r="42070" spans="1:8" x14ac:dyDescent="0.85">
      <c r="A42070" s="29">
        <v>44803</v>
      </c>
      <c r="B42070" s="1" t="s">
        <v>13</v>
      </c>
      <c r="C42070">
        <v>223153</v>
      </c>
      <c r="D42070">
        <v>822346</v>
      </c>
      <c r="E42070" s="28">
        <v>194107</v>
      </c>
      <c r="F42070">
        <v>300</v>
      </c>
      <c r="G42070" s="28">
        <v>25855</v>
      </c>
      <c r="H42070" s="28">
        <v>11</v>
      </c>
    </row>
    <row r="42071" spans="1:8" x14ac:dyDescent="0.85">
      <c r="A42071" s="29">
        <v>44803</v>
      </c>
      <c r="B42071" s="1" t="s">
        <v>14</v>
      </c>
      <c r="C42071">
        <v>80282</v>
      </c>
      <c r="D42071">
        <v>72420</v>
      </c>
      <c r="E42071" s="28">
        <v>59499</v>
      </c>
      <c r="F42071">
        <v>86</v>
      </c>
      <c r="G42071" s="28">
        <v>20697</v>
      </c>
      <c r="H42071" s="28">
        <v>2</v>
      </c>
    </row>
    <row r="42072" spans="1:8" x14ac:dyDescent="0.85">
      <c r="A42072" s="29">
        <v>44803</v>
      </c>
      <c r="B42072" s="1" t="s">
        <v>15</v>
      </c>
      <c r="C42072">
        <v>80615</v>
      </c>
      <c r="D42072">
        <v>232598</v>
      </c>
      <c r="E42072" s="28">
        <v>65943</v>
      </c>
      <c r="F42072">
        <v>150</v>
      </c>
      <c r="G42072" s="28">
        <v>14532</v>
      </c>
      <c r="H42072" s="28">
        <v>0</v>
      </c>
    </row>
    <row r="42073" spans="1:8" x14ac:dyDescent="0.85">
      <c r="A42073" s="29">
        <v>44803</v>
      </c>
      <c r="B42073" s="1" t="s">
        <v>16</v>
      </c>
      <c r="C42073">
        <v>150630</v>
      </c>
      <c r="D42073">
        <v>1073643</v>
      </c>
      <c r="E42073" s="28">
        <v>126786</v>
      </c>
      <c r="F42073">
        <v>244</v>
      </c>
      <c r="G42073" s="28">
        <v>23600</v>
      </c>
      <c r="H42073" s="28">
        <v>3</v>
      </c>
    </row>
    <row r="42074" spans="1:8" x14ac:dyDescent="0.85">
      <c r="A42074" s="29">
        <v>44803</v>
      </c>
      <c r="B42074" s="1" t="s">
        <v>17</v>
      </c>
      <c r="C42074">
        <v>314145</v>
      </c>
      <c r="D42074">
        <v>1654084</v>
      </c>
      <c r="E42074" s="28">
        <v>291131</v>
      </c>
      <c r="F42074">
        <v>580</v>
      </c>
      <c r="G42074" s="28">
        <v>22434</v>
      </c>
      <c r="H42074" s="28">
        <v>6</v>
      </c>
    </row>
    <row r="42075" spans="1:8" x14ac:dyDescent="0.85">
      <c r="A42075" s="29">
        <v>44803</v>
      </c>
      <c r="B42075" s="1" t="s">
        <v>18</v>
      </c>
      <c r="C42075">
        <v>193169</v>
      </c>
      <c r="D42075">
        <v>902914</v>
      </c>
      <c r="E42075" s="28">
        <v>173796</v>
      </c>
      <c r="F42075">
        <v>427</v>
      </c>
      <c r="G42075" s="28">
        <v>18946</v>
      </c>
      <c r="H42075" s="28">
        <v>11</v>
      </c>
    </row>
    <row r="42076" spans="1:8" x14ac:dyDescent="0.85">
      <c r="A42076" s="29">
        <v>44803</v>
      </c>
      <c r="B42076" s="1" t="s">
        <v>19</v>
      </c>
      <c r="C42076">
        <v>201888</v>
      </c>
      <c r="D42076">
        <v>833944</v>
      </c>
      <c r="E42076" s="28">
        <v>180210</v>
      </c>
      <c r="F42076">
        <v>421</v>
      </c>
      <c r="G42076" s="28">
        <v>21257</v>
      </c>
      <c r="H42076" s="28">
        <v>10</v>
      </c>
    </row>
    <row r="42077" spans="1:8" x14ac:dyDescent="0.85">
      <c r="A42077" s="29">
        <v>44803</v>
      </c>
      <c r="B42077" s="1" t="s">
        <v>20</v>
      </c>
      <c r="C42077">
        <v>1056231</v>
      </c>
      <c r="D42077">
        <v>3707252</v>
      </c>
      <c r="E42077" s="28">
        <v>991319</v>
      </c>
      <c r="F42077">
        <v>2076</v>
      </c>
      <c r="G42077" s="28">
        <v>62836</v>
      </c>
      <c r="H42077" s="28">
        <v>31</v>
      </c>
    </row>
    <row r="42078" spans="1:8" x14ac:dyDescent="0.85">
      <c r="A42078" s="29">
        <v>44803</v>
      </c>
      <c r="B42078" s="1" t="s">
        <v>21</v>
      </c>
      <c r="C42078">
        <v>840274</v>
      </c>
      <c r="D42078">
        <v>2656636</v>
      </c>
      <c r="E42078" s="28">
        <v>739804</v>
      </c>
      <c r="F42078">
        <v>2235</v>
      </c>
      <c r="G42078" s="28">
        <v>52955</v>
      </c>
      <c r="H42078" s="28">
        <v>17</v>
      </c>
    </row>
    <row r="42079" spans="1:8" x14ac:dyDescent="0.85">
      <c r="A42079" s="29">
        <v>44803</v>
      </c>
      <c r="B42079" s="1" t="s">
        <v>22</v>
      </c>
      <c r="C42079">
        <v>2910423</v>
      </c>
      <c r="D42079">
        <v>8864520</v>
      </c>
      <c r="E42079" s="28">
        <v>2739445</v>
      </c>
      <c r="F42079">
        <v>5293</v>
      </c>
      <c r="G42079" s="28">
        <v>165685</v>
      </c>
      <c r="H42079" s="28">
        <v>36</v>
      </c>
    </row>
    <row r="42080" spans="1:8" x14ac:dyDescent="0.85">
      <c r="A42080" s="29">
        <v>44803</v>
      </c>
      <c r="B42080" s="1" t="s">
        <v>23</v>
      </c>
      <c r="C42080">
        <v>1350153</v>
      </c>
      <c r="D42080">
        <v>4336319</v>
      </c>
      <c r="E42080" s="28">
        <v>1327928</v>
      </c>
      <c r="F42080">
        <v>2739</v>
      </c>
      <c r="G42080" s="28">
        <v>19486</v>
      </c>
      <c r="H42080" s="28">
        <v>51</v>
      </c>
    </row>
    <row r="42081" spans="1:8" x14ac:dyDescent="0.85">
      <c r="A42081" s="29">
        <v>44803</v>
      </c>
      <c r="B42081" s="1" t="s">
        <v>24</v>
      </c>
      <c r="C42081">
        <v>192880</v>
      </c>
      <c r="D42081">
        <v>882123</v>
      </c>
      <c r="E42081" s="28">
        <v>171997</v>
      </c>
      <c r="F42081">
        <v>122</v>
      </c>
      <c r="G42081" s="28">
        <v>20761</v>
      </c>
      <c r="H42081" s="28">
        <v>6</v>
      </c>
    </row>
    <row r="42082" spans="1:8" x14ac:dyDescent="0.85">
      <c r="A42082" s="29">
        <v>44803</v>
      </c>
      <c r="B42082" s="1" t="s">
        <v>25</v>
      </c>
      <c r="C42082">
        <v>106004</v>
      </c>
      <c r="D42082">
        <v>333087</v>
      </c>
      <c r="E42082" s="28">
        <v>85980</v>
      </c>
      <c r="F42082">
        <v>137</v>
      </c>
      <c r="G42082" s="28">
        <v>19887</v>
      </c>
      <c r="H42082" s="28">
        <v>4</v>
      </c>
    </row>
    <row r="42083" spans="1:8" x14ac:dyDescent="0.85">
      <c r="A42083" s="29">
        <v>44803</v>
      </c>
      <c r="B42083" s="1" t="s">
        <v>26</v>
      </c>
      <c r="C42083">
        <v>135535</v>
      </c>
      <c r="D42083">
        <v>700773</v>
      </c>
      <c r="E42083" s="28">
        <v>117147</v>
      </c>
      <c r="F42083">
        <v>233</v>
      </c>
      <c r="G42083" s="28">
        <v>18132</v>
      </c>
      <c r="H42083" s="28">
        <v>5</v>
      </c>
    </row>
    <row r="42084" spans="1:8" x14ac:dyDescent="0.85">
      <c r="A42084" s="29">
        <v>44803</v>
      </c>
      <c r="B42084" s="1" t="s">
        <v>27</v>
      </c>
      <c r="C42084">
        <v>95092</v>
      </c>
      <c r="D42084">
        <v>427652</v>
      </c>
      <c r="E42084" s="28">
        <v>84430</v>
      </c>
      <c r="F42084">
        <v>80</v>
      </c>
      <c r="G42084" s="28">
        <v>10582</v>
      </c>
      <c r="H42084" s="28">
        <v>4</v>
      </c>
    </row>
    <row r="42085" spans="1:8" x14ac:dyDescent="0.85">
      <c r="A42085" s="29">
        <v>44803</v>
      </c>
      <c r="B42085" s="1" t="s">
        <v>28</v>
      </c>
      <c r="C42085">
        <v>83297</v>
      </c>
      <c r="D42085">
        <v>471939</v>
      </c>
      <c r="E42085" s="28">
        <v>75644</v>
      </c>
      <c r="F42085">
        <v>119</v>
      </c>
      <c r="G42085" s="28">
        <v>7560</v>
      </c>
      <c r="H42085" s="28">
        <v>1</v>
      </c>
    </row>
    <row r="42086" spans="1:8" x14ac:dyDescent="0.85">
      <c r="A42086" s="29">
        <v>44803</v>
      </c>
      <c r="B42086" s="1" t="s">
        <v>29</v>
      </c>
      <c r="C42086">
        <v>171602</v>
      </c>
      <c r="D42086">
        <v>951305</v>
      </c>
      <c r="E42086" s="28">
        <v>151675</v>
      </c>
      <c r="F42086">
        <v>292</v>
      </c>
      <c r="G42086" s="28">
        <v>17738</v>
      </c>
      <c r="H42086" s="28">
        <v>3</v>
      </c>
    </row>
    <row r="42087" spans="1:8" x14ac:dyDescent="0.85">
      <c r="A42087" s="29">
        <v>44803</v>
      </c>
      <c r="B42087" s="1" t="s">
        <v>30</v>
      </c>
      <c r="C42087">
        <v>250269</v>
      </c>
      <c r="D42087">
        <v>1194109</v>
      </c>
      <c r="E42087" s="28">
        <v>219123</v>
      </c>
      <c r="F42087">
        <v>476</v>
      </c>
      <c r="G42087" s="28">
        <v>26572</v>
      </c>
      <c r="H42087" s="28">
        <v>5</v>
      </c>
    </row>
    <row r="42088" spans="1:8" x14ac:dyDescent="0.85">
      <c r="A42088" s="29">
        <v>44803</v>
      </c>
      <c r="B42088" s="1" t="s">
        <v>31</v>
      </c>
      <c r="C42088">
        <v>418988</v>
      </c>
      <c r="D42088">
        <v>1680912</v>
      </c>
      <c r="E42088" s="28">
        <v>368082</v>
      </c>
      <c r="F42088">
        <v>645</v>
      </c>
      <c r="G42088" s="28">
        <v>46499</v>
      </c>
      <c r="H42088" s="28">
        <v>9</v>
      </c>
    </row>
    <row r="42089" spans="1:8" x14ac:dyDescent="0.85">
      <c r="A42089" s="29">
        <v>44803</v>
      </c>
      <c r="B42089" s="1" t="s">
        <v>32</v>
      </c>
      <c r="C42089">
        <v>1182011</v>
      </c>
      <c r="D42089">
        <v>3745216</v>
      </c>
      <c r="E42089" s="28">
        <v>1056024</v>
      </c>
      <c r="F42089">
        <v>2589</v>
      </c>
      <c r="G42089" s="28">
        <v>123398</v>
      </c>
      <c r="H42089" s="28">
        <v>27</v>
      </c>
    </row>
    <row r="42090" spans="1:8" x14ac:dyDescent="0.85">
      <c r="A42090" s="29">
        <v>44803</v>
      </c>
      <c r="B42090" s="1" t="s">
        <v>33</v>
      </c>
      <c r="C42090">
        <v>212183</v>
      </c>
      <c r="D42090">
        <v>727705</v>
      </c>
      <c r="E42090" s="28">
        <v>181183</v>
      </c>
      <c r="F42090">
        <v>451</v>
      </c>
      <c r="G42090" s="28">
        <v>34541</v>
      </c>
      <c r="H42090" s="28">
        <v>3</v>
      </c>
    </row>
    <row r="42091" spans="1:8" x14ac:dyDescent="0.85">
      <c r="A42091" s="29">
        <v>44803</v>
      </c>
      <c r="B42091" s="1" t="s">
        <v>34</v>
      </c>
      <c r="C42091">
        <v>200186</v>
      </c>
      <c r="D42091">
        <v>873070</v>
      </c>
      <c r="E42091" s="28">
        <v>179821</v>
      </c>
      <c r="F42091">
        <v>286</v>
      </c>
      <c r="G42091" s="28">
        <v>20079</v>
      </c>
      <c r="H42091" s="28">
        <v>3</v>
      </c>
    </row>
    <row r="42092" spans="1:8" x14ac:dyDescent="0.85">
      <c r="A42092" s="29">
        <v>44803</v>
      </c>
      <c r="B42092" s="1" t="s">
        <v>35</v>
      </c>
      <c r="C42092">
        <v>422731</v>
      </c>
      <c r="D42092">
        <v>1131494</v>
      </c>
      <c r="E42092" s="28">
        <v>365006</v>
      </c>
      <c r="F42092">
        <v>899</v>
      </c>
      <c r="G42092" s="28">
        <v>54008</v>
      </c>
      <c r="H42092" s="28">
        <v>62</v>
      </c>
    </row>
    <row r="42093" spans="1:8" x14ac:dyDescent="0.85">
      <c r="A42093" s="29">
        <v>44803</v>
      </c>
      <c r="B42093" s="1" t="s">
        <v>36</v>
      </c>
      <c r="C42093">
        <v>1904044</v>
      </c>
      <c r="D42093">
        <v>9132197</v>
      </c>
      <c r="E42093" s="28">
        <v>1710129</v>
      </c>
      <c r="F42093">
        <v>5989</v>
      </c>
      <c r="G42093" s="28">
        <v>187926</v>
      </c>
      <c r="H42093" s="28">
        <v>82</v>
      </c>
    </row>
    <row r="42094" spans="1:8" x14ac:dyDescent="0.85">
      <c r="A42094" s="29">
        <v>44803</v>
      </c>
      <c r="B42094" s="1" t="s">
        <v>37</v>
      </c>
      <c r="C42094">
        <v>889889</v>
      </c>
      <c r="D42094">
        <v>2283780</v>
      </c>
      <c r="E42094" s="28">
        <v>810666</v>
      </c>
      <c r="F42094">
        <v>2617</v>
      </c>
      <c r="G42094" s="28">
        <v>76611</v>
      </c>
      <c r="H42094" s="28">
        <v>45</v>
      </c>
    </row>
    <row r="42095" spans="1:8" x14ac:dyDescent="0.85">
      <c r="A42095" s="29">
        <v>44803</v>
      </c>
      <c r="B42095" s="1" t="s">
        <v>38</v>
      </c>
      <c r="C42095">
        <v>198238</v>
      </c>
      <c r="D42095">
        <v>692123</v>
      </c>
      <c r="E42095" s="28">
        <v>144776</v>
      </c>
      <c r="F42095">
        <v>476</v>
      </c>
      <c r="G42095" s="28">
        <v>52986</v>
      </c>
      <c r="H42095" s="28">
        <v>10</v>
      </c>
    </row>
    <row r="42096" spans="1:8" x14ac:dyDescent="0.85">
      <c r="A42096" s="29">
        <v>44803</v>
      </c>
      <c r="B42096" s="1" t="s">
        <v>39</v>
      </c>
      <c r="C42096">
        <v>114647</v>
      </c>
      <c r="D42096">
        <v>288255</v>
      </c>
      <c r="E42096" s="28">
        <v>103827</v>
      </c>
      <c r="F42096">
        <v>206</v>
      </c>
      <c r="G42096" s="28">
        <v>10305</v>
      </c>
      <c r="H42096" s="28">
        <v>7</v>
      </c>
    </row>
    <row r="42097" spans="1:8" x14ac:dyDescent="0.85">
      <c r="A42097" s="29">
        <v>44803</v>
      </c>
      <c r="B42097" s="1" t="s">
        <v>40</v>
      </c>
      <c r="C42097">
        <v>52812</v>
      </c>
      <c r="D42097">
        <v>636011</v>
      </c>
      <c r="E42097" s="28">
        <v>43031</v>
      </c>
      <c r="F42097">
        <v>53</v>
      </c>
      <c r="G42097" s="28">
        <v>9303</v>
      </c>
      <c r="H42097" s="28">
        <v>3</v>
      </c>
    </row>
    <row r="42098" spans="1:8" x14ac:dyDescent="0.85">
      <c r="A42098" s="29">
        <v>44803</v>
      </c>
      <c r="B42098" s="1" t="s">
        <v>41</v>
      </c>
      <c r="C42098">
        <v>69368</v>
      </c>
      <c r="D42098">
        <v>330237</v>
      </c>
      <c r="E42098" s="28">
        <v>60847</v>
      </c>
      <c r="F42098">
        <v>79</v>
      </c>
      <c r="G42098" s="28">
        <v>8442</v>
      </c>
      <c r="H42098" s="28">
        <v>2</v>
      </c>
    </row>
    <row r="42099" spans="1:8" x14ac:dyDescent="0.85">
      <c r="A42099" s="29">
        <v>44803</v>
      </c>
      <c r="B42099" s="1" t="s">
        <v>42</v>
      </c>
      <c r="C42099">
        <v>228974</v>
      </c>
      <c r="D42099">
        <v>766523</v>
      </c>
      <c r="E42099" s="28">
        <v>180667</v>
      </c>
      <c r="F42099">
        <v>358</v>
      </c>
      <c r="G42099" s="28">
        <v>28317</v>
      </c>
      <c r="H42099" s="28">
        <v>16</v>
      </c>
    </row>
    <row r="42100" spans="1:8" x14ac:dyDescent="0.85">
      <c r="A42100" s="29">
        <v>44803</v>
      </c>
      <c r="B42100" s="1" t="s">
        <v>43</v>
      </c>
      <c r="C42100">
        <v>356811</v>
      </c>
      <c r="D42100">
        <v>2464871</v>
      </c>
      <c r="E42100" s="28">
        <v>279766</v>
      </c>
      <c r="F42100">
        <v>638</v>
      </c>
      <c r="G42100" s="28">
        <v>76407</v>
      </c>
      <c r="H42100" s="28">
        <v>9</v>
      </c>
    </row>
    <row r="42101" spans="1:8" x14ac:dyDescent="0.85">
      <c r="A42101" s="29">
        <v>44803</v>
      </c>
      <c r="B42101" s="1" t="s">
        <v>44</v>
      </c>
      <c r="C42101">
        <v>137630</v>
      </c>
      <c r="D42101">
        <v>754926</v>
      </c>
      <c r="E42101" s="28">
        <v>118731</v>
      </c>
      <c r="F42101">
        <v>326</v>
      </c>
      <c r="G42101" s="28">
        <v>18573</v>
      </c>
      <c r="H42101" s="28">
        <v>4</v>
      </c>
    </row>
    <row r="42102" spans="1:8" x14ac:dyDescent="0.85">
      <c r="A42102" s="29">
        <v>44803</v>
      </c>
      <c r="B42102" s="1" t="s">
        <v>45</v>
      </c>
      <c r="C42102">
        <v>76938</v>
      </c>
      <c r="D42102">
        <v>274195</v>
      </c>
      <c r="E42102" s="28">
        <v>62605</v>
      </c>
      <c r="F42102">
        <v>122</v>
      </c>
      <c r="G42102" s="28">
        <v>14303</v>
      </c>
      <c r="H42102" s="28">
        <v>4</v>
      </c>
    </row>
    <row r="42103" spans="1:8" x14ac:dyDescent="0.85">
      <c r="A42103" s="29">
        <v>44803</v>
      </c>
      <c r="B42103" s="1" t="s">
        <v>46</v>
      </c>
      <c r="C42103">
        <v>120601</v>
      </c>
      <c r="D42103">
        <v>372867</v>
      </c>
      <c r="E42103" s="28">
        <v>104583</v>
      </c>
      <c r="F42103">
        <v>245</v>
      </c>
      <c r="G42103" s="28">
        <v>15773</v>
      </c>
      <c r="H42103" s="28">
        <v>0</v>
      </c>
    </row>
    <row r="42104" spans="1:8" x14ac:dyDescent="0.85">
      <c r="A42104" s="29">
        <v>44803</v>
      </c>
      <c r="B42104" s="1" t="s">
        <v>47</v>
      </c>
      <c r="C42104">
        <v>137151</v>
      </c>
      <c r="D42104">
        <v>566244</v>
      </c>
      <c r="E42104" s="28">
        <v>114496</v>
      </c>
      <c r="F42104">
        <v>261</v>
      </c>
      <c r="G42104" s="28">
        <v>22394</v>
      </c>
      <c r="H42104" s="28">
        <v>2</v>
      </c>
    </row>
    <row r="42105" spans="1:8" x14ac:dyDescent="0.85">
      <c r="A42105" s="29">
        <v>44803</v>
      </c>
      <c r="B42105" s="1" t="s">
        <v>48</v>
      </c>
      <c r="C42105">
        <v>83565</v>
      </c>
      <c r="D42105">
        <v>445490</v>
      </c>
      <c r="E42105" s="28">
        <v>67419</v>
      </c>
      <c r="F42105">
        <v>234</v>
      </c>
      <c r="G42105" s="28">
        <v>15912</v>
      </c>
      <c r="H42105" s="28">
        <v>9</v>
      </c>
    </row>
    <row r="42106" spans="1:8" x14ac:dyDescent="0.85">
      <c r="A42106" s="29">
        <v>44803</v>
      </c>
      <c r="B42106" s="1" t="s">
        <v>49</v>
      </c>
      <c r="C42106">
        <v>977375</v>
      </c>
      <c r="D42106">
        <v>3710131</v>
      </c>
      <c r="E42106" s="28">
        <v>853570</v>
      </c>
      <c r="F42106">
        <v>1719</v>
      </c>
      <c r="G42106" s="28">
        <v>102232</v>
      </c>
      <c r="H42106" s="28">
        <v>9</v>
      </c>
    </row>
    <row r="42107" spans="1:8" x14ac:dyDescent="0.85">
      <c r="A42107" s="29">
        <v>44803</v>
      </c>
      <c r="B42107" s="1" t="s">
        <v>50</v>
      </c>
      <c r="C42107">
        <v>139549</v>
      </c>
      <c r="D42107">
        <v>377021</v>
      </c>
      <c r="E42107" s="28">
        <v>119462</v>
      </c>
      <c r="F42107">
        <v>196</v>
      </c>
      <c r="G42107" s="28">
        <v>14320</v>
      </c>
      <c r="H42107" s="28">
        <v>4</v>
      </c>
    </row>
    <row r="42108" spans="1:8" x14ac:dyDescent="0.85">
      <c r="A42108" s="29">
        <v>44803</v>
      </c>
      <c r="B42108" s="1" t="s">
        <v>51</v>
      </c>
      <c r="C42108">
        <v>183028</v>
      </c>
      <c r="D42108">
        <v>671484</v>
      </c>
      <c r="E42108" s="28">
        <v>143076</v>
      </c>
      <c r="F42108">
        <v>259</v>
      </c>
      <c r="G42108" s="28">
        <v>39865</v>
      </c>
      <c r="H42108" s="28">
        <v>2</v>
      </c>
    </row>
    <row r="42109" spans="1:8" x14ac:dyDescent="0.85">
      <c r="A42109" s="29">
        <v>44803</v>
      </c>
      <c r="B42109" s="1" t="s">
        <v>52</v>
      </c>
      <c r="C42109">
        <v>291595</v>
      </c>
      <c r="D42109">
        <v>487444</v>
      </c>
      <c r="E42109" s="28">
        <v>253048</v>
      </c>
      <c r="F42109">
        <v>539</v>
      </c>
      <c r="G42109" s="28">
        <v>38008</v>
      </c>
      <c r="H42109" s="28">
        <v>15</v>
      </c>
    </row>
    <row r="42110" spans="1:8" x14ac:dyDescent="0.85">
      <c r="A42110" s="29">
        <v>44803</v>
      </c>
      <c r="B42110" s="1" t="s">
        <v>53</v>
      </c>
      <c r="C42110">
        <v>152669</v>
      </c>
      <c r="D42110">
        <v>823319</v>
      </c>
      <c r="E42110" s="28">
        <v>137954</v>
      </c>
      <c r="F42110">
        <v>273</v>
      </c>
      <c r="G42110" s="28">
        <v>14442</v>
      </c>
      <c r="H42110" s="28">
        <v>7</v>
      </c>
    </row>
    <row r="42111" spans="1:8" x14ac:dyDescent="0.85">
      <c r="A42111" s="29">
        <v>44803</v>
      </c>
      <c r="B42111" s="1" t="s">
        <v>54</v>
      </c>
      <c r="C42111">
        <v>167043</v>
      </c>
      <c r="D42111">
        <v>231605</v>
      </c>
      <c r="E42111" s="28">
        <v>145856</v>
      </c>
      <c r="F42111">
        <v>278</v>
      </c>
      <c r="G42111" s="28">
        <v>20300</v>
      </c>
      <c r="H42111" s="28">
        <v>7</v>
      </c>
    </row>
    <row r="42112" spans="1:8" x14ac:dyDescent="0.85">
      <c r="A42112" s="29">
        <v>44803</v>
      </c>
      <c r="B42112" s="1" t="s">
        <v>55</v>
      </c>
      <c r="C42112">
        <v>255869</v>
      </c>
      <c r="D42112">
        <v>684419</v>
      </c>
      <c r="E42112" s="28">
        <v>219864</v>
      </c>
      <c r="F42112">
        <v>420</v>
      </c>
      <c r="G42112" s="28">
        <v>31761</v>
      </c>
      <c r="H42112" s="28">
        <v>11</v>
      </c>
    </row>
    <row r="42113" spans="1:8" x14ac:dyDescent="0.85">
      <c r="A42113" s="29">
        <v>44803</v>
      </c>
      <c r="B42113" s="1" t="s">
        <v>56</v>
      </c>
      <c r="C42113">
        <v>472093</v>
      </c>
      <c r="D42113">
        <v>1134265</v>
      </c>
      <c r="E42113" s="28">
        <v>444968</v>
      </c>
      <c r="F42113">
        <v>608</v>
      </c>
      <c r="G42113" s="28">
        <v>26078</v>
      </c>
      <c r="H42113" s="28">
        <v>27</v>
      </c>
    </row>
    <row r="42114" spans="1:8" x14ac:dyDescent="0.85">
      <c r="A42114" s="29">
        <v>44804</v>
      </c>
      <c r="B42114" s="1" t="s">
        <v>7</v>
      </c>
      <c r="C42114">
        <v>650646</v>
      </c>
      <c r="D42114">
        <v>2869330</v>
      </c>
      <c r="E42114" s="28">
        <v>597637</v>
      </c>
      <c r="F42114">
        <v>2421</v>
      </c>
      <c r="G42114" s="28">
        <v>50408</v>
      </c>
      <c r="H42114" s="28">
        <v>5</v>
      </c>
    </row>
    <row r="42115" spans="1:8" x14ac:dyDescent="0.85">
      <c r="A42115" s="29">
        <v>44804</v>
      </c>
      <c r="B42115" s="1" t="s">
        <v>11</v>
      </c>
      <c r="C42115">
        <v>136064</v>
      </c>
      <c r="D42115">
        <v>363721</v>
      </c>
      <c r="E42115" s="28">
        <v>118255</v>
      </c>
      <c r="F42115">
        <v>220</v>
      </c>
      <c r="G42115" s="28">
        <v>17589</v>
      </c>
      <c r="H42115" s="28">
        <v>0</v>
      </c>
    </row>
    <row r="42116" spans="1:8" x14ac:dyDescent="0.85">
      <c r="A42116" s="29">
        <v>44804</v>
      </c>
      <c r="B42116" s="1" t="s">
        <v>12</v>
      </c>
      <c r="C42116">
        <v>91141</v>
      </c>
      <c r="D42116">
        <v>411957</v>
      </c>
      <c r="E42116" s="28">
        <v>81383</v>
      </c>
      <c r="F42116">
        <v>163</v>
      </c>
      <c r="G42116" s="28">
        <v>9595</v>
      </c>
      <c r="H42116" s="28">
        <v>0</v>
      </c>
    </row>
    <row r="42117" spans="1:8" x14ac:dyDescent="0.85">
      <c r="A42117" s="29">
        <v>44804</v>
      </c>
      <c r="B42117" s="1" t="s">
        <v>13</v>
      </c>
      <c r="C42117">
        <v>225805</v>
      </c>
      <c r="D42117">
        <v>833539</v>
      </c>
      <c r="E42117" s="28">
        <v>197505</v>
      </c>
      <c r="F42117">
        <v>302</v>
      </c>
      <c r="G42117" s="28">
        <v>25346</v>
      </c>
      <c r="H42117" s="28">
        <v>12</v>
      </c>
    </row>
    <row r="42118" spans="1:8" x14ac:dyDescent="0.85">
      <c r="A42118" s="29">
        <v>44804</v>
      </c>
      <c r="B42118" s="1" t="s">
        <v>14</v>
      </c>
      <c r="C42118">
        <v>81613</v>
      </c>
      <c r="D42118">
        <v>72420</v>
      </c>
      <c r="E42118" s="28">
        <v>59732</v>
      </c>
      <c r="F42118">
        <v>86</v>
      </c>
      <c r="G42118" s="28">
        <v>21795</v>
      </c>
      <c r="H42118" s="28">
        <v>3</v>
      </c>
    </row>
    <row r="42119" spans="1:8" x14ac:dyDescent="0.85">
      <c r="A42119" s="29">
        <v>44804</v>
      </c>
      <c r="B42119" s="1" t="s">
        <v>15</v>
      </c>
      <c r="C42119">
        <v>82297</v>
      </c>
      <c r="D42119">
        <v>233709</v>
      </c>
      <c r="E42119" s="28">
        <v>65956</v>
      </c>
      <c r="F42119">
        <v>153</v>
      </c>
      <c r="G42119" s="28">
        <v>16198</v>
      </c>
      <c r="H42119" s="28">
        <v>0</v>
      </c>
    </row>
    <row r="42120" spans="1:8" x14ac:dyDescent="0.85">
      <c r="A42120" s="29">
        <v>44804</v>
      </c>
      <c r="B42120" s="1" t="s">
        <v>16</v>
      </c>
      <c r="C42120">
        <v>152904</v>
      </c>
      <c r="D42120">
        <v>1079268</v>
      </c>
      <c r="E42120" s="28">
        <v>130328</v>
      </c>
      <c r="F42120">
        <v>244</v>
      </c>
      <c r="G42120" s="28">
        <v>22332</v>
      </c>
      <c r="H42120" s="28">
        <v>4</v>
      </c>
    </row>
    <row r="42121" spans="1:8" x14ac:dyDescent="0.85">
      <c r="A42121" s="29">
        <v>44804</v>
      </c>
      <c r="B42121" s="1" t="s">
        <v>17</v>
      </c>
      <c r="C42121">
        <v>317489</v>
      </c>
      <c r="D42121">
        <v>1654084</v>
      </c>
      <c r="E42121" s="28">
        <v>294494</v>
      </c>
      <c r="F42121">
        <v>586</v>
      </c>
      <c r="G42121" s="28">
        <v>22409</v>
      </c>
      <c r="H42121" s="28">
        <v>6</v>
      </c>
    </row>
    <row r="42122" spans="1:8" x14ac:dyDescent="0.85">
      <c r="A42122" s="29">
        <v>44804</v>
      </c>
      <c r="B42122" s="1" t="s">
        <v>18</v>
      </c>
      <c r="C42122">
        <v>194931</v>
      </c>
      <c r="D42122">
        <v>906991</v>
      </c>
      <c r="E42122" s="28">
        <v>174449</v>
      </c>
      <c r="F42122">
        <v>429</v>
      </c>
      <c r="G42122" s="28">
        <v>20053</v>
      </c>
      <c r="H42122" s="28">
        <v>11</v>
      </c>
    </row>
    <row r="42123" spans="1:8" x14ac:dyDescent="0.85">
      <c r="A42123" s="29">
        <v>44804</v>
      </c>
      <c r="B42123" s="1" t="s">
        <v>19</v>
      </c>
      <c r="C42123">
        <v>204066</v>
      </c>
      <c r="D42123">
        <v>841743</v>
      </c>
      <c r="E42123" s="28">
        <v>180473</v>
      </c>
      <c r="F42123">
        <v>421</v>
      </c>
      <c r="G42123" s="28">
        <v>23172</v>
      </c>
      <c r="H42123" s="28">
        <v>8</v>
      </c>
    </row>
    <row r="42124" spans="1:8" x14ac:dyDescent="0.85">
      <c r="A42124" s="29">
        <v>44804</v>
      </c>
      <c r="B42124" s="1" t="s">
        <v>20</v>
      </c>
      <c r="C42124">
        <v>1064407</v>
      </c>
      <c r="D42124">
        <v>3718557</v>
      </c>
      <c r="E42124" s="28">
        <v>997805</v>
      </c>
      <c r="F42124">
        <v>2093</v>
      </c>
      <c r="G42124" s="28">
        <v>64509</v>
      </c>
      <c r="H42124" s="28">
        <v>31</v>
      </c>
    </row>
    <row r="42125" spans="1:8" x14ac:dyDescent="0.85">
      <c r="A42125" s="29">
        <v>44804</v>
      </c>
      <c r="B42125" s="1" t="s">
        <v>21</v>
      </c>
      <c r="C42125">
        <v>846649</v>
      </c>
      <c r="D42125">
        <v>2716215</v>
      </c>
      <c r="E42125" s="28">
        <v>787542</v>
      </c>
      <c r="F42125">
        <v>2248</v>
      </c>
      <c r="G42125" s="28">
        <v>50497</v>
      </c>
      <c r="H42125" s="28">
        <v>15</v>
      </c>
    </row>
    <row r="42126" spans="1:8" x14ac:dyDescent="0.85">
      <c r="A42126" s="29">
        <v>44804</v>
      </c>
      <c r="B42126" s="1" t="s">
        <v>22</v>
      </c>
      <c r="C42126">
        <v>2925619</v>
      </c>
      <c r="D42126">
        <v>8890165</v>
      </c>
      <c r="E42126" s="28">
        <v>2759155</v>
      </c>
      <c r="F42126">
        <v>5321</v>
      </c>
      <c r="G42126" s="28">
        <v>161143</v>
      </c>
      <c r="H42126" s="28">
        <v>33</v>
      </c>
    </row>
    <row r="42127" spans="1:8" x14ac:dyDescent="0.85">
      <c r="A42127" s="29">
        <v>44804</v>
      </c>
      <c r="B42127" s="1" t="s">
        <v>23</v>
      </c>
      <c r="C42127">
        <v>1356519</v>
      </c>
      <c r="D42127">
        <v>4354013</v>
      </c>
      <c r="E42127" s="28">
        <v>1335280</v>
      </c>
      <c r="F42127">
        <v>2752</v>
      </c>
      <c r="G42127" s="28">
        <v>18487</v>
      </c>
      <c r="H42127" s="28">
        <v>49</v>
      </c>
    </row>
    <row r="42128" spans="1:8" x14ac:dyDescent="0.85">
      <c r="A42128" s="29">
        <v>44804</v>
      </c>
      <c r="B42128" s="1" t="s">
        <v>24</v>
      </c>
      <c r="C42128">
        <v>195380</v>
      </c>
      <c r="D42128">
        <v>886675</v>
      </c>
      <c r="E42128" s="28">
        <v>174911</v>
      </c>
      <c r="F42128">
        <v>122</v>
      </c>
      <c r="G42128" s="28">
        <v>20347</v>
      </c>
      <c r="H42128" s="28">
        <v>5</v>
      </c>
    </row>
    <row r="42129" spans="1:8" x14ac:dyDescent="0.85">
      <c r="A42129" s="29">
        <v>44804</v>
      </c>
      <c r="B42129" s="1" t="s">
        <v>25</v>
      </c>
      <c r="C42129">
        <v>107950</v>
      </c>
      <c r="D42129">
        <v>335016</v>
      </c>
      <c r="E42129" s="28">
        <v>88631</v>
      </c>
      <c r="F42129">
        <v>139</v>
      </c>
      <c r="G42129" s="28">
        <v>19180</v>
      </c>
      <c r="H42129" s="28">
        <v>4</v>
      </c>
    </row>
    <row r="42130" spans="1:8" x14ac:dyDescent="0.85">
      <c r="A42130" s="29">
        <v>44804</v>
      </c>
      <c r="B42130" s="1" t="s">
        <v>26</v>
      </c>
      <c r="C42130">
        <v>137620</v>
      </c>
      <c r="D42130">
        <v>704452</v>
      </c>
      <c r="E42130" s="28">
        <v>119437</v>
      </c>
      <c r="F42130">
        <v>237</v>
      </c>
      <c r="G42130" s="28">
        <v>17887</v>
      </c>
      <c r="H42130" s="28">
        <v>3</v>
      </c>
    </row>
    <row r="42131" spans="1:8" x14ac:dyDescent="0.85">
      <c r="A42131" s="29">
        <v>44804</v>
      </c>
      <c r="B42131" s="1" t="s">
        <v>27</v>
      </c>
      <c r="C42131">
        <v>96331</v>
      </c>
      <c r="D42131">
        <v>429084</v>
      </c>
      <c r="E42131" s="28">
        <v>85849</v>
      </c>
      <c r="F42131">
        <v>83</v>
      </c>
      <c r="G42131" s="28">
        <v>10399</v>
      </c>
      <c r="H42131" s="28">
        <v>4</v>
      </c>
    </row>
    <row r="42132" spans="1:8" x14ac:dyDescent="0.85">
      <c r="A42132" s="29">
        <v>44804</v>
      </c>
      <c r="B42132" s="1" t="s">
        <v>28</v>
      </c>
      <c r="C42132">
        <v>84382</v>
      </c>
      <c r="D42132">
        <v>471939</v>
      </c>
      <c r="E42132" s="28">
        <v>76835</v>
      </c>
      <c r="F42132">
        <v>120</v>
      </c>
      <c r="G42132" s="28">
        <v>7448</v>
      </c>
      <c r="H42132" s="28">
        <v>1</v>
      </c>
    </row>
    <row r="42133" spans="1:8" x14ac:dyDescent="0.85">
      <c r="A42133" s="29">
        <v>44804</v>
      </c>
      <c r="B42133" s="1" t="s">
        <v>29</v>
      </c>
      <c r="C42133">
        <v>174049</v>
      </c>
      <c r="D42133">
        <v>961005</v>
      </c>
      <c r="E42133" s="28">
        <v>152363</v>
      </c>
      <c r="F42133">
        <v>292</v>
      </c>
      <c r="G42133" s="28">
        <v>18072</v>
      </c>
      <c r="H42133" s="28">
        <v>2</v>
      </c>
    </row>
    <row r="42134" spans="1:8" x14ac:dyDescent="0.85">
      <c r="A42134" s="29">
        <v>44804</v>
      </c>
      <c r="B42134" s="1" t="s">
        <v>30</v>
      </c>
      <c r="C42134">
        <v>253237</v>
      </c>
      <c r="D42134">
        <v>1201070</v>
      </c>
      <c r="E42134" s="28">
        <v>222676</v>
      </c>
      <c r="F42134">
        <v>482</v>
      </c>
      <c r="G42134" s="28">
        <v>27111</v>
      </c>
      <c r="H42134" s="28">
        <v>5</v>
      </c>
    </row>
    <row r="42135" spans="1:8" x14ac:dyDescent="0.85">
      <c r="A42135" s="29">
        <v>44804</v>
      </c>
      <c r="B42135" s="1" t="s">
        <v>31</v>
      </c>
      <c r="C42135">
        <v>423704</v>
      </c>
      <c r="D42135">
        <v>1687812</v>
      </c>
      <c r="E42135" s="28">
        <v>375199</v>
      </c>
      <c r="F42135">
        <v>659</v>
      </c>
      <c r="G42135" s="28">
        <v>44634</v>
      </c>
      <c r="H42135" s="28">
        <v>9</v>
      </c>
    </row>
    <row r="42136" spans="1:8" x14ac:dyDescent="0.85">
      <c r="A42136" s="29">
        <v>44804</v>
      </c>
      <c r="B42136" s="1" t="s">
        <v>32</v>
      </c>
      <c r="C42136">
        <v>1195796</v>
      </c>
      <c r="D42136">
        <v>3764262</v>
      </c>
      <c r="E42136" s="28">
        <v>1073217</v>
      </c>
      <c r="F42136">
        <v>2603</v>
      </c>
      <c r="G42136" s="28">
        <v>119976</v>
      </c>
      <c r="H42136" s="28">
        <v>23</v>
      </c>
    </row>
    <row r="42137" spans="1:8" x14ac:dyDescent="0.85">
      <c r="A42137" s="29">
        <v>44804</v>
      </c>
      <c r="B42137" s="1" t="s">
        <v>33</v>
      </c>
      <c r="C42137">
        <v>215542</v>
      </c>
      <c r="D42137">
        <v>727705</v>
      </c>
      <c r="E42137" s="28">
        <v>184489</v>
      </c>
      <c r="F42137">
        <v>454</v>
      </c>
      <c r="G42137" s="28">
        <v>34625</v>
      </c>
      <c r="H42137" s="28">
        <v>3</v>
      </c>
    </row>
    <row r="42138" spans="1:8" x14ac:dyDescent="0.85">
      <c r="A42138" s="29">
        <v>44804</v>
      </c>
      <c r="B42138" s="1" t="s">
        <v>34</v>
      </c>
      <c r="C42138">
        <v>202219</v>
      </c>
      <c r="D42138">
        <v>876494</v>
      </c>
      <c r="E42138" s="28">
        <v>182054</v>
      </c>
      <c r="F42138">
        <v>287</v>
      </c>
      <c r="G42138" s="28">
        <v>19878</v>
      </c>
      <c r="H42138" s="28">
        <v>3</v>
      </c>
    </row>
    <row r="42139" spans="1:8" x14ac:dyDescent="0.85">
      <c r="A42139" s="29">
        <v>44804</v>
      </c>
      <c r="B42139" s="1" t="s">
        <v>35</v>
      </c>
      <c r="C42139">
        <v>427273</v>
      </c>
      <c r="D42139">
        <v>1136116</v>
      </c>
      <c r="E42139" s="28">
        <v>367371</v>
      </c>
      <c r="F42139">
        <v>908</v>
      </c>
      <c r="G42139" s="28">
        <v>54461</v>
      </c>
      <c r="H42139" s="28">
        <v>60</v>
      </c>
    </row>
    <row r="42140" spans="1:8" x14ac:dyDescent="0.85">
      <c r="A42140" s="29">
        <v>44804</v>
      </c>
      <c r="B42140" s="1" t="s">
        <v>36</v>
      </c>
      <c r="C42140">
        <v>1917722</v>
      </c>
      <c r="D42140">
        <v>9161625</v>
      </c>
      <c r="E42140" s="28">
        <v>1731998</v>
      </c>
      <c r="F42140">
        <v>6018</v>
      </c>
      <c r="G42140" s="28">
        <v>179706</v>
      </c>
      <c r="H42140" s="28">
        <v>80</v>
      </c>
    </row>
    <row r="42141" spans="1:8" x14ac:dyDescent="0.85">
      <c r="A42141" s="29">
        <v>44804</v>
      </c>
      <c r="B42141" s="1" t="s">
        <v>37</v>
      </c>
      <c r="C42141">
        <v>896895</v>
      </c>
      <c r="D42141">
        <v>2293159</v>
      </c>
      <c r="E42141" s="28">
        <v>822062</v>
      </c>
      <c r="F42141">
        <v>2634</v>
      </c>
      <c r="G42141" s="28">
        <v>72216</v>
      </c>
      <c r="H42141" s="28">
        <v>40</v>
      </c>
    </row>
    <row r="42142" spans="1:8" x14ac:dyDescent="0.85">
      <c r="A42142" s="29">
        <v>44804</v>
      </c>
      <c r="B42142" s="1" t="s">
        <v>38</v>
      </c>
      <c r="C42142">
        <v>200331</v>
      </c>
      <c r="D42142">
        <v>695733</v>
      </c>
      <c r="E42142" s="28">
        <v>147074</v>
      </c>
      <c r="F42142">
        <v>477</v>
      </c>
      <c r="G42142" s="28">
        <v>52780</v>
      </c>
      <c r="H42142" s="28">
        <v>6</v>
      </c>
    </row>
    <row r="42143" spans="1:8" x14ac:dyDescent="0.85">
      <c r="A42143" s="29">
        <v>44804</v>
      </c>
      <c r="B42143" s="1" t="s">
        <v>39</v>
      </c>
      <c r="C42143">
        <v>116259</v>
      </c>
      <c r="D42143">
        <v>290480</v>
      </c>
      <c r="E42143" s="28">
        <v>105560</v>
      </c>
      <c r="F42143">
        <v>211</v>
      </c>
      <c r="G42143" s="28">
        <v>10179</v>
      </c>
      <c r="H42143" s="28">
        <v>6</v>
      </c>
    </row>
    <row r="42144" spans="1:8" x14ac:dyDescent="0.85">
      <c r="A42144" s="29">
        <v>44804</v>
      </c>
      <c r="B42144" s="1" t="s">
        <v>40</v>
      </c>
      <c r="C42144">
        <v>53489</v>
      </c>
      <c r="D42144">
        <v>647869</v>
      </c>
      <c r="E42144" s="28">
        <v>43559</v>
      </c>
      <c r="F42144">
        <v>54</v>
      </c>
      <c r="G42144" s="28">
        <v>9446</v>
      </c>
      <c r="H42144" s="28">
        <v>3</v>
      </c>
    </row>
    <row r="42145" spans="1:8" x14ac:dyDescent="0.85">
      <c r="A42145" s="29">
        <v>44804</v>
      </c>
      <c r="B42145" s="1" t="s">
        <v>41</v>
      </c>
      <c r="C42145">
        <v>70288</v>
      </c>
      <c r="D42145">
        <v>330237</v>
      </c>
      <c r="E42145" s="28">
        <v>61932</v>
      </c>
      <c r="F42145">
        <v>79</v>
      </c>
      <c r="G42145" s="28">
        <v>8277</v>
      </c>
      <c r="H42145" s="28">
        <v>2</v>
      </c>
    </row>
    <row r="42146" spans="1:8" x14ac:dyDescent="0.85">
      <c r="A42146" s="29">
        <v>44804</v>
      </c>
      <c r="B42146" s="1" t="s">
        <v>42</v>
      </c>
      <c r="C42146">
        <v>231852</v>
      </c>
      <c r="D42146">
        <v>766523</v>
      </c>
      <c r="E42146" s="28">
        <v>180667</v>
      </c>
      <c r="F42146">
        <v>361</v>
      </c>
      <c r="G42146" s="28">
        <v>28317</v>
      </c>
      <c r="H42146" s="28">
        <v>16</v>
      </c>
    </row>
    <row r="42147" spans="1:8" x14ac:dyDescent="0.85">
      <c r="A42147" s="29">
        <v>44804</v>
      </c>
      <c r="B42147" s="1" t="s">
        <v>43</v>
      </c>
      <c r="C42147">
        <v>359699</v>
      </c>
      <c r="D42147">
        <v>2464871</v>
      </c>
      <c r="E42147" s="28">
        <v>283738</v>
      </c>
      <c r="F42147">
        <v>645</v>
      </c>
      <c r="G42147" s="28">
        <v>75316</v>
      </c>
      <c r="H42147" s="28">
        <v>7</v>
      </c>
    </row>
    <row r="42148" spans="1:8" x14ac:dyDescent="0.85">
      <c r="A42148" s="29">
        <v>44804</v>
      </c>
      <c r="B42148" s="1" t="s">
        <v>44</v>
      </c>
      <c r="C42148">
        <v>139663</v>
      </c>
      <c r="D42148">
        <v>780526</v>
      </c>
      <c r="E42148" s="28">
        <v>120999</v>
      </c>
      <c r="F42148">
        <v>335</v>
      </c>
      <c r="G42148" s="28">
        <v>18329</v>
      </c>
      <c r="H42148" s="28">
        <v>5</v>
      </c>
    </row>
    <row r="42149" spans="1:8" x14ac:dyDescent="0.85">
      <c r="A42149" s="29">
        <v>44804</v>
      </c>
      <c r="B42149" s="1" t="s">
        <v>45</v>
      </c>
      <c r="C42149">
        <v>78676</v>
      </c>
      <c r="D42149">
        <v>274195</v>
      </c>
      <c r="E42149" s="28">
        <v>64582</v>
      </c>
      <c r="F42149">
        <v>126</v>
      </c>
      <c r="G42149" s="28">
        <v>14050</v>
      </c>
      <c r="H42149" s="28">
        <v>4</v>
      </c>
    </row>
    <row r="42150" spans="1:8" x14ac:dyDescent="0.85">
      <c r="A42150" s="29">
        <v>44804</v>
      </c>
      <c r="B42150" s="1" t="s">
        <v>46</v>
      </c>
      <c r="C42150">
        <v>122383</v>
      </c>
      <c r="D42150">
        <v>375601</v>
      </c>
      <c r="E42150" s="28">
        <v>106524</v>
      </c>
      <c r="F42150">
        <v>251</v>
      </c>
      <c r="G42150" s="28">
        <v>15608</v>
      </c>
      <c r="H42150" s="28">
        <v>0</v>
      </c>
    </row>
    <row r="42151" spans="1:8" x14ac:dyDescent="0.85">
      <c r="A42151" s="29">
        <v>44804</v>
      </c>
      <c r="B42151" s="1" t="s">
        <v>47</v>
      </c>
      <c r="C42151">
        <v>139128</v>
      </c>
      <c r="D42151">
        <v>568356</v>
      </c>
      <c r="E42151" s="28">
        <v>117232</v>
      </c>
      <c r="F42151">
        <v>263</v>
      </c>
      <c r="G42151" s="28">
        <v>21633</v>
      </c>
      <c r="H42151" s="28">
        <v>2</v>
      </c>
    </row>
    <row r="42152" spans="1:8" x14ac:dyDescent="0.85">
      <c r="A42152" s="29">
        <v>44804</v>
      </c>
      <c r="B42152" s="1" t="s">
        <v>48</v>
      </c>
      <c r="C42152">
        <v>84902</v>
      </c>
      <c r="D42152">
        <v>445490</v>
      </c>
      <c r="E42152" s="28">
        <v>68668</v>
      </c>
      <c r="F42152">
        <v>241</v>
      </c>
      <c r="G42152" s="28">
        <v>15993</v>
      </c>
      <c r="H42152" s="28">
        <v>7</v>
      </c>
    </row>
    <row r="42153" spans="1:8" x14ac:dyDescent="0.85">
      <c r="A42153" s="29">
        <v>44804</v>
      </c>
      <c r="B42153" s="1" t="s">
        <v>49</v>
      </c>
      <c r="C42153">
        <v>984382</v>
      </c>
      <c r="D42153">
        <v>3722591</v>
      </c>
      <c r="E42153" s="28">
        <v>862700</v>
      </c>
      <c r="F42153">
        <v>1736</v>
      </c>
      <c r="G42153" s="28">
        <v>99903</v>
      </c>
      <c r="H42153" s="28">
        <v>6</v>
      </c>
    </row>
    <row r="42154" spans="1:8" x14ac:dyDescent="0.85">
      <c r="A42154" s="29">
        <v>44804</v>
      </c>
      <c r="B42154" s="1" t="s">
        <v>50</v>
      </c>
      <c r="C42154">
        <v>140772</v>
      </c>
      <c r="D42154">
        <v>377021</v>
      </c>
      <c r="E42154" s="28">
        <v>123376</v>
      </c>
      <c r="F42154">
        <v>196</v>
      </c>
      <c r="G42154" s="28">
        <v>14008</v>
      </c>
      <c r="H42154" s="28">
        <v>4</v>
      </c>
    </row>
    <row r="42155" spans="1:8" x14ac:dyDescent="0.85">
      <c r="A42155" s="29">
        <v>44804</v>
      </c>
      <c r="B42155" s="1" t="s">
        <v>51</v>
      </c>
      <c r="C42155">
        <v>185918</v>
      </c>
      <c r="D42155">
        <v>676532</v>
      </c>
      <c r="E42155" s="28">
        <v>147740</v>
      </c>
      <c r="F42155">
        <v>270</v>
      </c>
      <c r="G42155" s="28">
        <v>38049</v>
      </c>
      <c r="H42155" s="28">
        <v>1</v>
      </c>
    </row>
    <row r="42156" spans="1:8" x14ac:dyDescent="0.85">
      <c r="A42156" s="29">
        <v>44804</v>
      </c>
      <c r="B42156" s="1" t="s">
        <v>52</v>
      </c>
      <c r="C42156">
        <v>294376</v>
      </c>
      <c r="D42156">
        <v>487444</v>
      </c>
      <c r="E42156" s="28">
        <v>257873</v>
      </c>
      <c r="F42156">
        <v>543</v>
      </c>
      <c r="G42156" s="28">
        <v>35960</v>
      </c>
      <c r="H42156" s="28">
        <v>14</v>
      </c>
    </row>
    <row r="42157" spans="1:8" x14ac:dyDescent="0.85">
      <c r="A42157" s="29">
        <v>44804</v>
      </c>
      <c r="B42157" s="1" t="s">
        <v>53</v>
      </c>
      <c r="C42157">
        <v>154202</v>
      </c>
      <c r="D42157">
        <v>829788</v>
      </c>
      <c r="E42157" s="28">
        <v>140145</v>
      </c>
      <c r="F42157">
        <v>279</v>
      </c>
      <c r="G42157" s="28">
        <v>13778</v>
      </c>
      <c r="H42157" s="28">
        <v>6</v>
      </c>
    </row>
    <row r="42158" spans="1:8" x14ac:dyDescent="0.85">
      <c r="A42158" s="29">
        <v>44804</v>
      </c>
      <c r="B42158" s="1" t="s">
        <v>54</v>
      </c>
      <c r="C42158">
        <v>169330</v>
      </c>
      <c r="D42158">
        <v>232018</v>
      </c>
      <c r="E42158" s="28">
        <v>147299</v>
      </c>
      <c r="F42158">
        <v>283</v>
      </c>
      <c r="G42158" s="28">
        <v>21132</v>
      </c>
      <c r="H42158" s="28">
        <v>8</v>
      </c>
    </row>
    <row r="42159" spans="1:8" x14ac:dyDescent="0.85">
      <c r="A42159" s="29">
        <v>44804</v>
      </c>
      <c r="B42159" s="1" t="s">
        <v>55</v>
      </c>
      <c r="C42159">
        <v>259094</v>
      </c>
      <c r="D42159">
        <v>688928</v>
      </c>
      <c r="E42159" s="28">
        <v>224079</v>
      </c>
      <c r="F42159">
        <v>430</v>
      </c>
      <c r="G42159" s="28">
        <v>31360</v>
      </c>
      <c r="H42159" s="28">
        <v>10</v>
      </c>
    </row>
    <row r="42160" spans="1:8" x14ac:dyDescent="0.85">
      <c r="A42160" s="29">
        <v>44804</v>
      </c>
      <c r="B42160" s="1" t="s">
        <v>56</v>
      </c>
      <c r="C42160">
        <v>474639</v>
      </c>
      <c r="D42160">
        <v>1140467</v>
      </c>
      <c r="E42160" s="28">
        <v>447876</v>
      </c>
      <c r="F42160">
        <v>615</v>
      </c>
      <c r="G42160" s="28">
        <v>25630</v>
      </c>
      <c r="H42160" s="28">
        <v>29</v>
      </c>
    </row>
    <row r="42161" spans="1:8" x14ac:dyDescent="0.85">
      <c r="A42161" s="29">
        <v>44805</v>
      </c>
      <c r="B42161" s="1" t="s">
        <v>7</v>
      </c>
      <c r="C42161">
        <v>656283</v>
      </c>
      <c r="D42161">
        <v>2881466</v>
      </c>
      <c r="E42161" s="28">
        <v>604437</v>
      </c>
      <c r="F42161">
        <v>2429</v>
      </c>
      <c r="G42161" s="28">
        <v>50588</v>
      </c>
      <c r="H42161" s="28">
        <v>5</v>
      </c>
    </row>
    <row r="42162" spans="1:8" x14ac:dyDescent="0.85">
      <c r="A42162" s="29">
        <v>44805</v>
      </c>
      <c r="B42162" s="1" t="s">
        <v>11</v>
      </c>
      <c r="C42162">
        <v>137990</v>
      </c>
      <c r="D42162">
        <v>366174</v>
      </c>
      <c r="E42162" s="28">
        <v>119975</v>
      </c>
      <c r="F42162">
        <v>229</v>
      </c>
      <c r="G42162" s="28">
        <v>17786</v>
      </c>
      <c r="H42162" s="28">
        <v>0</v>
      </c>
    </row>
    <row r="42163" spans="1:8" x14ac:dyDescent="0.85">
      <c r="A42163" s="29">
        <v>44805</v>
      </c>
      <c r="B42163" s="1" t="s">
        <v>12</v>
      </c>
      <c r="C42163">
        <v>92301</v>
      </c>
      <c r="D42163">
        <v>414437</v>
      </c>
      <c r="E42163" s="28">
        <v>82577</v>
      </c>
      <c r="F42163">
        <v>165</v>
      </c>
      <c r="G42163" s="28">
        <v>9559</v>
      </c>
      <c r="H42163" s="28">
        <v>2</v>
      </c>
    </row>
    <row r="42164" spans="1:8" x14ac:dyDescent="0.85">
      <c r="A42164" s="29">
        <v>44805</v>
      </c>
      <c r="B42164" s="1" t="s">
        <v>13</v>
      </c>
      <c r="C42164">
        <v>227909</v>
      </c>
      <c r="D42164">
        <v>835218</v>
      </c>
      <c r="E42164" s="28">
        <v>200600</v>
      </c>
      <c r="F42164">
        <v>307</v>
      </c>
      <c r="G42164" s="28">
        <v>24898</v>
      </c>
      <c r="H42164" s="28">
        <v>11</v>
      </c>
    </row>
    <row r="42165" spans="1:8" x14ac:dyDescent="0.85">
      <c r="A42165" s="29">
        <v>44805</v>
      </c>
      <c r="B42165" s="1" t="s">
        <v>14</v>
      </c>
      <c r="C42165">
        <v>82679</v>
      </c>
      <c r="D42165">
        <v>72420</v>
      </c>
      <c r="E42165" s="28">
        <v>62320</v>
      </c>
      <c r="F42165">
        <v>86</v>
      </c>
      <c r="G42165" s="28">
        <v>20273</v>
      </c>
      <c r="H42165" s="28">
        <v>3</v>
      </c>
    </row>
    <row r="42166" spans="1:8" x14ac:dyDescent="0.85">
      <c r="A42166" s="29">
        <v>44805</v>
      </c>
      <c r="B42166" s="1" t="s">
        <v>15</v>
      </c>
      <c r="C42166">
        <v>84026</v>
      </c>
      <c r="D42166">
        <v>233709</v>
      </c>
      <c r="E42166" s="28">
        <v>68793</v>
      </c>
      <c r="F42166">
        <v>156</v>
      </c>
      <c r="G42166" s="28">
        <v>15087</v>
      </c>
      <c r="H42166" s="28">
        <v>0</v>
      </c>
    </row>
    <row r="42167" spans="1:8" x14ac:dyDescent="0.85">
      <c r="A42167" s="29">
        <v>44805</v>
      </c>
      <c r="B42167" s="1" t="s">
        <v>16</v>
      </c>
      <c r="C42167">
        <v>155095</v>
      </c>
      <c r="D42167">
        <v>1083230</v>
      </c>
      <c r="E42167" s="28">
        <v>133753</v>
      </c>
      <c r="F42167">
        <v>244</v>
      </c>
      <c r="G42167" s="28">
        <v>21098</v>
      </c>
      <c r="H42167" s="28">
        <v>4</v>
      </c>
    </row>
    <row r="42168" spans="1:8" x14ac:dyDescent="0.85">
      <c r="A42168" s="29">
        <v>44805</v>
      </c>
      <c r="B42168" s="1" t="s">
        <v>17</v>
      </c>
      <c r="C42168">
        <v>320491</v>
      </c>
      <c r="D42168">
        <v>1654084</v>
      </c>
      <c r="E42168" s="28">
        <v>297722</v>
      </c>
      <c r="F42168">
        <v>591</v>
      </c>
      <c r="G42168" s="28">
        <v>22178</v>
      </c>
      <c r="H42168" s="28">
        <v>5</v>
      </c>
    </row>
    <row r="42169" spans="1:8" x14ac:dyDescent="0.85">
      <c r="A42169" s="29">
        <v>44805</v>
      </c>
      <c r="B42169" s="1" t="s">
        <v>18</v>
      </c>
      <c r="C42169">
        <v>196529</v>
      </c>
      <c r="D42169">
        <v>909227</v>
      </c>
      <c r="E42169" s="28">
        <v>176389</v>
      </c>
      <c r="F42169">
        <v>434</v>
      </c>
      <c r="G42169" s="28">
        <v>19706</v>
      </c>
      <c r="H42169" s="28">
        <v>8</v>
      </c>
    </row>
    <row r="42170" spans="1:8" x14ac:dyDescent="0.85">
      <c r="A42170" s="29">
        <v>44805</v>
      </c>
      <c r="B42170" s="1" t="s">
        <v>19</v>
      </c>
      <c r="C42170">
        <v>205982</v>
      </c>
      <c r="D42170">
        <v>843609</v>
      </c>
      <c r="E42170" s="28">
        <v>182649</v>
      </c>
      <c r="F42170">
        <v>423</v>
      </c>
      <c r="G42170" s="28">
        <v>22910</v>
      </c>
      <c r="H42170" s="28">
        <v>7</v>
      </c>
    </row>
    <row r="42171" spans="1:8" x14ac:dyDescent="0.85">
      <c r="A42171" s="29">
        <v>44805</v>
      </c>
      <c r="B42171" s="1" t="s">
        <v>20</v>
      </c>
      <c r="C42171">
        <v>1071900</v>
      </c>
      <c r="D42171">
        <v>3730278</v>
      </c>
      <c r="E42171" s="28">
        <v>1006284</v>
      </c>
      <c r="F42171">
        <v>2111</v>
      </c>
      <c r="G42171" s="28">
        <v>63505</v>
      </c>
      <c r="H42171" s="28">
        <v>34</v>
      </c>
    </row>
    <row r="42172" spans="1:8" x14ac:dyDescent="0.85">
      <c r="A42172" s="29">
        <v>44805</v>
      </c>
      <c r="B42172" s="1" t="s">
        <v>21</v>
      </c>
      <c r="C42172">
        <v>852700</v>
      </c>
      <c r="D42172">
        <v>2716215</v>
      </c>
      <c r="E42172" s="28">
        <v>787542</v>
      </c>
      <c r="F42172">
        <v>2261</v>
      </c>
      <c r="G42172" s="28">
        <v>50497</v>
      </c>
      <c r="H42172" s="28">
        <v>15</v>
      </c>
    </row>
    <row r="42173" spans="1:8" x14ac:dyDescent="0.85">
      <c r="A42173" s="29">
        <v>44805</v>
      </c>
      <c r="B42173" s="1" t="s">
        <v>22</v>
      </c>
      <c r="C42173">
        <v>2940070</v>
      </c>
      <c r="D42173">
        <v>8914929</v>
      </c>
      <c r="E42173" s="28">
        <v>2770180</v>
      </c>
      <c r="F42173">
        <v>5351</v>
      </c>
      <c r="G42173" s="28">
        <v>164539</v>
      </c>
      <c r="H42173" s="28">
        <v>34</v>
      </c>
    </row>
    <row r="42174" spans="1:8" x14ac:dyDescent="0.85">
      <c r="A42174" s="29">
        <v>44805</v>
      </c>
      <c r="B42174" s="1" t="s">
        <v>23</v>
      </c>
      <c r="C42174">
        <v>1362275</v>
      </c>
      <c r="D42174">
        <v>4372234</v>
      </c>
      <c r="E42174" s="28">
        <v>1340913</v>
      </c>
      <c r="F42174">
        <v>2775</v>
      </c>
      <c r="G42174" s="28">
        <v>18587</v>
      </c>
      <c r="H42174" s="28">
        <v>45</v>
      </c>
    </row>
    <row r="42175" spans="1:8" x14ac:dyDescent="0.85">
      <c r="A42175" s="29">
        <v>44805</v>
      </c>
      <c r="B42175" s="1" t="s">
        <v>24</v>
      </c>
      <c r="C42175">
        <v>198320</v>
      </c>
      <c r="D42175">
        <v>890582</v>
      </c>
      <c r="E42175" s="28">
        <v>177856</v>
      </c>
      <c r="F42175">
        <v>122</v>
      </c>
      <c r="G42175" s="28">
        <v>20342</v>
      </c>
      <c r="H42175" s="28">
        <v>5</v>
      </c>
    </row>
    <row r="42176" spans="1:8" x14ac:dyDescent="0.85">
      <c r="A42176" s="29">
        <v>44805</v>
      </c>
      <c r="B42176" s="1" t="s">
        <v>25</v>
      </c>
      <c r="C42176">
        <v>109372</v>
      </c>
      <c r="D42176">
        <v>336375</v>
      </c>
      <c r="E42176" s="28">
        <v>90889</v>
      </c>
      <c r="F42176">
        <v>142</v>
      </c>
      <c r="G42176" s="28">
        <v>18341</v>
      </c>
      <c r="H42176" s="28">
        <v>3</v>
      </c>
    </row>
    <row r="42177" spans="1:8" x14ac:dyDescent="0.85">
      <c r="A42177" s="29">
        <v>44805</v>
      </c>
      <c r="B42177" s="1" t="s">
        <v>26</v>
      </c>
      <c r="C42177">
        <v>139515</v>
      </c>
      <c r="D42177">
        <v>710439</v>
      </c>
      <c r="E42177" s="28">
        <v>121546</v>
      </c>
      <c r="F42177">
        <v>240</v>
      </c>
      <c r="G42177" s="28">
        <v>17706</v>
      </c>
      <c r="H42177" s="28">
        <v>3</v>
      </c>
    </row>
    <row r="42178" spans="1:8" x14ac:dyDescent="0.85">
      <c r="A42178" s="29">
        <v>44805</v>
      </c>
      <c r="B42178" s="1" t="s">
        <v>27</v>
      </c>
      <c r="C42178">
        <v>97496</v>
      </c>
      <c r="D42178">
        <v>430384</v>
      </c>
      <c r="E42178" s="28">
        <v>87195</v>
      </c>
      <c r="F42178">
        <v>85</v>
      </c>
      <c r="G42178" s="28">
        <v>10216</v>
      </c>
      <c r="H42178" s="28">
        <v>4</v>
      </c>
    </row>
    <row r="42179" spans="1:8" x14ac:dyDescent="0.85">
      <c r="A42179" s="29">
        <v>44805</v>
      </c>
      <c r="B42179" s="1" t="s">
        <v>28</v>
      </c>
      <c r="C42179">
        <v>85332</v>
      </c>
      <c r="D42179">
        <v>471939</v>
      </c>
      <c r="E42179" s="28">
        <v>77807</v>
      </c>
      <c r="F42179">
        <v>124</v>
      </c>
      <c r="G42179" s="28">
        <v>7419</v>
      </c>
      <c r="H42179" s="28">
        <v>1</v>
      </c>
    </row>
    <row r="42180" spans="1:8" x14ac:dyDescent="0.85">
      <c r="A42180" s="29">
        <v>44805</v>
      </c>
      <c r="B42180" s="1" t="s">
        <v>29</v>
      </c>
      <c r="C42180">
        <v>176196</v>
      </c>
      <c r="D42180">
        <v>963204</v>
      </c>
      <c r="E42180" s="28">
        <v>154563</v>
      </c>
      <c r="F42180">
        <v>292</v>
      </c>
      <c r="G42180" s="28">
        <v>18105</v>
      </c>
      <c r="H42180" s="28">
        <v>2</v>
      </c>
    </row>
    <row r="42181" spans="1:8" x14ac:dyDescent="0.85">
      <c r="A42181" s="29">
        <v>44805</v>
      </c>
      <c r="B42181" s="1" t="s">
        <v>30</v>
      </c>
      <c r="C42181">
        <v>255830</v>
      </c>
      <c r="D42181">
        <v>1206200</v>
      </c>
      <c r="E42181" s="28">
        <v>226137</v>
      </c>
      <c r="F42181">
        <v>485</v>
      </c>
      <c r="G42181" s="28">
        <v>26615</v>
      </c>
      <c r="H42181" s="28">
        <v>4</v>
      </c>
    </row>
    <row r="42182" spans="1:8" x14ac:dyDescent="0.85">
      <c r="A42182" s="29">
        <v>44805</v>
      </c>
      <c r="B42182" s="1" t="s">
        <v>31</v>
      </c>
      <c r="C42182">
        <v>426448</v>
      </c>
      <c r="D42182">
        <v>1694210</v>
      </c>
      <c r="E42182" s="28">
        <v>384535</v>
      </c>
      <c r="F42182">
        <v>664</v>
      </c>
      <c r="G42182" s="28">
        <v>40213</v>
      </c>
      <c r="H42182" s="28">
        <v>5</v>
      </c>
    </row>
    <row r="42183" spans="1:8" x14ac:dyDescent="0.85">
      <c r="A42183" s="29">
        <v>44805</v>
      </c>
      <c r="B42183" s="1" t="s">
        <v>32</v>
      </c>
      <c r="C42183">
        <v>1208407</v>
      </c>
      <c r="D42183">
        <v>3789769</v>
      </c>
      <c r="E42183" s="28">
        <v>1086876</v>
      </c>
      <c r="F42183">
        <v>2625</v>
      </c>
      <c r="G42183" s="28">
        <v>118906</v>
      </c>
      <c r="H42183" s="28">
        <v>23</v>
      </c>
    </row>
    <row r="42184" spans="1:8" x14ac:dyDescent="0.85">
      <c r="A42184" s="29">
        <v>44805</v>
      </c>
      <c r="B42184" s="1" t="s">
        <v>33</v>
      </c>
      <c r="C42184">
        <v>218259</v>
      </c>
      <c r="D42184">
        <v>727705</v>
      </c>
      <c r="E42184" s="28">
        <v>189955</v>
      </c>
      <c r="F42184">
        <v>454</v>
      </c>
      <c r="G42184" s="28">
        <v>31917</v>
      </c>
      <c r="H42184" s="28">
        <v>3</v>
      </c>
    </row>
    <row r="42185" spans="1:8" x14ac:dyDescent="0.85">
      <c r="A42185" s="29">
        <v>44805</v>
      </c>
      <c r="B42185" s="1" t="s">
        <v>34</v>
      </c>
      <c r="C42185">
        <v>204130</v>
      </c>
      <c r="D42185">
        <v>879817</v>
      </c>
      <c r="E42185" s="28">
        <v>184207</v>
      </c>
      <c r="F42185">
        <v>287</v>
      </c>
      <c r="G42185" s="28">
        <v>19636</v>
      </c>
      <c r="H42185" s="28">
        <v>3</v>
      </c>
    </row>
    <row r="42186" spans="1:8" x14ac:dyDescent="0.85">
      <c r="A42186" s="29">
        <v>44805</v>
      </c>
      <c r="B42186" s="1" t="s">
        <v>35</v>
      </c>
      <c r="C42186">
        <v>430958</v>
      </c>
      <c r="D42186">
        <v>1141398</v>
      </c>
      <c r="E42186" s="28">
        <v>373440</v>
      </c>
      <c r="F42186">
        <v>916</v>
      </c>
      <c r="G42186" s="28">
        <v>52925</v>
      </c>
      <c r="H42186" s="28">
        <v>61</v>
      </c>
    </row>
    <row r="42187" spans="1:8" x14ac:dyDescent="0.85">
      <c r="A42187" s="29">
        <v>44805</v>
      </c>
      <c r="B42187" s="1" t="s">
        <v>36</v>
      </c>
      <c r="C42187">
        <v>1928812</v>
      </c>
      <c r="D42187">
        <v>9187723</v>
      </c>
      <c r="E42187" s="28">
        <v>1751780</v>
      </c>
      <c r="F42187">
        <v>6045</v>
      </c>
      <c r="G42187" s="28">
        <v>170987</v>
      </c>
      <c r="H42187" s="28">
        <v>74</v>
      </c>
    </row>
    <row r="42188" spans="1:8" x14ac:dyDescent="0.85">
      <c r="A42188" s="29">
        <v>44805</v>
      </c>
      <c r="B42188" s="1" t="s">
        <v>37</v>
      </c>
      <c r="C42188">
        <v>905139</v>
      </c>
      <c r="D42188">
        <v>2304746</v>
      </c>
      <c r="E42188" s="28">
        <v>832239</v>
      </c>
      <c r="F42188">
        <v>2652</v>
      </c>
      <c r="G42188" s="28">
        <v>70266</v>
      </c>
      <c r="H42188" s="28">
        <v>38</v>
      </c>
    </row>
    <row r="42189" spans="1:8" x14ac:dyDescent="0.85">
      <c r="A42189" s="29">
        <v>44805</v>
      </c>
      <c r="B42189" s="1" t="s">
        <v>38</v>
      </c>
      <c r="C42189">
        <v>202050</v>
      </c>
      <c r="D42189">
        <v>697726</v>
      </c>
      <c r="E42189" s="28">
        <v>149181</v>
      </c>
      <c r="F42189">
        <v>482</v>
      </c>
      <c r="G42189" s="28">
        <v>52387</v>
      </c>
      <c r="H42189" s="28">
        <v>5</v>
      </c>
    </row>
    <row r="42190" spans="1:8" x14ac:dyDescent="0.85">
      <c r="A42190" s="29">
        <v>44805</v>
      </c>
      <c r="B42190" s="1" t="s">
        <v>39</v>
      </c>
      <c r="C42190">
        <v>117289</v>
      </c>
      <c r="D42190">
        <v>292449</v>
      </c>
      <c r="E42190" s="28">
        <v>107567</v>
      </c>
      <c r="F42190">
        <v>213</v>
      </c>
      <c r="G42190" s="28">
        <v>9200</v>
      </c>
      <c r="H42190" s="28">
        <v>6</v>
      </c>
    </row>
    <row r="42191" spans="1:8" x14ac:dyDescent="0.85">
      <c r="A42191" s="29">
        <v>44805</v>
      </c>
      <c r="B42191" s="1" t="s">
        <v>40</v>
      </c>
      <c r="C42191">
        <v>54135</v>
      </c>
      <c r="D42191">
        <v>651052</v>
      </c>
      <c r="E42191" s="28">
        <v>44151</v>
      </c>
      <c r="F42191">
        <v>56</v>
      </c>
      <c r="G42191" s="28">
        <v>9497</v>
      </c>
      <c r="H42191" s="28">
        <v>3</v>
      </c>
    </row>
    <row r="42192" spans="1:8" x14ac:dyDescent="0.85">
      <c r="A42192" s="29">
        <v>44805</v>
      </c>
      <c r="B42192" s="1" t="s">
        <v>41</v>
      </c>
      <c r="C42192">
        <v>70992</v>
      </c>
      <c r="D42192">
        <v>335792</v>
      </c>
      <c r="E42192" s="28">
        <v>62787</v>
      </c>
      <c r="F42192">
        <v>80</v>
      </c>
      <c r="G42192" s="28">
        <v>8125</v>
      </c>
      <c r="H42192" s="28">
        <v>2</v>
      </c>
    </row>
    <row r="42193" spans="1:8" x14ac:dyDescent="0.85">
      <c r="A42193" s="29">
        <v>44805</v>
      </c>
      <c r="B42193" s="1" t="s">
        <v>42</v>
      </c>
      <c r="C42193">
        <v>234987</v>
      </c>
      <c r="D42193">
        <v>766523</v>
      </c>
      <c r="E42193" s="28">
        <v>180667</v>
      </c>
      <c r="F42193">
        <v>364</v>
      </c>
      <c r="G42193" s="28">
        <v>28317</v>
      </c>
      <c r="H42193" s="28">
        <v>16</v>
      </c>
    </row>
    <row r="42194" spans="1:8" x14ac:dyDescent="0.85">
      <c r="A42194" s="29">
        <v>44805</v>
      </c>
      <c r="B42194" s="1" t="s">
        <v>43</v>
      </c>
      <c r="C42194">
        <v>364778</v>
      </c>
      <c r="D42194">
        <v>2543993</v>
      </c>
      <c r="E42194" s="28">
        <v>289027</v>
      </c>
      <c r="F42194">
        <v>649</v>
      </c>
      <c r="G42194" s="28">
        <v>75102</v>
      </c>
      <c r="H42194" s="28">
        <v>6</v>
      </c>
    </row>
    <row r="42195" spans="1:8" x14ac:dyDescent="0.85">
      <c r="A42195" s="29">
        <v>44805</v>
      </c>
      <c r="B42195" s="1" t="s">
        <v>44</v>
      </c>
      <c r="C42195">
        <v>141289</v>
      </c>
      <c r="D42195">
        <v>780526</v>
      </c>
      <c r="E42195" s="28">
        <v>123123</v>
      </c>
      <c r="F42195">
        <v>342</v>
      </c>
      <c r="G42195" s="28">
        <v>17824</v>
      </c>
      <c r="H42195" s="28">
        <v>5</v>
      </c>
    </row>
    <row r="42196" spans="1:8" x14ac:dyDescent="0.85">
      <c r="A42196" s="29">
        <v>44805</v>
      </c>
      <c r="B42196" s="1" t="s">
        <v>45</v>
      </c>
      <c r="C42196">
        <v>80144</v>
      </c>
      <c r="D42196">
        <v>274278</v>
      </c>
      <c r="E42196" s="28">
        <v>66532</v>
      </c>
      <c r="F42196">
        <v>128</v>
      </c>
      <c r="G42196" s="28">
        <v>13554</v>
      </c>
      <c r="H42196" s="28">
        <v>5</v>
      </c>
    </row>
    <row r="42197" spans="1:8" x14ac:dyDescent="0.85">
      <c r="A42197" s="29">
        <v>44805</v>
      </c>
      <c r="B42197" s="1" t="s">
        <v>46</v>
      </c>
      <c r="C42197">
        <v>123687</v>
      </c>
      <c r="D42197">
        <v>377450</v>
      </c>
      <c r="E42197" s="28">
        <v>108516</v>
      </c>
      <c r="F42197">
        <v>255</v>
      </c>
      <c r="G42197" s="28">
        <v>14916</v>
      </c>
      <c r="H42197" s="28">
        <v>1</v>
      </c>
    </row>
    <row r="42198" spans="1:8" x14ac:dyDescent="0.85">
      <c r="A42198" s="29">
        <v>44805</v>
      </c>
      <c r="B42198" s="1" t="s">
        <v>47</v>
      </c>
      <c r="C42198">
        <v>140812</v>
      </c>
      <c r="D42198">
        <v>570332</v>
      </c>
      <c r="E42198" s="28">
        <v>118390</v>
      </c>
      <c r="F42198">
        <v>265</v>
      </c>
      <c r="G42198" s="28">
        <v>22157</v>
      </c>
      <c r="H42198" s="28">
        <v>2</v>
      </c>
    </row>
    <row r="42199" spans="1:8" x14ac:dyDescent="0.85">
      <c r="A42199" s="29">
        <v>44805</v>
      </c>
      <c r="B42199" s="1" t="s">
        <v>48</v>
      </c>
      <c r="C42199">
        <v>86047</v>
      </c>
      <c r="D42199">
        <v>445490</v>
      </c>
      <c r="E42199" s="28">
        <v>70029</v>
      </c>
      <c r="F42199">
        <v>244</v>
      </c>
      <c r="G42199" s="28">
        <v>15774</v>
      </c>
      <c r="H42199" s="28">
        <v>7</v>
      </c>
    </row>
    <row r="42200" spans="1:8" x14ac:dyDescent="0.85">
      <c r="A42200" s="29">
        <v>44805</v>
      </c>
      <c r="B42200" s="1" t="s">
        <v>49</v>
      </c>
      <c r="C42200">
        <v>991967</v>
      </c>
      <c r="D42200">
        <v>3734320</v>
      </c>
      <c r="E42200" s="28">
        <v>872531</v>
      </c>
      <c r="F42200">
        <v>1760</v>
      </c>
      <c r="G42200" s="28">
        <v>96935</v>
      </c>
      <c r="H42200" s="28">
        <v>5</v>
      </c>
    </row>
    <row r="42201" spans="1:8" x14ac:dyDescent="0.85">
      <c r="A42201" s="29">
        <v>44805</v>
      </c>
      <c r="B42201" s="1" t="s">
        <v>50</v>
      </c>
      <c r="C42201">
        <v>141934</v>
      </c>
      <c r="D42201">
        <v>377021</v>
      </c>
      <c r="E42201" s="28">
        <v>123184</v>
      </c>
      <c r="F42201">
        <v>196</v>
      </c>
      <c r="G42201" s="28">
        <v>13848</v>
      </c>
      <c r="H42201" s="28">
        <v>2</v>
      </c>
    </row>
    <row r="42202" spans="1:8" x14ac:dyDescent="0.85">
      <c r="A42202" s="29">
        <v>44805</v>
      </c>
      <c r="B42202" s="1" t="s">
        <v>51</v>
      </c>
      <c r="C42202">
        <v>188354</v>
      </c>
      <c r="D42202">
        <v>681803</v>
      </c>
      <c r="E42202" s="28">
        <v>152069</v>
      </c>
      <c r="F42202">
        <v>274</v>
      </c>
      <c r="G42202" s="28">
        <v>36135</v>
      </c>
      <c r="H42202" s="28">
        <v>2</v>
      </c>
    </row>
    <row r="42203" spans="1:8" x14ac:dyDescent="0.85">
      <c r="A42203" s="29">
        <v>44805</v>
      </c>
      <c r="B42203" s="1" t="s">
        <v>52</v>
      </c>
      <c r="C42203">
        <v>296719</v>
      </c>
      <c r="D42203">
        <v>487444</v>
      </c>
      <c r="E42203" s="28">
        <v>260078</v>
      </c>
      <c r="F42203">
        <v>548</v>
      </c>
      <c r="G42203" s="28">
        <v>36093</v>
      </c>
      <c r="H42203" s="28">
        <v>14</v>
      </c>
    </row>
    <row r="42204" spans="1:8" x14ac:dyDescent="0.85">
      <c r="A42204" s="29">
        <v>44805</v>
      </c>
      <c r="B42204" s="1" t="s">
        <v>53</v>
      </c>
      <c r="C42204">
        <v>155585</v>
      </c>
      <c r="D42204">
        <v>834100</v>
      </c>
      <c r="E42204" s="28">
        <v>142427</v>
      </c>
      <c r="F42204">
        <v>287</v>
      </c>
      <c r="G42204" s="28">
        <v>12871</v>
      </c>
      <c r="H42204" s="28">
        <v>6</v>
      </c>
    </row>
    <row r="42205" spans="1:8" x14ac:dyDescent="0.85">
      <c r="A42205" s="29">
        <v>44805</v>
      </c>
      <c r="B42205" s="1" t="s">
        <v>54</v>
      </c>
      <c r="C42205">
        <v>171019</v>
      </c>
      <c r="D42205">
        <v>232616</v>
      </c>
      <c r="E42205" s="28">
        <v>149758</v>
      </c>
      <c r="F42205">
        <v>291</v>
      </c>
      <c r="G42205" s="28">
        <v>20354</v>
      </c>
      <c r="H42205" s="28">
        <v>8</v>
      </c>
    </row>
    <row r="42206" spans="1:8" x14ac:dyDescent="0.85">
      <c r="A42206" s="29">
        <v>44805</v>
      </c>
      <c r="B42206" s="1" t="s">
        <v>55</v>
      </c>
      <c r="C42206">
        <v>261997</v>
      </c>
      <c r="D42206">
        <v>692640</v>
      </c>
      <c r="E42206" s="28">
        <v>227518</v>
      </c>
      <c r="F42206">
        <v>438</v>
      </c>
      <c r="G42206" s="28">
        <v>31138</v>
      </c>
      <c r="H42206" s="28">
        <v>12</v>
      </c>
    </row>
    <row r="42207" spans="1:8" x14ac:dyDescent="0.85">
      <c r="A42207" s="29">
        <v>44805</v>
      </c>
      <c r="B42207" s="1" t="s">
        <v>56</v>
      </c>
      <c r="C42207">
        <v>476679</v>
      </c>
      <c r="D42207">
        <v>1143178</v>
      </c>
      <c r="E42207" s="28">
        <v>451201</v>
      </c>
      <c r="F42207">
        <v>623</v>
      </c>
      <c r="G42207" s="28">
        <v>24385</v>
      </c>
      <c r="H42207" s="28">
        <v>30</v>
      </c>
    </row>
    <row r="42208" spans="1:8" x14ac:dyDescent="0.85">
      <c r="A42208" s="29">
        <v>44806</v>
      </c>
      <c r="B42208" s="1" t="s">
        <v>7</v>
      </c>
      <c r="C42208">
        <v>661849</v>
      </c>
      <c r="D42208">
        <v>2891432</v>
      </c>
      <c r="E42208" s="28">
        <v>609861</v>
      </c>
      <c r="F42208">
        <v>2440</v>
      </c>
      <c r="G42208" s="28">
        <v>49417</v>
      </c>
      <c r="H42208" s="28">
        <v>5</v>
      </c>
    </row>
    <row r="42209" spans="1:8" x14ac:dyDescent="0.85">
      <c r="A42209" s="29">
        <v>44806</v>
      </c>
      <c r="B42209" s="1" t="s">
        <v>11</v>
      </c>
      <c r="C42209">
        <v>139469</v>
      </c>
      <c r="D42209">
        <v>368041</v>
      </c>
      <c r="E42209" s="28">
        <v>121800</v>
      </c>
      <c r="F42209">
        <v>231</v>
      </c>
      <c r="G42209" s="28">
        <v>17438</v>
      </c>
      <c r="H42209" s="28">
        <v>0</v>
      </c>
    </row>
    <row r="42210" spans="1:8" x14ac:dyDescent="0.85">
      <c r="A42210" s="29">
        <v>44806</v>
      </c>
      <c r="B42210" s="1" t="s">
        <v>12</v>
      </c>
      <c r="C42210">
        <v>93235</v>
      </c>
      <c r="D42210">
        <v>416623</v>
      </c>
      <c r="E42210" s="28">
        <v>83770</v>
      </c>
      <c r="F42210">
        <v>167</v>
      </c>
      <c r="G42210" s="28">
        <v>9298</v>
      </c>
      <c r="H42210" s="28">
        <v>2</v>
      </c>
    </row>
    <row r="42211" spans="1:8" x14ac:dyDescent="0.85">
      <c r="A42211" s="29">
        <v>44806</v>
      </c>
      <c r="B42211" s="1" t="s">
        <v>13</v>
      </c>
      <c r="C42211">
        <v>229984</v>
      </c>
      <c r="D42211">
        <v>819883</v>
      </c>
      <c r="E42211" s="28">
        <v>204624</v>
      </c>
      <c r="F42211">
        <v>311</v>
      </c>
      <c r="G42211" s="28">
        <v>22974</v>
      </c>
      <c r="H42211" s="28">
        <v>10</v>
      </c>
    </row>
    <row r="42212" spans="1:8" x14ac:dyDescent="0.85">
      <c r="A42212" s="29">
        <v>44806</v>
      </c>
      <c r="B42212" s="1" t="s">
        <v>14</v>
      </c>
      <c r="C42212">
        <v>83618</v>
      </c>
      <c r="D42212">
        <v>72420</v>
      </c>
      <c r="E42212" s="28">
        <v>62999</v>
      </c>
      <c r="F42212">
        <v>142</v>
      </c>
      <c r="G42212" s="28">
        <v>20477</v>
      </c>
      <c r="H42212" s="28">
        <v>3</v>
      </c>
    </row>
    <row r="42213" spans="1:8" x14ac:dyDescent="0.85">
      <c r="A42213" s="29">
        <v>44806</v>
      </c>
      <c r="B42213" s="1" t="s">
        <v>15</v>
      </c>
      <c r="C42213">
        <v>85382</v>
      </c>
      <c r="D42213">
        <v>234539</v>
      </c>
      <c r="E42213" s="28">
        <v>70231</v>
      </c>
      <c r="F42213">
        <v>157</v>
      </c>
      <c r="G42213" s="28">
        <v>15004</v>
      </c>
      <c r="H42213" s="28">
        <v>0</v>
      </c>
    </row>
    <row r="42214" spans="1:8" x14ac:dyDescent="0.85">
      <c r="A42214" s="29">
        <v>44806</v>
      </c>
      <c r="B42214" s="1" t="s">
        <v>16</v>
      </c>
      <c r="C42214">
        <v>156957</v>
      </c>
      <c r="D42214">
        <v>1088146</v>
      </c>
      <c r="E42214" s="28">
        <v>135399</v>
      </c>
      <c r="F42214">
        <v>244</v>
      </c>
      <c r="G42214" s="28">
        <v>21314</v>
      </c>
      <c r="H42214" s="28">
        <v>4</v>
      </c>
    </row>
    <row r="42215" spans="1:8" x14ac:dyDescent="0.85">
      <c r="A42215" s="29">
        <v>44806</v>
      </c>
      <c r="B42215" s="1" t="s">
        <v>17</v>
      </c>
      <c r="C42215">
        <v>322887</v>
      </c>
      <c r="D42215">
        <v>1654084</v>
      </c>
      <c r="E42215" s="28">
        <v>301424</v>
      </c>
      <c r="F42215">
        <v>597</v>
      </c>
      <c r="G42215" s="28">
        <v>20866</v>
      </c>
      <c r="H42215" s="28">
        <v>5</v>
      </c>
    </row>
    <row r="42216" spans="1:8" x14ac:dyDescent="0.85">
      <c r="A42216" s="29">
        <v>44806</v>
      </c>
      <c r="B42216" s="1" t="s">
        <v>18</v>
      </c>
      <c r="C42216">
        <v>198030</v>
      </c>
      <c r="D42216">
        <v>911253</v>
      </c>
      <c r="E42216" s="28">
        <v>177611</v>
      </c>
      <c r="F42216">
        <v>436</v>
      </c>
      <c r="G42216" s="28">
        <v>19983</v>
      </c>
      <c r="H42216" s="28">
        <v>7</v>
      </c>
    </row>
    <row r="42217" spans="1:8" x14ac:dyDescent="0.85">
      <c r="A42217" s="29">
        <v>44806</v>
      </c>
      <c r="B42217" s="1" t="s">
        <v>19</v>
      </c>
      <c r="C42217">
        <v>207556</v>
      </c>
      <c r="D42217">
        <v>845391</v>
      </c>
      <c r="E42217" s="28">
        <v>183057</v>
      </c>
      <c r="F42217">
        <v>424</v>
      </c>
      <c r="G42217" s="28">
        <v>24075</v>
      </c>
      <c r="H42217" s="28">
        <v>8</v>
      </c>
    </row>
    <row r="42218" spans="1:8" x14ac:dyDescent="0.85">
      <c r="A42218" s="29">
        <v>44806</v>
      </c>
      <c r="B42218" s="1" t="s">
        <v>20</v>
      </c>
      <c r="C42218">
        <v>1078104</v>
      </c>
      <c r="D42218">
        <v>3741433</v>
      </c>
      <c r="E42218" s="28">
        <v>1015233</v>
      </c>
      <c r="F42218">
        <v>2129</v>
      </c>
      <c r="G42218" s="28">
        <v>60742</v>
      </c>
      <c r="H42218" s="28">
        <v>30</v>
      </c>
    </row>
    <row r="42219" spans="1:8" x14ac:dyDescent="0.85">
      <c r="A42219" s="29">
        <v>44806</v>
      </c>
      <c r="B42219" s="1" t="s">
        <v>21</v>
      </c>
      <c r="C42219">
        <v>857900</v>
      </c>
      <c r="D42219">
        <v>2716215</v>
      </c>
      <c r="E42219" s="28">
        <v>787542</v>
      </c>
      <c r="F42219">
        <v>2278</v>
      </c>
      <c r="G42219" s="28">
        <v>50497</v>
      </c>
      <c r="H42219" s="28">
        <v>15</v>
      </c>
    </row>
    <row r="42220" spans="1:8" x14ac:dyDescent="0.85">
      <c r="A42220" s="29">
        <v>44806</v>
      </c>
      <c r="B42220" s="1" t="s">
        <v>22</v>
      </c>
      <c r="C42220">
        <v>2952483</v>
      </c>
      <c r="D42220">
        <v>8942501</v>
      </c>
      <c r="E42220" s="28">
        <v>2790824</v>
      </c>
      <c r="F42220">
        <v>5381</v>
      </c>
      <c r="G42220" s="28">
        <v>156278</v>
      </c>
      <c r="H42220" s="28">
        <v>34</v>
      </c>
    </row>
    <row r="42221" spans="1:8" x14ac:dyDescent="0.85">
      <c r="A42221" s="29">
        <v>44806</v>
      </c>
      <c r="B42221" s="1" t="s">
        <v>23</v>
      </c>
      <c r="C42221">
        <v>1369035</v>
      </c>
      <c r="D42221">
        <v>4389675</v>
      </c>
      <c r="E42221" s="28">
        <v>1293072</v>
      </c>
      <c r="F42221">
        <v>2797</v>
      </c>
      <c r="G42221" s="28">
        <v>73166</v>
      </c>
      <c r="H42221" s="28">
        <v>42</v>
      </c>
    </row>
    <row r="42222" spans="1:8" x14ac:dyDescent="0.85">
      <c r="A42222" s="29">
        <v>44806</v>
      </c>
      <c r="B42222" s="1" t="s">
        <v>24</v>
      </c>
      <c r="C42222">
        <v>200454</v>
      </c>
      <c r="D42222">
        <v>893432</v>
      </c>
      <c r="E42222" s="28">
        <v>181155</v>
      </c>
      <c r="F42222">
        <v>126</v>
      </c>
      <c r="G42222" s="28">
        <v>19173</v>
      </c>
      <c r="H42222" s="28">
        <v>6</v>
      </c>
    </row>
    <row r="42223" spans="1:8" x14ac:dyDescent="0.85">
      <c r="A42223" s="29">
        <v>44806</v>
      </c>
      <c r="B42223" s="1" t="s">
        <v>25</v>
      </c>
      <c r="C42223">
        <v>110571</v>
      </c>
      <c r="D42223">
        <v>337469</v>
      </c>
      <c r="E42223" s="28">
        <v>91842</v>
      </c>
      <c r="F42223">
        <v>142</v>
      </c>
      <c r="G42223" s="28">
        <v>18587</v>
      </c>
      <c r="H42223" s="28">
        <v>3</v>
      </c>
    </row>
    <row r="42224" spans="1:8" x14ac:dyDescent="0.85">
      <c r="A42224" s="29">
        <v>44806</v>
      </c>
      <c r="B42224" s="1" t="s">
        <v>26</v>
      </c>
      <c r="C42224">
        <v>140971</v>
      </c>
      <c r="D42224">
        <v>712716</v>
      </c>
      <c r="E42224" s="28">
        <v>123459</v>
      </c>
      <c r="F42224">
        <v>243</v>
      </c>
      <c r="G42224" s="28">
        <v>17246</v>
      </c>
      <c r="H42224" s="28">
        <v>2</v>
      </c>
    </row>
    <row r="42225" spans="1:8" x14ac:dyDescent="0.85">
      <c r="A42225" s="29">
        <v>44806</v>
      </c>
      <c r="B42225" s="1" t="s">
        <v>27</v>
      </c>
      <c r="C42225">
        <v>98417</v>
      </c>
      <c r="D42225">
        <v>431452</v>
      </c>
      <c r="E42225" s="28">
        <v>88720</v>
      </c>
      <c r="F42225">
        <v>87</v>
      </c>
      <c r="G42225" s="28">
        <v>9610</v>
      </c>
      <c r="H42225" s="28">
        <v>4</v>
      </c>
    </row>
    <row r="42226" spans="1:8" x14ac:dyDescent="0.85">
      <c r="A42226" s="29">
        <v>44806</v>
      </c>
      <c r="B42226" s="1" t="s">
        <v>28</v>
      </c>
      <c r="C42226">
        <v>86060</v>
      </c>
      <c r="D42226">
        <v>486368</v>
      </c>
      <c r="E42226" s="28">
        <v>78900</v>
      </c>
      <c r="F42226">
        <v>127</v>
      </c>
      <c r="G42226" s="28">
        <v>7048</v>
      </c>
      <c r="H42226" s="28">
        <v>1</v>
      </c>
    </row>
    <row r="42227" spans="1:8" x14ac:dyDescent="0.85">
      <c r="A42227" s="29">
        <v>44806</v>
      </c>
      <c r="B42227" s="1" t="s">
        <v>29</v>
      </c>
      <c r="C42227">
        <v>177931</v>
      </c>
      <c r="D42227">
        <v>965291</v>
      </c>
      <c r="E42227" s="28">
        <v>157363</v>
      </c>
      <c r="F42227">
        <v>303</v>
      </c>
      <c r="G42227" s="28">
        <v>17668</v>
      </c>
      <c r="H42227" s="28">
        <v>2</v>
      </c>
    </row>
    <row r="42228" spans="1:8" x14ac:dyDescent="0.85">
      <c r="A42228" s="29">
        <v>44806</v>
      </c>
      <c r="B42228" s="1" t="s">
        <v>30</v>
      </c>
      <c r="C42228">
        <v>257885</v>
      </c>
      <c r="D42228">
        <v>1210839</v>
      </c>
      <c r="E42228" s="28">
        <v>228808</v>
      </c>
      <c r="F42228">
        <v>493</v>
      </c>
      <c r="G42228" s="28">
        <v>26529</v>
      </c>
      <c r="H42228" s="28">
        <v>2</v>
      </c>
    </row>
    <row r="42229" spans="1:8" x14ac:dyDescent="0.85">
      <c r="A42229" s="29">
        <v>44806</v>
      </c>
      <c r="B42229" s="1" t="s">
        <v>31</v>
      </c>
      <c r="C42229">
        <v>432885</v>
      </c>
      <c r="D42229">
        <v>1702623</v>
      </c>
      <c r="E42229" s="28">
        <v>385992</v>
      </c>
      <c r="F42229">
        <v>674</v>
      </c>
      <c r="G42229" s="28">
        <v>41992</v>
      </c>
      <c r="H42229" s="28">
        <v>5</v>
      </c>
    </row>
    <row r="42230" spans="1:8" x14ac:dyDescent="0.85">
      <c r="A42230" s="29">
        <v>44806</v>
      </c>
      <c r="B42230" s="1" t="s">
        <v>32</v>
      </c>
      <c r="C42230">
        <v>1218507</v>
      </c>
      <c r="D42230">
        <v>3808576</v>
      </c>
      <c r="E42230" s="28">
        <v>1095637</v>
      </c>
      <c r="F42230">
        <v>2640</v>
      </c>
      <c r="G42230" s="28">
        <v>120230</v>
      </c>
      <c r="H42230" s="28">
        <v>23</v>
      </c>
    </row>
    <row r="42231" spans="1:8" x14ac:dyDescent="0.85">
      <c r="A42231" s="29">
        <v>44806</v>
      </c>
      <c r="B42231" s="1" t="s">
        <v>33</v>
      </c>
      <c r="C42231">
        <v>220406</v>
      </c>
      <c r="D42231">
        <v>757712</v>
      </c>
      <c r="E42231" s="28">
        <v>196230</v>
      </c>
      <c r="F42231">
        <v>461</v>
      </c>
      <c r="G42231" s="28">
        <v>27811</v>
      </c>
      <c r="H42231" s="28">
        <v>4</v>
      </c>
    </row>
    <row r="42232" spans="1:8" x14ac:dyDescent="0.85">
      <c r="A42232" s="29">
        <v>44806</v>
      </c>
      <c r="B42232" s="1" t="s">
        <v>34</v>
      </c>
      <c r="C42232">
        <v>205865</v>
      </c>
      <c r="D42232">
        <v>881964</v>
      </c>
      <c r="E42232" s="28">
        <v>186382</v>
      </c>
      <c r="F42232">
        <v>289</v>
      </c>
      <c r="G42232" s="28">
        <v>19194</v>
      </c>
      <c r="H42232" s="28">
        <v>5</v>
      </c>
    </row>
    <row r="42233" spans="1:8" x14ac:dyDescent="0.85">
      <c r="A42233" s="29">
        <v>44806</v>
      </c>
      <c r="B42233" s="1" t="s">
        <v>35</v>
      </c>
      <c r="C42233">
        <v>433848</v>
      </c>
      <c r="D42233">
        <v>1144988</v>
      </c>
      <c r="E42233" s="28">
        <v>378579</v>
      </c>
      <c r="F42233">
        <v>924</v>
      </c>
      <c r="G42233" s="28">
        <v>51463</v>
      </c>
      <c r="H42233" s="28">
        <v>62</v>
      </c>
    </row>
    <row r="42234" spans="1:8" x14ac:dyDescent="0.85">
      <c r="A42234" s="29">
        <v>44806</v>
      </c>
      <c r="B42234" s="1" t="s">
        <v>36</v>
      </c>
      <c r="C42234">
        <v>1938351</v>
      </c>
      <c r="D42234">
        <v>9215774</v>
      </c>
      <c r="E42234" s="28">
        <v>1772240</v>
      </c>
      <c r="F42234">
        <v>6072</v>
      </c>
      <c r="G42234" s="28">
        <v>160039</v>
      </c>
      <c r="H42234" s="28">
        <v>65</v>
      </c>
    </row>
    <row r="42235" spans="1:8" x14ac:dyDescent="0.85">
      <c r="A42235" s="29">
        <v>44806</v>
      </c>
      <c r="B42235" s="1" t="s">
        <v>37</v>
      </c>
      <c r="C42235">
        <v>912546</v>
      </c>
      <c r="D42235">
        <v>2315165</v>
      </c>
      <c r="E42235" s="28">
        <v>839645</v>
      </c>
      <c r="F42235">
        <v>2661</v>
      </c>
      <c r="G42235" s="28">
        <v>70249</v>
      </c>
      <c r="H42235" s="28">
        <v>32</v>
      </c>
    </row>
    <row r="42236" spans="1:8" x14ac:dyDescent="0.85">
      <c r="A42236" s="29">
        <v>44806</v>
      </c>
      <c r="B42236" s="1" t="s">
        <v>38</v>
      </c>
      <c r="C42236">
        <v>203658</v>
      </c>
      <c r="D42236">
        <v>699276</v>
      </c>
      <c r="E42236" s="28">
        <v>150966</v>
      </c>
      <c r="F42236">
        <v>483</v>
      </c>
      <c r="G42236" s="28">
        <v>52209</v>
      </c>
      <c r="H42236" s="28">
        <v>5</v>
      </c>
    </row>
    <row r="42237" spans="1:8" x14ac:dyDescent="0.85">
      <c r="A42237" s="29">
        <v>44806</v>
      </c>
      <c r="B42237" s="1" t="s">
        <v>39</v>
      </c>
      <c r="C42237">
        <v>118101</v>
      </c>
      <c r="D42237">
        <v>293936</v>
      </c>
      <c r="E42237" s="28">
        <v>109316</v>
      </c>
      <c r="F42237">
        <v>216</v>
      </c>
      <c r="G42237" s="28">
        <v>8260</v>
      </c>
      <c r="H42237" s="28">
        <v>6</v>
      </c>
    </row>
    <row r="42238" spans="1:8" x14ac:dyDescent="0.85">
      <c r="A42238" s="29">
        <v>44806</v>
      </c>
      <c r="B42238" s="1" t="s">
        <v>40</v>
      </c>
      <c r="C42238">
        <v>54684</v>
      </c>
      <c r="D42238">
        <v>656607</v>
      </c>
      <c r="E42238" s="28">
        <v>44778</v>
      </c>
      <c r="F42238">
        <v>57</v>
      </c>
      <c r="G42238" s="28">
        <v>9418</v>
      </c>
      <c r="H42238" s="28">
        <v>3</v>
      </c>
    </row>
    <row r="42239" spans="1:8" x14ac:dyDescent="0.85">
      <c r="A42239" s="29">
        <v>44806</v>
      </c>
      <c r="B42239" s="1" t="s">
        <v>41</v>
      </c>
      <c r="C42239">
        <v>71625</v>
      </c>
      <c r="D42239">
        <v>335792</v>
      </c>
      <c r="E42239" s="28">
        <v>63679</v>
      </c>
      <c r="F42239">
        <v>81</v>
      </c>
      <c r="G42239" s="28">
        <v>7865</v>
      </c>
      <c r="H42239" s="28">
        <v>2</v>
      </c>
    </row>
    <row r="42240" spans="1:8" x14ac:dyDescent="0.85">
      <c r="A42240" s="29">
        <v>44806</v>
      </c>
      <c r="B42240" s="1" t="s">
        <v>42</v>
      </c>
      <c r="C42240">
        <v>237383</v>
      </c>
      <c r="D42240">
        <v>785625</v>
      </c>
      <c r="E42240" s="28">
        <v>207028</v>
      </c>
      <c r="F42240">
        <v>367</v>
      </c>
      <c r="G42240" s="28">
        <v>23510</v>
      </c>
      <c r="H42240" s="28">
        <v>10</v>
      </c>
    </row>
    <row r="42241" spans="1:8" x14ac:dyDescent="0.85">
      <c r="A42241" s="29">
        <v>44806</v>
      </c>
      <c r="B42241" s="1" t="s">
        <v>43</v>
      </c>
      <c r="C42241">
        <v>369549</v>
      </c>
      <c r="D42241">
        <v>2543993</v>
      </c>
      <c r="E42241" s="28">
        <v>293572</v>
      </c>
      <c r="F42241">
        <v>651</v>
      </c>
      <c r="G42241" s="28">
        <v>75326</v>
      </c>
      <c r="H42241" s="28">
        <v>6</v>
      </c>
    </row>
    <row r="42242" spans="1:8" x14ac:dyDescent="0.85">
      <c r="A42242" s="29">
        <v>44806</v>
      </c>
      <c r="B42242" s="1" t="s">
        <v>44</v>
      </c>
      <c r="C42242">
        <v>142909</v>
      </c>
      <c r="D42242">
        <v>780526</v>
      </c>
      <c r="E42242" s="28">
        <v>126369</v>
      </c>
      <c r="F42242">
        <v>342</v>
      </c>
      <c r="G42242" s="28">
        <v>16198</v>
      </c>
      <c r="H42242" s="28">
        <v>5</v>
      </c>
    </row>
    <row r="42243" spans="1:8" x14ac:dyDescent="0.85">
      <c r="A42243" s="29">
        <v>44806</v>
      </c>
      <c r="B42243" s="1" t="s">
        <v>45</v>
      </c>
      <c r="C42243">
        <v>81168</v>
      </c>
      <c r="D42243">
        <v>275963</v>
      </c>
      <c r="E42243" s="28">
        <v>68604</v>
      </c>
      <c r="F42243">
        <v>133</v>
      </c>
      <c r="G42243" s="28">
        <v>12496</v>
      </c>
      <c r="H42243" s="28">
        <v>3</v>
      </c>
    </row>
    <row r="42244" spans="1:8" x14ac:dyDescent="0.85">
      <c r="A42244" s="29">
        <v>44806</v>
      </c>
      <c r="B42244" s="1" t="s">
        <v>46</v>
      </c>
      <c r="C42244">
        <v>124741</v>
      </c>
      <c r="D42244">
        <v>378975</v>
      </c>
      <c r="E42244" s="28">
        <v>109825</v>
      </c>
      <c r="F42244">
        <v>255</v>
      </c>
      <c r="G42244" s="28">
        <v>14661</v>
      </c>
      <c r="H42244" s="28">
        <v>1</v>
      </c>
    </row>
    <row r="42245" spans="1:8" x14ac:dyDescent="0.85">
      <c r="A42245" s="29">
        <v>44806</v>
      </c>
      <c r="B42245" s="1" t="s">
        <v>47</v>
      </c>
      <c r="C42245">
        <v>142115</v>
      </c>
      <c r="D42245">
        <v>581220</v>
      </c>
      <c r="E42245" s="28">
        <v>121660</v>
      </c>
      <c r="F42245">
        <v>267</v>
      </c>
      <c r="G42245" s="28">
        <v>20188</v>
      </c>
      <c r="H42245" s="28">
        <v>1</v>
      </c>
    </row>
    <row r="42246" spans="1:8" x14ac:dyDescent="0.85">
      <c r="A42246" s="29">
        <v>44806</v>
      </c>
      <c r="B42246" s="1" t="s">
        <v>48</v>
      </c>
      <c r="C42246">
        <v>87062</v>
      </c>
      <c r="D42246">
        <v>445490</v>
      </c>
      <c r="E42246" s="28">
        <v>71536</v>
      </c>
      <c r="F42246">
        <v>248</v>
      </c>
      <c r="G42246" s="28">
        <v>15278</v>
      </c>
      <c r="H42246" s="28">
        <v>5</v>
      </c>
    </row>
    <row r="42247" spans="1:8" x14ac:dyDescent="0.85">
      <c r="A42247" s="29">
        <v>44806</v>
      </c>
      <c r="B42247" s="1" t="s">
        <v>49</v>
      </c>
      <c r="C42247">
        <v>998083</v>
      </c>
      <c r="D42247">
        <v>3744915</v>
      </c>
      <c r="E42247" s="28">
        <v>882458</v>
      </c>
      <c r="F42247">
        <v>1772</v>
      </c>
      <c r="G42247" s="28">
        <v>94429</v>
      </c>
      <c r="H42247" s="28">
        <v>9</v>
      </c>
    </row>
    <row r="42248" spans="1:8" x14ac:dyDescent="0.85">
      <c r="A42248" s="29">
        <v>44806</v>
      </c>
      <c r="B42248" s="1" t="s">
        <v>50</v>
      </c>
      <c r="C42248">
        <v>142702</v>
      </c>
      <c r="D42248">
        <v>377021</v>
      </c>
      <c r="E42248" s="28">
        <v>125171</v>
      </c>
      <c r="F42248">
        <v>199</v>
      </c>
      <c r="G42248" s="28">
        <v>13110</v>
      </c>
      <c r="H42248" s="28">
        <v>2</v>
      </c>
    </row>
    <row r="42249" spans="1:8" x14ac:dyDescent="0.85">
      <c r="A42249" s="29">
        <v>44806</v>
      </c>
      <c r="B42249" s="1" t="s">
        <v>51</v>
      </c>
      <c r="C42249">
        <v>190357</v>
      </c>
      <c r="D42249">
        <v>685835</v>
      </c>
      <c r="E42249" s="28">
        <v>155862</v>
      </c>
      <c r="F42249">
        <v>277</v>
      </c>
      <c r="G42249" s="28">
        <v>34328</v>
      </c>
      <c r="H42249" s="28">
        <v>3</v>
      </c>
    </row>
    <row r="42250" spans="1:8" x14ac:dyDescent="0.85">
      <c r="A42250" s="29">
        <v>44806</v>
      </c>
      <c r="B42250" s="1" t="s">
        <v>52</v>
      </c>
      <c r="C42250">
        <v>298727</v>
      </c>
      <c r="D42250">
        <v>507964</v>
      </c>
      <c r="E42250" s="28">
        <v>269820</v>
      </c>
      <c r="F42250">
        <v>553</v>
      </c>
      <c r="G42250" s="28">
        <v>28354</v>
      </c>
      <c r="H42250" s="28">
        <v>15</v>
      </c>
    </row>
    <row r="42251" spans="1:8" x14ac:dyDescent="0.85">
      <c r="A42251" s="29">
        <v>44806</v>
      </c>
      <c r="B42251" s="1" t="s">
        <v>53</v>
      </c>
      <c r="C42251">
        <v>156807</v>
      </c>
      <c r="D42251">
        <v>838081</v>
      </c>
      <c r="E42251" s="28">
        <v>144570</v>
      </c>
      <c r="F42251">
        <v>291</v>
      </c>
      <c r="G42251" s="28">
        <v>11946</v>
      </c>
      <c r="H42251" s="28">
        <v>5</v>
      </c>
    </row>
    <row r="42252" spans="1:8" x14ac:dyDescent="0.85">
      <c r="A42252" s="29">
        <v>44806</v>
      </c>
      <c r="B42252" s="1" t="s">
        <v>54</v>
      </c>
      <c r="C42252">
        <v>172479</v>
      </c>
      <c r="D42252">
        <v>233043</v>
      </c>
      <c r="E42252" s="28">
        <v>153454</v>
      </c>
      <c r="F42252">
        <v>298</v>
      </c>
      <c r="G42252" s="28">
        <v>18109</v>
      </c>
      <c r="H42252" s="28">
        <v>8</v>
      </c>
    </row>
    <row r="42253" spans="1:8" x14ac:dyDescent="0.85">
      <c r="A42253" s="29">
        <v>44806</v>
      </c>
      <c r="B42253" s="1" t="s">
        <v>55</v>
      </c>
      <c r="C42253">
        <v>264329</v>
      </c>
      <c r="D42253">
        <v>696057</v>
      </c>
      <c r="E42253" s="28">
        <v>231636</v>
      </c>
      <c r="F42253">
        <v>442</v>
      </c>
      <c r="G42253" s="28">
        <v>29919</v>
      </c>
      <c r="H42253" s="28">
        <v>13</v>
      </c>
    </row>
    <row r="42254" spans="1:8" x14ac:dyDescent="0.85">
      <c r="A42254" s="29">
        <v>44806</v>
      </c>
      <c r="B42254" s="1" t="s">
        <v>56</v>
      </c>
      <c r="C42254">
        <v>478631</v>
      </c>
      <c r="D42254">
        <v>1145905</v>
      </c>
      <c r="E42254" s="28">
        <v>454370</v>
      </c>
      <c r="F42254">
        <v>629</v>
      </c>
      <c r="G42254" s="28">
        <v>23168</v>
      </c>
      <c r="H42254" s="28">
        <v>23</v>
      </c>
    </row>
    <row r="42255" spans="1:8" x14ac:dyDescent="0.85">
      <c r="A42255" s="29">
        <v>44807</v>
      </c>
      <c r="B42255" s="1" t="s">
        <v>7</v>
      </c>
      <c r="C42255">
        <v>667125</v>
      </c>
      <c r="D42255">
        <v>2902968</v>
      </c>
      <c r="E42255" s="28">
        <v>615430</v>
      </c>
      <c r="F42255">
        <v>2446</v>
      </c>
      <c r="G42255" s="28">
        <v>49548</v>
      </c>
      <c r="H42255" s="28">
        <v>4</v>
      </c>
    </row>
    <row r="42256" spans="1:8" x14ac:dyDescent="0.85">
      <c r="A42256" s="29">
        <v>44807</v>
      </c>
      <c r="B42256" s="1" t="s">
        <v>11</v>
      </c>
      <c r="C42256">
        <v>140798</v>
      </c>
      <c r="D42256">
        <v>369446</v>
      </c>
      <c r="E42256" s="28">
        <v>122955</v>
      </c>
      <c r="F42256">
        <v>242</v>
      </c>
      <c r="G42256" s="28">
        <v>17561</v>
      </c>
      <c r="H42256" s="28">
        <v>0</v>
      </c>
    </row>
    <row r="42257" spans="1:8" x14ac:dyDescent="0.85">
      <c r="A42257" s="29">
        <v>44807</v>
      </c>
      <c r="B42257" s="1" t="s">
        <v>12</v>
      </c>
      <c r="C42257">
        <v>94160</v>
      </c>
      <c r="D42257">
        <v>418047</v>
      </c>
      <c r="E42257" s="28">
        <v>85091</v>
      </c>
      <c r="F42257">
        <v>167</v>
      </c>
      <c r="G42257" s="28">
        <v>8902</v>
      </c>
      <c r="H42257" s="28">
        <v>2</v>
      </c>
    </row>
    <row r="42258" spans="1:8" x14ac:dyDescent="0.85">
      <c r="A42258" s="29">
        <v>44807</v>
      </c>
      <c r="B42258" s="1" t="s">
        <v>13</v>
      </c>
      <c r="C42258">
        <v>231620</v>
      </c>
      <c r="D42258">
        <v>822255</v>
      </c>
      <c r="E42258" s="28">
        <v>204624</v>
      </c>
      <c r="F42258">
        <v>314</v>
      </c>
      <c r="G42258" s="28">
        <v>22636</v>
      </c>
      <c r="H42258" s="28">
        <v>10</v>
      </c>
    </row>
    <row r="42259" spans="1:8" x14ac:dyDescent="0.85">
      <c r="A42259" s="29">
        <v>44807</v>
      </c>
      <c r="B42259" s="1" t="s">
        <v>14</v>
      </c>
      <c r="C42259">
        <v>84636</v>
      </c>
      <c r="D42259">
        <v>72420</v>
      </c>
      <c r="E42259" s="28">
        <v>64321</v>
      </c>
      <c r="F42259">
        <v>154</v>
      </c>
      <c r="G42259" s="28">
        <v>20161</v>
      </c>
      <c r="H42259" s="28">
        <v>3</v>
      </c>
    </row>
    <row r="42260" spans="1:8" x14ac:dyDescent="0.85">
      <c r="A42260" s="29">
        <v>44807</v>
      </c>
      <c r="B42260" s="1" t="s">
        <v>15</v>
      </c>
      <c r="C42260">
        <v>86625</v>
      </c>
      <c r="D42260">
        <v>234539</v>
      </c>
      <c r="E42260" s="28">
        <v>72039</v>
      </c>
      <c r="F42260">
        <v>160</v>
      </c>
      <c r="G42260" s="28">
        <v>14436</v>
      </c>
      <c r="H42260" s="28">
        <v>0</v>
      </c>
    </row>
    <row r="42261" spans="1:8" x14ac:dyDescent="0.85">
      <c r="A42261" s="29">
        <v>44807</v>
      </c>
      <c r="B42261" s="1" t="s">
        <v>16</v>
      </c>
      <c r="C42261">
        <v>158783</v>
      </c>
      <c r="D42261">
        <v>1088146</v>
      </c>
      <c r="E42261" s="28">
        <v>137624</v>
      </c>
      <c r="F42261">
        <v>244</v>
      </c>
      <c r="G42261" s="28">
        <v>20915</v>
      </c>
      <c r="H42261" s="28">
        <v>4</v>
      </c>
    </row>
    <row r="42262" spans="1:8" x14ac:dyDescent="0.85">
      <c r="A42262" s="29">
        <v>44807</v>
      </c>
      <c r="B42262" s="1" t="s">
        <v>17</v>
      </c>
      <c r="C42262">
        <v>325174</v>
      </c>
      <c r="D42262">
        <v>1654084</v>
      </c>
      <c r="E42262" s="28">
        <v>301424</v>
      </c>
      <c r="F42262">
        <v>603</v>
      </c>
      <c r="G42262" s="28">
        <v>20837</v>
      </c>
      <c r="H42262" s="28">
        <v>4</v>
      </c>
    </row>
    <row r="42263" spans="1:8" x14ac:dyDescent="0.85">
      <c r="A42263" s="29">
        <v>44807</v>
      </c>
      <c r="B42263" s="1" t="s">
        <v>18</v>
      </c>
      <c r="C42263">
        <v>199653</v>
      </c>
      <c r="D42263">
        <v>914020</v>
      </c>
      <c r="E42263" s="28">
        <v>179794</v>
      </c>
      <c r="F42263">
        <v>440</v>
      </c>
      <c r="G42263" s="28">
        <v>19419</v>
      </c>
      <c r="H42263" s="28">
        <v>5</v>
      </c>
    </row>
    <row r="42264" spans="1:8" x14ac:dyDescent="0.85">
      <c r="A42264" s="29">
        <v>44807</v>
      </c>
      <c r="B42264" s="1" t="s">
        <v>19</v>
      </c>
      <c r="C42264">
        <v>207556</v>
      </c>
      <c r="D42264">
        <v>845391</v>
      </c>
      <c r="E42264" s="28">
        <v>184642</v>
      </c>
      <c r="F42264">
        <v>428</v>
      </c>
      <c r="G42264" s="28">
        <v>24023</v>
      </c>
      <c r="H42264" s="28">
        <v>8</v>
      </c>
    </row>
    <row r="42265" spans="1:8" x14ac:dyDescent="0.85">
      <c r="A42265" s="29">
        <v>44807</v>
      </c>
      <c r="B42265" s="1" t="s">
        <v>20</v>
      </c>
      <c r="C42265">
        <v>1084092</v>
      </c>
      <c r="D42265">
        <v>3750021</v>
      </c>
      <c r="E42265" s="28">
        <v>1024034</v>
      </c>
      <c r="F42265">
        <v>2147</v>
      </c>
      <c r="G42265" s="28">
        <v>57911</v>
      </c>
      <c r="H42265" s="28">
        <v>31</v>
      </c>
    </row>
    <row r="42266" spans="1:8" x14ac:dyDescent="0.85">
      <c r="A42266" s="29">
        <v>44807</v>
      </c>
      <c r="B42266" s="1" t="s">
        <v>21</v>
      </c>
      <c r="C42266">
        <v>862434</v>
      </c>
      <c r="D42266">
        <v>2716215</v>
      </c>
      <c r="E42266" s="28">
        <v>787542</v>
      </c>
      <c r="F42266">
        <v>2289</v>
      </c>
      <c r="G42266" s="28">
        <v>50497</v>
      </c>
      <c r="H42266" s="28">
        <v>15</v>
      </c>
    </row>
    <row r="42267" spans="1:8" x14ac:dyDescent="0.85">
      <c r="A42267" s="29">
        <v>44807</v>
      </c>
      <c r="B42267" s="1" t="s">
        <v>22</v>
      </c>
      <c r="C42267">
        <v>2965044</v>
      </c>
      <c r="D42267">
        <v>8967118</v>
      </c>
      <c r="E42267" s="28">
        <v>2807388</v>
      </c>
      <c r="F42267">
        <v>5408</v>
      </c>
      <c r="G42267" s="28">
        <v>152248</v>
      </c>
      <c r="H42267" s="28">
        <v>32</v>
      </c>
    </row>
    <row r="42268" spans="1:8" x14ac:dyDescent="0.85">
      <c r="A42268" s="29">
        <v>44807</v>
      </c>
      <c r="B42268" s="1" t="s">
        <v>23</v>
      </c>
      <c r="C42268">
        <v>1375231</v>
      </c>
      <c r="D42268">
        <v>4389675</v>
      </c>
      <c r="E42268" s="28">
        <v>1300314</v>
      </c>
      <c r="F42268">
        <v>2821</v>
      </c>
      <c r="G42268" s="28">
        <v>72096</v>
      </c>
      <c r="H42268" s="28">
        <v>42</v>
      </c>
    </row>
    <row r="42269" spans="1:8" x14ac:dyDescent="0.85">
      <c r="A42269" s="29">
        <v>44807</v>
      </c>
      <c r="B42269" s="1" t="s">
        <v>24</v>
      </c>
      <c r="C42269">
        <v>202476</v>
      </c>
      <c r="D42269">
        <v>893862</v>
      </c>
      <c r="E42269" s="28">
        <v>183914</v>
      </c>
      <c r="F42269">
        <v>126</v>
      </c>
      <c r="G42269" s="28">
        <v>18436</v>
      </c>
      <c r="H42269" s="28">
        <v>6</v>
      </c>
    </row>
    <row r="42270" spans="1:8" x14ac:dyDescent="0.85">
      <c r="A42270" s="29">
        <v>44807</v>
      </c>
      <c r="B42270" s="1" t="s">
        <v>25</v>
      </c>
      <c r="C42270">
        <v>111620</v>
      </c>
      <c r="D42270">
        <v>337469</v>
      </c>
      <c r="E42270" s="28">
        <v>93760</v>
      </c>
      <c r="F42270">
        <v>148</v>
      </c>
      <c r="G42270" s="28">
        <v>17712</v>
      </c>
      <c r="H42270" s="28">
        <v>2</v>
      </c>
    </row>
    <row r="42271" spans="1:8" x14ac:dyDescent="0.85">
      <c r="A42271" s="29">
        <v>44807</v>
      </c>
      <c r="B42271" s="1" t="s">
        <v>26</v>
      </c>
      <c r="C42271">
        <v>142252</v>
      </c>
      <c r="D42271">
        <v>714512</v>
      </c>
      <c r="E42271" s="28">
        <v>125700</v>
      </c>
      <c r="F42271">
        <v>250</v>
      </c>
      <c r="G42271" s="28">
        <v>16279</v>
      </c>
      <c r="H42271" s="28">
        <v>2</v>
      </c>
    </row>
    <row r="42272" spans="1:8" x14ac:dyDescent="0.85">
      <c r="A42272" s="29">
        <v>44807</v>
      </c>
      <c r="B42272" s="1" t="s">
        <v>27</v>
      </c>
      <c r="C42272">
        <v>99247</v>
      </c>
      <c r="D42272">
        <v>432387</v>
      </c>
      <c r="E42272" s="28">
        <v>89981</v>
      </c>
      <c r="F42272">
        <v>89</v>
      </c>
      <c r="G42272" s="28">
        <v>9177</v>
      </c>
      <c r="H42272" s="28">
        <v>3</v>
      </c>
    </row>
    <row r="42273" spans="1:8" x14ac:dyDescent="0.85">
      <c r="A42273" s="29">
        <v>44807</v>
      </c>
      <c r="B42273" s="1" t="s">
        <v>28</v>
      </c>
      <c r="C42273">
        <v>86060</v>
      </c>
      <c r="D42273">
        <v>486368</v>
      </c>
      <c r="E42273" s="28">
        <v>78900</v>
      </c>
      <c r="F42273">
        <v>127</v>
      </c>
      <c r="G42273" s="28">
        <v>7048</v>
      </c>
      <c r="H42273" s="28">
        <v>1</v>
      </c>
    </row>
    <row r="42274" spans="1:8" x14ac:dyDescent="0.85">
      <c r="A42274" s="29">
        <v>44807</v>
      </c>
      <c r="B42274" s="1" t="s">
        <v>29</v>
      </c>
      <c r="C42274">
        <v>179599</v>
      </c>
      <c r="D42274">
        <v>965291</v>
      </c>
      <c r="E42274" s="28">
        <v>160543</v>
      </c>
      <c r="F42274">
        <v>303</v>
      </c>
      <c r="G42274" s="28">
        <v>17252</v>
      </c>
      <c r="H42274" s="28">
        <v>2</v>
      </c>
    </row>
    <row r="42275" spans="1:8" x14ac:dyDescent="0.85">
      <c r="A42275" s="29">
        <v>44807</v>
      </c>
      <c r="B42275" s="1" t="s">
        <v>30</v>
      </c>
      <c r="C42275">
        <v>260210</v>
      </c>
      <c r="D42275">
        <v>1214147</v>
      </c>
      <c r="E42275" s="28">
        <v>232885</v>
      </c>
      <c r="F42275">
        <v>503</v>
      </c>
      <c r="G42275" s="28">
        <v>24497</v>
      </c>
      <c r="H42275" s="28">
        <v>2</v>
      </c>
    </row>
    <row r="42276" spans="1:8" x14ac:dyDescent="0.85">
      <c r="A42276" s="29">
        <v>44807</v>
      </c>
      <c r="B42276" s="1" t="s">
        <v>31</v>
      </c>
      <c r="C42276">
        <v>436591</v>
      </c>
      <c r="D42276">
        <v>1702623</v>
      </c>
      <c r="E42276" s="28">
        <v>385992</v>
      </c>
      <c r="F42276">
        <v>679</v>
      </c>
      <c r="G42276" s="28">
        <v>37121</v>
      </c>
      <c r="H42276" s="28">
        <v>6</v>
      </c>
    </row>
    <row r="42277" spans="1:8" x14ac:dyDescent="0.85">
      <c r="A42277" s="29">
        <v>44807</v>
      </c>
      <c r="B42277" s="1" t="s">
        <v>32</v>
      </c>
      <c r="C42277">
        <v>1226996</v>
      </c>
      <c r="D42277">
        <v>3808576</v>
      </c>
      <c r="E42277" s="28">
        <v>1112091</v>
      </c>
      <c r="F42277">
        <v>2652</v>
      </c>
      <c r="G42277" s="28">
        <v>112253</v>
      </c>
      <c r="H42277" s="28">
        <v>30</v>
      </c>
    </row>
    <row r="42278" spans="1:8" x14ac:dyDescent="0.85">
      <c r="A42278" s="29">
        <v>44807</v>
      </c>
      <c r="B42278" s="1" t="s">
        <v>33</v>
      </c>
      <c r="C42278">
        <v>222274</v>
      </c>
      <c r="D42278">
        <v>757712</v>
      </c>
      <c r="E42278" s="28">
        <v>201940</v>
      </c>
      <c r="F42278">
        <v>464</v>
      </c>
      <c r="G42278" s="28">
        <v>24009</v>
      </c>
      <c r="H42278" s="28">
        <v>3</v>
      </c>
    </row>
    <row r="42279" spans="1:8" x14ac:dyDescent="0.85">
      <c r="A42279" s="29">
        <v>44807</v>
      </c>
      <c r="B42279" s="1" t="s">
        <v>34</v>
      </c>
      <c r="C42279">
        <v>207424</v>
      </c>
      <c r="D42279">
        <v>883704</v>
      </c>
      <c r="E42279" s="28">
        <v>188670</v>
      </c>
      <c r="F42279">
        <v>289</v>
      </c>
      <c r="G42279" s="28">
        <v>18465</v>
      </c>
      <c r="H42279" s="28">
        <v>5</v>
      </c>
    </row>
    <row r="42280" spans="1:8" x14ac:dyDescent="0.85">
      <c r="A42280" s="29">
        <v>44807</v>
      </c>
      <c r="B42280" s="1" t="s">
        <v>35</v>
      </c>
      <c r="C42280">
        <v>436568</v>
      </c>
      <c r="D42280">
        <v>1148193</v>
      </c>
      <c r="E42280" s="28">
        <v>384094</v>
      </c>
      <c r="F42280">
        <v>931</v>
      </c>
      <c r="G42280" s="28">
        <v>48830</v>
      </c>
      <c r="H42280" s="28">
        <v>72</v>
      </c>
    </row>
    <row r="42281" spans="1:8" x14ac:dyDescent="0.85">
      <c r="A42281" s="29">
        <v>44807</v>
      </c>
      <c r="B42281" s="1" t="s">
        <v>36</v>
      </c>
      <c r="C42281">
        <v>1947734</v>
      </c>
      <c r="D42281">
        <v>9239486</v>
      </c>
      <c r="E42281" s="28">
        <v>1792749</v>
      </c>
      <c r="F42281">
        <v>6096</v>
      </c>
      <c r="G42281" s="28">
        <v>148889</v>
      </c>
      <c r="H42281" s="28">
        <v>62</v>
      </c>
    </row>
    <row r="42282" spans="1:8" x14ac:dyDescent="0.85">
      <c r="A42282" s="29">
        <v>44807</v>
      </c>
      <c r="B42282" s="1" t="s">
        <v>37</v>
      </c>
      <c r="C42282">
        <v>918252</v>
      </c>
      <c r="D42282">
        <v>2323836</v>
      </c>
      <c r="E42282" s="28">
        <v>850437</v>
      </c>
      <c r="F42282">
        <v>2668</v>
      </c>
      <c r="G42282" s="28">
        <v>65154</v>
      </c>
      <c r="H42282" s="28">
        <v>32</v>
      </c>
    </row>
    <row r="42283" spans="1:8" x14ac:dyDescent="0.85">
      <c r="A42283" s="29">
        <v>44807</v>
      </c>
      <c r="B42283" s="1" t="s">
        <v>38</v>
      </c>
      <c r="C42283">
        <v>204898</v>
      </c>
      <c r="D42283">
        <v>699276</v>
      </c>
      <c r="E42283" s="28">
        <v>152273</v>
      </c>
      <c r="F42283">
        <v>485</v>
      </c>
      <c r="G42283" s="28">
        <v>52140</v>
      </c>
      <c r="H42283" s="28">
        <v>7</v>
      </c>
    </row>
    <row r="42284" spans="1:8" x14ac:dyDescent="0.85">
      <c r="A42284" s="29">
        <v>44807</v>
      </c>
      <c r="B42284" s="1" t="s">
        <v>39</v>
      </c>
      <c r="C42284">
        <v>119055</v>
      </c>
      <c r="D42284">
        <v>295562</v>
      </c>
      <c r="E42284" s="28">
        <v>110698</v>
      </c>
      <c r="F42284">
        <v>216</v>
      </c>
      <c r="G42284" s="28">
        <v>7832</v>
      </c>
      <c r="H42284" s="28">
        <v>6</v>
      </c>
    </row>
    <row r="42285" spans="1:8" x14ac:dyDescent="0.85">
      <c r="A42285" s="29">
        <v>44807</v>
      </c>
      <c r="B42285" s="1" t="s">
        <v>40</v>
      </c>
      <c r="C42285">
        <v>54684</v>
      </c>
      <c r="D42285">
        <v>659024</v>
      </c>
      <c r="E42285" s="28">
        <v>44778</v>
      </c>
      <c r="F42285">
        <v>64</v>
      </c>
      <c r="G42285" s="28">
        <v>9393</v>
      </c>
      <c r="H42285" s="28">
        <v>3</v>
      </c>
    </row>
    <row r="42286" spans="1:8" x14ac:dyDescent="0.85">
      <c r="A42286" s="29">
        <v>44807</v>
      </c>
      <c r="B42286" s="1" t="s">
        <v>41</v>
      </c>
      <c r="C42286">
        <v>72265</v>
      </c>
      <c r="D42286">
        <v>335792</v>
      </c>
      <c r="E42286" s="28">
        <v>64522</v>
      </c>
      <c r="F42286">
        <v>81</v>
      </c>
      <c r="G42286" s="28">
        <v>7662</v>
      </c>
      <c r="H42286" s="28">
        <v>2</v>
      </c>
    </row>
    <row r="42287" spans="1:8" x14ac:dyDescent="0.85">
      <c r="A42287" s="29">
        <v>44807</v>
      </c>
      <c r="B42287" s="1" t="s">
        <v>42</v>
      </c>
      <c r="C42287">
        <v>239575</v>
      </c>
      <c r="D42287">
        <v>785625</v>
      </c>
      <c r="E42287" s="28">
        <v>207028</v>
      </c>
      <c r="F42287">
        <v>370</v>
      </c>
      <c r="G42287" s="28">
        <v>23510</v>
      </c>
      <c r="H42287" s="28">
        <v>10</v>
      </c>
    </row>
    <row r="42288" spans="1:8" x14ac:dyDescent="0.85">
      <c r="A42288" s="29">
        <v>44807</v>
      </c>
      <c r="B42288" s="1" t="s">
        <v>43</v>
      </c>
      <c r="C42288">
        <v>373583</v>
      </c>
      <c r="D42288">
        <v>2543993</v>
      </c>
      <c r="E42288" s="28">
        <v>298596</v>
      </c>
      <c r="F42288">
        <v>656</v>
      </c>
      <c r="G42288" s="28">
        <v>74331</v>
      </c>
      <c r="H42288" s="28">
        <v>4</v>
      </c>
    </row>
    <row r="42289" spans="1:8" x14ac:dyDescent="0.85">
      <c r="A42289" s="29">
        <v>44807</v>
      </c>
      <c r="B42289" s="1" t="s">
        <v>44</v>
      </c>
      <c r="C42289">
        <v>144131</v>
      </c>
      <c r="D42289">
        <v>780526</v>
      </c>
      <c r="E42289" s="28">
        <v>128866</v>
      </c>
      <c r="F42289">
        <v>345</v>
      </c>
      <c r="G42289" s="28">
        <v>14920</v>
      </c>
      <c r="H42289" s="28">
        <v>6</v>
      </c>
    </row>
    <row r="42290" spans="1:8" x14ac:dyDescent="0.85">
      <c r="A42290" s="29">
        <v>44807</v>
      </c>
      <c r="B42290" s="1" t="s">
        <v>45</v>
      </c>
      <c r="C42290">
        <v>82116</v>
      </c>
      <c r="D42290">
        <v>276129</v>
      </c>
      <c r="E42290" s="28">
        <v>70636</v>
      </c>
      <c r="F42290">
        <v>139</v>
      </c>
      <c r="G42290" s="28">
        <v>11424</v>
      </c>
      <c r="H42290" s="28">
        <v>5</v>
      </c>
    </row>
    <row r="42291" spans="1:8" x14ac:dyDescent="0.85">
      <c r="A42291" s="29">
        <v>44807</v>
      </c>
      <c r="B42291" s="1" t="s">
        <v>46</v>
      </c>
      <c r="C42291">
        <v>125930</v>
      </c>
      <c r="D42291">
        <v>380466</v>
      </c>
      <c r="E42291" s="28">
        <v>111725</v>
      </c>
      <c r="F42291">
        <v>257</v>
      </c>
      <c r="G42291" s="28">
        <v>13948</v>
      </c>
      <c r="H42291" s="28">
        <v>2</v>
      </c>
    </row>
    <row r="42292" spans="1:8" x14ac:dyDescent="0.85">
      <c r="A42292" s="29">
        <v>44807</v>
      </c>
      <c r="B42292" s="1" t="s">
        <v>47</v>
      </c>
      <c r="C42292">
        <v>143390</v>
      </c>
      <c r="D42292">
        <v>582535</v>
      </c>
      <c r="E42292" s="28">
        <v>124754</v>
      </c>
      <c r="F42292">
        <v>269</v>
      </c>
      <c r="G42292" s="28">
        <v>18367</v>
      </c>
      <c r="H42292" s="28">
        <v>2</v>
      </c>
    </row>
    <row r="42293" spans="1:8" x14ac:dyDescent="0.85">
      <c r="A42293" s="29">
        <v>44807</v>
      </c>
      <c r="B42293" s="1" t="s">
        <v>48</v>
      </c>
      <c r="C42293">
        <v>87851</v>
      </c>
      <c r="D42293">
        <v>445490</v>
      </c>
      <c r="E42293" s="28">
        <v>72798</v>
      </c>
      <c r="F42293">
        <v>253</v>
      </c>
      <c r="G42293" s="28">
        <v>14800</v>
      </c>
      <c r="H42293" s="28">
        <v>6</v>
      </c>
    </row>
    <row r="42294" spans="1:8" x14ac:dyDescent="0.85">
      <c r="A42294" s="29">
        <v>44807</v>
      </c>
      <c r="B42294" s="1" t="s">
        <v>49</v>
      </c>
      <c r="C42294">
        <v>1003763</v>
      </c>
      <c r="D42294">
        <v>3753811</v>
      </c>
      <c r="E42294" s="28">
        <v>891607</v>
      </c>
      <c r="F42294">
        <v>1782</v>
      </c>
      <c r="G42294" s="28">
        <v>91282</v>
      </c>
      <c r="H42294" s="28">
        <v>12</v>
      </c>
    </row>
    <row r="42295" spans="1:8" x14ac:dyDescent="0.85">
      <c r="A42295" s="29">
        <v>44807</v>
      </c>
      <c r="B42295" s="1" t="s">
        <v>50</v>
      </c>
      <c r="C42295">
        <v>143661</v>
      </c>
      <c r="D42295">
        <v>377021</v>
      </c>
      <c r="E42295" s="28">
        <v>125171</v>
      </c>
      <c r="F42295">
        <v>203</v>
      </c>
      <c r="G42295" s="28">
        <v>13093</v>
      </c>
      <c r="H42295" s="28">
        <v>2</v>
      </c>
    </row>
    <row r="42296" spans="1:8" x14ac:dyDescent="0.85">
      <c r="A42296" s="29">
        <v>44807</v>
      </c>
      <c r="B42296" s="1" t="s">
        <v>51</v>
      </c>
      <c r="C42296">
        <v>190357</v>
      </c>
      <c r="D42296">
        <v>685835</v>
      </c>
      <c r="E42296" s="28">
        <v>160004</v>
      </c>
      <c r="F42296">
        <v>281</v>
      </c>
      <c r="G42296" s="28">
        <v>31783</v>
      </c>
      <c r="H42296" s="28">
        <v>3</v>
      </c>
    </row>
    <row r="42297" spans="1:8" x14ac:dyDescent="0.85">
      <c r="A42297" s="29">
        <v>44807</v>
      </c>
      <c r="B42297" s="1" t="s">
        <v>52</v>
      </c>
      <c r="C42297">
        <v>298727</v>
      </c>
      <c r="D42297">
        <v>507964</v>
      </c>
      <c r="E42297" s="28">
        <v>269820</v>
      </c>
      <c r="F42297">
        <v>553</v>
      </c>
      <c r="G42297" s="28">
        <v>28354</v>
      </c>
      <c r="H42297" s="28">
        <v>15</v>
      </c>
    </row>
    <row r="42298" spans="1:8" x14ac:dyDescent="0.85">
      <c r="A42298" s="29">
        <v>44807</v>
      </c>
      <c r="B42298" s="1" t="s">
        <v>53</v>
      </c>
      <c r="C42298">
        <v>158040</v>
      </c>
      <c r="D42298">
        <v>841037</v>
      </c>
      <c r="E42298" s="28">
        <v>146505</v>
      </c>
      <c r="F42298">
        <v>291</v>
      </c>
      <c r="G42298" s="28">
        <v>11244</v>
      </c>
      <c r="H42298" s="28">
        <v>4</v>
      </c>
    </row>
    <row r="42299" spans="1:8" x14ac:dyDescent="0.85">
      <c r="A42299" s="29">
        <v>44807</v>
      </c>
      <c r="B42299" s="1" t="s">
        <v>54</v>
      </c>
      <c r="C42299">
        <v>173859</v>
      </c>
      <c r="D42299">
        <v>233359</v>
      </c>
      <c r="E42299" s="28">
        <v>156363</v>
      </c>
      <c r="F42299">
        <v>305</v>
      </c>
      <c r="G42299" s="28">
        <v>16573</v>
      </c>
      <c r="H42299" s="28">
        <v>8</v>
      </c>
    </row>
    <row r="42300" spans="1:8" x14ac:dyDescent="0.85">
      <c r="A42300" s="29">
        <v>44807</v>
      </c>
      <c r="B42300" s="1" t="s">
        <v>55</v>
      </c>
      <c r="C42300">
        <v>266624</v>
      </c>
      <c r="D42300">
        <v>699071</v>
      </c>
      <c r="E42300" s="28">
        <v>236255</v>
      </c>
      <c r="F42300">
        <v>446</v>
      </c>
      <c r="G42300" s="28">
        <v>27628</v>
      </c>
      <c r="H42300" s="28">
        <v>10</v>
      </c>
    </row>
    <row r="42301" spans="1:8" x14ac:dyDescent="0.85">
      <c r="A42301" s="29">
        <v>44807</v>
      </c>
      <c r="B42301" s="1" t="s">
        <v>56</v>
      </c>
      <c r="C42301">
        <v>480655</v>
      </c>
      <c r="D42301">
        <v>1147336</v>
      </c>
      <c r="E42301" s="28">
        <v>457391</v>
      </c>
      <c r="F42301">
        <v>637</v>
      </c>
      <c r="G42301" s="28">
        <v>22219</v>
      </c>
      <c r="H42301" s="28">
        <v>28</v>
      </c>
    </row>
    <row r="42302" spans="1:8" x14ac:dyDescent="0.85">
      <c r="A42302" s="29">
        <v>44808</v>
      </c>
      <c r="B42302" s="1" t="s">
        <v>7</v>
      </c>
      <c r="C42302">
        <v>671505</v>
      </c>
      <c r="D42302">
        <v>2909433</v>
      </c>
      <c r="E42302" s="28">
        <v>621194</v>
      </c>
      <c r="F42302">
        <v>2453</v>
      </c>
      <c r="G42302" s="28">
        <v>49249</v>
      </c>
      <c r="H42302" s="28">
        <v>3</v>
      </c>
    </row>
    <row r="42303" spans="1:8" x14ac:dyDescent="0.85">
      <c r="A42303" s="29">
        <v>44808</v>
      </c>
      <c r="B42303" s="1" t="s">
        <v>11</v>
      </c>
      <c r="C42303">
        <v>142132</v>
      </c>
      <c r="D42303">
        <v>372776</v>
      </c>
      <c r="E42303" s="28">
        <v>124337</v>
      </c>
      <c r="F42303">
        <v>248</v>
      </c>
      <c r="G42303" s="28">
        <v>17547</v>
      </c>
      <c r="H42303" s="28">
        <v>0</v>
      </c>
    </row>
    <row r="42304" spans="1:8" x14ac:dyDescent="0.85">
      <c r="A42304" s="29">
        <v>44808</v>
      </c>
      <c r="B42304" s="1" t="s">
        <v>12</v>
      </c>
      <c r="C42304">
        <v>94960</v>
      </c>
      <c r="D42304">
        <v>420204</v>
      </c>
      <c r="E42304" s="28">
        <v>86153</v>
      </c>
      <c r="F42304">
        <v>168</v>
      </c>
      <c r="G42304" s="28">
        <v>8639</v>
      </c>
      <c r="H42304" s="28">
        <v>3</v>
      </c>
    </row>
    <row r="42305" spans="1:8" x14ac:dyDescent="0.85">
      <c r="A42305" s="29">
        <v>44808</v>
      </c>
      <c r="B42305" s="1" t="s">
        <v>13</v>
      </c>
      <c r="C42305">
        <v>233112</v>
      </c>
      <c r="D42305">
        <v>838113</v>
      </c>
      <c r="E42305" s="28">
        <v>204624</v>
      </c>
      <c r="F42305">
        <v>318</v>
      </c>
      <c r="G42305" s="28">
        <v>22561</v>
      </c>
      <c r="H42305" s="28">
        <v>12</v>
      </c>
    </row>
    <row r="42306" spans="1:8" x14ac:dyDescent="0.85">
      <c r="A42306" s="29">
        <v>44808</v>
      </c>
      <c r="B42306" s="1" t="s">
        <v>14</v>
      </c>
      <c r="C42306">
        <v>85392</v>
      </c>
      <c r="D42306">
        <v>72420</v>
      </c>
      <c r="E42306" s="28">
        <v>66267</v>
      </c>
      <c r="F42306">
        <v>167</v>
      </c>
      <c r="G42306" s="28">
        <v>18958</v>
      </c>
      <c r="H42306" s="28">
        <v>1</v>
      </c>
    </row>
    <row r="42307" spans="1:8" x14ac:dyDescent="0.85">
      <c r="A42307" s="29">
        <v>44808</v>
      </c>
      <c r="B42307" s="1" t="s">
        <v>15</v>
      </c>
      <c r="C42307">
        <v>87712</v>
      </c>
      <c r="D42307">
        <v>234539</v>
      </c>
      <c r="E42307" s="28">
        <v>73872</v>
      </c>
      <c r="F42307">
        <v>161</v>
      </c>
      <c r="G42307" s="28">
        <v>13689</v>
      </c>
      <c r="H42307" s="28">
        <v>0</v>
      </c>
    </row>
    <row r="42308" spans="1:8" x14ac:dyDescent="0.85">
      <c r="A42308" s="29">
        <v>44808</v>
      </c>
      <c r="B42308" s="1" t="s">
        <v>16</v>
      </c>
      <c r="C42308">
        <v>160549</v>
      </c>
      <c r="D42308">
        <v>1088146</v>
      </c>
      <c r="E42308" s="28">
        <v>138968</v>
      </c>
      <c r="F42308">
        <v>244</v>
      </c>
      <c r="G42308" s="28">
        <v>21337</v>
      </c>
      <c r="H42308" s="28">
        <v>4</v>
      </c>
    </row>
    <row r="42309" spans="1:8" x14ac:dyDescent="0.85">
      <c r="A42309" s="29">
        <v>44808</v>
      </c>
      <c r="B42309" s="1" t="s">
        <v>17</v>
      </c>
      <c r="C42309">
        <v>327226</v>
      </c>
      <c r="D42309">
        <v>1654084</v>
      </c>
      <c r="E42309" s="28">
        <v>301424</v>
      </c>
      <c r="F42309">
        <v>603</v>
      </c>
      <c r="G42309" s="28">
        <v>20823</v>
      </c>
      <c r="H42309" s="28">
        <v>6</v>
      </c>
    </row>
    <row r="42310" spans="1:8" x14ac:dyDescent="0.85">
      <c r="A42310" s="29">
        <v>44808</v>
      </c>
      <c r="B42310" s="1" t="s">
        <v>18</v>
      </c>
      <c r="C42310">
        <v>200927</v>
      </c>
      <c r="D42310">
        <v>917058</v>
      </c>
      <c r="E42310" s="28">
        <v>181295</v>
      </c>
      <c r="F42310">
        <v>444</v>
      </c>
      <c r="G42310" s="28">
        <v>19188</v>
      </c>
      <c r="H42310" s="28">
        <v>3</v>
      </c>
    </row>
    <row r="42311" spans="1:8" x14ac:dyDescent="0.85">
      <c r="A42311" s="29">
        <v>44808</v>
      </c>
      <c r="B42311" s="1" t="s">
        <v>19</v>
      </c>
      <c r="C42311">
        <v>207556</v>
      </c>
      <c r="D42311">
        <v>845391</v>
      </c>
      <c r="E42311" s="28">
        <v>187338</v>
      </c>
      <c r="F42311">
        <v>429</v>
      </c>
      <c r="G42311" s="28">
        <v>22637</v>
      </c>
      <c r="H42311" s="28">
        <v>7</v>
      </c>
    </row>
    <row r="42312" spans="1:8" x14ac:dyDescent="0.85">
      <c r="A42312" s="29">
        <v>44808</v>
      </c>
      <c r="B42312" s="1" t="s">
        <v>20</v>
      </c>
      <c r="C42312">
        <v>1089695</v>
      </c>
      <c r="D42312">
        <v>3753657</v>
      </c>
      <c r="E42312" s="28">
        <v>1032873</v>
      </c>
      <c r="F42312">
        <v>2163</v>
      </c>
      <c r="G42312" s="28">
        <v>54659</v>
      </c>
      <c r="H42312" s="28">
        <v>26</v>
      </c>
    </row>
    <row r="42313" spans="1:8" x14ac:dyDescent="0.85">
      <c r="A42313" s="29">
        <v>44808</v>
      </c>
      <c r="B42313" s="1" t="s">
        <v>21</v>
      </c>
      <c r="C42313">
        <v>867384</v>
      </c>
      <c r="D42313">
        <v>2716215</v>
      </c>
      <c r="E42313" s="28">
        <v>787542</v>
      </c>
      <c r="F42313">
        <v>2299</v>
      </c>
      <c r="G42313" s="28">
        <v>50497</v>
      </c>
      <c r="H42313" s="28">
        <v>15</v>
      </c>
    </row>
    <row r="42314" spans="1:8" x14ac:dyDescent="0.85">
      <c r="A42314" s="29">
        <v>44808</v>
      </c>
      <c r="B42314" s="1" t="s">
        <v>22</v>
      </c>
      <c r="C42314">
        <v>2974679</v>
      </c>
      <c r="D42314">
        <v>8967118</v>
      </c>
      <c r="E42314" s="28">
        <v>2822011</v>
      </c>
      <c r="F42314">
        <v>5439</v>
      </c>
      <c r="G42314" s="28">
        <v>147229</v>
      </c>
      <c r="H42314" s="28">
        <v>35</v>
      </c>
    </row>
    <row r="42315" spans="1:8" x14ac:dyDescent="0.85">
      <c r="A42315" s="29">
        <v>44808</v>
      </c>
      <c r="B42315" s="1" t="s">
        <v>23</v>
      </c>
      <c r="C42315">
        <v>1380835</v>
      </c>
      <c r="D42315">
        <v>4389675</v>
      </c>
      <c r="E42315" s="28">
        <v>1308792</v>
      </c>
      <c r="F42315">
        <v>2827</v>
      </c>
      <c r="G42315" s="28">
        <v>69216</v>
      </c>
      <c r="H42315" s="28">
        <v>46</v>
      </c>
    </row>
    <row r="42316" spans="1:8" x14ac:dyDescent="0.85">
      <c r="A42316" s="29">
        <v>44808</v>
      </c>
      <c r="B42316" s="1" t="s">
        <v>24</v>
      </c>
      <c r="C42316">
        <v>204681</v>
      </c>
      <c r="D42316">
        <v>894342</v>
      </c>
      <c r="E42316" s="28">
        <v>186397</v>
      </c>
      <c r="F42316">
        <v>126</v>
      </c>
      <c r="G42316" s="28">
        <v>18158</v>
      </c>
      <c r="H42316" s="28">
        <v>6</v>
      </c>
    </row>
    <row r="42317" spans="1:8" x14ac:dyDescent="0.85">
      <c r="A42317" s="29">
        <v>44808</v>
      </c>
      <c r="B42317" s="1" t="s">
        <v>25</v>
      </c>
      <c r="C42317">
        <v>112623</v>
      </c>
      <c r="D42317">
        <v>337469</v>
      </c>
      <c r="E42317" s="28">
        <v>96447</v>
      </c>
      <c r="F42317">
        <v>152</v>
      </c>
      <c r="G42317" s="28">
        <v>16024</v>
      </c>
      <c r="H42317" s="28">
        <v>2</v>
      </c>
    </row>
    <row r="42318" spans="1:8" x14ac:dyDescent="0.85">
      <c r="A42318" s="29">
        <v>44808</v>
      </c>
      <c r="B42318" s="1" t="s">
        <v>26</v>
      </c>
      <c r="C42318">
        <v>143543</v>
      </c>
      <c r="D42318">
        <v>716339</v>
      </c>
      <c r="E42318" s="28">
        <v>128525</v>
      </c>
      <c r="F42318">
        <v>254</v>
      </c>
      <c r="G42318" s="28">
        <v>14741</v>
      </c>
      <c r="H42318" s="28">
        <v>1</v>
      </c>
    </row>
    <row r="42319" spans="1:8" x14ac:dyDescent="0.85">
      <c r="A42319" s="29">
        <v>44808</v>
      </c>
      <c r="B42319" s="1" t="s">
        <v>27</v>
      </c>
      <c r="C42319">
        <v>100114</v>
      </c>
      <c r="D42319">
        <v>433356</v>
      </c>
      <c r="E42319" s="28">
        <v>91115</v>
      </c>
      <c r="F42319">
        <v>89</v>
      </c>
      <c r="G42319" s="28">
        <v>8910</v>
      </c>
      <c r="H42319" s="28">
        <v>3</v>
      </c>
    </row>
    <row r="42320" spans="1:8" x14ac:dyDescent="0.85">
      <c r="A42320" s="29">
        <v>44808</v>
      </c>
      <c r="B42320" s="1" t="s">
        <v>28</v>
      </c>
      <c r="C42320">
        <v>86060</v>
      </c>
      <c r="D42320">
        <v>486368</v>
      </c>
      <c r="E42320" s="28">
        <v>78900</v>
      </c>
      <c r="F42320">
        <v>127</v>
      </c>
      <c r="G42320" s="28">
        <v>7048</v>
      </c>
      <c r="H42320" s="28">
        <v>1</v>
      </c>
    </row>
    <row r="42321" spans="1:8" x14ac:dyDescent="0.85">
      <c r="A42321" s="29">
        <v>44808</v>
      </c>
      <c r="B42321" s="1" t="s">
        <v>29</v>
      </c>
      <c r="C42321">
        <v>181087</v>
      </c>
      <c r="D42321">
        <v>965291</v>
      </c>
      <c r="E42321" s="28">
        <v>163619</v>
      </c>
      <c r="F42321">
        <v>303</v>
      </c>
      <c r="G42321" s="28">
        <v>16258</v>
      </c>
      <c r="H42321" s="28">
        <v>2</v>
      </c>
    </row>
    <row r="42322" spans="1:8" x14ac:dyDescent="0.85">
      <c r="A42322" s="29">
        <v>44808</v>
      </c>
      <c r="B42322" s="1" t="s">
        <v>30</v>
      </c>
      <c r="C42322">
        <v>261877</v>
      </c>
      <c r="D42322">
        <v>1214153</v>
      </c>
      <c r="E42322" s="28">
        <v>236830</v>
      </c>
      <c r="F42322">
        <v>508</v>
      </c>
      <c r="G42322" s="28">
        <v>22872</v>
      </c>
      <c r="H42322" s="28">
        <v>2</v>
      </c>
    </row>
    <row r="42323" spans="1:8" x14ac:dyDescent="0.85">
      <c r="A42323" s="29">
        <v>44808</v>
      </c>
      <c r="B42323" s="1" t="s">
        <v>31</v>
      </c>
      <c r="C42323">
        <v>440065</v>
      </c>
      <c r="D42323">
        <v>1702623</v>
      </c>
      <c r="E42323" s="28">
        <v>385992</v>
      </c>
      <c r="F42323">
        <v>679</v>
      </c>
      <c r="G42323" s="28">
        <v>37108</v>
      </c>
      <c r="H42323" s="28">
        <v>5</v>
      </c>
    </row>
    <row r="42324" spans="1:8" x14ac:dyDescent="0.85">
      <c r="A42324" s="29">
        <v>44808</v>
      </c>
      <c r="B42324" s="1" t="s">
        <v>32</v>
      </c>
      <c r="C42324">
        <v>1235786</v>
      </c>
      <c r="D42324">
        <v>3808576</v>
      </c>
      <c r="E42324" s="28">
        <v>1126162</v>
      </c>
      <c r="F42324">
        <v>2675</v>
      </c>
      <c r="G42324" s="28">
        <v>106949</v>
      </c>
      <c r="H42324" s="28">
        <v>28</v>
      </c>
    </row>
    <row r="42325" spans="1:8" x14ac:dyDescent="0.85">
      <c r="A42325" s="29">
        <v>44808</v>
      </c>
      <c r="B42325" s="1" t="s">
        <v>33</v>
      </c>
      <c r="C42325">
        <v>224269</v>
      </c>
      <c r="D42325">
        <v>757712</v>
      </c>
      <c r="E42325" s="28">
        <v>207429</v>
      </c>
      <c r="F42325">
        <v>464</v>
      </c>
      <c r="G42325" s="28">
        <v>20541</v>
      </c>
      <c r="H42325" s="28">
        <v>3</v>
      </c>
    </row>
    <row r="42326" spans="1:8" x14ac:dyDescent="0.85">
      <c r="A42326" s="29">
        <v>44808</v>
      </c>
      <c r="B42326" s="1" t="s">
        <v>34</v>
      </c>
      <c r="C42326">
        <v>208480</v>
      </c>
      <c r="D42326">
        <v>903144</v>
      </c>
      <c r="E42326" s="28">
        <v>190770</v>
      </c>
      <c r="F42326">
        <v>289</v>
      </c>
      <c r="G42326" s="28">
        <v>17421</v>
      </c>
      <c r="H42326" s="28">
        <v>5</v>
      </c>
    </row>
    <row r="42327" spans="1:8" x14ac:dyDescent="0.85">
      <c r="A42327" s="29">
        <v>44808</v>
      </c>
      <c r="B42327" s="1" t="s">
        <v>35</v>
      </c>
      <c r="C42327">
        <v>439294</v>
      </c>
      <c r="D42327">
        <v>1150978</v>
      </c>
      <c r="E42327" s="28">
        <v>389410</v>
      </c>
      <c r="F42327">
        <v>937</v>
      </c>
      <c r="G42327" s="28">
        <v>46227</v>
      </c>
      <c r="H42327" s="28">
        <v>70</v>
      </c>
    </row>
    <row r="42328" spans="1:8" x14ac:dyDescent="0.85">
      <c r="A42328" s="29">
        <v>44808</v>
      </c>
      <c r="B42328" s="1" t="s">
        <v>36</v>
      </c>
      <c r="C42328">
        <v>1955315</v>
      </c>
      <c r="D42328">
        <v>9259681</v>
      </c>
      <c r="E42328" s="28">
        <v>1807606</v>
      </c>
      <c r="F42328">
        <v>6116</v>
      </c>
      <c r="G42328" s="28">
        <v>141593</v>
      </c>
      <c r="H42328" s="28">
        <v>62</v>
      </c>
    </row>
    <row r="42329" spans="1:8" x14ac:dyDescent="0.85">
      <c r="A42329" s="29">
        <v>44808</v>
      </c>
      <c r="B42329" s="1" t="s">
        <v>37</v>
      </c>
      <c r="C42329">
        <v>924239</v>
      </c>
      <c r="D42329">
        <v>2332805</v>
      </c>
      <c r="E42329" s="28">
        <v>859355</v>
      </c>
      <c r="F42329">
        <v>2673</v>
      </c>
      <c r="G42329" s="28">
        <v>62216</v>
      </c>
      <c r="H42329" s="28">
        <v>32</v>
      </c>
    </row>
    <row r="42330" spans="1:8" x14ac:dyDescent="0.85">
      <c r="A42330" s="29">
        <v>44808</v>
      </c>
      <c r="B42330" s="1" t="s">
        <v>38</v>
      </c>
      <c r="C42330">
        <v>206268</v>
      </c>
      <c r="D42330">
        <v>699276</v>
      </c>
      <c r="E42330" s="28">
        <v>153414</v>
      </c>
      <c r="F42330">
        <v>487</v>
      </c>
      <c r="G42330" s="28">
        <v>52367</v>
      </c>
      <c r="H42330" s="28">
        <v>8</v>
      </c>
    </row>
    <row r="42331" spans="1:8" x14ac:dyDescent="0.85">
      <c r="A42331" s="29">
        <v>44808</v>
      </c>
      <c r="B42331" s="1" t="s">
        <v>39</v>
      </c>
      <c r="C42331">
        <v>119868</v>
      </c>
      <c r="D42331">
        <v>297010</v>
      </c>
      <c r="E42331" s="28">
        <v>112075</v>
      </c>
      <c r="F42331">
        <v>216</v>
      </c>
      <c r="G42331" s="28">
        <v>7268</v>
      </c>
      <c r="H42331" s="28">
        <v>7</v>
      </c>
    </row>
    <row r="42332" spans="1:8" x14ac:dyDescent="0.85">
      <c r="A42332" s="29">
        <v>44808</v>
      </c>
      <c r="B42332" s="1" t="s">
        <v>40</v>
      </c>
      <c r="C42332">
        <v>54684</v>
      </c>
      <c r="D42332">
        <v>660581</v>
      </c>
      <c r="E42332" s="28">
        <v>44778</v>
      </c>
      <c r="F42332">
        <v>65</v>
      </c>
      <c r="G42332" s="28">
        <v>9369</v>
      </c>
      <c r="H42332" s="28">
        <v>3</v>
      </c>
    </row>
    <row r="42333" spans="1:8" x14ac:dyDescent="0.85">
      <c r="A42333" s="29">
        <v>44808</v>
      </c>
      <c r="B42333" s="1" t="s">
        <v>41</v>
      </c>
      <c r="C42333">
        <v>72806</v>
      </c>
      <c r="D42333">
        <v>335792</v>
      </c>
      <c r="E42333" s="28">
        <v>65300</v>
      </c>
      <c r="F42333">
        <v>81</v>
      </c>
      <c r="G42333" s="28">
        <v>7425</v>
      </c>
      <c r="H42333" s="28">
        <v>3</v>
      </c>
    </row>
    <row r="42334" spans="1:8" x14ac:dyDescent="0.85">
      <c r="A42334" s="29">
        <v>44808</v>
      </c>
      <c r="B42334" s="1" t="s">
        <v>42</v>
      </c>
      <c r="C42334">
        <v>241736</v>
      </c>
      <c r="D42334">
        <v>785625</v>
      </c>
      <c r="E42334" s="28">
        <v>207028</v>
      </c>
      <c r="F42334">
        <v>373</v>
      </c>
      <c r="G42334" s="28">
        <v>23510</v>
      </c>
      <c r="H42334" s="28">
        <v>10</v>
      </c>
    </row>
    <row r="42335" spans="1:8" x14ac:dyDescent="0.85">
      <c r="A42335" s="29">
        <v>44808</v>
      </c>
      <c r="B42335" s="1" t="s">
        <v>43</v>
      </c>
      <c r="C42335">
        <v>376811</v>
      </c>
      <c r="D42335">
        <v>2543993</v>
      </c>
      <c r="E42335" s="28">
        <v>305277</v>
      </c>
      <c r="F42335">
        <v>665</v>
      </c>
      <c r="G42335" s="28">
        <v>70869</v>
      </c>
      <c r="H42335" s="28">
        <v>6</v>
      </c>
    </row>
    <row r="42336" spans="1:8" x14ac:dyDescent="0.85">
      <c r="A42336" s="29">
        <v>44808</v>
      </c>
      <c r="B42336" s="1" t="s">
        <v>44</v>
      </c>
      <c r="C42336">
        <v>145316</v>
      </c>
      <c r="D42336">
        <v>780526</v>
      </c>
      <c r="E42336" s="28">
        <v>131121</v>
      </c>
      <c r="F42336">
        <v>346</v>
      </c>
      <c r="G42336" s="28">
        <v>13849</v>
      </c>
      <c r="H42336" s="28">
        <v>6</v>
      </c>
    </row>
    <row r="42337" spans="1:8" x14ac:dyDescent="0.85">
      <c r="A42337" s="29">
        <v>44808</v>
      </c>
      <c r="B42337" s="1" t="s">
        <v>45</v>
      </c>
      <c r="C42337">
        <v>82985</v>
      </c>
      <c r="D42337">
        <v>276129</v>
      </c>
      <c r="E42337" s="28">
        <v>72373</v>
      </c>
      <c r="F42337">
        <v>143</v>
      </c>
      <c r="G42337" s="28">
        <v>10550</v>
      </c>
      <c r="H42337" s="28">
        <v>5</v>
      </c>
    </row>
    <row r="42338" spans="1:8" x14ac:dyDescent="0.85">
      <c r="A42338" s="29">
        <v>44808</v>
      </c>
      <c r="B42338" s="1" t="s">
        <v>46</v>
      </c>
      <c r="C42338">
        <v>126897</v>
      </c>
      <c r="D42338">
        <v>381432</v>
      </c>
      <c r="E42338" s="28">
        <v>113317</v>
      </c>
      <c r="F42338">
        <v>257</v>
      </c>
      <c r="G42338" s="28">
        <v>13323</v>
      </c>
      <c r="H42338" s="28">
        <v>4</v>
      </c>
    </row>
    <row r="42339" spans="1:8" x14ac:dyDescent="0.85">
      <c r="A42339" s="29">
        <v>44808</v>
      </c>
      <c r="B42339" s="1" t="s">
        <v>47</v>
      </c>
      <c r="C42339">
        <v>144500</v>
      </c>
      <c r="D42339">
        <v>583865</v>
      </c>
      <c r="E42339" s="28">
        <v>127246</v>
      </c>
      <c r="F42339">
        <v>276</v>
      </c>
      <c r="G42339" s="28">
        <v>16978</v>
      </c>
      <c r="H42339" s="28">
        <v>1</v>
      </c>
    </row>
    <row r="42340" spans="1:8" x14ac:dyDescent="0.85">
      <c r="A42340" s="29">
        <v>44808</v>
      </c>
      <c r="B42340" s="1" t="s">
        <v>48</v>
      </c>
      <c r="C42340">
        <v>88508</v>
      </c>
      <c r="D42340">
        <v>445490</v>
      </c>
      <c r="E42340" s="28">
        <v>74337</v>
      </c>
      <c r="F42340">
        <v>256</v>
      </c>
      <c r="G42340" s="28">
        <v>13943</v>
      </c>
      <c r="H42340" s="28">
        <v>6</v>
      </c>
    </row>
    <row r="42341" spans="1:8" x14ac:dyDescent="0.85">
      <c r="A42341" s="29">
        <v>44808</v>
      </c>
      <c r="B42341" s="1" t="s">
        <v>49</v>
      </c>
      <c r="C42341">
        <v>1008684</v>
      </c>
      <c r="D42341">
        <v>3760489</v>
      </c>
      <c r="E42341" s="28">
        <v>900869</v>
      </c>
      <c r="F42341">
        <v>1789</v>
      </c>
      <c r="G42341" s="28">
        <v>87590</v>
      </c>
      <c r="H42341" s="28">
        <v>12</v>
      </c>
    </row>
    <row r="42342" spans="1:8" x14ac:dyDescent="0.85">
      <c r="A42342" s="29">
        <v>44808</v>
      </c>
      <c r="B42342" s="1" t="s">
        <v>50</v>
      </c>
      <c r="C42342">
        <v>144413</v>
      </c>
      <c r="D42342">
        <v>377021</v>
      </c>
      <c r="E42342" s="28">
        <v>125171</v>
      </c>
      <c r="F42342">
        <v>203</v>
      </c>
      <c r="G42342" s="28">
        <v>13098</v>
      </c>
      <c r="H42342" s="28">
        <v>2</v>
      </c>
    </row>
    <row r="42343" spans="1:8" x14ac:dyDescent="0.85">
      <c r="A42343" s="29">
        <v>44808</v>
      </c>
      <c r="B42343" s="1" t="s">
        <v>51</v>
      </c>
      <c r="C42343">
        <v>190357</v>
      </c>
      <c r="D42343">
        <v>685835</v>
      </c>
      <c r="E42343" s="28">
        <v>163376</v>
      </c>
      <c r="F42343">
        <v>286</v>
      </c>
      <c r="G42343" s="28">
        <v>29801</v>
      </c>
      <c r="H42343" s="28">
        <v>3</v>
      </c>
    </row>
    <row r="42344" spans="1:8" x14ac:dyDescent="0.85">
      <c r="A42344" s="29">
        <v>44808</v>
      </c>
      <c r="B42344" s="1" t="s">
        <v>52</v>
      </c>
      <c r="C42344">
        <v>298727</v>
      </c>
      <c r="D42344">
        <v>507964</v>
      </c>
      <c r="E42344" s="28">
        <v>269820</v>
      </c>
      <c r="F42344">
        <v>553</v>
      </c>
      <c r="G42344" s="28">
        <v>28354</v>
      </c>
      <c r="H42344" s="28">
        <v>15</v>
      </c>
    </row>
    <row r="42345" spans="1:8" x14ac:dyDescent="0.85">
      <c r="A42345" s="29">
        <v>44808</v>
      </c>
      <c r="B42345" s="1" t="s">
        <v>53</v>
      </c>
      <c r="C42345">
        <v>159104</v>
      </c>
      <c r="D42345">
        <v>841216</v>
      </c>
      <c r="E42345" s="28">
        <v>148150</v>
      </c>
      <c r="F42345">
        <v>294</v>
      </c>
      <c r="G42345" s="28">
        <v>10660</v>
      </c>
      <c r="H42345" s="28">
        <v>4</v>
      </c>
    </row>
    <row r="42346" spans="1:8" x14ac:dyDescent="0.85">
      <c r="A42346" s="29">
        <v>44808</v>
      </c>
      <c r="B42346" s="1" t="s">
        <v>54</v>
      </c>
      <c r="C42346">
        <v>175176</v>
      </c>
      <c r="D42346">
        <v>233874</v>
      </c>
      <c r="E42346" s="28">
        <v>158633</v>
      </c>
      <c r="F42346">
        <v>310</v>
      </c>
      <c r="G42346" s="28">
        <v>15615</v>
      </c>
      <c r="H42346" s="28">
        <v>6</v>
      </c>
    </row>
    <row r="42347" spans="1:8" x14ac:dyDescent="0.85">
      <c r="A42347" s="29">
        <v>44808</v>
      </c>
      <c r="B42347" s="1" t="s">
        <v>55</v>
      </c>
      <c r="C42347">
        <v>268648</v>
      </c>
      <c r="D42347">
        <v>701897</v>
      </c>
      <c r="E42347" s="28">
        <v>240611</v>
      </c>
      <c r="F42347">
        <v>454</v>
      </c>
      <c r="G42347" s="28">
        <v>25559</v>
      </c>
      <c r="H42347" s="28">
        <v>12</v>
      </c>
    </row>
    <row r="42348" spans="1:8" x14ac:dyDescent="0.85">
      <c r="A42348" s="29">
        <v>44808</v>
      </c>
      <c r="B42348" s="1" t="s">
        <v>56</v>
      </c>
      <c r="C42348">
        <v>481801</v>
      </c>
      <c r="D42348">
        <v>1147679</v>
      </c>
      <c r="E42348" s="28">
        <v>459794</v>
      </c>
      <c r="F42348">
        <v>637</v>
      </c>
      <c r="G42348" s="28">
        <v>20935</v>
      </c>
      <c r="H42348" s="28">
        <v>23</v>
      </c>
    </row>
    <row r="42349" spans="1:8" x14ac:dyDescent="0.85">
      <c r="A42349" s="29">
        <v>44809</v>
      </c>
      <c r="B42349" s="1" t="s">
        <v>7</v>
      </c>
      <c r="C42349">
        <v>674742</v>
      </c>
      <c r="D42349">
        <v>2914136</v>
      </c>
      <c r="E42349" s="28">
        <v>625917</v>
      </c>
      <c r="F42349">
        <v>2463</v>
      </c>
      <c r="G42349" s="28">
        <v>47858</v>
      </c>
      <c r="H42349" s="28">
        <v>3</v>
      </c>
    </row>
    <row r="42350" spans="1:8" x14ac:dyDescent="0.85">
      <c r="A42350" s="29">
        <v>44809</v>
      </c>
      <c r="B42350" s="1" t="s">
        <v>11</v>
      </c>
      <c r="C42350">
        <v>143029</v>
      </c>
      <c r="D42350">
        <v>374622</v>
      </c>
      <c r="E42350" s="28">
        <v>127509</v>
      </c>
      <c r="F42350">
        <v>250</v>
      </c>
      <c r="G42350" s="28">
        <v>15270</v>
      </c>
      <c r="H42350" s="28">
        <v>0</v>
      </c>
    </row>
    <row r="42351" spans="1:8" x14ac:dyDescent="0.85">
      <c r="A42351" s="29">
        <v>44809</v>
      </c>
      <c r="B42351" s="1" t="s">
        <v>12</v>
      </c>
      <c r="C42351">
        <v>95536</v>
      </c>
      <c r="D42351">
        <v>421219</v>
      </c>
      <c r="E42351" s="28">
        <v>87123</v>
      </c>
      <c r="F42351">
        <v>168</v>
      </c>
      <c r="G42351" s="28">
        <v>8245</v>
      </c>
      <c r="H42351" s="28">
        <v>3</v>
      </c>
    </row>
    <row r="42352" spans="1:8" x14ac:dyDescent="0.85">
      <c r="A42352" s="29">
        <v>44809</v>
      </c>
      <c r="B42352" s="1" t="s">
        <v>13</v>
      </c>
      <c r="C42352">
        <v>233767</v>
      </c>
      <c r="D42352">
        <v>844093</v>
      </c>
      <c r="E42352" s="28">
        <v>204624</v>
      </c>
      <c r="F42352">
        <v>322</v>
      </c>
      <c r="G42352" s="28">
        <v>22492</v>
      </c>
      <c r="H42352" s="28">
        <v>11</v>
      </c>
    </row>
    <row r="42353" spans="1:8" x14ac:dyDescent="0.85">
      <c r="A42353" s="29">
        <v>44809</v>
      </c>
      <c r="B42353" s="1" t="s">
        <v>14</v>
      </c>
      <c r="C42353">
        <v>85662</v>
      </c>
      <c r="D42353">
        <v>73249</v>
      </c>
      <c r="E42353" s="28">
        <v>67279</v>
      </c>
      <c r="F42353">
        <v>167</v>
      </c>
      <c r="G42353" s="28">
        <v>18216</v>
      </c>
      <c r="H42353" s="28">
        <v>2</v>
      </c>
    </row>
    <row r="42354" spans="1:8" x14ac:dyDescent="0.85">
      <c r="A42354" s="29">
        <v>44809</v>
      </c>
      <c r="B42354" s="1" t="s">
        <v>15</v>
      </c>
      <c r="C42354">
        <v>88395</v>
      </c>
      <c r="D42354">
        <v>241680</v>
      </c>
      <c r="E42354" s="28">
        <v>75255</v>
      </c>
      <c r="F42354">
        <v>164</v>
      </c>
      <c r="G42354" s="28">
        <v>12986</v>
      </c>
      <c r="H42354" s="28">
        <v>0</v>
      </c>
    </row>
    <row r="42355" spans="1:8" x14ac:dyDescent="0.85">
      <c r="A42355" s="29">
        <v>44809</v>
      </c>
      <c r="B42355" s="1" t="s">
        <v>16</v>
      </c>
      <c r="C42355">
        <v>161488</v>
      </c>
      <c r="D42355">
        <v>1098783</v>
      </c>
      <c r="E42355" s="28">
        <v>143521</v>
      </c>
      <c r="F42355">
        <v>244</v>
      </c>
      <c r="G42355" s="28">
        <v>17723</v>
      </c>
      <c r="H42355" s="28">
        <v>4</v>
      </c>
    </row>
    <row r="42356" spans="1:8" x14ac:dyDescent="0.85">
      <c r="A42356" s="29">
        <v>44809</v>
      </c>
      <c r="B42356" s="1" t="s">
        <v>17</v>
      </c>
      <c r="C42356">
        <v>329155</v>
      </c>
      <c r="D42356">
        <v>1654084</v>
      </c>
      <c r="E42356" s="28">
        <v>301424</v>
      </c>
      <c r="F42356">
        <v>609</v>
      </c>
      <c r="G42356" s="28">
        <v>20792</v>
      </c>
      <c r="H42356" s="28">
        <v>7</v>
      </c>
    </row>
    <row r="42357" spans="1:8" x14ac:dyDescent="0.85">
      <c r="A42357" s="29">
        <v>44809</v>
      </c>
      <c r="B42357" s="1" t="s">
        <v>18</v>
      </c>
      <c r="C42357">
        <v>201511</v>
      </c>
      <c r="D42357">
        <v>917662</v>
      </c>
      <c r="E42357" s="28">
        <v>182432</v>
      </c>
      <c r="F42357">
        <v>449</v>
      </c>
      <c r="G42357" s="28">
        <v>18630</v>
      </c>
      <c r="H42357" s="28">
        <v>4</v>
      </c>
    </row>
    <row r="42358" spans="1:8" x14ac:dyDescent="0.85">
      <c r="A42358" s="29">
        <v>44809</v>
      </c>
      <c r="B42358" s="1" t="s">
        <v>19</v>
      </c>
      <c r="C42358">
        <v>207556</v>
      </c>
      <c r="D42358">
        <v>845391</v>
      </c>
      <c r="E42358" s="28">
        <v>189855</v>
      </c>
      <c r="F42358">
        <v>431</v>
      </c>
      <c r="G42358" s="28">
        <v>20805</v>
      </c>
      <c r="H42358" s="28">
        <v>5</v>
      </c>
    </row>
    <row r="42359" spans="1:8" x14ac:dyDescent="0.85">
      <c r="A42359" s="29">
        <v>44809</v>
      </c>
      <c r="B42359" s="1" t="s">
        <v>20</v>
      </c>
      <c r="C42359">
        <v>1093647</v>
      </c>
      <c r="D42359">
        <v>3761258</v>
      </c>
      <c r="E42359" s="28">
        <v>1039551</v>
      </c>
      <c r="F42359">
        <v>2180</v>
      </c>
      <c r="G42359" s="28">
        <v>51916</v>
      </c>
      <c r="H42359" s="28">
        <v>28</v>
      </c>
    </row>
    <row r="42360" spans="1:8" x14ac:dyDescent="0.85">
      <c r="A42360" s="29">
        <v>44809</v>
      </c>
      <c r="B42360" s="1" t="s">
        <v>21</v>
      </c>
      <c r="C42360">
        <v>870313</v>
      </c>
      <c r="D42360">
        <v>2716215</v>
      </c>
      <c r="E42360" s="28">
        <v>787542</v>
      </c>
      <c r="F42360">
        <v>2322</v>
      </c>
      <c r="G42360" s="28">
        <v>50497</v>
      </c>
      <c r="H42360" s="28">
        <v>15</v>
      </c>
    </row>
    <row r="42361" spans="1:8" x14ac:dyDescent="0.85">
      <c r="A42361" s="29">
        <v>44809</v>
      </c>
      <c r="B42361" s="1" t="s">
        <v>22</v>
      </c>
      <c r="C42361">
        <v>2981975</v>
      </c>
      <c r="D42361">
        <v>8991841</v>
      </c>
      <c r="E42361" s="28">
        <v>2844370</v>
      </c>
      <c r="F42361">
        <v>5470</v>
      </c>
      <c r="G42361" s="28">
        <v>132135</v>
      </c>
      <c r="H42361" s="28">
        <v>33</v>
      </c>
    </row>
    <row r="42362" spans="1:8" x14ac:dyDescent="0.85">
      <c r="A42362" s="29">
        <v>44809</v>
      </c>
      <c r="B42362" s="1" t="s">
        <v>23</v>
      </c>
      <c r="C42362">
        <v>1386009</v>
      </c>
      <c r="D42362">
        <v>4401653</v>
      </c>
      <c r="E42362" s="28">
        <v>1315814</v>
      </c>
      <c r="F42362">
        <v>2833</v>
      </c>
      <c r="G42362" s="28">
        <v>67362</v>
      </c>
      <c r="H42362" s="28">
        <v>40</v>
      </c>
    </row>
    <row r="42363" spans="1:8" x14ac:dyDescent="0.85">
      <c r="A42363" s="29">
        <v>44809</v>
      </c>
      <c r="B42363" s="1" t="s">
        <v>24</v>
      </c>
      <c r="C42363">
        <v>206080</v>
      </c>
      <c r="D42363">
        <v>899454</v>
      </c>
      <c r="E42363" s="28">
        <v>188661</v>
      </c>
      <c r="F42363">
        <v>126</v>
      </c>
      <c r="G42363" s="28">
        <v>17293</v>
      </c>
      <c r="H42363" s="28">
        <v>5</v>
      </c>
    </row>
    <row r="42364" spans="1:8" x14ac:dyDescent="0.85">
      <c r="A42364" s="29">
        <v>44809</v>
      </c>
      <c r="B42364" s="1" t="s">
        <v>25</v>
      </c>
      <c r="C42364">
        <v>112926</v>
      </c>
      <c r="D42364">
        <v>352074</v>
      </c>
      <c r="E42364" s="28">
        <v>98780</v>
      </c>
      <c r="F42364">
        <v>154</v>
      </c>
      <c r="G42364" s="28">
        <v>13992</v>
      </c>
      <c r="H42364" s="28">
        <v>3</v>
      </c>
    </row>
    <row r="42365" spans="1:8" x14ac:dyDescent="0.85">
      <c r="A42365" s="29">
        <v>44809</v>
      </c>
      <c r="B42365" s="1" t="s">
        <v>26</v>
      </c>
      <c r="C42365">
        <v>144558</v>
      </c>
      <c r="D42365">
        <v>718445</v>
      </c>
      <c r="E42365" s="28">
        <v>130144</v>
      </c>
      <c r="F42365">
        <v>255</v>
      </c>
      <c r="G42365" s="28">
        <v>14136</v>
      </c>
      <c r="H42365" s="28">
        <v>1</v>
      </c>
    </row>
    <row r="42366" spans="1:8" x14ac:dyDescent="0.85">
      <c r="A42366" s="29">
        <v>44809</v>
      </c>
      <c r="B42366" s="1" t="s">
        <v>27</v>
      </c>
      <c r="C42366">
        <v>100861</v>
      </c>
      <c r="D42366">
        <v>434207</v>
      </c>
      <c r="E42366" s="28">
        <v>92236</v>
      </c>
      <c r="F42366">
        <v>90</v>
      </c>
      <c r="G42366" s="28">
        <v>8535</v>
      </c>
      <c r="H42366" s="28">
        <v>3</v>
      </c>
    </row>
    <row r="42367" spans="1:8" x14ac:dyDescent="0.85">
      <c r="A42367" s="29">
        <v>44809</v>
      </c>
      <c r="B42367" s="1" t="s">
        <v>28</v>
      </c>
      <c r="C42367">
        <v>87754</v>
      </c>
      <c r="D42367">
        <v>486368</v>
      </c>
      <c r="E42367" s="28">
        <v>82108</v>
      </c>
      <c r="F42367">
        <v>128</v>
      </c>
      <c r="G42367" s="28">
        <v>5530</v>
      </c>
      <c r="H42367" s="28">
        <v>1</v>
      </c>
    </row>
    <row r="42368" spans="1:8" x14ac:dyDescent="0.85">
      <c r="A42368" s="29">
        <v>44809</v>
      </c>
      <c r="B42368" s="1" t="s">
        <v>29</v>
      </c>
      <c r="C42368">
        <v>181692</v>
      </c>
      <c r="D42368">
        <v>970233</v>
      </c>
      <c r="E42368" s="28">
        <v>164939</v>
      </c>
      <c r="F42368">
        <v>303</v>
      </c>
      <c r="G42368" s="28">
        <v>14932</v>
      </c>
      <c r="H42368" s="28">
        <v>2</v>
      </c>
    </row>
    <row r="42369" spans="1:8" x14ac:dyDescent="0.85">
      <c r="A42369" s="29">
        <v>44809</v>
      </c>
      <c r="B42369" s="1" t="s">
        <v>30</v>
      </c>
      <c r="C42369">
        <v>262951</v>
      </c>
      <c r="D42369">
        <v>1214494</v>
      </c>
      <c r="E42369" s="28">
        <v>239748</v>
      </c>
      <c r="F42369">
        <v>514</v>
      </c>
      <c r="G42369" s="28">
        <v>21615</v>
      </c>
      <c r="H42369" s="28">
        <v>2</v>
      </c>
    </row>
    <row r="42370" spans="1:8" x14ac:dyDescent="0.85">
      <c r="A42370" s="29">
        <v>44809</v>
      </c>
      <c r="B42370" s="1" t="s">
        <v>31</v>
      </c>
      <c r="C42370">
        <v>441913</v>
      </c>
      <c r="D42370">
        <v>1702623</v>
      </c>
      <c r="E42370" s="28">
        <v>385992</v>
      </c>
      <c r="F42370">
        <v>683</v>
      </c>
      <c r="G42370" s="28">
        <v>30634</v>
      </c>
      <c r="H42370" s="28">
        <v>4</v>
      </c>
    </row>
    <row r="42371" spans="1:8" x14ac:dyDescent="0.85">
      <c r="A42371" s="29">
        <v>44809</v>
      </c>
      <c r="B42371" s="1" t="s">
        <v>32</v>
      </c>
      <c r="C42371">
        <v>1242595</v>
      </c>
      <c r="D42371">
        <v>3848940</v>
      </c>
      <c r="E42371" s="28">
        <v>1139673</v>
      </c>
      <c r="F42371">
        <v>2677</v>
      </c>
      <c r="G42371" s="28">
        <v>100245</v>
      </c>
      <c r="H42371" s="28">
        <v>27</v>
      </c>
    </row>
    <row r="42372" spans="1:8" x14ac:dyDescent="0.85">
      <c r="A42372" s="29">
        <v>44809</v>
      </c>
      <c r="B42372" s="1" t="s">
        <v>33</v>
      </c>
      <c r="C42372">
        <v>225099</v>
      </c>
      <c r="D42372">
        <v>757712</v>
      </c>
      <c r="E42372" s="28">
        <v>209197</v>
      </c>
      <c r="F42372">
        <v>467</v>
      </c>
      <c r="G42372" s="28">
        <v>19621</v>
      </c>
      <c r="H42372" s="28">
        <v>3</v>
      </c>
    </row>
    <row r="42373" spans="1:8" x14ac:dyDescent="0.85">
      <c r="A42373" s="29">
        <v>44809</v>
      </c>
      <c r="B42373" s="1" t="s">
        <v>34</v>
      </c>
      <c r="C42373">
        <v>209338</v>
      </c>
      <c r="D42373">
        <v>904988</v>
      </c>
      <c r="E42373" s="28">
        <v>192853</v>
      </c>
      <c r="F42373">
        <v>292</v>
      </c>
      <c r="G42373" s="28">
        <v>16193</v>
      </c>
      <c r="H42373" s="28">
        <v>5</v>
      </c>
    </row>
    <row r="42374" spans="1:8" x14ac:dyDescent="0.85">
      <c r="A42374" s="29">
        <v>44809</v>
      </c>
      <c r="B42374" s="1" t="s">
        <v>35</v>
      </c>
      <c r="C42374">
        <v>440953</v>
      </c>
      <c r="D42374">
        <v>1153388</v>
      </c>
      <c r="E42374" s="28">
        <v>394297</v>
      </c>
      <c r="F42374">
        <v>943</v>
      </c>
      <c r="G42374" s="28">
        <v>44060</v>
      </c>
      <c r="H42374" s="28">
        <v>70</v>
      </c>
    </row>
    <row r="42375" spans="1:8" x14ac:dyDescent="0.85">
      <c r="A42375" s="29">
        <v>44809</v>
      </c>
      <c r="B42375" s="1" t="s">
        <v>36</v>
      </c>
      <c r="C42375">
        <v>1958871</v>
      </c>
      <c r="D42375">
        <v>9276015</v>
      </c>
      <c r="E42375" s="28">
        <v>1817393</v>
      </c>
      <c r="F42375">
        <v>6131</v>
      </c>
      <c r="G42375" s="28">
        <v>135347</v>
      </c>
      <c r="H42375" s="28">
        <v>63</v>
      </c>
    </row>
    <row r="42376" spans="1:8" x14ac:dyDescent="0.85">
      <c r="A42376" s="29">
        <v>44809</v>
      </c>
      <c r="B42376" s="1" t="s">
        <v>37</v>
      </c>
      <c r="C42376">
        <v>930023</v>
      </c>
      <c r="D42376">
        <v>2341544</v>
      </c>
      <c r="E42376" s="28">
        <v>866194</v>
      </c>
      <c r="F42376">
        <v>2674</v>
      </c>
      <c r="G42376" s="28">
        <v>61156</v>
      </c>
      <c r="H42376" s="28">
        <v>34</v>
      </c>
    </row>
    <row r="42377" spans="1:8" x14ac:dyDescent="0.85">
      <c r="A42377" s="29">
        <v>44809</v>
      </c>
      <c r="B42377" s="1" t="s">
        <v>38</v>
      </c>
      <c r="C42377">
        <v>207330</v>
      </c>
      <c r="D42377">
        <v>703082</v>
      </c>
      <c r="E42377" s="28">
        <v>153998</v>
      </c>
      <c r="F42377">
        <v>488</v>
      </c>
      <c r="G42377" s="28">
        <v>52844</v>
      </c>
      <c r="H42377" s="28">
        <v>9</v>
      </c>
    </row>
    <row r="42378" spans="1:8" x14ac:dyDescent="0.85">
      <c r="A42378" s="29">
        <v>44809</v>
      </c>
      <c r="B42378" s="1" t="s">
        <v>39</v>
      </c>
      <c r="C42378">
        <v>120405</v>
      </c>
      <c r="D42378">
        <v>298053</v>
      </c>
      <c r="E42378" s="28">
        <v>112979</v>
      </c>
      <c r="F42378">
        <v>222</v>
      </c>
      <c r="G42378" s="28">
        <v>6895</v>
      </c>
      <c r="H42378" s="28">
        <v>6</v>
      </c>
    </row>
    <row r="42379" spans="1:8" x14ac:dyDescent="0.85">
      <c r="A42379" s="29">
        <v>44809</v>
      </c>
      <c r="B42379" s="1" t="s">
        <v>40</v>
      </c>
      <c r="C42379">
        <v>56128</v>
      </c>
      <c r="D42379">
        <v>661558</v>
      </c>
      <c r="E42379" s="28">
        <v>44778</v>
      </c>
      <c r="F42379">
        <v>65</v>
      </c>
      <c r="G42379" s="28">
        <v>9358</v>
      </c>
      <c r="H42379" s="28">
        <v>3</v>
      </c>
    </row>
    <row r="42380" spans="1:8" x14ac:dyDescent="0.85">
      <c r="A42380" s="29">
        <v>44809</v>
      </c>
      <c r="B42380" s="1" t="s">
        <v>41</v>
      </c>
      <c r="C42380">
        <v>73063</v>
      </c>
      <c r="D42380">
        <v>335792</v>
      </c>
      <c r="E42380" s="28">
        <v>66002</v>
      </c>
      <c r="F42380">
        <v>85</v>
      </c>
      <c r="G42380" s="28">
        <v>6976</v>
      </c>
      <c r="H42380" s="28">
        <v>3</v>
      </c>
    </row>
    <row r="42381" spans="1:8" x14ac:dyDescent="0.85">
      <c r="A42381" s="29">
        <v>44809</v>
      </c>
      <c r="B42381" s="1" t="s">
        <v>42</v>
      </c>
      <c r="C42381">
        <v>243254</v>
      </c>
      <c r="D42381">
        <v>785625</v>
      </c>
      <c r="E42381" s="28">
        <v>207028</v>
      </c>
      <c r="F42381">
        <v>373</v>
      </c>
      <c r="G42381" s="28">
        <v>23510</v>
      </c>
      <c r="H42381" s="28">
        <v>10</v>
      </c>
    </row>
    <row r="42382" spans="1:8" x14ac:dyDescent="0.85">
      <c r="A42382" s="29">
        <v>44809</v>
      </c>
      <c r="B42382" s="1" t="s">
        <v>43</v>
      </c>
      <c r="C42382">
        <v>380081</v>
      </c>
      <c r="D42382">
        <v>2543993</v>
      </c>
      <c r="E42382" s="28">
        <v>310235</v>
      </c>
      <c r="F42382">
        <v>672</v>
      </c>
      <c r="G42382" s="28">
        <v>69174</v>
      </c>
      <c r="H42382" s="28">
        <v>5</v>
      </c>
    </row>
    <row r="42383" spans="1:8" x14ac:dyDescent="0.85">
      <c r="A42383" s="29">
        <v>44809</v>
      </c>
      <c r="B42383" s="1" t="s">
        <v>44</v>
      </c>
      <c r="C42383">
        <v>146174</v>
      </c>
      <c r="D42383">
        <v>780526</v>
      </c>
      <c r="E42383" s="28">
        <v>133519</v>
      </c>
      <c r="F42383">
        <v>349</v>
      </c>
      <c r="G42383" s="28">
        <v>12306</v>
      </c>
      <c r="H42383" s="28">
        <v>6</v>
      </c>
    </row>
    <row r="42384" spans="1:8" x14ac:dyDescent="0.85">
      <c r="A42384" s="29">
        <v>44809</v>
      </c>
      <c r="B42384" s="1" t="s">
        <v>45</v>
      </c>
      <c r="C42384">
        <v>83476</v>
      </c>
      <c r="D42384">
        <v>276168</v>
      </c>
      <c r="E42384" s="28">
        <v>73926</v>
      </c>
      <c r="F42384">
        <v>145</v>
      </c>
      <c r="G42384" s="28">
        <v>9463</v>
      </c>
      <c r="H42384" s="28">
        <v>5</v>
      </c>
    </row>
    <row r="42385" spans="1:8" x14ac:dyDescent="0.85">
      <c r="A42385" s="29">
        <v>44809</v>
      </c>
      <c r="B42385" s="1" t="s">
        <v>46</v>
      </c>
      <c r="C42385">
        <v>127265</v>
      </c>
      <c r="D42385">
        <v>382217</v>
      </c>
      <c r="E42385" s="28">
        <v>115006</v>
      </c>
      <c r="F42385">
        <v>261</v>
      </c>
      <c r="G42385" s="28">
        <v>11998</v>
      </c>
      <c r="H42385" s="28">
        <v>3</v>
      </c>
    </row>
    <row r="42386" spans="1:8" x14ac:dyDescent="0.85">
      <c r="A42386" s="29">
        <v>44809</v>
      </c>
      <c r="B42386" s="1" t="s">
        <v>47</v>
      </c>
      <c r="C42386">
        <v>145152</v>
      </c>
      <c r="D42386">
        <v>584592</v>
      </c>
      <c r="E42386" s="28">
        <v>129485</v>
      </c>
      <c r="F42386">
        <v>277</v>
      </c>
      <c r="G42386" s="28">
        <v>15390</v>
      </c>
      <c r="H42386" s="28">
        <v>2</v>
      </c>
    </row>
    <row r="42387" spans="1:8" x14ac:dyDescent="0.85">
      <c r="A42387" s="29">
        <v>44809</v>
      </c>
      <c r="B42387" s="1" t="s">
        <v>48</v>
      </c>
      <c r="C42387">
        <v>88937</v>
      </c>
      <c r="D42387">
        <v>465217</v>
      </c>
      <c r="E42387" s="28">
        <v>75432</v>
      </c>
      <c r="F42387">
        <v>263</v>
      </c>
      <c r="G42387" s="28">
        <v>13242</v>
      </c>
      <c r="H42387" s="28">
        <v>6</v>
      </c>
    </row>
    <row r="42388" spans="1:8" x14ac:dyDescent="0.85">
      <c r="A42388" s="29">
        <v>44809</v>
      </c>
      <c r="B42388" s="1" t="s">
        <v>49</v>
      </c>
      <c r="C42388">
        <v>1012261</v>
      </c>
      <c r="D42388">
        <v>3766053</v>
      </c>
      <c r="E42388" s="28">
        <v>911992</v>
      </c>
      <c r="F42388">
        <v>1791</v>
      </c>
      <c r="G42388" s="28">
        <v>81318</v>
      </c>
      <c r="H42388" s="28">
        <v>12</v>
      </c>
    </row>
    <row r="42389" spans="1:8" x14ac:dyDescent="0.85">
      <c r="A42389" s="29">
        <v>44809</v>
      </c>
      <c r="B42389" s="1" t="s">
        <v>50</v>
      </c>
      <c r="C42389">
        <v>144867</v>
      </c>
      <c r="D42389">
        <v>377021</v>
      </c>
      <c r="E42389" s="28">
        <v>125171</v>
      </c>
      <c r="F42389">
        <v>204</v>
      </c>
      <c r="G42389" s="28">
        <v>13087</v>
      </c>
      <c r="H42389" s="28">
        <v>2</v>
      </c>
    </row>
    <row r="42390" spans="1:8" x14ac:dyDescent="0.85">
      <c r="A42390" s="29">
        <v>44809</v>
      </c>
      <c r="B42390" s="1" t="s">
        <v>51</v>
      </c>
      <c r="C42390">
        <v>194258</v>
      </c>
      <c r="D42390">
        <v>693116</v>
      </c>
      <c r="E42390" s="28">
        <v>166009</v>
      </c>
      <c r="F42390">
        <v>289</v>
      </c>
      <c r="G42390" s="28">
        <v>28054</v>
      </c>
      <c r="H42390" s="28">
        <v>4</v>
      </c>
    </row>
    <row r="42391" spans="1:8" x14ac:dyDescent="0.85">
      <c r="A42391" s="29">
        <v>44809</v>
      </c>
      <c r="B42391" s="1" t="s">
        <v>52</v>
      </c>
      <c r="C42391">
        <v>303311</v>
      </c>
      <c r="D42391">
        <v>507964</v>
      </c>
      <c r="E42391" s="28">
        <v>281825</v>
      </c>
      <c r="F42391">
        <v>572</v>
      </c>
      <c r="G42391" s="28">
        <v>20914</v>
      </c>
      <c r="H42391" s="28">
        <v>13</v>
      </c>
    </row>
    <row r="42392" spans="1:8" x14ac:dyDescent="0.85">
      <c r="A42392" s="29">
        <v>44809</v>
      </c>
      <c r="B42392" s="1" t="s">
        <v>53</v>
      </c>
      <c r="C42392">
        <v>159841</v>
      </c>
      <c r="D42392">
        <v>841281</v>
      </c>
      <c r="E42392" s="28">
        <v>149692</v>
      </c>
      <c r="F42392">
        <v>300</v>
      </c>
      <c r="G42392" s="28">
        <v>9849</v>
      </c>
      <c r="H42392" s="28">
        <v>4</v>
      </c>
    </row>
    <row r="42393" spans="1:8" x14ac:dyDescent="0.85">
      <c r="A42393" s="29">
        <v>44809</v>
      </c>
      <c r="B42393" s="1" t="s">
        <v>54</v>
      </c>
      <c r="C42393">
        <v>175974</v>
      </c>
      <c r="D42393">
        <v>234257</v>
      </c>
      <c r="E42393" s="28">
        <v>160994</v>
      </c>
      <c r="F42393">
        <v>315</v>
      </c>
      <c r="G42393" s="28">
        <v>14041</v>
      </c>
      <c r="H42393" s="28">
        <v>6</v>
      </c>
    </row>
    <row r="42394" spans="1:8" x14ac:dyDescent="0.85">
      <c r="A42394" s="29">
        <v>44809</v>
      </c>
      <c r="B42394" s="1" t="s">
        <v>55</v>
      </c>
      <c r="C42394">
        <v>270030</v>
      </c>
      <c r="D42394">
        <v>703571</v>
      </c>
      <c r="E42394" s="28">
        <v>244429</v>
      </c>
      <c r="F42394">
        <v>461</v>
      </c>
      <c r="G42394" s="28">
        <v>23758</v>
      </c>
      <c r="H42394" s="28">
        <v>11</v>
      </c>
    </row>
    <row r="42395" spans="1:8" x14ac:dyDescent="0.85">
      <c r="A42395" s="29">
        <v>44809</v>
      </c>
      <c r="B42395" s="1" t="s">
        <v>56</v>
      </c>
      <c r="C42395">
        <v>482451</v>
      </c>
      <c r="D42395">
        <v>1149559</v>
      </c>
      <c r="E42395" s="28">
        <v>462335</v>
      </c>
      <c r="F42395">
        <v>644</v>
      </c>
      <c r="G42395" s="28">
        <v>19099</v>
      </c>
      <c r="H42395" s="28">
        <v>24</v>
      </c>
    </row>
    <row r="42396" spans="1:8" x14ac:dyDescent="0.85">
      <c r="A42396" s="29">
        <v>44810</v>
      </c>
      <c r="B42396" s="1" t="s">
        <v>7</v>
      </c>
      <c r="C42396">
        <v>678332</v>
      </c>
      <c r="D42396">
        <v>2923360</v>
      </c>
      <c r="E42396" s="28">
        <v>631664</v>
      </c>
      <c r="F42396">
        <v>2471</v>
      </c>
      <c r="G42396" s="28">
        <v>46362</v>
      </c>
      <c r="H42396" s="28">
        <v>3</v>
      </c>
    </row>
    <row r="42397" spans="1:8" x14ac:dyDescent="0.85">
      <c r="A42397" s="29">
        <v>44810</v>
      </c>
      <c r="B42397" s="1" t="s">
        <v>11</v>
      </c>
      <c r="C42397">
        <v>143708</v>
      </c>
      <c r="D42397">
        <v>377140</v>
      </c>
      <c r="E42397" s="28">
        <v>128420</v>
      </c>
      <c r="F42397">
        <v>250</v>
      </c>
      <c r="G42397" s="28">
        <v>15038</v>
      </c>
      <c r="H42397" s="28">
        <v>0</v>
      </c>
    </row>
    <row r="42398" spans="1:8" x14ac:dyDescent="0.85">
      <c r="A42398" s="29">
        <v>44810</v>
      </c>
      <c r="B42398" s="1" t="s">
        <v>12</v>
      </c>
      <c r="C42398">
        <v>96191</v>
      </c>
      <c r="D42398">
        <v>422773</v>
      </c>
      <c r="E42398" s="28">
        <v>88116</v>
      </c>
      <c r="F42398">
        <v>169</v>
      </c>
      <c r="G42398" s="28">
        <v>7906</v>
      </c>
      <c r="H42398" s="28">
        <v>2</v>
      </c>
    </row>
    <row r="42399" spans="1:8" x14ac:dyDescent="0.85">
      <c r="A42399" s="29">
        <v>44810</v>
      </c>
      <c r="B42399" s="1" t="s">
        <v>13</v>
      </c>
      <c r="C42399">
        <v>236144</v>
      </c>
      <c r="D42399">
        <v>855490</v>
      </c>
      <c r="E42399" s="28">
        <v>204624</v>
      </c>
      <c r="F42399">
        <v>323</v>
      </c>
      <c r="G42399" s="28">
        <v>22444</v>
      </c>
      <c r="H42399" s="28">
        <v>10</v>
      </c>
    </row>
    <row r="42400" spans="1:8" x14ac:dyDescent="0.85">
      <c r="A42400" s="29">
        <v>44810</v>
      </c>
      <c r="B42400" s="1" t="s">
        <v>14</v>
      </c>
      <c r="C42400">
        <v>86831</v>
      </c>
      <c r="D42400">
        <v>73249</v>
      </c>
      <c r="E42400" s="28">
        <v>68658</v>
      </c>
      <c r="F42400">
        <v>179</v>
      </c>
      <c r="G42400" s="28">
        <v>17994</v>
      </c>
      <c r="H42400" s="28">
        <v>2</v>
      </c>
    </row>
    <row r="42401" spans="1:8" x14ac:dyDescent="0.85">
      <c r="A42401" s="29">
        <v>44810</v>
      </c>
      <c r="B42401" s="1" t="s">
        <v>15</v>
      </c>
      <c r="C42401">
        <v>89488</v>
      </c>
      <c r="D42401">
        <v>241680</v>
      </c>
      <c r="E42401" s="28">
        <v>76899</v>
      </c>
      <c r="F42401">
        <v>169</v>
      </c>
      <c r="G42401" s="28">
        <v>12430</v>
      </c>
      <c r="H42401" s="28">
        <v>0</v>
      </c>
    </row>
    <row r="42402" spans="1:8" x14ac:dyDescent="0.85">
      <c r="A42402" s="29">
        <v>44810</v>
      </c>
      <c r="B42402" s="1" t="s">
        <v>16</v>
      </c>
      <c r="C42402">
        <v>163176</v>
      </c>
      <c r="D42402">
        <v>1101332</v>
      </c>
      <c r="E42402" s="28">
        <v>145978</v>
      </c>
      <c r="F42402">
        <v>244</v>
      </c>
      <c r="G42402" s="28">
        <v>16954</v>
      </c>
      <c r="H42402" s="28">
        <v>2</v>
      </c>
    </row>
    <row r="42403" spans="1:8" x14ac:dyDescent="0.85">
      <c r="A42403" s="29">
        <v>44810</v>
      </c>
      <c r="B42403" s="1" t="s">
        <v>17</v>
      </c>
      <c r="C42403">
        <v>330170</v>
      </c>
      <c r="D42403">
        <v>1654084</v>
      </c>
      <c r="E42403" s="28">
        <v>301424</v>
      </c>
      <c r="F42403">
        <v>612</v>
      </c>
      <c r="G42403" s="28">
        <v>20706</v>
      </c>
      <c r="H42403" s="28">
        <v>7</v>
      </c>
    </row>
    <row r="42404" spans="1:8" x14ac:dyDescent="0.85">
      <c r="A42404" s="29">
        <v>44810</v>
      </c>
      <c r="B42404" s="1" t="s">
        <v>18</v>
      </c>
      <c r="C42404">
        <v>203301</v>
      </c>
      <c r="D42404">
        <v>918242</v>
      </c>
      <c r="E42404" s="28">
        <v>184383</v>
      </c>
      <c r="F42404">
        <v>452</v>
      </c>
      <c r="G42404" s="28">
        <v>18466</v>
      </c>
      <c r="H42404" s="28">
        <v>3</v>
      </c>
    </row>
    <row r="42405" spans="1:8" x14ac:dyDescent="0.85">
      <c r="A42405" s="29">
        <v>44810</v>
      </c>
      <c r="B42405" s="1" t="s">
        <v>19</v>
      </c>
      <c r="C42405">
        <v>207556</v>
      </c>
      <c r="D42405">
        <v>845391</v>
      </c>
      <c r="E42405" s="28">
        <v>192425</v>
      </c>
      <c r="F42405">
        <v>434</v>
      </c>
      <c r="G42405" s="28">
        <v>20053</v>
      </c>
      <c r="H42405" s="28">
        <v>5</v>
      </c>
    </row>
    <row r="42406" spans="1:8" x14ac:dyDescent="0.85">
      <c r="A42406" s="29">
        <v>44810</v>
      </c>
      <c r="B42406" s="1" t="s">
        <v>20</v>
      </c>
      <c r="C42406">
        <v>1097118</v>
      </c>
      <c r="D42406">
        <v>3774203</v>
      </c>
      <c r="E42406" s="28">
        <v>1047674</v>
      </c>
      <c r="F42406">
        <v>2198</v>
      </c>
      <c r="G42406" s="28">
        <v>47246</v>
      </c>
      <c r="H42406" s="28">
        <v>21</v>
      </c>
    </row>
    <row r="42407" spans="1:8" x14ac:dyDescent="0.85">
      <c r="A42407" s="29">
        <v>44810</v>
      </c>
      <c r="B42407" s="1" t="s">
        <v>21</v>
      </c>
      <c r="C42407">
        <v>874296</v>
      </c>
      <c r="D42407">
        <v>2716215</v>
      </c>
      <c r="E42407" s="28">
        <v>787542</v>
      </c>
      <c r="F42407">
        <v>2340</v>
      </c>
      <c r="G42407" s="28">
        <v>50497</v>
      </c>
      <c r="H42407" s="28">
        <v>15</v>
      </c>
    </row>
    <row r="42408" spans="1:8" x14ac:dyDescent="0.85">
      <c r="A42408" s="29">
        <v>44810</v>
      </c>
      <c r="B42408" s="1" t="s">
        <v>22</v>
      </c>
      <c r="C42408">
        <v>2991461</v>
      </c>
      <c r="D42408">
        <v>9019920</v>
      </c>
      <c r="E42408" s="28">
        <v>2860945</v>
      </c>
      <c r="F42408">
        <v>5497</v>
      </c>
      <c r="G42408" s="28">
        <v>125019</v>
      </c>
      <c r="H42408" s="28">
        <v>32</v>
      </c>
    </row>
    <row r="42409" spans="1:8" x14ac:dyDescent="0.85">
      <c r="A42409" s="29">
        <v>44810</v>
      </c>
      <c r="B42409" s="1" t="s">
        <v>23</v>
      </c>
      <c r="C42409">
        <v>1390833</v>
      </c>
      <c r="D42409">
        <v>4434001</v>
      </c>
      <c r="E42409" s="28">
        <v>1323766</v>
      </c>
      <c r="F42409">
        <v>2837</v>
      </c>
      <c r="G42409" s="28">
        <v>64230</v>
      </c>
      <c r="H42409" s="28">
        <v>42</v>
      </c>
    </row>
    <row r="42410" spans="1:8" x14ac:dyDescent="0.85">
      <c r="A42410" s="29">
        <v>44810</v>
      </c>
      <c r="B42410" s="1" t="s">
        <v>24</v>
      </c>
      <c r="C42410">
        <v>207029</v>
      </c>
      <c r="D42410">
        <v>903069</v>
      </c>
      <c r="E42410" s="28">
        <v>190771</v>
      </c>
      <c r="F42410">
        <v>131</v>
      </c>
      <c r="G42410" s="28">
        <v>16127</v>
      </c>
      <c r="H42410" s="28">
        <v>3</v>
      </c>
    </row>
    <row r="42411" spans="1:8" x14ac:dyDescent="0.85">
      <c r="A42411" s="29">
        <v>44810</v>
      </c>
      <c r="B42411" s="1" t="s">
        <v>25</v>
      </c>
      <c r="C42411">
        <v>114087</v>
      </c>
      <c r="D42411">
        <v>342551</v>
      </c>
      <c r="E42411" s="28">
        <v>100564</v>
      </c>
      <c r="F42411">
        <v>157</v>
      </c>
      <c r="G42411" s="28">
        <v>13366</v>
      </c>
      <c r="H42411" s="28">
        <v>3</v>
      </c>
    </row>
    <row r="42412" spans="1:8" x14ac:dyDescent="0.85">
      <c r="A42412" s="29">
        <v>44810</v>
      </c>
      <c r="B42412" s="1" t="s">
        <v>26</v>
      </c>
      <c r="C42412">
        <v>145143</v>
      </c>
      <c r="D42412">
        <v>719266</v>
      </c>
      <c r="E42412" s="28">
        <v>131618</v>
      </c>
      <c r="F42412">
        <v>256</v>
      </c>
      <c r="G42412" s="28">
        <v>13246</v>
      </c>
      <c r="H42412" s="28">
        <v>1</v>
      </c>
    </row>
    <row r="42413" spans="1:8" x14ac:dyDescent="0.85">
      <c r="A42413" s="29">
        <v>44810</v>
      </c>
      <c r="B42413" s="1" t="s">
        <v>27</v>
      </c>
      <c r="C42413">
        <v>101321</v>
      </c>
      <c r="D42413">
        <v>435617</v>
      </c>
      <c r="E42413" s="28">
        <v>93267</v>
      </c>
      <c r="F42413">
        <v>91</v>
      </c>
      <c r="G42413" s="28">
        <v>7963</v>
      </c>
      <c r="H42413" s="28">
        <v>2</v>
      </c>
    </row>
    <row r="42414" spans="1:8" x14ac:dyDescent="0.85">
      <c r="A42414" s="29">
        <v>44810</v>
      </c>
      <c r="B42414" s="1" t="s">
        <v>28</v>
      </c>
      <c r="C42414">
        <v>87991</v>
      </c>
      <c r="D42414">
        <v>486368</v>
      </c>
      <c r="E42414" s="28">
        <v>82918</v>
      </c>
      <c r="F42414">
        <v>131</v>
      </c>
      <c r="G42414" s="28">
        <v>4959</v>
      </c>
      <c r="H42414" s="28">
        <v>1</v>
      </c>
    </row>
    <row r="42415" spans="1:8" x14ac:dyDescent="0.85">
      <c r="A42415" s="29">
        <v>44810</v>
      </c>
      <c r="B42415" s="1" t="s">
        <v>29</v>
      </c>
      <c r="C42415">
        <v>183680</v>
      </c>
      <c r="D42415">
        <v>979404</v>
      </c>
      <c r="E42415" s="28">
        <v>167151</v>
      </c>
      <c r="F42415">
        <v>315</v>
      </c>
      <c r="G42415" s="28">
        <v>14730</v>
      </c>
      <c r="H42415" s="28">
        <v>2</v>
      </c>
    </row>
    <row r="42416" spans="1:8" x14ac:dyDescent="0.85">
      <c r="A42416" s="29">
        <v>44810</v>
      </c>
      <c r="B42416" s="1" t="s">
        <v>30</v>
      </c>
      <c r="C42416">
        <v>266181</v>
      </c>
      <c r="D42416">
        <v>1222493</v>
      </c>
      <c r="E42416" s="28">
        <v>242639</v>
      </c>
      <c r="F42416">
        <v>521</v>
      </c>
      <c r="G42416" s="28">
        <v>19791</v>
      </c>
      <c r="H42416" s="28">
        <v>2</v>
      </c>
    </row>
    <row r="42417" spans="1:8" x14ac:dyDescent="0.85">
      <c r="A42417" s="29">
        <v>44810</v>
      </c>
      <c r="B42417" s="1" t="s">
        <v>31</v>
      </c>
      <c r="C42417">
        <v>444894</v>
      </c>
      <c r="D42417">
        <v>1723251</v>
      </c>
      <c r="E42417" s="28">
        <v>412233</v>
      </c>
      <c r="F42417">
        <v>690</v>
      </c>
      <c r="G42417" s="28">
        <v>29420</v>
      </c>
      <c r="H42417" s="28">
        <v>3</v>
      </c>
    </row>
    <row r="42418" spans="1:8" x14ac:dyDescent="0.85">
      <c r="A42418" s="29">
        <v>44810</v>
      </c>
      <c r="B42418" s="1" t="s">
        <v>32</v>
      </c>
      <c r="C42418">
        <v>1245830</v>
      </c>
      <c r="D42418">
        <v>3868467</v>
      </c>
      <c r="E42418" s="28">
        <v>1150801</v>
      </c>
      <c r="F42418">
        <v>2683</v>
      </c>
      <c r="G42418" s="28">
        <v>92346</v>
      </c>
      <c r="H42418" s="28">
        <v>24</v>
      </c>
    </row>
    <row r="42419" spans="1:8" x14ac:dyDescent="0.85">
      <c r="A42419" s="29">
        <v>44810</v>
      </c>
      <c r="B42419" s="1" t="s">
        <v>33</v>
      </c>
      <c r="C42419">
        <v>226753</v>
      </c>
      <c r="D42419">
        <v>757712</v>
      </c>
      <c r="E42419" s="28">
        <v>210861</v>
      </c>
      <c r="F42419">
        <v>472</v>
      </c>
      <c r="G42419" s="28">
        <v>19613</v>
      </c>
      <c r="H42419" s="28">
        <v>6</v>
      </c>
    </row>
    <row r="42420" spans="1:8" x14ac:dyDescent="0.85">
      <c r="A42420" s="29">
        <v>44810</v>
      </c>
      <c r="B42420" s="1" t="s">
        <v>34</v>
      </c>
      <c r="C42420">
        <v>211198</v>
      </c>
      <c r="D42420">
        <v>906391</v>
      </c>
      <c r="E42420" s="28">
        <v>194658</v>
      </c>
      <c r="F42420">
        <v>294</v>
      </c>
      <c r="G42420" s="28">
        <v>16246</v>
      </c>
      <c r="H42420" s="28">
        <v>4</v>
      </c>
    </row>
    <row r="42421" spans="1:8" x14ac:dyDescent="0.85">
      <c r="A42421" s="29">
        <v>44810</v>
      </c>
      <c r="B42421" s="1" t="s">
        <v>35</v>
      </c>
      <c r="C42421">
        <v>442676</v>
      </c>
      <c r="D42421">
        <v>1155109</v>
      </c>
      <c r="E42421" s="28">
        <v>397239</v>
      </c>
      <c r="F42421">
        <v>947</v>
      </c>
      <c r="G42421" s="28">
        <v>42771</v>
      </c>
      <c r="H42421" s="28">
        <v>67</v>
      </c>
    </row>
    <row r="42422" spans="1:8" x14ac:dyDescent="0.85">
      <c r="A42422" s="29">
        <v>44810</v>
      </c>
      <c r="B42422" s="1" t="s">
        <v>36</v>
      </c>
      <c r="C42422">
        <v>1970960</v>
      </c>
      <c r="D42422">
        <v>9290721</v>
      </c>
      <c r="E42422" s="28">
        <v>1835441</v>
      </c>
      <c r="F42422">
        <v>6159</v>
      </c>
      <c r="G42422" s="28">
        <v>129360</v>
      </c>
      <c r="H42422" s="28">
        <v>53</v>
      </c>
    </row>
    <row r="42423" spans="1:8" x14ac:dyDescent="0.85">
      <c r="A42423" s="29">
        <v>44810</v>
      </c>
      <c r="B42423" s="1" t="s">
        <v>37</v>
      </c>
      <c r="C42423">
        <v>933292</v>
      </c>
      <c r="D42423">
        <v>2346769</v>
      </c>
      <c r="E42423" s="28">
        <v>874867</v>
      </c>
      <c r="F42423">
        <v>2693</v>
      </c>
      <c r="G42423" s="28">
        <v>55751</v>
      </c>
      <c r="H42423" s="28">
        <v>30</v>
      </c>
    </row>
    <row r="42424" spans="1:8" x14ac:dyDescent="0.85">
      <c r="A42424" s="29">
        <v>44810</v>
      </c>
      <c r="B42424" s="1" t="s">
        <v>38</v>
      </c>
      <c r="C42424">
        <v>208037</v>
      </c>
      <c r="D42424">
        <v>705993</v>
      </c>
      <c r="E42424" s="28">
        <v>155208</v>
      </c>
      <c r="F42424">
        <v>495</v>
      </c>
      <c r="G42424" s="28">
        <v>52334</v>
      </c>
      <c r="H42424" s="28">
        <v>6</v>
      </c>
    </row>
    <row r="42425" spans="1:8" x14ac:dyDescent="0.85">
      <c r="A42425" s="29">
        <v>44810</v>
      </c>
      <c r="B42425" s="1" t="s">
        <v>39</v>
      </c>
      <c r="C42425">
        <v>121113</v>
      </c>
      <c r="D42425">
        <v>299468</v>
      </c>
      <c r="E42425" s="28">
        <v>113979</v>
      </c>
      <c r="F42425">
        <v>225</v>
      </c>
      <c r="G42425" s="28">
        <v>6600</v>
      </c>
      <c r="H42425" s="28">
        <v>5</v>
      </c>
    </row>
    <row r="42426" spans="1:8" x14ac:dyDescent="0.85">
      <c r="A42426" s="29">
        <v>44810</v>
      </c>
      <c r="B42426" s="1" t="s">
        <v>40</v>
      </c>
      <c r="C42426">
        <v>56695</v>
      </c>
      <c r="D42426">
        <v>667682</v>
      </c>
      <c r="E42426" s="28">
        <v>44778</v>
      </c>
      <c r="F42426">
        <v>65</v>
      </c>
      <c r="G42426" s="28">
        <v>9344</v>
      </c>
      <c r="H42426" s="28">
        <v>3</v>
      </c>
    </row>
    <row r="42427" spans="1:8" x14ac:dyDescent="0.85">
      <c r="A42427" s="29">
        <v>44810</v>
      </c>
      <c r="B42427" s="1" t="s">
        <v>41</v>
      </c>
      <c r="C42427">
        <v>73996</v>
      </c>
      <c r="D42427">
        <v>335792</v>
      </c>
      <c r="E42427" s="28">
        <v>66672</v>
      </c>
      <c r="F42427">
        <v>85</v>
      </c>
      <c r="G42427" s="28">
        <v>7239</v>
      </c>
      <c r="H42427" s="28">
        <v>1</v>
      </c>
    </row>
    <row r="42428" spans="1:8" x14ac:dyDescent="0.85">
      <c r="A42428" s="29">
        <v>44810</v>
      </c>
      <c r="B42428" s="1" t="s">
        <v>42</v>
      </c>
      <c r="C42428">
        <v>244999</v>
      </c>
      <c r="D42428">
        <v>785625</v>
      </c>
      <c r="E42428" s="28">
        <v>207028</v>
      </c>
      <c r="F42428">
        <v>374</v>
      </c>
      <c r="G42428" s="28">
        <v>23510</v>
      </c>
      <c r="H42428" s="28">
        <v>10</v>
      </c>
    </row>
    <row r="42429" spans="1:8" x14ac:dyDescent="0.85">
      <c r="A42429" s="29">
        <v>44810</v>
      </c>
      <c r="B42429" s="1" t="s">
        <v>43</v>
      </c>
      <c r="C42429">
        <v>382460</v>
      </c>
      <c r="D42429">
        <v>2552184</v>
      </c>
      <c r="E42429" s="28">
        <v>313337</v>
      </c>
      <c r="F42429">
        <v>673</v>
      </c>
      <c r="G42429" s="28">
        <v>68450</v>
      </c>
      <c r="H42429" s="28">
        <v>10</v>
      </c>
    </row>
    <row r="42430" spans="1:8" x14ac:dyDescent="0.85">
      <c r="A42430" s="29">
        <v>44810</v>
      </c>
      <c r="B42430" s="1" t="s">
        <v>44</v>
      </c>
      <c r="C42430">
        <v>147500</v>
      </c>
      <c r="D42430">
        <v>780526</v>
      </c>
      <c r="E42430" s="28">
        <v>134799</v>
      </c>
      <c r="F42430">
        <v>352</v>
      </c>
      <c r="G42430" s="28">
        <v>12349</v>
      </c>
      <c r="H42430" s="28">
        <v>6</v>
      </c>
    </row>
    <row r="42431" spans="1:8" x14ac:dyDescent="0.85">
      <c r="A42431" s="29">
        <v>44810</v>
      </c>
      <c r="B42431" s="1" t="s">
        <v>45</v>
      </c>
      <c r="C42431">
        <v>84115</v>
      </c>
      <c r="D42431">
        <v>276184</v>
      </c>
      <c r="E42431" s="28">
        <v>75070</v>
      </c>
      <c r="F42431">
        <v>148</v>
      </c>
      <c r="G42431" s="28">
        <v>8973</v>
      </c>
      <c r="H42431" s="28">
        <v>5</v>
      </c>
    </row>
    <row r="42432" spans="1:8" x14ac:dyDescent="0.85">
      <c r="A42432" s="29">
        <v>44810</v>
      </c>
      <c r="B42432" s="1" t="s">
        <v>46</v>
      </c>
      <c r="C42432">
        <v>128378</v>
      </c>
      <c r="D42432">
        <v>382585</v>
      </c>
      <c r="E42432" s="28">
        <v>116537</v>
      </c>
      <c r="F42432">
        <v>264</v>
      </c>
      <c r="G42432" s="28">
        <v>11577</v>
      </c>
      <c r="H42432" s="28">
        <v>3</v>
      </c>
    </row>
    <row r="42433" spans="1:8" x14ac:dyDescent="0.85">
      <c r="A42433" s="29">
        <v>44810</v>
      </c>
      <c r="B42433" s="1" t="s">
        <v>47</v>
      </c>
      <c r="C42433">
        <v>146613</v>
      </c>
      <c r="D42433">
        <v>586191</v>
      </c>
      <c r="E42433" s="28">
        <v>131690</v>
      </c>
      <c r="F42433">
        <v>277</v>
      </c>
      <c r="G42433" s="28">
        <v>14646</v>
      </c>
      <c r="H42433" s="28">
        <v>2</v>
      </c>
    </row>
    <row r="42434" spans="1:8" x14ac:dyDescent="0.85">
      <c r="A42434" s="29">
        <v>44810</v>
      </c>
      <c r="B42434" s="1" t="s">
        <v>48</v>
      </c>
      <c r="C42434">
        <v>89775</v>
      </c>
      <c r="D42434">
        <v>465217</v>
      </c>
      <c r="E42434" s="28">
        <v>77278</v>
      </c>
      <c r="F42434">
        <v>267</v>
      </c>
      <c r="G42434" s="28">
        <v>12230</v>
      </c>
      <c r="H42434" s="28">
        <v>6</v>
      </c>
    </row>
    <row r="42435" spans="1:8" x14ac:dyDescent="0.85">
      <c r="A42435" s="29">
        <v>44810</v>
      </c>
      <c r="B42435" s="1" t="s">
        <v>49</v>
      </c>
      <c r="C42435">
        <v>1017009</v>
      </c>
      <c r="D42435">
        <v>3776424</v>
      </c>
      <c r="E42435" s="28">
        <v>921179</v>
      </c>
      <c r="F42435">
        <v>1803</v>
      </c>
      <c r="G42435" s="28">
        <v>75647</v>
      </c>
      <c r="H42435" s="28">
        <v>16</v>
      </c>
    </row>
    <row r="42436" spans="1:8" x14ac:dyDescent="0.85">
      <c r="A42436" s="29">
        <v>44810</v>
      </c>
      <c r="B42436" s="1" t="s">
        <v>50</v>
      </c>
      <c r="C42436">
        <v>146201</v>
      </c>
      <c r="D42436">
        <v>377021</v>
      </c>
      <c r="E42436" s="28">
        <v>125171</v>
      </c>
      <c r="F42436">
        <v>205</v>
      </c>
      <c r="G42436" s="28">
        <v>13070</v>
      </c>
      <c r="H42436" s="28">
        <v>2</v>
      </c>
    </row>
    <row r="42437" spans="1:8" x14ac:dyDescent="0.85">
      <c r="A42437" s="29">
        <v>44810</v>
      </c>
      <c r="B42437" s="1" t="s">
        <v>51</v>
      </c>
      <c r="C42437">
        <v>195708</v>
      </c>
      <c r="D42437">
        <v>697940</v>
      </c>
      <c r="E42437" s="28">
        <v>168833</v>
      </c>
      <c r="F42437">
        <v>295</v>
      </c>
      <c r="G42437" s="28">
        <v>26673</v>
      </c>
      <c r="H42437" s="28">
        <v>4</v>
      </c>
    </row>
    <row r="42438" spans="1:8" x14ac:dyDescent="0.85">
      <c r="A42438" s="29">
        <v>44810</v>
      </c>
      <c r="B42438" s="1" t="s">
        <v>52</v>
      </c>
      <c r="C42438">
        <v>305773</v>
      </c>
      <c r="D42438">
        <v>507964</v>
      </c>
      <c r="E42438" s="28">
        <v>285971</v>
      </c>
      <c r="F42438">
        <v>577</v>
      </c>
      <c r="G42438" s="28">
        <v>19225</v>
      </c>
      <c r="H42438" s="28">
        <v>11</v>
      </c>
    </row>
    <row r="42439" spans="1:8" x14ac:dyDescent="0.85">
      <c r="A42439" s="29">
        <v>44810</v>
      </c>
      <c r="B42439" s="1" t="s">
        <v>53</v>
      </c>
      <c r="C42439">
        <v>161464</v>
      </c>
      <c r="D42439">
        <v>845778</v>
      </c>
      <c r="E42439" s="28">
        <v>151102</v>
      </c>
      <c r="F42439">
        <v>306</v>
      </c>
      <c r="G42439" s="28">
        <v>10056</v>
      </c>
      <c r="H42439" s="28">
        <v>3</v>
      </c>
    </row>
    <row r="42440" spans="1:8" x14ac:dyDescent="0.85">
      <c r="A42440" s="29">
        <v>44810</v>
      </c>
      <c r="B42440" s="1" t="s">
        <v>54</v>
      </c>
      <c r="C42440">
        <v>177478</v>
      </c>
      <c r="D42440">
        <v>234359</v>
      </c>
      <c r="E42440" s="28">
        <v>162914</v>
      </c>
      <c r="F42440">
        <v>319</v>
      </c>
      <c r="G42440" s="28">
        <v>13621</v>
      </c>
      <c r="H42440" s="28">
        <v>7</v>
      </c>
    </row>
    <row r="42441" spans="1:8" x14ac:dyDescent="0.85">
      <c r="A42441" s="29">
        <v>44810</v>
      </c>
      <c r="B42441" s="1" t="s">
        <v>55</v>
      </c>
      <c r="C42441">
        <v>272321</v>
      </c>
      <c r="D42441">
        <v>706522</v>
      </c>
      <c r="E42441" s="28">
        <v>248465</v>
      </c>
      <c r="F42441">
        <v>470</v>
      </c>
      <c r="G42441" s="28">
        <v>21095</v>
      </c>
      <c r="H42441" s="28">
        <v>10</v>
      </c>
    </row>
    <row r="42442" spans="1:8" x14ac:dyDescent="0.85">
      <c r="A42442" s="29">
        <v>44810</v>
      </c>
      <c r="B42442" s="1" t="s">
        <v>56</v>
      </c>
      <c r="C42442">
        <v>484088</v>
      </c>
      <c r="D42442">
        <v>1151658</v>
      </c>
      <c r="E42442" s="28">
        <v>464813</v>
      </c>
      <c r="F42442">
        <v>652</v>
      </c>
      <c r="G42442" s="28">
        <v>18216</v>
      </c>
      <c r="H42442" s="28">
        <v>19</v>
      </c>
    </row>
    <row r="42443" spans="1:8" x14ac:dyDescent="0.85">
      <c r="A42443" s="29">
        <v>44811</v>
      </c>
      <c r="B42443" s="1" t="s">
        <v>7</v>
      </c>
      <c r="C42443">
        <v>683512</v>
      </c>
      <c r="D42443">
        <v>2936050</v>
      </c>
      <c r="E42443" s="28">
        <v>637350</v>
      </c>
      <c r="F42443">
        <v>2486</v>
      </c>
      <c r="G42443" s="28">
        <v>44197</v>
      </c>
      <c r="H42443" s="28">
        <v>4</v>
      </c>
    </row>
    <row r="42444" spans="1:8" x14ac:dyDescent="0.85">
      <c r="A42444" s="29">
        <v>44811</v>
      </c>
      <c r="B42444" s="1" t="s">
        <v>11</v>
      </c>
      <c r="C42444">
        <v>145269</v>
      </c>
      <c r="D42444">
        <v>383213</v>
      </c>
      <c r="E42444" s="28">
        <v>130256</v>
      </c>
      <c r="F42444">
        <v>254</v>
      </c>
      <c r="G42444" s="28">
        <v>14759</v>
      </c>
      <c r="H42444" s="28">
        <v>0</v>
      </c>
    </row>
    <row r="42445" spans="1:8" x14ac:dyDescent="0.85">
      <c r="A42445" s="29">
        <v>44811</v>
      </c>
      <c r="B42445" s="1" t="s">
        <v>12</v>
      </c>
      <c r="C42445">
        <v>97447</v>
      </c>
      <c r="D42445">
        <v>425568</v>
      </c>
      <c r="E42445" s="28">
        <v>88967</v>
      </c>
      <c r="F42445">
        <v>171</v>
      </c>
      <c r="G42445" s="28">
        <v>8309</v>
      </c>
      <c r="H42445" s="28">
        <v>2</v>
      </c>
    </row>
    <row r="42446" spans="1:8" x14ac:dyDescent="0.85">
      <c r="A42446" s="29">
        <v>44811</v>
      </c>
      <c r="B42446" s="1" t="s">
        <v>13</v>
      </c>
      <c r="C42446">
        <v>238043</v>
      </c>
      <c r="D42446">
        <v>848724</v>
      </c>
      <c r="E42446" s="28">
        <v>204624</v>
      </c>
      <c r="F42446">
        <v>328</v>
      </c>
      <c r="G42446" s="28">
        <v>22320</v>
      </c>
      <c r="H42446" s="28">
        <v>9</v>
      </c>
    </row>
    <row r="42447" spans="1:8" x14ac:dyDescent="0.85">
      <c r="A42447" s="29">
        <v>44811</v>
      </c>
      <c r="B42447" s="1" t="s">
        <v>14</v>
      </c>
      <c r="C42447">
        <v>87920</v>
      </c>
      <c r="D42447">
        <v>73249</v>
      </c>
      <c r="E42447" s="28">
        <v>69710</v>
      </c>
      <c r="F42447">
        <v>182</v>
      </c>
      <c r="G42447" s="28">
        <v>18028</v>
      </c>
      <c r="H42447" s="28">
        <v>0</v>
      </c>
    </row>
    <row r="42448" spans="1:8" x14ac:dyDescent="0.85">
      <c r="A42448" s="29">
        <v>44811</v>
      </c>
      <c r="B42448" s="1" t="s">
        <v>15</v>
      </c>
      <c r="C42448">
        <v>90796</v>
      </c>
      <c r="D42448">
        <v>241890</v>
      </c>
      <c r="E42448" s="28">
        <v>78246</v>
      </c>
      <c r="F42448">
        <v>170</v>
      </c>
      <c r="G42448" s="28">
        <v>12390</v>
      </c>
      <c r="H42448" s="28">
        <v>0</v>
      </c>
    </row>
    <row r="42449" spans="1:8" x14ac:dyDescent="0.85">
      <c r="A42449" s="29">
        <v>44811</v>
      </c>
      <c r="B42449" s="1" t="s">
        <v>16</v>
      </c>
      <c r="C42449">
        <v>165349</v>
      </c>
      <c r="D42449">
        <v>1104909</v>
      </c>
      <c r="E42449" s="28">
        <v>147910</v>
      </c>
      <c r="F42449">
        <v>244</v>
      </c>
      <c r="G42449" s="28">
        <v>17195</v>
      </c>
      <c r="H42449" s="28">
        <v>1</v>
      </c>
    </row>
    <row r="42450" spans="1:8" x14ac:dyDescent="0.85">
      <c r="A42450" s="29">
        <v>44811</v>
      </c>
      <c r="B42450" s="1" t="s">
        <v>17</v>
      </c>
      <c r="C42450">
        <v>332794</v>
      </c>
      <c r="D42450">
        <v>1654084</v>
      </c>
      <c r="E42450" s="28">
        <v>301424</v>
      </c>
      <c r="F42450">
        <v>615</v>
      </c>
      <c r="G42450" s="28">
        <v>20666</v>
      </c>
      <c r="H42450" s="28">
        <v>8</v>
      </c>
    </row>
    <row r="42451" spans="1:8" x14ac:dyDescent="0.85">
      <c r="A42451" s="29">
        <v>44811</v>
      </c>
      <c r="B42451" s="1" t="s">
        <v>18</v>
      </c>
      <c r="C42451">
        <v>204854</v>
      </c>
      <c r="D42451">
        <v>921589</v>
      </c>
      <c r="E42451" s="28">
        <v>186160</v>
      </c>
      <c r="F42451">
        <v>456</v>
      </c>
      <c r="G42451" s="28">
        <v>18238</v>
      </c>
      <c r="H42451" s="28">
        <v>3</v>
      </c>
    </row>
    <row r="42452" spans="1:8" x14ac:dyDescent="0.85">
      <c r="A42452" s="29">
        <v>44811</v>
      </c>
      <c r="B42452" s="1" t="s">
        <v>19</v>
      </c>
      <c r="C42452">
        <v>207556</v>
      </c>
      <c r="D42452">
        <v>845391</v>
      </c>
      <c r="E42452" s="28">
        <v>194914</v>
      </c>
      <c r="F42452">
        <v>440</v>
      </c>
      <c r="G42452" s="28">
        <v>19189</v>
      </c>
      <c r="H42452" s="28">
        <v>3</v>
      </c>
    </row>
    <row r="42453" spans="1:8" x14ac:dyDescent="0.85">
      <c r="A42453" s="29">
        <v>44811</v>
      </c>
      <c r="B42453" s="1" t="s">
        <v>20</v>
      </c>
      <c r="C42453">
        <v>1103920</v>
      </c>
      <c r="D42453">
        <v>3784710</v>
      </c>
      <c r="E42453" s="28">
        <v>1051951</v>
      </c>
      <c r="F42453">
        <v>2216</v>
      </c>
      <c r="G42453" s="28">
        <v>49753</v>
      </c>
      <c r="H42453" s="28">
        <v>21</v>
      </c>
    </row>
    <row r="42454" spans="1:8" x14ac:dyDescent="0.85">
      <c r="A42454" s="29">
        <v>44811</v>
      </c>
      <c r="B42454" s="1" t="s">
        <v>21</v>
      </c>
      <c r="C42454">
        <v>879045</v>
      </c>
      <c r="D42454">
        <v>2764314</v>
      </c>
      <c r="E42454" s="28">
        <v>834872</v>
      </c>
      <c r="F42454">
        <v>2353</v>
      </c>
      <c r="G42454" s="28">
        <v>37084</v>
      </c>
      <c r="H42454" s="28">
        <v>13</v>
      </c>
    </row>
    <row r="42455" spans="1:8" x14ac:dyDescent="0.85">
      <c r="A42455" s="29">
        <v>44811</v>
      </c>
      <c r="B42455" s="1" t="s">
        <v>22</v>
      </c>
      <c r="C42455">
        <v>3005029</v>
      </c>
      <c r="D42455">
        <v>9029675</v>
      </c>
      <c r="E42455" s="28">
        <v>2874517</v>
      </c>
      <c r="F42455">
        <v>5526</v>
      </c>
      <c r="G42455" s="28">
        <v>124986</v>
      </c>
      <c r="H42455" s="28">
        <v>29</v>
      </c>
    </row>
    <row r="42456" spans="1:8" x14ac:dyDescent="0.85">
      <c r="A42456" s="29">
        <v>44811</v>
      </c>
      <c r="B42456" s="1" t="s">
        <v>23</v>
      </c>
      <c r="C42456">
        <v>1396231</v>
      </c>
      <c r="D42456">
        <v>4454848</v>
      </c>
      <c r="E42456" s="28">
        <v>1333152</v>
      </c>
      <c r="F42456">
        <v>2847</v>
      </c>
      <c r="G42456" s="28">
        <v>60232</v>
      </c>
      <c r="H42456" s="28">
        <v>47</v>
      </c>
    </row>
    <row r="42457" spans="1:8" x14ac:dyDescent="0.85">
      <c r="A42457" s="29">
        <v>44811</v>
      </c>
      <c r="B42457" s="1" t="s">
        <v>24</v>
      </c>
      <c r="C42457">
        <v>209365</v>
      </c>
      <c r="D42457">
        <v>908405</v>
      </c>
      <c r="E42457" s="28">
        <v>192810</v>
      </c>
      <c r="F42457">
        <v>131</v>
      </c>
      <c r="G42457" s="28">
        <v>16424</v>
      </c>
      <c r="H42457" s="28">
        <v>4</v>
      </c>
    </row>
    <row r="42458" spans="1:8" x14ac:dyDescent="0.85">
      <c r="A42458" s="29">
        <v>44811</v>
      </c>
      <c r="B42458" s="1" t="s">
        <v>25</v>
      </c>
      <c r="C42458">
        <v>115516</v>
      </c>
      <c r="D42458">
        <v>344408</v>
      </c>
      <c r="E42458" s="28">
        <v>102285</v>
      </c>
      <c r="F42458">
        <v>158</v>
      </c>
      <c r="G42458" s="28">
        <v>13073</v>
      </c>
      <c r="H42458" s="28">
        <v>2</v>
      </c>
    </row>
    <row r="42459" spans="1:8" x14ac:dyDescent="0.85">
      <c r="A42459" s="29">
        <v>44811</v>
      </c>
      <c r="B42459" s="1" t="s">
        <v>26</v>
      </c>
      <c r="C42459">
        <v>146634</v>
      </c>
      <c r="D42459">
        <v>721410</v>
      </c>
      <c r="E42459" s="28">
        <v>133291</v>
      </c>
      <c r="F42459">
        <v>258</v>
      </c>
      <c r="G42459" s="28">
        <v>13062</v>
      </c>
      <c r="H42459" s="28">
        <v>1</v>
      </c>
    </row>
    <row r="42460" spans="1:8" x14ac:dyDescent="0.85">
      <c r="A42460" s="29">
        <v>44811</v>
      </c>
      <c r="B42460" s="1" t="s">
        <v>27</v>
      </c>
      <c r="C42460">
        <v>102414</v>
      </c>
      <c r="D42460">
        <v>436865</v>
      </c>
      <c r="E42460" s="28">
        <v>94231</v>
      </c>
      <c r="F42460">
        <v>93</v>
      </c>
      <c r="G42460" s="28">
        <v>8090</v>
      </c>
      <c r="H42460" s="28">
        <v>2</v>
      </c>
    </row>
    <row r="42461" spans="1:8" x14ac:dyDescent="0.85">
      <c r="A42461" s="29">
        <v>44811</v>
      </c>
      <c r="B42461" s="1" t="s">
        <v>28</v>
      </c>
      <c r="C42461">
        <v>88678</v>
      </c>
      <c r="D42461">
        <v>486368</v>
      </c>
      <c r="E42461" s="28">
        <v>83673</v>
      </c>
      <c r="F42461">
        <v>136</v>
      </c>
      <c r="G42461" s="28">
        <v>4888</v>
      </c>
      <c r="H42461" s="28">
        <v>1</v>
      </c>
    </row>
    <row r="42462" spans="1:8" x14ac:dyDescent="0.85">
      <c r="A42462" s="29">
        <v>44811</v>
      </c>
      <c r="B42462" s="1" t="s">
        <v>29</v>
      </c>
      <c r="C42462">
        <v>185713</v>
      </c>
      <c r="D42462">
        <v>982817</v>
      </c>
      <c r="E42462" s="28">
        <v>168555</v>
      </c>
      <c r="F42462">
        <v>315</v>
      </c>
      <c r="G42462" s="28">
        <v>14870</v>
      </c>
      <c r="H42462" s="28">
        <v>3</v>
      </c>
    </row>
    <row r="42463" spans="1:8" x14ac:dyDescent="0.85">
      <c r="A42463" s="29">
        <v>44811</v>
      </c>
      <c r="B42463" s="1" t="s">
        <v>30</v>
      </c>
      <c r="C42463">
        <v>268698</v>
      </c>
      <c r="D42463">
        <v>1228035</v>
      </c>
      <c r="E42463" s="28">
        <v>245419</v>
      </c>
      <c r="F42463">
        <v>525</v>
      </c>
      <c r="G42463" s="28">
        <v>20237</v>
      </c>
      <c r="H42463" s="28">
        <v>3</v>
      </c>
    </row>
    <row r="42464" spans="1:8" x14ac:dyDescent="0.85">
      <c r="A42464" s="29">
        <v>44811</v>
      </c>
      <c r="B42464" s="1" t="s">
        <v>31</v>
      </c>
      <c r="C42464">
        <v>448637</v>
      </c>
      <c r="D42464">
        <v>1731283</v>
      </c>
      <c r="E42464" s="28">
        <v>418149</v>
      </c>
      <c r="F42464">
        <v>690</v>
      </c>
      <c r="G42464" s="28">
        <v>27221</v>
      </c>
      <c r="H42464" s="28">
        <v>3</v>
      </c>
    </row>
    <row r="42465" spans="1:8" x14ac:dyDescent="0.85">
      <c r="A42465" s="29">
        <v>44811</v>
      </c>
      <c r="B42465" s="1" t="s">
        <v>32</v>
      </c>
      <c r="C42465">
        <v>1256100</v>
      </c>
      <c r="D42465">
        <v>3884034</v>
      </c>
      <c r="E42465" s="28">
        <v>1161256</v>
      </c>
      <c r="F42465">
        <v>2708</v>
      </c>
      <c r="G42465" s="28">
        <v>92136</v>
      </c>
      <c r="H42465" s="28">
        <v>23</v>
      </c>
    </row>
    <row r="42466" spans="1:8" x14ac:dyDescent="0.85">
      <c r="A42466" s="29">
        <v>44811</v>
      </c>
      <c r="B42466" s="1" t="s">
        <v>33</v>
      </c>
      <c r="C42466">
        <v>229106</v>
      </c>
      <c r="D42466">
        <v>757712</v>
      </c>
      <c r="E42466" s="28">
        <v>214572</v>
      </c>
      <c r="F42466">
        <v>475</v>
      </c>
      <c r="G42466" s="28">
        <v>18289</v>
      </c>
      <c r="H42466" s="28">
        <v>5</v>
      </c>
    </row>
    <row r="42467" spans="1:8" x14ac:dyDescent="0.85">
      <c r="A42467" s="29">
        <v>44811</v>
      </c>
      <c r="B42467" s="1" t="s">
        <v>34</v>
      </c>
      <c r="C42467">
        <v>212968</v>
      </c>
      <c r="D42467">
        <v>908917</v>
      </c>
      <c r="E42467" s="28">
        <v>196421</v>
      </c>
      <c r="F42467">
        <v>295</v>
      </c>
      <c r="G42467" s="28">
        <v>16252</v>
      </c>
      <c r="H42467" s="28">
        <v>4</v>
      </c>
    </row>
    <row r="42468" spans="1:8" x14ac:dyDescent="0.85">
      <c r="A42468" s="29">
        <v>44811</v>
      </c>
      <c r="B42468" s="1" t="s">
        <v>35</v>
      </c>
      <c r="C42468">
        <v>445901</v>
      </c>
      <c r="D42468">
        <v>1159238</v>
      </c>
      <c r="E42468" s="28">
        <v>398787</v>
      </c>
      <c r="F42468">
        <v>951</v>
      </c>
      <c r="G42468" s="28">
        <v>42942</v>
      </c>
      <c r="H42468" s="28">
        <v>72</v>
      </c>
    </row>
    <row r="42469" spans="1:8" x14ac:dyDescent="0.85">
      <c r="A42469" s="29">
        <v>44811</v>
      </c>
      <c r="B42469" s="1" t="s">
        <v>36</v>
      </c>
      <c r="C42469">
        <v>1980559</v>
      </c>
      <c r="D42469">
        <v>9319889</v>
      </c>
      <c r="E42469" s="28">
        <v>1853964</v>
      </c>
      <c r="F42469">
        <v>6185</v>
      </c>
      <c r="G42469" s="28">
        <v>120410</v>
      </c>
      <c r="H42469" s="28">
        <v>56</v>
      </c>
    </row>
    <row r="42470" spans="1:8" x14ac:dyDescent="0.85">
      <c r="A42470" s="29">
        <v>44811</v>
      </c>
      <c r="B42470" s="1" t="s">
        <v>37</v>
      </c>
      <c r="C42470">
        <v>938300</v>
      </c>
      <c r="D42470">
        <v>2354522</v>
      </c>
      <c r="E42470" s="28">
        <v>882783</v>
      </c>
      <c r="F42470">
        <v>2710</v>
      </c>
      <c r="G42470" s="28">
        <v>52824</v>
      </c>
      <c r="H42470" s="28">
        <v>25</v>
      </c>
    </row>
    <row r="42471" spans="1:8" x14ac:dyDescent="0.85">
      <c r="A42471" s="29">
        <v>44811</v>
      </c>
      <c r="B42471" s="1" t="s">
        <v>38</v>
      </c>
      <c r="C42471">
        <v>209809</v>
      </c>
      <c r="D42471">
        <v>707908</v>
      </c>
      <c r="E42471" s="28">
        <v>156344</v>
      </c>
      <c r="F42471">
        <v>500</v>
      </c>
      <c r="G42471" s="28">
        <v>52965</v>
      </c>
      <c r="H42471" s="28">
        <v>6</v>
      </c>
    </row>
    <row r="42472" spans="1:8" x14ac:dyDescent="0.85">
      <c r="A42472" s="29">
        <v>44811</v>
      </c>
      <c r="B42472" s="1" t="s">
        <v>39</v>
      </c>
      <c r="C42472">
        <v>122226</v>
      </c>
      <c r="D42472">
        <v>301148</v>
      </c>
      <c r="E42472" s="28">
        <v>115591</v>
      </c>
      <c r="F42472">
        <v>226</v>
      </c>
      <c r="G42472" s="28">
        <v>6100</v>
      </c>
      <c r="H42472" s="28">
        <v>7</v>
      </c>
    </row>
    <row r="42473" spans="1:8" x14ac:dyDescent="0.85">
      <c r="A42473" s="29">
        <v>44811</v>
      </c>
      <c r="B42473" s="1" t="s">
        <v>40</v>
      </c>
      <c r="C42473">
        <v>57158</v>
      </c>
      <c r="D42473">
        <v>669923</v>
      </c>
      <c r="E42473" s="28">
        <v>44778</v>
      </c>
      <c r="F42473">
        <v>65</v>
      </c>
      <c r="G42473" s="28">
        <v>9349</v>
      </c>
      <c r="H42473" s="28">
        <v>3</v>
      </c>
    </row>
    <row r="42474" spans="1:8" x14ac:dyDescent="0.85">
      <c r="A42474" s="29">
        <v>44811</v>
      </c>
      <c r="B42474" s="1" t="s">
        <v>41</v>
      </c>
      <c r="C42474">
        <v>74742</v>
      </c>
      <c r="D42474">
        <v>335792</v>
      </c>
      <c r="E42474" s="28">
        <v>67273</v>
      </c>
      <c r="F42474">
        <v>87</v>
      </c>
      <c r="G42474" s="28">
        <v>7382</v>
      </c>
      <c r="H42474" s="28">
        <v>1</v>
      </c>
    </row>
    <row r="42475" spans="1:8" x14ac:dyDescent="0.85">
      <c r="A42475" s="29">
        <v>44811</v>
      </c>
      <c r="B42475" s="1" t="s">
        <v>42</v>
      </c>
      <c r="C42475">
        <v>247519</v>
      </c>
      <c r="D42475">
        <v>785625</v>
      </c>
      <c r="E42475" s="28">
        <v>207028</v>
      </c>
      <c r="F42475">
        <v>378</v>
      </c>
      <c r="G42475" s="28">
        <v>23510</v>
      </c>
      <c r="H42475" s="28">
        <v>10</v>
      </c>
    </row>
    <row r="42476" spans="1:8" x14ac:dyDescent="0.85">
      <c r="A42476" s="29">
        <v>44811</v>
      </c>
      <c r="B42476" s="1" t="s">
        <v>43</v>
      </c>
      <c r="C42476">
        <v>384545</v>
      </c>
      <c r="D42476">
        <v>2573285</v>
      </c>
      <c r="E42476" s="28">
        <v>316367</v>
      </c>
      <c r="F42476">
        <v>687</v>
      </c>
      <c r="G42476" s="28">
        <v>67491</v>
      </c>
      <c r="H42476" s="28">
        <v>11</v>
      </c>
    </row>
    <row r="42477" spans="1:8" x14ac:dyDescent="0.85">
      <c r="A42477" s="29">
        <v>44811</v>
      </c>
      <c r="B42477" s="1" t="s">
        <v>44</v>
      </c>
      <c r="C42477">
        <v>148628</v>
      </c>
      <c r="D42477">
        <v>800588</v>
      </c>
      <c r="E42477" s="28">
        <v>136344</v>
      </c>
      <c r="F42477">
        <v>356</v>
      </c>
      <c r="G42477" s="28">
        <v>11928</v>
      </c>
      <c r="H42477" s="28">
        <v>5</v>
      </c>
    </row>
    <row r="42478" spans="1:8" x14ac:dyDescent="0.85">
      <c r="A42478" s="29">
        <v>44811</v>
      </c>
      <c r="B42478" s="1" t="s">
        <v>45</v>
      </c>
      <c r="C42478">
        <v>85105</v>
      </c>
      <c r="D42478">
        <v>278293</v>
      </c>
      <c r="E42478" s="28">
        <v>76779</v>
      </c>
      <c r="F42478">
        <v>150</v>
      </c>
      <c r="G42478" s="28">
        <v>8176</v>
      </c>
      <c r="H42478" s="28">
        <v>4</v>
      </c>
    </row>
    <row r="42479" spans="1:8" x14ac:dyDescent="0.85">
      <c r="A42479" s="29">
        <v>44811</v>
      </c>
      <c r="B42479" s="1" t="s">
        <v>46</v>
      </c>
      <c r="C42479">
        <v>129408</v>
      </c>
      <c r="D42479">
        <v>384777</v>
      </c>
      <c r="E42479" s="28">
        <v>117516</v>
      </c>
      <c r="F42479">
        <v>265</v>
      </c>
      <c r="G42479" s="28">
        <v>11627</v>
      </c>
      <c r="H42479" s="28">
        <v>3</v>
      </c>
    </row>
    <row r="42480" spans="1:8" x14ac:dyDescent="0.85">
      <c r="A42480" s="29">
        <v>44811</v>
      </c>
      <c r="B42480" s="1" t="s">
        <v>47</v>
      </c>
      <c r="C42480">
        <v>147805</v>
      </c>
      <c r="D42480">
        <v>587472</v>
      </c>
      <c r="E42480" s="28">
        <v>133667</v>
      </c>
      <c r="F42480">
        <v>278</v>
      </c>
      <c r="G42480" s="28">
        <v>13860</v>
      </c>
      <c r="H42480" s="28">
        <v>2</v>
      </c>
    </row>
    <row r="42481" spans="1:8" x14ac:dyDescent="0.85">
      <c r="A42481" s="29">
        <v>44811</v>
      </c>
      <c r="B42481" s="1" t="s">
        <v>48</v>
      </c>
      <c r="C42481">
        <v>90572</v>
      </c>
      <c r="D42481">
        <v>465217</v>
      </c>
      <c r="E42481" s="28">
        <v>79070</v>
      </c>
      <c r="F42481">
        <v>268</v>
      </c>
      <c r="G42481" s="28">
        <v>11234</v>
      </c>
      <c r="H42481" s="28">
        <v>7</v>
      </c>
    </row>
    <row r="42482" spans="1:8" x14ac:dyDescent="0.85">
      <c r="A42482" s="29">
        <v>44811</v>
      </c>
      <c r="B42482" s="1" t="s">
        <v>49</v>
      </c>
      <c r="C42482">
        <v>1021096</v>
      </c>
      <c r="D42482">
        <v>3784467</v>
      </c>
      <c r="E42482" s="28">
        <v>928458</v>
      </c>
      <c r="F42482">
        <v>1813</v>
      </c>
      <c r="G42482" s="28">
        <v>73049</v>
      </c>
      <c r="H42482" s="28">
        <v>21</v>
      </c>
    </row>
    <row r="42483" spans="1:8" x14ac:dyDescent="0.85">
      <c r="A42483" s="29">
        <v>44811</v>
      </c>
      <c r="B42483" s="1" t="s">
        <v>50</v>
      </c>
      <c r="C42483">
        <v>147114</v>
      </c>
      <c r="D42483">
        <v>377021</v>
      </c>
      <c r="E42483" s="28">
        <v>125171</v>
      </c>
      <c r="F42483">
        <v>207</v>
      </c>
      <c r="G42483" s="28">
        <v>13032</v>
      </c>
      <c r="H42483" s="28">
        <v>1</v>
      </c>
    </row>
    <row r="42484" spans="1:8" x14ac:dyDescent="0.85">
      <c r="A42484" s="29">
        <v>44811</v>
      </c>
      <c r="B42484" s="1" t="s">
        <v>51</v>
      </c>
      <c r="C42484">
        <v>197177</v>
      </c>
      <c r="D42484">
        <v>702470</v>
      </c>
      <c r="E42484" s="28">
        <v>171142</v>
      </c>
      <c r="F42484">
        <v>297</v>
      </c>
      <c r="G42484" s="28">
        <v>25831</v>
      </c>
      <c r="H42484" s="28">
        <v>3</v>
      </c>
    </row>
    <row r="42485" spans="1:8" x14ac:dyDescent="0.85">
      <c r="A42485" s="29">
        <v>44811</v>
      </c>
      <c r="B42485" s="1" t="s">
        <v>52</v>
      </c>
      <c r="C42485">
        <v>308168</v>
      </c>
      <c r="D42485">
        <v>507964</v>
      </c>
      <c r="E42485" s="28">
        <v>288105</v>
      </c>
      <c r="F42485">
        <v>584</v>
      </c>
      <c r="G42485" s="28">
        <v>19479</v>
      </c>
      <c r="H42485" s="28">
        <v>11</v>
      </c>
    </row>
    <row r="42486" spans="1:8" x14ac:dyDescent="0.85">
      <c r="A42486" s="29">
        <v>44811</v>
      </c>
      <c r="B42486" s="1" t="s">
        <v>53</v>
      </c>
      <c r="C42486">
        <v>162732</v>
      </c>
      <c r="D42486">
        <v>852166</v>
      </c>
      <c r="E42486" s="28">
        <v>152515</v>
      </c>
      <c r="F42486">
        <v>306</v>
      </c>
      <c r="G42486" s="28">
        <v>9911</v>
      </c>
      <c r="H42486" s="28">
        <v>3</v>
      </c>
    </row>
    <row r="42487" spans="1:8" x14ac:dyDescent="0.85">
      <c r="A42487" s="29">
        <v>44811</v>
      </c>
      <c r="B42487" s="1" t="s">
        <v>54</v>
      </c>
      <c r="C42487">
        <v>179287</v>
      </c>
      <c r="D42487">
        <v>234751</v>
      </c>
      <c r="E42487" s="28">
        <v>163888</v>
      </c>
      <c r="F42487">
        <v>323</v>
      </c>
      <c r="G42487" s="28">
        <v>14444</v>
      </c>
      <c r="H42487" s="28">
        <v>7</v>
      </c>
    </row>
    <row r="42488" spans="1:8" x14ac:dyDescent="0.85">
      <c r="A42488" s="29">
        <v>44811</v>
      </c>
      <c r="B42488" s="1" t="s">
        <v>55</v>
      </c>
      <c r="C42488">
        <v>274604</v>
      </c>
      <c r="D42488">
        <v>709509</v>
      </c>
      <c r="E42488" s="28">
        <v>251855</v>
      </c>
      <c r="F42488">
        <v>472</v>
      </c>
      <c r="G42488" s="28">
        <v>19994</v>
      </c>
      <c r="H42488" s="28">
        <v>8</v>
      </c>
    </row>
    <row r="42489" spans="1:8" x14ac:dyDescent="0.85">
      <c r="A42489" s="29">
        <v>44811</v>
      </c>
      <c r="B42489" s="1" t="s">
        <v>56</v>
      </c>
      <c r="C42489">
        <v>485779</v>
      </c>
      <c r="D42489">
        <v>1153389</v>
      </c>
      <c r="E42489" s="28">
        <v>466615</v>
      </c>
      <c r="F42489">
        <v>652</v>
      </c>
      <c r="G42489" s="28">
        <v>18047</v>
      </c>
      <c r="H42489" s="28">
        <v>14</v>
      </c>
    </row>
    <row r="42490" spans="1:8" x14ac:dyDescent="0.85">
      <c r="A42490" s="29">
        <v>44812</v>
      </c>
      <c r="B42490" s="1" t="s">
        <v>7</v>
      </c>
      <c r="C42490">
        <v>688844</v>
      </c>
      <c r="D42490">
        <v>2948475</v>
      </c>
      <c r="E42490" s="28">
        <v>642154</v>
      </c>
      <c r="F42490">
        <v>2492</v>
      </c>
      <c r="G42490" s="28">
        <v>43676</v>
      </c>
      <c r="H42490" s="28">
        <v>7</v>
      </c>
    </row>
    <row r="42491" spans="1:8" x14ac:dyDescent="0.85">
      <c r="A42491" s="29">
        <v>44812</v>
      </c>
      <c r="B42491" s="1" t="s">
        <v>11</v>
      </c>
      <c r="C42491">
        <v>146458</v>
      </c>
      <c r="D42491">
        <v>393001</v>
      </c>
      <c r="E42491" s="28">
        <v>131719</v>
      </c>
      <c r="F42491">
        <v>255</v>
      </c>
      <c r="G42491" s="28">
        <v>14484</v>
      </c>
      <c r="H42491" s="28">
        <v>0</v>
      </c>
    </row>
    <row r="42492" spans="1:8" x14ac:dyDescent="0.85">
      <c r="A42492" s="29">
        <v>44812</v>
      </c>
      <c r="B42492" s="1" t="s">
        <v>12</v>
      </c>
      <c r="C42492">
        <v>98292</v>
      </c>
      <c r="D42492">
        <v>427735</v>
      </c>
      <c r="E42492" s="28">
        <v>92396</v>
      </c>
      <c r="F42492">
        <v>173</v>
      </c>
      <c r="G42492" s="28">
        <v>5723</v>
      </c>
      <c r="H42492" s="28">
        <v>2</v>
      </c>
    </row>
    <row r="42493" spans="1:8" x14ac:dyDescent="0.85">
      <c r="A42493" s="29">
        <v>44812</v>
      </c>
      <c r="B42493" s="1" t="s">
        <v>13</v>
      </c>
      <c r="C42493">
        <v>239652</v>
      </c>
      <c r="D42493">
        <v>835948</v>
      </c>
      <c r="E42493" s="28">
        <v>204624</v>
      </c>
      <c r="F42493">
        <v>336</v>
      </c>
      <c r="G42493" s="28">
        <v>22247</v>
      </c>
      <c r="H42493" s="28">
        <v>7</v>
      </c>
    </row>
    <row r="42494" spans="1:8" x14ac:dyDescent="0.85">
      <c r="A42494" s="29">
        <v>44812</v>
      </c>
      <c r="B42494" s="1" t="s">
        <v>14</v>
      </c>
      <c r="C42494">
        <v>88716</v>
      </c>
      <c r="D42494">
        <v>73249</v>
      </c>
      <c r="E42494" s="28">
        <v>70326</v>
      </c>
      <c r="F42494">
        <v>185</v>
      </c>
      <c r="G42494" s="28">
        <v>18205</v>
      </c>
      <c r="H42494" s="28">
        <v>1</v>
      </c>
    </row>
    <row r="42495" spans="1:8" x14ac:dyDescent="0.85">
      <c r="A42495" s="29">
        <v>44812</v>
      </c>
      <c r="B42495" s="1" t="s">
        <v>15</v>
      </c>
      <c r="C42495">
        <v>92039</v>
      </c>
      <c r="D42495">
        <v>242807</v>
      </c>
      <c r="E42495" s="28">
        <v>83656</v>
      </c>
      <c r="F42495">
        <v>172</v>
      </c>
      <c r="G42495" s="28">
        <v>8221</v>
      </c>
      <c r="H42495" s="28">
        <v>0</v>
      </c>
    </row>
    <row r="42496" spans="1:8" x14ac:dyDescent="0.85">
      <c r="A42496" s="29">
        <v>44812</v>
      </c>
      <c r="B42496" s="1" t="s">
        <v>16</v>
      </c>
      <c r="C42496">
        <v>165349</v>
      </c>
      <c r="D42496">
        <v>1109700</v>
      </c>
      <c r="E42496" s="28">
        <v>147910</v>
      </c>
      <c r="F42496">
        <v>244</v>
      </c>
      <c r="G42496" s="28">
        <v>17195</v>
      </c>
      <c r="H42496" s="28">
        <v>1</v>
      </c>
    </row>
    <row r="42497" spans="1:8" x14ac:dyDescent="0.85">
      <c r="A42497" s="29">
        <v>44812</v>
      </c>
      <c r="B42497" s="1" t="s">
        <v>17</v>
      </c>
      <c r="C42497">
        <v>335319</v>
      </c>
      <c r="D42497">
        <v>1654084</v>
      </c>
      <c r="E42497" s="28">
        <v>301424</v>
      </c>
      <c r="F42497">
        <v>617</v>
      </c>
      <c r="G42497" s="28">
        <v>20655</v>
      </c>
      <c r="H42497" s="28">
        <v>9</v>
      </c>
    </row>
    <row r="42498" spans="1:8" x14ac:dyDescent="0.85">
      <c r="A42498" s="29">
        <v>44812</v>
      </c>
      <c r="B42498" s="1" t="s">
        <v>18</v>
      </c>
      <c r="C42498">
        <v>206222</v>
      </c>
      <c r="D42498">
        <v>923742</v>
      </c>
      <c r="E42498" s="28">
        <v>188246</v>
      </c>
      <c r="F42498">
        <v>457</v>
      </c>
      <c r="G42498" s="28">
        <v>17519</v>
      </c>
      <c r="H42498" s="28">
        <v>6</v>
      </c>
    </row>
    <row r="42499" spans="1:8" x14ac:dyDescent="0.85">
      <c r="A42499" s="29">
        <v>44812</v>
      </c>
      <c r="B42499" s="1" t="s">
        <v>19</v>
      </c>
      <c r="C42499">
        <v>216010</v>
      </c>
      <c r="D42499">
        <v>857288</v>
      </c>
      <c r="E42499" s="28">
        <v>201412</v>
      </c>
      <c r="F42499">
        <v>446</v>
      </c>
      <c r="G42499" s="28">
        <v>14152</v>
      </c>
      <c r="H42499" s="28">
        <v>6</v>
      </c>
    </row>
    <row r="42500" spans="1:8" x14ac:dyDescent="0.85">
      <c r="A42500" s="29">
        <v>44812</v>
      </c>
      <c r="B42500" s="1" t="s">
        <v>20</v>
      </c>
      <c r="C42500">
        <v>1109866</v>
      </c>
      <c r="D42500">
        <v>3793887</v>
      </c>
      <c r="E42500" s="28">
        <v>1059335</v>
      </c>
      <c r="F42500">
        <v>2233</v>
      </c>
      <c r="G42500" s="28">
        <v>48298</v>
      </c>
      <c r="H42500" s="28">
        <v>25</v>
      </c>
    </row>
    <row r="42501" spans="1:8" x14ac:dyDescent="0.85">
      <c r="A42501" s="29">
        <v>44812</v>
      </c>
      <c r="B42501" s="1" t="s">
        <v>21</v>
      </c>
      <c r="C42501">
        <v>883800</v>
      </c>
      <c r="D42501">
        <v>2764314</v>
      </c>
      <c r="E42501" s="28">
        <v>834872</v>
      </c>
      <c r="F42501">
        <v>2367</v>
      </c>
      <c r="G42501" s="28">
        <v>37084</v>
      </c>
      <c r="H42501" s="28">
        <v>13</v>
      </c>
    </row>
    <row r="42502" spans="1:8" x14ac:dyDescent="0.85">
      <c r="A42502" s="29">
        <v>44812</v>
      </c>
      <c r="B42502" s="1" t="s">
        <v>22</v>
      </c>
      <c r="C42502">
        <v>3015669</v>
      </c>
      <c r="D42502">
        <v>9057534</v>
      </c>
      <c r="E42502" s="28">
        <v>2886635</v>
      </c>
      <c r="F42502">
        <v>5556</v>
      </c>
      <c r="G42502" s="28">
        <v>123478</v>
      </c>
      <c r="H42502" s="28">
        <v>31</v>
      </c>
    </row>
    <row r="42503" spans="1:8" x14ac:dyDescent="0.85">
      <c r="A42503" s="29">
        <v>44812</v>
      </c>
      <c r="B42503" s="1" t="s">
        <v>23</v>
      </c>
      <c r="C42503">
        <v>1400905</v>
      </c>
      <c r="D42503">
        <v>4473586</v>
      </c>
      <c r="E42503" s="28">
        <v>1355659</v>
      </c>
      <c r="F42503">
        <v>2864</v>
      </c>
      <c r="G42503" s="28">
        <v>42382</v>
      </c>
      <c r="H42503" s="28">
        <v>37</v>
      </c>
    </row>
    <row r="42504" spans="1:8" x14ac:dyDescent="0.85">
      <c r="A42504" s="29">
        <v>44812</v>
      </c>
      <c r="B42504" s="1" t="s">
        <v>24</v>
      </c>
      <c r="C42504">
        <v>211472</v>
      </c>
      <c r="D42504">
        <v>911154</v>
      </c>
      <c r="E42504" s="28">
        <v>194925</v>
      </c>
      <c r="F42504">
        <v>131</v>
      </c>
      <c r="G42504" s="28">
        <v>16416</v>
      </c>
      <c r="H42504" s="28">
        <v>4</v>
      </c>
    </row>
    <row r="42505" spans="1:8" x14ac:dyDescent="0.85">
      <c r="A42505" s="29">
        <v>44812</v>
      </c>
      <c r="B42505" s="1" t="s">
        <v>25</v>
      </c>
      <c r="C42505">
        <v>116649</v>
      </c>
      <c r="D42505">
        <v>344846</v>
      </c>
      <c r="E42505" s="28">
        <v>107591</v>
      </c>
      <c r="F42505">
        <v>162</v>
      </c>
      <c r="G42505" s="28">
        <v>8896</v>
      </c>
      <c r="H42505" s="28">
        <v>1</v>
      </c>
    </row>
    <row r="42506" spans="1:8" x14ac:dyDescent="0.85">
      <c r="A42506" s="29">
        <v>44812</v>
      </c>
      <c r="B42506" s="1" t="s">
        <v>26</v>
      </c>
      <c r="C42506">
        <v>147918</v>
      </c>
      <c r="D42506">
        <v>723099</v>
      </c>
      <c r="E42506" s="28">
        <v>138280</v>
      </c>
      <c r="F42506">
        <v>259</v>
      </c>
      <c r="G42506" s="28">
        <v>9356</v>
      </c>
      <c r="H42506" s="28">
        <v>1</v>
      </c>
    </row>
    <row r="42507" spans="1:8" x14ac:dyDescent="0.85">
      <c r="A42507" s="29">
        <v>44812</v>
      </c>
      <c r="B42507" s="1" t="s">
        <v>27</v>
      </c>
      <c r="C42507">
        <v>103369</v>
      </c>
      <c r="D42507">
        <v>437960</v>
      </c>
      <c r="E42507" s="28">
        <v>98294</v>
      </c>
      <c r="F42507">
        <v>93</v>
      </c>
      <c r="G42507" s="28">
        <v>4982</v>
      </c>
      <c r="H42507" s="28">
        <v>1</v>
      </c>
    </row>
    <row r="42508" spans="1:8" x14ac:dyDescent="0.85">
      <c r="A42508" s="29">
        <v>44812</v>
      </c>
      <c r="B42508" s="1" t="s">
        <v>28</v>
      </c>
      <c r="C42508">
        <v>89230</v>
      </c>
      <c r="D42508">
        <v>486368</v>
      </c>
      <c r="E42508" s="28">
        <v>84476</v>
      </c>
      <c r="F42508">
        <v>139</v>
      </c>
      <c r="G42508" s="28">
        <v>4636</v>
      </c>
      <c r="H42508" s="28">
        <v>1</v>
      </c>
    </row>
    <row r="42509" spans="1:8" x14ac:dyDescent="0.85">
      <c r="A42509" s="29">
        <v>44812</v>
      </c>
      <c r="B42509" s="1" t="s">
        <v>29</v>
      </c>
      <c r="C42509">
        <v>187296</v>
      </c>
      <c r="D42509">
        <v>984205</v>
      </c>
      <c r="E42509" s="28">
        <v>172440</v>
      </c>
      <c r="F42509">
        <v>315</v>
      </c>
      <c r="G42509" s="28">
        <v>12432</v>
      </c>
      <c r="H42509" s="28">
        <v>3</v>
      </c>
    </row>
    <row r="42510" spans="1:8" x14ac:dyDescent="0.85">
      <c r="A42510" s="29">
        <v>44812</v>
      </c>
      <c r="B42510" s="1" t="s">
        <v>30</v>
      </c>
      <c r="C42510">
        <v>270730</v>
      </c>
      <c r="D42510">
        <v>1233167</v>
      </c>
      <c r="E42510" s="28">
        <v>247984</v>
      </c>
      <c r="F42510">
        <v>529</v>
      </c>
      <c r="G42510" s="28">
        <v>20185</v>
      </c>
      <c r="H42510" s="28">
        <v>4</v>
      </c>
    </row>
    <row r="42511" spans="1:8" x14ac:dyDescent="0.85">
      <c r="A42511" s="29">
        <v>44812</v>
      </c>
      <c r="B42511" s="1" t="s">
        <v>31</v>
      </c>
      <c r="C42511">
        <v>452131</v>
      </c>
      <c r="D42511">
        <v>1735540</v>
      </c>
      <c r="E42511" s="28">
        <v>422698</v>
      </c>
      <c r="F42511">
        <v>698</v>
      </c>
      <c r="G42511" s="28">
        <v>26945</v>
      </c>
      <c r="H42511" s="28">
        <v>3</v>
      </c>
    </row>
    <row r="42512" spans="1:8" x14ac:dyDescent="0.85">
      <c r="A42512" s="29">
        <v>44812</v>
      </c>
      <c r="B42512" s="1" t="s">
        <v>32</v>
      </c>
      <c r="C42512">
        <v>1264817</v>
      </c>
      <c r="D42512">
        <v>3899885</v>
      </c>
      <c r="E42512" s="28">
        <v>1170475</v>
      </c>
      <c r="F42512">
        <v>2723</v>
      </c>
      <c r="G42512" s="28">
        <v>91619</v>
      </c>
      <c r="H42512" s="28">
        <v>24</v>
      </c>
    </row>
    <row r="42513" spans="1:8" x14ac:dyDescent="0.85">
      <c r="A42513" s="29">
        <v>44812</v>
      </c>
      <c r="B42513" s="1" t="s">
        <v>33</v>
      </c>
      <c r="C42513">
        <v>230844</v>
      </c>
      <c r="D42513">
        <v>757712</v>
      </c>
      <c r="E42513" s="28">
        <v>217476</v>
      </c>
      <c r="F42513">
        <v>479</v>
      </c>
      <c r="G42513" s="28">
        <v>17156</v>
      </c>
      <c r="H42513" s="28">
        <v>4</v>
      </c>
    </row>
    <row r="42514" spans="1:8" x14ac:dyDescent="0.85">
      <c r="A42514" s="29">
        <v>44812</v>
      </c>
      <c r="B42514" s="1" t="s">
        <v>34</v>
      </c>
      <c r="C42514">
        <v>214430</v>
      </c>
      <c r="D42514">
        <v>912773</v>
      </c>
      <c r="E42514" s="28">
        <v>198013</v>
      </c>
      <c r="F42514">
        <v>297</v>
      </c>
      <c r="G42514" s="28">
        <v>16120</v>
      </c>
      <c r="H42514" s="28">
        <v>4</v>
      </c>
    </row>
    <row r="42515" spans="1:8" x14ac:dyDescent="0.85">
      <c r="A42515" s="29">
        <v>44812</v>
      </c>
      <c r="B42515" s="1" t="s">
        <v>35</v>
      </c>
      <c r="C42515">
        <v>448521</v>
      </c>
      <c r="D42515">
        <v>1162894</v>
      </c>
      <c r="E42515" s="28">
        <v>403202</v>
      </c>
      <c r="F42515">
        <v>956</v>
      </c>
      <c r="G42515" s="28">
        <v>41748</v>
      </c>
      <c r="H42515" s="28">
        <v>68</v>
      </c>
    </row>
    <row r="42516" spans="1:8" x14ac:dyDescent="0.85">
      <c r="A42516" s="29">
        <v>44812</v>
      </c>
      <c r="B42516" s="1" t="s">
        <v>36</v>
      </c>
      <c r="C42516">
        <v>1988847</v>
      </c>
      <c r="D42516">
        <v>9342480</v>
      </c>
      <c r="E42516" s="28">
        <v>1867806</v>
      </c>
      <c r="F42516">
        <v>6205</v>
      </c>
      <c r="G42516" s="28">
        <v>114836</v>
      </c>
      <c r="H42516" s="28">
        <v>52</v>
      </c>
    </row>
    <row r="42517" spans="1:8" x14ac:dyDescent="0.85">
      <c r="A42517" s="29">
        <v>44812</v>
      </c>
      <c r="B42517" s="1" t="s">
        <v>37</v>
      </c>
      <c r="C42517">
        <v>944528</v>
      </c>
      <c r="D42517">
        <v>2363527</v>
      </c>
      <c r="E42517" s="28">
        <v>890517</v>
      </c>
      <c r="F42517">
        <v>2728</v>
      </c>
      <c r="G42517" s="28">
        <v>51301</v>
      </c>
      <c r="H42517" s="28">
        <v>25</v>
      </c>
    </row>
    <row r="42518" spans="1:8" x14ac:dyDescent="0.85">
      <c r="A42518" s="29">
        <v>44812</v>
      </c>
      <c r="B42518" s="1" t="s">
        <v>38</v>
      </c>
      <c r="C42518">
        <v>211230</v>
      </c>
      <c r="D42518">
        <v>709737</v>
      </c>
      <c r="E42518" s="28">
        <v>158337</v>
      </c>
      <c r="F42518">
        <v>504</v>
      </c>
      <c r="G42518" s="28">
        <v>52389</v>
      </c>
      <c r="H42518" s="28">
        <v>6</v>
      </c>
    </row>
    <row r="42519" spans="1:8" x14ac:dyDescent="0.85">
      <c r="A42519" s="29">
        <v>44812</v>
      </c>
      <c r="B42519" s="1" t="s">
        <v>39</v>
      </c>
      <c r="C42519">
        <v>123138</v>
      </c>
      <c r="D42519">
        <v>302781</v>
      </c>
      <c r="E42519" s="28">
        <v>118340</v>
      </c>
      <c r="F42519">
        <v>230</v>
      </c>
      <c r="G42519" s="28">
        <v>4259</v>
      </c>
      <c r="H42519" s="28">
        <v>5</v>
      </c>
    </row>
    <row r="42520" spans="1:8" x14ac:dyDescent="0.85">
      <c r="A42520" s="29">
        <v>44812</v>
      </c>
      <c r="B42520" s="1" t="s">
        <v>40</v>
      </c>
      <c r="C42520">
        <v>57542</v>
      </c>
      <c r="D42520">
        <v>671623</v>
      </c>
      <c r="E42520" s="28">
        <v>44778</v>
      </c>
      <c r="F42520">
        <v>66</v>
      </c>
      <c r="G42520" s="28">
        <v>9342</v>
      </c>
      <c r="H42520" s="28">
        <v>3</v>
      </c>
    </row>
    <row r="42521" spans="1:8" x14ac:dyDescent="0.85">
      <c r="A42521" s="29">
        <v>44812</v>
      </c>
      <c r="B42521" s="1" t="s">
        <v>41</v>
      </c>
      <c r="C42521">
        <v>75350</v>
      </c>
      <c r="D42521">
        <v>335792</v>
      </c>
      <c r="E42521" s="28">
        <v>67924</v>
      </c>
      <c r="F42521">
        <v>87</v>
      </c>
      <c r="G42521" s="28">
        <v>7339</v>
      </c>
      <c r="H42521" s="28">
        <v>1</v>
      </c>
    </row>
    <row r="42522" spans="1:8" x14ac:dyDescent="0.85">
      <c r="A42522" s="29">
        <v>44812</v>
      </c>
      <c r="B42522" s="1" t="s">
        <v>42</v>
      </c>
      <c r="C42522">
        <v>249812</v>
      </c>
      <c r="D42522">
        <v>785625</v>
      </c>
      <c r="E42522" s="28">
        <v>207028</v>
      </c>
      <c r="F42522">
        <v>379</v>
      </c>
      <c r="G42522" s="28">
        <v>23510</v>
      </c>
      <c r="H42522" s="28">
        <v>10</v>
      </c>
    </row>
    <row r="42523" spans="1:8" x14ac:dyDescent="0.85">
      <c r="A42523" s="29">
        <v>44812</v>
      </c>
      <c r="B42523" s="1" t="s">
        <v>43</v>
      </c>
      <c r="C42523">
        <v>388158</v>
      </c>
      <c r="D42523">
        <v>2573285</v>
      </c>
      <c r="E42523" s="28">
        <v>319000</v>
      </c>
      <c r="F42523">
        <v>689</v>
      </c>
      <c r="G42523" s="28">
        <v>68469</v>
      </c>
      <c r="H42523" s="28">
        <v>7</v>
      </c>
    </row>
    <row r="42524" spans="1:8" x14ac:dyDescent="0.85">
      <c r="A42524" s="29">
        <v>44812</v>
      </c>
      <c r="B42524" s="1" t="s">
        <v>44</v>
      </c>
      <c r="C42524">
        <v>149778</v>
      </c>
      <c r="D42524">
        <v>800588</v>
      </c>
      <c r="E42524" s="28">
        <v>142497</v>
      </c>
      <c r="F42524">
        <v>356</v>
      </c>
      <c r="G42524" s="28">
        <v>6925</v>
      </c>
      <c r="H42524" s="28">
        <v>5</v>
      </c>
    </row>
    <row r="42525" spans="1:8" x14ac:dyDescent="0.85">
      <c r="A42525" s="29">
        <v>44812</v>
      </c>
      <c r="B42525" s="1" t="s">
        <v>45</v>
      </c>
      <c r="C42525">
        <v>85780</v>
      </c>
      <c r="D42525">
        <v>278536</v>
      </c>
      <c r="E42525" s="28">
        <v>81151</v>
      </c>
      <c r="F42525">
        <v>151</v>
      </c>
      <c r="G42525" s="28">
        <v>4478</v>
      </c>
      <c r="H42525" s="28">
        <v>5</v>
      </c>
    </row>
    <row r="42526" spans="1:8" x14ac:dyDescent="0.85">
      <c r="A42526" s="29">
        <v>44812</v>
      </c>
      <c r="B42526" s="1" t="s">
        <v>46</v>
      </c>
      <c r="C42526">
        <v>130221</v>
      </c>
      <c r="D42526">
        <v>386340</v>
      </c>
      <c r="E42526" s="28">
        <v>119243</v>
      </c>
      <c r="F42526">
        <v>267</v>
      </c>
      <c r="G42526" s="28">
        <v>10711</v>
      </c>
      <c r="H42526" s="28">
        <v>4</v>
      </c>
    </row>
    <row r="42527" spans="1:8" x14ac:dyDescent="0.85">
      <c r="A42527" s="29">
        <v>44812</v>
      </c>
      <c r="B42527" s="1" t="s">
        <v>47</v>
      </c>
      <c r="C42527">
        <v>148750</v>
      </c>
      <c r="D42527">
        <v>588458</v>
      </c>
      <c r="E42527" s="28">
        <v>140382</v>
      </c>
      <c r="F42527">
        <v>280</v>
      </c>
      <c r="G42527" s="28">
        <v>8088</v>
      </c>
      <c r="H42527" s="28">
        <v>2</v>
      </c>
    </row>
    <row r="42528" spans="1:8" x14ac:dyDescent="0.85">
      <c r="A42528" s="29">
        <v>44812</v>
      </c>
      <c r="B42528" s="1" t="s">
        <v>48</v>
      </c>
      <c r="C42528">
        <v>91459</v>
      </c>
      <c r="D42528">
        <v>465217</v>
      </c>
      <c r="E42528" s="28">
        <v>79969</v>
      </c>
      <c r="F42528">
        <v>272</v>
      </c>
      <c r="G42528" s="28">
        <v>11218</v>
      </c>
      <c r="H42528" s="28">
        <v>8</v>
      </c>
    </row>
    <row r="42529" spans="1:8" x14ac:dyDescent="0.85">
      <c r="A42529" s="29">
        <v>44812</v>
      </c>
      <c r="B42529" s="1" t="s">
        <v>49</v>
      </c>
      <c r="C42529">
        <v>1026649</v>
      </c>
      <c r="D42529">
        <v>3794508</v>
      </c>
      <c r="E42529" s="28">
        <v>936903</v>
      </c>
      <c r="F42529">
        <v>1826</v>
      </c>
      <c r="G42529" s="28">
        <v>68589</v>
      </c>
      <c r="H42529" s="28">
        <v>20</v>
      </c>
    </row>
    <row r="42530" spans="1:8" x14ac:dyDescent="0.85">
      <c r="A42530" s="29">
        <v>44812</v>
      </c>
      <c r="B42530" s="1" t="s">
        <v>50</v>
      </c>
      <c r="C42530">
        <v>148021</v>
      </c>
      <c r="D42530">
        <v>377021</v>
      </c>
      <c r="E42530" s="28">
        <v>125171</v>
      </c>
      <c r="F42530">
        <v>209</v>
      </c>
      <c r="G42530" s="28">
        <v>13035</v>
      </c>
      <c r="H42530" s="28">
        <v>1</v>
      </c>
    </row>
    <row r="42531" spans="1:8" x14ac:dyDescent="0.85">
      <c r="A42531" s="29">
        <v>44812</v>
      </c>
      <c r="B42531" s="1" t="s">
        <v>51</v>
      </c>
      <c r="C42531">
        <v>198818</v>
      </c>
      <c r="D42531">
        <v>704726</v>
      </c>
      <c r="E42531" s="28">
        <v>174259</v>
      </c>
      <c r="F42531">
        <v>302</v>
      </c>
      <c r="G42531" s="28">
        <v>24335</v>
      </c>
      <c r="H42531" s="28">
        <v>3</v>
      </c>
    </row>
    <row r="42532" spans="1:8" x14ac:dyDescent="0.85">
      <c r="A42532" s="29">
        <v>44812</v>
      </c>
      <c r="B42532" s="1" t="s">
        <v>52</v>
      </c>
      <c r="C42532">
        <v>309790</v>
      </c>
      <c r="D42532">
        <v>507964</v>
      </c>
      <c r="E42532" s="28">
        <v>291254</v>
      </c>
      <c r="F42532">
        <v>588</v>
      </c>
      <c r="G42532" s="28">
        <v>17948</v>
      </c>
      <c r="H42532" s="28">
        <v>10</v>
      </c>
    </row>
    <row r="42533" spans="1:8" x14ac:dyDescent="0.85">
      <c r="A42533" s="29">
        <v>44812</v>
      </c>
      <c r="B42533" s="1" t="s">
        <v>53</v>
      </c>
      <c r="C42533">
        <v>163797</v>
      </c>
      <c r="D42533">
        <v>855610</v>
      </c>
      <c r="E42533" s="28">
        <v>157422</v>
      </c>
      <c r="F42533">
        <v>311</v>
      </c>
      <c r="G42533" s="28">
        <v>6064</v>
      </c>
      <c r="H42533" s="28">
        <v>3</v>
      </c>
    </row>
    <row r="42534" spans="1:8" x14ac:dyDescent="0.85">
      <c r="A42534" s="29">
        <v>44812</v>
      </c>
      <c r="B42534" s="1" t="s">
        <v>54</v>
      </c>
      <c r="C42534">
        <v>180783</v>
      </c>
      <c r="D42534">
        <v>234901</v>
      </c>
      <c r="E42534" s="28">
        <v>170995</v>
      </c>
      <c r="F42534">
        <v>326</v>
      </c>
      <c r="G42534" s="28">
        <v>8811</v>
      </c>
      <c r="H42534" s="28">
        <v>7</v>
      </c>
    </row>
    <row r="42535" spans="1:8" x14ac:dyDescent="0.85">
      <c r="A42535" s="29">
        <v>44812</v>
      </c>
      <c r="B42535" s="1" t="s">
        <v>55</v>
      </c>
      <c r="C42535">
        <v>276670</v>
      </c>
      <c r="D42535">
        <v>712316</v>
      </c>
      <c r="E42535" s="28">
        <v>261477</v>
      </c>
      <c r="F42535">
        <v>481</v>
      </c>
      <c r="G42535" s="28">
        <v>12646</v>
      </c>
      <c r="H42535" s="28">
        <v>7</v>
      </c>
    </row>
    <row r="42536" spans="1:8" x14ac:dyDescent="0.85">
      <c r="A42536" s="29">
        <v>44812</v>
      </c>
      <c r="B42536" s="1" t="s">
        <v>56</v>
      </c>
      <c r="C42536">
        <v>486806</v>
      </c>
      <c r="D42536">
        <v>1154859</v>
      </c>
      <c r="E42536" s="28">
        <v>468952</v>
      </c>
      <c r="F42536">
        <v>658</v>
      </c>
      <c r="G42536" s="28">
        <v>16745</v>
      </c>
      <c r="H42536" s="28">
        <v>14</v>
      </c>
    </row>
    <row r="42537" spans="1:8" x14ac:dyDescent="0.85">
      <c r="A42537" s="29">
        <v>44813</v>
      </c>
      <c r="B42537" s="1" t="s">
        <v>7</v>
      </c>
      <c r="C42537">
        <v>693294</v>
      </c>
      <c r="D42537">
        <v>2957895</v>
      </c>
      <c r="E42537" s="28">
        <v>650156</v>
      </c>
      <c r="F42537">
        <v>2495</v>
      </c>
      <c r="G42537" s="28">
        <v>44198</v>
      </c>
      <c r="H42537" s="28">
        <v>6</v>
      </c>
    </row>
    <row r="42538" spans="1:8" x14ac:dyDescent="0.85">
      <c r="A42538" s="29">
        <v>44813</v>
      </c>
      <c r="B42538" s="1" t="s">
        <v>11</v>
      </c>
      <c r="C42538">
        <v>147416</v>
      </c>
      <c r="D42538">
        <v>396560</v>
      </c>
      <c r="E42538" s="28">
        <v>134358</v>
      </c>
      <c r="F42538">
        <v>257</v>
      </c>
      <c r="G42538" s="28">
        <v>12801</v>
      </c>
      <c r="H42538" s="28">
        <v>0</v>
      </c>
    </row>
    <row r="42539" spans="1:8" x14ac:dyDescent="0.85">
      <c r="A42539" s="29">
        <v>44813</v>
      </c>
      <c r="B42539" s="1" t="s">
        <v>12</v>
      </c>
      <c r="C42539">
        <v>99018</v>
      </c>
      <c r="D42539">
        <v>429691</v>
      </c>
      <c r="E42539" s="28">
        <v>93614</v>
      </c>
      <c r="F42539">
        <v>174</v>
      </c>
      <c r="G42539" s="28">
        <v>5230</v>
      </c>
      <c r="H42539" s="28">
        <v>2</v>
      </c>
    </row>
    <row r="42540" spans="1:8" x14ac:dyDescent="0.85">
      <c r="A42540" s="29">
        <v>44813</v>
      </c>
      <c r="B42540" s="1" t="s">
        <v>13</v>
      </c>
      <c r="C42540">
        <v>240949</v>
      </c>
      <c r="D42540">
        <v>838530</v>
      </c>
      <c r="E42540" s="28">
        <v>204624</v>
      </c>
      <c r="F42540">
        <v>341</v>
      </c>
      <c r="G42540" s="28">
        <v>21863</v>
      </c>
      <c r="H42540" s="28">
        <v>6</v>
      </c>
    </row>
    <row r="42541" spans="1:8" x14ac:dyDescent="0.85">
      <c r="A42541" s="29">
        <v>44813</v>
      </c>
      <c r="B42541" s="1" t="s">
        <v>14</v>
      </c>
      <c r="C42541">
        <v>89480</v>
      </c>
      <c r="D42541">
        <v>73249</v>
      </c>
      <c r="E42541" s="28">
        <v>71529</v>
      </c>
      <c r="F42541">
        <v>185</v>
      </c>
      <c r="G42541" s="28">
        <v>17766</v>
      </c>
      <c r="H42541" s="28">
        <v>1</v>
      </c>
    </row>
    <row r="42542" spans="1:8" x14ac:dyDescent="0.85">
      <c r="A42542" s="29">
        <v>44813</v>
      </c>
      <c r="B42542" s="1" t="s">
        <v>15</v>
      </c>
      <c r="C42542">
        <v>93085</v>
      </c>
      <c r="D42542">
        <v>243423</v>
      </c>
      <c r="E42542" s="28">
        <v>85062</v>
      </c>
      <c r="F42542">
        <v>175</v>
      </c>
      <c r="G42542" s="28">
        <v>7858</v>
      </c>
      <c r="H42542" s="28">
        <v>0</v>
      </c>
    </row>
    <row r="42543" spans="1:8" x14ac:dyDescent="0.85">
      <c r="A42543" s="29">
        <v>44813</v>
      </c>
      <c r="B42543" s="1" t="s">
        <v>16</v>
      </c>
      <c r="C42543">
        <v>165349</v>
      </c>
      <c r="D42543">
        <v>1114921</v>
      </c>
      <c r="E42543" s="28">
        <v>147910</v>
      </c>
      <c r="F42543">
        <v>244</v>
      </c>
      <c r="G42543" s="28">
        <v>17195</v>
      </c>
      <c r="H42543" s="28">
        <v>1</v>
      </c>
    </row>
    <row r="42544" spans="1:8" x14ac:dyDescent="0.85">
      <c r="A42544" s="29">
        <v>44813</v>
      </c>
      <c r="B42544" s="1" t="s">
        <v>17</v>
      </c>
      <c r="C42544">
        <v>337182</v>
      </c>
      <c r="D42544">
        <v>1654084</v>
      </c>
      <c r="E42544" s="28">
        <v>301424</v>
      </c>
      <c r="F42544">
        <v>617</v>
      </c>
      <c r="G42544" s="28">
        <v>20559</v>
      </c>
      <c r="H42544" s="28">
        <v>11</v>
      </c>
    </row>
    <row r="42545" spans="1:8" x14ac:dyDescent="0.85">
      <c r="A42545" s="29">
        <v>44813</v>
      </c>
      <c r="B42545" s="1" t="s">
        <v>18</v>
      </c>
      <c r="C42545">
        <v>207358</v>
      </c>
      <c r="D42545">
        <v>925295</v>
      </c>
      <c r="E42545" s="28">
        <v>189011</v>
      </c>
      <c r="F42545">
        <v>458</v>
      </c>
      <c r="G42545" s="28">
        <v>17889</v>
      </c>
      <c r="H42545" s="28">
        <v>6</v>
      </c>
    </row>
    <row r="42546" spans="1:8" x14ac:dyDescent="0.85">
      <c r="A42546" s="29">
        <v>44813</v>
      </c>
      <c r="B42546" s="1" t="s">
        <v>19</v>
      </c>
      <c r="C42546">
        <v>217173</v>
      </c>
      <c r="D42546">
        <v>858861</v>
      </c>
      <c r="E42546" s="28">
        <v>203018</v>
      </c>
      <c r="F42546">
        <v>453</v>
      </c>
      <c r="G42546" s="28">
        <v>13702</v>
      </c>
      <c r="H42546" s="28">
        <v>2</v>
      </c>
    </row>
    <row r="42547" spans="1:8" x14ac:dyDescent="0.85">
      <c r="A42547" s="29">
        <v>44813</v>
      </c>
      <c r="B42547" s="1" t="s">
        <v>20</v>
      </c>
      <c r="C42547">
        <v>1115167</v>
      </c>
      <c r="D42547">
        <v>3803457</v>
      </c>
      <c r="E42547" s="28">
        <v>1077615</v>
      </c>
      <c r="F42547">
        <v>2245</v>
      </c>
      <c r="G42547" s="28">
        <v>35307</v>
      </c>
      <c r="H42547" s="28">
        <v>28</v>
      </c>
    </row>
    <row r="42548" spans="1:8" x14ac:dyDescent="0.85">
      <c r="A42548" s="29">
        <v>44813</v>
      </c>
      <c r="B42548" s="1" t="s">
        <v>21</v>
      </c>
      <c r="C42548">
        <v>887794</v>
      </c>
      <c r="D42548">
        <v>2764314</v>
      </c>
      <c r="E42548" s="28">
        <v>834872</v>
      </c>
      <c r="F42548">
        <v>2385</v>
      </c>
      <c r="G42548" s="28">
        <v>37084</v>
      </c>
      <c r="H42548" s="28">
        <v>13</v>
      </c>
    </row>
    <row r="42549" spans="1:8" x14ac:dyDescent="0.85">
      <c r="A42549" s="29">
        <v>44813</v>
      </c>
      <c r="B42549" s="1" t="s">
        <v>22</v>
      </c>
      <c r="C42549">
        <v>3024909</v>
      </c>
      <c r="D42549">
        <v>9087687</v>
      </c>
      <c r="E42549" s="28">
        <v>2930195</v>
      </c>
      <c r="F42549">
        <v>5585</v>
      </c>
      <c r="G42549" s="28">
        <v>89129</v>
      </c>
      <c r="H42549" s="28">
        <v>32</v>
      </c>
    </row>
    <row r="42550" spans="1:8" x14ac:dyDescent="0.85">
      <c r="A42550" s="29">
        <v>44813</v>
      </c>
      <c r="B42550" s="1" t="s">
        <v>23</v>
      </c>
      <c r="C42550">
        <v>1406892</v>
      </c>
      <c r="D42550">
        <v>4487314</v>
      </c>
      <c r="E42550" s="28">
        <v>1364472</v>
      </c>
      <c r="F42550">
        <v>2876</v>
      </c>
      <c r="G42550" s="28">
        <v>39544</v>
      </c>
      <c r="H42550" s="28">
        <v>36</v>
      </c>
    </row>
    <row r="42551" spans="1:8" x14ac:dyDescent="0.85">
      <c r="A42551" s="29">
        <v>44813</v>
      </c>
      <c r="B42551" s="1" t="s">
        <v>24</v>
      </c>
      <c r="C42551">
        <v>213062</v>
      </c>
      <c r="D42551">
        <v>913697</v>
      </c>
      <c r="E42551" s="28">
        <v>202504</v>
      </c>
      <c r="F42551">
        <v>131</v>
      </c>
      <c r="G42551" s="28">
        <v>10427</v>
      </c>
      <c r="H42551" s="28">
        <v>3</v>
      </c>
    </row>
    <row r="42552" spans="1:8" x14ac:dyDescent="0.85">
      <c r="A42552" s="29">
        <v>44813</v>
      </c>
      <c r="B42552" s="1" t="s">
        <v>25</v>
      </c>
      <c r="C42552">
        <v>117710</v>
      </c>
      <c r="D42552">
        <v>347441</v>
      </c>
      <c r="E42552" s="28">
        <v>109059</v>
      </c>
      <c r="F42552">
        <v>162</v>
      </c>
      <c r="G42552" s="28">
        <v>8489</v>
      </c>
      <c r="H42552" s="28">
        <v>0</v>
      </c>
    </row>
    <row r="42553" spans="1:8" x14ac:dyDescent="0.85">
      <c r="A42553" s="29">
        <v>44813</v>
      </c>
      <c r="B42553" s="1" t="s">
        <v>26</v>
      </c>
      <c r="C42553">
        <v>148913</v>
      </c>
      <c r="D42553">
        <v>725196</v>
      </c>
      <c r="E42553" s="28">
        <v>139542</v>
      </c>
      <c r="F42553">
        <v>260</v>
      </c>
      <c r="G42553" s="28">
        <v>9088</v>
      </c>
      <c r="H42553" s="28">
        <v>1</v>
      </c>
    </row>
    <row r="42554" spans="1:8" x14ac:dyDescent="0.85">
      <c r="A42554" s="29">
        <v>44813</v>
      </c>
      <c r="B42554" s="1" t="s">
        <v>27</v>
      </c>
      <c r="C42554">
        <v>104127</v>
      </c>
      <c r="D42554">
        <v>438822</v>
      </c>
      <c r="E42554" s="28">
        <v>99320</v>
      </c>
      <c r="F42554">
        <v>93</v>
      </c>
      <c r="G42554" s="28">
        <v>4714</v>
      </c>
      <c r="H42554" s="28">
        <v>1</v>
      </c>
    </row>
    <row r="42555" spans="1:8" x14ac:dyDescent="0.85">
      <c r="A42555" s="29">
        <v>44813</v>
      </c>
      <c r="B42555" s="1" t="s">
        <v>28</v>
      </c>
      <c r="C42555">
        <v>89739</v>
      </c>
      <c r="D42555">
        <v>499562</v>
      </c>
      <c r="E42555" s="28">
        <v>85276</v>
      </c>
      <c r="F42555">
        <v>140</v>
      </c>
      <c r="G42555" s="28">
        <v>4347</v>
      </c>
      <c r="H42555" s="28">
        <v>1</v>
      </c>
    </row>
    <row r="42556" spans="1:8" x14ac:dyDescent="0.85">
      <c r="A42556" s="29">
        <v>44813</v>
      </c>
      <c r="B42556" s="1" t="s">
        <v>29</v>
      </c>
      <c r="C42556">
        <v>188652</v>
      </c>
      <c r="D42556">
        <v>986062</v>
      </c>
      <c r="E42556" s="28">
        <v>178404</v>
      </c>
      <c r="F42556">
        <v>320</v>
      </c>
      <c r="G42556" s="28">
        <v>9189</v>
      </c>
      <c r="H42556" s="28">
        <v>0</v>
      </c>
    </row>
    <row r="42557" spans="1:8" x14ac:dyDescent="0.85">
      <c r="A42557" s="29">
        <v>44813</v>
      </c>
      <c r="B42557" s="1" t="s">
        <v>30</v>
      </c>
      <c r="C42557">
        <v>272518</v>
      </c>
      <c r="D42557">
        <v>1236466</v>
      </c>
      <c r="E42557" s="28">
        <v>256895</v>
      </c>
      <c r="F42557">
        <v>530</v>
      </c>
      <c r="G42557" s="28">
        <v>13305</v>
      </c>
      <c r="H42557" s="28">
        <v>4</v>
      </c>
    </row>
    <row r="42558" spans="1:8" x14ac:dyDescent="0.85">
      <c r="A42558" s="29">
        <v>44813</v>
      </c>
      <c r="B42558" s="1" t="s">
        <v>31</v>
      </c>
      <c r="C42558">
        <v>454533</v>
      </c>
      <c r="D42558">
        <v>1740667</v>
      </c>
      <c r="E42558" s="28">
        <v>433267</v>
      </c>
      <c r="F42558">
        <v>702</v>
      </c>
      <c r="G42558" s="28">
        <v>19645</v>
      </c>
      <c r="H42558" s="28">
        <v>4</v>
      </c>
    </row>
    <row r="42559" spans="1:8" x14ac:dyDescent="0.85">
      <c r="A42559" s="29">
        <v>44813</v>
      </c>
      <c r="B42559" s="1" t="s">
        <v>32</v>
      </c>
      <c r="C42559">
        <v>1271991</v>
      </c>
      <c r="D42559">
        <v>3918580</v>
      </c>
      <c r="E42559" s="28">
        <v>1200799</v>
      </c>
      <c r="F42559">
        <v>2734</v>
      </c>
      <c r="G42559" s="28">
        <v>68458</v>
      </c>
      <c r="H42559" s="28">
        <v>27</v>
      </c>
    </row>
    <row r="42560" spans="1:8" x14ac:dyDescent="0.85">
      <c r="A42560" s="29">
        <v>44813</v>
      </c>
      <c r="B42560" s="1" t="s">
        <v>33</v>
      </c>
      <c r="C42560">
        <v>232361</v>
      </c>
      <c r="D42560">
        <v>784998</v>
      </c>
      <c r="E42560" s="28">
        <v>224227</v>
      </c>
      <c r="F42560">
        <v>487</v>
      </c>
      <c r="G42560" s="28">
        <v>11945</v>
      </c>
      <c r="H42560" s="28">
        <v>2</v>
      </c>
    </row>
    <row r="42561" spans="1:8" x14ac:dyDescent="0.85">
      <c r="A42561" s="29">
        <v>44813</v>
      </c>
      <c r="B42561" s="1" t="s">
        <v>34</v>
      </c>
      <c r="C42561">
        <v>215833</v>
      </c>
      <c r="D42561">
        <v>914453</v>
      </c>
      <c r="E42561" s="28">
        <v>203053</v>
      </c>
      <c r="F42561">
        <v>297</v>
      </c>
      <c r="G42561" s="28">
        <v>12483</v>
      </c>
      <c r="H42561" s="28">
        <v>5</v>
      </c>
    </row>
    <row r="42562" spans="1:8" x14ac:dyDescent="0.85">
      <c r="A42562" s="29">
        <v>44813</v>
      </c>
      <c r="B42562" s="1" t="s">
        <v>35</v>
      </c>
      <c r="C42562">
        <v>450747</v>
      </c>
      <c r="D42562">
        <v>1166013</v>
      </c>
      <c r="E42562" s="28">
        <v>412778</v>
      </c>
      <c r="F42562">
        <v>961</v>
      </c>
      <c r="G42562" s="28">
        <v>34787</v>
      </c>
      <c r="H42562" s="28">
        <v>63</v>
      </c>
    </row>
    <row r="42563" spans="1:8" x14ac:dyDescent="0.85">
      <c r="A42563" s="29">
        <v>44813</v>
      </c>
      <c r="B42563" s="1" t="s">
        <v>36</v>
      </c>
      <c r="C42563">
        <v>1996128</v>
      </c>
      <c r="D42563">
        <v>9368481</v>
      </c>
      <c r="E42563" s="28">
        <v>1886810</v>
      </c>
      <c r="F42563">
        <v>6217</v>
      </c>
      <c r="G42563" s="28">
        <v>103101</v>
      </c>
      <c r="H42563" s="28">
        <v>55</v>
      </c>
    </row>
    <row r="42564" spans="1:8" x14ac:dyDescent="0.85">
      <c r="A42564" s="29">
        <v>44813</v>
      </c>
      <c r="B42564" s="1" t="s">
        <v>37</v>
      </c>
      <c r="C42564">
        <v>949722</v>
      </c>
      <c r="D42564">
        <v>2371416</v>
      </c>
      <c r="E42564" s="28">
        <v>896611</v>
      </c>
      <c r="F42564">
        <v>2749</v>
      </c>
      <c r="G42564" s="28">
        <v>50383</v>
      </c>
      <c r="H42564" s="28">
        <v>22</v>
      </c>
    </row>
    <row r="42565" spans="1:8" x14ac:dyDescent="0.85">
      <c r="A42565" s="29">
        <v>44813</v>
      </c>
      <c r="B42565" s="1" t="s">
        <v>38</v>
      </c>
      <c r="C42565">
        <v>212344</v>
      </c>
      <c r="D42565">
        <v>711332</v>
      </c>
      <c r="E42565" s="28">
        <v>160072</v>
      </c>
      <c r="F42565">
        <v>505</v>
      </c>
      <c r="G42565" s="28">
        <v>51767</v>
      </c>
      <c r="H42565" s="28">
        <v>6</v>
      </c>
    </row>
    <row r="42566" spans="1:8" x14ac:dyDescent="0.85">
      <c r="A42566" s="29">
        <v>44813</v>
      </c>
      <c r="B42566" s="1" t="s">
        <v>39</v>
      </c>
      <c r="C42566">
        <v>123827</v>
      </c>
      <c r="D42566">
        <v>304153</v>
      </c>
      <c r="E42566" s="28">
        <v>119161</v>
      </c>
      <c r="F42566">
        <v>233</v>
      </c>
      <c r="G42566" s="28">
        <v>4124</v>
      </c>
      <c r="H42566" s="28">
        <v>4</v>
      </c>
    </row>
    <row r="42567" spans="1:8" x14ac:dyDescent="0.85">
      <c r="A42567" s="29">
        <v>44813</v>
      </c>
      <c r="B42567" s="1" t="s">
        <v>40</v>
      </c>
      <c r="C42567">
        <v>57924</v>
      </c>
      <c r="D42567">
        <v>674014</v>
      </c>
      <c r="E42567" s="28">
        <v>44778</v>
      </c>
      <c r="F42567">
        <v>67</v>
      </c>
      <c r="G42567" s="28">
        <v>9320</v>
      </c>
      <c r="H42567" s="28">
        <v>3</v>
      </c>
    </row>
    <row r="42568" spans="1:8" x14ac:dyDescent="0.85">
      <c r="A42568" s="29">
        <v>44813</v>
      </c>
      <c r="B42568" s="1" t="s">
        <v>41</v>
      </c>
      <c r="C42568">
        <v>75972</v>
      </c>
      <c r="D42568">
        <v>345574</v>
      </c>
      <c r="E42568" s="28">
        <v>68902</v>
      </c>
      <c r="F42568">
        <v>87</v>
      </c>
      <c r="G42568" s="28">
        <v>6983</v>
      </c>
      <c r="H42568" s="28">
        <v>1</v>
      </c>
    </row>
    <row r="42569" spans="1:8" x14ac:dyDescent="0.85">
      <c r="A42569" s="29">
        <v>44813</v>
      </c>
      <c r="B42569" s="1" t="s">
        <v>42</v>
      </c>
      <c r="C42569">
        <v>251757</v>
      </c>
      <c r="D42569">
        <v>802467</v>
      </c>
      <c r="E42569" s="28">
        <v>228698</v>
      </c>
      <c r="F42569">
        <v>382</v>
      </c>
      <c r="G42569" s="28">
        <v>17566</v>
      </c>
      <c r="H42569" s="28">
        <v>4</v>
      </c>
    </row>
    <row r="42570" spans="1:8" x14ac:dyDescent="0.85">
      <c r="A42570" s="29">
        <v>44813</v>
      </c>
      <c r="B42570" s="1" t="s">
        <v>43</v>
      </c>
      <c r="C42570">
        <v>391534</v>
      </c>
      <c r="D42570">
        <v>2573285</v>
      </c>
      <c r="E42570" s="28">
        <v>325171</v>
      </c>
      <c r="F42570">
        <v>690</v>
      </c>
      <c r="G42570" s="28">
        <v>65673</v>
      </c>
      <c r="H42570" s="28">
        <v>7</v>
      </c>
    </row>
    <row r="42571" spans="1:8" x14ac:dyDescent="0.85">
      <c r="A42571" s="29">
        <v>44813</v>
      </c>
      <c r="B42571" s="1" t="s">
        <v>44</v>
      </c>
      <c r="C42571">
        <v>150756</v>
      </c>
      <c r="D42571">
        <v>800588</v>
      </c>
      <c r="E42571" s="28">
        <v>143779</v>
      </c>
      <c r="F42571">
        <v>357</v>
      </c>
      <c r="G42571" s="28">
        <v>6620</v>
      </c>
      <c r="H42571" s="28">
        <v>5</v>
      </c>
    </row>
    <row r="42572" spans="1:8" x14ac:dyDescent="0.85">
      <c r="A42572" s="29">
        <v>44813</v>
      </c>
      <c r="B42572" s="1" t="s">
        <v>45</v>
      </c>
      <c r="C42572">
        <v>86437</v>
      </c>
      <c r="D42572">
        <v>278820</v>
      </c>
      <c r="E42572" s="28">
        <v>82095</v>
      </c>
      <c r="F42572">
        <v>153</v>
      </c>
      <c r="G42572" s="28">
        <v>4189</v>
      </c>
      <c r="H42572" s="28">
        <v>6</v>
      </c>
    </row>
    <row r="42573" spans="1:8" x14ac:dyDescent="0.85">
      <c r="A42573" s="29">
        <v>44813</v>
      </c>
      <c r="B42573" s="1" t="s">
        <v>46</v>
      </c>
      <c r="C42573">
        <v>130983</v>
      </c>
      <c r="D42573">
        <v>387696</v>
      </c>
      <c r="E42573" s="28">
        <v>122442</v>
      </c>
      <c r="F42573">
        <v>267</v>
      </c>
      <c r="G42573" s="28">
        <v>8274</v>
      </c>
      <c r="H42573" s="28">
        <v>3</v>
      </c>
    </row>
    <row r="42574" spans="1:8" x14ac:dyDescent="0.85">
      <c r="A42574" s="29">
        <v>44813</v>
      </c>
      <c r="B42574" s="1" t="s">
        <v>47</v>
      </c>
      <c r="C42574">
        <v>149677</v>
      </c>
      <c r="D42574">
        <v>597650</v>
      </c>
      <c r="E42574" s="28">
        <v>141685</v>
      </c>
      <c r="F42574">
        <v>281</v>
      </c>
      <c r="G42574" s="28">
        <v>7711</v>
      </c>
      <c r="H42574" s="28">
        <v>2</v>
      </c>
    </row>
    <row r="42575" spans="1:8" x14ac:dyDescent="0.85">
      <c r="A42575" s="29">
        <v>44813</v>
      </c>
      <c r="B42575" s="1" t="s">
        <v>48</v>
      </c>
      <c r="C42575">
        <v>92247</v>
      </c>
      <c r="D42575">
        <v>465217</v>
      </c>
      <c r="E42575" s="28">
        <v>82660</v>
      </c>
      <c r="F42575">
        <v>273</v>
      </c>
      <c r="G42575" s="28">
        <v>9314</v>
      </c>
      <c r="H42575" s="28">
        <v>5</v>
      </c>
    </row>
    <row r="42576" spans="1:8" x14ac:dyDescent="0.85">
      <c r="A42576" s="29">
        <v>44813</v>
      </c>
      <c r="B42576" s="1" t="s">
        <v>49</v>
      </c>
      <c r="C42576">
        <v>1031467</v>
      </c>
      <c r="D42576">
        <v>3804180</v>
      </c>
      <c r="E42576" s="28">
        <v>951447</v>
      </c>
      <c r="F42576">
        <v>1842</v>
      </c>
      <c r="G42576" s="28">
        <v>59504</v>
      </c>
      <c r="H42576" s="28">
        <v>18</v>
      </c>
    </row>
    <row r="42577" spans="1:16" x14ac:dyDescent="0.85">
      <c r="A42577" s="29">
        <v>44813</v>
      </c>
      <c r="B42577" s="1" t="s">
        <v>50</v>
      </c>
      <c r="C42577">
        <v>148786</v>
      </c>
      <c r="D42577">
        <v>377021</v>
      </c>
      <c r="E42577" s="28">
        <v>125171</v>
      </c>
      <c r="F42577">
        <v>210</v>
      </c>
      <c r="G42577" s="28">
        <v>13032</v>
      </c>
      <c r="H42577" s="28">
        <v>1</v>
      </c>
    </row>
    <row r="42578" spans="1:16" x14ac:dyDescent="0.85">
      <c r="A42578" s="29">
        <v>44813</v>
      </c>
      <c r="B42578" s="1" t="s">
        <v>51</v>
      </c>
      <c r="C42578">
        <v>200519</v>
      </c>
      <c r="D42578">
        <v>709061</v>
      </c>
      <c r="E42578" s="28">
        <v>177499</v>
      </c>
      <c r="F42578">
        <v>305</v>
      </c>
      <c r="G42578" s="28">
        <v>22782</v>
      </c>
      <c r="H42578" s="28">
        <v>3</v>
      </c>
    </row>
    <row r="42579" spans="1:16" x14ac:dyDescent="0.85">
      <c r="A42579" s="29">
        <v>44813</v>
      </c>
      <c r="B42579" s="1" t="s">
        <v>52</v>
      </c>
      <c r="C42579">
        <v>311512</v>
      </c>
      <c r="D42579">
        <v>522511</v>
      </c>
      <c r="E42579" s="28">
        <v>291749</v>
      </c>
      <c r="F42579">
        <v>589</v>
      </c>
      <c r="G42579" s="28">
        <v>19174</v>
      </c>
      <c r="H42579" s="28">
        <v>10</v>
      </c>
    </row>
    <row r="42580" spans="1:16" x14ac:dyDescent="0.85">
      <c r="A42580" s="29">
        <v>44813</v>
      </c>
      <c r="B42580" s="1" t="s">
        <v>53</v>
      </c>
      <c r="C42580">
        <v>164826</v>
      </c>
      <c r="D42580">
        <v>858658</v>
      </c>
      <c r="E42580" s="28">
        <v>158664</v>
      </c>
      <c r="F42580">
        <v>316</v>
      </c>
      <c r="G42580" s="28">
        <v>5846</v>
      </c>
      <c r="H42580" s="28">
        <v>3</v>
      </c>
    </row>
    <row r="42581" spans="1:16" x14ac:dyDescent="0.85">
      <c r="A42581" s="29">
        <v>44813</v>
      </c>
      <c r="B42581" s="1" t="s">
        <v>54</v>
      </c>
      <c r="C42581">
        <v>181980</v>
      </c>
      <c r="D42581">
        <v>235330</v>
      </c>
      <c r="E42581" s="28">
        <v>172389</v>
      </c>
      <c r="F42581">
        <v>327</v>
      </c>
      <c r="G42581" s="28">
        <v>8603</v>
      </c>
      <c r="H42581" s="28">
        <v>7</v>
      </c>
    </row>
    <row r="42582" spans="1:16" x14ac:dyDescent="0.85">
      <c r="A42582" s="29">
        <v>44813</v>
      </c>
      <c r="B42582" s="1" t="s">
        <v>55</v>
      </c>
      <c r="C42582">
        <v>278482</v>
      </c>
      <c r="D42582">
        <v>712316</v>
      </c>
      <c r="E42582" s="28">
        <v>265107</v>
      </c>
      <c r="F42582">
        <v>486</v>
      </c>
      <c r="G42582" s="28">
        <v>11077</v>
      </c>
      <c r="H42582" s="28">
        <v>8</v>
      </c>
    </row>
    <row r="42583" spans="1:16" x14ac:dyDescent="0.85">
      <c r="A42583" s="29">
        <v>44813</v>
      </c>
      <c r="B42583" s="1" t="s">
        <v>56</v>
      </c>
      <c r="C42583">
        <v>487989</v>
      </c>
      <c r="D42583">
        <v>1157282</v>
      </c>
      <c r="E42583" s="28">
        <v>475065</v>
      </c>
      <c r="F42583">
        <v>662</v>
      </c>
      <c r="G42583" s="28">
        <v>11862</v>
      </c>
      <c r="H42583" s="28">
        <v>15</v>
      </c>
    </row>
    <row r="42584" spans="1:16" x14ac:dyDescent="0.85">
      <c r="A42584" s="29">
        <v>44814</v>
      </c>
      <c r="B42584" s="1" t="s">
        <v>7</v>
      </c>
      <c r="C42584">
        <v>697045</v>
      </c>
      <c r="D42584">
        <v>2968043</v>
      </c>
      <c r="E42584" s="28">
        <v>657762</v>
      </c>
      <c r="F42584">
        <v>2502</v>
      </c>
      <c r="G42584" s="28">
        <v>40643</v>
      </c>
      <c r="H42584" s="28">
        <v>4</v>
      </c>
      <c r="I42584" s="29"/>
      <c r="J42584" s="1"/>
      <c r="M42584" s="28"/>
      <c r="O42584" s="28"/>
      <c r="P42584" s="28"/>
    </row>
    <row r="42585" spans="1:16" x14ac:dyDescent="0.85">
      <c r="A42585" s="29">
        <v>44814</v>
      </c>
      <c r="B42585" s="1" t="s">
        <v>11</v>
      </c>
      <c r="C42585">
        <v>148282</v>
      </c>
      <c r="D42585">
        <v>398964</v>
      </c>
      <c r="E42585" s="28">
        <v>136004</v>
      </c>
      <c r="F42585">
        <v>259</v>
      </c>
      <c r="G42585" s="28">
        <v>12019</v>
      </c>
      <c r="H42585" s="28">
        <v>0</v>
      </c>
      <c r="I42585" s="29"/>
      <c r="J42585" s="1"/>
      <c r="M42585" s="28"/>
      <c r="O42585" s="28"/>
      <c r="P42585" s="28"/>
    </row>
    <row r="42586" spans="1:16" x14ac:dyDescent="0.85">
      <c r="A42586" s="29">
        <v>44814</v>
      </c>
      <c r="B42586" s="1" t="s">
        <v>12</v>
      </c>
      <c r="C42586">
        <v>99716</v>
      </c>
      <c r="D42586">
        <v>431698</v>
      </c>
      <c r="E42586" s="28">
        <v>94572</v>
      </c>
      <c r="F42586">
        <v>176</v>
      </c>
      <c r="G42586" s="28">
        <v>4968</v>
      </c>
      <c r="H42586" s="28">
        <v>2</v>
      </c>
      <c r="I42586" s="29"/>
      <c r="J42586" s="1"/>
      <c r="M42586" s="28"/>
      <c r="O42586" s="28"/>
      <c r="P42586" s="28"/>
    </row>
    <row r="42587" spans="1:16" x14ac:dyDescent="0.85">
      <c r="A42587" s="29">
        <v>44814</v>
      </c>
      <c r="B42587" s="1" t="s">
        <v>13</v>
      </c>
      <c r="C42587">
        <v>242226</v>
      </c>
      <c r="D42587">
        <v>840199</v>
      </c>
      <c r="E42587" s="28">
        <v>204624</v>
      </c>
      <c r="F42587">
        <v>347</v>
      </c>
      <c r="G42587" s="28">
        <v>21726</v>
      </c>
      <c r="H42587" s="28">
        <v>7</v>
      </c>
      <c r="I42587" s="29"/>
      <c r="J42587" s="1"/>
      <c r="M42587" s="28"/>
      <c r="O42587" s="28"/>
      <c r="P42587" s="28"/>
    </row>
    <row r="42588" spans="1:16" x14ac:dyDescent="0.85">
      <c r="A42588" s="29">
        <v>44814</v>
      </c>
      <c r="B42588" s="1" t="s">
        <v>14</v>
      </c>
      <c r="C42588">
        <v>90022</v>
      </c>
      <c r="D42588">
        <v>73249</v>
      </c>
      <c r="E42588" s="28">
        <v>71850</v>
      </c>
      <c r="F42588">
        <v>189</v>
      </c>
      <c r="G42588" s="28">
        <v>17983</v>
      </c>
      <c r="H42588" s="28">
        <v>1</v>
      </c>
      <c r="I42588" s="29"/>
      <c r="J42588" s="1"/>
      <c r="M42588" s="28"/>
      <c r="O42588" s="28"/>
      <c r="P42588" s="28"/>
    </row>
    <row r="42589" spans="1:16" x14ac:dyDescent="0.85">
      <c r="A42589" s="29">
        <v>44814</v>
      </c>
      <c r="B42589" s="1" t="s">
        <v>15</v>
      </c>
      <c r="C42589">
        <v>94001</v>
      </c>
      <c r="D42589">
        <v>243982</v>
      </c>
      <c r="E42589" s="28">
        <v>86290</v>
      </c>
      <c r="F42589">
        <v>178</v>
      </c>
      <c r="G42589" s="28">
        <v>7543</v>
      </c>
      <c r="H42589" s="28">
        <v>0</v>
      </c>
      <c r="I42589" s="29"/>
      <c r="J42589" s="1"/>
      <c r="M42589" s="28"/>
      <c r="O42589" s="28"/>
      <c r="P42589" s="28"/>
    </row>
    <row r="42590" spans="1:16" x14ac:dyDescent="0.85">
      <c r="A42590" s="29">
        <v>44814</v>
      </c>
      <c r="B42590" s="1" t="s">
        <v>16</v>
      </c>
      <c r="C42590">
        <v>165349</v>
      </c>
      <c r="D42590">
        <v>1114921</v>
      </c>
      <c r="E42590" s="28">
        <v>147910</v>
      </c>
      <c r="F42590">
        <v>244</v>
      </c>
      <c r="G42590" s="28">
        <v>17195</v>
      </c>
      <c r="H42590" s="28">
        <v>1</v>
      </c>
      <c r="I42590" s="29"/>
      <c r="J42590" s="1"/>
      <c r="M42590" s="28"/>
      <c r="O42590" s="28"/>
      <c r="P42590" s="28"/>
    </row>
    <row r="42591" spans="1:16" x14ac:dyDescent="0.85">
      <c r="A42591" s="29">
        <v>44814</v>
      </c>
      <c r="B42591" s="1" t="s">
        <v>17</v>
      </c>
      <c r="C42591">
        <v>338672</v>
      </c>
      <c r="D42591">
        <v>1654084</v>
      </c>
      <c r="E42591" s="28">
        <v>301424</v>
      </c>
      <c r="F42591">
        <v>622</v>
      </c>
      <c r="G42591" s="28">
        <v>20490</v>
      </c>
      <c r="H42591" s="28">
        <v>10</v>
      </c>
      <c r="I42591" s="29"/>
      <c r="J42591" s="1"/>
      <c r="M42591" s="28"/>
      <c r="O42591" s="28"/>
      <c r="P42591" s="28"/>
    </row>
    <row r="42592" spans="1:16" x14ac:dyDescent="0.85">
      <c r="A42592" s="29">
        <v>44814</v>
      </c>
      <c r="B42592" s="1" t="s">
        <v>18</v>
      </c>
      <c r="C42592">
        <v>208518</v>
      </c>
      <c r="D42592">
        <v>927407</v>
      </c>
      <c r="E42592" s="28">
        <v>191920</v>
      </c>
      <c r="F42592">
        <v>460</v>
      </c>
      <c r="G42592" s="28">
        <v>16138</v>
      </c>
      <c r="H42592" s="28">
        <v>5</v>
      </c>
      <c r="I42592" s="29"/>
      <c r="J42592" s="1"/>
      <c r="M42592" s="28"/>
      <c r="O42592" s="28"/>
      <c r="P42592" s="28"/>
    </row>
    <row r="42593" spans="1:16" x14ac:dyDescent="0.85">
      <c r="A42593" s="29">
        <v>44814</v>
      </c>
      <c r="B42593" s="1" t="s">
        <v>19</v>
      </c>
      <c r="C42593">
        <v>217173</v>
      </c>
      <c r="D42593">
        <v>858861</v>
      </c>
      <c r="E42593" s="28">
        <v>204152</v>
      </c>
      <c r="F42593">
        <v>455</v>
      </c>
      <c r="G42593" s="28">
        <v>13809</v>
      </c>
      <c r="H42593" s="28">
        <v>2</v>
      </c>
      <c r="I42593" s="29"/>
      <c r="J42593" s="1"/>
      <c r="M42593" s="28"/>
      <c r="O42593" s="28"/>
      <c r="P42593" s="28"/>
    </row>
    <row r="42594" spans="1:16" x14ac:dyDescent="0.85">
      <c r="A42594" s="29">
        <v>44814</v>
      </c>
      <c r="B42594" s="1" t="s">
        <v>20</v>
      </c>
      <c r="C42594">
        <v>1119820</v>
      </c>
      <c r="D42594">
        <v>3811804</v>
      </c>
      <c r="E42594" s="28">
        <v>1087259</v>
      </c>
      <c r="F42594">
        <v>2248</v>
      </c>
      <c r="G42594" s="28">
        <v>30313</v>
      </c>
      <c r="H42594" s="28">
        <v>23</v>
      </c>
      <c r="I42594" s="29"/>
      <c r="J42594" s="1"/>
      <c r="M42594" s="28"/>
      <c r="O42594" s="28"/>
      <c r="P42594" s="28"/>
    </row>
    <row r="42595" spans="1:16" x14ac:dyDescent="0.85">
      <c r="A42595" s="29">
        <v>44814</v>
      </c>
      <c r="B42595" s="1" t="s">
        <v>21</v>
      </c>
      <c r="C42595">
        <v>891766</v>
      </c>
      <c r="D42595">
        <v>2764314</v>
      </c>
      <c r="E42595" s="28">
        <v>834872</v>
      </c>
      <c r="F42595">
        <v>2397</v>
      </c>
      <c r="G42595" s="28">
        <v>37084</v>
      </c>
      <c r="H42595" s="28">
        <v>13</v>
      </c>
      <c r="I42595" s="29"/>
      <c r="J42595" s="1"/>
      <c r="M42595" s="28"/>
      <c r="O42595" s="28"/>
      <c r="P42595" s="28"/>
    </row>
    <row r="42596" spans="1:16" x14ac:dyDescent="0.85">
      <c r="A42596" s="29">
        <v>44814</v>
      </c>
      <c r="B42596" s="1" t="s">
        <v>22</v>
      </c>
      <c r="C42596">
        <v>3034897</v>
      </c>
      <c r="D42596">
        <v>9105951</v>
      </c>
      <c r="E42596" s="28">
        <v>2939038</v>
      </c>
      <c r="F42596">
        <v>5612</v>
      </c>
      <c r="G42596" s="28">
        <v>90247</v>
      </c>
      <c r="H42596" s="28">
        <v>30</v>
      </c>
      <c r="I42596" s="29"/>
      <c r="J42596" s="1"/>
      <c r="M42596" s="28"/>
      <c r="O42596" s="28"/>
      <c r="P42596" s="28"/>
    </row>
    <row r="42597" spans="1:16" x14ac:dyDescent="0.85">
      <c r="A42597" s="29">
        <v>44814</v>
      </c>
      <c r="B42597" s="1" t="s">
        <v>23</v>
      </c>
      <c r="C42597">
        <v>1412228</v>
      </c>
      <c r="D42597">
        <v>4487314</v>
      </c>
      <c r="E42597" s="28">
        <v>1373352</v>
      </c>
      <c r="F42597">
        <v>2891</v>
      </c>
      <c r="G42597" s="28">
        <v>35985</v>
      </c>
      <c r="H42597" s="28">
        <v>33</v>
      </c>
      <c r="I42597" s="29"/>
      <c r="J42597" s="1"/>
      <c r="M42597" s="28"/>
      <c r="O42597" s="28"/>
      <c r="P42597" s="28"/>
    </row>
    <row r="42598" spans="1:16" x14ac:dyDescent="0.85">
      <c r="A42598" s="29">
        <v>44814</v>
      </c>
      <c r="B42598" s="1" t="s">
        <v>24</v>
      </c>
      <c r="C42598">
        <v>214417</v>
      </c>
      <c r="D42598">
        <v>913969</v>
      </c>
      <c r="E42598" s="28">
        <v>204158</v>
      </c>
      <c r="F42598">
        <v>131</v>
      </c>
      <c r="G42598" s="28">
        <v>10128</v>
      </c>
      <c r="H42598" s="28">
        <v>3</v>
      </c>
      <c r="I42598" s="29"/>
      <c r="J42598" s="1"/>
      <c r="M42598" s="28"/>
      <c r="O42598" s="28"/>
      <c r="P42598" s="28"/>
    </row>
    <row r="42599" spans="1:16" x14ac:dyDescent="0.85">
      <c r="A42599" s="29">
        <v>44814</v>
      </c>
      <c r="B42599" s="1" t="s">
        <v>25</v>
      </c>
      <c r="C42599">
        <v>118609</v>
      </c>
      <c r="D42599">
        <v>347441</v>
      </c>
      <c r="E42599" s="28">
        <v>110241</v>
      </c>
      <c r="F42599">
        <v>163</v>
      </c>
      <c r="G42599" s="28">
        <v>8205</v>
      </c>
      <c r="H42599" s="28">
        <v>0</v>
      </c>
      <c r="I42599" s="29"/>
      <c r="J42599" s="1"/>
      <c r="M42599" s="28"/>
      <c r="O42599" s="28"/>
      <c r="P42599" s="28"/>
    </row>
    <row r="42600" spans="1:16" x14ac:dyDescent="0.85">
      <c r="A42600" s="29">
        <v>44814</v>
      </c>
      <c r="B42600" s="1" t="s">
        <v>26</v>
      </c>
      <c r="C42600">
        <v>149837</v>
      </c>
      <c r="D42600">
        <v>729160</v>
      </c>
      <c r="E42600" s="28">
        <v>140965</v>
      </c>
      <c r="F42600">
        <v>262</v>
      </c>
      <c r="G42600" s="28">
        <v>8587</v>
      </c>
      <c r="H42600" s="28">
        <v>1</v>
      </c>
      <c r="I42600" s="29"/>
      <c r="J42600" s="1"/>
      <c r="M42600" s="28"/>
      <c r="O42600" s="28"/>
      <c r="P42600" s="28"/>
    </row>
    <row r="42601" spans="1:16" x14ac:dyDescent="0.85">
      <c r="A42601" s="29">
        <v>44814</v>
      </c>
      <c r="B42601" s="1" t="s">
        <v>27</v>
      </c>
      <c r="C42601">
        <v>104862</v>
      </c>
      <c r="D42601">
        <v>439664</v>
      </c>
      <c r="E42601" s="28">
        <v>100350</v>
      </c>
      <c r="F42601">
        <v>94</v>
      </c>
      <c r="G42601" s="28">
        <v>4418</v>
      </c>
      <c r="H42601" s="28">
        <v>0</v>
      </c>
      <c r="I42601" s="29"/>
      <c r="J42601" s="1"/>
      <c r="M42601" s="28"/>
      <c r="O42601" s="28"/>
      <c r="P42601" s="28"/>
    </row>
    <row r="42602" spans="1:16" x14ac:dyDescent="0.85">
      <c r="A42602" s="29">
        <v>44814</v>
      </c>
      <c r="B42602" s="1" t="s">
        <v>28</v>
      </c>
      <c r="C42602">
        <v>89739</v>
      </c>
      <c r="D42602">
        <v>499562</v>
      </c>
      <c r="E42602" s="28">
        <v>85276</v>
      </c>
      <c r="F42602">
        <v>140</v>
      </c>
      <c r="G42602" s="28">
        <v>4347</v>
      </c>
      <c r="H42602" s="28">
        <v>1</v>
      </c>
      <c r="I42602" s="29"/>
      <c r="J42602" s="1"/>
      <c r="M42602" s="28"/>
      <c r="O42602" s="28"/>
      <c r="P42602" s="28"/>
    </row>
    <row r="42603" spans="1:16" x14ac:dyDescent="0.85">
      <c r="A42603" s="29">
        <v>44814</v>
      </c>
      <c r="B42603" s="1" t="s">
        <v>29</v>
      </c>
      <c r="C42603">
        <v>189928</v>
      </c>
      <c r="D42603">
        <v>986062</v>
      </c>
      <c r="E42603" s="28">
        <v>180110</v>
      </c>
      <c r="F42603">
        <v>320</v>
      </c>
      <c r="G42603" s="28">
        <v>8412</v>
      </c>
      <c r="H42603" s="28">
        <v>0</v>
      </c>
      <c r="I42603" s="29"/>
      <c r="J42603" s="1"/>
      <c r="M42603" s="28"/>
      <c r="O42603" s="28"/>
      <c r="P42603" s="28"/>
    </row>
    <row r="42604" spans="1:16" x14ac:dyDescent="0.85">
      <c r="A42604" s="29">
        <v>44814</v>
      </c>
      <c r="B42604" s="1" t="s">
        <v>30</v>
      </c>
      <c r="C42604">
        <v>274076</v>
      </c>
      <c r="D42604">
        <v>1240838</v>
      </c>
      <c r="E42604" s="28">
        <v>259287</v>
      </c>
      <c r="F42604">
        <v>535</v>
      </c>
      <c r="G42604" s="28">
        <v>12696</v>
      </c>
      <c r="H42604" s="28">
        <v>5</v>
      </c>
      <c r="I42604" s="29"/>
      <c r="J42604" s="1"/>
      <c r="M42604" s="28"/>
      <c r="O42604" s="28"/>
      <c r="P42604" s="28"/>
    </row>
    <row r="42605" spans="1:16" x14ac:dyDescent="0.85">
      <c r="A42605" s="29">
        <v>44814</v>
      </c>
      <c r="B42605" s="1" t="s">
        <v>31</v>
      </c>
      <c r="C42605">
        <v>458967</v>
      </c>
      <c r="D42605">
        <v>1740667</v>
      </c>
      <c r="E42605" s="28">
        <v>433267</v>
      </c>
      <c r="F42605">
        <v>707</v>
      </c>
      <c r="G42605" s="28">
        <v>18869</v>
      </c>
      <c r="H42605" s="28">
        <v>3</v>
      </c>
      <c r="I42605" s="29"/>
      <c r="J42605" s="1"/>
      <c r="M42605" s="28"/>
      <c r="O42605" s="28"/>
      <c r="P42605" s="28"/>
    </row>
    <row r="42606" spans="1:16" x14ac:dyDescent="0.85">
      <c r="A42606" s="29">
        <v>44814</v>
      </c>
      <c r="B42606" s="1" t="s">
        <v>32</v>
      </c>
      <c r="C42606">
        <v>1278333</v>
      </c>
      <c r="D42606">
        <v>3918580</v>
      </c>
      <c r="E42606" s="28">
        <v>1211080</v>
      </c>
      <c r="F42606">
        <v>2741</v>
      </c>
      <c r="G42606" s="28">
        <v>64512</v>
      </c>
      <c r="H42606" s="28">
        <v>24</v>
      </c>
      <c r="I42606" s="29"/>
      <c r="J42606" s="1"/>
      <c r="M42606" s="28"/>
      <c r="O42606" s="28"/>
      <c r="P42606" s="28"/>
    </row>
    <row r="42607" spans="1:16" x14ac:dyDescent="0.85">
      <c r="A42607" s="29">
        <v>44814</v>
      </c>
      <c r="B42607" s="1" t="s">
        <v>33</v>
      </c>
      <c r="C42607">
        <v>233125</v>
      </c>
      <c r="D42607">
        <v>784998</v>
      </c>
      <c r="E42607" s="28">
        <v>226621</v>
      </c>
      <c r="F42607">
        <v>489</v>
      </c>
      <c r="G42607" s="28">
        <v>10341</v>
      </c>
      <c r="H42607" s="28">
        <v>2</v>
      </c>
      <c r="I42607" s="29"/>
      <c r="J42607" s="1"/>
      <c r="M42607" s="28"/>
      <c r="O42607" s="28"/>
      <c r="P42607" s="28"/>
    </row>
    <row r="42608" spans="1:16" x14ac:dyDescent="0.85">
      <c r="A42608" s="29">
        <v>44814</v>
      </c>
      <c r="B42608" s="1" t="s">
        <v>34</v>
      </c>
      <c r="C42608">
        <v>217211</v>
      </c>
      <c r="D42608">
        <v>915586</v>
      </c>
      <c r="E42608" s="28">
        <v>205372</v>
      </c>
      <c r="F42608">
        <v>300</v>
      </c>
      <c r="G42608" s="28">
        <v>11539</v>
      </c>
      <c r="H42608" s="28">
        <v>5</v>
      </c>
      <c r="I42608" s="29"/>
      <c r="J42608" s="1"/>
      <c r="M42608" s="28"/>
      <c r="O42608" s="28"/>
      <c r="P42608" s="28"/>
    </row>
    <row r="42609" spans="1:16" x14ac:dyDescent="0.85">
      <c r="A42609" s="29">
        <v>44814</v>
      </c>
      <c r="B42609" s="1" t="s">
        <v>35</v>
      </c>
      <c r="C42609">
        <v>452775</v>
      </c>
      <c r="D42609">
        <v>1168456</v>
      </c>
      <c r="E42609" s="28">
        <v>416159</v>
      </c>
      <c r="F42609">
        <v>966</v>
      </c>
      <c r="G42609" s="28">
        <v>33627</v>
      </c>
      <c r="H42609" s="28">
        <v>58</v>
      </c>
      <c r="I42609" s="29"/>
      <c r="J42609" s="1"/>
      <c r="M42609" s="28"/>
      <c r="O42609" s="28"/>
      <c r="P42609" s="28"/>
    </row>
    <row r="42610" spans="1:16" x14ac:dyDescent="0.85">
      <c r="A42610" s="29">
        <v>44814</v>
      </c>
      <c r="B42610" s="1" t="s">
        <v>36</v>
      </c>
      <c r="C42610">
        <v>2003558</v>
      </c>
      <c r="D42610">
        <v>9389864</v>
      </c>
      <c r="E42610" s="28">
        <v>1900365</v>
      </c>
      <c r="F42610">
        <v>6232</v>
      </c>
      <c r="G42610" s="28">
        <v>96961</v>
      </c>
      <c r="H42610" s="28">
        <v>55</v>
      </c>
      <c r="I42610" s="29"/>
      <c r="J42610" s="1"/>
      <c r="M42610" s="28"/>
      <c r="O42610" s="28"/>
      <c r="P42610" s="28"/>
    </row>
    <row r="42611" spans="1:16" x14ac:dyDescent="0.85">
      <c r="A42611" s="29">
        <v>44814</v>
      </c>
      <c r="B42611" s="1" t="s">
        <v>37</v>
      </c>
      <c r="C42611">
        <v>954466</v>
      </c>
      <c r="D42611">
        <v>2378953</v>
      </c>
      <c r="E42611" s="28">
        <v>908451</v>
      </c>
      <c r="F42611">
        <v>2756</v>
      </c>
      <c r="G42611" s="28">
        <v>43266</v>
      </c>
      <c r="H42611" s="28">
        <v>23</v>
      </c>
      <c r="I42611" s="29"/>
      <c r="J42611" s="1"/>
      <c r="M42611" s="28"/>
      <c r="O42611" s="28"/>
      <c r="P42611" s="28"/>
    </row>
    <row r="42612" spans="1:16" x14ac:dyDescent="0.85">
      <c r="A42612" s="29">
        <v>44814</v>
      </c>
      <c r="B42612" s="1" t="s">
        <v>38</v>
      </c>
      <c r="C42612">
        <v>213444</v>
      </c>
      <c r="D42612">
        <v>711332</v>
      </c>
      <c r="E42612" s="28">
        <v>161328</v>
      </c>
      <c r="F42612">
        <v>509</v>
      </c>
      <c r="G42612" s="28">
        <v>51607</v>
      </c>
      <c r="H42612" s="28">
        <v>4</v>
      </c>
      <c r="I42612" s="29"/>
      <c r="J42612" s="1"/>
      <c r="M42612" s="28"/>
      <c r="O42612" s="28"/>
      <c r="P42612" s="28"/>
    </row>
    <row r="42613" spans="1:16" x14ac:dyDescent="0.85">
      <c r="A42613" s="29">
        <v>44814</v>
      </c>
      <c r="B42613" s="1" t="s">
        <v>39</v>
      </c>
      <c r="C42613">
        <v>124347</v>
      </c>
      <c r="D42613">
        <v>305160</v>
      </c>
      <c r="E42613" s="28">
        <v>119710</v>
      </c>
      <c r="F42613">
        <v>233</v>
      </c>
      <c r="G42613" s="28">
        <v>4095</v>
      </c>
      <c r="H42613" s="28">
        <v>3</v>
      </c>
      <c r="I42613" s="29"/>
      <c r="J42613" s="1"/>
      <c r="M42613" s="28"/>
      <c r="O42613" s="28"/>
      <c r="P42613" s="28"/>
    </row>
    <row r="42614" spans="1:16" x14ac:dyDescent="0.85">
      <c r="A42614" s="29">
        <v>44814</v>
      </c>
      <c r="B42614" s="1" t="s">
        <v>40</v>
      </c>
      <c r="C42614">
        <v>58227</v>
      </c>
      <c r="D42614">
        <v>676639</v>
      </c>
      <c r="E42614" s="28">
        <v>44778</v>
      </c>
      <c r="F42614">
        <v>67</v>
      </c>
      <c r="G42614" s="28">
        <v>9317</v>
      </c>
      <c r="H42614" s="28">
        <v>3</v>
      </c>
      <c r="I42614" s="29"/>
      <c r="J42614" s="1"/>
      <c r="M42614" s="28"/>
      <c r="O42614" s="28"/>
      <c r="P42614" s="28"/>
    </row>
    <row r="42615" spans="1:16" x14ac:dyDescent="0.85">
      <c r="A42615" s="29">
        <v>44814</v>
      </c>
      <c r="B42615" s="1" t="s">
        <v>41</v>
      </c>
      <c r="C42615">
        <v>76489</v>
      </c>
      <c r="D42615">
        <v>345574</v>
      </c>
      <c r="E42615" s="28">
        <v>69517</v>
      </c>
      <c r="F42615">
        <v>87</v>
      </c>
      <c r="G42615" s="28">
        <v>6885</v>
      </c>
      <c r="H42615" s="28">
        <v>1</v>
      </c>
      <c r="I42615" s="29"/>
      <c r="J42615" s="1"/>
      <c r="M42615" s="28"/>
      <c r="O42615" s="28"/>
      <c r="P42615" s="28"/>
    </row>
    <row r="42616" spans="1:16" x14ac:dyDescent="0.85">
      <c r="A42616" s="29">
        <v>44814</v>
      </c>
      <c r="B42616" s="1" t="s">
        <v>42</v>
      </c>
      <c r="C42616">
        <v>253489</v>
      </c>
      <c r="D42616">
        <v>802467</v>
      </c>
      <c r="E42616" s="28">
        <v>228698</v>
      </c>
      <c r="F42616">
        <v>384</v>
      </c>
      <c r="G42616" s="28">
        <v>17566</v>
      </c>
      <c r="H42616" s="28">
        <v>4</v>
      </c>
      <c r="I42616" s="29"/>
      <c r="J42616" s="1"/>
      <c r="M42616" s="28"/>
      <c r="O42616" s="28"/>
      <c r="P42616" s="28"/>
    </row>
    <row r="42617" spans="1:16" x14ac:dyDescent="0.85">
      <c r="A42617" s="29">
        <v>44814</v>
      </c>
      <c r="B42617" s="1" t="s">
        <v>43</v>
      </c>
      <c r="C42617">
        <v>394196</v>
      </c>
      <c r="D42617">
        <v>2573285</v>
      </c>
      <c r="E42617" s="28">
        <v>329411</v>
      </c>
      <c r="F42617">
        <v>690</v>
      </c>
      <c r="G42617" s="28">
        <v>64095</v>
      </c>
      <c r="H42617" s="28">
        <v>7</v>
      </c>
      <c r="I42617" s="29"/>
      <c r="J42617" s="1"/>
      <c r="M42617" s="28"/>
      <c r="O42617" s="28"/>
      <c r="P42617" s="28"/>
    </row>
    <row r="42618" spans="1:16" x14ac:dyDescent="0.85">
      <c r="A42618" s="29">
        <v>44814</v>
      </c>
      <c r="B42618" s="1" t="s">
        <v>44</v>
      </c>
      <c r="C42618">
        <v>151600</v>
      </c>
      <c r="D42618">
        <v>800588</v>
      </c>
      <c r="E42618" s="28">
        <v>144819</v>
      </c>
      <c r="F42618">
        <v>359</v>
      </c>
      <c r="G42618" s="28">
        <v>6422</v>
      </c>
      <c r="H42618" s="28">
        <v>3</v>
      </c>
      <c r="I42618" s="29"/>
      <c r="J42618" s="1"/>
      <c r="M42618" s="28"/>
      <c r="O42618" s="28"/>
      <c r="P42618" s="28"/>
    </row>
    <row r="42619" spans="1:16" x14ac:dyDescent="0.85">
      <c r="A42619" s="29">
        <v>44814</v>
      </c>
      <c r="B42619" s="1" t="s">
        <v>45</v>
      </c>
      <c r="C42619">
        <v>86978</v>
      </c>
      <c r="D42619">
        <v>279614</v>
      </c>
      <c r="E42619" s="28">
        <v>82840</v>
      </c>
      <c r="F42619">
        <v>158</v>
      </c>
      <c r="G42619" s="28">
        <v>3980</v>
      </c>
      <c r="H42619" s="28">
        <v>5</v>
      </c>
      <c r="I42619" s="29"/>
      <c r="J42619" s="1"/>
      <c r="M42619" s="28"/>
      <c r="O42619" s="28"/>
      <c r="P42619" s="28"/>
    </row>
    <row r="42620" spans="1:16" x14ac:dyDescent="0.85">
      <c r="A42620" s="29">
        <v>44814</v>
      </c>
      <c r="B42620" s="1" t="s">
        <v>46</v>
      </c>
      <c r="C42620">
        <v>131798</v>
      </c>
      <c r="D42620">
        <v>388940</v>
      </c>
      <c r="E42620" s="28">
        <v>124285</v>
      </c>
      <c r="F42620">
        <v>271</v>
      </c>
      <c r="G42620" s="28">
        <v>7242</v>
      </c>
      <c r="H42620" s="28">
        <v>3</v>
      </c>
      <c r="I42620" s="29"/>
      <c r="J42620" s="1"/>
      <c r="M42620" s="28"/>
      <c r="O42620" s="28"/>
      <c r="P42620" s="28"/>
    </row>
    <row r="42621" spans="1:16" x14ac:dyDescent="0.85">
      <c r="A42621" s="29">
        <v>44814</v>
      </c>
      <c r="B42621" s="1" t="s">
        <v>47</v>
      </c>
      <c r="C42621">
        <v>150646</v>
      </c>
      <c r="D42621">
        <v>598653</v>
      </c>
      <c r="E42621" s="28">
        <v>142941</v>
      </c>
      <c r="F42621">
        <v>281</v>
      </c>
      <c r="G42621" s="28">
        <v>7424</v>
      </c>
      <c r="H42621" s="28">
        <v>2</v>
      </c>
      <c r="I42621" s="29"/>
      <c r="J42621" s="1"/>
      <c r="M42621" s="28"/>
      <c r="O42621" s="28"/>
      <c r="P42621" s="28"/>
    </row>
    <row r="42622" spans="1:16" x14ac:dyDescent="0.85">
      <c r="A42622" s="29">
        <v>44814</v>
      </c>
      <c r="B42622" s="1" t="s">
        <v>48</v>
      </c>
      <c r="C42622">
        <v>92973</v>
      </c>
      <c r="D42622">
        <v>465217</v>
      </c>
      <c r="E42622" s="28">
        <v>83447</v>
      </c>
      <c r="F42622">
        <v>276</v>
      </c>
      <c r="G42622" s="28">
        <v>9250</v>
      </c>
      <c r="H42622" s="28">
        <v>7</v>
      </c>
      <c r="I42622" s="29"/>
      <c r="J42622" s="1"/>
      <c r="M42622" s="28"/>
      <c r="O42622" s="28"/>
      <c r="P42622" s="28"/>
    </row>
    <row r="42623" spans="1:16" x14ac:dyDescent="0.85">
      <c r="A42623" s="29">
        <v>44814</v>
      </c>
      <c r="B42623" s="1" t="s">
        <v>49</v>
      </c>
      <c r="C42623">
        <v>1035475</v>
      </c>
      <c r="D42623">
        <v>3811028</v>
      </c>
      <c r="E42623" s="28">
        <v>963154</v>
      </c>
      <c r="F42623">
        <v>1850</v>
      </c>
      <c r="G42623" s="28">
        <v>52543</v>
      </c>
      <c r="H42623" s="28">
        <v>14</v>
      </c>
      <c r="I42623" s="29"/>
      <c r="J42623" s="1"/>
      <c r="M42623" s="28"/>
      <c r="O42623" s="28"/>
      <c r="P42623" s="28"/>
    </row>
    <row r="42624" spans="1:16" x14ac:dyDescent="0.85">
      <c r="A42624" s="29">
        <v>44814</v>
      </c>
      <c r="B42624" s="1" t="s">
        <v>50</v>
      </c>
      <c r="C42624">
        <v>149524</v>
      </c>
      <c r="D42624">
        <v>377021</v>
      </c>
      <c r="E42624" s="28">
        <v>125171</v>
      </c>
      <c r="F42624">
        <v>210</v>
      </c>
      <c r="G42624" s="28">
        <v>12999</v>
      </c>
      <c r="H42624" s="28">
        <v>1</v>
      </c>
      <c r="I42624" s="29"/>
      <c r="J42624" s="1"/>
      <c r="M42624" s="28"/>
      <c r="O42624" s="28"/>
      <c r="P42624" s="28"/>
    </row>
    <row r="42625" spans="1:16" x14ac:dyDescent="0.85">
      <c r="A42625" s="29">
        <v>44814</v>
      </c>
      <c r="B42625" s="1" t="s">
        <v>51</v>
      </c>
      <c r="C42625">
        <v>201588</v>
      </c>
      <c r="D42625">
        <v>709061</v>
      </c>
      <c r="E42625" s="28">
        <v>177499</v>
      </c>
      <c r="F42625">
        <v>308</v>
      </c>
      <c r="G42625" s="28">
        <v>22704</v>
      </c>
      <c r="H42625" s="28">
        <v>5</v>
      </c>
      <c r="I42625" s="29"/>
      <c r="J42625" s="1"/>
      <c r="M42625" s="28"/>
      <c r="O42625" s="28"/>
      <c r="P42625" s="28"/>
    </row>
    <row r="42626" spans="1:16" x14ac:dyDescent="0.85">
      <c r="A42626" s="29">
        <v>44814</v>
      </c>
      <c r="B42626" s="1" t="s">
        <v>52</v>
      </c>
      <c r="C42626">
        <v>311512</v>
      </c>
      <c r="D42626">
        <v>522511</v>
      </c>
      <c r="E42626" s="28">
        <v>291749</v>
      </c>
      <c r="F42626">
        <v>589</v>
      </c>
      <c r="G42626" s="28">
        <v>19174</v>
      </c>
      <c r="H42626" s="28">
        <v>10</v>
      </c>
      <c r="I42626" s="29"/>
      <c r="J42626" s="1"/>
      <c r="M42626" s="28"/>
      <c r="O42626" s="28"/>
      <c r="P42626" s="28"/>
    </row>
    <row r="42627" spans="1:16" x14ac:dyDescent="0.85">
      <c r="A42627" s="29">
        <v>44814</v>
      </c>
      <c r="B42627" s="1" t="s">
        <v>53</v>
      </c>
      <c r="C42627">
        <v>165805</v>
      </c>
      <c r="D42627">
        <v>861361</v>
      </c>
      <c r="E42627" s="28">
        <v>159823</v>
      </c>
      <c r="F42627">
        <v>322</v>
      </c>
      <c r="G42627" s="28">
        <v>5660</v>
      </c>
      <c r="H42627" s="28">
        <v>4</v>
      </c>
      <c r="I42627" s="29"/>
      <c r="J42627" s="1"/>
      <c r="M42627" s="28"/>
      <c r="O42627" s="28"/>
      <c r="P42627" s="28"/>
    </row>
    <row r="42628" spans="1:16" x14ac:dyDescent="0.85">
      <c r="A42628" s="29">
        <v>44814</v>
      </c>
      <c r="B42628" s="1" t="s">
        <v>54</v>
      </c>
      <c r="C42628">
        <v>183093</v>
      </c>
      <c r="D42628">
        <v>235792</v>
      </c>
      <c r="E42628" s="28">
        <v>173788</v>
      </c>
      <c r="F42628">
        <v>331</v>
      </c>
      <c r="G42628" s="28">
        <v>8306</v>
      </c>
      <c r="H42628" s="28">
        <v>8</v>
      </c>
      <c r="I42628" s="29"/>
      <c r="J42628" s="1"/>
      <c r="M42628" s="28"/>
      <c r="O42628" s="28"/>
      <c r="P42628" s="28"/>
    </row>
    <row r="42629" spans="1:16" x14ac:dyDescent="0.85">
      <c r="A42629" s="29">
        <v>44814</v>
      </c>
      <c r="B42629" s="1" t="s">
        <v>55</v>
      </c>
      <c r="C42629">
        <v>280340</v>
      </c>
      <c r="D42629">
        <v>717206</v>
      </c>
      <c r="E42629" s="28">
        <v>266731</v>
      </c>
      <c r="F42629">
        <v>492</v>
      </c>
      <c r="G42629" s="28">
        <v>11259</v>
      </c>
      <c r="H42629" s="28">
        <v>8</v>
      </c>
      <c r="I42629" s="29"/>
      <c r="J42629" s="1"/>
      <c r="M42629" s="28"/>
      <c r="O42629" s="28"/>
      <c r="P42629" s="28"/>
    </row>
    <row r="42630" spans="1:16" x14ac:dyDescent="0.85">
      <c r="A42630" s="29">
        <v>44814</v>
      </c>
      <c r="B42630" s="1" t="s">
        <v>56</v>
      </c>
      <c r="C42630">
        <v>488870</v>
      </c>
      <c r="D42630">
        <v>1158427</v>
      </c>
      <c r="E42630" s="28">
        <v>477409</v>
      </c>
      <c r="F42630">
        <v>669</v>
      </c>
      <c r="G42630" s="28">
        <v>10388</v>
      </c>
      <c r="H42630" s="28">
        <v>16</v>
      </c>
      <c r="I42630" s="29"/>
      <c r="J42630" s="1"/>
      <c r="M42630" s="28"/>
      <c r="O42630" s="28"/>
      <c r="P42630" s="28"/>
    </row>
    <row r="42631" spans="1:16" x14ac:dyDescent="0.85">
      <c r="A42631" s="29">
        <v>44815</v>
      </c>
      <c r="B42631" s="1" t="s">
        <v>7</v>
      </c>
      <c r="C42631">
        <v>700340</v>
      </c>
      <c r="D42631">
        <v>2972556</v>
      </c>
      <c r="E42631" s="28">
        <v>662961</v>
      </c>
      <c r="F42631">
        <v>2504</v>
      </c>
      <c r="G42631" s="28">
        <v>36781</v>
      </c>
      <c r="H42631" s="28">
        <v>4</v>
      </c>
    </row>
    <row r="42632" spans="1:16" x14ac:dyDescent="0.85">
      <c r="A42632" s="29">
        <v>44815</v>
      </c>
      <c r="B42632" s="1" t="s">
        <v>11</v>
      </c>
      <c r="C42632">
        <v>149065</v>
      </c>
      <c r="D42632">
        <v>399866</v>
      </c>
      <c r="E42632" s="28">
        <v>137820</v>
      </c>
      <c r="F42632">
        <v>261</v>
      </c>
      <c r="G42632" s="28">
        <v>10984</v>
      </c>
      <c r="H42632" s="28">
        <v>0</v>
      </c>
    </row>
    <row r="42633" spans="1:16" x14ac:dyDescent="0.85">
      <c r="A42633" s="29">
        <v>44815</v>
      </c>
      <c r="B42633" s="1" t="s">
        <v>12</v>
      </c>
      <c r="C42633">
        <v>100304</v>
      </c>
      <c r="D42633">
        <v>433328</v>
      </c>
      <c r="E42633" s="28">
        <v>95385</v>
      </c>
      <c r="F42633">
        <v>176</v>
      </c>
      <c r="G42633" s="28">
        <v>4743</v>
      </c>
      <c r="H42633" s="28">
        <v>3</v>
      </c>
    </row>
    <row r="42634" spans="1:16" x14ac:dyDescent="0.85">
      <c r="A42634" s="29">
        <v>44815</v>
      </c>
      <c r="B42634" s="1" t="s">
        <v>13</v>
      </c>
      <c r="C42634">
        <v>243107</v>
      </c>
      <c r="D42634">
        <v>861514</v>
      </c>
      <c r="E42634" s="28">
        <v>204624</v>
      </c>
      <c r="F42634">
        <v>350</v>
      </c>
      <c r="G42634" s="28">
        <v>21695</v>
      </c>
      <c r="H42634" s="28">
        <v>5</v>
      </c>
    </row>
    <row r="42635" spans="1:16" x14ac:dyDescent="0.85">
      <c r="A42635" s="29">
        <v>44815</v>
      </c>
      <c r="B42635" s="1" t="s">
        <v>14</v>
      </c>
      <c r="C42635">
        <v>90584</v>
      </c>
      <c r="D42635">
        <v>73249</v>
      </c>
      <c r="E42635" s="28">
        <v>72655</v>
      </c>
      <c r="F42635">
        <v>190</v>
      </c>
      <c r="G42635" s="28">
        <v>17739</v>
      </c>
      <c r="H42635" s="28">
        <v>1</v>
      </c>
    </row>
    <row r="42636" spans="1:16" x14ac:dyDescent="0.85">
      <c r="A42636" s="29">
        <v>44815</v>
      </c>
      <c r="B42636" s="1" t="s">
        <v>15</v>
      </c>
      <c r="C42636">
        <v>94822</v>
      </c>
      <c r="D42636">
        <v>243982</v>
      </c>
      <c r="E42636" s="28">
        <v>87345</v>
      </c>
      <c r="F42636">
        <v>178</v>
      </c>
      <c r="G42636" s="28">
        <v>7309</v>
      </c>
      <c r="H42636" s="28">
        <v>0</v>
      </c>
    </row>
    <row r="42637" spans="1:16" x14ac:dyDescent="0.85">
      <c r="A42637" s="29">
        <v>44815</v>
      </c>
      <c r="B42637" s="1" t="s">
        <v>16</v>
      </c>
      <c r="C42637">
        <v>171341</v>
      </c>
      <c r="D42637">
        <v>1114921</v>
      </c>
      <c r="E42637" s="28">
        <v>160624</v>
      </c>
      <c r="F42637">
        <v>251</v>
      </c>
      <c r="G42637" s="28">
        <v>10466</v>
      </c>
      <c r="H42637" s="28">
        <v>1</v>
      </c>
    </row>
    <row r="42638" spans="1:16" x14ac:dyDescent="0.85">
      <c r="A42638" s="29">
        <v>44815</v>
      </c>
      <c r="B42638" s="1" t="s">
        <v>17</v>
      </c>
      <c r="C42638">
        <v>340506</v>
      </c>
      <c r="D42638">
        <v>1654084</v>
      </c>
      <c r="E42638" s="28">
        <v>301424</v>
      </c>
      <c r="F42638">
        <v>627</v>
      </c>
      <c r="G42638" s="28">
        <v>20475</v>
      </c>
      <c r="H42638" s="28">
        <v>8</v>
      </c>
    </row>
    <row r="42639" spans="1:16" x14ac:dyDescent="0.85">
      <c r="A42639" s="29">
        <v>44815</v>
      </c>
      <c r="B42639" s="1" t="s">
        <v>18</v>
      </c>
      <c r="C42639">
        <v>209490</v>
      </c>
      <c r="D42639">
        <v>929096</v>
      </c>
      <c r="E42639" s="28">
        <v>194377</v>
      </c>
      <c r="F42639">
        <v>461</v>
      </c>
      <c r="G42639" s="28">
        <v>14652</v>
      </c>
      <c r="H42639" s="28">
        <v>5</v>
      </c>
    </row>
    <row r="42640" spans="1:16" x14ac:dyDescent="0.85">
      <c r="A42640" s="29">
        <v>44815</v>
      </c>
      <c r="B42640" s="1" t="s">
        <v>19</v>
      </c>
      <c r="C42640">
        <v>217173</v>
      </c>
      <c r="D42640">
        <v>858861</v>
      </c>
      <c r="E42640" s="28">
        <v>207115</v>
      </c>
      <c r="F42640">
        <v>455</v>
      </c>
      <c r="G42640" s="28">
        <v>11957</v>
      </c>
      <c r="H42640" s="28">
        <v>2</v>
      </c>
    </row>
    <row r="42641" spans="1:8" x14ac:dyDescent="0.85">
      <c r="A42641" s="29">
        <v>44815</v>
      </c>
      <c r="B42641" s="1" t="s">
        <v>20</v>
      </c>
      <c r="C42641">
        <v>1124638</v>
      </c>
      <c r="D42641">
        <v>3814861</v>
      </c>
      <c r="E42641" s="28">
        <v>1092779</v>
      </c>
      <c r="F42641">
        <v>2251</v>
      </c>
      <c r="G42641" s="28">
        <v>29608</v>
      </c>
      <c r="H42641" s="28">
        <v>17</v>
      </c>
    </row>
    <row r="42642" spans="1:8" x14ac:dyDescent="0.85">
      <c r="A42642" s="29">
        <v>44815</v>
      </c>
      <c r="B42642" s="1" t="s">
        <v>21</v>
      </c>
      <c r="C42642">
        <v>895523</v>
      </c>
      <c r="D42642">
        <v>2764314</v>
      </c>
      <c r="E42642" s="28">
        <v>834872</v>
      </c>
      <c r="F42642">
        <v>2408</v>
      </c>
      <c r="G42642" s="28">
        <v>37084</v>
      </c>
      <c r="H42642" s="28">
        <v>13</v>
      </c>
    </row>
    <row r="42643" spans="1:8" x14ac:dyDescent="0.85">
      <c r="A42643" s="29">
        <v>44815</v>
      </c>
      <c r="B42643" s="1" t="s">
        <v>22</v>
      </c>
      <c r="C42643">
        <v>3042647</v>
      </c>
      <c r="D42643">
        <v>9105951</v>
      </c>
      <c r="E42643" s="28">
        <v>2947169</v>
      </c>
      <c r="F42643">
        <v>5636</v>
      </c>
      <c r="G42643" s="28">
        <v>89842</v>
      </c>
      <c r="H42643" s="28">
        <v>32</v>
      </c>
    </row>
    <row r="42644" spans="1:8" x14ac:dyDescent="0.85">
      <c r="A42644" s="29">
        <v>44815</v>
      </c>
      <c r="B42644" s="1" t="s">
        <v>23</v>
      </c>
      <c r="C42644">
        <v>1417537</v>
      </c>
      <c r="D42644">
        <v>4487314</v>
      </c>
      <c r="E42644" s="28">
        <v>1379601</v>
      </c>
      <c r="F42644">
        <v>2899</v>
      </c>
      <c r="G42644" s="28">
        <v>35037</v>
      </c>
      <c r="H42644" s="28">
        <v>34</v>
      </c>
    </row>
    <row r="42645" spans="1:8" x14ac:dyDescent="0.85">
      <c r="A42645" s="29">
        <v>44815</v>
      </c>
      <c r="B42645" s="1" t="s">
        <v>24</v>
      </c>
      <c r="C42645">
        <v>215896</v>
      </c>
      <c r="D42645">
        <v>914205</v>
      </c>
      <c r="E42645" s="28">
        <v>205794</v>
      </c>
      <c r="F42645">
        <v>131</v>
      </c>
      <c r="G42645" s="28">
        <v>9971</v>
      </c>
      <c r="H42645" s="28">
        <v>3</v>
      </c>
    </row>
    <row r="42646" spans="1:8" x14ac:dyDescent="0.85">
      <c r="A42646" s="29">
        <v>44815</v>
      </c>
      <c r="B42646" s="1" t="s">
        <v>25</v>
      </c>
      <c r="C42646">
        <v>119431</v>
      </c>
      <c r="D42646">
        <v>347441</v>
      </c>
      <c r="E42646" s="28">
        <v>111266</v>
      </c>
      <c r="F42646">
        <v>164</v>
      </c>
      <c r="G42646" s="28">
        <v>8001</v>
      </c>
      <c r="H42646" s="28">
        <v>0</v>
      </c>
    </row>
    <row r="42647" spans="1:8" x14ac:dyDescent="0.85">
      <c r="A42647" s="29">
        <v>44815</v>
      </c>
      <c r="B42647" s="1" t="s">
        <v>26</v>
      </c>
      <c r="C42647">
        <v>150759</v>
      </c>
      <c r="D42647">
        <v>731078</v>
      </c>
      <c r="E42647" s="28">
        <v>142347</v>
      </c>
      <c r="F42647">
        <v>263</v>
      </c>
      <c r="G42647" s="28">
        <v>8126</v>
      </c>
      <c r="H42647" s="28">
        <v>1</v>
      </c>
    </row>
    <row r="42648" spans="1:8" x14ac:dyDescent="0.85">
      <c r="A42648" s="29">
        <v>44815</v>
      </c>
      <c r="B42648" s="1" t="s">
        <v>27</v>
      </c>
      <c r="C42648">
        <v>105615</v>
      </c>
      <c r="D42648">
        <v>440509</v>
      </c>
      <c r="E42648" s="28">
        <v>101309</v>
      </c>
      <c r="F42648">
        <v>94</v>
      </c>
      <c r="G42648" s="28">
        <v>4212</v>
      </c>
      <c r="H42648" s="28">
        <v>0</v>
      </c>
    </row>
    <row r="42649" spans="1:8" x14ac:dyDescent="0.85">
      <c r="A42649" s="29">
        <v>44815</v>
      </c>
      <c r="B42649" s="1" t="s">
        <v>28</v>
      </c>
      <c r="C42649">
        <v>89739</v>
      </c>
      <c r="D42649">
        <v>499562</v>
      </c>
      <c r="E42649" s="28">
        <v>85276</v>
      </c>
      <c r="F42649">
        <v>140</v>
      </c>
      <c r="G42649" s="28">
        <v>4347</v>
      </c>
      <c r="H42649" s="28">
        <v>1</v>
      </c>
    </row>
    <row r="42650" spans="1:8" x14ac:dyDescent="0.85">
      <c r="A42650" s="29">
        <v>44815</v>
      </c>
      <c r="B42650" s="1" t="s">
        <v>29</v>
      </c>
      <c r="C42650">
        <v>191003</v>
      </c>
      <c r="D42650">
        <v>986062</v>
      </c>
      <c r="E42650" s="28">
        <v>180663</v>
      </c>
      <c r="F42650">
        <v>320</v>
      </c>
      <c r="G42650" s="28">
        <v>8874</v>
      </c>
      <c r="H42650" s="28">
        <v>1</v>
      </c>
    </row>
    <row r="42651" spans="1:8" x14ac:dyDescent="0.85">
      <c r="A42651" s="29">
        <v>44815</v>
      </c>
      <c r="B42651" s="1" t="s">
        <v>30</v>
      </c>
      <c r="C42651">
        <v>275455</v>
      </c>
      <c r="D42651">
        <v>1240885</v>
      </c>
      <c r="E42651" s="28">
        <v>261354</v>
      </c>
      <c r="F42651">
        <v>537</v>
      </c>
      <c r="G42651" s="28">
        <v>12185</v>
      </c>
      <c r="H42651" s="28">
        <v>6</v>
      </c>
    </row>
    <row r="42652" spans="1:8" x14ac:dyDescent="0.85">
      <c r="A42652" s="29">
        <v>44815</v>
      </c>
      <c r="B42652" s="1" t="s">
        <v>31</v>
      </c>
      <c r="C42652">
        <v>460618</v>
      </c>
      <c r="D42652">
        <v>1740667</v>
      </c>
      <c r="E42652" s="28">
        <v>433267</v>
      </c>
      <c r="F42652">
        <v>707</v>
      </c>
      <c r="G42652" s="28">
        <v>18856</v>
      </c>
      <c r="H42652" s="28">
        <v>3</v>
      </c>
    </row>
    <row r="42653" spans="1:8" x14ac:dyDescent="0.85">
      <c r="A42653" s="29">
        <v>44815</v>
      </c>
      <c r="B42653" s="1" t="s">
        <v>32</v>
      </c>
      <c r="C42653">
        <v>1284901</v>
      </c>
      <c r="D42653">
        <v>3918580</v>
      </c>
      <c r="E42653" s="28">
        <v>1220133</v>
      </c>
      <c r="F42653">
        <v>2755</v>
      </c>
      <c r="G42653" s="28">
        <v>62013</v>
      </c>
      <c r="H42653" s="28">
        <v>25</v>
      </c>
    </row>
    <row r="42654" spans="1:8" x14ac:dyDescent="0.85">
      <c r="A42654" s="29">
        <v>44815</v>
      </c>
      <c r="B42654" s="1" t="s">
        <v>33</v>
      </c>
      <c r="C42654">
        <v>234733</v>
      </c>
      <c r="D42654">
        <v>784998</v>
      </c>
      <c r="E42654" s="28">
        <v>226621</v>
      </c>
      <c r="F42654">
        <v>491</v>
      </c>
      <c r="G42654" s="28">
        <v>10351</v>
      </c>
      <c r="H42654" s="28">
        <v>3</v>
      </c>
    </row>
    <row r="42655" spans="1:8" x14ac:dyDescent="0.85">
      <c r="A42655" s="29">
        <v>44815</v>
      </c>
      <c r="B42655" s="1" t="s">
        <v>34</v>
      </c>
      <c r="C42655">
        <v>218007</v>
      </c>
      <c r="D42655">
        <v>916769</v>
      </c>
      <c r="E42655" s="28">
        <v>206750</v>
      </c>
      <c r="F42655">
        <v>300</v>
      </c>
      <c r="G42655" s="28">
        <v>10957</v>
      </c>
      <c r="H42655" s="28">
        <v>5</v>
      </c>
    </row>
    <row r="42656" spans="1:8" x14ac:dyDescent="0.85">
      <c r="A42656" s="29">
        <v>44815</v>
      </c>
      <c r="B42656" s="1" t="s">
        <v>35</v>
      </c>
      <c r="C42656">
        <v>454719</v>
      </c>
      <c r="D42656">
        <v>1170745</v>
      </c>
      <c r="E42656" s="28">
        <v>419258</v>
      </c>
      <c r="F42656">
        <v>969</v>
      </c>
      <c r="G42656" s="28">
        <v>32551</v>
      </c>
      <c r="H42656" s="28">
        <v>59</v>
      </c>
    </row>
    <row r="42657" spans="1:8" x14ac:dyDescent="0.85">
      <c r="A42657" s="29">
        <v>44815</v>
      </c>
      <c r="B42657" s="1" t="s">
        <v>36</v>
      </c>
      <c r="C42657">
        <v>2009334</v>
      </c>
      <c r="D42657">
        <v>9407132</v>
      </c>
      <c r="E42657" s="28">
        <v>1911065</v>
      </c>
      <c r="F42657">
        <v>6241</v>
      </c>
      <c r="G42657" s="28">
        <v>92028</v>
      </c>
      <c r="H42657" s="28">
        <v>55</v>
      </c>
    </row>
    <row r="42658" spans="1:8" x14ac:dyDescent="0.85">
      <c r="A42658" s="29">
        <v>44815</v>
      </c>
      <c r="B42658" s="1" t="s">
        <v>37</v>
      </c>
      <c r="C42658">
        <v>958828</v>
      </c>
      <c r="D42658">
        <v>2385886</v>
      </c>
      <c r="E42658" s="28">
        <v>923951</v>
      </c>
      <c r="F42658">
        <v>2763</v>
      </c>
      <c r="G42658" s="28">
        <v>32121</v>
      </c>
      <c r="H42658" s="28">
        <v>19</v>
      </c>
    </row>
    <row r="42659" spans="1:8" x14ac:dyDescent="0.85">
      <c r="A42659" s="29">
        <v>44815</v>
      </c>
      <c r="B42659" s="1" t="s">
        <v>38</v>
      </c>
      <c r="C42659">
        <v>214460</v>
      </c>
      <c r="D42659">
        <v>711332</v>
      </c>
      <c r="E42659" s="28">
        <v>162598</v>
      </c>
      <c r="F42659">
        <v>509</v>
      </c>
      <c r="G42659" s="28">
        <v>51353</v>
      </c>
      <c r="H42659" s="28">
        <v>4</v>
      </c>
    </row>
    <row r="42660" spans="1:8" x14ac:dyDescent="0.85">
      <c r="A42660" s="29">
        <v>44815</v>
      </c>
      <c r="B42660" s="1" t="s">
        <v>39</v>
      </c>
      <c r="C42660">
        <v>125129</v>
      </c>
      <c r="D42660">
        <v>306594</v>
      </c>
      <c r="E42660" s="28">
        <v>120429</v>
      </c>
      <c r="F42660">
        <v>233</v>
      </c>
      <c r="G42660" s="28">
        <v>4158</v>
      </c>
      <c r="H42660" s="28">
        <v>4</v>
      </c>
    </row>
    <row r="42661" spans="1:8" x14ac:dyDescent="0.85">
      <c r="A42661" s="29">
        <v>44815</v>
      </c>
      <c r="B42661" s="1" t="s">
        <v>40</v>
      </c>
      <c r="C42661">
        <v>58497</v>
      </c>
      <c r="D42661">
        <v>677257</v>
      </c>
      <c r="E42661" s="28">
        <v>44778</v>
      </c>
      <c r="F42661">
        <v>67</v>
      </c>
      <c r="G42661" s="28">
        <v>9311</v>
      </c>
      <c r="H42661" s="28">
        <v>4</v>
      </c>
    </row>
    <row r="42662" spans="1:8" x14ac:dyDescent="0.85">
      <c r="A42662" s="29">
        <v>44815</v>
      </c>
      <c r="B42662" s="1" t="s">
        <v>41</v>
      </c>
      <c r="C42662">
        <v>76853</v>
      </c>
      <c r="D42662">
        <v>345574</v>
      </c>
      <c r="E42662" s="28">
        <v>70208</v>
      </c>
      <c r="F42662">
        <v>87</v>
      </c>
      <c r="G42662" s="28">
        <v>6558</v>
      </c>
      <c r="H42662" s="28">
        <v>1</v>
      </c>
    </row>
    <row r="42663" spans="1:8" x14ac:dyDescent="0.85">
      <c r="A42663" s="29">
        <v>44815</v>
      </c>
      <c r="B42663" s="1" t="s">
        <v>42</v>
      </c>
      <c r="C42663">
        <v>255045</v>
      </c>
      <c r="D42663">
        <v>802467</v>
      </c>
      <c r="E42663" s="28">
        <v>228698</v>
      </c>
      <c r="F42663">
        <v>386</v>
      </c>
      <c r="G42663" s="28">
        <v>17566</v>
      </c>
      <c r="H42663" s="28">
        <v>4</v>
      </c>
    </row>
    <row r="42664" spans="1:8" x14ac:dyDescent="0.85">
      <c r="A42664" s="29">
        <v>44815</v>
      </c>
      <c r="B42664" s="1" t="s">
        <v>43</v>
      </c>
      <c r="C42664">
        <v>396601</v>
      </c>
      <c r="D42664">
        <v>2573285</v>
      </c>
      <c r="E42664" s="28">
        <v>336089</v>
      </c>
      <c r="F42664">
        <v>700</v>
      </c>
      <c r="G42664" s="28">
        <v>59812</v>
      </c>
      <c r="H42664" s="28">
        <v>7</v>
      </c>
    </row>
    <row r="42665" spans="1:8" x14ac:dyDescent="0.85">
      <c r="A42665" s="29">
        <v>44815</v>
      </c>
      <c r="B42665" s="1" t="s">
        <v>44</v>
      </c>
      <c r="C42665">
        <v>152485</v>
      </c>
      <c r="D42665">
        <v>800588</v>
      </c>
      <c r="E42665" s="28">
        <v>146145</v>
      </c>
      <c r="F42665">
        <v>361</v>
      </c>
      <c r="G42665" s="28">
        <v>5979</v>
      </c>
      <c r="H42665" s="28">
        <v>2</v>
      </c>
    </row>
    <row r="42666" spans="1:8" x14ac:dyDescent="0.85">
      <c r="A42666" s="29">
        <v>44815</v>
      </c>
      <c r="B42666" s="1" t="s">
        <v>45</v>
      </c>
      <c r="C42666">
        <v>87507</v>
      </c>
      <c r="D42666">
        <v>280288</v>
      </c>
      <c r="E42666" s="28">
        <v>83568</v>
      </c>
      <c r="F42666">
        <v>159</v>
      </c>
      <c r="G42666" s="28">
        <v>3794</v>
      </c>
      <c r="H42666" s="28">
        <v>5</v>
      </c>
    </row>
    <row r="42667" spans="1:8" x14ac:dyDescent="0.85">
      <c r="A42667" s="29">
        <v>44815</v>
      </c>
      <c r="B42667" s="1" t="s">
        <v>46</v>
      </c>
      <c r="C42667">
        <v>132466</v>
      </c>
      <c r="D42667">
        <v>389804</v>
      </c>
      <c r="E42667" s="28">
        <v>125324</v>
      </c>
      <c r="F42667">
        <v>271</v>
      </c>
      <c r="G42667" s="28">
        <v>6871</v>
      </c>
      <c r="H42667" s="28">
        <v>3</v>
      </c>
    </row>
    <row r="42668" spans="1:8" x14ac:dyDescent="0.85">
      <c r="A42668" s="29">
        <v>44815</v>
      </c>
      <c r="B42668" s="1" t="s">
        <v>47</v>
      </c>
      <c r="C42668">
        <v>151449</v>
      </c>
      <c r="D42668">
        <v>599458</v>
      </c>
      <c r="E42668" s="28">
        <v>144048</v>
      </c>
      <c r="F42668">
        <v>282</v>
      </c>
      <c r="G42668" s="28">
        <v>7119</v>
      </c>
      <c r="H42668" s="28">
        <v>2</v>
      </c>
    </row>
    <row r="42669" spans="1:8" x14ac:dyDescent="0.85">
      <c r="A42669" s="29">
        <v>44815</v>
      </c>
      <c r="B42669" s="1" t="s">
        <v>48</v>
      </c>
      <c r="C42669">
        <v>93450</v>
      </c>
      <c r="D42669">
        <v>465217</v>
      </c>
      <c r="E42669" s="28">
        <v>84076</v>
      </c>
      <c r="F42669">
        <v>276</v>
      </c>
      <c r="G42669" s="28">
        <v>9098</v>
      </c>
      <c r="H42669" s="28">
        <v>7</v>
      </c>
    </row>
    <row r="42670" spans="1:8" x14ac:dyDescent="0.85">
      <c r="A42670" s="29">
        <v>44815</v>
      </c>
      <c r="B42670" s="1" t="s">
        <v>49</v>
      </c>
      <c r="C42670">
        <v>1038813</v>
      </c>
      <c r="D42670">
        <v>3816130</v>
      </c>
      <c r="E42670" s="28">
        <v>969678</v>
      </c>
      <c r="F42670">
        <v>1850</v>
      </c>
      <c r="G42670" s="28">
        <v>49958</v>
      </c>
      <c r="H42670" s="28">
        <v>13</v>
      </c>
    </row>
    <row r="42671" spans="1:8" x14ac:dyDescent="0.85">
      <c r="A42671" s="29">
        <v>44815</v>
      </c>
      <c r="B42671" s="1" t="s">
        <v>50</v>
      </c>
      <c r="C42671">
        <v>149983</v>
      </c>
      <c r="D42671">
        <v>377021</v>
      </c>
      <c r="E42671" s="28">
        <v>125171</v>
      </c>
      <c r="F42671">
        <v>210</v>
      </c>
      <c r="G42671" s="28">
        <v>12997</v>
      </c>
      <c r="H42671" s="28">
        <v>1</v>
      </c>
    </row>
    <row r="42672" spans="1:8" x14ac:dyDescent="0.85">
      <c r="A42672" s="29">
        <v>44815</v>
      </c>
      <c r="B42672" s="1" t="s">
        <v>51</v>
      </c>
      <c r="C42672">
        <v>202198</v>
      </c>
      <c r="D42672">
        <v>709061</v>
      </c>
      <c r="E42672" s="28">
        <v>177499</v>
      </c>
      <c r="F42672">
        <v>311</v>
      </c>
      <c r="G42672" s="28">
        <v>22685</v>
      </c>
      <c r="H42672" s="28">
        <v>3</v>
      </c>
    </row>
    <row r="42673" spans="1:8" x14ac:dyDescent="0.85">
      <c r="A42673" s="29">
        <v>44815</v>
      </c>
      <c r="B42673" s="1" t="s">
        <v>52</v>
      </c>
      <c r="C42673">
        <v>311512</v>
      </c>
      <c r="D42673">
        <v>522511</v>
      </c>
      <c r="E42673" s="28">
        <v>291749</v>
      </c>
      <c r="F42673">
        <v>589</v>
      </c>
      <c r="G42673" s="28">
        <v>19174</v>
      </c>
      <c r="H42673" s="28">
        <v>10</v>
      </c>
    </row>
    <row r="42674" spans="1:8" x14ac:dyDescent="0.85">
      <c r="A42674" s="29">
        <v>44815</v>
      </c>
      <c r="B42674" s="1" t="s">
        <v>53</v>
      </c>
      <c r="C42674">
        <v>166511</v>
      </c>
      <c r="D42674">
        <v>861519</v>
      </c>
      <c r="E42674" s="28">
        <v>161007</v>
      </c>
      <c r="F42674">
        <v>322</v>
      </c>
      <c r="G42674" s="28">
        <v>5182</v>
      </c>
      <c r="H42674" s="28">
        <v>3</v>
      </c>
    </row>
    <row r="42675" spans="1:8" x14ac:dyDescent="0.85">
      <c r="A42675" s="29">
        <v>44815</v>
      </c>
      <c r="B42675" s="1" t="s">
        <v>54</v>
      </c>
      <c r="C42675">
        <v>184164</v>
      </c>
      <c r="D42675">
        <v>236241</v>
      </c>
      <c r="E42675" s="28">
        <v>174582</v>
      </c>
      <c r="F42675">
        <v>331</v>
      </c>
      <c r="G42675" s="28">
        <v>8583</v>
      </c>
      <c r="H42675" s="28">
        <v>8</v>
      </c>
    </row>
    <row r="42676" spans="1:8" x14ac:dyDescent="0.85">
      <c r="A42676" s="29">
        <v>44815</v>
      </c>
      <c r="B42676" s="1" t="s">
        <v>55</v>
      </c>
      <c r="C42676">
        <v>282187</v>
      </c>
      <c r="D42676">
        <v>719688</v>
      </c>
      <c r="E42676" s="28">
        <v>269680</v>
      </c>
      <c r="F42676">
        <v>494</v>
      </c>
      <c r="G42676" s="28">
        <v>10166</v>
      </c>
      <c r="H42676" s="28">
        <v>9</v>
      </c>
    </row>
    <row r="42677" spans="1:8" x14ac:dyDescent="0.85">
      <c r="A42677" s="29">
        <v>44815</v>
      </c>
      <c r="B42677" s="1" t="s">
        <v>56</v>
      </c>
      <c r="C42677">
        <v>489591</v>
      </c>
      <c r="D42677">
        <v>1159430</v>
      </c>
      <c r="E42677" s="28">
        <v>478807</v>
      </c>
      <c r="F42677">
        <v>669</v>
      </c>
      <c r="G42677" s="28">
        <v>9713</v>
      </c>
      <c r="H42677" s="28">
        <v>16</v>
      </c>
    </row>
    <row r="42678" spans="1:8" x14ac:dyDescent="0.85">
      <c r="A42678" s="29">
        <v>44816</v>
      </c>
      <c r="B42678" s="1" t="s">
        <v>7</v>
      </c>
      <c r="C42678">
        <v>702487</v>
      </c>
      <c r="D42678">
        <v>2975088</v>
      </c>
      <c r="E42678" s="28">
        <v>668891</v>
      </c>
      <c r="F42678">
        <v>2512</v>
      </c>
      <c r="G42678" s="28">
        <v>34875</v>
      </c>
      <c r="H42678" s="28">
        <v>3</v>
      </c>
    </row>
    <row r="42679" spans="1:8" x14ac:dyDescent="0.85">
      <c r="A42679" s="29">
        <v>44816</v>
      </c>
      <c r="B42679" s="1" t="s">
        <v>11</v>
      </c>
      <c r="C42679">
        <v>149563</v>
      </c>
      <c r="D42679">
        <v>402131</v>
      </c>
      <c r="E42679" s="28">
        <v>139400</v>
      </c>
      <c r="F42679">
        <v>263</v>
      </c>
      <c r="G42679" s="28">
        <v>9900</v>
      </c>
      <c r="H42679" s="28">
        <v>0</v>
      </c>
    </row>
    <row r="42680" spans="1:8" x14ac:dyDescent="0.85">
      <c r="A42680" s="29">
        <v>44816</v>
      </c>
      <c r="B42680" s="1" t="s">
        <v>12</v>
      </c>
      <c r="C42680">
        <v>100680</v>
      </c>
      <c r="D42680">
        <v>434135</v>
      </c>
      <c r="E42680" s="28">
        <v>96178</v>
      </c>
      <c r="F42680">
        <v>176</v>
      </c>
      <c r="G42680" s="28">
        <v>4326</v>
      </c>
      <c r="H42680" s="28">
        <v>3</v>
      </c>
    </row>
    <row r="42681" spans="1:8" x14ac:dyDescent="0.85">
      <c r="A42681" s="29">
        <v>44816</v>
      </c>
      <c r="B42681" s="1" t="s">
        <v>13</v>
      </c>
      <c r="C42681">
        <v>243566</v>
      </c>
      <c r="D42681">
        <v>867039</v>
      </c>
      <c r="E42681" s="28">
        <v>204624</v>
      </c>
      <c r="F42681">
        <v>355</v>
      </c>
      <c r="G42681" s="28">
        <v>21670</v>
      </c>
      <c r="H42681" s="28">
        <v>7</v>
      </c>
    </row>
    <row r="42682" spans="1:8" x14ac:dyDescent="0.85">
      <c r="A42682" s="29">
        <v>44816</v>
      </c>
      <c r="B42682" s="1" t="s">
        <v>14</v>
      </c>
      <c r="C42682">
        <v>90793</v>
      </c>
      <c r="D42682">
        <v>74027</v>
      </c>
      <c r="E42682" s="28">
        <v>75638</v>
      </c>
      <c r="F42682">
        <v>193</v>
      </c>
      <c r="G42682" s="28">
        <v>14962</v>
      </c>
      <c r="H42682" s="28">
        <v>1</v>
      </c>
    </row>
    <row r="42683" spans="1:8" x14ac:dyDescent="0.85">
      <c r="A42683" s="29">
        <v>44816</v>
      </c>
      <c r="B42683" s="1" t="s">
        <v>15</v>
      </c>
      <c r="C42683">
        <v>95304</v>
      </c>
      <c r="D42683">
        <v>243982</v>
      </c>
      <c r="E42683" s="28">
        <v>88012</v>
      </c>
      <c r="F42683">
        <v>178</v>
      </c>
      <c r="G42683" s="28">
        <v>7124</v>
      </c>
      <c r="H42683" s="28">
        <v>0</v>
      </c>
    </row>
    <row r="42684" spans="1:8" x14ac:dyDescent="0.85">
      <c r="A42684" s="29">
        <v>44816</v>
      </c>
      <c r="B42684" s="1" t="s">
        <v>16</v>
      </c>
      <c r="C42684">
        <v>172069</v>
      </c>
      <c r="D42684">
        <v>1123776</v>
      </c>
      <c r="E42684" s="28">
        <v>162409</v>
      </c>
      <c r="F42684">
        <v>251</v>
      </c>
      <c r="G42684" s="28">
        <v>9409</v>
      </c>
      <c r="H42684" s="28">
        <v>0</v>
      </c>
    </row>
    <row r="42685" spans="1:8" x14ac:dyDescent="0.85">
      <c r="A42685" s="29">
        <v>44816</v>
      </c>
      <c r="B42685" s="1" t="s">
        <v>17</v>
      </c>
      <c r="C42685">
        <v>341911</v>
      </c>
      <c r="D42685">
        <v>1654084</v>
      </c>
      <c r="E42685" s="28">
        <v>301424</v>
      </c>
      <c r="F42685">
        <v>627</v>
      </c>
      <c r="G42685" s="28">
        <v>20430</v>
      </c>
      <c r="H42685" s="28">
        <v>9</v>
      </c>
    </row>
    <row r="42686" spans="1:8" x14ac:dyDescent="0.85">
      <c r="A42686" s="29">
        <v>44816</v>
      </c>
      <c r="B42686" s="1" t="s">
        <v>18</v>
      </c>
      <c r="C42686">
        <v>209992</v>
      </c>
      <c r="D42686">
        <v>930755</v>
      </c>
      <c r="E42686" s="28">
        <v>196984</v>
      </c>
      <c r="F42686">
        <v>464</v>
      </c>
      <c r="G42686" s="28">
        <v>12544</v>
      </c>
      <c r="H42686" s="28">
        <v>4</v>
      </c>
    </row>
    <row r="42687" spans="1:8" x14ac:dyDescent="0.85">
      <c r="A42687" s="29">
        <v>44816</v>
      </c>
      <c r="B42687" s="1" t="s">
        <v>19</v>
      </c>
      <c r="C42687">
        <v>220174</v>
      </c>
      <c r="D42687">
        <v>866265</v>
      </c>
      <c r="E42687" s="28">
        <v>208551</v>
      </c>
      <c r="F42687">
        <v>455</v>
      </c>
      <c r="G42687" s="28">
        <v>11168</v>
      </c>
      <c r="H42687" s="28">
        <v>2</v>
      </c>
    </row>
    <row r="42688" spans="1:8" x14ac:dyDescent="0.85">
      <c r="A42688" s="29">
        <v>44816</v>
      </c>
      <c r="B42688" s="1" t="s">
        <v>20</v>
      </c>
      <c r="C42688">
        <v>1128324</v>
      </c>
      <c r="D42688">
        <v>3822249</v>
      </c>
      <c r="E42688" s="28">
        <v>1097587</v>
      </c>
      <c r="F42688">
        <v>2268</v>
      </c>
      <c r="G42688" s="28">
        <v>28469</v>
      </c>
      <c r="H42688" s="28">
        <v>16</v>
      </c>
    </row>
    <row r="42689" spans="1:8" x14ac:dyDescent="0.85">
      <c r="A42689" s="29">
        <v>44816</v>
      </c>
      <c r="B42689" s="1" t="s">
        <v>21</v>
      </c>
      <c r="C42689">
        <v>898403</v>
      </c>
      <c r="D42689">
        <v>2764314</v>
      </c>
      <c r="E42689" s="28">
        <v>834872</v>
      </c>
      <c r="F42689">
        <v>2420</v>
      </c>
      <c r="G42689" s="28">
        <v>37084</v>
      </c>
      <c r="H42689" s="28">
        <v>13</v>
      </c>
    </row>
    <row r="42690" spans="1:8" x14ac:dyDescent="0.85">
      <c r="A42690" s="29">
        <v>44816</v>
      </c>
      <c r="B42690" s="1" t="s">
        <v>22</v>
      </c>
      <c r="C42690">
        <v>3048301</v>
      </c>
      <c r="D42690">
        <v>9128385</v>
      </c>
      <c r="E42690" s="28">
        <v>2956385</v>
      </c>
      <c r="F42690">
        <v>5655</v>
      </c>
      <c r="G42690" s="28">
        <v>86261</v>
      </c>
      <c r="H42690" s="28">
        <v>32</v>
      </c>
    </row>
    <row r="42691" spans="1:8" x14ac:dyDescent="0.85">
      <c r="A42691" s="29">
        <v>44816</v>
      </c>
      <c r="B42691" s="1" t="s">
        <v>23</v>
      </c>
      <c r="C42691">
        <v>1422013</v>
      </c>
      <c r="D42691">
        <v>4499028</v>
      </c>
      <c r="E42691" s="28">
        <v>1384647</v>
      </c>
      <c r="F42691">
        <v>2900</v>
      </c>
      <c r="G42691" s="28">
        <v>34466</v>
      </c>
      <c r="H42691" s="28">
        <v>35</v>
      </c>
    </row>
    <row r="42692" spans="1:8" x14ac:dyDescent="0.85">
      <c r="A42692" s="29">
        <v>44816</v>
      </c>
      <c r="B42692" s="1" t="s">
        <v>24</v>
      </c>
      <c r="C42692">
        <v>216835</v>
      </c>
      <c r="D42692">
        <v>918417</v>
      </c>
      <c r="E42692" s="28">
        <v>207515</v>
      </c>
      <c r="F42692">
        <v>136</v>
      </c>
      <c r="G42692" s="28">
        <v>9184</v>
      </c>
      <c r="H42692" s="28">
        <v>3</v>
      </c>
    </row>
    <row r="42693" spans="1:8" x14ac:dyDescent="0.85">
      <c r="A42693" s="29">
        <v>44816</v>
      </c>
      <c r="B42693" s="1" t="s">
        <v>25</v>
      </c>
      <c r="C42693">
        <v>119761</v>
      </c>
      <c r="D42693">
        <v>349663</v>
      </c>
      <c r="E42693" s="28">
        <v>112272</v>
      </c>
      <c r="F42693">
        <v>166</v>
      </c>
      <c r="G42693" s="28">
        <v>7323</v>
      </c>
      <c r="H42693" s="28">
        <v>0</v>
      </c>
    </row>
    <row r="42694" spans="1:8" x14ac:dyDescent="0.85">
      <c r="A42694" s="29">
        <v>44816</v>
      </c>
      <c r="B42694" s="1" t="s">
        <v>26</v>
      </c>
      <c r="C42694">
        <v>151488</v>
      </c>
      <c r="D42694">
        <v>732462</v>
      </c>
      <c r="E42694" s="28">
        <v>143467</v>
      </c>
      <c r="F42694">
        <v>264</v>
      </c>
      <c r="G42694" s="28">
        <v>7734</v>
      </c>
      <c r="H42694" s="28">
        <v>1</v>
      </c>
    </row>
    <row r="42695" spans="1:8" x14ac:dyDescent="0.85">
      <c r="A42695" s="29">
        <v>44816</v>
      </c>
      <c r="B42695" s="1" t="s">
        <v>27</v>
      </c>
      <c r="C42695">
        <v>106269</v>
      </c>
      <c r="D42695">
        <v>441265</v>
      </c>
      <c r="E42695" s="28">
        <v>102239</v>
      </c>
      <c r="F42695">
        <v>94</v>
      </c>
      <c r="G42695" s="28">
        <v>3936</v>
      </c>
      <c r="H42695" s="28">
        <v>0</v>
      </c>
    </row>
    <row r="42696" spans="1:8" x14ac:dyDescent="0.85">
      <c r="A42696" s="29">
        <v>44816</v>
      </c>
      <c r="B42696" s="1" t="s">
        <v>28</v>
      </c>
      <c r="C42696">
        <v>90965</v>
      </c>
      <c r="D42696">
        <v>499562</v>
      </c>
      <c r="E42696" s="28">
        <v>87199</v>
      </c>
      <c r="F42696">
        <v>143</v>
      </c>
      <c r="G42696" s="28">
        <v>3639</v>
      </c>
      <c r="H42696" s="28">
        <v>0</v>
      </c>
    </row>
    <row r="42697" spans="1:8" x14ac:dyDescent="0.85">
      <c r="A42697" s="29">
        <v>44816</v>
      </c>
      <c r="B42697" s="1" t="s">
        <v>29</v>
      </c>
      <c r="C42697">
        <v>191520</v>
      </c>
      <c r="D42697">
        <v>990019</v>
      </c>
      <c r="E42697" s="28">
        <v>182105</v>
      </c>
      <c r="F42697">
        <v>320</v>
      </c>
      <c r="G42697" s="28">
        <v>7844</v>
      </c>
      <c r="H42697" s="28">
        <v>1</v>
      </c>
    </row>
    <row r="42698" spans="1:8" x14ac:dyDescent="0.85">
      <c r="A42698" s="29">
        <v>44816</v>
      </c>
      <c r="B42698" s="1" t="s">
        <v>30</v>
      </c>
      <c r="C42698">
        <v>276238</v>
      </c>
      <c r="D42698">
        <v>1241112</v>
      </c>
      <c r="E42698" s="28">
        <v>263290</v>
      </c>
      <c r="F42698">
        <v>539</v>
      </c>
      <c r="G42698" s="28">
        <v>11626</v>
      </c>
      <c r="H42698" s="28">
        <v>6</v>
      </c>
    </row>
    <row r="42699" spans="1:8" x14ac:dyDescent="0.85">
      <c r="A42699" s="29">
        <v>44816</v>
      </c>
      <c r="B42699" s="1" t="s">
        <v>31</v>
      </c>
      <c r="C42699">
        <v>462629</v>
      </c>
      <c r="D42699">
        <v>1747315</v>
      </c>
      <c r="E42699" s="28">
        <v>443390</v>
      </c>
      <c r="F42699">
        <v>709</v>
      </c>
      <c r="G42699" s="28">
        <v>17398</v>
      </c>
      <c r="H42699" s="28">
        <v>4</v>
      </c>
    </row>
    <row r="42700" spans="1:8" x14ac:dyDescent="0.85">
      <c r="A42700" s="29">
        <v>44816</v>
      </c>
      <c r="B42700" s="1" t="s">
        <v>32</v>
      </c>
      <c r="C42700">
        <v>1290094</v>
      </c>
      <c r="D42700">
        <v>3949449</v>
      </c>
      <c r="E42700" s="28">
        <v>1227711</v>
      </c>
      <c r="F42700">
        <v>2757</v>
      </c>
      <c r="G42700" s="28">
        <v>59626</v>
      </c>
      <c r="H42700" s="28">
        <v>22</v>
      </c>
    </row>
    <row r="42701" spans="1:8" x14ac:dyDescent="0.85">
      <c r="A42701" s="29">
        <v>44816</v>
      </c>
      <c r="B42701" s="1" t="s">
        <v>33</v>
      </c>
      <c r="C42701">
        <v>235919</v>
      </c>
      <c r="D42701">
        <v>784998</v>
      </c>
      <c r="E42701" s="28">
        <v>226621</v>
      </c>
      <c r="F42701">
        <v>492</v>
      </c>
      <c r="G42701" s="28">
        <v>10338</v>
      </c>
      <c r="H42701" s="28">
        <v>3</v>
      </c>
    </row>
    <row r="42702" spans="1:8" x14ac:dyDescent="0.85">
      <c r="A42702" s="29">
        <v>44816</v>
      </c>
      <c r="B42702" s="1" t="s">
        <v>34</v>
      </c>
      <c r="C42702">
        <v>218929</v>
      </c>
      <c r="D42702">
        <v>919758</v>
      </c>
      <c r="E42702" s="28">
        <v>208900</v>
      </c>
      <c r="F42702">
        <v>300</v>
      </c>
      <c r="G42702" s="28">
        <v>9729</v>
      </c>
      <c r="H42702" s="28">
        <v>6</v>
      </c>
    </row>
    <row r="42703" spans="1:8" x14ac:dyDescent="0.85">
      <c r="A42703" s="29">
        <v>44816</v>
      </c>
      <c r="B42703" s="1" t="s">
        <v>35</v>
      </c>
      <c r="C42703">
        <v>455996</v>
      </c>
      <c r="D42703">
        <v>1172739</v>
      </c>
      <c r="E42703" s="28">
        <v>422600</v>
      </c>
      <c r="F42703">
        <v>974</v>
      </c>
      <c r="G42703" s="28">
        <v>31150</v>
      </c>
      <c r="H42703" s="28">
        <v>60</v>
      </c>
    </row>
    <row r="42704" spans="1:8" x14ac:dyDescent="0.85">
      <c r="A42704" s="29">
        <v>44816</v>
      </c>
      <c r="B42704" s="1" t="s">
        <v>36</v>
      </c>
      <c r="C42704">
        <v>2011964</v>
      </c>
      <c r="D42704">
        <v>9421715</v>
      </c>
      <c r="E42704" s="28">
        <v>1916805</v>
      </c>
      <c r="F42704">
        <v>6245</v>
      </c>
      <c r="G42704" s="28">
        <v>88914</v>
      </c>
      <c r="H42704" s="28">
        <v>60</v>
      </c>
    </row>
    <row r="42705" spans="1:8" x14ac:dyDescent="0.85">
      <c r="A42705" s="29">
        <v>44816</v>
      </c>
      <c r="B42705" s="1" t="s">
        <v>37</v>
      </c>
      <c r="C42705">
        <v>962636</v>
      </c>
      <c r="D42705">
        <v>2392213</v>
      </c>
      <c r="E42705" s="28">
        <v>931839</v>
      </c>
      <c r="F42705">
        <v>2774</v>
      </c>
      <c r="G42705" s="28">
        <v>28034</v>
      </c>
      <c r="H42705" s="28">
        <v>19</v>
      </c>
    </row>
    <row r="42706" spans="1:8" x14ac:dyDescent="0.85">
      <c r="A42706" s="29">
        <v>44816</v>
      </c>
      <c r="B42706" s="1" t="s">
        <v>38</v>
      </c>
      <c r="C42706">
        <v>215400</v>
      </c>
      <c r="D42706">
        <v>715408</v>
      </c>
      <c r="E42706" s="28">
        <v>163615</v>
      </c>
      <c r="F42706">
        <v>510</v>
      </c>
      <c r="G42706" s="28">
        <v>51275</v>
      </c>
      <c r="H42706" s="28">
        <v>3</v>
      </c>
    </row>
    <row r="42707" spans="1:8" x14ac:dyDescent="0.85">
      <c r="A42707" s="29">
        <v>44816</v>
      </c>
      <c r="B42707" s="1" t="s">
        <v>39</v>
      </c>
      <c r="C42707">
        <v>125506</v>
      </c>
      <c r="D42707">
        <v>307289</v>
      </c>
      <c r="E42707" s="28">
        <v>121529</v>
      </c>
      <c r="F42707">
        <v>236</v>
      </c>
      <c r="G42707" s="28">
        <v>3432</v>
      </c>
      <c r="H42707" s="28">
        <v>5</v>
      </c>
    </row>
    <row r="42708" spans="1:8" x14ac:dyDescent="0.85">
      <c r="A42708" s="29">
        <v>44816</v>
      </c>
      <c r="B42708" s="1" t="s">
        <v>40</v>
      </c>
      <c r="C42708">
        <v>58693</v>
      </c>
      <c r="D42708">
        <v>678227</v>
      </c>
      <c r="E42708" s="28">
        <v>44778</v>
      </c>
      <c r="F42708">
        <v>67</v>
      </c>
      <c r="G42708" s="28">
        <v>9313</v>
      </c>
      <c r="H42708" s="28">
        <v>3</v>
      </c>
    </row>
    <row r="42709" spans="1:8" x14ac:dyDescent="0.85">
      <c r="A42709" s="29">
        <v>44816</v>
      </c>
      <c r="B42709" s="1" t="s">
        <v>41</v>
      </c>
      <c r="C42709">
        <v>77066</v>
      </c>
      <c r="D42709">
        <v>345574</v>
      </c>
      <c r="E42709" s="28">
        <v>72074</v>
      </c>
      <c r="F42709">
        <v>88</v>
      </c>
      <c r="G42709" s="28">
        <v>4904</v>
      </c>
      <c r="H42709" s="28">
        <v>1</v>
      </c>
    </row>
    <row r="42710" spans="1:8" x14ac:dyDescent="0.85">
      <c r="A42710" s="29">
        <v>44816</v>
      </c>
      <c r="B42710" s="1" t="s">
        <v>42</v>
      </c>
      <c r="C42710">
        <v>256085</v>
      </c>
      <c r="D42710">
        <v>802467</v>
      </c>
      <c r="E42710" s="28">
        <v>228698</v>
      </c>
      <c r="F42710">
        <v>386</v>
      </c>
      <c r="G42710" s="28">
        <v>17566</v>
      </c>
      <c r="H42710" s="28">
        <v>4</v>
      </c>
    </row>
    <row r="42711" spans="1:8" x14ac:dyDescent="0.85">
      <c r="A42711" s="29">
        <v>44816</v>
      </c>
      <c r="B42711" s="1" t="s">
        <v>43</v>
      </c>
      <c r="C42711">
        <v>399198</v>
      </c>
      <c r="D42711">
        <v>2622931</v>
      </c>
      <c r="E42711" s="28">
        <v>349946</v>
      </c>
      <c r="F42711">
        <v>702</v>
      </c>
      <c r="G42711" s="28">
        <v>48550</v>
      </c>
      <c r="H42711" s="28">
        <v>7</v>
      </c>
    </row>
    <row r="42712" spans="1:8" x14ac:dyDescent="0.85">
      <c r="A42712" s="29">
        <v>44816</v>
      </c>
      <c r="B42712" s="1" t="s">
        <v>44</v>
      </c>
      <c r="C42712">
        <v>152961</v>
      </c>
      <c r="D42712">
        <v>800588</v>
      </c>
      <c r="E42712" s="28">
        <v>147204</v>
      </c>
      <c r="F42712">
        <v>363</v>
      </c>
      <c r="G42712" s="28">
        <v>5394</v>
      </c>
      <c r="H42712" s="28">
        <v>2</v>
      </c>
    </row>
    <row r="42713" spans="1:8" x14ac:dyDescent="0.85">
      <c r="A42713" s="29">
        <v>44816</v>
      </c>
      <c r="B42713" s="1" t="s">
        <v>45</v>
      </c>
      <c r="C42713">
        <v>87794</v>
      </c>
      <c r="D42713">
        <v>280297</v>
      </c>
      <c r="E42713" s="28">
        <v>84248</v>
      </c>
      <c r="F42713">
        <v>159</v>
      </c>
      <c r="G42713" s="28">
        <v>3401</v>
      </c>
      <c r="H42713" s="28">
        <v>5</v>
      </c>
    </row>
    <row r="42714" spans="1:8" x14ac:dyDescent="0.85">
      <c r="A42714" s="29">
        <v>44816</v>
      </c>
      <c r="B42714" s="1" t="s">
        <v>46</v>
      </c>
      <c r="C42714">
        <v>132796</v>
      </c>
      <c r="D42714">
        <v>390531</v>
      </c>
      <c r="E42714" s="28">
        <v>127549</v>
      </c>
      <c r="F42714">
        <v>272</v>
      </c>
      <c r="G42714" s="28">
        <v>4975</v>
      </c>
      <c r="H42714" s="28">
        <v>5</v>
      </c>
    </row>
    <row r="42715" spans="1:8" x14ac:dyDescent="0.85">
      <c r="A42715" s="29">
        <v>44816</v>
      </c>
      <c r="B42715" s="1" t="s">
        <v>47</v>
      </c>
      <c r="C42715">
        <v>151853</v>
      </c>
      <c r="D42715">
        <v>599902</v>
      </c>
      <c r="E42715" s="28">
        <v>144712</v>
      </c>
      <c r="F42715">
        <v>282</v>
      </c>
      <c r="G42715" s="28">
        <v>6859</v>
      </c>
      <c r="H42715" s="28">
        <v>2</v>
      </c>
    </row>
    <row r="42716" spans="1:8" x14ac:dyDescent="0.85">
      <c r="A42716" s="29">
        <v>44816</v>
      </c>
      <c r="B42716" s="1" t="s">
        <v>48</v>
      </c>
      <c r="C42716">
        <v>93691</v>
      </c>
      <c r="D42716">
        <v>477533</v>
      </c>
      <c r="E42716" s="28">
        <v>85284</v>
      </c>
      <c r="F42716">
        <v>279</v>
      </c>
      <c r="G42716" s="28">
        <v>8128</v>
      </c>
      <c r="H42716" s="28">
        <v>6</v>
      </c>
    </row>
    <row r="42717" spans="1:8" x14ac:dyDescent="0.85">
      <c r="A42717" s="29">
        <v>44816</v>
      </c>
      <c r="B42717" s="1" t="s">
        <v>49</v>
      </c>
      <c r="C42717">
        <v>1041353</v>
      </c>
      <c r="D42717">
        <v>3821093</v>
      </c>
      <c r="E42717" s="28">
        <v>974826</v>
      </c>
      <c r="F42717">
        <v>1858</v>
      </c>
      <c r="G42717" s="28">
        <v>48108</v>
      </c>
      <c r="H42717" s="28">
        <v>13</v>
      </c>
    </row>
    <row r="42718" spans="1:8" x14ac:dyDescent="0.85">
      <c r="A42718" s="29">
        <v>44816</v>
      </c>
      <c r="B42718" s="1" t="s">
        <v>50</v>
      </c>
      <c r="C42718">
        <v>150317</v>
      </c>
      <c r="D42718">
        <v>377021</v>
      </c>
      <c r="E42718" s="28">
        <v>125171</v>
      </c>
      <c r="F42718">
        <v>211</v>
      </c>
      <c r="G42718" s="28">
        <v>12991</v>
      </c>
      <c r="H42718" s="28">
        <v>1</v>
      </c>
    </row>
    <row r="42719" spans="1:8" x14ac:dyDescent="0.85">
      <c r="A42719" s="29">
        <v>44816</v>
      </c>
      <c r="B42719" s="1" t="s">
        <v>51</v>
      </c>
      <c r="C42719">
        <v>202585</v>
      </c>
      <c r="D42719">
        <v>717169</v>
      </c>
      <c r="E42719" s="28">
        <v>177499</v>
      </c>
      <c r="F42719">
        <v>311</v>
      </c>
      <c r="G42719" s="28">
        <v>22623</v>
      </c>
      <c r="H42719" s="28">
        <v>3</v>
      </c>
    </row>
    <row r="42720" spans="1:8" x14ac:dyDescent="0.85">
      <c r="A42720" s="29">
        <v>44816</v>
      </c>
      <c r="B42720" s="1" t="s">
        <v>52</v>
      </c>
      <c r="C42720">
        <v>314690</v>
      </c>
      <c r="D42720">
        <v>522511</v>
      </c>
      <c r="E42720" s="28">
        <v>303354</v>
      </c>
      <c r="F42720">
        <v>601</v>
      </c>
      <c r="G42720" s="28">
        <v>10735</v>
      </c>
      <c r="H42720" s="28">
        <v>9</v>
      </c>
    </row>
    <row r="42721" spans="1:8" x14ac:dyDescent="0.85">
      <c r="A42721" s="29">
        <v>44816</v>
      </c>
      <c r="B42721" s="1" t="s">
        <v>53</v>
      </c>
      <c r="C42721">
        <v>166966</v>
      </c>
      <c r="D42721">
        <v>861552</v>
      </c>
      <c r="E42721" s="28">
        <v>162242</v>
      </c>
      <c r="F42721">
        <v>324</v>
      </c>
      <c r="G42721" s="28">
        <v>4400</v>
      </c>
      <c r="H42721" s="28">
        <v>3</v>
      </c>
    </row>
    <row r="42722" spans="1:8" x14ac:dyDescent="0.85">
      <c r="A42722" s="29">
        <v>44816</v>
      </c>
      <c r="B42722" s="1" t="s">
        <v>54</v>
      </c>
      <c r="C42722">
        <v>184659</v>
      </c>
      <c r="D42722">
        <v>236593</v>
      </c>
      <c r="E42722" s="28">
        <v>176127</v>
      </c>
      <c r="F42722">
        <v>334</v>
      </c>
      <c r="G42722" s="28">
        <v>7516</v>
      </c>
      <c r="H42722" s="28">
        <v>7</v>
      </c>
    </row>
    <row r="42723" spans="1:8" x14ac:dyDescent="0.85">
      <c r="A42723" s="29">
        <v>44816</v>
      </c>
      <c r="B42723" s="1" t="s">
        <v>55</v>
      </c>
      <c r="C42723">
        <v>283209</v>
      </c>
      <c r="D42723">
        <v>720885</v>
      </c>
      <c r="E42723" s="28">
        <v>271324</v>
      </c>
      <c r="F42723">
        <v>498</v>
      </c>
      <c r="G42723" s="28">
        <v>8710</v>
      </c>
      <c r="H42723" s="28">
        <v>7</v>
      </c>
    </row>
    <row r="42724" spans="1:8" x14ac:dyDescent="0.85">
      <c r="A42724" s="29">
        <v>44816</v>
      </c>
      <c r="B42724" s="1" t="s">
        <v>56</v>
      </c>
      <c r="C42724">
        <v>490044</v>
      </c>
      <c r="D42724">
        <v>1161525</v>
      </c>
      <c r="E42724" s="28">
        <v>480421</v>
      </c>
      <c r="F42724">
        <v>675</v>
      </c>
      <c r="G42724" s="28">
        <v>8567</v>
      </c>
      <c r="H42724" s="28">
        <v>16</v>
      </c>
    </row>
    <row r="42725" spans="1:8" x14ac:dyDescent="0.85">
      <c r="A42725" s="29">
        <v>44817</v>
      </c>
      <c r="B42725" s="1" t="s">
        <v>7</v>
      </c>
      <c r="C42725">
        <v>704854</v>
      </c>
      <c r="D42725">
        <v>2982615</v>
      </c>
      <c r="E42725" s="28">
        <v>674700</v>
      </c>
      <c r="F42725">
        <v>2518</v>
      </c>
      <c r="G42725" s="28">
        <v>31084</v>
      </c>
      <c r="H42725" s="28">
        <v>3</v>
      </c>
    </row>
    <row r="42726" spans="1:8" x14ac:dyDescent="0.85">
      <c r="A42726" s="29">
        <v>44817</v>
      </c>
      <c r="B42726" s="1" t="s">
        <v>11</v>
      </c>
      <c r="C42726">
        <v>150015</v>
      </c>
      <c r="D42726">
        <v>404942</v>
      </c>
      <c r="E42726" s="28">
        <v>141030</v>
      </c>
      <c r="F42726">
        <v>267</v>
      </c>
      <c r="G42726" s="28">
        <v>8718</v>
      </c>
      <c r="H42726" s="28">
        <v>0</v>
      </c>
    </row>
    <row r="42727" spans="1:8" x14ac:dyDescent="0.85">
      <c r="A42727" s="29">
        <v>44817</v>
      </c>
      <c r="B42727" s="1" t="s">
        <v>12</v>
      </c>
      <c r="C42727">
        <v>101125</v>
      </c>
      <c r="D42727">
        <v>435363</v>
      </c>
      <c r="E42727" s="28">
        <v>97004</v>
      </c>
      <c r="F42727">
        <v>177</v>
      </c>
      <c r="G42727" s="28">
        <v>3944</v>
      </c>
      <c r="H42727" s="28">
        <v>2</v>
      </c>
    </row>
    <row r="42728" spans="1:8" x14ac:dyDescent="0.85">
      <c r="A42728" s="29">
        <v>44817</v>
      </c>
      <c r="B42728" s="1" t="s">
        <v>13</v>
      </c>
      <c r="C42728">
        <v>245295</v>
      </c>
      <c r="D42728">
        <v>924250</v>
      </c>
      <c r="E42728" s="28">
        <v>204624</v>
      </c>
      <c r="F42728">
        <v>356</v>
      </c>
      <c r="G42728" s="28">
        <v>21601</v>
      </c>
      <c r="H42728" s="28">
        <v>4</v>
      </c>
    </row>
    <row r="42729" spans="1:8" x14ac:dyDescent="0.85">
      <c r="A42729" s="29">
        <v>44817</v>
      </c>
      <c r="B42729" s="1" t="s">
        <v>14</v>
      </c>
      <c r="C42729">
        <v>91706</v>
      </c>
      <c r="D42729">
        <v>74027</v>
      </c>
      <c r="E42729" s="28">
        <v>77517</v>
      </c>
      <c r="F42729">
        <v>196</v>
      </c>
      <c r="G42729" s="28">
        <v>13993</v>
      </c>
      <c r="H42729" s="28">
        <v>2</v>
      </c>
    </row>
    <row r="42730" spans="1:8" x14ac:dyDescent="0.85">
      <c r="A42730" s="29">
        <v>44817</v>
      </c>
      <c r="B42730" s="1" t="s">
        <v>15</v>
      </c>
      <c r="C42730">
        <v>96166</v>
      </c>
      <c r="D42730">
        <v>252001</v>
      </c>
      <c r="E42730" s="28">
        <v>89144</v>
      </c>
      <c r="F42730">
        <v>178</v>
      </c>
      <c r="G42730" s="28">
        <v>6854</v>
      </c>
      <c r="H42730" s="28">
        <v>0</v>
      </c>
    </row>
    <row r="42731" spans="1:8" x14ac:dyDescent="0.85">
      <c r="A42731" s="29">
        <v>44817</v>
      </c>
      <c r="B42731" s="1" t="s">
        <v>16</v>
      </c>
      <c r="C42731">
        <v>173265</v>
      </c>
      <c r="D42731">
        <v>1126431</v>
      </c>
      <c r="E42731" s="28">
        <v>163350</v>
      </c>
      <c r="F42731">
        <v>251</v>
      </c>
      <c r="G42731" s="28">
        <v>9664</v>
      </c>
      <c r="H42731" s="28">
        <v>1</v>
      </c>
    </row>
    <row r="42732" spans="1:8" x14ac:dyDescent="0.85">
      <c r="A42732" s="29">
        <v>44817</v>
      </c>
      <c r="B42732" s="1" t="s">
        <v>17</v>
      </c>
      <c r="C42732">
        <v>342500</v>
      </c>
      <c r="D42732">
        <v>1654084</v>
      </c>
      <c r="E42732" s="28">
        <v>301424</v>
      </c>
      <c r="F42732">
        <v>629</v>
      </c>
      <c r="G42732" s="28">
        <v>20362</v>
      </c>
      <c r="H42732" s="28">
        <v>10</v>
      </c>
    </row>
    <row r="42733" spans="1:8" x14ac:dyDescent="0.85">
      <c r="A42733" s="29">
        <v>44817</v>
      </c>
      <c r="B42733" s="1" t="s">
        <v>18</v>
      </c>
      <c r="C42733">
        <v>211460</v>
      </c>
      <c r="D42733">
        <v>931353</v>
      </c>
      <c r="E42733" s="28">
        <v>201688</v>
      </c>
      <c r="F42733">
        <v>465</v>
      </c>
      <c r="G42733" s="28">
        <v>9307</v>
      </c>
      <c r="H42733" s="28">
        <v>5</v>
      </c>
    </row>
    <row r="42734" spans="1:8" x14ac:dyDescent="0.85">
      <c r="A42734" s="29">
        <v>44817</v>
      </c>
      <c r="B42734" s="1" t="s">
        <v>19</v>
      </c>
      <c r="C42734">
        <v>221783</v>
      </c>
      <c r="D42734">
        <v>868601</v>
      </c>
      <c r="E42734" s="28">
        <v>209748</v>
      </c>
      <c r="F42734">
        <v>456</v>
      </c>
      <c r="G42734" s="28">
        <v>11579</v>
      </c>
      <c r="H42734" s="28">
        <v>3</v>
      </c>
    </row>
    <row r="42735" spans="1:8" x14ac:dyDescent="0.85">
      <c r="A42735" s="29">
        <v>44817</v>
      </c>
      <c r="B42735" s="1" t="s">
        <v>20</v>
      </c>
      <c r="C42735">
        <v>1131306</v>
      </c>
      <c r="D42735">
        <v>3834078</v>
      </c>
      <c r="E42735" s="28">
        <v>1104161</v>
      </c>
      <c r="F42735">
        <v>2286</v>
      </c>
      <c r="G42735" s="28">
        <v>24859</v>
      </c>
      <c r="H42735" s="28">
        <v>22</v>
      </c>
    </row>
    <row r="42736" spans="1:8" x14ac:dyDescent="0.85">
      <c r="A42736" s="29">
        <v>44817</v>
      </c>
      <c r="B42736" s="1" t="s">
        <v>21</v>
      </c>
      <c r="C42736">
        <v>901533</v>
      </c>
      <c r="D42736">
        <v>2764314</v>
      </c>
      <c r="E42736" s="28">
        <v>834872</v>
      </c>
      <c r="F42736">
        <v>2436</v>
      </c>
      <c r="G42736" s="28">
        <v>37084</v>
      </c>
      <c r="H42736" s="28">
        <v>13</v>
      </c>
    </row>
    <row r="42737" spans="1:8" x14ac:dyDescent="0.85">
      <c r="A42737" s="29">
        <v>44817</v>
      </c>
      <c r="B42737" s="1" t="s">
        <v>22</v>
      </c>
      <c r="C42737">
        <v>3057156</v>
      </c>
      <c r="D42737">
        <v>9150060</v>
      </c>
      <c r="E42737" s="28">
        <v>2970898</v>
      </c>
      <c r="F42737">
        <v>5675</v>
      </c>
      <c r="G42737" s="28">
        <v>80583</v>
      </c>
      <c r="H42737" s="28">
        <v>28</v>
      </c>
    </row>
    <row r="42738" spans="1:8" x14ac:dyDescent="0.85">
      <c r="A42738" s="29">
        <v>44817</v>
      </c>
      <c r="B42738" s="1" t="s">
        <v>23</v>
      </c>
      <c r="C42738">
        <v>1426292</v>
      </c>
      <c r="D42738">
        <v>4531564</v>
      </c>
      <c r="E42738" s="28">
        <v>1389907</v>
      </c>
      <c r="F42738">
        <v>2900</v>
      </c>
      <c r="G42738" s="28">
        <v>33485</v>
      </c>
      <c r="H42738" s="28">
        <v>30</v>
      </c>
    </row>
    <row r="42739" spans="1:8" x14ac:dyDescent="0.85">
      <c r="A42739" s="29">
        <v>44817</v>
      </c>
      <c r="B42739" s="1" t="s">
        <v>24</v>
      </c>
      <c r="C42739">
        <v>217522</v>
      </c>
      <c r="D42739">
        <v>923047</v>
      </c>
      <c r="E42739" s="28">
        <v>209212</v>
      </c>
      <c r="F42739">
        <v>139</v>
      </c>
      <c r="G42739" s="28">
        <v>8171</v>
      </c>
      <c r="H42739" s="28">
        <v>2</v>
      </c>
    </row>
    <row r="42740" spans="1:8" x14ac:dyDescent="0.85">
      <c r="A42740" s="29">
        <v>44817</v>
      </c>
      <c r="B42740" s="1" t="s">
        <v>25</v>
      </c>
      <c r="C42740">
        <v>120650</v>
      </c>
      <c r="D42740">
        <v>350875</v>
      </c>
      <c r="E42740" s="28">
        <v>112721</v>
      </c>
      <c r="F42740">
        <v>167</v>
      </c>
      <c r="G42740" s="28">
        <v>7762</v>
      </c>
      <c r="H42740" s="28">
        <v>0</v>
      </c>
    </row>
    <row r="42741" spans="1:8" x14ac:dyDescent="0.85">
      <c r="A42741" s="29">
        <v>44817</v>
      </c>
      <c r="B42741" s="1" t="s">
        <v>26</v>
      </c>
      <c r="C42741">
        <v>151873</v>
      </c>
      <c r="D42741">
        <v>738007</v>
      </c>
      <c r="E42741" s="28">
        <v>144246</v>
      </c>
      <c r="F42741">
        <v>270</v>
      </c>
      <c r="G42741" s="28">
        <v>7334</v>
      </c>
      <c r="H42741" s="28">
        <v>1</v>
      </c>
    </row>
    <row r="42742" spans="1:8" x14ac:dyDescent="0.85">
      <c r="A42742" s="29">
        <v>44817</v>
      </c>
      <c r="B42742" s="1" t="s">
        <v>27</v>
      </c>
      <c r="C42742">
        <v>106626</v>
      </c>
      <c r="D42742">
        <v>443214</v>
      </c>
      <c r="E42742" s="28">
        <v>103202</v>
      </c>
      <c r="F42742">
        <v>95</v>
      </c>
      <c r="G42742" s="28">
        <v>3329</v>
      </c>
      <c r="H42742" s="28">
        <v>0</v>
      </c>
    </row>
    <row r="42743" spans="1:8" x14ac:dyDescent="0.85">
      <c r="A42743" s="29">
        <v>44817</v>
      </c>
      <c r="B42743" s="1" t="s">
        <v>28</v>
      </c>
      <c r="C42743">
        <v>91119</v>
      </c>
      <c r="D42743">
        <v>499562</v>
      </c>
      <c r="E42743" s="28">
        <v>87700</v>
      </c>
      <c r="F42743">
        <v>143</v>
      </c>
      <c r="G42743" s="28">
        <v>3293</v>
      </c>
      <c r="H42743" s="28">
        <v>0</v>
      </c>
    </row>
    <row r="42744" spans="1:8" x14ac:dyDescent="0.85">
      <c r="A42744" s="29">
        <v>44817</v>
      </c>
      <c r="B42744" s="1" t="s">
        <v>29</v>
      </c>
      <c r="C42744">
        <v>193012</v>
      </c>
      <c r="D42744">
        <v>992728</v>
      </c>
      <c r="E42744" s="28">
        <v>184749</v>
      </c>
      <c r="F42744">
        <v>327</v>
      </c>
      <c r="G42744" s="28">
        <v>6750</v>
      </c>
      <c r="H42744" s="28">
        <v>2</v>
      </c>
    </row>
    <row r="42745" spans="1:8" x14ac:dyDescent="0.85">
      <c r="A42745" s="29">
        <v>44817</v>
      </c>
      <c r="B42745" s="1" t="s">
        <v>30</v>
      </c>
      <c r="C42745">
        <v>278594</v>
      </c>
      <c r="D42745">
        <v>1249332</v>
      </c>
      <c r="E42745" s="28">
        <v>265458</v>
      </c>
      <c r="F42745">
        <v>543</v>
      </c>
      <c r="G42745" s="28">
        <v>10237</v>
      </c>
      <c r="H42745" s="28">
        <v>4</v>
      </c>
    </row>
    <row r="42746" spans="1:8" x14ac:dyDescent="0.85">
      <c r="A42746" s="29">
        <v>44817</v>
      </c>
      <c r="B42746" s="1" t="s">
        <v>31</v>
      </c>
      <c r="C42746">
        <v>465030</v>
      </c>
      <c r="D42746">
        <v>1760702</v>
      </c>
      <c r="E42746" s="28">
        <v>446063</v>
      </c>
      <c r="F42746">
        <v>720</v>
      </c>
      <c r="G42746" s="28">
        <v>15947</v>
      </c>
      <c r="H42746" s="28">
        <v>4</v>
      </c>
    </row>
    <row r="42747" spans="1:8" x14ac:dyDescent="0.85">
      <c r="A42747" s="29">
        <v>44817</v>
      </c>
      <c r="B42747" s="1" t="s">
        <v>32</v>
      </c>
      <c r="C42747">
        <v>1292606</v>
      </c>
      <c r="D42747">
        <v>3961518</v>
      </c>
      <c r="E42747" s="28">
        <v>1232781</v>
      </c>
      <c r="F42747">
        <v>2765</v>
      </c>
      <c r="G42747" s="28">
        <v>57060</v>
      </c>
      <c r="H42747" s="28">
        <v>21</v>
      </c>
    </row>
    <row r="42748" spans="1:8" x14ac:dyDescent="0.85">
      <c r="A42748" s="29">
        <v>44817</v>
      </c>
      <c r="B42748" s="1" t="s">
        <v>33</v>
      </c>
      <c r="C42748">
        <v>236461</v>
      </c>
      <c r="D42748">
        <v>784998</v>
      </c>
      <c r="E42748" s="28">
        <v>226621</v>
      </c>
      <c r="F42748">
        <v>495</v>
      </c>
      <c r="G42748" s="28">
        <v>10334</v>
      </c>
      <c r="H42748" s="28">
        <v>3</v>
      </c>
    </row>
    <row r="42749" spans="1:8" x14ac:dyDescent="0.85">
      <c r="A42749" s="29">
        <v>44817</v>
      </c>
      <c r="B42749" s="1" t="s">
        <v>34</v>
      </c>
      <c r="C42749">
        <v>220348</v>
      </c>
      <c r="D42749">
        <v>920042</v>
      </c>
      <c r="E42749" s="28">
        <v>210638</v>
      </c>
      <c r="F42749">
        <v>302</v>
      </c>
      <c r="G42749" s="28">
        <v>9408</v>
      </c>
      <c r="H42749" s="28">
        <v>5</v>
      </c>
    </row>
    <row r="42750" spans="1:8" x14ac:dyDescent="0.85">
      <c r="A42750" s="29">
        <v>44817</v>
      </c>
      <c r="B42750" s="1" t="s">
        <v>35</v>
      </c>
      <c r="C42750">
        <v>457355</v>
      </c>
      <c r="D42750">
        <v>1174777</v>
      </c>
      <c r="E42750" s="28">
        <v>424645</v>
      </c>
      <c r="F42750">
        <v>980</v>
      </c>
      <c r="G42750" s="28">
        <v>30377</v>
      </c>
      <c r="H42750" s="28">
        <v>49</v>
      </c>
    </row>
    <row r="42751" spans="1:8" x14ac:dyDescent="0.85">
      <c r="A42751" s="29">
        <v>44817</v>
      </c>
      <c r="B42751" s="1" t="s">
        <v>36</v>
      </c>
      <c r="C42751">
        <v>2021581</v>
      </c>
      <c r="D42751">
        <v>9436591</v>
      </c>
      <c r="E42751" s="28">
        <v>1930789</v>
      </c>
      <c r="F42751">
        <v>6264</v>
      </c>
      <c r="G42751" s="28">
        <v>84528</v>
      </c>
      <c r="H42751" s="28">
        <v>50</v>
      </c>
    </row>
    <row r="42752" spans="1:8" x14ac:dyDescent="0.85">
      <c r="A42752" s="29">
        <v>44817</v>
      </c>
      <c r="B42752" s="1" t="s">
        <v>37</v>
      </c>
      <c r="C42752">
        <v>964910</v>
      </c>
      <c r="D42752">
        <v>2396084</v>
      </c>
      <c r="E42752" s="28">
        <v>936892</v>
      </c>
      <c r="F42752">
        <v>2779</v>
      </c>
      <c r="G42752" s="28">
        <v>25244</v>
      </c>
      <c r="H42752" s="28">
        <v>18</v>
      </c>
    </row>
    <row r="42753" spans="1:8" x14ac:dyDescent="0.85">
      <c r="A42753" s="29">
        <v>44817</v>
      </c>
      <c r="B42753" s="1" t="s">
        <v>38</v>
      </c>
      <c r="C42753">
        <v>215931</v>
      </c>
      <c r="D42753">
        <v>717792</v>
      </c>
      <c r="E42753" s="28">
        <v>164578</v>
      </c>
      <c r="F42753">
        <v>511</v>
      </c>
      <c r="G42753" s="28">
        <v>50842</v>
      </c>
      <c r="H42753" s="28">
        <v>3</v>
      </c>
    </row>
    <row r="42754" spans="1:8" x14ac:dyDescent="0.85">
      <c r="A42754" s="29">
        <v>44817</v>
      </c>
      <c r="B42754" s="1" t="s">
        <v>39</v>
      </c>
      <c r="C42754">
        <v>126166</v>
      </c>
      <c r="D42754">
        <v>308548</v>
      </c>
      <c r="E42754" s="28">
        <v>122415</v>
      </c>
      <c r="F42754">
        <v>236</v>
      </c>
      <c r="G42754" s="28">
        <v>3206</v>
      </c>
      <c r="H42754" s="28">
        <v>5</v>
      </c>
    </row>
    <row r="42755" spans="1:8" x14ac:dyDescent="0.85">
      <c r="A42755" s="29">
        <v>44817</v>
      </c>
      <c r="B42755" s="1" t="s">
        <v>40</v>
      </c>
      <c r="C42755">
        <v>59073</v>
      </c>
      <c r="D42755">
        <v>680409</v>
      </c>
      <c r="E42755" s="28">
        <v>44778</v>
      </c>
      <c r="F42755">
        <v>67</v>
      </c>
      <c r="G42755" s="28">
        <v>9320</v>
      </c>
      <c r="H42755" s="28">
        <v>3</v>
      </c>
    </row>
    <row r="42756" spans="1:8" x14ac:dyDescent="0.85">
      <c r="A42756" s="29">
        <v>44817</v>
      </c>
      <c r="B42756" s="1" t="s">
        <v>41</v>
      </c>
      <c r="C42756">
        <v>77747</v>
      </c>
      <c r="D42756">
        <v>345574</v>
      </c>
      <c r="E42756" s="28">
        <v>72679</v>
      </c>
      <c r="F42756">
        <v>88</v>
      </c>
      <c r="G42756" s="28">
        <v>4980</v>
      </c>
      <c r="H42756" s="28">
        <v>1</v>
      </c>
    </row>
    <row r="42757" spans="1:8" x14ac:dyDescent="0.85">
      <c r="A42757" s="29">
        <v>44817</v>
      </c>
      <c r="B42757" s="1" t="s">
        <v>42</v>
      </c>
      <c r="C42757">
        <v>257385</v>
      </c>
      <c r="D42757">
        <v>802467</v>
      </c>
      <c r="E42757" s="28">
        <v>228698</v>
      </c>
      <c r="F42757">
        <v>387</v>
      </c>
      <c r="G42757" s="28">
        <v>17566</v>
      </c>
      <c r="H42757" s="28">
        <v>4</v>
      </c>
    </row>
    <row r="42758" spans="1:8" x14ac:dyDescent="0.85">
      <c r="A42758" s="29">
        <v>44817</v>
      </c>
      <c r="B42758" s="1" t="s">
        <v>43</v>
      </c>
      <c r="C42758">
        <v>401009</v>
      </c>
      <c r="D42758">
        <v>2622931</v>
      </c>
      <c r="E42758" s="28">
        <v>354644</v>
      </c>
      <c r="F42758">
        <v>702</v>
      </c>
      <c r="G42758" s="28">
        <v>45663</v>
      </c>
      <c r="H42758" s="28">
        <v>8</v>
      </c>
    </row>
    <row r="42759" spans="1:8" x14ac:dyDescent="0.85">
      <c r="A42759" s="29">
        <v>44817</v>
      </c>
      <c r="B42759" s="1" t="s">
        <v>44</v>
      </c>
      <c r="C42759">
        <v>153980</v>
      </c>
      <c r="D42759">
        <v>800588</v>
      </c>
      <c r="E42759" s="28">
        <v>148525</v>
      </c>
      <c r="F42759">
        <v>365</v>
      </c>
      <c r="G42759" s="28">
        <v>5090</v>
      </c>
      <c r="H42759" s="28">
        <v>2</v>
      </c>
    </row>
    <row r="42760" spans="1:8" x14ac:dyDescent="0.85">
      <c r="A42760" s="29">
        <v>44817</v>
      </c>
      <c r="B42760" s="1" t="s">
        <v>45</v>
      </c>
      <c r="C42760">
        <v>88268</v>
      </c>
      <c r="D42760">
        <v>280512</v>
      </c>
      <c r="E42760" s="28">
        <v>85037</v>
      </c>
      <c r="F42760">
        <v>162</v>
      </c>
      <c r="G42760" s="28">
        <v>3079</v>
      </c>
      <c r="H42760" s="28">
        <v>5</v>
      </c>
    </row>
    <row r="42761" spans="1:8" x14ac:dyDescent="0.85">
      <c r="A42761" s="29">
        <v>44817</v>
      </c>
      <c r="B42761" s="1" t="s">
        <v>46</v>
      </c>
      <c r="C42761">
        <v>133845</v>
      </c>
      <c r="D42761">
        <v>390974</v>
      </c>
      <c r="E42761" s="28">
        <v>128531</v>
      </c>
      <c r="F42761">
        <v>274</v>
      </c>
      <c r="G42761" s="28">
        <v>5040</v>
      </c>
      <c r="H42761" s="28">
        <v>4</v>
      </c>
    </row>
    <row r="42762" spans="1:8" x14ac:dyDescent="0.85">
      <c r="A42762" s="29">
        <v>44817</v>
      </c>
      <c r="B42762" s="1" t="s">
        <v>47</v>
      </c>
      <c r="C42762">
        <v>153037</v>
      </c>
      <c r="D42762">
        <v>601087</v>
      </c>
      <c r="E42762" s="28">
        <v>146161</v>
      </c>
      <c r="F42762">
        <v>282</v>
      </c>
      <c r="G42762" s="28">
        <v>6594</v>
      </c>
      <c r="H42762" s="28">
        <v>2</v>
      </c>
    </row>
    <row r="42763" spans="1:8" x14ac:dyDescent="0.85">
      <c r="A42763" s="29">
        <v>44817</v>
      </c>
      <c r="B42763" s="1" t="s">
        <v>48</v>
      </c>
      <c r="C42763">
        <v>94507</v>
      </c>
      <c r="D42763">
        <v>477533</v>
      </c>
      <c r="E42763" s="28">
        <v>86579</v>
      </c>
      <c r="F42763">
        <v>281</v>
      </c>
      <c r="G42763" s="28">
        <v>7647</v>
      </c>
      <c r="H42763" s="28">
        <v>6</v>
      </c>
    </row>
    <row r="42764" spans="1:8" x14ac:dyDescent="0.85">
      <c r="A42764" s="29">
        <v>44817</v>
      </c>
      <c r="B42764" s="1" t="s">
        <v>49</v>
      </c>
      <c r="C42764">
        <v>1044529</v>
      </c>
      <c r="D42764">
        <v>3830439</v>
      </c>
      <c r="E42764" s="28">
        <v>979954</v>
      </c>
      <c r="F42764">
        <v>1865</v>
      </c>
      <c r="G42764" s="28">
        <v>45484</v>
      </c>
      <c r="H42764" s="28">
        <v>15</v>
      </c>
    </row>
    <row r="42765" spans="1:8" x14ac:dyDescent="0.85">
      <c r="A42765" s="29">
        <v>44817</v>
      </c>
      <c r="B42765" s="1" t="s">
        <v>50</v>
      </c>
      <c r="C42765">
        <v>151191</v>
      </c>
      <c r="D42765">
        <v>377021</v>
      </c>
      <c r="E42765" s="28">
        <v>125171</v>
      </c>
      <c r="F42765">
        <v>212</v>
      </c>
      <c r="G42765" s="28">
        <v>12984</v>
      </c>
      <c r="H42765" s="28">
        <v>0</v>
      </c>
    </row>
    <row r="42766" spans="1:8" x14ac:dyDescent="0.85">
      <c r="A42766" s="29">
        <v>44817</v>
      </c>
      <c r="B42766" s="1" t="s">
        <v>51</v>
      </c>
      <c r="C42766">
        <v>203706</v>
      </c>
      <c r="D42766">
        <v>722111</v>
      </c>
      <c r="E42766" s="28">
        <v>177499</v>
      </c>
      <c r="F42766">
        <v>312</v>
      </c>
      <c r="G42766" s="28">
        <v>22550</v>
      </c>
      <c r="H42766" s="28">
        <v>2</v>
      </c>
    </row>
    <row r="42767" spans="1:8" x14ac:dyDescent="0.85">
      <c r="A42767" s="29">
        <v>44817</v>
      </c>
      <c r="B42767" s="1" t="s">
        <v>52</v>
      </c>
      <c r="C42767">
        <v>316218</v>
      </c>
      <c r="D42767">
        <v>522511</v>
      </c>
      <c r="E42767" s="28">
        <v>303813</v>
      </c>
      <c r="F42767">
        <v>605</v>
      </c>
      <c r="G42767" s="28">
        <v>11800</v>
      </c>
      <c r="H42767" s="28">
        <v>7</v>
      </c>
    </row>
    <row r="42768" spans="1:8" x14ac:dyDescent="0.85">
      <c r="A42768" s="29">
        <v>44817</v>
      </c>
      <c r="B42768" s="1" t="s">
        <v>53</v>
      </c>
      <c r="C42768">
        <v>167905</v>
      </c>
      <c r="D42768">
        <v>865407</v>
      </c>
      <c r="E42768" s="28">
        <v>163341</v>
      </c>
      <c r="F42768">
        <v>329</v>
      </c>
      <c r="G42768" s="28">
        <v>4235</v>
      </c>
      <c r="H42768" s="28">
        <v>3</v>
      </c>
    </row>
    <row r="42769" spans="1:8" x14ac:dyDescent="0.85">
      <c r="A42769" s="29">
        <v>44817</v>
      </c>
      <c r="B42769" s="1" t="s">
        <v>54</v>
      </c>
      <c r="C42769">
        <v>185710</v>
      </c>
      <c r="D42769">
        <v>236750</v>
      </c>
      <c r="E42769" s="28">
        <v>178035</v>
      </c>
      <c r="F42769">
        <v>334</v>
      </c>
      <c r="G42769" s="28">
        <v>6656</v>
      </c>
      <c r="H42769" s="28">
        <v>7</v>
      </c>
    </row>
    <row r="42770" spans="1:8" x14ac:dyDescent="0.85">
      <c r="A42770" s="29">
        <v>44817</v>
      </c>
      <c r="B42770" s="1" t="s">
        <v>55</v>
      </c>
      <c r="C42770">
        <v>285141</v>
      </c>
      <c r="D42770">
        <v>723440</v>
      </c>
      <c r="E42770" s="28">
        <v>275426</v>
      </c>
      <c r="F42770">
        <v>503</v>
      </c>
      <c r="G42770" s="28">
        <v>7280</v>
      </c>
      <c r="H42770" s="28">
        <v>4</v>
      </c>
    </row>
    <row r="42771" spans="1:8" x14ac:dyDescent="0.85">
      <c r="A42771" s="29">
        <v>44817</v>
      </c>
      <c r="B42771" s="1" t="s">
        <v>56</v>
      </c>
      <c r="C42771">
        <v>490875</v>
      </c>
      <c r="D42771">
        <v>1163419</v>
      </c>
      <c r="E42771" s="28">
        <v>481632</v>
      </c>
      <c r="F42771">
        <v>683</v>
      </c>
      <c r="G42771" s="28">
        <v>8151</v>
      </c>
      <c r="H42771" s="28">
        <v>13</v>
      </c>
    </row>
    <row r="42772" spans="1:8" x14ac:dyDescent="0.85">
      <c r="A42772" s="29">
        <v>44818</v>
      </c>
      <c r="B42772" s="1" t="s">
        <v>7</v>
      </c>
      <c r="C42772">
        <v>708575</v>
      </c>
      <c r="D42772">
        <v>2992435</v>
      </c>
      <c r="E42772" s="28">
        <v>679290</v>
      </c>
      <c r="F42772">
        <v>2523</v>
      </c>
      <c r="G42772" s="28">
        <v>27636</v>
      </c>
      <c r="H42772" s="28">
        <v>3</v>
      </c>
    </row>
    <row r="42773" spans="1:8" x14ac:dyDescent="0.85">
      <c r="A42773" s="29">
        <v>44818</v>
      </c>
      <c r="B42773" s="1" t="s">
        <v>11</v>
      </c>
      <c r="C42773">
        <v>150839</v>
      </c>
      <c r="D42773">
        <v>406397</v>
      </c>
      <c r="E42773" s="28">
        <v>142735</v>
      </c>
      <c r="F42773">
        <v>268</v>
      </c>
      <c r="G42773" s="28">
        <v>7836</v>
      </c>
      <c r="H42773" s="28">
        <v>6</v>
      </c>
    </row>
    <row r="42774" spans="1:8" x14ac:dyDescent="0.85">
      <c r="A42774" s="29">
        <v>44818</v>
      </c>
      <c r="B42774" s="1" t="s">
        <v>12</v>
      </c>
      <c r="C42774">
        <v>101919</v>
      </c>
      <c r="D42774">
        <v>438557</v>
      </c>
      <c r="E42774" s="28">
        <v>97914</v>
      </c>
      <c r="F42774">
        <v>181</v>
      </c>
      <c r="G42774" s="28">
        <v>3824</v>
      </c>
      <c r="H42774" s="28">
        <v>2</v>
      </c>
    </row>
    <row r="42775" spans="1:8" x14ac:dyDescent="0.85">
      <c r="A42775" s="29">
        <v>44818</v>
      </c>
      <c r="B42775" s="1" t="s">
        <v>13</v>
      </c>
      <c r="C42775">
        <v>246590</v>
      </c>
      <c r="D42775">
        <v>849311</v>
      </c>
      <c r="E42775" s="28">
        <v>204624</v>
      </c>
      <c r="F42775">
        <v>362</v>
      </c>
      <c r="G42775" s="28">
        <v>21531</v>
      </c>
      <c r="H42775" s="28">
        <v>5</v>
      </c>
    </row>
    <row r="42776" spans="1:8" x14ac:dyDescent="0.85">
      <c r="A42776" s="29">
        <v>44818</v>
      </c>
      <c r="B42776" s="1" t="s">
        <v>14</v>
      </c>
      <c r="C42776">
        <v>92456</v>
      </c>
      <c r="D42776">
        <v>74027</v>
      </c>
      <c r="E42776" s="28">
        <v>78908</v>
      </c>
      <c r="F42776">
        <v>198</v>
      </c>
      <c r="G42776" s="28">
        <v>13350</v>
      </c>
      <c r="H42776" s="28">
        <v>2</v>
      </c>
    </row>
    <row r="42777" spans="1:8" x14ac:dyDescent="0.85">
      <c r="A42777" s="29">
        <v>44818</v>
      </c>
      <c r="B42777" s="1" t="s">
        <v>15</v>
      </c>
      <c r="C42777">
        <v>97364</v>
      </c>
      <c r="D42777">
        <v>252160</v>
      </c>
      <c r="E42777" s="28">
        <v>90443</v>
      </c>
      <c r="F42777">
        <v>178</v>
      </c>
      <c r="G42777" s="28">
        <v>6753</v>
      </c>
      <c r="H42777" s="28">
        <v>0</v>
      </c>
    </row>
    <row r="42778" spans="1:8" x14ac:dyDescent="0.85">
      <c r="A42778" s="29">
        <v>44818</v>
      </c>
      <c r="B42778" s="1" t="s">
        <v>16</v>
      </c>
      <c r="C42778">
        <v>174736</v>
      </c>
      <c r="D42778">
        <v>1129405</v>
      </c>
      <c r="E42778" s="28">
        <v>165054</v>
      </c>
      <c r="F42778">
        <v>255</v>
      </c>
      <c r="G42778" s="28">
        <v>9427</v>
      </c>
      <c r="H42778" s="28">
        <v>0</v>
      </c>
    </row>
    <row r="42779" spans="1:8" x14ac:dyDescent="0.85">
      <c r="A42779" s="29">
        <v>44818</v>
      </c>
      <c r="B42779" s="1" t="s">
        <v>17</v>
      </c>
      <c r="C42779">
        <v>344570</v>
      </c>
      <c r="D42779">
        <v>1654084</v>
      </c>
      <c r="E42779" s="28">
        <v>301424</v>
      </c>
      <c r="F42779">
        <v>634</v>
      </c>
      <c r="G42779" s="28">
        <v>20331</v>
      </c>
      <c r="H42779" s="28">
        <v>9</v>
      </c>
    </row>
    <row r="42780" spans="1:8" x14ac:dyDescent="0.85">
      <c r="A42780" s="29">
        <v>44818</v>
      </c>
      <c r="B42780" s="1" t="s">
        <v>18</v>
      </c>
      <c r="C42780">
        <v>212799</v>
      </c>
      <c r="D42780">
        <v>933936</v>
      </c>
      <c r="E42780" s="28">
        <v>202915</v>
      </c>
      <c r="F42780">
        <v>471</v>
      </c>
      <c r="G42780" s="28">
        <v>9413</v>
      </c>
      <c r="H42780" s="28">
        <v>4</v>
      </c>
    </row>
    <row r="42781" spans="1:8" x14ac:dyDescent="0.85">
      <c r="A42781" s="29">
        <v>44818</v>
      </c>
      <c r="B42781" s="1" t="s">
        <v>19</v>
      </c>
      <c r="C42781">
        <v>223217</v>
      </c>
      <c r="D42781">
        <v>870694</v>
      </c>
      <c r="E42781" s="28">
        <v>213410</v>
      </c>
      <c r="F42781">
        <v>457</v>
      </c>
      <c r="G42781" s="28">
        <v>9350</v>
      </c>
      <c r="H42781" s="28">
        <v>3</v>
      </c>
    </row>
    <row r="42782" spans="1:8" x14ac:dyDescent="0.85">
      <c r="A42782" s="29">
        <v>44818</v>
      </c>
      <c r="B42782" s="1" t="s">
        <v>20</v>
      </c>
      <c r="C42782">
        <v>1137345</v>
      </c>
      <c r="D42782">
        <v>3843775</v>
      </c>
      <c r="E42782" s="28">
        <v>1107657</v>
      </c>
      <c r="F42782">
        <v>2304</v>
      </c>
      <c r="G42782" s="28">
        <v>27384</v>
      </c>
      <c r="H42782" s="28">
        <v>21</v>
      </c>
    </row>
    <row r="42783" spans="1:8" x14ac:dyDescent="0.85">
      <c r="A42783" s="29">
        <v>44818</v>
      </c>
      <c r="B42783" s="1" t="s">
        <v>21</v>
      </c>
      <c r="C42783">
        <v>905947</v>
      </c>
      <c r="D42783">
        <v>2807095</v>
      </c>
      <c r="E42783" s="28">
        <v>878513</v>
      </c>
      <c r="F42783">
        <v>2450</v>
      </c>
      <c r="G42783" s="28">
        <v>20584</v>
      </c>
      <c r="H42783" s="28">
        <v>11</v>
      </c>
    </row>
    <row r="42784" spans="1:8" x14ac:dyDescent="0.85">
      <c r="A42784" s="29">
        <v>44818</v>
      </c>
      <c r="B42784" s="1" t="s">
        <v>22</v>
      </c>
      <c r="C42784">
        <v>3067749</v>
      </c>
      <c r="D42784">
        <v>9169083</v>
      </c>
      <c r="E42784" s="28">
        <v>2981816</v>
      </c>
      <c r="F42784">
        <v>5691</v>
      </c>
      <c r="G42784" s="28">
        <v>80242</v>
      </c>
      <c r="H42784" s="28">
        <v>26</v>
      </c>
    </row>
    <row r="42785" spans="1:8" x14ac:dyDescent="0.85">
      <c r="A42785" s="29">
        <v>44818</v>
      </c>
      <c r="B42785" s="1" t="s">
        <v>23</v>
      </c>
      <c r="C42785">
        <v>1431430</v>
      </c>
      <c r="D42785">
        <v>4551113</v>
      </c>
      <c r="E42785" s="28">
        <v>1395281</v>
      </c>
      <c r="F42785">
        <v>2910</v>
      </c>
      <c r="G42785" s="28">
        <v>33239</v>
      </c>
      <c r="H42785" s="28">
        <v>26</v>
      </c>
    </row>
    <row r="42786" spans="1:8" x14ac:dyDescent="0.85">
      <c r="A42786" s="29">
        <v>44818</v>
      </c>
      <c r="B42786" s="1" t="s">
        <v>24</v>
      </c>
      <c r="C42786">
        <v>219154</v>
      </c>
      <c r="D42786">
        <v>926666</v>
      </c>
      <c r="E42786" s="28">
        <v>210727</v>
      </c>
      <c r="F42786">
        <v>139</v>
      </c>
      <c r="G42786" s="28">
        <v>8288</v>
      </c>
      <c r="H42786" s="28">
        <v>2</v>
      </c>
    </row>
    <row r="42787" spans="1:8" x14ac:dyDescent="0.85">
      <c r="A42787" s="29">
        <v>44818</v>
      </c>
      <c r="B42787" s="1" t="s">
        <v>25</v>
      </c>
      <c r="C42787">
        <v>121703</v>
      </c>
      <c r="D42787">
        <v>352280</v>
      </c>
      <c r="E42787" s="28">
        <v>113894</v>
      </c>
      <c r="F42787">
        <v>168</v>
      </c>
      <c r="G42787" s="28">
        <v>7641</v>
      </c>
      <c r="H42787" s="28">
        <v>0</v>
      </c>
    </row>
    <row r="42788" spans="1:8" x14ac:dyDescent="0.85">
      <c r="A42788" s="29">
        <v>44818</v>
      </c>
      <c r="B42788" s="1" t="s">
        <v>26</v>
      </c>
      <c r="C42788">
        <v>152907</v>
      </c>
      <c r="D42788">
        <v>741042</v>
      </c>
      <c r="E42788" s="28">
        <v>145697</v>
      </c>
      <c r="F42788">
        <v>271</v>
      </c>
      <c r="G42788" s="28">
        <v>6916</v>
      </c>
      <c r="H42788" s="28">
        <v>1</v>
      </c>
    </row>
    <row r="42789" spans="1:8" x14ac:dyDescent="0.85">
      <c r="A42789" s="29">
        <v>44818</v>
      </c>
      <c r="B42789" s="1" t="s">
        <v>27</v>
      </c>
      <c r="C42789">
        <v>107556</v>
      </c>
      <c r="D42789">
        <v>444287</v>
      </c>
      <c r="E42789" s="28">
        <v>104217</v>
      </c>
      <c r="F42789">
        <v>95</v>
      </c>
      <c r="G42789" s="28">
        <v>3244</v>
      </c>
      <c r="H42789" s="28">
        <v>0</v>
      </c>
    </row>
    <row r="42790" spans="1:8" x14ac:dyDescent="0.85">
      <c r="A42790" s="29">
        <v>44818</v>
      </c>
      <c r="B42790" s="1" t="s">
        <v>28</v>
      </c>
      <c r="C42790">
        <v>91734</v>
      </c>
      <c r="D42790">
        <v>499562</v>
      </c>
      <c r="E42790" s="28">
        <v>88194</v>
      </c>
      <c r="F42790">
        <v>145</v>
      </c>
      <c r="G42790" s="28">
        <v>3407</v>
      </c>
      <c r="H42790" s="28">
        <v>0</v>
      </c>
    </row>
    <row r="42791" spans="1:8" x14ac:dyDescent="0.85">
      <c r="A42791" s="29">
        <v>44818</v>
      </c>
      <c r="B42791" s="1" t="s">
        <v>29</v>
      </c>
      <c r="C42791">
        <v>194491</v>
      </c>
      <c r="D42791">
        <v>1000978</v>
      </c>
      <c r="E42791" s="28">
        <v>186428</v>
      </c>
      <c r="F42791">
        <v>327</v>
      </c>
      <c r="G42791" s="28">
        <v>6504</v>
      </c>
      <c r="H42791" s="28">
        <v>2</v>
      </c>
    </row>
    <row r="42792" spans="1:8" x14ac:dyDescent="0.85">
      <c r="A42792" s="29">
        <v>44818</v>
      </c>
      <c r="B42792" s="1" t="s">
        <v>30</v>
      </c>
      <c r="C42792">
        <v>280127</v>
      </c>
      <c r="D42792">
        <v>1256414</v>
      </c>
      <c r="E42792" s="28">
        <v>267763</v>
      </c>
      <c r="F42792">
        <v>543</v>
      </c>
      <c r="G42792" s="28">
        <v>10288</v>
      </c>
      <c r="H42792" s="28">
        <v>4</v>
      </c>
    </row>
    <row r="42793" spans="1:8" x14ac:dyDescent="0.85">
      <c r="A42793" s="29">
        <v>44818</v>
      </c>
      <c r="B42793" s="1" t="s">
        <v>31</v>
      </c>
      <c r="C42793">
        <v>468240</v>
      </c>
      <c r="D42793">
        <v>1767535</v>
      </c>
      <c r="E42793" s="28">
        <v>450382</v>
      </c>
      <c r="F42793">
        <v>723</v>
      </c>
      <c r="G42793" s="28">
        <v>14870</v>
      </c>
      <c r="H42793" s="28">
        <v>5</v>
      </c>
    </row>
    <row r="42794" spans="1:8" x14ac:dyDescent="0.85">
      <c r="A42794" s="29">
        <v>44818</v>
      </c>
      <c r="B42794" s="1" t="s">
        <v>32</v>
      </c>
      <c r="C42794">
        <v>1301363</v>
      </c>
      <c r="D42794">
        <v>3973620</v>
      </c>
      <c r="E42794" s="28">
        <v>1243020</v>
      </c>
      <c r="F42794">
        <v>2778</v>
      </c>
      <c r="G42794" s="28">
        <v>55565</v>
      </c>
      <c r="H42794" s="28">
        <v>16</v>
      </c>
    </row>
    <row r="42795" spans="1:8" x14ac:dyDescent="0.85">
      <c r="A42795" s="29">
        <v>44818</v>
      </c>
      <c r="B42795" s="1" t="s">
        <v>33</v>
      </c>
      <c r="C42795">
        <v>238752</v>
      </c>
      <c r="D42795">
        <v>784998</v>
      </c>
      <c r="E42795" s="28">
        <v>226621</v>
      </c>
      <c r="F42795">
        <v>500</v>
      </c>
      <c r="G42795" s="28">
        <v>10301</v>
      </c>
      <c r="H42795" s="28">
        <v>3</v>
      </c>
    </row>
    <row r="42796" spans="1:8" x14ac:dyDescent="0.85">
      <c r="A42796" s="29">
        <v>44818</v>
      </c>
      <c r="B42796" s="1" t="s">
        <v>34</v>
      </c>
      <c r="C42796">
        <v>221557</v>
      </c>
      <c r="D42796">
        <v>927219</v>
      </c>
      <c r="E42796" s="28">
        <v>212227</v>
      </c>
      <c r="F42796">
        <v>303</v>
      </c>
      <c r="G42796" s="28">
        <v>9027</v>
      </c>
      <c r="H42796" s="28">
        <v>2</v>
      </c>
    </row>
    <row r="42797" spans="1:8" x14ac:dyDescent="0.85">
      <c r="A42797" s="29">
        <v>44818</v>
      </c>
      <c r="B42797" s="1" t="s">
        <v>35</v>
      </c>
      <c r="C42797">
        <v>459930</v>
      </c>
      <c r="D42797">
        <v>1178397</v>
      </c>
      <c r="E42797" s="28">
        <v>426940</v>
      </c>
      <c r="F42797">
        <v>987</v>
      </c>
      <c r="G42797" s="28">
        <v>29435</v>
      </c>
      <c r="H42797" s="28">
        <v>45</v>
      </c>
    </row>
    <row r="42798" spans="1:8" x14ac:dyDescent="0.85">
      <c r="A42798" s="29">
        <v>44818</v>
      </c>
      <c r="B42798" s="1" t="s">
        <v>36</v>
      </c>
      <c r="C42798">
        <v>2029299</v>
      </c>
      <c r="D42798">
        <v>9464176</v>
      </c>
      <c r="E42798" s="28">
        <v>1941929</v>
      </c>
      <c r="F42798">
        <v>6281</v>
      </c>
      <c r="G42798" s="28">
        <v>81089</v>
      </c>
      <c r="H42798" s="28">
        <v>52</v>
      </c>
    </row>
    <row r="42799" spans="1:8" x14ac:dyDescent="0.85">
      <c r="A42799" s="29">
        <v>44818</v>
      </c>
      <c r="B42799" s="1" t="s">
        <v>37</v>
      </c>
      <c r="C42799">
        <v>968768</v>
      </c>
      <c r="D42799">
        <v>2402562</v>
      </c>
      <c r="E42799" s="28">
        <v>940387</v>
      </c>
      <c r="F42799">
        <v>2786</v>
      </c>
      <c r="G42799" s="28">
        <v>25602</v>
      </c>
      <c r="H42799" s="28">
        <v>19</v>
      </c>
    </row>
    <row r="42800" spans="1:8" x14ac:dyDescent="0.85">
      <c r="A42800" s="29">
        <v>44818</v>
      </c>
      <c r="B42800" s="1" t="s">
        <v>38</v>
      </c>
      <c r="C42800">
        <v>217387</v>
      </c>
      <c r="D42800">
        <v>719670</v>
      </c>
      <c r="E42800" s="28">
        <v>165352</v>
      </c>
      <c r="F42800">
        <v>513</v>
      </c>
      <c r="G42800" s="28">
        <v>51522</v>
      </c>
      <c r="H42800" s="28">
        <v>3</v>
      </c>
    </row>
    <row r="42801" spans="1:8" x14ac:dyDescent="0.85">
      <c r="A42801" s="29">
        <v>44818</v>
      </c>
      <c r="B42801" s="1" t="s">
        <v>39</v>
      </c>
      <c r="C42801">
        <v>126827</v>
      </c>
      <c r="D42801">
        <v>309828</v>
      </c>
      <c r="E42801" s="28">
        <v>123115</v>
      </c>
      <c r="F42801">
        <v>236</v>
      </c>
      <c r="G42801" s="28">
        <v>3167</v>
      </c>
      <c r="H42801" s="28">
        <v>3</v>
      </c>
    </row>
    <row r="42802" spans="1:8" x14ac:dyDescent="0.85">
      <c r="A42802" s="29">
        <v>44818</v>
      </c>
      <c r="B42802" s="1" t="s">
        <v>40</v>
      </c>
      <c r="C42802">
        <v>59346</v>
      </c>
      <c r="D42802">
        <v>682572</v>
      </c>
      <c r="E42802" s="28">
        <v>44778</v>
      </c>
      <c r="F42802">
        <v>67</v>
      </c>
      <c r="G42802" s="28">
        <v>9331</v>
      </c>
      <c r="H42802" s="28">
        <v>3</v>
      </c>
    </row>
    <row r="42803" spans="1:8" x14ac:dyDescent="0.85">
      <c r="A42803" s="29">
        <v>44818</v>
      </c>
      <c r="B42803" s="1" t="s">
        <v>41</v>
      </c>
      <c r="C42803">
        <v>78149</v>
      </c>
      <c r="D42803">
        <v>345574</v>
      </c>
      <c r="E42803" s="28">
        <v>73989</v>
      </c>
      <c r="F42803">
        <v>88</v>
      </c>
      <c r="G42803" s="28">
        <v>4072</v>
      </c>
      <c r="H42803" s="28">
        <v>2</v>
      </c>
    </row>
    <row r="42804" spans="1:8" x14ac:dyDescent="0.85">
      <c r="A42804" s="29">
        <v>44818</v>
      </c>
      <c r="B42804" s="1" t="s">
        <v>42</v>
      </c>
      <c r="C42804">
        <v>259197</v>
      </c>
      <c r="D42804">
        <v>802467</v>
      </c>
      <c r="E42804" s="28">
        <v>228698</v>
      </c>
      <c r="F42804">
        <v>387</v>
      </c>
      <c r="G42804" s="28">
        <v>17566</v>
      </c>
      <c r="H42804" s="28">
        <v>4</v>
      </c>
    </row>
    <row r="42805" spans="1:8" x14ac:dyDescent="0.85">
      <c r="A42805" s="29">
        <v>44818</v>
      </c>
      <c r="B42805" s="1" t="s">
        <v>43</v>
      </c>
      <c r="C42805">
        <v>402608</v>
      </c>
      <c r="D42805">
        <v>2647378</v>
      </c>
      <c r="E42805" s="28">
        <v>363504</v>
      </c>
      <c r="F42805">
        <v>710</v>
      </c>
      <c r="G42805" s="28">
        <v>38394</v>
      </c>
      <c r="H42805" s="28">
        <v>7</v>
      </c>
    </row>
    <row r="42806" spans="1:8" x14ac:dyDescent="0.85">
      <c r="A42806" s="29">
        <v>44818</v>
      </c>
      <c r="B42806" s="1" t="s">
        <v>44</v>
      </c>
      <c r="C42806">
        <v>154916</v>
      </c>
      <c r="D42806">
        <v>815518</v>
      </c>
      <c r="E42806" s="28">
        <v>149412</v>
      </c>
      <c r="F42806">
        <v>368</v>
      </c>
      <c r="G42806" s="28">
        <v>5136</v>
      </c>
      <c r="H42806" s="28">
        <v>3</v>
      </c>
    </row>
    <row r="42807" spans="1:8" x14ac:dyDescent="0.85">
      <c r="A42807" s="29">
        <v>44818</v>
      </c>
      <c r="B42807" s="1" t="s">
        <v>45</v>
      </c>
      <c r="C42807">
        <v>88916</v>
      </c>
      <c r="D42807">
        <v>282177</v>
      </c>
      <c r="E42807" s="28">
        <v>85686</v>
      </c>
      <c r="F42807">
        <v>162</v>
      </c>
      <c r="G42807" s="28">
        <v>3076</v>
      </c>
      <c r="H42807" s="28">
        <v>5</v>
      </c>
    </row>
    <row r="42808" spans="1:8" x14ac:dyDescent="0.85">
      <c r="A42808" s="29">
        <v>44818</v>
      </c>
      <c r="B42808" s="1" t="s">
        <v>46</v>
      </c>
      <c r="C42808">
        <v>134845</v>
      </c>
      <c r="D42808">
        <v>393023</v>
      </c>
      <c r="E42808" s="28">
        <v>129437</v>
      </c>
      <c r="F42808">
        <v>274</v>
      </c>
      <c r="G42808" s="28">
        <v>5134</v>
      </c>
      <c r="H42808" s="28">
        <v>4</v>
      </c>
    </row>
    <row r="42809" spans="1:8" x14ac:dyDescent="0.85">
      <c r="A42809" s="29">
        <v>44818</v>
      </c>
      <c r="B42809" s="1" t="s">
        <v>47</v>
      </c>
      <c r="C42809">
        <v>153944</v>
      </c>
      <c r="D42809">
        <v>602012</v>
      </c>
      <c r="E42809" s="28">
        <v>147387</v>
      </c>
      <c r="F42809">
        <v>282</v>
      </c>
      <c r="G42809" s="28">
        <v>6275</v>
      </c>
      <c r="H42809" s="28">
        <v>5</v>
      </c>
    </row>
    <row r="42810" spans="1:8" x14ac:dyDescent="0.85">
      <c r="A42810" s="29">
        <v>44818</v>
      </c>
      <c r="B42810" s="1" t="s">
        <v>48</v>
      </c>
      <c r="C42810">
        <v>95265</v>
      </c>
      <c r="D42810">
        <v>477533</v>
      </c>
      <c r="E42810" s="28">
        <v>87215</v>
      </c>
      <c r="F42810">
        <v>285</v>
      </c>
      <c r="G42810" s="28">
        <v>7765</v>
      </c>
      <c r="H42810" s="28">
        <v>6</v>
      </c>
    </row>
    <row r="42811" spans="1:8" x14ac:dyDescent="0.85">
      <c r="A42811" s="29">
        <v>44818</v>
      </c>
      <c r="B42811" s="1" t="s">
        <v>49</v>
      </c>
      <c r="C42811">
        <v>1047215</v>
      </c>
      <c r="D42811">
        <v>3837767</v>
      </c>
      <c r="E42811" s="28">
        <v>983346</v>
      </c>
      <c r="F42811">
        <v>1872</v>
      </c>
      <c r="G42811" s="28">
        <v>45236</v>
      </c>
      <c r="H42811" s="28">
        <v>15</v>
      </c>
    </row>
    <row r="42812" spans="1:8" x14ac:dyDescent="0.85">
      <c r="A42812" s="29">
        <v>44818</v>
      </c>
      <c r="B42812" s="1" t="s">
        <v>50</v>
      </c>
      <c r="C42812">
        <v>151777</v>
      </c>
      <c r="D42812">
        <v>377021</v>
      </c>
      <c r="E42812" s="28">
        <v>125171</v>
      </c>
      <c r="F42812">
        <v>214</v>
      </c>
      <c r="G42812" s="28">
        <v>12978</v>
      </c>
      <c r="H42812" s="28">
        <v>2</v>
      </c>
    </row>
    <row r="42813" spans="1:8" x14ac:dyDescent="0.85">
      <c r="A42813" s="29">
        <v>44818</v>
      </c>
      <c r="B42813" s="1" t="s">
        <v>51</v>
      </c>
      <c r="C42813">
        <v>204466</v>
      </c>
      <c r="D42813">
        <v>724393</v>
      </c>
      <c r="E42813" s="28">
        <v>177499</v>
      </c>
      <c r="F42813">
        <v>313</v>
      </c>
      <c r="G42813" s="28">
        <v>22480</v>
      </c>
      <c r="H42813" s="28">
        <v>2</v>
      </c>
    </row>
    <row r="42814" spans="1:8" x14ac:dyDescent="0.85">
      <c r="A42814" s="29">
        <v>44818</v>
      </c>
      <c r="B42814" s="1" t="s">
        <v>52</v>
      </c>
      <c r="C42814">
        <v>317684</v>
      </c>
      <c r="D42814">
        <v>522511</v>
      </c>
      <c r="E42814" s="28">
        <v>306343</v>
      </c>
      <c r="F42814">
        <v>605</v>
      </c>
      <c r="G42814" s="28">
        <v>10736</v>
      </c>
      <c r="H42814" s="28">
        <v>7</v>
      </c>
    </row>
    <row r="42815" spans="1:8" x14ac:dyDescent="0.85">
      <c r="A42815" s="29">
        <v>44818</v>
      </c>
      <c r="B42815" s="1" t="s">
        <v>53</v>
      </c>
      <c r="C42815">
        <v>168676</v>
      </c>
      <c r="D42815">
        <v>869800</v>
      </c>
      <c r="E42815" s="28">
        <v>164271</v>
      </c>
      <c r="F42815">
        <v>331</v>
      </c>
      <c r="G42815" s="28">
        <v>4074</v>
      </c>
      <c r="H42815" s="28">
        <v>3</v>
      </c>
    </row>
    <row r="42816" spans="1:8" x14ac:dyDescent="0.85">
      <c r="A42816" s="29">
        <v>44818</v>
      </c>
      <c r="B42816" s="1" t="s">
        <v>54</v>
      </c>
      <c r="C42816">
        <v>186856</v>
      </c>
      <c r="D42816">
        <v>237341</v>
      </c>
      <c r="E42816" s="28">
        <v>179544</v>
      </c>
      <c r="F42816">
        <v>337</v>
      </c>
      <c r="G42816" s="28">
        <v>6290</v>
      </c>
      <c r="H42816" s="28">
        <v>6</v>
      </c>
    </row>
    <row r="42817" spans="1:8" x14ac:dyDescent="0.85">
      <c r="A42817" s="29">
        <v>44818</v>
      </c>
      <c r="B42817" s="1" t="s">
        <v>55</v>
      </c>
      <c r="C42817">
        <v>286994</v>
      </c>
      <c r="D42817">
        <v>725952</v>
      </c>
      <c r="E42817" s="28">
        <v>277697</v>
      </c>
      <c r="F42817">
        <v>507</v>
      </c>
      <c r="G42817" s="28">
        <v>6937</v>
      </c>
      <c r="H42817" s="28">
        <v>2</v>
      </c>
    </row>
    <row r="42818" spans="1:8" x14ac:dyDescent="0.85">
      <c r="A42818" s="29">
        <v>44818</v>
      </c>
      <c r="B42818" s="1" t="s">
        <v>56</v>
      </c>
      <c r="C42818">
        <v>491699</v>
      </c>
      <c r="D42818">
        <v>1165021</v>
      </c>
      <c r="E42818" s="28">
        <v>482851</v>
      </c>
      <c r="F42818">
        <v>690</v>
      </c>
      <c r="G42818" s="28">
        <v>7754</v>
      </c>
      <c r="H42818" s="28">
        <v>13</v>
      </c>
    </row>
    <row r="42819" spans="1:8" x14ac:dyDescent="0.85">
      <c r="A42819" s="29">
        <v>44819</v>
      </c>
      <c r="B42819" s="1" t="s">
        <v>7</v>
      </c>
      <c r="C42819">
        <v>712046</v>
      </c>
      <c r="D42819">
        <v>3001140</v>
      </c>
      <c r="E42819" s="28">
        <v>683532</v>
      </c>
      <c r="F42819">
        <v>2524</v>
      </c>
      <c r="G42819" s="28">
        <v>26762</v>
      </c>
      <c r="H42819" s="28">
        <v>2</v>
      </c>
    </row>
    <row r="42820" spans="1:8" x14ac:dyDescent="0.85">
      <c r="A42820" s="29">
        <v>44819</v>
      </c>
      <c r="B42820" s="1" t="s">
        <v>11</v>
      </c>
      <c r="C42820">
        <v>151413</v>
      </c>
      <c r="D42820">
        <v>407293</v>
      </c>
      <c r="E42820" s="28">
        <v>143917</v>
      </c>
      <c r="F42820">
        <v>271</v>
      </c>
      <c r="G42820" s="28">
        <v>7225</v>
      </c>
      <c r="H42820" s="28">
        <v>4</v>
      </c>
    </row>
    <row r="42821" spans="1:8" x14ac:dyDescent="0.85">
      <c r="A42821" s="29">
        <v>44819</v>
      </c>
      <c r="B42821" s="1" t="s">
        <v>12</v>
      </c>
      <c r="C42821">
        <v>102519</v>
      </c>
      <c r="D42821">
        <v>440839</v>
      </c>
      <c r="E42821" s="28">
        <v>98678</v>
      </c>
      <c r="F42821">
        <v>184</v>
      </c>
      <c r="G42821" s="28">
        <v>3657</v>
      </c>
      <c r="H42821" s="28">
        <v>2</v>
      </c>
    </row>
    <row r="42822" spans="1:8" x14ac:dyDescent="0.85">
      <c r="A42822" s="29">
        <v>44819</v>
      </c>
      <c r="B42822" s="1" t="s">
        <v>13</v>
      </c>
      <c r="C42822">
        <v>247622</v>
      </c>
      <c r="D42822">
        <v>877867</v>
      </c>
      <c r="E42822" s="28">
        <v>204624</v>
      </c>
      <c r="F42822">
        <v>368</v>
      </c>
      <c r="G42822" s="28">
        <v>21514</v>
      </c>
      <c r="H42822" s="28">
        <v>4</v>
      </c>
    </row>
    <row r="42823" spans="1:8" x14ac:dyDescent="0.85">
      <c r="A42823" s="29">
        <v>44819</v>
      </c>
      <c r="B42823" s="1" t="s">
        <v>14</v>
      </c>
      <c r="C42823">
        <v>93137</v>
      </c>
      <c r="D42823">
        <v>74027</v>
      </c>
      <c r="E42823" s="28">
        <v>80595</v>
      </c>
      <c r="F42823">
        <v>199</v>
      </c>
      <c r="G42823" s="28">
        <v>12343</v>
      </c>
      <c r="H42823" s="28">
        <v>2</v>
      </c>
    </row>
    <row r="42824" spans="1:8" x14ac:dyDescent="0.85">
      <c r="A42824" s="29">
        <v>44819</v>
      </c>
      <c r="B42824" s="1" t="s">
        <v>15</v>
      </c>
      <c r="C42824">
        <v>98200</v>
      </c>
      <c r="D42824">
        <v>252235</v>
      </c>
      <c r="E42824" s="28">
        <v>90443</v>
      </c>
      <c r="F42824">
        <v>180</v>
      </c>
      <c r="G42824" s="28">
        <v>6710</v>
      </c>
      <c r="H42824" s="28">
        <v>0</v>
      </c>
    </row>
    <row r="42825" spans="1:8" x14ac:dyDescent="0.85">
      <c r="A42825" s="29">
        <v>44819</v>
      </c>
      <c r="B42825" s="1" t="s">
        <v>16</v>
      </c>
      <c r="C42825">
        <v>176012</v>
      </c>
      <c r="D42825">
        <v>1133467</v>
      </c>
      <c r="E42825" s="28">
        <v>167199</v>
      </c>
      <c r="F42825">
        <v>255</v>
      </c>
      <c r="G42825" s="28">
        <v>8558</v>
      </c>
      <c r="H42825" s="28">
        <v>0</v>
      </c>
    </row>
    <row r="42826" spans="1:8" x14ac:dyDescent="0.85">
      <c r="A42826" s="29">
        <v>44819</v>
      </c>
      <c r="B42826" s="1" t="s">
        <v>17</v>
      </c>
      <c r="C42826">
        <v>346519</v>
      </c>
      <c r="D42826">
        <v>1654084</v>
      </c>
      <c r="E42826" s="28">
        <v>301424</v>
      </c>
      <c r="F42826">
        <v>639</v>
      </c>
      <c r="G42826" s="28">
        <v>20343</v>
      </c>
      <c r="H42826" s="28">
        <v>10</v>
      </c>
    </row>
    <row r="42827" spans="1:8" x14ac:dyDescent="0.85">
      <c r="A42827" s="29">
        <v>44819</v>
      </c>
      <c r="B42827" s="1" t="s">
        <v>18</v>
      </c>
      <c r="C42827">
        <v>213840</v>
      </c>
      <c r="D42827">
        <v>936508</v>
      </c>
      <c r="E42827" s="28">
        <v>204352</v>
      </c>
      <c r="F42827">
        <v>473</v>
      </c>
      <c r="G42827" s="28">
        <v>9015</v>
      </c>
      <c r="H42827" s="28">
        <v>4</v>
      </c>
    </row>
    <row r="42828" spans="1:8" x14ac:dyDescent="0.85">
      <c r="A42828" s="29">
        <v>44819</v>
      </c>
      <c r="B42828" s="1" t="s">
        <v>19</v>
      </c>
      <c r="C42828">
        <v>224593</v>
      </c>
      <c r="D42828">
        <v>874699</v>
      </c>
      <c r="E42828" s="28">
        <v>214621</v>
      </c>
      <c r="F42828">
        <v>457</v>
      </c>
      <c r="G42828" s="28">
        <v>9515</v>
      </c>
      <c r="H42828" s="28">
        <v>2</v>
      </c>
    </row>
    <row r="42829" spans="1:8" x14ac:dyDescent="0.85">
      <c r="A42829" s="29">
        <v>44819</v>
      </c>
      <c r="B42829" s="1" t="s">
        <v>20</v>
      </c>
      <c r="C42829">
        <v>1143141</v>
      </c>
      <c r="D42829">
        <v>3852232</v>
      </c>
      <c r="E42829" s="28">
        <v>1112329</v>
      </c>
      <c r="F42829">
        <v>2314</v>
      </c>
      <c r="G42829" s="28">
        <v>28498</v>
      </c>
      <c r="H42829" s="28">
        <v>21</v>
      </c>
    </row>
    <row r="42830" spans="1:8" x14ac:dyDescent="0.85">
      <c r="A42830" s="29">
        <v>44819</v>
      </c>
      <c r="B42830" s="1" t="s">
        <v>21</v>
      </c>
      <c r="C42830">
        <v>909819</v>
      </c>
      <c r="D42830">
        <v>2807095</v>
      </c>
      <c r="E42830" s="28">
        <v>878513</v>
      </c>
      <c r="F42830">
        <v>2465</v>
      </c>
      <c r="G42830" s="28">
        <v>20584</v>
      </c>
      <c r="H42830" s="28">
        <v>11</v>
      </c>
    </row>
    <row r="42831" spans="1:8" x14ac:dyDescent="0.85">
      <c r="A42831" s="29">
        <v>44819</v>
      </c>
      <c r="B42831" s="1" t="s">
        <v>22</v>
      </c>
      <c r="C42831">
        <v>3076574</v>
      </c>
      <c r="D42831">
        <v>9188164</v>
      </c>
      <c r="E42831" s="28">
        <v>2992403</v>
      </c>
      <c r="F42831">
        <v>5705</v>
      </c>
      <c r="G42831" s="28">
        <v>78466</v>
      </c>
      <c r="H42831" s="28">
        <v>26</v>
      </c>
    </row>
    <row r="42832" spans="1:8" x14ac:dyDescent="0.85">
      <c r="A42832" s="29">
        <v>44819</v>
      </c>
      <c r="B42832" s="1" t="s">
        <v>23</v>
      </c>
      <c r="C42832">
        <v>1435471</v>
      </c>
      <c r="D42832">
        <v>4568357</v>
      </c>
      <c r="E42832" s="28">
        <v>1399278</v>
      </c>
      <c r="F42832">
        <v>2923</v>
      </c>
      <c r="G42832" s="28">
        <v>33270</v>
      </c>
      <c r="H42832" s="28">
        <v>25</v>
      </c>
    </row>
    <row r="42833" spans="1:8" x14ac:dyDescent="0.85">
      <c r="A42833" s="29">
        <v>44819</v>
      </c>
      <c r="B42833" s="1" t="s">
        <v>24</v>
      </c>
      <c r="C42833">
        <v>220639</v>
      </c>
      <c r="D42833">
        <v>929081</v>
      </c>
      <c r="E42833" s="28">
        <v>212096</v>
      </c>
      <c r="F42833">
        <v>143</v>
      </c>
      <c r="G42833" s="28">
        <v>8400</v>
      </c>
      <c r="H42833" s="28">
        <v>1</v>
      </c>
    </row>
    <row r="42834" spans="1:8" x14ac:dyDescent="0.85">
      <c r="A42834" s="29">
        <v>44819</v>
      </c>
      <c r="B42834" s="1" t="s">
        <v>25</v>
      </c>
      <c r="C42834">
        <v>122432</v>
      </c>
      <c r="D42834">
        <v>353385</v>
      </c>
      <c r="E42834" s="28">
        <v>115307</v>
      </c>
      <c r="F42834">
        <v>169</v>
      </c>
      <c r="G42834" s="28">
        <v>6956</v>
      </c>
      <c r="H42834" s="28">
        <v>0</v>
      </c>
    </row>
    <row r="42835" spans="1:8" x14ac:dyDescent="0.85">
      <c r="A42835" s="29">
        <v>44819</v>
      </c>
      <c r="B42835" s="1" t="s">
        <v>26</v>
      </c>
      <c r="C42835">
        <v>153852</v>
      </c>
      <c r="D42835">
        <v>743228</v>
      </c>
      <c r="E42835" s="28">
        <v>146934</v>
      </c>
      <c r="F42835">
        <v>273</v>
      </c>
      <c r="G42835" s="28">
        <v>6622</v>
      </c>
      <c r="H42835" s="28">
        <v>1</v>
      </c>
    </row>
    <row r="42836" spans="1:8" x14ac:dyDescent="0.85">
      <c r="A42836" s="29">
        <v>44819</v>
      </c>
      <c r="B42836" s="1" t="s">
        <v>27</v>
      </c>
      <c r="C42836">
        <v>108267</v>
      </c>
      <c r="D42836">
        <v>445089</v>
      </c>
      <c r="E42836" s="28">
        <v>105063</v>
      </c>
      <c r="F42836">
        <v>95</v>
      </c>
      <c r="G42836" s="28">
        <v>3109</v>
      </c>
      <c r="H42836" s="28">
        <v>0</v>
      </c>
    </row>
    <row r="42837" spans="1:8" x14ac:dyDescent="0.85">
      <c r="A42837" s="29">
        <v>44819</v>
      </c>
      <c r="B42837" s="1" t="s">
        <v>28</v>
      </c>
      <c r="C42837">
        <v>92201</v>
      </c>
      <c r="D42837">
        <v>499562</v>
      </c>
      <c r="E42837" s="28">
        <v>88628</v>
      </c>
      <c r="F42837">
        <v>145</v>
      </c>
      <c r="G42837" s="28">
        <v>3444</v>
      </c>
      <c r="H42837" s="28">
        <v>0</v>
      </c>
    </row>
    <row r="42838" spans="1:8" x14ac:dyDescent="0.85">
      <c r="A42838" s="29">
        <v>44819</v>
      </c>
      <c r="B42838" s="1" t="s">
        <v>29</v>
      </c>
      <c r="C42838">
        <v>195686</v>
      </c>
      <c r="D42838">
        <v>1002908</v>
      </c>
      <c r="E42838" s="28">
        <v>187843</v>
      </c>
      <c r="F42838">
        <v>327</v>
      </c>
      <c r="G42838" s="28">
        <v>6548</v>
      </c>
      <c r="H42838" s="28">
        <v>2</v>
      </c>
    </row>
    <row r="42839" spans="1:8" x14ac:dyDescent="0.85">
      <c r="A42839" s="29">
        <v>44819</v>
      </c>
      <c r="B42839" s="1" t="s">
        <v>30</v>
      </c>
      <c r="C42839">
        <v>281520</v>
      </c>
      <c r="D42839">
        <v>1260356</v>
      </c>
      <c r="E42839" s="28">
        <v>269928</v>
      </c>
      <c r="F42839">
        <v>544</v>
      </c>
      <c r="G42839" s="28">
        <v>9655</v>
      </c>
      <c r="H42839" s="28">
        <v>4</v>
      </c>
    </row>
    <row r="42840" spans="1:8" x14ac:dyDescent="0.85">
      <c r="A42840" s="29">
        <v>44819</v>
      </c>
      <c r="B42840" s="1" t="s">
        <v>31</v>
      </c>
      <c r="C42840">
        <v>471542</v>
      </c>
      <c r="D42840">
        <v>1772491</v>
      </c>
      <c r="E42840" s="28">
        <v>452044</v>
      </c>
      <c r="F42840">
        <v>726</v>
      </c>
      <c r="G42840" s="28">
        <v>16674</v>
      </c>
      <c r="H42840" s="28">
        <v>5</v>
      </c>
    </row>
    <row r="42841" spans="1:8" x14ac:dyDescent="0.85">
      <c r="A42841" s="29">
        <v>44819</v>
      </c>
      <c r="B42841" s="1" t="s">
        <v>32</v>
      </c>
      <c r="C42841">
        <v>1308518</v>
      </c>
      <c r="D42841">
        <v>3986330</v>
      </c>
      <c r="E42841" s="28">
        <v>1252159</v>
      </c>
      <c r="F42841">
        <v>2785</v>
      </c>
      <c r="G42841" s="28">
        <v>53574</v>
      </c>
      <c r="H42841" s="28">
        <v>9</v>
      </c>
    </row>
    <row r="42842" spans="1:8" x14ac:dyDescent="0.85">
      <c r="A42842" s="29">
        <v>44819</v>
      </c>
      <c r="B42842" s="1" t="s">
        <v>33</v>
      </c>
      <c r="C42842">
        <v>240446</v>
      </c>
      <c r="D42842">
        <v>784998</v>
      </c>
      <c r="E42842" s="28">
        <v>226621</v>
      </c>
      <c r="F42842">
        <v>502</v>
      </c>
      <c r="G42842" s="28">
        <v>10301</v>
      </c>
      <c r="H42842" s="28">
        <v>2</v>
      </c>
    </row>
    <row r="42843" spans="1:8" x14ac:dyDescent="0.85">
      <c r="A42843" s="29">
        <v>44819</v>
      </c>
      <c r="B42843" s="1" t="s">
        <v>34</v>
      </c>
      <c r="C42843">
        <v>222491</v>
      </c>
      <c r="D42843">
        <v>928504</v>
      </c>
      <c r="E42843" s="28">
        <v>213589</v>
      </c>
      <c r="F42843">
        <v>306</v>
      </c>
      <c r="G42843" s="28">
        <v>8596</v>
      </c>
      <c r="H42843" s="28">
        <v>2</v>
      </c>
    </row>
    <row r="42844" spans="1:8" x14ac:dyDescent="0.85">
      <c r="A42844" s="29">
        <v>44819</v>
      </c>
      <c r="B42844" s="1" t="s">
        <v>35</v>
      </c>
      <c r="C42844">
        <v>461869</v>
      </c>
      <c r="D42844">
        <v>1181281</v>
      </c>
      <c r="E42844" s="28">
        <v>430218</v>
      </c>
      <c r="F42844">
        <v>994</v>
      </c>
      <c r="G42844" s="28">
        <v>28725</v>
      </c>
      <c r="H42844" s="28">
        <v>48</v>
      </c>
    </row>
    <row r="42845" spans="1:8" x14ac:dyDescent="0.85">
      <c r="A42845" s="29">
        <v>44819</v>
      </c>
      <c r="B42845" s="1" t="s">
        <v>36</v>
      </c>
      <c r="C42845">
        <v>2035798</v>
      </c>
      <c r="D42845">
        <v>9484374</v>
      </c>
      <c r="E42845" s="28">
        <v>1954029</v>
      </c>
      <c r="F42845">
        <v>6299</v>
      </c>
      <c r="G42845" s="28">
        <v>75470</v>
      </c>
      <c r="H42845" s="28">
        <v>40</v>
      </c>
    </row>
    <row r="42846" spans="1:8" x14ac:dyDescent="0.85">
      <c r="A42846" s="29">
        <v>44819</v>
      </c>
      <c r="B42846" s="1" t="s">
        <v>37</v>
      </c>
      <c r="C42846">
        <v>973338</v>
      </c>
      <c r="D42846">
        <v>2410074</v>
      </c>
      <c r="E42846" s="28">
        <v>943568</v>
      </c>
      <c r="F42846">
        <v>2793</v>
      </c>
      <c r="G42846" s="28">
        <v>26984</v>
      </c>
      <c r="H42846" s="28">
        <v>16</v>
      </c>
    </row>
    <row r="42847" spans="1:8" x14ac:dyDescent="0.85">
      <c r="A42847" s="29">
        <v>44819</v>
      </c>
      <c r="B42847" s="1" t="s">
        <v>38</v>
      </c>
      <c r="C42847">
        <v>218352</v>
      </c>
      <c r="D42847">
        <v>721679</v>
      </c>
      <c r="E42847" s="28">
        <v>166937</v>
      </c>
      <c r="F42847">
        <v>516</v>
      </c>
      <c r="G42847" s="28">
        <v>50899</v>
      </c>
      <c r="H42847" s="28">
        <v>2</v>
      </c>
    </row>
    <row r="42848" spans="1:8" x14ac:dyDescent="0.85">
      <c r="A42848" s="29">
        <v>44819</v>
      </c>
      <c r="B42848" s="1" t="s">
        <v>39</v>
      </c>
      <c r="C42848">
        <v>127499</v>
      </c>
      <c r="D42848">
        <v>311055</v>
      </c>
      <c r="E42848" s="28">
        <v>123658</v>
      </c>
      <c r="F42848">
        <v>236</v>
      </c>
      <c r="G42848" s="28">
        <v>3296</v>
      </c>
      <c r="H42848" s="28">
        <v>4</v>
      </c>
    </row>
    <row r="42849" spans="1:8" x14ac:dyDescent="0.85">
      <c r="A42849" s="29">
        <v>44819</v>
      </c>
      <c r="B42849" s="1" t="s">
        <v>40</v>
      </c>
      <c r="C42849">
        <v>59650</v>
      </c>
      <c r="D42849">
        <v>684921</v>
      </c>
      <c r="E42849" s="28">
        <v>44778</v>
      </c>
      <c r="F42849">
        <v>68</v>
      </c>
      <c r="G42849" s="28">
        <v>9318</v>
      </c>
      <c r="H42849" s="28">
        <v>2</v>
      </c>
    </row>
    <row r="42850" spans="1:8" x14ac:dyDescent="0.85">
      <c r="A42850" s="29">
        <v>44819</v>
      </c>
      <c r="B42850" s="1" t="s">
        <v>41</v>
      </c>
      <c r="C42850">
        <v>78499</v>
      </c>
      <c r="D42850">
        <v>353250</v>
      </c>
      <c r="E42850" s="28">
        <v>74766</v>
      </c>
      <c r="F42850">
        <v>88</v>
      </c>
      <c r="G42850" s="28">
        <v>3645</v>
      </c>
      <c r="H42850" s="28">
        <v>1</v>
      </c>
    </row>
    <row r="42851" spans="1:8" x14ac:dyDescent="0.85">
      <c r="A42851" s="29">
        <v>44819</v>
      </c>
      <c r="B42851" s="1" t="s">
        <v>42</v>
      </c>
      <c r="C42851">
        <v>260774</v>
      </c>
      <c r="D42851">
        <v>802467</v>
      </c>
      <c r="E42851" s="28">
        <v>228698</v>
      </c>
      <c r="F42851">
        <v>388</v>
      </c>
      <c r="G42851" s="28">
        <v>17566</v>
      </c>
      <c r="H42851" s="28">
        <v>4</v>
      </c>
    </row>
    <row r="42852" spans="1:8" x14ac:dyDescent="0.85">
      <c r="A42852" s="29">
        <v>44819</v>
      </c>
      <c r="B42852" s="1" t="s">
        <v>43</v>
      </c>
      <c r="C42852">
        <v>405703</v>
      </c>
      <c r="D42852">
        <v>2647378</v>
      </c>
      <c r="E42852" s="28">
        <v>373389</v>
      </c>
      <c r="F42852">
        <v>715</v>
      </c>
      <c r="G42852" s="28">
        <v>31599</v>
      </c>
      <c r="H42852" s="28">
        <v>6</v>
      </c>
    </row>
    <row r="42853" spans="1:8" x14ac:dyDescent="0.85">
      <c r="A42853" s="29">
        <v>44819</v>
      </c>
      <c r="B42853" s="1" t="s">
        <v>44</v>
      </c>
      <c r="C42853">
        <v>155759</v>
      </c>
      <c r="D42853">
        <v>815518</v>
      </c>
      <c r="E42853" s="28">
        <v>150510</v>
      </c>
      <c r="F42853">
        <v>369</v>
      </c>
      <c r="G42853" s="28">
        <v>4880</v>
      </c>
      <c r="H42853" s="28">
        <v>2</v>
      </c>
    </row>
    <row r="42854" spans="1:8" x14ac:dyDescent="0.85">
      <c r="A42854" s="29">
        <v>44819</v>
      </c>
      <c r="B42854" s="1" t="s">
        <v>45</v>
      </c>
      <c r="C42854">
        <v>89374</v>
      </c>
      <c r="D42854">
        <v>282336</v>
      </c>
      <c r="E42854" s="28">
        <v>86341</v>
      </c>
      <c r="F42854">
        <v>163</v>
      </c>
      <c r="G42854" s="28">
        <v>2883</v>
      </c>
      <c r="H42854" s="28">
        <v>5</v>
      </c>
    </row>
    <row r="42855" spans="1:8" x14ac:dyDescent="0.85">
      <c r="A42855" s="29">
        <v>44819</v>
      </c>
      <c r="B42855" s="1" t="s">
        <v>46</v>
      </c>
      <c r="C42855">
        <v>135576</v>
      </c>
      <c r="D42855">
        <v>394503</v>
      </c>
      <c r="E42855" s="28">
        <v>130223</v>
      </c>
      <c r="F42855">
        <v>277</v>
      </c>
      <c r="G42855" s="28">
        <v>5076</v>
      </c>
      <c r="H42855" s="28">
        <v>3</v>
      </c>
    </row>
    <row r="42856" spans="1:8" x14ac:dyDescent="0.85">
      <c r="A42856" s="29">
        <v>44819</v>
      </c>
      <c r="B42856" s="1" t="s">
        <v>47</v>
      </c>
      <c r="C42856">
        <v>154751</v>
      </c>
      <c r="D42856">
        <v>602905</v>
      </c>
      <c r="E42856" s="28">
        <v>148331</v>
      </c>
      <c r="F42856">
        <v>284</v>
      </c>
      <c r="G42856" s="28">
        <v>6136</v>
      </c>
      <c r="H42856" s="28">
        <v>3</v>
      </c>
    </row>
    <row r="42857" spans="1:8" x14ac:dyDescent="0.85">
      <c r="A42857" s="29">
        <v>44819</v>
      </c>
      <c r="B42857" s="1" t="s">
        <v>48</v>
      </c>
      <c r="C42857">
        <v>95778</v>
      </c>
      <c r="D42857">
        <v>477533</v>
      </c>
      <c r="E42857" s="28">
        <v>87749</v>
      </c>
      <c r="F42857">
        <v>286</v>
      </c>
      <c r="G42857" s="28">
        <v>7743</v>
      </c>
      <c r="H42857" s="28">
        <v>6</v>
      </c>
    </row>
    <row r="42858" spans="1:8" x14ac:dyDescent="0.85">
      <c r="A42858" s="29">
        <v>44819</v>
      </c>
      <c r="B42858" s="1" t="s">
        <v>49</v>
      </c>
      <c r="C42858">
        <v>1050706</v>
      </c>
      <c r="D42858">
        <v>3845127</v>
      </c>
      <c r="E42858" s="28">
        <v>990341</v>
      </c>
      <c r="F42858">
        <v>1884</v>
      </c>
      <c r="G42858" s="28">
        <v>40870</v>
      </c>
      <c r="H42858" s="28">
        <v>14</v>
      </c>
    </row>
    <row r="42859" spans="1:8" x14ac:dyDescent="0.85">
      <c r="A42859" s="29">
        <v>44819</v>
      </c>
      <c r="B42859" s="1" t="s">
        <v>50</v>
      </c>
      <c r="C42859">
        <v>152285</v>
      </c>
      <c r="D42859">
        <v>377021</v>
      </c>
      <c r="E42859" s="28">
        <v>125171</v>
      </c>
      <c r="F42859">
        <v>214</v>
      </c>
      <c r="G42859" s="28">
        <v>12972</v>
      </c>
      <c r="H42859" s="28">
        <v>0</v>
      </c>
    </row>
    <row r="42860" spans="1:8" x14ac:dyDescent="0.85">
      <c r="A42860" s="29">
        <v>44819</v>
      </c>
      <c r="B42860" s="1" t="s">
        <v>51</v>
      </c>
      <c r="C42860">
        <v>205141</v>
      </c>
      <c r="D42860">
        <v>727338</v>
      </c>
      <c r="E42860" s="28">
        <v>177499</v>
      </c>
      <c r="F42860">
        <v>314</v>
      </c>
      <c r="G42860" s="28">
        <v>22425</v>
      </c>
      <c r="H42860" s="28">
        <v>2</v>
      </c>
    </row>
    <row r="42861" spans="1:8" x14ac:dyDescent="0.85">
      <c r="A42861" s="29">
        <v>44819</v>
      </c>
      <c r="B42861" s="1" t="s">
        <v>52</v>
      </c>
      <c r="C42861">
        <v>318812</v>
      </c>
      <c r="D42861">
        <v>522511</v>
      </c>
      <c r="E42861" s="28">
        <v>308500</v>
      </c>
      <c r="F42861">
        <v>608</v>
      </c>
      <c r="G42861" s="28">
        <v>9704</v>
      </c>
      <c r="H42861" s="28">
        <v>5</v>
      </c>
    </row>
    <row r="42862" spans="1:8" x14ac:dyDescent="0.85">
      <c r="A42862" s="29">
        <v>44819</v>
      </c>
      <c r="B42862" s="1" t="s">
        <v>53</v>
      </c>
      <c r="C42862">
        <v>169318</v>
      </c>
      <c r="D42862">
        <v>872675</v>
      </c>
      <c r="E42862" s="28">
        <v>165214</v>
      </c>
      <c r="F42862">
        <v>331</v>
      </c>
      <c r="G42862" s="28">
        <v>3773</v>
      </c>
      <c r="H42862" s="28">
        <v>3</v>
      </c>
    </row>
    <row r="42863" spans="1:8" x14ac:dyDescent="0.85">
      <c r="A42863" s="29">
        <v>44819</v>
      </c>
      <c r="B42863" s="1" t="s">
        <v>54</v>
      </c>
      <c r="C42863">
        <v>187655</v>
      </c>
      <c r="D42863">
        <v>237489</v>
      </c>
      <c r="E42863" s="28">
        <v>180704</v>
      </c>
      <c r="F42863">
        <v>341</v>
      </c>
      <c r="G42863" s="28">
        <v>5918</v>
      </c>
      <c r="H42863" s="28">
        <v>5</v>
      </c>
    </row>
    <row r="42864" spans="1:8" x14ac:dyDescent="0.85">
      <c r="A42864" s="29">
        <v>44819</v>
      </c>
      <c r="B42864" s="1" t="s">
        <v>55</v>
      </c>
      <c r="C42864">
        <v>288658</v>
      </c>
      <c r="D42864">
        <v>728199</v>
      </c>
      <c r="E42864" s="28">
        <v>279707</v>
      </c>
      <c r="F42864">
        <v>509</v>
      </c>
      <c r="G42864" s="28">
        <v>6778</v>
      </c>
      <c r="H42864" s="28">
        <v>1</v>
      </c>
    </row>
    <row r="42865" spans="1:8" x14ac:dyDescent="0.85">
      <c r="A42865" s="29">
        <v>44819</v>
      </c>
      <c r="B42865" s="1" t="s">
        <v>56</v>
      </c>
      <c r="C42865">
        <v>492452</v>
      </c>
      <c r="D42865">
        <v>1166560</v>
      </c>
      <c r="E42865" s="28">
        <v>483949</v>
      </c>
      <c r="F42865">
        <v>690</v>
      </c>
      <c r="G42865" s="28">
        <v>7415</v>
      </c>
      <c r="H42865" s="28">
        <v>15</v>
      </c>
    </row>
    <row r="42866" spans="1:8" x14ac:dyDescent="0.85">
      <c r="A42866" s="29">
        <v>44820</v>
      </c>
      <c r="B42866" s="1" t="s">
        <v>7</v>
      </c>
      <c r="C42866">
        <v>715042</v>
      </c>
      <c r="D42866">
        <v>3010301</v>
      </c>
      <c r="E42866" s="28">
        <v>687860</v>
      </c>
      <c r="F42866">
        <v>2529</v>
      </c>
      <c r="G42866" s="28">
        <v>25990</v>
      </c>
      <c r="H42866" s="28">
        <v>2</v>
      </c>
    </row>
    <row r="42867" spans="1:8" x14ac:dyDescent="0.85">
      <c r="A42867" s="29">
        <v>44820</v>
      </c>
      <c r="B42867" s="1" t="s">
        <v>11</v>
      </c>
      <c r="C42867">
        <v>151962</v>
      </c>
      <c r="D42867">
        <v>408011</v>
      </c>
      <c r="E42867" s="28">
        <v>145461</v>
      </c>
      <c r="F42867">
        <v>273</v>
      </c>
      <c r="G42867" s="28">
        <v>6228</v>
      </c>
      <c r="H42867" s="28">
        <v>5</v>
      </c>
    </row>
    <row r="42868" spans="1:8" x14ac:dyDescent="0.85">
      <c r="A42868" s="29">
        <v>44820</v>
      </c>
      <c r="B42868" s="1" t="s">
        <v>12</v>
      </c>
      <c r="C42868">
        <v>102999</v>
      </c>
      <c r="D42868">
        <v>442275</v>
      </c>
      <c r="E42868" s="28">
        <v>99339</v>
      </c>
      <c r="F42868">
        <v>186</v>
      </c>
      <c r="G42868" s="28">
        <v>3474</v>
      </c>
      <c r="H42868" s="28">
        <v>0</v>
      </c>
    </row>
    <row r="42869" spans="1:8" x14ac:dyDescent="0.85">
      <c r="A42869" s="29">
        <v>44820</v>
      </c>
      <c r="B42869" s="1" t="s">
        <v>13</v>
      </c>
      <c r="C42869">
        <v>248552</v>
      </c>
      <c r="D42869">
        <v>854655</v>
      </c>
      <c r="E42869" s="28">
        <v>204624</v>
      </c>
      <c r="F42869">
        <v>373</v>
      </c>
      <c r="G42869" s="28">
        <v>21500</v>
      </c>
      <c r="H42869" s="28">
        <v>2</v>
      </c>
    </row>
    <row r="42870" spans="1:8" x14ac:dyDescent="0.85">
      <c r="A42870" s="29">
        <v>44820</v>
      </c>
      <c r="B42870" s="1" t="s">
        <v>14</v>
      </c>
      <c r="C42870">
        <v>93857</v>
      </c>
      <c r="D42870">
        <v>74027</v>
      </c>
      <c r="E42870" s="28">
        <v>82144</v>
      </c>
      <c r="F42870">
        <v>209</v>
      </c>
      <c r="G42870" s="28">
        <v>11504</v>
      </c>
      <c r="H42870" s="28">
        <v>1</v>
      </c>
    </row>
    <row r="42871" spans="1:8" x14ac:dyDescent="0.85">
      <c r="A42871" s="29">
        <v>44820</v>
      </c>
      <c r="B42871" s="1" t="s">
        <v>15</v>
      </c>
      <c r="C42871">
        <v>98836</v>
      </c>
      <c r="D42871">
        <v>252388</v>
      </c>
      <c r="E42871" s="28">
        <v>90443</v>
      </c>
      <c r="F42871">
        <v>181</v>
      </c>
      <c r="G42871" s="28">
        <v>6698</v>
      </c>
      <c r="H42871" s="28">
        <v>0</v>
      </c>
    </row>
    <row r="42872" spans="1:8" x14ac:dyDescent="0.85">
      <c r="A42872" s="29">
        <v>44820</v>
      </c>
      <c r="B42872" s="1" t="s">
        <v>16</v>
      </c>
      <c r="C42872">
        <v>177062</v>
      </c>
      <c r="D42872">
        <v>1136645</v>
      </c>
      <c r="E42872" s="28">
        <v>169020</v>
      </c>
      <c r="F42872">
        <v>255</v>
      </c>
      <c r="G42872" s="28">
        <v>7787</v>
      </c>
      <c r="H42872" s="28">
        <v>1</v>
      </c>
    </row>
    <row r="42873" spans="1:8" x14ac:dyDescent="0.85">
      <c r="A42873" s="29">
        <v>44820</v>
      </c>
      <c r="B42873" s="1" t="s">
        <v>17</v>
      </c>
      <c r="C42873">
        <v>348052</v>
      </c>
      <c r="D42873">
        <v>1654084</v>
      </c>
      <c r="E42873" s="28">
        <v>301424</v>
      </c>
      <c r="F42873">
        <v>645</v>
      </c>
      <c r="G42873" s="28">
        <v>20347</v>
      </c>
      <c r="H42873" s="28">
        <v>6</v>
      </c>
    </row>
    <row r="42874" spans="1:8" x14ac:dyDescent="0.85">
      <c r="A42874" s="29">
        <v>44820</v>
      </c>
      <c r="B42874" s="1" t="s">
        <v>18</v>
      </c>
      <c r="C42874">
        <v>214664</v>
      </c>
      <c r="D42874">
        <v>940083</v>
      </c>
      <c r="E42874" s="28">
        <v>205558</v>
      </c>
      <c r="F42874">
        <v>474</v>
      </c>
      <c r="G42874" s="28">
        <v>8632</v>
      </c>
      <c r="H42874" s="28">
        <v>4</v>
      </c>
    </row>
    <row r="42875" spans="1:8" x14ac:dyDescent="0.85">
      <c r="A42875" s="29">
        <v>44820</v>
      </c>
      <c r="B42875" s="1" t="s">
        <v>19</v>
      </c>
      <c r="C42875">
        <v>225648</v>
      </c>
      <c r="D42875">
        <v>876277</v>
      </c>
      <c r="E42875" s="28">
        <v>215361</v>
      </c>
      <c r="F42875">
        <v>457</v>
      </c>
      <c r="G42875" s="28">
        <v>9830</v>
      </c>
      <c r="H42875" s="28">
        <v>2</v>
      </c>
    </row>
    <row r="42876" spans="1:8" x14ac:dyDescent="0.85">
      <c r="A42876" s="29">
        <v>44820</v>
      </c>
      <c r="B42876" s="1" t="s">
        <v>20</v>
      </c>
      <c r="C42876">
        <v>1147924</v>
      </c>
      <c r="D42876">
        <v>3861806</v>
      </c>
      <c r="E42876" s="28">
        <v>1117284</v>
      </c>
      <c r="F42876">
        <v>2320</v>
      </c>
      <c r="G42876" s="28">
        <v>28320</v>
      </c>
      <c r="H42876" s="28">
        <v>15</v>
      </c>
    </row>
    <row r="42877" spans="1:8" x14ac:dyDescent="0.85">
      <c r="A42877" s="29">
        <v>44820</v>
      </c>
      <c r="B42877" s="1" t="s">
        <v>21</v>
      </c>
      <c r="C42877">
        <v>913453</v>
      </c>
      <c r="D42877">
        <v>2807095</v>
      </c>
      <c r="E42877" s="28">
        <v>878513</v>
      </c>
      <c r="F42877">
        <v>2479</v>
      </c>
      <c r="G42877" s="28">
        <v>20584</v>
      </c>
      <c r="H42877" s="28">
        <v>11</v>
      </c>
    </row>
    <row r="42878" spans="1:8" x14ac:dyDescent="0.85">
      <c r="A42878" s="29">
        <v>44820</v>
      </c>
      <c r="B42878" s="1" t="s">
        <v>22</v>
      </c>
      <c r="C42878">
        <v>3085210</v>
      </c>
      <c r="D42878">
        <v>9207424</v>
      </c>
      <c r="E42878" s="28">
        <v>3001187</v>
      </c>
      <c r="F42878">
        <v>5718</v>
      </c>
      <c r="G42878" s="28">
        <v>78305</v>
      </c>
      <c r="H42878" s="28">
        <v>26</v>
      </c>
    </row>
    <row r="42879" spans="1:8" x14ac:dyDescent="0.85">
      <c r="A42879" s="29">
        <v>44820</v>
      </c>
      <c r="B42879" s="1" t="s">
        <v>23</v>
      </c>
      <c r="C42879">
        <v>1440254</v>
      </c>
      <c r="D42879">
        <v>4584903</v>
      </c>
      <c r="E42879" s="28">
        <v>1404588</v>
      </c>
      <c r="F42879">
        <v>2928</v>
      </c>
      <c r="G42879" s="28">
        <v>32738</v>
      </c>
      <c r="H42879" s="28">
        <v>26</v>
      </c>
    </row>
    <row r="42880" spans="1:8" x14ac:dyDescent="0.85">
      <c r="A42880" s="29">
        <v>44820</v>
      </c>
      <c r="B42880" s="1" t="s">
        <v>24</v>
      </c>
      <c r="C42880">
        <v>221844</v>
      </c>
      <c r="D42880">
        <v>931891</v>
      </c>
      <c r="E42880" s="28">
        <v>213343</v>
      </c>
      <c r="F42880">
        <v>148</v>
      </c>
      <c r="G42880" s="28">
        <v>8353</v>
      </c>
      <c r="H42880" s="28">
        <v>0</v>
      </c>
    </row>
    <row r="42881" spans="1:8" x14ac:dyDescent="0.85">
      <c r="A42881" s="29">
        <v>44820</v>
      </c>
      <c r="B42881" s="1" t="s">
        <v>25</v>
      </c>
      <c r="C42881">
        <v>123025</v>
      </c>
      <c r="D42881">
        <v>354445</v>
      </c>
      <c r="E42881" s="28">
        <v>116426</v>
      </c>
      <c r="F42881">
        <v>169</v>
      </c>
      <c r="G42881" s="28">
        <v>6430</v>
      </c>
      <c r="H42881" s="28">
        <v>0</v>
      </c>
    </row>
    <row r="42882" spans="1:8" x14ac:dyDescent="0.85">
      <c r="A42882" s="29">
        <v>44820</v>
      </c>
      <c r="B42882" s="1" t="s">
        <v>26</v>
      </c>
      <c r="C42882">
        <v>154573</v>
      </c>
      <c r="D42882">
        <v>749021</v>
      </c>
      <c r="E42882" s="28">
        <v>147852</v>
      </c>
      <c r="F42882">
        <v>273</v>
      </c>
      <c r="G42882" s="28">
        <v>6425</v>
      </c>
      <c r="H42882" s="28">
        <v>1</v>
      </c>
    </row>
    <row r="42883" spans="1:8" x14ac:dyDescent="0.85">
      <c r="A42883" s="29">
        <v>44820</v>
      </c>
      <c r="B42883" s="1" t="s">
        <v>27</v>
      </c>
      <c r="C42883">
        <v>108854</v>
      </c>
      <c r="D42883">
        <v>445780</v>
      </c>
      <c r="E42883" s="28">
        <v>105810</v>
      </c>
      <c r="F42883">
        <v>96</v>
      </c>
      <c r="G42883" s="28">
        <v>2948</v>
      </c>
      <c r="H42883" s="28">
        <v>0</v>
      </c>
    </row>
    <row r="42884" spans="1:8" x14ac:dyDescent="0.85">
      <c r="A42884" s="29">
        <v>44820</v>
      </c>
      <c r="B42884" s="1" t="s">
        <v>28</v>
      </c>
      <c r="C42884">
        <v>92566</v>
      </c>
      <c r="D42884">
        <v>511528</v>
      </c>
      <c r="E42884" s="28">
        <v>89143</v>
      </c>
      <c r="F42884">
        <v>145</v>
      </c>
      <c r="G42884" s="28">
        <v>3293</v>
      </c>
      <c r="H42884" s="28">
        <v>0</v>
      </c>
    </row>
    <row r="42885" spans="1:8" x14ac:dyDescent="0.85">
      <c r="A42885" s="29">
        <v>44820</v>
      </c>
      <c r="B42885" s="1" t="s">
        <v>29</v>
      </c>
      <c r="C42885">
        <v>196746</v>
      </c>
      <c r="D42885">
        <v>1004801</v>
      </c>
      <c r="E42885" s="28">
        <v>189135</v>
      </c>
      <c r="F42885">
        <v>327</v>
      </c>
      <c r="G42885" s="28">
        <v>6904</v>
      </c>
      <c r="H42885" s="28">
        <v>2</v>
      </c>
    </row>
    <row r="42886" spans="1:8" x14ac:dyDescent="0.85">
      <c r="A42886" s="29">
        <v>44820</v>
      </c>
      <c r="B42886" s="1" t="s">
        <v>30</v>
      </c>
      <c r="C42886">
        <v>282791</v>
      </c>
      <c r="D42886">
        <v>1264474</v>
      </c>
      <c r="E42886" s="28">
        <v>271642</v>
      </c>
      <c r="F42886">
        <v>549</v>
      </c>
      <c r="G42886" s="28">
        <v>9329</v>
      </c>
      <c r="H42886" s="28">
        <v>2</v>
      </c>
    </row>
    <row r="42887" spans="1:8" x14ac:dyDescent="0.85">
      <c r="A42887" s="29">
        <v>44820</v>
      </c>
      <c r="B42887" s="1" t="s">
        <v>31</v>
      </c>
      <c r="C42887">
        <v>473336</v>
      </c>
      <c r="D42887">
        <v>1777215</v>
      </c>
      <c r="E42887" s="28">
        <v>455112</v>
      </c>
      <c r="F42887">
        <v>727</v>
      </c>
      <c r="G42887" s="28">
        <v>16329</v>
      </c>
      <c r="H42887" s="28">
        <v>5</v>
      </c>
    </row>
    <row r="42888" spans="1:8" x14ac:dyDescent="0.85">
      <c r="A42888" s="29">
        <v>44820</v>
      </c>
      <c r="B42888" s="1" t="s">
        <v>32</v>
      </c>
      <c r="C42888">
        <v>1314429</v>
      </c>
      <c r="D42888">
        <v>3999862</v>
      </c>
      <c r="E42888" s="28">
        <v>1258998</v>
      </c>
      <c r="F42888">
        <v>2797</v>
      </c>
      <c r="G42888" s="28">
        <v>52634</v>
      </c>
      <c r="H42888" s="28">
        <v>9</v>
      </c>
    </row>
    <row r="42889" spans="1:8" x14ac:dyDescent="0.85">
      <c r="A42889" s="29">
        <v>44820</v>
      </c>
      <c r="B42889" s="1" t="s">
        <v>33</v>
      </c>
      <c r="C42889">
        <v>241853</v>
      </c>
      <c r="D42889">
        <v>784998</v>
      </c>
      <c r="E42889" s="28">
        <v>226621</v>
      </c>
      <c r="F42889">
        <v>506</v>
      </c>
      <c r="G42889" s="28">
        <v>10309</v>
      </c>
      <c r="H42889" s="28">
        <v>2</v>
      </c>
    </row>
    <row r="42890" spans="1:8" x14ac:dyDescent="0.85">
      <c r="A42890" s="29">
        <v>44820</v>
      </c>
      <c r="B42890" s="1" t="s">
        <v>34</v>
      </c>
      <c r="C42890">
        <v>223787</v>
      </c>
      <c r="D42890">
        <v>933727</v>
      </c>
      <c r="E42890" s="28">
        <v>215009</v>
      </c>
      <c r="F42890">
        <v>306</v>
      </c>
      <c r="G42890" s="28">
        <v>8472</v>
      </c>
      <c r="H42890" s="28">
        <v>2</v>
      </c>
    </row>
    <row r="42891" spans="1:8" x14ac:dyDescent="0.85">
      <c r="A42891" s="29">
        <v>44820</v>
      </c>
      <c r="B42891" s="1" t="s">
        <v>35</v>
      </c>
      <c r="C42891">
        <v>463448</v>
      </c>
      <c r="D42891">
        <v>1183335</v>
      </c>
      <c r="E42891" s="28">
        <v>433023</v>
      </c>
      <c r="F42891">
        <v>1001</v>
      </c>
      <c r="G42891" s="28">
        <v>27852</v>
      </c>
      <c r="H42891" s="28">
        <v>44</v>
      </c>
    </row>
    <row r="42892" spans="1:8" x14ac:dyDescent="0.85">
      <c r="A42892" s="29">
        <v>44820</v>
      </c>
      <c r="B42892" s="1" t="s">
        <v>36</v>
      </c>
      <c r="C42892">
        <v>2041484</v>
      </c>
      <c r="D42892">
        <v>9506518</v>
      </c>
      <c r="E42892" s="28">
        <v>1964103</v>
      </c>
      <c r="F42892">
        <v>6315</v>
      </c>
      <c r="G42892" s="28">
        <v>71066</v>
      </c>
      <c r="H42892" s="28">
        <v>38</v>
      </c>
    </row>
    <row r="42893" spans="1:8" x14ac:dyDescent="0.85">
      <c r="A42893" s="29">
        <v>44820</v>
      </c>
      <c r="B42893" s="1" t="s">
        <v>37</v>
      </c>
      <c r="C42893">
        <v>977492</v>
      </c>
      <c r="D42893">
        <v>2417349</v>
      </c>
      <c r="E42893" s="28">
        <v>949287</v>
      </c>
      <c r="F42893">
        <v>2805</v>
      </c>
      <c r="G42893" s="28">
        <v>25412</v>
      </c>
      <c r="H42893" s="28">
        <v>16</v>
      </c>
    </row>
    <row r="42894" spans="1:8" x14ac:dyDescent="0.85">
      <c r="A42894" s="29">
        <v>44820</v>
      </c>
      <c r="B42894" s="1" t="s">
        <v>38</v>
      </c>
      <c r="C42894">
        <v>219149</v>
      </c>
      <c r="D42894">
        <v>723198</v>
      </c>
      <c r="E42894" s="28">
        <v>170702</v>
      </c>
      <c r="F42894">
        <v>517</v>
      </c>
      <c r="G42894" s="28">
        <v>47930</v>
      </c>
      <c r="H42894" s="28">
        <v>2</v>
      </c>
    </row>
    <row r="42895" spans="1:8" x14ac:dyDescent="0.85">
      <c r="A42895" s="29">
        <v>44820</v>
      </c>
      <c r="B42895" s="1" t="s">
        <v>39</v>
      </c>
      <c r="C42895">
        <v>128011</v>
      </c>
      <c r="D42895">
        <v>311971</v>
      </c>
      <c r="E42895" s="28">
        <v>124460</v>
      </c>
      <c r="F42895">
        <v>238</v>
      </c>
      <c r="G42895" s="28">
        <v>3004</v>
      </c>
      <c r="H42895" s="28">
        <v>3</v>
      </c>
    </row>
    <row r="42896" spans="1:8" x14ac:dyDescent="0.85">
      <c r="A42896" s="29">
        <v>44820</v>
      </c>
      <c r="B42896" s="1" t="s">
        <v>40</v>
      </c>
      <c r="C42896">
        <v>59911</v>
      </c>
      <c r="D42896">
        <v>691363</v>
      </c>
      <c r="E42896" s="28">
        <v>44778</v>
      </c>
      <c r="F42896">
        <v>68</v>
      </c>
      <c r="G42896" s="28">
        <v>9299</v>
      </c>
      <c r="H42896" s="28">
        <v>2</v>
      </c>
    </row>
    <row r="42897" spans="1:8" x14ac:dyDescent="0.85">
      <c r="A42897" s="29">
        <v>44820</v>
      </c>
      <c r="B42897" s="1" t="s">
        <v>41</v>
      </c>
      <c r="C42897">
        <v>78815</v>
      </c>
      <c r="D42897">
        <v>353250</v>
      </c>
      <c r="E42897" s="28">
        <v>75386</v>
      </c>
      <c r="F42897">
        <v>88</v>
      </c>
      <c r="G42897" s="28">
        <v>3341</v>
      </c>
      <c r="H42897" s="28">
        <v>1</v>
      </c>
    </row>
    <row r="42898" spans="1:8" x14ac:dyDescent="0.85">
      <c r="A42898" s="29">
        <v>44820</v>
      </c>
      <c r="B42898" s="1" t="s">
        <v>42</v>
      </c>
      <c r="C42898">
        <v>262182</v>
      </c>
      <c r="D42898">
        <v>816883</v>
      </c>
      <c r="E42898" s="28">
        <v>249098</v>
      </c>
      <c r="F42898">
        <v>388</v>
      </c>
      <c r="G42898" s="28">
        <v>8998</v>
      </c>
      <c r="H42898" s="28">
        <v>6</v>
      </c>
    </row>
    <row r="42899" spans="1:8" x14ac:dyDescent="0.85">
      <c r="A42899" s="29">
        <v>44820</v>
      </c>
      <c r="B42899" s="1" t="s">
        <v>43</v>
      </c>
      <c r="C42899">
        <v>408608</v>
      </c>
      <c r="D42899">
        <v>2647378</v>
      </c>
      <c r="E42899" s="28">
        <v>380310</v>
      </c>
      <c r="F42899">
        <v>723</v>
      </c>
      <c r="G42899" s="28">
        <v>27575</v>
      </c>
      <c r="H42899" s="28">
        <v>8</v>
      </c>
    </row>
    <row r="42900" spans="1:8" x14ac:dyDescent="0.85">
      <c r="A42900" s="29">
        <v>44820</v>
      </c>
      <c r="B42900" s="1" t="s">
        <v>44</v>
      </c>
      <c r="C42900">
        <v>156527</v>
      </c>
      <c r="D42900">
        <v>815518</v>
      </c>
      <c r="E42900" s="28">
        <v>151313</v>
      </c>
      <c r="F42900">
        <v>371</v>
      </c>
      <c r="G42900" s="28">
        <v>4843</v>
      </c>
      <c r="H42900" s="28">
        <v>3</v>
      </c>
    </row>
    <row r="42901" spans="1:8" x14ac:dyDescent="0.85">
      <c r="A42901" s="29">
        <v>44820</v>
      </c>
      <c r="B42901" s="1" t="s">
        <v>45</v>
      </c>
      <c r="C42901">
        <v>89709</v>
      </c>
      <c r="D42901">
        <v>283037</v>
      </c>
      <c r="E42901" s="28">
        <v>86846</v>
      </c>
      <c r="F42901">
        <v>164</v>
      </c>
      <c r="G42901" s="28">
        <v>2709</v>
      </c>
      <c r="H42901" s="28">
        <v>5</v>
      </c>
    </row>
    <row r="42902" spans="1:8" x14ac:dyDescent="0.85">
      <c r="A42902" s="29">
        <v>44820</v>
      </c>
      <c r="B42902" s="1" t="s">
        <v>46</v>
      </c>
      <c r="C42902">
        <v>136396</v>
      </c>
      <c r="D42902">
        <v>395769</v>
      </c>
      <c r="E42902" s="28">
        <v>131026</v>
      </c>
      <c r="F42902">
        <v>280</v>
      </c>
      <c r="G42902" s="28">
        <v>5090</v>
      </c>
      <c r="H42902" s="28">
        <v>3</v>
      </c>
    </row>
    <row r="42903" spans="1:8" x14ac:dyDescent="0.85">
      <c r="A42903" s="29">
        <v>44820</v>
      </c>
      <c r="B42903" s="1" t="s">
        <v>47</v>
      </c>
      <c r="C42903">
        <v>155469</v>
      </c>
      <c r="D42903">
        <v>612642</v>
      </c>
      <c r="E42903" s="28">
        <v>149255</v>
      </c>
      <c r="F42903">
        <v>286</v>
      </c>
      <c r="G42903" s="28">
        <v>5928</v>
      </c>
      <c r="H42903" s="28">
        <v>2</v>
      </c>
    </row>
    <row r="42904" spans="1:8" x14ac:dyDescent="0.85">
      <c r="A42904" s="29">
        <v>44820</v>
      </c>
      <c r="B42904" s="1" t="s">
        <v>48</v>
      </c>
      <c r="C42904">
        <v>96224</v>
      </c>
      <c r="D42904">
        <v>477533</v>
      </c>
      <c r="E42904" s="28">
        <v>88664</v>
      </c>
      <c r="F42904">
        <v>287</v>
      </c>
      <c r="G42904" s="28">
        <v>7273</v>
      </c>
      <c r="H42904" s="28">
        <v>6</v>
      </c>
    </row>
    <row r="42905" spans="1:8" x14ac:dyDescent="0.85">
      <c r="A42905" s="29">
        <v>44820</v>
      </c>
      <c r="B42905" s="1" t="s">
        <v>49</v>
      </c>
      <c r="C42905">
        <v>1053515</v>
      </c>
      <c r="D42905">
        <v>3854860</v>
      </c>
      <c r="E42905" s="28">
        <v>996139</v>
      </c>
      <c r="F42905">
        <v>1897</v>
      </c>
      <c r="G42905" s="28">
        <v>38521</v>
      </c>
      <c r="H42905" s="28">
        <v>15</v>
      </c>
    </row>
    <row r="42906" spans="1:8" x14ac:dyDescent="0.85">
      <c r="A42906" s="29">
        <v>44820</v>
      </c>
      <c r="B42906" s="1" t="s">
        <v>50</v>
      </c>
      <c r="C42906">
        <v>152685</v>
      </c>
      <c r="D42906">
        <v>377021</v>
      </c>
      <c r="E42906" s="28">
        <v>125171</v>
      </c>
      <c r="F42906">
        <v>215</v>
      </c>
      <c r="G42906" s="28">
        <v>12950</v>
      </c>
      <c r="H42906" s="28">
        <v>1</v>
      </c>
    </row>
    <row r="42907" spans="1:8" x14ac:dyDescent="0.85">
      <c r="A42907" s="29">
        <v>44820</v>
      </c>
      <c r="B42907" s="1" t="s">
        <v>51</v>
      </c>
      <c r="C42907">
        <v>205759</v>
      </c>
      <c r="D42907">
        <v>729648</v>
      </c>
      <c r="E42907" s="28">
        <v>177499</v>
      </c>
      <c r="F42907">
        <v>317</v>
      </c>
      <c r="G42907" s="28">
        <v>22369</v>
      </c>
      <c r="H42907" s="28">
        <v>2</v>
      </c>
    </row>
    <row r="42908" spans="1:8" x14ac:dyDescent="0.85">
      <c r="A42908" s="29">
        <v>44820</v>
      </c>
      <c r="B42908" s="1" t="s">
        <v>52</v>
      </c>
      <c r="C42908">
        <v>319920</v>
      </c>
      <c r="D42908">
        <v>532642</v>
      </c>
      <c r="E42908" s="28">
        <v>310403</v>
      </c>
      <c r="F42908">
        <v>609</v>
      </c>
      <c r="G42908" s="28">
        <v>8908</v>
      </c>
      <c r="H42908" s="28">
        <v>7</v>
      </c>
    </row>
    <row r="42909" spans="1:8" x14ac:dyDescent="0.85">
      <c r="A42909" s="29">
        <v>44820</v>
      </c>
      <c r="B42909" s="1" t="s">
        <v>53</v>
      </c>
      <c r="C42909">
        <v>169876</v>
      </c>
      <c r="D42909">
        <v>875381</v>
      </c>
      <c r="E42909" s="28">
        <v>165976</v>
      </c>
      <c r="F42909">
        <v>333</v>
      </c>
      <c r="G42909" s="28">
        <v>3567</v>
      </c>
      <c r="H42909" s="28">
        <v>1</v>
      </c>
    </row>
    <row r="42910" spans="1:8" x14ac:dyDescent="0.85">
      <c r="A42910" s="29">
        <v>44820</v>
      </c>
      <c r="B42910" s="1" t="s">
        <v>54</v>
      </c>
      <c r="C42910">
        <v>188477</v>
      </c>
      <c r="D42910">
        <v>237756</v>
      </c>
      <c r="E42910" s="28">
        <v>181817</v>
      </c>
      <c r="F42910">
        <v>342</v>
      </c>
      <c r="G42910" s="28">
        <v>5626</v>
      </c>
      <c r="H42910" s="28">
        <v>4</v>
      </c>
    </row>
    <row r="42911" spans="1:8" x14ac:dyDescent="0.85">
      <c r="A42911" s="29">
        <v>44820</v>
      </c>
      <c r="B42911" s="1" t="s">
        <v>55</v>
      </c>
      <c r="C42911">
        <v>289902</v>
      </c>
      <c r="D42911">
        <v>729933</v>
      </c>
      <c r="E42911" s="28">
        <v>281507</v>
      </c>
      <c r="F42911">
        <v>513</v>
      </c>
      <c r="G42911" s="28">
        <v>6638</v>
      </c>
      <c r="H42911" s="28">
        <v>2</v>
      </c>
    </row>
    <row r="42912" spans="1:8" x14ac:dyDescent="0.85">
      <c r="A42912" s="29">
        <v>44820</v>
      </c>
      <c r="B42912" s="1" t="s">
        <v>56</v>
      </c>
      <c r="C42912">
        <v>493138</v>
      </c>
      <c r="D42912">
        <v>1167985</v>
      </c>
      <c r="E42912" s="28">
        <v>484789</v>
      </c>
      <c r="F42912">
        <v>698</v>
      </c>
      <c r="G42912" s="28">
        <v>7236</v>
      </c>
      <c r="H42912" s="28">
        <v>14</v>
      </c>
    </row>
    <row r="42913" spans="1:8" x14ac:dyDescent="0.85">
      <c r="A42913" s="29">
        <v>44821</v>
      </c>
      <c r="B42913" s="1" t="s">
        <v>7</v>
      </c>
      <c r="C42913">
        <v>717614</v>
      </c>
      <c r="D42913">
        <v>3018719</v>
      </c>
      <c r="E42913" s="28">
        <v>691837</v>
      </c>
      <c r="F42913">
        <v>2535</v>
      </c>
      <c r="G42913" s="28">
        <v>24653</v>
      </c>
      <c r="H42913" s="28">
        <v>2</v>
      </c>
    </row>
    <row r="42914" spans="1:8" x14ac:dyDescent="0.85">
      <c r="A42914" s="29">
        <v>44821</v>
      </c>
      <c r="B42914" s="1" t="s">
        <v>11</v>
      </c>
      <c r="C42914">
        <v>152476</v>
      </c>
      <c r="D42914">
        <v>408785</v>
      </c>
      <c r="E42914" s="28">
        <v>146260</v>
      </c>
      <c r="F42914">
        <v>279</v>
      </c>
      <c r="G42914" s="28">
        <v>5937</v>
      </c>
      <c r="H42914" s="28">
        <v>4</v>
      </c>
    </row>
    <row r="42915" spans="1:8" x14ac:dyDescent="0.85">
      <c r="A42915" s="29">
        <v>44821</v>
      </c>
      <c r="B42915" s="1" t="s">
        <v>12</v>
      </c>
      <c r="C42915">
        <v>103466</v>
      </c>
      <c r="D42915">
        <v>443711</v>
      </c>
      <c r="E42915" s="28">
        <v>99967</v>
      </c>
      <c r="F42915">
        <v>186</v>
      </c>
      <c r="G42915" s="28">
        <v>3313</v>
      </c>
      <c r="H42915" s="28">
        <v>0</v>
      </c>
    </row>
    <row r="42916" spans="1:8" x14ac:dyDescent="0.85">
      <c r="A42916" s="29">
        <v>44821</v>
      </c>
      <c r="B42916" s="1" t="s">
        <v>13</v>
      </c>
      <c r="C42916">
        <v>249551</v>
      </c>
      <c r="D42916">
        <v>856644</v>
      </c>
      <c r="E42916" s="28">
        <v>204624</v>
      </c>
      <c r="F42916">
        <v>375</v>
      </c>
      <c r="G42916" s="28">
        <v>21542</v>
      </c>
      <c r="H42916" s="28">
        <v>3</v>
      </c>
    </row>
    <row r="42917" spans="1:8" x14ac:dyDescent="0.85">
      <c r="A42917" s="29">
        <v>44821</v>
      </c>
      <c r="B42917" s="1" t="s">
        <v>14</v>
      </c>
      <c r="C42917">
        <v>94431</v>
      </c>
      <c r="D42917">
        <v>74027</v>
      </c>
      <c r="E42917" s="28">
        <v>82801</v>
      </c>
      <c r="F42917">
        <v>210</v>
      </c>
      <c r="G42917" s="28">
        <v>11420</v>
      </c>
      <c r="H42917" s="28">
        <v>2</v>
      </c>
    </row>
    <row r="42918" spans="1:8" x14ac:dyDescent="0.85">
      <c r="A42918" s="29">
        <v>44821</v>
      </c>
      <c r="B42918" s="1" t="s">
        <v>15</v>
      </c>
      <c r="C42918">
        <v>99436</v>
      </c>
      <c r="D42918">
        <v>252552</v>
      </c>
      <c r="E42918" s="28">
        <v>90443</v>
      </c>
      <c r="F42918">
        <v>183</v>
      </c>
      <c r="G42918" s="28">
        <v>6680</v>
      </c>
      <c r="H42918" s="28">
        <v>0</v>
      </c>
    </row>
    <row r="42919" spans="1:8" x14ac:dyDescent="0.85">
      <c r="A42919" s="29">
        <v>44821</v>
      </c>
      <c r="B42919" s="1" t="s">
        <v>16</v>
      </c>
      <c r="C42919">
        <v>177990</v>
      </c>
      <c r="D42919">
        <v>1136645</v>
      </c>
      <c r="E42919" s="28">
        <v>170516</v>
      </c>
      <c r="F42919">
        <v>255</v>
      </c>
      <c r="G42919" s="28">
        <v>7219</v>
      </c>
      <c r="H42919" s="28">
        <v>1</v>
      </c>
    </row>
    <row r="42920" spans="1:8" x14ac:dyDescent="0.85">
      <c r="A42920" s="29">
        <v>44821</v>
      </c>
      <c r="B42920" s="1" t="s">
        <v>17</v>
      </c>
      <c r="C42920">
        <v>349424</v>
      </c>
      <c r="D42920">
        <v>1654084</v>
      </c>
      <c r="E42920" s="28">
        <v>301424</v>
      </c>
      <c r="F42920">
        <v>650</v>
      </c>
      <c r="G42920" s="28">
        <v>20318</v>
      </c>
      <c r="H42920" s="28">
        <v>8</v>
      </c>
    </row>
    <row r="42921" spans="1:8" x14ac:dyDescent="0.85">
      <c r="A42921" s="29">
        <v>44821</v>
      </c>
      <c r="B42921" s="1" t="s">
        <v>18</v>
      </c>
      <c r="C42921">
        <v>215626</v>
      </c>
      <c r="D42921">
        <v>940387</v>
      </c>
      <c r="E42921" s="28">
        <v>207036</v>
      </c>
      <c r="F42921">
        <v>476</v>
      </c>
      <c r="G42921" s="28">
        <v>8114</v>
      </c>
      <c r="H42921" s="28">
        <v>5</v>
      </c>
    </row>
    <row r="42922" spans="1:8" x14ac:dyDescent="0.85">
      <c r="A42922" s="29">
        <v>44821</v>
      </c>
      <c r="B42922" s="1" t="s">
        <v>19</v>
      </c>
      <c r="C42922">
        <v>225648</v>
      </c>
      <c r="D42922">
        <v>876277</v>
      </c>
      <c r="E42922" s="28">
        <v>216481</v>
      </c>
      <c r="F42922">
        <v>459</v>
      </c>
      <c r="G42922" s="28">
        <v>9749</v>
      </c>
      <c r="H42922" s="28">
        <v>2</v>
      </c>
    </row>
    <row r="42923" spans="1:8" x14ac:dyDescent="0.85">
      <c r="A42923" s="29">
        <v>44821</v>
      </c>
      <c r="B42923" s="1" t="s">
        <v>20</v>
      </c>
      <c r="C42923">
        <v>1152259</v>
      </c>
      <c r="D42923">
        <v>3870443</v>
      </c>
      <c r="E42923" s="28">
        <v>1122079</v>
      </c>
      <c r="F42923">
        <v>2327</v>
      </c>
      <c r="G42923" s="28">
        <v>27853</v>
      </c>
      <c r="H42923" s="28">
        <v>16</v>
      </c>
    </row>
    <row r="42924" spans="1:8" x14ac:dyDescent="0.85">
      <c r="A42924" s="29">
        <v>44821</v>
      </c>
      <c r="B42924" s="1" t="s">
        <v>21</v>
      </c>
      <c r="C42924">
        <v>916758</v>
      </c>
      <c r="D42924">
        <v>2807095</v>
      </c>
      <c r="E42924" s="28">
        <v>878513</v>
      </c>
      <c r="F42924">
        <v>2489</v>
      </c>
      <c r="G42924" s="28">
        <v>20584</v>
      </c>
      <c r="H42924" s="28">
        <v>11</v>
      </c>
    </row>
    <row r="42925" spans="1:8" x14ac:dyDescent="0.85">
      <c r="A42925" s="29">
        <v>44821</v>
      </c>
      <c r="B42925" s="1" t="s">
        <v>22</v>
      </c>
      <c r="C42925">
        <v>3093228</v>
      </c>
      <c r="D42925">
        <v>9221102</v>
      </c>
      <c r="E42925" s="28">
        <v>3008853</v>
      </c>
      <c r="F42925">
        <v>5728</v>
      </c>
      <c r="G42925" s="28">
        <v>78647</v>
      </c>
      <c r="H42925" s="28">
        <v>24</v>
      </c>
    </row>
    <row r="42926" spans="1:8" x14ac:dyDescent="0.85">
      <c r="A42926" s="29">
        <v>44821</v>
      </c>
      <c r="B42926" s="1" t="s">
        <v>23</v>
      </c>
      <c r="C42926">
        <v>1445167</v>
      </c>
      <c r="D42926">
        <v>4584903</v>
      </c>
      <c r="E42926" s="28">
        <v>1410627</v>
      </c>
      <c r="F42926">
        <v>2929</v>
      </c>
      <c r="G42926" s="28">
        <v>31611</v>
      </c>
      <c r="H42926" s="28">
        <v>27</v>
      </c>
    </row>
    <row r="42927" spans="1:8" x14ac:dyDescent="0.85">
      <c r="A42927" s="29">
        <v>44821</v>
      </c>
      <c r="B42927" s="1" t="s">
        <v>24</v>
      </c>
      <c r="C42927">
        <v>222962</v>
      </c>
      <c r="D42927">
        <v>932202</v>
      </c>
      <c r="E42927" s="28">
        <v>214468</v>
      </c>
      <c r="F42927">
        <v>148</v>
      </c>
      <c r="G42927" s="28">
        <v>8346</v>
      </c>
      <c r="H42927" s="28">
        <v>0</v>
      </c>
    </row>
    <row r="42928" spans="1:8" x14ac:dyDescent="0.85">
      <c r="A42928" s="29">
        <v>44821</v>
      </c>
      <c r="B42928" s="1" t="s">
        <v>25</v>
      </c>
      <c r="C42928">
        <v>123599</v>
      </c>
      <c r="D42928">
        <v>354445</v>
      </c>
      <c r="E42928" s="28">
        <v>117468</v>
      </c>
      <c r="F42928">
        <v>170</v>
      </c>
      <c r="G42928" s="28">
        <v>5961</v>
      </c>
      <c r="H42928" s="28">
        <v>0</v>
      </c>
    </row>
    <row r="42929" spans="1:8" x14ac:dyDescent="0.85">
      <c r="A42929" s="29">
        <v>44821</v>
      </c>
      <c r="B42929" s="1" t="s">
        <v>26</v>
      </c>
      <c r="C42929">
        <v>155231</v>
      </c>
      <c r="D42929">
        <v>750470</v>
      </c>
      <c r="E42929" s="28">
        <v>148878</v>
      </c>
      <c r="F42929">
        <v>275</v>
      </c>
      <c r="G42929" s="28">
        <v>6055</v>
      </c>
      <c r="H42929" s="28">
        <v>1</v>
      </c>
    </row>
    <row r="42930" spans="1:8" x14ac:dyDescent="0.85">
      <c r="A42930" s="29">
        <v>44821</v>
      </c>
      <c r="B42930" s="1" t="s">
        <v>27</v>
      </c>
      <c r="C42930">
        <v>109382</v>
      </c>
      <c r="D42930">
        <v>446402</v>
      </c>
      <c r="E42930" s="28">
        <v>106390</v>
      </c>
      <c r="F42930">
        <v>96</v>
      </c>
      <c r="G42930" s="28">
        <v>2896</v>
      </c>
      <c r="H42930" s="28">
        <v>0</v>
      </c>
    </row>
    <row r="42931" spans="1:8" x14ac:dyDescent="0.85">
      <c r="A42931" s="29">
        <v>44821</v>
      </c>
      <c r="B42931" s="1" t="s">
        <v>28</v>
      </c>
      <c r="C42931">
        <v>92566</v>
      </c>
      <c r="D42931">
        <v>511528</v>
      </c>
      <c r="E42931" s="28">
        <v>89143</v>
      </c>
      <c r="F42931">
        <v>145</v>
      </c>
      <c r="G42931" s="28">
        <v>3293</v>
      </c>
      <c r="H42931" s="28">
        <v>0</v>
      </c>
    </row>
    <row r="42932" spans="1:8" x14ac:dyDescent="0.85">
      <c r="A42932" s="29">
        <v>44821</v>
      </c>
      <c r="B42932" s="1" t="s">
        <v>29</v>
      </c>
      <c r="C42932">
        <v>197759</v>
      </c>
      <c r="D42932">
        <v>1004801</v>
      </c>
      <c r="E42932" s="28">
        <v>190013</v>
      </c>
      <c r="F42932">
        <v>327</v>
      </c>
      <c r="G42932" s="28">
        <v>6943</v>
      </c>
      <c r="H42932" s="28">
        <v>2</v>
      </c>
    </row>
    <row r="42933" spans="1:8" x14ac:dyDescent="0.85">
      <c r="A42933" s="29">
        <v>44821</v>
      </c>
      <c r="B42933" s="1" t="s">
        <v>30</v>
      </c>
      <c r="C42933">
        <v>283881</v>
      </c>
      <c r="D42933">
        <v>1269997</v>
      </c>
      <c r="E42933" s="28">
        <v>273290</v>
      </c>
      <c r="F42933">
        <v>551</v>
      </c>
      <c r="G42933" s="28">
        <v>8950</v>
      </c>
      <c r="H42933" s="28">
        <v>0</v>
      </c>
    </row>
    <row r="42934" spans="1:8" x14ac:dyDescent="0.85">
      <c r="A42934" s="29">
        <v>44821</v>
      </c>
      <c r="B42934" s="1" t="s">
        <v>31</v>
      </c>
      <c r="C42934">
        <v>475613</v>
      </c>
      <c r="D42934">
        <v>1777215</v>
      </c>
      <c r="E42934" s="28">
        <v>455112</v>
      </c>
      <c r="F42934">
        <v>727</v>
      </c>
      <c r="G42934" s="28">
        <v>15958</v>
      </c>
      <c r="H42934" s="28">
        <v>6</v>
      </c>
    </row>
    <row r="42935" spans="1:8" x14ac:dyDescent="0.85">
      <c r="A42935" s="29">
        <v>44821</v>
      </c>
      <c r="B42935" s="1" t="s">
        <v>32</v>
      </c>
      <c r="C42935">
        <v>1319673</v>
      </c>
      <c r="D42935">
        <v>3999862</v>
      </c>
      <c r="E42935" s="28">
        <v>1266890</v>
      </c>
      <c r="F42935">
        <v>2806</v>
      </c>
      <c r="G42935" s="28">
        <v>49977</v>
      </c>
      <c r="H42935" s="28">
        <v>11</v>
      </c>
    </row>
    <row r="42936" spans="1:8" x14ac:dyDescent="0.85">
      <c r="A42936" s="29">
        <v>44821</v>
      </c>
      <c r="B42936" s="1" t="s">
        <v>33</v>
      </c>
      <c r="C42936">
        <v>242969</v>
      </c>
      <c r="D42936">
        <v>805760</v>
      </c>
      <c r="E42936" s="28">
        <v>226621</v>
      </c>
      <c r="F42936">
        <v>508</v>
      </c>
      <c r="G42936" s="28">
        <v>10288</v>
      </c>
      <c r="H42936" s="28">
        <v>2</v>
      </c>
    </row>
    <row r="42937" spans="1:8" x14ac:dyDescent="0.85">
      <c r="A42937" s="29">
        <v>44821</v>
      </c>
      <c r="B42937" s="1" t="s">
        <v>34</v>
      </c>
      <c r="C42937">
        <v>224746</v>
      </c>
      <c r="D42937">
        <v>935550</v>
      </c>
      <c r="E42937" s="28">
        <v>216210</v>
      </c>
      <c r="F42937">
        <v>307</v>
      </c>
      <c r="G42937" s="28">
        <v>8229</v>
      </c>
      <c r="H42937" s="28">
        <v>2</v>
      </c>
    </row>
    <row r="42938" spans="1:8" x14ac:dyDescent="0.85">
      <c r="A42938" s="29">
        <v>44821</v>
      </c>
      <c r="B42938" s="1" t="s">
        <v>35</v>
      </c>
      <c r="C42938">
        <v>465090</v>
      </c>
      <c r="D42938">
        <v>1183335</v>
      </c>
      <c r="E42938" s="28">
        <v>435913</v>
      </c>
      <c r="F42938">
        <v>1006</v>
      </c>
      <c r="G42938" s="28">
        <v>26534</v>
      </c>
      <c r="H42938" s="28">
        <v>48</v>
      </c>
    </row>
    <row r="42939" spans="1:8" x14ac:dyDescent="0.85">
      <c r="A42939" s="29">
        <v>44821</v>
      </c>
      <c r="B42939" s="1" t="s">
        <v>36</v>
      </c>
      <c r="C42939">
        <v>2047265</v>
      </c>
      <c r="D42939">
        <v>9526622</v>
      </c>
      <c r="E42939" s="28">
        <v>1972528</v>
      </c>
      <c r="F42939">
        <v>6332</v>
      </c>
      <c r="G42939" s="28">
        <v>68405</v>
      </c>
      <c r="H42939" s="28">
        <v>41</v>
      </c>
    </row>
    <row r="42940" spans="1:8" x14ac:dyDescent="0.85">
      <c r="A42940" s="29">
        <v>44821</v>
      </c>
      <c r="B42940" s="1" t="s">
        <v>37</v>
      </c>
      <c r="C42940">
        <v>980742</v>
      </c>
      <c r="D42940">
        <v>2423036</v>
      </c>
      <c r="E42940" s="28">
        <v>954787</v>
      </c>
      <c r="F42940">
        <v>2819</v>
      </c>
      <c r="G42940" s="28">
        <v>23150</v>
      </c>
      <c r="H42940" s="28">
        <v>14</v>
      </c>
    </row>
    <row r="42941" spans="1:8" x14ac:dyDescent="0.85">
      <c r="A42941" s="29">
        <v>44821</v>
      </c>
      <c r="B42941" s="1" t="s">
        <v>38</v>
      </c>
      <c r="C42941">
        <v>219849</v>
      </c>
      <c r="D42941">
        <v>723198</v>
      </c>
      <c r="E42941" s="28">
        <v>174465</v>
      </c>
      <c r="F42941">
        <v>518</v>
      </c>
      <c r="G42941" s="28">
        <v>44866</v>
      </c>
      <c r="H42941" s="28">
        <v>3</v>
      </c>
    </row>
    <row r="42942" spans="1:8" x14ac:dyDescent="0.85">
      <c r="A42942" s="29">
        <v>44821</v>
      </c>
      <c r="B42942" s="1" t="s">
        <v>39</v>
      </c>
      <c r="C42942">
        <v>128476</v>
      </c>
      <c r="D42942">
        <v>312779</v>
      </c>
      <c r="E42942" s="28">
        <v>124836</v>
      </c>
      <c r="F42942">
        <v>238</v>
      </c>
      <c r="G42942" s="28">
        <v>3093</v>
      </c>
      <c r="H42942" s="28">
        <v>5</v>
      </c>
    </row>
    <row r="42943" spans="1:8" x14ac:dyDescent="0.85">
      <c r="A42943" s="29">
        <v>44821</v>
      </c>
      <c r="B42943" s="1" t="s">
        <v>40</v>
      </c>
      <c r="C42943">
        <v>60144</v>
      </c>
      <c r="D42943">
        <v>692451</v>
      </c>
      <c r="E42943" s="28">
        <v>44778</v>
      </c>
      <c r="F42943">
        <v>69</v>
      </c>
      <c r="G42943" s="28">
        <v>9289</v>
      </c>
      <c r="H42943" s="28">
        <v>0</v>
      </c>
    </row>
    <row r="42944" spans="1:8" x14ac:dyDescent="0.85">
      <c r="A42944" s="29">
        <v>44821</v>
      </c>
      <c r="B42944" s="1" t="s">
        <v>41</v>
      </c>
      <c r="C42944">
        <v>79153</v>
      </c>
      <c r="D42944">
        <v>353250</v>
      </c>
      <c r="E42944" s="28">
        <v>75952</v>
      </c>
      <c r="F42944">
        <v>88</v>
      </c>
      <c r="G42944" s="28">
        <v>3113</v>
      </c>
      <c r="H42944" s="28">
        <v>1</v>
      </c>
    </row>
    <row r="42945" spans="1:8" x14ac:dyDescent="0.85">
      <c r="A42945" s="29">
        <v>44821</v>
      </c>
      <c r="B42945" s="1" t="s">
        <v>42</v>
      </c>
      <c r="C42945">
        <v>263335</v>
      </c>
      <c r="D42945">
        <v>816883</v>
      </c>
      <c r="E42945" s="28">
        <v>249098</v>
      </c>
      <c r="F42945">
        <v>391</v>
      </c>
      <c r="G42945" s="28">
        <v>8998</v>
      </c>
      <c r="H42945" s="28">
        <v>6</v>
      </c>
    </row>
    <row r="42946" spans="1:8" x14ac:dyDescent="0.85">
      <c r="A42946" s="29">
        <v>44821</v>
      </c>
      <c r="B42946" s="1" t="s">
        <v>43</v>
      </c>
      <c r="C42946">
        <v>410974</v>
      </c>
      <c r="D42946">
        <v>2647378</v>
      </c>
      <c r="E42946" s="28">
        <v>382930</v>
      </c>
      <c r="F42946">
        <v>728</v>
      </c>
      <c r="G42946" s="28">
        <v>27316</v>
      </c>
      <c r="H42946" s="28">
        <v>7</v>
      </c>
    </row>
    <row r="42947" spans="1:8" x14ac:dyDescent="0.85">
      <c r="A42947" s="29">
        <v>44821</v>
      </c>
      <c r="B42947" s="1" t="s">
        <v>44</v>
      </c>
      <c r="C42947">
        <v>157206</v>
      </c>
      <c r="D42947">
        <v>815518</v>
      </c>
      <c r="E42947" s="28">
        <v>152303</v>
      </c>
      <c r="F42947">
        <v>373</v>
      </c>
      <c r="G42947" s="28">
        <v>4530</v>
      </c>
      <c r="H42947" s="28">
        <v>0</v>
      </c>
    </row>
    <row r="42948" spans="1:8" x14ac:dyDescent="0.85">
      <c r="A42948" s="29">
        <v>44821</v>
      </c>
      <c r="B42948" s="1" t="s">
        <v>45</v>
      </c>
      <c r="C42948">
        <v>90013</v>
      </c>
      <c r="D42948">
        <v>284239</v>
      </c>
      <c r="E42948" s="28">
        <v>87309</v>
      </c>
      <c r="F42948">
        <v>165</v>
      </c>
      <c r="G42948" s="28">
        <v>2552</v>
      </c>
      <c r="H42948" s="28">
        <v>5</v>
      </c>
    </row>
    <row r="42949" spans="1:8" x14ac:dyDescent="0.85">
      <c r="A42949" s="29">
        <v>44821</v>
      </c>
      <c r="B42949" s="1" t="s">
        <v>46</v>
      </c>
      <c r="C42949">
        <v>137041</v>
      </c>
      <c r="D42949">
        <v>397101</v>
      </c>
      <c r="E42949" s="28">
        <v>131645</v>
      </c>
      <c r="F42949">
        <v>282</v>
      </c>
      <c r="G42949" s="28">
        <v>5114</v>
      </c>
      <c r="H42949" s="28">
        <v>3</v>
      </c>
    </row>
    <row r="42950" spans="1:8" x14ac:dyDescent="0.85">
      <c r="A42950" s="29">
        <v>44821</v>
      </c>
      <c r="B42950" s="1" t="s">
        <v>47</v>
      </c>
      <c r="C42950">
        <v>156219</v>
      </c>
      <c r="D42950">
        <v>613412</v>
      </c>
      <c r="E42950" s="28">
        <v>150220</v>
      </c>
      <c r="F42950">
        <v>286</v>
      </c>
      <c r="G42950" s="28">
        <v>5713</v>
      </c>
      <c r="H42950" s="28">
        <v>2</v>
      </c>
    </row>
    <row r="42951" spans="1:8" x14ac:dyDescent="0.85">
      <c r="A42951" s="29">
        <v>44821</v>
      </c>
      <c r="B42951" s="1" t="s">
        <v>48</v>
      </c>
      <c r="C42951">
        <v>96632</v>
      </c>
      <c r="D42951">
        <v>477533</v>
      </c>
      <c r="E42951" s="28">
        <v>89432</v>
      </c>
      <c r="F42951">
        <v>287</v>
      </c>
      <c r="G42951" s="28">
        <v>6913</v>
      </c>
      <c r="H42951" s="28">
        <v>6</v>
      </c>
    </row>
    <row r="42952" spans="1:8" x14ac:dyDescent="0.85">
      <c r="A42952" s="29">
        <v>44821</v>
      </c>
      <c r="B42952" s="1" t="s">
        <v>49</v>
      </c>
      <c r="C42952">
        <v>1056109</v>
      </c>
      <c r="D42952">
        <v>3863028</v>
      </c>
      <c r="E42952" s="28">
        <v>1001760</v>
      </c>
      <c r="F42952">
        <v>1900</v>
      </c>
      <c r="G42952" s="28">
        <v>35654</v>
      </c>
      <c r="H42952" s="28">
        <v>11</v>
      </c>
    </row>
    <row r="42953" spans="1:8" x14ac:dyDescent="0.85">
      <c r="A42953" s="29">
        <v>44821</v>
      </c>
      <c r="B42953" s="1" t="s">
        <v>50</v>
      </c>
      <c r="C42953">
        <v>153192</v>
      </c>
      <c r="D42953">
        <v>377021</v>
      </c>
      <c r="E42953" s="28">
        <v>125171</v>
      </c>
      <c r="F42953">
        <v>216</v>
      </c>
      <c r="G42953" s="28">
        <v>12938</v>
      </c>
      <c r="H42953" s="28">
        <v>1</v>
      </c>
    </row>
    <row r="42954" spans="1:8" x14ac:dyDescent="0.85">
      <c r="A42954" s="29">
        <v>44821</v>
      </c>
      <c r="B42954" s="1" t="s">
        <v>51</v>
      </c>
      <c r="C42954">
        <v>206350</v>
      </c>
      <c r="D42954">
        <v>729648</v>
      </c>
      <c r="E42954" s="28">
        <v>177499</v>
      </c>
      <c r="F42954">
        <v>318</v>
      </c>
      <c r="G42954" s="28">
        <v>22307</v>
      </c>
      <c r="H42954" s="28">
        <v>2</v>
      </c>
    </row>
    <row r="42955" spans="1:8" x14ac:dyDescent="0.85">
      <c r="A42955" s="29">
        <v>44821</v>
      </c>
      <c r="B42955" s="1" t="s">
        <v>52</v>
      </c>
      <c r="C42955">
        <v>319920</v>
      </c>
      <c r="D42955">
        <v>532642</v>
      </c>
      <c r="E42955" s="28">
        <v>310403</v>
      </c>
      <c r="F42955">
        <v>609</v>
      </c>
      <c r="G42955" s="28">
        <v>8908</v>
      </c>
      <c r="H42955" s="28">
        <v>7</v>
      </c>
    </row>
    <row r="42956" spans="1:8" x14ac:dyDescent="0.85">
      <c r="A42956" s="29">
        <v>44821</v>
      </c>
      <c r="B42956" s="1" t="s">
        <v>53</v>
      </c>
      <c r="C42956">
        <v>170485</v>
      </c>
      <c r="D42956">
        <v>877810</v>
      </c>
      <c r="E42956" s="28">
        <v>166676</v>
      </c>
      <c r="F42956">
        <v>333</v>
      </c>
      <c r="G42956" s="28">
        <v>3476</v>
      </c>
      <c r="H42956" s="28">
        <v>1</v>
      </c>
    </row>
    <row r="42957" spans="1:8" x14ac:dyDescent="0.85">
      <c r="A42957" s="29">
        <v>44821</v>
      </c>
      <c r="B42957" s="1" t="s">
        <v>54</v>
      </c>
      <c r="C42957">
        <v>189245</v>
      </c>
      <c r="D42957">
        <v>237986</v>
      </c>
      <c r="E42957" s="28">
        <v>182853</v>
      </c>
      <c r="F42957">
        <v>347</v>
      </c>
      <c r="G42957" s="28">
        <v>5353</v>
      </c>
      <c r="H42957" s="28">
        <v>3</v>
      </c>
    </row>
    <row r="42958" spans="1:8" x14ac:dyDescent="0.85">
      <c r="A42958" s="29">
        <v>44821</v>
      </c>
      <c r="B42958" s="1" t="s">
        <v>55</v>
      </c>
      <c r="C42958">
        <v>291041</v>
      </c>
      <c r="D42958">
        <v>731583</v>
      </c>
      <c r="E42958" s="28">
        <v>282572</v>
      </c>
      <c r="F42958">
        <v>520</v>
      </c>
      <c r="G42958" s="28">
        <v>6810</v>
      </c>
      <c r="H42958" s="28">
        <v>3</v>
      </c>
    </row>
    <row r="42959" spans="1:8" x14ac:dyDescent="0.85">
      <c r="A42959" s="29">
        <v>44821</v>
      </c>
      <c r="B42959" s="1" t="s">
        <v>56</v>
      </c>
      <c r="C42959">
        <v>493800</v>
      </c>
      <c r="D42959">
        <v>1169127</v>
      </c>
      <c r="E42959" s="28">
        <v>485983</v>
      </c>
      <c r="F42959">
        <v>698</v>
      </c>
      <c r="G42959" s="28">
        <v>6757</v>
      </c>
      <c r="H42959" s="28">
        <v>13</v>
      </c>
    </row>
    <row r="42960" spans="1:8" x14ac:dyDescent="0.85">
      <c r="A42960" s="29">
        <v>44822</v>
      </c>
      <c r="B42960" s="1" t="s">
        <v>7</v>
      </c>
      <c r="C42960">
        <v>719799</v>
      </c>
      <c r="D42960">
        <v>3023381</v>
      </c>
      <c r="E42960" s="28">
        <v>695443</v>
      </c>
      <c r="F42960">
        <v>2536</v>
      </c>
      <c r="G42960" s="28">
        <v>23242</v>
      </c>
      <c r="H42960" s="28">
        <v>3</v>
      </c>
    </row>
    <row r="42961" spans="1:8" x14ac:dyDescent="0.85">
      <c r="A42961" s="29">
        <v>44822</v>
      </c>
      <c r="B42961" s="1" t="s">
        <v>11</v>
      </c>
      <c r="C42961">
        <v>152939</v>
      </c>
      <c r="D42961">
        <v>409249</v>
      </c>
      <c r="E42961" s="28">
        <v>146782</v>
      </c>
      <c r="F42961">
        <v>281</v>
      </c>
      <c r="G42961" s="28">
        <v>5876</v>
      </c>
      <c r="H42961" s="28">
        <v>4</v>
      </c>
    </row>
    <row r="42962" spans="1:8" x14ac:dyDescent="0.85">
      <c r="A42962" s="29">
        <v>44822</v>
      </c>
      <c r="B42962" s="1" t="s">
        <v>12</v>
      </c>
      <c r="C42962">
        <v>103859</v>
      </c>
      <c r="D42962">
        <v>444927</v>
      </c>
      <c r="E42962" s="28">
        <v>100491</v>
      </c>
      <c r="F42962">
        <v>186</v>
      </c>
      <c r="G42962" s="28">
        <v>3182</v>
      </c>
      <c r="H42962" s="28">
        <v>0</v>
      </c>
    </row>
    <row r="42963" spans="1:8" x14ac:dyDescent="0.85">
      <c r="A42963" s="29">
        <v>44822</v>
      </c>
      <c r="B42963" s="1" t="s">
        <v>13</v>
      </c>
      <c r="C42963">
        <v>250352</v>
      </c>
      <c r="D42963">
        <v>882799</v>
      </c>
      <c r="E42963" s="28">
        <v>204624</v>
      </c>
      <c r="F42963">
        <v>376</v>
      </c>
      <c r="G42963" s="28">
        <v>21542</v>
      </c>
      <c r="H42963" s="28">
        <v>5</v>
      </c>
    </row>
    <row r="42964" spans="1:8" x14ac:dyDescent="0.85">
      <c r="A42964" s="29">
        <v>44822</v>
      </c>
      <c r="B42964" s="1" t="s">
        <v>14</v>
      </c>
      <c r="C42964">
        <v>94924</v>
      </c>
      <c r="D42964">
        <v>74027</v>
      </c>
      <c r="E42964" s="28">
        <v>85107</v>
      </c>
      <c r="F42964">
        <v>210</v>
      </c>
      <c r="G42964" s="28">
        <v>9607</v>
      </c>
      <c r="H42964" s="28">
        <v>1</v>
      </c>
    </row>
    <row r="42965" spans="1:8" x14ac:dyDescent="0.85">
      <c r="A42965" s="29">
        <v>44822</v>
      </c>
      <c r="B42965" s="1" t="s">
        <v>15</v>
      </c>
      <c r="C42965">
        <v>99856</v>
      </c>
      <c r="D42965">
        <v>252552</v>
      </c>
      <c r="E42965" s="28">
        <v>90443</v>
      </c>
      <c r="F42965">
        <v>183</v>
      </c>
      <c r="G42965" s="28">
        <v>6695</v>
      </c>
      <c r="H42965" s="28">
        <v>0</v>
      </c>
    </row>
    <row r="42966" spans="1:8" x14ac:dyDescent="0.85">
      <c r="A42966" s="29">
        <v>44822</v>
      </c>
      <c r="B42966" s="1" t="s">
        <v>16</v>
      </c>
      <c r="C42966">
        <v>178920</v>
      </c>
      <c r="D42966">
        <v>1136645</v>
      </c>
      <c r="E42966" s="28">
        <v>171841</v>
      </c>
      <c r="F42966">
        <v>260</v>
      </c>
      <c r="G42966" s="28">
        <v>6819</v>
      </c>
      <c r="H42966" s="28">
        <v>1</v>
      </c>
    </row>
    <row r="42967" spans="1:8" x14ac:dyDescent="0.85">
      <c r="A42967" s="29">
        <v>44822</v>
      </c>
      <c r="B42967" s="1" t="s">
        <v>17</v>
      </c>
      <c r="C42967">
        <v>350857</v>
      </c>
      <c r="D42967">
        <v>1654084</v>
      </c>
      <c r="E42967" s="28">
        <v>301424</v>
      </c>
      <c r="F42967">
        <v>651</v>
      </c>
      <c r="G42967" s="28">
        <v>20321</v>
      </c>
      <c r="H42967" s="28">
        <v>8</v>
      </c>
    </row>
    <row r="42968" spans="1:8" x14ac:dyDescent="0.85">
      <c r="A42968" s="29">
        <v>44822</v>
      </c>
      <c r="B42968" s="1" t="s">
        <v>18</v>
      </c>
      <c r="C42968">
        <v>216361</v>
      </c>
      <c r="D42968">
        <v>941960</v>
      </c>
      <c r="E42968" s="28">
        <v>208082</v>
      </c>
      <c r="F42968">
        <v>480</v>
      </c>
      <c r="G42968" s="28">
        <v>7799</v>
      </c>
      <c r="H42968" s="28">
        <v>4</v>
      </c>
    </row>
    <row r="42969" spans="1:8" x14ac:dyDescent="0.85">
      <c r="A42969" s="29">
        <v>44822</v>
      </c>
      <c r="B42969" s="1" t="s">
        <v>19</v>
      </c>
      <c r="C42969">
        <v>225648</v>
      </c>
      <c r="D42969">
        <v>876277</v>
      </c>
      <c r="E42969" s="28">
        <v>217598</v>
      </c>
      <c r="F42969">
        <v>459</v>
      </c>
      <c r="G42969" s="28">
        <v>9484</v>
      </c>
      <c r="H42969" s="28">
        <v>1</v>
      </c>
    </row>
    <row r="42970" spans="1:8" x14ac:dyDescent="0.85">
      <c r="A42970" s="29">
        <v>44822</v>
      </c>
      <c r="B42970" s="1" t="s">
        <v>20</v>
      </c>
      <c r="C42970">
        <v>1156446</v>
      </c>
      <c r="D42970">
        <v>3873245</v>
      </c>
      <c r="E42970" s="28">
        <v>1127303</v>
      </c>
      <c r="F42970">
        <v>2328</v>
      </c>
      <c r="G42970" s="28">
        <v>26815</v>
      </c>
      <c r="H42970" s="28">
        <v>19</v>
      </c>
    </row>
    <row r="42971" spans="1:8" x14ac:dyDescent="0.85">
      <c r="A42971" s="29">
        <v>44822</v>
      </c>
      <c r="B42971" s="1" t="s">
        <v>21</v>
      </c>
      <c r="C42971">
        <v>919607</v>
      </c>
      <c r="D42971">
        <v>2807095</v>
      </c>
      <c r="E42971" s="28">
        <v>878513</v>
      </c>
      <c r="F42971">
        <v>2495</v>
      </c>
      <c r="G42971" s="28">
        <v>20584</v>
      </c>
      <c r="H42971" s="28">
        <v>11</v>
      </c>
    </row>
    <row r="42972" spans="1:8" x14ac:dyDescent="0.85">
      <c r="A42972" s="29">
        <v>44822</v>
      </c>
      <c r="B42972" s="1" t="s">
        <v>22</v>
      </c>
      <c r="C42972">
        <v>3101305</v>
      </c>
      <c r="D42972">
        <v>9221102</v>
      </c>
      <c r="E42972" s="28">
        <v>3015890</v>
      </c>
      <c r="F42972">
        <v>5734</v>
      </c>
      <c r="G42972" s="28">
        <v>79681</v>
      </c>
      <c r="H42972" s="28">
        <v>25</v>
      </c>
    </row>
    <row r="42973" spans="1:8" x14ac:dyDescent="0.85">
      <c r="A42973" s="29">
        <v>44822</v>
      </c>
      <c r="B42973" s="1" t="s">
        <v>23</v>
      </c>
      <c r="C42973">
        <v>1449623</v>
      </c>
      <c r="D42973">
        <v>4584903</v>
      </c>
      <c r="E42973" s="28">
        <v>1415259</v>
      </c>
      <c r="F42973">
        <v>2930</v>
      </c>
      <c r="G42973" s="28">
        <v>31434</v>
      </c>
      <c r="H42973" s="28">
        <v>25</v>
      </c>
    </row>
    <row r="42974" spans="1:8" x14ac:dyDescent="0.85">
      <c r="A42974" s="29">
        <v>44822</v>
      </c>
      <c r="B42974" s="1" t="s">
        <v>24</v>
      </c>
      <c r="C42974">
        <v>224047</v>
      </c>
      <c r="D42974">
        <v>932383</v>
      </c>
      <c r="E42974" s="28">
        <v>215570</v>
      </c>
      <c r="F42974">
        <v>148</v>
      </c>
      <c r="G42974" s="28">
        <v>8329</v>
      </c>
      <c r="H42974" s="28">
        <v>0</v>
      </c>
    </row>
    <row r="42975" spans="1:8" x14ac:dyDescent="0.85">
      <c r="A42975" s="29">
        <v>44822</v>
      </c>
      <c r="B42975" s="1" t="s">
        <v>25</v>
      </c>
      <c r="C42975">
        <v>124088</v>
      </c>
      <c r="D42975">
        <v>354445</v>
      </c>
      <c r="E42975" s="28">
        <v>118362</v>
      </c>
      <c r="F42975">
        <v>170</v>
      </c>
      <c r="G42975" s="28">
        <v>5556</v>
      </c>
      <c r="H42975" s="28">
        <v>0</v>
      </c>
    </row>
    <row r="42976" spans="1:8" x14ac:dyDescent="0.85">
      <c r="A42976" s="29">
        <v>44822</v>
      </c>
      <c r="B42976" s="1" t="s">
        <v>26</v>
      </c>
      <c r="C42976">
        <v>155904</v>
      </c>
      <c r="D42976">
        <v>752033</v>
      </c>
      <c r="E42976" s="28">
        <v>149874</v>
      </c>
      <c r="F42976">
        <v>276</v>
      </c>
      <c r="G42976" s="28">
        <v>5731</v>
      </c>
      <c r="H42976" s="28">
        <v>1</v>
      </c>
    </row>
    <row r="42977" spans="1:8" x14ac:dyDescent="0.85">
      <c r="A42977" s="29">
        <v>44822</v>
      </c>
      <c r="B42977" s="1" t="s">
        <v>27</v>
      </c>
      <c r="C42977">
        <v>109910</v>
      </c>
      <c r="D42977">
        <v>447103</v>
      </c>
      <c r="E42977" s="28">
        <v>106945</v>
      </c>
      <c r="F42977">
        <v>96</v>
      </c>
      <c r="G42977" s="28">
        <v>2869</v>
      </c>
      <c r="H42977" s="28">
        <v>0</v>
      </c>
    </row>
    <row r="42978" spans="1:8" x14ac:dyDescent="0.85">
      <c r="A42978" s="29">
        <v>44822</v>
      </c>
      <c r="B42978" s="1" t="s">
        <v>28</v>
      </c>
      <c r="C42978">
        <v>92566</v>
      </c>
      <c r="D42978">
        <v>511528</v>
      </c>
      <c r="E42978" s="28">
        <v>89143</v>
      </c>
      <c r="F42978">
        <v>145</v>
      </c>
      <c r="G42978" s="28">
        <v>3293</v>
      </c>
      <c r="H42978" s="28">
        <v>0</v>
      </c>
    </row>
    <row r="42979" spans="1:8" x14ac:dyDescent="0.85">
      <c r="A42979" s="29">
        <v>44822</v>
      </c>
      <c r="B42979" s="1" t="s">
        <v>29</v>
      </c>
      <c r="C42979">
        <v>198685</v>
      </c>
      <c r="D42979">
        <v>1004801</v>
      </c>
      <c r="E42979" s="28">
        <v>190622</v>
      </c>
      <c r="F42979">
        <v>327</v>
      </c>
      <c r="G42979" s="28">
        <v>6937</v>
      </c>
      <c r="H42979" s="28">
        <v>2</v>
      </c>
    </row>
    <row r="42980" spans="1:8" x14ac:dyDescent="0.85">
      <c r="A42980" s="29">
        <v>44822</v>
      </c>
      <c r="B42980" s="1" t="s">
        <v>30</v>
      </c>
      <c r="C42980">
        <v>284771</v>
      </c>
      <c r="D42980">
        <v>1269997</v>
      </c>
      <c r="E42980" s="28">
        <v>274849</v>
      </c>
      <c r="F42980">
        <v>555</v>
      </c>
      <c r="G42980" s="28">
        <v>8477</v>
      </c>
      <c r="H42980" s="28">
        <v>0</v>
      </c>
    </row>
    <row r="42981" spans="1:8" x14ac:dyDescent="0.85">
      <c r="A42981" s="29">
        <v>44822</v>
      </c>
      <c r="B42981" s="1" t="s">
        <v>31</v>
      </c>
      <c r="C42981">
        <v>477669</v>
      </c>
      <c r="D42981">
        <v>1777215</v>
      </c>
      <c r="E42981" s="28">
        <v>455112</v>
      </c>
      <c r="F42981">
        <v>728</v>
      </c>
      <c r="G42981" s="28">
        <v>15943</v>
      </c>
      <c r="H42981" s="28">
        <v>7</v>
      </c>
    </row>
    <row r="42982" spans="1:8" x14ac:dyDescent="0.85">
      <c r="A42982" s="29">
        <v>44822</v>
      </c>
      <c r="B42982" s="1" t="s">
        <v>32</v>
      </c>
      <c r="C42982">
        <v>1324831</v>
      </c>
      <c r="D42982">
        <v>3999862</v>
      </c>
      <c r="E42982" s="28">
        <v>1273227</v>
      </c>
      <c r="F42982">
        <v>2814</v>
      </c>
      <c r="G42982" s="28">
        <v>48790</v>
      </c>
      <c r="H42982" s="28">
        <v>11</v>
      </c>
    </row>
    <row r="42983" spans="1:8" x14ac:dyDescent="0.85">
      <c r="A42983" s="29">
        <v>44822</v>
      </c>
      <c r="B42983" s="1" t="s">
        <v>33</v>
      </c>
      <c r="C42983">
        <v>244283</v>
      </c>
      <c r="D42983">
        <v>805760</v>
      </c>
      <c r="E42983" s="28">
        <v>226621</v>
      </c>
      <c r="F42983">
        <v>509</v>
      </c>
      <c r="G42983" s="28">
        <v>10292</v>
      </c>
      <c r="H42983" s="28">
        <v>2</v>
      </c>
    </row>
    <row r="42984" spans="1:8" x14ac:dyDescent="0.85">
      <c r="A42984" s="29">
        <v>44822</v>
      </c>
      <c r="B42984" s="1" t="s">
        <v>34</v>
      </c>
      <c r="C42984">
        <v>225646</v>
      </c>
      <c r="D42984">
        <v>936385</v>
      </c>
      <c r="E42984" s="28">
        <v>217240</v>
      </c>
      <c r="F42984">
        <v>307</v>
      </c>
      <c r="G42984" s="28">
        <v>8099</v>
      </c>
      <c r="H42984" s="28">
        <v>1</v>
      </c>
    </row>
    <row r="42985" spans="1:8" x14ac:dyDescent="0.85">
      <c r="A42985" s="29">
        <v>44822</v>
      </c>
      <c r="B42985" s="1" t="s">
        <v>35</v>
      </c>
      <c r="C42985">
        <v>466577</v>
      </c>
      <c r="D42985">
        <v>1187730</v>
      </c>
      <c r="E42985" s="28">
        <v>438929</v>
      </c>
      <c r="F42985">
        <v>1011</v>
      </c>
      <c r="G42985" s="28">
        <v>25155</v>
      </c>
      <c r="H42985" s="28">
        <v>39</v>
      </c>
    </row>
    <row r="42986" spans="1:8" x14ac:dyDescent="0.85">
      <c r="A42986" s="29">
        <v>44822</v>
      </c>
      <c r="B42986" s="1" t="s">
        <v>36</v>
      </c>
      <c r="C42986">
        <v>2051549</v>
      </c>
      <c r="D42986">
        <v>9546105</v>
      </c>
      <c r="E42986" s="28">
        <v>1979687</v>
      </c>
      <c r="F42986">
        <v>6346</v>
      </c>
      <c r="G42986" s="28">
        <v>65516</v>
      </c>
      <c r="H42986" s="28">
        <v>41</v>
      </c>
    </row>
    <row r="42987" spans="1:8" x14ac:dyDescent="0.85">
      <c r="A42987" s="29">
        <v>44822</v>
      </c>
      <c r="B42987" s="1" t="s">
        <v>37</v>
      </c>
      <c r="C42987">
        <v>983852</v>
      </c>
      <c r="D42987">
        <v>2428728</v>
      </c>
      <c r="E42987" s="28">
        <v>958144</v>
      </c>
      <c r="F42987">
        <v>2824</v>
      </c>
      <c r="G42987" s="28">
        <v>22889</v>
      </c>
      <c r="H42987" s="28">
        <v>13</v>
      </c>
    </row>
    <row r="42988" spans="1:8" x14ac:dyDescent="0.85">
      <c r="A42988" s="29">
        <v>44822</v>
      </c>
      <c r="B42988" s="1" t="s">
        <v>38</v>
      </c>
      <c r="C42988">
        <v>220546</v>
      </c>
      <c r="D42988">
        <v>723198</v>
      </c>
      <c r="E42988" s="28">
        <v>178175</v>
      </c>
      <c r="F42988">
        <v>518</v>
      </c>
      <c r="G42988" s="28">
        <v>41853</v>
      </c>
      <c r="H42988" s="28">
        <v>4</v>
      </c>
    </row>
    <row r="42989" spans="1:8" x14ac:dyDescent="0.85">
      <c r="A42989" s="29">
        <v>44822</v>
      </c>
      <c r="B42989" s="1" t="s">
        <v>39</v>
      </c>
      <c r="C42989">
        <v>128910</v>
      </c>
      <c r="D42989">
        <v>313593</v>
      </c>
      <c r="E42989" s="28">
        <v>125513</v>
      </c>
      <c r="F42989">
        <v>238</v>
      </c>
      <c r="G42989" s="28">
        <v>2850</v>
      </c>
      <c r="H42989" s="28">
        <v>5</v>
      </c>
    </row>
    <row r="42990" spans="1:8" x14ac:dyDescent="0.85">
      <c r="A42990" s="29">
        <v>44822</v>
      </c>
      <c r="B42990" s="1" t="s">
        <v>40</v>
      </c>
      <c r="C42990">
        <v>60351</v>
      </c>
      <c r="D42990">
        <v>693341</v>
      </c>
      <c r="E42990" s="28">
        <v>44778</v>
      </c>
      <c r="F42990">
        <v>70</v>
      </c>
      <c r="G42990" s="28">
        <v>9290</v>
      </c>
      <c r="H42990" s="28">
        <v>0</v>
      </c>
    </row>
    <row r="42991" spans="1:8" x14ac:dyDescent="0.85">
      <c r="A42991" s="29">
        <v>44822</v>
      </c>
      <c r="B42991" s="1" t="s">
        <v>41</v>
      </c>
      <c r="C42991">
        <v>79413</v>
      </c>
      <c r="D42991">
        <v>353250</v>
      </c>
      <c r="E42991" s="28">
        <v>76242</v>
      </c>
      <c r="F42991">
        <v>88</v>
      </c>
      <c r="G42991" s="28">
        <v>3083</v>
      </c>
      <c r="H42991" s="28">
        <v>1</v>
      </c>
    </row>
    <row r="42992" spans="1:8" x14ac:dyDescent="0.85">
      <c r="A42992" s="29">
        <v>44822</v>
      </c>
      <c r="B42992" s="1" t="s">
        <v>42</v>
      </c>
      <c r="C42992">
        <v>264559</v>
      </c>
      <c r="D42992">
        <v>816883</v>
      </c>
      <c r="E42992" s="28">
        <v>249098</v>
      </c>
      <c r="F42992">
        <v>391</v>
      </c>
      <c r="G42992" s="28">
        <v>8998</v>
      </c>
      <c r="H42992" s="28">
        <v>6</v>
      </c>
    </row>
    <row r="42993" spans="1:8" x14ac:dyDescent="0.85">
      <c r="A42993" s="29">
        <v>44822</v>
      </c>
      <c r="B42993" s="1" t="s">
        <v>43</v>
      </c>
      <c r="C42993">
        <v>412851</v>
      </c>
      <c r="D42993">
        <v>2647378</v>
      </c>
      <c r="E42993" s="28">
        <v>385110</v>
      </c>
      <c r="F42993">
        <v>732</v>
      </c>
      <c r="G42993" s="28">
        <v>27009</v>
      </c>
      <c r="H42993" s="28">
        <v>6</v>
      </c>
    </row>
    <row r="42994" spans="1:8" x14ac:dyDescent="0.85">
      <c r="A42994" s="29">
        <v>44822</v>
      </c>
      <c r="B42994" s="1" t="s">
        <v>44</v>
      </c>
      <c r="C42994">
        <v>157799</v>
      </c>
      <c r="D42994">
        <v>815518</v>
      </c>
      <c r="E42994" s="28">
        <v>153036</v>
      </c>
      <c r="F42994">
        <v>374</v>
      </c>
      <c r="G42994" s="28">
        <v>4389</v>
      </c>
      <c r="H42994" s="28">
        <v>0</v>
      </c>
    </row>
    <row r="42995" spans="1:8" x14ac:dyDescent="0.85">
      <c r="A42995" s="29">
        <v>44822</v>
      </c>
      <c r="B42995" s="1" t="s">
        <v>45</v>
      </c>
      <c r="C42995">
        <v>90361</v>
      </c>
      <c r="D42995">
        <v>284906</v>
      </c>
      <c r="E42995" s="28">
        <v>87765</v>
      </c>
      <c r="F42995">
        <v>165</v>
      </c>
      <c r="G42995" s="28">
        <v>2436</v>
      </c>
      <c r="H42995" s="28">
        <v>5</v>
      </c>
    </row>
    <row r="42996" spans="1:8" x14ac:dyDescent="0.85">
      <c r="A42996" s="29">
        <v>44822</v>
      </c>
      <c r="B42996" s="1" t="s">
        <v>46</v>
      </c>
      <c r="C42996">
        <v>137724</v>
      </c>
      <c r="D42996">
        <v>397842</v>
      </c>
      <c r="E42996" s="28">
        <v>132430</v>
      </c>
      <c r="F42996">
        <v>282</v>
      </c>
      <c r="G42996" s="28">
        <v>5012</v>
      </c>
      <c r="H42996" s="28">
        <v>3</v>
      </c>
    </row>
    <row r="42997" spans="1:8" x14ac:dyDescent="0.85">
      <c r="A42997" s="29">
        <v>44822</v>
      </c>
      <c r="B42997" s="1" t="s">
        <v>47</v>
      </c>
      <c r="C42997">
        <v>156780</v>
      </c>
      <c r="D42997">
        <v>614004</v>
      </c>
      <c r="E42997" s="28">
        <v>151028</v>
      </c>
      <c r="F42997">
        <v>286</v>
      </c>
      <c r="G42997" s="28">
        <v>5466</v>
      </c>
      <c r="H42997" s="28">
        <v>2</v>
      </c>
    </row>
    <row r="42998" spans="1:8" x14ac:dyDescent="0.85">
      <c r="A42998" s="29">
        <v>44822</v>
      </c>
      <c r="B42998" s="1" t="s">
        <v>48</v>
      </c>
      <c r="C42998">
        <v>96943</v>
      </c>
      <c r="D42998">
        <v>477533</v>
      </c>
      <c r="E42998" s="28">
        <v>90089</v>
      </c>
      <c r="F42998">
        <v>287</v>
      </c>
      <c r="G42998" s="28">
        <v>6567</v>
      </c>
      <c r="H42998" s="28">
        <v>6</v>
      </c>
    </row>
    <row r="42999" spans="1:8" x14ac:dyDescent="0.85">
      <c r="A42999" s="29">
        <v>44822</v>
      </c>
      <c r="B42999" s="1" t="s">
        <v>49</v>
      </c>
      <c r="C42999">
        <v>1058517</v>
      </c>
      <c r="D42999">
        <v>3868793</v>
      </c>
      <c r="E42999" s="28">
        <v>1005494</v>
      </c>
      <c r="F42999">
        <v>1900</v>
      </c>
      <c r="G42999" s="28">
        <v>34477</v>
      </c>
      <c r="H42999" s="28">
        <v>11</v>
      </c>
    </row>
    <row r="43000" spans="1:8" x14ac:dyDescent="0.85">
      <c r="A43000" s="29">
        <v>44822</v>
      </c>
      <c r="B43000" s="1" t="s">
        <v>50</v>
      </c>
      <c r="C43000">
        <v>153535</v>
      </c>
      <c r="D43000">
        <v>377021</v>
      </c>
      <c r="E43000" s="28">
        <v>125171</v>
      </c>
      <c r="F43000">
        <v>217</v>
      </c>
      <c r="G43000" s="28">
        <v>12930</v>
      </c>
      <c r="H43000" s="28">
        <v>1</v>
      </c>
    </row>
    <row r="43001" spans="1:8" x14ac:dyDescent="0.85">
      <c r="A43001" s="29">
        <v>44822</v>
      </c>
      <c r="B43001" s="1" t="s">
        <v>51</v>
      </c>
      <c r="C43001">
        <v>206859</v>
      </c>
      <c r="D43001">
        <v>729648</v>
      </c>
      <c r="E43001" s="28">
        <v>177499</v>
      </c>
      <c r="F43001">
        <v>318</v>
      </c>
      <c r="G43001" s="28">
        <v>22269</v>
      </c>
      <c r="H43001" s="28">
        <v>2</v>
      </c>
    </row>
    <row r="43002" spans="1:8" x14ac:dyDescent="0.85">
      <c r="A43002" s="29">
        <v>44822</v>
      </c>
      <c r="B43002" s="1" t="s">
        <v>52</v>
      </c>
      <c r="C43002">
        <v>319920</v>
      </c>
      <c r="D43002">
        <v>532642</v>
      </c>
      <c r="E43002" s="28">
        <v>310403</v>
      </c>
      <c r="F43002">
        <v>609</v>
      </c>
      <c r="G43002" s="28">
        <v>8908</v>
      </c>
      <c r="H43002" s="28">
        <v>7</v>
      </c>
    </row>
    <row r="43003" spans="1:8" x14ac:dyDescent="0.85">
      <c r="A43003" s="29">
        <v>44822</v>
      </c>
      <c r="B43003" s="1" t="s">
        <v>53</v>
      </c>
      <c r="C43003">
        <v>170970</v>
      </c>
      <c r="D43003">
        <v>877963</v>
      </c>
      <c r="E43003" s="28">
        <v>167376</v>
      </c>
      <c r="F43003">
        <v>339</v>
      </c>
      <c r="G43003" s="28">
        <v>3255</v>
      </c>
      <c r="H43003" s="28">
        <v>1</v>
      </c>
    </row>
    <row r="43004" spans="1:8" x14ac:dyDescent="0.85">
      <c r="A43004" s="29">
        <v>44822</v>
      </c>
      <c r="B43004" s="1" t="s">
        <v>54</v>
      </c>
      <c r="C43004">
        <v>189946</v>
      </c>
      <c r="D43004">
        <v>238091</v>
      </c>
      <c r="E43004" s="28">
        <v>183350</v>
      </c>
      <c r="F43004">
        <v>348</v>
      </c>
      <c r="G43004" s="28">
        <v>5556</v>
      </c>
      <c r="H43004" s="28">
        <v>3</v>
      </c>
    </row>
    <row r="43005" spans="1:8" x14ac:dyDescent="0.85">
      <c r="A43005" s="29">
        <v>44822</v>
      </c>
      <c r="B43005" s="1" t="s">
        <v>55</v>
      </c>
      <c r="C43005">
        <v>292138</v>
      </c>
      <c r="D43005">
        <v>733137</v>
      </c>
      <c r="E43005" s="28">
        <v>283945</v>
      </c>
      <c r="F43005">
        <v>521</v>
      </c>
      <c r="G43005" s="28">
        <v>6575</v>
      </c>
      <c r="H43005" s="28">
        <v>2</v>
      </c>
    </row>
    <row r="43006" spans="1:8" x14ac:dyDescent="0.85">
      <c r="A43006" s="29">
        <v>44822</v>
      </c>
      <c r="B43006" s="1" t="s">
        <v>56</v>
      </c>
      <c r="C43006">
        <v>494334</v>
      </c>
      <c r="D43006">
        <v>1170044</v>
      </c>
      <c r="E43006" s="28">
        <v>487054</v>
      </c>
      <c r="F43006">
        <v>698</v>
      </c>
      <c r="G43006" s="28">
        <v>6286</v>
      </c>
      <c r="H43006" s="28">
        <v>11</v>
      </c>
    </row>
    <row r="43007" spans="1:8" x14ac:dyDescent="0.85">
      <c r="A43007" s="29">
        <v>44823</v>
      </c>
      <c r="B43007" s="1" t="s">
        <v>7</v>
      </c>
      <c r="C43007">
        <v>721462</v>
      </c>
      <c r="D43007">
        <v>3025832</v>
      </c>
      <c r="E43007" s="28">
        <v>698234</v>
      </c>
      <c r="F43007">
        <v>2541</v>
      </c>
      <c r="G43007" s="28">
        <v>21820</v>
      </c>
      <c r="H43007" s="28">
        <v>3</v>
      </c>
    </row>
    <row r="43008" spans="1:8" x14ac:dyDescent="0.85">
      <c r="A43008" s="29">
        <v>44823</v>
      </c>
      <c r="B43008" s="1" t="s">
        <v>11</v>
      </c>
      <c r="C43008">
        <v>153240</v>
      </c>
      <c r="D43008">
        <v>409851</v>
      </c>
      <c r="E43008" s="28">
        <v>147794</v>
      </c>
      <c r="F43008">
        <v>282</v>
      </c>
      <c r="G43008" s="28">
        <v>5164</v>
      </c>
      <c r="H43008" s="28">
        <v>4</v>
      </c>
    </row>
    <row r="43009" spans="1:8" x14ac:dyDescent="0.85">
      <c r="A43009" s="29">
        <v>44823</v>
      </c>
      <c r="B43009" s="1" t="s">
        <v>12</v>
      </c>
      <c r="C43009">
        <v>104154</v>
      </c>
      <c r="D43009">
        <v>445498</v>
      </c>
      <c r="E43009" s="28">
        <v>100980</v>
      </c>
      <c r="F43009">
        <v>186</v>
      </c>
      <c r="G43009" s="28">
        <v>2988</v>
      </c>
      <c r="H43009" s="28">
        <v>0</v>
      </c>
    </row>
    <row r="43010" spans="1:8" x14ac:dyDescent="0.85">
      <c r="A43010" s="29">
        <v>44823</v>
      </c>
      <c r="B43010" s="1" t="s">
        <v>13</v>
      </c>
      <c r="C43010">
        <v>250805</v>
      </c>
      <c r="D43010">
        <v>877856</v>
      </c>
      <c r="E43010" s="28">
        <v>204624</v>
      </c>
      <c r="F43010">
        <v>376</v>
      </c>
      <c r="G43010" s="28">
        <v>21560</v>
      </c>
      <c r="H43010" s="28">
        <v>5</v>
      </c>
    </row>
    <row r="43011" spans="1:8" x14ac:dyDescent="0.85">
      <c r="A43011" s="29">
        <v>44823</v>
      </c>
      <c r="B43011" s="1" t="s">
        <v>14</v>
      </c>
      <c r="C43011">
        <v>95164</v>
      </c>
      <c r="D43011">
        <v>74027</v>
      </c>
      <c r="E43011" s="28">
        <v>85740</v>
      </c>
      <c r="F43011">
        <v>212</v>
      </c>
      <c r="G43011" s="28">
        <v>9212</v>
      </c>
      <c r="H43011" s="28">
        <v>1</v>
      </c>
    </row>
    <row r="43012" spans="1:8" x14ac:dyDescent="0.85">
      <c r="A43012" s="29">
        <v>44823</v>
      </c>
      <c r="B43012" s="1" t="s">
        <v>15</v>
      </c>
      <c r="C43012">
        <v>100223</v>
      </c>
      <c r="D43012">
        <v>252552</v>
      </c>
      <c r="E43012" s="28">
        <v>90443</v>
      </c>
      <c r="F43012">
        <v>183</v>
      </c>
      <c r="G43012" s="28">
        <v>6700</v>
      </c>
      <c r="H43012" s="28">
        <v>0</v>
      </c>
    </row>
    <row r="43013" spans="1:8" x14ac:dyDescent="0.85">
      <c r="A43013" s="29">
        <v>44823</v>
      </c>
      <c r="B43013" s="1" t="s">
        <v>16</v>
      </c>
      <c r="C43013">
        <v>179643</v>
      </c>
      <c r="D43013">
        <v>1136645</v>
      </c>
      <c r="E43013" s="28">
        <v>173418</v>
      </c>
      <c r="F43013">
        <v>260</v>
      </c>
      <c r="G43013" s="28">
        <v>5965</v>
      </c>
      <c r="H43013" s="28">
        <v>1</v>
      </c>
    </row>
    <row r="43014" spans="1:8" x14ac:dyDescent="0.85">
      <c r="A43014" s="29">
        <v>44823</v>
      </c>
      <c r="B43014" s="1" t="s">
        <v>17</v>
      </c>
      <c r="C43014">
        <v>352048</v>
      </c>
      <c r="D43014">
        <v>1654084</v>
      </c>
      <c r="E43014" s="28">
        <v>301424</v>
      </c>
      <c r="F43014">
        <v>657</v>
      </c>
      <c r="G43014" s="28">
        <v>20316</v>
      </c>
      <c r="H43014" s="28">
        <v>7</v>
      </c>
    </row>
    <row r="43015" spans="1:8" x14ac:dyDescent="0.85">
      <c r="A43015" s="29">
        <v>44823</v>
      </c>
      <c r="B43015" s="1" t="s">
        <v>18</v>
      </c>
      <c r="C43015">
        <v>216765</v>
      </c>
      <c r="D43015">
        <v>943117</v>
      </c>
      <c r="E43015" s="28">
        <v>209223</v>
      </c>
      <c r="F43015">
        <v>481</v>
      </c>
      <c r="G43015" s="28">
        <v>7061</v>
      </c>
      <c r="H43015" s="28">
        <v>5</v>
      </c>
    </row>
    <row r="43016" spans="1:8" x14ac:dyDescent="0.85">
      <c r="A43016" s="29">
        <v>44823</v>
      </c>
      <c r="B43016" s="1" t="s">
        <v>19</v>
      </c>
      <c r="C43016">
        <v>225648</v>
      </c>
      <c r="D43016">
        <v>876277</v>
      </c>
      <c r="E43016" s="28">
        <v>218734</v>
      </c>
      <c r="F43016">
        <v>459</v>
      </c>
      <c r="G43016" s="28">
        <v>8885</v>
      </c>
      <c r="H43016" s="28">
        <v>1</v>
      </c>
    </row>
    <row r="43017" spans="1:8" x14ac:dyDescent="0.85">
      <c r="A43017" s="29">
        <v>44823</v>
      </c>
      <c r="B43017" s="1" t="s">
        <v>20</v>
      </c>
      <c r="C43017">
        <v>1159381</v>
      </c>
      <c r="D43017">
        <v>3874890</v>
      </c>
      <c r="E43017" s="28">
        <v>1133738</v>
      </c>
      <c r="F43017">
        <v>2328</v>
      </c>
      <c r="G43017" s="28">
        <v>23315</v>
      </c>
      <c r="H43017" s="28">
        <v>19</v>
      </c>
    </row>
    <row r="43018" spans="1:8" x14ac:dyDescent="0.85">
      <c r="A43018" s="29">
        <v>44823</v>
      </c>
      <c r="B43018" s="1" t="s">
        <v>21</v>
      </c>
      <c r="C43018">
        <v>921731</v>
      </c>
      <c r="D43018">
        <v>2807095</v>
      </c>
      <c r="E43018" s="28">
        <v>878513</v>
      </c>
      <c r="F43018">
        <v>2499</v>
      </c>
      <c r="G43018" s="28">
        <v>20584</v>
      </c>
      <c r="H43018" s="28">
        <v>11</v>
      </c>
    </row>
    <row r="43019" spans="1:8" x14ac:dyDescent="0.85">
      <c r="A43019" s="29">
        <v>44823</v>
      </c>
      <c r="B43019" s="1" t="s">
        <v>22</v>
      </c>
      <c r="C43019">
        <v>3105374</v>
      </c>
      <c r="D43019">
        <v>9221102</v>
      </c>
      <c r="E43019" s="28">
        <v>3025171</v>
      </c>
      <c r="F43019">
        <v>5739</v>
      </c>
      <c r="G43019" s="28">
        <v>74464</v>
      </c>
      <c r="H43019" s="28">
        <v>25</v>
      </c>
    </row>
    <row r="43020" spans="1:8" x14ac:dyDescent="0.85">
      <c r="A43020" s="29">
        <v>44823</v>
      </c>
      <c r="B43020" s="1" t="s">
        <v>23</v>
      </c>
      <c r="C43020">
        <v>1452565</v>
      </c>
      <c r="D43020">
        <v>4584903</v>
      </c>
      <c r="E43020" s="28">
        <v>1419299</v>
      </c>
      <c r="F43020">
        <v>2930</v>
      </c>
      <c r="G43020" s="28">
        <v>30336</v>
      </c>
      <c r="H43020" s="28">
        <v>27</v>
      </c>
    </row>
    <row r="43021" spans="1:8" x14ac:dyDescent="0.85">
      <c r="A43021" s="29">
        <v>44823</v>
      </c>
      <c r="B43021" s="1" t="s">
        <v>24</v>
      </c>
      <c r="C43021">
        <v>224804</v>
      </c>
      <c r="D43021">
        <v>932547</v>
      </c>
      <c r="E43021" s="28">
        <v>216780</v>
      </c>
      <c r="F43021">
        <v>148</v>
      </c>
      <c r="G43021" s="28">
        <v>7876</v>
      </c>
      <c r="H43021" s="28">
        <v>0</v>
      </c>
    </row>
    <row r="43022" spans="1:8" x14ac:dyDescent="0.85">
      <c r="A43022" s="29">
        <v>44823</v>
      </c>
      <c r="B43022" s="1" t="s">
        <v>25</v>
      </c>
      <c r="C43022">
        <v>124318</v>
      </c>
      <c r="D43022">
        <v>354445</v>
      </c>
      <c r="E43022" s="28">
        <v>119175</v>
      </c>
      <c r="F43022">
        <v>170</v>
      </c>
      <c r="G43022" s="28">
        <v>4973</v>
      </c>
      <c r="H43022" s="28">
        <v>0</v>
      </c>
    </row>
    <row r="43023" spans="1:8" x14ac:dyDescent="0.85">
      <c r="A43023" s="29">
        <v>44823</v>
      </c>
      <c r="B43023" s="1" t="s">
        <v>26</v>
      </c>
      <c r="C43023">
        <v>156379</v>
      </c>
      <c r="D43023">
        <v>752916</v>
      </c>
      <c r="E43023" s="28">
        <v>150655</v>
      </c>
      <c r="F43023">
        <v>276</v>
      </c>
      <c r="G43023" s="28">
        <v>5425</v>
      </c>
      <c r="H43023" s="28">
        <v>1</v>
      </c>
    </row>
    <row r="43024" spans="1:8" x14ac:dyDescent="0.85">
      <c r="A43024" s="29">
        <v>44823</v>
      </c>
      <c r="B43024" s="1" t="s">
        <v>27</v>
      </c>
      <c r="C43024">
        <v>110336</v>
      </c>
      <c r="D43024">
        <v>447590</v>
      </c>
      <c r="E43024" s="28">
        <v>107338</v>
      </c>
      <c r="F43024">
        <v>96</v>
      </c>
      <c r="G43024" s="28">
        <v>2902</v>
      </c>
      <c r="H43024" s="28">
        <v>0</v>
      </c>
    </row>
    <row r="43025" spans="1:8" x14ac:dyDescent="0.85">
      <c r="A43025" s="29">
        <v>44823</v>
      </c>
      <c r="B43025" s="1" t="s">
        <v>28</v>
      </c>
      <c r="C43025">
        <v>92566</v>
      </c>
      <c r="D43025">
        <v>511528</v>
      </c>
      <c r="E43025" s="28">
        <v>89143</v>
      </c>
      <c r="F43025">
        <v>145</v>
      </c>
      <c r="G43025" s="28">
        <v>3293</v>
      </c>
      <c r="H43025" s="28">
        <v>0</v>
      </c>
    </row>
    <row r="43026" spans="1:8" x14ac:dyDescent="0.85">
      <c r="A43026" s="29">
        <v>44823</v>
      </c>
      <c r="B43026" s="1" t="s">
        <v>29</v>
      </c>
      <c r="C43026">
        <v>199103</v>
      </c>
      <c r="D43026">
        <v>1004801</v>
      </c>
      <c r="E43026" s="28">
        <v>192491</v>
      </c>
      <c r="F43026">
        <v>327</v>
      </c>
      <c r="G43026" s="28">
        <v>5595</v>
      </c>
      <c r="H43026" s="28">
        <v>2</v>
      </c>
    </row>
    <row r="43027" spans="1:8" x14ac:dyDescent="0.85">
      <c r="A43027" s="29">
        <v>44823</v>
      </c>
      <c r="B43027" s="1" t="s">
        <v>30</v>
      </c>
      <c r="C43027">
        <v>285197</v>
      </c>
      <c r="D43027">
        <v>1270056</v>
      </c>
      <c r="E43027" s="28">
        <v>276231</v>
      </c>
      <c r="F43027">
        <v>558</v>
      </c>
      <c r="G43027" s="28">
        <v>7982</v>
      </c>
      <c r="H43027" s="28">
        <v>0</v>
      </c>
    </row>
    <row r="43028" spans="1:8" x14ac:dyDescent="0.85">
      <c r="A43028" s="29">
        <v>44823</v>
      </c>
      <c r="B43028" s="1" t="s">
        <v>31</v>
      </c>
      <c r="C43028">
        <v>478395</v>
      </c>
      <c r="D43028">
        <v>1777215</v>
      </c>
      <c r="E43028" s="28">
        <v>455112</v>
      </c>
      <c r="F43028">
        <v>731</v>
      </c>
      <c r="G43028" s="28">
        <v>15934</v>
      </c>
      <c r="H43028" s="28">
        <v>7</v>
      </c>
    </row>
    <row r="43029" spans="1:8" x14ac:dyDescent="0.85">
      <c r="A43029" s="29">
        <v>44823</v>
      </c>
      <c r="B43029" s="1" t="s">
        <v>32</v>
      </c>
      <c r="C43029">
        <v>1328605</v>
      </c>
      <c r="D43029">
        <v>3999862</v>
      </c>
      <c r="E43029" s="28">
        <v>1278560</v>
      </c>
      <c r="F43029">
        <v>2819</v>
      </c>
      <c r="G43029" s="28">
        <v>47226</v>
      </c>
      <c r="H43029" s="28">
        <v>11</v>
      </c>
    </row>
    <row r="43030" spans="1:8" x14ac:dyDescent="0.85">
      <c r="A43030" s="29">
        <v>44823</v>
      </c>
      <c r="B43030" s="1" t="s">
        <v>33</v>
      </c>
      <c r="C43030">
        <v>245228</v>
      </c>
      <c r="D43030">
        <v>805760</v>
      </c>
      <c r="E43030" s="28">
        <v>226621</v>
      </c>
      <c r="F43030">
        <v>511</v>
      </c>
      <c r="G43030" s="28">
        <v>10294</v>
      </c>
      <c r="H43030" s="28">
        <v>2</v>
      </c>
    </row>
    <row r="43031" spans="1:8" x14ac:dyDescent="0.85">
      <c r="A43031" s="29">
        <v>44823</v>
      </c>
      <c r="B43031" s="1" t="s">
        <v>34</v>
      </c>
      <c r="C43031">
        <v>226168</v>
      </c>
      <c r="D43031">
        <v>940211</v>
      </c>
      <c r="E43031" s="28">
        <v>218343</v>
      </c>
      <c r="F43031">
        <v>307</v>
      </c>
      <c r="G43031" s="28">
        <v>7518</v>
      </c>
      <c r="H43031" s="28">
        <v>1</v>
      </c>
    </row>
    <row r="43032" spans="1:8" x14ac:dyDescent="0.85">
      <c r="A43032" s="29">
        <v>44823</v>
      </c>
      <c r="B43032" s="1" t="s">
        <v>35</v>
      </c>
      <c r="C43032">
        <v>467479</v>
      </c>
      <c r="D43032">
        <v>1189172</v>
      </c>
      <c r="E43032" s="28">
        <v>442309</v>
      </c>
      <c r="F43032">
        <v>1016</v>
      </c>
      <c r="G43032" s="28">
        <v>23257</v>
      </c>
      <c r="H43032" s="28">
        <v>39</v>
      </c>
    </row>
    <row r="43033" spans="1:8" x14ac:dyDescent="0.85">
      <c r="A43033" s="29">
        <v>44823</v>
      </c>
      <c r="B43033" s="1" t="s">
        <v>36</v>
      </c>
      <c r="C43033">
        <v>2053869</v>
      </c>
      <c r="D43033">
        <v>9555130</v>
      </c>
      <c r="E43033" s="28">
        <v>1985350</v>
      </c>
      <c r="F43033">
        <v>6356</v>
      </c>
      <c r="G43033" s="28">
        <v>62163</v>
      </c>
      <c r="H43033" s="28">
        <v>41</v>
      </c>
    </row>
    <row r="43034" spans="1:8" x14ac:dyDescent="0.85">
      <c r="A43034" s="29">
        <v>44823</v>
      </c>
      <c r="B43034" s="1" t="s">
        <v>37</v>
      </c>
      <c r="C43034">
        <v>986779</v>
      </c>
      <c r="D43034">
        <v>2434011</v>
      </c>
      <c r="E43034" s="28">
        <v>961645</v>
      </c>
      <c r="F43034">
        <v>2826</v>
      </c>
      <c r="G43034" s="28">
        <v>22310</v>
      </c>
      <c r="H43034" s="28">
        <v>13</v>
      </c>
    </row>
    <row r="43035" spans="1:8" x14ac:dyDescent="0.85">
      <c r="A43035" s="29">
        <v>44823</v>
      </c>
      <c r="B43035" s="1" t="s">
        <v>38</v>
      </c>
      <c r="C43035">
        <v>221328</v>
      </c>
      <c r="D43035">
        <v>723198</v>
      </c>
      <c r="E43035" s="28">
        <v>179952</v>
      </c>
      <c r="F43035">
        <v>518</v>
      </c>
      <c r="G43035" s="28">
        <v>40858</v>
      </c>
      <c r="H43035" s="28">
        <v>4</v>
      </c>
    </row>
    <row r="43036" spans="1:8" x14ac:dyDescent="0.85">
      <c r="A43036" s="29">
        <v>44823</v>
      </c>
      <c r="B43036" s="1" t="s">
        <v>39</v>
      </c>
      <c r="C43036">
        <v>129331</v>
      </c>
      <c r="D43036">
        <v>314361</v>
      </c>
      <c r="E43036" s="28">
        <v>126169</v>
      </c>
      <c r="F43036">
        <v>238</v>
      </c>
      <c r="G43036" s="28">
        <v>2615</v>
      </c>
      <c r="H43036" s="28">
        <v>1</v>
      </c>
    </row>
    <row r="43037" spans="1:8" x14ac:dyDescent="0.85">
      <c r="A43037" s="29">
        <v>44823</v>
      </c>
      <c r="B43037" s="1" t="s">
        <v>40</v>
      </c>
      <c r="C43037">
        <v>60495</v>
      </c>
      <c r="D43037">
        <v>694266</v>
      </c>
      <c r="E43037" s="28">
        <v>44778</v>
      </c>
      <c r="F43037">
        <v>71</v>
      </c>
      <c r="G43037" s="28">
        <v>9277</v>
      </c>
      <c r="H43037" s="28">
        <v>0</v>
      </c>
    </row>
    <row r="43038" spans="1:8" x14ac:dyDescent="0.85">
      <c r="A43038" s="29">
        <v>44823</v>
      </c>
      <c r="B43038" s="1" t="s">
        <v>41</v>
      </c>
      <c r="C43038">
        <v>79584</v>
      </c>
      <c r="D43038">
        <v>353250</v>
      </c>
      <c r="E43038" s="28">
        <v>76831</v>
      </c>
      <c r="F43038">
        <v>88</v>
      </c>
      <c r="G43038" s="28">
        <v>2665</v>
      </c>
      <c r="H43038" s="28">
        <v>1</v>
      </c>
    </row>
    <row r="43039" spans="1:8" x14ac:dyDescent="0.85">
      <c r="A43039" s="29">
        <v>44823</v>
      </c>
      <c r="B43039" s="1" t="s">
        <v>42</v>
      </c>
      <c r="C43039">
        <v>265468</v>
      </c>
      <c r="D43039">
        <v>816883</v>
      </c>
      <c r="E43039" s="28">
        <v>249098</v>
      </c>
      <c r="F43039">
        <v>392</v>
      </c>
      <c r="G43039" s="28">
        <v>8998</v>
      </c>
      <c r="H43039" s="28">
        <v>6</v>
      </c>
    </row>
    <row r="43040" spans="1:8" x14ac:dyDescent="0.85">
      <c r="A43040" s="29">
        <v>44823</v>
      </c>
      <c r="B43040" s="1" t="s">
        <v>43</v>
      </c>
      <c r="C43040">
        <v>414749</v>
      </c>
      <c r="D43040">
        <v>2647378</v>
      </c>
      <c r="E43040" s="28">
        <v>388994</v>
      </c>
      <c r="F43040">
        <v>736</v>
      </c>
      <c r="G43040" s="28">
        <v>25019</v>
      </c>
      <c r="H43040" s="28">
        <v>7</v>
      </c>
    </row>
    <row r="43041" spans="1:8" x14ac:dyDescent="0.85">
      <c r="A43041" s="29">
        <v>44823</v>
      </c>
      <c r="B43041" s="1" t="s">
        <v>44</v>
      </c>
      <c r="C43041">
        <v>158177</v>
      </c>
      <c r="D43041">
        <v>815518</v>
      </c>
      <c r="E43041" s="28">
        <v>153723</v>
      </c>
      <c r="F43041">
        <v>376</v>
      </c>
      <c r="G43041" s="28">
        <v>4078</v>
      </c>
      <c r="H43041" s="28">
        <v>1</v>
      </c>
    </row>
    <row r="43042" spans="1:8" x14ac:dyDescent="0.85">
      <c r="A43042" s="29">
        <v>44823</v>
      </c>
      <c r="B43042" s="1" t="s">
        <v>45</v>
      </c>
      <c r="C43042">
        <v>90553</v>
      </c>
      <c r="D43042">
        <v>284983</v>
      </c>
      <c r="E43042" s="28">
        <v>88252</v>
      </c>
      <c r="F43042">
        <v>165</v>
      </c>
      <c r="G43042" s="28">
        <v>2143</v>
      </c>
      <c r="H43042" s="28">
        <v>5</v>
      </c>
    </row>
    <row r="43043" spans="1:8" x14ac:dyDescent="0.85">
      <c r="A43043" s="29">
        <v>44823</v>
      </c>
      <c r="B43043" s="1" t="s">
        <v>46</v>
      </c>
      <c r="C43043">
        <v>138020</v>
      </c>
      <c r="D43043">
        <v>398059</v>
      </c>
      <c r="E43043" s="28">
        <v>133242</v>
      </c>
      <c r="F43043">
        <v>282</v>
      </c>
      <c r="G43043" s="28">
        <v>4496</v>
      </c>
      <c r="H43043" s="28">
        <v>2</v>
      </c>
    </row>
    <row r="43044" spans="1:8" x14ac:dyDescent="0.85">
      <c r="A43044" s="29">
        <v>44823</v>
      </c>
      <c r="B43044" s="1" t="s">
        <v>47</v>
      </c>
      <c r="C43044">
        <v>157085</v>
      </c>
      <c r="D43044">
        <v>614341</v>
      </c>
      <c r="E43044" s="28">
        <v>151451</v>
      </c>
      <c r="F43044">
        <v>287</v>
      </c>
      <c r="G43044" s="28">
        <v>5347</v>
      </c>
      <c r="H43044" s="28">
        <v>2</v>
      </c>
    </row>
    <row r="43045" spans="1:8" x14ac:dyDescent="0.85">
      <c r="A43045" s="29">
        <v>44823</v>
      </c>
      <c r="B43045" s="1" t="s">
        <v>48</v>
      </c>
      <c r="C43045">
        <v>97133</v>
      </c>
      <c r="D43045">
        <v>477533</v>
      </c>
      <c r="E43045" s="28">
        <v>90645</v>
      </c>
      <c r="F43045">
        <v>289</v>
      </c>
      <c r="G43045" s="28">
        <v>6199</v>
      </c>
      <c r="H43045" s="28">
        <v>6</v>
      </c>
    </row>
    <row r="43046" spans="1:8" x14ac:dyDescent="0.85">
      <c r="A43046" s="29">
        <v>44823</v>
      </c>
      <c r="B43046" s="1" t="s">
        <v>49</v>
      </c>
      <c r="C43046">
        <v>1059991</v>
      </c>
      <c r="D43046">
        <v>3871459</v>
      </c>
      <c r="E43046" s="28">
        <v>1008765</v>
      </c>
      <c r="F43046">
        <v>1900</v>
      </c>
      <c r="G43046" s="28">
        <v>33571</v>
      </c>
      <c r="H43046" s="28">
        <v>12</v>
      </c>
    </row>
    <row r="43047" spans="1:8" x14ac:dyDescent="0.85">
      <c r="A43047" s="29">
        <v>44823</v>
      </c>
      <c r="B43047" s="1" t="s">
        <v>50</v>
      </c>
      <c r="C43047">
        <v>153732</v>
      </c>
      <c r="D43047">
        <v>377021</v>
      </c>
      <c r="E43047" s="28">
        <v>125171</v>
      </c>
      <c r="F43047">
        <v>217</v>
      </c>
      <c r="G43047" s="28">
        <v>12922</v>
      </c>
      <c r="H43047" s="28">
        <v>1</v>
      </c>
    </row>
    <row r="43048" spans="1:8" x14ac:dyDescent="0.85">
      <c r="A43048" s="29">
        <v>44823</v>
      </c>
      <c r="B43048" s="1" t="s">
        <v>51</v>
      </c>
      <c r="C43048">
        <v>207161</v>
      </c>
      <c r="D43048">
        <v>729648</v>
      </c>
      <c r="E43048" s="28">
        <v>177499</v>
      </c>
      <c r="F43048">
        <v>321</v>
      </c>
      <c r="G43048" s="28">
        <v>22213</v>
      </c>
      <c r="H43048" s="28">
        <v>2</v>
      </c>
    </row>
    <row r="43049" spans="1:8" x14ac:dyDescent="0.85">
      <c r="A43049" s="29">
        <v>44823</v>
      </c>
      <c r="B43049" s="1" t="s">
        <v>52</v>
      </c>
      <c r="C43049">
        <v>319920</v>
      </c>
      <c r="D43049">
        <v>532642</v>
      </c>
      <c r="E43049" s="28">
        <v>310403</v>
      </c>
      <c r="F43049">
        <v>609</v>
      </c>
      <c r="G43049" s="28">
        <v>8908</v>
      </c>
      <c r="H43049" s="28">
        <v>7</v>
      </c>
    </row>
    <row r="43050" spans="1:8" x14ac:dyDescent="0.85">
      <c r="A43050" s="29">
        <v>44823</v>
      </c>
      <c r="B43050" s="1" t="s">
        <v>53</v>
      </c>
      <c r="C43050">
        <v>171310</v>
      </c>
      <c r="D43050">
        <v>877984</v>
      </c>
      <c r="E43050" s="28">
        <v>168078</v>
      </c>
      <c r="F43050">
        <v>342</v>
      </c>
      <c r="G43050" s="28">
        <v>2890</v>
      </c>
      <c r="H43050" s="28">
        <v>1</v>
      </c>
    </row>
    <row r="43051" spans="1:8" x14ac:dyDescent="0.85">
      <c r="A43051" s="29">
        <v>44823</v>
      </c>
      <c r="B43051" s="1" t="s">
        <v>54</v>
      </c>
      <c r="C43051">
        <v>190259</v>
      </c>
      <c r="D43051">
        <v>238162</v>
      </c>
      <c r="E43051" s="28">
        <v>184413</v>
      </c>
      <c r="F43051">
        <v>350</v>
      </c>
      <c r="G43051" s="28">
        <v>4803</v>
      </c>
      <c r="H43051" s="28">
        <v>3</v>
      </c>
    </row>
    <row r="43052" spans="1:8" x14ac:dyDescent="0.85">
      <c r="A43052" s="29">
        <v>44823</v>
      </c>
      <c r="B43052" s="1" t="s">
        <v>55</v>
      </c>
      <c r="C43052">
        <v>292298</v>
      </c>
      <c r="D43052">
        <v>733297</v>
      </c>
      <c r="E43052" s="28">
        <v>285369</v>
      </c>
      <c r="F43052">
        <v>521</v>
      </c>
      <c r="G43052" s="28">
        <v>6248</v>
      </c>
      <c r="H43052" s="28">
        <v>2</v>
      </c>
    </row>
    <row r="43053" spans="1:8" x14ac:dyDescent="0.85">
      <c r="A43053" s="29">
        <v>44823</v>
      </c>
      <c r="B43053" s="1" t="s">
        <v>56</v>
      </c>
      <c r="C43053">
        <v>494628</v>
      </c>
      <c r="D43053">
        <v>1170617</v>
      </c>
      <c r="E43053" s="28">
        <v>487713</v>
      </c>
      <c r="F43053">
        <v>698</v>
      </c>
      <c r="G43053" s="28">
        <v>5912</v>
      </c>
      <c r="H43053" s="28">
        <v>10</v>
      </c>
    </row>
    <row r="43054" spans="1:8" x14ac:dyDescent="0.85">
      <c r="A43054" s="29">
        <v>44824</v>
      </c>
      <c r="B43054" s="1" t="s">
        <v>7</v>
      </c>
      <c r="C43054">
        <v>722826</v>
      </c>
      <c r="D43054">
        <v>3027545</v>
      </c>
      <c r="E43054" s="28">
        <v>700718</v>
      </c>
      <c r="F43054">
        <v>2548</v>
      </c>
      <c r="G43054" s="28">
        <v>20687</v>
      </c>
      <c r="H43054" s="28">
        <v>3</v>
      </c>
    </row>
    <row r="43055" spans="1:8" x14ac:dyDescent="0.85">
      <c r="A43055" s="29">
        <v>44824</v>
      </c>
      <c r="B43055" s="1" t="s">
        <v>11</v>
      </c>
      <c r="C43055">
        <v>153461</v>
      </c>
      <c r="D43055">
        <v>410696</v>
      </c>
      <c r="E43055" s="28">
        <v>148171</v>
      </c>
      <c r="F43055">
        <v>282</v>
      </c>
      <c r="G43055" s="28">
        <v>5008</v>
      </c>
      <c r="H43055" s="28">
        <v>4</v>
      </c>
    </row>
    <row r="43056" spans="1:8" x14ac:dyDescent="0.85">
      <c r="A43056" s="29">
        <v>44824</v>
      </c>
      <c r="B43056" s="1" t="s">
        <v>12</v>
      </c>
      <c r="C43056">
        <v>104406</v>
      </c>
      <c r="D43056">
        <v>446074</v>
      </c>
      <c r="E43056" s="28">
        <v>101540</v>
      </c>
      <c r="F43056">
        <v>187</v>
      </c>
      <c r="G43056" s="28">
        <v>2679</v>
      </c>
      <c r="H43056" s="28">
        <v>1</v>
      </c>
    </row>
    <row r="43057" spans="1:8" x14ac:dyDescent="0.85">
      <c r="A43057" s="29">
        <v>44824</v>
      </c>
      <c r="B43057" s="1" t="s">
        <v>13</v>
      </c>
      <c r="C43057">
        <v>251156</v>
      </c>
      <c r="D43057">
        <v>881957</v>
      </c>
      <c r="E43057" s="28">
        <v>204624</v>
      </c>
      <c r="F43057">
        <v>376</v>
      </c>
      <c r="G43057" s="28">
        <v>21557</v>
      </c>
      <c r="H43057" s="28">
        <v>6</v>
      </c>
    </row>
    <row r="43058" spans="1:8" x14ac:dyDescent="0.85">
      <c r="A43058" s="29">
        <v>44824</v>
      </c>
      <c r="B43058" s="1" t="s">
        <v>14</v>
      </c>
      <c r="C43058">
        <v>95377</v>
      </c>
      <c r="D43058">
        <v>74586</v>
      </c>
      <c r="E43058" s="28">
        <v>85995</v>
      </c>
      <c r="F43058">
        <v>214</v>
      </c>
      <c r="G43058" s="28">
        <v>9168</v>
      </c>
      <c r="H43058" s="28">
        <v>0</v>
      </c>
    </row>
    <row r="43059" spans="1:8" x14ac:dyDescent="0.85">
      <c r="A43059" s="29">
        <v>44824</v>
      </c>
      <c r="B43059" s="1" t="s">
        <v>15</v>
      </c>
      <c r="C43059">
        <v>100561</v>
      </c>
      <c r="D43059">
        <v>282396</v>
      </c>
      <c r="E43059" s="28">
        <v>90443</v>
      </c>
      <c r="F43059">
        <v>185</v>
      </c>
      <c r="G43059" s="28">
        <v>6704</v>
      </c>
      <c r="H43059" s="28">
        <v>0</v>
      </c>
    </row>
    <row r="43060" spans="1:8" x14ac:dyDescent="0.85">
      <c r="A43060" s="29">
        <v>44824</v>
      </c>
      <c r="B43060" s="1" t="s">
        <v>16</v>
      </c>
      <c r="C43060">
        <v>179938</v>
      </c>
      <c r="D43060">
        <v>1144252</v>
      </c>
      <c r="E43060" s="28">
        <v>173900</v>
      </c>
      <c r="F43060">
        <v>260</v>
      </c>
      <c r="G43060" s="28">
        <v>5778</v>
      </c>
      <c r="H43060" s="28">
        <v>2</v>
      </c>
    </row>
    <row r="43061" spans="1:8" x14ac:dyDescent="0.85">
      <c r="A43061" s="29">
        <v>44824</v>
      </c>
      <c r="B43061" s="1" t="s">
        <v>17</v>
      </c>
      <c r="C43061">
        <v>352608</v>
      </c>
      <c r="D43061">
        <v>1654084</v>
      </c>
      <c r="E43061" s="28">
        <v>301424</v>
      </c>
      <c r="F43061">
        <v>661</v>
      </c>
      <c r="G43061" s="28">
        <v>20243</v>
      </c>
      <c r="H43061" s="28">
        <v>9</v>
      </c>
    </row>
    <row r="43062" spans="1:8" x14ac:dyDescent="0.85">
      <c r="A43062" s="29">
        <v>44824</v>
      </c>
      <c r="B43062" s="1" t="s">
        <v>18</v>
      </c>
      <c r="C43062">
        <v>217188</v>
      </c>
      <c r="D43062">
        <v>943523</v>
      </c>
      <c r="E43062" s="28">
        <v>210377</v>
      </c>
      <c r="F43062">
        <v>483</v>
      </c>
      <c r="G43062" s="28">
        <v>6328</v>
      </c>
      <c r="H43062" s="28">
        <v>3</v>
      </c>
    </row>
    <row r="43063" spans="1:8" x14ac:dyDescent="0.85">
      <c r="A43063" s="29">
        <v>44824</v>
      </c>
      <c r="B43063" s="1" t="s">
        <v>19</v>
      </c>
      <c r="C43063">
        <v>228631</v>
      </c>
      <c r="D43063">
        <v>882368</v>
      </c>
      <c r="E43063" s="28">
        <v>220156</v>
      </c>
      <c r="F43063">
        <v>461</v>
      </c>
      <c r="G43063" s="28">
        <v>8014</v>
      </c>
      <c r="H43063" s="28">
        <v>2</v>
      </c>
    </row>
    <row r="43064" spans="1:8" x14ac:dyDescent="0.85">
      <c r="A43064" s="29">
        <v>44824</v>
      </c>
      <c r="B43064" s="1" t="s">
        <v>20</v>
      </c>
      <c r="C43064">
        <v>1161164</v>
      </c>
      <c r="D43064">
        <v>3882285</v>
      </c>
      <c r="E43064" s="28">
        <v>1139131</v>
      </c>
      <c r="F43064">
        <v>2336</v>
      </c>
      <c r="G43064" s="28">
        <v>19697</v>
      </c>
      <c r="H43064" s="28">
        <v>19</v>
      </c>
    </row>
    <row r="43065" spans="1:8" x14ac:dyDescent="0.85">
      <c r="A43065" s="29">
        <v>44824</v>
      </c>
      <c r="B43065" s="1" t="s">
        <v>21</v>
      </c>
      <c r="C43065">
        <v>923433</v>
      </c>
      <c r="D43065">
        <v>2807095</v>
      </c>
      <c r="E43065" s="28">
        <v>878513</v>
      </c>
      <c r="F43065">
        <v>2505</v>
      </c>
      <c r="G43065" s="28">
        <v>20584</v>
      </c>
      <c r="H43065" s="28">
        <v>11</v>
      </c>
    </row>
    <row r="43066" spans="1:8" x14ac:dyDescent="0.85">
      <c r="A43066" s="29">
        <v>44824</v>
      </c>
      <c r="B43066" s="1" t="s">
        <v>22</v>
      </c>
      <c r="C43066">
        <v>3109168</v>
      </c>
      <c r="D43066">
        <v>9246806</v>
      </c>
      <c r="E43066" s="28">
        <v>3035846</v>
      </c>
      <c r="F43066">
        <v>5744</v>
      </c>
      <c r="G43066" s="28">
        <v>67578</v>
      </c>
      <c r="H43066" s="28">
        <v>28</v>
      </c>
    </row>
    <row r="43067" spans="1:8" x14ac:dyDescent="0.85">
      <c r="A43067" s="29">
        <v>44824</v>
      </c>
      <c r="B43067" s="1" t="s">
        <v>23</v>
      </c>
      <c r="C43067">
        <v>1455347</v>
      </c>
      <c r="D43067">
        <v>4595788</v>
      </c>
      <c r="E43067" s="28">
        <v>1423681</v>
      </c>
      <c r="F43067">
        <v>2934</v>
      </c>
      <c r="G43067" s="28">
        <v>28732</v>
      </c>
      <c r="H43067" s="28">
        <v>33</v>
      </c>
    </row>
    <row r="43068" spans="1:8" x14ac:dyDescent="0.85">
      <c r="A43068" s="29">
        <v>44824</v>
      </c>
      <c r="B43068" s="1" t="s">
        <v>24</v>
      </c>
      <c r="C43068">
        <v>225300</v>
      </c>
      <c r="D43068">
        <v>935434</v>
      </c>
      <c r="E43068" s="28">
        <v>218134</v>
      </c>
      <c r="F43068">
        <v>151</v>
      </c>
      <c r="G43068" s="28">
        <v>7015</v>
      </c>
      <c r="H43068" s="28">
        <v>0</v>
      </c>
    </row>
    <row r="43069" spans="1:8" x14ac:dyDescent="0.85">
      <c r="A43069" s="29">
        <v>44824</v>
      </c>
      <c r="B43069" s="1" t="s">
        <v>25</v>
      </c>
      <c r="C43069">
        <v>124553</v>
      </c>
      <c r="D43069">
        <v>355657</v>
      </c>
      <c r="E43069" s="28">
        <v>119540</v>
      </c>
      <c r="F43069">
        <v>171</v>
      </c>
      <c r="G43069" s="28">
        <v>4842</v>
      </c>
      <c r="H43069" s="28">
        <v>0</v>
      </c>
    </row>
    <row r="43070" spans="1:8" x14ac:dyDescent="0.85">
      <c r="A43070" s="29">
        <v>44824</v>
      </c>
      <c r="B43070" s="1" t="s">
        <v>26</v>
      </c>
      <c r="C43070">
        <v>156662</v>
      </c>
      <c r="D43070">
        <v>753348</v>
      </c>
      <c r="E43070" s="28">
        <v>151162</v>
      </c>
      <c r="F43070">
        <v>276</v>
      </c>
      <c r="G43070" s="28">
        <v>5201</v>
      </c>
      <c r="H43070" s="28">
        <v>1</v>
      </c>
    </row>
    <row r="43071" spans="1:8" x14ac:dyDescent="0.85">
      <c r="A43071" s="29">
        <v>44824</v>
      </c>
      <c r="B43071" s="1" t="s">
        <v>27</v>
      </c>
      <c r="C43071">
        <v>110634</v>
      </c>
      <c r="D43071">
        <v>447934</v>
      </c>
      <c r="E43071" s="28">
        <v>108060</v>
      </c>
      <c r="F43071">
        <v>96</v>
      </c>
      <c r="G43071" s="28">
        <v>2478</v>
      </c>
      <c r="H43071" s="28">
        <v>0</v>
      </c>
    </row>
    <row r="43072" spans="1:8" x14ac:dyDescent="0.85">
      <c r="A43072" s="29">
        <v>44824</v>
      </c>
      <c r="B43072" s="1" t="s">
        <v>28</v>
      </c>
      <c r="C43072">
        <v>93495</v>
      </c>
      <c r="D43072">
        <v>511528</v>
      </c>
      <c r="E43072" s="28">
        <v>91005</v>
      </c>
      <c r="F43072">
        <v>147</v>
      </c>
      <c r="G43072" s="28">
        <v>2352</v>
      </c>
      <c r="H43072" s="28">
        <v>0</v>
      </c>
    </row>
    <row r="43073" spans="1:8" x14ac:dyDescent="0.85">
      <c r="A43073" s="29">
        <v>44824</v>
      </c>
      <c r="B43073" s="1" t="s">
        <v>29</v>
      </c>
      <c r="C43073">
        <v>199651</v>
      </c>
      <c r="D43073">
        <v>1009775</v>
      </c>
      <c r="E43073" s="28">
        <v>193721</v>
      </c>
      <c r="F43073">
        <v>334</v>
      </c>
      <c r="G43073" s="28">
        <v>5087</v>
      </c>
      <c r="H43073" s="28">
        <v>1</v>
      </c>
    </row>
    <row r="43074" spans="1:8" x14ac:dyDescent="0.85">
      <c r="A43074" s="29">
        <v>44824</v>
      </c>
      <c r="B43074" s="1" t="s">
        <v>30</v>
      </c>
      <c r="C43074">
        <v>285773</v>
      </c>
      <c r="D43074">
        <v>1270123</v>
      </c>
      <c r="E43074" s="28">
        <v>277785</v>
      </c>
      <c r="F43074">
        <v>569</v>
      </c>
      <c r="G43074" s="28">
        <v>6843</v>
      </c>
      <c r="H43074" s="28">
        <v>0</v>
      </c>
    </row>
    <row r="43075" spans="1:8" x14ac:dyDescent="0.85">
      <c r="A43075" s="29">
        <v>44824</v>
      </c>
      <c r="B43075" s="1" t="s">
        <v>31</v>
      </c>
      <c r="C43075">
        <v>479174</v>
      </c>
      <c r="D43075">
        <v>1786330</v>
      </c>
      <c r="E43075" s="28">
        <v>466708</v>
      </c>
      <c r="F43075">
        <v>733</v>
      </c>
      <c r="G43075" s="28">
        <v>11262</v>
      </c>
      <c r="H43075" s="28">
        <v>5</v>
      </c>
    </row>
    <row r="43076" spans="1:8" x14ac:dyDescent="0.85">
      <c r="A43076" s="29">
        <v>44824</v>
      </c>
      <c r="B43076" s="1" t="s">
        <v>32</v>
      </c>
      <c r="C43076">
        <v>1330449</v>
      </c>
      <c r="D43076">
        <v>4035227</v>
      </c>
      <c r="E43076" s="28">
        <v>1282680</v>
      </c>
      <c r="F43076">
        <v>2821</v>
      </c>
      <c r="G43076" s="28">
        <v>44948</v>
      </c>
      <c r="H43076" s="28">
        <v>11</v>
      </c>
    </row>
    <row r="43077" spans="1:8" x14ac:dyDescent="0.85">
      <c r="A43077" s="29">
        <v>44824</v>
      </c>
      <c r="B43077" s="1" t="s">
        <v>33</v>
      </c>
      <c r="C43077">
        <v>245578</v>
      </c>
      <c r="D43077">
        <v>805760</v>
      </c>
      <c r="E43077" s="28">
        <v>226621</v>
      </c>
      <c r="F43077">
        <v>513</v>
      </c>
      <c r="G43077" s="28">
        <v>10288</v>
      </c>
      <c r="H43077" s="28">
        <v>2</v>
      </c>
    </row>
    <row r="43078" spans="1:8" x14ac:dyDescent="0.85">
      <c r="A43078" s="29">
        <v>44824</v>
      </c>
      <c r="B43078" s="1" t="s">
        <v>34</v>
      </c>
      <c r="C43078">
        <v>226735</v>
      </c>
      <c r="D43078">
        <v>943483</v>
      </c>
      <c r="E43078" s="28">
        <v>219853</v>
      </c>
      <c r="F43078">
        <v>307</v>
      </c>
      <c r="G43078" s="28">
        <v>6575</v>
      </c>
      <c r="H43078" s="28">
        <v>1</v>
      </c>
    </row>
    <row r="43079" spans="1:8" x14ac:dyDescent="0.85">
      <c r="A43079" s="29">
        <v>44824</v>
      </c>
      <c r="B43079" s="1" t="s">
        <v>35</v>
      </c>
      <c r="C43079">
        <v>467909</v>
      </c>
      <c r="D43079">
        <v>1190028</v>
      </c>
      <c r="E43079" s="28">
        <v>445310</v>
      </c>
      <c r="F43079">
        <v>1019</v>
      </c>
      <c r="G43079" s="28">
        <v>21153</v>
      </c>
      <c r="H43079" s="28">
        <v>39</v>
      </c>
    </row>
    <row r="43080" spans="1:8" x14ac:dyDescent="0.85">
      <c r="A43080" s="29">
        <v>44824</v>
      </c>
      <c r="B43080" s="1" t="s">
        <v>36</v>
      </c>
      <c r="C43080">
        <v>2055996</v>
      </c>
      <c r="D43080">
        <v>9569123</v>
      </c>
      <c r="E43080" s="28">
        <v>1993817</v>
      </c>
      <c r="F43080">
        <v>6367</v>
      </c>
      <c r="G43080" s="28">
        <v>55812</v>
      </c>
      <c r="H43080" s="28">
        <v>37</v>
      </c>
    </row>
    <row r="43081" spans="1:8" x14ac:dyDescent="0.85">
      <c r="A43081" s="29">
        <v>44824</v>
      </c>
      <c r="B43081" s="1" t="s">
        <v>37</v>
      </c>
      <c r="C43081">
        <v>988235</v>
      </c>
      <c r="D43081">
        <v>2436662</v>
      </c>
      <c r="E43081" s="28">
        <v>965159</v>
      </c>
      <c r="F43081">
        <v>2829</v>
      </c>
      <c r="G43081" s="28">
        <v>20250</v>
      </c>
      <c r="H43081" s="28">
        <v>12</v>
      </c>
    </row>
    <row r="43082" spans="1:8" x14ac:dyDescent="0.85">
      <c r="A43082" s="29">
        <v>44824</v>
      </c>
      <c r="B43082" s="1" t="s">
        <v>38</v>
      </c>
      <c r="C43082">
        <v>221605</v>
      </c>
      <c r="D43082">
        <v>725805</v>
      </c>
      <c r="E43082" s="28">
        <v>181616</v>
      </c>
      <c r="F43082">
        <v>518</v>
      </c>
      <c r="G43082" s="28">
        <v>39471</v>
      </c>
      <c r="H43082" s="28">
        <v>3</v>
      </c>
    </row>
    <row r="43083" spans="1:8" x14ac:dyDescent="0.85">
      <c r="A43083" s="29">
        <v>44824</v>
      </c>
      <c r="B43083" s="1" t="s">
        <v>39</v>
      </c>
      <c r="C43083">
        <v>129521</v>
      </c>
      <c r="D43083">
        <v>314735</v>
      </c>
      <c r="E43083" s="28">
        <v>126823</v>
      </c>
      <c r="F43083">
        <v>245</v>
      </c>
      <c r="G43083" s="28">
        <v>2144</v>
      </c>
      <c r="H43083" s="28">
        <v>1</v>
      </c>
    </row>
    <row r="43084" spans="1:8" x14ac:dyDescent="0.85">
      <c r="A43084" s="29">
        <v>44824</v>
      </c>
      <c r="B43084" s="1" t="s">
        <v>40</v>
      </c>
      <c r="C43084">
        <v>60656</v>
      </c>
      <c r="D43084">
        <v>694990</v>
      </c>
      <c r="E43084" s="28">
        <v>44778</v>
      </c>
      <c r="F43084">
        <v>71</v>
      </c>
      <c r="G43084" s="28">
        <v>9279</v>
      </c>
      <c r="H43084" s="28">
        <v>1</v>
      </c>
    </row>
    <row r="43085" spans="1:8" x14ac:dyDescent="0.85">
      <c r="A43085" s="29">
        <v>44824</v>
      </c>
      <c r="B43085" s="1" t="s">
        <v>41</v>
      </c>
      <c r="C43085">
        <v>79723</v>
      </c>
      <c r="D43085">
        <v>353250</v>
      </c>
      <c r="E43085" s="28">
        <v>76988</v>
      </c>
      <c r="F43085">
        <v>92</v>
      </c>
      <c r="G43085" s="28">
        <v>2643</v>
      </c>
      <c r="H43085" s="28">
        <v>1</v>
      </c>
    </row>
    <row r="43086" spans="1:8" x14ac:dyDescent="0.85">
      <c r="A43086" s="29">
        <v>44824</v>
      </c>
      <c r="B43086" s="1" t="s">
        <v>42</v>
      </c>
      <c r="C43086">
        <v>266099</v>
      </c>
      <c r="D43086">
        <v>816883</v>
      </c>
      <c r="E43086" s="28">
        <v>249098</v>
      </c>
      <c r="F43086">
        <v>394</v>
      </c>
      <c r="G43086" s="28">
        <v>8998</v>
      </c>
      <c r="H43086" s="28">
        <v>6</v>
      </c>
    </row>
    <row r="43087" spans="1:8" x14ac:dyDescent="0.85">
      <c r="A43087" s="29">
        <v>44824</v>
      </c>
      <c r="B43087" s="1" t="s">
        <v>43</v>
      </c>
      <c r="C43087">
        <v>416183</v>
      </c>
      <c r="D43087">
        <v>2647378</v>
      </c>
      <c r="E43087" s="28">
        <v>391387</v>
      </c>
      <c r="F43087">
        <v>736</v>
      </c>
      <c r="G43087" s="28">
        <v>24060</v>
      </c>
      <c r="H43087" s="28">
        <v>6</v>
      </c>
    </row>
    <row r="43088" spans="1:8" x14ac:dyDescent="0.85">
      <c r="A43088" s="29">
        <v>44824</v>
      </c>
      <c r="B43088" s="1" t="s">
        <v>44</v>
      </c>
      <c r="C43088">
        <v>158408</v>
      </c>
      <c r="D43088">
        <v>815518</v>
      </c>
      <c r="E43088" s="28">
        <v>154664</v>
      </c>
      <c r="F43088">
        <v>376</v>
      </c>
      <c r="G43088" s="28">
        <v>3368</v>
      </c>
      <c r="H43088" s="28">
        <v>1</v>
      </c>
    </row>
    <row r="43089" spans="1:8" x14ac:dyDescent="0.85">
      <c r="A43089" s="29">
        <v>44824</v>
      </c>
      <c r="B43089" s="1" t="s">
        <v>45</v>
      </c>
      <c r="C43089">
        <v>90648</v>
      </c>
      <c r="D43089">
        <v>284983</v>
      </c>
      <c r="E43089" s="28">
        <v>88768</v>
      </c>
      <c r="F43089">
        <v>166</v>
      </c>
      <c r="G43089" s="28">
        <v>1721</v>
      </c>
      <c r="H43089" s="28">
        <v>5</v>
      </c>
    </row>
    <row r="43090" spans="1:8" x14ac:dyDescent="0.85">
      <c r="A43090" s="29">
        <v>44824</v>
      </c>
      <c r="B43090" s="1" t="s">
        <v>46</v>
      </c>
      <c r="C43090">
        <v>138254</v>
      </c>
      <c r="D43090">
        <v>398351</v>
      </c>
      <c r="E43090" s="28">
        <v>134062</v>
      </c>
      <c r="F43090">
        <v>283</v>
      </c>
      <c r="G43090" s="28">
        <v>3909</v>
      </c>
      <c r="H43090" s="28">
        <v>2</v>
      </c>
    </row>
    <row r="43091" spans="1:8" x14ac:dyDescent="0.85">
      <c r="A43091" s="29">
        <v>44824</v>
      </c>
      <c r="B43091" s="1" t="s">
        <v>47</v>
      </c>
      <c r="C43091">
        <v>157517</v>
      </c>
      <c r="D43091">
        <v>614773</v>
      </c>
      <c r="E43091" s="28">
        <v>152636</v>
      </c>
      <c r="F43091">
        <v>287</v>
      </c>
      <c r="G43091" s="28">
        <v>4594</v>
      </c>
      <c r="H43091" s="28">
        <v>2</v>
      </c>
    </row>
    <row r="43092" spans="1:8" x14ac:dyDescent="0.85">
      <c r="A43092" s="29">
        <v>44824</v>
      </c>
      <c r="B43092" s="1" t="s">
        <v>48</v>
      </c>
      <c r="C43092">
        <v>97281</v>
      </c>
      <c r="D43092">
        <v>487995</v>
      </c>
      <c r="E43092" s="28">
        <v>91243</v>
      </c>
      <c r="F43092">
        <v>291</v>
      </c>
      <c r="G43092" s="28">
        <v>5747</v>
      </c>
      <c r="H43092" s="28">
        <v>4</v>
      </c>
    </row>
    <row r="43093" spans="1:8" x14ac:dyDescent="0.85">
      <c r="A43093" s="29">
        <v>44824</v>
      </c>
      <c r="B43093" s="1" t="s">
        <v>49</v>
      </c>
      <c r="C43093">
        <v>1061496</v>
      </c>
      <c r="D43093">
        <v>3876674</v>
      </c>
      <c r="E43093" s="28">
        <v>1011331</v>
      </c>
      <c r="F43093">
        <v>1902</v>
      </c>
      <c r="G43093" s="28">
        <v>32460</v>
      </c>
      <c r="H43093" s="28">
        <v>12</v>
      </c>
    </row>
    <row r="43094" spans="1:8" x14ac:dyDescent="0.85">
      <c r="A43094" s="29">
        <v>44824</v>
      </c>
      <c r="B43094" s="1" t="s">
        <v>50</v>
      </c>
      <c r="C43094">
        <v>153969</v>
      </c>
      <c r="D43094">
        <v>377021</v>
      </c>
      <c r="E43094" s="28">
        <v>125171</v>
      </c>
      <c r="F43094">
        <v>217</v>
      </c>
      <c r="G43094" s="28">
        <v>12924</v>
      </c>
      <c r="H43094" s="28">
        <v>1</v>
      </c>
    </row>
    <row r="43095" spans="1:8" x14ac:dyDescent="0.85">
      <c r="A43095" s="29">
        <v>44824</v>
      </c>
      <c r="B43095" s="1" t="s">
        <v>51</v>
      </c>
      <c r="C43095">
        <v>207613</v>
      </c>
      <c r="D43095">
        <v>735641</v>
      </c>
      <c r="E43095" s="28">
        <v>177499</v>
      </c>
      <c r="F43095">
        <v>321</v>
      </c>
      <c r="G43095" s="28">
        <v>22095</v>
      </c>
      <c r="H43095" s="28">
        <v>2</v>
      </c>
    </row>
    <row r="43096" spans="1:8" x14ac:dyDescent="0.85">
      <c r="A43096" s="29">
        <v>44824</v>
      </c>
      <c r="B43096" s="1" t="s">
        <v>52</v>
      </c>
      <c r="C43096">
        <v>322631</v>
      </c>
      <c r="D43096">
        <v>532642</v>
      </c>
      <c r="E43096" s="28">
        <v>312775</v>
      </c>
      <c r="F43096">
        <v>614</v>
      </c>
      <c r="G43096" s="28">
        <v>9242</v>
      </c>
      <c r="H43096" s="28">
        <v>8</v>
      </c>
    </row>
    <row r="43097" spans="1:8" x14ac:dyDescent="0.85">
      <c r="A43097" s="29">
        <v>44824</v>
      </c>
      <c r="B43097" s="1" t="s">
        <v>53</v>
      </c>
      <c r="C43097">
        <v>171604</v>
      </c>
      <c r="D43097">
        <v>877984</v>
      </c>
      <c r="E43097" s="28">
        <v>168738</v>
      </c>
      <c r="F43097">
        <v>342</v>
      </c>
      <c r="G43097" s="28">
        <v>2524</v>
      </c>
      <c r="H43097" s="28">
        <v>1</v>
      </c>
    </row>
    <row r="43098" spans="1:8" x14ac:dyDescent="0.85">
      <c r="A43098" s="29">
        <v>44824</v>
      </c>
      <c r="B43098" s="1" t="s">
        <v>54</v>
      </c>
      <c r="C43098">
        <v>190534</v>
      </c>
      <c r="D43098">
        <v>238162</v>
      </c>
      <c r="E43098" s="28">
        <v>185554</v>
      </c>
      <c r="F43098">
        <v>353</v>
      </c>
      <c r="G43098" s="28">
        <v>3934</v>
      </c>
      <c r="H43098" s="28">
        <v>2</v>
      </c>
    </row>
    <row r="43099" spans="1:8" x14ac:dyDescent="0.85">
      <c r="A43099" s="29">
        <v>44824</v>
      </c>
      <c r="B43099" s="1" t="s">
        <v>55</v>
      </c>
      <c r="C43099">
        <v>293058</v>
      </c>
      <c r="D43099">
        <v>734226</v>
      </c>
      <c r="E43099" s="28">
        <v>286186</v>
      </c>
      <c r="F43099">
        <v>526</v>
      </c>
      <c r="G43099" s="28">
        <v>5586</v>
      </c>
      <c r="H43099" s="28">
        <v>2</v>
      </c>
    </row>
    <row r="43100" spans="1:8" x14ac:dyDescent="0.85">
      <c r="A43100" s="29">
        <v>44824</v>
      </c>
      <c r="B43100" s="1" t="s">
        <v>56</v>
      </c>
      <c r="C43100">
        <v>494944</v>
      </c>
      <c r="D43100">
        <v>1171266</v>
      </c>
      <c r="E43100" s="28">
        <v>489215</v>
      </c>
      <c r="F43100">
        <v>700</v>
      </c>
      <c r="G43100" s="28">
        <v>4766</v>
      </c>
      <c r="H43100" s="28">
        <v>11</v>
      </c>
    </row>
    <row r="43101" spans="1:8" x14ac:dyDescent="0.85">
      <c r="A43101" s="29">
        <v>44825</v>
      </c>
      <c r="B43101" s="1" t="s">
        <v>7</v>
      </c>
      <c r="C43101">
        <v>724866</v>
      </c>
      <c r="D43101">
        <v>3037439</v>
      </c>
      <c r="E43101" s="28">
        <v>704196</v>
      </c>
      <c r="F43101">
        <v>2553</v>
      </c>
      <c r="G43101" s="28">
        <v>19560</v>
      </c>
      <c r="H43101" s="28">
        <v>1</v>
      </c>
    </row>
    <row r="43102" spans="1:8" x14ac:dyDescent="0.85">
      <c r="A43102" s="29">
        <v>44825</v>
      </c>
      <c r="B43102" s="1" t="s">
        <v>11</v>
      </c>
      <c r="C43102">
        <v>153812</v>
      </c>
      <c r="D43102">
        <v>412271</v>
      </c>
      <c r="E43102" s="28">
        <v>148972</v>
      </c>
      <c r="F43102">
        <v>282</v>
      </c>
      <c r="G43102" s="28">
        <v>4558</v>
      </c>
      <c r="H43102" s="28">
        <v>4</v>
      </c>
    </row>
    <row r="43103" spans="1:8" x14ac:dyDescent="0.85">
      <c r="A43103" s="29">
        <v>44825</v>
      </c>
      <c r="B43103" s="1" t="s">
        <v>12</v>
      </c>
      <c r="C43103">
        <v>104856</v>
      </c>
      <c r="D43103">
        <v>447163</v>
      </c>
      <c r="E43103" s="28">
        <v>102268</v>
      </c>
      <c r="F43103">
        <v>190</v>
      </c>
      <c r="G43103" s="28">
        <v>2398</v>
      </c>
      <c r="H43103" s="28">
        <v>0</v>
      </c>
    </row>
    <row r="43104" spans="1:8" x14ac:dyDescent="0.85">
      <c r="A43104" s="29">
        <v>44825</v>
      </c>
      <c r="B43104" s="1" t="s">
        <v>13</v>
      </c>
      <c r="C43104">
        <v>252614</v>
      </c>
      <c r="D43104">
        <v>881837</v>
      </c>
      <c r="E43104" s="28">
        <v>204624</v>
      </c>
      <c r="F43104">
        <v>379</v>
      </c>
      <c r="G43104" s="28">
        <v>21524</v>
      </c>
      <c r="H43104" s="28">
        <v>8</v>
      </c>
    </row>
    <row r="43105" spans="1:8" x14ac:dyDescent="0.85">
      <c r="A43105" s="29">
        <v>44825</v>
      </c>
      <c r="B43105" s="1" t="s">
        <v>14</v>
      </c>
      <c r="C43105">
        <v>96353</v>
      </c>
      <c r="D43105">
        <v>74586</v>
      </c>
      <c r="E43105" s="28">
        <v>86924</v>
      </c>
      <c r="F43105">
        <v>217</v>
      </c>
      <c r="G43105" s="28">
        <v>9212</v>
      </c>
      <c r="H43105" s="28">
        <v>2</v>
      </c>
    </row>
    <row r="43106" spans="1:8" x14ac:dyDescent="0.85">
      <c r="A43106" s="29">
        <v>44825</v>
      </c>
      <c r="B43106" s="1" t="s">
        <v>15</v>
      </c>
      <c r="C43106">
        <v>101452</v>
      </c>
      <c r="D43106">
        <v>282555</v>
      </c>
      <c r="E43106" s="28">
        <v>90443</v>
      </c>
      <c r="F43106">
        <v>188</v>
      </c>
      <c r="G43106" s="28">
        <v>6696</v>
      </c>
      <c r="H43106" s="28">
        <v>1</v>
      </c>
    </row>
    <row r="43107" spans="1:8" x14ac:dyDescent="0.85">
      <c r="A43107" s="29">
        <v>44825</v>
      </c>
      <c r="B43107" s="1" t="s">
        <v>16</v>
      </c>
      <c r="C43107">
        <v>180802</v>
      </c>
      <c r="D43107">
        <v>1146455</v>
      </c>
      <c r="E43107" s="28">
        <v>175126</v>
      </c>
      <c r="F43107">
        <v>260</v>
      </c>
      <c r="G43107" s="28">
        <v>5416</v>
      </c>
      <c r="H43107" s="28">
        <v>1</v>
      </c>
    </row>
    <row r="43108" spans="1:8" x14ac:dyDescent="0.85">
      <c r="A43108" s="29">
        <v>44825</v>
      </c>
      <c r="B43108" s="1" t="s">
        <v>17</v>
      </c>
      <c r="C43108">
        <v>353031</v>
      </c>
      <c r="D43108">
        <v>1654084</v>
      </c>
      <c r="E43108" s="28">
        <v>301424</v>
      </c>
      <c r="F43108">
        <v>661</v>
      </c>
      <c r="G43108" s="28">
        <v>20159</v>
      </c>
      <c r="H43108" s="28">
        <v>6</v>
      </c>
    </row>
    <row r="43109" spans="1:8" x14ac:dyDescent="0.85">
      <c r="A43109" s="29">
        <v>44825</v>
      </c>
      <c r="B43109" s="1" t="s">
        <v>18</v>
      </c>
      <c r="C43109">
        <v>218379</v>
      </c>
      <c r="D43109">
        <v>944187</v>
      </c>
      <c r="E43109" s="28">
        <v>211679</v>
      </c>
      <c r="F43109">
        <v>484</v>
      </c>
      <c r="G43109" s="28">
        <v>6216</v>
      </c>
      <c r="H43109" s="28">
        <v>3</v>
      </c>
    </row>
    <row r="43110" spans="1:8" x14ac:dyDescent="0.85">
      <c r="A43110" s="29">
        <v>44825</v>
      </c>
      <c r="B43110" s="1" t="s">
        <v>19</v>
      </c>
      <c r="C43110">
        <v>229919</v>
      </c>
      <c r="D43110">
        <v>884350</v>
      </c>
      <c r="E43110" s="28">
        <v>221046</v>
      </c>
      <c r="F43110">
        <v>462</v>
      </c>
      <c r="G43110" s="28">
        <v>8411</v>
      </c>
      <c r="H43110" s="28">
        <v>2</v>
      </c>
    </row>
    <row r="43111" spans="1:8" x14ac:dyDescent="0.85">
      <c r="A43111" s="29">
        <v>44825</v>
      </c>
      <c r="B43111" s="1" t="s">
        <v>20</v>
      </c>
      <c r="C43111">
        <v>1163386</v>
      </c>
      <c r="D43111">
        <v>3894019</v>
      </c>
      <c r="E43111" s="28">
        <v>1143253</v>
      </c>
      <c r="F43111">
        <v>2341</v>
      </c>
      <c r="G43111" s="28">
        <v>17792</v>
      </c>
      <c r="H43111" s="28">
        <v>16</v>
      </c>
    </row>
    <row r="43112" spans="1:8" x14ac:dyDescent="0.85">
      <c r="A43112" s="29">
        <v>44825</v>
      </c>
      <c r="B43112" s="1" t="s">
        <v>21</v>
      </c>
      <c r="C43112">
        <v>926302</v>
      </c>
      <c r="D43112">
        <v>2843675</v>
      </c>
      <c r="E43112" s="28">
        <v>904076</v>
      </c>
      <c r="F43112">
        <v>2515</v>
      </c>
      <c r="G43112" s="28">
        <v>16849</v>
      </c>
      <c r="H43112" s="28">
        <v>7</v>
      </c>
    </row>
    <row r="43113" spans="1:8" x14ac:dyDescent="0.85">
      <c r="A43113" s="29">
        <v>44825</v>
      </c>
      <c r="B43113" s="1" t="s">
        <v>22</v>
      </c>
      <c r="C43113">
        <v>3116227</v>
      </c>
      <c r="D43113">
        <v>9270241</v>
      </c>
      <c r="E43113" s="28">
        <v>3048900</v>
      </c>
      <c r="F43113">
        <v>5753</v>
      </c>
      <c r="G43113" s="28">
        <v>61574</v>
      </c>
      <c r="H43113" s="28">
        <v>21</v>
      </c>
    </row>
    <row r="43114" spans="1:8" x14ac:dyDescent="0.85">
      <c r="A43114" s="29">
        <v>44825</v>
      </c>
      <c r="B43114" s="1" t="s">
        <v>23</v>
      </c>
      <c r="C43114">
        <v>1458322</v>
      </c>
      <c r="D43114">
        <v>4630675</v>
      </c>
      <c r="E43114" s="28">
        <v>1428037</v>
      </c>
      <c r="F43114">
        <v>2941</v>
      </c>
      <c r="G43114" s="28">
        <v>27344</v>
      </c>
      <c r="H43114" s="28">
        <v>35</v>
      </c>
    </row>
    <row r="43115" spans="1:8" x14ac:dyDescent="0.85">
      <c r="A43115" s="29">
        <v>44825</v>
      </c>
      <c r="B43115" s="1" t="s">
        <v>24</v>
      </c>
      <c r="C43115">
        <v>225879</v>
      </c>
      <c r="D43115">
        <v>939185</v>
      </c>
      <c r="E43115" s="28">
        <v>219286</v>
      </c>
      <c r="F43115">
        <v>151</v>
      </c>
      <c r="G43115" s="28">
        <v>6442</v>
      </c>
      <c r="H43115" s="28">
        <v>0</v>
      </c>
    </row>
    <row r="43116" spans="1:8" x14ac:dyDescent="0.85">
      <c r="A43116" s="29">
        <v>44825</v>
      </c>
      <c r="B43116" s="1" t="s">
        <v>25</v>
      </c>
      <c r="C43116">
        <v>125198</v>
      </c>
      <c r="D43116">
        <v>357651</v>
      </c>
      <c r="E43116" s="28">
        <v>120426</v>
      </c>
      <c r="F43116">
        <v>171</v>
      </c>
      <c r="G43116" s="28">
        <v>4601</v>
      </c>
      <c r="H43116" s="28">
        <v>0</v>
      </c>
    </row>
    <row r="43117" spans="1:8" x14ac:dyDescent="0.85">
      <c r="A43117" s="29">
        <v>44825</v>
      </c>
      <c r="B43117" s="1" t="s">
        <v>26</v>
      </c>
      <c r="C43117">
        <v>156931</v>
      </c>
      <c r="D43117">
        <v>757774</v>
      </c>
      <c r="E43117" s="28">
        <v>152210</v>
      </c>
      <c r="F43117">
        <v>277</v>
      </c>
      <c r="G43117" s="28">
        <v>4421</v>
      </c>
      <c r="H43117" s="28">
        <v>0</v>
      </c>
    </row>
    <row r="43118" spans="1:8" x14ac:dyDescent="0.85">
      <c r="A43118" s="29">
        <v>44825</v>
      </c>
      <c r="B43118" s="1" t="s">
        <v>27</v>
      </c>
      <c r="C43118">
        <v>110887</v>
      </c>
      <c r="D43118">
        <v>450974</v>
      </c>
      <c r="E43118" s="28">
        <v>108662</v>
      </c>
      <c r="F43118">
        <v>96</v>
      </c>
      <c r="G43118" s="28">
        <v>2129</v>
      </c>
      <c r="H43118" s="28">
        <v>0</v>
      </c>
    </row>
    <row r="43119" spans="1:8" x14ac:dyDescent="0.85">
      <c r="A43119" s="29">
        <v>44825</v>
      </c>
      <c r="B43119" s="1" t="s">
        <v>28</v>
      </c>
      <c r="C43119">
        <v>93602</v>
      </c>
      <c r="D43119">
        <v>511528</v>
      </c>
      <c r="E43119" s="28">
        <v>91360</v>
      </c>
      <c r="F43119">
        <v>149</v>
      </c>
      <c r="G43119" s="28">
        <v>2101</v>
      </c>
      <c r="H43119" s="28">
        <v>0</v>
      </c>
    </row>
    <row r="43120" spans="1:8" x14ac:dyDescent="0.85">
      <c r="A43120" s="29">
        <v>44825</v>
      </c>
      <c r="B43120" s="1" t="s">
        <v>29</v>
      </c>
      <c r="C43120">
        <v>200855</v>
      </c>
      <c r="D43120">
        <v>1012588</v>
      </c>
      <c r="E43120" s="28">
        <v>195102</v>
      </c>
      <c r="F43120">
        <v>334</v>
      </c>
      <c r="G43120" s="28">
        <v>4874</v>
      </c>
      <c r="H43120" s="28">
        <v>1</v>
      </c>
    </row>
    <row r="43121" spans="1:8" x14ac:dyDescent="0.85">
      <c r="A43121" s="29">
        <v>44825</v>
      </c>
      <c r="B43121" s="1" t="s">
        <v>30</v>
      </c>
      <c r="C43121">
        <v>287422</v>
      </c>
      <c r="D43121">
        <v>1277146</v>
      </c>
      <c r="E43121" s="28">
        <v>279420</v>
      </c>
      <c r="F43121">
        <v>574</v>
      </c>
      <c r="G43121" s="28">
        <v>5779</v>
      </c>
      <c r="H43121" s="28">
        <v>0</v>
      </c>
    </row>
    <row r="43122" spans="1:8" x14ac:dyDescent="0.85">
      <c r="A43122" s="29">
        <v>44825</v>
      </c>
      <c r="B43122" s="1" t="s">
        <v>31</v>
      </c>
      <c r="C43122">
        <v>481049</v>
      </c>
      <c r="D43122">
        <v>1793194</v>
      </c>
      <c r="E43122" s="28">
        <v>468406</v>
      </c>
      <c r="F43122">
        <v>736</v>
      </c>
      <c r="G43122" s="28">
        <v>10180</v>
      </c>
      <c r="H43122" s="28">
        <v>5</v>
      </c>
    </row>
    <row r="43123" spans="1:8" x14ac:dyDescent="0.85">
      <c r="A43123" s="29">
        <v>44825</v>
      </c>
      <c r="B43123" s="1" t="s">
        <v>32</v>
      </c>
      <c r="C43123">
        <v>1332157</v>
      </c>
      <c r="D43123">
        <v>4046299</v>
      </c>
      <c r="E43123" s="28">
        <v>1291602</v>
      </c>
      <c r="F43123">
        <v>2823</v>
      </c>
      <c r="G43123" s="28">
        <v>37732</v>
      </c>
      <c r="H43123" s="28">
        <v>10</v>
      </c>
    </row>
    <row r="43124" spans="1:8" x14ac:dyDescent="0.85">
      <c r="A43124" s="29">
        <v>44825</v>
      </c>
      <c r="B43124" s="1" t="s">
        <v>33</v>
      </c>
      <c r="C43124">
        <v>246002</v>
      </c>
      <c r="D43124">
        <v>805760</v>
      </c>
      <c r="E43124" s="28">
        <v>226621</v>
      </c>
      <c r="F43124">
        <v>514</v>
      </c>
      <c r="G43124" s="28">
        <v>10261</v>
      </c>
      <c r="H43124" s="28">
        <v>2</v>
      </c>
    </row>
    <row r="43125" spans="1:8" x14ac:dyDescent="0.85">
      <c r="A43125" s="29">
        <v>44825</v>
      </c>
      <c r="B43125" s="1" t="s">
        <v>34</v>
      </c>
      <c r="C43125">
        <v>227843</v>
      </c>
      <c r="D43125">
        <v>943668</v>
      </c>
      <c r="E43125" s="28">
        <v>221323</v>
      </c>
      <c r="F43125">
        <v>309</v>
      </c>
      <c r="G43125" s="28">
        <v>6211</v>
      </c>
      <c r="H43125" s="28">
        <v>1</v>
      </c>
    </row>
    <row r="43126" spans="1:8" x14ac:dyDescent="0.85">
      <c r="A43126" s="29">
        <v>44825</v>
      </c>
      <c r="B43126" s="1" t="s">
        <v>35</v>
      </c>
      <c r="C43126">
        <v>468962</v>
      </c>
      <c r="D43126">
        <v>1191950</v>
      </c>
      <c r="E43126" s="28">
        <v>447565</v>
      </c>
      <c r="F43126">
        <v>1026</v>
      </c>
      <c r="G43126" s="28">
        <v>19325</v>
      </c>
      <c r="H43126" s="28">
        <v>35</v>
      </c>
    </row>
    <row r="43127" spans="1:8" x14ac:dyDescent="0.85">
      <c r="A43127" s="29">
        <v>44825</v>
      </c>
      <c r="B43127" s="1" t="s">
        <v>36</v>
      </c>
      <c r="C43127">
        <v>2063524</v>
      </c>
      <c r="D43127">
        <v>9580298</v>
      </c>
      <c r="E43127" s="28">
        <v>2003528</v>
      </c>
      <c r="F43127">
        <v>6376</v>
      </c>
      <c r="G43127" s="28">
        <v>53620</v>
      </c>
      <c r="H43127" s="28">
        <v>37</v>
      </c>
    </row>
    <row r="43128" spans="1:8" x14ac:dyDescent="0.85">
      <c r="A43128" s="29">
        <v>44825</v>
      </c>
      <c r="B43128" s="1" t="s">
        <v>37</v>
      </c>
      <c r="C43128">
        <v>989163</v>
      </c>
      <c r="D43128">
        <v>2438512</v>
      </c>
      <c r="E43128" s="28">
        <v>969451</v>
      </c>
      <c r="F43128">
        <v>2834</v>
      </c>
      <c r="G43128" s="28">
        <v>16883</v>
      </c>
      <c r="H43128" s="28">
        <v>11</v>
      </c>
    </row>
    <row r="43129" spans="1:8" x14ac:dyDescent="0.85">
      <c r="A43129" s="29">
        <v>44825</v>
      </c>
      <c r="B43129" s="1" t="s">
        <v>38</v>
      </c>
      <c r="C43129">
        <v>221984</v>
      </c>
      <c r="D43129">
        <v>729449</v>
      </c>
      <c r="E43129" s="28">
        <v>184730</v>
      </c>
      <c r="F43129">
        <v>519</v>
      </c>
      <c r="G43129" s="28">
        <v>36735</v>
      </c>
      <c r="H43129" s="28">
        <v>3</v>
      </c>
    </row>
    <row r="43130" spans="1:8" x14ac:dyDescent="0.85">
      <c r="A43130" s="29">
        <v>44825</v>
      </c>
      <c r="B43130" s="1" t="s">
        <v>39</v>
      </c>
      <c r="C43130">
        <v>130120</v>
      </c>
      <c r="D43130">
        <v>315783</v>
      </c>
      <c r="E43130" s="28">
        <v>127327</v>
      </c>
      <c r="F43130">
        <v>246</v>
      </c>
      <c r="G43130" s="28">
        <v>2238</v>
      </c>
      <c r="H43130" s="28">
        <v>2</v>
      </c>
    </row>
    <row r="43131" spans="1:8" x14ac:dyDescent="0.85">
      <c r="A43131" s="29">
        <v>44825</v>
      </c>
      <c r="B43131" s="1" t="s">
        <v>40</v>
      </c>
      <c r="C43131">
        <v>61020</v>
      </c>
      <c r="D43131">
        <v>700068</v>
      </c>
      <c r="E43131" s="28">
        <v>44778</v>
      </c>
      <c r="F43131">
        <v>71</v>
      </c>
      <c r="G43131" s="28">
        <v>9258</v>
      </c>
      <c r="H43131" s="28">
        <v>1</v>
      </c>
    </row>
    <row r="43132" spans="1:8" x14ac:dyDescent="0.85">
      <c r="A43132" s="29">
        <v>44825</v>
      </c>
      <c r="B43132" s="1" t="s">
        <v>41</v>
      </c>
      <c r="C43132">
        <v>80326</v>
      </c>
      <c r="D43132">
        <v>353250</v>
      </c>
      <c r="E43132" s="28">
        <v>77517</v>
      </c>
      <c r="F43132">
        <v>92</v>
      </c>
      <c r="G43132" s="28">
        <v>2717</v>
      </c>
      <c r="H43132" s="28">
        <v>1</v>
      </c>
    </row>
    <row r="43133" spans="1:8" x14ac:dyDescent="0.85">
      <c r="A43133" s="29">
        <v>44825</v>
      </c>
      <c r="B43133" s="1" t="s">
        <v>42</v>
      </c>
      <c r="C43133">
        <v>266099</v>
      </c>
      <c r="D43133">
        <v>816883</v>
      </c>
      <c r="E43133" s="28">
        <v>249098</v>
      </c>
      <c r="F43133">
        <v>399</v>
      </c>
      <c r="G43133" s="28">
        <v>8998</v>
      </c>
      <c r="H43133" s="28">
        <v>6</v>
      </c>
    </row>
    <row r="43134" spans="1:8" x14ac:dyDescent="0.85">
      <c r="A43134" s="29">
        <v>44825</v>
      </c>
      <c r="B43134" s="1" t="s">
        <v>43</v>
      </c>
      <c r="C43134">
        <v>417080</v>
      </c>
      <c r="D43134">
        <v>2686976</v>
      </c>
      <c r="E43134" s="28">
        <v>395856</v>
      </c>
      <c r="F43134">
        <v>736</v>
      </c>
      <c r="G43134" s="28">
        <v>20488</v>
      </c>
      <c r="H43134" s="28">
        <v>6</v>
      </c>
    </row>
    <row r="43135" spans="1:8" x14ac:dyDescent="0.85">
      <c r="A43135" s="29">
        <v>44825</v>
      </c>
      <c r="B43135" s="1" t="s">
        <v>44</v>
      </c>
      <c r="C43135">
        <v>159281</v>
      </c>
      <c r="D43135">
        <v>827032</v>
      </c>
      <c r="E43135" s="28">
        <v>155393</v>
      </c>
      <c r="F43135">
        <v>378</v>
      </c>
      <c r="G43135" s="28">
        <v>3510</v>
      </c>
      <c r="H43135" s="28">
        <v>2</v>
      </c>
    </row>
    <row r="43136" spans="1:8" x14ac:dyDescent="0.85">
      <c r="A43136" s="29">
        <v>44825</v>
      </c>
      <c r="B43136" s="1" t="s">
        <v>45</v>
      </c>
      <c r="C43136">
        <v>90968</v>
      </c>
      <c r="D43136">
        <v>287413</v>
      </c>
      <c r="E43136" s="28">
        <v>89174</v>
      </c>
      <c r="F43136">
        <v>168</v>
      </c>
      <c r="G43136" s="28">
        <v>1635</v>
      </c>
      <c r="H43136" s="28">
        <v>4</v>
      </c>
    </row>
    <row r="43137" spans="1:8" x14ac:dyDescent="0.85">
      <c r="A43137" s="29">
        <v>44825</v>
      </c>
      <c r="B43137" s="1" t="s">
        <v>46</v>
      </c>
      <c r="C43137">
        <v>139047</v>
      </c>
      <c r="D43137">
        <v>398660</v>
      </c>
      <c r="E43137" s="28">
        <v>134870</v>
      </c>
      <c r="F43137">
        <v>284</v>
      </c>
      <c r="G43137" s="28">
        <v>3893</v>
      </c>
      <c r="H43137" s="28">
        <v>2</v>
      </c>
    </row>
    <row r="43138" spans="1:8" x14ac:dyDescent="0.85">
      <c r="A43138" s="29">
        <v>44825</v>
      </c>
      <c r="B43138" s="1" t="s">
        <v>47</v>
      </c>
      <c r="C43138">
        <v>158401</v>
      </c>
      <c r="D43138">
        <v>615657</v>
      </c>
      <c r="E43138" s="28">
        <v>153584</v>
      </c>
      <c r="F43138">
        <v>287</v>
      </c>
      <c r="G43138" s="28">
        <v>4530</v>
      </c>
      <c r="H43138" s="28">
        <v>2</v>
      </c>
    </row>
    <row r="43139" spans="1:8" x14ac:dyDescent="0.85">
      <c r="A43139" s="29">
        <v>44825</v>
      </c>
      <c r="B43139" s="1" t="s">
        <v>48</v>
      </c>
      <c r="C43139">
        <v>97882</v>
      </c>
      <c r="D43139">
        <v>487995</v>
      </c>
      <c r="E43139" s="28">
        <v>91760</v>
      </c>
      <c r="F43139">
        <v>293</v>
      </c>
      <c r="G43139" s="28">
        <v>5829</v>
      </c>
      <c r="H43139" s="28">
        <v>5</v>
      </c>
    </row>
    <row r="43140" spans="1:8" x14ac:dyDescent="0.85">
      <c r="A43140" s="29">
        <v>44825</v>
      </c>
      <c r="B43140" s="1" t="s">
        <v>49</v>
      </c>
      <c r="C43140">
        <v>1065159</v>
      </c>
      <c r="D43140">
        <v>3889299</v>
      </c>
      <c r="E43140" s="28">
        <v>1017421</v>
      </c>
      <c r="F43140">
        <v>1916</v>
      </c>
      <c r="G43140" s="28">
        <v>27870</v>
      </c>
      <c r="H43140" s="28">
        <v>8</v>
      </c>
    </row>
    <row r="43141" spans="1:8" x14ac:dyDescent="0.85">
      <c r="A43141" s="29">
        <v>44825</v>
      </c>
      <c r="B43141" s="1" t="s">
        <v>50</v>
      </c>
      <c r="C43141">
        <v>154705</v>
      </c>
      <c r="D43141">
        <v>377021</v>
      </c>
      <c r="E43141" s="28">
        <v>125171</v>
      </c>
      <c r="F43141">
        <v>218</v>
      </c>
      <c r="G43141" s="28">
        <v>12889</v>
      </c>
      <c r="H43141" s="28">
        <v>0</v>
      </c>
    </row>
    <row r="43142" spans="1:8" x14ac:dyDescent="0.85">
      <c r="A43142" s="29">
        <v>44825</v>
      </c>
      <c r="B43142" s="1" t="s">
        <v>51</v>
      </c>
      <c r="C43142">
        <v>208621</v>
      </c>
      <c r="D43142">
        <v>739231</v>
      </c>
      <c r="E43142" s="28">
        <v>177499</v>
      </c>
      <c r="F43142">
        <v>321</v>
      </c>
      <c r="G43142" s="28">
        <v>22032</v>
      </c>
      <c r="H43142" s="28">
        <v>2</v>
      </c>
    </row>
    <row r="43143" spans="1:8" x14ac:dyDescent="0.85">
      <c r="A43143" s="29">
        <v>44825</v>
      </c>
      <c r="B43143" s="1" t="s">
        <v>52</v>
      </c>
      <c r="C43143">
        <v>324311</v>
      </c>
      <c r="D43143">
        <v>532642</v>
      </c>
      <c r="E43143" s="28">
        <v>314982</v>
      </c>
      <c r="F43143">
        <v>618</v>
      </c>
      <c r="G43143" s="28">
        <v>8711</v>
      </c>
      <c r="H43143" s="28">
        <v>7</v>
      </c>
    </row>
    <row r="43144" spans="1:8" x14ac:dyDescent="0.85">
      <c r="A43144" s="29">
        <v>44825</v>
      </c>
      <c r="B43144" s="1" t="s">
        <v>53</v>
      </c>
      <c r="C43144">
        <v>172533</v>
      </c>
      <c r="D43144">
        <v>881388</v>
      </c>
      <c r="E43144" s="28">
        <v>169292</v>
      </c>
      <c r="F43144">
        <v>342</v>
      </c>
      <c r="G43144" s="28">
        <v>2899</v>
      </c>
      <c r="H43144" s="28">
        <v>4</v>
      </c>
    </row>
    <row r="43145" spans="1:8" x14ac:dyDescent="0.85">
      <c r="A43145" s="29">
        <v>44825</v>
      </c>
      <c r="B43145" s="1" t="s">
        <v>54</v>
      </c>
      <c r="C43145">
        <v>191514</v>
      </c>
      <c r="D43145">
        <v>238396</v>
      </c>
      <c r="E43145" s="28">
        <v>186348</v>
      </c>
      <c r="F43145">
        <v>353</v>
      </c>
      <c r="G43145" s="28">
        <v>4110</v>
      </c>
      <c r="H43145" s="28">
        <v>1</v>
      </c>
    </row>
    <row r="43146" spans="1:8" x14ac:dyDescent="0.85">
      <c r="A43146" s="29">
        <v>44825</v>
      </c>
      <c r="B43146" s="1" t="s">
        <v>55</v>
      </c>
      <c r="C43146">
        <v>294047</v>
      </c>
      <c r="D43146">
        <v>735822</v>
      </c>
      <c r="E43146" s="28">
        <v>286186</v>
      </c>
      <c r="F43146">
        <v>526</v>
      </c>
      <c r="G43146" s="28">
        <v>4914</v>
      </c>
      <c r="H43146" s="28">
        <v>3</v>
      </c>
    </row>
    <row r="43147" spans="1:8" x14ac:dyDescent="0.85">
      <c r="A43147" s="29">
        <v>44825</v>
      </c>
      <c r="B43147" s="1" t="s">
        <v>56</v>
      </c>
      <c r="C43147">
        <v>495726</v>
      </c>
      <c r="D43147">
        <v>1173457</v>
      </c>
      <c r="E43147" s="28">
        <v>490272</v>
      </c>
      <c r="F43147">
        <v>700</v>
      </c>
      <c r="G43147" s="28">
        <v>4468</v>
      </c>
      <c r="H43147" s="28">
        <v>8</v>
      </c>
    </row>
    <row r="43148" spans="1:8" x14ac:dyDescent="0.85">
      <c r="A43148" s="29">
        <v>44826</v>
      </c>
      <c r="B43148" s="1" t="s">
        <v>7</v>
      </c>
      <c r="C43148">
        <v>728207</v>
      </c>
      <c r="D43148">
        <v>3051788</v>
      </c>
      <c r="E43148" s="28">
        <v>707626</v>
      </c>
      <c r="F43148">
        <v>2565</v>
      </c>
      <c r="G43148" s="28">
        <v>18117</v>
      </c>
      <c r="H43148" s="28">
        <v>1</v>
      </c>
    </row>
    <row r="43149" spans="1:8" x14ac:dyDescent="0.85">
      <c r="A43149" s="29">
        <v>44826</v>
      </c>
      <c r="B43149" s="1" t="s">
        <v>11</v>
      </c>
      <c r="C43149">
        <v>154371</v>
      </c>
      <c r="D43149">
        <v>413429</v>
      </c>
      <c r="E43149" s="28">
        <v>149294</v>
      </c>
      <c r="F43149">
        <v>285</v>
      </c>
      <c r="G43149" s="28">
        <v>4792</v>
      </c>
      <c r="H43149" s="28">
        <v>4</v>
      </c>
    </row>
    <row r="43150" spans="1:8" x14ac:dyDescent="0.85">
      <c r="A43150" s="29">
        <v>44826</v>
      </c>
      <c r="B43150" s="1" t="s">
        <v>12</v>
      </c>
      <c r="C43150">
        <v>105499</v>
      </c>
      <c r="D43150">
        <v>449579</v>
      </c>
      <c r="E43150" s="28">
        <v>102714</v>
      </c>
      <c r="F43150">
        <v>190</v>
      </c>
      <c r="G43150" s="28">
        <v>2595</v>
      </c>
      <c r="H43150" s="28">
        <v>1</v>
      </c>
    </row>
    <row r="43151" spans="1:8" x14ac:dyDescent="0.85">
      <c r="A43151" s="29">
        <v>44826</v>
      </c>
      <c r="B43151" s="1" t="s">
        <v>13</v>
      </c>
      <c r="C43151">
        <v>253649</v>
      </c>
      <c r="D43151">
        <v>865098</v>
      </c>
      <c r="E43151" s="28">
        <v>204624</v>
      </c>
      <c r="F43151">
        <v>380</v>
      </c>
      <c r="G43151" s="28">
        <v>21479</v>
      </c>
      <c r="H43151" s="28">
        <v>8</v>
      </c>
    </row>
    <row r="43152" spans="1:8" x14ac:dyDescent="0.85">
      <c r="A43152" s="29">
        <v>44826</v>
      </c>
      <c r="B43152" s="1" t="s">
        <v>14</v>
      </c>
      <c r="C43152">
        <v>97134</v>
      </c>
      <c r="D43152">
        <v>74586</v>
      </c>
      <c r="E43152" s="28">
        <v>87972</v>
      </c>
      <c r="F43152">
        <v>219</v>
      </c>
      <c r="G43152" s="28">
        <v>8943</v>
      </c>
      <c r="H43152" s="28">
        <v>2</v>
      </c>
    </row>
    <row r="43153" spans="1:8" x14ac:dyDescent="0.85">
      <c r="A43153" s="29">
        <v>44826</v>
      </c>
      <c r="B43153" s="1" t="s">
        <v>15</v>
      </c>
      <c r="C43153">
        <v>102096</v>
      </c>
      <c r="D43153">
        <v>283171</v>
      </c>
      <c r="E43153" s="28">
        <v>90443</v>
      </c>
      <c r="F43153">
        <v>189</v>
      </c>
      <c r="G43153" s="28">
        <v>6691</v>
      </c>
      <c r="H43153" s="28">
        <v>0</v>
      </c>
    </row>
    <row r="43154" spans="1:8" x14ac:dyDescent="0.85">
      <c r="A43154" s="29">
        <v>44826</v>
      </c>
      <c r="B43154" s="1" t="s">
        <v>16</v>
      </c>
      <c r="C43154">
        <v>181921</v>
      </c>
      <c r="D43154">
        <v>1149922</v>
      </c>
      <c r="E43154" s="28">
        <v>176536</v>
      </c>
      <c r="F43154">
        <v>260</v>
      </c>
      <c r="G43154" s="28">
        <v>5125</v>
      </c>
      <c r="H43154" s="28">
        <v>0</v>
      </c>
    </row>
    <row r="43155" spans="1:8" x14ac:dyDescent="0.85">
      <c r="A43155" s="29">
        <v>44826</v>
      </c>
      <c r="B43155" s="1" t="s">
        <v>17</v>
      </c>
      <c r="C43155">
        <v>354839</v>
      </c>
      <c r="D43155">
        <v>1654084</v>
      </c>
      <c r="E43155" s="28">
        <v>301424</v>
      </c>
      <c r="F43155">
        <v>664</v>
      </c>
      <c r="G43155" s="28">
        <v>20123</v>
      </c>
      <c r="H43155" s="28">
        <v>6</v>
      </c>
    </row>
    <row r="43156" spans="1:8" x14ac:dyDescent="0.85">
      <c r="A43156" s="29">
        <v>44826</v>
      </c>
      <c r="B43156" s="1" t="s">
        <v>18</v>
      </c>
      <c r="C43156">
        <v>219341</v>
      </c>
      <c r="D43156">
        <v>946266</v>
      </c>
      <c r="E43156" s="28">
        <v>212900</v>
      </c>
      <c r="F43156">
        <v>484</v>
      </c>
      <c r="G43156" s="28">
        <v>5957</v>
      </c>
      <c r="H43156" s="28">
        <v>3</v>
      </c>
    </row>
    <row r="43157" spans="1:8" x14ac:dyDescent="0.85">
      <c r="A43157" s="29">
        <v>44826</v>
      </c>
      <c r="B43157" s="1" t="s">
        <v>19</v>
      </c>
      <c r="C43157">
        <v>230958</v>
      </c>
      <c r="D43157">
        <v>885827</v>
      </c>
      <c r="E43157" s="28">
        <v>222035</v>
      </c>
      <c r="F43157">
        <v>462</v>
      </c>
      <c r="G43157" s="28">
        <v>8461</v>
      </c>
      <c r="H43157" s="28">
        <v>3</v>
      </c>
    </row>
    <row r="43158" spans="1:8" x14ac:dyDescent="0.85">
      <c r="A43158" s="29">
        <v>44826</v>
      </c>
      <c r="B43158" s="1" t="s">
        <v>20</v>
      </c>
      <c r="C43158">
        <v>1168755</v>
      </c>
      <c r="D43158">
        <v>3904241</v>
      </c>
      <c r="E43158" s="28">
        <v>1145567</v>
      </c>
      <c r="F43158">
        <v>2344</v>
      </c>
      <c r="G43158" s="28">
        <v>20844</v>
      </c>
      <c r="H43158" s="28">
        <v>17</v>
      </c>
    </row>
    <row r="43159" spans="1:8" x14ac:dyDescent="0.85">
      <c r="A43159" s="29">
        <v>44826</v>
      </c>
      <c r="B43159" s="1" t="s">
        <v>21</v>
      </c>
      <c r="C43159">
        <v>929511</v>
      </c>
      <c r="D43159">
        <v>2843675</v>
      </c>
      <c r="E43159" s="28">
        <v>904076</v>
      </c>
      <c r="F43159">
        <v>2520</v>
      </c>
      <c r="G43159" s="28">
        <v>16849</v>
      </c>
      <c r="H43159" s="28">
        <v>7</v>
      </c>
    </row>
    <row r="43160" spans="1:8" x14ac:dyDescent="0.85">
      <c r="A43160" s="29">
        <v>44826</v>
      </c>
      <c r="B43160" s="1" t="s">
        <v>22</v>
      </c>
      <c r="C43160">
        <v>3125077</v>
      </c>
      <c r="D43160">
        <v>9288202</v>
      </c>
      <c r="E43160" s="28">
        <v>3058233</v>
      </c>
      <c r="F43160">
        <v>5760</v>
      </c>
      <c r="G43160" s="28">
        <v>61084</v>
      </c>
      <c r="H43160" s="28">
        <v>17</v>
      </c>
    </row>
    <row r="43161" spans="1:8" x14ac:dyDescent="0.85">
      <c r="A43161" s="29">
        <v>44826</v>
      </c>
      <c r="B43161" s="1" t="s">
        <v>23</v>
      </c>
      <c r="C43161">
        <v>1461822</v>
      </c>
      <c r="D43161">
        <v>4650197</v>
      </c>
      <c r="E43161" s="28">
        <v>1433556</v>
      </c>
      <c r="F43161">
        <v>2953</v>
      </c>
      <c r="G43161" s="28">
        <v>25313</v>
      </c>
      <c r="H43161" s="28">
        <v>25</v>
      </c>
    </row>
    <row r="43162" spans="1:8" x14ac:dyDescent="0.85">
      <c r="A43162" s="29">
        <v>44826</v>
      </c>
      <c r="B43162" s="1" t="s">
        <v>24</v>
      </c>
      <c r="C43162">
        <v>227374</v>
      </c>
      <c r="D43162">
        <v>942742</v>
      </c>
      <c r="E43162" s="28">
        <v>220290</v>
      </c>
      <c r="F43162">
        <v>151</v>
      </c>
      <c r="G43162" s="28">
        <v>6933</v>
      </c>
      <c r="H43162" s="28">
        <v>0</v>
      </c>
    </row>
    <row r="43163" spans="1:8" x14ac:dyDescent="0.85">
      <c r="A43163" s="29">
        <v>44826</v>
      </c>
      <c r="B43163" s="1" t="s">
        <v>25</v>
      </c>
      <c r="C43163">
        <v>125787</v>
      </c>
      <c r="D43163">
        <v>359384</v>
      </c>
      <c r="E43163" s="28">
        <v>121481</v>
      </c>
      <c r="F43163">
        <v>171</v>
      </c>
      <c r="G43163" s="28">
        <v>4135</v>
      </c>
      <c r="H43163" s="28">
        <v>0</v>
      </c>
    </row>
    <row r="43164" spans="1:8" x14ac:dyDescent="0.85">
      <c r="A43164" s="29">
        <v>44826</v>
      </c>
      <c r="B43164" s="1" t="s">
        <v>26</v>
      </c>
      <c r="C43164">
        <v>157828</v>
      </c>
      <c r="D43164">
        <v>759142</v>
      </c>
      <c r="E43164" s="28">
        <v>153096</v>
      </c>
      <c r="F43164">
        <v>280</v>
      </c>
      <c r="G43164" s="28">
        <v>4429</v>
      </c>
      <c r="H43164" s="28">
        <v>0</v>
      </c>
    </row>
    <row r="43165" spans="1:8" x14ac:dyDescent="0.85">
      <c r="A43165" s="29">
        <v>44826</v>
      </c>
      <c r="B43165" s="1" t="s">
        <v>27</v>
      </c>
      <c r="C43165">
        <v>111402</v>
      </c>
      <c r="D43165">
        <v>451622</v>
      </c>
      <c r="E43165" s="28">
        <v>109201</v>
      </c>
      <c r="F43165">
        <v>96</v>
      </c>
      <c r="G43165" s="28">
        <v>2105</v>
      </c>
      <c r="H43165" s="28">
        <v>0</v>
      </c>
    </row>
    <row r="43166" spans="1:8" x14ac:dyDescent="0.85">
      <c r="A43166" s="29">
        <v>44826</v>
      </c>
      <c r="B43166" s="1" t="s">
        <v>28</v>
      </c>
      <c r="C43166">
        <v>94018</v>
      </c>
      <c r="D43166">
        <v>511528</v>
      </c>
      <c r="E43166" s="28">
        <v>91756</v>
      </c>
      <c r="F43166">
        <v>152</v>
      </c>
      <c r="G43166" s="28">
        <v>2117</v>
      </c>
      <c r="H43166" s="28">
        <v>0</v>
      </c>
    </row>
    <row r="43167" spans="1:8" x14ac:dyDescent="0.85">
      <c r="A43167" s="29">
        <v>44826</v>
      </c>
      <c r="B43167" s="1" t="s">
        <v>29</v>
      </c>
      <c r="C43167">
        <v>201975</v>
      </c>
      <c r="D43167">
        <v>1017239</v>
      </c>
      <c r="E43167" s="28">
        <v>196233</v>
      </c>
      <c r="F43167">
        <v>334</v>
      </c>
      <c r="G43167" s="28">
        <v>4735</v>
      </c>
      <c r="H43167" s="28">
        <v>1</v>
      </c>
    </row>
    <row r="43168" spans="1:8" x14ac:dyDescent="0.85">
      <c r="A43168" s="29">
        <v>44826</v>
      </c>
      <c r="B43168" s="1" t="s">
        <v>30</v>
      </c>
      <c r="C43168">
        <v>288432</v>
      </c>
      <c r="D43168">
        <v>1280824</v>
      </c>
      <c r="E43168" s="28">
        <v>280791</v>
      </c>
      <c r="F43168">
        <v>577</v>
      </c>
      <c r="G43168" s="28">
        <v>6054</v>
      </c>
      <c r="H43168" s="28">
        <v>0</v>
      </c>
    </row>
    <row r="43169" spans="1:8" x14ac:dyDescent="0.85">
      <c r="A43169" s="29">
        <v>44826</v>
      </c>
      <c r="B43169" s="1" t="s">
        <v>31</v>
      </c>
      <c r="C43169">
        <v>483454</v>
      </c>
      <c r="D43169">
        <v>1797604</v>
      </c>
      <c r="E43169" s="28">
        <v>470938</v>
      </c>
      <c r="F43169">
        <v>737</v>
      </c>
      <c r="G43169" s="28">
        <v>9943</v>
      </c>
      <c r="H43169" s="28">
        <v>5</v>
      </c>
    </row>
    <row r="43170" spans="1:8" x14ac:dyDescent="0.85">
      <c r="A43170" s="29">
        <v>44826</v>
      </c>
      <c r="B43170" s="1" t="s">
        <v>32</v>
      </c>
      <c r="C43170">
        <v>1338780</v>
      </c>
      <c r="D43170">
        <v>4057828</v>
      </c>
      <c r="E43170" s="28">
        <v>1298987</v>
      </c>
      <c r="F43170">
        <v>2829</v>
      </c>
      <c r="G43170" s="28">
        <v>36964</v>
      </c>
      <c r="H43170" s="28">
        <v>12</v>
      </c>
    </row>
    <row r="43171" spans="1:8" x14ac:dyDescent="0.85">
      <c r="A43171" s="29">
        <v>44826</v>
      </c>
      <c r="B43171" s="1" t="s">
        <v>33</v>
      </c>
      <c r="C43171">
        <v>247801</v>
      </c>
      <c r="D43171">
        <v>805760</v>
      </c>
      <c r="E43171" s="28">
        <v>226621</v>
      </c>
      <c r="F43171">
        <v>517</v>
      </c>
      <c r="G43171" s="28">
        <v>10247</v>
      </c>
      <c r="H43171" s="28">
        <v>3</v>
      </c>
    </row>
    <row r="43172" spans="1:8" x14ac:dyDescent="0.85">
      <c r="A43172" s="29">
        <v>44826</v>
      </c>
      <c r="B43172" s="1" t="s">
        <v>34</v>
      </c>
      <c r="C43172">
        <v>228888</v>
      </c>
      <c r="D43172">
        <v>952744</v>
      </c>
      <c r="E43172" s="28">
        <v>222409</v>
      </c>
      <c r="F43172">
        <v>311</v>
      </c>
      <c r="G43172" s="28">
        <v>6168</v>
      </c>
      <c r="H43172" s="28">
        <v>1</v>
      </c>
    </row>
    <row r="43173" spans="1:8" x14ac:dyDescent="0.85">
      <c r="A43173" s="29">
        <v>44826</v>
      </c>
      <c r="B43173" s="1" t="s">
        <v>35</v>
      </c>
      <c r="C43173">
        <v>470584</v>
      </c>
      <c r="D43173">
        <v>1195410</v>
      </c>
      <c r="E43173" s="28">
        <v>449187</v>
      </c>
      <c r="F43173">
        <v>1030</v>
      </c>
      <c r="G43173" s="28">
        <v>18749</v>
      </c>
      <c r="H43173" s="28">
        <v>35</v>
      </c>
    </row>
    <row r="43174" spans="1:8" x14ac:dyDescent="0.85">
      <c r="A43174" s="29">
        <v>44826</v>
      </c>
      <c r="B43174" s="1" t="s">
        <v>36</v>
      </c>
      <c r="C43174">
        <v>2069388</v>
      </c>
      <c r="D43174">
        <v>9603132</v>
      </c>
      <c r="E43174" s="28">
        <v>2010771</v>
      </c>
      <c r="F43174">
        <v>6385</v>
      </c>
      <c r="G43174" s="28">
        <v>52232</v>
      </c>
      <c r="H43174" s="28">
        <v>35</v>
      </c>
    </row>
    <row r="43175" spans="1:8" x14ac:dyDescent="0.85">
      <c r="A43175" s="29">
        <v>44826</v>
      </c>
      <c r="B43175" s="1" t="s">
        <v>37</v>
      </c>
      <c r="C43175">
        <v>991838</v>
      </c>
      <c r="D43175">
        <v>2443557</v>
      </c>
      <c r="E43175" s="28">
        <v>973084</v>
      </c>
      <c r="F43175">
        <v>2841</v>
      </c>
      <c r="G43175" s="28">
        <v>15920</v>
      </c>
      <c r="H43175" s="28">
        <v>12</v>
      </c>
    </row>
    <row r="43176" spans="1:8" x14ac:dyDescent="0.85">
      <c r="A43176" s="29">
        <v>44826</v>
      </c>
      <c r="B43176" s="1" t="s">
        <v>38</v>
      </c>
      <c r="C43176">
        <v>223082</v>
      </c>
      <c r="D43176">
        <v>730971</v>
      </c>
      <c r="E43176" s="28">
        <v>186772</v>
      </c>
      <c r="F43176">
        <v>519</v>
      </c>
      <c r="G43176" s="28">
        <v>35791</v>
      </c>
      <c r="H43176" s="28">
        <v>5</v>
      </c>
    </row>
    <row r="43177" spans="1:8" x14ac:dyDescent="0.85">
      <c r="A43177" s="29">
        <v>44826</v>
      </c>
      <c r="B43177" s="1" t="s">
        <v>39</v>
      </c>
      <c r="C43177">
        <v>130819</v>
      </c>
      <c r="D43177">
        <v>316972</v>
      </c>
      <c r="E43177" s="28">
        <v>127824</v>
      </c>
      <c r="F43177">
        <v>246</v>
      </c>
      <c r="G43177" s="28">
        <v>2440</v>
      </c>
      <c r="H43177" s="28">
        <v>2</v>
      </c>
    </row>
    <row r="43178" spans="1:8" x14ac:dyDescent="0.85">
      <c r="A43178" s="29">
        <v>44826</v>
      </c>
      <c r="B43178" s="1" t="s">
        <v>40</v>
      </c>
      <c r="C43178">
        <v>61271</v>
      </c>
      <c r="D43178">
        <v>701354</v>
      </c>
      <c r="E43178" s="28">
        <v>44778</v>
      </c>
      <c r="F43178">
        <v>71</v>
      </c>
      <c r="G43178" s="28">
        <v>9240</v>
      </c>
      <c r="H43178" s="28">
        <v>1</v>
      </c>
    </row>
    <row r="43179" spans="1:8" x14ac:dyDescent="0.85">
      <c r="A43179" s="29">
        <v>44826</v>
      </c>
      <c r="B43179" s="1" t="s">
        <v>41</v>
      </c>
      <c r="C43179">
        <v>80625</v>
      </c>
      <c r="D43179">
        <v>359474</v>
      </c>
      <c r="E43179" s="28">
        <v>77997</v>
      </c>
      <c r="F43179">
        <v>92</v>
      </c>
      <c r="G43179" s="28">
        <v>2536</v>
      </c>
      <c r="H43179" s="28">
        <v>1</v>
      </c>
    </row>
    <row r="43180" spans="1:8" x14ac:dyDescent="0.85">
      <c r="A43180" s="29">
        <v>44826</v>
      </c>
      <c r="B43180" s="1" t="s">
        <v>42</v>
      </c>
      <c r="C43180">
        <v>268454</v>
      </c>
      <c r="D43180">
        <v>816883</v>
      </c>
      <c r="E43180" s="28">
        <v>249098</v>
      </c>
      <c r="F43180">
        <v>399</v>
      </c>
      <c r="G43180" s="28">
        <v>8998</v>
      </c>
      <c r="H43180" s="28">
        <v>6</v>
      </c>
    </row>
    <row r="43181" spans="1:8" x14ac:dyDescent="0.85">
      <c r="A43181" s="29">
        <v>44826</v>
      </c>
      <c r="B43181" s="1" t="s">
        <v>43</v>
      </c>
      <c r="C43181">
        <v>417986</v>
      </c>
      <c r="D43181">
        <v>2686976</v>
      </c>
      <c r="E43181" s="28">
        <v>398269</v>
      </c>
      <c r="F43181">
        <v>738</v>
      </c>
      <c r="G43181" s="28">
        <v>18979</v>
      </c>
      <c r="H43181" s="28">
        <v>2</v>
      </c>
    </row>
    <row r="43182" spans="1:8" x14ac:dyDescent="0.85">
      <c r="A43182" s="29">
        <v>44826</v>
      </c>
      <c r="B43182" s="1" t="s">
        <v>44</v>
      </c>
      <c r="C43182">
        <v>160006</v>
      </c>
      <c r="D43182">
        <v>827032</v>
      </c>
      <c r="E43182" s="28">
        <v>156113</v>
      </c>
      <c r="F43182">
        <v>378</v>
      </c>
      <c r="G43182" s="28">
        <v>3515</v>
      </c>
      <c r="H43182" s="28">
        <v>2</v>
      </c>
    </row>
    <row r="43183" spans="1:8" x14ac:dyDescent="0.85">
      <c r="A43183" s="29">
        <v>44826</v>
      </c>
      <c r="B43183" s="1" t="s">
        <v>45</v>
      </c>
      <c r="C43183">
        <v>91388</v>
      </c>
      <c r="D43183">
        <v>288215</v>
      </c>
      <c r="E43183" s="28">
        <v>89534</v>
      </c>
      <c r="F43183">
        <v>170</v>
      </c>
      <c r="G43183" s="28">
        <v>1693</v>
      </c>
      <c r="H43183" s="28">
        <v>3</v>
      </c>
    </row>
    <row r="43184" spans="1:8" x14ac:dyDescent="0.85">
      <c r="A43184" s="29">
        <v>44826</v>
      </c>
      <c r="B43184" s="1" t="s">
        <v>46</v>
      </c>
      <c r="C43184">
        <v>139688</v>
      </c>
      <c r="D43184">
        <v>400425</v>
      </c>
      <c r="E43184" s="28">
        <v>135625</v>
      </c>
      <c r="F43184">
        <v>286</v>
      </c>
      <c r="G43184" s="28">
        <v>3777</v>
      </c>
      <c r="H43184" s="28">
        <v>1</v>
      </c>
    </row>
    <row r="43185" spans="1:8" x14ac:dyDescent="0.85">
      <c r="A43185" s="29">
        <v>44826</v>
      </c>
      <c r="B43185" s="1" t="s">
        <v>47</v>
      </c>
      <c r="C43185">
        <v>159105</v>
      </c>
      <c r="D43185">
        <v>616521</v>
      </c>
      <c r="E43185" s="28">
        <v>154376</v>
      </c>
      <c r="F43185">
        <v>288</v>
      </c>
      <c r="G43185" s="28">
        <v>4441</v>
      </c>
      <c r="H43185" s="28">
        <v>2</v>
      </c>
    </row>
    <row r="43186" spans="1:8" x14ac:dyDescent="0.85">
      <c r="A43186" s="29">
        <v>44826</v>
      </c>
      <c r="B43186" s="1" t="s">
        <v>48</v>
      </c>
      <c r="C43186">
        <v>98369</v>
      </c>
      <c r="D43186">
        <v>487995</v>
      </c>
      <c r="E43186" s="28">
        <v>92293</v>
      </c>
      <c r="F43186">
        <v>293</v>
      </c>
      <c r="G43186" s="28">
        <v>5783</v>
      </c>
      <c r="H43186" s="28">
        <v>4</v>
      </c>
    </row>
    <row r="43187" spans="1:8" x14ac:dyDescent="0.85">
      <c r="A43187" s="29">
        <v>44826</v>
      </c>
      <c r="B43187" s="1" t="s">
        <v>49</v>
      </c>
      <c r="C43187">
        <v>1068008</v>
      </c>
      <c r="D43187">
        <v>3899250</v>
      </c>
      <c r="E43187" s="28">
        <v>1018242</v>
      </c>
      <c r="F43187">
        <v>1918</v>
      </c>
      <c r="G43187" s="28">
        <v>30676</v>
      </c>
      <c r="H43187" s="28">
        <v>9</v>
      </c>
    </row>
    <row r="43188" spans="1:8" x14ac:dyDescent="0.85">
      <c r="A43188" s="29">
        <v>44826</v>
      </c>
      <c r="B43188" s="1" t="s">
        <v>50</v>
      </c>
      <c r="C43188">
        <v>155138</v>
      </c>
      <c r="D43188">
        <v>377021</v>
      </c>
      <c r="E43188" s="28">
        <v>125171</v>
      </c>
      <c r="F43188">
        <v>218</v>
      </c>
      <c r="G43188" s="28">
        <v>12867</v>
      </c>
      <c r="H43188" s="28">
        <v>1</v>
      </c>
    </row>
    <row r="43189" spans="1:8" x14ac:dyDescent="0.85">
      <c r="A43189" s="29">
        <v>44826</v>
      </c>
      <c r="B43189" s="1" t="s">
        <v>51</v>
      </c>
      <c r="C43189">
        <v>209293</v>
      </c>
      <c r="D43189">
        <v>742894</v>
      </c>
      <c r="E43189" s="28">
        <v>177499</v>
      </c>
      <c r="F43189">
        <v>322</v>
      </c>
      <c r="G43189" s="28">
        <v>21949</v>
      </c>
      <c r="H43189" s="28">
        <v>2</v>
      </c>
    </row>
    <row r="43190" spans="1:8" x14ac:dyDescent="0.85">
      <c r="A43190" s="29">
        <v>44826</v>
      </c>
      <c r="B43190" s="1" t="s">
        <v>52</v>
      </c>
      <c r="C43190">
        <v>325661</v>
      </c>
      <c r="D43190">
        <v>532642</v>
      </c>
      <c r="E43190" s="28">
        <v>316363</v>
      </c>
      <c r="F43190">
        <v>618</v>
      </c>
      <c r="G43190" s="28">
        <v>8680</v>
      </c>
      <c r="H43190" s="28">
        <v>6</v>
      </c>
    </row>
    <row r="43191" spans="1:8" x14ac:dyDescent="0.85">
      <c r="A43191" s="29">
        <v>44826</v>
      </c>
      <c r="B43191" s="1" t="s">
        <v>53</v>
      </c>
      <c r="C43191">
        <v>173084</v>
      </c>
      <c r="D43191">
        <v>885513</v>
      </c>
      <c r="E43191" s="28">
        <v>169339</v>
      </c>
      <c r="F43191">
        <v>346</v>
      </c>
      <c r="G43191" s="28">
        <v>3399</v>
      </c>
      <c r="H43191" s="28">
        <v>4</v>
      </c>
    </row>
    <row r="43192" spans="1:8" x14ac:dyDescent="0.85">
      <c r="A43192" s="29">
        <v>44826</v>
      </c>
      <c r="B43192" s="1" t="s">
        <v>54</v>
      </c>
      <c r="C43192">
        <v>192468</v>
      </c>
      <c r="D43192">
        <v>238495</v>
      </c>
      <c r="E43192" s="28">
        <v>187182</v>
      </c>
      <c r="F43192">
        <v>353</v>
      </c>
      <c r="G43192" s="28">
        <v>4227</v>
      </c>
      <c r="H43192" s="28">
        <v>1</v>
      </c>
    </row>
    <row r="43193" spans="1:8" x14ac:dyDescent="0.85">
      <c r="A43193" s="29">
        <v>44826</v>
      </c>
      <c r="B43193" s="1" t="s">
        <v>55</v>
      </c>
      <c r="C43193">
        <v>295095</v>
      </c>
      <c r="D43193">
        <v>737338</v>
      </c>
      <c r="E43193" s="28">
        <v>286186</v>
      </c>
      <c r="F43193">
        <v>528</v>
      </c>
      <c r="G43193" s="28">
        <v>4064</v>
      </c>
      <c r="H43193" s="28">
        <v>3</v>
      </c>
    </row>
    <row r="43194" spans="1:8" x14ac:dyDescent="0.85">
      <c r="A43194" s="29">
        <v>44826</v>
      </c>
      <c r="B43194" s="1" t="s">
        <v>56</v>
      </c>
      <c r="C43194">
        <v>496396</v>
      </c>
      <c r="D43194">
        <v>1175615</v>
      </c>
      <c r="E43194" s="28">
        <v>491406</v>
      </c>
      <c r="F43194">
        <v>700</v>
      </c>
      <c r="G43194" s="28">
        <v>4010</v>
      </c>
      <c r="H43194" s="28">
        <v>9</v>
      </c>
    </row>
    <row r="43195" spans="1:8" x14ac:dyDescent="0.85">
      <c r="A43195" s="29">
        <v>44827</v>
      </c>
      <c r="B43195" s="1" t="s">
        <v>7</v>
      </c>
      <c r="C43195">
        <v>731371</v>
      </c>
      <c r="D43195">
        <v>3062910</v>
      </c>
      <c r="E43195" s="28">
        <v>710198</v>
      </c>
      <c r="F43195">
        <v>2569</v>
      </c>
      <c r="G43195" s="28">
        <v>18016</v>
      </c>
      <c r="H43195" s="28">
        <v>1</v>
      </c>
    </row>
    <row r="43196" spans="1:8" x14ac:dyDescent="0.85">
      <c r="A43196" s="29">
        <v>44827</v>
      </c>
      <c r="B43196" s="1" t="s">
        <v>11</v>
      </c>
      <c r="C43196">
        <v>154776</v>
      </c>
      <c r="D43196">
        <v>413888</v>
      </c>
      <c r="E43196" s="28">
        <v>149871</v>
      </c>
      <c r="F43196">
        <v>285</v>
      </c>
      <c r="G43196" s="28">
        <v>4620</v>
      </c>
      <c r="H43196" s="28">
        <v>3</v>
      </c>
    </row>
    <row r="43197" spans="1:8" x14ac:dyDescent="0.85">
      <c r="A43197" s="29">
        <v>44827</v>
      </c>
      <c r="B43197" s="1" t="s">
        <v>12</v>
      </c>
      <c r="C43197">
        <v>105874</v>
      </c>
      <c r="D43197">
        <v>451346</v>
      </c>
      <c r="E43197" s="28">
        <v>103160</v>
      </c>
      <c r="F43197">
        <v>191</v>
      </c>
      <c r="G43197" s="28">
        <v>2523</v>
      </c>
      <c r="H43197" s="28">
        <v>1</v>
      </c>
    </row>
    <row r="43198" spans="1:8" x14ac:dyDescent="0.85">
      <c r="A43198" s="29">
        <v>44827</v>
      </c>
      <c r="B43198" s="1" t="s">
        <v>13</v>
      </c>
      <c r="C43198">
        <v>254510</v>
      </c>
      <c r="D43198">
        <v>891972</v>
      </c>
      <c r="E43198" s="28">
        <v>204624</v>
      </c>
      <c r="F43198">
        <v>384</v>
      </c>
      <c r="G43198" s="28">
        <v>21478</v>
      </c>
      <c r="H43198" s="28">
        <v>6</v>
      </c>
    </row>
    <row r="43199" spans="1:8" x14ac:dyDescent="0.85">
      <c r="A43199" s="29">
        <v>44827</v>
      </c>
      <c r="B43199" s="1" t="s">
        <v>14</v>
      </c>
      <c r="C43199">
        <v>97660</v>
      </c>
      <c r="D43199">
        <v>74586</v>
      </c>
      <c r="E43199" s="28">
        <v>88548</v>
      </c>
      <c r="F43199">
        <v>219</v>
      </c>
      <c r="G43199" s="28">
        <v>8893</v>
      </c>
      <c r="H43199" s="28">
        <v>3</v>
      </c>
    </row>
    <row r="43200" spans="1:8" x14ac:dyDescent="0.85">
      <c r="A43200" s="29">
        <v>44827</v>
      </c>
      <c r="B43200" s="1" t="s">
        <v>15</v>
      </c>
      <c r="C43200">
        <v>102611</v>
      </c>
      <c r="D43200">
        <v>283171</v>
      </c>
      <c r="E43200" s="28">
        <v>90443</v>
      </c>
      <c r="F43200">
        <v>189</v>
      </c>
      <c r="G43200" s="28">
        <v>6644</v>
      </c>
      <c r="H43200" s="28">
        <v>0</v>
      </c>
    </row>
    <row r="43201" spans="1:8" x14ac:dyDescent="0.85">
      <c r="A43201" s="29">
        <v>44827</v>
      </c>
      <c r="B43201" s="1" t="s">
        <v>16</v>
      </c>
      <c r="C43201">
        <v>182709</v>
      </c>
      <c r="D43201">
        <v>1149922</v>
      </c>
      <c r="E43201" s="28">
        <v>177840</v>
      </c>
      <c r="F43201">
        <v>260</v>
      </c>
      <c r="G43201" s="28">
        <v>4609</v>
      </c>
      <c r="H43201" s="28">
        <v>0</v>
      </c>
    </row>
    <row r="43202" spans="1:8" x14ac:dyDescent="0.85">
      <c r="A43202" s="29">
        <v>44827</v>
      </c>
      <c r="B43202" s="1" t="s">
        <v>17</v>
      </c>
      <c r="C43202">
        <v>356516</v>
      </c>
      <c r="D43202">
        <v>1654084</v>
      </c>
      <c r="E43202" s="28">
        <v>301424</v>
      </c>
      <c r="F43202">
        <v>667</v>
      </c>
      <c r="G43202" s="28">
        <v>20140</v>
      </c>
      <c r="H43202" s="28">
        <v>5</v>
      </c>
    </row>
    <row r="43203" spans="1:8" x14ac:dyDescent="0.85">
      <c r="A43203" s="29">
        <v>44827</v>
      </c>
      <c r="B43203" s="1" t="s">
        <v>18</v>
      </c>
      <c r="C43203">
        <v>220079</v>
      </c>
      <c r="D43203">
        <v>948122</v>
      </c>
      <c r="E43203" s="28">
        <v>213878</v>
      </c>
      <c r="F43203">
        <v>486</v>
      </c>
      <c r="G43203" s="28">
        <v>5715</v>
      </c>
      <c r="H43203" s="28">
        <v>3</v>
      </c>
    </row>
    <row r="43204" spans="1:8" x14ac:dyDescent="0.85">
      <c r="A43204" s="29">
        <v>44827</v>
      </c>
      <c r="B43204" s="1" t="s">
        <v>19</v>
      </c>
      <c r="C43204">
        <v>230958</v>
      </c>
      <c r="D43204">
        <v>885827</v>
      </c>
      <c r="E43204" s="28">
        <v>223006</v>
      </c>
      <c r="F43204">
        <v>462</v>
      </c>
      <c r="G43204" s="28">
        <v>8371</v>
      </c>
      <c r="H43204" s="28">
        <v>2</v>
      </c>
    </row>
    <row r="43205" spans="1:8" x14ac:dyDescent="0.85">
      <c r="A43205" s="29">
        <v>44827</v>
      </c>
      <c r="B43205" s="1" t="s">
        <v>20</v>
      </c>
      <c r="C43205">
        <v>1172679</v>
      </c>
      <c r="D43205">
        <v>3907694</v>
      </c>
      <c r="E43205" s="28">
        <v>1150454</v>
      </c>
      <c r="F43205">
        <v>2350</v>
      </c>
      <c r="G43205" s="28">
        <v>19875</v>
      </c>
      <c r="H43205" s="28">
        <v>11</v>
      </c>
    </row>
    <row r="43206" spans="1:8" x14ac:dyDescent="0.85">
      <c r="A43206" s="29">
        <v>44827</v>
      </c>
      <c r="B43206" s="1" t="s">
        <v>21</v>
      </c>
      <c r="C43206">
        <v>933046</v>
      </c>
      <c r="D43206">
        <v>2843675</v>
      </c>
      <c r="E43206" s="28">
        <v>904076</v>
      </c>
      <c r="F43206">
        <v>2524</v>
      </c>
      <c r="G43206" s="28">
        <v>16849</v>
      </c>
      <c r="H43206" s="28">
        <v>7</v>
      </c>
    </row>
    <row r="43207" spans="1:8" x14ac:dyDescent="0.85">
      <c r="A43207" s="29">
        <v>44827</v>
      </c>
      <c r="B43207" s="1" t="s">
        <v>22</v>
      </c>
      <c r="C43207">
        <v>3132636</v>
      </c>
      <c r="D43207">
        <v>9288202</v>
      </c>
      <c r="E43207" s="28">
        <v>3064678</v>
      </c>
      <c r="F43207">
        <v>5768</v>
      </c>
      <c r="G43207" s="28">
        <v>62190</v>
      </c>
      <c r="H43207" s="28">
        <v>16</v>
      </c>
    </row>
    <row r="43208" spans="1:8" x14ac:dyDescent="0.85">
      <c r="A43208" s="29">
        <v>44827</v>
      </c>
      <c r="B43208" s="1" t="s">
        <v>23</v>
      </c>
      <c r="C43208">
        <v>1466494</v>
      </c>
      <c r="D43208">
        <v>4650197</v>
      </c>
      <c r="E43208" s="28">
        <v>1438655</v>
      </c>
      <c r="F43208">
        <v>2957</v>
      </c>
      <c r="G43208" s="28">
        <v>24882</v>
      </c>
      <c r="H43208" s="28">
        <v>24</v>
      </c>
    </row>
    <row r="43209" spans="1:8" x14ac:dyDescent="0.85">
      <c r="A43209" s="29">
        <v>44827</v>
      </c>
      <c r="B43209" s="1" t="s">
        <v>24</v>
      </c>
      <c r="C43209">
        <v>228541</v>
      </c>
      <c r="D43209">
        <v>942873</v>
      </c>
      <c r="E43209" s="28">
        <v>221262</v>
      </c>
      <c r="F43209">
        <v>151</v>
      </c>
      <c r="G43209" s="28">
        <v>7128</v>
      </c>
      <c r="H43209" s="28">
        <v>0</v>
      </c>
    </row>
    <row r="43210" spans="1:8" x14ac:dyDescent="0.85">
      <c r="A43210" s="29">
        <v>44827</v>
      </c>
      <c r="B43210" s="1" t="s">
        <v>25</v>
      </c>
      <c r="C43210">
        <v>126289</v>
      </c>
      <c r="D43210">
        <v>359384</v>
      </c>
      <c r="E43210" s="28">
        <v>122202</v>
      </c>
      <c r="F43210">
        <v>171</v>
      </c>
      <c r="G43210" s="28">
        <v>3916</v>
      </c>
      <c r="H43210" s="28">
        <v>0</v>
      </c>
    </row>
    <row r="43211" spans="1:8" x14ac:dyDescent="0.85">
      <c r="A43211" s="29">
        <v>44827</v>
      </c>
      <c r="B43211" s="1" t="s">
        <v>26</v>
      </c>
      <c r="C43211">
        <v>158432</v>
      </c>
      <c r="D43211">
        <v>761163</v>
      </c>
      <c r="E43211" s="28">
        <v>153776</v>
      </c>
      <c r="F43211">
        <v>280</v>
      </c>
      <c r="G43211" s="28">
        <v>4353</v>
      </c>
      <c r="H43211" s="28">
        <v>0</v>
      </c>
    </row>
    <row r="43212" spans="1:8" x14ac:dyDescent="0.85">
      <c r="A43212" s="29">
        <v>44827</v>
      </c>
      <c r="B43212" s="1" t="s">
        <v>27</v>
      </c>
      <c r="C43212">
        <v>111874</v>
      </c>
      <c r="D43212">
        <v>452103</v>
      </c>
      <c r="E43212" s="28">
        <v>109700</v>
      </c>
      <c r="F43212">
        <v>97</v>
      </c>
      <c r="G43212" s="28">
        <v>2077</v>
      </c>
      <c r="H43212" s="28">
        <v>0</v>
      </c>
    </row>
    <row r="43213" spans="1:8" x14ac:dyDescent="0.85">
      <c r="A43213" s="29">
        <v>44827</v>
      </c>
      <c r="B43213" s="1" t="s">
        <v>28</v>
      </c>
      <c r="C43213">
        <v>94018</v>
      </c>
      <c r="D43213">
        <v>511528</v>
      </c>
      <c r="E43213" s="28">
        <v>91756</v>
      </c>
      <c r="F43213">
        <v>152</v>
      </c>
      <c r="G43213" s="28">
        <v>2117</v>
      </c>
      <c r="H43213" s="28">
        <v>0</v>
      </c>
    </row>
    <row r="43214" spans="1:8" x14ac:dyDescent="0.85">
      <c r="A43214" s="29">
        <v>44827</v>
      </c>
      <c r="B43214" s="1" t="s">
        <v>29</v>
      </c>
      <c r="C43214">
        <v>202827</v>
      </c>
      <c r="D43214">
        <v>1017239</v>
      </c>
      <c r="E43214" s="28">
        <v>197037</v>
      </c>
      <c r="F43214">
        <v>334</v>
      </c>
      <c r="G43214" s="28">
        <v>4858</v>
      </c>
      <c r="H43214" s="28">
        <v>1</v>
      </c>
    </row>
    <row r="43215" spans="1:8" x14ac:dyDescent="0.85">
      <c r="A43215" s="29">
        <v>44827</v>
      </c>
      <c r="B43215" s="1" t="s">
        <v>30</v>
      </c>
      <c r="C43215">
        <v>289197</v>
      </c>
      <c r="D43215">
        <v>1285919</v>
      </c>
      <c r="E43215" s="28">
        <v>282082</v>
      </c>
      <c r="F43215">
        <v>579</v>
      </c>
      <c r="G43215" s="28">
        <v>5771</v>
      </c>
      <c r="H43215" s="28">
        <v>0</v>
      </c>
    </row>
    <row r="43216" spans="1:8" x14ac:dyDescent="0.85">
      <c r="A43216" s="29">
        <v>44827</v>
      </c>
      <c r="B43216" s="1" t="s">
        <v>31</v>
      </c>
      <c r="C43216">
        <v>485298</v>
      </c>
      <c r="D43216">
        <v>1797604</v>
      </c>
      <c r="E43216" s="28">
        <v>470938</v>
      </c>
      <c r="F43216">
        <v>737</v>
      </c>
      <c r="G43216" s="28">
        <v>9691</v>
      </c>
      <c r="H43216" s="28">
        <v>5</v>
      </c>
    </row>
    <row r="43217" spans="1:8" x14ac:dyDescent="0.85">
      <c r="A43217" s="29">
        <v>44827</v>
      </c>
      <c r="B43217" s="1" t="s">
        <v>32</v>
      </c>
      <c r="C43217">
        <v>1343369</v>
      </c>
      <c r="D43217">
        <v>4057828</v>
      </c>
      <c r="E43217" s="28">
        <v>1304963</v>
      </c>
      <c r="F43217">
        <v>2837</v>
      </c>
      <c r="G43217" s="28">
        <v>35569</v>
      </c>
      <c r="H43217" s="28">
        <v>12</v>
      </c>
    </row>
    <row r="43218" spans="1:8" x14ac:dyDescent="0.85">
      <c r="A43218" s="29">
        <v>44827</v>
      </c>
      <c r="B43218" s="1" t="s">
        <v>33</v>
      </c>
      <c r="C43218">
        <v>248911</v>
      </c>
      <c r="D43218">
        <v>820741</v>
      </c>
      <c r="E43218" s="28">
        <v>226621</v>
      </c>
      <c r="F43218">
        <v>521</v>
      </c>
      <c r="G43218" s="28">
        <v>10232</v>
      </c>
      <c r="H43218" s="28">
        <v>1</v>
      </c>
    </row>
    <row r="43219" spans="1:8" x14ac:dyDescent="0.85">
      <c r="A43219" s="29">
        <v>44827</v>
      </c>
      <c r="B43219" s="1" t="s">
        <v>34</v>
      </c>
      <c r="C43219">
        <v>229743</v>
      </c>
      <c r="D43219">
        <v>953919</v>
      </c>
      <c r="E43219" s="28">
        <v>223310</v>
      </c>
      <c r="F43219">
        <v>311</v>
      </c>
      <c r="G43219" s="28">
        <v>6122</v>
      </c>
      <c r="H43219" s="28">
        <v>1</v>
      </c>
    </row>
    <row r="43220" spans="1:8" x14ac:dyDescent="0.85">
      <c r="A43220" s="29">
        <v>44827</v>
      </c>
      <c r="B43220" s="1" t="s">
        <v>35</v>
      </c>
      <c r="C43220">
        <v>471772</v>
      </c>
      <c r="D43220">
        <v>1197256</v>
      </c>
      <c r="E43220" s="28">
        <v>451694</v>
      </c>
      <c r="F43220">
        <v>1033</v>
      </c>
      <c r="G43220" s="28">
        <v>17860</v>
      </c>
      <c r="H43220" s="28">
        <v>33</v>
      </c>
    </row>
    <row r="43221" spans="1:8" x14ac:dyDescent="0.85">
      <c r="A43221" s="29">
        <v>44827</v>
      </c>
      <c r="B43221" s="1" t="s">
        <v>36</v>
      </c>
      <c r="C43221">
        <v>2074315</v>
      </c>
      <c r="D43221">
        <v>9623328</v>
      </c>
      <c r="E43221" s="28">
        <v>2016988</v>
      </c>
      <c r="F43221">
        <v>6393</v>
      </c>
      <c r="G43221" s="28">
        <v>50934</v>
      </c>
      <c r="H43221" s="28">
        <v>34</v>
      </c>
    </row>
    <row r="43222" spans="1:8" x14ac:dyDescent="0.85">
      <c r="A43222" s="29">
        <v>44827</v>
      </c>
      <c r="B43222" s="1" t="s">
        <v>37</v>
      </c>
      <c r="C43222">
        <v>995300</v>
      </c>
      <c r="D43222">
        <v>2449935</v>
      </c>
      <c r="E43222" s="28">
        <v>976711</v>
      </c>
      <c r="F43222">
        <v>2841</v>
      </c>
      <c r="G43222" s="28">
        <v>15748</v>
      </c>
      <c r="H43222" s="28">
        <v>11</v>
      </c>
    </row>
    <row r="43223" spans="1:8" x14ac:dyDescent="0.85">
      <c r="A43223" s="29">
        <v>44827</v>
      </c>
      <c r="B43223" s="1" t="s">
        <v>38</v>
      </c>
      <c r="C43223">
        <v>223891</v>
      </c>
      <c r="D43223">
        <v>730971</v>
      </c>
      <c r="E43223" s="28">
        <v>189445</v>
      </c>
      <c r="F43223">
        <v>521</v>
      </c>
      <c r="G43223" s="28">
        <v>33995</v>
      </c>
      <c r="H43223" s="28">
        <v>2</v>
      </c>
    </row>
    <row r="43224" spans="1:8" x14ac:dyDescent="0.85">
      <c r="A43224" s="29">
        <v>44827</v>
      </c>
      <c r="B43224" s="1" t="s">
        <v>39</v>
      </c>
      <c r="C43224">
        <v>131202</v>
      </c>
      <c r="D43224">
        <v>317668</v>
      </c>
      <c r="E43224" s="28">
        <v>128250</v>
      </c>
      <c r="F43224">
        <v>246</v>
      </c>
      <c r="G43224" s="28">
        <v>2397</v>
      </c>
      <c r="H43224" s="28">
        <v>3</v>
      </c>
    </row>
    <row r="43225" spans="1:8" x14ac:dyDescent="0.85">
      <c r="A43225" s="29">
        <v>44827</v>
      </c>
      <c r="B43225" s="1" t="s">
        <v>40</v>
      </c>
      <c r="C43225">
        <v>61528</v>
      </c>
      <c r="D43225">
        <v>703683</v>
      </c>
      <c r="E43225" s="28">
        <v>44778</v>
      </c>
      <c r="F43225">
        <v>71</v>
      </c>
      <c r="G43225" s="28">
        <v>9238</v>
      </c>
      <c r="H43225" s="28">
        <v>1</v>
      </c>
    </row>
    <row r="43226" spans="1:8" x14ac:dyDescent="0.85">
      <c r="A43226" s="29">
        <v>44827</v>
      </c>
      <c r="B43226" s="1" t="s">
        <v>41</v>
      </c>
      <c r="C43226">
        <v>80909</v>
      </c>
      <c r="D43226">
        <v>359474</v>
      </c>
      <c r="E43226" s="28">
        <v>78496</v>
      </c>
      <c r="F43226">
        <v>92</v>
      </c>
      <c r="G43226" s="28">
        <v>2321</v>
      </c>
      <c r="H43226" s="28">
        <v>0</v>
      </c>
    </row>
    <row r="43227" spans="1:8" x14ac:dyDescent="0.85">
      <c r="A43227" s="29">
        <v>44827</v>
      </c>
      <c r="B43227" s="1" t="s">
        <v>42</v>
      </c>
      <c r="C43227">
        <v>269567</v>
      </c>
      <c r="D43227">
        <v>816883</v>
      </c>
      <c r="E43227" s="28">
        <v>259947</v>
      </c>
      <c r="F43227">
        <v>401</v>
      </c>
      <c r="G43227" s="28">
        <v>6379</v>
      </c>
      <c r="H43227" s="28">
        <v>4</v>
      </c>
    </row>
    <row r="43228" spans="1:8" x14ac:dyDescent="0.85">
      <c r="A43228" s="29">
        <v>44827</v>
      </c>
      <c r="B43228" s="1" t="s">
        <v>43</v>
      </c>
      <c r="C43228">
        <v>420357</v>
      </c>
      <c r="D43228">
        <v>2686976</v>
      </c>
      <c r="E43228" s="28">
        <v>400555</v>
      </c>
      <c r="F43228">
        <v>742</v>
      </c>
      <c r="G43228" s="28">
        <v>19060</v>
      </c>
      <c r="H43228" s="28">
        <v>4</v>
      </c>
    </row>
    <row r="43229" spans="1:8" x14ac:dyDescent="0.85">
      <c r="A43229" s="29">
        <v>44827</v>
      </c>
      <c r="B43229" s="1" t="s">
        <v>44</v>
      </c>
      <c r="C43229">
        <v>160642</v>
      </c>
      <c r="D43229">
        <v>827032</v>
      </c>
      <c r="E43229" s="28">
        <v>156728</v>
      </c>
      <c r="F43229">
        <v>379</v>
      </c>
      <c r="G43229" s="28">
        <v>3535</v>
      </c>
      <c r="H43229" s="28">
        <v>1</v>
      </c>
    </row>
    <row r="43230" spans="1:8" x14ac:dyDescent="0.85">
      <c r="A43230" s="29">
        <v>44827</v>
      </c>
      <c r="B43230" s="1" t="s">
        <v>45</v>
      </c>
      <c r="C43230">
        <v>91729</v>
      </c>
      <c r="D43230">
        <v>288450</v>
      </c>
      <c r="E43230" s="28">
        <v>89875</v>
      </c>
      <c r="F43230">
        <v>170</v>
      </c>
      <c r="G43230" s="28">
        <v>1691</v>
      </c>
      <c r="H43230" s="28">
        <v>3</v>
      </c>
    </row>
    <row r="43231" spans="1:8" x14ac:dyDescent="0.85">
      <c r="A43231" s="29">
        <v>44827</v>
      </c>
      <c r="B43231" s="1" t="s">
        <v>46</v>
      </c>
      <c r="C43231">
        <v>140218</v>
      </c>
      <c r="D43231">
        <v>401333</v>
      </c>
      <c r="E43231" s="28">
        <v>136330</v>
      </c>
      <c r="F43231">
        <v>287</v>
      </c>
      <c r="G43231" s="28">
        <v>3601</v>
      </c>
      <c r="H43231" s="28">
        <v>2</v>
      </c>
    </row>
    <row r="43232" spans="1:8" x14ac:dyDescent="0.85">
      <c r="A43232" s="29">
        <v>44827</v>
      </c>
      <c r="B43232" s="1" t="s">
        <v>47</v>
      </c>
      <c r="C43232">
        <v>159658</v>
      </c>
      <c r="D43232">
        <v>625148</v>
      </c>
      <c r="E43232" s="28">
        <v>155115</v>
      </c>
      <c r="F43232">
        <v>288</v>
      </c>
      <c r="G43232" s="28">
        <v>4255</v>
      </c>
      <c r="H43232" s="28">
        <v>1</v>
      </c>
    </row>
    <row r="43233" spans="1:8" x14ac:dyDescent="0.85">
      <c r="A43233" s="29">
        <v>44827</v>
      </c>
      <c r="B43233" s="1" t="s">
        <v>48</v>
      </c>
      <c r="C43233">
        <v>98700</v>
      </c>
      <c r="D43233">
        <v>487995</v>
      </c>
      <c r="E43233" s="28">
        <v>92983</v>
      </c>
      <c r="F43233">
        <v>293</v>
      </c>
      <c r="G43233" s="28">
        <v>5424</v>
      </c>
      <c r="H43233" s="28">
        <v>5</v>
      </c>
    </row>
    <row r="43234" spans="1:8" x14ac:dyDescent="0.85">
      <c r="A43234" s="29">
        <v>44827</v>
      </c>
      <c r="B43234" s="1" t="s">
        <v>49</v>
      </c>
      <c r="C43234">
        <v>1070035</v>
      </c>
      <c r="D43234">
        <v>3904978</v>
      </c>
      <c r="E43234" s="28">
        <v>1021858</v>
      </c>
      <c r="F43234">
        <v>1922</v>
      </c>
      <c r="G43234" s="28">
        <v>29861</v>
      </c>
      <c r="H43234" s="28">
        <v>9</v>
      </c>
    </row>
    <row r="43235" spans="1:8" x14ac:dyDescent="0.85">
      <c r="A43235" s="29">
        <v>44827</v>
      </c>
      <c r="B43235" s="1" t="s">
        <v>50</v>
      </c>
      <c r="C43235">
        <v>155449</v>
      </c>
      <c r="D43235">
        <v>377021</v>
      </c>
      <c r="E43235" s="28">
        <v>125171</v>
      </c>
      <c r="F43235">
        <v>218</v>
      </c>
      <c r="G43235" s="28">
        <v>12844</v>
      </c>
      <c r="H43235" s="28">
        <v>1</v>
      </c>
    </row>
    <row r="43236" spans="1:8" x14ac:dyDescent="0.85">
      <c r="A43236" s="29">
        <v>44827</v>
      </c>
      <c r="B43236" s="1" t="s">
        <v>51</v>
      </c>
      <c r="C43236">
        <v>209802</v>
      </c>
      <c r="D43236">
        <v>742894</v>
      </c>
      <c r="E43236" s="28">
        <v>177499</v>
      </c>
      <c r="F43236">
        <v>322</v>
      </c>
      <c r="G43236" s="28">
        <v>21922</v>
      </c>
      <c r="H43236" s="28">
        <v>2</v>
      </c>
    </row>
    <row r="43237" spans="1:8" x14ac:dyDescent="0.85">
      <c r="A43237" s="29">
        <v>44827</v>
      </c>
      <c r="B43237" s="1" t="s">
        <v>52</v>
      </c>
      <c r="C43237">
        <v>325661</v>
      </c>
      <c r="D43237">
        <v>540288</v>
      </c>
      <c r="E43237" s="28">
        <v>316363</v>
      </c>
      <c r="F43237">
        <v>618</v>
      </c>
      <c r="G43237" s="28">
        <v>8680</v>
      </c>
      <c r="H43237" s="28">
        <v>6</v>
      </c>
    </row>
    <row r="43238" spans="1:8" x14ac:dyDescent="0.85">
      <c r="A43238" s="29">
        <v>44827</v>
      </c>
      <c r="B43238" s="1" t="s">
        <v>53</v>
      </c>
      <c r="C43238">
        <v>173607</v>
      </c>
      <c r="D43238">
        <v>888453</v>
      </c>
      <c r="E43238" s="28">
        <v>170465</v>
      </c>
      <c r="F43238">
        <v>346</v>
      </c>
      <c r="G43238" s="28">
        <v>2796</v>
      </c>
      <c r="H43238" s="28">
        <v>4</v>
      </c>
    </row>
    <row r="43239" spans="1:8" x14ac:dyDescent="0.85">
      <c r="A43239" s="29">
        <v>44827</v>
      </c>
      <c r="B43239" s="1" t="s">
        <v>54</v>
      </c>
      <c r="C43239">
        <v>193026</v>
      </c>
      <c r="D43239">
        <v>238530</v>
      </c>
      <c r="E43239" s="28">
        <v>187974</v>
      </c>
      <c r="F43239">
        <v>354</v>
      </c>
      <c r="G43239" s="28">
        <v>3985</v>
      </c>
      <c r="H43239" s="28">
        <v>1</v>
      </c>
    </row>
    <row r="43240" spans="1:8" x14ac:dyDescent="0.85">
      <c r="A43240" s="29">
        <v>44827</v>
      </c>
      <c r="B43240" s="1" t="s">
        <v>55</v>
      </c>
      <c r="C43240">
        <v>295875</v>
      </c>
      <c r="D43240">
        <v>738473</v>
      </c>
      <c r="E43240" s="28">
        <v>286186</v>
      </c>
      <c r="F43240">
        <v>530</v>
      </c>
      <c r="G43240" s="28">
        <v>3355</v>
      </c>
      <c r="H43240" s="28">
        <v>2</v>
      </c>
    </row>
    <row r="43241" spans="1:8" x14ac:dyDescent="0.85">
      <c r="A43241" s="29">
        <v>44827</v>
      </c>
      <c r="B43241" s="1" t="s">
        <v>56</v>
      </c>
      <c r="C43241">
        <v>497035</v>
      </c>
      <c r="D43241">
        <v>1176259</v>
      </c>
      <c r="E43241" s="28">
        <v>492527</v>
      </c>
      <c r="F43241">
        <v>706</v>
      </c>
      <c r="G43241" s="28">
        <v>3534</v>
      </c>
      <c r="H43241" s="28">
        <v>7</v>
      </c>
    </row>
    <row r="43242" spans="1:8" x14ac:dyDescent="0.85">
      <c r="A43242" s="29">
        <v>44828</v>
      </c>
      <c r="B43242" s="1" t="s">
        <v>7</v>
      </c>
      <c r="C43242">
        <v>733578</v>
      </c>
      <c r="D43242">
        <v>3066110</v>
      </c>
      <c r="E43242" s="28">
        <v>712624</v>
      </c>
      <c r="F43242">
        <v>2571</v>
      </c>
      <c r="G43242" s="28">
        <v>18604</v>
      </c>
      <c r="H43242" s="28">
        <v>1</v>
      </c>
    </row>
    <row r="43243" spans="1:8" x14ac:dyDescent="0.85">
      <c r="A43243" s="29">
        <v>44828</v>
      </c>
      <c r="B43243" s="1" t="s">
        <v>11</v>
      </c>
      <c r="C43243">
        <v>155144</v>
      </c>
      <c r="D43243">
        <v>414271</v>
      </c>
      <c r="E43243" s="28">
        <v>150122</v>
      </c>
      <c r="F43243">
        <v>287</v>
      </c>
      <c r="G43243" s="28">
        <v>4735</v>
      </c>
      <c r="H43243" s="28">
        <v>3</v>
      </c>
    </row>
    <row r="43244" spans="1:8" x14ac:dyDescent="0.85">
      <c r="A43244" s="29">
        <v>44828</v>
      </c>
      <c r="B43244" s="1" t="s">
        <v>12</v>
      </c>
      <c r="C43244">
        <v>106232</v>
      </c>
      <c r="D43244">
        <v>452475</v>
      </c>
      <c r="E43244" s="28">
        <v>103545</v>
      </c>
      <c r="F43244">
        <v>191</v>
      </c>
      <c r="G43244" s="28">
        <v>2496</v>
      </c>
      <c r="H43244" s="28">
        <v>1</v>
      </c>
    </row>
    <row r="43245" spans="1:8" x14ac:dyDescent="0.85">
      <c r="A43245" s="29">
        <v>44828</v>
      </c>
      <c r="B43245" s="1" t="s">
        <v>13</v>
      </c>
      <c r="C43245">
        <v>254835</v>
      </c>
      <c r="D43245">
        <v>867198</v>
      </c>
      <c r="E43245" s="28">
        <v>204624</v>
      </c>
      <c r="F43245">
        <v>385</v>
      </c>
      <c r="G43245" s="28">
        <v>21463</v>
      </c>
      <c r="H43245" s="28">
        <v>6</v>
      </c>
    </row>
    <row r="43246" spans="1:8" x14ac:dyDescent="0.85">
      <c r="A43246" s="29">
        <v>44828</v>
      </c>
      <c r="B43246" s="1" t="s">
        <v>14</v>
      </c>
      <c r="C43246">
        <v>97855</v>
      </c>
      <c r="D43246">
        <v>74586</v>
      </c>
      <c r="E43246" s="28">
        <v>88900</v>
      </c>
      <c r="F43246">
        <v>221</v>
      </c>
      <c r="G43246" s="28">
        <v>8734</v>
      </c>
      <c r="H43246" s="28">
        <v>3</v>
      </c>
    </row>
    <row r="43247" spans="1:8" x14ac:dyDescent="0.85">
      <c r="A43247" s="29">
        <v>44828</v>
      </c>
      <c r="B43247" s="1" t="s">
        <v>15</v>
      </c>
      <c r="C43247">
        <v>102964</v>
      </c>
      <c r="D43247">
        <v>283171</v>
      </c>
      <c r="E43247" s="28">
        <v>90443</v>
      </c>
      <c r="F43247">
        <v>191</v>
      </c>
      <c r="G43247" s="28">
        <v>6647</v>
      </c>
      <c r="H43247" s="28">
        <v>0</v>
      </c>
    </row>
    <row r="43248" spans="1:8" x14ac:dyDescent="0.85">
      <c r="A43248" s="29">
        <v>44828</v>
      </c>
      <c r="B43248" s="1" t="s">
        <v>16</v>
      </c>
      <c r="C43248">
        <v>183222</v>
      </c>
      <c r="D43248">
        <v>1149922</v>
      </c>
      <c r="E43248" s="28">
        <v>178851</v>
      </c>
      <c r="F43248">
        <v>260</v>
      </c>
      <c r="G43248" s="28">
        <v>4111</v>
      </c>
      <c r="H43248" s="28">
        <v>0</v>
      </c>
    </row>
    <row r="43249" spans="1:8" x14ac:dyDescent="0.85">
      <c r="A43249" s="29">
        <v>44828</v>
      </c>
      <c r="B43249" s="1" t="s">
        <v>17</v>
      </c>
      <c r="C43249">
        <v>357705</v>
      </c>
      <c r="D43249">
        <v>1654084</v>
      </c>
      <c r="E43249" s="28">
        <v>301424</v>
      </c>
      <c r="F43249">
        <v>668</v>
      </c>
      <c r="G43249" s="28">
        <v>20106</v>
      </c>
      <c r="H43249" s="28">
        <v>5</v>
      </c>
    </row>
    <row r="43250" spans="1:8" x14ac:dyDescent="0.85">
      <c r="A43250" s="29">
        <v>44828</v>
      </c>
      <c r="B43250" s="1" t="s">
        <v>18</v>
      </c>
      <c r="C43250">
        <v>220452</v>
      </c>
      <c r="D43250">
        <v>950231</v>
      </c>
      <c r="E43250" s="28">
        <v>214694</v>
      </c>
      <c r="F43250">
        <v>487</v>
      </c>
      <c r="G43250" s="28">
        <v>5271</v>
      </c>
      <c r="H43250" s="28">
        <v>3</v>
      </c>
    </row>
    <row r="43251" spans="1:8" x14ac:dyDescent="0.85">
      <c r="A43251" s="29">
        <v>44828</v>
      </c>
      <c r="B43251" s="1" t="s">
        <v>19</v>
      </c>
      <c r="C43251">
        <v>230958</v>
      </c>
      <c r="D43251">
        <v>885827</v>
      </c>
      <c r="E43251" s="28">
        <v>223635</v>
      </c>
      <c r="F43251">
        <v>463</v>
      </c>
      <c r="G43251" s="28">
        <v>8210</v>
      </c>
      <c r="H43251" s="28">
        <v>2</v>
      </c>
    </row>
    <row r="43252" spans="1:8" x14ac:dyDescent="0.85">
      <c r="A43252" s="29">
        <v>44828</v>
      </c>
      <c r="B43252" s="1" t="s">
        <v>20</v>
      </c>
      <c r="C43252">
        <v>1175451</v>
      </c>
      <c r="D43252">
        <v>3912286</v>
      </c>
      <c r="E43252" s="28">
        <v>1154149</v>
      </c>
      <c r="F43252">
        <v>2354</v>
      </c>
      <c r="G43252" s="28">
        <v>18948</v>
      </c>
      <c r="H43252" s="28">
        <v>15</v>
      </c>
    </row>
    <row r="43253" spans="1:8" x14ac:dyDescent="0.85">
      <c r="A43253" s="29">
        <v>44828</v>
      </c>
      <c r="B43253" s="1" t="s">
        <v>21</v>
      </c>
      <c r="C43253">
        <v>935238</v>
      </c>
      <c r="D43253">
        <v>2843675</v>
      </c>
      <c r="E43253" s="28">
        <v>904076</v>
      </c>
      <c r="F43253">
        <v>2529</v>
      </c>
      <c r="G43253" s="28">
        <v>16849</v>
      </c>
      <c r="H43253" s="28">
        <v>7</v>
      </c>
    </row>
    <row r="43254" spans="1:8" x14ac:dyDescent="0.85">
      <c r="A43254" s="29">
        <v>44828</v>
      </c>
      <c r="B43254" s="1" t="s">
        <v>22</v>
      </c>
      <c r="C43254">
        <v>3137491</v>
      </c>
      <c r="D43254">
        <v>9305134</v>
      </c>
      <c r="E43254" s="28">
        <v>3071607</v>
      </c>
      <c r="F43254">
        <v>5777</v>
      </c>
      <c r="G43254" s="28">
        <v>60107</v>
      </c>
      <c r="H43254" s="28">
        <v>15</v>
      </c>
    </row>
    <row r="43255" spans="1:8" x14ac:dyDescent="0.85">
      <c r="A43255" s="29">
        <v>44828</v>
      </c>
      <c r="B43255" s="1" t="s">
        <v>23</v>
      </c>
      <c r="C43255">
        <v>1470288</v>
      </c>
      <c r="D43255">
        <v>4650197</v>
      </c>
      <c r="E43255" s="28">
        <v>1442248</v>
      </c>
      <c r="F43255">
        <v>2958</v>
      </c>
      <c r="G43255" s="28">
        <v>25082</v>
      </c>
      <c r="H43255" s="28">
        <v>25</v>
      </c>
    </row>
    <row r="43256" spans="1:8" x14ac:dyDescent="0.85">
      <c r="A43256" s="29">
        <v>44828</v>
      </c>
      <c r="B43256" s="1" t="s">
        <v>24</v>
      </c>
      <c r="C43256">
        <v>229448</v>
      </c>
      <c r="D43256">
        <v>943072</v>
      </c>
      <c r="E43256" s="28">
        <v>222098</v>
      </c>
      <c r="F43256">
        <v>151</v>
      </c>
      <c r="G43256" s="28">
        <v>7199</v>
      </c>
      <c r="H43256" s="28">
        <v>0</v>
      </c>
    </row>
    <row r="43257" spans="1:8" x14ac:dyDescent="0.85">
      <c r="A43257" s="29">
        <v>44828</v>
      </c>
      <c r="B43257" s="1" t="s">
        <v>25</v>
      </c>
      <c r="C43257">
        <v>126527</v>
      </c>
      <c r="D43257">
        <v>359384</v>
      </c>
      <c r="E43257" s="28">
        <v>122780</v>
      </c>
      <c r="F43257">
        <v>171</v>
      </c>
      <c r="G43257" s="28">
        <v>3576</v>
      </c>
      <c r="H43257" s="28">
        <v>0</v>
      </c>
    </row>
    <row r="43258" spans="1:8" x14ac:dyDescent="0.85">
      <c r="A43258" s="29">
        <v>44828</v>
      </c>
      <c r="B43258" s="1" t="s">
        <v>26</v>
      </c>
      <c r="C43258">
        <v>159026</v>
      </c>
      <c r="D43258">
        <v>762105</v>
      </c>
      <c r="E43258" s="28">
        <v>154495</v>
      </c>
      <c r="F43258">
        <v>280</v>
      </c>
      <c r="G43258" s="28">
        <v>4228</v>
      </c>
      <c r="H43258" s="28">
        <v>0</v>
      </c>
    </row>
    <row r="43259" spans="1:8" x14ac:dyDescent="0.85">
      <c r="A43259" s="29">
        <v>44828</v>
      </c>
      <c r="B43259" s="1" t="s">
        <v>27</v>
      </c>
      <c r="C43259">
        <v>112272</v>
      </c>
      <c r="D43259">
        <v>452547</v>
      </c>
      <c r="E43259" s="28">
        <v>110242</v>
      </c>
      <c r="F43259">
        <v>97</v>
      </c>
      <c r="G43259" s="28">
        <v>1933</v>
      </c>
      <c r="H43259" s="28">
        <v>0</v>
      </c>
    </row>
    <row r="43260" spans="1:8" x14ac:dyDescent="0.85">
      <c r="A43260" s="29">
        <v>44828</v>
      </c>
      <c r="B43260" s="1" t="s">
        <v>28</v>
      </c>
      <c r="C43260">
        <v>94018</v>
      </c>
      <c r="D43260">
        <v>511528</v>
      </c>
      <c r="E43260" s="28">
        <v>91756</v>
      </c>
      <c r="F43260">
        <v>152</v>
      </c>
      <c r="G43260" s="28">
        <v>2117</v>
      </c>
      <c r="H43260" s="28">
        <v>0</v>
      </c>
    </row>
    <row r="43261" spans="1:8" x14ac:dyDescent="0.85">
      <c r="A43261" s="29">
        <v>44828</v>
      </c>
      <c r="B43261" s="1" t="s">
        <v>29</v>
      </c>
      <c r="C43261">
        <v>203308</v>
      </c>
      <c r="D43261">
        <v>1017239</v>
      </c>
      <c r="E43261" s="28">
        <v>197969</v>
      </c>
      <c r="F43261">
        <v>334</v>
      </c>
      <c r="G43261" s="28">
        <v>4686</v>
      </c>
      <c r="H43261" s="28">
        <v>2</v>
      </c>
    </row>
    <row r="43262" spans="1:8" x14ac:dyDescent="0.85">
      <c r="A43262" s="29">
        <v>44828</v>
      </c>
      <c r="B43262" s="1" t="s">
        <v>30</v>
      </c>
      <c r="C43262">
        <v>289562</v>
      </c>
      <c r="D43262">
        <v>1286052</v>
      </c>
      <c r="E43262" s="28">
        <v>283119</v>
      </c>
      <c r="F43262">
        <v>580</v>
      </c>
      <c r="G43262" s="28">
        <v>5498</v>
      </c>
      <c r="H43262" s="28">
        <v>0</v>
      </c>
    </row>
    <row r="43263" spans="1:8" x14ac:dyDescent="0.85">
      <c r="A43263" s="29">
        <v>44828</v>
      </c>
      <c r="B43263" s="1" t="s">
        <v>31</v>
      </c>
      <c r="C43263">
        <v>486015</v>
      </c>
      <c r="D43263">
        <v>1797604</v>
      </c>
      <c r="E43263" s="28">
        <v>470938</v>
      </c>
      <c r="F43263">
        <v>737</v>
      </c>
      <c r="G43263" s="28">
        <v>9667</v>
      </c>
      <c r="H43263" s="28">
        <v>4</v>
      </c>
    </row>
    <row r="43264" spans="1:8" x14ac:dyDescent="0.85">
      <c r="A43264" s="29">
        <v>44828</v>
      </c>
      <c r="B43264" s="1" t="s">
        <v>32</v>
      </c>
      <c r="C43264">
        <v>1346999</v>
      </c>
      <c r="D43264">
        <v>4057828</v>
      </c>
      <c r="E43264" s="28">
        <v>1310920</v>
      </c>
      <c r="F43264">
        <v>2845</v>
      </c>
      <c r="G43264" s="28">
        <v>33234</v>
      </c>
      <c r="H43264" s="28">
        <v>11</v>
      </c>
    </row>
    <row r="43265" spans="1:8" x14ac:dyDescent="0.85">
      <c r="A43265" s="29">
        <v>44828</v>
      </c>
      <c r="B43265" s="1" t="s">
        <v>33</v>
      </c>
      <c r="C43265">
        <v>249649</v>
      </c>
      <c r="D43265">
        <v>820741</v>
      </c>
      <c r="E43265" s="28">
        <v>226621</v>
      </c>
      <c r="F43265">
        <v>523</v>
      </c>
      <c r="G43265" s="28">
        <v>10233</v>
      </c>
      <c r="H43265" s="28">
        <v>1</v>
      </c>
    </row>
    <row r="43266" spans="1:8" x14ac:dyDescent="0.85">
      <c r="A43266" s="29">
        <v>44828</v>
      </c>
      <c r="B43266" s="1" t="s">
        <v>34</v>
      </c>
      <c r="C43266">
        <v>230300</v>
      </c>
      <c r="D43266">
        <v>954475</v>
      </c>
      <c r="E43266" s="28">
        <v>224103</v>
      </c>
      <c r="F43266">
        <v>312</v>
      </c>
      <c r="G43266" s="28">
        <v>5885</v>
      </c>
      <c r="H43266" s="28">
        <v>2</v>
      </c>
    </row>
    <row r="43267" spans="1:8" x14ac:dyDescent="0.85">
      <c r="A43267" s="29">
        <v>44828</v>
      </c>
      <c r="B43267" s="1" t="s">
        <v>35</v>
      </c>
      <c r="C43267">
        <v>472611</v>
      </c>
      <c r="D43267">
        <v>1198556</v>
      </c>
      <c r="E43267" s="28">
        <v>454269</v>
      </c>
      <c r="F43267">
        <v>1038</v>
      </c>
      <c r="G43267" s="28">
        <v>16470</v>
      </c>
      <c r="H43267" s="28">
        <v>30</v>
      </c>
    </row>
    <row r="43268" spans="1:8" x14ac:dyDescent="0.85">
      <c r="A43268" s="29">
        <v>44828</v>
      </c>
      <c r="B43268" s="1" t="s">
        <v>36</v>
      </c>
      <c r="C43268">
        <v>2076621</v>
      </c>
      <c r="D43268">
        <v>9637491</v>
      </c>
      <c r="E43268" s="28">
        <v>2023756</v>
      </c>
      <c r="F43268">
        <v>6397</v>
      </c>
      <c r="G43268" s="28">
        <v>46468</v>
      </c>
      <c r="H43268" s="28">
        <v>33</v>
      </c>
    </row>
    <row r="43269" spans="1:8" x14ac:dyDescent="0.85">
      <c r="A43269" s="29">
        <v>44828</v>
      </c>
      <c r="B43269" s="1" t="s">
        <v>37</v>
      </c>
      <c r="C43269">
        <v>997808</v>
      </c>
      <c r="D43269">
        <v>2454869</v>
      </c>
      <c r="E43269" s="28">
        <v>979546</v>
      </c>
      <c r="F43269">
        <v>2842</v>
      </c>
      <c r="G43269" s="28">
        <v>15421</v>
      </c>
      <c r="H43269" s="28">
        <v>9</v>
      </c>
    </row>
    <row r="43270" spans="1:8" x14ac:dyDescent="0.85">
      <c r="A43270" s="29">
        <v>44828</v>
      </c>
      <c r="B43270" s="1" t="s">
        <v>38</v>
      </c>
      <c r="C43270">
        <v>224517</v>
      </c>
      <c r="D43270">
        <v>730971</v>
      </c>
      <c r="E43270" s="28">
        <v>192821</v>
      </c>
      <c r="F43270">
        <v>521</v>
      </c>
      <c r="G43270" s="28">
        <v>31175</v>
      </c>
      <c r="H43270" s="28">
        <v>2</v>
      </c>
    </row>
    <row r="43271" spans="1:8" x14ac:dyDescent="0.85">
      <c r="A43271" s="29">
        <v>44828</v>
      </c>
      <c r="B43271" s="1" t="s">
        <v>39</v>
      </c>
      <c r="C43271">
        <v>131586</v>
      </c>
      <c r="D43271">
        <v>318376</v>
      </c>
      <c r="E43271" s="28">
        <v>128673</v>
      </c>
      <c r="F43271">
        <v>247</v>
      </c>
      <c r="G43271" s="28">
        <v>2357</v>
      </c>
      <c r="H43271" s="28">
        <v>5</v>
      </c>
    </row>
    <row r="43272" spans="1:8" x14ac:dyDescent="0.85">
      <c r="A43272" s="29">
        <v>44828</v>
      </c>
      <c r="B43272" s="1" t="s">
        <v>40</v>
      </c>
      <c r="C43272">
        <v>61659</v>
      </c>
      <c r="D43272">
        <v>704027</v>
      </c>
      <c r="E43272" s="28">
        <v>44778</v>
      </c>
      <c r="F43272">
        <v>71</v>
      </c>
      <c r="G43272" s="28">
        <v>9238</v>
      </c>
      <c r="H43272" s="28">
        <v>1</v>
      </c>
    </row>
    <row r="43273" spans="1:8" x14ac:dyDescent="0.85">
      <c r="A43273" s="29">
        <v>44828</v>
      </c>
      <c r="B43273" s="1" t="s">
        <v>41</v>
      </c>
      <c r="C43273">
        <v>81017</v>
      </c>
      <c r="D43273">
        <v>359474</v>
      </c>
      <c r="E43273" s="28">
        <v>78855</v>
      </c>
      <c r="F43273">
        <v>92</v>
      </c>
      <c r="G43273" s="28">
        <v>2070</v>
      </c>
      <c r="H43273" s="28">
        <v>0</v>
      </c>
    </row>
    <row r="43274" spans="1:8" x14ac:dyDescent="0.85">
      <c r="A43274" s="29">
        <v>44828</v>
      </c>
      <c r="B43274" s="1" t="s">
        <v>42</v>
      </c>
      <c r="C43274">
        <v>270454</v>
      </c>
      <c r="D43274">
        <v>816883</v>
      </c>
      <c r="E43274" s="28">
        <v>259947</v>
      </c>
      <c r="F43274">
        <v>402</v>
      </c>
      <c r="G43274" s="28">
        <v>6379</v>
      </c>
      <c r="H43274" s="28">
        <v>4</v>
      </c>
    </row>
    <row r="43275" spans="1:8" x14ac:dyDescent="0.85">
      <c r="A43275" s="29">
        <v>44828</v>
      </c>
      <c r="B43275" s="1" t="s">
        <v>43</v>
      </c>
      <c r="C43275">
        <v>422310</v>
      </c>
      <c r="D43275">
        <v>2686976</v>
      </c>
      <c r="E43275" s="28">
        <v>403828</v>
      </c>
      <c r="F43275">
        <v>743</v>
      </c>
      <c r="G43275" s="28">
        <v>17739</v>
      </c>
      <c r="H43275" s="28">
        <v>4</v>
      </c>
    </row>
    <row r="43276" spans="1:8" x14ac:dyDescent="0.85">
      <c r="A43276" s="29">
        <v>44828</v>
      </c>
      <c r="B43276" s="1" t="s">
        <v>44</v>
      </c>
      <c r="C43276">
        <v>161021</v>
      </c>
      <c r="D43276">
        <v>827032</v>
      </c>
      <c r="E43276" s="28">
        <v>157366</v>
      </c>
      <c r="F43276">
        <v>381</v>
      </c>
      <c r="G43276" s="28">
        <v>3274</v>
      </c>
      <c r="H43276" s="28">
        <v>1</v>
      </c>
    </row>
    <row r="43277" spans="1:8" x14ac:dyDescent="0.85">
      <c r="A43277" s="29">
        <v>44828</v>
      </c>
      <c r="B43277" s="1" t="s">
        <v>45</v>
      </c>
      <c r="C43277">
        <v>91935</v>
      </c>
      <c r="D43277">
        <v>288928</v>
      </c>
      <c r="E43277" s="28">
        <v>90170</v>
      </c>
      <c r="F43277">
        <v>170</v>
      </c>
      <c r="G43277" s="28">
        <v>1600</v>
      </c>
      <c r="H43277" s="28">
        <v>3</v>
      </c>
    </row>
    <row r="43278" spans="1:8" x14ac:dyDescent="0.85">
      <c r="A43278" s="29">
        <v>44828</v>
      </c>
      <c r="B43278" s="1" t="s">
        <v>46</v>
      </c>
      <c r="C43278">
        <v>140439</v>
      </c>
      <c r="D43278">
        <v>401864</v>
      </c>
      <c r="E43278" s="28">
        <v>137086</v>
      </c>
      <c r="F43278">
        <v>287</v>
      </c>
      <c r="G43278" s="28">
        <v>3066</v>
      </c>
      <c r="H43278" s="28">
        <v>3</v>
      </c>
    </row>
    <row r="43279" spans="1:8" x14ac:dyDescent="0.85">
      <c r="A43279" s="29">
        <v>44828</v>
      </c>
      <c r="B43279" s="1" t="s">
        <v>47</v>
      </c>
      <c r="C43279">
        <v>159970</v>
      </c>
      <c r="D43279">
        <v>625464</v>
      </c>
      <c r="E43279" s="28">
        <v>155839</v>
      </c>
      <c r="F43279">
        <v>288</v>
      </c>
      <c r="G43279" s="28">
        <v>3843</v>
      </c>
      <c r="H43279" s="28">
        <v>1</v>
      </c>
    </row>
    <row r="43280" spans="1:8" x14ac:dyDescent="0.85">
      <c r="A43280" s="29">
        <v>44828</v>
      </c>
      <c r="B43280" s="1" t="s">
        <v>48</v>
      </c>
      <c r="C43280">
        <v>98878</v>
      </c>
      <c r="D43280">
        <v>487995</v>
      </c>
      <c r="E43280" s="28">
        <v>93374</v>
      </c>
      <c r="F43280">
        <v>293</v>
      </c>
      <c r="G43280" s="28">
        <v>5211</v>
      </c>
      <c r="H43280" s="28">
        <v>4</v>
      </c>
    </row>
    <row r="43281" spans="1:8" x14ac:dyDescent="0.85">
      <c r="A43281" s="29">
        <v>44828</v>
      </c>
      <c r="B43281" s="1" t="s">
        <v>49</v>
      </c>
      <c r="C43281">
        <v>1070035</v>
      </c>
      <c r="D43281">
        <v>3904978</v>
      </c>
      <c r="E43281" s="28">
        <v>1024934</v>
      </c>
      <c r="F43281">
        <v>1922</v>
      </c>
      <c r="G43281" s="28">
        <v>28765</v>
      </c>
      <c r="H43281" s="28">
        <v>9</v>
      </c>
    </row>
    <row r="43282" spans="1:8" x14ac:dyDescent="0.85">
      <c r="A43282" s="29">
        <v>44828</v>
      </c>
      <c r="B43282" s="1" t="s">
        <v>50</v>
      </c>
      <c r="C43282">
        <v>155610</v>
      </c>
      <c r="D43282">
        <v>377021</v>
      </c>
      <c r="E43282" s="28">
        <v>125171</v>
      </c>
      <c r="F43282">
        <v>218</v>
      </c>
      <c r="G43282" s="28">
        <v>12840</v>
      </c>
      <c r="H43282" s="28">
        <v>2</v>
      </c>
    </row>
    <row r="43283" spans="1:8" x14ac:dyDescent="0.85">
      <c r="A43283" s="29">
        <v>44828</v>
      </c>
      <c r="B43283" s="1" t="s">
        <v>51</v>
      </c>
      <c r="C43283">
        <v>210075</v>
      </c>
      <c r="D43283">
        <v>742894</v>
      </c>
      <c r="E43283" s="28">
        <v>177499</v>
      </c>
      <c r="F43283">
        <v>322</v>
      </c>
      <c r="G43283" s="28">
        <v>21850</v>
      </c>
      <c r="H43283" s="28">
        <v>2</v>
      </c>
    </row>
    <row r="43284" spans="1:8" x14ac:dyDescent="0.85">
      <c r="A43284" s="29">
        <v>44828</v>
      </c>
      <c r="B43284" s="1" t="s">
        <v>52</v>
      </c>
      <c r="C43284">
        <v>325661</v>
      </c>
      <c r="D43284">
        <v>540288</v>
      </c>
      <c r="E43284" s="28">
        <v>316363</v>
      </c>
      <c r="F43284">
        <v>618</v>
      </c>
      <c r="G43284" s="28">
        <v>8680</v>
      </c>
      <c r="H43284" s="28">
        <v>6</v>
      </c>
    </row>
    <row r="43285" spans="1:8" x14ac:dyDescent="0.85">
      <c r="A43285" s="29">
        <v>44828</v>
      </c>
      <c r="B43285" s="1" t="s">
        <v>53</v>
      </c>
      <c r="C43285">
        <v>173884</v>
      </c>
      <c r="D43285">
        <v>888476</v>
      </c>
      <c r="E43285" s="28">
        <v>170943</v>
      </c>
      <c r="F43285">
        <v>352</v>
      </c>
      <c r="G43285" s="28">
        <v>2589</v>
      </c>
      <c r="H43285" s="28">
        <v>4</v>
      </c>
    </row>
    <row r="43286" spans="1:8" x14ac:dyDescent="0.85">
      <c r="A43286" s="29">
        <v>44828</v>
      </c>
      <c r="B43286" s="1" t="s">
        <v>54</v>
      </c>
      <c r="C43286">
        <v>193420</v>
      </c>
      <c r="D43286">
        <v>238609</v>
      </c>
      <c r="E43286" s="28">
        <v>188680</v>
      </c>
      <c r="F43286">
        <v>354</v>
      </c>
      <c r="G43286" s="28">
        <v>3671</v>
      </c>
      <c r="H43286" s="28">
        <v>2</v>
      </c>
    </row>
    <row r="43287" spans="1:8" x14ac:dyDescent="0.85">
      <c r="A43287" s="29">
        <v>44828</v>
      </c>
      <c r="B43287" s="1" t="s">
        <v>55</v>
      </c>
      <c r="C43287">
        <v>296173</v>
      </c>
      <c r="D43287">
        <v>739023</v>
      </c>
      <c r="E43287" s="28">
        <v>286186</v>
      </c>
      <c r="F43287">
        <v>530</v>
      </c>
      <c r="G43287" s="28">
        <v>2630</v>
      </c>
      <c r="H43287" s="28">
        <v>2</v>
      </c>
    </row>
    <row r="43288" spans="1:8" x14ac:dyDescent="0.85">
      <c r="A43288" s="29">
        <v>44828</v>
      </c>
      <c r="B43288" s="1" t="s">
        <v>56</v>
      </c>
      <c r="C43288">
        <v>497373</v>
      </c>
      <c r="D43288">
        <v>1177094</v>
      </c>
      <c r="E43288" s="28">
        <v>493210</v>
      </c>
      <c r="F43288">
        <v>711</v>
      </c>
      <c r="G43288" s="28">
        <v>3180</v>
      </c>
      <c r="H43288" s="28">
        <v>6</v>
      </c>
    </row>
    <row r="43289" spans="1:8" x14ac:dyDescent="0.85">
      <c r="A43289" s="29">
        <v>44829</v>
      </c>
      <c r="B43289" s="1" t="s">
        <v>7</v>
      </c>
      <c r="C43289">
        <v>735575</v>
      </c>
      <c r="D43289">
        <v>3069351</v>
      </c>
      <c r="E43289" s="28">
        <v>715135</v>
      </c>
      <c r="F43289">
        <v>2573</v>
      </c>
      <c r="G43289" s="28">
        <v>18383</v>
      </c>
      <c r="H43289" s="28">
        <v>2</v>
      </c>
    </row>
    <row r="43290" spans="1:8" x14ac:dyDescent="0.85">
      <c r="A43290" s="29">
        <v>44829</v>
      </c>
      <c r="B43290" s="1" t="s">
        <v>11</v>
      </c>
      <c r="C43290">
        <v>155377</v>
      </c>
      <c r="D43290">
        <v>414508</v>
      </c>
      <c r="E43290" s="28">
        <v>150586</v>
      </c>
      <c r="F43290">
        <v>287</v>
      </c>
      <c r="G43290" s="28">
        <v>4504</v>
      </c>
      <c r="H43290" s="28">
        <v>2</v>
      </c>
    </row>
    <row r="43291" spans="1:8" x14ac:dyDescent="0.85">
      <c r="A43291" s="29">
        <v>44829</v>
      </c>
      <c r="B43291" s="1" t="s">
        <v>12</v>
      </c>
      <c r="C43291">
        <v>106600</v>
      </c>
      <c r="D43291">
        <v>453251</v>
      </c>
      <c r="E43291" s="28">
        <v>103559</v>
      </c>
      <c r="F43291">
        <v>191</v>
      </c>
      <c r="G43291" s="28">
        <v>2850</v>
      </c>
      <c r="H43291" s="28">
        <v>1</v>
      </c>
    </row>
    <row r="43292" spans="1:8" x14ac:dyDescent="0.85">
      <c r="A43292" s="29">
        <v>44829</v>
      </c>
      <c r="B43292" s="1" t="s">
        <v>13</v>
      </c>
      <c r="C43292">
        <v>255693</v>
      </c>
      <c r="D43292">
        <v>867673</v>
      </c>
      <c r="E43292" s="28">
        <v>204624</v>
      </c>
      <c r="F43292">
        <v>387</v>
      </c>
      <c r="G43292" s="28">
        <v>21454</v>
      </c>
      <c r="H43292" s="28">
        <v>6</v>
      </c>
    </row>
    <row r="43293" spans="1:8" x14ac:dyDescent="0.85">
      <c r="A43293" s="29">
        <v>44829</v>
      </c>
      <c r="B43293" s="1" t="s">
        <v>14</v>
      </c>
      <c r="C43293">
        <v>98395</v>
      </c>
      <c r="D43293">
        <v>74586</v>
      </c>
      <c r="E43293" s="28">
        <v>89572</v>
      </c>
      <c r="F43293">
        <v>221</v>
      </c>
      <c r="G43293" s="28">
        <v>8602</v>
      </c>
      <c r="H43293" s="28">
        <v>3</v>
      </c>
    </row>
    <row r="43294" spans="1:8" x14ac:dyDescent="0.85">
      <c r="A43294" s="29">
        <v>44829</v>
      </c>
      <c r="B43294" s="1" t="s">
        <v>15</v>
      </c>
      <c r="C43294">
        <v>103477</v>
      </c>
      <c r="D43294">
        <v>283171</v>
      </c>
      <c r="E43294" s="28">
        <v>90443</v>
      </c>
      <c r="F43294">
        <v>191</v>
      </c>
      <c r="G43294" s="28">
        <v>6647</v>
      </c>
      <c r="H43294" s="28">
        <v>0</v>
      </c>
    </row>
    <row r="43295" spans="1:8" x14ac:dyDescent="0.85">
      <c r="A43295" s="29">
        <v>44829</v>
      </c>
      <c r="B43295" s="1" t="s">
        <v>16</v>
      </c>
      <c r="C43295">
        <v>183852</v>
      </c>
      <c r="D43295">
        <v>1149922</v>
      </c>
      <c r="E43295" s="28">
        <v>179779</v>
      </c>
      <c r="F43295">
        <v>260</v>
      </c>
      <c r="G43295" s="28">
        <v>3813</v>
      </c>
      <c r="H43295" s="28">
        <v>0</v>
      </c>
    </row>
    <row r="43296" spans="1:8" x14ac:dyDescent="0.85">
      <c r="A43296" s="29">
        <v>44829</v>
      </c>
      <c r="B43296" s="1" t="s">
        <v>17</v>
      </c>
      <c r="C43296">
        <v>358207</v>
      </c>
      <c r="D43296">
        <v>1654084</v>
      </c>
      <c r="E43296" s="28">
        <v>301424</v>
      </c>
      <c r="F43296">
        <v>668</v>
      </c>
      <c r="G43296" s="28">
        <v>20090</v>
      </c>
      <c r="H43296" s="28">
        <v>5</v>
      </c>
    </row>
    <row r="43297" spans="1:8" x14ac:dyDescent="0.85">
      <c r="A43297" s="29">
        <v>44829</v>
      </c>
      <c r="B43297" s="1" t="s">
        <v>18</v>
      </c>
      <c r="C43297">
        <v>221257</v>
      </c>
      <c r="D43297">
        <v>950918</v>
      </c>
      <c r="E43297" s="28">
        <v>215298</v>
      </c>
      <c r="F43297">
        <v>487</v>
      </c>
      <c r="G43297" s="28">
        <v>5472</v>
      </c>
      <c r="H43297" s="28">
        <v>3</v>
      </c>
    </row>
    <row r="43298" spans="1:8" x14ac:dyDescent="0.85">
      <c r="A43298" s="29">
        <v>44829</v>
      </c>
      <c r="B43298" s="1" t="s">
        <v>19</v>
      </c>
      <c r="C43298">
        <v>230958</v>
      </c>
      <c r="D43298">
        <v>885827</v>
      </c>
      <c r="E43298" s="28">
        <v>224316</v>
      </c>
      <c r="F43298">
        <v>463</v>
      </c>
      <c r="G43298" s="28">
        <v>8324</v>
      </c>
      <c r="H43298" s="28">
        <v>2</v>
      </c>
    </row>
    <row r="43299" spans="1:8" x14ac:dyDescent="0.85">
      <c r="A43299" s="29">
        <v>44829</v>
      </c>
      <c r="B43299" s="1" t="s">
        <v>20</v>
      </c>
      <c r="C43299">
        <v>1177433</v>
      </c>
      <c r="D43299">
        <v>3915381</v>
      </c>
      <c r="E43299" s="28">
        <v>1158650</v>
      </c>
      <c r="F43299">
        <v>2354</v>
      </c>
      <c r="G43299" s="28">
        <v>16429</v>
      </c>
      <c r="H43299" s="28">
        <v>10</v>
      </c>
    </row>
    <row r="43300" spans="1:8" x14ac:dyDescent="0.85">
      <c r="A43300" s="29">
        <v>44829</v>
      </c>
      <c r="B43300" s="1" t="s">
        <v>21</v>
      </c>
      <c r="C43300">
        <v>937738</v>
      </c>
      <c r="D43300">
        <v>2843675</v>
      </c>
      <c r="E43300" s="28">
        <v>904076</v>
      </c>
      <c r="F43300">
        <v>2533</v>
      </c>
      <c r="G43300" s="28">
        <v>16849</v>
      </c>
      <c r="H43300" s="28">
        <v>7</v>
      </c>
    </row>
    <row r="43301" spans="1:8" x14ac:dyDescent="0.85">
      <c r="A43301" s="29">
        <v>44829</v>
      </c>
      <c r="B43301" s="1" t="s">
        <v>22</v>
      </c>
      <c r="C43301">
        <v>3143112</v>
      </c>
      <c r="D43301">
        <v>9305134</v>
      </c>
      <c r="E43301" s="28">
        <v>3088077</v>
      </c>
      <c r="F43301">
        <v>5786</v>
      </c>
      <c r="G43301" s="28">
        <v>49249</v>
      </c>
      <c r="H43301" s="28">
        <v>16</v>
      </c>
    </row>
    <row r="43302" spans="1:8" x14ac:dyDescent="0.85">
      <c r="A43302" s="29">
        <v>44829</v>
      </c>
      <c r="B43302" s="1" t="s">
        <v>23</v>
      </c>
      <c r="C43302">
        <v>1473152</v>
      </c>
      <c r="D43302">
        <v>4650197</v>
      </c>
      <c r="E43302" s="28">
        <v>1446052</v>
      </c>
      <c r="F43302">
        <v>2959</v>
      </c>
      <c r="G43302" s="28">
        <v>24141</v>
      </c>
      <c r="H43302" s="28">
        <v>27</v>
      </c>
    </row>
    <row r="43303" spans="1:8" x14ac:dyDescent="0.85">
      <c r="A43303" s="29">
        <v>44829</v>
      </c>
      <c r="B43303" s="1" t="s">
        <v>24</v>
      </c>
      <c r="C43303">
        <v>230004</v>
      </c>
      <c r="D43303">
        <v>943254</v>
      </c>
      <c r="E43303" s="28">
        <v>222987</v>
      </c>
      <c r="F43303">
        <v>151</v>
      </c>
      <c r="G43303" s="28">
        <v>6866</v>
      </c>
      <c r="H43303" s="28">
        <v>0</v>
      </c>
    </row>
    <row r="43304" spans="1:8" x14ac:dyDescent="0.85">
      <c r="A43304" s="29">
        <v>44829</v>
      </c>
      <c r="B43304" s="1" t="s">
        <v>25</v>
      </c>
      <c r="C43304">
        <v>126917</v>
      </c>
      <c r="D43304">
        <v>359384</v>
      </c>
      <c r="E43304" s="28">
        <v>123339</v>
      </c>
      <c r="F43304">
        <v>171</v>
      </c>
      <c r="G43304" s="28">
        <v>3407</v>
      </c>
      <c r="H43304" s="28">
        <v>0</v>
      </c>
    </row>
    <row r="43305" spans="1:8" x14ac:dyDescent="0.85">
      <c r="A43305" s="29">
        <v>44829</v>
      </c>
      <c r="B43305" s="1" t="s">
        <v>26</v>
      </c>
      <c r="C43305">
        <v>159270</v>
      </c>
      <c r="D43305">
        <v>762569</v>
      </c>
      <c r="E43305" s="28">
        <v>155218</v>
      </c>
      <c r="F43305">
        <v>280</v>
      </c>
      <c r="G43305" s="28">
        <v>3749</v>
      </c>
      <c r="H43305" s="28">
        <v>0</v>
      </c>
    </row>
    <row r="43306" spans="1:8" x14ac:dyDescent="0.85">
      <c r="A43306" s="29">
        <v>44829</v>
      </c>
      <c r="B43306" s="1" t="s">
        <v>27</v>
      </c>
      <c r="C43306">
        <v>112517</v>
      </c>
      <c r="D43306">
        <v>452821</v>
      </c>
      <c r="E43306" s="28">
        <v>110631</v>
      </c>
      <c r="F43306">
        <v>98</v>
      </c>
      <c r="G43306" s="28">
        <v>1788</v>
      </c>
      <c r="H43306" s="28">
        <v>0</v>
      </c>
    </row>
    <row r="43307" spans="1:8" x14ac:dyDescent="0.85">
      <c r="A43307" s="29">
        <v>44829</v>
      </c>
      <c r="B43307" s="1" t="s">
        <v>28</v>
      </c>
      <c r="C43307">
        <v>94018</v>
      </c>
      <c r="D43307">
        <v>511528</v>
      </c>
      <c r="E43307" s="28">
        <v>91756</v>
      </c>
      <c r="F43307">
        <v>152</v>
      </c>
      <c r="G43307" s="28">
        <v>2117</v>
      </c>
      <c r="H43307" s="28">
        <v>0</v>
      </c>
    </row>
    <row r="43308" spans="1:8" x14ac:dyDescent="0.85">
      <c r="A43308" s="29">
        <v>44829</v>
      </c>
      <c r="B43308" s="1" t="s">
        <v>29</v>
      </c>
      <c r="C43308">
        <v>204199</v>
      </c>
      <c r="D43308">
        <v>1017239</v>
      </c>
      <c r="E43308" s="28">
        <v>198736</v>
      </c>
      <c r="F43308">
        <v>334</v>
      </c>
      <c r="G43308" s="28">
        <v>4300</v>
      </c>
      <c r="H43308" s="28">
        <v>2</v>
      </c>
    </row>
    <row r="43309" spans="1:8" x14ac:dyDescent="0.85">
      <c r="A43309" s="29">
        <v>44829</v>
      </c>
      <c r="B43309" s="1" t="s">
        <v>30</v>
      </c>
      <c r="C43309">
        <v>290445</v>
      </c>
      <c r="D43309">
        <v>1286078</v>
      </c>
      <c r="E43309" s="28">
        <v>284060</v>
      </c>
      <c r="F43309">
        <v>581</v>
      </c>
      <c r="G43309" s="28">
        <v>4921</v>
      </c>
      <c r="H43309" s="28">
        <v>0</v>
      </c>
    </row>
    <row r="43310" spans="1:8" x14ac:dyDescent="0.85">
      <c r="A43310" s="29">
        <v>44829</v>
      </c>
      <c r="B43310" s="1" t="s">
        <v>31</v>
      </c>
      <c r="C43310">
        <v>487238</v>
      </c>
      <c r="D43310">
        <v>1797604</v>
      </c>
      <c r="E43310" s="28">
        <v>470938</v>
      </c>
      <c r="F43310">
        <v>737</v>
      </c>
      <c r="G43310" s="28">
        <v>9665</v>
      </c>
      <c r="H43310" s="28">
        <v>5</v>
      </c>
    </row>
    <row r="43311" spans="1:8" x14ac:dyDescent="0.85">
      <c r="A43311" s="29">
        <v>44829</v>
      </c>
      <c r="B43311" s="1" t="s">
        <v>32</v>
      </c>
      <c r="C43311">
        <v>1348425</v>
      </c>
      <c r="D43311">
        <v>4057828</v>
      </c>
      <c r="E43311" s="28">
        <v>1316376</v>
      </c>
      <c r="F43311">
        <v>2848</v>
      </c>
      <c r="G43311" s="28">
        <v>29201</v>
      </c>
      <c r="H43311" s="28">
        <v>8</v>
      </c>
    </row>
    <row r="43312" spans="1:8" x14ac:dyDescent="0.85">
      <c r="A43312" s="29">
        <v>44829</v>
      </c>
      <c r="B43312" s="1" t="s">
        <v>33</v>
      </c>
      <c r="C43312">
        <v>249971</v>
      </c>
      <c r="D43312">
        <v>820741</v>
      </c>
      <c r="E43312" s="28">
        <v>226621</v>
      </c>
      <c r="F43312">
        <v>523</v>
      </c>
      <c r="G43312" s="28">
        <v>10234</v>
      </c>
      <c r="H43312" s="28">
        <v>1</v>
      </c>
    </row>
    <row r="43313" spans="1:8" x14ac:dyDescent="0.85">
      <c r="A43313" s="29">
        <v>44829</v>
      </c>
      <c r="B43313" s="1" t="s">
        <v>34</v>
      </c>
      <c r="C43313">
        <v>230964</v>
      </c>
      <c r="D43313">
        <v>955088</v>
      </c>
      <c r="E43313" s="28">
        <v>225002</v>
      </c>
      <c r="F43313">
        <v>314</v>
      </c>
      <c r="G43313" s="28">
        <v>5648</v>
      </c>
      <c r="H43313" s="28">
        <v>2</v>
      </c>
    </row>
    <row r="43314" spans="1:8" x14ac:dyDescent="0.85">
      <c r="A43314" s="29">
        <v>44829</v>
      </c>
      <c r="B43314" s="1" t="s">
        <v>35</v>
      </c>
      <c r="C43314">
        <v>473258</v>
      </c>
      <c r="D43314">
        <v>1199379</v>
      </c>
      <c r="E43314" s="28">
        <v>457250</v>
      </c>
      <c r="F43314">
        <v>1044</v>
      </c>
      <c r="G43314" s="28">
        <v>14323</v>
      </c>
      <c r="H43314" s="28">
        <v>22</v>
      </c>
    </row>
    <row r="43315" spans="1:8" x14ac:dyDescent="0.85">
      <c r="A43315" s="29">
        <v>44829</v>
      </c>
      <c r="B43315" s="1" t="s">
        <v>36</v>
      </c>
      <c r="C43315">
        <v>2081168</v>
      </c>
      <c r="D43315">
        <v>9647609</v>
      </c>
      <c r="E43315" s="28">
        <v>2028522</v>
      </c>
      <c r="F43315">
        <v>6400</v>
      </c>
      <c r="G43315" s="28">
        <v>46246</v>
      </c>
      <c r="H43315" s="28">
        <v>34</v>
      </c>
    </row>
    <row r="43316" spans="1:8" x14ac:dyDescent="0.85">
      <c r="A43316" s="29">
        <v>44829</v>
      </c>
      <c r="B43316" s="1" t="s">
        <v>37</v>
      </c>
      <c r="C43316">
        <v>999303</v>
      </c>
      <c r="D43316">
        <v>2457970</v>
      </c>
      <c r="E43316" s="28">
        <v>981948</v>
      </c>
      <c r="F43316">
        <v>2842</v>
      </c>
      <c r="G43316" s="28">
        <v>14513</v>
      </c>
      <c r="H43316" s="28">
        <v>15</v>
      </c>
    </row>
    <row r="43317" spans="1:8" x14ac:dyDescent="0.85">
      <c r="A43317" s="29">
        <v>44829</v>
      </c>
      <c r="B43317" s="1" t="s">
        <v>38</v>
      </c>
      <c r="C43317">
        <v>224800</v>
      </c>
      <c r="D43317">
        <v>730971</v>
      </c>
      <c r="E43317" s="28">
        <v>194038</v>
      </c>
      <c r="F43317">
        <v>521</v>
      </c>
      <c r="G43317" s="28">
        <v>30241</v>
      </c>
      <c r="H43317" s="28">
        <v>2</v>
      </c>
    </row>
    <row r="43318" spans="1:8" x14ac:dyDescent="0.85">
      <c r="A43318" s="29">
        <v>44829</v>
      </c>
      <c r="B43318" s="1" t="s">
        <v>39</v>
      </c>
      <c r="C43318">
        <v>131914</v>
      </c>
      <c r="D43318">
        <v>318968</v>
      </c>
      <c r="E43318" s="28">
        <v>128861</v>
      </c>
      <c r="F43318">
        <v>247</v>
      </c>
      <c r="G43318" s="28">
        <v>2497</v>
      </c>
      <c r="H43318" s="28">
        <v>5</v>
      </c>
    </row>
    <row r="43319" spans="1:8" x14ac:dyDescent="0.85">
      <c r="A43319" s="29">
        <v>44829</v>
      </c>
      <c r="B43319" s="1" t="s">
        <v>40</v>
      </c>
      <c r="C43319">
        <v>61904</v>
      </c>
      <c r="D43319">
        <v>704423</v>
      </c>
      <c r="E43319" s="28">
        <v>44778</v>
      </c>
      <c r="F43319">
        <v>72</v>
      </c>
      <c r="G43319" s="28">
        <v>9238</v>
      </c>
      <c r="H43319" s="28">
        <v>1</v>
      </c>
    </row>
    <row r="43320" spans="1:8" x14ac:dyDescent="0.85">
      <c r="A43320" s="29">
        <v>44829</v>
      </c>
      <c r="B43320" s="1" t="s">
        <v>41</v>
      </c>
      <c r="C43320">
        <v>81355</v>
      </c>
      <c r="D43320">
        <v>359474</v>
      </c>
      <c r="E43320" s="28">
        <v>78967</v>
      </c>
      <c r="F43320">
        <v>92</v>
      </c>
      <c r="G43320" s="28">
        <v>2296</v>
      </c>
      <c r="H43320" s="28">
        <v>0</v>
      </c>
    </row>
    <row r="43321" spans="1:8" x14ac:dyDescent="0.85">
      <c r="A43321" s="29">
        <v>44829</v>
      </c>
      <c r="B43321" s="1" t="s">
        <v>42</v>
      </c>
      <c r="C43321">
        <v>271200</v>
      </c>
      <c r="D43321">
        <v>816883</v>
      </c>
      <c r="E43321" s="28">
        <v>259947</v>
      </c>
      <c r="F43321">
        <v>402</v>
      </c>
      <c r="G43321" s="28">
        <v>6379</v>
      </c>
      <c r="H43321" s="28">
        <v>4</v>
      </c>
    </row>
    <row r="43322" spans="1:8" x14ac:dyDescent="0.85">
      <c r="A43322" s="29">
        <v>44829</v>
      </c>
      <c r="B43322" s="1" t="s">
        <v>43</v>
      </c>
      <c r="C43322">
        <v>423649</v>
      </c>
      <c r="D43322">
        <v>2686976</v>
      </c>
      <c r="E43322" s="28">
        <v>405746</v>
      </c>
      <c r="F43322">
        <v>745</v>
      </c>
      <c r="G43322" s="28">
        <v>17158</v>
      </c>
      <c r="H43322" s="28">
        <v>3</v>
      </c>
    </row>
    <row r="43323" spans="1:8" x14ac:dyDescent="0.85">
      <c r="A43323" s="29">
        <v>44829</v>
      </c>
      <c r="B43323" s="1" t="s">
        <v>44</v>
      </c>
      <c r="C43323">
        <v>161518</v>
      </c>
      <c r="D43323">
        <v>827032</v>
      </c>
      <c r="E43323" s="28">
        <v>157853</v>
      </c>
      <c r="F43323">
        <v>382</v>
      </c>
      <c r="G43323" s="28">
        <v>3283</v>
      </c>
      <c r="H43323" s="28">
        <v>1</v>
      </c>
    </row>
    <row r="43324" spans="1:8" x14ac:dyDescent="0.85">
      <c r="A43324" s="29">
        <v>44829</v>
      </c>
      <c r="B43324" s="1" t="s">
        <v>45</v>
      </c>
      <c r="C43324">
        <v>92063</v>
      </c>
      <c r="D43324">
        <v>289701</v>
      </c>
      <c r="E43324" s="28">
        <v>90459</v>
      </c>
      <c r="F43324">
        <v>171</v>
      </c>
      <c r="G43324" s="28">
        <v>1433</v>
      </c>
      <c r="H43324" s="28">
        <v>3</v>
      </c>
    </row>
    <row r="43325" spans="1:8" x14ac:dyDescent="0.85">
      <c r="A43325" s="29">
        <v>44829</v>
      </c>
      <c r="B43325" s="1" t="s">
        <v>46</v>
      </c>
      <c r="C43325">
        <v>140878</v>
      </c>
      <c r="D43325">
        <v>401957</v>
      </c>
      <c r="E43325" s="28">
        <v>137643</v>
      </c>
      <c r="F43325">
        <v>287</v>
      </c>
      <c r="G43325" s="28">
        <v>2948</v>
      </c>
      <c r="H43325" s="28">
        <v>3</v>
      </c>
    </row>
    <row r="43326" spans="1:8" x14ac:dyDescent="0.85">
      <c r="A43326" s="29">
        <v>44829</v>
      </c>
      <c r="B43326" s="1" t="s">
        <v>47</v>
      </c>
      <c r="C43326">
        <v>160443</v>
      </c>
      <c r="D43326">
        <v>625948</v>
      </c>
      <c r="E43326" s="28">
        <v>156400</v>
      </c>
      <c r="F43326">
        <v>288</v>
      </c>
      <c r="G43326" s="28">
        <v>3755</v>
      </c>
      <c r="H43326" s="28">
        <v>2</v>
      </c>
    </row>
    <row r="43327" spans="1:8" x14ac:dyDescent="0.85">
      <c r="A43327" s="29">
        <v>44829</v>
      </c>
      <c r="B43327" s="1" t="s">
        <v>48</v>
      </c>
      <c r="C43327">
        <v>99208</v>
      </c>
      <c r="D43327">
        <v>487995</v>
      </c>
      <c r="E43327" s="28">
        <v>93739</v>
      </c>
      <c r="F43327">
        <v>293</v>
      </c>
      <c r="G43327" s="28">
        <v>5176</v>
      </c>
      <c r="H43327" s="28">
        <v>4</v>
      </c>
    </row>
    <row r="43328" spans="1:8" x14ac:dyDescent="0.85">
      <c r="A43328" s="29">
        <v>44829</v>
      </c>
      <c r="B43328" s="1" t="s">
        <v>49</v>
      </c>
      <c r="C43328">
        <v>1072948</v>
      </c>
      <c r="D43328">
        <v>3913414</v>
      </c>
      <c r="E43328" s="28">
        <v>1027150</v>
      </c>
      <c r="F43328">
        <v>1925</v>
      </c>
      <c r="G43328" s="28">
        <v>27586</v>
      </c>
      <c r="H43328" s="28">
        <v>9</v>
      </c>
    </row>
    <row r="43329" spans="1:8" x14ac:dyDescent="0.85">
      <c r="A43329" s="29">
        <v>44829</v>
      </c>
      <c r="B43329" s="1" t="s">
        <v>50</v>
      </c>
      <c r="C43329">
        <v>155943</v>
      </c>
      <c r="D43329">
        <v>377021</v>
      </c>
      <c r="E43329" s="28">
        <v>125171</v>
      </c>
      <c r="F43329">
        <v>218</v>
      </c>
      <c r="G43329" s="28">
        <v>12834</v>
      </c>
      <c r="H43329" s="28">
        <v>2</v>
      </c>
    </row>
    <row r="43330" spans="1:8" x14ac:dyDescent="0.85">
      <c r="A43330" s="29">
        <v>44829</v>
      </c>
      <c r="B43330" s="1" t="s">
        <v>51</v>
      </c>
      <c r="C43330">
        <v>210546</v>
      </c>
      <c r="D43330">
        <v>742894</v>
      </c>
      <c r="E43330" s="28">
        <v>177499</v>
      </c>
      <c r="F43330">
        <v>322</v>
      </c>
      <c r="G43330" s="28">
        <v>21835</v>
      </c>
      <c r="H43330" s="28">
        <v>2</v>
      </c>
    </row>
    <row r="43331" spans="1:8" x14ac:dyDescent="0.85">
      <c r="A43331" s="29">
        <v>44829</v>
      </c>
      <c r="B43331" s="1" t="s">
        <v>52</v>
      </c>
      <c r="C43331">
        <v>325661</v>
      </c>
      <c r="D43331">
        <v>540288</v>
      </c>
      <c r="E43331" s="28">
        <v>316363</v>
      </c>
      <c r="F43331">
        <v>618</v>
      </c>
      <c r="G43331" s="28">
        <v>8680</v>
      </c>
      <c r="H43331" s="28">
        <v>6</v>
      </c>
    </row>
    <row r="43332" spans="1:8" x14ac:dyDescent="0.85">
      <c r="A43332" s="29">
        <v>44829</v>
      </c>
      <c r="B43332" s="1" t="s">
        <v>53</v>
      </c>
      <c r="C43332">
        <v>174333</v>
      </c>
      <c r="D43332">
        <v>888513</v>
      </c>
      <c r="E43332" s="28">
        <v>171450</v>
      </c>
      <c r="F43332">
        <v>352</v>
      </c>
      <c r="G43332" s="28">
        <v>2531</v>
      </c>
      <c r="H43332" s="28">
        <v>4</v>
      </c>
    </row>
    <row r="43333" spans="1:8" x14ac:dyDescent="0.85">
      <c r="A43333" s="29">
        <v>44829</v>
      </c>
      <c r="B43333" s="1" t="s">
        <v>54</v>
      </c>
      <c r="C43333">
        <v>193784</v>
      </c>
      <c r="D43333">
        <v>238767</v>
      </c>
      <c r="E43333" s="28">
        <v>189007</v>
      </c>
      <c r="F43333">
        <v>355</v>
      </c>
      <c r="G43333" s="28">
        <v>3700</v>
      </c>
      <c r="H43333" s="28">
        <v>2</v>
      </c>
    </row>
    <row r="43334" spans="1:8" x14ac:dyDescent="0.85">
      <c r="A43334" s="29">
        <v>44829</v>
      </c>
      <c r="B43334" s="1" t="s">
        <v>55</v>
      </c>
      <c r="C43334">
        <v>296764</v>
      </c>
      <c r="D43334">
        <v>739930</v>
      </c>
      <c r="E43334" s="28">
        <v>286186</v>
      </c>
      <c r="F43334">
        <v>531</v>
      </c>
      <c r="G43334" s="28">
        <v>1752</v>
      </c>
      <c r="H43334" s="28">
        <v>1</v>
      </c>
    </row>
    <row r="43335" spans="1:8" x14ac:dyDescent="0.85">
      <c r="A43335" s="29">
        <v>44829</v>
      </c>
      <c r="B43335" s="1" t="s">
        <v>56</v>
      </c>
      <c r="C43335">
        <v>497868</v>
      </c>
      <c r="D43335">
        <v>1177701</v>
      </c>
      <c r="E43335" s="28">
        <v>493597</v>
      </c>
      <c r="F43335">
        <v>711</v>
      </c>
      <c r="G43335" s="28">
        <v>3287</v>
      </c>
      <c r="H43335" s="28">
        <v>5</v>
      </c>
    </row>
    <row r="43336" spans="1:8" x14ac:dyDescent="0.85">
      <c r="A43336" s="29">
        <v>44830</v>
      </c>
      <c r="B43336" s="1" t="s">
        <v>7</v>
      </c>
      <c r="C43336">
        <v>740518</v>
      </c>
      <c r="D43336">
        <v>3071957</v>
      </c>
      <c r="E43336" s="28">
        <v>717238</v>
      </c>
      <c r="F43336">
        <v>2575</v>
      </c>
      <c r="G43336" s="28">
        <v>17867</v>
      </c>
      <c r="H43336" s="28">
        <v>2</v>
      </c>
    </row>
    <row r="43337" spans="1:8" x14ac:dyDescent="0.85">
      <c r="A43337" s="29">
        <v>44830</v>
      </c>
      <c r="B43337" s="1" t="s">
        <v>11</v>
      </c>
      <c r="C43337">
        <v>156026</v>
      </c>
      <c r="D43337">
        <v>415661</v>
      </c>
      <c r="E43337" s="28">
        <v>151129</v>
      </c>
      <c r="F43337">
        <v>287</v>
      </c>
      <c r="G43337" s="28">
        <v>4293</v>
      </c>
      <c r="H43337" s="28">
        <v>2</v>
      </c>
    </row>
    <row r="43338" spans="1:8" x14ac:dyDescent="0.85">
      <c r="A43338" s="29">
        <v>44830</v>
      </c>
      <c r="B43338" s="1" t="s">
        <v>12</v>
      </c>
      <c r="C43338">
        <v>107414</v>
      </c>
      <c r="D43338">
        <v>453848</v>
      </c>
      <c r="E43338" s="28">
        <v>103563</v>
      </c>
      <c r="F43338">
        <v>191</v>
      </c>
      <c r="G43338" s="28">
        <v>3240</v>
      </c>
      <c r="H43338" s="28">
        <v>1</v>
      </c>
    </row>
    <row r="43339" spans="1:8" x14ac:dyDescent="0.85">
      <c r="A43339" s="29">
        <v>44830</v>
      </c>
      <c r="B43339" s="1" t="s">
        <v>13</v>
      </c>
      <c r="C43339">
        <v>257027</v>
      </c>
      <c r="D43339">
        <v>868963</v>
      </c>
      <c r="E43339" s="28">
        <v>204624</v>
      </c>
      <c r="F43339">
        <v>390</v>
      </c>
      <c r="G43339" s="28">
        <v>21442</v>
      </c>
      <c r="H43339" s="28">
        <v>6</v>
      </c>
    </row>
    <row r="43340" spans="1:8" x14ac:dyDescent="0.85">
      <c r="A43340" s="29">
        <v>44830</v>
      </c>
      <c r="B43340" s="1" t="s">
        <v>14</v>
      </c>
      <c r="C43340">
        <v>99414</v>
      </c>
      <c r="D43340">
        <v>74931</v>
      </c>
      <c r="E43340" s="28">
        <v>89825</v>
      </c>
      <c r="F43340">
        <v>221</v>
      </c>
      <c r="G43340" s="28">
        <v>8638</v>
      </c>
      <c r="H43340" s="28">
        <v>3</v>
      </c>
    </row>
    <row r="43341" spans="1:8" x14ac:dyDescent="0.85">
      <c r="A43341" s="29">
        <v>44830</v>
      </c>
      <c r="B43341" s="1" t="s">
        <v>15</v>
      </c>
      <c r="C43341">
        <v>104587</v>
      </c>
      <c r="D43341">
        <v>285126</v>
      </c>
      <c r="E43341" s="28">
        <v>90443</v>
      </c>
      <c r="F43341">
        <v>193</v>
      </c>
      <c r="G43341" s="28">
        <v>6647</v>
      </c>
      <c r="H43341" s="28">
        <v>0</v>
      </c>
    </row>
    <row r="43342" spans="1:8" x14ac:dyDescent="0.85">
      <c r="A43342" s="29">
        <v>44830</v>
      </c>
      <c r="B43342" s="1" t="s">
        <v>16</v>
      </c>
      <c r="C43342">
        <v>185293</v>
      </c>
      <c r="D43342">
        <v>1156057</v>
      </c>
      <c r="E43342" s="28">
        <v>180682</v>
      </c>
      <c r="F43342">
        <v>260</v>
      </c>
      <c r="G43342" s="28">
        <v>3568</v>
      </c>
      <c r="H43342" s="28">
        <v>0</v>
      </c>
    </row>
    <row r="43343" spans="1:8" x14ac:dyDescent="0.85">
      <c r="A43343" s="29">
        <v>44830</v>
      </c>
      <c r="B43343" s="1" t="s">
        <v>17</v>
      </c>
      <c r="C43343">
        <v>360021</v>
      </c>
      <c r="D43343">
        <v>1654084</v>
      </c>
      <c r="E43343" s="28">
        <v>301424</v>
      </c>
      <c r="F43343">
        <v>672</v>
      </c>
      <c r="G43343" s="28">
        <v>20077</v>
      </c>
      <c r="H43343" s="28">
        <v>5</v>
      </c>
    </row>
    <row r="43344" spans="1:8" x14ac:dyDescent="0.85">
      <c r="A43344" s="29">
        <v>44830</v>
      </c>
      <c r="B43344" s="1" t="s">
        <v>18</v>
      </c>
      <c r="C43344">
        <v>222467</v>
      </c>
      <c r="D43344">
        <v>951477</v>
      </c>
      <c r="E43344" s="28">
        <v>215803</v>
      </c>
      <c r="F43344">
        <v>488</v>
      </c>
      <c r="G43344" s="28">
        <v>5426</v>
      </c>
      <c r="H43344" s="28">
        <v>2</v>
      </c>
    </row>
    <row r="43345" spans="1:8" x14ac:dyDescent="0.85">
      <c r="A43345" s="29">
        <v>44830</v>
      </c>
      <c r="B43345" s="1" t="s">
        <v>19</v>
      </c>
      <c r="C43345">
        <v>234284</v>
      </c>
      <c r="D43345">
        <v>889043</v>
      </c>
      <c r="E43345" s="28">
        <v>225131</v>
      </c>
      <c r="F43345">
        <v>463</v>
      </c>
      <c r="G43345" s="28">
        <v>8126</v>
      </c>
      <c r="H43345" s="28">
        <v>2</v>
      </c>
    </row>
    <row r="43346" spans="1:8" x14ac:dyDescent="0.85">
      <c r="A43346" s="29">
        <v>44830</v>
      </c>
      <c r="B43346" s="1" t="s">
        <v>20</v>
      </c>
      <c r="C43346">
        <v>1183789</v>
      </c>
      <c r="D43346">
        <v>3923165</v>
      </c>
      <c r="E43346" s="28">
        <v>1160893</v>
      </c>
      <c r="F43346">
        <v>2358</v>
      </c>
      <c r="G43346" s="28">
        <v>18013</v>
      </c>
      <c r="H43346" s="28">
        <v>11</v>
      </c>
    </row>
    <row r="43347" spans="1:8" x14ac:dyDescent="0.85">
      <c r="A43347" s="29">
        <v>44830</v>
      </c>
      <c r="B43347" s="1" t="s">
        <v>21</v>
      </c>
      <c r="C43347">
        <v>942214</v>
      </c>
      <c r="D43347">
        <v>2843675</v>
      </c>
      <c r="E43347" s="28">
        <v>904076</v>
      </c>
      <c r="F43347">
        <v>2540</v>
      </c>
      <c r="G43347" s="28">
        <v>16849</v>
      </c>
      <c r="H43347" s="28">
        <v>7</v>
      </c>
    </row>
    <row r="43348" spans="1:8" x14ac:dyDescent="0.85">
      <c r="A43348" s="29">
        <v>44830</v>
      </c>
      <c r="B43348" s="1" t="s">
        <v>22</v>
      </c>
      <c r="C43348">
        <v>3154675</v>
      </c>
      <c r="D43348">
        <v>9326724</v>
      </c>
      <c r="E43348" s="28">
        <v>3093983</v>
      </c>
      <c r="F43348">
        <v>5792</v>
      </c>
      <c r="G43348" s="28">
        <v>49653</v>
      </c>
      <c r="H43348" s="28">
        <v>20</v>
      </c>
    </row>
    <row r="43349" spans="1:8" x14ac:dyDescent="0.85">
      <c r="A43349" s="29">
        <v>44830</v>
      </c>
      <c r="B43349" s="1" t="s">
        <v>23</v>
      </c>
      <c r="C43349">
        <v>1478641</v>
      </c>
      <c r="D43349">
        <v>4662342</v>
      </c>
      <c r="E43349" s="28">
        <v>1450734</v>
      </c>
      <c r="F43349">
        <v>2960</v>
      </c>
      <c r="G43349" s="28">
        <v>22376</v>
      </c>
      <c r="H43349" s="28">
        <v>25</v>
      </c>
    </row>
    <row r="43350" spans="1:8" x14ac:dyDescent="0.85">
      <c r="A43350" s="29">
        <v>44830</v>
      </c>
      <c r="B43350" s="1" t="s">
        <v>24</v>
      </c>
      <c r="C43350">
        <v>231561</v>
      </c>
      <c r="D43350">
        <v>946705</v>
      </c>
      <c r="E43350" s="28">
        <v>223993</v>
      </c>
      <c r="F43350">
        <v>151</v>
      </c>
      <c r="G43350" s="28">
        <v>6479</v>
      </c>
      <c r="H43350" s="28">
        <v>0</v>
      </c>
    </row>
    <row r="43351" spans="1:8" x14ac:dyDescent="0.85">
      <c r="A43351" s="29">
        <v>44830</v>
      </c>
      <c r="B43351" s="1" t="s">
        <v>25</v>
      </c>
      <c r="C43351">
        <v>127694</v>
      </c>
      <c r="D43351">
        <v>361157</v>
      </c>
      <c r="E43351" s="28">
        <v>123822</v>
      </c>
      <c r="F43351">
        <v>173</v>
      </c>
      <c r="G43351" s="28">
        <v>3204</v>
      </c>
      <c r="H43351" s="28">
        <v>0</v>
      </c>
    </row>
    <row r="43352" spans="1:8" x14ac:dyDescent="0.85">
      <c r="A43352" s="29">
        <v>44830</v>
      </c>
      <c r="B43352" s="1" t="s">
        <v>26</v>
      </c>
      <c r="C43352">
        <v>160473</v>
      </c>
      <c r="D43352">
        <v>763788</v>
      </c>
      <c r="E43352" s="28">
        <v>155716</v>
      </c>
      <c r="F43352">
        <v>280</v>
      </c>
      <c r="G43352" s="28">
        <v>3937</v>
      </c>
      <c r="H43352" s="28">
        <v>0</v>
      </c>
    </row>
    <row r="43353" spans="1:8" x14ac:dyDescent="0.85">
      <c r="A43353" s="29">
        <v>44830</v>
      </c>
      <c r="B43353" s="1" t="s">
        <v>27</v>
      </c>
      <c r="C43353">
        <v>113234</v>
      </c>
      <c r="D43353">
        <v>453291</v>
      </c>
      <c r="E43353" s="28">
        <v>110918</v>
      </c>
      <c r="F43353">
        <v>98</v>
      </c>
      <c r="G43353" s="28">
        <v>1921</v>
      </c>
      <c r="H43353" s="28">
        <v>0</v>
      </c>
    </row>
    <row r="43354" spans="1:8" x14ac:dyDescent="0.85">
      <c r="A43354" s="29">
        <v>44830</v>
      </c>
      <c r="B43354" s="1" t="s">
        <v>28</v>
      </c>
      <c r="C43354">
        <v>95270</v>
      </c>
      <c r="D43354">
        <v>511528</v>
      </c>
      <c r="E43354" s="28">
        <v>93672</v>
      </c>
      <c r="F43354">
        <v>153</v>
      </c>
      <c r="G43354" s="28">
        <v>1236</v>
      </c>
      <c r="H43354" s="28">
        <v>0</v>
      </c>
    </row>
    <row r="43355" spans="1:8" x14ac:dyDescent="0.85">
      <c r="A43355" s="29">
        <v>44830</v>
      </c>
      <c r="B43355" s="1" t="s">
        <v>29</v>
      </c>
      <c r="C43355">
        <v>205424</v>
      </c>
      <c r="D43355">
        <v>1020358</v>
      </c>
      <c r="E43355" s="28">
        <v>199312</v>
      </c>
      <c r="F43355">
        <v>344</v>
      </c>
      <c r="G43355" s="28">
        <v>3991</v>
      </c>
      <c r="H43355" s="28">
        <v>1</v>
      </c>
    </row>
    <row r="43356" spans="1:8" x14ac:dyDescent="0.85">
      <c r="A43356" s="29">
        <v>44830</v>
      </c>
      <c r="B43356" s="1" t="s">
        <v>30</v>
      </c>
      <c r="C43356">
        <v>291518</v>
      </c>
      <c r="D43356">
        <v>1286200</v>
      </c>
      <c r="E43356" s="28">
        <v>284881</v>
      </c>
      <c r="F43356">
        <v>583</v>
      </c>
      <c r="G43356" s="28">
        <v>4981</v>
      </c>
      <c r="H43356" s="28">
        <v>0</v>
      </c>
    </row>
    <row r="43357" spans="1:8" x14ac:dyDescent="0.85">
      <c r="A43357" s="29">
        <v>44830</v>
      </c>
      <c r="B43357" s="1" t="s">
        <v>31</v>
      </c>
      <c r="C43357">
        <v>488972</v>
      </c>
      <c r="D43357">
        <v>1805640</v>
      </c>
      <c r="E43357" s="28">
        <v>478956</v>
      </c>
      <c r="F43357">
        <v>737</v>
      </c>
      <c r="G43357" s="28">
        <v>8320</v>
      </c>
      <c r="H43357" s="28">
        <v>3</v>
      </c>
    </row>
    <row r="43358" spans="1:8" x14ac:dyDescent="0.85">
      <c r="A43358" s="29">
        <v>44830</v>
      </c>
      <c r="B43358" s="1" t="s">
        <v>32</v>
      </c>
      <c r="C43358">
        <v>1354618</v>
      </c>
      <c r="D43358">
        <v>4090285</v>
      </c>
      <c r="E43358" s="28">
        <v>1319979</v>
      </c>
      <c r="F43358">
        <v>2853</v>
      </c>
      <c r="G43358" s="28">
        <v>29073</v>
      </c>
      <c r="H43358" s="28">
        <v>8</v>
      </c>
    </row>
    <row r="43359" spans="1:8" x14ac:dyDescent="0.85">
      <c r="A43359" s="29">
        <v>44830</v>
      </c>
      <c r="B43359" s="1" t="s">
        <v>33</v>
      </c>
      <c r="C43359">
        <v>251236</v>
      </c>
      <c r="D43359">
        <v>820741</v>
      </c>
      <c r="E43359" s="28">
        <v>226621</v>
      </c>
      <c r="F43359">
        <v>523</v>
      </c>
      <c r="G43359" s="28">
        <v>10233</v>
      </c>
      <c r="H43359" s="28">
        <v>1</v>
      </c>
    </row>
    <row r="43360" spans="1:8" x14ac:dyDescent="0.85">
      <c r="A43360" s="29">
        <v>44830</v>
      </c>
      <c r="B43360" s="1" t="s">
        <v>34</v>
      </c>
      <c r="C43360">
        <v>232024</v>
      </c>
      <c r="D43360">
        <v>956287</v>
      </c>
      <c r="E43360" s="28">
        <v>225722</v>
      </c>
      <c r="F43360">
        <v>315</v>
      </c>
      <c r="G43360" s="28">
        <v>5367</v>
      </c>
      <c r="H43360" s="28">
        <v>2</v>
      </c>
    </row>
    <row r="43361" spans="1:8" x14ac:dyDescent="0.85">
      <c r="A43361" s="29">
        <v>44830</v>
      </c>
      <c r="B43361" s="1" t="s">
        <v>35</v>
      </c>
      <c r="C43361">
        <v>475063</v>
      </c>
      <c r="D43361">
        <v>1200085</v>
      </c>
      <c r="E43361" s="28">
        <v>459222</v>
      </c>
      <c r="F43361">
        <v>1048</v>
      </c>
      <c r="G43361" s="28">
        <v>12992</v>
      </c>
      <c r="H43361" s="28">
        <v>23</v>
      </c>
    </row>
    <row r="43362" spans="1:8" x14ac:dyDescent="0.85">
      <c r="A43362" s="29">
        <v>44830</v>
      </c>
      <c r="B43362" s="1" t="s">
        <v>36</v>
      </c>
      <c r="C43362">
        <v>2086723</v>
      </c>
      <c r="D43362">
        <v>9662874</v>
      </c>
      <c r="E43362" s="28">
        <v>2032077</v>
      </c>
      <c r="F43362">
        <v>6403</v>
      </c>
      <c r="G43362" s="28">
        <v>44943</v>
      </c>
      <c r="H43362" s="28">
        <v>33</v>
      </c>
    </row>
    <row r="43363" spans="1:8" x14ac:dyDescent="0.85">
      <c r="A43363" s="29">
        <v>44830</v>
      </c>
      <c r="B43363" s="1" t="s">
        <v>37</v>
      </c>
      <c r="C43363">
        <v>1002045</v>
      </c>
      <c r="D43363">
        <v>2462063</v>
      </c>
      <c r="E43363" s="28">
        <v>984442</v>
      </c>
      <c r="F43363">
        <v>2844</v>
      </c>
      <c r="G43363" s="28">
        <v>13928</v>
      </c>
      <c r="H43363" s="28">
        <v>8</v>
      </c>
    </row>
    <row r="43364" spans="1:8" x14ac:dyDescent="0.85">
      <c r="A43364" s="29">
        <v>44830</v>
      </c>
      <c r="B43364" s="1" t="s">
        <v>38</v>
      </c>
      <c r="C43364">
        <v>226108</v>
      </c>
      <c r="D43364">
        <v>733770</v>
      </c>
      <c r="E43364" s="28">
        <v>195268</v>
      </c>
      <c r="F43364">
        <v>522</v>
      </c>
      <c r="G43364" s="28">
        <v>29892</v>
      </c>
      <c r="H43364" s="28">
        <v>4</v>
      </c>
    </row>
    <row r="43365" spans="1:8" x14ac:dyDescent="0.85">
      <c r="A43365" s="29">
        <v>44830</v>
      </c>
      <c r="B43365" s="1" t="s">
        <v>39</v>
      </c>
      <c r="C43365">
        <v>132327</v>
      </c>
      <c r="D43365">
        <v>319456</v>
      </c>
      <c r="E43365" s="28">
        <v>129448</v>
      </c>
      <c r="F43365">
        <v>248</v>
      </c>
      <c r="G43365" s="28">
        <v>2190</v>
      </c>
      <c r="H43365" s="28">
        <v>4</v>
      </c>
    </row>
    <row r="43366" spans="1:8" x14ac:dyDescent="0.85">
      <c r="A43366" s="29">
        <v>44830</v>
      </c>
      <c r="B43366" s="1" t="s">
        <v>40</v>
      </c>
      <c r="C43366">
        <v>62310</v>
      </c>
      <c r="D43366">
        <v>705151</v>
      </c>
      <c r="E43366" s="28">
        <v>44778</v>
      </c>
      <c r="F43366">
        <v>72</v>
      </c>
      <c r="G43366" s="28">
        <v>9233</v>
      </c>
      <c r="H43366" s="28">
        <v>1</v>
      </c>
    </row>
    <row r="43367" spans="1:8" x14ac:dyDescent="0.85">
      <c r="A43367" s="29">
        <v>44830</v>
      </c>
      <c r="B43367" s="1" t="s">
        <v>41</v>
      </c>
      <c r="C43367">
        <v>81827</v>
      </c>
      <c r="D43367">
        <v>359474</v>
      </c>
      <c r="E43367" s="28">
        <v>79352</v>
      </c>
      <c r="F43367">
        <v>92</v>
      </c>
      <c r="G43367" s="28">
        <v>2076</v>
      </c>
      <c r="H43367" s="28">
        <v>0</v>
      </c>
    </row>
    <row r="43368" spans="1:8" x14ac:dyDescent="0.85">
      <c r="A43368" s="29">
        <v>44830</v>
      </c>
      <c r="B43368" s="1" t="s">
        <v>42</v>
      </c>
      <c r="C43368">
        <v>272840</v>
      </c>
      <c r="D43368">
        <v>851339</v>
      </c>
      <c r="E43368" s="28">
        <v>259947</v>
      </c>
      <c r="F43368">
        <v>403</v>
      </c>
      <c r="G43368" s="28">
        <v>6379</v>
      </c>
      <c r="H43368" s="28">
        <v>4</v>
      </c>
    </row>
    <row r="43369" spans="1:8" x14ac:dyDescent="0.85">
      <c r="A43369" s="29">
        <v>44830</v>
      </c>
      <c r="B43369" s="1" t="s">
        <v>43</v>
      </c>
      <c r="C43369">
        <v>424614</v>
      </c>
      <c r="D43369">
        <v>2686976</v>
      </c>
      <c r="E43369" s="28">
        <v>407916</v>
      </c>
      <c r="F43369">
        <v>746</v>
      </c>
      <c r="G43369" s="28">
        <v>15911</v>
      </c>
      <c r="H43369" s="28">
        <v>3</v>
      </c>
    </row>
    <row r="43370" spans="1:8" x14ac:dyDescent="0.85">
      <c r="A43370" s="29">
        <v>44830</v>
      </c>
      <c r="B43370" s="1" t="s">
        <v>44</v>
      </c>
      <c r="C43370">
        <v>162583</v>
      </c>
      <c r="D43370">
        <v>827032</v>
      </c>
      <c r="E43370" s="28">
        <v>158495</v>
      </c>
      <c r="F43370">
        <v>382</v>
      </c>
      <c r="G43370" s="28">
        <v>3002</v>
      </c>
      <c r="H43370" s="28">
        <v>2</v>
      </c>
    </row>
    <row r="43371" spans="1:8" x14ac:dyDescent="0.85">
      <c r="A43371" s="29">
        <v>44830</v>
      </c>
      <c r="B43371" s="1" t="s">
        <v>45</v>
      </c>
      <c r="C43371">
        <v>92487</v>
      </c>
      <c r="D43371">
        <v>289701</v>
      </c>
      <c r="E43371" s="28">
        <v>90741</v>
      </c>
      <c r="F43371">
        <v>171</v>
      </c>
      <c r="G43371" s="28">
        <v>1372</v>
      </c>
      <c r="H43371" s="28">
        <v>3</v>
      </c>
    </row>
    <row r="43372" spans="1:8" x14ac:dyDescent="0.85">
      <c r="A43372" s="29">
        <v>44830</v>
      </c>
      <c r="B43372" s="1" t="s">
        <v>46</v>
      </c>
      <c r="C43372">
        <v>141430</v>
      </c>
      <c r="D43372">
        <v>402591</v>
      </c>
      <c r="E43372" s="28">
        <v>138120</v>
      </c>
      <c r="F43372">
        <v>287</v>
      </c>
      <c r="G43372" s="28">
        <v>2670</v>
      </c>
      <c r="H43372" s="28">
        <v>3</v>
      </c>
    </row>
    <row r="43373" spans="1:8" x14ac:dyDescent="0.85">
      <c r="A43373" s="29">
        <v>44830</v>
      </c>
      <c r="B43373" s="1" t="s">
        <v>47</v>
      </c>
      <c r="C43373">
        <v>161266</v>
      </c>
      <c r="D43373">
        <v>626299</v>
      </c>
      <c r="E43373" s="28">
        <v>156705</v>
      </c>
      <c r="F43373">
        <v>288</v>
      </c>
      <c r="G43373" s="28">
        <v>3796</v>
      </c>
      <c r="H43373" s="28">
        <v>1</v>
      </c>
    </row>
    <row r="43374" spans="1:8" x14ac:dyDescent="0.85">
      <c r="A43374" s="29">
        <v>44830</v>
      </c>
      <c r="B43374" s="1" t="s">
        <v>48</v>
      </c>
      <c r="C43374">
        <v>99683</v>
      </c>
      <c r="D43374">
        <v>494109</v>
      </c>
      <c r="E43374" s="28">
        <v>94023</v>
      </c>
      <c r="F43374">
        <v>293</v>
      </c>
      <c r="G43374" s="28">
        <v>5056</v>
      </c>
      <c r="H43374" s="28">
        <v>4</v>
      </c>
    </row>
    <row r="43375" spans="1:8" x14ac:dyDescent="0.85">
      <c r="A43375" s="29">
        <v>44830</v>
      </c>
      <c r="B43375" s="1" t="s">
        <v>49</v>
      </c>
      <c r="C43375">
        <v>1074699</v>
      </c>
      <c r="D43375">
        <v>3918607</v>
      </c>
      <c r="E43375" s="28">
        <v>1029285</v>
      </c>
      <c r="F43375">
        <v>1929</v>
      </c>
      <c r="G43375" s="28">
        <v>27281</v>
      </c>
      <c r="H43375" s="28">
        <v>9</v>
      </c>
    </row>
    <row r="43376" spans="1:8" x14ac:dyDescent="0.85">
      <c r="A43376" s="29">
        <v>44830</v>
      </c>
      <c r="B43376" s="1" t="s">
        <v>50</v>
      </c>
      <c r="C43376">
        <v>156414</v>
      </c>
      <c r="D43376">
        <v>377021</v>
      </c>
      <c r="E43376" s="28">
        <v>125171</v>
      </c>
      <c r="F43376">
        <v>220</v>
      </c>
      <c r="G43376" s="28">
        <v>12831</v>
      </c>
      <c r="H43376" s="28">
        <v>2</v>
      </c>
    </row>
    <row r="43377" spans="1:8" x14ac:dyDescent="0.85">
      <c r="A43377" s="29">
        <v>44830</v>
      </c>
      <c r="B43377" s="1" t="s">
        <v>51</v>
      </c>
      <c r="C43377">
        <v>211206</v>
      </c>
      <c r="D43377">
        <v>747352</v>
      </c>
      <c r="E43377" s="28">
        <v>177499</v>
      </c>
      <c r="F43377">
        <v>322</v>
      </c>
      <c r="G43377" s="28">
        <v>21756</v>
      </c>
      <c r="H43377" s="28">
        <v>3</v>
      </c>
    </row>
    <row r="43378" spans="1:8" x14ac:dyDescent="0.85">
      <c r="A43378" s="29">
        <v>44830</v>
      </c>
      <c r="B43378" s="1" t="s">
        <v>52</v>
      </c>
      <c r="C43378">
        <v>329032</v>
      </c>
      <c r="D43378">
        <v>540288</v>
      </c>
      <c r="E43378" s="28">
        <v>320699</v>
      </c>
      <c r="F43378">
        <v>629</v>
      </c>
      <c r="G43378" s="28">
        <v>7067</v>
      </c>
      <c r="H43378" s="28">
        <v>5</v>
      </c>
    </row>
    <row r="43379" spans="1:8" x14ac:dyDescent="0.85">
      <c r="A43379" s="29">
        <v>44830</v>
      </c>
      <c r="B43379" s="1" t="s">
        <v>53</v>
      </c>
      <c r="C43379">
        <v>174828</v>
      </c>
      <c r="D43379">
        <v>888535</v>
      </c>
      <c r="E43379" s="28">
        <v>172076</v>
      </c>
      <c r="F43379">
        <v>352</v>
      </c>
      <c r="G43379" s="28">
        <v>2223</v>
      </c>
      <c r="H43379" s="28">
        <v>4</v>
      </c>
    </row>
    <row r="43380" spans="1:8" x14ac:dyDescent="0.85">
      <c r="A43380" s="29">
        <v>44830</v>
      </c>
      <c r="B43380" s="1" t="s">
        <v>54</v>
      </c>
      <c r="C43380">
        <v>194643</v>
      </c>
      <c r="D43380">
        <v>238860</v>
      </c>
      <c r="E43380" s="28">
        <v>189320</v>
      </c>
      <c r="F43380">
        <v>356</v>
      </c>
      <c r="G43380" s="28">
        <v>3880</v>
      </c>
      <c r="H43380" s="28">
        <v>2</v>
      </c>
    </row>
    <row r="43381" spans="1:8" x14ac:dyDescent="0.85">
      <c r="A43381" s="29">
        <v>44830</v>
      </c>
      <c r="B43381" s="1" t="s">
        <v>55</v>
      </c>
      <c r="C43381">
        <v>297668</v>
      </c>
      <c r="D43381">
        <v>740329</v>
      </c>
      <c r="E43381" s="28">
        <v>286186</v>
      </c>
      <c r="F43381">
        <v>534</v>
      </c>
      <c r="G43381" s="28">
        <v>1372</v>
      </c>
      <c r="H43381" s="28">
        <v>2</v>
      </c>
    </row>
    <row r="43382" spans="1:8" x14ac:dyDescent="0.85">
      <c r="A43382" s="29">
        <v>44830</v>
      </c>
      <c r="B43382" s="1" t="s">
        <v>56</v>
      </c>
      <c r="C43382">
        <v>498725</v>
      </c>
      <c r="D43382">
        <v>1178432</v>
      </c>
      <c r="E43382" s="28">
        <v>494076</v>
      </c>
      <c r="F43382">
        <v>714</v>
      </c>
      <c r="G43382" s="28">
        <v>3084</v>
      </c>
      <c r="H43382" s="28">
        <v>4</v>
      </c>
    </row>
    <row r="43383" spans="1:8" x14ac:dyDescent="0.85">
      <c r="A43383" s="29">
        <v>44831</v>
      </c>
      <c r="B43383" s="1" t="s">
        <v>7</v>
      </c>
      <c r="C43383">
        <v>743606</v>
      </c>
      <c r="D43383">
        <v>3082438</v>
      </c>
      <c r="E43383" s="28">
        <v>717238</v>
      </c>
      <c r="F43383">
        <v>2580</v>
      </c>
      <c r="G43383" s="28">
        <v>17827</v>
      </c>
      <c r="H43383" s="28">
        <v>2</v>
      </c>
    </row>
    <row r="43384" spans="1:8" x14ac:dyDescent="0.85">
      <c r="A43384" s="29">
        <v>44831</v>
      </c>
      <c r="B43384" s="1" t="s">
        <v>11</v>
      </c>
      <c r="C43384">
        <v>156370</v>
      </c>
      <c r="D43384">
        <v>415661</v>
      </c>
      <c r="E43384" s="28">
        <v>151129</v>
      </c>
      <c r="F43384">
        <v>293</v>
      </c>
      <c r="G43384" s="28">
        <v>4308</v>
      </c>
      <c r="H43384" s="28">
        <v>2</v>
      </c>
    </row>
    <row r="43385" spans="1:8" x14ac:dyDescent="0.85">
      <c r="A43385" s="29">
        <v>44831</v>
      </c>
      <c r="B43385" s="1" t="s">
        <v>12</v>
      </c>
      <c r="C43385">
        <v>107815</v>
      </c>
      <c r="D43385">
        <v>454694</v>
      </c>
      <c r="E43385" s="28">
        <v>103563</v>
      </c>
      <c r="F43385">
        <v>191</v>
      </c>
      <c r="G43385" s="28">
        <v>3224</v>
      </c>
      <c r="H43385" s="28">
        <v>1</v>
      </c>
    </row>
    <row r="43386" spans="1:8" x14ac:dyDescent="0.85">
      <c r="A43386" s="29">
        <v>44831</v>
      </c>
      <c r="B43386" s="1" t="s">
        <v>13</v>
      </c>
      <c r="C43386">
        <v>258134</v>
      </c>
      <c r="D43386">
        <v>873061</v>
      </c>
      <c r="E43386" s="28">
        <v>204624</v>
      </c>
      <c r="F43386">
        <v>391</v>
      </c>
      <c r="G43386" s="28">
        <v>21432</v>
      </c>
      <c r="H43386" s="28">
        <v>3</v>
      </c>
    </row>
    <row r="43387" spans="1:8" x14ac:dyDescent="0.85">
      <c r="A43387" s="29">
        <v>44831</v>
      </c>
      <c r="B43387" s="1" t="s">
        <v>14</v>
      </c>
      <c r="C43387">
        <v>99843</v>
      </c>
      <c r="D43387">
        <v>74932</v>
      </c>
      <c r="E43387" s="28">
        <v>89825</v>
      </c>
      <c r="F43387">
        <v>222</v>
      </c>
      <c r="G43387" s="28">
        <v>8623</v>
      </c>
      <c r="H43387" s="28">
        <v>1</v>
      </c>
    </row>
    <row r="43388" spans="1:8" x14ac:dyDescent="0.85">
      <c r="A43388" s="29">
        <v>44831</v>
      </c>
      <c r="B43388" s="1" t="s">
        <v>15</v>
      </c>
      <c r="C43388">
        <v>105120</v>
      </c>
      <c r="D43388">
        <v>285732</v>
      </c>
      <c r="E43388" s="28">
        <v>90443</v>
      </c>
      <c r="F43388">
        <v>194</v>
      </c>
      <c r="G43388" s="28">
        <v>6624</v>
      </c>
      <c r="H43388" s="28">
        <v>0</v>
      </c>
    </row>
    <row r="43389" spans="1:8" x14ac:dyDescent="0.85">
      <c r="A43389" s="29">
        <v>44831</v>
      </c>
      <c r="B43389" s="1" t="s">
        <v>16</v>
      </c>
      <c r="C43389">
        <v>186024</v>
      </c>
      <c r="D43389">
        <v>1156057</v>
      </c>
      <c r="E43389" s="28">
        <v>180682</v>
      </c>
      <c r="F43389">
        <v>260</v>
      </c>
      <c r="G43389" s="28">
        <v>3568</v>
      </c>
      <c r="H43389" s="28">
        <v>0</v>
      </c>
    </row>
    <row r="43390" spans="1:8" x14ac:dyDescent="0.85">
      <c r="A43390" s="29">
        <v>44831</v>
      </c>
      <c r="B43390" s="1" t="s">
        <v>17</v>
      </c>
      <c r="C43390">
        <v>361529</v>
      </c>
      <c r="D43390">
        <v>1654084</v>
      </c>
      <c r="E43390" s="28">
        <v>301424</v>
      </c>
      <c r="F43390">
        <v>676</v>
      </c>
      <c r="G43390" s="28">
        <v>20062</v>
      </c>
      <c r="H43390" s="28">
        <v>3</v>
      </c>
    </row>
    <row r="43391" spans="1:8" x14ac:dyDescent="0.85">
      <c r="A43391" s="29">
        <v>44831</v>
      </c>
      <c r="B43391" s="1" t="s">
        <v>18</v>
      </c>
      <c r="C43391">
        <v>223188</v>
      </c>
      <c r="D43391">
        <v>951865</v>
      </c>
      <c r="E43391" s="28">
        <v>215803</v>
      </c>
      <c r="F43391">
        <v>488</v>
      </c>
      <c r="G43391" s="28">
        <v>5426</v>
      </c>
      <c r="H43391" s="28">
        <v>2</v>
      </c>
    </row>
    <row r="43392" spans="1:8" x14ac:dyDescent="0.85">
      <c r="A43392" s="29">
        <v>44831</v>
      </c>
      <c r="B43392" s="1" t="s">
        <v>19</v>
      </c>
      <c r="C43392">
        <v>235191</v>
      </c>
      <c r="D43392">
        <v>889043</v>
      </c>
      <c r="E43392" s="28">
        <v>225131</v>
      </c>
      <c r="F43392">
        <v>465</v>
      </c>
      <c r="G43392" s="28">
        <v>8131</v>
      </c>
      <c r="H43392" s="28">
        <v>2</v>
      </c>
    </row>
    <row r="43393" spans="1:8" x14ac:dyDescent="0.85">
      <c r="A43393" s="29">
        <v>44831</v>
      </c>
      <c r="B43393" s="1" t="s">
        <v>20</v>
      </c>
      <c r="C43393">
        <v>1186551</v>
      </c>
      <c r="D43393">
        <v>3932470</v>
      </c>
      <c r="E43393" s="28">
        <v>1160893</v>
      </c>
      <c r="F43393">
        <v>2363</v>
      </c>
      <c r="G43393" s="28">
        <v>18022</v>
      </c>
      <c r="H43393" s="28">
        <v>11</v>
      </c>
    </row>
    <row r="43394" spans="1:8" x14ac:dyDescent="0.85">
      <c r="A43394" s="29">
        <v>44831</v>
      </c>
      <c r="B43394" s="1" t="s">
        <v>21</v>
      </c>
      <c r="C43394">
        <v>944114</v>
      </c>
      <c r="D43394">
        <v>2843675</v>
      </c>
      <c r="E43394" s="28">
        <v>904076</v>
      </c>
      <c r="F43394">
        <v>2547</v>
      </c>
      <c r="G43394" s="28">
        <v>16849</v>
      </c>
      <c r="H43394" s="28">
        <v>7</v>
      </c>
    </row>
    <row r="43395" spans="1:8" x14ac:dyDescent="0.85">
      <c r="A43395" s="29">
        <v>44831</v>
      </c>
      <c r="B43395" s="1" t="s">
        <v>22</v>
      </c>
      <c r="C43395">
        <v>3160002</v>
      </c>
      <c r="D43395">
        <v>9346515</v>
      </c>
      <c r="E43395" s="28">
        <v>3093983</v>
      </c>
      <c r="F43395">
        <v>5800</v>
      </c>
      <c r="G43395" s="28">
        <v>49542</v>
      </c>
      <c r="H43395" s="28">
        <v>17</v>
      </c>
    </row>
    <row r="43396" spans="1:8" x14ac:dyDescent="0.85">
      <c r="A43396" s="29">
        <v>44831</v>
      </c>
      <c r="B43396" s="1" t="s">
        <v>23</v>
      </c>
      <c r="C43396">
        <v>1481870</v>
      </c>
      <c r="D43396">
        <v>4696361</v>
      </c>
      <c r="E43396" s="28">
        <v>1450734</v>
      </c>
      <c r="F43396">
        <v>2961</v>
      </c>
      <c r="G43396" s="28">
        <v>21720</v>
      </c>
      <c r="H43396" s="28">
        <v>25</v>
      </c>
    </row>
    <row r="43397" spans="1:8" x14ac:dyDescent="0.85">
      <c r="A43397" s="29">
        <v>44831</v>
      </c>
      <c r="B43397" s="1" t="s">
        <v>24</v>
      </c>
      <c r="C43397">
        <v>232468</v>
      </c>
      <c r="D43397">
        <v>950078</v>
      </c>
      <c r="E43397" s="28">
        <v>223993</v>
      </c>
      <c r="F43397">
        <v>151</v>
      </c>
      <c r="G43397" s="28">
        <v>6447</v>
      </c>
      <c r="H43397" s="28">
        <v>0</v>
      </c>
    </row>
    <row r="43398" spans="1:8" x14ac:dyDescent="0.85">
      <c r="A43398" s="29">
        <v>44831</v>
      </c>
      <c r="B43398" s="1" t="s">
        <v>25</v>
      </c>
      <c r="C43398">
        <v>128203</v>
      </c>
      <c r="D43398">
        <v>362031</v>
      </c>
      <c r="E43398" s="28">
        <v>123822</v>
      </c>
      <c r="F43398">
        <v>176</v>
      </c>
      <c r="G43398" s="28">
        <v>3199</v>
      </c>
      <c r="H43398" s="28">
        <v>0</v>
      </c>
    </row>
    <row r="43399" spans="1:8" x14ac:dyDescent="0.85">
      <c r="A43399" s="29">
        <v>44831</v>
      </c>
      <c r="B43399" s="1" t="s">
        <v>26</v>
      </c>
      <c r="C43399">
        <v>160989</v>
      </c>
      <c r="D43399">
        <v>763788</v>
      </c>
      <c r="E43399" s="28">
        <v>155716</v>
      </c>
      <c r="F43399">
        <v>281</v>
      </c>
      <c r="G43399" s="28">
        <v>3965</v>
      </c>
      <c r="H43399" s="28">
        <v>0</v>
      </c>
    </row>
    <row r="43400" spans="1:8" x14ac:dyDescent="0.85">
      <c r="A43400" s="29">
        <v>44831</v>
      </c>
      <c r="B43400" s="1" t="s">
        <v>27</v>
      </c>
      <c r="C43400">
        <v>113663</v>
      </c>
      <c r="D43400">
        <v>455127</v>
      </c>
      <c r="E43400" s="28">
        <v>110918</v>
      </c>
      <c r="F43400">
        <v>98</v>
      </c>
      <c r="G43400" s="28">
        <v>1919</v>
      </c>
      <c r="H43400" s="28">
        <v>0</v>
      </c>
    </row>
    <row r="43401" spans="1:8" x14ac:dyDescent="0.85">
      <c r="A43401" s="29">
        <v>44831</v>
      </c>
      <c r="B43401" s="1" t="s">
        <v>28</v>
      </c>
      <c r="C43401">
        <v>95519</v>
      </c>
      <c r="D43401">
        <v>511528</v>
      </c>
      <c r="E43401" s="28">
        <v>93672</v>
      </c>
      <c r="F43401">
        <v>153</v>
      </c>
      <c r="G43401" s="28">
        <v>1227</v>
      </c>
      <c r="H43401" s="28">
        <v>0</v>
      </c>
    </row>
    <row r="43402" spans="1:8" x14ac:dyDescent="0.85">
      <c r="A43402" s="29">
        <v>44831</v>
      </c>
      <c r="B43402" s="1" t="s">
        <v>29</v>
      </c>
      <c r="C43402">
        <v>206531</v>
      </c>
      <c r="D43402">
        <v>1025598</v>
      </c>
      <c r="E43402" s="28">
        <v>200644</v>
      </c>
      <c r="F43402">
        <v>344</v>
      </c>
      <c r="G43402" s="28">
        <v>4645</v>
      </c>
      <c r="H43402" s="28">
        <v>1</v>
      </c>
    </row>
    <row r="43403" spans="1:8" x14ac:dyDescent="0.85">
      <c r="A43403" s="29">
        <v>44831</v>
      </c>
      <c r="B43403" s="1" t="s">
        <v>30</v>
      </c>
      <c r="C43403">
        <v>292441</v>
      </c>
      <c r="D43403">
        <v>1291190</v>
      </c>
      <c r="E43403" s="28">
        <v>284881</v>
      </c>
      <c r="F43403">
        <v>583</v>
      </c>
      <c r="G43403" s="28">
        <v>4981</v>
      </c>
      <c r="H43403" s="28">
        <v>0</v>
      </c>
    </row>
    <row r="43404" spans="1:8" x14ac:dyDescent="0.85">
      <c r="A43404" s="29">
        <v>44831</v>
      </c>
      <c r="B43404" s="1" t="s">
        <v>31</v>
      </c>
      <c r="C43404">
        <v>490492</v>
      </c>
      <c r="D43404">
        <v>1812685</v>
      </c>
      <c r="E43404" s="28">
        <v>478956</v>
      </c>
      <c r="F43404">
        <v>737</v>
      </c>
      <c r="G43404" s="28">
        <v>8320</v>
      </c>
      <c r="H43404" s="28">
        <v>3</v>
      </c>
    </row>
    <row r="43405" spans="1:8" x14ac:dyDescent="0.85">
      <c r="A43405" s="29">
        <v>44831</v>
      </c>
      <c r="B43405" s="1" t="s">
        <v>32</v>
      </c>
      <c r="C43405">
        <v>1357573</v>
      </c>
      <c r="D43405">
        <v>4093625</v>
      </c>
      <c r="E43405" s="28">
        <v>1322512</v>
      </c>
      <c r="F43405">
        <v>2855</v>
      </c>
      <c r="G43405" s="28">
        <v>28090</v>
      </c>
      <c r="H43405" s="28">
        <v>8</v>
      </c>
    </row>
    <row r="43406" spans="1:8" x14ac:dyDescent="0.85">
      <c r="A43406" s="29">
        <v>44831</v>
      </c>
      <c r="B43406" s="1" t="s">
        <v>33</v>
      </c>
      <c r="C43406">
        <v>252278</v>
      </c>
      <c r="D43406">
        <v>820741</v>
      </c>
      <c r="E43406" s="28">
        <v>226621</v>
      </c>
      <c r="F43406">
        <v>524</v>
      </c>
      <c r="G43406" s="28">
        <v>10225</v>
      </c>
      <c r="H43406" s="28">
        <v>3</v>
      </c>
    </row>
    <row r="43407" spans="1:8" x14ac:dyDescent="0.85">
      <c r="A43407" s="29">
        <v>44831</v>
      </c>
      <c r="B43407" s="1" t="s">
        <v>34</v>
      </c>
      <c r="C43407">
        <v>232650</v>
      </c>
      <c r="D43407">
        <v>957553</v>
      </c>
      <c r="E43407" s="28">
        <v>225722</v>
      </c>
      <c r="F43407">
        <v>317</v>
      </c>
      <c r="G43407" s="28">
        <v>5373</v>
      </c>
      <c r="H43407" s="28">
        <v>2</v>
      </c>
    </row>
    <row r="43408" spans="1:8" x14ac:dyDescent="0.85">
      <c r="A43408" s="29">
        <v>44831</v>
      </c>
      <c r="B43408" s="1" t="s">
        <v>35</v>
      </c>
      <c r="C43408">
        <v>475971</v>
      </c>
      <c r="D43408">
        <v>1201980</v>
      </c>
      <c r="E43408" s="28">
        <v>459222</v>
      </c>
      <c r="F43408">
        <v>1051</v>
      </c>
      <c r="G43408" s="28">
        <v>12966</v>
      </c>
      <c r="H43408" s="28">
        <v>17</v>
      </c>
    </row>
    <row r="43409" spans="1:8" x14ac:dyDescent="0.85">
      <c r="A43409" s="29">
        <v>44831</v>
      </c>
      <c r="B43409" s="1" t="s">
        <v>36</v>
      </c>
      <c r="C43409">
        <v>2090318</v>
      </c>
      <c r="D43409">
        <v>9673599</v>
      </c>
      <c r="E43409" s="28">
        <v>2032077</v>
      </c>
      <c r="F43409">
        <v>6412</v>
      </c>
      <c r="G43409" s="28">
        <v>44280</v>
      </c>
      <c r="H43409" s="28">
        <v>30</v>
      </c>
    </row>
    <row r="43410" spans="1:8" x14ac:dyDescent="0.85">
      <c r="A43410" s="29">
        <v>44831</v>
      </c>
      <c r="B43410" s="1" t="s">
        <v>37</v>
      </c>
      <c r="C43410">
        <v>1004007</v>
      </c>
      <c r="D43410">
        <v>2465506</v>
      </c>
      <c r="E43410" s="28">
        <v>986750</v>
      </c>
      <c r="F43410">
        <v>2845</v>
      </c>
      <c r="G43410" s="28">
        <v>13185</v>
      </c>
      <c r="H43410" s="28">
        <v>8</v>
      </c>
    </row>
    <row r="43411" spans="1:8" x14ac:dyDescent="0.85">
      <c r="A43411" s="29">
        <v>44831</v>
      </c>
      <c r="B43411" s="1" t="s">
        <v>38</v>
      </c>
      <c r="C43411">
        <v>226568</v>
      </c>
      <c r="D43411">
        <v>735835</v>
      </c>
      <c r="E43411" s="28">
        <v>195268</v>
      </c>
      <c r="F43411">
        <v>522</v>
      </c>
      <c r="G43411" s="28">
        <v>29897</v>
      </c>
      <c r="H43411" s="28">
        <v>5</v>
      </c>
    </row>
    <row r="43412" spans="1:8" x14ac:dyDescent="0.85">
      <c r="A43412" s="29">
        <v>44831</v>
      </c>
      <c r="B43412" s="1" t="s">
        <v>39</v>
      </c>
      <c r="C43412">
        <v>132687</v>
      </c>
      <c r="D43412">
        <v>319456</v>
      </c>
      <c r="E43412" s="28">
        <v>129448</v>
      </c>
      <c r="F43412">
        <v>249</v>
      </c>
      <c r="G43412" s="28">
        <v>151</v>
      </c>
      <c r="H43412" s="28">
        <v>2</v>
      </c>
    </row>
    <row r="43413" spans="1:8" x14ac:dyDescent="0.85">
      <c r="A43413" s="29">
        <v>44831</v>
      </c>
      <c r="B43413" s="1" t="s">
        <v>40</v>
      </c>
      <c r="C43413">
        <v>62586</v>
      </c>
      <c r="D43413">
        <v>710191</v>
      </c>
      <c r="E43413" s="28">
        <v>44778</v>
      </c>
      <c r="F43413">
        <v>73</v>
      </c>
      <c r="G43413" s="28">
        <v>9230</v>
      </c>
      <c r="H43413" s="28">
        <v>1</v>
      </c>
    </row>
    <row r="43414" spans="1:8" x14ac:dyDescent="0.85">
      <c r="A43414" s="29">
        <v>44831</v>
      </c>
      <c r="B43414" s="1" t="s">
        <v>41</v>
      </c>
      <c r="C43414">
        <v>82092</v>
      </c>
      <c r="D43414">
        <v>359474</v>
      </c>
      <c r="E43414" s="28">
        <v>79721</v>
      </c>
      <c r="F43414">
        <v>92</v>
      </c>
      <c r="G43414" s="28">
        <v>2014</v>
      </c>
      <c r="H43414" s="28">
        <v>0</v>
      </c>
    </row>
    <row r="43415" spans="1:8" x14ac:dyDescent="0.85">
      <c r="A43415" s="29">
        <v>44831</v>
      </c>
      <c r="B43415" s="1" t="s">
        <v>42</v>
      </c>
      <c r="C43415">
        <v>273640</v>
      </c>
      <c r="D43415">
        <v>851339</v>
      </c>
      <c r="E43415" s="28">
        <v>259947</v>
      </c>
      <c r="F43415">
        <v>403</v>
      </c>
      <c r="G43415" s="28">
        <v>6379</v>
      </c>
      <c r="H43415" s="28">
        <v>4</v>
      </c>
    </row>
    <row r="43416" spans="1:8" x14ac:dyDescent="0.85">
      <c r="A43416" s="29">
        <v>44831</v>
      </c>
      <c r="B43416" s="1" t="s">
        <v>43</v>
      </c>
      <c r="C43416">
        <v>425739</v>
      </c>
      <c r="D43416">
        <v>2686976</v>
      </c>
      <c r="E43416" s="28">
        <v>409656</v>
      </c>
      <c r="F43416">
        <v>747</v>
      </c>
      <c r="G43416" s="28">
        <v>16038</v>
      </c>
      <c r="H43416" s="28">
        <v>3</v>
      </c>
    </row>
    <row r="43417" spans="1:8" x14ac:dyDescent="0.85">
      <c r="A43417" s="29">
        <v>44831</v>
      </c>
      <c r="B43417" s="1" t="s">
        <v>44</v>
      </c>
      <c r="C43417">
        <v>163089</v>
      </c>
      <c r="D43417">
        <v>827032</v>
      </c>
      <c r="E43417" s="28">
        <v>158495</v>
      </c>
      <c r="F43417">
        <v>385</v>
      </c>
      <c r="G43417" s="28">
        <v>2988</v>
      </c>
      <c r="H43417" s="28">
        <v>2</v>
      </c>
    </row>
    <row r="43418" spans="1:8" x14ac:dyDescent="0.85">
      <c r="A43418" s="29">
        <v>44831</v>
      </c>
      <c r="B43418" s="1" t="s">
        <v>45</v>
      </c>
      <c r="C43418">
        <v>92683</v>
      </c>
      <c r="D43418">
        <v>325497</v>
      </c>
      <c r="E43418" s="28">
        <v>90741</v>
      </c>
      <c r="F43418">
        <v>171</v>
      </c>
      <c r="G43418" s="28">
        <v>1364</v>
      </c>
      <c r="H43418" s="28">
        <v>0</v>
      </c>
    </row>
    <row r="43419" spans="1:8" x14ac:dyDescent="0.85">
      <c r="A43419" s="29">
        <v>44831</v>
      </c>
      <c r="B43419" s="1" t="s">
        <v>46</v>
      </c>
      <c r="C43419">
        <v>141920</v>
      </c>
      <c r="D43419">
        <v>402938</v>
      </c>
      <c r="E43419" s="28">
        <v>138120</v>
      </c>
      <c r="F43419">
        <v>289</v>
      </c>
      <c r="G43419" s="28">
        <v>2670</v>
      </c>
      <c r="H43419" s="28">
        <v>3</v>
      </c>
    </row>
    <row r="43420" spans="1:8" x14ac:dyDescent="0.85">
      <c r="A43420" s="29">
        <v>44831</v>
      </c>
      <c r="B43420" s="1" t="s">
        <v>47</v>
      </c>
      <c r="C43420">
        <v>161650</v>
      </c>
      <c r="D43420">
        <v>626853</v>
      </c>
      <c r="E43420" s="28">
        <v>156705</v>
      </c>
      <c r="F43420">
        <v>288</v>
      </c>
      <c r="G43420" s="28">
        <v>3793</v>
      </c>
      <c r="H43420" s="28">
        <v>0</v>
      </c>
    </row>
    <row r="43421" spans="1:8" x14ac:dyDescent="0.85">
      <c r="A43421" s="29">
        <v>44831</v>
      </c>
      <c r="B43421" s="1" t="s">
        <v>48</v>
      </c>
      <c r="C43421">
        <v>99892</v>
      </c>
      <c r="D43421">
        <v>494109</v>
      </c>
      <c r="E43421" s="28">
        <v>94023</v>
      </c>
      <c r="F43421">
        <v>294</v>
      </c>
      <c r="G43421" s="28">
        <v>5047</v>
      </c>
      <c r="H43421" s="28">
        <v>3</v>
      </c>
    </row>
    <row r="43422" spans="1:8" x14ac:dyDescent="0.85">
      <c r="A43422" s="29">
        <v>44831</v>
      </c>
      <c r="B43422" s="1" t="s">
        <v>49</v>
      </c>
      <c r="C43422">
        <v>1076260</v>
      </c>
      <c r="D43422">
        <v>3918607</v>
      </c>
      <c r="E43422" s="28">
        <v>1029285</v>
      </c>
      <c r="F43422">
        <v>1935</v>
      </c>
      <c r="G43422" s="28">
        <v>27228</v>
      </c>
      <c r="H43422" s="28">
        <v>8</v>
      </c>
    </row>
    <row r="43423" spans="1:8" x14ac:dyDescent="0.85">
      <c r="A43423" s="29">
        <v>44831</v>
      </c>
      <c r="B43423" s="1" t="s">
        <v>50</v>
      </c>
      <c r="C43423">
        <v>156757</v>
      </c>
      <c r="D43423">
        <v>377021</v>
      </c>
      <c r="E43423" s="28">
        <v>125171</v>
      </c>
      <c r="F43423">
        <v>221</v>
      </c>
      <c r="G43423" s="28">
        <v>12820</v>
      </c>
      <c r="H43423" s="28">
        <v>2</v>
      </c>
    </row>
    <row r="43424" spans="1:8" x14ac:dyDescent="0.85">
      <c r="A43424" s="29">
        <v>44831</v>
      </c>
      <c r="B43424" s="1" t="s">
        <v>51</v>
      </c>
      <c r="C43424">
        <v>211588</v>
      </c>
      <c r="D43424">
        <v>750243</v>
      </c>
      <c r="E43424" s="28">
        <v>177499</v>
      </c>
      <c r="F43424">
        <v>325</v>
      </c>
      <c r="G43424" s="28">
        <v>21719</v>
      </c>
      <c r="H43424" s="28">
        <v>3</v>
      </c>
    </row>
    <row r="43425" spans="1:8" x14ac:dyDescent="0.85">
      <c r="A43425" s="29">
        <v>44831</v>
      </c>
      <c r="B43425" s="1" t="s">
        <v>52</v>
      </c>
      <c r="C43425">
        <v>329604</v>
      </c>
      <c r="D43425">
        <v>540288</v>
      </c>
      <c r="E43425" s="28">
        <v>320699</v>
      </c>
      <c r="F43425">
        <v>633</v>
      </c>
      <c r="G43425" s="28">
        <v>7054</v>
      </c>
      <c r="H43425" s="28">
        <v>5</v>
      </c>
    </row>
    <row r="43426" spans="1:8" x14ac:dyDescent="0.85">
      <c r="A43426" s="29">
        <v>44831</v>
      </c>
      <c r="B43426" s="1" t="s">
        <v>53</v>
      </c>
      <c r="C43426">
        <v>175258</v>
      </c>
      <c r="D43426">
        <v>888535</v>
      </c>
      <c r="E43426" s="28">
        <v>172076</v>
      </c>
      <c r="F43426">
        <v>359</v>
      </c>
      <c r="G43426" s="28">
        <v>2209</v>
      </c>
      <c r="H43426" s="28">
        <v>4</v>
      </c>
    </row>
    <row r="43427" spans="1:8" x14ac:dyDescent="0.85">
      <c r="A43427" s="29">
        <v>44831</v>
      </c>
      <c r="B43427" s="1" t="s">
        <v>54</v>
      </c>
      <c r="C43427">
        <v>194947</v>
      </c>
      <c r="D43427">
        <v>238860</v>
      </c>
      <c r="E43427" s="28">
        <v>189320</v>
      </c>
      <c r="F43427">
        <v>358</v>
      </c>
      <c r="G43427" s="28">
        <v>3867</v>
      </c>
      <c r="H43427" s="28">
        <v>4</v>
      </c>
    </row>
    <row r="43428" spans="1:8" x14ac:dyDescent="0.85">
      <c r="A43428" s="29">
        <v>44831</v>
      </c>
      <c r="B43428" s="1" t="s">
        <v>55</v>
      </c>
      <c r="C43428">
        <v>298276</v>
      </c>
      <c r="D43428">
        <v>741382</v>
      </c>
      <c r="E43428" s="28">
        <v>286186</v>
      </c>
      <c r="F43428">
        <v>535</v>
      </c>
      <c r="G43428" s="28">
        <v>1245</v>
      </c>
      <c r="H43428" s="28">
        <v>2</v>
      </c>
    </row>
    <row r="43429" spans="1:8" x14ac:dyDescent="0.85">
      <c r="A43429" s="29">
        <v>44831</v>
      </c>
      <c r="B43429" s="1" t="s">
        <v>56</v>
      </c>
      <c r="C43429">
        <v>499198</v>
      </c>
      <c r="D43429">
        <v>1180007</v>
      </c>
      <c r="E43429" s="28">
        <v>494076</v>
      </c>
      <c r="F43429">
        <v>714</v>
      </c>
      <c r="G43429" s="28">
        <v>3073</v>
      </c>
      <c r="H43429" s="28">
        <v>5</v>
      </c>
    </row>
    <row r="43430" spans="1:8" x14ac:dyDescent="0.85">
      <c r="A43430" s="29">
        <v>44832</v>
      </c>
      <c r="B43430" s="1" t="s">
        <v>7</v>
      </c>
      <c r="C43430">
        <v>745883</v>
      </c>
      <c r="D43430">
        <v>3094930</v>
      </c>
      <c r="E43430" s="28">
        <v>717238</v>
      </c>
      <c r="F43430">
        <v>2584</v>
      </c>
      <c r="G43430" s="28">
        <v>17794</v>
      </c>
      <c r="H43430" s="28">
        <v>3</v>
      </c>
    </row>
    <row r="43431" spans="1:8" x14ac:dyDescent="0.85">
      <c r="A43431" s="29">
        <v>44832</v>
      </c>
      <c r="B43431" s="1" t="s">
        <v>11</v>
      </c>
      <c r="C43431">
        <v>156673</v>
      </c>
      <c r="D43431">
        <v>415661</v>
      </c>
      <c r="E43431" s="28">
        <v>151129</v>
      </c>
      <c r="F43431">
        <v>293</v>
      </c>
      <c r="G43431" s="28">
        <v>4288</v>
      </c>
      <c r="H43431" s="28">
        <v>1</v>
      </c>
    </row>
    <row r="43432" spans="1:8" x14ac:dyDescent="0.85">
      <c r="A43432" s="29">
        <v>44832</v>
      </c>
      <c r="B43432" s="1" t="s">
        <v>12</v>
      </c>
      <c r="C43432">
        <v>108175</v>
      </c>
      <c r="D43432">
        <v>456586</v>
      </c>
      <c r="E43432" s="28">
        <v>103563</v>
      </c>
      <c r="F43432">
        <v>192</v>
      </c>
      <c r="G43432" s="28">
        <v>3229</v>
      </c>
      <c r="H43432" s="28">
        <v>1</v>
      </c>
    </row>
    <row r="43433" spans="1:8" x14ac:dyDescent="0.85">
      <c r="A43433" s="29">
        <v>44832</v>
      </c>
      <c r="B43433" s="1" t="s">
        <v>13</v>
      </c>
      <c r="C43433">
        <v>259015</v>
      </c>
      <c r="D43433">
        <v>875994</v>
      </c>
      <c r="E43433" s="28">
        <v>204624</v>
      </c>
      <c r="F43433">
        <v>393</v>
      </c>
      <c r="G43433" s="28">
        <v>21410</v>
      </c>
      <c r="H43433" s="28">
        <v>3</v>
      </c>
    </row>
    <row r="43434" spans="1:8" x14ac:dyDescent="0.85">
      <c r="A43434" s="29">
        <v>44832</v>
      </c>
      <c r="B43434" s="1" t="s">
        <v>14</v>
      </c>
      <c r="C43434">
        <v>100256</v>
      </c>
      <c r="D43434">
        <v>74932</v>
      </c>
      <c r="E43434" s="28">
        <v>89825</v>
      </c>
      <c r="F43434">
        <v>223</v>
      </c>
      <c r="G43434" s="28">
        <v>8599</v>
      </c>
      <c r="H43434" s="28">
        <v>3</v>
      </c>
    </row>
    <row r="43435" spans="1:8" x14ac:dyDescent="0.85">
      <c r="A43435" s="29">
        <v>44832</v>
      </c>
      <c r="B43435" s="1" t="s">
        <v>15</v>
      </c>
      <c r="C43435">
        <v>105682</v>
      </c>
      <c r="D43435">
        <v>285732</v>
      </c>
      <c r="E43435" s="28">
        <v>90443</v>
      </c>
      <c r="F43435">
        <v>194</v>
      </c>
      <c r="G43435" s="28">
        <v>6628</v>
      </c>
      <c r="H43435" s="28">
        <v>0</v>
      </c>
    </row>
    <row r="43436" spans="1:8" x14ac:dyDescent="0.85">
      <c r="A43436" s="29">
        <v>44832</v>
      </c>
      <c r="B43436" s="1" t="s">
        <v>16</v>
      </c>
      <c r="C43436">
        <v>186600</v>
      </c>
      <c r="D43436">
        <v>1156057</v>
      </c>
      <c r="E43436" s="28">
        <v>180682</v>
      </c>
      <c r="F43436">
        <v>260</v>
      </c>
      <c r="G43436" s="28">
        <v>3568</v>
      </c>
      <c r="H43436" s="28">
        <v>0</v>
      </c>
    </row>
    <row r="43437" spans="1:8" x14ac:dyDescent="0.85">
      <c r="A43437" s="29">
        <v>44832</v>
      </c>
      <c r="B43437" s="1" t="s">
        <v>17</v>
      </c>
      <c r="C43437">
        <v>362790</v>
      </c>
      <c r="D43437">
        <v>1654084</v>
      </c>
      <c r="E43437" s="28">
        <v>301424</v>
      </c>
      <c r="F43437">
        <v>679</v>
      </c>
      <c r="G43437" s="28">
        <v>20052</v>
      </c>
      <c r="H43437" s="28">
        <v>3</v>
      </c>
    </row>
    <row r="43438" spans="1:8" x14ac:dyDescent="0.85">
      <c r="A43438" s="29">
        <v>44832</v>
      </c>
      <c r="B43438" s="1" t="s">
        <v>18</v>
      </c>
      <c r="C43438">
        <v>223815</v>
      </c>
      <c r="D43438">
        <v>954715</v>
      </c>
      <c r="E43438" s="28">
        <v>215803</v>
      </c>
      <c r="F43438">
        <v>490</v>
      </c>
      <c r="G43438" s="28">
        <v>5412</v>
      </c>
      <c r="H43438" s="28">
        <v>2</v>
      </c>
    </row>
    <row r="43439" spans="1:8" x14ac:dyDescent="0.85">
      <c r="A43439" s="29">
        <v>44832</v>
      </c>
      <c r="B43439" s="1" t="s">
        <v>19</v>
      </c>
      <c r="C43439">
        <v>235863</v>
      </c>
      <c r="D43439">
        <v>890537</v>
      </c>
      <c r="E43439" s="28">
        <v>225131</v>
      </c>
      <c r="F43439">
        <v>465</v>
      </c>
      <c r="G43439" s="28">
        <v>8126</v>
      </c>
      <c r="H43439" s="28">
        <v>2</v>
      </c>
    </row>
    <row r="43440" spans="1:8" x14ac:dyDescent="0.85">
      <c r="A43440" s="29">
        <v>44832</v>
      </c>
      <c r="B43440" s="1" t="s">
        <v>20</v>
      </c>
      <c r="C43440">
        <v>1188562</v>
      </c>
      <c r="D43440">
        <v>3940516</v>
      </c>
      <c r="E43440" s="28">
        <v>1160893</v>
      </c>
      <c r="F43440">
        <v>2368</v>
      </c>
      <c r="G43440" s="28">
        <v>17979</v>
      </c>
      <c r="H43440" s="28">
        <v>12</v>
      </c>
    </row>
    <row r="43441" spans="1:8" x14ac:dyDescent="0.85">
      <c r="A43441" s="29">
        <v>44832</v>
      </c>
      <c r="B43441" s="1" t="s">
        <v>21</v>
      </c>
      <c r="C43441">
        <v>945857</v>
      </c>
      <c r="D43441">
        <v>2877602</v>
      </c>
      <c r="E43441" s="28">
        <v>904076</v>
      </c>
      <c r="F43441">
        <v>2559</v>
      </c>
      <c r="G43441" s="28">
        <v>16512</v>
      </c>
      <c r="H43441" s="28">
        <v>4</v>
      </c>
    </row>
    <row r="43442" spans="1:8" x14ac:dyDescent="0.85">
      <c r="A43442" s="29">
        <v>44832</v>
      </c>
      <c r="B43442" s="1" t="s">
        <v>22</v>
      </c>
      <c r="C43442">
        <v>3165034</v>
      </c>
      <c r="D43442">
        <v>9362718</v>
      </c>
      <c r="E43442" s="28">
        <v>3093983</v>
      </c>
      <c r="F43442">
        <v>5810</v>
      </c>
      <c r="G43442" s="28">
        <v>49313</v>
      </c>
      <c r="H43442" s="28">
        <v>14</v>
      </c>
    </row>
    <row r="43443" spans="1:8" x14ac:dyDescent="0.85">
      <c r="A43443" s="29">
        <v>44832</v>
      </c>
      <c r="B43443" s="1" t="s">
        <v>23</v>
      </c>
      <c r="C43443">
        <v>1484896</v>
      </c>
      <c r="D43443">
        <v>4718336</v>
      </c>
      <c r="E43443" s="28">
        <v>1450734</v>
      </c>
      <c r="F43443">
        <v>2964</v>
      </c>
      <c r="G43443" s="28">
        <v>23103</v>
      </c>
      <c r="H43443" s="28">
        <v>23</v>
      </c>
    </row>
    <row r="43444" spans="1:8" x14ac:dyDescent="0.85">
      <c r="A43444" s="29">
        <v>44832</v>
      </c>
      <c r="B43444" s="1" t="s">
        <v>24</v>
      </c>
      <c r="C43444">
        <v>233099</v>
      </c>
      <c r="D43444">
        <v>953284</v>
      </c>
      <c r="E43444" s="28">
        <v>223993</v>
      </c>
      <c r="F43444">
        <v>157</v>
      </c>
      <c r="G43444" s="28">
        <v>6429</v>
      </c>
      <c r="H43444" s="28">
        <v>1</v>
      </c>
    </row>
    <row r="43445" spans="1:8" x14ac:dyDescent="0.85">
      <c r="A43445" s="29">
        <v>44832</v>
      </c>
      <c r="B43445" s="1" t="s">
        <v>25</v>
      </c>
      <c r="C43445">
        <v>128656</v>
      </c>
      <c r="D43445">
        <v>363510</v>
      </c>
      <c r="E43445" s="28">
        <v>123822</v>
      </c>
      <c r="F43445">
        <v>177</v>
      </c>
      <c r="G43445" s="28">
        <v>3201</v>
      </c>
      <c r="H43445" s="28">
        <v>0</v>
      </c>
    </row>
    <row r="43446" spans="1:8" x14ac:dyDescent="0.85">
      <c r="A43446" s="29">
        <v>44832</v>
      </c>
      <c r="B43446" s="1" t="s">
        <v>26</v>
      </c>
      <c r="C43446">
        <v>161442</v>
      </c>
      <c r="D43446">
        <v>763788</v>
      </c>
      <c r="E43446" s="28">
        <v>155716</v>
      </c>
      <c r="F43446">
        <v>281</v>
      </c>
      <c r="G43446" s="28">
        <v>3951</v>
      </c>
      <c r="H43446" s="28">
        <v>1</v>
      </c>
    </row>
    <row r="43447" spans="1:8" x14ac:dyDescent="0.85">
      <c r="A43447" s="29">
        <v>44832</v>
      </c>
      <c r="B43447" s="1" t="s">
        <v>27</v>
      </c>
      <c r="C43447">
        <v>113939</v>
      </c>
      <c r="D43447">
        <v>455127</v>
      </c>
      <c r="E43447" s="28">
        <v>110918</v>
      </c>
      <c r="F43447">
        <v>98</v>
      </c>
      <c r="G43447" s="28">
        <v>1915</v>
      </c>
      <c r="H43447" s="28">
        <v>0</v>
      </c>
    </row>
    <row r="43448" spans="1:8" x14ac:dyDescent="0.85">
      <c r="A43448" s="29">
        <v>44832</v>
      </c>
      <c r="B43448" s="1" t="s">
        <v>28</v>
      </c>
      <c r="C43448">
        <v>95720</v>
      </c>
      <c r="D43448">
        <v>511528</v>
      </c>
      <c r="E43448" s="28">
        <v>93672</v>
      </c>
      <c r="F43448">
        <v>153</v>
      </c>
      <c r="G43448" s="28">
        <v>1226</v>
      </c>
      <c r="H43448" s="28">
        <v>0</v>
      </c>
    </row>
    <row r="43449" spans="1:8" x14ac:dyDescent="0.85">
      <c r="A43449" s="29">
        <v>44832</v>
      </c>
      <c r="B43449" s="1" t="s">
        <v>29</v>
      </c>
      <c r="C43449">
        <v>207461</v>
      </c>
      <c r="D43449">
        <v>1027740</v>
      </c>
      <c r="E43449" s="28">
        <v>200644</v>
      </c>
      <c r="F43449">
        <v>347</v>
      </c>
      <c r="G43449" s="28">
        <v>5754</v>
      </c>
      <c r="H43449" s="28">
        <v>1</v>
      </c>
    </row>
    <row r="43450" spans="1:8" x14ac:dyDescent="0.85">
      <c r="A43450" s="29">
        <v>44832</v>
      </c>
      <c r="B43450" s="1" t="s">
        <v>30</v>
      </c>
      <c r="C43450">
        <v>293151</v>
      </c>
      <c r="D43450">
        <v>1294569</v>
      </c>
      <c r="E43450" s="28">
        <v>284881</v>
      </c>
      <c r="F43450">
        <v>587</v>
      </c>
      <c r="G43450" s="28">
        <v>4981</v>
      </c>
      <c r="H43450" s="28">
        <v>0</v>
      </c>
    </row>
    <row r="43451" spans="1:8" x14ac:dyDescent="0.85">
      <c r="A43451" s="29">
        <v>44832</v>
      </c>
      <c r="B43451" s="1" t="s">
        <v>31</v>
      </c>
      <c r="C43451">
        <v>491720</v>
      </c>
      <c r="D43451">
        <v>1817415</v>
      </c>
      <c r="E43451" s="28">
        <v>478956</v>
      </c>
      <c r="F43451">
        <v>744</v>
      </c>
      <c r="G43451" s="28">
        <v>8311</v>
      </c>
      <c r="H43451" s="28">
        <v>2</v>
      </c>
    </row>
    <row r="43452" spans="1:8" x14ac:dyDescent="0.85">
      <c r="A43452" s="29">
        <v>44832</v>
      </c>
      <c r="B43452" s="1" t="s">
        <v>32</v>
      </c>
      <c r="C43452">
        <v>1359874</v>
      </c>
      <c r="D43452">
        <v>4104468</v>
      </c>
      <c r="E43452" s="28">
        <v>1329294</v>
      </c>
      <c r="F43452">
        <v>2862</v>
      </c>
      <c r="G43452" s="28">
        <v>24014</v>
      </c>
      <c r="H43452" s="28">
        <v>9</v>
      </c>
    </row>
    <row r="43453" spans="1:8" x14ac:dyDescent="0.85">
      <c r="A43453" s="29">
        <v>44832</v>
      </c>
      <c r="B43453" s="1" t="s">
        <v>33</v>
      </c>
      <c r="C43453">
        <v>253017</v>
      </c>
      <c r="D43453">
        <v>820741</v>
      </c>
      <c r="E43453" s="28">
        <v>226621</v>
      </c>
      <c r="F43453">
        <v>525</v>
      </c>
      <c r="G43453" s="28">
        <v>10190</v>
      </c>
      <c r="H43453" s="28">
        <v>3</v>
      </c>
    </row>
    <row r="43454" spans="1:8" x14ac:dyDescent="0.85">
      <c r="A43454" s="29">
        <v>44832</v>
      </c>
      <c r="B43454" s="1" t="s">
        <v>34</v>
      </c>
      <c r="C43454">
        <v>233205</v>
      </c>
      <c r="D43454">
        <v>959702</v>
      </c>
      <c r="E43454" s="28">
        <v>225722</v>
      </c>
      <c r="F43454">
        <v>319</v>
      </c>
      <c r="G43454" s="28">
        <v>5361</v>
      </c>
      <c r="H43454" s="28">
        <v>0</v>
      </c>
    </row>
    <row r="43455" spans="1:8" x14ac:dyDescent="0.85">
      <c r="A43455" s="29">
        <v>44832</v>
      </c>
      <c r="B43455" s="1" t="s">
        <v>35</v>
      </c>
      <c r="C43455">
        <v>476660</v>
      </c>
      <c r="D43455">
        <v>1204620</v>
      </c>
      <c r="E43455" s="28">
        <v>459222</v>
      </c>
      <c r="F43455">
        <v>1055</v>
      </c>
      <c r="G43455" s="28">
        <v>12958</v>
      </c>
      <c r="H43455" s="28">
        <v>18</v>
      </c>
    </row>
    <row r="43456" spans="1:8" x14ac:dyDescent="0.85">
      <c r="A43456" s="29">
        <v>44832</v>
      </c>
      <c r="B43456" s="1" t="s">
        <v>36</v>
      </c>
      <c r="C43456">
        <v>2093377</v>
      </c>
      <c r="D43456">
        <v>9694511</v>
      </c>
      <c r="E43456" s="28">
        <v>2032077</v>
      </c>
      <c r="F43456">
        <v>6420</v>
      </c>
      <c r="G43456" s="28">
        <v>45748</v>
      </c>
      <c r="H43456" s="28">
        <v>26</v>
      </c>
    </row>
    <row r="43457" spans="1:8" x14ac:dyDescent="0.85">
      <c r="A43457" s="29">
        <v>44832</v>
      </c>
      <c r="B43457" s="1" t="s">
        <v>37</v>
      </c>
      <c r="C43457">
        <v>1005555</v>
      </c>
      <c r="D43457">
        <v>2465506</v>
      </c>
      <c r="E43457" s="28">
        <v>986750</v>
      </c>
      <c r="F43457">
        <v>2847</v>
      </c>
      <c r="G43457" s="28">
        <v>13130</v>
      </c>
      <c r="H43457" s="28">
        <v>7</v>
      </c>
    </row>
    <row r="43458" spans="1:8" x14ac:dyDescent="0.85">
      <c r="A43458" s="29">
        <v>44832</v>
      </c>
      <c r="B43458" s="1" t="s">
        <v>38</v>
      </c>
      <c r="C43458">
        <v>226967</v>
      </c>
      <c r="D43458">
        <v>737418</v>
      </c>
      <c r="E43458" s="28">
        <v>195268</v>
      </c>
      <c r="F43458">
        <v>522</v>
      </c>
      <c r="G43458" s="28">
        <v>29894</v>
      </c>
      <c r="H43458" s="28">
        <v>4</v>
      </c>
    </row>
    <row r="43459" spans="1:8" x14ac:dyDescent="0.85">
      <c r="A43459" s="29">
        <v>44832</v>
      </c>
      <c r="B43459" s="1" t="s">
        <v>39</v>
      </c>
      <c r="C43459">
        <v>132966</v>
      </c>
      <c r="D43459">
        <v>319456</v>
      </c>
      <c r="E43459" s="28">
        <v>129448</v>
      </c>
      <c r="F43459">
        <v>249</v>
      </c>
      <c r="G43459" s="28">
        <v>116</v>
      </c>
      <c r="H43459" s="28">
        <v>1</v>
      </c>
    </row>
    <row r="43460" spans="1:8" x14ac:dyDescent="0.85">
      <c r="A43460" s="29">
        <v>44832</v>
      </c>
      <c r="B43460" s="1" t="s">
        <v>40</v>
      </c>
      <c r="C43460">
        <v>62799</v>
      </c>
      <c r="D43460">
        <v>713563</v>
      </c>
      <c r="E43460" s="28">
        <v>44778</v>
      </c>
      <c r="F43460">
        <v>73</v>
      </c>
      <c r="G43460" s="28">
        <v>9230</v>
      </c>
      <c r="H43460" s="28">
        <v>1</v>
      </c>
    </row>
    <row r="43461" spans="1:8" x14ac:dyDescent="0.85">
      <c r="A43461" s="29">
        <v>44832</v>
      </c>
      <c r="B43461" s="1" t="s">
        <v>41</v>
      </c>
      <c r="C43461">
        <v>82317</v>
      </c>
      <c r="D43461">
        <v>359474</v>
      </c>
      <c r="E43461" s="28">
        <v>79992</v>
      </c>
      <c r="F43461">
        <v>94</v>
      </c>
      <c r="G43461" s="28">
        <v>2006</v>
      </c>
      <c r="H43461" s="28">
        <v>0</v>
      </c>
    </row>
    <row r="43462" spans="1:8" x14ac:dyDescent="0.85">
      <c r="A43462" s="29">
        <v>44832</v>
      </c>
      <c r="B43462" s="1" t="s">
        <v>42</v>
      </c>
      <c r="C43462">
        <v>274316</v>
      </c>
      <c r="D43462">
        <v>851339</v>
      </c>
      <c r="E43462" s="28">
        <v>259947</v>
      </c>
      <c r="F43462">
        <v>405</v>
      </c>
      <c r="G43462" s="28">
        <v>6379</v>
      </c>
      <c r="H43462" s="28">
        <v>4</v>
      </c>
    </row>
    <row r="43463" spans="1:8" x14ac:dyDescent="0.85">
      <c r="A43463" s="29">
        <v>44832</v>
      </c>
      <c r="B43463" s="1" t="s">
        <v>43</v>
      </c>
      <c r="C43463">
        <v>426958</v>
      </c>
      <c r="D43463">
        <v>2686976</v>
      </c>
      <c r="E43463" s="28">
        <v>409656</v>
      </c>
      <c r="F43463">
        <v>752</v>
      </c>
      <c r="G43463" s="28">
        <v>16050</v>
      </c>
      <c r="H43463" s="28">
        <v>2</v>
      </c>
    </row>
    <row r="43464" spans="1:8" x14ac:dyDescent="0.85">
      <c r="A43464" s="29">
        <v>44832</v>
      </c>
      <c r="B43464" s="1" t="s">
        <v>44</v>
      </c>
      <c r="C43464">
        <v>163463</v>
      </c>
      <c r="D43464">
        <v>834465</v>
      </c>
      <c r="E43464" s="28">
        <v>158495</v>
      </c>
      <c r="F43464">
        <v>387</v>
      </c>
      <c r="G43464" s="28">
        <v>2983</v>
      </c>
      <c r="H43464" s="28">
        <v>2</v>
      </c>
    </row>
    <row r="43465" spans="1:8" x14ac:dyDescent="0.85">
      <c r="A43465" s="29">
        <v>44832</v>
      </c>
      <c r="B43465" s="1" t="s">
        <v>45</v>
      </c>
      <c r="C43465">
        <v>92865</v>
      </c>
      <c r="D43465">
        <v>326119</v>
      </c>
      <c r="E43465" s="28">
        <v>90741</v>
      </c>
      <c r="F43465">
        <v>174</v>
      </c>
      <c r="G43465" s="28">
        <v>1358</v>
      </c>
      <c r="H43465" s="28">
        <v>1</v>
      </c>
    </row>
    <row r="43466" spans="1:8" x14ac:dyDescent="0.85">
      <c r="A43466" s="29">
        <v>44832</v>
      </c>
      <c r="B43466" s="1" t="s">
        <v>46</v>
      </c>
      <c r="C43466">
        <v>142199</v>
      </c>
      <c r="D43466">
        <v>404350</v>
      </c>
      <c r="E43466" s="28">
        <v>138120</v>
      </c>
      <c r="F43466">
        <v>291</v>
      </c>
      <c r="G43466" s="28">
        <v>2669</v>
      </c>
      <c r="H43466" s="28">
        <v>3</v>
      </c>
    </row>
    <row r="43467" spans="1:8" x14ac:dyDescent="0.85">
      <c r="A43467" s="29">
        <v>44832</v>
      </c>
      <c r="B43467" s="1" t="s">
        <v>47</v>
      </c>
      <c r="C43467">
        <v>161975</v>
      </c>
      <c r="D43467">
        <v>627254</v>
      </c>
      <c r="E43467" s="28">
        <v>156705</v>
      </c>
      <c r="F43467">
        <v>288</v>
      </c>
      <c r="G43467" s="28">
        <v>3776</v>
      </c>
      <c r="H43467" s="28">
        <v>1</v>
      </c>
    </row>
    <row r="43468" spans="1:8" x14ac:dyDescent="0.85">
      <c r="A43468" s="29">
        <v>44832</v>
      </c>
      <c r="B43468" s="1" t="s">
        <v>48</v>
      </c>
      <c r="C43468">
        <v>100064</v>
      </c>
      <c r="D43468">
        <v>494109</v>
      </c>
      <c r="E43468" s="28">
        <v>94023</v>
      </c>
      <c r="F43468">
        <v>294</v>
      </c>
      <c r="G43468" s="28">
        <v>5051</v>
      </c>
      <c r="H43468" s="28">
        <v>3</v>
      </c>
    </row>
    <row r="43469" spans="1:8" x14ac:dyDescent="0.85">
      <c r="A43469" s="29">
        <v>44832</v>
      </c>
      <c r="B43469" s="1" t="s">
        <v>49</v>
      </c>
      <c r="C43469">
        <v>1077766</v>
      </c>
      <c r="D43469">
        <v>3918607</v>
      </c>
      <c r="E43469" s="28">
        <v>1029285</v>
      </c>
      <c r="F43469">
        <v>1942</v>
      </c>
      <c r="G43469" s="28">
        <v>27486</v>
      </c>
      <c r="H43469" s="28">
        <v>6</v>
      </c>
    </row>
    <row r="43470" spans="1:8" x14ac:dyDescent="0.85">
      <c r="A43470" s="29">
        <v>44832</v>
      </c>
      <c r="B43470" s="1" t="s">
        <v>50</v>
      </c>
      <c r="C43470">
        <v>157057</v>
      </c>
      <c r="D43470">
        <v>377021</v>
      </c>
      <c r="E43470" s="28">
        <v>125171</v>
      </c>
      <c r="F43470">
        <v>223</v>
      </c>
      <c r="G43470" s="28">
        <v>12816</v>
      </c>
      <c r="H43470" s="28">
        <v>2</v>
      </c>
    </row>
    <row r="43471" spans="1:8" x14ac:dyDescent="0.85">
      <c r="A43471" s="29">
        <v>44832</v>
      </c>
      <c r="B43471" s="1" t="s">
        <v>51</v>
      </c>
      <c r="C43471">
        <v>211992</v>
      </c>
      <c r="D43471">
        <v>753347</v>
      </c>
      <c r="E43471" s="28">
        <v>177499</v>
      </c>
      <c r="F43471">
        <v>327</v>
      </c>
      <c r="G43471" s="28">
        <v>21660</v>
      </c>
      <c r="H43471" s="28">
        <v>3</v>
      </c>
    </row>
    <row r="43472" spans="1:8" x14ac:dyDescent="0.85">
      <c r="A43472" s="29">
        <v>44832</v>
      </c>
      <c r="B43472" s="1" t="s">
        <v>52</v>
      </c>
      <c r="C43472">
        <v>330035</v>
      </c>
      <c r="D43472">
        <v>540288</v>
      </c>
      <c r="E43472" s="28">
        <v>320699</v>
      </c>
      <c r="F43472">
        <v>637</v>
      </c>
      <c r="G43472" s="28">
        <v>7040</v>
      </c>
      <c r="H43472" s="28">
        <v>6</v>
      </c>
    </row>
    <row r="43473" spans="1:8" x14ac:dyDescent="0.85">
      <c r="A43473" s="29">
        <v>44832</v>
      </c>
      <c r="B43473" s="1" t="s">
        <v>53</v>
      </c>
      <c r="C43473">
        <v>175572</v>
      </c>
      <c r="D43473">
        <v>888535</v>
      </c>
      <c r="E43473" s="28">
        <v>172076</v>
      </c>
      <c r="F43473">
        <v>364</v>
      </c>
      <c r="G43473" s="28">
        <v>2199</v>
      </c>
      <c r="H43473" s="28">
        <v>1</v>
      </c>
    </row>
    <row r="43474" spans="1:8" x14ac:dyDescent="0.85">
      <c r="A43474" s="29">
        <v>44832</v>
      </c>
      <c r="B43474" s="1" t="s">
        <v>54</v>
      </c>
      <c r="C43474">
        <v>195271</v>
      </c>
      <c r="D43474">
        <v>238860</v>
      </c>
      <c r="E43474" s="28">
        <v>189320</v>
      </c>
      <c r="F43474">
        <v>358</v>
      </c>
      <c r="G43474" s="28">
        <v>3860</v>
      </c>
      <c r="H43474" s="28">
        <v>3</v>
      </c>
    </row>
    <row r="43475" spans="1:8" x14ac:dyDescent="0.85">
      <c r="A43475" s="29">
        <v>44832</v>
      </c>
      <c r="B43475" s="1" t="s">
        <v>55</v>
      </c>
      <c r="C43475">
        <v>298741</v>
      </c>
      <c r="D43475">
        <v>742396</v>
      </c>
      <c r="E43475" s="28">
        <v>286186</v>
      </c>
      <c r="F43475">
        <v>538</v>
      </c>
      <c r="G43475" s="28">
        <v>1355</v>
      </c>
      <c r="H43475" s="28">
        <v>1</v>
      </c>
    </row>
    <row r="43476" spans="1:8" x14ac:dyDescent="0.85">
      <c r="A43476" s="29">
        <v>44832</v>
      </c>
      <c r="B43476" s="1" t="s">
        <v>56</v>
      </c>
      <c r="C43476">
        <v>499767</v>
      </c>
      <c r="D43476">
        <v>1181266</v>
      </c>
      <c r="E43476" s="28">
        <v>494076</v>
      </c>
      <c r="F43476">
        <v>714</v>
      </c>
      <c r="G43476" s="28">
        <v>3065</v>
      </c>
      <c r="H43476" s="28">
        <v>5</v>
      </c>
    </row>
    <row r="43477" spans="1:8" x14ac:dyDescent="0.85">
      <c r="A43477" s="29">
        <v>44833</v>
      </c>
      <c r="B43477" s="1" t="s">
        <v>7</v>
      </c>
      <c r="C43477">
        <v>747821</v>
      </c>
      <c r="D43477">
        <v>3104391</v>
      </c>
      <c r="E43477" s="28">
        <v>717238</v>
      </c>
      <c r="F43477">
        <v>2586</v>
      </c>
      <c r="G43477" s="28">
        <v>17790</v>
      </c>
      <c r="H43477" s="28">
        <v>3</v>
      </c>
    </row>
    <row r="43478" spans="1:8" x14ac:dyDescent="0.85">
      <c r="A43478" s="29">
        <v>44833</v>
      </c>
      <c r="B43478" s="1" t="s">
        <v>11</v>
      </c>
      <c r="C43478">
        <v>156915</v>
      </c>
      <c r="D43478">
        <v>415661</v>
      </c>
      <c r="E43478" s="28">
        <v>151129</v>
      </c>
      <c r="F43478">
        <v>298</v>
      </c>
      <c r="G43478" s="28">
        <v>4290</v>
      </c>
      <c r="H43478" s="28">
        <v>1</v>
      </c>
    </row>
    <row r="43479" spans="1:8" x14ac:dyDescent="0.85">
      <c r="A43479" s="29">
        <v>44833</v>
      </c>
      <c r="B43479" s="1" t="s">
        <v>12</v>
      </c>
      <c r="C43479">
        <v>108483</v>
      </c>
      <c r="D43479">
        <v>458222</v>
      </c>
      <c r="E43479" s="28">
        <v>103563</v>
      </c>
      <c r="F43479">
        <v>192</v>
      </c>
      <c r="G43479" s="28">
        <v>3219</v>
      </c>
      <c r="H43479" s="28">
        <v>1</v>
      </c>
    </row>
    <row r="43480" spans="1:8" x14ac:dyDescent="0.85">
      <c r="A43480" s="29">
        <v>44833</v>
      </c>
      <c r="B43480" s="1" t="s">
        <v>13</v>
      </c>
      <c r="C43480">
        <v>259671</v>
      </c>
      <c r="D43480">
        <v>908329</v>
      </c>
      <c r="E43480" s="28">
        <v>204624</v>
      </c>
      <c r="F43480">
        <v>393</v>
      </c>
      <c r="G43480" s="28">
        <v>21416</v>
      </c>
      <c r="H43480" s="28">
        <v>3</v>
      </c>
    </row>
    <row r="43481" spans="1:8" x14ac:dyDescent="0.85">
      <c r="A43481" s="29">
        <v>44833</v>
      </c>
      <c r="B43481" s="1" t="s">
        <v>14</v>
      </c>
      <c r="C43481">
        <v>100604</v>
      </c>
      <c r="D43481">
        <v>74932</v>
      </c>
      <c r="E43481" s="28">
        <v>89825</v>
      </c>
      <c r="F43481">
        <v>225</v>
      </c>
      <c r="G43481" s="28">
        <v>8561</v>
      </c>
      <c r="H43481" s="28">
        <v>3</v>
      </c>
    </row>
    <row r="43482" spans="1:8" x14ac:dyDescent="0.85">
      <c r="A43482" s="29">
        <v>44833</v>
      </c>
      <c r="B43482" s="1" t="s">
        <v>15</v>
      </c>
      <c r="C43482">
        <v>106159</v>
      </c>
      <c r="D43482">
        <v>286142</v>
      </c>
      <c r="E43482" s="28">
        <v>90443</v>
      </c>
      <c r="F43482">
        <v>194</v>
      </c>
      <c r="G43482" s="28">
        <v>6617</v>
      </c>
      <c r="H43482" s="28">
        <v>0</v>
      </c>
    </row>
    <row r="43483" spans="1:8" x14ac:dyDescent="0.85">
      <c r="A43483" s="29">
        <v>44833</v>
      </c>
      <c r="B43483" s="1" t="s">
        <v>16</v>
      </c>
      <c r="C43483">
        <v>187133</v>
      </c>
      <c r="D43483">
        <v>1156057</v>
      </c>
      <c r="E43483" s="28">
        <v>180682</v>
      </c>
      <c r="F43483">
        <v>260</v>
      </c>
      <c r="G43483" s="28">
        <v>3568</v>
      </c>
      <c r="H43483" s="28">
        <v>0</v>
      </c>
    </row>
    <row r="43484" spans="1:8" x14ac:dyDescent="0.85">
      <c r="A43484" s="29">
        <v>44833</v>
      </c>
      <c r="B43484" s="1" t="s">
        <v>17</v>
      </c>
      <c r="C43484">
        <v>363827</v>
      </c>
      <c r="D43484">
        <v>1815549</v>
      </c>
      <c r="E43484" s="28">
        <v>301424</v>
      </c>
      <c r="F43484">
        <v>682</v>
      </c>
      <c r="G43484" s="28">
        <v>20076</v>
      </c>
      <c r="H43484" s="28">
        <v>2</v>
      </c>
    </row>
    <row r="43485" spans="1:8" x14ac:dyDescent="0.85">
      <c r="A43485" s="29">
        <v>44833</v>
      </c>
      <c r="B43485" s="1" t="s">
        <v>18</v>
      </c>
      <c r="C43485">
        <v>224283</v>
      </c>
      <c r="D43485">
        <v>956996</v>
      </c>
      <c r="E43485" s="28">
        <v>215803</v>
      </c>
      <c r="F43485">
        <v>490</v>
      </c>
      <c r="G43485" s="28">
        <v>5429</v>
      </c>
      <c r="H43485" s="28">
        <v>1</v>
      </c>
    </row>
    <row r="43486" spans="1:8" x14ac:dyDescent="0.85">
      <c r="A43486" s="29">
        <v>44833</v>
      </c>
      <c r="B43486" s="1" t="s">
        <v>19</v>
      </c>
      <c r="C43486">
        <v>236427</v>
      </c>
      <c r="D43486">
        <v>891874</v>
      </c>
      <c r="E43486" s="28">
        <v>225131</v>
      </c>
      <c r="F43486">
        <v>468</v>
      </c>
      <c r="G43486" s="28">
        <v>8133</v>
      </c>
      <c r="H43486" s="28">
        <v>3</v>
      </c>
    </row>
    <row r="43487" spans="1:8" x14ac:dyDescent="0.85">
      <c r="A43487" s="29">
        <v>44833</v>
      </c>
      <c r="B43487" s="1" t="s">
        <v>20</v>
      </c>
      <c r="C43487">
        <v>1190541</v>
      </c>
      <c r="D43487">
        <v>3948121</v>
      </c>
      <c r="E43487" s="28">
        <v>1160893</v>
      </c>
      <c r="F43487">
        <v>2375</v>
      </c>
      <c r="G43487" s="28">
        <v>17992</v>
      </c>
      <c r="H43487" s="28">
        <v>11</v>
      </c>
    </row>
    <row r="43488" spans="1:8" x14ac:dyDescent="0.85">
      <c r="A43488" s="29">
        <v>44833</v>
      </c>
      <c r="B43488" s="1" t="s">
        <v>21</v>
      </c>
      <c r="C43488">
        <v>947470</v>
      </c>
      <c r="D43488">
        <v>2877602</v>
      </c>
      <c r="E43488" s="28">
        <v>904076</v>
      </c>
      <c r="F43488">
        <v>2569</v>
      </c>
      <c r="G43488" s="28">
        <v>16502</v>
      </c>
      <c r="H43488" s="28">
        <v>4</v>
      </c>
    </row>
    <row r="43489" spans="1:8" x14ac:dyDescent="0.85">
      <c r="A43489" s="29">
        <v>44833</v>
      </c>
      <c r="B43489" s="1" t="s">
        <v>22</v>
      </c>
      <c r="C43489">
        <v>3169592</v>
      </c>
      <c r="D43489">
        <v>9377878</v>
      </c>
      <c r="E43489" s="28">
        <v>3093983</v>
      </c>
      <c r="F43489">
        <v>5822</v>
      </c>
      <c r="G43489" s="28">
        <v>49174</v>
      </c>
      <c r="H43489" s="28">
        <v>15</v>
      </c>
    </row>
    <row r="43490" spans="1:8" x14ac:dyDescent="0.85">
      <c r="A43490" s="29">
        <v>44833</v>
      </c>
      <c r="B43490" s="1" t="s">
        <v>23</v>
      </c>
      <c r="C43490">
        <v>1487264</v>
      </c>
      <c r="D43490">
        <v>4731487</v>
      </c>
      <c r="E43490" s="28">
        <v>1450734</v>
      </c>
      <c r="F43490">
        <v>2967</v>
      </c>
      <c r="G43490" s="28">
        <v>23390</v>
      </c>
      <c r="H43490" s="28">
        <v>23</v>
      </c>
    </row>
    <row r="43491" spans="1:8" x14ac:dyDescent="0.85">
      <c r="A43491" s="29">
        <v>44833</v>
      </c>
      <c r="B43491" s="1" t="s">
        <v>24</v>
      </c>
      <c r="C43491">
        <v>233665</v>
      </c>
      <c r="D43491">
        <v>955333</v>
      </c>
      <c r="E43491" s="28">
        <v>223993</v>
      </c>
      <c r="F43491">
        <v>157</v>
      </c>
      <c r="G43491" s="28">
        <v>6439</v>
      </c>
      <c r="H43491" s="28">
        <v>2</v>
      </c>
    </row>
    <row r="43492" spans="1:8" x14ac:dyDescent="0.85">
      <c r="A43492" s="29">
        <v>44833</v>
      </c>
      <c r="B43492" s="1" t="s">
        <v>25</v>
      </c>
      <c r="C43492">
        <v>129048</v>
      </c>
      <c r="D43492">
        <v>364448</v>
      </c>
      <c r="E43492" s="28">
        <v>123822</v>
      </c>
      <c r="F43492">
        <v>177</v>
      </c>
      <c r="G43492" s="28">
        <v>3196</v>
      </c>
      <c r="H43492" s="28">
        <v>0</v>
      </c>
    </row>
    <row r="43493" spans="1:8" x14ac:dyDescent="0.85">
      <c r="A43493" s="29">
        <v>44833</v>
      </c>
      <c r="B43493" s="1" t="s">
        <v>26</v>
      </c>
      <c r="C43493">
        <v>161807</v>
      </c>
      <c r="D43493">
        <v>763788</v>
      </c>
      <c r="E43493" s="28">
        <v>155716</v>
      </c>
      <c r="F43493">
        <v>281</v>
      </c>
      <c r="G43493" s="28">
        <v>3932</v>
      </c>
      <c r="H43493" s="28">
        <v>1</v>
      </c>
    </row>
    <row r="43494" spans="1:8" x14ac:dyDescent="0.85">
      <c r="A43494" s="29">
        <v>44833</v>
      </c>
      <c r="B43494" s="1" t="s">
        <v>27</v>
      </c>
      <c r="C43494">
        <v>114216</v>
      </c>
      <c r="D43494">
        <v>455127</v>
      </c>
      <c r="E43494" s="28">
        <v>110918</v>
      </c>
      <c r="F43494">
        <v>98</v>
      </c>
      <c r="G43494" s="28">
        <v>1913</v>
      </c>
      <c r="H43494" s="28">
        <v>0</v>
      </c>
    </row>
    <row r="43495" spans="1:8" x14ac:dyDescent="0.85">
      <c r="A43495" s="29">
        <v>44833</v>
      </c>
      <c r="B43495" s="1" t="s">
        <v>28</v>
      </c>
      <c r="C43495">
        <v>95960</v>
      </c>
      <c r="D43495">
        <v>511528</v>
      </c>
      <c r="E43495" s="28">
        <v>93672</v>
      </c>
      <c r="F43495">
        <v>153</v>
      </c>
      <c r="G43495" s="28">
        <v>1222</v>
      </c>
      <c r="H43495" s="28">
        <v>0</v>
      </c>
    </row>
    <row r="43496" spans="1:8" x14ac:dyDescent="0.85">
      <c r="A43496" s="29">
        <v>44833</v>
      </c>
      <c r="B43496" s="1" t="s">
        <v>29</v>
      </c>
      <c r="C43496">
        <v>208226</v>
      </c>
      <c r="D43496">
        <v>1029344</v>
      </c>
      <c r="E43496" s="28">
        <v>201764</v>
      </c>
      <c r="F43496">
        <v>347</v>
      </c>
      <c r="G43496" s="28">
        <v>5570</v>
      </c>
      <c r="H43496" s="28">
        <v>1</v>
      </c>
    </row>
    <row r="43497" spans="1:8" x14ac:dyDescent="0.85">
      <c r="A43497" s="29">
        <v>44833</v>
      </c>
      <c r="B43497" s="1" t="s">
        <v>30</v>
      </c>
      <c r="C43497">
        <v>293761</v>
      </c>
      <c r="D43497">
        <v>1297633</v>
      </c>
      <c r="E43497" s="28">
        <v>284881</v>
      </c>
      <c r="F43497">
        <v>588</v>
      </c>
      <c r="G43497" s="28">
        <v>4981</v>
      </c>
      <c r="H43497" s="28">
        <v>0</v>
      </c>
    </row>
    <row r="43498" spans="1:8" x14ac:dyDescent="0.85">
      <c r="A43498" s="29">
        <v>44833</v>
      </c>
      <c r="B43498" s="1" t="s">
        <v>31</v>
      </c>
      <c r="C43498">
        <v>492712</v>
      </c>
      <c r="D43498">
        <v>1821704</v>
      </c>
      <c r="E43498" s="28">
        <v>478956</v>
      </c>
      <c r="F43498">
        <v>746</v>
      </c>
      <c r="G43498" s="28">
        <v>8295</v>
      </c>
      <c r="H43498" s="28">
        <v>2</v>
      </c>
    </row>
    <row r="43499" spans="1:8" x14ac:dyDescent="0.85">
      <c r="A43499" s="29">
        <v>44833</v>
      </c>
      <c r="B43499" s="1" t="s">
        <v>32</v>
      </c>
      <c r="C43499">
        <v>1361746</v>
      </c>
      <c r="D43499">
        <v>4114783</v>
      </c>
      <c r="E43499" s="28">
        <v>1335914</v>
      </c>
      <c r="F43499">
        <v>2866</v>
      </c>
      <c r="G43499" s="28">
        <v>20345</v>
      </c>
      <c r="H43499" s="28">
        <v>9</v>
      </c>
    </row>
    <row r="43500" spans="1:8" x14ac:dyDescent="0.85">
      <c r="A43500" s="29">
        <v>44833</v>
      </c>
      <c r="B43500" s="1" t="s">
        <v>33</v>
      </c>
      <c r="C43500">
        <v>253722</v>
      </c>
      <c r="D43500">
        <v>820741</v>
      </c>
      <c r="E43500" s="28">
        <v>226621</v>
      </c>
      <c r="F43500">
        <v>527</v>
      </c>
      <c r="G43500" s="28">
        <v>10188</v>
      </c>
      <c r="H43500" s="28">
        <v>2</v>
      </c>
    </row>
    <row r="43501" spans="1:8" x14ac:dyDescent="0.85">
      <c r="A43501" s="29">
        <v>44833</v>
      </c>
      <c r="B43501" s="1" t="s">
        <v>34</v>
      </c>
      <c r="C43501">
        <v>233624</v>
      </c>
      <c r="D43501">
        <v>962918</v>
      </c>
      <c r="E43501" s="28">
        <v>225722</v>
      </c>
      <c r="F43501">
        <v>321</v>
      </c>
      <c r="G43501" s="28">
        <v>5347</v>
      </c>
      <c r="H43501" s="28">
        <v>0</v>
      </c>
    </row>
    <row r="43502" spans="1:8" x14ac:dyDescent="0.85">
      <c r="A43502" s="29">
        <v>44833</v>
      </c>
      <c r="B43502" s="1" t="s">
        <v>35</v>
      </c>
      <c r="C43502">
        <v>477232</v>
      </c>
      <c r="D43502">
        <v>1206846</v>
      </c>
      <c r="E43502" s="28">
        <v>459222</v>
      </c>
      <c r="F43502">
        <v>1059</v>
      </c>
      <c r="G43502" s="28">
        <v>12955</v>
      </c>
      <c r="H43502" s="28">
        <v>15</v>
      </c>
    </row>
    <row r="43503" spans="1:8" x14ac:dyDescent="0.85">
      <c r="A43503" s="29">
        <v>44833</v>
      </c>
      <c r="B43503" s="1" t="s">
        <v>36</v>
      </c>
      <c r="C43503">
        <v>2096003</v>
      </c>
      <c r="D43503">
        <v>9711558</v>
      </c>
      <c r="E43503" s="28">
        <v>2032077</v>
      </c>
      <c r="F43503">
        <v>6429</v>
      </c>
      <c r="G43503" s="28">
        <v>41275</v>
      </c>
      <c r="H43503" s="28">
        <v>25</v>
      </c>
    </row>
    <row r="43504" spans="1:8" x14ac:dyDescent="0.85">
      <c r="A43504" s="29">
        <v>44833</v>
      </c>
      <c r="B43504" s="1" t="s">
        <v>37</v>
      </c>
      <c r="C43504">
        <v>1006815</v>
      </c>
      <c r="D43504">
        <v>2465506</v>
      </c>
      <c r="E43504" s="28">
        <v>986750</v>
      </c>
      <c r="F43504">
        <v>2854</v>
      </c>
      <c r="G43504" s="28">
        <v>13135</v>
      </c>
      <c r="H43504" s="28">
        <v>7</v>
      </c>
    </row>
    <row r="43505" spans="1:8" x14ac:dyDescent="0.85">
      <c r="A43505" s="29">
        <v>44833</v>
      </c>
      <c r="B43505" s="1" t="s">
        <v>38</v>
      </c>
      <c r="C43505">
        <v>227269</v>
      </c>
      <c r="D43505">
        <v>738570</v>
      </c>
      <c r="E43505" s="28">
        <v>195268</v>
      </c>
      <c r="F43505">
        <v>526</v>
      </c>
      <c r="G43505" s="28">
        <v>29906</v>
      </c>
      <c r="H43505" s="28">
        <v>3</v>
      </c>
    </row>
    <row r="43506" spans="1:8" x14ac:dyDescent="0.85">
      <c r="A43506" s="29">
        <v>44833</v>
      </c>
      <c r="B43506" s="1" t="s">
        <v>39</v>
      </c>
      <c r="C43506">
        <v>133252</v>
      </c>
      <c r="D43506">
        <v>319456</v>
      </c>
      <c r="E43506" s="28">
        <v>129448</v>
      </c>
      <c r="F43506">
        <v>249</v>
      </c>
      <c r="G43506" s="28">
        <v>118</v>
      </c>
      <c r="H43506" s="28">
        <v>3</v>
      </c>
    </row>
    <row r="43507" spans="1:8" x14ac:dyDescent="0.85">
      <c r="A43507" s="29">
        <v>44833</v>
      </c>
      <c r="B43507" s="1" t="s">
        <v>40</v>
      </c>
      <c r="C43507">
        <v>62972</v>
      </c>
      <c r="D43507">
        <v>714290</v>
      </c>
      <c r="E43507" s="28">
        <v>44778</v>
      </c>
      <c r="F43507">
        <v>74</v>
      </c>
      <c r="G43507" s="28">
        <v>9223</v>
      </c>
      <c r="H43507" s="28">
        <v>0</v>
      </c>
    </row>
    <row r="43508" spans="1:8" x14ac:dyDescent="0.85">
      <c r="A43508" s="29">
        <v>44833</v>
      </c>
      <c r="B43508" s="1" t="s">
        <v>41</v>
      </c>
      <c r="C43508">
        <v>82512</v>
      </c>
      <c r="D43508">
        <v>363782</v>
      </c>
      <c r="E43508" s="28">
        <v>80306</v>
      </c>
      <c r="F43508">
        <v>94</v>
      </c>
      <c r="G43508" s="28">
        <v>1917</v>
      </c>
      <c r="H43508" s="28">
        <v>0</v>
      </c>
    </row>
    <row r="43509" spans="1:8" x14ac:dyDescent="0.85">
      <c r="A43509" s="29">
        <v>44833</v>
      </c>
      <c r="B43509" s="1" t="s">
        <v>42</v>
      </c>
      <c r="C43509">
        <v>274919</v>
      </c>
      <c r="D43509">
        <v>851339</v>
      </c>
      <c r="E43509" s="28">
        <v>259947</v>
      </c>
      <c r="F43509">
        <v>408</v>
      </c>
      <c r="G43509" s="28">
        <v>6379</v>
      </c>
      <c r="H43509" s="28">
        <v>4</v>
      </c>
    </row>
    <row r="43510" spans="1:8" x14ac:dyDescent="0.85">
      <c r="A43510" s="29">
        <v>44833</v>
      </c>
      <c r="B43510" s="1" t="s">
        <v>43</v>
      </c>
      <c r="C43510">
        <v>428512</v>
      </c>
      <c r="D43510">
        <v>2731202</v>
      </c>
      <c r="E43510" s="28">
        <v>409656</v>
      </c>
      <c r="F43510">
        <v>754</v>
      </c>
      <c r="G43510" s="28">
        <v>16028</v>
      </c>
      <c r="H43510" s="28">
        <v>2</v>
      </c>
    </row>
    <row r="43511" spans="1:8" x14ac:dyDescent="0.85">
      <c r="A43511" s="29">
        <v>44833</v>
      </c>
      <c r="B43511" s="1" t="s">
        <v>44</v>
      </c>
      <c r="C43511">
        <v>163834</v>
      </c>
      <c r="D43511">
        <v>834465</v>
      </c>
      <c r="E43511" s="28">
        <v>158495</v>
      </c>
      <c r="F43511">
        <v>389</v>
      </c>
      <c r="G43511" s="28">
        <v>2974</v>
      </c>
      <c r="H43511" s="28">
        <v>2</v>
      </c>
    </row>
    <row r="43512" spans="1:8" x14ac:dyDescent="0.85">
      <c r="A43512" s="29">
        <v>44833</v>
      </c>
      <c r="B43512" s="1" t="s">
        <v>45</v>
      </c>
      <c r="C43512">
        <v>93041</v>
      </c>
      <c r="D43512">
        <v>327411</v>
      </c>
      <c r="E43512" s="28">
        <v>90741</v>
      </c>
      <c r="F43512">
        <v>174</v>
      </c>
      <c r="G43512" s="28">
        <v>1351</v>
      </c>
      <c r="H43512" s="28">
        <v>0</v>
      </c>
    </row>
    <row r="43513" spans="1:8" x14ac:dyDescent="0.85">
      <c r="A43513" s="29">
        <v>44833</v>
      </c>
      <c r="B43513" s="1" t="s">
        <v>46</v>
      </c>
      <c r="C43513">
        <v>142433</v>
      </c>
      <c r="D43513">
        <v>405424</v>
      </c>
      <c r="E43513" s="28">
        <v>138120</v>
      </c>
      <c r="F43513">
        <v>291</v>
      </c>
      <c r="G43513" s="28">
        <v>2680</v>
      </c>
      <c r="H43513" s="28">
        <v>3</v>
      </c>
    </row>
    <row r="43514" spans="1:8" x14ac:dyDescent="0.85">
      <c r="A43514" s="29">
        <v>44833</v>
      </c>
      <c r="B43514" s="1" t="s">
        <v>47</v>
      </c>
      <c r="C43514">
        <v>162242</v>
      </c>
      <c r="D43514">
        <v>627623</v>
      </c>
      <c r="E43514" s="28">
        <v>156705</v>
      </c>
      <c r="F43514">
        <v>288</v>
      </c>
      <c r="G43514" s="28">
        <v>3774</v>
      </c>
      <c r="H43514" s="28">
        <v>1</v>
      </c>
    </row>
    <row r="43515" spans="1:8" x14ac:dyDescent="0.85">
      <c r="A43515" s="29">
        <v>44833</v>
      </c>
      <c r="B43515" s="1" t="s">
        <v>48</v>
      </c>
      <c r="C43515">
        <v>100224</v>
      </c>
      <c r="D43515">
        <v>494109</v>
      </c>
      <c r="E43515" s="28">
        <v>94023</v>
      </c>
      <c r="F43515">
        <v>294</v>
      </c>
      <c r="G43515" s="28">
        <v>5055</v>
      </c>
      <c r="H43515" s="28">
        <v>2</v>
      </c>
    </row>
    <row r="43516" spans="1:8" x14ac:dyDescent="0.85">
      <c r="A43516" s="29">
        <v>44833</v>
      </c>
      <c r="B43516" s="1" t="s">
        <v>49</v>
      </c>
      <c r="C43516">
        <v>1078876</v>
      </c>
      <c r="D43516">
        <v>3918607</v>
      </c>
      <c r="E43516" s="28">
        <v>1029285</v>
      </c>
      <c r="F43516">
        <v>1952</v>
      </c>
      <c r="G43516" s="28">
        <v>27341</v>
      </c>
      <c r="H43516" s="28">
        <v>5</v>
      </c>
    </row>
    <row r="43517" spans="1:8" x14ac:dyDescent="0.85">
      <c r="A43517" s="29">
        <v>44833</v>
      </c>
      <c r="B43517" s="1" t="s">
        <v>50</v>
      </c>
      <c r="C43517">
        <v>157306</v>
      </c>
      <c r="D43517">
        <v>377021</v>
      </c>
      <c r="E43517" s="28">
        <v>125171</v>
      </c>
      <c r="F43517">
        <v>224</v>
      </c>
      <c r="G43517" s="28">
        <v>12824</v>
      </c>
      <c r="H43517" s="28">
        <v>2</v>
      </c>
    </row>
    <row r="43518" spans="1:8" x14ac:dyDescent="0.85">
      <c r="A43518" s="29">
        <v>44833</v>
      </c>
      <c r="B43518" s="1" t="s">
        <v>51</v>
      </c>
      <c r="C43518">
        <v>212338</v>
      </c>
      <c r="D43518">
        <v>755130</v>
      </c>
      <c r="E43518" s="28">
        <v>177499</v>
      </c>
      <c r="F43518">
        <v>328</v>
      </c>
      <c r="G43518" s="28">
        <v>21588</v>
      </c>
      <c r="H43518" s="28">
        <v>2</v>
      </c>
    </row>
    <row r="43519" spans="1:8" x14ac:dyDescent="0.85">
      <c r="A43519" s="29">
        <v>44833</v>
      </c>
      <c r="B43519" s="1" t="s">
        <v>52</v>
      </c>
      <c r="C43519">
        <v>330532</v>
      </c>
      <c r="D43519">
        <v>540288</v>
      </c>
      <c r="E43519" s="28">
        <v>320699</v>
      </c>
      <c r="F43519">
        <v>639</v>
      </c>
      <c r="G43519" s="28">
        <v>7021</v>
      </c>
      <c r="H43519" s="28">
        <v>5</v>
      </c>
    </row>
    <row r="43520" spans="1:8" x14ac:dyDescent="0.85">
      <c r="A43520" s="29">
        <v>44833</v>
      </c>
      <c r="B43520" s="1" t="s">
        <v>53</v>
      </c>
      <c r="C43520">
        <v>175819</v>
      </c>
      <c r="D43520">
        <v>888535</v>
      </c>
      <c r="E43520" s="28">
        <v>172076</v>
      </c>
      <c r="F43520">
        <v>364</v>
      </c>
      <c r="G43520" s="28">
        <v>2183</v>
      </c>
      <c r="H43520" s="28">
        <v>1</v>
      </c>
    </row>
    <row r="43521" spans="1:8" x14ac:dyDescent="0.85">
      <c r="A43521" s="29">
        <v>44833</v>
      </c>
      <c r="B43521" s="1" t="s">
        <v>54</v>
      </c>
      <c r="C43521">
        <v>195542</v>
      </c>
      <c r="D43521">
        <v>238860</v>
      </c>
      <c r="E43521" s="28">
        <v>189320</v>
      </c>
      <c r="F43521">
        <v>359</v>
      </c>
      <c r="G43521" s="28">
        <v>3868</v>
      </c>
      <c r="H43521" s="28">
        <v>3</v>
      </c>
    </row>
    <row r="43522" spans="1:8" x14ac:dyDescent="0.85">
      <c r="A43522" s="29">
        <v>44833</v>
      </c>
      <c r="B43522" s="1" t="s">
        <v>55</v>
      </c>
      <c r="C43522">
        <v>299157</v>
      </c>
      <c r="D43522">
        <v>743176</v>
      </c>
      <c r="E43522" s="28">
        <v>286186</v>
      </c>
      <c r="F43522">
        <v>540</v>
      </c>
      <c r="G43522" s="28">
        <v>1199</v>
      </c>
      <c r="H43522" s="28">
        <v>1</v>
      </c>
    </row>
    <row r="43523" spans="1:8" x14ac:dyDescent="0.85">
      <c r="A43523" s="29">
        <v>44833</v>
      </c>
      <c r="B43523" s="1" t="s">
        <v>56</v>
      </c>
      <c r="C43523">
        <v>500206</v>
      </c>
      <c r="D43523">
        <v>1182548</v>
      </c>
      <c r="E43523" s="28">
        <v>494076</v>
      </c>
      <c r="F43523">
        <v>718</v>
      </c>
      <c r="G43523" s="28">
        <v>3044</v>
      </c>
      <c r="H43523" s="28">
        <v>5</v>
      </c>
    </row>
    <row r="43524" spans="1:8" x14ac:dyDescent="0.85">
      <c r="A43524" s="29">
        <v>44834</v>
      </c>
      <c r="B43524" s="1" t="s">
        <v>7</v>
      </c>
      <c r="C43524">
        <v>749911</v>
      </c>
      <c r="D43524">
        <v>3114851</v>
      </c>
      <c r="E43524" s="28">
        <v>717238</v>
      </c>
      <c r="F43524">
        <v>2591</v>
      </c>
      <c r="G43524" s="28">
        <v>17780</v>
      </c>
      <c r="H43524" s="28">
        <v>2</v>
      </c>
    </row>
    <row r="43525" spans="1:8" x14ac:dyDescent="0.85">
      <c r="A43525" s="29">
        <v>44834</v>
      </c>
      <c r="B43525" s="1" t="s">
        <v>11</v>
      </c>
      <c r="C43525">
        <v>157199</v>
      </c>
      <c r="D43525">
        <v>415661</v>
      </c>
      <c r="E43525" s="28">
        <v>151129</v>
      </c>
      <c r="F43525">
        <v>298</v>
      </c>
      <c r="G43525" s="28">
        <v>4284</v>
      </c>
      <c r="H43525" s="28">
        <v>1</v>
      </c>
    </row>
    <row r="43526" spans="1:8" x14ac:dyDescent="0.85">
      <c r="A43526" s="29">
        <v>44834</v>
      </c>
      <c r="B43526" s="1" t="s">
        <v>12</v>
      </c>
      <c r="C43526">
        <v>108806</v>
      </c>
      <c r="D43526">
        <v>459557</v>
      </c>
      <c r="E43526" s="28">
        <v>103563</v>
      </c>
      <c r="F43526">
        <v>193</v>
      </c>
      <c r="G43526" s="28">
        <v>3228</v>
      </c>
      <c r="H43526" s="28">
        <v>1</v>
      </c>
    </row>
    <row r="43527" spans="1:8" x14ac:dyDescent="0.85">
      <c r="A43527" s="29">
        <v>44834</v>
      </c>
      <c r="B43527" s="1" t="s">
        <v>13</v>
      </c>
      <c r="C43527">
        <v>260390</v>
      </c>
      <c r="D43527">
        <v>910773</v>
      </c>
      <c r="E43527" s="28">
        <v>204624</v>
      </c>
      <c r="F43527">
        <v>394</v>
      </c>
      <c r="G43527" s="28">
        <v>21438</v>
      </c>
      <c r="H43527" s="28">
        <v>2</v>
      </c>
    </row>
    <row r="43528" spans="1:8" x14ac:dyDescent="0.85">
      <c r="A43528" s="29">
        <v>44834</v>
      </c>
      <c r="B43528" s="1" t="s">
        <v>14</v>
      </c>
      <c r="C43528">
        <v>100943</v>
      </c>
      <c r="D43528">
        <v>74932</v>
      </c>
      <c r="E43528" s="28">
        <v>89825</v>
      </c>
      <c r="F43528">
        <v>226</v>
      </c>
      <c r="G43528" s="28">
        <v>8551</v>
      </c>
      <c r="H43528" s="28">
        <v>3</v>
      </c>
    </row>
    <row r="43529" spans="1:8" x14ac:dyDescent="0.85">
      <c r="A43529" s="29">
        <v>44834</v>
      </c>
      <c r="B43529" s="1" t="s">
        <v>15</v>
      </c>
      <c r="C43529">
        <v>106666</v>
      </c>
      <c r="D43529">
        <v>286977</v>
      </c>
      <c r="E43529" s="28">
        <v>90443</v>
      </c>
      <c r="F43529">
        <v>195</v>
      </c>
      <c r="G43529" s="28">
        <v>6623</v>
      </c>
      <c r="H43529" s="28">
        <v>0</v>
      </c>
    </row>
    <row r="43530" spans="1:8" x14ac:dyDescent="0.85">
      <c r="A43530" s="29">
        <v>44834</v>
      </c>
      <c r="B43530" s="1" t="s">
        <v>16</v>
      </c>
      <c r="C43530">
        <v>187647</v>
      </c>
      <c r="D43530">
        <v>1156057</v>
      </c>
      <c r="E43530" s="28">
        <v>180682</v>
      </c>
      <c r="F43530">
        <v>260</v>
      </c>
      <c r="G43530" s="28">
        <v>3568</v>
      </c>
      <c r="H43530" s="28">
        <v>0</v>
      </c>
    </row>
    <row r="43531" spans="1:8" x14ac:dyDescent="0.85">
      <c r="A43531" s="29">
        <v>44834</v>
      </c>
      <c r="B43531" s="1" t="s">
        <v>17</v>
      </c>
      <c r="C43531">
        <v>364663</v>
      </c>
      <c r="D43531">
        <v>1815549</v>
      </c>
      <c r="E43531" s="28">
        <v>301424</v>
      </c>
      <c r="F43531">
        <v>686</v>
      </c>
      <c r="G43531" s="28">
        <v>20088</v>
      </c>
      <c r="H43531" s="28">
        <v>2</v>
      </c>
    </row>
    <row r="43532" spans="1:8" x14ac:dyDescent="0.85">
      <c r="A43532" s="29">
        <v>44834</v>
      </c>
      <c r="B43532" s="1" t="s">
        <v>18</v>
      </c>
      <c r="C43532">
        <v>224822</v>
      </c>
      <c r="D43532">
        <v>959762</v>
      </c>
      <c r="E43532" s="28">
        <v>215803</v>
      </c>
      <c r="F43532">
        <v>491</v>
      </c>
      <c r="G43532" s="28">
        <v>5436</v>
      </c>
      <c r="H43532" s="28">
        <v>1</v>
      </c>
    </row>
    <row r="43533" spans="1:8" x14ac:dyDescent="0.85">
      <c r="A43533" s="29">
        <v>44834</v>
      </c>
      <c r="B43533" s="1" t="s">
        <v>19</v>
      </c>
      <c r="C43533">
        <v>237061</v>
      </c>
      <c r="D43533">
        <v>897609</v>
      </c>
      <c r="E43533" s="28">
        <v>225131</v>
      </c>
      <c r="F43533">
        <v>469</v>
      </c>
      <c r="G43533" s="28">
        <v>8124</v>
      </c>
      <c r="H43533" s="28">
        <v>3</v>
      </c>
    </row>
    <row r="43534" spans="1:8" x14ac:dyDescent="0.85">
      <c r="A43534" s="29">
        <v>44834</v>
      </c>
      <c r="B43534" s="1" t="s">
        <v>20</v>
      </c>
      <c r="C43534">
        <v>1192372</v>
      </c>
      <c r="D43534">
        <v>3954927</v>
      </c>
      <c r="E43534" s="28">
        <v>1160893</v>
      </c>
      <c r="F43534">
        <v>2386</v>
      </c>
      <c r="G43534" s="28">
        <v>18025</v>
      </c>
      <c r="H43534" s="28">
        <v>8</v>
      </c>
    </row>
    <row r="43535" spans="1:8" x14ac:dyDescent="0.85">
      <c r="A43535" s="29">
        <v>44834</v>
      </c>
      <c r="B43535" s="1" t="s">
        <v>21</v>
      </c>
      <c r="C43535">
        <v>948940</v>
      </c>
      <c r="D43535">
        <v>2877602</v>
      </c>
      <c r="E43535" s="28">
        <v>904076</v>
      </c>
      <c r="F43535">
        <v>2575</v>
      </c>
      <c r="G43535" s="28">
        <v>16488</v>
      </c>
      <c r="H43535" s="28">
        <v>4</v>
      </c>
    </row>
    <row r="43536" spans="1:8" x14ac:dyDescent="0.85">
      <c r="A43536" s="29">
        <v>44834</v>
      </c>
      <c r="B43536" s="1" t="s">
        <v>22</v>
      </c>
      <c r="C43536">
        <v>3173426</v>
      </c>
      <c r="D43536">
        <v>9391621</v>
      </c>
      <c r="E43536" s="28">
        <v>3093983</v>
      </c>
      <c r="F43536">
        <v>5832</v>
      </c>
      <c r="G43536" s="28">
        <v>49023</v>
      </c>
      <c r="H43536" s="28">
        <v>14</v>
      </c>
    </row>
    <row r="43537" spans="1:8" x14ac:dyDescent="0.85">
      <c r="A43537" s="29">
        <v>44834</v>
      </c>
      <c r="B43537" s="1" t="s">
        <v>23</v>
      </c>
      <c r="C43537">
        <v>1489884</v>
      </c>
      <c r="D43537">
        <v>4743763</v>
      </c>
      <c r="E43537" s="28">
        <v>1450734</v>
      </c>
      <c r="F43537">
        <v>2970</v>
      </c>
      <c r="G43537" s="28">
        <v>22920</v>
      </c>
      <c r="H43537" s="28">
        <v>19</v>
      </c>
    </row>
    <row r="43538" spans="1:8" x14ac:dyDescent="0.85">
      <c r="A43538" s="29">
        <v>44834</v>
      </c>
      <c r="B43538" s="1" t="s">
        <v>24</v>
      </c>
      <c r="C43538">
        <v>234239</v>
      </c>
      <c r="D43538">
        <v>957063</v>
      </c>
      <c r="E43538" s="28">
        <v>223993</v>
      </c>
      <c r="F43538">
        <v>163</v>
      </c>
      <c r="G43538" s="28">
        <v>6431</v>
      </c>
      <c r="H43538" s="28">
        <v>1</v>
      </c>
    </row>
    <row r="43539" spans="1:8" x14ac:dyDescent="0.85">
      <c r="A43539" s="29">
        <v>44834</v>
      </c>
      <c r="B43539" s="1" t="s">
        <v>25</v>
      </c>
      <c r="C43539">
        <v>129440</v>
      </c>
      <c r="D43539">
        <v>365448</v>
      </c>
      <c r="E43539" s="28">
        <v>123822</v>
      </c>
      <c r="F43539">
        <v>177</v>
      </c>
      <c r="G43539" s="28">
        <v>3195</v>
      </c>
      <c r="H43539" s="28">
        <v>0</v>
      </c>
    </row>
    <row r="43540" spans="1:8" x14ac:dyDescent="0.85">
      <c r="A43540" s="29">
        <v>44834</v>
      </c>
      <c r="B43540" s="1" t="s">
        <v>26</v>
      </c>
      <c r="C43540">
        <v>162196</v>
      </c>
      <c r="D43540">
        <v>763788</v>
      </c>
      <c r="E43540" s="28">
        <v>155716</v>
      </c>
      <c r="F43540">
        <v>283</v>
      </c>
      <c r="G43540" s="28">
        <v>3932</v>
      </c>
      <c r="H43540" s="28">
        <v>1</v>
      </c>
    </row>
    <row r="43541" spans="1:8" x14ac:dyDescent="0.85">
      <c r="A43541" s="29">
        <v>44834</v>
      </c>
      <c r="B43541" s="1" t="s">
        <v>27</v>
      </c>
      <c r="C43541">
        <v>114454</v>
      </c>
      <c r="D43541">
        <v>455127</v>
      </c>
      <c r="E43541" s="28">
        <v>110918</v>
      </c>
      <c r="F43541">
        <v>98</v>
      </c>
      <c r="G43541" s="28">
        <v>1901</v>
      </c>
      <c r="H43541" s="28">
        <v>0</v>
      </c>
    </row>
    <row r="43542" spans="1:8" x14ac:dyDescent="0.85">
      <c r="A43542" s="29">
        <v>44834</v>
      </c>
      <c r="B43542" s="1" t="s">
        <v>28</v>
      </c>
      <c r="C43542">
        <v>96131</v>
      </c>
      <c r="D43542">
        <v>532573</v>
      </c>
      <c r="E43542" s="28">
        <v>93672</v>
      </c>
      <c r="F43542">
        <v>153</v>
      </c>
      <c r="G43542" s="28">
        <v>1229</v>
      </c>
      <c r="H43542" s="28">
        <v>0</v>
      </c>
    </row>
    <row r="43543" spans="1:8" x14ac:dyDescent="0.85">
      <c r="A43543" s="29">
        <v>44834</v>
      </c>
      <c r="B43543" s="1" t="s">
        <v>29</v>
      </c>
      <c r="C43543">
        <v>208857</v>
      </c>
      <c r="D43543">
        <v>1030766</v>
      </c>
      <c r="E43543" s="28">
        <v>202616</v>
      </c>
      <c r="F43543">
        <v>347</v>
      </c>
      <c r="G43543" s="28">
        <v>5483</v>
      </c>
      <c r="H43543" s="28">
        <v>1</v>
      </c>
    </row>
    <row r="43544" spans="1:8" x14ac:dyDescent="0.85">
      <c r="A43544" s="29">
        <v>44834</v>
      </c>
      <c r="B43544" s="1" t="s">
        <v>30</v>
      </c>
      <c r="C43544">
        <v>294384</v>
      </c>
      <c r="D43544">
        <v>1300487</v>
      </c>
      <c r="E43544" s="28">
        <v>284881</v>
      </c>
      <c r="F43544">
        <v>589</v>
      </c>
      <c r="G43544" s="28">
        <v>4981</v>
      </c>
      <c r="H43544" s="28">
        <v>0</v>
      </c>
    </row>
    <row r="43545" spans="1:8" x14ac:dyDescent="0.85">
      <c r="A43545" s="29">
        <v>44834</v>
      </c>
      <c r="B43545" s="1" t="s">
        <v>31</v>
      </c>
      <c r="C43545">
        <v>493670</v>
      </c>
      <c r="D43545">
        <v>1826246</v>
      </c>
      <c r="E43545" s="28">
        <v>478956</v>
      </c>
      <c r="F43545">
        <v>746</v>
      </c>
      <c r="G43545" s="28">
        <v>8295</v>
      </c>
      <c r="H43545" s="28">
        <v>3</v>
      </c>
    </row>
    <row r="43546" spans="1:8" x14ac:dyDescent="0.85">
      <c r="A43546" s="29">
        <v>44834</v>
      </c>
      <c r="B43546" s="1" t="s">
        <v>32</v>
      </c>
      <c r="C43546">
        <v>1363941</v>
      </c>
      <c r="D43546">
        <v>4122007</v>
      </c>
      <c r="E43546" s="28">
        <v>1340500</v>
      </c>
      <c r="F43546">
        <v>2869</v>
      </c>
      <c r="G43546" s="28">
        <v>18057</v>
      </c>
      <c r="H43546" s="28">
        <v>9</v>
      </c>
    </row>
    <row r="43547" spans="1:8" x14ac:dyDescent="0.85">
      <c r="A43547" s="29">
        <v>44834</v>
      </c>
      <c r="B43547" s="1" t="s">
        <v>33</v>
      </c>
      <c r="C43547">
        <v>254238</v>
      </c>
      <c r="D43547">
        <v>834194</v>
      </c>
      <c r="E43547" s="28">
        <v>226621</v>
      </c>
      <c r="F43547">
        <v>529</v>
      </c>
      <c r="G43547" s="28">
        <v>10190</v>
      </c>
      <c r="H43547" s="28">
        <v>2</v>
      </c>
    </row>
    <row r="43548" spans="1:8" x14ac:dyDescent="0.85">
      <c r="A43548" s="29">
        <v>44834</v>
      </c>
      <c r="B43548" s="1" t="s">
        <v>34</v>
      </c>
      <c r="C43548">
        <v>234160</v>
      </c>
      <c r="D43548">
        <v>967426</v>
      </c>
      <c r="E43548" s="28">
        <v>225722</v>
      </c>
      <c r="F43548">
        <v>324</v>
      </c>
      <c r="G43548" s="28">
        <v>5347</v>
      </c>
      <c r="H43548" s="28">
        <v>0</v>
      </c>
    </row>
    <row r="43549" spans="1:8" x14ac:dyDescent="0.85">
      <c r="A43549" s="29">
        <v>44834</v>
      </c>
      <c r="B43549" s="1" t="s">
        <v>35</v>
      </c>
      <c r="C43549">
        <v>477882</v>
      </c>
      <c r="D43549">
        <v>1208470</v>
      </c>
      <c r="E43549" s="28">
        <v>459222</v>
      </c>
      <c r="F43549">
        <v>1062</v>
      </c>
      <c r="G43549" s="28">
        <v>12947</v>
      </c>
      <c r="H43549" s="28">
        <v>16</v>
      </c>
    </row>
    <row r="43550" spans="1:8" x14ac:dyDescent="0.85">
      <c r="A43550" s="29">
        <v>44834</v>
      </c>
      <c r="B43550" s="1" t="s">
        <v>36</v>
      </c>
      <c r="C43550">
        <v>2098628</v>
      </c>
      <c r="D43550">
        <v>9731763</v>
      </c>
      <c r="E43550" s="28">
        <v>2032077</v>
      </c>
      <c r="F43550">
        <v>6438</v>
      </c>
      <c r="G43550" s="28">
        <v>38032</v>
      </c>
      <c r="H43550" s="28">
        <v>25</v>
      </c>
    </row>
    <row r="43551" spans="1:8" x14ac:dyDescent="0.85">
      <c r="A43551" s="29">
        <v>44834</v>
      </c>
      <c r="B43551" s="1" t="s">
        <v>37</v>
      </c>
      <c r="C43551">
        <v>1007949</v>
      </c>
      <c r="D43551">
        <v>2465506</v>
      </c>
      <c r="E43551" s="28">
        <v>986750</v>
      </c>
      <c r="F43551">
        <v>2858</v>
      </c>
      <c r="G43551" s="28">
        <v>13108</v>
      </c>
      <c r="H43551" s="28">
        <v>7</v>
      </c>
    </row>
    <row r="43552" spans="1:8" x14ac:dyDescent="0.85">
      <c r="A43552" s="29">
        <v>44834</v>
      </c>
      <c r="B43552" s="1" t="s">
        <v>38</v>
      </c>
      <c r="C43552">
        <v>227565</v>
      </c>
      <c r="D43552">
        <v>740156</v>
      </c>
      <c r="E43552" s="28">
        <v>195268</v>
      </c>
      <c r="F43552">
        <v>528</v>
      </c>
      <c r="G43552" s="28">
        <v>29905</v>
      </c>
      <c r="H43552" s="28">
        <v>0</v>
      </c>
    </row>
    <row r="43553" spans="1:8" x14ac:dyDescent="0.85">
      <c r="A43553" s="29">
        <v>44834</v>
      </c>
      <c r="B43553" s="1" t="s">
        <v>39</v>
      </c>
      <c r="C43553">
        <v>133487</v>
      </c>
      <c r="D43553">
        <v>319456</v>
      </c>
      <c r="E43553" s="28">
        <v>129448</v>
      </c>
      <c r="F43553">
        <v>250</v>
      </c>
      <c r="G43553" s="28">
        <v>104</v>
      </c>
      <c r="H43553" s="28">
        <v>3</v>
      </c>
    </row>
    <row r="43554" spans="1:8" x14ac:dyDescent="0.85">
      <c r="A43554" s="29">
        <v>44834</v>
      </c>
      <c r="B43554" s="1" t="s">
        <v>40</v>
      </c>
      <c r="C43554">
        <v>63118</v>
      </c>
      <c r="D43554">
        <v>716154</v>
      </c>
      <c r="E43554" s="28">
        <v>44778</v>
      </c>
      <c r="F43554">
        <v>74</v>
      </c>
      <c r="G43554" s="28">
        <v>9223</v>
      </c>
      <c r="H43554" s="28">
        <v>0</v>
      </c>
    </row>
    <row r="43555" spans="1:8" x14ac:dyDescent="0.85">
      <c r="A43555" s="29">
        <v>44834</v>
      </c>
      <c r="B43555" s="1" t="s">
        <v>41</v>
      </c>
      <c r="C43555">
        <v>82750</v>
      </c>
      <c r="D43555">
        <v>363782</v>
      </c>
      <c r="E43555" s="28">
        <v>80592</v>
      </c>
      <c r="F43555">
        <v>94</v>
      </c>
      <c r="G43555" s="28">
        <v>1824</v>
      </c>
      <c r="H43555" s="28">
        <v>0</v>
      </c>
    </row>
    <row r="43556" spans="1:8" x14ac:dyDescent="0.85">
      <c r="A43556" s="29">
        <v>44834</v>
      </c>
      <c r="B43556" s="1" t="s">
        <v>42</v>
      </c>
      <c r="C43556">
        <v>275448</v>
      </c>
      <c r="D43556">
        <v>851339</v>
      </c>
      <c r="E43556" s="28">
        <v>266592</v>
      </c>
      <c r="F43556">
        <v>409</v>
      </c>
      <c r="G43556" s="28">
        <v>6642</v>
      </c>
      <c r="H43556" s="28">
        <v>5</v>
      </c>
    </row>
    <row r="43557" spans="1:8" x14ac:dyDescent="0.85">
      <c r="A43557" s="29">
        <v>44834</v>
      </c>
      <c r="B43557" s="1" t="s">
        <v>43</v>
      </c>
      <c r="C43557">
        <v>429365</v>
      </c>
      <c r="D43557">
        <v>2731202</v>
      </c>
      <c r="E43557" s="28">
        <v>409656</v>
      </c>
      <c r="F43557">
        <v>758</v>
      </c>
      <c r="G43557" s="28">
        <v>16011</v>
      </c>
      <c r="H43557" s="28">
        <v>3</v>
      </c>
    </row>
    <row r="43558" spans="1:8" x14ac:dyDescent="0.85">
      <c r="A43558" s="29">
        <v>44834</v>
      </c>
      <c r="B43558" s="1" t="s">
        <v>44</v>
      </c>
      <c r="C43558">
        <v>164268</v>
      </c>
      <c r="D43558">
        <v>834465</v>
      </c>
      <c r="E43558" s="28">
        <v>158495</v>
      </c>
      <c r="F43558">
        <v>389</v>
      </c>
      <c r="G43558" s="28">
        <v>2962</v>
      </c>
      <c r="H43558" s="28">
        <v>2</v>
      </c>
    </row>
    <row r="43559" spans="1:8" x14ac:dyDescent="0.85">
      <c r="A43559" s="29">
        <v>44834</v>
      </c>
      <c r="B43559" s="1" t="s">
        <v>45</v>
      </c>
      <c r="C43559">
        <v>93198</v>
      </c>
      <c r="D43559">
        <v>328127</v>
      </c>
      <c r="E43559" s="28">
        <v>90741</v>
      </c>
      <c r="F43559">
        <v>174</v>
      </c>
      <c r="G43559" s="28">
        <v>1340</v>
      </c>
      <c r="H43559" s="28">
        <v>0</v>
      </c>
    </row>
    <row r="43560" spans="1:8" x14ac:dyDescent="0.85">
      <c r="A43560" s="29">
        <v>44834</v>
      </c>
      <c r="B43560" s="1" t="s">
        <v>46</v>
      </c>
      <c r="C43560">
        <v>142735</v>
      </c>
      <c r="D43560">
        <v>406214</v>
      </c>
      <c r="E43560" s="28">
        <v>138120</v>
      </c>
      <c r="F43560">
        <v>291</v>
      </c>
      <c r="G43560" s="28">
        <v>2688</v>
      </c>
      <c r="H43560" s="28">
        <v>4</v>
      </c>
    </row>
    <row r="43561" spans="1:8" x14ac:dyDescent="0.85">
      <c r="A43561" s="29">
        <v>44834</v>
      </c>
      <c r="B43561" s="1" t="s">
        <v>47</v>
      </c>
      <c r="C43561">
        <v>162514</v>
      </c>
      <c r="D43561">
        <v>633082</v>
      </c>
      <c r="E43561" s="28">
        <v>156705</v>
      </c>
      <c r="F43561">
        <v>288</v>
      </c>
      <c r="G43561" s="28">
        <v>3765</v>
      </c>
      <c r="H43561" s="28">
        <v>1</v>
      </c>
    </row>
    <row r="43562" spans="1:8" x14ac:dyDescent="0.85">
      <c r="A43562" s="29">
        <v>44834</v>
      </c>
      <c r="B43562" s="1" t="s">
        <v>48</v>
      </c>
      <c r="C43562">
        <v>100376</v>
      </c>
      <c r="D43562">
        <v>494109</v>
      </c>
      <c r="E43562" s="28">
        <v>94023</v>
      </c>
      <c r="F43562">
        <v>294</v>
      </c>
      <c r="G43562" s="28">
        <v>5046</v>
      </c>
      <c r="H43562" s="28">
        <v>1</v>
      </c>
    </row>
    <row r="43563" spans="1:8" x14ac:dyDescent="0.85">
      <c r="A43563" s="29">
        <v>44834</v>
      </c>
      <c r="B43563" s="1" t="s">
        <v>49</v>
      </c>
      <c r="C43563">
        <v>1080002</v>
      </c>
      <c r="D43563">
        <v>3918607</v>
      </c>
      <c r="E43563" s="28">
        <v>1029285</v>
      </c>
      <c r="F43563">
        <v>1957</v>
      </c>
      <c r="G43563" s="28">
        <v>27219</v>
      </c>
      <c r="H43563" s="28">
        <v>5</v>
      </c>
    </row>
    <row r="43564" spans="1:8" x14ac:dyDescent="0.85">
      <c r="A43564" s="29">
        <v>44834</v>
      </c>
      <c r="B43564" s="1" t="s">
        <v>50</v>
      </c>
      <c r="C43564">
        <v>157551</v>
      </c>
      <c r="D43564">
        <v>377021</v>
      </c>
      <c r="E43564" s="28">
        <v>125171</v>
      </c>
      <c r="F43564">
        <v>224</v>
      </c>
      <c r="G43564" s="28">
        <v>12817</v>
      </c>
      <c r="H43564" s="28">
        <v>2</v>
      </c>
    </row>
    <row r="43565" spans="1:8" x14ac:dyDescent="0.85">
      <c r="A43565" s="29">
        <v>44834</v>
      </c>
      <c r="B43565" s="1" t="s">
        <v>51</v>
      </c>
      <c r="C43565">
        <v>212645</v>
      </c>
      <c r="D43565">
        <v>756863</v>
      </c>
      <c r="E43565" s="28">
        <v>177499</v>
      </c>
      <c r="F43565">
        <v>328</v>
      </c>
      <c r="G43565" s="28">
        <v>21555</v>
      </c>
      <c r="H43565" s="28">
        <v>2</v>
      </c>
    </row>
    <row r="43566" spans="1:8" x14ac:dyDescent="0.85">
      <c r="A43566" s="29">
        <v>44834</v>
      </c>
      <c r="B43566" s="1" t="s">
        <v>52</v>
      </c>
      <c r="C43566">
        <v>330979</v>
      </c>
      <c r="D43566">
        <v>540288</v>
      </c>
      <c r="E43566" s="28">
        <v>320699</v>
      </c>
      <c r="F43566">
        <v>639</v>
      </c>
      <c r="G43566" s="28">
        <v>7009</v>
      </c>
      <c r="H43566" s="28">
        <v>3</v>
      </c>
    </row>
    <row r="43567" spans="1:8" x14ac:dyDescent="0.85">
      <c r="A43567" s="29">
        <v>44834</v>
      </c>
      <c r="B43567" s="1" t="s">
        <v>53</v>
      </c>
      <c r="C43567">
        <v>176106</v>
      </c>
      <c r="D43567">
        <v>888535</v>
      </c>
      <c r="E43567" s="28">
        <v>172076</v>
      </c>
      <c r="F43567">
        <v>372</v>
      </c>
      <c r="G43567" s="28">
        <v>2182</v>
      </c>
      <c r="H43567" s="28">
        <v>1</v>
      </c>
    </row>
    <row r="43568" spans="1:8" x14ac:dyDescent="0.85">
      <c r="A43568" s="29">
        <v>44834</v>
      </c>
      <c r="B43568" s="1" t="s">
        <v>54</v>
      </c>
      <c r="C43568">
        <v>195847</v>
      </c>
      <c r="D43568">
        <v>238860</v>
      </c>
      <c r="E43568" s="28">
        <v>189320</v>
      </c>
      <c r="F43568">
        <v>360</v>
      </c>
      <c r="G43568" s="28">
        <v>3865</v>
      </c>
      <c r="H43568" s="28">
        <v>2</v>
      </c>
    </row>
    <row r="43569" spans="1:8" x14ac:dyDescent="0.85">
      <c r="A43569" s="29">
        <v>44834</v>
      </c>
      <c r="B43569" s="1" t="s">
        <v>55</v>
      </c>
      <c r="C43569">
        <v>299596</v>
      </c>
      <c r="D43569">
        <v>744052</v>
      </c>
      <c r="E43569" s="28">
        <v>286186</v>
      </c>
      <c r="F43569">
        <v>541</v>
      </c>
      <c r="G43569" s="28">
        <v>2512</v>
      </c>
      <c r="H43569" s="28">
        <v>0</v>
      </c>
    </row>
    <row r="43570" spans="1:8" x14ac:dyDescent="0.85">
      <c r="A43570" s="29">
        <v>44834</v>
      </c>
      <c r="B43570" s="1" t="s">
        <v>56</v>
      </c>
      <c r="C43570">
        <v>500682</v>
      </c>
      <c r="D43570">
        <v>1188776</v>
      </c>
      <c r="E43570" s="28">
        <v>494076</v>
      </c>
      <c r="F43570">
        <v>722</v>
      </c>
      <c r="G43570" s="28">
        <v>3036</v>
      </c>
      <c r="H43570" s="28">
        <v>6</v>
      </c>
    </row>
    <row r="43571" spans="1:8" x14ac:dyDescent="0.85">
      <c r="A43571" s="29">
        <v>44835</v>
      </c>
      <c r="B43571" s="1" t="s">
        <v>7</v>
      </c>
      <c r="C43571">
        <v>751450</v>
      </c>
      <c r="D43571">
        <v>3125436</v>
      </c>
      <c r="E43571" s="28">
        <v>717238</v>
      </c>
      <c r="F43571">
        <v>2592</v>
      </c>
      <c r="G43571" s="28">
        <v>17773</v>
      </c>
      <c r="H43571" s="28">
        <v>3</v>
      </c>
    </row>
    <row r="43572" spans="1:8" x14ac:dyDescent="0.85">
      <c r="A43572" s="29">
        <v>44835</v>
      </c>
      <c r="B43572" s="1" t="s">
        <v>11</v>
      </c>
      <c r="C43572">
        <v>157432</v>
      </c>
      <c r="D43572">
        <v>415661</v>
      </c>
      <c r="E43572" s="28">
        <v>151129</v>
      </c>
      <c r="F43572">
        <v>299</v>
      </c>
      <c r="G43572" s="28">
        <v>4276</v>
      </c>
      <c r="H43572" s="28">
        <v>0</v>
      </c>
    </row>
    <row r="43573" spans="1:8" x14ac:dyDescent="0.85">
      <c r="A43573" s="29">
        <v>44835</v>
      </c>
      <c r="B43573" s="1" t="s">
        <v>12</v>
      </c>
      <c r="C43573">
        <v>109027</v>
      </c>
      <c r="D43573">
        <v>460421</v>
      </c>
      <c r="E43573" s="28">
        <v>103563</v>
      </c>
      <c r="F43573">
        <v>194</v>
      </c>
      <c r="G43573" s="28">
        <v>3233</v>
      </c>
      <c r="H43573" s="28">
        <v>1</v>
      </c>
    </row>
    <row r="43574" spans="1:8" x14ac:dyDescent="0.85">
      <c r="A43574" s="29">
        <v>44835</v>
      </c>
      <c r="B43574" s="1" t="s">
        <v>13</v>
      </c>
      <c r="C43574">
        <v>261023</v>
      </c>
      <c r="D43574">
        <v>912396</v>
      </c>
      <c r="E43574" s="28">
        <v>204624</v>
      </c>
      <c r="F43574">
        <v>395</v>
      </c>
      <c r="G43574" s="28">
        <v>21422</v>
      </c>
      <c r="H43574" s="28">
        <v>3</v>
      </c>
    </row>
    <row r="43575" spans="1:8" x14ac:dyDescent="0.85">
      <c r="A43575" s="29">
        <v>44835</v>
      </c>
      <c r="B43575" s="1" t="s">
        <v>14</v>
      </c>
      <c r="C43575">
        <v>101184</v>
      </c>
      <c r="D43575">
        <v>74932</v>
      </c>
      <c r="E43575" s="28">
        <v>89825</v>
      </c>
      <c r="F43575">
        <v>226</v>
      </c>
      <c r="G43575" s="28">
        <v>8555</v>
      </c>
      <c r="H43575" s="28">
        <v>3</v>
      </c>
    </row>
    <row r="43576" spans="1:8" x14ac:dyDescent="0.85">
      <c r="A43576" s="29">
        <v>44835</v>
      </c>
      <c r="B43576" s="1" t="s">
        <v>15</v>
      </c>
      <c r="C43576">
        <v>106970</v>
      </c>
      <c r="D43576">
        <v>286977</v>
      </c>
      <c r="E43576" s="28">
        <v>90443</v>
      </c>
      <c r="F43576">
        <v>195</v>
      </c>
      <c r="G43576" s="28">
        <v>6613</v>
      </c>
      <c r="H43576" s="28">
        <v>0</v>
      </c>
    </row>
    <row r="43577" spans="1:8" x14ac:dyDescent="0.85">
      <c r="A43577" s="29">
        <v>44835</v>
      </c>
      <c r="B43577" s="1" t="s">
        <v>16</v>
      </c>
      <c r="C43577">
        <v>188087</v>
      </c>
      <c r="D43577">
        <v>1156057</v>
      </c>
      <c r="E43577" s="28">
        <v>180682</v>
      </c>
      <c r="F43577">
        <v>260</v>
      </c>
      <c r="G43577" s="28">
        <v>3568</v>
      </c>
      <c r="H43577" s="28">
        <v>0</v>
      </c>
    </row>
    <row r="43578" spans="1:8" x14ac:dyDescent="0.85">
      <c r="A43578" s="29">
        <v>44835</v>
      </c>
      <c r="B43578" s="1" t="s">
        <v>17</v>
      </c>
      <c r="C43578">
        <v>365553</v>
      </c>
      <c r="D43578">
        <v>1815549</v>
      </c>
      <c r="E43578" s="28">
        <v>301424</v>
      </c>
      <c r="F43578">
        <v>687</v>
      </c>
      <c r="G43578" s="28">
        <v>20058</v>
      </c>
      <c r="H43578" s="28">
        <v>4</v>
      </c>
    </row>
    <row r="43579" spans="1:8" x14ac:dyDescent="0.85">
      <c r="A43579" s="29">
        <v>44835</v>
      </c>
      <c r="B43579" s="1" t="s">
        <v>18</v>
      </c>
      <c r="C43579">
        <v>225202</v>
      </c>
      <c r="D43579">
        <v>960065</v>
      </c>
      <c r="E43579" s="28">
        <v>215803</v>
      </c>
      <c r="F43579">
        <v>493</v>
      </c>
      <c r="G43579" s="28">
        <v>5435</v>
      </c>
      <c r="H43579" s="28">
        <v>1</v>
      </c>
    </row>
    <row r="43580" spans="1:8" x14ac:dyDescent="0.85">
      <c r="A43580" s="29">
        <v>44835</v>
      </c>
      <c r="B43580" s="1" t="s">
        <v>19</v>
      </c>
      <c r="C43580">
        <v>237572</v>
      </c>
      <c r="D43580">
        <v>897609</v>
      </c>
      <c r="E43580" s="28">
        <v>225131</v>
      </c>
      <c r="F43580">
        <v>470</v>
      </c>
      <c r="G43580" s="28">
        <v>8103</v>
      </c>
      <c r="H43580" s="28">
        <v>3</v>
      </c>
    </row>
    <row r="43581" spans="1:8" x14ac:dyDescent="0.85">
      <c r="A43581" s="29">
        <v>44835</v>
      </c>
      <c r="B43581" s="1" t="s">
        <v>20</v>
      </c>
      <c r="C43581">
        <v>1193976</v>
      </c>
      <c r="D43581">
        <v>3961055</v>
      </c>
      <c r="E43581" s="28">
        <v>1160893</v>
      </c>
      <c r="F43581">
        <v>2392</v>
      </c>
      <c r="G43581" s="28">
        <v>18042</v>
      </c>
      <c r="H43581" s="28">
        <v>6</v>
      </c>
    </row>
    <row r="43582" spans="1:8" x14ac:dyDescent="0.85">
      <c r="A43582" s="29">
        <v>44835</v>
      </c>
      <c r="B43582" s="1" t="s">
        <v>21</v>
      </c>
      <c r="C43582">
        <v>950086</v>
      </c>
      <c r="D43582">
        <v>2877602</v>
      </c>
      <c r="E43582" s="28">
        <v>904076</v>
      </c>
      <c r="F43582">
        <v>2577</v>
      </c>
      <c r="G43582" s="28">
        <v>16508</v>
      </c>
      <c r="H43582" s="28">
        <v>4</v>
      </c>
    </row>
    <row r="43583" spans="1:8" x14ac:dyDescent="0.85">
      <c r="A43583" s="29">
        <v>44835</v>
      </c>
      <c r="B43583" s="1" t="s">
        <v>22</v>
      </c>
      <c r="C43583">
        <v>3176348</v>
      </c>
      <c r="D43583">
        <v>9405346</v>
      </c>
      <c r="E43583" s="28">
        <v>3093983</v>
      </c>
      <c r="F43583">
        <v>5845</v>
      </c>
      <c r="G43583" s="28">
        <v>49126</v>
      </c>
      <c r="H43583" s="28">
        <v>13</v>
      </c>
    </row>
    <row r="43584" spans="1:8" x14ac:dyDescent="0.85">
      <c r="A43584" s="29">
        <v>44835</v>
      </c>
      <c r="B43584" s="1" t="s">
        <v>23</v>
      </c>
      <c r="C43584">
        <v>1491790</v>
      </c>
      <c r="D43584">
        <v>4743763</v>
      </c>
      <c r="E43584" s="28">
        <v>1450734</v>
      </c>
      <c r="F43584">
        <v>2974</v>
      </c>
      <c r="G43584" s="28">
        <v>20743</v>
      </c>
      <c r="H43584" s="28">
        <v>21</v>
      </c>
    </row>
    <row r="43585" spans="1:8" x14ac:dyDescent="0.85">
      <c r="A43585" s="29">
        <v>44835</v>
      </c>
      <c r="B43585" s="1" t="s">
        <v>24</v>
      </c>
      <c r="C43585">
        <v>234701</v>
      </c>
      <c r="D43585">
        <v>957190</v>
      </c>
      <c r="E43585" s="28">
        <v>223993</v>
      </c>
      <c r="F43585">
        <v>163</v>
      </c>
      <c r="G43585" s="28">
        <v>6447</v>
      </c>
      <c r="H43585" s="28">
        <v>1</v>
      </c>
    </row>
    <row r="43586" spans="1:8" x14ac:dyDescent="0.85">
      <c r="A43586" s="29">
        <v>44835</v>
      </c>
      <c r="B43586" s="1" t="s">
        <v>25</v>
      </c>
      <c r="C43586">
        <v>129744</v>
      </c>
      <c r="D43586">
        <v>365428</v>
      </c>
      <c r="E43586" s="28">
        <v>123822</v>
      </c>
      <c r="F43586">
        <v>177</v>
      </c>
      <c r="G43586" s="28">
        <v>3204</v>
      </c>
      <c r="H43586" s="28">
        <v>0</v>
      </c>
    </row>
    <row r="43587" spans="1:8" x14ac:dyDescent="0.85">
      <c r="A43587" s="29">
        <v>44835</v>
      </c>
      <c r="B43587" s="1" t="s">
        <v>26</v>
      </c>
      <c r="C43587">
        <v>162457</v>
      </c>
      <c r="D43587">
        <v>763788</v>
      </c>
      <c r="E43587" s="28">
        <v>155716</v>
      </c>
      <c r="F43587">
        <v>283</v>
      </c>
      <c r="G43587" s="28">
        <v>3937</v>
      </c>
      <c r="H43587" s="28">
        <v>1</v>
      </c>
    </row>
    <row r="43588" spans="1:8" x14ac:dyDescent="0.85">
      <c r="A43588" s="29">
        <v>44835</v>
      </c>
      <c r="B43588" s="1" t="s">
        <v>27</v>
      </c>
      <c r="C43588">
        <v>114691</v>
      </c>
      <c r="D43588">
        <v>455127</v>
      </c>
      <c r="E43588" s="28">
        <v>110918</v>
      </c>
      <c r="F43588">
        <v>98</v>
      </c>
      <c r="G43588" s="28">
        <v>1905</v>
      </c>
      <c r="H43588" s="28">
        <v>0</v>
      </c>
    </row>
    <row r="43589" spans="1:8" x14ac:dyDescent="0.85">
      <c r="A43589" s="29">
        <v>44835</v>
      </c>
      <c r="B43589" s="1" t="s">
        <v>28</v>
      </c>
      <c r="C43589">
        <v>96284</v>
      </c>
      <c r="D43589">
        <v>532573</v>
      </c>
      <c r="E43589" s="28">
        <v>93672</v>
      </c>
      <c r="F43589">
        <v>153</v>
      </c>
      <c r="G43589" s="28">
        <v>1234</v>
      </c>
      <c r="H43589" s="28">
        <v>0</v>
      </c>
    </row>
    <row r="43590" spans="1:8" x14ac:dyDescent="0.85">
      <c r="A43590" s="29">
        <v>44835</v>
      </c>
      <c r="B43590" s="1" t="s">
        <v>29</v>
      </c>
      <c r="C43590">
        <v>209598</v>
      </c>
      <c r="D43590">
        <v>1030766</v>
      </c>
      <c r="E43590" s="28">
        <v>203097</v>
      </c>
      <c r="F43590">
        <v>347</v>
      </c>
      <c r="G43590" s="28">
        <v>5633</v>
      </c>
      <c r="H43590" s="28">
        <v>2</v>
      </c>
    </row>
    <row r="43591" spans="1:8" x14ac:dyDescent="0.85">
      <c r="A43591" s="29">
        <v>44835</v>
      </c>
      <c r="B43591" s="1" t="s">
        <v>30</v>
      </c>
      <c r="C43591">
        <v>294880</v>
      </c>
      <c r="D43591">
        <v>1302965</v>
      </c>
      <c r="E43591" s="28">
        <v>284881</v>
      </c>
      <c r="F43591">
        <v>589</v>
      </c>
      <c r="G43591" s="28">
        <v>4981</v>
      </c>
      <c r="H43591" s="28">
        <v>0</v>
      </c>
    </row>
    <row r="43592" spans="1:8" x14ac:dyDescent="0.85">
      <c r="A43592" s="29">
        <v>44835</v>
      </c>
      <c r="B43592" s="1" t="s">
        <v>31</v>
      </c>
      <c r="C43592">
        <v>494454</v>
      </c>
      <c r="D43592">
        <v>1826246</v>
      </c>
      <c r="E43592" s="28">
        <v>478956</v>
      </c>
      <c r="F43592">
        <v>748</v>
      </c>
      <c r="G43592" s="28">
        <v>8301</v>
      </c>
      <c r="H43592" s="28">
        <v>3</v>
      </c>
    </row>
    <row r="43593" spans="1:8" x14ac:dyDescent="0.85">
      <c r="A43593" s="29">
        <v>44835</v>
      </c>
      <c r="B43593" s="1" t="s">
        <v>32</v>
      </c>
      <c r="C43593">
        <v>1365588</v>
      </c>
      <c r="D43593">
        <v>4122007</v>
      </c>
      <c r="E43593" s="28">
        <v>1344129</v>
      </c>
      <c r="F43593">
        <v>2870</v>
      </c>
      <c r="G43593" s="28">
        <v>16299</v>
      </c>
      <c r="H43593" s="28">
        <v>7</v>
      </c>
    </row>
    <row r="43594" spans="1:8" x14ac:dyDescent="0.85">
      <c r="A43594" s="29">
        <v>44835</v>
      </c>
      <c r="B43594" s="1" t="s">
        <v>33</v>
      </c>
      <c r="C43594">
        <v>254853</v>
      </c>
      <c r="D43594">
        <v>834194</v>
      </c>
      <c r="E43594" s="28">
        <v>226621</v>
      </c>
      <c r="F43594">
        <v>531</v>
      </c>
      <c r="G43594" s="28">
        <v>10169</v>
      </c>
      <c r="H43594" s="28">
        <v>2</v>
      </c>
    </row>
    <row r="43595" spans="1:8" x14ac:dyDescent="0.85">
      <c r="A43595" s="29">
        <v>44835</v>
      </c>
      <c r="B43595" s="1" t="s">
        <v>34</v>
      </c>
      <c r="C43595">
        <v>234441</v>
      </c>
      <c r="D43595">
        <v>968151</v>
      </c>
      <c r="E43595" s="28">
        <v>225722</v>
      </c>
      <c r="F43595">
        <v>324</v>
      </c>
      <c r="G43595" s="28">
        <v>5349</v>
      </c>
      <c r="H43595" s="28">
        <v>0</v>
      </c>
    </row>
    <row r="43596" spans="1:8" x14ac:dyDescent="0.85">
      <c r="A43596" s="29">
        <v>44835</v>
      </c>
      <c r="B43596" s="1" t="s">
        <v>35</v>
      </c>
      <c r="C43596">
        <v>478377</v>
      </c>
      <c r="D43596">
        <v>1210377</v>
      </c>
      <c r="E43596" s="28">
        <v>459222</v>
      </c>
      <c r="F43596">
        <v>1065</v>
      </c>
      <c r="G43596" s="28">
        <v>12911</v>
      </c>
      <c r="H43596" s="28">
        <v>14</v>
      </c>
    </row>
    <row r="43597" spans="1:8" x14ac:dyDescent="0.85">
      <c r="A43597" s="29">
        <v>44835</v>
      </c>
      <c r="B43597" s="1" t="s">
        <v>36</v>
      </c>
      <c r="C43597">
        <v>2100796</v>
      </c>
      <c r="D43597">
        <v>9748428</v>
      </c>
      <c r="E43597" s="28">
        <v>2032077</v>
      </c>
      <c r="F43597">
        <v>6447</v>
      </c>
      <c r="G43597" s="28">
        <v>35721</v>
      </c>
      <c r="H43597" s="28">
        <v>27</v>
      </c>
    </row>
    <row r="43598" spans="1:8" x14ac:dyDescent="0.85">
      <c r="A43598" s="29">
        <v>44835</v>
      </c>
      <c r="B43598" s="1" t="s">
        <v>37</v>
      </c>
      <c r="C43598">
        <v>1009117</v>
      </c>
      <c r="D43598">
        <v>2465506</v>
      </c>
      <c r="E43598" s="28">
        <v>986750</v>
      </c>
      <c r="F43598">
        <v>2858</v>
      </c>
      <c r="G43598" s="28">
        <v>13122</v>
      </c>
      <c r="H43598" s="28">
        <v>7</v>
      </c>
    </row>
    <row r="43599" spans="1:8" x14ac:dyDescent="0.85">
      <c r="A43599" s="29">
        <v>44835</v>
      </c>
      <c r="B43599" s="1" t="s">
        <v>38</v>
      </c>
      <c r="C43599">
        <v>227931</v>
      </c>
      <c r="D43599">
        <v>740156</v>
      </c>
      <c r="E43599" s="28">
        <v>195268</v>
      </c>
      <c r="F43599">
        <v>528</v>
      </c>
      <c r="G43599" s="28">
        <v>29903</v>
      </c>
      <c r="H43599" s="28">
        <v>0</v>
      </c>
    </row>
    <row r="43600" spans="1:8" x14ac:dyDescent="0.85">
      <c r="A43600" s="29">
        <v>44835</v>
      </c>
      <c r="B43600" s="1" t="s">
        <v>39</v>
      </c>
      <c r="C43600">
        <v>133775</v>
      </c>
      <c r="D43600">
        <v>319456</v>
      </c>
      <c r="E43600" s="28">
        <v>129448</v>
      </c>
      <c r="F43600">
        <v>252</v>
      </c>
      <c r="G43600" s="28">
        <v>93</v>
      </c>
      <c r="H43600" s="28">
        <v>1</v>
      </c>
    </row>
    <row r="43601" spans="1:8" x14ac:dyDescent="0.85">
      <c r="A43601" s="29">
        <v>44835</v>
      </c>
      <c r="B43601" s="1" t="s">
        <v>40</v>
      </c>
      <c r="C43601">
        <v>63341</v>
      </c>
      <c r="D43601">
        <v>717658</v>
      </c>
      <c r="E43601" s="28">
        <v>44778</v>
      </c>
      <c r="F43601">
        <v>75</v>
      </c>
      <c r="G43601" s="28">
        <v>9220</v>
      </c>
      <c r="H43601" s="28">
        <v>0</v>
      </c>
    </row>
    <row r="43602" spans="1:8" x14ac:dyDescent="0.85">
      <c r="A43602" s="29">
        <v>44835</v>
      </c>
      <c r="B43602" s="1" t="s">
        <v>41</v>
      </c>
      <c r="C43602">
        <v>82922</v>
      </c>
      <c r="D43602">
        <v>363782</v>
      </c>
      <c r="E43602" s="28">
        <v>80885</v>
      </c>
      <c r="F43602">
        <v>94</v>
      </c>
      <c r="G43602" s="28">
        <v>1769</v>
      </c>
      <c r="H43602" s="28">
        <v>0</v>
      </c>
    </row>
    <row r="43603" spans="1:8" x14ac:dyDescent="0.85">
      <c r="A43603" s="29">
        <v>44835</v>
      </c>
      <c r="B43603" s="1" t="s">
        <v>42</v>
      </c>
      <c r="C43603">
        <v>275939</v>
      </c>
      <c r="D43603">
        <v>851339</v>
      </c>
      <c r="E43603" s="28">
        <v>266592</v>
      </c>
      <c r="F43603">
        <v>410</v>
      </c>
      <c r="G43603" s="28">
        <v>6642</v>
      </c>
      <c r="H43603" s="28">
        <v>5</v>
      </c>
    </row>
    <row r="43604" spans="1:8" x14ac:dyDescent="0.85">
      <c r="A43604" s="29">
        <v>44835</v>
      </c>
      <c r="B43604" s="1" t="s">
        <v>43</v>
      </c>
      <c r="C43604">
        <v>430426</v>
      </c>
      <c r="D43604">
        <v>2731202</v>
      </c>
      <c r="E43604" s="28">
        <v>409656</v>
      </c>
      <c r="F43604">
        <v>758</v>
      </c>
      <c r="G43604" s="28">
        <v>16034</v>
      </c>
      <c r="H43604" s="28">
        <v>4</v>
      </c>
    </row>
    <row r="43605" spans="1:8" x14ac:dyDescent="0.85">
      <c r="A43605" s="29">
        <v>44835</v>
      </c>
      <c r="B43605" s="1" t="s">
        <v>44</v>
      </c>
      <c r="C43605">
        <v>164607</v>
      </c>
      <c r="D43605">
        <v>834465</v>
      </c>
      <c r="E43605" s="28">
        <v>158495</v>
      </c>
      <c r="F43605">
        <v>389</v>
      </c>
      <c r="G43605" s="28">
        <v>2956</v>
      </c>
      <c r="H43605" s="28">
        <v>1</v>
      </c>
    </row>
    <row r="43606" spans="1:8" x14ac:dyDescent="0.85">
      <c r="A43606" s="29">
        <v>44835</v>
      </c>
      <c r="B43606" s="1" t="s">
        <v>45</v>
      </c>
      <c r="C43606">
        <v>93354</v>
      </c>
      <c r="D43606">
        <v>328771</v>
      </c>
      <c r="E43606" s="28">
        <v>90741</v>
      </c>
      <c r="F43606">
        <v>174</v>
      </c>
      <c r="G43606" s="28">
        <v>1344</v>
      </c>
      <c r="H43606" s="28">
        <v>0</v>
      </c>
    </row>
    <row r="43607" spans="1:8" x14ac:dyDescent="0.85">
      <c r="A43607" s="29">
        <v>44835</v>
      </c>
      <c r="B43607" s="1" t="s">
        <v>46</v>
      </c>
      <c r="C43607">
        <v>142937</v>
      </c>
      <c r="D43607">
        <v>406950</v>
      </c>
      <c r="E43607" s="28">
        <v>138120</v>
      </c>
      <c r="F43607">
        <v>292</v>
      </c>
      <c r="G43607" s="28">
        <v>2673</v>
      </c>
      <c r="H43607" s="28">
        <v>4</v>
      </c>
    </row>
    <row r="43608" spans="1:8" x14ac:dyDescent="0.85">
      <c r="A43608" s="29">
        <v>44835</v>
      </c>
      <c r="B43608" s="1" t="s">
        <v>47</v>
      </c>
      <c r="C43608">
        <v>162712</v>
      </c>
      <c r="D43608">
        <v>633368</v>
      </c>
      <c r="E43608" s="28">
        <v>156705</v>
      </c>
      <c r="F43608">
        <v>288</v>
      </c>
      <c r="G43608" s="28">
        <v>3763</v>
      </c>
      <c r="H43608" s="28">
        <v>1</v>
      </c>
    </row>
    <row r="43609" spans="1:8" x14ac:dyDescent="0.85">
      <c r="A43609" s="29">
        <v>44835</v>
      </c>
      <c r="B43609" s="1" t="s">
        <v>48</v>
      </c>
      <c r="C43609">
        <v>100482</v>
      </c>
      <c r="D43609">
        <v>494109</v>
      </c>
      <c r="E43609" s="28">
        <v>94023</v>
      </c>
      <c r="F43609">
        <v>294</v>
      </c>
      <c r="G43609" s="28">
        <v>5039</v>
      </c>
      <c r="H43609" s="28">
        <v>0</v>
      </c>
    </row>
    <row r="43610" spans="1:8" x14ac:dyDescent="0.85">
      <c r="A43610" s="29">
        <v>44835</v>
      </c>
      <c r="B43610" s="1" t="s">
        <v>49</v>
      </c>
      <c r="C43610">
        <v>1081166</v>
      </c>
      <c r="D43610">
        <v>3918607</v>
      </c>
      <c r="E43610" s="28">
        <v>1029285</v>
      </c>
      <c r="F43610">
        <v>1962</v>
      </c>
      <c r="G43610" s="28">
        <v>27257</v>
      </c>
      <c r="H43610" s="28">
        <v>5</v>
      </c>
    </row>
    <row r="43611" spans="1:8" x14ac:dyDescent="0.85">
      <c r="A43611" s="29">
        <v>44835</v>
      </c>
      <c r="B43611" s="1" t="s">
        <v>50</v>
      </c>
      <c r="C43611">
        <v>157795</v>
      </c>
      <c r="D43611">
        <v>377021</v>
      </c>
      <c r="E43611" s="28">
        <v>125171</v>
      </c>
      <c r="F43611">
        <v>225</v>
      </c>
      <c r="G43611" s="28">
        <v>12818</v>
      </c>
      <c r="H43611" s="28">
        <v>1</v>
      </c>
    </row>
    <row r="43612" spans="1:8" x14ac:dyDescent="0.85">
      <c r="A43612" s="29">
        <v>44835</v>
      </c>
      <c r="B43612" s="1" t="s">
        <v>51</v>
      </c>
      <c r="C43612">
        <v>212896</v>
      </c>
      <c r="D43612">
        <v>756863</v>
      </c>
      <c r="E43612" s="28">
        <v>177499</v>
      </c>
      <c r="F43612">
        <v>329</v>
      </c>
      <c r="G43612" s="28">
        <v>21534</v>
      </c>
      <c r="H43612" s="28">
        <v>2</v>
      </c>
    </row>
    <row r="43613" spans="1:8" x14ac:dyDescent="0.85">
      <c r="A43613" s="29">
        <v>44835</v>
      </c>
      <c r="B43613" s="1" t="s">
        <v>52</v>
      </c>
      <c r="C43613">
        <v>331316</v>
      </c>
      <c r="D43613">
        <v>540288</v>
      </c>
      <c r="E43613" s="28">
        <v>320699</v>
      </c>
      <c r="F43613">
        <v>641</v>
      </c>
      <c r="G43613" s="28">
        <v>7009</v>
      </c>
      <c r="H43613" s="28">
        <v>3</v>
      </c>
    </row>
    <row r="43614" spans="1:8" x14ac:dyDescent="0.85">
      <c r="A43614" s="29">
        <v>44835</v>
      </c>
      <c r="B43614" s="1" t="s">
        <v>53</v>
      </c>
      <c r="C43614">
        <v>176406</v>
      </c>
      <c r="D43614">
        <v>888535</v>
      </c>
      <c r="E43614" s="28">
        <v>172076</v>
      </c>
      <c r="F43614">
        <v>372</v>
      </c>
      <c r="G43614" s="28">
        <v>2172</v>
      </c>
      <c r="H43614" s="28">
        <v>1</v>
      </c>
    </row>
    <row r="43615" spans="1:8" x14ac:dyDescent="0.85">
      <c r="A43615" s="29">
        <v>44835</v>
      </c>
      <c r="B43615" s="1" t="s">
        <v>54</v>
      </c>
      <c r="C43615">
        <v>196046</v>
      </c>
      <c r="D43615">
        <v>238860</v>
      </c>
      <c r="E43615" s="28">
        <v>189320</v>
      </c>
      <c r="F43615">
        <v>361</v>
      </c>
      <c r="G43615" s="28">
        <v>3858</v>
      </c>
      <c r="H43615" s="28">
        <v>2</v>
      </c>
    </row>
    <row r="43616" spans="1:8" x14ac:dyDescent="0.85">
      <c r="A43616" s="29">
        <v>44835</v>
      </c>
      <c r="B43616" s="1" t="s">
        <v>55</v>
      </c>
      <c r="C43616">
        <v>299905</v>
      </c>
      <c r="D43616">
        <v>744808</v>
      </c>
      <c r="E43616" s="28">
        <v>286186</v>
      </c>
      <c r="F43616">
        <v>542</v>
      </c>
      <c r="G43616" s="28">
        <v>2423</v>
      </c>
      <c r="H43616" s="28">
        <v>0</v>
      </c>
    </row>
    <row r="43617" spans="1:8" x14ac:dyDescent="0.85">
      <c r="A43617" s="29">
        <v>44835</v>
      </c>
      <c r="B43617" s="1" t="s">
        <v>56</v>
      </c>
      <c r="C43617">
        <v>500986</v>
      </c>
      <c r="D43617">
        <v>1189782</v>
      </c>
      <c r="E43617" s="28">
        <v>494076</v>
      </c>
      <c r="F43617">
        <v>727</v>
      </c>
      <c r="G43617" s="28">
        <v>3019</v>
      </c>
      <c r="H43617" s="28">
        <v>6</v>
      </c>
    </row>
    <row r="43618" spans="1:8" x14ac:dyDescent="0.85">
      <c r="A43618" s="29">
        <v>44836</v>
      </c>
      <c r="B43618" s="1" t="s">
        <v>7</v>
      </c>
      <c r="C43618">
        <v>752285</v>
      </c>
      <c r="D43618">
        <v>3128775</v>
      </c>
      <c r="E43618" s="28">
        <v>717238</v>
      </c>
      <c r="F43618">
        <v>2592</v>
      </c>
      <c r="G43618" s="28">
        <v>17772</v>
      </c>
      <c r="H43618" s="28">
        <v>3</v>
      </c>
    </row>
    <row r="43619" spans="1:8" x14ac:dyDescent="0.85">
      <c r="A43619" s="29">
        <v>44836</v>
      </c>
      <c r="B43619" s="1" t="s">
        <v>11</v>
      </c>
      <c r="C43619">
        <v>157541</v>
      </c>
      <c r="D43619">
        <v>415661</v>
      </c>
      <c r="E43619" s="28">
        <v>151129</v>
      </c>
      <c r="F43619">
        <v>301</v>
      </c>
      <c r="G43619" s="28">
        <v>4280</v>
      </c>
      <c r="H43619" s="28">
        <v>0</v>
      </c>
    </row>
    <row r="43620" spans="1:8" x14ac:dyDescent="0.85">
      <c r="A43620" s="29">
        <v>44836</v>
      </c>
      <c r="B43620" s="1" t="s">
        <v>12</v>
      </c>
      <c r="C43620">
        <v>109180</v>
      </c>
      <c r="D43620">
        <v>461584</v>
      </c>
      <c r="E43620" s="28">
        <v>103563</v>
      </c>
      <c r="F43620">
        <v>195</v>
      </c>
      <c r="G43620" s="28">
        <v>3241</v>
      </c>
      <c r="H43620" s="28">
        <v>1</v>
      </c>
    </row>
    <row r="43621" spans="1:8" x14ac:dyDescent="0.85">
      <c r="A43621" s="29">
        <v>44836</v>
      </c>
      <c r="B43621" s="1" t="s">
        <v>13</v>
      </c>
      <c r="C43621">
        <v>261391</v>
      </c>
      <c r="D43621">
        <v>912906</v>
      </c>
      <c r="E43621" s="28">
        <v>204624</v>
      </c>
      <c r="F43621">
        <v>396</v>
      </c>
      <c r="G43621" s="28">
        <v>21407</v>
      </c>
      <c r="H43621" s="28">
        <v>3</v>
      </c>
    </row>
    <row r="43622" spans="1:8" x14ac:dyDescent="0.85">
      <c r="A43622" s="29">
        <v>44836</v>
      </c>
      <c r="B43622" s="1" t="s">
        <v>14</v>
      </c>
      <c r="C43622">
        <v>101244</v>
      </c>
      <c r="D43622">
        <v>74932</v>
      </c>
      <c r="E43622" s="28">
        <v>89825</v>
      </c>
      <c r="F43622">
        <v>226</v>
      </c>
      <c r="G43622" s="28">
        <v>8555</v>
      </c>
      <c r="H43622" s="28">
        <v>2</v>
      </c>
    </row>
    <row r="43623" spans="1:8" x14ac:dyDescent="0.85">
      <c r="A43623" s="29">
        <v>44836</v>
      </c>
      <c r="B43623" s="1" t="s">
        <v>15</v>
      </c>
      <c r="C43623">
        <v>107137</v>
      </c>
      <c r="D43623">
        <v>286977</v>
      </c>
      <c r="E43623" s="28">
        <v>90443</v>
      </c>
      <c r="F43623">
        <v>195</v>
      </c>
      <c r="G43623" s="28">
        <v>6606</v>
      </c>
      <c r="H43623" s="28">
        <v>0</v>
      </c>
    </row>
    <row r="43624" spans="1:8" x14ac:dyDescent="0.85">
      <c r="A43624" s="29">
        <v>44836</v>
      </c>
      <c r="B43624" s="1" t="s">
        <v>16</v>
      </c>
      <c r="C43624">
        <v>188293</v>
      </c>
      <c r="D43624">
        <v>1156057</v>
      </c>
      <c r="E43624" s="28">
        <v>180682</v>
      </c>
      <c r="F43624">
        <v>260</v>
      </c>
      <c r="G43624" s="28">
        <v>3568</v>
      </c>
      <c r="H43624" s="28">
        <v>0</v>
      </c>
    </row>
    <row r="43625" spans="1:8" x14ac:dyDescent="0.85">
      <c r="A43625" s="29">
        <v>44836</v>
      </c>
      <c r="B43625" s="1" t="s">
        <v>17</v>
      </c>
      <c r="C43625">
        <v>366245</v>
      </c>
      <c r="D43625">
        <v>1815549</v>
      </c>
      <c r="E43625" s="28">
        <v>301424</v>
      </c>
      <c r="F43625">
        <v>687</v>
      </c>
      <c r="G43625" s="28">
        <v>20054</v>
      </c>
      <c r="H43625" s="28">
        <v>4</v>
      </c>
    </row>
    <row r="43626" spans="1:8" x14ac:dyDescent="0.85">
      <c r="A43626" s="29">
        <v>44836</v>
      </c>
      <c r="B43626" s="1" t="s">
        <v>18</v>
      </c>
      <c r="C43626">
        <v>225363</v>
      </c>
      <c r="D43626">
        <v>961538</v>
      </c>
      <c r="E43626" s="28">
        <v>215803</v>
      </c>
      <c r="F43626">
        <v>494</v>
      </c>
      <c r="G43626" s="28">
        <v>5427</v>
      </c>
      <c r="H43626" s="28">
        <v>1</v>
      </c>
    </row>
    <row r="43627" spans="1:8" x14ac:dyDescent="0.85">
      <c r="A43627" s="29">
        <v>44836</v>
      </c>
      <c r="B43627" s="1" t="s">
        <v>19</v>
      </c>
      <c r="C43627">
        <v>237896</v>
      </c>
      <c r="D43627">
        <v>898772</v>
      </c>
      <c r="E43627" s="28">
        <v>225131</v>
      </c>
      <c r="F43627">
        <v>470</v>
      </c>
      <c r="G43627" s="28">
        <v>8098</v>
      </c>
      <c r="H43627" s="28">
        <v>2</v>
      </c>
    </row>
    <row r="43628" spans="1:8" x14ac:dyDescent="0.85">
      <c r="A43628" s="29">
        <v>44836</v>
      </c>
      <c r="B43628" s="1" t="s">
        <v>20</v>
      </c>
      <c r="C43628">
        <v>1194561</v>
      </c>
      <c r="D43628">
        <v>3963338</v>
      </c>
      <c r="E43628" s="28">
        <v>1160893</v>
      </c>
      <c r="F43628">
        <v>2397</v>
      </c>
      <c r="G43628" s="28">
        <v>18032</v>
      </c>
      <c r="H43628" s="28">
        <v>5</v>
      </c>
    </row>
    <row r="43629" spans="1:8" x14ac:dyDescent="0.85">
      <c r="A43629" s="29">
        <v>44836</v>
      </c>
      <c r="B43629" s="1" t="s">
        <v>21</v>
      </c>
      <c r="C43629">
        <v>950699</v>
      </c>
      <c r="D43629">
        <v>2877602</v>
      </c>
      <c r="E43629" s="28">
        <v>904076</v>
      </c>
      <c r="F43629">
        <v>2580</v>
      </c>
      <c r="G43629" s="28">
        <v>16502</v>
      </c>
      <c r="H43629" s="28">
        <v>4</v>
      </c>
    </row>
    <row r="43630" spans="1:8" x14ac:dyDescent="0.85">
      <c r="A43630" s="29">
        <v>44836</v>
      </c>
      <c r="B43630" s="1" t="s">
        <v>22</v>
      </c>
      <c r="C43630">
        <v>3178021</v>
      </c>
      <c r="D43630">
        <v>9405346</v>
      </c>
      <c r="E43630" s="28">
        <v>3093983</v>
      </c>
      <c r="F43630">
        <v>5856</v>
      </c>
      <c r="G43630" s="28">
        <v>49035</v>
      </c>
      <c r="H43630" s="28">
        <v>14</v>
      </c>
    </row>
    <row r="43631" spans="1:8" x14ac:dyDescent="0.85">
      <c r="A43631" s="29">
        <v>44836</v>
      </c>
      <c r="B43631" s="1" t="s">
        <v>23</v>
      </c>
      <c r="C43631">
        <v>1493055</v>
      </c>
      <c r="D43631">
        <v>4743763</v>
      </c>
      <c r="E43631" s="28">
        <v>1450734</v>
      </c>
      <c r="F43631">
        <v>2976</v>
      </c>
      <c r="G43631" s="28">
        <v>19606</v>
      </c>
      <c r="H43631" s="28">
        <v>23</v>
      </c>
    </row>
    <row r="43632" spans="1:8" x14ac:dyDescent="0.85">
      <c r="A43632" s="29">
        <v>44836</v>
      </c>
      <c r="B43632" s="1" t="s">
        <v>24</v>
      </c>
      <c r="C43632">
        <v>234919</v>
      </c>
      <c r="D43632">
        <v>957252</v>
      </c>
      <c r="E43632" s="28">
        <v>223993</v>
      </c>
      <c r="F43632">
        <v>163</v>
      </c>
      <c r="G43632" s="28">
        <v>6457</v>
      </c>
      <c r="H43632" s="28">
        <v>2</v>
      </c>
    </row>
    <row r="43633" spans="1:8" x14ac:dyDescent="0.85">
      <c r="A43633" s="29">
        <v>44836</v>
      </c>
      <c r="B43633" s="1" t="s">
        <v>25</v>
      </c>
      <c r="C43633">
        <v>129838</v>
      </c>
      <c r="D43633">
        <v>365428</v>
      </c>
      <c r="E43633" s="28">
        <v>123822</v>
      </c>
      <c r="F43633">
        <v>177</v>
      </c>
      <c r="G43633" s="28">
        <v>3216</v>
      </c>
      <c r="H43633" s="28">
        <v>0</v>
      </c>
    </row>
    <row r="43634" spans="1:8" x14ac:dyDescent="0.85">
      <c r="A43634" s="29">
        <v>44836</v>
      </c>
      <c r="B43634" s="1" t="s">
        <v>26</v>
      </c>
      <c r="C43634">
        <v>162623</v>
      </c>
      <c r="D43634">
        <v>763788</v>
      </c>
      <c r="E43634" s="28">
        <v>155716</v>
      </c>
      <c r="F43634">
        <v>283</v>
      </c>
      <c r="G43634" s="28">
        <v>3928</v>
      </c>
      <c r="H43634" s="28">
        <v>1</v>
      </c>
    </row>
    <row r="43635" spans="1:8" x14ac:dyDescent="0.85">
      <c r="A43635" s="29">
        <v>44836</v>
      </c>
      <c r="B43635" s="1" t="s">
        <v>27</v>
      </c>
      <c r="C43635">
        <v>114823</v>
      </c>
      <c r="D43635">
        <v>455127</v>
      </c>
      <c r="E43635" s="28">
        <v>110918</v>
      </c>
      <c r="F43635">
        <v>98</v>
      </c>
      <c r="G43635" s="28">
        <v>1908</v>
      </c>
      <c r="H43635" s="28">
        <v>0</v>
      </c>
    </row>
    <row r="43636" spans="1:8" x14ac:dyDescent="0.85">
      <c r="A43636" s="29">
        <v>44836</v>
      </c>
      <c r="B43636" s="1" t="s">
        <v>28</v>
      </c>
      <c r="C43636">
        <v>96340</v>
      </c>
      <c r="D43636">
        <v>532573</v>
      </c>
      <c r="E43636" s="28">
        <v>93672</v>
      </c>
      <c r="F43636">
        <v>154</v>
      </c>
      <c r="G43636" s="28">
        <v>1228</v>
      </c>
      <c r="H43636" s="28">
        <v>0</v>
      </c>
    </row>
    <row r="43637" spans="1:8" x14ac:dyDescent="0.85">
      <c r="A43637" s="29">
        <v>44836</v>
      </c>
      <c r="B43637" s="1" t="s">
        <v>29</v>
      </c>
      <c r="C43637">
        <v>209949</v>
      </c>
      <c r="D43637">
        <v>1030766</v>
      </c>
      <c r="E43637" s="28">
        <v>203988</v>
      </c>
      <c r="F43637">
        <v>347</v>
      </c>
      <c r="G43637" s="28">
        <v>5510</v>
      </c>
      <c r="H43637" s="28">
        <v>2</v>
      </c>
    </row>
    <row r="43638" spans="1:8" x14ac:dyDescent="0.85">
      <c r="A43638" s="29">
        <v>44836</v>
      </c>
      <c r="B43638" s="1" t="s">
        <v>30</v>
      </c>
      <c r="C43638">
        <v>295105</v>
      </c>
      <c r="D43638">
        <v>1302983</v>
      </c>
      <c r="E43638" s="28">
        <v>284881</v>
      </c>
      <c r="F43638">
        <v>589</v>
      </c>
      <c r="G43638" s="28">
        <v>4981</v>
      </c>
      <c r="H43638" s="28">
        <v>0</v>
      </c>
    </row>
    <row r="43639" spans="1:8" x14ac:dyDescent="0.85">
      <c r="A43639" s="29">
        <v>44836</v>
      </c>
      <c r="B43639" s="1" t="s">
        <v>31</v>
      </c>
      <c r="C43639">
        <v>494951</v>
      </c>
      <c r="D43639">
        <v>1826246</v>
      </c>
      <c r="E43639" s="28">
        <v>478956</v>
      </c>
      <c r="F43639">
        <v>748</v>
      </c>
      <c r="G43639" s="28">
        <v>8291</v>
      </c>
      <c r="H43639" s="28">
        <v>2</v>
      </c>
    </row>
    <row r="43640" spans="1:8" x14ac:dyDescent="0.85">
      <c r="A43640" s="29">
        <v>44836</v>
      </c>
      <c r="B43640" s="1" t="s">
        <v>32</v>
      </c>
      <c r="C43640">
        <v>1366200</v>
      </c>
      <c r="D43640">
        <v>4122007</v>
      </c>
      <c r="E43640" s="28">
        <v>1345555</v>
      </c>
      <c r="F43640">
        <v>2870</v>
      </c>
      <c r="G43640" s="28">
        <v>17068</v>
      </c>
      <c r="H43640" s="28">
        <v>7</v>
      </c>
    </row>
    <row r="43641" spans="1:8" x14ac:dyDescent="0.85">
      <c r="A43641" s="29">
        <v>44836</v>
      </c>
      <c r="B43641" s="1" t="s">
        <v>33</v>
      </c>
      <c r="C43641">
        <v>255250</v>
      </c>
      <c r="D43641">
        <v>834194</v>
      </c>
      <c r="E43641" s="28">
        <v>226621</v>
      </c>
      <c r="F43641">
        <v>532</v>
      </c>
      <c r="G43641" s="28">
        <v>10171</v>
      </c>
      <c r="H43641" s="28">
        <v>2</v>
      </c>
    </row>
    <row r="43642" spans="1:8" x14ac:dyDescent="0.85">
      <c r="A43642" s="29">
        <v>44836</v>
      </c>
      <c r="B43642" s="1" t="s">
        <v>34</v>
      </c>
      <c r="C43642">
        <v>234613</v>
      </c>
      <c r="D43642">
        <v>969290</v>
      </c>
      <c r="E43642" s="28">
        <v>225722</v>
      </c>
      <c r="F43642">
        <v>324</v>
      </c>
      <c r="G43642" s="28">
        <v>5331</v>
      </c>
      <c r="H43642" s="28">
        <v>0</v>
      </c>
    </row>
    <row r="43643" spans="1:8" x14ac:dyDescent="0.85">
      <c r="A43643" s="29">
        <v>44836</v>
      </c>
      <c r="B43643" s="1" t="s">
        <v>35</v>
      </c>
      <c r="C43643">
        <v>478549</v>
      </c>
      <c r="D43643">
        <v>1211315</v>
      </c>
      <c r="E43643" s="28">
        <v>459222</v>
      </c>
      <c r="F43643">
        <v>1066</v>
      </c>
      <c r="G43643" s="28">
        <v>12920</v>
      </c>
      <c r="H43643" s="28">
        <v>12</v>
      </c>
    </row>
    <row r="43644" spans="1:8" x14ac:dyDescent="0.85">
      <c r="A43644" s="29">
        <v>44836</v>
      </c>
      <c r="B43644" s="1" t="s">
        <v>36</v>
      </c>
      <c r="C43644">
        <v>2101721</v>
      </c>
      <c r="D43644">
        <v>9761329</v>
      </c>
      <c r="E43644" s="28">
        <v>2032077</v>
      </c>
      <c r="F43644">
        <v>6456</v>
      </c>
      <c r="G43644" s="28">
        <v>35583</v>
      </c>
      <c r="H43644" s="28">
        <v>27</v>
      </c>
    </row>
    <row r="43645" spans="1:8" x14ac:dyDescent="0.85">
      <c r="A43645" s="29">
        <v>44836</v>
      </c>
      <c r="B43645" s="1" t="s">
        <v>37</v>
      </c>
      <c r="C43645">
        <v>1009584</v>
      </c>
      <c r="D43645">
        <v>2465506</v>
      </c>
      <c r="E43645" s="28">
        <v>986750</v>
      </c>
      <c r="F43645">
        <v>2859</v>
      </c>
      <c r="G43645" s="28">
        <v>13059</v>
      </c>
      <c r="H43645" s="28">
        <v>6</v>
      </c>
    </row>
    <row r="43646" spans="1:8" x14ac:dyDescent="0.85">
      <c r="A43646" s="29">
        <v>44836</v>
      </c>
      <c r="B43646" s="1" t="s">
        <v>38</v>
      </c>
      <c r="C43646">
        <v>228042</v>
      </c>
      <c r="D43646">
        <v>740156</v>
      </c>
      <c r="E43646" s="28">
        <v>195268</v>
      </c>
      <c r="F43646">
        <v>531</v>
      </c>
      <c r="G43646" s="28">
        <v>29896</v>
      </c>
      <c r="H43646" s="28">
        <v>1</v>
      </c>
    </row>
    <row r="43647" spans="1:8" x14ac:dyDescent="0.85">
      <c r="A43647" s="29">
        <v>44836</v>
      </c>
      <c r="B43647" s="1" t="s">
        <v>39</v>
      </c>
      <c r="C43647">
        <v>133917</v>
      </c>
      <c r="D43647">
        <v>319456</v>
      </c>
      <c r="E43647" s="28">
        <v>129448</v>
      </c>
      <c r="F43647">
        <v>252</v>
      </c>
      <c r="G43647" s="28">
        <v>90</v>
      </c>
      <c r="H43647" s="28">
        <v>2</v>
      </c>
    </row>
    <row r="43648" spans="1:8" x14ac:dyDescent="0.85">
      <c r="A43648" s="29">
        <v>44836</v>
      </c>
      <c r="B43648" s="1" t="s">
        <v>40</v>
      </c>
      <c r="C43648">
        <v>63399</v>
      </c>
      <c r="D43648">
        <v>718073</v>
      </c>
      <c r="E43648" s="28">
        <v>44778</v>
      </c>
      <c r="F43648">
        <v>76</v>
      </c>
      <c r="G43648" s="28">
        <v>9214</v>
      </c>
      <c r="H43648" s="28">
        <v>0</v>
      </c>
    </row>
    <row r="43649" spans="1:8" x14ac:dyDescent="0.85">
      <c r="A43649" s="29">
        <v>44836</v>
      </c>
      <c r="B43649" s="1" t="s">
        <v>41</v>
      </c>
      <c r="C43649">
        <v>83005</v>
      </c>
      <c r="D43649">
        <v>363782</v>
      </c>
      <c r="E43649" s="28">
        <v>81183</v>
      </c>
      <c r="F43649">
        <v>94</v>
      </c>
      <c r="G43649" s="28">
        <v>1643</v>
      </c>
      <c r="H43649" s="28">
        <v>0</v>
      </c>
    </row>
    <row r="43650" spans="1:8" x14ac:dyDescent="0.85">
      <c r="A43650" s="29">
        <v>44836</v>
      </c>
      <c r="B43650" s="1" t="s">
        <v>42</v>
      </c>
      <c r="C43650">
        <v>276204</v>
      </c>
      <c r="D43650">
        <v>851339</v>
      </c>
      <c r="E43650" s="28">
        <v>266592</v>
      </c>
      <c r="F43650">
        <v>410</v>
      </c>
      <c r="G43650" s="28">
        <v>6642</v>
      </c>
      <c r="H43650" s="28">
        <v>5</v>
      </c>
    </row>
    <row r="43651" spans="1:8" x14ac:dyDescent="0.85">
      <c r="A43651" s="29">
        <v>44836</v>
      </c>
      <c r="B43651" s="1" t="s">
        <v>43</v>
      </c>
      <c r="C43651">
        <v>431276</v>
      </c>
      <c r="D43651">
        <v>2731202</v>
      </c>
      <c r="E43651" s="28">
        <v>409656</v>
      </c>
      <c r="F43651">
        <v>758</v>
      </c>
      <c r="G43651" s="28">
        <v>16015</v>
      </c>
      <c r="H43651" s="28">
        <v>4</v>
      </c>
    </row>
    <row r="43652" spans="1:8" x14ac:dyDescent="0.85">
      <c r="A43652" s="29">
        <v>44836</v>
      </c>
      <c r="B43652" s="1" t="s">
        <v>44</v>
      </c>
      <c r="C43652">
        <v>164821</v>
      </c>
      <c r="D43652">
        <v>834465</v>
      </c>
      <c r="E43652" s="28">
        <v>158495</v>
      </c>
      <c r="F43652">
        <v>389</v>
      </c>
      <c r="G43652" s="28">
        <v>2954</v>
      </c>
      <c r="H43652" s="28">
        <v>1</v>
      </c>
    </row>
    <row r="43653" spans="1:8" x14ac:dyDescent="0.85">
      <c r="A43653" s="29">
        <v>44836</v>
      </c>
      <c r="B43653" s="1" t="s">
        <v>45</v>
      </c>
      <c r="C43653">
        <v>93411</v>
      </c>
      <c r="D43653">
        <v>329065</v>
      </c>
      <c r="E43653" s="28">
        <v>90741</v>
      </c>
      <c r="F43653">
        <v>175</v>
      </c>
      <c r="G43653" s="28">
        <v>1348</v>
      </c>
      <c r="H43653" s="28">
        <v>0</v>
      </c>
    </row>
    <row r="43654" spans="1:8" x14ac:dyDescent="0.85">
      <c r="A43654" s="29">
        <v>44836</v>
      </c>
      <c r="B43654" s="1" t="s">
        <v>46</v>
      </c>
      <c r="C43654">
        <v>143005</v>
      </c>
      <c r="D43654">
        <v>406950</v>
      </c>
      <c r="E43654" s="28">
        <v>138120</v>
      </c>
      <c r="F43654">
        <v>292</v>
      </c>
      <c r="G43654" s="28">
        <v>2684</v>
      </c>
      <c r="H43654" s="28">
        <v>5</v>
      </c>
    </row>
    <row r="43655" spans="1:8" x14ac:dyDescent="0.85">
      <c r="A43655" s="29">
        <v>44836</v>
      </c>
      <c r="B43655" s="1" t="s">
        <v>47</v>
      </c>
      <c r="C43655">
        <v>162825</v>
      </c>
      <c r="D43655">
        <v>633570</v>
      </c>
      <c r="E43655" s="28">
        <v>156705</v>
      </c>
      <c r="F43655">
        <v>289</v>
      </c>
      <c r="G43655" s="28">
        <v>3764</v>
      </c>
      <c r="H43655" s="28">
        <v>1</v>
      </c>
    </row>
    <row r="43656" spans="1:8" x14ac:dyDescent="0.85">
      <c r="A43656" s="29">
        <v>44836</v>
      </c>
      <c r="B43656" s="1" t="s">
        <v>48</v>
      </c>
      <c r="C43656">
        <v>100542</v>
      </c>
      <c r="D43656">
        <v>494109</v>
      </c>
      <c r="E43656" s="28">
        <v>94023</v>
      </c>
      <c r="F43656">
        <v>295</v>
      </c>
      <c r="G43656" s="28">
        <v>5042</v>
      </c>
      <c r="H43656" s="28">
        <v>0</v>
      </c>
    </row>
    <row r="43657" spans="1:8" x14ac:dyDescent="0.85">
      <c r="A43657" s="29">
        <v>44836</v>
      </c>
      <c r="B43657" s="1" t="s">
        <v>49</v>
      </c>
      <c r="C43657">
        <v>1081519</v>
      </c>
      <c r="D43657">
        <v>3918607</v>
      </c>
      <c r="E43657" s="28">
        <v>1029285</v>
      </c>
      <c r="F43657">
        <v>1964</v>
      </c>
      <c r="G43657" s="28">
        <v>27228</v>
      </c>
      <c r="H43657" s="28">
        <v>4</v>
      </c>
    </row>
    <row r="43658" spans="1:8" x14ac:dyDescent="0.85">
      <c r="A43658" s="29">
        <v>44836</v>
      </c>
      <c r="B43658" s="1" t="s">
        <v>50</v>
      </c>
      <c r="C43658">
        <v>157881</v>
      </c>
      <c r="D43658">
        <v>377021</v>
      </c>
      <c r="E43658" s="28">
        <v>125171</v>
      </c>
      <c r="F43658">
        <v>225</v>
      </c>
      <c r="G43658" s="28">
        <v>12824</v>
      </c>
      <c r="H43658" s="28">
        <v>1</v>
      </c>
    </row>
    <row r="43659" spans="1:8" x14ac:dyDescent="0.85">
      <c r="A43659" s="29">
        <v>44836</v>
      </c>
      <c r="B43659" s="1" t="s">
        <v>51</v>
      </c>
      <c r="C43659">
        <v>213033</v>
      </c>
      <c r="D43659">
        <v>756863</v>
      </c>
      <c r="E43659" s="28">
        <v>177499</v>
      </c>
      <c r="F43659">
        <v>330</v>
      </c>
      <c r="G43659" s="28">
        <v>21524</v>
      </c>
      <c r="H43659" s="28">
        <v>2</v>
      </c>
    </row>
    <row r="43660" spans="1:8" x14ac:dyDescent="0.85">
      <c r="A43660" s="29">
        <v>44836</v>
      </c>
      <c r="B43660" s="1" t="s">
        <v>52</v>
      </c>
      <c r="C43660">
        <v>331442</v>
      </c>
      <c r="D43660">
        <v>540288</v>
      </c>
      <c r="E43660" s="28">
        <v>320699</v>
      </c>
      <c r="F43660">
        <v>644</v>
      </c>
      <c r="G43660" s="28">
        <v>7009</v>
      </c>
      <c r="H43660" s="28">
        <v>3</v>
      </c>
    </row>
    <row r="43661" spans="1:8" x14ac:dyDescent="0.85">
      <c r="A43661" s="29">
        <v>44836</v>
      </c>
      <c r="B43661" s="1" t="s">
        <v>53</v>
      </c>
      <c r="C43661">
        <v>176585</v>
      </c>
      <c r="D43661">
        <v>888535</v>
      </c>
      <c r="E43661" s="28">
        <v>172076</v>
      </c>
      <c r="F43661">
        <v>373</v>
      </c>
      <c r="G43661" s="28">
        <v>2176</v>
      </c>
      <c r="H43661" s="28">
        <v>2</v>
      </c>
    </row>
    <row r="43662" spans="1:8" x14ac:dyDescent="0.85">
      <c r="A43662" s="29">
        <v>44836</v>
      </c>
      <c r="B43662" s="1" t="s">
        <v>54</v>
      </c>
      <c r="C43662">
        <v>196158</v>
      </c>
      <c r="D43662">
        <v>238860</v>
      </c>
      <c r="E43662" s="28">
        <v>189320</v>
      </c>
      <c r="F43662">
        <v>361</v>
      </c>
      <c r="G43662" s="28">
        <v>3839</v>
      </c>
      <c r="H43662" s="28">
        <v>2</v>
      </c>
    </row>
    <row r="43663" spans="1:8" x14ac:dyDescent="0.85">
      <c r="A43663" s="29">
        <v>44836</v>
      </c>
      <c r="B43663" s="1" t="s">
        <v>55</v>
      </c>
      <c r="C43663">
        <v>300161</v>
      </c>
      <c r="D43663">
        <v>745440</v>
      </c>
      <c r="E43663" s="28">
        <v>286186</v>
      </c>
      <c r="F43663">
        <v>542</v>
      </c>
      <c r="G43663" s="28">
        <v>2234</v>
      </c>
      <c r="H43663" s="28">
        <v>0</v>
      </c>
    </row>
    <row r="43664" spans="1:8" x14ac:dyDescent="0.85">
      <c r="A43664" s="29">
        <v>44836</v>
      </c>
      <c r="B43664" s="1" t="s">
        <v>56</v>
      </c>
      <c r="C43664">
        <v>501188</v>
      </c>
      <c r="D43664">
        <v>1190283</v>
      </c>
      <c r="E43664" s="28">
        <v>494076</v>
      </c>
      <c r="F43664">
        <v>727</v>
      </c>
      <c r="G43664" s="28">
        <v>3013</v>
      </c>
      <c r="H43664" s="28">
        <v>6</v>
      </c>
    </row>
    <row r="43665" spans="1:8" x14ac:dyDescent="0.85">
      <c r="A43665" s="29">
        <v>44837</v>
      </c>
      <c r="B43665" s="1" t="s">
        <v>7</v>
      </c>
      <c r="C43665">
        <v>755093</v>
      </c>
      <c r="D43665">
        <v>3130701</v>
      </c>
      <c r="E43665" s="28">
        <v>717238</v>
      </c>
      <c r="F43665">
        <v>2594</v>
      </c>
      <c r="G43665" s="28">
        <v>17767</v>
      </c>
      <c r="H43665" s="28">
        <v>3</v>
      </c>
    </row>
    <row r="43666" spans="1:8" x14ac:dyDescent="0.85">
      <c r="A43666" s="29">
        <v>44837</v>
      </c>
      <c r="B43666" s="1" t="s">
        <v>11</v>
      </c>
      <c r="C43666">
        <v>157988</v>
      </c>
      <c r="D43666">
        <v>415661</v>
      </c>
      <c r="E43666" s="28">
        <v>151129</v>
      </c>
      <c r="F43666">
        <v>302</v>
      </c>
      <c r="G43666" s="28">
        <v>4279</v>
      </c>
      <c r="H43666" s="28">
        <v>0</v>
      </c>
    </row>
    <row r="43667" spans="1:8" x14ac:dyDescent="0.85">
      <c r="A43667" s="29">
        <v>44837</v>
      </c>
      <c r="B43667" s="1" t="s">
        <v>12</v>
      </c>
      <c r="C43667">
        <v>109584</v>
      </c>
      <c r="D43667">
        <v>461810</v>
      </c>
      <c r="E43667" s="28">
        <v>103563</v>
      </c>
      <c r="F43667">
        <v>195</v>
      </c>
      <c r="G43667" s="28">
        <v>3241</v>
      </c>
      <c r="H43667" s="28">
        <v>1</v>
      </c>
    </row>
    <row r="43668" spans="1:8" x14ac:dyDescent="0.85">
      <c r="A43668" s="29">
        <v>44837</v>
      </c>
      <c r="B43668" s="1" t="s">
        <v>13</v>
      </c>
      <c r="C43668">
        <v>262088</v>
      </c>
      <c r="D43668">
        <v>914051</v>
      </c>
      <c r="E43668" s="28">
        <v>204624</v>
      </c>
      <c r="F43668">
        <v>396</v>
      </c>
      <c r="G43668" s="28">
        <v>21411</v>
      </c>
      <c r="H43668" s="28">
        <v>3</v>
      </c>
    </row>
    <row r="43669" spans="1:8" x14ac:dyDescent="0.85">
      <c r="A43669" s="29">
        <v>44837</v>
      </c>
      <c r="B43669" s="1" t="s">
        <v>14</v>
      </c>
      <c r="C43669">
        <v>101874</v>
      </c>
      <c r="D43669">
        <v>75365</v>
      </c>
      <c r="E43669" s="28">
        <v>89825</v>
      </c>
      <c r="F43669">
        <v>228</v>
      </c>
      <c r="G43669" s="28">
        <v>8541</v>
      </c>
      <c r="H43669" s="28">
        <v>2</v>
      </c>
    </row>
    <row r="43670" spans="1:8" x14ac:dyDescent="0.85">
      <c r="A43670" s="29">
        <v>44837</v>
      </c>
      <c r="B43670" s="1" t="s">
        <v>15</v>
      </c>
      <c r="C43670">
        <v>107794</v>
      </c>
      <c r="D43670">
        <v>289500</v>
      </c>
      <c r="E43670" s="28">
        <v>90443</v>
      </c>
      <c r="F43670">
        <v>195</v>
      </c>
      <c r="G43670" s="28">
        <v>6596</v>
      </c>
      <c r="H43670" s="28">
        <v>0</v>
      </c>
    </row>
    <row r="43671" spans="1:8" x14ac:dyDescent="0.85">
      <c r="A43671" s="29">
        <v>44837</v>
      </c>
      <c r="B43671" s="1" t="s">
        <v>16</v>
      </c>
      <c r="C43671">
        <v>189005</v>
      </c>
      <c r="D43671">
        <v>1156057</v>
      </c>
      <c r="E43671" s="28">
        <v>180682</v>
      </c>
      <c r="F43671">
        <v>260</v>
      </c>
      <c r="G43671" s="28">
        <v>3568</v>
      </c>
      <c r="H43671" s="28">
        <v>0</v>
      </c>
    </row>
    <row r="43672" spans="1:8" x14ac:dyDescent="0.85">
      <c r="A43672" s="29">
        <v>44837</v>
      </c>
      <c r="B43672" s="1" t="s">
        <v>17</v>
      </c>
      <c r="C43672">
        <v>366549</v>
      </c>
      <c r="D43672">
        <v>1815549</v>
      </c>
      <c r="E43672" s="28">
        <v>301424</v>
      </c>
      <c r="F43672">
        <v>690</v>
      </c>
      <c r="G43672" s="28">
        <v>20053</v>
      </c>
      <c r="H43672" s="28">
        <v>5</v>
      </c>
    </row>
    <row r="43673" spans="1:8" x14ac:dyDescent="0.85">
      <c r="A43673" s="29">
        <v>44837</v>
      </c>
      <c r="B43673" s="1" t="s">
        <v>18</v>
      </c>
      <c r="C43673">
        <v>226035</v>
      </c>
      <c r="D43673">
        <v>962222</v>
      </c>
      <c r="E43673" s="28">
        <v>215803</v>
      </c>
      <c r="F43673">
        <v>494</v>
      </c>
      <c r="G43673" s="28">
        <v>5431</v>
      </c>
      <c r="H43673" s="28">
        <v>1</v>
      </c>
    </row>
    <row r="43674" spans="1:8" x14ac:dyDescent="0.85">
      <c r="A43674" s="29">
        <v>44837</v>
      </c>
      <c r="B43674" s="1" t="s">
        <v>19</v>
      </c>
      <c r="C43674">
        <v>238618</v>
      </c>
      <c r="D43674">
        <v>898772</v>
      </c>
      <c r="E43674" s="28">
        <v>225131</v>
      </c>
      <c r="F43674">
        <v>471</v>
      </c>
      <c r="G43674" s="28">
        <v>8083</v>
      </c>
      <c r="H43674" s="28">
        <v>1</v>
      </c>
    </row>
    <row r="43675" spans="1:8" x14ac:dyDescent="0.85">
      <c r="A43675" s="29">
        <v>44837</v>
      </c>
      <c r="B43675" s="1" t="s">
        <v>20</v>
      </c>
      <c r="C43675">
        <v>1196719</v>
      </c>
      <c r="D43675">
        <v>3968562</v>
      </c>
      <c r="E43675" s="28">
        <v>1160893</v>
      </c>
      <c r="F43675">
        <v>2404</v>
      </c>
      <c r="G43675" s="28">
        <v>18027</v>
      </c>
      <c r="H43675" s="28">
        <v>6</v>
      </c>
    </row>
    <row r="43676" spans="1:8" x14ac:dyDescent="0.85">
      <c r="A43676" s="29">
        <v>44837</v>
      </c>
      <c r="B43676" s="1" t="s">
        <v>21</v>
      </c>
      <c r="C43676">
        <v>952431</v>
      </c>
      <c r="D43676">
        <v>2877602</v>
      </c>
      <c r="E43676" s="28">
        <v>904076</v>
      </c>
      <c r="F43676">
        <v>2582</v>
      </c>
      <c r="G43676" s="28">
        <v>16504</v>
      </c>
      <c r="H43676" s="28">
        <v>4</v>
      </c>
    </row>
    <row r="43677" spans="1:8" x14ac:dyDescent="0.85">
      <c r="A43677" s="29">
        <v>44837</v>
      </c>
      <c r="B43677" s="1" t="s">
        <v>22</v>
      </c>
      <c r="C43677">
        <v>3182331</v>
      </c>
      <c r="D43677">
        <v>9423737</v>
      </c>
      <c r="E43677" s="28">
        <v>3093983</v>
      </c>
      <c r="F43677">
        <v>5867</v>
      </c>
      <c r="G43677" s="28">
        <v>48983</v>
      </c>
      <c r="H43677" s="28">
        <v>14</v>
      </c>
    </row>
    <row r="43678" spans="1:8" x14ac:dyDescent="0.85">
      <c r="A43678" s="29">
        <v>44837</v>
      </c>
      <c r="B43678" s="1" t="s">
        <v>23</v>
      </c>
      <c r="C43678">
        <v>1495661</v>
      </c>
      <c r="D43678">
        <v>4754406</v>
      </c>
      <c r="E43678" s="28">
        <v>1450734</v>
      </c>
      <c r="F43678">
        <v>2977</v>
      </c>
      <c r="G43678" s="28">
        <v>18614</v>
      </c>
      <c r="H43678" s="28">
        <v>21</v>
      </c>
    </row>
    <row r="43679" spans="1:8" x14ac:dyDescent="0.85">
      <c r="A43679" s="29">
        <v>44837</v>
      </c>
      <c r="B43679" s="1" t="s">
        <v>24</v>
      </c>
      <c r="C43679">
        <v>235730</v>
      </c>
      <c r="D43679">
        <v>960641</v>
      </c>
      <c r="E43679" s="28">
        <v>223993</v>
      </c>
      <c r="F43679">
        <v>163</v>
      </c>
      <c r="G43679" s="28">
        <v>6456</v>
      </c>
      <c r="H43679" s="28">
        <v>2</v>
      </c>
    </row>
    <row r="43680" spans="1:8" x14ac:dyDescent="0.85">
      <c r="A43680" s="29">
        <v>44837</v>
      </c>
      <c r="B43680" s="1" t="s">
        <v>25</v>
      </c>
      <c r="C43680">
        <v>130418</v>
      </c>
      <c r="D43680">
        <v>356326</v>
      </c>
      <c r="E43680" s="28">
        <v>123822</v>
      </c>
      <c r="F43680">
        <v>177</v>
      </c>
      <c r="G43680" s="28">
        <v>3195</v>
      </c>
      <c r="H43680" s="28">
        <v>0</v>
      </c>
    </row>
    <row r="43681" spans="1:8" x14ac:dyDescent="0.85">
      <c r="A43681" s="29">
        <v>44837</v>
      </c>
      <c r="B43681" s="1" t="s">
        <v>26</v>
      </c>
      <c r="C43681">
        <v>163130</v>
      </c>
      <c r="D43681">
        <v>763788</v>
      </c>
      <c r="E43681" s="28">
        <v>155716</v>
      </c>
      <c r="F43681">
        <v>284</v>
      </c>
      <c r="G43681" s="28">
        <v>3930</v>
      </c>
      <c r="H43681" s="28">
        <v>1</v>
      </c>
    </row>
    <row r="43682" spans="1:8" x14ac:dyDescent="0.85">
      <c r="A43682" s="29">
        <v>44837</v>
      </c>
      <c r="B43682" s="1" t="s">
        <v>27</v>
      </c>
      <c r="C43682">
        <v>115055</v>
      </c>
      <c r="D43682">
        <v>455127</v>
      </c>
      <c r="E43682" s="28">
        <v>110918</v>
      </c>
      <c r="F43682">
        <v>98</v>
      </c>
      <c r="G43682" s="28">
        <v>1902</v>
      </c>
      <c r="H43682" s="28">
        <v>0</v>
      </c>
    </row>
    <row r="43683" spans="1:8" x14ac:dyDescent="0.85">
      <c r="A43683" s="29">
        <v>44837</v>
      </c>
      <c r="B43683" s="1" t="s">
        <v>28</v>
      </c>
      <c r="C43683">
        <v>96566</v>
      </c>
      <c r="D43683">
        <v>532573</v>
      </c>
      <c r="E43683" s="28">
        <v>93672</v>
      </c>
      <c r="F43683">
        <v>154</v>
      </c>
      <c r="G43683" s="28">
        <v>1231</v>
      </c>
      <c r="H43683" s="28">
        <v>0</v>
      </c>
    </row>
    <row r="43684" spans="1:8" x14ac:dyDescent="0.85">
      <c r="A43684" s="29">
        <v>44837</v>
      </c>
      <c r="B43684" s="1" t="s">
        <v>29</v>
      </c>
      <c r="C43684">
        <v>210578</v>
      </c>
      <c r="D43684">
        <v>1033381</v>
      </c>
      <c r="E43684" s="28">
        <v>204567</v>
      </c>
      <c r="F43684">
        <v>349</v>
      </c>
      <c r="G43684" s="28">
        <v>5255</v>
      </c>
      <c r="H43684" s="28">
        <v>2</v>
      </c>
    </row>
    <row r="43685" spans="1:8" x14ac:dyDescent="0.85">
      <c r="A43685" s="29">
        <v>44837</v>
      </c>
      <c r="B43685" s="1" t="s">
        <v>30</v>
      </c>
      <c r="C43685">
        <v>295982</v>
      </c>
      <c r="D43685">
        <v>1303760</v>
      </c>
      <c r="E43685" s="28">
        <v>284881</v>
      </c>
      <c r="F43685">
        <v>591</v>
      </c>
      <c r="G43685" s="28">
        <v>4981</v>
      </c>
      <c r="H43685" s="28">
        <v>0</v>
      </c>
    </row>
    <row r="43686" spans="1:8" x14ac:dyDescent="0.85">
      <c r="A43686" s="29">
        <v>44837</v>
      </c>
      <c r="B43686" s="1" t="s">
        <v>31</v>
      </c>
      <c r="C43686">
        <v>495611</v>
      </c>
      <c r="D43686">
        <v>1832026</v>
      </c>
      <c r="E43686" s="28">
        <v>478956</v>
      </c>
      <c r="F43686">
        <v>749</v>
      </c>
      <c r="G43686" s="28">
        <v>8278</v>
      </c>
      <c r="H43686" s="28">
        <v>3</v>
      </c>
    </row>
    <row r="43687" spans="1:8" x14ac:dyDescent="0.85">
      <c r="A43687" s="29">
        <v>44837</v>
      </c>
      <c r="B43687" s="1" t="s">
        <v>32</v>
      </c>
      <c r="C43687">
        <v>1368611</v>
      </c>
      <c r="D43687">
        <v>4139442</v>
      </c>
      <c r="E43687" s="28">
        <v>1349033</v>
      </c>
      <c r="F43687">
        <v>2872</v>
      </c>
      <c r="G43687" s="28">
        <v>15235</v>
      </c>
      <c r="H43687" s="28">
        <v>7</v>
      </c>
    </row>
    <row r="43688" spans="1:8" x14ac:dyDescent="0.85">
      <c r="A43688" s="29">
        <v>44837</v>
      </c>
      <c r="B43688" s="1" t="s">
        <v>33</v>
      </c>
      <c r="C43688">
        <v>255471</v>
      </c>
      <c r="D43688">
        <v>834194</v>
      </c>
      <c r="E43688" s="28">
        <v>226621</v>
      </c>
      <c r="F43688">
        <v>532</v>
      </c>
      <c r="G43688" s="28">
        <v>10169</v>
      </c>
      <c r="H43688" s="28">
        <v>2</v>
      </c>
    </row>
    <row r="43689" spans="1:8" x14ac:dyDescent="0.85">
      <c r="A43689" s="29">
        <v>44837</v>
      </c>
      <c r="B43689" s="1" t="s">
        <v>34</v>
      </c>
      <c r="C43689">
        <v>235255</v>
      </c>
      <c r="D43689">
        <v>971547</v>
      </c>
      <c r="E43689" s="28">
        <v>225722</v>
      </c>
      <c r="F43689">
        <v>324</v>
      </c>
      <c r="G43689" s="28">
        <v>5339</v>
      </c>
      <c r="H43689" s="28">
        <v>0</v>
      </c>
    </row>
    <row r="43690" spans="1:8" x14ac:dyDescent="0.85">
      <c r="A43690" s="29">
        <v>44837</v>
      </c>
      <c r="B43690" s="1" t="s">
        <v>35</v>
      </c>
      <c r="C43690">
        <v>479145</v>
      </c>
      <c r="D43690">
        <v>1211794</v>
      </c>
      <c r="E43690" s="28">
        <v>459222</v>
      </c>
      <c r="F43690">
        <v>1068</v>
      </c>
      <c r="G43690" s="28">
        <v>12915</v>
      </c>
      <c r="H43690" s="28">
        <v>16</v>
      </c>
    </row>
    <row r="43691" spans="1:8" x14ac:dyDescent="0.85">
      <c r="A43691" s="29">
        <v>44837</v>
      </c>
      <c r="B43691" s="1" t="s">
        <v>36</v>
      </c>
      <c r="C43691">
        <v>2104992</v>
      </c>
      <c r="D43691">
        <v>9768630</v>
      </c>
      <c r="E43691" s="28">
        <v>2032077</v>
      </c>
      <c r="F43691">
        <v>6462</v>
      </c>
      <c r="G43691" s="28">
        <v>31957</v>
      </c>
      <c r="H43691" s="28">
        <v>28</v>
      </c>
    </row>
    <row r="43692" spans="1:8" x14ac:dyDescent="0.85">
      <c r="A43692" s="29">
        <v>44837</v>
      </c>
      <c r="B43692" s="1" t="s">
        <v>37</v>
      </c>
      <c r="C43692">
        <v>1010557</v>
      </c>
      <c r="D43692">
        <v>2465506</v>
      </c>
      <c r="E43692" s="28">
        <v>986750</v>
      </c>
      <c r="F43692">
        <v>2864</v>
      </c>
      <c r="G43692" s="28">
        <v>13086</v>
      </c>
      <c r="H43692" s="28">
        <v>5</v>
      </c>
    </row>
    <row r="43693" spans="1:8" x14ac:dyDescent="0.85">
      <c r="A43693" s="29">
        <v>44837</v>
      </c>
      <c r="B43693" s="1" t="s">
        <v>38</v>
      </c>
      <c r="C43693">
        <v>228355</v>
      </c>
      <c r="D43693">
        <v>742320</v>
      </c>
      <c r="E43693" s="28">
        <v>195268</v>
      </c>
      <c r="F43693">
        <v>531</v>
      </c>
      <c r="G43693" s="28">
        <v>29896</v>
      </c>
      <c r="H43693" s="28">
        <v>1</v>
      </c>
    </row>
    <row r="43694" spans="1:8" x14ac:dyDescent="0.85">
      <c r="A43694" s="29">
        <v>44837</v>
      </c>
      <c r="B43694" s="1" t="s">
        <v>39</v>
      </c>
      <c r="C43694">
        <v>134129</v>
      </c>
      <c r="D43694">
        <v>319456</v>
      </c>
      <c r="E43694" s="28">
        <v>129448</v>
      </c>
      <c r="F43694">
        <v>252</v>
      </c>
      <c r="G43694" s="28">
        <v>90</v>
      </c>
      <c r="H43694" s="28">
        <v>1</v>
      </c>
    </row>
    <row r="43695" spans="1:8" x14ac:dyDescent="0.85">
      <c r="A43695" s="29">
        <v>44837</v>
      </c>
      <c r="B43695" s="1" t="s">
        <v>40</v>
      </c>
      <c r="C43695">
        <v>63648</v>
      </c>
      <c r="D43695">
        <v>718256</v>
      </c>
      <c r="E43695" s="28">
        <v>44778</v>
      </c>
      <c r="F43695">
        <v>77</v>
      </c>
      <c r="G43695" s="28">
        <v>9215</v>
      </c>
      <c r="H43695" s="28">
        <v>0</v>
      </c>
    </row>
    <row r="43696" spans="1:8" x14ac:dyDescent="0.85">
      <c r="A43696" s="29">
        <v>44837</v>
      </c>
      <c r="B43696" s="1" t="s">
        <v>41</v>
      </c>
      <c r="C43696">
        <v>83324</v>
      </c>
      <c r="D43696">
        <v>363782</v>
      </c>
      <c r="E43696" s="28">
        <v>81588</v>
      </c>
      <c r="F43696">
        <v>94</v>
      </c>
      <c r="G43696" s="28">
        <v>1321</v>
      </c>
      <c r="H43696" s="28">
        <v>0</v>
      </c>
    </row>
    <row r="43697" spans="1:8" x14ac:dyDescent="0.85">
      <c r="A43697" s="29">
        <v>44837</v>
      </c>
      <c r="B43697" s="1" t="s">
        <v>42</v>
      </c>
      <c r="C43697">
        <v>276846</v>
      </c>
      <c r="D43697">
        <v>861681</v>
      </c>
      <c r="E43697" s="28">
        <v>266592</v>
      </c>
      <c r="F43697">
        <v>410</v>
      </c>
      <c r="G43697" s="28">
        <v>6642</v>
      </c>
      <c r="H43697" s="28">
        <v>5</v>
      </c>
    </row>
    <row r="43698" spans="1:8" x14ac:dyDescent="0.85">
      <c r="A43698" s="29">
        <v>44837</v>
      </c>
      <c r="B43698" s="1" t="s">
        <v>43</v>
      </c>
      <c r="C43698">
        <v>431756</v>
      </c>
      <c r="D43698">
        <v>2757315</v>
      </c>
      <c r="E43698" s="28">
        <v>409656</v>
      </c>
      <c r="F43698">
        <v>758</v>
      </c>
      <c r="G43698" s="28">
        <v>16021</v>
      </c>
      <c r="H43698" s="28">
        <v>4</v>
      </c>
    </row>
    <row r="43699" spans="1:8" x14ac:dyDescent="0.85">
      <c r="A43699" s="29">
        <v>44837</v>
      </c>
      <c r="B43699" s="1" t="s">
        <v>44</v>
      </c>
      <c r="C43699">
        <v>165353</v>
      </c>
      <c r="D43699">
        <v>834465</v>
      </c>
      <c r="E43699" s="28">
        <v>158495</v>
      </c>
      <c r="F43699">
        <v>389</v>
      </c>
      <c r="G43699" s="28">
        <v>2955</v>
      </c>
      <c r="H43699" s="28">
        <v>1</v>
      </c>
    </row>
    <row r="43700" spans="1:8" x14ac:dyDescent="0.85">
      <c r="A43700" s="29">
        <v>44837</v>
      </c>
      <c r="B43700" s="1" t="s">
        <v>45</v>
      </c>
      <c r="C43700">
        <v>93690</v>
      </c>
      <c r="D43700">
        <v>329256</v>
      </c>
      <c r="E43700" s="28">
        <v>90741</v>
      </c>
      <c r="F43700">
        <v>175</v>
      </c>
      <c r="G43700" s="28">
        <v>1348</v>
      </c>
      <c r="H43700" s="28">
        <v>0</v>
      </c>
    </row>
    <row r="43701" spans="1:8" x14ac:dyDescent="0.85">
      <c r="A43701" s="29">
        <v>44837</v>
      </c>
      <c r="B43701" s="1" t="s">
        <v>46</v>
      </c>
      <c r="C43701">
        <v>143346</v>
      </c>
      <c r="D43701">
        <v>407751</v>
      </c>
      <c r="E43701" s="28">
        <v>138120</v>
      </c>
      <c r="F43701">
        <v>295</v>
      </c>
      <c r="G43701" s="28">
        <v>2685</v>
      </c>
      <c r="H43701" s="28">
        <v>5</v>
      </c>
    </row>
    <row r="43702" spans="1:8" x14ac:dyDescent="0.85">
      <c r="A43702" s="29">
        <v>44837</v>
      </c>
      <c r="B43702" s="1" t="s">
        <v>47</v>
      </c>
      <c r="C43702">
        <v>163260</v>
      </c>
      <c r="D43702">
        <v>633724</v>
      </c>
      <c r="E43702" s="28">
        <v>156705</v>
      </c>
      <c r="F43702">
        <v>289</v>
      </c>
      <c r="G43702" s="28">
        <v>3770</v>
      </c>
      <c r="H43702" s="28">
        <v>1</v>
      </c>
    </row>
    <row r="43703" spans="1:8" x14ac:dyDescent="0.85">
      <c r="A43703" s="29">
        <v>44837</v>
      </c>
      <c r="B43703" s="1" t="s">
        <v>48</v>
      </c>
      <c r="C43703">
        <v>100785</v>
      </c>
      <c r="D43703">
        <v>494109</v>
      </c>
      <c r="E43703" s="28">
        <v>94023</v>
      </c>
      <c r="F43703">
        <v>296</v>
      </c>
      <c r="G43703" s="28">
        <v>5042</v>
      </c>
      <c r="H43703" s="28">
        <v>1</v>
      </c>
    </row>
    <row r="43704" spans="1:8" x14ac:dyDescent="0.85">
      <c r="A43704" s="29">
        <v>44837</v>
      </c>
      <c r="B43704" s="1" t="s">
        <v>49</v>
      </c>
      <c r="C43704">
        <v>1082719</v>
      </c>
      <c r="D43704">
        <v>3918607</v>
      </c>
      <c r="E43704" s="28">
        <v>1029285</v>
      </c>
      <c r="F43704">
        <v>1966</v>
      </c>
      <c r="G43704" s="28">
        <v>27238</v>
      </c>
      <c r="H43704" s="28">
        <v>4</v>
      </c>
    </row>
    <row r="43705" spans="1:8" x14ac:dyDescent="0.85">
      <c r="A43705" s="29">
        <v>44837</v>
      </c>
      <c r="B43705" s="1" t="s">
        <v>50</v>
      </c>
      <c r="C43705">
        <v>158179</v>
      </c>
      <c r="D43705">
        <v>377021</v>
      </c>
      <c r="E43705" s="28">
        <v>125171</v>
      </c>
      <c r="F43705">
        <v>226</v>
      </c>
      <c r="G43705" s="28">
        <v>12822</v>
      </c>
      <c r="H43705" s="28">
        <v>1</v>
      </c>
    </row>
    <row r="43706" spans="1:8" x14ac:dyDescent="0.85">
      <c r="A43706" s="29">
        <v>44837</v>
      </c>
      <c r="B43706" s="1" t="s">
        <v>51</v>
      </c>
      <c r="C43706">
        <v>213447</v>
      </c>
      <c r="D43706">
        <v>760398</v>
      </c>
      <c r="E43706" s="28">
        <v>177499</v>
      </c>
      <c r="F43706">
        <v>330</v>
      </c>
      <c r="G43706" s="28">
        <v>21489</v>
      </c>
      <c r="H43706" s="28">
        <v>3</v>
      </c>
    </row>
    <row r="43707" spans="1:8" x14ac:dyDescent="0.85">
      <c r="A43707" s="29">
        <v>44837</v>
      </c>
      <c r="B43707" s="1" t="s">
        <v>52</v>
      </c>
      <c r="C43707">
        <v>332094</v>
      </c>
      <c r="D43707">
        <v>540288</v>
      </c>
      <c r="E43707" s="28">
        <v>320699</v>
      </c>
      <c r="F43707">
        <v>644</v>
      </c>
      <c r="G43707" s="28">
        <v>7001</v>
      </c>
      <c r="H43707" s="28">
        <v>2</v>
      </c>
    </row>
    <row r="43708" spans="1:8" x14ac:dyDescent="0.85">
      <c r="A43708" s="29">
        <v>44837</v>
      </c>
      <c r="B43708" s="1" t="s">
        <v>53</v>
      </c>
      <c r="C43708">
        <v>176850</v>
      </c>
      <c r="D43708">
        <v>901703</v>
      </c>
      <c r="E43708" s="28">
        <v>172076</v>
      </c>
      <c r="F43708">
        <v>373</v>
      </c>
      <c r="G43708" s="28">
        <v>2172</v>
      </c>
      <c r="H43708" s="28">
        <v>2</v>
      </c>
    </row>
    <row r="43709" spans="1:8" x14ac:dyDescent="0.85">
      <c r="A43709" s="29">
        <v>44837</v>
      </c>
      <c r="B43709" s="1" t="s">
        <v>54</v>
      </c>
      <c r="C43709">
        <v>196564</v>
      </c>
      <c r="D43709">
        <v>238860</v>
      </c>
      <c r="E43709" s="28">
        <v>189320</v>
      </c>
      <c r="F43709">
        <v>364</v>
      </c>
      <c r="G43709" s="28">
        <v>3841</v>
      </c>
      <c r="H43709" s="28">
        <v>3</v>
      </c>
    </row>
    <row r="43710" spans="1:8" x14ac:dyDescent="0.85">
      <c r="A43710" s="29">
        <v>44837</v>
      </c>
      <c r="B43710" s="1" t="s">
        <v>55</v>
      </c>
      <c r="C43710">
        <v>300597</v>
      </c>
      <c r="D43710">
        <v>745839</v>
      </c>
      <c r="E43710" s="28">
        <v>286186</v>
      </c>
      <c r="F43710">
        <v>543</v>
      </c>
      <c r="G43710" s="28">
        <v>2059</v>
      </c>
      <c r="H43710" s="28">
        <v>0</v>
      </c>
    </row>
    <row r="43711" spans="1:8" x14ac:dyDescent="0.85">
      <c r="A43711" s="29">
        <v>44837</v>
      </c>
      <c r="B43711" s="1" t="s">
        <v>56</v>
      </c>
      <c r="C43711">
        <v>501700</v>
      </c>
      <c r="D43711">
        <v>1190545</v>
      </c>
      <c r="E43711" s="28">
        <v>494076</v>
      </c>
      <c r="F43711">
        <v>729</v>
      </c>
      <c r="G43711" s="28">
        <v>3019</v>
      </c>
      <c r="H43711" s="28">
        <v>6</v>
      </c>
    </row>
    <row r="43712" spans="1:8" x14ac:dyDescent="0.85">
      <c r="A43712" s="29">
        <v>44838</v>
      </c>
      <c r="B43712" s="1" t="s">
        <v>7</v>
      </c>
      <c r="C43712">
        <v>757752</v>
      </c>
      <c r="D43712">
        <v>3140709</v>
      </c>
      <c r="E43712" s="28">
        <v>717238</v>
      </c>
      <c r="F43712">
        <v>2598</v>
      </c>
      <c r="G43712" s="28">
        <v>17789</v>
      </c>
      <c r="H43712" s="28">
        <v>4</v>
      </c>
    </row>
    <row r="43713" spans="1:8" x14ac:dyDescent="0.85">
      <c r="A43713" s="29">
        <v>44838</v>
      </c>
      <c r="B43713" s="1" t="s">
        <v>11</v>
      </c>
      <c r="C43713">
        <v>158303</v>
      </c>
      <c r="D43713">
        <v>415661</v>
      </c>
      <c r="E43713" s="28">
        <v>151129</v>
      </c>
      <c r="F43713">
        <v>303</v>
      </c>
      <c r="G43713" s="28">
        <v>4294</v>
      </c>
      <c r="H43713" s="28">
        <v>0</v>
      </c>
    </row>
    <row r="43714" spans="1:8" x14ac:dyDescent="0.85">
      <c r="A43714" s="29">
        <v>44838</v>
      </c>
      <c r="B43714" s="1" t="s">
        <v>12</v>
      </c>
      <c r="C43714">
        <v>109915</v>
      </c>
      <c r="D43714">
        <v>462414</v>
      </c>
      <c r="E43714" s="28">
        <v>103563</v>
      </c>
      <c r="F43714">
        <v>195</v>
      </c>
      <c r="G43714" s="28">
        <v>3243</v>
      </c>
      <c r="H43714" s="28">
        <v>1</v>
      </c>
    </row>
    <row r="43715" spans="1:8" x14ac:dyDescent="0.85">
      <c r="A43715" s="29">
        <v>44838</v>
      </c>
      <c r="B43715" s="1" t="s">
        <v>13</v>
      </c>
      <c r="C43715">
        <v>262906</v>
      </c>
      <c r="D43715">
        <v>917260</v>
      </c>
      <c r="E43715" s="28">
        <v>204624</v>
      </c>
      <c r="F43715">
        <v>398</v>
      </c>
      <c r="G43715" s="28">
        <v>21414</v>
      </c>
      <c r="H43715" s="28">
        <v>4</v>
      </c>
    </row>
    <row r="43716" spans="1:8" x14ac:dyDescent="0.85">
      <c r="A43716" s="29">
        <v>44838</v>
      </c>
      <c r="B43716" s="1" t="s">
        <v>14</v>
      </c>
      <c r="C43716">
        <v>102339</v>
      </c>
      <c r="D43716">
        <v>75365</v>
      </c>
      <c r="E43716" s="28">
        <v>89825</v>
      </c>
      <c r="F43716">
        <v>229</v>
      </c>
      <c r="G43716" s="28">
        <v>8509</v>
      </c>
      <c r="H43716" s="28">
        <v>1</v>
      </c>
    </row>
    <row r="43717" spans="1:8" x14ac:dyDescent="0.85">
      <c r="A43717" s="29">
        <v>44838</v>
      </c>
      <c r="B43717" s="1" t="s">
        <v>15</v>
      </c>
      <c r="C43717">
        <v>108250</v>
      </c>
      <c r="D43717">
        <v>289626</v>
      </c>
      <c r="E43717" s="28">
        <v>90443</v>
      </c>
      <c r="F43717">
        <v>195</v>
      </c>
      <c r="G43717" s="28">
        <v>6591</v>
      </c>
      <c r="H43717" s="28">
        <v>0</v>
      </c>
    </row>
    <row r="43718" spans="1:8" x14ac:dyDescent="0.85">
      <c r="A43718" s="29">
        <v>44838</v>
      </c>
      <c r="B43718" s="1" t="s">
        <v>16</v>
      </c>
      <c r="C43718">
        <v>189642</v>
      </c>
      <c r="D43718">
        <v>1156057</v>
      </c>
      <c r="E43718" s="28">
        <v>180682</v>
      </c>
      <c r="F43718">
        <v>260</v>
      </c>
      <c r="G43718" s="28">
        <v>3568</v>
      </c>
      <c r="H43718" s="28">
        <v>0</v>
      </c>
    </row>
    <row r="43719" spans="1:8" x14ac:dyDescent="0.85">
      <c r="A43719" s="29">
        <v>44838</v>
      </c>
      <c r="B43719" s="1" t="s">
        <v>17</v>
      </c>
      <c r="C43719">
        <v>367456</v>
      </c>
      <c r="D43719">
        <v>1815549</v>
      </c>
      <c r="E43719" s="28">
        <v>301424</v>
      </c>
      <c r="F43719">
        <v>690</v>
      </c>
      <c r="G43719" s="28">
        <v>20013</v>
      </c>
      <c r="H43719" s="28">
        <v>3</v>
      </c>
    </row>
    <row r="43720" spans="1:8" x14ac:dyDescent="0.85">
      <c r="A43720" s="29">
        <v>44838</v>
      </c>
      <c r="B43720" s="1" t="s">
        <v>18</v>
      </c>
      <c r="C43720">
        <v>226581</v>
      </c>
      <c r="D43720">
        <v>962405</v>
      </c>
      <c r="E43720" s="28">
        <v>215803</v>
      </c>
      <c r="F43720">
        <v>500</v>
      </c>
      <c r="G43720" s="28">
        <v>5405</v>
      </c>
      <c r="H43720" s="28">
        <v>1</v>
      </c>
    </row>
    <row r="43721" spans="1:8" x14ac:dyDescent="0.85">
      <c r="A43721" s="29">
        <v>44838</v>
      </c>
      <c r="B43721" s="1" t="s">
        <v>19</v>
      </c>
      <c r="C43721">
        <v>239276</v>
      </c>
      <c r="D43721">
        <v>901319</v>
      </c>
      <c r="E43721" s="28">
        <v>225131</v>
      </c>
      <c r="F43721">
        <v>472</v>
      </c>
      <c r="G43721" s="28">
        <v>8053</v>
      </c>
      <c r="H43721" s="28">
        <v>1</v>
      </c>
    </row>
    <row r="43722" spans="1:8" x14ac:dyDescent="0.85">
      <c r="A43722" s="29">
        <v>44838</v>
      </c>
      <c r="B43722" s="1" t="s">
        <v>20</v>
      </c>
      <c r="C43722">
        <v>1198955</v>
      </c>
      <c r="D43722">
        <v>3976070</v>
      </c>
      <c r="E43722" s="28">
        <v>1160893</v>
      </c>
      <c r="F43722">
        <v>2413</v>
      </c>
      <c r="G43722" s="28">
        <v>17976</v>
      </c>
      <c r="H43722" s="28">
        <v>2</v>
      </c>
    </row>
    <row r="43723" spans="1:8" x14ac:dyDescent="0.85">
      <c r="A43723" s="29">
        <v>44838</v>
      </c>
      <c r="B43723" s="1" t="s">
        <v>21</v>
      </c>
      <c r="C43723">
        <v>954039</v>
      </c>
      <c r="D43723">
        <v>2877602</v>
      </c>
      <c r="E43723" s="28">
        <v>904076</v>
      </c>
      <c r="F43723">
        <v>2582</v>
      </c>
      <c r="G43723" s="28">
        <v>16489</v>
      </c>
      <c r="H43723" s="28">
        <v>4</v>
      </c>
    </row>
    <row r="43724" spans="1:8" x14ac:dyDescent="0.85">
      <c r="A43724" s="29">
        <v>44838</v>
      </c>
      <c r="B43724" s="1" t="s">
        <v>22</v>
      </c>
      <c r="C43724">
        <v>3186398</v>
      </c>
      <c r="D43724">
        <v>9442443</v>
      </c>
      <c r="E43724" s="28">
        <v>3093983</v>
      </c>
      <c r="F43724">
        <v>5875</v>
      </c>
      <c r="G43724" s="28">
        <v>48929</v>
      </c>
      <c r="H43724" s="28">
        <v>10</v>
      </c>
    </row>
    <row r="43725" spans="1:8" x14ac:dyDescent="0.85">
      <c r="A43725" s="29">
        <v>44838</v>
      </c>
      <c r="B43725" s="1" t="s">
        <v>23</v>
      </c>
      <c r="C43725">
        <v>1498203</v>
      </c>
      <c r="D43725">
        <v>4778301</v>
      </c>
      <c r="E43725" s="28">
        <v>1450734</v>
      </c>
      <c r="F43725">
        <v>2980</v>
      </c>
      <c r="G43725" s="28">
        <v>16951</v>
      </c>
      <c r="H43725" s="28">
        <v>20</v>
      </c>
    </row>
    <row r="43726" spans="1:8" x14ac:dyDescent="0.85">
      <c r="A43726" s="29">
        <v>44838</v>
      </c>
      <c r="B43726" s="1" t="s">
        <v>24</v>
      </c>
      <c r="C43726">
        <v>236516</v>
      </c>
      <c r="D43726">
        <v>963225</v>
      </c>
      <c r="E43726" s="28">
        <v>223993</v>
      </c>
      <c r="F43726">
        <v>163</v>
      </c>
      <c r="G43726" s="28">
        <v>6456</v>
      </c>
      <c r="H43726" s="28">
        <v>1</v>
      </c>
    </row>
    <row r="43727" spans="1:8" x14ac:dyDescent="0.85">
      <c r="A43727" s="29">
        <v>44838</v>
      </c>
      <c r="B43727" s="1" t="s">
        <v>25</v>
      </c>
      <c r="C43727">
        <v>130914</v>
      </c>
      <c r="D43727">
        <v>368128</v>
      </c>
      <c r="E43727" s="28">
        <v>123822</v>
      </c>
      <c r="F43727">
        <v>177</v>
      </c>
      <c r="G43727" s="28">
        <v>3205</v>
      </c>
      <c r="H43727" s="28">
        <v>1</v>
      </c>
    </row>
    <row r="43728" spans="1:8" x14ac:dyDescent="0.85">
      <c r="A43728" s="29">
        <v>44838</v>
      </c>
      <c r="B43728" s="1" t="s">
        <v>26</v>
      </c>
      <c r="C43728">
        <v>163595</v>
      </c>
      <c r="D43728">
        <v>763788</v>
      </c>
      <c r="E43728" s="28">
        <v>155716</v>
      </c>
      <c r="F43728">
        <v>284</v>
      </c>
      <c r="G43728" s="28">
        <v>3929</v>
      </c>
      <c r="H43728" s="28">
        <v>1</v>
      </c>
    </row>
    <row r="43729" spans="1:8" x14ac:dyDescent="0.85">
      <c r="A43729" s="29">
        <v>44838</v>
      </c>
      <c r="B43729" s="1" t="s">
        <v>27</v>
      </c>
      <c r="C43729">
        <v>115350</v>
      </c>
      <c r="D43729">
        <v>460154</v>
      </c>
      <c r="E43729" s="28">
        <v>110918</v>
      </c>
      <c r="F43729">
        <v>98</v>
      </c>
      <c r="G43729" s="28">
        <v>1902</v>
      </c>
      <c r="H43729" s="28">
        <v>0</v>
      </c>
    </row>
    <row r="43730" spans="1:8" x14ac:dyDescent="0.85">
      <c r="A43730" s="29">
        <v>44838</v>
      </c>
      <c r="B43730" s="1" t="s">
        <v>28</v>
      </c>
      <c r="C43730">
        <v>96746</v>
      </c>
      <c r="D43730">
        <v>532573</v>
      </c>
      <c r="E43730" s="28">
        <v>93672</v>
      </c>
      <c r="F43730">
        <v>154</v>
      </c>
      <c r="G43730" s="28">
        <v>1218</v>
      </c>
      <c r="H43730" s="28">
        <v>0</v>
      </c>
    </row>
    <row r="43731" spans="1:8" x14ac:dyDescent="0.85">
      <c r="A43731" s="29">
        <v>44838</v>
      </c>
      <c r="B43731" s="1" t="s">
        <v>29</v>
      </c>
      <c r="C43731">
        <v>211724</v>
      </c>
      <c r="D43731">
        <v>1040929</v>
      </c>
      <c r="E43731" s="28">
        <v>205289</v>
      </c>
      <c r="F43731">
        <v>349</v>
      </c>
      <c r="G43731" s="28">
        <v>5163</v>
      </c>
      <c r="H43731" s="28">
        <v>2</v>
      </c>
    </row>
    <row r="43732" spans="1:8" x14ac:dyDescent="0.85">
      <c r="A43732" s="29">
        <v>44838</v>
      </c>
      <c r="B43732" s="1" t="s">
        <v>30</v>
      </c>
      <c r="C43732">
        <v>296553</v>
      </c>
      <c r="D43732">
        <v>1306944</v>
      </c>
      <c r="E43732" s="28">
        <v>284881</v>
      </c>
      <c r="F43732">
        <v>593</v>
      </c>
      <c r="G43732" s="28">
        <v>4981</v>
      </c>
      <c r="H43732" s="28">
        <v>1</v>
      </c>
    </row>
    <row r="43733" spans="1:8" x14ac:dyDescent="0.85">
      <c r="A43733" s="29">
        <v>44838</v>
      </c>
      <c r="B43733" s="1" t="s">
        <v>31</v>
      </c>
      <c r="C43733">
        <v>496914</v>
      </c>
      <c r="D43733">
        <v>1838513</v>
      </c>
      <c r="E43733" s="28">
        <v>478956</v>
      </c>
      <c r="F43733">
        <v>749</v>
      </c>
      <c r="G43733" s="28">
        <v>8257</v>
      </c>
      <c r="H43733" s="28">
        <v>3</v>
      </c>
    </row>
    <row r="43734" spans="1:8" x14ac:dyDescent="0.85">
      <c r="A43734" s="29">
        <v>44838</v>
      </c>
      <c r="B43734" s="1" t="s">
        <v>32</v>
      </c>
      <c r="C43734">
        <v>1370885</v>
      </c>
      <c r="D43734">
        <v>4147397</v>
      </c>
      <c r="E43734" s="28">
        <v>1350585</v>
      </c>
      <c r="F43734">
        <v>2872</v>
      </c>
      <c r="G43734" s="28">
        <v>14295</v>
      </c>
      <c r="H43734" s="28">
        <v>7</v>
      </c>
    </row>
    <row r="43735" spans="1:8" x14ac:dyDescent="0.85">
      <c r="A43735" s="29">
        <v>44838</v>
      </c>
      <c r="B43735" s="1" t="s">
        <v>33</v>
      </c>
      <c r="C43735">
        <v>256328</v>
      </c>
      <c r="D43735">
        <v>834194</v>
      </c>
      <c r="E43735" s="28">
        <v>226621</v>
      </c>
      <c r="F43735">
        <v>534</v>
      </c>
      <c r="G43735" s="28">
        <v>10166</v>
      </c>
      <c r="H43735" s="28">
        <v>2</v>
      </c>
    </row>
    <row r="43736" spans="1:8" x14ac:dyDescent="0.85">
      <c r="A43736" s="29">
        <v>44838</v>
      </c>
      <c r="B43736" s="1" t="s">
        <v>34</v>
      </c>
      <c r="C43736">
        <v>235687</v>
      </c>
      <c r="D43736">
        <v>971865</v>
      </c>
      <c r="E43736" s="28">
        <v>225722</v>
      </c>
      <c r="F43736">
        <v>325</v>
      </c>
      <c r="G43736" s="28">
        <v>5325</v>
      </c>
      <c r="H43736" s="28">
        <v>0</v>
      </c>
    </row>
    <row r="43737" spans="1:8" x14ac:dyDescent="0.85">
      <c r="A43737" s="29">
        <v>44838</v>
      </c>
      <c r="B43737" s="1" t="s">
        <v>35</v>
      </c>
      <c r="C43737">
        <v>479860</v>
      </c>
      <c r="D43737">
        <v>1212915</v>
      </c>
      <c r="E43737" s="28">
        <v>459222</v>
      </c>
      <c r="F43737">
        <v>1071</v>
      </c>
      <c r="G43737" s="28">
        <v>12902</v>
      </c>
      <c r="H43737" s="28">
        <v>19</v>
      </c>
    </row>
    <row r="43738" spans="1:8" x14ac:dyDescent="0.85">
      <c r="A43738" s="29">
        <v>44838</v>
      </c>
      <c r="B43738" s="1" t="s">
        <v>36</v>
      </c>
      <c r="C43738">
        <v>2108086</v>
      </c>
      <c r="D43738">
        <v>9777832</v>
      </c>
      <c r="E43738" s="28">
        <v>2032077</v>
      </c>
      <c r="F43738">
        <v>6470</v>
      </c>
      <c r="G43738" s="28">
        <v>32969</v>
      </c>
      <c r="H43738" s="28">
        <v>24</v>
      </c>
    </row>
    <row r="43739" spans="1:8" x14ac:dyDescent="0.85">
      <c r="A43739" s="29">
        <v>44838</v>
      </c>
      <c r="B43739" s="1" t="s">
        <v>37</v>
      </c>
      <c r="C43739">
        <v>1012148</v>
      </c>
      <c r="D43739">
        <v>2465506</v>
      </c>
      <c r="E43739" s="28">
        <v>986750</v>
      </c>
      <c r="F43739">
        <v>2868</v>
      </c>
      <c r="G43739" s="28">
        <v>13054</v>
      </c>
      <c r="H43739" s="28">
        <v>4</v>
      </c>
    </row>
    <row r="43740" spans="1:8" x14ac:dyDescent="0.85">
      <c r="A43740" s="29">
        <v>44838</v>
      </c>
      <c r="B43740" s="1" t="s">
        <v>38</v>
      </c>
      <c r="C43740">
        <v>228794</v>
      </c>
      <c r="D43740">
        <v>744660</v>
      </c>
      <c r="E43740" s="28">
        <v>195268</v>
      </c>
      <c r="F43740">
        <v>532</v>
      </c>
      <c r="G43740" s="28">
        <v>29891</v>
      </c>
      <c r="H43740" s="28">
        <v>1</v>
      </c>
    </row>
    <row r="43741" spans="1:8" x14ac:dyDescent="0.85">
      <c r="A43741" s="29">
        <v>44838</v>
      </c>
      <c r="B43741" s="1" t="s">
        <v>39</v>
      </c>
      <c r="C43741">
        <v>134392</v>
      </c>
      <c r="D43741">
        <v>319456</v>
      </c>
      <c r="E43741" s="28">
        <v>129448</v>
      </c>
      <c r="F43741">
        <v>252</v>
      </c>
      <c r="G43741" s="28">
        <v>85</v>
      </c>
      <c r="H43741" s="28">
        <v>1</v>
      </c>
    </row>
    <row r="43742" spans="1:8" x14ac:dyDescent="0.85">
      <c r="A43742" s="29">
        <v>44838</v>
      </c>
      <c r="B43742" s="1" t="s">
        <v>40</v>
      </c>
      <c r="C43742">
        <v>63872</v>
      </c>
      <c r="D43742">
        <v>719310</v>
      </c>
      <c r="E43742" s="28">
        <v>44778</v>
      </c>
      <c r="F43742">
        <v>78</v>
      </c>
      <c r="G43742" s="28">
        <v>9202</v>
      </c>
      <c r="H43742" s="28">
        <v>0</v>
      </c>
    </row>
    <row r="43743" spans="1:8" x14ac:dyDescent="0.85">
      <c r="A43743" s="29">
        <v>44838</v>
      </c>
      <c r="B43743" s="1" t="s">
        <v>41</v>
      </c>
      <c r="C43743">
        <v>83577</v>
      </c>
      <c r="D43743">
        <v>363782</v>
      </c>
      <c r="E43743" s="28">
        <v>81881</v>
      </c>
      <c r="F43743">
        <v>94</v>
      </c>
      <c r="G43743" s="28">
        <v>1347</v>
      </c>
      <c r="H43743" s="28">
        <v>1</v>
      </c>
    </row>
    <row r="43744" spans="1:8" x14ac:dyDescent="0.85">
      <c r="A43744" s="29">
        <v>44838</v>
      </c>
      <c r="B43744" s="1" t="s">
        <v>42</v>
      </c>
      <c r="C43744">
        <v>277553</v>
      </c>
      <c r="D43744">
        <v>861681</v>
      </c>
      <c r="E43744" s="28">
        <v>266592</v>
      </c>
      <c r="F43744">
        <v>410</v>
      </c>
      <c r="G43744" s="28">
        <v>6642</v>
      </c>
      <c r="H43744" s="28">
        <v>5</v>
      </c>
    </row>
    <row r="43745" spans="1:8" x14ac:dyDescent="0.85">
      <c r="A43745" s="29">
        <v>44838</v>
      </c>
      <c r="B43745" s="1" t="s">
        <v>43</v>
      </c>
      <c r="C43745">
        <v>433196</v>
      </c>
      <c r="D43745">
        <v>2749321</v>
      </c>
      <c r="E43745" s="28">
        <v>409656</v>
      </c>
      <c r="F43745">
        <v>759</v>
      </c>
      <c r="G43745" s="28">
        <v>16009</v>
      </c>
      <c r="H43745" s="28">
        <v>4</v>
      </c>
    </row>
    <row r="43746" spans="1:8" x14ac:dyDescent="0.85">
      <c r="A43746" s="29">
        <v>44838</v>
      </c>
      <c r="B43746" s="1" t="s">
        <v>44</v>
      </c>
      <c r="C43746">
        <v>165795</v>
      </c>
      <c r="D43746">
        <v>834465</v>
      </c>
      <c r="E43746" s="28">
        <v>158495</v>
      </c>
      <c r="F43746">
        <v>389</v>
      </c>
      <c r="G43746" s="28">
        <v>2959</v>
      </c>
      <c r="H43746" s="28">
        <v>1</v>
      </c>
    </row>
    <row r="43747" spans="1:8" x14ac:dyDescent="0.85">
      <c r="A43747" s="29">
        <v>44838</v>
      </c>
      <c r="B43747" s="1" t="s">
        <v>45</v>
      </c>
      <c r="C43747">
        <v>93900</v>
      </c>
      <c r="D43747">
        <v>330184</v>
      </c>
      <c r="E43747" s="28">
        <v>90741</v>
      </c>
      <c r="F43747">
        <v>175</v>
      </c>
      <c r="G43747" s="28">
        <v>1350</v>
      </c>
      <c r="H43747" s="28">
        <v>0</v>
      </c>
    </row>
    <row r="43748" spans="1:8" x14ac:dyDescent="0.85">
      <c r="A43748" s="29">
        <v>44838</v>
      </c>
      <c r="B43748" s="1" t="s">
        <v>46</v>
      </c>
      <c r="C43748">
        <v>143615</v>
      </c>
      <c r="D43748">
        <v>407982</v>
      </c>
      <c r="E43748" s="28">
        <v>138120</v>
      </c>
      <c r="F43748">
        <v>295</v>
      </c>
      <c r="G43748" s="28">
        <v>2661</v>
      </c>
      <c r="H43748" s="28">
        <v>5</v>
      </c>
    </row>
    <row r="43749" spans="1:8" x14ac:dyDescent="0.85">
      <c r="A43749" s="29">
        <v>44838</v>
      </c>
      <c r="B43749" s="1" t="s">
        <v>47</v>
      </c>
      <c r="C43749">
        <v>163609</v>
      </c>
      <c r="D43749">
        <v>634183</v>
      </c>
      <c r="E43749" s="28">
        <v>156705</v>
      </c>
      <c r="F43749">
        <v>289</v>
      </c>
      <c r="G43749" s="28">
        <v>3771</v>
      </c>
      <c r="H43749" s="28">
        <v>1</v>
      </c>
    </row>
    <row r="43750" spans="1:8" x14ac:dyDescent="0.85">
      <c r="A43750" s="29">
        <v>44838</v>
      </c>
      <c r="B43750" s="1" t="s">
        <v>48</v>
      </c>
      <c r="C43750">
        <v>100961</v>
      </c>
      <c r="D43750">
        <v>494109</v>
      </c>
      <c r="E43750" s="28">
        <v>94023</v>
      </c>
      <c r="F43750">
        <v>297</v>
      </c>
      <c r="G43750" s="28">
        <v>5043</v>
      </c>
      <c r="H43750" s="28">
        <v>1</v>
      </c>
    </row>
    <row r="43751" spans="1:8" x14ac:dyDescent="0.85">
      <c r="A43751" s="29">
        <v>44838</v>
      </c>
      <c r="B43751" s="1" t="s">
        <v>49</v>
      </c>
      <c r="C43751">
        <v>1084131</v>
      </c>
      <c r="D43751">
        <v>3918607</v>
      </c>
      <c r="E43751" s="28">
        <v>1029285</v>
      </c>
      <c r="F43751">
        <v>1968</v>
      </c>
      <c r="G43751" s="28">
        <v>27121</v>
      </c>
      <c r="H43751" s="28">
        <v>4</v>
      </c>
    </row>
    <row r="43752" spans="1:8" x14ac:dyDescent="0.85">
      <c r="A43752" s="29">
        <v>44838</v>
      </c>
      <c r="B43752" s="1" t="s">
        <v>50</v>
      </c>
      <c r="C43752">
        <v>158421</v>
      </c>
      <c r="D43752">
        <v>377021</v>
      </c>
      <c r="E43752" s="28">
        <v>125171</v>
      </c>
      <c r="F43752">
        <v>226</v>
      </c>
      <c r="G43752" s="28">
        <v>12819</v>
      </c>
      <c r="H43752" s="28">
        <v>1</v>
      </c>
    </row>
    <row r="43753" spans="1:8" x14ac:dyDescent="0.85">
      <c r="A43753" s="29">
        <v>44838</v>
      </c>
      <c r="B43753" s="1" t="s">
        <v>51</v>
      </c>
      <c r="C43753">
        <v>213759</v>
      </c>
      <c r="D43753">
        <v>763810</v>
      </c>
      <c r="E43753" s="28">
        <v>177499</v>
      </c>
      <c r="F43753">
        <v>330</v>
      </c>
      <c r="G43753" s="28">
        <v>21492</v>
      </c>
      <c r="H43753" s="28">
        <v>3</v>
      </c>
    </row>
    <row r="43754" spans="1:8" x14ac:dyDescent="0.85">
      <c r="A43754" s="29">
        <v>44838</v>
      </c>
      <c r="B43754" s="1" t="s">
        <v>52</v>
      </c>
      <c r="C43754">
        <v>332629</v>
      </c>
      <c r="D43754">
        <v>540288</v>
      </c>
      <c r="E43754" s="28">
        <v>320699</v>
      </c>
      <c r="F43754">
        <v>644</v>
      </c>
      <c r="G43754" s="28">
        <v>6991</v>
      </c>
      <c r="H43754" s="28">
        <v>2</v>
      </c>
    </row>
    <row r="43755" spans="1:8" x14ac:dyDescent="0.85">
      <c r="A43755" s="29">
        <v>44838</v>
      </c>
      <c r="B43755" s="1" t="s">
        <v>53</v>
      </c>
      <c r="C43755">
        <v>177160</v>
      </c>
      <c r="D43755">
        <v>904522</v>
      </c>
      <c r="E43755" s="28">
        <v>172076</v>
      </c>
      <c r="F43755">
        <v>377</v>
      </c>
      <c r="G43755" s="28">
        <v>2173</v>
      </c>
      <c r="H43755" s="28">
        <v>2</v>
      </c>
    </row>
    <row r="43756" spans="1:8" x14ac:dyDescent="0.85">
      <c r="A43756" s="29">
        <v>44838</v>
      </c>
      <c r="B43756" s="1" t="s">
        <v>54</v>
      </c>
      <c r="C43756">
        <v>196886</v>
      </c>
      <c r="D43756">
        <v>238860</v>
      </c>
      <c r="E43756" s="28">
        <v>189320</v>
      </c>
      <c r="F43756">
        <v>366</v>
      </c>
      <c r="G43756" s="28">
        <v>3831</v>
      </c>
      <c r="H43756" s="28">
        <v>4</v>
      </c>
    </row>
    <row r="43757" spans="1:8" x14ac:dyDescent="0.85">
      <c r="A43757" s="29">
        <v>44838</v>
      </c>
      <c r="B43757" s="1" t="s">
        <v>55</v>
      </c>
      <c r="C43757">
        <v>301029</v>
      </c>
      <c r="D43757">
        <v>746588</v>
      </c>
      <c r="E43757" s="28">
        <v>286186</v>
      </c>
      <c r="F43757">
        <v>545</v>
      </c>
      <c r="G43757" s="28">
        <v>1915</v>
      </c>
      <c r="H43757" s="28">
        <v>0</v>
      </c>
    </row>
    <row r="43758" spans="1:8" x14ac:dyDescent="0.85">
      <c r="A43758" s="29">
        <v>44838</v>
      </c>
      <c r="B43758" s="1" t="s">
        <v>56</v>
      </c>
      <c r="C43758">
        <v>502106</v>
      </c>
      <c r="D43758">
        <v>1193098</v>
      </c>
      <c r="E43758" s="28">
        <v>494076</v>
      </c>
      <c r="F43758">
        <v>734</v>
      </c>
      <c r="G43758" s="28">
        <v>2998</v>
      </c>
      <c r="H43758" s="28">
        <v>8</v>
      </c>
    </row>
    <row r="43759" spans="1:8" x14ac:dyDescent="0.85">
      <c r="A43759" s="29">
        <v>44839</v>
      </c>
      <c r="B43759" s="1" t="s">
        <v>7</v>
      </c>
      <c r="C43759">
        <v>759803</v>
      </c>
      <c r="D43759">
        <v>3153795</v>
      </c>
      <c r="E43759" s="28">
        <v>717238</v>
      </c>
      <c r="F43759">
        <v>2603</v>
      </c>
      <c r="G43759" s="28">
        <v>17793</v>
      </c>
      <c r="H43759" s="28">
        <v>3</v>
      </c>
    </row>
    <row r="43760" spans="1:8" x14ac:dyDescent="0.85">
      <c r="A43760" s="29">
        <v>44839</v>
      </c>
      <c r="B43760" s="1" t="s">
        <v>11</v>
      </c>
      <c r="C43760">
        <v>158563</v>
      </c>
      <c r="D43760">
        <v>415661</v>
      </c>
      <c r="E43760" s="28">
        <v>151129</v>
      </c>
      <c r="F43760">
        <v>304</v>
      </c>
      <c r="G43760" s="28">
        <v>4278</v>
      </c>
      <c r="H43760" s="28">
        <v>0</v>
      </c>
    </row>
    <row r="43761" spans="1:8" x14ac:dyDescent="0.85">
      <c r="A43761" s="29">
        <v>44839</v>
      </c>
      <c r="B43761" s="1" t="s">
        <v>12</v>
      </c>
      <c r="C43761">
        <v>110245</v>
      </c>
      <c r="D43761">
        <v>463854</v>
      </c>
      <c r="E43761" s="28">
        <v>103563</v>
      </c>
      <c r="F43761">
        <v>195</v>
      </c>
      <c r="G43761" s="28">
        <v>3232</v>
      </c>
      <c r="H43761" s="28">
        <v>1</v>
      </c>
    </row>
    <row r="43762" spans="1:8" x14ac:dyDescent="0.85">
      <c r="A43762" s="29">
        <v>44839</v>
      </c>
      <c r="B43762" s="1" t="s">
        <v>13</v>
      </c>
      <c r="C43762">
        <v>263599</v>
      </c>
      <c r="D43762">
        <v>919456</v>
      </c>
      <c r="E43762" s="28">
        <v>204624</v>
      </c>
      <c r="F43762">
        <v>399</v>
      </c>
      <c r="G43762" s="28">
        <v>21383</v>
      </c>
      <c r="H43762" s="28">
        <v>4</v>
      </c>
    </row>
    <row r="43763" spans="1:8" x14ac:dyDescent="0.85">
      <c r="A43763" s="29">
        <v>44839</v>
      </c>
      <c r="B43763" s="1" t="s">
        <v>14</v>
      </c>
      <c r="C43763">
        <v>102708</v>
      </c>
      <c r="D43763">
        <v>75365</v>
      </c>
      <c r="E43763" s="28">
        <v>89825</v>
      </c>
      <c r="F43763">
        <v>230</v>
      </c>
      <c r="G43763" s="28">
        <v>8453</v>
      </c>
      <c r="H43763" s="28">
        <v>1</v>
      </c>
    </row>
    <row r="43764" spans="1:8" x14ac:dyDescent="0.85">
      <c r="A43764" s="29">
        <v>44839</v>
      </c>
      <c r="B43764" s="1" t="s">
        <v>15</v>
      </c>
      <c r="C43764">
        <v>108677</v>
      </c>
      <c r="D43764">
        <v>290121</v>
      </c>
      <c r="E43764" s="28">
        <v>90443</v>
      </c>
      <c r="F43764">
        <v>195</v>
      </c>
      <c r="G43764" s="28">
        <v>6532</v>
      </c>
      <c r="H43764" s="28">
        <v>0</v>
      </c>
    </row>
    <row r="43765" spans="1:8" x14ac:dyDescent="0.85">
      <c r="A43765" s="29">
        <v>44839</v>
      </c>
      <c r="B43765" s="1" t="s">
        <v>16</v>
      </c>
      <c r="C43765">
        <v>190246</v>
      </c>
      <c r="D43765">
        <v>1156057</v>
      </c>
      <c r="E43765" s="28">
        <v>180682</v>
      </c>
      <c r="F43765">
        <v>260</v>
      </c>
      <c r="G43765" s="28">
        <v>3568</v>
      </c>
      <c r="H43765" s="28">
        <v>0</v>
      </c>
    </row>
    <row r="43766" spans="1:8" x14ac:dyDescent="0.85">
      <c r="A43766" s="29">
        <v>44839</v>
      </c>
      <c r="B43766" s="1" t="s">
        <v>17</v>
      </c>
      <c r="C43766">
        <v>368312</v>
      </c>
      <c r="D43766">
        <v>1815549</v>
      </c>
      <c r="E43766" s="28">
        <v>301424</v>
      </c>
      <c r="F43766">
        <v>690</v>
      </c>
      <c r="G43766" s="28">
        <v>19980</v>
      </c>
      <c r="H43766" s="28">
        <v>2</v>
      </c>
    </row>
    <row r="43767" spans="1:8" x14ac:dyDescent="0.85">
      <c r="A43767" s="29">
        <v>44839</v>
      </c>
      <c r="B43767" s="1" t="s">
        <v>18</v>
      </c>
      <c r="C43767">
        <v>227051</v>
      </c>
      <c r="D43767">
        <v>963808</v>
      </c>
      <c r="E43767" s="28">
        <v>215803</v>
      </c>
      <c r="F43767">
        <v>501</v>
      </c>
      <c r="G43767" s="28">
        <v>5397</v>
      </c>
      <c r="H43767" s="28">
        <v>2</v>
      </c>
    </row>
    <row r="43768" spans="1:8" x14ac:dyDescent="0.85">
      <c r="A43768" s="29">
        <v>44839</v>
      </c>
      <c r="B43768" s="1" t="s">
        <v>19</v>
      </c>
      <c r="C43768">
        <v>239836</v>
      </c>
      <c r="D43768">
        <v>903434</v>
      </c>
      <c r="E43768" s="28">
        <v>225131</v>
      </c>
      <c r="F43768">
        <v>472</v>
      </c>
      <c r="G43768" s="28">
        <v>8042</v>
      </c>
      <c r="H43768" s="28">
        <v>1</v>
      </c>
    </row>
    <row r="43769" spans="1:8" x14ac:dyDescent="0.85">
      <c r="A43769" s="29">
        <v>44839</v>
      </c>
      <c r="B43769" s="1" t="s">
        <v>20</v>
      </c>
      <c r="C43769">
        <v>1200565</v>
      </c>
      <c r="D43769">
        <v>3983306</v>
      </c>
      <c r="E43769" s="28">
        <v>1160893</v>
      </c>
      <c r="F43769">
        <v>2419</v>
      </c>
      <c r="G43769" s="28">
        <v>17950</v>
      </c>
      <c r="H43769" s="28">
        <v>5</v>
      </c>
    </row>
    <row r="43770" spans="1:8" x14ac:dyDescent="0.85">
      <c r="A43770" s="29">
        <v>44839</v>
      </c>
      <c r="B43770" s="1" t="s">
        <v>21</v>
      </c>
      <c r="C43770">
        <v>955436</v>
      </c>
      <c r="D43770">
        <v>2912854</v>
      </c>
      <c r="E43770" s="28">
        <v>904076</v>
      </c>
      <c r="F43770">
        <v>2587</v>
      </c>
      <c r="G43770" s="28">
        <v>16303</v>
      </c>
      <c r="H43770" s="28">
        <v>2</v>
      </c>
    </row>
    <row r="43771" spans="1:8" x14ac:dyDescent="0.85">
      <c r="A43771" s="29">
        <v>44839</v>
      </c>
      <c r="B43771" s="1" t="s">
        <v>22</v>
      </c>
      <c r="C43771">
        <v>3189440</v>
      </c>
      <c r="D43771">
        <v>9452922</v>
      </c>
      <c r="E43771" s="28">
        <v>3093983</v>
      </c>
      <c r="F43771">
        <v>5882</v>
      </c>
      <c r="G43771" s="28">
        <v>48779</v>
      </c>
      <c r="H43771" s="28">
        <v>10</v>
      </c>
    </row>
    <row r="43772" spans="1:8" x14ac:dyDescent="0.85">
      <c r="A43772" s="29">
        <v>44839</v>
      </c>
      <c r="B43772" s="1" t="s">
        <v>23</v>
      </c>
      <c r="C43772">
        <v>1500536</v>
      </c>
      <c r="D43772">
        <v>4793869</v>
      </c>
      <c r="E43772" s="28">
        <v>1450734</v>
      </c>
      <c r="F43772">
        <v>2988</v>
      </c>
      <c r="G43772" s="28">
        <v>16989</v>
      </c>
      <c r="H43772" s="28">
        <v>18</v>
      </c>
    </row>
    <row r="43773" spans="1:8" x14ac:dyDescent="0.85">
      <c r="A43773" s="29">
        <v>44839</v>
      </c>
      <c r="B43773" s="1" t="s">
        <v>24</v>
      </c>
      <c r="C43773">
        <v>237136</v>
      </c>
      <c r="D43773">
        <v>966032</v>
      </c>
      <c r="E43773" s="28">
        <v>223993</v>
      </c>
      <c r="F43773">
        <v>163</v>
      </c>
      <c r="G43773" s="28">
        <v>6468</v>
      </c>
      <c r="H43773" s="28">
        <v>1</v>
      </c>
    </row>
    <row r="43774" spans="1:8" x14ac:dyDescent="0.85">
      <c r="A43774" s="29">
        <v>44839</v>
      </c>
      <c r="B43774" s="1" t="s">
        <v>25</v>
      </c>
      <c r="C43774">
        <v>131250</v>
      </c>
      <c r="D43774">
        <v>369009</v>
      </c>
      <c r="E43774" s="28">
        <v>123822</v>
      </c>
      <c r="F43774">
        <v>178</v>
      </c>
      <c r="G43774" s="28">
        <v>3212</v>
      </c>
      <c r="H43774" s="28">
        <v>0</v>
      </c>
    </row>
    <row r="43775" spans="1:8" x14ac:dyDescent="0.85">
      <c r="A43775" s="29">
        <v>44839</v>
      </c>
      <c r="B43775" s="1" t="s">
        <v>26</v>
      </c>
      <c r="C43775">
        <v>163990</v>
      </c>
      <c r="D43775">
        <v>763788</v>
      </c>
      <c r="E43775" s="28">
        <v>155716</v>
      </c>
      <c r="F43775">
        <v>284</v>
      </c>
      <c r="G43775" s="28">
        <v>3942</v>
      </c>
      <c r="H43775" s="28">
        <v>1</v>
      </c>
    </row>
    <row r="43776" spans="1:8" x14ac:dyDescent="0.85">
      <c r="A43776" s="29">
        <v>44839</v>
      </c>
      <c r="B43776" s="1" t="s">
        <v>27</v>
      </c>
      <c r="C43776">
        <v>115591</v>
      </c>
      <c r="D43776">
        <v>460154</v>
      </c>
      <c r="E43776" s="28">
        <v>110918</v>
      </c>
      <c r="F43776">
        <v>98</v>
      </c>
      <c r="G43776" s="28">
        <v>1905</v>
      </c>
      <c r="H43776" s="28">
        <v>0</v>
      </c>
    </row>
    <row r="43777" spans="1:8" x14ac:dyDescent="0.85">
      <c r="A43777" s="29">
        <v>44839</v>
      </c>
      <c r="B43777" s="1" t="s">
        <v>28</v>
      </c>
      <c r="C43777">
        <v>96951</v>
      </c>
      <c r="D43777">
        <v>532573</v>
      </c>
      <c r="E43777" s="28">
        <v>93672</v>
      </c>
      <c r="F43777">
        <v>156</v>
      </c>
      <c r="G43777" s="28">
        <v>1215</v>
      </c>
      <c r="H43777" s="28">
        <v>0</v>
      </c>
    </row>
    <row r="43778" spans="1:8" x14ac:dyDescent="0.85">
      <c r="A43778" s="29">
        <v>44839</v>
      </c>
      <c r="B43778" s="1" t="s">
        <v>29</v>
      </c>
      <c r="C43778">
        <v>212479</v>
      </c>
      <c r="D43778">
        <v>1042640</v>
      </c>
      <c r="E43778" s="28">
        <v>206398</v>
      </c>
      <c r="F43778">
        <v>351</v>
      </c>
      <c r="G43778" s="28">
        <v>5200</v>
      </c>
      <c r="H43778" s="28">
        <v>2</v>
      </c>
    </row>
    <row r="43779" spans="1:8" x14ac:dyDescent="0.85">
      <c r="A43779" s="29">
        <v>44839</v>
      </c>
      <c r="B43779" s="1" t="s">
        <v>30</v>
      </c>
      <c r="C43779">
        <v>297090</v>
      </c>
      <c r="D43779">
        <v>1309887</v>
      </c>
      <c r="E43779" s="28">
        <v>284881</v>
      </c>
      <c r="F43779">
        <v>593</v>
      </c>
      <c r="G43779" s="28">
        <v>4981</v>
      </c>
      <c r="H43779" s="28">
        <v>1</v>
      </c>
    </row>
    <row r="43780" spans="1:8" x14ac:dyDescent="0.85">
      <c r="A43780" s="29">
        <v>44839</v>
      </c>
      <c r="B43780" s="1" t="s">
        <v>31</v>
      </c>
      <c r="C43780">
        <v>497914</v>
      </c>
      <c r="D43780">
        <v>1842580</v>
      </c>
      <c r="E43780" s="28">
        <v>478956</v>
      </c>
      <c r="F43780">
        <v>753</v>
      </c>
      <c r="G43780" s="28">
        <v>8243</v>
      </c>
      <c r="H43780" s="28">
        <v>3</v>
      </c>
    </row>
    <row r="43781" spans="1:8" x14ac:dyDescent="0.85">
      <c r="A43781" s="29">
        <v>44839</v>
      </c>
      <c r="B43781" s="1" t="s">
        <v>32</v>
      </c>
      <c r="C43781">
        <v>1372592</v>
      </c>
      <c r="D43781">
        <v>4156105</v>
      </c>
      <c r="E43781" s="28">
        <v>1353290</v>
      </c>
      <c r="F43781">
        <v>2880</v>
      </c>
      <c r="G43781" s="28">
        <v>13993</v>
      </c>
      <c r="H43781" s="28">
        <v>7</v>
      </c>
    </row>
    <row r="43782" spans="1:8" x14ac:dyDescent="0.85">
      <c r="A43782" s="29">
        <v>44839</v>
      </c>
      <c r="B43782" s="1" t="s">
        <v>33</v>
      </c>
      <c r="C43782">
        <v>256921</v>
      </c>
      <c r="D43782">
        <v>834194</v>
      </c>
      <c r="E43782" s="28">
        <v>226621</v>
      </c>
      <c r="F43782">
        <v>536</v>
      </c>
      <c r="G43782" s="28">
        <v>10154</v>
      </c>
      <c r="H43782" s="28">
        <v>2</v>
      </c>
    </row>
    <row r="43783" spans="1:8" x14ac:dyDescent="0.85">
      <c r="A43783" s="29">
        <v>44839</v>
      </c>
      <c r="B43783" s="1" t="s">
        <v>34</v>
      </c>
      <c r="C43783">
        <v>236177</v>
      </c>
      <c r="D43783">
        <v>974533</v>
      </c>
      <c r="E43783" s="28">
        <v>225722</v>
      </c>
      <c r="F43783">
        <v>328</v>
      </c>
      <c r="G43783" s="28">
        <v>5314</v>
      </c>
      <c r="H43783" s="28">
        <v>0</v>
      </c>
    </row>
    <row r="43784" spans="1:8" x14ac:dyDescent="0.85">
      <c r="A43784" s="29">
        <v>44839</v>
      </c>
      <c r="B43784" s="1" t="s">
        <v>35</v>
      </c>
      <c r="C43784">
        <v>480411</v>
      </c>
      <c r="D43784">
        <v>1215244</v>
      </c>
      <c r="E43784" s="28">
        <v>459222</v>
      </c>
      <c r="F43784">
        <v>1075</v>
      </c>
      <c r="G43784" s="28">
        <v>12901</v>
      </c>
      <c r="H43784" s="28">
        <v>16</v>
      </c>
    </row>
    <row r="43785" spans="1:8" x14ac:dyDescent="0.85">
      <c r="A43785" s="29">
        <v>44839</v>
      </c>
      <c r="B43785" s="1" t="s">
        <v>36</v>
      </c>
      <c r="C43785">
        <v>2110506</v>
      </c>
      <c r="D43785">
        <v>9797751</v>
      </c>
      <c r="E43785" s="28">
        <v>2032077</v>
      </c>
      <c r="F43785">
        <v>6479</v>
      </c>
      <c r="G43785" s="28">
        <v>32759</v>
      </c>
      <c r="H43785" s="28">
        <v>25</v>
      </c>
    </row>
    <row r="43786" spans="1:8" x14ac:dyDescent="0.85">
      <c r="A43786" s="29">
        <v>44839</v>
      </c>
      <c r="B43786" s="1" t="s">
        <v>37</v>
      </c>
      <c r="C43786">
        <v>1013273</v>
      </c>
      <c r="D43786">
        <v>2465506</v>
      </c>
      <c r="E43786" s="28">
        <v>986750</v>
      </c>
      <c r="F43786">
        <v>2870</v>
      </c>
      <c r="G43786" s="28">
        <v>13035</v>
      </c>
      <c r="H43786" s="28">
        <v>3</v>
      </c>
    </row>
    <row r="43787" spans="1:8" x14ac:dyDescent="0.85">
      <c r="A43787" s="29">
        <v>44839</v>
      </c>
      <c r="B43787" s="1" t="s">
        <v>38</v>
      </c>
      <c r="C43787">
        <v>229126</v>
      </c>
      <c r="D43787">
        <v>745943</v>
      </c>
      <c r="E43787" s="28">
        <v>195268</v>
      </c>
      <c r="F43787">
        <v>534</v>
      </c>
      <c r="G43787" s="28">
        <v>29881</v>
      </c>
      <c r="H43787" s="28">
        <v>1</v>
      </c>
    </row>
    <row r="43788" spans="1:8" x14ac:dyDescent="0.85">
      <c r="A43788" s="29">
        <v>44839</v>
      </c>
      <c r="B43788" s="1" t="s">
        <v>39</v>
      </c>
      <c r="C43788">
        <v>134703</v>
      </c>
      <c r="D43788">
        <v>319456</v>
      </c>
      <c r="E43788" s="28">
        <v>129448</v>
      </c>
      <c r="F43788">
        <v>252</v>
      </c>
      <c r="G43788" s="28">
        <v>76</v>
      </c>
      <c r="H43788" s="28">
        <v>0</v>
      </c>
    </row>
    <row r="43789" spans="1:8" x14ac:dyDescent="0.85">
      <c r="A43789" s="29">
        <v>44839</v>
      </c>
      <c r="B43789" s="1" t="s">
        <v>40</v>
      </c>
      <c r="C43789">
        <v>64039</v>
      </c>
      <c r="D43789">
        <v>724902</v>
      </c>
      <c r="E43789" s="28">
        <v>44778</v>
      </c>
      <c r="F43789">
        <v>78</v>
      </c>
      <c r="G43789" s="28">
        <v>9203</v>
      </c>
      <c r="H43789" s="28">
        <v>0</v>
      </c>
    </row>
    <row r="43790" spans="1:8" x14ac:dyDescent="0.85">
      <c r="A43790" s="29">
        <v>44839</v>
      </c>
      <c r="B43790" s="1" t="s">
        <v>41</v>
      </c>
      <c r="C43790">
        <v>83779</v>
      </c>
      <c r="D43790">
        <v>363782</v>
      </c>
      <c r="E43790" s="28">
        <v>82098</v>
      </c>
      <c r="F43790">
        <v>94</v>
      </c>
      <c r="G43790" s="28">
        <v>1383</v>
      </c>
      <c r="H43790" s="28">
        <v>1</v>
      </c>
    </row>
    <row r="43791" spans="1:8" x14ac:dyDescent="0.85">
      <c r="A43791" s="29">
        <v>44839</v>
      </c>
      <c r="B43791" s="1" t="s">
        <v>42</v>
      </c>
      <c r="C43791">
        <v>278185</v>
      </c>
      <c r="D43791">
        <v>861681</v>
      </c>
      <c r="E43791" s="28">
        <v>266592</v>
      </c>
      <c r="F43791">
        <v>410</v>
      </c>
      <c r="G43791" s="28">
        <v>6642</v>
      </c>
      <c r="H43791" s="28">
        <v>5</v>
      </c>
    </row>
    <row r="43792" spans="1:8" x14ac:dyDescent="0.85">
      <c r="A43792" s="29">
        <v>44839</v>
      </c>
      <c r="B43792" s="1" t="s">
        <v>43</v>
      </c>
      <c r="C43792">
        <v>434421</v>
      </c>
      <c r="D43792">
        <v>2749321</v>
      </c>
      <c r="E43792" s="28">
        <v>409656</v>
      </c>
      <c r="F43792">
        <v>761</v>
      </c>
      <c r="G43792" s="28">
        <v>16016</v>
      </c>
      <c r="H43792" s="28">
        <v>5</v>
      </c>
    </row>
    <row r="43793" spans="1:8" x14ac:dyDescent="0.85">
      <c r="A43793" s="29">
        <v>44839</v>
      </c>
      <c r="B43793" s="1" t="s">
        <v>44</v>
      </c>
      <c r="C43793">
        <v>166167</v>
      </c>
      <c r="D43793">
        <v>842776</v>
      </c>
      <c r="E43793" s="28">
        <v>158495</v>
      </c>
      <c r="F43793">
        <v>389</v>
      </c>
      <c r="G43793" s="28">
        <v>2970</v>
      </c>
      <c r="H43793" s="28">
        <v>1</v>
      </c>
    </row>
    <row r="43794" spans="1:8" x14ac:dyDescent="0.85">
      <c r="A43794" s="29">
        <v>44839</v>
      </c>
      <c r="B43794" s="1" t="s">
        <v>45</v>
      </c>
      <c r="C43794">
        <v>94088</v>
      </c>
      <c r="D43794">
        <v>333582</v>
      </c>
      <c r="E43794" s="28">
        <v>90741</v>
      </c>
      <c r="F43794">
        <v>175</v>
      </c>
      <c r="G43794" s="28">
        <v>1357</v>
      </c>
      <c r="H43794" s="28">
        <v>0</v>
      </c>
    </row>
    <row r="43795" spans="1:8" x14ac:dyDescent="0.85">
      <c r="A43795" s="29">
        <v>44839</v>
      </c>
      <c r="B43795" s="1" t="s">
        <v>46</v>
      </c>
      <c r="C43795">
        <v>143832</v>
      </c>
      <c r="D43795">
        <v>409117</v>
      </c>
      <c r="E43795" s="28">
        <v>138120</v>
      </c>
      <c r="F43795">
        <v>295</v>
      </c>
      <c r="G43795" s="28">
        <v>2650</v>
      </c>
      <c r="H43795" s="28">
        <v>4</v>
      </c>
    </row>
    <row r="43796" spans="1:8" x14ac:dyDescent="0.85">
      <c r="A43796" s="29">
        <v>44839</v>
      </c>
      <c r="B43796" s="1" t="s">
        <v>47</v>
      </c>
      <c r="C43796">
        <v>163965</v>
      </c>
      <c r="D43796">
        <v>634550</v>
      </c>
      <c r="E43796" s="28">
        <v>156705</v>
      </c>
      <c r="F43796">
        <v>289</v>
      </c>
      <c r="G43796" s="28">
        <v>3754</v>
      </c>
      <c r="H43796" s="28">
        <v>0</v>
      </c>
    </row>
    <row r="43797" spans="1:8" x14ac:dyDescent="0.85">
      <c r="A43797" s="29">
        <v>44839</v>
      </c>
      <c r="B43797" s="1" t="s">
        <v>48</v>
      </c>
      <c r="C43797">
        <v>101122</v>
      </c>
      <c r="D43797">
        <v>494109</v>
      </c>
      <c r="E43797" s="28">
        <v>94023</v>
      </c>
      <c r="F43797">
        <v>297</v>
      </c>
      <c r="G43797" s="28">
        <v>5056</v>
      </c>
      <c r="H43797" s="28">
        <v>1</v>
      </c>
    </row>
    <row r="43798" spans="1:8" x14ac:dyDescent="0.85">
      <c r="A43798" s="29">
        <v>44839</v>
      </c>
      <c r="B43798" s="1" t="s">
        <v>49</v>
      </c>
      <c r="C43798">
        <v>1085239</v>
      </c>
      <c r="D43798">
        <v>3918607</v>
      </c>
      <c r="E43798" s="28">
        <v>1029285</v>
      </c>
      <c r="F43798">
        <v>1973</v>
      </c>
      <c r="G43798" s="28">
        <v>26973</v>
      </c>
      <c r="H43798" s="28">
        <v>2</v>
      </c>
    </row>
    <row r="43799" spans="1:8" x14ac:dyDescent="0.85">
      <c r="A43799" s="29">
        <v>44839</v>
      </c>
      <c r="B43799" s="1" t="s">
        <v>50</v>
      </c>
      <c r="C43799">
        <v>158624</v>
      </c>
      <c r="D43799">
        <v>377021</v>
      </c>
      <c r="E43799" s="28">
        <v>125171</v>
      </c>
      <c r="F43799">
        <v>226</v>
      </c>
      <c r="G43799" s="28">
        <v>12809</v>
      </c>
      <c r="H43799" s="28">
        <v>0</v>
      </c>
    </row>
    <row r="43800" spans="1:8" x14ac:dyDescent="0.85">
      <c r="A43800" s="29">
        <v>44839</v>
      </c>
      <c r="B43800" s="1" t="s">
        <v>51</v>
      </c>
      <c r="C43800">
        <v>214052</v>
      </c>
      <c r="D43800">
        <v>765937</v>
      </c>
      <c r="E43800" s="28">
        <v>177499</v>
      </c>
      <c r="F43800">
        <v>330</v>
      </c>
      <c r="G43800" s="28">
        <v>21484</v>
      </c>
      <c r="H43800" s="28">
        <v>3</v>
      </c>
    </row>
    <row r="43801" spans="1:8" x14ac:dyDescent="0.85">
      <c r="A43801" s="29">
        <v>44839</v>
      </c>
      <c r="B43801" s="1" t="s">
        <v>52</v>
      </c>
      <c r="C43801">
        <v>333047</v>
      </c>
      <c r="D43801">
        <v>540288</v>
      </c>
      <c r="E43801" s="28">
        <v>320699</v>
      </c>
      <c r="F43801">
        <v>645</v>
      </c>
      <c r="G43801" s="28">
        <v>6989</v>
      </c>
      <c r="H43801" s="28">
        <v>2</v>
      </c>
    </row>
    <row r="43802" spans="1:8" x14ac:dyDescent="0.85">
      <c r="A43802" s="29">
        <v>44839</v>
      </c>
      <c r="B43802" s="1" t="s">
        <v>53</v>
      </c>
      <c r="C43802">
        <v>177445</v>
      </c>
      <c r="D43802">
        <v>906956</v>
      </c>
      <c r="E43802" s="28">
        <v>172076</v>
      </c>
      <c r="F43802">
        <v>379</v>
      </c>
      <c r="G43802" s="28">
        <v>2177</v>
      </c>
      <c r="H43802" s="28">
        <v>1</v>
      </c>
    </row>
    <row r="43803" spans="1:8" x14ac:dyDescent="0.85">
      <c r="A43803" s="29">
        <v>44839</v>
      </c>
      <c r="B43803" s="1" t="s">
        <v>54</v>
      </c>
      <c r="C43803">
        <v>197126</v>
      </c>
      <c r="D43803">
        <v>238860</v>
      </c>
      <c r="E43803" s="28">
        <v>189320</v>
      </c>
      <c r="F43803">
        <v>367</v>
      </c>
      <c r="G43803" s="28">
        <v>3827</v>
      </c>
      <c r="H43803" s="28">
        <v>4</v>
      </c>
    </row>
    <row r="43804" spans="1:8" x14ac:dyDescent="0.85">
      <c r="A43804" s="29">
        <v>44839</v>
      </c>
      <c r="B43804" s="1" t="s">
        <v>55</v>
      </c>
      <c r="C43804">
        <v>301388</v>
      </c>
      <c r="D43804">
        <v>747425</v>
      </c>
      <c r="E43804" s="28">
        <v>286186</v>
      </c>
      <c r="F43804">
        <v>547</v>
      </c>
      <c r="G43804" s="28">
        <v>1765</v>
      </c>
      <c r="H43804" s="28">
        <v>0</v>
      </c>
    </row>
    <row r="43805" spans="1:8" x14ac:dyDescent="0.85">
      <c r="A43805" s="29">
        <v>44839</v>
      </c>
      <c r="B43805" s="1" t="s">
        <v>56</v>
      </c>
      <c r="C43805">
        <v>502500</v>
      </c>
      <c r="D43805">
        <v>1194528</v>
      </c>
      <c r="E43805" s="28">
        <v>494076</v>
      </c>
      <c r="F43805">
        <v>738</v>
      </c>
      <c r="G43805" s="28">
        <v>2983</v>
      </c>
      <c r="H43805" s="28">
        <v>9</v>
      </c>
    </row>
    <row r="43806" spans="1:8" x14ac:dyDescent="0.85">
      <c r="A43806" s="29">
        <v>44840</v>
      </c>
      <c r="B43806" s="1" t="s">
        <v>7</v>
      </c>
      <c r="C43806">
        <v>761617</v>
      </c>
      <c r="D43806">
        <v>3164121</v>
      </c>
      <c r="E43806" s="28">
        <v>717238</v>
      </c>
      <c r="F43806">
        <v>2607</v>
      </c>
      <c r="G43806" s="28">
        <v>17815</v>
      </c>
      <c r="H43806" s="28">
        <v>3</v>
      </c>
    </row>
    <row r="43807" spans="1:8" x14ac:dyDescent="0.85">
      <c r="A43807" s="29">
        <v>44840</v>
      </c>
      <c r="B43807" s="1" t="s">
        <v>11</v>
      </c>
      <c r="C43807">
        <v>158837</v>
      </c>
      <c r="D43807">
        <v>415661</v>
      </c>
      <c r="E43807" s="28">
        <v>151129</v>
      </c>
      <c r="F43807">
        <v>305</v>
      </c>
      <c r="G43807" s="28">
        <v>4272</v>
      </c>
      <c r="H43807" s="28">
        <v>0</v>
      </c>
    </row>
    <row r="43808" spans="1:8" x14ac:dyDescent="0.85">
      <c r="A43808" s="29">
        <v>44840</v>
      </c>
      <c r="B43808" s="1" t="s">
        <v>12</v>
      </c>
      <c r="C43808">
        <v>110507</v>
      </c>
      <c r="D43808">
        <v>466029</v>
      </c>
      <c r="E43808" s="28">
        <v>103563</v>
      </c>
      <c r="F43808">
        <v>196</v>
      </c>
      <c r="G43808" s="28">
        <v>3243</v>
      </c>
      <c r="H43808" s="28">
        <v>1</v>
      </c>
    </row>
    <row r="43809" spans="1:8" x14ac:dyDescent="0.85">
      <c r="A43809" s="29">
        <v>44840</v>
      </c>
      <c r="B43809" s="1" t="s">
        <v>13</v>
      </c>
      <c r="C43809">
        <v>264143</v>
      </c>
      <c r="D43809">
        <v>921367</v>
      </c>
      <c r="E43809" s="28">
        <v>204624</v>
      </c>
      <c r="F43809">
        <v>399</v>
      </c>
      <c r="G43809" s="28">
        <v>21400</v>
      </c>
      <c r="H43809" s="28">
        <v>4</v>
      </c>
    </row>
    <row r="43810" spans="1:8" x14ac:dyDescent="0.85">
      <c r="A43810" s="29">
        <v>44840</v>
      </c>
      <c r="B43810" s="1" t="s">
        <v>14</v>
      </c>
      <c r="C43810">
        <v>103067</v>
      </c>
      <c r="D43810">
        <v>75365</v>
      </c>
      <c r="E43810" s="28">
        <v>89825</v>
      </c>
      <c r="F43810">
        <v>231</v>
      </c>
      <c r="G43810" s="28">
        <v>8431</v>
      </c>
      <c r="H43810" s="28">
        <v>0</v>
      </c>
    </row>
    <row r="43811" spans="1:8" x14ac:dyDescent="0.85">
      <c r="A43811" s="29">
        <v>44840</v>
      </c>
      <c r="B43811" s="1" t="s">
        <v>15</v>
      </c>
      <c r="C43811">
        <v>109088</v>
      </c>
      <c r="D43811">
        <v>290498</v>
      </c>
      <c r="E43811" s="28">
        <v>90443</v>
      </c>
      <c r="F43811">
        <v>195</v>
      </c>
      <c r="G43811" s="28">
        <v>6533</v>
      </c>
      <c r="H43811" s="28">
        <v>0</v>
      </c>
    </row>
    <row r="43812" spans="1:8" x14ac:dyDescent="0.85">
      <c r="A43812" s="29">
        <v>44840</v>
      </c>
      <c r="B43812" s="1" t="s">
        <v>16</v>
      </c>
      <c r="C43812">
        <v>190819</v>
      </c>
      <c r="D43812">
        <v>1156057</v>
      </c>
      <c r="E43812" s="28">
        <v>180682</v>
      </c>
      <c r="F43812">
        <v>260</v>
      </c>
      <c r="G43812" s="28">
        <v>3568</v>
      </c>
      <c r="H43812" s="28">
        <v>0</v>
      </c>
    </row>
    <row r="43813" spans="1:8" x14ac:dyDescent="0.85">
      <c r="A43813" s="29">
        <v>44840</v>
      </c>
      <c r="B43813" s="1" t="s">
        <v>17</v>
      </c>
      <c r="C43813">
        <v>369052</v>
      </c>
      <c r="D43813">
        <v>1815549</v>
      </c>
      <c r="E43813" s="28">
        <v>301424</v>
      </c>
      <c r="F43813">
        <v>692</v>
      </c>
      <c r="G43813" s="28">
        <v>20000</v>
      </c>
      <c r="H43813" s="28">
        <v>1</v>
      </c>
    </row>
    <row r="43814" spans="1:8" x14ac:dyDescent="0.85">
      <c r="A43814" s="29">
        <v>44840</v>
      </c>
      <c r="B43814" s="1" t="s">
        <v>18</v>
      </c>
      <c r="C43814">
        <v>227469</v>
      </c>
      <c r="D43814">
        <v>965596</v>
      </c>
      <c r="E43814" s="28">
        <v>215803</v>
      </c>
      <c r="F43814">
        <v>501</v>
      </c>
      <c r="G43814" s="28">
        <v>5385</v>
      </c>
      <c r="H43814" s="28">
        <v>2</v>
      </c>
    </row>
    <row r="43815" spans="1:8" x14ac:dyDescent="0.85">
      <c r="A43815" s="29">
        <v>44840</v>
      </c>
      <c r="B43815" s="1" t="s">
        <v>19</v>
      </c>
      <c r="C43815">
        <v>240383</v>
      </c>
      <c r="D43815">
        <v>908662</v>
      </c>
      <c r="E43815" s="28">
        <v>225131</v>
      </c>
      <c r="F43815">
        <v>473</v>
      </c>
      <c r="G43815" s="28">
        <v>8053</v>
      </c>
      <c r="H43815" s="28">
        <v>2</v>
      </c>
    </row>
    <row r="43816" spans="1:8" x14ac:dyDescent="0.85">
      <c r="A43816" s="29">
        <v>44840</v>
      </c>
      <c r="B43816" s="1" t="s">
        <v>20</v>
      </c>
      <c r="C43816">
        <v>1202038</v>
      </c>
      <c r="D43816">
        <v>3989027</v>
      </c>
      <c r="E43816" s="28">
        <v>1160893</v>
      </c>
      <c r="F43816">
        <v>2419</v>
      </c>
      <c r="G43816" s="28">
        <v>17942</v>
      </c>
      <c r="H43816" s="28">
        <v>4</v>
      </c>
    </row>
    <row r="43817" spans="1:8" x14ac:dyDescent="0.85">
      <c r="A43817" s="29">
        <v>44840</v>
      </c>
      <c r="B43817" s="1" t="s">
        <v>21</v>
      </c>
      <c r="C43817">
        <v>956685</v>
      </c>
      <c r="D43817">
        <v>2912854</v>
      </c>
      <c r="E43817" s="28">
        <v>904076</v>
      </c>
      <c r="F43817">
        <v>2591</v>
      </c>
      <c r="G43817" s="28">
        <v>16312</v>
      </c>
      <c r="H43817" s="28">
        <v>2</v>
      </c>
    </row>
    <row r="43818" spans="1:8" x14ac:dyDescent="0.85">
      <c r="A43818" s="29">
        <v>44840</v>
      </c>
      <c r="B43818" s="1" t="s">
        <v>22</v>
      </c>
      <c r="C43818">
        <v>3192456</v>
      </c>
      <c r="D43818">
        <v>9473884</v>
      </c>
      <c r="E43818" s="28">
        <v>3093983</v>
      </c>
      <c r="F43818">
        <v>5891</v>
      </c>
      <c r="G43818" s="28">
        <v>48781</v>
      </c>
      <c r="H43818" s="28">
        <v>10</v>
      </c>
    </row>
    <row r="43819" spans="1:8" x14ac:dyDescent="0.85">
      <c r="A43819" s="29">
        <v>44840</v>
      </c>
      <c r="B43819" s="1" t="s">
        <v>23</v>
      </c>
      <c r="C43819">
        <v>1502586</v>
      </c>
      <c r="D43819">
        <v>4805210</v>
      </c>
      <c r="E43819" s="28">
        <v>1450734</v>
      </c>
      <c r="F43819">
        <v>2994</v>
      </c>
      <c r="G43819" s="28">
        <v>16286</v>
      </c>
      <c r="H43819" s="28">
        <v>17</v>
      </c>
    </row>
    <row r="43820" spans="1:8" x14ac:dyDescent="0.85">
      <c r="A43820" s="29">
        <v>44840</v>
      </c>
      <c r="B43820" s="1" t="s">
        <v>24</v>
      </c>
      <c r="C43820">
        <v>237652</v>
      </c>
      <c r="D43820">
        <v>967708</v>
      </c>
      <c r="E43820" s="28">
        <v>223993</v>
      </c>
      <c r="F43820">
        <v>163</v>
      </c>
      <c r="G43820" s="28">
        <v>6477</v>
      </c>
      <c r="H43820" s="28">
        <v>2</v>
      </c>
    </row>
    <row r="43821" spans="1:8" x14ac:dyDescent="0.85">
      <c r="A43821" s="29">
        <v>44840</v>
      </c>
      <c r="B43821" s="1" t="s">
        <v>25</v>
      </c>
      <c r="C43821">
        <v>131563</v>
      </c>
      <c r="D43821">
        <v>369511</v>
      </c>
      <c r="E43821" s="28">
        <v>123822</v>
      </c>
      <c r="F43821">
        <v>178</v>
      </c>
      <c r="G43821" s="28">
        <v>3206</v>
      </c>
      <c r="H43821" s="28">
        <v>0</v>
      </c>
    </row>
    <row r="43822" spans="1:8" x14ac:dyDescent="0.85">
      <c r="A43822" s="29">
        <v>44840</v>
      </c>
      <c r="B43822" s="1" t="s">
        <v>26</v>
      </c>
      <c r="C43822">
        <v>164340</v>
      </c>
      <c r="D43822">
        <v>763788</v>
      </c>
      <c r="E43822" s="28">
        <v>155716</v>
      </c>
      <c r="F43822">
        <v>284</v>
      </c>
      <c r="G43822" s="28">
        <v>3943</v>
      </c>
      <c r="H43822" s="28">
        <v>1</v>
      </c>
    </row>
    <row r="43823" spans="1:8" x14ac:dyDescent="0.85">
      <c r="A43823" s="29">
        <v>44840</v>
      </c>
      <c r="B43823" s="1" t="s">
        <v>27</v>
      </c>
      <c r="C43823">
        <v>115778</v>
      </c>
      <c r="D43823">
        <v>460154</v>
      </c>
      <c r="E43823" s="28">
        <v>110918</v>
      </c>
      <c r="F43823">
        <v>99</v>
      </c>
      <c r="G43823" s="28">
        <v>1907</v>
      </c>
      <c r="H43823" s="28">
        <v>0</v>
      </c>
    </row>
    <row r="43824" spans="1:8" x14ac:dyDescent="0.85">
      <c r="A43824" s="29">
        <v>44840</v>
      </c>
      <c r="B43824" s="1" t="s">
        <v>28</v>
      </c>
      <c r="C43824">
        <v>97118</v>
      </c>
      <c r="D43824">
        <v>532573</v>
      </c>
      <c r="E43824" s="28">
        <v>93672</v>
      </c>
      <c r="F43824">
        <v>156</v>
      </c>
      <c r="G43824" s="28">
        <v>1218</v>
      </c>
      <c r="H43824" s="28">
        <v>0</v>
      </c>
    </row>
    <row r="43825" spans="1:8" x14ac:dyDescent="0.85">
      <c r="A43825" s="29">
        <v>44840</v>
      </c>
      <c r="B43825" s="1" t="s">
        <v>29</v>
      </c>
      <c r="C43825">
        <v>213215</v>
      </c>
      <c r="D43825">
        <v>1044183</v>
      </c>
      <c r="E43825" s="28">
        <v>207334</v>
      </c>
      <c r="F43825">
        <v>351</v>
      </c>
      <c r="G43825" s="28">
        <v>5043</v>
      </c>
      <c r="H43825" s="28">
        <v>2</v>
      </c>
    </row>
    <row r="43826" spans="1:8" x14ac:dyDescent="0.85">
      <c r="A43826" s="29">
        <v>44840</v>
      </c>
      <c r="B43826" s="1" t="s">
        <v>30</v>
      </c>
      <c r="C43826">
        <v>297535</v>
      </c>
      <c r="D43826">
        <v>1312421</v>
      </c>
      <c r="E43826" s="28">
        <v>284881</v>
      </c>
      <c r="F43826">
        <v>594</v>
      </c>
      <c r="G43826" s="28">
        <v>4981</v>
      </c>
      <c r="H43826" s="28">
        <v>1</v>
      </c>
    </row>
    <row r="43827" spans="1:8" x14ac:dyDescent="0.85">
      <c r="A43827" s="29">
        <v>44840</v>
      </c>
      <c r="B43827" s="1" t="s">
        <v>31</v>
      </c>
      <c r="C43827">
        <v>498749</v>
      </c>
      <c r="D43827">
        <v>1846547</v>
      </c>
      <c r="E43827" s="28">
        <v>478956</v>
      </c>
      <c r="F43827">
        <v>753</v>
      </c>
      <c r="G43827" s="28">
        <v>8248</v>
      </c>
      <c r="H43827" s="28">
        <v>3</v>
      </c>
    </row>
    <row r="43828" spans="1:8" x14ac:dyDescent="0.85">
      <c r="A43828" s="29">
        <v>44840</v>
      </c>
      <c r="B43828" s="1" t="s">
        <v>32</v>
      </c>
      <c r="C43828">
        <v>1373964</v>
      </c>
      <c r="D43828">
        <v>4163956</v>
      </c>
      <c r="E43828" s="28">
        <v>1356244</v>
      </c>
      <c r="F43828">
        <v>2881</v>
      </c>
      <c r="G43828" s="28">
        <v>13312</v>
      </c>
      <c r="H43828" s="28">
        <v>8</v>
      </c>
    </row>
    <row r="43829" spans="1:8" x14ac:dyDescent="0.85">
      <c r="A43829" s="29">
        <v>44840</v>
      </c>
      <c r="B43829" s="1" t="s">
        <v>33</v>
      </c>
      <c r="C43829">
        <v>257364</v>
      </c>
      <c r="D43829">
        <v>834194</v>
      </c>
      <c r="E43829" s="28">
        <v>226621</v>
      </c>
      <c r="F43829">
        <v>536</v>
      </c>
      <c r="G43829" s="28">
        <v>10157</v>
      </c>
      <c r="H43829" s="28">
        <v>2</v>
      </c>
    </row>
    <row r="43830" spans="1:8" x14ac:dyDescent="0.85">
      <c r="A43830" s="29">
        <v>44840</v>
      </c>
      <c r="B43830" s="1" t="s">
        <v>34</v>
      </c>
      <c r="C43830">
        <v>236489</v>
      </c>
      <c r="D43830">
        <v>975348</v>
      </c>
      <c r="E43830" s="28">
        <v>225722</v>
      </c>
      <c r="F43830">
        <v>331</v>
      </c>
      <c r="G43830" s="28">
        <v>5311</v>
      </c>
      <c r="H43830" s="28">
        <v>0</v>
      </c>
    </row>
    <row r="43831" spans="1:8" x14ac:dyDescent="0.85">
      <c r="A43831" s="29">
        <v>44840</v>
      </c>
      <c r="B43831" s="1" t="s">
        <v>35</v>
      </c>
      <c r="C43831">
        <v>480903</v>
      </c>
      <c r="D43831">
        <v>1217132</v>
      </c>
      <c r="E43831" s="28">
        <v>459222</v>
      </c>
      <c r="F43831">
        <v>1078</v>
      </c>
      <c r="G43831" s="28">
        <v>12892</v>
      </c>
      <c r="H43831" s="28">
        <v>18</v>
      </c>
    </row>
    <row r="43832" spans="1:8" x14ac:dyDescent="0.85">
      <c r="A43832" s="29">
        <v>44840</v>
      </c>
      <c r="B43832" s="1" t="s">
        <v>36</v>
      </c>
      <c r="C43832">
        <v>2112527</v>
      </c>
      <c r="D43832">
        <v>9814460</v>
      </c>
      <c r="E43832" s="28">
        <v>2032077</v>
      </c>
      <c r="F43832">
        <v>6487</v>
      </c>
      <c r="G43832" s="28">
        <v>31581</v>
      </c>
      <c r="H43832" s="28">
        <v>24</v>
      </c>
    </row>
    <row r="43833" spans="1:8" x14ac:dyDescent="0.85">
      <c r="A43833" s="29">
        <v>44840</v>
      </c>
      <c r="B43833" s="1" t="s">
        <v>37</v>
      </c>
      <c r="C43833">
        <v>1014280</v>
      </c>
      <c r="D43833">
        <v>2465506</v>
      </c>
      <c r="E43833" s="28">
        <v>986750</v>
      </c>
      <c r="F43833">
        <v>2876</v>
      </c>
      <c r="G43833" s="28">
        <v>13018</v>
      </c>
      <c r="H43833" s="28">
        <v>5</v>
      </c>
    </row>
    <row r="43834" spans="1:8" x14ac:dyDescent="0.85">
      <c r="A43834" s="29">
        <v>44840</v>
      </c>
      <c r="B43834" s="1" t="s">
        <v>38</v>
      </c>
      <c r="C43834">
        <v>229389</v>
      </c>
      <c r="D43834">
        <v>747310</v>
      </c>
      <c r="E43834" s="28">
        <v>195268</v>
      </c>
      <c r="F43834">
        <v>534</v>
      </c>
      <c r="G43834" s="28">
        <v>29873</v>
      </c>
      <c r="H43834" s="28">
        <v>2</v>
      </c>
    </row>
    <row r="43835" spans="1:8" x14ac:dyDescent="0.85">
      <c r="A43835" s="29">
        <v>44840</v>
      </c>
      <c r="B43835" s="1" t="s">
        <v>39</v>
      </c>
      <c r="C43835">
        <v>134945</v>
      </c>
      <c r="D43835">
        <v>319456</v>
      </c>
      <c r="E43835" s="28">
        <v>129448</v>
      </c>
      <c r="F43835">
        <v>252</v>
      </c>
      <c r="G43835" s="28">
        <v>69</v>
      </c>
      <c r="H43835" s="28">
        <v>0</v>
      </c>
    </row>
    <row r="43836" spans="1:8" x14ac:dyDescent="0.85">
      <c r="A43836" s="29">
        <v>44840</v>
      </c>
      <c r="B43836" s="1" t="s">
        <v>40</v>
      </c>
      <c r="C43836">
        <v>64217</v>
      </c>
      <c r="D43836">
        <v>726437</v>
      </c>
      <c r="E43836" s="28">
        <v>44778</v>
      </c>
      <c r="F43836">
        <v>78</v>
      </c>
      <c r="G43836" s="28">
        <v>9203</v>
      </c>
      <c r="H43836" s="28">
        <v>0</v>
      </c>
    </row>
    <row r="43837" spans="1:8" x14ac:dyDescent="0.85">
      <c r="A43837" s="29">
        <v>44840</v>
      </c>
      <c r="B43837" s="1" t="s">
        <v>41</v>
      </c>
      <c r="C43837">
        <v>83990</v>
      </c>
      <c r="D43837">
        <v>368464</v>
      </c>
      <c r="E43837" s="28">
        <v>82296</v>
      </c>
      <c r="F43837">
        <v>95</v>
      </c>
      <c r="G43837" s="28">
        <v>1383</v>
      </c>
      <c r="H43837" s="28">
        <v>1</v>
      </c>
    </row>
    <row r="43838" spans="1:8" x14ac:dyDescent="0.85">
      <c r="A43838" s="29">
        <v>44840</v>
      </c>
      <c r="B43838" s="1" t="s">
        <v>42</v>
      </c>
      <c r="C43838">
        <v>278690</v>
      </c>
      <c r="D43838">
        <v>861681</v>
      </c>
      <c r="E43838" s="28">
        <v>266592</v>
      </c>
      <c r="F43838">
        <v>411</v>
      </c>
      <c r="G43838" s="28">
        <v>6642</v>
      </c>
      <c r="H43838" s="28">
        <v>5</v>
      </c>
    </row>
    <row r="43839" spans="1:8" x14ac:dyDescent="0.85">
      <c r="A43839" s="29">
        <v>44840</v>
      </c>
      <c r="B43839" s="1" t="s">
        <v>43</v>
      </c>
      <c r="C43839">
        <v>435452</v>
      </c>
      <c r="D43839">
        <v>2749321</v>
      </c>
      <c r="E43839" s="28">
        <v>409656</v>
      </c>
      <c r="F43839">
        <v>764</v>
      </c>
      <c r="G43839" s="28">
        <v>16006</v>
      </c>
      <c r="H43839" s="28">
        <v>5</v>
      </c>
    </row>
    <row r="43840" spans="1:8" x14ac:dyDescent="0.85">
      <c r="A43840" s="29">
        <v>44840</v>
      </c>
      <c r="B43840" s="1" t="s">
        <v>44</v>
      </c>
      <c r="C43840">
        <v>166497</v>
      </c>
      <c r="D43840">
        <v>842776</v>
      </c>
      <c r="E43840" s="28">
        <v>158495</v>
      </c>
      <c r="F43840">
        <v>389</v>
      </c>
      <c r="G43840" s="28">
        <v>2967</v>
      </c>
      <c r="H43840" s="28">
        <v>1</v>
      </c>
    </row>
    <row r="43841" spans="1:8" x14ac:dyDescent="0.85">
      <c r="A43841" s="29">
        <v>44840</v>
      </c>
      <c r="B43841" s="1" t="s">
        <v>45</v>
      </c>
      <c r="C43841">
        <v>94226</v>
      </c>
      <c r="D43841">
        <v>334040</v>
      </c>
      <c r="E43841" s="28">
        <v>90741</v>
      </c>
      <c r="F43841">
        <v>175</v>
      </c>
      <c r="G43841" s="28">
        <v>1360</v>
      </c>
      <c r="H43841" s="28">
        <v>1</v>
      </c>
    </row>
    <row r="43842" spans="1:8" x14ac:dyDescent="0.85">
      <c r="A43842" s="29">
        <v>44840</v>
      </c>
      <c r="B43842" s="1" t="s">
        <v>46</v>
      </c>
      <c r="C43842">
        <v>144032</v>
      </c>
      <c r="D43842">
        <v>409982</v>
      </c>
      <c r="E43842" s="28">
        <v>138120</v>
      </c>
      <c r="F43842">
        <v>295</v>
      </c>
      <c r="G43842" s="28">
        <v>2654</v>
      </c>
      <c r="H43842" s="28">
        <v>4</v>
      </c>
    </row>
    <row r="43843" spans="1:8" x14ac:dyDescent="0.85">
      <c r="A43843" s="29">
        <v>44840</v>
      </c>
      <c r="B43843" s="1" t="s">
        <v>47</v>
      </c>
      <c r="C43843">
        <v>164233</v>
      </c>
      <c r="D43843">
        <v>634929</v>
      </c>
      <c r="E43843" s="28">
        <v>156705</v>
      </c>
      <c r="F43843">
        <v>289</v>
      </c>
      <c r="G43843" s="28">
        <v>3751</v>
      </c>
      <c r="H43843" s="28">
        <v>0</v>
      </c>
    </row>
    <row r="43844" spans="1:8" x14ac:dyDescent="0.85">
      <c r="A43844" s="29">
        <v>44840</v>
      </c>
      <c r="B43844" s="1" t="s">
        <v>48</v>
      </c>
      <c r="C43844">
        <v>101267</v>
      </c>
      <c r="D43844">
        <v>494109</v>
      </c>
      <c r="E43844" s="28">
        <v>94023</v>
      </c>
      <c r="F43844">
        <v>297</v>
      </c>
      <c r="G43844" s="28">
        <v>5049</v>
      </c>
      <c r="H43844" s="28">
        <v>1</v>
      </c>
    </row>
    <row r="43845" spans="1:8" x14ac:dyDescent="0.85">
      <c r="A43845" s="29">
        <v>44840</v>
      </c>
      <c r="B43845" s="1" t="s">
        <v>49</v>
      </c>
      <c r="C43845">
        <v>1086227</v>
      </c>
      <c r="D43845">
        <v>3918607</v>
      </c>
      <c r="E43845" s="28">
        <v>1029285</v>
      </c>
      <c r="F43845">
        <v>1976</v>
      </c>
      <c r="G43845" s="28">
        <v>26917</v>
      </c>
      <c r="H43845" s="28">
        <v>2</v>
      </c>
    </row>
    <row r="43846" spans="1:8" x14ac:dyDescent="0.85">
      <c r="A43846" s="29">
        <v>44840</v>
      </c>
      <c r="B43846" s="1" t="s">
        <v>50</v>
      </c>
      <c r="C43846">
        <v>158796</v>
      </c>
      <c r="D43846">
        <v>377021</v>
      </c>
      <c r="E43846" s="28">
        <v>125171</v>
      </c>
      <c r="F43846">
        <v>226</v>
      </c>
      <c r="G43846" s="28">
        <v>12810</v>
      </c>
      <c r="H43846" s="28">
        <v>0</v>
      </c>
    </row>
    <row r="43847" spans="1:8" x14ac:dyDescent="0.85">
      <c r="A43847" s="29">
        <v>44840</v>
      </c>
      <c r="B43847" s="1" t="s">
        <v>51</v>
      </c>
      <c r="C43847">
        <v>214316</v>
      </c>
      <c r="D43847">
        <v>767549</v>
      </c>
      <c r="E43847" s="28">
        <v>177499</v>
      </c>
      <c r="F43847">
        <v>330</v>
      </c>
      <c r="G43847" s="28">
        <v>21476</v>
      </c>
      <c r="H43847" s="28">
        <v>3</v>
      </c>
    </row>
    <row r="43848" spans="1:8" x14ac:dyDescent="0.85">
      <c r="A43848" s="29">
        <v>44840</v>
      </c>
      <c r="B43848" s="1" t="s">
        <v>52</v>
      </c>
      <c r="C43848">
        <v>333452</v>
      </c>
      <c r="D43848">
        <v>540288</v>
      </c>
      <c r="E43848" s="28">
        <v>320699</v>
      </c>
      <c r="F43848">
        <v>645</v>
      </c>
      <c r="G43848" s="28">
        <v>6990</v>
      </c>
      <c r="H43848" s="28">
        <v>2</v>
      </c>
    </row>
    <row r="43849" spans="1:8" x14ac:dyDescent="0.85">
      <c r="A43849" s="29">
        <v>44840</v>
      </c>
      <c r="B43849" s="1" t="s">
        <v>53</v>
      </c>
      <c r="C43849">
        <v>177699</v>
      </c>
      <c r="D43849">
        <v>908889</v>
      </c>
      <c r="E43849" s="28">
        <v>172076</v>
      </c>
      <c r="F43849">
        <v>383</v>
      </c>
      <c r="G43849" s="28">
        <v>2168</v>
      </c>
      <c r="H43849" s="28">
        <v>1</v>
      </c>
    </row>
    <row r="43850" spans="1:8" x14ac:dyDescent="0.85">
      <c r="A43850" s="29">
        <v>44840</v>
      </c>
      <c r="B43850" s="1" t="s">
        <v>54</v>
      </c>
      <c r="C43850">
        <v>197365</v>
      </c>
      <c r="D43850">
        <v>238860</v>
      </c>
      <c r="E43850" s="28">
        <v>189320</v>
      </c>
      <c r="F43850">
        <v>371</v>
      </c>
      <c r="G43850" s="28">
        <v>3829</v>
      </c>
      <c r="H43850" s="28">
        <v>3</v>
      </c>
    </row>
    <row r="43851" spans="1:8" x14ac:dyDescent="0.85">
      <c r="A43851" s="29">
        <v>44840</v>
      </c>
      <c r="B43851" s="1" t="s">
        <v>55</v>
      </c>
      <c r="C43851">
        <v>301720</v>
      </c>
      <c r="D43851">
        <v>748086</v>
      </c>
      <c r="E43851" s="28">
        <v>286186</v>
      </c>
      <c r="F43851">
        <v>547</v>
      </c>
      <c r="G43851" s="28">
        <v>1671</v>
      </c>
      <c r="H43851" s="28">
        <v>0</v>
      </c>
    </row>
    <row r="43852" spans="1:8" x14ac:dyDescent="0.85">
      <c r="A43852" s="29">
        <v>44840</v>
      </c>
      <c r="B43852" s="1" t="s">
        <v>56</v>
      </c>
      <c r="C43852">
        <v>502852</v>
      </c>
      <c r="D43852">
        <v>1195470</v>
      </c>
      <c r="E43852" s="28">
        <v>494076</v>
      </c>
      <c r="F43852">
        <v>743</v>
      </c>
      <c r="G43852" s="28">
        <v>2972</v>
      </c>
      <c r="H43852" s="28">
        <v>7</v>
      </c>
    </row>
    <row r="43853" spans="1:8" x14ac:dyDescent="0.85">
      <c r="A43853" s="29">
        <v>44841</v>
      </c>
      <c r="B43853" s="1" t="s">
        <v>7</v>
      </c>
      <c r="C43853">
        <v>763425</v>
      </c>
      <c r="D43853">
        <v>3173810</v>
      </c>
      <c r="E43853" s="28">
        <v>717238</v>
      </c>
      <c r="F43853">
        <v>2614</v>
      </c>
      <c r="G43853" s="28">
        <v>17836</v>
      </c>
      <c r="H43853" s="28">
        <v>3</v>
      </c>
    </row>
    <row r="43854" spans="1:8" x14ac:dyDescent="0.85">
      <c r="A43854" s="29">
        <v>44841</v>
      </c>
      <c r="B43854" s="1" t="s">
        <v>11</v>
      </c>
      <c r="C43854">
        <v>159095</v>
      </c>
      <c r="D43854">
        <v>415661</v>
      </c>
      <c r="E43854" s="28">
        <v>151129</v>
      </c>
      <c r="F43854">
        <v>307</v>
      </c>
      <c r="G43854" s="28">
        <v>4254</v>
      </c>
      <c r="H43854" s="28">
        <v>1</v>
      </c>
    </row>
    <row r="43855" spans="1:8" x14ac:dyDescent="0.85">
      <c r="A43855" s="29">
        <v>44841</v>
      </c>
      <c r="B43855" s="1" t="s">
        <v>12</v>
      </c>
      <c r="C43855">
        <v>110726</v>
      </c>
      <c r="D43855">
        <v>467465</v>
      </c>
      <c r="E43855" s="28">
        <v>103563</v>
      </c>
      <c r="F43855">
        <v>196</v>
      </c>
      <c r="G43855" s="28">
        <v>3240</v>
      </c>
      <c r="H43855" s="28">
        <v>1</v>
      </c>
    </row>
    <row r="43856" spans="1:8" x14ac:dyDescent="0.85">
      <c r="A43856" s="29">
        <v>44841</v>
      </c>
      <c r="B43856" s="1" t="s">
        <v>13</v>
      </c>
      <c r="C43856">
        <v>264645</v>
      </c>
      <c r="D43856">
        <v>923513</v>
      </c>
      <c r="E43856" s="28">
        <v>204624</v>
      </c>
      <c r="F43856">
        <v>399</v>
      </c>
      <c r="G43856" s="28">
        <v>21423</v>
      </c>
      <c r="H43856" s="28">
        <v>3</v>
      </c>
    </row>
    <row r="43857" spans="1:8" x14ac:dyDescent="0.85">
      <c r="A43857" s="29">
        <v>44841</v>
      </c>
      <c r="B43857" s="1" t="s">
        <v>14</v>
      </c>
      <c r="C43857">
        <v>103394</v>
      </c>
      <c r="D43857">
        <v>75365</v>
      </c>
      <c r="E43857" s="28">
        <v>89825</v>
      </c>
      <c r="F43857">
        <v>231</v>
      </c>
      <c r="G43857" s="28">
        <v>8426</v>
      </c>
      <c r="H43857" s="28">
        <v>0</v>
      </c>
    </row>
    <row r="43858" spans="1:8" x14ac:dyDescent="0.85">
      <c r="A43858" s="29">
        <v>44841</v>
      </c>
      <c r="B43858" s="1" t="s">
        <v>15</v>
      </c>
      <c r="C43858">
        <v>109385</v>
      </c>
      <c r="D43858">
        <v>290796</v>
      </c>
      <c r="E43858" s="28">
        <v>90443</v>
      </c>
      <c r="F43858">
        <v>195</v>
      </c>
      <c r="G43858" s="28">
        <v>6566</v>
      </c>
      <c r="H43858" s="28">
        <v>0</v>
      </c>
    </row>
    <row r="43859" spans="1:8" x14ac:dyDescent="0.85">
      <c r="A43859" s="29">
        <v>44841</v>
      </c>
      <c r="B43859" s="1" t="s">
        <v>16</v>
      </c>
      <c r="C43859">
        <v>191340</v>
      </c>
      <c r="D43859">
        <v>1156057</v>
      </c>
      <c r="E43859" s="28">
        <v>180682</v>
      </c>
      <c r="F43859">
        <v>260</v>
      </c>
      <c r="G43859" s="28">
        <v>3568</v>
      </c>
      <c r="H43859" s="28">
        <v>0</v>
      </c>
    </row>
    <row r="43860" spans="1:8" x14ac:dyDescent="0.85">
      <c r="A43860" s="29">
        <v>44841</v>
      </c>
      <c r="B43860" s="1" t="s">
        <v>17</v>
      </c>
      <c r="C43860">
        <v>369578</v>
      </c>
      <c r="D43860">
        <v>1815549</v>
      </c>
      <c r="E43860" s="28">
        <v>301424</v>
      </c>
      <c r="F43860">
        <v>693</v>
      </c>
      <c r="G43860" s="28">
        <v>19984</v>
      </c>
      <c r="H43860" s="28">
        <v>2</v>
      </c>
    </row>
    <row r="43861" spans="1:8" x14ac:dyDescent="0.85">
      <c r="A43861" s="29">
        <v>44841</v>
      </c>
      <c r="B43861" s="1" t="s">
        <v>18</v>
      </c>
      <c r="C43861">
        <v>227871</v>
      </c>
      <c r="D43861">
        <v>967942</v>
      </c>
      <c r="E43861" s="28">
        <v>215803</v>
      </c>
      <c r="F43861">
        <v>501</v>
      </c>
      <c r="G43861" s="28">
        <v>5384</v>
      </c>
      <c r="H43861" s="28">
        <v>2</v>
      </c>
    </row>
    <row r="43862" spans="1:8" x14ac:dyDescent="0.85">
      <c r="A43862" s="29">
        <v>44841</v>
      </c>
      <c r="B43862" s="1" t="s">
        <v>19</v>
      </c>
      <c r="C43862">
        <v>240830</v>
      </c>
      <c r="D43862">
        <v>909771</v>
      </c>
      <c r="E43862" s="28">
        <v>225131</v>
      </c>
      <c r="F43862">
        <v>474</v>
      </c>
      <c r="G43862" s="28">
        <v>8038</v>
      </c>
      <c r="H43862" s="28">
        <v>2</v>
      </c>
    </row>
    <row r="43863" spans="1:8" x14ac:dyDescent="0.85">
      <c r="A43863" s="29">
        <v>44841</v>
      </c>
      <c r="B43863" s="1" t="s">
        <v>20</v>
      </c>
      <c r="C43863">
        <v>1203332</v>
      </c>
      <c r="D43863">
        <v>3994717</v>
      </c>
      <c r="E43863" s="28">
        <v>1160893</v>
      </c>
      <c r="F43863">
        <v>2423</v>
      </c>
      <c r="G43863" s="28">
        <v>17999</v>
      </c>
      <c r="H43863" s="28">
        <v>6</v>
      </c>
    </row>
    <row r="43864" spans="1:8" x14ac:dyDescent="0.85">
      <c r="A43864" s="29">
        <v>44841</v>
      </c>
      <c r="B43864" s="1" t="s">
        <v>21</v>
      </c>
      <c r="C43864">
        <v>957795</v>
      </c>
      <c r="D43864">
        <v>2912854</v>
      </c>
      <c r="E43864" s="28">
        <v>904076</v>
      </c>
      <c r="F43864">
        <v>2595</v>
      </c>
      <c r="G43864" s="28">
        <v>16311</v>
      </c>
      <c r="H43864" s="28">
        <v>2</v>
      </c>
    </row>
    <row r="43865" spans="1:8" x14ac:dyDescent="0.85">
      <c r="A43865" s="29">
        <v>44841</v>
      </c>
      <c r="B43865" s="1" t="s">
        <v>22</v>
      </c>
      <c r="C43865">
        <v>3195061</v>
      </c>
      <c r="D43865">
        <v>9487366</v>
      </c>
      <c r="E43865" s="28">
        <v>3093983</v>
      </c>
      <c r="F43865">
        <v>5898</v>
      </c>
      <c r="G43865" s="28">
        <v>48755</v>
      </c>
      <c r="H43865" s="28">
        <v>10</v>
      </c>
    </row>
    <row r="43866" spans="1:8" x14ac:dyDescent="0.85">
      <c r="A43866" s="29">
        <v>44841</v>
      </c>
      <c r="B43866" s="1" t="s">
        <v>23</v>
      </c>
      <c r="C43866">
        <v>1504276</v>
      </c>
      <c r="D43866">
        <v>4816479</v>
      </c>
      <c r="E43866" s="28">
        <v>1450734</v>
      </c>
      <c r="F43866">
        <v>3001</v>
      </c>
      <c r="G43866" s="28">
        <v>15610</v>
      </c>
      <c r="H43866" s="28">
        <v>20</v>
      </c>
    </row>
    <row r="43867" spans="1:8" x14ac:dyDescent="0.85">
      <c r="A43867" s="29">
        <v>44841</v>
      </c>
      <c r="B43867" s="1" t="s">
        <v>24</v>
      </c>
      <c r="C43867">
        <v>238103</v>
      </c>
      <c r="D43867">
        <v>969150</v>
      </c>
      <c r="E43867" s="28">
        <v>223993</v>
      </c>
      <c r="F43867">
        <v>167</v>
      </c>
      <c r="G43867" s="28">
        <v>6467</v>
      </c>
      <c r="H43867" s="28">
        <v>2</v>
      </c>
    </row>
    <row r="43868" spans="1:8" x14ac:dyDescent="0.85">
      <c r="A43868" s="29">
        <v>44841</v>
      </c>
      <c r="B43868" s="1" t="s">
        <v>25</v>
      </c>
      <c r="C43868">
        <v>131861</v>
      </c>
      <c r="D43868">
        <v>370030</v>
      </c>
      <c r="E43868" s="28">
        <v>123822</v>
      </c>
      <c r="F43868">
        <v>179</v>
      </c>
      <c r="G43868" s="28">
        <v>3197</v>
      </c>
      <c r="H43868" s="28">
        <v>0</v>
      </c>
    </row>
    <row r="43869" spans="1:8" x14ac:dyDescent="0.85">
      <c r="A43869" s="29">
        <v>44841</v>
      </c>
      <c r="B43869" s="1" t="s">
        <v>26</v>
      </c>
      <c r="C43869">
        <v>164678</v>
      </c>
      <c r="D43869">
        <v>763788</v>
      </c>
      <c r="E43869" s="28">
        <v>155716</v>
      </c>
      <c r="F43869">
        <v>284</v>
      </c>
      <c r="G43869" s="28">
        <v>3938</v>
      </c>
      <c r="H43869" s="28">
        <v>1</v>
      </c>
    </row>
    <row r="43870" spans="1:8" x14ac:dyDescent="0.85">
      <c r="A43870" s="29">
        <v>44841</v>
      </c>
      <c r="B43870" s="1" t="s">
        <v>27</v>
      </c>
      <c r="C43870">
        <v>115955</v>
      </c>
      <c r="D43870">
        <v>460154</v>
      </c>
      <c r="E43870" s="28">
        <v>110918</v>
      </c>
      <c r="F43870">
        <v>99</v>
      </c>
      <c r="G43870" s="28">
        <v>1903</v>
      </c>
      <c r="H43870" s="28">
        <v>0</v>
      </c>
    </row>
    <row r="43871" spans="1:8" x14ac:dyDescent="0.85">
      <c r="A43871" s="29">
        <v>44841</v>
      </c>
      <c r="B43871" s="1" t="s">
        <v>28</v>
      </c>
      <c r="C43871">
        <v>97294</v>
      </c>
      <c r="D43871">
        <v>543086</v>
      </c>
      <c r="E43871" s="28">
        <v>93672</v>
      </c>
      <c r="F43871">
        <v>156</v>
      </c>
      <c r="G43871" s="28">
        <v>1222</v>
      </c>
      <c r="H43871" s="28">
        <v>0</v>
      </c>
    </row>
    <row r="43872" spans="1:8" x14ac:dyDescent="0.85">
      <c r="A43872" s="29">
        <v>44841</v>
      </c>
      <c r="B43872" s="1" t="s">
        <v>29</v>
      </c>
      <c r="C43872">
        <v>213931</v>
      </c>
      <c r="D43872">
        <v>1045614</v>
      </c>
      <c r="E43872" s="28">
        <v>208099</v>
      </c>
      <c r="F43872">
        <v>351</v>
      </c>
      <c r="G43872" s="28">
        <v>4991</v>
      </c>
      <c r="H43872" s="28">
        <v>1</v>
      </c>
    </row>
    <row r="43873" spans="1:8" x14ac:dyDescent="0.85">
      <c r="A43873" s="29">
        <v>44841</v>
      </c>
      <c r="B43873" s="1" t="s">
        <v>30</v>
      </c>
      <c r="C43873">
        <v>297999</v>
      </c>
      <c r="D43873">
        <v>1314205</v>
      </c>
      <c r="E43873" s="28">
        <v>284881</v>
      </c>
      <c r="F43873">
        <v>595</v>
      </c>
      <c r="G43873" s="28">
        <v>4981</v>
      </c>
      <c r="H43873" s="28">
        <v>1</v>
      </c>
    </row>
    <row r="43874" spans="1:8" x14ac:dyDescent="0.85">
      <c r="A43874" s="29">
        <v>44841</v>
      </c>
      <c r="B43874" s="1" t="s">
        <v>31</v>
      </c>
      <c r="C43874">
        <v>499561</v>
      </c>
      <c r="D43874">
        <v>1850415</v>
      </c>
      <c r="E43874" s="28">
        <v>478956</v>
      </c>
      <c r="F43874">
        <v>753</v>
      </c>
      <c r="G43874" s="28">
        <v>8246</v>
      </c>
      <c r="H43874" s="28">
        <v>3</v>
      </c>
    </row>
    <row r="43875" spans="1:8" x14ac:dyDescent="0.85">
      <c r="A43875" s="29">
        <v>44841</v>
      </c>
      <c r="B43875" s="1" t="s">
        <v>32</v>
      </c>
      <c r="C43875">
        <v>1375271</v>
      </c>
      <c r="D43875">
        <v>4174818</v>
      </c>
      <c r="E43875" s="28">
        <v>1358544</v>
      </c>
      <c r="F43875">
        <v>2882</v>
      </c>
      <c r="G43875" s="28">
        <v>12718</v>
      </c>
      <c r="H43875" s="28">
        <v>9</v>
      </c>
    </row>
    <row r="43876" spans="1:8" x14ac:dyDescent="0.85">
      <c r="A43876" s="29">
        <v>44841</v>
      </c>
      <c r="B43876" s="1" t="s">
        <v>33</v>
      </c>
      <c r="C43876">
        <v>257750</v>
      </c>
      <c r="D43876">
        <v>846333</v>
      </c>
      <c r="E43876" s="28">
        <v>226621</v>
      </c>
      <c r="F43876">
        <v>538</v>
      </c>
      <c r="G43876" s="28">
        <v>10151</v>
      </c>
      <c r="H43876" s="28">
        <v>2</v>
      </c>
    </row>
    <row r="43877" spans="1:8" x14ac:dyDescent="0.85">
      <c r="A43877" s="29">
        <v>44841</v>
      </c>
      <c r="B43877" s="1" t="s">
        <v>34</v>
      </c>
      <c r="C43877">
        <v>236804</v>
      </c>
      <c r="D43877">
        <v>977217</v>
      </c>
      <c r="E43877" s="28">
        <v>225722</v>
      </c>
      <c r="F43877">
        <v>331</v>
      </c>
      <c r="G43877" s="28">
        <v>5305</v>
      </c>
      <c r="H43877" s="28">
        <v>0</v>
      </c>
    </row>
    <row r="43878" spans="1:8" x14ac:dyDescent="0.85">
      <c r="A43878" s="29">
        <v>44841</v>
      </c>
      <c r="B43878" s="1" t="s">
        <v>35</v>
      </c>
      <c r="C43878">
        <v>481337</v>
      </c>
      <c r="D43878">
        <v>1218388</v>
      </c>
      <c r="E43878" s="28">
        <v>459222</v>
      </c>
      <c r="F43878">
        <v>1084</v>
      </c>
      <c r="G43878" s="28">
        <v>12886</v>
      </c>
      <c r="H43878" s="28">
        <v>18</v>
      </c>
    </row>
    <row r="43879" spans="1:8" x14ac:dyDescent="0.85">
      <c r="A43879" s="29">
        <v>44841</v>
      </c>
      <c r="B43879" s="1" t="s">
        <v>36</v>
      </c>
      <c r="C43879">
        <v>2114377</v>
      </c>
      <c r="D43879">
        <v>9832594</v>
      </c>
      <c r="E43879" s="28">
        <v>2032077</v>
      </c>
      <c r="F43879">
        <v>6496</v>
      </c>
      <c r="G43879" s="28">
        <v>30543</v>
      </c>
      <c r="H43879" s="28">
        <v>24</v>
      </c>
    </row>
    <row r="43880" spans="1:8" x14ac:dyDescent="0.85">
      <c r="A43880" s="29">
        <v>44841</v>
      </c>
      <c r="B43880" s="1" t="s">
        <v>37</v>
      </c>
      <c r="C43880">
        <v>1015175</v>
      </c>
      <c r="D43880">
        <v>2465506</v>
      </c>
      <c r="E43880" s="28">
        <v>986750</v>
      </c>
      <c r="F43880">
        <v>2881</v>
      </c>
      <c r="G43880" s="28">
        <v>13027</v>
      </c>
      <c r="H43880" s="28">
        <v>3</v>
      </c>
    </row>
    <row r="43881" spans="1:8" x14ac:dyDescent="0.85">
      <c r="A43881" s="29">
        <v>44841</v>
      </c>
      <c r="B43881" s="1" t="s">
        <v>38</v>
      </c>
      <c r="C43881">
        <v>229622</v>
      </c>
      <c r="D43881">
        <v>748180</v>
      </c>
      <c r="E43881" s="28">
        <v>195268</v>
      </c>
      <c r="F43881">
        <v>534</v>
      </c>
      <c r="G43881" s="28">
        <v>29869</v>
      </c>
      <c r="H43881" s="28">
        <v>3</v>
      </c>
    </row>
    <row r="43882" spans="1:8" x14ac:dyDescent="0.85">
      <c r="A43882" s="29">
        <v>44841</v>
      </c>
      <c r="B43882" s="1" t="s">
        <v>39</v>
      </c>
      <c r="C43882">
        <v>135148</v>
      </c>
      <c r="D43882">
        <v>319456</v>
      </c>
      <c r="E43882" s="28">
        <v>129448</v>
      </c>
      <c r="F43882">
        <v>253</v>
      </c>
      <c r="G43882" s="28">
        <v>64</v>
      </c>
      <c r="H43882" s="28">
        <v>0</v>
      </c>
    </row>
    <row r="43883" spans="1:8" x14ac:dyDescent="0.85">
      <c r="A43883" s="29">
        <v>44841</v>
      </c>
      <c r="B43883" s="1" t="s">
        <v>40</v>
      </c>
      <c r="C43883">
        <v>64356</v>
      </c>
      <c r="D43883">
        <v>727870</v>
      </c>
      <c r="E43883" s="28">
        <v>44778</v>
      </c>
      <c r="F43883">
        <v>78</v>
      </c>
      <c r="G43883" s="28">
        <v>9191</v>
      </c>
      <c r="H43883" s="28">
        <v>0</v>
      </c>
    </row>
    <row r="43884" spans="1:8" x14ac:dyDescent="0.85">
      <c r="A43884" s="29">
        <v>44841</v>
      </c>
      <c r="B43884" s="1" t="s">
        <v>41</v>
      </c>
      <c r="C43884">
        <v>84194</v>
      </c>
      <c r="D43884">
        <v>368464</v>
      </c>
      <c r="E43884" s="28">
        <v>82471</v>
      </c>
      <c r="F43884">
        <v>95</v>
      </c>
      <c r="G43884" s="28">
        <v>1419</v>
      </c>
      <c r="H43884" s="28">
        <v>0</v>
      </c>
    </row>
    <row r="43885" spans="1:8" x14ac:dyDescent="0.85">
      <c r="A43885" s="29">
        <v>44841</v>
      </c>
      <c r="B43885" s="1" t="s">
        <v>42</v>
      </c>
      <c r="C43885">
        <v>279213</v>
      </c>
      <c r="D43885">
        <v>871130</v>
      </c>
      <c r="E43885" s="28">
        <v>273230</v>
      </c>
      <c r="F43885">
        <v>412</v>
      </c>
      <c r="G43885" s="28">
        <v>3912</v>
      </c>
      <c r="H43885" s="28">
        <v>4</v>
      </c>
    </row>
    <row r="43886" spans="1:8" x14ac:dyDescent="0.85">
      <c r="A43886" s="29">
        <v>44841</v>
      </c>
      <c r="B43886" s="1" t="s">
        <v>43</v>
      </c>
      <c r="C43886">
        <v>436320</v>
      </c>
      <c r="D43886">
        <v>2749321</v>
      </c>
      <c r="E43886" s="28">
        <v>409656</v>
      </c>
      <c r="F43886">
        <v>769</v>
      </c>
      <c r="G43886" s="28">
        <v>15997</v>
      </c>
      <c r="H43886" s="28">
        <v>3</v>
      </c>
    </row>
    <row r="43887" spans="1:8" x14ac:dyDescent="0.85">
      <c r="A43887" s="29">
        <v>44841</v>
      </c>
      <c r="B43887" s="1" t="s">
        <v>44</v>
      </c>
      <c r="C43887">
        <v>166825</v>
      </c>
      <c r="D43887">
        <v>842776</v>
      </c>
      <c r="E43887" s="28">
        <v>158495</v>
      </c>
      <c r="F43887">
        <v>390</v>
      </c>
      <c r="G43887" s="28">
        <v>2961</v>
      </c>
      <c r="H43887" s="28">
        <v>1</v>
      </c>
    </row>
    <row r="43888" spans="1:8" x14ac:dyDescent="0.85">
      <c r="A43888" s="29">
        <v>44841</v>
      </c>
      <c r="B43888" s="1" t="s">
        <v>45</v>
      </c>
      <c r="C43888">
        <v>94374</v>
      </c>
      <c r="D43888">
        <v>334452</v>
      </c>
      <c r="E43888" s="28">
        <v>90741</v>
      </c>
      <c r="F43888">
        <v>175</v>
      </c>
      <c r="G43888" s="28">
        <v>1353</v>
      </c>
      <c r="H43888" s="28">
        <v>1</v>
      </c>
    </row>
    <row r="43889" spans="1:8" x14ac:dyDescent="0.85">
      <c r="A43889" s="29">
        <v>44841</v>
      </c>
      <c r="B43889" s="1" t="s">
        <v>46</v>
      </c>
      <c r="C43889">
        <v>144221</v>
      </c>
      <c r="D43889">
        <v>410738</v>
      </c>
      <c r="E43889" s="28">
        <v>138120</v>
      </c>
      <c r="F43889">
        <v>296</v>
      </c>
      <c r="G43889" s="28">
        <v>2662</v>
      </c>
      <c r="H43889" s="28">
        <v>4</v>
      </c>
    </row>
    <row r="43890" spans="1:8" x14ac:dyDescent="0.85">
      <c r="A43890" s="29">
        <v>44841</v>
      </c>
      <c r="B43890" s="1" t="s">
        <v>47</v>
      </c>
      <c r="C43890">
        <v>164515</v>
      </c>
      <c r="D43890">
        <v>642653</v>
      </c>
      <c r="E43890" s="28">
        <v>156705</v>
      </c>
      <c r="F43890">
        <v>289</v>
      </c>
      <c r="G43890" s="28">
        <v>3759</v>
      </c>
      <c r="H43890" s="28">
        <v>1</v>
      </c>
    </row>
    <row r="43891" spans="1:8" x14ac:dyDescent="0.85">
      <c r="A43891" s="29">
        <v>44841</v>
      </c>
      <c r="B43891" s="1" t="s">
        <v>48</v>
      </c>
      <c r="C43891">
        <v>101391</v>
      </c>
      <c r="D43891">
        <v>494109</v>
      </c>
      <c r="E43891" s="28">
        <v>94023</v>
      </c>
      <c r="F43891">
        <v>298</v>
      </c>
      <c r="G43891" s="28">
        <v>5045</v>
      </c>
      <c r="H43891" s="28">
        <v>1</v>
      </c>
    </row>
    <row r="43892" spans="1:8" x14ac:dyDescent="0.85">
      <c r="A43892" s="29">
        <v>44841</v>
      </c>
      <c r="B43892" s="1" t="s">
        <v>49</v>
      </c>
      <c r="C43892">
        <v>1087135</v>
      </c>
      <c r="D43892">
        <v>3918607</v>
      </c>
      <c r="E43892" s="28">
        <v>1029285</v>
      </c>
      <c r="F43892">
        <v>1980</v>
      </c>
      <c r="G43892" s="28">
        <v>26872</v>
      </c>
      <c r="H43892" s="28">
        <v>3</v>
      </c>
    </row>
    <row r="43893" spans="1:8" x14ac:dyDescent="0.85">
      <c r="A43893" s="29">
        <v>44841</v>
      </c>
      <c r="B43893" s="1" t="s">
        <v>50</v>
      </c>
      <c r="C43893">
        <v>158958</v>
      </c>
      <c r="D43893">
        <v>377021</v>
      </c>
      <c r="E43893" s="28">
        <v>125171</v>
      </c>
      <c r="F43893">
        <v>226</v>
      </c>
      <c r="G43893" s="28">
        <v>12799</v>
      </c>
      <c r="H43893" s="28">
        <v>0</v>
      </c>
    </row>
    <row r="43894" spans="1:8" x14ac:dyDescent="0.85">
      <c r="A43894" s="29">
        <v>44841</v>
      </c>
      <c r="B43894" s="1" t="s">
        <v>51</v>
      </c>
      <c r="C43894">
        <v>214543</v>
      </c>
      <c r="D43894">
        <v>770191</v>
      </c>
      <c r="E43894" s="28">
        <v>177499</v>
      </c>
      <c r="F43894">
        <v>330</v>
      </c>
      <c r="G43894" s="28">
        <v>21407</v>
      </c>
      <c r="H43894" s="28">
        <v>3</v>
      </c>
    </row>
    <row r="43895" spans="1:8" x14ac:dyDescent="0.85">
      <c r="A43895" s="29">
        <v>44841</v>
      </c>
      <c r="B43895" s="1" t="s">
        <v>52</v>
      </c>
      <c r="C43895">
        <v>333835</v>
      </c>
      <c r="D43895">
        <v>540288</v>
      </c>
      <c r="E43895" s="28">
        <v>320699</v>
      </c>
      <c r="F43895">
        <v>645</v>
      </c>
      <c r="G43895" s="28">
        <v>6985</v>
      </c>
      <c r="H43895" s="28">
        <v>2</v>
      </c>
    </row>
    <row r="43896" spans="1:8" x14ac:dyDescent="0.85">
      <c r="A43896" s="29">
        <v>44841</v>
      </c>
      <c r="B43896" s="1" t="s">
        <v>53</v>
      </c>
      <c r="C43896">
        <v>177904</v>
      </c>
      <c r="D43896">
        <v>910845</v>
      </c>
      <c r="E43896" s="28">
        <v>172076</v>
      </c>
      <c r="F43896">
        <v>386</v>
      </c>
      <c r="G43896" s="28">
        <v>2168</v>
      </c>
      <c r="H43896" s="28">
        <v>1</v>
      </c>
    </row>
    <row r="43897" spans="1:8" x14ac:dyDescent="0.85">
      <c r="A43897" s="29">
        <v>44841</v>
      </c>
      <c r="B43897" s="1" t="s">
        <v>54</v>
      </c>
      <c r="C43897">
        <v>197593</v>
      </c>
      <c r="D43897">
        <v>238860</v>
      </c>
      <c r="E43897" s="28">
        <v>189320</v>
      </c>
      <c r="F43897">
        <v>371</v>
      </c>
      <c r="G43897" s="28">
        <v>3832</v>
      </c>
      <c r="H43897" s="28">
        <v>3</v>
      </c>
    </row>
    <row r="43898" spans="1:8" x14ac:dyDescent="0.85">
      <c r="A43898" s="29">
        <v>44841</v>
      </c>
      <c r="B43898" s="1" t="s">
        <v>55</v>
      </c>
      <c r="C43898">
        <v>302080</v>
      </c>
      <c r="D43898">
        <v>748616</v>
      </c>
      <c r="E43898" s="28">
        <v>286186</v>
      </c>
      <c r="F43898">
        <v>547</v>
      </c>
      <c r="G43898" s="28">
        <v>1625</v>
      </c>
      <c r="H43898" s="28">
        <v>0</v>
      </c>
    </row>
    <row r="43899" spans="1:8" x14ac:dyDescent="0.85">
      <c r="A43899" s="29">
        <v>44841</v>
      </c>
      <c r="B43899" s="1" t="s">
        <v>56</v>
      </c>
      <c r="C43899">
        <v>503298</v>
      </c>
      <c r="D43899">
        <v>1197228</v>
      </c>
      <c r="E43899" s="28">
        <v>494076</v>
      </c>
      <c r="F43899">
        <v>747</v>
      </c>
      <c r="G43899" s="28">
        <v>2966</v>
      </c>
      <c r="H43899" s="28">
        <v>7</v>
      </c>
    </row>
    <row r="43900" spans="1:8" x14ac:dyDescent="0.85">
      <c r="A43900" s="29">
        <v>44842</v>
      </c>
      <c r="B43900" s="1" t="s">
        <v>7</v>
      </c>
      <c r="C43900">
        <v>764832</v>
      </c>
      <c r="D43900">
        <v>3183489</v>
      </c>
      <c r="E43900" s="28">
        <v>717238</v>
      </c>
      <c r="F43900">
        <v>2618</v>
      </c>
      <c r="G43900" s="28">
        <v>17831</v>
      </c>
      <c r="H43900" s="28">
        <v>1</v>
      </c>
    </row>
    <row r="43901" spans="1:8" x14ac:dyDescent="0.85">
      <c r="A43901" s="29">
        <v>44842</v>
      </c>
      <c r="B43901" s="1" t="s">
        <v>11</v>
      </c>
      <c r="C43901">
        <v>159272</v>
      </c>
      <c r="D43901">
        <v>415661</v>
      </c>
      <c r="E43901" s="28">
        <v>151129</v>
      </c>
      <c r="F43901">
        <v>308</v>
      </c>
      <c r="G43901" s="28">
        <v>4253</v>
      </c>
      <c r="H43901" s="28">
        <v>1</v>
      </c>
    </row>
    <row r="43902" spans="1:8" x14ac:dyDescent="0.85">
      <c r="A43902" s="29">
        <v>44842</v>
      </c>
      <c r="B43902" s="1" t="s">
        <v>12</v>
      </c>
      <c r="C43902">
        <v>110902</v>
      </c>
      <c r="D43902">
        <v>468836</v>
      </c>
      <c r="E43902" s="28">
        <v>103563</v>
      </c>
      <c r="F43902">
        <v>196</v>
      </c>
      <c r="G43902" s="28">
        <v>3234</v>
      </c>
      <c r="H43902" s="28">
        <v>0</v>
      </c>
    </row>
    <row r="43903" spans="1:8" x14ac:dyDescent="0.85">
      <c r="A43903" s="29">
        <v>44842</v>
      </c>
      <c r="B43903" s="1" t="s">
        <v>13</v>
      </c>
      <c r="C43903">
        <v>265096</v>
      </c>
      <c r="D43903">
        <v>924720</v>
      </c>
      <c r="E43903" s="28">
        <v>204624</v>
      </c>
      <c r="F43903">
        <v>401</v>
      </c>
      <c r="G43903" s="28">
        <v>21418</v>
      </c>
      <c r="H43903" s="28">
        <v>1</v>
      </c>
    </row>
    <row r="43904" spans="1:8" x14ac:dyDescent="0.85">
      <c r="A43904" s="29">
        <v>44842</v>
      </c>
      <c r="B43904" s="1" t="s">
        <v>14</v>
      </c>
      <c r="C43904">
        <v>103619</v>
      </c>
      <c r="D43904">
        <v>75365</v>
      </c>
      <c r="E43904" s="28">
        <v>89825</v>
      </c>
      <c r="F43904">
        <v>231</v>
      </c>
      <c r="G43904" s="28">
        <v>8438</v>
      </c>
      <c r="H43904" s="28">
        <v>0</v>
      </c>
    </row>
    <row r="43905" spans="1:8" x14ac:dyDescent="0.85">
      <c r="A43905" s="29">
        <v>44842</v>
      </c>
      <c r="B43905" s="1" t="s">
        <v>15</v>
      </c>
      <c r="C43905">
        <v>109674</v>
      </c>
      <c r="D43905">
        <v>290796</v>
      </c>
      <c r="E43905" s="28">
        <v>90443</v>
      </c>
      <c r="F43905">
        <v>195</v>
      </c>
      <c r="G43905" s="28">
        <v>6563</v>
      </c>
      <c r="H43905" s="28">
        <v>0</v>
      </c>
    </row>
    <row r="43906" spans="1:8" x14ac:dyDescent="0.85">
      <c r="A43906" s="29">
        <v>44842</v>
      </c>
      <c r="B43906" s="1" t="s">
        <v>16</v>
      </c>
      <c r="C43906">
        <v>191764</v>
      </c>
      <c r="D43906">
        <v>1156057</v>
      </c>
      <c r="E43906" s="28">
        <v>180682</v>
      </c>
      <c r="F43906">
        <v>260</v>
      </c>
      <c r="G43906" s="28">
        <v>3568</v>
      </c>
      <c r="H43906" s="28">
        <v>0</v>
      </c>
    </row>
    <row r="43907" spans="1:8" x14ac:dyDescent="0.85">
      <c r="A43907" s="29">
        <v>44842</v>
      </c>
      <c r="B43907" s="1" t="s">
        <v>17</v>
      </c>
      <c r="C43907">
        <v>370125</v>
      </c>
      <c r="D43907">
        <v>1815549</v>
      </c>
      <c r="E43907" s="28">
        <v>301424</v>
      </c>
      <c r="F43907">
        <v>693</v>
      </c>
      <c r="G43907" s="28">
        <v>19949</v>
      </c>
      <c r="H43907" s="28">
        <v>2</v>
      </c>
    </row>
    <row r="43908" spans="1:8" x14ac:dyDescent="0.85">
      <c r="A43908" s="29">
        <v>44842</v>
      </c>
      <c r="B43908" s="1" t="s">
        <v>18</v>
      </c>
      <c r="C43908">
        <v>228196</v>
      </c>
      <c r="D43908">
        <v>968731</v>
      </c>
      <c r="E43908" s="28">
        <v>215803</v>
      </c>
      <c r="F43908">
        <v>503</v>
      </c>
      <c r="G43908" s="28">
        <v>5390</v>
      </c>
      <c r="H43908" s="28">
        <v>2</v>
      </c>
    </row>
    <row r="43909" spans="1:8" x14ac:dyDescent="0.85">
      <c r="A43909" s="29">
        <v>44842</v>
      </c>
      <c r="B43909" s="1" t="s">
        <v>19</v>
      </c>
      <c r="C43909">
        <v>241303</v>
      </c>
      <c r="D43909">
        <v>910836</v>
      </c>
      <c r="E43909" s="28">
        <v>225131</v>
      </c>
      <c r="F43909">
        <v>475</v>
      </c>
      <c r="G43909" s="28">
        <v>8021</v>
      </c>
      <c r="H43909" s="28">
        <v>2</v>
      </c>
    </row>
    <row r="43910" spans="1:8" x14ac:dyDescent="0.85">
      <c r="A43910" s="29">
        <v>44842</v>
      </c>
      <c r="B43910" s="1" t="s">
        <v>20</v>
      </c>
      <c r="C43910">
        <v>1204387</v>
      </c>
      <c r="D43910">
        <v>3998606</v>
      </c>
      <c r="E43910" s="28">
        <v>1160893</v>
      </c>
      <c r="F43910">
        <v>2426</v>
      </c>
      <c r="G43910" s="28">
        <v>17907</v>
      </c>
      <c r="H43910" s="28">
        <v>6</v>
      </c>
    </row>
    <row r="43911" spans="1:8" x14ac:dyDescent="0.85">
      <c r="A43911" s="29">
        <v>44842</v>
      </c>
      <c r="B43911" s="1" t="s">
        <v>21</v>
      </c>
      <c r="C43911">
        <v>958688</v>
      </c>
      <c r="D43911">
        <v>2912854</v>
      </c>
      <c r="E43911" s="28">
        <v>904076</v>
      </c>
      <c r="F43911">
        <v>2596</v>
      </c>
      <c r="G43911" s="28">
        <v>16326</v>
      </c>
      <c r="H43911" s="28">
        <v>2</v>
      </c>
    </row>
    <row r="43912" spans="1:8" x14ac:dyDescent="0.85">
      <c r="A43912" s="29">
        <v>44842</v>
      </c>
      <c r="B43912" s="1" t="s">
        <v>22</v>
      </c>
      <c r="C43912">
        <v>3197303</v>
      </c>
      <c r="D43912">
        <v>9497577</v>
      </c>
      <c r="E43912" s="28">
        <v>3093983</v>
      </c>
      <c r="F43912">
        <v>5904</v>
      </c>
      <c r="G43912" s="28">
        <v>48710</v>
      </c>
      <c r="H43912" s="28">
        <v>9</v>
      </c>
    </row>
    <row r="43913" spans="1:8" x14ac:dyDescent="0.85">
      <c r="A43913" s="29">
        <v>44842</v>
      </c>
      <c r="B43913" s="1" t="s">
        <v>23</v>
      </c>
      <c r="C43913">
        <v>1505700</v>
      </c>
      <c r="D43913">
        <v>4816479</v>
      </c>
      <c r="E43913" s="28">
        <v>1450734</v>
      </c>
      <c r="F43913">
        <v>3002</v>
      </c>
      <c r="G43913" s="28">
        <v>15279</v>
      </c>
      <c r="H43913" s="28">
        <v>18</v>
      </c>
    </row>
    <row r="43914" spans="1:8" x14ac:dyDescent="0.85">
      <c r="A43914" s="29">
        <v>44842</v>
      </c>
      <c r="B43914" s="1" t="s">
        <v>24</v>
      </c>
      <c r="C43914">
        <v>238473</v>
      </c>
      <c r="D43914">
        <v>969216</v>
      </c>
      <c r="E43914" s="28">
        <v>223993</v>
      </c>
      <c r="F43914">
        <v>167</v>
      </c>
      <c r="G43914" s="28">
        <v>6475</v>
      </c>
      <c r="H43914" s="28">
        <v>2</v>
      </c>
    </row>
    <row r="43915" spans="1:8" x14ac:dyDescent="0.85">
      <c r="A43915" s="29">
        <v>44842</v>
      </c>
      <c r="B43915" s="1" t="s">
        <v>25</v>
      </c>
      <c r="C43915">
        <v>132096</v>
      </c>
      <c r="D43915">
        <v>370030</v>
      </c>
      <c r="E43915" s="28">
        <v>123822</v>
      </c>
      <c r="F43915">
        <v>179</v>
      </c>
      <c r="G43915" s="28">
        <v>3198</v>
      </c>
      <c r="H43915" s="28">
        <v>0</v>
      </c>
    </row>
    <row r="43916" spans="1:8" x14ac:dyDescent="0.85">
      <c r="A43916" s="29">
        <v>44842</v>
      </c>
      <c r="B43916" s="1" t="s">
        <v>26</v>
      </c>
      <c r="C43916">
        <v>164990</v>
      </c>
      <c r="D43916">
        <v>763788</v>
      </c>
      <c r="E43916" s="28">
        <v>155716</v>
      </c>
      <c r="F43916">
        <v>284</v>
      </c>
      <c r="G43916" s="28">
        <v>3936</v>
      </c>
      <c r="H43916" s="28">
        <v>0</v>
      </c>
    </row>
    <row r="43917" spans="1:8" x14ac:dyDescent="0.85">
      <c r="A43917" s="29">
        <v>44842</v>
      </c>
      <c r="B43917" s="1" t="s">
        <v>27</v>
      </c>
      <c r="C43917">
        <v>116106</v>
      </c>
      <c r="D43917">
        <v>460154</v>
      </c>
      <c r="E43917" s="28">
        <v>110918</v>
      </c>
      <c r="F43917">
        <v>99</v>
      </c>
      <c r="G43917" s="28">
        <v>1882</v>
      </c>
      <c r="H43917" s="28">
        <v>0</v>
      </c>
    </row>
    <row r="43918" spans="1:8" x14ac:dyDescent="0.85">
      <c r="A43918" s="29">
        <v>44842</v>
      </c>
      <c r="B43918" s="1" t="s">
        <v>28</v>
      </c>
      <c r="C43918">
        <v>97433</v>
      </c>
      <c r="D43918">
        <v>543086</v>
      </c>
      <c r="E43918" s="28">
        <v>93672</v>
      </c>
      <c r="F43918">
        <v>157</v>
      </c>
      <c r="G43918" s="28">
        <v>1220</v>
      </c>
      <c r="H43918" s="28">
        <v>0</v>
      </c>
    </row>
    <row r="43919" spans="1:8" x14ac:dyDescent="0.85">
      <c r="A43919" s="29">
        <v>44842</v>
      </c>
      <c r="B43919" s="1" t="s">
        <v>29</v>
      </c>
      <c r="C43919">
        <v>214561</v>
      </c>
      <c r="D43919">
        <v>1045614</v>
      </c>
      <c r="E43919" s="28">
        <v>208724</v>
      </c>
      <c r="F43919">
        <v>351</v>
      </c>
      <c r="G43919" s="28">
        <v>5071</v>
      </c>
      <c r="H43919" s="28">
        <v>0</v>
      </c>
    </row>
    <row r="43920" spans="1:8" x14ac:dyDescent="0.85">
      <c r="A43920" s="29">
        <v>44842</v>
      </c>
      <c r="B43920" s="1" t="s">
        <v>30</v>
      </c>
      <c r="C43920">
        <v>298385</v>
      </c>
      <c r="D43920">
        <v>1316280</v>
      </c>
      <c r="E43920" s="28">
        <v>284881</v>
      </c>
      <c r="F43920">
        <v>597</v>
      </c>
      <c r="G43920" s="28">
        <v>4981</v>
      </c>
      <c r="H43920" s="28">
        <v>0</v>
      </c>
    </row>
    <row r="43921" spans="1:8" x14ac:dyDescent="0.85">
      <c r="A43921" s="29">
        <v>44842</v>
      </c>
      <c r="B43921" s="1" t="s">
        <v>31</v>
      </c>
      <c r="C43921">
        <v>500198</v>
      </c>
      <c r="D43921">
        <v>1850415</v>
      </c>
      <c r="E43921" s="28">
        <v>478956</v>
      </c>
      <c r="F43921">
        <v>753</v>
      </c>
      <c r="G43921" s="28">
        <v>8250</v>
      </c>
      <c r="H43921" s="28">
        <v>2</v>
      </c>
    </row>
    <row r="43922" spans="1:8" x14ac:dyDescent="0.85">
      <c r="A43922" s="29">
        <v>44842</v>
      </c>
      <c r="B43922" s="1" t="s">
        <v>32</v>
      </c>
      <c r="C43922">
        <v>1376295</v>
      </c>
      <c r="D43922">
        <v>4174818</v>
      </c>
      <c r="E43922" s="28">
        <v>1360412</v>
      </c>
      <c r="F43922">
        <v>2886</v>
      </c>
      <c r="G43922" s="28">
        <v>12165</v>
      </c>
      <c r="H43922" s="28">
        <v>7</v>
      </c>
    </row>
    <row r="43923" spans="1:8" x14ac:dyDescent="0.85">
      <c r="A43923" s="29">
        <v>44842</v>
      </c>
      <c r="B43923" s="1" t="s">
        <v>33</v>
      </c>
      <c r="C43923">
        <v>258245</v>
      </c>
      <c r="D43923">
        <v>846333</v>
      </c>
      <c r="E43923" s="28">
        <v>226621</v>
      </c>
      <c r="F43923">
        <v>540</v>
      </c>
      <c r="G43923" s="28">
        <v>10135</v>
      </c>
      <c r="H43923" s="28">
        <v>2</v>
      </c>
    </row>
    <row r="43924" spans="1:8" x14ac:dyDescent="0.85">
      <c r="A43924" s="29">
        <v>44842</v>
      </c>
      <c r="B43924" s="1" t="s">
        <v>34</v>
      </c>
      <c r="C43924">
        <v>237072</v>
      </c>
      <c r="D43924">
        <v>979150</v>
      </c>
      <c r="E43924" s="28">
        <v>225722</v>
      </c>
      <c r="F43924">
        <v>331</v>
      </c>
      <c r="G43924" s="28">
        <v>5310</v>
      </c>
      <c r="H43924" s="28">
        <v>0</v>
      </c>
    </row>
    <row r="43925" spans="1:8" x14ac:dyDescent="0.85">
      <c r="A43925" s="29">
        <v>44842</v>
      </c>
      <c r="B43925" s="1" t="s">
        <v>35</v>
      </c>
      <c r="C43925">
        <v>481755</v>
      </c>
      <c r="D43925">
        <v>1220242</v>
      </c>
      <c r="E43925" s="28">
        <v>459222</v>
      </c>
      <c r="F43925">
        <v>1089</v>
      </c>
      <c r="G43925" s="28">
        <v>12888</v>
      </c>
      <c r="H43925" s="28">
        <v>20</v>
      </c>
    </row>
    <row r="43926" spans="1:8" x14ac:dyDescent="0.85">
      <c r="A43926" s="29">
        <v>44842</v>
      </c>
      <c r="B43926" s="1" t="s">
        <v>36</v>
      </c>
      <c r="C43926">
        <v>2115892</v>
      </c>
      <c r="D43926">
        <v>9845950</v>
      </c>
      <c r="E43926" s="28">
        <v>2032077</v>
      </c>
      <c r="F43926">
        <v>6504</v>
      </c>
      <c r="G43926" s="28">
        <v>29770</v>
      </c>
      <c r="H43926" s="28">
        <v>20</v>
      </c>
    </row>
    <row r="43927" spans="1:8" x14ac:dyDescent="0.85">
      <c r="A43927" s="29">
        <v>44842</v>
      </c>
      <c r="B43927" s="1" t="s">
        <v>37</v>
      </c>
      <c r="C43927">
        <v>1016105</v>
      </c>
      <c r="D43927">
        <v>2465506</v>
      </c>
      <c r="E43927" s="28">
        <v>986750</v>
      </c>
      <c r="F43927">
        <v>2881</v>
      </c>
      <c r="G43927" s="28">
        <v>13010</v>
      </c>
      <c r="H43927" s="28">
        <v>6</v>
      </c>
    </row>
    <row r="43928" spans="1:8" x14ac:dyDescent="0.85">
      <c r="A43928" s="29">
        <v>44842</v>
      </c>
      <c r="B43928" s="1" t="s">
        <v>38</v>
      </c>
      <c r="C43928">
        <v>229920</v>
      </c>
      <c r="D43928">
        <v>748180</v>
      </c>
      <c r="E43928" s="28">
        <v>195268</v>
      </c>
      <c r="F43928">
        <v>534</v>
      </c>
      <c r="G43928" s="28">
        <v>29864</v>
      </c>
      <c r="H43928" s="28">
        <v>3</v>
      </c>
    </row>
    <row r="43929" spans="1:8" x14ac:dyDescent="0.85">
      <c r="A43929" s="29">
        <v>44842</v>
      </c>
      <c r="B43929" s="1" t="s">
        <v>39</v>
      </c>
      <c r="C43929">
        <v>135385</v>
      </c>
      <c r="D43929">
        <v>319456</v>
      </c>
      <c r="E43929" s="28">
        <v>129448</v>
      </c>
      <c r="F43929">
        <v>253</v>
      </c>
      <c r="G43929" s="28">
        <v>68</v>
      </c>
      <c r="H43929" s="28">
        <v>0</v>
      </c>
    </row>
    <row r="43930" spans="1:8" x14ac:dyDescent="0.85">
      <c r="A43930" s="29">
        <v>44842</v>
      </c>
      <c r="B43930" s="1" t="s">
        <v>40</v>
      </c>
      <c r="C43930">
        <v>64516</v>
      </c>
      <c r="D43930">
        <v>728912</v>
      </c>
      <c r="E43930" s="28">
        <v>44778</v>
      </c>
      <c r="F43930">
        <v>78</v>
      </c>
      <c r="G43930" s="28">
        <v>9190</v>
      </c>
      <c r="H43930" s="28">
        <v>0</v>
      </c>
    </row>
    <row r="43931" spans="1:8" x14ac:dyDescent="0.85">
      <c r="A43931" s="29">
        <v>44842</v>
      </c>
      <c r="B43931" s="1" t="s">
        <v>41</v>
      </c>
      <c r="C43931">
        <v>84353</v>
      </c>
      <c r="D43931">
        <v>368464</v>
      </c>
      <c r="E43931" s="28">
        <v>82696</v>
      </c>
      <c r="F43931">
        <v>95</v>
      </c>
      <c r="G43931" s="28">
        <v>1398</v>
      </c>
      <c r="H43931" s="28">
        <v>0</v>
      </c>
    </row>
    <row r="43932" spans="1:8" x14ac:dyDescent="0.85">
      <c r="A43932" s="29">
        <v>44842</v>
      </c>
      <c r="B43932" s="1" t="s">
        <v>42</v>
      </c>
      <c r="C43932">
        <v>279623</v>
      </c>
      <c r="D43932">
        <v>871130</v>
      </c>
      <c r="E43932" s="28">
        <v>273230</v>
      </c>
      <c r="F43932">
        <v>412</v>
      </c>
      <c r="G43932" s="28">
        <v>3912</v>
      </c>
      <c r="H43932" s="28">
        <v>4</v>
      </c>
    </row>
    <row r="43933" spans="1:8" x14ac:dyDescent="0.85">
      <c r="A43933" s="29">
        <v>44842</v>
      </c>
      <c r="B43933" s="1" t="s">
        <v>43</v>
      </c>
      <c r="C43933">
        <v>437147</v>
      </c>
      <c r="D43933">
        <v>2749321</v>
      </c>
      <c r="E43933" s="28">
        <v>409656</v>
      </c>
      <c r="F43933">
        <v>769</v>
      </c>
      <c r="G43933" s="28">
        <v>16004</v>
      </c>
      <c r="H43933" s="28">
        <v>2</v>
      </c>
    </row>
    <row r="43934" spans="1:8" x14ac:dyDescent="0.85">
      <c r="A43934" s="29">
        <v>44842</v>
      </c>
      <c r="B43934" s="1" t="s">
        <v>44</v>
      </c>
      <c r="C43934">
        <v>167052</v>
      </c>
      <c r="D43934">
        <v>842776</v>
      </c>
      <c r="E43934" s="28">
        <v>158495</v>
      </c>
      <c r="F43934">
        <v>391</v>
      </c>
      <c r="G43934" s="28">
        <v>2956</v>
      </c>
      <c r="H43934" s="28">
        <v>1</v>
      </c>
    </row>
    <row r="43935" spans="1:8" x14ac:dyDescent="0.85">
      <c r="A43935" s="29">
        <v>44842</v>
      </c>
      <c r="B43935" s="1" t="s">
        <v>45</v>
      </c>
      <c r="C43935">
        <v>94502</v>
      </c>
      <c r="D43935">
        <v>334837</v>
      </c>
      <c r="E43935" s="28">
        <v>90741</v>
      </c>
      <c r="F43935">
        <v>175</v>
      </c>
      <c r="G43935" s="28">
        <v>1352</v>
      </c>
      <c r="H43935" s="28">
        <v>1</v>
      </c>
    </row>
    <row r="43936" spans="1:8" x14ac:dyDescent="0.85">
      <c r="A43936" s="29">
        <v>44842</v>
      </c>
      <c r="B43936" s="1" t="s">
        <v>46</v>
      </c>
      <c r="C43936">
        <v>144347</v>
      </c>
      <c r="D43936">
        <v>410738</v>
      </c>
      <c r="E43936" s="28">
        <v>138120</v>
      </c>
      <c r="F43936">
        <v>297</v>
      </c>
      <c r="G43936" s="28">
        <v>2637</v>
      </c>
      <c r="H43936" s="28">
        <v>3</v>
      </c>
    </row>
    <row r="43937" spans="1:8" x14ac:dyDescent="0.85">
      <c r="A43937" s="29">
        <v>44842</v>
      </c>
      <c r="B43937" s="1" t="s">
        <v>47</v>
      </c>
      <c r="C43937">
        <v>164741</v>
      </c>
      <c r="D43937">
        <v>642937</v>
      </c>
      <c r="E43937" s="28">
        <v>156705</v>
      </c>
      <c r="F43937">
        <v>289</v>
      </c>
      <c r="G43937" s="28">
        <v>3756</v>
      </c>
      <c r="H43937" s="28">
        <v>1</v>
      </c>
    </row>
    <row r="43938" spans="1:8" x14ac:dyDescent="0.85">
      <c r="A43938" s="29">
        <v>44842</v>
      </c>
      <c r="B43938" s="1" t="s">
        <v>48</v>
      </c>
      <c r="C43938">
        <v>101496</v>
      </c>
      <c r="D43938">
        <v>494109</v>
      </c>
      <c r="E43938" s="28">
        <v>94023</v>
      </c>
      <c r="F43938">
        <v>298</v>
      </c>
      <c r="G43938" s="28">
        <v>5043</v>
      </c>
      <c r="H43938" s="28">
        <v>1</v>
      </c>
    </row>
    <row r="43939" spans="1:8" x14ac:dyDescent="0.85">
      <c r="A43939" s="29">
        <v>44842</v>
      </c>
      <c r="B43939" s="1" t="s">
        <v>49</v>
      </c>
      <c r="C43939">
        <v>1088038</v>
      </c>
      <c r="D43939">
        <v>3918607</v>
      </c>
      <c r="E43939" s="28">
        <v>1029285</v>
      </c>
      <c r="F43939">
        <v>1982</v>
      </c>
      <c r="G43939" s="28">
        <v>26832</v>
      </c>
      <c r="H43939" s="28">
        <v>3</v>
      </c>
    </row>
    <row r="43940" spans="1:8" x14ac:dyDescent="0.85">
      <c r="A43940" s="29">
        <v>44842</v>
      </c>
      <c r="B43940" s="1" t="s">
        <v>50</v>
      </c>
      <c r="C43940">
        <v>159086</v>
      </c>
      <c r="D43940">
        <v>377021</v>
      </c>
      <c r="E43940" s="28">
        <v>125171</v>
      </c>
      <c r="F43940">
        <v>227</v>
      </c>
      <c r="G43940" s="28">
        <v>12791</v>
      </c>
      <c r="H43940" s="28">
        <v>0</v>
      </c>
    </row>
    <row r="43941" spans="1:8" x14ac:dyDescent="0.85">
      <c r="A43941" s="29">
        <v>44842</v>
      </c>
      <c r="B43941" s="1" t="s">
        <v>51</v>
      </c>
      <c r="C43941">
        <v>214690</v>
      </c>
      <c r="D43941">
        <v>770191</v>
      </c>
      <c r="E43941" s="28">
        <v>177499</v>
      </c>
      <c r="F43941">
        <v>331</v>
      </c>
      <c r="G43941" s="28">
        <v>21411</v>
      </c>
      <c r="H43941" s="28">
        <v>3</v>
      </c>
    </row>
    <row r="43942" spans="1:8" x14ac:dyDescent="0.85">
      <c r="A43942" s="29">
        <v>44842</v>
      </c>
      <c r="B43942" s="1" t="s">
        <v>52</v>
      </c>
      <c r="C43942">
        <v>334118</v>
      </c>
      <c r="D43942">
        <v>540288</v>
      </c>
      <c r="E43942" s="28">
        <v>320699</v>
      </c>
      <c r="F43942">
        <v>645</v>
      </c>
      <c r="G43942" s="28">
        <v>6985</v>
      </c>
      <c r="H43942" s="28">
        <v>2</v>
      </c>
    </row>
    <row r="43943" spans="1:8" x14ac:dyDescent="0.85">
      <c r="A43943" s="29">
        <v>44842</v>
      </c>
      <c r="B43943" s="1" t="s">
        <v>53</v>
      </c>
      <c r="C43943">
        <v>178087</v>
      </c>
      <c r="D43943">
        <v>912696</v>
      </c>
      <c r="E43943" s="28">
        <v>172076</v>
      </c>
      <c r="F43943">
        <v>387</v>
      </c>
      <c r="G43943" s="28">
        <v>2167</v>
      </c>
      <c r="H43943" s="28">
        <v>1</v>
      </c>
    </row>
    <row r="43944" spans="1:8" x14ac:dyDescent="0.85">
      <c r="A43944" s="29">
        <v>44842</v>
      </c>
      <c r="B43944" s="1" t="s">
        <v>54</v>
      </c>
      <c r="C43944">
        <v>197755</v>
      </c>
      <c r="D43944">
        <v>238860</v>
      </c>
      <c r="E43944" s="28">
        <v>189320</v>
      </c>
      <c r="F43944">
        <v>372</v>
      </c>
      <c r="G43944" s="28">
        <v>3828</v>
      </c>
      <c r="H43944" s="28">
        <v>3</v>
      </c>
    </row>
    <row r="43945" spans="1:8" x14ac:dyDescent="0.85">
      <c r="A43945" s="29">
        <v>44842</v>
      </c>
      <c r="B43945" s="1" t="s">
        <v>55</v>
      </c>
      <c r="C43945">
        <v>302322</v>
      </c>
      <c r="D43945">
        <v>749240</v>
      </c>
      <c r="E43945" s="28">
        <v>286186</v>
      </c>
      <c r="F43945">
        <v>547</v>
      </c>
      <c r="G43945" s="28">
        <v>1569</v>
      </c>
      <c r="H43945" s="28">
        <v>0</v>
      </c>
    </row>
    <row r="43946" spans="1:8" x14ac:dyDescent="0.85">
      <c r="A43946" s="29">
        <v>44842</v>
      </c>
      <c r="B43946" s="1" t="s">
        <v>56</v>
      </c>
      <c r="C43946">
        <v>503525</v>
      </c>
      <c r="D43946">
        <v>1196892</v>
      </c>
      <c r="E43946" s="28">
        <v>494076</v>
      </c>
      <c r="F43946">
        <v>753</v>
      </c>
      <c r="G43946" s="28">
        <v>2966</v>
      </c>
      <c r="H43946" s="28">
        <v>6</v>
      </c>
    </row>
    <row r="43947" spans="1:8" x14ac:dyDescent="0.85">
      <c r="A43947" s="29">
        <v>44843</v>
      </c>
      <c r="B43947" s="1" t="s">
        <v>7</v>
      </c>
      <c r="C43947">
        <v>765755</v>
      </c>
      <c r="D43947">
        <v>3187513</v>
      </c>
      <c r="E43947" s="28">
        <v>717238</v>
      </c>
      <c r="F43947">
        <v>2620</v>
      </c>
      <c r="G43947" s="28">
        <v>17829</v>
      </c>
      <c r="H43947" s="28">
        <v>1</v>
      </c>
    </row>
    <row r="43948" spans="1:8" x14ac:dyDescent="0.85">
      <c r="A43948" s="29">
        <v>44843</v>
      </c>
      <c r="B43948" s="1" t="s">
        <v>11</v>
      </c>
      <c r="C43948">
        <v>159385</v>
      </c>
      <c r="D43948">
        <v>415661</v>
      </c>
      <c r="E43948" s="28">
        <v>151129</v>
      </c>
      <c r="F43948">
        <v>308</v>
      </c>
      <c r="G43948" s="28">
        <v>4245</v>
      </c>
      <c r="H43948" s="28">
        <v>1</v>
      </c>
    </row>
    <row r="43949" spans="1:8" x14ac:dyDescent="0.85">
      <c r="A43949" s="29">
        <v>44843</v>
      </c>
      <c r="B43949" s="1" t="s">
        <v>12</v>
      </c>
      <c r="C43949">
        <v>111014</v>
      </c>
      <c r="D43949">
        <v>469458</v>
      </c>
      <c r="E43949" s="28">
        <v>103563</v>
      </c>
      <c r="F43949">
        <v>196</v>
      </c>
      <c r="G43949" s="28">
        <v>3226</v>
      </c>
      <c r="H43949" s="28">
        <v>0</v>
      </c>
    </row>
    <row r="43950" spans="1:8" x14ac:dyDescent="0.85">
      <c r="A43950" s="29">
        <v>44843</v>
      </c>
      <c r="B43950" s="1" t="s">
        <v>13</v>
      </c>
      <c r="C43950">
        <v>265445</v>
      </c>
      <c r="D43950">
        <v>925177</v>
      </c>
      <c r="E43950" s="28">
        <v>204624</v>
      </c>
      <c r="F43950">
        <v>401</v>
      </c>
      <c r="G43950" s="28">
        <v>21399</v>
      </c>
      <c r="H43950" s="28">
        <v>1</v>
      </c>
    </row>
    <row r="43951" spans="1:8" x14ac:dyDescent="0.85">
      <c r="A43951" s="29">
        <v>44843</v>
      </c>
      <c r="B43951" s="1" t="s">
        <v>14</v>
      </c>
      <c r="C43951">
        <v>103712</v>
      </c>
      <c r="D43951">
        <v>75365</v>
      </c>
      <c r="E43951" s="28">
        <v>89825</v>
      </c>
      <c r="F43951">
        <v>235</v>
      </c>
      <c r="G43951" s="28">
        <v>8449</v>
      </c>
      <c r="H43951" s="28">
        <v>0</v>
      </c>
    </row>
    <row r="43952" spans="1:8" x14ac:dyDescent="0.85">
      <c r="A43952" s="29">
        <v>44843</v>
      </c>
      <c r="B43952" s="1" t="s">
        <v>15</v>
      </c>
      <c r="C43952">
        <v>109857</v>
      </c>
      <c r="D43952">
        <v>290796</v>
      </c>
      <c r="E43952" s="28">
        <v>90443</v>
      </c>
      <c r="F43952">
        <v>195</v>
      </c>
      <c r="G43952" s="28">
        <v>6578</v>
      </c>
      <c r="H43952" s="28">
        <v>0</v>
      </c>
    </row>
    <row r="43953" spans="1:8" x14ac:dyDescent="0.85">
      <c r="A43953" s="29">
        <v>44843</v>
      </c>
      <c r="B43953" s="1" t="s">
        <v>16</v>
      </c>
      <c r="C43953">
        <v>192090</v>
      </c>
      <c r="D43953">
        <v>1156057</v>
      </c>
      <c r="E43953" s="28">
        <v>180682</v>
      </c>
      <c r="F43953">
        <v>260</v>
      </c>
      <c r="G43953" s="28">
        <v>3568</v>
      </c>
      <c r="H43953" s="28">
        <v>0</v>
      </c>
    </row>
    <row r="43954" spans="1:8" x14ac:dyDescent="0.85">
      <c r="A43954" s="29">
        <v>44843</v>
      </c>
      <c r="B43954" s="1" t="s">
        <v>17</v>
      </c>
      <c r="C43954">
        <v>370651</v>
      </c>
      <c r="D43954">
        <v>1815549</v>
      </c>
      <c r="E43954" s="28">
        <v>301424</v>
      </c>
      <c r="F43954">
        <v>696</v>
      </c>
      <c r="G43954" s="28">
        <v>19925</v>
      </c>
      <c r="H43954" s="28">
        <v>3</v>
      </c>
    </row>
    <row r="43955" spans="1:8" x14ac:dyDescent="0.85">
      <c r="A43955" s="29">
        <v>44843</v>
      </c>
      <c r="B43955" s="1" t="s">
        <v>18</v>
      </c>
      <c r="C43955">
        <v>228363</v>
      </c>
      <c r="D43955">
        <v>970732</v>
      </c>
      <c r="E43955" s="28">
        <v>215803</v>
      </c>
      <c r="F43955">
        <v>504</v>
      </c>
      <c r="G43955" s="28">
        <v>5379</v>
      </c>
      <c r="H43955" s="28">
        <v>1</v>
      </c>
    </row>
    <row r="43956" spans="1:8" x14ac:dyDescent="0.85">
      <c r="A43956" s="29">
        <v>44843</v>
      </c>
      <c r="B43956" s="1" t="s">
        <v>19</v>
      </c>
      <c r="C43956">
        <v>241472</v>
      </c>
      <c r="D43956">
        <v>910836</v>
      </c>
      <c r="E43956" s="28">
        <v>225131</v>
      </c>
      <c r="F43956">
        <v>475</v>
      </c>
      <c r="G43956" s="28">
        <v>8022</v>
      </c>
      <c r="H43956" s="28">
        <v>2</v>
      </c>
    </row>
    <row r="43957" spans="1:8" x14ac:dyDescent="0.85">
      <c r="A43957" s="29">
        <v>44843</v>
      </c>
      <c r="B43957" s="1" t="s">
        <v>20</v>
      </c>
      <c r="C43957">
        <v>1205047</v>
      </c>
      <c r="D43957">
        <v>3999845</v>
      </c>
      <c r="E43957" s="28">
        <v>1160893</v>
      </c>
      <c r="F43957">
        <v>2428</v>
      </c>
      <c r="G43957" s="28">
        <v>17887</v>
      </c>
      <c r="H43957" s="28">
        <v>6</v>
      </c>
    </row>
    <row r="43958" spans="1:8" x14ac:dyDescent="0.85">
      <c r="A43958" s="29">
        <v>44843</v>
      </c>
      <c r="B43958" s="1" t="s">
        <v>21</v>
      </c>
      <c r="C43958">
        <v>959179</v>
      </c>
      <c r="D43958">
        <v>2912854</v>
      </c>
      <c r="E43958" s="28">
        <v>904076</v>
      </c>
      <c r="F43958">
        <v>2597</v>
      </c>
      <c r="G43958" s="28">
        <v>16314</v>
      </c>
      <c r="H43958" s="28">
        <v>2</v>
      </c>
    </row>
    <row r="43959" spans="1:8" x14ac:dyDescent="0.85">
      <c r="A43959" s="29">
        <v>44843</v>
      </c>
      <c r="B43959" s="1" t="s">
        <v>22</v>
      </c>
      <c r="C43959">
        <v>3198675</v>
      </c>
      <c r="D43959">
        <v>9497577</v>
      </c>
      <c r="E43959" s="28">
        <v>3093983</v>
      </c>
      <c r="F43959">
        <v>5908</v>
      </c>
      <c r="G43959" s="28">
        <v>48630</v>
      </c>
      <c r="H43959" s="28">
        <v>8</v>
      </c>
    </row>
    <row r="43960" spans="1:8" x14ac:dyDescent="0.85">
      <c r="A43960" s="29">
        <v>44843</v>
      </c>
      <c r="B43960" s="1" t="s">
        <v>23</v>
      </c>
      <c r="C43960">
        <v>1506532</v>
      </c>
      <c r="D43960">
        <v>4816479</v>
      </c>
      <c r="E43960" s="28">
        <v>1450734</v>
      </c>
      <c r="F43960">
        <v>3008</v>
      </c>
      <c r="G43960" s="28">
        <v>14356</v>
      </c>
      <c r="H43960" s="28">
        <v>19</v>
      </c>
    </row>
    <row r="43961" spans="1:8" x14ac:dyDescent="0.85">
      <c r="A43961" s="29">
        <v>44843</v>
      </c>
      <c r="B43961" s="1" t="s">
        <v>24</v>
      </c>
      <c r="C43961">
        <v>238706</v>
      </c>
      <c r="D43961">
        <v>969267</v>
      </c>
      <c r="E43961" s="28">
        <v>223993</v>
      </c>
      <c r="F43961">
        <v>167</v>
      </c>
      <c r="G43961" s="28">
        <v>6491</v>
      </c>
      <c r="H43961" s="28">
        <v>2</v>
      </c>
    </row>
    <row r="43962" spans="1:8" x14ac:dyDescent="0.85">
      <c r="A43962" s="29">
        <v>44843</v>
      </c>
      <c r="B43962" s="1" t="s">
        <v>25</v>
      </c>
      <c r="C43962">
        <v>132155</v>
      </c>
      <c r="D43962">
        <v>370030</v>
      </c>
      <c r="E43962" s="28">
        <v>123822</v>
      </c>
      <c r="F43962">
        <v>179</v>
      </c>
      <c r="G43962" s="28">
        <v>3202</v>
      </c>
      <c r="H43962" s="28">
        <v>0</v>
      </c>
    </row>
    <row r="43963" spans="1:8" x14ac:dyDescent="0.85">
      <c r="A43963" s="29">
        <v>44843</v>
      </c>
      <c r="B43963" s="1" t="s">
        <v>26</v>
      </c>
      <c r="C43963">
        <v>165149</v>
      </c>
      <c r="D43963">
        <v>763788</v>
      </c>
      <c r="E43963" s="28">
        <v>155716</v>
      </c>
      <c r="F43963">
        <v>284</v>
      </c>
      <c r="G43963" s="28">
        <v>3928</v>
      </c>
      <c r="H43963" s="28">
        <v>1</v>
      </c>
    </row>
    <row r="43964" spans="1:8" x14ac:dyDescent="0.85">
      <c r="A43964" s="29">
        <v>44843</v>
      </c>
      <c r="B43964" s="1" t="s">
        <v>27</v>
      </c>
      <c r="C43964">
        <v>116183</v>
      </c>
      <c r="D43964">
        <v>460154</v>
      </c>
      <c r="E43964" s="28">
        <v>110918</v>
      </c>
      <c r="F43964">
        <v>99</v>
      </c>
      <c r="G43964" s="28">
        <v>1879</v>
      </c>
      <c r="H43964" s="28">
        <v>0</v>
      </c>
    </row>
    <row r="43965" spans="1:8" x14ac:dyDescent="0.85">
      <c r="A43965" s="29">
        <v>44843</v>
      </c>
      <c r="B43965" s="1" t="s">
        <v>28</v>
      </c>
      <c r="C43965">
        <v>97532</v>
      </c>
      <c r="D43965">
        <v>543086</v>
      </c>
      <c r="E43965" s="28">
        <v>93672</v>
      </c>
      <c r="F43965">
        <v>158</v>
      </c>
      <c r="G43965" s="28">
        <v>1224</v>
      </c>
      <c r="H43965" s="28">
        <v>0</v>
      </c>
    </row>
    <row r="43966" spans="1:8" x14ac:dyDescent="0.85">
      <c r="A43966" s="29">
        <v>44843</v>
      </c>
      <c r="B43966" s="1" t="s">
        <v>29</v>
      </c>
      <c r="C43966">
        <v>214912</v>
      </c>
      <c r="D43966">
        <v>1045614</v>
      </c>
      <c r="E43966" s="28">
        <v>209492</v>
      </c>
      <c r="F43966">
        <v>351</v>
      </c>
      <c r="G43966" s="28">
        <v>4933</v>
      </c>
      <c r="H43966" s="28">
        <v>0</v>
      </c>
    </row>
    <row r="43967" spans="1:8" x14ac:dyDescent="0.85">
      <c r="A43967" s="29">
        <v>44843</v>
      </c>
      <c r="B43967" s="1" t="s">
        <v>30</v>
      </c>
      <c r="C43967">
        <v>298636</v>
      </c>
      <c r="D43967">
        <v>1316310</v>
      </c>
      <c r="E43967" s="28">
        <v>284881</v>
      </c>
      <c r="F43967">
        <v>597</v>
      </c>
      <c r="G43967" s="28">
        <v>4981</v>
      </c>
      <c r="H43967" s="28">
        <v>0</v>
      </c>
    </row>
    <row r="43968" spans="1:8" x14ac:dyDescent="0.85">
      <c r="A43968" s="29">
        <v>44843</v>
      </c>
      <c r="B43968" s="1" t="s">
        <v>31</v>
      </c>
      <c r="C43968">
        <v>500588</v>
      </c>
      <c r="D43968">
        <v>1850415</v>
      </c>
      <c r="E43968" s="28">
        <v>478956</v>
      </c>
      <c r="F43968">
        <v>754</v>
      </c>
      <c r="G43968" s="28">
        <v>8243</v>
      </c>
      <c r="H43968" s="28">
        <v>2</v>
      </c>
    </row>
    <row r="43969" spans="1:8" x14ac:dyDescent="0.85">
      <c r="A43969" s="29">
        <v>44843</v>
      </c>
      <c r="B43969" s="1" t="s">
        <v>32</v>
      </c>
      <c r="C43969">
        <v>1376661</v>
      </c>
      <c r="D43969">
        <v>4174818</v>
      </c>
      <c r="E43969" s="28">
        <v>1362602</v>
      </c>
      <c r="F43969">
        <v>2891</v>
      </c>
      <c r="G43969" s="28">
        <v>11277</v>
      </c>
      <c r="H43969" s="28">
        <v>7</v>
      </c>
    </row>
    <row r="43970" spans="1:8" x14ac:dyDescent="0.85">
      <c r="A43970" s="29">
        <v>44843</v>
      </c>
      <c r="B43970" s="1" t="s">
        <v>33</v>
      </c>
      <c r="C43970">
        <v>258617</v>
      </c>
      <c r="D43970">
        <v>846333</v>
      </c>
      <c r="E43970" s="28">
        <v>226621</v>
      </c>
      <c r="F43970">
        <v>540</v>
      </c>
      <c r="G43970" s="28">
        <v>10138</v>
      </c>
      <c r="H43970" s="28">
        <v>1</v>
      </c>
    </row>
    <row r="43971" spans="1:8" x14ac:dyDescent="0.85">
      <c r="A43971" s="29">
        <v>44843</v>
      </c>
      <c r="B43971" s="1" t="s">
        <v>34</v>
      </c>
      <c r="C43971">
        <v>237206</v>
      </c>
      <c r="D43971">
        <v>979969</v>
      </c>
      <c r="E43971" s="28">
        <v>225722</v>
      </c>
      <c r="F43971">
        <v>331</v>
      </c>
      <c r="G43971" s="28">
        <v>5306</v>
      </c>
      <c r="H43971" s="28">
        <v>0</v>
      </c>
    </row>
    <row r="43972" spans="1:8" x14ac:dyDescent="0.85">
      <c r="A43972" s="29">
        <v>44843</v>
      </c>
      <c r="B43972" s="1" t="s">
        <v>35</v>
      </c>
      <c r="C43972">
        <v>481872</v>
      </c>
      <c r="D43972">
        <v>1221180</v>
      </c>
      <c r="E43972" s="28">
        <v>459222</v>
      </c>
      <c r="F43972">
        <v>1093</v>
      </c>
      <c r="G43972" s="28">
        <v>12899</v>
      </c>
      <c r="H43972" s="28">
        <v>20</v>
      </c>
    </row>
    <row r="43973" spans="1:8" x14ac:dyDescent="0.85">
      <c r="A43973" s="29">
        <v>44843</v>
      </c>
      <c r="B43973" s="1" t="s">
        <v>36</v>
      </c>
      <c r="C43973">
        <v>2116647</v>
      </c>
      <c r="D43973">
        <v>9856485</v>
      </c>
      <c r="E43973" s="28">
        <v>2032077</v>
      </c>
      <c r="F43973">
        <v>6511</v>
      </c>
      <c r="G43973" s="28">
        <v>28666</v>
      </c>
      <c r="H43973" s="28">
        <v>20</v>
      </c>
    </row>
    <row r="43974" spans="1:8" x14ac:dyDescent="0.85">
      <c r="A43974" s="29">
        <v>44843</v>
      </c>
      <c r="B43974" s="1" t="s">
        <v>37</v>
      </c>
      <c r="C43974">
        <v>1016521</v>
      </c>
      <c r="D43974">
        <v>2465506</v>
      </c>
      <c r="E43974" s="28">
        <v>986750</v>
      </c>
      <c r="F43974">
        <v>2885</v>
      </c>
      <c r="G43974" s="28">
        <v>13000</v>
      </c>
      <c r="H43974" s="28">
        <v>6</v>
      </c>
    </row>
    <row r="43975" spans="1:8" x14ac:dyDescent="0.85">
      <c r="A43975" s="29">
        <v>44843</v>
      </c>
      <c r="B43975" s="1" t="s">
        <v>38</v>
      </c>
      <c r="C43975">
        <v>230006</v>
      </c>
      <c r="D43975">
        <v>748180</v>
      </c>
      <c r="E43975" s="28">
        <v>195268</v>
      </c>
      <c r="F43975">
        <v>534</v>
      </c>
      <c r="G43975" s="28">
        <v>29860</v>
      </c>
      <c r="H43975" s="28">
        <v>1</v>
      </c>
    </row>
    <row r="43976" spans="1:8" x14ac:dyDescent="0.85">
      <c r="A43976" s="29">
        <v>44843</v>
      </c>
      <c r="B43976" s="1" t="s">
        <v>39</v>
      </c>
      <c r="C43976">
        <v>135549</v>
      </c>
      <c r="D43976">
        <v>319456</v>
      </c>
      <c r="E43976" s="28">
        <v>129448</v>
      </c>
      <c r="F43976">
        <v>253</v>
      </c>
      <c r="G43976" s="28">
        <v>66</v>
      </c>
      <c r="H43976" s="28">
        <v>0</v>
      </c>
    </row>
    <row r="43977" spans="1:8" x14ac:dyDescent="0.85">
      <c r="A43977" s="29">
        <v>44843</v>
      </c>
      <c r="B43977" s="1" t="s">
        <v>40</v>
      </c>
      <c r="C43977">
        <v>64580</v>
      </c>
      <c r="D43977">
        <v>729821</v>
      </c>
      <c r="E43977" s="28">
        <v>44778</v>
      </c>
      <c r="F43977">
        <v>78</v>
      </c>
      <c r="G43977" s="28">
        <v>9190</v>
      </c>
      <c r="H43977" s="28">
        <v>0</v>
      </c>
    </row>
    <row r="43978" spans="1:8" x14ac:dyDescent="0.85">
      <c r="A43978" s="29">
        <v>44843</v>
      </c>
      <c r="B43978" s="1" t="s">
        <v>41</v>
      </c>
      <c r="C43978">
        <v>84420</v>
      </c>
      <c r="D43978">
        <v>368464</v>
      </c>
      <c r="E43978" s="28">
        <v>82612</v>
      </c>
      <c r="F43978">
        <v>95</v>
      </c>
      <c r="G43978" s="28">
        <v>1641</v>
      </c>
      <c r="H43978" s="28">
        <v>0</v>
      </c>
    </row>
    <row r="43979" spans="1:8" x14ac:dyDescent="0.85">
      <c r="A43979" s="29">
        <v>44843</v>
      </c>
      <c r="B43979" s="1" t="s">
        <v>42</v>
      </c>
      <c r="C43979">
        <v>279929</v>
      </c>
      <c r="D43979">
        <v>871130</v>
      </c>
      <c r="E43979" s="28">
        <v>273230</v>
      </c>
      <c r="F43979">
        <v>412</v>
      </c>
      <c r="G43979" s="28">
        <v>3912</v>
      </c>
      <c r="H43979" s="28">
        <v>4</v>
      </c>
    </row>
    <row r="43980" spans="1:8" x14ac:dyDescent="0.85">
      <c r="A43980" s="29">
        <v>44843</v>
      </c>
      <c r="B43980" s="1" t="s">
        <v>43</v>
      </c>
      <c r="C43980">
        <v>437840</v>
      </c>
      <c r="D43980">
        <v>2749321</v>
      </c>
      <c r="E43980" s="28">
        <v>409656</v>
      </c>
      <c r="F43980">
        <v>769</v>
      </c>
      <c r="G43980" s="28">
        <v>16011</v>
      </c>
      <c r="H43980" s="28">
        <v>2</v>
      </c>
    </row>
    <row r="43981" spans="1:8" x14ac:dyDescent="0.85">
      <c r="A43981" s="29">
        <v>44843</v>
      </c>
      <c r="B43981" s="1" t="s">
        <v>44</v>
      </c>
      <c r="C43981">
        <v>167202</v>
      </c>
      <c r="D43981">
        <v>842776</v>
      </c>
      <c r="E43981" s="28">
        <v>158495</v>
      </c>
      <c r="F43981">
        <v>391</v>
      </c>
      <c r="G43981" s="28">
        <v>2953</v>
      </c>
      <c r="H43981" s="28">
        <v>1</v>
      </c>
    </row>
    <row r="43982" spans="1:8" x14ac:dyDescent="0.85">
      <c r="A43982" s="29">
        <v>44843</v>
      </c>
      <c r="B43982" s="1" t="s">
        <v>45</v>
      </c>
      <c r="C43982">
        <v>94541</v>
      </c>
      <c r="D43982">
        <v>335033</v>
      </c>
      <c r="E43982" s="28">
        <v>90741</v>
      </c>
      <c r="F43982">
        <v>176</v>
      </c>
      <c r="G43982" s="28">
        <v>1348</v>
      </c>
      <c r="H43982" s="28">
        <v>1</v>
      </c>
    </row>
    <row r="43983" spans="1:8" x14ac:dyDescent="0.85">
      <c r="A43983" s="29">
        <v>44843</v>
      </c>
      <c r="B43983" s="1" t="s">
        <v>46</v>
      </c>
      <c r="C43983">
        <v>144400</v>
      </c>
      <c r="D43983">
        <v>410738</v>
      </c>
      <c r="E43983" s="28">
        <v>138120</v>
      </c>
      <c r="F43983">
        <v>297</v>
      </c>
      <c r="G43983" s="28">
        <v>2625</v>
      </c>
      <c r="H43983" s="28">
        <v>2</v>
      </c>
    </row>
    <row r="43984" spans="1:8" x14ac:dyDescent="0.85">
      <c r="A43984" s="29">
        <v>44843</v>
      </c>
      <c r="B43984" s="1" t="s">
        <v>47</v>
      </c>
      <c r="C43984">
        <v>164867</v>
      </c>
      <c r="D43984">
        <v>643163</v>
      </c>
      <c r="E43984" s="28">
        <v>156705</v>
      </c>
      <c r="F43984">
        <v>289</v>
      </c>
      <c r="G43984" s="28">
        <v>3756</v>
      </c>
      <c r="H43984" s="28">
        <v>1</v>
      </c>
    </row>
    <row r="43985" spans="1:8" x14ac:dyDescent="0.85">
      <c r="A43985" s="29">
        <v>44843</v>
      </c>
      <c r="B43985" s="1" t="s">
        <v>48</v>
      </c>
      <c r="C43985">
        <v>101542</v>
      </c>
      <c r="D43985">
        <v>494109</v>
      </c>
      <c r="E43985" s="28">
        <v>94023</v>
      </c>
      <c r="F43985">
        <v>299</v>
      </c>
      <c r="G43985" s="28">
        <v>5050</v>
      </c>
      <c r="H43985" s="28">
        <v>1</v>
      </c>
    </row>
    <row r="43986" spans="1:8" x14ac:dyDescent="0.85">
      <c r="A43986" s="29">
        <v>44843</v>
      </c>
      <c r="B43986" s="1" t="s">
        <v>49</v>
      </c>
      <c r="C43986">
        <v>1088369</v>
      </c>
      <c r="D43986">
        <v>3918607</v>
      </c>
      <c r="E43986" s="28">
        <v>1029285</v>
      </c>
      <c r="F43986">
        <v>1984</v>
      </c>
      <c r="G43986" s="28">
        <v>26868</v>
      </c>
      <c r="H43986" s="28">
        <v>3</v>
      </c>
    </row>
    <row r="43987" spans="1:8" x14ac:dyDescent="0.85">
      <c r="A43987" s="29">
        <v>44843</v>
      </c>
      <c r="B43987" s="1" t="s">
        <v>50</v>
      </c>
      <c r="C43987">
        <v>159125</v>
      </c>
      <c r="D43987">
        <v>377021</v>
      </c>
      <c r="E43987" s="28">
        <v>125171</v>
      </c>
      <c r="F43987">
        <v>227</v>
      </c>
      <c r="G43987" s="28">
        <v>12779</v>
      </c>
      <c r="H43987" s="28">
        <v>0</v>
      </c>
    </row>
    <row r="43988" spans="1:8" x14ac:dyDescent="0.85">
      <c r="A43988" s="29">
        <v>44843</v>
      </c>
      <c r="B43988" s="1" t="s">
        <v>51</v>
      </c>
      <c r="C43988">
        <v>214814</v>
      </c>
      <c r="D43988">
        <v>770191</v>
      </c>
      <c r="E43988" s="28">
        <v>177499</v>
      </c>
      <c r="F43988">
        <v>331</v>
      </c>
      <c r="G43988" s="28">
        <v>21400</v>
      </c>
      <c r="H43988" s="28">
        <v>3</v>
      </c>
    </row>
    <row r="43989" spans="1:8" x14ac:dyDescent="0.85">
      <c r="A43989" s="29">
        <v>44843</v>
      </c>
      <c r="B43989" s="1" t="s">
        <v>52</v>
      </c>
      <c r="C43989">
        <v>334246</v>
      </c>
      <c r="D43989">
        <v>540288</v>
      </c>
      <c r="E43989" s="28">
        <v>320699</v>
      </c>
      <c r="F43989">
        <v>646</v>
      </c>
      <c r="G43989" s="28">
        <v>6985</v>
      </c>
      <c r="H43989" s="28">
        <v>2</v>
      </c>
    </row>
    <row r="43990" spans="1:8" x14ac:dyDescent="0.85">
      <c r="A43990" s="29">
        <v>44843</v>
      </c>
      <c r="B43990" s="1" t="s">
        <v>53</v>
      </c>
      <c r="C43990">
        <v>178210</v>
      </c>
      <c r="D43990">
        <v>912715</v>
      </c>
      <c r="E43990" s="28">
        <v>172076</v>
      </c>
      <c r="F43990">
        <v>387</v>
      </c>
      <c r="G43990" s="28">
        <v>2170</v>
      </c>
      <c r="H43990" s="28">
        <v>1</v>
      </c>
    </row>
    <row r="43991" spans="1:8" x14ac:dyDescent="0.85">
      <c r="A43991" s="29">
        <v>44843</v>
      </c>
      <c r="B43991" s="1" t="s">
        <v>54</v>
      </c>
      <c r="C43991">
        <v>197874</v>
      </c>
      <c r="D43991">
        <v>238860</v>
      </c>
      <c r="E43991" s="28">
        <v>189320</v>
      </c>
      <c r="F43991">
        <v>372</v>
      </c>
      <c r="G43991" s="28">
        <v>3821</v>
      </c>
      <c r="H43991" s="28">
        <v>3</v>
      </c>
    </row>
    <row r="43992" spans="1:8" x14ac:dyDescent="0.85">
      <c r="A43992" s="29">
        <v>44843</v>
      </c>
      <c r="B43992" s="1" t="s">
        <v>55</v>
      </c>
      <c r="C43992">
        <v>302503</v>
      </c>
      <c r="D43992">
        <v>749706</v>
      </c>
      <c r="E43992" s="28">
        <v>286186</v>
      </c>
      <c r="F43992">
        <v>547</v>
      </c>
      <c r="G43992" s="28">
        <v>1571</v>
      </c>
      <c r="H43992" s="28">
        <v>0</v>
      </c>
    </row>
    <row r="43993" spans="1:8" x14ac:dyDescent="0.85">
      <c r="A43993" s="29">
        <v>44843</v>
      </c>
      <c r="B43993" s="1" t="s">
        <v>56</v>
      </c>
      <c r="C43993">
        <v>503629</v>
      </c>
      <c r="D43993">
        <v>1198681</v>
      </c>
      <c r="E43993" s="28">
        <v>494076</v>
      </c>
      <c r="F43993">
        <v>753</v>
      </c>
      <c r="G43993" s="28">
        <v>2972</v>
      </c>
      <c r="H43993" s="28">
        <v>6</v>
      </c>
    </row>
    <row r="43994" spans="1:8" x14ac:dyDescent="0.85">
      <c r="A43994" s="29">
        <v>44844</v>
      </c>
      <c r="B43994" s="1" t="s">
        <v>7</v>
      </c>
      <c r="C43994">
        <v>766718</v>
      </c>
      <c r="D43994">
        <v>3188712</v>
      </c>
      <c r="E43994" s="28">
        <v>717238</v>
      </c>
      <c r="F43994">
        <v>2625</v>
      </c>
      <c r="G43994" s="28">
        <v>17826</v>
      </c>
      <c r="H43994" s="28">
        <v>1</v>
      </c>
    </row>
    <row r="43995" spans="1:8" x14ac:dyDescent="0.85">
      <c r="A43995" s="29">
        <v>44844</v>
      </c>
      <c r="B43995" s="1" t="s">
        <v>11</v>
      </c>
      <c r="C43995">
        <v>159546</v>
      </c>
      <c r="D43995">
        <v>415661</v>
      </c>
      <c r="E43995" s="28">
        <v>151129</v>
      </c>
      <c r="F43995">
        <v>308</v>
      </c>
      <c r="G43995" s="28">
        <v>4240</v>
      </c>
      <c r="H43995" s="28">
        <v>1</v>
      </c>
    </row>
    <row r="43996" spans="1:8" x14ac:dyDescent="0.85">
      <c r="A43996" s="29">
        <v>44844</v>
      </c>
      <c r="B43996" s="1" t="s">
        <v>12</v>
      </c>
      <c r="C43996">
        <v>111113</v>
      </c>
      <c r="D43996">
        <v>469670</v>
      </c>
      <c r="E43996" s="28">
        <v>103563</v>
      </c>
      <c r="F43996">
        <v>196</v>
      </c>
      <c r="G43996" s="28">
        <v>3223</v>
      </c>
      <c r="H43996" s="28">
        <v>0</v>
      </c>
    </row>
    <row r="43997" spans="1:8" x14ac:dyDescent="0.85">
      <c r="A43997" s="29">
        <v>44844</v>
      </c>
      <c r="B43997" s="1" t="s">
        <v>13</v>
      </c>
      <c r="C43997">
        <v>265742</v>
      </c>
      <c r="D43997">
        <v>925291</v>
      </c>
      <c r="E43997" s="28">
        <v>204624</v>
      </c>
      <c r="F43997">
        <v>402</v>
      </c>
      <c r="G43997" s="28">
        <v>21398</v>
      </c>
      <c r="H43997" s="28">
        <v>1</v>
      </c>
    </row>
    <row r="43998" spans="1:8" x14ac:dyDescent="0.85">
      <c r="A43998" s="29">
        <v>44844</v>
      </c>
      <c r="B43998" s="1" t="s">
        <v>14</v>
      </c>
      <c r="C43998">
        <v>103777</v>
      </c>
      <c r="D43998">
        <v>75365</v>
      </c>
      <c r="E43998" s="28">
        <v>89825</v>
      </c>
      <c r="F43998">
        <v>235</v>
      </c>
      <c r="G43998" s="28">
        <v>8446</v>
      </c>
      <c r="H43998" s="28">
        <v>0</v>
      </c>
    </row>
    <row r="43999" spans="1:8" x14ac:dyDescent="0.85">
      <c r="A43999" s="29">
        <v>44844</v>
      </c>
      <c r="B43999" s="1" t="s">
        <v>15</v>
      </c>
      <c r="C43999">
        <v>110147</v>
      </c>
      <c r="D43999">
        <v>290796</v>
      </c>
      <c r="E43999" s="28">
        <v>90443</v>
      </c>
      <c r="F43999">
        <v>195</v>
      </c>
      <c r="G43999" s="28">
        <v>6578</v>
      </c>
      <c r="H43999" s="28">
        <v>0</v>
      </c>
    </row>
    <row r="44000" spans="1:8" x14ac:dyDescent="0.85">
      <c r="A44000" s="29">
        <v>44844</v>
      </c>
      <c r="B44000" s="1" t="s">
        <v>16</v>
      </c>
      <c r="C44000">
        <v>192392</v>
      </c>
      <c r="D44000">
        <v>1156057</v>
      </c>
      <c r="E44000" s="28">
        <v>180682</v>
      </c>
      <c r="F44000">
        <v>260</v>
      </c>
      <c r="G44000" s="28">
        <v>3568</v>
      </c>
      <c r="H44000" s="28">
        <v>0</v>
      </c>
    </row>
    <row r="44001" spans="1:8" x14ac:dyDescent="0.85">
      <c r="A44001" s="29">
        <v>44844</v>
      </c>
      <c r="B44001" s="1" t="s">
        <v>17</v>
      </c>
      <c r="C44001">
        <v>370925</v>
      </c>
      <c r="D44001">
        <v>1815549</v>
      </c>
      <c r="E44001" s="28">
        <v>301424</v>
      </c>
      <c r="F44001">
        <v>697</v>
      </c>
      <c r="G44001" s="28">
        <v>19911</v>
      </c>
      <c r="H44001" s="28">
        <v>3</v>
      </c>
    </row>
    <row r="44002" spans="1:8" x14ac:dyDescent="0.85">
      <c r="A44002" s="29">
        <v>44844</v>
      </c>
      <c r="B44002" s="1" t="s">
        <v>18</v>
      </c>
      <c r="C44002">
        <v>228542</v>
      </c>
      <c r="D44002">
        <v>970927</v>
      </c>
      <c r="E44002" s="28">
        <v>215803</v>
      </c>
      <c r="F44002">
        <v>504</v>
      </c>
      <c r="G44002" s="28">
        <v>5377</v>
      </c>
      <c r="H44002" s="28">
        <v>1</v>
      </c>
    </row>
    <row r="44003" spans="1:8" x14ac:dyDescent="0.85">
      <c r="A44003" s="29">
        <v>44844</v>
      </c>
      <c r="B44003" s="1" t="s">
        <v>19</v>
      </c>
      <c r="C44003">
        <v>241754</v>
      </c>
      <c r="D44003">
        <v>910836</v>
      </c>
      <c r="E44003" s="28">
        <v>225131</v>
      </c>
      <c r="F44003">
        <v>476</v>
      </c>
      <c r="G44003" s="28">
        <v>8002</v>
      </c>
      <c r="H44003" s="28">
        <v>2</v>
      </c>
    </row>
    <row r="44004" spans="1:8" x14ac:dyDescent="0.85">
      <c r="A44004" s="29">
        <v>44844</v>
      </c>
      <c r="B44004" s="1" t="s">
        <v>20</v>
      </c>
      <c r="C44004">
        <v>1205628</v>
      </c>
      <c r="D44004">
        <v>4000767</v>
      </c>
      <c r="E44004" s="28">
        <v>1160893</v>
      </c>
      <c r="F44004">
        <v>2431</v>
      </c>
      <c r="G44004" s="28">
        <v>17845</v>
      </c>
      <c r="H44004" s="28">
        <v>7</v>
      </c>
    </row>
    <row r="44005" spans="1:8" x14ac:dyDescent="0.85">
      <c r="A44005" s="29">
        <v>44844</v>
      </c>
      <c r="B44005" s="1" t="s">
        <v>21</v>
      </c>
      <c r="C44005">
        <v>959715</v>
      </c>
      <c r="D44005">
        <v>2912854</v>
      </c>
      <c r="E44005" s="28">
        <v>904076</v>
      </c>
      <c r="F44005">
        <v>2597</v>
      </c>
      <c r="G44005" s="28">
        <v>16314</v>
      </c>
      <c r="H44005" s="28">
        <v>2</v>
      </c>
    </row>
    <row r="44006" spans="1:8" x14ac:dyDescent="0.85">
      <c r="A44006" s="29">
        <v>44844</v>
      </c>
      <c r="B44006" s="1" t="s">
        <v>22</v>
      </c>
      <c r="C44006">
        <v>3200709</v>
      </c>
      <c r="D44006">
        <v>9497577</v>
      </c>
      <c r="E44006" s="28">
        <v>3093983</v>
      </c>
      <c r="F44006">
        <v>5912</v>
      </c>
      <c r="G44006" s="28">
        <v>48543</v>
      </c>
      <c r="H44006" s="28">
        <v>8</v>
      </c>
    </row>
    <row r="44007" spans="1:8" x14ac:dyDescent="0.85">
      <c r="A44007" s="29">
        <v>44844</v>
      </c>
      <c r="B44007" s="1" t="s">
        <v>23</v>
      </c>
      <c r="C44007">
        <v>1507460</v>
      </c>
      <c r="D44007">
        <v>4816479</v>
      </c>
      <c r="E44007" s="28">
        <v>1450734</v>
      </c>
      <c r="F44007">
        <v>3009</v>
      </c>
      <c r="G44007" s="28">
        <v>13896</v>
      </c>
      <c r="H44007" s="28">
        <v>21</v>
      </c>
    </row>
    <row r="44008" spans="1:8" x14ac:dyDescent="0.85">
      <c r="A44008" s="29">
        <v>44844</v>
      </c>
      <c r="B44008" s="1" t="s">
        <v>24</v>
      </c>
      <c r="C44008">
        <v>238965</v>
      </c>
      <c r="D44008">
        <v>969327</v>
      </c>
      <c r="E44008" s="28">
        <v>223993</v>
      </c>
      <c r="F44008">
        <v>167</v>
      </c>
      <c r="G44008" s="28">
        <v>6493</v>
      </c>
      <c r="H44008" s="28">
        <v>2</v>
      </c>
    </row>
    <row r="44009" spans="1:8" x14ac:dyDescent="0.85">
      <c r="A44009" s="29">
        <v>44844</v>
      </c>
      <c r="B44009" s="1" t="s">
        <v>25</v>
      </c>
      <c r="C44009">
        <v>132270</v>
      </c>
      <c r="D44009">
        <v>370030</v>
      </c>
      <c r="E44009" s="28">
        <v>123822</v>
      </c>
      <c r="F44009">
        <v>180</v>
      </c>
      <c r="G44009" s="28">
        <v>3192</v>
      </c>
      <c r="H44009" s="28">
        <v>0</v>
      </c>
    </row>
    <row r="44010" spans="1:8" x14ac:dyDescent="0.85">
      <c r="A44010" s="29">
        <v>44844</v>
      </c>
      <c r="B44010" s="1" t="s">
        <v>26</v>
      </c>
      <c r="C44010">
        <v>165323</v>
      </c>
      <c r="D44010">
        <v>763788</v>
      </c>
      <c r="E44010" s="28">
        <v>155716</v>
      </c>
      <c r="F44010">
        <v>284</v>
      </c>
      <c r="G44010" s="28">
        <v>3924</v>
      </c>
      <c r="H44010" s="28">
        <v>1</v>
      </c>
    </row>
    <row r="44011" spans="1:8" x14ac:dyDescent="0.85">
      <c r="A44011" s="29">
        <v>44844</v>
      </c>
      <c r="B44011" s="1" t="s">
        <v>27</v>
      </c>
      <c r="C44011">
        <v>116312</v>
      </c>
      <c r="D44011">
        <v>460154</v>
      </c>
      <c r="E44011" s="28">
        <v>110918</v>
      </c>
      <c r="F44011">
        <v>99</v>
      </c>
      <c r="G44011" s="28">
        <v>1869</v>
      </c>
      <c r="H44011" s="28">
        <v>0</v>
      </c>
    </row>
    <row r="44012" spans="1:8" x14ac:dyDescent="0.85">
      <c r="A44012" s="29">
        <v>44844</v>
      </c>
      <c r="B44012" s="1" t="s">
        <v>28</v>
      </c>
      <c r="C44012">
        <v>97617</v>
      </c>
      <c r="D44012">
        <v>543086</v>
      </c>
      <c r="E44012" s="28">
        <v>93672</v>
      </c>
      <c r="F44012">
        <v>158</v>
      </c>
      <c r="G44012" s="28">
        <v>1222</v>
      </c>
      <c r="H44012" s="28">
        <v>0</v>
      </c>
    </row>
    <row r="44013" spans="1:8" x14ac:dyDescent="0.85">
      <c r="A44013" s="29">
        <v>44844</v>
      </c>
      <c r="B44013" s="1" t="s">
        <v>29</v>
      </c>
      <c r="C44013">
        <v>215259</v>
      </c>
      <c r="D44013">
        <v>1045614</v>
      </c>
      <c r="E44013" s="28">
        <v>209816</v>
      </c>
      <c r="F44013">
        <v>351</v>
      </c>
      <c r="G44013" s="28">
        <v>4960</v>
      </c>
      <c r="H44013" s="28">
        <v>1</v>
      </c>
    </row>
    <row r="44014" spans="1:8" x14ac:dyDescent="0.85">
      <c r="A44014" s="29">
        <v>44844</v>
      </c>
      <c r="B44014" s="1" t="s">
        <v>30</v>
      </c>
      <c r="C44014">
        <v>298942</v>
      </c>
      <c r="D44014">
        <v>1316407</v>
      </c>
      <c r="E44014" s="28">
        <v>284881</v>
      </c>
      <c r="F44014">
        <v>597</v>
      </c>
      <c r="G44014" s="28">
        <v>4981</v>
      </c>
      <c r="H44014" s="28">
        <v>0</v>
      </c>
    </row>
    <row r="44015" spans="1:8" x14ac:dyDescent="0.85">
      <c r="A44015" s="29">
        <v>44844</v>
      </c>
      <c r="B44015" s="1" t="s">
        <v>31</v>
      </c>
      <c r="C44015">
        <v>500813</v>
      </c>
      <c r="D44015">
        <v>1850415</v>
      </c>
      <c r="E44015" s="28">
        <v>478956</v>
      </c>
      <c r="F44015">
        <v>755</v>
      </c>
      <c r="G44015" s="28">
        <v>8247</v>
      </c>
      <c r="H44015" s="28">
        <v>2</v>
      </c>
    </row>
    <row r="44016" spans="1:8" x14ac:dyDescent="0.85">
      <c r="A44016" s="29">
        <v>44844</v>
      </c>
      <c r="B44016" s="1" t="s">
        <v>32</v>
      </c>
      <c r="C44016">
        <v>1377138</v>
      </c>
      <c r="D44016">
        <v>4174818</v>
      </c>
      <c r="E44016" s="28">
        <v>1364249</v>
      </c>
      <c r="F44016">
        <v>2891</v>
      </c>
      <c r="G44016" s="28">
        <v>10654</v>
      </c>
      <c r="H44016" s="28">
        <v>7</v>
      </c>
    </row>
    <row r="44017" spans="1:8" x14ac:dyDescent="0.85">
      <c r="A44017" s="29">
        <v>44844</v>
      </c>
      <c r="B44017" s="1" t="s">
        <v>33</v>
      </c>
      <c r="C44017">
        <v>258757</v>
      </c>
      <c r="D44017">
        <v>846333</v>
      </c>
      <c r="E44017" s="28">
        <v>226621</v>
      </c>
      <c r="F44017">
        <v>540</v>
      </c>
      <c r="G44017" s="28">
        <v>10146</v>
      </c>
      <c r="H44017" s="28">
        <v>1</v>
      </c>
    </row>
    <row r="44018" spans="1:8" x14ac:dyDescent="0.85">
      <c r="A44018" s="29">
        <v>44844</v>
      </c>
      <c r="B44018" s="1" t="s">
        <v>34</v>
      </c>
      <c r="C44018">
        <v>237325</v>
      </c>
      <c r="D44018">
        <v>980227</v>
      </c>
      <c r="E44018" s="28">
        <v>225722</v>
      </c>
      <c r="F44018">
        <v>332</v>
      </c>
      <c r="G44018" s="28">
        <v>5304</v>
      </c>
      <c r="H44018" s="28">
        <v>1</v>
      </c>
    </row>
    <row r="44019" spans="1:8" x14ac:dyDescent="0.85">
      <c r="A44019" s="29">
        <v>44844</v>
      </c>
      <c r="B44019" s="1" t="s">
        <v>35</v>
      </c>
      <c r="C44019">
        <v>481967</v>
      </c>
      <c r="D44019">
        <v>1221623</v>
      </c>
      <c r="E44019" s="28">
        <v>459222</v>
      </c>
      <c r="F44019">
        <v>1093</v>
      </c>
      <c r="G44019" s="28">
        <v>12898</v>
      </c>
      <c r="H44019" s="28">
        <v>21</v>
      </c>
    </row>
    <row r="44020" spans="1:8" x14ac:dyDescent="0.85">
      <c r="A44020" s="29">
        <v>44844</v>
      </c>
      <c r="B44020" s="1" t="s">
        <v>36</v>
      </c>
      <c r="C44020">
        <v>2117623</v>
      </c>
      <c r="D44020">
        <v>9861363</v>
      </c>
      <c r="E44020" s="28">
        <v>2032077</v>
      </c>
      <c r="F44020">
        <v>6515</v>
      </c>
      <c r="G44020" s="28">
        <v>27254</v>
      </c>
      <c r="H44020" s="28">
        <v>20</v>
      </c>
    </row>
    <row r="44021" spans="1:8" x14ac:dyDescent="0.85">
      <c r="A44021" s="29">
        <v>44844</v>
      </c>
      <c r="B44021" s="1" t="s">
        <v>37</v>
      </c>
      <c r="C44021">
        <v>1016769</v>
      </c>
      <c r="D44021">
        <v>2465506</v>
      </c>
      <c r="E44021" s="28">
        <v>986750</v>
      </c>
      <c r="F44021">
        <v>2885</v>
      </c>
      <c r="G44021" s="28">
        <v>12987</v>
      </c>
      <c r="H44021" s="28">
        <v>6</v>
      </c>
    </row>
    <row r="44022" spans="1:8" x14ac:dyDescent="0.85">
      <c r="A44022" s="29">
        <v>44844</v>
      </c>
      <c r="B44022" s="1" t="s">
        <v>38</v>
      </c>
      <c r="C44022">
        <v>230133</v>
      </c>
      <c r="D44022">
        <v>748180</v>
      </c>
      <c r="E44022" s="28">
        <v>195268</v>
      </c>
      <c r="F44022">
        <v>534</v>
      </c>
      <c r="G44022" s="28">
        <v>29860</v>
      </c>
      <c r="H44022" s="28">
        <v>0</v>
      </c>
    </row>
    <row r="44023" spans="1:8" x14ac:dyDescent="0.85">
      <c r="A44023" s="29">
        <v>44844</v>
      </c>
      <c r="B44023" s="1" t="s">
        <v>39</v>
      </c>
      <c r="C44023">
        <v>135671</v>
      </c>
      <c r="D44023">
        <v>319456</v>
      </c>
      <c r="E44023" s="28">
        <v>129448</v>
      </c>
      <c r="F44023">
        <v>253</v>
      </c>
      <c r="G44023" s="28">
        <v>63</v>
      </c>
      <c r="H44023" s="28">
        <v>0</v>
      </c>
    </row>
    <row r="44024" spans="1:8" x14ac:dyDescent="0.85">
      <c r="A44024" s="29">
        <v>44844</v>
      </c>
      <c r="B44024" s="1" t="s">
        <v>40</v>
      </c>
      <c r="C44024">
        <v>64675</v>
      </c>
      <c r="D44024">
        <v>730387</v>
      </c>
      <c r="E44024" s="28">
        <v>44778</v>
      </c>
      <c r="F44024">
        <v>78</v>
      </c>
      <c r="G44024" s="28">
        <v>9184</v>
      </c>
      <c r="H44024" s="28">
        <v>0</v>
      </c>
    </row>
    <row r="44025" spans="1:8" x14ac:dyDescent="0.85">
      <c r="A44025" s="29">
        <v>44844</v>
      </c>
      <c r="B44025" s="1" t="s">
        <v>41</v>
      </c>
      <c r="C44025">
        <v>84503</v>
      </c>
      <c r="D44025">
        <v>368464</v>
      </c>
      <c r="E44025" s="28">
        <v>83108</v>
      </c>
      <c r="F44025">
        <v>95</v>
      </c>
      <c r="G44025" s="28">
        <v>1212</v>
      </c>
      <c r="H44025" s="28">
        <v>0</v>
      </c>
    </row>
    <row r="44026" spans="1:8" x14ac:dyDescent="0.85">
      <c r="A44026" s="29">
        <v>44844</v>
      </c>
      <c r="B44026" s="1" t="s">
        <v>42</v>
      </c>
      <c r="C44026">
        <v>280114</v>
      </c>
      <c r="D44026">
        <v>871130</v>
      </c>
      <c r="E44026" s="28">
        <v>273230</v>
      </c>
      <c r="F44026">
        <v>412</v>
      </c>
      <c r="G44026" s="28">
        <v>3912</v>
      </c>
      <c r="H44026" s="28">
        <v>4</v>
      </c>
    </row>
    <row r="44027" spans="1:8" x14ac:dyDescent="0.85">
      <c r="A44027" s="29">
        <v>44844</v>
      </c>
      <c r="B44027" s="1" t="s">
        <v>43</v>
      </c>
      <c r="C44027">
        <v>438200</v>
      </c>
      <c r="D44027">
        <v>2749321</v>
      </c>
      <c r="E44027" s="28">
        <v>409656</v>
      </c>
      <c r="F44027">
        <v>769</v>
      </c>
      <c r="G44027" s="28">
        <v>16011</v>
      </c>
      <c r="H44027" s="28">
        <v>2</v>
      </c>
    </row>
    <row r="44028" spans="1:8" x14ac:dyDescent="0.85">
      <c r="A44028" s="29">
        <v>44844</v>
      </c>
      <c r="B44028" s="1" t="s">
        <v>44</v>
      </c>
      <c r="C44028">
        <v>167079</v>
      </c>
      <c r="D44028">
        <v>842776</v>
      </c>
      <c r="E44028" s="28">
        <v>158495</v>
      </c>
      <c r="F44028">
        <v>391</v>
      </c>
      <c r="G44028" s="28">
        <v>2949</v>
      </c>
      <c r="H44028" s="28">
        <v>1</v>
      </c>
    </row>
    <row r="44029" spans="1:8" x14ac:dyDescent="0.85">
      <c r="A44029" s="29">
        <v>44844</v>
      </c>
      <c r="B44029" s="1" t="s">
        <v>45</v>
      </c>
      <c r="C44029">
        <v>94606</v>
      </c>
      <c r="D44029">
        <v>335036</v>
      </c>
      <c r="E44029" s="28">
        <v>90741</v>
      </c>
      <c r="F44029">
        <v>176</v>
      </c>
      <c r="G44029" s="28">
        <v>1347</v>
      </c>
      <c r="H44029" s="28">
        <v>1</v>
      </c>
    </row>
    <row r="44030" spans="1:8" x14ac:dyDescent="0.85">
      <c r="A44030" s="29">
        <v>44844</v>
      </c>
      <c r="B44030" s="1" t="s">
        <v>46</v>
      </c>
      <c r="C44030">
        <v>144285</v>
      </c>
      <c r="D44030">
        <v>410738</v>
      </c>
      <c r="E44030" s="28">
        <v>138120</v>
      </c>
      <c r="F44030">
        <v>297</v>
      </c>
      <c r="G44030" s="28">
        <v>2613</v>
      </c>
      <c r="H44030" s="28">
        <v>2</v>
      </c>
    </row>
    <row r="44031" spans="1:8" x14ac:dyDescent="0.85">
      <c r="A44031" s="29">
        <v>44844</v>
      </c>
      <c r="B44031" s="1" t="s">
        <v>47</v>
      </c>
      <c r="C44031">
        <v>164981</v>
      </c>
      <c r="D44031">
        <v>643289</v>
      </c>
      <c r="E44031" s="28">
        <v>156705</v>
      </c>
      <c r="F44031">
        <v>289</v>
      </c>
      <c r="G44031" s="28">
        <v>3754</v>
      </c>
      <c r="H44031" s="28">
        <v>1</v>
      </c>
    </row>
    <row r="44032" spans="1:8" x14ac:dyDescent="0.85">
      <c r="A44032" s="29">
        <v>44844</v>
      </c>
      <c r="B44032" s="1" t="s">
        <v>48</v>
      </c>
      <c r="C44032">
        <v>101610</v>
      </c>
      <c r="D44032">
        <v>494109</v>
      </c>
      <c r="E44032" s="28">
        <v>94023</v>
      </c>
      <c r="F44032">
        <v>299</v>
      </c>
      <c r="G44032" s="28">
        <v>5047</v>
      </c>
      <c r="H44032" s="28">
        <v>1</v>
      </c>
    </row>
    <row r="44033" spans="1:8" x14ac:dyDescent="0.85">
      <c r="A44033" s="29">
        <v>44844</v>
      </c>
      <c r="B44033" s="1" t="s">
        <v>49</v>
      </c>
      <c r="C44033">
        <v>1088488</v>
      </c>
      <c r="D44033">
        <v>3918607</v>
      </c>
      <c r="E44033" s="28">
        <v>1029285</v>
      </c>
      <c r="F44033">
        <v>1984</v>
      </c>
      <c r="G44033" s="28">
        <v>26852</v>
      </c>
      <c r="H44033" s="28">
        <v>3</v>
      </c>
    </row>
    <row r="44034" spans="1:8" x14ac:dyDescent="0.85">
      <c r="A44034" s="29">
        <v>44844</v>
      </c>
      <c r="B44034" s="1" t="s">
        <v>50</v>
      </c>
      <c r="C44034">
        <v>159177</v>
      </c>
      <c r="D44034">
        <v>377021</v>
      </c>
      <c r="E44034" s="28">
        <v>125171</v>
      </c>
      <c r="F44034">
        <v>227</v>
      </c>
      <c r="G44034" s="28">
        <v>12776</v>
      </c>
      <c r="H44034" s="28">
        <v>0</v>
      </c>
    </row>
    <row r="44035" spans="1:8" x14ac:dyDescent="0.85">
      <c r="A44035" s="29">
        <v>44844</v>
      </c>
      <c r="B44035" s="1" t="s">
        <v>51</v>
      </c>
      <c r="C44035">
        <v>214952</v>
      </c>
      <c r="D44035">
        <v>770191</v>
      </c>
      <c r="E44035" s="28">
        <v>177499</v>
      </c>
      <c r="F44035">
        <v>331</v>
      </c>
      <c r="G44035" s="28">
        <v>21402</v>
      </c>
      <c r="H44035" s="28">
        <v>3</v>
      </c>
    </row>
    <row r="44036" spans="1:8" x14ac:dyDescent="0.85">
      <c r="A44036" s="29">
        <v>44844</v>
      </c>
      <c r="B44036" s="1" t="s">
        <v>52</v>
      </c>
      <c r="C44036">
        <v>334358</v>
      </c>
      <c r="D44036">
        <v>540288</v>
      </c>
      <c r="E44036" s="28">
        <v>320699</v>
      </c>
      <c r="F44036">
        <v>646</v>
      </c>
      <c r="G44036" s="28">
        <v>6985</v>
      </c>
      <c r="H44036" s="28">
        <v>2</v>
      </c>
    </row>
    <row r="44037" spans="1:8" x14ac:dyDescent="0.85">
      <c r="A44037" s="29">
        <v>44844</v>
      </c>
      <c r="B44037" s="1" t="s">
        <v>53</v>
      </c>
      <c r="C44037">
        <v>178317</v>
      </c>
      <c r="D44037">
        <v>912725</v>
      </c>
      <c r="E44037" s="28">
        <v>172076</v>
      </c>
      <c r="F44037">
        <v>387</v>
      </c>
      <c r="G44037" s="28">
        <v>2170</v>
      </c>
      <c r="H44037" s="28">
        <v>2</v>
      </c>
    </row>
    <row r="44038" spans="1:8" x14ac:dyDescent="0.85">
      <c r="A44038" s="29">
        <v>44844</v>
      </c>
      <c r="B44038" s="1" t="s">
        <v>54</v>
      </c>
      <c r="C44038">
        <v>198008</v>
      </c>
      <c r="D44038">
        <v>238860</v>
      </c>
      <c r="E44038" s="28">
        <v>189320</v>
      </c>
      <c r="F44038">
        <v>372</v>
      </c>
      <c r="G44038" s="28">
        <v>3825</v>
      </c>
      <c r="H44038" s="28">
        <v>2</v>
      </c>
    </row>
    <row r="44039" spans="1:8" x14ac:dyDescent="0.85">
      <c r="A44039" s="29">
        <v>44844</v>
      </c>
      <c r="B44039" s="1" t="s">
        <v>55</v>
      </c>
      <c r="C44039">
        <v>302647</v>
      </c>
      <c r="D44039">
        <v>749957</v>
      </c>
      <c r="E44039" s="28">
        <v>286186</v>
      </c>
      <c r="F44039">
        <v>547</v>
      </c>
      <c r="G44039" s="28">
        <v>1475</v>
      </c>
      <c r="H44039" s="28">
        <v>0</v>
      </c>
    </row>
    <row r="44040" spans="1:8" x14ac:dyDescent="0.85">
      <c r="A44040" s="29">
        <v>44844</v>
      </c>
      <c r="B44040" s="1" t="s">
        <v>56</v>
      </c>
      <c r="C44040">
        <v>503794</v>
      </c>
      <c r="D44040">
        <v>1200073</v>
      </c>
      <c r="E44040" s="28">
        <v>494076</v>
      </c>
      <c r="F44040">
        <v>757</v>
      </c>
      <c r="G44040" s="28">
        <v>2953</v>
      </c>
      <c r="H44040" s="28">
        <v>5</v>
      </c>
    </row>
    <row r="44041" spans="1:8" x14ac:dyDescent="0.85">
      <c r="A44041" s="29">
        <v>44845</v>
      </c>
      <c r="B44041" s="1" t="s">
        <v>7</v>
      </c>
      <c r="C44041">
        <v>770741</v>
      </c>
      <c r="D44041">
        <v>3190352</v>
      </c>
      <c r="E44041" s="28">
        <v>717238</v>
      </c>
      <c r="F44041">
        <v>2632</v>
      </c>
      <c r="G44041" s="28">
        <v>17809</v>
      </c>
      <c r="H44041" s="28">
        <v>0</v>
      </c>
    </row>
    <row r="44042" spans="1:8" x14ac:dyDescent="0.85">
      <c r="A44042" s="29">
        <v>44845</v>
      </c>
      <c r="B44042" s="1" t="s">
        <v>11</v>
      </c>
      <c r="C44042">
        <v>160100</v>
      </c>
      <c r="D44042">
        <v>415661</v>
      </c>
      <c r="E44042" s="28">
        <v>151129</v>
      </c>
      <c r="F44042">
        <v>308</v>
      </c>
      <c r="G44042" s="28">
        <v>4244</v>
      </c>
      <c r="H44042" s="28">
        <v>1</v>
      </c>
    </row>
    <row r="44043" spans="1:8" x14ac:dyDescent="0.85">
      <c r="A44043" s="29">
        <v>44845</v>
      </c>
      <c r="B44043" s="1" t="s">
        <v>12</v>
      </c>
      <c r="C44043">
        <v>111593</v>
      </c>
      <c r="D44043">
        <v>469691</v>
      </c>
      <c r="E44043" s="28">
        <v>103563</v>
      </c>
      <c r="F44043">
        <v>198</v>
      </c>
      <c r="G44043" s="28">
        <v>3220</v>
      </c>
      <c r="H44043" s="28">
        <v>0</v>
      </c>
    </row>
    <row r="44044" spans="1:8" x14ac:dyDescent="0.85">
      <c r="A44044" s="29">
        <v>44845</v>
      </c>
      <c r="B44044" s="1" t="s">
        <v>13</v>
      </c>
      <c r="C44044">
        <v>266678</v>
      </c>
      <c r="D44044">
        <v>926082</v>
      </c>
      <c r="E44044" s="28">
        <v>204624</v>
      </c>
      <c r="F44044">
        <v>402</v>
      </c>
      <c r="G44044" s="28">
        <v>21374</v>
      </c>
      <c r="H44044" s="28">
        <v>1</v>
      </c>
    </row>
    <row r="44045" spans="1:8" x14ac:dyDescent="0.85">
      <c r="A44045" s="29">
        <v>44845</v>
      </c>
      <c r="B44045" s="1" t="s">
        <v>14</v>
      </c>
      <c r="C44045">
        <v>104661</v>
      </c>
      <c r="D44045">
        <v>75723</v>
      </c>
      <c r="E44045" s="28">
        <v>89825</v>
      </c>
      <c r="F44045">
        <v>235</v>
      </c>
      <c r="G44045" s="28">
        <v>8443</v>
      </c>
      <c r="H44045" s="28">
        <v>0</v>
      </c>
    </row>
    <row r="44046" spans="1:8" x14ac:dyDescent="0.85">
      <c r="A44046" s="29">
        <v>44845</v>
      </c>
      <c r="B44046" s="1" t="s">
        <v>15</v>
      </c>
      <c r="C44046">
        <v>111176</v>
      </c>
      <c r="D44046">
        <v>292627</v>
      </c>
      <c r="E44046" s="28">
        <v>90443</v>
      </c>
      <c r="F44046">
        <v>195</v>
      </c>
      <c r="G44046" s="28">
        <v>6575</v>
      </c>
      <c r="H44046" s="28">
        <v>0</v>
      </c>
    </row>
    <row r="44047" spans="1:8" x14ac:dyDescent="0.85">
      <c r="A44047" s="29">
        <v>44845</v>
      </c>
      <c r="B44047" s="1" t="s">
        <v>16</v>
      </c>
      <c r="C44047">
        <v>193378</v>
      </c>
      <c r="D44047">
        <v>1156057</v>
      </c>
      <c r="E44047" s="28">
        <v>180682</v>
      </c>
      <c r="F44047">
        <v>283</v>
      </c>
      <c r="G44047" s="28">
        <v>3568</v>
      </c>
      <c r="H44047" s="28">
        <v>0</v>
      </c>
    </row>
    <row r="44048" spans="1:8" x14ac:dyDescent="0.85">
      <c r="A44048" s="29">
        <v>44845</v>
      </c>
      <c r="B44048" s="1" t="s">
        <v>17</v>
      </c>
      <c r="C44048">
        <v>371149</v>
      </c>
      <c r="D44048">
        <v>1815549</v>
      </c>
      <c r="E44048" s="28">
        <v>301424</v>
      </c>
      <c r="F44048">
        <v>697</v>
      </c>
      <c r="G44048" s="28">
        <v>19851</v>
      </c>
      <c r="H44048" s="28">
        <v>2</v>
      </c>
    </row>
    <row r="44049" spans="1:8" x14ac:dyDescent="0.85">
      <c r="A44049" s="29">
        <v>44845</v>
      </c>
      <c r="B44049" s="1" t="s">
        <v>18</v>
      </c>
      <c r="C44049">
        <v>229295</v>
      </c>
      <c r="D44049">
        <v>970976</v>
      </c>
      <c r="E44049" s="28">
        <v>215803</v>
      </c>
      <c r="F44049">
        <v>505</v>
      </c>
      <c r="G44049" s="28">
        <v>5375</v>
      </c>
      <c r="H44049" s="28">
        <v>1</v>
      </c>
    </row>
    <row r="44050" spans="1:8" x14ac:dyDescent="0.85">
      <c r="A44050" s="29">
        <v>44845</v>
      </c>
      <c r="B44050" s="1" t="s">
        <v>19</v>
      </c>
      <c r="C44050">
        <v>242543</v>
      </c>
      <c r="D44050">
        <v>910836</v>
      </c>
      <c r="E44050" s="28">
        <v>225131</v>
      </c>
      <c r="F44050">
        <v>477</v>
      </c>
      <c r="G44050" s="28">
        <v>7991</v>
      </c>
      <c r="H44050" s="28">
        <v>2</v>
      </c>
    </row>
    <row r="44051" spans="1:8" x14ac:dyDescent="0.85">
      <c r="A44051" s="29">
        <v>44845</v>
      </c>
      <c r="B44051" s="1" t="s">
        <v>20</v>
      </c>
      <c r="C44051">
        <v>1208003</v>
      </c>
      <c r="D44051">
        <v>4005623</v>
      </c>
      <c r="E44051" s="28">
        <v>1160893</v>
      </c>
      <c r="F44051">
        <v>2439</v>
      </c>
      <c r="G44051" s="28">
        <v>17829</v>
      </c>
      <c r="H44051" s="28">
        <v>6</v>
      </c>
    </row>
    <row r="44052" spans="1:8" x14ac:dyDescent="0.85">
      <c r="A44052" s="29">
        <v>44845</v>
      </c>
      <c r="B44052" s="1" t="s">
        <v>21</v>
      </c>
      <c r="C44052">
        <v>961611</v>
      </c>
      <c r="D44052">
        <v>2912854</v>
      </c>
      <c r="E44052" s="28">
        <v>904076</v>
      </c>
      <c r="F44052">
        <v>2600</v>
      </c>
      <c r="G44052" s="28">
        <v>16320</v>
      </c>
      <c r="H44052" s="28">
        <v>2</v>
      </c>
    </row>
    <row r="44053" spans="1:8" x14ac:dyDescent="0.85">
      <c r="A44053" s="29">
        <v>44845</v>
      </c>
      <c r="B44053" s="1" t="s">
        <v>22</v>
      </c>
      <c r="C44053">
        <v>3205499</v>
      </c>
      <c r="D44053">
        <v>9514052</v>
      </c>
      <c r="E44053" s="28">
        <v>3093983</v>
      </c>
      <c r="F44053">
        <v>5918</v>
      </c>
      <c r="G44053" s="28">
        <v>48380</v>
      </c>
      <c r="H44053" s="28">
        <v>12</v>
      </c>
    </row>
    <row r="44054" spans="1:8" x14ac:dyDescent="0.85">
      <c r="A44054" s="29">
        <v>44845</v>
      </c>
      <c r="B44054" s="1" t="s">
        <v>23</v>
      </c>
      <c r="C44054">
        <v>1509815</v>
      </c>
      <c r="D44054">
        <v>4828057</v>
      </c>
      <c r="E44054" s="28">
        <v>1450734</v>
      </c>
      <c r="F44054">
        <v>3009</v>
      </c>
      <c r="G44054" s="28">
        <v>13453</v>
      </c>
      <c r="H44054" s="28">
        <v>21</v>
      </c>
    </row>
    <row r="44055" spans="1:8" x14ac:dyDescent="0.85">
      <c r="A44055" s="29">
        <v>44845</v>
      </c>
      <c r="B44055" s="1" t="s">
        <v>24</v>
      </c>
      <c r="C44055">
        <v>239936</v>
      </c>
      <c r="D44055">
        <v>972470</v>
      </c>
      <c r="E44055" s="28">
        <v>223993</v>
      </c>
      <c r="F44055">
        <v>167</v>
      </c>
      <c r="G44055" s="28">
        <v>6464</v>
      </c>
      <c r="H44055" s="28">
        <v>0</v>
      </c>
    </row>
    <row r="44056" spans="1:8" x14ac:dyDescent="0.85">
      <c r="A44056" s="29">
        <v>44845</v>
      </c>
      <c r="B44056" s="1" t="s">
        <v>25</v>
      </c>
      <c r="C44056">
        <v>132844</v>
      </c>
      <c r="D44056">
        <v>371284</v>
      </c>
      <c r="E44056" s="28">
        <v>123822</v>
      </c>
      <c r="F44056">
        <v>181</v>
      </c>
      <c r="G44056" s="28">
        <v>3185</v>
      </c>
      <c r="H44056" s="28">
        <v>0</v>
      </c>
    </row>
    <row r="44057" spans="1:8" x14ac:dyDescent="0.85">
      <c r="A44057" s="29">
        <v>44845</v>
      </c>
      <c r="B44057" s="1" t="s">
        <v>26</v>
      </c>
      <c r="C44057">
        <v>165994</v>
      </c>
      <c r="D44057">
        <v>763788</v>
      </c>
      <c r="E44057" s="28">
        <v>155716</v>
      </c>
      <c r="F44057">
        <v>284</v>
      </c>
      <c r="G44057" s="28">
        <v>3920</v>
      </c>
      <c r="H44057" s="28">
        <v>1</v>
      </c>
    </row>
    <row r="44058" spans="1:8" x14ac:dyDescent="0.85">
      <c r="A44058" s="29">
        <v>44845</v>
      </c>
      <c r="B44058" s="1" t="s">
        <v>27</v>
      </c>
      <c r="C44058">
        <v>116605</v>
      </c>
      <c r="D44058">
        <v>461927</v>
      </c>
      <c r="E44058" s="28">
        <v>110918</v>
      </c>
      <c r="F44058">
        <v>100</v>
      </c>
      <c r="G44058" s="28">
        <v>1871</v>
      </c>
      <c r="H44058" s="28">
        <v>0</v>
      </c>
    </row>
    <row r="44059" spans="1:8" x14ac:dyDescent="0.85">
      <c r="A44059" s="29">
        <v>44845</v>
      </c>
      <c r="B44059" s="1" t="s">
        <v>28</v>
      </c>
      <c r="C44059">
        <v>97971</v>
      </c>
      <c r="D44059">
        <v>543086</v>
      </c>
      <c r="E44059" s="28">
        <v>93672</v>
      </c>
      <c r="F44059">
        <v>158</v>
      </c>
      <c r="G44059" s="28">
        <v>1216</v>
      </c>
      <c r="H44059" s="28">
        <v>1</v>
      </c>
    </row>
    <row r="44060" spans="1:8" x14ac:dyDescent="0.85">
      <c r="A44060" s="29">
        <v>44845</v>
      </c>
      <c r="B44060" s="1" t="s">
        <v>29</v>
      </c>
      <c r="C44060">
        <v>216241</v>
      </c>
      <c r="D44060">
        <v>1049250</v>
      </c>
      <c r="E44060" s="28">
        <v>210446</v>
      </c>
      <c r="F44060">
        <v>351</v>
      </c>
      <c r="G44060" s="28">
        <v>4688</v>
      </c>
      <c r="H44060" s="28">
        <v>1</v>
      </c>
    </row>
    <row r="44061" spans="1:8" x14ac:dyDescent="0.85">
      <c r="A44061" s="29">
        <v>44845</v>
      </c>
      <c r="B44061" s="1" t="s">
        <v>30</v>
      </c>
      <c r="C44061">
        <v>299927</v>
      </c>
      <c r="D44061">
        <v>1316437</v>
      </c>
      <c r="E44061" s="28">
        <v>284881</v>
      </c>
      <c r="F44061">
        <v>597</v>
      </c>
      <c r="G44061" s="28">
        <v>4981</v>
      </c>
      <c r="H44061" s="28">
        <v>0</v>
      </c>
    </row>
    <row r="44062" spans="1:8" x14ac:dyDescent="0.85">
      <c r="A44062" s="29">
        <v>44845</v>
      </c>
      <c r="B44062" s="1" t="s">
        <v>31</v>
      </c>
      <c r="C44062">
        <v>501753</v>
      </c>
      <c r="D44062">
        <v>1856699</v>
      </c>
      <c r="E44062" s="28">
        <v>478956</v>
      </c>
      <c r="F44062">
        <v>756</v>
      </c>
      <c r="G44062" s="28">
        <v>8239</v>
      </c>
      <c r="H44062" s="28">
        <v>3</v>
      </c>
    </row>
    <row r="44063" spans="1:8" x14ac:dyDescent="0.85">
      <c r="A44063" s="29">
        <v>44845</v>
      </c>
      <c r="B44063" s="1" t="s">
        <v>32</v>
      </c>
      <c r="C44063">
        <v>1379824</v>
      </c>
      <c r="D44063">
        <v>4198662</v>
      </c>
      <c r="E44063" s="28">
        <v>1364861</v>
      </c>
      <c r="F44063">
        <v>2891</v>
      </c>
      <c r="G44063" s="28">
        <v>10408</v>
      </c>
      <c r="H44063" s="28">
        <v>7</v>
      </c>
    </row>
    <row r="44064" spans="1:8" x14ac:dyDescent="0.85">
      <c r="A44064" s="29">
        <v>44845</v>
      </c>
      <c r="B44064" s="1" t="s">
        <v>33</v>
      </c>
      <c r="C44064">
        <v>258959</v>
      </c>
      <c r="D44064">
        <v>846333</v>
      </c>
      <c r="E44064" s="28">
        <v>226621</v>
      </c>
      <c r="F44064">
        <v>540</v>
      </c>
      <c r="G44064" s="28">
        <v>10150</v>
      </c>
      <c r="H44064" s="28">
        <v>1</v>
      </c>
    </row>
    <row r="44065" spans="1:8" x14ac:dyDescent="0.85">
      <c r="A44065" s="29">
        <v>44845</v>
      </c>
      <c r="B44065" s="1" t="s">
        <v>34</v>
      </c>
      <c r="C44065">
        <v>238024</v>
      </c>
      <c r="D44065">
        <v>980561</v>
      </c>
      <c r="E44065" s="28">
        <v>225722</v>
      </c>
      <c r="F44065">
        <v>335</v>
      </c>
      <c r="G44065" s="28">
        <v>5301</v>
      </c>
      <c r="H44065" s="28">
        <v>1</v>
      </c>
    </row>
    <row r="44066" spans="1:8" x14ac:dyDescent="0.85">
      <c r="A44066" s="29">
        <v>44845</v>
      </c>
      <c r="B44066" s="1" t="s">
        <v>35</v>
      </c>
      <c r="C44066">
        <v>482675</v>
      </c>
      <c r="D44066">
        <v>1221885</v>
      </c>
      <c r="E44066" s="28">
        <v>459222</v>
      </c>
      <c r="F44066">
        <v>1096</v>
      </c>
      <c r="G44066" s="28">
        <v>12899</v>
      </c>
      <c r="H44066" s="28">
        <v>21</v>
      </c>
    </row>
    <row r="44067" spans="1:8" x14ac:dyDescent="0.85">
      <c r="A44067" s="29">
        <v>44845</v>
      </c>
      <c r="B44067" s="1" t="s">
        <v>36</v>
      </c>
      <c r="C44067">
        <v>2121059</v>
      </c>
      <c r="D44067">
        <v>9866458</v>
      </c>
      <c r="E44067" s="28">
        <v>2032077</v>
      </c>
      <c r="F44067">
        <v>6518</v>
      </c>
      <c r="G44067" s="28">
        <v>27308</v>
      </c>
      <c r="H44067" s="28">
        <v>20</v>
      </c>
    </row>
    <row r="44068" spans="1:8" x14ac:dyDescent="0.85">
      <c r="A44068" s="29">
        <v>44845</v>
      </c>
      <c r="B44068" s="1" t="s">
        <v>37</v>
      </c>
      <c r="C44068">
        <v>1017920</v>
      </c>
      <c r="D44068">
        <v>2465506</v>
      </c>
      <c r="E44068" s="28">
        <v>986750</v>
      </c>
      <c r="F44068">
        <v>2888</v>
      </c>
      <c r="G44068" s="28">
        <v>12939</v>
      </c>
      <c r="H44068" s="28">
        <v>4</v>
      </c>
    </row>
    <row r="44069" spans="1:8" x14ac:dyDescent="0.85">
      <c r="A44069" s="29">
        <v>44845</v>
      </c>
      <c r="B44069" s="1" t="s">
        <v>38</v>
      </c>
      <c r="C44069">
        <v>230521</v>
      </c>
      <c r="D44069">
        <v>750512</v>
      </c>
      <c r="E44069" s="28">
        <v>195268</v>
      </c>
      <c r="F44069">
        <v>534</v>
      </c>
      <c r="G44069" s="28">
        <v>29864</v>
      </c>
      <c r="H44069" s="28">
        <v>1</v>
      </c>
    </row>
    <row r="44070" spans="1:8" x14ac:dyDescent="0.85">
      <c r="A44070" s="29">
        <v>44845</v>
      </c>
      <c r="B44070" s="1" t="s">
        <v>39</v>
      </c>
      <c r="C44070">
        <v>135875</v>
      </c>
      <c r="D44070">
        <v>319456</v>
      </c>
      <c r="E44070" s="28">
        <v>129448</v>
      </c>
      <c r="F44070">
        <v>254</v>
      </c>
      <c r="G44070" s="28">
        <v>63</v>
      </c>
      <c r="H44070" s="28">
        <v>0</v>
      </c>
    </row>
    <row r="44071" spans="1:8" x14ac:dyDescent="0.85">
      <c r="A44071" s="29">
        <v>44845</v>
      </c>
      <c r="B44071" s="1" t="s">
        <v>40</v>
      </c>
      <c r="C44071">
        <v>64939</v>
      </c>
      <c r="D44071">
        <v>730614</v>
      </c>
      <c r="E44071" s="28">
        <v>44778</v>
      </c>
      <c r="F44071">
        <v>79</v>
      </c>
      <c r="G44071" s="28">
        <v>9184</v>
      </c>
      <c r="H44071" s="28">
        <v>0</v>
      </c>
    </row>
    <row r="44072" spans="1:8" x14ac:dyDescent="0.85">
      <c r="A44072" s="29">
        <v>44845</v>
      </c>
      <c r="B44072" s="1" t="s">
        <v>41</v>
      </c>
      <c r="C44072">
        <v>84867</v>
      </c>
      <c r="D44072">
        <v>368464</v>
      </c>
      <c r="E44072" s="28">
        <v>83328</v>
      </c>
      <c r="F44072">
        <v>96</v>
      </c>
      <c r="G44072" s="28">
        <v>1077</v>
      </c>
      <c r="H44072" s="28">
        <v>0</v>
      </c>
    </row>
    <row r="44073" spans="1:8" x14ac:dyDescent="0.85">
      <c r="A44073" s="29">
        <v>44845</v>
      </c>
      <c r="B44073" s="1" t="s">
        <v>42</v>
      </c>
      <c r="C44073">
        <v>280994</v>
      </c>
      <c r="D44073">
        <v>871130</v>
      </c>
      <c r="E44073" s="28">
        <v>273230</v>
      </c>
      <c r="F44073">
        <v>413</v>
      </c>
      <c r="G44073" s="28">
        <v>3912</v>
      </c>
      <c r="H44073" s="28">
        <v>4</v>
      </c>
    </row>
    <row r="44074" spans="1:8" x14ac:dyDescent="0.85">
      <c r="A44074" s="29">
        <v>44845</v>
      </c>
      <c r="B44074" s="1" t="s">
        <v>43</v>
      </c>
      <c r="C44074">
        <v>438615</v>
      </c>
      <c r="D44074">
        <v>2749321</v>
      </c>
      <c r="E44074" s="28">
        <v>409656</v>
      </c>
      <c r="F44074">
        <v>769</v>
      </c>
      <c r="G44074" s="28">
        <v>16007</v>
      </c>
      <c r="H44074" s="28">
        <v>3</v>
      </c>
    </row>
    <row r="44075" spans="1:8" x14ac:dyDescent="0.85">
      <c r="A44075" s="29">
        <v>44845</v>
      </c>
      <c r="B44075" s="1" t="s">
        <v>44</v>
      </c>
      <c r="C44075">
        <v>167556</v>
      </c>
      <c r="D44075">
        <v>842776</v>
      </c>
      <c r="E44075" s="28">
        <v>158495</v>
      </c>
      <c r="F44075">
        <v>392</v>
      </c>
      <c r="G44075" s="28">
        <v>2950</v>
      </c>
      <c r="H44075" s="28">
        <v>0</v>
      </c>
    </row>
    <row r="44076" spans="1:8" x14ac:dyDescent="0.85">
      <c r="A44076" s="29">
        <v>44845</v>
      </c>
      <c r="B44076" s="1" t="s">
        <v>45</v>
      </c>
      <c r="C44076">
        <v>94917</v>
      </c>
      <c r="D44076">
        <v>335429</v>
      </c>
      <c r="E44076" s="28">
        <v>90741</v>
      </c>
      <c r="F44076">
        <v>176</v>
      </c>
      <c r="G44076" s="28">
        <v>1333</v>
      </c>
      <c r="H44076" s="28">
        <v>0</v>
      </c>
    </row>
    <row r="44077" spans="1:8" x14ac:dyDescent="0.85">
      <c r="A44077" s="29">
        <v>44845</v>
      </c>
      <c r="B44077" s="1" t="s">
        <v>46</v>
      </c>
      <c r="C44077">
        <v>144640</v>
      </c>
      <c r="D44077">
        <v>412212</v>
      </c>
      <c r="E44077" s="28">
        <v>138120</v>
      </c>
      <c r="F44077">
        <v>297</v>
      </c>
      <c r="G44077" s="28">
        <v>2607</v>
      </c>
      <c r="H44077" s="28">
        <v>2</v>
      </c>
    </row>
    <row r="44078" spans="1:8" x14ac:dyDescent="0.85">
      <c r="A44078" s="29">
        <v>44845</v>
      </c>
      <c r="B44078" s="1" t="s">
        <v>47</v>
      </c>
      <c r="C44078">
        <v>165485</v>
      </c>
      <c r="D44078">
        <v>643403</v>
      </c>
      <c r="E44078" s="28">
        <v>156705</v>
      </c>
      <c r="F44078">
        <v>289</v>
      </c>
      <c r="G44078" s="28">
        <v>3755</v>
      </c>
      <c r="H44078" s="28">
        <v>1</v>
      </c>
    </row>
    <row r="44079" spans="1:8" x14ac:dyDescent="0.85">
      <c r="A44079" s="29">
        <v>44845</v>
      </c>
      <c r="B44079" s="1" t="s">
        <v>48</v>
      </c>
      <c r="C44079">
        <v>101857</v>
      </c>
      <c r="D44079">
        <v>494109</v>
      </c>
      <c r="E44079" s="28">
        <v>94023</v>
      </c>
      <c r="F44079">
        <v>300</v>
      </c>
      <c r="G44079" s="28">
        <v>5044</v>
      </c>
      <c r="H44079" s="28">
        <v>1</v>
      </c>
    </row>
    <row r="44080" spans="1:8" x14ac:dyDescent="0.85">
      <c r="A44080" s="29">
        <v>44845</v>
      </c>
      <c r="B44080" s="1" t="s">
        <v>49</v>
      </c>
      <c r="C44080">
        <v>1089673</v>
      </c>
      <c r="D44080">
        <v>3918607</v>
      </c>
      <c r="E44080" s="28">
        <v>1029285</v>
      </c>
      <c r="F44080">
        <v>1985</v>
      </c>
      <c r="G44080" s="28">
        <v>26809</v>
      </c>
      <c r="H44080" s="28">
        <v>3</v>
      </c>
    </row>
    <row r="44081" spans="1:8" x14ac:dyDescent="0.85">
      <c r="A44081" s="29">
        <v>44845</v>
      </c>
      <c r="B44081" s="1" t="s">
        <v>50</v>
      </c>
      <c r="C44081">
        <v>159507</v>
      </c>
      <c r="D44081">
        <v>377021</v>
      </c>
      <c r="E44081" s="28">
        <v>125171</v>
      </c>
      <c r="F44081">
        <v>227</v>
      </c>
      <c r="G44081" s="28">
        <v>12776</v>
      </c>
      <c r="H44081" s="28">
        <v>0</v>
      </c>
    </row>
    <row r="44082" spans="1:8" x14ac:dyDescent="0.85">
      <c r="A44082" s="29">
        <v>44845</v>
      </c>
      <c r="B44082" s="1" t="s">
        <v>51</v>
      </c>
      <c r="C44082">
        <v>215306</v>
      </c>
      <c r="D44082">
        <v>773345</v>
      </c>
      <c r="E44082" s="28">
        <v>177499</v>
      </c>
      <c r="F44082">
        <v>331</v>
      </c>
      <c r="G44082" s="28">
        <v>21380</v>
      </c>
      <c r="H44082" s="28">
        <v>3</v>
      </c>
    </row>
    <row r="44083" spans="1:8" x14ac:dyDescent="0.85">
      <c r="A44083" s="29">
        <v>44845</v>
      </c>
      <c r="B44083" s="1" t="s">
        <v>52</v>
      </c>
      <c r="C44083">
        <v>335098</v>
      </c>
      <c r="D44083">
        <v>540288</v>
      </c>
      <c r="E44083" s="28">
        <v>320699</v>
      </c>
      <c r="F44083">
        <v>650</v>
      </c>
      <c r="G44083" s="28">
        <v>6933</v>
      </c>
      <c r="H44083" s="28">
        <v>2</v>
      </c>
    </row>
    <row r="44084" spans="1:8" x14ac:dyDescent="0.85">
      <c r="A44084" s="29">
        <v>44845</v>
      </c>
      <c r="B44084" s="1" t="s">
        <v>53</v>
      </c>
      <c r="C44084">
        <v>178658</v>
      </c>
      <c r="D44084">
        <v>912730</v>
      </c>
      <c r="E44084" s="28">
        <v>172076</v>
      </c>
      <c r="F44084">
        <v>387</v>
      </c>
      <c r="G44084" s="28">
        <v>2168</v>
      </c>
      <c r="H44084" s="28">
        <v>1</v>
      </c>
    </row>
    <row r="44085" spans="1:8" x14ac:dyDescent="0.85">
      <c r="A44085" s="29">
        <v>44845</v>
      </c>
      <c r="B44085" s="1" t="s">
        <v>54</v>
      </c>
      <c r="C44085">
        <v>198320</v>
      </c>
      <c r="D44085">
        <v>238860</v>
      </c>
      <c r="E44085" s="28">
        <v>189320</v>
      </c>
      <c r="F44085">
        <v>372</v>
      </c>
      <c r="G44085" s="28">
        <v>3823</v>
      </c>
      <c r="H44085" s="28">
        <v>1</v>
      </c>
    </row>
    <row r="44086" spans="1:8" x14ac:dyDescent="0.85">
      <c r="A44086" s="29">
        <v>44845</v>
      </c>
      <c r="B44086" s="1" t="s">
        <v>55</v>
      </c>
      <c r="C44086">
        <v>303142</v>
      </c>
      <c r="D44086">
        <v>750191</v>
      </c>
      <c r="E44086" s="28">
        <v>286186</v>
      </c>
      <c r="F44086">
        <v>547</v>
      </c>
      <c r="G44086" s="28">
        <v>1368</v>
      </c>
      <c r="H44086" s="28">
        <v>0</v>
      </c>
    </row>
    <row r="44087" spans="1:8" x14ac:dyDescent="0.85">
      <c r="A44087" s="29">
        <v>44845</v>
      </c>
      <c r="B44087" s="1" t="s">
        <v>56</v>
      </c>
      <c r="C44087">
        <v>504407</v>
      </c>
      <c r="D44087">
        <v>1200960</v>
      </c>
      <c r="E44087" s="28">
        <v>494076</v>
      </c>
      <c r="F44087">
        <v>757</v>
      </c>
      <c r="G44087" s="28">
        <v>2944</v>
      </c>
      <c r="H44087" s="28">
        <v>5</v>
      </c>
    </row>
    <row r="44088" spans="1:8" x14ac:dyDescent="0.85">
      <c r="A44088" s="29">
        <v>44846</v>
      </c>
      <c r="B44088" s="1" t="s">
        <v>7</v>
      </c>
      <c r="C44088">
        <v>774315</v>
      </c>
      <c r="D44088">
        <v>3202057</v>
      </c>
      <c r="E44088" s="28">
        <v>717238</v>
      </c>
      <c r="F44088">
        <v>2634</v>
      </c>
      <c r="G44088" s="28">
        <v>17819</v>
      </c>
      <c r="H44088" s="28">
        <v>0</v>
      </c>
    </row>
    <row r="44089" spans="1:8" x14ac:dyDescent="0.85">
      <c r="A44089" s="29">
        <v>44846</v>
      </c>
      <c r="B44089" s="1" t="s">
        <v>11</v>
      </c>
      <c r="C44089">
        <v>160562</v>
      </c>
      <c r="D44089">
        <v>415661</v>
      </c>
      <c r="E44089" s="28">
        <v>151129</v>
      </c>
      <c r="F44089">
        <v>308</v>
      </c>
      <c r="G44089" s="28">
        <v>4243</v>
      </c>
      <c r="H44089" s="28">
        <v>2</v>
      </c>
    </row>
    <row r="44090" spans="1:8" x14ac:dyDescent="0.85">
      <c r="A44090" s="29">
        <v>44846</v>
      </c>
      <c r="B44090" s="1" t="s">
        <v>12</v>
      </c>
      <c r="C44090">
        <v>111965</v>
      </c>
      <c r="D44090">
        <v>470549</v>
      </c>
      <c r="E44090" s="28">
        <v>103563</v>
      </c>
      <c r="F44090">
        <v>198</v>
      </c>
      <c r="G44090" s="28">
        <v>3209</v>
      </c>
      <c r="H44090" s="28">
        <v>0</v>
      </c>
    </row>
    <row r="44091" spans="1:8" x14ac:dyDescent="0.85">
      <c r="A44091" s="29">
        <v>44846</v>
      </c>
      <c r="B44091" s="1" t="s">
        <v>13</v>
      </c>
      <c r="C44091">
        <v>267656</v>
      </c>
      <c r="D44091">
        <v>930290</v>
      </c>
      <c r="E44091" s="28">
        <v>204624</v>
      </c>
      <c r="F44091">
        <v>402</v>
      </c>
      <c r="G44091" s="28">
        <v>21357</v>
      </c>
      <c r="H44091" s="28">
        <v>2</v>
      </c>
    </row>
    <row r="44092" spans="1:8" x14ac:dyDescent="0.85">
      <c r="A44092" s="29">
        <v>44846</v>
      </c>
      <c r="B44092" s="1" t="s">
        <v>14</v>
      </c>
      <c r="C44092">
        <v>105219</v>
      </c>
      <c r="D44092">
        <v>75723</v>
      </c>
      <c r="E44092" s="28">
        <v>89825</v>
      </c>
      <c r="F44092">
        <v>235</v>
      </c>
      <c r="G44092" s="28">
        <v>8457</v>
      </c>
      <c r="H44092" s="28">
        <v>0</v>
      </c>
    </row>
    <row r="44093" spans="1:8" x14ac:dyDescent="0.85">
      <c r="A44093" s="29">
        <v>44846</v>
      </c>
      <c r="B44093" s="1" t="s">
        <v>15</v>
      </c>
      <c r="C44093">
        <v>111941</v>
      </c>
      <c r="D44093">
        <v>292745</v>
      </c>
      <c r="E44093" s="28">
        <v>90443</v>
      </c>
      <c r="F44093">
        <v>196</v>
      </c>
      <c r="G44093" s="28">
        <v>6572</v>
      </c>
      <c r="H44093" s="28">
        <v>0</v>
      </c>
    </row>
    <row r="44094" spans="1:8" x14ac:dyDescent="0.85">
      <c r="A44094" s="29">
        <v>44846</v>
      </c>
      <c r="B44094" s="1" t="s">
        <v>16</v>
      </c>
      <c r="C44094">
        <v>194213</v>
      </c>
      <c r="D44094">
        <v>1156057</v>
      </c>
      <c r="E44094" s="28">
        <v>180682</v>
      </c>
      <c r="F44094">
        <v>283</v>
      </c>
      <c r="G44094" s="28">
        <v>3568</v>
      </c>
      <c r="H44094" s="28">
        <v>0</v>
      </c>
    </row>
    <row r="44095" spans="1:8" x14ac:dyDescent="0.85">
      <c r="A44095" s="29">
        <v>44846</v>
      </c>
      <c r="B44095" s="1" t="s">
        <v>17</v>
      </c>
      <c r="C44095">
        <v>372347</v>
      </c>
      <c r="D44095">
        <v>1815549</v>
      </c>
      <c r="E44095" s="28">
        <v>301424</v>
      </c>
      <c r="F44095">
        <v>699</v>
      </c>
      <c r="G44095" s="28">
        <v>19815</v>
      </c>
      <c r="H44095" s="28">
        <v>2</v>
      </c>
    </row>
    <row r="44096" spans="1:8" x14ac:dyDescent="0.85">
      <c r="A44096" s="29">
        <v>44846</v>
      </c>
      <c r="B44096" s="1" t="s">
        <v>18</v>
      </c>
      <c r="C44096">
        <v>229945</v>
      </c>
      <c r="D44096">
        <v>971150</v>
      </c>
      <c r="E44096" s="28">
        <v>215803</v>
      </c>
      <c r="F44096">
        <v>509</v>
      </c>
      <c r="G44096" s="28">
        <v>5333</v>
      </c>
      <c r="H44096" s="28">
        <v>1</v>
      </c>
    </row>
    <row r="44097" spans="1:8" x14ac:dyDescent="0.85">
      <c r="A44097" s="29">
        <v>44846</v>
      </c>
      <c r="B44097" s="1" t="s">
        <v>19</v>
      </c>
      <c r="C44097">
        <v>243298</v>
      </c>
      <c r="D44097">
        <v>913658</v>
      </c>
      <c r="E44097" s="28">
        <v>225131</v>
      </c>
      <c r="F44097">
        <v>480</v>
      </c>
      <c r="G44097" s="28">
        <v>7975</v>
      </c>
      <c r="H44097" s="28">
        <v>3</v>
      </c>
    </row>
    <row r="44098" spans="1:8" x14ac:dyDescent="0.85">
      <c r="A44098" s="29">
        <v>44846</v>
      </c>
      <c r="B44098" s="1" t="s">
        <v>20</v>
      </c>
      <c r="C44098">
        <v>1210011</v>
      </c>
      <c r="D44098">
        <v>4013284</v>
      </c>
      <c r="E44098" s="28">
        <v>1160893</v>
      </c>
      <c r="F44098">
        <v>2445</v>
      </c>
      <c r="G44098" s="28">
        <v>17821</v>
      </c>
      <c r="H44098" s="28">
        <v>6</v>
      </c>
    </row>
    <row r="44099" spans="1:8" x14ac:dyDescent="0.85">
      <c r="A44099" s="29">
        <v>44846</v>
      </c>
      <c r="B44099" s="1" t="s">
        <v>21</v>
      </c>
      <c r="C44099">
        <v>963357</v>
      </c>
      <c r="D44099">
        <v>2941588</v>
      </c>
      <c r="E44099" s="28">
        <v>904076</v>
      </c>
      <c r="F44099">
        <v>2605</v>
      </c>
      <c r="G44099" s="28">
        <v>16140</v>
      </c>
      <c r="H44099" s="28">
        <v>3</v>
      </c>
    </row>
    <row r="44100" spans="1:8" x14ac:dyDescent="0.85">
      <c r="A44100" s="29">
        <v>44846</v>
      </c>
      <c r="B44100" s="1" t="s">
        <v>22</v>
      </c>
      <c r="C44100">
        <v>3209837</v>
      </c>
      <c r="D44100">
        <v>9530445</v>
      </c>
      <c r="E44100" s="28">
        <v>3093983</v>
      </c>
      <c r="F44100">
        <v>5923</v>
      </c>
      <c r="G44100" s="28">
        <v>48208</v>
      </c>
      <c r="H44100" s="28">
        <v>13</v>
      </c>
    </row>
    <row r="44101" spans="1:8" x14ac:dyDescent="0.85">
      <c r="A44101" s="29">
        <v>44846</v>
      </c>
      <c r="B44101" s="1" t="s">
        <v>23</v>
      </c>
      <c r="C44101">
        <v>1512268</v>
      </c>
      <c r="D44101">
        <v>4854941</v>
      </c>
      <c r="E44101" s="28">
        <v>1450734</v>
      </c>
      <c r="F44101">
        <v>3012</v>
      </c>
      <c r="G44101" s="28">
        <v>11777</v>
      </c>
      <c r="H44101" s="28">
        <v>22</v>
      </c>
    </row>
    <row r="44102" spans="1:8" x14ac:dyDescent="0.85">
      <c r="A44102" s="29">
        <v>44846</v>
      </c>
      <c r="B44102" s="1" t="s">
        <v>24</v>
      </c>
      <c r="C44102">
        <v>240833</v>
      </c>
      <c r="D44102">
        <v>976283</v>
      </c>
      <c r="E44102" s="28">
        <v>223993</v>
      </c>
      <c r="F44102">
        <v>167</v>
      </c>
      <c r="G44102" s="28">
        <v>6435</v>
      </c>
      <c r="H44102" s="28">
        <v>0</v>
      </c>
    </row>
    <row r="44103" spans="1:8" x14ac:dyDescent="0.85">
      <c r="A44103" s="29">
        <v>44846</v>
      </c>
      <c r="B44103" s="1" t="s">
        <v>25</v>
      </c>
      <c r="C44103">
        <v>133390</v>
      </c>
      <c r="D44103">
        <v>371991</v>
      </c>
      <c r="E44103" s="28">
        <v>123822</v>
      </c>
      <c r="F44103">
        <v>181</v>
      </c>
      <c r="G44103" s="28">
        <v>3181</v>
      </c>
      <c r="H44103" s="28">
        <v>0</v>
      </c>
    </row>
    <row r="44104" spans="1:8" x14ac:dyDescent="0.85">
      <c r="A44104" s="29">
        <v>44846</v>
      </c>
      <c r="B44104" s="1" t="s">
        <v>26</v>
      </c>
      <c r="C44104">
        <v>166588</v>
      </c>
      <c r="D44104">
        <v>763788</v>
      </c>
      <c r="E44104" s="28">
        <v>155716</v>
      </c>
      <c r="F44104">
        <v>285</v>
      </c>
      <c r="G44104" s="28">
        <v>3915</v>
      </c>
      <c r="H44104" s="28">
        <v>1</v>
      </c>
    </row>
    <row r="44105" spans="1:8" x14ac:dyDescent="0.85">
      <c r="A44105" s="29">
        <v>44846</v>
      </c>
      <c r="B44105" s="1" t="s">
        <v>27</v>
      </c>
      <c r="C44105">
        <v>116947</v>
      </c>
      <c r="D44105">
        <v>464610</v>
      </c>
      <c r="E44105" s="28">
        <v>110918</v>
      </c>
      <c r="F44105">
        <v>100</v>
      </c>
      <c r="G44105" s="28">
        <v>1859</v>
      </c>
      <c r="H44105" s="28">
        <v>0</v>
      </c>
    </row>
    <row r="44106" spans="1:8" x14ac:dyDescent="0.85">
      <c r="A44106" s="29">
        <v>44846</v>
      </c>
      <c r="B44106" s="1" t="s">
        <v>28</v>
      </c>
      <c r="C44106">
        <v>98297</v>
      </c>
      <c r="D44106">
        <v>543086</v>
      </c>
      <c r="E44106" s="28">
        <v>93672</v>
      </c>
      <c r="F44106">
        <v>159</v>
      </c>
      <c r="G44106" s="28">
        <v>1227</v>
      </c>
      <c r="H44106" s="28">
        <v>1</v>
      </c>
    </row>
    <row r="44107" spans="1:8" x14ac:dyDescent="0.85">
      <c r="A44107" s="29">
        <v>44846</v>
      </c>
      <c r="B44107" s="1" t="s">
        <v>29</v>
      </c>
      <c r="C44107">
        <v>217619</v>
      </c>
      <c r="D44107">
        <v>1056558</v>
      </c>
      <c r="E44107" s="28">
        <v>211587</v>
      </c>
      <c r="F44107">
        <v>356</v>
      </c>
      <c r="G44107" s="28">
        <v>4529</v>
      </c>
      <c r="H44107" s="28">
        <v>1</v>
      </c>
    </row>
    <row r="44108" spans="1:8" x14ac:dyDescent="0.85">
      <c r="A44108" s="29">
        <v>44846</v>
      </c>
      <c r="B44108" s="1" t="s">
        <v>30</v>
      </c>
      <c r="C44108">
        <v>300771</v>
      </c>
      <c r="D44108">
        <v>1320891</v>
      </c>
      <c r="E44108" s="28">
        <v>284881</v>
      </c>
      <c r="F44108">
        <v>599</v>
      </c>
      <c r="G44108" s="28">
        <v>4981</v>
      </c>
      <c r="H44108" s="28">
        <v>0</v>
      </c>
    </row>
    <row r="44109" spans="1:8" x14ac:dyDescent="0.85">
      <c r="A44109" s="29">
        <v>44846</v>
      </c>
      <c r="B44109" s="1" t="s">
        <v>31</v>
      </c>
      <c r="C44109">
        <v>503117</v>
      </c>
      <c r="D44109">
        <v>1861417</v>
      </c>
      <c r="E44109" s="28">
        <v>478956</v>
      </c>
      <c r="F44109">
        <v>756</v>
      </c>
      <c r="G44109" s="28">
        <v>8225</v>
      </c>
      <c r="H44109" s="28">
        <v>4</v>
      </c>
    </row>
    <row r="44110" spans="1:8" x14ac:dyDescent="0.85">
      <c r="A44110" s="29">
        <v>44846</v>
      </c>
      <c r="B44110" s="1" t="s">
        <v>32</v>
      </c>
      <c r="C44110">
        <v>1381936</v>
      </c>
      <c r="D44110">
        <v>4205814</v>
      </c>
      <c r="E44110" s="28">
        <v>1367272</v>
      </c>
      <c r="F44110">
        <v>2891</v>
      </c>
      <c r="G44110" s="28">
        <v>8528</v>
      </c>
      <c r="H44110" s="28">
        <v>6</v>
      </c>
    </row>
    <row r="44111" spans="1:8" x14ac:dyDescent="0.85">
      <c r="A44111" s="29">
        <v>44846</v>
      </c>
      <c r="B44111" s="1" t="s">
        <v>33</v>
      </c>
      <c r="C44111">
        <v>259896</v>
      </c>
      <c r="D44111">
        <v>846333</v>
      </c>
      <c r="E44111" s="28">
        <v>226621</v>
      </c>
      <c r="F44111">
        <v>541</v>
      </c>
      <c r="G44111" s="28">
        <v>10156</v>
      </c>
      <c r="H44111" s="28">
        <v>2</v>
      </c>
    </row>
    <row r="44112" spans="1:8" x14ac:dyDescent="0.85">
      <c r="A44112" s="29">
        <v>44846</v>
      </c>
      <c r="B44112" s="1" t="s">
        <v>34</v>
      </c>
      <c r="C44112">
        <v>238557</v>
      </c>
      <c r="D44112">
        <v>981580</v>
      </c>
      <c r="E44112" s="28">
        <v>225722</v>
      </c>
      <c r="F44112">
        <v>336</v>
      </c>
      <c r="G44112" s="28">
        <v>5298</v>
      </c>
      <c r="H44112" s="28">
        <v>1</v>
      </c>
    </row>
    <row r="44113" spans="1:8" x14ac:dyDescent="0.85">
      <c r="A44113" s="29">
        <v>44846</v>
      </c>
      <c r="B44113" s="1" t="s">
        <v>35</v>
      </c>
      <c r="C44113">
        <v>483363</v>
      </c>
      <c r="D44113">
        <v>1223414</v>
      </c>
      <c r="E44113" s="28">
        <v>459222</v>
      </c>
      <c r="F44113">
        <v>1099</v>
      </c>
      <c r="G44113" s="28">
        <v>12882</v>
      </c>
      <c r="H44113" s="28">
        <v>22</v>
      </c>
    </row>
    <row r="44114" spans="1:8" x14ac:dyDescent="0.85">
      <c r="A44114" s="29">
        <v>44846</v>
      </c>
      <c r="B44114" s="1" t="s">
        <v>36</v>
      </c>
      <c r="C44114">
        <v>2124372</v>
      </c>
      <c r="D44114">
        <v>9880042</v>
      </c>
      <c r="E44114" s="28">
        <v>2032077</v>
      </c>
      <c r="F44114">
        <v>6524</v>
      </c>
      <c r="G44114" s="28">
        <v>27474</v>
      </c>
      <c r="H44114" s="28">
        <v>17</v>
      </c>
    </row>
    <row r="44115" spans="1:8" x14ac:dyDescent="0.85">
      <c r="A44115" s="29">
        <v>44846</v>
      </c>
      <c r="B44115" s="1" t="s">
        <v>37</v>
      </c>
      <c r="C44115">
        <v>1019522</v>
      </c>
      <c r="D44115">
        <v>2465506</v>
      </c>
      <c r="E44115" s="28">
        <v>986750</v>
      </c>
      <c r="F44115">
        <v>2894</v>
      </c>
      <c r="G44115" s="28">
        <v>12935</v>
      </c>
      <c r="H44115" s="28">
        <v>5</v>
      </c>
    </row>
    <row r="44116" spans="1:8" x14ac:dyDescent="0.85">
      <c r="A44116" s="29">
        <v>44846</v>
      </c>
      <c r="B44116" s="1" t="s">
        <v>38</v>
      </c>
      <c r="C44116">
        <v>231081</v>
      </c>
      <c r="D44116">
        <v>752407</v>
      </c>
      <c r="E44116" s="28">
        <v>195268</v>
      </c>
      <c r="F44116">
        <v>537</v>
      </c>
      <c r="G44116" s="28">
        <v>29858</v>
      </c>
      <c r="H44116" s="28">
        <v>0</v>
      </c>
    </row>
    <row r="44117" spans="1:8" x14ac:dyDescent="0.85">
      <c r="A44117" s="29">
        <v>44846</v>
      </c>
      <c r="B44117" s="1" t="s">
        <v>39</v>
      </c>
      <c r="C44117">
        <v>136384</v>
      </c>
      <c r="D44117">
        <v>319456</v>
      </c>
      <c r="E44117" s="28">
        <v>129448</v>
      </c>
      <c r="F44117">
        <v>254</v>
      </c>
      <c r="G44117" s="28">
        <v>65</v>
      </c>
      <c r="H44117" s="28">
        <v>0</v>
      </c>
    </row>
    <row r="44118" spans="1:8" x14ac:dyDescent="0.85">
      <c r="A44118" s="29">
        <v>44846</v>
      </c>
      <c r="B44118" s="1" t="s">
        <v>40</v>
      </c>
      <c r="C44118">
        <v>65175</v>
      </c>
      <c r="D44118">
        <v>734768</v>
      </c>
      <c r="E44118" s="28">
        <v>44778</v>
      </c>
      <c r="F44118">
        <v>80</v>
      </c>
      <c r="G44118" s="28">
        <v>9195</v>
      </c>
      <c r="H44118" s="28">
        <v>0</v>
      </c>
    </row>
    <row r="44119" spans="1:8" x14ac:dyDescent="0.85">
      <c r="A44119" s="29">
        <v>44846</v>
      </c>
      <c r="B44119" s="1" t="s">
        <v>41</v>
      </c>
      <c r="C44119">
        <v>85186</v>
      </c>
      <c r="D44119">
        <v>368464</v>
      </c>
      <c r="E44119" s="28">
        <v>83535</v>
      </c>
      <c r="F44119">
        <v>98</v>
      </c>
      <c r="G44119" s="28">
        <v>1232</v>
      </c>
      <c r="H44119" s="28">
        <v>0</v>
      </c>
    </row>
    <row r="44120" spans="1:8" x14ac:dyDescent="0.85">
      <c r="A44120" s="29">
        <v>44846</v>
      </c>
      <c r="B44120" s="1" t="s">
        <v>42</v>
      </c>
      <c r="C44120">
        <v>281954</v>
      </c>
      <c r="D44120">
        <v>871130</v>
      </c>
      <c r="E44120" s="28">
        <v>273230</v>
      </c>
      <c r="F44120">
        <v>414</v>
      </c>
      <c r="G44120" s="28">
        <v>3912</v>
      </c>
      <c r="H44120" s="28">
        <v>4</v>
      </c>
    </row>
    <row r="44121" spans="1:8" x14ac:dyDescent="0.85">
      <c r="A44121" s="29">
        <v>44846</v>
      </c>
      <c r="B44121" s="1" t="s">
        <v>43</v>
      </c>
      <c r="C44121">
        <v>439912</v>
      </c>
      <c r="D44121">
        <v>2749321</v>
      </c>
      <c r="E44121" s="28">
        <v>409656</v>
      </c>
      <c r="F44121">
        <v>769</v>
      </c>
      <c r="G44121" s="28">
        <v>15973</v>
      </c>
      <c r="H44121" s="28">
        <v>3</v>
      </c>
    </row>
    <row r="44122" spans="1:8" x14ac:dyDescent="0.85">
      <c r="A44122" s="29">
        <v>44846</v>
      </c>
      <c r="B44122" s="1" t="s">
        <v>44</v>
      </c>
      <c r="C44122">
        <v>167978</v>
      </c>
      <c r="D44122">
        <v>850137</v>
      </c>
      <c r="E44122" s="28">
        <v>158495</v>
      </c>
      <c r="F44122">
        <v>393</v>
      </c>
      <c r="G44122" s="28">
        <v>2948</v>
      </c>
      <c r="H44122" s="28">
        <v>0</v>
      </c>
    </row>
    <row r="44123" spans="1:8" x14ac:dyDescent="0.85">
      <c r="A44123" s="29">
        <v>44846</v>
      </c>
      <c r="B44123" s="1" t="s">
        <v>45</v>
      </c>
      <c r="C44123">
        <v>95138</v>
      </c>
      <c r="D44123">
        <v>338024</v>
      </c>
      <c r="E44123" s="28">
        <v>90741</v>
      </c>
      <c r="F44123">
        <v>176</v>
      </c>
      <c r="G44123" s="28">
        <v>1326</v>
      </c>
      <c r="H44123" s="28">
        <v>0</v>
      </c>
    </row>
    <row r="44124" spans="1:8" x14ac:dyDescent="0.85">
      <c r="A44124" s="29">
        <v>44846</v>
      </c>
      <c r="B44124" s="1" t="s">
        <v>46</v>
      </c>
      <c r="C44124">
        <v>144931</v>
      </c>
      <c r="D44124">
        <v>412401</v>
      </c>
      <c r="E44124" s="28">
        <v>138120</v>
      </c>
      <c r="F44124">
        <v>297</v>
      </c>
      <c r="G44124" s="28">
        <v>2586</v>
      </c>
      <c r="H44124" s="28">
        <v>2</v>
      </c>
    </row>
    <row r="44125" spans="1:8" x14ac:dyDescent="0.85">
      <c r="A44125" s="29">
        <v>44846</v>
      </c>
      <c r="B44125" s="1" t="s">
        <v>47</v>
      </c>
      <c r="C44125">
        <v>165854</v>
      </c>
      <c r="D44125">
        <v>643908</v>
      </c>
      <c r="E44125" s="28">
        <v>156705</v>
      </c>
      <c r="F44125">
        <v>289</v>
      </c>
      <c r="G44125" s="28">
        <v>3746</v>
      </c>
      <c r="H44125" s="28">
        <v>2</v>
      </c>
    </row>
    <row r="44126" spans="1:8" x14ac:dyDescent="0.85">
      <c r="A44126" s="29">
        <v>44846</v>
      </c>
      <c r="B44126" s="1" t="s">
        <v>48</v>
      </c>
      <c r="C44126">
        <v>102012</v>
      </c>
      <c r="D44126">
        <v>494109</v>
      </c>
      <c r="E44126" s="28">
        <v>94023</v>
      </c>
      <c r="F44126">
        <v>300</v>
      </c>
      <c r="G44126" s="28">
        <v>5032</v>
      </c>
      <c r="H44126" s="28">
        <v>2</v>
      </c>
    </row>
    <row r="44127" spans="1:8" x14ac:dyDescent="0.85">
      <c r="A44127" s="29">
        <v>44846</v>
      </c>
      <c r="B44127" s="1" t="s">
        <v>49</v>
      </c>
      <c r="C44127">
        <v>1091246</v>
      </c>
      <c r="D44127">
        <v>3918607</v>
      </c>
      <c r="E44127" s="28">
        <v>1029285</v>
      </c>
      <c r="F44127">
        <v>1991</v>
      </c>
      <c r="G44127" s="28">
        <v>26779</v>
      </c>
      <c r="H44127" s="28">
        <v>5</v>
      </c>
    </row>
    <row r="44128" spans="1:8" x14ac:dyDescent="0.85">
      <c r="A44128" s="29">
        <v>44846</v>
      </c>
      <c r="B44128" s="1" t="s">
        <v>50</v>
      </c>
      <c r="C44128">
        <v>159768</v>
      </c>
      <c r="D44128">
        <v>377021</v>
      </c>
      <c r="E44128" s="28">
        <v>125171</v>
      </c>
      <c r="F44128">
        <v>227</v>
      </c>
      <c r="G44128" s="28">
        <v>12770</v>
      </c>
      <c r="H44128" s="28">
        <v>0</v>
      </c>
    </row>
    <row r="44129" spans="1:8" x14ac:dyDescent="0.85">
      <c r="A44129" s="29">
        <v>44846</v>
      </c>
      <c r="B44129" s="1" t="s">
        <v>51</v>
      </c>
      <c r="C44129">
        <v>215663</v>
      </c>
      <c r="D44129">
        <v>776447</v>
      </c>
      <c r="E44129" s="28">
        <v>177499</v>
      </c>
      <c r="F44129">
        <v>331</v>
      </c>
      <c r="G44129" s="28">
        <v>21364</v>
      </c>
      <c r="H44129" s="28">
        <v>3</v>
      </c>
    </row>
    <row r="44130" spans="1:8" x14ac:dyDescent="0.85">
      <c r="A44130" s="29">
        <v>44846</v>
      </c>
      <c r="B44130" s="1" t="s">
        <v>52</v>
      </c>
      <c r="C44130">
        <v>335615</v>
      </c>
      <c r="D44130">
        <v>540288</v>
      </c>
      <c r="E44130" s="28">
        <v>320699</v>
      </c>
      <c r="F44130">
        <v>651</v>
      </c>
      <c r="G44130" s="28">
        <v>6912</v>
      </c>
      <c r="H44130" s="28">
        <v>1</v>
      </c>
    </row>
    <row r="44131" spans="1:8" x14ac:dyDescent="0.85">
      <c r="A44131" s="29">
        <v>44846</v>
      </c>
      <c r="B44131" s="1" t="s">
        <v>53</v>
      </c>
      <c r="C44131">
        <v>179027</v>
      </c>
      <c r="D44131">
        <v>914618</v>
      </c>
      <c r="E44131" s="28">
        <v>172076</v>
      </c>
      <c r="F44131">
        <v>388</v>
      </c>
      <c r="G44131" s="28">
        <v>2161</v>
      </c>
      <c r="H44131" s="28">
        <v>1</v>
      </c>
    </row>
    <row r="44132" spans="1:8" x14ac:dyDescent="0.85">
      <c r="A44132" s="29">
        <v>44846</v>
      </c>
      <c r="B44132" s="1" t="s">
        <v>54</v>
      </c>
      <c r="C44132">
        <v>198620</v>
      </c>
      <c r="D44132">
        <v>238860</v>
      </c>
      <c r="E44132" s="28">
        <v>189320</v>
      </c>
      <c r="F44132">
        <v>374</v>
      </c>
      <c r="G44132" s="28">
        <v>3815</v>
      </c>
      <c r="H44132" s="28">
        <v>1</v>
      </c>
    </row>
    <row r="44133" spans="1:8" x14ac:dyDescent="0.85">
      <c r="A44133" s="29">
        <v>44846</v>
      </c>
      <c r="B44133" s="1" t="s">
        <v>55</v>
      </c>
      <c r="C44133">
        <v>303536</v>
      </c>
      <c r="D44133">
        <v>759511</v>
      </c>
      <c r="E44133" s="28">
        <v>286186</v>
      </c>
      <c r="F44133">
        <v>547</v>
      </c>
      <c r="G44133" s="28">
        <v>1355</v>
      </c>
      <c r="H44133" s="28">
        <v>0</v>
      </c>
    </row>
    <row r="44134" spans="1:8" x14ac:dyDescent="0.85">
      <c r="A44134" s="29">
        <v>44846</v>
      </c>
      <c r="B44134" s="1" t="s">
        <v>56</v>
      </c>
      <c r="C44134">
        <v>504819</v>
      </c>
      <c r="D44134">
        <v>1201670</v>
      </c>
      <c r="E44134" s="28">
        <v>494076</v>
      </c>
      <c r="F44134">
        <v>760</v>
      </c>
      <c r="G44134" s="28">
        <v>2918</v>
      </c>
      <c r="H44134" s="28">
        <v>5</v>
      </c>
    </row>
    <row r="44135" spans="1:8" x14ac:dyDescent="0.85">
      <c r="A44135" s="29">
        <v>44847</v>
      </c>
      <c r="B44135" s="1" t="s">
        <v>7</v>
      </c>
      <c r="C44135">
        <v>777260</v>
      </c>
      <c r="D44135">
        <v>3216586</v>
      </c>
      <c r="E44135" s="28">
        <v>717238</v>
      </c>
      <c r="F44135">
        <v>2637</v>
      </c>
      <c r="G44135" s="28">
        <v>17785</v>
      </c>
      <c r="H44135" s="28">
        <v>0</v>
      </c>
    </row>
    <row r="44136" spans="1:8" x14ac:dyDescent="0.85">
      <c r="A44136" s="29">
        <v>44847</v>
      </c>
      <c r="B44136" s="1" t="s">
        <v>11</v>
      </c>
      <c r="C44136">
        <v>160914</v>
      </c>
      <c r="D44136">
        <v>415661</v>
      </c>
      <c r="E44136" s="28">
        <v>151129</v>
      </c>
      <c r="F44136">
        <v>308</v>
      </c>
      <c r="G44136" s="28">
        <v>4257</v>
      </c>
      <c r="H44136" s="28">
        <v>2</v>
      </c>
    </row>
    <row r="44137" spans="1:8" x14ac:dyDescent="0.85">
      <c r="A44137" s="29">
        <v>44847</v>
      </c>
      <c r="B44137" s="1" t="s">
        <v>12</v>
      </c>
      <c r="C44137">
        <v>112277</v>
      </c>
      <c r="D44137">
        <v>472678</v>
      </c>
      <c r="E44137" s="28">
        <v>103563</v>
      </c>
      <c r="F44137">
        <v>198</v>
      </c>
      <c r="G44137" s="28">
        <v>3209</v>
      </c>
      <c r="H44137" s="28">
        <v>0</v>
      </c>
    </row>
    <row r="44138" spans="1:8" x14ac:dyDescent="0.85">
      <c r="A44138" s="29">
        <v>44847</v>
      </c>
      <c r="B44138" s="1" t="s">
        <v>13</v>
      </c>
      <c r="C44138">
        <v>268427</v>
      </c>
      <c r="D44138">
        <v>932457</v>
      </c>
      <c r="E44138" s="28">
        <v>204624</v>
      </c>
      <c r="F44138">
        <v>404</v>
      </c>
      <c r="G44138" s="28">
        <v>21339</v>
      </c>
      <c r="H44138" s="28">
        <v>1</v>
      </c>
    </row>
    <row r="44139" spans="1:8" x14ac:dyDescent="0.85">
      <c r="A44139" s="29">
        <v>44847</v>
      </c>
      <c r="B44139" s="1" t="s">
        <v>14</v>
      </c>
      <c r="C44139">
        <v>105721</v>
      </c>
      <c r="D44139">
        <v>75723</v>
      </c>
      <c r="E44139" s="28">
        <v>89825</v>
      </c>
      <c r="F44139">
        <v>236</v>
      </c>
      <c r="G44139" s="28">
        <v>8490</v>
      </c>
      <c r="H44139" s="28">
        <v>1</v>
      </c>
    </row>
    <row r="44140" spans="1:8" x14ac:dyDescent="0.85">
      <c r="A44140" s="29">
        <v>44847</v>
      </c>
      <c r="B44140" s="1" t="s">
        <v>15</v>
      </c>
      <c r="C44140">
        <v>112521</v>
      </c>
      <c r="D44140">
        <v>292745</v>
      </c>
      <c r="E44140" s="28">
        <v>90443</v>
      </c>
      <c r="F44140">
        <v>196</v>
      </c>
      <c r="G44140" s="28">
        <v>6556</v>
      </c>
      <c r="H44140" s="28">
        <v>0</v>
      </c>
    </row>
    <row r="44141" spans="1:8" x14ac:dyDescent="0.85">
      <c r="A44141" s="29">
        <v>44847</v>
      </c>
      <c r="B44141" s="1" t="s">
        <v>16</v>
      </c>
      <c r="C44141">
        <v>194932</v>
      </c>
      <c r="D44141">
        <v>1156057</v>
      </c>
      <c r="E44141" s="28">
        <v>180682</v>
      </c>
      <c r="F44141">
        <v>286</v>
      </c>
      <c r="G44141" s="28">
        <v>3568</v>
      </c>
      <c r="H44141" s="28">
        <v>0</v>
      </c>
    </row>
    <row r="44142" spans="1:8" x14ac:dyDescent="0.85">
      <c r="A44142" s="29">
        <v>44847</v>
      </c>
      <c r="B44142" s="1" t="s">
        <v>17</v>
      </c>
      <c r="C44142">
        <v>373459</v>
      </c>
      <c r="D44142">
        <v>1815549</v>
      </c>
      <c r="E44142" s="28">
        <v>301424</v>
      </c>
      <c r="F44142">
        <v>701</v>
      </c>
      <c r="G44142" s="28">
        <v>19804</v>
      </c>
      <c r="H44142" s="28">
        <v>1</v>
      </c>
    </row>
    <row r="44143" spans="1:8" x14ac:dyDescent="0.85">
      <c r="A44143" s="29">
        <v>44847</v>
      </c>
      <c r="B44143" s="1" t="s">
        <v>18</v>
      </c>
      <c r="C44143">
        <v>230437</v>
      </c>
      <c r="D44143">
        <v>973108</v>
      </c>
      <c r="E44143" s="28">
        <v>215803</v>
      </c>
      <c r="F44143">
        <v>510</v>
      </c>
      <c r="G44143" s="28">
        <v>5324</v>
      </c>
      <c r="H44143" s="28">
        <v>1</v>
      </c>
    </row>
    <row r="44144" spans="1:8" x14ac:dyDescent="0.85">
      <c r="A44144" s="29">
        <v>44847</v>
      </c>
      <c r="B44144" s="1" t="s">
        <v>19</v>
      </c>
      <c r="C44144">
        <v>243922</v>
      </c>
      <c r="D44144">
        <v>917686</v>
      </c>
      <c r="E44144" s="28">
        <v>225131</v>
      </c>
      <c r="F44144">
        <v>485</v>
      </c>
      <c r="G44144" s="28">
        <v>7968</v>
      </c>
      <c r="H44144" s="28">
        <v>2</v>
      </c>
    </row>
    <row r="44145" spans="1:8" x14ac:dyDescent="0.85">
      <c r="A44145" s="29">
        <v>44847</v>
      </c>
      <c r="B44145" s="1" t="s">
        <v>20</v>
      </c>
      <c r="C44145">
        <v>1211770</v>
      </c>
      <c r="D44145">
        <v>4021195</v>
      </c>
      <c r="E44145" s="28">
        <v>1160893</v>
      </c>
      <c r="F44145">
        <v>2449</v>
      </c>
      <c r="G44145" s="28">
        <v>17818</v>
      </c>
      <c r="H44145" s="28">
        <v>6</v>
      </c>
    </row>
    <row r="44146" spans="1:8" x14ac:dyDescent="0.85">
      <c r="A44146" s="29">
        <v>44847</v>
      </c>
      <c r="B44146" s="1" t="s">
        <v>21</v>
      </c>
      <c r="C44146">
        <v>964670</v>
      </c>
      <c r="D44146">
        <v>2941588</v>
      </c>
      <c r="E44146" s="28">
        <v>904076</v>
      </c>
      <c r="F44146">
        <v>2606</v>
      </c>
      <c r="G44146" s="28">
        <v>16125</v>
      </c>
      <c r="H44146" s="28">
        <v>3</v>
      </c>
    </row>
    <row r="44147" spans="1:8" x14ac:dyDescent="0.85">
      <c r="A44147" s="29">
        <v>44847</v>
      </c>
      <c r="B44147" s="1" t="s">
        <v>22</v>
      </c>
      <c r="C44147">
        <v>3213332</v>
      </c>
      <c r="D44147">
        <v>9545202</v>
      </c>
      <c r="E44147" s="28">
        <v>3093983</v>
      </c>
      <c r="F44147">
        <v>5928</v>
      </c>
      <c r="G44147" s="28">
        <v>48181</v>
      </c>
      <c r="H44147" s="28">
        <v>10</v>
      </c>
    </row>
    <row r="44148" spans="1:8" x14ac:dyDescent="0.85">
      <c r="A44148" s="29">
        <v>44847</v>
      </c>
      <c r="B44148" s="1" t="s">
        <v>23</v>
      </c>
      <c r="C44148">
        <v>1514326</v>
      </c>
      <c r="D44148">
        <v>4872177</v>
      </c>
      <c r="E44148" s="28">
        <v>1450734</v>
      </c>
      <c r="F44148">
        <v>3015</v>
      </c>
      <c r="G44148" s="28">
        <v>11570</v>
      </c>
      <c r="H44148" s="28">
        <v>18</v>
      </c>
    </row>
    <row r="44149" spans="1:8" x14ac:dyDescent="0.85">
      <c r="A44149" s="29">
        <v>44847</v>
      </c>
      <c r="B44149" s="1" t="s">
        <v>24</v>
      </c>
      <c r="C44149">
        <v>241570</v>
      </c>
      <c r="D44149">
        <v>978695</v>
      </c>
      <c r="E44149" s="28">
        <v>223993</v>
      </c>
      <c r="F44149">
        <v>170</v>
      </c>
      <c r="G44149" s="28">
        <v>6409</v>
      </c>
      <c r="H44149" s="28">
        <v>0</v>
      </c>
    </row>
    <row r="44150" spans="1:8" x14ac:dyDescent="0.85">
      <c r="A44150" s="29">
        <v>44847</v>
      </c>
      <c r="B44150" s="1" t="s">
        <v>25</v>
      </c>
      <c r="C44150">
        <v>133832</v>
      </c>
      <c r="D44150">
        <v>373108</v>
      </c>
      <c r="E44150" s="28">
        <v>123822</v>
      </c>
      <c r="F44150">
        <v>181</v>
      </c>
      <c r="G44150" s="28">
        <v>3180</v>
      </c>
      <c r="H44150" s="28">
        <v>0</v>
      </c>
    </row>
    <row r="44151" spans="1:8" x14ac:dyDescent="0.85">
      <c r="A44151" s="29">
        <v>44847</v>
      </c>
      <c r="B44151" s="1" t="s">
        <v>26</v>
      </c>
      <c r="C44151">
        <v>167057</v>
      </c>
      <c r="D44151">
        <v>763788</v>
      </c>
      <c r="E44151" s="28">
        <v>155716</v>
      </c>
      <c r="F44151">
        <v>285</v>
      </c>
      <c r="G44151" s="28">
        <v>3905</v>
      </c>
      <c r="H44151" s="28">
        <v>1</v>
      </c>
    </row>
    <row r="44152" spans="1:8" x14ac:dyDescent="0.85">
      <c r="A44152" s="29">
        <v>44847</v>
      </c>
      <c r="B44152" s="1" t="s">
        <v>27</v>
      </c>
      <c r="C44152">
        <v>117227</v>
      </c>
      <c r="D44152">
        <v>464610</v>
      </c>
      <c r="E44152" s="28">
        <v>110918</v>
      </c>
      <c r="F44152">
        <v>100</v>
      </c>
      <c r="G44152" s="28">
        <v>1861</v>
      </c>
      <c r="H44152" s="28">
        <v>1</v>
      </c>
    </row>
    <row r="44153" spans="1:8" x14ac:dyDescent="0.85">
      <c r="A44153" s="29">
        <v>44847</v>
      </c>
      <c r="B44153" s="1" t="s">
        <v>28</v>
      </c>
      <c r="C44153">
        <v>98551</v>
      </c>
      <c r="D44153">
        <v>543086</v>
      </c>
      <c r="E44153" s="28">
        <v>93672</v>
      </c>
      <c r="F44153">
        <v>160</v>
      </c>
      <c r="G44153" s="28">
        <v>1227</v>
      </c>
      <c r="H44153" s="28">
        <v>1</v>
      </c>
    </row>
    <row r="44154" spans="1:8" x14ac:dyDescent="0.85">
      <c r="A44154" s="29">
        <v>44847</v>
      </c>
      <c r="B44154" s="1" t="s">
        <v>29</v>
      </c>
      <c r="C44154">
        <v>218570</v>
      </c>
      <c r="D44154">
        <v>1058428</v>
      </c>
      <c r="E44154" s="28">
        <v>212366</v>
      </c>
      <c r="F44154">
        <v>356</v>
      </c>
      <c r="G44154" s="28">
        <v>5129</v>
      </c>
      <c r="H44154" s="28">
        <v>0</v>
      </c>
    </row>
    <row r="44155" spans="1:8" x14ac:dyDescent="0.85">
      <c r="A44155" s="29">
        <v>44847</v>
      </c>
      <c r="B44155" s="1" t="s">
        <v>30</v>
      </c>
      <c r="C44155">
        <v>301526</v>
      </c>
      <c r="D44155">
        <v>1323985</v>
      </c>
      <c r="E44155" s="28">
        <v>284881</v>
      </c>
      <c r="F44155">
        <v>600</v>
      </c>
      <c r="G44155" s="28">
        <v>4981</v>
      </c>
      <c r="H44155" s="28">
        <v>0</v>
      </c>
    </row>
    <row r="44156" spans="1:8" x14ac:dyDescent="0.85">
      <c r="A44156" s="29">
        <v>44847</v>
      </c>
      <c r="B44156" s="1" t="s">
        <v>31</v>
      </c>
      <c r="C44156">
        <v>504208</v>
      </c>
      <c r="D44156">
        <v>1866320</v>
      </c>
      <c r="E44156" s="28">
        <v>478956</v>
      </c>
      <c r="F44156">
        <v>757</v>
      </c>
      <c r="G44156" s="28">
        <v>8229</v>
      </c>
      <c r="H44156" s="28">
        <v>6</v>
      </c>
    </row>
    <row r="44157" spans="1:8" x14ac:dyDescent="0.85">
      <c r="A44157" s="29">
        <v>44847</v>
      </c>
      <c r="B44157" s="1" t="s">
        <v>32</v>
      </c>
      <c r="C44157">
        <v>1383373</v>
      </c>
      <c r="D44157">
        <v>4212772</v>
      </c>
      <c r="E44157" s="28">
        <v>1369541</v>
      </c>
      <c r="F44157">
        <v>2896</v>
      </c>
      <c r="G44157" s="28">
        <v>8940</v>
      </c>
      <c r="H44157" s="28">
        <v>5</v>
      </c>
    </row>
    <row r="44158" spans="1:8" x14ac:dyDescent="0.85">
      <c r="A44158" s="29">
        <v>44847</v>
      </c>
      <c r="B44158" s="1" t="s">
        <v>33</v>
      </c>
      <c r="C44158">
        <v>260494</v>
      </c>
      <c r="D44158">
        <v>846333</v>
      </c>
      <c r="E44158" s="28">
        <v>226621</v>
      </c>
      <c r="F44158">
        <v>541</v>
      </c>
      <c r="G44158" s="28">
        <v>10147</v>
      </c>
      <c r="H44158" s="28">
        <v>3</v>
      </c>
    </row>
    <row r="44159" spans="1:8" x14ac:dyDescent="0.85">
      <c r="A44159" s="29">
        <v>44847</v>
      </c>
      <c r="B44159" s="1" t="s">
        <v>34</v>
      </c>
      <c r="C44159">
        <v>239015</v>
      </c>
      <c r="D44159">
        <v>983889</v>
      </c>
      <c r="E44159" s="28">
        <v>225722</v>
      </c>
      <c r="F44159">
        <v>339</v>
      </c>
      <c r="G44159" s="28">
        <v>5294</v>
      </c>
      <c r="H44159" s="28">
        <v>1</v>
      </c>
    </row>
    <row r="44160" spans="1:8" x14ac:dyDescent="0.85">
      <c r="A44160" s="29">
        <v>44847</v>
      </c>
      <c r="B44160" s="1" t="s">
        <v>35</v>
      </c>
      <c r="C44160">
        <v>483907</v>
      </c>
      <c r="D44160">
        <v>1225550</v>
      </c>
      <c r="E44160" s="28">
        <v>459222</v>
      </c>
      <c r="F44160">
        <v>1101</v>
      </c>
      <c r="G44160" s="28">
        <v>12879</v>
      </c>
      <c r="H44160" s="28">
        <v>20</v>
      </c>
    </row>
    <row r="44161" spans="1:8" x14ac:dyDescent="0.85">
      <c r="A44161" s="29">
        <v>44847</v>
      </c>
      <c r="B44161" s="1" t="s">
        <v>36</v>
      </c>
      <c r="C44161">
        <v>2127016</v>
      </c>
      <c r="D44161">
        <v>9900200</v>
      </c>
      <c r="E44161" s="28">
        <v>2032077</v>
      </c>
      <c r="F44161">
        <v>6527</v>
      </c>
      <c r="G44161" s="28">
        <v>27689</v>
      </c>
      <c r="H44161" s="28">
        <v>15</v>
      </c>
    </row>
    <row r="44162" spans="1:8" x14ac:dyDescent="0.85">
      <c r="A44162" s="29">
        <v>44847</v>
      </c>
      <c r="B44162" s="1" t="s">
        <v>37</v>
      </c>
      <c r="C44162">
        <v>1020740</v>
      </c>
      <c r="D44162">
        <v>2465506</v>
      </c>
      <c r="E44162" s="28">
        <v>986750</v>
      </c>
      <c r="F44162">
        <v>2897</v>
      </c>
      <c r="G44162" s="28">
        <v>12942</v>
      </c>
      <c r="H44162" s="28">
        <v>4</v>
      </c>
    </row>
    <row r="44163" spans="1:8" x14ac:dyDescent="0.85">
      <c r="A44163" s="29">
        <v>44847</v>
      </c>
      <c r="B44163" s="1" t="s">
        <v>38</v>
      </c>
      <c r="C44163">
        <v>231441</v>
      </c>
      <c r="D44163">
        <v>753821</v>
      </c>
      <c r="E44163" s="28">
        <v>195268</v>
      </c>
      <c r="F44163">
        <v>541</v>
      </c>
      <c r="G44163" s="28">
        <v>29861</v>
      </c>
      <c r="H44163" s="28">
        <v>2</v>
      </c>
    </row>
    <row r="44164" spans="1:8" x14ac:dyDescent="0.85">
      <c r="A44164" s="29">
        <v>44847</v>
      </c>
      <c r="B44164" s="1" t="s">
        <v>39</v>
      </c>
      <c r="C44164">
        <v>136725</v>
      </c>
      <c r="D44164">
        <v>319456</v>
      </c>
      <c r="E44164" s="28">
        <v>129448</v>
      </c>
      <c r="F44164">
        <v>254</v>
      </c>
      <c r="G44164" s="28">
        <v>68</v>
      </c>
      <c r="H44164" s="28">
        <v>0</v>
      </c>
    </row>
    <row r="44165" spans="1:8" x14ac:dyDescent="0.85">
      <c r="A44165" s="29">
        <v>44847</v>
      </c>
      <c r="B44165" s="1" t="s">
        <v>40</v>
      </c>
      <c r="C44165">
        <v>65353</v>
      </c>
      <c r="D44165">
        <v>736973</v>
      </c>
      <c r="E44165" s="28">
        <v>44778</v>
      </c>
      <c r="F44165">
        <v>80</v>
      </c>
      <c r="G44165" s="28">
        <v>9190</v>
      </c>
      <c r="H44165" s="28">
        <v>0</v>
      </c>
    </row>
    <row r="44166" spans="1:8" x14ac:dyDescent="0.85">
      <c r="A44166" s="29">
        <v>44847</v>
      </c>
      <c r="B44166" s="1" t="s">
        <v>41</v>
      </c>
      <c r="C44166">
        <v>85411</v>
      </c>
      <c r="D44166">
        <v>368464</v>
      </c>
      <c r="E44166" s="28">
        <v>83778</v>
      </c>
      <c r="F44166">
        <v>98</v>
      </c>
      <c r="G44166" s="28">
        <v>1304</v>
      </c>
      <c r="H44166" s="28">
        <v>0</v>
      </c>
    </row>
    <row r="44167" spans="1:8" x14ac:dyDescent="0.85">
      <c r="A44167" s="29">
        <v>44847</v>
      </c>
      <c r="B44167" s="1" t="s">
        <v>42</v>
      </c>
      <c r="C44167">
        <v>282672</v>
      </c>
      <c r="D44167">
        <v>871130</v>
      </c>
      <c r="E44167" s="28">
        <v>273230</v>
      </c>
      <c r="F44167">
        <v>414</v>
      </c>
      <c r="G44167" s="28">
        <v>3912</v>
      </c>
      <c r="H44167" s="28">
        <v>4</v>
      </c>
    </row>
    <row r="44168" spans="1:8" x14ac:dyDescent="0.85">
      <c r="A44168" s="29">
        <v>44847</v>
      </c>
      <c r="B44168" s="1" t="s">
        <v>43</v>
      </c>
      <c r="C44168">
        <v>441153</v>
      </c>
      <c r="D44168">
        <v>2780898</v>
      </c>
      <c r="E44168" s="28">
        <v>409656</v>
      </c>
      <c r="F44168">
        <v>769</v>
      </c>
      <c r="G44168" s="28">
        <v>15957</v>
      </c>
      <c r="H44168" s="28">
        <v>4</v>
      </c>
    </row>
    <row r="44169" spans="1:8" x14ac:dyDescent="0.85">
      <c r="A44169" s="29">
        <v>44847</v>
      </c>
      <c r="B44169" s="1" t="s">
        <v>44</v>
      </c>
      <c r="C44169">
        <v>168322</v>
      </c>
      <c r="D44169">
        <v>850137</v>
      </c>
      <c r="E44169" s="28">
        <v>158495</v>
      </c>
      <c r="F44169">
        <v>394</v>
      </c>
      <c r="G44169" s="28">
        <v>2944</v>
      </c>
      <c r="H44169" s="28">
        <v>0</v>
      </c>
    </row>
    <row r="44170" spans="1:8" x14ac:dyDescent="0.85">
      <c r="A44170" s="29">
        <v>44847</v>
      </c>
      <c r="B44170" s="1" t="s">
        <v>45</v>
      </c>
      <c r="C44170">
        <v>95300</v>
      </c>
      <c r="D44170">
        <v>339343</v>
      </c>
      <c r="E44170" s="28">
        <v>90741</v>
      </c>
      <c r="F44170">
        <v>177</v>
      </c>
      <c r="G44170" s="28">
        <v>1326</v>
      </c>
      <c r="H44170" s="28">
        <v>0</v>
      </c>
    </row>
    <row r="44171" spans="1:8" x14ac:dyDescent="0.85">
      <c r="A44171" s="29">
        <v>44847</v>
      </c>
      <c r="B44171" s="1" t="s">
        <v>46</v>
      </c>
      <c r="C44171">
        <v>145182</v>
      </c>
      <c r="D44171">
        <v>413687</v>
      </c>
      <c r="E44171" s="28">
        <v>138120</v>
      </c>
      <c r="F44171">
        <v>298</v>
      </c>
      <c r="G44171" s="28">
        <v>2590</v>
      </c>
      <c r="H44171" s="28">
        <v>2</v>
      </c>
    </row>
    <row r="44172" spans="1:8" x14ac:dyDescent="0.85">
      <c r="A44172" s="29">
        <v>44847</v>
      </c>
      <c r="B44172" s="1" t="s">
        <v>47</v>
      </c>
      <c r="C44172">
        <v>166151</v>
      </c>
      <c r="D44172">
        <v>644304</v>
      </c>
      <c r="E44172" s="28">
        <v>156705</v>
      </c>
      <c r="F44172">
        <v>289</v>
      </c>
      <c r="G44172" s="28">
        <v>3752</v>
      </c>
      <c r="H44172" s="28">
        <v>2</v>
      </c>
    </row>
    <row r="44173" spans="1:8" x14ac:dyDescent="0.85">
      <c r="A44173" s="29">
        <v>44847</v>
      </c>
      <c r="B44173" s="1" t="s">
        <v>48</v>
      </c>
      <c r="C44173">
        <v>102173</v>
      </c>
      <c r="D44173">
        <v>494109</v>
      </c>
      <c r="E44173" s="28">
        <v>94023</v>
      </c>
      <c r="F44173">
        <v>300</v>
      </c>
      <c r="G44173" s="28">
        <v>5033</v>
      </c>
      <c r="H44173" s="28">
        <v>1</v>
      </c>
    </row>
    <row r="44174" spans="1:8" x14ac:dyDescent="0.85">
      <c r="A44174" s="29">
        <v>44847</v>
      </c>
      <c r="B44174" s="1" t="s">
        <v>49</v>
      </c>
      <c r="C44174">
        <v>1092404</v>
      </c>
      <c r="D44174">
        <v>3918607</v>
      </c>
      <c r="E44174" s="28">
        <v>1029285</v>
      </c>
      <c r="F44174">
        <v>1993</v>
      </c>
      <c r="G44174" s="28">
        <v>26751</v>
      </c>
      <c r="H44174" s="28">
        <v>5</v>
      </c>
    </row>
    <row r="44175" spans="1:8" x14ac:dyDescent="0.85">
      <c r="A44175" s="29">
        <v>44847</v>
      </c>
      <c r="B44175" s="1" t="s">
        <v>50</v>
      </c>
      <c r="C44175">
        <v>159970</v>
      </c>
      <c r="D44175">
        <v>377021</v>
      </c>
      <c r="E44175" s="28">
        <v>125171</v>
      </c>
      <c r="F44175">
        <v>228</v>
      </c>
      <c r="G44175" s="28">
        <v>12759</v>
      </c>
      <c r="H44175" s="28">
        <v>0</v>
      </c>
    </row>
    <row r="44176" spans="1:8" x14ac:dyDescent="0.85">
      <c r="A44176" s="29">
        <v>44847</v>
      </c>
      <c r="B44176" s="1" t="s">
        <v>51</v>
      </c>
      <c r="C44176">
        <v>215976</v>
      </c>
      <c r="D44176">
        <v>778621</v>
      </c>
      <c r="E44176" s="28">
        <v>177499</v>
      </c>
      <c r="F44176">
        <v>331</v>
      </c>
      <c r="G44176" s="28">
        <v>21365</v>
      </c>
      <c r="H44176" s="28">
        <v>3</v>
      </c>
    </row>
    <row r="44177" spans="1:8" x14ac:dyDescent="0.85">
      <c r="A44177" s="29">
        <v>44847</v>
      </c>
      <c r="B44177" s="1" t="s">
        <v>52</v>
      </c>
      <c r="C44177">
        <v>336138</v>
      </c>
      <c r="D44177">
        <v>540288</v>
      </c>
      <c r="E44177" s="28">
        <v>320699</v>
      </c>
      <c r="F44177">
        <v>651</v>
      </c>
      <c r="G44177" s="28">
        <v>6918</v>
      </c>
      <c r="H44177" s="28">
        <v>0</v>
      </c>
    </row>
    <row r="44178" spans="1:8" x14ac:dyDescent="0.85">
      <c r="A44178" s="29">
        <v>44847</v>
      </c>
      <c r="B44178" s="1" t="s">
        <v>53</v>
      </c>
      <c r="C44178">
        <v>179315</v>
      </c>
      <c r="D44178">
        <v>917322</v>
      </c>
      <c r="E44178" s="28">
        <v>172076</v>
      </c>
      <c r="F44178">
        <v>388</v>
      </c>
      <c r="G44178" s="28">
        <v>2156</v>
      </c>
      <c r="H44178" s="28">
        <v>1</v>
      </c>
    </row>
    <row r="44179" spans="1:8" x14ac:dyDescent="0.85">
      <c r="A44179" s="29">
        <v>44847</v>
      </c>
      <c r="B44179" s="1" t="s">
        <v>54</v>
      </c>
      <c r="C44179">
        <v>198895</v>
      </c>
      <c r="D44179">
        <v>238860</v>
      </c>
      <c r="E44179" s="28">
        <v>189320</v>
      </c>
      <c r="F44179">
        <v>375</v>
      </c>
      <c r="G44179" s="28">
        <v>3826</v>
      </c>
      <c r="H44179" s="28">
        <v>1</v>
      </c>
    </row>
    <row r="44180" spans="1:8" x14ac:dyDescent="0.85">
      <c r="A44180" s="29">
        <v>44847</v>
      </c>
      <c r="B44180" s="1" t="s">
        <v>55</v>
      </c>
      <c r="C44180">
        <v>303881</v>
      </c>
      <c r="D44180">
        <v>751612</v>
      </c>
      <c r="E44180" s="28">
        <v>286186</v>
      </c>
      <c r="F44180">
        <v>547</v>
      </c>
      <c r="G44180" s="28">
        <v>1388</v>
      </c>
      <c r="H44180" s="28">
        <v>0</v>
      </c>
    </row>
    <row r="44181" spans="1:8" x14ac:dyDescent="0.85">
      <c r="A44181" s="29">
        <v>44847</v>
      </c>
      <c r="B44181" s="1" t="s">
        <v>56</v>
      </c>
      <c r="C44181">
        <v>505130</v>
      </c>
      <c r="D44181">
        <v>1203428</v>
      </c>
      <c r="E44181" s="28">
        <v>494076</v>
      </c>
      <c r="F44181">
        <v>760</v>
      </c>
      <c r="G44181" s="28">
        <v>2919</v>
      </c>
      <c r="H44181" s="28">
        <v>4</v>
      </c>
    </row>
    <row r="44182" spans="1:8" x14ac:dyDescent="0.85">
      <c r="A44182" s="29">
        <v>44848</v>
      </c>
      <c r="B44182" s="1" t="s">
        <v>7</v>
      </c>
      <c r="C44182">
        <v>780360</v>
      </c>
      <c r="D44182">
        <v>3226488</v>
      </c>
      <c r="E44182" s="28">
        <v>717238</v>
      </c>
      <c r="F44182">
        <v>2642</v>
      </c>
      <c r="G44182" s="28">
        <v>17813</v>
      </c>
      <c r="H44182" s="28">
        <v>0</v>
      </c>
    </row>
    <row r="44183" spans="1:8" x14ac:dyDescent="0.85">
      <c r="A44183" s="29">
        <v>44848</v>
      </c>
      <c r="B44183" s="1" t="s">
        <v>11</v>
      </c>
      <c r="C44183">
        <v>161261</v>
      </c>
      <c r="D44183">
        <v>415661</v>
      </c>
      <c r="E44183" s="28">
        <v>151129</v>
      </c>
      <c r="F44183">
        <v>310</v>
      </c>
      <c r="G44183" s="28">
        <v>4261</v>
      </c>
      <c r="H44183" s="28">
        <v>2</v>
      </c>
    </row>
    <row r="44184" spans="1:8" x14ac:dyDescent="0.85">
      <c r="A44184" s="29">
        <v>44848</v>
      </c>
      <c r="B44184" s="1" t="s">
        <v>12</v>
      </c>
      <c r="C44184">
        <v>112628</v>
      </c>
      <c r="D44184">
        <v>473833</v>
      </c>
      <c r="E44184" s="28">
        <v>103563</v>
      </c>
      <c r="F44184">
        <v>198</v>
      </c>
      <c r="G44184" s="28">
        <v>3214</v>
      </c>
      <c r="H44184" s="28">
        <v>0</v>
      </c>
    </row>
    <row r="44185" spans="1:8" x14ac:dyDescent="0.85">
      <c r="A44185" s="29">
        <v>44848</v>
      </c>
      <c r="B44185" s="1" t="s">
        <v>13</v>
      </c>
      <c r="C44185">
        <v>269287</v>
      </c>
      <c r="D44185">
        <v>934541</v>
      </c>
      <c r="E44185" s="28">
        <v>204624</v>
      </c>
      <c r="F44185">
        <v>404</v>
      </c>
      <c r="G44185" s="28">
        <v>21371</v>
      </c>
      <c r="H44185" s="28">
        <v>0</v>
      </c>
    </row>
    <row r="44186" spans="1:8" x14ac:dyDescent="0.85">
      <c r="A44186" s="29">
        <v>44848</v>
      </c>
      <c r="B44186" s="1" t="s">
        <v>14</v>
      </c>
      <c r="C44186">
        <v>106147</v>
      </c>
      <c r="D44186">
        <v>75723</v>
      </c>
      <c r="E44186" s="28">
        <v>89825</v>
      </c>
      <c r="F44186">
        <v>238</v>
      </c>
      <c r="G44186" s="28">
        <v>8514</v>
      </c>
      <c r="H44186" s="28">
        <v>2</v>
      </c>
    </row>
    <row r="44187" spans="1:8" x14ac:dyDescent="0.85">
      <c r="A44187" s="29">
        <v>44848</v>
      </c>
      <c r="B44187" s="1" t="s">
        <v>15</v>
      </c>
      <c r="C44187">
        <v>113157</v>
      </c>
      <c r="D44187">
        <v>293819</v>
      </c>
      <c r="E44187" s="28">
        <v>90443</v>
      </c>
      <c r="F44187">
        <v>197</v>
      </c>
      <c r="G44187" s="28">
        <v>6582</v>
      </c>
      <c r="H44187" s="28">
        <v>0</v>
      </c>
    </row>
    <row r="44188" spans="1:8" x14ac:dyDescent="0.85">
      <c r="A44188" s="29">
        <v>44848</v>
      </c>
      <c r="B44188" s="1" t="s">
        <v>16</v>
      </c>
      <c r="C44188">
        <v>195552</v>
      </c>
      <c r="D44188">
        <v>1156057</v>
      </c>
      <c r="E44188" s="28">
        <v>180682</v>
      </c>
      <c r="F44188">
        <v>286</v>
      </c>
      <c r="G44188" s="28">
        <v>3568</v>
      </c>
      <c r="H44188" s="28">
        <v>0</v>
      </c>
    </row>
    <row r="44189" spans="1:8" x14ac:dyDescent="0.85">
      <c r="A44189" s="29">
        <v>44848</v>
      </c>
      <c r="B44189" s="1" t="s">
        <v>17</v>
      </c>
      <c r="C44189">
        <v>374153</v>
      </c>
      <c r="D44189">
        <v>1815549</v>
      </c>
      <c r="E44189" s="28">
        <v>301424</v>
      </c>
      <c r="F44189">
        <v>702</v>
      </c>
      <c r="G44189" s="28">
        <v>19816</v>
      </c>
      <c r="H44189" s="28">
        <v>0</v>
      </c>
    </row>
    <row r="44190" spans="1:8" x14ac:dyDescent="0.85">
      <c r="A44190" s="29">
        <v>44848</v>
      </c>
      <c r="B44190" s="1" t="s">
        <v>18</v>
      </c>
      <c r="C44190">
        <v>230952</v>
      </c>
      <c r="D44190">
        <v>974416</v>
      </c>
      <c r="E44190" s="28">
        <v>215803</v>
      </c>
      <c r="F44190">
        <v>512</v>
      </c>
      <c r="G44190" s="28">
        <v>5319</v>
      </c>
      <c r="H44190" s="28">
        <v>0</v>
      </c>
    </row>
    <row r="44191" spans="1:8" x14ac:dyDescent="0.85">
      <c r="A44191" s="29">
        <v>44848</v>
      </c>
      <c r="B44191" s="1" t="s">
        <v>19</v>
      </c>
      <c r="C44191">
        <v>244472</v>
      </c>
      <c r="D44191">
        <v>918790</v>
      </c>
      <c r="E44191" s="28">
        <v>225131</v>
      </c>
      <c r="F44191">
        <v>485</v>
      </c>
      <c r="G44191" s="28">
        <v>7956</v>
      </c>
      <c r="H44191" s="28">
        <v>1</v>
      </c>
    </row>
    <row r="44192" spans="1:8" x14ac:dyDescent="0.85">
      <c r="A44192" s="29">
        <v>44848</v>
      </c>
      <c r="B44192" s="1" t="s">
        <v>20</v>
      </c>
      <c r="C44192">
        <v>1213211</v>
      </c>
      <c r="D44192">
        <v>4025055</v>
      </c>
      <c r="E44192" s="28">
        <v>1160893</v>
      </c>
      <c r="F44192">
        <v>2449</v>
      </c>
      <c r="G44192" s="28">
        <v>17794</v>
      </c>
      <c r="H44192" s="28">
        <v>5</v>
      </c>
    </row>
    <row r="44193" spans="1:8" x14ac:dyDescent="0.85">
      <c r="A44193" s="29">
        <v>44848</v>
      </c>
      <c r="B44193" s="1" t="s">
        <v>21</v>
      </c>
      <c r="C44193">
        <v>966018</v>
      </c>
      <c r="D44193">
        <v>2941588</v>
      </c>
      <c r="E44193" s="28">
        <v>904076</v>
      </c>
      <c r="F44193">
        <v>2607</v>
      </c>
      <c r="G44193" s="28">
        <v>16138</v>
      </c>
      <c r="H44193" s="28">
        <v>3</v>
      </c>
    </row>
    <row r="44194" spans="1:8" x14ac:dyDescent="0.85">
      <c r="A44194" s="29">
        <v>44848</v>
      </c>
      <c r="B44194" s="1" t="s">
        <v>22</v>
      </c>
      <c r="C44194">
        <v>3216571</v>
      </c>
      <c r="D44194">
        <v>9557267</v>
      </c>
      <c r="E44194" s="28">
        <v>3093983</v>
      </c>
      <c r="F44194">
        <v>5932</v>
      </c>
      <c r="G44194" s="28">
        <v>48254</v>
      </c>
      <c r="H44194" s="28">
        <v>9</v>
      </c>
    </row>
    <row r="44195" spans="1:8" x14ac:dyDescent="0.85">
      <c r="A44195" s="29">
        <v>44848</v>
      </c>
      <c r="B44195" s="1" t="s">
        <v>23</v>
      </c>
      <c r="C44195">
        <v>1516371</v>
      </c>
      <c r="D44195">
        <v>4883248</v>
      </c>
      <c r="E44195" s="28">
        <v>1450734</v>
      </c>
      <c r="F44195">
        <v>3019</v>
      </c>
      <c r="G44195" s="28">
        <v>11719</v>
      </c>
      <c r="H44195" s="28">
        <v>17</v>
      </c>
    </row>
    <row r="44196" spans="1:8" x14ac:dyDescent="0.85">
      <c r="A44196" s="29">
        <v>44848</v>
      </c>
      <c r="B44196" s="1" t="s">
        <v>24</v>
      </c>
      <c r="C44196">
        <v>242234</v>
      </c>
      <c r="D44196">
        <v>980811</v>
      </c>
      <c r="E44196" s="28">
        <v>223993</v>
      </c>
      <c r="F44196">
        <v>170</v>
      </c>
      <c r="G44196" s="28">
        <v>6409</v>
      </c>
      <c r="H44196" s="28">
        <v>0</v>
      </c>
    </row>
    <row r="44197" spans="1:8" x14ac:dyDescent="0.85">
      <c r="A44197" s="29">
        <v>44848</v>
      </c>
      <c r="B44197" s="1" t="s">
        <v>25</v>
      </c>
      <c r="C44197">
        <v>134289</v>
      </c>
      <c r="D44197">
        <v>373338</v>
      </c>
      <c r="E44197" s="28">
        <v>123822</v>
      </c>
      <c r="F44197">
        <v>181</v>
      </c>
      <c r="G44197" s="28">
        <v>3195</v>
      </c>
      <c r="H44197" s="28">
        <v>1</v>
      </c>
    </row>
    <row r="44198" spans="1:8" x14ac:dyDescent="0.85">
      <c r="A44198" s="29">
        <v>44848</v>
      </c>
      <c r="B44198" s="1" t="s">
        <v>26</v>
      </c>
      <c r="C44198">
        <v>167527</v>
      </c>
      <c r="D44198">
        <v>763788</v>
      </c>
      <c r="E44198" s="28">
        <v>155716</v>
      </c>
      <c r="F44198">
        <v>286</v>
      </c>
      <c r="G44198" s="28">
        <v>3902</v>
      </c>
      <c r="H44198" s="28">
        <v>1</v>
      </c>
    </row>
    <row r="44199" spans="1:8" x14ac:dyDescent="0.85">
      <c r="A44199" s="29">
        <v>44848</v>
      </c>
      <c r="B44199" s="1" t="s">
        <v>27</v>
      </c>
      <c r="C44199">
        <v>117454</v>
      </c>
      <c r="D44199">
        <v>464610</v>
      </c>
      <c r="E44199" s="28">
        <v>110918</v>
      </c>
      <c r="F44199">
        <v>101</v>
      </c>
      <c r="G44199" s="28">
        <v>1867</v>
      </c>
      <c r="H44199" s="28">
        <v>1</v>
      </c>
    </row>
    <row r="44200" spans="1:8" x14ac:dyDescent="0.85">
      <c r="A44200" s="29">
        <v>44848</v>
      </c>
      <c r="B44200" s="1" t="s">
        <v>28</v>
      </c>
      <c r="C44200">
        <v>98800</v>
      </c>
      <c r="D44200">
        <v>553533</v>
      </c>
      <c r="E44200" s="28">
        <v>93672</v>
      </c>
      <c r="F44200">
        <v>160</v>
      </c>
      <c r="G44200" s="28">
        <v>1248</v>
      </c>
      <c r="H44200" s="28">
        <v>1</v>
      </c>
    </row>
    <row r="44201" spans="1:8" x14ac:dyDescent="0.85">
      <c r="A44201" s="29">
        <v>44848</v>
      </c>
      <c r="B44201" s="1" t="s">
        <v>29</v>
      </c>
      <c r="C44201">
        <v>219411</v>
      </c>
      <c r="D44201">
        <v>1060195</v>
      </c>
      <c r="E44201" s="28">
        <v>213079</v>
      </c>
      <c r="F44201">
        <v>356</v>
      </c>
      <c r="G44201" s="28">
        <v>5367</v>
      </c>
      <c r="H44201" s="28">
        <v>0</v>
      </c>
    </row>
    <row r="44202" spans="1:8" x14ac:dyDescent="0.85">
      <c r="A44202" s="29">
        <v>44848</v>
      </c>
      <c r="B44202" s="1" t="s">
        <v>30</v>
      </c>
      <c r="C44202">
        <v>302286</v>
      </c>
      <c r="D44202">
        <v>1326232</v>
      </c>
      <c r="E44202" s="28">
        <v>284881</v>
      </c>
      <c r="F44202">
        <v>602</v>
      </c>
      <c r="G44202" s="28">
        <v>4981</v>
      </c>
      <c r="H44202" s="28">
        <v>0</v>
      </c>
    </row>
    <row r="44203" spans="1:8" x14ac:dyDescent="0.85">
      <c r="A44203" s="29">
        <v>44848</v>
      </c>
      <c r="B44203" s="1" t="s">
        <v>31</v>
      </c>
      <c r="C44203">
        <v>505098</v>
      </c>
      <c r="D44203">
        <v>1871944</v>
      </c>
      <c r="E44203" s="28">
        <v>478956</v>
      </c>
      <c r="F44203">
        <v>757</v>
      </c>
      <c r="G44203" s="28">
        <v>8229</v>
      </c>
      <c r="H44203" s="28">
        <v>7</v>
      </c>
    </row>
    <row r="44204" spans="1:8" x14ac:dyDescent="0.85">
      <c r="A44204" s="29">
        <v>44848</v>
      </c>
      <c r="B44204" s="1" t="s">
        <v>32</v>
      </c>
      <c r="C44204">
        <v>1385032</v>
      </c>
      <c r="D44204">
        <v>4220847</v>
      </c>
      <c r="E44204" s="28">
        <v>1371236</v>
      </c>
      <c r="F44204">
        <v>2908</v>
      </c>
      <c r="G44204" s="28">
        <v>9345</v>
      </c>
      <c r="H44204" s="28">
        <v>6</v>
      </c>
    </row>
    <row r="44205" spans="1:8" x14ac:dyDescent="0.85">
      <c r="A44205" s="29">
        <v>44848</v>
      </c>
      <c r="B44205" s="1" t="s">
        <v>33</v>
      </c>
      <c r="C44205">
        <v>260969</v>
      </c>
      <c r="D44205">
        <v>855649</v>
      </c>
      <c r="E44205" s="28">
        <v>226621</v>
      </c>
      <c r="F44205">
        <v>542</v>
      </c>
      <c r="G44205" s="28">
        <v>10138</v>
      </c>
      <c r="H44205" s="28">
        <v>3</v>
      </c>
    </row>
    <row r="44206" spans="1:8" x14ac:dyDescent="0.85">
      <c r="A44206" s="29">
        <v>44848</v>
      </c>
      <c r="B44206" s="1" t="s">
        <v>34</v>
      </c>
      <c r="C44206">
        <v>239495</v>
      </c>
      <c r="D44206">
        <v>984879</v>
      </c>
      <c r="E44206" s="28">
        <v>225722</v>
      </c>
      <c r="F44206">
        <v>340</v>
      </c>
      <c r="G44206" s="28">
        <v>5292</v>
      </c>
      <c r="H44206" s="28">
        <v>1</v>
      </c>
    </row>
    <row r="44207" spans="1:8" x14ac:dyDescent="0.85">
      <c r="A44207" s="29">
        <v>44848</v>
      </c>
      <c r="B44207" s="1" t="s">
        <v>35</v>
      </c>
      <c r="C44207">
        <v>484358</v>
      </c>
      <c r="D44207">
        <v>1227047</v>
      </c>
      <c r="E44207" s="28">
        <v>459222</v>
      </c>
      <c r="F44207">
        <v>1104</v>
      </c>
      <c r="G44207" s="28">
        <v>12869</v>
      </c>
      <c r="H44207" s="28">
        <v>14</v>
      </c>
    </row>
    <row r="44208" spans="1:8" x14ac:dyDescent="0.85">
      <c r="A44208" s="29">
        <v>44848</v>
      </c>
      <c r="B44208" s="1" t="s">
        <v>36</v>
      </c>
      <c r="C44208">
        <v>2129690</v>
      </c>
      <c r="D44208">
        <v>9918919</v>
      </c>
      <c r="E44208" s="28">
        <v>2032077</v>
      </c>
      <c r="F44208">
        <v>6534</v>
      </c>
      <c r="G44208" s="28">
        <v>27915</v>
      </c>
      <c r="H44208" s="28">
        <v>16</v>
      </c>
    </row>
    <row r="44209" spans="1:8" x14ac:dyDescent="0.85">
      <c r="A44209" s="29">
        <v>44848</v>
      </c>
      <c r="B44209" s="1" t="s">
        <v>37</v>
      </c>
      <c r="C44209">
        <v>1021912</v>
      </c>
      <c r="D44209">
        <v>2465506</v>
      </c>
      <c r="E44209" s="28">
        <v>986750</v>
      </c>
      <c r="F44209">
        <v>2899</v>
      </c>
      <c r="G44209" s="28">
        <v>12956</v>
      </c>
      <c r="H44209" s="28">
        <v>3</v>
      </c>
    </row>
    <row r="44210" spans="1:8" x14ac:dyDescent="0.85">
      <c r="A44210" s="29">
        <v>44848</v>
      </c>
      <c r="B44210" s="1" t="s">
        <v>38</v>
      </c>
      <c r="C44210">
        <v>231752</v>
      </c>
      <c r="D44210">
        <v>755445</v>
      </c>
      <c r="E44210" s="28">
        <v>195268</v>
      </c>
      <c r="F44210">
        <v>546</v>
      </c>
      <c r="G44210" s="28">
        <v>29864</v>
      </c>
      <c r="H44210" s="28">
        <v>0</v>
      </c>
    </row>
    <row r="44211" spans="1:8" x14ac:dyDescent="0.85">
      <c r="A44211" s="29">
        <v>44848</v>
      </c>
      <c r="B44211" s="1" t="s">
        <v>39</v>
      </c>
      <c r="C44211">
        <v>137095</v>
      </c>
      <c r="D44211">
        <v>319456</v>
      </c>
      <c r="E44211" s="28">
        <v>129448</v>
      </c>
      <c r="F44211">
        <v>254</v>
      </c>
      <c r="G44211" s="28">
        <v>87</v>
      </c>
      <c r="H44211" s="28">
        <v>0</v>
      </c>
    </row>
    <row r="44212" spans="1:8" x14ac:dyDescent="0.85">
      <c r="A44212" s="29">
        <v>44848</v>
      </c>
      <c r="B44212" s="1" t="s">
        <v>40</v>
      </c>
      <c r="C44212">
        <v>65517</v>
      </c>
      <c r="D44212">
        <v>739533</v>
      </c>
      <c r="E44212" s="28">
        <v>44778</v>
      </c>
      <c r="F44212">
        <v>81</v>
      </c>
      <c r="G44212" s="28">
        <v>9194</v>
      </c>
      <c r="H44212" s="28">
        <v>0</v>
      </c>
    </row>
    <row r="44213" spans="1:8" x14ac:dyDescent="0.85">
      <c r="A44213" s="29">
        <v>44848</v>
      </c>
      <c r="B44213" s="1" t="s">
        <v>41</v>
      </c>
      <c r="C44213">
        <v>85686</v>
      </c>
      <c r="D44213">
        <v>373118</v>
      </c>
      <c r="E44213" s="28">
        <v>83951</v>
      </c>
      <c r="F44213">
        <v>98</v>
      </c>
      <c r="G44213" s="28">
        <v>1356</v>
      </c>
      <c r="H44213" s="28">
        <v>0</v>
      </c>
    </row>
    <row r="44214" spans="1:8" x14ac:dyDescent="0.85">
      <c r="A44214" s="29">
        <v>44848</v>
      </c>
      <c r="B44214" s="1" t="s">
        <v>42</v>
      </c>
      <c r="C44214">
        <v>283395</v>
      </c>
      <c r="D44214">
        <v>879946</v>
      </c>
      <c r="E44214" s="28">
        <v>277139</v>
      </c>
      <c r="F44214">
        <v>414</v>
      </c>
      <c r="G44214" s="28">
        <v>3440</v>
      </c>
      <c r="H44214" s="28">
        <v>4</v>
      </c>
    </row>
    <row r="44215" spans="1:8" x14ac:dyDescent="0.85">
      <c r="A44215" s="29">
        <v>44848</v>
      </c>
      <c r="B44215" s="1" t="s">
        <v>43</v>
      </c>
      <c r="C44215">
        <v>442077</v>
      </c>
      <c r="D44215">
        <v>2780898</v>
      </c>
      <c r="E44215" s="28">
        <v>409656</v>
      </c>
      <c r="F44215">
        <v>769</v>
      </c>
      <c r="G44215" s="28">
        <v>15962</v>
      </c>
      <c r="H44215" s="28">
        <v>2</v>
      </c>
    </row>
    <row r="44216" spans="1:8" x14ac:dyDescent="0.85">
      <c r="A44216" s="29">
        <v>44848</v>
      </c>
      <c r="B44216" s="1" t="s">
        <v>44</v>
      </c>
      <c r="C44216">
        <v>168806</v>
      </c>
      <c r="D44216">
        <v>850137</v>
      </c>
      <c r="E44216" s="28">
        <v>158495</v>
      </c>
      <c r="F44216">
        <v>395</v>
      </c>
      <c r="G44216" s="28">
        <v>2957</v>
      </c>
      <c r="H44216" s="28">
        <v>1</v>
      </c>
    </row>
    <row r="44217" spans="1:8" x14ac:dyDescent="0.85">
      <c r="A44217" s="29">
        <v>44848</v>
      </c>
      <c r="B44217" s="1" t="s">
        <v>45</v>
      </c>
      <c r="C44217">
        <v>95488</v>
      </c>
      <c r="D44217">
        <v>339648</v>
      </c>
      <c r="E44217" s="28">
        <v>90741</v>
      </c>
      <c r="F44217">
        <v>177</v>
      </c>
      <c r="G44217" s="28">
        <v>1329</v>
      </c>
      <c r="H44217" s="28">
        <v>0</v>
      </c>
    </row>
    <row r="44218" spans="1:8" x14ac:dyDescent="0.85">
      <c r="A44218" s="29">
        <v>44848</v>
      </c>
      <c r="B44218" s="1" t="s">
        <v>46</v>
      </c>
      <c r="C44218">
        <v>145481</v>
      </c>
      <c r="D44218">
        <v>414560</v>
      </c>
      <c r="E44218" s="28">
        <v>138120</v>
      </c>
      <c r="F44218">
        <v>299</v>
      </c>
      <c r="G44218" s="28">
        <v>2591</v>
      </c>
      <c r="H44218" s="28">
        <v>2</v>
      </c>
    </row>
    <row r="44219" spans="1:8" x14ac:dyDescent="0.85">
      <c r="A44219" s="29">
        <v>44848</v>
      </c>
      <c r="B44219" s="1" t="s">
        <v>47</v>
      </c>
      <c r="C44219">
        <v>166444</v>
      </c>
      <c r="D44219">
        <v>650043</v>
      </c>
      <c r="E44219" s="28">
        <v>156705</v>
      </c>
      <c r="F44219">
        <v>289</v>
      </c>
      <c r="G44219" s="28">
        <v>3749</v>
      </c>
      <c r="H44219" s="28">
        <v>2</v>
      </c>
    </row>
    <row r="44220" spans="1:8" x14ac:dyDescent="0.85">
      <c r="A44220" s="29">
        <v>44848</v>
      </c>
      <c r="B44220" s="1" t="s">
        <v>48</v>
      </c>
      <c r="C44220">
        <v>102333</v>
      </c>
      <c r="D44220">
        <v>494109</v>
      </c>
      <c r="E44220" s="28">
        <v>94023</v>
      </c>
      <c r="F44220">
        <v>301</v>
      </c>
      <c r="G44220" s="28">
        <v>5038</v>
      </c>
      <c r="H44220" s="28">
        <v>1</v>
      </c>
    </row>
    <row r="44221" spans="1:8" x14ac:dyDescent="0.85">
      <c r="A44221" s="29">
        <v>44848</v>
      </c>
      <c r="B44221" s="1" t="s">
        <v>49</v>
      </c>
      <c r="C44221">
        <v>1093536</v>
      </c>
      <c r="D44221">
        <v>3918607</v>
      </c>
      <c r="E44221" s="28">
        <v>1029285</v>
      </c>
      <c r="F44221">
        <v>1995</v>
      </c>
      <c r="G44221" s="28">
        <v>26764</v>
      </c>
      <c r="H44221" s="28">
        <v>2</v>
      </c>
    </row>
    <row r="44222" spans="1:8" x14ac:dyDescent="0.85">
      <c r="A44222" s="29">
        <v>44848</v>
      </c>
      <c r="B44222" s="1" t="s">
        <v>50</v>
      </c>
      <c r="C44222">
        <v>160181</v>
      </c>
      <c r="D44222">
        <v>377021</v>
      </c>
      <c r="E44222" s="28">
        <v>125171</v>
      </c>
      <c r="F44222">
        <v>229</v>
      </c>
      <c r="G44222" s="28">
        <v>12761</v>
      </c>
      <c r="H44222" s="28">
        <v>0</v>
      </c>
    </row>
    <row r="44223" spans="1:8" x14ac:dyDescent="0.85">
      <c r="A44223" s="29">
        <v>44848</v>
      </c>
      <c r="B44223" s="1" t="s">
        <v>51</v>
      </c>
      <c r="C44223">
        <v>216240</v>
      </c>
      <c r="D44223">
        <v>780331</v>
      </c>
      <c r="E44223" s="28">
        <v>177499</v>
      </c>
      <c r="F44223">
        <v>332</v>
      </c>
      <c r="G44223" s="28">
        <v>21362</v>
      </c>
      <c r="H44223" s="28">
        <v>3</v>
      </c>
    </row>
    <row r="44224" spans="1:8" x14ac:dyDescent="0.85">
      <c r="A44224" s="29">
        <v>44848</v>
      </c>
      <c r="B44224" s="1" t="s">
        <v>52</v>
      </c>
      <c r="C44224">
        <v>336631</v>
      </c>
      <c r="D44224">
        <v>540288</v>
      </c>
      <c r="E44224" s="28">
        <v>320699</v>
      </c>
      <c r="F44224">
        <v>652</v>
      </c>
      <c r="G44224" s="28">
        <v>6909</v>
      </c>
      <c r="H44224" s="28">
        <v>1</v>
      </c>
    </row>
    <row r="44225" spans="1:8" x14ac:dyDescent="0.85">
      <c r="A44225" s="29">
        <v>44848</v>
      </c>
      <c r="B44225" s="1" t="s">
        <v>53</v>
      </c>
      <c r="C44225">
        <v>179615</v>
      </c>
      <c r="D44225">
        <v>919938</v>
      </c>
      <c r="E44225" s="28">
        <v>172076</v>
      </c>
      <c r="F44225">
        <v>388</v>
      </c>
      <c r="G44225" s="28">
        <v>2149</v>
      </c>
      <c r="H44225" s="28">
        <v>1</v>
      </c>
    </row>
    <row r="44226" spans="1:8" x14ac:dyDescent="0.85">
      <c r="A44226" s="29">
        <v>44848</v>
      </c>
      <c r="B44226" s="1" t="s">
        <v>54</v>
      </c>
      <c r="C44226">
        <v>199151</v>
      </c>
      <c r="D44226">
        <v>238860</v>
      </c>
      <c r="E44226" s="28">
        <v>189320</v>
      </c>
      <c r="F44226">
        <v>376</v>
      </c>
      <c r="G44226" s="28">
        <v>3822</v>
      </c>
      <c r="H44226" s="28">
        <v>2</v>
      </c>
    </row>
    <row r="44227" spans="1:8" x14ac:dyDescent="0.85">
      <c r="A44227" s="29">
        <v>44848</v>
      </c>
      <c r="B44227" s="1" t="s">
        <v>55</v>
      </c>
      <c r="C44227">
        <v>304248</v>
      </c>
      <c r="D44227">
        <v>752287</v>
      </c>
      <c r="E44227" s="28">
        <v>286186</v>
      </c>
      <c r="F44227">
        <v>547</v>
      </c>
      <c r="G44227" s="28">
        <v>1371</v>
      </c>
      <c r="H44227" s="28">
        <v>0</v>
      </c>
    </row>
    <row r="44228" spans="1:8" x14ac:dyDescent="0.85">
      <c r="A44228" s="29">
        <v>44848</v>
      </c>
      <c r="B44228" s="1" t="s">
        <v>56</v>
      </c>
      <c r="C44228">
        <v>505413</v>
      </c>
      <c r="D44228">
        <v>1204550</v>
      </c>
      <c r="E44228" s="28">
        <v>494076</v>
      </c>
      <c r="F44228">
        <v>760</v>
      </c>
      <c r="G44228" s="28">
        <v>2923</v>
      </c>
      <c r="H44228" s="28">
        <v>4</v>
      </c>
    </row>
    <row r="44229" spans="1:8" x14ac:dyDescent="0.85">
      <c r="A44229" s="29">
        <v>44849</v>
      </c>
      <c r="B44229" s="1" t="s">
        <v>7</v>
      </c>
      <c r="C44229">
        <v>782449</v>
      </c>
      <c r="D44229">
        <v>3236728</v>
      </c>
      <c r="E44229" s="28">
        <v>717238</v>
      </c>
      <c r="F44229">
        <v>2650</v>
      </c>
      <c r="G44229" s="28">
        <v>17830</v>
      </c>
      <c r="H44229" s="28">
        <v>0</v>
      </c>
    </row>
    <row r="44230" spans="1:8" x14ac:dyDescent="0.85">
      <c r="A44230" s="29">
        <v>44849</v>
      </c>
      <c r="B44230" s="1" t="s">
        <v>11</v>
      </c>
      <c r="C44230">
        <v>161523</v>
      </c>
      <c r="D44230">
        <v>415661</v>
      </c>
      <c r="E44230" s="28">
        <v>151129</v>
      </c>
      <c r="F44230">
        <v>310</v>
      </c>
      <c r="G44230" s="28">
        <v>4268</v>
      </c>
      <c r="H44230" s="28">
        <v>2</v>
      </c>
    </row>
    <row r="44231" spans="1:8" x14ac:dyDescent="0.85">
      <c r="A44231" s="29">
        <v>44849</v>
      </c>
      <c r="B44231" s="1" t="s">
        <v>12</v>
      </c>
      <c r="C44231">
        <v>112889</v>
      </c>
      <c r="D44231">
        <v>474992</v>
      </c>
      <c r="E44231" s="28">
        <v>103563</v>
      </c>
      <c r="F44231">
        <v>198</v>
      </c>
      <c r="G44231" s="28">
        <v>3218</v>
      </c>
      <c r="H44231" s="28">
        <v>0</v>
      </c>
    </row>
    <row r="44232" spans="1:8" x14ac:dyDescent="0.85">
      <c r="A44232" s="29">
        <v>44849</v>
      </c>
      <c r="B44232" s="1" t="s">
        <v>13</v>
      </c>
      <c r="C44232">
        <v>269920</v>
      </c>
      <c r="D44232">
        <v>935941</v>
      </c>
      <c r="E44232" s="28">
        <v>204624</v>
      </c>
      <c r="F44232">
        <v>404</v>
      </c>
      <c r="G44232" s="28">
        <v>21383</v>
      </c>
      <c r="H44232" s="28">
        <v>0</v>
      </c>
    </row>
    <row r="44233" spans="1:8" x14ac:dyDescent="0.85">
      <c r="A44233" s="29">
        <v>44849</v>
      </c>
      <c r="B44233" s="1" t="s">
        <v>14</v>
      </c>
      <c r="C44233">
        <v>106442</v>
      </c>
      <c r="D44233">
        <v>75723</v>
      </c>
      <c r="E44233" s="28">
        <v>89825</v>
      </c>
      <c r="F44233">
        <v>238</v>
      </c>
      <c r="G44233" s="28">
        <v>8527</v>
      </c>
      <c r="H44233" s="28">
        <v>2</v>
      </c>
    </row>
    <row r="44234" spans="1:8" x14ac:dyDescent="0.85">
      <c r="A44234" s="29">
        <v>44849</v>
      </c>
      <c r="B44234" s="1" t="s">
        <v>15</v>
      </c>
      <c r="C44234">
        <v>113636</v>
      </c>
      <c r="D44234">
        <v>293819</v>
      </c>
      <c r="E44234" s="28">
        <v>90443</v>
      </c>
      <c r="F44234">
        <v>198</v>
      </c>
      <c r="G44234" s="28">
        <v>6589</v>
      </c>
      <c r="H44234" s="28">
        <v>0</v>
      </c>
    </row>
    <row r="44235" spans="1:8" x14ac:dyDescent="0.85">
      <c r="A44235" s="29">
        <v>44849</v>
      </c>
      <c r="B44235" s="1" t="s">
        <v>16</v>
      </c>
      <c r="C44235">
        <v>196110</v>
      </c>
      <c r="D44235">
        <v>1156057</v>
      </c>
      <c r="E44235" s="28">
        <v>180682</v>
      </c>
      <c r="F44235">
        <v>286</v>
      </c>
      <c r="G44235" s="28">
        <v>3568</v>
      </c>
      <c r="H44235" s="28">
        <v>0</v>
      </c>
    </row>
    <row r="44236" spans="1:8" x14ac:dyDescent="0.85">
      <c r="A44236" s="29">
        <v>44849</v>
      </c>
      <c r="B44236" s="1" t="s">
        <v>17</v>
      </c>
      <c r="C44236">
        <v>374827</v>
      </c>
      <c r="D44236">
        <v>1815549</v>
      </c>
      <c r="E44236" s="28">
        <v>301424</v>
      </c>
      <c r="F44236">
        <v>702</v>
      </c>
      <c r="G44236" s="28">
        <v>19842</v>
      </c>
      <c r="H44236" s="28">
        <v>0</v>
      </c>
    </row>
    <row r="44237" spans="1:8" x14ac:dyDescent="0.85">
      <c r="A44237" s="29">
        <v>44849</v>
      </c>
      <c r="B44237" s="1" t="s">
        <v>18</v>
      </c>
      <c r="C44237">
        <v>231399</v>
      </c>
      <c r="D44237">
        <v>976629</v>
      </c>
      <c r="E44237" s="28">
        <v>215803</v>
      </c>
      <c r="F44237">
        <v>512</v>
      </c>
      <c r="G44237" s="28">
        <v>5319</v>
      </c>
      <c r="H44237" s="28">
        <v>0</v>
      </c>
    </row>
    <row r="44238" spans="1:8" x14ac:dyDescent="0.85">
      <c r="A44238" s="29">
        <v>44849</v>
      </c>
      <c r="B44238" s="1" t="s">
        <v>19</v>
      </c>
      <c r="C44238">
        <v>245009</v>
      </c>
      <c r="D44238">
        <v>919928</v>
      </c>
      <c r="E44238" s="28">
        <v>225131</v>
      </c>
      <c r="F44238">
        <v>487</v>
      </c>
      <c r="G44238" s="28">
        <v>7998</v>
      </c>
      <c r="H44238" s="28">
        <v>2</v>
      </c>
    </row>
    <row r="44239" spans="1:8" x14ac:dyDescent="0.85">
      <c r="A44239" s="29">
        <v>44849</v>
      </c>
      <c r="B44239" s="1" t="s">
        <v>20</v>
      </c>
      <c r="C44239">
        <v>1214502</v>
      </c>
      <c r="D44239">
        <v>4033752</v>
      </c>
      <c r="E44239" s="28">
        <v>1160893</v>
      </c>
      <c r="F44239">
        <v>2451</v>
      </c>
      <c r="G44239" s="28">
        <v>17814</v>
      </c>
      <c r="H44239" s="28">
        <v>7</v>
      </c>
    </row>
    <row r="44240" spans="1:8" x14ac:dyDescent="0.85">
      <c r="A44240" s="29">
        <v>44849</v>
      </c>
      <c r="B44240" s="1" t="s">
        <v>21</v>
      </c>
      <c r="C44240">
        <v>967012</v>
      </c>
      <c r="D44240">
        <v>2941588</v>
      </c>
      <c r="E44240" s="28">
        <v>904076</v>
      </c>
      <c r="F44240">
        <v>2611</v>
      </c>
      <c r="G44240" s="28">
        <v>16135</v>
      </c>
      <c r="H44240" s="28">
        <v>3</v>
      </c>
    </row>
    <row r="44241" spans="1:8" x14ac:dyDescent="0.85">
      <c r="A44241" s="29">
        <v>44849</v>
      </c>
      <c r="B44241" s="1" t="s">
        <v>22</v>
      </c>
      <c r="C44241">
        <v>3219285</v>
      </c>
      <c r="D44241">
        <v>9566943</v>
      </c>
      <c r="E44241" s="28">
        <v>3093983</v>
      </c>
      <c r="F44241">
        <v>5936</v>
      </c>
      <c r="G44241" s="28">
        <v>48321</v>
      </c>
      <c r="H44241" s="28">
        <v>9</v>
      </c>
    </row>
    <row r="44242" spans="1:8" x14ac:dyDescent="0.85">
      <c r="A44242" s="29">
        <v>44849</v>
      </c>
      <c r="B44242" s="1" t="s">
        <v>23</v>
      </c>
      <c r="C44242">
        <v>1518061</v>
      </c>
      <c r="D44242">
        <v>4883248</v>
      </c>
      <c r="E44242" s="28">
        <v>1450734</v>
      </c>
      <c r="F44242">
        <v>3025</v>
      </c>
      <c r="G44242" s="28">
        <v>11732</v>
      </c>
      <c r="H44242" s="28">
        <v>17</v>
      </c>
    </row>
    <row r="44243" spans="1:8" x14ac:dyDescent="0.85">
      <c r="A44243" s="29">
        <v>44849</v>
      </c>
      <c r="B44243" s="1" t="s">
        <v>24</v>
      </c>
      <c r="C44243">
        <v>242812</v>
      </c>
      <c r="D44243">
        <v>980910</v>
      </c>
      <c r="E44243" s="28">
        <v>223993</v>
      </c>
      <c r="F44243">
        <v>170</v>
      </c>
      <c r="G44243" s="28">
        <v>6418</v>
      </c>
      <c r="H44243" s="28">
        <v>0</v>
      </c>
    </row>
    <row r="44244" spans="1:8" x14ac:dyDescent="0.85">
      <c r="A44244" s="29">
        <v>44849</v>
      </c>
      <c r="B44244" s="1" t="s">
        <v>25</v>
      </c>
      <c r="C44244">
        <v>134622</v>
      </c>
      <c r="D44244">
        <v>373338</v>
      </c>
      <c r="E44244" s="28">
        <v>123822</v>
      </c>
      <c r="F44244">
        <v>181</v>
      </c>
      <c r="G44244" s="28">
        <v>3204</v>
      </c>
      <c r="H44244" s="28">
        <v>1</v>
      </c>
    </row>
    <row r="44245" spans="1:8" x14ac:dyDescent="0.85">
      <c r="A44245" s="29">
        <v>44849</v>
      </c>
      <c r="B44245" s="1" t="s">
        <v>26</v>
      </c>
      <c r="C44245">
        <v>167880</v>
      </c>
      <c r="D44245">
        <v>763788</v>
      </c>
      <c r="E44245" s="28">
        <v>155716</v>
      </c>
      <c r="F44245">
        <v>287</v>
      </c>
      <c r="G44245" s="28">
        <v>3914</v>
      </c>
      <c r="H44245" s="28">
        <v>1</v>
      </c>
    </row>
    <row r="44246" spans="1:8" x14ac:dyDescent="0.85">
      <c r="A44246" s="29">
        <v>44849</v>
      </c>
      <c r="B44246" s="1" t="s">
        <v>27</v>
      </c>
      <c r="C44246">
        <v>117687</v>
      </c>
      <c r="D44246">
        <v>464610</v>
      </c>
      <c r="E44246" s="28">
        <v>110918</v>
      </c>
      <c r="F44246">
        <v>101</v>
      </c>
      <c r="G44246" s="28">
        <v>1872</v>
      </c>
      <c r="H44246" s="28">
        <v>1</v>
      </c>
    </row>
    <row r="44247" spans="1:8" x14ac:dyDescent="0.85">
      <c r="A44247" s="29">
        <v>44849</v>
      </c>
      <c r="B44247" s="1" t="s">
        <v>28</v>
      </c>
      <c r="C44247">
        <v>98994</v>
      </c>
      <c r="D44247">
        <v>553533</v>
      </c>
      <c r="E44247" s="28">
        <v>93672</v>
      </c>
      <c r="F44247">
        <v>160</v>
      </c>
      <c r="G44247" s="28">
        <v>1254</v>
      </c>
      <c r="H44247" s="28">
        <v>1</v>
      </c>
    </row>
    <row r="44248" spans="1:8" x14ac:dyDescent="0.85">
      <c r="A44248" s="29">
        <v>44849</v>
      </c>
      <c r="B44248" s="1" t="s">
        <v>29</v>
      </c>
      <c r="C44248">
        <v>220338</v>
      </c>
      <c r="D44248">
        <v>1060195</v>
      </c>
      <c r="E44248" s="28">
        <v>213795</v>
      </c>
      <c r="F44248">
        <v>356</v>
      </c>
      <c r="G44248" s="28">
        <v>5492</v>
      </c>
      <c r="H44248" s="28">
        <v>0</v>
      </c>
    </row>
    <row r="44249" spans="1:8" x14ac:dyDescent="0.85">
      <c r="A44249" s="29">
        <v>44849</v>
      </c>
      <c r="B44249" s="1" t="s">
        <v>30</v>
      </c>
      <c r="C44249">
        <v>302796</v>
      </c>
      <c r="D44249">
        <v>1328308</v>
      </c>
      <c r="E44249" s="28">
        <v>284881</v>
      </c>
      <c r="F44249">
        <v>603</v>
      </c>
      <c r="G44249" s="28">
        <v>4981</v>
      </c>
      <c r="H44249" s="28">
        <v>0</v>
      </c>
    </row>
    <row r="44250" spans="1:8" x14ac:dyDescent="0.85">
      <c r="A44250" s="29">
        <v>44849</v>
      </c>
      <c r="B44250" s="1" t="s">
        <v>31</v>
      </c>
      <c r="C44250">
        <v>505930</v>
      </c>
      <c r="D44250">
        <v>1871944</v>
      </c>
      <c r="E44250" s="28">
        <v>478956</v>
      </c>
      <c r="F44250">
        <v>757</v>
      </c>
      <c r="G44250" s="28">
        <v>8215</v>
      </c>
      <c r="H44250" s="28">
        <v>7</v>
      </c>
    </row>
    <row r="44251" spans="1:8" x14ac:dyDescent="0.85">
      <c r="A44251" s="29">
        <v>44849</v>
      </c>
      <c r="B44251" s="1" t="s">
        <v>32</v>
      </c>
      <c r="C44251">
        <v>1386340</v>
      </c>
      <c r="D44251">
        <v>4220847</v>
      </c>
      <c r="E44251" s="28">
        <v>1372553</v>
      </c>
      <c r="F44251">
        <v>2910</v>
      </c>
      <c r="G44251" s="28">
        <v>9463</v>
      </c>
      <c r="H44251" s="28">
        <v>5</v>
      </c>
    </row>
    <row r="44252" spans="1:8" x14ac:dyDescent="0.85">
      <c r="A44252" s="29">
        <v>44849</v>
      </c>
      <c r="B44252" s="1" t="s">
        <v>33</v>
      </c>
      <c r="C44252">
        <v>261504</v>
      </c>
      <c r="D44252">
        <v>855649</v>
      </c>
      <c r="E44252" s="28">
        <v>226621</v>
      </c>
      <c r="F44252">
        <v>544</v>
      </c>
      <c r="G44252" s="28">
        <v>10136</v>
      </c>
      <c r="H44252" s="28">
        <v>1</v>
      </c>
    </row>
    <row r="44253" spans="1:8" x14ac:dyDescent="0.85">
      <c r="A44253" s="29">
        <v>44849</v>
      </c>
      <c r="B44253" s="1" t="s">
        <v>34</v>
      </c>
      <c r="C44253">
        <v>239831</v>
      </c>
      <c r="D44253">
        <v>985682</v>
      </c>
      <c r="E44253" s="28">
        <v>225722</v>
      </c>
      <c r="F44253">
        <v>341</v>
      </c>
      <c r="G44253" s="28">
        <v>5283</v>
      </c>
      <c r="H44253" s="28">
        <v>0</v>
      </c>
    </row>
    <row r="44254" spans="1:8" x14ac:dyDescent="0.85">
      <c r="A44254" s="29">
        <v>44849</v>
      </c>
      <c r="B44254" s="1" t="s">
        <v>35</v>
      </c>
      <c r="C44254">
        <v>484879</v>
      </c>
      <c r="D44254">
        <v>1228642</v>
      </c>
      <c r="E44254" s="28">
        <v>459222</v>
      </c>
      <c r="F44254">
        <v>1106</v>
      </c>
      <c r="G44254" s="28">
        <v>12878</v>
      </c>
      <c r="H44254" s="28">
        <v>14</v>
      </c>
    </row>
    <row r="44255" spans="1:8" x14ac:dyDescent="0.85">
      <c r="A44255" s="29">
        <v>44849</v>
      </c>
      <c r="B44255" s="1" t="s">
        <v>36</v>
      </c>
      <c r="C44255">
        <v>2132009</v>
      </c>
      <c r="D44255">
        <v>9937200</v>
      </c>
      <c r="E44255" s="28">
        <v>2032077</v>
      </c>
      <c r="F44255">
        <v>6538</v>
      </c>
      <c r="G44255" s="28">
        <v>28573</v>
      </c>
      <c r="H44255" s="28">
        <v>18</v>
      </c>
    </row>
    <row r="44256" spans="1:8" x14ac:dyDescent="0.85">
      <c r="A44256" s="29">
        <v>44849</v>
      </c>
      <c r="B44256" s="1" t="s">
        <v>37</v>
      </c>
      <c r="C44256">
        <v>1023084</v>
      </c>
      <c r="D44256">
        <v>2465506</v>
      </c>
      <c r="E44256" s="28">
        <v>986750</v>
      </c>
      <c r="F44256">
        <v>2899</v>
      </c>
      <c r="G44256" s="28">
        <v>12957</v>
      </c>
      <c r="H44256" s="28">
        <v>5</v>
      </c>
    </row>
    <row r="44257" spans="1:8" x14ac:dyDescent="0.85">
      <c r="A44257" s="29">
        <v>44849</v>
      </c>
      <c r="B44257" s="1" t="s">
        <v>38</v>
      </c>
      <c r="C44257">
        <v>232144</v>
      </c>
      <c r="D44257">
        <v>755445</v>
      </c>
      <c r="E44257" s="28">
        <v>195268</v>
      </c>
      <c r="F44257">
        <v>546</v>
      </c>
      <c r="G44257" s="28">
        <v>29859</v>
      </c>
      <c r="H44257" s="28">
        <v>0</v>
      </c>
    </row>
    <row r="44258" spans="1:8" x14ac:dyDescent="0.85">
      <c r="A44258" s="29">
        <v>44849</v>
      </c>
      <c r="B44258" s="1" t="s">
        <v>39</v>
      </c>
      <c r="C44258">
        <v>137399</v>
      </c>
      <c r="D44258">
        <v>319456</v>
      </c>
      <c r="E44258" s="28">
        <v>129448</v>
      </c>
      <c r="F44258">
        <v>254</v>
      </c>
      <c r="G44258" s="28">
        <v>95</v>
      </c>
      <c r="H44258" s="28">
        <v>0</v>
      </c>
    </row>
    <row r="44259" spans="1:8" x14ac:dyDescent="0.85">
      <c r="A44259" s="29">
        <v>44849</v>
      </c>
      <c r="B44259" s="1" t="s">
        <v>40</v>
      </c>
      <c r="C44259">
        <v>65716</v>
      </c>
      <c r="D44259">
        <v>740142</v>
      </c>
      <c r="E44259" s="28">
        <v>44778</v>
      </c>
      <c r="F44259">
        <v>82</v>
      </c>
      <c r="G44259" s="28">
        <v>9198</v>
      </c>
      <c r="H44259" s="28">
        <v>0</v>
      </c>
    </row>
    <row r="44260" spans="1:8" x14ac:dyDescent="0.85">
      <c r="A44260" s="29">
        <v>44849</v>
      </c>
      <c r="B44260" s="1" t="s">
        <v>41</v>
      </c>
      <c r="C44260">
        <v>85882</v>
      </c>
      <c r="D44260">
        <v>373118</v>
      </c>
      <c r="E44260" s="28">
        <v>84146</v>
      </c>
      <c r="F44260">
        <v>98</v>
      </c>
      <c r="G44260" s="28">
        <v>1436</v>
      </c>
      <c r="H44260" s="28">
        <v>0</v>
      </c>
    </row>
    <row r="44261" spans="1:8" x14ac:dyDescent="0.85">
      <c r="A44261" s="29">
        <v>44849</v>
      </c>
      <c r="B44261" s="1" t="s">
        <v>42</v>
      </c>
      <c r="C44261">
        <v>283976</v>
      </c>
      <c r="D44261">
        <v>879946</v>
      </c>
      <c r="E44261" s="28">
        <v>277139</v>
      </c>
      <c r="F44261">
        <v>414</v>
      </c>
      <c r="G44261" s="28">
        <v>3440</v>
      </c>
      <c r="H44261" s="28">
        <v>4</v>
      </c>
    </row>
    <row r="44262" spans="1:8" x14ac:dyDescent="0.85">
      <c r="A44262" s="29">
        <v>44849</v>
      </c>
      <c r="B44262" s="1" t="s">
        <v>43</v>
      </c>
      <c r="C44262">
        <v>443281</v>
      </c>
      <c r="D44262">
        <v>2780898</v>
      </c>
      <c r="E44262" s="28">
        <v>409656</v>
      </c>
      <c r="F44262">
        <v>769</v>
      </c>
      <c r="G44262" s="28">
        <v>15971</v>
      </c>
      <c r="H44262" s="28">
        <v>0</v>
      </c>
    </row>
    <row r="44263" spans="1:8" x14ac:dyDescent="0.85">
      <c r="A44263" s="29">
        <v>44849</v>
      </c>
      <c r="B44263" s="1" t="s">
        <v>44</v>
      </c>
      <c r="C44263">
        <v>169117</v>
      </c>
      <c r="D44263">
        <v>850137</v>
      </c>
      <c r="E44263" s="28">
        <v>158495</v>
      </c>
      <c r="F44263">
        <v>395</v>
      </c>
      <c r="G44263" s="28">
        <v>2960</v>
      </c>
      <c r="H44263" s="28">
        <v>1</v>
      </c>
    </row>
    <row r="44264" spans="1:8" x14ac:dyDescent="0.85">
      <c r="A44264" s="29">
        <v>44849</v>
      </c>
      <c r="B44264" s="1" t="s">
        <v>45</v>
      </c>
      <c r="C44264">
        <v>95639</v>
      </c>
      <c r="D44264">
        <v>340267</v>
      </c>
      <c r="E44264" s="28">
        <v>90741</v>
      </c>
      <c r="F44264">
        <v>177</v>
      </c>
      <c r="G44264" s="28">
        <v>1323</v>
      </c>
      <c r="H44264" s="28">
        <v>0</v>
      </c>
    </row>
    <row r="44265" spans="1:8" x14ac:dyDescent="0.85">
      <c r="A44265" s="29">
        <v>44849</v>
      </c>
      <c r="B44265" s="1" t="s">
        <v>46</v>
      </c>
      <c r="C44265">
        <v>145723</v>
      </c>
      <c r="D44265">
        <v>414560</v>
      </c>
      <c r="E44265" s="28">
        <v>138120</v>
      </c>
      <c r="F44265">
        <v>299</v>
      </c>
      <c r="G44265" s="28">
        <v>2590</v>
      </c>
      <c r="H44265" s="28">
        <v>2</v>
      </c>
    </row>
    <row r="44266" spans="1:8" x14ac:dyDescent="0.85">
      <c r="A44266" s="29">
        <v>44849</v>
      </c>
      <c r="B44266" s="1" t="s">
        <v>47</v>
      </c>
      <c r="C44266">
        <v>166700</v>
      </c>
      <c r="D44266">
        <v>650337</v>
      </c>
      <c r="E44266" s="28">
        <v>156705</v>
      </c>
      <c r="F44266">
        <v>289</v>
      </c>
      <c r="G44266" s="28">
        <v>3748</v>
      </c>
      <c r="H44266" s="28">
        <v>2</v>
      </c>
    </row>
    <row r="44267" spans="1:8" x14ac:dyDescent="0.85">
      <c r="A44267" s="29">
        <v>44849</v>
      </c>
      <c r="B44267" s="1" t="s">
        <v>48</v>
      </c>
      <c r="C44267">
        <v>102427</v>
      </c>
      <c r="D44267">
        <v>494109</v>
      </c>
      <c r="E44267" s="28">
        <v>94023</v>
      </c>
      <c r="F44267">
        <v>301</v>
      </c>
      <c r="G44267" s="28">
        <v>5038</v>
      </c>
      <c r="H44267" s="28">
        <v>2</v>
      </c>
    </row>
    <row r="44268" spans="1:8" x14ac:dyDescent="0.85">
      <c r="A44268" s="29">
        <v>44849</v>
      </c>
      <c r="B44268" s="1" t="s">
        <v>49</v>
      </c>
      <c r="C44268">
        <v>1094529</v>
      </c>
      <c r="D44268">
        <v>3918607</v>
      </c>
      <c r="E44268" s="28">
        <v>1029285</v>
      </c>
      <c r="F44268">
        <v>1999</v>
      </c>
      <c r="G44268" s="28">
        <v>26741</v>
      </c>
      <c r="H44268" s="28">
        <v>3</v>
      </c>
    </row>
    <row r="44269" spans="1:8" x14ac:dyDescent="0.85">
      <c r="A44269" s="29">
        <v>44849</v>
      </c>
      <c r="B44269" s="1" t="s">
        <v>50</v>
      </c>
      <c r="C44269">
        <v>160370</v>
      </c>
      <c r="D44269">
        <v>377021</v>
      </c>
      <c r="E44269" s="28">
        <v>125171</v>
      </c>
      <c r="F44269">
        <v>229</v>
      </c>
      <c r="G44269" s="28">
        <v>12770</v>
      </c>
      <c r="H44269" s="28">
        <v>0</v>
      </c>
    </row>
    <row r="44270" spans="1:8" x14ac:dyDescent="0.85">
      <c r="A44270" s="29">
        <v>44849</v>
      </c>
      <c r="B44270" s="1" t="s">
        <v>51</v>
      </c>
      <c r="C44270">
        <v>216475</v>
      </c>
      <c r="D44270">
        <v>780331</v>
      </c>
      <c r="E44270" s="28">
        <v>177499</v>
      </c>
      <c r="F44270">
        <v>332</v>
      </c>
      <c r="G44270" s="28">
        <v>21378</v>
      </c>
      <c r="H44270" s="28">
        <v>3</v>
      </c>
    </row>
    <row r="44271" spans="1:8" x14ac:dyDescent="0.85">
      <c r="A44271" s="29">
        <v>44849</v>
      </c>
      <c r="B44271" s="1" t="s">
        <v>52</v>
      </c>
      <c r="C44271">
        <v>337011</v>
      </c>
      <c r="D44271">
        <v>540288</v>
      </c>
      <c r="E44271" s="28">
        <v>320699</v>
      </c>
      <c r="F44271">
        <v>653</v>
      </c>
      <c r="G44271" s="28">
        <v>6909</v>
      </c>
      <c r="H44271" s="28">
        <v>1</v>
      </c>
    </row>
    <row r="44272" spans="1:8" x14ac:dyDescent="0.85">
      <c r="A44272" s="29">
        <v>44849</v>
      </c>
      <c r="B44272" s="1" t="s">
        <v>53</v>
      </c>
      <c r="C44272">
        <v>179860</v>
      </c>
      <c r="D44272">
        <v>922972</v>
      </c>
      <c r="E44272" s="28">
        <v>172076</v>
      </c>
      <c r="F44272">
        <v>388</v>
      </c>
      <c r="G44272" s="28">
        <v>2157</v>
      </c>
      <c r="H44272" s="28">
        <v>1</v>
      </c>
    </row>
    <row r="44273" spans="1:8" x14ac:dyDescent="0.85">
      <c r="A44273" s="29">
        <v>44849</v>
      </c>
      <c r="B44273" s="1" t="s">
        <v>54</v>
      </c>
      <c r="C44273">
        <v>199359</v>
      </c>
      <c r="D44273">
        <v>238860</v>
      </c>
      <c r="E44273" s="28">
        <v>189320</v>
      </c>
      <c r="F44273">
        <v>377</v>
      </c>
      <c r="G44273" s="28">
        <v>3817</v>
      </c>
      <c r="H44273" s="28">
        <v>2</v>
      </c>
    </row>
    <row r="44274" spans="1:8" x14ac:dyDescent="0.85">
      <c r="A44274" s="29">
        <v>44849</v>
      </c>
      <c r="B44274" s="1" t="s">
        <v>55</v>
      </c>
      <c r="C44274">
        <v>304491</v>
      </c>
      <c r="D44274">
        <v>752287</v>
      </c>
      <c r="E44274" s="28">
        <v>286186</v>
      </c>
      <c r="F44274">
        <v>547</v>
      </c>
      <c r="G44274" s="28">
        <v>1371</v>
      </c>
      <c r="H44274" s="28">
        <v>0</v>
      </c>
    </row>
    <row r="44275" spans="1:8" x14ac:dyDescent="0.85">
      <c r="A44275" s="29">
        <v>44849</v>
      </c>
      <c r="B44275" s="1" t="s">
        <v>56</v>
      </c>
      <c r="C44275">
        <v>505577</v>
      </c>
      <c r="D44275">
        <v>1205855</v>
      </c>
      <c r="E44275" s="28">
        <v>494076</v>
      </c>
      <c r="F44275">
        <v>760</v>
      </c>
      <c r="G44275" s="28">
        <v>2934</v>
      </c>
      <c r="H44275" s="28">
        <v>4</v>
      </c>
    </row>
    <row r="44276" spans="1:8" x14ac:dyDescent="0.85">
      <c r="A44276" s="29">
        <v>44850</v>
      </c>
      <c r="B44276" s="1" t="s">
        <v>7</v>
      </c>
      <c r="C44276">
        <v>783624</v>
      </c>
      <c r="D44276">
        <v>3243188</v>
      </c>
      <c r="E44276" s="28">
        <v>717238</v>
      </c>
      <c r="F44276">
        <v>2652</v>
      </c>
      <c r="G44276" s="28">
        <v>17848</v>
      </c>
      <c r="H44276" s="28">
        <v>0</v>
      </c>
    </row>
    <row r="44277" spans="1:8" x14ac:dyDescent="0.85">
      <c r="A44277" s="29">
        <v>44850</v>
      </c>
      <c r="B44277" s="1" t="s">
        <v>11</v>
      </c>
      <c r="C44277">
        <v>161646</v>
      </c>
      <c r="D44277">
        <v>415661</v>
      </c>
      <c r="E44277" s="28">
        <v>151129</v>
      </c>
      <c r="F44277">
        <v>310</v>
      </c>
      <c r="G44277" s="28">
        <v>4272</v>
      </c>
      <c r="H44277" s="28">
        <v>1</v>
      </c>
    </row>
    <row r="44278" spans="1:8" x14ac:dyDescent="0.85">
      <c r="A44278" s="29">
        <v>44850</v>
      </c>
      <c r="B44278" s="1" t="s">
        <v>12</v>
      </c>
      <c r="C44278">
        <v>113020</v>
      </c>
      <c r="D44278">
        <v>475829</v>
      </c>
      <c r="E44278" s="28">
        <v>103563</v>
      </c>
      <c r="F44278">
        <v>198</v>
      </c>
      <c r="G44278" s="28">
        <v>3222</v>
      </c>
      <c r="H44278" s="28">
        <v>0</v>
      </c>
    </row>
    <row r="44279" spans="1:8" x14ac:dyDescent="0.85">
      <c r="A44279" s="29">
        <v>44850</v>
      </c>
      <c r="B44279" s="1" t="s">
        <v>13</v>
      </c>
      <c r="C44279">
        <v>270302</v>
      </c>
      <c r="D44279">
        <v>936452</v>
      </c>
      <c r="E44279" s="28">
        <v>204624</v>
      </c>
      <c r="F44279">
        <v>404</v>
      </c>
      <c r="G44279" s="28">
        <v>21411</v>
      </c>
      <c r="H44279" s="28">
        <v>0</v>
      </c>
    </row>
    <row r="44280" spans="1:8" x14ac:dyDescent="0.85">
      <c r="A44280" s="29">
        <v>44850</v>
      </c>
      <c r="B44280" s="1" t="s">
        <v>14</v>
      </c>
      <c r="C44280">
        <v>106576</v>
      </c>
      <c r="D44280">
        <v>75723</v>
      </c>
      <c r="E44280" s="28">
        <v>89825</v>
      </c>
      <c r="F44280">
        <v>239</v>
      </c>
      <c r="G44280" s="28">
        <v>8547</v>
      </c>
      <c r="H44280" s="28">
        <v>1</v>
      </c>
    </row>
    <row r="44281" spans="1:8" x14ac:dyDescent="0.85">
      <c r="A44281" s="29">
        <v>44850</v>
      </c>
      <c r="B44281" s="1" t="s">
        <v>15</v>
      </c>
      <c r="C44281">
        <v>113885</v>
      </c>
      <c r="D44281">
        <v>293819</v>
      </c>
      <c r="E44281" s="28">
        <v>90443</v>
      </c>
      <c r="F44281">
        <v>198</v>
      </c>
      <c r="G44281" s="28">
        <v>6591</v>
      </c>
      <c r="H44281" s="28">
        <v>0</v>
      </c>
    </row>
    <row r="44282" spans="1:8" x14ac:dyDescent="0.85">
      <c r="A44282" s="29">
        <v>44850</v>
      </c>
      <c r="B44282" s="1" t="s">
        <v>16</v>
      </c>
      <c r="C44282">
        <v>196435</v>
      </c>
      <c r="D44282">
        <v>1156057</v>
      </c>
      <c r="E44282" s="28">
        <v>180682</v>
      </c>
      <c r="F44282">
        <v>286</v>
      </c>
      <c r="G44282" s="28">
        <v>3568</v>
      </c>
      <c r="H44282" s="28">
        <v>0</v>
      </c>
    </row>
    <row r="44283" spans="1:8" x14ac:dyDescent="0.85">
      <c r="A44283" s="29">
        <v>44850</v>
      </c>
      <c r="B44283" s="1" t="s">
        <v>17</v>
      </c>
      <c r="C44283">
        <v>375390</v>
      </c>
      <c r="D44283">
        <v>1815549</v>
      </c>
      <c r="E44283" s="28">
        <v>301424</v>
      </c>
      <c r="F44283">
        <v>702</v>
      </c>
      <c r="G44283" s="28">
        <v>19853</v>
      </c>
      <c r="H44283" s="28">
        <v>0</v>
      </c>
    </row>
    <row r="44284" spans="1:8" x14ac:dyDescent="0.85">
      <c r="A44284" s="29">
        <v>44850</v>
      </c>
      <c r="B44284" s="1" t="s">
        <v>18</v>
      </c>
      <c r="C44284">
        <v>231581</v>
      </c>
      <c r="D44284">
        <v>978015</v>
      </c>
      <c r="E44284" s="28">
        <v>215803</v>
      </c>
      <c r="F44284">
        <v>512</v>
      </c>
      <c r="G44284" s="28">
        <v>5326</v>
      </c>
      <c r="H44284" s="28">
        <v>0</v>
      </c>
    </row>
    <row r="44285" spans="1:8" x14ac:dyDescent="0.85">
      <c r="A44285" s="29">
        <v>44850</v>
      </c>
      <c r="B44285" s="1" t="s">
        <v>19</v>
      </c>
      <c r="C44285">
        <v>245273</v>
      </c>
      <c r="D44285">
        <v>919928</v>
      </c>
      <c r="E44285" s="28">
        <v>225131</v>
      </c>
      <c r="F44285">
        <v>488</v>
      </c>
      <c r="G44285" s="28">
        <v>8013</v>
      </c>
      <c r="H44285" s="28">
        <v>2</v>
      </c>
    </row>
    <row r="44286" spans="1:8" x14ac:dyDescent="0.85">
      <c r="A44286" s="29">
        <v>44850</v>
      </c>
      <c r="B44286" s="1" t="s">
        <v>20</v>
      </c>
      <c r="C44286">
        <v>1215177</v>
      </c>
      <c r="D44286">
        <v>4034644</v>
      </c>
      <c r="E44286" s="28">
        <v>1160893</v>
      </c>
      <c r="F44286">
        <v>2451</v>
      </c>
      <c r="G44286" s="28">
        <v>17836</v>
      </c>
      <c r="H44286" s="28">
        <v>8</v>
      </c>
    </row>
    <row r="44287" spans="1:8" x14ac:dyDescent="0.85">
      <c r="A44287" s="29">
        <v>44850</v>
      </c>
      <c r="B44287" s="1" t="s">
        <v>21</v>
      </c>
      <c r="C44287">
        <v>967515</v>
      </c>
      <c r="D44287">
        <v>2941588</v>
      </c>
      <c r="E44287" s="28">
        <v>904076</v>
      </c>
      <c r="F44287">
        <v>2611</v>
      </c>
      <c r="G44287" s="28">
        <v>16144</v>
      </c>
      <c r="H44287" s="28">
        <v>3</v>
      </c>
    </row>
    <row r="44288" spans="1:8" x14ac:dyDescent="0.85">
      <c r="A44288" s="29">
        <v>44850</v>
      </c>
      <c r="B44288" s="1" t="s">
        <v>22</v>
      </c>
      <c r="C44288">
        <v>3220873</v>
      </c>
      <c r="D44288">
        <v>9566943</v>
      </c>
      <c r="E44288" s="28">
        <v>3093983</v>
      </c>
      <c r="F44288">
        <v>5941</v>
      </c>
      <c r="G44288" s="28">
        <v>48355</v>
      </c>
      <c r="H44288" s="28">
        <v>9</v>
      </c>
    </row>
    <row r="44289" spans="1:8" x14ac:dyDescent="0.85">
      <c r="A44289" s="29">
        <v>44850</v>
      </c>
      <c r="B44289" s="1" t="s">
        <v>23</v>
      </c>
      <c r="C44289">
        <v>1519083</v>
      </c>
      <c r="D44289">
        <v>4883248</v>
      </c>
      <c r="E44289" s="28">
        <v>1450734</v>
      </c>
      <c r="F44289">
        <v>3026</v>
      </c>
      <c r="G44289" s="28">
        <v>12087</v>
      </c>
      <c r="H44289" s="28">
        <v>17</v>
      </c>
    </row>
    <row r="44290" spans="1:8" x14ac:dyDescent="0.85">
      <c r="A44290" s="29">
        <v>44850</v>
      </c>
      <c r="B44290" s="1" t="s">
        <v>24</v>
      </c>
      <c r="C44290">
        <v>243048</v>
      </c>
      <c r="D44290">
        <v>980988</v>
      </c>
      <c r="E44290" s="28">
        <v>223993</v>
      </c>
      <c r="F44290">
        <v>170</v>
      </c>
      <c r="G44290" s="28">
        <v>6424</v>
      </c>
      <c r="H44290" s="28">
        <v>0</v>
      </c>
    </row>
    <row r="44291" spans="1:8" x14ac:dyDescent="0.85">
      <c r="A44291" s="29">
        <v>44850</v>
      </c>
      <c r="B44291" s="1" t="s">
        <v>25</v>
      </c>
      <c r="C44291">
        <v>134712</v>
      </c>
      <c r="D44291">
        <v>373338</v>
      </c>
      <c r="E44291" s="28">
        <v>123822</v>
      </c>
      <c r="F44291">
        <v>181</v>
      </c>
      <c r="G44291" s="28">
        <v>3213</v>
      </c>
      <c r="H44291" s="28">
        <v>1</v>
      </c>
    </row>
    <row r="44292" spans="1:8" x14ac:dyDescent="0.85">
      <c r="A44292" s="29">
        <v>44850</v>
      </c>
      <c r="B44292" s="1" t="s">
        <v>26</v>
      </c>
      <c r="C44292">
        <v>168017</v>
      </c>
      <c r="D44292">
        <v>763788</v>
      </c>
      <c r="E44292" s="28">
        <v>155716</v>
      </c>
      <c r="F44292">
        <v>287</v>
      </c>
      <c r="G44292" s="28">
        <v>3910</v>
      </c>
      <c r="H44292" s="28">
        <v>1</v>
      </c>
    </row>
    <row r="44293" spans="1:8" x14ac:dyDescent="0.85">
      <c r="A44293" s="29">
        <v>44850</v>
      </c>
      <c r="B44293" s="1" t="s">
        <v>27</v>
      </c>
      <c r="C44293">
        <v>117800</v>
      </c>
      <c r="D44293">
        <v>464610</v>
      </c>
      <c r="E44293" s="28">
        <v>110918</v>
      </c>
      <c r="F44293">
        <v>101</v>
      </c>
      <c r="G44293" s="28">
        <v>1882</v>
      </c>
      <c r="H44293" s="28">
        <v>0</v>
      </c>
    </row>
    <row r="44294" spans="1:8" x14ac:dyDescent="0.85">
      <c r="A44294" s="29">
        <v>44850</v>
      </c>
      <c r="B44294" s="1" t="s">
        <v>28</v>
      </c>
      <c r="C44294">
        <v>99102</v>
      </c>
      <c r="D44294">
        <v>553533</v>
      </c>
      <c r="E44294" s="28">
        <v>93672</v>
      </c>
      <c r="F44294">
        <v>160</v>
      </c>
      <c r="G44294" s="28">
        <v>1245</v>
      </c>
      <c r="H44294" s="28">
        <v>1</v>
      </c>
    </row>
    <row r="44295" spans="1:8" x14ac:dyDescent="0.85">
      <c r="A44295" s="29">
        <v>44850</v>
      </c>
      <c r="B44295" s="1" t="s">
        <v>29</v>
      </c>
      <c r="C44295">
        <v>220757</v>
      </c>
      <c r="D44295">
        <v>1060195</v>
      </c>
      <c r="E44295" s="28">
        <v>214425</v>
      </c>
      <c r="F44295">
        <v>356</v>
      </c>
      <c r="G44295" s="28">
        <v>5789</v>
      </c>
      <c r="H44295" s="28">
        <v>0</v>
      </c>
    </row>
    <row r="44296" spans="1:8" x14ac:dyDescent="0.85">
      <c r="A44296" s="29">
        <v>44850</v>
      </c>
      <c r="B44296" s="1" t="s">
        <v>30</v>
      </c>
      <c r="C44296">
        <v>303076</v>
      </c>
      <c r="D44296">
        <v>1328308</v>
      </c>
      <c r="E44296" s="28">
        <v>284881</v>
      </c>
      <c r="F44296">
        <v>603</v>
      </c>
      <c r="G44296" s="28">
        <v>4981</v>
      </c>
      <c r="H44296" s="28">
        <v>0</v>
      </c>
    </row>
    <row r="44297" spans="1:8" x14ac:dyDescent="0.85">
      <c r="A44297" s="29">
        <v>44850</v>
      </c>
      <c r="B44297" s="1" t="s">
        <v>31</v>
      </c>
      <c r="C44297">
        <v>506504</v>
      </c>
      <c r="D44297">
        <v>1871944</v>
      </c>
      <c r="E44297" s="28">
        <v>478956</v>
      </c>
      <c r="F44297">
        <v>757</v>
      </c>
      <c r="G44297" s="28">
        <v>8225</v>
      </c>
      <c r="H44297" s="28">
        <v>6</v>
      </c>
    </row>
    <row r="44298" spans="1:8" x14ac:dyDescent="0.85">
      <c r="A44298" s="29">
        <v>44850</v>
      </c>
      <c r="B44298" s="1" t="s">
        <v>32</v>
      </c>
      <c r="C44298">
        <v>1386796</v>
      </c>
      <c r="D44298">
        <v>4220847</v>
      </c>
      <c r="E44298" s="28">
        <v>1373857</v>
      </c>
      <c r="F44298">
        <v>2913</v>
      </c>
      <c r="G44298" s="28">
        <v>9815</v>
      </c>
      <c r="H44298" s="28">
        <v>5</v>
      </c>
    </row>
    <row r="44299" spans="1:8" x14ac:dyDescent="0.85">
      <c r="A44299" s="29">
        <v>44850</v>
      </c>
      <c r="B44299" s="1" t="s">
        <v>33</v>
      </c>
      <c r="C44299">
        <v>261868</v>
      </c>
      <c r="D44299">
        <v>855649</v>
      </c>
      <c r="E44299" s="28">
        <v>226621</v>
      </c>
      <c r="F44299">
        <v>544</v>
      </c>
      <c r="G44299" s="28">
        <v>10130</v>
      </c>
      <c r="H44299" s="28">
        <v>1</v>
      </c>
    </row>
    <row r="44300" spans="1:8" x14ac:dyDescent="0.85">
      <c r="A44300" s="29">
        <v>44850</v>
      </c>
      <c r="B44300" s="1" t="s">
        <v>34</v>
      </c>
      <c r="C44300">
        <v>239990</v>
      </c>
      <c r="D44300">
        <v>986284</v>
      </c>
      <c r="E44300" s="28">
        <v>225722</v>
      </c>
      <c r="F44300">
        <v>341</v>
      </c>
      <c r="G44300" s="28">
        <v>5287</v>
      </c>
      <c r="H44300" s="28">
        <v>1</v>
      </c>
    </row>
    <row r="44301" spans="1:8" x14ac:dyDescent="0.85">
      <c r="A44301" s="29">
        <v>44850</v>
      </c>
      <c r="B44301" s="1" t="s">
        <v>35</v>
      </c>
      <c r="C44301">
        <v>484993</v>
      </c>
      <c r="D44301">
        <v>1229778</v>
      </c>
      <c r="E44301" s="28">
        <v>459222</v>
      </c>
      <c r="F44301">
        <v>1106</v>
      </c>
      <c r="G44301" s="28">
        <v>12882</v>
      </c>
      <c r="H44301" s="28">
        <v>15</v>
      </c>
    </row>
    <row r="44302" spans="1:8" x14ac:dyDescent="0.85">
      <c r="A44302" s="29">
        <v>44850</v>
      </c>
      <c r="B44302" s="1" t="s">
        <v>36</v>
      </c>
      <c r="C44302">
        <v>2133010</v>
      </c>
      <c r="D44302">
        <v>9950065</v>
      </c>
      <c r="E44302" s="28">
        <v>2032077</v>
      </c>
      <c r="F44302">
        <v>6539</v>
      </c>
      <c r="G44302" s="28">
        <v>29042</v>
      </c>
      <c r="H44302" s="28">
        <v>18</v>
      </c>
    </row>
    <row r="44303" spans="1:8" x14ac:dyDescent="0.85">
      <c r="A44303" s="29">
        <v>44850</v>
      </c>
      <c r="B44303" s="1" t="s">
        <v>37</v>
      </c>
      <c r="C44303">
        <v>1023571</v>
      </c>
      <c r="D44303">
        <v>2465506</v>
      </c>
      <c r="E44303" s="28">
        <v>986750</v>
      </c>
      <c r="F44303">
        <v>2900</v>
      </c>
      <c r="G44303" s="28">
        <v>12979</v>
      </c>
      <c r="H44303" s="28">
        <v>5</v>
      </c>
    </row>
    <row r="44304" spans="1:8" x14ac:dyDescent="0.85">
      <c r="A44304" s="29">
        <v>44850</v>
      </c>
      <c r="B44304" s="1" t="s">
        <v>38</v>
      </c>
      <c r="C44304">
        <v>232238</v>
      </c>
      <c r="D44304">
        <v>755445</v>
      </c>
      <c r="E44304" s="28">
        <v>195268</v>
      </c>
      <c r="F44304">
        <v>546</v>
      </c>
      <c r="G44304" s="28">
        <v>29860</v>
      </c>
      <c r="H44304" s="28">
        <v>0</v>
      </c>
    </row>
    <row r="44305" spans="1:8" x14ac:dyDescent="0.85">
      <c r="A44305" s="29">
        <v>44850</v>
      </c>
      <c r="B44305" s="1" t="s">
        <v>39</v>
      </c>
      <c r="C44305">
        <v>137694</v>
      </c>
      <c r="D44305">
        <v>319456</v>
      </c>
      <c r="E44305" s="28">
        <v>129448</v>
      </c>
      <c r="F44305">
        <v>254</v>
      </c>
      <c r="G44305" s="28">
        <v>99</v>
      </c>
      <c r="H44305" s="28">
        <v>0</v>
      </c>
    </row>
    <row r="44306" spans="1:8" x14ac:dyDescent="0.85">
      <c r="A44306" s="29">
        <v>44850</v>
      </c>
      <c r="B44306" s="1" t="s">
        <v>40</v>
      </c>
      <c r="C44306">
        <v>65783</v>
      </c>
      <c r="D44306">
        <v>740862</v>
      </c>
      <c r="E44306" s="28">
        <v>44778</v>
      </c>
      <c r="F44306">
        <v>82</v>
      </c>
      <c r="G44306" s="28">
        <v>9203</v>
      </c>
      <c r="H44306" s="28">
        <v>0</v>
      </c>
    </row>
    <row r="44307" spans="1:8" x14ac:dyDescent="0.85">
      <c r="A44307" s="29">
        <v>44850</v>
      </c>
      <c r="B44307" s="1" t="s">
        <v>41</v>
      </c>
      <c r="C44307">
        <v>85991</v>
      </c>
      <c r="D44307">
        <v>373118</v>
      </c>
      <c r="E44307" s="28">
        <v>84302</v>
      </c>
      <c r="F44307">
        <v>98</v>
      </c>
      <c r="G44307" s="28">
        <v>1476</v>
      </c>
      <c r="H44307" s="28">
        <v>0</v>
      </c>
    </row>
    <row r="44308" spans="1:8" x14ac:dyDescent="0.85">
      <c r="A44308" s="29">
        <v>44850</v>
      </c>
      <c r="B44308" s="1" t="s">
        <v>42</v>
      </c>
      <c r="C44308">
        <v>284303</v>
      </c>
      <c r="D44308">
        <v>879946</v>
      </c>
      <c r="E44308" s="28">
        <v>277139</v>
      </c>
      <c r="F44308">
        <v>414</v>
      </c>
      <c r="G44308" s="28">
        <v>3440</v>
      </c>
      <c r="H44308" s="28">
        <v>4</v>
      </c>
    </row>
    <row r="44309" spans="1:8" x14ac:dyDescent="0.85">
      <c r="A44309" s="29">
        <v>44850</v>
      </c>
      <c r="B44309" s="1" t="s">
        <v>43</v>
      </c>
      <c r="C44309">
        <v>444228</v>
      </c>
      <c r="D44309">
        <v>2780898</v>
      </c>
      <c r="E44309" s="28">
        <v>409656</v>
      </c>
      <c r="F44309">
        <v>772</v>
      </c>
      <c r="G44309" s="28">
        <v>15983</v>
      </c>
      <c r="H44309" s="28">
        <v>0</v>
      </c>
    </row>
    <row r="44310" spans="1:8" x14ac:dyDescent="0.85">
      <c r="A44310" s="29">
        <v>44850</v>
      </c>
      <c r="B44310" s="1" t="s">
        <v>44</v>
      </c>
      <c r="C44310">
        <v>169304</v>
      </c>
      <c r="D44310">
        <v>850137</v>
      </c>
      <c r="E44310" s="28">
        <v>158495</v>
      </c>
      <c r="F44310">
        <v>395</v>
      </c>
      <c r="G44310" s="28">
        <v>2965</v>
      </c>
      <c r="H44310" s="28">
        <v>1</v>
      </c>
    </row>
    <row r="44311" spans="1:8" x14ac:dyDescent="0.85">
      <c r="A44311" s="29">
        <v>44850</v>
      </c>
      <c r="B44311" s="1" t="s">
        <v>45</v>
      </c>
      <c r="C44311">
        <v>95691</v>
      </c>
      <c r="D44311">
        <v>340317</v>
      </c>
      <c r="E44311" s="28">
        <v>90741</v>
      </c>
      <c r="F44311">
        <v>177</v>
      </c>
      <c r="G44311" s="28">
        <v>1324</v>
      </c>
      <c r="H44311" s="28">
        <v>0</v>
      </c>
    </row>
    <row r="44312" spans="1:8" x14ac:dyDescent="0.85">
      <c r="A44312" s="29">
        <v>44850</v>
      </c>
      <c r="B44312" s="1" t="s">
        <v>46</v>
      </c>
      <c r="C44312">
        <v>145803</v>
      </c>
      <c r="D44312">
        <v>414560</v>
      </c>
      <c r="E44312" s="28">
        <v>138120</v>
      </c>
      <c r="F44312">
        <v>299</v>
      </c>
      <c r="G44312" s="28">
        <v>2594</v>
      </c>
      <c r="H44312" s="28">
        <v>2</v>
      </c>
    </row>
    <row r="44313" spans="1:8" x14ac:dyDescent="0.85">
      <c r="A44313" s="29">
        <v>44850</v>
      </c>
      <c r="B44313" s="1" t="s">
        <v>47</v>
      </c>
      <c r="C44313">
        <v>166813</v>
      </c>
      <c r="D44313">
        <v>650637</v>
      </c>
      <c r="E44313" s="28">
        <v>156705</v>
      </c>
      <c r="F44313">
        <v>289</v>
      </c>
      <c r="G44313" s="28">
        <v>3758</v>
      </c>
      <c r="H44313" s="28">
        <v>2</v>
      </c>
    </row>
    <row r="44314" spans="1:8" x14ac:dyDescent="0.85">
      <c r="A44314" s="29">
        <v>44850</v>
      </c>
      <c r="B44314" s="1" t="s">
        <v>48</v>
      </c>
      <c r="C44314">
        <v>102489</v>
      </c>
      <c r="D44314">
        <v>494109</v>
      </c>
      <c r="E44314" s="28">
        <v>94023</v>
      </c>
      <c r="F44314">
        <v>301</v>
      </c>
      <c r="G44314" s="28">
        <v>5038</v>
      </c>
      <c r="H44314" s="28">
        <v>2</v>
      </c>
    </row>
    <row r="44315" spans="1:8" x14ac:dyDescent="0.85">
      <c r="A44315" s="29">
        <v>44850</v>
      </c>
      <c r="B44315" s="1" t="s">
        <v>49</v>
      </c>
      <c r="C44315">
        <v>1094906</v>
      </c>
      <c r="D44315">
        <v>3918607</v>
      </c>
      <c r="E44315" s="28">
        <v>1029285</v>
      </c>
      <c r="F44315">
        <v>1999</v>
      </c>
      <c r="G44315" s="28">
        <v>26763</v>
      </c>
      <c r="H44315" s="28">
        <v>3</v>
      </c>
    </row>
    <row r="44316" spans="1:8" x14ac:dyDescent="0.85">
      <c r="A44316" s="29">
        <v>44850</v>
      </c>
      <c r="B44316" s="1" t="s">
        <v>50</v>
      </c>
      <c r="C44316">
        <v>160435</v>
      </c>
      <c r="D44316">
        <v>377021</v>
      </c>
      <c r="E44316" s="28">
        <v>125171</v>
      </c>
      <c r="F44316">
        <v>229</v>
      </c>
      <c r="G44316" s="28">
        <v>12766</v>
      </c>
      <c r="H44316" s="28">
        <v>0</v>
      </c>
    </row>
    <row r="44317" spans="1:8" x14ac:dyDescent="0.85">
      <c r="A44317" s="29">
        <v>44850</v>
      </c>
      <c r="B44317" s="1" t="s">
        <v>51</v>
      </c>
      <c r="C44317">
        <v>216574</v>
      </c>
      <c r="D44317">
        <v>780331</v>
      </c>
      <c r="E44317" s="28">
        <v>177499</v>
      </c>
      <c r="F44317">
        <v>333</v>
      </c>
      <c r="G44317" s="28">
        <v>21376</v>
      </c>
      <c r="H44317" s="28">
        <v>3</v>
      </c>
    </row>
    <row r="44318" spans="1:8" x14ac:dyDescent="0.85">
      <c r="A44318" s="29">
        <v>44850</v>
      </c>
      <c r="B44318" s="1" t="s">
        <v>52</v>
      </c>
      <c r="C44318">
        <v>337166</v>
      </c>
      <c r="D44318">
        <v>540288</v>
      </c>
      <c r="E44318" s="28">
        <v>320699</v>
      </c>
      <c r="F44318">
        <v>653</v>
      </c>
      <c r="G44318" s="28">
        <v>6909</v>
      </c>
      <c r="H44318" s="28">
        <v>1</v>
      </c>
    </row>
    <row r="44319" spans="1:8" x14ac:dyDescent="0.85">
      <c r="A44319" s="29">
        <v>44850</v>
      </c>
      <c r="B44319" s="1" t="s">
        <v>53</v>
      </c>
      <c r="C44319">
        <v>180049</v>
      </c>
      <c r="D44319">
        <v>922998</v>
      </c>
      <c r="E44319" s="28">
        <v>172076</v>
      </c>
      <c r="F44319">
        <v>388</v>
      </c>
      <c r="G44319" s="28">
        <v>2156</v>
      </c>
      <c r="H44319" s="28">
        <v>1</v>
      </c>
    </row>
    <row r="44320" spans="1:8" x14ac:dyDescent="0.85">
      <c r="A44320" s="29">
        <v>44850</v>
      </c>
      <c r="B44320" s="1" t="s">
        <v>54</v>
      </c>
      <c r="C44320">
        <v>199443</v>
      </c>
      <c r="D44320">
        <v>238860</v>
      </c>
      <c r="E44320" s="28">
        <v>189320</v>
      </c>
      <c r="F44320">
        <v>378</v>
      </c>
      <c r="G44320" s="28">
        <v>3809</v>
      </c>
      <c r="H44320" s="28">
        <v>1</v>
      </c>
    </row>
    <row r="44321" spans="1:8" x14ac:dyDescent="0.85">
      <c r="A44321" s="29">
        <v>44850</v>
      </c>
      <c r="B44321" s="1" t="s">
        <v>55</v>
      </c>
      <c r="C44321">
        <v>304629</v>
      </c>
      <c r="D44321">
        <v>753479</v>
      </c>
      <c r="E44321" s="28">
        <v>286186</v>
      </c>
      <c r="F44321">
        <v>547</v>
      </c>
      <c r="G44321" s="28">
        <v>1320</v>
      </c>
      <c r="H44321" s="28">
        <v>0</v>
      </c>
    </row>
    <row r="44322" spans="1:8" x14ac:dyDescent="0.85">
      <c r="A44322" s="29">
        <v>44850</v>
      </c>
      <c r="B44322" s="1" t="s">
        <v>56</v>
      </c>
      <c r="C44322">
        <v>505655</v>
      </c>
      <c r="D44322">
        <v>1206115</v>
      </c>
      <c r="E44322" s="28">
        <v>494076</v>
      </c>
      <c r="F44322">
        <v>760</v>
      </c>
      <c r="G44322" s="28">
        <v>2942</v>
      </c>
      <c r="H44322" s="28">
        <v>3</v>
      </c>
    </row>
    <row r="44323" spans="1:8" x14ac:dyDescent="0.85">
      <c r="A44323" s="29">
        <v>44851</v>
      </c>
      <c r="B44323" s="1" t="s">
        <v>7</v>
      </c>
      <c r="C44323">
        <v>787564</v>
      </c>
      <c r="D44323">
        <v>3245049</v>
      </c>
      <c r="E44323" s="28">
        <v>717238</v>
      </c>
      <c r="F44323">
        <v>2655</v>
      </c>
      <c r="G44323" s="28">
        <v>17850</v>
      </c>
      <c r="H44323" s="28">
        <v>0</v>
      </c>
    </row>
    <row r="44324" spans="1:8" x14ac:dyDescent="0.85">
      <c r="A44324" s="29">
        <v>44851</v>
      </c>
      <c r="B44324" s="1" t="s">
        <v>11</v>
      </c>
      <c r="C44324">
        <v>162172</v>
      </c>
      <c r="D44324">
        <v>415661</v>
      </c>
      <c r="E44324" s="28">
        <v>151129</v>
      </c>
      <c r="F44324">
        <v>310</v>
      </c>
      <c r="G44324" s="28">
        <v>4281</v>
      </c>
      <c r="H44324" s="28">
        <v>1</v>
      </c>
    </row>
    <row r="44325" spans="1:8" x14ac:dyDescent="0.85">
      <c r="A44325" s="29">
        <v>44851</v>
      </c>
      <c r="B44325" s="1" t="s">
        <v>12</v>
      </c>
      <c r="C44325">
        <v>113665</v>
      </c>
      <c r="D44325">
        <v>476119</v>
      </c>
      <c r="E44325" s="28">
        <v>103563</v>
      </c>
      <c r="F44325">
        <v>198</v>
      </c>
      <c r="G44325" s="28">
        <v>3217</v>
      </c>
      <c r="H44325" s="28">
        <v>0</v>
      </c>
    </row>
    <row r="44326" spans="1:8" x14ac:dyDescent="0.85">
      <c r="A44326" s="29">
        <v>44851</v>
      </c>
      <c r="B44326" s="1" t="s">
        <v>13</v>
      </c>
      <c r="C44326">
        <v>271049</v>
      </c>
      <c r="D44326">
        <v>937359</v>
      </c>
      <c r="E44326" s="28">
        <v>204624</v>
      </c>
      <c r="F44326">
        <v>404</v>
      </c>
      <c r="G44326" s="28">
        <v>21448</v>
      </c>
      <c r="H44326" s="28">
        <v>0</v>
      </c>
    </row>
    <row r="44327" spans="1:8" x14ac:dyDescent="0.85">
      <c r="A44327" s="29">
        <v>44851</v>
      </c>
      <c r="B44327" s="1" t="s">
        <v>14</v>
      </c>
      <c r="C44327">
        <v>107382</v>
      </c>
      <c r="D44327">
        <v>76055</v>
      </c>
      <c r="E44327" s="28">
        <v>89825</v>
      </c>
      <c r="F44327">
        <v>240</v>
      </c>
      <c r="G44327" s="28">
        <v>8543</v>
      </c>
      <c r="H44327" s="28">
        <v>1</v>
      </c>
    </row>
    <row r="44328" spans="1:8" x14ac:dyDescent="0.85">
      <c r="A44328" s="29">
        <v>44851</v>
      </c>
      <c r="B44328" s="1" t="s">
        <v>15</v>
      </c>
      <c r="C44328">
        <v>114869</v>
      </c>
      <c r="D44328">
        <v>295465</v>
      </c>
      <c r="E44328" s="28">
        <v>90443</v>
      </c>
      <c r="F44328">
        <v>198</v>
      </c>
      <c r="G44328" s="28">
        <v>6594</v>
      </c>
      <c r="H44328" s="28">
        <v>0</v>
      </c>
    </row>
    <row r="44329" spans="1:8" x14ac:dyDescent="0.85">
      <c r="A44329" s="29">
        <v>44851</v>
      </c>
      <c r="B44329" s="1" t="s">
        <v>16</v>
      </c>
      <c r="C44329">
        <v>197342</v>
      </c>
      <c r="D44329">
        <v>1156057</v>
      </c>
      <c r="E44329" s="28">
        <v>180682</v>
      </c>
      <c r="F44329">
        <v>286</v>
      </c>
      <c r="G44329" s="28">
        <v>3568</v>
      </c>
      <c r="H44329" s="28">
        <v>0</v>
      </c>
    </row>
    <row r="44330" spans="1:8" x14ac:dyDescent="0.85">
      <c r="A44330" s="29">
        <v>44851</v>
      </c>
      <c r="B44330" s="1" t="s">
        <v>17</v>
      </c>
      <c r="C44330">
        <v>375742</v>
      </c>
      <c r="D44330">
        <v>1815549</v>
      </c>
      <c r="E44330" s="28">
        <v>301424</v>
      </c>
      <c r="F44330">
        <v>704</v>
      </c>
      <c r="G44330" s="28">
        <v>19860</v>
      </c>
      <c r="H44330" s="28">
        <v>0</v>
      </c>
    </row>
    <row r="44331" spans="1:8" x14ac:dyDescent="0.85">
      <c r="A44331" s="29">
        <v>44851</v>
      </c>
      <c r="B44331" s="1" t="s">
        <v>18</v>
      </c>
      <c r="C44331">
        <v>232318</v>
      </c>
      <c r="D44331">
        <v>978615</v>
      </c>
      <c r="E44331" s="28">
        <v>215803</v>
      </c>
      <c r="F44331">
        <v>513</v>
      </c>
      <c r="G44331" s="28">
        <v>5333</v>
      </c>
      <c r="H44331" s="28">
        <v>1</v>
      </c>
    </row>
    <row r="44332" spans="1:8" x14ac:dyDescent="0.85">
      <c r="A44332" s="29">
        <v>44851</v>
      </c>
      <c r="B44332" s="1" t="s">
        <v>19</v>
      </c>
      <c r="C44332">
        <v>246008</v>
      </c>
      <c r="D44332">
        <v>919928</v>
      </c>
      <c r="E44332" s="28">
        <v>225131</v>
      </c>
      <c r="F44332">
        <v>489</v>
      </c>
      <c r="G44332" s="28">
        <v>8031</v>
      </c>
      <c r="H44332" s="28">
        <v>1</v>
      </c>
    </row>
    <row r="44333" spans="1:8" x14ac:dyDescent="0.85">
      <c r="A44333" s="29">
        <v>44851</v>
      </c>
      <c r="B44333" s="1" t="s">
        <v>20</v>
      </c>
      <c r="C44333">
        <v>1217214</v>
      </c>
      <c r="D44333">
        <v>4040507</v>
      </c>
      <c r="E44333" s="28">
        <v>1160893</v>
      </c>
      <c r="F44333">
        <v>2453</v>
      </c>
      <c r="G44333" s="28">
        <v>17901</v>
      </c>
      <c r="H44333" s="28">
        <v>7</v>
      </c>
    </row>
    <row r="44334" spans="1:8" x14ac:dyDescent="0.85">
      <c r="A44334" s="29">
        <v>44851</v>
      </c>
      <c r="B44334" s="1" t="s">
        <v>21</v>
      </c>
      <c r="C44334">
        <v>969196</v>
      </c>
      <c r="D44334">
        <v>2941588</v>
      </c>
      <c r="E44334" s="28">
        <v>904076</v>
      </c>
      <c r="F44334">
        <v>2615</v>
      </c>
      <c r="G44334" s="28">
        <v>16172</v>
      </c>
      <c r="H44334" s="28">
        <v>3</v>
      </c>
    </row>
    <row r="44335" spans="1:8" x14ac:dyDescent="0.85">
      <c r="A44335" s="29">
        <v>44851</v>
      </c>
      <c r="B44335" s="1" t="s">
        <v>22</v>
      </c>
      <c r="C44335">
        <v>3225097</v>
      </c>
      <c r="D44335">
        <v>9582658</v>
      </c>
      <c r="E44335" s="28">
        <v>3093983</v>
      </c>
      <c r="F44335">
        <v>5947</v>
      </c>
      <c r="G44335" s="28">
        <v>48355</v>
      </c>
      <c r="H44335" s="28">
        <v>9</v>
      </c>
    </row>
    <row r="44336" spans="1:8" x14ac:dyDescent="0.85">
      <c r="A44336" s="29">
        <v>44851</v>
      </c>
      <c r="B44336" s="1" t="s">
        <v>23</v>
      </c>
      <c r="C44336">
        <v>1521108</v>
      </c>
      <c r="D44336">
        <v>4890086</v>
      </c>
      <c r="E44336" s="28">
        <v>1450734</v>
      </c>
      <c r="F44336">
        <v>3026</v>
      </c>
      <c r="G44336" s="28">
        <v>12326</v>
      </c>
      <c r="H44336" s="28">
        <v>19</v>
      </c>
    </row>
    <row r="44337" spans="1:8" x14ac:dyDescent="0.85">
      <c r="A44337" s="29">
        <v>44851</v>
      </c>
      <c r="B44337" s="1" t="s">
        <v>24</v>
      </c>
      <c r="C44337">
        <v>244003</v>
      </c>
      <c r="D44337">
        <v>983758</v>
      </c>
      <c r="E44337" s="28">
        <v>223993</v>
      </c>
      <c r="F44337">
        <v>170</v>
      </c>
      <c r="G44337" s="28">
        <v>6404</v>
      </c>
      <c r="H44337" s="28">
        <v>0</v>
      </c>
    </row>
    <row r="44338" spans="1:8" x14ac:dyDescent="0.85">
      <c r="A44338" s="29">
        <v>44851</v>
      </c>
      <c r="B44338" s="1" t="s">
        <v>25</v>
      </c>
      <c r="C44338">
        <v>135316</v>
      </c>
      <c r="D44338">
        <v>374942</v>
      </c>
      <c r="E44338" s="28">
        <v>123822</v>
      </c>
      <c r="F44338">
        <v>181</v>
      </c>
      <c r="G44338" s="28">
        <v>3199</v>
      </c>
      <c r="H44338" s="28">
        <v>1</v>
      </c>
    </row>
    <row r="44339" spans="1:8" x14ac:dyDescent="0.85">
      <c r="A44339" s="29">
        <v>44851</v>
      </c>
      <c r="B44339" s="1" t="s">
        <v>26</v>
      </c>
      <c r="C44339">
        <v>168514</v>
      </c>
      <c r="D44339">
        <v>763788</v>
      </c>
      <c r="E44339" s="28">
        <v>155716</v>
      </c>
      <c r="F44339">
        <v>290</v>
      </c>
      <c r="G44339" s="28">
        <v>3911</v>
      </c>
      <c r="H44339" s="28">
        <v>1</v>
      </c>
    </row>
    <row r="44340" spans="1:8" x14ac:dyDescent="0.85">
      <c r="A44340" s="29">
        <v>44851</v>
      </c>
      <c r="B44340" s="1" t="s">
        <v>27</v>
      </c>
      <c r="C44340">
        <v>118070</v>
      </c>
      <c r="D44340">
        <v>464610</v>
      </c>
      <c r="E44340" s="28">
        <v>110918</v>
      </c>
      <c r="F44340">
        <v>101</v>
      </c>
      <c r="G44340" s="28">
        <v>1873</v>
      </c>
      <c r="H44340" s="28">
        <v>0</v>
      </c>
    </row>
    <row r="44341" spans="1:8" x14ac:dyDescent="0.85">
      <c r="A44341" s="29">
        <v>44851</v>
      </c>
      <c r="B44341" s="1" t="s">
        <v>28</v>
      </c>
      <c r="C44341">
        <v>99448</v>
      </c>
      <c r="D44341">
        <v>553533</v>
      </c>
      <c r="E44341" s="28">
        <v>93672</v>
      </c>
      <c r="F44341">
        <v>162</v>
      </c>
      <c r="G44341" s="28">
        <v>1253</v>
      </c>
      <c r="H44341" s="28">
        <v>1</v>
      </c>
    </row>
    <row r="44342" spans="1:8" x14ac:dyDescent="0.85">
      <c r="A44342" s="29">
        <v>44851</v>
      </c>
      <c r="B44342" s="1" t="s">
        <v>29</v>
      </c>
      <c r="C44342">
        <v>221624</v>
      </c>
      <c r="D44342">
        <v>1063994</v>
      </c>
      <c r="E44342" s="28">
        <v>214776</v>
      </c>
      <c r="F44342">
        <v>361</v>
      </c>
      <c r="G44342" s="28">
        <v>5857</v>
      </c>
      <c r="H44342" s="28">
        <v>1</v>
      </c>
    </row>
    <row r="44343" spans="1:8" x14ac:dyDescent="0.85">
      <c r="A44343" s="29">
        <v>44851</v>
      </c>
      <c r="B44343" s="1" t="s">
        <v>30</v>
      </c>
      <c r="C44343">
        <v>304107</v>
      </c>
      <c r="D44343">
        <v>1328405</v>
      </c>
      <c r="E44343" s="28">
        <v>284881</v>
      </c>
      <c r="F44343">
        <v>604</v>
      </c>
      <c r="G44343" s="28">
        <v>4981</v>
      </c>
      <c r="H44343" s="28">
        <v>0</v>
      </c>
    </row>
    <row r="44344" spans="1:8" x14ac:dyDescent="0.85">
      <c r="A44344" s="29">
        <v>44851</v>
      </c>
      <c r="B44344" s="1" t="s">
        <v>31</v>
      </c>
      <c r="C44344">
        <v>507268</v>
      </c>
      <c r="D44344">
        <v>1878055</v>
      </c>
      <c r="E44344" s="28">
        <v>478956</v>
      </c>
      <c r="F44344">
        <v>758</v>
      </c>
      <c r="G44344" s="28">
        <v>8225</v>
      </c>
      <c r="H44344" s="28">
        <v>5</v>
      </c>
    </row>
    <row r="44345" spans="1:8" x14ac:dyDescent="0.85">
      <c r="A44345" s="29">
        <v>44851</v>
      </c>
      <c r="B44345" s="1" t="s">
        <v>32</v>
      </c>
      <c r="C44345">
        <v>1389242</v>
      </c>
      <c r="D44345">
        <v>4231747</v>
      </c>
      <c r="E44345" s="28">
        <v>1374881</v>
      </c>
      <c r="F44345">
        <v>2913</v>
      </c>
      <c r="G44345" s="28">
        <v>10099</v>
      </c>
      <c r="H44345" s="28">
        <v>5</v>
      </c>
    </row>
    <row r="44346" spans="1:8" x14ac:dyDescent="0.85">
      <c r="A44346" s="29">
        <v>44851</v>
      </c>
      <c r="B44346" s="1" t="s">
        <v>33</v>
      </c>
      <c r="C44346">
        <v>262044</v>
      </c>
      <c r="D44346">
        <v>855649</v>
      </c>
      <c r="E44346" s="28">
        <v>226621</v>
      </c>
      <c r="F44346">
        <v>545</v>
      </c>
      <c r="G44346" s="28">
        <v>10137</v>
      </c>
      <c r="H44346" s="28">
        <v>1</v>
      </c>
    </row>
    <row r="44347" spans="1:8" x14ac:dyDescent="0.85">
      <c r="A44347" s="29">
        <v>44851</v>
      </c>
      <c r="B44347" s="1" t="s">
        <v>34</v>
      </c>
      <c r="C44347">
        <v>240564</v>
      </c>
      <c r="D44347">
        <v>988331</v>
      </c>
      <c r="E44347" s="28">
        <v>225722</v>
      </c>
      <c r="F44347">
        <v>341</v>
      </c>
      <c r="G44347" s="28">
        <v>5289</v>
      </c>
      <c r="H44347" s="28">
        <v>0</v>
      </c>
    </row>
    <row r="44348" spans="1:8" x14ac:dyDescent="0.85">
      <c r="A44348" s="29">
        <v>44851</v>
      </c>
      <c r="B44348" s="1" t="s">
        <v>35</v>
      </c>
      <c r="C44348">
        <v>485567</v>
      </c>
      <c r="D44348">
        <v>1230351</v>
      </c>
      <c r="E44348" s="28">
        <v>459222</v>
      </c>
      <c r="F44348">
        <v>1108</v>
      </c>
      <c r="G44348" s="28">
        <v>12884</v>
      </c>
      <c r="H44348" s="28">
        <v>11</v>
      </c>
    </row>
    <row r="44349" spans="1:8" x14ac:dyDescent="0.85">
      <c r="A44349" s="29">
        <v>44851</v>
      </c>
      <c r="B44349" s="1" t="s">
        <v>36</v>
      </c>
      <c r="C44349">
        <v>2136299</v>
      </c>
      <c r="D44349">
        <v>9959545</v>
      </c>
      <c r="E44349" s="28">
        <v>2032077</v>
      </c>
      <c r="F44349">
        <v>6541</v>
      </c>
      <c r="G44349" s="28">
        <v>28526</v>
      </c>
      <c r="H44349" s="28">
        <v>18</v>
      </c>
    </row>
    <row r="44350" spans="1:8" x14ac:dyDescent="0.85">
      <c r="A44350" s="29">
        <v>44851</v>
      </c>
      <c r="B44350" s="1" t="s">
        <v>37</v>
      </c>
      <c r="C44350">
        <v>1024697</v>
      </c>
      <c r="D44350">
        <v>2465506</v>
      </c>
      <c r="E44350" s="28">
        <v>986750</v>
      </c>
      <c r="F44350">
        <v>2903</v>
      </c>
      <c r="G44350" s="28">
        <v>12996</v>
      </c>
      <c r="H44350" s="28">
        <v>5</v>
      </c>
    </row>
    <row r="44351" spans="1:8" x14ac:dyDescent="0.85">
      <c r="A44351" s="29">
        <v>44851</v>
      </c>
      <c r="B44351" s="1" t="s">
        <v>38</v>
      </c>
      <c r="C44351">
        <v>232589</v>
      </c>
      <c r="D44351">
        <v>758265</v>
      </c>
      <c r="E44351" s="28">
        <v>195268</v>
      </c>
      <c r="F44351">
        <v>546</v>
      </c>
      <c r="G44351" s="28">
        <v>29860</v>
      </c>
      <c r="H44351" s="28">
        <v>0</v>
      </c>
    </row>
    <row r="44352" spans="1:8" x14ac:dyDescent="0.85">
      <c r="A44352" s="29">
        <v>44851</v>
      </c>
      <c r="B44352" s="1" t="s">
        <v>39</v>
      </c>
      <c r="C44352">
        <v>138010</v>
      </c>
      <c r="D44352">
        <v>319456</v>
      </c>
      <c r="E44352" s="28">
        <v>129448</v>
      </c>
      <c r="F44352">
        <v>254</v>
      </c>
      <c r="G44352" s="28">
        <v>122</v>
      </c>
      <c r="H44352" s="28">
        <v>0</v>
      </c>
    </row>
    <row r="44353" spans="1:8" x14ac:dyDescent="0.85">
      <c r="A44353" s="29">
        <v>44851</v>
      </c>
      <c r="B44353" s="1" t="s">
        <v>40</v>
      </c>
      <c r="C44353">
        <v>66006</v>
      </c>
      <c r="D44353">
        <v>741132</v>
      </c>
      <c r="E44353" s="28">
        <v>44778</v>
      </c>
      <c r="F44353">
        <v>83</v>
      </c>
      <c r="G44353" s="28">
        <v>9203</v>
      </c>
      <c r="H44353" s="28">
        <v>0</v>
      </c>
    </row>
    <row r="44354" spans="1:8" x14ac:dyDescent="0.85">
      <c r="A44354" s="29">
        <v>44851</v>
      </c>
      <c r="B44354" s="1" t="s">
        <v>41</v>
      </c>
      <c r="C44354">
        <v>86335</v>
      </c>
      <c r="D44354">
        <v>373118</v>
      </c>
      <c r="E44354" s="28">
        <v>84505</v>
      </c>
      <c r="F44354">
        <v>98</v>
      </c>
      <c r="G44354" s="28">
        <v>1382</v>
      </c>
      <c r="H44354" s="28">
        <v>0</v>
      </c>
    </row>
    <row r="44355" spans="1:8" x14ac:dyDescent="0.85">
      <c r="A44355" s="29">
        <v>44851</v>
      </c>
      <c r="B44355" s="1" t="s">
        <v>42</v>
      </c>
      <c r="C44355">
        <v>285054</v>
      </c>
      <c r="D44355">
        <v>879946</v>
      </c>
      <c r="E44355" s="28">
        <v>277139</v>
      </c>
      <c r="F44355">
        <v>415</v>
      </c>
      <c r="G44355" s="28">
        <v>3440</v>
      </c>
      <c r="H44355" s="28">
        <v>4</v>
      </c>
    </row>
    <row r="44356" spans="1:8" x14ac:dyDescent="0.85">
      <c r="A44356" s="29">
        <v>44851</v>
      </c>
      <c r="B44356" s="1" t="s">
        <v>43</v>
      </c>
      <c r="C44356">
        <v>444681</v>
      </c>
      <c r="D44356">
        <v>2780898</v>
      </c>
      <c r="E44356" s="28">
        <v>409656</v>
      </c>
      <c r="F44356">
        <v>772</v>
      </c>
      <c r="G44356" s="28">
        <v>15993</v>
      </c>
      <c r="H44356" s="28">
        <v>1</v>
      </c>
    </row>
    <row r="44357" spans="1:8" x14ac:dyDescent="0.85">
      <c r="A44357" s="29">
        <v>44851</v>
      </c>
      <c r="B44357" s="1" t="s">
        <v>44</v>
      </c>
      <c r="C44357">
        <v>169905</v>
      </c>
      <c r="D44357">
        <v>850137</v>
      </c>
      <c r="E44357" s="28">
        <v>158495</v>
      </c>
      <c r="F44357">
        <v>395</v>
      </c>
      <c r="G44357" s="28">
        <v>2973</v>
      </c>
      <c r="H44357" s="28">
        <v>2</v>
      </c>
    </row>
    <row r="44358" spans="1:8" x14ac:dyDescent="0.85">
      <c r="A44358" s="29">
        <v>44851</v>
      </c>
      <c r="B44358" s="1" t="s">
        <v>45</v>
      </c>
      <c r="C44358">
        <v>95872</v>
      </c>
      <c r="D44358">
        <v>340996</v>
      </c>
      <c r="E44358" s="28">
        <v>90741</v>
      </c>
      <c r="F44358">
        <v>177</v>
      </c>
      <c r="G44358" s="28">
        <v>1329</v>
      </c>
      <c r="H44358" s="28">
        <v>1</v>
      </c>
    </row>
    <row r="44359" spans="1:8" x14ac:dyDescent="0.85">
      <c r="A44359" s="29">
        <v>44851</v>
      </c>
      <c r="B44359" s="1" t="s">
        <v>46</v>
      </c>
      <c r="C44359">
        <v>146295</v>
      </c>
      <c r="D44359">
        <v>416258</v>
      </c>
      <c r="E44359" s="28">
        <v>138120</v>
      </c>
      <c r="F44359">
        <v>301</v>
      </c>
      <c r="G44359" s="28">
        <v>2594</v>
      </c>
      <c r="H44359" s="28">
        <v>1</v>
      </c>
    </row>
    <row r="44360" spans="1:8" x14ac:dyDescent="0.85">
      <c r="A44360" s="29">
        <v>44851</v>
      </c>
      <c r="B44360" s="1" t="s">
        <v>47</v>
      </c>
      <c r="C44360">
        <v>167243</v>
      </c>
      <c r="D44360">
        <v>650766</v>
      </c>
      <c r="E44360" s="28">
        <v>156705</v>
      </c>
      <c r="F44360">
        <v>289</v>
      </c>
      <c r="G44360" s="28">
        <v>3760</v>
      </c>
      <c r="H44360" s="28">
        <v>2</v>
      </c>
    </row>
    <row r="44361" spans="1:8" x14ac:dyDescent="0.85">
      <c r="A44361" s="29">
        <v>44851</v>
      </c>
      <c r="B44361" s="1" t="s">
        <v>48</v>
      </c>
      <c r="C44361">
        <v>102709</v>
      </c>
      <c r="D44361">
        <v>494109</v>
      </c>
      <c r="E44361" s="28">
        <v>94023</v>
      </c>
      <c r="F44361">
        <v>303</v>
      </c>
      <c r="G44361" s="28">
        <v>5032</v>
      </c>
      <c r="H44361" s="28">
        <v>1</v>
      </c>
    </row>
    <row r="44362" spans="1:8" x14ac:dyDescent="0.85">
      <c r="A44362" s="29">
        <v>44851</v>
      </c>
      <c r="B44362" s="1" t="s">
        <v>49</v>
      </c>
      <c r="C44362">
        <v>1096016</v>
      </c>
      <c r="D44362">
        <v>3918607</v>
      </c>
      <c r="E44362" s="28">
        <v>1029285</v>
      </c>
      <c r="F44362">
        <v>2003</v>
      </c>
      <c r="G44362" s="28">
        <v>26778</v>
      </c>
      <c r="H44362" s="28">
        <v>3</v>
      </c>
    </row>
    <row r="44363" spans="1:8" x14ac:dyDescent="0.85">
      <c r="A44363" s="29">
        <v>44851</v>
      </c>
      <c r="B44363" s="1" t="s">
        <v>50</v>
      </c>
      <c r="C44363">
        <v>160712</v>
      </c>
      <c r="D44363">
        <v>377021</v>
      </c>
      <c r="E44363" s="28">
        <v>125171</v>
      </c>
      <c r="F44363">
        <v>230</v>
      </c>
      <c r="G44363" s="28">
        <v>12767</v>
      </c>
      <c r="H44363" s="28">
        <v>0</v>
      </c>
    </row>
    <row r="44364" spans="1:8" x14ac:dyDescent="0.85">
      <c r="A44364" s="29">
        <v>44851</v>
      </c>
      <c r="B44364" s="1" t="s">
        <v>51</v>
      </c>
      <c r="C44364">
        <v>216934</v>
      </c>
      <c r="D44364">
        <v>784912</v>
      </c>
      <c r="E44364" s="28">
        <v>177499</v>
      </c>
      <c r="F44364">
        <v>333</v>
      </c>
      <c r="G44364" s="28">
        <v>21361</v>
      </c>
      <c r="H44364" s="28">
        <v>3</v>
      </c>
    </row>
    <row r="44365" spans="1:8" x14ac:dyDescent="0.85">
      <c r="A44365" s="29">
        <v>44851</v>
      </c>
      <c r="B44365" s="1" t="s">
        <v>52</v>
      </c>
      <c r="C44365">
        <v>337813</v>
      </c>
      <c r="D44365">
        <v>540288</v>
      </c>
      <c r="E44365" s="28">
        <v>320699</v>
      </c>
      <c r="F44365">
        <v>654</v>
      </c>
      <c r="G44365" s="28">
        <v>6930</v>
      </c>
      <c r="H44365" s="28">
        <v>2</v>
      </c>
    </row>
    <row r="44366" spans="1:8" x14ac:dyDescent="0.85">
      <c r="A44366" s="29">
        <v>44851</v>
      </c>
      <c r="B44366" s="1" t="s">
        <v>53</v>
      </c>
      <c r="C44366">
        <v>180397</v>
      </c>
      <c r="D44366">
        <v>923001</v>
      </c>
      <c r="E44366" s="28">
        <v>172076</v>
      </c>
      <c r="F44366">
        <v>388</v>
      </c>
      <c r="G44366" s="28">
        <v>2156</v>
      </c>
      <c r="H44366" s="28">
        <v>1</v>
      </c>
    </row>
    <row r="44367" spans="1:8" x14ac:dyDescent="0.85">
      <c r="A44367" s="29">
        <v>44851</v>
      </c>
      <c r="B44367" s="1" t="s">
        <v>54</v>
      </c>
      <c r="C44367">
        <v>199802</v>
      </c>
      <c r="D44367">
        <v>238860</v>
      </c>
      <c r="E44367" s="28">
        <v>189320</v>
      </c>
      <c r="F44367">
        <v>378</v>
      </c>
      <c r="G44367" s="28">
        <v>3802</v>
      </c>
      <c r="H44367" s="28">
        <v>1</v>
      </c>
    </row>
    <row r="44368" spans="1:8" x14ac:dyDescent="0.85">
      <c r="A44368" s="29">
        <v>44851</v>
      </c>
      <c r="B44368" s="1" t="s">
        <v>55</v>
      </c>
      <c r="C44368">
        <v>304951</v>
      </c>
      <c r="D44368">
        <v>753699</v>
      </c>
      <c r="E44368" s="28">
        <v>286186</v>
      </c>
      <c r="F44368">
        <v>548</v>
      </c>
      <c r="G44368" s="28">
        <v>1310</v>
      </c>
      <c r="H44368" s="28">
        <v>0</v>
      </c>
    </row>
    <row r="44369" spans="1:8" x14ac:dyDescent="0.85">
      <c r="A44369" s="29">
        <v>44851</v>
      </c>
      <c r="B44369" s="1" t="s">
        <v>56</v>
      </c>
      <c r="C44369">
        <v>506011</v>
      </c>
      <c r="D44369">
        <v>1212857</v>
      </c>
      <c r="E44369" s="28">
        <v>494076</v>
      </c>
      <c r="F44369">
        <v>763</v>
      </c>
      <c r="G44369" s="28">
        <v>2938</v>
      </c>
      <c r="H44369" s="28">
        <v>3</v>
      </c>
    </row>
    <row r="44370" spans="1:8" x14ac:dyDescent="0.85">
      <c r="A44370" s="29">
        <v>44852</v>
      </c>
      <c r="B44370" s="1" t="s">
        <v>7</v>
      </c>
      <c r="C44370">
        <v>794838</v>
      </c>
      <c r="D44370">
        <v>3267727</v>
      </c>
      <c r="E44370" s="28">
        <v>717238</v>
      </c>
      <c r="F44370">
        <v>2672</v>
      </c>
      <c r="G44370" s="28">
        <v>17845</v>
      </c>
      <c r="H44370" s="28">
        <v>1</v>
      </c>
    </row>
    <row r="44371" spans="1:8" x14ac:dyDescent="0.85">
      <c r="A44371" s="29">
        <v>44852</v>
      </c>
      <c r="B44371" s="1" t="s">
        <v>11</v>
      </c>
      <c r="C44371">
        <v>162955</v>
      </c>
      <c r="D44371">
        <v>415661</v>
      </c>
      <c r="E44371" s="28">
        <v>151129</v>
      </c>
      <c r="F44371">
        <v>311</v>
      </c>
      <c r="G44371" s="28">
        <v>4297</v>
      </c>
      <c r="H44371" s="28">
        <v>1</v>
      </c>
    </row>
    <row r="44372" spans="1:8" x14ac:dyDescent="0.85">
      <c r="A44372" s="29">
        <v>44852</v>
      </c>
      <c r="B44372" s="1" t="s">
        <v>12</v>
      </c>
      <c r="C44372">
        <v>114616</v>
      </c>
      <c r="D44372">
        <v>479021</v>
      </c>
      <c r="E44372" s="28">
        <v>103563</v>
      </c>
      <c r="F44372">
        <v>199</v>
      </c>
      <c r="G44372" s="28">
        <v>3226</v>
      </c>
      <c r="H44372" s="28">
        <v>0</v>
      </c>
    </row>
    <row r="44373" spans="1:8" x14ac:dyDescent="0.85">
      <c r="A44373" s="29">
        <v>44852</v>
      </c>
      <c r="B44373" s="1" t="s">
        <v>13</v>
      </c>
      <c r="C44373">
        <v>272811</v>
      </c>
      <c r="D44373">
        <v>943924</v>
      </c>
      <c r="E44373" s="28">
        <v>204624</v>
      </c>
      <c r="F44373">
        <v>405</v>
      </c>
      <c r="G44373" s="28">
        <v>21435</v>
      </c>
      <c r="H44373" s="28">
        <v>1</v>
      </c>
    </row>
    <row r="44374" spans="1:8" x14ac:dyDescent="0.85">
      <c r="A44374" s="29">
        <v>44852</v>
      </c>
      <c r="B44374" s="1" t="s">
        <v>14</v>
      </c>
      <c r="C44374">
        <v>108353</v>
      </c>
      <c r="D44374">
        <v>76055</v>
      </c>
      <c r="E44374" s="28">
        <v>89825</v>
      </c>
      <c r="F44374">
        <v>242</v>
      </c>
      <c r="G44374" s="28">
        <v>8587</v>
      </c>
      <c r="H44374" s="28">
        <v>2</v>
      </c>
    </row>
    <row r="44375" spans="1:8" x14ac:dyDescent="0.85">
      <c r="A44375" s="29">
        <v>44852</v>
      </c>
      <c r="B44375" s="1" t="s">
        <v>15</v>
      </c>
      <c r="C44375">
        <v>116464</v>
      </c>
      <c r="D44375">
        <v>296059</v>
      </c>
      <c r="E44375" s="28">
        <v>90443</v>
      </c>
      <c r="F44375">
        <v>200</v>
      </c>
      <c r="G44375" s="28">
        <v>6540</v>
      </c>
      <c r="H44375" s="28">
        <v>0</v>
      </c>
    </row>
    <row r="44376" spans="1:8" x14ac:dyDescent="0.85">
      <c r="A44376" s="29">
        <v>44852</v>
      </c>
      <c r="B44376" s="1" t="s">
        <v>16</v>
      </c>
      <c r="C44376">
        <v>198888</v>
      </c>
      <c r="D44376">
        <v>1156057</v>
      </c>
      <c r="E44376" s="28">
        <v>180682</v>
      </c>
      <c r="F44376">
        <v>289</v>
      </c>
      <c r="G44376" s="28">
        <v>3568</v>
      </c>
      <c r="H44376" s="28">
        <v>0</v>
      </c>
    </row>
    <row r="44377" spans="1:8" x14ac:dyDescent="0.85">
      <c r="A44377" s="29">
        <v>44852</v>
      </c>
      <c r="B44377" s="1" t="s">
        <v>17</v>
      </c>
      <c r="C44377">
        <v>377451</v>
      </c>
      <c r="D44377">
        <v>1815549</v>
      </c>
      <c r="E44377" s="28">
        <v>301424</v>
      </c>
      <c r="F44377">
        <v>706</v>
      </c>
      <c r="G44377" s="28">
        <v>19884</v>
      </c>
      <c r="H44377" s="28">
        <v>0</v>
      </c>
    </row>
    <row r="44378" spans="1:8" x14ac:dyDescent="0.85">
      <c r="A44378" s="29">
        <v>44852</v>
      </c>
      <c r="B44378" s="1" t="s">
        <v>18</v>
      </c>
      <c r="C44378">
        <v>233396</v>
      </c>
      <c r="D44378">
        <v>980386</v>
      </c>
      <c r="E44378" s="28">
        <v>215803</v>
      </c>
      <c r="F44378">
        <v>513</v>
      </c>
      <c r="G44378" s="28">
        <v>5344</v>
      </c>
      <c r="H44378" s="28">
        <v>2</v>
      </c>
    </row>
    <row r="44379" spans="1:8" x14ac:dyDescent="0.85">
      <c r="A44379" s="29">
        <v>44852</v>
      </c>
      <c r="B44379" s="1" t="s">
        <v>19</v>
      </c>
      <c r="C44379">
        <v>247351</v>
      </c>
      <c r="D44379">
        <v>924730</v>
      </c>
      <c r="E44379" s="28">
        <v>225131</v>
      </c>
      <c r="F44379">
        <v>494</v>
      </c>
      <c r="G44379" s="28">
        <v>8010</v>
      </c>
      <c r="H44379" s="28">
        <v>1</v>
      </c>
    </row>
    <row r="44380" spans="1:8" x14ac:dyDescent="0.85">
      <c r="A44380" s="29">
        <v>44852</v>
      </c>
      <c r="B44380" s="1" t="s">
        <v>20</v>
      </c>
      <c r="C44380">
        <v>1220735</v>
      </c>
      <c r="D44380">
        <v>4055158</v>
      </c>
      <c r="E44380" s="28">
        <v>1160893</v>
      </c>
      <c r="F44380">
        <v>2459</v>
      </c>
      <c r="G44380" s="28">
        <v>17888</v>
      </c>
      <c r="H44380" s="28">
        <v>8</v>
      </c>
    </row>
    <row r="44381" spans="1:8" x14ac:dyDescent="0.85">
      <c r="A44381" s="29">
        <v>44852</v>
      </c>
      <c r="B44381" s="1" t="s">
        <v>21</v>
      </c>
      <c r="C44381">
        <v>972121</v>
      </c>
      <c r="D44381">
        <v>2972674</v>
      </c>
      <c r="E44381" s="28">
        <v>904076</v>
      </c>
      <c r="F44381">
        <v>2621</v>
      </c>
      <c r="G44381" s="28">
        <v>16157</v>
      </c>
      <c r="H44381" s="28">
        <v>1</v>
      </c>
    </row>
    <row r="44382" spans="1:8" x14ac:dyDescent="0.85">
      <c r="A44382" s="29">
        <v>44852</v>
      </c>
      <c r="B44382" s="1" t="s">
        <v>22</v>
      </c>
      <c r="C44382">
        <v>3232790</v>
      </c>
      <c r="D44382">
        <v>9614668</v>
      </c>
      <c r="E44382" s="28">
        <v>3093983</v>
      </c>
      <c r="F44382">
        <v>5956</v>
      </c>
      <c r="G44382" s="28">
        <v>48368</v>
      </c>
      <c r="H44382" s="28">
        <v>11</v>
      </c>
    </row>
    <row r="44383" spans="1:8" x14ac:dyDescent="0.85">
      <c r="A44383" s="29">
        <v>44852</v>
      </c>
      <c r="B44383" s="1" t="s">
        <v>23</v>
      </c>
      <c r="C44383">
        <v>1525320</v>
      </c>
      <c r="D44383">
        <v>4926229</v>
      </c>
      <c r="E44383" s="28">
        <v>1450734</v>
      </c>
      <c r="F44383">
        <v>3031</v>
      </c>
      <c r="G44383" s="28">
        <v>13606</v>
      </c>
      <c r="H44383" s="28">
        <v>18</v>
      </c>
    </row>
    <row r="44384" spans="1:8" x14ac:dyDescent="0.85">
      <c r="A44384" s="29">
        <v>44852</v>
      </c>
      <c r="B44384" s="1" t="s">
        <v>24</v>
      </c>
      <c r="C44384">
        <v>245598</v>
      </c>
      <c r="D44384">
        <v>990240</v>
      </c>
      <c r="E44384" s="28">
        <v>223993</v>
      </c>
      <c r="F44384">
        <v>170</v>
      </c>
      <c r="G44384" s="28">
        <v>6380</v>
      </c>
      <c r="H44384" s="28">
        <v>0</v>
      </c>
    </row>
    <row r="44385" spans="1:8" x14ac:dyDescent="0.85">
      <c r="A44385" s="29">
        <v>44852</v>
      </c>
      <c r="B44385" s="1" t="s">
        <v>25</v>
      </c>
      <c r="C44385">
        <v>136193</v>
      </c>
      <c r="D44385">
        <v>377637</v>
      </c>
      <c r="E44385" s="28">
        <v>123822</v>
      </c>
      <c r="F44385">
        <v>181</v>
      </c>
      <c r="G44385" s="28">
        <v>3212</v>
      </c>
      <c r="H44385" s="28">
        <v>1</v>
      </c>
    </row>
    <row r="44386" spans="1:8" x14ac:dyDescent="0.85">
      <c r="A44386" s="29">
        <v>44852</v>
      </c>
      <c r="B44386" s="1" t="s">
        <v>26</v>
      </c>
      <c r="C44386">
        <v>169345</v>
      </c>
      <c r="D44386">
        <v>763788</v>
      </c>
      <c r="E44386" s="28">
        <v>155716</v>
      </c>
      <c r="F44386">
        <v>291</v>
      </c>
      <c r="G44386" s="28">
        <v>3923</v>
      </c>
      <c r="H44386" s="28">
        <v>1</v>
      </c>
    </row>
    <row r="44387" spans="1:8" x14ac:dyDescent="0.85">
      <c r="A44387" s="29">
        <v>44852</v>
      </c>
      <c r="B44387" s="1" t="s">
        <v>27</v>
      </c>
      <c r="C44387">
        <v>118598</v>
      </c>
      <c r="D44387">
        <v>468725</v>
      </c>
      <c r="E44387" s="28">
        <v>110918</v>
      </c>
      <c r="F44387">
        <v>101</v>
      </c>
      <c r="G44387" s="28">
        <v>1884</v>
      </c>
      <c r="H44387" s="28">
        <v>0</v>
      </c>
    </row>
    <row r="44388" spans="1:8" x14ac:dyDescent="0.85">
      <c r="A44388" s="29">
        <v>44852</v>
      </c>
      <c r="B44388" s="1" t="s">
        <v>28</v>
      </c>
      <c r="C44388">
        <v>100026</v>
      </c>
      <c r="D44388">
        <v>553533</v>
      </c>
      <c r="E44388" s="28">
        <v>93672</v>
      </c>
      <c r="F44388">
        <v>165</v>
      </c>
      <c r="G44388" s="28">
        <v>1251</v>
      </c>
      <c r="H44388" s="28">
        <v>1</v>
      </c>
    </row>
    <row r="44389" spans="1:8" x14ac:dyDescent="0.85">
      <c r="A44389" s="29">
        <v>44852</v>
      </c>
      <c r="B44389" s="1" t="s">
        <v>29</v>
      </c>
      <c r="C44389">
        <v>223898</v>
      </c>
      <c r="D44389">
        <v>1073468</v>
      </c>
      <c r="E44389" s="28">
        <v>216116</v>
      </c>
      <c r="F44389">
        <v>362</v>
      </c>
      <c r="G44389" s="28">
        <v>6687</v>
      </c>
      <c r="H44389" s="28">
        <v>1</v>
      </c>
    </row>
    <row r="44390" spans="1:8" x14ac:dyDescent="0.85">
      <c r="A44390" s="29">
        <v>44852</v>
      </c>
      <c r="B44390" s="1" t="s">
        <v>30</v>
      </c>
      <c r="C44390">
        <v>305418</v>
      </c>
      <c r="D44390">
        <v>1336199</v>
      </c>
      <c r="E44390" s="28">
        <v>284881</v>
      </c>
      <c r="F44390">
        <v>608</v>
      </c>
      <c r="G44390" s="28">
        <v>275</v>
      </c>
      <c r="H44390" s="28">
        <v>0</v>
      </c>
    </row>
    <row r="44391" spans="1:8" x14ac:dyDescent="0.85">
      <c r="A44391" s="29">
        <v>44852</v>
      </c>
      <c r="B44391" s="1" t="s">
        <v>31</v>
      </c>
      <c r="C44391">
        <v>509740</v>
      </c>
      <c r="D44391">
        <v>1887856</v>
      </c>
      <c r="E44391" s="28">
        <v>478956</v>
      </c>
      <c r="F44391">
        <v>761</v>
      </c>
      <c r="G44391" s="28">
        <v>8219</v>
      </c>
      <c r="H44391" s="28">
        <v>4</v>
      </c>
    </row>
    <row r="44392" spans="1:8" x14ac:dyDescent="0.85">
      <c r="A44392" s="29">
        <v>44852</v>
      </c>
      <c r="B44392" s="1" t="s">
        <v>32</v>
      </c>
      <c r="C44392">
        <v>1392796</v>
      </c>
      <c r="D44392">
        <v>4243048</v>
      </c>
      <c r="E44392" s="28">
        <v>1375773</v>
      </c>
      <c r="F44392">
        <v>2918</v>
      </c>
      <c r="G44392" s="28">
        <v>12103</v>
      </c>
      <c r="H44392" s="28">
        <v>7</v>
      </c>
    </row>
    <row r="44393" spans="1:8" x14ac:dyDescent="0.85">
      <c r="A44393" s="29">
        <v>44852</v>
      </c>
      <c r="B44393" s="1" t="s">
        <v>33</v>
      </c>
      <c r="C44393">
        <v>263317</v>
      </c>
      <c r="D44393">
        <v>855649</v>
      </c>
      <c r="E44393" s="28">
        <v>226621</v>
      </c>
      <c r="F44393">
        <v>545</v>
      </c>
      <c r="G44393" s="28">
        <v>10123</v>
      </c>
      <c r="H44393" s="28">
        <v>1</v>
      </c>
    </row>
    <row r="44394" spans="1:8" x14ac:dyDescent="0.85">
      <c r="A44394" s="29">
        <v>44852</v>
      </c>
      <c r="B44394" s="1" t="s">
        <v>34</v>
      </c>
      <c r="C44394">
        <v>241565</v>
      </c>
      <c r="D44394">
        <v>991365</v>
      </c>
      <c r="E44394" s="28">
        <v>225722</v>
      </c>
      <c r="F44394">
        <v>345</v>
      </c>
      <c r="G44394" s="28">
        <v>5295</v>
      </c>
      <c r="H44394" s="28">
        <v>0</v>
      </c>
    </row>
    <row r="44395" spans="1:8" x14ac:dyDescent="0.85">
      <c r="A44395" s="29">
        <v>44852</v>
      </c>
      <c r="B44395" s="1" t="s">
        <v>35</v>
      </c>
      <c r="C44395">
        <v>486593</v>
      </c>
      <c r="D44395">
        <v>1234164</v>
      </c>
      <c r="E44395" s="28">
        <v>459222</v>
      </c>
      <c r="F44395">
        <v>1114</v>
      </c>
      <c r="G44395" s="28">
        <v>12874</v>
      </c>
      <c r="H44395" s="28">
        <v>7</v>
      </c>
    </row>
    <row r="44396" spans="1:8" x14ac:dyDescent="0.85">
      <c r="A44396" s="29">
        <v>44852</v>
      </c>
      <c r="B44396" s="1" t="s">
        <v>36</v>
      </c>
      <c r="C44396">
        <v>2141658</v>
      </c>
      <c r="D44396">
        <v>9992809</v>
      </c>
      <c r="E44396" s="28">
        <v>2032077</v>
      </c>
      <c r="F44396">
        <v>6554</v>
      </c>
      <c r="G44396" s="28">
        <v>32985</v>
      </c>
      <c r="H44396" s="28">
        <v>17</v>
      </c>
    </row>
    <row r="44397" spans="1:8" x14ac:dyDescent="0.85">
      <c r="A44397" s="29">
        <v>44852</v>
      </c>
      <c r="B44397" s="1" t="s">
        <v>37</v>
      </c>
      <c r="C44397">
        <v>1027985</v>
      </c>
      <c r="D44397">
        <v>2465506</v>
      </c>
      <c r="E44397" s="28">
        <v>986750</v>
      </c>
      <c r="F44397">
        <v>2906</v>
      </c>
      <c r="G44397" s="28">
        <v>13016</v>
      </c>
      <c r="H44397" s="28">
        <v>3</v>
      </c>
    </row>
    <row r="44398" spans="1:8" x14ac:dyDescent="0.85">
      <c r="A44398" s="29">
        <v>44852</v>
      </c>
      <c r="B44398" s="1" t="s">
        <v>38</v>
      </c>
      <c r="C44398">
        <v>233405</v>
      </c>
      <c r="D44398">
        <v>761368</v>
      </c>
      <c r="E44398" s="28">
        <v>195268</v>
      </c>
      <c r="F44398">
        <v>552</v>
      </c>
      <c r="G44398" s="28">
        <v>29861</v>
      </c>
      <c r="H44398" s="28">
        <v>1</v>
      </c>
    </row>
    <row r="44399" spans="1:8" x14ac:dyDescent="0.85">
      <c r="A44399" s="29">
        <v>44852</v>
      </c>
      <c r="B44399" s="1" t="s">
        <v>39</v>
      </c>
      <c r="C44399">
        <v>138770</v>
      </c>
      <c r="D44399">
        <v>319456</v>
      </c>
      <c r="E44399" s="28">
        <v>129448</v>
      </c>
      <c r="F44399">
        <v>257</v>
      </c>
      <c r="G44399" s="28">
        <v>123</v>
      </c>
      <c r="H44399" s="28">
        <v>1</v>
      </c>
    </row>
    <row r="44400" spans="1:8" x14ac:dyDescent="0.85">
      <c r="A44400" s="29">
        <v>44852</v>
      </c>
      <c r="B44400" s="1" t="s">
        <v>40</v>
      </c>
      <c r="C44400">
        <v>66430</v>
      </c>
      <c r="D44400">
        <v>747996</v>
      </c>
      <c r="E44400" s="28">
        <v>44778</v>
      </c>
      <c r="F44400">
        <v>83</v>
      </c>
      <c r="G44400" s="28">
        <v>9197</v>
      </c>
      <c r="H44400" s="28">
        <v>0</v>
      </c>
    </row>
    <row r="44401" spans="1:8" x14ac:dyDescent="0.85">
      <c r="A44401" s="29">
        <v>44852</v>
      </c>
      <c r="B44401" s="1" t="s">
        <v>41</v>
      </c>
      <c r="C44401">
        <v>86870</v>
      </c>
      <c r="D44401">
        <v>373118</v>
      </c>
      <c r="E44401" s="28">
        <v>84997</v>
      </c>
      <c r="F44401">
        <v>98</v>
      </c>
      <c r="G44401" s="28">
        <v>1547</v>
      </c>
      <c r="H44401" s="28">
        <v>0</v>
      </c>
    </row>
    <row r="44402" spans="1:8" x14ac:dyDescent="0.85">
      <c r="A44402" s="29">
        <v>44852</v>
      </c>
      <c r="B44402" s="1" t="s">
        <v>42</v>
      </c>
      <c r="C44402">
        <v>286510</v>
      </c>
      <c r="D44402">
        <v>879946</v>
      </c>
      <c r="E44402" s="28">
        <v>277139</v>
      </c>
      <c r="F44402">
        <v>416</v>
      </c>
      <c r="G44402" s="28">
        <v>3440</v>
      </c>
      <c r="H44402" s="28">
        <v>4</v>
      </c>
    </row>
    <row r="44403" spans="1:8" x14ac:dyDescent="0.85">
      <c r="A44403" s="29">
        <v>44852</v>
      </c>
      <c r="B44403" s="1" t="s">
        <v>43</v>
      </c>
      <c r="C44403">
        <v>447366</v>
      </c>
      <c r="D44403">
        <v>2788928</v>
      </c>
      <c r="E44403" s="28">
        <v>409656</v>
      </c>
      <c r="F44403">
        <v>775</v>
      </c>
      <c r="G44403" s="28">
        <v>15980</v>
      </c>
      <c r="H44403" s="28">
        <v>0</v>
      </c>
    </row>
    <row r="44404" spans="1:8" x14ac:dyDescent="0.85">
      <c r="A44404" s="29">
        <v>44852</v>
      </c>
      <c r="B44404" s="1" t="s">
        <v>44</v>
      </c>
      <c r="C44404">
        <v>170774</v>
      </c>
      <c r="D44404">
        <v>857064</v>
      </c>
      <c r="E44404" s="28">
        <v>158495</v>
      </c>
      <c r="F44404">
        <v>395</v>
      </c>
      <c r="G44404" s="28">
        <v>2975</v>
      </c>
      <c r="H44404" s="28">
        <v>2</v>
      </c>
    </row>
    <row r="44405" spans="1:8" x14ac:dyDescent="0.85">
      <c r="A44405" s="29">
        <v>44852</v>
      </c>
      <c r="B44405" s="1" t="s">
        <v>45</v>
      </c>
      <c r="C44405">
        <v>96125</v>
      </c>
      <c r="D44405">
        <v>342331</v>
      </c>
      <c r="E44405" s="28">
        <v>90741</v>
      </c>
      <c r="F44405">
        <v>179</v>
      </c>
      <c r="G44405" s="28">
        <v>1327</v>
      </c>
      <c r="H44405" s="28">
        <v>0</v>
      </c>
    </row>
    <row r="44406" spans="1:8" x14ac:dyDescent="0.85">
      <c r="A44406" s="29">
        <v>44852</v>
      </c>
      <c r="B44406" s="1" t="s">
        <v>46</v>
      </c>
      <c r="C44406">
        <v>146891</v>
      </c>
      <c r="D44406">
        <v>417882</v>
      </c>
      <c r="E44406" s="28">
        <v>138120</v>
      </c>
      <c r="F44406">
        <v>302</v>
      </c>
      <c r="G44406" s="28">
        <v>2595</v>
      </c>
      <c r="H44406" s="28">
        <v>0</v>
      </c>
    </row>
    <row r="44407" spans="1:8" x14ac:dyDescent="0.85">
      <c r="A44407" s="29">
        <v>44852</v>
      </c>
      <c r="B44407" s="1" t="s">
        <v>47</v>
      </c>
      <c r="C44407">
        <v>167917</v>
      </c>
      <c r="D44407">
        <v>651580</v>
      </c>
      <c r="E44407" s="28">
        <v>156705</v>
      </c>
      <c r="F44407">
        <v>289</v>
      </c>
      <c r="G44407" s="28">
        <v>3741</v>
      </c>
      <c r="H44407" s="28">
        <v>1</v>
      </c>
    </row>
    <row r="44408" spans="1:8" x14ac:dyDescent="0.85">
      <c r="A44408" s="29">
        <v>44852</v>
      </c>
      <c r="B44408" s="1" t="s">
        <v>48</v>
      </c>
      <c r="C44408">
        <v>102959</v>
      </c>
      <c r="D44408">
        <v>494109</v>
      </c>
      <c r="E44408" s="28">
        <v>94023</v>
      </c>
      <c r="F44408">
        <v>304</v>
      </c>
      <c r="G44408" s="28">
        <v>5022</v>
      </c>
      <c r="H44408" s="28">
        <v>3</v>
      </c>
    </row>
    <row r="44409" spans="1:8" x14ac:dyDescent="0.85">
      <c r="A44409" s="29">
        <v>44852</v>
      </c>
      <c r="B44409" s="1" t="s">
        <v>49</v>
      </c>
      <c r="C44409">
        <v>1098616</v>
      </c>
      <c r="D44409">
        <v>3918607</v>
      </c>
      <c r="E44409" s="28">
        <v>1029285</v>
      </c>
      <c r="F44409">
        <v>2007</v>
      </c>
      <c r="G44409" s="28">
        <v>26713</v>
      </c>
      <c r="H44409" s="28">
        <v>4</v>
      </c>
    </row>
    <row r="44410" spans="1:8" x14ac:dyDescent="0.85">
      <c r="A44410" s="29">
        <v>44852</v>
      </c>
      <c r="B44410" s="1" t="s">
        <v>50</v>
      </c>
      <c r="C44410">
        <v>161179</v>
      </c>
      <c r="D44410">
        <v>377021</v>
      </c>
      <c r="E44410" s="28">
        <v>125171</v>
      </c>
      <c r="F44410">
        <v>231</v>
      </c>
      <c r="G44410" s="28">
        <v>12787</v>
      </c>
      <c r="H44410" s="28">
        <v>1</v>
      </c>
    </row>
    <row r="44411" spans="1:8" x14ac:dyDescent="0.85">
      <c r="A44411" s="29">
        <v>44852</v>
      </c>
      <c r="B44411" s="1" t="s">
        <v>51</v>
      </c>
      <c r="C44411">
        <v>217478</v>
      </c>
      <c r="D44411">
        <v>790534</v>
      </c>
      <c r="E44411" s="28">
        <v>177499</v>
      </c>
      <c r="F44411">
        <v>334</v>
      </c>
      <c r="G44411" s="28">
        <v>21330</v>
      </c>
      <c r="H44411" s="28">
        <v>1</v>
      </c>
    </row>
    <row r="44412" spans="1:8" x14ac:dyDescent="0.85">
      <c r="A44412" s="29">
        <v>44852</v>
      </c>
      <c r="B44412" s="1" t="s">
        <v>52</v>
      </c>
      <c r="C44412">
        <v>338737</v>
      </c>
      <c r="D44412">
        <v>540288</v>
      </c>
      <c r="E44412" s="28">
        <v>320699</v>
      </c>
      <c r="F44412">
        <v>656</v>
      </c>
      <c r="G44412" s="28">
        <v>6933</v>
      </c>
      <c r="H44412" s="28">
        <v>1</v>
      </c>
    </row>
    <row r="44413" spans="1:8" x14ac:dyDescent="0.85">
      <c r="A44413" s="29">
        <v>44852</v>
      </c>
      <c r="B44413" s="1" t="s">
        <v>53</v>
      </c>
      <c r="C44413">
        <v>181046</v>
      </c>
      <c r="D44413">
        <v>928378</v>
      </c>
      <c r="E44413" s="28">
        <v>172076</v>
      </c>
      <c r="F44413">
        <v>388</v>
      </c>
      <c r="G44413" s="28">
        <v>2159</v>
      </c>
      <c r="H44413" s="28">
        <v>1</v>
      </c>
    </row>
    <row r="44414" spans="1:8" x14ac:dyDescent="0.85">
      <c r="A44414" s="29">
        <v>44852</v>
      </c>
      <c r="B44414" s="1" t="s">
        <v>54</v>
      </c>
      <c r="C44414">
        <v>200384</v>
      </c>
      <c r="D44414">
        <v>238860</v>
      </c>
      <c r="E44414" s="28">
        <v>189320</v>
      </c>
      <c r="F44414">
        <v>380</v>
      </c>
      <c r="G44414" s="28">
        <v>3802</v>
      </c>
      <c r="H44414" s="28">
        <v>1</v>
      </c>
    </row>
    <row r="44415" spans="1:8" x14ac:dyDescent="0.85">
      <c r="A44415" s="29">
        <v>44852</v>
      </c>
      <c r="B44415" s="1" t="s">
        <v>55</v>
      </c>
      <c r="C44415">
        <v>305553</v>
      </c>
      <c r="D44415">
        <v>754970</v>
      </c>
      <c r="E44415" s="28">
        <v>286186</v>
      </c>
      <c r="F44415">
        <v>548</v>
      </c>
      <c r="G44415" s="28">
        <v>1291</v>
      </c>
      <c r="H44415" s="28">
        <v>0</v>
      </c>
    </row>
    <row r="44416" spans="1:8" x14ac:dyDescent="0.85">
      <c r="A44416" s="29">
        <v>44852</v>
      </c>
      <c r="B44416" s="1" t="s">
        <v>56</v>
      </c>
      <c r="C44416">
        <v>506660</v>
      </c>
      <c r="D44416">
        <v>1217836</v>
      </c>
      <c r="E44416" s="28">
        <v>494076</v>
      </c>
      <c r="F44416">
        <v>772</v>
      </c>
      <c r="G44416" s="28">
        <v>2945</v>
      </c>
      <c r="H44416" s="28">
        <v>3</v>
      </c>
    </row>
    <row r="44417" spans="1:8" x14ac:dyDescent="0.85">
      <c r="A44417" s="29">
        <v>44853</v>
      </c>
      <c r="B44417" s="1" t="s">
        <v>7</v>
      </c>
      <c r="C44417">
        <v>794838</v>
      </c>
      <c r="D44417">
        <v>3267727</v>
      </c>
      <c r="E44417" s="28">
        <v>717238</v>
      </c>
      <c r="F44417">
        <v>2672</v>
      </c>
      <c r="G44417" s="28">
        <v>17845</v>
      </c>
      <c r="H44417" s="28">
        <v>1</v>
      </c>
    </row>
    <row r="44418" spans="1:8" x14ac:dyDescent="0.85">
      <c r="A44418" s="29">
        <v>44853</v>
      </c>
      <c r="B44418" s="1" t="s">
        <v>11</v>
      </c>
      <c r="C44418">
        <v>162955</v>
      </c>
      <c r="D44418">
        <v>415661</v>
      </c>
      <c r="E44418" s="28">
        <v>151129</v>
      </c>
      <c r="F44418">
        <v>311</v>
      </c>
      <c r="G44418" s="28">
        <v>4297</v>
      </c>
      <c r="H44418" s="28">
        <v>1</v>
      </c>
    </row>
    <row r="44419" spans="1:8" x14ac:dyDescent="0.85">
      <c r="A44419" s="29">
        <v>44853</v>
      </c>
      <c r="B44419" s="1" t="s">
        <v>12</v>
      </c>
      <c r="C44419">
        <v>114616</v>
      </c>
      <c r="D44419">
        <v>479021</v>
      </c>
      <c r="E44419" s="28">
        <v>103563</v>
      </c>
      <c r="F44419">
        <v>199</v>
      </c>
      <c r="G44419" s="28">
        <v>3226</v>
      </c>
      <c r="H44419" s="28">
        <v>0</v>
      </c>
    </row>
    <row r="44420" spans="1:8" x14ac:dyDescent="0.85">
      <c r="A44420" s="29">
        <v>44853</v>
      </c>
      <c r="B44420" s="1" t="s">
        <v>13</v>
      </c>
      <c r="C44420">
        <v>272811</v>
      </c>
      <c r="D44420">
        <v>943924</v>
      </c>
      <c r="E44420" s="28">
        <v>204624</v>
      </c>
      <c r="F44420">
        <v>405</v>
      </c>
      <c r="G44420" s="28">
        <v>21435</v>
      </c>
      <c r="H44420" s="28">
        <v>1</v>
      </c>
    </row>
    <row r="44421" spans="1:8" x14ac:dyDescent="0.85">
      <c r="A44421" s="29">
        <v>44853</v>
      </c>
      <c r="B44421" s="1" t="s">
        <v>14</v>
      </c>
      <c r="C44421">
        <v>108353</v>
      </c>
      <c r="D44421">
        <v>76055</v>
      </c>
      <c r="E44421" s="28">
        <v>89825</v>
      </c>
      <c r="F44421">
        <v>242</v>
      </c>
      <c r="G44421" s="28">
        <v>8587</v>
      </c>
      <c r="H44421" s="28">
        <v>2</v>
      </c>
    </row>
    <row r="44422" spans="1:8" x14ac:dyDescent="0.85">
      <c r="A44422" s="29">
        <v>44853</v>
      </c>
      <c r="B44422" s="1" t="s">
        <v>15</v>
      </c>
      <c r="C44422">
        <v>116464</v>
      </c>
      <c r="D44422">
        <v>296059</v>
      </c>
      <c r="E44422" s="28">
        <v>90443</v>
      </c>
      <c r="F44422">
        <v>200</v>
      </c>
      <c r="G44422" s="28">
        <v>6540</v>
      </c>
      <c r="H44422" s="28">
        <v>0</v>
      </c>
    </row>
    <row r="44423" spans="1:8" x14ac:dyDescent="0.85">
      <c r="A44423" s="29">
        <v>44853</v>
      </c>
      <c r="B44423" s="1" t="s">
        <v>16</v>
      </c>
      <c r="C44423">
        <v>198888</v>
      </c>
      <c r="D44423">
        <v>1156057</v>
      </c>
      <c r="E44423" s="28">
        <v>180682</v>
      </c>
      <c r="F44423">
        <v>289</v>
      </c>
      <c r="G44423" s="28">
        <v>3568</v>
      </c>
      <c r="H44423" s="28">
        <v>0</v>
      </c>
    </row>
    <row r="44424" spans="1:8" x14ac:dyDescent="0.85">
      <c r="A44424" s="29">
        <v>44853</v>
      </c>
      <c r="B44424" s="1" t="s">
        <v>17</v>
      </c>
      <c r="C44424">
        <v>377451</v>
      </c>
      <c r="D44424">
        <v>1815549</v>
      </c>
      <c r="E44424" s="28">
        <v>301424</v>
      </c>
      <c r="F44424">
        <v>706</v>
      </c>
      <c r="G44424" s="28">
        <v>19884</v>
      </c>
      <c r="H44424" s="28">
        <v>0</v>
      </c>
    </row>
    <row r="44425" spans="1:8" x14ac:dyDescent="0.85">
      <c r="A44425" s="29">
        <v>44853</v>
      </c>
      <c r="B44425" s="1" t="s">
        <v>18</v>
      </c>
      <c r="C44425">
        <v>233396</v>
      </c>
      <c r="D44425">
        <v>980386</v>
      </c>
      <c r="E44425" s="28">
        <v>215803</v>
      </c>
      <c r="F44425">
        <v>513</v>
      </c>
      <c r="G44425" s="28">
        <v>5344</v>
      </c>
      <c r="H44425" s="28">
        <v>2</v>
      </c>
    </row>
    <row r="44426" spans="1:8" x14ac:dyDescent="0.85">
      <c r="A44426" s="29">
        <v>44853</v>
      </c>
      <c r="B44426" s="1" t="s">
        <v>19</v>
      </c>
      <c r="C44426">
        <v>247351</v>
      </c>
      <c r="D44426">
        <v>924730</v>
      </c>
      <c r="E44426" s="28">
        <v>225131</v>
      </c>
      <c r="F44426">
        <v>494</v>
      </c>
      <c r="G44426" s="28">
        <v>8010</v>
      </c>
      <c r="H44426" s="28">
        <v>1</v>
      </c>
    </row>
    <row r="44427" spans="1:8" x14ac:dyDescent="0.85">
      <c r="A44427" s="29">
        <v>44853</v>
      </c>
      <c r="B44427" s="1" t="s">
        <v>20</v>
      </c>
      <c r="C44427">
        <v>1220735</v>
      </c>
      <c r="D44427">
        <v>4055158</v>
      </c>
      <c r="E44427" s="28">
        <v>1160893</v>
      </c>
      <c r="F44427">
        <v>2459</v>
      </c>
      <c r="G44427" s="28">
        <v>17888</v>
      </c>
      <c r="H44427" s="28">
        <v>8</v>
      </c>
    </row>
    <row r="44428" spans="1:8" x14ac:dyDescent="0.85">
      <c r="A44428" s="29">
        <v>44853</v>
      </c>
      <c r="B44428" s="1" t="s">
        <v>21</v>
      </c>
      <c r="C44428">
        <v>972121</v>
      </c>
      <c r="D44428">
        <v>2972674</v>
      </c>
      <c r="E44428" s="28">
        <v>904076</v>
      </c>
      <c r="F44428">
        <v>2621</v>
      </c>
      <c r="G44428" s="28">
        <v>16157</v>
      </c>
      <c r="H44428" s="28">
        <v>1</v>
      </c>
    </row>
    <row r="44429" spans="1:8" x14ac:dyDescent="0.85">
      <c r="A44429" s="29">
        <v>44853</v>
      </c>
      <c r="B44429" s="1" t="s">
        <v>22</v>
      </c>
      <c r="C44429">
        <v>3232790</v>
      </c>
      <c r="D44429">
        <v>9614668</v>
      </c>
      <c r="E44429" s="28">
        <v>3093983</v>
      </c>
      <c r="F44429">
        <v>5956</v>
      </c>
      <c r="G44429" s="28">
        <v>48368</v>
      </c>
      <c r="H44429" s="28">
        <v>11</v>
      </c>
    </row>
    <row r="44430" spans="1:8" x14ac:dyDescent="0.85">
      <c r="A44430" s="29">
        <v>44853</v>
      </c>
      <c r="B44430" s="1" t="s">
        <v>23</v>
      </c>
      <c r="C44430">
        <v>1525320</v>
      </c>
      <c r="D44430">
        <v>4926229</v>
      </c>
      <c r="E44430" s="28">
        <v>1450734</v>
      </c>
      <c r="F44430">
        <v>3031</v>
      </c>
      <c r="G44430" s="28">
        <v>13606</v>
      </c>
      <c r="H44430" s="28">
        <v>18</v>
      </c>
    </row>
    <row r="44431" spans="1:8" x14ac:dyDescent="0.85">
      <c r="A44431" s="29">
        <v>44853</v>
      </c>
      <c r="B44431" s="1" t="s">
        <v>24</v>
      </c>
      <c r="C44431">
        <v>245598</v>
      </c>
      <c r="D44431">
        <v>990240</v>
      </c>
      <c r="E44431" s="28">
        <v>223993</v>
      </c>
      <c r="F44431">
        <v>170</v>
      </c>
      <c r="G44431" s="28">
        <v>6380</v>
      </c>
      <c r="H44431" s="28">
        <v>0</v>
      </c>
    </row>
    <row r="44432" spans="1:8" x14ac:dyDescent="0.85">
      <c r="A44432" s="29">
        <v>44853</v>
      </c>
      <c r="B44432" s="1" t="s">
        <v>25</v>
      </c>
      <c r="C44432">
        <v>136193</v>
      </c>
      <c r="D44432">
        <v>377637</v>
      </c>
      <c r="E44432" s="28">
        <v>123822</v>
      </c>
      <c r="F44432">
        <v>181</v>
      </c>
      <c r="G44432" s="28">
        <v>3212</v>
      </c>
      <c r="H44432" s="28">
        <v>1</v>
      </c>
    </row>
    <row r="44433" spans="1:8" x14ac:dyDescent="0.85">
      <c r="A44433" s="29">
        <v>44853</v>
      </c>
      <c r="B44433" s="1" t="s">
        <v>26</v>
      </c>
      <c r="C44433">
        <v>169345</v>
      </c>
      <c r="D44433">
        <v>763788</v>
      </c>
      <c r="E44433" s="28">
        <v>155716</v>
      </c>
      <c r="F44433">
        <v>291</v>
      </c>
      <c r="G44433" s="28">
        <v>3923</v>
      </c>
      <c r="H44433" s="28">
        <v>1</v>
      </c>
    </row>
    <row r="44434" spans="1:8" x14ac:dyDescent="0.85">
      <c r="A44434" s="29">
        <v>44853</v>
      </c>
      <c r="B44434" s="1" t="s">
        <v>27</v>
      </c>
      <c r="C44434">
        <v>118598</v>
      </c>
      <c r="D44434">
        <v>468725</v>
      </c>
      <c r="E44434" s="28">
        <v>110918</v>
      </c>
      <c r="F44434">
        <v>101</v>
      </c>
      <c r="G44434" s="28">
        <v>1884</v>
      </c>
      <c r="H44434" s="28">
        <v>0</v>
      </c>
    </row>
    <row r="44435" spans="1:8" x14ac:dyDescent="0.85">
      <c r="A44435" s="29">
        <v>44853</v>
      </c>
      <c r="B44435" s="1" t="s">
        <v>28</v>
      </c>
      <c r="C44435">
        <v>100026</v>
      </c>
      <c r="D44435">
        <v>553533</v>
      </c>
      <c r="E44435" s="28">
        <v>93672</v>
      </c>
      <c r="F44435">
        <v>165</v>
      </c>
      <c r="G44435" s="28">
        <v>1251</v>
      </c>
      <c r="H44435" s="28">
        <v>1</v>
      </c>
    </row>
    <row r="44436" spans="1:8" x14ac:dyDescent="0.85">
      <c r="A44436" s="29">
        <v>44853</v>
      </c>
      <c r="B44436" s="1" t="s">
        <v>29</v>
      </c>
      <c r="C44436">
        <v>223898</v>
      </c>
      <c r="D44436">
        <v>1073468</v>
      </c>
      <c r="E44436" s="28">
        <v>216116</v>
      </c>
      <c r="F44436">
        <v>362</v>
      </c>
      <c r="G44436" s="28">
        <v>6687</v>
      </c>
      <c r="H44436" s="28">
        <v>1</v>
      </c>
    </row>
    <row r="44437" spans="1:8" x14ac:dyDescent="0.85">
      <c r="A44437" s="29">
        <v>44853</v>
      </c>
      <c r="B44437" s="1" t="s">
        <v>30</v>
      </c>
      <c r="C44437">
        <v>305418</v>
      </c>
      <c r="D44437">
        <v>1336199</v>
      </c>
      <c r="E44437" s="28">
        <v>284881</v>
      </c>
      <c r="F44437">
        <v>608</v>
      </c>
      <c r="G44437" s="28">
        <v>275</v>
      </c>
      <c r="H44437" s="28">
        <v>0</v>
      </c>
    </row>
    <row r="44438" spans="1:8" x14ac:dyDescent="0.85">
      <c r="A44438" s="29">
        <v>44853</v>
      </c>
      <c r="B44438" s="1" t="s">
        <v>31</v>
      </c>
      <c r="C44438">
        <v>509740</v>
      </c>
      <c r="D44438">
        <v>1887856</v>
      </c>
      <c r="E44438" s="28">
        <v>478956</v>
      </c>
      <c r="F44438">
        <v>761</v>
      </c>
      <c r="G44438" s="28">
        <v>8219</v>
      </c>
      <c r="H44438" s="28">
        <v>4</v>
      </c>
    </row>
    <row r="44439" spans="1:8" x14ac:dyDescent="0.85">
      <c r="A44439" s="29">
        <v>44853</v>
      </c>
      <c r="B44439" s="1" t="s">
        <v>32</v>
      </c>
      <c r="C44439">
        <v>1392796</v>
      </c>
      <c r="D44439">
        <v>4243048</v>
      </c>
      <c r="E44439" s="28">
        <v>1375773</v>
      </c>
      <c r="F44439">
        <v>2918</v>
      </c>
      <c r="G44439" s="28">
        <v>12103</v>
      </c>
      <c r="H44439" s="28">
        <v>7</v>
      </c>
    </row>
    <row r="44440" spans="1:8" x14ac:dyDescent="0.85">
      <c r="A44440" s="29">
        <v>44853</v>
      </c>
      <c r="B44440" s="1" t="s">
        <v>33</v>
      </c>
      <c r="C44440">
        <v>263317</v>
      </c>
      <c r="D44440">
        <v>855649</v>
      </c>
      <c r="E44440" s="28">
        <v>226621</v>
      </c>
      <c r="F44440">
        <v>545</v>
      </c>
      <c r="G44440" s="28">
        <v>10123</v>
      </c>
      <c r="H44440" s="28">
        <v>1</v>
      </c>
    </row>
    <row r="44441" spans="1:8" x14ac:dyDescent="0.85">
      <c r="A44441" s="29">
        <v>44853</v>
      </c>
      <c r="B44441" s="1" t="s">
        <v>34</v>
      </c>
      <c r="C44441">
        <v>241565</v>
      </c>
      <c r="D44441">
        <v>991365</v>
      </c>
      <c r="E44441" s="28">
        <v>225722</v>
      </c>
      <c r="F44441">
        <v>345</v>
      </c>
      <c r="G44441" s="28">
        <v>5295</v>
      </c>
      <c r="H44441" s="28">
        <v>0</v>
      </c>
    </row>
    <row r="44442" spans="1:8" x14ac:dyDescent="0.85">
      <c r="A44442" s="29">
        <v>44853</v>
      </c>
      <c r="B44442" s="1" t="s">
        <v>35</v>
      </c>
      <c r="C44442">
        <v>486593</v>
      </c>
      <c r="D44442">
        <v>1234164</v>
      </c>
      <c r="E44442" s="28">
        <v>459222</v>
      </c>
      <c r="F44442">
        <v>1114</v>
      </c>
      <c r="G44442" s="28">
        <v>12874</v>
      </c>
      <c r="H44442" s="28">
        <v>7</v>
      </c>
    </row>
    <row r="44443" spans="1:8" x14ac:dyDescent="0.85">
      <c r="A44443" s="29">
        <v>44853</v>
      </c>
      <c r="B44443" s="1" t="s">
        <v>36</v>
      </c>
      <c r="C44443">
        <v>2141658</v>
      </c>
      <c r="D44443">
        <v>9992809</v>
      </c>
      <c r="E44443" s="28">
        <v>2032077</v>
      </c>
      <c r="F44443">
        <v>6554</v>
      </c>
      <c r="G44443" s="28">
        <v>32985</v>
      </c>
      <c r="H44443" s="28">
        <v>17</v>
      </c>
    </row>
    <row r="44444" spans="1:8" x14ac:dyDescent="0.85">
      <c r="A44444" s="29">
        <v>44853</v>
      </c>
      <c r="B44444" s="1" t="s">
        <v>37</v>
      </c>
      <c r="C44444">
        <v>1027985</v>
      </c>
      <c r="D44444">
        <v>2465506</v>
      </c>
      <c r="E44444" s="28">
        <v>986750</v>
      </c>
      <c r="F44444">
        <v>2906</v>
      </c>
      <c r="G44444" s="28">
        <v>13016</v>
      </c>
      <c r="H44444" s="28">
        <v>3</v>
      </c>
    </row>
    <row r="44445" spans="1:8" x14ac:dyDescent="0.85">
      <c r="A44445" s="29">
        <v>44853</v>
      </c>
      <c r="B44445" s="1" t="s">
        <v>38</v>
      </c>
      <c r="C44445">
        <v>233405</v>
      </c>
      <c r="D44445">
        <v>761368</v>
      </c>
      <c r="E44445" s="28">
        <v>195268</v>
      </c>
      <c r="F44445">
        <v>552</v>
      </c>
      <c r="G44445" s="28">
        <v>29861</v>
      </c>
      <c r="H44445" s="28">
        <v>1</v>
      </c>
    </row>
    <row r="44446" spans="1:8" x14ac:dyDescent="0.85">
      <c r="A44446" s="29">
        <v>44853</v>
      </c>
      <c r="B44446" s="1" t="s">
        <v>39</v>
      </c>
      <c r="C44446">
        <v>138770</v>
      </c>
      <c r="D44446">
        <v>319456</v>
      </c>
      <c r="E44446" s="28">
        <v>129448</v>
      </c>
      <c r="F44446">
        <v>257</v>
      </c>
      <c r="G44446" s="28">
        <v>123</v>
      </c>
      <c r="H44446" s="28">
        <v>1</v>
      </c>
    </row>
    <row r="44447" spans="1:8" x14ac:dyDescent="0.85">
      <c r="A44447" s="29">
        <v>44853</v>
      </c>
      <c r="B44447" s="1" t="s">
        <v>40</v>
      </c>
      <c r="C44447">
        <v>66430</v>
      </c>
      <c r="D44447">
        <v>747996</v>
      </c>
      <c r="E44447" s="28">
        <v>44778</v>
      </c>
      <c r="F44447">
        <v>83</v>
      </c>
      <c r="G44447" s="28">
        <v>9197</v>
      </c>
      <c r="H44447" s="28">
        <v>0</v>
      </c>
    </row>
    <row r="44448" spans="1:8" x14ac:dyDescent="0.85">
      <c r="A44448" s="29">
        <v>44853</v>
      </c>
      <c r="B44448" s="1" t="s">
        <v>41</v>
      </c>
      <c r="C44448">
        <v>86870</v>
      </c>
      <c r="D44448">
        <v>373118</v>
      </c>
      <c r="E44448" s="28">
        <v>84997</v>
      </c>
      <c r="F44448">
        <v>98</v>
      </c>
      <c r="G44448" s="28">
        <v>1547</v>
      </c>
      <c r="H44448" s="28">
        <v>0</v>
      </c>
    </row>
    <row r="44449" spans="1:8" x14ac:dyDescent="0.85">
      <c r="A44449" s="29">
        <v>44853</v>
      </c>
      <c r="B44449" s="1" t="s">
        <v>42</v>
      </c>
      <c r="C44449">
        <v>286510</v>
      </c>
      <c r="D44449">
        <v>879946</v>
      </c>
      <c r="E44449" s="28">
        <v>277139</v>
      </c>
      <c r="F44449">
        <v>416</v>
      </c>
      <c r="G44449" s="28">
        <v>3440</v>
      </c>
      <c r="H44449" s="28">
        <v>4</v>
      </c>
    </row>
    <row r="44450" spans="1:8" x14ac:dyDescent="0.85">
      <c r="A44450" s="29">
        <v>44853</v>
      </c>
      <c r="B44450" s="1" t="s">
        <v>43</v>
      </c>
      <c r="C44450">
        <v>447366</v>
      </c>
      <c r="D44450">
        <v>2788928</v>
      </c>
      <c r="E44450" s="28">
        <v>409656</v>
      </c>
      <c r="F44450">
        <v>775</v>
      </c>
      <c r="G44450" s="28">
        <v>15980</v>
      </c>
      <c r="H44450" s="28">
        <v>0</v>
      </c>
    </row>
    <row r="44451" spans="1:8" x14ac:dyDescent="0.85">
      <c r="A44451" s="29">
        <v>44853</v>
      </c>
      <c r="B44451" s="1" t="s">
        <v>44</v>
      </c>
      <c r="C44451">
        <v>170774</v>
      </c>
      <c r="D44451">
        <v>857064</v>
      </c>
      <c r="E44451" s="28">
        <v>158495</v>
      </c>
      <c r="F44451">
        <v>395</v>
      </c>
      <c r="G44451" s="28">
        <v>2975</v>
      </c>
      <c r="H44451" s="28">
        <v>2</v>
      </c>
    </row>
    <row r="44452" spans="1:8" x14ac:dyDescent="0.85">
      <c r="A44452" s="29">
        <v>44853</v>
      </c>
      <c r="B44452" s="1" t="s">
        <v>45</v>
      </c>
      <c r="C44452">
        <v>96125</v>
      </c>
      <c r="D44452">
        <v>342331</v>
      </c>
      <c r="E44452" s="28">
        <v>90741</v>
      </c>
      <c r="F44452">
        <v>179</v>
      </c>
      <c r="G44452" s="28">
        <v>1327</v>
      </c>
      <c r="H44452" s="28">
        <v>0</v>
      </c>
    </row>
    <row r="44453" spans="1:8" x14ac:dyDescent="0.85">
      <c r="A44453" s="29">
        <v>44853</v>
      </c>
      <c r="B44453" s="1" t="s">
        <v>46</v>
      </c>
      <c r="C44453">
        <v>146891</v>
      </c>
      <c r="D44453">
        <v>417882</v>
      </c>
      <c r="E44453" s="28">
        <v>138120</v>
      </c>
      <c r="F44453">
        <v>302</v>
      </c>
      <c r="G44453" s="28">
        <v>2595</v>
      </c>
      <c r="H44453" s="28">
        <v>0</v>
      </c>
    </row>
    <row r="44454" spans="1:8" x14ac:dyDescent="0.85">
      <c r="A44454" s="29">
        <v>44853</v>
      </c>
      <c r="B44454" s="1" t="s">
        <v>47</v>
      </c>
      <c r="C44454">
        <v>167917</v>
      </c>
      <c r="D44454">
        <v>651580</v>
      </c>
      <c r="E44454" s="28">
        <v>156705</v>
      </c>
      <c r="F44454">
        <v>289</v>
      </c>
      <c r="G44454" s="28">
        <v>3741</v>
      </c>
      <c r="H44454" s="28">
        <v>1</v>
      </c>
    </row>
    <row r="44455" spans="1:8" x14ac:dyDescent="0.85">
      <c r="A44455" s="29">
        <v>44853</v>
      </c>
      <c r="B44455" s="1" t="s">
        <v>48</v>
      </c>
      <c r="C44455">
        <v>102959</v>
      </c>
      <c r="D44455">
        <v>494109</v>
      </c>
      <c r="E44455" s="28">
        <v>94023</v>
      </c>
      <c r="F44455">
        <v>304</v>
      </c>
      <c r="G44455" s="28">
        <v>5022</v>
      </c>
      <c r="H44455" s="28">
        <v>3</v>
      </c>
    </row>
    <row r="44456" spans="1:8" x14ac:dyDescent="0.85">
      <c r="A44456" s="29">
        <v>44853</v>
      </c>
      <c r="B44456" s="1" t="s">
        <v>49</v>
      </c>
      <c r="C44456">
        <v>1098616</v>
      </c>
      <c r="D44456">
        <v>3918607</v>
      </c>
      <c r="E44456" s="28">
        <v>1029285</v>
      </c>
      <c r="F44456">
        <v>2007</v>
      </c>
      <c r="G44456" s="28">
        <v>26713</v>
      </c>
      <c r="H44456" s="28">
        <v>4</v>
      </c>
    </row>
    <row r="44457" spans="1:8" x14ac:dyDescent="0.85">
      <c r="A44457" s="29">
        <v>44853</v>
      </c>
      <c r="B44457" s="1" t="s">
        <v>50</v>
      </c>
      <c r="C44457">
        <v>161179</v>
      </c>
      <c r="D44457">
        <v>377021</v>
      </c>
      <c r="E44457" s="28">
        <v>125171</v>
      </c>
      <c r="F44457">
        <v>231</v>
      </c>
      <c r="G44457" s="28">
        <v>12787</v>
      </c>
      <c r="H44457" s="28">
        <v>1</v>
      </c>
    </row>
    <row r="44458" spans="1:8" x14ac:dyDescent="0.85">
      <c r="A44458" s="29">
        <v>44853</v>
      </c>
      <c r="B44458" s="1" t="s">
        <v>51</v>
      </c>
      <c r="C44458">
        <v>217478</v>
      </c>
      <c r="D44458">
        <v>790534</v>
      </c>
      <c r="E44458" s="28">
        <v>177499</v>
      </c>
      <c r="F44458">
        <v>334</v>
      </c>
      <c r="G44458" s="28">
        <v>21330</v>
      </c>
      <c r="H44458" s="28">
        <v>1</v>
      </c>
    </row>
    <row r="44459" spans="1:8" x14ac:dyDescent="0.85">
      <c r="A44459" s="29">
        <v>44853</v>
      </c>
      <c r="B44459" s="1" t="s">
        <v>52</v>
      </c>
      <c r="C44459">
        <v>338737</v>
      </c>
      <c r="D44459">
        <v>540288</v>
      </c>
      <c r="E44459" s="28">
        <v>320699</v>
      </c>
      <c r="F44459">
        <v>656</v>
      </c>
      <c r="G44459" s="28">
        <v>6933</v>
      </c>
      <c r="H44459" s="28">
        <v>1</v>
      </c>
    </row>
    <row r="44460" spans="1:8" x14ac:dyDescent="0.85">
      <c r="A44460" s="29">
        <v>44853</v>
      </c>
      <c r="B44460" s="1" t="s">
        <v>53</v>
      </c>
      <c r="C44460">
        <v>181046</v>
      </c>
      <c r="D44460">
        <v>928378</v>
      </c>
      <c r="E44460" s="28">
        <v>172076</v>
      </c>
      <c r="F44460">
        <v>388</v>
      </c>
      <c r="G44460" s="28">
        <v>2159</v>
      </c>
      <c r="H44460" s="28">
        <v>1</v>
      </c>
    </row>
    <row r="44461" spans="1:8" x14ac:dyDescent="0.85">
      <c r="A44461" s="29">
        <v>44853</v>
      </c>
      <c r="B44461" s="1" t="s">
        <v>54</v>
      </c>
      <c r="C44461">
        <v>200384</v>
      </c>
      <c r="D44461">
        <v>238860</v>
      </c>
      <c r="E44461" s="28">
        <v>189320</v>
      </c>
      <c r="F44461">
        <v>380</v>
      </c>
      <c r="G44461" s="28">
        <v>3802</v>
      </c>
      <c r="H44461" s="28">
        <v>1</v>
      </c>
    </row>
    <row r="44462" spans="1:8" x14ac:dyDescent="0.85">
      <c r="A44462" s="29">
        <v>44853</v>
      </c>
      <c r="B44462" s="1" t="s">
        <v>55</v>
      </c>
      <c r="C44462">
        <v>305553</v>
      </c>
      <c r="D44462">
        <v>754970</v>
      </c>
      <c r="E44462" s="28">
        <v>286186</v>
      </c>
      <c r="F44462">
        <v>548</v>
      </c>
      <c r="G44462" s="28">
        <v>1291</v>
      </c>
      <c r="H44462" s="28">
        <v>0</v>
      </c>
    </row>
    <row r="44463" spans="1:8" x14ac:dyDescent="0.85">
      <c r="A44463" s="29">
        <v>44853</v>
      </c>
      <c r="B44463" s="1" t="s">
        <v>56</v>
      </c>
      <c r="C44463">
        <v>506660</v>
      </c>
      <c r="D44463">
        <v>1217836</v>
      </c>
      <c r="E44463" s="28">
        <v>494076</v>
      </c>
      <c r="F44463">
        <v>772</v>
      </c>
      <c r="G44463" s="28">
        <v>2945</v>
      </c>
      <c r="H44463" s="28">
        <v>3</v>
      </c>
    </row>
    <row r="44464" spans="1:8" x14ac:dyDescent="0.85">
      <c r="A44464" s="29">
        <v>44854</v>
      </c>
      <c r="B44464" s="1" t="s">
        <v>7</v>
      </c>
      <c r="C44464">
        <v>797996</v>
      </c>
      <c r="D44464">
        <v>3277357</v>
      </c>
      <c r="E44464" s="28">
        <v>717238</v>
      </c>
      <c r="F44464">
        <v>2677</v>
      </c>
      <c r="G44464" s="28">
        <v>17888</v>
      </c>
      <c r="H44464" s="28">
        <v>1</v>
      </c>
    </row>
    <row r="44465" spans="1:8" x14ac:dyDescent="0.85">
      <c r="A44465" s="29">
        <v>44854</v>
      </c>
      <c r="B44465" s="1" t="s">
        <v>11</v>
      </c>
      <c r="C44465">
        <v>163318</v>
      </c>
      <c r="D44465">
        <v>415661</v>
      </c>
      <c r="E44465" s="28">
        <v>151129</v>
      </c>
      <c r="F44465">
        <v>312</v>
      </c>
      <c r="G44465" s="28">
        <v>4300</v>
      </c>
      <c r="H44465" s="28">
        <v>1</v>
      </c>
    </row>
    <row r="44466" spans="1:8" x14ac:dyDescent="0.85">
      <c r="A44466" s="29">
        <v>44854</v>
      </c>
      <c r="B44466" s="1" t="s">
        <v>12</v>
      </c>
      <c r="C44466">
        <v>115025</v>
      </c>
      <c r="D44466">
        <v>481090</v>
      </c>
      <c r="E44466" s="28">
        <v>103563</v>
      </c>
      <c r="F44466">
        <v>200</v>
      </c>
      <c r="G44466" s="28">
        <v>3226</v>
      </c>
      <c r="H44466" s="28">
        <v>0</v>
      </c>
    </row>
    <row r="44467" spans="1:8" x14ac:dyDescent="0.85">
      <c r="A44467" s="29">
        <v>44854</v>
      </c>
      <c r="B44467" s="1" t="s">
        <v>13</v>
      </c>
      <c r="C44467">
        <v>273474</v>
      </c>
      <c r="D44467">
        <v>945983</v>
      </c>
      <c r="E44467" s="28">
        <v>204624</v>
      </c>
      <c r="F44467">
        <v>405</v>
      </c>
      <c r="G44467" s="28">
        <v>21450</v>
      </c>
      <c r="H44467" s="28">
        <v>1</v>
      </c>
    </row>
    <row r="44468" spans="1:8" x14ac:dyDescent="0.85">
      <c r="A44468" s="29">
        <v>44854</v>
      </c>
      <c r="B44468" s="1" t="s">
        <v>14</v>
      </c>
      <c r="C44468">
        <v>108850</v>
      </c>
      <c r="D44468">
        <v>76055</v>
      </c>
      <c r="E44468" s="28">
        <v>89825</v>
      </c>
      <c r="F44468">
        <v>244</v>
      </c>
      <c r="G44468" s="28">
        <v>8588</v>
      </c>
      <c r="H44468" s="28">
        <v>2</v>
      </c>
    </row>
    <row r="44469" spans="1:8" x14ac:dyDescent="0.85">
      <c r="A44469" s="29">
        <v>44854</v>
      </c>
      <c r="B44469" s="1" t="s">
        <v>15</v>
      </c>
      <c r="C44469">
        <v>117089</v>
      </c>
      <c r="D44469">
        <v>296059</v>
      </c>
      <c r="E44469" s="28">
        <v>90443</v>
      </c>
      <c r="F44469">
        <v>201</v>
      </c>
      <c r="G44469" s="28">
        <v>6537</v>
      </c>
      <c r="H44469" s="28">
        <v>0</v>
      </c>
    </row>
    <row r="44470" spans="1:8" x14ac:dyDescent="0.85">
      <c r="A44470" s="29">
        <v>44854</v>
      </c>
      <c r="B44470" s="1" t="s">
        <v>16</v>
      </c>
      <c r="C44470">
        <v>199491</v>
      </c>
      <c r="D44470">
        <v>1156057</v>
      </c>
      <c r="E44470" s="28">
        <v>180682</v>
      </c>
      <c r="F44470">
        <v>289</v>
      </c>
      <c r="G44470" s="28">
        <v>3568</v>
      </c>
      <c r="H44470" s="28">
        <v>0</v>
      </c>
    </row>
    <row r="44471" spans="1:8" x14ac:dyDescent="0.85">
      <c r="A44471" s="29">
        <v>44854</v>
      </c>
      <c r="B44471" s="1" t="s">
        <v>17</v>
      </c>
      <c r="C44471">
        <v>378098</v>
      </c>
      <c r="D44471">
        <v>1815549</v>
      </c>
      <c r="E44471" s="28">
        <v>301424</v>
      </c>
      <c r="F44471">
        <v>708</v>
      </c>
      <c r="G44471" s="28">
        <v>19923</v>
      </c>
      <c r="H44471" s="28">
        <v>1</v>
      </c>
    </row>
    <row r="44472" spans="1:8" x14ac:dyDescent="0.85">
      <c r="A44472" s="29">
        <v>44854</v>
      </c>
      <c r="B44472" s="1" t="s">
        <v>18</v>
      </c>
      <c r="C44472">
        <v>233863</v>
      </c>
      <c r="D44472">
        <v>982080</v>
      </c>
      <c r="E44472" s="28">
        <v>215803</v>
      </c>
      <c r="F44472">
        <v>513</v>
      </c>
      <c r="G44472" s="28">
        <v>5345</v>
      </c>
      <c r="H44472" s="28">
        <v>2</v>
      </c>
    </row>
    <row r="44473" spans="1:8" x14ac:dyDescent="0.85">
      <c r="A44473" s="29">
        <v>44854</v>
      </c>
      <c r="B44473" s="1" t="s">
        <v>19</v>
      </c>
      <c r="C44473">
        <v>247834</v>
      </c>
      <c r="D44473">
        <v>929772</v>
      </c>
      <c r="E44473" s="28">
        <v>225131</v>
      </c>
      <c r="F44473">
        <v>496</v>
      </c>
      <c r="G44473" s="28">
        <v>8021</v>
      </c>
      <c r="H44473" s="28">
        <v>1</v>
      </c>
    </row>
    <row r="44474" spans="1:8" x14ac:dyDescent="0.85">
      <c r="A44474" s="29">
        <v>44854</v>
      </c>
      <c r="B44474" s="1" t="s">
        <v>20</v>
      </c>
      <c r="C44474">
        <v>1222174</v>
      </c>
      <c r="D44474">
        <v>4060470</v>
      </c>
      <c r="E44474" s="28">
        <v>1160893</v>
      </c>
      <c r="F44474">
        <v>2467</v>
      </c>
      <c r="G44474" s="28">
        <v>17888</v>
      </c>
      <c r="H44474" s="28">
        <v>7</v>
      </c>
    </row>
    <row r="44475" spans="1:8" x14ac:dyDescent="0.85">
      <c r="A44475" s="29">
        <v>44854</v>
      </c>
      <c r="B44475" s="1" t="s">
        <v>21</v>
      </c>
      <c r="C44475">
        <v>973254</v>
      </c>
      <c r="D44475">
        <v>2972674</v>
      </c>
      <c r="E44475" s="28">
        <v>904076</v>
      </c>
      <c r="F44475">
        <v>2625</v>
      </c>
      <c r="G44475" s="28">
        <v>16143</v>
      </c>
      <c r="H44475" s="28">
        <v>1</v>
      </c>
    </row>
    <row r="44476" spans="1:8" x14ac:dyDescent="0.85">
      <c r="A44476" s="29">
        <v>44854</v>
      </c>
      <c r="B44476" s="1" t="s">
        <v>22</v>
      </c>
      <c r="C44476">
        <v>3235630</v>
      </c>
      <c r="D44476">
        <v>9627191</v>
      </c>
      <c r="E44476" s="28">
        <v>3093983</v>
      </c>
      <c r="F44476">
        <v>5962</v>
      </c>
      <c r="G44476" s="28">
        <v>48471</v>
      </c>
      <c r="H44476" s="28">
        <v>9</v>
      </c>
    </row>
    <row r="44477" spans="1:8" x14ac:dyDescent="0.85">
      <c r="A44477" s="29">
        <v>44854</v>
      </c>
      <c r="B44477" s="1" t="s">
        <v>23</v>
      </c>
      <c r="C44477">
        <v>1527123</v>
      </c>
      <c r="D44477">
        <v>4941965</v>
      </c>
      <c r="E44477" s="28">
        <v>1450734</v>
      </c>
      <c r="F44477">
        <v>3038</v>
      </c>
      <c r="G44477" s="28">
        <v>13468</v>
      </c>
      <c r="H44477" s="28">
        <v>17</v>
      </c>
    </row>
    <row r="44478" spans="1:8" x14ac:dyDescent="0.85">
      <c r="A44478" s="29">
        <v>44854</v>
      </c>
      <c r="B44478" s="1" t="s">
        <v>24</v>
      </c>
      <c r="C44478">
        <v>246158</v>
      </c>
      <c r="D44478">
        <v>991847</v>
      </c>
      <c r="E44478" s="28">
        <v>223993</v>
      </c>
      <c r="F44478">
        <v>170</v>
      </c>
      <c r="G44478" s="28">
        <v>6371</v>
      </c>
      <c r="H44478" s="28">
        <v>0</v>
      </c>
    </row>
    <row r="44479" spans="1:8" x14ac:dyDescent="0.85">
      <c r="A44479" s="29">
        <v>44854</v>
      </c>
      <c r="B44479" s="1" t="s">
        <v>25</v>
      </c>
      <c r="C44479">
        <v>136585</v>
      </c>
      <c r="D44479">
        <v>378359</v>
      </c>
      <c r="E44479" s="28">
        <v>123822</v>
      </c>
      <c r="F44479">
        <v>181</v>
      </c>
      <c r="G44479" s="28">
        <v>3217</v>
      </c>
      <c r="H44479" s="28">
        <v>0</v>
      </c>
    </row>
    <row r="44480" spans="1:8" x14ac:dyDescent="0.85">
      <c r="A44480" s="29">
        <v>44854</v>
      </c>
      <c r="B44480" s="1" t="s">
        <v>26</v>
      </c>
      <c r="C44480">
        <v>169664</v>
      </c>
      <c r="D44480">
        <v>763788</v>
      </c>
      <c r="E44480" s="28">
        <v>155716</v>
      </c>
      <c r="F44480">
        <v>294</v>
      </c>
      <c r="G44480" s="28">
        <v>3918</v>
      </c>
      <c r="H44480" s="28">
        <v>1</v>
      </c>
    </row>
    <row r="44481" spans="1:8" x14ac:dyDescent="0.85">
      <c r="A44481" s="29">
        <v>44854</v>
      </c>
      <c r="B44481" s="1" t="s">
        <v>27</v>
      </c>
      <c r="C44481">
        <v>118824</v>
      </c>
      <c r="D44481">
        <v>468725</v>
      </c>
      <c r="E44481" s="28">
        <v>110918</v>
      </c>
      <c r="F44481">
        <v>102</v>
      </c>
      <c r="G44481" s="28">
        <v>1884</v>
      </c>
      <c r="H44481" s="28">
        <v>0</v>
      </c>
    </row>
    <row r="44482" spans="1:8" x14ac:dyDescent="0.85">
      <c r="A44482" s="29">
        <v>44854</v>
      </c>
      <c r="B44482" s="1" t="s">
        <v>28</v>
      </c>
      <c r="C44482">
        <v>100245</v>
      </c>
      <c r="D44482">
        <v>553533</v>
      </c>
      <c r="E44482" s="28">
        <v>93672</v>
      </c>
      <c r="F44482">
        <v>165</v>
      </c>
      <c r="G44482" s="28">
        <v>1249</v>
      </c>
      <c r="H44482" s="28">
        <v>1</v>
      </c>
    </row>
    <row r="44483" spans="1:8" x14ac:dyDescent="0.85">
      <c r="A44483" s="29">
        <v>44854</v>
      </c>
      <c r="B44483" s="1" t="s">
        <v>29</v>
      </c>
      <c r="C44483">
        <v>224752</v>
      </c>
      <c r="D44483">
        <v>1075016</v>
      </c>
      <c r="E44483" s="28">
        <v>217495</v>
      </c>
      <c r="F44483">
        <v>362</v>
      </c>
      <c r="G44483" s="28">
        <v>6303</v>
      </c>
      <c r="H44483" s="28">
        <v>1</v>
      </c>
    </row>
    <row r="44484" spans="1:8" x14ac:dyDescent="0.85">
      <c r="A44484" s="29">
        <v>44854</v>
      </c>
      <c r="B44484" s="1" t="s">
        <v>30</v>
      </c>
      <c r="C44484">
        <v>306008</v>
      </c>
      <c r="D44484">
        <v>1339524</v>
      </c>
      <c r="E44484" s="28">
        <v>284881</v>
      </c>
      <c r="F44484">
        <v>609</v>
      </c>
      <c r="G44484" s="28">
        <v>280</v>
      </c>
      <c r="H44484" s="28">
        <v>0</v>
      </c>
    </row>
    <row r="44485" spans="1:8" x14ac:dyDescent="0.85">
      <c r="A44485" s="29">
        <v>44854</v>
      </c>
      <c r="B44485" s="1" t="s">
        <v>31</v>
      </c>
      <c r="C44485">
        <v>510642</v>
      </c>
      <c r="D44485">
        <v>1892887</v>
      </c>
      <c r="E44485" s="28">
        <v>478956</v>
      </c>
      <c r="F44485">
        <v>761</v>
      </c>
      <c r="G44485" s="28">
        <v>8224</v>
      </c>
      <c r="H44485" s="28">
        <v>3</v>
      </c>
    </row>
    <row r="44486" spans="1:8" x14ac:dyDescent="0.85">
      <c r="A44486" s="29">
        <v>44854</v>
      </c>
      <c r="B44486" s="1" t="s">
        <v>32</v>
      </c>
      <c r="C44486">
        <v>1394223</v>
      </c>
      <c r="D44486">
        <v>4250168</v>
      </c>
      <c r="E44486" s="28">
        <v>1378455</v>
      </c>
      <c r="F44486">
        <v>2922</v>
      </c>
      <c r="G44486" s="28">
        <v>11400</v>
      </c>
      <c r="H44486" s="28">
        <v>7</v>
      </c>
    </row>
    <row r="44487" spans="1:8" x14ac:dyDescent="0.85">
      <c r="A44487" s="29">
        <v>44854</v>
      </c>
      <c r="B44487" s="1" t="s">
        <v>33</v>
      </c>
      <c r="C44487">
        <v>263790</v>
      </c>
      <c r="D44487">
        <v>855649</v>
      </c>
      <c r="E44487" s="28">
        <v>226621</v>
      </c>
      <c r="F44487">
        <v>545</v>
      </c>
      <c r="G44487" s="28">
        <v>10122</v>
      </c>
      <c r="H44487" s="28">
        <v>1</v>
      </c>
    </row>
    <row r="44488" spans="1:8" x14ac:dyDescent="0.85">
      <c r="A44488" s="29">
        <v>44854</v>
      </c>
      <c r="B44488" s="1" t="s">
        <v>34</v>
      </c>
      <c r="C44488">
        <v>241871</v>
      </c>
      <c r="D44488">
        <v>991905</v>
      </c>
      <c r="E44488" s="28">
        <v>225722</v>
      </c>
      <c r="F44488">
        <v>347</v>
      </c>
      <c r="G44488" s="28">
        <v>5293</v>
      </c>
      <c r="H44488" s="28">
        <v>0</v>
      </c>
    </row>
    <row r="44489" spans="1:8" x14ac:dyDescent="0.85">
      <c r="A44489" s="29">
        <v>44854</v>
      </c>
      <c r="B44489" s="1" t="s">
        <v>35</v>
      </c>
      <c r="C44489">
        <v>487004</v>
      </c>
      <c r="D44489">
        <v>1236370</v>
      </c>
      <c r="E44489" s="28">
        <v>459222</v>
      </c>
      <c r="F44489">
        <v>1115</v>
      </c>
      <c r="G44489" s="28">
        <v>12873</v>
      </c>
      <c r="H44489" s="28">
        <v>8</v>
      </c>
    </row>
    <row r="44490" spans="1:8" x14ac:dyDescent="0.85">
      <c r="A44490" s="29">
        <v>44854</v>
      </c>
      <c r="B44490" s="1" t="s">
        <v>36</v>
      </c>
      <c r="C44490">
        <v>2143478</v>
      </c>
      <c r="D44490">
        <v>10009997</v>
      </c>
      <c r="E44490" s="28">
        <v>2032077</v>
      </c>
      <c r="F44490">
        <v>6561</v>
      </c>
      <c r="G44490" s="28">
        <v>32034</v>
      </c>
      <c r="H44490" s="28">
        <v>16</v>
      </c>
    </row>
    <row r="44491" spans="1:8" x14ac:dyDescent="0.85">
      <c r="A44491" s="29">
        <v>44854</v>
      </c>
      <c r="B44491" s="1" t="s">
        <v>37</v>
      </c>
      <c r="C44491">
        <v>1029272</v>
      </c>
      <c r="D44491">
        <v>2465506</v>
      </c>
      <c r="E44491" s="28">
        <v>986750</v>
      </c>
      <c r="F44491">
        <v>2906</v>
      </c>
      <c r="G44491" s="28">
        <v>13017</v>
      </c>
      <c r="H44491" s="28">
        <v>3</v>
      </c>
    </row>
    <row r="44492" spans="1:8" x14ac:dyDescent="0.85">
      <c r="A44492" s="29">
        <v>44854</v>
      </c>
      <c r="B44492" s="1" t="s">
        <v>38</v>
      </c>
      <c r="C44492">
        <v>233707</v>
      </c>
      <c r="D44492">
        <v>762631</v>
      </c>
      <c r="E44492" s="28">
        <v>195268</v>
      </c>
      <c r="F44492">
        <v>552</v>
      </c>
      <c r="G44492" s="28">
        <v>29860</v>
      </c>
      <c r="H44492" s="28">
        <v>2</v>
      </c>
    </row>
    <row r="44493" spans="1:8" x14ac:dyDescent="0.85">
      <c r="A44493" s="29">
        <v>44854</v>
      </c>
      <c r="B44493" s="1" t="s">
        <v>39</v>
      </c>
      <c r="C44493">
        <v>139092</v>
      </c>
      <c r="D44493">
        <v>319456</v>
      </c>
      <c r="E44493" s="28">
        <v>129448</v>
      </c>
      <c r="F44493">
        <v>257</v>
      </c>
      <c r="G44493" s="28">
        <v>126</v>
      </c>
      <c r="H44493" s="28">
        <v>1</v>
      </c>
    </row>
    <row r="44494" spans="1:8" x14ac:dyDescent="0.85">
      <c r="A44494" s="29">
        <v>44854</v>
      </c>
      <c r="B44494" s="1" t="s">
        <v>40</v>
      </c>
      <c r="C44494">
        <v>66661</v>
      </c>
      <c r="D44494">
        <v>749521</v>
      </c>
      <c r="E44494" s="28">
        <v>44778</v>
      </c>
      <c r="F44494">
        <v>84</v>
      </c>
      <c r="G44494" s="28">
        <v>9202</v>
      </c>
      <c r="H44494" s="28">
        <v>0</v>
      </c>
    </row>
    <row r="44495" spans="1:8" x14ac:dyDescent="0.85">
      <c r="A44495" s="29">
        <v>44854</v>
      </c>
      <c r="B44495" s="1" t="s">
        <v>41</v>
      </c>
      <c r="C44495">
        <v>87079</v>
      </c>
      <c r="D44495">
        <v>377993</v>
      </c>
      <c r="E44495" s="28">
        <v>85245</v>
      </c>
      <c r="F44495">
        <v>98</v>
      </c>
      <c r="G44495" s="28">
        <v>1525</v>
      </c>
      <c r="H44495" s="28">
        <v>0</v>
      </c>
    </row>
    <row r="44496" spans="1:8" x14ac:dyDescent="0.85">
      <c r="A44496" s="29">
        <v>44854</v>
      </c>
      <c r="B44496" s="1" t="s">
        <v>42</v>
      </c>
      <c r="C44496">
        <v>287109</v>
      </c>
      <c r="D44496">
        <v>879946</v>
      </c>
      <c r="E44496" s="28">
        <v>277139</v>
      </c>
      <c r="F44496">
        <v>416</v>
      </c>
      <c r="G44496" s="28">
        <v>3440</v>
      </c>
      <c r="H44496" s="28">
        <v>4</v>
      </c>
    </row>
    <row r="44497" spans="1:8" x14ac:dyDescent="0.85">
      <c r="A44497" s="29">
        <v>44854</v>
      </c>
      <c r="B44497" s="1" t="s">
        <v>43</v>
      </c>
      <c r="C44497">
        <v>448448</v>
      </c>
      <c r="D44497">
        <v>2788928</v>
      </c>
      <c r="E44497" s="28">
        <v>409656</v>
      </c>
      <c r="F44497">
        <v>775</v>
      </c>
      <c r="G44497" s="28">
        <v>15968</v>
      </c>
      <c r="H44497" s="28">
        <v>0</v>
      </c>
    </row>
    <row r="44498" spans="1:8" x14ac:dyDescent="0.85">
      <c r="A44498" s="29">
        <v>44854</v>
      </c>
      <c r="B44498" s="1" t="s">
        <v>44</v>
      </c>
      <c r="C44498">
        <v>171150</v>
      </c>
      <c r="D44498">
        <v>857064</v>
      </c>
      <c r="E44498" s="28">
        <v>158495</v>
      </c>
      <c r="F44498">
        <v>395</v>
      </c>
      <c r="G44498" s="28">
        <v>2977</v>
      </c>
      <c r="H44498" s="28">
        <v>2</v>
      </c>
    </row>
    <row r="44499" spans="1:8" x14ac:dyDescent="0.85">
      <c r="A44499" s="29">
        <v>44854</v>
      </c>
      <c r="B44499" s="1" t="s">
        <v>45</v>
      </c>
      <c r="C44499">
        <v>96234</v>
      </c>
      <c r="D44499">
        <v>343039</v>
      </c>
      <c r="E44499" s="28">
        <v>90741</v>
      </c>
      <c r="F44499">
        <v>179</v>
      </c>
      <c r="G44499" s="28">
        <v>1319</v>
      </c>
      <c r="H44499" s="28">
        <v>0</v>
      </c>
    </row>
    <row r="44500" spans="1:8" x14ac:dyDescent="0.85">
      <c r="A44500" s="29">
        <v>44854</v>
      </c>
      <c r="B44500" s="1" t="s">
        <v>46</v>
      </c>
      <c r="C44500">
        <v>147231</v>
      </c>
      <c r="D44500">
        <v>418837</v>
      </c>
      <c r="E44500" s="28">
        <v>138120</v>
      </c>
      <c r="F44500">
        <v>302</v>
      </c>
      <c r="G44500" s="28">
        <v>2598</v>
      </c>
      <c r="H44500" s="28">
        <v>0</v>
      </c>
    </row>
    <row r="44501" spans="1:8" x14ac:dyDescent="0.85">
      <c r="A44501" s="29">
        <v>44854</v>
      </c>
      <c r="B44501" s="1" t="s">
        <v>47</v>
      </c>
      <c r="C44501">
        <v>168294</v>
      </c>
      <c r="D44501">
        <v>651936</v>
      </c>
      <c r="E44501" s="28">
        <v>156705</v>
      </c>
      <c r="F44501">
        <v>289</v>
      </c>
      <c r="G44501" s="28">
        <v>3736</v>
      </c>
      <c r="H44501" s="28">
        <v>1</v>
      </c>
    </row>
    <row r="44502" spans="1:8" x14ac:dyDescent="0.85">
      <c r="A44502" s="29">
        <v>44854</v>
      </c>
      <c r="B44502" s="1" t="s">
        <v>48</v>
      </c>
      <c r="C44502">
        <v>103088</v>
      </c>
      <c r="D44502">
        <v>494109</v>
      </c>
      <c r="E44502" s="28">
        <v>94023</v>
      </c>
      <c r="F44502">
        <v>305</v>
      </c>
      <c r="G44502" s="28">
        <v>5021</v>
      </c>
      <c r="H44502" s="28">
        <v>1</v>
      </c>
    </row>
    <row r="44503" spans="1:8" x14ac:dyDescent="0.85">
      <c r="A44503" s="29">
        <v>44854</v>
      </c>
      <c r="B44503" s="1" t="s">
        <v>49</v>
      </c>
      <c r="C44503">
        <v>1099491</v>
      </c>
      <c r="D44503">
        <v>3918607</v>
      </c>
      <c r="E44503" s="28">
        <v>1029285</v>
      </c>
      <c r="F44503">
        <v>2008</v>
      </c>
      <c r="G44503" s="28">
        <v>26687</v>
      </c>
      <c r="H44503" s="28">
        <v>4</v>
      </c>
    </row>
    <row r="44504" spans="1:8" x14ac:dyDescent="0.85">
      <c r="A44504" s="29">
        <v>44854</v>
      </c>
      <c r="B44504" s="1" t="s">
        <v>50</v>
      </c>
      <c r="C44504">
        <v>161385</v>
      </c>
      <c r="D44504">
        <v>377021</v>
      </c>
      <c r="E44504" s="28">
        <v>125171</v>
      </c>
      <c r="F44504">
        <v>232</v>
      </c>
      <c r="G44504" s="28">
        <v>12791</v>
      </c>
      <c r="H44504" s="28">
        <v>1</v>
      </c>
    </row>
    <row r="44505" spans="1:8" x14ac:dyDescent="0.85">
      <c r="A44505" s="29">
        <v>44854</v>
      </c>
      <c r="B44505" s="1" t="s">
        <v>51</v>
      </c>
      <c r="C44505">
        <v>217692</v>
      </c>
      <c r="D44505">
        <v>791919</v>
      </c>
      <c r="E44505" s="28">
        <v>177499</v>
      </c>
      <c r="F44505">
        <v>334</v>
      </c>
      <c r="G44505" s="28">
        <v>21334</v>
      </c>
      <c r="H44505" s="28">
        <v>0</v>
      </c>
    </row>
    <row r="44506" spans="1:8" x14ac:dyDescent="0.85">
      <c r="A44506" s="29">
        <v>44854</v>
      </c>
      <c r="B44506" s="1" t="s">
        <v>52</v>
      </c>
      <c r="C44506">
        <v>339132</v>
      </c>
      <c r="D44506">
        <v>540288</v>
      </c>
      <c r="E44506" s="28">
        <v>320699</v>
      </c>
      <c r="F44506">
        <v>656</v>
      </c>
      <c r="G44506" s="28">
        <v>6947</v>
      </c>
      <c r="H44506" s="28">
        <v>1</v>
      </c>
    </row>
    <row r="44507" spans="1:8" x14ac:dyDescent="0.85">
      <c r="A44507" s="29">
        <v>44854</v>
      </c>
      <c r="B44507" s="1" t="s">
        <v>53</v>
      </c>
      <c r="C44507">
        <v>181292</v>
      </c>
      <c r="D44507">
        <v>930837</v>
      </c>
      <c r="E44507" s="28">
        <v>172076</v>
      </c>
      <c r="F44507">
        <v>388</v>
      </c>
      <c r="G44507" s="28">
        <v>2155</v>
      </c>
      <c r="H44507" s="28">
        <v>1</v>
      </c>
    </row>
    <row r="44508" spans="1:8" x14ac:dyDescent="0.85">
      <c r="A44508" s="29">
        <v>44854</v>
      </c>
      <c r="B44508" s="1" t="s">
        <v>54</v>
      </c>
      <c r="C44508">
        <v>200606</v>
      </c>
      <c r="D44508">
        <v>238860</v>
      </c>
      <c r="E44508" s="28">
        <v>189320</v>
      </c>
      <c r="F44508">
        <v>382</v>
      </c>
      <c r="G44508" s="28">
        <v>3804</v>
      </c>
      <c r="H44508" s="28">
        <v>1</v>
      </c>
    </row>
    <row r="44509" spans="1:8" x14ac:dyDescent="0.85">
      <c r="A44509" s="29">
        <v>44854</v>
      </c>
      <c r="B44509" s="1" t="s">
        <v>55</v>
      </c>
      <c r="C44509">
        <v>305781</v>
      </c>
      <c r="D44509">
        <v>755482</v>
      </c>
      <c r="E44509" s="28">
        <v>286186</v>
      </c>
      <c r="F44509">
        <v>548</v>
      </c>
      <c r="G44509" s="28">
        <v>1276</v>
      </c>
      <c r="H44509" s="28">
        <v>0</v>
      </c>
    </row>
    <row r="44510" spans="1:8" x14ac:dyDescent="0.85">
      <c r="A44510" s="29">
        <v>44854</v>
      </c>
      <c r="B44510" s="1" t="s">
        <v>56</v>
      </c>
      <c r="C44510">
        <v>506875</v>
      </c>
      <c r="D44510">
        <v>1218999</v>
      </c>
      <c r="E44510" s="28">
        <v>494076</v>
      </c>
      <c r="F44510">
        <v>775</v>
      </c>
      <c r="G44510" s="28">
        <v>2948</v>
      </c>
      <c r="H44510" s="28">
        <v>3</v>
      </c>
    </row>
    <row r="44511" spans="1:8" x14ac:dyDescent="0.85">
      <c r="A44511" s="29">
        <v>44855</v>
      </c>
      <c r="B44511" s="1" t="s">
        <v>7</v>
      </c>
      <c r="C44511">
        <v>801481</v>
      </c>
      <c r="D44511">
        <v>3286761</v>
      </c>
      <c r="E44511" s="28">
        <v>717238</v>
      </c>
      <c r="F44511">
        <v>2687</v>
      </c>
      <c r="G44511" s="28">
        <v>17915</v>
      </c>
      <c r="H44511" s="28">
        <v>1</v>
      </c>
    </row>
    <row r="44512" spans="1:8" x14ac:dyDescent="0.85">
      <c r="A44512" s="29">
        <v>44855</v>
      </c>
      <c r="B44512" s="1" t="s">
        <v>11</v>
      </c>
      <c r="C44512">
        <v>163728</v>
      </c>
      <c r="D44512">
        <v>415661</v>
      </c>
      <c r="E44512" s="28">
        <v>151129</v>
      </c>
      <c r="F44512">
        <v>314</v>
      </c>
      <c r="G44512" s="28">
        <v>4309</v>
      </c>
      <c r="H44512" s="28">
        <v>0</v>
      </c>
    </row>
    <row r="44513" spans="1:8" x14ac:dyDescent="0.85">
      <c r="A44513" s="29">
        <v>44855</v>
      </c>
      <c r="B44513" s="1" t="s">
        <v>12</v>
      </c>
      <c r="C44513">
        <v>115457</v>
      </c>
      <c r="D44513">
        <v>482832</v>
      </c>
      <c r="E44513" s="28">
        <v>103563</v>
      </c>
      <c r="F44513">
        <v>200</v>
      </c>
      <c r="G44513" s="28">
        <v>3228</v>
      </c>
      <c r="H44513" s="28">
        <v>0</v>
      </c>
    </row>
    <row r="44514" spans="1:8" x14ac:dyDescent="0.85">
      <c r="A44514" s="29">
        <v>44855</v>
      </c>
      <c r="B44514" s="1" t="s">
        <v>13</v>
      </c>
      <c r="C44514">
        <v>274299</v>
      </c>
      <c r="D44514">
        <v>947885</v>
      </c>
      <c r="E44514" s="28">
        <v>204624</v>
      </c>
      <c r="F44514">
        <v>405</v>
      </c>
      <c r="G44514" s="28">
        <v>21427</v>
      </c>
      <c r="H44514" s="28">
        <v>1</v>
      </c>
    </row>
    <row r="44515" spans="1:8" x14ac:dyDescent="0.85">
      <c r="A44515" s="29">
        <v>44855</v>
      </c>
      <c r="B44515" s="1" t="s">
        <v>14</v>
      </c>
      <c r="C44515">
        <v>109316</v>
      </c>
      <c r="D44515">
        <v>76055</v>
      </c>
      <c r="E44515" s="28">
        <v>89825</v>
      </c>
      <c r="F44515">
        <v>244</v>
      </c>
      <c r="G44515" s="28">
        <v>8614</v>
      </c>
      <c r="H44515" s="28">
        <v>2</v>
      </c>
    </row>
    <row r="44516" spans="1:8" x14ac:dyDescent="0.85">
      <c r="A44516" s="29">
        <v>44855</v>
      </c>
      <c r="B44516" s="1" t="s">
        <v>15</v>
      </c>
      <c r="C44516">
        <v>117760</v>
      </c>
      <c r="D44516">
        <v>296498</v>
      </c>
      <c r="E44516" s="28">
        <v>90443</v>
      </c>
      <c r="F44516">
        <v>202</v>
      </c>
      <c r="G44516" s="28">
        <v>6528</v>
      </c>
      <c r="H44516" s="28">
        <v>0</v>
      </c>
    </row>
    <row r="44517" spans="1:8" x14ac:dyDescent="0.85">
      <c r="A44517" s="29">
        <v>44855</v>
      </c>
      <c r="B44517" s="1" t="s">
        <v>16</v>
      </c>
      <c r="C44517">
        <v>200165</v>
      </c>
      <c r="D44517">
        <v>1156057</v>
      </c>
      <c r="E44517" s="28">
        <v>180682</v>
      </c>
      <c r="F44517">
        <v>292</v>
      </c>
      <c r="G44517" s="28">
        <v>3568</v>
      </c>
      <c r="H44517" s="28">
        <v>0</v>
      </c>
    </row>
    <row r="44518" spans="1:8" x14ac:dyDescent="0.85">
      <c r="A44518" s="29">
        <v>44855</v>
      </c>
      <c r="B44518" s="1" t="s">
        <v>17</v>
      </c>
      <c r="C44518">
        <v>378735</v>
      </c>
      <c r="D44518">
        <v>1815549</v>
      </c>
      <c r="E44518" s="28">
        <v>301424</v>
      </c>
      <c r="F44518">
        <v>709</v>
      </c>
      <c r="G44518" s="28">
        <v>19921</v>
      </c>
      <c r="H44518" s="28">
        <v>1</v>
      </c>
    </row>
    <row r="44519" spans="1:8" x14ac:dyDescent="0.85">
      <c r="A44519" s="29">
        <v>44855</v>
      </c>
      <c r="B44519" s="1" t="s">
        <v>18</v>
      </c>
      <c r="C44519">
        <v>234341</v>
      </c>
      <c r="D44519">
        <v>983462</v>
      </c>
      <c r="E44519" s="28">
        <v>215803</v>
      </c>
      <c r="F44519">
        <v>513</v>
      </c>
      <c r="G44519" s="28">
        <v>5343</v>
      </c>
      <c r="H44519" s="28">
        <v>2</v>
      </c>
    </row>
    <row r="44520" spans="1:8" x14ac:dyDescent="0.85">
      <c r="A44520" s="29">
        <v>44855</v>
      </c>
      <c r="B44520" s="1" t="s">
        <v>19</v>
      </c>
      <c r="C44520">
        <v>248473</v>
      </c>
      <c r="D44520">
        <v>931052</v>
      </c>
      <c r="E44520" s="28">
        <v>225131</v>
      </c>
      <c r="F44520">
        <v>497</v>
      </c>
      <c r="G44520" s="28">
        <v>8022</v>
      </c>
      <c r="H44520" s="28">
        <v>1</v>
      </c>
    </row>
    <row r="44521" spans="1:8" x14ac:dyDescent="0.85">
      <c r="A44521" s="29">
        <v>44855</v>
      </c>
      <c r="B44521" s="1" t="s">
        <v>20</v>
      </c>
      <c r="C44521">
        <v>1223654</v>
      </c>
      <c r="D44521">
        <v>4067746</v>
      </c>
      <c r="E44521" s="28">
        <v>1160893</v>
      </c>
      <c r="F44521">
        <v>2468</v>
      </c>
      <c r="G44521" s="28">
        <v>17900</v>
      </c>
      <c r="H44521" s="28">
        <v>7</v>
      </c>
    </row>
    <row r="44522" spans="1:8" x14ac:dyDescent="0.85">
      <c r="A44522" s="29">
        <v>44855</v>
      </c>
      <c r="B44522" s="1" t="s">
        <v>21</v>
      </c>
      <c r="C44522">
        <v>974546</v>
      </c>
      <c r="D44522">
        <v>2972674</v>
      </c>
      <c r="E44522" s="28">
        <v>904076</v>
      </c>
      <c r="F44522">
        <v>2628</v>
      </c>
      <c r="G44522" s="28">
        <v>16133</v>
      </c>
      <c r="H44522" s="28">
        <v>1</v>
      </c>
    </row>
    <row r="44523" spans="1:8" x14ac:dyDescent="0.85">
      <c r="A44523" s="29">
        <v>44855</v>
      </c>
      <c r="B44523" s="1" t="s">
        <v>22</v>
      </c>
      <c r="C44523">
        <v>3238861</v>
      </c>
      <c r="D44523">
        <v>9639023</v>
      </c>
      <c r="E44523" s="28">
        <v>3093983</v>
      </c>
      <c r="F44523">
        <v>5967</v>
      </c>
      <c r="G44523" s="28">
        <v>48533</v>
      </c>
      <c r="H44523" s="28">
        <v>11</v>
      </c>
    </row>
    <row r="44524" spans="1:8" x14ac:dyDescent="0.85">
      <c r="A44524" s="29">
        <v>44855</v>
      </c>
      <c r="B44524" s="1" t="s">
        <v>23</v>
      </c>
      <c r="C44524">
        <v>1529015</v>
      </c>
      <c r="D44524">
        <v>4953188</v>
      </c>
      <c r="E44524" s="28">
        <v>1450734</v>
      </c>
      <c r="F44524">
        <v>3043</v>
      </c>
      <c r="G44524" s="28">
        <v>12997</v>
      </c>
      <c r="H44524" s="28">
        <v>18</v>
      </c>
    </row>
    <row r="44525" spans="1:8" x14ac:dyDescent="0.85">
      <c r="A44525" s="29">
        <v>44855</v>
      </c>
      <c r="B44525" s="1" t="s">
        <v>24</v>
      </c>
      <c r="C44525">
        <v>246748</v>
      </c>
      <c r="D44525">
        <v>995294</v>
      </c>
      <c r="E44525" s="28">
        <v>223993</v>
      </c>
      <c r="F44525">
        <v>174</v>
      </c>
      <c r="G44525" s="28">
        <v>6377</v>
      </c>
      <c r="H44525" s="28">
        <v>0</v>
      </c>
    </row>
    <row r="44526" spans="1:8" x14ac:dyDescent="0.85">
      <c r="A44526" s="29">
        <v>44855</v>
      </c>
      <c r="B44526" s="1" t="s">
        <v>25</v>
      </c>
      <c r="C44526">
        <v>136936</v>
      </c>
      <c r="D44526">
        <v>379156</v>
      </c>
      <c r="E44526" s="28">
        <v>123822</v>
      </c>
      <c r="F44526">
        <v>181</v>
      </c>
      <c r="G44526" s="28">
        <v>3213</v>
      </c>
      <c r="H44526" s="28">
        <v>0</v>
      </c>
    </row>
    <row r="44527" spans="1:8" x14ac:dyDescent="0.85">
      <c r="A44527" s="29">
        <v>44855</v>
      </c>
      <c r="B44527" s="1" t="s">
        <v>26</v>
      </c>
      <c r="C44527">
        <v>170097</v>
      </c>
      <c r="D44527">
        <v>763788</v>
      </c>
      <c r="E44527" s="28">
        <v>155716</v>
      </c>
      <c r="F44527">
        <v>294</v>
      </c>
      <c r="G44527" s="28">
        <v>3910</v>
      </c>
      <c r="H44527" s="28">
        <v>0</v>
      </c>
    </row>
    <row r="44528" spans="1:8" x14ac:dyDescent="0.85">
      <c r="A44528" s="29">
        <v>44855</v>
      </c>
      <c r="B44528" s="1" t="s">
        <v>27</v>
      </c>
      <c r="C44528">
        <v>119035</v>
      </c>
      <c r="D44528">
        <v>468725</v>
      </c>
      <c r="E44528" s="28">
        <v>110918</v>
      </c>
      <c r="F44528">
        <v>102</v>
      </c>
      <c r="G44528" s="28">
        <v>1883</v>
      </c>
      <c r="H44528" s="28">
        <v>0</v>
      </c>
    </row>
    <row r="44529" spans="1:8" x14ac:dyDescent="0.85">
      <c r="A44529" s="29">
        <v>44855</v>
      </c>
      <c r="B44529" s="1" t="s">
        <v>28</v>
      </c>
      <c r="C44529">
        <v>100480</v>
      </c>
      <c r="D44529">
        <v>565403</v>
      </c>
      <c r="E44529" s="28">
        <v>93672</v>
      </c>
      <c r="F44529">
        <v>167</v>
      </c>
      <c r="G44529" s="28">
        <v>1257</v>
      </c>
      <c r="H44529" s="28">
        <v>1</v>
      </c>
    </row>
    <row r="44530" spans="1:8" x14ac:dyDescent="0.85">
      <c r="A44530" s="29">
        <v>44855</v>
      </c>
      <c r="B44530" s="1" t="s">
        <v>29</v>
      </c>
      <c r="C44530">
        <v>225505</v>
      </c>
      <c r="D44530">
        <v>1076590</v>
      </c>
      <c r="E44530" s="28">
        <v>218446</v>
      </c>
      <c r="F44530">
        <v>362</v>
      </c>
      <c r="G44530" s="28">
        <v>6199</v>
      </c>
      <c r="H44530" s="28">
        <v>0</v>
      </c>
    </row>
    <row r="44531" spans="1:8" x14ac:dyDescent="0.85">
      <c r="A44531" s="29">
        <v>44855</v>
      </c>
      <c r="B44531" s="1" t="s">
        <v>30</v>
      </c>
      <c r="C44531">
        <v>306634</v>
      </c>
      <c r="D44531">
        <v>1341317</v>
      </c>
      <c r="E44531" s="28">
        <v>284881</v>
      </c>
      <c r="F44531">
        <v>611</v>
      </c>
      <c r="G44531" s="28">
        <v>278</v>
      </c>
      <c r="H44531" s="28">
        <v>0</v>
      </c>
    </row>
    <row r="44532" spans="1:8" x14ac:dyDescent="0.85">
      <c r="A44532" s="29">
        <v>44855</v>
      </c>
      <c r="B44532" s="1" t="s">
        <v>31</v>
      </c>
      <c r="C44532">
        <v>511433</v>
      </c>
      <c r="D44532">
        <v>1896535</v>
      </c>
      <c r="E44532" s="28">
        <v>478956</v>
      </c>
      <c r="F44532">
        <v>762</v>
      </c>
      <c r="G44532" s="28">
        <v>8225</v>
      </c>
      <c r="H44532" s="28">
        <v>4</v>
      </c>
    </row>
    <row r="44533" spans="1:8" x14ac:dyDescent="0.85">
      <c r="A44533" s="29">
        <v>44855</v>
      </c>
      <c r="B44533" s="1" t="s">
        <v>32</v>
      </c>
      <c r="C44533">
        <v>1395866</v>
      </c>
      <c r="D44533">
        <v>4257008</v>
      </c>
      <c r="E44533" s="28">
        <v>1380545</v>
      </c>
      <c r="F44533">
        <v>2944</v>
      </c>
      <c r="G44533" s="28">
        <v>10859</v>
      </c>
      <c r="H44533" s="28">
        <v>8</v>
      </c>
    </row>
    <row r="44534" spans="1:8" x14ac:dyDescent="0.85">
      <c r="A44534" s="29">
        <v>44855</v>
      </c>
      <c r="B44534" s="1" t="s">
        <v>33</v>
      </c>
      <c r="C44534">
        <v>264193</v>
      </c>
      <c r="D44534">
        <v>864875</v>
      </c>
      <c r="E44534" s="28">
        <v>226621</v>
      </c>
      <c r="F44534">
        <v>546</v>
      </c>
      <c r="G44534" s="28">
        <v>10114</v>
      </c>
      <c r="H44534" s="28">
        <v>1</v>
      </c>
    </row>
    <row r="44535" spans="1:8" x14ac:dyDescent="0.85">
      <c r="A44535" s="29">
        <v>44855</v>
      </c>
      <c r="B44535" s="1" t="s">
        <v>34</v>
      </c>
      <c r="C44535">
        <v>242216</v>
      </c>
      <c r="D44535">
        <v>994954</v>
      </c>
      <c r="E44535" s="28">
        <v>225722</v>
      </c>
      <c r="F44535">
        <v>347</v>
      </c>
      <c r="G44535" s="28">
        <v>5292</v>
      </c>
      <c r="H44535" s="28">
        <v>0</v>
      </c>
    </row>
    <row r="44536" spans="1:8" x14ac:dyDescent="0.85">
      <c r="A44536" s="29">
        <v>44855</v>
      </c>
      <c r="B44536" s="1" t="s">
        <v>35</v>
      </c>
      <c r="C44536">
        <v>487424</v>
      </c>
      <c r="D44536">
        <v>1237707</v>
      </c>
      <c r="E44536" s="28">
        <v>459222</v>
      </c>
      <c r="F44536">
        <v>1117</v>
      </c>
      <c r="G44536" s="28">
        <v>12864</v>
      </c>
      <c r="H44536" s="28">
        <v>8</v>
      </c>
    </row>
    <row r="44537" spans="1:8" x14ac:dyDescent="0.85">
      <c r="A44537" s="29">
        <v>44855</v>
      </c>
      <c r="B44537" s="1" t="s">
        <v>36</v>
      </c>
      <c r="C44537">
        <v>2146294</v>
      </c>
      <c r="D44537">
        <v>10026239</v>
      </c>
      <c r="E44537" s="28">
        <v>2032077</v>
      </c>
      <c r="F44537">
        <v>6567</v>
      </c>
      <c r="G44537" s="28">
        <v>30933</v>
      </c>
      <c r="H44537" s="28">
        <v>19</v>
      </c>
    </row>
    <row r="44538" spans="1:8" x14ac:dyDescent="0.85">
      <c r="A44538" s="29">
        <v>44855</v>
      </c>
      <c r="B44538" s="1" t="s">
        <v>37</v>
      </c>
      <c r="C44538">
        <v>1030416</v>
      </c>
      <c r="D44538">
        <v>2465506</v>
      </c>
      <c r="E44538" s="28">
        <v>986750</v>
      </c>
      <c r="F44538">
        <v>2906</v>
      </c>
      <c r="G44538" s="28">
        <v>13036</v>
      </c>
      <c r="H44538" s="28">
        <v>2</v>
      </c>
    </row>
    <row r="44539" spans="1:8" x14ac:dyDescent="0.85">
      <c r="A44539" s="29">
        <v>44855</v>
      </c>
      <c r="B44539" s="1" t="s">
        <v>38</v>
      </c>
      <c r="C44539">
        <v>233985</v>
      </c>
      <c r="D44539">
        <v>763564</v>
      </c>
      <c r="E44539" s="28">
        <v>195268</v>
      </c>
      <c r="F44539">
        <v>552</v>
      </c>
      <c r="G44539" s="28">
        <v>29867</v>
      </c>
      <c r="H44539" s="28">
        <v>2</v>
      </c>
    </row>
    <row r="44540" spans="1:8" x14ac:dyDescent="0.85">
      <c r="A44540" s="29">
        <v>44855</v>
      </c>
      <c r="B44540" s="1" t="s">
        <v>39</v>
      </c>
      <c r="C44540">
        <v>139394</v>
      </c>
      <c r="D44540">
        <v>319456</v>
      </c>
      <c r="E44540" s="28">
        <v>129448</v>
      </c>
      <c r="F44540">
        <v>258</v>
      </c>
      <c r="G44540" s="28">
        <v>124</v>
      </c>
      <c r="H44540" s="28">
        <v>1</v>
      </c>
    </row>
    <row r="44541" spans="1:8" x14ac:dyDescent="0.85">
      <c r="A44541" s="29">
        <v>44855</v>
      </c>
      <c r="B44541" s="1" t="s">
        <v>40</v>
      </c>
      <c r="C44541">
        <v>66862</v>
      </c>
      <c r="D44541">
        <v>750878</v>
      </c>
      <c r="E44541" s="28">
        <v>44778</v>
      </c>
      <c r="F44541">
        <v>85</v>
      </c>
      <c r="G44541" s="28">
        <v>9202</v>
      </c>
      <c r="H44541" s="28">
        <v>0</v>
      </c>
    </row>
    <row r="44542" spans="1:8" x14ac:dyDescent="0.85">
      <c r="A44542" s="29">
        <v>44855</v>
      </c>
      <c r="B44542" s="1" t="s">
        <v>41</v>
      </c>
      <c r="C44542">
        <v>87294</v>
      </c>
      <c r="D44542">
        <v>377993</v>
      </c>
      <c r="E44542" s="28">
        <v>85509</v>
      </c>
      <c r="F44542">
        <v>98</v>
      </c>
      <c r="G44542" s="28">
        <v>1470</v>
      </c>
      <c r="H44542" s="28">
        <v>0</v>
      </c>
    </row>
    <row r="44543" spans="1:8" x14ac:dyDescent="0.85">
      <c r="A44543" s="29">
        <v>44855</v>
      </c>
      <c r="B44543" s="1" t="s">
        <v>42</v>
      </c>
      <c r="C44543">
        <v>287649</v>
      </c>
      <c r="D44543">
        <v>899165</v>
      </c>
      <c r="E44543" s="28">
        <v>280578</v>
      </c>
      <c r="F44543">
        <v>416</v>
      </c>
      <c r="G44543" s="28">
        <v>4904</v>
      </c>
      <c r="H44543" s="28">
        <v>3</v>
      </c>
    </row>
    <row r="44544" spans="1:8" x14ac:dyDescent="0.85">
      <c r="A44544" s="29">
        <v>44855</v>
      </c>
      <c r="B44544" s="1" t="s">
        <v>43</v>
      </c>
      <c r="C44544">
        <v>449363</v>
      </c>
      <c r="D44544">
        <v>2788928</v>
      </c>
      <c r="E44544" s="28">
        <v>409656</v>
      </c>
      <c r="F44544">
        <v>777</v>
      </c>
      <c r="G44544" s="28">
        <v>15963</v>
      </c>
      <c r="H44544" s="28">
        <v>0</v>
      </c>
    </row>
    <row r="44545" spans="1:8" x14ac:dyDescent="0.85">
      <c r="A44545" s="29">
        <v>44855</v>
      </c>
      <c r="B44545" s="1" t="s">
        <v>44</v>
      </c>
      <c r="C44545">
        <v>171567</v>
      </c>
      <c r="D44545">
        <v>857064</v>
      </c>
      <c r="E44545" s="28">
        <v>158495</v>
      </c>
      <c r="F44545">
        <v>395</v>
      </c>
      <c r="G44545" s="28">
        <v>2977</v>
      </c>
      <c r="H44545" s="28">
        <v>2</v>
      </c>
    </row>
    <row r="44546" spans="1:8" x14ac:dyDescent="0.85">
      <c r="A44546" s="29">
        <v>44855</v>
      </c>
      <c r="B44546" s="1" t="s">
        <v>45</v>
      </c>
      <c r="C44546">
        <v>96347</v>
      </c>
      <c r="D44546">
        <v>343542</v>
      </c>
      <c r="E44546" s="28">
        <v>90741</v>
      </c>
      <c r="F44546">
        <v>179</v>
      </c>
      <c r="G44546" s="28">
        <v>1321</v>
      </c>
      <c r="H44546" s="28">
        <v>0</v>
      </c>
    </row>
    <row r="44547" spans="1:8" x14ac:dyDescent="0.85">
      <c r="A44547" s="29">
        <v>44855</v>
      </c>
      <c r="B44547" s="1" t="s">
        <v>46</v>
      </c>
      <c r="C44547">
        <v>147585</v>
      </c>
      <c r="D44547">
        <v>419655</v>
      </c>
      <c r="E44547" s="28">
        <v>138120</v>
      </c>
      <c r="F44547">
        <v>302</v>
      </c>
      <c r="G44547" s="28">
        <v>2602</v>
      </c>
      <c r="H44547" s="28">
        <v>0</v>
      </c>
    </row>
    <row r="44548" spans="1:8" x14ac:dyDescent="0.85">
      <c r="A44548" s="29">
        <v>44855</v>
      </c>
      <c r="B44548" s="1" t="s">
        <v>47</v>
      </c>
      <c r="C44548">
        <v>168738</v>
      </c>
      <c r="D44548">
        <v>658979</v>
      </c>
      <c r="E44548" s="28">
        <v>156705</v>
      </c>
      <c r="F44548">
        <v>289</v>
      </c>
      <c r="G44548" s="28">
        <v>3734</v>
      </c>
      <c r="H44548" s="28">
        <v>1</v>
      </c>
    </row>
    <row r="44549" spans="1:8" x14ac:dyDescent="0.85">
      <c r="A44549" s="29">
        <v>44855</v>
      </c>
      <c r="B44549" s="1" t="s">
        <v>48</v>
      </c>
      <c r="C44549">
        <v>103227</v>
      </c>
      <c r="D44549">
        <v>494109</v>
      </c>
      <c r="E44549" s="28">
        <v>94023</v>
      </c>
      <c r="F44549">
        <v>305</v>
      </c>
      <c r="G44549" s="28">
        <v>5018</v>
      </c>
      <c r="H44549" s="28">
        <v>0</v>
      </c>
    </row>
    <row r="44550" spans="1:8" x14ac:dyDescent="0.85">
      <c r="A44550" s="29">
        <v>44855</v>
      </c>
      <c r="B44550" s="1" t="s">
        <v>49</v>
      </c>
      <c r="C44550">
        <v>1100399</v>
      </c>
      <c r="D44550">
        <v>3918607</v>
      </c>
      <c r="E44550" s="28">
        <v>1029285</v>
      </c>
      <c r="F44550">
        <v>2009</v>
      </c>
      <c r="G44550" s="28">
        <v>26680</v>
      </c>
      <c r="H44550" s="28">
        <v>3</v>
      </c>
    </row>
    <row r="44551" spans="1:8" x14ac:dyDescent="0.85">
      <c r="A44551" s="29">
        <v>44855</v>
      </c>
      <c r="B44551" s="1" t="s">
        <v>50</v>
      </c>
      <c r="C44551">
        <v>161569</v>
      </c>
      <c r="D44551">
        <v>377021</v>
      </c>
      <c r="E44551" s="28">
        <v>125171</v>
      </c>
      <c r="F44551">
        <v>232</v>
      </c>
      <c r="G44551" s="28">
        <v>12797</v>
      </c>
      <c r="H44551" s="28">
        <v>1</v>
      </c>
    </row>
    <row r="44552" spans="1:8" x14ac:dyDescent="0.85">
      <c r="A44552" s="29">
        <v>44855</v>
      </c>
      <c r="B44552" s="1" t="s">
        <v>51</v>
      </c>
      <c r="C44552">
        <v>217917</v>
      </c>
      <c r="D44552">
        <v>793605</v>
      </c>
      <c r="E44552" s="28">
        <v>177499</v>
      </c>
      <c r="F44552">
        <v>335</v>
      </c>
      <c r="G44552" s="28">
        <v>21345</v>
      </c>
      <c r="H44552" s="28">
        <v>0</v>
      </c>
    </row>
    <row r="44553" spans="1:8" x14ac:dyDescent="0.85">
      <c r="A44553" s="29">
        <v>44855</v>
      </c>
      <c r="B44553" s="1" t="s">
        <v>52</v>
      </c>
      <c r="C44553">
        <v>339579</v>
      </c>
      <c r="D44553">
        <v>540288</v>
      </c>
      <c r="E44553" s="28">
        <v>320699</v>
      </c>
      <c r="F44553">
        <v>656</v>
      </c>
      <c r="G44553" s="28">
        <v>6965</v>
      </c>
      <c r="H44553" s="28">
        <v>1</v>
      </c>
    </row>
    <row r="44554" spans="1:8" x14ac:dyDescent="0.85">
      <c r="A44554" s="29">
        <v>44855</v>
      </c>
      <c r="B44554" s="1" t="s">
        <v>53</v>
      </c>
      <c r="C44554">
        <v>181561</v>
      </c>
      <c r="D44554">
        <v>933545</v>
      </c>
      <c r="E44554" s="28">
        <v>172076</v>
      </c>
      <c r="F44554">
        <v>388</v>
      </c>
      <c r="G44554" s="28">
        <v>2152</v>
      </c>
      <c r="H44554" s="28">
        <v>1</v>
      </c>
    </row>
    <row r="44555" spans="1:8" x14ac:dyDescent="0.85">
      <c r="A44555" s="29">
        <v>44855</v>
      </c>
      <c r="B44555" s="1" t="s">
        <v>54</v>
      </c>
      <c r="C44555">
        <v>200895</v>
      </c>
      <c r="D44555">
        <v>238860</v>
      </c>
      <c r="E44555" s="28">
        <v>189320</v>
      </c>
      <c r="F44555">
        <v>382</v>
      </c>
      <c r="G44555" s="28">
        <v>3803</v>
      </c>
      <c r="H44555" s="28">
        <v>1</v>
      </c>
    </row>
    <row r="44556" spans="1:8" x14ac:dyDescent="0.85">
      <c r="A44556" s="29">
        <v>44855</v>
      </c>
      <c r="B44556" s="1" t="s">
        <v>55</v>
      </c>
      <c r="C44556">
        <v>306015</v>
      </c>
      <c r="D44556">
        <v>755969</v>
      </c>
      <c r="E44556" s="28">
        <v>286186</v>
      </c>
      <c r="F44556">
        <v>548</v>
      </c>
      <c r="G44556" s="28">
        <v>1178</v>
      </c>
      <c r="H44556" s="28">
        <v>0</v>
      </c>
    </row>
    <row r="44557" spans="1:8" x14ac:dyDescent="0.85">
      <c r="A44557" s="29">
        <v>44855</v>
      </c>
      <c r="B44557" s="1" t="s">
        <v>56</v>
      </c>
      <c r="C44557">
        <v>507201</v>
      </c>
      <c r="D44557">
        <v>1219791</v>
      </c>
      <c r="E44557" s="28">
        <v>494076</v>
      </c>
      <c r="F44557">
        <v>775</v>
      </c>
      <c r="G44557" s="28">
        <v>2958</v>
      </c>
      <c r="H44557" s="28">
        <v>3</v>
      </c>
    </row>
    <row r="44558" spans="1:8" x14ac:dyDescent="0.85">
      <c r="A44558" s="29">
        <v>44856</v>
      </c>
      <c r="B44558" s="1" t="s">
        <v>7</v>
      </c>
      <c r="C44558">
        <v>803968</v>
      </c>
      <c r="D44558">
        <v>3295742</v>
      </c>
      <c r="E44558" s="28">
        <v>717238</v>
      </c>
      <c r="F44558">
        <v>2689</v>
      </c>
      <c r="G44558" s="28">
        <v>17932</v>
      </c>
      <c r="H44558" s="28">
        <v>2</v>
      </c>
    </row>
    <row r="44559" spans="1:8" x14ac:dyDescent="0.85">
      <c r="A44559" s="29">
        <v>44856</v>
      </c>
      <c r="B44559" s="1" t="s">
        <v>11</v>
      </c>
      <c r="C44559">
        <v>164007</v>
      </c>
      <c r="D44559">
        <v>415661</v>
      </c>
      <c r="E44559" s="28">
        <v>151129</v>
      </c>
      <c r="F44559">
        <v>315</v>
      </c>
      <c r="G44559" s="28">
        <v>4306</v>
      </c>
      <c r="H44559" s="28">
        <v>0</v>
      </c>
    </row>
    <row r="44560" spans="1:8" x14ac:dyDescent="0.85">
      <c r="A44560" s="29">
        <v>44856</v>
      </c>
      <c r="B44560" s="1" t="s">
        <v>12</v>
      </c>
      <c r="C44560">
        <v>115764</v>
      </c>
      <c r="D44560">
        <v>484630</v>
      </c>
      <c r="E44560" s="28">
        <v>103563</v>
      </c>
      <c r="F44560">
        <v>200</v>
      </c>
      <c r="G44560" s="28">
        <v>3229</v>
      </c>
      <c r="H44560" s="28">
        <v>0</v>
      </c>
    </row>
    <row r="44561" spans="1:8" x14ac:dyDescent="0.85">
      <c r="A44561" s="29">
        <v>44856</v>
      </c>
      <c r="B44561" s="1" t="s">
        <v>13</v>
      </c>
      <c r="C44561">
        <v>275007</v>
      </c>
      <c r="D44561">
        <v>949221</v>
      </c>
      <c r="E44561" s="28">
        <v>204624</v>
      </c>
      <c r="F44561">
        <v>406</v>
      </c>
      <c r="G44561" s="28">
        <v>21445</v>
      </c>
      <c r="H44561" s="28">
        <v>0</v>
      </c>
    </row>
    <row r="44562" spans="1:8" x14ac:dyDescent="0.85">
      <c r="A44562" s="29">
        <v>44856</v>
      </c>
      <c r="B44562" s="1" t="s">
        <v>14</v>
      </c>
      <c r="C44562">
        <v>109624</v>
      </c>
      <c r="D44562">
        <v>76055</v>
      </c>
      <c r="E44562" s="28">
        <v>89825</v>
      </c>
      <c r="F44562">
        <v>244</v>
      </c>
      <c r="G44562" s="28">
        <v>8631</v>
      </c>
      <c r="H44562" s="28">
        <v>2</v>
      </c>
    </row>
    <row r="44563" spans="1:8" x14ac:dyDescent="0.85">
      <c r="A44563" s="29">
        <v>44856</v>
      </c>
      <c r="B44563" s="1" t="s">
        <v>15</v>
      </c>
      <c r="C44563">
        <v>118380</v>
      </c>
      <c r="D44563">
        <v>296847</v>
      </c>
      <c r="E44563" s="28">
        <v>90443</v>
      </c>
      <c r="F44563">
        <v>204</v>
      </c>
      <c r="G44563" s="28">
        <v>6529</v>
      </c>
      <c r="H44563" s="28">
        <v>0</v>
      </c>
    </row>
    <row r="44564" spans="1:8" x14ac:dyDescent="0.85">
      <c r="A44564" s="29">
        <v>44856</v>
      </c>
      <c r="B44564" s="1" t="s">
        <v>16</v>
      </c>
      <c r="C44564">
        <v>200750</v>
      </c>
      <c r="D44564">
        <v>1156057</v>
      </c>
      <c r="E44564" s="28">
        <v>180682</v>
      </c>
      <c r="F44564">
        <v>292</v>
      </c>
      <c r="G44564" s="28">
        <v>3568</v>
      </c>
      <c r="H44564" s="28">
        <v>0</v>
      </c>
    </row>
    <row r="44565" spans="1:8" x14ac:dyDescent="0.85">
      <c r="A44565" s="29">
        <v>44856</v>
      </c>
      <c r="B44565" s="1" t="s">
        <v>17</v>
      </c>
      <c r="C44565">
        <v>379412</v>
      </c>
      <c r="D44565">
        <v>1815549</v>
      </c>
      <c r="E44565" s="28">
        <v>301424</v>
      </c>
      <c r="F44565">
        <v>711</v>
      </c>
      <c r="G44565" s="28">
        <v>19954</v>
      </c>
      <c r="H44565" s="28">
        <v>1</v>
      </c>
    </row>
    <row r="44566" spans="1:8" x14ac:dyDescent="0.85">
      <c r="A44566" s="29">
        <v>44856</v>
      </c>
      <c r="B44566" s="1" t="s">
        <v>18</v>
      </c>
      <c r="C44566">
        <v>234806</v>
      </c>
      <c r="D44566">
        <v>986188</v>
      </c>
      <c r="E44566" s="28">
        <v>215803</v>
      </c>
      <c r="F44566">
        <v>513</v>
      </c>
      <c r="G44566" s="28">
        <v>5336</v>
      </c>
      <c r="H44566" s="28">
        <v>3</v>
      </c>
    </row>
    <row r="44567" spans="1:8" x14ac:dyDescent="0.85">
      <c r="A44567" s="29">
        <v>44856</v>
      </c>
      <c r="B44567" s="1" t="s">
        <v>19</v>
      </c>
      <c r="C44567">
        <v>249022</v>
      </c>
      <c r="D44567">
        <v>932112</v>
      </c>
      <c r="E44567" s="28">
        <v>225131</v>
      </c>
      <c r="F44567">
        <v>498</v>
      </c>
      <c r="G44567" s="28">
        <v>8023</v>
      </c>
      <c r="H44567" s="28">
        <v>1</v>
      </c>
    </row>
    <row r="44568" spans="1:8" x14ac:dyDescent="0.85">
      <c r="A44568" s="29">
        <v>44856</v>
      </c>
      <c r="B44568" s="1" t="s">
        <v>20</v>
      </c>
      <c r="C44568">
        <v>1225017</v>
      </c>
      <c r="D44568">
        <v>4072106</v>
      </c>
      <c r="E44568" s="28">
        <v>1160893</v>
      </c>
      <c r="F44568">
        <v>2470</v>
      </c>
      <c r="G44568" s="28">
        <v>17880</v>
      </c>
      <c r="H44568" s="28">
        <v>9</v>
      </c>
    </row>
    <row r="44569" spans="1:8" x14ac:dyDescent="0.85">
      <c r="A44569" s="29">
        <v>44856</v>
      </c>
      <c r="B44569" s="1" t="s">
        <v>21</v>
      </c>
      <c r="C44569">
        <v>975723</v>
      </c>
      <c r="D44569">
        <v>2972674</v>
      </c>
      <c r="E44569" s="28">
        <v>904076</v>
      </c>
      <c r="F44569">
        <v>2631</v>
      </c>
      <c r="G44569" s="28">
        <v>16131</v>
      </c>
      <c r="H44569" s="28">
        <v>1</v>
      </c>
    </row>
    <row r="44570" spans="1:8" x14ac:dyDescent="0.85">
      <c r="A44570" s="29">
        <v>44856</v>
      </c>
      <c r="B44570" s="1" t="s">
        <v>22</v>
      </c>
      <c r="C44570">
        <v>3241666</v>
      </c>
      <c r="D44570">
        <v>9650136</v>
      </c>
      <c r="E44570" s="28">
        <v>3093983</v>
      </c>
      <c r="F44570">
        <v>5971</v>
      </c>
      <c r="G44570" s="28">
        <v>48563</v>
      </c>
      <c r="H44570" s="28">
        <v>11</v>
      </c>
    </row>
    <row r="44571" spans="1:8" x14ac:dyDescent="0.85">
      <c r="A44571" s="29">
        <v>44856</v>
      </c>
      <c r="B44571" s="1" t="s">
        <v>23</v>
      </c>
      <c r="C44571">
        <v>1530822</v>
      </c>
      <c r="D44571">
        <v>4953188</v>
      </c>
      <c r="E44571" s="28">
        <v>1450734</v>
      </c>
      <c r="F44571">
        <v>3047</v>
      </c>
      <c r="G44571" s="28">
        <v>12765</v>
      </c>
      <c r="H44571" s="28">
        <v>18</v>
      </c>
    </row>
    <row r="44572" spans="1:8" x14ac:dyDescent="0.85">
      <c r="A44572" s="29">
        <v>44856</v>
      </c>
      <c r="B44572" s="1" t="s">
        <v>24</v>
      </c>
      <c r="C44572">
        <v>247288</v>
      </c>
      <c r="D44572">
        <v>995421</v>
      </c>
      <c r="E44572" s="28">
        <v>223993</v>
      </c>
      <c r="F44572">
        <v>174</v>
      </c>
      <c r="G44572" s="28">
        <v>6376</v>
      </c>
      <c r="H44572" s="28">
        <v>0</v>
      </c>
    </row>
    <row r="44573" spans="1:8" x14ac:dyDescent="0.85">
      <c r="A44573" s="29">
        <v>44856</v>
      </c>
      <c r="B44573" s="1" t="s">
        <v>25</v>
      </c>
      <c r="C44573">
        <v>137263</v>
      </c>
      <c r="D44573">
        <v>379156</v>
      </c>
      <c r="E44573" s="28">
        <v>123822</v>
      </c>
      <c r="F44573">
        <v>181</v>
      </c>
      <c r="G44573" s="28">
        <v>3227</v>
      </c>
      <c r="H44573" s="28">
        <v>0</v>
      </c>
    </row>
    <row r="44574" spans="1:8" x14ac:dyDescent="0.85">
      <c r="A44574" s="29">
        <v>44856</v>
      </c>
      <c r="B44574" s="1" t="s">
        <v>26</v>
      </c>
      <c r="C44574">
        <v>170490</v>
      </c>
      <c r="D44574">
        <v>763788</v>
      </c>
      <c r="E44574" s="28">
        <v>155716</v>
      </c>
      <c r="F44574">
        <v>294</v>
      </c>
      <c r="G44574" s="28">
        <v>3914</v>
      </c>
      <c r="H44574" s="28">
        <v>0</v>
      </c>
    </row>
    <row r="44575" spans="1:8" x14ac:dyDescent="0.85">
      <c r="A44575" s="29">
        <v>44856</v>
      </c>
      <c r="B44575" s="1" t="s">
        <v>27</v>
      </c>
      <c r="C44575">
        <v>119255</v>
      </c>
      <c r="D44575">
        <v>468725</v>
      </c>
      <c r="E44575" s="28">
        <v>110918</v>
      </c>
      <c r="F44575">
        <v>102</v>
      </c>
      <c r="G44575" s="28">
        <v>1889</v>
      </c>
      <c r="H44575" s="28">
        <v>0</v>
      </c>
    </row>
    <row r="44576" spans="1:8" x14ac:dyDescent="0.85">
      <c r="A44576" s="29">
        <v>44856</v>
      </c>
      <c r="B44576" s="1" t="s">
        <v>28</v>
      </c>
      <c r="C44576">
        <v>100672</v>
      </c>
      <c r="D44576">
        <v>565403</v>
      </c>
      <c r="E44576" s="28">
        <v>93672</v>
      </c>
      <c r="F44576">
        <v>168</v>
      </c>
      <c r="G44576" s="28">
        <v>1259</v>
      </c>
      <c r="H44576" s="28">
        <v>0</v>
      </c>
    </row>
    <row r="44577" spans="1:8" x14ac:dyDescent="0.85">
      <c r="A44577" s="29">
        <v>44856</v>
      </c>
      <c r="B44577" s="1" t="s">
        <v>29</v>
      </c>
      <c r="C44577">
        <v>226453</v>
      </c>
      <c r="D44577">
        <v>1076590</v>
      </c>
      <c r="E44577" s="28">
        <v>219287</v>
      </c>
      <c r="F44577">
        <v>362</v>
      </c>
      <c r="G44577" s="28">
        <v>6111</v>
      </c>
      <c r="H44577" s="28">
        <v>0</v>
      </c>
    </row>
    <row r="44578" spans="1:8" x14ac:dyDescent="0.85">
      <c r="A44578" s="29">
        <v>44856</v>
      </c>
      <c r="B44578" s="1" t="s">
        <v>30</v>
      </c>
      <c r="C44578">
        <v>307169</v>
      </c>
      <c r="D44578">
        <v>1343455</v>
      </c>
      <c r="E44578" s="28">
        <v>284881</v>
      </c>
      <c r="F44578">
        <v>611</v>
      </c>
      <c r="G44578" s="28">
        <v>278</v>
      </c>
      <c r="H44578" s="28">
        <v>0</v>
      </c>
    </row>
    <row r="44579" spans="1:8" x14ac:dyDescent="0.85">
      <c r="A44579" s="29">
        <v>44856</v>
      </c>
      <c r="B44579" s="1" t="s">
        <v>31</v>
      </c>
      <c r="C44579">
        <v>512163</v>
      </c>
      <c r="D44579">
        <v>1896535</v>
      </c>
      <c r="E44579" s="28">
        <v>478956</v>
      </c>
      <c r="F44579">
        <v>762</v>
      </c>
      <c r="G44579" s="28">
        <v>8219</v>
      </c>
      <c r="H44579" s="28">
        <v>4</v>
      </c>
    </row>
    <row r="44580" spans="1:8" x14ac:dyDescent="0.85">
      <c r="A44580" s="29">
        <v>44856</v>
      </c>
      <c r="B44580" s="1" t="s">
        <v>32</v>
      </c>
      <c r="C44580">
        <v>1397212</v>
      </c>
      <c r="D44580">
        <v>4257008</v>
      </c>
      <c r="E44580" s="28">
        <v>1381976</v>
      </c>
      <c r="F44580">
        <v>2950</v>
      </c>
      <c r="G44580" s="28">
        <v>10849</v>
      </c>
      <c r="H44580" s="28">
        <v>10</v>
      </c>
    </row>
    <row r="44581" spans="1:8" x14ac:dyDescent="0.85">
      <c r="A44581" s="29">
        <v>44856</v>
      </c>
      <c r="B44581" s="1" t="s">
        <v>33</v>
      </c>
      <c r="C44581">
        <v>264690</v>
      </c>
      <c r="D44581">
        <v>864875</v>
      </c>
      <c r="E44581" s="28">
        <v>226621</v>
      </c>
      <c r="F44581">
        <v>546</v>
      </c>
      <c r="G44581" s="28">
        <v>10120</v>
      </c>
      <c r="H44581" s="28">
        <v>1</v>
      </c>
    </row>
    <row r="44582" spans="1:8" x14ac:dyDescent="0.85">
      <c r="A44582" s="29">
        <v>44856</v>
      </c>
      <c r="B44582" s="1" t="s">
        <v>34</v>
      </c>
      <c r="C44582">
        <v>242530</v>
      </c>
      <c r="D44582">
        <v>995754</v>
      </c>
      <c r="E44582" s="28">
        <v>225722</v>
      </c>
      <c r="F44582">
        <v>351</v>
      </c>
      <c r="G44582" s="28">
        <v>5300</v>
      </c>
      <c r="H44582" s="28">
        <v>0</v>
      </c>
    </row>
    <row r="44583" spans="1:8" x14ac:dyDescent="0.85">
      <c r="A44583" s="29">
        <v>44856</v>
      </c>
      <c r="B44583" s="1" t="s">
        <v>35</v>
      </c>
      <c r="C44583">
        <v>487928</v>
      </c>
      <c r="D44583">
        <v>1239147</v>
      </c>
      <c r="E44583" s="28">
        <v>459222</v>
      </c>
      <c r="F44583">
        <v>1117</v>
      </c>
      <c r="G44583" s="28">
        <v>12862</v>
      </c>
      <c r="H44583" s="28">
        <v>7</v>
      </c>
    </row>
    <row r="44584" spans="1:8" x14ac:dyDescent="0.85">
      <c r="A44584" s="29">
        <v>44856</v>
      </c>
      <c r="B44584" s="1" t="s">
        <v>36</v>
      </c>
      <c r="C44584">
        <v>2148440</v>
      </c>
      <c r="D44584">
        <v>10042455</v>
      </c>
      <c r="E44584" s="28">
        <v>2032077</v>
      </c>
      <c r="F44584">
        <v>6572</v>
      </c>
      <c r="G44584" s="28">
        <v>30722</v>
      </c>
      <c r="H44584" s="28">
        <v>19</v>
      </c>
    </row>
    <row r="44585" spans="1:8" x14ac:dyDescent="0.85">
      <c r="A44585" s="29">
        <v>44856</v>
      </c>
      <c r="B44585" s="1" t="s">
        <v>37</v>
      </c>
      <c r="C44585">
        <v>1031764</v>
      </c>
      <c r="D44585">
        <v>2465506</v>
      </c>
      <c r="E44585" s="28">
        <v>986750</v>
      </c>
      <c r="F44585">
        <v>2907</v>
      </c>
      <c r="G44585" s="28">
        <v>12990</v>
      </c>
      <c r="H44585" s="28">
        <v>4</v>
      </c>
    </row>
    <row r="44586" spans="1:8" x14ac:dyDescent="0.85">
      <c r="A44586" s="29">
        <v>44856</v>
      </c>
      <c r="B44586" s="1" t="s">
        <v>38</v>
      </c>
      <c r="C44586">
        <v>234371</v>
      </c>
      <c r="D44586">
        <v>763564</v>
      </c>
      <c r="E44586" s="28">
        <v>195268</v>
      </c>
      <c r="F44586">
        <v>552</v>
      </c>
      <c r="G44586" s="28">
        <v>29880</v>
      </c>
      <c r="H44586" s="28">
        <v>2</v>
      </c>
    </row>
    <row r="44587" spans="1:8" x14ac:dyDescent="0.85">
      <c r="A44587" s="29">
        <v>44856</v>
      </c>
      <c r="B44587" s="1" t="s">
        <v>39</v>
      </c>
      <c r="C44587">
        <v>139738</v>
      </c>
      <c r="D44587">
        <v>319456</v>
      </c>
      <c r="E44587" s="28">
        <v>129448</v>
      </c>
      <c r="F44587">
        <v>259</v>
      </c>
      <c r="G44587" s="28">
        <v>132</v>
      </c>
      <c r="H44587" s="28">
        <v>0</v>
      </c>
    </row>
    <row r="44588" spans="1:8" x14ac:dyDescent="0.85">
      <c r="A44588" s="29">
        <v>44856</v>
      </c>
      <c r="B44588" s="1" t="s">
        <v>40</v>
      </c>
      <c r="C44588">
        <v>67039</v>
      </c>
      <c r="D44588">
        <v>752116</v>
      </c>
      <c r="E44588" s="28">
        <v>44778</v>
      </c>
      <c r="F44588">
        <v>85</v>
      </c>
      <c r="G44588" s="28">
        <v>9199</v>
      </c>
      <c r="H44588" s="28">
        <v>0</v>
      </c>
    </row>
    <row r="44589" spans="1:8" x14ac:dyDescent="0.85">
      <c r="A44589" s="29">
        <v>44856</v>
      </c>
      <c r="B44589" s="1" t="s">
        <v>41</v>
      </c>
      <c r="C44589">
        <v>87508</v>
      </c>
      <c r="D44589">
        <v>377993</v>
      </c>
      <c r="E44589" s="28">
        <v>85783</v>
      </c>
      <c r="F44589">
        <v>98</v>
      </c>
      <c r="G44589" s="28">
        <v>1411</v>
      </c>
      <c r="H44589" s="28">
        <v>0</v>
      </c>
    </row>
    <row r="44590" spans="1:8" x14ac:dyDescent="0.85">
      <c r="A44590" s="29">
        <v>44856</v>
      </c>
      <c r="B44590" s="1" t="s">
        <v>42</v>
      </c>
      <c r="C44590">
        <v>288240</v>
      </c>
      <c r="D44590">
        <v>899165</v>
      </c>
      <c r="E44590" s="28">
        <v>280578</v>
      </c>
      <c r="F44590">
        <v>416</v>
      </c>
      <c r="G44590" s="28">
        <v>4904</v>
      </c>
      <c r="H44590" s="28">
        <v>3</v>
      </c>
    </row>
    <row r="44591" spans="1:8" x14ac:dyDescent="0.85">
      <c r="A44591" s="29">
        <v>44856</v>
      </c>
      <c r="B44591" s="1" t="s">
        <v>43</v>
      </c>
      <c r="C44591">
        <v>450360</v>
      </c>
      <c r="D44591">
        <v>2788928</v>
      </c>
      <c r="E44591" s="28">
        <v>409656</v>
      </c>
      <c r="F44591">
        <v>779</v>
      </c>
      <c r="G44591" s="28">
        <v>15967</v>
      </c>
      <c r="H44591" s="28">
        <v>0</v>
      </c>
    </row>
    <row r="44592" spans="1:8" x14ac:dyDescent="0.85">
      <c r="A44592" s="29">
        <v>44856</v>
      </c>
      <c r="B44592" s="1" t="s">
        <v>44</v>
      </c>
      <c r="C44592">
        <v>171980</v>
      </c>
      <c r="D44592">
        <v>857064</v>
      </c>
      <c r="E44592" s="28">
        <v>158495</v>
      </c>
      <c r="F44592">
        <v>395</v>
      </c>
      <c r="G44592" s="28">
        <v>2974</v>
      </c>
      <c r="H44592" s="28">
        <v>3</v>
      </c>
    </row>
    <row r="44593" spans="1:8" x14ac:dyDescent="0.85">
      <c r="A44593" s="29">
        <v>44856</v>
      </c>
      <c r="B44593" s="1" t="s">
        <v>45</v>
      </c>
      <c r="C44593">
        <v>96450</v>
      </c>
      <c r="D44593">
        <v>344232</v>
      </c>
      <c r="E44593" s="28">
        <v>90741</v>
      </c>
      <c r="F44593">
        <v>179</v>
      </c>
      <c r="G44593" s="28">
        <v>1318</v>
      </c>
      <c r="H44593" s="28">
        <v>0</v>
      </c>
    </row>
    <row r="44594" spans="1:8" x14ac:dyDescent="0.85">
      <c r="A44594" s="29">
        <v>44856</v>
      </c>
      <c r="B44594" s="1" t="s">
        <v>46</v>
      </c>
      <c r="C44594">
        <v>147916</v>
      </c>
      <c r="D44594">
        <v>419655</v>
      </c>
      <c r="E44594" s="28">
        <v>138120</v>
      </c>
      <c r="F44594">
        <v>302</v>
      </c>
      <c r="G44594" s="28">
        <v>2604</v>
      </c>
      <c r="H44594" s="28">
        <v>0</v>
      </c>
    </row>
    <row r="44595" spans="1:8" x14ac:dyDescent="0.85">
      <c r="A44595" s="29">
        <v>44856</v>
      </c>
      <c r="B44595" s="1" t="s">
        <v>47</v>
      </c>
      <c r="C44595">
        <v>169105</v>
      </c>
      <c r="D44595">
        <v>659423</v>
      </c>
      <c r="E44595" s="28">
        <v>156705</v>
      </c>
      <c r="F44595">
        <v>289</v>
      </c>
      <c r="G44595" s="28">
        <v>3728</v>
      </c>
      <c r="H44595" s="28">
        <v>1</v>
      </c>
    </row>
    <row r="44596" spans="1:8" x14ac:dyDescent="0.85">
      <c r="A44596" s="29">
        <v>44856</v>
      </c>
      <c r="B44596" s="1" t="s">
        <v>48</v>
      </c>
      <c r="C44596">
        <v>103345</v>
      </c>
      <c r="D44596">
        <v>494109</v>
      </c>
      <c r="E44596" s="28">
        <v>94023</v>
      </c>
      <c r="F44596">
        <v>306</v>
      </c>
      <c r="G44596" s="28">
        <v>5019</v>
      </c>
      <c r="H44596" s="28">
        <v>0</v>
      </c>
    </row>
    <row r="44597" spans="1:8" x14ac:dyDescent="0.85">
      <c r="A44597" s="29">
        <v>44856</v>
      </c>
      <c r="B44597" s="1" t="s">
        <v>49</v>
      </c>
      <c r="C44597">
        <v>1101406</v>
      </c>
      <c r="D44597">
        <v>3918607</v>
      </c>
      <c r="E44597" s="28">
        <v>1029285</v>
      </c>
      <c r="F44597">
        <v>2009</v>
      </c>
      <c r="G44597" s="28">
        <v>26710</v>
      </c>
      <c r="H44597" s="28">
        <v>5</v>
      </c>
    </row>
    <row r="44598" spans="1:8" x14ac:dyDescent="0.85">
      <c r="A44598" s="29">
        <v>44856</v>
      </c>
      <c r="B44598" s="1" t="s">
        <v>50</v>
      </c>
      <c r="C44598">
        <v>161747</v>
      </c>
      <c r="D44598">
        <v>377021</v>
      </c>
      <c r="E44598" s="28">
        <v>125171</v>
      </c>
      <c r="F44598">
        <v>233</v>
      </c>
      <c r="G44598" s="28">
        <v>12803</v>
      </c>
      <c r="H44598" s="28">
        <v>1</v>
      </c>
    </row>
    <row r="44599" spans="1:8" x14ac:dyDescent="0.85">
      <c r="A44599" s="29">
        <v>44856</v>
      </c>
      <c r="B44599" s="1" t="s">
        <v>51</v>
      </c>
      <c r="C44599">
        <v>218145</v>
      </c>
      <c r="D44599">
        <v>793605</v>
      </c>
      <c r="E44599" s="28">
        <v>177499</v>
      </c>
      <c r="F44599">
        <v>335</v>
      </c>
      <c r="G44599" s="28">
        <v>21333</v>
      </c>
      <c r="H44599" s="28">
        <v>0</v>
      </c>
    </row>
    <row r="44600" spans="1:8" x14ac:dyDescent="0.85">
      <c r="A44600" s="29">
        <v>44856</v>
      </c>
      <c r="B44600" s="1" t="s">
        <v>52</v>
      </c>
      <c r="C44600">
        <v>339963</v>
      </c>
      <c r="D44600">
        <v>540288</v>
      </c>
      <c r="E44600" s="28">
        <v>320699</v>
      </c>
      <c r="F44600">
        <v>656</v>
      </c>
      <c r="G44600" s="28">
        <v>6965</v>
      </c>
      <c r="H44600" s="28">
        <v>1</v>
      </c>
    </row>
    <row r="44601" spans="1:8" x14ac:dyDescent="0.85">
      <c r="A44601" s="29">
        <v>44856</v>
      </c>
      <c r="B44601" s="1" t="s">
        <v>53</v>
      </c>
      <c r="C44601">
        <v>181799</v>
      </c>
      <c r="D44601">
        <v>935464</v>
      </c>
      <c r="E44601" s="28">
        <v>172076</v>
      </c>
      <c r="F44601">
        <v>388</v>
      </c>
      <c r="G44601" s="28">
        <v>2160</v>
      </c>
      <c r="H44601" s="28">
        <v>1</v>
      </c>
    </row>
    <row r="44602" spans="1:8" x14ac:dyDescent="0.85">
      <c r="A44602" s="29">
        <v>44856</v>
      </c>
      <c r="B44602" s="1" t="s">
        <v>54</v>
      </c>
      <c r="C44602">
        <v>201082</v>
      </c>
      <c r="D44602">
        <v>238860</v>
      </c>
      <c r="E44602" s="28">
        <v>189320</v>
      </c>
      <c r="F44602">
        <v>382</v>
      </c>
      <c r="G44602" s="28">
        <v>3801</v>
      </c>
      <c r="H44602" s="28">
        <v>1</v>
      </c>
    </row>
    <row r="44603" spans="1:8" x14ac:dyDescent="0.85">
      <c r="A44603" s="29">
        <v>44856</v>
      </c>
      <c r="B44603" s="1" t="s">
        <v>55</v>
      </c>
      <c r="C44603">
        <v>306256</v>
      </c>
      <c r="D44603">
        <v>756460</v>
      </c>
      <c r="E44603" s="28">
        <v>286186</v>
      </c>
      <c r="F44603">
        <v>548</v>
      </c>
      <c r="G44603" s="28">
        <v>1192</v>
      </c>
      <c r="H44603" s="28">
        <v>0</v>
      </c>
    </row>
    <row r="44604" spans="1:8" x14ac:dyDescent="0.85">
      <c r="A44604" s="29">
        <v>44856</v>
      </c>
      <c r="B44604" s="1" t="s">
        <v>56</v>
      </c>
      <c r="C44604">
        <v>507393</v>
      </c>
      <c r="D44604">
        <v>1220631</v>
      </c>
      <c r="E44604" s="28">
        <v>494076</v>
      </c>
      <c r="F44604">
        <v>775</v>
      </c>
      <c r="G44604" s="28">
        <v>2958</v>
      </c>
      <c r="H44604" s="28">
        <v>4</v>
      </c>
    </row>
    <row r="44605" spans="1:8" x14ac:dyDescent="0.85">
      <c r="A44605" s="29">
        <v>44857</v>
      </c>
      <c r="B44605" s="1" t="s">
        <v>7</v>
      </c>
      <c r="C44605">
        <v>805550</v>
      </c>
      <c r="D44605">
        <v>3299440</v>
      </c>
      <c r="E44605" s="28">
        <v>717238</v>
      </c>
      <c r="F44605">
        <v>2692</v>
      </c>
      <c r="G44605" s="28">
        <v>17939</v>
      </c>
      <c r="H44605" s="28">
        <v>2</v>
      </c>
    </row>
    <row r="44606" spans="1:8" x14ac:dyDescent="0.85">
      <c r="A44606" s="29">
        <v>44857</v>
      </c>
      <c r="B44606" s="1" t="s">
        <v>11</v>
      </c>
      <c r="C44606">
        <v>164181</v>
      </c>
      <c r="D44606">
        <v>415661</v>
      </c>
      <c r="E44606" s="28">
        <v>151129</v>
      </c>
      <c r="F44606">
        <v>315</v>
      </c>
      <c r="G44606" s="28">
        <v>4316</v>
      </c>
      <c r="H44606" s="28">
        <v>0</v>
      </c>
    </row>
    <row r="44607" spans="1:8" x14ac:dyDescent="0.85">
      <c r="A44607" s="29">
        <v>44857</v>
      </c>
      <c r="B44607" s="1" t="s">
        <v>12</v>
      </c>
      <c r="C44607">
        <v>115950</v>
      </c>
      <c r="D44607">
        <v>485841</v>
      </c>
      <c r="E44607" s="28">
        <v>103563</v>
      </c>
      <c r="F44607">
        <v>200</v>
      </c>
      <c r="G44607" s="28">
        <v>3237</v>
      </c>
      <c r="H44607" s="28">
        <v>0</v>
      </c>
    </row>
    <row r="44608" spans="1:8" x14ac:dyDescent="0.85">
      <c r="A44608" s="29">
        <v>44857</v>
      </c>
      <c r="B44608" s="1" t="s">
        <v>13</v>
      </c>
      <c r="C44608">
        <v>275487</v>
      </c>
      <c r="D44608">
        <v>949606</v>
      </c>
      <c r="E44608" s="28">
        <v>204624</v>
      </c>
      <c r="F44608">
        <v>406</v>
      </c>
      <c r="G44608" s="28">
        <v>21440</v>
      </c>
      <c r="H44608" s="28">
        <v>0</v>
      </c>
    </row>
    <row r="44609" spans="1:8" x14ac:dyDescent="0.85">
      <c r="A44609" s="29">
        <v>44857</v>
      </c>
      <c r="B44609" s="1" t="s">
        <v>14</v>
      </c>
      <c r="C44609">
        <v>109756</v>
      </c>
      <c r="D44609">
        <v>76055</v>
      </c>
      <c r="E44609" s="28">
        <v>89825</v>
      </c>
      <c r="F44609">
        <v>247</v>
      </c>
      <c r="G44609" s="28">
        <v>8639</v>
      </c>
      <c r="H44609" s="28">
        <v>2</v>
      </c>
    </row>
    <row r="44610" spans="1:8" x14ac:dyDescent="0.85">
      <c r="A44610" s="29">
        <v>44857</v>
      </c>
      <c r="B44610" s="1" t="s">
        <v>15</v>
      </c>
      <c r="C44610">
        <v>118648</v>
      </c>
      <c r="D44610">
        <v>296847</v>
      </c>
      <c r="E44610" s="28">
        <v>90443</v>
      </c>
      <c r="F44610">
        <v>205</v>
      </c>
      <c r="G44610" s="28">
        <v>6534</v>
      </c>
      <c r="H44610" s="28">
        <v>0</v>
      </c>
    </row>
    <row r="44611" spans="1:8" x14ac:dyDescent="0.85">
      <c r="A44611" s="29">
        <v>44857</v>
      </c>
      <c r="B44611" s="1" t="s">
        <v>16</v>
      </c>
      <c r="C44611">
        <v>201032</v>
      </c>
      <c r="D44611">
        <v>1156057</v>
      </c>
      <c r="E44611" s="28">
        <v>180682</v>
      </c>
      <c r="F44611">
        <v>292</v>
      </c>
      <c r="G44611" s="28">
        <v>3568</v>
      </c>
      <c r="H44611" s="28">
        <v>0</v>
      </c>
    </row>
    <row r="44612" spans="1:8" x14ac:dyDescent="0.85">
      <c r="A44612" s="29">
        <v>44857</v>
      </c>
      <c r="B44612" s="1" t="s">
        <v>17</v>
      </c>
      <c r="C44612">
        <v>379966</v>
      </c>
      <c r="D44612">
        <v>1815549</v>
      </c>
      <c r="E44612" s="28">
        <v>301424</v>
      </c>
      <c r="F44612">
        <v>711</v>
      </c>
      <c r="G44612" s="28">
        <v>19951</v>
      </c>
      <c r="H44612" s="28">
        <v>1</v>
      </c>
    </row>
    <row r="44613" spans="1:8" x14ac:dyDescent="0.85">
      <c r="A44613" s="29">
        <v>44857</v>
      </c>
      <c r="B44613" s="1" t="s">
        <v>18</v>
      </c>
      <c r="C44613">
        <v>235034</v>
      </c>
      <c r="D44613">
        <v>986819</v>
      </c>
      <c r="E44613" s="28">
        <v>215803</v>
      </c>
      <c r="F44613">
        <v>513</v>
      </c>
      <c r="G44613" s="28">
        <v>5352</v>
      </c>
      <c r="H44613" s="28">
        <v>3</v>
      </c>
    </row>
    <row r="44614" spans="1:8" x14ac:dyDescent="0.85">
      <c r="A44614" s="29">
        <v>44857</v>
      </c>
      <c r="B44614" s="1" t="s">
        <v>19</v>
      </c>
      <c r="C44614">
        <v>249300</v>
      </c>
      <c r="D44614">
        <v>932112</v>
      </c>
      <c r="E44614" s="28">
        <v>225131</v>
      </c>
      <c r="F44614">
        <v>500</v>
      </c>
      <c r="G44614" s="28">
        <v>7997</v>
      </c>
      <c r="H44614" s="28">
        <v>1</v>
      </c>
    </row>
    <row r="44615" spans="1:8" x14ac:dyDescent="0.85">
      <c r="A44615" s="29">
        <v>44857</v>
      </c>
      <c r="B44615" s="1" t="s">
        <v>20</v>
      </c>
      <c r="C44615">
        <v>1225742</v>
      </c>
      <c r="D44615">
        <v>4073634</v>
      </c>
      <c r="E44615" s="28">
        <v>1160893</v>
      </c>
      <c r="F44615">
        <v>2470</v>
      </c>
      <c r="G44615" s="28">
        <v>17877</v>
      </c>
      <c r="H44615" s="28">
        <v>9</v>
      </c>
    </row>
    <row r="44616" spans="1:8" x14ac:dyDescent="0.85">
      <c r="A44616" s="29">
        <v>44857</v>
      </c>
      <c r="B44616" s="1" t="s">
        <v>21</v>
      </c>
      <c r="C44616">
        <v>976250</v>
      </c>
      <c r="D44616">
        <v>2972674</v>
      </c>
      <c r="E44616" s="28">
        <v>904076</v>
      </c>
      <c r="F44616">
        <v>2631</v>
      </c>
      <c r="G44616" s="28">
        <v>16135</v>
      </c>
      <c r="H44616" s="28">
        <v>1</v>
      </c>
    </row>
    <row r="44617" spans="1:8" x14ac:dyDescent="0.85">
      <c r="A44617" s="29">
        <v>44857</v>
      </c>
      <c r="B44617" s="1" t="s">
        <v>22</v>
      </c>
      <c r="C44617">
        <v>3243401</v>
      </c>
      <c r="D44617">
        <v>9650136</v>
      </c>
      <c r="E44617" s="28">
        <v>3093983</v>
      </c>
      <c r="F44617">
        <v>5977</v>
      </c>
      <c r="G44617" s="28">
        <v>48587</v>
      </c>
      <c r="H44617" s="28">
        <v>11</v>
      </c>
    </row>
    <row r="44618" spans="1:8" x14ac:dyDescent="0.85">
      <c r="A44618" s="29">
        <v>44857</v>
      </c>
      <c r="B44618" s="1" t="s">
        <v>23</v>
      </c>
      <c r="C44618">
        <v>1531945</v>
      </c>
      <c r="D44618">
        <v>4953188</v>
      </c>
      <c r="E44618" s="28">
        <v>1450734</v>
      </c>
      <c r="F44618">
        <v>3047</v>
      </c>
      <c r="G44618" s="28">
        <v>12612</v>
      </c>
      <c r="H44618" s="28">
        <v>18</v>
      </c>
    </row>
    <row r="44619" spans="1:8" x14ac:dyDescent="0.85">
      <c r="A44619" s="29">
        <v>44857</v>
      </c>
      <c r="B44619" s="1" t="s">
        <v>24</v>
      </c>
      <c r="C44619">
        <v>247561</v>
      </c>
      <c r="D44619">
        <v>995485</v>
      </c>
      <c r="E44619" s="28">
        <v>223993</v>
      </c>
      <c r="F44619">
        <v>174</v>
      </c>
      <c r="G44619" s="28">
        <v>6383</v>
      </c>
      <c r="H44619" s="28">
        <v>0</v>
      </c>
    </row>
    <row r="44620" spans="1:8" x14ac:dyDescent="0.85">
      <c r="A44620" s="29">
        <v>44857</v>
      </c>
      <c r="B44620" s="1" t="s">
        <v>25</v>
      </c>
      <c r="C44620">
        <v>137391</v>
      </c>
      <c r="D44620">
        <v>379156</v>
      </c>
      <c r="E44620" s="28">
        <v>123822</v>
      </c>
      <c r="F44620">
        <v>181</v>
      </c>
      <c r="G44620" s="28">
        <v>3232</v>
      </c>
      <c r="H44620" s="28">
        <v>0</v>
      </c>
    </row>
    <row r="44621" spans="1:8" x14ac:dyDescent="0.85">
      <c r="A44621" s="29">
        <v>44857</v>
      </c>
      <c r="B44621" s="1" t="s">
        <v>26</v>
      </c>
      <c r="C44621">
        <v>170635</v>
      </c>
      <c r="D44621">
        <v>763788</v>
      </c>
      <c r="E44621" s="28">
        <v>155716</v>
      </c>
      <c r="F44621">
        <v>294</v>
      </c>
      <c r="G44621" s="28">
        <v>3916</v>
      </c>
      <c r="H44621" s="28">
        <v>0</v>
      </c>
    </row>
    <row r="44622" spans="1:8" x14ac:dyDescent="0.85">
      <c r="A44622" s="29">
        <v>44857</v>
      </c>
      <c r="B44622" s="1" t="s">
        <v>27</v>
      </c>
      <c r="C44622">
        <v>119372</v>
      </c>
      <c r="D44622">
        <v>468725</v>
      </c>
      <c r="E44622" s="28">
        <v>110918</v>
      </c>
      <c r="F44622">
        <v>103</v>
      </c>
      <c r="G44622" s="28">
        <v>1892</v>
      </c>
      <c r="H44622" s="28">
        <v>0</v>
      </c>
    </row>
    <row r="44623" spans="1:8" x14ac:dyDescent="0.85">
      <c r="A44623" s="29">
        <v>44857</v>
      </c>
      <c r="B44623" s="1" t="s">
        <v>28</v>
      </c>
      <c r="C44623">
        <v>100788</v>
      </c>
      <c r="D44623">
        <v>565403</v>
      </c>
      <c r="E44623" s="28">
        <v>93672</v>
      </c>
      <c r="F44623">
        <v>168</v>
      </c>
      <c r="G44623" s="28">
        <v>1263</v>
      </c>
      <c r="H44623" s="28">
        <v>0</v>
      </c>
    </row>
    <row r="44624" spans="1:8" x14ac:dyDescent="0.85">
      <c r="A44624" s="29">
        <v>44857</v>
      </c>
      <c r="B44624" s="1" t="s">
        <v>29</v>
      </c>
      <c r="C44624">
        <v>226905</v>
      </c>
      <c r="D44624">
        <v>1076590</v>
      </c>
      <c r="E44624" s="28">
        <v>220214</v>
      </c>
      <c r="F44624">
        <v>362</v>
      </c>
      <c r="G44624" s="28">
        <v>6132</v>
      </c>
      <c r="H44624" s="28">
        <v>0</v>
      </c>
    </row>
    <row r="44625" spans="1:8" x14ac:dyDescent="0.85">
      <c r="A44625" s="29">
        <v>44857</v>
      </c>
      <c r="B44625" s="1" t="s">
        <v>30</v>
      </c>
      <c r="C44625">
        <v>307478</v>
      </c>
      <c r="D44625">
        <v>1343455</v>
      </c>
      <c r="E44625" s="28">
        <v>284881</v>
      </c>
      <c r="F44625">
        <v>611</v>
      </c>
      <c r="G44625" s="28">
        <v>278</v>
      </c>
      <c r="H44625" s="28">
        <v>0</v>
      </c>
    </row>
    <row r="44626" spans="1:8" x14ac:dyDescent="0.85">
      <c r="A44626" s="29">
        <v>44857</v>
      </c>
      <c r="B44626" s="1" t="s">
        <v>31</v>
      </c>
      <c r="C44626">
        <v>512653</v>
      </c>
      <c r="D44626">
        <v>1896535</v>
      </c>
      <c r="E44626" s="28">
        <v>478956</v>
      </c>
      <c r="F44626">
        <v>762</v>
      </c>
      <c r="G44626" s="28">
        <v>8231</v>
      </c>
      <c r="H44626" s="28">
        <v>4</v>
      </c>
    </row>
    <row r="44627" spans="1:8" x14ac:dyDescent="0.85">
      <c r="A44627" s="29">
        <v>44857</v>
      </c>
      <c r="B44627" s="1" t="s">
        <v>32</v>
      </c>
      <c r="C44627">
        <v>1397748</v>
      </c>
      <c r="D44627">
        <v>4257008</v>
      </c>
      <c r="E44627" s="28">
        <v>1383633</v>
      </c>
      <c r="F44627">
        <v>2952</v>
      </c>
      <c r="G44627" s="28">
        <v>10833</v>
      </c>
      <c r="H44627" s="28">
        <v>10</v>
      </c>
    </row>
    <row r="44628" spans="1:8" x14ac:dyDescent="0.85">
      <c r="A44628" s="29">
        <v>44857</v>
      </c>
      <c r="B44628" s="1" t="s">
        <v>33</v>
      </c>
      <c r="C44628">
        <v>265104</v>
      </c>
      <c r="D44628">
        <v>864875</v>
      </c>
      <c r="E44628" s="28">
        <v>226621</v>
      </c>
      <c r="F44628">
        <v>547</v>
      </c>
      <c r="G44628" s="28">
        <v>10117</v>
      </c>
      <c r="H44628" s="28">
        <v>1</v>
      </c>
    </row>
    <row r="44629" spans="1:8" x14ac:dyDescent="0.85">
      <c r="A44629" s="29">
        <v>44857</v>
      </c>
      <c r="B44629" s="1" t="s">
        <v>34</v>
      </c>
      <c r="C44629">
        <v>242692</v>
      </c>
      <c r="D44629">
        <v>996181</v>
      </c>
      <c r="E44629" s="28">
        <v>225722</v>
      </c>
      <c r="F44629">
        <v>355</v>
      </c>
      <c r="G44629" s="28">
        <v>5311</v>
      </c>
      <c r="H44629" s="28">
        <v>0</v>
      </c>
    </row>
    <row r="44630" spans="1:8" x14ac:dyDescent="0.85">
      <c r="A44630" s="29">
        <v>44857</v>
      </c>
      <c r="B44630" s="1" t="s">
        <v>35</v>
      </c>
      <c r="C44630">
        <v>488077</v>
      </c>
      <c r="D44630">
        <v>1240070</v>
      </c>
      <c r="E44630" s="28">
        <v>459222</v>
      </c>
      <c r="F44630">
        <v>1118</v>
      </c>
      <c r="G44630" s="28">
        <v>12850</v>
      </c>
      <c r="H44630" s="28">
        <v>7</v>
      </c>
    </row>
    <row r="44631" spans="1:8" x14ac:dyDescent="0.85">
      <c r="A44631" s="29">
        <v>44857</v>
      </c>
      <c r="B44631" s="1" t="s">
        <v>36</v>
      </c>
      <c r="C44631">
        <v>2149474</v>
      </c>
      <c r="D44631">
        <v>10054661</v>
      </c>
      <c r="E44631" s="28">
        <v>2032077</v>
      </c>
      <c r="F44631">
        <v>6577</v>
      </c>
      <c r="G44631" s="28">
        <v>30193</v>
      </c>
      <c r="H44631" s="28">
        <v>19</v>
      </c>
    </row>
    <row r="44632" spans="1:8" x14ac:dyDescent="0.85">
      <c r="A44632" s="29">
        <v>44857</v>
      </c>
      <c r="B44632" s="1" t="s">
        <v>37</v>
      </c>
      <c r="C44632">
        <v>1032384</v>
      </c>
      <c r="D44632">
        <v>2465506</v>
      </c>
      <c r="E44632" s="28">
        <v>986750</v>
      </c>
      <c r="F44632">
        <v>2907</v>
      </c>
      <c r="G44632" s="28">
        <v>13024</v>
      </c>
      <c r="H44632" s="28">
        <v>3</v>
      </c>
    </row>
    <row r="44633" spans="1:8" x14ac:dyDescent="0.85">
      <c r="A44633" s="29">
        <v>44857</v>
      </c>
      <c r="B44633" s="1" t="s">
        <v>38</v>
      </c>
      <c r="C44633">
        <v>234485</v>
      </c>
      <c r="D44633">
        <v>763564</v>
      </c>
      <c r="E44633" s="28">
        <v>195268</v>
      </c>
      <c r="F44633">
        <v>552</v>
      </c>
      <c r="G44633" s="28">
        <v>29880</v>
      </c>
      <c r="H44633" s="28">
        <v>2</v>
      </c>
    </row>
    <row r="44634" spans="1:8" x14ac:dyDescent="0.85">
      <c r="A44634" s="29">
        <v>44857</v>
      </c>
      <c r="B44634" s="1" t="s">
        <v>39</v>
      </c>
      <c r="C44634">
        <v>140002</v>
      </c>
      <c r="D44634">
        <v>319456</v>
      </c>
      <c r="E44634" s="28">
        <v>129448</v>
      </c>
      <c r="F44634">
        <v>260</v>
      </c>
      <c r="G44634" s="28">
        <v>155</v>
      </c>
      <c r="H44634" s="28">
        <v>0</v>
      </c>
    </row>
    <row r="44635" spans="1:8" x14ac:dyDescent="0.85">
      <c r="A44635" s="29">
        <v>44857</v>
      </c>
      <c r="B44635" s="1" t="s">
        <v>40</v>
      </c>
      <c r="C44635">
        <v>67137</v>
      </c>
      <c r="D44635">
        <v>753379</v>
      </c>
      <c r="E44635" s="28">
        <v>44778</v>
      </c>
      <c r="F44635">
        <v>85</v>
      </c>
      <c r="G44635" s="28">
        <v>9201</v>
      </c>
      <c r="H44635" s="28">
        <v>0</v>
      </c>
    </row>
    <row r="44636" spans="1:8" x14ac:dyDescent="0.85">
      <c r="A44636" s="29">
        <v>44857</v>
      </c>
      <c r="B44636" s="1" t="s">
        <v>41</v>
      </c>
      <c r="C44636">
        <v>87624</v>
      </c>
      <c r="D44636">
        <v>377993</v>
      </c>
      <c r="E44636" s="28">
        <v>85985</v>
      </c>
      <c r="F44636">
        <v>98</v>
      </c>
      <c r="G44636" s="28">
        <v>1423</v>
      </c>
      <c r="H44636" s="28">
        <v>0</v>
      </c>
    </row>
    <row r="44637" spans="1:8" x14ac:dyDescent="0.85">
      <c r="A44637" s="29">
        <v>44857</v>
      </c>
      <c r="B44637" s="1" t="s">
        <v>42</v>
      </c>
      <c r="C44637">
        <v>288571</v>
      </c>
      <c r="D44637">
        <v>899165</v>
      </c>
      <c r="E44637" s="28">
        <v>280578</v>
      </c>
      <c r="F44637">
        <v>416</v>
      </c>
      <c r="G44637" s="28">
        <v>4904</v>
      </c>
      <c r="H44637" s="28">
        <v>3</v>
      </c>
    </row>
    <row r="44638" spans="1:8" x14ac:dyDescent="0.85">
      <c r="A44638" s="29">
        <v>44857</v>
      </c>
      <c r="B44638" s="1" t="s">
        <v>43</v>
      </c>
      <c r="C44638">
        <v>451300</v>
      </c>
      <c r="D44638">
        <v>2788928</v>
      </c>
      <c r="E44638" s="28">
        <v>409656</v>
      </c>
      <c r="F44638">
        <v>779</v>
      </c>
      <c r="G44638" s="28">
        <v>15958</v>
      </c>
      <c r="H44638" s="28">
        <v>0</v>
      </c>
    </row>
    <row r="44639" spans="1:8" x14ac:dyDescent="0.85">
      <c r="A44639" s="29">
        <v>44857</v>
      </c>
      <c r="B44639" s="1" t="s">
        <v>44</v>
      </c>
      <c r="C44639">
        <v>172179</v>
      </c>
      <c r="D44639">
        <v>857064</v>
      </c>
      <c r="E44639" s="28">
        <v>158495</v>
      </c>
      <c r="F44639">
        <v>395</v>
      </c>
      <c r="G44639" s="28">
        <v>2973</v>
      </c>
      <c r="H44639" s="28">
        <v>3</v>
      </c>
    </row>
    <row r="44640" spans="1:8" x14ac:dyDescent="0.85">
      <c r="A44640" s="29">
        <v>44857</v>
      </c>
      <c r="B44640" s="1" t="s">
        <v>45</v>
      </c>
      <c r="C44640">
        <v>96490</v>
      </c>
      <c r="D44640">
        <v>344655</v>
      </c>
      <c r="E44640" s="28">
        <v>90741</v>
      </c>
      <c r="F44640">
        <v>179</v>
      </c>
      <c r="G44640" s="28">
        <v>1319</v>
      </c>
      <c r="H44640" s="28">
        <v>0</v>
      </c>
    </row>
    <row r="44641" spans="1:8" x14ac:dyDescent="0.85">
      <c r="A44641" s="29">
        <v>44857</v>
      </c>
      <c r="B44641" s="1" t="s">
        <v>46</v>
      </c>
      <c r="C44641">
        <v>148100</v>
      </c>
      <c r="D44641">
        <v>419655</v>
      </c>
      <c r="E44641" s="28">
        <v>138120</v>
      </c>
      <c r="F44641">
        <v>302</v>
      </c>
      <c r="G44641" s="28">
        <v>2620</v>
      </c>
      <c r="H44641" s="28">
        <v>1</v>
      </c>
    </row>
    <row r="44642" spans="1:8" x14ac:dyDescent="0.85">
      <c r="A44642" s="29">
        <v>44857</v>
      </c>
      <c r="B44642" s="1" t="s">
        <v>47</v>
      </c>
      <c r="C44642">
        <v>169219</v>
      </c>
      <c r="D44642">
        <v>659790</v>
      </c>
      <c r="E44642" s="28">
        <v>156705</v>
      </c>
      <c r="F44642">
        <v>289</v>
      </c>
      <c r="G44642" s="28">
        <v>3730</v>
      </c>
      <c r="H44642" s="28">
        <v>1</v>
      </c>
    </row>
    <row r="44643" spans="1:8" x14ac:dyDescent="0.85">
      <c r="A44643" s="29">
        <v>44857</v>
      </c>
      <c r="B44643" s="1" t="s">
        <v>48</v>
      </c>
      <c r="C44643">
        <v>103412</v>
      </c>
      <c r="D44643">
        <v>494109</v>
      </c>
      <c r="E44643" s="28">
        <v>94023</v>
      </c>
      <c r="F44643">
        <v>307</v>
      </c>
      <c r="G44643" s="28">
        <v>5018</v>
      </c>
      <c r="H44643" s="28">
        <v>0</v>
      </c>
    </row>
    <row r="44644" spans="1:8" x14ac:dyDescent="0.85">
      <c r="A44644" s="29">
        <v>44857</v>
      </c>
      <c r="B44644" s="1" t="s">
        <v>49</v>
      </c>
      <c r="C44644">
        <v>1101728</v>
      </c>
      <c r="D44644">
        <v>3918607</v>
      </c>
      <c r="E44644" s="28">
        <v>1029285</v>
      </c>
      <c r="F44644">
        <v>2010</v>
      </c>
      <c r="G44644" s="28">
        <v>26712</v>
      </c>
      <c r="H44644" s="28">
        <v>5</v>
      </c>
    </row>
    <row r="44645" spans="1:8" x14ac:dyDescent="0.85">
      <c r="A44645" s="29">
        <v>44857</v>
      </c>
      <c r="B44645" s="1" t="s">
        <v>50</v>
      </c>
      <c r="C44645">
        <v>161810</v>
      </c>
      <c r="D44645">
        <v>377021</v>
      </c>
      <c r="E44645" s="28">
        <v>125171</v>
      </c>
      <c r="F44645">
        <v>234</v>
      </c>
      <c r="G44645" s="28">
        <v>12794</v>
      </c>
      <c r="H44645" s="28">
        <v>0</v>
      </c>
    </row>
    <row r="44646" spans="1:8" x14ac:dyDescent="0.85">
      <c r="A44646" s="29">
        <v>44857</v>
      </c>
      <c r="B44646" s="1" t="s">
        <v>51</v>
      </c>
      <c r="C44646">
        <v>218236</v>
      </c>
      <c r="D44646">
        <v>793605</v>
      </c>
      <c r="E44646" s="28">
        <v>177499</v>
      </c>
      <c r="F44646">
        <v>335</v>
      </c>
      <c r="G44646" s="28">
        <v>21334</v>
      </c>
      <c r="H44646" s="28">
        <v>0</v>
      </c>
    </row>
    <row r="44647" spans="1:8" x14ac:dyDescent="0.85">
      <c r="A44647" s="29">
        <v>44857</v>
      </c>
      <c r="B44647" s="1" t="s">
        <v>52</v>
      </c>
      <c r="C44647">
        <v>340156</v>
      </c>
      <c r="D44647">
        <v>540288</v>
      </c>
      <c r="E44647" s="28">
        <v>320699</v>
      </c>
      <c r="F44647">
        <v>656</v>
      </c>
      <c r="G44647" s="28">
        <v>6965</v>
      </c>
      <c r="H44647" s="28">
        <v>1</v>
      </c>
    </row>
    <row r="44648" spans="1:8" x14ac:dyDescent="0.85">
      <c r="A44648" s="29">
        <v>44857</v>
      </c>
      <c r="B44648" s="1" t="s">
        <v>53</v>
      </c>
      <c r="C44648">
        <v>181965</v>
      </c>
      <c r="D44648">
        <v>935488</v>
      </c>
      <c r="E44648" s="28">
        <v>172076</v>
      </c>
      <c r="F44648">
        <v>390</v>
      </c>
      <c r="G44648" s="28">
        <v>2161</v>
      </c>
      <c r="H44648" s="28">
        <v>1</v>
      </c>
    </row>
    <row r="44649" spans="1:8" x14ac:dyDescent="0.85">
      <c r="A44649" s="29">
        <v>44857</v>
      </c>
      <c r="B44649" s="1" t="s">
        <v>54</v>
      </c>
      <c r="C44649">
        <v>201195</v>
      </c>
      <c r="D44649">
        <v>238860</v>
      </c>
      <c r="E44649" s="28">
        <v>189320</v>
      </c>
      <c r="F44649">
        <v>382</v>
      </c>
      <c r="G44649" s="28">
        <v>3801</v>
      </c>
      <c r="H44649" s="28">
        <v>1</v>
      </c>
    </row>
    <row r="44650" spans="1:8" x14ac:dyDescent="0.85">
      <c r="A44650" s="29">
        <v>44857</v>
      </c>
      <c r="B44650" s="1" t="s">
        <v>55</v>
      </c>
      <c r="C44650">
        <v>306398</v>
      </c>
      <c r="D44650">
        <v>756943</v>
      </c>
      <c r="E44650" s="28">
        <v>286186</v>
      </c>
      <c r="F44650">
        <v>548</v>
      </c>
      <c r="G44650" s="28">
        <v>1124</v>
      </c>
      <c r="H44650" s="28">
        <v>0</v>
      </c>
    </row>
    <row r="44651" spans="1:8" x14ac:dyDescent="0.85">
      <c r="A44651" s="29">
        <v>44857</v>
      </c>
      <c r="B44651" s="1" t="s">
        <v>56</v>
      </c>
      <c r="C44651">
        <v>507469</v>
      </c>
      <c r="D44651">
        <v>1221211</v>
      </c>
      <c r="E44651" s="28">
        <v>494076</v>
      </c>
      <c r="F44651">
        <v>775</v>
      </c>
      <c r="G44651" s="28">
        <v>2952</v>
      </c>
      <c r="H44651" s="28">
        <v>5</v>
      </c>
    </row>
    <row r="44652" spans="1:8" x14ac:dyDescent="0.85">
      <c r="A44652" s="29">
        <v>44858</v>
      </c>
      <c r="B44652" s="1" t="s">
        <v>7</v>
      </c>
      <c r="C44652">
        <v>811113</v>
      </c>
      <c r="D44652">
        <v>3302015</v>
      </c>
      <c r="E44652" s="28">
        <v>717238</v>
      </c>
      <c r="F44652">
        <v>2692</v>
      </c>
      <c r="G44652" s="28">
        <v>17945</v>
      </c>
      <c r="H44652" s="28">
        <v>2</v>
      </c>
    </row>
    <row r="44653" spans="1:8" x14ac:dyDescent="0.85">
      <c r="A44653" s="29">
        <v>44858</v>
      </c>
      <c r="B44653" s="1" t="s">
        <v>11</v>
      </c>
      <c r="C44653">
        <v>164796</v>
      </c>
      <c r="D44653">
        <v>415661</v>
      </c>
      <c r="E44653" s="28">
        <v>151129</v>
      </c>
      <c r="F44653">
        <v>317</v>
      </c>
      <c r="G44653" s="28">
        <v>4323</v>
      </c>
      <c r="H44653" s="28">
        <v>0</v>
      </c>
    </row>
    <row r="44654" spans="1:8" x14ac:dyDescent="0.85">
      <c r="A44654" s="29">
        <v>44858</v>
      </c>
      <c r="B44654" s="1" t="s">
        <v>12</v>
      </c>
      <c r="C44654">
        <v>116625</v>
      </c>
      <c r="D44654">
        <v>486724</v>
      </c>
      <c r="E44654" s="28">
        <v>103563</v>
      </c>
      <c r="F44654">
        <v>201</v>
      </c>
      <c r="G44654" s="28">
        <v>3247</v>
      </c>
      <c r="H44654" s="28">
        <v>0</v>
      </c>
    </row>
    <row r="44655" spans="1:8" x14ac:dyDescent="0.85">
      <c r="A44655" s="29">
        <v>44858</v>
      </c>
      <c r="B44655" s="1" t="s">
        <v>13</v>
      </c>
      <c r="C44655">
        <v>276439</v>
      </c>
      <c r="D44655">
        <v>950920</v>
      </c>
      <c r="E44655" s="28">
        <v>204624</v>
      </c>
      <c r="F44655">
        <v>406</v>
      </c>
      <c r="G44655" s="28">
        <v>21470</v>
      </c>
      <c r="H44655" s="28">
        <v>0</v>
      </c>
    </row>
    <row r="44656" spans="1:8" x14ac:dyDescent="0.85">
      <c r="A44656" s="29">
        <v>44858</v>
      </c>
      <c r="B44656" s="1" t="s">
        <v>14</v>
      </c>
      <c r="C44656">
        <v>110545</v>
      </c>
      <c r="D44656">
        <v>76389</v>
      </c>
      <c r="E44656" s="28">
        <v>89825</v>
      </c>
      <c r="F44656">
        <v>249</v>
      </c>
      <c r="G44656" s="28">
        <v>8627</v>
      </c>
      <c r="H44656" s="28">
        <v>2</v>
      </c>
    </row>
    <row r="44657" spans="1:8" x14ac:dyDescent="0.85">
      <c r="A44657" s="29">
        <v>44858</v>
      </c>
      <c r="B44657" s="1" t="s">
        <v>15</v>
      </c>
      <c r="C44657">
        <v>119729</v>
      </c>
      <c r="D44657">
        <v>298885</v>
      </c>
      <c r="E44657" s="28">
        <v>90443</v>
      </c>
      <c r="F44657">
        <v>205</v>
      </c>
      <c r="G44657" s="28">
        <v>6546</v>
      </c>
      <c r="H44657" s="28">
        <v>0</v>
      </c>
    </row>
    <row r="44658" spans="1:8" x14ac:dyDescent="0.85">
      <c r="A44658" s="29">
        <v>44858</v>
      </c>
      <c r="B44658" s="1" t="s">
        <v>16</v>
      </c>
      <c r="C44658">
        <v>202083</v>
      </c>
      <c r="D44658">
        <v>1156057</v>
      </c>
      <c r="E44658" s="28">
        <v>180682</v>
      </c>
      <c r="F44658">
        <v>295</v>
      </c>
      <c r="G44658" s="28">
        <v>3568</v>
      </c>
      <c r="H44658" s="28">
        <v>0</v>
      </c>
    </row>
    <row r="44659" spans="1:8" x14ac:dyDescent="0.85">
      <c r="A44659" s="29">
        <v>44858</v>
      </c>
      <c r="B44659" s="1" t="s">
        <v>17</v>
      </c>
      <c r="C44659">
        <v>380222</v>
      </c>
      <c r="D44659">
        <v>1815549</v>
      </c>
      <c r="E44659" s="28">
        <v>301424</v>
      </c>
      <c r="F44659">
        <v>713</v>
      </c>
      <c r="G44659" s="28">
        <v>19949</v>
      </c>
      <c r="H44659" s="28">
        <v>1</v>
      </c>
    </row>
    <row r="44660" spans="1:8" x14ac:dyDescent="0.85">
      <c r="A44660" s="29">
        <v>44858</v>
      </c>
      <c r="B44660" s="1" t="s">
        <v>18</v>
      </c>
      <c r="C44660">
        <v>235731</v>
      </c>
      <c r="D44660">
        <v>986956</v>
      </c>
      <c r="E44660" s="28">
        <v>215803</v>
      </c>
      <c r="F44660">
        <v>515</v>
      </c>
      <c r="G44660" s="28">
        <v>5375</v>
      </c>
      <c r="H44660" s="28">
        <v>3</v>
      </c>
    </row>
    <row r="44661" spans="1:8" x14ac:dyDescent="0.85">
      <c r="A44661" s="29">
        <v>44858</v>
      </c>
      <c r="B44661" s="1" t="s">
        <v>19</v>
      </c>
      <c r="C44661">
        <v>250088</v>
      </c>
      <c r="D44661">
        <v>932112</v>
      </c>
      <c r="E44661" s="28">
        <v>225131</v>
      </c>
      <c r="F44661">
        <v>504</v>
      </c>
      <c r="G44661" s="28">
        <v>8010</v>
      </c>
      <c r="H44661" s="28">
        <v>1</v>
      </c>
    </row>
    <row r="44662" spans="1:8" x14ac:dyDescent="0.85">
      <c r="A44662" s="29">
        <v>44858</v>
      </c>
      <c r="B44662" s="1" t="s">
        <v>20</v>
      </c>
      <c r="C44662">
        <v>1228108</v>
      </c>
      <c r="D44662">
        <v>4078739</v>
      </c>
      <c r="E44662" s="28">
        <v>1160893</v>
      </c>
      <c r="F44662">
        <v>2470</v>
      </c>
      <c r="G44662" s="28">
        <v>17840</v>
      </c>
      <c r="H44662" s="28">
        <v>9</v>
      </c>
    </row>
    <row r="44663" spans="1:8" x14ac:dyDescent="0.85">
      <c r="A44663" s="29">
        <v>44858</v>
      </c>
      <c r="B44663" s="1" t="s">
        <v>21</v>
      </c>
      <c r="C44663">
        <v>978175</v>
      </c>
      <c r="D44663">
        <v>2972674</v>
      </c>
      <c r="E44663" s="28">
        <v>904076</v>
      </c>
      <c r="F44663">
        <v>2633</v>
      </c>
      <c r="G44663" s="28">
        <v>16140</v>
      </c>
      <c r="H44663" s="28">
        <v>1</v>
      </c>
    </row>
    <row r="44664" spans="1:8" x14ac:dyDescent="0.85">
      <c r="A44664" s="29">
        <v>44858</v>
      </c>
      <c r="B44664" s="1" t="s">
        <v>22</v>
      </c>
      <c r="C44664">
        <v>3248100</v>
      </c>
      <c r="D44664">
        <v>9666829</v>
      </c>
      <c r="E44664" s="28">
        <v>3093983</v>
      </c>
      <c r="F44664">
        <v>5980</v>
      </c>
      <c r="G44664" s="28">
        <v>48645</v>
      </c>
      <c r="H44664" s="28">
        <v>14</v>
      </c>
    </row>
    <row r="44665" spans="1:8" x14ac:dyDescent="0.85">
      <c r="A44665" s="29">
        <v>44858</v>
      </c>
      <c r="B44665" s="1" t="s">
        <v>23</v>
      </c>
      <c r="C44665">
        <v>1534353</v>
      </c>
      <c r="D44665">
        <v>4962958</v>
      </c>
      <c r="E44665" s="28">
        <v>1450734</v>
      </c>
      <c r="F44665">
        <v>3047</v>
      </c>
      <c r="G44665" s="28">
        <v>12772</v>
      </c>
      <c r="H44665" s="28">
        <v>15</v>
      </c>
    </row>
    <row r="44666" spans="1:8" x14ac:dyDescent="0.85">
      <c r="A44666" s="29">
        <v>44858</v>
      </c>
      <c r="B44666" s="1" t="s">
        <v>24</v>
      </c>
      <c r="C44666">
        <v>248481</v>
      </c>
      <c r="D44666">
        <v>998643</v>
      </c>
      <c r="E44666" s="28">
        <v>223993</v>
      </c>
      <c r="F44666">
        <v>174</v>
      </c>
      <c r="G44666" s="28">
        <v>6388</v>
      </c>
      <c r="H44666" s="28">
        <v>1</v>
      </c>
    </row>
    <row r="44667" spans="1:8" x14ac:dyDescent="0.85">
      <c r="A44667" s="29">
        <v>44858</v>
      </c>
      <c r="B44667" s="1" t="s">
        <v>25</v>
      </c>
      <c r="C44667">
        <v>138102</v>
      </c>
      <c r="D44667">
        <v>380183</v>
      </c>
      <c r="E44667" s="28">
        <v>123822</v>
      </c>
      <c r="F44667">
        <v>181</v>
      </c>
      <c r="G44667" s="28">
        <v>3232</v>
      </c>
      <c r="H44667" s="28">
        <v>0</v>
      </c>
    </row>
    <row r="44668" spans="1:8" x14ac:dyDescent="0.85">
      <c r="A44668" s="29">
        <v>44858</v>
      </c>
      <c r="B44668" s="1" t="s">
        <v>26</v>
      </c>
      <c r="C44668">
        <v>171301</v>
      </c>
      <c r="D44668">
        <v>763788</v>
      </c>
      <c r="E44668" s="28">
        <v>155716</v>
      </c>
      <c r="F44668">
        <v>294</v>
      </c>
      <c r="G44668" s="28">
        <v>3916</v>
      </c>
      <c r="H44668" s="28">
        <v>0</v>
      </c>
    </row>
    <row r="44669" spans="1:8" x14ac:dyDescent="0.85">
      <c r="A44669" s="29">
        <v>44858</v>
      </c>
      <c r="B44669" s="1" t="s">
        <v>27</v>
      </c>
      <c r="C44669">
        <v>119618</v>
      </c>
      <c r="D44669">
        <v>468725</v>
      </c>
      <c r="E44669" s="28">
        <v>110918</v>
      </c>
      <c r="F44669">
        <v>104</v>
      </c>
      <c r="G44669" s="28">
        <v>1895</v>
      </c>
      <c r="H44669" s="28">
        <v>0</v>
      </c>
    </row>
    <row r="44670" spans="1:8" x14ac:dyDescent="0.85">
      <c r="A44670" s="29">
        <v>44858</v>
      </c>
      <c r="B44670" s="1" t="s">
        <v>28</v>
      </c>
      <c r="C44670">
        <v>101086</v>
      </c>
      <c r="D44670">
        <v>565403</v>
      </c>
      <c r="E44670" s="28">
        <v>93672</v>
      </c>
      <c r="F44670">
        <v>168</v>
      </c>
      <c r="G44670" s="28">
        <v>1258</v>
      </c>
      <c r="H44670" s="28">
        <v>0</v>
      </c>
    </row>
    <row r="44671" spans="1:8" x14ac:dyDescent="0.85">
      <c r="A44671" s="29">
        <v>44858</v>
      </c>
      <c r="B44671" s="1" t="s">
        <v>29</v>
      </c>
      <c r="C44671">
        <v>227799</v>
      </c>
      <c r="D44671">
        <v>1080085</v>
      </c>
      <c r="E44671" s="28">
        <v>220633</v>
      </c>
      <c r="F44671">
        <v>365</v>
      </c>
      <c r="G44671" s="28">
        <v>6165</v>
      </c>
      <c r="H44671" s="28">
        <v>0</v>
      </c>
    </row>
    <row r="44672" spans="1:8" x14ac:dyDescent="0.85">
      <c r="A44672" s="29">
        <v>44858</v>
      </c>
      <c r="B44672" s="1" t="s">
        <v>30</v>
      </c>
      <c r="C44672">
        <v>308636</v>
      </c>
      <c r="D44672">
        <v>1343697</v>
      </c>
      <c r="E44672" s="28">
        <v>284881</v>
      </c>
      <c r="F44672">
        <v>611</v>
      </c>
      <c r="G44672" s="28">
        <v>258</v>
      </c>
      <c r="H44672" s="28">
        <v>0</v>
      </c>
    </row>
    <row r="44673" spans="1:8" x14ac:dyDescent="0.85">
      <c r="A44673" s="29">
        <v>44858</v>
      </c>
      <c r="B44673" s="1" t="s">
        <v>31</v>
      </c>
      <c r="C44673">
        <v>513461</v>
      </c>
      <c r="D44673">
        <v>1906878</v>
      </c>
      <c r="E44673" s="28">
        <v>478956</v>
      </c>
      <c r="F44673">
        <v>762</v>
      </c>
      <c r="G44673" s="28">
        <v>8217</v>
      </c>
      <c r="H44673" s="28">
        <v>3</v>
      </c>
    </row>
    <row r="44674" spans="1:8" x14ac:dyDescent="0.85">
      <c r="A44674" s="29">
        <v>44858</v>
      </c>
      <c r="B44674" s="1" t="s">
        <v>32</v>
      </c>
      <c r="C44674">
        <v>1400513</v>
      </c>
      <c r="D44674">
        <v>4270765</v>
      </c>
      <c r="E44674" s="28">
        <v>1384940</v>
      </c>
      <c r="F44674">
        <v>2953</v>
      </c>
      <c r="G44674" s="28">
        <v>10871</v>
      </c>
      <c r="H44674" s="28">
        <v>10</v>
      </c>
    </row>
    <row r="44675" spans="1:8" x14ac:dyDescent="0.85">
      <c r="A44675" s="29">
        <v>44858</v>
      </c>
      <c r="B44675" s="1" t="s">
        <v>33</v>
      </c>
      <c r="C44675">
        <v>265302</v>
      </c>
      <c r="D44675">
        <v>864875</v>
      </c>
      <c r="E44675" s="28">
        <v>226621</v>
      </c>
      <c r="F44675">
        <v>547</v>
      </c>
      <c r="G44675" s="28">
        <v>10122</v>
      </c>
      <c r="H44675" s="28">
        <v>1</v>
      </c>
    </row>
    <row r="44676" spans="1:8" x14ac:dyDescent="0.85">
      <c r="A44676" s="29">
        <v>44858</v>
      </c>
      <c r="B44676" s="1" t="s">
        <v>34</v>
      </c>
      <c r="C44676">
        <v>243322</v>
      </c>
      <c r="D44676">
        <v>997008</v>
      </c>
      <c r="E44676" s="28">
        <v>225722</v>
      </c>
      <c r="F44676">
        <v>357</v>
      </c>
      <c r="G44676" s="28">
        <v>5312</v>
      </c>
      <c r="H44676" s="28">
        <v>0</v>
      </c>
    </row>
    <row r="44677" spans="1:8" x14ac:dyDescent="0.85">
      <c r="A44677" s="29">
        <v>44858</v>
      </c>
      <c r="B44677" s="1" t="s">
        <v>35</v>
      </c>
      <c r="C44677">
        <v>488724</v>
      </c>
      <c r="D44677">
        <v>1240632</v>
      </c>
      <c r="E44677" s="28">
        <v>459222</v>
      </c>
      <c r="F44677">
        <v>1119</v>
      </c>
      <c r="G44677" s="28">
        <v>12847</v>
      </c>
      <c r="H44677" s="28">
        <v>7</v>
      </c>
    </row>
    <row r="44678" spans="1:8" x14ac:dyDescent="0.85">
      <c r="A44678" s="29">
        <v>44858</v>
      </c>
      <c r="B44678" s="1" t="s">
        <v>36</v>
      </c>
      <c r="C44678">
        <v>2152767</v>
      </c>
      <c r="D44678">
        <v>10063796</v>
      </c>
      <c r="E44678" s="28">
        <v>2032077</v>
      </c>
      <c r="F44678">
        <v>6581</v>
      </c>
      <c r="G44678" s="28">
        <v>28909</v>
      </c>
      <c r="H44678" s="28">
        <v>19</v>
      </c>
    </row>
    <row r="44679" spans="1:8" x14ac:dyDescent="0.85">
      <c r="A44679" s="29">
        <v>44858</v>
      </c>
      <c r="B44679" s="1" t="s">
        <v>37</v>
      </c>
      <c r="C44679">
        <v>1033828</v>
      </c>
      <c r="D44679">
        <v>2465506</v>
      </c>
      <c r="E44679" s="28">
        <v>986750</v>
      </c>
      <c r="F44679">
        <v>2907</v>
      </c>
      <c r="G44679" s="28">
        <v>13013</v>
      </c>
      <c r="H44679" s="28">
        <v>3</v>
      </c>
    </row>
    <row r="44680" spans="1:8" x14ac:dyDescent="0.85">
      <c r="A44680" s="29">
        <v>44858</v>
      </c>
      <c r="B44680" s="1" t="s">
        <v>38</v>
      </c>
      <c r="C44680">
        <v>234865</v>
      </c>
      <c r="D44680">
        <v>765787</v>
      </c>
      <c r="E44680" s="28">
        <v>195268</v>
      </c>
      <c r="F44680">
        <v>552</v>
      </c>
      <c r="G44680" s="28">
        <v>29885</v>
      </c>
      <c r="H44680" s="28">
        <v>3</v>
      </c>
    </row>
    <row r="44681" spans="1:8" x14ac:dyDescent="0.85">
      <c r="A44681" s="29">
        <v>44858</v>
      </c>
      <c r="B44681" s="1" t="s">
        <v>39</v>
      </c>
      <c r="C44681">
        <v>140306</v>
      </c>
      <c r="D44681">
        <v>319456</v>
      </c>
      <c r="E44681" s="28">
        <v>129448</v>
      </c>
      <c r="F44681">
        <v>260</v>
      </c>
      <c r="G44681" s="28">
        <v>158</v>
      </c>
      <c r="H44681" s="28">
        <v>0</v>
      </c>
    </row>
    <row r="44682" spans="1:8" x14ac:dyDescent="0.85">
      <c r="A44682" s="29">
        <v>44858</v>
      </c>
      <c r="B44682" s="1" t="s">
        <v>40</v>
      </c>
      <c r="C44682">
        <v>67403</v>
      </c>
      <c r="D44682">
        <v>753992</v>
      </c>
      <c r="E44682" s="28">
        <v>44778</v>
      </c>
      <c r="F44682">
        <v>85</v>
      </c>
      <c r="G44682" s="28">
        <v>9197</v>
      </c>
      <c r="H44682" s="28">
        <v>0</v>
      </c>
    </row>
    <row r="44683" spans="1:8" x14ac:dyDescent="0.85">
      <c r="A44683" s="29">
        <v>44858</v>
      </c>
      <c r="B44683" s="1" t="s">
        <v>41</v>
      </c>
      <c r="C44683">
        <v>87988</v>
      </c>
      <c r="D44683">
        <v>377993</v>
      </c>
      <c r="E44683" s="28">
        <v>86186</v>
      </c>
      <c r="F44683">
        <v>98</v>
      </c>
      <c r="G44683" s="28">
        <v>1338</v>
      </c>
      <c r="H44683" s="28">
        <v>0</v>
      </c>
    </row>
    <row r="44684" spans="1:8" x14ac:dyDescent="0.85">
      <c r="A44684" s="29">
        <v>44858</v>
      </c>
      <c r="B44684" s="1" t="s">
        <v>42</v>
      </c>
      <c r="C44684">
        <v>289318</v>
      </c>
      <c r="D44684">
        <v>899165</v>
      </c>
      <c r="E44684" s="28">
        <v>280578</v>
      </c>
      <c r="F44684">
        <v>416</v>
      </c>
      <c r="G44684" s="28">
        <v>4904</v>
      </c>
      <c r="H44684" s="28">
        <v>3</v>
      </c>
    </row>
    <row r="44685" spans="1:8" x14ac:dyDescent="0.85">
      <c r="A44685" s="29">
        <v>44858</v>
      </c>
      <c r="B44685" s="1" t="s">
        <v>43</v>
      </c>
      <c r="C44685">
        <v>451884</v>
      </c>
      <c r="D44685">
        <v>2788928</v>
      </c>
      <c r="E44685" s="28">
        <v>409656</v>
      </c>
      <c r="F44685">
        <v>779</v>
      </c>
      <c r="G44685" s="28">
        <v>15981</v>
      </c>
      <c r="H44685" s="28">
        <v>0</v>
      </c>
    </row>
    <row r="44686" spans="1:8" x14ac:dyDescent="0.85">
      <c r="A44686" s="29">
        <v>44858</v>
      </c>
      <c r="B44686" s="1" t="s">
        <v>44</v>
      </c>
      <c r="C44686">
        <v>172816</v>
      </c>
      <c r="D44686">
        <v>857064</v>
      </c>
      <c r="E44686" s="28">
        <v>158495</v>
      </c>
      <c r="F44686">
        <v>395</v>
      </c>
      <c r="G44686" s="28">
        <v>2972</v>
      </c>
      <c r="H44686" s="28">
        <v>3</v>
      </c>
    </row>
    <row r="44687" spans="1:8" x14ac:dyDescent="0.85">
      <c r="A44687" s="29">
        <v>44858</v>
      </c>
      <c r="B44687" s="1" t="s">
        <v>45</v>
      </c>
      <c r="C44687">
        <v>96728</v>
      </c>
      <c r="D44687">
        <v>344718</v>
      </c>
      <c r="E44687" s="28">
        <v>90741</v>
      </c>
      <c r="F44687">
        <v>179</v>
      </c>
      <c r="G44687" s="28">
        <v>1318</v>
      </c>
      <c r="H44687" s="28">
        <v>0</v>
      </c>
    </row>
    <row r="44688" spans="1:8" x14ac:dyDescent="0.85">
      <c r="A44688" s="29">
        <v>44858</v>
      </c>
      <c r="B44688" s="1" t="s">
        <v>46</v>
      </c>
      <c r="C44688">
        <v>148697</v>
      </c>
      <c r="D44688">
        <v>421475</v>
      </c>
      <c r="E44688" s="28">
        <v>138120</v>
      </c>
      <c r="F44688">
        <v>302</v>
      </c>
      <c r="G44688" s="28">
        <v>2623</v>
      </c>
      <c r="H44688" s="28">
        <v>1</v>
      </c>
    </row>
    <row r="44689" spans="1:8" x14ac:dyDescent="0.85">
      <c r="A44689" s="29">
        <v>44858</v>
      </c>
      <c r="B44689" s="1" t="s">
        <v>47</v>
      </c>
      <c r="C44689">
        <v>169947</v>
      </c>
      <c r="D44689">
        <v>659927</v>
      </c>
      <c r="E44689" s="28">
        <v>156705</v>
      </c>
      <c r="F44689">
        <v>289</v>
      </c>
      <c r="G44689" s="28">
        <v>3735</v>
      </c>
      <c r="H44689" s="28">
        <v>2</v>
      </c>
    </row>
    <row r="44690" spans="1:8" x14ac:dyDescent="0.85">
      <c r="A44690" s="29">
        <v>44858</v>
      </c>
      <c r="B44690" s="1" t="s">
        <v>48</v>
      </c>
      <c r="C44690">
        <v>103680</v>
      </c>
      <c r="D44690">
        <v>494109</v>
      </c>
      <c r="E44690" s="28">
        <v>94023</v>
      </c>
      <c r="F44690">
        <v>307</v>
      </c>
      <c r="G44690" s="28">
        <v>5012</v>
      </c>
      <c r="H44690" s="28">
        <v>0</v>
      </c>
    </row>
    <row r="44691" spans="1:8" x14ac:dyDescent="0.85">
      <c r="A44691" s="29">
        <v>44858</v>
      </c>
      <c r="B44691" s="1" t="s">
        <v>49</v>
      </c>
      <c r="C44691">
        <v>1102960</v>
      </c>
      <c r="D44691">
        <v>3918607</v>
      </c>
      <c r="E44691" s="28">
        <v>1029285</v>
      </c>
      <c r="F44691">
        <v>2011</v>
      </c>
      <c r="G44691" s="28">
        <v>26693</v>
      </c>
      <c r="H44691" s="28">
        <v>5</v>
      </c>
    </row>
    <row r="44692" spans="1:8" x14ac:dyDescent="0.85">
      <c r="A44692" s="29">
        <v>44858</v>
      </c>
      <c r="B44692" s="1" t="s">
        <v>50</v>
      </c>
      <c r="C44692">
        <v>162117</v>
      </c>
      <c r="D44692">
        <v>377021</v>
      </c>
      <c r="E44692" s="28">
        <v>125171</v>
      </c>
      <c r="F44692">
        <v>236</v>
      </c>
      <c r="G44692" s="28">
        <v>12799</v>
      </c>
      <c r="H44692" s="28">
        <v>0</v>
      </c>
    </row>
    <row r="44693" spans="1:8" x14ac:dyDescent="0.85">
      <c r="A44693" s="29">
        <v>44858</v>
      </c>
      <c r="B44693" s="1" t="s">
        <v>51</v>
      </c>
      <c r="C44693">
        <v>218643</v>
      </c>
      <c r="D44693">
        <v>798021</v>
      </c>
      <c r="E44693" s="28">
        <v>177499</v>
      </c>
      <c r="F44693">
        <v>335</v>
      </c>
      <c r="G44693" s="28">
        <v>21321</v>
      </c>
      <c r="H44693" s="28">
        <v>0</v>
      </c>
    </row>
    <row r="44694" spans="1:8" x14ac:dyDescent="0.85">
      <c r="A44694" s="29">
        <v>44858</v>
      </c>
      <c r="B44694" s="1" t="s">
        <v>52</v>
      </c>
      <c r="C44694">
        <v>340934</v>
      </c>
      <c r="D44694">
        <v>540288</v>
      </c>
      <c r="E44694" s="28">
        <v>320699</v>
      </c>
      <c r="F44694">
        <v>656</v>
      </c>
      <c r="G44694" s="28">
        <v>6974</v>
      </c>
      <c r="H44694" s="28">
        <v>1</v>
      </c>
    </row>
    <row r="44695" spans="1:8" x14ac:dyDescent="0.85">
      <c r="A44695" s="29">
        <v>44858</v>
      </c>
      <c r="B44695" s="1" t="s">
        <v>53</v>
      </c>
      <c r="C44695">
        <v>182321</v>
      </c>
      <c r="D44695">
        <v>935526</v>
      </c>
      <c r="E44695" s="28">
        <v>172076</v>
      </c>
      <c r="F44695">
        <v>390</v>
      </c>
      <c r="G44695" s="28">
        <v>2161</v>
      </c>
      <c r="H44695" s="28">
        <v>2</v>
      </c>
    </row>
    <row r="44696" spans="1:8" x14ac:dyDescent="0.85">
      <c r="A44696" s="29">
        <v>44858</v>
      </c>
      <c r="B44696" s="1" t="s">
        <v>54</v>
      </c>
      <c r="C44696">
        <v>201591</v>
      </c>
      <c r="D44696">
        <v>238860</v>
      </c>
      <c r="E44696" s="28">
        <v>189320</v>
      </c>
      <c r="F44696">
        <v>383</v>
      </c>
      <c r="G44696" s="28">
        <v>3805</v>
      </c>
      <c r="H44696" s="28">
        <v>1</v>
      </c>
    </row>
    <row r="44697" spans="1:8" x14ac:dyDescent="0.85">
      <c r="A44697" s="29">
        <v>44858</v>
      </c>
      <c r="B44697" s="1" t="s">
        <v>55</v>
      </c>
      <c r="C44697">
        <v>306695</v>
      </c>
      <c r="D44697">
        <v>757195</v>
      </c>
      <c r="E44697" s="28">
        <v>286186</v>
      </c>
      <c r="F44697">
        <v>549</v>
      </c>
      <c r="G44697" s="28">
        <v>1048</v>
      </c>
      <c r="H44697" s="28">
        <v>0</v>
      </c>
    </row>
    <row r="44698" spans="1:8" x14ac:dyDescent="0.85">
      <c r="A44698" s="29">
        <v>44858</v>
      </c>
      <c r="B44698" s="1" t="s">
        <v>56</v>
      </c>
      <c r="C44698">
        <v>507743</v>
      </c>
      <c r="D44698">
        <v>1222183</v>
      </c>
      <c r="E44698" s="28">
        <v>494076</v>
      </c>
      <c r="F44698">
        <v>775</v>
      </c>
      <c r="G44698" s="28">
        <v>2030</v>
      </c>
      <c r="H44698" s="28">
        <v>5</v>
      </c>
    </row>
    <row r="44699" spans="1:8" x14ac:dyDescent="0.85">
      <c r="A44699" s="29">
        <v>44859</v>
      </c>
      <c r="B44699" s="1" t="s">
        <v>7</v>
      </c>
      <c r="C44699">
        <v>816685</v>
      </c>
      <c r="D44699">
        <v>3312173</v>
      </c>
      <c r="E44699" s="28">
        <v>717238</v>
      </c>
      <c r="F44699">
        <v>2696</v>
      </c>
      <c r="G44699" s="28">
        <v>17987</v>
      </c>
      <c r="H44699" s="28">
        <v>3</v>
      </c>
    </row>
    <row r="44700" spans="1:8" x14ac:dyDescent="0.85">
      <c r="A44700" s="29">
        <v>44859</v>
      </c>
      <c r="B44700" s="1" t="s">
        <v>11</v>
      </c>
      <c r="C44700">
        <v>165379</v>
      </c>
      <c r="D44700">
        <v>415661</v>
      </c>
      <c r="E44700" s="28">
        <v>151129</v>
      </c>
      <c r="F44700">
        <v>320</v>
      </c>
      <c r="G44700" s="28">
        <v>4313</v>
      </c>
      <c r="H44700" s="28">
        <v>0</v>
      </c>
    </row>
    <row r="44701" spans="1:8" x14ac:dyDescent="0.85">
      <c r="A44701" s="29">
        <v>44859</v>
      </c>
      <c r="B44701" s="1" t="s">
        <v>12</v>
      </c>
      <c r="C44701">
        <v>117212</v>
      </c>
      <c r="D44701">
        <v>487929</v>
      </c>
      <c r="E44701" s="28">
        <v>103563</v>
      </c>
      <c r="F44701">
        <v>201</v>
      </c>
      <c r="G44701" s="28">
        <v>3246</v>
      </c>
      <c r="H44701" s="28">
        <v>0</v>
      </c>
    </row>
    <row r="44702" spans="1:8" x14ac:dyDescent="0.85">
      <c r="A44702" s="29">
        <v>44859</v>
      </c>
      <c r="B44702" s="1" t="s">
        <v>13</v>
      </c>
      <c r="C44702">
        <v>277554</v>
      </c>
      <c r="D44702">
        <v>954543</v>
      </c>
      <c r="E44702" s="28">
        <v>204624</v>
      </c>
      <c r="F44702">
        <v>407</v>
      </c>
      <c r="G44702" s="28">
        <v>21462</v>
      </c>
      <c r="H44702" s="28">
        <v>1</v>
      </c>
    </row>
    <row r="44703" spans="1:8" x14ac:dyDescent="0.85">
      <c r="A44703" s="29">
        <v>44859</v>
      </c>
      <c r="B44703" s="1" t="s">
        <v>14</v>
      </c>
      <c r="C44703">
        <v>111125</v>
      </c>
      <c r="D44703">
        <v>76389</v>
      </c>
      <c r="E44703" s="28">
        <v>89825</v>
      </c>
      <c r="F44703">
        <v>250</v>
      </c>
      <c r="G44703" s="28">
        <v>8632</v>
      </c>
      <c r="H44703" s="28">
        <v>1</v>
      </c>
    </row>
    <row r="44704" spans="1:8" x14ac:dyDescent="0.85">
      <c r="A44704" s="29">
        <v>44859</v>
      </c>
      <c r="B44704" s="1" t="s">
        <v>15</v>
      </c>
      <c r="C44704">
        <v>120627</v>
      </c>
      <c r="D44704">
        <v>298885</v>
      </c>
      <c r="E44704" s="28">
        <v>90443</v>
      </c>
      <c r="F44704">
        <v>205</v>
      </c>
      <c r="G44704" s="28">
        <v>6544</v>
      </c>
      <c r="H44704" s="28">
        <v>0</v>
      </c>
    </row>
    <row r="44705" spans="1:8" x14ac:dyDescent="0.85">
      <c r="A44705" s="29">
        <v>44859</v>
      </c>
      <c r="B44705" s="1" t="s">
        <v>16</v>
      </c>
      <c r="C44705">
        <v>203012</v>
      </c>
      <c r="D44705">
        <v>1156057</v>
      </c>
      <c r="E44705" s="28">
        <v>180682</v>
      </c>
      <c r="F44705">
        <v>295</v>
      </c>
      <c r="G44705" s="28">
        <v>3568</v>
      </c>
      <c r="H44705" s="28">
        <v>0</v>
      </c>
    </row>
    <row r="44706" spans="1:8" x14ac:dyDescent="0.85">
      <c r="A44706" s="29">
        <v>44859</v>
      </c>
      <c r="B44706" s="1" t="s">
        <v>17</v>
      </c>
      <c r="C44706">
        <v>381188</v>
      </c>
      <c r="D44706">
        <v>1815549</v>
      </c>
      <c r="E44706" s="28">
        <v>301424</v>
      </c>
      <c r="F44706">
        <v>715</v>
      </c>
      <c r="G44706" s="28">
        <v>19929</v>
      </c>
      <c r="H44706" s="28">
        <v>1</v>
      </c>
    </row>
    <row r="44707" spans="1:8" x14ac:dyDescent="0.85">
      <c r="A44707" s="29">
        <v>44859</v>
      </c>
      <c r="B44707" s="1" t="s">
        <v>18</v>
      </c>
      <c r="C44707">
        <v>236388</v>
      </c>
      <c r="D44707">
        <v>987392</v>
      </c>
      <c r="E44707" s="28">
        <v>215803</v>
      </c>
      <c r="F44707">
        <v>516</v>
      </c>
      <c r="G44707" s="28">
        <v>5379</v>
      </c>
      <c r="H44707" s="28">
        <v>3</v>
      </c>
    </row>
    <row r="44708" spans="1:8" x14ac:dyDescent="0.85">
      <c r="A44708" s="29">
        <v>44859</v>
      </c>
      <c r="B44708" s="1" t="s">
        <v>19</v>
      </c>
      <c r="C44708">
        <v>250829</v>
      </c>
      <c r="D44708">
        <v>934718</v>
      </c>
      <c r="E44708" s="28">
        <v>225131</v>
      </c>
      <c r="F44708">
        <v>505</v>
      </c>
      <c r="G44708" s="28">
        <v>8019</v>
      </c>
      <c r="H44708" s="28">
        <v>2</v>
      </c>
    </row>
    <row r="44709" spans="1:8" x14ac:dyDescent="0.85">
      <c r="A44709" s="29">
        <v>44859</v>
      </c>
      <c r="B44709" s="1" t="s">
        <v>20</v>
      </c>
      <c r="C44709">
        <v>1230401</v>
      </c>
      <c r="D44709">
        <v>4086320</v>
      </c>
      <c r="E44709" s="28">
        <v>1160893</v>
      </c>
      <c r="F44709">
        <v>2476</v>
      </c>
      <c r="G44709" s="28">
        <v>17864</v>
      </c>
      <c r="H44709" s="28">
        <v>9</v>
      </c>
    </row>
    <row r="44710" spans="1:8" x14ac:dyDescent="0.85">
      <c r="A44710" s="29">
        <v>44859</v>
      </c>
      <c r="B44710" s="1" t="s">
        <v>21</v>
      </c>
      <c r="C44710">
        <v>979895</v>
      </c>
      <c r="D44710">
        <v>2972674</v>
      </c>
      <c r="E44710" s="28">
        <v>904076</v>
      </c>
      <c r="F44710">
        <v>2636</v>
      </c>
      <c r="G44710" s="28">
        <v>16143</v>
      </c>
      <c r="H44710" s="28">
        <v>1</v>
      </c>
    </row>
    <row r="44711" spans="1:8" x14ac:dyDescent="0.85">
      <c r="A44711" s="29">
        <v>44859</v>
      </c>
      <c r="B44711" s="1" t="s">
        <v>22</v>
      </c>
      <c r="C44711">
        <v>3252447</v>
      </c>
      <c r="D44711">
        <v>9682304</v>
      </c>
      <c r="E44711" s="28">
        <v>3093983</v>
      </c>
      <c r="F44711">
        <v>5982</v>
      </c>
      <c r="G44711" s="28">
        <v>48633</v>
      </c>
      <c r="H44711" s="28">
        <v>15</v>
      </c>
    </row>
    <row r="44712" spans="1:8" x14ac:dyDescent="0.85">
      <c r="A44712" s="29">
        <v>44859</v>
      </c>
      <c r="B44712" s="1" t="s">
        <v>23</v>
      </c>
      <c r="C44712">
        <v>1537205</v>
      </c>
      <c r="D44712">
        <v>4985793</v>
      </c>
      <c r="E44712" s="28">
        <v>1450734</v>
      </c>
      <c r="F44712">
        <v>3052</v>
      </c>
      <c r="G44712" s="28">
        <v>12836</v>
      </c>
      <c r="H44712" s="28">
        <v>17</v>
      </c>
    </row>
    <row r="44713" spans="1:8" x14ac:dyDescent="0.85">
      <c r="A44713" s="29">
        <v>44859</v>
      </c>
      <c r="B44713" s="1" t="s">
        <v>24</v>
      </c>
      <c r="C44713">
        <v>249417</v>
      </c>
      <c r="D44713">
        <v>1001148</v>
      </c>
      <c r="E44713" s="28">
        <v>223993</v>
      </c>
      <c r="F44713">
        <v>174</v>
      </c>
      <c r="G44713" s="28">
        <v>6393</v>
      </c>
      <c r="H44713" s="28">
        <v>0</v>
      </c>
    </row>
    <row r="44714" spans="1:8" x14ac:dyDescent="0.85">
      <c r="A44714" s="29">
        <v>44859</v>
      </c>
      <c r="B44714" s="1" t="s">
        <v>25</v>
      </c>
      <c r="C44714">
        <v>138623</v>
      </c>
      <c r="D44714">
        <v>380982</v>
      </c>
      <c r="E44714" s="28">
        <v>123822</v>
      </c>
      <c r="F44714">
        <v>181</v>
      </c>
      <c r="G44714" s="28">
        <v>3210</v>
      </c>
      <c r="H44714" s="28">
        <v>0</v>
      </c>
    </row>
    <row r="44715" spans="1:8" x14ac:dyDescent="0.85">
      <c r="A44715" s="29">
        <v>44859</v>
      </c>
      <c r="B44715" s="1" t="s">
        <v>26</v>
      </c>
      <c r="C44715">
        <v>171904</v>
      </c>
      <c r="D44715">
        <v>763788</v>
      </c>
      <c r="E44715" s="28">
        <v>155716</v>
      </c>
      <c r="F44715">
        <v>294</v>
      </c>
      <c r="G44715" s="28">
        <v>3904</v>
      </c>
      <c r="H44715" s="28">
        <v>0</v>
      </c>
    </row>
    <row r="44716" spans="1:8" x14ac:dyDescent="0.85">
      <c r="A44716" s="29">
        <v>44859</v>
      </c>
      <c r="B44716" s="1" t="s">
        <v>27</v>
      </c>
      <c r="C44716">
        <v>119937</v>
      </c>
      <c r="D44716">
        <v>473082</v>
      </c>
      <c r="E44716" s="28">
        <v>110918</v>
      </c>
      <c r="F44716">
        <v>104</v>
      </c>
      <c r="G44716" s="28">
        <v>1886</v>
      </c>
      <c r="H44716" s="28">
        <v>0</v>
      </c>
    </row>
    <row r="44717" spans="1:8" x14ac:dyDescent="0.85">
      <c r="A44717" s="29">
        <v>44859</v>
      </c>
      <c r="B44717" s="1" t="s">
        <v>28</v>
      </c>
      <c r="C44717">
        <v>101537</v>
      </c>
      <c r="D44717">
        <v>565403</v>
      </c>
      <c r="E44717" s="28">
        <v>93672</v>
      </c>
      <c r="F44717">
        <v>168</v>
      </c>
      <c r="G44717" s="28">
        <v>1247</v>
      </c>
      <c r="H44717" s="28">
        <v>0</v>
      </c>
    </row>
    <row r="44718" spans="1:8" x14ac:dyDescent="0.85">
      <c r="A44718" s="29">
        <v>44859</v>
      </c>
      <c r="B44718" s="1" t="s">
        <v>29</v>
      </c>
      <c r="C44718">
        <v>229380</v>
      </c>
      <c r="D44718">
        <v>1087341</v>
      </c>
      <c r="E44718" s="28">
        <v>221517</v>
      </c>
      <c r="F44718">
        <v>365</v>
      </c>
      <c r="G44718" s="28">
        <v>6175</v>
      </c>
      <c r="H44718" s="28">
        <v>1</v>
      </c>
    </row>
    <row r="44719" spans="1:8" x14ac:dyDescent="0.85">
      <c r="A44719" s="29">
        <v>44859</v>
      </c>
      <c r="B44719" s="1" t="s">
        <v>30</v>
      </c>
      <c r="C44719">
        <v>309502</v>
      </c>
      <c r="D44719">
        <v>1348149</v>
      </c>
      <c r="E44719" s="28">
        <v>284881</v>
      </c>
      <c r="F44719">
        <v>614</v>
      </c>
      <c r="G44719" s="28">
        <v>268</v>
      </c>
      <c r="H44719" s="28">
        <v>0</v>
      </c>
    </row>
    <row r="44720" spans="1:8" x14ac:dyDescent="0.85">
      <c r="A44720" s="29">
        <v>44859</v>
      </c>
      <c r="B44720" s="1" t="s">
        <v>31</v>
      </c>
      <c r="C44720">
        <v>514775</v>
      </c>
      <c r="D44720">
        <v>1911094</v>
      </c>
      <c r="E44720" s="28">
        <v>478956</v>
      </c>
      <c r="F44720">
        <v>763</v>
      </c>
      <c r="G44720" s="28">
        <v>8220</v>
      </c>
      <c r="H44720" s="28">
        <v>2</v>
      </c>
    </row>
    <row r="44721" spans="1:8" x14ac:dyDescent="0.85">
      <c r="A44721" s="29">
        <v>44859</v>
      </c>
      <c r="B44721" s="1" t="s">
        <v>32</v>
      </c>
      <c r="C44721">
        <v>1403042</v>
      </c>
      <c r="D44721">
        <v>4277858</v>
      </c>
      <c r="E44721" s="28">
        <v>1385395</v>
      </c>
      <c r="F44721">
        <v>2954</v>
      </c>
      <c r="G44721" s="28">
        <v>10951</v>
      </c>
      <c r="H44721" s="28">
        <v>11</v>
      </c>
    </row>
    <row r="44722" spans="1:8" x14ac:dyDescent="0.85">
      <c r="A44722" s="29">
        <v>44859</v>
      </c>
      <c r="B44722" s="1" t="s">
        <v>33</v>
      </c>
      <c r="C44722">
        <v>266171</v>
      </c>
      <c r="D44722">
        <v>864875</v>
      </c>
      <c r="E44722" s="28">
        <v>226621</v>
      </c>
      <c r="F44722">
        <v>547</v>
      </c>
      <c r="G44722" s="28">
        <v>10113</v>
      </c>
      <c r="H44722" s="28">
        <v>1</v>
      </c>
    </row>
    <row r="44723" spans="1:8" x14ac:dyDescent="0.85">
      <c r="A44723" s="29">
        <v>44859</v>
      </c>
      <c r="B44723" s="1" t="s">
        <v>34</v>
      </c>
      <c r="C44723">
        <v>243866</v>
      </c>
      <c r="D44723">
        <v>997267</v>
      </c>
      <c r="E44723" s="28">
        <v>225722</v>
      </c>
      <c r="F44723">
        <v>360</v>
      </c>
      <c r="G44723" s="28">
        <v>5304</v>
      </c>
      <c r="H44723" s="28">
        <v>1</v>
      </c>
    </row>
    <row r="44724" spans="1:8" x14ac:dyDescent="0.85">
      <c r="A44724" s="29">
        <v>44859</v>
      </c>
      <c r="B44724" s="1" t="s">
        <v>35</v>
      </c>
      <c r="C44724">
        <v>489506</v>
      </c>
      <c r="D44724">
        <v>1241638</v>
      </c>
      <c r="E44724" s="28">
        <v>459222</v>
      </c>
      <c r="F44724">
        <v>1119</v>
      </c>
      <c r="G44724" s="28">
        <v>12841</v>
      </c>
      <c r="H44724" s="28">
        <v>5</v>
      </c>
    </row>
    <row r="44725" spans="1:8" x14ac:dyDescent="0.85">
      <c r="A44725" s="29">
        <v>44859</v>
      </c>
      <c r="B44725" s="1" t="s">
        <v>36</v>
      </c>
      <c r="C44725">
        <v>2155855</v>
      </c>
      <c r="D44725">
        <v>10074501</v>
      </c>
      <c r="E44725" s="28">
        <v>2032077</v>
      </c>
      <c r="F44725">
        <v>6588</v>
      </c>
      <c r="G44725" s="28">
        <v>31204</v>
      </c>
      <c r="H44725" s="28">
        <v>15</v>
      </c>
    </row>
    <row r="44726" spans="1:8" x14ac:dyDescent="0.85">
      <c r="A44726" s="29">
        <v>44859</v>
      </c>
      <c r="B44726" s="1" t="s">
        <v>37</v>
      </c>
      <c r="C44726">
        <v>1035968</v>
      </c>
      <c r="D44726">
        <v>2465506</v>
      </c>
      <c r="E44726" s="28">
        <v>986750</v>
      </c>
      <c r="F44726">
        <v>2909</v>
      </c>
      <c r="G44726" s="28">
        <v>13049</v>
      </c>
      <c r="H44726" s="28">
        <v>6</v>
      </c>
    </row>
    <row r="44727" spans="1:8" x14ac:dyDescent="0.85">
      <c r="A44727" s="29">
        <v>44859</v>
      </c>
      <c r="B44727" s="1" t="s">
        <v>38</v>
      </c>
      <c r="C44727">
        <v>235469</v>
      </c>
      <c r="D44727">
        <v>767704</v>
      </c>
      <c r="E44727" s="28">
        <v>195268</v>
      </c>
      <c r="F44727">
        <v>552</v>
      </c>
      <c r="G44727" s="28">
        <v>29891</v>
      </c>
      <c r="H44727" s="28">
        <v>4</v>
      </c>
    </row>
    <row r="44728" spans="1:8" x14ac:dyDescent="0.85">
      <c r="A44728" s="29">
        <v>44859</v>
      </c>
      <c r="B44728" s="1" t="s">
        <v>39</v>
      </c>
      <c r="C44728">
        <v>140828</v>
      </c>
      <c r="D44728">
        <v>319456</v>
      </c>
      <c r="E44728" s="28">
        <v>129448</v>
      </c>
      <c r="F44728">
        <v>261</v>
      </c>
      <c r="G44728" s="28">
        <v>166</v>
      </c>
      <c r="H44728" s="28">
        <v>0</v>
      </c>
    </row>
    <row r="44729" spans="1:8" x14ac:dyDescent="0.85">
      <c r="A44729" s="29">
        <v>44859</v>
      </c>
      <c r="B44729" s="1" t="s">
        <v>40</v>
      </c>
      <c r="C44729">
        <v>67658</v>
      </c>
      <c r="D44729">
        <v>758312</v>
      </c>
      <c r="E44729" s="28">
        <v>44778</v>
      </c>
      <c r="F44729">
        <v>85</v>
      </c>
      <c r="G44729" s="28">
        <v>9197</v>
      </c>
      <c r="H44729" s="28">
        <v>0</v>
      </c>
    </row>
    <row r="44730" spans="1:8" x14ac:dyDescent="0.85">
      <c r="A44730" s="29">
        <v>44859</v>
      </c>
      <c r="B44730" s="1" t="s">
        <v>41</v>
      </c>
      <c r="C44730">
        <v>88284</v>
      </c>
      <c r="D44730">
        <v>377993</v>
      </c>
      <c r="E44730" s="28">
        <v>86393</v>
      </c>
      <c r="F44730">
        <v>98</v>
      </c>
      <c r="G44730" s="28">
        <v>1495</v>
      </c>
      <c r="H44730" s="28">
        <v>0</v>
      </c>
    </row>
    <row r="44731" spans="1:8" x14ac:dyDescent="0.85">
      <c r="A44731" s="29">
        <v>44859</v>
      </c>
      <c r="B44731" s="1" t="s">
        <v>42</v>
      </c>
      <c r="C44731">
        <v>290161</v>
      </c>
      <c r="D44731">
        <v>899165</v>
      </c>
      <c r="E44731" s="28">
        <v>280578</v>
      </c>
      <c r="F44731">
        <v>419</v>
      </c>
      <c r="G44731" s="28">
        <v>4904</v>
      </c>
      <c r="H44731" s="28">
        <v>3</v>
      </c>
    </row>
    <row r="44732" spans="1:8" x14ac:dyDescent="0.85">
      <c r="A44732" s="29">
        <v>44859</v>
      </c>
      <c r="B44732" s="1" t="s">
        <v>43</v>
      </c>
      <c r="C44732">
        <v>453430</v>
      </c>
      <c r="D44732">
        <v>2828092</v>
      </c>
      <c r="E44732" s="28">
        <v>409656</v>
      </c>
      <c r="F44732">
        <v>779</v>
      </c>
      <c r="G44732" s="28">
        <v>15965</v>
      </c>
      <c r="H44732" s="28">
        <v>0</v>
      </c>
    </row>
    <row r="44733" spans="1:8" x14ac:dyDescent="0.85">
      <c r="A44733" s="29">
        <v>44859</v>
      </c>
      <c r="B44733" s="1" t="s">
        <v>44</v>
      </c>
      <c r="C44733">
        <v>173299</v>
      </c>
      <c r="D44733">
        <v>857064</v>
      </c>
      <c r="E44733" s="28">
        <v>158495</v>
      </c>
      <c r="F44733">
        <v>395</v>
      </c>
      <c r="G44733" s="28">
        <v>2959</v>
      </c>
      <c r="H44733" s="28">
        <v>2</v>
      </c>
    </row>
    <row r="44734" spans="1:8" x14ac:dyDescent="0.85">
      <c r="A44734" s="29">
        <v>44859</v>
      </c>
      <c r="B44734" s="1" t="s">
        <v>45</v>
      </c>
      <c r="C44734">
        <v>96927</v>
      </c>
      <c r="D44734">
        <v>345879</v>
      </c>
      <c r="E44734" s="28">
        <v>90741</v>
      </c>
      <c r="F44734">
        <v>181</v>
      </c>
      <c r="G44734" s="28">
        <v>1331</v>
      </c>
      <c r="H44734" s="28">
        <v>0</v>
      </c>
    </row>
    <row r="44735" spans="1:8" x14ac:dyDescent="0.85">
      <c r="A44735" s="29">
        <v>44859</v>
      </c>
      <c r="B44735" s="1" t="s">
        <v>46</v>
      </c>
      <c r="C44735">
        <v>149165</v>
      </c>
      <c r="D44735">
        <v>421954</v>
      </c>
      <c r="E44735" s="28">
        <v>138120</v>
      </c>
      <c r="F44735">
        <v>303</v>
      </c>
      <c r="G44735" s="28">
        <v>2634</v>
      </c>
      <c r="H44735" s="28">
        <v>1</v>
      </c>
    </row>
    <row r="44736" spans="1:8" x14ac:dyDescent="0.85">
      <c r="A44736" s="29">
        <v>44859</v>
      </c>
      <c r="B44736" s="1" t="s">
        <v>47</v>
      </c>
      <c r="C44736">
        <v>170433</v>
      </c>
      <c r="D44736">
        <v>660714</v>
      </c>
      <c r="E44736" s="28">
        <v>156705</v>
      </c>
      <c r="F44736">
        <v>289</v>
      </c>
      <c r="G44736" s="28">
        <v>3740</v>
      </c>
      <c r="H44736" s="28">
        <v>2</v>
      </c>
    </row>
    <row r="44737" spans="1:8" x14ac:dyDescent="0.85">
      <c r="A44737" s="29">
        <v>44859</v>
      </c>
      <c r="B44737" s="1" t="s">
        <v>48</v>
      </c>
      <c r="C44737">
        <v>103847</v>
      </c>
      <c r="D44737">
        <v>494109</v>
      </c>
      <c r="E44737" s="28">
        <v>94023</v>
      </c>
      <c r="F44737">
        <v>307</v>
      </c>
      <c r="G44737" s="28">
        <v>5010</v>
      </c>
      <c r="H44737" s="28">
        <v>1</v>
      </c>
    </row>
    <row r="44738" spans="1:8" x14ac:dyDescent="0.85">
      <c r="A44738" s="29">
        <v>44859</v>
      </c>
      <c r="B44738" s="1" t="s">
        <v>49</v>
      </c>
      <c r="C44738">
        <v>1104526</v>
      </c>
      <c r="D44738">
        <v>3918607</v>
      </c>
      <c r="E44738" s="28">
        <v>1029285</v>
      </c>
      <c r="F44738">
        <v>2016</v>
      </c>
      <c r="G44738" s="28">
        <v>26667</v>
      </c>
      <c r="H44738" s="28">
        <v>5</v>
      </c>
    </row>
    <row r="44739" spans="1:8" x14ac:dyDescent="0.85">
      <c r="A44739" s="29">
        <v>44859</v>
      </c>
      <c r="B44739" s="1" t="s">
        <v>50</v>
      </c>
      <c r="C44739">
        <v>162353</v>
      </c>
      <c r="D44739">
        <v>377021</v>
      </c>
      <c r="E44739" s="28">
        <v>125171</v>
      </c>
      <c r="F44739">
        <v>237</v>
      </c>
      <c r="G44739" s="28">
        <v>12796</v>
      </c>
      <c r="H44739" s="28">
        <v>0</v>
      </c>
    </row>
    <row r="44740" spans="1:8" x14ac:dyDescent="0.85">
      <c r="A44740" s="29">
        <v>44859</v>
      </c>
      <c r="B44740" s="1" t="s">
        <v>51</v>
      </c>
      <c r="C44740">
        <v>219018</v>
      </c>
      <c r="D44740">
        <v>800571</v>
      </c>
      <c r="E44740" s="28">
        <v>177499</v>
      </c>
      <c r="F44740">
        <v>336</v>
      </c>
      <c r="G44740" s="28">
        <v>21337</v>
      </c>
      <c r="H44740" s="28">
        <v>0</v>
      </c>
    </row>
    <row r="44741" spans="1:8" x14ac:dyDescent="0.85">
      <c r="A44741" s="29">
        <v>44859</v>
      </c>
      <c r="B44741" s="1" t="s">
        <v>52</v>
      </c>
      <c r="C44741">
        <v>341537</v>
      </c>
      <c r="D44741">
        <v>540288</v>
      </c>
      <c r="E44741" s="28">
        <v>320699</v>
      </c>
      <c r="F44741">
        <v>656</v>
      </c>
      <c r="G44741" s="28">
        <v>6979</v>
      </c>
      <c r="H44741" s="28">
        <v>1</v>
      </c>
    </row>
    <row r="44742" spans="1:8" x14ac:dyDescent="0.85">
      <c r="A44742" s="29">
        <v>44859</v>
      </c>
      <c r="B44742" s="1" t="s">
        <v>53</v>
      </c>
      <c r="C44742">
        <v>182666</v>
      </c>
      <c r="D44742">
        <v>937827</v>
      </c>
      <c r="E44742" s="28">
        <v>172076</v>
      </c>
      <c r="F44742">
        <v>393</v>
      </c>
      <c r="G44742" s="28">
        <v>2165</v>
      </c>
      <c r="H44742" s="28">
        <v>1</v>
      </c>
    </row>
    <row r="44743" spans="1:8" x14ac:dyDescent="0.85">
      <c r="A44743" s="29">
        <v>44859</v>
      </c>
      <c r="B44743" s="1" t="s">
        <v>54</v>
      </c>
      <c r="C44743">
        <v>201883</v>
      </c>
      <c r="D44743">
        <v>238860</v>
      </c>
      <c r="E44743" s="28">
        <v>189320</v>
      </c>
      <c r="F44743">
        <v>383</v>
      </c>
      <c r="G44743" s="28">
        <v>3801</v>
      </c>
      <c r="H44743" s="28">
        <v>1</v>
      </c>
    </row>
    <row r="44744" spans="1:8" x14ac:dyDescent="0.85">
      <c r="A44744" s="29">
        <v>44859</v>
      </c>
      <c r="B44744" s="1" t="s">
        <v>55</v>
      </c>
      <c r="C44744">
        <v>307009</v>
      </c>
      <c r="D44744">
        <v>757783</v>
      </c>
      <c r="E44744" s="28">
        <v>286186</v>
      </c>
      <c r="F44744">
        <v>549</v>
      </c>
      <c r="G44744" s="28">
        <v>1009</v>
      </c>
      <c r="H44744" s="28">
        <v>0</v>
      </c>
    </row>
    <row r="44745" spans="1:8" x14ac:dyDescent="0.85">
      <c r="A44745" s="29">
        <v>44859</v>
      </c>
      <c r="B44745" s="1" t="s">
        <v>56</v>
      </c>
      <c r="C44745">
        <v>508054</v>
      </c>
      <c r="D44745">
        <v>1224047</v>
      </c>
      <c r="E44745" s="28">
        <v>494076</v>
      </c>
      <c r="F44745">
        <v>779</v>
      </c>
      <c r="G44745" s="28">
        <v>1948</v>
      </c>
      <c r="H44745" s="28">
        <v>7</v>
      </c>
    </row>
    <row r="44746" spans="1:8" x14ac:dyDescent="0.85">
      <c r="A44746" s="29">
        <v>44860</v>
      </c>
      <c r="B44746" s="1" t="s">
        <v>7</v>
      </c>
      <c r="C44746">
        <v>821264</v>
      </c>
      <c r="D44746">
        <v>3325885</v>
      </c>
      <c r="E44746" s="28">
        <v>717238</v>
      </c>
      <c r="F44746">
        <v>2702</v>
      </c>
      <c r="G44746" s="28">
        <v>17996</v>
      </c>
      <c r="H44746" s="28">
        <v>3</v>
      </c>
    </row>
    <row r="44747" spans="1:8" x14ac:dyDescent="0.85">
      <c r="A44747" s="29">
        <v>44860</v>
      </c>
      <c r="B44747" s="1" t="s">
        <v>11</v>
      </c>
      <c r="C44747">
        <v>165910</v>
      </c>
      <c r="D44747">
        <v>415661</v>
      </c>
      <c r="E44747" s="28">
        <v>151129</v>
      </c>
      <c r="F44747">
        <v>324</v>
      </c>
      <c r="G44747" s="28">
        <v>4308</v>
      </c>
      <c r="H44747" s="28">
        <v>0</v>
      </c>
    </row>
    <row r="44748" spans="1:8" x14ac:dyDescent="0.85">
      <c r="A44748" s="29">
        <v>44860</v>
      </c>
      <c r="B44748" s="1" t="s">
        <v>12</v>
      </c>
      <c r="C44748">
        <v>117724</v>
      </c>
      <c r="D44748">
        <v>490478</v>
      </c>
      <c r="E44748" s="28">
        <v>103563</v>
      </c>
      <c r="F44748">
        <v>202</v>
      </c>
      <c r="G44748" s="28">
        <v>3244</v>
      </c>
      <c r="H44748" s="28">
        <v>0</v>
      </c>
    </row>
    <row r="44749" spans="1:8" x14ac:dyDescent="0.85">
      <c r="A44749" s="29">
        <v>44860</v>
      </c>
      <c r="B44749" s="1" t="s">
        <v>13</v>
      </c>
      <c r="C44749">
        <v>278613</v>
      </c>
      <c r="D44749">
        <v>956570</v>
      </c>
      <c r="E44749" s="28">
        <v>204624</v>
      </c>
      <c r="F44749">
        <v>408</v>
      </c>
      <c r="G44749" s="28">
        <v>21443</v>
      </c>
      <c r="H44749" s="28">
        <v>0</v>
      </c>
    </row>
    <row r="44750" spans="1:8" x14ac:dyDescent="0.85">
      <c r="A44750" s="29">
        <v>44860</v>
      </c>
      <c r="B44750" s="1" t="s">
        <v>14</v>
      </c>
      <c r="C44750">
        <v>111667</v>
      </c>
      <c r="D44750">
        <v>76389</v>
      </c>
      <c r="E44750" s="28">
        <v>89825</v>
      </c>
      <c r="F44750">
        <v>254</v>
      </c>
      <c r="G44750" s="28">
        <v>8634</v>
      </c>
      <c r="H44750" s="28">
        <v>1</v>
      </c>
    </row>
    <row r="44751" spans="1:8" x14ac:dyDescent="0.85">
      <c r="A44751" s="29">
        <v>44860</v>
      </c>
      <c r="B44751" s="1" t="s">
        <v>15</v>
      </c>
      <c r="C44751">
        <v>121423</v>
      </c>
      <c r="D44751">
        <v>299672</v>
      </c>
      <c r="E44751" s="28">
        <v>90443</v>
      </c>
      <c r="F44751">
        <v>206</v>
      </c>
      <c r="G44751" s="28">
        <v>6571</v>
      </c>
      <c r="H44751" s="28">
        <v>0</v>
      </c>
    </row>
    <row r="44752" spans="1:8" x14ac:dyDescent="0.85">
      <c r="A44752" s="29">
        <v>44860</v>
      </c>
      <c r="B44752" s="1" t="s">
        <v>16</v>
      </c>
      <c r="C44752">
        <v>203836</v>
      </c>
      <c r="D44752">
        <v>1156057</v>
      </c>
      <c r="E44752" s="28">
        <v>180682</v>
      </c>
      <c r="F44752">
        <v>299</v>
      </c>
      <c r="G44752" s="28">
        <v>3568</v>
      </c>
      <c r="H44752" s="28">
        <v>0</v>
      </c>
    </row>
    <row r="44753" spans="1:8" x14ac:dyDescent="0.85">
      <c r="A44753" s="29">
        <v>44860</v>
      </c>
      <c r="B44753" s="1" t="s">
        <v>17</v>
      </c>
      <c r="C44753">
        <v>382135</v>
      </c>
      <c r="D44753">
        <v>1815549</v>
      </c>
      <c r="E44753" s="28">
        <v>301424</v>
      </c>
      <c r="F44753">
        <v>718</v>
      </c>
      <c r="G44753" s="28">
        <v>19952</v>
      </c>
      <c r="H44753" s="28">
        <v>2</v>
      </c>
    </row>
    <row r="44754" spans="1:8" x14ac:dyDescent="0.85">
      <c r="A44754" s="29">
        <v>44860</v>
      </c>
      <c r="B44754" s="1" t="s">
        <v>18</v>
      </c>
      <c r="C44754">
        <v>236953</v>
      </c>
      <c r="D44754">
        <v>989905</v>
      </c>
      <c r="E44754" s="28">
        <v>215803</v>
      </c>
      <c r="F44754">
        <v>517</v>
      </c>
      <c r="G44754" s="28">
        <v>5377</v>
      </c>
      <c r="H44754" s="28">
        <v>2</v>
      </c>
    </row>
    <row r="44755" spans="1:8" x14ac:dyDescent="0.85">
      <c r="A44755" s="29">
        <v>44860</v>
      </c>
      <c r="B44755" s="1" t="s">
        <v>19</v>
      </c>
      <c r="C44755">
        <v>251480</v>
      </c>
      <c r="D44755">
        <v>939615</v>
      </c>
      <c r="E44755" s="28">
        <v>225131</v>
      </c>
      <c r="F44755">
        <v>506</v>
      </c>
      <c r="G44755" s="28">
        <v>8014</v>
      </c>
      <c r="H44755" s="28">
        <v>1</v>
      </c>
    </row>
    <row r="44756" spans="1:8" x14ac:dyDescent="0.85">
      <c r="A44756" s="29">
        <v>44860</v>
      </c>
      <c r="B44756" s="1" t="s">
        <v>20</v>
      </c>
      <c r="C44756">
        <v>1232324</v>
      </c>
      <c r="D44756">
        <v>4092598</v>
      </c>
      <c r="E44756" s="28">
        <v>1160893</v>
      </c>
      <c r="F44756">
        <v>2478</v>
      </c>
      <c r="G44756" s="28">
        <v>17873</v>
      </c>
      <c r="H44756" s="28">
        <v>10</v>
      </c>
    </row>
    <row r="44757" spans="1:8" x14ac:dyDescent="0.85">
      <c r="A44757" s="29">
        <v>44860</v>
      </c>
      <c r="B44757" s="1" t="s">
        <v>21</v>
      </c>
      <c r="C44757">
        <v>981525</v>
      </c>
      <c r="D44757">
        <v>3002063</v>
      </c>
      <c r="E44757" s="28">
        <v>904076</v>
      </c>
      <c r="F44757">
        <v>2639</v>
      </c>
      <c r="G44757" s="28">
        <v>16192</v>
      </c>
      <c r="H44757" s="28">
        <v>2</v>
      </c>
    </row>
    <row r="44758" spans="1:8" x14ac:dyDescent="0.85">
      <c r="A44758" s="29">
        <v>44860</v>
      </c>
      <c r="B44758" s="1" t="s">
        <v>22</v>
      </c>
      <c r="C44758">
        <v>3256388</v>
      </c>
      <c r="D44758">
        <v>9697577</v>
      </c>
      <c r="E44758" s="28">
        <v>3093983</v>
      </c>
      <c r="F44758">
        <v>5986</v>
      </c>
      <c r="G44758" s="28">
        <v>48659</v>
      </c>
      <c r="H44758" s="28">
        <v>17</v>
      </c>
    </row>
    <row r="44759" spans="1:8" x14ac:dyDescent="0.85">
      <c r="A44759" s="29">
        <v>44860</v>
      </c>
      <c r="B44759" s="1" t="s">
        <v>23</v>
      </c>
      <c r="C44759">
        <v>1539596</v>
      </c>
      <c r="D44759">
        <v>5001754</v>
      </c>
      <c r="E44759" s="28">
        <v>1450734</v>
      </c>
      <c r="F44759">
        <v>3054</v>
      </c>
      <c r="G44759" s="28">
        <v>13222</v>
      </c>
      <c r="H44759" s="28">
        <v>17</v>
      </c>
    </row>
    <row r="44760" spans="1:8" x14ac:dyDescent="0.85">
      <c r="A44760" s="29">
        <v>44860</v>
      </c>
      <c r="B44760" s="1" t="s">
        <v>24</v>
      </c>
      <c r="C44760">
        <v>250300</v>
      </c>
      <c r="D44760">
        <v>1003798</v>
      </c>
      <c r="E44760" s="28">
        <v>223993</v>
      </c>
      <c r="F44760">
        <v>179</v>
      </c>
      <c r="G44760" s="28">
        <v>6401</v>
      </c>
      <c r="H44760" s="28">
        <v>0</v>
      </c>
    </row>
    <row r="44761" spans="1:8" x14ac:dyDescent="0.85">
      <c r="A44761" s="29">
        <v>44860</v>
      </c>
      <c r="B44761" s="1" t="s">
        <v>25</v>
      </c>
      <c r="C44761">
        <v>139089</v>
      </c>
      <c r="D44761">
        <v>381701</v>
      </c>
      <c r="E44761" s="28">
        <v>123822</v>
      </c>
      <c r="F44761">
        <v>181</v>
      </c>
      <c r="G44761" s="28">
        <v>3223</v>
      </c>
      <c r="H44761" s="28">
        <v>0</v>
      </c>
    </row>
    <row r="44762" spans="1:8" x14ac:dyDescent="0.85">
      <c r="A44762" s="29">
        <v>44860</v>
      </c>
      <c r="B44762" s="1" t="s">
        <v>26</v>
      </c>
      <c r="C44762">
        <v>172446</v>
      </c>
      <c r="D44762">
        <v>763788</v>
      </c>
      <c r="E44762" s="28">
        <v>155716</v>
      </c>
      <c r="F44762">
        <v>294</v>
      </c>
      <c r="G44762" s="28">
        <v>3906</v>
      </c>
      <c r="H44762" s="28">
        <v>1</v>
      </c>
    </row>
    <row r="44763" spans="1:8" x14ac:dyDescent="0.85">
      <c r="A44763" s="29">
        <v>44860</v>
      </c>
      <c r="B44763" s="1" t="s">
        <v>27</v>
      </c>
      <c r="C44763">
        <v>120174</v>
      </c>
      <c r="D44763">
        <v>473082</v>
      </c>
      <c r="E44763" s="28">
        <v>110918</v>
      </c>
      <c r="F44763">
        <v>104</v>
      </c>
      <c r="G44763" s="28">
        <v>1898</v>
      </c>
      <c r="H44763" s="28">
        <v>0</v>
      </c>
    </row>
    <row r="44764" spans="1:8" x14ac:dyDescent="0.85">
      <c r="A44764" s="29">
        <v>44860</v>
      </c>
      <c r="B44764" s="1" t="s">
        <v>28</v>
      </c>
      <c r="C44764">
        <v>101840</v>
      </c>
      <c r="D44764">
        <v>565403</v>
      </c>
      <c r="E44764" s="28">
        <v>93672</v>
      </c>
      <c r="F44764">
        <v>168</v>
      </c>
      <c r="G44764" s="28">
        <v>1253</v>
      </c>
      <c r="H44764" s="28">
        <v>0</v>
      </c>
    </row>
    <row r="44765" spans="1:8" x14ac:dyDescent="0.85">
      <c r="A44765" s="29">
        <v>44860</v>
      </c>
      <c r="B44765" s="1" t="s">
        <v>29</v>
      </c>
      <c r="C44765">
        <v>230674</v>
      </c>
      <c r="D44765">
        <v>1089206</v>
      </c>
      <c r="E44765" s="28">
        <v>222803</v>
      </c>
      <c r="F44765">
        <v>365</v>
      </c>
      <c r="G44765" s="28">
        <v>6471</v>
      </c>
      <c r="H44765" s="28">
        <v>1</v>
      </c>
    </row>
    <row r="44766" spans="1:8" x14ac:dyDescent="0.85">
      <c r="A44766" s="29">
        <v>44860</v>
      </c>
      <c r="B44766" s="1" t="s">
        <v>30</v>
      </c>
      <c r="C44766">
        <v>310230</v>
      </c>
      <c r="D44766">
        <v>1351072</v>
      </c>
      <c r="E44766" s="28">
        <v>284881</v>
      </c>
      <c r="F44766">
        <v>615</v>
      </c>
      <c r="G44766" s="28">
        <v>272</v>
      </c>
      <c r="H44766" s="28">
        <v>0</v>
      </c>
    </row>
    <row r="44767" spans="1:8" x14ac:dyDescent="0.85">
      <c r="A44767" s="29">
        <v>44860</v>
      </c>
      <c r="B44767" s="1" t="s">
        <v>31</v>
      </c>
      <c r="C44767">
        <v>515864</v>
      </c>
      <c r="D44767">
        <v>1914757</v>
      </c>
      <c r="E44767" s="28">
        <v>478956</v>
      </c>
      <c r="F44767">
        <v>763</v>
      </c>
      <c r="G44767" s="28">
        <v>8213</v>
      </c>
      <c r="H44767" s="28">
        <v>1</v>
      </c>
    </row>
    <row r="44768" spans="1:8" x14ac:dyDescent="0.85">
      <c r="A44768" s="29">
        <v>44860</v>
      </c>
      <c r="B44768" s="1" t="s">
        <v>32</v>
      </c>
      <c r="C44768">
        <v>1405198</v>
      </c>
      <c r="D44768">
        <v>4285003</v>
      </c>
      <c r="E44768" s="28">
        <v>1387835</v>
      </c>
      <c r="F44768">
        <v>2959</v>
      </c>
      <c r="G44768" s="28">
        <v>11270</v>
      </c>
      <c r="H44768" s="28">
        <v>9</v>
      </c>
    </row>
    <row r="44769" spans="1:8" x14ac:dyDescent="0.85">
      <c r="A44769" s="29">
        <v>44860</v>
      </c>
      <c r="B44769" s="1" t="s">
        <v>33</v>
      </c>
      <c r="C44769">
        <v>266777</v>
      </c>
      <c r="D44769">
        <v>864875</v>
      </c>
      <c r="E44769" s="28">
        <v>226621</v>
      </c>
      <c r="F44769">
        <v>548</v>
      </c>
      <c r="G44769" s="28">
        <v>10108</v>
      </c>
      <c r="H44769" s="28">
        <v>1</v>
      </c>
    </row>
    <row r="44770" spans="1:8" x14ac:dyDescent="0.85">
      <c r="A44770" s="29">
        <v>44860</v>
      </c>
      <c r="B44770" s="1" t="s">
        <v>34</v>
      </c>
      <c r="C44770">
        <v>244528</v>
      </c>
      <c r="D44770">
        <v>999668</v>
      </c>
      <c r="E44770" s="28">
        <v>225722</v>
      </c>
      <c r="F44770">
        <v>363</v>
      </c>
      <c r="G44770" s="28">
        <v>5304</v>
      </c>
      <c r="H44770" s="28">
        <v>2</v>
      </c>
    </row>
    <row r="44771" spans="1:8" x14ac:dyDescent="0.85">
      <c r="A44771" s="29">
        <v>44860</v>
      </c>
      <c r="B44771" s="1" t="s">
        <v>35</v>
      </c>
      <c r="C44771">
        <v>490048</v>
      </c>
      <c r="D44771">
        <v>1243893</v>
      </c>
      <c r="E44771" s="28">
        <v>459222</v>
      </c>
      <c r="F44771">
        <v>1119</v>
      </c>
      <c r="G44771" s="28">
        <v>12858</v>
      </c>
      <c r="H44771" s="28">
        <v>7</v>
      </c>
    </row>
    <row r="44772" spans="1:8" x14ac:dyDescent="0.85">
      <c r="A44772" s="29">
        <v>44860</v>
      </c>
      <c r="B44772" s="1" t="s">
        <v>36</v>
      </c>
      <c r="C44772">
        <v>2158349</v>
      </c>
      <c r="D44772">
        <v>10092161</v>
      </c>
      <c r="E44772" s="28">
        <v>2032077</v>
      </c>
      <c r="F44772">
        <v>6595</v>
      </c>
      <c r="G44772" s="28">
        <v>30978</v>
      </c>
      <c r="H44772" s="28">
        <v>12</v>
      </c>
    </row>
    <row r="44773" spans="1:8" x14ac:dyDescent="0.85">
      <c r="A44773" s="29">
        <v>44860</v>
      </c>
      <c r="B44773" s="1" t="s">
        <v>37</v>
      </c>
      <c r="C44773">
        <v>1037515</v>
      </c>
      <c r="D44773">
        <v>2465506</v>
      </c>
      <c r="E44773" s="28">
        <v>986750</v>
      </c>
      <c r="F44773">
        <v>2910</v>
      </c>
      <c r="G44773" s="28">
        <v>13056</v>
      </c>
      <c r="H44773" s="28">
        <v>6</v>
      </c>
    </row>
    <row r="44774" spans="1:8" x14ac:dyDescent="0.85">
      <c r="A44774" s="29">
        <v>44860</v>
      </c>
      <c r="B44774" s="1" t="s">
        <v>38</v>
      </c>
      <c r="C44774">
        <v>235892</v>
      </c>
      <c r="D44774">
        <v>769755</v>
      </c>
      <c r="E44774" s="28">
        <v>195268</v>
      </c>
      <c r="F44774">
        <v>552</v>
      </c>
      <c r="G44774" s="28">
        <v>29894</v>
      </c>
      <c r="H44774" s="28">
        <v>3</v>
      </c>
    </row>
    <row r="44775" spans="1:8" x14ac:dyDescent="0.85">
      <c r="A44775" s="29">
        <v>44860</v>
      </c>
      <c r="B44775" s="1" t="s">
        <v>39</v>
      </c>
      <c r="C44775">
        <v>141189</v>
      </c>
      <c r="D44775">
        <v>319456</v>
      </c>
      <c r="E44775" s="28">
        <v>129448</v>
      </c>
      <c r="F44775">
        <v>261</v>
      </c>
      <c r="G44775" s="28">
        <v>152</v>
      </c>
      <c r="H44775" s="28">
        <v>0</v>
      </c>
    </row>
    <row r="44776" spans="1:8" x14ac:dyDescent="0.85">
      <c r="A44776" s="29">
        <v>44860</v>
      </c>
      <c r="B44776" s="1" t="s">
        <v>40</v>
      </c>
      <c r="C44776">
        <v>67884</v>
      </c>
      <c r="D44776">
        <v>760505</v>
      </c>
      <c r="E44776" s="28">
        <v>44778</v>
      </c>
      <c r="F44776">
        <v>85</v>
      </c>
      <c r="G44776" s="28">
        <v>9195</v>
      </c>
      <c r="H44776" s="28">
        <v>0</v>
      </c>
    </row>
    <row r="44777" spans="1:8" x14ac:dyDescent="0.85">
      <c r="A44777" s="29">
        <v>44860</v>
      </c>
      <c r="B44777" s="1" t="s">
        <v>41</v>
      </c>
      <c r="C44777">
        <v>88536</v>
      </c>
      <c r="D44777">
        <v>377993</v>
      </c>
      <c r="E44777" s="28">
        <v>86663</v>
      </c>
      <c r="F44777">
        <v>98</v>
      </c>
      <c r="G44777" s="28">
        <v>1521</v>
      </c>
      <c r="H44777" s="28">
        <v>0</v>
      </c>
    </row>
    <row r="44778" spans="1:8" x14ac:dyDescent="0.85">
      <c r="A44778" s="29">
        <v>44860</v>
      </c>
      <c r="B44778" s="1" t="s">
        <v>42</v>
      </c>
      <c r="C44778">
        <v>290840</v>
      </c>
      <c r="D44778">
        <v>899165</v>
      </c>
      <c r="E44778" s="28">
        <v>280578</v>
      </c>
      <c r="F44778">
        <v>420</v>
      </c>
      <c r="G44778" s="28">
        <v>4904</v>
      </c>
      <c r="H44778" s="28">
        <v>3</v>
      </c>
    </row>
    <row r="44779" spans="1:8" x14ac:dyDescent="0.85">
      <c r="A44779" s="29">
        <v>44860</v>
      </c>
      <c r="B44779" s="1" t="s">
        <v>43</v>
      </c>
      <c r="C44779">
        <v>454820</v>
      </c>
      <c r="D44779">
        <v>2828092</v>
      </c>
      <c r="E44779" s="28">
        <v>409656</v>
      </c>
      <c r="F44779">
        <v>781</v>
      </c>
      <c r="G44779" s="28">
        <v>15970</v>
      </c>
      <c r="H44779" s="28">
        <v>0</v>
      </c>
    </row>
    <row r="44780" spans="1:8" x14ac:dyDescent="0.85">
      <c r="A44780" s="29">
        <v>44860</v>
      </c>
      <c r="B44780" s="1" t="s">
        <v>44</v>
      </c>
      <c r="C44780">
        <v>173760</v>
      </c>
      <c r="D44780">
        <v>865151</v>
      </c>
      <c r="E44780" s="28">
        <v>158495</v>
      </c>
      <c r="F44780">
        <v>396</v>
      </c>
      <c r="G44780" s="28">
        <v>2948</v>
      </c>
      <c r="H44780" s="28">
        <v>2</v>
      </c>
    </row>
    <row r="44781" spans="1:8" x14ac:dyDescent="0.85">
      <c r="A44781" s="29">
        <v>44860</v>
      </c>
      <c r="B44781" s="1" t="s">
        <v>45</v>
      </c>
      <c r="C44781">
        <v>97062</v>
      </c>
      <c r="D44781">
        <v>346434</v>
      </c>
      <c r="E44781" s="28">
        <v>90741</v>
      </c>
      <c r="F44781">
        <v>181</v>
      </c>
      <c r="G44781" s="28">
        <v>1335</v>
      </c>
      <c r="H44781" s="28">
        <v>0</v>
      </c>
    </row>
    <row r="44782" spans="1:8" x14ac:dyDescent="0.85">
      <c r="A44782" s="29">
        <v>44860</v>
      </c>
      <c r="B44782" s="1" t="s">
        <v>46</v>
      </c>
      <c r="C44782">
        <v>149638</v>
      </c>
      <c r="D44782">
        <v>423514</v>
      </c>
      <c r="E44782" s="28">
        <v>138120</v>
      </c>
      <c r="F44782">
        <v>303</v>
      </c>
      <c r="G44782" s="28">
        <v>2642</v>
      </c>
      <c r="H44782" s="28">
        <v>1</v>
      </c>
    </row>
    <row r="44783" spans="1:8" x14ac:dyDescent="0.85">
      <c r="A44783" s="29">
        <v>44860</v>
      </c>
      <c r="B44783" s="1" t="s">
        <v>47</v>
      </c>
      <c r="C44783">
        <v>170814</v>
      </c>
      <c r="D44783">
        <v>661204</v>
      </c>
      <c r="E44783" s="28">
        <v>156705</v>
      </c>
      <c r="F44783">
        <v>289</v>
      </c>
      <c r="G44783" s="28">
        <v>3736</v>
      </c>
      <c r="H44783" s="28">
        <v>2</v>
      </c>
    </row>
    <row r="44784" spans="1:8" x14ac:dyDescent="0.85">
      <c r="A44784" s="29">
        <v>44860</v>
      </c>
      <c r="B44784" s="1" t="s">
        <v>48</v>
      </c>
      <c r="C44784">
        <v>103998</v>
      </c>
      <c r="D44784">
        <v>494109</v>
      </c>
      <c r="E44784" s="28">
        <v>94023</v>
      </c>
      <c r="F44784">
        <v>307</v>
      </c>
      <c r="G44784" s="28">
        <v>5012</v>
      </c>
      <c r="H44784" s="28">
        <v>1</v>
      </c>
    </row>
    <row r="44785" spans="1:8" x14ac:dyDescent="0.85">
      <c r="A44785" s="29">
        <v>44860</v>
      </c>
      <c r="B44785" s="1" t="s">
        <v>49</v>
      </c>
      <c r="C44785">
        <v>1105693</v>
      </c>
      <c r="D44785">
        <v>3918607</v>
      </c>
      <c r="E44785" s="28">
        <v>1029285</v>
      </c>
      <c r="F44785">
        <v>2018</v>
      </c>
      <c r="G44785" s="28">
        <v>26654</v>
      </c>
      <c r="H44785" s="28">
        <v>3</v>
      </c>
    </row>
    <row r="44786" spans="1:8" x14ac:dyDescent="0.85">
      <c r="A44786" s="29">
        <v>44860</v>
      </c>
      <c r="B44786" s="1" t="s">
        <v>50</v>
      </c>
      <c r="C44786">
        <v>162570</v>
      </c>
      <c r="D44786">
        <v>377021</v>
      </c>
      <c r="E44786" s="28">
        <v>125171</v>
      </c>
      <c r="F44786">
        <v>237</v>
      </c>
      <c r="G44786" s="28">
        <v>12790</v>
      </c>
      <c r="H44786" s="28">
        <v>0</v>
      </c>
    </row>
    <row r="44787" spans="1:8" x14ac:dyDescent="0.85">
      <c r="A44787" s="29">
        <v>44860</v>
      </c>
      <c r="B44787" s="1" t="s">
        <v>51</v>
      </c>
      <c r="C44787">
        <v>219391</v>
      </c>
      <c r="D44787">
        <v>802586</v>
      </c>
      <c r="E44787" s="28">
        <v>177499</v>
      </c>
      <c r="F44787">
        <v>336</v>
      </c>
      <c r="G44787" s="28">
        <v>21338</v>
      </c>
      <c r="H44787" s="28">
        <v>0</v>
      </c>
    </row>
    <row r="44788" spans="1:8" x14ac:dyDescent="0.85">
      <c r="A44788" s="29">
        <v>44860</v>
      </c>
      <c r="B44788" s="1" t="s">
        <v>52</v>
      </c>
      <c r="C44788">
        <v>342077</v>
      </c>
      <c r="D44788">
        <v>540288</v>
      </c>
      <c r="E44788" s="28">
        <v>320699</v>
      </c>
      <c r="F44788">
        <v>656</v>
      </c>
      <c r="G44788" s="28">
        <v>6968</v>
      </c>
      <c r="H44788" s="28">
        <v>1</v>
      </c>
    </row>
    <row r="44789" spans="1:8" x14ac:dyDescent="0.85">
      <c r="A44789" s="29">
        <v>44860</v>
      </c>
      <c r="B44789" s="1" t="s">
        <v>53</v>
      </c>
      <c r="C44789">
        <v>182938</v>
      </c>
      <c r="D44789">
        <v>940894</v>
      </c>
      <c r="E44789" s="28">
        <v>172076</v>
      </c>
      <c r="F44789">
        <v>393</v>
      </c>
      <c r="G44789" s="28">
        <v>2163</v>
      </c>
      <c r="H44789" s="28">
        <v>1</v>
      </c>
    </row>
    <row r="44790" spans="1:8" x14ac:dyDescent="0.85">
      <c r="A44790" s="29">
        <v>44860</v>
      </c>
      <c r="B44790" s="1" t="s">
        <v>54</v>
      </c>
      <c r="C44790">
        <v>202124</v>
      </c>
      <c r="D44790">
        <v>238860</v>
      </c>
      <c r="E44790" s="28">
        <v>189320</v>
      </c>
      <c r="F44790">
        <v>383</v>
      </c>
      <c r="G44790" s="28">
        <v>3799</v>
      </c>
      <c r="H44790" s="28">
        <v>1</v>
      </c>
    </row>
    <row r="44791" spans="1:8" x14ac:dyDescent="0.85">
      <c r="A44791" s="29">
        <v>44860</v>
      </c>
      <c r="B44791" s="1" t="s">
        <v>55</v>
      </c>
      <c r="C44791">
        <v>307282</v>
      </c>
      <c r="D44791">
        <v>758342</v>
      </c>
      <c r="E44791" s="28">
        <v>286186</v>
      </c>
      <c r="F44791">
        <v>549</v>
      </c>
      <c r="G44791" s="28">
        <v>1016</v>
      </c>
      <c r="H44791" s="28">
        <v>0</v>
      </c>
    </row>
    <row r="44792" spans="1:8" x14ac:dyDescent="0.85">
      <c r="A44792" s="29">
        <v>44860</v>
      </c>
      <c r="B44792" s="1" t="s">
        <v>56</v>
      </c>
      <c r="C44792">
        <v>508336</v>
      </c>
      <c r="D44792">
        <v>1225909</v>
      </c>
      <c r="E44792" s="28">
        <v>494076</v>
      </c>
      <c r="F44792">
        <v>784</v>
      </c>
      <c r="G44792" s="28">
        <v>1921</v>
      </c>
      <c r="H44792" s="28">
        <v>7</v>
      </c>
    </row>
    <row r="44793" spans="1:8" x14ac:dyDescent="0.85">
      <c r="A44793" s="29">
        <v>44861</v>
      </c>
      <c r="B44793" s="1" t="s">
        <v>7</v>
      </c>
      <c r="C44793">
        <v>825782</v>
      </c>
      <c r="D44793">
        <v>3337293</v>
      </c>
      <c r="E44793" s="28">
        <v>717238</v>
      </c>
      <c r="F44793">
        <v>2709</v>
      </c>
      <c r="G44793" s="28">
        <v>18023</v>
      </c>
      <c r="H44793" s="28">
        <v>3</v>
      </c>
    </row>
    <row r="44794" spans="1:8" x14ac:dyDescent="0.85">
      <c r="A44794" s="29">
        <v>44861</v>
      </c>
      <c r="B44794" s="1" t="s">
        <v>11</v>
      </c>
      <c r="C44794">
        <v>166418</v>
      </c>
      <c r="D44794">
        <v>415661</v>
      </c>
      <c r="E44794" s="28">
        <v>151129</v>
      </c>
      <c r="F44794">
        <v>325</v>
      </c>
      <c r="G44794" s="28">
        <v>4313</v>
      </c>
      <c r="H44794" s="28">
        <v>0</v>
      </c>
    </row>
    <row r="44795" spans="1:8" x14ac:dyDescent="0.85">
      <c r="A44795" s="29">
        <v>44861</v>
      </c>
      <c r="B44795" s="1" t="s">
        <v>12</v>
      </c>
      <c r="C44795">
        <v>118236</v>
      </c>
      <c r="D44795">
        <v>492482</v>
      </c>
      <c r="E44795" s="28">
        <v>103563</v>
      </c>
      <c r="F44795">
        <v>203</v>
      </c>
      <c r="G44795" s="28">
        <v>3251</v>
      </c>
      <c r="H44795" s="28">
        <v>0</v>
      </c>
    </row>
    <row r="44796" spans="1:8" x14ac:dyDescent="0.85">
      <c r="A44796" s="29">
        <v>44861</v>
      </c>
      <c r="B44796" s="1" t="s">
        <v>13</v>
      </c>
      <c r="C44796">
        <v>279520</v>
      </c>
      <c r="D44796">
        <v>958319</v>
      </c>
      <c r="E44796" s="28">
        <v>204624</v>
      </c>
      <c r="F44796">
        <v>408</v>
      </c>
      <c r="G44796" s="28">
        <v>21473</v>
      </c>
      <c r="H44796" s="28">
        <v>0</v>
      </c>
    </row>
    <row r="44797" spans="1:8" x14ac:dyDescent="0.85">
      <c r="A44797" s="29">
        <v>44861</v>
      </c>
      <c r="B44797" s="1" t="s">
        <v>14</v>
      </c>
      <c r="C44797">
        <v>112220</v>
      </c>
      <c r="D44797">
        <v>76389</v>
      </c>
      <c r="E44797" s="28">
        <v>89825</v>
      </c>
      <c r="F44797">
        <v>255</v>
      </c>
      <c r="G44797" s="28">
        <v>8633</v>
      </c>
      <c r="H44797" s="28">
        <v>2</v>
      </c>
    </row>
    <row r="44798" spans="1:8" x14ac:dyDescent="0.85">
      <c r="A44798" s="29">
        <v>44861</v>
      </c>
      <c r="B44798" s="1" t="s">
        <v>15</v>
      </c>
      <c r="C44798">
        <v>122200</v>
      </c>
      <c r="D44798">
        <v>300069</v>
      </c>
      <c r="E44798" s="28">
        <v>90443</v>
      </c>
      <c r="F44798">
        <v>207</v>
      </c>
      <c r="G44798" s="28">
        <v>6566</v>
      </c>
      <c r="H44798" s="28">
        <v>0</v>
      </c>
    </row>
    <row r="44799" spans="1:8" x14ac:dyDescent="0.85">
      <c r="A44799" s="29">
        <v>44861</v>
      </c>
      <c r="B44799" s="1" t="s">
        <v>16</v>
      </c>
      <c r="C44799">
        <v>204645</v>
      </c>
      <c r="D44799">
        <v>1156057</v>
      </c>
      <c r="E44799" s="28">
        <v>180682</v>
      </c>
      <c r="F44799">
        <v>299</v>
      </c>
      <c r="G44799" s="28">
        <v>3568</v>
      </c>
      <c r="H44799" s="28">
        <v>0</v>
      </c>
    </row>
    <row r="44800" spans="1:8" x14ac:dyDescent="0.85">
      <c r="A44800" s="29">
        <v>44861</v>
      </c>
      <c r="B44800" s="1" t="s">
        <v>17</v>
      </c>
      <c r="C44800">
        <v>382898</v>
      </c>
      <c r="D44800">
        <v>1815549</v>
      </c>
      <c r="E44800" s="28">
        <v>301424</v>
      </c>
      <c r="F44800">
        <v>718</v>
      </c>
      <c r="G44800" s="28">
        <v>19961</v>
      </c>
      <c r="H44800" s="28">
        <v>1</v>
      </c>
    </row>
    <row r="44801" spans="1:8" x14ac:dyDescent="0.85">
      <c r="A44801" s="29">
        <v>44861</v>
      </c>
      <c r="B44801" s="1" t="s">
        <v>18</v>
      </c>
      <c r="C44801">
        <v>237553</v>
      </c>
      <c r="D44801">
        <v>991274</v>
      </c>
      <c r="E44801" s="28">
        <v>215803</v>
      </c>
      <c r="F44801">
        <v>517</v>
      </c>
      <c r="G44801" s="28">
        <v>5381</v>
      </c>
      <c r="H44801" s="28">
        <v>2</v>
      </c>
    </row>
    <row r="44802" spans="1:8" x14ac:dyDescent="0.85">
      <c r="A44802" s="29">
        <v>44861</v>
      </c>
      <c r="B44802" s="1" t="s">
        <v>19</v>
      </c>
      <c r="C44802">
        <v>252126</v>
      </c>
      <c r="D44802">
        <v>941341</v>
      </c>
      <c r="E44802" s="28">
        <v>225131</v>
      </c>
      <c r="F44802">
        <v>506</v>
      </c>
      <c r="G44802" s="28">
        <v>8015</v>
      </c>
      <c r="H44802" s="28">
        <v>1</v>
      </c>
    </row>
    <row r="44803" spans="1:8" x14ac:dyDescent="0.85">
      <c r="A44803" s="29">
        <v>44861</v>
      </c>
      <c r="B44803" s="1" t="s">
        <v>20</v>
      </c>
      <c r="C44803">
        <v>1234301</v>
      </c>
      <c r="D44803">
        <v>4098931</v>
      </c>
      <c r="E44803" s="28">
        <v>1160893</v>
      </c>
      <c r="F44803">
        <v>2483</v>
      </c>
      <c r="G44803" s="28">
        <v>17888</v>
      </c>
      <c r="H44803" s="28">
        <v>12</v>
      </c>
    </row>
    <row r="44804" spans="1:8" x14ac:dyDescent="0.85">
      <c r="A44804" s="29">
        <v>44861</v>
      </c>
      <c r="B44804" s="1" t="s">
        <v>21</v>
      </c>
      <c r="C44804">
        <v>982927</v>
      </c>
      <c r="D44804">
        <v>3002063</v>
      </c>
      <c r="E44804" s="28">
        <v>904076</v>
      </c>
      <c r="F44804">
        <v>2642</v>
      </c>
      <c r="G44804" s="28">
        <v>16194</v>
      </c>
      <c r="H44804" s="28">
        <v>2</v>
      </c>
    </row>
    <row r="44805" spans="1:8" x14ac:dyDescent="0.85">
      <c r="A44805" s="29">
        <v>44861</v>
      </c>
      <c r="B44805" s="1" t="s">
        <v>22</v>
      </c>
      <c r="C44805">
        <v>3259908</v>
      </c>
      <c r="D44805">
        <v>9709265</v>
      </c>
      <c r="E44805" s="28">
        <v>3093983</v>
      </c>
      <c r="F44805">
        <v>5991</v>
      </c>
      <c r="G44805" s="28">
        <v>48791</v>
      </c>
      <c r="H44805" s="28">
        <v>14</v>
      </c>
    </row>
    <row r="44806" spans="1:8" x14ac:dyDescent="0.85">
      <c r="A44806" s="29">
        <v>44861</v>
      </c>
      <c r="B44806" s="1" t="s">
        <v>23</v>
      </c>
      <c r="C44806">
        <v>1541804</v>
      </c>
      <c r="D44806">
        <v>5011763</v>
      </c>
      <c r="E44806" s="28">
        <v>1450734</v>
      </c>
      <c r="F44806">
        <v>3059</v>
      </c>
      <c r="G44806" s="28">
        <v>13896</v>
      </c>
      <c r="H44806" s="28">
        <v>18</v>
      </c>
    </row>
    <row r="44807" spans="1:8" x14ac:dyDescent="0.85">
      <c r="A44807" s="29">
        <v>44861</v>
      </c>
      <c r="B44807" s="1" t="s">
        <v>24</v>
      </c>
      <c r="C44807">
        <v>251136</v>
      </c>
      <c r="D44807">
        <v>1005941</v>
      </c>
      <c r="E44807" s="28">
        <v>223993</v>
      </c>
      <c r="F44807">
        <v>179</v>
      </c>
      <c r="G44807" s="28">
        <v>6412</v>
      </c>
      <c r="H44807" s="28">
        <v>0</v>
      </c>
    </row>
    <row r="44808" spans="1:8" x14ac:dyDescent="0.85">
      <c r="A44808" s="29">
        <v>44861</v>
      </c>
      <c r="B44808" s="1" t="s">
        <v>25</v>
      </c>
      <c r="C44808">
        <v>139569</v>
      </c>
      <c r="D44808">
        <v>382428</v>
      </c>
      <c r="E44808" s="28">
        <v>123822</v>
      </c>
      <c r="F44808">
        <v>181</v>
      </c>
      <c r="G44808" s="28">
        <v>3239</v>
      </c>
      <c r="H44808" s="28">
        <v>0</v>
      </c>
    </row>
    <row r="44809" spans="1:8" x14ac:dyDescent="0.85">
      <c r="A44809" s="29">
        <v>44861</v>
      </c>
      <c r="B44809" s="1" t="s">
        <v>26</v>
      </c>
      <c r="C44809">
        <v>172934</v>
      </c>
      <c r="D44809">
        <v>763788</v>
      </c>
      <c r="E44809" s="28">
        <v>155716</v>
      </c>
      <c r="F44809">
        <v>294</v>
      </c>
      <c r="G44809" s="28">
        <v>3913</v>
      </c>
      <c r="H44809" s="28">
        <v>1</v>
      </c>
    </row>
    <row r="44810" spans="1:8" x14ac:dyDescent="0.85">
      <c r="A44810" s="29">
        <v>44861</v>
      </c>
      <c r="B44810" s="1" t="s">
        <v>27</v>
      </c>
      <c r="C44810">
        <v>120378</v>
      </c>
      <c r="D44810">
        <v>473082</v>
      </c>
      <c r="E44810" s="28">
        <v>110918</v>
      </c>
      <c r="F44810">
        <v>104</v>
      </c>
      <c r="G44810" s="28">
        <v>1897</v>
      </c>
      <c r="H44810" s="28">
        <v>0</v>
      </c>
    </row>
    <row r="44811" spans="1:8" x14ac:dyDescent="0.85">
      <c r="A44811" s="29">
        <v>44861</v>
      </c>
      <c r="B44811" s="1" t="s">
        <v>28</v>
      </c>
      <c r="C44811">
        <v>102188</v>
      </c>
      <c r="D44811">
        <v>565403</v>
      </c>
      <c r="E44811" s="28">
        <v>93672</v>
      </c>
      <c r="F44811">
        <v>169</v>
      </c>
      <c r="G44811" s="28">
        <v>1260</v>
      </c>
      <c r="H44811" s="28">
        <v>0</v>
      </c>
    </row>
    <row r="44812" spans="1:8" x14ac:dyDescent="0.85">
      <c r="A44812" s="29">
        <v>44861</v>
      </c>
      <c r="B44812" s="1" t="s">
        <v>29</v>
      </c>
      <c r="C44812">
        <v>231843</v>
      </c>
      <c r="D44812">
        <v>1091407</v>
      </c>
      <c r="E44812" s="28">
        <v>223798</v>
      </c>
      <c r="F44812">
        <v>365</v>
      </c>
      <c r="G44812" s="28">
        <v>6770</v>
      </c>
      <c r="H44812" s="28">
        <v>0</v>
      </c>
    </row>
    <row r="44813" spans="1:8" x14ac:dyDescent="0.85">
      <c r="A44813" s="29">
        <v>44861</v>
      </c>
      <c r="B44813" s="1" t="s">
        <v>30</v>
      </c>
      <c r="C44813">
        <v>310937</v>
      </c>
      <c r="D44813">
        <v>1355856</v>
      </c>
      <c r="E44813" s="28">
        <v>284881</v>
      </c>
      <c r="F44813">
        <v>617</v>
      </c>
      <c r="G44813" s="28">
        <v>295</v>
      </c>
      <c r="H44813" s="28">
        <v>0</v>
      </c>
    </row>
    <row r="44814" spans="1:8" x14ac:dyDescent="0.85">
      <c r="A44814" s="29">
        <v>44861</v>
      </c>
      <c r="B44814" s="1" t="s">
        <v>31</v>
      </c>
      <c r="C44814">
        <v>516757</v>
      </c>
      <c r="D44814">
        <v>1918715</v>
      </c>
      <c r="E44814" s="28">
        <v>478956</v>
      </c>
      <c r="F44814">
        <v>763</v>
      </c>
      <c r="G44814" s="28">
        <v>8205</v>
      </c>
      <c r="H44814" s="28">
        <v>1</v>
      </c>
    </row>
    <row r="44815" spans="1:8" x14ac:dyDescent="0.85">
      <c r="A44815" s="29">
        <v>44861</v>
      </c>
      <c r="B44815" s="1" t="s">
        <v>32</v>
      </c>
      <c r="C44815">
        <v>1407008</v>
      </c>
      <c r="D44815">
        <v>4291414</v>
      </c>
      <c r="E44815" s="28">
        <v>1389818</v>
      </c>
      <c r="F44815">
        <v>2959</v>
      </c>
      <c r="G44815" s="28">
        <v>11816</v>
      </c>
      <c r="H44815" s="28">
        <v>9</v>
      </c>
    </row>
    <row r="44816" spans="1:8" x14ac:dyDescent="0.85">
      <c r="A44816" s="29">
        <v>44861</v>
      </c>
      <c r="B44816" s="1" t="s">
        <v>33</v>
      </c>
      <c r="C44816">
        <v>267307</v>
      </c>
      <c r="D44816">
        <v>864875</v>
      </c>
      <c r="E44816" s="28">
        <v>226621</v>
      </c>
      <c r="F44816">
        <v>549</v>
      </c>
      <c r="G44816" s="28">
        <v>10113</v>
      </c>
      <c r="H44816" s="28">
        <v>1</v>
      </c>
    </row>
    <row r="44817" spans="1:8" x14ac:dyDescent="0.85">
      <c r="A44817" s="29">
        <v>44861</v>
      </c>
      <c r="B44817" s="1" t="s">
        <v>34</v>
      </c>
      <c r="C44817">
        <v>244909</v>
      </c>
      <c r="D44817">
        <v>1002594</v>
      </c>
      <c r="E44817" s="28">
        <v>225722</v>
      </c>
      <c r="F44817">
        <v>364</v>
      </c>
      <c r="G44817" s="28">
        <v>5304</v>
      </c>
      <c r="H44817" s="28">
        <v>3</v>
      </c>
    </row>
    <row r="44818" spans="1:8" x14ac:dyDescent="0.85">
      <c r="A44818" s="29">
        <v>44861</v>
      </c>
      <c r="B44818" s="1" t="s">
        <v>35</v>
      </c>
      <c r="C44818">
        <v>490644</v>
      </c>
      <c r="D44818">
        <v>1245980</v>
      </c>
      <c r="E44818" s="28">
        <v>459222</v>
      </c>
      <c r="F44818">
        <v>1119</v>
      </c>
      <c r="G44818" s="28">
        <v>12871</v>
      </c>
      <c r="H44818" s="28">
        <v>10</v>
      </c>
    </row>
    <row r="44819" spans="1:8" x14ac:dyDescent="0.85">
      <c r="A44819" s="29">
        <v>44861</v>
      </c>
      <c r="B44819" s="1" t="s">
        <v>36</v>
      </c>
      <c r="C44819">
        <v>2160595</v>
      </c>
      <c r="D44819">
        <v>10106259</v>
      </c>
      <c r="E44819" s="28">
        <v>2032077</v>
      </c>
      <c r="F44819">
        <v>6601</v>
      </c>
      <c r="G44819" s="28">
        <v>30596</v>
      </c>
      <c r="H44819" s="28">
        <v>12</v>
      </c>
    </row>
    <row r="44820" spans="1:8" x14ac:dyDescent="0.85">
      <c r="A44820" s="29">
        <v>44861</v>
      </c>
      <c r="B44820" s="1" t="s">
        <v>37</v>
      </c>
      <c r="C44820">
        <v>1038813</v>
      </c>
      <c r="D44820">
        <v>2465506</v>
      </c>
      <c r="E44820" s="28">
        <v>986750</v>
      </c>
      <c r="F44820">
        <v>2911</v>
      </c>
      <c r="G44820" s="28">
        <v>13082</v>
      </c>
      <c r="H44820" s="28">
        <v>6</v>
      </c>
    </row>
    <row r="44821" spans="1:8" x14ac:dyDescent="0.85">
      <c r="A44821" s="29">
        <v>44861</v>
      </c>
      <c r="B44821" s="1" t="s">
        <v>38</v>
      </c>
      <c r="C44821">
        <v>236259</v>
      </c>
      <c r="D44821">
        <v>770993</v>
      </c>
      <c r="E44821" s="28">
        <v>195268</v>
      </c>
      <c r="F44821">
        <v>553</v>
      </c>
      <c r="G44821" s="28">
        <v>29888</v>
      </c>
      <c r="H44821" s="28">
        <v>3</v>
      </c>
    </row>
    <row r="44822" spans="1:8" x14ac:dyDescent="0.85">
      <c r="A44822" s="29">
        <v>44861</v>
      </c>
      <c r="B44822" s="1" t="s">
        <v>39</v>
      </c>
      <c r="C44822">
        <v>141448</v>
      </c>
      <c r="D44822">
        <v>319456</v>
      </c>
      <c r="E44822" s="28">
        <v>129448</v>
      </c>
      <c r="F44822">
        <v>261</v>
      </c>
      <c r="G44822" s="28">
        <v>160</v>
      </c>
      <c r="H44822" s="28">
        <v>0</v>
      </c>
    </row>
    <row r="44823" spans="1:8" x14ac:dyDescent="0.85">
      <c r="A44823" s="29">
        <v>44861</v>
      </c>
      <c r="B44823" s="1" t="s">
        <v>40</v>
      </c>
      <c r="C44823">
        <v>68144</v>
      </c>
      <c r="D44823">
        <v>762392</v>
      </c>
      <c r="E44823" s="28">
        <v>44778</v>
      </c>
      <c r="F44823">
        <v>85</v>
      </c>
      <c r="G44823" s="28">
        <v>9193</v>
      </c>
      <c r="H44823" s="28">
        <v>0</v>
      </c>
    </row>
    <row r="44824" spans="1:8" x14ac:dyDescent="0.85">
      <c r="A44824" s="29">
        <v>44861</v>
      </c>
      <c r="B44824" s="1" t="s">
        <v>41</v>
      </c>
      <c r="C44824">
        <v>88801</v>
      </c>
      <c r="D44824">
        <v>382811</v>
      </c>
      <c r="E44824" s="28">
        <v>86864</v>
      </c>
      <c r="F44824">
        <v>99</v>
      </c>
      <c r="G44824" s="28">
        <v>1571</v>
      </c>
      <c r="H44824" s="28">
        <v>0</v>
      </c>
    </row>
    <row r="44825" spans="1:8" x14ac:dyDescent="0.85">
      <c r="A44825" s="29">
        <v>44861</v>
      </c>
      <c r="B44825" s="1" t="s">
        <v>42</v>
      </c>
      <c r="C44825">
        <v>291455</v>
      </c>
      <c r="D44825">
        <v>899165</v>
      </c>
      <c r="E44825" s="28">
        <v>280578</v>
      </c>
      <c r="F44825">
        <v>420</v>
      </c>
      <c r="G44825" s="28">
        <v>4904</v>
      </c>
      <c r="H44825" s="28">
        <v>3</v>
      </c>
    </row>
    <row r="44826" spans="1:8" x14ac:dyDescent="0.85">
      <c r="A44826" s="29">
        <v>44861</v>
      </c>
      <c r="B44826" s="1" t="s">
        <v>43</v>
      </c>
      <c r="C44826">
        <v>456065</v>
      </c>
      <c r="D44826">
        <v>2828092</v>
      </c>
      <c r="E44826" s="28">
        <v>409656</v>
      </c>
      <c r="F44826">
        <v>782</v>
      </c>
      <c r="G44826" s="28">
        <v>15982</v>
      </c>
      <c r="H44826" s="28">
        <v>0</v>
      </c>
    </row>
    <row r="44827" spans="1:8" x14ac:dyDescent="0.85">
      <c r="A44827" s="29">
        <v>44861</v>
      </c>
      <c r="B44827" s="1" t="s">
        <v>44</v>
      </c>
      <c r="C44827">
        <v>174185</v>
      </c>
      <c r="D44827">
        <v>865151</v>
      </c>
      <c r="E44827" s="28">
        <v>158495</v>
      </c>
      <c r="F44827">
        <v>396</v>
      </c>
      <c r="G44827" s="28">
        <v>2952</v>
      </c>
      <c r="H44827" s="28">
        <v>2</v>
      </c>
    </row>
    <row r="44828" spans="1:8" x14ac:dyDescent="0.85">
      <c r="A44828" s="29">
        <v>44861</v>
      </c>
      <c r="B44828" s="1" t="s">
        <v>45</v>
      </c>
      <c r="C44828">
        <v>97191</v>
      </c>
      <c r="D44828">
        <v>347058</v>
      </c>
      <c r="E44828" s="28">
        <v>90741</v>
      </c>
      <c r="F44828">
        <v>182</v>
      </c>
      <c r="G44828" s="28">
        <v>1333</v>
      </c>
      <c r="H44828" s="28">
        <v>0</v>
      </c>
    </row>
    <row r="44829" spans="1:8" x14ac:dyDescent="0.85">
      <c r="A44829" s="29">
        <v>44861</v>
      </c>
      <c r="B44829" s="1" t="s">
        <v>46</v>
      </c>
      <c r="C44829">
        <v>150038</v>
      </c>
      <c r="D44829">
        <v>424544</v>
      </c>
      <c r="E44829" s="28">
        <v>138120</v>
      </c>
      <c r="F44829">
        <v>304</v>
      </c>
      <c r="G44829" s="28">
        <v>2656</v>
      </c>
      <c r="H44829" s="28">
        <v>1</v>
      </c>
    </row>
    <row r="44830" spans="1:8" x14ac:dyDescent="0.85">
      <c r="A44830" s="29">
        <v>44861</v>
      </c>
      <c r="B44830" s="1" t="s">
        <v>47</v>
      </c>
      <c r="C44830">
        <v>171216</v>
      </c>
      <c r="D44830">
        <v>661585</v>
      </c>
      <c r="E44830" s="28">
        <v>156705</v>
      </c>
      <c r="F44830">
        <v>289</v>
      </c>
      <c r="G44830" s="28">
        <v>3740</v>
      </c>
      <c r="H44830" s="28">
        <v>2</v>
      </c>
    </row>
    <row r="44831" spans="1:8" x14ac:dyDescent="0.85">
      <c r="A44831" s="29">
        <v>44861</v>
      </c>
      <c r="B44831" s="1" t="s">
        <v>48</v>
      </c>
      <c r="C44831">
        <v>104125</v>
      </c>
      <c r="D44831">
        <v>494109</v>
      </c>
      <c r="E44831" s="28">
        <v>94023</v>
      </c>
      <c r="F44831">
        <v>308</v>
      </c>
      <c r="G44831" s="28">
        <v>5013</v>
      </c>
      <c r="H44831" s="28">
        <v>0</v>
      </c>
    </row>
    <row r="44832" spans="1:8" x14ac:dyDescent="0.85">
      <c r="A44832" s="29">
        <v>44861</v>
      </c>
      <c r="B44832" s="1" t="s">
        <v>49</v>
      </c>
      <c r="C44832">
        <v>1106775</v>
      </c>
      <c r="D44832">
        <v>3918607</v>
      </c>
      <c r="E44832" s="28">
        <v>1029285</v>
      </c>
      <c r="F44832">
        <v>2020</v>
      </c>
      <c r="G44832" s="28">
        <v>26653</v>
      </c>
      <c r="H44832" s="28">
        <v>3</v>
      </c>
    </row>
    <row r="44833" spans="1:8" x14ac:dyDescent="0.85">
      <c r="A44833" s="29">
        <v>44861</v>
      </c>
      <c r="B44833" s="1" t="s">
        <v>50</v>
      </c>
      <c r="C44833">
        <v>162737</v>
      </c>
      <c r="D44833">
        <v>377021</v>
      </c>
      <c r="E44833" s="28">
        <v>125171</v>
      </c>
      <c r="F44833">
        <v>237</v>
      </c>
      <c r="G44833" s="28">
        <v>12789</v>
      </c>
      <c r="H44833" s="28">
        <v>0</v>
      </c>
    </row>
    <row r="44834" spans="1:8" x14ac:dyDescent="0.85">
      <c r="A44834" s="29">
        <v>44861</v>
      </c>
      <c r="B44834" s="1" t="s">
        <v>51</v>
      </c>
      <c r="C44834">
        <v>219691</v>
      </c>
      <c r="D44834">
        <v>805107</v>
      </c>
      <c r="E44834" s="28">
        <v>177499</v>
      </c>
      <c r="F44834">
        <v>336</v>
      </c>
      <c r="G44834" s="28">
        <v>21331</v>
      </c>
      <c r="H44834" s="28">
        <v>0</v>
      </c>
    </row>
    <row r="44835" spans="1:8" x14ac:dyDescent="0.85">
      <c r="A44835" s="29">
        <v>44861</v>
      </c>
      <c r="B44835" s="1" t="s">
        <v>52</v>
      </c>
      <c r="C44835">
        <v>342572</v>
      </c>
      <c r="D44835">
        <v>540288</v>
      </c>
      <c r="E44835" s="28">
        <v>320699</v>
      </c>
      <c r="F44835">
        <v>656</v>
      </c>
      <c r="G44835" s="28">
        <v>6972</v>
      </c>
      <c r="H44835" s="28">
        <v>1</v>
      </c>
    </row>
    <row r="44836" spans="1:8" x14ac:dyDescent="0.85">
      <c r="A44836" s="29">
        <v>44861</v>
      </c>
      <c r="B44836" s="1" t="s">
        <v>53</v>
      </c>
      <c r="C44836">
        <v>183170</v>
      </c>
      <c r="D44836">
        <v>942888</v>
      </c>
      <c r="E44836" s="28">
        <v>172076</v>
      </c>
      <c r="F44836">
        <v>394</v>
      </c>
      <c r="G44836" s="28">
        <v>2160</v>
      </c>
      <c r="H44836" s="28">
        <v>1</v>
      </c>
    </row>
    <row r="44837" spans="1:8" x14ac:dyDescent="0.85">
      <c r="A44837" s="29">
        <v>44861</v>
      </c>
      <c r="B44837" s="1" t="s">
        <v>54</v>
      </c>
      <c r="C44837">
        <v>202393</v>
      </c>
      <c r="D44837">
        <v>238860</v>
      </c>
      <c r="E44837" s="28">
        <v>189320</v>
      </c>
      <c r="F44837">
        <v>384</v>
      </c>
      <c r="G44837" s="28">
        <v>3808</v>
      </c>
      <c r="H44837" s="28">
        <v>1</v>
      </c>
    </row>
    <row r="44838" spans="1:8" x14ac:dyDescent="0.85">
      <c r="A44838" s="29">
        <v>44861</v>
      </c>
      <c r="B44838" s="1" t="s">
        <v>55</v>
      </c>
      <c r="C44838">
        <v>307546</v>
      </c>
      <c r="D44838">
        <v>758839</v>
      </c>
      <c r="E44838" s="28">
        <v>286186</v>
      </c>
      <c r="F44838">
        <v>549</v>
      </c>
      <c r="G44838" s="28">
        <v>992</v>
      </c>
      <c r="H44838" s="28">
        <v>0</v>
      </c>
    </row>
    <row r="44839" spans="1:8" x14ac:dyDescent="0.85">
      <c r="A44839" s="29">
        <v>44861</v>
      </c>
      <c r="B44839" s="1" t="s">
        <v>56</v>
      </c>
      <c r="C44839">
        <v>508601</v>
      </c>
      <c r="D44839">
        <v>1226533</v>
      </c>
      <c r="E44839" s="28">
        <v>494076</v>
      </c>
      <c r="F44839">
        <v>784</v>
      </c>
      <c r="G44839" s="28">
        <v>1892</v>
      </c>
      <c r="H44839" s="28">
        <v>6</v>
      </c>
    </row>
    <row r="44840" spans="1:8" x14ac:dyDescent="0.85">
      <c r="A44840" s="29">
        <v>44862</v>
      </c>
      <c r="B44840" s="1" t="s">
        <v>7</v>
      </c>
      <c r="C44840">
        <v>830758</v>
      </c>
      <c r="D44840">
        <v>3348449</v>
      </c>
      <c r="E44840" s="28">
        <v>717238</v>
      </c>
      <c r="F44840">
        <v>2716</v>
      </c>
      <c r="G44840" s="28">
        <v>18091</v>
      </c>
      <c r="H44840" s="28">
        <v>4</v>
      </c>
    </row>
    <row r="44841" spans="1:8" x14ac:dyDescent="0.85">
      <c r="A44841" s="29">
        <v>44862</v>
      </c>
      <c r="B44841" s="1" t="s">
        <v>11</v>
      </c>
      <c r="C44841">
        <v>167039</v>
      </c>
      <c r="D44841">
        <v>415661</v>
      </c>
      <c r="E44841" s="28">
        <v>151129</v>
      </c>
      <c r="F44841">
        <v>328</v>
      </c>
      <c r="G44841" s="28">
        <v>4330</v>
      </c>
      <c r="H44841" s="28">
        <v>0</v>
      </c>
    </row>
    <row r="44842" spans="1:8" x14ac:dyDescent="0.85">
      <c r="A44842" s="29">
        <v>44862</v>
      </c>
      <c r="B44842" s="1" t="s">
        <v>12</v>
      </c>
      <c r="C44842">
        <v>118921</v>
      </c>
      <c r="D44842">
        <v>494049</v>
      </c>
      <c r="E44842" s="28">
        <v>103563</v>
      </c>
      <c r="F44842">
        <v>204</v>
      </c>
      <c r="G44842" s="28">
        <v>3254</v>
      </c>
      <c r="H44842" s="28">
        <v>0</v>
      </c>
    </row>
    <row r="44843" spans="1:8" x14ac:dyDescent="0.85">
      <c r="A44843" s="29">
        <v>44862</v>
      </c>
      <c r="B44843" s="1" t="s">
        <v>13</v>
      </c>
      <c r="C44843">
        <v>280665</v>
      </c>
      <c r="D44843">
        <v>960618</v>
      </c>
      <c r="E44843" s="28">
        <v>204624</v>
      </c>
      <c r="F44843">
        <v>413</v>
      </c>
      <c r="G44843" s="28">
        <v>21494</v>
      </c>
      <c r="H44843" s="28">
        <v>1</v>
      </c>
    </row>
    <row r="44844" spans="1:8" x14ac:dyDescent="0.85">
      <c r="A44844" s="29">
        <v>44862</v>
      </c>
      <c r="B44844" s="1" t="s">
        <v>14</v>
      </c>
      <c r="C44844">
        <v>112824</v>
      </c>
      <c r="D44844">
        <v>76389</v>
      </c>
      <c r="E44844" s="28">
        <v>89825</v>
      </c>
      <c r="F44844">
        <v>255</v>
      </c>
      <c r="G44844" s="28">
        <v>8633</v>
      </c>
      <c r="H44844" s="28">
        <v>2</v>
      </c>
    </row>
    <row r="44845" spans="1:8" x14ac:dyDescent="0.85">
      <c r="A44845" s="29">
        <v>44862</v>
      </c>
      <c r="B44845" s="1" t="s">
        <v>15</v>
      </c>
      <c r="C44845">
        <v>123079</v>
      </c>
      <c r="D44845">
        <v>300434</v>
      </c>
      <c r="E44845" s="28">
        <v>90443</v>
      </c>
      <c r="F44845">
        <v>209</v>
      </c>
      <c r="G44845" s="28">
        <v>6563</v>
      </c>
      <c r="H44845" s="28">
        <v>0</v>
      </c>
    </row>
    <row r="44846" spans="1:8" x14ac:dyDescent="0.85">
      <c r="A44846" s="29">
        <v>44862</v>
      </c>
      <c r="B44846" s="1" t="s">
        <v>16</v>
      </c>
      <c r="C44846">
        <v>205639</v>
      </c>
      <c r="D44846">
        <v>1156057</v>
      </c>
      <c r="E44846" s="28">
        <v>180682</v>
      </c>
      <c r="F44846">
        <v>301</v>
      </c>
      <c r="G44846" s="28">
        <v>3568</v>
      </c>
      <c r="H44846" s="28">
        <v>0</v>
      </c>
    </row>
    <row r="44847" spans="1:8" x14ac:dyDescent="0.85">
      <c r="A44847" s="29">
        <v>44862</v>
      </c>
      <c r="B44847" s="1" t="s">
        <v>17</v>
      </c>
      <c r="C44847">
        <v>383713</v>
      </c>
      <c r="D44847">
        <v>1815549</v>
      </c>
      <c r="E44847" s="28">
        <v>301424</v>
      </c>
      <c r="F44847">
        <v>720</v>
      </c>
      <c r="G44847" s="28">
        <v>19994</v>
      </c>
      <c r="H44847" s="28">
        <v>4</v>
      </c>
    </row>
    <row r="44848" spans="1:8" x14ac:dyDescent="0.85">
      <c r="A44848" s="29">
        <v>44862</v>
      </c>
      <c r="B44848" s="1" t="s">
        <v>18</v>
      </c>
      <c r="C44848">
        <v>238336</v>
      </c>
      <c r="D44848">
        <v>993982</v>
      </c>
      <c r="E44848" s="28">
        <v>215803</v>
      </c>
      <c r="F44848">
        <v>517</v>
      </c>
      <c r="G44848" s="28">
        <v>5378</v>
      </c>
      <c r="H44848" s="28">
        <v>2</v>
      </c>
    </row>
    <row r="44849" spans="1:8" x14ac:dyDescent="0.85">
      <c r="A44849" s="29">
        <v>44862</v>
      </c>
      <c r="B44849" s="1" t="s">
        <v>19</v>
      </c>
      <c r="C44849">
        <v>252887</v>
      </c>
      <c r="D44849">
        <v>942555</v>
      </c>
      <c r="E44849" s="28">
        <v>225131</v>
      </c>
      <c r="F44849">
        <v>506</v>
      </c>
      <c r="G44849" s="28">
        <v>8013</v>
      </c>
      <c r="H44849" s="28">
        <v>2</v>
      </c>
    </row>
    <row r="44850" spans="1:8" x14ac:dyDescent="0.85">
      <c r="A44850" s="29">
        <v>44862</v>
      </c>
      <c r="B44850" s="1" t="s">
        <v>20</v>
      </c>
      <c r="C44850">
        <v>1236395</v>
      </c>
      <c r="D44850">
        <v>4104284</v>
      </c>
      <c r="E44850" s="28">
        <v>1160893</v>
      </c>
      <c r="F44850">
        <v>2485</v>
      </c>
      <c r="G44850" s="28">
        <v>17895</v>
      </c>
      <c r="H44850" s="28">
        <v>12</v>
      </c>
    </row>
    <row r="44851" spans="1:8" x14ac:dyDescent="0.85">
      <c r="A44851" s="29">
        <v>44862</v>
      </c>
      <c r="B44851" s="1" t="s">
        <v>21</v>
      </c>
      <c r="C44851">
        <v>984524</v>
      </c>
      <c r="D44851">
        <v>3002063</v>
      </c>
      <c r="E44851" s="28">
        <v>904076</v>
      </c>
      <c r="F44851">
        <v>2644</v>
      </c>
      <c r="G44851" s="28">
        <v>16208</v>
      </c>
      <c r="H44851" s="28">
        <v>2</v>
      </c>
    </row>
    <row r="44852" spans="1:8" x14ac:dyDescent="0.85">
      <c r="A44852" s="29">
        <v>44862</v>
      </c>
      <c r="B44852" s="1" t="s">
        <v>22</v>
      </c>
      <c r="C44852">
        <v>3264029</v>
      </c>
      <c r="D44852">
        <v>9721723</v>
      </c>
      <c r="E44852" s="28">
        <v>3093983</v>
      </c>
      <c r="F44852">
        <v>5995</v>
      </c>
      <c r="G44852" s="28">
        <v>48865</v>
      </c>
      <c r="H44852" s="28">
        <v>14</v>
      </c>
    </row>
    <row r="44853" spans="1:8" x14ac:dyDescent="0.85">
      <c r="A44853" s="29">
        <v>44862</v>
      </c>
      <c r="B44853" s="1" t="s">
        <v>23</v>
      </c>
      <c r="C44853">
        <v>1544364</v>
      </c>
      <c r="D44853">
        <v>5023879</v>
      </c>
      <c r="E44853" s="28">
        <v>1450734</v>
      </c>
      <c r="F44853">
        <v>3066</v>
      </c>
      <c r="G44853" s="28">
        <v>14274</v>
      </c>
      <c r="H44853" s="28">
        <v>19</v>
      </c>
    </row>
    <row r="44854" spans="1:8" x14ac:dyDescent="0.85">
      <c r="A44854" s="29">
        <v>44862</v>
      </c>
      <c r="B44854" s="1" t="s">
        <v>24</v>
      </c>
      <c r="C44854">
        <v>252064</v>
      </c>
      <c r="D44854">
        <v>1007774</v>
      </c>
      <c r="E44854" s="28">
        <v>223993</v>
      </c>
      <c r="F44854">
        <v>182</v>
      </c>
      <c r="G44854" s="28">
        <v>6413</v>
      </c>
      <c r="H44854" s="28">
        <v>0</v>
      </c>
    </row>
    <row r="44855" spans="1:8" x14ac:dyDescent="0.85">
      <c r="A44855" s="29">
        <v>44862</v>
      </c>
      <c r="B44855" s="1" t="s">
        <v>25</v>
      </c>
      <c r="C44855">
        <v>140065</v>
      </c>
      <c r="D44855">
        <v>383099</v>
      </c>
      <c r="E44855" s="28">
        <v>123822</v>
      </c>
      <c r="F44855">
        <v>182</v>
      </c>
      <c r="G44855" s="28">
        <v>3229</v>
      </c>
      <c r="H44855" s="28">
        <v>0</v>
      </c>
    </row>
    <row r="44856" spans="1:8" x14ac:dyDescent="0.85">
      <c r="A44856" s="29">
        <v>44862</v>
      </c>
      <c r="B44856" s="1" t="s">
        <v>26</v>
      </c>
      <c r="C44856">
        <v>173489</v>
      </c>
      <c r="D44856">
        <v>763788</v>
      </c>
      <c r="E44856" s="28">
        <v>155716</v>
      </c>
      <c r="F44856">
        <v>294</v>
      </c>
      <c r="G44856" s="28">
        <v>3913</v>
      </c>
      <c r="H44856" s="28">
        <v>1</v>
      </c>
    </row>
    <row r="44857" spans="1:8" x14ac:dyDescent="0.85">
      <c r="A44857" s="29">
        <v>44862</v>
      </c>
      <c r="B44857" s="1" t="s">
        <v>27</v>
      </c>
      <c r="C44857">
        <v>120657</v>
      </c>
      <c r="D44857">
        <v>473082</v>
      </c>
      <c r="E44857" s="28">
        <v>110918</v>
      </c>
      <c r="F44857">
        <v>104</v>
      </c>
      <c r="G44857" s="28">
        <v>1893</v>
      </c>
      <c r="H44857" s="28">
        <v>0</v>
      </c>
    </row>
    <row r="44858" spans="1:8" x14ac:dyDescent="0.85">
      <c r="A44858" s="29">
        <v>44862</v>
      </c>
      <c r="B44858" s="1" t="s">
        <v>28</v>
      </c>
      <c r="C44858">
        <v>102536</v>
      </c>
      <c r="D44858">
        <v>575851</v>
      </c>
      <c r="E44858" s="28">
        <v>93672</v>
      </c>
      <c r="F44858">
        <v>169</v>
      </c>
      <c r="G44858" s="28">
        <v>1269</v>
      </c>
      <c r="H44858" s="28">
        <v>0</v>
      </c>
    </row>
    <row r="44859" spans="1:8" x14ac:dyDescent="0.85">
      <c r="A44859" s="29">
        <v>44862</v>
      </c>
      <c r="B44859" s="1" t="s">
        <v>29</v>
      </c>
      <c r="C44859">
        <v>233023</v>
      </c>
      <c r="D44859">
        <v>1093321</v>
      </c>
      <c r="E44859" s="28">
        <v>224645</v>
      </c>
      <c r="F44859">
        <v>365</v>
      </c>
      <c r="G44859" s="28">
        <v>7092</v>
      </c>
      <c r="H44859" s="28">
        <v>0</v>
      </c>
    </row>
    <row r="44860" spans="1:8" x14ac:dyDescent="0.85">
      <c r="A44860" s="29">
        <v>44862</v>
      </c>
      <c r="B44860" s="1" t="s">
        <v>30</v>
      </c>
      <c r="C44860">
        <v>311800</v>
      </c>
      <c r="D44860">
        <v>1358465</v>
      </c>
      <c r="E44860" s="28">
        <v>284881</v>
      </c>
      <c r="F44860">
        <v>618</v>
      </c>
      <c r="G44860" s="28">
        <v>305</v>
      </c>
      <c r="H44860" s="28">
        <v>0</v>
      </c>
    </row>
    <row r="44861" spans="1:8" x14ac:dyDescent="0.85">
      <c r="A44861" s="29">
        <v>44862</v>
      </c>
      <c r="B44861" s="1" t="s">
        <v>31</v>
      </c>
      <c r="C44861">
        <v>517690</v>
      </c>
      <c r="D44861">
        <v>1921211</v>
      </c>
      <c r="E44861" s="28">
        <v>478956</v>
      </c>
      <c r="F44861">
        <v>767</v>
      </c>
      <c r="G44861" s="28">
        <v>8198</v>
      </c>
      <c r="H44861" s="28">
        <v>2</v>
      </c>
    </row>
    <row r="44862" spans="1:8" x14ac:dyDescent="0.85">
      <c r="A44862" s="29">
        <v>44862</v>
      </c>
      <c r="B44862" s="1" t="s">
        <v>32</v>
      </c>
      <c r="C44862">
        <v>1409424</v>
      </c>
      <c r="D44862">
        <v>4298092</v>
      </c>
      <c r="E44862" s="28">
        <v>1391387</v>
      </c>
      <c r="F44862">
        <v>2961</v>
      </c>
      <c r="G44862" s="28">
        <v>12204</v>
      </c>
      <c r="H44862" s="28">
        <v>8</v>
      </c>
    </row>
    <row r="44863" spans="1:8" x14ac:dyDescent="0.85">
      <c r="A44863" s="29">
        <v>44862</v>
      </c>
      <c r="B44863" s="1" t="s">
        <v>33</v>
      </c>
      <c r="C44863">
        <v>267735</v>
      </c>
      <c r="D44863">
        <v>877089</v>
      </c>
      <c r="E44863" s="28">
        <v>226621</v>
      </c>
      <c r="F44863">
        <v>549</v>
      </c>
      <c r="G44863" s="28">
        <v>10122</v>
      </c>
      <c r="H44863" s="28">
        <v>1</v>
      </c>
    </row>
    <row r="44864" spans="1:8" x14ac:dyDescent="0.85">
      <c r="A44864" s="29">
        <v>44862</v>
      </c>
      <c r="B44864" s="1" t="s">
        <v>34</v>
      </c>
      <c r="C44864">
        <v>245421</v>
      </c>
      <c r="D44864">
        <v>1004003</v>
      </c>
      <c r="E44864" s="28">
        <v>225722</v>
      </c>
      <c r="F44864">
        <v>364</v>
      </c>
      <c r="G44864" s="28">
        <v>5312</v>
      </c>
      <c r="H44864" s="28">
        <v>3</v>
      </c>
    </row>
    <row r="44865" spans="1:8" x14ac:dyDescent="0.85">
      <c r="A44865" s="29">
        <v>44862</v>
      </c>
      <c r="B44865" s="1" t="s">
        <v>35</v>
      </c>
      <c r="C44865">
        <v>491202</v>
      </c>
      <c r="D44865">
        <v>1247282</v>
      </c>
      <c r="E44865" s="28">
        <v>459222</v>
      </c>
      <c r="F44865">
        <v>1119</v>
      </c>
      <c r="G44865" s="28">
        <v>12896</v>
      </c>
      <c r="H44865" s="28">
        <v>11</v>
      </c>
    </row>
    <row r="44866" spans="1:8" x14ac:dyDescent="0.85">
      <c r="A44866" s="29">
        <v>44862</v>
      </c>
      <c r="B44866" s="1" t="s">
        <v>36</v>
      </c>
      <c r="C44866">
        <v>2163266</v>
      </c>
      <c r="D44866">
        <v>10125486</v>
      </c>
      <c r="E44866" s="28">
        <v>2032077</v>
      </c>
      <c r="F44866">
        <v>6606</v>
      </c>
      <c r="G44866" s="28">
        <v>30358</v>
      </c>
      <c r="H44866" s="28">
        <v>10</v>
      </c>
    </row>
    <row r="44867" spans="1:8" x14ac:dyDescent="0.85">
      <c r="A44867" s="29">
        <v>44862</v>
      </c>
      <c r="B44867" s="1" t="s">
        <v>37</v>
      </c>
      <c r="C44867">
        <v>1040181</v>
      </c>
      <c r="D44867">
        <v>2465506</v>
      </c>
      <c r="E44867" s="28">
        <v>986750</v>
      </c>
      <c r="F44867">
        <v>2912</v>
      </c>
      <c r="G44867" s="28">
        <v>13090</v>
      </c>
      <c r="H44867" s="28">
        <v>6</v>
      </c>
    </row>
    <row r="44868" spans="1:8" x14ac:dyDescent="0.85">
      <c r="A44868" s="29">
        <v>44862</v>
      </c>
      <c r="B44868" s="1" t="s">
        <v>38</v>
      </c>
      <c r="C44868">
        <v>236647</v>
      </c>
      <c r="D44868">
        <v>772069</v>
      </c>
      <c r="E44868" s="28">
        <v>195268</v>
      </c>
      <c r="F44868">
        <v>553</v>
      </c>
      <c r="G44868" s="28">
        <v>29887</v>
      </c>
      <c r="H44868" s="28">
        <v>3</v>
      </c>
    </row>
    <row r="44869" spans="1:8" x14ac:dyDescent="0.85">
      <c r="A44869" s="29">
        <v>44862</v>
      </c>
      <c r="B44869" s="1" t="s">
        <v>39</v>
      </c>
      <c r="C44869">
        <v>141831</v>
      </c>
      <c r="D44869">
        <v>319456</v>
      </c>
      <c r="E44869" s="28">
        <v>129448</v>
      </c>
      <c r="F44869">
        <v>261</v>
      </c>
      <c r="G44869" s="28">
        <v>172</v>
      </c>
      <c r="H44869" s="28">
        <v>0</v>
      </c>
    </row>
    <row r="44870" spans="1:8" x14ac:dyDescent="0.85">
      <c r="A44870" s="29">
        <v>44862</v>
      </c>
      <c r="B44870" s="1" t="s">
        <v>40</v>
      </c>
      <c r="C44870">
        <v>68395</v>
      </c>
      <c r="D44870">
        <v>763761</v>
      </c>
      <c r="E44870" s="28">
        <v>44778</v>
      </c>
      <c r="F44870">
        <v>85</v>
      </c>
      <c r="G44870" s="28">
        <v>9188</v>
      </c>
      <c r="H44870" s="28">
        <v>0</v>
      </c>
    </row>
    <row r="44871" spans="1:8" x14ac:dyDescent="0.85">
      <c r="A44871" s="29">
        <v>44862</v>
      </c>
      <c r="B44871" s="1" t="s">
        <v>41</v>
      </c>
      <c r="C44871">
        <v>89098</v>
      </c>
      <c r="D44871">
        <v>382811</v>
      </c>
      <c r="E44871" s="28">
        <v>87044</v>
      </c>
      <c r="F44871">
        <v>99</v>
      </c>
      <c r="G44871" s="28">
        <v>1656</v>
      </c>
      <c r="H44871" s="28">
        <v>0</v>
      </c>
    </row>
    <row r="44872" spans="1:8" x14ac:dyDescent="0.85">
      <c r="A44872" s="29">
        <v>44862</v>
      </c>
      <c r="B44872" s="1" t="s">
        <v>42</v>
      </c>
      <c r="C44872">
        <v>292037</v>
      </c>
      <c r="D44872">
        <v>909239</v>
      </c>
      <c r="E44872" s="28">
        <v>285479</v>
      </c>
      <c r="F44872">
        <v>420</v>
      </c>
      <c r="G44872" s="28">
        <v>4261</v>
      </c>
      <c r="H44872" s="28">
        <v>2</v>
      </c>
    </row>
    <row r="44873" spans="1:8" x14ac:dyDescent="0.85">
      <c r="A44873" s="29">
        <v>44862</v>
      </c>
      <c r="B44873" s="1" t="s">
        <v>43</v>
      </c>
      <c r="C44873">
        <v>457329</v>
      </c>
      <c r="D44873">
        <v>2838737</v>
      </c>
      <c r="E44873" s="28">
        <v>409656</v>
      </c>
      <c r="F44873">
        <v>783</v>
      </c>
      <c r="G44873" s="28">
        <v>16034</v>
      </c>
      <c r="H44873" s="28">
        <v>1</v>
      </c>
    </row>
    <row r="44874" spans="1:8" x14ac:dyDescent="0.85">
      <c r="A44874" s="29">
        <v>44862</v>
      </c>
      <c r="B44874" s="1" t="s">
        <v>44</v>
      </c>
      <c r="C44874">
        <v>174686</v>
      </c>
      <c r="D44874">
        <v>865151</v>
      </c>
      <c r="E44874" s="28">
        <v>158495</v>
      </c>
      <c r="F44874">
        <v>396</v>
      </c>
      <c r="G44874" s="28">
        <v>2957</v>
      </c>
      <c r="H44874" s="28">
        <v>2</v>
      </c>
    </row>
    <row r="44875" spans="1:8" x14ac:dyDescent="0.85">
      <c r="A44875" s="29">
        <v>44862</v>
      </c>
      <c r="B44875" s="1" t="s">
        <v>45</v>
      </c>
      <c r="C44875">
        <v>97352</v>
      </c>
      <c r="D44875">
        <v>347494</v>
      </c>
      <c r="E44875" s="28">
        <v>90741</v>
      </c>
      <c r="F44875">
        <v>182</v>
      </c>
      <c r="G44875" s="28">
        <v>1337</v>
      </c>
      <c r="H44875" s="28">
        <v>1</v>
      </c>
    </row>
    <row r="44876" spans="1:8" x14ac:dyDescent="0.85">
      <c r="A44876" s="29">
        <v>44862</v>
      </c>
      <c r="B44876" s="1" t="s">
        <v>46</v>
      </c>
      <c r="C44876">
        <v>150495</v>
      </c>
      <c r="D44876">
        <v>425473</v>
      </c>
      <c r="E44876" s="28">
        <v>138120</v>
      </c>
      <c r="F44876">
        <v>304</v>
      </c>
      <c r="G44876" s="28">
        <v>2667</v>
      </c>
      <c r="H44876" s="28">
        <v>1</v>
      </c>
    </row>
    <row r="44877" spans="1:8" x14ac:dyDescent="0.85">
      <c r="A44877" s="29">
        <v>44862</v>
      </c>
      <c r="B44877" s="1" t="s">
        <v>47</v>
      </c>
      <c r="C44877">
        <v>171713</v>
      </c>
      <c r="D44877">
        <v>669793</v>
      </c>
      <c r="E44877" s="28">
        <v>156705</v>
      </c>
      <c r="F44877">
        <v>289</v>
      </c>
      <c r="G44877" s="28">
        <v>3751</v>
      </c>
      <c r="H44877" s="28">
        <v>2</v>
      </c>
    </row>
    <row r="44878" spans="1:8" x14ac:dyDescent="0.85">
      <c r="A44878" s="29">
        <v>44862</v>
      </c>
      <c r="B44878" s="1" t="s">
        <v>48</v>
      </c>
      <c r="C44878">
        <v>104264</v>
      </c>
      <c r="D44878">
        <v>494109</v>
      </c>
      <c r="E44878" s="28">
        <v>94023</v>
      </c>
      <c r="F44878">
        <v>308</v>
      </c>
      <c r="G44878" s="28">
        <v>5016</v>
      </c>
      <c r="H44878" s="28">
        <v>0</v>
      </c>
    </row>
    <row r="44879" spans="1:8" x14ac:dyDescent="0.85">
      <c r="A44879" s="29">
        <v>44862</v>
      </c>
      <c r="B44879" s="1" t="s">
        <v>49</v>
      </c>
      <c r="C44879">
        <v>1107908</v>
      </c>
      <c r="D44879">
        <v>3918607</v>
      </c>
      <c r="E44879" s="28">
        <v>1029285</v>
      </c>
      <c r="F44879">
        <v>2023</v>
      </c>
      <c r="G44879" s="28">
        <v>26684</v>
      </c>
      <c r="H44879" s="28">
        <v>3</v>
      </c>
    </row>
    <row r="44880" spans="1:8" x14ac:dyDescent="0.85">
      <c r="A44880" s="29">
        <v>44862</v>
      </c>
      <c r="B44880" s="1" t="s">
        <v>50</v>
      </c>
      <c r="C44880">
        <v>162984</v>
      </c>
      <c r="D44880">
        <v>377021</v>
      </c>
      <c r="E44880" s="28">
        <v>125171</v>
      </c>
      <c r="F44880">
        <v>237</v>
      </c>
      <c r="G44880" s="28">
        <v>12792</v>
      </c>
      <c r="H44880" s="28">
        <v>0</v>
      </c>
    </row>
    <row r="44881" spans="1:8" x14ac:dyDescent="0.85">
      <c r="A44881" s="29">
        <v>44862</v>
      </c>
      <c r="B44881" s="1" t="s">
        <v>51</v>
      </c>
      <c r="C44881">
        <v>220057</v>
      </c>
      <c r="D44881">
        <v>806903</v>
      </c>
      <c r="E44881" s="28">
        <v>177499</v>
      </c>
      <c r="F44881">
        <v>336</v>
      </c>
      <c r="G44881" s="28">
        <v>21328</v>
      </c>
      <c r="H44881" s="28">
        <v>0</v>
      </c>
    </row>
    <row r="44882" spans="1:8" x14ac:dyDescent="0.85">
      <c r="A44882" s="29">
        <v>44862</v>
      </c>
      <c r="B44882" s="1" t="s">
        <v>52</v>
      </c>
      <c r="C44882">
        <v>343096</v>
      </c>
      <c r="D44882">
        <v>540288</v>
      </c>
      <c r="E44882" s="28">
        <v>320699</v>
      </c>
      <c r="F44882">
        <v>656</v>
      </c>
      <c r="G44882" s="28">
        <v>6956</v>
      </c>
      <c r="H44882" s="28">
        <v>2</v>
      </c>
    </row>
    <row r="44883" spans="1:8" x14ac:dyDescent="0.85">
      <c r="A44883" s="29">
        <v>44862</v>
      </c>
      <c r="B44883" s="1" t="s">
        <v>53</v>
      </c>
      <c r="C44883">
        <v>183485</v>
      </c>
      <c r="D44883">
        <v>944464</v>
      </c>
      <c r="E44883" s="28">
        <v>172076</v>
      </c>
      <c r="F44883">
        <v>394</v>
      </c>
      <c r="G44883" s="28">
        <v>2164</v>
      </c>
      <c r="H44883" s="28">
        <v>1</v>
      </c>
    </row>
    <row r="44884" spans="1:8" x14ac:dyDescent="0.85">
      <c r="A44884" s="29">
        <v>44862</v>
      </c>
      <c r="B44884" s="1" t="s">
        <v>54</v>
      </c>
      <c r="C44884">
        <v>202696</v>
      </c>
      <c r="D44884">
        <v>238860</v>
      </c>
      <c r="E44884" s="28">
        <v>189320</v>
      </c>
      <c r="F44884">
        <v>384</v>
      </c>
      <c r="G44884" s="28">
        <v>3812</v>
      </c>
      <c r="H44884" s="28">
        <v>1</v>
      </c>
    </row>
    <row r="44885" spans="1:8" x14ac:dyDescent="0.85">
      <c r="A44885" s="29">
        <v>44862</v>
      </c>
      <c r="B44885" s="1" t="s">
        <v>55</v>
      </c>
      <c r="C44885">
        <v>307837</v>
      </c>
      <c r="D44885">
        <v>759317</v>
      </c>
      <c r="E44885" s="28">
        <v>286186</v>
      </c>
      <c r="F44885">
        <v>549</v>
      </c>
      <c r="G44885" s="28">
        <v>999</v>
      </c>
      <c r="H44885" s="28">
        <v>0</v>
      </c>
    </row>
    <row r="44886" spans="1:8" x14ac:dyDescent="0.85">
      <c r="A44886" s="29">
        <v>44862</v>
      </c>
      <c r="B44886" s="1" t="s">
        <v>56</v>
      </c>
      <c r="C44886">
        <v>508855</v>
      </c>
      <c r="D44886">
        <v>1227430</v>
      </c>
      <c r="E44886" s="28">
        <v>494076</v>
      </c>
      <c r="F44886">
        <v>784</v>
      </c>
      <c r="G44886" s="28">
        <v>1942</v>
      </c>
      <c r="H44886" s="28">
        <v>6</v>
      </c>
    </row>
    <row r="44887" spans="1:8" x14ac:dyDescent="0.85">
      <c r="A44887" s="29">
        <v>44863</v>
      </c>
      <c r="B44887" s="1" t="s">
        <v>7</v>
      </c>
      <c r="C44887">
        <v>834416</v>
      </c>
      <c r="D44887">
        <v>3358571</v>
      </c>
      <c r="E44887" s="28">
        <v>717238</v>
      </c>
      <c r="F44887">
        <v>2723</v>
      </c>
      <c r="G44887" s="28">
        <v>18143</v>
      </c>
      <c r="H44887" s="28">
        <v>4</v>
      </c>
    </row>
    <row r="44888" spans="1:8" x14ac:dyDescent="0.85">
      <c r="A44888" s="29">
        <v>44863</v>
      </c>
      <c r="B44888" s="1" t="s">
        <v>11</v>
      </c>
      <c r="C44888">
        <v>167498</v>
      </c>
      <c r="D44888">
        <v>415661</v>
      </c>
      <c r="E44888" s="28">
        <v>151129</v>
      </c>
      <c r="F44888">
        <v>328</v>
      </c>
      <c r="G44888" s="28">
        <v>4317</v>
      </c>
      <c r="H44888" s="28">
        <v>0</v>
      </c>
    </row>
    <row r="44889" spans="1:8" x14ac:dyDescent="0.85">
      <c r="A44889" s="29">
        <v>44863</v>
      </c>
      <c r="B44889" s="1" t="s">
        <v>12</v>
      </c>
      <c r="C44889">
        <v>119400</v>
      </c>
      <c r="D44889">
        <v>495901</v>
      </c>
      <c r="E44889" s="28">
        <v>103563</v>
      </c>
      <c r="F44889">
        <v>204</v>
      </c>
      <c r="G44889" s="28">
        <v>3260</v>
      </c>
      <c r="H44889" s="28">
        <v>0</v>
      </c>
    </row>
    <row r="44890" spans="1:8" x14ac:dyDescent="0.85">
      <c r="A44890" s="29">
        <v>44863</v>
      </c>
      <c r="B44890" s="1" t="s">
        <v>13</v>
      </c>
      <c r="C44890">
        <v>281743</v>
      </c>
      <c r="D44890">
        <v>962229</v>
      </c>
      <c r="E44890" s="28">
        <v>204624</v>
      </c>
      <c r="F44890">
        <v>416</v>
      </c>
      <c r="G44890" s="28">
        <v>21507</v>
      </c>
      <c r="H44890" s="28">
        <v>1</v>
      </c>
    </row>
    <row r="44891" spans="1:8" x14ac:dyDescent="0.85">
      <c r="A44891" s="29">
        <v>44863</v>
      </c>
      <c r="B44891" s="1" t="s">
        <v>14</v>
      </c>
      <c r="C44891">
        <v>113269</v>
      </c>
      <c r="D44891">
        <v>76389</v>
      </c>
      <c r="E44891" s="28">
        <v>89825</v>
      </c>
      <c r="F44891">
        <v>255</v>
      </c>
      <c r="G44891" s="28">
        <v>8639</v>
      </c>
      <c r="H44891" s="28">
        <v>2</v>
      </c>
    </row>
    <row r="44892" spans="1:8" x14ac:dyDescent="0.85">
      <c r="A44892" s="29">
        <v>44863</v>
      </c>
      <c r="B44892" s="1" t="s">
        <v>15</v>
      </c>
      <c r="C44892">
        <v>123876</v>
      </c>
      <c r="D44892">
        <v>300434</v>
      </c>
      <c r="E44892" s="28">
        <v>90443</v>
      </c>
      <c r="F44892">
        <v>209</v>
      </c>
      <c r="G44892" s="28">
        <v>6591</v>
      </c>
      <c r="H44892" s="28">
        <v>0</v>
      </c>
    </row>
    <row r="44893" spans="1:8" x14ac:dyDescent="0.85">
      <c r="A44893" s="29">
        <v>44863</v>
      </c>
      <c r="B44893" s="1" t="s">
        <v>16</v>
      </c>
      <c r="C44893">
        <v>206463</v>
      </c>
      <c r="D44893">
        <v>1156057</v>
      </c>
      <c r="E44893" s="28">
        <v>180682</v>
      </c>
      <c r="F44893">
        <v>301</v>
      </c>
      <c r="G44893" s="28">
        <v>3568</v>
      </c>
      <c r="H44893" s="28">
        <v>0</v>
      </c>
    </row>
    <row r="44894" spans="1:8" x14ac:dyDescent="0.85">
      <c r="A44894" s="29">
        <v>44863</v>
      </c>
      <c r="B44894" s="1" t="s">
        <v>17</v>
      </c>
      <c r="C44894">
        <v>384639</v>
      </c>
      <c r="D44894">
        <v>1815549</v>
      </c>
      <c r="E44894" s="28">
        <v>301424</v>
      </c>
      <c r="F44894">
        <v>721</v>
      </c>
      <c r="G44894" s="28">
        <v>20019</v>
      </c>
      <c r="H44894" s="28">
        <v>4</v>
      </c>
    </row>
    <row r="44895" spans="1:8" x14ac:dyDescent="0.85">
      <c r="A44895" s="29">
        <v>44863</v>
      </c>
      <c r="B44895" s="1" t="s">
        <v>18</v>
      </c>
      <c r="C44895">
        <v>239040</v>
      </c>
      <c r="D44895">
        <v>995237</v>
      </c>
      <c r="E44895" s="28">
        <v>215803</v>
      </c>
      <c r="F44895">
        <v>519</v>
      </c>
      <c r="G44895" s="28">
        <v>5399</v>
      </c>
      <c r="H44895" s="28">
        <v>2</v>
      </c>
    </row>
    <row r="44896" spans="1:8" x14ac:dyDescent="0.85">
      <c r="A44896" s="29">
        <v>44863</v>
      </c>
      <c r="B44896" s="1" t="s">
        <v>19</v>
      </c>
      <c r="C44896">
        <v>253603</v>
      </c>
      <c r="D44896">
        <v>943745</v>
      </c>
      <c r="E44896" s="28">
        <v>225131</v>
      </c>
      <c r="F44896">
        <v>508</v>
      </c>
      <c r="G44896" s="28">
        <v>8021</v>
      </c>
      <c r="H44896" s="28">
        <v>2</v>
      </c>
    </row>
    <row r="44897" spans="1:8" x14ac:dyDescent="0.85">
      <c r="A44897" s="29">
        <v>44863</v>
      </c>
      <c r="B44897" s="1" t="s">
        <v>20</v>
      </c>
      <c r="C44897">
        <v>1238405</v>
      </c>
      <c r="D44897">
        <v>4109177</v>
      </c>
      <c r="E44897" s="28">
        <v>1160893</v>
      </c>
      <c r="F44897">
        <v>2485</v>
      </c>
      <c r="G44897" s="28">
        <v>17916</v>
      </c>
      <c r="H44897" s="28">
        <v>8</v>
      </c>
    </row>
    <row r="44898" spans="1:8" x14ac:dyDescent="0.85">
      <c r="A44898" s="29">
        <v>44863</v>
      </c>
      <c r="B44898" s="1" t="s">
        <v>21</v>
      </c>
      <c r="C44898">
        <v>986032</v>
      </c>
      <c r="D44898">
        <v>3002063</v>
      </c>
      <c r="E44898" s="28">
        <v>904076</v>
      </c>
      <c r="F44898">
        <v>2645</v>
      </c>
      <c r="G44898" s="28">
        <v>16213</v>
      </c>
      <c r="H44898" s="28">
        <v>2</v>
      </c>
    </row>
    <row r="44899" spans="1:8" x14ac:dyDescent="0.85">
      <c r="A44899" s="29">
        <v>44863</v>
      </c>
      <c r="B44899" s="1" t="s">
        <v>22</v>
      </c>
      <c r="C44899">
        <v>3267716</v>
      </c>
      <c r="D44899">
        <v>9737233</v>
      </c>
      <c r="E44899" s="28">
        <v>3093983</v>
      </c>
      <c r="F44899">
        <v>6001</v>
      </c>
      <c r="G44899" s="28">
        <v>48916</v>
      </c>
      <c r="H44899" s="28">
        <v>15</v>
      </c>
    </row>
    <row r="44900" spans="1:8" x14ac:dyDescent="0.85">
      <c r="A44900" s="29">
        <v>44863</v>
      </c>
      <c r="B44900" s="1" t="s">
        <v>23</v>
      </c>
      <c r="C44900">
        <v>1546522</v>
      </c>
      <c r="D44900">
        <v>5023879</v>
      </c>
      <c r="E44900" s="28">
        <v>1450734</v>
      </c>
      <c r="F44900">
        <v>3068</v>
      </c>
      <c r="G44900" s="28">
        <v>15029</v>
      </c>
      <c r="H44900" s="28">
        <v>19</v>
      </c>
    </row>
    <row r="44901" spans="1:8" x14ac:dyDescent="0.85">
      <c r="A44901" s="29">
        <v>44863</v>
      </c>
      <c r="B44901" s="1" t="s">
        <v>24</v>
      </c>
      <c r="C44901">
        <v>252884</v>
      </c>
      <c r="D44901">
        <v>1007836</v>
      </c>
      <c r="E44901" s="28">
        <v>223993</v>
      </c>
      <c r="F44901">
        <v>182</v>
      </c>
      <c r="G44901" s="28">
        <v>6432</v>
      </c>
      <c r="H44901" s="28">
        <v>0</v>
      </c>
    </row>
    <row r="44902" spans="1:8" x14ac:dyDescent="0.85">
      <c r="A44902" s="29">
        <v>44863</v>
      </c>
      <c r="B44902" s="1" t="s">
        <v>25</v>
      </c>
      <c r="C44902">
        <v>140488</v>
      </c>
      <c r="D44902">
        <v>383099</v>
      </c>
      <c r="E44902" s="28">
        <v>123822</v>
      </c>
      <c r="F44902">
        <v>183</v>
      </c>
      <c r="G44902" s="28">
        <v>3219</v>
      </c>
      <c r="H44902" s="28">
        <v>0</v>
      </c>
    </row>
    <row r="44903" spans="1:8" x14ac:dyDescent="0.85">
      <c r="A44903" s="29">
        <v>44863</v>
      </c>
      <c r="B44903" s="1" t="s">
        <v>26</v>
      </c>
      <c r="C44903">
        <v>173923</v>
      </c>
      <c r="D44903">
        <v>763788</v>
      </c>
      <c r="E44903" s="28">
        <v>155716</v>
      </c>
      <c r="F44903">
        <v>294</v>
      </c>
      <c r="G44903" s="28">
        <v>3902</v>
      </c>
      <c r="H44903" s="28">
        <v>2</v>
      </c>
    </row>
    <row r="44904" spans="1:8" x14ac:dyDescent="0.85">
      <c r="A44904" s="29">
        <v>44863</v>
      </c>
      <c r="B44904" s="1" t="s">
        <v>27</v>
      </c>
      <c r="C44904">
        <v>120904</v>
      </c>
      <c r="D44904">
        <v>473082</v>
      </c>
      <c r="E44904" s="28">
        <v>110918</v>
      </c>
      <c r="F44904">
        <v>104</v>
      </c>
      <c r="G44904" s="28">
        <v>1903</v>
      </c>
      <c r="H44904" s="28">
        <v>0</v>
      </c>
    </row>
    <row r="44905" spans="1:8" x14ac:dyDescent="0.85">
      <c r="A44905" s="29">
        <v>44863</v>
      </c>
      <c r="B44905" s="1" t="s">
        <v>28</v>
      </c>
      <c r="C44905">
        <v>102848</v>
      </c>
      <c r="D44905">
        <v>575851</v>
      </c>
      <c r="E44905" s="28">
        <v>93672</v>
      </c>
      <c r="F44905">
        <v>169</v>
      </c>
      <c r="G44905" s="28">
        <v>1274</v>
      </c>
      <c r="H44905" s="28">
        <v>0</v>
      </c>
    </row>
    <row r="44906" spans="1:8" x14ac:dyDescent="0.85">
      <c r="A44906" s="29">
        <v>44863</v>
      </c>
      <c r="B44906" s="1" t="s">
        <v>29</v>
      </c>
      <c r="C44906">
        <v>234550</v>
      </c>
      <c r="D44906">
        <v>1093321</v>
      </c>
      <c r="E44906" s="28">
        <v>225398</v>
      </c>
      <c r="F44906">
        <v>365</v>
      </c>
      <c r="G44906" s="28">
        <v>7519</v>
      </c>
      <c r="H44906" s="28">
        <v>0</v>
      </c>
    </row>
    <row r="44907" spans="1:8" x14ac:dyDescent="0.85">
      <c r="A44907" s="29">
        <v>44863</v>
      </c>
      <c r="B44907" s="1" t="s">
        <v>30</v>
      </c>
      <c r="C44907">
        <v>312483</v>
      </c>
      <c r="D44907">
        <v>1360321</v>
      </c>
      <c r="E44907" s="28">
        <v>284881</v>
      </c>
      <c r="F44907">
        <v>619</v>
      </c>
      <c r="G44907" s="28">
        <v>305</v>
      </c>
      <c r="H44907" s="28">
        <v>0</v>
      </c>
    </row>
    <row r="44908" spans="1:8" x14ac:dyDescent="0.85">
      <c r="A44908" s="29">
        <v>44863</v>
      </c>
      <c r="B44908" s="1" t="s">
        <v>31</v>
      </c>
      <c r="C44908">
        <v>518599</v>
      </c>
      <c r="D44908">
        <v>1921211</v>
      </c>
      <c r="E44908" s="28">
        <v>478956</v>
      </c>
      <c r="F44908">
        <v>767</v>
      </c>
      <c r="G44908" s="28">
        <v>8198</v>
      </c>
      <c r="H44908" s="28">
        <v>0</v>
      </c>
    </row>
    <row r="44909" spans="1:8" x14ac:dyDescent="0.85">
      <c r="A44909" s="29">
        <v>44863</v>
      </c>
      <c r="B44909" s="1" t="s">
        <v>32</v>
      </c>
      <c r="C44909">
        <v>1411543</v>
      </c>
      <c r="D44909">
        <v>4298092</v>
      </c>
      <c r="E44909" s="28">
        <v>1392811</v>
      </c>
      <c r="F44909">
        <v>2964</v>
      </c>
      <c r="G44909" s="28">
        <v>12587</v>
      </c>
      <c r="H44909" s="28">
        <v>8</v>
      </c>
    </row>
    <row r="44910" spans="1:8" x14ac:dyDescent="0.85">
      <c r="A44910" s="29">
        <v>44863</v>
      </c>
      <c r="B44910" s="1" t="s">
        <v>33</v>
      </c>
      <c r="C44910">
        <v>268344</v>
      </c>
      <c r="D44910">
        <v>877089</v>
      </c>
      <c r="E44910" s="28">
        <v>226621</v>
      </c>
      <c r="F44910">
        <v>549</v>
      </c>
      <c r="G44910" s="28">
        <v>10118</v>
      </c>
      <c r="H44910" s="28">
        <v>0</v>
      </c>
    </row>
    <row r="44911" spans="1:8" x14ac:dyDescent="0.85">
      <c r="A44911" s="29">
        <v>44863</v>
      </c>
      <c r="B44911" s="1" t="s">
        <v>34</v>
      </c>
      <c r="C44911">
        <v>245827</v>
      </c>
      <c r="D44911">
        <v>1005148</v>
      </c>
      <c r="E44911" s="28">
        <v>225722</v>
      </c>
      <c r="F44911">
        <v>364</v>
      </c>
      <c r="G44911" s="28">
        <v>5318</v>
      </c>
      <c r="H44911" s="28">
        <v>3</v>
      </c>
    </row>
    <row r="44912" spans="1:8" x14ac:dyDescent="0.85">
      <c r="A44912" s="29">
        <v>44863</v>
      </c>
      <c r="B44912" s="1" t="s">
        <v>35</v>
      </c>
      <c r="C44912">
        <v>491784</v>
      </c>
      <c r="D44912">
        <v>1248880</v>
      </c>
      <c r="E44912" s="28">
        <v>459222</v>
      </c>
      <c r="F44912">
        <v>1119</v>
      </c>
      <c r="G44912" s="28">
        <v>12912</v>
      </c>
      <c r="H44912" s="28">
        <v>11</v>
      </c>
    </row>
    <row r="44913" spans="1:8" x14ac:dyDescent="0.85">
      <c r="A44913" s="29">
        <v>44863</v>
      </c>
      <c r="B44913" s="1" t="s">
        <v>36</v>
      </c>
      <c r="C44913">
        <v>2165681</v>
      </c>
      <c r="D44913">
        <v>10141922</v>
      </c>
      <c r="E44913" s="28">
        <v>2032077</v>
      </c>
      <c r="F44913">
        <v>6610</v>
      </c>
      <c r="G44913" s="28">
        <v>30824</v>
      </c>
      <c r="H44913" s="28">
        <v>12</v>
      </c>
    </row>
    <row r="44914" spans="1:8" x14ac:dyDescent="0.85">
      <c r="A44914" s="29">
        <v>44863</v>
      </c>
      <c r="B44914" s="1" t="s">
        <v>37</v>
      </c>
      <c r="C44914">
        <v>1041766</v>
      </c>
      <c r="D44914">
        <v>2465506</v>
      </c>
      <c r="E44914" s="28">
        <v>986750</v>
      </c>
      <c r="F44914">
        <v>2912</v>
      </c>
      <c r="G44914" s="28">
        <v>13104</v>
      </c>
      <c r="H44914" s="28">
        <v>8</v>
      </c>
    </row>
    <row r="44915" spans="1:8" x14ac:dyDescent="0.85">
      <c r="A44915" s="29">
        <v>44863</v>
      </c>
      <c r="B44915" s="1" t="s">
        <v>38</v>
      </c>
      <c r="C44915">
        <v>237069</v>
      </c>
      <c r="D44915">
        <v>772069</v>
      </c>
      <c r="E44915" s="28">
        <v>195268</v>
      </c>
      <c r="F44915">
        <v>553</v>
      </c>
      <c r="G44915" s="28">
        <v>29899</v>
      </c>
      <c r="H44915" s="28">
        <v>3</v>
      </c>
    </row>
    <row r="44916" spans="1:8" x14ac:dyDescent="0.85">
      <c r="A44916" s="29">
        <v>44863</v>
      </c>
      <c r="B44916" s="1" t="s">
        <v>39</v>
      </c>
      <c r="C44916">
        <v>142230</v>
      </c>
      <c r="D44916">
        <v>319456</v>
      </c>
      <c r="E44916" s="28">
        <v>129448</v>
      </c>
      <c r="F44916">
        <v>263</v>
      </c>
      <c r="G44916" s="28">
        <v>176</v>
      </c>
      <c r="H44916" s="28">
        <v>0</v>
      </c>
    </row>
    <row r="44917" spans="1:8" x14ac:dyDescent="0.85">
      <c r="A44917" s="29">
        <v>44863</v>
      </c>
      <c r="B44917" s="1" t="s">
        <v>40</v>
      </c>
      <c r="C44917">
        <v>68688</v>
      </c>
      <c r="D44917">
        <v>765416</v>
      </c>
      <c r="E44917" s="28">
        <v>44778</v>
      </c>
      <c r="F44917">
        <v>85</v>
      </c>
      <c r="G44917" s="28">
        <v>9190</v>
      </c>
      <c r="H44917" s="28">
        <v>0</v>
      </c>
    </row>
    <row r="44918" spans="1:8" x14ac:dyDescent="0.85">
      <c r="A44918" s="29">
        <v>44863</v>
      </c>
      <c r="B44918" s="1" t="s">
        <v>41</v>
      </c>
      <c r="C44918">
        <v>89343</v>
      </c>
      <c r="D44918">
        <v>382811</v>
      </c>
      <c r="E44918" s="28">
        <v>87289</v>
      </c>
      <c r="F44918">
        <v>99</v>
      </c>
      <c r="G44918" s="28">
        <v>1708</v>
      </c>
      <c r="H44918" s="28">
        <v>0</v>
      </c>
    </row>
    <row r="44919" spans="1:8" x14ac:dyDescent="0.85">
      <c r="A44919" s="29">
        <v>44863</v>
      </c>
      <c r="B44919" s="1" t="s">
        <v>42</v>
      </c>
      <c r="C44919">
        <v>292633</v>
      </c>
      <c r="D44919">
        <v>909239</v>
      </c>
      <c r="E44919" s="28">
        <v>285479</v>
      </c>
      <c r="F44919">
        <v>420</v>
      </c>
      <c r="G44919" s="28">
        <v>4261</v>
      </c>
      <c r="H44919" s="28">
        <v>2</v>
      </c>
    </row>
    <row r="44920" spans="1:8" x14ac:dyDescent="0.85">
      <c r="A44920" s="29">
        <v>44863</v>
      </c>
      <c r="B44920" s="1" t="s">
        <v>43</v>
      </c>
      <c r="C44920">
        <v>458743</v>
      </c>
      <c r="D44920">
        <v>2838737</v>
      </c>
      <c r="E44920" s="28">
        <v>409656</v>
      </c>
      <c r="F44920">
        <v>783</v>
      </c>
      <c r="G44920" s="28">
        <v>16049</v>
      </c>
      <c r="H44920" s="28">
        <v>1</v>
      </c>
    </row>
    <row r="44921" spans="1:8" x14ac:dyDescent="0.85">
      <c r="A44921" s="29">
        <v>44863</v>
      </c>
      <c r="B44921" s="1" t="s">
        <v>44</v>
      </c>
      <c r="C44921">
        <v>175124</v>
      </c>
      <c r="D44921">
        <v>865151</v>
      </c>
      <c r="E44921" s="28">
        <v>158495</v>
      </c>
      <c r="F44921">
        <v>396</v>
      </c>
      <c r="G44921" s="28">
        <v>2963</v>
      </c>
      <c r="H44921" s="28">
        <v>2</v>
      </c>
    </row>
    <row r="44922" spans="1:8" x14ac:dyDescent="0.85">
      <c r="A44922" s="29">
        <v>44863</v>
      </c>
      <c r="B44922" s="1" t="s">
        <v>45</v>
      </c>
      <c r="C44922">
        <v>97513</v>
      </c>
      <c r="D44922">
        <v>348025</v>
      </c>
      <c r="E44922" s="28">
        <v>90741</v>
      </c>
      <c r="F44922">
        <v>184</v>
      </c>
      <c r="G44922" s="28">
        <v>1341</v>
      </c>
      <c r="H44922" s="28">
        <v>1</v>
      </c>
    </row>
    <row r="44923" spans="1:8" x14ac:dyDescent="0.85">
      <c r="A44923" s="29">
        <v>44863</v>
      </c>
      <c r="B44923" s="1" t="s">
        <v>46</v>
      </c>
      <c r="C44923">
        <v>150895</v>
      </c>
      <c r="D44923">
        <v>425473</v>
      </c>
      <c r="E44923" s="28">
        <v>138120</v>
      </c>
      <c r="F44923">
        <v>304</v>
      </c>
      <c r="G44923" s="28">
        <v>2664</v>
      </c>
      <c r="H44923" s="28">
        <v>1</v>
      </c>
    </row>
    <row r="44924" spans="1:8" x14ac:dyDescent="0.85">
      <c r="A44924" s="29">
        <v>44863</v>
      </c>
      <c r="B44924" s="1" t="s">
        <v>47</v>
      </c>
      <c r="C44924">
        <v>172104</v>
      </c>
      <c r="D44924">
        <v>670292</v>
      </c>
      <c r="E44924" s="28">
        <v>156705</v>
      </c>
      <c r="F44924">
        <v>289</v>
      </c>
      <c r="G44924" s="28">
        <v>3766</v>
      </c>
      <c r="H44924" s="28">
        <v>2</v>
      </c>
    </row>
    <row r="44925" spans="1:8" x14ac:dyDescent="0.85">
      <c r="A44925" s="29">
        <v>44863</v>
      </c>
      <c r="B44925" s="1" t="s">
        <v>48</v>
      </c>
      <c r="C44925">
        <v>104395</v>
      </c>
      <c r="D44925">
        <v>494109</v>
      </c>
      <c r="E44925" s="28">
        <v>94023</v>
      </c>
      <c r="F44925">
        <v>308</v>
      </c>
      <c r="G44925" s="28">
        <v>5015</v>
      </c>
      <c r="H44925" s="28">
        <v>0</v>
      </c>
    </row>
    <row r="44926" spans="1:8" x14ac:dyDescent="0.85">
      <c r="A44926" s="29">
        <v>44863</v>
      </c>
      <c r="B44926" s="1" t="s">
        <v>49</v>
      </c>
      <c r="C44926">
        <v>1109119</v>
      </c>
      <c r="D44926">
        <v>3918607</v>
      </c>
      <c r="E44926" s="28">
        <v>1029285</v>
      </c>
      <c r="F44926">
        <v>2024</v>
      </c>
      <c r="G44926" s="28">
        <v>26686</v>
      </c>
      <c r="H44926" s="28">
        <v>3</v>
      </c>
    </row>
    <row r="44927" spans="1:8" x14ac:dyDescent="0.85">
      <c r="A44927" s="29">
        <v>44863</v>
      </c>
      <c r="B44927" s="1" t="s">
        <v>50</v>
      </c>
      <c r="C44927">
        <v>163196</v>
      </c>
      <c r="D44927">
        <v>377021</v>
      </c>
      <c r="E44927" s="28">
        <v>125171</v>
      </c>
      <c r="F44927">
        <v>237</v>
      </c>
      <c r="G44927" s="28">
        <v>12793</v>
      </c>
      <c r="H44927" s="28">
        <v>0</v>
      </c>
    </row>
    <row r="44928" spans="1:8" x14ac:dyDescent="0.85">
      <c r="A44928" s="29">
        <v>44863</v>
      </c>
      <c r="B44928" s="1" t="s">
        <v>51</v>
      </c>
      <c r="C44928">
        <v>220392</v>
      </c>
      <c r="D44928">
        <v>806903</v>
      </c>
      <c r="E44928" s="28">
        <v>177499</v>
      </c>
      <c r="F44928">
        <v>336</v>
      </c>
      <c r="G44928" s="28">
        <v>21351</v>
      </c>
      <c r="H44928" s="28">
        <v>0</v>
      </c>
    </row>
    <row r="44929" spans="1:8" x14ac:dyDescent="0.85">
      <c r="A44929" s="29">
        <v>44863</v>
      </c>
      <c r="B44929" s="1" t="s">
        <v>52</v>
      </c>
      <c r="C44929">
        <v>343534</v>
      </c>
      <c r="D44929">
        <v>540288</v>
      </c>
      <c r="E44929" s="28">
        <v>320699</v>
      </c>
      <c r="F44929">
        <v>657</v>
      </c>
      <c r="G44929" s="28">
        <v>6956</v>
      </c>
      <c r="H44929" s="28">
        <v>2</v>
      </c>
    </row>
    <row r="44930" spans="1:8" x14ac:dyDescent="0.85">
      <c r="A44930" s="29">
        <v>44863</v>
      </c>
      <c r="B44930" s="1" t="s">
        <v>53</v>
      </c>
      <c r="C44930">
        <v>183753</v>
      </c>
      <c r="D44930">
        <v>947046</v>
      </c>
      <c r="E44930" s="28">
        <v>172076</v>
      </c>
      <c r="F44930">
        <v>394</v>
      </c>
      <c r="G44930" s="28">
        <v>2170</v>
      </c>
      <c r="H44930" s="28">
        <v>1</v>
      </c>
    </row>
    <row r="44931" spans="1:8" x14ac:dyDescent="0.85">
      <c r="A44931" s="29">
        <v>44863</v>
      </c>
      <c r="B44931" s="1" t="s">
        <v>54</v>
      </c>
      <c r="C44931">
        <v>202903</v>
      </c>
      <c r="D44931">
        <v>238860</v>
      </c>
      <c r="E44931" s="28">
        <v>189320</v>
      </c>
      <c r="F44931">
        <v>386</v>
      </c>
      <c r="G44931" s="28">
        <v>3824</v>
      </c>
      <c r="H44931" s="28">
        <v>1</v>
      </c>
    </row>
    <row r="44932" spans="1:8" x14ac:dyDescent="0.85">
      <c r="A44932" s="29">
        <v>44863</v>
      </c>
      <c r="B44932" s="1" t="s">
        <v>55</v>
      </c>
      <c r="C44932">
        <v>308127</v>
      </c>
      <c r="D44932">
        <v>759822</v>
      </c>
      <c r="E44932" s="28">
        <v>286186</v>
      </c>
      <c r="F44932">
        <v>550</v>
      </c>
      <c r="G44932" s="28">
        <v>1041</v>
      </c>
      <c r="H44932" s="28">
        <v>0</v>
      </c>
    </row>
    <row r="44933" spans="1:8" x14ac:dyDescent="0.85">
      <c r="A44933" s="29">
        <v>44863</v>
      </c>
      <c r="B44933" s="1" t="s">
        <v>56</v>
      </c>
      <c r="C44933">
        <v>509095</v>
      </c>
      <c r="D44933">
        <v>1228778</v>
      </c>
      <c r="E44933" s="28">
        <v>494076</v>
      </c>
      <c r="F44933">
        <v>784</v>
      </c>
      <c r="G44933" s="28">
        <v>1870</v>
      </c>
      <c r="H44933" s="28">
        <v>6</v>
      </c>
    </row>
    <row r="44934" spans="1:8" x14ac:dyDescent="0.85">
      <c r="A44934" s="29">
        <v>44864</v>
      </c>
      <c r="B44934" s="1" t="s">
        <v>7</v>
      </c>
      <c r="C44934">
        <v>836901</v>
      </c>
      <c r="D44934">
        <v>3365286</v>
      </c>
      <c r="E44934" s="28">
        <v>717238</v>
      </c>
      <c r="F44934">
        <v>2729</v>
      </c>
      <c r="G44934" s="28">
        <v>18149</v>
      </c>
      <c r="H44934" s="28">
        <v>4</v>
      </c>
    </row>
    <row r="44935" spans="1:8" x14ac:dyDescent="0.85">
      <c r="A44935" s="29">
        <v>44864</v>
      </c>
      <c r="B44935" s="1" t="s">
        <v>11</v>
      </c>
      <c r="C44935">
        <v>167785</v>
      </c>
      <c r="D44935">
        <v>415661</v>
      </c>
      <c r="E44935" s="28">
        <v>151129</v>
      </c>
      <c r="F44935">
        <v>328</v>
      </c>
      <c r="G44935" s="28">
        <v>4335</v>
      </c>
      <c r="H44935" s="28">
        <v>0</v>
      </c>
    </row>
    <row r="44936" spans="1:8" x14ac:dyDescent="0.85">
      <c r="A44936" s="29">
        <v>44864</v>
      </c>
      <c r="B44936" s="1" t="s">
        <v>12</v>
      </c>
      <c r="C44936">
        <v>119713</v>
      </c>
      <c r="D44936">
        <v>497515</v>
      </c>
      <c r="E44936" s="28">
        <v>103563</v>
      </c>
      <c r="F44936">
        <v>204</v>
      </c>
      <c r="G44936" s="28">
        <v>3269</v>
      </c>
      <c r="H44936" s="28">
        <v>0</v>
      </c>
    </row>
    <row r="44937" spans="1:8" x14ac:dyDescent="0.85">
      <c r="A44937" s="29">
        <v>44864</v>
      </c>
      <c r="B44937" s="1" t="s">
        <v>13</v>
      </c>
      <c r="C44937">
        <v>282559</v>
      </c>
      <c r="D44937">
        <v>962793</v>
      </c>
      <c r="E44937" s="28">
        <v>204624</v>
      </c>
      <c r="F44937">
        <v>417</v>
      </c>
      <c r="G44937" s="28">
        <v>21525</v>
      </c>
      <c r="H44937" s="28">
        <v>1</v>
      </c>
    </row>
    <row r="44938" spans="1:8" x14ac:dyDescent="0.85">
      <c r="A44938" s="29">
        <v>44864</v>
      </c>
      <c r="B44938" s="1" t="s">
        <v>14</v>
      </c>
      <c r="C44938">
        <v>113433</v>
      </c>
      <c r="D44938">
        <v>76389</v>
      </c>
      <c r="E44938" s="28">
        <v>89825</v>
      </c>
      <c r="F44938">
        <v>256</v>
      </c>
      <c r="G44938" s="28">
        <v>8652</v>
      </c>
      <c r="H44938" s="28">
        <v>2</v>
      </c>
    </row>
    <row r="44939" spans="1:8" x14ac:dyDescent="0.85">
      <c r="A44939" s="29">
        <v>44864</v>
      </c>
      <c r="B44939" s="1" t="s">
        <v>15</v>
      </c>
      <c r="C44939">
        <v>124205</v>
      </c>
      <c r="D44939">
        <v>300434</v>
      </c>
      <c r="E44939" s="28">
        <v>90443</v>
      </c>
      <c r="F44939">
        <v>209</v>
      </c>
      <c r="G44939" s="28">
        <v>6593</v>
      </c>
      <c r="H44939" s="28">
        <v>0</v>
      </c>
    </row>
    <row r="44940" spans="1:8" x14ac:dyDescent="0.85">
      <c r="A44940" s="29">
        <v>44864</v>
      </c>
      <c r="B44940" s="1" t="s">
        <v>16</v>
      </c>
      <c r="C44940">
        <v>206921</v>
      </c>
      <c r="D44940">
        <v>1156057</v>
      </c>
      <c r="E44940" s="28">
        <v>180682</v>
      </c>
      <c r="F44940">
        <v>301</v>
      </c>
      <c r="G44940" s="28">
        <v>3568</v>
      </c>
      <c r="H44940" s="28">
        <v>0</v>
      </c>
    </row>
    <row r="44941" spans="1:8" x14ac:dyDescent="0.85">
      <c r="A44941" s="29">
        <v>44864</v>
      </c>
      <c r="B44941" s="1" t="s">
        <v>17</v>
      </c>
      <c r="C44941">
        <v>385518</v>
      </c>
      <c r="D44941">
        <v>1815549</v>
      </c>
      <c r="E44941" s="28">
        <v>301424</v>
      </c>
      <c r="F44941">
        <v>721</v>
      </c>
      <c r="G44941" s="28">
        <v>20053</v>
      </c>
      <c r="H44941" s="28">
        <v>4</v>
      </c>
    </row>
    <row r="44942" spans="1:8" x14ac:dyDescent="0.85">
      <c r="A44942" s="29">
        <v>44864</v>
      </c>
      <c r="B44942" s="1" t="s">
        <v>18</v>
      </c>
      <c r="C44942">
        <v>239355</v>
      </c>
      <c r="D44942">
        <v>995661</v>
      </c>
      <c r="E44942" s="28">
        <v>215803</v>
      </c>
      <c r="F44942">
        <v>520</v>
      </c>
      <c r="G44942" s="28">
        <v>5389</v>
      </c>
      <c r="H44942" s="28">
        <v>2</v>
      </c>
    </row>
    <row r="44943" spans="1:8" x14ac:dyDescent="0.85">
      <c r="A44943" s="29">
        <v>44864</v>
      </c>
      <c r="B44943" s="1" t="s">
        <v>19</v>
      </c>
      <c r="C44943">
        <v>254013</v>
      </c>
      <c r="D44943">
        <v>943745</v>
      </c>
      <c r="E44943" s="28">
        <v>225131</v>
      </c>
      <c r="F44943">
        <v>510</v>
      </c>
      <c r="G44943" s="28">
        <v>8024</v>
      </c>
      <c r="H44943" s="28">
        <v>2</v>
      </c>
    </row>
    <row r="44944" spans="1:8" x14ac:dyDescent="0.85">
      <c r="A44944" s="29">
        <v>44864</v>
      </c>
      <c r="B44944" s="1" t="s">
        <v>20</v>
      </c>
      <c r="C44944">
        <v>1239348</v>
      </c>
      <c r="D44944">
        <v>4111494</v>
      </c>
      <c r="E44944" s="28">
        <v>1160893</v>
      </c>
      <c r="F44944">
        <v>2485</v>
      </c>
      <c r="G44944" s="28">
        <v>17949</v>
      </c>
      <c r="H44944" s="28">
        <v>8</v>
      </c>
    </row>
    <row r="44945" spans="1:8" x14ac:dyDescent="0.85">
      <c r="A44945" s="29">
        <v>44864</v>
      </c>
      <c r="B44945" s="1" t="s">
        <v>21</v>
      </c>
      <c r="C44945">
        <v>986766</v>
      </c>
      <c r="D44945">
        <v>3002063</v>
      </c>
      <c r="E44945" s="28">
        <v>904076</v>
      </c>
      <c r="F44945">
        <v>2645</v>
      </c>
      <c r="G44945" s="28">
        <v>16213</v>
      </c>
      <c r="H44945" s="28">
        <v>2</v>
      </c>
    </row>
    <row r="44946" spans="1:8" x14ac:dyDescent="0.85">
      <c r="A44946" s="29">
        <v>44864</v>
      </c>
      <c r="B44946" s="1" t="s">
        <v>22</v>
      </c>
      <c r="C44946">
        <v>3269735</v>
      </c>
      <c r="D44946">
        <v>9737233</v>
      </c>
      <c r="E44946" s="28">
        <v>3093983</v>
      </c>
      <c r="F44946">
        <v>6005</v>
      </c>
      <c r="G44946" s="28">
        <v>49008</v>
      </c>
      <c r="H44946" s="28">
        <v>15</v>
      </c>
    </row>
    <row r="44947" spans="1:8" x14ac:dyDescent="0.85">
      <c r="A44947" s="29">
        <v>44864</v>
      </c>
      <c r="B44947" s="1" t="s">
        <v>23</v>
      </c>
      <c r="C44947">
        <v>1548181</v>
      </c>
      <c r="D44947">
        <v>5023879</v>
      </c>
      <c r="E44947" s="28">
        <v>1450734</v>
      </c>
      <c r="F44947">
        <v>3068</v>
      </c>
      <c r="G44947" s="28">
        <v>15319</v>
      </c>
      <c r="H44947" s="28">
        <v>19</v>
      </c>
    </row>
    <row r="44948" spans="1:8" x14ac:dyDescent="0.85">
      <c r="A44948" s="29">
        <v>44864</v>
      </c>
      <c r="B44948" s="1" t="s">
        <v>24</v>
      </c>
      <c r="C44948">
        <v>253405</v>
      </c>
      <c r="D44948">
        <v>1008027</v>
      </c>
      <c r="E44948" s="28">
        <v>223993</v>
      </c>
      <c r="F44948">
        <v>182</v>
      </c>
      <c r="G44948" s="28">
        <v>6446</v>
      </c>
      <c r="H44948" s="28">
        <v>0</v>
      </c>
    </row>
    <row r="44949" spans="1:8" x14ac:dyDescent="0.85">
      <c r="A44949" s="29">
        <v>44864</v>
      </c>
      <c r="B44949" s="1" t="s">
        <v>25</v>
      </c>
      <c r="C44949">
        <v>140652</v>
      </c>
      <c r="D44949">
        <v>383099</v>
      </c>
      <c r="E44949" s="28">
        <v>123822</v>
      </c>
      <c r="F44949">
        <v>183</v>
      </c>
      <c r="G44949" s="28">
        <v>3214</v>
      </c>
      <c r="H44949" s="28">
        <v>0</v>
      </c>
    </row>
    <row r="44950" spans="1:8" x14ac:dyDescent="0.85">
      <c r="A44950" s="29">
        <v>44864</v>
      </c>
      <c r="B44950" s="1" t="s">
        <v>26</v>
      </c>
      <c r="C44950">
        <v>174071</v>
      </c>
      <c r="D44950">
        <v>763788</v>
      </c>
      <c r="E44950" s="28">
        <v>155716</v>
      </c>
      <c r="F44950">
        <v>294</v>
      </c>
      <c r="G44950" s="28">
        <v>3909</v>
      </c>
      <c r="H44950" s="28">
        <v>2</v>
      </c>
    </row>
    <row r="44951" spans="1:8" x14ac:dyDescent="0.85">
      <c r="A44951" s="29">
        <v>44864</v>
      </c>
      <c r="B44951" s="1" t="s">
        <v>27</v>
      </c>
      <c r="C44951">
        <v>121038</v>
      </c>
      <c r="D44951">
        <v>473082</v>
      </c>
      <c r="E44951" s="28">
        <v>110918</v>
      </c>
      <c r="F44951">
        <v>104</v>
      </c>
      <c r="G44951" s="28">
        <v>1897</v>
      </c>
      <c r="H44951" s="28">
        <v>0</v>
      </c>
    </row>
    <row r="44952" spans="1:8" x14ac:dyDescent="0.85">
      <c r="A44952" s="29">
        <v>44864</v>
      </c>
      <c r="B44952" s="1" t="s">
        <v>28</v>
      </c>
      <c r="C44952">
        <v>103051</v>
      </c>
      <c r="D44952">
        <v>575851</v>
      </c>
      <c r="E44952" s="28">
        <v>93672</v>
      </c>
      <c r="F44952">
        <v>170</v>
      </c>
      <c r="G44952" s="28">
        <v>1275</v>
      </c>
      <c r="H44952" s="28">
        <v>0</v>
      </c>
    </row>
    <row r="44953" spans="1:8" x14ac:dyDescent="0.85">
      <c r="A44953" s="29">
        <v>44864</v>
      </c>
      <c r="B44953" s="1" t="s">
        <v>29</v>
      </c>
      <c r="C44953">
        <v>235318</v>
      </c>
      <c r="D44953">
        <v>1093321</v>
      </c>
      <c r="E44953" s="28">
        <v>226346</v>
      </c>
      <c r="F44953">
        <v>365</v>
      </c>
      <c r="G44953" s="28">
        <v>8098</v>
      </c>
      <c r="H44953" s="28">
        <v>0</v>
      </c>
    </row>
    <row r="44954" spans="1:8" x14ac:dyDescent="0.85">
      <c r="A44954" s="29">
        <v>44864</v>
      </c>
      <c r="B44954" s="1" t="s">
        <v>30</v>
      </c>
      <c r="C44954">
        <v>312868</v>
      </c>
      <c r="D44954">
        <v>1360321</v>
      </c>
      <c r="E44954" s="28">
        <v>284881</v>
      </c>
      <c r="F44954">
        <v>620</v>
      </c>
      <c r="G44954" s="28">
        <v>305</v>
      </c>
      <c r="H44954" s="28">
        <v>0</v>
      </c>
    </row>
    <row r="44955" spans="1:8" x14ac:dyDescent="0.85">
      <c r="A44955" s="29">
        <v>44864</v>
      </c>
      <c r="B44955" s="1" t="s">
        <v>31</v>
      </c>
      <c r="C44955">
        <v>519283</v>
      </c>
      <c r="D44955">
        <v>1921211</v>
      </c>
      <c r="E44955" s="28">
        <v>478956</v>
      </c>
      <c r="F44955">
        <v>767</v>
      </c>
      <c r="G44955" s="28">
        <v>8205</v>
      </c>
      <c r="H44955" s="28">
        <v>0</v>
      </c>
    </row>
    <row r="44956" spans="1:8" x14ac:dyDescent="0.85">
      <c r="A44956" s="29">
        <v>44864</v>
      </c>
      <c r="B44956" s="1" t="s">
        <v>32</v>
      </c>
      <c r="C44956">
        <v>1412227</v>
      </c>
      <c r="D44956">
        <v>4298092</v>
      </c>
      <c r="E44956" s="28">
        <v>1394453</v>
      </c>
      <c r="F44956">
        <v>2965</v>
      </c>
      <c r="G44956" s="28">
        <v>13302</v>
      </c>
      <c r="H44956" s="28">
        <v>7</v>
      </c>
    </row>
    <row r="44957" spans="1:8" x14ac:dyDescent="0.85">
      <c r="A44957" s="29">
        <v>44864</v>
      </c>
      <c r="B44957" s="1" t="s">
        <v>33</v>
      </c>
      <c r="C44957">
        <v>268799</v>
      </c>
      <c r="D44957">
        <v>877089</v>
      </c>
      <c r="E44957" s="28">
        <v>226621</v>
      </c>
      <c r="F44957">
        <v>551</v>
      </c>
      <c r="G44957" s="28">
        <v>10113</v>
      </c>
      <c r="H44957" s="28">
        <v>0</v>
      </c>
    </row>
    <row r="44958" spans="1:8" x14ac:dyDescent="0.85">
      <c r="A44958" s="29">
        <v>44864</v>
      </c>
      <c r="B44958" s="1" t="s">
        <v>34</v>
      </c>
      <c r="C44958">
        <v>246038</v>
      </c>
      <c r="D44958">
        <v>1005594</v>
      </c>
      <c r="E44958" s="28">
        <v>225722</v>
      </c>
      <c r="F44958">
        <v>364</v>
      </c>
      <c r="G44958" s="28">
        <v>5329</v>
      </c>
      <c r="H44958" s="28">
        <v>3</v>
      </c>
    </row>
    <row r="44959" spans="1:8" x14ac:dyDescent="0.85">
      <c r="A44959" s="29">
        <v>44864</v>
      </c>
      <c r="B44959" s="1" t="s">
        <v>35</v>
      </c>
      <c r="C44959">
        <v>491994</v>
      </c>
      <c r="D44959">
        <v>1249780</v>
      </c>
      <c r="E44959" s="28">
        <v>459222</v>
      </c>
      <c r="F44959">
        <v>1119</v>
      </c>
      <c r="G44959" s="28">
        <v>12911</v>
      </c>
      <c r="H44959" s="28">
        <v>12</v>
      </c>
    </row>
    <row r="44960" spans="1:8" x14ac:dyDescent="0.85">
      <c r="A44960" s="29">
        <v>44864</v>
      </c>
      <c r="B44960" s="1" t="s">
        <v>36</v>
      </c>
      <c r="C44960">
        <v>2166852</v>
      </c>
      <c r="D44960">
        <v>10155703</v>
      </c>
      <c r="E44960" s="28">
        <v>2032077</v>
      </c>
      <c r="F44960">
        <v>6610</v>
      </c>
      <c r="G44960" s="28">
        <v>30807</v>
      </c>
      <c r="H44960" s="28">
        <v>12</v>
      </c>
    </row>
    <row r="44961" spans="1:8" x14ac:dyDescent="0.85">
      <c r="A44961" s="29">
        <v>44864</v>
      </c>
      <c r="B44961" s="1" t="s">
        <v>37</v>
      </c>
      <c r="C44961">
        <v>1042412</v>
      </c>
      <c r="D44961">
        <v>2465506</v>
      </c>
      <c r="E44961" s="28">
        <v>986750</v>
      </c>
      <c r="F44961">
        <v>2912</v>
      </c>
      <c r="G44961" s="28">
        <v>13124</v>
      </c>
      <c r="H44961" s="28">
        <v>8</v>
      </c>
    </row>
    <row r="44962" spans="1:8" x14ac:dyDescent="0.85">
      <c r="A44962" s="29">
        <v>44864</v>
      </c>
      <c r="B44962" s="1" t="s">
        <v>38</v>
      </c>
      <c r="C44962">
        <v>237194</v>
      </c>
      <c r="D44962">
        <v>772069</v>
      </c>
      <c r="E44962" s="28">
        <v>195268</v>
      </c>
      <c r="F44962">
        <v>553</v>
      </c>
      <c r="G44962" s="28">
        <v>29899</v>
      </c>
      <c r="H44962" s="28">
        <v>3</v>
      </c>
    </row>
    <row r="44963" spans="1:8" x14ac:dyDescent="0.85">
      <c r="A44963" s="29">
        <v>44864</v>
      </c>
      <c r="B44963" s="1" t="s">
        <v>39</v>
      </c>
      <c r="C44963">
        <v>142468</v>
      </c>
      <c r="D44963">
        <v>319456</v>
      </c>
      <c r="E44963" s="28">
        <v>129448</v>
      </c>
      <c r="F44963">
        <v>263</v>
      </c>
      <c r="G44963" s="28">
        <v>181</v>
      </c>
      <c r="H44963" s="28">
        <v>1</v>
      </c>
    </row>
    <row r="44964" spans="1:8" x14ac:dyDescent="0.85">
      <c r="A44964" s="29">
        <v>44864</v>
      </c>
      <c r="B44964" s="1" t="s">
        <v>40</v>
      </c>
      <c r="C44964">
        <v>68843</v>
      </c>
      <c r="D44964">
        <v>766605</v>
      </c>
      <c r="E44964" s="28">
        <v>44778</v>
      </c>
      <c r="F44964">
        <v>85</v>
      </c>
      <c r="G44964" s="28">
        <v>9200</v>
      </c>
      <c r="H44964" s="28">
        <v>0</v>
      </c>
    </row>
    <row r="44965" spans="1:8" x14ac:dyDescent="0.85">
      <c r="A44965" s="29">
        <v>44864</v>
      </c>
      <c r="B44965" s="1" t="s">
        <v>41</v>
      </c>
      <c r="C44965">
        <v>89510</v>
      </c>
      <c r="D44965">
        <v>382811</v>
      </c>
      <c r="E44965" s="28">
        <v>87496</v>
      </c>
      <c r="F44965">
        <v>99</v>
      </c>
      <c r="G44965" s="28">
        <v>1746</v>
      </c>
      <c r="H44965" s="28">
        <v>0</v>
      </c>
    </row>
    <row r="44966" spans="1:8" x14ac:dyDescent="0.85">
      <c r="A44966" s="29">
        <v>44864</v>
      </c>
      <c r="B44966" s="1" t="s">
        <v>42</v>
      </c>
      <c r="C44966">
        <v>292933</v>
      </c>
      <c r="D44966">
        <v>909239</v>
      </c>
      <c r="E44966" s="28">
        <v>285479</v>
      </c>
      <c r="F44966">
        <v>420</v>
      </c>
      <c r="G44966" s="28">
        <v>4261</v>
      </c>
      <c r="H44966" s="28">
        <v>2</v>
      </c>
    </row>
    <row r="44967" spans="1:8" x14ac:dyDescent="0.85">
      <c r="A44967" s="29">
        <v>44864</v>
      </c>
      <c r="B44967" s="1" t="s">
        <v>43</v>
      </c>
      <c r="C44967">
        <v>459964</v>
      </c>
      <c r="D44967">
        <v>2838737</v>
      </c>
      <c r="E44967" s="28">
        <v>409656</v>
      </c>
      <c r="F44967">
        <v>783</v>
      </c>
      <c r="G44967" s="28">
        <v>16066</v>
      </c>
      <c r="H44967" s="28">
        <v>0</v>
      </c>
    </row>
    <row r="44968" spans="1:8" x14ac:dyDescent="0.85">
      <c r="A44968" s="29">
        <v>44864</v>
      </c>
      <c r="B44968" s="1" t="s">
        <v>44</v>
      </c>
      <c r="C44968">
        <v>175363</v>
      </c>
      <c r="D44968">
        <v>865151</v>
      </c>
      <c r="E44968" s="28">
        <v>158495</v>
      </c>
      <c r="F44968">
        <v>396</v>
      </c>
      <c r="G44968" s="28">
        <v>2971</v>
      </c>
      <c r="H44968" s="28">
        <v>2</v>
      </c>
    </row>
    <row r="44969" spans="1:8" x14ac:dyDescent="0.85">
      <c r="A44969" s="29">
        <v>44864</v>
      </c>
      <c r="B44969" s="1" t="s">
        <v>45</v>
      </c>
      <c r="C44969">
        <v>97570</v>
      </c>
      <c r="D44969">
        <v>348373</v>
      </c>
      <c r="E44969" s="28">
        <v>90741</v>
      </c>
      <c r="F44969">
        <v>184</v>
      </c>
      <c r="G44969" s="28">
        <v>1341</v>
      </c>
      <c r="H44969" s="28">
        <v>1</v>
      </c>
    </row>
    <row r="44970" spans="1:8" x14ac:dyDescent="0.85">
      <c r="A44970" s="29">
        <v>44864</v>
      </c>
      <c r="B44970" s="1" t="s">
        <v>46</v>
      </c>
      <c r="C44970">
        <v>151039</v>
      </c>
      <c r="D44970">
        <v>425473</v>
      </c>
      <c r="E44970" s="28">
        <v>138120</v>
      </c>
      <c r="F44970">
        <v>304</v>
      </c>
      <c r="G44970" s="28">
        <v>2665</v>
      </c>
      <c r="H44970" s="28">
        <v>1</v>
      </c>
    </row>
    <row r="44971" spans="1:8" x14ac:dyDescent="0.85">
      <c r="A44971" s="29">
        <v>44864</v>
      </c>
      <c r="B44971" s="1" t="s">
        <v>47</v>
      </c>
      <c r="C44971">
        <v>172240</v>
      </c>
      <c r="D44971">
        <v>670683</v>
      </c>
      <c r="E44971" s="28">
        <v>156705</v>
      </c>
      <c r="F44971">
        <v>289</v>
      </c>
      <c r="G44971" s="28">
        <v>3773</v>
      </c>
      <c r="H44971" s="28">
        <v>2</v>
      </c>
    </row>
    <row r="44972" spans="1:8" x14ac:dyDescent="0.85">
      <c r="A44972" s="29">
        <v>44864</v>
      </c>
      <c r="B44972" s="1" t="s">
        <v>48</v>
      </c>
      <c r="C44972">
        <v>104442</v>
      </c>
      <c r="D44972">
        <v>494109</v>
      </c>
      <c r="E44972" s="28">
        <v>94023</v>
      </c>
      <c r="F44972">
        <v>308</v>
      </c>
      <c r="G44972" s="28">
        <v>5018</v>
      </c>
      <c r="H44972" s="28">
        <v>0</v>
      </c>
    </row>
    <row r="44973" spans="1:8" x14ac:dyDescent="0.85">
      <c r="A44973" s="29">
        <v>44864</v>
      </c>
      <c r="B44973" s="1" t="s">
        <v>49</v>
      </c>
      <c r="C44973">
        <v>1109461</v>
      </c>
      <c r="D44973">
        <v>3918607</v>
      </c>
      <c r="E44973" s="28">
        <v>1029285</v>
      </c>
      <c r="F44973">
        <v>2024</v>
      </c>
      <c r="G44973" s="28">
        <v>26702</v>
      </c>
      <c r="H44973" s="28">
        <v>3</v>
      </c>
    </row>
    <row r="44974" spans="1:8" x14ac:dyDescent="0.85">
      <c r="A44974" s="29">
        <v>44864</v>
      </c>
      <c r="B44974" s="1" t="s">
        <v>50</v>
      </c>
      <c r="C44974">
        <v>163274</v>
      </c>
      <c r="D44974">
        <v>377021</v>
      </c>
      <c r="E44974" s="28">
        <v>125171</v>
      </c>
      <c r="F44974">
        <v>237</v>
      </c>
      <c r="G44974" s="28">
        <v>12794</v>
      </c>
      <c r="H44974" s="28">
        <v>0</v>
      </c>
    </row>
    <row r="44975" spans="1:8" x14ac:dyDescent="0.85">
      <c r="A44975" s="29">
        <v>44864</v>
      </c>
      <c r="B44975" s="1" t="s">
        <v>51</v>
      </c>
      <c r="C44975">
        <v>220535</v>
      </c>
      <c r="D44975">
        <v>806903</v>
      </c>
      <c r="E44975" s="28">
        <v>177499</v>
      </c>
      <c r="F44975">
        <v>337</v>
      </c>
      <c r="G44975" s="28">
        <v>21376</v>
      </c>
      <c r="H44975" s="28">
        <v>0</v>
      </c>
    </row>
    <row r="44976" spans="1:8" x14ac:dyDescent="0.85">
      <c r="A44976" s="29">
        <v>44864</v>
      </c>
      <c r="B44976" s="1" t="s">
        <v>52</v>
      </c>
      <c r="C44976">
        <v>343739</v>
      </c>
      <c r="D44976">
        <v>540288</v>
      </c>
      <c r="E44976" s="28">
        <v>320699</v>
      </c>
      <c r="F44976">
        <v>658</v>
      </c>
      <c r="G44976" s="28">
        <v>6956</v>
      </c>
      <c r="H44976" s="28">
        <v>2</v>
      </c>
    </row>
    <row r="44977" spans="1:8" x14ac:dyDescent="0.85">
      <c r="A44977" s="29">
        <v>44864</v>
      </c>
      <c r="B44977" s="1" t="s">
        <v>53</v>
      </c>
      <c r="C44977">
        <v>183924</v>
      </c>
      <c r="D44977">
        <v>947066</v>
      </c>
      <c r="E44977" s="28">
        <v>172076</v>
      </c>
      <c r="F44977">
        <v>394</v>
      </c>
      <c r="G44977" s="28">
        <v>2169</v>
      </c>
      <c r="H44977" s="28">
        <v>1</v>
      </c>
    </row>
    <row r="44978" spans="1:8" x14ac:dyDescent="0.85">
      <c r="A44978" s="29">
        <v>44864</v>
      </c>
      <c r="B44978" s="1" t="s">
        <v>54</v>
      </c>
      <c r="C44978">
        <v>203021</v>
      </c>
      <c r="D44978">
        <v>238860</v>
      </c>
      <c r="E44978" s="28">
        <v>189320</v>
      </c>
      <c r="F44978">
        <v>387</v>
      </c>
      <c r="G44978" s="28">
        <v>3820</v>
      </c>
      <c r="H44978" s="28">
        <v>1</v>
      </c>
    </row>
    <row r="44979" spans="1:8" x14ac:dyDescent="0.85">
      <c r="A44979" s="29">
        <v>44864</v>
      </c>
      <c r="B44979" s="1" t="s">
        <v>55</v>
      </c>
      <c r="C44979">
        <v>308268</v>
      </c>
      <c r="D44979">
        <v>760325</v>
      </c>
      <c r="E44979" s="28">
        <v>286186</v>
      </c>
      <c r="F44979">
        <v>550</v>
      </c>
      <c r="G44979" s="28">
        <v>1054</v>
      </c>
      <c r="H44979" s="28">
        <v>0</v>
      </c>
    </row>
    <row r="44980" spans="1:8" x14ac:dyDescent="0.85">
      <c r="A44980" s="29">
        <v>44864</v>
      </c>
      <c r="B44980" s="1" t="s">
        <v>56</v>
      </c>
      <c r="C44980">
        <v>509214</v>
      </c>
      <c r="D44980">
        <v>1229400</v>
      </c>
      <c r="E44980" s="28">
        <v>494076</v>
      </c>
      <c r="F44980">
        <v>784</v>
      </c>
      <c r="G44980" s="28">
        <v>1918</v>
      </c>
      <c r="H44980" s="28">
        <v>7</v>
      </c>
    </row>
    <row r="44981" spans="1:8" x14ac:dyDescent="0.85">
      <c r="A44981" s="29">
        <v>44865</v>
      </c>
      <c r="B44981" s="1" t="s">
        <v>7</v>
      </c>
      <c r="C44981">
        <v>844539</v>
      </c>
      <c r="D44981">
        <v>3367923</v>
      </c>
      <c r="E44981" s="28">
        <v>717238</v>
      </c>
      <c r="F44981">
        <v>2734</v>
      </c>
      <c r="G44981" s="28">
        <v>18156</v>
      </c>
      <c r="H44981" s="28">
        <v>5</v>
      </c>
    </row>
    <row r="44982" spans="1:8" x14ac:dyDescent="0.85">
      <c r="A44982" s="29">
        <v>44865</v>
      </c>
      <c r="B44982" s="1" t="s">
        <v>11</v>
      </c>
      <c r="C44982">
        <v>168665</v>
      </c>
      <c r="D44982">
        <v>415661</v>
      </c>
      <c r="E44982" s="28">
        <v>151129</v>
      </c>
      <c r="F44982">
        <v>329</v>
      </c>
      <c r="G44982" s="28">
        <v>4328</v>
      </c>
      <c r="H44982" s="28">
        <v>0</v>
      </c>
    </row>
    <row r="44983" spans="1:8" x14ac:dyDescent="0.85">
      <c r="A44983" s="29">
        <v>44865</v>
      </c>
      <c r="B44983" s="1" t="s">
        <v>12</v>
      </c>
      <c r="C44983">
        <v>120787</v>
      </c>
      <c r="D44983">
        <v>498230</v>
      </c>
      <c r="E44983" s="28">
        <v>103563</v>
      </c>
      <c r="F44983">
        <v>204</v>
      </c>
      <c r="G44983" s="28">
        <v>3258</v>
      </c>
      <c r="H44983" s="28">
        <v>0</v>
      </c>
    </row>
    <row r="44984" spans="1:8" x14ac:dyDescent="0.85">
      <c r="A44984" s="29">
        <v>44865</v>
      </c>
      <c r="B44984" s="1" t="s">
        <v>13</v>
      </c>
      <c r="C44984">
        <v>284127</v>
      </c>
      <c r="D44984">
        <v>963813</v>
      </c>
      <c r="E44984" s="28">
        <v>204624</v>
      </c>
      <c r="F44984">
        <v>417</v>
      </c>
      <c r="G44984" s="28">
        <v>21580</v>
      </c>
      <c r="H44984" s="28">
        <v>1</v>
      </c>
    </row>
    <row r="44985" spans="1:8" x14ac:dyDescent="0.85">
      <c r="A44985" s="29">
        <v>44865</v>
      </c>
      <c r="B44985" s="1" t="s">
        <v>14</v>
      </c>
      <c r="C44985">
        <v>114643</v>
      </c>
      <c r="D44985">
        <v>76794</v>
      </c>
      <c r="E44985" s="28">
        <v>89825</v>
      </c>
      <c r="F44985">
        <v>256</v>
      </c>
      <c r="G44985" s="28">
        <v>8643</v>
      </c>
      <c r="H44985" s="28">
        <v>2</v>
      </c>
    </row>
    <row r="44986" spans="1:8" x14ac:dyDescent="0.85">
      <c r="A44986" s="29">
        <v>44865</v>
      </c>
      <c r="B44986" s="1" t="s">
        <v>15</v>
      </c>
      <c r="C44986">
        <v>125728</v>
      </c>
      <c r="D44986">
        <v>300434</v>
      </c>
      <c r="E44986" s="28">
        <v>90443</v>
      </c>
      <c r="F44986">
        <v>209</v>
      </c>
      <c r="G44986" s="28">
        <v>6603</v>
      </c>
      <c r="H44986" s="28">
        <v>0</v>
      </c>
    </row>
    <row r="44987" spans="1:8" x14ac:dyDescent="0.85">
      <c r="A44987" s="29">
        <v>44865</v>
      </c>
      <c r="B44987" s="1" t="s">
        <v>16</v>
      </c>
      <c r="C44987">
        <v>208463</v>
      </c>
      <c r="D44987">
        <v>1156057</v>
      </c>
      <c r="E44987" s="28">
        <v>180682</v>
      </c>
      <c r="F44987">
        <v>304</v>
      </c>
      <c r="G44987" s="28">
        <v>3568</v>
      </c>
      <c r="H44987" s="28">
        <v>1</v>
      </c>
    </row>
    <row r="44988" spans="1:8" x14ac:dyDescent="0.85">
      <c r="A44988" s="29">
        <v>44865</v>
      </c>
      <c r="B44988" s="1" t="s">
        <v>17</v>
      </c>
      <c r="C44988">
        <v>385915</v>
      </c>
      <c r="D44988">
        <v>1815549</v>
      </c>
      <c r="E44988" s="28">
        <v>301424</v>
      </c>
      <c r="F44988">
        <v>721</v>
      </c>
      <c r="G44988" s="28">
        <v>20045</v>
      </c>
      <c r="H44988" s="28">
        <v>6</v>
      </c>
    </row>
    <row r="44989" spans="1:8" x14ac:dyDescent="0.85">
      <c r="A44989" s="29">
        <v>44865</v>
      </c>
      <c r="B44989" s="1" t="s">
        <v>18</v>
      </c>
      <c r="C44989">
        <v>240526</v>
      </c>
      <c r="D44989">
        <v>996541</v>
      </c>
      <c r="E44989" s="28">
        <v>215803</v>
      </c>
      <c r="F44989">
        <v>520</v>
      </c>
      <c r="G44989" s="28">
        <v>5395</v>
      </c>
      <c r="H44989" s="28">
        <v>2</v>
      </c>
    </row>
    <row r="44990" spans="1:8" x14ac:dyDescent="0.85">
      <c r="A44990" s="29">
        <v>44865</v>
      </c>
      <c r="B44990" s="1" t="s">
        <v>19</v>
      </c>
      <c r="C44990">
        <v>255268</v>
      </c>
      <c r="D44990">
        <v>943745</v>
      </c>
      <c r="E44990" s="28">
        <v>225131</v>
      </c>
      <c r="F44990">
        <v>510</v>
      </c>
      <c r="G44990" s="28">
        <v>8063</v>
      </c>
      <c r="H44990" s="28">
        <v>2</v>
      </c>
    </row>
    <row r="44991" spans="1:8" x14ac:dyDescent="0.85">
      <c r="A44991" s="29">
        <v>44865</v>
      </c>
      <c r="B44991" s="1" t="s">
        <v>20</v>
      </c>
      <c r="C44991">
        <v>1242508</v>
      </c>
      <c r="D44991">
        <v>4116815</v>
      </c>
      <c r="E44991" s="28">
        <v>1160893</v>
      </c>
      <c r="F44991">
        <v>2490</v>
      </c>
      <c r="G44991" s="28">
        <v>17965</v>
      </c>
      <c r="H44991" s="28">
        <v>8</v>
      </c>
    </row>
    <row r="44992" spans="1:8" x14ac:dyDescent="0.85">
      <c r="A44992" s="29">
        <v>44865</v>
      </c>
      <c r="B44992" s="1" t="s">
        <v>21</v>
      </c>
      <c r="C44992">
        <v>989152</v>
      </c>
      <c r="D44992">
        <v>3002063</v>
      </c>
      <c r="E44992" s="28">
        <v>904076</v>
      </c>
      <c r="F44992">
        <v>2648</v>
      </c>
      <c r="G44992" s="28">
        <v>16217</v>
      </c>
      <c r="H44992" s="28">
        <v>2</v>
      </c>
    </row>
    <row r="44993" spans="1:8" x14ac:dyDescent="0.85">
      <c r="A44993" s="29">
        <v>44865</v>
      </c>
      <c r="B44993" s="1" t="s">
        <v>22</v>
      </c>
      <c r="C44993">
        <v>3276255</v>
      </c>
      <c r="D44993">
        <v>9752873</v>
      </c>
      <c r="E44993" s="28">
        <v>3093983</v>
      </c>
      <c r="F44993">
        <v>6010</v>
      </c>
      <c r="G44993" s="28">
        <v>49055</v>
      </c>
      <c r="H44993" s="28">
        <v>18</v>
      </c>
    </row>
    <row r="44994" spans="1:8" x14ac:dyDescent="0.85">
      <c r="A44994" s="29">
        <v>44865</v>
      </c>
      <c r="B44994" s="1" t="s">
        <v>23</v>
      </c>
      <c r="C44994">
        <v>1551974</v>
      </c>
      <c r="D44994">
        <v>5033384</v>
      </c>
      <c r="E44994" s="28">
        <v>1450734</v>
      </c>
      <c r="F44994">
        <v>3068</v>
      </c>
      <c r="G44994" s="28">
        <v>15706</v>
      </c>
      <c r="H44994" s="28">
        <v>17</v>
      </c>
    </row>
    <row r="44995" spans="1:8" x14ac:dyDescent="0.85">
      <c r="A44995" s="29">
        <v>44865</v>
      </c>
      <c r="B44995" s="1" t="s">
        <v>24</v>
      </c>
      <c r="C44995">
        <v>255180</v>
      </c>
      <c r="D44995">
        <v>1011410</v>
      </c>
      <c r="E44995" s="28">
        <v>223993</v>
      </c>
      <c r="F44995">
        <v>182</v>
      </c>
      <c r="G44995" s="28">
        <v>6438</v>
      </c>
      <c r="H44995" s="28">
        <v>1</v>
      </c>
    </row>
    <row r="44996" spans="1:8" x14ac:dyDescent="0.85">
      <c r="A44996" s="29">
        <v>44865</v>
      </c>
      <c r="B44996" s="1" t="s">
        <v>25</v>
      </c>
      <c r="C44996">
        <v>141559</v>
      </c>
      <c r="D44996">
        <v>384232</v>
      </c>
      <c r="E44996" s="28">
        <v>123822</v>
      </c>
      <c r="F44996">
        <v>183</v>
      </c>
      <c r="G44996" s="28">
        <v>3210</v>
      </c>
      <c r="H44996" s="28">
        <v>0</v>
      </c>
    </row>
    <row r="44997" spans="1:8" x14ac:dyDescent="0.85">
      <c r="A44997" s="29">
        <v>44865</v>
      </c>
      <c r="B44997" s="1" t="s">
        <v>26</v>
      </c>
      <c r="C44997">
        <v>174893</v>
      </c>
      <c r="D44997">
        <v>763788</v>
      </c>
      <c r="E44997" s="28">
        <v>155716</v>
      </c>
      <c r="F44997">
        <v>295</v>
      </c>
      <c r="G44997" s="28">
        <v>3914</v>
      </c>
      <c r="H44997" s="28">
        <v>2</v>
      </c>
    </row>
    <row r="44998" spans="1:8" x14ac:dyDescent="0.85">
      <c r="A44998" s="29">
        <v>44865</v>
      </c>
      <c r="B44998" s="1" t="s">
        <v>27</v>
      </c>
      <c r="C44998">
        <v>121400</v>
      </c>
      <c r="D44998">
        <v>473082</v>
      </c>
      <c r="E44998" s="28">
        <v>110918</v>
      </c>
      <c r="F44998">
        <v>104</v>
      </c>
      <c r="G44998" s="28">
        <v>1893</v>
      </c>
      <c r="H44998" s="28">
        <v>1</v>
      </c>
    </row>
    <row r="44999" spans="1:8" x14ac:dyDescent="0.85">
      <c r="A44999" s="29">
        <v>44865</v>
      </c>
      <c r="B44999" s="1" t="s">
        <v>28</v>
      </c>
      <c r="C44999">
        <v>103582</v>
      </c>
      <c r="D44999">
        <v>575851</v>
      </c>
      <c r="E44999" s="28">
        <v>93672</v>
      </c>
      <c r="F44999">
        <v>170</v>
      </c>
      <c r="G44999" s="28">
        <v>1287</v>
      </c>
      <c r="H44999" s="28">
        <v>0</v>
      </c>
    </row>
    <row r="45000" spans="1:8" x14ac:dyDescent="0.85">
      <c r="A45000" s="29">
        <v>44865</v>
      </c>
      <c r="B45000" s="1" t="s">
        <v>29</v>
      </c>
      <c r="C45000">
        <v>236851</v>
      </c>
      <c r="D45000">
        <v>1097294</v>
      </c>
      <c r="E45000" s="28">
        <v>226798</v>
      </c>
      <c r="F45000">
        <v>373</v>
      </c>
      <c r="G45000" s="28">
        <v>8414</v>
      </c>
      <c r="H45000" s="28">
        <v>0</v>
      </c>
    </row>
    <row r="45001" spans="1:8" x14ac:dyDescent="0.85">
      <c r="A45001" s="29">
        <v>44865</v>
      </c>
      <c r="B45001" s="1" t="s">
        <v>30</v>
      </c>
      <c r="C45001">
        <v>314319</v>
      </c>
      <c r="D45001">
        <v>1360432</v>
      </c>
      <c r="E45001" s="28">
        <v>284881</v>
      </c>
      <c r="F45001">
        <v>622</v>
      </c>
      <c r="G45001" s="28">
        <v>341</v>
      </c>
      <c r="H45001" s="28">
        <v>0</v>
      </c>
    </row>
    <row r="45002" spans="1:8" x14ac:dyDescent="0.85">
      <c r="A45002" s="29">
        <v>44865</v>
      </c>
      <c r="B45002" s="1" t="s">
        <v>31</v>
      </c>
      <c r="C45002">
        <v>520336</v>
      </c>
      <c r="D45002">
        <v>1927549</v>
      </c>
      <c r="E45002" s="28">
        <v>478956</v>
      </c>
      <c r="F45002">
        <v>767</v>
      </c>
      <c r="G45002" s="28">
        <v>8220</v>
      </c>
      <c r="H45002" s="28">
        <v>1</v>
      </c>
    </row>
    <row r="45003" spans="1:8" x14ac:dyDescent="0.85">
      <c r="A45003" s="29">
        <v>44865</v>
      </c>
      <c r="B45003" s="1" t="s">
        <v>32</v>
      </c>
      <c r="C45003">
        <v>1416504</v>
      </c>
      <c r="D45003">
        <v>4311294</v>
      </c>
      <c r="E45003" s="28">
        <v>1395797</v>
      </c>
      <c r="F45003">
        <v>2967</v>
      </c>
      <c r="G45003" s="28">
        <v>14075</v>
      </c>
      <c r="H45003" s="28">
        <v>7</v>
      </c>
    </row>
    <row r="45004" spans="1:8" x14ac:dyDescent="0.85">
      <c r="A45004" s="29">
        <v>44865</v>
      </c>
      <c r="B45004" s="1" t="s">
        <v>33</v>
      </c>
      <c r="C45004">
        <v>268998</v>
      </c>
      <c r="D45004">
        <v>877089</v>
      </c>
      <c r="E45004" s="28">
        <v>226621</v>
      </c>
      <c r="F45004">
        <v>551</v>
      </c>
      <c r="G45004" s="28">
        <v>10115</v>
      </c>
      <c r="H45004" s="28">
        <v>0</v>
      </c>
    </row>
    <row r="45005" spans="1:8" x14ac:dyDescent="0.85">
      <c r="A45005" s="29">
        <v>44865</v>
      </c>
      <c r="B45005" s="1" t="s">
        <v>34</v>
      </c>
      <c r="C45005">
        <v>246869</v>
      </c>
      <c r="D45005">
        <v>1006629</v>
      </c>
      <c r="E45005" s="28">
        <v>225722</v>
      </c>
      <c r="F45005">
        <v>364</v>
      </c>
      <c r="G45005" s="28">
        <v>5334</v>
      </c>
      <c r="H45005" s="28">
        <v>3</v>
      </c>
    </row>
    <row r="45006" spans="1:8" x14ac:dyDescent="0.85">
      <c r="A45006" s="29">
        <v>44865</v>
      </c>
      <c r="B45006" s="1" t="s">
        <v>35</v>
      </c>
      <c r="C45006">
        <v>492915</v>
      </c>
      <c r="D45006">
        <v>1250440</v>
      </c>
      <c r="E45006" s="28">
        <v>459222</v>
      </c>
      <c r="F45006">
        <v>1120</v>
      </c>
      <c r="G45006" s="28">
        <v>12918</v>
      </c>
      <c r="H45006" s="28">
        <v>12</v>
      </c>
    </row>
    <row r="45007" spans="1:8" x14ac:dyDescent="0.85">
      <c r="A45007" s="29">
        <v>44865</v>
      </c>
      <c r="B45007" s="1" t="s">
        <v>36</v>
      </c>
      <c r="C45007">
        <v>2170861</v>
      </c>
      <c r="D45007">
        <v>10163911</v>
      </c>
      <c r="E45007" s="28">
        <v>2032077</v>
      </c>
      <c r="F45007">
        <v>6611</v>
      </c>
      <c r="G45007" s="28">
        <v>29833</v>
      </c>
      <c r="H45007" s="28">
        <v>12</v>
      </c>
    </row>
    <row r="45008" spans="1:8" x14ac:dyDescent="0.85">
      <c r="A45008" s="29">
        <v>44865</v>
      </c>
      <c r="B45008" s="1" t="s">
        <v>37</v>
      </c>
      <c r="C45008">
        <v>1043954</v>
      </c>
      <c r="D45008">
        <v>2465506</v>
      </c>
      <c r="E45008" s="28">
        <v>986750</v>
      </c>
      <c r="F45008">
        <v>2915</v>
      </c>
      <c r="G45008" s="28">
        <v>13101</v>
      </c>
      <c r="H45008" s="28">
        <v>8</v>
      </c>
    </row>
    <row r="45009" spans="1:8" x14ac:dyDescent="0.85">
      <c r="A45009" s="29">
        <v>44865</v>
      </c>
      <c r="B45009" s="1" t="s">
        <v>38</v>
      </c>
      <c r="C45009">
        <v>237597</v>
      </c>
      <c r="D45009">
        <v>774121</v>
      </c>
      <c r="E45009" s="28">
        <v>195268</v>
      </c>
      <c r="F45009">
        <v>556</v>
      </c>
      <c r="G45009" s="28">
        <v>29894</v>
      </c>
      <c r="H45009" s="28">
        <v>3</v>
      </c>
    </row>
    <row r="45010" spans="1:8" x14ac:dyDescent="0.85">
      <c r="A45010" s="29">
        <v>44865</v>
      </c>
      <c r="B45010" s="1" t="s">
        <v>39</v>
      </c>
      <c r="C45010">
        <v>142811</v>
      </c>
      <c r="D45010">
        <v>319456</v>
      </c>
      <c r="E45010" s="28">
        <v>129448</v>
      </c>
      <c r="F45010">
        <v>263</v>
      </c>
      <c r="G45010" s="28">
        <v>184</v>
      </c>
      <c r="H45010" s="28">
        <v>1</v>
      </c>
    </row>
    <row r="45011" spans="1:8" x14ac:dyDescent="0.85">
      <c r="A45011" s="29">
        <v>44865</v>
      </c>
      <c r="B45011" s="1" t="s">
        <v>40</v>
      </c>
      <c r="C45011">
        <v>69146</v>
      </c>
      <c r="D45011">
        <v>767634</v>
      </c>
      <c r="E45011" s="28">
        <v>44778</v>
      </c>
      <c r="F45011">
        <v>85</v>
      </c>
      <c r="G45011" s="28">
        <v>9204</v>
      </c>
      <c r="H45011" s="28">
        <v>0</v>
      </c>
    </row>
    <row r="45012" spans="1:8" x14ac:dyDescent="0.85">
      <c r="A45012" s="29">
        <v>44865</v>
      </c>
      <c r="B45012" s="1" t="s">
        <v>41</v>
      </c>
      <c r="C45012">
        <v>90034</v>
      </c>
      <c r="D45012">
        <v>382811</v>
      </c>
      <c r="E45012" s="28">
        <v>87790</v>
      </c>
      <c r="F45012">
        <v>99</v>
      </c>
      <c r="G45012" s="28">
        <v>1619</v>
      </c>
      <c r="H45012" s="28">
        <v>0</v>
      </c>
    </row>
    <row r="45013" spans="1:8" x14ac:dyDescent="0.85">
      <c r="A45013" s="29">
        <v>44865</v>
      </c>
      <c r="B45013" s="1" t="s">
        <v>42</v>
      </c>
      <c r="C45013">
        <v>293751</v>
      </c>
      <c r="D45013">
        <v>909239</v>
      </c>
      <c r="E45013" s="28">
        <v>285479</v>
      </c>
      <c r="F45013">
        <v>420</v>
      </c>
      <c r="G45013" s="28">
        <v>4261</v>
      </c>
      <c r="H45013" s="28">
        <v>2</v>
      </c>
    </row>
    <row r="45014" spans="1:8" x14ac:dyDescent="0.85">
      <c r="A45014" s="29">
        <v>44865</v>
      </c>
      <c r="B45014" s="1" t="s">
        <v>43</v>
      </c>
      <c r="C45014">
        <v>460694</v>
      </c>
      <c r="D45014">
        <v>2838737</v>
      </c>
      <c r="E45014" s="28">
        <v>409656</v>
      </c>
      <c r="F45014">
        <v>783</v>
      </c>
      <c r="G45014" s="28">
        <v>16065</v>
      </c>
      <c r="H45014" s="28">
        <v>0</v>
      </c>
    </row>
    <row r="45015" spans="1:8" x14ac:dyDescent="0.85">
      <c r="A45015" s="29">
        <v>44865</v>
      </c>
      <c r="B45015" s="1" t="s">
        <v>44</v>
      </c>
      <c r="C45015">
        <v>176164</v>
      </c>
      <c r="D45015">
        <v>865151</v>
      </c>
      <c r="E45015" s="28">
        <v>158495</v>
      </c>
      <c r="F45015">
        <v>397</v>
      </c>
      <c r="G45015" s="28">
        <v>2973</v>
      </c>
      <c r="H45015" s="28">
        <v>2</v>
      </c>
    </row>
    <row r="45016" spans="1:8" x14ac:dyDescent="0.85">
      <c r="A45016" s="29">
        <v>44865</v>
      </c>
      <c r="B45016" s="1" t="s">
        <v>45</v>
      </c>
      <c r="C45016">
        <v>97868</v>
      </c>
      <c r="D45016">
        <v>348904</v>
      </c>
      <c r="E45016" s="28">
        <v>90741</v>
      </c>
      <c r="F45016">
        <v>184</v>
      </c>
      <c r="G45016" s="28">
        <v>1336</v>
      </c>
      <c r="H45016" s="28">
        <v>1</v>
      </c>
    </row>
    <row r="45017" spans="1:8" x14ac:dyDescent="0.85">
      <c r="A45017" s="29">
        <v>44865</v>
      </c>
      <c r="B45017" s="1" t="s">
        <v>46</v>
      </c>
      <c r="C45017">
        <v>151844</v>
      </c>
      <c r="D45017">
        <v>427660</v>
      </c>
      <c r="E45017" s="28">
        <v>138120</v>
      </c>
      <c r="F45017">
        <v>304</v>
      </c>
      <c r="G45017" s="28">
        <v>2675</v>
      </c>
      <c r="H45017" s="28">
        <v>1</v>
      </c>
    </row>
    <row r="45018" spans="1:8" x14ac:dyDescent="0.85">
      <c r="A45018" s="29">
        <v>44865</v>
      </c>
      <c r="B45018" s="1" t="s">
        <v>47</v>
      </c>
      <c r="C45018">
        <v>173106</v>
      </c>
      <c r="D45018">
        <v>670819</v>
      </c>
      <c r="E45018" s="28">
        <v>156705</v>
      </c>
      <c r="F45018">
        <v>289</v>
      </c>
      <c r="G45018" s="28">
        <v>3776</v>
      </c>
      <c r="H45018" s="28">
        <v>2</v>
      </c>
    </row>
    <row r="45019" spans="1:8" x14ac:dyDescent="0.85">
      <c r="A45019" s="29">
        <v>44865</v>
      </c>
      <c r="B45019" s="1" t="s">
        <v>48</v>
      </c>
      <c r="C45019">
        <v>104707</v>
      </c>
      <c r="D45019">
        <v>494109</v>
      </c>
      <c r="E45019" s="28">
        <v>94023</v>
      </c>
      <c r="F45019">
        <v>309</v>
      </c>
      <c r="G45019" s="28">
        <v>5015</v>
      </c>
      <c r="H45019" s="28">
        <v>0</v>
      </c>
    </row>
    <row r="45020" spans="1:8" x14ac:dyDescent="0.85">
      <c r="A45020" s="29">
        <v>44865</v>
      </c>
      <c r="B45020" s="1" t="s">
        <v>49</v>
      </c>
      <c r="C45020">
        <v>1110873</v>
      </c>
      <c r="D45020">
        <v>3918607</v>
      </c>
      <c r="E45020" s="28">
        <v>1029285</v>
      </c>
      <c r="F45020">
        <v>2025</v>
      </c>
      <c r="G45020" s="28">
        <v>26700</v>
      </c>
      <c r="H45020" s="28">
        <v>3</v>
      </c>
    </row>
    <row r="45021" spans="1:8" x14ac:dyDescent="0.85">
      <c r="A45021" s="29">
        <v>44865</v>
      </c>
      <c r="B45021" s="1" t="s">
        <v>50</v>
      </c>
      <c r="C45021">
        <v>163612</v>
      </c>
      <c r="D45021">
        <v>377021</v>
      </c>
      <c r="E45021" s="28">
        <v>125171</v>
      </c>
      <c r="F45021">
        <v>237</v>
      </c>
      <c r="G45021" s="28">
        <v>12790</v>
      </c>
      <c r="H45021" s="28">
        <v>0</v>
      </c>
    </row>
    <row r="45022" spans="1:8" x14ac:dyDescent="0.85">
      <c r="A45022" s="29">
        <v>44865</v>
      </c>
      <c r="B45022" s="1" t="s">
        <v>51</v>
      </c>
      <c r="C45022">
        <v>221211</v>
      </c>
      <c r="D45022">
        <v>811306</v>
      </c>
      <c r="E45022" s="28">
        <v>177499</v>
      </c>
      <c r="F45022">
        <v>338</v>
      </c>
      <c r="G45022" s="28">
        <v>21373</v>
      </c>
      <c r="H45022" s="28">
        <v>0</v>
      </c>
    </row>
    <row r="45023" spans="1:8" x14ac:dyDescent="0.85">
      <c r="A45023" s="29">
        <v>44865</v>
      </c>
      <c r="B45023" s="1" t="s">
        <v>52</v>
      </c>
      <c r="C45023">
        <v>344559</v>
      </c>
      <c r="D45023">
        <v>540288</v>
      </c>
      <c r="E45023" s="28">
        <v>320699</v>
      </c>
      <c r="F45023">
        <v>658</v>
      </c>
      <c r="G45023" s="28">
        <v>6985</v>
      </c>
      <c r="H45023" s="28">
        <v>2</v>
      </c>
    </row>
    <row r="45024" spans="1:8" x14ac:dyDescent="0.85">
      <c r="A45024" s="29">
        <v>44865</v>
      </c>
      <c r="B45024" s="1" t="s">
        <v>53</v>
      </c>
      <c r="C45024">
        <v>184297</v>
      </c>
      <c r="D45024">
        <v>947142</v>
      </c>
      <c r="E45024" s="28">
        <v>172076</v>
      </c>
      <c r="F45024">
        <v>394</v>
      </c>
      <c r="G45024" s="28">
        <v>2171</v>
      </c>
      <c r="H45024" s="28">
        <v>1</v>
      </c>
    </row>
    <row r="45025" spans="1:8" x14ac:dyDescent="0.85">
      <c r="A45025" s="29">
        <v>44865</v>
      </c>
      <c r="B45025" s="1" t="s">
        <v>54</v>
      </c>
      <c r="C45025">
        <v>203422</v>
      </c>
      <c r="D45025">
        <v>238860</v>
      </c>
      <c r="E45025" s="28">
        <v>189320</v>
      </c>
      <c r="F45025">
        <v>387</v>
      </c>
      <c r="G45025" s="28">
        <v>3824</v>
      </c>
      <c r="H45025" s="28">
        <v>1</v>
      </c>
    </row>
    <row r="45026" spans="1:8" x14ac:dyDescent="0.85">
      <c r="A45026" s="29">
        <v>44865</v>
      </c>
      <c r="B45026" s="1" t="s">
        <v>55</v>
      </c>
      <c r="C45026">
        <v>308679</v>
      </c>
      <c r="D45026">
        <v>760534</v>
      </c>
      <c r="E45026" s="28">
        <v>286186</v>
      </c>
      <c r="F45026">
        <v>550</v>
      </c>
      <c r="G45026" s="28">
        <v>1058</v>
      </c>
      <c r="H45026" s="28">
        <v>0</v>
      </c>
    </row>
    <row r="45027" spans="1:8" x14ac:dyDescent="0.85">
      <c r="A45027" s="29">
        <v>44865</v>
      </c>
      <c r="B45027" s="1" t="s">
        <v>56</v>
      </c>
      <c r="C45027">
        <v>509577</v>
      </c>
      <c r="D45027">
        <v>1230415</v>
      </c>
      <c r="E45027" s="28">
        <v>494076</v>
      </c>
      <c r="F45027">
        <v>789</v>
      </c>
      <c r="G45027" s="28">
        <v>1961</v>
      </c>
      <c r="H45027" s="28">
        <v>6</v>
      </c>
    </row>
    <row r="45028" spans="1:8" x14ac:dyDescent="0.85">
      <c r="A45028" s="29">
        <v>44866</v>
      </c>
      <c r="B45028" s="1" t="s">
        <v>7</v>
      </c>
      <c r="C45028">
        <v>852422</v>
      </c>
      <c r="D45028">
        <v>3379088</v>
      </c>
      <c r="E45028" s="28">
        <v>717238</v>
      </c>
      <c r="F45028">
        <v>2745</v>
      </c>
      <c r="G45028" s="28">
        <v>18187</v>
      </c>
      <c r="H45028" s="28">
        <v>7</v>
      </c>
    </row>
    <row r="45029" spans="1:8" x14ac:dyDescent="0.85">
      <c r="A45029" s="29">
        <v>44866</v>
      </c>
      <c r="B45029" s="1" t="s">
        <v>11</v>
      </c>
      <c r="C45029">
        <v>169486</v>
      </c>
      <c r="D45029">
        <v>415661</v>
      </c>
      <c r="E45029" s="28">
        <v>151129</v>
      </c>
      <c r="F45029">
        <v>330</v>
      </c>
      <c r="G45029" s="28">
        <v>4334</v>
      </c>
      <c r="H45029" s="28">
        <v>0</v>
      </c>
    </row>
    <row r="45030" spans="1:8" x14ac:dyDescent="0.85">
      <c r="A45030" s="29">
        <v>44866</v>
      </c>
      <c r="B45030" s="1" t="s">
        <v>12</v>
      </c>
      <c r="C45030">
        <v>121651</v>
      </c>
      <c r="D45030">
        <v>499008</v>
      </c>
      <c r="E45030" s="28">
        <v>103563</v>
      </c>
      <c r="F45030">
        <v>204</v>
      </c>
      <c r="G45030" s="28">
        <v>3264</v>
      </c>
      <c r="H45030" s="28">
        <v>0</v>
      </c>
    </row>
    <row r="45031" spans="1:8" x14ac:dyDescent="0.85">
      <c r="A45031" s="29">
        <v>44866</v>
      </c>
      <c r="B45031" s="1" t="s">
        <v>13</v>
      </c>
      <c r="C45031">
        <v>286182</v>
      </c>
      <c r="D45031">
        <v>967673</v>
      </c>
      <c r="E45031" s="28">
        <v>204624</v>
      </c>
      <c r="F45031">
        <v>420</v>
      </c>
      <c r="G45031" s="28">
        <v>21578</v>
      </c>
      <c r="H45031" s="28">
        <v>1</v>
      </c>
    </row>
    <row r="45032" spans="1:8" x14ac:dyDescent="0.85">
      <c r="A45032" s="29">
        <v>44866</v>
      </c>
      <c r="B45032" s="1" t="s">
        <v>14</v>
      </c>
      <c r="C45032">
        <v>115487</v>
      </c>
      <c r="D45032">
        <v>76794</v>
      </c>
      <c r="E45032" s="28">
        <v>89825</v>
      </c>
      <c r="F45032">
        <v>258</v>
      </c>
      <c r="G45032" s="28">
        <v>8594</v>
      </c>
      <c r="H45032" s="28">
        <v>2</v>
      </c>
    </row>
    <row r="45033" spans="1:8" x14ac:dyDescent="0.85">
      <c r="A45033" s="29">
        <v>44866</v>
      </c>
      <c r="B45033" s="1" t="s">
        <v>15</v>
      </c>
      <c r="C45033">
        <v>126952</v>
      </c>
      <c r="D45033">
        <v>303603</v>
      </c>
      <c r="E45033" s="28">
        <v>90443</v>
      </c>
      <c r="F45033">
        <v>211</v>
      </c>
      <c r="G45033" s="28">
        <v>6630</v>
      </c>
      <c r="H45033" s="28">
        <v>0</v>
      </c>
    </row>
    <row r="45034" spans="1:8" x14ac:dyDescent="0.85">
      <c r="A45034" s="29">
        <v>44866</v>
      </c>
      <c r="B45034" s="1" t="s">
        <v>16</v>
      </c>
      <c r="C45034">
        <v>209996</v>
      </c>
      <c r="D45034">
        <v>1156057</v>
      </c>
      <c r="E45034" s="28">
        <v>180682</v>
      </c>
      <c r="F45034">
        <v>304</v>
      </c>
      <c r="G45034" s="28">
        <v>3568</v>
      </c>
      <c r="H45034" s="28">
        <v>0</v>
      </c>
    </row>
    <row r="45035" spans="1:8" x14ac:dyDescent="0.85">
      <c r="A45035" s="29">
        <v>44866</v>
      </c>
      <c r="B45035" s="1" t="s">
        <v>17</v>
      </c>
      <c r="C45035">
        <v>387328</v>
      </c>
      <c r="D45035">
        <v>1815549</v>
      </c>
      <c r="E45035" s="28">
        <v>301424</v>
      </c>
      <c r="F45035">
        <v>723</v>
      </c>
      <c r="G45035" s="28">
        <v>20022</v>
      </c>
      <c r="H45035" s="28">
        <v>4</v>
      </c>
    </row>
    <row r="45036" spans="1:8" x14ac:dyDescent="0.85">
      <c r="A45036" s="29">
        <v>44866</v>
      </c>
      <c r="B45036" s="1" t="s">
        <v>18</v>
      </c>
      <c r="C45036">
        <v>241680</v>
      </c>
      <c r="D45036">
        <v>996675</v>
      </c>
      <c r="E45036" s="28">
        <v>215803</v>
      </c>
      <c r="F45036">
        <v>523</v>
      </c>
      <c r="G45036" s="28">
        <v>5392</v>
      </c>
      <c r="H45036" s="28">
        <v>3</v>
      </c>
    </row>
    <row r="45037" spans="1:8" x14ac:dyDescent="0.85">
      <c r="A45037" s="29">
        <v>44866</v>
      </c>
      <c r="B45037" s="1" t="s">
        <v>19</v>
      </c>
      <c r="C45037">
        <v>256512</v>
      </c>
      <c r="D45037">
        <v>946980</v>
      </c>
      <c r="E45037" s="28">
        <v>225131</v>
      </c>
      <c r="F45037">
        <v>517</v>
      </c>
      <c r="G45037" s="28">
        <v>8090</v>
      </c>
      <c r="H45037" s="28">
        <v>3</v>
      </c>
    </row>
    <row r="45038" spans="1:8" x14ac:dyDescent="0.85">
      <c r="A45038" s="29">
        <v>44866</v>
      </c>
      <c r="B45038" s="1" t="s">
        <v>20</v>
      </c>
      <c r="C45038">
        <v>1245921</v>
      </c>
      <c r="D45038">
        <v>4125102</v>
      </c>
      <c r="E45038" s="28">
        <v>1160893</v>
      </c>
      <c r="F45038">
        <v>2496</v>
      </c>
      <c r="G45038" s="28">
        <v>17988</v>
      </c>
      <c r="H45038" s="28">
        <v>10</v>
      </c>
    </row>
    <row r="45039" spans="1:8" x14ac:dyDescent="0.85">
      <c r="A45039" s="29">
        <v>44866</v>
      </c>
      <c r="B45039" s="1" t="s">
        <v>21</v>
      </c>
      <c r="C45039">
        <v>991581</v>
      </c>
      <c r="D45039">
        <v>3002063</v>
      </c>
      <c r="E45039" s="28">
        <v>904076</v>
      </c>
      <c r="F45039">
        <v>2649</v>
      </c>
      <c r="G45039" s="28">
        <v>16219</v>
      </c>
      <c r="H45039" s="28">
        <v>2</v>
      </c>
    </row>
    <row r="45040" spans="1:8" x14ac:dyDescent="0.85">
      <c r="A45040" s="29">
        <v>44866</v>
      </c>
      <c r="B45040" s="1" t="s">
        <v>22</v>
      </c>
      <c r="C45040">
        <v>3282617</v>
      </c>
      <c r="D45040">
        <v>9771862</v>
      </c>
      <c r="E45040" s="28">
        <v>3093983</v>
      </c>
      <c r="F45040">
        <v>6013</v>
      </c>
      <c r="G45040" s="28">
        <v>49091</v>
      </c>
      <c r="H45040" s="28">
        <v>16</v>
      </c>
    </row>
    <row r="45041" spans="1:8" x14ac:dyDescent="0.85">
      <c r="A45041" s="29">
        <v>44866</v>
      </c>
      <c r="B45041" s="1" t="s">
        <v>23</v>
      </c>
      <c r="C45041">
        <v>1555642</v>
      </c>
      <c r="D45041">
        <v>5058043</v>
      </c>
      <c r="E45041" s="28">
        <v>1450734</v>
      </c>
      <c r="F45041">
        <v>3068</v>
      </c>
      <c r="G45041" s="28">
        <v>16234</v>
      </c>
      <c r="H45041" s="28">
        <v>16</v>
      </c>
    </row>
    <row r="45042" spans="1:8" x14ac:dyDescent="0.85">
      <c r="A45042" s="29">
        <v>44866</v>
      </c>
      <c r="B45042" s="1" t="s">
        <v>24</v>
      </c>
      <c r="C45042">
        <v>256746</v>
      </c>
      <c r="D45042">
        <v>1014743</v>
      </c>
      <c r="E45042" s="28">
        <v>223993</v>
      </c>
      <c r="F45042">
        <v>182</v>
      </c>
      <c r="G45042" s="28">
        <v>6447</v>
      </c>
      <c r="H45042" s="28">
        <v>1</v>
      </c>
    </row>
    <row r="45043" spans="1:8" x14ac:dyDescent="0.85">
      <c r="A45043" s="29">
        <v>44866</v>
      </c>
      <c r="B45043" s="1" t="s">
        <v>25</v>
      </c>
      <c r="C45043">
        <v>142316</v>
      </c>
      <c r="D45043">
        <v>382075</v>
      </c>
      <c r="E45043" s="28">
        <v>123822</v>
      </c>
      <c r="F45043">
        <v>184</v>
      </c>
      <c r="G45043" s="28">
        <v>3213</v>
      </c>
      <c r="H45043" s="28">
        <v>0</v>
      </c>
    </row>
    <row r="45044" spans="1:8" x14ac:dyDescent="0.85">
      <c r="A45044" s="29">
        <v>44866</v>
      </c>
      <c r="B45044" s="1" t="s">
        <v>26</v>
      </c>
      <c r="C45044">
        <v>175613</v>
      </c>
      <c r="D45044">
        <v>763788</v>
      </c>
      <c r="E45044" s="28">
        <v>155716</v>
      </c>
      <c r="F45044">
        <v>296</v>
      </c>
      <c r="G45044" s="28">
        <v>3924</v>
      </c>
      <c r="H45044" s="28">
        <v>2</v>
      </c>
    </row>
    <row r="45045" spans="1:8" x14ac:dyDescent="0.85">
      <c r="A45045" s="29">
        <v>44866</v>
      </c>
      <c r="B45045" s="1" t="s">
        <v>27</v>
      </c>
      <c r="C45045">
        <v>121878</v>
      </c>
      <c r="D45045">
        <v>476717</v>
      </c>
      <c r="E45045" s="28">
        <v>110918</v>
      </c>
      <c r="F45045">
        <v>104</v>
      </c>
      <c r="G45045" s="28">
        <v>1903</v>
      </c>
      <c r="H45045" s="28">
        <v>1</v>
      </c>
    </row>
    <row r="45046" spans="1:8" x14ac:dyDescent="0.85">
      <c r="A45046" s="29">
        <v>44866</v>
      </c>
      <c r="B45046" s="1" t="s">
        <v>28</v>
      </c>
      <c r="C45046">
        <v>104132</v>
      </c>
      <c r="D45046">
        <v>575851</v>
      </c>
      <c r="E45046" s="28">
        <v>93672</v>
      </c>
      <c r="F45046">
        <v>170</v>
      </c>
      <c r="G45046" s="28">
        <v>1287</v>
      </c>
      <c r="H45046" s="28">
        <v>0</v>
      </c>
    </row>
    <row r="45047" spans="1:8" x14ac:dyDescent="0.85">
      <c r="A45047" s="29">
        <v>44866</v>
      </c>
      <c r="B45047" s="1" t="s">
        <v>29</v>
      </c>
      <c r="C45047">
        <v>239499</v>
      </c>
      <c r="D45047">
        <v>1105578</v>
      </c>
      <c r="E45047" s="28">
        <v>227692</v>
      </c>
      <c r="F45047">
        <v>373</v>
      </c>
      <c r="G45047" s="28">
        <v>9053</v>
      </c>
      <c r="H45047" s="28">
        <v>0</v>
      </c>
    </row>
    <row r="45048" spans="1:8" x14ac:dyDescent="0.85">
      <c r="A45048" s="29">
        <v>44866</v>
      </c>
      <c r="B45048" s="1" t="s">
        <v>30</v>
      </c>
      <c r="C45048">
        <v>315515</v>
      </c>
      <c r="D45048">
        <v>1364444</v>
      </c>
      <c r="E45048" s="28">
        <v>284881</v>
      </c>
      <c r="F45048">
        <v>623</v>
      </c>
      <c r="G45048" s="28">
        <v>318</v>
      </c>
      <c r="H45048" s="28">
        <v>0</v>
      </c>
    </row>
    <row r="45049" spans="1:8" x14ac:dyDescent="0.85">
      <c r="A45049" s="29">
        <v>44866</v>
      </c>
      <c r="B45049" s="1" t="s">
        <v>31</v>
      </c>
      <c r="C45049">
        <v>522217</v>
      </c>
      <c r="D45049">
        <v>1933383</v>
      </c>
      <c r="E45049" s="28">
        <v>478956</v>
      </c>
      <c r="F45049">
        <v>769</v>
      </c>
      <c r="G45049" s="28">
        <v>8238</v>
      </c>
      <c r="H45049" s="28">
        <v>1</v>
      </c>
    </row>
    <row r="45050" spans="1:8" x14ac:dyDescent="0.85">
      <c r="A45050" s="29">
        <v>44866</v>
      </c>
      <c r="B45050" s="1" t="s">
        <v>32</v>
      </c>
      <c r="C45050">
        <v>1421800</v>
      </c>
      <c r="D45050">
        <v>4318177</v>
      </c>
      <c r="E45050" s="28">
        <v>1396333</v>
      </c>
      <c r="F45050">
        <v>2967</v>
      </c>
      <c r="G45050" s="28">
        <v>14223</v>
      </c>
      <c r="H45050" s="28">
        <v>8</v>
      </c>
    </row>
    <row r="45051" spans="1:8" x14ac:dyDescent="0.85">
      <c r="A45051" s="29">
        <v>44866</v>
      </c>
      <c r="B45051" s="1" t="s">
        <v>33</v>
      </c>
      <c r="C45051">
        <v>270046</v>
      </c>
      <c r="D45051">
        <v>877089</v>
      </c>
      <c r="E45051" s="28">
        <v>226621</v>
      </c>
      <c r="F45051">
        <v>551</v>
      </c>
      <c r="G45051" s="28">
        <v>10111</v>
      </c>
      <c r="H45051" s="28">
        <v>0</v>
      </c>
    </row>
    <row r="45052" spans="1:8" x14ac:dyDescent="0.85">
      <c r="A45052" s="29">
        <v>44866</v>
      </c>
      <c r="B45052" s="1" t="s">
        <v>34</v>
      </c>
      <c r="C45052">
        <v>247652</v>
      </c>
      <c r="D45052">
        <v>1007580</v>
      </c>
      <c r="E45052" s="28">
        <v>225722</v>
      </c>
      <c r="F45052">
        <v>365</v>
      </c>
      <c r="G45052" s="28">
        <v>5347</v>
      </c>
      <c r="H45052" s="28">
        <v>3</v>
      </c>
    </row>
    <row r="45053" spans="1:8" x14ac:dyDescent="0.85">
      <c r="A45053" s="29">
        <v>44866</v>
      </c>
      <c r="B45053" s="1" t="s">
        <v>35</v>
      </c>
      <c r="C45053">
        <v>493973</v>
      </c>
      <c r="D45053">
        <v>1251862</v>
      </c>
      <c r="E45053" s="28">
        <v>459222</v>
      </c>
      <c r="F45053">
        <v>1122</v>
      </c>
      <c r="G45053" s="28">
        <v>12952</v>
      </c>
      <c r="H45053" s="28">
        <v>13</v>
      </c>
    </row>
    <row r="45054" spans="1:8" x14ac:dyDescent="0.85">
      <c r="A45054" s="29">
        <v>44866</v>
      </c>
      <c r="B45054" s="1" t="s">
        <v>36</v>
      </c>
      <c r="C45054">
        <v>2174778</v>
      </c>
      <c r="D45054">
        <v>10174121</v>
      </c>
      <c r="E45054" s="28">
        <v>2032077</v>
      </c>
      <c r="F45054">
        <v>6617</v>
      </c>
      <c r="G45054" s="28">
        <v>32806</v>
      </c>
      <c r="H45054" s="28">
        <v>15</v>
      </c>
    </row>
    <row r="45055" spans="1:8" x14ac:dyDescent="0.85">
      <c r="A45055" s="29">
        <v>44866</v>
      </c>
      <c r="B45055" s="1" t="s">
        <v>37</v>
      </c>
      <c r="C45055">
        <v>1046501</v>
      </c>
      <c r="D45055">
        <v>2465506</v>
      </c>
      <c r="E45055" s="28">
        <v>986750</v>
      </c>
      <c r="F45055">
        <v>2917</v>
      </c>
      <c r="G45055" s="28">
        <v>13125</v>
      </c>
      <c r="H45055" s="28">
        <v>9</v>
      </c>
    </row>
    <row r="45056" spans="1:8" x14ac:dyDescent="0.85">
      <c r="A45056" s="29">
        <v>44866</v>
      </c>
      <c r="B45056" s="1" t="s">
        <v>38</v>
      </c>
      <c r="C45056">
        <v>238274</v>
      </c>
      <c r="D45056">
        <v>776223</v>
      </c>
      <c r="E45056" s="28">
        <v>195268</v>
      </c>
      <c r="F45056">
        <v>560</v>
      </c>
      <c r="G45056" s="28">
        <v>29884</v>
      </c>
      <c r="H45056" s="28">
        <v>3</v>
      </c>
    </row>
    <row r="45057" spans="1:8" x14ac:dyDescent="0.85">
      <c r="A45057" s="29">
        <v>44866</v>
      </c>
      <c r="B45057" s="1" t="s">
        <v>39</v>
      </c>
      <c r="C45057">
        <v>143493</v>
      </c>
      <c r="D45057">
        <v>319456</v>
      </c>
      <c r="E45057" s="28">
        <v>129448</v>
      </c>
      <c r="F45057">
        <v>264</v>
      </c>
      <c r="G45057" s="28">
        <v>192</v>
      </c>
      <c r="H45057" s="28">
        <v>1</v>
      </c>
    </row>
    <row r="45058" spans="1:8" x14ac:dyDescent="0.85">
      <c r="A45058" s="29">
        <v>44866</v>
      </c>
      <c r="B45058" s="1" t="s">
        <v>40</v>
      </c>
      <c r="C45058">
        <v>69552</v>
      </c>
      <c r="D45058">
        <v>769048</v>
      </c>
      <c r="E45058" s="28">
        <v>44778</v>
      </c>
      <c r="F45058">
        <v>85</v>
      </c>
      <c r="G45058" s="28">
        <v>9211</v>
      </c>
      <c r="H45058" s="28">
        <v>0</v>
      </c>
    </row>
    <row r="45059" spans="1:8" x14ac:dyDescent="0.85">
      <c r="A45059" s="29">
        <v>44866</v>
      </c>
      <c r="B45059" s="1" t="s">
        <v>41</v>
      </c>
      <c r="C45059">
        <v>90489</v>
      </c>
      <c r="D45059">
        <v>382811</v>
      </c>
      <c r="E45059" s="28">
        <v>88044</v>
      </c>
      <c r="F45059">
        <v>99</v>
      </c>
      <c r="G45059" s="28">
        <v>1889</v>
      </c>
      <c r="H45059" s="28">
        <v>1</v>
      </c>
    </row>
    <row r="45060" spans="1:8" x14ac:dyDescent="0.85">
      <c r="A45060" s="29">
        <v>44866</v>
      </c>
      <c r="B45060" s="1" t="s">
        <v>42</v>
      </c>
      <c r="C45060">
        <v>294686</v>
      </c>
      <c r="D45060">
        <v>909239</v>
      </c>
      <c r="E45060" s="28">
        <v>285479</v>
      </c>
      <c r="F45060">
        <v>420</v>
      </c>
      <c r="G45060" s="28">
        <v>4261</v>
      </c>
      <c r="H45060" s="28">
        <v>2</v>
      </c>
    </row>
    <row r="45061" spans="1:8" x14ac:dyDescent="0.85">
      <c r="A45061" s="29">
        <v>44866</v>
      </c>
      <c r="B45061" s="1" t="s">
        <v>43</v>
      </c>
      <c r="C45061">
        <v>462766</v>
      </c>
      <c r="D45061">
        <v>2862669</v>
      </c>
      <c r="E45061" s="28">
        <v>409656</v>
      </c>
      <c r="F45061">
        <v>783</v>
      </c>
      <c r="G45061" s="28">
        <v>16063</v>
      </c>
      <c r="H45061" s="28">
        <v>0</v>
      </c>
    </row>
    <row r="45062" spans="1:8" x14ac:dyDescent="0.85">
      <c r="A45062" s="29">
        <v>44866</v>
      </c>
      <c r="B45062" s="1" t="s">
        <v>44</v>
      </c>
      <c r="C45062">
        <v>176866</v>
      </c>
      <c r="D45062">
        <v>865151</v>
      </c>
      <c r="E45062" s="28">
        <v>158495</v>
      </c>
      <c r="F45062">
        <v>397</v>
      </c>
      <c r="G45062" s="28">
        <v>2982</v>
      </c>
      <c r="H45062" s="28">
        <v>1</v>
      </c>
    </row>
    <row r="45063" spans="1:8" x14ac:dyDescent="0.85">
      <c r="A45063" s="29">
        <v>44866</v>
      </c>
      <c r="B45063" s="1" t="s">
        <v>45</v>
      </c>
      <c r="C45063">
        <v>98139</v>
      </c>
      <c r="D45063">
        <v>349458</v>
      </c>
      <c r="E45063" s="28">
        <v>90741</v>
      </c>
      <c r="F45063">
        <v>185</v>
      </c>
      <c r="G45063" s="28">
        <v>1337</v>
      </c>
      <c r="H45063" s="28">
        <v>1</v>
      </c>
    </row>
    <row r="45064" spans="1:8" x14ac:dyDescent="0.85">
      <c r="A45064" s="29">
        <v>44866</v>
      </c>
      <c r="B45064" s="1" t="s">
        <v>46</v>
      </c>
      <c r="C45064">
        <v>152471</v>
      </c>
      <c r="D45064">
        <v>428047</v>
      </c>
      <c r="E45064" s="28">
        <v>138120</v>
      </c>
      <c r="F45064">
        <v>305</v>
      </c>
      <c r="G45064" s="28">
        <v>2694</v>
      </c>
      <c r="H45064" s="28">
        <v>0</v>
      </c>
    </row>
    <row r="45065" spans="1:8" x14ac:dyDescent="0.85">
      <c r="A45065" s="29">
        <v>44866</v>
      </c>
      <c r="B45065" s="1" t="s">
        <v>47</v>
      </c>
      <c r="C45065">
        <v>173735</v>
      </c>
      <c r="D45065">
        <v>671685</v>
      </c>
      <c r="E45065" s="28">
        <v>156705</v>
      </c>
      <c r="F45065">
        <v>289</v>
      </c>
      <c r="G45065" s="28">
        <v>3791</v>
      </c>
      <c r="H45065" s="28">
        <v>2</v>
      </c>
    </row>
    <row r="45066" spans="1:8" x14ac:dyDescent="0.85">
      <c r="A45066" s="29">
        <v>44866</v>
      </c>
      <c r="B45066" s="1" t="s">
        <v>48</v>
      </c>
      <c r="C45066">
        <v>104887</v>
      </c>
      <c r="D45066">
        <v>494109</v>
      </c>
      <c r="E45066" s="28">
        <v>94023</v>
      </c>
      <c r="F45066">
        <v>309</v>
      </c>
      <c r="G45066" s="28">
        <v>5018</v>
      </c>
      <c r="H45066" s="28">
        <v>0</v>
      </c>
    </row>
    <row r="45067" spans="1:8" x14ac:dyDescent="0.85">
      <c r="A45067" s="29">
        <v>44866</v>
      </c>
      <c r="B45067" s="1" t="s">
        <v>49</v>
      </c>
      <c r="C45067">
        <v>1112712</v>
      </c>
      <c r="D45067">
        <v>3918607</v>
      </c>
      <c r="E45067" s="28">
        <v>1029285</v>
      </c>
      <c r="F45067">
        <v>2027</v>
      </c>
      <c r="G45067" s="28">
        <v>26673</v>
      </c>
      <c r="H45067" s="28">
        <v>2</v>
      </c>
    </row>
    <row r="45068" spans="1:8" x14ac:dyDescent="0.85">
      <c r="A45068" s="29">
        <v>44866</v>
      </c>
      <c r="B45068" s="1" t="s">
        <v>50</v>
      </c>
      <c r="C45068">
        <v>163988</v>
      </c>
      <c r="D45068">
        <v>377021</v>
      </c>
      <c r="E45068" s="28">
        <v>125171</v>
      </c>
      <c r="F45068">
        <v>238</v>
      </c>
      <c r="G45068" s="28">
        <v>12792</v>
      </c>
      <c r="H45068" s="28">
        <v>0</v>
      </c>
    </row>
    <row r="45069" spans="1:8" x14ac:dyDescent="0.85">
      <c r="A45069" s="29">
        <v>44866</v>
      </c>
      <c r="B45069" s="1" t="s">
        <v>51</v>
      </c>
      <c r="C45069">
        <v>221746</v>
      </c>
      <c r="D45069">
        <v>813972</v>
      </c>
      <c r="E45069" s="28">
        <v>177499</v>
      </c>
      <c r="F45069">
        <v>339</v>
      </c>
      <c r="G45069" s="28">
        <v>21376</v>
      </c>
      <c r="H45069" s="28">
        <v>0</v>
      </c>
    </row>
    <row r="45070" spans="1:8" x14ac:dyDescent="0.85">
      <c r="A45070" s="29">
        <v>44866</v>
      </c>
      <c r="B45070" s="1" t="s">
        <v>52</v>
      </c>
      <c r="C45070">
        <v>345242</v>
      </c>
      <c r="D45070">
        <v>540288</v>
      </c>
      <c r="E45070" s="28">
        <v>320699</v>
      </c>
      <c r="F45070">
        <v>659</v>
      </c>
      <c r="G45070" s="28">
        <v>6988</v>
      </c>
      <c r="H45070" s="28">
        <v>2</v>
      </c>
    </row>
    <row r="45071" spans="1:8" x14ac:dyDescent="0.85">
      <c r="A45071" s="29">
        <v>44866</v>
      </c>
      <c r="B45071" s="1" t="s">
        <v>53</v>
      </c>
      <c r="C45071">
        <v>184727</v>
      </c>
      <c r="D45071">
        <v>950046</v>
      </c>
      <c r="E45071" s="28">
        <v>172076</v>
      </c>
      <c r="F45071">
        <v>395</v>
      </c>
      <c r="G45071" s="28">
        <v>2169</v>
      </c>
      <c r="H45071" s="28">
        <v>1</v>
      </c>
    </row>
    <row r="45072" spans="1:8" x14ac:dyDescent="0.85">
      <c r="A45072" s="29">
        <v>44866</v>
      </c>
      <c r="B45072" s="1" t="s">
        <v>54</v>
      </c>
      <c r="C45072">
        <v>203819</v>
      </c>
      <c r="D45072">
        <v>238860</v>
      </c>
      <c r="E45072" s="28">
        <v>189320</v>
      </c>
      <c r="F45072">
        <v>387</v>
      </c>
      <c r="G45072" s="28">
        <v>3820</v>
      </c>
      <c r="H45072" s="28">
        <v>1</v>
      </c>
    </row>
    <row r="45073" spans="1:8" x14ac:dyDescent="0.85">
      <c r="A45073" s="29">
        <v>44866</v>
      </c>
      <c r="B45073" s="1" t="s">
        <v>55</v>
      </c>
      <c r="C45073">
        <v>309022</v>
      </c>
      <c r="D45073">
        <v>761180</v>
      </c>
      <c r="E45073" s="28">
        <v>286186</v>
      </c>
      <c r="F45073">
        <v>550</v>
      </c>
      <c r="G45073" s="28">
        <v>1138</v>
      </c>
      <c r="H45073" s="28">
        <v>1</v>
      </c>
    </row>
    <row r="45074" spans="1:8" x14ac:dyDescent="0.85">
      <c r="A45074" s="29">
        <v>44866</v>
      </c>
      <c r="B45074" s="1" t="s">
        <v>56</v>
      </c>
      <c r="C45074">
        <v>509954</v>
      </c>
      <c r="D45074">
        <v>1231565</v>
      </c>
      <c r="E45074" s="28">
        <v>494076</v>
      </c>
      <c r="F45074">
        <v>789</v>
      </c>
      <c r="G45074" s="28">
        <v>2050</v>
      </c>
      <c r="H45074" s="28">
        <v>6</v>
      </c>
    </row>
    <row r="45075" spans="1:8" x14ac:dyDescent="0.85">
      <c r="A45075" s="29">
        <v>44867</v>
      </c>
      <c r="B45075" s="1" t="s">
        <v>7</v>
      </c>
      <c r="C45075">
        <v>859679</v>
      </c>
      <c r="D45075">
        <v>3395049</v>
      </c>
      <c r="E45075" s="28">
        <v>717238</v>
      </c>
      <c r="F45075">
        <v>2758</v>
      </c>
      <c r="G45075" s="28">
        <v>18199</v>
      </c>
      <c r="H45075" s="28">
        <v>7</v>
      </c>
    </row>
    <row r="45076" spans="1:8" x14ac:dyDescent="0.85">
      <c r="A45076" s="29">
        <v>44867</v>
      </c>
      <c r="B45076" s="1" t="s">
        <v>11</v>
      </c>
      <c r="C45076">
        <v>170254</v>
      </c>
      <c r="D45076">
        <v>415661</v>
      </c>
      <c r="E45076" s="28">
        <v>151129</v>
      </c>
      <c r="F45076">
        <v>331</v>
      </c>
      <c r="G45076" s="28">
        <v>4353</v>
      </c>
      <c r="H45076" s="28">
        <v>1</v>
      </c>
    </row>
    <row r="45077" spans="1:8" x14ac:dyDescent="0.85">
      <c r="A45077" s="29">
        <v>44867</v>
      </c>
      <c r="B45077" s="1" t="s">
        <v>12</v>
      </c>
      <c r="C45077">
        <v>122589</v>
      </c>
      <c r="D45077">
        <v>500874</v>
      </c>
      <c r="E45077" s="28">
        <v>103563</v>
      </c>
      <c r="F45077">
        <v>205</v>
      </c>
      <c r="G45077" s="28">
        <v>3273</v>
      </c>
      <c r="H45077" s="28">
        <v>1</v>
      </c>
    </row>
    <row r="45078" spans="1:8" x14ac:dyDescent="0.85">
      <c r="A45078" s="29">
        <v>44867</v>
      </c>
      <c r="B45078" s="1" t="s">
        <v>13</v>
      </c>
      <c r="C45078">
        <v>288198</v>
      </c>
      <c r="D45078">
        <v>970929</v>
      </c>
      <c r="E45078" s="28">
        <v>204624</v>
      </c>
      <c r="F45078">
        <v>422</v>
      </c>
      <c r="G45078" s="28">
        <v>21572</v>
      </c>
      <c r="H45078" s="28">
        <v>2</v>
      </c>
    </row>
    <row r="45079" spans="1:8" x14ac:dyDescent="0.85">
      <c r="A45079" s="29">
        <v>44867</v>
      </c>
      <c r="B45079" s="1" t="s">
        <v>14</v>
      </c>
      <c r="C45079">
        <v>116367</v>
      </c>
      <c r="D45079">
        <v>76794</v>
      </c>
      <c r="E45079" s="28">
        <v>89825</v>
      </c>
      <c r="F45079">
        <v>260</v>
      </c>
      <c r="G45079" s="28">
        <v>8636</v>
      </c>
      <c r="H45079" s="28">
        <v>1</v>
      </c>
    </row>
    <row r="45080" spans="1:8" x14ac:dyDescent="0.85">
      <c r="A45080" s="29">
        <v>44867</v>
      </c>
      <c r="B45080" s="1" t="s">
        <v>15</v>
      </c>
      <c r="C45080">
        <v>128148</v>
      </c>
      <c r="D45080">
        <v>303718</v>
      </c>
      <c r="E45080" s="28">
        <v>90443</v>
      </c>
      <c r="F45080">
        <v>212</v>
      </c>
      <c r="G45080" s="28">
        <v>6660</v>
      </c>
      <c r="H45080" s="28">
        <v>0</v>
      </c>
    </row>
    <row r="45081" spans="1:8" x14ac:dyDescent="0.85">
      <c r="A45081" s="29">
        <v>44867</v>
      </c>
      <c r="B45081" s="1" t="s">
        <v>16</v>
      </c>
      <c r="C45081">
        <v>211474</v>
      </c>
      <c r="D45081">
        <v>1156057</v>
      </c>
      <c r="E45081" s="28">
        <v>180682</v>
      </c>
      <c r="F45081">
        <v>304</v>
      </c>
      <c r="G45081" s="28">
        <v>3568</v>
      </c>
      <c r="H45081" s="28">
        <v>0</v>
      </c>
    </row>
    <row r="45082" spans="1:8" x14ac:dyDescent="0.85">
      <c r="A45082" s="29">
        <v>44867</v>
      </c>
      <c r="B45082" s="1" t="s">
        <v>17</v>
      </c>
      <c r="C45082">
        <v>388707</v>
      </c>
      <c r="D45082">
        <v>1815549</v>
      </c>
      <c r="E45082" s="28">
        <v>301424</v>
      </c>
      <c r="F45082">
        <v>724</v>
      </c>
      <c r="G45082" s="28">
        <v>20019</v>
      </c>
      <c r="H45082" s="28">
        <v>4</v>
      </c>
    </row>
    <row r="45083" spans="1:8" x14ac:dyDescent="0.85">
      <c r="A45083" s="29">
        <v>44867</v>
      </c>
      <c r="B45083" s="1" t="s">
        <v>18</v>
      </c>
      <c r="C45083">
        <v>242773</v>
      </c>
      <c r="D45083">
        <v>998725</v>
      </c>
      <c r="E45083" s="28">
        <v>215803</v>
      </c>
      <c r="F45083">
        <v>524</v>
      </c>
      <c r="G45083" s="28">
        <v>5409</v>
      </c>
      <c r="H45083" s="28">
        <v>4</v>
      </c>
    </row>
    <row r="45084" spans="1:8" x14ac:dyDescent="0.85">
      <c r="A45084" s="29">
        <v>44867</v>
      </c>
      <c r="B45084" s="1" t="s">
        <v>19</v>
      </c>
      <c r="C45084">
        <v>257735</v>
      </c>
      <c r="D45084">
        <v>949372</v>
      </c>
      <c r="E45084" s="28">
        <v>225131</v>
      </c>
      <c r="F45084">
        <v>518</v>
      </c>
      <c r="G45084" s="28">
        <v>8115</v>
      </c>
      <c r="H45084" s="28">
        <v>2</v>
      </c>
    </row>
    <row r="45085" spans="1:8" x14ac:dyDescent="0.85">
      <c r="A45085" s="29">
        <v>44867</v>
      </c>
      <c r="B45085" s="1" t="s">
        <v>20</v>
      </c>
      <c r="C45085">
        <v>1249117</v>
      </c>
      <c r="D45085">
        <v>4132695</v>
      </c>
      <c r="E45085" s="28">
        <v>1160893</v>
      </c>
      <c r="F45085">
        <v>2497</v>
      </c>
      <c r="G45085" s="28">
        <v>18052</v>
      </c>
      <c r="H45085" s="28">
        <v>8</v>
      </c>
    </row>
    <row r="45086" spans="1:8" x14ac:dyDescent="0.85">
      <c r="A45086" s="29">
        <v>44867</v>
      </c>
      <c r="B45086" s="1" t="s">
        <v>21</v>
      </c>
      <c r="C45086">
        <v>993800</v>
      </c>
      <c r="D45086">
        <v>3035555</v>
      </c>
      <c r="E45086" s="28">
        <v>904076</v>
      </c>
      <c r="F45086">
        <v>2650</v>
      </c>
      <c r="G45086" s="28">
        <v>16313</v>
      </c>
      <c r="H45086" s="28">
        <v>3</v>
      </c>
    </row>
    <row r="45087" spans="1:8" x14ac:dyDescent="0.85">
      <c r="A45087" s="29">
        <v>44867</v>
      </c>
      <c r="B45087" s="1" t="s">
        <v>22</v>
      </c>
      <c r="C45087">
        <v>3289303</v>
      </c>
      <c r="D45087">
        <v>9790304</v>
      </c>
      <c r="E45087" s="28">
        <v>3093983</v>
      </c>
      <c r="F45087">
        <v>6015</v>
      </c>
      <c r="G45087" s="28">
        <v>49228</v>
      </c>
      <c r="H45087" s="28">
        <v>18</v>
      </c>
    </row>
    <row r="45088" spans="1:8" x14ac:dyDescent="0.85">
      <c r="A45088" s="29">
        <v>44867</v>
      </c>
      <c r="B45088" s="1" t="s">
        <v>23</v>
      </c>
      <c r="C45088">
        <v>1559567</v>
      </c>
      <c r="D45088">
        <v>5077849</v>
      </c>
      <c r="E45088" s="28">
        <v>1450734</v>
      </c>
      <c r="F45088">
        <v>3070</v>
      </c>
      <c r="G45088" s="28">
        <v>17617</v>
      </c>
      <c r="H45088" s="28">
        <v>18</v>
      </c>
    </row>
    <row r="45089" spans="1:8" x14ac:dyDescent="0.85">
      <c r="A45089" s="29">
        <v>44867</v>
      </c>
      <c r="B45089" s="1" t="s">
        <v>24</v>
      </c>
      <c r="C45089">
        <v>258296</v>
      </c>
      <c r="D45089">
        <v>1018638</v>
      </c>
      <c r="E45089" s="28">
        <v>223993</v>
      </c>
      <c r="F45089">
        <v>182</v>
      </c>
      <c r="G45089" s="28">
        <v>6471</v>
      </c>
      <c r="H45089" s="28">
        <v>0</v>
      </c>
    </row>
    <row r="45090" spans="1:8" x14ac:dyDescent="0.85">
      <c r="A45090" s="29">
        <v>44867</v>
      </c>
      <c r="B45090" s="1" t="s">
        <v>25</v>
      </c>
      <c r="C45090">
        <v>142982</v>
      </c>
      <c r="D45090">
        <v>383012</v>
      </c>
      <c r="E45090" s="28">
        <v>123822</v>
      </c>
      <c r="F45090">
        <v>184</v>
      </c>
      <c r="G45090" s="28">
        <v>3206</v>
      </c>
      <c r="H45090" s="28">
        <v>0</v>
      </c>
    </row>
    <row r="45091" spans="1:8" x14ac:dyDescent="0.85">
      <c r="A45091" s="29">
        <v>44867</v>
      </c>
      <c r="B45091" s="1" t="s">
        <v>26</v>
      </c>
      <c r="C45091">
        <v>176380</v>
      </c>
      <c r="D45091">
        <v>763788</v>
      </c>
      <c r="E45091" s="28">
        <v>155716</v>
      </c>
      <c r="F45091">
        <v>297</v>
      </c>
      <c r="G45091" s="28">
        <v>3947</v>
      </c>
      <c r="H45091" s="28">
        <v>2</v>
      </c>
    </row>
    <row r="45092" spans="1:8" x14ac:dyDescent="0.85">
      <c r="A45092" s="29">
        <v>44867</v>
      </c>
      <c r="B45092" s="1" t="s">
        <v>27</v>
      </c>
      <c r="C45092">
        <v>122318</v>
      </c>
      <c r="D45092">
        <v>476717</v>
      </c>
      <c r="E45092" s="28">
        <v>110918</v>
      </c>
      <c r="F45092">
        <v>104</v>
      </c>
      <c r="G45092" s="28">
        <v>1916</v>
      </c>
      <c r="H45092" s="28">
        <v>0</v>
      </c>
    </row>
    <row r="45093" spans="1:8" x14ac:dyDescent="0.85">
      <c r="A45093" s="29">
        <v>44867</v>
      </c>
      <c r="B45093" s="1" t="s">
        <v>28</v>
      </c>
      <c r="C45093">
        <v>104571</v>
      </c>
      <c r="D45093">
        <v>575851</v>
      </c>
      <c r="E45093" s="28">
        <v>93672</v>
      </c>
      <c r="F45093">
        <v>170</v>
      </c>
      <c r="G45093" s="28">
        <v>1326</v>
      </c>
      <c r="H45093" s="28">
        <v>0</v>
      </c>
    </row>
    <row r="45094" spans="1:8" x14ac:dyDescent="0.85">
      <c r="A45094" s="29">
        <v>44867</v>
      </c>
      <c r="B45094" s="1" t="s">
        <v>29</v>
      </c>
      <c r="C45094">
        <v>241752</v>
      </c>
      <c r="D45094">
        <v>1108053</v>
      </c>
      <c r="E45094" s="28">
        <v>229274</v>
      </c>
      <c r="F45094">
        <v>373</v>
      </c>
      <c r="G45094" s="28">
        <v>10112</v>
      </c>
      <c r="H45094" s="28">
        <v>0</v>
      </c>
    </row>
    <row r="45095" spans="1:8" x14ac:dyDescent="0.85">
      <c r="A45095" s="29">
        <v>44867</v>
      </c>
      <c r="B45095" s="1" t="s">
        <v>30</v>
      </c>
      <c r="C45095">
        <v>316755</v>
      </c>
      <c r="D45095">
        <v>1368529</v>
      </c>
      <c r="E45095" s="28">
        <v>284881</v>
      </c>
      <c r="F45095">
        <v>624</v>
      </c>
      <c r="G45095" s="28">
        <v>332</v>
      </c>
      <c r="H45095" s="28">
        <v>0</v>
      </c>
    </row>
    <row r="45096" spans="1:8" x14ac:dyDescent="0.85">
      <c r="A45096" s="29">
        <v>44867</v>
      </c>
      <c r="B45096" s="1" t="s">
        <v>31</v>
      </c>
      <c r="C45096">
        <v>524008</v>
      </c>
      <c r="D45096">
        <v>1939064</v>
      </c>
      <c r="E45096" s="28">
        <v>478956</v>
      </c>
      <c r="F45096">
        <v>769</v>
      </c>
      <c r="G45096" s="28">
        <v>8267</v>
      </c>
      <c r="H45096" s="28">
        <v>1</v>
      </c>
    </row>
    <row r="45097" spans="1:8" x14ac:dyDescent="0.85">
      <c r="A45097" s="29">
        <v>44867</v>
      </c>
      <c r="B45097" s="1" t="s">
        <v>32</v>
      </c>
      <c r="C45097">
        <v>1425837</v>
      </c>
      <c r="D45097">
        <v>4324920</v>
      </c>
      <c r="E45097" s="28">
        <v>1399091</v>
      </c>
      <c r="F45097">
        <v>2973</v>
      </c>
      <c r="G45097" s="28">
        <v>15736</v>
      </c>
      <c r="H45097" s="28">
        <v>9</v>
      </c>
    </row>
    <row r="45098" spans="1:8" x14ac:dyDescent="0.85">
      <c r="A45098" s="29">
        <v>44867</v>
      </c>
      <c r="B45098" s="1" t="s">
        <v>33</v>
      </c>
      <c r="C45098">
        <v>270888</v>
      </c>
      <c r="D45098">
        <v>877089</v>
      </c>
      <c r="E45098" s="28">
        <v>226621</v>
      </c>
      <c r="F45098">
        <v>551</v>
      </c>
      <c r="G45098" s="28">
        <v>10111</v>
      </c>
      <c r="H45098" s="28">
        <v>0</v>
      </c>
    </row>
    <row r="45099" spans="1:8" x14ac:dyDescent="0.85">
      <c r="A45099" s="29">
        <v>44867</v>
      </c>
      <c r="B45099" s="1" t="s">
        <v>34</v>
      </c>
      <c r="C45099">
        <v>248430</v>
      </c>
      <c r="D45099">
        <v>1009591</v>
      </c>
      <c r="E45099" s="28">
        <v>225722</v>
      </c>
      <c r="F45099">
        <v>367</v>
      </c>
      <c r="G45099" s="28">
        <v>5358</v>
      </c>
      <c r="H45099" s="28">
        <v>2</v>
      </c>
    </row>
    <row r="45100" spans="1:8" x14ac:dyDescent="0.85">
      <c r="A45100" s="29">
        <v>44867</v>
      </c>
      <c r="B45100" s="1" t="s">
        <v>35</v>
      </c>
      <c r="C45100">
        <v>494861</v>
      </c>
      <c r="D45100">
        <v>1254749</v>
      </c>
      <c r="E45100" s="28">
        <v>459222</v>
      </c>
      <c r="F45100">
        <v>1123</v>
      </c>
      <c r="G45100" s="28">
        <v>12980</v>
      </c>
      <c r="H45100" s="28">
        <v>16</v>
      </c>
    </row>
    <row r="45101" spans="1:8" x14ac:dyDescent="0.85">
      <c r="A45101" s="29">
        <v>44867</v>
      </c>
      <c r="B45101" s="1" t="s">
        <v>36</v>
      </c>
      <c r="C45101">
        <v>2178559</v>
      </c>
      <c r="D45101">
        <v>10192150</v>
      </c>
      <c r="E45101" s="28">
        <v>2032077</v>
      </c>
      <c r="F45101">
        <v>6624</v>
      </c>
      <c r="G45101" s="28">
        <v>33378</v>
      </c>
      <c r="H45101" s="28">
        <v>17</v>
      </c>
    </row>
    <row r="45102" spans="1:8" x14ac:dyDescent="0.85">
      <c r="A45102" s="29">
        <v>44867</v>
      </c>
      <c r="B45102" s="1" t="s">
        <v>37</v>
      </c>
      <c r="C45102">
        <v>1048587</v>
      </c>
      <c r="D45102">
        <v>2465506</v>
      </c>
      <c r="E45102" s="28">
        <v>986750</v>
      </c>
      <c r="F45102">
        <v>2920</v>
      </c>
      <c r="G45102" s="28">
        <v>13108</v>
      </c>
      <c r="H45102" s="28">
        <v>5</v>
      </c>
    </row>
    <row r="45103" spans="1:8" x14ac:dyDescent="0.85">
      <c r="A45103" s="29">
        <v>44867</v>
      </c>
      <c r="B45103" s="1" t="s">
        <v>38</v>
      </c>
      <c r="C45103">
        <v>238837</v>
      </c>
      <c r="D45103">
        <v>778042</v>
      </c>
      <c r="E45103" s="28">
        <v>195268</v>
      </c>
      <c r="F45103">
        <v>561</v>
      </c>
      <c r="G45103" s="28">
        <v>29893</v>
      </c>
      <c r="H45103" s="28">
        <v>2</v>
      </c>
    </row>
    <row r="45104" spans="1:8" x14ac:dyDescent="0.85">
      <c r="A45104" s="29">
        <v>44867</v>
      </c>
      <c r="B45104" s="1" t="s">
        <v>39</v>
      </c>
      <c r="C45104">
        <v>144021</v>
      </c>
      <c r="D45104">
        <v>319456</v>
      </c>
      <c r="E45104" s="28">
        <v>129448</v>
      </c>
      <c r="F45104">
        <v>266</v>
      </c>
      <c r="G45104" s="28">
        <v>196</v>
      </c>
      <c r="H45104" s="28">
        <v>2</v>
      </c>
    </row>
    <row r="45105" spans="1:8" x14ac:dyDescent="0.85">
      <c r="A45105" s="29">
        <v>44867</v>
      </c>
      <c r="B45105" s="1" t="s">
        <v>40</v>
      </c>
      <c r="C45105">
        <v>69939</v>
      </c>
      <c r="D45105">
        <v>775567</v>
      </c>
      <c r="E45105" s="28">
        <v>44778</v>
      </c>
      <c r="F45105">
        <v>85</v>
      </c>
      <c r="G45105" s="28">
        <v>9207</v>
      </c>
      <c r="H45105" s="28">
        <v>0</v>
      </c>
    </row>
    <row r="45106" spans="1:8" x14ac:dyDescent="0.85">
      <c r="A45106" s="29">
        <v>44867</v>
      </c>
      <c r="B45106" s="1" t="s">
        <v>41</v>
      </c>
      <c r="C45106">
        <v>90877</v>
      </c>
      <c r="D45106">
        <v>382811</v>
      </c>
      <c r="E45106" s="28">
        <v>88311</v>
      </c>
      <c r="F45106">
        <v>99</v>
      </c>
      <c r="G45106" s="28">
        <v>2075</v>
      </c>
      <c r="H45106" s="28">
        <v>1</v>
      </c>
    </row>
    <row r="45107" spans="1:8" x14ac:dyDescent="0.85">
      <c r="A45107" s="29">
        <v>44867</v>
      </c>
      <c r="B45107" s="1" t="s">
        <v>42</v>
      </c>
      <c r="C45107">
        <v>295641</v>
      </c>
      <c r="D45107">
        <v>909239</v>
      </c>
      <c r="E45107" s="28">
        <v>285479</v>
      </c>
      <c r="F45107">
        <v>421</v>
      </c>
      <c r="G45107" s="28">
        <v>4261</v>
      </c>
      <c r="H45107" s="28">
        <v>2</v>
      </c>
    </row>
    <row r="45108" spans="1:8" x14ac:dyDescent="0.85">
      <c r="A45108" s="29">
        <v>44867</v>
      </c>
      <c r="B45108" s="1" t="s">
        <v>43</v>
      </c>
      <c r="C45108">
        <v>464712</v>
      </c>
      <c r="D45108">
        <v>2862669</v>
      </c>
      <c r="E45108" s="28">
        <v>409656</v>
      </c>
      <c r="F45108">
        <v>787</v>
      </c>
      <c r="G45108" s="28">
        <v>16064</v>
      </c>
      <c r="H45108" s="28">
        <v>1</v>
      </c>
    </row>
    <row r="45109" spans="1:8" x14ac:dyDescent="0.85">
      <c r="A45109" s="29">
        <v>44867</v>
      </c>
      <c r="B45109" s="1" t="s">
        <v>44</v>
      </c>
      <c r="C45109">
        <v>177532</v>
      </c>
      <c r="D45109">
        <v>873058</v>
      </c>
      <c r="E45109" s="28">
        <v>158495</v>
      </c>
      <c r="F45109">
        <v>397</v>
      </c>
      <c r="G45109" s="28">
        <v>2993</v>
      </c>
      <c r="H45109" s="28">
        <v>1</v>
      </c>
    </row>
    <row r="45110" spans="1:8" x14ac:dyDescent="0.85">
      <c r="A45110" s="29">
        <v>44867</v>
      </c>
      <c r="B45110" s="1" t="s">
        <v>45</v>
      </c>
      <c r="C45110">
        <v>98386</v>
      </c>
      <c r="D45110">
        <v>350938</v>
      </c>
      <c r="E45110" s="28">
        <v>90741</v>
      </c>
      <c r="F45110">
        <v>185</v>
      </c>
      <c r="G45110" s="28">
        <v>1341</v>
      </c>
      <c r="H45110" s="28">
        <v>2</v>
      </c>
    </row>
    <row r="45111" spans="1:8" x14ac:dyDescent="0.85">
      <c r="A45111" s="29">
        <v>44867</v>
      </c>
      <c r="B45111" s="1" t="s">
        <v>46</v>
      </c>
      <c r="C45111">
        <v>153028</v>
      </c>
      <c r="D45111">
        <v>429690</v>
      </c>
      <c r="E45111" s="28">
        <v>138120</v>
      </c>
      <c r="F45111">
        <v>306</v>
      </c>
      <c r="G45111" s="28">
        <v>2707</v>
      </c>
      <c r="H45111" s="28">
        <v>0</v>
      </c>
    </row>
    <row r="45112" spans="1:8" x14ac:dyDescent="0.85">
      <c r="A45112" s="29">
        <v>44867</v>
      </c>
      <c r="B45112" s="1" t="s">
        <v>47</v>
      </c>
      <c r="C45112">
        <v>174334</v>
      </c>
      <c r="D45112">
        <v>672314</v>
      </c>
      <c r="E45112" s="28">
        <v>156705</v>
      </c>
      <c r="F45112">
        <v>290</v>
      </c>
      <c r="G45112" s="28">
        <v>3797</v>
      </c>
      <c r="H45112" s="28">
        <v>3</v>
      </c>
    </row>
    <row r="45113" spans="1:8" x14ac:dyDescent="0.85">
      <c r="A45113" s="29">
        <v>44867</v>
      </c>
      <c r="B45113" s="1" t="s">
        <v>48</v>
      </c>
      <c r="C45113">
        <v>105059</v>
      </c>
      <c r="D45113">
        <v>494109</v>
      </c>
      <c r="E45113" s="28">
        <v>94023</v>
      </c>
      <c r="F45113">
        <v>309</v>
      </c>
      <c r="G45113" s="28">
        <v>5016</v>
      </c>
      <c r="H45113" s="28">
        <v>0</v>
      </c>
    </row>
    <row r="45114" spans="1:8" x14ac:dyDescent="0.85">
      <c r="A45114" s="29">
        <v>44867</v>
      </c>
      <c r="B45114" s="1" t="s">
        <v>49</v>
      </c>
      <c r="C45114">
        <v>1114400</v>
      </c>
      <c r="D45114">
        <v>3918607</v>
      </c>
      <c r="E45114" s="28">
        <v>1029285</v>
      </c>
      <c r="F45114">
        <v>2028</v>
      </c>
      <c r="G45114" s="28">
        <v>26736</v>
      </c>
      <c r="H45114" s="28">
        <v>2</v>
      </c>
    </row>
    <row r="45115" spans="1:8" x14ac:dyDescent="0.85">
      <c r="A45115" s="29">
        <v>44867</v>
      </c>
      <c r="B45115" s="1" t="s">
        <v>50</v>
      </c>
      <c r="C45115">
        <v>164329</v>
      </c>
      <c r="D45115">
        <v>377021</v>
      </c>
      <c r="E45115" s="28">
        <v>125171</v>
      </c>
      <c r="F45115">
        <v>238</v>
      </c>
      <c r="G45115" s="28">
        <v>12785</v>
      </c>
      <c r="H45115" s="28">
        <v>0</v>
      </c>
    </row>
    <row r="45116" spans="1:8" x14ac:dyDescent="0.85">
      <c r="A45116" s="29">
        <v>44867</v>
      </c>
      <c r="B45116" s="1" t="s">
        <v>51</v>
      </c>
      <c r="C45116">
        <v>222264</v>
      </c>
      <c r="D45116">
        <v>816344</v>
      </c>
      <c r="E45116" s="28">
        <v>177499</v>
      </c>
      <c r="F45116">
        <v>339</v>
      </c>
      <c r="G45116" s="28">
        <v>21382</v>
      </c>
      <c r="H45116" s="28">
        <v>0</v>
      </c>
    </row>
    <row r="45117" spans="1:8" x14ac:dyDescent="0.85">
      <c r="A45117" s="29">
        <v>44867</v>
      </c>
      <c r="B45117" s="1" t="s">
        <v>52</v>
      </c>
      <c r="C45117">
        <v>345936</v>
      </c>
      <c r="D45117">
        <v>540288</v>
      </c>
      <c r="E45117" s="28">
        <v>320699</v>
      </c>
      <c r="F45117">
        <v>659</v>
      </c>
      <c r="G45117" s="28">
        <v>6989</v>
      </c>
      <c r="H45117" s="28">
        <v>2</v>
      </c>
    </row>
    <row r="45118" spans="1:8" x14ac:dyDescent="0.85">
      <c r="A45118" s="29">
        <v>44867</v>
      </c>
      <c r="B45118" s="1" t="s">
        <v>53</v>
      </c>
      <c r="C45118">
        <v>185120</v>
      </c>
      <c r="D45118">
        <v>953116</v>
      </c>
      <c r="E45118" s="28">
        <v>172076</v>
      </c>
      <c r="F45118">
        <v>396</v>
      </c>
      <c r="G45118" s="28">
        <v>2165</v>
      </c>
      <c r="H45118" s="28">
        <v>1</v>
      </c>
    </row>
    <row r="45119" spans="1:8" x14ac:dyDescent="0.85">
      <c r="A45119" s="29">
        <v>44867</v>
      </c>
      <c r="B45119" s="1" t="s">
        <v>54</v>
      </c>
      <c r="C45119">
        <v>204230</v>
      </c>
      <c r="D45119">
        <v>238860</v>
      </c>
      <c r="E45119" s="28">
        <v>189320</v>
      </c>
      <c r="F45119">
        <v>388</v>
      </c>
      <c r="G45119" s="28">
        <v>3828</v>
      </c>
      <c r="H45119" s="28">
        <v>1</v>
      </c>
    </row>
    <row r="45120" spans="1:8" x14ac:dyDescent="0.85">
      <c r="A45120" s="29">
        <v>44867</v>
      </c>
      <c r="B45120" s="1" t="s">
        <v>55</v>
      </c>
      <c r="C45120">
        <v>309356</v>
      </c>
      <c r="D45120">
        <v>761831</v>
      </c>
      <c r="E45120" s="28">
        <v>286186</v>
      </c>
      <c r="F45120">
        <v>551</v>
      </c>
      <c r="G45120" s="28">
        <v>1185</v>
      </c>
      <c r="H45120" s="28">
        <v>0</v>
      </c>
    </row>
    <row r="45121" spans="1:8" x14ac:dyDescent="0.85">
      <c r="A45121" s="29">
        <v>44867</v>
      </c>
      <c r="B45121" s="1" t="s">
        <v>56</v>
      </c>
      <c r="C45121">
        <v>510228</v>
      </c>
      <c r="D45121">
        <v>1232711</v>
      </c>
      <c r="E45121" s="28">
        <v>494076</v>
      </c>
      <c r="F45121">
        <v>794</v>
      </c>
      <c r="G45121" s="28">
        <v>2116</v>
      </c>
      <c r="H45121" s="28">
        <v>5</v>
      </c>
    </row>
    <row r="45122" spans="1:8" x14ac:dyDescent="0.85">
      <c r="A45122" s="29">
        <v>44868</v>
      </c>
      <c r="B45122" s="1" t="s">
        <v>7</v>
      </c>
      <c r="C45122">
        <v>863507</v>
      </c>
      <c r="D45122">
        <v>3407709</v>
      </c>
      <c r="E45122" s="28">
        <v>717238</v>
      </c>
      <c r="F45122">
        <v>2763</v>
      </c>
      <c r="G45122" s="28">
        <v>18250</v>
      </c>
      <c r="H45122" s="28">
        <v>7</v>
      </c>
    </row>
    <row r="45123" spans="1:8" x14ac:dyDescent="0.85">
      <c r="A45123" s="29">
        <v>44868</v>
      </c>
      <c r="B45123" s="1" t="s">
        <v>11</v>
      </c>
      <c r="C45123">
        <v>170559</v>
      </c>
      <c r="D45123">
        <v>415661</v>
      </c>
      <c r="E45123" s="28">
        <v>151129</v>
      </c>
      <c r="F45123">
        <v>332</v>
      </c>
      <c r="G45123" s="28">
        <v>4337</v>
      </c>
      <c r="H45123" s="28">
        <v>0</v>
      </c>
    </row>
    <row r="45124" spans="1:8" x14ac:dyDescent="0.85">
      <c r="A45124" s="29">
        <v>44868</v>
      </c>
      <c r="B45124" s="1" t="s">
        <v>12</v>
      </c>
      <c r="C45124">
        <v>122902</v>
      </c>
      <c r="D45124">
        <v>500874</v>
      </c>
      <c r="E45124" s="28">
        <v>103563</v>
      </c>
      <c r="F45124">
        <v>205</v>
      </c>
      <c r="G45124" s="28">
        <v>3273</v>
      </c>
      <c r="H45124" s="28">
        <v>1</v>
      </c>
    </row>
    <row r="45125" spans="1:8" x14ac:dyDescent="0.85">
      <c r="A45125" s="29">
        <v>44868</v>
      </c>
      <c r="B45125" s="1" t="s">
        <v>13</v>
      </c>
      <c r="C45125">
        <v>289345</v>
      </c>
      <c r="D45125">
        <v>972356</v>
      </c>
      <c r="E45125" s="28">
        <v>204624</v>
      </c>
      <c r="F45125">
        <v>426</v>
      </c>
      <c r="G45125" s="28">
        <v>21634</v>
      </c>
      <c r="H45125" s="28">
        <v>5</v>
      </c>
    </row>
    <row r="45126" spans="1:8" x14ac:dyDescent="0.85">
      <c r="A45126" s="29">
        <v>44868</v>
      </c>
      <c r="B45126" s="1" t="s">
        <v>14</v>
      </c>
      <c r="C45126">
        <v>116572</v>
      </c>
      <c r="D45126">
        <v>76794</v>
      </c>
      <c r="E45126" s="28">
        <v>89825</v>
      </c>
      <c r="F45126">
        <v>260</v>
      </c>
      <c r="G45126" s="28">
        <v>8643</v>
      </c>
      <c r="H45126" s="28">
        <v>1</v>
      </c>
    </row>
    <row r="45127" spans="1:8" x14ac:dyDescent="0.85">
      <c r="A45127" s="29">
        <v>44868</v>
      </c>
      <c r="B45127" s="1" t="s">
        <v>15</v>
      </c>
      <c r="C45127">
        <v>128632</v>
      </c>
      <c r="D45127">
        <v>304595</v>
      </c>
      <c r="E45127" s="28">
        <v>90443</v>
      </c>
      <c r="F45127">
        <v>212</v>
      </c>
      <c r="G45127" s="28">
        <v>6682</v>
      </c>
      <c r="H45127" s="28">
        <v>0</v>
      </c>
    </row>
    <row r="45128" spans="1:8" x14ac:dyDescent="0.85">
      <c r="A45128" s="29">
        <v>44868</v>
      </c>
      <c r="B45128" s="1" t="s">
        <v>16</v>
      </c>
      <c r="C45128">
        <v>212156</v>
      </c>
      <c r="D45128">
        <v>1156057</v>
      </c>
      <c r="E45128" s="28">
        <v>180682</v>
      </c>
      <c r="F45128">
        <v>304</v>
      </c>
      <c r="G45128" s="28">
        <v>3568</v>
      </c>
      <c r="H45128" s="28">
        <v>0</v>
      </c>
    </row>
    <row r="45129" spans="1:8" x14ac:dyDescent="0.85">
      <c r="A45129" s="29">
        <v>44868</v>
      </c>
      <c r="B45129" s="1" t="s">
        <v>17</v>
      </c>
      <c r="C45129">
        <v>389974</v>
      </c>
      <c r="D45129">
        <v>1815549</v>
      </c>
      <c r="E45129" s="28">
        <v>301424</v>
      </c>
      <c r="F45129">
        <v>725</v>
      </c>
      <c r="G45129" s="28">
        <v>20081</v>
      </c>
      <c r="H45129" s="28">
        <v>3</v>
      </c>
    </row>
    <row r="45130" spans="1:8" x14ac:dyDescent="0.85">
      <c r="A45130" s="29">
        <v>44868</v>
      </c>
      <c r="B45130" s="1" t="s">
        <v>18</v>
      </c>
      <c r="C45130">
        <v>243201</v>
      </c>
      <c r="D45130">
        <v>1000261</v>
      </c>
      <c r="E45130" s="28">
        <v>215803</v>
      </c>
      <c r="F45130">
        <v>526</v>
      </c>
      <c r="G45130" s="28">
        <v>5418</v>
      </c>
      <c r="H45130" s="28">
        <v>5</v>
      </c>
    </row>
    <row r="45131" spans="1:8" x14ac:dyDescent="0.85">
      <c r="A45131" s="29">
        <v>44868</v>
      </c>
      <c r="B45131" s="1" t="s">
        <v>19</v>
      </c>
      <c r="C45131">
        <v>258280</v>
      </c>
      <c r="D45131">
        <v>954630</v>
      </c>
      <c r="E45131" s="28">
        <v>225131</v>
      </c>
      <c r="F45131">
        <v>519</v>
      </c>
      <c r="G45131" s="28">
        <v>8153</v>
      </c>
      <c r="H45131" s="28">
        <v>2</v>
      </c>
    </row>
    <row r="45132" spans="1:8" x14ac:dyDescent="0.85">
      <c r="A45132" s="29">
        <v>44868</v>
      </c>
      <c r="B45132" s="1" t="s">
        <v>20</v>
      </c>
      <c r="C45132">
        <v>1250362</v>
      </c>
      <c r="D45132">
        <v>4136529</v>
      </c>
      <c r="E45132" s="28">
        <v>1160893</v>
      </c>
      <c r="F45132">
        <v>2499</v>
      </c>
      <c r="G45132" s="28">
        <v>18111</v>
      </c>
      <c r="H45132" s="28">
        <v>10</v>
      </c>
    </row>
    <row r="45133" spans="1:8" x14ac:dyDescent="0.85">
      <c r="A45133" s="29">
        <v>44868</v>
      </c>
      <c r="B45133" s="1" t="s">
        <v>21</v>
      </c>
      <c r="C45133">
        <v>994880</v>
      </c>
      <c r="D45133">
        <v>3035555</v>
      </c>
      <c r="E45133" s="28">
        <v>904076</v>
      </c>
      <c r="F45133">
        <v>2652</v>
      </c>
      <c r="G45133" s="28">
        <v>16324</v>
      </c>
      <c r="H45133" s="28">
        <v>3</v>
      </c>
    </row>
    <row r="45134" spans="1:8" x14ac:dyDescent="0.85">
      <c r="A45134" s="29">
        <v>44868</v>
      </c>
      <c r="B45134" s="1" t="s">
        <v>22</v>
      </c>
      <c r="C45134">
        <v>3292393</v>
      </c>
      <c r="D45134">
        <v>9790304</v>
      </c>
      <c r="E45134" s="28">
        <v>3093983</v>
      </c>
      <c r="F45134">
        <v>6018</v>
      </c>
      <c r="G45134" s="28">
        <v>49186</v>
      </c>
      <c r="H45134" s="28">
        <v>19</v>
      </c>
    </row>
    <row r="45135" spans="1:8" x14ac:dyDescent="0.85">
      <c r="A45135" s="29">
        <v>44868</v>
      </c>
      <c r="B45135" s="1" t="s">
        <v>23</v>
      </c>
      <c r="C45135">
        <v>1561981</v>
      </c>
      <c r="D45135">
        <v>5077849</v>
      </c>
      <c r="E45135" s="28">
        <v>1450734</v>
      </c>
      <c r="F45135">
        <v>3074</v>
      </c>
      <c r="G45135" s="28">
        <v>18386</v>
      </c>
      <c r="H45135" s="28">
        <v>18</v>
      </c>
    </row>
    <row r="45136" spans="1:8" x14ac:dyDescent="0.85">
      <c r="A45136" s="29">
        <v>44868</v>
      </c>
      <c r="B45136" s="1" t="s">
        <v>24</v>
      </c>
      <c r="C45136">
        <v>258943</v>
      </c>
      <c r="D45136">
        <v>1018786</v>
      </c>
      <c r="E45136" s="28">
        <v>223993</v>
      </c>
      <c r="F45136">
        <v>182</v>
      </c>
      <c r="G45136" s="28">
        <v>6494</v>
      </c>
      <c r="H45136" s="28">
        <v>0</v>
      </c>
    </row>
    <row r="45137" spans="1:8" x14ac:dyDescent="0.85">
      <c r="A45137" s="29">
        <v>44868</v>
      </c>
      <c r="B45137" s="1" t="s">
        <v>25</v>
      </c>
      <c r="C45137">
        <v>143169</v>
      </c>
      <c r="D45137">
        <v>383012</v>
      </c>
      <c r="E45137" s="28">
        <v>123822</v>
      </c>
      <c r="F45137">
        <v>184</v>
      </c>
      <c r="G45137" s="28">
        <v>3205</v>
      </c>
      <c r="H45137" s="28">
        <v>0</v>
      </c>
    </row>
    <row r="45138" spans="1:8" x14ac:dyDescent="0.85">
      <c r="A45138" s="29">
        <v>44868</v>
      </c>
      <c r="B45138" s="1" t="s">
        <v>26</v>
      </c>
      <c r="C45138">
        <v>176627</v>
      </c>
      <c r="D45138">
        <v>763788</v>
      </c>
      <c r="E45138" s="28">
        <v>155716</v>
      </c>
      <c r="F45138">
        <v>298</v>
      </c>
      <c r="G45138" s="28">
        <v>3938</v>
      </c>
      <c r="H45138" s="28">
        <v>3</v>
      </c>
    </row>
    <row r="45139" spans="1:8" x14ac:dyDescent="0.85">
      <c r="A45139" s="29">
        <v>44868</v>
      </c>
      <c r="B45139" s="1" t="s">
        <v>27</v>
      </c>
      <c r="C45139">
        <v>122546</v>
      </c>
      <c r="D45139">
        <v>476717</v>
      </c>
      <c r="E45139" s="28">
        <v>110918</v>
      </c>
      <c r="F45139">
        <v>104</v>
      </c>
      <c r="G45139" s="28">
        <v>1929</v>
      </c>
      <c r="H45139" s="28">
        <v>0</v>
      </c>
    </row>
    <row r="45140" spans="1:8" x14ac:dyDescent="0.85">
      <c r="A45140" s="29">
        <v>44868</v>
      </c>
      <c r="B45140" s="1" t="s">
        <v>28</v>
      </c>
      <c r="C45140">
        <v>104893</v>
      </c>
      <c r="D45140">
        <v>575851</v>
      </c>
      <c r="E45140" s="28">
        <v>93672</v>
      </c>
      <c r="F45140">
        <v>171</v>
      </c>
      <c r="G45140" s="28">
        <v>1350</v>
      </c>
      <c r="H45140" s="28">
        <v>0</v>
      </c>
    </row>
    <row r="45141" spans="1:8" x14ac:dyDescent="0.85">
      <c r="A45141" s="29">
        <v>44868</v>
      </c>
      <c r="B45141" s="1" t="s">
        <v>29</v>
      </c>
      <c r="C45141">
        <v>243406</v>
      </c>
      <c r="D45141">
        <v>1108053</v>
      </c>
      <c r="E45141" s="28">
        <v>230568</v>
      </c>
      <c r="F45141">
        <v>373</v>
      </c>
      <c r="G45141" s="28">
        <v>11071</v>
      </c>
      <c r="H45141" s="28">
        <v>0</v>
      </c>
    </row>
    <row r="45142" spans="1:8" x14ac:dyDescent="0.85">
      <c r="A45142" s="29">
        <v>44868</v>
      </c>
      <c r="B45142" s="1" t="s">
        <v>30</v>
      </c>
      <c r="C45142">
        <v>317208</v>
      </c>
      <c r="D45142">
        <v>1371621</v>
      </c>
      <c r="E45142" s="28">
        <v>284881</v>
      </c>
      <c r="F45142">
        <v>626</v>
      </c>
      <c r="G45142" s="28">
        <v>364</v>
      </c>
      <c r="H45142" s="28">
        <v>0</v>
      </c>
    </row>
    <row r="45143" spans="1:8" x14ac:dyDescent="0.85">
      <c r="A45143" s="29">
        <v>44868</v>
      </c>
      <c r="B45143" s="1" t="s">
        <v>31</v>
      </c>
      <c r="C45143">
        <v>525253</v>
      </c>
      <c r="D45143">
        <v>1939064</v>
      </c>
      <c r="E45143" s="28">
        <v>478956</v>
      </c>
      <c r="F45143">
        <v>773</v>
      </c>
      <c r="G45143" s="28">
        <v>8299</v>
      </c>
      <c r="H45143" s="28">
        <v>0</v>
      </c>
    </row>
    <row r="45144" spans="1:8" x14ac:dyDescent="0.85">
      <c r="A45144" s="29">
        <v>44868</v>
      </c>
      <c r="B45144" s="1" t="s">
        <v>32</v>
      </c>
      <c r="C45144">
        <v>1427076</v>
      </c>
      <c r="D45144">
        <v>4324920</v>
      </c>
      <c r="E45144" s="28">
        <v>1401615</v>
      </c>
      <c r="F45144">
        <v>2978</v>
      </c>
      <c r="G45144" s="28">
        <v>17195</v>
      </c>
      <c r="H45144" s="28">
        <v>8</v>
      </c>
    </row>
    <row r="45145" spans="1:8" x14ac:dyDescent="0.85">
      <c r="A45145" s="29">
        <v>44868</v>
      </c>
      <c r="B45145" s="1" t="s">
        <v>33</v>
      </c>
      <c r="C45145">
        <v>271717</v>
      </c>
      <c r="D45145">
        <v>877089</v>
      </c>
      <c r="E45145" s="28">
        <v>226621</v>
      </c>
      <c r="F45145">
        <v>551</v>
      </c>
      <c r="G45145" s="28">
        <v>10111</v>
      </c>
      <c r="H45145" s="28">
        <v>0</v>
      </c>
    </row>
    <row r="45146" spans="1:8" x14ac:dyDescent="0.85">
      <c r="A45146" s="29">
        <v>44868</v>
      </c>
      <c r="B45146" s="1" t="s">
        <v>34</v>
      </c>
      <c r="C45146">
        <v>248705</v>
      </c>
      <c r="D45146">
        <v>1010716</v>
      </c>
      <c r="E45146" s="28">
        <v>225722</v>
      </c>
      <c r="F45146">
        <v>368</v>
      </c>
      <c r="G45146" s="28">
        <v>5357</v>
      </c>
      <c r="H45146" s="28">
        <v>3</v>
      </c>
    </row>
    <row r="45147" spans="1:8" x14ac:dyDescent="0.85">
      <c r="A45147" s="29">
        <v>44868</v>
      </c>
      <c r="B45147" s="1" t="s">
        <v>35</v>
      </c>
      <c r="C45147">
        <v>495265</v>
      </c>
      <c r="D45147">
        <v>1256610</v>
      </c>
      <c r="E45147" s="28">
        <v>459222</v>
      </c>
      <c r="F45147">
        <v>1123</v>
      </c>
      <c r="G45147" s="28">
        <v>13001</v>
      </c>
      <c r="H45147" s="28">
        <v>18</v>
      </c>
    </row>
    <row r="45148" spans="1:8" x14ac:dyDescent="0.85">
      <c r="A45148" s="29">
        <v>44868</v>
      </c>
      <c r="B45148" s="1" t="s">
        <v>36</v>
      </c>
      <c r="C45148">
        <v>2180095</v>
      </c>
      <c r="D45148">
        <v>10209968</v>
      </c>
      <c r="E45148" s="28">
        <v>2032077</v>
      </c>
      <c r="F45148">
        <v>6630</v>
      </c>
      <c r="G45148" s="28">
        <v>34071</v>
      </c>
      <c r="H45148" s="28">
        <v>22</v>
      </c>
    </row>
    <row r="45149" spans="1:8" x14ac:dyDescent="0.85">
      <c r="A45149" s="29">
        <v>44868</v>
      </c>
      <c r="B45149" s="1" t="s">
        <v>37</v>
      </c>
      <c r="C45149">
        <v>1049904</v>
      </c>
      <c r="D45149">
        <v>2465506</v>
      </c>
      <c r="E45149" s="28">
        <v>986750</v>
      </c>
      <c r="F45149">
        <v>2921</v>
      </c>
      <c r="G45149" s="28">
        <v>13130</v>
      </c>
      <c r="H45149" s="28">
        <v>5</v>
      </c>
    </row>
    <row r="45150" spans="1:8" x14ac:dyDescent="0.85">
      <c r="A45150" s="29">
        <v>44868</v>
      </c>
      <c r="B45150" s="1" t="s">
        <v>38</v>
      </c>
      <c r="C45150">
        <v>239141</v>
      </c>
      <c r="D45150">
        <v>778042</v>
      </c>
      <c r="E45150" s="28">
        <v>195268</v>
      </c>
      <c r="F45150">
        <v>561</v>
      </c>
      <c r="G45150" s="28">
        <v>29905</v>
      </c>
      <c r="H45150" s="28">
        <v>2</v>
      </c>
    </row>
    <row r="45151" spans="1:8" x14ac:dyDescent="0.85">
      <c r="A45151" s="29">
        <v>44868</v>
      </c>
      <c r="B45151" s="1" t="s">
        <v>39</v>
      </c>
      <c r="C45151">
        <v>144413</v>
      </c>
      <c r="D45151">
        <v>319456</v>
      </c>
      <c r="E45151" s="28">
        <v>129448</v>
      </c>
      <c r="F45151">
        <v>267</v>
      </c>
      <c r="G45151" s="28">
        <v>211</v>
      </c>
      <c r="H45151" s="28">
        <v>2</v>
      </c>
    </row>
    <row r="45152" spans="1:8" x14ac:dyDescent="0.85">
      <c r="A45152" s="29">
        <v>44868</v>
      </c>
      <c r="B45152" s="1" t="s">
        <v>40</v>
      </c>
      <c r="C45152">
        <v>70116</v>
      </c>
      <c r="D45152">
        <v>777747</v>
      </c>
      <c r="E45152" s="28">
        <v>44778</v>
      </c>
      <c r="F45152">
        <v>85</v>
      </c>
      <c r="G45152" s="28">
        <v>9207</v>
      </c>
      <c r="H45152" s="28">
        <v>0</v>
      </c>
    </row>
    <row r="45153" spans="1:8" x14ac:dyDescent="0.85">
      <c r="A45153" s="29">
        <v>44868</v>
      </c>
      <c r="B45153" s="1" t="s">
        <v>41</v>
      </c>
      <c r="C45153">
        <v>91052</v>
      </c>
      <c r="D45153">
        <v>382811</v>
      </c>
      <c r="E45153" s="28">
        <v>88487</v>
      </c>
      <c r="F45153">
        <v>99</v>
      </c>
      <c r="G45153" s="28">
        <v>2287</v>
      </c>
      <c r="H45153" s="28">
        <v>1</v>
      </c>
    </row>
    <row r="45154" spans="1:8" x14ac:dyDescent="0.85">
      <c r="A45154" s="29">
        <v>44868</v>
      </c>
      <c r="B45154" s="1" t="s">
        <v>42</v>
      </c>
      <c r="C45154">
        <v>296193</v>
      </c>
      <c r="D45154">
        <v>909239</v>
      </c>
      <c r="E45154" s="28">
        <v>285479</v>
      </c>
      <c r="F45154">
        <v>421</v>
      </c>
      <c r="G45154" s="28">
        <v>4261</v>
      </c>
      <c r="H45154" s="28">
        <v>2</v>
      </c>
    </row>
    <row r="45155" spans="1:8" x14ac:dyDescent="0.85">
      <c r="A45155" s="29">
        <v>44868</v>
      </c>
      <c r="B45155" s="1" t="s">
        <v>43</v>
      </c>
      <c r="C45155">
        <v>466796</v>
      </c>
      <c r="D45155">
        <v>2862669</v>
      </c>
      <c r="E45155" s="28">
        <v>409656</v>
      </c>
      <c r="F45155">
        <v>788</v>
      </c>
      <c r="G45155" s="28">
        <v>16082</v>
      </c>
      <c r="H45155" s="28">
        <v>1</v>
      </c>
    </row>
    <row r="45156" spans="1:8" x14ac:dyDescent="0.85">
      <c r="A45156" s="29">
        <v>44868</v>
      </c>
      <c r="B45156" s="1" t="s">
        <v>44</v>
      </c>
      <c r="C45156">
        <v>177859</v>
      </c>
      <c r="D45156">
        <v>873058</v>
      </c>
      <c r="E45156" s="28">
        <v>158495</v>
      </c>
      <c r="F45156">
        <v>398</v>
      </c>
      <c r="G45156" s="28">
        <v>3009</v>
      </c>
      <c r="H45156" s="28">
        <v>2</v>
      </c>
    </row>
    <row r="45157" spans="1:8" x14ac:dyDescent="0.85">
      <c r="A45157" s="29">
        <v>44868</v>
      </c>
      <c r="B45157" s="1" t="s">
        <v>45</v>
      </c>
      <c r="C45157">
        <v>98493</v>
      </c>
      <c r="D45157">
        <v>351241</v>
      </c>
      <c r="E45157" s="28">
        <v>90741</v>
      </c>
      <c r="F45157">
        <v>188</v>
      </c>
      <c r="G45157" s="28">
        <v>1352</v>
      </c>
      <c r="H45157" s="28">
        <v>2</v>
      </c>
    </row>
    <row r="45158" spans="1:8" x14ac:dyDescent="0.85">
      <c r="A45158" s="29">
        <v>44868</v>
      </c>
      <c r="B45158" s="1" t="s">
        <v>46</v>
      </c>
      <c r="C45158">
        <v>153311</v>
      </c>
      <c r="D45158">
        <v>429690</v>
      </c>
      <c r="E45158" s="28">
        <v>138120</v>
      </c>
      <c r="F45158">
        <v>308</v>
      </c>
      <c r="G45158" s="28">
        <v>2716</v>
      </c>
      <c r="H45158" s="28">
        <v>1</v>
      </c>
    </row>
    <row r="45159" spans="1:8" x14ac:dyDescent="0.85">
      <c r="A45159" s="29">
        <v>44868</v>
      </c>
      <c r="B45159" s="1" t="s">
        <v>47</v>
      </c>
      <c r="C45159">
        <v>174514</v>
      </c>
      <c r="D45159">
        <v>672956</v>
      </c>
      <c r="E45159" s="28">
        <v>156705</v>
      </c>
      <c r="F45159">
        <v>290</v>
      </c>
      <c r="G45159" s="28">
        <v>3796</v>
      </c>
      <c r="H45159" s="28">
        <v>3</v>
      </c>
    </row>
    <row r="45160" spans="1:8" x14ac:dyDescent="0.85">
      <c r="A45160" s="29">
        <v>44868</v>
      </c>
      <c r="B45160" s="1" t="s">
        <v>48</v>
      </c>
      <c r="C45160">
        <v>105136</v>
      </c>
      <c r="D45160">
        <v>494109</v>
      </c>
      <c r="E45160" s="28">
        <v>94023</v>
      </c>
      <c r="F45160">
        <v>309</v>
      </c>
      <c r="G45160" s="28">
        <v>5020</v>
      </c>
      <c r="H45160" s="28">
        <v>1</v>
      </c>
    </row>
    <row r="45161" spans="1:8" x14ac:dyDescent="0.85">
      <c r="A45161" s="29">
        <v>44868</v>
      </c>
      <c r="B45161" s="1" t="s">
        <v>49</v>
      </c>
      <c r="C45161">
        <v>1115024</v>
      </c>
      <c r="D45161">
        <v>3918607</v>
      </c>
      <c r="E45161" s="28">
        <v>1029285</v>
      </c>
      <c r="F45161">
        <v>2032</v>
      </c>
      <c r="G45161" s="28">
        <v>26747</v>
      </c>
      <c r="H45161" s="28">
        <v>2</v>
      </c>
    </row>
    <row r="45162" spans="1:8" x14ac:dyDescent="0.85">
      <c r="A45162" s="29">
        <v>44868</v>
      </c>
      <c r="B45162" s="1" t="s">
        <v>50</v>
      </c>
      <c r="C45162">
        <v>164441</v>
      </c>
      <c r="D45162">
        <v>377021</v>
      </c>
      <c r="E45162" s="28">
        <v>125171</v>
      </c>
      <c r="F45162">
        <v>238</v>
      </c>
      <c r="G45162" s="28">
        <v>12792</v>
      </c>
      <c r="H45162" s="28">
        <v>0</v>
      </c>
    </row>
    <row r="45163" spans="1:8" x14ac:dyDescent="0.85">
      <c r="A45163" s="29">
        <v>44868</v>
      </c>
      <c r="B45163" s="1" t="s">
        <v>51</v>
      </c>
      <c r="C45163">
        <v>222389</v>
      </c>
      <c r="D45163">
        <v>816344</v>
      </c>
      <c r="E45163" s="28">
        <v>177499</v>
      </c>
      <c r="F45163">
        <v>339</v>
      </c>
      <c r="G45163" s="28">
        <v>21419</v>
      </c>
      <c r="H45163" s="28">
        <v>0</v>
      </c>
    </row>
    <row r="45164" spans="1:8" x14ac:dyDescent="0.85">
      <c r="A45164" s="29">
        <v>44868</v>
      </c>
      <c r="B45164" s="1" t="s">
        <v>52</v>
      </c>
      <c r="C45164">
        <v>346197</v>
      </c>
      <c r="D45164">
        <v>540288</v>
      </c>
      <c r="E45164" s="28">
        <v>320699</v>
      </c>
      <c r="F45164">
        <v>660</v>
      </c>
      <c r="G45164" s="28">
        <v>6989</v>
      </c>
      <c r="H45164" s="28">
        <v>2</v>
      </c>
    </row>
    <row r="45165" spans="1:8" x14ac:dyDescent="0.85">
      <c r="A45165" s="29">
        <v>44868</v>
      </c>
      <c r="B45165" s="1" t="s">
        <v>53</v>
      </c>
      <c r="C45165">
        <v>185361</v>
      </c>
      <c r="D45165">
        <v>955427</v>
      </c>
      <c r="E45165" s="28">
        <v>172076</v>
      </c>
      <c r="F45165">
        <v>396</v>
      </c>
      <c r="G45165" s="28">
        <v>2167</v>
      </c>
      <c r="H45165" s="28">
        <v>1</v>
      </c>
    </row>
    <row r="45166" spans="1:8" x14ac:dyDescent="0.85">
      <c r="A45166" s="29">
        <v>44868</v>
      </c>
      <c r="B45166" s="1" t="s">
        <v>54</v>
      </c>
      <c r="C45166">
        <v>204334</v>
      </c>
      <c r="D45166">
        <v>238860</v>
      </c>
      <c r="E45166" s="28">
        <v>189320</v>
      </c>
      <c r="F45166">
        <v>388</v>
      </c>
      <c r="G45166" s="28">
        <v>3835</v>
      </c>
      <c r="H45166" s="28">
        <v>1</v>
      </c>
    </row>
    <row r="45167" spans="1:8" x14ac:dyDescent="0.85">
      <c r="A45167" s="29">
        <v>44868</v>
      </c>
      <c r="B45167" s="1" t="s">
        <v>55</v>
      </c>
      <c r="C45167">
        <v>309538</v>
      </c>
      <c r="D45167">
        <v>762393</v>
      </c>
      <c r="E45167" s="28">
        <v>286186</v>
      </c>
      <c r="F45167">
        <v>551</v>
      </c>
      <c r="G45167" s="28">
        <v>1237</v>
      </c>
      <c r="H45167" s="28">
        <v>0</v>
      </c>
    </row>
    <row r="45168" spans="1:8" x14ac:dyDescent="0.85">
      <c r="A45168" s="29">
        <v>44868</v>
      </c>
      <c r="B45168" s="1" t="s">
        <v>56</v>
      </c>
      <c r="C45168">
        <v>510369</v>
      </c>
      <c r="D45168">
        <v>1233759</v>
      </c>
      <c r="E45168" s="28">
        <v>494076</v>
      </c>
      <c r="F45168">
        <v>794</v>
      </c>
      <c r="G45168" s="28">
        <v>2108</v>
      </c>
      <c r="H45168" s="28">
        <v>5</v>
      </c>
    </row>
    <row r="45169" spans="1:8" x14ac:dyDescent="0.85">
      <c r="A45169" s="29">
        <v>44869</v>
      </c>
      <c r="B45169" s="1" t="s">
        <v>7</v>
      </c>
      <c r="C45169">
        <v>870970</v>
      </c>
      <c r="D45169">
        <v>3413150</v>
      </c>
      <c r="E45169" s="28">
        <v>717238</v>
      </c>
      <c r="F45169">
        <v>2771</v>
      </c>
      <c r="G45169" s="28">
        <v>18297</v>
      </c>
      <c r="H45169" s="28">
        <v>6</v>
      </c>
    </row>
    <row r="45170" spans="1:8" x14ac:dyDescent="0.85">
      <c r="A45170" s="29">
        <v>44869</v>
      </c>
      <c r="B45170" s="1" t="s">
        <v>11</v>
      </c>
      <c r="C45170">
        <v>171596</v>
      </c>
      <c r="D45170">
        <v>415661</v>
      </c>
      <c r="E45170" s="28">
        <v>151129</v>
      </c>
      <c r="F45170">
        <v>334</v>
      </c>
      <c r="G45170" s="28">
        <v>4340</v>
      </c>
      <c r="H45170" s="28">
        <v>1</v>
      </c>
    </row>
    <row r="45171" spans="1:8" x14ac:dyDescent="0.85">
      <c r="A45171" s="29">
        <v>44869</v>
      </c>
      <c r="B45171" s="1" t="s">
        <v>12</v>
      </c>
      <c r="C45171">
        <v>124079</v>
      </c>
      <c r="D45171">
        <v>503340</v>
      </c>
      <c r="E45171" s="28">
        <v>103563</v>
      </c>
      <c r="F45171">
        <v>207</v>
      </c>
      <c r="G45171" s="28">
        <v>3273</v>
      </c>
      <c r="H45171" s="28">
        <v>1</v>
      </c>
    </row>
    <row r="45172" spans="1:8" x14ac:dyDescent="0.85">
      <c r="A45172" s="29">
        <v>44869</v>
      </c>
      <c r="B45172" s="1" t="s">
        <v>13</v>
      </c>
      <c r="C45172">
        <v>291568</v>
      </c>
      <c r="D45172">
        <v>974004</v>
      </c>
      <c r="E45172" s="28">
        <v>204624</v>
      </c>
      <c r="F45172">
        <v>427</v>
      </c>
      <c r="G45172" s="28">
        <v>21697</v>
      </c>
      <c r="H45172" s="28">
        <v>6</v>
      </c>
    </row>
    <row r="45173" spans="1:8" x14ac:dyDescent="0.85">
      <c r="A45173" s="29">
        <v>44869</v>
      </c>
      <c r="B45173" s="1" t="s">
        <v>14</v>
      </c>
      <c r="C45173">
        <v>117796</v>
      </c>
      <c r="D45173">
        <v>76794</v>
      </c>
      <c r="E45173" s="28">
        <v>89825</v>
      </c>
      <c r="F45173">
        <v>262</v>
      </c>
      <c r="G45173" s="28">
        <v>8642</v>
      </c>
      <c r="H45173" s="28">
        <v>1</v>
      </c>
    </row>
    <row r="45174" spans="1:8" x14ac:dyDescent="0.85">
      <c r="A45174" s="29">
        <v>44869</v>
      </c>
      <c r="B45174" s="1" t="s">
        <v>15</v>
      </c>
      <c r="C45174">
        <v>130170</v>
      </c>
      <c r="D45174">
        <v>305862</v>
      </c>
      <c r="E45174" s="28">
        <v>90443</v>
      </c>
      <c r="F45174">
        <v>215</v>
      </c>
      <c r="G45174" s="28">
        <v>6703</v>
      </c>
      <c r="H45174" s="28">
        <v>0</v>
      </c>
    </row>
    <row r="45175" spans="1:8" x14ac:dyDescent="0.85">
      <c r="A45175" s="29">
        <v>44869</v>
      </c>
      <c r="B45175" s="1" t="s">
        <v>16</v>
      </c>
      <c r="C45175">
        <v>213953</v>
      </c>
      <c r="D45175">
        <v>1156057</v>
      </c>
      <c r="E45175" s="28">
        <v>180682</v>
      </c>
      <c r="F45175">
        <v>308</v>
      </c>
      <c r="G45175" s="28">
        <v>3568</v>
      </c>
      <c r="H45175" s="28">
        <v>1</v>
      </c>
    </row>
    <row r="45176" spans="1:8" x14ac:dyDescent="0.85">
      <c r="A45176" s="29">
        <v>44869</v>
      </c>
      <c r="B45176" s="1" t="s">
        <v>17</v>
      </c>
      <c r="C45176">
        <v>390437</v>
      </c>
      <c r="D45176">
        <v>1815549</v>
      </c>
      <c r="E45176" s="28">
        <v>301424</v>
      </c>
      <c r="F45176">
        <v>728</v>
      </c>
      <c r="G45176" s="28">
        <v>20109</v>
      </c>
      <c r="H45176" s="28">
        <v>2</v>
      </c>
    </row>
    <row r="45177" spans="1:8" x14ac:dyDescent="0.85">
      <c r="A45177" s="29">
        <v>44869</v>
      </c>
      <c r="B45177" s="1" t="s">
        <v>18</v>
      </c>
      <c r="C45177">
        <v>244575</v>
      </c>
      <c r="D45177">
        <v>1002100</v>
      </c>
      <c r="E45177" s="28">
        <v>215803</v>
      </c>
      <c r="F45177">
        <v>527</v>
      </c>
      <c r="G45177" s="28">
        <v>5415</v>
      </c>
      <c r="H45177" s="28">
        <v>5</v>
      </c>
    </row>
    <row r="45178" spans="1:8" x14ac:dyDescent="0.85">
      <c r="A45178" s="29">
        <v>44869</v>
      </c>
      <c r="B45178" s="1" t="s">
        <v>19</v>
      </c>
      <c r="C45178">
        <v>259676</v>
      </c>
      <c r="D45178">
        <v>954630</v>
      </c>
      <c r="E45178" s="28">
        <v>225131</v>
      </c>
      <c r="F45178">
        <v>523</v>
      </c>
      <c r="G45178" s="28">
        <v>8178</v>
      </c>
      <c r="H45178" s="28">
        <v>1</v>
      </c>
    </row>
    <row r="45179" spans="1:8" x14ac:dyDescent="0.85">
      <c r="A45179" s="29">
        <v>44869</v>
      </c>
      <c r="B45179" s="1" t="s">
        <v>20</v>
      </c>
      <c r="C45179">
        <v>1254656</v>
      </c>
      <c r="D45179">
        <v>4142418</v>
      </c>
      <c r="E45179" s="28">
        <v>1160893</v>
      </c>
      <c r="F45179">
        <v>2499</v>
      </c>
      <c r="G45179" s="28">
        <v>18186</v>
      </c>
      <c r="H45179" s="28">
        <v>10</v>
      </c>
    </row>
    <row r="45180" spans="1:8" x14ac:dyDescent="0.85">
      <c r="A45180" s="29">
        <v>44869</v>
      </c>
      <c r="B45180" s="1" t="s">
        <v>21</v>
      </c>
      <c r="C45180">
        <v>997739</v>
      </c>
      <c r="D45180">
        <v>3035555</v>
      </c>
      <c r="E45180" s="28">
        <v>904076</v>
      </c>
      <c r="F45180">
        <v>2658</v>
      </c>
      <c r="G45180" s="28">
        <v>16328</v>
      </c>
      <c r="H45180" s="28">
        <v>3</v>
      </c>
    </row>
    <row r="45181" spans="1:8" x14ac:dyDescent="0.85">
      <c r="A45181" s="29">
        <v>44869</v>
      </c>
      <c r="B45181" s="1" t="s">
        <v>22</v>
      </c>
      <c r="C45181">
        <v>3300360</v>
      </c>
      <c r="D45181">
        <v>9812701</v>
      </c>
      <c r="E45181" s="28">
        <v>3093983</v>
      </c>
      <c r="F45181">
        <v>6020</v>
      </c>
      <c r="G45181" s="28">
        <v>49435</v>
      </c>
      <c r="H45181" s="28">
        <v>18</v>
      </c>
    </row>
    <row r="45182" spans="1:8" x14ac:dyDescent="0.85">
      <c r="A45182" s="29">
        <v>44869</v>
      </c>
      <c r="B45182" s="1" t="s">
        <v>23</v>
      </c>
      <c r="C45182">
        <v>1566625</v>
      </c>
      <c r="D45182">
        <v>5089975</v>
      </c>
      <c r="E45182" s="28">
        <v>1450734</v>
      </c>
      <c r="F45182">
        <v>3076</v>
      </c>
      <c r="G45182" s="28">
        <v>19947</v>
      </c>
      <c r="H45182" s="28">
        <v>19</v>
      </c>
    </row>
    <row r="45183" spans="1:8" x14ac:dyDescent="0.85">
      <c r="A45183" s="29">
        <v>44869</v>
      </c>
      <c r="B45183" s="1" t="s">
        <v>24</v>
      </c>
      <c r="C45183">
        <v>260691</v>
      </c>
      <c r="D45183">
        <v>1021808</v>
      </c>
      <c r="E45183" s="28">
        <v>223993</v>
      </c>
      <c r="F45183">
        <v>183</v>
      </c>
      <c r="G45183" s="28">
        <v>6505</v>
      </c>
      <c r="H45183" s="28">
        <v>1</v>
      </c>
    </row>
    <row r="45184" spans="1:8" x14ac:dyDescent="0.85">
      <c r="A45184" s="29">
        <v>44869</v>
      </c>
      <c r="B45184" s="1" t="s">
        <v>25</v>
      </c>
      <c r="C45184">
        <v>144111</v>
      </c>
      <c r="D45184">
        <v>383725</v>
      </c>
      <c r="E45184" s="28">
        <v>123822</v>
      </c>
      <c r="F45184">
        <v>185</v>
      </c>
      <c r="G45184" s="28">
        <v>3212</v>
      </c>
      <c r="H45184" s="28">
        <v>0</v>
      </c>
    </row>
    <row r="45185" spans="1:8" x14ac:dyDescent="0.85">
      <c r="A45185" s="29">
        <v>44869</v>
      </c>
      <c r="B45185" s="1" t="s">
        <v>26</v>
      </c>
      <c r="C45185">
        <v>177621</v>
      </c>
      <c r="D45185">
        <v>763788</v>
      </c>
      <c r="E45185" s="28">
        <v>155716</v>
      </c>
      <c r="F45185">
        <v>298</v>
      </c>
      <c r="G45185" s="28">
        <v>3949</v>
      </c>
      <c r="H45185" s="28">
        <v>4</v>
      </c>
    </row>
    <row r="45186" spans="1:8" x14ac:dyDescent="0.85">
      <c r="A45186" s="29">
        <v>44869</v>
      </c>
      <c r="B45186" s="1" t="s">
        <v>27</v>
      </c>
      <c r="C45186">
        <v>123019</v>
      </c>
      <c r="D45186">
        <v>476717</v>
      </c>
      <c r="E45186" s="28">
        <v>110918</v>
      </c>
      <c r="F45186">
        <v>104</v>
      </c>
      <c r="G45186" s="28">
        <v>1938</v>
      </c>
      <c r="H45186" s="28">
        <v>0</v>
      </c>
    </row>
    <row r="45187" spans="1:8" x14ac:dyDescent="0.85">
      <c r="A45187" s="29">
        <v>44869</v>
      </c>
      <c r="B45187" s="1" t="s">
        <v>28</v>
      </c>
      <c r="C45187">
        <v>105485</v>
      </c>
      <c r="D45187">
        <v>585964</v>
      </c>
      <c r="E45187" s="28">
        <v>93672</v>
      </c>
      <c r="F45187">
        <v>171</v>
      </c>
      <c r="G45187" s="28">
        <v>1382</v>
      </c>
      <c r="H45187" s="28">
        <v>0</v>
      </c>
    </row>
    <row r="45188" spans="1:8" x14ac:dyDescent="0.85">
      <c r="A45188" s="29">
        <v>44869</v>
      </c>
      <c r="B45188" s="1" t="s">
        <v>29</v>
      </c>
      <c r="C45188">
        <v>245072</v>
      </c>
      <c r="D45188">
        <v>1110999</v>
      </c>
      <c r="E45188" s="28">
        <v>231737</v>
      </c>
      <c r="F45188">
        <v>373</v>
      </c>
      <c r="G45188" s="28">
        <v>11556</v>
      </c>
      <c r="H45188" s="28">
        <v>0</v>
      </c>
    </row>
    <row r="45189" spans="1:8" x14ac:dyDescent="0.85">
      <c r="A45189" s="29">
        <v>44869</v>
      </c>
      <c r="B45189" s="1" t="s">
        <v>30</v>
      </c>
      <c r="C45189">
        <v>319006</v>
      </c>
      <c r="D45189">
        <v>1371782</v>
      </c>
      <c r="E45189" s="28">
        <v>284881</v>
      </c>
      <c r="F45189">
        <v>630</v>
      </c>
      <c r="G45189" s="28">
        <v>382</v>
      </c>
      <c r="H45189" s="28">
        <v>0</v>
      </c>
    </row>
    <row r="45190" spans="1:8" x14ac:dyDescent="0.85">
      <c r="A45190" s="29">
        <v>44869</v>
      </c>
      <c r="B45190" s="1" t="s">
        <v>31</v>
      </c>
      <c r="C45190">
        <v>526387</v>
      </c>
      <c r="D45190">
        <v>1943340</v>
      </c>
      <c r="E45190" s="28">
        <v>478956</v>
      </c>
      <c r="F45190">
        <v>775</v>
      </c>
      <c r="G45190" s="28">
        <v>8338</v>
      </c>
      <c r="H45190" s="28">
        <v>0</v>
      </c>
    </row>
    <row r="45191" spans="1:8" x14ac:dyDescent="0.85">
      <c r="A45191" s="29">
        <v>44869</v>
      </c>
      <c r="B45191" s="1" t="s">
        <v>32</v>
      </c>
      <c r="C45191">
        <v>1432177</v>
      </c>
      <c r="D45191">
        <v>4338675</v>
      </c>
      <c r="E45191" s="28">
        <v>1403569</v>
      </c>
      <c r="F45191">
        <v>2983</v>
      </c>
      <c r="G45191" s="28">
        <v>19273</v>
      </c>
      <c r="H45191" s="28">
        <v>8</v>
      </c>
    </row>
    <row r="45192" spans="1:8" x14ac:dyDescent="0.85">
      <c r="A45192" s="29">
        <v>44869</v>
      </c>
      <c r="B45192" s="1" t="s">
        <v>33</v>
      </c>
      <c r="C45192">
        <v>271991</v>
      </c>
      <c r="D45192">
        <v>887867</v>
      </c>
      <c r="E45192" s="28">
        <v>226621</v>
      </c>
      <c r="F45192">
        <v>552</v>
      </c>
      <c r="G45192" s="28">
        <v>10133</v>
      </c>
      <c r="H45192" s="28">
        <v>0</v>
      </c>
    </row>
    <row r="45193" spans="1:8" x14ac:dyDescent="0.85">
      <c r="A45193" s="29">
        <v>44869</v>
      </c>
      <c r="B45193" s="1" t="s">
        <v>34</v>
      </c>
      <c r="C45193">
        <v>249676</v>
      </c>
      <c r="D45193">
        <v>1011700</v>
      </c>
      <c r="E45193" s="28">
        <v>225722</v>
      </c>
      <c r="F45193">
        <v>368</v>
      </c>
      <c r="G45193" s="28">
        <v>5363</v>
      </c>
      <c r="H45193" s="28">
        <v>3</v>
      </c>
    </row>
    <row r="45194" spans="1:8" x14ac:dyDescent="0.85">
      <c r="A45194" s="29">
        <v>44869</v>
      </c>
      <c r="B45194" s="1" t="s">
        <v>35</v>
      </c>
      <c r="C45194">
        <v>496283</v>
      </c>
      <c r="D45194">
        <v>1257461</v>
      </c>
      <c r="E45194" s="28">
        <v>459222</v>
      </c>
      <c r="F45194">
        <v>1125</v>
      </c>
      <c r="G45194" s="28">
        <v>13021</v>
      </c>
      <c r="H45194" s="28">
        <v>17</v>
      </c>
    </row>
    <row r="45195" spans="1:8" x14ac:dyDescent="0.85">
      <c r="A45195" s="29">
        <v>44869</v>
      </c>
      <c r="B45195" s="1" t="s">
        <v>36</v>
      </c>
      <c r="C45195">
        <v>2184254</v>
      </c>
      <c r="D45195">
        <v>10223341</v>
      </c>
      <c r="E45195" s="28">
        <v>2032077</v>
      </c>
      <c r="F45195">
        <v>6630</v>
      </c>
      <c r="G45195" s="28">
        <v>33112</v>
      </c>
      <c r="H45195" s="28">
        <v>22</v>
      </c>
    </row>
    <row r="45196" spans="1:8" x14ac:dyDescent="0.85">
      <c r="A45196" s="29">
        <v>44869</v>
      </c>
      <c r="B45196" s="1" t="s">
        <v>37</v>
      </c>
      <c r="C45196">
        <v>1051629</v>
      </c>
      <c r="D45196">
        <v>2465506</v>
      </c>
      <c r="E45196" s="28">
        <v>986750</v>
      </c>
      <c r="F45196">
        <v>2924</v>
      </c>
      <c r="G45196" s="28">
        <v>13154</v>
      </c>
      <c r="H45196" s="28">
        <v>5</v>
      </c>
    </row>
    <row r="45197" spans="1:8" x14ac:dyDescent="0.85">
      <c r="A45197" s="29">
        <v>44869</v>
      </c>
      <c r="B45197" s="1" t="s">
        <v>38</v>
      </c>
      <c r="C45197">
        <v>239586</v>
      </c>
      <c r="D45197">
        <v>779849</v>
      </c>
      <c r="E45197" s="28">
        <v>195268</v>
      </c>
      <c r="F45197">
        <v>561</v>
      </c>
      <c r="G45197" s="28">
        <v>29903</v>
      </c>
      <c r="H45197" s="28">
        <v>2</v>
      </c>
    </row>
    <row r="45198" spans="1:8" x14ac:dyDescent="0.85">
      <c r="A45198" s="29">
        <v>44869</v>
      </c>
      <c r="B45198" s="1" t="s">
        <v>39</v>
      </c>
      <c r="C45198">
        <v>144810</v>
      </c>
      <c r="D45198">
        <v>319456</v>
      </c>
      <c r="E45198" s="28">
        <v>129448</v>
      </c>
      <c r="F45198">
        <v>267</v>
      </c>
      <c r="G45198" s="28">
        <v>212</v>
      </c>
      <c r="H45198" s="28">
        <v>2</v>
      </c>
    </row>
    <row r="45199" spans="1:8" x14ac:dyDescent="0.85">
      <c r="A45199" s="29">
        <v>44869</v>
      </c>
      <c r="B45199" s="1" t="s">
        <v>40</v>
      </c>
      <c r="C45199">
        <v>70504</v>
      </c>
      <c r="D45199">
        <v>779223</v>
      </c>
      <c r="E45199" s="28">
        <v>44778</v>
      </c>
      <c r="F45199">
        <v>86</v>
      </c>
      <c r="G45199" s="28">
        <v>9212</v>
      </c>
      <c r="H45199" s="28">
        <v>0</v>
      </c>
    </row>
    <row r="45200" spans="1:8" x14ac:dyDescent="0.85">
      <c r="A45200" s="29">
        <v>44869</v>
      </c>
      <c r="B45200" s="1" t="s">
        <v>41</v>
      </c>
      <c r="C45200">
        <v>91625</v>
      </c>
      <c r="D45200">
        <v>388970</v>
      </c>
      <c r="E45200" s="28">
        <v>88745</v>
      </c>
      <c r="F45200">
        <v>99</v>
      </c>
      <c r="G45200" s="28">
        <v>2204</v>
      </c>
      <c r="H45200" s="28">
        <v>1</v>
      </c>
    </row>
    <row r="45201" spans="1:8" x14ac:dyDescent="0.85">
      <c r="A45201" s="29">
        <v>44869</v>
      </c>
      <c r="B45201" s="1" t="s">
        <v>42</v>
      </c>
      <c r="C45201">
        <v>297140</v>
      </c>
      <c r="D45201">
        <v>919348</v>
      </c>
      <c r="E45201" s="28">
        <v>289740</v>
      </c>
      <c r="F45201">
        <v>422</v>
      </c>
      <c r="G45201" s="28">
        <v>4511</v>
      </c>
      <c r="H45201" s="28">
        <v>4</v>
      </c>
    </row>
    <row r="45202" spans="1:8" x14ac:dyDescent="0.85">
      <c r="A45202" s="29">
        <v>44869</v>
      </c>
      <c r="B45202" s="1" t="s">
        <v>43</v>
      </c>
      <c r="C45202">
        <v>467799</v>
      </c>
      <c r="D45202">
        <v>2862669</v>
      </c>
      <c r="E45202" s="28">
        <v>409656</v>
      </c>
      <c r="F45202">
        <v>788</v>
      </c>
      <c r="G45202" s="28">
        <v>16110</v>
      </c>
      <c r="H45202" s="28">
        <v>1</v>
      </c>
    </row>
    <row r="45203" spans="1:8" x14ac:dyDescent="0.85">
      <c r="A45203" s="29">
        <v>44869</v>
      </c>
      <c r="B45203" s="1" t="s">
        <v>44</v>
      </c>
      <c r="C45203">
        <v>178717</v>
      </c>
      <c r="D45203">
        <v>873058</v>
      </c>
      <c r="E45203" s="28">
        <v>158495</v>
      </c>
      <c r="F45203">
        <v>399</v>
      </c>
      <c r="G45203" s="28">
        <v>3014</v>
      </c>
      <c r="H45203" s="28">
        <v>1</v>
      </c>
    </row>
    <row r="45204" spans="1:8" x14ac:dyDescent="0.85">
      <c r="A45204" s="29">
        <v>44869</v>
      </c>
      <c r="B45204" s="1" t="s">
        <v>45</v>
      </c>
      <c r="C45204">
        <v>98881</v>
      </c>
      <c r="D45204">
        <v>351895</v>
      </c>
      <c r="E45204" s="28">
        <v>90741</v>
      </c>
      <c r="F45204">
        <v>188</v>
      </c>
      <c r="G45204" s="28">
        <v>1359</v>
      </c>
      <c r="H45204" s="28">
        <v>2</v>
      </c>
    </row>
    <row r="45205" spans="1:8" x14ac:dyDescent="0.85">
      <c r="A45205" s="29">
        <v>44869</v>
      </c>
      <c r="B45205" s="1" t="s">
        <v>46</v>
      </c>
      <c r="C45205">
        <v>154100</v>
      </c>
      <c r="D45205">
        <v>431819</v>
      </c>
      <c r="E45205" s="28">
        <v>138120</v>
      </c>
      <c r="F45205">
        <v>308</v>
      </c>
      <c r="G45205" s="28">
        <v>2708</v>
      </c>
      <c r="H45205" s="28">
        <v>1</v>
      </c>
    </row>
    <row r="45206" spans="1:8" x14ac:dyDescent="0.85">
      <c r="A45206" s="29">
        <v>44869</v>
      </c>
      <c r="B45206" s="1" t="s">
        <v>47</v>
      </c>
      <c r="C45206">
        <v>175347</v>
      </c>
      <c r="D45206">
        <v>680613</v>
      </c>
      <c r="E45206" s="28">
        <v>156705</v>
      </c>
      <c r="F45206">
        <v>290</v>
      </c>
      <c r="G45206" s="28">
        <v>3801</v>
      </c>
      <c r="H45206" s="28">
        <v>2</v>
      </c>
    </row>
    <row r="45207" spans="1:8" x14ac:dyDescent="0.85">
      <c r="A45207" s="29">
        <v>44869</v>
      </c>
      <c r="B45207" s="1" t="s">
        <v>48</v>
      </c>
      <c r="C45207">
        <v>105411</v>
      </c>
      <c r="D45207">
        <v>494109</v>
      </c>
      <c r="E45207" s="28">
        <v>94023</v>
      </c>
      <c r="F45207">
        <v>309</v>
      </c>
      <c r="G45207" s="28">
        <v>5020</v>
      </c>
      <c r="H45207" s="28">
        <v>1</v>
      </c>
    </row>
    <row r="45208" spans="1:8" x14ac:dyDescent="0.85">
      <c r="A45208" s="29">
        <v>44869</v>
      </c>
      <c r="B45208" s="1" t="s">
        <v>49</v>
      </c>
      <c r="C45208">
        <v>1116692</v>
      </c>
      <c r="D45208">
        <v>3918607</v>
      </c>
      <c r="E45208" s="28">
        <v>1029285</v>
      </c>
      <c r="F45208">
        <v>2034</v>
      </c>
      <c r="G45208" s="28">
        <v>26777</v>
      </c>
      <c r="H45208" s="28">
        <v>3</v>
      </c>
    </row>
    <row r="45209" spans="1:8" x14ac:dyDescent="0.85">
      <c r="A45209" s="29">
        <v>44869</v>
      </c>
      <c r="B45209" s="1" t="s">
        <v>50</v>
      </c>
      <c r="C45209">
        <v>164817</v>
      </c>
      <c r="D45209">
        <v>377021</v>
      </c>
      <c r="E45209" s="28">
        <v>125171</v>
      </c>
      <c r="F45209">
        <v>239</v>
      </c>
      <c r="G45209" s="28">
        <v>12794</v>
      </c>
      <c r="H45209" s="28">
        <v>0</v>
      </c>
    </row>
    <row r="45210" spans="1:8" x14ac:dyDescent="0.85">
      <c r="A45210" s="29">
        <v>44869</v>
      </c>
      <c r="B45210" s="1" t="s">
        <v>51</v>
      </c>
      <c r="C45210">
        <v>223050</v>
      </c>
      <c r="D45210">
        <v>819049</v>
      </c>
      <c r="E45210" s="28">
        <v>177499</v>
      </c>
      <c r="F45210">
        <v>339</v>
      </c>
      <c r="G45210" s="28">
        <v>21452</v>
      </c>
      <c r="H45210" s="28">
        <v>0</v>
      </c>
    </row>
    <row r="45211" spans="1:8" x14ac:dyDescent="0.85">
      <c r="A45211" s="29">
        <v>44869</v>
      </c>
      <c r="B45211" s="1" t="s">
        <v>52</v>
      </c>
      <c r="C45211">
        <v>347132</v>
      </c>
      <c r="D45211">
        <v>540288</v>
      </c>
      <c r="E45211" s="28">
        <v>320699</v>
      </c>
      <c r="F45211">
        <v>661</v>
      </c>
      <c r="G45211" s="28">
        <v>7009</v>
      </c>
      <c r="H45211" s="28">
        <v>1</v>
      </c>
    </row>
    <row r="45212" spans="1:8" x14ac:dyDescent="0.85">
      <c r="A45212" s="29">
        <v>44869</v>
      </c>
      <c r="B45212" s="1" t="s">
        <v>53</v>
      </c>
      <c r="C45212">
        <v>185751</v>
      </c>
      <c r="D45212">
        <v>955446</v>
      </c>
      <c r="E45212" s="28">
        <v>172076</v>
      </c>
      <c r="F45212">
        <v>396</v>
      </c>
      <c r="G45212" s="28">
        <v>2164</v>
      </c>
      <c r="H45212" s="28">
        <v>1</v>
      </c>
    </row>
    <row r="45213" spans="1:8" x14ac:dyDescent="0.85">
      <c r="A45213" s="29">
        <v>44869</v>
      </c>
      <c r="B45213" s="1" t="s">
        <v>54</v>
      </c>
      <c r="C45213">
        <v>204795</v>
      </c>
      <c r="D45213">
        <v>238860</v>
      </c>
      <c r="E45213" s="28">
        <v>189320</v>
      </c>
      <c r="F45213">
        <v>389</v>
      </c>
      <c r="G45213" s="28">
        <v>3838</v>
      </c>
      <c r="H45213" s="28">
        <v>2</v>
      </c>
    </row>
    <row r="45214" spans="1:8" x14ac:dyDescent="0.85">
      <c r="A45214" s="29">
        <v>44869</v>
      </c>
      <c r="B45214" s="1" t="s">
        <v>55</v>
      </c>
      <c r="C45214">
        <v>309920</v>
      </c>
      <c r="D45214">
        <v>762735</v>
      </c>
      <c r="E45214" s="28">
        <v>286186</v>
      </c>
      <c r="F45214">
        <v>552</v>
      </c>
      <c r="G45214" s="28">
        <v>1174</v>
      </c>
      <c r="H45214" s="28">
        <v>0</v>
      </c>
    </row>
    <row r="45215" spans="1:8" x14ac:dyDescent="0.85">
      <c r="A45215" s="29">
        <v>44869</v>
      </c>
      <c r="B45215" s="1" t="s">
        <v>56</v>
      </c>
      <c r="C45215">
        <v>510719</v>
      </c>
      <c r="D45215">
        <v>1234796</v>
      </c>
      <c r="E45215" s="28">
        <v>494076</v>
      </c>
      <c r="F45215">
        <v>798</v>
      </c>
      <c r="G45215" s="28">
        <v>1984</v>
      </c>
      <c r="H45215" s="28">
        <v>4</v>
      </c>
    </row>
    <row r="45216" spans="1:8" x14ac:dyDescent="0.85">
      <c r="A45216" s="29">
        <v>44870</v>
      </c>
      <c r="B45216" s="1" t="s">
        <v>7</v>
      </c>
      <c r="C45216">
        <v>876397</v>
      </c>
      <c r="D45216">
        <v>3424282</v>
      </c>
      <c r="E45216" s="28">
        <v>717238</v>
      </c>
      <c r="F45216">
        <v>2782</v>
      </c>
      <c r="G45216" s="28">
        <v>18349</v>
      </c>
      <c r="H45216" s="28">
        <v>6</v>
      </c>
    </row>
    <row r="45217" spans="1:8" x14ac:dyDescent="0.85">
      <c r="A45217" s="29">
        <v>44870</v>
      </c>
      <c r="B45217" s="1" t="s">
        <v>11</v>
      </c>
      <c r="C45217">
        <v>172159</v>
      </c>
      <c r="D45217">
        <v>415661</v>
      </c>
      <c r="E45217" s="28">
        <v>151129</v>
      </c>
      <c r="F45217">
        <v>335</v>
      </c>
      <c r="G45217" s="28">
        <v>4339</v>
      </c>
      <c r="H45217" s="28">
        <v>1</v>
      </c>
    </row>
    <row r="45218" spans="1:8" x14ac:dyDescent="0.85">
      <c r="A45218" s="29">
        <v>44870</v>
      </c>
      <c r="B45218" s="1" t="s">
        <v>12</v>
      </c>
      <c r="C45218">
        <v>124699</v>
      </c>
      <c r="D45218">
        <v>503700</v>
      </c>
      <c r="E45218" s="28">
        <v>103563</v>
      </c>
      <c r="F45218">
        <v>208</v>
      </c>
      <c r="G45218" s="28">
        <v>3278</v>
      </c>
      <c r="H45218" s="28">
        <v>1</v>
      </c>
    </row>
    <row r="45219" spans="1:8" x14ac:dyDescent="0.85">
      <c r="A45219" s="29">
        <v>44870</v>
      </c>
      <c r="B45219" s="1" t="s">
        <v>13</v>
      </c>
      <c r="C45219">
        <v>293670</v>
      </c>
      <c r="D45219">
        <v>976307</v>
      </c>
      <c r="E45219" s="28">
        <v>204624</v>
      </c>
      <c r="F45219">
        <v>430</v>
      </c>
      <c r="G45219" s="28">
        <v>21733</v>
      </c>
      <c r="H45219" s="28">
        <v>5</v>
      </c>
    </row>
    <row r="45220" spans="1:8" x14ac:dyDescent="0.85">
      <c r="A45220" s="29">
        <v>44870</v>
      </c>
      <c r="B45220" s="1" t="s">
        <v>14</v>
      </c>
      <c r="C45220">
        <v>118426</v>
      </c>
      <c r="D45220">
        <v>76794</v>
      </c>
      <c r="E45220" s="28">
        <v>89825</v>
      </c>
      <c r="F45220">
        <v>265</v>
      </c>
      <c r="G45220" s="28">
        <v>8645</v>
      </c>
      <c r="H45220" s="28">
        <v>3</v>
      </c>
    </row>
    <row r="45221" spans="1:8" x14ac:dyDescent="0.85">
      <c r="A45221" s="29">
        <v>44870</v>
      </c>
      <c r="B45221" s="1" t="s">
        <v>15</v>
      </c>
      <c r="C45221">
        <v>131125</v>
      </c>
      <c r="D45221">
        <v>305862</v>
      </c>
      <c r="E45221" s="28">
        <v>90443</v>
      </c>
      <c r="F45221">
        <v>217</v>
      </c>
      <c r="G45221" s="28">
        <v>6722</v>
      </c>
      <c r="H45221" s="28">
        <v>0</v>
      </c>
    </row>
    <row r="45222" spans="1:8" x14ac:dyDescent="0.85">
      <c r="A45222" s="29">
        <v>44870</v>
      </c>
      <c r="B45222" s="1" t="s">
        <v>16</v>
      </c>
      <c r="C45222">
        <v>215453</v>
      </c>
      <c r="D45222">
        <v>1156057</v>
      </c>
      <c r="E45222" s="28">
        <v>180682</v>
      </c>
      <c r="F45222">
        <v>308</v>
      </c>
      <c r="G45222" s="28">
        <v>3568</v>
      </c>
      <c r="H45222" s="28">
        <v>1</v>
      </c>
    </row>
    <row r="45223" spans="1:8" x14ac:dyDescent="0.85">
      <c r="A45223" s="29">
        <v>44870</v>
      </c>
      <c r="B45223" s="1" t="s">
        <v>17</v>
      </c>
      <c r="C45223">
        <v>392250</v>
      </c>
      <c r="D45223">
        <v>1815549</v>
      </c>
      <c r="E45223" s="28">
        <v>301424</v>
      </c>
      <c r="F45223">
        <v>728</v>
      </c>
      <c r="G45223" s="28">
        <v>20099</v>
      </c>
      <c r="H45223" s="28">
        <v>4</v>
      </c>
    </row>
    <row r="45224" spans="1:8" x14ac:dyDescent="0.85">
      <c r="A45224" s="29">
        <v>44870</v>
      </c>
      <c r="B45224" s="1" t="s">
        <v>18</v>
      </c>
      <c r="C45224">
        <v>245590</v>
      </c>
      <c r="D45224">
        <v>1002846</v>
      </c>
      <c r="E45224" s="28">
        <v>215803</v>
      </c>
      <c r="F45224">
        <v>528</v>
      </c>
      <c r="G45224" s="28">
        <v>5441</v>
      </c>
      <c r="H45224" s="28">
        <v>5</v>
      </c>
    </row>
    <row r="45225" spans="1:8" x14ac:dyDescent="0.85">
      <c r="A45225" s="29">
        <v>44870</v>
      </c>
      <c r="B45225" s="1" t="s">
        <v>19</v>
      </c>
      <c r="C45225">
        <v>260736</v>
      </c>
      <c r="D45225">
        <v>956933</v>
      </c>
      <c r="E45225" s="28">
        <v>225131</v>
      </c>
      <c r="F45225">
        <v>524</v>
      </c>
      <c r="G45225" s="28">
        <v>8200</v>
      </c>
      <c r="H45225" s="28">
        <v>1</v>
      </c>
    </row>
    <row r="45226" spans="1:8" x14ac:dyDescent="0.85">
      <c r="A45226" s="29">
        <v>44870</v>
      </c>
      <c r="B45226" s="1" t="s">
        <v>20</v>
      </c>
      <c r="C45226">
        <v>1258009</v>
      </c>
      <c r="D45226">
        <v>4150005</v>
      </c>
      <c r="E45226" s="28">
        <v>1160893</v>
      </c>
      <c r="F45226">
        <v>2503</v>
      </c>
      <c r="G45226" s="28">
        <v>18238</v>
      </c>
      <c r="H45226" s="28">
        <v>12</v>
      </c>
    </row>
    <row r="45227" spans="1:8" x14ac:dyDescent="0.85">
      <c r="A45227" s="29">
        <v>44870</v>
      </c>
      <c r="B45227" s="1" t="s">
        <v>21</v>
      </c>
      <c r="C45227">
        <v>1000082</v>
      </c>
      <c r="D45227">
        <v>3035555</v>
      </c>
      <c r="E45227" s="28">
        <v>904076</v>
      </c>
      <c r="F45227">
        <v>2661</v>
      </c>
      <c r="G45227" s="28">
        <v>16353</v>
      </c>
      <c r="H45227" s="28">
        <v>3</v>
      </c>
    </row>
    <row r="45228" spans="1:8" x14ac:dyDescent="0.85">
      <c r="A45228" s="29">
        <v>44870</v>
      </c>
      <c r="B45228" s="1" t="s">
        <v>22</v>
      </c>
      <c r="C45228">
        <v>3306624</v>
      </c>
      <c r="D45228">
        <v>9829441</v>
      </c>
      <c r="E45228" s="28">
        <v>3093983</v>
      </c>
      <c r="F45228">
        <v>6021</v>
      </c>
      <c r="G45228" s="28">
        <v>49535</v>
      </c>
      <c r="H45228" s="28">
        <v>18</v>
      </c>
    </row>
    <row r="45229" spans="1:8" x14ac:dyDescent="0.85">
      <c r="A45229" s="29">
        <v>44870</v>
      </c>
      <c r="B45229" s="1" t="s">
        <v>23</v>
      </c>
      <c r="C45229">
        <v>1570868</v>
      </c>
      <c r="D45229">
        <v>5089975</v>
      </c>
      <c r="E45229" s="28">
        <v>1450734</v>
      </c>
      <c r="F45229">
        <v>3076</v>
      </c>
      <c r="G45229" s="28">
        <v>20118</v>
      </c>
      <c r="H45229" s="28">
        <v>19</v>
      </c>
    </row>
    <row r="45230" spans="1:8" x14ac:dyDescent="0.85">
      <c r="A45230" s="29">
        <v>44870</v>
      </c>
      <c r="B45230" s="1" t="s">
        <v>24</v>
      </c>
      <c r="C45230">
        <v>262183</v>
      </c>
      <c r="D45230">
        <v>1022044</v>
      </c>
      <c r="E45230" s="28">
        <v>223993</v>
      </c>
      <c r="F45230">
        <v>183</v>
      </c>
      <c r="G45230" s="28">
        <v>6512</v>
      </c>
      <c r="H45230" s="28">
        <v>2</v>
      </c>
    </row>
    <row r="45231" spans="1:8" x14ac:dyDescent="0.85">
      <c r="A45231" s="29">
        <v>44870</v>
      </c>
      <c r="B45231" s="1" t="s">
        <v>25</v>
      </c>
      <c r="C45231">
        <v>144666</v>
      </c>
      <c r="D45231">
        <v>383725</v>
      </c>
      <c r="E45231" s="28">
        <v>123822</v>
      </c>
      <c r="F45231">
        <v>185</v>
      </c>
      <c r="G45231" s="28">
        <v>3228</v>
      </c>
      <c r="H45231" s="28">
        <v>1</v>
      </c>
    </row>
    <row r="45232" spans="1:8" x14ac:dyDescent="0.85">
      <c r="A45232" s="29">
        <v>44870</v>
      </c>
      <c r="B45232" s="1" t="s">
        <v>26</v>
      </c>
      <c r="C45232">
        <v>178165</v>
      </c>
      <c r="D45232">
        <v>763788</v>
      </c>
      <c r="E45232" s="28">
        <v>155716</v>
      </c>
      <c r="F45232">
        <v>298</v>
      </c>
      <c r="G45232" s="28">
        <v>3953</v>
      </c>
      <c r="H45232" s="28">
        <v>4</v>
      </c>
    </row>
    <row r="45233" spans="1:8" x14ac:dyDescent="0.85">
      <c r="A45233" s="29">
        <v>44870</v>
      </c>
      <c r="B45233" s="1" t="s">
        <v>27</v>
      </c>
      <c r="C45233">
        <v>123516</v>
      </c>
      <c r="D45233">
        <v>476717</v>
      </c>
      <c r="E45233" s="28">
        <v>110918</v>
      </c>
      <c r="F45233">
        <v>104</v>
      </c>
      <c r="G45233" s="28">
        <v>1952</v>
      </c>
      <c r="H45233" s="28">
        <v>0</v>
      </c>
    </row>
    <row r="45234" spans="1:8" x14ac:dyDescent="0.85">
      <c r="A45234" s="29">
        <v>44870</v>
      </c>
      <c r="B45234" s="1" t="s">
        <v>28</v>
      </c>
      <c r="C45234">
        <v>106007</v>
      </c>
      <c r="D45234">
        <v>585964</v>
      </c>
      <c r="E45234" s="28">
        <v>93672</v>
      </c>
      <c r="F45234">
        <v>172</v>
      </c>
      <c r="G45234" s="28">
        <v>1381</v>
      </c>
      <c r="H45234" s="28">
        <v>0</v>
      </c>
    </row>
    <row r="45235" spans="1:8" x14ac:dyDescent="0.85">
      <c r="A45235" s="29">
        <v>44870</v>
      </c>
      <c r="B45235" s="1" t="s">
        <v>29</v>
      </c>
      <c r="C45235">
        <v>247960</v>
      </c>
      <c r="D45235">
        <v>1110999</v>
      </c>
      <c r="E45235" s="28">
        <v>232917</v>
      </c>
      <c r="F45235">
        <v>373</v>
      </c>
      <c r="G45235" s="28">
        <v>12042</v>
      </c>
      <c r="H45235" s="28">
        <v>0</v>
      </c>
    </row>
    <row r="45236" spans="1:8" x14ac:dyDescent="0.85">
      <c r="A45236" s="29">
        <v>44870</v>
      </c>
      <c r="B45236" s="1" t="s">
        <v>30</v>
      </c>
      <c r="C45236">
        <v>320041</v>
      </c>
      <c r="D45236">
        <v>1375206</v>
      </c>
      <c r="E45236" s="28">
        <v>284881</v>
      </c>
      <c r="F45236">
        <v>631</v>
      </c>
      <c r="G45236" s="28">
        <v>382</v>
      </c>
      <c r="H45236" s="28">
        <v>0</v>
      </c>
    </row>
    <row r="45237" spans="1:8" x14ac:dyDescent="0.85">
      <c r="A45237" s="29">
        <v>44870</v>
      </c>
      <c r="B45237" s="1" t="s">
        <v>31</v>
      </c>
      <c r="C45237">
        <v>528388</v>
      </c>
      <c r="D45237">
        <v>1943340</v>
      </c>
      <c r="E45237" s="28">
        <v>478956</v>
      </c>
      <c r="F45237">
        <v>778</v>
      </c>
      <c r="G45237" s="28">
        <v>8351</v>
      </c>
      <c r="H45237" s="28">
        <v>0</v>
      </c>
    </row>
    <row r="45238" spans="1:8" x14ac:dyDescent="0.85">
      <c r="A45238" s="29">
        <v>44870</v>
      </c>
      <c r="B45238" s="1" t="s">
        <v>32</v>
      </c>
      <c r="C45238">
        <v>1436004</v>
      </c>
      <c r="D45238">
        <v>4338675</v>
      </c>
      <c r="E45238" s="28">
        <v>1405378</v>
      </c>
      <c r="F45238">
        <v>2984</v>
      </c>
      <c r="G45238" s="28">
        <v>18702</v>
      </c>
      <c r="H45238" s="28">
        <v>7</v>
      </c>
    </row>
    <row r="45239" spans="1:8" x14ac:dyDescent="0.85">
      <c r="A45239" s="29">
        <v>44870</v>
      </c>
      <c r="B45239" s="1" t="s">
        <v>33</v>
      </c>
      <c r="C45239">
        <v>273303</v>
      </c>
      <c r="D45239">
        <v>887867</v>
      </c>
      <c r="E45239" s="28">
        <v>226621</v>
      </c>
      <c r="F45239">
        <v>552</v>
      </c>
      <c r="G45239" s="28">
        <v>10132</v>
      </c>
      <c r="H45239" s="28">
        <v>0</v>
      </c>
    </row>
    <row r="45240" spans="1:8" x14ac:dyDescent="0.85">
      <c r="A45240" s="29">
        <v>44870</v>
      </c>
      <c r="B45240" s="1" t="s">
        <v>34</v>
      </c>
      <c r="C45240">
        <v>250255</v>
      </c>
      <c r="D45240">
        <v>1012014</v>
      </c>
      <c r="E45240" s="28">
        <v>225722</v>
      </c>
      <c r="F45240">
        <v>368</v>
      </c>
      <c r="G45240" s="28">
        <v>5383</v>
      </c>
      <c r="H45240" s="28">
        <v>2</v>
      </c>
    </row>
    <row r="45241" spans="1:8" x14ac:dyDescent="0.85">
      <c r="A45241" s="29">
        <v>44870</v>
      </c>
      <c r="B45241" s="1" t="s">
        <v>35</v>
      </c>
      <c r="C45241">
        <v>497380</v>
      </c>
      <c r="D45241">
        <v>1258656</v>
      </c>
      <c r="E45241" s="28">
        <v>459222</v>
      </c>
      <c r="F45241">
        <v>1126</v>
      </c>
      <c r="G45241" s="28">
        <v>13037</v>
      </c>
      <c r="H45241" s="28">
        <v>18</v>
      </c>
    </row>
    <row r="45242" spans="1:8" x14ac:dyDescent="0.85">
      <c r="A45242" s="29">
        <v>44870</v>
      </c>
      <c r="B45242" s="1" t="s">
        <v>36</v>
      </c>
      <c r="C45242">
        <v>2187597</v>
      </c>
      <c r="D45242">
        <v>10236472</v>
      </c>
      <c r="E45242" s="28">
        <v>2032077</v>
      </c>
      <c r="F45242">
        <v>6633</v>
      </c>
      <c r="G45242" s="28">
        <v>35026</v>
      </c>
      <c r="H45242" s="28">
        <v>24</v>
      </c>
    </row>
    <row r="45243" spans="1:8" x14ac:dyDescent="0.85">
      <c r="A45243" s="29">
        <v>44870</v>
      </c>
      <c r="B45243" s="1" t="s">
        <v>37</v>
      </c>
      <c r="C45243">
        <v>1054087</v>
      </c>
      <c r="D45243">
        <v>2465506</v>
      </c>
      <c r="E45243" s="28">
        <v>986750</v>
      </c>
      <c r="F45243">
        <v>2924</v>
      </c>
      <c r="G45243" s="28">
        <v>13165</v>
      </c>
      <c r="H45243" s="28">
        <v>8</v>
      </c>
    </row>
    <row r="45244" spans="1:8" x14ac:dyDescent="0.85">
      <c r="A45244" s="29">
        <v>44870</v>
      </c>
      <c r="B45244" s="1" t="s">
        <v>38</v>
      </c>
      <c r="C45244">
        <v>240290</v>
      </c>
      <c r="D45244">
        <v>779849</v>
      </c>
      <c r="E45244" s="28">
        <v>195268</v>
      </c>
      <c r="F45244">
        <v>561</v>
      </c>
      <c r="G45244" s="28">
        <v>29907</v>
      </c>
      <c r="H45244" s="28">
        <v>2</v>
      </c>
    </row>
    <row r="45245" spans="1:8" x14ac:dyDescent="0.85">
      <c r="A45245" s="29">
        <v>44870</v>
      </c>
      <c r="B45245" s="1" t="s">
        <v>39</v>
      </c>
      <c r="C45245">
        <v>145430</v>
      </c>
      <c r="D45245">
        <v>319456</v>
      </c>
      <c r="E45245" s="28">
        <v>129448</v>
      </c>
      <c r="F45245">
        <v>267</v>
      </c>
      <c r="G45245" s="28">
        <v>209</v>
      </c>
      <c r="H45245" s="28">
        <v>3</v>
      </c>
    </row>
    <row r="45246" spans="1:8" x14ac:dyDescent="0.85">
      <c r="A45246" s="29">
        <v>44870</v>
      </c>
      <c r="B45246" s="1" t="s">
        <v>40</v>
      </c>
      <c r="C45246">
        <v>70856</v>
      </c>
      <c r="D45246">
        <v>780506</v>
      </c>
      <c r="E45246" s="28">
        <v>44778</v>
      </c>
      <c r="F45246">
        <v>86</v>
      </c>
      <c r="G45246" s="28">
        <v>9221</v>
      </c>
      <c r="H45246" s="28">
        <v>0</v>
      </c>
    </row>
    <row r="45247" spans="1:8" x14ac:dyDescent="0.85">
      <c r="A45247" s="29">
        <v>44870</v>
      </c>
      <c r="B45247" s="1" t="s">
        <v>41</v>
      </c>
      <c r="C45247">
        <v>92043</v>
      </c>
      <c r="D45247">
        <v>388970</v>
      </c>
      <c r="E45247" s="28">
        <v>89066</v>
      </c>
      <c r="F45247">
        <v>99</v>
      </c>
      <c r="G45247" s="28">
        <v>2458</v>
      </c>
      <c r="H45247" s="28">
        <v>0</v>
      </c>
    </row>
    <row r="45248" spans="1:8" x14ac:dyDescent="0.85">
      <c r="A45248" s="29">
        <v>44870</v>
      </c>
      <c r="B45248" s="1" t="s">
        <v>42</v>
      </c>
      <c r="C45248">
        <v>298164</v>
      </c>
      <c r="D45248">
        <v>919348</v>
      </c>
      <c r="E45248" s="28">
        <v>289740</v>
      </c>
      <c r="F45248">
        <v>423</v>
      </c>
      <c r="G45248" s="28">
        <v>4511</v>
      </c>
      <c r="H45248" s="28">
        <v>4</v>
      </c>
    </row>
    <row r="45249" spans="1:8" x14ac:dyDescent="0.85">
      <c r="A45249" s="29">
        <v>44870</v>
      </c>
      <c r="B45249" s="1" t="s">
        <v>43</v>
      </c>
      <c r="C45249">
        <v>470327</v>
      </c>
      <c r="D45249">
        <v>2862669</v>
      </c>
      <c r="E45249" s="28">
        <v>409656</v>
      </c>
      <c r="F45249">
        <v>788</v>
      </c>
      <c r="G45249" s="28">
        <v>16149</v>
      </c>
      <c r="H45249" s="28">
        <v>1</v>
      </c>
    </row>
    <row r="45250" spans="1:8" x14ac:dyDescent="0.85">
      <c r="A45250" s="29">
        <v>44870</v>
      </c>
      <c r="B45250" s="1" t="s">
        <v>44</v>
      </c>
      <c r="C45250">
        <v>179327</v>
      </c>
      <c r="D45250">
        <v>873058</v>
      </c>
      <c r="E45250" s="28">
        <v>158495</v>
      </c>
      <c r="F45250">
        <v>401</v>
      </c>
      <c r="G45250" s="28">
        <v>3035</v>
      </c>
      <c r="H45250" s="28">
        <v>1</v>
      </c>
    </row>
    <row r="45251" spans="1:8" x14ac:dyDescent="0.85">
      <c r="A45251" s="29">
        <v>44870</v>
      </c>
      <c r="B45251" s="1" t="s">
        <v>45</v>
      </c>
      <c r="C45251">
        <v>99203</v>
      </c>
      <c r="D45251">
        <v>352318</v>
      </c>
      <c r="E45251" s="28">
        <v>90741</v>
      </c>
      <c r="F45251">
        <v>189</v>
      </c>
      <c r="G45251" s="28">
        <v>1366</v>
      </c>
      <c r="H45251" s="28">
        <v>2</v>
      </c>
    </row>
    <row r="45252" spans="1:8" x14ac:dyDescent="0.85">
      <c r="A45252" s="29">
        <v>44870</v>
      </c>
      <c r="B45252" s="1" t="s">
        <v>46</v>
      </c>
      <c r="C45252">
        <v>154536</v>
      </c>
      <c r="D45252">
        <v>431819</v>
      </c>
      <c r="E45252" s="28">
        <v>138120</v>
      </c>
      <c r="F45252">
        <v>308</v>
      </c>
      <c r="G45252" s="28">
        <v>2726</v>
      </c>
      <c r="H45252" s="28">
        <v>1</v>
      </c>
    </row>
    <row r="45253" spans="1:8" x14ac:dyDescent="0.85">
      <c r="A45253" s="29">
        <v>44870</v>
      </c>
      <c r="B45253" s="1" t="s">
        <v>47</v>
      </c>
      <c r="C45253">
        <v>175880</v>
      </c>
      <c r="D45253">
        <v>681492</v>
      </c>
      <c r="E45253" s="28">
        <v>156705</v>
      </c>
      <c r="F45253">
        <v>290</v>
      </c>
      <c r="G45253" s="28">
        <v>3816</v>
      </c>
      <c r="H45253" s="28">
        <v>2</v>
      </c>
    </row>
    <row r="45254" spans="1:8" x14ac:dyDescent="0.85">
      <c r="A45254" s="29">
        <v>44870</v>
      </c>
      <c r="B45254" s="1" t="s">
        <v>48</v>
      </c>
      <c r="C45254">
        <v>105575</v>
      </c>
      <c r="D45254">
        <v>494109</v>
      </c>
      <c r="E45254" s="28">
        <v>94023</v>
      </c>
      <c r="F45254">
        <v>310</v>
      </c>
      <c r="G45254" s="28">
        <v>5025</v>
      </c>
      <c r="H45254" s="28">
        <v>0</v>
      </c>
    </row>
    <row r="45255" spans="1:8" x14ac:dyDescent="0.85">
      <c r="A45255" s="29">
        <v>44870</v>
      </c>
      <c r="B45255" s="1" t="s">
        <v>49</v>
      </c>
      <c r="C45255">
        <v>1118676</v>
      </c>
      <c r="D45255">
        <v>3918607</v>
      </c>
      <c r="E45255" s="28">
        <v>1029285</v>
      </c>
      <c r="F45255">
        <v>2034</v>
      </c>
      <c r="G45255" s="28">
        <v>26793</v>
      </c>
      <c r="H45255" s="28">
        <v>3</v>
      </c>
    </row>
    <row r="45256" spans="1:8" x14ac:dyDescent="0.85">
      <c r="A45256" s="29">
        <v>44870</v>
      </c>
      <c r="B45256" s="1" t="s">
        <v>50</v>
      </c>
      <c r="C45256">
        <v>165189</v>
      </c>
      <c r="D45256">
        <v>377021</v>
      </c>
      <c r="E45256" s="28">
        <v>125171</v>
      </c>
      <c r="F45256">
        <v>239</v>
      </c>
      <c r="G45256" s="28">
        <v>12795</v>
      </c>
      <c r="H45256" s="28">
        <v>0</v>
      </c>
    </row>
    <row r="45257" spans="1:8" x14ac:dyDescent="0.85">
      <c r="A45257" s="29">
        <v>44870</v>
      </c>
      <c r="B45257" s="1" t="s">
        <v>51</v>
      </c>
      <c r="C45257">
        <v>223513</v>
      </c>
      <c r="D45257">
        <v>819049</v>
      </c>
      <c r="E45257" s="28">
        <v>177499</v>
      </c>
      <c r="F45257">
        <v>339</v>
      </c>
      <c r="G45257" s="28">
        <v>21475</v>
      </c>
      <c r="H45257" s="28">
        <v>0</v>
      </c>
    </row>
    <row r="45258" spans="1:8" x14ac:dyDescent="0.85">
      <c r="A45258" s="29">
        <v>44870</v>
      </c>
      <c r="B45258" s="1" t="s">
        <v>52</v>
      </c>
      <c r="C45258">
        <v>347704</v>
      </c>
      <c r="D45258">
        <v>540288</v>
      </c>
      <c r="E45258" s="28">
        <v>320699</v>
      </c>
      <c r="F45258">
        <v>661</v>
      </c>
      <c r="G45258" s="28">
        <v>7009</v>
      </c>
      <c r="H45258" s="28">
        <v>1</v>
      </c>
    </row>
    <row r="45259" spans="1:8" x14ac:dyDescent="0.85">
      <c r="A45259" s="29">
        <v>44870</v>
      </c>
      <c r="B45259" s="1" t="s">
        <v>53</v>
      </c>
      <c r="C45259">
        <v>186152</v>
      </c>
      <c r="D45259">
        <v>957797</v>
      </c>
      <c r="E45259" s="28">
        <v>172076</v>
      </c>
      <c r="F45259">
        <v>396</v>
      </c>
      <c r="G45259" s="28">
        <v>2172</v>
      </c>
      <c r="H45259" s="28">
        <v>1</v>
      </c>
    </row>
    <row r="45260" spans="1:8" x14ac:dyDescent="0.85">
      <c r="A45260" s="29">
        <v>44870</v>
      </c>
      <c r="B45260" s="1" t="s">
        <v>54</v>
      </c>
      <c r="C45260">
        <v>205065</v>
      </c>
      <c r="D45260">
        <v>238860</v>
      </c>
      <c r="E45260" s="28">
        <v>189320</v>
      </c>
      <c r="F45260">
        <v>389</v>
      </c>
      <c r="G45260" s="28">
        <v>3833</v>
      </c>
      <c r="H45260" s="28">
        <v>1</v>
      </c>
    </row>
    <row r="45261" spans="1:8" x14ac:dyDescent="0.85">
      <c r="A45261" s="29">
        <v>44870</v>
      </c>
      <c r="B45261" s="1" t="s">
        <v>55</v>
      </c>
      <c r="C45261">
        <v>310239</v>
      </c>
      <c r="D45261">
        <v>763357</v>
      </c>
      <c r="E45261" s="28">
        <v>286186</v>
      </c>
      <c r="F45261">
        <v>552</v>
      </c>
      <c r="G45261" s="28">
        <v>1064</v>
      </c>
      <c r="H45261" s="28">
        <v>0</v>
      </c>
    </row>
    <row r="45262" spans="1:8" x14ac:dyDescent="0.85">
      <c r="A45262" s="29">
        <v>44870</v>
      </c>
      <c r="B45262" s="1" t="s">
        <v>56</v>
      </c>
      <c r="C45262">
        <v>510986</v>
      </c>
      <c r="D45262">
        <v>1235632</v>
      </c>
      <c r="E45262" s="28">
        <v>494076</v>
      </c>
      <c r="F45262">
        <v>798</v>
      </c>
      <c r="G45262" s="28">
        <v>2080</v>
      </c>
      <c r="H45262" s="28">
        <v>3</v>
      </c>
    </row>
    <row r="45263" spans="1:8" x14ac:dyDescent="0.85">
      <c r="A45263" s="29">
        <v>44871</v>
      </c>
      <c r="B45263" s="1" t="s">
        <v>7</v>
      </c>
      <c r="C45263">
        <v>879739</v>
      </c>
      <c r="D45263">
        <v>3430992</v>
      </c>
      <c r="E45263" s="28">
        <v>717238</v>
      </c>
      <c r="F45263">
        <v>2786</v>
      </c>
      <c r="G45263" s="28">
        <v>18341</v>
      </c>
      <c r="H45263" s="28">
        <v>6</v>
      </c>
    </row>
    <row r="45264" spans="1:8" x14ac:dyDescent="0.85">
      <c r="A45264" s="29">
        <v>44871</v>
      </c>
      <c r="B45264" s="1" t="s">
        <v>11</v>
      </c>
      <c r="C45264">
        <v>172495</v>
      </c>
      <c r="D45264">
        <v>415661</v>
      </c>
      <c r="E45264" s="28">
        <v>151129</v>
      </c>
      <c r="F45264">
        <v>336</v>
      </c>
      <c r="G45264" s="28">
        <v>4342</v>
      </c>
      <c r="H45264" s="28">
        <v>1</v>
      </c>
    </row>
    <row r="45265" spans="1:8" x14ac:dyDescent="0.85">
      <c r="A45265" s="29">
        <v>44871</v>
      </c>
      <c r="B45265" s="1" t="s">
        <v>12</v>
      </c>
      <c r="C45265">
        <v>125047</v>
      </c>
      <c r="D45265">
        <v>506437</v>
      </c>
      <c r="E45265" s="28">
        <v>103563</v>
      </c>
      <c r="F45265">
        <v>208</v>
      </c>
      <c r="G45265" s="28">
        <v>3281</v>
      </c>
      <c r="H45265" s="28">
        <v>1</v>
      </c>
    </row>
    <row r="45266" spans="1:8" x14ac:dyDescent="0.85">
      <c r="A45266" s="29">
        <v>44871</v>
      </c>
      <c r="B45266" s="1" t="s">
        <v>13</v>
      </c>
      <c r="C45266">
        <v>294781</v>
      </c>
      <c r="D45266">
        <v>976946</v>
      </c>
      <c r="E45266" s="28">
        <v>204624</v>
      </c>
      <c r="F45266">
        <v>431</v>
      </c>
      <c r="G45266" s="28">
        <v>21735</v>
      </c>
      <c r="H45266" s="28">
        <v>5</v>
      </c>
    </row>
    <row r="45267" spans="1:8" x14ac:dyDescent="0.85">
      <c r="A45267" s="29">
        <v>44871</v>
      </c>
      <c r="B45267" s="1" t="s">
        <v>14</v>
      </c>
      <c r="C45267">
        <v>118659</v>
      </c>
      <c r="D45267">
        <v>76794</v>
      </c>
      <c r="E45267" s="28">
        <v>89825</v>
      </c>
      <c r="F45267">
        <v>267</v>
      </c>
      <c r="G45267" s="28">
        <v>8643</v>
      </c>
      <c r="H45267" s="28">
        <v>3</v>
      </c>
    </row>
    <row r="45268" spans="1:8" x14ac:dyDescent="0.85">
      <c r="A45268" s="29">
        <v>44871</v>
      </c>
      <c r="B45268" s="1" t="s">
        <v>15</v>
      </c>
      <c r="C45268">
        <v>131653</v>
      </c>
      <c r="D45268">
        <v>305862</v>
      </c>
      <c r="E45268" s="28">
        <v>90443</v>
      </c>
      <c r="F45268">
        <v>217</v>
      </c>
      <c r="G45268" s="28">
        <v>6761</v>
      </c>
      <c r="H45268" s="28">
        <v>0</v>
      </c>
    </row>
    <row r="45269" spans="1:8" x14ac:dyDescent="0.85">
      <c r="A45269" s="29">
        <v>44871</v>
      </c>
      <c r="B45269" s="1" t="s">
        <v>16</v>
      </c>
      <c r="C45269">
        <v>216103</v>
      </c>
      <c r="D45269">
        <v>1156057</v>
      </c>
      <c r="E45269" s="28">
        <v>180682</v>
      </c>
      <c r="F45269">
        <v>308</v>
      </c>
      <c r="G45269" s="28">
        <v>3568</v>
      </c>
      <c r="H45269" s="28">
        <v>1</v>
      </c>
    </row>
    <row r="45270" spans="1:8" x14ac:dyDescent="0.85">
      <c r="A45270" s="29">
        <v>44871</v>
      </c>
      <c r="B45270" s="1" t="s">
        <v>17</v>
      </c>
      <c r="C45270">
        <v>393206</v>
      </c>
      <c r="D45270">
        <v>1815549</v>
      </c>
      <c r="E45270" s="28">
        <v>301424</v>
      </c>
      <c r="F45270">
        <v>729</v>
      </c>
      <c r="G45270" s="28">
        <v>20134</v>
      </c>
      <c r="H45270" s="28">
        <v>6</v>
      </c>
    </row>
    <row r="45271" spans="1:8" x14ac:dyDescent="0.85">
      <c r="A45271" s="29">
        <v>44871</v>
      </c>
      <c r="B45271" s="1" t="s">
        <v>18</v>
      </c>
      <c r="C45271">
        <v>246104</v>
      </c>
      <c r="D45271">
        <v>1004673</v>
      </c>
      <c r="E45271" s="28">
        <v>215803</v>
      </c>
      <c r="F45271">
        <v>530</v>
      </c>
      <c r="G45271" s="28">
        <v>5443</v>
      </c>
      <c r="H45271" s="28">
        <v>5</v>
      </c>
    </row>
    <row r="45272" spans="1:8" x14ac:dyDescent="0.85">
      <c r="A45272" s="29">
        <v>44871</v>
      </c>
      <c r="B45272" s="1" t="s">
        <v>19</v>
      </c>
      <c r="C45272">
        <v>261203</v>
      </c>
      <c r="D45272">
        <v>956933</v>
      </c>
      <c r="E45272" s="28">
        <v>225131</v>
      </c>
      <c r="F45272">
        <v>525</v>
      </c>
      <c r="G45272" s="28">
        <v>8200</v>
      </c>
      <c r="H45272" s="28">
        <v>0</v>
      </c>
    </row>
    <row r="45273" spans="1:8" x14ac:dyDescent="0.85">
      <c r="A45273" s="29">
        <v>44871</v>
      </c>
      <c r="B45273" s="1" t="s">
        <v>20</v>
      </c>
      <c r="C45273">
        <v>1259546</v>
      </c>
      <c r="D45273">
        <v>4152400</v>
      </c>
      <c r="E45273" s="28">
        <v>1160893</v>
      </c>
      <c r="F45273">
        <v>2503</v>
      </c>
      <c r="G45273" s="28">
        <v>18287</v>
      </c>
      <c r="H45273" s="28">
        <v>14</v>
      </c>
    </row>
    <row r="45274" spans="1:8" x14ac:dyDescent="0.85">
      <c r="A45274" s="29">
        <v>44871</v>
      </c>
      <c r="B45274" s="1" t="s">
        <v>21</v>
      </c>
      <c r="C45274">
        <v>1001079</v>
      </c>
      <c r="D45274">
        <v>3035555</v>
      </c>
      <c r="E45274" s="28">
        <v>904076</v>
      </c>
      <c r="F45274">
        <v>2663</v>
      </c>
      <c r="G45274" s="28">
        <v>16347</v>
      </c>
      <c r="H45274" s="28">
        <v>3</v>
      </c>
    </row>
    <row r="45275" spans="1:8" x14ac:dyDescent="0.85">
      <c r="A45275" s="29">
        <v>44871</v>
      </c>
      <c r="B45275" s="1" t="s">
        <v>22</v>
      </c>
      <c r="C45275">
        <v>3310113</v>
      </c>
      <c r="D45275">
        <v>9829441</v>
      </c>
      <c r="E45275" s="28">
        <v>3093983</v>
      </c>
      <c r="F45275">
        <v>6022</v>
      </c>
      <c r="G45275" s="28">
        <v>49701</v>
      </c>
      <c r="H45275" s="28">
        <v>18</v>
      </c>
    </row>
    <row r="45276" spans="1:8" x14ac:dyDescent="0.85">
      <c r="A45276" s="29">
        <v>44871</v>
      </c>
      <c r="B45276" s="1" t="s">
        <v>23</v>
      </c>
      <c r="C45276">
        <v>1573287</v>
      </c>
      <c r="D45276">
        <v>5089975</v>
      </c>
      <c r="E45276" s="28">
        <v>1450734</v>
      </c>
      <c r="F45276">
        <v>3077</v>
      </c>
      <c r="G45276" s="28">
        <v>22202</v>
      </c>
      <c r="H45276" s="28">
        <v>19</v>
      </c>
    </row>
    <row r="45277" spans="1:8" x14ac:dyDescent="0.85">
      <c r="A45277" s="29">
        <v>44871</v>
      </c>
      <c r="B45277" s="1" t="s">
        <v>24</v>
      </c>
      <c r="C45277">
        <v>262894</v>
      </c>
      <c r="D45277">
        <v>1022253</v>
      </c>
      <c r="E45277" s="28">
        <v>223993</v>
      </c>
      <c r="F45277">
        <v>183</v>
      </c>
      <c r="G45277" s="28">
        <v>6562</v>
      </c>
      <c r="H45277" s="28">
        <v>2</v>
      </c>
    </row>
    <row r="45278" spans="1:8" x14ac:dyDescent="0.85">
      <c r="A45278" s="29">
        <v>44871</v>
      </c>
      <c r="B45278" s="1" t="s">
        <v>25</v>
      </c>
      <c r="C45278">
        <v>144836</v>
      </c>
      <c r="D45278">
        <v>383725</v>
      </c>
      <c r="E45278" s="28">
        <v>123822</v>
      </c>
      <c r="F45278">
        <v>185</v>
      </c>
      <c r="G45278" s="28">
        <v>3230</v>
      </c>
      <c r="H45278" s="28">
        <v>1</v>
      </c>
    </row>
    <row r="45279" spans="1:8" x14ac:dyDescent="0.85">
      <c r="A45279" s="29">
        <v>44871</v>
      </c>
      <c r="B45279" s="1" t="s">
        <v>26</v>
      </c>
      <c r="C45279">
        <v>178417</v>
      </c>
      <c r="D45279">
        <v>763788</v>
      </c>
      <c r="E45279" s="28">
        <v>155716</v>
      </c>
      <c r="F45279">
        <v>298</v>
      </c>
      <c r="G45279" s="28">
        <v>3943</v>
      </c>
      <c r="H45279" s="28">
        <v>3</v>
      </c>
    </row>
    <row r="45280" spans="1:8" x14ac:dyDescent="0.85">
      <c r="A45280" s="29">
        <v>44871</v>
      </c>
      <c r="B45280" s="1" t="s">
        <v>27</v>
      </c>
      <c r="C45280">
        <v>123736</v>
      </c>
      <c r="D45280">
        <v>476717</v>
      </c>
      <c r="E45280" s="28">
        <v>110918</v>
      </c>
      <c r="F45280">
        <v>104</v>
      </c>
      <c r="G45280" s="28">
        <v>1973</v>
      </c>
      <c r="H45280" s="28">
        <v>0</v>
      </c>
    </row>
    <row r="45281" spans="1:8" x14ac:dyDescent="0.85">
      <c r="A45281" s="29">
        <v>44871</v>
      </c>
      <c r="B45281" s="1" t="s">
        <v>28</v>
      </c>
      <c r="C45281">
        <v>106301</v>
      </c>
      <c r="D45281">
        <v>585964</v>
      </c>
      <c r="E45281" s="28">
        <v>93672</v>
      </c>
      <c r="F45281">
        <v>172</v>
      </c>
      <c r="G45281" s="28">
        <v>1400</v>
      </c>
      <c r="H45281" s="28">
        <v>0</v>
      </c>
    </row>
    <row r="45282" spans="1:8" x14ac:dyDescent="0.85">
      <c r="A45282" s="29">
        <v>44871</v>
      </c>
      <c r="B45282" s="1" t="s">
        <v>29</v>
      </c>
      <c r="C45282">
        <v>248965</v>
      </c>
      <c r="D45282">
        <v>1110999</v>
      </c>
      <c r="E45282" s="28">
        <v>234444</v>
      </c>
      <c r="F45282">
        <v>373</v>
      </c>
      <c r="G45282" s="28">
        <v>13403</v>
      </c>
      <c r="H45282" s="28">
        <v>1</v>
      </c>
    </row>
    <row r="45283" spans="1:8" x14ac:dyDescent="0.85">
      <c r="A45283" s="29">
        <v>44871</v>
      </c>
      <c r="B45283" s="1" t="s">
        <v>30</v>
      </c>
      <c r="C45283">
        <v>320577</v>
      </c>
      <c r="D45283">
        <v>1375253</v>
      </c>
      <c r="E45283" s="28">
        <v>284881</v>
      </c>
      <c r="F45283">
        <v>632</v>
      </c>
      <c r="G45283" s="28">
        <v>406</v>
      </c>
      <c r="H45283" s="28">
        <v>0</v>
      </c>
    </row>
    <row r="45284" spans="1:8" x14ac:dyDescent="0.85">
      <c r="A45284" s="29">
        <v>44871</v>
      </c>
      <c r="B45284" s="1" t="s">
        <v>31</v>
      </c>
      <c r="C45284">
        <v>529230</v>
      </c>
      <c r="D45284">
        <v>1943340</v>
      </c>
      <c r="E45284" s="28">
        <v>478956</v>
      </c>
      <c r="F45284">
        <v>779</v>
      </c>
      <c r="G45284" s="28">
        <v>8351</v>
      </c>
      <c r="H45284" s="28">
        <v>1</v>
      </c>
    </row>
    <row r="45285" spans="1:8" x14ac:dyDescent="0.85">
      <c r="A45285" s="29">
        <v>44871</v>
      </c>
      <c r="B45285" s="1" t="s">
        <v>32</v>
      </c>
      <c r="C45285">
        <v>1437100</v>
      </c>
      <c r="D45285">
        <v>4338675</v>
      </c>
      <c r="E45285" s="28">
        <v>1407731</v>
      </c>
      <c r="F45285">
        <v>2989</v>
      </c>
      <c r="G45285" s="28">
        <v>21375</v>
      </c>
      <c r="H45285" s="28">
        <v>7</v>
      </c>
    </row>
    <row r="45286" spans="1:8" x14ac:dyDescent="0.85">
      <c r="A45286" s="29">
        <v>44871</v>
      </c>
      <c r="B45286" s="1" t="s">
        <v>33</v>
      </c>
      <c r="C45286">
        <v>274011</v>
      </c>
      <c r="D45286">
        <v>887867</v>
      </c>
      <c r="E45286" s="28">
        <v>226621</v>
      </c>
      <c r="F45286">
        <v>553</v>
      </c>
      <c r="G45286" s="28">
        <v>10144</v>
      </c>
      <c r="H45286" s="28">
        <v>0</v>
      </c>
    </row>
    <row r="45287" spans="1:8" x14ac:dyDescent="0.85">
      <c r="A45287" s="29">
        <v>44871</v>
      </c>
      <c r="B45287" s="1" t="s">
        <v>34</v>
      </c>
      <c r="C45287">
        <v>250489</v>
      </c>
      <c r="D45287">
        <v>1012998</v>
      </c>
      <c r="E45287" s="28">
        <v>225722</v>
      </c>
      <c r="F45287">
        <v>368</v>
      </c>
      <c r="G45287" s="28">
        <v>5391</v>
      </c>
      <c r="H45287" s="28">
        <v>2</v>
      </c>
    </row>
    <row r="45288" spans="1:8" x14ac:dyDescent="0.85">
      <c r="A45288" s="29">
        <v>44871</v>
      </c>
      <c r="B45288" s="1" t="s">
        <v>35</v>
      </c>
      <c r="C45288">
        <v>497647</v>
      </c>
      <c r="D45288">
        <v>1260032</v>
      </c>
      <c r="E45288" s="28">
        <v>459222</v>
      </c>
      <c r="F45288">
        <v>1127</v>
      </c>
      <c r="G45288" s="28">
        <v>13032</v>
      </c>
      <c r="H45288" s="28">
        <v>16</v>
      </c>
    </row>
    <row r="45289" spans="1:8" x14ac:dyDescent="0.85">
      <c r="A45289" s="29">
        <v>44871</v>
      </c>
      <c r="B45289" s="1" t="s">
        <v>36</v>
      </c>
      <c r="C45289">
        <v>2188987</v>
      </c>
      <c r="D45289">
        <v>10252910</v>
      </c>
      <c r="E45289" s="28">
        <v>2032077</v>
      </c>
      <c r="F45289">
        <v>6636</v>
      </c>
      <c r="G45289" s="28">
        <v>35697</v>
      </c>
      <c r="H45289" s="28">
        <v>24</v>
      </c>
    </row>
    <row r="45290" spans="1:8" x14ac:dyDescent="0.85">
      <c r="A45290" s="29">
        <v>44871</v>
      </c>
      <c r="B45290" s="1" t="s">
        <v>37</v>
      </c>
      <c r="C45290">
        <v>1054896</v>
      </c>
      <c r="D45290">
        <v>2465506</v>
      </c>
      <c r="E45290" s="28">
        <v>986750</v>
      </c>
      <c r="F45290">
        <v>2924</v>
      </c>
      <c r="G45290" s="28">
        <v>13141</v>
      </c>
      <c r="H45290" s="28">
        <v>8</v>
      </c>
    </row>
    <row r="45291" spans="1:8" x14ac:dyDescent="0.85">
      <c r="A45291" s="29">
        <v>44871</v>
      </c>
      <c r="B45291" s="1" t="s">
        <v>38</v>
      </c>
      <c r="C45291">
        <v>240452</v>
      </c>
      <c r="D45291">
        <v>779849</v>
      </c>
      <c r="E45291" s="28">
        <v>195268</v>
      </c>
      <c r="F45291">
        <v>561</v>
      </c>
      <c r="G45291" s="28">
        <v>29907</v>
      </c>
      <c r="H45291" s="28">
        <v>2</v>
      </c>
    </row>
    <row r="45292" spans="1:8" x14ac:dyDescent="0.85">
      <c r="A45292" s="29">
        <v>44871</v>
      </c>
      <c r="B45292" s="1" t="s">
        <v>39</v>
      </c>
      <c r="C45292">
        <v>145670</v>
      </c>
      <c r="D45292">
        <v>319456</v>
      </c>
      <c r="E45292" s="28">
        <v>129448</v>
      </c>
      <c r="F45292">
        <v>270</v>
      </c>
      <c r="G45292" s="28">
        <v>226</v>
      </c>
      <c r="H45292" s="28">
        <v>4</v>
      </c>
    </row>
    <row r="45293" spans="1:8" x14ac:dyDescent="0.85">
      <c r="A45293" s="29">
        <v>44871</v>
      </c>
      <c r="B45293" s="1" t="s">
        <v>40</v>
      </c>
      <c r="C45293">
        <v>71052</v>
      </c>
      <c r="D45293">
        <v>782233</v>
      </c>
      <c r="E45293" s="28">
        <v>44778</v>
      </c>
      <c r="F45293">
        <v>86</v>
      </c>
      <c r="G45293" s="28">
        <v>9227</v>
      </c>
      <c r="H45293" s="28">
        <v>0</v>
      </c>
    </row>
    <row r="45294" spans="1:8" x14ac:dyDescent="0.85">
      <c r="A45294" s="29">
        <v>44871</v>
      </c>
      <c r="B45294" s="1" t="s">
        <v>41</v>
      </c>
      <c r="C45294">
        <v>92253</v>
      </c>
      <c r="D45294">
        <v>388970</v>
      </c>
      <c r="E45294" s="28">
        <v>89347</v>
      </c>
      <c r="F45294">
        <v>99</v>
      </c>
      <c r="G45294" s="28">
        <v>2595</v>
      </c>
      <c r="H45294" s="28">
        <v>0</v>
      </c>
    </row>
    <row r="45295" spans="1:8" x14ac:dyDescent="0.85">
      <c r="A45295" s="29">
        <v>44871</v>
      </c>
      <c r="B45295" s="1" t="s">
        <v>42</v>
      </c>
      <c r="C45295">
        <v>298707</v>
      </c>
      <c r="D45295">
        <v>919348</v>
      </c>
      <c r="E45295" s="28">
        <v>289740</v>
      </c>
      <c r="F45295">
        <v>423</v>
      </c>
      <c r="G45295" s="28">
        <v>4511</v>
      </c>
      <c r="H45295" s="28">
        <v>4</v>
      </c>
    </row>
    <row r="45296" spans="1:8" x14ac:dyDescent="0.85">
      <c r="A45296" s="29">
        <v>44871</v>
      </c>
      <c r="B45296" s="1" t="s">
        <v>43</v>
      </c>
      <c r="C45296">
        <v>472361</v>
      </c>
      <c r="D45296">
        <v>2862669</v>
      </c>
      <c r="E45296" s="28">
        <v>409656</v>
      </c>
      <c r="F45296">
        <v>788</v>
      </c>
      <c r="G45296" s="28">
        <v>16194</v>
      </c>
      <c r="H45296" s="28">
        <v>1</v>
      </c>
    </row>
    <row r="45297" spans="1:8" x14ac:dyDescent="0.85">
      <c r="A45297" s="29">
        <v>44871</v>
      </c>
      <c r="B45297" s="1" t="s">
        <v>44</v>
      </c>
      <c r="C45297">
        <v>179668</v>
      </c>
      <c r="D45297">
        <v>873058</v>
      </c>
      <c r="E45297" s="28">
        <v>158495</v>
      </c>
      <c r="F45297">
        <v>404</v>
      </c>
      <c r="G45297" s="28">
        <v>3037</v>
      </c>
      <c r="H45297" s="28">
        <v>1</v>
      </c>
    </row>
    <row r="45298" spans="1:8" x14ac:dyDescent="0.85">
      <c r="A45298" s="29">
        <v>44871</v>
      </c>
      <c r="B45298" s="1" t="s">
        <v>45</v>
      </c>
      <c r="C45298">
        <v>99293</v>
      </c>
      <c r="D45298">
        <v>352602</v>
      </c>
      <c r="E45298" s="28">
        <v>90741</v>
      </c>
      <c r="F45298">
        <v>189</v>
      </c>
      <c r="G45298" s="28">
        <v>1371</v>
      </c>
      <c r="H45298" s="28">
        <v>2</v>
      </c>
    </row>
    <row r="45299" spans="1:8" x14ac:dyDescent="0.85">
      <c r="A45299" s="29">
        <v>44871</v>
      </c>
      <c r="B45299" s="1" t="s">
        <v>46</v>
      </c>
      <c r="C45299">
        <v>154745</v>
      </c>
      <c r="D45299">
        <v>431819</v>
      </c>
      <c r="E45299" s="28">
        <v>138120</v>
      </c>
      <c r="F45299">
        <v>309</v>
      </c>
      <c r="G45299" s="28">
        <v>2728</v>
      </c>
      <c r="H45299" s="28">
        <v>1</v>
      </c>
    </row>
    <row r="45300" spans="1:8" x14ac:dyDescent="0.85">
      <c r="A45300" s="29">
        <v>44871</v>
      </c>
      <c r="B45300" s="1" t="s">
        <v>47</v>
      </c>
      <c r="C45300">
        <v>176109</v>
      </c>
      <c r="D45300">
        <v>682145</v>
      </c>
      <c r="E45300" s="28">
        <v>156705</v>
      </c>
      <c r="F45300">
        <v>290</v>
      </c>
      <c r="G45300" s="28">
        <v>3825</v>
      </c>
      <c r="H45300" s="28">
        <v>2</v>
      </c>
    </row>
    <row r="45301" spans="1:8" x14ac:dyDescent="0.85">
      <c r="A45301" s="29">
        <v>44871</v>
      </c>
      <c r="B45301" s="1" t="s">
        <v>48</v>
      </c>
      <c r="C45301">
        <v>105682</v>
      </c>
      <c r="D45301">
        <v>494109</v>
      </c>
      <c r="E45301" s="28">
        <v>94023</v>
      </c>
      <c r="F45301">
        <v>310</v>
      </c>
      <c r="G45301" s="28">
        <v>5028</v>
      </c>
      <c r="H45301" s="28">
        <v>0</v>
      </c>
    </row>
    <row r="45302" spans="1:8" x14ac:dyDescent="0.85">
      <c r="A45302" s="29">
        <v>44871</v>
      </c>
      <c r="B45302" s="1" t="s">
        <v>49</v>
      </c>
      <c r="C45302">
        <v>1119283</v>
      </c>
      <c r="D45302">
        <v>3918607</v>
      </c>
      <c r="E45302" s="28">
        <v>1029285</v>
      </c>
      <c r="F45302">
        <v>2036</v>
      </c>
      <c r="G45302" s="28">
        <v>26809</v>
      </c>
      <c r="H45302" s="28">
        <v>4</v>
      </c>
    </row>
    <row r="45303" spans="1:8" x14ac:dyDescent="0.85">
      <c r="A45303" s="29">
        <v>44871</v>
      </c>
      <c r="B45303" s="1" t="s">
        <v>50</v>
      </c>
      <c r="C45303">
        <v>165288</v>
      </c>
      <c r="D45303">
        <v>377021</v>
      </c>
      <c r="E45303" s="28">
        <v>125171</v>
      </c>
      <c r="F45303">
        <v>241</v>
      </c>
      <c r="G45303" s="28">
        <v>12797</v>
      </c>
      <c r="H45303" s="28">
        <v>0</v>
      </c>
    </row>
    <row r="45304" spans="1:8" x14ac:dyDescent="0.85">
      <c r="A45304" s="29">
        <v>44871</v>
      </c>
      <c r="B45304" s="1" t="s">
        <v>51</v>
      </c>
      <c r="C45304">
        <v>223698</v>
      </c>
      <c r="D45304">
        <v>819049</v>
      </c>
      <c r="E45304" s="28">
        <v>177499</v>
      </c>
      <c r="F45304">
        <v>339</v>
      </c>
      <c r="G45304" s="28">
        <v>21485</v>
      </c>
      <c r="H45304" s="28">
        <v>0</v>
      </c>
    </row>
    <row r="45305" spans="1:8" x14ac:dyDescent="0.85">
      <c r="A45305" s="29">
        <v>44871</v>
      </c>
      <c r="B45305" s="1" t="s">
        <v>52</v>
      </c>
      <c r="C45305">
        <v>347993</v>
      </c>
      <c r="D45305">
        <v>540288</v>
      </c>
      <c r="E45305" s="28">
        <v>320699</v>
      </c>
      <c r="F45305">
        <v>661</v>
      </c>
      <c r="G45305" s="28">
        <v>7009</v>
      </c>
      <c r="H45305" s="28">
        <v>1</v>
      </c>
    </row>
    <row r="45306" spans="1:8" x14ac:dyDescent="0.85">
      <c r="A45306" s="29">
        <v>44871</v>
      </c>
      <c r="B45306" s="1" t="s">
        <v>53</v>
      </c>
      <c r="C45306">
        <v>186365</v>
      </c>
      <c r="D45306">
        <v>957860</v>
      </c>
      <c r="E45306" s="28">
        <v>172076</v>
      </c>
      <c r="F45306">
        <v>397</v>
      </c>
      <c r="G45306" s="28">
        <v>2173</v>
      </c>
      <c r="H45306" s="28">
        <v>1</v>
      </c>
    </row>
    <row r="45307" spans="1:8" x14ac:dyDescent="0.85">
      <c r="A45307" s="29">
        <v>44871</v>
      </c>
      <c r="B45307" s="1" t="s">
        <v>54</v>
      </c>
      <c r="C45307">
        <v>205207</v>
      </c>
      <c r="D45307">
        <v>238860</v>
      </c>
      <c r="E45307" s="28">
        <v>189320</v>
      </c>
      <c r="F45307">
        <v>391</v>
      </c>
      <c r="G45307" s="28">
        <v>3825</v>
      </c>
      <c r="H45307" s="28">
        <v>1</v>
      </c>
    </row>
    <row r="45308" spans="1:8" x14ac:dyDescent="0.85">
      <c r="A45308" s="29">
        <v>44871</v>
      </c>
      <c r="B45308" s="1" t="s">
        <v>55</v>
      </c>
      <c r="C45308">
        <v>310372</v>
      </c>
      <c r="D45308">
        <v>763912</v>
      </c>
      <c r="E45308" s="28">
        <v>286186</v>
      </c>
      <c r="F45308">
        <v>552</v>
      </c>
      <c r="G45308" s="28">
        <v>1261</v>
      </c>
      <c r="H45308" s="28">
        <v>0</v>
      </c>
    </row>
    <row r="45309" spans="1:8" x14ac:dyDescent="0.85">
      <c r="A45309" s="29">
        <v>44871</v>
      </c>
      <c r="B45309" s="1" t="s">
        <v>56</v>
      </c>
      <c r="C45309">
        <v>511118</v>
      </c>
      <c r="D45309">
        <v>1235800</v>
      </c>
      <c r="E45309" s="28">
        <v>494076</v>
      </c>
      <c r="F45309">
        <v>798</v>
      </c>
      <c r="G45309" s="28">
        <v>2107</v>
      </c>
      <c r="H45309" s="28">
        <v>3</v>
      </c>
    </row>
    <row r="45310" spans="1:8" x14ac:dyDescent="0.85">
      <c r="A45310" s="29">
        <v>44872</v>
      </c>
      <c r="B45310" s="1" t="s">
        <v>7</v>
      </c>
      <c r="C45310">
        <v>888941</v>
      </c>
      <c r="D45310">
        <v>3434650</v>
      </c>
      <c r="E45310" s="28">
        <v>717238</v>
      </c>
      <c r="F45310">
        <v>2800</v>
      </c>
      <c r="G45310" s="28">
        <v>18397</v>
      </c>
      <c r="H45310" s="28">
        <v>6</v>
      </c>
    </row>
    <row r="45311" spans="1:8" x14ac:dyDescent="0.85">
      <c r="A45311" s="29">
        <v>44872</v>
      </c>
      <c r="B45311" s="1" t="s">
        <v>11</v>
      </c>
      <c r="C45311">
        <v>173603</v>
      </c>
      <c r="D45311">
        <v>415661</v>
      </c>
      <c r="E45311" s="28">
        <v>151129</v>
      </c>
      <c r="F45311">
        <v>337</v>
      </c>
      <c r="G45311" s="28">
        <v>4356</v>
      </c>
      <c r="H45311" s="28">
        <v>1</v>
      </c>
    </row>
    <row r="45312" spans="1:8" x14ac:dyDescent="0.85">
      <c r="A45312" s="29">
        <v>44872</v>
      </c>
      <c r="B45312" s="1" t="s">
        <v>12</v>
      </c>
      <c r="C45312">
        <v>127424</v>
      </c>
      <c r="D45312">
        <v>507093</v>
      </c>
      <c r="E45312" s="28">
        <v>103563</v>
      </c>
      <c r="F45312">
        <v>210</v>
      </c>
      <c r="G45312" s="28">
        <v>3297</v>
      </c>
      <c r="H45312" s="28">
        <v>1</v>
      </c>
    </row>
    <row r="45313" spans="1:8" x14ac:dyDescent="0.85">
      <c r="A45313" s="29">
        <v>44872</v>
      </c>
      <c r="B45313" s="1" t="s">
        <v>13</v>
      </c>
      <c r="C45313">
        <v>296992</v>
      </c>
      <c r="D45313">
        <v>978715</v>
      </c>
      <c r="E45313" s="28">
        <v>204624</v>
      </c>
      <c r="F45313">
        <v>436</v>
      </c>
      <c r="G45313" s="28">
        <v>21831</v>
      </c>
      <c r="H45313" s="28">
        <v>4</v>
      </c>
    </row>
    <row r="45314" spans="1:8" x14ac:dyDescent="0.85">
      <c r="A45314" s="29">
        <v>44872</v>
      </c>
      <c r="B45314" s="1" t="s">
        <v>14</v>
      </c>
      <c r="C45314">
        <v>119964</v>
      </c>
      <c r="D45314">
        <v>77052</v>
      </c>
      <c r="E45314" s="28">
        <v>89825</v>
      </c>
      <c r="F45314">
        <v>269</v>
      </c>
      <c r="G45314" s="28">
        <v>8632</v>
      </c>
      <c r="H45314" s="28">
        <v>2</v>
      </c>
    </row>
    <row r="45315" spans="1:8" x14ac:dyDescent="0.85">
      <c r="A45315" s="29">
        <v>44872</v>
      </c>
      <c r="B45315" s="1" t="s">
        <v>15</v>
      </c>
      <c r="C45315">
        <v>133310</v>
      </c>
      <c r="D45315">
        <v>305862</v>
      </c>
      <c r="E45315" s="28">
        <v>90443</v>
      </c>
      <c r="F45315">
        <v>220</v>
      </c>
      <c r="G45315" s="28">
        <v>6804</v>
      </c>
      <c r="H45315" s="28">
        <v>1</v>
      </c>
    </row>
    <row r="45316" spans="1:8" x14ac:dyDescent="0.85">
      <c r="A45316" s="29">
        <v>44872</v>
      </c>
      <c r="B45316" s="1" t="s">
        <v>16</v>
      </c>
      <c r="C45316">
        <v>218371</v>
      </c>
      <c r="D45316">
        <v>1156057</v>
      </c>
      <c r="E45316" s="28">
        <v>180682</v>
      </c>
      <c r="F45316">
        <v>310</v>
      </c>
      <c r="G45316" s="28">
        <v>3568</v>
      </c>
      <c r="H45316" s="28">
        <v>2</v>
      </c>
    </row>
    <row r="45317" spans="1:8" x14ac:dyDescent="0.85">
      <c r="A45317" s="29">
        <v>44872</v>
      </c>
      <c r="B45317" s="1" t="s">
        <v>17</v>
      </c>
      <c r="C45317">
        <v>394125</v>
      </c>
      <c r="D45317">
        <v>1815549</v>
      </c>
      <c r="E45317" s="28">
        <v>301424</v>
      </c>
      <c r="F45317">
        <v>731</v>
      </c>
      <c r="G45317" s="28">
        <v>20174</v>
      </c>
      <c r="H45317" s="28">
        <v>7</v>
      </c>
    </row>
    <row r="45318" spans="1:8" x14ac:dyDescent="0.85">
      <c r="A45318" s="29">
        <v>44872</v>
      </c>
      <c r="B45318" s="1" t="s">
        <v>18</v>
      </c>
      <c r="C45318">
        <v>247499</v>
      </c>
      <c r="D45318">
        <v>1005641</v>
      </c>
      <c r="E45318" s="28">
        <v>215803</v>
      </c>
      <c r="F45318">
        <v>532</v>
      </c>
      <c r="G45318" s="28">
        <v>5445</v>
      </c>
      <c r="H45318" s="28">
        <v>5</v>
      </c>
    </row>
    <row r="45319" spans="1:8" x14ac:dyDescent="0.85">
      <c r="A45319" s="29">
        <v>44872</v>
      </c>
      <c r="B45319" s="1" t="s">
        <v>19</v>
      </c>
      <c r="C45319">
        <v>262737</v>
      </c>
      <c r="D45319">
        <v>956933</v>
      </c>
      <c r="E45319" s="28">
        <v>225131</v>
      </c>
      <c r="F45319">
        <v>526</v>
      </c>
      <c r="G45319" s="28">
        <v>8238</v>
      </c>
      <c r="H45319" s="28">
        <v>0</v>
      </c>
    </row>
    <row r="45320" spans="1:8" x14ac:dyDescent="0.85">
      <c r="A45320" s="29">
        <v>44872</v>
      </c>
      <c r="B45320" s="1" t="s">
        <v>20</v>
      </c>
      <c r="C45320">
        <v>1263862</v>
      </c>
      <c r="D45320">
        <v>4160484</v>
      </c>
      <c r="E45320" s="28">
        <v>1160893</v>
      </c>
      <c r="F45320">
        <v>2505</v>
      </c>
      <c r="G45320" s="28">
        <v>18341</v>
      </c>
      <c r="H45320" s="28">
        <v>15</v>
      </c>
    </row>
    <row r="45321" spans="1:8" x14ac:dyDescent="0.85">
      <c r="A45321" s="29">
        <v>44872</v>
      </c>
      <c r="B45321" s="1" t="s">
        <v>21</v>
      </c>
      <c r="C45321">
        <v>1004392</v>
      </c>
      <c r="D45321">
        <v>3035555</v>
      </c>
      <c r="E45321" s="28">
        <v>904076</v>
      </c>
      <c r="F45321">
        <v>2666</v>
      </c>
      <c r="G45321" s="28">
        <v>16354</v>
      </c>
      <c r="H45321" s="28">
        <v>3</v>
      </c>
    </row>
    <row r="45322" spans="1:8" x14ac:dyDescent="0.85">
      <c r="A45322" s="29">
        <v>44872</v>
      </c>
      <c r="B45322" s="1" t="s">
        <v>22</v>
      </c>
      <c r="C45322">
        <v>3318811</v>
      </c>
      <c r="D45322">
        <v>9851026</v>
      </c>
      <c r="E45322" s="28">
        <v>3093983</v>
      </c>
      <c r="F45322">
        <v>6025</v>
      </c>
      <c r="G45322" s="28">
        <v>49901</v>
      </c>
      <c r="H45322" s="28">
        <v>20</v>
      </c>
    </row>
    <row r="45323" spans="1:8" x14ac:dyDescent="0.85">
      <c r="A45323" s="29">
        <v>44872</v>
      </c>
      <c r="B45323" s="1" t="s">
        <v>23</v>
      </c>
      <c r="C45323">
        <v>1578133</v>
      </c>
      <c r="D45323">
        <v>5109371</v>
      </c>
      <c r="E45323" s="28">
        <v>1450734</v>
      </c>
      <c r="F45323">
        <v>3077</v>
      </c>
      <c r="G45323" s="28">
        <v>24372</v>
      </c>
      <c r="H45323" s="28">
        <v>22</v>
      </c>
    </row>
    <row r="45324" spans="1:8" x14ac:dyDescent="0.85">
      <c r="A45324" s="29">
        <v>44872</v>
      </c>
      <c r="B45324" s="1" t="s">
        <v>24</v>
      </c>
      <c r="C45324">
        <v>264912</v>
      </c>
      <c r="D45324">
        <v>1027071</v>
      </c>
      <c r="E45324" s="28">
        <v>223993</v>
      </c>
      <c r="F45324">
        <v>186</v>
      </c>
      <c r="G45324" s="28">
        <v>6548</v>
      </c>
      <c r="H45324" s="28">
        <v>1</v>
      </c>
    </row>
    <row r="45325" spans="1:8" x14ac:dyDescent="0.85">
      <c r="A45325" s="29">
        <v>44872</v>
      </c>
      <c r="B45325" s="1" t="s">
        <v>25</v>
      </c>
      <c r="C45325">
        <v>145851</v>
      </c>
      <c r="D45325">
        <v>383707</v>
      </c>
      <c r="E45325" s="28">
        <v>123822</v>
      </c>
      <c r="F45325">
        <v>185</v>
      </c>
      <c r="G45325" s="28">
        <v>3221</v>
      </c>
      <c r="H45325" s="28">
        <v>1</v>
      </c>
    </row>
    <row r="45326" spans="1:8" x14ac:dyDescent="0.85">
      <c r="A45326" s="29">
        <v>44872</v>
      </c>
      <c r="B45326" s="1" t="s">
        <v>26</v>
      </c>
      <c r="C45326">
        <v>179447</v>
      </c>
      <c r="D45326">
        <v>763788</v>
      </c>
      <c r="E45326" s="28">
        <v>155716</v>
      </c>
      <c r="F45326">
        <v>298</v>
      </c>
      <c r="G45326" s="28">
        <v>3946</v>
      </c>
      <c r="H45326" s="28">
        <v>1</v>
      </c>
    </row>
    <row r="45327" spans="1:8" x14ac:dyDescent="0.85">
      <c r="A45327" s="29">
        <v>44872</v>
      </c>
      <c r="B45327" s="1" t="s">
        <v>27</v>
      </c>
      <c r="C45327">
        <v>124251</v>
      </c>
      <c r="D45327">
        <v>476717</v>
      </c>
      <c r="E45327" s="28">
        <v>110918</v>
      </c>
      <c r="F45327">
        <v>104</v>
      </c>
      <c r="G45327" s="28">
        <v>1975</v>
      </c>
      <c r="H45327" s="28">
        <v>0</v>
      </c>
    </row>
    <row r="45328" spans="1:8" x14ac:dyDescent="0.85">
      <c r="A45328" s="29">
        <v>44872</v>
      </c>
      <c r="B45328" s="1" t="s">
        <v>28</v>
      </c>
      <c r="C45328">
        <v>107149</v>
      </c>
      <c r="D45328">
        <v>585964</v>
      </c>
      <c r="E45328" s="28">
        <v>93672</v>
      </c>
      <c r="F45328">
        <v>172</v>
      </c>
      <c r="G45328" s="28">
        <v>1398</v>
      </c>
      <c r="H45328" s="28">
        <v>0</v>
      </c>
    </row>
    <row r="45329" spans="1:8" x14ac:dyDescent="0.85">
      <c r="A45329" s="29">
        <v>44872</v>
      </c>
      <c r="B45329" s="1" t="s">
        <v>29</v>
      </c>
      <c r="C45329">
        <v>250967</v>
      </c>
      <c r="D45329">
        <v>1116624</v>
      </c>
      <c r="E45329" s="28">
        <v>235212</v>
      </c>
      <c r="F45329">
        <v>382</v>
      </c>
      <c r="G45329" s="28">
        <v>13640</v>
      </c>
      <c r="H45329" s="28">
        <v>1</v>
      </c>
    </row>
    <row r="45330" spans="1:8" x14ac:dyDescent="0.85">
      <c r="A45330" s="29">
        <v>44872</v>
      </c>
      <c r="B45330" s="1" t="s">
        <v>30</v>
      </c>
      <c r="C45330">
        <v>322497</v>
      </c>
      <c r="D45330">
        <v>1375635</v>
      </c>
      <c r="E45330" s="28">
        <v>284881</v>
      </c>
      <c r="F45330">
        <v>633</v>
      </c>
      <c r="G45330" s="28">
        <v>429</v>
      </c>
      <c r="H45330" s="28">
        <v>0</v>
      </c>
    </row>
    <row r="45331" spans="1:8" x14ac:dyDescent="0.85">
      <c r="A45331" s="29">
        <v>44872</v>
      </c>
      <c r="B45331" s="1" t="s">
        <v>31</v>
      </c>
      <c r="C45331">
        <v>530464</v>
      </c>
      <c r="D45331">
        <v>1950810</v>
      </c>
      <c r="E45331" s="28">
        <v>478956</v>
      </c>
      <c r="F45331">
        <v>779</v>
      </c>
      <c r="G45331" s="28">
        <v>8360</v>
      </c>
      <c r="H45331" s="28">
        <v>2</v>
      </c>
    </row>
    <row r="45332" spans="1:8" x14ac:dyDescent="0.85">
      <c r="A45332" s="29">
        <v>44872</v>
      </c>
      <c r="B45332" s="1" t="s">
        <v>32</v>
      </c>
      <c r="C45332">
        <v>1442764</v>
      </c>
      <c r="D45332">
        <v>4357188</v>
      </c>
      <c r="E45332" s="28">
        <v>1409849</v>
      </c>
      <c r="F45332">
        <v>2990</v>
      </c>
      <c r="G45332" s="28">
        <v>23083</v>
      </c>
      <c r="H45332" s="28">
        <v>7</v>
      </c>
    </row>
    <row r="45333" spans="1:8" x14ac:dyDescent="0.85">
      <c r="A45333" s="29">
        <v>44872</v>
      </c>
      <c r="B45333" s="1" t="s">
        <v>33</v>
      </c>
      <c r="C45333">
        <v>274340</v>
      </c>
      <c r="D45333">
        <v>887867</v>
      </c>
      <c r="E45333" s="28">
        <v>226621</v>
      </c>
      <c r="F45333">
        <v>554</v>
      </c>
      <c r="G45333" s="28">
        <v>10148</v>
      </c>
      <c r="H45333" s="28">
        <v>0</v>
      </c>
    </row>
    <row r="45334" spans="1:8" x14ac:dyDescent="0.85">
      <c r="A45334" s="29">
        <v>44872</v>
      </c>
      <c r="B45334" s="1" t="s">
        <v>34</v>
      </c>
      <c r="C45334">
        <v>251586</v>
      </c>
      <c r="D45334">
        <v>1014586</v>
      </c>
      <c r="E45334" s="28">
        <v>225722</v>
      </c>
      <c r="F45334">
        <v>368</v>
      </c>
      <c r="G45334" s="28">
        <v>5384</v>
      </c>
      <c r="H45334" s="28">
        <v>2</v>
      </c>
    </row>
    <row r="45335" spans="1:8" x14ac:dyDescent="0.85">
      <c r="A45335" s="29">
        <v>44872</v>
      </c>
      <c r="B45335" s="1" t="s">
        <v>35</v>
      </c>
      <c r="C45335">
        <v>498948</v>
      </c>
      <c r="D45335">
        <v>1261112</v>
      </c>
      <c r="E45335" s="28">
        <v>459222</v>
      </c>
      <c r="F45335">
        <v>1129</v>
      </c>
      <c r="G45335" s="28">
        <v>13026</v>
      </c>
      <c r="H45335" s="28">
        <v>15</v>
      </c>
    </row>
    <row r="45336" spans="1:8" x14ac:dyDescent="0.85">
      <c r="A45336" s="29">
        <v>44872</v>
      </c>
      <c r="B45336" s="1" t="s">
        <v>36</v>
      </c>
      <c r="C45336">
        <v>2193455</v>
      </c>
      <c r="D45336">
        <v>10260256</v>
      </c>
      <c r="E45336" s="28">
        <v>2032077</v>
      </c>
      <c r="F45336">
        <v>6636</v>
      </c>
      <c r="G45336" s="28">
        <v>34672</v>
      </c>
      <c r="H45336" s="28">
        <v>24</v>
      </c>
    </row>
    <row r="45337" spans="1:8" x14ac:dyDescent="0.85">
      <c r="A45337" s="29">
        <v>44872</v>
      </c>
      <c r="B45337" s="1" t="s">
        <v>37</v>
      </c>
      <c r="C45337">
        <v>1056547</v>
      </c>
      <c r="D45337">
        <v>2465506</v>
      </c>
      <c r="E45337" s="28">
        <v>986750</v>
      </c>
      <c r="F45337">
        <v>2925</v>
      </c>
      <c r="G45337" s="28">
        <v>13159</v>
      </c>
      <c r="H45337" s="28">
        <v>9</v>
      </c>
    </row>
    <row r="45338" spans="1:8" x14ac:dyDescent="0.85">
      <c r="A45338" s="29">
        <v>44872</v>
      </c>
      <c r="B45338" s="1" t="s">
        <v>38</v>
      </c>
      <c r="C45338">
        <v>240958</v>
      </c>
      <c r="D45338">
        <v>783167</v>
      </c>
      <c r="E45338" s="28">
        <v>195268</v>
      </c>
      <c r="F45338">
        <v>561</v>
      </c>
      <c r="G45338" s="28">
        <v>29907</v>
      </c>
      <c r="H45338" s="28">
        <v>2</v>
      </c>
    </row>
    <row r="45339" spans="1:8" x14ac:dyDescent="0.85">
      <c r="A45339" s="29">
        <v>44872</v>
      </c>
      <c r="B45339" s="1" t="s">
        <v>39</v>
      </c>
      <c r="C45339">
        <v>146077</v>
      </c>
      <c r="D45339">
        <v>319456</v>
      </c>
      <c r="E45339" s="28">
        <v>129448</v>
      </c>
      <c r="F45339">
        <v>270</v>
      </c>
      <c r="G45339" s="28">
        <v>221</v>
      </c>
      <c r="H45339" s="28">
        <v>3</v>
      </c>
    </row>
    <row r="45340" spans="1:8" x14ac:dyDescent="0.85">
      <c r="A45340" s="29">
        <v>44872</v>
      </c>
      <c r="B45340" s="1" t="s">
        <v>40</v>
      </c>
      <c r="C45340">
        <v>71483</v>
      </c>
      <c r="D45340">
        <v>782625</v>
      </c>
      <c r="E45340" s="28">
        <v>44778</v>
      </c>
      <c r="F45340">
        <v>87</v>
      </c>
      <c r="G45340" s="28">
        <v>9230</v>
      </c>
      <c r="H45340" s="28">
        <v>0</v>
      </c>
    </row>
    <row r="45341" spans="1:8" x14ac:dyDescent="0.85">
      <c r="A45341" s="29">
        <v>44872</v>
      </c>
      <c r="B45341" s="1" t="s">
        <v>41</v>
      </c>
      <c r="C45341">
        <v>92923</v>
      </c>
      <c r="D45341">
        <v>388970</v>
      </c>
      <c r="E45341" s="28">
        <v>89715</v>
      </c>
      <c r="F45341">
        <v>99</v>
      </c>
      <c r="G45341" s="28">
        <v>2436</v>
      </c>
      <c r="H45341" s="28">
        <v>0</v>
      </c>
    </row>
    <row r="45342" spans="1:8" x14ac:dyDescent="0.85">
      <c r="A45342" s="29">
        <v>44872</v>
      </c>
      <c r="B45342" s="1" t="s">
        <v>42</v>
      </c>
      <c r="C45342">
        <v>299848</v>
      </c>
      <c r="D45342">
        <v>919348</v>
      </c>
      <c r="E45342" s="28">
        <v>289740</v>
      </c>
      <c r="F45342">
        <v>424</v>
      </c>
      <c r="G45342" s="28">
        <v>4511</v>
      </c>
      <c r="H45342" s="28">
        <v>4</v>
      </c>
    </row>
    <row r="45343" spans="1:8" x14ac:dyDescent="0.85">
      <c r="A45343" s="29">
        <v>44872</v>
      </c>
      <c r="B45343" s="1" t="s">
        <v>43</v>
      </c>
      <c r="C45343">
        <v>473415</v>
      </c>
      <c r="D45343">
        <v>2862669</v>
      </c>
      <c r="E45343" s="28">
        <v>409656</v>
      </c>
      <c r="F45343">
        <v>788</v>
      </c>
      <c r="G45343" s="28">
        <v>16216</v>
      </c>
      <c r="H45343" s="28">
        <v>1</v>
      </c>
    </row>
    <row r="45344" spans="1:8" x14ac:dyDescent="0.85">
      <c r="A45344" s="29">
        <v>44872</v>
      </c>
      <c r="B45344" s="1" t="s">
        <v>44</v>
      </c>
      <c r="C45344">
        <v>180656</v>
      </c>
      <c r="D45344">
        <v>873058</v>
      </c>
      <c r="E45344" s="28">
        <v>158495</v>
      </c>
      <c r="F45344">
        <v>404</v>
      </c>
      <c r="G45344" s="28">
        <v>3034</v>
      </c>
      <c r="H45344" s="28">
        <v>1</v>
      </c>
    </row>
    <row r="45345" spans="1:8" x14ac:dyDescent="0.85">
      <c r="A45345" s="29">
        <v>44872</v>
      </c>
      <c r="B45345" s="1" t="s">
        <v>45</v>
      </c>
      <c r="C45345">
        <v>99796</v>
      </c>
      <c r="D45345">
        <v>352604</v>
      </c>
      <c r="E45345" s="28">
        <v>90741</v>
      </c>
      <c r="F45345">
        <v>189</v>
      </c>
      <c r="G45345" s="28">
        <v>1378</v>
      </c>
      <c r="H45345" s="28">
        <v>2</v>
      </c>
    </row>
    <row r="45346" spans="1:8" x14ac:dyDescent="0.85">
      <c r="A45346" s="29">
        <v>44872</v>
      </c>
      <c r="B45346" s="1" t="s">
        <v>46</v>
      </c>
      <c r="C45346">
        <v>155561</v>
      </c>
      <c r="D45346">
        <v>433776</v>
      </c>
      <c r="E45346" s="28">
        <v>138120</v>
      </c>
      <c r="F45346">
        <v>309</v>
      </c>
      <c r="G45346" s="28">
        <v>2726</v>
      </c>
      <c r="H45346" s="28">
        <v>1</v>
      </c>
    </row>
    <row r="45347" spans="1:8" x14ac:dyDescent="0.85">
      <c r="A45347" s="29">
        <v>44872</v>
      </c>
      <c r="B45347" s="1" t="s">
        <v>47</v>
      </c>
      <c r="C45347">
        <v>177051</v>
      </c>
      <c r="D45347">
        <v>682374</v>
      </c>
      <c r="E45347" s="28">
        <v>156705</v>
      </c>
      <c r="F45347">
        <v>290</v>
      </c>
      <c r="G45347" s="28">
        <v>3826</v>
      </c>
      <c r="H45347" s="28">
        <v>2</v>
      </c>
    </row>
    <row r="45348" spans="1:8" x14ac:dyDescent="0.85">
      <c r="A45348" s="29">
        <v>44872</v>
      </c>
      <c r="B45348" s="1" t="s">
        <v>48</v>
      </c>
      <c r="C45348">
        <v>105965</v>
      </c>
      <c r="D45348">
        <v>494109</v>
      </c>
      <c r="E45348" s="28">
        <v>94023</v>
      </c>
      <c r="F45348">
        <v>310</v>
      </c>
      <c r="G45348" s="28">
        <v>5029</v>
      </c>
      <c r="H45348" s="28">
        <v>0</v>
      </c>
    </row>
    <row r="45349" spans="1:8" x14ac:dyDescent="0.85">
      <c r="A45349" s="29">
        <v>44872</v>
      </c>
      <c r="B45349" s="1" t="s">
        <v>49</v>
      </c>
      <c r="C45349">
        <v>1121084</v>
      </c>
      <c r="D45349">
        <v>3918607</v>
      </c>
      <c r="E45349" s="28">
        <v>1029285</v>
      </c>
      <c r="F45349">
        <v>2038</v>
      </c>
      <c r="G45349" s="28">
        <v>26865</v>
      </c>
      <c r="H45349" s="28">
        <v>4</v>
      </c>
    </row>
    <row r="45350" spans="1:8" x14ac:dyDescent="0.85">
      <c r="A45350" s="29">
        <v>44872</v>
      </c>
      <c r="B45350" s="1" t="s">
        <v>50</v>
      </c>
      <c r="C45350">
        <v>165777</v>
      </c>
      <c r="D45350">
        <v>377021</v>
      </c>
      <c r="E45350" s="28">
        <v>125171</v>
      </c>
      <c r="F45350">
        <v>242</v>
      </c>
      <c r="G45350" s="28">
        <v>12801</v>
      </c>
      <c r="H45350" s="28">
        <v>0</v>
      </c>
    </row>
    <row r="45351" spans="1:8" x14ac:dyDescent="0.85">
      <c r="A45351" s="29">
        <v>44872</v>
      </c>
      <c r="B45351" s="1" t="s">
        <v>51</v>
      </c>
      <c r="C45351">
        <v>224376</v>
      </c>
      <c r="D45351">
        <v>822514</v>
      </c>
      <c r="E45351" s="28">
        <v>177499</v>
      </c>
      <c r="F45351">
        <v>339</v>
      </c>
      <c r="G45351" s="28">
        <v>21474</v>
      </c>
      <c r="H45351" s="28">
        <v>0</v>
      </c>
    </row>
    <row r="45352" spans="1:8" x14ac:dyDescent="0.85">
      <c r="A45352" s="29">
        <v>44872</v>
      </c>
      <c r="B45352" s="1" t="s">
        <v>52</v>
      </c>
      <c r="C45352">
        <v>348947</v>
      </c>
      <c r="D45352">
        <v>540288</v>
      </c>
      <c r="E45352" s="28">
        <v>320699</v>
      </c>
      <c r="F45352">
        <v>663</v>
      </c>
      <c r="G45352" s="28">
        <v>7026</v>
      </c>
      <c r="H45352" s="28">
        <v>1</v>
      </c>
    </row>
    <row r="45353" spans="1:8" x14ac:dyDescent="0.85">
      <c r="A45353" s="29">
        <v>44872</v>
      </c>
      <c r="B45353" s="1" t="s">
        <v>53</v>
      </c>
      <c r="C45353">
        <v>186807</v>
      </c>
      <c r="D45353">
        <v>957873</v>
      </c>
      <c r="E45353" s="28">
        <v>172076</v>
      </c>
      <c r="F45353">
        <v>397</v>
      </c>
      <c r="G45353" s="28">
        <v>2175</v>
      </c>
      <c r="H45353" s="28">
        <v>0</v>
      </c>
    </row>
    <row r="45354" spans="1:8" x14ac:dyDescent="0.85">
      <c r="A45354" s="29">
        <v>44872</v>
      </c>
      <c r="B45354" s="1" t="s">
        <v>54</v>
      </c>
      <c r="C45354">
        <v>205711</v>
      </c>
      <c r="D45354">
        <v>238860</v>
      </c>
      <c r="E45354" s="28">
        <v>189320</v>
      </c>
      <c r="F45354">
        <v>391</v>
      </c>
      <c r="G45354" s="28">
        <v>3820</v>
      </c>
      <c r="H45354" s="28">
        <v>1</v>
      </c>
    </row>
    <row r="45355" spans="1:8" x14ac:dyDescent="0.85">
      <c r="A45355" s="29">
        <v>44872</v>
      </c>
      <c r="B45355" s="1" t="s">
        <v>55</v>
      </c>
      <c r="C45355">
        <v>310813</v>
      </c>
      <c r="D45355">
        <v>764122</v>
      </c>
      <c r="E45355" s="28">
        <v>286186</v>
      </c>
      <c r="F45355">
        <v>552</v>
      </c>
      <c r="G45355" s="28">
        <v>1219</v>
      </c>
      <c r="H45355" s="28">
        <v>0</v>
      </c>
    </row>
    <row r="45356" spans="1:8" x14ac:dyDescent="0.85">
      <c r="A45356" s="29">
        <v>44872</v>
      </c>
      <c r="B45356" s="1" t="s">
        <v>56</v>
      </c>
      <c r="C45356">
        <v>511511</v>
      </c>
      <c r="D45356">
        <v>1236687</v>
      </c>
      <c r="E45356" s="28">
        <v>494076</v>
      </c>
      <c r="F45356">
        <v>801</v>
      </c>
      <c r="G45356" s="28">
        <v>2120</v>
      </c>
      <c r="H45356" s="28">
        <v>2</v>
      </c>
    </row>
    <row r="45357" spans="1:8" x14ac:dyDescent="0.85">
      <c r="A45357" s="29">
        <v>44873</v>
      </c>
      <c r="B45357" s="1" t="s">
        <v>7</v>
      </c>
      <c r="C45357">
        <v>898487</v>
      </c>
      <c r="D45357">
        <v>3449173</v>
      </c>
      <c r="E45357" s="28">
        <v>717238</v>
      </c>
      <c r="F45357">
        <v>2814</v>
      </c>
      <c r="G45357" s="28">
        <v>18452</v>
      </c>
      <c r="H45357" s="28">
        <v>6</v>
      </c>
    </row>
    <row r="45358" spans="1:8" x14ac:dyDescent="0.85">
      <c r="A45358" s="29">
        <v>44873</v>
      </c>
      <c r="B45358" s="1" t="s">
        <v>11</v>
      </c>
      <c r="C45358">
        <v>174618</v>
      </c>
      <c r="D45358">
        <v>415661</v>
      </c>
      <c r="E45358" s="28">
        <v>151129</v>
      </c>
      <c r="F45358">
        <v>339</v>
      </c>
      <c r="G45358" s="28">
        <v>4360</v>
      </c>
      <c r="H45358" s="28">
        <v>1</v>
      </c>
    </row>
    <row r="45359" spans="1:8" x14ac:dyDescent="0.85">
      <c r="A45359" s="29">
        <v>44873</v>
      </c>
      <c r="B45359" s="1" t="s">
        <v>12</v>
      </c>
      <c r="C45359">
        <v>128471</v>
      </c>
      <c r="D45359">
        <v>508360</v>
      </c>
      <c r="E45359" s="28">
        <v>103563</v>
      </c>
      <c r="F45359">
        <v>211</v>
      </c>
      <c r="G45359" s="28">
        <v>3308</v>
      </c>
      <c r="H45359" s="28">
        <v>1</v>
      </c>
    </row>
    <row r="45360" spans="1:8" x14ac:dyDescent="0.85">
      <c r="A45360" s="29">
        <v>44873</v>
      </c>
      <c r="B45360" s="1" t="s">
        <v>13</v>
      </c>
      <c r="C45360">
        <v>299701</v>
      </c>
      <c r="D45360">
        <v>983290</v>
      </c>
      <c r="E45360" s="28">
        <v>204624</v>
      </c>
      <c r="F45360">
        <v>439</v>
      </c>
      <c r="G45360" s="28">
        <v>21831</v>
      </c>
      <c r="H45360" s="28">
        <v>5</v>
      </c>
    </row>
    <row r="45361" spans="1:8" x14ac:dyDescent="0.85">
      <c r="A45361" s="29">
        <v>44873</v>
      </c>
      <c r="B45361" s="1" t="s">
        <v>14</v>
      </c>
      <c r="C45361">
        <v>121017</v>
      </c>
      <c r="D45361">
        <v>77052</v>
      </c>
      <c r="E45361" s="28">
        <v>89825</v>
      </c>
      <c r="F45361">
        <v>275</v>
      </c>
      <c r="G45361" s="28">
        <v>8645</v>
      </c>
      <c r="H45361" s="28">
        <v>3</v>
      </c>
    </row>
    <row r="45362" spans="1:8" x14ac:dyDescent="0.85">
      <c r="A45362" s="29">
        <v>44873</v>
      </c>
      <c r="B45362" s="1" t="s">
        <v>15</v>
      </c>
      <c r="C45362">
        <v>134913</v>
      </c>
      <c r="D45362">
        <v>305862</v>
      </c>
      <c r="E45362" s="28">
        <v>90443</v>
      </c>
      <c r="F45362">
        <v>224</v>
      </c>
      <c r="G45362" s="28">
        <v>6787</v>
      </c>
      <c r="H45362" s="28">
        <v>0</v>
      </c>
    </row>
    <row r="45363" spans="1:8" x14ac:dyDescent="0.85">
      <c r="A45363" s="29">
        <v>44873</v>
      </c>
      <c r="B45363" s="1" t="s">
        <v>16</v>
      </c>
      <c r="C45363">
        <v>220404</v>
      </c>
      <c r="D45363">
        <v>1156057</v>
      </c>
      <c r="E45363" s="28">
        <v>180682</v>
      </c>
      <c r="F45363">
        <v>315</v>
      </c>
      <c r="G45363" s="28">
        <v>3568</v>
      </c>
      <c r="H45363" s="28">
        <v>2</v>
      </c>
    </row>
    <row r="45364" spans="1:8" x14ac:dyDescent="0.85">
      <c r="A45364" s="29">
        <v>44873</v>
      </c>
      <c r="B45364" s="1" t="s">
        <v>17</v>
      </c>
      <c r="C45364">
        <v>396103</v>
      </c>
      <c r="D45364">
        <v>1985898</v>
      </c>
      <c r="E45364" s="28">
        <v>301424</v>
      </c>
      <c r="F45364">
        <v>731</v>
      </c>
      <c r="G45364" s="28">
        <v>20134</v>
      </c>
      <c r="H45364" s="28">
        <v>4</v>
      </c>
    </row>
    <row r="45365" spans="1:8" x14ac:dyDescent="0.85">
      <c r="A45365" s="29">
        <v>44873</v>
      </c>
      <c r="B45365" s="1" t="s">
        <v>18</v>
      </c>
      <c r="C45365">
        <v>248788</v>
      </c>
      <c r="D45365">
        <v>1005997</v>
      </c>
      <c r="E45365" s="28">
        <v>215803</v>
      </c>
      <c r="F45365">
        <v>534</v>
      </c>
      <c r="G45365" s="28">
        <v>5437</v>
      </c>
      <c r="H45365" s="28">
        <v>4</v>
      </c>
    </row>
    <row r="45366" spans="1:8" x14ac:dyDescent="0.85">
      <c r="A45366" s="29">
        <v>44873</v>
      </c>
      <c r="B45366" s="1" t="s">
        <v>19</v>
      </c>
      <c r="C45366">
        <v>264051</v>
      </c>
      <c r="D45366">
        <v>961258</v>
      </c>
      <c r="E45366" s="28">
        <v>225131</v>
      </c>
      <c r="F45366">
        <v>528</v>
      </c>
      <c r="G45366" s="28">
        <v>8251</v>
      </c>
      <c r="H45366" s="28">
        <v>0</v>
      </c>
    </row>
    <row r="45367" spans="1:8" x14ac:dyDescent="0.85">
      <c r="A45367" s="29">
        <v>44873</v>
      </c>
      <c r="B45367" s="1" t="s">
        <v>20</v>
      </c>
      <c r="C45367">
        <v>1268014</v>
      </c>
      <c r="D45367">
        <v>4169151</v>
      </c>
      <c r="E45367" s="28">
        <v>1160893</v>
      </c>
      <c r="F45367">
        <v>2510</v>
      </c>
      <c r="G45367" s="28">
        <v>18351</v>
      </c>
      <c r="H45367" s="28">
        <v>12</v>
      </c>
    </row>
    <row r="45368" spans="1:8" x14ac:dyDescent="0.85">
      <c r="A45368" s="29">
        <v>44873</v>
      </c>
      <c r="B45368" s="1" t="s">
        <v>21</v>
      </c>
      <c r="C45368">
        <v>1007176</v>
      </c>
      <c r="D45368">
        <v>3035555</v>
      </c>
      <c r="E45368" s="28">
        <v>904076</v>
      </c>
      <c r="F45368">
        <v>2668</v>
      </c>
      <c r="G45368" s="28">
        <v>16355</v>
      </c>
      <c r="H45368" s="28">
        <v>3</v>
      </c>
    </row>
    <row r="45369" spans="1:8" x14ac:dyDescent="0.85">
      <c r="A45369" s="29">
        <v>44873</v>
      </c>
      <c r="B45369" s="1" t="s">
        <v>22</v>
      </c>
      <c r="C45369">
        <v>3327823</v>
      </c>
      <c r="D45369">
        <v>9871115</v>
      </c>
      <c r="E45369" s="28">
        <v>3093983</v>
      </c>
      <c r="F45369">
        <v>6030</v>
      </c>
      <c r="G45369" s="28">
        <v>49976</v>
      </c>
      <c r="H45369" s="28">
        <v>18</v>
      </c>
    </row>
    <row r="45370" spans="1:8" x14ac:dyDescent="0.85">
      <c r="A45370" s="29">
        <v>44873</v>
      </c>
      <c r="B45370" s="1" t="s">
        <v>23</v>
      </c>
      <c r="C45370">
        <v>1582877</v>
      </c>
      <c r="D45370">
        <v>5145281</v>
      </c>
      <c r="E45370" s="28">
        <v>1450734</v>
      </c>
      <c r="F45370">
        <v>3082</v>
      </c>
      <c r="G45370" s="28">
        <v>25090</v>
      </c>
      <c r="H45370" s="28">
        <v>22</v>
      </c>
    </row>
    <row r="45371" spans="1:8" x14ac:dyDescent="0.85">
      <c r="A45371" s="29">
        <v>44873</v>
      </c>
      <c r="B45371" s="1" t="s">
        <v>24</v>
      </c>
      <c r="C45371">
        <v>266969</v>
      </c>
      <c r="D45371">
        <v>1030122</v>
      </c>
      <c r="E45371" s="28">
        <v>223993</v>
      </c>
      <c r="F45371">
        <v>186</v>
      </c>
      <c r="G45371" s="28">
        <v>6550</v>
      </c>
      <c r="H45371" s="28">
        <v>2</v>
      </c>
    </row>
    <row r="45372" spans="1:8" x14ac:dyDescent="0.85">
      <c r="A45372" s="29">
        <v>44873</v>
      </c>
      <c r="B45372" s="1" t="s">
        <v>25</v>
      </c>
      <c r="C45372">
        <v>146673</v>
      </c>
      <c r="D45372">
        <v>384256</v>
      </c>
      <c r="E45372" s="28">
        <v>123822</v>
      </c>
      <c r="F45372">
        <v>187</v>
      </c>
      <c r="G45372" s="28">
        <v>3224</v>
      </c>
      <c r="H45372" s="28">
        <v>1</v>
      </c>
    </row>
    <row r="45373" spans="1:8" x14ac:dyDescent="0.85">
      <c r="A45373" s="29">
        <v>44873</v>
      </c>
      <c r="B45373" s="1" t="s">
        <v>26</v>
      </c>
      <c r="C45373">
        <v>180321</v>
      </c>
      <c r="D45373">
        <v>763788</v>
      </c>
      <c r="E45373" s="28">
        <v>155716</v>
      </c>
      <c r="F45373">
        <v>298</v>
      </c>
      <c r="G45373" s="28">
        <v>3943</v>
      </c>
      <c r="H45373" s="28">
        <v>1</v>
      </c>
    </row>
    <row r="45374" spans="1:8" x14ac:dyDescent="0.85">
      <c r="A45374" s="29">
        <v>44873</v>
      </c>
      <c r="B45374" s="1" t="s">
        <v>27</v>
      </c>
      <c r="C45374">
        <v>124933</v>
      </c>
      <c r="D45374">
        <v>480936</v>
      </c>
      <c r="E45374" s="28">
        <v>110918</v>
      </c>
      <c r="F45374">
        <v>104</v>
      </c>
      <c r="G45374" s="28">
        <v>2006</v>
      </c>
      <c r="H45374" s="28">
        <v>0</v>
      </c>
    </row>
    <row r="45375" spans="1:8" x14ac:dyDescent="0.85">
      <c r="A45375" s="29">
        <v>44873</v>
      </c>
      <c r="B45375" s="1" t="s">
        <v>28</v>
      </c>
      <c r="C45375">
        <v>107904</v>
      </c>
      <c r="D45375">
        <v>585964</v>
      </c>
      <c r="E45375" s="28">
        <v>93672</v>
      </c>
      <c r="F45375">
        <v>172</v>
      </c>
      <c r="G45375" s="28">
        <v>1402</v>
      </c>
      <c r="H45375" s="28">
        <v>0</v>
      </c>
    </row>
    <row r="45376" spans="1:8" x14ac:dyDescent="0.85">
      <c r="A45376" s="29">
        <v>44873</v>
      </c>
      <c r="B45376" s="1" t="s">
        <v>29</v>
      </c>
      <c r="C45376">
        <v>254308</v>
      </c>
      <c r="D45376">
        <v>1120844</v>
      </c>
      <c r="E45376" s="28">
        <v>236745</v>
      </c>
      <c r="F45376">
        <v>382</v>
      </c>
      <c r="G45376" s="28">
        <v>14108</v>
      </c>
      <c r="H45376" s="28">
        <v>1</v>
      </c>
    </row>
    <row r="45377" spans="1:8" x14ac:dyDescent="0.85">
      <c r="A45377" s="29">
        <v>44873</v>
      </c>
      <c r="B45377" s="1" t="s">
        <v>30</v>
      </c>
      <c r="C45377">
        <v>323947</v>
      </c>
      <c r="D45377">
        <v>1381245</v>
      </c>
      <c r="E45377" s="28">
        <v>284881</v>
      </c>
      <c r="F45377">
        <v>637</v>
      </c>
      <c r="G45377" s="28">
        <v>427</v>
      </c>
      <c r="H45377" s="28">
        <v>0</v>
      </c>
    </row>
    <row r="45378" spans="1:8" x14ac:dyDescent="0.85">
      <c r="A45378" s="29">
        <v>44873</v>
      </c>
      <c r="B45378" s="1" t="s">
        <v>31</v>
      </c>
      <c r="C45378">
        <v>532848</v>
      </c>
      <c r="D45378">
        <v>1956453</v>
      </c>
      <c r="E45378" s="28">
        <v>478956</v>
      </c>
      <c r="F45378">
        <v>779</v>
      </c>
      <c r="G45378" s="28">
        <v>8397</v>
      </c>
      <c r="H45378" s="28">
        <v>2</v>
      </c>
    </row>
    <row r="45379" spans="1:8" x14ac:dyDescent="0.85">
      <c r="A45379" s="29">
        <v>44873</v>
      </c>
      <c r="B45379" s="1" t="s">
        <v>32</v>
      </c>
      <c r="C45379">
        <v>1447700</v>
      </c>
      <c r="D45379">
        <v>4364774</v>
      </c>
      <c r="E45379" s="28">
        <v>1410531</v>
      </c>
      <c r="F45379">
        <v>2992</v>
      </c>
      <c r="G45379" s="28">
        <v>23495</v>
      </c>
      <c r="H45379" s="28">
        <v>7</v>
      </c>
    </row>
    <row r="45380" spans="1:8" x14ac:dyDescent="0.85">
      <c r="A45380" s="29">
        <v>44873</v>
      </c>
      <c r="B45380" s="1" t="s">
        <v>33</v>
      </c>
      <c r="C45380">
        <v>275637</v>
      </c>
      <c r="D45380">
        <v>887867</v>
      </c>
      <c r="E45380" s="28">
        <v>226621</v>
      </c>
      <c r="F45380">
        <v>556</v>
      </c>
      <c r="G45380" s="28">
        <v>10142</v>
      </c>
      <c r="H45380" s="28">
        <v>1</v>
      </c>
    </row>
    <row r="45381" spans="1:8" x14ac:dyDescent="0.85">
      <c r="A45381" s="29">
        <v>44873</v>
      </c>
      <c r="B45381" s="1" t="s">
        <v>34</v>
      </c>
      <c r="C45381">
        <v>252476</v>
      </c>
      <c r="D45381">
        <v>1015064</v>
      </c>
      <c r="E45381" s="28">
        <v>225722</v>
      </c>
      <c r="F45381">
        <v>369</v>
      </c>
      <c r="G45381" s="28">
        <v>5393</v>
      </c>
      <c r="H45381" s="28">
        <v>3</v>
      </c>
    </row>
    <row r="45382" spans="1:8" x14ac:dyDescent="0.85">
      <c r="A45382" s="29">
        <v>44873</v>
      </c>
      <c r="B45382" s="1" t="s">
        <v>35</v>
      </c>
      <c r="C45382">
        <v>500130</v>
      </c>
      <c r="D45382">
        <v>1262925</v>
      </c>
      <c r="E45382" s="28">
        <v>459222</v>
      </c>
      <c r="F45382">
        <v>1132</v>
      </c>
      <c r="G45382" s="28">
        <v>13054</v>
      </c>
      <c r="H45382" s="28">
        <v>18</v>
      </c>
    </row>
    <row r="45383" spans="1:8" x14ac:dyDescent="0.85">
      <c r="A45383" s="29">
        <v>44873</v>
      </c>
      <c r="B45383" s="1" t="s">
        <v>36</v>
      </c>
      <c r="C45383">
        <v>2197699</v>
      </c>
      <c r="D45383">
        <v>10272053</v>
      </c>
      <c r="E45383" s="28">
        <v>2032077</v>
      </c>
      <c r="F45383">
        <v>6640</v>
      </c>
      <c r="G45383" s="28">
        <v>37826</v>
      </c>
      <c r="H45383" s="28">
        <v>23</v>
      </c>
    </row>
    <row r="45384" spans="1:8" x14ac:dyDescent="0.85">
      <c r="A45384" s="29">
        <v>44873</v>
      </c>
      <c r="B45384" s="1" t="s">
        <v>37</v>
      </c>
      <c r="C45384">
        <v>1059302</v>
      </c>
      <c r="D45384">
        <v>2465506</v>
      </c>
      <c r="E45384" s="28">
        <v>986750</v>
      </c>
      <c r="F45384">
        <v>2932</v>
      </c>
      <c r="G45384" s="28">
        <v>13168</v>
      </c>
      <c r="H45384" s="28">
        <v>10</v>
      </c>
    </row>
    <row r="45385" spans="1:8" x14ac:dyDescent="0.85">
      <c r="A45385" s="29">
        <v>44873</v>
      </c>
      <c r="B45385" s="1" t="s">
        <v>38</v>
      </c>
      <c r="C45385">
        <v>241591</v>
      </c>
      <c r="D45385">
        <v>784848</v>
      </c>
      <c r="E45385" s="28">
        <v>195268</v>
      </c>
      <c r="F45385">
        <v>563</v>
      </c>
      <c r="G45385" s="28">
        <v>29905</v>
      </c>
      <c r="H45385" s="28">
        <v>2</v>
      </c>
    </row>
    <row r="45386" spans="1:8" x14ac:dyDescent="0.85">
      <c r="A45386" s="29">
        <v>44873</v>
      </c>
      <c r="B45386" s="1" t="s">
        <v>39</v>
      </c>
      <c r="C45386">
        <v>146812</v>
      </c>
      <c r="D45386">
        <v>319456</v>
      </c>
      <c r="E45386" s="28">
        <v>129448</v>
      </c>
      <c r="F45386">
        <v>272</v>
      </c>
      <c r="G45386" s="28">
        <v>234</v>
      </c>
      <c r="H45386" s="28">
        <v>3</v>
      </c>
    </row>
    <row r="45387" spans="1:8" x14ac:dyDescent="0.85">
      <c r="A45387" s="29">
        <v>44873</v>
      </c>
      <c r="B45387" s="1" t="s">
        <v>40</v>
      </c>
      <c r="C45387">
        <v>71898</v>
      </c>
      <c r="D45387">
        <v>788956</v>
      </c>
      <c r="E45387" s="28">
        <v>44778</v>
      </c>
      <c r="F45387">
        <v>89</v>
      </c>
      <c r="G45387" s="28">
        <v>9227</v>
      </c>
      <c r="H45387" s="28">
        <v>0</v>
      </c>
    </row>
    <row r="45388" spans="1:8" x14ac:dyDescent="0.85">
      <c r="A45388" s="29">
        <v>44873</v>
      </c>
      <c r="B45388" s="1" t="s">
        <v>41</v>
      </c>
      <c r="C45388">
        <v>93525</v>
      </c>
      <c r="D45388">
        <v>388970</v>
      </c>
      <c r="E45388" s="28">
        <v>90048</v>
      </c>
      <c r="F45388">
        <v>99</v>
      </c>
      <c r="G45388" s="28">
        <v>2766</v>
      </c>
      <c r="H45388" s="28">
        <v>0</v>
      </c>
    </row>
    <row r="45389" spans="1:8" x14ac:dyDescent="0.85">
      <c r="A45389" s="29">
        <v>44873</v>
      </c>
      <c r="B45389" s="1" t="s">
        <v>42</v>
      </c>
      <c r="C45389">
        <v>301114</v>
      </c>
      <c r="D45389">
        <v>919348</v>
      </c>
      <c r="E45389" s="28">
        <v>289740</v>
      </c>
      <c r="F45389">
        <v>425</v>
      </c>
      <c r="G45389" s="28">
        <v>4511</v>
      </c>
      <c r="H45389" s="28">
        <v>4</v>
      </c>
    </row>
    <row r="45390" spans="1:8" x14ac:dyDescent="0.85">
      <c r="A45390" s="29">
        <v>44873</v>
      </c>
      <c r="B45390" s="1" t="s">
        <v>43</v>
      </c>
      <c r="C45390">
        <v>476331</v>
      </c>
      <c r="D45390">
        <v>2864497</v>
      </c>
      <c r="E45390" s="28">
        <v>409656</v>
      </c>
      <c r="F45390">
        <v>789</v>
      </c>
      <c r="G45390" s="28">
        <v>16215</v>
      </c>
      <c r="H45390" s="28">
        <v>1</v>
      </c>
    </row>
    <row r="45391" spans="1:8" x14ac:dyDescent="0.85">
      <c r="A45391" s="29">
        <v>44873</v>
      </c>
      <c r="B45391" s="1" t="s">
        <v>44</v>
      </c>
      <c r="C45391">
        <v>181494</v>
      </c>
      <c r="D45391">
        <v>873058</v>
      </c>
      <c r="E45391" s="28">
        <v>158495</v>
      </c>
      <c r="F45391">
        <v>405</v>
      </c>
      <c r="G45391" s="28">
        <v>3039</v>
      </c>
      <c r="H45391" s="28">
        <v>2</v>
      </c>
    </row>
    <row r="45392" spans="1:8" x14ac:dyDescent="0.85">
      <c r="A45392" s="29">
        <v>44873</v>
      </c>
      <c r="B45392" s="1" t="s">
        <v>45</v>
      </c>
      <c r="C45392">
        <v>100232</v>
      </c>
      <c r="D45392">
        <v>353746</v>
      </c>
      <c r="E45392" s="28">
        <v>90741</v>
      </c>
      <c r="F45392">
        <v>189</v>
      </c>
      <c r="G45392" s="28">
        <v>1377</v>
      </c>
      <c r="H45392" s="28">
        <v>1</v>
      </c>
    </row>
    <row r="45393" spans="1:8" x14ac:dyDescent="0.85">
      <c r="A45393" s="29">
        <v>44873</v>
      </c>
      <c r="B45393" s="1" t="s">
        <v>46</v>
      </c>
      <c r="C45393">
        <v>156181</v>
      </c>
      <c r="D45393">
        <v>434066</v>
      </c>
      <c r="E45393" s="28">
        <v>138120</v>
      </c>
      <c r="F45393">
        <v>310</v>
      </c>
      <c r="G45393" s="28">
        <v>2730</v>
      </c>
      <c r="H45393" s="28">
        <v>2</v>
      </c>
    </row>
    <row r="45394" spans="1:8" x14ac:dyDescent="0.85">
      <c r="A45394" s="29">
        <v>44873</v>
      </c>
      <c r="B45394" s="1" t="s">
        <v>47</v>
      </c>
      <c r="C45394">
        <v>177694</v>
      </c>
      <c r="D45394">
        <v>683409</v>
      </c>
      <c r="E45394" s="28">
        <v>156705</v>
      </c>
      <c r="F45394">
        <v>291</v>
      </c>
      <c r="G45394" s="28">
        <v>3838</v>
      </c>
      <c r="H45394" s="28">
        <v>2</v>
      </c>
    </row>
    <row r="45395" spans="1:8" x14ac:dyDescent="0.85">
      <c r="A45395" s="29">
        <v>44873</v>
      </c>
      <c r="B45395" s="1" t="s">
        <v>48</v>
      </c>
      <c r="C45395">
        <v>106243</v>
      </c>
      <c r="D45395">
        <v>494109</v>
      </c>
      <c r="E45395" s="28">
        <v>94023</v>
      </c>
      <c r="F45395">
        <v>310</v>
      </c>
      <c r="G45395" s="28">
        <v>5032</v>
      </c>
      <c r="H45395" s="28">
        <v>0</v>
      </c>
    </row>
    <row r="45396" spans="1:8" x14ac:dyDescent="0.85">
      <c r="A45396" s="29">
        <v>44873</v>
      </c>
      <c r="B45396" s="1" t="s">
        <v>49</v>
      </c>
      <c r="C45396">
        <v>1123518</v>
      </c>
      <c r="D45396">
        <v>3918607</v>
      </c>
      <c r="E45396" s="28">
        <v>1029285</v>
      </c>
      <c r="F45396">
        <v>2041</v>
      </c>
      <c r="G45396" s="28">
        <v>26857</v>
      </c>
      <c r="H45396" s="28">
        <v>5</v>
      </c>
    </row>
    <row r="45397" spans="1:8" x14ac:dyDescent="0.85">
      <c r="A45397" s="29">
        <v>44873</v>
      </c>
      <c r="B45397" s="1" t="s">
        <v>50</v>
      </c>
      <c r="C45397">
        <v>166319</v>
      </c>
      <c r="D45397">
        <v>377021</v>
      </c>
      <c r="E45397" s="28">
        <v>125171</v>
      </c>
      <c r="F45397">
        <v>242</v>
      </c>
      <c r="G45397" s="28">
        <v>12811</v>
      </c>
      <c r="H45397" s="28">
        <v>0</v>
      </c>
    </row>
    <row r="45398" spans="1:8" x14ac:dyDescent="0.85">
      <c r="A45398" s="29">
        <v>44873</v>
      </c>
      <c r="B45398" s="1" t="s">
        <v>51</v>
      </c>
      <c r="C45398">
        <v>224936</v>
      </c>
      <c r="D45398">
        <v>825537</v>
      </c>
      <c r="E45398" s="28">
        <v>177499</v>
      </c>
      <c r="F45398">
        <v>339</v>
      </c>
      <c r="G45398" s="28">
        <v>21482</v>
      </c>
      <c r="H45398" s="28">
        <v>0</v>
      </c>
    </row>
    <row r="45399" spans="1:8" x14ac:dyDescent="0.85">
      <c r="A45399" s="29">
        <v>44873</v>
      </c>
      <c r="B45399" s="1" t="s">
        <v>52</v>
      </c>
      <c r="C45399">
        <v>349720</v>
      </c>
      <c r="D45399">
        <v>540288</v>
      </c>
      <c r="E45399" s="28">
        <v>320699</v>
      </c>
      <c r="F45399">
        <v>663</v>
      </c>
      <c r="G45399" s="28">
        <v>7029</v>
      </c>
      <c r="H45399" s="28">
        <v>1</v>
      </c>
    </row>
    <row r="45400" spans="1:8" x14ac:dyDescent="0.85">
      <c r="A45400" s="29">
        <v>44873</v>
      </c>
      <c r="B45400" s="1" t="s">
        <v>53</v>
      </c>
      <c r="C45400">
        <v>187347</v>
      </c>
      <c r="D45400">
        <v>961351</v>
      </c>
      <c r="E45400" s="28">
        <v>172076</v>
      </c>
      <c r="F45400">
        <v>397</v>
      </c>
      <c r="G45400" s="28">
        <v>2167</v>
      </c>
      <c r="H45400" s="28">
        <v>0</v>
      </c>
    </row>
    <row r="45401" spans="1:8" x14ac:dyDescent="0.85">
      <c r="A45401" s="29">
        <v>44873</v>
      </c>
      <c r="B45401" s="1" t="s">
        <v>54</v>
      </c>
      <c r="C45401">
        <v>206139</v>
      </c>
      <c r="D45401">
        <v>238860</v>
      </c>
      <c r="E45401" s="28">
        <v>189320</v>
      </c>
      <c r="F45401">
        <v>393</v>
      </c>
      <c r="G45401" s="28">
        <v>3812</v>
      </c>
      <c r="H45401" s="28">
        <v>1</v>
      </c>
    </row>
    <row r="45402" spans="1:8" x14ac:dyDescent="0.85">
      <c r="A45402" s="29">
        <v>44873</v>
      </c>
      <c r="B45402" s="1" t="s">
        <v>55</v>
      </c>
      <c r="C45402">
        <v>311237</v>
      </c>
      <c r="D45402">
        <v>764941</v>
      </c>
      <c r="E45402" s="28">
        <v>286186</v>
      </c>
      <c r="F45402">
        <v>552</v>
      </c>
      <c r="G45402" s="28">
        <v>1229</v>
      </c>
      <c r="H45402" s="28">
        <v>0</v>
      </c>
    </row>
    <row r="45403" spans="1:8" x14ac:dyDescent="0.85">
      <c r="A45403" s="29">
        <v>44873</v>
      </c>
      <c r="B45403" s="1" t="s">
        <v>56</v>
      </c>
      <c r="C45403">
        <v>511890</v>
      </c>
      <c r="D45403">
        <v>1237934</v>
      </c>
      <c r="E45403" s="28">
        <v>494076</v>
      </c>
      <c r="F45403">
        <v>801</v>
      </c>
      <c r="G45403" s="28">
        <v>2148</v>
      </c>
      <c r="H45403" s="28">
        <v>3</v>
      </c>
    </row>
    <row r="45404" spans="1:8" x14ac:dyDescent="0.85">
      <c r="A45404" s="29">
        <v>44874</v>
      </c>
      <c r="B45404" s="1" t="s">
        <v>7</v>
      </c>
      <c r="C45404">
        <v>906944</v>
      </c>
      <c r="D45404">
        <v>3467862</v>
      </c>
      <c r="E45404" s="28">
        <v>717238</v>
      </c>
      <c r="F45404">
        <v>2836</v>
      </c>
      <c r="G45404" s="28">
        <v>18453</v>
      </c>
      <c r="H45404" s="28">
        <v>7</v>
      </c>
    </row>
    <row r="45405" spans="1:8" x14ac:dyDescent="0.85">
      <c r="A45405" s="29">
        <v>44874</v>
      </c>
      <c r="B45405" s="1" t="s">
        <v>11</v>
      </c>
      <c r="C45405">
        <v>175522</v>
      </c>
      <c r="D45405">
        <v>415661</v>
      </c>
      <c r="E45405" s="28">
        <v>151129</v>
      </c>
      <c r="F45405">
        <v>340</v>
      </c>
      <c r="G45405" s="28">
        <v>4353</v>
      </c>
      <c r="H45405" s="28">
        <v>1</v>
      </c>
    </row>
    <row r="45406" spans="1:8" x14ac:dyDescent="0.85">
      <c r="A45406" s="29">
        <v>44874</v>
      </c>
      <c r="B45406" s="1" t="s">
        <v>12</v>
      </c>
      <c r="C45406">
        <v>129369</v>
      </c>
      <c r="D45406">
        <v>510624</v>
      </c>
      <c r="E45406" s="28">
        <v>103563</v>
      </c>
      <c r="F45406">
        <v>216</v>
      </c>
      <c r="G45406" s="28">
        <v>3310</v>
      </c>
      <c r="H45406" s="28">
        <v>1</v>
      </c>
    </row>
    <row r="45407" spans="1:8" x14ac:dyDescent="0.85">
      <c r="A45407" s="29">
        <v>44874</v>
      </c>
      <c r="B45407" s="1" t="s">
        <v>13</v>
      </c>
      <c r="C45407">
        <v>302234</v>
      </c>
      <c r="D45407">
        <v>986442</v>
      </c>
      <c r="E45407" s="28">
        <v>204624</v>
      </c>
      <c r="F45407">
        <v>442</v>
      </c>
      <c r="G45407" s="28">
        <v>21809</v>
      </c>
      <c r="H45407" s="28">
        <v>4</v>
      </c>
    </row>
    <row r="45408" spans="1:8" x14ac:dyDescent="0.85">
      <c r="A45408" s="29">
        <v>44874</v>
      </c>
      <c r="B45408" s="1" t="s">
        <v>14</v>
      </c>
      <c r="C45408">
        <v>121909</v>
      </c>
      <c r="D45408">
        <v>77052</v>
      </c>
      <c r="E45408" s="28">
        <v>89825</v>
      </c>
      <c r="F45408">
        <v>280</v>
      </c>
      <c r="G45408" s="28">
        <v>8685</v>
      </c>
      <c r="H45408" s="28">
        <v>3</v>
      </c>
    </row>
    <row r="45409" spans="1:8" x14ac:dyDescent="0.85">
      <c r="A45409" s="29">
        <v>44874</v>
      </c>
      <c r="B45409" s="1" t="s">
        <v>15</v>
      </c>
      <c r="C45409">
        <v>136266</v>
      </c>
      <c r="D45409">
        <v>305862</v>
      </c>
      <c r="E45409" s="28">
        <v>90443</v>
      </c>
      <c r="F45409">
        <v>227</v>
      </c>
      <c r="G45409" s="28">
        <v>6824</v>
      </c>
      <c r="H45409" s="28">
        <v>0</v>
      </c>
    </row>
    <row r="45410" spans="1:8" x14ac:dyDescent="0.85">
      <c r="A45410" s="29">
        <v>44874</v>
      </c>
      <c r="B45410" s="1" t="s">
        <v>16</v>
      </c>
      <c r="C45410">
        <v>222134</v>
      </c>
      <c r="D45410">
        <v>1156057</v>
      </c>
      <c r="E45410" s="28">
        <v>180682</v>
      </c>
      <c r="F45410">
        <v>315</v>
      </c>
      <c r="G45410" s="28">
        <v>3568</v>
      </c>
      <c r="H45410" s="28">
        <v>2</v>
      </c>
    </row>
    <row r="45411" spans="1:8" x14ac:dyDescent="0.85">
      <c r="A45411" s="29">
        <v>44874</v>
      </c>
      <c r="B45411" s="1" t="s">
        <v>17</v>
      </c>
      <c r="C45411">
        <v>398014</v>
      </c>
      <c r="D45411">
        <v>1985898</v>
      </c>
      <c r="E45411" s="28">
        <v>301424</v>
      </c>
      <c r="F45411">
        <v>732</v>
      </c>
      <c r="G45411" s="28">
        <v>20149</v>
      </c>
      <c r="H45411" s="28">
        <v>2</v>
      </c>
    </row>
    <row r="45412" spans="1:8" x14ac:dyDescent="0.85">
      <c r="A45412" s="29">
        <v>44874</v>
      </c>
      <c r="B45412" s="1" t="s">
        <v>18</v>
      </c>
      <c r="C45412">
        <v>250202</v>
      </c>
      <c r="D45412">
        <v>1009677</v>
      </c>
      <c r="E45412" s="28">
        <v>215803</v>
      </c>
      <c r="F45412">
        <v>539</v>
      </c>
      <c r="G45412" s="28">
        <v>5447</v>
      </c>
      <c r="H45412" s="28">
        <v>6</v>
      </c>
    </row>
    <row r="45413" spans="1:8" x14ac:dyDescent="0.85">
      <c r="A45413" s="29">
        <v>44874</v>
      </c>
      <c r="B45413" s="1" t="s">
        <v>19</v>
      </c>
      <c r="C45413">
        <v>265450</v>
      </c>
      <c r="D45413">
        <v>963679</v>
      </c>
      <c r="E45413" s="28">
        <v>225131</v>
      </c>
      <c r="F45413">
        <v>529</v>
      </c>
      <c r="G45413" s="28">
        <v>8237</v>
      </c>
      <c r="H45413" s="28">
        <v>1</v>
      </c>
    </row>
    <row r="45414" spans="1:8" x14ac:dyDescent="0.85">
      <c r="A45414" s="29">
        <v>44874</v>
      </c>
      <c r="B45414" s="1" t="s">
        <v>20</v>
      </c>
      <c r="C45414">
        <v>1271837</v>
      </c>
      <c r="D45414">
        <v>4177702</v>
      </c>
      <c r="E45414" s="28">
        <v>1160893</v>
      </c>
      <c r="F45414">
        <v>2510</v>
      </c>
      <c r="G45414" s="28">
        <v>18389</v>
      </c>
      <c r="H45414" s="28">
        <v>12</v>
      </c>
    </row>
    <row r="45415" spans="1:8" x14ac:dyDescent="0.85">
      <c r="A45415" s="29">
        <v>44874</v>
      </c>
      <c r="B45415" s="1" t="s">
        <v>21</v>
      </c>
      <c r="C45415">
        <v>1009677</v>
      </c>
      <c r="D45415">
        <v>3068485</v>
      </c>
      <c r="E45415" s="28">
        <v>904076</v>
      </c>
      <c r="F45415">
        <v>2672</v>
      </c>
      <c r="G45415" s="28">
        <v>16510</v>
      </c>
      <c r="H45415" s="28">
        <v>5</v>
      </c>
    </row>
    <row r="45416" spans="1:8" x14ac:dyDescent="0.85">
      <c r="A45416" s="29">
        <v>44874</v>
      </c>
      <c r="B45416" s="1" t="s">
        <v>22</v>
      </c>
      <c r="C45416">
        <v>3335792</v>
      </c>
      <c r="D45416">
        <v>9890431</v>
      </c>
      <c r="E45416" s="28">
        <v>3093983</v>
      </c>
      <c r="F45416">
        <v>6037</v>
      </c>
      <c r="G45416" s="28">
        <v>50042</v>
      </c>
      <c r="H45416" s="28">
        <v>18</v>
      </c>
    </row>
    <row r="45417" spans="1:8" x14ac:dyDescent="0.85">
      <c r="A45417" s="29">
        <v>44874</v>
      </c>
      <c r="B45417" s="1" t="s">
        <v>23</v>
      </c>
      <c r="C45417">
        <v>1588176</v>
      </c>
      <c r="D45417">
        <v>5164148</v>
      </c>
      <c r="E45417" s="28">
        <v>1450734</v>
      </c>
      <c r="F45417">
        <v>3088</v>
      </c>
      <c r="G45417" s="28">
        <v>26083</v>
      </c>
      <c r="H45417" s="28">
        <v>23</v>
      </c>
    </row>
    <row r="45418" spans="1:8" x14ac:dyDescent="0.85">
      <c r="A45418" s="29">
        <v>44874</v>
      </c>
      <c r="B45418" s="1" t="s">
        <v>24</v>
      </c>
      <c r="C45418">
        <v>268713</v>
      </c>
      <c r="D45418">
        <v>1033552</v>
      </c>
      <c r="E45418" s="28">
        <v>223993</v>
      </c>
      <c r="F45418">
        <v>186</v>
      </c>
      <c r="G45418" s="28">
        <v>6551</v>
      </c>
      <c r="H45418" s="28">
        <v>3</v>
      </c>
    </row>
    <row r="45419" spans="1:8" x14ac:dyDescent="0.85">
      <c r="A45419" s="29">
        <v>44874</v>
      </c>
      <c r="B45419" s="1" t="s">
        <v>25</v>
      </c>
      <c r="C45419">
        <v>147400</v>
      </c>
      <c r="D45419">
        <v>387729</v>
      </c>
      <c r="E45419" s="28">
        <v>123822</v>
      </c>
      <c r="F45419">
        <v>188</v>
      </c>
      <c r="G45419" s="28">
        <v>3237</v>
      </c>
      <c r="H45419" s="28">
        <v>1</v>
      </c>
    </row>
    <row r="45420" spans="1:8" x14ac:dyDescent="0.85">
      <c r="A45420" s="29">
        <v>44874</v>
      </c>
      <c r="B45420" s="1" t="s">
        <v>26</v>
      </c>
      <c r="C45420">
        <v>181049</v>
      </c>
      <c r="D45420">
        <v>763788</v>
      </c>
      <c r="E45420" s="28">
        <v>155716</v>
      </c>
      <c r="F45420">
        <v>298</v>
      </c>
      <c r="G45420" s="28">
        <v>3966</v>
      </c>
      <c r="H45420" s="28">
        <v>2</v>
      </c>
    </row>
    <row r="45421" spans="1:8" x14ac:dyDescent="0.85">
      <c r="A45421" s="29">
        <v>44874</v>
      </c>
      <c r="B45421" s="1" t="s">
        <v>27</v>
      </c>
      <c r="C45421">
        <v>125548</v>
      </c>
      <c r="D45421">
        <v>480936</v>
      </c>
      <c r="E45421" s="28">
        <v>110918</v>
      </c>
      <c r="F45421">
        <v>104</v>
      </c>
      <c r="G45421" s="28">
        <v>1992</v>
      </c>
      <c r="H45421" s="28">
        <v>0</v>
      </c>
    </row>
    <row r="45422" spans="1:8" x14ac:dyDescent="0.85">
      <c r="A45422" s="29">
        <v>44874</v>
      </c>
      <c r="B45422" s="1" t="s">
        <v>28</v>
      </c>
      <c r="C45422">
        <v>108588</v>
      </c>
      <c r="D45422">
        <v>585964</v>
      </c>
      <c r="E45422" s="28">
        <v>93672</v>
      </c>
      <c r="F45422">
        <v>175</v>
      </c>
      <c r="G45422" s="28">
        <v>1414</v>
      </c>
      <c r="H45422" s="28">
        <v>0</v>
      </c>
    </row>
    <row r="45423" spans="1:8" x14ac:dyDescent="0.85">
      <c r="A45423" s="29">
        <v>44874</v>
      </c>
      <c r="B45423" s="1" t="s">
        <v>29</v>
      </c>
      <c r="C45423">
        <v>256994</v>
      </c>
      <c r="D45423">
        <v>1130138</v>
      </c>
      <c r="E45423" s="28">
        <v>239386</v>
      </c>
      <c r="F45423">
        <v>383</v>
      </c>
      <c r="G45423" s="28">
        <v>14808</v>
      </c>
      <c r="H45423" s="28">
        <v>1</v>
      </c>
    </row>
    <row r="45424" spans="1:8" x14ac:dyDescent="0.85">
      <c r="A45424" s="29">
        <v>44874</v>
      </c>
      <c r="B45424" s="1" t="s">
        <v>30</v>
      </c>
      <c r="C45424">
        <v>325423</v>
      </c>
      <c r="D45424">
        <v>1385006</v>
      </c>
      <c r="E45424" s="28">
        <v>284881</v>
      </c>
      <c r="F45424">
        <v>639</v>
      </c>
      <c r="G45424" s="28">
        <v>454</v>
      </c>
      <c r="H45424" s="28">
        <v>0</v>
      </c>
    </row>
    <row r="45425" spans="1:8" x14ac:dyDescent="0.85">
      <c r="A45425" s="29">
        <v>44874</v>
      </c>
      <c r="B45425" s="1" t="s">
        <v>31</v>
      </c>
      <c r="C45425">
        <v>534739</v>
      </c>
      <c r="D45425">
        <v>1961757</v>
      </c>
      <c r="E45425" s="28">
        <v>478956</v>
      </c>
      <c r="F45425">
        <v>782</v>
      </c>
      <c r="G45425" s="28">
        <v>8416</v>
      </c>
      <c r="H45425" s="28">
        <v>1</v>
      </c>
    </row>
    <row r="45426" spans="1:8" x14ac:dyDescent="0.85">
      <c r="A45426" s="29">
        <v>44874</v>
      </c>
      <c r="B45426" s="1" t="s">
        <v>32</v>
      </c>
      <c r="C45426">
        <v>1451935</v>
      </c>
      <c r="D45426">
        <v>4371993</v>
      </c>
      <c r="E45426" s="28">
        <v>1414802</v>
      </c>
      <c r="F45426">
        <v>2998</v>
      </c>
      <c r="G45426" s="28">
        <v>24902</v>
      </c>
      <c r="H45426" s="28">
        <v>7</v>
      </c>
    </row>
    <row r="45427" spans="1:8" x14ac:dyDescent="0.85">
      <c r="A45427" s="29">
        <v>44874</v>
      </c>
      <c r="B45427" s="1" t="s">
        <v>33</v>
      </c>
      <c r="C45427">
        <v>276636</v>
      </c>
      <c r="D45427">
        <v>887867</v>
      </c>
      <c r="E45427" s="28">
        <v>226621</v>
      </c>
      <c r="F45427">
        <v>556</v>
      </c>
      <c r="G45427" s="28">
        <v>10140</v>
      </c>
      <c r="H45427" s="28">
        <v>1</v>
      </c>
    </row>
    <row r="45428" spans="1:8" x14ac:dyDescent="0.85">
      <c r="A45428" s="29">
        <v>44874</v>
      </c>
      <c r="B45428" s="1" t="s">
        <v>34</v>
      </c>
      <c r="C45428">
        <v>253273</v>
      </c>
      <c r="D45428">
        <v>1019247</v>
      </c>
      <c r="E45428" s="28">
        <v>225722</v>
      </c>
      <c r="F45428">
        <v>369</v>
      </c>
      <c r="G45428" s="28">
        <v>5410</v>
      </c>
      <c r="H45428" s="28">
        <v>3</v>
      </c>
    </row>
    <row r="45429" spans="1:8" x14ac:dyDescent="0.85">
      <c r="A45429" s="29">
        <v>44874</v>
      </c>
      <c r="B45429" s="1" t="s">
        <v>35</v>
      </c>
      <c r="C45429">
        <v>501190</v>
      </c>
      <c r="D45429">
        <v>1266332</v>
      </c>
      <c r="E45429" s="28">
        <v>459222</v>
      </c>
      <c r="F45429">
        <v>1133</v>
      </c>
      <c r="G45429" s="28">
        <v>13039</v>
      </c>
      <c r="H45429" s="28">
        <v>19</v>
      </c>
    </row>
    <row r="45430" spans="1:8" x14ac:dyDescent="0.85">
      <c r="A45430" s="29">
        <v>44874</v>
      </c>
      <c r="B45430" s="1" t="s">
        <v>36</v>
      </c>
      <c r="C45430">
        <v>2201479</v>
      </c>
      <c r="D45430">
        <v>10292901</v>
      </c>
      <c r="E45430" s="28">
        <v>2032077</v>
      </c>
      <c r="F45430">
        <v>6646</v>
      </c>
      <c r="G45430" s="28">
        <v>38063</v>
      </c>
      <c r="H45430" s="28">
        <v>24</v>
      </c>
    </row>
    <row r="45431" spans="1:8" x14ac:dyDescent="0.85">
      <c r="A45431" s="29">
        <v>44874</v>
      </c>
      <c r="B45431" s="1" t="s">
        <v>37</v>
      </c>
      <c r="C45431">
        <v>1061437</v>
      </c>
      <c r="D45431">
        <v>2465506</v>
      </c>
      <c r="E45431" s="28">
        <v>986750</v>
      </c>
      <c r="F45431">
        <v>2935</v>
      </c>
      <c r="G45431" s="28">
        <v>13162</v>
      </c>
      <c r="H45431" s="28">
        <v>8</v>
      </c>
    </row>
    <row r="45432" spans="1:8" x14ac:dyDescent="0.85">
      <c r="A45432" s="29">
        <v>44874</v>
      </c>
      <c r="B45432" s="1" t="s">
        <v>38</v>
      </c>
      <c r="C45432">
        <v>242168</v>
      </c>
      <c r="D45432">
        <v>786526</v>
      </c>
      <c r="E45432" s="28">
        <v>195268</v>
      </c>
      <c r="F45432">
        <v>564</v>
      </c>
      <c r="G45432" s="28">
        <v>29913</v>
      </c>
      <c r="H45432" s="28">
        <v>5</v>
      </c>
    </row>
    <row r="45433" spans="1:8" x14ac:dyDescent="0.85">
      <c r="A45433" s="29">
        <v>44874</v>
      </c>
      <c r="B45433" s="1" t="s">
        <v>39</v>
      </c>
      <c r="C45433">
        <v>147377</v>
      </c>
      <c r="D45433">
        <v>319456</v>
      </c>
      <c r="E45433" s="28">
        <v>129448</v>
      </c>
      <c r="F45433">
        <v>273</v>
      </c>
      <c r="G45433" s="28">
        <v>241</v>
      </c>
      <c r="H45433" s="28">
        <v>2</v>
      </c>
    </row>
    <row r="45434" spans="1:8" x14ac:dyDescent="0.85">
      <c r="A45434" s="29">
        <v>44874</v>
      </c>
      <c r="B45434" s="1" t="s">
        <v>40</v>
      </c>
      <c r="C45434">
        <v>72303</v>
      </c>
      <c r="D45434">
        <v>790929</v>
      </c>
      <c r="E45434" s="28">
        <v>44778</v>
      </c>
      <c r="F45434">
        <v>89</v>
      </c>
      <c r="G45434" s="28">
        <v>9225</v>
      </c>
      <c r="H45434" s="28">
        <v>0</v>
      </c>
    </row>
    <row r="45435" spans="1:8" x14ac:dyDescent="0.85">
      <c r="A45435" s="29">
        <v>44874</v>
      </c>
      <c r="B45435" s="1" t="s">
        <v>41</v>
      </c>
      <c r="C45435">
        <v>94088</v>
      </c>
      <c r="D45435">
        <v>388970</v>
      </c>
      <c r="E45435" s="28">
        <v>90555</v>
      </c>
      <c r="F45435">
        <v>100</v>
      </c>
      <c r="G45435" s="28">
        <v>2860</v>
      </c>
      <c r="H45435" s="28">
        <v>0</v>
      </c>
    </row>
    <row r="45436" spans="1:8" x14ac:dyDescent="0.85">
      <c r="A45436" s="29">
        <v>44874</v>
      </c>
      <c r="B45436" s="1" t="s">
        <v>42</v>
      </c>
      <c r="C45436">
        <v>302320</v>
      </c>
      <c r="D45436">
        <v>919348</v>
      </c>
      <c r="E45436" s="28">
        <v>289740</v>
      </c>
      <c r="F45436">
        <v>427</v>
      </c>
      <c r="G45436" s="28">
        <v>4511</v>
      </c>
      <c r="H45436" s="28">
        <v>4</v>
      </c>
    </row>
    <row r="45437" spans="1:8" x14ac:dyDescent="0.85">
      <c r="A45437" s="29">
        <v>44874</v>
      </c>
      <c r="B45437" s="1" t="s">
        <v>43</v>
      </c>
      <c r="C45437">
        <v>478858</v>
      </c>
      <c r="D45437">
        <v>2864497</v>
      </c>
      <c r="E45437" s="28">
        <v>409656</v>
      </c>
      <c r="F45437">
        <v>790</v>
      </c>
      <c r="G45437" s="28">
        <v>16182</v>
      </c>
      <c r="H45437" s="28">
        <v>2</v>
      </c>
    </row>
    <row r="45438" spans="1:8" x14ac:dyDescent="0.85">
      <c r="A45438" s="29">
        <v>44874</v>
      </c>
      <c r="B45438" s="1" t="s">
        <v>44</v>
      </c>
      <c r="C45438">
        <v>182213</v>
      </c>
      <c r="D45438">
        <v>881730</v>
      </c>
      <c r="E45438" s="28">
        <v>158495</v>
      </c>
      <c r="F45438">
        <v>405</v>
      </c>
      <c r="G45438" s="28">
        <v>3054</v>
      </c>
      <c r="H45438" s="28">
        <v>2</v>
      </c>
    </row>
    <row r="45439" spans="1:8" x14ac:dyDescent="0.85">
      <c r="A45439" s="29">
        <v>44874</v>
      </c>
      <c r="B45439" s="1" t="s">
        <v>45</v>
      </c>
      <c r="C45439">
        <v>100618</v>
      </c>
      <c r="D45439">
        <v>356076</v>
      </c>
      <c r="E45439" s="28">
        <v>90741</v>
      </c>
      <c r="F45439">
        <v>189</v>
      </c>
      <c r="G45439" s="28">
        <v>1393</v>
      </c>
      <c r="H45439" s="28">
        <v>1</v>
      </c>
    </row>
    <row r="45440" spans="1:8" x14ac:dyDescent="0.85">
      <c r="A45440" s="29">
        <v>44874</v>
      </c>
      <c r="B45440" s="1" t="s">
        <v>46</v>
      </c>
      <c r="C45440">
        <v>156735</v>
      </c>
      <c r="D45440">
        <v>435636</v>
      </c>
      <c r="E45440" s="28">
        <v>138120</v>
      </c>
      <c r="F45440">
        <v>311</v>
      </c>
      <c r="G45440" s="28">
        <v>2724</v>
      </c>
      <c r="H45440" s="28">
        <v>4</v>
      </c>
    </row>
    <row r="45441" spans="1:8" x14ac:dyDescent="0.85">
      <c r="A45441" s="29">
        <v>44874</v>
      </c>
      <c r="B45441" s="1" t="s">
        <v>47</v>
      </c>
      <c r="C45441">
        <v>178391</v>
      </c>
      <c r="D45441">
        <v>684070</v>
      </c>
      <c r="E45441" s="28">
        <v>156705</v>
      </c>
      <c r="F45441">
        <v>291</v>
      </c>
      <c r="G45441" s="28">
        <v>3848</v>
      </c>
      <c r="H45441" s="28">
        <v>3</v>
      </c>
    </row>
    <row r="45442" spans="1:8" x14ac:dyDescent="0.85">
      <c r="A45442" s="29">
        <v>44874</v>
      </c>
      <c r="B45442" s="1" t="s">
        <v>48</v>
      </c>
      <c r="C45442">
        <v>106527</v>
      </c>
      <c r="D45442">
        <v>494109</v>
      </c>
      <c r="E45442" s="28">
        <v>94023</v>
      </c>
      <c r="F45442">
        <v>311</v>
      </c>
      <c r="G45442" s="28">
        <v>5027</v>
      </c>
      <c r="H45442" s="28">
        <v>0</v>
      </c>
    </row>
    <row r="45443" spans="1:8" x14ac:dyDescent="0.85">
      <c r="A45443" s="29">
        <v>44874</v>
      </c>
      <c r="B45443" s="1" t="s">
        <v>49</v>
      </c>
      <c r="C45443">
        <v>1125659</v>
      </c>
      <c r="D45443">
        <v>3918607</v>
      </c>
      <c r="E45443" s="28">
        <v>1029285</v>
      </c>
      <c r="F45443">
        <v>2042</v>
      </c>
      <c r="G45443" s="28">
        <v>26898</v>
      </c>
      <c r="H45443" s="28">
        <v>4</v>
      </c>
    </row>
    <row r="45444" spans="1:8" x14ac:dyDescent="0.85">
      <c r="A45444" s="29">
        <v>44874</v>
      </c>
      <c r="B45444" s="1" t="s">
        <v>50</v>
      </c>
      <c r="C45444">
        <v>166745</v>
      </c>
      <c r="D45444">
        <v>377021</v>
      </c>
      <c r="E45444" s="28">
        <v>125171</v>
      </c>
      <c r="F45444">
        <v>242</v>
      </c>
      <c r="G45444" s="28">
        <v>12823</v>
      </c>
      <c r="H45444" s="28">
        <v>0</v>
      </c>
    </row>
    <row r="45445" spans="1:8" x14ac:dyDescent="0.85">
      <c r="A45445" s="29">
        <v>44874</v>
      </c>
      <c r="B45445" s="1" t="s">
        <v>51</v>
      </c>
      <c r="C45445">
        <v>225470</v>
      </c>
      <c r="D45445">
        <v>829553</v>
      </c>
      <c r="E45445" s="28">
        <v>177499</v>
      </c>
      <c r="F45445">
        <v>339</v>
      </c>
      <c r="G45445" s="28">
        <v>21520</v>
      </c>
      <c r="H45445" s="28">
        <v>0</v>
      </c>
    </row>
    <row r="45446" spans="1:8" x14ac:dyDescent="0.85">
      <c r="A45446" s="29">
        <v>44874</v>
      </c>
      <c r="B45446" s="1" t="s">
        <v>52</v>
      </c>
      <c r="C45446">
        <v>350523</v>
      </c>
      <c r="D45446">
        <v>540288</v>
      </c>
      <c r="E45446" s="28">
        <v>320699</v>
      </c>
      <c r="F45446">
        <v>663</v>
      </c>
      <c r="G45446" s="28">
        <v>7040</v>
      </c>
      <c r="H45446" s="28">
        <v>1</v>
      </c>
    </row>
    <row r="45447" spans="1:8" x14ac:dyDescent="0.85">
      <c r="A45447" s="29">
        <v>44874</v>
      </c>
      <c r="B45447" s="1" t="s">
        <v>53</v>
      </c>
      <c r="C45447">
        <v>187800</v>
      </c>
      <c r="D45447">
        <v>964451</v>
      </c>
      <c r="E45447" s="28">
        <v>172076</v>
      </c>
      <c r="F45447">
        <v>397</v>
      </c>
      <c r="G45447" s="28">
        <v>2174</v>
      </c>
      <c r="H45447" s="28">
        <v>0</v>
      </c>
    </row>
    <row r="45448" spans="1:8" x14ac:dyDescent="0.85">
      <c r="A45448" s="29">
        <v>44874</v>
      </c>
      <c r="B45448" s="1" t="s">
        <v>54</v>
      </c>
      <c r="C45448">
        <v>206541</v>
      </c>
      <c r="D45448">
        <v>238860</v>
      </c>
      <c r="E45448" s="28">
        <v>189320</v>
      </c>
      <c r="F45448">
        <v>393</v>
      </c>
      <c r="G45448" s="28">
        <v>3815</v>
      </c>
      <c r="H45448" s="28">
        <v>1</v>
      </c>
    </row>
    <row r="45449" spans="1:8" x14ac:dyDescent="0.85">
      <c r="A45449" s="29">
        <v>44874</v>
      </c>
      <c r="B45449" s="1" t="s">
        <v>55</v>
      </c>
      <c r="C45449">
        <v>311584</v>
      </c>
      <c r="D45449">
        <v>765740</v>
      </c>
      <c r="E45449" s="28">
        <v>286186</v>
      </c>
      <c r="F45449">
        <v>552</v>
      </c>
      <c r="G45449" s="28">
        <v>1254</v>
      </c>
      <c r="H45449" s="28">
        <v>0</v>
      </c>
    </row>
    <row r="45450" spans="1:8" x14ac:dyDescent="0.85">
      <c r="A45450" s="29">
        <v>44874</v>
      </c>
      <c r="B45450" s="1" t="s">
        <v>56</v>
      </c>
      <c r="C45450">
        <v>512238</v>
      </c>
      <c r="D45450">
        <v>1239732</v>
      </c>
      <c r="E45450" s="28">
        <v>494076</v>
      </c>
      <c r="F45450">
        <v>803</v>
      </c>
      <c r="G45450" s="28">
        <v>2150</v>
      </c>
      <c r="H45450" s="28">
        <v>4</v>
      </c>
    </row>
    <row r="45451" spans="1:8" x14ac:dyDescent="0.85">
      <c r="A45451" s="29">
        <v>44875</v>
      </c>
      <c r="B45451" s="1" t="s">
        <v>7</v>
      </c>
      <c r="C45451">
        <v>914855</v>
      </c>
      <c r="D45451">
        <v>3482033</v>
      </c>
      <c r="E45451" s="28">
        <v>717238</v>
      </c>
      <c r="F45451">
        <v>2853</v>
      </c>
      <c r="G45451" s="28">
        <v>18519</v>
      </c>
      <c r="H45451" s="28">
        <v>6</v>
      </c>
    </row>
    <row r="45452" spans="1:8" x14ac:dyDescent="0.85">
      <c r="A45452" s="29">
        <v>44875</v>
      </c>
      <c r="B45452" s="1" t="s">
        <v>11</v>
      </c>
      <c r="C45452">
        <v>176366</v>
      </c>
      <c r="D45452">
        <v>415661</v>
      </c>
      <c r="E45452" s="28">
        <v>151129</v>
      </c>
      <c r="F45452">
        <v>341</v>
      </c>
      <c r="G45452" s="28">
        <v>4368</v>
      </c>
      <c r="H45452" s="28">
        <v>1</v>
      </c>
    </row>
    <row r="45453" spans="1:8" x14ac:dyDescent="0.85">
      <c r="A45453" s="29">
        <v>44875</v>
      </c>
      <c r="B45453" s="1" t="s">
        <v>12</v>
      </c>
      <c r="C45453">
        <v>130305</v>
      </c>
      <c r="D45453">
        <v>513369</v>
      </c>
      <c r="E45453" s="28">
        <v>103563</v>
      </c>
      <c r="F45453">
        <v>217</v>
      </c>
      <c r="G45453" s="28">
        <v>3310</v>
      </c>
      <c r="H45453" s="28">
        <v>1</v>
      </c>
    </row>
    <row r="45454" spans="1:8" x14ac:dyDescent="0.85">
      <c r="A45454" s="29">
        <v>44875</v>
      </c>
      <c r="B45454" s="1" t="s">
        <v>13</v>
      </c>
      <c r="C45454">
        <v>304477</v>
      </c>
      <c r="D45454">
        <v>989605</v>
      </c>
      <c r="E45454" s="28">
        <v>204624</v>
      </c>
      <c r="F45454">
        <v>444</v>
      </c>
      <c r="G45454" s="28">
        <v>21867</v>
      </c>
      <c r="H45454" s="28">
        <v>4</v>
      </c>
    </row>
    <row r="45455" spans="1:8" x14ac:dyDescent="0.85">
      <c r="A45455" s="29">
        <v>44875</v>
      </c>
      <c r="B45455" s="1" t="s">
        <v>14</v>
      </c>
      <c r="C45455">
        <v>122734</v>
      </c>
      <c r="D45455">
        <v>77052</v>
      </c>
      <c r="E45455" s="28">
        <v>89825</v>
      </c>
      <c r="F45455">
        <v>283</v>
      </c>
      <c r="G45455" s="28">
        <v>8691</v>
      </c>
      <c r="H45455" s="28">
        <v>4</v>
      </c>
    </row>
    <row r="45456" spans="1:8" x14ac:dyDescent="0.85">
      <c r="A45456" s="29">
        <v>44875</v>
      </c>
      <c r="B45456" s="1" t="s">
        <v>15</v>
      </c>
      <c r="C45456">
        <v>137522</v>
      </c>
      <c r="D45456">
        <v>305862</v>
      </c>
      <c r="E45456" s="28">
        <v>90443</v>
      </c>
      <c r="F45456">
        <v>228</v>
      </c>
      <c r="G45456" s="28">
        <v>6785</v>
      </c>
      <c r="H45456" s="28">
        <v>2</v>
      </c>
    </row>
    <row r="45457" spans="1:8" x14ac:dyDescent="0.85">
      <c r="A45457" s="29">
        <v>44875</v>
      </c>
      <c r="B45457" s="1" t="s">
        <v>16</v>
      </c>
      <c r="C45457">
        <v>223842</v>
      </c>
      <c r="D45457">
        <v>1156057</v>
      </c>
      <c r="E45457" s="28">
        <v>180682</v>
      </c>
      <c r="F45457">
        <v>315</v>
      </c>
      <c r="G45457" s="28">
        <v>3568</v>
      </c>
      <c r="H45457" s="28">
        <v>2</v>
      </c>
    </row>
    <row r="45458" spans="1:8" x14ac:dyDescent="0.85">
      <c r="A45458" s="29">
        <v>44875</v>
      </c>
      <c r="B45458" s="1" t="s">
        <v>17</v>
      </c>
      <c r="C45458">
        <v>399706</v>
      </c>
      <c r="D45458">
        <v>1985898</v>
      </c>
      <c r="E45458" s="28">
        <v>301424</v>
      </c>
      <c r="F45458">
        <v>736</v>
      </c>
      <c r="G45458" s="28">
        <v>20183</v>
      </c>
      <c r="H45458" s="28">
        <v>2</v>
      </c>
    </row>
    <row r="45459" spans="1:8" x14ac:dyDescent="0.85">
      <c r="A45459" s="29">
        <v>44875</v>
      </c>
      <c r="B45459" s="1" t="s">
        <v>18</v>
      </c>
      <c r="C45459">
        <v>251289</v>
      </c>
      <c r="D45459">
        <v>1011499</v>
      </c>
      <c r="E45459" s="28">
        <v>215803</v>
      </c>
      <c r="F45459">
        <v>540</v>
      </c>
      <c r="G45459" s="28">
        <v>5450</v>
      </c>
      <c r="H45459" s="28">
        <v>5</v>
      </c>
    </row>
    <row r="45460" spans="1:8" x14ac:dyDescent="0.85">
      <c r="A45460" s="29">
        <v>44875</v>
      </c>
      <c r="B45460" s="1" t="s">
        <v>19</v>
      </c>
      <c r="C45460">
        <v>266714</v>
      </c>
      <c r="D45460">
        <v>969345</v>
      </c>
      <c r="E45460" s="28">
        <v>225131</v>
      </c>
      <c r="F45460">
        <v>531</v>
      </c>
      <c r="G45460" s="28">
        <v>8265</v>
      </c>
      <c r="H45460" s="28">
        <v>1</v>
      </c>
    </row>
    <row r="45461" spans="1:8" x14ac:dyDescent="0.85">
      <c r="A45461" s="29">
        <v>44875</v>
      </c>
      <c r="B45461" s="1" t="s">
        <v>20</v>
      </c>
      <c r="C45461">
        <v>1275759</v>
      </c>
      <c r="D45461">
        <v>4185140</v>
      </c>
      <c r="E45461" s="28">
        <v>1160893</v>
      </c>
      <c r="F45461">
        <v>2510</v>
      </c>
      <c r="G45461" s="28">
        <v>18442</v>
      </c>
      <c r="H45461" s="28">
        <v>14</v>
      </c>
    </row>
    <row r="45462" spans="1:8" x14ac:dyDescent="0.85">
      <c r="A45462" s="29">
        <v>44875</v>
      </c>
      <c r="B45462" s="1" t="s">
        <v>21</v>
      </c>
      <c r="C45462">
        <v>1012285</v>
      </c>
      <c r="D45462">
        <v>3068485</v>
      </c>
      <c r="E45462" s="28">
        <v>904076</v>
      </c>
      <c r="F45462">
        <v>2679</v>
      </c>
      <c r="G45462" s="28">
        <v>16525</v>
      </c>
      <c r="H45462" s="28">
        <v>5</v>
      </c>
    </row>
    <row r="45463" spans="1:8" x14ac:dyDescent="0.85">
      <c r="A45463" s="29">
        <v>44875</v>
      </c>
      <c r="B45463" s="1" t="s">
        <v>22</v>
      </c>
      <c r="C45463">
        <v>3343691</v>
      </c>
      <c r="D45463">
        <v>9906960</v>
      </c>
      <c r="E45463" s="28">
        <v>3093983</v>
      </c>
      <c r="F45463">
        <v>6044</v>
      </c>
      <c r="G45463" s="28">
        <v>50240</v>
      </c>
      <c r="H45463" s="28">
        <v>20</v>
      </c>
    </row>
    <row r="45464" spans="1:8" x14ac:dyDescent="0.85">
      <c r="A45464" s="29">
        <v>44875</v>
      </c>
      <c r="B45464" s="1" t="s">
        <v>23</v>
      </c>
      <c r="C45464">
        <v>1592797</v>
      </c>
      <c r="D45464">
        <v>5179692</v>
      </c>
      <c r="E45464" s="28">
        <v>1450734</v>
      </c>
      <c r="F45464">
        <v>3092</v>
      </c>
      <c r="G45464" s="28">
        <v>27208</v>
      </c>
      <c r="H45464" s="28">
        <v>30</v>
      </c>
    </row>
    <row r="45465" spans="1:8" x14ac:dyDescent="0.85">
      <c r="A45465" s="29">
        <v>44875</v>
      </c>
      <c r="B45465" s="1" t="s">
        <v>24</v>
      </c>
      <c r="C45465">
        <v>270349</v>
      </c>
      <c r="D45465">
        <v>1036367</v>
      </c>
      <c r="E45465" s="28">
        <v>223993</v>
      </c>
      <c r="F45465">
        <v>186</v>
      </c>
      <c r="G45465" s="28">
        <v>6562</v>
      </c>
      <c r="H45465" s="28">
        <v>4</v>
      </c>
    </row>
    <row r="45466" spans="1:8" x14ac:dyDescent="0.85">
      <c r="A45466" s="29">
        <v>44875</v>
      </c>
      <c r="B45466" s="1" t="s">
        <v>25</v>
      </c>
      <c r="C45466">
        <v>148121</v>
      </c>
      <c r="D45466">
        <v>388552</v>
      </c>
      <c r="E45466" s="28">
        <v>123822</v>
      </c>
      <c r="F45466">
        <v>188</v>
      </c>
      <c r="G45466" s="28">
        <v>3255</v>
      </c>
      <c r="H45466" s="28">
        <v>1</v>
      </c>
    </row>
    <row r="45467" spans="1:8" x14ac:dyDescent="0.85">
      <c r="A45467" s="29">
        <v>44875</v>
      </c>
      <c r="B45467" s="1" t="s">
        <v>26</v>
      </c>
      <c r="C45467">
        <v>181802</v>
      </c>
      <c r="D45467">
        <v>763788</v>
      </c>
      <c r="E45467" s="28">
        <v>155716</v>
      </c>
      <c r="F45467">
        <v>298</v>
      </c>
      <c r="G45467" s="28">
        <v>3965</v>
      </c>
      <c r="H45467" s="28">
        <v>2</v>
      </c>
    </row>
    <row r="45468" spans="1:8" x14ac:dyDescent="0.85">
      <c r="A45468" s="29">
        <v>44875</v>
      </c>
      <c r="B45468" s="1" t="s">
        <v>27</v>
      </c>
      <c r="C45468">
        <v>126105</v>
      </c>
      <c r="D45468">
        <v>480936</v>
      </c>
      <c r="E45468" s="28">
        <v>110918</v>
      </c>
      <c r="F45468">
        <v>104</v>
      </c>
      <c r="G45468" s="28">
        <v>1999</v>
      </c>
      <c r="H45468" s="28">
        <v>0</v>
      </c>
    </row>
    <row r="45469" spans="1:8" x14ac:dyDescent="0.85">
      <c r="A45469" s="29">
        <v>44875</v>
      </c>
      <c r="B45469" s="1" t="s">
        <v>28</v>
      </c>
      <c r="C45469">
        <v>109351</v>
      </c>
      <c r="D45469">
        <v>585964</v>
      </c>
      <c r="E45469" s="28">
        <v>93672</v>
      </c>
      <c r="F45469">
        <v>175</v>
      </c>
      <c r="G45469" s="28">
        <v>1430</v>
      </c>
      <c r="H45469" s="28">
        <v>0</v>
      </c>
    </row>
    <row r="45470" spans="1:8" x14ac:dyDescent="0.85">
      <c r="A45470" s="29">
        <v>44875</v>
      </c>
      <c r="B45470" s="1" t="s">
        <v>29</v>
      </c>
      <c r="C45470">
        <v>259320</v>
      </c>
      <c r="D45470">
        <v>1132527</v>
      </c>
      <c r="E45470" s="28">
        <v>241639</v>
      </c>
      <c r="F45470">
        <v>383</v>
      </c>
      <c r="G45470" s="28">
        <v>15241</v>
      </c>
      <c r="H45470" s="28">
        <v>1</v>
      </c>
    </row>
    <row r="45471" spans="1:8" x14ac:dyDescent="0.85">
      <c r="A45471" s="29">
        <v>44875</v>
      </c>
      <c r="B45471" s="1" t="s">
        <v>30</v>
      </c>
      <c r="C45471">
        <v>326789</v>
      </c>
      <c r="D45471">
        <v>1388631</v>
      </c>
      <c r="E45471" s="28">
        <v>284881</v>
      </c>
      <c r="F45471">
        <v>640</v>
      </c>
      <c r="G45471" s="28">
        <v>487</v>
      </c>
      <c r="H45471" s="28">
        <v>0</v>
      </c>
    </row>
    <row r="45472" spans="1:8" x14ac:dyDescent="0.85">
      <c r="A45472" s="29">
        <v>44875</v>
      </c>
      <c r="B45472" s="1" t="s">
        <v>31</v>
      </c>
      <c r="C45472">
        <v>536439</v>
      </c>
      <c r="D45472">
        <v>1965946</v>
      </c>
      <c r="E45472" s="28">
        <v>478956</v>
      </c>
      <c r="F45472">
        <v>786</v>
      </c>
      <c r="G45472" s="28">
        <v>8428</v>
      </c>
      <c r="H45472" s="28">
        <v>2</v>
      </c>
    </row>
    <row r="45473" spans="1:8" x14ac:dyDescent="0.85">
      <c r="A45473" s="29">
        <v>44875</v>
      </c>
      <c r="B45473" s="1" t="s">
        <v>32</v>
      </c>
      <c r="C45473">
        <v>1455920</v>
      </c>
      <c r="D45473">
        <v>4381936</v>
      </c>
      <c r="E45473" s="28">
        <v>1418787</v>
      </c>
      <c r="F45473">
        <v>3001</v>
      </c>
      <c r="G45473" s="28">
        <v>25850</v>
      </c>
      <c r="H45473" s="28">
        <v>7</v>
      </c>
    </row>
    <row r="45474" spans="1:8" x14ac:dyDescent="0.85">
      <c r="A45474" s="29">
        <v>44875</v>
      </c>
      <c r="B45474" s="1" t="s">
        <v>33</v>
      </c>
      <c r="C45474">
        <v>277613</v>
      </c>
      <c r="D45474">
        <v>887867</v>
      </c>
      <c r="E45474" s="28">
        <v>226621</v>
      </c>
      <c r="F45474">
        <v>556</v>
      </c>
      <c r="G45474" s="28">
        <v>10127</v>
      </c>
      <c r="H45474" s="28">
        <v>1</v>
      </c>
    </row>
    <row r="45475" spans="1:8" x14ac:dyDescent="0.85">
      <c r="A45475" s="29">
        <v>44875</v>
      </c>
      <c r="B45475" s="1" t="s">
        <v>34</v>
      </c>
      <c r="C45475">
        <v>253970</v>
      </c>
      <c r="D45475">
        <v>1020919</v>
      </c>
      <c r="E45475" s="28">
        <v>225722</v>
      </c>
      <c r="F45475">
        <v>370</v>
      </c>
      <c r="G45475" s="28">
        <v>5403</v>
      </c>
      <c r="H45475" s="28">
        <v>3</v>
      </c>
    </row>
    <row r="45476" spans="1:8" x14ac:dyDescent="0.85">
      <c r="A45476" s="29">
        <v>44875</v>
      </c>
      <c r="B45476" s="1" t="s">
        <v>35</v>
      </c>
      <c r="C45476">
        <v>502163</v>
      </c>
      <c r="D45476">
        <v>1268840</v>
      </c>
      <c r="E45476" s="28">
        <v>459222</v>
      </c>
      <c r="F45476">
        <v>1135</v>
      </c>
      <c r="G45476" s="28">
        <v>13086</v>
      </c>
      <c r="H45476" s="28">
        <v>26</v>
      </c>
    </row>
    <row r="45477" spans="1:8" x14ac:dyDescent="0.85">
      <c r="A45477" s="29">
        <v>44875</v>
      </c>
      <c r="B45477" s="1" t="s">
        <v>36</v>
      </c>
      <c r="C45477">
        <v>2205188</v>
      </c>
      <c r="D45477">
        <v>10313503</v>
      </c>
      <c r="E45477" s="28">
        <v>2032077</v>
      </c>
      <c r="F45477">
        <v>6652</v>
      </c>
      <c r="G45477" s="28">
        <v>37977</v>
      </c>
      <c r="H45477" s="28">
        <v>24</v>
      </c>
    </row>
    <row r="45478" spans="1:8" x14ac:dyDescent="0.85">
      <c r="A45478" s="29">
        <v>44875</v>
      </c>
      <c r="B45478" s="1" t="s">
        <v>37</v>
      </c>
      <c r="C45478">
        <v>1063454</v>
      </c>
      <c r="D45478">
        <v>2465506</v>
      </c>
      <c r="E45478" s="28">
        <v>986750</v>
      </c>
      <c r="F45478">
        <v>2939</v>
      </c>
      <c r="G45478" s="28">
        <v>13187</v>
      </c>
      <c r="H45478" s="28">
        <v>9</v>
      </c>
    </row>
    <row r="45479" spans="1:8" x14ac:dyDescent="0.85">
      <c r="A45479" s="29">
        <v>44875</v>
      </c>
      <c r="B45479" s="1" t="s">
        <v>38</v>
      </c>
      <c r="C45479">
        <v>242681</v>
      </c>
      <c r="D45479">
        <v>788154</v>
      </c>
      <c r="E45479" s="28">
        <v>195268</v>
      </c>
      <c r="F45479">
        <v>564</v>
      </c>
      <c r="G45479" s="28">
        <v>29912</v>
      </c>
      <c r="H45479" s="28">
        <v>4</v>
      </c>
    </row>
    <row r="45480" spans="1:8" x14ac:dyDescent="0.85">
      <c r="A45480" s="29">
        <v>44875</v>
      </c>
      <c r="B45480" s="1" t="s">
        <v>39</v>
      </c>
      <c r="C45480">
        <v>147861</v>
      </c>
      <c r="D45480">
        <v>319456</v>
      </c>
      <c r="E45480" s="28">
        <v>129448</v>
      </c>
      <c r="F45480">
        <v>273</v>
      </c>
      <c r="G45480" s="28">
        <v>233</v>
      </c>
      <c r="H45480" s="28">
        <v>3</v>
      </c>
    </row>
    <row r="45481" spans="1:8" x14ac:dyDescent="0.85">
      <c r="A45481" s="29">
        <v>44875</v>
      </c>
      <c r="B45481" s="1" t="s">
        <v>40</v>
      </c>
      <c r="C45481">
        <v>72671</v>
      </c>
      <c r="D45481">
        <v>793374</v>
      </c>
      <c r="E45481" s="28">
        <v>44778</v>
      </c>
      <c r="F45481">
        <v>89</v>
      </c>
      <c r="G45481" s="28">
        <v>9221</v>
      </c>
      <c r="H45481" s="28">
        <v>0</v>
      </c>
    </row>
    <row r="45482" spans="1:8" x14ac:dyDescent="0.85">
      <c r="A45482" s="29">
        <v>44875</v>
      </c>
      <c r="B45482" s="1" t="s">
        <v>41</v>
      </c>
      <c r="C45482">
        <v>94538</v>
      </c>
      <c r="D45482">
        <v>395495</v>
      </c>
      <c r="E45482" s="28">
        <v>90994</v>
      </c>
      <c r="F45482">
        <v>100</v>
      </c>
      <c r="G45482" s="28">
        <v>2983</v>
      </c>
      <c r="H45482" s="28">
        <v>1</v>
      </c>
    </row>
    <row r="45483" spans="1:8" x14ac:dyDescent="0.85">
      <c r="A45483" s="29">
        <v>44875</v>
      </c>
      <c r="B45483" s="1" t="s">
        <v>42</v>
      </c>
      <c r="C45483">
        <v>303508</v>
      </c>
      <c r="D45483">
        <v>919348</v>
      </c>
      <c r="E45483" s="28">
        <v>289740</v>
      </c>
      <c r="F45483">
        <v>428</v>
      </c>
      <c r="G45483" s="28">
        <v>4511</v>
      </c>
      <c r="H45483" s="28">
        <v>4</v>
      </c>
    </row>
    <row r="45484" spans="1:8" x14ac:dyDescent="0.85">
      <c r="A45484" s="29">
        <v>44875</v>
      </c>
      <c r="B45484" s="1" t="s">
        <v>43</v>
      </c>
      <c r="C45484">
        <v>481197</v>
      </c>
      <c r="D45484">
        <v>2864497</v>
      </c>
      <c r="E45484" s="28">
        <v>409656</v>
      </c>
      <c r="F45484">
        <v>791</v>
      </c>
      <c r="G45484" s="28">
        <v>16183</v>
      </c>
      <c r="H45484" s="28">
        <v>3</v>
      </c>
    </row>
    <row r="45485" spans="1:8" x14ac:dyDescent="0.85">
      <c r="A45485" s="29">
        <v>44875</v>
      </c>
      <c r="B45485" s="1" t="s">
        <v>44</v>
      </c>
      <c r="C45485">
        <v>182856</v>
      </c>
      <c r="D45485">
        <v>881730</v>
      </c>
      <c r="E45485" s="28">
        <v>158495</v>
      </c>
      <c r="F45485">
        <v>406</v>
      </c>
      <c r="G45485" s="28">
        <v>3057</v>
      </c>
      <c r="H45485" s="28">
        <v>1</v>
      </c>
    </row>
    <row r="45486" spans="1:8" x14ac:dyDescent="0.85">
      <c r="A45486" s="29">
        <v>44875</v>
      </c>
      <c r="B45486" s="1" t="s">
        <v>45</v>
      </c>
      <c r="C45486">
        <v>100953</v>
      </c>
      <c r="D45486">
        <v>357119</v>
      </c>
      <c r="E45486" s="28">
        <v>90741</v>
      </c>
      <c r="F45486">
        <v>189</v>
      </c>
      <c r="G45486" s="28">
        <v>1406</v>
      </c>
      <c r="H45486" s="28">
        <v>1</v>
      </c>
    </row>
    <row r="45487" spans="1:8" x14ac:dyDescent="0.85">
      <c r="A45487" s="29">
        <v>44875</v>
      </c>
      <c r="B45487" s="1" t="s">
        <v>46</v>
      </c>
      <c r="C45487">
        <v>157287</v>
      </c>
      <c r="D45487">
        <v>436911</v>
      </c>
      <c r="E45487" s="28">
        <v>138120</v>
      </c>
      <c r="F45487">
        <v>311</v>
      </c>
      <c r="G45487" s="28">
        <v>2739</v>
      </c>
      <c r="H45487" s="28">
        <v>4</v>
      </c>
    </row>
    <row r="45488" spans="1:8" x14ac:dyDescent="0.85">
      <c r="A45488" s="29">
        <v>44875</v>
      </c>
      <c r="B45488" s="1" t="s">
        <v>47</v>
      </c>
      <c r="C45488">
        <v>179037</v>
      </c>
      <c r="D45488">
        <v>684900</v>
      </c>
      <c r="E45488" s="28">
        <v>156705</v>
      </c>
      <c r="F45488">
        <v>293</v>
      </c>
      <c r="G45488" s="28">
        <v>3848</v>
      </c>
      <c r="H45488" s="28">
        <v>2</v>
      </c>
    </row>
    <row r="45489" spans="1:8" x14ac:dyDescent="0.85">
      <c r="A45489" s="29">
        <v>44875</v>
      </c>
      <c r="B45489" s="1" t="s">
        <v>48</v>
      </c>
      <c r="C45489">
        <v>106800</v>
      </c>
      <c r="D45489">
        <v>494109</v>
      </c>
      <c r="E45489" s="28">
        <v>94023</v>
      </c>
      <c r="F45489">
        <v>311</v>
      </c>
      <c r="G45489" s="28">
        <v>5035</v>
      </c>
      <c r="H45489" s="28">
        <v>0</v>
      </c>
    </row>
    <row r="45490" spans="1:8" x14ac:dyDescent="0.85">
      <c r="A45490" s="29">
        <v>44875</v>
      </c>
      <c r="B45490" s="1" t="s">
        <v>49</v>
      </c>
      <c r="C45490">
        <v>1127641</v>
      </c>
      <c r="D45490">
        <v>3918607</v>
      </c>
      <c r="E45490" s="28">
        <v>1029285</v>
      </c>
      <c r="F45490">
        <v>2046</v>
      </c>
      <c r="G45490" s="28">
        <v>26913</v>
      </c>
      <c r="H45490" s="28">
        <v>3</v>
      </c>
    </row>
    <row r="45491" spans="1:8" x14ac:dyDescent="0.85">
      <c r="A45491" s="29">
        <v>44875</v>
      </c>
      <c r="B45491" s="1" t="s">
        <v>50</v>
      </c>
      <c r="C45491">
        <v>167142</v>
      </c>
      <c r="D45491">
        <v>377021</v>
      </c>
      <c r="E45491" s="28">
        <v>125171</v>
      </c>
      <c r="F45491">
        <v>243</v>
      </c>
      <c r="G45491" s="28">
        <v>12842</v>
      </c>
      <c r="H45491" s="28">
        <v>0</v>
      </c>
    </row>
    <row r="45492" spans="1:8" x14ac:dyDescent="0.85">
      <c r="A45492" s="29">
        <v>44875</v>
      </c>
      <c r="B45492" s="1" t="s">
        <v>51</v>
      </c>
      <c r="C45492">
        <v>225986</v>
      </c>
      <c r="D45492">
        <v>831605</v>
      </c>
      <c r="E45492" s="28">
        <v>177499</v>
      </c>
      <c r="F45492">
        <v>339</v>
      </c>
      <c r="G45492" s="28">
        <v>21536</v>
      </c>
      <c r="H45492" s="28">
        <v>0</v>
      </c>
    </row>
    <row r="45493" spans="1:8" x14ac:dyDescent="0.85">
      <c r="A45493" s="29">
        <v>44875</v>
      </c>
      <c r="B45493" s="1" t="s">
        <v>52</v>
      </c>
      <c r="C45493">
        <v>351363</v>
      </c>
      <c r="D45493">
        <v>540288</v>
      </c>
      <c r="E45493" s="28">
        <v>320699</v>
      </c>
      <c r="F45493">
        <v>663</v>
      </c>
      <c r="G45493" s="28">
        <v>7032</v>
      </c>
      <c r="H45493" s="28">
        <v>2</v>
      </c>
    </row>
    <row r="45494" spans="1:8" x14ac:dyDescent="0.85">
      <c r="A45494" s="29">
        <v>44875</v>
      </c>
      <c r="B45494" s="1" t="s">
        <v>53</v>
      </c>
      <c r="C45494">
        <v>188289</v>
      </c>
      <c r="D45494">
        <v>967964</v>
      </c>
      <c r="E45494" s="28">
        <v>172076</v>
      </c>
      <c r="F45494">
        <v>397</v>
      </c>
      <c r="G45494" s="28">
        <v>2177</v>
      </c>
      <c r="H45494" s="28">
        <v>0</v>
      </c>
    </row>
    <row r="45495" spans="1:8" x14ac:dyDescent="0.85">
      <c r="A45495" s="29">
        <v>44875</v>
      </c>
      <c r="B45495" s="1" t="s">
        <v>54</v>
      </c>
      <c r="C45495">
        <v>206928</v>
      </c>
      <c r="D45495">
        <v>238860</v>
      </c>
      <c r="E45495" s="28">
        <v>189320</v>
      </c>
      <c r="F45495">
        <v>393</v>
      </c>
      <c r="G45495" s="28">
        <v>3826</v>
      </c>
      <c r="H45495" s="28">
        <v>1</v>
      </c>
    </row>
    <row r="45496" spans="1:8" x14ac:dyDescent="0.85">
      <c r="A45496" s="29">
        <v>44875</v>
      </c>
      <c r="B45496" s="1" t="s">
        <v>55</v>
      </c>
      <c r="C45496">
        <v>311971</v>
      </c>
      <c r="D45496">
        <v>766370</v>
      </c>
      <c r="E45496" s="28">
        <v>286186</v>
      </c>
      <c r="F45496">
        <v>552</v>
      </c>
      <c r="G45496" s="28">
        <v>1278</v>
      </c>
      <c r="H45496" s="28">
        <v>0</v>
      </c>
    </row>
    <row r="45497" spans="1:8" x14ac:dyDescent="0.85">
      <c r="A45497" s="29">
        <v>44875</v>
      </c>
      <c r="B45497" s="1" t="s">
        <v>56</v>
      </c>
      <c r="C45497">
        <v>512546</v>
      </c>
      <c r="D45497">
        <v>1241176</v>
      </c>
      <c r="E45497" s="28">
        <v>494076</v>
      </c>
      <c r="F45497">
        <v>803</v>
      </c>
      <c r="G45497" s="28">
        <v>2224</v>
      </c>
      <c r="H45497" s="28">
        <v>4</v>
      </c>
    </row>
    <row r="45498" spans="1:8" x14ac:dyDescent="0.85">
      <c r="A45498" s="29">
        <v>44876</v>
      </c>
      <c r="B45498" s="1" t="s">
        <v>7</v>
      </c>
      <c r="C45498">
        <v>923787</v>
      </c>
      <c r="D45498">
        <v>3495221</v>
      </c>
      <c r="E45498" s="28">
        <v>717238</v>
      </c>
      <c r="F45498">
        <v>2867</v>
      </c>
      <c r="G45498" s="28">
        <v>18607</v>
      </c>
      <c r="H45498" s="28">
        <v>4</v>
      </c>
    </row>
    <row r="45499" spans="1:8" x14ac:dyDescent="0.85">
      <c r="A45499" s="29">
        <v>44876</v>
      </c>
      <c r="B45499" s="1" t="s">
        <v>11</v>
      </c>
      <c r="C45499">
        <v>177332</v>
      </c>
      <c r="D45499">
        <v>415661</v>
      </c>
      <c r="E45499" s="28">
        <v>151129</v>
      </c>
      <c r="F45499">
        <v>342</v>
      </c>
      <c r="G45499" s="28">
        <v>4372</v>
      </c>
      <c r="H45499" s="28">
        <v>1</v>
      </c>
    </row>
    <row r="45500" spans="1:8" x14ac:dyDescent="0.85">
      <c r="A45500" s="29">
        <v>44876</v>
      </c>
      <c r="B45500" s="1" t="s">
        <v>12</v>
      </c>
      <c r="C45500">
        <v>131344</v>
      </c>
      <c r="D45500">
        <v>515943</v>
      </c>
      <c r="E45500" s="28">
        <v>103563</v>
      </c>
      <c r="F45500">
        <v>217</v>
      </c>
      <c r="G45500" s="28">
        <v>3307</v>
      </c>
      <c r="H45500" s="28">
        <v>1</v>
      </c>
    </row>
    <row r="45501" spans="1:8" x14ac:dyDescent="0.85">
      <c r="A45501" s="29">
        <v>44876</v>
      </c>
      <c r="B45501" s="1" t="s">
        <v>13</v>
      </c>
      <c r="C45501">
        <v>306879</v>
      </c>
      <c r="D45501">
        <v>992571</v>
      </c>
      <c r="E45501" s="28">
        <v>204624</v>
      </c>
      <c r="F45501">
        <v>445</v>
      </c>
      <c r="G45501" s="28">
        <v>21904</v>
      </c>
      <c r="H45501" s="28">
        <v>5</v>
      </c>
    </row>
    <row r="45502" spans="1:8" x14ac:dyDescent="0.85">
      <c r="A45502" s="29">
        <v>44876</v>
      </c>
      <c r="B45502" s="1" t="s">
        <v>14</v>
      </c>
      <c r="C45502">
        <v>123761</v>
      </c>
      <c r="D45502">
        <v>77052</v>
      </c>
      <c r="E45502" s="28">
        <v>89825</v>
      </c>
      <c r="F45502">
        <v>287</v>
      </c>
      <c r="G45502" s="28">
        <v>8723</v>
      </c>
      <c r="H45502" s="28">
        <v>2</v>
      </c>
    </row>
    <row r="45503" spans="1:8" x14ac:dyDescent="0.85">
      <c r="A45503" s="29">
        <v>44876</v>
      </c>
      <c r="B45503" s="1" t="s">
        <v>15</v>
      </c>
      <c r="C45503">
        <v>138840</v>
      </c>
      <c r="D45503">
        <v>305862</v>
      </c>
      <c r="E45503" s="28">
        <v>90443</v>
      </c>
      <c r="F45503">
        <v>232</v>
      </c>
      <c r="G45503" s="28">
        <v>6815</v>
      </c>
      <c r="H45503" s="28">
        <v>2</v>
      </c>
    </row>
    <row r="45504" spans="1:8" x14ac:dyDescent="0.85">
      <c r="A45504" s="29">
        <v>44876</v>
      </c>
      <c r="B45504" s="1" t="s">
        <v>16</v>
      </c>
      <c r="C45504">
        <v>225691</v>
      </c>
      <c r="D45504">
        <v>1156057</v>
      </c>
      <c r="E45504" s="28">
        <v>180682</v>
      </c>
      <c r="F45504">
        <v>315</v>
      </c>
      <c r="G45504" s="28">
        <v>3568</v>
      </c>
      <c r="H45504" s="28">
        <v>2</v>
      </c>
    </row>
    <row r="45505" spans="1:8" x14ac:dyDescent="0.85">
      <c r="A45505" s="29">
        <v>44876</v>
      </c>
      <c r="B45505" s="1" t="s">
        <v>17</v>
      </c>
      <c r="C45505">
        <v>401264</v>
      </c>
      <c r="D45505">
        <v>1985898</v>
      </c>
      <c r="E45505" s="28">
        <v>301424</v>
      </c>
      <c r="F45505">
        <v>737</v>
      </c>
      <c r="G45505" s="28">
        <v>20250</v>
      </c>
      <c r="H45505" s="28">
        <v>1</v>
      </c>
    </row>
    <row r="45506" spans="1:8" x14ac:dyDescent="0.85">
      <c r="A45506" s="29">
        <v>44876</v>
      </c>
      <c r="B45506" s="1" t="s">
        <v>18</v>
      </c>
      <c r="C45506">
        <v>252766</v>
      </c>
      <c r="D45506">
        <v>1011499</v>
      </c>
      <c r="E45506" s="28">
        <v>215803</v>
      </c>
      <c r="F45506">
        <v>540</v>
      </c>
      <c r="G45506" s="28">
        <v>5450</v>
      </c>
      <c r="H45506" s="28">
        <v>5</v>
      </c>
    </row>
    <row r="45507" spans="1:8" x14ac:dyDescent="0.85">
      <c r="A45507" s="29">
        <v>44876</v>
      </c>
      <c r="B45507" s="1" t="s">
        <v>19</v>
      </c>
      <c r="C45507">
        <v>268035</v>
      </c>
      <c r="D45507">
        <v>971212</v>
      </c>
      <c r="E45507" s="28">
        <v>225131</v>
      </c>
      <c r="F45507">
        <v>532</v>
      </c>
      <c r="G45507" s="28">
        <v>8292</v>
      </c>
      <c r="H45507" s="28">
        <v>2</v>
      </c>
    </row>
    <row r="45508" spans="1:8" x14ac:dyDescent="0.85">
      <c r="A45508" s="29">
        <v>44876</v>
      </c>
      <c r="B45508" s="1" t="s">
        <v>20</v>
      </c>
      <c r="C45508">
        <v>1279838</v>
      </c>
      <c r="D45508">
        <v>4193375</v>
      </c>
      <c r="E45508" s="28">
        <v>1160893</v>
      </c>
      <c r="F45508">
        <v>2514</v>
      </c>
      <c r="G45508" s="28">
        <v>18450</v>
      </c>
      <c r="H45508" s="28">
        <v>15</v>
      </c>
    </row>
    <row r="45509" spans="1:8" x14ac:dyDescent="0.85">
      <c r="A45509" s="29">
        <v>44876</v>
      </c>
      <c r="B45509" s="1" t="s">
        <v>21</v>
      </c>
      <c r="C45509">
        <v>1015302</v>
      </c>
      <c r="D45509">
        <v>3068485</v>
      </c>
      <c r="E45509" s="28">
        <v>904076</v>
      </c>
      <c r="F45509">
        <v>2683</v>
      </c>
      <c r="G45509" s="28">
        <v>16544</v>
      </c>
      <c r="H45509" s="28">
        <v>5</v>
      </c>
    </row>
    <row r="45510" spans="1:8" x14ac:dyDescent="0.85">
      <c r="A45510" s="29">
        <v>44876</v>
      </c>
      <c r="B45510" s="1" t="s">
        <v>22</v>
      </c>
      <c r="C45510">
        <v>3351712</v>
      </c>
      <c r="D45510">
        <v>9921829</v>
      </c>
      <c r="E45510" s="28">
        <v>3093983</v>
      </c>
      <c r="F45510">
        <v>6052</v>
      </c>
      <c r="G45510" s="28">
        <v>50416</v>
      </c>
      <c r="H45510" s="28">
        <v>20</v>
      </c>
    </row>
    <row r="45511" spans="1:8" x14ac:dyDescent="0.85">
      <c r="A45511" s="29">
        <v>44876</v>
      </c>
      <c r="B45511" s="1" t="s">
        <v>23</v>
      </c>
      <c r="C45511">
        <v>1597924</v>
      </c>
      <c r="D45511">
        <v>5194316</v>
      </c>
      <c r="E45511" s="28">
        <v>1450734</v>
      </c>
      <c r="F45511">
        <v>3095</v>
      </c>
      <c r="G45511" s="28">
        <v>28507</v>
      </c>
      <c r="H45511" s="28">
        <v>29</v>
      </c>
    </row>
    <row r="45512" spans="1:8" x14ac:dyDescent="0.85">
      <c r="A45512" s="29">
        <v>44876</v>
      </c>
      <c r="B45512" s="1" t="s">
        <v>24</v>
      </c>
      <c r="C45512">
        <v>272233</v>
      </c>
      <c r="D45512">
        <v>1040715</v>
      </c>
      <c r="E45512" s="28">
        <v>223993</v>
      </c>
      <c r="F45512">
        <v>186</v>
      </c>
      <c r="G45512" s="28">
        <v>6564</v>
      </c>
      <c r="H45512" s="28">
        <v>4</v>
      </c>
    </row>
    <row r="45513" spans="1:8" x14ac:dyDescent="0.85">
      <c r="A45513" s="29">
        <v>44876</v>
      </c>
      <c r="B45513" s="1" t="s">
        <v>25</v>
      </c>
      <c r="C45513">
        <v>148831</v>
      </c>
      <c r="D45513">
        <v>392914</v>
      </c>
      <c r="E45513" s="28">
        <v>123822</v>
      </c>
      <c r="F45513">
        <v>189</v>
      </c>
      <c r="G45513" s="28">
        <v>3252</v>
      </c>
      <c r="H45513" s="28">
        <v>1</v>
      </c>
    </row>
    <row r="45514" spans="1:8" x14ac:dyDescent="0.85">
      <c r="A45514" s="29">
        <v>44876</v>
      </c>
      <c r="B45514" s="1" t="s">
        <v>26</v>
      </c>
      <c r="C45514">
        <v>182726</v>
      </c>
      <c r="D45514">
        <v>763788</v>
      </c>
      <c r="E45514" s="28">
        <v>155716</v>
      </c>
      <c r="F45514">
        <v>300</v>
      </c>
      <c r="G45514" s="28">
        <v>3972</v>
      </c>
      <c r="H45514" s="28">
        <v>2</v>
      </c>
    </row>
    <row r="45515" spans="1:8" x14ac:dyDescent="0.85">
      <c r="A45515" s="29">
        <v>44876</v>
      </c>
      <c r="B45515" s="1" t="s">
        <v>27</v>
      </c>
      <c r="C45515">
        <v>126752</v>
      </c>
      <c r="D45515">
        <v>480936</v>
      </c>
      <c r="E45515" s="28">
        <v>110918</v>
      </c>
      <c r="F45515">
        <v>104</v>
      </c>
      <c r="G45515" s="28">
        <v>1997</v>
      </c>
      <c r="H45515" s="28">
        <v>0</v>
      </c>
    </row>
    <row r="45516" spans="1:8" x14ac:dyDescent="0.85">
      <c r="A45516" s="29">
        <v>44876</v>
      </c>
      <c r="B45516" s="1" t="s">
        <v>28</v>
      </c>
      <c r="C45516">
        <v>110064</v>
      </c>
      <c r="D45516">
        <v>599588</v>
      </c>
      <c r="E45516" s="28">
        <v>93672</v>
      </c>
      <c r="F45516">
        <v>175</v>
      </c>
      <c r="G45516" s="28">
        <v>1452</v>
      </c>
      <c r="H45516" s="28">
        <v>0</v>
      </c>
    </row>
    <row r="45517" spans="1:8" x14ac:dyDescent="0.85">
      <c r="A45517" s="29">
        <v>44876</v>
      </c>
      <c r="B45517" s="1" t="s">
        <v>29</v>
      </c>
      <c r="C45517">
        <v>261578</v>
      </c>
      <c r="D45517">
        <v>1135227</v>
      </c>
      <c r="E45517" s="28">
        <v>243293</v>
      </c>
      <c r="F45517">
        <v>383</v>
      </c>
      <c r="G45517" s="28">
        <v>15913</v>
      </c>
      <c r="H45517" s="28">
        <v>3</v>
      </c>
    </row>
    <row r="45518" spans="1:8" x14ac:dyDescent="0.85">
      <c r="A45518" s="29">
        <v>44876</v>
      </c>
      <c r="B45518" s="1" t="s">
        <v>30</v>
      </c>
      <c r="C45518">
        <v>328442</v>
      </c>
      <c r="D45518">
        <v>1391520</v>
      </c>
      <c r="E45518" s="28">
        <v>284881</v>
      </c>
      <c r="F45518">
        <v>642</v>
      </c>
      <c r="G45518" s="28">
        <v>514</v>
      </c>
      <c r="H45518" s="28">
        <v>1</v>
      </c>
    </row>
    <row r="45519" spans="1:8" x14ac:dyDescent="0.85">
      <c r="A45519" s="29">
        <v>44876</v>
      </c>
      <c r="B45519" s="1" t="s">
        <v>31</v>
      </c>
      <c r="C45519">
        <v>538224</v>
      </c>
      <c r="D45519">
        <v>1969423</v>
      </c>
      <c r="E45519" s="28">
        <v>478956</v>
      </c>
      <c r="F45519">
        <v>789</v>
      </c>
      <c r="G45519" s="28">
        <v>8433</v>
      </c>
      <c r="H45519" s="28">
        <v>2</v>
      </c>
    </row>
    <row r="45520" spans="1:8" x14ac:dyDescent="0.85">
      <c r="A45520" s="29">
        <v>44876</v>
      </c>
      <c r="B45520" s="1" t="s">
        <v>32</v>
      </c>
      <c r="C45520">
        <v>1460408</v>
      </c>
      <c r="D45520">
        <v>4385701</v>
      </c>
      <c r="E45520" s="28">
        <v>1422821</v>
      </c>
      <c r="F45520">
        <v>3004</v>
      </c>
      <c r="G45520" s="28">
        <v>26048</v>
      </c>
      <c r="H45520" s="28">
        <v>12</v>
      </c>
    </row>
    <row r="45521" spans="1:8" x14ac:dyDescent="0.85">
      <c r="A45521" s="29">
        <v>44876</v>
      </c>
      <c r="B45521" s="1" t="s">
        <v>33</v>
      </c>
      <c r="C45521">
        <v>278468</v>
      </c>
      <c r="D45521">
        <v>887867</v>
      </c>
      <c r="E45521" s="28">
        <v>226621</v>
      </c>
      <c r="F45521">
        <v>557</v>
      </c>
      <c r="G45521" s="28">
        <v>10139</v>
      </c>
      <c r="H45521" s="28">
        <v>1</v>
      </c>
    </row>
    <row r="45522" spans="1:8" x14ac:dyDescent="0.85">
      <c r="A45522" s="29">
        <v>44876</v>
      </c>
      <c r="B45522" s="1" t="s">
        <v>34</v>
      </c>
      <c r="C45522">
        <v>254882</v>
      </c>
      <c r="D45522">
        <v>1026582</v>
      </c>
      <c r="E45522" s="28">
        <v>225722</v>
      </c>
      <c r="F45522">
        <v>370</v>
      </c>
      <c r="G45522" s="28">
        <v>5403</v>
      </c>
      <c r="H45522" s="28">
        <v>5</v>
      </c>
    </row>
    <row r="45523" spans="1:8" x14ac:dyDescent="0.85">
      <c r="A45523" s="29">
        <v>44876</v>
      </c>
      <c r="B45523" s="1" t="s">
        <v>35</v>
      </c>
      <c r="C45523">
        <v>503139</v>
      </c>
      <c r="D45523">
        <v>1270883</v>
      </c>
      <c r="E45523" s="28">
        <v>459222</v>
      </c>
      <c r="F45523">
        <v>1138</v>
      </c>
      <c r="G45523" s="28">
        <v>13076</v>
      </c>
      <c r="H45523" s="28">
        <v>28</v>
      </c>
    </row>
    <row r="45524" spans="1:8" x14ac:dyDescent="0.85">
      <c r="A45524" s="29">
        <v>44876</v>
      </c>
      <c r="B45524" s="1" t="s">
        <v>36</v>
      </c>
      <c r="C45524">
        <v>2209133</v>
      </c>
      <c r="D45524">
        <v>10335660</v>
      </c>
      <c r="E45524" s="28">
        <v>2032077</v>
      </c>
      <c r="F45524">
        <v>6657</v>
      </c>
      <c r="G45524" s="28">
        <v>37905</v>
      </c>
      <c r="H45524" s="28">
        <v>25</v>
      </c>
    </row>
    <row r="45525" spans="1:8" x14ac:dyDescent="0.85">
      <c r="A45525" s="29">
        <v>44876</v>
      </c>
      <c r="B45525" s="1" t="s">
        <v>37</v>
      </c>
      <c r="C45525">
        <v>1065570</v>
      </c>
      <c r="D45525">
        <v>2465506</v>
      </c>
      <c r="E45525" s="28">
        <v>986750</v>
      </c>
      <c r="F45525">
        <v>2943</v>
      </c>
      <c r="G45525" s="28">
        <v>13213</v>
      </c>
      <c r="H45525" s="28">
        <v>11</v>
      </c>
    </row>
    <row r="45526" spans="1:8" x14ac:dyDescent="0.85">
      <c r="A45526" s="29">
        <v>44876</v>
      </c>
      <c r="B45526" s="1" t="s">
        <v>38</v>
      </c>
      <c r="C45526">
        <v>243174</v>
      </c>
      <c r="D45526">
        <v>789067</v>
      </c>
      <c r="E45526" s="28">
        <v>195268</v>
      </c>
      <c r="F45526">
        <v>564</v>
      </c>
      <c r="G45526" s="28">
        <v>29927</v>
      </c>
      <c r="H45526" s="28">
        <v>3</v>
      </c>
    </row>
    <row r="45527" spans="1:8" x14ac:dyDescent="0.85">
      <c r="A45527" s="29">
        <v>44876</v>
      </c>
      <c r="B45527" s="1" t="s">
        <v>39</v>
      </c>
      <c r="C45527">
        <v>148412</v>
      </c>
      <c r="D45527">
        <v>319456</v>
      </c>
      <c r="E45527" s="28">
        <v>129448</v>
      </c>
      <c r="F45527">
        <v>275</v>
      </c>
      <c r="G45527" s="28">
        <v>236</v>
      </c>
      <c r="H45527" s="28">
        <v>3</v>
      </c>
    </row>
    <row r="45528" spans="1:8" x14ac:dyDescent="0.85">
      <c r="A45528" s="29">
        <v>44876</v>
      </c>
      <c r="B45528" s="1" t="s">
        <v>40</v>
      </c>
      <c r="C45528">
        <v>73017</v>
      </c>
      <c r="D45528">
        <v>795496</v>
      </c>
      <c r="E45528" s="28">
        <v>44778</v>
      </c>
      <c r="F45528">
        <v>89</v>
      </c>
      <c r="G45528" s="28">
        <v>9220</v>
      </c>
      <c r="H45528" s="28">
        <v>0</v>
      </c>
    </row>
    <row r="45529" spans="1:8" x14ac:dyDescent="0.85">
      <c r="A45529" s="29">
        <v>44876</v>
      </c>
      <c r="B45529" s="1" t="s">
        <v>41</v>
      </c>
      <c r="C45529">
        <v>95116</v>
      </c>
      <c r="D45529">
        <v>395495</v>
      </c>
      <c r="E45529" s="28">
        <v>91345</v>
      </c>
      <c r="F45529">
        <v>100</v>
      </c>
      <c r="G45529" s="28">
        <v>3083</v>
      </c>
      <c r="H45529" s="28">
        <v>1</v>
      </c>
    </row>
    <row r="45530" spans="1:8" x14ac:dyDescent="0.85">
      <c r="A45530" s="29">
        <v>44876</v>
      </c>
      <c r="B45530" s="1" t="s">
        <v>42</v>
      </c>
      <c r="C45530">
        <v>304699</v>
      </c>
      <c r="D45530">
        <v>937285</v>
      </c>
      <c r="E45530" s="28">
        <v>294248</v>
      </c>
      <c r="F45530">
        <v>429</v>
      </c>
      <c r="G45530" s="28">
        <v>6421</v>
      </c>
      <c r="H45530" s="28">
        <v>2</v>
      </c>
    </row>
    <row r="45531" spans="1:8" x14ac:dyDescent="0.85">
      <c r="A45531" s="29">
        <v>44876</v>
      </c>
      <c r="B45531" s="1" t="s">
        <v>43</v>
      </c>
      <c r="C45531">
        <v>483355</v>
      </c>
      <c r="D45531">
        <v>2864497</v>
      </c>
      <c r="E45531" s="28">
        <v>409656</v>
      </c>
      <c r="F45531">
        <v>794</v>
      </c>
      <c r="G45531" s="28">
        <v>16211</v>
      </c>
      <c r="H45531" s="28">
        <v>4</v>
      </c>
    </row>
    <row r="45532" spans="1:8" x14ac:dyDescent="0.85">
      <c r="A45532" s="29">
        <v>44876</v>
      </c>
      <c r="B45532" s="1" t="s">
        <v>44</v>
      </c>
      <c r="C45532">
        <v>183526</v>
      </c>
      <c r="D45532">
        <v>881730</v>
      </c>
      <c r="E45532" s="28">
        <v>158495</v>
      </c>
      <c r="F45532">
        <v>406</v>
      </c>
      <c r="G45532" s="28">
        <v>3052</v>
      </c>
      <c r="H45532" s="28">
        <v>1</v>
      </c>
    </row>
    <row r="45533" spans="1:8" x14ac:dyDescent="0.85">
      <c r="A45533" s="29">
        <v>44876</v>
      </c>
      <c r="B45533" s="1" t="s">
        <v>45</v>
      </c>
      <c r="C45533">
        <v>101353</v>
      </c>
      <c r="D45533">
        <v>357969</v>
      </c>
      <c r="E45533" s="28">
        <v>90741</v>
      </c>
      <c r="F45533">
        <v>189</v>
      </c>
      <c r="G45533" s="28">
        <v>1412</v>
      </c>
      <c r="H45533" s="28">
        <v>1</v>
      </c>
    </row>
    <row r="45534" spans="1:8" x14ac:dyDescent="0.85">
      <c r="A45534" s="29">
        <v>44876</v>
      </c>
      <c r="B45534" s="1" t="s">
        <v>46</v>
      </c>
      <c r="C45534">
        <v>157878</v>
      </c>
      <c r="D45534">
        <v>438076</v>
      </c>
      <c r="E45534" s="28">
        <v>138120</v>
      </c>
      <c r="F45534">
        <v>313</v>
      </c>
      <c r="G45534" s="28">
        <v>2736</v>
      </c>
      <c r="H45534" s="28">
        <v>3</v>
      </c>
    </row>
    <row r="45535" spans="1:8" x14ac:dyDescent="0.85">
      <c r="A45535" s="29">
        <v>44876</v>
      </c>
      <c r="B45535" s="1" t="s">
        <v>47</v>
      </c>
      <c r="C45535">
        <v>179857</v>
      </c>
      <c r="D45535">
        <v>694193</v>
      </c>
      <c r="E45535" s="28">
        <v>156705</v>
      </c>
      <c r="F45535">
        <v>297</v>
      </c>
      <c r="G45535" s="28">
        <v>3842</v>
      </c>
      <c r="H45535" s="28">
        <v>2</v>
      </c>
    </row>
    <row r="45536" spans="1:8" x14ac:dyDescent="0.85">
      <c r="A45536" s="29">
        <v>44876</v>
      </c>
      <c r="B45536" s="1" t="s">
        <v>48</v>
      </c>
      <c r="C45536">
        <v>107066</v>
      </c>
      <c r="D45536">
        <v>494109</v>
      </c>
      <c r="E45536" s="28">
        <v>94023</v>
      </c>
      <c r="F45536">
        <v>312</v>
      </c>
      <c r="G45536" s="28">
        <v>5037</v>
      </c>
      <c r="H45536" s="28">
        <v>1</v>
      </c>
    </row>
    <row r="45537" spans="1:8" x14ac:dyDescent="0.85">
      <c r="A45537" s="29">
        <v>44876</v>
      </c>
      <c r="B45537" s="1" t="s">
        <v>49</v>
      </c>
      <c r="C45537">
        <v>1129688</v>
      </c>
      <c r="D45537">
        <v>3918607</v>
      </c>
      <c r="E45537" s="28">
        <v>1029285</v>
      </c>
      <c r="F45537">
        <v>2049</v>
      </c>
      <c r="G45537" s="28">
        <v>26955</v>
      </c>
      <c r="H45537" s="28">
        <v>4</v>
      </c>
    </row>
    <row r="45538" spans="1:8" x14ac:dyDescent="0.85">
      <c r="A45538" s="29">
        <v>44876</v>
      </c>
      <c r="B45538" s="1" t="s">
        <v>50</v>
      </c>
      <c r="C45538">
        <v>167598</v>
      </c>
      <c r="D45538">
        <v>377021</v>
      </c>
      <c r="E45538" s="28">
        <v>125171</v>
      </c>
      <c r="F45538">
        <v>243</v>
      </c>
      <c r="G45538" s="28">
        <v>12845</v>
      </c>
      <c r="H45538" s="28">
        <v>0</v>
      </c>
    </row>
    <row r="45539" spans="1:8" x14ac:dyDescent="0.85">
      <c r="A45539" s="29">
        <v>44876</v>
      </c>
      <c r="B45539" s="1" t="s">
        <v>51</v>
      </c>
      <c r="C45539">
        <v>226511</v>
      </c>
      <c r="D45539">
        <v>833716</v>
      </c>
      <c r="E45539" s="28">
        <v>177499</v>
      </c>
      <c r="F45539">
        <v>339</v>
      </c>
      <c r="G45539" s="28">
        <v>21558</v>
      </c>
      <c r="H45539" s="28">
        <v>0</v>
      </c>
    </row>
    <row r="45540" spans="1:8" x14ac:dyDescent="0.85">
      <c r="A45540" s="29">
        <v>44876</v>
      </c>
      <c r="B45540" s="1" t="s">
        <v>52</v>
      </c>
      <c r="C45540">
        <v>352160</v>
      </c>
      <c r="D45540">
        <v>540288</v>
      </c>
      <c r="E45540" s="28">
        <v>320699</v>
      </c>
      <c r="F45540">
        <v>665</v>
      </c>
      <c r="G45540" s="28">
        <v>7033</v>
      </c>
      <c r="H45540" s="28">
        <v>3</v>
      </c>
    </row>
    <row r="45541" spans="1:8" x14ac:dyDescent="0.85">
      <c r="A45541" s="29">
        <v>44876</v>
      </c>
      <c r="B45541" s="1" t="s">
        <v>53</v>
      </c>
      <c r="C45541">
        <v>188785</v>
      </c>
      <c r="D45541">
        <v>969857</v>
      </c>
      <c r="E45541" s="28">
        <v>172076</v>
      </c>
      <c r="F45541">
        <v>399</v>
      </c>
      <c r="G45541" s="28">
        <v>2177</v>
      </c>
      <c r="H45541" s="28">
        <v>0</v>
      </c>
    </row>
    <row r="45542" spans="1:8" x14ac:dyDescent="0.85">
      <c r="A45542" s="29">
        <v>44876</v>
      </c>
      <c r="B45542" s="1" t="s">
        <v>54</v>
      </c>
      <c r="C45542">
        <v>207350</v>
      </c>
      <c r="D45542">
        <v>238860</v>
      </c>
      <c r="E45542" s="28">
        <v>189320</v>
      </c>
      <c r="F45542">
        <v>393</v>
      </c>
      <c r="G45542" s="28">
        <v>3830</v>
      </c>
      <c r="H45542" s="28">
        <v>1</v>
      </c>
    </row>
    <row r="45543" spans="1:8" x14ac:dyDescent="0.85">
      <c r="A45543" s="29">
        <v>44876</v>
      </c>
      <c r="B45543" s="1" t="s">
        <v>55</v>
      </c>
      <c r="C45543">
        <v>312358</v>
      </c>
      <c r="D45543">
        <v>766993</v>
      </c>
      <c r="E45543" s="28">
        <v>286186</v>
      </c>
      <c r="F45543">
        <v>553</v>
      </c>
      <c r="G45543" s="28">
        <v>1392</v>
      </c>
      <c r="H45543" s="28">
        <v>2</v>
      </c>
    </row>
    <row r="45544" spans="1:8" x14ac:dyDescent="0.85">
      <c r="A45544" s="29">
        <v>44876</v>
      </c>
      <c r="B45544" s="1" t="s">
        <v>56</v>
      </c>
      <c r="C45544">
        <v>512839</v>
      </c>
      <c r="D45544">
        <v>1241995</v>
      </c>
      <c r="E45544" s="28">
        <v>494076</v>
      </c>
      <c r="F45544">
        <v>808</v>
      </c>
      <c r="G45544" s="28">
        <v>2391</v>
      </c>
      <c r="H45544" s="28">
        <v>4</v>
      </c>
    </row>
    <row r="45545" spans="1:8" x14ac:dyDescent="0.85">
      <c r="A45545" s="29">
        <v>44877</v>
      </c>
      <c r="B45545" s="1" t="s">
        <v>7</v>
      </c>
      <c r="C45545">
        <v>929445</v>
      </c>
      <c r="D45545">
        <v>3507864</v>
      </c>
      <c r="E45545" s="28">
        <v>717238</v>
      </c>
      <c r="F45545">
        <v>2880</v>
      </c>
      <c r="G45545" s="28">
        <v>18675</v>
      </c>
      <c r="H45545" s="28">
        <v>6</v>
      </c>
    </row>
    <row r="45546" spans="1:8" x14ac:dyDescent="0.85">
      <c r="A45546" s="29">
        <v>44877</v>
      </c>
      <c r="B45546" s="1" t="s">
        <v>11</v>
      </c>
      <c r="C45546">
        <v>178067</v>
      </c>
      <c r="D45546">
        <v>415661</v>
      </c>
      <c r="E45546" s="28">
        <v>151129</v>
      </c>
      <c r="F45546">
        <v>343</v>
      </c>
      <c r="G45546" s="28">
        <v>4368</v>
      </c>
      <c r="H45546" s="28">
        <v>1</v>
      </c>
    </row>
    <row r="45547" spans="1:8" x14ac:dyDescent="0.85">
      <c r="A45547" s="29">
        <v>44877</v>
      </c>
      <c r="B45547" s="1" t="s">
        <v>12</v>
      </c>
      <c r="C45547">
        <v>132064</v>
      </c>
      <c r="D45547">
        <v>517588</v>
      </c>
      <c r="E45547" s="28">
        <v>103563</v>
      </c>
      <c r="F45547">
        <v>219</v>
      </c>
      <c r="G45547" s="28">
        <v>3306</v>
      </c>
      <c r="H45547" s="28">
        <v>1</v>
      </c>
    </row>
    <row r="45548" spans="1:8" x14ac:dyDescent="0.85">
      <c r="A45548" s="29">
        <v>44877</v>
      </c>
      <c r="B45548" s="1" t="s">
        <v>13</v>
      </c>
      <c r="C45548">
        <v>309072</v>
      </c>
      <c r="D45548">
        <v>996410</v>
      </c>
      <c r="E45548" s="28">
        <v>204624</v>
      </c>
      <c r="F45548">
        <v>446</v>
      </c>
      <c r="G45548" s="28">
        <v>21927</v>
      </c>
      <c r="H45548" s="28">
        <v>4</v>
      </c>
    </row>
    <row r="45549" spans="1:8" x14ac:dyDescent="0.85">
      <c r="A45549" s="29">
        <v>44877</v>
      </c>
      <c r="B45549" s="1" t="s">
        <v>14</v>
      </c>
      <c r="C45549">
        <v>124401</v>
      </c>
      <c r="D45549">
        <v>77052</v>
      </c>
      <c r="E45549" s="28">
        <v>89825</v>
      </c>
      <c r="F45549">
        <v>287</v>
      </c>
      <c r="G45549" s="28">
        <v>8745</v>
      </c>
      <c r="H45549" s="28">
        <v>2</v>
      </c>
    </row>
    <row r="45550" spans="1:8" x14ac:dyDescent="0.85">
      <c r="A45550" s="29">
        <v>44877</v>
      </c>
      <c r="B45550" s="1" t="s">
        <v>15</v>
      </c>
      <c r="C45550">
        <v>139890</v>
      </c>
      <c r="D45550">
        <v>305862</v>
      </c>
      <c r="E45550" s="28">
        <v>90443</v>
      </c>
      <c r="F45550">
        <v>233</v>
      </c>
      <c r="G45550" s="28">
        <v>6792</v>
      </c>
      <c r="H45550" s="28">
        <v>2</v>
      </c>
    </row>
    <row r="45551" spans="1:8" x14ac:dyDescent="0.85">
      <c r="A45551" s="29">
        <v>44877</v>
      </c>
      <c r="B45551" s="1" t="s">
        <v>16</v>
      </c>
      <c r="C45551">
        <v>227319</v>
      </c>
      <c r="D45551">
        <v>1156057</v>
      </c>
      <c r="E45551" s="28">
        <v>180682</v>
      </c>
      <c r="F45551">
        <v>315</v>
      </c>
      <c r="G45551" s="28">
        <v>3568</v>
      </c>
      <c r="H45551" s="28">
        <v>2</v>
      </c>
    </row>
    <row r="45552" spans="1:8" x14ac:dyDescent="0.85">
      <c r="A45552" s="29">
        <v>44877</v>
      </c>
      <c r="B45552" s="1" t="s">
        <v>17</v>
      </c>
      <c r="C45552">
        <v>403164</v>
      </c>
      <c r="D45552">
        <v>1985898</v>
      </c>
      <c r="E45552" s="28">
        <v>301424</v>
      </c>
      <c r="F45552">
        <v>737</v>
      </c>
      <c r="G45552" s="28">
        <v>20284</v>
      </c>
      <c r="H45552" s="28">
        <v>3</v>
      </c>
    </row>
    <row r="45553" spans="1:8" x14ac:dyDescent="0.85">
      <c r="A45553" s="29">
        <v>44877</v>
      </c>
      <c r="B45553" s="1" t="s">
        <v>18</v>
      </c>
      <c r="C45553">
        <v>253961</v>
      </c>
      <c r="D45553">
        <v>1015478</v>
      </c>
      <c r="E45553" s="28">
        <v>215803</v>
      </c>
      <c r="F45553">
        <v>544</v>
      </c>
      <c r="G45553" s="28">
        <v>5495</v>
      </c>
      <c r="H45553" s="28">
        <v>5</v>
      </c>
    </row>
    <row r="45554" spans="1:8" x14ac:dyDescent="0.85">
      <c r="A45554" s="29">
        <v>44877</v>
      </c>
      <c r="B45554" s="1" t="s">
        <v>19</v>
      </c>
      <c r="C45554">
        <v>269329</v>
      </c>
      <c r="D45554">
        <v>972888</v>
      </c>
      <c r="E45554" s="28">
        <v>225131</v>
      </c>
      <c r="F45554">
        <v>533</v>
      </c>
      <c r="G45554" s="28">
        <v>8291</v>
      </c>
      <c r="H45554" s="28">
        <v>2</v>
      </c>
    </row>
    <row r="45555" spans="1:8" x14ac:dyDescent="0.85">
      <c r="A45555" s="29">
        <v>44877</v>
      </c>
      <c r="B45555" s="1" t="s">
        <v>20</v>
      </c>
      <c r="C45555">
        <v>1283494</v>
      </c>
      <c r="D45555">
        <v>4201038</v>
      </c>
      <c r="E45555" s="28">
        <v>1160893</v>
      </c>
      <c r="F45555">
        <v>2518</v>
      </c>
      <c r="G45555" s="28">
        <v>18530</v>
      </c>
      <c r="H45555" s="28">
        <v>16</v>
      </c>
    </row>
    <row r="45556" spans="1:8" x14ac:dyDescent="0.85">
      <c r="A45556" s="29">
        <v>44877</v>
      </c>
      <c r="B45556" s="1" t="s">
        <v>21</v>
      </c>
      <c r="C45556">
        <v>1017935</v>
      </c>
      <c r="D45556">
        <v>3068485</v>
      </c>
      <c r="E45556" s="28">
        <v>904076</v>
      </c>
      <c r="F45556">
        <v>2683</v>
      </c>
      <c r="G45556" s="28">
        <v>16545</v>
      </c>
      <c r="H45556" s="28">
        <v>5</v>
      </c>
    </row>
    <row r="45557" spans="1:8" x14ac:dyDescent="0.85">
      <c r="A45557" s="29">
        <v>44877</v>
      </c>
      <c r="B45557" s="1" t="s">
        <v>22</v>
      </c>
      <c r="C45557">
        <v>3358634</v>
      </c>
      <c r="D45557">
        <v>9936525</v>
      </c>
      <c r="E45557" s="28">
        <v>3093983</v>
      </c>
      <c r="F45557">
        <v>6055</v>
      </c>
      <c r="G45557" s="28">
        <v>50498</v>
      </c>
      <c r="H45557" s="28">
        <v>21</v>
      </c>
    </row>
    <row r="45558" spans="1:8" x14ac:dyDescent="0.85">
      <c r="A45558" s="29">
        <v>44877</v>
      </c>
      <c r="B45558" s="1" t="s">
        <v>23</v>
      </c>
      <c r="C45558">
        <v>1602376</v>
      </c>
      <c r="D45558">
        <v>5194316</v>
      </c>
      <c r="E45558" s="28">
        <v>1450734</v>
      </c>
      <c r="F45558">
        <v>3099</v>
      </c>
      <c r="G45558" s="28">
        <v>30635</v>
      </c>
      <c r="H45558" s="28">
        <v>29</v>
      </c>
    </row>
    <row r="45559" spans="1:8" x14ac:dyDescent="0.85">
      <c r="A45559" s="29">
        <v>44877</v>
      </c>
      <c r="B45559" s="1" t="s">
        <v>24</v>
      </c>
      <c r="C45559">
        <v>273676</v>
      </c>
      <c r="D45559">
        <v>1040890</v>
      </c>
      <c r="E45559" s="28">
        <v>223993</v>
      </c>
      <c r="F45559">
        <v>186</v>
      </c>
      <c r="G45559" s="28">
        <v>6596</v>
      </c>
      <c r="H45559" s="28">
        <v>4</v>
      </c>
    </row>
    <row r="45560" spans="1:8" x14ac:dyDescent="0.85">
      <c r="A45560" s="29">
        <v>44877</v>
      </c>
      <c r="B45560" s="1" t="s">
        <v>25</v>
      </c>
      <c r="C45560">
        <v>149406</v>
      </c>
      <c r="D45560">
        <v>392914</v>
      </c>
      <c r="E45560" s="28">
        <v>123822</v>
      </c>
      <c r="F45560">
        <v>189</v>
      </c>
      <c r="G45560" s="28">
        <v>3277</v>
      </c>
      <c r="H45560" s="28">
        <v>1</v>
      </c>
    </row>
    <row r="45561" spans="1:8" x14ac:dyDescent="0.85">
      <c r="A45561" s="29">
        <v>44877</v>
      </c>
      <c r="B45561" s="1" t="s">
        <v>26</v>
      </c>
      <c r="C45561">
        <v>183424</v>
      </c>
      <c r="D45561">
        <v>763788</v>
      </c>
      <c r="E45561" s="28">
        <v>155716</v>
      </c>
      <c r="F45561">
        <v>302</v>
      </c>
      <c r="G45561" s="28">
        <v>3978</v>
      </c>
      <c r="H45561" s="28">
        <v>2</v>
      </c>
    </row>
    <row r="45562" spans="1:8" x14ac:dyDescent="0.85">
      <c r="A45562" s="29">
        <v>44877</v>
      </c>
      <c r="B45562" s="1" t="s">
        <v>27</v>
      </c>
      <c r="C45562">
        <v>127343</v>
      </c>
      <c r="D45562">
        <v>480936</v>
      </c>
      <c r="E45562" s="28">
        <v>110918</v>
      </c>
      <c r="F45562">
        <v>104</v>
      </c>
      <c r="G45562" s="28">
        <v>2000</v>
      </c>
      <c r="H45562" s="28">
        <v>0</v>
      </c>
    </row>
    <row r="45563" spans="1:8" x14ac:dyDescent="0.85">
      <c r="A45563" s="29">
        <v>44877</v>
      </c>
      <c r="B45563" s="1" t="s">
        <v>28</v>
      </c>
      <c r="C45563">
        <v>110683</v>
      </c>
      <c r="D45563">
        <v>599588</v>
      </c>
      <c r="E45563" s="28">
        <v>93672</v>
      </c>
      <c r="F45563">
        <v>175</v>
      </c>
      <c r="G45563" s="28">
        <v>1477</v>
      </c>
      <c r="H45563" s="28">
        <v>0</v>
      </c>
    </row>
    <row r="45564" spans="1:8" x14ac:dyDescent="0.85">
      <c r="A45564" s="29">
        <v>44877</v>
      </c>
      <c r="B45564" s="1" t="s">
        <v>29</v>
      </c>
      <c r="C45564">
        <v>264276</v>
      </c>
      <c r="D45564">
        <v>1135227</v>
      </c>
      <c r="E45564" s="28">
        <v>244959</v>
      </c>
      <c r="F45564">
        <v>383</v>
      </c>
      <c r="G45564" s="28">
        <v>16505</v>
      </c>
      <c r="H45564" s="28">
        <v>2</v>
      </c>
    </row>
    <row r="45565" spans="1:8" x14ac:dyDescent="0.85">
      <c r="A45565" s="29">
        <v>44877</v>
      </c>
      <c r="B45565" s="1" t="s">
        <v>30</v>
      </c>
      <c r="C45565">
        <v>329866</v>
      </c>
      <c r="D45565">
        <v>1394685</v>
      </c>
      <c r="E45565" s="28">
        <v>284881</v>
      </c>
      <c r="F45565">
        <v>645</v>
      </c>
      <c r="G45565" s="28">
        <v>521</v>
      </c>
      <c r="H45565" s="28">
        <v>0</v>
      </c>
    </row>
    <row r="45566" spans="1:8" x14ac:dyDescent="0.85">
      <c r="A45566" s="29">
        <v>44877</v>
      </c>
      <c r="B45566" s="1" t="s">
        <v>31</v>
      </c>
      <c r="C45566">
        <v>539977</v>
      </c>
      <c r="D45566">
        <v>1969423</v>
      </c>
      <c r="E45566" s="28">
        <v>478956</v>
      </c>
      <c r="F45566">
        <v>792</v>
      </c>
      <c r="G45566" s="28">
        <v>8437</v>
      </c>
      <c r="H45566" s="28">
        <v>2</v>
      </c>
    </row>
    <row r="45567" spans="1:8" x14ac:dyDescent="0.85">
      <c r="A45567" s="29">
        <v>44877</v>
      </c>
      <c r="B45567" s="1" t="s">
        <v>32</v>
      </c>
      <c r="C45567">
        <v>1464285</v>
      </c>
      <c r="D45567">
        <v>4385701</v>
      </c>
      <c r="E45567" s="28">
        <v>1424056</v>
      </c>
      <c r="F45567">
        <v>3008</v>
      </c>
      <c r="G45567" s="28">
        <v>28794</v>
      </c>
      <c r="H45567" s="28">
        <v>14</v>
      </c>
    </row>
    <row r="45568" spans="1:8" x14ac:dyDescent="0.85">
      <c r="A45568" s="29">
        <v>44877</v>
      </c>
      <c r="B45568" s="1" t="s">
        <v>33</v>
      </c>
      <c r="C45568">
        <v>279567</v>
      </c>
      <c r="D45568">
        <v>887867</v>
      </c>
      <c r="E45568" s="28">
        <v>226621</v>
      </c>
      <c r="F45568">
        <v>557</v>
      </c>
      <c r="G45568" s="28">
        <v>10153</v>
      </c>
      <c r="H45568" s="28">
        <v>1</v>
      </c>
    </row>
    <row r="45569" spans="1:8" x14ac:dyDescent="0.85">
      <c r="A45569" s="29">
        <v>44877</v>
      </c>
      <c r="B45569" s="1" t="s">
        <v>34</v>
      </c>
      <c r="C45569">
        <v>255532</v>
      </c>
      <c r="D45569">
        <v>1028345</v>
      </c>
      <c r="E45569" s="28">
        <v>225722</v>
      </c>
      <c r="F45569">
        <v>370</v>
      </c>
      <c r="G45569" s="28">
        <v>5426</v>
      </c>
      <c r="H45569" s="28">
        <v>2</v>
      </c>
    </row>
    <row r="45570" spans="1:8" x14ac:dyDescent="0.85">
      <c r="A45570" s="29">
        <v>44877</v>
      </c>
      <c r="B45570" s="1" t="s">
        <v>35</v>
      </c>
      <c r="C45570">
        <v>504049</v>
      </c>
      <c r="D45570">
        <v>1272849</v>
      </c>
      <c r="E45570" s="28">
        <v>459222</v>
      </c>
      <c r="F45570">
        <v>1138</v>
      </c>
      <c r="G45570" s="28">
        <v>13089</v>
      </c>
      <c r="H45570" s="28">
        <v>29</v>
      </c>
    </row>
    <row r="45571" spans="1:8" x14ac:dyDescent="0.85">
      <c r="A45571" s="29">
        <v>44877</v>
      </c>
      <c r="B45571" s="1" t="s">
        <v>36</v>
      </c>
      <c r="C45571">
        <v>2212402</v>
      </c>
      <c r="D45571">
        <v>10354533</v>
      </c>
      <c r="E45571" s="28">
        <v>2032077</v>
      </c>
      <c r="F45571">
        <v>6661</v>
      </c>
      <c r="G45571" s="28">
        <v>40314</v>
      </c>
      <c r="H45571" s="28">
        <v>26</v>
      </c>
    </row>
    <row r="45572" spans="1:8" x14ac:dyDescent="0.85">
      <c r="A45572" s="29">
        <v>44877</v>
      </c>
      <c r="B45572" s="1" t="s">
        <v>37</v>
      </c>
      <c r="C45572">
        <v>1067881</v>
      </c>
      <c r="D45572">
        <v>2465506</v>
      </c>
      <c r="E45572" s="28">
        <v>986750</v>
      </c>
      <c r="F45572">
        <v>2945</v>
      </c>
      <c r="G45572" s="28">
        <v>13222</v>
      </c>
      <c r="H45572" s="28">
        <v>12</v>
      </c>
    </row>
    <row r="45573" spans="1:8" x14ac:dyDescent="0.85">
      <c r="A45573" s="29">
        <v>44877</v>
      </c>
      <c r="B45573" s="1" t="s">
        <v>38</v>
      </c>
      <c r="C45573">
        <v>243735</v>
      </c>
      <c r="D45573">
        <v>789067</v>
      </c>
      <c r="E45573" s="28">
        <v>195268</v>
      </c>
      <c r="F45573">
        <v>564</v>
      </c>
      <c r="G45573" s="28">
        <v>29931</v>
      </c>
      <c r="H45573" s="28">
        <v>8</v>
      </c>
    </row>
    <row r="45574" spans="1:8" x14ac:dyDescent="0.85">
      <c r="A45574" s="29">
        <v>44877</v>
      </c>
      <c r="B45574" s="1" t="s">
        <v>39</v>
      </c>
      <c r="C45574">
        <v>148892</v>
      </c>
      <c r="D45574">
        <v>319456</v>
      </c>
      <c r="E45574" s="28">
        <v>129448</v>
      </c>
      <c r="F45574">
        <v>275</v>
      </c>
      <c r="G45574" s="28">
        <v>241</v>
      </c>
      <c r="H45574" s="28">
        <v>2</v>
      </c>
    </row>
    <row r="45575" spans="1:8" x14ac:dyDescent="0.85">
      <c r="A45575" s="29">
        <v>44877</v>
      </c>
      <c r="B45575" s="1" t="s">
        <v>40</v>
      </c>
      <c r="C45575">
        <v>73351</v>
      </c>
      <c r="D45575">
        <v>797455</v>
      </c>
      <c r="E45575" s="28">
        <v>44778</v>
      </c>
      <c r="F45575">
        <v>91</v>
      </c>
      <c r="G45575" s="28">
        <v>9220</v>
      </c>
      <c r="H45575" s="28">
        <v>0</v>
      </c>
    </row>
    <row r="45576" spans="1:8" x14ac:dyDescent="0.85">
      <c r="A45576" s="29">
        <v>44877</v>
      </c>
      <c r="B45576" s="1" t="s">
        <v>41</v>
      </c>
      <c r="C45576">
        <v>95533</v>
      </c>
      <c r="D45576">
        <v>395495</v>
      </c>
      <c r="E45576" s="28">
        <v>91786</v>
      </c>
      <c r="F45576">
        <v>100</v>
      </c>
      <c r="G45576" s="28">
        <v>3225</v>
      </c>
      <c r="H45576" s="28">
        <v>1</v>
      </c>
    </row>
    <row r="45577" spans="1:8" x14ac:dyDescent="0.85">
      <c r="A45577" s="29">
        <v>44877</v>
      </c>
      <c r="B45577" s="1" t="s">
        <v>42</v>
      </c>
      <c r="C45577">
        <v>305755</v>
      </c>
      <c r="D45577">
        <v>937285</v>
      </c>
      <c r="E45577" s="28">
        <v>294248</v>
      </c>
      <c r="F45577">
        <v>430</v>
      </c>
      <c r="G45577" s="28">
        <v>6421</v>
      </c>
      <c r="H45577" s="28">
        <v>2</v>
      </c>
    </row>
    <row r="45578" spans="1:8" x14ac:dyDescent="0.85">
      <c r="A45578" s="29">
        <v>44877</v>
      </c>
      <c r="B45578" s="1" t="s">
        <v>43</v>
      </c>
      <c r="C45578">
        <v>485984</v>
      </c>
      <c r="D45578">
        <v>2892201</v>
      </c>
      <c r="E45578" s="28">
        <v>409656</v>
      </c>
      <c r="F45578">
        <v>796</v>
      </c>
      <c r="G45578" s="28">
        <v>16220</v>
      </c>
      <c r="H45578" s="28">
        <v>4</v>
      </c>
    </row>
    <row r="45579" spans="1:8" x14ac:dyDescent="0.85">
      <c r="A45579" s="29">
        <v>44877</v>
      </c>
      <c r="B45579" s="1" t="s">
        <v>44</v>
      </c>
      <c r="C45579">
        <v>184054</v>
      </c>
      <c r="D45579">
        <v>881730</v>
      </c>
      <c r="E45579" s="28">
        <v>158495</v>
      </c>
      <c r="F45579">
        <v>407</v>
      </c>
      <c r="G45579" s="28">
        <v>3037</v>
      </c>
      <c r="H45579" s="28">
        <v>1</v>
      </c>
    </row>
    <row r="45580" spans="1:8" x14ac:dyDescent="0.85">
      <c r="A45580" s="29">
        <v>44877</v>
      </c>
      <c r="B45580" s="1" t="s">
        <v>45</v>
      </c>
      <c r="C45580">
        <v>101722</v>
      </c>
      <c r="D45580">
        <v>358107</v>
      </c>
      <c r="E45580" s="28">
        <v>90741</v>
      </c>
      <c r="F45580">
        <v>190</v>
      </c>
      <c r="G45580" s="28">
        <v>1417</v>
      </c>
      <c r="H45580" s="28">
        <v>1</v>
      </c>
    </row>
    <row r="45581" spans="1:8" x14ac:dyDescent="0.85">
      <c r="A45581" s="29">
        <v>44877</v>
      </c>
      <c r="B45581" s="1" t="s">
        <v>46</v>
      </c>
      <c r="C45581">
        <v>158345</v>
      </c>
      <c r="D45581">
        <v>438076</v>
      </c>
      <c r="E45581" s="28">
        <v>138120</v>
      </c>
      <c r="F45581">
        <v>313</v>
      </c>
      <c r="G45581" s="28">
        <v>2742</v>
      </c>
      <c r="H45581" s="28">
        <v>2</v>
      </c>
    </row>
    <row r="45582" spans="1:8" x14ac:dyDescent="0.85">
      <c r="A45582" s="29">
        <v>44877</v>
      </c>
      <c r="B45582" s="1" t="s">
        <v>47</v>
      </c>
      <c r="C45582">
        <v>180465</v>
      </c>
      <c r="D45582">
        <v>695091</v>
      </c>
      <c r="E45582" s="28">
        <v>156705</v>
      </c>
      <c r="F45582">
        <v>300</v>
      </c>
      <c r="G45582" s="28">
        <v>3849</v>
      </c>
      <c r="H45582" s="28">
        <v>2</v>
      </c>
    </row>
    <row r="45583" spans="1:8" x14ac:dyDescent="0.85">
      <c r="A45583" s="29">
        <v>44877</v>
      </c>
      <c r="B45583" s="1" t="s">
        <v>48</v>
      </c>
      <c r="C45583">
        <v>107266</v>
      </c>
      <c r="D45583">
        <v>494109</v>
      </c>
      <c r="E45583" s="28">
        <v>94023</v>
      </c>
      <c r="F45583">
        <v>312</v>
      </c>
      <c r="G45583" s="28">
        <v>5037</v>
      </c>
      <c r="H45583" s="28">
        <v>0</v>
      </c>
    </row>
    <row r="45584" spans="1:8" x14ac:dyDescent="0.85">
      <c r="A45584" s="29">
        <v>44877</v>
      </c>
      <c r="B45584" s="1" t="s">
        <v>49</v>
      </c>
      <c r="C45584">
        <v>1131602</v>
      </c>
      <c r="D45584">
        <v>3918607</v>
      </c>
      <c r="E45584" s="28">
        <v>1029285</v>
      </c>
      <c r="F45584">
        <v>2052</v>
      </c>
      <c r="G45584" s="28">
        <v>27000</v>
      </c>
      <c r="H45584" s="28">
        <v>5</v>
      </c>
    </row>
    <row r="45585" spans="1:8" x14ac:dyDescent="0.85">
      <c r="A45585" s="29">
        <v>44877</v>
      </c>
      <c r="B45585" s="1" t="s">
        <v>50</v>
      </c>
      <c r="C45585">
        <v>167953</v>
      </c>
      <c r="D45585">
        <v>377021</v>
      </c>
      <c r="E45585" s="28">
        <v>125171</v>
      </c>
      <c r="F45585">
        <v>243</v>
      </c>
      <c r="G45585" s="28">
        <v>12836</v>
      </c>
      <c r="H45585" s="28">
        <v>0</v>
      </c>
    </row>
    <row r="45586" spans="1:8" x14ac:dyDescent="0.85">
      <c r="A45586" s="29">
        <v>44877</v>
      </c>
      <c r="B45586" s="1" t="s">
        <v>51</v>
      </c>
      <c r="C45586">
        <v>227004</v>
      </c>
      <c r="D45586">
        <v>833716</v>
      </c>
      <c r="E45586" s="28">
        <v>177499</v>
      </c>
      <c r="F45586">
        <v>339</v>
      </c>
      <c r="G45586" s="28">
        <v>21598</v>
      </c>
      <c r="H45586" s="28">
        <v>0</v>
      </c>
    </row>
    <row r="45587" spans="1:8" x14ac:dyDescent="0.85">
      <c r="A45587" s="29">
        <v>44877</v>
      </c>
      <c r="B45587" s="1" t="s">
        <v>52</v>
      </c>
      <c r="C45587">
        <v>352780</v>
      </c>
      <c r="D45587">
        <v>540288</v>
      </c>
      <c r="E45587" s="28">
        <v>320699</v>
      </c>
      <c r="F45587">
        <v>667</v>
      </c>
      <c r="G45587" s="28">
        <v>7033</v>
      </c>
      <c r="H45587" s="28">
        <v>3</v>
      </c>
    </row>
    <row r="45588" spans="1:8" x14ac:dyDescent="0.85">
      <c r="A45588" s="29">
        <v>44877</v>
      </c>
      <c r="B45588" s="1" t="s">
        <v>53</v>
      </c>
      <c r="C45588">
        <v>189181</v>
      </c>
      <c r="D45588">
        <v>971629</v>
      </c>
      <c r="E45588" s="28">
        <v>172076</v>
      </c>
      <c r="F45588">
        <v>399</v>
      </c>
      <c r="G45588" s="28">
        <v>2184</v>
      </c>
      <c r="H45588" s="28">
        <v>0</v>
      </c>
    </row>
    <row r="45589" spans="1:8" x14ac:dyDescent="0.85">
      <c r="A45589" s="29">
        <v>44877</v>
      </c>
      <c r="B45589" s="1" t="s">
        <v>54</v>
      </c>
      <c r="C45589">
        <v>207613</v>
      </c>
      <c r="D45589">
        <v>238860</v>
      </c>
      <c r="E45589" s="28">
        <v>189320</v>
      </c>
      <c r="F45589">
        <v>393</v>
      </c>
      <c r="G45589" s="28">
        <v>3833</v>
      </c>
      <c r="H45589" s="28">
        <v>1</v>
      </c>
    </row>
    <row r="45590" spans="1:8" x14ac:dyDescent="0.85">
      <c r="A45590" s="29">
        <v>44877</v>
      </c>
      <c r="B45590" s="1" t="s">
        <v>55</v>
      </c>
      <c r="C45590">
        <v>312768</v>
      </c>
      <c r="D45590">
        <v>767727</v>
      </c>
      <c r="E45590" s="28">
        <v>286186</v>
      </c>
      <c r="F45590">
        <v>553</v>
      </c>
      <c r="G45590" s="28">
        <v>1390</v>
      </c>
      <c r="H45590" s="28">
        <v>2</v>
      </c>
    </row>
    <row r="45591" spans="1:8" x14ac:dyDescent="0.85">
      <c r="A45591" s="29">
        <v>44877</v>
      </c>
      <c r="B45591" s="1" t="s">
        <v>56</v>
      </c>
      <c r="C45591">
        <v>513040</v>
      </c>
      <c r="D45591">
        <v>1242157</v>
      </c>
      <c r="E45591" s="28">
        <v>494076</v>
      </c>
      <c r="F45591">
        <v>808</v>
      </c>
      <c r="G45591" s="28">
        <v>2334</v>
      </c>
      <c r="H45591" s="28">
        <v>4</v>
      </c>
    </row>
    <row r="45592" spans="1:8" x14ac:dyDescent="0.85">
      <c r="A45592" s="29">
        <v>44878</v>
      </c>
      <c r="B45592" s="1" t="s">
        <v>7</v>
      </c>
      <c r="C45592">
        <v>933606</v>
      </c>
      <c r="D45592">
        <v>3513590</v>
      </c>
      <c r="E45592" s="28">
        <v>717238</v>
      </c>
      <c r="F45592">
        <v>2886</v>
      </c>
      <c r="G45592" s="28">
        <v>18714</v>
      </c>
      <c r="H45592" s="28">
        <v>5</v>
      </c>
    </row>
    <row r="45593" spans="1:8" x14ac:dyDescent="0.85">
      <c r="A45593" s="29">
        <v>44878</v>
      </c>
      <c r="B45593" s="1" t="s">
        <v>11</v>
      </c>
      <c r="C45593">
        <v>178444</v>
      </c>
      <c r="D45593">
        <v>415661</v>
      </c>
      <c r="E45593" s="28">
        <v>151129</v>
      </c>
      <c r="F45593">
        <v>345</v>
      </c>
      <c r="G45593" s="28">
        <v>4376</v>
      </c>
      <c r="H45593" s="28">
        <v>1</v>
      </c>
    </row>
    <row r="45594" spans="1:8" x14ac:dyDescent="0.85">
      <c r="A45594" s="29">
        <v>44878</v>
      </c>
      <c r="B45594" s="1" t="s">
        <v>12</v>
      </c>
      <c r="C45594">
        <v>132471</v>
      </c>
      <c r="D45594">
        <v>519311</v>
      </c>
      <c r="E45594" s="28">
        <v>103563</v>
      </c>
      <c r="F45594">
        <v>219</v>
      </c>
      <c r="G45594" s="28">
        <v>3315</v>
      </c>
      <c r="H45594" s="28">
        <v>1</v>
      </c>
    </row>
    <row r="45595" spans="1:8" x14ac:dyDescent="0.85">
      <c r="A45595" s="29">
        <v>44878</v>
      </c>
      <c r="B45595" s="1" t="s">
        <v>13</v>
      </c>
      <c r="C45595">
        <v>310542</v>
      </c>
      <c r="D45595">
        <v>997028</v>
      </c>
      <c r="E45595" s="28">
        <v>204624</v>
      </c>
      <c r="F45595">
        <v>449</v>
      </c>
      <c r="G45595" s="28">
        <v>21972</v>
      </c>
      <c r="H45595" s="28">
        <v>5</v>
      </c>
    </row>
    <row r="45596" spans="1:8" x14ac:dyDescent="0.85">
      <c r="A45596" s="29">
        <v>44878</v>
      </c>
      <c r="B45596" s="1" t="s">
        <v>14</v>
      </c>
      <c r="C45596">
        <v>124696</v>
      </c>
      <c r="D45596">
        <v>77052</v>
      </c>
      <c r="E45596" s="28">
        <v>89825</v>
      </c>
      <c r="F45596">
        <v>288</v>
      </c>
      <c r="G45596" s="28">
        <v>8780</v>
      </c>
      <c r="H45596" s="28">
        <v>3</v>
      </c>
    </row>
    <row r="45597" spans="1:8" x14ac:dyDescent="0.85">
      <c r="A45597" s="29">
        <v>44878</v>
      </c>
      <c r="B45597" s="1" t="s">
        <v>15</v>
      </c>
      <c r="C45597">
        <v>140450</v>
      </c>
      <c r="D45597">
        <v>305862</v>
      </c>
      <c r="E45597" s="28">
        <v>90443</v>
      </c>
      <c r="F45597">
        <v>233</v>
      </c>
      <c r="G45597" s="28">
        <v>6801</v>
      </c>
      <c r="H45597" s="28">
        <v>2</v>
      </c>
    </row>
    <row r="45598" spans="1:8" x14ac:dyDescent="0.85">
      <c r="A45598" s="29">
        <v>44878</v>
      </c>
      <c r="B45598" s="1" t="s">
        <v>16</v>
      </c>
      <c r="C45598">
        <v>228281</v>
      </c>
      <c r="D45598">
        <v>1156057</v>
      </c>
      <c r="E45598" s="28">
        <v>180682</v>
      </c>
      <c r="F45598">
        <v>315</v>
      </c>
      <c r="G45598" s="28">
        <v>3568</v>
      </c>
      <c r="H45598" s="28">
        <v>2</v>
      </c>
    </row>
    <row r="45599" spans="1:8" x14ac:dyDescent="0.85">
      <c r="A45599" s="29">
        <v>44878</v>
      </c>
      <c r="B45599" s="1" t="s">
        <v>17</v>
      </c>
      <c r="C45599">
        <v>404371</v>
      </c>
      <c r="D45599">
        <v>1985898</v>
      </c>
      <c r="E45599" s="28">
        <v>301424</v>
      </c>
      <c r="F45599">
        <v>737</v>
      </c>
      <c r="G45599" s="28">
        <v>20354</v>
      </c>
      <c r="H45599" s="28">
        <v>5</v>
      </c>
    </row>
    <row r="45600" spans="1:8" x14ac:dyDescent="0.85">
      <c r="A45600" s="29">
        <v>44878</v>
      </c>
      <c r="B45600" s="1" t="s">
        <v>18</v>
      </c>
      <c r="C45600">
        <v>254551</v>
      </c>
      <c r="D45600">
        <v>1018082</v>
      </c>
      <c r="E45600" s="28">
        <v>215803</v>
      </c>
      <c r="F45600">
        <v>545</v>
      </c>
      <c r="G45600" s="28">
        <v>5520</v>
      </c>
      <c r="H45600" s="28">
        <v>6</v>
      </c>
    </row>
    <row r="45601" spans="1:8" x14ac:dyDescent="0.85">
      <c r="A45601" s="29">
        <v>44878</v>
      </c>
      <c r="B45601" s="1" t="s">
        <v>19</v>
      </c>
      <c r="C45601">
        <v>269900</v>
      </c>
      <c r="D45601">
        <v>972888</v>
      </c>
      <c r="E45601" s="28">
        <v>225131</v>
      </c>
      <c r="F45601">
        <v>535</v>
      </c>
      <c r="G45601" s="28">
        <v>8273</v>
      </c>
      <c r="H45601" s="28">
        <v>2</v>
      </c>
    </row>
    <row r="45602" spans="1:8" x14ac:dyDescent="0.85">
      <c r="A45602" s="29">
        <v>44878</v>
      </c>
      <c r="B45602" s="1" t="s">
        <v>20</v>
      </c>
      <c r="C45602">
        <v>1285213</v>
      </c>
      <c r="D45602">
        <v>4203882</v>
      </c>
      <c r="E45602" s="28">
        <v>1160893</v>
      </c>
      <c r="F45602">
        <v>2521</v>
      </c>
      <c r="G45602" s="28">
        <v>18545</v>
      </c>
      <c r="H45602" s="28">
        <v>15</v>
      </c>
    </row>
    <row r="45603" spans="1:8" x14ac:dyDescent="0.85">
      <c r="A45603" s="29">
        <v>44878</v>
      </c>
      <c r="B45603" s="1" t="s">
        <v>21</v>
      </c>
      <c r="C45603">
        <v>1019223</v>
      </c>
      <c r="D45603">
        <v>3068485</v>
      </c>
      <c r="E45603" s="28">
        <v>904076</v>
      </c>
      <c r="F45603">
        <v>2685</v>
      </c>
      <c r="G45603" s="28">
        <v>16545</v>
      </c>
      <c r="H45603" s="28">
        <v>5</v>
      </c>
    </row>
    <row r="45604" spans="1:8" x14ac:dyDescent="0.85">
      <c r="A45604" s="29">
        <v>44878</v>
      </c>
      <c r="B45604" s="1" t="s">
        <v>22</v>
      </c>
      <c r="C45604">
        <v>3362659</v>
      </c>
      <c r="D45604">
        <v>9936525</v>
      </c>
      <c r="E45604" s="28">
        <v>3093983</v>
      </c>
      <c r="F45604">
        <v>6059</v>
      </c>
      <c r="G45604" s="28">
        <v>50674</v>
      </c>
      <c r="H45604" s="28">
        <v>17</v>
      </c>
    </row>
    <row r="45605" spans="1:8" x14ac:dyDescent="0.85">
      <c r="A45605" s="29">
        <v>44878</v>
      </c>
      <c r="B45605" s="1" t="s">
        <v>23</v>
      </c>
      <c r="C45605">
        <v>1605360</v>
      </c>
      <c r="D45605">
        <v>5194316</v>
      </c>
      <c r="E45605" s="28">
        <v>1450734</v>
      </c>
      <c r="F45605">
        <v>3100</v>
      </c>
      <c r="G45605" s="28">
        <v>31118</v>
      </c>
      <c r="H45605" s="28">
        <v>29</v>
      </c>
    </row>
    <row r="45606" spans="1:8" x14ac:dyDescent="0.85">
      <c r="A45606" s="29">
        <v>44878</v>
      </c>
      <c r="B45606" s="1" t="s">
        <v>24</v>
      </c>
      <c r="C45606">
        <v>274585</v>
      </c>
      <c r="D45606">
        <v>1041118</v>
      </c>
      <c r="E45606" s="28">
        <v>223993</v>
      </c>
      <c r="F45606">
        <v>186</v>
      </c>
      <c r="G45606" s="28">
        <v>6616</v>
      </c>
      <c r="H45606" s="28">
        <v>4</v>
      </c>
    </row>
    <row r="45607" spans="1:8" x14ac:dyDescent="0.85">
      <c r="A45607" s="29">
        <v>44878</v>
      </c>
      <c r="B45607" s="1" t="s">
        <v>25</v>
      </c>
      <c r="C45607">
        <v>149671</v>
      </c>
      <c r="D45607">
        <v>392914</v>
      </c>
      <c r="E45607" s="28">
        <v>123822</v>
      </c>
      <c r="F45607">
        <v>189</v>
      </c>
      <c r="G45607" s="28">
        <v>3293</v>
      </c>
      <c r="H45607" s="28">
        <v>1</v>
      </c>
    </row>
    <row r="45608" spans="1:8" x14ac:dyDescent="0.85">
      <c r="A45608" s="29">
        <v>44878</v>
      </c>
      <c r="B45608" s="1" t="s">
        <v>26</v>
      </c>
      <c r="C45608">
        <v>183769</v>
      </c>
      <c r="D45608">
        <v>763788</v>
      </c>
      <c r="E45608" s="28">
        <v>155716</v>
      </c>
      <c r="F45608">
        <v>302</v>
      </c>
      <c r="G45608" s="28">
        <v>3991</v>
      </c>
      <c r="H45608" s="28">
        <v>2</v>
      </c>
    </row>
    <row r="45609" spans="1:8" x14ac:dyDescent="0.85">
      <c r="A45609" s="29">
        <v>44878</v>
      </c>
      <c r="B45609" s="1" t="s">
        <v>27</v>
      </c>
      <c r="C45609">
        <v>127595</v>
      </c>
      <c r="D45609">
        <v>480936</v>
      </c>
      <c r="E45609" s="28">
        <v>110918</v>
      </c>
      <c r="F45609">
        <v>104</v>
      </c>
      <c r="G45609" s="28">
        <v>2013</v>
      </c>
      <c r="H45609" s="28">
        <v>0</v>
      </c>
    </row>
    <row r="45610" spans="1:8" x14ac:dyDescent="0.85">
      <c r="A45610" s="29">
        <v>44878</v>
      </c>
      <c r="B45610" s="1" t="s">
        <v>28</v>
      </c>
      <c r="C45610">
        <v>111065</v>
      </c>
      <c r="D45610">
        <v>599588</v>
      </c>
      <c r="E45610" s="28">
        <v>93672</v>
      </c>
      <c r="F45610">
        <v>175</v>
      </c>
      <c r="G45610" s="28">
        <v>1497</v>
      </c>
      <c r="H45610" s="28">
        <v>0</v>
      </c>
    </row>
    <row r="45611" spans="1:8" x14ac:dyDescent="0.85">
      <c r="A45611" s="29">
        <v>44878</v>
      </c>
      <c r="B45611" s="1" t="s">
        <v>29</v>
      </c>
      <c r="C45611">
        <v>265452</v>
      </c>
      <c r="D45611">
        <v>1135227</v>
      </c>
      <c r="E45611" s="28">
        <v>247847</v>
      </c>
      <c r="F45611">
        <v>383</v>
      </c>
      <c r="G45611" s="28">
        <v>16315</v>
      </c>
      <c r="H45611" s="28">
        <v>2</v>
      </c>
    </row>
    <row r="45612" spans="1:8" x14ac:dyDescent="0.85">
      <c r="A45612" s="29">
        <v>44878</v>
      </c>
      <c r="B45612" s="1" t="s">
        <v>30</v>
      </c>
      <c r="C45612">
        <v>330538</v>
      </c>
      <c r="D45612">
        <v>1394737</v>
      </c>
      <c r="E45612" s="28">
        <v>284881</v>
      </c>
      <c r="F45612">
        <v>649</v>
      </c>
      <c r="G45612" s="28">
        <v>534</v>
      </c>
      <c r="H45612" s="28">
        <v>0</v>
      </c>
    </row>
    <row r="45613" spans="1:8" x14ac:dyDescent="0.85">
      <c r="A45613" s="29">
        <v>44878</v>
      </c>
      <c r="B45613" s="1" t="s">
        <v>31</v>
      </c>
      <c r="C45613">
        <v>541004</v>
      </c>
      <c r="D45613">
        <v>1969423</v>
      </c>
      <c r="E45613" s="28">
        <v>478956</v>
      </c>
      <c r="F45613">
        <v>792</v>
      </c>
      <c r="G45613" s="28">
        <v>8435</v>
      </c>
      <c r="H45613" s="28">
        <v>2</v>
      </c>
    </row>
    <row r="45614" spans="1:8" x14ac:dyDescent="0.85">
      <c r="A45614" s="29">
        <v>44878</v>
      </c>
      <c r="B45614" s="1" t="s">
        <v>32</v>
      </c>
      <c r="C45614">
        <v>1465794</v>
      </c>
      <c r="D45614">
        <v>4385701</v>
      </c>
      <c r="E45614" s="28">
        <v>1429081</v>
      </c>
      <c r="F45614">
        <v>3014</v>
      </c>
      <c r="G45614" s="28">
        <v>28251</v>
      </c>
      <c r="H45614" s="28">
        <v>15</v>
      </c>
    </row>
    <row r="45615" spans="1:8" x14ac:dyDescent="0.85">
      <c r="A45615" s="29">
        <v>44878</v>
      </c>
      <c r="B45615" s="1" t="s">
        <v>33</v>
      </c>
      <c r="C45615">
        <v>280332</v>
      </c>
      <c r="D45615">
        <v>887867</v>
      </c>
      <c r="E45615" s="28">
        <v>226621</v>
      </c>
      <c r="F45615">
        <v>558</v>
      </c>
      <c r="G45615" s="28">
        <v>10152</v>
      </c>
      <c r="H45615" s="28">
        <v>1</v>
      </c>
    </row>
    <row r="45616" spans="1:8" x14ac:dyDescent="0.85">
      <c r="A45616" s="29">
        <v>44878</v>
      </c>
      <c r="B45616" s="1" t="s">
        <v>34</v>
      </c>
      <c r="C45616">
        <v>255776</v>
      </c>
      <c r="D45616">
        <v>1029198</v>
      </c>
      <c r="E45616" s="28">
        <v>225722</v>
      </c>
      <c r="F45616">
        <v>370</v>
      </c>
      <c r="G45616" s="28">
        <v>5424</v>
      </c>
      <c r="H45616" s="28">
        <v>3</v>
      </c>
    </row>
    <row r="45617" spans="1:8" x14ac:dyDescent="0.85">
      <c r="A45617" s="29">
        <v>44878</v>
      </c>
      <c r="B45617" s="1" t="s">
        <v>35</v>
      </c>
      <c r="C45617">
        <v>504299</v>
      </c>
      <c r="D45617">
        <v>1274130</v>
      </c>
      <c r="E45617" s="28">
        <v>459222</v>
      </c>
      <c r="F45617">
        <v>1138</v>
      </c>
      <c r="G45617" s="28">
        <v>13111</v>
      </c>
      <c r="H45617" s="28">
        <v>32</v>
      </c>
    </row>
    <row r="45618" spans="1:8" x14ac:dyDescent="0.85">
      <c r="A45618" s="29">
        <v>44878</v>
      </c>
      <c r="B45618" s="1" t="s">
        <v>36</v>
      </c>
      <c r="C45618">
        <v>2213949</v>
      </c>
      <c r="D45618">
        <v>10369335</v>
      </c>
      <c r="E45618" s="28">
        <v>2032077</v>
      </c>
      <c r="F45618">
        <v>6661</v>
      </c>
      <c r="G45618" s="28">
        <v>39423</v>
      </c>
      <c r="H45618" s="28">
        <v>26</v>
      </c>
    </row>
    <row r="45619" spans="1:8" x14ac:dyDescent="0.85">
      <c r="A45619" s="29">
        <v>44878</v>
      </c>
      <c r="B45619" s="1" t="s">
        <v>37</v>
      </c>
      <c r="C45619">
        <v>1068843</v>
      </c>
      <c r="D45619">
        <v>2465506</v>
      </c>
      <c r="E45619" s="28">
        <v>986750</v>
      </c>
      <c r="F45619">
        <v>2945</v>
      </c>
      <c r="G45619" s="28">
        <v>13247</v>
      </c>
      <c r="H45619" s="28">
        <v>11</v>
      </c>
    </row>
    <row r="45620" spans="1:8" x14ac:dyDescent="0.85">
      <c r="A45620" s="29">
        <v>44878</v>
      </c>
      <c r="B45620" s="1" t="s">
        <v>38</v>
      </c>
      <c r="C45620">
        <v>243928</v>
      </c>
      <c r="D45620">
        <v>789067</v>
      </c>
      <c r="E45620" s="28">
        <v>195268</v>
      </c>
      <c r="F45620">
        <v>564</v>
      </c>
      <c r="G45620" s="28">
        <v>29932</v>
      </c>
      <c r="H45620" s="28">
        <v>8</v>
      </c>
    </row>
    <row r="45621" spans="1:8" x14ac:dyDescent="0.85">
      <c r="A45621" s="29">
        <v>44878</v>
      </c>
      <c r="B45621" s="1" t="s">
        <v>39</v>
      </c>
      <c r="C45621">
        <v>149232</v>
      </c>
      <c r="D45621">
        <v>319456</v>
      </c>
      <c r="E45621" s="28">
        <v>129448</v>
      </c>
      <c r="F45621">
        <v>277</v>
      </c>
      <c r="G45621" s="28">
        <v>241</v>
      </c>
      <c r="H45621" s="28">
        <v>2</v>
      </c>
    </row>
    <row r="45622" spans="1:8" x14ac:dyDescent="0.85">
      <c r="A45622" s="29">
        <v>44878</v>
      </c>
      <c r="B45622" s="1" t="s">
        <v>40</v>
      </c>
      <c r="C45622">
        <v>73480</v>
      </c>
      <c r="D45622">
        <v>799009</v>
      </c>
      <c r="E45622" s="28">
        <v>44778</v>
      </c>
      <c r="F45622">
        <v>91</v>
      </c>
      <c r="G45622" s="28">
        <v>9230</v>
      </c>
      <c r="H45622" s="28">
        <v>0</v>
      </c>
    </row>
    <row r="45623" spans="1:8" x14ac:dyDescent="0.85">
      <c r="A45623" s="29">
        <v>44878</v>
      </c>
      <c r="B45623" s="1" t="s">
        <v>41</v>
      </c>
      <c r="C45623">
        <v>95840</v>
      </c>
      <c r="D45623">
        <v>395495</v>
      </c>
      <c r="E45623" s="28">
        <v>92171</v>
      </c>
      <c r="F45623">
        <v>100</v>
      </c>
      <c r="G45623" s="28">
        <v>3257</v>
      </c>
      <c r="H45623" s="28">
        <v>1</v>
      </c>
    </row>
    <row r="45624" spans="1:8" x14ac:dyDescent="0.85">
      <c r="A45624" s="29">
        <v>44878</v>
      </c>
      <c r="B45624" s="1" t="s">
        <v>42</v>
      </c>
      <c r="C45624">
        <v>306281</v>
      </c>
      <c r="D45624">
        <v>937285</v>
      </c>
      <c r="E45624" s="28">
        <v>294248</v>
      </c>
      <c r="F45624">
        <v>431</v>
      </c>
      <c r="G45624" s="28">
        <v>6421</v>
      </c>
      <c r="H45624" s="28">
        <v>2</v>
      </c>
    </row>
    <row r="45625" spans="1:8" x14ac:dyDescent="0.85">
      <c r="A45625" s="29">
        <v>44878</v>
      </c>
      <c r="B45625" s="1" t="s">
        <v>43</v>
      </c>
      <c r="C45625">
        <v>488086</v>
      </c>
      <c r="D45625">
        <v>2892201</v>
      </c>
      <c r="E45625" s="28">
        <v>409656</v>
      </c>
      <c r="F45625">
        <v>801</v>
      </c>
      <c r="G45625" s="28">
        <v>16221</v>
      </c>
      <c r="H45625" s="28">
        <v>3</v>
      </c>
    </row>
    <row r="45626" spans="1:8" x14ac:dyDescent="0.85">
      <c r="A45626" s="29">
        <v>44878</v>
      </c>
      <c r="B45626" s="1" t="s">
        <v>44</v>
      </c>
      <c r="C45626">
        <v>184363</v>
      </c>
      <c r="D45626">
        <v>881730</v>
      </c>
      <c r="E45626" s="28">
        <v>158495</v>
      </c>
      <c r="F45626">
        <v>407</v>
      </c>
      <c r="G45626" s="28">
        <v>3042</v>
      </c>
      <c r="H45626" s="28">
        <v>1</v>
      </c>
    </row>
    <row r="45627" spans="1:8" x14ac:dyDescent="0.85">
      <c r="A45627" s="29">
        <v>44878</v>
      </c>
      <c r="B45627" s="1" t="s">
        <v>45</v>
      </c>
      <c r="C45627">
        <v>101824</v>
      </c>
      <c r="D45627">
        <v>358146</v>
      </c>
      <c r="E45627" s="28">
        <v>90741</v>
      </c>
      <c r="F45627">
        <v>191</v>
      </c>
      <c r="G45627" s="28">
        <v>1430</v>
      </c>
      <c r="H45627" s="28">
        <v>1</v>
      </c>
    </row>
    <row r="45628" spans="1:8" x14ac:dyDescent="0.85">
      <c r="A45628" s="29">
        <v>44878</v>
      </c>
      <c r="B45628" s="1" t="s">
        <v>46</v>
      </c>
      <c r="C45628">
        <v>158436</v>
      </c>
      <c r="D45628">
        <v>438076</v>
      </c>
      <c r="E45628" s="28">
        <v>138120</v>
      </c>
      <c r="F45628">
        <v>313</v>
      </c>
      <c r="G45628" s="28">
        <v>2740</v>
      </c>
      <c r="H45628" s="28">
        <v>2</v>
      </c>
    </row>
    <row r="45629" spans="1:8" x14ac:dyDescent="0.85">
      <c r="A45629" s="29">
        <v>44878</v>
      </c>
      <c r="B45629" s="1" t="s">
        <v>47</v>
      </c>
      <c r="C45629">
        <v>180765</v>
      </c>
      <c r="D45629">
        <v>695819</v>
      </c>
      <c r="E45629" s="28">
        <v>156705</v>
      </c>
      <c r="F45629">
        <v>302</v>
      </c>
      <c r="G45629" s="28">
        <v>3872</v>
      </c>
      <c r="H45629" s="28">
        <v>3</v>
      </c>
    </row>
    <row r="45630" spans="1:8" x14ac:dyDescent="0.85">
      <c r="A45630" s="29">
        <v>44878</v>
      </c>
      <c r="B45630" s="1" t="s">
        <v>48</v>
      </c>
      <c r="C45630">
        <v>107366</v>
      </c>
      <c r="D45630">
        <v>494109</v>
      </c>
      <c r="E45630" s="28">
        <v>94023</v>
      </c>
      <c r="F45630">
        <v>312</v>
      </c>
      <c r="G45630" s="28">
        <v>5043</v>
      </c>
      <c r="H45630" s="28">
        <v>0</v>
      </c>
    </row>
    <row r="45631" spans="1:8" x14ac:dyDescent="0.85">
      <c r="A45631" s="29">
        <v>44878</v>
      </c>
      <c r="B45631" s="1" t="s">
        <v>49</v>
      </c>
      <c r="C45631">
        <v>1132249</v>
      </c>
      <c r="D45631">
        <v>3918607</v>
      </c>
      <c r="E45631" s="28">
        <v>1029285</v>
      </c>
      <c r="F45631">
        <v>2052</v>
      </c>
      <c r="G45631" s="28">
        <v>27033</v>
      </c>
      <c r="H45631" s="28">
        <v>5</v>
      </c>
    </row>
    <row r="45632" spans="1:8" x14ac:dyDescent="0.85">
      <c r="A45632" s="29">
        <v>44878</v>
      </c>
      <c r="B45632" s="1" t="s">
        <v>50</v>
      </c>
      <c r="C45632">
        <v>168074</v>
      </c>
      <c r="D45632">
        <v>377021</v>
      </c>
      <c r="E45632" s="28">
        <v>125171</v>
      </c>
      <c r="F45632">
        <v>244</v>
      </c>
      <c r="G45632" s="28">
        <v>12844</v>
      </c>
      <c r="H45632" s="28">
        <v>0</v>
      </c>
    </row>
    <row r="45633" spans="1:8" x14ac:dyDescent="0.85">
      <c r="A45633" s="29">
        <v>44878</v>
      </c>
      <c r="B45633" s="1" t="s">
        <v>51</v>
      </c>
      <c r="C45633">
        <v>227224</v>
      </c>
      <c r="D45633">
        <v>833716</v>
      </c>
      <c r="E45633" s="28">
        <v>177499</v>
      </c>
      <c r="F45633">
        <v>339</v>
      </c>
      <c r="G45633" s="28">
        <v>21631</v>
      </c>
      <c r="H45633" s="28">
        <v>0</v>
      </c>
    </row>
    <row r="45634" spans="1:8" x14ac:dyDescent="0.85">
      <c r="A45634" s="29">
        <v>44878</v>
      </c>
      <c r="B45634" s="1" t="s">
        <v>52</v>
      </c>
      <c r="C45634">
        <v>353072</v>
      </c>
      <c r="D45634">
        <v>540288</v>
      </c>
      <c r="E45634" s="28">
        <v>320699</v>
      </c>
      <c r="F45634">
        <v>667</v>
      </c>
      <c r="G45634" s="28">
        <v>7033</v>
      </c>
      <c r="H45634" s="28">
        <v>3</v>
      </c>
    </row>
    <row r="45635" spans="1:8" x14ac:dyDescent="0.85">
      <c r="A45635" s="29">
        <v>44878</v>
      </c>
      <c r="B45635" s="1" t="s">
        <v>53</v>
      </c>
      <c r="C45635">
        <v>189537</v>
      </c>
      <c r="D45635">
        <v>971664</v>
      </c>
      <c r="E45635" s="28">
        <v>172076</v>
      </c>
      <c r="F45635">
        <v>399</v>
      </c>
      <c r="G45635" s="28">
        <v>2194</v>
      </c>
      <c r="H45635" s="28">
        <v>0</v>
      </c>
    </row>
    <row r="45636" spans="1:8" x14ac:dyDescent="0.85">
      <c r="A45636" s="29">
        <v>44878</v>
      </c>
      <c r="B45636" s="1" t="s">
        <v>54</v>
      </c>
      <c r="C45636">
        <v>207782</v>
      </c>
      <c r="D45636">
        <v>238860</v>
      </c>
      <c r="E45636" s="28">
        <v>189320</v>
      </c>
      <c r="F45636">
        <v>393</v>
      </c>
      <c r="G45636" s="28">
        <v>3823</v>
      </c>
      <c r="H45636" s="28">
        <v>1</v>
      </c>
    </row>
    <row r="45637" spans="1:8" x14ac:dyDescent="0.85">
      <c r="A45637" s="29">
        <v>44878</v>
      </c>
      <c r="B45637" s="1" t="s">
        <v>55</v>
      </c>
      <c r="C45637">
        <v>312960</v>
      </c>
      <c r="D45637">
        <v>768367</v>
      </c>
      <c r="E45637" s="28">
        <v>286186</v>
      </c>
      <c r="F45637">
        <v>553</v>
      </c>
      <c r="G45637" s="28">
        <v>1478</v>
      </c>
      <c r="H45637" s="28">
        <v>2</v>
      </c>
    </row>
    <row r="45638" spans="1:8" x14ac:dyDescent="0.85">
      <c r="A45638" s="29">
        <v>44878</v>
      </c>
      <c r="B45638" s="1" t="s">
        <v>56</v>
      </c>
      <c r="C45638">
        <v>513178</v>
      </c>
      <c r="D45638">
        <v>1242195</v>
      </c>
      <c r="E45638" s="28">
        <v>494076</v>
      </c>
      <c r="F45638">
        <v>808</v>
      </c>
      <c r="G45638" s="28">
        <v>2268</v>
      </c>
      <c r="H45638" s="28">
        <v>4</v>
      </c>
    </row>
    <row r="45639" spans="1:8" x14ac:dyDescent="0.85">
      <c r="A45639" s="29">
        <v>44879</v>
      </c>
      <c r="B45639" s="1" t="s">
        <v>7</v>
      </c>
      <c r="C45639">
        <v>944512</v>
      </c>
      <c r="D45639">
        <v>3517509</v>
      </c>
      <c r="E45639" s="28">
        <v>717238</v>
      </c>
      <c r="F45639">
        <v>2904</v>
      </c>
      <c r="G45639" s="28">
        <v>18722</v>
      </c>
      <c r="H45639" s="28">
        <v>6</v>
      </c>
    </row>
    <row r="45640" spans="1:8" x14ac:dyDescent="0.85">
      <c r="A45640" s="29">
        <v>44879</v>
      </c>
      <c r="B45640" s="1" t="s">
        <v>11</v>
      </c>
      <c r="C45640">
        <v>179879</v>
      </c>
      <c r="D45640">
        <v>415661</v>
      </c>
      <c r="E45640" s="28">
        <v>151129</v>
      </c>
      <c r="F45640">
        <v>346</v>
      </c>
      <c r="G45640" s="28">
        <v>4388</v>
      </c>
      <c r="H45640" s="28">
        <v>1</v>
      </c>
    </row>
    <row r="45641" spans="1:8" x14ac:dyDescent="0.85">
      <c r="A45641" s="29">
        <v>44879</v>
      </c>
      <c r="B45641" s="1" t="s">
        <v>12</v>
      </c>
      <c r="C45641">
        <v>134164</v>
      </c>
      <c r="D45641">
        <v>519715</v>
      </c>
      <c r="E45641" s="28">
        <v>103563</v>
      </c>
      <c r="F45641">
        <v>221</v>
      </c>
      <c r="G45641" s="28">
        <v>3325</v>
      </c>
      <c r="H45641" s="28">
        <v>1</v>
      </c>
    </row>
    <row r="45642" spans="1:8" x14ac:dyDescent="0.85">
      <c r="A45642" s="29">
        <v>44879</v>
      </c>
      <c r="B45642" s="1" t="s">
        <v>13</v>
      </c>
      <c r="C45642">
        <v>313509</v>
      </c>
      <c r="D45642">
        <v>999147</v>
      </c>
      <c r="E45642" s="28">
        <v>204624</v>
      </c>
      <c r="F45642">
        <v>451</v>
      </c>
      <c r="G45642" s="28">
        <v>22041</v>
      </c>
      <c r="H45642" s="28">
        <v>8</v>
      </c>
    </row>
    <row r="45643" spans="1:8" x14ac:dyDescent="0.85">
      <c r="A45643" s="29">
        <v>44879</v>
      </c>
      <c r="B45643" s="1" t="s">
        <v>14</v>
      </c>
      <c r="C45643">
        <v>126448</v>
      </c>
      <c r="D45643">
        <v>77609</v>
      </c>
      <c r="E45643" s="28">
        <v>89825</v>
      </c>
      <c r="F45643">
        <v>290</v>
      </c>
      <c r="G45643" s="28">
        <v>8797</v>
      </c>
      <c r="H45643" s="28">
        <v>3</v>
      </c>
    </row>
    <row r="45644" spans="1:8" x14ac:dyDescent="0.85">
      <c r="A45644" s="29">
        <v>44879</v>
      </c>
      <c r="B45644" s="1" t="s">
        <v>15</v>
      </c>
      <c r="C45644">
        <v>142367</v>
      </c>
      <c r="D45644">
        <v>305862</v>
      </c>
      <c r="E45644" s="28">
        <v>90443</v>
      </c>
      <c r="F45644">
        <v>233</v>
      </c>
      <c r="G45644" s="28">
        <v>6820</v>
      </c>
      <c r="H45644" s="28">
        <v>2</v>
      </c>
    </row>
    <row r="45645" spans="1:8" x14ac:dyDescent="0.85">
      <c r="A45645" s="29">
        <v>44879</v>
      </c>
      <c r="B45645" s="1" t="s">
        <v>16</v>
      </c>
      <c r="C45645">
        <v>231016</v>
      </c>
      <c r="D45645">
        <v>1156057</v>
      </c>
      <c r="E45645" s="28">
        <v>180682</v>
      </c>
      <c r="F45645">
        <v>319</v>
      </c>
      <c r="G45645" s="28">
        <v>3568</v>
      </c>
      <c r="H45645" s="28">
        <v>1</v>
      </c>
    </row>
    <row r="45646" spans="1:8" x14ac:dyDescent="0.85">
      <c r="A45646" s="29">
        <v>44879</v>
      </c>
      <c r="B45646" s="1" t="s">
        <v>17</v>
      </c>
      <c r="C45646">
        <v>405927</v>
      </c>
      <c r="D45646">
        <v>1985898</v>
      </c>
      <c r="E45646" s="28">
        <v>301424</v>
      </c>
      <c r="F45646">
        <v>738</v>
      </c>
      <c r="G45646" s="28">
        <v>20422</v>
      </c>
      <c r="H45646" s="28">
        <v>8</v>
      </c>
    </row>
    <row r="45647" spans="1:8" x14ac:dyDescent="0.85">
      <c r="A45647" s="29">
        <v>44879</v>
      </c>
      <c r="B45647" s="1" t="s">
        <v>18</v>
      </c>
      <c r="C45647">
        <v>256390</v>
      </c>
      <c r="D45647">
        <v>1019022</v>
      </c>
      <c r="E45647" s="28">
        <v>215803</v>
      </c>
      <c r="F45647">
        <v>547</v>
      </c>
      <c r="G45647" s="28">
        <v>5537</v>
      </c>
      <c r="H45647" s="28">
        <v>7</v>
      </c>
    </row>
    <row r="45648" spans="1:8" x14ac:dyDescent="0.85">
      <c r="A45648" s="29">
        <v>44879</v>
      </c>
      <c r="B45648" s="1" t="s">
        <v>19</v>
      </c>
      <c r="C45648">
        <v>271935</v>
      </c>
      <c r="D45648">
        <v>972888</v>
      </c>
      <c r="E45648" s="28">
        <v>225131</v>
      </c>
      <c r="F45648">
        <v>541</v>
      </c>
      <c r="G45648" s="28">
        <v>8274</v>
      </c>
      <c r="H45648" s="28">
        <v>4</v>
      </c>
    </row>
    <row r="45649" spans="1:8" x14ac:dyDescent="0.85">
      <c r="A45649" s="29">
        <v>44879</v>
      </c>
      <c r="B45649" s="1" t="s">
        <v>20</v>
      </c>
      <c r="C45649">
        <v>1290689</v>
      </c>
      <c r="D45649">
        <v>4211203</v>
      </c>
      <c r="E45649" s="28">
        <v>1160893</v>
      </c>
      <c r="F45649">
        <v>2526</v>
      </c>
      <c r="G45649" s="28">
        <v>18616</v>
      </c>
      <c r="H45649" s="28">
        <v>19</v>
      </c>
    </row>
    <row r="45650" spans="1:8" x14ac:dyDescent="0.85">
      <c r="A45650" s="29">
        <v>44879</v>
      </c>
      <c r="B45650" s="1" t="s">
        <v>21</v>
      </c>
      <c r="C45650">
        <v>1023518</v>
      </c>
      <c r="D45650">
        <v>3068485</v>
      </c>
      <c r="E45650" s="28">
        <v>904076</v>
      </c>
      <c r="F45650">
        <v>2689</v>
      </c>
      <c r="G45650" s="28">
        <v>16584</v>
      </c>
      <c r="H45650" s="28">
        <v>5</v>
      </c>
    </row>
    <row r="45651" spans="1:8" x14ac:dyDescent="0.85">
      <c r="A45651" s="29">
        <v>44879</v>
      </c>
      <c r="B45651" s="1" t="s">
        <v>22</v>
      </c>
      <c r="C45651">
        <v>3373855</v>
      </c>
      <c r="D45651">
        <v>9956018</v>
      </c>
      <c r="E45651" s="28">
        <v>3093983</v>
      </c>
      <c r="F45651">
        <v>6064</v>
      </c>
      <c r="G45651" s="28">
        <v>50832</v>
      </c>
      <c r="H45651" s="28">
        <v>26</v>
      </c>
    </row>
    <row r="45652" spans="1:8" x14ac:dyDescent="0.85">
      <c r="A45652" s="29">
        <v>44879</v>
      </c>
      <c r="B45652" s="1" t="s">
        <v>23</v>
      </c>
      <c r="C45652">
        <v>1611658</v>
      </c>
      <c r="D45652">
        <v>5207346</v>
      </c>
      <c r="E45652" s="28">
        <v>1450734</v>
      </c>
      <c r="F45652">
        <v>3100</v>
      </c>
      <c r="G45652" s="28">
        <v>31455</v>
      </c>
      <c r="H45652" s="28">
        <v>28</v>
      </c>
    </row>
    <row r="45653" spans="1:8" x14ac:dyDescent="0.85">
      <c r="A45653" s="29">
        <v>44879</v>
      </c>
      <c r="B45653" s="1" t="s">
        <v>24</v>
      </c>
      <c r="C45653">
        <v>277247</v>
      </c>
      <c r="D45653">
        <v>1045371</v>
      </c>
      <c r="E45653" s="28">
        <v>223993</v>
      </c>
      <c r="F45653">
        <v>186</v>
      </c>
      <c r="G45653" s="28">
        <v>6611</v>
      </c>
      <c r="H45653" s="28">
        <v>4</v>
      </c>
    </row>
    <row r="45654" spans="1:8" x14ac:dyDescent="0.85">
      <c r="A45654" s="29">
        <v>44879</v>
      </c>
      <c r="B45654" s="1" t="s">
        <v>25</v>
      </c>
      <c r="C45654">
        <v>150919</v>
      </c>
      <c r="D45654">
        <v>394491</v>
      </c>
      <c r="E45654" s="28">
        <v>123822</v>
      </c>
      <c r="F45654">
        <v>189</v>
      </c>
      <c r="G45654" s="28">
        <v>3297</v>
      </c>
      <c r="H45654" s="28">
        <v>1</v>
      </c>
    </row>
    <row r="45655" spans="1:8" x14ac:dyDescent="0.85">
      <c r="A45655" s="29">
        <v>44879</v>
      </c>
      <c r="B45655" s="1" t="s">
        <v>26</v>
      </c>
      <c r="C45655">
        <v>185109</v>
      </c>
      <c r="D45655">
        <v>763788</v>
      </c>
      <c r="E45655" s="28">
        <v>155716</v>
      </c>
      <c r="F45655">
        <v>303</v>
      </c>
      <c r="G45655" s="28">
        <v>3990</v>
      </c>
      <c r="H45655" s="28">
        <v>2</v>
      </c>
    </row>
    <row r="45656" spans="1:8" x14ac:dyDescent="0.85">
      <c r="A45656" s="29">
        <v>44879</v>
      </c>
      <c r="B45656" s="1" t="s">
        <v>27</v>
      </c>
      <c r="C45656">
        <v>128237</v>
      </c>
      <c r="D45656">
        <v>480936</v>
      </c>
      <c r="E45656" s="28">
        <v>110918</v>
      </c>
      <c r="F45656">
        <v>104</v>
      </c>
      <c r="G45656" s="28">
        <v>2005</v>
      </c>
      <c r="H45656" s="28">
        <v>0</v>
      </c>
    </row>
    <row r="45657" spans="1:8" x14ac:dyDescent="0.85">
      <c r="A45657" s="29">
        <v>44879</v>
      </c>
      <c r="B45657" s="1" t="s">
        <v>28</v>
      </c>
      <c r="C45657">
        <v>112172</v>
      </c>
      <c r="D45657">
        <v>599588</v>
      </c>
      <c r="E45657" s="28">
        <v>93672</v>
      </c>
      <c r="F45657">
        <v>175</v>
      </c>
      <c r="G45657" s="28">
        <v>1523</v>
      </c>
      <c r="H45657" s="28">
        <v>0</v>
      </c>
    </row>
    <row r="45658" spans="1:8" x14ac:dyDescent="0.85">
      <c r="A45658" s="29">
        <v>44879</v>
      </c>
      <c r="B45658" s="1" t="s">
        <v>29</v>
      </c>
      <c r="C45658">
        <v>267929</v>
      </c>
      <c r="D45658">
        <v>1141431</v>
      </c>
      <c r="E45658" s="28">
        <v>248852</v>
      </c>
      <c r="F45658">
        <v>393</v>
      </c>
      <c r="G45658" s="28">
        <v>16486</v>
      </c>
      <c r="H45658" s="28">
        <v>3</v>
      </c>
    </row>
    <row r="45659" spans="1:8" x14ac:dyDescent="0.85">
      <c r="A45659" s="29">
        <v>44879</v>
      </c>
      <c r="B45659" s="1" t="s">
        <v>30</v>
      </c>
      <c r="C45659">
        <v>333089</v>
      </c>
      <c r="D45659">
        <v>1394821</v>
      </c>
      <c r="E45659" s="28">
        <v>284881</v>
      </c>
      <c r="F45659">
        <v>651</v>
      </c>
      <c r="G45659" s="28">
        <v>541</v>
      </c>
      <c r="H45659" s="28">
        <v>0</v>
      </c>
    </row>
    <row r="45660" spans="1:8" x14ac:dyDescent="0.85">
      <c r="A45660" s="29">
        <v>44879</v>
      </c>
      <c r="B45660" s="1" t="s">
        <v>31</v>
      </c>
      <c r="C45660">
        <v>542456</v>
      </c>
      <c r="D45660">
        <v>1977393</v>
      </c>
      <c r="E45660" s="28">
        <v>478956</v>
      </c>
      <c r="F45660">
        <v>792</v>
      </c>
      <c r="G45660" s="28">
        <v>8402</v>
      </c>
      <c r="H45660" s="28">
        <v>1</v>
      </c>
    </row>
    <row r="45661" spans="1:8" x14ac:dyDescent="0.85">
      <c r="A45661" s="29">
        <v>44879</v>
      </c>
      <c r="B45661" s="1" t="s">
        <v>32</v>
      </c>
      <c r="C45661">
        <v>1473249</v>
      </c>
      <c r="D45661">
        <v>4403957</v>
      </c>
      <c r="E45661" s="28">
        <v>1432907</v>
      </c>
      <c r="F45661">
        <v>3015</v>
      </c>
      <c r="G45661" s="28">
        <v>28301</v>
      </c>
      <c r="H45661" s="28">
        <v>15</v>
      </c>
    </row>
    <row r="45662" spans="1:8" x14ac:dyDescent="0.85">
      <c r="A45662" s="29">
        <v>44879</v>
      </c>
      <c r="B45662" s="1" t="s">
        <v>33</v>
      </c>
      <c r="C45662">
        <v>280752</v>
      </c>
      <c r="D45662">
        <v>887867</v>
      </c>
      <c r="E45662" s="28">
        <v>226621</v>
      </c>
      <c r="F45662">
        <v>560</v>
      </c>
      <c r="G45662" s="28">
        <v>10163</v>
      </c>
      <c r="H45662" s="28">
        <v>1</v>
      </c>
    </row>
    <row r="45663" spans="1:8" x14ac:dyDescent="0.85">
      <c r="A45663" s="29">
        <v>44879</v>
      </c>
      <c r="B45663" s="1" t="s">
        <v>34</v>
      </c>
      <c r="C45663">
        <v>256837</v>
      </c>
      <c r="D45663">
        <v>1030164</v>
      </c>
      <c r="E45663" s="28">
        <v>225722</v>
      </c>
      <c r="F45663">
        <v>371</v>
      </c>
      <c r="G45663" s="28">
        <v>5418</v>
      </c>
      <c r="H45663" s="28">
        <v>3</v>
      </c>
    </row>
    <row r="45664" spans="1:8" x14ac:dyDescent="0.85">
      <c r="A45664" s="29">
        <v>44879</v>
      </c>
      <c r="B45664" s="1" t="s">
        <v>35</v>
      </c>
      <c r="C45664">
        <v>505580</v>
      </c>
      <c r="D45664">
        <v>1274658</v>
      </c>
      <c r="E45664" s="28">
        <v>459222</v>
      </c>
      <c r="F45664">
        <v>1138</v>
      </c>
      <c r="G45664" s="28">
        <v>13140</v>
      </c>
      <c r="H45664" s="28">
        <v>32</v>
      </c>
    </row>
    <row r="45665" spans="1:8" x14ac:dyDescent="0.85">
      <c r="A45665" s="29">
        <v>44879</v>
      </c>
      <c r="B45665" s="1" t="s">
        <v>36</v>
      </c>
      <c r="C45665">
        <v>2219137</v>
      </c>
      <c r="D45665">
        <v>10380631</v>
      </c>
      <c r="E45665" s="28">
        <v>2032077</v>
      </c>
      <c r="F45665">
        <v>6661</v>
      </c>
      <c r="G45665" s="28">
        <v>37629</v>
      </c>
      <c r="H45665" s="28">
        <v>26</v>
      </c>
    </row>
    <row r="45666" spans="1:8" x14ac:dyDescent="0.85">
      <c r="A45666" s="29">
        <v>44879</v>
      </c>
      <c r="B45666" s="1" t="s">
        <v>37</v>
      </c>
      <c r="C45666">
        <v>1070736</v>
      </c>
      <c r="D45666">
        <v>2465506</v>
      </c>
      <c r="E45666" s="28">
        <v>986750</v>
      </c>
      <c r="F45666">
        <v>2949</v>
      </c>
      <c r="G45666" s="28">
        <v>13257</v>
      </c>
      <c r="H45666" s="28">
        <v>11</v>
      </c>
    </row>
    <row r="45667" spans="1:8" x14ac:dyDescent="0.85">
      <c r="A45667" s="29">
        <v>44879</v>
      </c>
      <c r="B45667" s="1" t="s">
        <v>38</v>
      </c>
      <c r="C45667">
        <v>244617</v>
      </c>
      <c r="D45667">
        <v>792088</v>
      </c>
      <c r="E45667" s="28">
        <v>195268</v>
      </c>
      <c r="F45667">
        <v>565</v>
      </c>
      <c r="G45667" s="28">
        <v>29941</v>
      </c>
      <c r="H45667" s="28">
        <v>9</v>
      </c>
    </row>
    <row r="45668" spans="1:8" x14ac:dyDescent="0.85">
      <c r="A45668" s="29">
        <v>44879</v>
      </c>
      <c r="B45668" s="1" t="s">
        <v>39</v>
      </c>
      <c r="C45668">
        <v>149609</v>
      </c>
      <c r="D45668">
        <v>319456</v>
      </c>
      <c r="E45668" s="28">
        <v>129448</v>
      </c>
      <c r="F45668">
        <v>278</v>
      </c>
      <c r="G45668" s="28">
        <v>238</v>
      </c>
      <c r="H45668" s="28">
        <v>1</v>
      </c>
    </row>
    <row r="45669" spans="1:8" x14ac:dyDescent="0.85">
      <c r="A45669" s="29">
        <v>44879</v>
      </c>
      <c r="B45669" s="1" t="s">
        <v>40</v>
      </c>
      <c r="C45669">
        <v>74001</v>
      </c>
      <c r="D45669">
        <v>800140</v>
      </c>
      <c r="E45669" s="28">
        <v>44778</v>
      </c>
      <c r="F45669">
        <v>91</v>
      </c>
      <c r="G45669" s="28">
        <v>9235</v>
      </c>
      <c r="H45669" s="28">
        <v>0</v>
      </c>
    </row>
    <row r="45670" spans="1:8" x14ac:dyDescent="0.85">
      <c r="A45670" s="29">
        <v>44879</v>
      </c>
      <c r="B45670" s="1" t="s">
        <v>41</v>
      </c>
      <c r="C45670">
        <v>96688</v>
      </c>
      <c r="D45670">
        <v>395495</v>
      </c>
      <c r="E45670" s="28">
        <v>92639</v>
      </c>
      <c r="F45670">
        <v>102</v>
      </c>
      <c r="G45670" s="28">
        <v>3096</v>
      </c>
      <c r="H45670" s="28">
        <v>0</v>
      </c>
    </row>
    <row r="45671" spans="1:8" x14ac:dyDescent="0.85">
      <c r="A45671" s="29">
        <v>44879</v>
      </c>
      <c r="B45671" s="1" t="s">
        <v>42</v>
      </c>
      <c r="C45671">
        <v>307704</v>
      </c>
      <c r="D45671">
        <v>937285</v>
      </c>
      <c r="E45671" s="28">
        <v>294248</v>
      </c>
      <c r="F45671">
        <v>433</v>
      </c>
      <c r="G45671" s="28">
        <v>6421</v>
      </c>
      <c r="H45671" s="28">
        <v>2</v>
      </c>
    </row>
    <row r="45672" spans="1:8" x14ac:dyDescent="0.85">
      <c r="A45672" s="29">
        <v>44879</v>
      </c>
      <c r="B45672" s="1" t="s">
        <v>43</v>
      </c>
      <c r="C45672">
        <v>489207</v>
      </c>
      <c r="D45672">
        <v>2892201</v>
      </c>
      <c r="E45672" s="28">
        <v>409656</v>
      </c>
      <c r="F45672">
        <v>801</v>
      </c>
      <c r="G45672" s="28">
        <v>16221</v>
      </c>
      <c r="H45672" s="28">
        <v>3</v>
      </c>
    </row>
    <row r="45673" spans="1:8" x14ac:dyDescent="0.85">
      <c r="A45673" s="29">
        <v>44879</v>
      </c>
      <c r="B45673" s="1" t="s">
        <v>44</v>
      </c>
      <c r="C45673">
        <v>185279</v>
      </c>
      <c r="D45673">
        <v>881730</v>
      </c>
      <c r="E45673" s="28">
        <v>158495</v>
      </c>
      <c r="F45673">
        <v>409</v>
      </c>
      <c r="G45673" s="28">
        <v>3049</v>
      </c>
      <c r="H45673" s="28">
        <v>1</v>
      </c>
    </row>
    <row r="45674" spans="1:8" x14ac:dyDescent="0.85">
      <c r="A45674" s="29">
        <v>44879</v>
      </c>
      <c r="B45674" s="1" t="s">
        <v>45</v>
      </c>
      <c r="C45674">
        <v>102244</v>
      </c>
      <c r="D45674">
        <v>358276</v>
      </c>
      <c r="E45674" s="28">
        <v>90741</v>
      </c>
      <c r="F45674">
        <v>191</v>
      </c>
      <c r="G45674" s="28">
        <v>1429</v>
      </c>
      <c r="H45674" s="28">
        <v>1</v>
      </c>
    </row>
    <row r="45675" spans="1:8" x14ac:dyDescent="0.85">
      <c r="A45675" s="29">
        <v>44879</v>
      </c>
      <c r="B45675" s="1" t="s">
        <v>46</v>
      </c>
      <c r="C45675">
        <v>159333</v>
      </c>
      <c r="D45675">
        <v>440513</v>
      </c>
      <c r="E45675" s="28">
        <v>138120</v>
      </c>
      <c r="F45675">
        <v>313</v>
      </c>
      <c r="G45675" s="28">
        <v>2745</v>
      </c>
      <c r="H45675" s="28">
        <v>2</v>
      </c>
    </row>
    <row r="45676" spans="1:8" x14ac:dyDescent="0.85">
      <c r="A45676" s="29">
        <v>44879</v>
      </c>
      <c r="B45676" s="1" t="s">
        <v>47</v>
      </c>
      <c r="C45676">
        <v>181871</v>
      </c>
      <c r="D45676">
        <v>696119</v>
      </c>
      <c r="E45676" s="28">
        <v>156705</v>
      </c>
      <c r="F45676">
        <v>303</v>
      </c>
      <c r="G45676" s="28">
        <v>3882</v>
      </c>
      <c r="H45676" s="28">
        <v>3</v>
      </c>
    </row>
    <row r="45677" spans="1:8" x14ac:dyDescent="0.85">
      <c r="A45677" s="29">
        <v>44879</v>
      </c>
      <c r="B45677" s="1" t="s">
        <v>48</v>
      </c>
      <c r="C45677">
        <v>107863</v>
      </c>
      <c r="D45677">
        <v>494109</v>
      </c>
      <c r="E45677" s="28">
        <v>94023</v>
      </c>
      <c r="F45677">
        <v>312</v>
      </c>
      <c r="G45677" s="28">
        <v>5042</v>
      </c>
      <c r="H45677" s="28">
        <v>0</v>
      </c>
    </row>
    <row r="45678" spans="1:8" x14ac:dyDescent="0.85">
      <c r="A45678" s="29">
        <v>44879</v>
      </c>
      <c r="B45678" s="1" t="s">
        <v>49</v>
      </c>
      <c r="C45678">
        <v>1134609</v>
      </c>
      <c r="D45678">
        <v>3918607</v>
      </c>
      <c r="E45678" s="28">
        <v>1029285</v>
      </c>
      <c r="F45678">
        <v>2056</v>
      </c>
      <c r="G45678" s="28">
        <v>27074</v>
      </c>
      <c r="H45678" s="28">
        <v>3</v>
      </c>
    </row>
    <row r="45679" spans="1:8" x14ac:dyDescent="0.85">
      <c r="A45679" s="29">
        <v>44879</v>
      </c>
      <c r="B45679" s="1" t="s">
        <v>50</v>
      </c>
      <c r="C45679">
        <v>168759</v>
      </c>
      <c r="D45679">
        <v>377021</v>
      </c>
      <c r="E45679" s="28">
        <v>125171</v>
      </c>
      <c r="F45679">
        <v>244</v>
      </c>
      <c r="G45679" s="28">
        <v>12832</v>
      </c>
      <c r="H45679" s="28">
        <v>0</v>
      </c>
    </row>
    <row r="45680" spans="1:8" x14ac:dyDescent="0.85">
      <c r="A45680" s="29">
        <v>44879</v>
      </c>
      <c r="B45680" s="1" t="s">
        <v>51</v>
      </c>
      <c r="C45680">
        <v>227986</v>
      </c>
      <c r="D45680">
        <v>837504</v>
      </c>
      <c r="E45680" s="28">
        <v>177499</v>
      </c>
      <c r="F45680">
        <v>339</v>
      </c>
      <c r="G45680" s="28">
        <v>21585</v>
      </c>
      <c r="H45680" s="28">
        <v>0</v>
      </c>
    </row>
    <row r="45681" spans="1:8" x14ac:dyDescent="0.85">
      <c r="A45681" s="29">
        <v>44879</v>
      </c>
      <c r="B45681" s="1" t="s">
        <v>52</v>
      </c>
      <c r="C45681">
        <v>354315</v>
      </c>
      <c r="D45681">
        <v>540288</v>
      </c>
      <c r="E45681" s="28">
        <v>320699</v>
      </c>
      <c r="F45681">
        <v>668</v>
      </c>
      <c r="G45681" s="28">
        <v>7086</v>
      </c>
      <c r="H45681" s="28">
        <v>4</v>
      </c>
    </row>
    <row r="45682" spans="1:8" x14ac:dyDescent="0.85">
      <c r="A45682" s="29">
        <v>44879</v>
      </c>
      <c r="B45682" s="1" t="s">
        <v>53</v>
      </c>
      <c r="C45682">
        <v>190101</v>
      </c>
      <c r="D45682">
        <v>971676</v>
      </c>
      <c r="E45682" s="28">
        <v>172076</v>
      </c>
      <c r="F45682">
        <v>399</v>
      </c>
      <c r="G45682" s="28">
        <v>2197</v>
      </c>
      <c r="H45682" s="28">
        <v>0</v>
      </c>
    </row>
    <row r="45683" spans="1:8" x14ac:dyDescent="0.85">
      <c r="A45683" s="29">
        <v>44879</v>
      </c>
      <c r="B45683" s="1" t="s">
        <v>54</v>
      </c>
      <c r="C45683">
        <v>208387</v>
      </c>
      <c r="D45683">
        <v>238860</v>
      </c>
      <c r="E45683" s="28">
        <v>189320</v>
      </c>
      <c r="F45683">
        <v>394</v>
      </c>
      <c r="G45683" s="28">
        <v>3827</v>
      </c>
      <c r="H45683" s="28">
        <v>2</v>
      </c>
    </row>
    <row r="45684" spans="1:8" x14ac:dyDescent="0.85">
      <c r="A45684" s="29">
        <v>44879</v>
      </c>
      <c r="B45684" s="1" t="s">
        <v>55</v>
      </c>
      <c r="C45684">
        <v>313482</v>
      </c>
      <c r="D45684">
        <v>768679</v>
      </c>
      <c r="E45684" s="28">
        <v>286186</v>
      </c>
      <c r="F45684">
        <v>553</v>
      </c>
      <c r="G45684" s="28">
        <v>1513</v>
      </c>
      <c r="H45684" s="28">
        <v>2</v>
      </c>
    </row>
    <row r="45685" spans="1:8" x14ac:dyDescent="0.85">
      <c r="A45685" s="29">
        <v>44879</v>
      </c>
      <c r="B45685" s="1" t="s">
        <v>56</v>
      </c>
      <c r="C45685">
        <v>513574</v>
      </c>
      <c r="D45685">
        <v>1242319</v>
      </c>
      <c r="E45685" s="28">
        <v>494076</v>
      </c>
      <c r="F45685">
        <v>808</v>
      </c>
      <c r="G45685" s="28">
        <v>2274</v>
      </c>
      <c r="H45685" s="28">
        <v>6</v>
      </c>
    </row>
    <row r="45686" spans="1:8" x14ac:dyDescent="0.85">
      <c r="A45686" s="29">
        <v>44880</v>
      </c>
      <c r="B45686" s="1" t="s">
        <v>7</v>
      </c>
      <c r="C45686">
        <v>955632</v>
      </c>
      <c r="D45686">
        <v>3532894</v>
      </c>
      <c r="E45686" s="28">
        <v>717238</v>
      </c>
      <c r="F45686">
        <v>2938</v>
      </c>
      <c r="G45686" s="28">
        <v>18701</v>
      </c>
      <c r="H45686" s="28">
        <v>10</v>
      </c>
    </row>
    <row r="45687" spans="1:8" x14ac:dyDescent="0.85">
      <c r="A45687" s="29">
        <v>44880</v>
      </c>
      <c r="B45687" s="1" t="s">
        <v>11</v>
      </c>
      <c r="C45687">
        <v>181310</v>
      </c>
      <c r="D45687">
        <v>415661</v>
      </c>
      <c r="E45687" s="28">
        <v>151129</v>
      </c>
      <c r="F45687">
        <v>351</v>
      </c>
      <c r="G45687" s="28">
        <v>4400</v>
      </c>
      <c r="H45687" s="28">
        <v>2</v>
      </c>
    </row>
    <row r="45688" spans="1:8" x14ac:dyDescent="0.85">
      <c r="A45688" s="29">
        <v>44880</v>
      </c>
      <c r="B45688" s="1" t="s">
        <v>12</v>
      </c>
      <c r="C45688">
        <v>135575</v>
      </c>
      <c r="D45688">
        <v>521177</v>
      </c>
      <c r="E45688" s="28">
        <v>103563</v>
      </c>
      <c r="F45688">
        <v>224</v>
      </c>
      <c r="G45688" s="28">
        <v>3353</v>
      </c>
      <c r="H45688" s="28">
        <v>2</v>
      </c>
    </row>
    <row r="45689" spans="1:8" x14ac:dyDescent="0.85">
      <c r="A45689" s="29">
        <v>44880</v>
      </c>
      <c r="B45689" s="1" t="s">
        <v>13</v>
      </c>
      <c r="C45689">
        <v>316905</v>
      </c>
      <c r="D45689">
        <v>1004377</v>
      </c>
      <c r="E45689" s="28">
        <v>204624</v>
      </c>
      <c r="F45689">
        <v>452</v>
      </c>
      <c r="G45689" s="28">
        <v>22059</v>
      </c>
      <c r="H45689" s="28">
        <v>7</v>
      </c>
    </row>
    <row r="45690" spans="1:8" x14ac:dyDescent="0.85">
      <c r="A45690" s="29">
        <v>44880</v>
      </c>
      <c r="B45690" s="1" t="s">
        <v>14</v>
      </c>
      <c r="C45690">
        <v>127779</v>
      </c>
      <c r="D45690">
        <v>77609</v>
      </c>
      <c r="E45690" s="28">
        <v>89825</v>
      </c>
      <c r="F45690">
        <v>292</v>
      </c>
      <c r="G45690" s="28">
        <v>8771</v>
      </c>
      <c r="H45690" s="28">
        <v>3</v>
      </c>
    </row>
    <row r="45691" spans="1:8" x14ac:dyDescent="0.85">
      <c r="A45691" s="29">
        <v>44880</v>
      </c>
      <c r="B45691" s="1" t="s">
        <v>15</v>
      </c>
      <c r="C45691">
        <v>144105</v>
      </c>
      <c r="D45691">
        <v>314067</v>
      </c>
      <c r="E45691" s="28">
        <v>90443</v>
      </c>
      <c r="F45691">
        <v>234</v>
      </c>
      <c r="G45691" s="28">
        <v>6749</v>
      </c>
      <c r="H45691" s="28">
        <v>1</v>
      </c>
    </row>
    <row r="45692" spans="1:8" x14ac:dyDescent="0.85">
      <c r="A45692" s="29">
        <v>44880</v>
      </c>
      <c r="B45692" s="1" t="s">
        <v>16</v>
      </c>
      <c r="C45692">
        <v>233593</v>
      </c>
      <c r="D45692">
        <v>1156057</v>
      </c>
      <c r="E45692" s="28">
        <v>180682</v>
      </c>
      <c r="F45692">
        <v>319</v>
      </c>
      <c r="G45692" s="28">
        <v>3568</v>
      </c>
      <c r="H45692" s="28">
        <v>2</v>
      </c>
    </row>
    <row r="45693" spans="1:8" x14ac:dyDescent="0.85">
      <c r="A45693" s="29">
        <v>44880</v>
      </c>
      <c r="B45693" s="1" t="s">
        <v>17</v>
      </c>
      <c r="C45693">
        <v>407906</v>
      </c>
      <c r="D45693">
        <v>1985898</v>
      </c>
      <c r="E45693" s="28">
        <v>301424</v>
      </c>
      <c r="F45693">
        <v>740</v>
      </c>
      <c r="G45693" s="28">
        <v>20395</v>
      </c>
      <c r="H45693" s="28">
        <v>7</v>
      </c>
    </row>
    <row r="45694" spans="1:8" x14ac:dyDescent="0.85">
      <c r="A45694" s="29">
        <v>44880</v>
      </c>
      <c r="B45694" s="1" t="s">
        <v>18</v>
      </c>
      <c r="C45694">
        <v>258202</v>
      </c>
      <c r="D45694">
        <v>1020269</v>
      </c>
      <c r="E45694" s="28">
        <v>215803</v>
      </c>
      <c r="F45694">
        <v>550</v>
      </c>
      <c r="G45694" s="28">
        <v>5547</v>
      </c>
      <c r="H45694" s="28">
        <v>7</v>
      </c>
    </row>
    <row r="45695" spans="1:8" x14ac:dyDescent="0.85">
      <c r="A45695" s="29">
        <v>44880</v>
      </c>
      <c r="B45695" s="1" t="s">
        <v>19</v>
      </c>
      <c r="C45695">
        <v>273760</v>
      </c>
      <c r="D45695">
        <v>977067</v>
      </c>
      <c r="E45695" s="28">
        <v>225131</v>
      </c>
      <c r="F45695">
        <v>543</v>
      </c>
      <c r="G45695" s="28">
        <v>8256</v>
      </c>
      <c r="H45695" s="28">
        <v>4</v>
      </c>
    </row>
    <row r="45696" spans="1:8" x14ac:dyDescent="0.85">
      <c r="A45696" s="29">
        <v>44880</v>
      </c>
      <c r="B45696" s="1" t="s">
        <v>20</v>
      </c>
      <c r="C45696">
        <v>1296129</v>
      </c>
      <c r="D45696">
        <v>4221652</v>
      </c>
      <c r="E45696" s="28">
        <v>1160893</v>
      </c>
      <c r="F45696">
        <v>2527</v>
      </c>
      <c r="G45696" s="28">
        <v>18681</v>
      </c>
      <c r="H45696" s="28">
        <v>19</v>
      </c>
    </row>
    <row r="45697" spans="1:8" x14ac:dyDescent="0.85">
      <c r="A45697" s="29">
        <v>44880</v>
      </c>
      <c r="B45697" s="1" t="s">
        <v>21</v>
      </c>
      <c r="C45697">
        <v>1027656</v>
      </c>
      <c r="D45697">
        <v>3068485</v>
      </c>
      <c r="E45697" s="28">
        <v>904076</v>
      </c>
      <c r="F45697">
        <v>2689</v>
      </c>
      <c r="G45697" s="28">
        <v>16600</v>
      </c>
      <c r="H45697" s="28">
        <v>5</v>
      </c>
    </row>
    <row r="45698" spans="1:8" x14ac:dyDescent="0.85">
      <c r="A45698" s="29">
        <v>44880</v>
      </c>
      <c r="B45698" s="1" t="s">
        <v>22</v>
      </c>
      <c r="C45698">
        <v>3383921</v>
      </c>
      <c r="D45698">
        <v>9977661</v>
      </c>
      <c r="E45698" s="28">
        <v>3093983</v>
      </c>
      <c r="F45698">
        <v>6071</v>
      </c>
      <c r="G45698" s="28">
        <v>50870</v>
      </c>
      <c r="H45698" s="28">
        <v>23</v>
      </c>
    </row>
    <row r="45699" spans="1:8" x14ac:dyDescent="0.85">
      <c r="A45699" s="29">
        <v>44880</v>
      </c>
      <c r="B45699" s="1" t="s">
        <v>23</v>
      </c>
      <c r="C45699">
        <v>1618067</v>
      </c>
      <c r="D45699">
        <v>5240308</v>
      </c>
      <c r="E45699" s="28">
        <v>1450734</v>
      </c>
      <c r="F45699">
        <v>3103</v>
      </c>
      <c r="G45699" s="28">
        <v>31919</v>
      </c>
      <c r="H45699" s="28">
        <v>32</v>
      </c>
    </row>
    <row r="45700" spans="1:8" x14ac:dyDescent="0.85">
      <c r="A45700" s="29">
        <v>44880</v>
      </c>
      <c r="B45700" s="1" t="s">
        <v>24</v>
      </c>
      <c r="C45700">
        <v>279968</v>
      </c>
      <c r="D45700">
        <v>1048958</v>
      </c>
      <c r="E45700" s="28">
        <v>223993</v>
      </c>
      <c r="F45700">
        <v>186</v>
      </c>
      <c r="G45700" s="28">
        <v>6609</v>
      </c>
      <c r="H45700" s="28">
        <v>4</v>
      </c>
    </row>
    <row r="45701" spans="1:8" x14ac:dyDescent="0.85">
      <c r="A45701" s="29">
        <v>44880</v>
      </c>
      <c r="B45701" s="1" t="s">
        <v>25</v>
      </c>
      <c r="C45701">
        <v>152033</v>
      </c>
      <c r="D45701">
        <v>386456</v>
      </c>
      <c r="E45701" s="28">
        <v>123822</v>
      </c>
      <c r="F45701">
        <v>191</v>
      </c>
      <c r="G45701" s="28">
        <v>3306</v>
      </c>
      <c r="H45701" s="28">
        <v>1</v>
      </c>
    </row>
    <row r="45702" spans="1:8" x14ac:dyDescent="0.85">
      <c r="A45702" s="29">
        <v>44880</v>
      </c>
      <c r="B45702" s="1" t="s">
        <v>26</v>
      </c>
      <c r="C45702">
        <v>186227</v>
      </c>
      <c r="D45702">
        <v>763788</v>
      </c>
      <c r="E45702" s="28">
        <v>155716</v>
      </c>
      <c r="F45702">
        <v>304</v>
      </c>
      <c r="G45702" s="28">
        <v>3993</v>
      </c>
      <c r="H45702" s="28">
        <v>2</v>
      </c>
    </row>
    <row r="45703" spans="1:8" x14ac:dyDescent="0.85">
      <c r="A45703" s="29">
        <v>44880</v>
      </c>
      <c r="B45703" s="1" t="s">
        <v>27</v>
      </c>
      <c r="C45703">
        <v>129074</v>
      </c>
      <c r="D45703">
        <v>486909</v>
      </c>
      <c r="E45703" s="28">
        <v>110918</v>
      </c>
      <c r="F45703">
        <v>104</v>
      </c>
      <c r="G45703" s="28">
        <v>2010</v>
      </c>
      <c r="H45703" s="28">
        <v>0</v>
      </c>
    </row>
    <row r="45704" spans="1:8" x14ac:dyDescent="0.85">
      <c r="A45704" s="29">
        <v>44880</v>
      </c>
      <c r="B45704" s="1" t="s">
        <v>28</v>
      </c>
      <c r="C45704">
        <v>113175</v>
      </c>
      <c r="D45704">
        <v>599588</v>
      </c>
      <c r="E45704" s="28">
        <v>93672</v>
      </c>
      <c r="F45704">
        <v>175</v>
      </c>
      <c r="G45704" s="28">
        <v>1525</v>
      </c>
      <c r="H45704" s="28">
        <v>0</v>
      </c>
    </row>
    <row r="45705" spans="1:8" x14ac:dyDescent="0.85">
      <c r="A45705" s="29">
        <v>44880</v>
      </c>
      <c r="B45705" s="1" t="s">
        <v>29</v>
      </c>
      <c r="C45705">
        <v>271769</v>
      </c>
      <c r="D45705">
        <v>1153563</v>
      </c>
      <c r="E45705" s="28">
        <v>250853</v>
      </c>
      <c r="F45705">
        <v>393</v>
      </c>
      <c r="G45705" s="28">
        <v>16962</v>
      </c>
      <c r="H45705" s="28">
        <v>1</v>
      </c>
    </row>
    <row r="45706" spans="1:8" x14ac:dyDescent="0.85">
      <c r="A45706" s="29">
        <v>44880</v>
      </c>
      <c r="B45706" s="1" t="s">
        <v>30</v>
      </c>
      <c r="C45706">
        <v>335098</v>
      </c>
      <c r="D45706">
        <v>1400879</v>
      </c>
      <c r="E45706" s="28">
        <v>284881</v>
      </c>
      <c r="F45706">
        <v>655</v>
      </c>
      <c r="G45706" s="28">
        <v>549</v>
      </c>
      <c r="H45706" s="28">
        <v>1</v>
      </c>
    </row>
    <row r="45707" spans="1:8" x14ac:dyDescent="0.85">
      <c r="A45707" s="29">
        <v>44880</v>
      </c>
      <c r="B45707" s="1" t="s">
        <v>31</v>
      </c>
      <c r="C45707">
        <v>545345</v>
      </c>
      <c r="D45707">
        <v>1984119</v>
      </c>
      <c r="E45707" s="28">
        <v>478956</v>
      </c>
      <c r="F45707">
        <v>795</v>
      </c>
      <c r="G45707" s="28">
        <v>8375</v>
      </c>
      <c r="H45707" s="28">
        <v>0</v>
      </c>
    </row>
    <row r="45708" spans="1:8" x14ac:dyDescent="0.85">
      <c r="A45708" s="29">
        <v>44880</v>
      </c>
      <c r="B45708" s="1" t="s">
        <v>32</v>
      </c>
      <c r="C45708">
        <v>1480091</v>
      </c>
      <c r="D45708">
        <v>4412937</v>
      </c>
      <c r="E45708" s="28">
        <v>1434003</v>
      </c>
      <c r="F45708">
        <v>3015</v>
      </c>
      <c r="G45708" s="28">
        <v>28714</v>
      </c>
      <c r="H45708" s="28">
        <v>16</v>
      </c>
    </row>
    <row r="45709" spans="1:8" x14ac:dyDescent="0.85">
      <c r="A45709" s="29">
        <v>44880</v>
      </c>
      <c r="B45709" s="1" t="s">
        <v>33</v>
      </c>
      <c r="C45709">
        <v>282463</v>
      </c>
      <c r="D45709">
        <v>897859</v>
      </c>
      <c r="E45709" s="28">
        <v>226621</v>
      </c>
      <c r="F45709">
        <v>561</v>
      </c>
      <c r="G45709" s="28">
        <v>10181</v>
      </c>
      <c r="H45709" s="28">
        <v>1</v>
      </c>
    </row>
    <row r="45710" spans="1:8" x14ac:dyDescent="0.85">
      <c r="A45710" s="29">
        <v>44880</v>
      </c>
      <c r="B45710" s="1" t="s">
        <v>34</v>
      </c>
      <c r="C45710">
        <v>257793</v>
      </c>
      <c r="D45710">
        <v>1030482</v>
      </c>
      <c r="E45710" s="28">
        <v>225722</v>
      </c>
      <c r="F45710">
        <v>372</v>
      </c>
      <c r="G45710" s="28">
        <v>5415</v>
      </c>
      <c r="H45710" s="28">
        <v>4</v>
      </c>
    </row>
    <row r="45711" spans="1:8" x14ac:dyDescent="0.85">
      <c r="A45711" s="29">
        <v>44880</v>
      </c>
      <c r="B45711" s="1" t="s">
        <v>35</v>
      </c>
      <c r="C45711">
        <v>507154</v>
      </c>
      <c r="D45711">
        <v>1276030</v>
      </c>
      <c r="E45711" s="28">
        <v>459222</v>
      </c>
      <c r="F45711">
        <v>1140</v>
      </c>
      <c r="G45711" s="28">
        <v>13146</v>
      </c>
      <c r="H45711" s="28">
        <v>31</v>
      </c>
    </row>
    <row r="45712" spans="1:8" x14ac:dyDescent="0.85">
      <c r="A45712" s="29">
        <v>44880</v>
      </c>
      <c r="B45712" s="1" t="s">
        <v>36</v>
      </c>
      <c r="C45712">
        <v>2223906</v>
      </c>
      <c r="D45712">
        <v>10395398</v>
      </c>
      <c r="E45712" s="28">
        <v>2032077</v>
      </c>
      <c r="F45712">
        <v>6668</v>
      </c>
      <c r="G45712" s="28">
        <v>41427</v>
      </c>
      <c r="H45712" s="28">
        <v>26</v>
      </c>
    </row>
    <row r="45713" spans="1:8" x14ac:dyDescent="0.85">
      <c r="A45713" s="29">
        <v>44880</v>
      </c>
      <c r="B45713" s="1" t="s">
        <v>37</v>
      </c>
      <c r="C45713">
        <v>1073938</v>
      </c>
      <c r="D45713">
        <v>2465506</v>
      </c>
      <c r="E45713" s="28">
        <v>986750</v>
      </c>
      <c r="F45713">
        <v>2950</v>
      </c>
      <c r="G45713" s="28">
        <v>13280</v>
      </c>
      <c r="H45713" s="28">
        <v>11</v>
      </c>
    </row>
    <row r="45714" spans="1:8" x14ac:dyDescent="0.85">
      <c r="A45714" s="29">
        <v>44880</v>
      </c>
      <c r="B45714" s="1" t="s">
        <v>38</v>
      </c>
      <c r="C45714">
        <v>245637</v>
      </c>
      <c r="D45714">
        <v>795075</v>
      </c>
      <c r="E45714" s="28">
        <v>195268</v>
      </c>
      <c r="F45714">
        <v>567</v>
      </c>
      <c r="G45714" s="28">
        <v>29947</v>
      </c>
      <c r="H45714" s="28">
        <v>9</v>
      </c>
    </row>
    <row r="45715" spans="1:8" x14ac:dyDescent="0.85">
      <c r="A45715" s="29">
        <v>44880</v>
      </c>
      <c r="B45715" s="1" t="s">
        <v>39</v>
      </c>
      <c r="C45715">
        <v>150456</v>
      </c>
      <c r="D45715">
        <v>319456</v>
      </c>
      <c r="E45715" s="28">
        <v>129448</v>
      </c>
      <c r="F45715">
        <v>278</v>
      </c>
      <c r="G45715" s="28">
        <v>227</v>
      </c>
      <c r="H45715" s="28">
        <v>3</v>
      </c>
    </row>
    <row r="45716" spans="1:8" x14ac:dyDescent="0.85">
      <c r="A45716" s="29">
        <v>44880</v>
      </c>
      <c r="B45716" s="1" t="s">
        <v>40</v>
      </c>
      <c r="C45716">
        <v>74514</v>
      </c>
      <c r="D45716">
        <v>807366</v>
      </c>
      <c r="E45716" s="28">
        <v>44778</v>
      </c>
      <c r="F45716">
        <v>94</v>
      </c>
      <c r="G45716" s="28">
        <v>9245</v>
      </c>
      <c r="H45716" s="28">
        <v>0</v>
      </c>
    </row>
    <row r="45717" spans="1:8" x14ac:dyDescent="0.85">
      <c r="A45717" s="29">
        <v>44880</v>
      </c>
      <c r="B45717" s="1" t="s">
        <v>41</v>
      </c>
      <c r="C45717">
        <v>97416</v>
      </c>
      <c r="D45717">
        <v>395495</v>
      </c>
      <c r="E45717" s="28">
        <v>93146</v>
      </c>
      <c r="F45717">
        <v>102</v>
      </c>
      <c r="G45717" s="28">
        <v>3438</v>
      </c>
      <c r="H45717" s="28">
        <v>1</v>
      </c>
    </row>
    <row r="45718" spans="1:8" x14ac:dyDescent="0.85">
      <c r="A45718" s="29">
        <v>44880</v>
      </c>
      <c r="B45718" s="1" t="s">
        <v>42</v>
      </c>
      <c r="C45718">
        <v>309370</v>
      </c>
      <c r="D45718">
        <v>937285</v>
      </c>
      <c r="E45718" s="28">
        <v>294248</v>
      </c>
      <c r="F45718">
        <v>436</v>
      </c>
      <c r="G45718" s="28">
        <v>6421</v>
      </c>
      <c r="H45718" s="28">
        <v>2</v>
      </c>
    </row>
    <row r="45719" spans="1:8" x14ac:dyDescent="0.85">
      <c r="A45719" s="29">
        <v>44880</v>
      </c>
      <c r="B45719" s="1" t="s">
        <v>43</v>
      </c>
      <c r="C45719">
        <v>492663</v>
      </c>
      <c r="D45719">
        <v>2901046</v>
      </c>
      <c r="E45719" s="28">
        <v>409656</v>
      </c>
      <c r="F45719">
        <v>802</v>
      </c>
      <c r="G45719" s="28">
        <v>16223</v>
      </c>
      <c r="H45719" s="28">
        <v>3</v>
      </c>
    </row>
    <row r="45720" spans="1:8" x14ac:dyDescent="0.85">
      <c r="A45720" s="29">
        <v>44880</v>
      </c>
      <c r="B45720" s="1" t="s">
        <v>44</v>
      </c>
      <c r="C45720">
        <v>185924</v>
      </c>
      <c r="D45720">
        <v>881730</v>
      </c>
      <c r="E45720" s="28">
        <v>158495</v>
      </c>
      <c r="F45720">
        <v>409</v>
      </c>
      <c r="G45720" s="28">
        <v>3054</v>
      </c>
      <c r="H45720" s="28">
        <v>1</v>
      </c>
    </row>
    <row r="45721" spans="1:8" x14ac:dyDescent="0.85">
      <c r="A45721" s="29">
        <v>44880</v>
      </c>
      <c r="B45721" s="1" t="s">
        <v>45</v>
      </c>
      <c r="C45721">
        <v>102646</v>
      </c>
      <c r="D45721">
        <v>359219</v>
      </c>
      <c r="E45721" s="28">
        <v>90741</v>
      </c>
      <c r="F45721">
        <v>191</v>
      </c>
      <c r="G45721" s="28">
        <v>1426</v>
      </c>
      <c r="H45721" s="28">
        <v>1</v>
      </c>
    </row>
    <row r="45722" spans="1:8" x14ac:dyDescent="0.85">
      <c r="A45722" s="29">
        <v>44880</v>
      </c>
      <c r="B45722" s="1" t="s">
        <v>46</v>
      </c>
      <c r="C45722">
        <v>160000</v>
      </c>
      <c r="D45722">
        <v>440890</v>
      </c>
      <c r="E45722" s="28">
        <v>138120</v>
      </c>
      <c r="F45722">
        <v>315</v>
      </c>
      <c r="G45722" s="28">
        <v>2754</v>
      </c>
      <c r="H45722" s="28">
        <v>1</v>
      </c>
    </row>
    <row r="45723" spans="1:8" x14ac:dyDescent="0.85">
      <c r="A45723" s="29">
        <v>44880</v>
      </c>
      <c r="B45723" s="1" t="s">
        <v>47</v>
      </c>
      <c r="C45723">
        <v>182644</v>
      </c>
      <c r="D45723">
        <v>697264</v>
      </c>
      <c r="E45723" s="28">
        <v>156705</v>
      </c>
      <c r="F45723">
        <v>308</v>
      </c>
      <c r="G45723" s="28">
        <v>3882</v>
      </c>
      <c r="H45723" s="28">
        <v>3</v>
      </c>
    </row>
    <row r="45724" spans="1:8" x14ac:dyDescent="0.85">
      <c r="A45724" s="29">
        <v>44880</v>
      </c>
      <c r="B45724" s="1" t="s">
        <v>48</v>
      </c>
      <c r="C45724">
        <v>108220</v>
      </c>
      <c r="D45724">
        <v>494109</v>
      </c>
      <c r="E45724" s="28">
        <v>94023</v>
      </c>
      <c r="F45724">
        <v>312</v>
      </c>
      <c r="G45724" s="28">
        <v>5047</v>
      </c>
      <c r="H45724" s="28">
        <v>0</v>
      </c>
    </row>
    <row r="45725" spans="1:8" x14ac:dyDescent="0.85">
      <c r="A45725" s="29">
        <v>44880</v>
      </c>
      <c r="B45725" s="1" t="s">
        <v>49</v>
      </c>
      <c r="C45725">
        <v>1137600</v>
      </c>
      <c r="D45725">
        <v>3918607</v>
      </c>
      <c r="E45725" s="28">
        <v>1029285</v>
      </c>
      <c r="F45725">
        <v>2056</v>
      </c>
      <c r="G45725" s="28">
        <v>27058</v>
      </c>
      <c r="H45725" s="28">
        <v>6</v>
      </c>
    </row>
    <row r="45726" spans="1:8" x14ac:dyDescent="0.85">
      <c r="A45726" s="29">
        <v>44880</v>
      </c>
      <c r="B45726" s="1" t="s">
        <v>50</v>
      </c>
      <c r="C45726">
        <v>169335</v>
      </c>
      <c r="D45726">
        <v>377021</v>
      </c>
      <c r="E45726" s="28">
        <v>125171</v>
      </c>
      <c r="F45726">
        <v>245</v>
      </c>
      <c r="G45726" s="28">
        <v>12836</v>
      </c>
      <c r="H45726" s="28">
        <v>0</v>
      </c>
    </row>
    <row r="45727" spans="1:8" x14ac:dyDescent="0.85">
      <c r="A45727" s="29">
        <v>44880</v>
      </c>
      <c r="B45727" s="1" t="s">
        <v>51</v>
      </c>
      <c r="C45727">
        <v>228584</v>
      </c>
      <c r="D45727">
        <v>840539</v>
      </c>
      <c r="E45727" s="28">
        <v>177499</v>
      </c>
      <c r="F45727">
        <v>339</v>
      </c>
      <c r="G45727" s="28">
        <v>21607</v>
      </c>
      <c r="H45727" s="28">
        <v>0</v>
      </c>
    </row>
    <row r="45728" spans="1:8" x14ac:dyDescent="0.85">
      <c r="A45728" s="29">
        <v>44880</v>
      </c>
      <c r="B45728" s="1" t="s">
        <v>52</v>
      </c>
      <c r="C45728">
        <v>355374</v>
      </c>
      <c r="D45728">
        <v>540288</v>
      </c>
      <c r="E45728" s="28">
        <v>320699</v>
      </c>
      <c r="F45728">
        <v>670</v>
      </c>
      <c r="G45728" s="28">
        <v>7108</v>
      </c>
      <c r="H45728" s="28">
        <v>4</v>
      </c>
    </row>
    <row r="45729" spans="1:8" x14ac:dyDescent="0.85">
      <c r="A45729" s="29">
        <v>44880</v>
      </c>
      <c r="B45729" s="1" t="s">
        <v>53</v>
      </c>
      <c r="C45729">
        <v>190830</v>
      </c>
      <c r="D45729">
        <v>975064</v>
      </c>
      <c r="E45729" s="28">
        <v>172076</v>
      </c>
      <c r="F45729">
        <v>400</v>
      </c>
      <c r="G45729" s="28">
        <v>2189</v>
      </c>
      <c r="H45729" s="28">
        <v>0</v>
      </c>
    </row>
    <row r="45730" spans="1:8" x14ac:dyDescent="0.85">
      <c r="A45730" s="29">
        <v>44880</v>
      </c>
      <c r="B45730" s="1" t="s">
        <v>54</v>
      </c>
      <c r="C45730">
        <v>208887</v>
      </c>
      <c r="D45730">
        <v>238860</v>
      </c>
      <c r="E45730" s="28">
        <v>189320</v>
      </c>
      <c r="F45730">
        <v>395</v>
      </c>
      <c r="G45730" s="28">
        <v>3829</v>
      </c>
      <c r="H45730" s="28">
        <v>2</v>
      </c>
    </row>
    <row r="45731" spans="1:8" x14ac:dyDescent="0.85">
      <c r="A45731" s="29">
        <v>44880</v>
      </c>
      <c r="B45731" s="1" t="s">
        <v>55</v>
      </c>
      <c r="C45731">
        <v>314041</v>
      </c>
      <c r="D45731">
        <v>769592</v>
      </c>
      <c r="E45731" s="28">
        <v>286186</v>
      </c>
      <c r="F45731">
        <v>553</v>
      </c>
      <c r="G45731" s="28">
        <v>1594</v>
      </c>
      <c r="H45731" s="28">
        <v>1</v>
      </c>
    </row>
    <row r="45732" spans="1:8" x14ac:dyDescent="0.85">
      <c r="A45732" s="29">
        <v>44880</v>
      </c>
      <c r="B45732" s="1" t="s">
        <v>56</v>
      </c>
      <c r="C45732">
        <v>513932</v>
      </c>
      <c r="D45732">
        <v>1242891</v>
      </c>
      <c r="E45732" s="28">
        <v>494076</v>
      </c>
      <c r="F45732">
        <v>812</v>
      </c>
      <c r="G45732" s="28">
        <v>2279</v>
      </c>
      <c r="H45732" s="28">
        <v>4</v>
      </c>
    </row>
    <row r="45733" spans="1:8" x14ac:dyDescent="0.85">
      <c r="A45733" s="29">
        <v>44881</v>
      </c>
      <c r="B45733" s="1" t="s">
        <v>7</v>
      </c>
      <c r="C45733">
        <v>965168</v>
      </c>
      <c r="D45733">
        <v>3551292</v>
      </c>
      <c r="E45733" s="28">
        <v>717238</v>
      </c>
      <c r="F45733">
        <v>2961</v>
      </c>
      <c r="G45733" s="28">
        <v>18676</v>
      </c>
      <c r="H45733" s="28">
        <v>11</v>
      </c>
    </row>
    <row r="45734" spans="1:8" x14ac:dyDescent="0.85">
      <c r="A45734" s="29">
        <v>44881</v>
      </c>
      <c r="B45734" s="1" t="s">
        <v>11</v>
      </c>
      <c r="C45734">
        <v>182506</v>
      </c>
      <c r="D45734">
        <v>415661</v>
      </c>
      <c r="E45734" s="28">
        <v>151129</v>
      </c>
      <c r="F45734">
        <v>353</v>
      </c>
      <c r="G45734" s="28">
        <v>4396</v>
      </c>
      <c r="H45734" s="28">
        <v>1</v>
      </c>
    </row>
    <row r="45735" spans="1:8" x14ac:dyDescent="0.85">
      <c r="A45735" s="29">
        <v>44881</v>
      </c>
      <c r="B45735" s="1" t="s">
        <v>12</v>
      </c>
      <c r="C45735">
        <v>136718</v>
      </c>
      <c r="D45735">
        <v>524678</v>
      </c>
      <c r="E45735" s="28">
        <v>103563</v>
      </c>
      <c r="F45735">
        <v>227</v>
      </c>
      <c r="G45735" s="28">
        <v>3344</v>
      </c>
      <c r="H45735" s="28">
        <v>2</v>
      </c>
    </row>
    <row r="45736" spans="1:8" x14ac:dyDescent="0.85">
      <c r="A45736" s="29">
        <v>44881</v>
      </c>
      <c r="B45736" s="1" t="s">
        <v>13</v>
      </c>
      <c r="C45736">
        <v>320099</v>
      </c>
      <c r="D45736">
        <v>1009177</v>
      </c>
      <c r="E45736" s="28">
        <v>204624</v>
      </c>
      <c r="F45736">
        <v>454</v>
      </c>
      <c r="G45736" s="28">
        <v>22063</v>
      </c>
      <c r="H45736" s="28">
        <v>5</v>
      </c>
    </row>
    <row r="45737" spans="1:8" x14ac:dyDescent="0.85">
      <c r="A45737" s="29">
        <v>44881</v>
      </c>
      <c r="B45737" s="1" t="s">
        <v>14</v>
      </c>
      <c r="C45737">
        <v>128908</v>
      </c>
      <c r="D45737">
        <v>77609</v>
      </c>
      <c r="E45737" s="28">
        <v>89825</v>
      </c>
      <c r="F45737">
        <v>293</v>
      </c>
      <c r="G45737" s="28">
        <v>8744</v>
      </c>
      <c r="H45737" s="28">
        <v>1</v>
      </c>
    </row>
    <row r="45738" spans="1:8" x14ac:dyDescent="0.85">
      <c r="A45738" s="29">
        <v>44881</v>
      </c>
      <c r="B45738" s="1" t="s">
        <v>15</v>
      </c>
      <c r="C45738">
        <v>145593</v>
      </c>
      <c r="D45738">
        <v>314930</v>
      </c>
      <c r="E45738" s="28">
        <v>90443</v>
      </c>
      <c r="F45738">
        <v>237</v>
      </c>
      <c r="G45738" s="28">
        <v>6741</v>
      </c>
      <c r="H45738" s="28">
        <v>0</v>
      </c>
    </row>
    <row r="45739" spans="1:8" x14ac:dyDescent="0.85">
      <c r="A45739" s="29">
        <v>44881</v>
      </c>
      <c r="B45739" s="1" t="s">
        <v>16</v>
      </c>
      <c r="C45739">
        <v>235759</v>
      </c>
      <c r="D45739">
        <v>1156057</v>
      </c>
      <c r="E45739" s="28">
        <v>180682</v>
      </c>
      <c r="F45739">
        <v>324</v>
      </c>
      <c r="G45739" s="28">
        <v>3568</v>
      </c>
      <c r="H45739" s="28">
        <v>2</v>
      </c>
    </row>
    <row r="45740" spans="1:8" x14ac:dyDescent="0.85">
      <c r="A45740" s="29">
        <v>44881</v>
      </c>
      <c r="B45740" s="1" t="s">
        <v>17</v>
      </c>
      <c r="C45740">
        <v>410296</v>
      </c>
      <c r="D45740">
        <v>1985898</v>
      </c>
      <c r="E45740" s="28">
        <v>301424</v>
      </c>
      <c r="F45740">
        <v>743</v>
      </c>
      <c r="G45740" s="28">
        <v>20415</v>
      </c>
      <c r="H45740" s="28">
        <v>10</v>
      </c>
    </row>
    <row r="45741" spans="1:8" x14ac:dyDescent="0.85">
      <c r="A45741" s="29">
        <v>44881</v>
      </c>
      <c r="B45741" s="1" t="s">
        <v>18</v>
      </c>
      <c r="C45741">
        <v>259782</v>
      </c>
      <c r="D45741">
        <v>1021653</v>
      </c>
      <c r="E45741" s="28">
        <v>215803</v>
      </c>
      <c r="F45741">
        <v>556</v>
      </c>
      <c r="G45741" s="28">
        <v>5553</v>
      </c>
      <c r="H45741" s="28">
        <v>6</v>
      </c>
    </row>
    <row r="45742" spans="1:8" x14ac:dyDescent="0.85">
      <c r="A45742" s="29">
        <v>44881</v>
      </c>
      <c r="B45742" s="1" t="s">
        <v>19</v>
      </c>
      <c r="C45742">
        <v>275414</v>
      </c>
      <c r="D45742">
        <v>979760</v>
      </c>
      <c r="E45742" s="28">
        <v>225131</v>
      </c>
      <c r="F45742">
        <v>545</v>
      </c>
      <c r="G45742" s="28">
        <v>8281</v>
      </c>
      <c r="H45742" s="28">
        <v>5</v>
      </c>
    </row>
    <row r="45743" spans="1:8" x14ac:dyDescent="0.85">
      <c r="A45743" s="29">
        <v>44881</v>
      </c>
      <c r="B45743" s="1" t="s">
        <v>20</v>
      </c>
      <c r="C45743">
        <v>1301119</v>
      </c>
      <c r="D45743">
        <v>4232103</v>
      </c>
      <c r="E45743" s="28">
        <v>1160893</v>
      </c>
      <c r="F45743">
        <v>2533</v>
      </c>
      <c r="G45743" s="28">
        <v>18662</v>
      </c>
      <c r="H45743" s="28">
        <v>19</v>
      </c>
    </row>
    <row r="45744" spans="1:8" x14ac:dyDescent="0.85">
      <c r="A45744" s="29">
        <v>44881</v>
      </c>
      <c r="B45744" s="1" t="s">
        <v>21</v>
      </c>
      <c r="C45744">
        <v>1031128</v>
      </c>
      <c r="D45744">
        <v>3103835</v>
      </c>
      <c r="E45744" s="28">
        <v>904076</v>
      </c>
      <c r="F45744">
        <v>2696</v>
      </c>
      <c r="G45744" s="28">
        <v>16701</v>
      </c>
      <c r="H45744" s="28">
        <v>6</v>
      </c>
    </row>
    <row r="45745" spans="1:8" x14ac:dyDescent="0.85">
      <c r="A45745" s="29">
        <v>44881</v>
      </c>
      <c r="B45745" s="1" t="s">
        <v>22</v>
      </c>
      <c r="C45745">
        <v>3393676</v>
      </c>
      <c r="D45745">
        <v>9997827</v>
      </c>
      <c r="E45745" s="28">
        <v>3093983</v>
      </c>
      <c r="F45745">
        <v>6077</v>
      </c>
      <c r="G45745" s="28">
        <v>50993</v>
      </c>
      <c r="H45745" s="28">
        <v>22</v>
      </c>
    </row>
    <row r="45746" spans="1:8" x14ac:dyDescent="0.85">
      <c r="A45746" s="29">
        <v>44881</v>
      </c>
      <c r="B45746" s="1" t="s">
        <v>23</v>
      </c>
      <c r="C45746">
        <v>1624195</v>
      </c>
      <c r="D45746">
        <v>5262862</v>
      </c>
      <c r="E45746" s="28">
        <v>1450734</v>
      </c>
      <c r="F45746">
        <v>3105</v>
      </c>
      <c r="G45746" s="28">
        <v>33424</v>
      </c>
      <c r="H45746" s="28">
        <v>32</v>
      </c>
    </row>
    <row r="45747" spans="1:8" x14ac:dyDescent="0.85">
      <c r="A45747" s="29">
        <v>44881</v>
      </c>
      <c r="B45747" s="1" t="s">
        <v>24</v>
      </c>
      <c r="C45747">
        <v>282249</v>
      </c>
      <c r="D45747">
        <v>1053390</v>
      </c>
      <c r="E45747" s="28">
        <v>223993</v>
      </c>
      <c r="F45747">
        <v>191</v>
      </c>
      <c r="G45747" s="28">
        <v>6647</v>
      </c>
      <c r="H45747" s="28">
        <v>4</v>
      </c>
    </row>
    <row r="45748" spans="1:8" x14ac:dyDescent="0.85">
      <c r="A45748" s="29">
        <v>44881</v>
      </c>
      <c r="B45748" s="1" t="s">
        <v>25</v>
      </c>
      <c r="C45748">
        <v>152934</v>
      </c>
      <c r="D45748">
        <v>395818</v>
      </c>
      <c r="E45748" s="28">
        <v>123822</v>
      </c>
      <c r="F45748">
        <v>191</v>
      </c>
      <c r="G45748" s="28">
        <v>3316</v>
      </c>
      <c r="H45748" s="28">
        <v>0</v>
      </c>
    </row>
    <row r="45749" spans="1:8" x14ac:dyDescent="0.85">
      <c r="A45749" s="29">
        <v>44881</v>
      </c>
      <c r="B45749" s="1" t="s">
        <v>26</v>
      </c>
      <c r="C45749">
        <v>187201</v>
      </c>
      <c r="D45749">
        <v>763788</v>
      </c>
      <c r="E45749" s="28">
        <v>155716</v>
      </c>
      <c r="F45749">
        <v>305</v>
      </c>
      <c r="G45749" s="28">
        <v>4015</v>
      </c>
      <c r="H45749" s="28">
        <v>2</v>
      </c>
    </row>
    <row r="45750" spans="1:8" x14ac:dyDescent="0.85">
      <c r="A45750" s="29">
        <v>44881</v>
      </c>
      <c r="B45750" s="1" t="s">
        <v>27</v>
      </c>
      <c r="C45750">
        <v>129739</v>
      </c>
      <c r="D45750">
        <v>486909</v>
      </c>
      <c r="E45750" s="28">
        <v>110918</v>
      </c>
      <c r="F45750">
        <v>104</v>
      </c>
      <c r="G45750" s="28">
        <v>2013</v>
      </c>
      <c r="H45750" s="28">
        <v>0</v>
      </c>
    </row>
    <row r="45751" spans="1:8" x14ac:dyDescent="0.85">
      <c r="A45751" s="29">
        <v>44881</v>
      </c>
      <c r="B45751" s="1" t="s">
        <v>28</v>
      </c>
      <c r="C45751">
        <v>114018</v>
      </c>
      <c r="D45751">
        <v>599588</v>
      </c>
      <c r="E45751" s="28">
        <v>93672</v>
      </c>
      <c r="F45751">
        <v>176</v>
      </c>
      <c r="G45751" s="28">
        <v>1542</v>
      </c>
      <c r="H45751" s="28">
        <v>0</v>
      </c>
    </row>
    <row r="45752" spans="1:8" x14ac:dyDescent="0.85">
      <c r="A45752" s="29">
        <v>44881</v>
      </c>
      <c r="B45752" s="1" t="s">
        <v>29</v>
      </c>
      <c r="C45752">
        <v>274877</v>
      </c>
      <c r="D45752">
        <v>1156539</v>
      </c>
      <c r="E45752" s="28">
        <v>254194</v>
      </c>
      <c r="F45752">
        <v>395</v>
      </c>
      <c r="G45752" s="28">
        <v>17442</v>
      </c>
      <c r="H45752" s="28">
        <v>1</v>
      </c>
    </row>
    <row r="45753" spans="1:8" x14ac:dyDescent="0.85">
      <c r="A45753" s="29">
        <v>44881</v>
      </c>
      <c r="B45753" s="1" t="s">
        <v>30</v>
      </c>
      <c r="C45753">
        <v>336789</v>
      </c>
      <c r="D45753">
        <v>1405481</v>
      </c>
      <c r="E45753" s="28">
        <v>284881</v>
      </c>
      <c r="F45753">
        <v>659</v>
      </c>
      <c r="G45753" s="28">
        <v>569</v>
      </c>
      <c r="H45753" s="28">
        <v>1</v>
      </c>
    </row>
    <row r="45754" spans="1:8" x14ac:dyDescent="0.85">
      <c r="A45754" s="29">
        <v>44881</v>
      </c>
      <c r="B45754" s="1" t="s">
        <v>31</v>
      </c>
      <c r="C45754">
        <v>547611</v>
      </c>
      <c r="D45754">
        <v>1989533</v>
      </c>
      <c r="E45754" s="28">
        <v>478956</v>
      </c>
      <c r="F45754">
        <v>795</v>
      </c>
      <c r="G45754" s="28">
        <v>8374</v>
      </c>
      <c r="H45754" s="28">
        <v>0</v>
      </c>
    </row>
    <row r="45755" spans="1:8" x14ac:dyDescent="0.85">
      <c r="A45755" s="29">
        <v>44881</v>
      </c>
      <c r="B45755" s="1" t="s">
        <v>32</v>
      </c>
      <c r="C45755">
        <v>1485602</v>
      </c>
      <c r="D45755">
        <v>4422699</v>
      </c>
      <c r="E45755" s="28">
        <v>1439680</v>
      </c>
      <c r="F45755">
        <v>3022</v>
      </c>
      <c r="G45755" s="28">
        <v>30485</v>
      </c>
      <c r="H45755" s="28">
        <v>14</v>
      </c>
    </row>
    <row r="45756" spans="1:8" x14ac:dyDescent="0.85">
      <c r="A45756" s="29">
        <v>44881</v>
      </c>
      <c r="B45756" s="1" t="s">
        <v>33</v>
      </c>
      <c r="C45756">
        <v>283764</v>
      </c>
      <c r="D45756">
        <v>897859</v>
      </c>
      <c r="E45756" s="28">
        <v>226621</v>
      </c>
      <c r="F45756">
        <v>562</v>
      </c>
      <c r="G45756" s="28">
        <v>10201</v>
      </c>
      <c r="H45756" s="28">
        <v>1</v>
      </c>
    </row>
    <row r="45757" spans="1:8" x14ac:dyDescent="0.85">
      <c r="A45757" s="29">
        <v>44881</v>
      </c>
      <c r="B45757" s="1" t="s">
        <v>34</v>
      </c>
      <c r="C45757">
        <v>258684</v>
      </c>
      <c r="D45757">
        <v>1033245</v>
      </c>
      <c r="E45757" s="28">
        <v>225722</v>
      </c>
      <c r="F45757">
        <v>373</v>
      </c>
      <c r="G45757" s="28">
        <v>5425</v>
      </c>
      <c r="H45757" s="28">
        <v>5</v>
      </c>
    </row>
    <row r="45758" spans="1:8" x14ac:dyDescent="0.85">
      <c r="A45758" s="29">
        <v>44881</v>
      </c>
      <c r="B45758" s="1" t="s">
        <v>35</v>
      </c>
      <c r="C45758">
        <v>508407</v>
      </c>
      <c r="D45758">
        <v>1279409</v>
      </c>
      <c r="E45758" s="28">
        <v>459222</v>
      </c>
      <c r="F45758">
        <v>1141</v>
      </c>
      <c r="G45758" s="28">
        <v>13176</v>
      </c>
      <c r="H45758" s="28">
        <v>29</v>
      </c>
    </row>
    <row r="45759" spans="1:8" x14ac:dyDescent="0.85">
      <c r="A45759" s="29">
        <v>44881</v>
      </c>
      <c r="B45759" s="1" t="s">
        <v>36</v>
      </c>
      <c r="C45759">
        <v>2228032</v>
      </c>
      <c r="D45759">
        <v>10417600</v>
      </c>
      <c r="E45759" s="28">
        <v>2032077</v>
      </c>
      <c r="F45759">
        <v>6675</v>
      </c>
      <c r="G45759" s="28">
        <v>41856</v>
      </c>
      <c r="H45759" s="28">
        <v>26</v>
      </c>
    </row>
    <row r="45760" spans="1:8" x14ac:dyDescent="0.85">
      <c r="A45760" s="29">
        <v>44881</v>
      </c>
      <c r="B45760" s="1" t="s">
        <v>37</v>
      </c>
      <c r="C45760">
        <v>1076293</v>
      </c>
      <c r="D45760">
        <v>2465506</v>
      </c>
      <c r="E45760" s="28">
        <v>986750</v>
      </c>
      <c r="F45760">
        <v>2952</v>
      </c>
      <c r="G45760" s="28">
        <v>13283</v>
      </c>
      <c r="H45760" s="28">
        <v>12</v>
      </c>
    </row>
    <row r="45761" spans="1:8" x14ac:dyDescent="0.85">
      <c r="A45761" s="29">
        <v>44881</v>
      </c>
      <c r="B45761" s="1" t="s">
        <v>38</v>
      </c>
      <c r="C45761">
        <v>246353</v>
      </c>
      <c r="D45761">
        <v>796902</v>
      </c>
      <c r="E45761" s="28">
        <v>195268</v>
      </c>
      <c r="F45761">
        <v>569</v>
      </c>
      <c r="G45761" s="28">
        <v>29946</v>
      </c>
      <c r="H45761" s="28">
        <v>9</v>
      </c>
    </row>
    <row r="45762" spans="1:8" x14ac:dyDescent="0.85">
      <c r="A45762" s="29">
        <v>44881</v>
      </c>
      <c r="B45762" s="1" t="s">
        <v>39</v>
      </c>
      <c r="C45762">
        <v>151015</v>
      </c>
      <c r="D45762">
        <v>319456</v>
      </c>
      <c r="E45762" s="28">
        <v>129448</v>
      </c>
      <c r="F45762">
        <v>278</v>
      </c>
      <c r="G45762" s="28">
        <v>222</v>
      </c>
      <c r="H45762" s="28">
        <v>2</v>
      </c>
    </row>
    <row r="45763" spans="1:8" x14ac:dyDescent="0.85">
      <c r="A45763" s="29">
        <v>44881</v>
      </c>
      <c r="B45763" s="1" t="s">
        <v>40</v>
      </c>
      <c r="C45763">
        <v>74919</v>
      </c>
      <c r="D45763">
        <v>810038</v>
      </c>
      <c r="E45763" s="28">
        <v>44778</v>
      </c>
      <c r="F45763">
        <v>95</v>
      </c>
      <c r="G45763" s="28">
        <v>9246</v>
      </c>
      <c r="H45763" s="28">
        <v>0</v>
      </c>
    </row>
    <row r="45764" spans="1:8" x14ac:dyDescent="0.85">
      <c r="A45764" s="29">
        <v>44881</v>
      </c>
      <c r="B45764" s="1" t="s">
        <v>41</v>
      </c>
      <c r="C45764">
        <v>97928</v>
      </c>
      <c r="D45764">
        <v>395495</v>
      </c>
      <c r="E45764" s="28">
        <v>93698</v>
      </c>
      <c r="F45764">
        <v>106</v>
      </c>
      <c r="G45764" s="28">
        <v>3602</v>
      </c>
      <c r="H45764" s="28">
        <v>1</v>
      </c>
    </row>
    <row r="45765" spans="1:8" x14ac:dyDescent="0.85">
      <c r="A45765" s="29">
        <v>44881</v>
      </c>
      <c r="B45765" s="1" t="s">
        <v>42</v>
      </c>
      <c r="C45765">
        <v>310727</v>
      </c>
      <c r="D45765">
        <v>937285</v>
      </c>
      <c r="E45765" s="28">
        <v>294248</v>
      </c>
      <c r="F45765">
        <v>440</v>
      </c>
      <c r="G45765" s="28">
        <v>6421</v>
      </c>
      <c r="H45765" s="28">
        <v>2</v>
      </c>
    </row>
    <row r="45766" spans="1:8" x14ac:dyDescent="0.85">
      <c r="A45766" s="29">
        <v>44881</v>
      </c>
      <c r="B45766" s="1" t="s">
        <v>43</v>
      </c>
      <c r="C45766">
        <v>495630</v>
      </c>
      <c r="D45766">
        <v>2919519</v>
      </c>
      <c r="E45766" s="28">
        <v>409656</v>
      </c>
      <c r="F45766">
        <v>808</v>
      </c>
      <c r="G45766" s="28">
        <v>16264</v>
      </c>
      <c r="H45766" s="28">
        <v>5</v>
      </c>
    </row>
    <row r="45767" spans="1:8" x14ac:dyDescent="0.85">
      <c r="A45767" s="29">
        <v>44881</v>
      </c>
      <c r="B45767" s="1" t="s">
        <v>44</v>
      </c>
      <c r="C45767">
        <v>186598</v>
      </c>
      <c r="D45767">
        <v>891635</v>
      </c>
      <c r="E45767" s="28">
        <v>158495</v>
      </c>
      <c r="F45767">
        <v>411</v>
      </c>
      <c r="G45767" s="28">
        <v>3049</v>
      </c>
      <c r="H45767" s="28">
        <v>0</v>
      </c>
    </row>
    <row r="45768" spans="1:8" x14ac:dyDescent="0.85">
      <c r="A45768" s="29">
        <v>44881</v>
      </c>
      <c r="B45768" s="1" t="s">
        <v>45</v>
      </c>
      <c r="C45768">
        <v>102996</v>
      </c>
      <c r="D45768">
        <v>361363</v>
      </c>
      <c r="E45768" s="28">
        <v>90741</v>
      </c>
      <c r="F45768">
        <v>191</v>
      </c>
      <c r="G45768" s="28">
        <v>1425</v>
      </c>
      <c r="H45768" s="28">
        <v>1</v>
      </c>
    </row>
    <row r="45769" spans="1:8" x14ac:dyDescent="0.85">
      <c r="A45769" s="29">
        <v>44881</v>
      </c>
      <c r="B45769" s="1" t="s">
        <v>46</v>
      </c>
      <c r="C45769">
        <v>160600</v>
      </c>
      <c r="D45769">
        <v>442662</v>
      </c>
      <c r="E45769" s="28">
        <v>138120</v>
      </c>
      <c r="F45769">
        <v>315</v>
      </c>
      <c r="G45769" s="28">
        <v>2757</v>
      </c>
      <c r="H45769" s="28">
        <v>1</v>
      </c>
    </row>
    <row r="45770" spans="1:8" x14ac:dyDescent="0.85">
      <c r="A45770" s="29">
        <v>44881</v>
      </c>
      <c r="B45770" s="1" t="s">
        <v>47</v>
      </c>
      <c r="C45770">
        <v>183333</v>
      </c>
      <c r="D45770">
        <v>698332</v>
      </c>
      <c r="E45770" s="28">
        <v>156705</v>
      </c>
      <c r="F45770">
        <v>309</v>
      </c>
      <c r="G45770" s="28">
        <v>3876</v>
      </c>
      <c r="H45770" s="28">
        <v>3</v>
      </c>
    </row>
    <row r="45771" spans="1:8" x14ac:dyDescent="0.85">
      <c r="A45771" s="29">
        <v>44881</v>
      </c>
      <c r="B45771" s="1" t="s">
        <v>48</v>
      </c>
      <c r="C45771">
        <v>108515</v>
      </c>
      <c r="D45771">
        <v>494109</v>
      </c>
      <c r="E45771" s="28">
        <v>94023</v>
      </c>
      <c r="F45771">
        <v>312</v>
      </c>
      <c r="G45771" s="28">
        <v>5050</v>
      </c>
      <c r="H45771" s="28">
        <v>1</v>
      </c>
    </row>
    <row r="45772" spans="1:8" x14ac:dyDescent="0.85">
      <c r="A45772" s="29">
        <v>44881</v>
      </c>
      <c r="B45772" s="1" t="s">
        <v>49</v>
      </c>
      <c r="C45772">
        <v>1139980</v>
      </c>
      <c r="D45772">
        <v>3918607</v>
      </c>
      <c r="E45772" s="28">
        <v>1029285</v>
      </c>
      <c r="F45772">
        <v>2062</v>
      </c>
      <c r="G45772" s="28">
        <v>27124</v>
      </c>
      <c r="H45772" s="28">
        <v>5</v>
      </c>
    </row>
    <row r="45773" spans="1:8" x14ac:dyDescent="0.85">
      <c r="A45773" s="29">
        <v>44881</v>
      </c>
      <c r="B45773" s="1" t="s">
        <v>50</v>
      </c>
      <c r="C45773">
        <v>169833</v>
      </c>
      <c r="D45773">
        <v>377021</v>
      </c>
      <c r="E45773" s="28">
        <v>125171</v>
      </c>
      <c r="F45773">
        <v>248</v>
      </c>
      <c r="G45773" s="28">
        <v>12848</v>
      </c>
      <c r="H45773" s="28">
        <v>0</v>
      </c>
    </row>
    <row r="45774" spans="1:8" x14ac:dyDescent="0.85">
      <c r="A45774" s="29">
        <v>44881</v>
      </c>
      <c r="B45774" s="1" t="s">
        <v>51</v>
      </c>
      <c r="C45774">
        <v>229094</v>
      </c>
      <c r="D45774">
        <v>843576</v>
      </c>
      <c r="E45774" s="28">
        <v>177499</v>
      </c>
      <c r="F45774">
        <v>339</v>
      </c>
      <c r="G45774" s="28">
        <v>21604</v>
      </c>
      <c r="H45774" s="28">
        <v>0</v>
      </c>
    </row>
    <row r="45775" spans="1:8" x14ac:dyDescent="0.85">
      <c r="A45775" s="29">
        <v>44881</v>
      </c>
      <c r="B45775" s="1" t="s">
        <v>52</v>
      </c>
      <c r="C45775">
        <v>356170</v>
      </c>
      <c r="D45775">
        <v>540288</v>
      </c>
      <c r="E45775" s="28">
        <v>320699</v>
      </c>
      <c r="F45775">
        <v>671</v>
      </c>
      <c r="G45775" s="28">
        <v>7129</v>
      </c>
      <c r="H45775" s="28">
        <v>4</v>
      </c>
    </row>
    <row r="45776" spans="1:8" x14ac:dyDescent="0.85">
      <c r="A45776" s="29">
        <v>44881</v>
      </c>
      <c r="B45776" s="1" t="s">
        <v>53</v>
      </c>
      <c r="C45776">
        <v>191376</v>
      </c>
      <c r="D45776">
        <v>978622</v>
      </c>
      <c r="E45776" s="28">
        <v>172076</v>
      </c>
      <c r="F45776">
        <v>400</v>
      </c>
      <c r="G45776" s="28">
        <v>2197</v>
      </c>
      <c r="H45776" s="28">
        <v>0</v>
      </c>
    </row>
    <row r="45777" spans="1:8" x14ac:dyDescent="0.85">
      <c r="A45777" s="29">
        <v>44881</v>
      </c>
      <c r="B45777" s="1" t="s">
        <v>54</v>
      </c>
      <c r="C45777">
        <v>209285</v>
      </c>
      <c r="D45777">
        <v>238860</v>
      </c>
      <c r="E45777" s="28">
        <v>189320</v>
      </c>
      <c r="F45777">
        <v>395</v>
      </c>
      <c r="G45777" s="28">
        <v>3837</v>
      </c>
      <c r="H45777" s="28">
        <v>2</v>
      </c>
    </row>
    <row r="45778" spans="1:8" x14ac:dyDescent="0.85">
      <c r="A45778" s="29">
        <v>44881</v>
      </c>
      <c r="B45778" s="1" t="s">
        <v>55</v>
      </c>
      <c r="C45778">
        <v>314459</v>
      </c>
      <c r="D45778">
        <v>760440</v>
      </c>
      <c r="E45778" s="28">
        <v>286186</v>
      </c>
      <c r="F45778">
        <v>553</v>
      </c>
      <c r="G45778" s="28">
        <v>1682</v>
      </c>
      <c r="H45778" s="28">
        <v>1</v>
      </c>
    </row>
    <row r="45779" spans="1:8" x14ac:dyDescent="0.85">
      <c r="A45779" s="29">
        <v>44881</v>
      </c>
      <c r="B45779" s="1" t="s">
        <v>56</v>
      </c>
      <c r="C45779">
        <v>514280</v>
      </c>
      <c r="D45779">
        <v>1247040</v>
      </c>
      <c r="E45779" s="28">
        <v>494076</v>
      </c>
      <c r="F45779">
        <v>812</v>
      </c>
      <c r="G45779" s="28">
        <v>2257</v>
      </c>
      <c r="H45779" s="28">
        <v>4</v>
      </c>
    </row>
    <row r="45780" spans="1:8" x14ac:dyDescent="0.85">
      <c r="A45780" s="29">
        <v>44882</v>
      </c>
      <c r="B45780" s="1" t="s">
        <v>7</v>
      </c>
      <c r="C45780">
        <v>973645</v>
      </c>
      <c r="D45780">
        <v>3566700</v>
      </c>
      <c r="E45780" s="28">
        <v>717238</v>
      </c>
      <c r="F45780">
        <v>2977</v>
      </c>
      <c r="G45780" s="28">
        <v>18709</v>
      </c>
      <c r="H45780" s="28">
        <v>10</v>
      </c>
    </row>
    <row r="45781" spans="1:8" x14ac:dyDescent="0.85">
      <c r="A45781" s="29">
        <v>44882</v>
      </c>
      <c r="B45781" s="1" t="s">
        <v>11</v>
      </c>
      <c r="C45781">
        <v>183575</v>
      </c>
      <c r="D45781">
        <v>415661</v>
      </c>
      <c r="E45781" s="28">
        <v>151129</v>
      </c>
      <c r="F45781">
        <v>357</v>
      </c>
      <c r="G45781" s="28">
        <v>4400</v>
      </c>
      <c r="H45781" s="28">
        <v>1</v>
      </c>
    </row>
    <row r="45782" spans="1:8" x14ac:dyDescent="0.85">
      <c r="A45782" s="29">
        <v>44882</v>
      </c>
      <c r="B45782" s="1" t="s">
        <v>12</v>
      </c>
      <c r="C45782">
        <v>138013</v>
      </c>
      <c r="D45782">
        <v>527535</v>
      </c>
      <c r="E45782" s="28">
        <v>103563</v>
      </c>
      <c r="F45782">
        <v>230</v>
      </c>
      <c r="G45782" s="28">
        <v>3345</v>
      </c>
      <c r="H45782" s="28">
        <v>2</v>
      </c>
    </row>
    <row r="45783" spans="1:8" x14ac:dyDescent="0.85">
      <c r="A45783" s="29">
        <v>44882</v>
      </c>
      <c r="B45783" s="1" t="s">
        <v>13</v>
      </c>
      <c r="C45783">
        <v>322863</v>
      </c>
      <c r="D45783">
        <v>1012243</v>
      </c>
      <c r="E45783" s="28">
        <v>204624</v>
      </c>
      <c r="F45783">
        <v>458</v>
      </c>
      <c r="G45783" s="28">
        <v>22153</v>
      </c>
      <c r="H45783" s="28">
        <v>5</v>
      </c>
    </row>
    <row r="45784" spans="1:8" x14ac:dyDescent="0.85">
      <c r="A45784" s="29">
        <v>44882</v>
      </c>
      <c r="B45784" s="1" t="s">
        <v>14</v>
      </c>
      <c r="C45784">
        <v>129964</v>
      </c>
      <c r="D45784">
        <v>77609</v>
      </c>
      <c r="E45784" s="28">
        <v>89825</v>
      </c>
      <c r="F45784">
        <v>295</v>
      </c>
      <c r="G45784" s="28">
        <v>8757</v>
      </c>
      <c r="H45784" s="28">
        <v>2</v>
      </c>
    </row>
    <row r="45785" spans="1:8" x14ac:dyDescent="0.85">
      <c r="A45785" s="29">
        <v>44882</v>
      </c>
      <c r="B45785" s="1" t="s">
        <v>15</v>
      </c>
      <c r="C45785">
        <v>146859</v>
      </c>
      <c r="D45785">
        <v>315550</v>
      </c>
      <c r="E45785" s="28">
        <v>90443</v>
      </c>
      <c r="F45785">
        <v>238</v>
      </c>
      <c r="G45785" s="28">
        <v>6734</v>
      </c>
      <c r="H45785" s="28">
        <v>0</v>
      </c>
    </row>
    <row r="45786" spans="1:8" x14ac:dyDescent="0.85">
      <c r="A45786" s="29">
        <v>44882</v>
      </c>
      <c r="B45786" s="1" t="s">
        <v>16</v>
      </c>
      <c r="C45786">
        <v>237687</v>
      </c>
      <c r="D45786">
        <v>1156057</v>
      </c>
      <c r="E45786" s="28">
        <v>180682</v>
      </c>
      <c r="F45786">
        <v>324</v>
      </c>
      <c r="G45786" s="28">
        <v>3568</v>
      </c>
      <c r="H45786" s="28">
        <v>2</v>
      </c>
    </row>
    <row r="45787" spans="1:8" x14ac:dyDescent="0.85">
      <c r="A45787" s="29">
        <v>44882</v>
      </c>
      <c r="B45787" s="1" t="s">
        <v>17</v>
      </c>
      <c r="C45787">
        <v>412346</v>
      </c>
      <c r="D45787">
        <v>1985898</v>
      </c>
      <c r="E45787" s="28">
        <v>301424</v>
      </c>
      <c r="F45787">
        <v>744</v>
      </c>
      <c r="G45787" s="28">
        <v>20409</v>
      </c>
      <c r="H45787" s="28">
        <v>9</v>
      </c>
    </row>
    <row r="45788" spans="1:8" x14ac:dyDescent="0.85">
      <c r="A45788" s="29">
        <v>44882</v>
      </c>
      <c r="B45788" s="1" t="s">
        <v>18</v>
      </c>
      <c r="C45788">
        <v>261174</v>
      </c>
      <c r="D45788">
        <v>1025719</v>
      </c>
      <c r="E45788" s="28">
        <v>215803</v>
      </c>
      <c r="F45788">
        <v>558</v>
      </c>
      <c r="G45788" s="28">
        <v>5569</v>
      </c>
      <c r="H45788" s="28">
        <v>5</v>
      </c>
    </row>
    <row r="45789" spans="1:8" x14ac:dyDescent="0.85">
      <c r="A45789" s="29">
        <v>44882</v>
      </c>
      <c r="B45789" s="1" t="s">
        <v>19</v>
      </c>
      <c r="C45789">
        <v>277051</v>
      </c>
      <c r="D45789">
        <v>986012</v>
      </c>
      <c r="E45789" s="28">
        <v>225131</v>
      </c>
      <c r="F45789">
        <v>553</v>
      </c>
      <c r="G45789" s="28">
        <v>8274</v>
      </c>
      <c r="H45789" s="28">
        <v>6</v>
      </c>
    </row>
    <row r="45790" spans="1:8" x14ac:dyDescent="0.85">
      <c r="A45790" s="29">
        <v>44882</v>
      </c>
      <c r="B45790" s="1" t="s">
        <v>20</v>
      </c>
      <c r="C45790">
        <v>1305428</v>
      </c>
      <c r="D45790">
        <v>4240994</v>
      </c>
      <c r="E45790" s="28">
        <v>1160893</v>
      </c>
      <c r="F45790">
        <v>2537</v>
      </c>
      <c r="G45790" s="28">
        <v>18627</v>
      </c>
      <c r="H45790" s="28">
        <v>16</v>
      </c>
    </row>
    <row r="45791" spans="1:8" x14ac:dyDescent="0.85">
      <c r="A45791" s="29">
        <v>44882</v>
      </c>
      <c r="B45791" s="1" t="s">
        <v>21</v>
      </c>
      <c r="C45791">
        <v>1034189</v>
      </c>
      <c r="D45791">
        <v>3103835</v>
      </c>
      <c r="E45791" s="28">
        <v>904076</v>
      </c>
      <c r="F45791">
        <v>2698</v>
      </c>
      <c r="G45791" s="28">
        <v>16704</v>
      </c>
      <c r="H45791" s="28">
        <v>6</v>
      </c>
    </row>
    <row r="45792" spans="1:8" x14ac:dyDescent="0.85">
      <c r="A45792" s="29">
        <v>44882</v>
      </c>
      <c r="B45792" s="1" t="s">
        <v>22</v>
      </c>
      <c r="C45792">
        <v>3401968</v>
      </c>
      <c r="D45792">
        <v>10017500</v>
      </c>
      <c r="E45792" s="28">
        <v>3093983</v>
      </c>
      <c r="F45792">
        <v>6086</v>
      </c>
      <c r="G45792" s="28">
        <v>51131</v>
      </c>
      <c r="H45792" s="28">
        <v>22</v>
      </c>
    </row>
    <row r="45793" spans="1:8" x14ac:dyDescent="0.85">
      <c r="A45793" s="29">
        <v>44882</v>
      </c>
      <c r="B45793" s="1" t="s">
        <v>23</v>
      </c>
      <c r="C45793">
        <v>1629692</v>
      </c>
      <c r="D45793">
        <v>5281678</v>
      </c>
      <c r="E45793" s="28">
        <v>1450734</v>
      </c>
      <c r="F45793">
        <v>3109</v>
      </c>
      <c r="G45793" s="28">
        <v>35205</v>
      </c>
      <c r="H45793" s="28">
        <v>28</v>
      </c>
    </row>
    <row r="45794" spans="1:8" x14ac:dyDescent="0.85">
      <c r="A45794" s="29">
        <v>44882</v>
      </c>
      <c r="B45794" s="1" t="s">
        <v>24</v>
      </c>
      <c r="C45794">
        <v>284397</v>
      </c>
      <c r="D45794">
        <v>1056751</v>
      </c>
      <c r="E45794" s="28">
        <v>223993</v>
      </c>
      <c r="F45794">
        <v>191</v>
      </c>
      <c r="G45794" s="28">
        <v>6653</v>
      </c>
      <c r="H45794" s="28">
        <v>5</v>
      </c>
    </row>
    <row r="45795" spans="1:8" x14ac:dyDescent="0.85">
      <c r="A45795" s="29">
        <v>44882</v>
      </c>
      <c r="B45795" s="1" t="s">
        <v>25</v>
      </c>
      <c r="C45795">
        <v>153900</v>
      </c>
      <c r="D45795">
        <v>396722</v>
      </c>
      <c r="E45795" s="28">
        <v>123822</v>
      </c>
      <c r="F45795">
        <v>191</v>
      </c>
      <c r="G45795" s="28">
        <v>3331</v>
      </c>
      <c r="H45795" s="28">
        <v>0</v>
      </c>
    </row>
    <row r="45796" spans="1:8" x14ac:dyDescent="0.85">
      <c r="A45796" s="29">
        <v>44882</v>
      </c>
      <c r="B45796" s="1" t="s">
        <v>26</v>
      </c>
      <c r="C45796">
        <v>188144</v>
      </c>
      <c r="D45796">
        <v>763788</v>
      </c>
      <c r="E45796" s="28">
        <v>155716</v>
      </c>
      <c r="F45796">
        <v>305</v>
      </c>
      <c r="G45796" s="28">
        <v>4019</v>
      </c>
      <c r="H45796" s="28">
        <v>2</v>
      </c>
    </row>
    <row r="45797" spans="1:8" x14ac:dyDescent="0.85">
      <c r="A45797" s="29">
        <v>44882</v>
      </c>
      <c r="B45797" s="1" t="s">
        <v>27</v>
      </c>
      <c r="C45797">
        <v>130314</v>
      </c>
      <c r="D45797">
        <v>486909</v>
      </c>
      <c r="E45797" s="28">
        <v>110918</v>
      </c>
      <c r="F45797">
        <v>104</v>
      </c>
      <c r="G45797" s="28">
        <v>2004</v>
      </c>
      <c r="H45797" s="28">
        <v>0</v>
      </c>
    </row>
    <row r="45798" spans="1:8" x14ac:dyDescent="0.85">
      <c r="A45798" s="29">
        <v>44882</v>
      </c>
      <c r="B45798" s="1" t="s">
        <v>28</v>
      </c>
      <c r="C45798">
        <v>114920</v>
      </c>
      <c r="D45798">
        <v>599588</v>
      </c>
      <c r="E45798" s="28">
        <v>93672</v>
      </c>
      <c r="F45798">
        <v>176</v>
      </c>
      <c r="G45798" s="28">
        <v>1560</v>
      </c>
      <c r="H45798" s="28">
        <v>0</v>
      </c>
    </row>
    <row r="45799" spans="1:8" x14ac:dyDescent="0.85">
      <c r="A45799" s="29">
        <v>44882</v>
      </c>
      <c r="B45799" s="1" t="s">
        <v>29</v>
      </c>
      <c r="C45799">
        <v>277547</v>
      </c>
      <c r="D45799">
        <v>1158830</v>
      </c>
      <c r="E45799" s="28">
        <v>256880</v>
      </c>
      <c r="F45799">
        <v>395</v>
      </c>
      <c r="G45799" s="28">
        <v>17864</v>
      </c>
      <c r="H45799" s="28">
        <v>2</v>
      </c>
    </row>
    <row r="45800" spans="1:8" x14ac:dyDescent="0.85">
      <c r="A45800" s="29">
        <v>44882</v>
      </c>
      <c r="B45800" s="1" t="s">
        <v>30</v>
      </c>
      <c r="C45800">
        <v>338456</v>
      </c>
      <c r="D45800">
        <v>1410138</v>
      </c>
      <c r="E45800" s="28">
        <v>284881</v>
      </c>
      <c r="F45800">
        <v>659</v>
      </c>
      <c r="G45800" s="28">
        <v>620</v>
      </c>
      <c r="H45800" s="28">
        <v>1</v>
      </c>
    </row>
    <row r="45801" spans="1:8" x14ac:dyDescent="0.85">
      <c r="A45801" s="29">
        <v>44882</v>
      </c>
      <c r="B45801" s="1" t="s">
        <v>31</v>
      </c>
      <c r="C45801">
        <v>549479</v>
      </c>
      <c r="D45801">
        <v>1991218</v>
      </c>
      <c r="E45801" s="28">
        <v>478956</v>
      </c>
      <c r="F45801">
        <v>795</v>
      </c>
      <c r="G45801" s="28">
        <v>8379</v>
      </c>
      <c r="H45801" s="28">
        <v>1</v>
      </c>
    </row>
    <row r="45802" spans="1:8" x14ac:dyDescent="0.85">
      <c r="A45802" s="29">
        <v>44882</v>
      </c>
      <c r="B45802" s="1" t="s">
        <v>32</v>
      </c>
      <c r="C45802">
        <v>1490814</v>
      </c>
      <c r="D45802">
        <v>4431888</v>
      </c>
      <c r="E45802" s="28">
        <v>1444610</v>
      </c>
      <c r="F45802">
        <v>3028</v>
      </c>
      <c r="G45802" s="28">
        <v>32390</v>
      </c>
      <c r="H45802" s="28">
        <v>19</v>
      </c>
    </row>
    <row r="45803" spans="1:8" x14ac:dyDescent="0.85">
      <c r="A45803" s="29">
        <v>44882</v>
      </c>
      <c r="B45803" s="1" t="s">
        <v>33</v>
      </c>
      <c r="C45803">
        <v>284985</v>
      </c>
      <c r="D45803">
        <v>897859</v>
      </c>
      <c r="E45803" s="28">
        <v>226621</v>
      </c>
      <c r="F45803">
        <v>564</v>
      </c>
      <c r="G45803" s="28">
        <v>10204</v>
      </c>
      <c r="H45803" s="28">
        <v>1</v>
      </c>
    </row>
    <row r="45804" spans="1:8" x14ac:dyDescent="0.85">
      <c r="A45804" s="29">
        <v>44882</v>
      </c>
      <c r="B45804" s="1" t="s">
        <v>34</v>
      </c>
      <c r="C45804">
        <v>259421</v>
      </c>
      <c r="D45804">
        <v>1034405</v>
      </c>
      <c r="E45804" s="28">
        <v>225722</v>
      </c>
      <c r="F45804">
        <v>373</v>
      </c>
      <c r="G45804" s="28">
        <v>5442</v>
      </c>
      <c r="H45804" s="28">
        <v>5</v>
      </c>
    </row>
    <row r="45805" spans="1:8" x14ac:dyDescent="0.85">
      <c r="A45805" s="29">
        <v>44882</v>
      </c>
      <c r="B45805" s="1" t="s">
        <v>35</v>
      </c>
      <c r="C45805">
        <v>509480</v>
      </c>
      <c r="D45805">
        <v>1283303</v>
      </c>
      <c r="E45805" s="28">
        <v>459222</v>
      </c>
      <c r="F45805">
        <v>1141</v>
      </c>
      <c r="G45805" s="28">
        <v>13213</v>
      </c>
      <c r="H45805" s="28">
        <v>27</v>
      </c>
    </row>
    <row r="45806" spans="1:8" x14ac:dyDescent="0.85">
      <c r="A45806" s="29">
        <v>44882</v>
      </c>
      <c r="B45806" s="1" t="s">
        <v>36</v>
      </c>
      <c r="C45806">
        <v>2231936</v>
      </c>
      <c r="D45806">
        <v>10436510</v>
      </c>
      <c r="E45806" s="28">
        <v>2032077</v>
      </c>
      <c r="F45806">
        <v>6680</v>
      </c>
      <c r="G45806" s="28">
        <v>41738</v>
      </c>
      <c r="H45806" s="28">
        <v>28</v>
      </c>
    </row>
    <row r="45807" spans="1:8" x14ac:dyDescent="0.85">
      <c r="A45807" s="29">
        <v>44882</v>
      </c>
      <c r="B45807" s="1" t="s">
        <v>37</v>
      </c>
      <c r="C45807">
        <v>1078587</v>
      </c>
      <c r="D45807">
        <v>2465506</v>
      </c>
      <c r="E45807" s="28">
        <v>986750</v>
      </c>
      <c r="F45807">
        <v>2956</v>
      </c>
      <c r="G45807" s="28">
        <v>13317</v>
      </c>
      <c r="H45807" s="28">
        <v>11</v>
      </c>
    </row>
    <row r="45808" spans="1:8" x14ac:dyDescent="0.85">
      <c r="A45808" s="29">
        <v>44882</v>
      </c>
      <c r="B45808" s="1" t="s">
        <v>38</v>
      </c>
      <c r="C45808">
        <v>247045</v>
      </c>
      <c r="D45808">
        <v>798676</v>
      </c>
      <c r="E45808" s="28">
        <v>195268</v>
      </c>
      <c r="F45808">
        <v>569</v>
      </c>
      <c r="G45808" s="28">
        <v>29945</v>
      </c>
      <c r="H45808" s="28">
        <v>9</v>
      </c>
    </row>
    <row r="45809" spans="1:8" x14ac:dyDescent="0.85">
      <c r="A45809" s="29">
        <v>44882</v>
      </c>
      <c r="B45809" s="1" t="s">
        <v>39</v>
      </c>
      <c r="C45809">
        <v>151521</v>
      </c>
      <c r="D45809">
        <v>319456</v>
      </c>
      <c r="E45809" s="28">
        <v>129448</v>
      </c>
      <c r="F45809">
        <v>278</v>
      </c>
      <c r="G45809" s="28">
        <v>228</v>
      </c>
      <c r="H45809" s="28">
        <v>1</v>
      </c>
    </row>
    <row r="45810" spans="1:8" x14ac:dyDescent="0.85">
      <c r="A45810" s="29">
        <v>44882</v>
      </c>
      <c r="B45810" s="1" t="s">
        <v>40</v>
      </c>
      <c r="C45810">
        <v>75360</v>
      </c>
      <c r="D45810">
        <v>812495</v>
      </c>
      <c r="E45810" s="28">
        <v>44778</v>
      </c>
      <c r="F45810">
        <v>96</v>
      </c>
      <c r="G45810" s="28">
        <v>9249</v>
      </c>
      <c r="H45810" s="28">
        <v>0</v>
      </c>
    </row>
    <row r="45811" spans="1:8" x14ac:dyDescent="0.85">
      <c r="A45811" s="29">
        <v>44882</v>
      </c>
      <c r="B45811" s="1" t="s">
        <v>41</v>
      </c>
      <c r="C45811">
        <v>98413</v>
      </c>
      <c r="D45811">
        <v>403929</v>
      </c>
      <c r="E45811" s="28">
        <v>94227</v>
      </c>
      <c r="F45811">
        <v>106</v>
      </c>
      <c r="G45811" s="28">
        <v>3585</v>
      </c>
      <c r="H45811" s="28">
        <v>1</v>
      </c>
    </row>
    <row r="45812" spans="1:8" x14ac:dyDescent="0.85">
      <c r="A45812" s="29">
        <v>44882</v>
      </c>
      <c r="B45812" s="1" t="s">
        <v>42</v>
      </c>
      <c r="C45812">
        <v>311902</v>
      </c>
      <c r="D45812">
        <v>937285</v>
      </c>
      <c r="E45812" s="28">
        <v>294248</v>
      </c>
      <c r="F45812">
        <v>440</v>
      </c>
      <c r="G45812" s="28">
        <v>6421</v>
      </c>
      <c r="H45812" s="28">
        <v>2</v>
      </c>
    </row>
    <row r="45813" spans="1:8" x14ac:dyDescent="0.85">
      <c r="A45813" s="29">
        <v>44882</v>
      </c>
      <c r="B45813" s="1" t="s">
        <v>43</v>
      </c>
      <c r="C45813">
        <v>498351</v>
      </c>
      <c r="D45813">
        <v>2919519</v>
      </c>
      <c r="E45813" s="28">
        <v>409656</v>
      </c>
      <c r="F45813">
        <v>818</v>
      </c>
      <c r="G45813" s="28">
        <v>16268</v>
      </c>
      <c r="H45813" s="28">
        <v>6</v>
      </c>
    </row>
    <row r="45814" spans="1:8" x14ac:dyDescent="0.85">
      <c r="A45814" s="29">
        <v>44882</v>
      </c>
      <c r="B45814" s="1" t="s">
        <v>44</v>
      </c>
      <c r="C45814">
        <v>187138</v>
      </c>
      <c r="D45814">
        <v>891635</v>
      </c>
      <c r="E45814" s="28">
        <v>158495</v>
      </c>
      <c r="F45814">
        <v>411</v>
      </c>
      <c r="G45814" s="28">
        <v>3040</v>
      </c>
      <c r="H45814" s="28">
        <v>0</v>
      </c>
    </row>
    <row r="45815" spans="1:8" x14ac:dyDescent="0.85">
      <c r="A45815" s="29">
        <v>44882</v>
      </c>
      <c r="B45815" s="1" t="s">
        <v>45</v>
      </c>
      <c r="C45815">
        <v>103367</v>
      </c>
      <c r="D45815">
        <v>362041</v>
      </c>
      <c r="E45815" s="28">
        <v>90741</v>
      </c>
      <c r="F45815">
        <v>192</v>
      </c>
      <c r="G45815" s="28">
        <v>1423</v>
      </c>
      <c r="H45815" s="28">
        <v>0</v>
      </c>
    </row>
    <row r="45816" spans="1:8" x14ac:dyDescent="0.85">
      <c r="A45816" s="29">
        <v>44882</v>
      </c>
      <c r="B45816" s="1" t="s">
        <v>46</v>
      </c>
      <c r="C45816">
        <v>161053</v>
      </c>
      <c r="D45816">
        <v>443796</v>
      </c>
      <c r="E45816" s="28">
        <v>138120</v>
      </c>
      <c r="F45816">
        <v>315</v>
      </c>
      <c r="G45816" s="28">
        <v>2762</v>
      </c>
      <c r="H45816" s="28">
        <v>1</v>
      </c>
    </row>
    <row r="45817" spans="1:8" x14ac:dyDescent="0.85">
      <c r="A45817" s="29">
        <v>44882</v>
      </c>
      <c r="B45817" s="1" t="s">
        <v>47</v>
      </c>
      <c r="C45817">
        <v>184032</v>
      </c>
      <c r="D45817">
        <v>699086</v>
      </c>
      <c r="E45817" s="28">
        <v>156705</v>
      </c>
      <c r="F45817">
        <v>309</v>
      </c>
      <c r="G45817" s="28">
        <v>3884</v>
      </c>
      <c r="H45817" s="28">
        <v>2</v>
      </c>
    </row>
    <row r="45818" spans="1:8" x14ac:dyDescent="0.85">
      <c r="A45818" s="29">
        <v>44882</v>
      </c>
      <c r="B45818" s="1" t="s">
        <v>48</v>
      </c>
      <c r="C45818">
        <v>108802</v>
      </c>
      <c r="D45818">
        <v>494109</v>
      </c>
      <c r="E45818" s="28">
        <v>94023</v>
      </c>
      <c r="F45818">
        <v>312</v>
      </c>
      <c r="G45818" s="28">
        <v>5050</v>
      </c>
      <c r="H45818" s="28">
        <v>1</v>
      </c>
    </row>
    <row r="45819" spans="1:8" x14ac:dyDescent="0.85">
      <c r="A45819" s="29">
        <v>44882</v>
      </c>
      <c r="B45819" s="1" t="s">
        <v>49</v>
      </c>
      <c r="C45819">
        <v>1142170</v>
      </c>
      <c r="D45819">
        <v>3918607</v>
      </c>
      <c r="E45819" s="28">
        <v>1029285</v>
      </c>
      <c r="F45819">
        <v>2064</v>
      </c>
      <c r="G45819" s="28">
        <v>27124</v>
      </c>
      <c r="H45819" s="28">
        <v>5</v>
      </c>
    </row>
    <row r="45820" spans="1:8" x14ac:dyDescent="0.85">
      <c r="A45820" s="29">
        <v>44882</v>
      </c>
      <c r="B45820" s="1" t="s">
        <v>50</v>
      </c>
      <c r="C45820">
        <v>170293</v>
      </c>
      <c r="D45820">
        <v>377021</v>
      </c>
      <c r="E45820" s="28">
        <v>125171</v>
      </c>
      <c r="F45820">
        <v>250</v>
      </c>
      <c r="G45820" s="28">
        <v>12851</v>
      </c>
      <c r="H45820" s="28">
        <v>1</v>
      </c>
    </row>
    <row r="45821" spans="1:8" x14ac:dyDescent="0.85">
      <c r="A45821" s="29">
        <v>44882</v>
      </c>
      <c r="B45821" s="1" t="s">
        <v>51</v>
      </c>
      <c r="C45821">
        <v>229665</v>
      </c>
      <c r="D45821">
        <v>845613</v>
      </c>
      <c r="E45821" s="28">
        <v>177499</v>
      </c>
      <c r="F45821">
        <v>340</v>
      </c>
      <c r="G45821" s="28">
        <v>21595</v>
      </c>
      <c r="H45821" s="28">
        <v>1</v>
      </c>
    </row>
    <row r="45822" spans="1:8" x14ac:dyDescent="0.85">
      <c r="A45822" s="29">
        <v>44882</v>
      </c>
      <c r="B45822" s="1" t="s">
        <v>52</v>
      </c>
      <c r="C45822">
        <v>356943</v>
      </c>
      <c r="D45822">
        <v>540288</v>
      </c>
      <c r="E45822" s="28">
        <v>320699</v>
      </c>
      <c r="F45822">
        <v>673</v>
      </c>
      <c r="G45822" s="28">
        <v>7155</v>
      </c>
      <c r="H45822" s="28">
        <v>5</v>
      </c>
    </row>
    <row r="45823" spans="1:8" x14ac:dyDescent="0.85">
      <c r="A45823" s="29">
        <v>44882</v>
      </c>
      <c r="B45823" s="1" t="s">
        <v>53</v>
      </c>
      <c r="C45823">
        <v>191906</v>
      </c>
      <c r="D45823">
        <v>981600</v>
      </c>
      <c r="E45823" s="28">
        <v>172076</v>
      </c>
      <c r="F45823">
        <v>400</v>
      </c>
      <c r="G45823" s="28">
        <v>2191</v>
      </c>
      <c r="H45823" s="28">
        <v>0</v>
      </c>
    </row>
    <row r="45824" spans="1:8" x14ac:dyDescent="0.85">
      <c r="A45824" s="29">
        <v>44882</v>
      </c>
      <c r="B45824" s="1" t="s">
        <v>54</v>
      </c>
      <c r="C45824">
        <v>209668</v>
      </c>
      <c r="D45824">
        <v>238860</v>
      </c>
      <c r="E45824" s="28">
        <v>189320</v>
      </c>
      <c r="F45824">
        <v>396</v>
      </c>
      <c r="G45824" s="28">
        <v>3830</v>
      </c>
      <c r="H45824" s="28">
        <v>2</v>
      </c>
    </row>
    <row r="45825" spans="1:8" x14ac:dyDescent="0.85">
      <c r="A45825" s="29">
        <v>44882</v>
      </c>
      <c r="B45825" s="1" t="s">
        <v>55</v>
      </c>
      <c r="C45825">
        <v>314941</v>
      </c>
      <c r="D45825">
        <v>771173</v>
      </c>
      <c r="E45825" s="28">
        <v>286186</v>
      </c>
      <c r="F45825">
        <v>555</v>
      </c>
      <c r="G45825" s="28">
        <v>1717</v>
      </c>
      <c r="H45825" s="28">
        <v>2</v>
      </c>
    </row>
    <row r="45826" spans="1:8" x14ac:dyDescent="0.85">
      <c r="A45826" s="29">
        <v>44882</v>
      </c>
      <c r="B45826" s="1" t="s">
        <v>56</v>
      </c>
      <c r="C45826">
        <v>514623</v>
      </c>
      <c r="D45826">
        <v>1248672</v>
      </c>
      <c r="E45826" s="28">
        <v>494076</v>
      </c>
      <c r="F45826">
        <v>812</v>
      </c>
      <c r="G45826" s="28">
        <v>2257</v>
      </c>
      <c r="H45826" s="28">
        <v>5</v>
      </c>
    </row>
    <row r="45827" spans="1:8" x14ac:dyDescent="0.85">
      <c r="A45827" s="29">
        <v>44883</v>
      </c>
      <c r="B45827" s="1" t="s">
        <v>7</v>
      </c>
      <c r="C45827">
        <v>982605</v>
      </c>
      <c r="D45827">
        <v>3579935</v>
      </c>
      <c r="E45827" s="28">
        <v>717238</v>
      </c>
      <c r="F45827">
        <v>2995</v>
      </c>
      <c r="G45827" s="28">
        <v>18753</v>
      </c>
      <c r="H45827" s="28">
        <v>11</v>
      </c>
    </row>
    <row r="45828" spans="1:8" x14ac:dyDescent="0.85">
      <c r="A45828" s="29">
        <v>44883</v>
      </c>
      <c r="B45828" s="1" t="s">
        <v>11</v>
      </c>
      <c r="C45828">
        <v>184783</v>
      </c>
      <c r="D45828">
        <v>415661</v>
      </c>
      <c r="E45828" s="28">
        <v>151129</v>
      </c>
      <c r="F45828">
        <v>361</v>
      </c>
      <c r="G45828" s="28">
        <v>4394</v>
      </c>
      <c r="H45828" s="28">
        <v>1</v>
      </c>
    </row>
    <row r="45829" spans="1:8" x14ac:dyDescent="0.85">
      <c r="A45829" s="29">
        <v>44883</v>
      </c>
      <c r="B45829" s="1" t="s">
        <v>12</v>
      </c>
      <c r="C45829">
        <v>139267</v>
      </c>
      <c r="D45829">
        <v>529715</v>
      </c>
      <c r="E45829" s="28">
        <v>103563</v>
      </c>
      <c r="F45829">
        <v>233</v>
      </c>
      <c r="G45829" s="28">
        <v>3363</v>
      </c>
      <c r="H45829" s="28">
        <v>2</v>
      </c>
    </row>
    <row r="45830" spans="1:8" x14ac:dyDescent="0.85">
      <c r="A45830" s="29">
        <v>44883</v>
      </c>
      <c r="B45830" s="1" t="s">
        <v>13</v>
      </c>
      <c r="C45830">
        <v>325807</v>
      </c>
      <c r="D45830">
        <v>1015296</v>
      </c>
      <c r="E45830" s="28">
        <v>204624</v>
      </c>
      <c r="F45830">
        <v>461</v>
      </c>
      <c r="G45830" s="28">
        <v>22217</v>
      </c>
      <c r="H45830" s="28">
        <v>7</v>
      </c>
    </row>
    <row r="45831" spans="1:8" x14ac:dyDescent="0.85">
      <c r="A45831" s="29">
        <v>44883</v>
      </c>
      <c r="B45831" s="1" t="s">
        <v>14</v>
      </c>
      <c r="C45831">
        <v>131152</v>
      </c>
      <c r="D45831">
        <v>77609</v>
      </c>
      <c r="E45831" s="28">
        <v>89825</v>
      </c>
      <c r="F45831">
        <v>295</v>
      </c>
      <c r="G45831" s="28">
        <v>8772</v>
      </c>
      <c r="H45831" s="28">
        <v>2</v>
      </c>
    </row>
    <row r="45832" spans="1:8" x14ac:dyDescent="0.85">
      <c r="A45832" s="29">
        <v>44883</v>
      </c>
      <c r="B45832" s="1" t="s">
        <v>15</v>
      </c>
      <c r="C45832">
        <v>148332</v>
      </c>
      <c r="D45832">
        <v>316099</v>
      </c>
      <c r="E45832" s="28">
        <v>90443</v>
      </c>
      <c r="F45832">
        <v>238</v>
      </c>
      <c r="G45832" s="28">
        <v>6744</v>
      </c>
      <c r="H45832" s="28">
        <v>0</v>
      </c>
    </row>
    <row r="45833" spans="1:8" x14ac:dyDescent="0.85">
      <c r="A45833" s="29">
        <v>44883</v>
      </c>
      <c r="B45833" s="1" t="s">
        <v>16</v>
      </c>
      <c r="C45833">
        <v>239912</v>
      </c>
      <c r="D45833">
        <v>1156057</v>
      </c>
      <c r="E45833" s="28">
        <v>180682</v>
      </c>
      <c r="F45833">
        <v>324</v>
      </c>
      <c r="G45833" s="28">
        <v>3568</v>
      </c>
      <c r="H45833" s="28">
        <v>1</v>
      </c>
    </row>
    <row r="45834" spans="1:8" x14ac:dyDescent="0.85">
      <c r="A45834" s="29">
        <v>44883</v>
      </c>
      <c r="B45834" s="1" t="s">
        <v>17</v>
      </c>
      <c r="C45834">
        <v>414036</v>
      </c>
      <c r="D45834">
        <v>1985898</v>
      </c>
      <c r="E45834" s="28">
        <v>301424</v>
      </c>
      <c r="F45834">
        <v>746</v>
      </c>
      <c r="G45834" s="28">
        <v>20425</v>
      </c>
      <c r="H45834" s="28">
        <v>7</v>
      </c>
    </row>
    <row r="45835" spans="1:8" x14ac:dyDescent="0.85">
      <c r="A45835" s="29">
        <v>44883</v>
      </c>
      <c r="B45835" s="1" t="s">
        <v>18</v>
      </c>
      <c r="C45835">
        <v>262866</v>
      </c>
      <c r="D45835">
        <v>1026119</v>
      </c>
      <c r="E45835" s="28">
        <v>215803</v>
      </c>
      <c r="F45835">
        <v>561</v>
      </c>
      <c r="G45835" s="28">
        <v>5569</v>
      </c>
      <c r="H45835" s="28">
        <v>4</v>
      </c>
    </row>
    <row r="45836" spans="1:8" x14ac:dyDescent="0.85">
      <c r="A45836" s="29">
        <v>44883</v>
      </c>
      <c r="B45836" s="1" t="s">
        <v>19</v>
      </c>
      <c r="C45836">
        <v>278751</v>
      </c>
      <c r="D45836">
        <v>988653</v>
      </c>
      <c r="E45836" s="28">
        <v>225131</v>
      </c>
      <c r="F45836">
        <v>556</v>
      </c>
      <c r="G45836" s="28">
        <v>8282</v>
      </c>
      <c r="H45836" s="28">
        <v>5</v>
      </c>
    </row>
    <row r="45837" spans="1:8" x14ac:dyDescent="0.85">
      <c r="A45837" s="29">
        <v>44883</v>
      </c>
      <c r="B45837" s="1" t="s">
        <v>20</v>
      </c>
      <c r="C45837">
        <v>1310169</v>
      </c>
      <c r="D45837">
        <v>4249685</v>
      </c>
      <c r="E45837" s="28">
        <v>1160893</v>
      </c>
      <c r="F45837">
        <v>2543</v>
      </c>
      <c r="G45837" s="28">
        <v>18741</v>
      </c>
      <c r="H45837" s="28">
        <v>14</v>
      </c>
    </row>
    <row r="45838" spans="1:8" x14ac:dyDescent="0.85">
      <c r="A45838" s="29">
        <v>44883</v>
      </c>
      <c r="B45838" s="1" t="s">
        <v>21</v>
      </c>
      <c r="C45838">
        <v>1037956</v>
      </c>
      <c r="D45838">
        <v>3103835</v>
      </c>
      <c r="E45838" s="28">
        <v>904076</v>
      </c>
      <c r="F45838">
        <v>2704</v>
      </c>
      <c r="G45838" s="28">
        <v>16744</v>
      </c>
      <c r="H45838" s="28">
        <v>6</v>
      </c>
    </row>
    <row r="45839" spans="1:8" x14ac:dyDescent="0.85">
      <c r="A45839" s="29">
        <v>44883</v>
      </c>
      <c r="B45839" s="1" t="s">
        <v>22</v>
      </c>
      <c r="C45839">
        <v>3411425</v>
      </c>
      <c r="D45839">
        <v>10027869</v>
      </c>
      <c r="E45839" s="28">
        <v>3093983</v>
      </c>
      <c r="F45839">
        <v>6095</v>
      </c>
      <c r="G45839" s="28">
        <v>51222</v>
      </c>
      <c r="H45839" s="28">
        <v>19</v>
      </c>
    </row>
    <row r="45840" spans="1:8" x14ac:dyDescent="0.85">
      <c r="A45840" s="29">
        <v>44883</v>
      </c>
      <c r="B45840" s="1" t="s">
        <v>23</v>
      </c>
      <c r="C45840">
        <v>1635494</v>
      </c>
      <c r="D45840">
        <v>5298346</v>
      </c>
      <c r="E45840" s="28">
        <v>1450734</v>
      </c>
      <c r="F45840">
        <v>3112</v>
      </c>
      <c r="G45840" s="28">
        <v>36124</v>
      </c>
      <c r="H45840" s="28">
        <v>24</v>
      </c>
    </row>
    <row r="45841" spans="1:8" x14ac:dyDescent="0.85">
      <c r="A45841" s="29">
        <v>44883</v>
      </c>
      <c r="B45841" s="1" t="s">
        <v>24</v>
      </c>
      <c r="C45841">
        <v>286524</v>
      </c>
      <c r="D45841">
        <v>1059862</v>
      </c>
      <c r="E45841" s="28">
        <v>223993</v>
      </c>
      <c r="F45841">
        <v>191</v>
      </c>
      <c r="G45841" s="28">
        <v>6647</v>
      </c>
      <c r="H45841" s="28">
        <v>5</v>
      </c>
    </row>
    <row r="45842" spans="1:8" x14ac:dyDescent="0.85">
      <c r="A45842" s="29">
        <v>44883</v>
      </c>
      <c r="B45842" s="1" t="s">
        <v>25</v>
      </c>
      <c r="C45842">
        <v>154904</v>
      </c>
      <c r="D45842">
        <v>398349</v>
      </c>
      <c r="E45842" s="28">
        <v>123822</v>
      </c>
      <c r="F45842">
        <v>192</v>
      </c>
      <c r="G45842" s="28">
        <v>3353</v>
      </c>
      <c r="H45842" s="28">
        <v>0</v>
      </c>
    </row>
    <row r="45843" spans="1:8" x14ac:dyDescent="0.85">
      <c r="A45843" s="29">
        <v>44883</v>
      </c>
      <c r="B45843" s="1" t="s">
        <v>26</v>
      </c>
      <c r="C45843">
        <v>189153</v>
      </c>
      <c r="D45843">
        <v>763788</v>
      </c>
      <c r="E45843" s="28">
        <v>155716</v>
      </c>
      <c r="F45843">
        <v>305</v>
      </c>
      <c r="G45843" s="28">
        <v>4029</v>
      </c>
      <c r="H45843" s="28">
        <v>1</v>
      </c>
    </row>
    <row r="45844" spans="1:8" x14ac:dyDescent="0.85">
      <c r="A45844" s="29">
        <v>44883</v>
      </c>
      <c r="B45844" s="1" t="s">
        <v>27</v>
      </c>
      <c r="C45844">
        <v>130908</v>
      </c>
      <c r="D45844">
        <v>486909</v>
      </c>
      <c r="E45844" s="28">
        <v>110918</v>
      </c>
      <c r="F45844">
        <v>105</v>
      </c>
      <c r="G45844" s="28">
        <v>2019</v>
      </c>
      <c r="H45844" s="28">
        <v>1</v>
      </c>
    </row>
    <row r="45845" spans="1:8" x14ac:dyDescent="0.85">
      <c r="A45845" s="29">
        <v>44883</v>
      </c>
      <c r="B45845" s="1" t="s">
        <v>28</v>
      </c>
      <c r="C45845">
        <v>115813</v>
      </c>
      <c r="D45845">
        <v>614030</v>
      </c>
      <c r="E45845" s="28">
        <v>93672</v>
      </c>
      <c r="F45845">
        <v>176</v>
      </c>
      <c r="G45845" s="28">
        <v>1574</v>
      </c>
      <c r="H45845" s="28">
        <v>0</v>
      </c>
    </row>
    <row r="45846" spans="1:8" x14ac:dyDescent="0.85">
      <c r="A45846" s="29">
        <v>44883</v>
      </c>
      <c r="B45846" s="1" t="s">
        <v>29</v>
      </c>
      <c r="C45846">
        <v>279737</v>
      </c>
      <c r="D45846">
        <v>1161533</v>
      </c>
      <c r="E45846" s="28">
        <v>259206</v>
      </c>
      <c r="F45846">
        <v>395</v>
      </c>
      <c r="G45846" s="28">
        <v>18208</v>
      </c>
      <c r="H45846" s="28">
        <v>0</v>
      </c>
    </row>
    <row r="45847" spans="1:8" x14ac:dyDescent="0.85">
      <c r="A45847" s="29">
        <v>44883</v>
      </c>
      <c r="B45847" s="1" t="s">
        <v>30</v>
      </c>
      <c r="C45847">
        <v>340387</v>
      </c>
      <c r="D45847">
        <v>1415511</v>
      </c>
      <c r="E45847" s="28">
        <v>284881</v>
      </c>
      <c r="F45847">
        <v>659</v>
      </c>
      <c r="G45847" s="28">
        <v>644</v>
      </c>
      <c r="H45847" s="28">
        <v>0</v>
      </c>
    </row>
    <row r="45848" spans="1:8" x14ac:dyDescent="0.85">
      <c r="A45848" s="29">
        <v>44883</v>
      </c>
      <c r="B45848" s="1" t="s">
        <v>31</v>
      </c>
      <c r="C45848">
        <v>551403</v>
      </c>
      <c r="D45848">
        <v>1994357</v>
      </c>
      <c r="E45848" s="28">
        <v>478956</v>
      </c>
      <c r="F45848">
        <v>795</v>
      </c>
      <c r="G45848" s="28">
        <v>8360</v>
      </c>
      <c r="H45848" s="28">
        <v>1</v>
      </c>
    </row>
    <row r="45849" spans="1:8" x14ac:dyDescent="0.85">
      <c r="A45849" s="29">
        <v>44883</v>
      </c>
      <c r="B45849" s="1" t="s">
        <v>32</v>
      </c>
      <c r="C45849">
        <v>1496579</v>
      </c>
      <c r="D45849">
        <v>4440883</v>
      </c>
      <c r="E45849" s="28">
        <v>1448843</v>
      </c>
      <c r="F45849">
        <v>3030</v>
      </c>
      <c r="G45849" s="28">
        <v>33666</v>
      </c>
      <c r="H45849" s="28">
        <v>22</v>
      </c>
    </row>
    <row r="45850" spans="1:8" x14ac:dyDescent="0.85">
      <c r="A45850" s="29">
        <v>44883</v>
      </c>
      <c r="B45850" s="1" t="s">
        <v>33</v>
      </c>
      <c r="C45850">
        <v>285919</v>
      </c>
      <c r="D45850">
        <v>897859</v>
      </c>
      <c r="E45850" s="28">
        <v>226621</v>
      </c>
      <c r="F45850">
        <v>564</v>
      </c>
      <c r="G45850" s="28">
        <v>10221</v>
      </c>
      <c r="H45850" s="28">
        <v>1</v>
      </c>
    </row>
    <row r="45851" spans="1:8" x14ac:dyDescent="0.85">
      <c r="A45851" s="29">
        <v>44883</v>
      </c>
      <c r="B45851" s="1" t="s">
        <v>34</v>
      </c>
      <c r="C45851">
        <v>260383</v>
      </c>
      <c r="D45851">
        <v>1036623</v>
      </c>
      <c r="E45851" s="28">
        <v>225722</v>
      </c>
      <c r="F45851">
        <v>375</v>
      </c>
      <c r="G45851" s="28">
        <v>5447</v>
      </c>
      <c r="H45851" s="28">
        <v>4</v>
      </c>
    </row>
    <row r="45852" spans="1:8" x14ac:dyDescent="0.85">
      <c r="A45852" s="29">
        <v>44883</v>
      </c>
      <c r="B45852" s="1" t="s">
        <v>35</v>
      </c>
      <c r="C45852">
        <v>510701</v>
      </c>
      <c r="D45852">
        <v>1286452</v>
      </c>
      <c r="E45852" s="28">
        <v>459222</v>
      </c>
      <c r="F45852">
        <v>1142</v>
      </c>
      <c r="G45852" s="28">
        <v>13219</v>
      </c>
      <c r="H45852" s="28">
        <v>35</v>
      </c>
    </row>
    <row r="45853" spans="1:8" x14ac:dyDescent="0.85">
      <c r="A45853" s="29">
        <v>44883</v>
      </c>
      <c r="B45853" s="1" t="s">
        <v>36</v>
      </c>
      <c r="C45853">
        <v>2236186</v>
      </c>
      <c r="D45853">
        <v>10458473</v>
      </c>
      <c r="E45853" s="28">
        <v>2032077</v>
      </c>
      <c r="F45853">
        <v>6688</v>
      </c>
      <c r="G45853" s="28">
        <v>41862</v>
      </c>
      <c r="H45853" s="28">
        <v>27</v>
      </c>
    </row>
    <row r="45854" spans="1:8" x14ac:dyDescent="0.85">
      <c r="A45854" s="29">
        <v>44883</v>
      </c>
      <c r="B45854" s="1" t="s">
        <v>37</v>
      </c>
      <c r="C45854">
        <v>1080701</v>
      </c>
      <c r="D45854">
        <v>2465506</v>
      </c>
      <c r="E45854" s="28">
        <v>986750</v>
      </c>
      <c r="F45854">
        <v>2956</v>
      </c>
      <c r="G45854" s="28">
        <v>13312</v>
      </c>
      <c r="H45854" s="28">
        <v>8</v>
      </c>
    </row>
    <row r="45855" spans="1:8" x14ac:dyDescent="0.85">
      <c r="A45855" s="29">
        <v>44883</v>
      </c>
      <c r="B45855" s="1" t="s">
        <v>38</v>
      </c>
      <c r="C45855">
        <v>247705</v>
      </c>
      <c r="D45855">
        <v>799920</v>
      </c>
      <c r="E45855" s="28">
        <v>195268</v>
      </c>
      <c r="F45855">
        <v>570</v>
      </c>
      <c r="G45855" s="28">
        <v>29948</v>
      </c>
      <c r="H45855" s="28">
        <v>10</v>
      </c>
    </row>
    <row r="45856" spans="1:8" x14ac:dyDescent="0.85">
      <c r="A45856" s="29">
        <v>44883</v>
      </c>
      <c r="B45856" s="1" t="s">
        <v>39</v>
      </c>
      <c r="C45856">
        <v>152049</v>
      </c>
      <c r="D45856">
        <v>319456</v>
      </c>
      <c r="E45856" s="28">
        <v>129448</v>
      </c>
      <c r="F45856">
        <v>278</v>
      </c>
      <c r="G45856" s="28">
        <v>233</v>
      </c>
      <c r="H45856" s="28">
        <v>1</v>
      </c>
    </row>
    <row r="45857" spans="1:8" x14ac:dyDescent="0.85">
      <c r="A45857" s="29">
        <v>44883</v>
      </c>
      <c r="B45857" s="1" t="s">
        <v>40</v>
      </c>
      <c r="C45857">
        <v>75820</v>
      </c>
      <c r="D45857">
        <v>814693</v>
      </c>
      <c r="E45857" s="28">
        <v>44778</v>
      </c>
      <c r="F45857">
        <v>97</v>
      </c>
      <c r="G45857" s="28">
        <v>9255</v>
      </c>
      <c r="H45857" s="28">
        <v>0</v>
      </c>
    </row>
    <row r="45858" spans="1:8" x14ac:dyDescent="0.85">
      <c r="A45858" s="29">
        <v>44883</v>
      </c>
      <c r="B45858" s="1" t="s">
        <v>41</v>
      </c>
      <c r="C45858">
        <v>99033</v>
      </c>
      <c r="D45858">
        <v>403929</v>
      </c>
      <c r="E45858" s="28">
        <v>94661</v>
      </c>
      <c r="F45858">
        <v>108</v>
      </c>
      <c r="G45858" s="28">
        <v>3634</v>
      </c>
      <c r="H45858" s="28">
        <v>2</v>
      </c>
    </row>
    <row r="45859" spans="1:8" x14ac:dyDescent="0.85">
      <c r="A45859" s="29">
        <v>44883</v>
      </c>
      <c r="B45859" s="1" t="s">
        <v>42</v>
      </c>
      <c r="C45859">
        <v>313267</v>
      </c>
      <c r="D45859">
        <v>951038</v>
      </c>
      <c r="E45859" s="28">
        <v>300660</v>
      </c>
      <c r="F45859">
        <v>443</v>
      </c>
      <c r="G45859" s="28">
        <v>8253</v>
      </c>
      <c r="H45859" s="28">
        <v>5</v>
      </c>
    </row>
    <row r="45860" spans="1:8" x14ac:dyDescent="0.85">
      <c r="A45860" s="29">
        <v>44883</v>
      </c>
      <c r="B45860" s="1" t="s">
        <v>43</v>
      </c>
      <c r="C45860">
        <v>500805</v>
      </c>
      <c r="D45860">
        <v>2919519</v>
      </c>
      <c r="E45860" s="28">
        <v>409656</v>
      </c>
      <c r="F45860">
        <v>822</v>
      </c>
      <c r="G45860" s="28">
        <v>16285</v>
      </c>
      <c r="H45860" s="28">
        <v>6</v>
      </c>
    </row>
    <row r="45861" spans="1:8" x14ac:dyDescent="0.85">
      <c r="A45861" s="29">
        <v>44883</v>
      </c>
      <c r="B45861" s="1" t="s">
        <v>44</v>
      </c>
      <c r="C45861">
        <v>187816</v>
      </c>
      <c r="D45861">
        <v>891635</v>
      </c>
      <c r="E45861" s="28">
        <v>158495</v>
      </c>
      <c r="F45861">
        <v>411</v>
      </c>
      <c r="G45861" s="28">
        <v>3029</v>
      </c>
      <c r="H45861" s="28">
        <v>0</v>
      </c>
    </row>
    <row r="45862" spans="1:8" x14ac:dyDescent="0.85">
      <c r="A45862" s="29">
        <v>44883</v>
      </c>
      <c r="B45862" s="1" t="s">
        <v>45</v>
      </c>
      <c r="C45862">
        <v>103746</v>
      </c>
      <c r="D45862">
        <v>363045</v>
      </c>
      <c r="E45862" s="28">
        <v>90741</v>
      </c>
      <c r="F45862">
        <v>192</v>
      </c>
      <c r="G45862" s="28">
        <v>1423</v>
      </c>
      <c r="H45862" s="28">
        <v>0</v>
      </c>
    </row>
    <row r="45863" spans="1:8" x14ac:dyDescent="0.85">
      <c r="A45863" s="29">
        <v>44883</v>
      </c>
      <c r="B45863" s="1" t="s">
        <v>46</v>
      </c>
      <c r="C45863">
        <v>161707</v>
      </c>
      <c r="D45863">
        <v>444912</v>
      </c>
      <c r="E45863" s="28">
        <v>138120</v>
      </c>
      <c r="F45863">
        <v>316</v>
      </c>
      <c r="G45863" s="28">
        <v>2760</v>
      </c>
      <c r="H45863" s="28">
        <v>1</v>
      </c>
    </row>
    <row r="45864" spans="1:8" x14ac:dyDescent="0.85">
      <c r="A45864" s="29">
        <v>44883</v>
      </c>
      <c r="B45864" s="1" t="s">
        <v>47</v>
      </c>
      <c r="C45864">
        <v>184826</v>
      </c>
      <c r="D45864">
        <v>706626</v>
      </c>
      <c r="E45864" s="28">
        <v>156705</v>
      </c>
      <c r="F45864">
        <v>310</v>
      </c>
      <c r="G45864" s="28">
        <v>3886</v>
      </c>
      <c r="H45864" s="28">
        <v>2</v>
      </c>
    </row>
    <row r="45865" spans="1:8" x14ac:dyDescent="0.85">
      <c r="A45865" s="29">
        <v>44883</v>
      </c>
      <c r="B45865" s="1" t="s">
        <v>48</v>
      </c>
      <c r="C45865">
        <v>109122</v>
      </c>
      <c r="D45865">
        <v>494109</v>
      </c>
      <c r="E45865" s="28">
        <v>94023</v>
      </c>
      <c r="F45865">
        <v>312</v>
      </c>
      <c r="G45865" s="28">
        <v>5039</v>
      </c>
      <c r="H45865" s="28">
        <v>2</v>
      </c>
    </row>
    <row r="45866" spans="1:8" x14ac:dyDescent="0.85">
      <c r="A45866" s="29">
        <v>44883</v>
      </c>
      <c r="B45866" s="1" t="s">
        <v>49</v>
      </c>
      <c r="C45866">
        <v>1144435</v>
      </c>
      <c r="D45866">
        <v>3918607</v>
      </c>
      <c r="E45866" s="28">
        <v>1029285</v>
      </c>
      <c r="F45866">
        <v>2067</v>
      </c>
      <c r="G45866" s="28">
        <v>27154</v>
      </c>
      <c r="H45866" s="28">
        <v>6</v>
      </c>
    </row>
    <row r="45867" spans="1:8" x14ac:dyDescent="0.85">
      <c r="A45867" s="29">
        <v>44883</v>
      </c>
      <c r="B45867" s="1" t="s">
        <v>50</v>
      </c>
      <c r="C45867">
        <v>170813</v>
      </c>
      <c r="D45867">
        <v>377021</v>
      </c>
      <c r="E45867" s="28">
        <v>125171</v>
      </c>
      <c r="F45867">
        <v>253</v>
      </c>
      <c r="G45867" s="28">
        <v>12872</v>
      </c>
      <c r="H45867" s="28">
        <v>1</v>
      </c>
    </row>
    <row r="45868" spans="1:8" x14ac:dyDescent="0.85">
      <c r="A45868" s="29">
        <v>44883</v>
      </c>
      <c r="B45868" s="1" t="s">
        <v>51</v>
      </c>
      <c r="C45868">
        <v>230178</v>
      </c>
      <c r="D45868">
        <v>847570</v>
      </c>
      <c r="E45868" s="28">
        <v>177499</v>
      </c>
      <c r="F45868">
        <v>342</v>
      </c>
      <c r="G45868" s="28">
        <v>21589</v>
      </c>
      <c r="H45868" s="28">
        <v>1</v>
      </c>
    </row>
    <row r="45869" spans="1:8" x14ac:dyDescent="0.85">
      <c r="A45869" s="29">
        <v>44883</v>
      </c>
      <c r="B45869" s="1" t="s">
        <v>52</v>
      </c>
      <c r="C45869">
        <v>357779</v>
      </c>
      <c r="D45869">
        <v>540288</v>
      </c>
      <c r="E45869" s="28">
        <v>320699</v>
      </c>
      <c r="F45869">
        <v>676</v>
      </c>
      <c r="G45869" s="28">
        <v>7153</v>
      </c>
      <c r="H45869" s="28">
        <v>7</v>
      </c>
    </row>
    <row r="45870" spans="1:8" x14ac:dyDescent="0.85">
      <c r="A45870" s="29">
        <v>44883</v>
      </c>
      <c r="B45870" s="1" t="s">
        <v>53</v>
      </c>
      <c r="C45870">
        <v>192487</v>
      </c>
      <c r="D45870">
        <v>984167</v>
      </c>
      <c r="E45870" s="28">
        <v>172076</v>
      </c>
      <c r="F45870">
        <v>400</v>
      </c>
      <c r="G45870" s="28">
        <v>2196</v>
      </c>
      <c r="H45870" s="28">
        <v>0</v>
      </c>
    </row>
    <row r="45871" spans="1:8" x14ac:dyDescent="0.85">
      <c r="A45871" s="29">
        <v>44883</v>
      </c>
      <c r="B45871" s="1" t="s">
        <v>54</v>
      </c>
      <c r="C45871">
        <v>210093</v>
      </c>
      <c r="D45871">
        <v>238860</v>
      </c>
      <c r="E45871" s="28">
        <v>189320</v>
      </c>
      <c r="F45871">
        <v>397</v>
      </c>
      <c r="G45871" s="28">
        <v>3832</v>
      </c>
      <c r="H45871" s="28">
        <v>2</v>
      </c>
    </row>
    <row r="45872" spans="1:8" x14ac:dyDescent="0.85">
      <c r="A45872" s="29">
        <v>44883</v>
      </c>
      <c r="B45872" s="1" t="s">
        <v>55</v>
      </c>
      <c r="C45872">
        <v>315377</v>
      </c>
      <c r="D45872">
        <v>771887</v>
      </c>
      <c r="E45872" s="28">
        <v>286186</v>
      </c>
      <c r="F45872">
        <v>556</v>
      </c>
      <c r="G45872" s="28">
        <v>1742</v>
      </c>
      <c r="H45872" s="28">
        <v>2</v>
      </c>
    </row>
    <row r="45873" spans="1:8" x14ac:dyDescent="0.85">
      <c r="A45873" s="29">
        <v>44883</v>
      </c>
      <c r="B45873" s="1" t="s">
        <v>56</v>
      </c>
      <c r="C45873">
        <v>515003</v>
      </c>
      <c r="D45873">
        <v>1249813</v>
      </c>
      <c r="E45873" s="28">
        <v>494076</v>
      </c>
      <c r="F45873">
        <v>812</v>
      </c>
      <c r="G45873" s="28">
        <v>2292</v>
      </c>
      <c r="H45873" s="28">
        <v>5</v>
      </c>
    </row>
    <row r="45874" spans="1:8" x14ac:dyDescent="0.85">
      <c r="A45874" s="29">
        <v>44884</v>
      </c>
      <c r="B45874" s="1" t="s">
        <v>7</v>
      </c>
      <c r="C45874">
        <v>988352</v>
      </c>
      <c r="D45874">
        <v>3593391</v>
      </c>
      <c r="E45874" s="28">
        <v>717238</v>
      </c>
      <c r="F45874">
        <v>3018</v>
      </c>
      <c r="G45874" s="28">
        <v>18775</v>
      </c>
      <c r="H45874" s="28">
        <v>8</v>
      </c>
    </row>
    <row r="45875" spans="1:8" x14ac:dyDescent="0.85">
      <c r="A45875" s="29">
        <v>44884</v>
      </c>
      <c r="B45875" s="1" t="s">
        <v>11</v>
      </c>
      <c r="C45875">
        <v>185657</v>
      </c>
      <c r="D45875">
        <v>415661</v>
      </c>
      <c r="E45875" s="28">
        <v>151129</v>
      </c>
      <c r="F45875">
        <v>362</v>
      </c>
      <c r="G45875" s="28">
        <v>4393</v>
      </c>
      <c r="H45875" s="28">
        <v>1</v>
      </c>
    </row>
    <row r="45876" spans="1:8" x14ac:dyDescent="0.85">
      <c r="A45876" s="29">
        <v>44884</v>
      </c>
      <c r="B45876" s="1" t="s">
        <v>12</v>
      </c>
      <c r="C45876">
        <v>140108</v>
      </c>
      <c r="D45876">
        <v>531765</v>
      </c>
      <c r="E45876" s="28">
        <v>103563</v>
      </c>
      <c r="F45876">
        <v>237</v>
      </c>
      <c r="G45876" s="28">
        <v>3369</v>
      </c>
      <c r="H45876" s="28">
        <v>1</v>
      </c>
    </row>
    <row r="45877" spans="1:8" x14ac:dyDescent="0.85">
      <c r="A45877" s="29">
        <v>44884</v>
      </c>
      <c r="B45877" s="1" t="s">
        <v>13</v>
      </c>
      <c r="C45877">
        <v>328421</v>
      </c>
      <c r="D45877">
        <v>1017778</v>
      </c>
      <c r="E45877" s="28">
        <v>204624</v>
      </c>
      <c r="F45877">
        <v>470</v>
      </c>
      <c r="G45877" s="28">
        <v>22235</v>
      </c>
      <c r="H45877" s="28">
        <v>9</v>
      </c>
    </row>
    <row r="45878" spans="1:8" x14ac:dyDescent="0.85">
      <c r="A45878" s="29">
        <v>44884</v>
      </c>
      <c r="B45878" s="1" t="s">
        <v>14</v>
      </c>
      <c r="C45878">
        <v>131845</v>
      </c>
      <c r="D45878">
        <v>77609</v>
      </c>
      <c r="E45878" s="28">
        <v>89825</v>
      </c>
      <c r="F45878">
        <v>296</v>
      </c>
      <c r="G45878" s="28">
        <v>8767</v>
      </c>
      <c r="H45878" s="28">
        <v>2</v>
      </c>
    </row>
    <row r="45879" spans="1:8" x14ac:dyDescent="0.85">
      <c r="A45879" s="29">
        <v>44884</v>
      </c>
      <c r="B45879" s="1" t="s">
        <v>15</v>
      </c>
      <c r="C45879">
        <v>149389</v>
      </c>
      <c r="D45879">
        <v>316099</v>
      </c>
      <c r="E45879" s="28">
        <v>90443</v>
      </c>
      <c r="F45879">
        <v>239</v>
      </c>
      <c r="G45879" s="28">
        <v>6752</v>
      </c>
      <c r="H45879" s="28">
        <v>0</v>
      </c>
    </row>
    <row r="45880" spans="1:8" x14ac:dyDescent="0.85">
      <c r="A45880" s="29">
        <v>44884</v>
      </c>
      <c r="B45880" s="1" t="s">
        <v>16</v>
      </c>
      <c r="C45880">
        <v>241896</v>
      </c>
      <c r="D45880">
        <v>1156057</v>
      </c>
      <c r="E45880" s="28">
        <v>180682</v>
      </c>
      <c r="F45880">
        <v>324</v>
      </c>
      <c r="G45880" s="28">
        <v>3568</v>
      </c>
      <c r="H45880" s="28">
        <v>1</v>
      </c>
    </row>
    <row r="45881" spans="1:8" x14ac:dyDescent="0.85">
      <c r="A45881" s="29">
        <v>44884</v>
      </c>
      <c r="B45881" s="1" t="s">
        <v>17</v>
      </c>
      <c r="C45881">
        <v>416183</v>
      </c>
      <c r="D45881">
        <v>1985898</v>
      </c>
      <c r="E45881" s="28">
        <v>301424</v>
      </c>
      <c r="F45881">
        <v>748</v>
      </c>
      <c r="G45881" s="28">
        <v>20445</v>
      </c>
      <c r="H45881" s="28">
        <v>5</v>
      </c>
    </row>
    <row r="45882" spans="1:8" x14ac:dyDescent="0.85">
      <c r="A45882" s="29">
        <v>44884</v>
      </c>
      <c r="B45882" s="1" t="s">
        <v>18</v>
      </c>
      <c r="C45882">
        <v>264410</v>
      </c>
      <c r="D45882">
        <v>1028725</v>
      </c>
      <c r="E45882" s="28">
        <v>215803</v>
      </c>
      <c r="F45882">
        <v>563</v>
      </c>
      <c r="G45882" s="28">
        <v>5569</v>
      </c>
      <c r="H45882" s="28">
        <v>3</v>
      </c>
    </row>
    <row r="45883" spans="1:8" x14ac:dyDescent="0.85">
      <c r="A45883" s="29">
        <v>44884</v>
      </c>
      <c r="B45883" s="1" t="s">
        <v>19</v>
      </c>
      <c r="C45883">
        <v>280269</v>
      </c>
      <c r="D45883">
        <v>990410</v>
      </c>
      <c r="E45883" s="28">
        <v>225131</v>
      </c>
      <c r="F45883">
        <v>560</v>
      </c>
      <c r="G45883" s="28">
        <v>8297</v>
      </c>
      <c r="H45883" s="28">
        <v>6</v>
      </c>
    </row>
    <row r="45884" spans="1:8" x14ac:dyDescent="0.85">
      <c r="A45884" s="29">
        <v>44884</v>
      </c>
      <c r="B45884" s="1" t="s">
        <v>20</v>
      </c>
      <c r="C45884">
        <v>1314242</v>
      </c>
      <c r="D45884">
        <v>4257158</v>
      </c>
      <c r="E45884" s="28">
        <v>1160893</v>
      </c>
      <c r="F45884">
        <v>2548</v>
      </c>
      <c r="G45884" s="28">
        <v>18782</v>
      </c>
      <c r="H45884" s="28">
        <v>19</v>
      </c>
    </row>
    <row r="45885" spans="1:8" x14ac:dyDescent="0.85">
      <c r="A45885" s="29">
        <v>44884</v>
      </c>
      <c r="B45885" s="1" t="s">
        <v>21</v>
      </c>
      <c r="C45885">
        <v>1041031</v>
      </c>
      <c r="D45885">
        <v>3103835</v>
      </c>
      <c r="E45885" s="28">
        <v>904076</v>
      </c>
      <c r="F45885">
        <v>2704</v>
      </c>
      <c r="G45885" s="28">
        <v>16744</v>
      </c>
      <c r="H45885" s="28">
        <v>6</v>
      </c>
    </row>
    <row r="45886" spans="1:8" x14ac:dyDescent="0.85">
      <c r="A45886" s="29">
        <v>44884</v>
      </c>
      <c r="B45886" s="1" t="s">
        <v>22</v>
      </c>
      <c r="C45886">
        <v>3419202</v>
      </c>
      <c r="D45886">
        <v>10047918</v>
      </c>
      <c r="E45886" s="28">
        <v>3093983</v>
      </c>
      <c r="F45886">
        <v>6102</v>
      </c>
      <c r="G45886" s="28">
        <v>51292</v>
      </c>
      <c r="H45886" s="28">
        <v>19</v>
      </c>
    </row>
    <row r="45887" spans="1:8" x14ac:dyDescent="0.85">
      <c r="A45887" s="29">
        <v>44884</v>
      </c>
      <c r="B45887" s="1" t="s">
        <v>23</v>
      </c>
      <c r="C45887">
        <v>1640552</v>
      </c>
      <c r="D45887">
        <v>5298346</v>
      </c>
      <c r="E45887" s="28">
        <v>1450734</v>
      </c>
      <c r="F45887">
        <v>3120</v>
      </c>
      <c r="G45887" s="28">
        <v>36970</v>
      </c>
      <c r="H45887" s="28">
        <v>24</v>
      </c>
    </row>
    <row r="45888" spans="1:8" x14ac:dyDescent="0.85">
      <c r="A45888" s="29">
        <v>44884</v>
      </c>
      <c r="B45888" s="1" t="s">
        <v>24</v>
      </c>
      <c r="C45888">
        <v>288255</v>
      </c>
      <c r="D45888">
        <v>1060033</v>
      </c>
      <c r="E45888" s="28">
        <v>223993</v>
      </c>
      <c r="F45888">
        <v>191</v>
      </c>
      <c r="G45888" s="28">
        <v>6667</v>
      </c>
      <c r="H45888" s="28">
        <v>4</v>
      </c>
    </row>
    <row r="45889" spans="1:8" x14ac:dyDescent="0.85">
      <c r="A45889" s="29">
        <v>44884</v>
      </c>
      <c r="B45889" s="1" t="s">
        <v>25</v>
      </c>
      <c r="C45889">
        <v>155632</v>
      </c>
      <c r="D45889">
        <v>398349</v>
      </c>
      <c r="E45889" s="28">
        <v>123822</v>
      </c>
      <c r="F45889">
        <v>193</v>
      </c>
      <c r="G45889" s="28">
        <v>3366</v>
      </c>
      <c r="H45889" s="28">
        <v>0</v>
      </c>
    </row>
    <row r="45890" spans="1:8" x14ac:dyDescent="0.85">
      <c r="A45890" s="29">
        <v>44884</v>
      </c>
      <c r="B45890" s="1" t="s">
        <v>26</v>
      </c>
      <c r="C45890">
        <v>189945</v>
      </c>
      <c r="D45890">
        <v>763788</v>
      </c>
      <c r="E45890" s="28">
        <v>155716</v>
      </c>
      <c r="F45890">
        <v>306</v>
      </c>
      <c r="G45890" s="28">
        <v>4036</v>
      </c>
      <c r="H45890" s="28">
        <v>1</v>
      </c>
    </row>
    <row r="45891" spans="1:8" x14ac:dyDescent="0.85">
      <c r="A45891" s="29">
        <v>44884</v>
      </c>
      <c r="B45891" s="1" t="s">
        <v>27</v>
      </c>
      <c r="C45891">
        <v>131584</v>
      </c>
      <c r="D45891">
        <v>486909</v>
      </c>
      <c r="E45891" s="28">
        <v>110918</v>
      </c>
      <c r="F45891">
        <v>107</v>
      </c>
      <c r="G45891" s="28">
        <v>2017</v>
      </c>
      <c r="H45891" s="28">
        <v>1</v>
      </c>
    </row>
    <row r="45892" spans="1:8" x14ac:dyDescent="0.85">
      <c r="A45892" s="29">
        <v>44884</v>
      </c>
      <c r="B45892" s="1" t="s">
        <v>28</v>
      </c>
      <c r="C45892">
        <v>116545</v>
      </c>
      <c r="D45892">
        <v>614030</v>
      </c>
      <c r="E45892" s="28">
        <v>93672</v>
      </c>
      <c r="F45892">
        <v>178</v>
      </c>
      <c r="G45892" s="28">
        <v>1580</v>
      </c>
      <c r="H45892" s="28">
        <v>0</v>
      </c>
    </row>
    <row r="45893" spans="1:8" x14ac:dyDescent="0.85">
      <c r="A45893" s="29">
        <v>44884</v>
      </c>
      <c r="B45893" s="1" t="s">
        <v>29</v>
      </c>
      <c r="C45893">
        <v>282777</v>
      </c>
      <c r="D45893">
        <v>1161533</v>
      </c>
      <c r="E45893" s="28">
        <v>261464</v>
      </c>
      <c r="F45893">
        <v>395</v>
      </c>
      <c r="G45893" s="28">
        <v>18439</v>
      </c>
      <c r="H45893" s="28">
        <v>1</v>
      </c>
    </row>
    <row r="45894" spans="1:8" x14ac:dyDescent="0.85">
      <c r="A45894" s="29">
        <v>44884</v>
      </c>
      <c r="B45894" s="1" t="s">
        <v>30</v>
      </c>
      <c r="C45894">
        <v>341787</v>
      </c>
      <c r="D45894">
        <v>1420098</v>
      </c>
      <c r="E45894" s="28">
        <v>284881</v>
      </c>
      <c r="F45894">
        <v>661</v>
      </c>
      <c r="G45894" s="28">
        <v>648</v>
      </c>
      <c r="H45894" s="28">
        <v>0</v>
      </c>
    </row>
    <row r="45895" spans="1:8" x14ac:dyDescent="0.85">
      <c r="A45895" s="29">
        <v>44884</v>
      </c>
      <c r="B45895" s="1" t="s">
        <v>31</v>
      </c>
      <c r="C45895">
        <v>553145</v>
      </c>
      <c r="D45895">
        <v>1994357</v>
      </c>
      <c r="E45895" s="28">
        <v>478956</v>
      </c>
      <c r="F45895">
        <v>795</v>
      </c>
      <c r="G45895" s="28">
        <v>8343</v>
      </c>
      <c r="H45895" s="28">
        <v>1</v>
      </c>
    </row>
    <row r="45896" spans="1:8" x14ac:dyDescent="0.85">
      <c r="A45896" s="29">
        <v>44884</v>
      </c>
      <c r="B45896" s="1" t="s">
        <v>32</v>
      </c>
      <c r="C45896">
        <v>1501183</v>
      </c>
      <c r="D45896">
        <v>4440883</v>
      </c>
      <c r="E45896" s="28">
        <v>1452825</v>
      </c>
      <c r="F45896">
        <v>3033</v>
      </c>
      <c r="G45896" s="28">
        <v>34893</v>
      </c>
      <c r="H45896" s="28">
        <v>19</v>
      </c>
    </row>
    <row r="45897" spans="1:8" x14ac:dyDescent="0.85">
      <c r="A45897" s="29">
        <v>44884</v>
      </c>
      <c r="B45897" s="1" t="s">
        <v>33</v>
      </c>
      <c r="C45897">
        <v>287218</v>
      </c>
      <c r="D45897">
        <v>897859</v>
      </c>
      <c r="E45897" s="28">
        <v>226621</v>
      </c>
      <c r="F45897">
        <v>564</v>
      </c>
      <c r="G45897" s="28">
        <v>10227</v>
      </c>
      <c r="H45897" s="28">
        <v>1</v>
      </c>
    </row>
    <row r="45898" spans="1:8" x14ac:dyDescent="0.85">
      <c r="A45898" s="29">
        <v>44884</v>
      </c>
      <c r="B45898" s="1" t="s">
        <v>34</v>
      </c>
      <c r="C45898">
        <v>261123</v>
      </c>
      <c r="D45898">
        <v>1040961</v>
      </c>
      <c r="E45898" s="28">
        <v>225722</v>
      </c>
      <c r="F45898">
        <v>375</v>
      </c>
      <c r="G45898" s="28">
        <v>5440</v>
      </c>
      <c r="H45898" s="28">
        <v>4</v>
      </c>
    </row>
    <row r="45899" spans="1:8" x14ac:dyDescent="0.85">
      <c r="A45899" s="29">
        <v>44884</v>
      </c>
      <c r="B45899" s="1" t="s">
        <v>35</v>
      </c>
      <c r="C45899">
        <v>511842</v>
      </c>
      <c r="D45899">
        <v>1288491</v>
      </c>
      <c r="E45899" s="28">
        <v>459222</v>
      </c>
      <c r="F45899">
        <v>1144</v>
      </c>
      <c r="G45899" s="28">
        <v>13246</v>
      </c>
      <c r="H45899" s="28">
        <v>31</v>
      </c>
    </row>
    <row r="45900" spans="1:8" x14ac:dyDescent="0.85">
      <c r="A45900" s="29">
        <v>44884</v>
      </c>
      <c r="B45900" s="1" t="s">
        <v>36</v>
      </c>
      <c r="C45900">
        <v>2239950</v>
      </c>
      <c r="D45900">
        <v>10477032</v>
      </c>
      <c r="E45900" s="28">
        <v>2032077</v>
      </c>
      <c r="F45900">
        <v>6694</v>
      </c>
      <c r="G45900" s="28">
        <v>42402</v>
      </c>
      <c r="H45900" s="28">
        <v>29</v>
      </c>
    </row>
    <row r="45901" spans="1:8" x14ac:dyDescent="0.85">
      <c r="A45901" s="29">
        <v>44884</v>
      </c>
      <c r="B45901" s="1" t="s">
        <v>37</v>
      </c>
      <c r="C45901">
        <v>1083025</v>
      </c>
      <c r="D45901">
        <v>2465506</v>
      </c>
      <c r="E45901" s="28">
        <v>986750</v>
      </c>
      <c r="F45901">
        <v>2961</v>
      </c>
      <c r="G45901" s="28">
        <v>13330</v>
      </c>
      <c r="H45901" s="28">
        <v>11</v>
      </c>
    </row>
    <row r="45902" spans="1:8" x14ac:dyDescent="0.85">
      <c r="A45902" s="29">
        <v>44884</v>
      </c>
      <c r="B45902" s="1" t="s">
        <v>38</v>
      </c>
      <c r="C45902">
        <v>248485</v>
      </c>
      <c r="D45902">
        <v>799920</v>
      </c>
      <c r="E45902" s="28">
        <v>195268</v>
      </c>
      <c r="F45902">
        <v>571</v>
      </c>
      <c r="G45902" s="28">
        <v>29948</v>
      </c>
      <c r="H45902" s="28">
        <v>11</v>
      </c>
    </row>
    <row r="45903" spans="1:8" x14ac:dyDescent="0.85">
      <c r="A45903" s="29">
        <v>44884</v>
      </c>
      <c r="B45903" s="1" t="s">
        <v>39</v>
      </c>
      <c r="C45903">
        <v>152549</v>
      </c>
      <c r="D45903">
        <v>319456</v>
      </c>
      <c r="E45903" s="28">
        <v>129448</v>
      </c>
      <c r="F45903">
        <v>278</v>
      </c>
      <c r="G45903" s="28">
        <v>234</v>
      </c>
      <c r="H45903" s="28">
        <v>2</v>
      </c>
    </row>
    <row r="45904" spans="1:8" x14ac:dyDescent="0.85">
      <c r="A45904" s="29">
        <v>44884</v>
      </c>
      <c r="B45904" s="1" t="s">
        <v>40</v>
      </c>
      <c r="C45904">
        <v>76280</v>
      </c>
      <c r="D45904">
        <v>817123</v>
      </c>
      <c r="E45904" s="28">
        <v>44778</v>
      </c>
      <c r="F45904">
        <v>99</v>
      </c>
      <c r="G45904" s="28">
        <v>9258</v>
      </c>
      <c r="H45904" s="28">
        <v>0</v>
      </c>
    </row>
    <row r="45905" spans="1:8" x14ac:dyDescent="0.85">
      <c r="A45905" s="29">
        <v>44884</v>
      </c>
      <c r="B45905" s="1" t="s">
        <v>41</v>
      </c>
      <c r="C45905">
        <v>99465</v>
      </c>
      <c r="D45905">
        <v>403929</v>
      </c>
      <c r="E45905" s="28">
        <v>95210</v>
      </c>
      <c r="F45905">
        <v>108</v>
      </c>
      <c r="G45905" s="28">
        <v>3705</v>
      </c>
      <c r="H45905" s="28">
        <v>2</v>
      </c>
    </row>
    <row r="45906" spans="1:8" x14ac:dyDescent="0.85">
      <c r="A45906" s="29">
        <v>44884</v>
      </c>
      <c r="B45906" s="1" t="s">
        <v>42</v>
      </c>
      <c r="C45906">
        <v>314507</v>
      </c>
      <c r="D45906">
        <v>951038</v>
      </c>
      <c r="E45906" s="28">
        <v>300660</v>
      </c>
      <c r="F45906">
        <v>443</v>
      </c>
      <c r="G45906" s="28">
        <v>8253</v>
      </c>
      <c r="H45906" s="28">
        <v>5</v>
      </c>
    </row>
    <row r="45907" spans="1:8" x14ac:dyDescent="0.85">
      <c r="A45907" s="29">
        <v>44884</v>
      </c>
      <c r="B45907" s="1" t="s">
        <v>43</v>
      </c>
      <c r="C45907">
        <v>503648</v>
      </c>
      <c r="D45907">
        <v>2919519</v>
      </c>
      <c r="E45907" s="28">
        <v>409656</v>
      </c>
      <c r="F45907">
        <v>828</v>
      </c>
      <c r="G45907" s="28">
        <v>16282</v>
      </c>
      <c r="H45907" s="28">
        <v>7</v>
      </c>
    </row>
    <row r="45908" spans="1:8" x14ac:dyDescent="0.85">
      <c r="A45908" s="29">
        <v>44884</v>
      </c>
      <c r="B45908" s="1" t="s">
        <v>44</v>
      </c>
      <c r="C45908">
        <v>188370</v>
      </c>
      <c r="D45908">
        <v>891635</v>
      </c>
      <c r="E45908" s="28">
        <v>158495</v>
      </c>
      <c r="F45908">
        <v>412</v>
      </c>
      <c r="G45908" s="28">
        <v>3024</v>
      </c>
      <c r="H45908" s="28">
        <v>0</v>
      </c>
    </row>
    <row r="45909" spans="1:8" x14ac:dyDescent="0.85">
      <c r="A45909" s="29">
        <v>44884</v>
      </c>
      <c r="B45909" s="1" t="s">
        <v>45</v>
      </c>
      <c r="C45909">
        <v>104102</v>
      </c>
      <c r="D45909">
        <v>363482</v>
      </c>
      <c r="E45909" s="28">
        <v>90741</v>
      </c>
      <c r="F45909">
        <v>196</v>
      </c>
      <c r="G45909" s="28">
        <v>1411</v>
      </c>
      <c r="H45909" s="28">
        <v>0</v>
      </c>
    </row>
    <row r="45910" spans="1:8" x14ac:dyDescent="0.85">
      <c r="A45910" s="29">
        <v>44884</v>
      </c>
      <c r="B45910" s="1" t="s">
        <v>46</v>
      </c>
      <c r="C45910">
        <v>162220</v>
      </c>
      <c r="D45910">
        <v>444912</v>
      </c>
      <c r="E45910" s="28">
        <v>138120</v>
      </c>
      <c r="F45910">
        <v>316</v>
      </c>
      <c r="G45910" s="28">
        <v>2765</v>
      </c>
      <c r="H45910" s="28">
        <v>1</v>
      </c>
    </row>
    <row r="45911" spans="1:8" x14ac:dyDescent="0.85">
      <c r="A45911" s="29">
        <v>44884</v>
      </c>
      <c r="B45911" s="1" t="s">
        <v>47</v>
      </c>
      <c r="C45911">
        <v>185456</v>
      </c>
      <c r="D45911">
        <v>707591</v>
      </c>
      <c r="E45911" s="28">
        <v>156705</v>
      </c>
      <c r="F45911">
        <v>313</v>
      </c>
      <c r="G45911" s="28">
        <v>3883</v>
      </c>
      <c r="H45911" s="28">
        <v>2</v>
      </c>
    </row>
    <row r="45912" spans="1:8" x14ac:dyDescent="0.85">
      <c r="A45912" s="29">
        <v>44884</v>
      </c>
      <c r="B45912" s="1" t="s">
        <v>48</v>
      </c>
      <c r="C45912">
        <v>109302</v>
      </c>
      <c r="D45912">
        <v>494109</v>
      </c>
      <c r="E45912" s="28">
        <v>94023</v>
      </c>
      <c r="F45912">
        <v>318</v>
      </c>
      <c r="G45912" s="28">
        <v>5053</v>
      </c>
      <c r="H45912" s="28">
        <v>2</v>
      </c>
    </row>
    <row r="45913" spans="1:8" x14ac:dyDescent="0.85">
      <c r="A45913" s="29">
        <v>44884</v>
      </c>
      <c r="B45913" s="1" t="s">
        <v>49</v>
      </c>
      <c r="C45913">
        <v>1146659</v>
      </c>
      <c r="D45913">
        <v>3918607</v>
      </c>
      <c r="E45913" s="28">
        <v>1029285</v>
      </c>
      <c r="F45913">
        <v>2070</v>
      </c>
      <c r="G45913" s="28">
        <v>27152</v>
      </c>
      <c r="H45913" s="28">
        <v>5</v>
      </c>
    </row>
    <row r="45914" spans="1:8" x14ac:dyDescent="0.85">
      <c r="A45914" s="29">
        <v>44884</v>
      </c>
      <c r="B45914" s="1" t="s">
        <v>50</v>
      </c>
      <c r="C45914">
        <v>171314</v>
      </c>
      <c r="D45914">
        <v>377021</v>
      </c>
      <c r="E45914" s="28">
        <v>125171</v>
      </c>
      <c r="F45914">
        <v>253</v>
      </c>
      <c r="G45914" s="28">
        <v>12874</v>
      </c>
      <c r="H45914" s="28">
        <v>1</v>
      </c>
    </row>
    <row r="45915" spans="1:8" x14ac:dyDescent="0.85">
      <c r="A45915" s="29">
        <v>44884</v>
      </c>
      <c r="B45915" s="1" t="s">
        <v>51</v>
      </c>
      <c r="C45915">
        <v>230621</v>
      </c>
      <c r="D45915">
        <v>847570</v>
      </c>
      <c r="E45915" s="28">
        <v>177499</v>
      </c>
      <c r="F45915">
        <v>344</v>
      </c>
      <c r="G45915" s="28">
        <v>21615</v>
      </c>
      <c r="H45915" s="28">
        <v>1</v>
      </c>
    </row>
    <row r="45916" spans="1:8" x14ac:dyDescent="0.85">
      <c r="A45916" s="29">
        <v>44884</v>
      </c>
      <c r="B45916" s="1" t="s">
        <v>52</v>
      </c>
      <c r="C45916">
        <v>358519</v>
      </c>
      <c r="D45916">
        <v>540288</v>
      </c>
      <c r="E45916" s="28">
        <v>320699</v>
      </c>
      <c r="F45916">
        <v>679</v>
      </c>
      <c r="G45916" s="28">
        <v>7153</v>
      </c>
      <c r="H45916" s="28">
        <v>7</v>
      </c>
    </row>
    <row r="45917" spans="1:8" x14ac:dyDescent="0.85">
      <c r="A45917" s="29">
        <v>44884</v>
      </c>
      <c r="B45917" s="1" t="s">
        <v>53</v>
      </c>
      <c r="C45917">
        <v>193032</v>
      </c>
      <c r="D45917">
        <v>986271</v>
      </c>
      <c r="E45917" s="28">
        <v>172076</v>
      </c>
      <c r="F45917">
        <v>400</v>
      </c>
      <c r="G45917" s="28">
        <v>2196</v>
      </c>
      <c r="H45917" s="28">
        <v>1</v>
      </c>
    </row>
    <row r="45918" spans="1:8" x14ac:dyDescent="0.85">
      <c r="A45918" s="29">
        <v>44884</v>
      </c>
      <c r="B45918" s="1" t="s">
        <v>54</v>
      </c>
      <c r="C45918">
        <v>210470</v>
      </c>
      <c r="D45918">
        <v>238860</v>
      </c>
      <c r="E45918" s="28">
        <v>189320</v>
      </c>
      <c r="F45918">
        <v>397</v>
      </c>
      <c r="G45918" s="28">
        <v>3840</v>
      </c>
      <c r="H45918" s="28">
        <v>2</v>
      </c>
    </row>
    <row r="45919" spans="1:8" x14ac:dyDescent="0.85">
      <c r="A45919" s="29">
        <v>44884</v>
      </c>
      <c r="B45919" s="1" t="s">
        <v>55</v>
      </c>
      <c r="C45919">
        <v>315804</v>
      </c>
      <c r="D45919">
        <v>772595</v>
      </c>
      <c r="E45919" s="28">
        <v>286186</v>
      </c>
      <c r="F45919">
        <v>556</v>
      </c>
      <c r="G45919" s="28">
        <v>1757</v>
      </c>
      <c r="H45919" s="28">
        <v>1</v>
      </c>
    </row>
    <row r="45920" spans="1:8" x14ac:dyDescent="0.85">
      <c r="A45920" s="29">
        <v>44884</v>
      </c>
      <c r="B45920" s="1" t="s">
        <v>56</v>
      </c>
      <c r="C45920">
        <v>515265</v>
      </c>
      <c r="D45920">
        <v>1250674</v>
      </c>
      <c r="E45920" s="28">
        <v>494076</v>
      </c>
      <c r="F45920">
        <v>812</v>
      </c>
      <c r="G45920" s="28">
        <v>2379</v>
      </c>
      <c r="H45920" s="28">
        <v>5</v>
      </c>
    </row>
    <row r="45921" spans="1:8" x14ac:dyDescent="0.85">
      <c r="A45921" s="29">
        <v>44885</v>
      </c>
      <c r="B45921" s="1" t="s">
        <v>7</v>
      </c>
      <c r="C45921">
        <v>992164</v>
      </c>
      <c r="D45921">
        <v>3599612</v>
      </c>
      <c r="E45921" s="28">
        <v>717238</v>
      </c>
      <c r="F45921">
        <v>3023</v>
      </c>
      <c r="G45921" s="28">
        <v>18766</v>
      </c>
      <c r="H45921" s="28">
        <v>12</v>
      </c>
    </row>
    <row r="45922" spans="1:8" x14ac:dyDescent="0.85">
      <c r="A45922" s="29">
        <v>44885</v>
      </c>
      <c r="B45922" s="1" t="s">
        <v>11</v>
      </c>
      <c r="C45922">
        <v>186180</v>
      </c>
      <c r="D45922">
        <v>415661</v>
      </c>
      <c r="E45922" s="28">
        <v>151129</v>
      </c>
      <c r="F45922">
        <v>365</v>
      </c>
      <c r="G45922" s="28">
        <v>4432</v>
      </c>
      <c r="H45922" s="28">
        <v>1</v>
      </c>
    </row>
    <row r="45923" spans="1:8" x14ac:dyDescent="0.85">
      <c r="A45923" s="29">
        <v>44885</v>
      </c>
      <c r="B45923" s="1" t="s">
        <v>12</v>
      </c>
      <c r="C45923">
        <v>140642</v>
      </c>
      <c r="D45923">
        <v>533940</v>
      </c>
      <c r="E45923" s="28">
        <v>103563</v>
      </c>
      <c r="F45923">
        <v>240</v>
      </c>
      <c r="G45923" s="28">
        <v>3368</v>
      </c>
      <c r="H45923" s="28">
        <v>1</v>
      </c>
    </row>
    <row r="45924" spans="1:8" x14ac:dyDescent="0.85">
      <c r="A45924" s="29">
        <v>44885</v>
      </c>
      <c r="B45924" s="1" t="s">
        <v>13</v>
      </c>
      <c r="C45924">
        <v>330112</v>
      </c>
      <c r="D45924">
        <v>1018553</v>
      </c>
      <c r="E45924" s="28">
        <v>204624</v>
      </c>
      <c r="F45924">
        <v>476</v>
      </c>
      <c r="G45924" s="28">
        <v>22244</v>
      </c>
      <c r="H45924" s="28">
        <v>8</v>
      </c>
    </row>
    <row r="45925" spans="1:8" x14ac:dyDescent="0.85">
      <c r="A45925" s="29">
        <v>44885</v>
      </c>
      <c r="B45925" s="1" t="s">
        <v>14</v>
      </c>
      <c r="C45925">
        <v>132171</v>
      </c>
      <c r="D45925">
        <v>77609</v>
      </c>
      <c r="E45925" s="28">
        <v>89825</v>
      </c>
      <c r="F45925">
        <v>298</v>
      </c>
      <c r="G45925" s="28">
        <v>8785</v>
      </c>
      <c r="H45925" s="28">
        <v>2</v>
      </c>
    </row>
    <row r="45926" spans="1:8" x14ac:dyDescent="0.85">
      <c r="A45926" s="29">
        <v>44885</v>
      </c>
      <c r="B45926" s="1" t="s">
        <v>15</v>
      </c>
      <c r="C45926">
        <v>150013</v>
      </c>
      <c r="D45926">
        <v>316099</v>
      </c>
      <c r="E45926" s="28">
        <v>90443</v>
      </c>
      <c r="F45926">
        <v>239</v>
      </c>
      <c r="G45926" s="28">
        <v>6811</v>
      </c>
      <c r="H45926" s="28">
        <v>0</v>
      </c>
    </row>
    <row r="45927" spans="1:8" x14ac:dyDescent="0.85">
      <c r="A45927" s="29">
        <v>44885</v>
      </c>
      <c r="B45927" s="1" t="s">
        <v>16</v>
      </c>
      <c r="C45927">
        <v>242827</v>
      </c>
      <c r="D45927">
        <v>1156057</v>
      </c>
      <c r="E45927" s="28">
        <v>180682</v>
      </c>
      <c r="F45927">
        <v>324</v>
      </c>
      <c r="G45927" s="28">
        <v>3568</v>
      </c>
      <c r="H45927" s="28">
        <v>1</v>
      </c>
    </row>
    <row r="45928" spans="1:8" x14ac:dyDescent="0.85">
      <c r="A45928" s="29">
        <v>44885</v>
      </c>
      <c r="B45928" s="1" t="s">
        <v>17</v>
      </c>
      <c r="C45928">
        <v>417423</v>
      </c>
      <c r="D45928">
        <v>1985898</v>
      </c>
      <c r="E45928" s="28">
        <v>301424</v>
      </c>
      <c r="F45928">
        <v>748</v>
      </c>
      <c r="G45928" s="28">
        <v>20445</v>
      </c>
      <c r="H45928" s="28">
        <v>5</v>
      </c>
    </row>
    <row r="45929" spans="1:8" x14ac:dyDescent="0.85">
      <c r="A45929" s="29">
        <v>44885</v>
      </c>
      <c r="B45929" s="1" t="s">
        <v>18</v>
      </c>
      <c r="C45929">
        <v>265145</v>
      </c>
      <c r="D45929">
        <v>1032294</v>
      </c>
      <c r="E45929" s="28">
        <v>215803</v>
      </c>
      <c r="F45929">
        <v>564</v>
      </c>
      <c r="G45929" s="28">
        <v>5597</v>
      </c>
      <c r="H45929" s="28">
        <v>4</v>
      </c>
    </row>
    <row r="45930" spans="1:8" x14ac:dyDescent="0.85">
      <c r="A45930" s="29">
        <v>44885</v>
      </c>
      <c r="B45930" s="1" t="s">
        <v>19</v>
      </c>
      <c r="C45930">
        <v>280964</v>
      </c>
      <c r="D45930">
        <v>990410</v>
      </c>
      <c r="E45930" s="28">
        <v>225131</v>
      </c>
      <c r="F45930">
        <v>563</v>
      </c>
      <c r="G45930" s="28">
        <v>8304</v>
      </c>
      <c r="H45930" s="28">
        <v>6</v>
      </c>
    </row>
    <row r="45931" spans="1:8" x14ac:dyDescent="0.85">
      <c r="A45931" s="29">
        <v>44885</v>
      </c>
      <c r="B45931" s="1" t="s">
        <v>20</v>
      </c>
      <c r="C45931">
        <v>1316405</v>
      </c>
      <c r="D45931">
        <v>4260193</v>
      </c>
      <c r="E45931" s="28">
        <v>1160893</v>
      </c>
      <c r="F45931">
        <v>2552</v>
      </c>
      <c r="G45931" s="28">
        <v>18830</v>
      </c>
      <c r="H45931" s="28">
        <v>19</v>
      </c>
    </row>
    <row r="45932" spans="1:8" x14ac:dyDescent="0.85">
      <c r="A45932" s="29">
        <v>44885</v>
      </c>
      <c r="B45932" s="1" t="s">
        <v>21</v>
      </c>
      <c r="C45932">
        <v>1042669</v>
      </c>
      <c r="D45932">
        <v>3103835</v>
      </c>
      <c r="E45932" s="28">
        <v>904076</v>
      </c>
      <c r="F45932">
        <v>2707</v>
      </c>
      <c r="G45932" s="28">
        <v>16758</v>
      </c>
      <c r="H45932" s="28">
        <v>6</v>
      </c>
    </row>
    <row r="45933" spans="1:8" x14ac:dyDescent="0.85">
      <c r="A45933" s="29">
        <v>44885</v>
      </c>
      <c r="B45933" s="1" t="s">
        <v>22</v>
      </c>
      <c r="C45933">
        <v>3423821</v>
      </c>
      <c r="D45933">
        <v>10047918</v>
      </c>
      <c r="E45933" s="28">
        <v>3093983</v>
      </c>
      <c r="F45933">
        <v>6108</v>
      </c>
      <c r="G45933" s="28">
        <v>51315</v>
      </c>
      <c r="H45933" s="28">
        <v>19</v>
      </c>
    </row>
    <row r="45934" spans="1:8" x14ac:dyDescent="0.85">
      <c r="A45934" s="29">
        <v>44885</v>
      </c>
      <c r="B45934" s="1" t="s">
        <v>23</v>
      </c>
      <c r="C45934">
        <v>1644037</v>
      </c>
      <c r="D45934">
        <v>5298346</v>
      </c>
      <c r="E45934" s="28">
        <v>1450734</v>
      </c>
      <c r="F45934">
        <v>3122</v>
      </c>
      <c r="G45934" s="28">
        <v>37589</v>
      </c>
      <c r="H45934" s="28">
        <v>24</v>
      </c>
    </row>
    <row r="45935" spans="1:8" x14ac:dyDescent="0.85">
      <c r="A45935" s="29">
        <v>44885</v>
      </c>
      <c r="B45935" s="1" t="s">
        <v>24</v>
      </c>
      <c r="C45935">
        <v>289308</v>
      </c>
      <c r="D45935">
        <v>1060201</v>
      </c>
      <c r="E45935" s="28">
        <v>223993</v>
      </c>
      <c r="F45935">
        <v>191</v>
      </c>
      <c r="G45935" s="28">
        <v>6698</v>
      </c>
      <c r="H45935" s="28">
        <v>4</v>
      </c>
    </row>
    <row r="45936" spans="1:8" x14ac:dyDescent="0.85">
      <c r="A45936" s="29">
        <v>44885</v>
      </c>
      <c r="B45936" s="1" t="s">
        <v>25</v>
      </c>
      <c r="C45936">
        <v>155923</v>
      </c>
      <c r="D45936">
        <v>398349</v>
      </c>
      <c r="E45936" s="28">
        <v>123822</v>
      </c>
      <c r="F45936">
        <v>194</v>
      </c>
      <c r="G45936" s="28">
        <v>3372</v>
      </c>
      <c r="H45936" s="28">
        <v>0</v>
      </c>
    </row>
    <row r="45937" spans="1:8" x14ac:dyDescent="0.85">
      <c r="A45937" s="29">
        <v>44885</v>
      </c>
      <c r="B45937" s="1" t="s">
        <v>26</v>
      </c>
      <c r="C45937">
        <v>190271</v>
      </c>
      <c r="D45937">
        <v>763788</v>
      </c>
      <c r="E45937" s="28">
        <v>155716</v>
      </c>
      <c r="F45937">
        <v>306</v>
      </c>
      <c r="G45937" s="28">
        <v>4056</v>
      </c>
      <c r="H45937" s="28">
        <v>1</v>
      </c>
    </row>
    <row r="45938" spans="1:8" x14ac:dyDescent="0.85">
      <c r="A45938" s="29">
        <v>44885</v>
      </c>
      <c r="B45938" s="1" t="s">
        <v>27</v>
      </c>
      <c r="C45938">
        <v>131916</v>
      </c>
      <c r="D45938">
        <v>486909</v>
      </c>
      <c r="E45938" s="28">
        <v>110918</v>
      </c>
      <c r="F45938">
        <v>107</v>
      </c>
      <c r="G45938" s="28">
        <v>2011</v>
      </c>
      <c r="H45938" s="28">
        <v>1</v>
      </c>
    </row>
    <row r="45939" spans="1:8" x14ac:dyDescent="0.85">
      <c r="A45939" s="29">
        <v>44885</v>
      </c>
      <c r="B45939" s="1" t="s">
        <v>28</v>
      </c>
      <c r="C45939">
        <v>117021</v>
      </c>
      <c r="D45939">
        <v>614030</v>
      </c>
      <c r="E45939" s="28">
        <v>93672</v>
      </c>
      <c r="F45939">
        <v>178</v>
      </c>
      <c r="G45939" s="28">
        <v>1593</v>
      </c>
      <c r="H45939" s="28">
        <v>0</v>
      </c>
    </row>
    <row r="45940" spans="1:8" x14ac:dyDescent="0.85">
      <c r="A45940" s="29">
        <v>44885</v>
      </c>
      <c r="B45940" s="1" t="s">
        <v>29</v>
      </c>
      <c r="C45940">
        <v>284052</v>
      </c>
      <c r="D45940">
        <v>1161533</v>
      </c>
      <c r="E45940" s="28">
        <v>264162</v>
      </c>
      <c r="F45940">
        <v>395</v>
      </c>
      <c r="G45940" s="28">
        <v>18483</v>
      </c>
      <c r="H45940" s="28">
        <v>1</v>
      </c>
    </row>
    <row r="45941" spans="1:8" x14ac:dyDescent="0.85">
      <c r="A45941" s="29">
        <v>44885</v>
      </c>
      <c r="B45941" s="1" t="s">
        <v>30</v>
      </c>
      <c r="C45941">
        <v>342604</v>
      </c>
      <c r="D45941">
        <v>1420247</v>
      </c>
      <c r="E45941" s="28">
        <v>284881</v>
      </c>
      <c r="F45941">
        <v>662</v>
      </c>
      <c r="G45941" s="28">
        <v>646</v>
      </c>
      <c r="H45941" s="28">
        <v>0</v>
      </c>
    </row>
    <row r="45942" spans="1:8" x14ac:dyDescent="0.85">
      <c r="A45942" s="29">
        <v>44885</v>
      </c>
      <c r="B45942" s="1" t="s">
        <v>31</v>
      </c>
      <c r="C45942">
        <v>554145</v>
      </c>
      <c r="D45942">
        <v>1994357</v>
      </c>
      <c r="E45942" s="28">
        <v>478956</v>
      </c>
      <c r="F45942">
        <v>795</v>
      </c>
      <c r="G45942" s="28">
        <v>8337</v>
      </c>
      <c r="H45942" s="28">
        <v>2</v>
      </c>
    </row>
    <row r="45943" spans="1:8" x14ac:dyDescent="0.85">
      <c r="A45943" s="29">
        <v>44885</v>
      </c>
      <c r="B45943" s="1" t="s">
        <v>32</v>
      </c>
      <c r="C45943">
        <v>1502824</v>
      </c>
      <c r="D45943">
        <v>4440883</v>
      </c>
      <c r="E45943" s="28">
        <v>1457311</v>
      </c>
      <c r="F45943">
        <v>3035</v>
      </c>
      <c r="G45943" s="28">
        <v>36170</v>
      </c>
      <c r="H45943" s="28">
        <v>19</v>
      </c>
    </row>
    <row r="45944" spans="1:8" x14ac:dyDescent="0.85">
      <c r="A45944" s="29">
        <v>44885</v>
      </c>
      <c r="B45944" s="1" t="s">
        <v>33</v>
      </c>
      <c r="C45944">
        <v>288199</v>
      </c>
      <c r="D45944">
        <v>897859</v>
      </c>
      <c r="E45944" s="28">
        <v>226621</v>
      </c>
      <c r="F45944">
        <v>565</v>
      </c>
      <c r="G45944" s="28">
        <v>10240</v>
      </c>
      <c r="H45944" s="28">
        <v>1</v>
      </c>
    </row>
    <row r="45945" spans="1:8" x14ac:dyDescent="0.85">
      <c r="A45945" s="29">
        <v>44885</v>
      </c>
      <c r="B45945" s="1" t="s">
        <v>34</v>
      </c>
      <c r="C45945">
        <v>261471</v>
      </c>
      <c r="D45945">
        <v>1041995</v>
      </c>
      <c r="E45945" s="28">
        <v>225722</v>
      </c>
      <c r="F45945">
        <v>376</v>
      </c>
      <c r="G45945" s="28">
        <v>5437</v>
      </c>
      <c r="H45945" s="28">
        <v>2</v>
      </c>
    </row>
    <row r="45946" spans="1:8" x14ac:dyDescent="0.85">
      <c r="A45946" s="29">
        <v>44885</v>
      </c>
      <c r="B45946" s="1" t="s">
        <v>35</v>
      </c>
      <c r="C45946">
        <v>512190</v>
      </c>
      <c r="D45946">
        <v>1289926</v>
      </c>
      <c r="E45946" s="28">
        <v>459222</v>
      </c>
      <c r="F45946">
        <v>1144</v>
      </c>
      <c r="G45946" s="28">
        <v>13261</v>
      </c>
      <c r="H45946" s="28">
        <v>32</v>
      </c>
    </row>
    <row r="45947" spans="1:8" x14ac:dyDescent="0.85">
      <c r="A45947" s="29">
        <v>44885</v>
      </c>
      <c r="B45947" s="1" t="s">
        <v>36</v>
      </c>
      <c r="C45947">
        <v>2241784</v>
      </c>
      <c r="D45947">
        <v>10496365</v>
      </c>
      <c r="E45947" s="28">
        <v>2032077</v>
      </c>
      <c r="F45947">
        <v>6698</v>
      </c>
      <c r="G45947" s="28">
        <v>42222</v>
      </c>
      <c r="H45947" s="28">
        <v>27</v>
      </c>
    </row>
    <row r="45948" spans="1:8" x14ac:dyDescent="0.85">
      <c r="A45948" s="29">
        <v>44885</v>
      </c>
      <c r="B45948" s="1" t="s">
        <v>37</v>
      </c>
      <c r="C45948">
        <v>1084158</v>
      </c>
      <c r="D45948">
        <v>2465506</v>
      </c>
      <c r="E45948" s="28">
        <v>986750</v>
      </c>
      <c r="F45948">
        <v>2963</v>
      </c>
      <c r="G45948" s="28">
        <v>13322</v>
      </c>
      <c r="H45948" s="28">
        <v>11</v>
      </c>
    </row>
    <row r="45949" spans="1:8" x14ac:dyDescent="0.85">
      <c r="A45949" s="29">
        <v>44885</v>
      </c>
      <c r="B45949" s="1" t="s">
        <v>38</v>
      </c>
      <c r="C45949">
        <v>248684</v>
      </c>
      <c r="D45949">
        <v>799920</v>
      </c>
      <c r="E45949" s="28">
        <v>195268</v>
      </c>
      <c r="F45949">
        <v>572</v>
      </c>
      <c r="G45949" s="28">
        <v>29953</v>
      </c>
      <c r="H45949" s="28">
        <v>8</v>
      </c>
    </row>
    <row r="45950" spans="1:8" x14ac:dyDescent="0.85">
      <c r="A45950" s="29">
        <v>44885</v>
      </c>
      <c r="B45950" s="1" t="s">
        <v>39</v>
      </c>
      <c r="C45950">
        <v>152923</v>
      </c>
      <c r="D45950">
        <v>319456</v>
      </c>
      <c r="E45950" s="28">
        <v>129448</v>
      </c>
      <c r="F45950">
        <v>279</v>
      </c>
      <c r="G45950" s="28">
        <v>234</v>
      </c>
      <c r="H45950" s="28">
        <v>2</v>
      </c>
    </row>
    <row r="45951" spans="1:8" x14ac:dyDescent="0.85">
      <c r="A45951" s="29">
        <v>44885</v>
      </c>
      <c r="B45951" s="1" t="s">
        <v>40</v>
      </c>
      <c r="C45951">
        <v>76493</v>
      </c>
      <c r="D45951">
        <v>819906</v>
      </c>
      <c r="E45951" s="28">
        <v>44778</v>
      </c>
      <c r="F45951">
        <v>99</v>
      </c>
      <c r="G45951" s="28">
        <v>9259</v>
      </c>
      <c r="H45951" s="28">
        <v>0</v>
      </c>
    </row>
    <row r="45952" spans="1:8" x14ac:dyDescent="0.85">
      <c r="A45952" s="29">
        <v>44885</v>
      </c>
      <c r="B45952" s="1" t="s">
        <v>41</v>
      </c>
      <c r="C45952">
        <v>99698</v>
      </c>
      <c r="D45952">
        <v>403929</v>
      </c>
      <c r="E45952" s="28">
        <v>95741</v>
      </c>
      <c r="F45952">
        <v>108</v>
      </c>
      <c r="G45952" s="28">
        <v>3606</v>
      </c>
      <c r="H45952" s="28">
        <v>2</v>
      </c>
    </row>
    <row r="45953" spans="1:8" x14ac:dyDescent="0.85">
      <c r="A45953" s="29">
        <v>44885</v>
      </c>
      <c r="B45953" s="1" t="s">
        <v>42</v>
      </c>
      <c r="C45953">
        <v>315179</v>
      </c>
      <c r="D45953">
        <v>951038</v>
      </c>
      <c r="E45953" s="28">
        <v>300660</v>
      </c>
      <c r="F45953">
        <v>444</v>
      </c>
      <c r="G45953" s="28">
        <v>8253</v>
      </c>
      <c r="H45953" s="28">
        <v>5</v>
      </c>
    </row>
    <row r="45954" spans="1:8" x14ac:dyDescent="0.85">
      <c r="A45954" s="29">
        <v>44885</v>
      </c>
      <c r="B45954" s="1" t="s">
        <v>43</v>
      </c>
      <c r="C45954">
        <v>505999</v>
      </c>
      <c r="D45954">
        <v>2919519</v>
      </c>
      <c r="E45954" s="28">
        <v>409656</v>
      </c>
      <c r="F45954">
        <v>830</v>
      </c>
      <c r="G45954" s="28">
        <v>16287</v>
      </c>
      <c r="H45954" s="28">
        <v>6</v>
      </c>
    </row>
    <row r="45955" spans="1:8" x14ac:dyDescent="0.85">
      <c r="A45955" s="29">
        <v>44885</v>
      </c>
      <c r="B45955" s="1" t="s">
        <v>44</v>
      </c>
      <c r="C45955">
        <v>188721</v>
      </c>
      <c r="D45955">
        <v>891635</v>
      </c>
      <c r="E45955" s="28">
        <v>158495</v>
      </c>
      <c r="F45955">
        <v>412</v>
      </c>
      <c r="G45955" s="28">
        <v>3022</v>
      </c>
      <c r="H45955" s="28">
        <v>0</v>
      </c>
    </row>
    <row r="45956" spans="1:8" x14ac:dyDescent="0.85">
      <c r="A45956" s="29">
        <v>44885</v>
      </c>
      <c r="B45956" s="1" t="s">
        <v>45</v>
      </c>
      <c r="C45956">
        <v>104213</v>
      </c>
      <c r="D45956">
        <v>363936</v>
      </c>
      <c r="E45956" s="28">
        <v>90741</v>
      </c>
      <c r="F45956">
        <v>196</v>
      </c>
      <c r="G45956" s="28">
        <v>1419</v>
      </c>
      <c r="H45956" s="28">
        <v>0</v>
      </c>
    </row>
    <row r="45957" spans="1:8" x14ac:dyDescent="0.85">
      <c r="A45957" s="29">
        <v>44885</v>
      </c>
      <c r="B45957" s="1" t="s">
        <v>46</v>
      </c>
      <c r="C45957">
        <v>162428</v>
      </c>
      <c r="D45957">
        <v>444912</v>
      </c>
      <c r="E45957" s="28">
        <v>138120</v>
      </c>
      <c r="F45957">
        <v>316</v>
      </c>
      <c r="G45957" s="28">
        <v>2773</v>
      </c>
      <c r="H45957" s="28">
        <v>1</v>
      </c>
    </row>
    <row r="45958" spans="1:8" x14ac:dyDescent="0.85">
      <c r="A45958" s="29">
        <v>44885</v>
      </c>
      <c r="B45958" s="1" t="s">
        <v>47</v>
      </c>
      <c r="C45958">
        <v>185739</v>
      </c>
      <c r="D45958">
        <v>708326</v>
      </c>
      <c r="E45958" s="28">
        <v>156705</v>
      </c>
      <c r="F45958">
        <v>313</v>
      </c>
      <c r="G45958" s="28">
        <v>3885</v>
      </c>
      <c r="H45958" s="28">
        <v>2</v>
      </c>
    </row>
    <row r="45959" spans="1:8" x14ac:dyDescent="0.85">
      <c r="A45959" s="29">
        <v>44885</v>
      </c>
      <c r="B45959" s="1" t="s">
        <v>48</v>
      </c>
      <c r="C45959">
        <v>109453</v>
      </c>
      <c r="D45959">
        <v>494109</v>
      </c>
      <c r="E45959" s="28">
        <v>94023</v>
      </c>
      <c r="F45959">
        <v>318</v>
      </c>
      <c r="G45959" s="28">
        <v>5050</v>
      </c>
      <c r="H45959" s="28">
        <v>2</v>
      </c>
    </row>
    <row r="45960" spans="1:8" x14ac:dyDescent="0.85">
      <c r="A45960" s="29">
        <v>44885</v>
      </c>
      <c r="B45960" s="1" t="s">
        <v>49</v>
      </c>
      <c r="C45960">
        <v>1147325</v>
      </c>
      <c r="D45960">
        <v>3918607</v>
      </c>
      <c r="E45960" s="28">
        <v>1029285</v>
      </c>
      <c r="F45960">
        <v>2071</v>
      </c>
      <c r="G45960" s="28">
        <v>27176</v>
      </c>
      <c r="H45960" s="28">
        <v>5</v>
      </c>
    </row>
    <row r="45961" spans="1:8" x14ac:dyDescent="0.85">
      <c r="A45961" s="29">
        <v>44885</v>
      </c>
      <c r="B45961" s="1" t="s">
        <v>50</v>
      </c>
      <c r="C45961">
        <v>171477</v>
      </c>
      <c r="D45961">
        <v>377021</v>
      </c>
      <c r="E45961" s="28">
        <v>125171</v>
      </c>
      <c r="F45961">
        <v>253</v>
      </c>
      <c r="G45961" s="28">
        <v>12875</v>
      </c>
      <c r="H45961" s="28">
        <v>1</v>
      </c>
    </row>
    <row r="45962" spans="1:8" x14ac:dyDescent="0.85">
      <c r="A45962" s="29">
        <v>44885</v>
      </c>
      <c r="B45962" s="1" t="s">
        <v>51</v>
      </c>
      <c r="C45962">
        <v>230852</v>
      </c>
      <c r="D45962">
        <v>847570</v>
      </c>
      <c r="E45962" s="28">
        <v>177499</v>
      </c>
      <c r="F45962">
        <v>345</v>
      </c>
      <c r="G45962" s="28">
        <v>21627</v>
      </c>
      <c r="H45962" s="28">
        <v>1</v>
      </c>
    </row>
    <row r="45963" spans="1:8" x14ac:dyDescent="0.85">
      <c r="A45963" s="29">
        <v>44885</v>
      </c>
      <c r="B45963" s="1" t="s">
        <v>52</v>
      </c>
      <c r="C45963">
        <v>358958</v>
      </c>
      <c r="D45963">
        <v>540288</v>
      </c>
      <c r="E45963" s="28">
        <v>320699</v>
      </c>
      <c r="F45963">
        <v>679</v>
      </c>
      <c r="G45963" s="28">
        <v>7153</v>
      </c>
      <c r="H45963" s="28">
        <v>7</v>
      </c>
    </row>
    <row r="45964" spans="1:8" x14ac:dyDescent="0.85">
      <c r="A45964" s="29">
        <v>44885</v>
      </c>
      <c r="B45964" s="1" t="s">
        <v>53</v>
      </c>
      <c r="C45964">
        <v>193367</v>
      </c>
      <c r="D45964">
        <v>986381</v>
      </c>
      <c r="E45964" s="28">
        <v>172076</v>
      </c>
      <c r="F45964">
        <v>400</v>
      </c>
      <c r="G45964" s="28">
        <v>2208</v>
      </c>
      <c r="H45964" s="28">
        <v>1</v>
      </c>
    </row>
    <row r="45965" spans="1:8" x14ac:dyDescent="0.85">
      <c r="A45965" s="29">
        <v>44885</v>
      </c>
      <c r="B45965" s="1" t="s">
        <v>54</v>
      </c>
      <c r="C45965">
        <v>210669</v>
      </c>
      <c r="D45965">
        <v>238860</v>
      </c>
      <c r="E45965" s="28">
        <v>189320</v>
      </c>
      <c r="F45965">
        <v>397</v>
      </c>
      <c r="G45965" s="28">
        <v>3838</v>
      </c>
      <c r="H45965" s="28">
        <v>1</v>
      </c>
    </row>
    <row r="45966" spans="1:8" x14ac:dyDescent="0.85">
      <c r="A45966" s="29">
        <v>44885</v>
      </c>
      <c r="B45966" s="1" t="s">
        <v>55</v>
      </c>
      <c r="C45966">
        <v>316022</v>
      </c>
      <c r="D45966">
        <v>773273</v>
      </c>
      <c r="E45966" s="28">
        <v>286186</v>
      </c>
      <c r="F45966">
        <v>556</v>
      </c>
      <c r="G45966" s="28">
        <v>1741</v>
      </c>
      <c r="H45966" s="28">
        <v>1</v>
      </c>
    </row>
    <row r="45967" spans="1:8" x14ac:dyDescent="0.85">
      <c r="A45967" s="29">
        <v>44885</v>
      </c>
      <c r="B45967" s="1" t="s">
        <v>56</v>
      </c>
      <c r="C45967">
        <v>515421</v>
      </c>
      <c r="D45967">
        <v>1251019</v>
      </c>
      <c r="E45967" s="28">
        <v>494076</v>
      </c>
      <c r="F45967">
        <v>812</v>
      </c>
      <c r="G45967" s="28">
        <v>2440</v>
      </c>
      <c r="H45967" s="28">
        <v>5</v>
      </c>
    </row>
    <row r="45968" spans="1:8" x14ac:dyDescent="0.85">
      <c r="A45968" s="29">
        <v>44886</v>
      </c>
      <c r="B45968" s="1" t="s">
        <v>7</v>
      </c>
      <c r="C45968">
        <v>1003558</v>
      </c>
      <c r="D45968">
        <v>3603553</v>
      </c>
      <c r="E45968" s="28">
        <v>717238</v>
      </c>
      <c r="F45968">
        <v>3054</v>
      </c>
      <c r="G45968" s="28">
        <v>18754</v>
      </c>
      <c r="H45968" s="28">
        <v>11</v>
      </c>
    </row>
    <row r="45969" spans="1:8" x14ac:dyDescent="0.85">
      <c r="A45969" s="29">
        <v>44886</v>
      </c>
      <c r="B45969" s="1" t="s">
        <v>11</v>
      </c>
      <c r="C45969">
        <v>188189</v>
      </c>
      <c r="D45969">
        <v>415661</v>
      </c>
      <c r="E45969" s="28">
        <v>151129</v>
      </c>
      <c r="F45969">
        <v>366</v>
      </c>
      <c r="G45969" s="28">
        <v>4487</v>
      </c>
      <c r="H45969" s="28">
        <v>1</v>
      </c>
    </row>
    <row r="45970" spans="1:8" x14ac:dyDescent="0.85">
      <c r="A45970" s="29">
        <v>44886</v>
      </c>
      <c r="B45970" s="1" t="s">
        <v>12</v>
      </c>
      <c r="C45970">
        <v>142759</v>
      </c>
      <c r="D45970">
        <v>534634</v>
      </c>
      <c r="E45970" s="28">
        <v>103563</v>
      </c>
      <c r="F45970">
        <v>242</v>
      </c>
      <c r="G45970" s="28">
        <v>3375</v>
      </c>
      <c r="H45970" s="28">
        <v>1</v>
      </c>
    </row>
    <row r="45971" spans="1:8" x14ac:dyDescent="0.85">
      <c r="A45971" s="29">
        <v>44886</v>
      </c>
      <c r="B45971" s="1" t="s">
        <v>13</v>
      </c>
      <c r="C45971">
        <v>333922</v>
      </c>
      <c r="D45971">
        <v>1021534</v>
      </c>
      <c r="E45971" s="28">
        <v>204624</v>
      </c>
      <c r="F45971">
        <v>478</v>
      </c>
      <c r="G45971" s="28">
        <v>22296</v>
      </c>
      <c r="H45971" s="28">
        <v>11</v>
      </c>
    </row>
    <row r="45972" spans="1:8" x14ac:dyDescent="0.85">
      <c r="A45972" s="29">
        <v>44886</v>
      </c>
      <c r="B45972" s="1" t="s">
        <v>14</v>
      </c>
      <c r="C45972">
        <v>134060</v>
      </c>
      <c r="D45972">
        <v>78336</v>
      </c>
      <c r="E45972" s="28">
        <v>89825</v>
      </c>
      <c r="F45972">
        <v>299</v>
      </c>
      <c r="G45972" s="28">
        <v>8801</v>
      </c>
      <c r="H45972" s="28">
        <v>2</v>
      </c>
    </row>
    <row r="45973" spans="1:8" x14ac:dyDescent="0.85">
      <c r="A45973" s="29">
        <v>44886</v>
      </c>
      <c r="B45973" s="1" t="s">
        <v>15</v>
      </c>
      <c r="C45973">
        <v>152222</v>
      </c>
      <c r="D45973">
        <v>318889</v>
      </c>
      <c r="E45973" s="28">
        <v>90443</v>
      </c>
      <c r="F45973">
        <v>239</v>
      </c>
      <c r="G45973" s="28">
        <v>6862</v>
      </c>
      <c r="H45973" s="28">
        <v>0</v>
      </c>
    </row>
    <row r="45974" spans="1:8" x14ac:dyDescent="0.85">
      <c r="A45974" s="29">
        <v>44886</v>
      </c>
      <c r="B45974" s="1" t="s">
        <v>16</v>
      </c>
      <c r="C45974">
        <v>246167</v>
      </c>
      <c r="D45974">
        <v>1156057</v>
      </c>
      <c r="E45974" s="28">
        <v>180682</v>
      </c>
      <c r="F45974">
        <v>330</v>
      </c>
      <c r="G45974" s="28">
        <v>3568</v>
      </c>
      <c r="H45974" s="28">
        <v>1</v>
      </c>
    </row>
    <row r="45975" spans="1:8" x14ac:dyDescent="0.85">
      <c r="A45975" s="29">
        <v>44886</v>
      </c>
      <c r="B45975" s="1" t="s">
        <v>17</v>
      </c>
      <c r="C45975">
        <v>419101</v>
      </c>
      <c r="D45975">
        <v>1985898</v>
      </c>
      <c r="E45975" s="28">
        <v>301424</v>
      </c>
      <c r="F45975">
        <v>751</v>
      </c>
      <c r="G45975" s="28">
        <v>20453</v>
      </c>
      <c r="H45975" s="28">
        <v>5</v>
      </c>
    </row>
    <row r="45976" spans="1:8" x14ac:dyDescent="0.85">
      <c r="A45976" s="29">
        <v>44886</v>
      </c>
      <c r="B45976" s="1" t="s">
        <v>18</v>
      </c>
      <c r="C45976">
        <v>267588</v>
      </c>
      <c r="D45976">
        <v>1032986</v>
      </c>
      <c r="E45976" s="28">
        <v>215803</v>
      </c>
      <c r="F45976">
        <v>566</v>
      </c>
      <c r="G45976" s="28">
        <v>5601</v>
      </c>
      <c r="H45976" s="28">
        <v>4</v>
      </c>
    </row>
    <row r="45977" spans="1:8" x14ac:dyDescent="0.85">
      <c r="A45977" s="29">
        <v>44886</v>
      </c>
      <c r="B45977" s="1" t="s">
        <v>19</v>
      </c>
      <c r="C45977">
        <v>283642</v>
      </c>
      <c r="D45977">
        <v>990410</v>
      </c>
      <c r="E45977" s="28">
        <v>225131</v>
      </c>
      <c r="F45977">
        <v>564</v>
      </c>
      <c r="G45977" s="28">
        <v>8310</v>
      </c>
      <c r="H45977" s="28">
        <v>6</v>
      </c>
    </row>
    <row r="45978" spans="1:8" x14ac:dyDescent="0.85">
      <c r="A45978" s="29">
        <v>44886</v>
      </c>
      <c r="B45978" s="1" t="s">
        <v>20</v>
      </c>
      <c r="C45978">
        <v>1323088</v>
      </c>
      <c r="D45978">
        <v>4267649</v>
      </c>
      <c r="E45978" s="28">
        <v>1160893</v>
      </c>
      <c r="F45978">
        <v>2561</v>
      </c>
      <c r="G45978" s="28">
        <v>18875</v>
      </c>
      <c r="H45978" s="28">
        <v>21</v>
      </c>
    </row>
    <row r="45979" spans="1:8" x14ac:dyDescent="0.85">
      <c r="A45979" s="29">
        <v>44886</v>
      </c>
      <c r="B45979" s="1" t="s">
        <v>21</v>
      </c>
      <c r="C45979">
        <v>1047097</v>
      </c>
      <c r="D45979">
        <v>3103835</v>
      </c>
      <c r="E45979" s="28">
        <v>904076</v>
      </c>
      <c r="F45979">
        <v>2710</v>
      </c>
      <c r="G45979" s="28">
        <v>16744</v>
      </c>
      <c r="H45979" s="28">
        <v>6</v>
      </c>
    </row>
    <row r="45980" spans="1:8" x14ac:dyDescent="0.85">
      <c r="A45980" s="29">
        <v>44886</v>
      </c>
      <c r="B45980" s="1" t="s">
        <v>22</v>
      </c>
      <c r="C45980">
        <v>3436578</v>
      </c>
      <c r="D45980">
        <v>10060511</v>
      </c>
      <c r="E45980" s="28">
        <v>3093983</v>
      </c>
      <c r="F45980">
        <v>6114</v>
      </c>
      <c r="G45980" s="28">
        <v>51347</v>
      </c>
      <c r="H45980" s="28">
        <v>17</v>
      </c>
    </row>
    <row r="45981" spans="1:8" x14ac:dyDescent="0.85">
      <c r="A45981" s="29">
        <v>44886</v>
      </c>
      <c r="B45981" s="1" t="s">
        <v>23</v>
      </c>
      <c r="C45981">
        <v>1651272</v>
      </c>
      <c r="D45981">
        <v>5310881</v>
      </c>
      <c r="E45981" s="28">
        <v>1450734</v>
      </c>
      <c r="F45981">
        <v>3122</v>
      </c>
      <c r="G45981" s="28">
        <v>38262</v>
      </c>
      <c r="H45981" s="28">
        <v>29</v>
      </c>
    </row>
    <row r="45982" spans="1:8" x14ac:dyDescent="0.85">
      <c r="A45982" s="29">
        <v>44886</v>
      </c>
      <c r="B45982" s="1" t="s">
        <v>24</v>
      </c>
      <c r="C45982">
        <v>292283</v>
      </c>
      <c r="D45982">
        <v>1064384</v>
      </c>
      <c r="E45982" s="28">
        <v>223993</v>
      </c>
      <c r="F45982">
        <v>198</v>
      </c>
      <c r="G45982" s="28">
        <v>6675</v>
      </c>
      <c r="H45982" s="28">
        <v>7</v>
      </c>
    </row>
    <row r="45983" spans="1:8" x14ac:dyDescent="0.85">
      <c r="A45983" s="29">
        <v>44886</v>
      </c>
      <c r="B45983" s="1" t="s">
        <v>25</v>
      </c>
      <c r="C45983">
        <v>157483</v>
      </c>
      <c r="D45983">
        <v>399730</v>
      </c>
      <c r="E45983" s="28">
        <v>123822</v>
      </c>
      <c r="F45983">
        <v>194</v>
      </c>
      <c r="G45983" s="28">
        <v>3381</v>
      </c>
      <c r="H45983" s="28">
        <v>1</v>
      </c>
    </row>
    <row r="45984" spans="1:8" x14ac:dyDescent="0.85">
      <c r="A45984" s="29">
        <v>44886</v>
      </c>
      <c r="B45984" s="1" t="s">
        <v>26</v>
      </c>
      <c r="C45984">
        <v>191852</v>
      </c>
      <c r="D45984">
        <v>763788</v>
      </c>
      <c r="E45984" s="28">
        <v>155716</v>
      </c>
      <c r="F45984">
        <v>309</v>
      </c>
      <c r="G45984" s="28">
        <v>4058</v>
      </c>
      <c r="H45984" s="28">
        <v>1</v>
      </c>
    </row>
    <row r="45985" spans="1:8" x14ac:dyDescent="0.85">
      <c r="A45985" s="29">
        <v>44886</v>
      </c>
      <c r="B45985" s="1" t="s">
        <v>27</v>
      </c>
      <c r="C45985">
        <v>132773</v>
      </c>
      <c r="D45985">
        <v>486909</v>
      </c>
      <c r="E45985" s="28">
        <v>110918</v>
      </c>
      <c r="F45985">
        <v>108</v>
      </c>
      <c r="G45985" s="28">
        <v>2009</v>
      </c>
      <c r="H45985" s="28">
        <v>0</v>
      </c>
    </row>
    <row r="45986" spans="1:8" x14ac:dyDescent="0.85">
      <c r="A45986" s="29">
        <v>44886</v>
      </c>
      <c r="B45986" s="1" t="s">
        <v>28</v>
      </c>
      <c r="C45986">
        <v>118156</v>
      </c>
      <c r="D45986">
        <v>614030</v>
      </c>
      <c r="E45986" s="28">
        <v>93672</v>
      </c>
      <c r="F45986">
        <v>178</v>
      </c>
      <c r="G45986" s="28">
        <v>1607</v>
      </c>
      <c r="H45986" s="28">
        <v>0</v>
      </c>
    </row>
    <row r="45987" spans="1:8" x14ac:dyDescent="0.85">
      <c r="A45987" s="29">
        <v>44886</v>
      </c>
      <c r="B45987" s="1" t="s">
        <v>29</v>
      </c>
      <c r="C45987">
        <v>286610</v>
      </c>
      <c r="D45987">
        <v>1167496</v>
      </c>
      <c r="E45987" s="28">
        <v>265338</v>
      </c>
      <c r="F45987">
        <v>427</v>
      </c>
      <c r="G45987" s="28">
        <v>18582</v>
      </c>
      <c r="H45987" s="28">
        <v>1</v>
      </c>
    </row>
    <row r="45988" spans="1:8" x14ac:dyDescent="0.85">
      <c r="A45988" s="29">
        <v>44886</v>
      </c>
      <c r="B45988" s="1" t="s">
        <v>30</v>
      </c>
      <c r="C45988">
        <v>345621</v>
      </c>
      <c r="D45988">
        <v>1420763</v>
      </c>
      <c r="E45988" s="28">
        <v>284881</v>
      </c>
      <c r="F45988">
        <v>666</v>
      </c>
      <c r="G45988" s="28">
        <v>634</v>
      </c>
      <c r="H45988" s="28">
        <v>0</v>
      </c>
    </row>
    <row r="45989" spans="1:8" x14ac:dyDescent="0.85">
      <c r="A45989" s="29">
        <v>44886</v>
      </c>
      <c r="B45989" s="1" t="s">
        <v>31</v>
      </c>
      <c r="C45989">
        <v>555862</v>
      </c>
      <c r="D45989">
        <v>2002855</v>
      </c>
      <c r="E45989" s="28">
        <v>478956</v>
      </c>
      <c r="F45989">
        <v>795</v>
      </c>
      <c r="G45989" s="28">
        <v>8345</v>
      </c>
      <c r="H45989" s="28">
        <v>2</v>
      </c>
    </row>
    <row r="45990" spans="1:8" x14ac:dyDescent="0.85">
      <c r="A45990" s="29">
        <v>44886</v>
      </c>
      <c r="B45990" s="1" t="s">
        <v>32</v>
      </c>
      <c r="C45990">
        <v>1512096</v>
      </c>
      <c r="D45990">
        <v>4467508</v>
      </c>
      <c r="E45990" s="28">
        <v>1461188</v>
      </c>
      <c r="F45990">
        <v>3035</v>
      </c>
      <c r="G45990" s="28">
        <v>36897</v>
      </c>
      <c r="H45990" s="28">
        <v>20</v>
      </c>
    </row>
    <row r="45991" spans="1:8" x14ac:dyDescent="0.85">
      <c r="A45991" s="29">
        <v>44886</v>
      </c>
      <c r="B45991" s="1" t="s">
        <v>33</v>
      </c>
      <c r="C45991">
        <v>288680</v>
      </c>
      <c r="D45991">
        <v>897859</v>
      </c>
      <c r="E45991" s="28">
        <v>226621</v>
      </c>
      <c r="F45991">
        <v>568</v>
      </c>
      <c r="G45991" s="28">
        <v>10243</v>
      </c>
      <c r="H45991" s="28">
        <v>2</v>
      </c>
    </row>
    <row r="45992" spans="1:8" x14ac:dyDescent="0.85">
      <c r="A45992" s="29">
        <v>44886</v>
      </c>
      <c r="B45992" s="1" t="s">
        <v>34</v>
      </c>
      <c r="C45992">
        <v>262948</v>
      </c>
      <c r="D45992">
        <v>1045280</v>
      </c>
      <c r="E45992" s="28">
        <v>225722</v>
      </c>
      <c r="F45992">
        <v>376</v>
      </c>
      <c r="G45992" s="28">
        <v>5442</v>
      </c>
      <c r="H45992" s="28">
        <v>2</v>
      </c>
    </row>
    <row r="45993" spans="1:8" x14ac:dyDescent="0.85">
      <c r="A45993" s="29">
        <v>44886</v>
      </c>
      <c r="B45993" s="1" t="s">
        <v>35</v>
      </c>
      <c r="C45993">
        <v>513917</v>
      </c>
      <c r="D45993">
        <v>1291141</v>
      </c>
      <c r="E45993" s="28">
        <v>459222</v>
      </c>
      <c r="F45993">
        <v>1145</v>
      </c>
      <c r="G45993" s="28">
        <v>13282</v>
      </c>
      <c r="H45993" s="28">
        <v>27</v>
      </c>
    </row>
    <row r="45994" spans="1:8" x14ac:dyDescent="0.85">
      <c r="A45994" s="29">
        <v>44886</v>
      </c>
      <c r="B45994" s="1" t="s">
        <v>36</v>
      </c>
      <c r="C45994">
        <v>2247925</v>
      </c>
      <c r="D45994">
        <v>10503917</v>
      </c>
      <c r="E45994" s="28">
        <v>2032077</v>
      </c>
      <c r="F45994">
        <v>6698</v>
      </c>
      <c r="G45994" s="28">
        <v>40788</v>
      </c>
      <c r="H45994" s="28">
        <v>27</v>
      </c>
    </row>
    <row r="45995" spans="1:8" x14ac:dyDescent="0.85">
      <c r="A45995" s="29">
        <v>44886</v>
      </c>
      <c r="B45995" s="1" t="s">
        <v>37</v>
      </c>
      <c r="C45995">
        <v>1086428</v>
      </c>
      <c r="D45995">
        <v>2465506</v>
      </c>
      <c r="E45995" s="28">
        <v>986750</v>
      </c>
      <c r="F45995">
        <v>2965</v>
      </c>
      <c r="G45995" s="28">
        <v>13365</v>
      </c>
      <c r="H45995" s="28">
        <v>11</v>
      </c>
    </row>
    <row r="45996" spans="1:8" x14ac:dyDescent="0.85">
      <c r="A45996" s="29">
        <v>44886</v>
      </c>
      <c r="B45996" s="1" t="s">
        <v>38</v>
      </c>
      <c r="C45996">
        <v>249607</v>
      </c>
      <c r="D45996">
        <v>802774</v>
      </c>
      <c r="E45996" s="28">
        <v>195268</v>
      </c>
      <c r="F45996">
        <v>572</v>
      </c>
      <c r="G45996" s="28">
        <v>29953</v>
      </c>
      <c r="H45996" s="28">
        <v>8</v>
      </c>
    </row>
    <row r="45997" spans="1:8" x14ac:dyDescent="0.85">
      <c r="A45997" s="29">
        <v>44886</v>
      </c>
      <c r="B45997" s="1" t="s">
        <v>39</v>
      </c>
      <c r="C45997">
        <v>153439</v>
      </c>
      <c r="D45997">
        <v>319456</v>
      </c>
      <c r="E45997" s="28">
        <v>129448</v>
      </c>
      <c r="F45997">
        <v>282</v>
      </c>
      <c r="G45997" s="28">
        <v>209</v>
      </c>
      <c r="H45997" s="28">
        <v>2</v>
      </c>
    </row>
    <row r="45998" spans="1:8" x14ac:dyDescent="0.85">
      <c r="A45998" s="29">
        <v>44886</v>
      </c>
      <c r="B45998" s="1" t="s">
        <v>40</v>
      </c>
      <c r="C45998">
        <v>77051</v>
      </c>
      <c r="D45998">
        <v>820929</v>
      </c>
      <c r="E45998" s="28">
        <v>44778</v>
      </c>
      <c r="F45998">
        <v>99</v>
      </c>
      <c r="G45998" s="28">
        <v>9255</v>
      </c>
      <c r="H45998" s="28">
        <v>0</v>
      </c>
    </row>
    <row r="45999" spans="1:8" x14ac:dyDescent="0.85">
      <c r="A45999" s="29">
        <v>44886</v>
      </c>
      <c r="B45999" s="1" t="s">
        <v>41</v>
      </c>
      <c r="C45999">
        <v>100517</v>
      </c>
      <c r="D45999">
        <v>403929</v>
      </c>
      <c r="E45999" s="28">
        <v>96278</v>
      </c>
      <c r="F45999">
        <v>112</v>
      </c>
      <c r="G45999" s="28">
        <v>3298</v>
      </c>
      <c r="H45999" s="28">
        <v>2</v>
      </c>
    </row>
    <row r="46000" spans="1:8" x14ac:dyDescent="0.85">
      <c r="A46000" s="29">
        <v>44886</v>
      </c>
      <c r="B46000" s="1" t="s">
        <v>42</v>
      </c>
      <c r="C46000">
        <v>317205</v>
      </c>
      <c r="D46000">
        <v>951038</v>
      </c>
      <c r="E46000" s="28">
        <v>300660</v>
      </c>
      <c r="F46000">
        <v>444</v>
      </c>
      <c r="G46000" s="28">
        <v>8253</v>
      </c>
      <c r="H46000" s="28">
        <v>5</v>
      </c>
    </row>
    <row r="46001" spans="1:8" x14ac:dyDescent="0.85">
      <c r="A46001" s="29">
        <v>44886</v>
      </c>
      <c r="B46001" s="1" t="s">
        <v>43</v>
      </c>
      <c r="C46001">
        <v>507375</v>
      </c>
      <c r="D46001">
        <v>2920575</v>
      </c>
      <c r="E46001" s="28">
        <v>409656</v>
      </c>
      <c r="F46001">
        <v>835</v>
      </c>
      <c r="G46001" s="28">
        <v>16300</v>
      </c>
      <c r="H46001" s="28">
        <v>5</v>
      </c>
    </row>
    <row r="46002" spans="1:8" x14ac:dyDescent="0.85">
      <c r="A46002" s="29">
        <v>44886</v>
      </c>
      <c r="B46002" s="1" t="s">
        <v>44</v>
      </c>
      <c r="C46002">
        <v>189751</v>
      </c>
      <c r="D46002">
        <v>891635</v>
      </c>
      <c r="E46002" s="28">
        <v>158495</v>
      </c>
      <c r="F46002">
        <v>413</v>
      </c>
      <c r="G46002" s="28">
        <v>3025</v>
      </c>
      <c r="H46002" s="28">
        <v>0</v>
      </c>
    </row>
    <row r="46003" spans="1:8" x14ac:dyDescent="0.85">
      <c r="A46003" s="29">
        <v>44886</v>
      </c>
      <c r="B46003" s="1" t="s">
        <v>45</v>
      </c>
      <c r="C46003">
        <v>104725</v>
      </c>
      <c r="D46003">
        <v>364303</v>
      </c>
      <c r="E46003" s="28">
        <v>90741</v>
      </c>
      <c r="F46003">
        <v>196</v>
      </c>
      <c r="G46003" s="28">
        <v>1419</v>
      </c>
      <c r="H46003" s="28">
        <v>0</v>
      </c>
    </row>
    <row r="46004" spans="1:8" x14ac:dyDescent="0.85">
      <c r="A46004" s="29">
        <v>44886</v>
      </c>
      <c r="B46004" s="1" t="s">
        <v>46</v>
      </c>
      <c r="C46004">
        <v>163462</v>
      </c>
      <c r="D46004">
        <v>447178</v>
      </c>
      <c r="E46004" s="28">
        <v>138120</v>
      </c>
      <c r="F46004">
        <v>316</v>
      </c>
      <c r="G46004" s="28">
        <v>2779</v>
      </c>
      <c r="H46004" s="28">
        <v>1</v>
      </c>
    </row>
    <row r="46005" spans="1:8" x14ac:dyDescent="0.85">
      <c r="A46005" s="29">
        <v>44886</v>
      </c>
      <c r="B46005" s="1" t="s">
        <v>47</v>
      </c>
      <c r="C46005">
        <v>186989</v>
      </c>
      <c r="D46005">
        <v>708640</v>
      </c>
      <c r="E46005" s="28">
        <v>156705</v>
      </c>
      <c r="F46005">
        <v>315</v>
      </c>
      <c r="G46005" s="28">
        <v>3903</v>
      </c>
      <c r="H46005" s="28">
        <v>2</v>
      </c>
    </row>
    <row r="46006" spans="1:8" x14ac:dyDescent="0.85">
      <c r="A46006" s="29">
        <v>44886</v>
      </c>
      <c r="B46006" s="1" t="s">
        <v>48</v>
      </c>
      <c r="C46006">
        <v>110040</v>
      </c>
      <c r="D46006">
        <v>494109</v>
      </c>
      <c r="E46006" s="28">
        <v>94023</v>
      </c>
      <c r="F46006">
        <v>321</v>
      </c>
      <c r="G46006" s="28">
        <v>5044</v>
      </c>
      <c r="H46006" s="28">
        <v>1</v>
      </c>
    </row>
    <row r="46007" spans="1:8" x14ac:dyDescent="0.85">
      <c r="A46007" s="29">
        <v>44886</v>
      </c>
      <c r="B46007" s="1" t="s">
        <v>49</v>
      </c>
      <c r="C46007">
        <v>1150281</v>
      </c>
      <c r="D46007">
        <v>3918607</v>
      </c>
      <c r="E46007" s="28">
        <v>1029285</v>
      </c>
      <c r="F46007">
        <v>2072</v>
      </c>
      <c r="G46007" s="28">
        <v>27227</v>
      </c>
      <c r="H46007" s="28">
        <v>4</v>
      </c>
    </row>
    <row r="46008" spans="1:8" x14ac:dyDescent="0.85">
      <c r="A46008" s="29">
        <v>44886</v>
      </c>
      <c r="B46008" s="1" t="s">
        <v>50</v>
      </c>
      <c r="C46008">
        <v>172473</v>
      </c>
      <c r="D46008">
        <v>377021</v>
      </c>
      <c r="E46008" s="28">
        <v>125171</v>
      </c>
      <c r="F46008">
        <v>253</v>
      </c>
      <c r="G46008" s="28">
        <v>12890</v>
      </c>
      <c r="H46008" s="28">
        <v>1</v>
      </c>
    </row>
    <row r="46009" spans="1:8" x14ac:dyDescent="0.85">
      <c r="A46009" s="29">
        <v>44886</v>
      </c>
      <c r="B46009" s="1" t="s">
        <v>51</v>
      </c>
      <c r="C46009">
        <v>231711</v>
      </c>
      <c r="D46009">
        <v>852960</v>
      </c>
      <c r="E46009" s="28">
        <v>177499</v>
      </c>
      <c r="F46009">
        <v>346</v>
      </c>
      <c r="G46009" s="28">
        <v>21611</v>
      </c>
      <c r="H46009" s="28">
        <v>1</v>
      </c>
    </row>
    <row r="46010" spans="1:8" x14ac:dyDescent="0.85">
      <c r="A46010" s="29">
        <v>44886</v>
      </c>
      <c r="B46010" s="1" t="s">
        <v>52</v>
      </c>
      <c r="C46010">
        <v>360544</v>
      </c>
      <c r="D46010">
        <v>540288</v>
      </c>
      <c r="E46010" s="28">
        <v>320699</v>
      </c>
      <c r="F46010">
        <v>680</v>
      </c>
      <c r="G46010" s="28">
        <v>7165</v>
      </c>
      <c r="H46010" s="28">
        <v>5</v>
      </c>
    </row>
    <row r="46011" spans="1:8" x14ac:dyDescent="0.85">
      <c r="A46011" s="29">
        <v>44886</v>
      </c>
      <c r="B46011" s="1" t="s">
        <v>53</v>
      </c>
      <c r="C46011">
        <v>194246</v>
      </c>
      <c r="D46011">
        <v>986389</v>
      </c>
      <c r="E46011" s="28">
        <v>172076</v>
      </c>
      <c r="F46011">
        <v>400</v>
      </c>
      <c r="G46011" s="28">
        <v>2213</v>
      </c>
      <c r="H46011" s="28">
        <v>1</v>
      </c>
    </row>
    <row r="46012" spans="1:8" x14ac:dyDescent="0.85">
      <c r="A46012" s="29">
        <v>44886</v>
      </c>
      <c r="B46012" s="1" t="s">
        <v>54</v>
      </c>
      <c r="C46012">
        <v>211431</v>
      </c>
      <c r="D46012">
        <v>238860</v>
      </c>
      <c r="E46012" s="28">
        <v>189320</v>
      </c>
      <c r="F46012">
        <v>398</v>
      </c>
      <c r="G46012" s="28">
        <v>3848</v>
      </c>
      <c r="H46012" s="28">
        <v>1</v>
      </c>
    </row>
    <row r="46013" spans="1:8" x14ac:dyDescent="0.85">
      <c r="A46013" s="29">
        <v>44886</v>
      </c>
      <c r="B46013" s="1" t="s">
        <v>55</v>
      </c>
      <c r="C46013">
        <v>316703</v>
      </c>
      <c r="D46013">
        <v>773598</v>
      </c>
      <c r="E46013" s="28">
        <v>286186</v>
      </c>
      <c r="F46013">
        <v>558</v>
      </c>
      <c r="G46013" s="28">
        <v>1711</v>
      </c>
      <c r="H46013" s="28">
        <v>1</v>
      </c>
    </row>
    <row r="46014" spans="1:8" x14ac:dyDescent="0.85">
      <c r="A46014" s="29">
        <v>44886</v>
      </c>
      <c r="B46014" s="1" t="s">
        <v>56</v>
      </c>
      <c r="C46014">
        <v>515869</v>
      </c>
      <c r="D46014">
        <v>1253659</v>
      </c>
      <c r="E46014" s="28">
        <v>494076</v>
      </c>
      <c r="F46014">
        <v>812</v>
      </c>
      <c r="G46014" s="28">
        <v>2458</v>
      </c>
      <c r="H46014" s="28">
        <v>7</v>
      </c>
    </row>
    <row r="46015" spans="1:8" x14ac:dyDescent="0.85">
      <c r="A46015" s="29">
        <v>44887</v>
      </c>
      <c r="B46015" s="1" t="s">
        <v>7</v>
      </c>
      <c r="C46015">
        <v>1014501</v>
      </c>
      <c r="D46015">
        <v>3621375</v>
      </c>
      <c r="E46015" s="28">
        <v>717238</v>
      </c>
      <c r="F46015">
        <v>3088</v>
      </c>
      <c r="G46015" s="28">
        <v>18785</v>
      </c>
      <c r="H46015" s="28">
        <v>11</v>
      </c>
    </row>
    <row r="46016" spans="1:8" x14ac:dyDescent="0.85">
      <c r="A46016" s="29">
        <v>44887</v>
      </c>
      <c r="B46016" s="1" t="s">
        <v>11</v>
      </c>
      <c r="C46016">
        <v>189795</v>
      </c>
      <c r="D46016">
        <v>415661</v>
      </c>
      <c r="E46016" s="28">
        <v>151129</v>
      </c>
      <c r="F46016">
        <v>372</v>
      </c>
      <c r="G46016" s="28">
        <v>4503</v>
      </c>
      <c r="H46016" s="28">
        <v>2</v>
      </c>
    </row>
    <row r="46017" spans="1:8" x14ac:dyDescent="0.85">
      <c r="A46017" s="29">
        <v>44887</v>
      </c>
      <c r="B46017" s="1" t="s">
        <v>12</v>
      </c>
      <c r="C46017">
        <v>144579</v>
      </c>
      <c r="D46017">
        <v>536008</v>
      </c>
      <c r="E46017" s="28">
        <v>103563</v>
      </c>
      <c r="F46017">
        <v>245</v>
      </c>
      <c r="G46017" s="28">
        <v>3373</v>
      </c>
      <c r="H46017" s="28">
        <v>1</v>
      </c>
    </row>
    <row r="46018" spans="1:8" x14ac:dyDescent="0.85">
      <c r="A46018" s="29">
        <v>44887</v>
      </c>
      <c r="B46018" s="1" t="s">
        <v>13</v>
      </c>
      <c r="C46018">
        <v>338361</v>
      </c>
      <c r="D46018">
        <v>1026555</v>
      </c>
      <c r="E46018" s="28">
        <v>204624</v>
      </c>
      <c r="F46018">
        <v>483</v>
      </c>
      <c r="G46018" s="28">
        <v>22297</v>
      </c>
      <c r="H46018" s="28">
        <v>13</v>
      </c>
    </row>
    <row r="46019" spans="1:8" x14ac:dyDescent="0.85">
      <c r="A46019" s="29">
        <v>44887</v>
      </c>
      <c r="B46019" s="1" t="s">
        <v>14</v>
      </c>
      <c r="C46019">
        <v>135643</v>
      </c>
      <c r="D46019">
        <v>78366</v>
      </c>
      <c r="E46019" s="28">
        <v>89825</v>
      </c>
      <c r="F46019">
        <v>305</v>
      </c>
      <c r="G46019" s="28">
        <v>8821</v>
      </c>
      <c r="H46019" s="28">
        <v>3</v>
      </c>
    </row>
    <row r="46020" spans="1:8" x14ac:dyDescent="0.85">
      <c r="A46020" s="29">
        <v>44887</v>
      </c>
      <c r="B46020" s="1" t="s">
        <v>15</v>
      </c>
      <c r="C46020">
        <v>154263</v>
      </c>
      <c r="D46020">
        <v>318889</v>
      </c>
      <c r="E46020" s="28">
        <v>90443</v>
      </c>
      <c r="F46020">
        <v>239</v>
      </c>
      <c r="G46020" s="28">
        <v>6874</v>
      </c>
      <c r="H46020" s="28">
        <v>1</v>
      </c>
    </row>
    <row r="46021" spans="1:8" x14ac:dyDescent="0.85">
      <c r="A46021" s="29">
        <v>44887</v>
      </c>
      <c r="B46021" s="1" t="s">
        <v>16</v>
      </c>
      <c r="C46021">
        <v>249358</v>
      </c>
      <c r="D46021">
        <v>1156057</v>
      </c>
      <c r="E46021" s="28">
        <v>180682</v>
      </c>
      <c r="F46021">
        <v>335</v>
      </c>
      <c r="G46021" s="28">
        <v>3568</v>
      </c>
      <c r="H46021" s="28">
        <v>1</v>
      </c>
    </row>
    <row r="46022" spans="1:8" x14ac:dyDescent="0.85">
      <c r="A46022" s="29">
        <v>44887</v>
      </c>
      <c r="B46022" s="1" t="s">
        <v>17</v>
      </c>
      <c r="C46022">
        <v>421588</v>
      </c>
      <c r="D46022">
        <v>1985898</v>
      </c>
      <c r="E46022" s="28">
        <v>301424</v>
      </c>
      <c r="F46022">
        <v>752</v>
      </c>
      <c r="G46022" s="28">
        <v>20442</v>
      </c>
      <c r="H46022" s="28">
        <v>9</v>
      </c>
    </row>
    <row r="46023" spans="1:8" x14ac:dyDescent="0.85">
      <c r="A46023" s="29">
        <v>44887</v>
      </c>
      <c r="B46023" s="1" t="s">
        <v>18</v>
      </c>
      <c r="C46023">
        <v>270280</v>
      </c>
      <c r="D46023">
        <v>1032986</v>
      </c>
      <c r="E46023" s="28">
        <v>215803</v>
      </c>
      <c r="F46023">
        <v>566</v>
      </c>
      <c r="G46023" s="28">
        <v>5601</v>
      </c>
      <c r="H46023" s="28">
        <v>4</v>
      </c>
    </row>
    <row r="46024" spans="1:8" x14ac:dyDescent="0.85">
      <c r="A46024" s="29">
        <v>44887</v>
      </c>
      <c r="B46024" s="1" t="s">
        <v>19</v>
      </c>
      <c r="C46024">
        <v>286175</v>
      </c>
      <c r="D46024">
        <v>994964</v>
      </c>
      <c r="E46024" s="28">
        <v>225131</v>
      </c>
      <c r="F46024">
        <v>572</v>
      </c>
      <c r="G46024" s="28">
        <v>8319</v>
      </c>
      <c r="H46024" s="28">
        <v>3</v>
      </c>
    </row>
    <row r="46025" spans="1:8" x14ac:dyDescent="0.85">
      <c r="A46025" s="29">
        <v>44887</v>
      </c>
      <c r="B46025" s="1" t="s">
        <v>20</v>
      </c>
      <c r="C46025">
        <v>1330186</v>
      </c>
      <c r="D46025">
        <v>4280531</v>
      </c>
      <c r="E46025" s="28">
        <v>1160893</v>
      </c>
      <c r="F46025">
        <v>2570</v>
      </c>
      <c r="G46025" s="28">
        <v>18888</v>
      </c>
      <c r="H46025" s="28">
        <v>20</v>
      </c>
    </row>
    <row r="46026" spans="1:8" x14ac:dyDescent="0.85">
      <c r="A46026" s="29">
        <v>44887</v>
      </c>
      <c r="B46026" s="1" t="s">
        <v>21</v>
      </c>
      <c r="C46026">
        <v>1052413</v>
      </c>
      <c r="D46026">
        <v>3103835</v>
      </c>
      <c r="E46026" s="28">
        <v>904076</v>
      </c>
      <c r="F46026">
        <v>2714</v>
      </c>
      <c r="G46026" s="28">
        <v>16752</v>
      </c>
      <c r="H46026" s="28">
        <v>6</v>
      </c>
    </row>
    <row r="46027" spans="1:8" x14ac:dyDescent="0.85">
      <c r="A46027" s="29">
        <v>44887</v>
      </c>
      <c r="B46027" s="1" t="s">
        <v>22</v>
      </c>
      <c r="C46027">
        <v>3449428</v>
      </c>
      <c r="D46027">
        <v>10082839</v>
      </c>
      <c r="E46027" s="28">
        <v>3093983</v>
      </c>
      <c r="F46027">
        <v>6123</v>
      </c>
      <c r="G46027" s="28">
        <v>51314</v>
      </c>
      <c r="H46027" s="28">
        <v>17</v>
      </c>
    </row>
    <row r="46028" spans="1:8" x14ac:dyDescent="0.85">
      <c r="A46028" s="29">
        <v>44887</v>
      </c>
      <c r="B46028" s="1" t="s">
        <v>23</v>
      </c>
      <c r="C46028">
        <v>1659181</v>
      </c>
      <c r="D46028">
        <v>5344759</v>
      </c>
      <c r="E46028" s="28">
        <v>1450734</v>
      </c>
      <c r="F46028">
        <v>3128</v>
      </c>
      <c r="G46028" s="28">
        <v>38743</v>
      </c>
      <c r="H46028" s="28">
        <v>25</v>
      </c>
    </row>
    <row r="46029" spans="1:8" x14ac:dyDescent="0.85">
      <c r="A46029" s="29">
        <v>44887</v>
      </c>
      <c r="B46029" s="1" t="s">
        <v>24</v>
      </c>
      <c r="C46029">
        <v>295681</v>
      </c>
      <c r="D46029">
        <v>1068417</v>
      </c>
      <c r="E46029" s="28">
        <v>223993</v>
      </c>
      <c r="F46029">
        <v>198</v>
      </c>
      <c r="G46029" s="28">
        <v>6670</v>
      </c>
      <c r="H46029" s="28">
        <v>6</v>
      </c>
    </row>
    <row r="46030" spans="1:8" x14ac:dyDescent="0.85">
      <c r="A46030" s="29">
        <v>44887</v>
      </c>
      <c r="B46030" s="1" t="s">
        <v>25</v>
      </c>
      <c r="C46030">
        <v>159071</v>
      </c>
      <c r="D46030">
        <v>402208</v>
      </c>
      <c r="E46030" s="28">
        <v>123822</v>
      </c>
      <c r="F46030">
        <v>197</v>
      </c>
      <c r="G46030" s="28">
        <v>3382</v>
      </c>
      <c r="H46030" s="28">
        <v>2</v>
      </c>
    </row>
    <row r="46031" spans="1:8" x14ac:dyDescent="0.85">
      <c r="A46031" s="29">
        <v>44887</v>
      </c>
      <c r="B46031" s="1" t="s">
        <v>26</v>
      </c>
      <c r="C46031">
        <v>193383</v>
      </c>
      <c r="D46031">
        <v>763788</v>
      </c>
      <c r="E46031" s="28">
        <v>155716</v>
      </c>
      <c r="F46031">
        <v>310</v>
      </c>
      <c r="G46031" s="28">
        <v>4042</v>
      </c>
      <c r="H46031" s="28">
        <v>1</v>
      </c>
    </row>
    <row r="46032" spans="1:8" x14ac:dyDescent="0.85">
      <c r="A46032" s="29">
        <v>44887</v>
      </c>
      <c r="B46032" s="1" t="s">
        <v>27</v>
      </c>
      <c r="C46032">
        <v>133926</v>
      </c>
      <c r="D46032">
        <v>493162</v>
      </c>
      <c r="E46032" s="28">
        <v>110918</v>
      </c>
      <c r="F46032">
        <v>110</v>
      </c>
      <c r="G46032" s="28">
        <v>2023</v>
      </c>
      <c r="H46032" s="28">
        <v>0</v>
      </c>
    </row>
    <row r="46033" spans="1:8" x14ac:dyDescent="0.85">
      <c r="A46033" s="29">
        <v>44887</v>
      </c>
      <c r="B46033" s="1" t="s">
        <v>28</v>
      </c>
      <c r="C46033">
        <v>119382</v>
      </c>
      <c r="D46033">
        <v>614030</v>
      </c>
      <c r="E46033" s="28">
        <v>93672</v>
      </c>
      <c r="F46033">
        <v>180</v>
      </c>
      <c r="G46033" s="28">
        <v>1571</v>
      </c>
      <c r="H46033" s="28">
        <v>0</v>
      </c>
    </row>
    <row r="46034" spans="1:8" x14ac:dyDescent="0.85">
      <c r="A46034" s="29">
        <v>44887</v>
      </c>
      <c r="B46034" s="1" t="s">
        <v>29</v>
      </c>
      <c r="C46034">
        <v>290938</v>
      </c>
      <c r="D46034">
        <v>1179615</v>
      </c>
      <c r="E46034" s="28">
        <v>267815</v>
      </c>
      <c r="F46034">
        <v>427</v>
      </c>
      <c r="G46034" s="28">
        <v>18663</v>
      </c>
      <c r="H46034" s="28">
        <v>1</v>
      </c>
    </row>
    <row r="46035" spans="1:8" x14ac:dyDescent="0.85">
      <c r="A46035" s="29">
        <v>44887</v>
      </c>
      <c r="B46035" s="1" t="s">
        <v>30</v>
      </c>
      <c r="C46035">
        <v>348076</v>
      </c>
      <c r="D46035">
        <v>1426306</v>
      </c>
      <c r="E46035" s="28">
        <v>284881</v>
      </c>
      <c r="F46035">
        <v>671</v>
      </c>
      <c r="G46035" s="28">
        <v>622</v>
      </c>
      <c r="H46035" s="28">
        <v>0</v>
      </c>
    </row>
    <row r="46036" spans="1:8" x14ac:dyDescent="0.85">
      <c r="A46036" s="29">
        <v>44887</v>
      </c>
      <c r="B46036" s="1" t="s">
        <v>31</v>
      </c>
      <c r="C46036">
        <v>559353</v>
      </c>
      <c r="D46036">
        <v>2010960</v>
      </c>
      <c r="E46036" s="28">
        <v>478956</v>
      </c>
      <c r="F46036">
        <v>798</v>
      </c>
      <c r="G46036" s="28">
        <v>8362</v>
      </c>
      <c r="H46036" s="28">
        <v>1</v>
      </c>
    </row>
    <row r="46037" spans="1:8" x14ac:dyDescent="0.85">
      <c r="A46037" s="29">
        <v>44887</v>
      </c>
      <c r="B46037" s="1" t="s">
        <v>32</v>
      </c>
      <c r="C46037">
        <v>1520982</v>
      </c>
      <c r="D46037">
        <v>4485533</v>
      </c>
      <c r="E46037" s="28">
        <v>1462696</v>
      </c>
      <c r="F46037">
        <v>3036</v>
      </c>
      <c r="G46037" s="28">
        <v>37029</v>
      </c>
      <c r="H46037" s="28">
        <v>18</v>
      </c>
    </row>
    <row r="46038" spans="1:8" x14ac:dyDescent="0.85">
      <c r="A46038" s="29">
        <v>44887</v>
      </c>
      <c r="B46038" s="1" t="s">
        <v>33</v>
      </c>
      <c r="C46038">
        <v>290746</v>
      </c>
      <c r="D46038">
        <v>911828</v>
      </c>
      <c r="E46038" s="28">
        <v>226621</v>
      </c>
      <c r="F46038">
        <v>569</v>
      </c>
      <c r="G46038" s="28">
        <v>10259</v>
      </c>
      <c r="H46038" s="28">
        <v>3</v>
      </c>
    </row>
    <row r="46039" spans="1:8" x14ac:dyDescent="0.85">
      <c r="A46039" s="29">
        <v>44887</v>
      </c>
      <c r="B46039" s="1" t="s">
        <v>34</v>
      </c>
      <c r="C46039">
        <v>264438</v>
      </c>
      <c r="D46039">
        <v>1050034</v>
      </c>
      <c r="E46039" s="28">
        <v>225722</v>
      </c>
      <c r="F46039">
        <v>377</v>
      </c>
      <c r="G46039" s="28">
        <v>5464</v>
      </c>
      <c r="H46039" s="28">
        <v>2</v>
      </c>
    </row>
    <row r="46040" spans="1:8" x14ac:dyDescent="0.85">
      <c r="A46040" s="29">
        <v>44887</v>
      </c>
      <c r="B46040" s="1" t="s">
        <v>35</v>
      </c>
      <c r="C46040">
        <v>515825</v>
      </c>
      <c r="D46040">
        <v>1292971</v>
      </c>
      <c r="E46040" s="28">
        <v>459222</v>
      </c>
      <c r="F46040">
        <v>1147</v>
      </c>
      <c r="G46040" s="28">
        <v>13301</v>
      </c>
      <c r="H46040" s="28">
        <v>33</v>
      </c>
    </row>
    <row r="46041" spans="1:8" x14ac:dyDescent="0.85">
      <c r="A46041" s="29">
        <v>44887</v>
      </c>
      <c r="B46041" s="1" t="s">
        <v>36</v>
      </c>
      <c r="C46041">
        <v>2254540</v>
      </c>
      <c r="D46041">
        <v>10516020</v>
      </c>
      <c r="E46041" s="28">
        <v>2032077</v>
      </c>
      <c r="F46041">
        <v>6704</v>
      </c>
      <c r="G46041" s="28">
        <v>45377</v>
      </c>
      <c r="H46041" s="28">
        <v>26</v>
      </c>
    </row>
    <row r="46042" spans="1:8" x14ac:dyDescent="0.85">
      <c r="A46042" s="29">
        <v>44887</v>
      </c>
      <c r="B46042" s="1" t="s">
        <v>37</v>
      </c>
      <c r="C46042">
        <v>1090431</v>
      </c>
      <c r="D46042">
        <v>2465506</v>
      </c>
      <c r="E46042" s="28">
        <v>986750</v>
      </c>
      <c r="F46042">
        <v>2972</v>
      </c>
      <c r="G46042" s="28">
        <v>13365</v>
      </c>
      <c r="H46042" s="28">
        <v>9</v>
      </c>
    </row>
    <row r="46043" spans="1:8" x14ac:dyDescent="0.85">
      <c r="A46043" s="29">
        <v>44887</v>
      </c>
      <c r="B46043" s="1" t="s">
        <v>38</v>
      </c>
      <c r="C46043">
        <v>250738</v>
      </c>
      <c r="D46043">
        <v>805243</v>
      </c>
      <c r="E46043" s="28">
        <v>195268</v>
      </c>
      <c r="F46043">
        <v>575</v>
      </c>
      <c r="G46043" s="28">
        <v>29947</v>
      </c>
      <c r="H46043" s="28">
        <v>8</v>
      </c>
    </row>
    <row r="46044" spans="1:8" x14ac:dyDescent="0.85">
      <c r="A46044" s="29">
        <v>44887</v>
      </c>
      <c r="B46044" s="1" t="s">
        <v>39</v>
      </c>
      <c r="C46044">
        <v>154432</v>
      </c>
      <c r="D46044">
        <v>319456</v>
      </c>
      <c r="E46044" s="28">
        <v>129448</v>
      </c>
      <c r="F46044">
        <v>283</v>
      </c>
      <c r="G46044" s="28">
        <v>197</v>
      </c>
      <c r="H46044" s="28">
        <v>2</v>
      </c>
    </row>
    <row r="46045" spans="1:8" x14ac:dyDescent="0.85">
      <c r="A46045" s="29">
        <v>44887</v>
      </c>
      <c r="B46045" s="1" t="s">
        <v>40</v>
      </c>
      <c r="C46045">
        <v>77764</v>
      </c>
      <c r="D46045">
        <v>821834</v>
      </c>
      <c r="E46045" s="28">
        <v>44778</v>
      </c>
      <c r="F46045">
        <v>101</v>
      </c>
      <c r="G46045" s="28">
        <v>9261</v>
      </c>
      <c r="H46045" s="28">
        <v>0</v>
      </c>
    </row>
    <row r="46046" spans="1:8" x14ac:dyDescent="0.85">
      <c r="A46046" s="29">
        <v>44887</v>
      </c>
      <c r="B46046" s="1" t="s">
        <v>41</v>
      </c>
      <c r="C46046">
        <v>101391</v>
      </c>
      <c r="D46046">
        <v>403929</v>
      </c>
      <c r="E46046" s="28">
        <v>96885</v>
      </c>
      <c r="F46046">
        <v>112</v>
      </c>
      <c r="G46046" s="28">
        <v>3512</v>
      </c>
      <c r="H46046" s="28">
        <v>2</v>
      </c>
    </row>
    <row r="46047" spans="1:8" x14ac:dyDescent="0.85">
      <c r="A46047" s="29">
        <v>44887</v>
      </c>
      <c r="B46047" s="1" t="s">
        <v>42</v>
      </c>
      <c r="C46047">
        <v>319361</v>
      </c>
      <c r="D46047">
        <v>951038</v>
      </c>
      <c r="E46047" s="28">
        <v>300660</v>
      </c>
      <c r="F46047">
        <v>447</v>
      </c>
      <c r="G46047" s="28">
        <v>8253</v>
      </c>
      <c r="H46047" s="28">
        <v>5</v>
      </c>
    </row>
    <row r="46048" spans="1:8" x14ac:dyDescent="0.85">
      <c r="A46048" s="29">
        <v>44887</v>
      </c>
      <c r="B46048" s="1" t="s">
        <v>43</v>
      </c>
      <c r="C46048">
        <v>511305</v>
      </c>
      <c r="D46048">
        <v>2951776</v>
      </c>
      <c r="E46048" s="28">
        <v>409656</v>
      </c>
      <c r="F46048">
        <v>839</v>
      </c>
      <c r="G46048" s="28">
        <v>16333</v>
      </c>
      <c r="H46048" s="28">
        <v>4</v>
      </c>
    </row>
    <row r="46049" spans="1:8" x14ac:dyDescent="0.85">
      <c r="A46049" s="29">
        <v>44887</v>
      </c>
      <c r="B46049" s="1" t="s">
        <v>44</v>
      </c>
      <c r="C46049">
        <v>190623</v>
      </c>
      <c r="D46049">
        <v>891635</v>
      </c>
      <c r="E46049" s="28">
        <v>158495</v>
      </c>
      <c r="F46049">
        <v>413</v>
      </c>
      <c r="G46049" s="28">
        <v>3029</v>
      </c>
      <c r="H46049" s="28">
        <v>0</v>
      </c>
    </row>
    <row r="46050" spans="1:8" x14ac:dyDescent="0.85">
      <c r="A46050" s="29">
        <v>44887</v>
      </c>
      <c r="B46050" s="1" t="s">
        <v>45</v>
      </c>
      <c r="C46050">
        <v>105133</v>
      </c>
      <c r="D46050">
        <v>365242</v>
      </c>
      <c r="E46050" s="28">
        <v>90741</v>
      </c>
      <c r="F46050">
        <v>197</v>
      </c>
      <c r="G46050" s="28">
        <v>1415</v>
      </c>
      <c r="H46050" s="28">
        <v>0</v>
      </c>
    </row>
    <row r="46051" spans="1:8" x14ac:dyDescent="0.85">
      <c r="A46051" s="29">
        <v>44887</v>
      </c>
      <c r="B46051" s="1" t="s">
        <v>46</v>
      </c>
      <c r="C46051">
        <v>164296</v>
      </c>
      <c r="D46051">
        <v>447690</v>
      </c>
      <c r="E46051" s="28">
        <v>138120</v>
      </c>
      <c r="F46051">
        <v>319</v>
      </c>
      <c r="G46051" s="28">
        <v>2813</v>
      </c>
      <c r="H46051" s="28">
        <v>1</v>
      </c>
    </row>
    <row r="46052" spans="1:8" x14ac:dyDescent="0.85">
      <c r="A46052" s="29">
        <v>44887</v>
      </c>
      <c r="B46052" s="1" t="s">
        <v>47</v>
      </c>
      <c r="C46052">
        <v>187951</v>
      </c>
      <c r="D46052">
        <v>710019</v>
      </c>
      <c r="E46052" s="28">
        <v>156705</v>
      </c>
      <c r="F46052">
        <v>316</v>
      </c>
      <c r="G46052" s="28">
        <v>3895</v>
      </c>
      <c r="H46052" s="28">
        <v>2</v>
      </c>
    </row>
    <row r="46053" spans="1:8" x14ac:dyDescent="0.85">
      <c r="A46053" s="29">
        <v>44887</v>
      </c>
      <c r="B46053" s="1" t="s">
        <v>48</v>
      </c>
      <c r="C46053">
        <v>110565</v>
      </c>
      <c r="D46053">
        <v>494109</v>
      </c>
      <c r="E46053" s="28">
        <v>94023</v>
      </c>
      <c r="F46053">
        <v>321</v>
      </c>
      <c r="G46053" s="28">
        <v>5044</v>
      </c>
      <c r="H46053" s="28">
        <v>1</v>
      </c>
    </row>
    <row r="46054" spans="1:8" x14ac:dyDescent="0.85">
      <c r="A46054" s="29">
        <v>44887</v>
      </c>
      <c r="B46054" s="1" t="s">
        <v>49</v>
      </c>
      <c r="C46054">
        <v>1153890</v>
      </c>
      <c r="D46054">
        <v>3918607</v>
      </c>
      <c r="E46054" s="28">
        <v>1029285</v>
      </c>
      <c r="F46054">
        <v>2075</v>
      </c>
      <c r="G46054" s="28">
        <v>27260</v>
      </c>
      <c r="H46054" s="28">
        <v>5</v>
      </c>
    </row>
    <row r="46055" spans="1:8" x14ac:dyDescent="0.85">
      <c r="A46055" s="29">
        <v>44887</v>
      </c>
      <c r="B46055" s="1" t="s">
        <v>50</v>
      </c>
      <c r="C46055">
        <v>173265</v>
      </c>
      <c r="D46055">
        <v>377021</v>
      </c>
      <c r="E46055" s="28">
        <v>125171</v>
      </c>
      <c r="F46055">
        <v>256</v>
      </c>
      <c r="G46055" s="28">
        <v>12894</v>
      </c>
      <c r="H46055" s="28">
        <v>1</v>
      </c>
    </row>
    <row r="46056" spans="1:8" x14ac:dyDescent="0.85">
      <c r="A46056" s="29">
        <v>44887</v>
      </c>
      <c r="B46056" s="1" t="s">
        <v>51</v>
      </c>
      <c r="C46056">
        <v>232481</v>
      </c>
      <c r="D46056">
        <v>856092</v>
      </c>
      <c r="E46056" s="28">
        <v>177499</v>
      </c>
      <c r="F46056">
        <v>348</v>
      </c>
      <c r="G46056" s="28">
        <v>21652</v>
      </c>
      <c r="H46056" s="28">
        <v>1</v>
      </c>
    </row>
    <row r="46057" spans="1:8" x14ac:dyDescent="0.85">
      <c r="A46057" s="29">
        <v>44887</v>
      </c>
      <c r="B46057" s="1" t="s">
        <v>52</v>
      </c>
      <c r="C46057">
        <v>361785</v>
      </c>
      <c r="D46057">
        <v>540288</v>
      </c>
      <c r="E46057" s="28">
        <v>320699</v>
      </c>
      <c r="F46057">
        <v>680</v>
      </c>
      <c r="G46057" s="28">
        <v>7145</v>
      </c>
      <c r="H46057" s="28">
        <v>5</v>
      </c>
    </row>
    <row r="46058" spans="1:8" x14ac:dyDescent="0.85">
      <c r="A46058" s="29">
        <v>44887</v>
      </c>
      <c r="B46058" s="1" t="s">
        <v>53</v>
      </c>
      <c r="C46058">
        <v>195186</v>
      </c>
      <c r="D46058">
        <v>989916</v>
      </c>
      <c r="E46058" s="28">
        <v>172076</v>
      </c>
      <c r="F46058">
        <v>402</v>
      </c>
      <c r="G46058" s="28">
        <v>2213</v>
      </c>
      <c r="H46058" s="28">
        <v>1</v>
      </c>
    </row>
    <row r="46059" spans="1:8" x14ac:dyDescent="0.85">
      <c r="A46059" s="29">
        <v>44887</v>
      </c>
      <c r="B46059" s="1" t="s">
        <v>54</v>
      </c>
      <c r="C46059">
        <v>212169</v>
      </c>
      <c r="D46059">
        <v>238860</v>
      </c>
      <c r="E46059" s="28">
        <v>189320</v>
      </c>
      <c r="F46059">
        <v>399</v>
      </c>
      <c r="G46059" s="28">
        <v>3846</v>
      </c>
      <c r="H46059" s="28">
        <v>2</v>
      </c>
    </row>
    <row r="46060" spans="1:8" x14ac:dyDescent="0.85">
      <c r="A46060" s="29">
        <v>44887</v>
      </c>
      <c r="B46060" s="1" t="s">
        <v>55</v>
      </c>
      <c r="C46060">
        <v>317372</v>
      </c>
      <c r="D46060">
        <v>774525</v>
      </c>
      <c r="E46060" s="28">
        <v>286186</v>
      </c>
      <c r="F46060">
        <v>558</v>
      </c>
      <c r="G46060" s="28">
        <v>1829</v>
      </c>
      <c r="H46060" s="28">
        <v>2</v>
      </c>
    </row>
    <row r="46061" spans="1:8" x14ac:dyDescent="0.85">
      <c r="A46061" s="29">
        <v>44887</v>
      </c>
      <c r="B46061" s="1" t="s">
        <v>56</v>
      </c>
      <c r="C46061">
        <v>516427</v>
      </c>
      <c r="D46061">
        <v>1254878</v>
      </c>
      <c r="E46061" s="28">
        <v>494076</v>
      </c>
      <c r="F46061">
        <v>813</v>
      </c>
      <c r="G46061" s="28">
        <v>2505</v>
      </c>
      <c r="H46061" s="28">
        <v>6</v>
      </c>
    </row>
    <row r="46062" spans="1:8" x14ac:dyDescent="0.85">
      <c r="A46062" s="29">
        <v>44888</v>
      </c>
      <c r="B46062" s="1" t="s">
        <v>7</v>
      </c>
      <c r="C46062">
        <v>1019396</v>
      </c>
      <c r="D46062">
        <v>3640422</v>
      </c>
      <c r="E46062" s="28">
        <v>717238</v>
      </c>
      <c r="F46062">
        <v>3105</v>
      </c>
      <c r="G46062" s="28">
        <v>18776</v>
      </c>
      <c r="H46062" s="28">
        <v>14</v>
      </c>
    </row>
    <row r="46063" spans="1:8" x14ac:dyDescent="0.85">
      <c r="A46063" s="29">
        <v>44888</v>
      </c>
      <c r="B46063" s="1" t="s">
        <v>11</v>
      </c>
      <c r="C46063">
        <v>190468</v>
      </c>
      <c r="D46063">
        <v>415661</v>
      </c>
      <c r="E46063" s="28">
        <v>151129</v>
      </c>
      <c r="F46063">
        <v>375</v>
      </c>
      <c r="G46063" s="28">
        <v>4515</v>
      </c>
      <c r="H46063" s="28">
        <v>2</v>
      </c>
    </row>
    <row r="46064" spans="1:8" x14ac:dyDescent="0.85">
      <c r="A46064" s="29">
        <v>44888</v>
      </c>
      <c r="B46064" s="1" t="s">
        <v>12</v>
      </c>
      <c r="C46064">
        <v>145259</v>
      </c>
      <c r="D46064">
        <v>539409</v>
      </c>
      <c r="E46064" s="28">
        <v>103563</v>
      </c>
      <c r="F46064">
        <v>249</v>
      </c>
      <c r="G46064" s="28">
        <v>3378</v>
      </c>
      <c r="H46064" s="28">
        <v>1</v>
      </c>
    </row>
    <row r="46065" spans="1:8" x14ac:dyDescent="0.85">
      <c r="A46065" s="29">
        <v>44888</v>
      </c>
      <c r="B46065" s="1" t="s">
        <v>13</v>
      </c>
      <c r="C46065">
        <v>341087</v>
      </c>
      <c r="D46065">
        <v>1028424</v>
      </c>
      <c r="E46065" s="28">
        <v>204624</v>
      </c>
      <c r="F46065">
        <v>489</v>
      </c>
      <c r="G46065" s="28">
        <v>22238</v>
      </c>
      <c r="H46065" s="28">
        <v>15</v>
      </c>
    </row>
    <row r="46066" spans="1:8" x14ac:dyDescent="0.85">
      <c r="A46066" s="29">
        <v>44888</v>
      </c>
      <c r="B46066" s="1" t="s">
        <v>14</v>
      </c>
      <c r="C46066">
        <v>135942</v>
      </c>
      <c r="D46066">
        <v>78366</v>
      </c>
      <c r="E46066" s="28">
        <v>89825</v>
      </c>
      <c r="F46066">
        <v>309</v>
      </c>
      <c r="G46066" s="28">
        <v>8781</v>
      </c>
      <c r="H46066" s="28">
        <v>3</v>
      </c>
    </row>
    <row r="46067" spans="1:8" x14ac:dyDescent="0.85">
      <c r="A46067" s="29">
        <v>44888</v>
      </c>
      <c r="B46067" s="1" t="s">
        <v>15</v>
      </c>
      <c r="C46067">
        <v>154924</v>
      </c>
      <c r="D46067">
        <v>318920</v>
      </c>
      <c r="E46067" s="28">
        <v>90443</v>
      </c>
      <c r="F46067">
        <v>242</v>
      </c>
      <c r="G46067" s="28">
        <v>6897</v>
      </c>
      <c r="H46067" s="28">
        <v>1</v>
      </c>
    </row>
    <row r="46068" spans="1:8" x14ac:dyDescent="0.85">
      <c r="A46068" s="29">
        <v>44888</v>
      </c>
      <c r="B46068" s="1" t="s">
        <v>16</v>
      </c>
      <c r="C46068">
        <v>250713</v>
      </c>
      <c r="D46068">
        <v>1156057</v>
      </c>
      <c r="E46068" s="28">
        <v>180682</v>
      </c>
      <c r="F46068">
        <v>335</v>
      </c>
      <c r="G46068" s="28">
        <v>3568</v>
      </c>
      <c r="H46068" s="28">
        <v>1</v>
      </c>
    </row>
    <row r="46069" spans="1:8" x14ac:dyDescent="0.85">
      <c r="A46069" s="29">
        <v>44888</v>
      </c>
      <c r="B46069" s="1" t="s">
        <v>17</v>
      </c>
      <c r="C46069">
        <v>422782</v>
      </c>
      <c r="D46069">
        <v>1985898</v>
      </c>
      <c r="E46069" s="28">
        <v>301424</v>
      </c>
      <c r="F46069">
        <v>755</v>
      </c>
      <c r="G46069" s="28">
        <v>20466</v>
      </c>
      <c r="H46069" s="28">
        <v>10</v>
      </c>
    </row>
    <row r="46070" spans="1:8" x14ac:dyDescent="0.85">
      <c r="A46070" s="29">
        <v>44888</v>
      </c>
      <c r="B46070" s="1" t="s">
        <v>18</v>
      </c>
      <c r="C46070">
        <v>271136</v>
      </c>
      <c r="D46070">
        <v>1035826</v>
      </c>
      <c r="E46070" s="28">
        <v>215803</v>
      </c>
      <c r="F46070">
        <v>572</v>
      </c>
      <c r="G46070" s="28">
        <v>5644</v>
      </c>
      <c r="H46070" s="28">
        <v>4</v>
      </c>
    </row>
    <row r="46071" spans="1:8" x14ac:dyDescent="0.85">
      <c r="A46071" s="29">
        <v>44888</v>
      </c>
      <c r="B46071" s="1" t="s">
        <v>19</v>
      </c>
      <c r="C46071">
        <v>287210</v>
      </c>
      <c r="D46071">
        <v>1002206</v>
      </c>
      <c r="E46071" s="28">
        <v>225131</v>
      </c>
      <c r="F46071">
        <v>575</v>
      </c>
      <c r="G46071" s="28">
        <v>8281</v>
      </c>
      <c r="H46071" s="28">
        <v>3</v>
      </c>
    </row>
    <row r="46072" spans="1:8" x14ac:dyDescent="0.85">
      <c r="A46072" s="29">
        <v>44888</v>
      </c>
      <c r="B46072" s="1" t="s">
        <v>20</v>
      </c>
      <c r="C46072">
        <v>1332531</v>
      </c>
      <c r="D46072">
        <v>4286059</v>
      </c>
      <c r="E46072" s="28">
        <v>1160893</v>
      </c>
      <c r="F46072">
        <v>2577</v>
      </c>
      <c r="G46072" s="28">
        <v>18878</v>
      </c>
      <c r="H46072" s="28">
        <v>19</v>
      </c>
    </row>
    <row r="46073" spans="1:8" x14ac:dyDescent="0.85">
      <c r="A46073" s="29">
        <v>44888</v>
      </c>
      <c r="B46073" s="1" t="s">
        <v>21</v>
      </c>
      <c r="C46073">
        <v>1054652</v>
      </c>
      <c r="D46073">
        <v>3146212</v>
      </c>
      <c r="E46073" s="28">
        <v>904076</v>
      </c>
      <c r="F46073">
        <v>2718</v>
      </c>
      <c r="G46073" s="28">
        <v>16843</v>
      </c>
      <c r="H46073" s="28">
        <v>12</v>
      </c>
    </row>
    <row r="46074" spans="1:8" x14ac:dyDescent="0.85">
      <c r="A46074" s="29">
        <v>44888</v>
      </c>
      <c r="B46074" s="1" t="s">
        <v>22</v>
      </c>
      <c r="C46074">
        <v>3455067</v>
      </c>
      <c r="D46074">
        <v>10082839</v>
      </c>
      <c r="E46074" s="28">
        <v>3093983</v>
      </c>
      <c r="F46074">
        <v>6130</v>
      </c>
      <c r="G46074" s="28">
        <v>51203</v>
      </c>
      <c r="H46074" s="28">
        <v>15</v>
      </c>
    </row>
    <row r="46075" spans="1:8" x14ac:dyDescent="0.85">
      <c r="A46075" s="29">
        <v>44888</v>
      </c>
      <c r="B46075" s="1" t="s">
        <v>23</v>
      </c>
      <c r="C46075">
        <v>1663889</v>
      </c>
      <c r="D46075">
        <v>5344759</v>
      </c>
      <c r="E46075" s="28">
        <v>1450734</v>
      </c>
      <c r="F46075">
        <v>3142</v>
      </c>
      <c r="G46075" s="28">
        <v>39673</v>
      </c>
      <c r="H46075" s="28">
        <v>26</v>
      </c>
    </row>
    <row r="46076" spans="1:8" x14ac:dyDescent="0.85">
      <c r="A46076" s="29">
        <v>44888</v>
      </c>
      <c r="B46076" s="1" t="s">
        <v>24</v>
      </c>
      <c r="C46076">
        <v>297244</v>
      </c>
      <c r="D46076">
        <v>1068709</v>
      </c>
      <c r="E46076" s="28">
        <v>223993</v>
      </c>
      <c r="F46076">
        <v>198</v>
      </c>
      <c r="G46076" s="28">
        <v>6647</v>
      </c>
      <c r="H46076" s="28">
        <v>6</v>
      </c>
    </row>
    <row r="46077" spans="1:8" x14ac:dyDescent="0.85">
      <c r="A46077" s="29">
        <v>44888</v>
      </c>
      <c r="B46077" s="1" t="s">
        <v>25</v>
      </c>
      <c r="C46077">
        <v>159597</v>
      </c>
      <c r="D46077">
        <v>402208</v>
      </c>
      <c r="E46077" s="28">
        <v>123822</v>
      </c>
      <c r="F46077">
        <v>197</v>
      </c>
      <c r="G46077" s="28">
        <v>3385</v>
      </c>
      <c r="H46077" s="28">
        <v>2</v>
      </c>
    </row>
    <row r="46078" spans="1:8" x14ac:dyDescent="0.85">
      <c r="A46078" s="29">
        <v>44888</v>
      </c>
      <c r="B46078" s="1" t="s">
        <v>26</v>
      </c>
      <c r="C46078">
        <v>193941</v>
      </c>
      <c r="D46078">
        <v>763788</v>
      </c>
      <c r="E46078" s="28">
        <v>155716</v>
      </c>
      <c r="F46078">
        <v>310</v>
      </c>
      <c r="G46078" s="28">
        <v>4053</v>
      </c>
      <c r="H46078" s="28">
        <v>0</v>
      </c>
    </row>
    <row r="46079" spans="1:8" x14ac:dyDescent="0.85">
      <c r="A46079" s="29">
        <v>44888</v>
      </c>
      <c r="B46079" s="1" t="s">
        <v>27</v>
      </c>
      <c r="C46079">
        <v>134436</v>
      </c>
      <c r="D46079">
        <v>493162</v>
      </c>
      <c r="E46079" s="28">
        <v>110918</v>
      </c>
      <c r="F46079">
        <v>112</v>
      </c>
      <c r="G46079" s="28">
        <v>2042</v>
      </c>
      <c r="H46079" s="28">
        <v>0</v>
      </c>
    </row>
    <row r="46080" spans="1:8" x14ac:dyDescent="0.85">
      <c r="A46080" s="29">
        <v>44888</v>
      </c>
      <c r="B46080" s="1" t="s">
        <v>28</v>
      </c>
      <c r="C46080">
        <v>119957</v>
      </c>
      <c r="D46080">
        <v>614030</v>
      </c>
      <c r="E46080" s="28">
        <v>93672</v>
      </c>
      <c r="F46080">
        <v>180</v>
      </c>
      <c r="G46080" s="28">
        <v>1551</v>
      </c>
      <c r="H46080" s="28">
        <v>0</v>
      </c>
    </row>
    <row r="46081" spans="1:8" x14ac:dyDescent="0.85">
      <c r="A46081" s="29">
        <v>44888</v>
      </c>
      <c r="B46081" s="1" t="s">
        <v>29</v>
      </c>
      <c r="C46081">
        <v>293493</v>
      </c>
      <c r="D46081">
        <v>1179615</v>
      </c>
      <c r="E46081" s="28">
        <v>271636</v>
      </c>
      <c r="F46081">
        <v>432</v>
      </c>
      <c r="G46081" s="28">
        <v>19170</v>
      </c>
      <c r="H46081" s="28">
        <v>2</v>
      </c>
    </row>
    <row r="46082" spans="1:8" x14ac:dyDescent="0.85">
      <c r="A46082" s="29">
        <v>44888</v>
      </c>
      <c r="B46082" s="1" t="s">
        <v>30</v>
      </c>
      <c r="C46082">
        <v>348835</v>
      </c>
      <c r="D46082">
        <v>1434186</v>
      </c>
      <c r="E46082" s="28">
        <v>284881</v>
      </c>
      <c r="F46082">
        <v>672</v>
      </c>
      <c r="G46082" s="28">
        <v>628</v>
      </c>
      <c r="H46082" s="28">
        <v>0</v>
      </c>
    </row>
    <row r="46083" spans="1:8" x14ac:dyDescent="0.85">
      <c r="A46083" s="29">
        <v>44888</v>
      </c>
      <c r="B46083" s="1" t="s">
        <v>31</v>
      </c>
      <c r="C46083">
        <v>561403</v>
      </c>
      <c r="D46083">
        <v>2010960</v>
      </c>
      <c r="E46083" s="28">
        <v>478956</v>
      </c>
      <c r="F46083">
        <v>798</v>
      </c>
      <c r="G46083" s="28">
        <v>8386</v>
      </c>
      <c r="H46083" s="28">
        <v>1</v>
      </c>
    </row>
    <row r="46084" spans="1:8" x14ac:dyDescent="0.85">
      <c r="A46084" s="29">
        <v>44888</v>
      </c>
      <c r="B46084" s="1" t="s">
        <v>32</v>
      </c>
      <c r="C46084">
        <v>1523574</v>
      </c>
      <c r="D46084">
        <v>4485533</v>
      </c>
      <c r="E46084" s="28">
        <v>1470143</v>
      </c>
      <c r="F46084">
        <v>3044</v>
      </c>
      <c r="G46084" s="28">
        <v>38846</v>
      </c>
      <c r="H46084" s="28">
        <v>25</v>
      </c>
    </row>
    <row r="46085" spans="1:8" x14ac:dyDescent="0.85">
      <c r="A46085" s="29">
        <v>44888</v>
      </c>
      <c r="B46085" s="1" t="s">
        <v>33</v>
      </c>
      <c r="C46085">
        <v>292491</v>
      </c>
      <c r="D46085">
        <v>911828</v>
      </c>
      <c r="E46085" s="28">
        <v>226621</v>
      </c>
      <c r="F46085">
        <v>569</v>
      </c>
      <c r="G46085" s="28">
        <v>10276</v>
      </c>
      <c r="H46085" s="28">
        <v>2</v>
      </c>
    </row>
    <row r="46086" spans="1:8" x14ac:dyDescent="0.85">
      <c r="A46086" s="29">
        <v>44888</v>
      </c>
      <c r="B46086" s="1" t="s">
        <v>34</v>
      </c>
      <c r="C46086">
        <v>265035</v>
      </c>
      <c r="D46086">
        <v>1054639</v>
      </c>
      <c r="E46086" s="28">
        <v>225722</v>
      </c>
      <c r="F46086">
        <v>377</v>
      </c>
      <c r="G46086" s="28">
        <v>5485</v>
      </c>
      <c r="H46086" s="28">
        <v>2</v>
      </c>
    </row>
    <row r="46087" spans="1:8" x14ac:dyDescent="0.85">
      <c r="A46087" s="29">
        <v>44888</v>
      </c>
      <c r="B46087" s="1" t="s">
        <v>35</v>
      </c>
      <c r="C46087">
        <v>516611</v>
      </c>
      <c r="D46087">
        <v>1297271</v>
      </c>
      <c r="E46087" s="28">
        <v>459222</v>
      </c>
      <c r="F46087">
        <v>1148</v>
      </c>
      <c r="G46087" s="28">
        <v>13270</v>
      </c>
      <c r="H46087" s="28">
        <v>35</v>
      </c>
    </row>
    <row r="46088" spans="1:8" x14ac:dyDescent="0.85">
      <c r="A46088" s="29">
        <v>44888</v>
      </c>
      <c r="B46088" s="1" t="s">
        <v>36</v>
      </c>
      <c r="C46088">
        <v>2257184</v>
      </c>
      <c r="D46088">
        <v>10538845</v>
      </c>
      <c r="E46088" s="28">
        <v>2032077</v>
      </c>
      <c r="F46088">
        <v>6712</v>
      </c>
      <c r="G46088" s="28">
        <v>46804</v>
      </c>
      <c r="H46088" s="28">
        <v>21</v>
      </c>
    </row>
    <row r="46089" spans="1:8" x14ac:dyDescent="0.85">
      <c r="A46089" s="29">
        <v>44888</v>
      </c>
      <c r="B46089" s="1" t="s">
        <v>37</v>
      </c>
      <c r="C46089">
        <v>1092637</v>
      </c>
      <c r="D46089">
        <v>2465506</v>
      </c>
      <c r="E46089" s="28">
        <v>986750</v>
      </c>
      <c r="F46089">
        <v>2973</v>
      </c>
      <c r="G46089" s="28">
        <v>13370</v>
      </c>
      <c r="H46089" s="28">
        <v>9</v>
      </c>
    </row>
    <row r="46090" spans="1:8" x14ac:dyDescent="0.85">
      <c r="A46090" s="29">
        <v>44888</v>
      </c>
      <c r="B46090" s="1" t="s">
        <v>38</v>
      </c>
      <c r="C46090">
        <v>251288</v>
      </c>
      <c r="D46090">
        <v>805243</v>
      </c>
      <c r="E46090" s="28">
        <v>195268</v>
      </c>
      <c r="F46090">
        <v>576</v>
      </c>
      <c r="G46090" s="28">
        <v>29955</v>
      </c>
      <c r="H46090" s="28">
        <v>7</v>
      </c>
    </row>
    <row r="46091" spans="1:8" x14ac:dyDescent="0.85">
      <c r="A46091" s="29">
        <v>44888</v>
      </c>
      <c r="B46091" s="1" t="s">
        <v>39</v>
      </c>
      <c r="C46091">
        <v>154790</v>
      </c>
      <c r="D46091">
        <v>319456</v>
      </c>
      <c r="E46091" s="28">
        <v>129448</v>
      </c>
      <c r="F46091">
        <v>285</v>
      </c>
      <c r="G46091" s="28">
        <v>213</v>
      </c>
      <c r="H46091" s="28">
        <v>3</v>
      </c>
    </row>
    <row r="46092" spans="1:8" x14ac:dyDescent="0.85">
      <c r="A46092" s="29">
        <v>44888</v>
      </c>
      <c r="B46092" s="1" t="s">
        <v>40</v>
      </c>
      <c r="C46092">
        <v>78115</v>
      </c>
      <c r="D46092">
        <v>825250</v>
      </c>
      <c r="E46092" s="28">
        <v>44778</v>
      </c>
      <c r="F46092">
        <v>101</v>
      </c>
      <c r="G46092" s="28">
        <v>9267</v>
      </c>
      <c r="H46092" s="28">
        <v>0</v>
      </c>
    </row>
    <row r="46093" spans="1:8" x14ac:dyDescent="0.85">
      <c r="A46093" s="29">
        <v>44888</v>
      </c>
      <c r="B46093" s="1" t="s">
        <v>41</v>
      </c>
      <c r="C46093">
        <v>101691</v>
      </c>
      <c r="D46093">
        <v>403929</v>
      </c>
      <c r="E46093" s="28">
        <v>97567</v>
      </c>
      <c r="F46093">
        <v>112</v>
      </c>
      <c r="G46093" s="28">
        <v>3704</v>
      </c>
      <c r="H46093" s="28">
        <v>2</v>
      </c>
    </row>
    <row r="46094" spans="1:8" x14ac:dyDescent="0.85">
      <c r="A46094" s="29">
        <v>44888</v>
      </c>
      <c r="B46094" s="1" t="s">
        <v>42</v>
      </c>
      <c r="C46094">
        <v>320461</v>
      </c>
      <c r="D46094">
        <v>951038</v>
      </c>
      <c r="E46094" s="28">
        <v>300660</v>
      </c>
      <c r="F46094">
        <v>450</v>
      </c>
      <c r="G46094" s="28">
        <v>8253</v>
      </c>
      <c r="H46094" s="28">
        <v>5</v>
      </c>
    </row>
    <row r="46095" spans="1:8" x14ac:dyDescent="0.85">
      <c r="A46095" s="29">
        <v>44888</v>
      </c>
      <c r="B46095" s="1" t="s">
        <v>43</v>
      </c>
      <c r="C46095">
        <v>514969</v>
      </c>
      <c r="D46095">
        <v>2951776</v>
      </c>
      <c r="E46095" s="28">
        <v>409656</v>
      </c>
      <c r="F46095">
        <v>845</v>
      </c>
      <c r="G46095" s="28">
        <v>16328</v>
      </c>
      <c r="H46095" s="28">
        <v>5</v>
      </c>
    </row>
    <row r="46096" spans="1:8" x14ac:dyDescent="0.85">
      <c r="A46096" s="29">
        <v>44888</v>
      </c>
      <c r="B46096" s="1" t="s">
        <v>44</v>
      </c>
      <c r="C46096">
        <v>190964</v>
      </c>
      <c r="D46096">
        <v>901613</v>
      </c>
      <c r="E46096" s="28">
        <v>158495</v>
      </c>
      <c r="F46096">
        <v>415</v>
      </c>
      <c r="G46096" s="28">
        <v>3028</v>
      </c>
      <c r="H46096" s="28">
        <v>0</v>
      </c>
    </row>
    <row r="46097" spans="1:8" x14ac:dyDescent="0.85">
      <c r="A46097" s="29">
        <v>44888</v>
      </c>
      <c r="B46097" s="1" t="s">
        <v>45</v>
      </c>
      <c r="C46097">
        <v>105248</v>
      </c>
      <c r="D46097">
        <v>366100</v>
      </c>
      <c r="E46097" s="28">
        <v>90741</v>
      </c>
      <c r="F46097">
        <v>198</v>
      </c>
      <c r="G46097" s="28">
        <v>1420</v>
      </c>
      <c r="H46097" s="28">
        <v>0</v>
      </c>
    </row>
    <row r="46098" spans="1:8" x14ac:dyDescent="0.85">
      <c r="A46098" s="29">
        <v>44888</v>
      </c>
      <c r="B46098" s="1" t="s">
        <v>46</v>
      </c>
      <c r="C46098">
        <v>164497</v>
      </c>
      <c r="D46098">
        <v>447690</v>
      </c>
      <c r="E46098" s="28">
        <v>138120</v>
      </c>
      <c r="F46098">
        <v>319</v>
      </c>
      <c r="G46098" s="28">
        <v>2822</v>
      </c>
      <c r="H46098" s="28">
        <v>1</v>
      </c>
    </row>
    <row r="46099" spans="1:8" x14ac:dyDescent="0.85">
      <c r="A46099" s="29">
        <v>44888</v>
      </c>
      <c r="B46099" s="1" t="s">
        <v>47</v>
      </c>
      <c r="C46099">
        <v>188267</v>
      </c>
      <c r="D46099">
        <v>711026</v>
      </c>
      <c r="E46099" s="28">
        <v>156705</v>
      </c>
      <c r="F46099">
        <v>317</v>
      </c>
      <c r="G46099" s="28">
        <v>3897</v>
      </c>
      <c r="H46099" s="28">
        <v>1</v>
      </c>
    </row>
    <row r="46100" spans="1:8" x14ac:dyDescent="0.85">
      <c r="A46100" s="29">
        <v>44888</v>
      </c>
      <c r="B46100" s="1" t="s">
        <v>48</v>
      </c>
      <c r="C46100">
        <v>110739</v>
      </c>
      <c r="D46100">
        <v>494109</v>
      </c>
      <c r="E46100" s="28">
        <v>94023</v>
      </c>
      <c r="F46100">
        <v>321</v>
      </c>
      <c r="G46100" s="28">
        <v>5042</v>
      </c>
      <c r="H46100" s="28">
        <v>1</v>
      </c>
    </row>
    <row r="46101" spans="1:8" x14ac:dyDescent="0.85">
      <c r="A46101" s="29">
        <v>44888</v>
      </c>
      <c r="B46101" s="1" t="s">
        <v>49</v>
      </c>
      <c r="C46101">
        <v>1155229</v>
      </c>
      <c r="D46101">
        <v>3918607</v>
      </c>
      <c r="E46101" s="28">
        <v>1029285</v>
      </c>
      <c r="F46101">
        <v>2077</v>
      </c>
      <c r="G46101" s="28">
        <v>27307</v>
      </c>
      <c r="H46101" s="28">
        <v>5</v>
      </c>
    </row>
    <row r="46102" spans="1:8" x14ac:dyDescent="0.85">
      <c r="A46102" s="29">
        <v>44888</v>
      </c>
      <c r="B46102" s="1" t="s">
        <v>50</v>
      </c>
      <c r="C46102">
        <v>173476</v>
      </c>
      <c r="D46102">
        <v>377021</v>
      </c>
      <c r="E46102" s="28">
        <v>125171</v>
      </c>
      <c r="F46102">
        <v>257</v>
      </c>
      <c r="G46102" s="28">
        <v>12899</v>
      </c>
      <c r="H46102" s="28">
        <v>1</v>
      </c>
    </row>
    <row r="46103" spans="1:8" x14ac:dyDescent="0.85">
      <c r="A46103" s="29">
        <v>44888</v>
      </c>
      <c r="B46103" s="1" t="s">
        <v>51</v>
      </c>
      <c r="C46103">
        <v>232824</v>
      </c>
      <c r="D46103">
        <v>856092</v>
      </c>
      <c r="E46103" s="28">
        <v>177499</v>
      </c>
      <c r="F46103">
        <v>348</v>
      </c>
      <c r="G46103" s="28">
        <v>21686</v>
      </c>
      <c r="H46103" s="28">
        <v>1</v>
      </c>
    </row>
    <row r="46104" spans="1:8" x14ac:dyDescent="0.85">
      <c r="A46104" s="29">
        <v>44888</v>
      </c>
      <c r="B46104" s="1" t="s">
        <v>52</v>
      </c>
      <c r="C46104">
        <v>362203</v>
      </c>
      <c r="D46104">
        <v>540288</v>
      </c>
      <c r="E46104" s="28">
        <v>320699</v>
      </c>
      <c r="F46104">
        <v>682</v>
      </c>
      <c r="G46104" s="28">
        <v>7145</v>
      </c>
      <c r="H46104" s="28">
        <v>5</v>
      </c>
    </row>
    <row r="46105" spans="1:8" x14ac:dyDescent="0.85">
      <c r="A46105" s="29">
        <v>44888</v>
      </c>
      <c r="B46105" s="1" t="s">
        <v>53</v>
      </c>
      <c r="C46105">
        <v>195729</v>
      </c>
      <c r="D46105">
        <v>993560</v>
      </c>
      <c r="E46105" s="28">
        <v>172076</v>
      </c>
      <c r="F46105">
        <v>403</v>
      </c>
      <c r="G46105" s="28">
        <v>2214</v>
      </c>
      <c r="H46105" s="28">
        <v>1</v>
      </c>
    </row>
    <row r="46106" spans="1:8" x14ac:dyDescent="0.85">
      <c r="A46106" s="29">
        <v>44888</v>
      </c>
      <c r="B46106" s="1" t="s">
        <v>54</v>
      </c>
      <c r="C46106">
        <v>212448</v>
      </c>
      <c r="D46106">
        <v>238860</v>
      </c>
      <c r="E46106" s="28">
        <v>189320</v>
      </c>
      <c r="F46106">
        <v>400</v>
      </c>
      <c r="G46106" s="28">
        <v>3853</v>
      </c>
      <c r="H46106" s="28">
        <v>2</v>
      </c>
    </row>
    <row r="46107" spans="1:8" x14ac:dyDescent="0.85">
      <c r="A46107" s="29">
        <v>44888</v>
      </c>
      <c r="B46107" s="1" t="s">
        <v>55</v>
      </c>
      <c r="C46107">
        <v>317656</v>
      </c>
      <c r="D46107">
        <v>775494</v>
      </c>
      <c r="E46107" s="28">
        <v>286186</v>
      </c>
      <c r="F46107">
        <v>558</v>
      </c>
      <c r="G46107" s="28">
        <v>1898</v>
      </c>
      <c r="H46107" s="28">
        <v>3</v>
      </c>
    </row>
    <row r="46108" spans="1:8" x14ac:dyDescent="0.85">
      <c r="A46108" s="29">
        <v>44888</v>
      </c>
      <c r="B46108" s="1" t="s">
        <v>56</v>
      </c>
      <c r="C46108">
        <v>516677</v>
      </c>
      <c r="D46108">
        <v>1256267</v>
      </c>
      <c r="E46108" s="28">
        <v>494076</v>
      </c>
      <c r="F46108">
        <v>813</v>
      </c>
      <c r="G46108" s="28">
        <v>2706</v>
      </c>
      <c r="H46108" s="28">
        <v>7</v>
      </c>
    </row>
    <row r="46109" spans="1:8" x14ac:dyDescent="0.85">
      <c r="A46109" s="29">
        <v>44889</v>
      </c>
      <c r="B46109" s="1" t="s">
        <v>7</v>
      </c>
      <c r="C46109">
        <v>1029264</v>
      </c>
      <c r="D46109">
        <v>3646591</v>
      </c>
      <c r="E46109" s="28">
        <v>717238</v>
      </c>
      <c r="F46109">
        <v>3113</v>
      </c>
      <c r="G46109" s="28">
        <v>18778</v>
      </c>
      <c r="H46109" s="28">
        <v>12</v>
      </c>
    </row>
    <row r="46110" spans="1:8" x14ac:dyDescent="0.85">
      <c r="A46110" s="29">
        <v>44889</v>
      </c>
      <c r="B46110" s="1" t="s">
        <v>11</v>
      </c>
      <c r="C46110">
        <v>192356</v>
      </c>
      <c r="D46110">
        <v>415661</v>
      </c>
      <c r="E46110" s="28">
        <v>151129</v>
      </c>
      <c r="F46110">
        <v>378</v>
      </c>
      <c r="G46110" s="28">
        <v>4532</v>
      </c>
      <c r="H46110" s="28">
        <v>2</v>
      </c>
    </row>
    <row r="46111" spans="1:8" x14ac:dyDescent="0.85">
      <c r="A46111" s="29">
        <v>44889</v>
      </c>
      <c r="B46111" s="1" t="s">
        <v>12</v>
      </c>
      <c r="C46111">
        <v>147500</v>
      </c>
      <c r="D46111">
        <v>541569</v>
      </c>
      <c r="E46111" s="28">
        <v>103563</v>
      </c>
      <c r="F46111">
        <v>252</v>
      </c>
      <c r="G46111" s="28">
        <v>3382</v>
      </c>
      <c r="H46111" s="28">
        <v>1</v>
      </c>
    </row>
    <row r="46112" spans="1:8" x14ac:dyDescent="0.85">
      <c r="A46112" s="29">
        <v>44889</v>
      </c>
      <c r="B46112" s="1" t="s">
        <v>13</v>
      </c>
      <c r="C46112">
        <v>344476</v>
      </c>
      <c r="D46112">
        <v>1039965</v>
      </c>
      <c r="E46112" s="28">
        <v>204624</v>
      </c>
      <c r="F46112">
        <v>495</v>
      </c>
      <c r="G46112" s="28">
        <v>22309</v>
      </c>
      <c r="H46112" s="28">
        <v>19</v>
      </c>
    </row>
    <row r="46113" spans="1:8" x14ac:dyDescent="0.85">
      <c r="A46113" s="29">
        <v>44889</v>
      </c>
      <c r="B46113" s="1" t="s">
        <v>14</v>
      </c>
      <c r="C46113">
        <v>137680</v>
      </c>
      <c r="D46113">
        <v>78366</v>
      </c>
      <c r="E46113" s="28">
        <v>89825</v>
      </c>
      <c r="F46113">
        <v>310</v>
      </c>
      <c r="G46113" s="28">
        <v>8768</v>
      </c>
      <c r="H46113" s="28">
        <v>1</v>
      </c>
    </row>
    <row r="46114" spans="1:8" x14ac:dyDescent="0.85">
      <c r="A46114" s="29">
        <v>44889</v>
      </c>
      <c r="B46114" s="1" t="s">
        <v>15</v>
      </c>
      <c r="C46114">
        <v>156592</v>
      </c>
      <c r="D46114">
        <v>320217</v>
      </c>
      <c r="E46114" s="28">
        <v>90443</v>
      </c>
      <c r="F46114">
        <v>246</v>
      </c>
      <c r="G46114" s="28">
        <v>6915</v>
      </c>
      <c r="H46114" s="28">
        <v>1</v>
      </c>
    </row>
    <row r="46115" spans="1:8" x14ac:dyDescent="0.85">
      <c r="A46115" s="29">
        <v>44889</v>
      </c>
      <c r="B46115" s="1" t="s">
        <v>16</v>
      </c>
      <c r="C46115">
        <v>253691</v>
      </c>
      <c r="D46115">
        <v>1156057</v>
      </c>
      <c r="E46115" s="28">
        <v>180682</v>
      </c>
      <c r="F46115">
        <v>340</v>
      </c>
      <c r="G46115" s="28">
        <v>3568</v>
      </c>
      <c r="H46115" s="28">
        <v>1</v>
      </c>
    </row>
    <row r="46116" spans="1:8" x14ac:dyDescent="0.85">
      <c r="A46116" s="29">
        <v>44889</v>
      </c>
      <c r="B46116" s="1" t="s">
        <v>17</v>
      </c>
      <c r="C46116">
        <v>426313</v>
      </c>
      <c r="D46116">
        <v>1985898</v>
      </c>
      <c r="E46116" s="28">
        <v>301424</v>
      </c>
      <c r="F46116">
        <v>758</v>
      </c>
      <c r="G46116" s="28">
        <v>20523</v>
      </c>
      <c r="H46116" s="28">
        <v>10</v>
      </c>
    </row>
    <row r="46117" spans="1:8" x14ac:dyDescent="0.85">
      <c r="A46117" s="29">
        <v>44889</v>
      </c>
      <c r="B46117" s="1" t="s">
        <v>18</v>
      </c>
      <c r="C46117">
        <v>273325</v>
      </c>
      <c r="D46117">
        <v>1038341</v>
      </c>
      <c r="E46117" s="28">
        <v>215803</v>
      </c>
      <c r="F46117">
        <v>572</v>
      </c>
      <c r="G46117" s="28">
        <v>5637</v>
      </c>
      <c r="H46117" s="28">
        <v>4</v>
      </c>
    </row>
    <row r="46118" spans="1:8" x14ac:dyDescent="0.85">
      <c r="A46118" s="29">
        <v>44889</v>
      </c>
      <c r="B46118" s="1" t="s">
        <v>19</v>
      </c>
      <c r="C46118">
        <v>289693</v>
      </c>
      <c r="D46118">
        <v>1002206</v>
      </c>
      <c r="E46118" s="28">
        <v>225131</v>
      </c>
      <c r="F46118">
        <v>578</v>
      </c>
      <c r="G46118" s="28">
        <v>8305</v>
      </c>
      <c r="H46118" s="28">
        <v>3</v>
      </c>
    </row>
    <row r="46119" spans="1:8" x14ac:dyDescent="0.85">
      <c r="A46119" s="29">
        <v>44889</v>
      </c>
      <c r="B46119" s="1" t="s">
        <v>20</v>
      </c>
      <c r="C46119">
        <v>1338744</v>
      </c>
      <c r="D46119">
        <v>4293234</v>
      </c>
      <c r="E46119" s="28">
        <v>1160893</v>
      </c>
      <c r="F46119">
        <v>2579</v>
      </c>
      <c r="G46119" s="28">
        <v>18897</v>
      </c>
      <c r="H46119" s="28">
        <v>20</v>
      </c>
    </row>
    <row r="46120" spans="1:8" x14ac:dyDescent="0.85">
      <c r="A46120" s="29">
        <v>44889</v>
      </c>
      <c r="B46120" s="1" t="s">
        <v>21</v>
      </c>
      <c r="C46120">
        <v>1060792</v>
      </c>
      <c r="D46120">
        <v>3146212</v>
      </c>
      <c r="E46120" s="28">
        <v>904076</v>
      </c>
      <c r="F46120">
        <v>2721</v>
      </c>
      <c r="G46120" s="28">
        <v>16855</v>
      </c>
      <c r="H46120" s="28">
        <v>12</v>
      </c>
    </row>
    <row r="46121" spans="1:8" x14ac:dyDescent="0.85">
      <c r="A46121" s="29">
        <v>44889</v>
      </c>
      <c r="B46121" s="1" t="s">
        <v>22</v>
      </c>
      <c r="C46121">
        <v>3468005</v>
      </c>
      <c r="D46121">
        <v>10105779</v>
      </c>
      <c r="E46121" s="28">
        <v>3093983</v>
      </c>
      <c r="F46121">
        <v>6141</v>
      </c>
      <c r="G46121" s="28">
        <v>51533</v>
      </c>
      <c r="H46121" s="28">
        <v>20</v>
      </c>
    </row>
    <row r="46122" spans="1:8" x14ac:dyDescent="0.85">
      <c r="A46122" s="29">
        <v>44889</v>
      </c>
      <c r="B46122" s="1" t="s">
        <v>23</v>
      </c>
      <c r="C46122">
        <v>1670714</v>
      </c>
      <c r="D46122">
        <v>5368234</v>
      </c>
      <c r="E46122" s="28">
        <v>1450734</v>
      </c>
      <c r="F46122">
        <v>3144</v>
      </c>
      <c r="G46122" s="28">
        <v>41034</v>
      </c>
      <c r="H46122" s="28">
        <v>29</v>
      </c>
    </row>
    <row r="46123" spans="1:8" x14ac:dyDescent="0.85">
      <c r="A46123" s="29">
        <v>44889</v>
      </c>
      <c r="B46123" s="1" t="s">
        <v>24</v>
      </c>
      <c r="C46123">
        <v>300130</v>
      </c>
      <c r="D46123">
        <v>1072642</v>
      </c>
      <c r="E46123" s="28">
        <v>223993</v>
      </c>
      <c r="F46123">
        <v>198</v>
      </c>
      <c r="G46123" s="28">
        <v>6668</v>
      </c>
      <c r="H46123" s="28">
        <v>4</v>
      </c>
    </row>
    <row r="46124" spans="1:8" x14ac:dyDescent="0.85">
      <c r="A46124" s="29">
        <v>44889</v>
      </c>
      <c r="B46124" s="1" t="s">
        <v>25</v>
      </c>
      <c r="C46124">
        <v>160976</v>
      </c>
      <c r="D46124">
        <v>403521</v>
      </c>
      <c r="E46124" s="28">
        <v>123822</v>
      </c>
      <c r="F46124">
        <v>197</v>
      </c>
      <c r="G46124" s="28">
        <v>3403</v>
      </c>
      <c r="H46124" s="28">
        <v>2</v>
      </c>
    </row>
    <row r="46125" spans="1:8" x14ac:dyDescent="0.85">
      <c r="A46125" s="29">
        <v>44889</v>
      </c>
      <c r="B46125" s="1" t="s">
        <v>26</v>
      </c>
      <c r="C46125">
        <v>195245</v>
      </c>
      <c r="D46125">
        <v>763788</v>
      </c>
      <c r="E46125" s="28">
        <v>155716</v>
      </c>
      <c r="F46125">
        <v>312</v>
      </c>
      <c r="G46125" s="28">
        <v>4054</v>
      </c>
      <c r="H46125" s="28">
        <v>0</v>
      </c>
    </row>
    <row r="46126" spans="1:8" x14ac:dyDescent="0.85">
      <c r="A46126" s="29">
        <v>44889</v>
      </c>
      <c r="B46126" s="1" t="s">
        <v>27</v>
      </c>
      <c r="C46126">
        <v>135321</v>
      </c>
      <c r="D46126">
        <v>493162</v>
      </c>
      <c r="E46126" s="28">
        <v>110918</v>
      </c>
      <c r="F46126">
        <v>114</v>
      </c>
      <c r="G46126" s="28">
        <v>2050</v>
      </c>
      <c r="H46126" s="28">
        <v>0</v>
      </c>
    </row>
    <row r="46127" spans="1:8" x14ac:dyDescent="0.85">
      <c r="A46127" s="29">
        <v>44889</v>
      </c>
      <c r="B46127" s="1" t="s">
        <v>28</v>
      </c>
      <c r="C46127">
        <v>120940</v>
      </c>
      <c r="D46127">
        <v>614030</v>
      </c>
      <c r="E46127" s="28">
        <v>93672</v>
      </c>
      <c r="F46127">
        <v>182</v>
      </c>
      <c r="G46127" s="28">
        <v>1563</v>
      </c>
      <c r="H46127" s="28">
        <v>0</v>
      </c>
    </row>
    <row r="46128" spans="1:8" x14ac:dyDescent="0.85">
      <c r="A46128" s="29">
        <v>44889</v>
      </c>
      <c r="B46128" s="1" t="s">
        <v>29</v>
      </c>
      <c r="C46128">
        <v>296037</v>
      </c>
      <c r="D46128">
        <v>1183705</v>
      </c>
      <c r="E46128" s="28">
        <v>274744</v>
      </c>
      <c r="F46128">
        <v>432</v>
      </c>
      <c r="G46128" s="28">
        <v>18617</v>
      </c>
      <c r="H46128" s="28">
        <v>2</v>
      </c>
    </row>
    <row r="46129" spans="1:8" x14ac:dyDescent="0.85">
      <c r="A46129" s="29">
        <v>44889</v>
      </c>
      <c r="B46129" s="1" t="s">
        <v>30</v>
      </c>
      <c r="C46129">
        <v>351583</v>
      </c>
      <c r="D46129">
        <v>1434686</v>
      </c>
      <c r="E46129" s="28">
        <v>284881</v>
      </c>
      <c r="F46129">
        <v>676</v>
      </c>
      <c r="G46129" s="28">
        <v>663</v>
      </c>
      <c r="H46129" s="28">
        <v>1</v>
      </c>
    </row>
    <row r="46130" spans="1:8" x14ac:dyDescent="0.85">
      <c r="A46130" s="29">
        <v>44889</v>
      </c>
      <c r="B46130" s="1" t="s">
        <v>31</v>
      </c>
      <c r="C46130">
        <v>563166</v>
      </c>
      <c r="D46130">
        <v>2016399</v>
      </c>
      <c r="E46130" s="28">
        <v>478956</v>
      </c>
      <c r="F46130">
        <v>798</v>
      </c>
      <c r="G46130" s="28">
        <v>8402</v>
      </c>
      <c r="H46130" s="28">
        <v>1</v>
      </c>
    </row>
    <row r="46131" spans="1:8" x14ac:dyDescent="0.85">
      <c r="A46131" s="29">
        <v>44889</v>
      </c>
      <c r="B46131" s="1" t="s">
        <v>32</v>
      </c>
      <c r="C46131">
        <v>1531983</v>
      </c>
      <c r="D46131">
        <v>4519306</v>
      </c>
      <c r="E46131" s="28">
        <v>1476975</v>
      </c>
      <c r="F46131">
        <v>3053</v>
      </c>
      <c r="G46131" s="28">
        <v>40891</v>
      </c>
      <c r="H46131" s="28">
        <v>24</v>
      </c>
    </row>
    <row r="46132" spans="1:8" x14ac:dyDescent="0.85">
      <c r="A46132" s="29">
        <v>44889</v>
      </c>
      <c r="B46132" s="1" t="s">
        <v>33</v>
      </c>
      <c r="C46132">
        <v>293046</v>
      </c>
      <c r="D46132">
        <v>911828</v>
      </c>
      <c r="E46132" s="28">
        <v>226621</v>
      </c>
      <c r="F46132">
        <v>572</v>
      </c>
      <c r="G46132" s="28">
        <v>10278</v>
      </c>
      <c r="H46132" s="28">
        <v>2</v>
      </c>
    </row>
    <row r="46133" spans="1:8" x14ac:dyDescent="0.85">
      <c r="A46133" s="29">
        <v>44889</v>
      </c>
      <c r="B46133" s="1" t="s">
        <v>34</v>
      </c>
      <c r="C46133">
        <v>266550</v>
      </c>
      <c r="D46133">
        <v>1063719</v>
      </c>
      <c r="E46133" s="28">
        <v>225722</v>
      </c>
      <c r="F46133">
        <v>378</v>
      </c>
      <c r="G46133" s="28">
        <v>5509</v>
      </c>
      <c r="H46133" s="28">
        <v>3</v>
      </c>
    </row>
    <row r="46134" spans="1:8" x14ac:dyDescent="0.85">
      <c r="A46134" s="29">
        <v>44889</v>
      </c>
      <c r="B46134" s="1" t="s">
        <v>35</v>
      </c>
      <c r="C46134">
        <v>518322</v>
      </c>
      <c r="D46134">
        <v>1299254</v>
      </c>
      <c r="E46134" s="28">
        <v>459222</v>
      </c>
      <c r="F46134">
        <v>1150</v>
      </c>
      <c r="G46134" s="28">
        <v>13286</v>
      </c>
      <c r="H46134" s="28">
        <v>39</v>
      </c>
    </row>
    <row r="46135" spans="1:8" x14ac:dyDescent="0.85">
      <c r="A46135" s="29">
        <v>44889</v>
      </c>
      <c r="B46135" s="1" t="s">
        <v>36</v>
      </c>
      <c r="C46135">
        <v>2263052</v>
      </c>
      <c r="D46135">
        <v>10553480</v>
      </c>
      <c r="E46135" s="28">
        <v>2032077</v>
      </c>
      <c r="F46135">
        <v>6713</v>
      </c>
      <c r="G46135" s="28">
        <v>44694</v>
      </c>
      <c r="H46135" s="28">
        <v>21</v>
      </c>
    </row>
    <row r="46136" spans="1:8" x14ac:dyDescent="0.85">
      <c r="A46136" s="29">
        <v>44889</v>
      </c>
      <c r="B46136" s="1" t="s">
        <v>37</v>
      </c>
      <c r="C46136">
        <v>1095009</v>
      </c>
      <c r="D46136">
        <v>2465506</v>
      </c>
      <c r="E46136" s="28">
        <v>986750</v>
      </c>
      <c r="F46136">
        <v>2975</v>
      </c>
      <c r="G46136" s="28">
        <v>13403</v>
      </c>
      <c r="H46136" s="28">
        <v>10</v>
      </c>
    </row>
    <row r="46137" spans="1:8" x14ac:dyDescent="0.85">
      <c r="A46137" s="29">
        <v>44889</v>
      </c>
      <c r="B46137" s="1" t="s">
        <v>38</v>
      </c>
      <c r="C46137">
        <v>252075</v>
      </c>
      <c r="D46137">
        <v>807864</v>
      </c>
      <c r="E46137" s="28">
        <v>195268</v>
      </c>
      <c r="F46137">
        <v>580</v>
      </c>
      <c r="G46137" s="28">
        <v>29958</v>
      </c>
      <c r="H46137" s="28">
        <v>8</v>
      </c>
    </row>
    <row r="46138" spans="1:8" x14ac:dyDescent="0.85">
      <c r="A46138" s="29">
        <v>44889</v>
      </c>
      <c r="B46138" s="1" t="s">
        <v>39</v>
      </c>
      <c r="C46138">
        <v>155289</v>
      </c>
      <c r="D46138">
        <v>319456</v>
      </c>
      <c r="E46138" s="28">
        <v>129448</v>
      </c>
      <c r="F46138">
        <v>286</v>
      </c>
      <c r="G46138" s="28">
        <v>223</v>
      </c>
      <c r="H46138" s="28">
        <v>5</v>
      </c>
    </row>
    <row r="46139" spans="1:8" x14ac:dyDescent="0.85">
      <c r="A46139" s="29">
        <v>44889</v>
      </c>
      <c r="B46139" s="1" t="s">
        <v>40</v>
      </c>
      <c r="C46139">
        <v>78750</v>
      </c>
      <c r="D46139">
        <v>827368</v>
      </c>
      <c r="E46139" s="28">
        <v>44778</v>
      </c>
      <c r="F46139">
        <v>101</v>
      </c>
      <c r="G46139" s="28">
        <v>9276</v>
      </c>
      <c r="H46139" s="28">
        <v>0</v>
      </c>
    </row>
    <row r="46140" spans="1:8" x14ac:dyDescent="0.85">
      <c r="A46140" s="29">
        <v>44889</v>
      </c>
      <c r="B46140" s="1" t="s">
        <v>41</v>
      </c>
      <c r="C46140">
        <v>102547</v>
      </c>
      <c r="D46140">
        <v>412406</v>
      </c>
      <c r="E46140" s="28">
        <v>98035</v>
      </c>
      <c r="F46140">
        <v>113</v>
      </c>
      <c r="G46140" s="28">
        <v>3535</v>
      </c>
      <c r="H46140" s="28">
        <v>1</v>
      </c>
    </row>
    <row r="46141" spans="1:8" x14ac:dyDescent="0.85">
      <c r="A46141" s="29">
        <v>44889</v>
      </c>
      <c r="B46141" s="1" t="s">
        <v>42</v>
      </c>
      <c r="C46141">
        <v>322187</v>
      </c>
      <c r="D46141">
        <v>951038</v>
      </c>
      <c r="E46141" s="28">
        <v>300660</v>
      </c>
      <c r="F46141">
        <v>452</v>
      </c>
      <c r="G46141" s="28">
        <v>8253</v>
      </c>
      <c r="H46141" s="28">
        <v>5</v>
      </c>
    </row>
    <row r="46142" spans="1:8" x14ac:dyDescent="0.85">
      <c r="A46142" s="29">
        <v>44889</v>
      </c>
      <c r="B46142" s="1" t="s">
        <v>43</v>
      </c>
      <c r="C46142">
        <v>516418</v>
      </c>
      <c r="D46142">
        <v>2951776</v>
      </c>
      <c r="E46142" s="28">
        <v>409656</v>
      </c>
      <c r="F46142">
        <v>848</v>
      </c>
      <c r="G46142" s="28">
        <v>16328</v>
      </c>
      <c r="H46142" s="28">
        <v>4</v>
      </c>
    </row>
    <row r="46143" spans="1:8" x14ac:dyDescent="0.85">
      <c r="A46143" s="29">
        <v>44889</v>
      </c>
      <c r="B46143" s="1" t="s">
        <v>44</v>
      </c>
      <c r="C46143">
        <v>191942</v>
      </c>
      <c r="D46143">
        <v>901613</v>
      </c>
      <c r="E46143" s="28">
        <v>158495</v>
      </c>
      <c r="F46143">
        <v>415</v>
      </c>
      <c r="G46143" s="28">
        <v>3037</v>
      </c>
      <c r="H46143" s="28">
        <v>2</v>
      </c>
    </row>
    <row r="46144" spans="1:8" x14ac:dyDescent="0.85">
      <c r="A46144" s="29">
        <v>44889</v>
      </c>
      <c r="B46144" s="1" t="s">
        <v>45</v>
      </c>
      <c r="C46144">
        <v>105789</v>
      </c>
      <c r="D46144">
        <v>366423</v>
      </c>
      <c r="E46144" s="28">
        <v>90741</v>
      </c>
      <c r="F46144">
        <v>198</v>
      </c>
      <c r="G46144" s="28">
        <v>1414</v>
      </c>
      <c r="H46144" s="28">
        <v>0</v>
      </c>
    </row>
    <row r="46145" spans="1:8" x14ac:dyDescent="0.85">
      <c r="A46145" s="29">
        <v>44889</v>
      </c>
      <c r="B46145" s="1" t="s">
        <v>46</v>
      </c>
      <c r="C46145">
        <v>165426</v>
      </c>
      <c r="D46145">
        <v>450511</v>
      </c>
      <c r="E46145" s="28">
        <v>138120</v>
      </c>
      <c r="F46145">
        <v>321</v>
      </c>
      <c r="G46145" s="28">
        <v>2820</v>
      </c>
      <c r="H46145" s="28">
        <v>2</v>
      </c>
    </row>
    <row r="46146" spans="1:8" x14ac:dyDescent="0.85">
      <c r="A46146" s="29">
        <v>44889</v>
      </c>
      <c r="B46146" s="1" t="s">
        <v>47</v>
      </c>
      <c r="C46146">
        <v>189547</v>
      </c>
      <c r="D46146">
        <v>711418</v>
      </c>
      <c r="E46146" s="28">
        <v>156705</v>
      </c>
      <c r="F46146">
        <v>317</v>
      </c>
      <c r="G46146" s="28">
        <v>3905</v>
      </c>
      <c r="H46146" s="28">
        <v>1</v>
      </c>
    </row>
    <row r="46147" spans="1:8" x14ac:dyDescent="0.85">
      <c r="A46147" s="29">
        <v>44889</v>
      </c>
      <c r="B46147" s="1" t="s">
        <v>48</v>
      </c>
      <c r="C46147">
        <v>111330</v>
      </c>
      <c r="D46147">
        <v>494109</v>
      </c>
      <c r="E46147" s="28">
        <v>94023</v>
      </c>
      <c r="F46147">
        <v>321</v>
      </c>
      <c r="G46147" s="28">
        <v>5035</v>
      </c>
      <c r="H46147" s="28">
        <v>1</v>
      </c>
    </row>
    <row r="46148" spans="1:8" x14ac:dyDescent="0.85">
      <c r="A46148" s="29">
        <v>44889</v>
      </c>
      <c r="B46148" s="1" t="s">
        <v>49</v>
      </c>
      <c r="C46148">
        <v>1158108</v>
      </c>
      <c r="D46148">
        <v>3918607</v>
      </c>
      <c r="E46148" s="28">
        <v>1029285</v>
      </c>
      <c r="F46148">
        <v>2078</v>
      </c>
      <c r="G46148" s="28">
        <v>27427</v>
      </c>
      <c r="H46148" s="28">
        <v>4</v>
      </c>
    </row>
    <row r="46149" spans="1:8" x14ac:dyDescent="0.85">
      <c r="A46149" s="29">
        <v>44889</v>
      </c>
      <c r="B46149" s="1" t="s">
        <v>50</v>
      </c>
      <c r="C46149">
        <v>174341</v>
      </c>
      <c r="D46149">
        <v>377021</v>
      </c>
      <c r="E46149" s="28">
        <v>125171</v>
      </c>
      <c r="F46149">
        <v>257</v>
      </c>
      <c r="G46149" s="28">
        <v>12899</v>
      </c>
      <c r="H46149" s="28">
        <v>1</v>
      </c>
    </row>
    <row r="46150" spans="1:8" x14ac:dyDescent="0.85">
      <c r="A46150" s="29">
        <v>44889</v>
      </c>
      <c r="B46150" s="1" t="s">
        <v>51</v>
      </c>
      <c r="C46150">
        <v>233672</v>
      </c>
      <c r="D46150">
        <v>859380</v>
      </c>
      <c r="E46150" s="28">
        <v>177499</v>
      </c>
      <c r="F46150">
        <v>348</v>
      </c>
      <c r="G46150" s="28">
        <v>21676</v>
      </c>
      <c r="H46150" s="28">
        <v>1</v>
      </c>
    </row>
    <row r="46151" spans="1:8" x14ac:dyDescent="0.85">
      <c r="A46151" s="29">
        <v>44889</v>
      </c>
      <c r="B46151" s="1" t="s">
        <v>52</v>
      </c>
      <c r="C46151">
        <v>363571</v>
      </c>
      <c r="D46151">
        <v>540288</v>
      </c>
      <c r="E46151" s="28">
        <v>320699</v>
      </c>
      <c r="F46151">
        <v>684</v>
      </c>
      <c r="G46151" s="28">
        <v>7144</v>
      </c>
      <c r="H46151" s="28">
        <v>4</v>
      </c>
    </row>
    <row r="46152" spans="1:8" x14ac:dyDescent="0.85">
      <c r="A46152" s="29">
        <v>44889</v>
      </c>
      <c r="B46152" s="1" t="s">
        <v>53</v>
      </c>
      <c r="C46152">
        <v>196552</v>
      </c>
      <c r="D46152">
        <v>993586</v>
      </c>
      <c r="E46152" s="28">
        <v>172076</v>
      </c>
      <c r="F46152">
        <v>403</v>
      </c>
      <c r="G46152" s="28">
        <v>2229</v>
      </c>
      <c r="H46152" s="28">
        <v>2</v>
      </c>
    </row>
    <row r="46153" spans="1:8" x14ac:dyDescent="0.85">
      <c r="A46153" s="29">
        <v>44889</v>
      </c>
      <c r="B46153" s="1" t="s">
        <v>54</v>
      </c>
      <c r="C46153">
        <v>213051</v>
      </c>
      <c r="D46153">
        <v>238860</v>
      </c>
      <c r="E46153" s="28">
        <v>189320</v>
      </c>
      <c r="F46153">
        <v>400</v>
      </c>
      <c r="G46153" s="28">
        <v>3856</v>
      </c>
      <c r="H46153" s="28">
        <v>1</v>
      </c>
    </row>
    <row r="46154" spans="1:8" x14ac:dyDescent="0.85">
      <c r="A46154" s="29">
        <v>44889</v>
      </c>
      <c r="B46154" s="1" t="s">
        <v>55</v>
      </c>
      <c r="C46154">
        <v>318273</v>
      </c>
      <c r="D46154">
        <v>776124</v>
      </c>
      <c r="E46154" s="28">
        <v>286186</v>
      </c>
      <c r="F46154">
        <v>560</v>
      </c>
      <c r="G46154" s="28">
        <v>1858</v>
      </c>
      <c r="H46154" s="28">
        <v>2</v>
      </c>
    </row>
    <row r="46155" spans="1:8" x14ac:dyDescent="0.85">
      <c r="A46155" s="29">
        <v>44889</v>
      </c>
      <c r="B46155" s="1" t="s">
        <v>56</v>
      </c>
      <c r="C46155">
        <v>517232</v>
      </c>
      <c r="D46155">
        <v>1258046</v>
      </c>
      <c r="E46155" s="28">
        <v>494076</v>
      </c>
      <c r="F46155">
        <v>813</v>
      </c>
      <c r="G46155" s="28">
        <v>2608</v>
      </c>
      <c r="H46155" s="28">
        <v>7</v>
      </c>
    </row>
    <row r="46156" spans="1:8" x14ac:dyDescent="0.85">
      <c r="A46156" s="29">
        <v>44890</v>
      </c>
      <c r="B46156" s="1" t="s">
        <v>7</v>
      </c>
      <c r="C46156">
        <v>1038866</v>
      </c>
      <c r="D46156">
        <v>3661061</v>
      </c>
      <c r="E46156" s="28">
        <v>717238</v>
      </c>
      <c r="F46156">
        <v>3149</v>
      </c>
      <c r="G46156" s="28">
        <v>18837</v>
      </c>
      <c r="H46156" s="28">
        <v>14</v>
      </c>
    </row>
    <row r="46157" spans="1:8" x14ac:dyDescent="0.85">
      <c r="A46157" s="29">
        <v>44890</v>
      </c>
      <c r="B46157" s="1" t="s">
        <v>11</v>
      </c>
      <c r="C46157">
        <v>193907</v>
      </c>
      <c r="D46157">
        <v>415661</v>
      </c>
      <c r="E46157" s="28">
        <v>151129</v>
      </c>
      <c r="F46157">
        <v>382</v>
      </c>
      <c r="G46157" s="28">
        <v>4539</v>
      </c>
      <c r="H46157" s="28">
        <v>4</v>
      </c>
    </row>
    <row r="46158" spans="1:8" x14ac:dyDescent="0.85">
      <c r="A46158" s="29">
        <v>44890</v>
      </c>
      <c r="B46158" s="1" t="s">
        <v>12</v>
      </c>
      <c r="C46158">
        <v>149276</v>
      </c>
      <c r="D46158">
        <v>543006</v>
      </c>
      <c r="E46158" s="28">
        <v>103563</v>
      </c>
      <c r="F46158">
        <v>255</v>
      </c>
      <c r="G46158" s="28">
        <v>3381</v>
      </c>
      <c r="H46158" s="28">
        <v>1</v>
      </c>
    </row>
    <row r="46159" spans="1:8" x14ac:dyDescent="0.85">
      <c r="A46159" s="29">
        <v>44890</v>
      </c>
      <c r="B46159" s="1" t="s">
        <v>13</v>
      </c>
      <c r="C46159">
        <v>348449</v>
      </c>
      <c r="D46159">
        <v>1038636</v>
      </c>
      <c r="E46159" s="28">
        <v>204624</v>
      </c>
      <c r="F46159">
        <v>501</v>
      </c>
      <c r="G46159" s="28">
        <v>22356</v>
      </c>
      <c r="H46159" s="28">
        <v>15</v>
      </c>
    </row>
    <row r="46160" spans="1:8" x14ac:dyDescent="0.85">
      <c r="A46160" s="29">
        <v>44890</v>
      </c>
      <c r="B46160" s="1" t="s">
        <v>14</v>
      </c>
      <c r="C46160">
        <v>139128</v>
      </c>
      <c r="D46160">
        <v>78366</v>
      </c>
      <c r="E46160" s="28">
        <v>89825</v>
      </c>
      <c r="F46160">
        <v>310</v>
      </c>
      <c r="G46160" s="28">
        <v>8785</v>
      </c>
      <c r="H46160" s="28">
        <v>1</v>
      </c>
    </row>
    <row r="46161" spans="1:8" x14ac:dyDescent="0.85">
      <c r="A46161" s="29">
        <v>44890</v>
      </c>
      <c r="B46161" s="1" t="s">
        <v>15</v>
      </c>
      <c r="C46161">
        <v>158586</v>
      </c>
      <c r="D46161">
        <v>320332</v>
      </c>
      <c r="E46161" s="28">
        <v>90443</v>
      </c>
      <c r="F46161">
        <v>251</v>
      </c>
      <c r="G46161" s="28">
        <v>6892</v>
      </c>
      <c r="H46161" s="28">
        <v>1</v>
      </c>
    </row>
    <row r="46162" spans="1:8" x14ac:dyDescent="0.85">
      <c r="A46162" s="29">
        <v>44890</v>
      </c>
      <c r="B46162" s="1" t="s">
        <v>16</v>
      </c>
      <c r="C46162">
        <v>256556</v>
      </c>
      <c r="D46162">
        <v>1156057</v>
      </c>
      <c r="E46162" s="28">
        <v>180682</v>
      </c>
      <c r="F46162">
        <v>340</v>
      </c>
      <c r="G46162" s="28">
        <v>3568</v>
      </c>
      <c r="H46162" s="28">
        <v>1</v>
      </c>
    </row>
    <row r="46163" spans="1:8" x14ac:dyDescent="0.85">
      <c r="A46163" s="29">
        <v>44890</v>
      </c>
      <c r="B46163" s="1" t="s">
        <v>17</v>
      </c>
      <c r="C46163">
        <v>428306</v>
      </c>
      <c r="D46163">
        <v>1985898</v>
      </c>
      <c r="E46163" s="28">
        <v>301424</v>
      </c>
      <c r="F46163">
        <v>763</v>
      </c>
      <c r="G46163" s="28">
        <v>20516</v>
      </c>
      <c r="H46163" s="28">
        <v>10</v>
      </c>
    </row>
    <row r="46164" spans="1:8" x14ac:dyDescent="0.85">
      <c r="A46164" s="29">
        <v>44890</v>
      </c>
      <c r="B46164" s="1" t="s">
        <v>18</v>
      </c>
      <c r="C46164">
        <v>275715</v>
      </c>
      <c r="D46164">
        <v>1038578</v>
      </c>
      <c r="E46164" s="28">
        <v>215803</v>
      </c>
      <c r="F46164">
        <v>575</v>
      </c>
      <c r="G46164" s="28">
        <v>5636</v>
      </c>
      <c r="H46164" s="28">
        <v>3</v>
      </c>
    </row>
    <row r="46165" spans="1:8" x14ac:dyDescent="0.85">
      <c r="A46165" s="29">
        <v>44890</v>
      </c>
      <c r="B46165" s="1" t="s">
        <v>19</v>
      </c>
      <c r="C46165">
        <v>292031</v>
      </c>
      <c r="D46165">
        <v>1005576</v>
      </c>
      <c r="E46165" s="28">
        <v>225131</v>
      </c>
      <c r="F46165">
        <v>583</v>
      </c>
      <c r="G46165" s="28">
        <v>8321</v>
      </c>
      <c r="H46165" s="28">
        <v>4</v>
      </c>
    </row>
    <row r="46166" spans="1:8" x14ac:dyDescent="0.85">
      <c r="A46166" s="29">
        <v>44890</v>
      </c>
      <c r="B46166" s="1" t="s">
        <v>20</v>
      </c>
      <c r="C46166">
        <v>1345466</v>
      </c>
      <c r="D46166">
        <v>4305612</v>
      </c>
      <c r="E46166" s="28">
        <v>1160893</v>
      </c>
      <c r="F46166">
        <v>2588</v>
      </c>
      <c r="G46166" s="28">
        <v>18951</v>
      </c>
      <c r="H46166" s="28">
        <v>18</v>
      </c>
    </row>
    <row r="46167" spans="1:8" x14ac:dyDescent="0.85">
      <c r="A46167" s="29">
        <v>44890</v>
      </c>
      <c r="B46167" s="1" t="s">
        <v>21</v>
      </c>
      <c r="C46167">
        <v>1066701</v>
      </c>
      <c r="D46167">
        <v>3146212</v>
      </c>
      <c r="E46167" s="28">
        <v>904076</v>
      </c>
      <c r="F46167">
        <v>2725</v>
      </c>
      <c r="G46167" s="28">
        <v>16894</v>
      </c>
      <c r="H46167" s="28">
        <v>12</v>
      </c>
    </row>
    <row r="46168" spans="1:8" x14ac:dyDescent="0.85">
      <c r="A46168" s="29">
        <v>44890</v>
      </c>
      <c r="B46168" s="1" t="s">
        <v>22</v>
      </c>
      <c r="C46168">
        <v>3481574</v>
      </c>
      <c r="D46168">
        <v>10125884</v>
      </c>
      <c r="E46168" s="28">
        <v>3093983</v>
      </c>
      <c r="F46168">
        <v>6150</v>
      </c>
      <c r="G46168" s="28">
        <v>51713</v>
      </c>
      <c r="H46168" s="28">
        <v>18</v>
      </c>
    </row>
    <row r="46169" spans="1:8" x14ac:dyDescent="0.85">
      <c r="A46169" s="29">
        <v>44890</v>
      </c>
      <c r="B46169" s="1" t="s">
        <v>23</v>
      </c>
      <c r="C46169">
        <v>1678397</v>
      </c>
      <c r="D46169">
        <v>5392417</v>
      </c>
      <c r="E46169" s="28">
        <v>1450734</v>
      </c>
      <c r="F46169">
        <v>3145</v>
      </c>
      <c r="G46169" s="28">
        <v>39694</v>
      </c>
      <c r="H46169" s="28">
        <v>34</v>
      </c>
    </row>
    <row r="46170" spans="1:8" x14ac:dyDescent="0.85">
      <c r="A46170" s="29">
        <v>44890</v>
      </c>
      <c r="B46170" s="1" t="s">
        <v>24</v>
      </c>
      <c r="C46170">
        <v>303385</v>
      </c>
      <c r="D46170">
        <v>1077878</v>
      </c>
      <c r="E46170" s="28">
        <v>223993</v>
      </c>
      <c r="F46170">
        <v>199</v>
      </c>
      <c r="G46170" s="28">
        <v>6663</v>
      </c>
      <c r="H46170" s="28">
        <v>2</v>
      </c>
    </row>
    <row r="46171" spans="1:8" x14ac:dyDescent="0.85">
      <c r="A46171" s="29">
        <v>44890</v>
      </c>
      <c r="B46171" s="1" t="s">
        <v>25</v>
      </c>
      <c r="C46171">
        <v>162235</v>
      </c>
      <c r="D46171">
        <v>404171</v>
      </c>
      <c r="E46171" s="28">
        <v>123822</v>
      </c>
      <c r="F46171">
        <v>198</v>
      </c>
      <c r="G46171" s="28">
        <v>3418</v>
      </c>
      <c r="H46171" s="28">
        <v>2</v>
      </c>
    </row>
    <row r="46172" spans="1:8" x14ac:dyDescent="0.85">
      <c r="A46172" s="29">
        <v>44890</v>
      </c>
      <c r="B46172" s="1" t="s">
        <v>26</v>
      </c>
      <c r="C46172">
        <v>196533</v>
      </c>
      <c r="D46172">
        <v>763788</v>
      </c>
      <c r="E46172" s="28">
        <v>155716</v>
      </c>
      <c r="F46172">
        <v>314</v>
      </c>
      <c r="G46172" s="28">
        <v>4070</v>
      </c>
      <c r="H46172" s="28">
        <v>0</v>
      </c>
    </row>
    <row r="46173" spans="1:8" x14ac:dyDescent="0.85">
      <c r="A46173" s="29">
        <v>44890</v>
      </c>
      <c r="B46173" s="1" t="s">
        <v>27</v>
      </c>
      <c r="C46173">
        <v>136282</v>
      </c>
      <c r="D46173">
        <v>493162</v>
      </c>
      <c r="E46173" s="28">
        <v>110918</v>
      </c>
      <c r="F46173">
        <v>115</v>
      </c>
      <c r="G46173" s="28">
        <v>2040</v>
      </c>
      <c r="H46173" s="28">
        <v>0</v>
      </c>
    </row>
    <row r="46174" spans="1:8" x14ac:dyDescent="0.85">
      <c r="A46174" s="29">
        <v>44890</v>
      </c>
      <c r="B46174" s="1" t="s">
        <v>28</v>
      </c>
      <c r="C46174">
        <v>122049</v>
      </c>
      <c r="D46174">
        <v>625587</v>
      </c>
      <c r="E46174" s="28">
        <v>93672</v>
      </c>
      <c r="F46174">
        <v>182</v>
      </c>
      <c r="G46174" s="28">
        <v>1525</v>
      </c>
      <c r="H46174" s="28">
        <v>0</v>
      </c>
    </row>
    <row r="46175" spans="1:8" x14ac:dyDescent="0.85">
      <c r="A46175" s="29">
        <v>44890</v>
      </c>
      <c r="B46175" s="1" t="s">
        <v>29</v>
      </c>
      <c r="C46175">
        <v>299615</v>
      </c>
      <c r="D46175">
        <v>1186889</v>
      </c>
      <c r="E46175" s="28">
        <v>277414</v>
      </c>
      <c r="F46175">
        <v>450</v>
      </c>
      <c r="G46175" s="28">
        <v>18491</v>
      </c>
      <c r="H46175" s="28">
        <v>2</v>
      </c>
    </row>
    <row r="46176" spans="1:8" x14ac:dyDescent="0.85">
      <c r="A46176" s="29">
        <v>44890</v>
      </c>
      <c r="B46176" s="1" t="s">
        <v>30</v>
      </c>
      <c r="C46176">
        <v>353904</v>
      </c>
      <c r="D46176">
        <v>1440605</v>
      </c>
      <c r="E46176" s="28">
        <v>284881</v>
      </c>
      <c r="F46176">
        <v>679</v>
      </c>
      <c r="G46176" s="28">
        <v>664</v>
      </c>
      <c r="H46176" s="28">
        <v>0</v>
      </c>
    </row>
    <row r="46177" spans="1:8" x14ac:dyDescent="0.85">
      <c r="A46177" s="29">
        <v>44890</v>
      </c>
      <c r="B46177" s="1" t="s">
        <v>31</v>
      </c>
      <c r="C46177">
        <v>566348</v>
      </c>
      <c r="D46177">
        <v>2021666</v>
      </c>
      <c r="E46177" s="28">
        <v>478956</v>
      </c>
      <c r="F46177">
        <v>800</v>
      </c>
      <c r="G46177" s="28">
        <v>8417</v>
      </c>
      <c r="H46177" s="28">
        <v>1</v>
      </c>
    </row>
    <row r="46178" spans="1:8" x14ac:dyDescent="0.85">
      <c r="A46178" s="29">
        <v>44890</v>
      </c>
      <c r="B46178" s="1" t="s">
        <v>32</v>
      </c>
      <c r="C46178">
        <v>1540621</v>
      </c>
      <c r="D46178">
        <v>4531998</v>
      </c>
      <c r="E46178" s="28">
        <v>1482484</v>
      </c>
      <c r="F46178">
        <v>3055</v>
      </c>
      <c r="G46178" s="28">
        <v>37972</v>
      </c>
      <c r="H46178" s="28">
        <v>25</v>
      </c>
    </row>
    <row r="46179" spans="1:8" x14ac:dyDescent="0.85">
      <c r="A46179" s="29">
        <v>44890</v>
      </c>
      <c r="B46179" s="1" t="s">
        <v>33</v>
      </c>
      <c r="C46179">
        <v>294806</v>
      </c>
      <c r="D46179">
        <v>911828</v>
      </c>
      <c r="E46179" s="28">
        <v>226621</v>
      </c>
      <c r="F46179">
        <v>573</v>
      </c>
      <c r="G46179" s="28">
        <v>10278</v>
      </c>
      <c r="H46179" s="28">
        <v>2</v>
      </c>
    </row>
    <row r="46180" spans="1:8" x14ac:dyDescent="0.85">
      <c r="A46180" s="29">
        <v>44890</v>
      </c>
      <c r="B46180" s="1" t="s">
        <v>34</v>
      </c>
      <c r="C46180">
        <v>268160</v>
      </c>
      <c r="D46180">
        <v>1069320</v>
      </c>
      <c r="E46180" s="28">
        <v>225722</v>
      </c>
      <c r="F46180">
        <v>378</v>
      </c>
      <c r="G46180" s="28">
        <v>5521</v>
      </c>
      <c r="H46180" s="28">
        <v>3</v>
      </c>
    </row>
    <row r="46181" spans="1:8" x14ac:dyDescent="0.85">
      <c r="A46181" s="29">
        <v>44890</v>
      </c>
      <c r="B46181" s="1" t="s">
        <v>35</v>
      </c>
      <c r="C46181">
        <v>520119</v>
      </c>
      <c r="D46181">
        <v>1300676</v>
      </c>
      <c r="E46181" s="28">
        <v>459222</v>
      </c>
      <c r="F46181">
        <v>1154</v>
      </c>
      <c r="G46181" s="28">
        <v>13291</v>
      </c>
      <c r="H46181" s="28">
        <v>40</v>
      </c>
    </row>
    <row r="46182" spans="1:8" x14ac:dyDescent="0.85">
      <c r="A46182" s="29">
        <v>44890</v>
      </c>
      <c r="B46182" s="1" t="s">
        <v>36</v>
      </c>
      <c r="C46182">
        <v>2268975</v>
      </c>
      <c r="D46182">
        <v>10570405</v>
      </c>
      <c r="E46182" s="28">
        <v>2032077</v>
      </c>
      <c r="F46182">
        <v>6719</v>
      </c>
      <c r="G46182" s="28">
        <v>46436</v>
      </c>
      <c r="H46182" s="28">
        <v>22</v>
      </c>
    </row>
    <row r="46183" spans="1:8" x14ac:dyDescent="0.85">
      <c r="A46183" s="29">
        <v>44890</v>
      </c>
      <c r="B46183" s="1" t="s">
        <v>37</v>
      </c>
      <c r="C46183">
        <v>1098574</v>
      </c>
      <c r="D46183">
        <v>2465506</v>
      </c>
      <c r="E46183" s="28">
        <v>986750</v>
      </c>
      <c r="F46183">
        <v>2979</v>
      </c>
      <c r="G46183" s="28">
        <v>13447</v>
      </c>
      <c r="H46183" s="28">
        <v>13</v>
      </c>
    </row>
    <row r="46184" spans="1:8" x14ac:dyDescent="0.85">
      <c r="A46184" s="29">
        <v>44890</v>
      </c>
      <c r="B46184" s="1" t="s">
        <v>38</v>
      </c>
      <c r="C46184">
        <v>253153</v>
      </c>
      <c r="D46184">
        <v>810242</v>
      </c>
      <c r="E46184" s="28">
        <v>195268</v>
      </c>
      <c r="F46184">
        <v>584</v>
      </c>
      <c r="G46184" s="28">
        <v>29964</v>
      </c>
      <c r="H46184" s="28">
        <v>8</v>
      </c>
    </row>
    <row r="46185" spans="1:8" x14ac:dyDescent="0.85">
      <c r="A46185" s="29">
        <v>44890</v>
      </c>
      <c r="B46185" s="1" t="s">
        <v>39</v>
      </c>
      <c r="C46185">
        <v>156286</v>
      </c>
      <c r="D46185">
        <v>319456</v>
      </c>
      <c r="E46185" s="28">
        <v>129448</v>
      </c>
      <c r="F46185">
        <v>286</v>
      </c>
      <c r="G46185" s="28">
        <v>204</v>
      </c>
      <c r="H46185" s="28">
        <v>4</v>
      </c>
    </row>
    <row r="46186" spans="1:8" x14ac:dyDescent="0.85">
      <c r="A46186" s="29">
        <v>44890</v>
      </c>
      <c r="B46186" s="1" t="s">
        <v>40</v>
      </c>
      <c r="C46186">
        <v>79366</v>
      </c>
      <c r="D46186">
        <v>828989</v>
      </c>
      <c r="E46186" s="28">
        <v>44778</v>
      </c>
      <c r="F46186">
        <v>103</v>
      </c>
      <c r="G46186" s="28">
        <v>9288</v>
      </c>
      <c r="H46186" s="28">
        <v>0</v>
      </c>
    </row>
    <row r="46187" spans="1:8" x14ac:dyDescent="0.85">
      <c r="A46187" s="29">
        <v>44890</v>
      </c>
      <c r="B46187" s="1" t="s">
        <v>41</v>
      </c>
      <c r="C46187">
        <v>103311</v>
      </c>
      <c r="D46187">
        <v>412406</v>
      </c>
      <c r="E46187" s="28">
        <v>98573</v>
      </c>
      <c r="F46187">
        <v>113</v>
      </c>
      <c r="G46187" s="28">
        <v>3853</v>
      </c>
      <c r="H46187" s="28">
        <v>2</v>
      </c>
    </row>
    <row r="46188" spans="1:8" x14ac:dyDescent="0.85">
      <c r="A46188" s="29">
        <v>44890</v>
      </c>
      <c r="B46188" s="1" t="s">
        <v>42</v>
      </c>
      <c r="C46188">
        <v>324160</v>
      </c>
      <c r="D46188">
        <v>964408</v>
      </c>
      <c r="E46188" s="28">
        <v>308906</v>
      </c>
      <c r="F46188">
        <v>453</v>
      </c>
      <c r="G46188" s="28">
        <v>9986</v>
      </c>
      <c r="H46188" s="28">
        <v>7</v>
      </c>
    </row>
    <row r="46189" spans="1:8" x14ac:dyDescent="0.85">
      <c r="A46189" s="29">
        <v>44890</v>
      </c>
      <c r="B46189" s="1" t="s">
        <v>43</v>
      </c>
      <c r="C46189">
        <v>519871</v>
      </c>
      <c r="D46189">
        <v>2951776</v>
      </c>
      <c r="E46189" s="28">
        <v>409656</v>
      </c>
      <c r="F46189">
        <v>851</v>
      </c>
      <c r="G46189" s="28">
        <v>16334</v>
      </c>
      <c r="H46189" s="28">
        <v>8</v>
      </c>
    </row>
    <row r="46190" spans="1:8" x14ac:dyDescent="0.85">
      <c r="A46190" s="29">
        <v>44890</v>
      </c>
      <c r="B46190" s="1" t="s">
        <v>44</v>
      </c>
      <c r="C46190">
        <v>192816</v>
      </c>
      <c r="D46190">
        <v>901613</v>
      </c>
      <c r="E46190" s="28">
        <v>158495</v>
      </c>
      <c r="F46190">
        <v>416</v>
      </c>
      <c r="G46190" s="28">
        <v>3044</v>
      </c>
      <c r="H46190" s="28">
        <v>2</v>
      </c>
    </row>
    <row r="46191" spans="1:8" x14ac:dyDescent="0.85">
      <c r="A46191" s="29">
        <v>44890</v>
      </c>
      <c r="B46191" s="1" t="s">
        <v>45</v>
      </c>
      <c r="C46191">
        <v>106221</v>
      </c>
      <c r="D46191">
        <v>367086</v>
      </c>
      <c r="E46191" s="28">
        <v>90741</v>
      </c>
      <c r="F46191">
        <v>199</v>
      </c>
      <c r="G46191" s="28">
        <v>1400</v>
      </c>
      <c r="H46191" s="28">
        <v>0</v>
      </c>
    </row>
    <row r="46192" spans="1:8" x14ac:dyDescent="0.85">
      <c r="A46192" s="29">
        <v>44890</v>
      </c>
      <c r="B46192" s="1" t="s">
        <v>46</v>
      </c>
      <c r="C46192">
        <v>166232</v>
      </c>
      <c r="D46192">
        <v>450877</v>
      </c>
      <c r="E46192" s="28">
        <v>138120</v>
      </c>
      <c r="F46192">
        <v>321</v>
      </c>
      <c r="G46192" s="28">
        <v>2835</v>
      </c>
      <c r="H46192" s="28">
        <v>2</v>
      </c>
    </row>
    <row r="46193" spans="1:8" x14ac:dyDescent="0.85">
      <c r="A46193" s="29">
        <v>44890</v>
      </c>
      <c r="B46193" s="1" t="s">
        <v>47</v>
      </c>
      <c r="C46193">
        <v>190466</v>
      </c>
      <c r="D46193">
        <v>719907</v>
      </c>
      <c r="E46193" s="28">
        <v>156705</v>
      </c>
      <c r="F46193">
        <v>318</v>
      </c>
      <c r="G46193" s="28">
        <v>3916</v>
      </c>
      <c r="H46193" s="28">
        <v>1</v>
      </c>
    </row>
    <row r="46194" spans="1:8" x14ac:dyDescent="0.85">
      <c r="A46194" s="29">
        <v>44890</v>
      </c>
      <c r="B46194" s="1" t="s">
        <v>48</v>
      </c>
      <c r="C46194">
        <v>111838</v>
      </c>
      <c r="D46194">
        <v>494109</v>
      </c>
      <c r="E46194" s="28">
        <v>94023</v>
      </c>
      <c r="F46194">
        <v>322</v>
      </c>
      <c r="G46194" s="28">
        <v>5044</v>
      </c>
      <c r="H46194" s="28">
        <v>0</v>
      </c>
    </row>
    <row r="46195" spans="1:8" x14ac:dyDescent="0.85">
      <c r="A46195" s="29">
        <v>44890</v>
      </c>
      <c r="B46195" s="1" t="s">
        <v>49</v>
      </c>
      <c r="C46195">
        <v>1161746</v>
      </c>
      <c r="D46195">
        <v>3918607</v>
      </c>
      <c r="E46195" s="28">
        <v>1029285</v>
      </c>
      <c r="F46195">
        <v>2082</v>
      </c>
      <c r="G46195" s="28">
        <v>27438</v>
      </c>
      <c r="H46195" s="28">
        <v>2</v>
      </c>
    </row>
    <row r="46196" spans="1:8" x14ac:dyDescent="0.85">
      <c r="A46196" s="29">
        <v>44890</v>
      </c>
      <c r="B46196" s="1" t="s">
        <v>50</v>
      </c>
      <c r="C46196">
        <v>175095</v>
      </c>
      <c r="D46196">
        <v>377021</v>
      </c>
      <c r="E46196" s="28">
        <v>125171</v>
      </c>
      <c r="F46196">
        <v>260</v>
      </c>
      <c r="G46196" s="28">
        <v>12901</v>
      </c>
      <c r="H46196" s="28">
        <v>1</v>
      </c>
    </row>
    <row r="46197" spans="1:8" x14ac:dyDescent="0.85">
      <c r="A46197" s="29">
        <v>44890</v>
      </c>
      <c r="B46197" s="1" t="s">
        <v>51</v>
      </c>
      <c r="C46197">
        <v>234351</v>
      </c>
      <c r="D46197">
        <v>862032</v>
      </c>
      <c r="E46197" s="28">
        <v>177499</v>
      </c>
      <c r="F46197">
        <v>348</v>
      </c>
      <c r="G46197" s="28">
        <v>21688</v>
      </c>
      <c r="H46197" s="28">
        <v>2</v>
      </c>
    </row>
    <row r="46198" spans="1:8" x14ac:dyDescent="0.85">
      <c r="A46198" s="29">
        <v>44890</v>
      </c>
      <c r="B46198" s="1" t="s">
        <v>52</v>
      </c>
      <c r="C46198">
        <v>364772</v>
      </c>
      <c r="D46198">
        <v>540288</v>
      </c>
      <c r="E46198" s="28">
        <v>320699</v>
      </c>
      <c r="F46198">
        <v>687</v>
      </c>
      <c r="G46198" s="28">
        <v>7145</v>
      </c>
      <c r="H46198" s="28">
        <v>3</v>
      </c>
    </row>
    <row r="46199" spans="1:8" x14ac:dyDescent="0.85">
      <c r="A46199" s="29">
        <v>44890</v>
      </c>
      <c r="B46199" s="1" t="s">
        <v>53</v>
      </c>
      <c r="C46199">
        <v>197379</v>
      </c>
      <c r="D46199">
        <v>997735</v>
      </c>
      <c r="E46199" s="28">
        <v>172076</v>
      </c>
      <c r="F46199">
        <v>404</v>
      </c>
      <c r="G46199" s="28">
        <v>2232</v>
      </c>
      <c r="H46199" s="28">
        <v>2</v>
      </c>
    </row>
    <row r="46200" spans="1:8" x14ac:dyDescent="0.85">
      <c r="A46200" s="29">
        <v>44890</v>
      </c>
      <c r="B46200" s="1" t="s">
        <v>54</v>
      </c>
      <c r="C46200">
        <v>213746</v>
      </c>
      <c r="D46200">
        <v>238860</v>
      </c>
      <c r="E46200" s="28">
        <v>189320</v>
      </c>
      <c r="F46200">
        <v>401</v>
      </c>
      <c r="G46200" s="28">
        <v>3858</v>
      </c>
      <c r="H46200" s="28">
        <v>1</v>
      </c>
    </row>
    <row r="46201" spans="1:8" x14ac:dyDescent="0.85">
      <c r="A46201" s="29">
        <v>44890</v>
      </c>
      <c r="B46201" s="1" t="s">
        <v>55</v>
      </c>
      <c r="C46201">
        <v>318869</v>
      </c>
      <c r="D46201">
        <v>777132</v>
      </c>
      <c r="E46201" s="28">
        <v>286186</v>
      </c>
      <c r="F46201">
        <v>561</v>
      </c>
      <c r="G46201" s="28">
        <v>1921</v>
      </c>
      <c r="H46201" s="28">
        <v>2</v>
      </c>
    </row>
    <row r="46202" spans="1:8" x14ac:dyDescent="0.85">
      <c r="A46202" s="29">
        <v>44890</v>
      </c>
      <c r="B46202" s="1" t="s">
        <v>56</v>
      </c>
      <c r="C46202">
        <v>517690</v>
      </c>
      <c r="D46202">
        <v>1219100</v>
      </c>
      <c r="E46202" s="28">
        <v>494076</v>
      </c>
      <c r="F46202">
        <v>815</v>
      </c>
      <c r="G46202" s="28">
        <v>2820</v>
      </c>
      <c r="H46202" s="28">
        <v>8</v>
      </c>
    </row>
    <row r="46203" spans="1:8" x14ac:dyDescent="0.85">
      <c r="A46203" s="29">
        <v>44891</v>
      </c>
      <c r="B46203" s="1" t="s">
        <v>7</v>
      </c>
      <c r="C46203">
        <v>1044820</v>
      </c>
      <c r="D46203">
        <v>3676369</v>
      </c>
      <c r="E46203" s="28">
        <v>717238</v>
      </c>
      <c r="F46203">
        <v>3182</v>
      </c>
      <c r="G46203" s="28">
        <v>18841</v>
      </c>
      <c r="H46203" s="28">
        <v>16</v>
      </c>
    </row>
    <row r="46204" spans="1:8" x14ac:dyDescent="0.85">
      <c r="A46204" s="29">
        <v>44891</v>
      </c>
      <c r="B46204" s="1" t="s">
        <v>11</v>
      </c>
      <c r="C46204">
        <v>194892</v>
      </c>
      <c r="D46204">
        <v>415661</v>
      </c>
      <c r="E46204" s="28">
        <v>151129</v>
      </c>
      <c r="F46204">
        <v>386</v>
      </c>
      <c r="G46204" s="28">
        <v>4558</v>
      </c>
      <c r="H46204" s="28">
        <v>4</v>
      </c>
    </row>
    <row r="46205" spans="1:8" x14ac:dyDescent="0.85">
      <c r="A46205" s="29">
        <v>44891</v>
      </c>
      <c r="B46205" s="1" t="s">
        <v>12</v>
      </c>
      <c r="C46205">
        <v>150340</v>
      </c>
      <c r="D46205">
        <v>546139</v>
      </c>
      <c r="E46205" s="28">
        <v>103563</v>
      </c>
      <c r="F46205">
        <v>258</v>
      </c>
      <c r="G46205" s="28">
        <v>3382</v>
      </c>
      <c r="H46205" s="28">
        <v>1</v>
      </c>
    </row>
    <row r="46206" spans="1:8" x14ac:dyDescent="0.85">
      <c r="A46206" s="29">
        <v>44891</v>
      </c>
      <c r="B46206" s="1" t="s">
        <v>13</v>
      </c>
      <c r="C46206">
        <v>351996</v>
      </c>
      <c r="D46206">
        <v>1039305</v>
      </c>
      <c r="E46206" s="28">
        <v>204624</v>
      </c>
      <c r="F46206">
        <v>506</v>
      </c>
      <c r="G46206" s="28">
        <v>22301</v>
      </c>
      <c r="H46206" s="28">
        <v>12</v>
      </c>
    </row>
    <row r="46207" spans="1:8" x14ac:dyDescent="0.85">
      <c r="A46207" s="29">
        <v>44891</v>
      </c>
      <c r="B46207" s="1" t="s">
        <v>14</v>
      </c>
      <c r="C46207">
        <v>139977</v>
      </c>
      <c r="D46207">
        <v>78366</v>
      </c>
      <c r="E46207" s="28">
        <v>89825</v>
      </c>
      <c r="F46207">
        <v>317</v>
      </c>
      <c r="G46207" s="28">
        <v>8794</v>
      </c>
      <c r="H46207" s="28">
        <v>1</v>
      </c>
    </row>
    <row r="46208" spans="1:8" x14ac:dyDescent="0.85">
      <c r="A46208" s="29">
        <v>44891</v>
      </c>
      <c r="B46208" s="1" t="s">
        <v>15</v>
      </c>
      <c r="C46208">
        <v>159731</v>
      </c>
      <c r="D46208">
        <v>320332</v>
      </c>
      <c r="E46208" s="28">
        <v>90443</v>
      </c>
      <c r="F46208">
        <v>254</v>
      </c>
      <c r="G46208" s="28">
        <v>6901</v>
      </c>
      <c r="H46208" s="28">
        <v>1</v>
      </c>
    </row>
    <row r="46209" spans="1:8" x14ac:dyDescent="0.85">
      <c r="A46209" s="29">
        <v>44891</v>
      </c>
      <c r="B46209" s="1" t="s">
        <v>16</v>
      </c>
      <c r="C46209">
        <v>258860</v>
      </c>
      <c r="D46209">
        <v>1156057</v>
      </c>
      <c r="E46209" s="28">
        <v>180682</v>
      </c>
      <c r="F46209">
        <v>340</v>
      </c>
      <c r="G46209" s="28">
        <v>3568</v>
      </c>
      <c r="H46209" s="28">
        <v>2</v>
      </c>
    </row>
    <row r="46210" spans="1:8" x14ac:dyDescent="0.85">
      <c r="A46210" s="29">
        <v>44891</v>
      </c>
      <c r="B46210" s="1" t="s">
        <v>17</v>
      </c>
      <c r="C46210">
        <v>431256</v>
      </c>
      <c r="D46210">
        <v>1985898</v>
      </c>
      <c r="E46210" s="28">
        <v>301424</v>
      </c>
      <c r="F46210">
        <v>769</v>
      </c>
      <c r="G46210" s="28">
        <v>20525</v>
      </c>
      <c r="H46210" s="28">
        <v>8</v>
      </c>
    </row>
    <row r="46211" spans="1:8" x14ac:dyDescent="0.85">
      <c r="A46211" s="29">
        <v>44891</v>
      </c>
      <c r="B46211" s="1" t="s">
        <v>18</v>
      </c>
      <c r="C46211">
        <v>277583</v>
      </c>
      <c r="D46211">
        <v>1042079</v>
      </c>
      <c r="E46211" s="28">
        <v>215803</v>
      </c>
      <c r="F46211">
        <v>578</v>
      </c>
      <c r="G46211" s="28">
        <v>5605</v>
      </c>
      <c r="H46211" s="28">
        <v>2</v>
      </c>
    </row>
    <row r="46212" spans="1:8" x14ac:dyDescent="0.85">
      <c r="A46212" s="29">
        <v>44891</v>
      </c>
      <c r="B46212" s="1" t="s">
        <v>19</v>
      </c>
      <c r="C46212">
        <v>293809</v>
      </c>
      <c r="D46212">
        <v>1008015</v>
      </c>
      <c r="E46212" s="28">
        <v>225131</v>
      </c>
      <c r="F46212">
        <v>587</v>
      </c>
      <c r="G46212" s="28">
        <v>8314</v>
      </c>
      <c r="H46212" s="28">
        <v>6</v>
      </c>
    </row>
    <row r="46213" spans="1:8" x14ac:dyDescent="0.85">
      <c r="A46213" s="29">
        <v>44891</v>
      </c>
      <c r="B46213" s="1" t="s">
        <v>20</v>
      </c>
      <c r="C46213">
        <v>1350861</v>
      </c>
      <c r="D46213">
        <v>4315913</v>
      </c>
      <c r="E46213" s="28">
        <v>1160893</v>
      </c>
      <c r="F46213">
        <v>2591</v>
      </c>
      <c r="G46213" s="28">
        <v>18988</v>
      </c>
      <c r="H46213" s="28">
        <v>14</v>
      </c>
    </row>
    <row r="46214" spans="1:8" x14ac:dyDescent="0.85">
      <c r="A46214" s="29">
        <v>44891</v>
      </c>
      <c r="B46214" s="1" t="s">
        <v>21</v>
      </c>
      <c r="C46214">
        <v>1071000</v>
      </c>
      <c r="D46214">
        <v>3146212</v>
      </c>
      <c r="E46214" s="28">
        <v>904076</v>
      </c>
      <c r="F46214">
        <v>2725</v>
      </c>
      <c r="G46214" s="28">
        <v>16888</v>
      </c>
      <c r="H46214" s="28">
        <v>12</v>
      </c>
    </row>
    <row r="46215" spans="1:8" x14ac:dyDescent="0.85">
      <c r="A46215" s="29">
        <v>44891</v>
      </c>
      <c r="B46215" s="1" t="s">
        <v>22</v>
      </c>
      <c r="C46215">
        <v>3491920</v>
      </c>
      <c r="D46215">
        <v>10145118</v>
      </c>
      <c r="E46215" s="28">
        <v>3093983</v>
      </c>
      <c r="F46215">
        <v>6156</v>
      </c>
      <c r="G46215" s="28">
        <v>51759</v>
      </c>
      <c r="H46215" s="28">
        <v>17</v>
      </c>
    </row>
    <row r="46216" spans="1:8" x14ac:dyDescent="0.85">
      <c r="A46216" s="29">
        <v>44891</v>
      </c>
      <c r="B46216" s="1" t="s">
        <v>23</v>
      </c>
      <c r="C46216">
        <v>1685081</v>
      </c>
      <c r="D46216">
        <v>5392417</v>
      </c>
      <c r="E46216" s="28">
        <v>1450734</v>
      </c>
      <c r="F46216">
        <v>3150</v>
      </c>
      <c r="G46216" s="28">
        <v>40948</v>
      </c>
      <c r="H46216" s="28">
        <v>32</v>
      </c>
    </row>
    <row r="46217" spans="1:8" x14ac:dyDescent="0.85">
      <c r="A46217" s="29">
        <v>44891</v>
      </c>
      <c r="B46217" s="1" t="s">
        <v>24</v>
      </c>
      <c r="C46217">
        <v>305620</v>
      </c>
      <c r="D46217">
        <v>1078217</v>
      </c>
      <c r="E46217" s="28">
        <v>223993</v>
      </c>
      <c r="F46217">
        <v>199</v>
      </c>
      <c r="G46217" s="28">
        <v>6684</v>
      </c>
      <c r="H46217" s="28">
        <v>2</v>
      </c>
    </row>
    <row r="46218" spans="1:8" x14ac:dyDescent="0.85">
      <c r="A46218" s="29">
        <v>44891</v>
      </c>
      <c r="B46218" s="1" t="s">
        <v>25</v>
      </c>
      <c r="C46218">
        <v>163135</v>
      </c>
      <c r="D46218">
        <v>404171</v>
      </c>
      <c r="E46218" s="28">
        <v>123822</v>
      </c>
      <c r="F46218">
        <v>201</v>
      </c>
      <c r="G46218" s="28">
        <v>3426</v>
      </c>
      <c r="H46218" s="28">
        <v>2</v>
      </c>
    </row>
    <row r="46219" spans="1:8" x14ac:dyDescent="0.85">
      <c r="A46219" s="29">
        <v>44891</v>
      </c>
      <c r="B46219" s="1" t="s">
        <v>26</v>
      </c>
      <c r="C46219">
        <v>197452</v>
      </c>
      <c r="D46219">
        <v>763788</v>
      </c>
      <c r="E46219" s="28">
        <v>155716</v>
      </c>
      <c r="F46219">
        <v>317</v>
      </c>
      <c r="G46219" s="28">
        <v>4087</v>
      </c>
      <c r="H46219" s="28">
        <v>1</v>
      </c>
    </row>
    <row r="46220" spans="1:8" x14ac:dyDescent="0.85">
      <c r="A46220" s="29">
        <v>44891</v>
      </c>
      <c r="B46220" s="1" t="s">
        <v>27</v>
      </c>
      <c r="C46220">
        <v>137213</v>
      </c>
      <c r="D46220">
        <v>493162</v>
      </c>
      <c r="E46220" s="28">
        <v>110918</v>
      </c>
      <c r="F46220">
        <v>116</v>
      </c>
      <c r="G46220" s="28">
        <v>2045</v>
      </c>
      <c r="H46220" s="28">
        <v>0</v>
      </c>
    </row>
    <row r="46221" spans="1:8" x14ac:dyDescent="0.85">
      <c r="A46221" s="29">
        <v>44891</v>
      </c>
      <c r="B46221" s="1" t="s">
        <v>28</v>
      </c>
      <c r="C46221">
        <v>122819</v>
      </c>
      <c r="D46221">
        <v>625587</v>
      </c>
      <c r="E46221" s="28">
        <v>93672</v>
      </c>
      <c r="F46221">
        <v>185</v>
      </c>
      <c r="G46221" s="28">
        <v>1484</v>
      </c>
      <c r="H46221" s="28">
        <v>0</v>
      </c>
    </row>
    <row r="46222" spans="1:8" x14ac:dyDescent="0.85">
      <c r="A46222" s="29">
        <v>44891</v>
      </c>
      <c r="B46222" s="1" t="s">
        <v>29</v>
      </c>
      <c r="C46222">
        <v>302895</v>
      </c>
      <c r="D46222">
        <v>1186889</v>
      </c>
      <c r="E46222" s="28">
        <v>279903</v>
      </c>
      <c r="F46222">
        <v>450</v>
      </c>
      <c r="G46222" s="28">
        <v>19580</v>
      </c>
      <c r="H46222" s="28">
        <v>1</v>
      </c>
    </row>
    <row r="46223" spans="1:8" x14ac:dyDescent="0.85">
      <c r="A46223" s="29">
        <v>44891</v>
      </c>
      <c r="B46223" s="1" t="s">
        <v>30</v>
      </c>
      <c r="C46223">
        <v>355748</v>
      </c>
      <c r="D46223">
        <v>1445276</v>
      </c>
      <c r="E46223" s="28">
        <v>284881</v>
      </c>
      <c r="F46223">
        <v>684</v>
      </c>
      <c r="G46223" s="28">
        <v>672</v>
      </c>
      <c r="H46223" s="28">
        <v>0</v>
      </c>
    </row>
    <row r="46224" spans="1:8" x14ac:dyDescent="0.85">
      <c r="A46224" s="29">
        <v>44891</v>
      </c>
      <c r="B46224" s="1" t="s">
        <v>31</v>
      </c>
      <c r="C46224">
        <v>568710</v>
      </c>
      <c r="D46224">
        <v>2021666</v>
      </c>
      <c r="E46224" s="28">
        <v>478956</v>
      </c>
      <c r="F46224">
        <v>802</v>
      </c>
      <c r="G46224" s="28">
        <v>8415</v>
      </c>
      <c r="H46224" s="28">
        <v>1</v>
      </c>
    </row>
    <row r="46225" spans="1:8" x14ac:dyDescent="0.85">
      <c r="A46225" s="29">
        <v>44891</v>
      </c>
      <c r="B46225" s="1" t="s">
        <v>32</v>
      </c>
      <c r="C46225">
        <v>1546937</v>
      </c>
      <c r="D46225">
        <v>4531998</v>
      </c>
      <c r="E46225" s="28">
        <v>1487687</v>
      </c>
      <c r="F46225">
        <v>3064</v>
      </c>
      <c r="G46225" s="28">
        <v>41159</v>
      </c>
      <c r="H46225" s="28">
        <v>24</v>
      </c>
    </row>
    <row r="46226" spans="1:8" x14ac:dyDescent="0.85">
      <c r="A46226" s="29">
        <v>44891</v>
      </c>
      <c r="B46226" s="1" t="s">
        <v>33</v>
      </c>
      <c r="C46226">
        <v>296568</v>
      </c>
      <c r="D46226">
        <v>911828</v>
      </c>
      <c r="E46226" s="28">
        <v>226621</v>
      </c>
      <c r="F46226">
        <v>573</v>
      </c>
      <c r="G46226" s="28">
        <v>10274</v>
      </c>
      <c r="H46226" s="28">
        <v>3</v>
      </c>
    </row>
    <row r="46227" spans="1:8" x14ac:dyDescent="0.85">
      <c r="A46227" s="29">
        <v>44891</v>
      </c>
      <c r="B46227" s="1" t="s">
        <v>34</v>
      </c>
      <c r="C46227">
        <v>269186</v>
      </c>
      <c r="D46227">
        <v>1073897</v>
      </c>
      <c r="E46227" s="28">
        <v>225722</v>
      </c>
      <c r="F46227">
        <v>378</v>
      </c>
      <c r="G46227" s="28">
        <v>5539</v>
      </c>
      <c r="H46227" s="28">
        <v>5</v>
      </c>
    </row>
    <row r="46228" spans="1:8" x14ac:dyDescent="0.85">
      <c r="A46228" s="29">
        <v>44891</v>
      </c>
      <c r="B46228" s="1" t="s">
        <v>35</v>
      </c>
      <c r="C46228">
        <v>521625</v>
      </c>
      <c r="D46228">
        <v>1303871</v>
      </c>
      <c r="E46228" s="28">
        <v>459222</v>
      </c>
      <c r="F46228">
        <v>1158</v>
      </c>
      <c r="G46228" s="28">
        <v>13288</v>
      </c>
      <c r="H46228" s="28">
        <v>47</v>
      </c>
    </row>
    <row r="46229" spans="1:8" x14ac:dyDescent="0.85">
      <c r="A46229" s="29">
        <v>44891</v>
      </c>
      <c r="B46229" s="1" t="s">
        <v>36</v>
      </c>
      <c r="C46229">
        <v>2273440</v>
      </c>
      <c r="D46229">
        <v>10593280</v>
      </c>
      <c r="E46229" s="28">
        <v>2032077</v>
      </c>
      <c r="F46229">
        <v>6728</v>
      </c>
      <c r="G46229" s="28">
        <v>48455</v>
      </c>
      <c r="H46229" s="28">
        <v>22</v>
      </c>
    </row>
    <row r="46230" spans="1:8" x14ac:dyDescent="0.85">
      <c r="A46230" s="29">
        <v>44891</v>
      </c>
      <c r="B46230" s="1" t="s">
        <v>37</v>
      </c>
      <c r="C46230">
        <v>1101896</v>
      </c>
      <c r="D46230">
        <v>2465506</v>
      </c>
      <c r="E46230" s="28">
        <v>986750</v>
      </c>
      <c r="F46230">
        <v>2982</v>
      </c>
      <c r="G46230" s="28">
        <v>13390</v>
      </c>
      <c r="H46230" s="28">
        <v>17</v>
      </c>
    </row>
    <row r="46231" spans="1:8" x14ac:dyDescent="0.85">
      <c r="A46231" s="29">
        <v>44891</v>
      </c>
      <c r="B46231" s="1" t="s">
        <v>38</v>
      </c>
      <c r="C46231">
        <v>254097</v>
      </c>
      <c r="D46231">
        <v>810242</v>
      </c>
      <c r="E46231" s="28">
        <v>195268</v>
      </c>
      <c r="F46231">
        <v>584</v>
      </c>
      <c r="G46231" s="28">
        <v>29956</v>
      </c>
      <c r="H46231" s="28">
        <v>6</v>
      </c>
    </row>
    <row r="46232" spans="1:8" x14ac:dyDescent="0.85">
      <c r="A46232" s="29">
        <v>44891</v>
      </c>
      <c r="B46232" s="1" t="s">
        <v>39</v>
      </c>
      <c r="C46232">
        <v>156962</v>
      </c>
      <c r="D46232">
        <v>319456</v>
      </c>
      <c r="E46232" s="28">
        <v>129448</v>
      </c>
      <c r="F46232">
        <v>288</v>
      </c>
      <c r="G46232" s="28">
        <v>201</v>
      </c>
      <c r="H46232" s="28">
        <v>3</v>
      </c>
    </row>
    <row r="46233" spans="1:8" x14ac:dyDescent="0.85">
      <c r="A46233" s="29">
        <v>44891</v>
      </c>
      <c r="B46233" s="1" t="s">
        <v>40</v>
      </c>
      <c r="C46233">
        <v>79936</v>
      </c>
      <c r="D46233">
        <v>831864</v>
      </c>
      <c r="E46233" s="28">
        <v>44778</v>
      </c>
      <c r="F46233">
        <v>103</v>
      </c>
      <c r="G46233" s="28">
        <v>9289</v>
      </c>
      <c r="H46233" s="28">
        <v>0</v>
      </c>
    </row>
    <row r="46234" spans="1:8" x14ac:dyDescent="0.85">
      <c r="A46234" s="29">
        <v>44891</v>
      </c>
      <c r="B46234" s="1" t="s">
        <v>41</v>
      </c>
      <c r="C46234">
        <v>103910</v>
      </c>
      <c r="D46234">
        <v>412406</v>
      </c>
      <c r="E46234" s="28">
        <v>99145</v>
      </c>
      <c r="F46234">
        <v>113</v>
      </c>
      <c r="G46234" s="28">
        <v>4045</v>
      </c>
      <c r="H46234" s="28">
        <v>2</v>
      </c>
    </row>
    <row r="46235" spans="1:8" x14ac:dyDescent="0.85">
      <c r="A46235" s="29">
        <v>44891</v>
      </c>
      <c r="B46235" s="1" t="s">
        <v>42</v>
      </c>
      <c r="C46235">
        <v>325782</v>
      </c>
      <c r="D46235">
        <v>964408</v>
      </c>
      <c r="E46235" s="28">
        <v>308906</v>
      </c>
      <c r="F46235">
        <v>455</v>
      </c>
      <c r="G46235" s="28">
        <v>9986</v>
      </c>
      <c r="H46235" s="28">
        <v>7</v>
      </c>
    </row>
    <row r="46236" spans="1:8" x14ac:dyDescent="0.85">
      <c r="A46236" s="29">
        <v>44891</v>
      </c>
      <c r="B46236" s="1" t="s">
        <v>43</v>
      </c>
      <c r="C46236">
        <v>523367</v>
      </c>
      <c r="D46236">
        <v>2976836</v>
      </c>
      <c r="E46236" s="28">
        <v>409656</v>
      </c>
      <c r="F46236">
        <v>856</v>
      </c>
      <c r="G46236" s="28">
        <v>16351</v>
      </c>
      <c r="H46236" s="28">
        <v>11</v>
      </c>
    </row>
    <row r="46237" spans="1:8" x14ac:dyDescent="0.85">
      <c r="A46237" s="29">
        <v>44891</v>
      </c>
      <c r="B46237" s="1" t="s">
        <v>44</v>
      </c>
      <c r="C46237">
        <v>193508</v>
      </c>
      <c r="D46237">
        <v>901613</v>
      </c>
      <c r="E46237" s="28">
        <v>158495</v>
      </c>
      <c r="F46237">
        <v>416</v>
      </c>
      <c r="G46237" s="28">
        <v>3059</v>
      </c>
      <c r="H46237" s="28">
        <v>1</v>
      </c>
    </row>
    <row r="46238" spans="1:8" x14ac:dyDescent="0.85">
      <c r="A46238" s="29">
        <v>44891</v>
      </c>
      <c r="B46238" s="1" t="s">
        <v>45</v>
      </c>
      <c r="C46238">
        <v>106617</v>
      </c>
      <c r="D46238">
        <v>367800</v>
      </c>
      <c r="E46238" s="28">
        <v>90741</v>
      </c>
      <c r="F46238">
        <v>202</v>
      </c>
      <c r="G46238" s="28">
        <v>1410</v>
      </c>
      <c r="H46238" s="28">
        <v>1</v>
      </c>
    </row>
    <row r="46239" spans="1:8" x14ac:dyDescent="0.85">
      <c r="A46239" s="29">
        <v>44891</v>
      </c>
      <c r="B46239" s="1" t="s">
        <v>46</v>
      </c>
      <c r="C46239">
        <v>166810</v>
      </c>
      <c r="D46239">
        <v>450877</v>
      </c>
      <c r="E46239" s="28">
        <v>138120</v>
      </c>
      <c r="F46239">
        <v>322</v>
      </c>
      <c r="G46239" s="28">
        <v>2836</v>
      </c>
      <c r="H46239" s="28">
        <v>2</v>
      </c>
    </row>
    <row r="46240" spans="1:8" x14ac:dyDescent="0.85">
      <c r="A46240" s="29">
        <v>44891</v>
      </c>
      <c r="B46240" s="1" t="s">
        <v>47</v>
      </c>
      <c r="C46240">
        <v>191228</v>
      </c>
      <c r="D46240">
        <v>720959</v>
      </c>
      <c r="E46240" s="28">
        <v>156705</v>
      </c>
      <c r="F46240">
        <v>318</v>
      </c>
      <c r="G46240" s="28">
        <v>3922</v>
      </c>
      <c r="H46240" s="28">
        <v>1</v>
      </c>
    </row>
    <row r="46241" spans="1:8" x14ac:dyDescent="0.85">
      <c r="A46241" s="29">
        <v>44891</v>
      </c>
      <c r="B46241" s="1" t="s">
        <v>48</v>
      </c>
      <c r="C46241">
        <v>112143</v>
      </c>
      <c r="D46241">
        <v>494109</v>
      </c>
      <c r="E46241" s="28">
        <v>94023</v>
      </c>
      <c r="F46241">
        <v>324</v>
      </c>
      <c r="G46241" s="28">
        <v>5061</v>
      </c>
      <c r="H46241" s="28">
        <v>0</v>
      </c>
    </row>
    <row r="46242" spans="1:8" x14ac:dyDescent="0.85">
      <c r="A46242" s="29">
        <v>44891</v>
      </c>
      <c r="B46242" s="1" t="s">
        <v>49</v>
      </c>
      <c r="C46242">
        <v>1164725</v>
      </c>
      <c r="D46242">
        <v>3918607</v>
      </c>
      <c r="E46242" s="28">
        <v>1029285</v>
      </c>
      <c r="F46242">
        <v>2083</v>
      </c>
      <c r="G46242" s="28">
        <v>27468</v>
      </c>
      <c r="H46242" s="28">
        <v>2</v>
      </c>
    </row>
    <row r="46243" spans="1:8" x14ac:dyDescent="0.85">
      <c r="A46243" s="29">
        <v>44891</v>
      </c>
      <c r="B46243" s="1" t="s">
        <v>50</v>
      </c>
      <c r="C46243">
        <v>175706</v>
      </c>
      <c r="D46243">
        <v>377021</v>
      </c>
      <c r="E46243" s="28">
        <v>125171</v>
      </c>
      <c r="F46243">
        <v>260</v>
      </c>
      <c r="G46243" s="28">
        <v>12915</v>
      </c>
      <c r="H46243" s="28">
        <v>1</v>
      </c>
    </row>
    <row r="46244" spans="1:8" x14ac:dyDescent="0.85">
      <c r="A46244" s="29">
        <v>44891</v>
      </c>
      <c r="B46244" s="1" t="s">
        <v>51</v>
      </c>
      <c r="C46244">
        <v>234875</v>
      </c>
      <c r="D46244">
        <v>862032</v>
      </c>
      <c r="E46244" s="28">
        <v>177499</v>
      </c>
      <c r="F46244">
        <v>349</v>
      </c>
      <c r="G46244" s="28">
        <v>21700</v>
      </c>
      <c r="H46244" s="28">
        <v>2</v>
      </c>
    </row>
    <row r="46245" spans="1:8" x14ac:dyDescent="0.85">
      <c r="A46245" s="29">
        <v>44891</v>
      </c>
      <c r="B46245" s="1" t="s">
        <v>52</v>
      </c>
      <c r="C46245">
        <v>365676</v>
      </c>
      <c r="D46245">
        <v>540288</v>
      </c>
      <c r="E46245" s="28">
        <v>320699</v>
      </c>
      <c r="F46245">
        <v>688</v>
      </c>
      <c r="G46245" s="28">
        <v>7145</v>
      </c>
      <c r="H46245" s="28">
        <v>3</v>
      </c>
    </row>
    <row r="46246" spans="1:8" x14ac:dyDescent="0.85">
      <c r="A46246" s="29">
        <v>44891</v>
      </c>
      <c r="B46246" s="1" t="s">
        <v>53</v>
      </c>
      <c r="C46246">
        <v>198099</v>
      </c>
      <c r="D46246">
        <v>1001330</v>
      </c>
      <c r="E46246" s="28">
        <v>172076</v>
      </c>
      <c r="F46246">
        <v>404</v>
      </c>
      <c r="G46246" s="28">
        <v>2237</v>
      </c>
      <c r="H46246" s="28">
        <v>3</v>
      </c>
    </row>
    <row r="46247" spans="1:8" x14ac:dyDescent="0.85">
      <c r="A46247" s="29">
        <v>44891</v>
      </c>
      <c r="B46247" s="1" t="s">
        <v>54</v>
      </c>
      <c r="C46247">
        <v>214150</v>
      </c>
      <c r="D46247">
        <v>238860</v>
      </c>
      <c r="E46247" s="28">
        <v>189320</v>
      </c>
      <c r="F46247">
        <v>401</v>
      </c>
      <c r="G46247" s="28">
        <v>3856</v>
      </c>
      <c r="H46247" s="28">
        <v>1</v>
      </c>
    </row>
    <row r="46248" spans="1:8" x14ac:dyDescent="0.85">
      <c r="A46248" s="29">
        <v>44891</v>
      </c>
      <c r="B46248" s="1" t="s">
        <v>55</v>
      </c>
      <c r="C46248">
        <v>319358</v>
      </c>
      <c r="D46248">
        <v>778109</v>
      </c>
      <c r="E46248" s="28">
        <v>286186</v>
      </c>
      <c r="F46248">
        <v>561</v>
      </c>
      <c r="G46248" s="28">
        <v>1978</v>
      </c>
      <c r="H46248" s="28">
        <v>1</v>
      </c>
    </row>
    <row r="46249" spans="1:8" x14ac:dyDescent="0.85">
      <c r="A46249" s="29">
        <v>44891</v>
      </c>
      <c r="B46249" s="1" t="s">
        <v>56</v>
      </c>
      <c r="C46249">
        <v>518089</v>
      </c>
      <c r="D46249">
        <v>1259229</v>
      </c>
      <c r="E46249" s="28">
        <v>494076</v>
      </c>
      <c r="F46249">
        <v>815</v>
      </c>
      <c r="G46249" s="28">
        <v>2898</v>
      </c>
      <c r="H46249" s="28">
        <v>8</v>
      </c>
    </row>
    <row r="46250" spans="1:8" x14ac:dyDescent="0.85">
      <c r="A46250" s="29">
        <v>44892</v>
      </c>
      <c r="B46250" s="1" t="s">
        <v>7</v>
      </c>
      <c r="C46250">
        <v>1048329</v>
      </c>
      <c r="D46250">
        <v>3682145</v>
      </c>
      <c r="E46250" s="28">
        <v>717238</v>
      </c>
      <c r="F46250">
        <v>3194</v>
      </c>
      <c r="G46250" s="28">
        <v>18812</v>
      </c>
      <c r="H46250" s="28">
        <v>16</v>
      </c>
    </row>
    <row r="46251" spans="1:8" x14ac:dyDescent="0.85">
      <c r="A46251" s="29">
        <v>44892</v>
      </c>
      <c r="B46251" s="1" t="s">
        <v>11</v>
      </c>
      <c r="C46251">
        <v>195503</v>
      </c>
      <c r="D46251">
        <v>415661</v>
      </c>
      <c r="E46251" s="28">
        <v>151129</v>
      </c>
      <c r="F46251">
        <v>387</v>
      </c>
      <c r="G46251" s="28">
        <v>4587</v>
      </c>
      <c r="H46251" s="28">
        <v>4</v>
      </c>
    </row>
    <row r="46252" spans="1:8" x14ac:dyDescent="0.85">
      <c r="A46252" s="29">
        <v>44892</v>
      </c>
      <c r="B46252" s="1" t="s">
        <v>12</v>
      </c>
      <c r="C46252">
        <v>151019</v>
      </c>
      <c r="D46252">
        <v>548173</v>
      </c>
      <c r="E46252" s="28">
        <v>103563</v>
      </c>
      <c r="F46252">
        <v>259</v>
      </c>
      <c r="G46252" s="28">
        <v>3381</v>
      </c>
      <c r="H46252" s="28">
        <v>1</v>
      </c>
    </row>
    <row r="46253" spans="1:8" x14ac:dyDescent="0.85">
      <c r="A46253" s="29">
        <v>44892</v>
      </c>
      <c r="B46253" s="1" t="s">
        <v>13</v>
      </c>
      <c r="C46253">
        <v>353765</v>
      </c>
      <c r="D46253">
        <v>1052112</v>
      </c>
      <c r="E46253" s="28">
        <v>204624</v>
      </c>
      <c r="F46253">
        <v>507</v>
      </c>
      <c r="G46253" s="28">
        <v>22318</v>
      </c>
      <c r="H46253" s="28">
        <v>17</v>
      </c>
    </row>
    <row r="46254" spans="1:8" x14ac:dyDescent="0.85">
      <c r="A46254" s="29">
        <v>44892</v>
      </c>
      <c r="B46254" s="1" t="s">
        <v>14</v>
      </c>
      <c r="C46254">
        <v>140366</v>
      </c>
      <c r="D46254">
        <v>78366</v>
      </c>
      <c r="E46254" s="28">
        <v>89825</v>
      </c>
      <c r="F46254">
        <v>317</v>
      </c>
      <c r="G46254" s="28">
        <v>8799</v>
      </c>
      <c r="H46254" s="28">
        <v>1</v>
      </c>
    </row>
    <row r="46255" spans="1:8" x14ac:dyDescent="0.85">
      <c r="A46255" s="29">
        <v>44892</v>
      </c>
      <c r="B46255" s="1" t="s">
        <v>15</v>
      </c>
      <c r="C46255">
        <v>160285</v>
      </c>
      <c r="D46255">
        <v>320332</v>
      </c>
      <c r="E46255" s="28">
        <v>90443</v>
      </c>
      <c r="F46255">
        <v>254</v>
      </c>
      <c r="G46255" s="28">
        <v>6949</v>
      </c>
      <c r="H46255" s="28">
        <v>1</v>
      </c>
    </row>
    <row r="46256" spans="1:8" x14ac:dyDescent="0.85">
      <c r="A46256" s="29">
        <v>44892</v>
      </c>
      <c r="B46256" s="1" t="s">
        <v>16</v>
      </c>
      <c r="C46256">
        <v>259865</v>
      </c>
      <c r="D46256">
        <v>1156057</v>
      </c>
      <c r="E46256" s="28">
        <v>180682</v>
      </c>
      <c r="F46256">
        <v>340</v>
      </c>
      <c r="G46256" s="28">
        <v>3568</v>
      </c>
      <c r="H46256" s="28">
        <v>2</v>
      </c>
    </row>
    <row r="46257" spans="1:8" x14ac:dyDescent="0.85">
      <c r="A46257" s="29">
        <v>44892</v>
      </c>
      <c r="B46257" s="1" t="s">
        <v>17</v>
      </c>
      <c r="C46257">
        <v>433405</v>
      </c>
      <c r="D46257">
        <v>1985898</v>
      </c>
      <c r="E46257" s="28">
        <v>301424</v>
      </c>
      <c r="F46257">
        <v>773</v>
      </c>
      <c r="G46257" s="28">
        <v>20567</v>
      </c>
      <c r="H46257" s="28">
        <v>9</v>
      </c>
    </row>
    <row r="46258" spans="1:8" x14ac:dyDescent="0.85">
      <c r="A46258" s="29">
        <v>44892</v>
      </c>
      <c r="B46258" s="1" t="s">
        <v>18</v>
      </c>
      <c r="C46258">
        <v>278466</v>
      </c>
      <c r="D46258">
        <v>1045619</v>
      </c>
      <c r="E46258" s="28">
        <v>215803</v>
      </c>
      <c r="F46258">
        <v>581</v>
      </c>
      <c r="G46258" s="28">
        <v>5651</v>
      </c>
      <c r="H46258" s="28">
        <v>4</v>
      </c>
    </row>
    <row r="46259" spans="1:8" x14ac:dyDescent="0.85">
      <c r="A46259" s="29">
        <v>44892</v>
      </c>
      <c r="B46259" s="1" t="s">
        <v>19</v>
      </c>
      <c r="C46259">
        <v>294708</v>
      </c>
      <c r="D46259">
        <v>1008015</v>
      </c>
      <c r="E46259" s="28">
        <v>225131</v>
      </c>
      <c r="F46259">
        <v>591</v>
      </c>
      <c r="G46259" s="28">
        <v>8322</v>
      </c>
      <c r="H46259" s="28">
        <v>6</v>
      </c>
    </row>
    <row r="46260" spans="1:8" x14ac:dyDescent="0.85">
      <c r="A46260" s="29">
        <v>44892</v>
      </c>
      <c r="B46260" s="1" t="s">
        <v>20</v>
      </c>
      <c r="C46260">
        <v>1353225</v>
      </c>
      <c r="D46260">
        <v>4320266</v>
      </c>
      <c r="E46260" s="28">
        <v>1160893</v>
      </c>
      <c r="F46260">
        <v>2591</v>
      </c>
      <c r="G46260" s="28">
        <v>18997</v>
      </c>
      <c r="H46260" s="28">
        <v>17</v>
      </c>
    </row>
    <row r="46261" spans="1:8" x14ac:dyDescent="0.85">
      <c r="A46261" s="29">
        <v>44892</v>
      </c>
      <c r="B46261" s="1" t="s">
        <v>21</v>
      </c>
      <c r="C46261">
        <v>1073005</v>
      </c>
      <c r="D46261">
        <v>3146212</v>
      </c>
      <c r="E46261" s="28">
        <v>904076</v>
      </c>
      <c r="F46261">
        <v>2728</v>
      </c>
      <c r="G46261" s="28">
        <v>16888</v>
      </c>
      <c r="H46261" s="28">
        <v>12</v>
      </c>
    </row>
    <row r="46262" spans="1:8" x14ac:dyDescent="0.85">
      <c r="A46262" s="29">
        <v>44892</v>
      </c>
      <c r="B46262" s="1" t="s">
        <v>22</v>
      </c>
      <c r="C46262">
        <v>3497687</v>
      </c>
      <c r="D46262">
        <v>10145118</v>
      </c>
      <c r="E46262" s="28">
        <v>3093983</v>
      </c>
      <c r="F46262">
        <v>6162</v>
      </c>
      <c r="G46262" s="28">
        <v>51901</v>
      </c>
      <c r="H46262" s="28">
        <v>17</v>
      </c>
    </row>
    <row r="46263" spans="1:8" x14ac:dyDescent="0.85">
      <c r="A46263" s="29">
        <v>44892</v>
      </c>
      <c r="B46263" s="1" t="s">
        <v>23</v>
      </c>
      <c r="C46263">
        <v>1689147</v>
      </c>
      <c r="D46263">
        <v>5392417</v>
      </c>
      <c r="E46263" s="28">
        <v>1450734</v>
      </c>
      <c r="F46263">
        <v>3154</v>
      </c>
      <c r="G46263" s="28">
        <v>42853</v>
      </c>
      <c r="H46263" s="28">
        <v>30</v>
      </c>
    </row>
    <row r="46264" spans="1:8" x14ac:dyDescent="0.85">
      <c r="A46264" s="29">
        <v>44892</v>
      </c>
      <c r="B46264" s="1" t="s">
        <v>24</v>
      </c>
      <c r="C46264">
        <v>306828</v>
      </c>
      <c r="D46264">
        <v>1078664</v>
      </c>
      <c r="E46264" s="28">
        <v>223993</v>
      </c>
      <c r="F46264">
        <v>199</v>
      </c>
      <c r="G46264" s="28">
        <v>6727</v>
      </c>
      <c r="H46264" s="28">
        <v>2</v>
      </c>
    </row>
    <row r="46265" spans="1:8" x14ac:dyDescent="0.85">
      <c r="A46265" s="29">
        <v>44892</v>
      </c>
      <c r="B46265" s="1" t="s">
        <v>25</v>
      </c>
      <c r="C46265">
        <v>163492</v>
      </c>
      <c r="D46265">
        <v>404171</v>
      </c>
      <c r="E46265" s="28">
        <v>123822</v>
      </c>
      <c r="F46265">
        <v>201</v>
      </c>
      <c r="G46265" s="28">
        <v>3442</v>
      </c>
      <c r="H46265" s="28">
        <v>2</v>
      </c>
    </row>
    <row r="46266" spans="1:8" x14ac:dyDescent="0.85">
      <c r="A46266" s="29">
        <v>44892</v>
      </c>
      <c r="B46266" s="1" t="s">
        <v>26</v>
      </c>
      <c r="C46266">
        <v>197828</v>
      </c>
      <c r="D46266">
        <v>763788</v>
      </c>
      <c r="E46266" s="28">
        <v>155716</v>
      </c>
      <c r="F46266">
        <v>317</v>
      </c>
      <c r="G46266" s="28">
        <v>4094</v>
      </c>
      <c r="H46266" s="28">
        <v>1</v>
      </c>
    </row>
    <row r="46267" spans="1:8" x14ac:dyDescent="0.85">
      <c r="A46267" s="29">
        <v>44892</v>
      </c>
      <c r="B46267" s="1" t="s">
        <v>27</v>
      </c>
      <c r="C46267">
        <v>137513</v>
      </c>
      <c r="D46267">
        <v>493162</v>
      </c>
      <c r="E46267" s="28">
        <v>110918</v>
      </c>
      <c r="F46267">
        <v>117</v>
      </c>
      <c r="G46267" s="28">
        <v>2048</v>
      </c>
      <c r="H46267" s="28">
        <v>0</v>
      </c>
    </row>
    <row r="46268" spans="1:8" x14ac:dyDescent="0.85">
      <c r="A46268" s="29">
        <v>44892</v>
      </c>
      <c r="B46268" s="1" t="s">
        <v>28</v>
      </c>
      <c r="C46268">
        <v>123220</v>
      </c>
      <c r="D46268">
        <v>625587</v>
      </c>
      <c r="E46268" s="28">
        <v>93672</v>
      </c>
      <c r="F46268">
        <v>189</v>
      </c>
      <c r="G46268" s="28">
        <v>1478</v>
      </c>
      <c r="H46268" s="28">
        <v>0</v>
      </c>
    </row>
    <row r="46269" spans="1:8" x14ac:dyDescent="0.85">
      <c r="A46269" s="29">
        <v>44892</v>
      </c>
      <c r="B46269" s="1" t="s">
        <v>29</v>
      </c>
      <c r="C46269">
        <v>304190</v>
      </c>
      <c r="D46269">
        <v>1186889</v>
      </c>
      <c r="E46269" s="28">
        <v>282645</v>
      </c>
      <c r="F46269">
        <v>450</v>
      </c>
      <c r="G46269" s="28">
        <v>20118</v>
      </c>
      <c r="H46269" s="28">
        <v>2</v>
      </c>
    </row>
    <row r="46270" spans="1:8" x14ac:dyDescent="0.85">
      <c r="A46270" s="29">
        <v>44892</v>
      </c>
      <c r="B46270" s="1" t="s">
        <v>30</v>
      </c>
      <c r="C46270">
        <v>356588</v>
      </c>
      <c r="D46270">
        <v>1445285</v>
      </c>
      <c r="E46270" s="28">
        <v>284881</v>
      </c>
      <c r="F46270">
        <v>690</v>
      </c>
      <c r="G46270" s="28">
        <v>725</v>
      </c>
      <c r="H46270" s="28">
        <v>0</v>
      </c>
    </row>
    <row r="46271" spans="1:8" x14ac:dyDescent="0.85">
      <c r="A46271" s="29">
        <v>44892</v>
      </c>
      <c r="B46271" s="1" t="s">
        <v>31</v>
      </c>
      <c r="C46271">
        <v>570136</v>
      </c>
      <c r="D46271">
        <v>2021666</v>
      </c>
      <c r="E46271" s="28">
        <v>478956</v>
      </c>
      <c r="F46271">
        <v>802</v>
      </c>
      <c r="G46271" s="28">
        <v>8423</v>
      </c>
      <c r="H46271" s="28">
        <v>1</v>
      </c>
    </row>
    <row r="46272" spans="1:8" x14ac:dyDescent="0.85">
      <c r="A46272" s="29">
        <v>44892</v>
      </c>
      <c r="B46272" s="1" t="s">
        <v>32</v>
      </c>
      <c r="C46272">
        <v>1548763</v>
      </c>
      <c r="D46272">
        <v>4531998</v>
      </c>
      <c r="E46272" s="28">
        <v>1493442</v>
      </c>
      <c r="F46272">
        <v>3074</v>
      </c>
      <c r="G46272" s="28">
        <v>44032</v>
      </c>
      <c r="H46272" s="28">
        <v>23</v>
      </c>
    </row>
    <row r="46273" spans="1:8" x14ac:dyDescent="0.85">
      <c r="A46273" s="29">
        <v>44892</v>
      </c>
      <c r="B46273" s="1" t="s">
        <v>33</v>
      </c>
      <c r="C46273">
        <v>297692</v>
      </c>
      <c r="D46273">
        <v>911828</v>
      </c>
      <c r="E46273" s="28">
        <v>226621</v>
      </c>
      <c r="F46273">
        <v>577</v>
      </c>
      <c r="G46273" s="28">
        <v>10276</v>
      </c>
      <c r="H46273" s="28">
        <v>3</v>
      </c>
    </row>
    <row r="46274" spans="1:8" x14ac:dyDescent="0.85">
      <c r="A46274" s="29">
        <v>44892</v>
      </c>
      <c r="B46274" s="1" t="s">
        <v>34</v>
      </c>
      <c r="C46274">
        <v>269598</v>
      </c>
      <c r="D46274">
        <v>1076650</v>
      </c>
      <c r="E46274" s="28">
        <v>225722</v>
      </c>
      <c r="F46274">
        <v>378</v>
      </c>
      <c r="G46274" s="28">
        <v>5555</v>
      </c>
      <c r="H46274" s="28">
        <v>3</v>
      </c>
    </row>
    <row r="46275" spans="1:8" x14ac:dyDescent="0.85">
      <c r="A46275" s="29">
        <v>44892</v>
      </c>
      <c r="B46275" s="1" t="s">
        <v>35</v>
      </c>
      <c r="C46275">
        <v>522060</v>
      </c>
      <c r="D46275">
        <v>1305713</v>
      </c>
      <c r="E46275" s="28">
        <v>459222</v>
      </c>
      <c r="F46275">
        <v>1161</v>
      </c>
      <c r="G46275" s="28">
        <v>13286</v>
      </c>
      <c r="H46275" s="28">
        <v>53</v>
      </c>
    </row>
    <row r="46276" spans="1:8" x14ac:dyDescent="0.85">
      <c r="A46276" s="29">
        <v>44892</v>
      </c>
      <c r="B46276" s="1" t="s">
        <v>36</v>
      </c>
      <c r="C46276">
        <v>2275542</v>
      </c>
      <c r="D46276">
        <v>10609111</v>
      </c>
      <c r="E46276" s="28">
        <v>2032077</v>
      </c>
      <c r="F46276">
        <v>6736</v>
      </c>
      <c r="G46276" s="28">
        <v>48671</v>
      </c>
      <c r="H46276" s="28">
        <v>22</v>
      </c>
    </row>
    <row r="46277" spans="1:8" x14ac:dyDescent="0.85">
      <c r="A46277" s="29">
        <v>44892</v>
      </c>
      <c r="B46277" s="1" t="s">
        <v>37</v>
      </c>
      <c r="C46277">
        <v>1103280</v>
      </c>
      <c r="D46277">
        <v>2465506</v>
      </c>
      <c r="E46277" s="28">
        <v>986750</v>
      </c>
      <c r="F46277">
        <v>2984</v>
      </c>
      <c r="G46277" s="28">
        <v>13391</v>
      </c>
      <c r="H46277" s="28">
        <v>17</v>
      </c>
    </row>
    <row r="46278" spans="1:8" x14ac:dyDescent="0.85">
      <c r="A46278" s="29">
        <v>44892</v>
      </c>
      <c r="B46278" s="1" t="s">
        <v>38</v>
      </c>
      <c r="C46278">
        <v>254501</v>
      </c>
      <c r="D46278">
        <v>810242</v>
      </c>
      <c r="E46278" s="28">
        <v>195268</v>
      </c>
      <c r="F46278">
        <v>584</v>
      </c>
      <c r="G46278" s="28">
        <v>29961</v>
      </c>
      <c r="H46278" s="28">
        <v>7</v>
      </c>
    </row>
    <row r="46279" spans="1:8" x14ac:dyDescent="0.85">
      <c r="A46279" s="29">
        <v>44892</v>
      </c>
      <c r="B46279" s="1" t="s">
        <v>39</v>
      </c>
      <c r="C46279">
        <v>157380</v>
      </c>
      <c r="D46279">
        <v>319456</v>
      </c>
      <c r="E46279" s="28">
        <v>129448</v>
      </c>
      <c r="F46279">
        <v>293</v>
      </c>
      <c r="G46279" s="28">
        <v>211</v>
      </c>
      <c r="H46279" s="28">
        <v>2</v>
      </c>
    </row>
    <row r="46280" spans="1:8" x14ac:dyDescent="0.85">
      <c r="A46280" s="29">
        <v>44892</v>
      </c>
      <c r="B46280" s="1" t="s">
        <v>40</v>
      </c>
      <c r="C46280">
        <v>80191</v>
      </c>
      <c r="D46280">
        <v>834664</v>
      </c>
      <c r="E46280" s="28">
        <v>44778</v>
      </c>
      <c r="F46280">
        <v>104</v>
      </c>
      <c r="G46280" s="28">
        <v>9291</v>
      </c>
      <c r="H46280" s="28">
        <v>0</v>
      </c>
    </row>
    <row r="46281" spans="1:8" x14ac:dyDescent="0.85">
      <c r="A46281" s="29">
        <v>44892</v>
      </c>
      <c r="B46281" s="1" t="s">
        <v>41</v>
      </c>
      <c r="C46281">
        <v>104152</v>
      </c>
      <c r="D46281">
        <v>412406</v>
      </c>
      <c r="E46281" s="28">
        <v>99672</v>
      </c>
      <c r="F46281">
        <v>113</v>
      </c>
      <c r="G46281" s="28">
        <v>4117</v>
      </c>
      <c r="H46281" s="28">
        <v>3</v>
      </c>
    </row>
    <row r="46282" spans="1:8" x14ac:dyDescent="0.85">
      <c r="A46282" s="29">
        <v>44892</v>
      </c>
      <c r="B46282" s="1" t="s">
        <v>42</v>
      </c>
      <c r="C46282">
        <v>326652</v>
      </c>
      <c r="D46282">
        <v>964408</v>
      </c>
      <c r="E46282" s="28">
        <v>308906</v>
      </c>
      <c r="F46282">
        <v>456</v>
      </c>
      <c r="G46282" s="28">
        <v>9986</v>
      </c>
      <c r="H46282" s="28">
        <v>7</v>
      </c>
    </row>
    <row r="46283" spans="1:8" x14ac:dyDescent="0.85">
      <c r="A46283" s="29">
        <v>44892</v>
      </c>
      <c r="B46283" s="1" t="s">
        <v>43</v>
      </c>
      <c r="C46283">
        <v>525995</v>
      </c>
      <c r="D46283">
        <v>2976836</v>
      </c>
      <c r="E46283" s="28">
        <v>409656</v>
      </c>
      <c r="F46283">
        <v>859</v>
      </c>
      <c r="G46283" s="28">
        <v>16355</v>
      </c>
      <c r="H46283" s="28">
        <v>10</v>
      </c>
    </row>
    <row r="46284" spans="1:8" x14ac:dyDescent="0.85">
      <c r="A46284" s="29">
        <v>44892</v>
      </c>
      <c r="B46284" s="1" t="s">
        <v>44</v>
      </c>
      <c r="C46284">
        <v>193828</v>
      </c>
      <c r="D46284">
        <v>901613</v>
      </c>
      <c r="E46284" s="28">
        <v>158495</v>
      </c>
      <c r="F46284">
        <v>417</v>
      </c>
      <c r="G46284" s="28">
        <v>3066</v>
      </c>
      <c r="H46284" s="28">
        <v>1</v>
      </c>
    </row>
    <row r="46285" spans="1:8" x14ac:dyDescent="0.85">
      <c r="A46285" s="29">
        <v>44892</v>
      </c>
      <c r="B46285" s="1" t="s">
        <v>45</v>
      </c>
      <c r="C46285">
        <v>106725</v>
      </c>
      <c r="D46285">
        <v>367846</v>
      </c>
      <c r="E46285" s="28">
        <v>90741</v>
      </c>
      <c r="F46285">
        <v>206</v>
      </c>
      <c r="G46285" s="28">
        <v>1417</v>
      </c>
      <c r="H46285" s="28">
        <v>1</v>
      </c>
    </row>
    <row r="46286" spans="1:8" x14ac:dyDescent="0.85">
      <c r="A46286" s="29">
        <v>44892</v>
      </c>
      <c r="B46286" s="1" t="s">
        <v>46</v>
      </c>
      <c r="C46286">
        <v>167089</v>
      </c>
      <c r="D46286">
        <v>450877</v>
      </c>
      <c r="E46286" s="28">
        <v>138120</v>
      </c>
      <c r="F46286">
        <v>323</v>
      </c>
      <c r="G46286" s="28">
        <v>2843</v>
      </c>
      <c r="H46286" s="28">
        <v>3</v>
      </c>
    </row>
    <row r="46287" spans="1:8" x14ac:dyDescent="0.85">
      <c r="A46287" s="29">
        <v>44892</v>
      </c>
      <c r="B46287" s="1" t="s">
        <v>47</v>
      </c>
      <c r="C46287">
        <v>191584</v>
      </c>
      <c r="D46287">
        <v>721794</v>
      </c>
      <c r="E46287" s="28">
        <v>156705</v>
      </c>
      <c r="F46287">
        <v>319</v>
      </c>
      <c r="G46287" s="28">
        <v>3938</v>
      </c>
      <c r="H46287" s="28">
        <v>1</v>
      </c>
    </row>
    <row r="46288" spans="1:8" x14ac:dyDescent="0.85">
      <c r="A46288" s="29">
        <v>44892</v>
      </c>
      <c r="B46288" s="1" t="s">
        <v>48</v>
      </c>
      <c r="C46288">
        <v>112288</v>
      </c>
      <c r="D46288">
        <v>494109</v>
      </c>
      <c r="E46288" s="28">
        <v>94023</v>
      </c>
      <c r="F46288">
        <v>325</v>
      </c>
      <c r="G46288" s="28">
        <v>5068</v>
      </c>
      <c r="H46288" s="28">
        <v>1</v>
      </c>
    </row>
    <row r="46289" spans="1:8" x14ac:dyDescent="0.85">
      <c r="A46289" s="29">
        <v>44892</v>
      </c>
      <c r="B46289" s="1" t="s">
        <v>49</v>
      </c>
      <c r="C46289">
        <v>1165751</v>
      </c>
      <c r="D46289">
        <v>3918607</v>
      </c>
      <c r="E46289" s="28">
        <v>1029285</v>
      </c>
      <c r="F46289">
        <v>2084</v>
      </c>
      <c r="G46289" s="28">
        <v>27532</v>
      </c>
      <c r="H46289" s="28">
        <v>3</v>
      </c>
    </row>
    <row r="46290" spans="1:8" x14ac:dyDescent="0.85">
      <c r="A46290" s="29">
        <v>44892</v>
      </c>
      <c r="B46290" s="1" t="s">
        <v>50</v>
      </c>
      <c r="C46290">
        <v>175905</v>
      </c>
      <c r="D46290">
        <v>377021</v>
      </c>
      <c r="E46290" s="28">
        <v>125171</v>
      </c>
      <c r="F46290">
        <v>262</v>
      </c>
      <c r="G46290" s="28">
        <v>12913</v>
      </c>
      <c r="H46290" s="28">
        <v>0</v>
      </c>
    </row>
    <row r="46291" spans="1:8" x14ac:dyDescent="0.85">
      <c r="A46291" s="29">
        <v>44892</v>
      </c>
      <c r="B46291" s="1" t="s">
        <v>51</v>
      </c>
      <c r="C46291">
        <v>235129</v>
      </c>
      <c r="D46291">
        <v>862032</v>
      </c>
      <c r="E46291" s="28">
        <v>177499</v>
      </c>
      <c r="F46291">
        <v>351</v>
      </c>
      <c r="G46291" s="28">
        <v>21711</v>
      </c>
      <c r="H46291" s="28">
        <v>1</v>
      </c>
    </row>
    <row r="46292" spans="1:8" x14ac:dyDescent="0.85">
      <c r="A46292" s="29">
        <v>44892</v>
      </c>
      <c r="B46292" s="1" t="s">
        <v>52</v>
      </c>
      <c r="C46292">
        <v>366067</v>
      </c>
      <c r="D46292">
        <v>540288</v>
      </c>
      <c r="E46292" s="28">
        <v>320699</v>
      </c>
      <c r="F46292">
        <v>689</v>
      </c>
      <c r="G46292" s="28">
        <v>7145</v>
      </c>
      <c r="H46292" s="28">
        <v>3</v>
      </c>
    </row>
    <row r="46293" spans="1:8" x14ac:dyDescent="0.85">
      <c r="A46293" s="29">
        <v>44892</v>
      </c>
      <c r="B46293" s="1" t="s">
        <v>53</v>
      </c>
      <c r="C46293">
        <v>198497</v>
      </c>
      <c r="D46293">
        <v>1001437</v>
      </c>
      <c r="E46293" s="28">
        <v>172076</v>
      </c>
      <c r="F46293">
        <v>404</v>
      </c>
      <c r="G46293" s="28">
        <v>2242</v>
      </c>
      <c r="H46293" s="28">
        <v>3</v>
      </c>
    </row>
    <row r="46294" spans="1:8" x14ac:dyDescent="0.85">
      <c r="A46294" s="29">
        <v>44892</v>
      </c>
      <c r="B46294" s="1" t="s">
        <v>54</v>
      </c>
      <c r="C46294">
        <v>214373</v>
      </c>
      <c r="D46294">
        <v>238860</v>
      </c>
      <c r="E46294" s="28">
        <v>189320</v>
      </c>
      <c r="F46294">
        <v>403</v>
      </c>
      <c r="G46294" s="28">
        <v>3864</v>
      </c>
      <c r="H46294" s="28">
        <v>1</v>
      </c>
    </row>
    <row r="46295" spans="1:8" x14ac:dyDescent="0.85">
      <c r="A46295" s="29">
        <v>44892</v>
      </c>
      <c r="B46295" s="1" t="s">
        <v>55</v>
      </c>
      <c r="C46295">
        <v>319636</v>
      </c>
      <c r="D46295">
        <v>778864</v>
      </c>
      <c r="E46295" s="28">
        <v>286186</v>
      </c>
      <c r="F46295">
        <v>561</v>
      </c>
      <c r="G46295" s="28">
        <v>1983</v>
      </c>
      <c r="H46295" s="28">
        <v>1</v>
      </c>
    </row>
    <row r="46296" spans="1:8" x14ac:dyDescent="0.85">
      <c r="A46296" s="29">
        <v>44892</v>
      </c>
      <c r="B46296" s="1" t="s">
        <v>56</v>
      </c>
      <c r="C46296">
        <v>518277</v>
      </c>
      <c r="D46296">
        <v>1259907</v>
      </c>
      <c r="E46296" s="28">
        <v>494076</v>
      </c>
      <c r="F46296">
        <v>815</v>
      </c>
      <c r="G46296" s="28">
        <v>3035</v>
      </c>
      <c r="H46296" s="28">
        <v>8</v>
      </c>
    </row>
    <row r="46297" spans="1:8" x14ac:dyDescent="0.85">
      <c r="A46297" s="29">
        <v>44893</v>
      </c>
      <c r="B46297" s="1" t="s">
        <v>7</v>
      </c>
      <c r="C46297">
        <v>1058031</v>
      </c>
      <c r="D46297">
        <v>3685274</v>
      </c>
      <c r="E46297" s="28">
        <v>717238</v>
      </c>
      <c r="F46297">
        <v>3224</v>
      </c>
      <c r="G46297" s="28">
        <v>18817</v>
      </c>
      <c r="H46297" s="28">
        <v>16</v>
      </c>
    </row>
    <row r="46298" spans="1:8" x14ac:dyDescent="0.85">
      <c r="A46298" s="29">
        <v>44893</v>
      </c>
      <c r="B46298" s="1" t="s">
        <v>11</v>
      </c>
      <c r="C46298">
        <v>205672</v>
      </c>
      <c r="D46298">
        <v>415661</v>
      </c>
      <c r="E46298" s="28">
        <v>151129</v>
      </c>
      <c r="F46298">
        <v>387</v>
      </c>
      <c r="G46298" s="28">
        <v>4602</v>
      </c>
      <c r="H46298" s="28">
        <v>4</v>
      </c>
    </row>
    <row r="46299" spans="1:8" x14ac:dyDescent="0.85">
      <c r="A46299" s="29">
        <v>44893</v>
      </c>
      <c r="B46299" s="1" t="s">
        <v>12</v>
      </c>
      <c r="C46299">
        <v>153268</v>
      </c>
      <c r="D46299">
        <v>549832</v>
      </c>
      <c r="E46299" s="28">
        <v>103563</v>
      </c>
      <c r="F46299">
        <v>263</v>
      </c>
      <c r="G46299" s="28">
        <v>3378</v>
      </c>
      <c r="H46299" s="28">
        <v>1</v>
      </c>
    </row>
    <row r="46300" spans="1:8" x14ac:dyDescent="0.85">
      <c r="A46300" s="29">
        <v>44893</v>
      </c>
      <c r="B46300" s="1" t="s">
        <v>13</v>
      </c>
      <c r="C46300">
        <v>357597</v>
      </c>
      <c r="D46300">
        <v>1047877</v>
      </c>
      <c r="E46300" s="28">
        <v>204624</v>
      </c>
      <c r="F46300">
        <v>511</v>
      </c>
      <c r="G46300" s="28">
        <v>22350</v>
      </c>
      <c r="H46300" s="28">
        <v>14</v>
      </c>
    </row>
    <row r="46301" spans="1:8" x14ac:dyDescent="0.85">
      <c r="A46301" s="29">
        <v>44893</v>
      </c>
      <c r="B46301" s="1" t="s">
        <v>14</v>
      </c>
      <c r="C46301">
        <v>142328</v>
      </c>
      <c r="D46301">
        <v>78993</v>
      </c>
      <c r="E46301" s="28">
        <v>89825</v>
      </c>
      <c r="F46301">
        <v>321</v>
      </c>
      <c r="G46301" s="28">
        <v>8783</v>
      </c>
      <c r="H46301" s="28">
        <v>1</v>
      </c>
    </row>
    <row r="46302" spans="1:8" x14ac:dyDescent="0.85">
      <c r="A46302" s="29">
        <v>44893</v>
      </c>
      <c r="B46302" s="1" t="s">
        <v>15</v>
      </c>
      <c r="C46302">
        <v>162237</v>
      </c>
      <c r="D46302">
        <v>323112</v>
      </c>
      <c r="E46302" s="28">
        <v>90443</v>
      </c>
      <c r="F46302">
        <v>255</v>
      </c>
      <c r="G46302" s="28">
        <v>6932</v>
      </c>
      <c r="H46302" s="28">
        <v>0</v>
      </c>
    </row>
    <row r="46303" spans="1:8" x14ac:dyDescent="0.85">
      <c r="A46303" s="29">
        <v>44893</v>
      </c>
      <c r="B46303" s="1" t="s">
        <v>16</v>
      </c>
      <c r="C46303">
        <v>263134</v>
      </c>
      <c r="D46303">
        <v>1156057</v>
      </c>
      <c r="E46303" s="28">
        <v>180682</v>
      </c>
      <c r="F46303">
        <v>347</v>
      </c>
      <c r="G46303" s="28">
        <v>3568</v>
      </c>
      <c r="H46303" s="28">
        <v>3</v>
      </c>
    </row>
    <row r="46304" spans="1:8" x14ac:dyDescent="0.85">
      <c r="A46304" s="29">
        <v>44893</v>
      </c>
      <c r="B46304" s="1" t="s">
        <v>17</v>
      </c>
      <c r="C46304">
        <v>434389</v>
      </c>
      <c r="D46304">
        <v>1985898</v>
      </c>
      <c r="E46304" s="28">
        <v>301424</v>
      </c>
      <c r="F46304">
        <v>779</v>
      </c>
      <c r="G46304" s="28">
        <v>20598</v>
      </c>
      <c r="H46304" s="28">
        <v>8</v>
      </c>
    </row>
    <row r="46305" spans="1:8" x14ac:dyDescent="0.85">
      <c r="A46305" s="29">
        <v>44893</v>
      </c>
      <c r="B46305" s="1" t="s">
        <v>18</v>
      </c>
      <c r="C46305">
        <v>281068</v>
      </c>
      <c r="D46305">
        <v>1045916</v>
      </c>
      <c r="E46305" s="28">
        <v>215803</v>
      </c>
      <c r="F46305">
        <v>583</v>
      </c>
      <c r="G46305" s="28">
        <v>5655</v>
      </c>
      <c r="H46305" s="28">
        <v>5</v>
      </c>
    </row>
    <row r="46306" spans="1:8" x14ac:dyDescent="0.85">
      <c r="A46306" s="29">
        <v>44893</v>
      </c>
      <c r="B46306" s="1" t="s">
        <v>19</v>
      </c>
      <c r="C46306">
        <v>297267</v>
      </c>
      <c r="D46306">
        <v>1008015</v>
      </c>
      <c r="E46306" s="28">
        <v>225131</v>
      </c>
      <c r="F46306">
        <v>593</v>
      </c>
      <c r="G46306" s="28">
        <v>8346</v>
      </c>
      <c r="H46306" s="28">
        <v>7</v>
      </c>
    </row>
    <row r="46307" spans="1:8" x14ac:dyDescent="0.85">
      <c r="A46307" s="29">
        <v>44893</v>
      </c>
      <c r="B46307" s="1" t="s">
        <v>20</v>
      </c>
      <c r="C46307">
        <v>1360571</v>
      </c>
      <c r="D46307">
        <v>4327357</v>
      </c>
      <c r="E46307" s="28">
        <v>1160893</v>
      </c>
      <c r="F46307">
        <v>2593</v>
      </c>
      <c r="G46307" s="28">
        <v>18989</v>
      </c>
      <c r="H46307" s="28">
        <v>20</v>
      </c>
    </row>
    <row r="46308" spans="1:8" x14ac:dyDescent="0.85">
      <c r="A46308" s="29">
        <v>44893</v>
      </c>
      <c r="B46308" s="1" t="s">
        <v>21</v>
      </c>
      <c r="C46308">
        <v>1077856</v>
      </c>
      <c r="D46308">
        <v>3146212</v>
      </c>
      <c r="E46308" s="28">
        <v>904076</v>
      </c>
      <c r="F46308">
        <v>2733</v>
      </c>
      <c r="G46308" s="28">
        <v>16903</v>
      </c>
      <c r="H46308" s="28">
        <v>12</v>
      </c>
    </row>
    <row r="46309" spans="1:8" x14ac:dyDescent="0.85">
      <c r="A46309" s="29">
        <v>44893</v>
      </c>
      <c r="B46309" s="1" t="s">
        <v>22</v>
      </c>
      <c r="C46309">
        <v>3512368</v>
      </c>
      <c r="D46309">
        <v>10170328</v>
      </c>
      <c r="E46309" s="28">
        <v>3093983</v>
      </c>
      <c r="F46309">
        <v>6169</v>
      </c>
      <c r="G46309" s="28">
        <v>52021</v>
      </c>
      <c r="H46309" s="28">
        <v>20</v>
      </c>
    </row>
    <row r="46310" spans="1:8" x14ac:dyDescent="0.85">
      <c r="A46310" s="29">
        <v>44893</v>
      </c>
      <c r="B46310" s="1" t="s">
        <v>23</v>
      </c>
      <c r="C46310">
        <v>1697311</v>
      </c>
      <c r="D46310">
        <v>5411504</v>
      </c>
      <c r="E46310" s="28">
        <v>1450734</v>
      </c>
      <c r="F46310">
        <v>3154</v>
      </c>
      <c r="G46310" s="28">
        <v>44477</v>
      </c>
      <c r="H46310" s="28">
        <v>28</v>
      </c>
    </row>
    <row r="46311" spans="1:8" x14ac:dyDescent="0.85">
      <c r="A46311" s="29">
        <v>44893</v>
      </c>
      <c r="B46311" s="1" t="s">
        <v>24</v>
      </c>
      <c r="C46311">
        <v>310020</v>
      </c>
      <c r="D46311">
        <v>1083313</v>
      </c>
      <c r="E46311" s="28">
        <v>223993</v>
      </c>
      <c r="F46311">
        <v>204</v>
      </c>
      <c r="G46311" s="28">
        <v>6708</v>
      </c>
      <c r="H46311" s="28">
        <v>4</v>
      </c>
    </row>
    <row r="46312" spans="1:8" x14ac:dyDescent="0.85">
      <c r="A46312" s="29">
        <v>44893</v>
      </c>
      <c r="B46312" s="1" t="s">
        <v>25</v>
      </c>
      <c r="C46312">
        <v>165081</v>
      </c>
      <c r="D46312">
        <v>405980</v>
      </c>
      <c r="E46312" s="28">
        <v>123822</v>
      </c>
      <c r="F46312">
        <v>202</v>
      </c>
      <c r="G46312" s="28">
        <v>3440</v>
      </c>
      <c r="H46312" s="28">
        <v>2</v>
      </c>
    </row>
    <row r="46313" spans="1:8" x14ac:dyDescent="0.85">
      <c r="A46313" s="29">
        <v>44893</v>
      </c>
      <c r="B46313" s="1" t="s">
        <v>26</v>
      </c>
      <c r="C46313">
        <v>199485</v>
      </c>
      <c r="D46313">
        <v>763788</v>
      </c>
      <c r="E46313" s="28">
        <v>155716</v>
      </c>
      <c r="F46313">
        <v>317</v>
      </c>
      <c r="G46313" s="28">
        <v>4103</v>
      </c>
      <c r="H46313" s="28">
        <v>1</v>
      </c>
    </row>
    <row r="46314" spans="1:8" x14ac:dyDescent="0.85">
      <c r="A46314" s="29">
        <v>44893</v>
      </c>
      <c r="B46314" s="1" t="s">
        <v>27</v>
      </c>
      <c r="C46314">
        <v>138381</v>
      </c>
      <c r="D46314">
        <v>493162</v>
      </c>
      <c r="E46314" s="28">
        <v>110918</v>
      </c>
      <c r="F46314">
        <v>118</v>
      </c>
      <c r="G46314" s="28">
        <v>2049</v>
      </c>
      <c r="H46314" s="28">
        <v>0</v>
      </c>
    </row>
    <row r="46315" spans="1:8" x14ac:dyDescent="0.85">
      <c r="A46315" s="29">
        <v>44893</v>
      </c>
      <c r="B46315" s="1" t="s">
        <v>28</v>
      </c>
      <c r="C46315">
        <v>124325</v>
      </c>
      <c r="D46315">
        <v>625587</v>
      </c>
      <c r="E46315" s="28">
        <v>93672</v>
      </c>
      <c r="F46315">
        <v>189</v>
      </c>
      <c r="G46315" s="28">
        <v>1434</v>
      </c>
      <c r="H46315" s="28">
        <v>0</v>
      </c>
    </row>
    <row r="46316" spans="1:8" x14ac:dyDescent="0.85">
      <c r="A46316" s="29">
        <v>44893</v>
      </c>
      <c r="B46316" s="1" t="s">
        <v>29</v>
      </c>
      <c r="C46316">
        <v>306419</v>
      </c>
      <c r="D46316">
        <v>1193121</v>
      </c>
      <c r="E46316" s="28">
        <v>283920</v>
      </c>
      <c r="F46316">
        <v>472</v>
      </c>
      <c r="G46316" s="28">
        <v>20138</v>
      </c>
      <c r="H46316" s="28">
        <v>2</v>
      </c>
    </row>
    <row r="46317" spans="1:8" x14ac:dyDescent="0.85">
      <c r="A46317" s="29">
        <v>44893</v>
      </c>
      <c r="B46317" s="1" t="s">
        <v>30</v>
      </c>
      <c r="C46317">
        <v>360088</v>
      </c>
      <c r="D46317">
        <v>1445686</v>
      </c>
      <c r="E46317" s="28">
        <v>284881</v>
      </c>
      <c r="F46317">
        <v>693</v>
      </c>
      <c r="G46317" s="28">
        <v>742</v>
      </c>
      <c r="H46317" s="28">
        <v>0</v>
      </c>
    </row>
    <row r="46318" spans="1:8" x14ac:dyDescent="0.85">
      <c r="A46318" s="29">
        <v>44893</v>
      </c>
      <c r="B46318" s="1" t="s">
        <v>31</v>
      </c>
      <c r="C46318">
        <v>571985</v>
      </c>
      <c r="D46318">
        <v>2029633</v>
      </c>
      <c r="E46318" s="28">
        <v>478956</v>
      </c>
      <c r="F46318">
        <v>804</v>
      </c>
      <c r="G46318" s="28">
        <v>8426</v>
      </c>
      <c r="H46318" s="28">
        <v>1</v>
      </c>
    </row>
    <row r="46319" spans="1:8" x14ac:dyDescent="0.85">
      <c r="A46319" s="29">
        <v>44893</v>
      </c>
      <c r="B46319" s="1" t="s">
        <v>32</v>
      </c>
      <c r="C46319">
        <v>1558612</v>
      </c>
      <c r="D46319">
        <v>4562509</v>
      </c>
      <c r="E46319" s="28">
        <v>1498043</v>
      </c>
      <c r="F46319">
        <v>3077</v>
      </c>
      <c r="G46319" s="28">
        <v>45744</v>
      </c>
      <c r="H46319" s="28">
        <v>23</v>
      </c>
    </row>
    <row r="46320" spans="1:8" x14ac:dyDescent="0.85">
      <c r="A46320" s="29">
        <v>44893</v>
      </c>
      <c r="B46320" s="1" t="s">
        <v>33</v>
      </c>
      <c r="C46320">
        <v>298259</v>
      </c>
      <c r="D46320">
        <v>911828</v>
      </c>
      <c r="E46320" s="28">
        <v>226621</v>
      </c>
      <c r="F46320">
        <v>577</v>
      </c>
      <c r="G46320" s="28">
        <v>10285</v>
      </c>
      <c r="H46320" s="28">
        <v>3</v>
      </c>
    </row>
    <row r="46321" spans="1:8" x14ac:dyDescent="0.85">
      <c r="A46321" s="29">
        <v>44893</v>
      </c>
      <c r="B46321" s="1" t="s">
        <v>34</v>
      </c>
      <c r="C46321">
        <v>271263</v>
      </c>
      <c r="D46321">
        <v>1077610</v>
      </c>
      <c r="E46321" s="28">
        <v>225722</v>
      </c>
      <c r="F46321">
        <v>379</v>
      </c>
      <c r="G46321" s="28">
        <v>5555</v>
      </c>
      <c r="H46321" s="28">
        <v>4</v>
      </c>
    </row>
    <row r="46322" spans="1:8" x14ac:dyDescent="0.85">
      <c r="A46322" s="29">
        <v>44893</v>
      </c>
      <c r="B46322" s="1" t="s">
        <v>35</v>
      </c>
      <c r="C46322">
        <v>524206</v>
      </c>
      <c r="D46322">
        <v>1307411</v>
      </c>
      <c r="E46322" s="28">
        <v>459222</v>
      </c>
      <c r="F46322">
        <v>1164</v>
      </c>
      <c r="G46322" s="28">
        <v>13286</v>
      </c>
      <c r="H46322" s="28">
        <v>59</v>
      </c>
    </row>
    <row r="46323" spans="1:8" x14ac:dyDescent="0.85">
      <c r="A46323" s="29">
        <v>44893</v>
      </c>
      <c r="B46323" s="1" t="s">
        <v>36</v>
      </c>
      <c r="C46323">
        <v>2282189</v>
      </c>
      <c r="D46323">
        <v>10621075</v>
      </c>
      <c r="E46323" s="28">
        <v>2032077</v>
      </c>
      <c r="F46323">
        <v>6739</v>
      </c>
      <c r="G46323" s="28">
        <v>47009</v>
      </c>
      <c r="H46323" s="28">
        <v>24</v>
      </c>
    </row>
    <row r="46324" spans="1:8" x14ac:dyDescent="0.85">
      <c r="A46324" s="29">
        <v>44893</v>
      </c>
      <c r="B46324" s="1" t="s">
        <v>37</v>
      </c>
      <c r="C46324">
        <v>1105756</v>
      </c>
      <c r="D46324">
        <v>2465506</v>
      </c>
      <c r="E46324" s="28">
        <v>986750</v>
      </c>
      <c r="F46324">
        <v>2985</v>
      </c>
      <c r="G46324" s="28">
        <v>13401</v>
      </c>
      <c r="H46324" s="28">
        <v>17</v>
      </c>
    </row>
    <row r="46325" spans="1:8" x14ac:dyDescent="0.85">
      <c r="A46325" s="29">
        <v>44893</v>
      </c>
      <c r="B46325" s="1" t="s">
        <v>38</v>
      </c>
      <c r="C46325">
        <v>255559</v>
      </c>
      <c r="D46325">
        <v>813646</v>
      </c>
      <c r="E46325" s="28">
        <v>195268</v>
      </c>
      <c r="F46325">
        <v>584</v>
      </c>
      <c r="G46325" s="28">
        <v>29970</v>
      </c>
      <c r="H46325" s="28">
        <v>5</v>
      </c>
    </row>
    <row r="46326" spans="1:8" x14ac:dyDescent="0.85">
      <c r="A46326" s="29">
        <v>44893</v>
      </c>
      <c r="B46326" s="1" t="s">
        <v>39</v>
      </c>
      <c r="C46326">
        <v>157937</v>
      </c>
      <c r="D46326">
        <v>319456</v>
      </c>
      <c r="E46326" s="28">
        <v>129448</v>
      </c>
      <c r="F46326">
        <v>294</v>
      </c>
      <c r="G46326" s="28">
        <v>203</v>
      </c>
      <c r="H46326" s="28">
        <v>2</v>
      </c>
    </row>
    <row r="46327" spans="1:8" x14ac:dyDescent="0.85">
      <c r="A46327" s="29">
        <v>44893</v>
      </c>
      <c r="B46327" s="1" t="s">
        <v>40</v>
      </c>
      <c r="C46327">
        <v>80824</v>
      </c>
      <c r="D46327">
        <v>835950</v>
      </c>
      <c r="E46327" s="28">
        <v>44778</v>
      </c>
      <c r="F46327">
        <v>104</v>
      </c>
      <c r="G46327" s="28">
        <v>9297</v>
      </c>
      <c r="H46327" s="28">
        <v>0</v>
      </c>
    </row>
    <row r="46328" spans="1:8" x14ac:dyDescent="0.85">
      <c r="A46328" s="29">
        <v>44893</v>
      </c>
      <c r="B46328" s="1" t="s">
        <v>41</v>
      </c>
      <c r="C46328">
        <v>105092</v>
      </c>
      <c r="D46328">
        <v>412406</v>
      </c>
      <c r="E46328" s="28">
        <v>100202</v>
      </c>
      <c r="F46328">
        <v>122</v>
      </c>
      <c r="G46328" s="28">
        <v>3819</v>
      </c>
      <c r="H46328" s="28">
        <v>3</v>
      </c>
    </row>
    <row r="46329" spans="1:8" x14ac:dyDescent="0.85">
      <c r="A46329" s="29">
        <v>44893</v>
      </c>
      <c r="B46329" s="1" t="s">
        <v>42</v>
      </c>
      <c r="C46329">
        <v>328515</v>
      </c>
      <c r="D46329">
        <v>964408</v>
      </c>
      <c r="E46329" s="28">
        <v>308906</v>
      </c>
      <c r="F46329">
        <v>458</v>
      </c>
      <c r="G46329" s="28">
        <v>9986</v>
      </c>
      <c r="H46329" s="28">
        <v>7</v>
      </c>
    </row>
    <row r="46330" spans="1:8" x14ac:dyDescent="0.85">
      <c r="A46330" s="29">
        <v>44893</v>
      </c>
      <c r="B46330" s="1" t="s">
        <v>43</v>
      </c>
      <c r="C46330">
        <v>527319</v>
      </c>
      <c r="D46330">
        <v>2976836</v>
      </c>
      <c r="E46330" s="28">
        <v>409656</v>
      </c>
      <c r="F46330">
        <v>862</v>
      </c>
      <c r="G46330" s="28">
        <v>16362</v>
      </c>
      <c r="H46330" s="28">
        <v>8</v>
      </c>
    </row>
    <row r="46331" spans="1:8" x14ac:dyDescent="0.85">
      <c r="A46331" s="29">
        <v>44893</v>
      </c>
      <c r="B46331" s="1" t="s">
        <v>44</v>
      </c>
      <c r="C46331">
        <v>194987</v>
      </c>
      <c r="D46331">
        <v>901613</v>
      </c>
      <c r="E46331" s="28">
        <v>158495</v>
      </c>
      <c r="F46331">
        <v>421</v>
      </c>
      <c r="G46331" s="28">
        <v>3068</v>
      </c>
      <c r="H46331" s="28">
        <v>1</v>
      </c>
    </row>
    <row r="46332" spans="1:8" x14ac:dyDescent="0.85">
      <c r="A46332" s="29">
        <v>44893</v>
      </c>
      <c r="B46332" s="1" t="s">
        <v>45</v>
      </c>
      <c r="C46332">
        <v>107397</v>
      </c>
      <c r="D46332">
        <v>368121</v>
      </c>
      <c r="E46332" s="28">
        <v>90741</v>
      </c>
      <c r="F46332">
        <v>207</v>
      </c>
      <c r="G46332" s="28">
        <v>1416</v>
      </c>
      <c r="H46332" s="28">
        <v>1</v>
      </c>
    </row>
    <row r="46333" spans="1:8" x14ac:dyDescent="0.85">
      <c r="A46333" s="29">
        <v>44893</v>
      </c>
      <c r="B46333" s="1" t="s">
        <v>46</v>
      </c>
      <c r="C46333">
        <v>168085</v>
      </c>
      <c r="D46333">
        <v>453937</v>
      </c>
      <c r="E46333" s="28">
        <v>138120</v>
      </c>
      <c r="F46333">
        <v>323</v>
      </c>
      <c r="G46333" s="28">
        <v>2850</v>
      </c>
      <c r="H46333" s="28">
        <v>2</v>
      </c>
    </row>
    <row r="46334" spans="1:8" x14ac:dyDescent="0.85">
      <c r="A46334" s="29">
        <v>44893</v>
      </c>
      <c r="B46334" s="1" t="s">
        <v>47</v>
      </c>
      <c r="C46334">
        <v>193117</v>
      </c>
      <c r="D46334">
        <v>722248</v>
      </c>
      <c r="E46334" s="28">
        <v>156705</v>
      </c>
      <c r="F46334">
        <v>320</v>
      </c>
      <c r="G46334" s="28">
        <v>3934</v>
      </c>
      <c r="H46334" s="28">
        <v>1</v>
      </c>
    </row>
    <row r="46335" spans="1:8" x14ac:dyDescent="0.85">
      <c r="A46335" s="29">
        <v>44893</v>
      </c>
      <c r="B46335" s="1" t="s">
        <v>48</v>
      </c>
      <c r="C46335">
        <v>113055</v>
      </c>
      <c r="D46335">
        <v>494109</v>
      </c>
      <c r="E46335" s="28">
        <v>94023</v>
      </c>
      <c r="F46335">
        <v>327</v>
      </c>
      <c r="G46335" s="28">
        <v>5061</v>
      </c>
      <c r="H46335" s="28">
        <v>3</v>
      </c>
    </row>
    <row r="46336" spans="1:8" x14ac:dyDescent="0.85">
      <c r="A46336" s="29">
        <v>44893</v>
      </c>
      <c r="B46336" s="1" t="s">
        <v>49</v>
      </c>
      <c r="C46336">
        <v>1168893</v>
      </c>
      <c r="D46336">
        <v>3918607</v>
      </c>
      <c r="E46336" s="28">
        <v>1029285</v>
      </c>
      <c r="F46336">
        <v>2090</v>
      </c>
      <c r="G46336" s="28">
        <v>27592</v>
      </c>
      <c r="H46336" s="28">
        <v>3</v>
      </c>
    </row>
    <row r="46337" spans="1:8" x14ac:dyDescent="0.85">
      <c r="A46337" s="29">
        <v>44893</v>
      </c>
      <c r="B46337" s="1" t="s">
        <v>50</v>
      </c>
      <c r="C46337">
        <v>176935</v>
      </c>
      <c r="D46337">
        <v>377021</v>
      </c>
      <c r="E46337" s="28">
        <v>125171</v>
      </c>
      <c r="F46337">
        <v>263</v>
      </c>
      <c r="G46337" s="28">
        <v>12915</v>
      </c>
      <c r="H46337" s="28">
        <v>0</v>
      </c>
    </row>
    <row r="46338" spans="1:8" x14ac:dyDescent="0.85">
      <c r="A46338" s="29">
        <v>44893</v>
      </c>
      <c r="B46338" s="1" t="s">
        <v>51</v>
      </c>
      <c r="C46338">
        <v>236176</v>
      </c>
      <c r="D46338">
        <v>867480</v>
      </c>
      <c r="E46338" s="28">
        <v>177499</v>
      </c>
      <c r="F46338">
        <v>351</v>
      </c>
      <c r="G46338" s="28">
        <v>21708</v>
      </c>
      <c r="H46338" s="28">
        <v>1</v>
      </c>
    </row>
    <row r="46339" spans="1:8" x14ac:dyDescent="0.85">
      <c r="A46339" s="29">
        <v>44893</v>
      </c>
      <c r="B46339" s="1" t="s">
        <v>52</v>
      </c>
      <c r="C46339">
        <v>367790</v>
      </c>
      <c r="D46339">
        <v>540288</v>
      </c>
      <c r="E46339" s="28">
        <v>320699</v>
      </c>
      <c r="F46339">
        <v>692</v>
      </c>
      <c r="G46339" s="28">
        <v>7124</v>
      </c>
      <c r="H46339" s="28">
        <v>3</v>
      </c>
    </row>
    <row r="46340" spans="1:8" x14ac:dyDescent="0.85">
      <c r="A46340" s="29">
        <v>44893</v>
      </c>
      <c r="B46340" s="1" t="s">
        <v>53</v>
      </c>
      <c r="C46340">
        <v>199280</v>
      </c>
      <c r="D46340">
        <v>1001495</v>
      </c>
      <c r="E46340" s="28">
        <v>172076</v>
      </c>
      <c r="F46340">
        <v>404</v>
      </c>
      <c r="G46340" s="28">
        <v>2249</v>
      </c>
      <c r="H46340" s="28">
        <v>4</v>
      </c>
    </row>
    <row r="46341" spans="1:8" x14ac:dyDescent="0.85">
      <c r="A46341" s="29">
        <v>44893</v>
      </c>
      <c r="B46341" s="1" t="s">
        <v>54</v>
      </c>
      <c r="C46341">
        <v>215189</v>
      </c>
      <c r="D46341">
        <v>238860</v>
      </c>
      <c r="E46341" s="28">
        <v>189320</v>
      </c>
      <c r="F46341">
        <v>404</v>
      </c>
      <c r="G46341" s="28">
        <v>3867</v>
      </c>
      <c r="H46341" s="28">
        <v>1</v>
      </c>
    </row>
    <row r="46342" spans="1:8" x14ac:dyDescent="0.85">
      <c r="A46342" s="29">
        <v>44893</v>
      </c>
      <c r="B46342" s="1" t="s">
        <v>55</v>
      </c>
      <c r="C46342">
        <v>320350</v>
      </c>
      <c r="D46342">
        <v>779209</v>
      </c>
      <c r="E46342" s="28">
        <v>286186</v>
      </c>
      <c r="F46342">
        <v>561</v>
      </c>
      <c r="G46342" s="28">
        <v>2003</v>
      </c>
      <c r="H46342" s="28">
        <v>1</v>
      </c>
    </row>
    <row r="46343" spans="1:8" x14ac:dyDescent="0.85">
      <c r="A46343" s="29">
        <v>44893</v>
      </c>
      <c r="B46343" s="1" t="s">
        <v>56</v>
      </c>
      <c r="C46343">
        <v>518955</v>
      </c>
      <c r="D46343">
        <v>1260942</v>
      </c>
      <c r="E46343" s="28">
        <v>494076</v>
      </c>
      <c r="F46343">
        <v>815</v>
      </c>
      <c r="G46343" s="28">
        <v>3067</v>
      </c>
      <c r="H46343" s="28">
        <v>9</v>
      </c>
    </row>
    <row r="46344" spans="1:8" x14ac:dyDescent="0.85">
      <c r="A46344" s="29">
        <v>44894</v>
      </c>
      <c r="B46344" s="1" t="s">
        <v>7</v>
      </c>
      <c r="C46344">
        <v>1067690</v>
      </c>
      <c r="D46344">
        <v>3700304</v>
      </c>
      <c r="E46344" s="28">
        <v>717238</v>
      </c>
      <c r="F46344">
        <v>3282</v>
      </c>
      <c r="G46344" s="28">
        <v>18829</v>
      </c>
      <c r="H46344" s="28">
        <v>15</v>
      </c>
    </row>
    <row r="46345" spans="1:8" x14ac:dyDescent="0.85">
      <c r="A46345" s="29">
        <v>44894</v>
      </c>
      <c r="B46345" s="1" t="s">
        <v>11</v>
      </c>
      <c r="C46345">
        <v>207410</v>
      </c>
      <c r="D46345">
        <v>415661</v>
      </c>
      <c r="E46345" s="28">
        <v>151129</v>
      </c>
      <c r="F46345">
        <v>394</v>
      </c>
      <c r="G46345" s="28">
        <v>4596</v>
      </c>
      <c r="H46345" s="28">
        <v>5</v>
      </c>
    </row>
    <row r="46346" spans="1:8" x14ac:dyDescent="0.85">
      <c r="A46346" s="29">
        <v>44894</v>
      </c>
      <c r="B46346" s="1" t="s">
        <v>12</v>
      </c>
      <c r="C46346">
        <v>154965</v>
      </c>
      <c r="D46346">
        <v>551022</v>
      </c>
      <c r="E46346" s="28">
        <v>103563</v>
      </c>
      <c r="F46346">
        <v>267</v>
      </c>
      <c r="G46346" s="28">
        <v>3371</v>
      </c>
      <c r="H46346" s="28">
        <v>1</v>
      </c>
    </row>
    <row r="46347" spans="1:8" x14ac:dyDescent="0.85">
      <c r="A46347" s="29">
        <v>44894</v>
      </c>
      <c r="B46347" s="1" t="s">
        <v>13</v>
      </c>
      <c r="C46347">
        <v>362004</v>
      </c>
      <c r="D46347">
        <v>1053027</v>
      </c>
      <c r="E46347" s="28">
        <v>204624</v>
      </c>
      <c r="F46347">
        <v>518</v>
      </c>
      <c r="G46347" s="28">
        <v>22334</v>
      </c>
      <c r="H46347" s="28">
        <v>16</v>
      </c>
    </row>
    <row r="46348" spans="1:8" x14ac:dyDescent="0.85">
      <c r="A46348" s="29">
        <v>44894</v>
      </c>
      <c r="B46348" s="1" t="s">
        <v>14</v>
      </c>
      <c r="C46348">
        <v>143912</v>
      </c>
      <c r="D46348">
        <v>78993</v>
      </c>
      <c r="E46348" s="28">
        <v>89825</v>
      </c>
      <c r="F46348">
        <v>327</v>
      </c>
      <c r="G46348" s="28">
        <v>8819</v>
      </c>
      <c r="H46348" s="28">
        <v>1</v>
      </c>
    </row>
    <row r="46349" spans="1:8" x14ac:dyDescent="0.85">
      <c r="A46349" s="29">
        <v>44894</v>
      </c>
      <c r="B46349" s="1" t="s">
        <v>15</v>
      </c>
      <c r="C46349">
        <v>164090</v>
      </c>
      <c r="D46349">
        <v>323180</v>
      </c>
      <c r="E46349" s="28">
        <v>90443</v>
      </c>
      <c r="F46349">
        <v>256</v>
      </c>
      <c r="G46349" s="28">
        <v>6911</v>
      </c>
      <c r="H46349" s="28">
        <v>0</v>
      </c>
    </row>
    <row r="46350" spans="1:8" x14ac:dyDescent="0.85">
      <c r="A46350" s="29">
        <v>44894</v>
      </c>
      <c r="B46350" s="1" t="s">
        <v>16</v>
      </c>
      <c r="C46350">
        <v>266124</v>
      </c>
      <c r="D46350">
        <v>1156057</v>
      </c>
      <c r="E46350" s="28">
        <v>180682</v>
      </c>
      <c r="F46350">
        <v>351</v>
      </c>
      <c r="G46350" s="28">
        <v>3568</v>
      </c>
      <c r="H46350" s="28">
        <v>3</v>
      </c>
    </row>
    <row r="46351" spans="1:8" x14ac:dyDescent="0.85">
      <c r="A46351" s="29">
        <v>44894</v>
      </c>
      <c r="B46351" s="1" t="s">
        <v>17</v>
      </c>
      <c r="C46351">
        <v>437545</v>
      </c>
      <c r="D46351">
        <v>1985898</v>
      </c>
      <c r="E46351" s="28">
        <v>301424</v>
      </c>
      <c r="F46351">
        <v>785</v>
      </c>
      <c r="G46351" s="28">
        <v>20559</v>
      </c>
      <c r="H46351" s="28">
        <v>10</v>
      </c>
    </row>
    <row r="46352" spans="1:8" x14ac:dyDescent="0.85">
      <c r="A46352" s="29">
        <v>44894</v>
      </c>
      <c r="B46352" s="1" t="s">
        <v>18</v>
      </c>
      <c r="C46352">
        <v>283584</v>
      </c>
      <c r="D46352">
        <v>1046613</v>
      </c>
      <c r="E46352" s="28">
        <v>215803</v>
      </c>
      <c r="F46352">
        <v>585</v>
      </c>
      <c r="G46352" s="28">
        <v>5658</v>
      </c>
      <c r="H46352" s="28">
        <v>5</v>
      </c>
    </row>
    <row r="46353" spans="1:8" x14ac:dyDescent="0.85">
      <c r="A46353" s="29">
        <v>44894</v>
      </c>
      <c r="B46353" s="1" t="s">
        <v>19</v>
      </c>
      <c r="C46353">
        <v>299750</v>
      </c>
      <c r="D46353">
        <v>1012580</v>
      </c>
      <c r="E46353" s="28">
        <v>225131</v>
      </c>
      <c r="F46353">
        <v>602</v>
      </c>
      <c r="G46353" s="28">
        <v>8323</v>
      </c>
      <c r="H46353" s="28">
        <v>7</v>
      </c>
    </row>
    <row r="46354" spans="1:8" x14ac:dyDescent="0.85">
      <c r="A46354" s="29">
        <v>44894</v>
      </c>
      <c r="B46354" s="1" t="s">
        <v>20</v>
      </c>
      <c r="C46354">
        <v>1368090</v>
      </c>
      <c r="D46354">
        <v>4340584</v>
      </c>
      <c r="E46354" s="28">
        <v>1160893</v>
      </c>
      <c r="F46354">
        <v>2602</v>
      </c>
      <c r="G46354" s="28">
        <v>19109</v>
      </c>
      <c r="H46354" s="28">
        <v>19</v>
      </c>
    </row>
    <row r="46355" spans="1:8" x14ac:dyDescent="0.85">
      <c r="A46355" s="29">
        <v>44894</v>
      </c>
      <c r="B46355" s="1" t="s">
        <v>21</v>
      </c>
      <c r="C46355">
        <v>1083892</v>
      </c>
      <c r="D46355">
        <v>3146212</v>
      </c>
      <c r="E46355" s="28">
        <v>904076</v>
      </c>
      <c r="F46355">
        <v>2739</v>
      </c>
      <c r="G46355" s="28">
        <v>16900</v>
      </c>
      <c r="H46355" s="28">
        <v>12</v>
      </c>
    </row>
    <row r="46356" spans="1:8" x14ac:dyDescent="0.85">
      <c r="A46356" s="29">
        <v>44894</v>
      </c>
      <c r="B46356" s="1" t="s">
        <v>22</v>
      </c>
      <c r="C46356">
        <v>3526767</v>
      </c>
      <c r="D46356">
        <v>10211301</v>
      </c>
      <c r="E46356" s="28">
        <v>3093983</v>
      </c>
      <c r="F46356">
        <v>6180</v>
      </c>
      <c r="G46356" s="28">
        <v>51986</v>
      </c>
      <c r="H46356" s="28">
        <v>18</v>
      </c>
    </row>
    <row r="46357" spans="1:8" x14ac:dyDescent="0.85">
      <c r="A46357" s="29">
        <v>44894</v>
      </c>
      <c r="B46357" s="1" t="s">
        <v>23</v>
      </c>
      <c r="C46357">
        <v>1705884</v>
      </c>
      <c r="D46357">
        <v>5449296</v>
      </c>
      <c r="E46357" s="28">
        <v>1450734</v>
      </c>
      <c r="F46357">
        <v>3158</v>
      </c>
      <c r="G46357" s="28">
        <v>45106</v>
      </c>
      <c r="H46357" s="28">
        <v>24</v>
      </c>
    </row>
    <row r="46358" spans="1:8" x14ac:dyDescent="0.85">
      <c r="A46358" s="29">
        <v>44894</v>
      </c>
      <c r="B46358" s="1" t="s">
        <v>24</v>
      </c>
      <c r="C46358">
        <v>313355</v>
      </c>
      <c r="D46358">
        <v>1088091</v>
      </c>
      <c r="E46358" s="28">
        <v>223993</v>
      </c>
      <c r="F46358">
        <v>204</v>
      </c>
      <c r="G46358" s="28">
        <v>6713</v>
      </c>
      <c r="H46358" s="28">
        <v>4</v>
      </c>
    </row>
    <row r="46359" spans="1:8" x14ac:dyDescent="0.85">
      <c r="A46359" s="29">
        <v>44894</v>
      </c>
      <c r="B46359" s="1" t="s">
        <v>25</v>
      </c>
      <c r="C46359">
        <v>166665</v>
      </c>
      <c r="D46359">
        <v>408125</v>
      </c>
      <c r="E46359" s="28">
        <v>123822</v>
      </c>
      <c r="F46359">
        <v>203</v>
      </c>
      <c r="G46359" s="28">
        <v>3394</v>
      </c>
      <c r="H46359" s="28">
        <v>2</v>
      </c>
    </row>
    <row r="46360" spans="1:8" x14ac:dyDescent="0.85">
      <c r="A46360" s="29">
        <v>44894</v>
      </c>
      <c r="B46360" s="1" t="s">
        <v>26</v>
      </c>
      <c r="C46360">
        <v>200847</v>
      </c>
      <c r="D46360">
        <v>763788</v>
      </c>
      <c r="E46360" s="28">
        <v>155716</v>
      </c>
      <c r="F46360">
        <v>320</v>
      </c>
      <c r="G46360" s="28">
        <v>4102</v>
      </c>
      <c r="H46360" s="28">
        <v>1</v>
      </c>
    </row>
    <row r="46361" spans="1:8" x14ac:dyDescent="0.85">
      <c r="A46361" s="29">
        <v>44894</v>
      </c>
      <c r="B46361" s="1" t="s">
        <v>27</v>
      </c>
      <c r="C46361">
        <v>139544</v>
      </c>
      <c r="D46361">
        <v>499868</v>
      </c>
      <c r="E46361" s="28">
        <v>110918</v>
      </c>
      <c r="F46361">
        <v>120</v>
      </c>
      <c r="G46361" s="28">
        <v>2053</v>
      </c>
      <c r="H46361" s="28">
        <v>0</v>
      </c>
    </row>
    <row r="46362" spans="1:8" x14ac:dyDescent="0.85">
      <c r="A46362" s="29">
        <v>44894</v>
      </c>
      <c r="B46362" s="1" t="s">
        <v>28</v>
      </c>
      <c r="C46362">
        <v>125500</v>
      </c>
      <c r="D46362">
        <v>625587</v>
      </c>
      <c r="E46362" s="28">
        <v>93672</v>
      </c>
      <c r="F46362">
        <v>190</v>
      </c>
      <c r="G46362" s="28">
        <v>1433</v>
      </c>
      <c r="H46362" s="28">
        <v>0</v>
      </c>
    </row>
    <row r="46363" spans="1:8" x14ac:dyDescent="0.85">
      <c r="A46363" s="29">
        <v>44894</v>
      </c>
      <c r="B46363" s="1" t="s">
        <v>29</v>
      </c>
      <c r="C46363">
        <v>310237</v>
      </c>
      <c r="D46363">
        <v>1204573</v>
      </c>
      <c r="E46363" s="28">
        <v>286478</v>
      </c>
      <c r="F46363">
        <v>480</v>
      </c>
      <c r="G46363" s="28">
        <v>19809</v>
      </c>
      <c r="H46363" s="28">
        <v>2</v>
      </c>
    </row>
    <row r="46364" spans="1:8" x14ac:dyDescent="0.85">
      <c r="A46364" s="29">
        <v>44894</v>
      </c>
      <c r="B46364" s="1" t="s">
        <v>30</v>
      </c>
      <c r="C46364">
        <v>362530</v>
      </c>
      <c r="D46364">
        <v>1453845</v>
      </c>
      <c r="E46364" s="28">
        <v>284881</v>
      </c>
      <c r="F46364">
        <v>695</v>
      </c>
      <c r="G46364" s="28">
        <v>710</v>
      </c>
      <c r="H46364" s="28">
        <v>0</v>
      </c>
    </row>
    <row r="46365" spans="1:8" x14ac:dyDescent="0.85">
      <c r="A46365" s="29">
        <v>44894</v>
      </c>
      <c r="B46365" s="1" t="s">
        <v>31</v>
      </c>
      <c r="C46365">
        <v>575876</v>
      </c>
      <c r="D46365">
        <v>2036498</v>
      </c>
      <c r="E46365" s="28">
        <v>478956</v>
      </c>
      <c r="F46365">
        <v>807</v>
      </c>
      <c r="G46365" s="28">
        <v>8399</v>
      </c>
      <c r="H46365" s="28">
        <v>2</v>
      </c>
    </row>
    <row r="46366" spans="1:8" x14ac:dyDescent="0.85">
      <c r="A46366" s="29">
        <v>44894</v>
      </c>
      <c r="B46366" s="1" t="s">
        <v>32</v>
      </c>
      <c r="C46366">
        <v>1567853</v>
      </c>
      <c r="D46366">
        <v>4572735</v>
      </c>
      <c r="E46366" s="28">
        <v>1499682</v>
      </c>
      <c r="F46366">
        <v>3079</v>
      </c>
      <c r="G46366" s="28">
        <v>45929</v>
      </c>
      <c r="H46366" s="28">
        <v>23</v>
      </c>
    </row>
    <row r="46367" spans="1:8" x14ac:dyDescent="0.85">
      <c r="A46367" s="29">
        <v>44894</v>
      </c>
      <c r="B46367" s="1" t="s">
        <v>33</v>
      </c>
      <c r="C46367">
        <v>300529</v>
      </c>
      <c r="D46367">
        <v>925795</v>
      </c>
      <c r="E46367" s="28">
        <v>226621</v>
      </c>
      <c r="F46367">
        <v>579</v>
      </c>
      <c r="G46367" s="28">
        <v>10273</v>
      </c>
      <c r="H46367" s="28">
        <v>3</v>
      </c>
    </row>
    <row r="46368" spans="1:8" x14ac:dyDescent="0.85">
      <c r="A46368" s="29">
        <v>44894</v>
      </c>
      <c r="B46368" s="1" t="s">
        <v>34</v>
      </c>
      <c r="C46368">
        <v>272757</v>
      </c>
      <c r="D46368">
        <v>1081444</v>
      </c>
      <c r="E46368" s="28">
        <v>225722</v>
      </c>
      <c r="F46368">
        <v>380</v>
      </c>
      <c r="G46368" s="28">
        <v>5580</v>
      </c>
      <c r="H46368" s="28">
        <v>4</v>
      </c>
    </row>
    <row r="46369" spans="1:8" x14ac:dyDescent="0.85">
      <c r="A46369" s="29">
        <v>44894</v>
      </c>
      <c r="B46369" s="1" t="s">
        <v>35</v>
      </c>
      <c r="C46369">
        <v>526250</v>
      </c>
      <c r="D46369">
        <v>1309309</v>
      </c>
      <c r="E46369" s="28">
        <v>459222</v>
      </c>
      <c r="F46369">
        <v>1166</v>
      </c>
      <c r="G46369" s="28">
        <v>13298</v>
      </c>
      <c r="H46369" s="28">
        <v>62</v>
      </c>
    </row>
    <row r="46370" spans="1:8" x14ac:dyDescent="0.85">
      <c r="A46370" s="29">
        <v>44894</v>
      </c>
      <c r="B46370" s="1" t="s">
        <v>36</v>
      </c>
      <c r="C46370">
        <v>2288853</v>
      </c>
      <c r="D46370">
        <v>10635488</v>
      </c>
      <c r="E46370" s="28">
        <v>2032077</v>
      </c>
      <c r="F46370">
        <v>6747</v>
      </c>
      <c r="G46370" s="28">
        <v>51821</v>
      </c>
      <c r="H46370" s="28">
        <v>32</v>
      </c>
    </row>
    <row r="46371" spans="1:8" x14ac:dyDescent="0.85">
      <c r="A46371" s="29">
        <v>44894</v>
      </c>
      <c r="B46371" s="1" t="s">
        <v>37</v>
      </c>
      <c r="C46371">
        <v>1110362</v>
      </c>
      <c r="D46371">
        <v>2465506</v>
      </c>
      <c r="E46371" s="28">
        <v>986750</v>
      </c>
      <c r="F46371">
        <v>2990</v>
      </c>
      <c r="G46371" s="28">
        <v>13471</v>
      </c>
      <c r="H46371" s="28">
        <v>15</v>
      </c>
    </row>
    <row r="46372" spans="1:8" x14ac:dyDescent="0.85">
      <c r="A46372" s="29">
        <v>44894</v>
      </c>
      <c r="B46372" s="1" t="s">
        <v>38</v>
      </c>
      <c r="C46372">
        <v>256898</v>
      </c>
      <c r="D46372">
        <v>817202</v>
      </c>
      <c r="E46372" s="28">
        <v>195268</v>
      </c>
      <c r="F46372">
        <v>587</v>
      </c>
      <c r="G46372" s="28">
        <v>29979</v>
      </c>
      <c r="H46372" s="28">
        <v>4</v>
      </c>
    </row>
    <row r="46373" spans="1:8" x14ac:dyDescent="0.85">
      <c r="A46373" s="29">
        <v>44894</v>
      </c>
      <c r="B46373" s="1" t="s">
        <v>39</v>
      </c>
      <c r="C46373">
        <v>158610</v>
      </c>
      <c r="D46373">
        <v>319456</v>
      </c>
      <c r="E46373" s="28">
        <v>129448</v>
      </c>
      <c r="F46373">
        <v>295</v>
      </c>
      <c r="G46373" s="28">
        <v>196</v>
      </c>
      <c r="H46373" s="28">
        <v>1</v>
      </c>
    </row>
    <row r="46374" spans="1:8" x14ac:dyDescent="0.85">
      <c r="A46374" s="29">
        <v>44894</v>
      </c>
      <c r="B46374" s="1" t="s">
        <v>40</v>
      </c>
      <c r="C46374">
        <v>81712</v>
      </c>
      <c r="D46374">
        <v>837274</v>
      </c>
      <c r="E46374" s="28">
        <v>44778</v>
      </c>
      <c r="F46374">
        <v>111</v>
      </c>
      <c r="G46374" s="28">
        <v>9305</v>
      </c>
      <c r="H46374" s="28">
        <v>0</v>
      </c>
    </row>
    <row r="46375" spans="1:8" x14ac:dyDescent="0.85">
      <c r="A46375" s="29">
        <v>44894</v>
      </c>
      <c r="B46375" s="1" t="s">
        <v>41</v>
      </c>
      <c r="C46375">
        <v>105962</v>
      </c>
      <c r="D46375">
        <v>412406</v>
      </c>
      <c r="E46375" s="28">
        <v>100878</v>
      </c>
      <c r="F46375">
        <v>124</v>
      </c>
      <c r="G46375" s="28">
        <v>4082</v>
      </c>
      <c r="H46375" s="28">
        <v>1</v>
      </c>
    </row>
    <row r="46376" spans="1:8" x14ac:dyDescent="0.85">
      <c r="A46376" s="29">
        <v>44894</v>
      </c>
      <c r="B46376" s="1" t="s">
        <v>42</v>
      </c>
      <c r="C46376">
        <v>330575</v>
      </c>
      <c r="D46376">
        <v>964408</v>
      </c>
      <c r="E46376" s="28">
        <v>308906</v>
      </c>
      <c r="F46376">
        <v>460</v>
      </c>
      <c r="G46376" s="28">
        <v>9986</v>
      </c>
      <c r="H46376" s="28">
        <v>7</v>
      </c>
    </row>
    <row r="46377" spans="1:8" x14ac:dyDescent="0.85">
      <c r="A46377" s="29">
        <v>44894</v>
      </c>
      <c r="B46377" s="1" t="s">
        <v>43</v>
      </c>
      <c r="C46377">
        <v>531182</v>
      </c>
      <c r="D46377">
        <v>2976836</v>
      </c>
      <c r="E46377" s="28">
        <v>409656</v>
      </c>
      <c r="F46377">
        <v>863</v>
      </c>
      <c r="G46377" s="28">
        <v>16363</v>
      </c>
      <c r="H46377" s="28">
        <v>10</v>
      </c>
    </row>
    <row r="46378" spans="1:8" x14ac:dyDescent="0.85">
      <c r="A46378" s="29">
        <v>44894</v>
      </c>
      <c r="B46378" s="1" t="s">
        <v>44</v>
      </c>
      <c r="C46378">
        <v>195968</v>
      </c>
      <c r="D46378">
        <v>901613</v>
      </c>
      <c r="E46378" s="28">
        <v>158495</v>
      </c>
      <c r="F46378">
        <v>425</v>
      </c>
      <c r="G46378" s="28">
        <v>3072</v>
      </c>
      <c r="H46378" s="28">
        <v>0</v>
      </c>
    </row>
    <row r="46379" spans="1:8" x14ac:dyDescent="0.85">
      <c r="A46379" s="29">
        <v>44894</v>
      </c>
      <c r="B46379" s="1" t="s">
        <v>45</v>
      </c>
      <c r="C46379">
        <v>107911</v>
      </c>
      <c r="D46379">
        <v>369202</v>
      </c>
      <c r="E46379" s="28">
        <v>90741</v>
      </c>
      <c r="F46379">
        <v>211</v>
      </c>
      <c r="G46379" s="28">
        <v>1408</v>
      </c>
      <c r="H46379" s="28">
        <v>1</v>
      </c>
    </row>
    <row r="46380" spans="1:8" x14ac:dyDescent="0.85">
      <c r="A46380" s="29">
        <v>44894</v>
      </c>
      <c r="B46380" s="1" t="s">
        <v>46</v>
      </c>
      <c r="C46380">
        <v>169033</v>
      </c>
      <c r="D46380">
        <v>454382</v>
      </c>
      <c r="E46380" s="28">
        <v>138120</v>
      </c>
      <c r="F46380">
        <v>324</v>
      </c>
      <c r="G46380" s="28">
        <v>2875</v>
      </c>
      <c r="H46380" s="28">
        <v>2</v>
      </c>
    </row>
    <row r="46381" spans="1:8" x14ac:dyDescent="0.85">
      <c r="A46381" s="29">
        <v>44894</v>
      </c>
      <c r="B46381" s="1" t="s">
        <v>47</v>
      </c>
      <c r="C46381">
        <v>194233</v>
      </c>
      <c r="D46381">
        <v>723830</v>
      </c>
      <c r="E46381" s="28">
        <v>156705</v>
      </c>
      <c r="F46381">
        <v>322</v>
      </c>
      <c r="G46381" s="28">
        <v>3921</v>
      </c>
      <c r="H46381" s="28">
        <v>0</v>
      </c>
    </row>
    <row r="46382" spans="1:8" x14ac:dyDescent="0.85">
      <c r="A46382" s="29">
        <v>44894</v>
      </c>
      <c r="B46382" s="1" t="s">
        <v>48</v>
      </c>
      <c r="C46382">
        <v>113650</v>
      </c>
      <c r="D46382">
        <v>494109</v>
      </c>
      <c r="E46382" s="28">
        <v>94023</v>
      </c>
      <c r="F46382">
        <v>327</v>
      </c>
      <c r="G46382" s="28">
        <v>5065</v>
      </c>
      <c r="H46382" s="28">
        <v>3</v>
      </c>
    </row>
    <row r="46383" spans="1:8" x14ac:dyDescent="0.85">
      <c r="A46383" s="29">
        <v>44894</v>
      </c>
      <c r="B46383" s="1" t="s">
        <v>49</v>
      </c>
      <c r="C46383">
        <v>1173227</v>
      </c>
      <c r="D46383">
        <v>3918607</v>
      </c>
      <c r="E46383" s="28">
        <v>1029285</v>
      </c>
      <c r="F46383">
        <v>2095</v>
      </c>
      <c r="G46383" s="28">
        <v>27560</v>
      </c>
      <c r="H46383" s="28">
        <v>5</v>
      </c>
    </row>
    <row r="46384" spans="1:8" x14ac:dyDescent="0.85">
      <c r="A46384" s="29">
        <v>44894</v>
      </c>
      <c r="B46384" s="1" t="s">
        <v>50</v>
      </c>
      <c r="C46384">
        <v>177784</v>
      </c>
      <c r="D46384">
        <v>377021</v>
      </c>
      <c r="E46384" s="28">
        <v>125171</v>
      </c>
      <c r="F46384">
        <v>265</v>
      </c>
      <c r="G46384" s="28">
        <v>12902</v>
      </c>
      <c r="H46384" s="28">
        <v>1</v>
      </c>
    </row>
    <row r="46385" spans="1:8" x14ac:dyDescent="0.85">
      <c r="A46385" s="29">
        <v>44894</v>
      </c>
      <c r="B46385" s="1" t="s">
        <v>51</v>
      </c>
      <c r="C46385">
        <v>237035</v>
      </c>
      <c r="D46385">
        <v>871864</v>
      </c>
      <c r="E46385" s="28">
        <v>177499</v>
      </c>
      <c r="F46385">
        <v>352</v>
      </c>
      <c r="G46385" s="28">
        <v>21695</v>
      </c>
      <c r="H46385" s="28">
        <v>1</v>
      </c>
    </row>
    <row r="46386" spans="1:8" x14ac:dyDescent="0.85">
      <c r="A46386" s="29">
        <v>44894</v>
      </c>
      <c r="B46386" s="1" t="s">
        <v>52</v>
      </c>
      <c r="C46386">
        <v>369314</v>
      </c>
      <c r="D46386">
        <v>540288</v>
      </c>
      <c r="E46386" s="28">
        <v>320699</v>
      </c>
      <c r="F46386">
        <v>693</v>
      </c>
      <c r="G46386" s="28">
        <v>7161</v>
      </c>
      <c r="H46386" s="28">
        <v>5</v>
      </c>
    </row>
    <row r="46387" spans="1:8" x14ac:dyDescent="0.85">
      <c r="A46387" s="29">
        <v>44894</v>
      </c>
      <c r="B46387" s="1" t="s">
        <v>53</v>
      </c>
      <c r="C46387">
        <v>200458</v>
      </c>
      <c r="D46387">
        <v>1005874</v>
      </c>
      <c r="E46387" s="28">
        <v>172076</v>
      </c>
      <c r="F46387">
        <v>404</v>
      </c>
      <c r="G46387" s="28">
        <v>2253</v>
      </c>
      <c r="H46387" s="28">
        <v>3</v>
      </c>
    </row>
    <row r="46388" spans="1:8" x14ac:dyDescent="0.85">
      <c r="A46388" s="29">
        <v>44894</v>
      </c>
      <c r="B46388" s="1" t="s">
        <v>54</v>
      </c>
      <c r="C46388">
        <v>215880</v>
      </c>
      <c r="D46388">
        <v>238860</v>
      </c>
      <c r="E46388" s="28">
        <v>189320</v>
      </c>
      <c r="F46388">
        <v>404</v>
      </c>
      <c r="G46388" s="28">
        <v>3860</v>
      </c>
      <c r="H46388" s="28">
        <v>1</v>
      </c>
    </row>
    <row r="46389" spans="1:8" x14ac:dyDescent="0.85">
      <c r="A46389" s="29">
        <v>44894</v>
      </c>
      <c r="B46389" s="1" t="s">
        <v>55</v>
      </c>
      <c r="C46389">
        <v>321106</v>
      </c>
      <c r="D46389">
        <v>780222</v>
      </c>
      <c r="E46389" s="28">
        <v>286186</v>
      </c>
      <c r="F46389">
        <v>561</v>
      </c>
      <c r="G46389" s="28">
        <v>2071</v>
      </c>
      <c r="H46389" s="28">
        <v>1</v>
      </c>
    </row>
    <row r="46390" spans="1:8" x14ac:dyDescent="0.85">
      <c r="A46390" s="29">
        <v>44894</v>
      </c>
      <c r="B46390" s="1" t="s">
        <v>56</v>
      </c>
      <c r="C46390">
        <v>519614</v>
      </c>
      <c r="D46390">
        <v>1262423</v>
      </c>
      <c r="E46390" s="28">
        <v>494076</v>
      </c>
      <c r="F46390">
        <v>815</v>
      </c>
      <c r="G46390" s="28">
        <v>3252</v>
      </c>
      <c r="H46390" s="28">
        <v>10</v>
      </c>
    </row>
    <row r="46391" spans="1:8" x14ac:dyDescent="0.85">
      <c r="A46391" s="29">
        <v>44895</v>
      </c>
      <c r="B46391" s="1" t="s">
        <v>7</v>
      </c>
      <c r="C46391">
        <v>1075302</v>
      </c>
      <c r="D46391">
        <v>3717190</v>
      </c>
      <c r="E46391" s="28">
        <v>717238</v>
      </c>
      <c r="F46391">
        <v>3319</v>
      </c>
      <c r="G46391" s="28">
        <v>18807</v>
      </c>
      <c r="H46391" s="28">
        <v>14</v>
      </c>
    </row>
    <row r="46392" spans="1:8" x14ac:dyDescent="0.85">
      <c r="A46392" s="29">
        <v>44895</v>
      </c>
      <c r="B46392" s="1" t="s">
        <v>11</v>
      </c>
      <c r="C46392">
        <v>208778</v>
      </c>
      <c r="D46392">
        <v>415661</v>
      </c>
      <c r="E46392" s="28">
        <v>151129</v>
      </c>
      <c r="F46392">
        <v>398</v>
      </c>
      <c r="G46392" s="28">
        <v>4622</v>
      </c>
      <c r="H46392" s="28">
        <v>4</v>
      </c>
    </row>
    <row r="46393" spans="1:8" x14ac:dyDescent="0.85">
      <c r="A46393" s="29">
        <v>44895</v>
      </c>
      <c r="B46393" s="1" t="s">
        <v>12</v>
      </c>
      <c r="C46393">
        <v>156557</v>
      </c>
      <c r="D46393">
        <v>554294</v>
      </c>
      <c r="E46393" s="28">
        <v>103563</v>
      </c>
      <c r="F46393">
        <v>270</v>
      </c>
      <c r="G46393" s="28">
        <v>3377</v>
      </c>
      <c r="H46393" s="28">
        <v>1</v>
      </c>
    </row>
    <row r="46394" spans="1:8" x14ac:dyDescent="0.85">
      <c r="A46394" s="29">
        <v>44895</v>
      </c>
      <c r="B46394" s="1" t="s">
        <v>13</v>
      </c>
      <c r="C46394">
        <v>365714</v>
      </c>
      <c r="D46394">
        <v>1058599</v>
      </c>
      <c r="E46394" s="28">
        <v>204624</v>
      </c>
      <c r="F46394">
        <v>523</v>
      </c>
      <c r="G46394" s="28">
        <v>22296</v>
      </c>
      <c r="H46394" s="28">
        <v>18</v>
      </c>
    </row>
    <row r="46395" spans="1:8" x14ac:dyDescent="0.85">
      <c r="A46395" s="29">
        <v>44895</v>
      </c>
      <c r="B46395" s="1" t="s">
        <v>14</v>
      </c>
      <c r="C46395">
        <v>145333</v>
      </c>
      <c r="D46395">
        <v>78993</v>
      </c>
      <c r="E46395" s="28">
        <v>89825</v>
      </c>
      <c r="F46395">
        <v>328</v>
      </c>
      <c r="G46395" s="28">
        <v>8867</v>
      </c>
      <c r="H46395" s="28">
        <v>1</v>
      </c>
    </row>
    <row r="46396" spans="1:8" x14ac:dyDescent="0.85">
      <c r="A46396" s="29">
        <v>44895</v>
      </c>
      <c r="B46396" s="1" t="s">
        <v>15</v>
      </c>
      <c r="C46396">
        <v>165620</v>
      </c>
      <c r="D46396">
        <v>323832</v>
      </c>
      <c r="E46396" s="28">
        <v>90443</v>
      </c>
      <c r="F46396">
        <v>257</v>
      </c>
      <c r="G46396" s="28">
        <v>6922</v>
      </c>
      <c r="H46396" s="28">
        <v>0</v>
      </c>
    </row>
    <row r="46397" spans="1:8" x14ac:dyDescent="0.85">
      <c r="A46397" s="29">
        <v>44895</v>
      </c>
      <c r="B46397" s="1" t="s">
        <v>16</v>
      </c>
      <c r="C46397">
        <v>268778</v>
      </c>
      <c r="D46397">
        <v>1156057</v>
      </c>
      <c r="E46397" s="28">
        <v>180682</v>
      </c>
      <c r="F46397">
        <v>351</v>
      </c>
      <c r="G46397" s="28">
        <v>3568</v>
      </c>
      <c r="H46397" s="28">
        <v>3</v>
      </c>
    </row>
    <row r="46398" spans="1:8" x14ac:dyDescent="0.85">
      <c r="A46398" s="29">
        <v>44895</v>
      </c>
      <c r="B46398" s="1" t="s">
        <v>17</v>
      </c>
      <c r="C46398">
        <v>440625</v>
      </c>
      <c r="D46398">
        <v>1985898</v>
      </c>
      <c r="E46398" s="28">
        <v>301424</v>
      </c>
      <c r="F46398">
        <v>791</v>
      </c>
      <c r="G46398" s="28">
        <v>20519</v>
      </c>
      <c r="H46398" s="28">
        <v>10</v>
      </c>
    </row>
    <row r="46399" spans="1:8" x14ac:dyDescent="0.85">
      <c r="A46399" s="29">
        <v>44895</v>
      </c>
      <c r="B46399" s="1" t="s">
        <v>18</v>
      </c>
      <c r="C46399">
        <v>285697</v>
      </c>
      <c r="D46399">
        <v>1050125</v>
      </c>
      <c r="E46399" s="28">
        <v>215803</v>
      </c>
      <c r="F46399">
        <v>590</v>
      </c>
      <c r="G46399" s="28">
        <v>5629</v>
      </c>
      <c r="H46399" s="28">
        <v>4</v>
      </c>
    </row>
    <row r="46400" spans="1:8" x14ac:dyDescent="0.85">
      <c r="A46400" s="29">
        <v>44895</v>
      </c>
      <c r="B46400" s="1" t="s">
        <v>19</v>
      </c>
      <c r="C46400">
        <v>302031</v>
      </c>
      <c r="D46400">
        <v>1020252</v>
      </c>
      <c r="E46400" s="28">
        <v>225131</v>
      </c>
      <c r="F46400">
        <v>606</v>
      </c>
      <c r="G46400" s="28">
        <v>8316</v>
      </c>
      <c r="H46400" s="28">
        <v>7</v>
      </c>
    </row>
    <row r="46401" spans="1:8" x14ac:dyDescent="0.85">
      <c r="A46401" s="29">
        <v>44895</v>
      </c>
      <c r="B46401" s="1" t="s">
        <v>20</v>
      </c>
      <c r="C46401">
        <v>1374558</v>
      </c>
      <c r="D46401">
        <v>4352421</v>
      </c>
      <c r="E46401" s="28">
        <v>1160893</v>
      </c>
      <c r="F46401">
        <v>2610</v>
      </c>
      <c r="G46401" s="28">
        <v>19172</v>
      </c>
      <c r="H46401" s="28">
        <v>19</v>
      </c>
    </row>
    <row r="46402" spans="1:8" x14ac:dyDescent="0.85">
      <c r="A46402" s="29">
        <v>44895</v>
      </c>
      <c r="B46402" s="1" t="s">
        <v>21</v>
      </c>
      <c r="C46402">
        <v>1089532</v>
      </c>
      <c r="D46402">
        <v>3188882</v>
      </c>
      <c r="E46402" s="28">
        <v>904076</v>
      </c>
      <c r="F46402">
        <v>2745</v>
      </c>
      <c r="G46402" s="28">
        <v>17052</v>
      </c>
      <c r="H46402" s="28">
        <v>8</v>
      </c>
    </row>
    <row r="46403" spans="1:8" x14ac:dyDescent="0.85">
      <c r="A46403" s="29">
        <v>44895</v>
      </c>
      <c r="B46403" s="1" t="s">
        <v>22</v>
      </c>
      <c r="C46403">
        <v>3539099</v>
      </c>
      <c r="D46403">
        <v>10237576</v>
      </c>
      <c r="E46403" s="28">
        <v>3093983</v>
      </c>
      <c r="F46403">
        <v>6194</v>
      </c>
      <c r="G46403" s="28">
        <v>51890</v>
      </c>
      <c r="H46403" s="28">
        <v>19</v>
      </c>
    </row>
    <row r="46404" spans="1:8" x14ac:dyDescent="0.85">
      <c r="A46404" s="29">
        <v>44895</v>
      </c>
      <c r="B46404" s="1" t="s">
        <v>23</v>
      </c>
      <c r="C46404">
        <v>1713763</v>
      </c>
      <c r="D46404">
        <v>5471938</v>
      </c>
      <c r="E46404" s="28">
        <v>1450734</v>
      </c>
      <c r="F46404">
        <v>3167</v>
      </c>
      <c r="G46404" s="28">
        <v>46057</v>
      </c>
      <c r="H46404" s="28">
        <v>26</v>
      </c>
    </row>
    <row r="46405" spans="1:8" x14ac:dyDescent="0.85">
      <c r="A46405" s="29">
        <v>44895</v>
      </c>
      <c r="B46405" s="1" t="s">
        <v>24</v>
      </c>
      <c r="C46405">
        <v>316137</v>
      </c>
      <c r="D46405">
        <v>1091475</v>
      </c>
      <c r="E46405" s="28">
        <v>223993</v>
      </c>
      <c r="F46405">
        <v>204</v>
      </c>
      <c r="G46405" s="28">
        <v>6736</v>
      </c>
      <c r="H46405" s="28">
        <v>4</v>
      </c>
    </row>
    <row r="46406" spans="1:8" x14ac:dyDescent="0.85">
      <c r="A46406" s="29">
        <v>44895</v>
      </c>
      <c r="B46406" s="1" t="s">
        <v>25</v>
      </c>
      <c r="C46406">
        <v>167855</v>
      </c>
      <c r="D46406">
        <v>409599</v>
      </c>
      <c r="E46406" s="28">
        <v>123822</v>
      </c>
      <c r="F46406">
        <v>203</v>
      </c>
      <c r="G46406" s="28">
        <v>3390</v>
      </c>
      <c r="H46406" s="28">
        <v>1</v>
      </c>
    </row>
    <row r="46407" spans="1:8" x14ac:dyDescent="0.85">
      <c r="A46407" s="29">
        <v>44895</v>
      </c>
      <c r="B46407" s="1" t="s">
        <v>26</v>
      </c>
      <c r="C46407">
        <v>202060</v>
      </c>
      <c r="D46407">
        <v>763788</v>
      </c>
      <c r="E46407" s="28">
        <v>155716</v>
      </c>
      <c r="F46407">
        <v>320</v>
      </c>
      <c r="G46407" s="28">
        <v>4107</v>
      </c>
      <c r="H46407" s="28">
        <v>1</v>
      </c>
    </row>
    <row r="46408" spans="1:8" x14ac:dyDescent="0.85">
      <c r="A46408" s="29">
        <v>44895</v>
      </c>
      <c r="B46408" s="1" t="s">
        <v>27</v>
      </c>
      <c r="C46408">
        <v>140409</v>
      </c>
      <c r="D46408">
        <v>499868</v>
      </c>
      <c r="E46408" s="28">
        <v>110918</v>
      </c>
      <c r="F46408">
        <v>121</v>
      </c>
      <c r="G46408" s="28">
        <v>2059</v>
      </c>
      <c r="H46408" s="28">
        <v>0</v>
      </c>
    </row>
    <row r="46409" spans="1:8" x14ac:dyDescent="0.85">
      <c r="A46409" s="29">
        <v>44895</v>
      </c>
      <c r="B46409" s="1" t="s">
        <v>28</v>
      </c>
      <c r="C46409">
        <v>126368</v>
      </c>
      <c r="D46409">
        <v>625587</v>
      </c>
      <c r="E46409" s="28">
        <v>93672</v>
      </c>
      <c r="F46409">
        <v>194</v>
      </c>
      <c r="G46409" s="28">
        <v>1455</v>
      </c>
      <c r="H46409" s="28">
        <v>0</v>
      </c>
    </row>
    <row r="46410" spans="1:8" x14ac:dyDescent="0.85">
      <c r="A46410" s="29">
        <v>44895</v>
      </c>
      <c r="B46410" s="1" t="s">
        <v>29</v>
      </c>
      <c r="C46410">
        <v>313274</v>
      </c>
      <c r="D46410">
        <v>1207847</v>
      </c>
      <c r="E46410" s="28">
        <v>290806</v>
      </c>
      <c r="F46410">
        <v>487</v>
      </c>
      <c r="G46410" s="28">
        <v>19299</v>
      </c>
      <c r="H46410" s="28">
        <v>3</v>
      </c>
    </row>
    <row r="46411" spans="1:8" x14ac:dyDescent="0.85">
      <c r="A46411" s="29">
        <v>44895</v>
      </c>
      <c r="B46411" s="1" t="s">
        <v>30</v>
      </c>
      <c r="C46411">
        <v>364869</v>
      </c>
      <c r="D46411">
        <v>1459598</v>
      </c>
      <c r="E46411" s="28">
        <v>284881</v>
      </c>
      <c r="F46411">
        <v>696</v>
      </c>
      <c r="G46411" s="28">
        <v>714</v>
      </c>
      <c r="H46411" s="28">
        <v>0</v>
      </c>
    </row>
    <row r="46412" spans="1:8" x14ac:dyDescent="0.85">
      <c r="A46412" s="29">
        <v>44895</v>
      </c>
      <c r="B46412" s="1" t="s">
        <v>31</v>
      </c>
      <c r="C46412">
        <v>578912</v>
      </c>
      <c r="D46412">
        <v>2042322</v>
      </c>
      <c r="E46412" s="28">
        <v>478956</v>
      </c>
      <c r="F46412">
        <v>810</v>
      </c>
      <c r="G46412" s="28">
        <v>8417</v>
      </c>
      <c r="H46412" s="28">
        <v>1</v>
      </c>
    </row>
    <row r="46413" spans="1:8" x14ac:dyDescent="0.85">
      <c r="A46413" s="29">
        <v>44895</v>
      </c>
      <c r="B46413" s="1" t="s">
        <v>32</v>
      </c>
      <c r="C46413">
        <v>1575211</v>
      </c>
      <c r="D46413">
        <v>4586236</v>
      </c>
      <c r="E46413" s="28">
        <v>1508944</v>
      </c>
      <c r="F46413">
        <v>3089</v>
      </c>
      <c r="G46413" s="28">
        <v>46511</v>
      </c>
      <c r="H46413" s="28">
        <v>19</v>
      </c>
    </row>
    <row r="46414" spans="1:8" x14ac:dyDescent="0.85">
      <c r="A46414" s="29">
        <v>44895</v>
      </c>
      <c r="B46414" s="1" t="s">
        <v>33</v>
      </c>
      <c r="C46414">
        <v>302375</v>
      </c>
      <c r="D46414">
        <v>925795</v>
      </c>
      <c r="E46414" s="28">
        <v>226621</v>
      </c>
      <c r="F46414">
        <v>580</v>
      </c>
      <c r="G46414" s="28">
        <v>10268</v>
      </c>
      <c r="H46414" s="28">
        <v>5</v>
      </c>
    </row>
    <row r="46415" spans="1:8" x14ac:dyDescent="0.85">
      <c r="A46415" s="29">
        <v>44895</v>
      </c>
      <c r="B46415" s="1" t="s">
        <v>34</v>
      </c>
      <c r="C46415">
        <v>274042</v>
      </c>
      <c r="D46415">
        <v>1083839</v>
      </c>
      <c r="E46415" s="28">
        <v>225722</v>
      </c>
      <c r="F46415">
        <v>384</v>
      </c>
      <c r="G46415" s="28">
        <v>5579</v>
      </c>
      <c r="H46415" s="28">
        <v>2</v>
      </c>
    </row>
    <row r="46416" spans="1:8" x14ac:dyDescent="0.85">
      <c r="A46416" s="29">
        <v>44895</v>
      </c>
      <c r="B46416" s="1" t="s">
        <v>35</v>
      </c>
      <c r="C46416">
        <v>528049</v>
      </c>
      <c r="D46416">
        <v>1313079</v>
      </c>
      <c r="E46416" s="28">
        <v>459222</v>
      </c>
      <c r="F46416">
        <v>1169</v>
      </c>
      <c r="G46416" s="28">
        <v>13298</v>
      </c>
      <c r="H46416" s="28">
        <v>61</v>
      </c>
    </row>
    <row r="46417" spans="1:8" x14ac:dyDescent="0.85">
      <c r="A46417" s="29">
        <v>44895</v>
      </c>
      <c r="B46417" s="1" t="s">
        <v>36</v>
      </c>
      <c r="C46417">
        <v>2294659</v>
      </c>
      <c r="D46417">
        <v>10658602</v>
      </c>
      <c r="E46417" s="28">
        <v>2032077</v>
      </c>
      <c r="F46417">
        <v>6755</v>
      </c>
      <c r="G46417" s="28">
        <v>52346</v>
      </c>
      <c r="H46417" s="28">
        <v>31</v>
      </c>
    </row>
    <row r="46418" spans="1:8" x14ac:dyDescent="0.85">
      <c r="A46418" s="29">
        <v>44895</v>
      </c>
      <c r="B46418" s="1" t="s">
        <v>37</v>
      </c>
      <c r="C46418">
        <v>1114096</v>
      </c>
      <c r="D46418">
        <v>2465506</v>
      </c>
      <c r="E46418" s="28">
        <v>986750</v>
      </c>
      <c r="F46418">
        <v>2995</v>
      </c>
      <c r="G46418" s="28">
        <v>13488</v>
      </c>
      <c r="H46418" s="28">
        <v>16</v>
      </c>
    </row>
    <row r="46419" spans="1:8" x14ac:dyDescent="0.85">
      <c r="A46419" s="29">
        <v>44895</v>
      </c>
      <c r="B46419" s="1" t="s">
        <v>38</v>
      </c>
      <c r="C46419">
        <v>258073</v>
      </c>
      <c r="D46419">
        <v>819569</v>
      </c>
      <c r="E46419" s="28">
        <v>195268</v>
      </c>
      <c r="F46419">
        <v>591</v>
      </c>
      <c r="G46419" s="28">
        <v>29983</v>
      </c>
      <c r="H46419" s="28">
        <v>4</v>
      </c>
    </row>
    <row r="46420" spans="1:8" x14ac:dyDescent="0.85">
      <c r="A46420" s="29">
        <v>44895</v>
      </c>
      <c r="B46420" s="1" t="s">
        <v>39</v>
      </c>
      <c r="C46420">
        <v>159389</v>
      </c>
      <c r="D46420">
        <v>319456</v>
      </c>
      <c r="E46420" s="28">
        <v>129448</v>
      </c>
      <c r="F46420">
        <v>298</v>
      </c>
      <c r="G46420" s="28">
        <v>206</v>
      </c>
      <c r="H46420" s="28">
        <v>2</v>
      </c>
    </row>
    <row r="46421" spans="1:8" x14ac:dyDescent="0.85">
      <c r="A46421" s="29">
        <v>44895</v>
      </c>
      <c r="B46421" s="1" t="s">
        <v>40</v>
      </c>
      <c r="C46421">
        <v>82448</v>
      </c>
      <c r="D46421">
        <v>840919</v>
      </c>
      <c r="E46421" s="28">
        <v>44778</v>
      </c>
      <c r="F46421">
        <v>111</v>
      </c>
      <c r="G46421" s="28">
        <v>9305</v>
      </c>
      <c r="H46421" s="28">
        <v>0</v>
      </c>
    </row>
    <row r="46422" spans="1:8" x14ac:dyDescent="0.85">
      <c r="A46422" s="29">
        <v>44895</v>
      </c>
      <c r="B46422" s="1" t="s">
        <v>41</v>
      </c>
      <c r="C46422">
        <v>106606</v>
      </c>
      <c r="D46422">
        <v>412406</v>
      </c>
      <c r="E46422" s="28">
        <v>101614</v>
      </c>
      <c r="F46422">
        <v>124</v>
      </c>
      <c r="G46422" s="28">
        <v>4216</v>
      </c>
      <c r="H46422" s="28">
        <v>1</v>
      </c>
    </row>
    <row r="46423" spans="1:8" x14ac:dyDescent="0.85">
      <c r="A46423" s="29">
        <v>44895</v>
      </c>
      <c r="B46423" s="1" t="s">
        <v>42</v>
      </c>
      <c r="C46423">
        <v>332355</v>
      </c>
      <c r="D46423">
        <v>964408</v>
      </c>
      <c r="E46423" s="28">
        <v>308906</v>
      </c>
      <c r="F46423">
        <v>461</v>
      </c>
      <c r="G46423" s="28">
        <v>9986</v>
      </c>
      <c r="H46423" s="28">
        <v>7</v>
      </c>
    </row>
    <row r="46424" spans="1:8" x14ac:dyDescent="0.85">
      <c r="A46424" s="29">
        <v>44895</v>
      </c>
      <c r="B46424" s="1" t="s">
        <v>43</v>
      </c>
      <c r="C46424">
        <v>534722</v>
      </c>
      <c r="D46424">
        <v>2976836</v>
      </c>
      <c r="E46424" s="28">
        <v>409656</v>
      </c>
      <c r="F46424">
        <v>867</v>
      </c>
      <c r="G46424" s="28">
        <v>16359</v>
      </c>
      <c r="H46424" s="28">
        <v>9</v>
      </c>
    </row>
    <row r="46425" spans="1:8" x14ac:dyDescent="0.85">
      <c r="A46425" s="29">
        <v>44895</v>
      </c>
      <c r="B46425" s="1" t="s">
        <v>44</v>
      </c>
      <c r="C46425">
        <v>196829</v>
      </c>
      <c r="D46425">
        <v>910816</v>
      </c>
      <c r="E46425" s="28">
        <v>158495</v>
      </c>
      <c r="F46425">
        <v>427</v>
      </c>
      <c r="G46425" s="28">
        <v>3081</v>
      </c>
      <c r="H46425" s="28">
        <v>0</v>
      </c>
    </row>
    <row r="46426" spans="1:8" x14ac:dyDescent="0.85">
      <c r="A46426" s="29">
        <v>44895</v>
      </c>
      <c r="B46426" s="1" t="s">
        <v>45</v>
      </c>
      <c r="C46426">
        <v>108431</v>
      </c>
      <c r="D46426">
        <v>371318</v>
      </c>
      <c r="E46426" s="28">
        <v>90741</v>
      </c>
      <c r="F46426">
        <v>213</v>
      </c>
      <c r="G46426" s="28">
        <v>1423</v>
      </c>
      <c r="H46426" s="28">
        <v>2</v>
      </c>
    </row>
    <row r="46427" spans="1:8" x14ac:dyDescent="0.85">
      <c r="A46427" s="29">
        <v>44895</v>
      </c>
      <c r="B46427" s="1" t="s">
        <v>46</v>
      </c>
      <c r="C46427">
        <v>169825</v>
      </c>
      <c r="D46427">
        <v>456094</v>
      </c>
      <c r="E46427" s="28">
        <v>138120</v>
      </c>
      <c r="F46427">
        <v>326</v>
      </c>
      <c r="G46427" s="28">
        <v>2868</v>
      </c>
      <c r="H46427" s="28">
        <v>1</v>
      </c>
    </row>
    <row r="46428" spans="1:8" x14ac:dyDescent="0.85">
      <c r="A46428" s="29">
        <v>44895</v>
      </c>
      <c r="B46428" s="1" t="s">
        <v>47</v>
      </c>
      <c r="C46428">
        <v>195137</v>
      </c>
      <c r="D46428">
        <v>725329</v>
      </c>
      <c r="E46428" s="28">
        <v>156705</v>
      </c>
      <c r="F46428">
        <v>324</v>
      </c>
      <c r="G46428" s="28">
        <v>3900</v>
      </c>
      <c r="H46428" s="28">
        <v>1</v>
      </c>
    </row>
    <row r="46429" spans="1:8" x14ac:dyDescent="0.85">
      <c r="A46429" s="29">
        <v>44895</v>
      </c>
      <c r="B46429" s="1" t="s">
        <v>48</v>
      </c>
      <c r="C46429">
        <v>114219</v>
      </c>
      <c r="D46429">
        <v>494109</v>
      </c>
      <c r="E46429" s="28">
        <v>94023</v>
      </c>
      <c r="F46429">
        <v>330</v>
      </c>
      <c r="G46429" s="28">
        <v>5067</v>
      </c>
      <c r="H46429" s="28">
        <v>2</v>
      </c>
    </row>
    <row r="46430" spans="1:8" x14ac:dyDescent="0.85">
      <c r="A46430" s="29">
        <v>44895</v>
      </c>
      <c r="B46430" s="1" t="s">
        <v>49</v>
      </c>
      <c r="C46430">
        <v>1176797</v>
      </c>
      <c r="D46430">
        <v>3918607</v>
      </c>
      <c r="E46430" s="28">
        <v>1029285</v>
      </c>
      <c r="F46430">
        <v>2097</v>
      </c>
      <c r="G46430" s="28">
        <v>27572</v>
      </c>
      <c r="H46430" s="28">
        <v>5</v>
      </c>
    </row>
    <row r="46431" spans="1:8" x14ac:dyDescent="0.85">
      <c r="A46431" s="29">
        <v>44895</v>
      </c>
      <c r="B46431" s="1" t="s">
        <v>50</v>
      </c>
      <c r="C46431">
        <v>178594</v>
      </c>
      <c r="D46431">
        <v>377021</v>
      </c>
      <c r="E46431" s="28">
        <v>125171</v>
      </c>
      <c r="F46431">
        <v>267</v>
      </c>
      <c r="G46431" s="28">
        <v>12917</v>
      </c>
      <c r="H46431" s="28">
        <v>1</v>
      </c>
    </row>
    <row r="46432" spans="1:8" x14ac:dyDescent="0.85">
      <c r="A46432" s="29">
        <v>44895</v>
      </c>
      <c r="B46432" s="1" t="s">
        <v>51</v>
      </c>
      <c r="C46432">
        <v>237798</v>
      </c>
      <c r="D46432">
        <v>874974</v>
      </c>
      <c r="E46432" s="28">
        <v>177499</v>
      </c>
      <c r="F46432">
        <v>352</v>
      </c>
      <c r="G46432" s="28">
        <v>21683</v>
      </c>
      <c r="H46432" s="28">
        <v>2</v>
      </c>
    </row>
    <row r="46433" spans="1:8" x14ac:dyDescent="0.85">
      <c r="A46433" s="29">
        <v>44895</v>
      </c>
      <c r="B46433" s="1" t="s">
        <v>52</v>
      </c>
      <c r="C46433">
        <v>370523</v>
      </c>
      <c r="D46433">
        <v>540288</v>
      </c>
      <c r="E46433" s="28">
        <v>320699</v>
      </c>
      <c r="F46433">
        <v>695</v>
      </c>
      <c r="G46433" s="28">
        <v>7175</v>
      </c>
      <c r="H46433" s="28">
        <v>8</v>
      </c>
    </row>
    <row r="46434" spans="1:8" x14ac:dyDescent="0.85">
      <c r="A46434" s="29">
        <v>44895</v>
      </c>
      <c r="B46434" s="1" t="s">
        <v>53</v>
      </c>
      <c r="C46434">
        <v>201269</v>
      </c>
      <c r="D46434">
        <v>1009928</v>
      </c>
      <c r="E46434" s="28">
        <v>172076</v>
      </c>
      <c r="F46434">
        <v>406</v>
      </c>
      <c r="G46434" s="28">
        <v>2253</v>
      </c>
      <c r="H46434" s="28">
        <v>4</v>
      </c>
    </row>
    <row r="46435" spans="1:8" x14ac:dyDescent="0.85">
      <c r="A46435" s="29">
        <v>44895</v>
      </c>
      <c r="B46435" s="1" t="s">
        <v>54</v>
      </c>
      <c r="C46435">
        <v>216511</v>
      </c>
      <c r="D46435">
        <v>238860</v>
      </c>
      <c r="E46435" s="28">
        <v>189320</v>
      </c>
      <c r="F46435">
        <v>405</v>
      </c>
      <c r="G46435" s="28">
        <v>3870</v>
      </c>
      <c r="H46435" s="28">
        <v>1</v>
      </c>
    </row>
    <row r="46436" spans="1:8" x14ac:dyDescent="0.85">
      <c r="A46436" s="29">
        <v>44895</v>
      </c>
      <c r="B46436" s="1" t="s">
        <v>55</v>
      </c>
      <c r="C46436">
        <v>321781</v>
      </c>
      <c r="D46436">
        <v>781346</v>
      </c>
      <c r="E46436" s="28">
        <v>286186</v>
      </c>
      <c r="F46436">
        <v>561</v>
      </c>
      <c r="G46436" s="28">
        <v>2142</v>
      </c>
      <c r="H46436" s="28">
        <v>1</v>
      </c>
    </row>
    <row r="46437" spans="1:8" x14ac:dyDescent="0.85">
      <c r="A46437" s="29">
        <v>44895</v>
      </c>
      <c r="B46437" s="1" t="s">
        <v>56</v>
      </c>
      <c r="C46437">
        <v>520208</v>
      </c>
      <c r="D46437">
        <v>1263823</v>
      </c>
      <c r="E46437" s="28">
        <v>494076</v>
      </c>
      <c r="F46437">
        <v>815</v>
      </c>
      <c r="G46437" s="28">
        <v>3353</v>
      </c>
      <c r="H46437" s="28">
        <v>10</v>
      </c>
    </row>
    <row r="46438" spans="1:8" x14ac:dyDescent="0.85">
      <c r="A46438" s="29">
        <v>44896</v>
      </c>
      <c r="B46438" s="1" t="s">
        <v>7</v>
      </c>
      <c r="C46438">
        <v>1082592</v>
      </c>
      <c r="D46438">
        <v>3731822</v>
      </c>
      <c r="E46438" s="28">
        <v>717238</v>
      </c>
      <c r="F46438">
        <v>3348</v>
      </c>
      <c r="G46438" s="28">
        <v>18813</v>
      </c>
      <c r="H46438" s="28">
        <v>7</v>
      </c>
    </row>
    <row r="46439" spans="1:8" x14ac:dyDescent="0.85">
      <c r="A46439" s="29">
        <v>44896</v>
      </c>
      <c r="B46439" s="1" t="s">
        <v>11</v>
      </c>
      <c r="C46439">
        <v>210163</v>
      </c>
      <c r="D46439">
        <v>415661</v>
      </c>
      <c r="E46439" s="28">
        <v>151129</v>
      </c>
      <c r="F46439">
        <v>401</v>
      </c>
      <c r="G46439" s="28">
        <v>4657</v>
      </c>
      <c r="H46439" s="28">
        <v>4</v>
      </c>
    </row>
    <row r="46440" spans="1:8" x14ac:dyDescent="0.85">
      <c r="A46440" s="29">
        <v>44896</v>
      </c>
      <c r="B46440" s="1" t="s">
        <v>12</v>
      </c>
      <c r="C46440">
        <v>157993</v>
      </c>
      <c r="D46440">
        <v>556764</v>
      </c>
      <c r="E46440" s="28">
        <v>103563</v>
      </c>
      <c r="F46440">
        <v>274</v>
      </c>
      <c r="G46440" s="28">
        <v>3378</v>
      </c>
      <c r="H46440" s="28">
        <v>1</v>
      </c>
    </row>
    <row r="46441" spans="1:8" x14ac:dyDescent="0.85">
      <c r="A46441" s="29">
        <v>44896</v>
      </c>
      <c r="B46441" s="1" t="s">
        <v>13</v>
      </c>
      <c r="C46441">
        <v>369266</v>
      </c>
      <c r="D46441">
        <v>1061936</v>
      </c>
      <c r="E46441" s="28">
        <v>204624</v>
      </c>
      <c r="F46441">
        <v>535</v>
      </c>
      <c r="G46441" s="28">
        <v>22357</v>
      </c>
      <c r="H46441" s="28">
        <v>17</v>
      </c>
    </row>
    <row r="46442" spans="1:8" x14ac:dyDescent="0.85">
      <c r="A46442" s="29">
        <v>44896</v>
      </c>
      <c r="B46442" s="1" t="s">
        <v>14</v>
      </c>
      <c r="C46442">
        <v>146688</v>
      </c>
      <c r="D46442">
        <v>78993</v>
      </c>
      <c r="E46442" s="28">
        <v>89825</v>
      </c>
      <c r="F46442">
        <v>329</v>
      </c>
      <c r="G46442" s="28">
        <v>8880</v>
      </c>
      <c r="H46442" s="28">
        <v>1</v>
      </c>
    </row>
    <row r="46443" spans="1:8" x14ac:dyDescent="0.85">
      <c r="A46443" s="29">
        <v>44896</v>
      </c>
      <c r="B46443" s="1" t="s">
        <v>15</v>
      </c>
      <c r="C46443">
        <v>166921</v>
      </c>
      <c r="D46443">
        <v>324294</v>
      </c>
      <c r="E46443" s="28">
        <v>90443</v>
      </c>
      <c r="F46443">
        <v>257</v>
      </c>
      <c r="G46443" s="28">
        <v>6925</v>
      </c>
      <c r="H46443" s="28">
        <v>0</v>
      </c>
    </row>
    <row r="46444" spans="1:8" x14ac:dyDescent="0.85">
      <c r="A46444" s="29">
        <v>44896</v>
      </c>
      <c r="B46444" s="1" t="s">
        <v>16</v>
      </c>
      <c r="C46444">
        <v>271394</v>
      </c>
      <c r="D46444">
        <v>1156057</v>
      </c>
      <c r="E46444" s="28">
        <v>180682</v>
      </c>
      <c r="F46444">
        <v>351</v>
      </c>
      <c r="G46444" s="28">
        <v>3568</v>
      </c>
      <c r="H46444" s="28">
        <v>2</v>
      </c>
    </row>
    <row r="46445" spans="1:8" x14ac:dyDescent="0.85">
      <c r="A46445" s="29">
        <v>44896</v>
      </c>
      <c r="B46445" s="1" t="s">
        <v>17</v>
      </c>
      <c r="C46445">
        <v>443437</v>
      </c>
      <c r="D46445">
        <v>1985898</v>
      </c>
      <c r="E46445" s="28">
        <v>301424</v>
      </c>
      <c r="F46445">
        <v>796</v>
      </c>
      <c r="G46445" s="28">
        <v>20591</v>
      </c>
      <c r="H46445" s="28">
        <v>9</v>
      </c>
    </row>
    <row r="46446" spans="1:8" x14ac:dyDescent="0.85">
      <c r="A46446" s="29">
        <v>44896</v>
      </c>
      <c r="B46446" s="1" t="s">
        <v>18</v>
      </c>
      <c r="C46446">
        <v>287786</v>
      </c>
      <c r="D46446">
        <v>1052767</v>
      </c>
      <c r="E46446" s="28">
        <v>215803</v>
      </c>
      <c r="F46446">
        <v>592</v>
      </c>
      <c r="G46446" s="28">
        <v>5631</v>
      </c>
      <c r="H46446" s="28">
        <v>6</v>
      </c>
    </row>
    <row r="46447" spans="1:8" x14ac:dyDescent="0.85">
      <c r="A46447" s="29">
        <v>44896</v>
      </c>
      <c r="B46447" s="1" t="s">
        <v>19</v>
      </c>
      <c r="C46447">
        <v>304235</v>
      </c>
      <c r="D46447">
        <v>1023913</v>
      </c>
      <c r="E46447" s="28">
        <v>225131</v>
      </c>
      <c r="F46447">
        <v>614</v>
      </c>
      <c r="G46447" s="28">
        <v>8321</v>
      </c>
      <c r="H46447" s="28">
        <v>4</v>
      </c>
    </row>
    <row r="46448" spans="1:8" x14ac:dyDescent="0.85">
      <c r="A46448" s="29">
        <v>44896</v>
      </c>
      <c r="B46448" s="1" t="s">
        <v>20</v>
      </c>
      <c r="C46448">
        <v>1381166</v>
      </c>
      <c r="D46448">
        <v>4362842</v>
      </c>
      <c r="E46448" s="28">
        <v>1160893</v>
      </c>
      <c r="F46448">
        <v>2614</v>
      </c>
      <c r="G46448" s="28">
        <v>19212</v>
      </c>
      <c r="H46448" s="28">
        <v>24</v>
      </c>
    </row>
    <row r="46449" spans="1:8" x14ac:dyDescent="0.85">
      <c r="A46449" s="29">
        <v>44896</v>
      </c>
      <c r="B46449" s="1" t="s">
        <v>21</v>
      </c>
      <c r="C46449">
        <v>1094863</v>
      </c>
      <c r="D46449">
        <v>3188882</v>
      </c>
      <c r="E46449" s="28">
        <v>904076</v>
      </c>
      <c r="F46449">
        <v>2753</v>
      </c>
      <c r="G46449" s="28">
        <v>17075</v>
      </c>
      <c r="H46449" s="28">
        <v>8</v>
      </c>
    </row>
    <row r="46450" spans="1:8" x14ac:dyDescent="0.85">
      <c r="A46450" s="29">
        <v>44896</v>
      </c>
      <c r="B46450" s="1" t="s">
        <v>22</v>
      </c>
      <c r="C46450">
        <v>3550343</v>
      </c>
      <c r="D46450">
        <v>10261724</v>
      </c>
      <c r="E46450" s="28">
        <v>3093983</v>
      </c>
      <c r="F46450">
        <v>6215</v>
      </c>
      <c r="G46450" s="28">
        <v>52177</v>
      </c>
      <c r="H46450" s="28">
        <v>20</v>
      </c>
    </row>
    <row r="46451" spans="1:8" x14ac:dyDescent="0.85">
      <c r="A46451" s="29">
        <v>44896</v>
      </c>
      <c r="B46451" s="1" t="s">
        <v>23</v>
      </c>
      <c r="C46451">
        <v>1720926</v>
      </c>
      <c r="D46451">
        <v>5489057</v>
      </c>
      <c r="E46451" s="28">
        <v>1450734</v>
      </c>
      <c r="F46451">
        <v>3179</v>
      </c>
      <c r="G46451" s="28">
        <v>46659</v>
      </c>
      <c r="H46451" s="28">
        <v>30</v>
      </c>
    </row>
    <row r="46452" spans="1:8" x14ac:dyDescent="0.85">
      <c r="A46452" s="29">
        <v>44896</v>
      </c>
      <c r="B46452" s="1" t="s">
        <v>24</v>
      </c>
      <c r="C46452">
        <v>318700</v>
      </c>
      <c r="D46452">
        <v>1094572</v>
      </c>
      <c r="E46452" s="28">
        <v>223993</v>
      </c>
      <c r="F46452">
        <v>209</v>
      </c>
      <c r="G46452" s="28">
        <v>6728</v>
      </c>
      <c r="H46452" s="28">
        <v>4</v>
      </c>
    </row>
    <row r="46453" spans="1:8" x14ac:dyDescent="0.85">
      <c r="A46453" s="29">
        <v>44896</v>
      </c>
      <c r="B46453" s="1" t="s">
        <v>25</v>
      </c>
      <c r="C46453">
        <v>169044</v>
      </c>
      <c r="D46453">
        <v>410312</v>
      </c>
      <c r="E46453" s="28">
        <v>123822</v>
      </c>
      <c r="F46453">
        <v>203</v>
      </c>
      <c r="G46453" s="28">
        <v>3395</v>
      </c>
      <c r="H46453" s="28">
        <v>0</v>
      </c>
    </row>
    <row r="46454" spans="1:8" x14ac:dyDescent="0.85">
      <c r="A46454" s="29">
        <v>44896</v>
      </c>
      <c r="B46454" s="1" t="s">
        <v>26</v>
      </c>
      <c r="C46454">
        <v>203151</v>
      </c>
      <c r="D46454">
        <v>763788</v>
      </c>
      <c r="E46454" s="28">
        <v>155716</v>
      </c>
      <c r="F46454">
        <v>320</v>
      </c>
      <c r="G46454" s="28">
        <v>4113</v>
      </c>
      <c r="H46454" s="28">
        <v>2</v>
      </c>
    </row>
    <row r="46455" spans="1:8" x14ac:dyDescent="0.85">
      <c r="A46455" s="29">
        <v>44896</v>
      </c>
      <c r="B46455" s="1" t="s">
        <v>27</v>
      </c>
      <c r="C46455">
        <v>141163</v>
      </c>
      <c r="D46455">
        <v>499868</v>
      </c>
      <c r="E46455" s="28">
        <v>110918</v>
      </c>
      <c r="F46455">
        <v>122</v>
      </c>
      <c r="G46455" s="28">
        <v>2059</v>
      </c>
      <c r="H46455" s="28">
        <v>0</v>
      </c>
    </row>
    <row r="46456" spans="1:8" x14ac:dyDescent="0.85">
      <c r="A46456" s="29">
        <v>44896</v>
      </c>
      <c r="B46456" s="1" t="s">
        <v>28</v>
      </c>
      <c r="C46456">
        <v>127339</v>
      </c>
      <c r="D46456">
        <v>625587</v>
      </c>
      <c r="E46456" s="28">
        <v>93672</v>
      </c>
      <c r="F46456">
        <v>196</v>
      </c>
      <c r="G46456" s="28">
        <v>1462</v>
      </c>
      <c r="H46456" s="28">
        <v>1</v>
      </c>
    </row>
    <row r="46457" spans="1:8" x14ac:dyDescent="0.85">
      <c r="A46457" s="29">
        <v>44896</v>
      </c>
      <c r="B46457" s="1" t="s">
        <v>29</v>
      </c>
      <c r="C46457">
        <v>315958</v>
      </c>
      <c r="D46457">
        <v>1210440</v>
      </c>
      <c r="E46457" s="28">
        <v>293361</v>
      </c>
      <c r="F46457">
        <v>487</v>
      </c>
      <c r="G46457" s="28">
        <v>19781</v>
      </c>
      <c r="H46457" s="28">
        <v>3</v>
      </c>
    </row>
    <row r="46458" spans="1:8" x14ac:dyDescent="0.85">
      <c r="A46458" s="29">
        <v>44896</v>
      </c>
      <c r="B46458" s="1" t="s">
        <v>30</v>
      </c>
      <c r="C46458">
        <v>366959</v>
      </c>
      <c r="D46458">
        <v>1464267</v>
      </c>
      <c r="E46458" s="28">
        <v>284881</v>
      </c>
      <c r="F46458">
        <v>697</v>
      </c>
      <c r="G46458" s="28">
        <v>707</v>
      </c>
      <c r="H46458" s="28">
        <v>0</v>
      </c>
    </row>
    <row r="46459" spans="1:8" x14ac:dyDescent="0.85">
      <c r="A46459" s="29">
        <v>44896</v>
      </c>
      <c r="B46459" s="1" t="s">
        <v>31</v>
      </c>
      <c r="C46459">
        <v>581749</v>
      </c>
      <c r="D46459">
        <v>2047073</v>
      </c>
      <c r="E46459" s="28">
        <v>478956</v>
      </c>
      <c r="F46459">
        <v>815</v>
      </c>
      <c r="G46459" s="28">
        <v>8427</v>
      </c>
      <c r="H46459" s="28">
        <v>2</v>
      </c>
    </row>
    <row r="46460" spans="1:8" x14ac:dyDescent="0.85">
      <c r="A46460" s="29">
        <v>44896</v>
      </c>
      <c r="B46460" s="1" t="s">
        <v>32</v>
      </c>
      <c r="C46460">
        <v>1582166</v>
      </c>
      <c r="D46460">
        <v>4595588</v>
      </c>
      <c r="E46460" s="28">
        <v>1517824</v>
      </c>
      <c r="F46460">
        <v>3095</v>
      </c>
      <c r="G46460" s="28">
        <v>46866</v>
      </c>
      <c r="H46460" s="28">
        <v>23</v>
      </c>
    </row>
    <row r="46461" spans="1:8" x14ac:dyDescent="0.85">
      <c r="A46461" s="29">
        <v>44896</v>
      </c>
      <c r="B46461" s="1" t="s">
        <v>33</v>
      </c>
      <c r="C46461">
        <v>304073</v>
      </c>
      <c r="D46461">
        <v>925795</v>
      </c>
      <c r="E46461" s="28">
        <v>226621</v>
      </c>
      <c r="F46461">
        <v>580</v>
      </c>
      <c r="G46461" s="28">
        <v>10271</v>
      </c>
      <c r="H46461" s="28">
        <v>4</v>
      </c>
    </row>
    <row r="46462" spans="1:8" x14ac:dyDescent="0.85">
      <c r="A46462" s="29">
        <v>44896</v>
      </c>
      <c r="B46462" s="1" t="s">
        <v>34</v>
      </c>
      <c r="C46462">
        <v>275151</v>
      </c>
      <c r="D46462">
        <v>1086937</v>
      </c>
      <c r="E46462" s="28">
        <v>225722</v>
      </c>
      <c r="F46462">
        <v>389</v>
      </c>
      <c r="G46462" s="28">
        <v>5584</v>
      </c>
      <c r="H46462" s="28">
        <v>2</v>
      </c>
    </row>
    <row r="46463" spans="1:8" x14ac:dyDescent="0.85">
      <c r="A46463" s="29">
        <v>44896</v>
      </c>
      <c r="B46463" s="1" t="s">
        <v>35</v>
      </c>
      <c r="C46463">
        <v>529768</v>
      </c>
      <c r="D46463">
        <v>1316454</v>
      </c>
      <c r="E46463" s="28">
        <v>459222</v>
      </c>
      <c r="F46463">
        <v>1175</v>
      </c>
      <c r="G46463" s="28">
        <v>13313</v>
      </c>
      <c r="H46463" s="28">
        <v>64</v>
      </c>
    </row>
    <row r="46464" spans="1:8" x14ac:dyDescent="0.85">
      <c r="A46464" s="29">
        <v>44896</v>
      </c>
      <c r="B46464" s="1" t="s">
        <v>36</v>
      </c>
      <c r="C46464">
        <v>2300068</v>
      </c>
      <c r="D46464">
        <v>10679505</v>
      </c>
      <c r="E46464" s="28">
        <v>2032077</v>
      </c>
      <c r="F46464">
        <v>6764</v>
      </c>
      <c r="G46464" s="28">
        <v>51537</v>
      </c>
      <c r="H46464" s="28">
        <v>28</v>
      </c>
    </row>
    <row r="46465" spans="1:8" x14ac:dyDescent="0.85">
      <c r="A46465" s="29">
        <v>44896</v>
      </c>
      <c r="B46465" s="1" t="s">
        <v>37</v>
      </c>
      <c r="C46465">
        <v>1117506</v>
      </c>
      <c r="D46465">
        <v>2465506</v>
      </c>
      <c r="E46465" s="28">
        <v>986750</v>
      </c>
      <c r="F46465">
        <v>2998</v>
      </c>
      <c r="G46465" s="28">
        <v>13536</v>
      </c>
      <c r="H46465" s="28">
        <v>20</v>
      </c>
    </row>
    <row r="46466" spans="1:8" x14ac:dyDescent="0.85">
      <c r="A46466" s="29">
        <v>44896</v>
      </c>
      <c r="B46466" s="1" t="s">
        <v>38</v>
      </c>
      <c r="C46466">
        <v>259038</v>
      </c>
      <c r="D46466">
        <v>821276</v>
      </c>
      <c r="E46466" s="28">
        <v>195268</v>
      </c>
      <c r="F46466">
        <v>596</v>
      </c>
      <c r="G46466" s="28">
        <v>29994</v>
      </c>
      <c r="H46466" s="28">
        <v>4</v>
      </c>
    </row>
    <row r="46467" spans="1:8" x14ac:dyDescent="0.85">
      <c r="A46467" s="29">
        <v>44896</v>
      </c>
      <c r="B46467" s="1" t="s">
        <v>39</v>
      </c>
      <c r="C46467">
        <v>160068</v>
      </c>
      <c r="D46467">
        <v>319456</v>
      </c>
      <c r="E46467" s="28">
        <v>129448</v>
      </c>
      <c r="F46467">
        <v>298</v>
      </c>
      <c r="G46467" s="28">
        <v>221</v>
      </c>
      <c r="H46467" s="28">
        <v>3</v>
      </c>
    </row>
    <row r="46468" spans="1:8" x14ac:dyDescent="0.85">
      <c r="A46468" s="29">
        <v>44896</v>
      </c>
      <c r="B46468" s="1" t="s">
        <v>40</v>
      </c>
      <c r="C46468">
        <v>83065</v>
      </c>
      <c r="D46468">
        <v>844424</v>
      </c>
      <c r="E46468" s="28">
        <v>44778</v>
      </c>
      <c r="F46468">
        <v>113</v>
      </c>
      <c r="G46468" s="28">
        <v>9308</v>
      </c>
      <c r="H46468" s="28">
        <v>0</v>
      </c>
    </row>
    <row r="46469" spans="1:8" x14ac:dyDescent="0.85">
      <c r="A46469" s="29">
        <v>44896</v>
      </c>
      <c r="B46469" s="1" t="s">
        <v>41</v>
      </c>
      <c r="C46469">
        <v>107181</v>
      </c>
      <c r="D46469">
        <v>421075</v>
      </c>
      <c r="E46469" s="28">
        <v>102258</v>
      </c>
      <c r="F46469">
        <v>124</v>
      </c>
      <c r="G46469" s="28">
        <v>4216</v>
      </c>
      <c r="H46469" s="28">
        <v>1</v>
      </c>
    </row>
    <row r="46470" spans="1:8" x14ac:dyDescent="0.85">
      <c r="A46470" s="29">
        <v>44896</v>
      </c>
      <c r="B46470" s="1" t="s">
        <v>42</v>
      </c>
      <c r="C46470">
        <v>333983</v>
      </c>
      <c r="D46470">
        <v>964408</v>
      </c>
      <c r="E46470" s="28">
        <v>308906</v>
      </c>
      <c r="F46470">
        <v>466</v>
      </c>
      <c r="G46470" s="28">
        <v>9986</v>
      </c>
      <c r="H46470" s="28">
        <v>7</v>
      </c>
    </row>
    <row r="46471" spans="1:8" x14ac:dyDescent="0.85">
      <c r="A46471" s="29">
        <v>44896</v>
      </c>
      <c r="B46471" s="1" t="s">
        <v>43</v>
      </c>
      <c r="C46471">
        <v>537832</v>
      </c>
      <c r="D46471">
        <v>3048140</v>
      </c>
      <c r="E46471" s="28">
        <v>409656</v>
      </c>
      <c r="F46471">
        <v>875</v>
      </c>
      <c r="G46471" s="28">
        <v>16345</v>
      </c>
      <c r="H46471" s="28">
        <v>9</v>
      </c>
    </row>
    <row r="46472" spans="1:8" x14ac:dyDescent="0.85">
      <c r="A46472" s="29">
        <v>44896</v>
      </c>
      <c r="B46472" s="1" t="s">
        <v>44</v>
      </c>
      <c r="C46472">
        <v>197572</v>
      </c>
      <c r="D46472">
        <v>910816</v>
      </c>
      <c r="E46472" s="28">
        <v>158495</v>
      </c>
      <c r="F46472">
        <v>428</v>
      </c>
      <c r="G46472" s="28">
        <v>3079</v>
      </c>
      <c r="H46472" s="28">
        <v>1</v>
      </c>
    </row>
    <row r="46473" spans="1:8" x14ac:dyDescent="0.85">
      <c r="A46473" s="29">
        <v>44896</v>
      </c>
      <c r="B46473" s="1" t="s">
        <v>45</v>
      </c>
      <c r="C46473">
        <v>108913</v>
      </c>
      <c r="D46473">
        <v>372996</v>
      </c>
      <c r="E46473" s="28">
        <v>90741</v>
      </c>
      <c r="F46473">
        <v>216</v>
      </c>
      <c r="G46473" s="28">
        <v>1430</v>
      </c>
      <c r="H46473" s="28">
        <v>2</v>
      </c>
    </row>
    <row r="46474" spans="1:8" x14ac:dyDescent="0.85">
      <c r="A46474" s="29">
        <v>44896</v>
      </c>
      <c r="B46474" s="1" t="s">
        <v>46</v>
      </c>
      <c r="C46474">
        <v>170478</v>
      </c>
      <c r="D46474">
        <v>457459</v>
      </c>
      <c r="E46474" s="28">
        <v>138120</v>
      </c>
      <c r="F46474">
        <v>329</v>
      </c>
      <c r="G46474" s="28">
        <v>2870</v>
      </c>
      <c r="H46474" s="28">
        <v>2</v>
      </c>
    </row>
    <row r="46475" spans="1:8" x14ac:dyDescent="0.85">
      <c r="A46475" s="29">
        <v>44896</v>
      </c>
      <c r="B46475" s="1" t="s">
        <v>47</v>
      </c>
      <c r="C46475">
        <v>196104</v>
      </c>
      <c r="D46475">
        <v>726334</v>
      </c>
      <c r="E46475" s="28">
        <v>156705</v>
      </c>
      <c r="F46475">
        <v>324</v>
      </c>
      <c r="G46475" s="28">
        <v>3895</v>
      </c>
      <c r="H46475" s="28">
        <v>1</v>
      </c>
    </row>
    <row r="46476" spans="1:8" x14ac:dyDescent="0.85">
      <c r="A46476" s="29">
        <v>44896</v>
      </c>
      <c r="B46476" s="1" t="s">
        <v>48</v>
      </c>
      <c r="C46476">
        <v>114705</v>
      </c>
      <c r="D46476">
        <v>494109</v>
      </c>
      <c r="E46476" s="28">
        <v>94023</v>
      </c>
      <c r="F46476">
        <v>332</v>
      </c>
      <c r="G46476" s="28">
        <v>5075</v>
      </c>
      <c r="H46476" s="28">
        <v>2</v>
      </c>
    </row>
    <row r="46477" spans="1:8" x14ac:dyDescent="0.85">
      <c r="A46477" s="29">
        <v>44896</v>
      </c>
      <c r="B46477" s="1" t="s">
        <v>49</v>
      </c>
      <c r="C46477">
        <v>1179957</v>
      </c>
      <c r="D46477">
        <v>3918607</v>
      </c>
      <c r="E46477" s="28">
        <v>1029285</v>
      </c>
      <c r="F46477">
        <v>2098</v>
      </c>
      <c r="G46477" s="28">
        <v>27669</v>
      </c>
      <c r="H46477" s="28">
        <v>5</v>
      </c>
    </row>
    <row r="46478" spans="1:8" x14ac:dyDescent="0.85">
      <c r="A46478" s="29">
        <v>44896</v>
      </c>
      <c r="B46478" s="1" t="s">
        <v>50</v>
      </c>
      <c r="C46478">
        <v>179305</v>
      </c>
      <c r="D46478">
        <v>377021</v>
      </c>
      <c r="E46478" s="28">
        <v>125171</v>
      </c>
      <c r="F46478">
        <v>267</v>
      </c>
      <c r="G46478" s="28">
        <v>12941</v>
      </c>
      <c r="H46478" s="28">
        <v>1</v>
      </c>
    </row>
    <row r="46479" spans="1:8" x14ac:dyDescent="0.85">
      <c r="A46479" s="29">
        <v>44896</v>
      </c>
      <c r="B46479" s="1" t="s">
        <v>51</v>
      </c>
      <c r="C46479">
        <v>238522</v>
      </c>
      <c r="D46479">
        <v>877977</v>
      </c>
      <c r="E46479" s="28">
        <v>177499</v>
      </c>
      <c r="F46479">
        <v>352</v>
      </c>
      <c r="G46479" s="28">
        <v>21701</v>
      </c>
      <c r="H46479" s="28">
        <v>2</v>
      </c>
    </row>
    <row r="46480" spans="1:8" x14ac:dyDescent="0.85">
      <c r="A46480" s="29">
        <v>44896</v>
      </c>
      <c r="B46480" s="1" t="s">
        <v>52</v>
      </c>
      <c r="C46480">
        <v>371717</v>
      </c>
      <c r="D46480">
        <v>540288</v>
      </c>
      <c r="E46480" s="28">
        <v>320699</v>
      </c>
      <c r="F46480">
        <v>698</v>
      </c>
      <c r="G46480" s="28">
        <v>7185</v>
      </c>
      <c r="H46480" s="28">
        <v>7</v>
      </c>
    </row>
    <row r="46481" spans="1:8" x14ac:dyDescent="0.85">
      <c r="A46481" s="29">
        <v>44896</v>
      </c>
      <c r="B46481" s="1" t="s">
        <v>53</v>
      </c>
      <c r="C46481">
        <v>201975</v>
      </c>
      <c r="D46481">
        <v>1009928</v>
      </c>
      <c r="E46481" s="28">
        <v>172076</v>
      </c>
      <c r="F46481">
        <v>408</v>
      </c>
      <c r="G46481" s="28">
        <v>2261</v>
      </c>
      <c r="H46481" s="28">
        <v>3</v>
      </c>
    </row>
    <row r="46482" spans="1:8" x14ac:dyDescent="0.85">
      <c r="A46482" s="29">
        <v>44896</v>
      </c>
      <c r="B46482" s="1" t="s">
        <v>54</v>
      </c>
      <c r="C46482">
        <v>217060</v>
      </c>
      <c r="D46482">
        <v>238860</v>
      </c>
      <c r="E46482" s="28">
        <v>189320</v>
      </c>
      <c r="F46482">
        <v>405</v>
      </c>
      <c r="G46482" s="28">
        <v>3864</v>
      </c>
      <c r="H46482" s="28">
        <v>2</v>
      </c>
    </row>
    <row r="46483" spans="1:8" x14ac:dyDescent="0.85">
      <c r="A46483" s="29">
        <v>44896</v>
      </c>
      <c r="B46483" s="1" t="s">
        <v>55</v>
      </c>
      <c r="C46483">
        <v>322376</v>
      </c>
      <c r="D46483">
        <v>782543</v>
      </c>
      <c r="E46483" s="28">
        <v>286186</v>
      </c>
      <c r="F46483">
        <v>561</v>
      </c>
      <c r="G46483" s="28">
        <v>2253</v>
      </c>
      <c r="H46483" s="28">
        <v>1</v>
      </c>
    </row>
    <row r="46484" spans="1:8" x14ac:dyDescent="0.85">
      <c r="A46484" s="29">
        <v>44896</v>
      </c>
      <c r="B46484" s="1" t="s">
        <v>56</v>
      </c>
      <c r="C46484">
        <v>520727</v>
      </c>
      <c r="D46484">
        <v>1265596</v>
      </c>
      <c r="E46484" s="28">
        <v>494076</v>
      </c>
      <c r="F46484">
        <v>815</v>
      </c>
      <c r="G46484" s="28">
        <v>3697</v>
      </c>
      <c r="H46484" s="28">
        <v>10</v>
      </c>
    </row>
    <row r="46485" spans="1:8" x14ac:dyDescent="0.85">
      <c r="A46485" s="29">
        <v>44897</v>
      </c>
      <c r="B46485" s="1" t="s">
        <v>7</v>
      </c>
      <c r="C46485">
        <v>1089660</v>
      </c>
      <c r="D46485">
        <v>3750661</v>
      </c>
      <c r="E46485" s="28">
        <v>717238</v>
      </c>
      <c r="F46485">
        <v>3362</v>
      </c>
      <c r="G46485" s="28">
        <v>18803</v>
      </c>
      <c r="H46485" s="28">
        <v>6</v>
      </c>
    </row>
    <row r="46486" spans="1:8" x14ac:dyDescent="0.85">
      <c r="A46486" s="29">
        <v>44897</v>
      </c>
      <c r="B46486" s="1" t="s">
        <v>11</v>
      </c>
      <c r="C46486">
        <v>211483</v>
      </c>
      <c r="D46486">
        <v>415661</v>
      </c>
      <c r="E46486" s="28">
        <v>151129</v>
      </c>
      <c r="F46486">
        <v>403</v>
      </c>
      <c r="G46486" s="28">
        <v>4669</v>
      </c>
      <c r="H46486" s="28">
        <v>4</v>
      </c>
    </row>
    <row r="46487" spans="1:8" x14ac:dyDescent="0.85">
      <c r="A46487" s="29">
        <v>44897</v>
      </c>
      <c r="B46487" s="1" t="s">
        <v>12</v>
      </c>
      <c r="C46487">
        <v>159500</v>
      </c>
      <c r="D46487">
        <v>558918</v>
      </c>
      <c r="E46487" s="28">
        <v>103563</v>
      </c>
      <c r="F46487">
        <v>278</v>
      </c>
      <c r="G46487" s="28">
        <v>3385</v>
      </c>
      <c r="H46487" s="28">
        <v>1</v>
      </c>
    </row>
    <row r="46488" spans="1:8" x14ac:dyDescent="0.85">
      <c r="A46488" s="29">
        <v>44897</v>
      </c>
      <c r="B46488" s="1" t="s">
        <v>13</v>
      </c>
      <c r="C46488">
        <v>372566</v>
      </c>
      <c r="D46488">
        <v>1066133</v>
      </c>
      <c r="E46488" s="28">
        <v>204624</v>
      </c>
      <c r="F46488">
        <v>542</v>
      </c>
      <c r="G46488" s="28">
        <v>22430</v>
      </c>
      <c r="H46488" s="28">
        <v>18</v>
      </c>
    </row>
    <row r="46489" spans="1:8" x14ac:dyDescent="0.85">
      <c r="A46489" s="29">
        <v>44897</v>
      </c>
      <c r="B46489" s="1" t="s">
        <v>14</v>
      </c>
      <c r="C46489">
        <v>147986</v>
      </c>
      <c r="D46489">
        <v>78993</v>
      </c>
      <c r="E46489" s="28">
        <v>89825</v>
      </c>
      <c r="F46489">
        <v>329</v>
      </c>
      <c r="G46489" s="28">
        <v>8888</v>
      </c>
      <c r="H46489" s="28">
        <v>1</v>
      </c>
    </row>
    <row r="46490" spans="1:8" x14ac:dyDescent="0.85">
      <c r="A46490" s="29">
        <v>44897</v>
      </c>
      <c r="B46490" s="1" t="s">
        <v>15</v>
      </c>
      <c r="C46490">
        <v>168260</v>
      </c>
      <c r="D46490">
        <v>324675</v>
      </c>
      <c r="E46490" s="28">
        <v>90443</v>
      </c>
      <c r="F46490">
        <v>257</v>
      </c>
      <c r="G46490" s="28">
        <v>6893</v>
      </c>
      <c r="H46490" s="28">
        <v>1</v>
      </c>
    </row>
    <row r="46491" spans="1:8" x14ac:dyDescent="0.85">
      <c r="A46491" s="29">
        <v>44897</v>
      </c>
      <c r="B46491" s="1" t="s">
        <v>16</v>
      </c>
      <c r="C46491">
        <v>273796</v>
      </c>
      <c r="D46491">
        <v>1156057</v>
      </c>
      <c r="E46491" s="28">
        <v>180682</v>
      </c>
      <c r="F46491">
        <v>351</v>
      </c>
      <c r="G46491" s="28">
        <v>3568</v>
      </c>
      <c r="H46491" s="28">
        <v>2</v>
      </c>
    </row>
    <row r="46492" spans="1:8" x14ac:dyDescent="0.85">
      <c r="A46492" s="29">
        <v>44897</v>
      </c>
      <c r="B46492" s="1" t="s">
        <v>17</v>
      </c>
      <c r="C46492">
        <v>445936</v>
      </c>
      <c r="D46492">
        <v>1985898</v>
      </c>
      <c r="E46492" s="28">
        <v>301424</v>
      </c>
      <c r="F46492">
        <v>800</v>
      </c>
      <c r="G46492" s="28">
        <v>20645</v>
      </c>
      <c r="H46492" s="28">
        <v>7</v>
      </c>
    </row>
    <row r="46493" spans="1:8" x14ac:dyDescent="0.85">
      <c r="A46493" s="29">
        <v>44897</v>
      </c>
      <c r="B46493" s="1" t="s">
        <v>18</v>
      </c>
      <c r="C46493">
        <v>290011</v>
      </c>
      <c r="D46493">
        <v>1056211</v>
      </c>
      <c r="E46493" s="28">
        <v>215803</v>
      </c>
      <c r="F46493">
        <v>597</v>
      </c>
      <c r="G46493" s="28">
        <v>5662</v>
      </c>
      <c r="H46493" s="28">
        <v>6</v>
      </c>
    </row>
    <row r="46494" spans="1:8" x14ac:dyDescent="0.85">
      <c r="A46494" s="29">
        <v>44897</v>
      </c>
      <c r="B46494" s="1" t="s">
        <v>19</v>
      </c>
      <c r="C46494">
        <v>306387</v>
      </c>
      <c r="D46494">
        <v>1026048</v>
      </c>
      <c r="E46494" s="28">
        <v>225131</v>
      </c>
      <c r="F46494">
        <v>620</v>
      </c>
      <c r="G46494" s="28">
        <v>8333</v>
      </c>
      <c r="H46494" s="28">
        <v>5</v>
      </c>
    </row>
    <row r="46495" spans="1:8" x14ac:dyDescent="0.85">
      <c r="A46495" s="29">
        <v>44897</v>
      </c>
      <c r="B46495" s="1" t="s">
        <v>20</v>
      </c>
      <c r="C46495">
        <v>1387866</v>
      </c>
      <c r="D46495">
        <v>4374493</v>
      </c>
      <c r="E46495" s="28">
        <v>1160893</v>
      </c>
      <c r="F46495">
        <v>2623</v>
      </c>
      <c r="G46495" s="28">
        <v>19311</v>
      </c>
      <c r="H46495" s="28">
        <v>26</v>
      </c>
    </row>
    <row r="46496" spans="1:8" x14ac:dyDescent="0.85">
      <c r="A46496" s="29">
        <v>44897</v>
      </c>
      <c r="B46496" s="1" t="s">
        <v>21</v>
      </c>
      <c r="C46496">
        <v>1099920</v>
      </c>
      <c r="D46496">
        <v>3188882</v>
      </c>
      <c r="E46496" s="28">
        <v>904076</v>
      </c>
      <c r="F46496">
        <v>2755</v>
      </c>
      <c r="G46496" s="28">
        <v>17110</v>
      </c>
      <c r="H46496" s="28">
        <v>8</v>
      </c>
    </row>
    <row r="46497" spans="1:8" x14ac:dyDescent="0.85">
      <c r="A46497" s="29">
        <v>44897</v>
      </c>
      <c r="B46497" s="1" t="s">
        <v>22</v>
      </c>
      <c r="C46497">
        <v>3563664</v>
      </c>
      <c r="D46497">
        <v>10281664</v>
      </c>
      <c r="E46497" s="28">
        <v>3093983</v>
      </c>
      <c r="F46497">
        <v>6228</v>
      </c>
      <c r="G46497" s="28">
        <v>52391</v>
      </c>
      <c r="H46497" s="28">
        <v>20</v>
      </c>
    </row>
    <row r="46498" spans="1:8" x14ac:dyDescent="0.85">
      <c r="A46498" s="29">
        <v>44897</v>
      </c>
      <c r="B46498" s="1" t="s">
        <v>23</v>
      </c>
      <c r="C46498">
        <v>1728955</v>
      </c>
      <c r="D46498">
        <v>5509369</v>
      </c>
      <c r="E46498" s="28">
        <v>1450734</v>
      </c>
      <c r="F46498">
        <v>3202</v>
      </c>
      <c r="G46498" s="28">
        <v>49908</v>
      </c>
      <c r="H46498" s="28">
        <v>33</v>
      </c>
    </row>
    <row r="46499" spans="1:8" x14ac:dyDescent="0.85">
      <c r="A46499" s="29">
        <v>44897</v>
      </c>
      <c r="B46499" s="1" t="s">
        <v>24</v>
      </c>
      <c r="C46499">
        <v>321268</v>
      </c>
      <c r="D46499">
        <v>1096149</v>
      </c>
      <c r="E46499" s="28">
        <v>223993</v>
      </c>
      <c r="F46499">
        <v>209</v>
      </c>
      <c r="G46499" s="28">
        <v>6724</v>
      </c>
      <c r="H46499" s="28">
        <v>5</v>
      </c>
    </row>
    <row r="46500" spans="1:8" x14ac:dyDescent="0.85">
      <c r="A46500" s="29">
        <v>44897</v>
      </c>
      <c r="B46500" s="1" t="s">
        <v>25</v>
      </c>
      <c r="C46500">
        <v>170077</v>
      </c>
      <c r="D46500">
        <v>411375</v>
      </c>
      <c r="E46500" s="28">
        <v>123822</v>
      </c>
      <c r="F46500">
        <v>206</v>
      </c>
      <c r="G46500" s="28">
        <v>3415</v>
      </c>
      <c r="H46500" s="28">
        <v>0</v>
      </c>
    </row>
    <row r="46501" spans="1:8" x14ac:dyDescent="0.85">
      <c r="A46501" s="29">
        <v>44897</v>
      </c>
      <c r="B46501" s="1" t="s">
        <v>26</v>
      </c>
      <c r="C46501">
        <v>204297</v>
      </c>
      <c r="D46501">
        <v>763788</v>
      </c>
      <c r="E46501" s="28">
        <v>155716</v>
      </c>
      <c r="F46501">
        <v>323</v>
      </c>
      <c r="G46501" s="28">
        <v>4138</v>
      </c>
      <c r="H46501" s="28">
        <v>2</v>
      </c>
    </row>
    <row r="46502" spans="1:8" x14ac:dyDescent="0.85">
      <c r="A46502" s="29">
        <v>44897</v>
      </c>
      <c r="B46502" s="1" t="s">
        <v>27</v>
      </c>
      <c r="C46502">
        <v>141908</v>
      </c>
      <c r="D46502">
        <v>499868</v>
      </c>
      <c r="E46502" s="28">
        <v>110918</v>
      </c>
      <c r="F46502">
        <v>122</v>
      </c>
      <c r="G46502" s="28">
        <v>2059</v>
      </c>
      <c r="H46502" s="28">
        <v>0</v>
      </c>
    </row>
    <row r="46503" spans="1:8" x14ac:dyDescent="0.85">
      <c r="A46503" s="29">
        <v>44897</v>
      </c>
      <c r="B46503" s="1" t="s">
        <v>28</v>
      </c>
      <c r="C46503">
        <v>128157</v>
      </c>
      <c r="D46503">
        <v>641504</v>
      </c>
      <c r="E46503" s="28">
        <v>93672</v>
      </c>
      <c r="F46503">
        <v>197</v>
      </c>
      <c r="G46503" s="28">
        <v>1476</v>
      </c>
      <c r="H46503" s="28">
        <v>2</v>
      </c>
    </row>
    <row r="46504" spans="1:8" x14ac:dyDescent="0.85">
      <c r="A46504" s="29">
        <v>44897</v>
      </c>
      <c r="B46504" s="1" t="s">
        <v>29</v>
      </c>
      <c r="C46504">
        <v>318430</v>
      </c>
      <c r="D46504">
        <v>1212938</v>
      </c>
      <c r="E46504" s="28">
        <v>295905</v>
      </c>
      <c r="F46504">
        <v>496</v>
      </c>
      <c r="G46504" s="28">
        <v>19921</v>
      </c>
      <c r="H46504" s="28">
        <v>3</v>
      </c>
    </row>
    <row r="46505" spans="1:8" x14ac:dyDescent="0.85">
      <c r="A46505" s="29">
        <v>44897</v>
      </c>
      <c r="B46505" s="1" t="s">
        <v>30</v>
      </c>
      <c r="C46505">
        <v>369138</v>
      </c>
      <c r="D46505">
        <v>1467943</v>
      </c>
      <c r="E46505" s="28">
        <v>284881</v>
      </c>
      <c r="F46505">
        <v>702</v>
      </c>
      <c r="G46505" s="28">
        <v>717</v>
      </c>
      <c r="H46505" s="28">
        <v>1</v>
      </c>
    </row>
    <row r="46506" spans="1:8" x14ac:dyDescent="0.85">
      <c r="A46506" s="29">
        <v>44897</v>
      </c>
      <c r="B46506" s="1" t="s">
        <v>31</v>
      </c>
      <c r="C46506">
        <v>584408</v>
      </c>
      <c r="D46506">
        <v>2051926</v>
      </c>
      <c r="E46506" s="28">
        <v>478956</v>
      </c>
      <c r="F46506">
        <v>818</v>
      </c>
      <c r="G46506" s="28">
        <v>8445</v>
      </c>
      <c r="H46506" s="28">
        <v>2</v>
      </c>
    </row>
    <row r="46507" spans="1:8" x14ac:dyDescent="0.85">
      <c r="A46507" s="29">
        <v>44897</v>
      </c>
      <c r="B46507" s="1" t="s">
        <v>32</v>
      </c>
      <c r="C46507">
        <v>1589077</v>
      </c>
      <c r="D46507">
        <v>4609487</v>
      </c>
      <c r="E46507" s="28">
        <v>1520409</v>
      </c>
      <c r="F46507">
        <v>3102</v>
      </c>
      <c r="G46507" s="28">
        <v>51632</v>
      </c>
      <c r="H46507" s="28">
        <v>21</v>
      </c>
    </row>
    <row r="46508" spans="1:8" x14ac:dyDescent="0.85">
      <c r="A46508" s="29">
        <v>44897</v>
      </c>
      <c r="B46508" s="1" t="s">
        <v>33</v>
      </c>
      <c r="C46508">
        <v>305394</v>
      </c>
      <c r="D46508">
        <v>925795</v>
      </c>
      <c r="E46508" s="28">
        <v>226621</v>
      </c>
      <c r="F46508">
        <v>584</v>
      </c>
      <c r="G46508" s="28">
        <v>10286</v>
      </c>
      <c r="H46508" s="28">
        <v>4</v>
      </c>
    </row>
    <row r="46509" spans="1:8" x14ac:dyDescent="0.85">
      <c r="A46509" s="29">
        <v>44897</v>
      </c>
      <c r="B46509" s="1" t="s">
        <v>34</v>
      </c>
      <c r="C46509">
        <v>276218</v>
      </c>
      <c r="D46509">
        <v>1089355</v>
      </c>
      <c r="E46509" s="28">
        <v>225722</v>
      </c>
      <c r="F46509">
        <v>393</v>
      </c>
      <c r="G46509" s="28">
        <v>5609</v>
      </c>
      <c r="H46509" s="28">
        <v>3</v>
      </c>
    </row>
    <row r="46510" spans="1:8" x14ac:dyDescent="0.85">
      <c r="A46510" s="29">
        <v>44897</v>
      </c>
      <c r="B46510" s="1" t="s">
        <v>35</v>
      </c>
      <c r="C46510">
        <v>531392</v>
      </c>
      <c r="D46510">
        <v>1319393</v>
      </c>
      <c r="E46510" s="28">
        <v>459222</v>
      </c>
      <c r="F46510">
        <v>1180</v>
      </c>
      <c r="G46510" s="28">
        <v>13340</v>
      </c>
      <c r="H46510" s="28">
        <v>61</v>
      </c>
    </row>
    <row r="46511" spans="1:8" x14ac:dyDescent="0.85">
      <c r="A46511" s="29">
        <v>44897</v>
      </c>
      <c r="B46511" s="1" t="s">
        <v>36</v>
      </c>
      <c r="C46511">
        <v>2305511</v>
      </c>
      <c r="D46511">
        <v>10700230</v>
      </c>
      <c r="E46511" s="28">
        <v>2032077</v>
      </c>
      <c r="F46511">
        <v>6772</v>
      </c>
      <c r="G46511" s="28">
        <v>54302</v>
      </c>
      <c r="H46511" s="28">
        <v>29</v>
      </c>
    </row>
    <row r="46512" spans="1:8" x14ac:dyDescent="0.85">
      <c r="A46512" s="29">
        <v>44897</v>
      </c>
      <c r="B46512" s="1" t="s">
        <v>37</v>
      </c>
      <c r="C46512">
        <v>1120698</v>
      </c>
      <c r="D46512">
        <v>2465506</v>
      </c>
      <c r="E46512" s="28">
        <v>986750</v>
      </c>
      <c r="F46512">
        <v>3006</v>
      </c>
      <c r="G46512" s="28">
        <v>13544</v>
      </c>
      <c r="H46512" s="28">
        <v>16</v>
      </c>
    </row>
    <row r="46513" spans="1:8" x14ac:dyDescent="0.85">
      <c r="A46513" s="29">
        <v>44897</v>
      </c>
      <c r="B46513" s="1" t="s">
        <v>38</v>
      </c>
      <c r="C46513">
        <v>259844</v>
      </c>
      <c r="D46513">
        <v>822895</v>
      </c>
      <c r="E46513" s="28">
        <v>195268</v>
      </c>
      <c r="F46513">
        <v>597</v>
      </c>
      <c r="G46513" s="28">
        <v>30006</v>
      </c>
      <c r="H46513" s="28">
        <v>3</v>
      </c>
    </row>
    <row r="46514" spans="1:8" x14ac:dyDescent="0.85">
      <c r="A46514" s="29">
        <v>44897</v>
      </c>
      <c r="B46514" s="1" t="s">
        <v>39</v>
      </c>
      <c r="C46514">
        <v>160824</v>
      </c>
      <c r="D46514">
        <v>319456</v>
      </c>
      <c r="E46514" s="28">
        <v>129448</v>
      </c>
      <c r="F46514">
        <v>301</v>
      </c>
      <c r="G46514" s="28">
        <v>216</v>
      </c>
      <c r="H46514" s="28">
        <v>2</v>
      </c>
    </row>
    <row r="46515" spans="1:8" x14ac:dyDescent="0.85">
      <c r="A46515" s="29">
        <v>44897</v>
      </c>
      <c r="B46515" s="1" t="s">
        <v>40</v>
      </c>
      <c r="C46515">
        <v>83609</v>
      </c>
      <c r="D46515">
        <v>846945</v>
      </c>
      <c r="E46515" s="28">
        <v>44778</v>
      </c>
      <c r="F46515">
        <v>114</v>
      </c>
      <c r="G46515" s="28">
        <v>9314</v>
      </c>
      <c r="H46515" s="28">
        <v>0</v>
      </c>
    </row>
    <row r="46516" spans="1:8" x14ac:dyDescent="0.85">
      <c r="A46516" s="29">
        <v>44897</v>
      </c>
      <c r="B46516" s="1" t="s">
        <v>41</v>
      </c>
      <c r="C46516">
        <v>107779</v>
      </c>
      <c r="D46516">
        <v>421075</v>
      </c>
      <c r="E46516" s="28">
        <v>102849</v>
      </c>
      <c r="F46516">
        <v>125</v>
      </c>
      <c r="G46516" s="28">
        <v>4199</v>
      </c>
      <c r="H46516" s="28">
        <v>0</v>
      </c>
    </row>
    <row r="46517" spans="1:8" x14ac:dyDescent="0.85">
      <c r="A46517" s="29">
        <v>44897</v>
      </c>
      <c r="B46517" s="1" t="s">
        <v>42</v>
      </c>
      <c r="C46517">
        <v>335572</v>
      </c>
      <c r="D46517">
        <v>981045</v>
      </c>
      <c r="E46517" s="28">
        <v>318885</v>
      </c>
      <c r="F46517">
        <v>469</v>
      </c>
      <c r="G46517" s="28">
        <v>11209</v>
      </c>
      <c r="H46517" s="28">
        <v>7</v>
      </c>
    </row>
    <row r="46518" spans="1:8" x14ac:dyDescent="0.85">
      <c r="A46518" s="29">
        <v>44897</v>
      </c>
      <c r="B46518" s="1" t="s">
        <v>43</v>
      </c>
      <c r="C46518">
        <v>540608</v>
      </c>
      <c r="D46518">
        <v>3048140</v>
      </c>
      <c r="E46518" s="28">
        <v>409656</v>
      </c>
      <c r="F46518">
        <v>880</v>
      </c>
      <c r="G46518" s="28">
        <v>16385</v>
      </c>
      <c r="H46518" s="28">
        <v>7</v>
      </c>
    </row>
    <row r="46519" spans="1:8" x14ac:dyDescent="0.85">
      <c r="A46519" s="29">
        <v>44897</v>
      </c>
      <c r="B46519" s="1" t="s">
        <v>44</v>
      </c>
      <c r="C46519">
        <v>198285</v>
      </c>
      <c r="D46519">
        <v>910816</v>
      </c>
      <c r="E46519" s="28">
        <v>158495</v>
      </c>
      <c r="F46519">
        <v>429</v>
      </c>
      <c r="G46519" s="28">
        <v>3073</v>
      </c>
      <c r="H46519" s="28">
        <v>1</v>
      </c>
    </row>
    <row r="46520" spans="1:8" x14ac:dyDescent="0.85">
      <c r="A46520" s="29">
        <v>44897</v>
      </c>
      <c r="B46520" s="1" t="s">
        <v>45</v>
      </c>
      <c r="C46520">
        <v>109306</v>
      </c>
      <c r="D46520">
        <v>373681</v>
      </c>
      <c r="E46520" s="28">
        <v>90741</v>
      </c>
      <c r="F46520">
        <v>217</v>
      </c>
      <c r="G46520" s="28">
        <v>1446</v>
      </c>
      <c r="H46520" s="28">
        <v>2</v>
      </c>
    </row>
    <row r="46521" spans="1:8" x14ac:dyDescent="0.85">
      <c r="A46521" s="29">
        <v>44897</v>
      </c>
      <c r="B46521" s="1" t="s">
        <v>46</v>
      </c>
      <c r="C46521">
        <v>171152</v>
      </c>
      <c r="D46521">
        <v>458693</v>
      </c>
      <c r="E46521" s="28">
        <v>138120</v>
      </c>
      <c r="F46521">
        <v>330</v>
      </c>
      <c r="G46521" s="28">
        <v>2874</v>
      </c>
      <c r="H46521" s="28">
        <v>4</v>
      </c>
    </row>
    <row r="46522" spans="1:8" x14ac:dyDescent="0.85">
      <c r="A46522" s="29">
        <v>44897</v>
      </c>
      <c r="B46522" s="1" t="s">
        <v>47</v>
      </c>
      <c r="C46522">
        <v>197004</v>
      </c>
      <c r="D46522">
        <v>735424</v>
      </c>
      <c r="E46522" s="28">
        <v>156705</v>
      </c>
      <c r="F46522">
        <v>324</v>
      </c>
      <c r="G46522" s="28">
        <v>3903</v>
      </c>
      <c r="H46522" s="28">
        <v>1</v>
      </c>
    </row>
    <row r="46523" spans="1:8" x14ac:dyDescent="0.85">
      <c r="A46523" s="29">
        <v>44897</v>
      </c>
      <c r="B46523" s="1" t="s">
        <v>48</v>
      </c>
      <c r="C46523">
        <v>115165</v>
      </c>
      <c r="D46523">
        <v>494109</v>
      </c>
      <c r="E46523" s="28">
        <v>94023</v>
      </c>
      <c r="F46523">
        <v>335</v>
      </c>
      <c r="G46523" s="28">
        <v>5076</v>
      </c>
      <c r="H46523" s="28">
        <v>2</v>
      </c>
    </row>
    <row r="46524" spans="1:8" x14ac:dyDescent="0.85">
      <c r="A46524" s="29">
        <v>44897</v>
      </c>
      <c r="B46524" s="1" t="s">
        <v>49</v>
      </c>
      <c r="C46524">
        <v>1182951</v>
      </c>
      <c r="D46524">
        <v>3918607</v>
      </c>
      <c r="E46524" s="28">
        <v>1029285</v>
      </c>
      <c r="F46524">
        <v>2100</v>
      </c>
      <c r="G46524" s="28">
        <v>27679</v>
      </c>
      <c r="H46524" s="28">
        <v>5</v>
      </c>
    </row>
    <row r="46525" spans="1:8" x14ac:dyDescent="0.85">
      <c r="A46525" s="29">
        <v>44897</v>
      </c>
      <c r="B46525" s="1" t="s">
        <v>50</v>
      </c>
      <c r="C46525">
        <v>179994</v>
      </c>
      <c r="D46525">
        <v>377021</v>
      </c>
      <c r="E46525" s="28">
        <v>125171</v>
      </c>
      <c r="F46525">
        <v>267</v>
      </c>
      <c r="G46525" s="28">
        <v>12938</v>
      </c>
      <c r="H46525" s="28">
        <v>0</v>
      </c>
    </row>
    <row r="46526" spans="1:8" x14ac:dyDescent="0.85">
      <c r="A46526" s="29">
        <v>44897</v>
      </c>
      <c r="B46526" s="1" t="s">
        <v>51</v>
      </c>
      <c r="C46526">
        <v>239173</v>
      </c>
      <c r="D46526">
        <v>880718</v>
      </c>
      <c r="E46526" s="28">
        <v>177499</v>
      </c>
      <c r="F46526">
        <v>353</v>
      </c>
      <c r="G46526" s="28">
        <v>21702</v>
      </c>
      <c r="H46526" s="28">
        <v>2</v>
      </c>
    </row>
    <row r="46527" spans="1:8" x14ac:dyDescent="0.85">
      <c r="A46527" s="29">
        <v>44897</v>
      </c>
      <c r="B46527" s="1" t="s">
        <v>52</v>
      </c>
      <c r="C46527">
        <v>372957</v>
      </c>
      <c r="D46527">
        <v>540288</v>
      </c>
      <c r="E46527" s="28">
        <v>320699</v>
      </c>
      <c r="F46527">
        <v>698</v>
      </c>
      <c r="G46527" s="28">
        <v>7214</v>
      </c>
      <c r="H46527" s="28">
        <v>6</v>
      </c>
    </row>
    <row r="46528" spans="1:8" x14ac:dyDescent="0.85">
      <c r="A46528" s="29">
        <v>44897</v>
      </c>
      <c r="B46528" s="1" t="s">
        <v>53</v>
      </c>
      <c r="C46528">
        <v>202674</v>
      </c>
      <c r="D46528">
        <v>1009928</v>
      </c>
      <c r="E46528" s="28">
        <v>172076</v>
      </c>
      <c r="F46528">
        <v>410</v>
      </c>
      <c r="G46528" s="28">
        <v>2265</v>
      </c>
      <c r="H46528" s="28">
        <v>2</v>
      </c>
    </row>
    <row r="46529" spans="1:8" x14ac:dyDescent="0.85">
      <c r="A46529" s="29">
        <v>44897</v>
      </c>
      <c r="B46529" s="1" t="s">
        <v>54</v>
      </c>
      <c r="C46529">
        <v>217624</v>
      </c>
      <c r="D46529">
        <v>238860</v>
      </c>
      <c r="E46529" s="28">
        <v>189320</v>
      </c>
      <c r="F46529">
        <v>406</v>
      </c>
      <c r="G46529" s="28">
        <v>3851</v>
      </c>
      <c r="H46529" s="28">
        <v>2</v>
      </c>
    </row>
    <row r="46530" spans="1:8" x14ac:dyDescent="0.85">
      <c r="A46530" s="29">
        <v>44897</v>
      </c>
      <c r="B46530" s="1" t="s">
        <v>55</v>
      </c>
      <c r="C46530">
        <v>322909</v>
      </c>
      <c r="D46530">
        <v>783438</v>
      </c>
      <c r="E46530" s="28">
        <v>286186</v>
      </c>
      <c r="F46530">
        <v>561</v>
      </c>
      <c r="G46530" s="28">
        <v>2277</v>
      </c>
      <c r="H46530" s="28">
        <v>1</v>
      </c>
    </row>
    <row r="46531" spans="1:8" x14ac:dyDescent="0.85">
      <c r="A46531" s="29">
        <v>44897</v>
      </c>
      <c r="B46531" s="1" t="s">
        <v>56</v>
      </c>
      <c r="C46531">
        <v>521344</v>
      </c>
      <c r="D46531">
        <v>1267455</v>
      </c>
      <c r="E46531" s="28">
        <v>494076</v>
      </c>
      <c r="F46531">
        <v>820</v>
      </c>
      <c r="G46531" s="28">
        <v>3661</v>
      </c>
      <c r="H46531" s="28">
        <v>7</v>
      </c>
    </row>
    <row r="46532" spans="1:8" x14ac:dyDescent="0.85">
      <c r="A46532" s="29">
        <v>44898</v>
      </c>
      <c r="B46532" s="1" t="s">
        <v>7</v>
      </c>
      <c r="C46532">
        <v>1094147</v>
      </c>
      <c r="D46532">
        <v>3762882</v>
      </c>
      <c r="E46532" s="28">
        <v>717238</v>
      </c>
      <c r="F46532">
        <v>3387</v>
      </c>
      <c r="G46532" s="28">
        <v>18860</v>
      </c>
      <c r="H46532" s="28">
        <v>9</v>
      </c>
    </row>
    <row r="46533" spans="1:8" x14ac:dyDescent="0.85">
      <c r="A46533" s="29">
        <v>44898</v>
      </c>
      <c r="B46533" s="1" t="s">
        <v>11</v>
      </c>
      <c r="C46533">
        <v>212359</v>
      </c>
      <c r="D46533">
        <v>415661</v>
      </c>
      <c r="E46533" s="28">
        <v>151129</v>
      </c>
      <c r="F46533">
        <v>408</v>
      </c>
      <c r="G46533" s="28">
        <v>4631</v>
      </c>
      <c r="H46533" s="28">
        <v>4</v>
      </c>
    </row>
    <row r="46534" spans="1:8" x14ac:dyDescent="0.85">
      <c r="A46534" s="29">
        <v>44898</v>
      </c>
      <c r="B46534" s="1" t="s">
        <v>12</v>
      </c>
      <c r="C46534">
        <v>160383</v>
      </c>
      <c r="D46534">
        <v>561661</v>
      </c>
      <c r="E46534" s="28">
        <v>103563</v>
      </c>
      <c r="F46534">
        <v>282</v>
      </c>
      <c r="G46534" s="28">
        <v>3370</v>
      </c>
      <c r="H46534" s="28">
        <v>0</v>
      </c>
    </row>
    <row r="46535" spans="1:8" x14ac:dyDescent="0.85">
      <c r="A46535" s="29">
        <v>44898</v>
      </c>
      <c r="B46535" s="1" t="s">
        <v>13</v>
      </c>
      <c r="C46535">
        <v>375232</v>
      </c>
      <c r="D46535">
        <v>1068499</v>
      </c>
      <c r="E46535" s="28">
        <v>204624</v>
      </c>
      <c r="F46535">
        <v>545</v>
      </c>
      <c r="G46535" s="28">
        <v>22405</v>
      </c>
      <c r="H46535" s="28">
        <v>16</v>
      </c>
    </row>
    <row r="46536" spans="1:8" x14ac:dyDescent="0.85">
      <c r="A46536" s="29">
        <v>44898</v>
      </c>
      <c r="B46536" s="1" t="s">
        <v>14</v>
      </c>
      <c r="C46536">
        <v>148844</v>
      </c>
      <c r="D46536">
        <v>78993</v>
      </c>
      <c r="E46536" s="28">
        <v>89825</v>
      </c>
      <c r="F46536">
        <v>331</v>
      </c>
      <c r="G46536" s="28">
        <v>8926</v>
      </c>
      <c r="H46536" s="28">
        <v>1</v>
      </c>
    </row>
    <row r="46537" spans="1:8" x14ac:dyDescent="0.85">
      <c r="A46537" s="29">
        <v>44898</v>
      </c>
      <c r="B46537" s="1" t="s">
        <v>15</v>
      </c>
      <c r="C46537">
        <v>169230</v>
      </c>
      <c r="D46537">
        <v>324675</v>
      </c>
      <c r="E46537" s="28">
        <v>90443</v>
      </c>
      <c r="F46537">
        <v>260</v>
      </c>
      <c r="G46537" s="28">
        <v>6853</v>
      </c>
      <c r="H46537" s="28">
        <v>1</v>
      </c>
    </row>
    <row r="46538" spans="1:8" x14ac:dyDescent="0.85">
      <c r="A46538" s="29">
        <v>44898</v>
      </c>
      <c r="B46538" s="1" t="s">
        <v>16</v>
      </c>
      <c r="C46538">
        <v>275696</v>
      </c>
      <c r="D46538">
        <v>1156057</v>
      </c>
      <c r="E46538" s="28">
        <v>180682</v>
      </c>
      <c r="F46538">
        <v>351</v>
      </c>
      <c r="G46538" s="28">
        <v>3568</v>
      </c>
      <c r="H46538" s="28">
        <v>2</v>
      </c>
    </row>
    <row r="46539" spans="1:8" x14ac:dyDescent="0.85">
      <c r="A46539" s="29">
        <v>44898</v>
      </c>
      <c r="B46539" s="1" t="s">
        <v>17</v>
      </c>
      <c r="C46539">
        <v>448697</v>
      </c>
      <c r="D46539">
        <v>1985898</v>
      </c>
      <c r="E46539" s="28">
        <v>301424</v>
      </c>
      <c r="F46539">
        <v>805</v>
      </c>
      <c r="G46539" s="28">
        <v>20670</v>
      </c>
      <c r="H46539" s="28">
        <v>7</v>
      </c>
    </row>
    <row r="46540" spans="1:8" x14ac:dyDescent="0.85">
      <c r="A46540" s="29">
        <v>44898</v>
      </c>
      <c r="B46540" s="1" t="s">
        <v>18</v>
      </c>
      <c r="C46540">
        <v>291652</v>
      </c>
      <c r="D46540">
        <v>1062414</v>
      </c>
      <c r="E46540" s="28">
        <v>215803</v>
      </c>
      <c r="F46540">
        <v>603</v>
      </c>
      <c r="G46540" s="28">
        <v>5671</v>
      </c>
      <c r="H46540" s="28">
        <v>5</v>
      </c>
    </row>
    <row r="46541" spans="1:8" x14ac:dyDescent="0.85">
      <c r="A46541" s="29">
        <v>44898</v>
      </c>
      <c r="B46541" s="1" t="s">
        <v>19</v>
      </c>
      <c r="C46541">
        <v>308071</v>
      </c>
      <c r="D46541">
        <v>1026048</v>
      </c>
      <c r="E46541" s="28">
        <v>225131</v>
      </c>
      <c r="F46541">
        <v>622</v>
      </c>
      <c r="G46541" s="28">
        <v>8335</v>
      </c>
      <c r="H46541" s="28">
        <v>4</v>
      </c>
    </row>
    <row r="46542" spans="1:8" x14ac:dyDescent="0.85">
      <c r="A46542" s="29">
        <v>44898</v>
      </c>
      <c r="B46542" s="1" t="s">
        <v>20</v>
      </c>
      <c r="C46542">
        <v>1393255</v>
      </c>
      <c r="D46542">
        <v>4384589</v>
      </c>
      <c r="E46542" s="28">
        <v>1160893</v>
      </c>
      <c r="F46542">
        <v>2627</v>
      </c>
      <c r="G46542" s="28">
        <v>19353</v>
      </c>
      <c r="H46542" s="28">
        <v>24</v>
      </c>
    </row>
    <row r="46543" spans="1:8" x14ac:dyDescent="0.85">
      <c r="A46543" s="29">
        <v>44898</v>
      </c>
      <c r="B46543" s="1" t="s">
        <v>21</v>
      </c>
      <c r="C46543">
        <v>1103860</v>
      </c>
      <c r="D46543">
        <v>3188882</v>
      </c>
      <c r="E46543" s="28">
        <v>904076</v>
      </c>
      <c r="F46543">
        <v>2756</v>
      </c>
      <c r="G46543" s="28">
        <v>17111</v>
      </c>
      <c r="H46543" s="28">
        <v>8</v>
      </c>
    </row>
    <row r="46544" spans="1:8" x14ac:dyDescent="0.85">
      <c r="A46544" s="29">
        <v>44898</v>
      </c>
      <c r="B46544" s="1" t="s">
        <v>22</v>
      </c>
      <c r="C46544">
        <v>3574118</v>
      </c>
      <c r="D46544">
        <v>10302424</v>
      </c>
      <c r="E46544" s="28">
        <v>3093983</v>
      </c>
      <c r="F46544">
        <v>6244</v>
      </c>
      <c r="G46544" s="28">
        <v>52179</v>
      </c>
      <c r="H46544" s="28">
        <v>20</v>
      </c>
    </row>
    <row r="46545" spans="1:8" x14ac:dyDescent="0.85">
      <c r="A46545" s="29">
        <v>44898</v>
      </c>
      <c r="B46545" s="1" t="s">
        <v>23</v>
      </c>
      <c r="C46545">
        <v>1735453</v>
      </c>
      <c r="D46545">
        <v>5509369</v>
      </c>
      <c r="E46545" s="28">
        <v>1450734</v>
      </c>
      <c r="F46545">
        <v>3218</v>
      </c>
      <c r="G46545" s="28">
        <v>50117</v>
      </c>
      <c r="H46545" s="28">
        <v>30</v>
      </c>
    </row>
    <row r="46546" spans="1:8" x14ac:dyDescent="0.85">
      <c r="A46546" s="29">
        <v>44898</v>
      </c>
      <c r="B46546" s="1" t="s">
        <v>24</v>
      </c>
      <c r="C46546">
        <v>323042</v>
      </c>
      <c r="D46546">
        <v>1099535</v>
      </c>
      <c r="E46546" s="28">
        <v>223993</v>
      </c>
      <c r="F46546">
        <v>209</v>
      </c>
      <c r="G46546" s="28">
        <v>6758</v>
      </c>
      <c r="H46546" s="28">
        <v>5</v>
      </c>
    </row>
    <row r="46547" spans="1:8" x14ac:dyDescent="0.85">
      <c r="A46547" s="29">
        <v>44898</v>
      </c>
      <c r="B46547" s="1" t="s">
        <v>25</v>
      </c>
      <c r="C46547">
        <v>171006</v>
      </c>
      <c r="D46547">
        <v>411375</v>
      </c>
      <c r="E46547" s="28">
        <v>123822</v>
      </c>
      <c r="F46547">
        <v>208</v>
      </c>
      <c r="G46547" s="28">
        <v>3433</v>
      </c>
      <c r="H46547" s="28">
        <v>1</v>
      </c>
    </row>
    <row r="46548" spans="1:8" x14ac:dyDescent="0.85">
      <c r="A46548" s="29">
        <v>44898</v>
      </c>
      <c r="B46548" s="1" t="s">
        <v>26</v>
      </c>
      <c r="C46548">
        <v>205033</v>
      </c>
      <c r="D46548">
        <v>763788</v>
      </c>
      <c r="E46548" s="28">
        <v>155716</v>
      </c>
      <c r="F46548">
        <v>325</v>
      </c>
      <c r="G46548" s="28">
        <v>4125</v>
      </c>
      <c r="H46548" s="28">
        <v>2</v>
      </c>
    </row>
    <row r="46549" spans="1:8" x14ac:dyDescent="0.85">
      <c r="A46549" s="29">
        <v>44898</v>
      </c>
      <c r="B46549" s="1" t="s">
        <v>27</v>
      </c>
      <c r="C46549">
        <v>142594</v>
      </c>
      <c r="D46549">
        <v>499868</v>
      </c>
      <c r="E46549" s="28">
        <v>110918</v>
      </c>
      <c r="F46549">
        <v>123</v>
      </c>
      <c r="G46549" s="28">
        <v>2065</v>
      </c>
      <c r="H46549" s="28">
        <v>0</v>
      </c>
    </row>
    <row r="46550" spans="1:8" x14ac:dyDescent="0.85">
      <c r="A46550" s="29">
        <v>44898</v>
      </c>
      <c r="B46550" s="1" t="s">
        <v>28</v>
      </c>
      <c r="C46550">
        <v>128766</v>
      </c>
      <c r="D46550">
        <v>641504</v>
      </c>
      <c r="E46550" s="28">
        <v>93672</v>
      </c>
      <c r="F46550">
        <v>197</v>
      </c>
      <c r="G46550" s="28">
        <v>1486</v>
      </c>
      <c r="H46550" s="28">
        <v>2</v>
      </c>
    </row>
    <row r="46551" spans="1:8" x14ac:dyDescent="0.85">
      <c r="A46551" s="29">
        <v>44898</v>
      </c>
      <c r="B46551" s="1" t="s">
        <v>29</v>
      </c>
      <c r="C46551">
        <v>320656</v>
      </c>
      <c r="D46551">
        <v>1212938</v>
      </c>
      <c r="E46551" s="28">
        <v>299483</v>
      </c>
      <c r="F46551">
        <v>496</v>
      </c>
      <c r="G46551" s="28">
        <v>18815</v>
      </c>
      <c r="H46551" s="28">
        <v>4</v>
      </c>
    </row>
    <row r="46552" spans="1:8" x14ac:dyDescent="0.85">
      <c r="A46552" s="29">
        <v>44898</v>
      </c>
      <c r="B46552" s="1" t="s">
        <v>30</v>
      </c>
      <c r="C46552">
        <v>370690</v>
      </c>
      <c r="D46552">
        <v>1472195</v>
      </c>
      <c r="E46552" s="28">
        <v>284881</v>
      </c>
      <c r="F46552">
        <v>706</v>
      </c>
      <c r="G46552" s="28">
        <v>723</v>
      </c>
      <c r="H46552" s="28">
        <v>1</v>
      </c>
    </row>
    <row r="46553" spans="1:8" x14ac:dyDescent="0.85">
      <c r="A46553" s="29">
        <v>44898</v>
      </c>
      <c r="B46553" s="1" t="s">
        <v>31</v>
      </c>
      <c r="C46553">
        <v>586542</v>
      </c>
      <c r="D46553">
        <v>2051926</v>
      </c>
      <c r="E46553" s="28">
        <v>478956</v>
      </c>
      <c r="F46553">
        <v>824</v>
      </c>
      <c r="G46553" s="28">
        <v>8455</v>
      </c>
      <c r="H46553" s="28">
        <v>2</v>
      </c>
    </row>
    <row r="46554" spans="1:8" x14ac:dyDescent="0.85">
      <c r="A46554" s="29">
        <v>44898</v>
      </c>
      <c r="B46554" s="1" t="s">
        <v>32</v>
      </c>
      <c r="C46554">
        <v>1594227</v>
      </c>
      <c r="D46554">
        <v>4609487</v>
      </c>
      <c r="E46554" s="28">
        <v>1528801</v>
      </c>
      <c r="F46554">
        <v>3109</v>
      </c>
      <c r="G46554" s="28">
        <v>50189</v>
      </c>
      <c r="H46554" s="28">
        <v>20</v>
      </c>
    </row>
    <row r="46555" spans="1:8" x14ac:dyDescent="0.85">
      <c r="A46555" s="29">
        <v>44898</v>
      </c>
      <c r="B46555" s="1" t="s">
        <v>33</v>
      </c>
      <c r="C46555">
        <v>307001</v>
      </c>
      <c r="D46555">
        <v>925795</v>
      </c>
      <c r="E46555" s="28">
        <v>226621</v>
      </c>
      <c r="F46555">
        <v>584</v>
      </c>
      <c r="G46555" s="28">
        <v>10267</v>
      </c>
      <c r="H46555" s="28">
        <v>3</v>
      </c>
    </row>
    <row r="46556" spans="1:8" x14ac:dyDescent="0.85">
      <c r="A46556" s="29">
        <v>44898</v>
      </c>
      <c r="B46556" s="1" t="s">
        <v>34</v>
      </c>
      <c r="C46556">
        <v>277281</v>
      </c>
      <c r="D46556">
        <v>1092281</v>
      </c>
      <c r="E46556" s="28">
        <v>225722</v>
      </c>
      <c r="F46556">
        <v>398</v>
      </c>
      <c r="G46556" s="28">
        <v>5604</v>
      </c>
      <c r="H46556" s="28">
        <v>3</v>
      </c>
    </row>
    <row r="46557" spans="1:8" x14ac:dyDescent="0.85">
      <c r="A46557" s="29">
        <v>44898</v>
      </c>
      <c r="B46557" s="1" t="s">
        <v>35</v>
      </c>
      <c r="C46557">
        <v>532932</v>
      </c>
      <c r="D46557">
        <v>1322047</v>
      </c>
      <c r="E46557" s="28">
        <v>459222</v>
      </c>
      <c r="F46557">
        <v>1182</v>
      </c>
      <c r="G46557" s="28">
        <v>13345</v>
      </c>
      <c r="H46557" s="28">
        <v>71</v>
      </c>
    </row>
    <row r="46558" spans="1:8" x14ac:dyDescent="0.85">
      <c r="A46558" s="29">
        <v>44898</v>
      </c>
      <c r="B46558" s="1" t="s">
        <v>36</v>
      </c>
      <c r="C46558">
        <v>2310093</v>
      </c>
      <c r="D46558">
        <v>10717930</v>
      </c>
      <c r="E46558" s="28">
        <v>2032077</v>
      </c>
      <c r="F46558">
        <v>6779</v>
      </c>
      <c r="G46558" s="28">
        <v>53877</v>
      </c>
      <c r="H46558" s="28">
        <v>33</v>
      </c>
    </row>
    <row r="46559" spans="1:8" x14ac:dyDescent="0.85">
      <c r="A46559" s="29">
        <v>44898</v>
      </c>
      <c r="B46559" s="1" t="s">
        <v>37</v>
      </c>
      <c r="C46559">
        <v>1123970</v>
      </c>
      <c r="D46559">
        <v>2465506</v>
      </c>
      <c r="E46559" s="28">
        <v>986750</v>
      </c>
      <c r="F46559">
        <v>3008</v>
      </c>
      <c r="G46559" s="28">
        <v>13549</v>
      </c>
      <c r="H46559" s="28">
        <v>18</v>
      </c>
    </row>
    <row r="46560" spans="1:8" x14ac:dyDescent="0.85">
      <c r="A46560" s="29">
        <v>44898</v>
      </c>
      <c r="B46560" s="1" t="s">
        <v>38</v>
      </c>
      <c r="C46560">
        <v>260955</v>
      </c>
      <c r="D46560">
        <v>822895</v>
      </c>
      <c r="E46560" s="28">
        <v>195268</v>
      </c>
      <c r="F46560">
        <v>599</v>
      </c>
      <c r="G46560" s="28">
        <v>29999</v>
      </c>
      <c r="H46560" s="28">
        <v>3</v>
      </c>
    </row>
    <row r="46561" spans="1:8" x14ac:dyDescent="0.85">
      <c r="A46561" s="29">
        <v>44898</v>
      </c>
      <c r="B46561" s="1" t="s">
        <v>39</v>
      </c>
      <c r="C46561">
        <v>161444</v>
      </c>
      <c r="D46561">
        <v>319456</v>
      </c>
      <c r="E46561" s="28">
        <v>129448</v>
      </c>
      <c r="F46561">
        <v>302</v>
      </c>
      <c r="G46561" s="28">
        <v>250</v>
      </c>
      <c r="H46561" s="28">
        <v>2</v>
      </c>
    </row>
    <row r="46562" spans="1:8" x14ac:dyDescent="0.85">
      <c r="A46562" s="29">
        <v>44898</v>
      </c>
      <c r="B46562" s="1" t="s">
        <v>40</v>
      </c>
      <c r="C46562">
        <v>84230</v>
      </c>
      <c r="D46562">
        <v>866202</v>
      </c>
      <c r="E46562" s="28">
        <v>44778</v>
      </c>
      <c r="F46562">
        <v>114</v>
      </c>
      <c r="G46562" s="28">
        <v>9309</v>
      </c>
      <c r="H46562" s="28">
        <v>0</v>
      </c>
    </row>
    <row r="46563" spans="1:8" x14ac:dyDescent="0.85">
      <c r="A46563" s="29">
        <v>44898</v>
      </c>
      <c r="B46563" s="1" t="s">
        <v>41</v>
      </c>
      <c r="C46563">
        <v>108298</v>
      </c>
      <c r="D46563">
        <v>421075</v>
      </c>
      <c r="E46563" s="28">
        <v>103488</v>
      </c>
      <c r="F46563">
        <v>125</v>
      </c>
      <c r="G46563" s="28">
        <v>4155</v>
      </c>
      <c r="H46563" s="28">
        <v>0</v>
      </c>
    </row>
    <row r="46564" spans="1:8" x14ac:dyDescent="0.85">
      <c r="A46564" s="29">
        <v>44898</v>
      </c>
      <c r="B46564" s="1" t="s">
        <v>42</v>
      </c>
      <c r="C46564">
        <v>336914</v>
      </c>
      <c r="D46564">
        <v>981045</v>
      </c>
      <c r="E46564" s="28">
        <v>318885</v>
      </c>
      <c r="F46564">
        <v>471</v>
      </c>
      <c r="G46564" s="28">
        <v>11209</v>
      </c>
      <c r="H46564" s="28">
        <v>7</v>
      </c>
    </row>
    <row r="46565" spans="1:8" x14ac:dyDescent="0.85">
      <c r="A46565" s="29">
        <v>44898</v>
      </c>
      <c r="B46565" s="1" t="s">
        <v>43</v>
      </c>
      <c r="C46565">
        <v>543652</v>
      </c>
      <c r="D46565">
        <v>3048140</v>
      </c>
      <c r="E46565" s="28">
        <v>409656</v>
      </c>
      <c r="F46565">
        <v>881</v>
      </c>
      <c r="G46565" s="28">
        <v>16387</v>
      </c>
      <c r="H46565" s="28">
        <v>10</v>
      </c>
    </row>
    <row r="46566" spans="1:8" x14ac:dyDescent="0.85">
      <c r="A46566" s="29">
        <v>44898</v>
      </c>
      <c r="B46566" s="1" t="s">
        <v>44</v>
      </c>
      <c r="C46566">
        <v>198850</v>
      </c>
      <c r="D46566">
        <v>910816</v>
      </c>
      <c r="E46566" s="28">
        <v>158495</v>
      </c>
      <c r="F46566">
        <v>430</v>
      </c>
      <c r="G46566" s="28">
        <v>3063</v>
      </c>
      <c r="H46566" s="28">
        <v>1</v>
      </c>
    </row>
    <row r="46567" spans="1:8" x14ac:dyDescent="0.85">
      <c r="A46567" s="29">
        <v>44898</v>
      </c>
      <c r="B46567" s="1" t="s">
        <v>45</v>
      </c>
      <c r="C46567">
        <v>109681</v>
      </c>
      <c r="D46567">
        <v>375366</v>
      </c>
      <c r="E46567" s="28">
        <v>90741</v>
      </c>
      <c r="F46567">
        <v>218</v>
      </c>
      <c r="G46567" s="28">
        <v>1464</v>
      </c>
      <c r="H46567" s="28">
        <v>2</v>
      </c>
    </row>
    <row r="46568" spans="1:8" x14ac:dyDescent="0.85">
      <c r="A46568" s="29">
        <v>44898</v>
      </c>
      <c r="B46568" s="1" t="s">
        <v>46</v>
      </c>
      <c r="C46568">
        <v>171717</v>
      </c>
      <c r="D46568">
        <v>458693</v>
      </c>
      <c r="E46568" s="28">
        <v>138120</v>
      </c>
      <c r="F46568">
        <v>331</v>
      </c>
      <c r="G46568" s="28">
        <v>2869</v>
      </c>
      <c r="H46568" s="28">
        <v>3</v>
      </c>
    </row>
    <row r="46569" spans="1:8" x14ac:dyDescent="0.85">
      <c r="A46569" s="29">
        <v>44898</v>
      </c>
      <c r="B46569" s="1" t="s">
        <v>47</v>
      </c>
      <c r="C46569">
        <v>197812</v>
      </c>
      <c r="D46569">
        <v>736562</v>
      </c>
      <c r="E46569" s="28">
        <v>156705</v>
      </c>
      <c r="F46569">
        <v>325</v>
      </c>
      <c r="G46569" s="28">
        <v>3908</v>
      </c>
      <c r="H46569" s="28">
        <v>1</v>
      </c>
    </row>
    <row r="46570" spans="1:8" x14ac:dyDescent="0.85">
      <c r="A46570" s="29">
        <v>44898</v>
      </c>
      <c r="B46570" s="1" t="s">
        <v>48</v>
      </c>
      <c r="C46570">
        <v>115605</v>
      </c>
      <c r="D46570">
        <v>494109</v>
      </c>
      <c r="E46570" s="28">
        <v>94023</v>
      </c>
      <c r="F46570">
        <v>337</v>
      </c>
      <c r="G46570" s="28">
        <v>5084</v>
      </c>
      <c r="H46570" s="28">
        <v>3</v>
      </c>
    </row>
    <row r="46571" spans="1:8" x14ac:dyDescent="0.85">
      <c r="A46571" s="29">
        <v>44898</v>
      </c>
      <c r="B46571" s="1" t="s">
        <v>49</v>
      </c>
      <c r="C46571">
        <v>1185791</v>
      </c>
      <c r="D46571">
        <v>3918607</v>
      </c>
      <c r="E46571" s="28">
        <v>1029285</v>
      </c>
      <c r="F46571">
        <v>2102</v>
      </c>
      <c r="G46571" s="28">
        <v>27685</v>
      </c>
      <c r="H46571" s="28">
        <v>4</v>
      </c>
    </row>
    <row r="46572" spans="1:8" x14ac:dyDescent="0.85">
      <c r="A46572" s="29">
        <v>44898</v>
      </c>
      <c r="B46572" s="1" t="s">
        <v>50</v>
      </c>
      <c r="C46572">
        <v>180527</v>
      </c>
      <c r="D46572">
        <v>377021</v>
      </c>
      <c r="E46572" s="28">
        <v>125171</v>
      </c>
      <c r="F46572">
        <v>267</v>
      </c>
      <c r="G46572" s="28">
        <v>12943</v>
      </c>
      <c r="H46572" s="28">
        <v>0</v>
      </c>
    </row>
    <row r="46573" spans="1:8" x14ac:dyDescent="0.85">
      <c r="A46573" s="29">
        <v>44898</v>
      </c>
      <c r="B46573" s="1" t="s">
        <v>51</v>
      </c>
      <c r="C46573">
        <v>239672</v>
      </c>
      <c r="D46573">
        <v>880718</v>
      </c>
      <c r="E46573" s="28">
        <v>177499</v>
      </c>
      <c r="F46573">
        <v>353</v>
      </c>
      <c r="G46573" s="28">
        <v>21712</v>
      </c>
      <c r="H46573" s="28">
        <v>2</v>
      </c>
    </row>
    <row r="46574" spans="1:8" x14ac:dyDescent="0.85">
      <c r="A46574" s="29">
        <v>44898</v>
      </c>
      <c r="B46574" s="1" t="s">
        <v>52</v>
      </c>
      <c r="C46574">
        <v>373837</v>
      </c>
      <c r="D46574">
        <v>540288</v>
      </c>
      <c r="E46574" s="28">
        <v>320699</v>
      </c>
      <c r="F46574">
        <v>700</v>
      </c>
      <c r="G46574" s="28">
        <v>7214</v>
      </c>
      <c r="H46574" s="28">
        <v>6</v>
      </c>
    </row>
    <row r="46575" spans="1:8" x14ac:dyDescent="0.85">
      <c r="A46575" s="29">
        <v>44898</v>
      </c>
      <c r="B46575" s="1" t="s">
        <v>53</v>
      </c>
      <c r="C46575">
        <v>203262</v>
      </c>
      <c r="D46575">
        <v>1009928</v>
      </c>
      <c r="E46575" s="28">
        <v>172076</v>
      </c>
      <c r="F46575">
        <v>410</v>
      </c>
      <c r="G46575" s="28">
        <v>2273</v>
      </c>
      <c r="H46575" s="28">
        <v>2</v>
      </c>
    </row>
    <row r="46576" spans="1:8" x14ac:dyDescent="0.85">
      <c r="A46576" s="29">
        <v>44898</v>
      </c>
      <c r="B46576" s="1" t="s">
        <v>54</v>
      </c>
      <c r="C46576">
        <v>218073</v>
      </c>
      <c r="D46576">
        <v>238860</v>
      </c>
      <c r="E46576" s="28">
        <v>189320</v>
      </c>
      <c r="F46576">
        <v>409</v>
      </c>
      <c r="G46576" s="28">
        <v>3850</v>
      </c>
      <c r="H46576" s="28">
        <v>2</v>
      </c>
    </row>
    <row r="46577" spans="1:8" x14ac:dyDescent="0.85">
      <c r="A46577" s="29">
        <v>44898</v>
      </c>
      <c r="B46577" s="1" t="s">
        <v>55</v>
      </c>
      <c r="C46577">
        <v>323372</v>
      </c>
      <c r="D46577">
        <v>784525</v>
      </c>
      <c r="E46577" s="28">
        <v>286186</v>
      </c>
      <c r="F46577">
        <v>563</v>
      </c>
      <c r="G46577" s="28">
        <v>2266</v>
      </c>
      <c r="H46577" s="28">
        <v>2</v>
      </c>
    </row>
    <row r="46578" spans="1:8" x14ac:dyDescent="0.85">
      <c r="A46578" s="29">
        <v>44898</v>
      </c>
      <c r="B46578" s="1" t="s">
        <v>56</v>
      </c>
      <c r="C46578">
        <v>521781</v>
      </c>
      <c r="D46578">
        <v>1268553</v>
      </c>
      <c r="E46578" s="28">
        <v>494076</v>
      </c>
      <c r="F46578">
        <v>820</v>
      </c>
      <c r="G46578" s="28">
        <v>3820</v>
      </c>
      <c r="H46578" s="28">
        <v>7</v>
      </c>
    </row>
    <row r="46579" spans="1:8" x14ac:dyDescent="0.85">
      <c r="A46579" s="29">
        <v>44899</v>
      </c>
      <c r="B46579" s="1" t="s">
        <v>7</v>
      </c>
      <c r="C46579">
        <v>1096942</v>
      </c>
      <c r="D46579">
        <v>3768045</v>
      </c>
      <c r="E46579" s="28">
        <v>717238</v>
      </c>
      <c r="F46579">
        <v>3402</v>
      </c>
      <c r="G46579" s="28">
        <v>18848</v>
      </c>
      <c r="H46579" s="28">
        <v>9</v>
      </c>
    </row>
    <row r="46580" spans="1:8" x14ac:dyDescent="0.85">
      <c r="A46580" s="29">
        <v>44899</v>
      </c>
      <c r="B46580" s="1" t="s">
        <v>11</v>
      </c>
      <c r="C46580">
        <v>212885</v>
      </c>
      <c r="D46580">
        <v>415661</v>
      </c>
      <c r="E46580" s="28">
        <v>151129</v>
      </c>
      <c r="F46580">
        <v>412</v>
      </c>
      <c r="G46580" s="28">
        <v>4668</v>
      </c>
      <c r="H46580" s="28">
        <v>4</v>
      </c>
    </row>
    <row r="46581" spans="1:8" x14ac:dyDescent="0.85">
      <c r="A46581" s="29">
        <v>44899</v>
      </c>
      <c r="B46581" s="1" t="s">
        <v>12</v>
      </c>
      <c r="C46581">
        <v>161064</v>
      </c>
      <c r="D46581">
        <v>563462</v>
      </c>
      <c r="E46581" s="28">
        <v>103563</v>
      </c>
      <c r="F46581">
        <v>285</v>
      </c>
      <c r="G46581" s="28">
        <v>3379</v>
      </c>
      <c r="H46581" s="28">
        <v>0</v>
      </c>
    </row>
    <row r="46582" spans="1:8" x14ac:dyDescent="0.85">
      <c r="A46582" s="29">
        <v>44899</v>
      </c>
      <c r="B46582" s="1" t="s">
        <v>13</v>
      </c>
      <c r="C46582">
        <v>376951</v>
      </c>
      <c r="D46582">
        <v>1072268</v>
      </c>
      <c r="E46582" s="28">
        <v>204624</v>
      </c>
      <c r="F46582">
        <v>548</v>
      </c>
      <c r="G46582" s="28">
        <v>22450</v>
      </c>
      <c r="H46582" s="28">
        <v>16</v>
      </c>
    </row>
    <row r="46583" spans="1:8" x14ac:dyDescent="0.85">
      <c r="A46583" s="29">
        <v>44899</v>
      </c>
      <c r="B46583" s="1" t="s">
        <v>14</v>
      </c>
      <c r="C46583">
        <v>149232</v>
      </c>
      <c r="D46583">
        <v>78993</v>
      </c>
      <c r="E46583" s="28">
        <v>89825</v>
      </c>
      <c r="F46583">
        <v>332</v>
      </c>
      <c r="G46583" s="28">
        <v>8938</v>
      </c>
      <c r="H46583" s="28">
        <v>1</v>
      </c>
    </row>
    <row r="46584" spans="1:8" x14ac:dyDescent="0.85">
      <c r="A46584" s="29">
        <v>44899</v>
      </c>
      <c r="B46584" s="1" t="s">
        <v>15</v>
      </c>
      <c r="C46584">
        <v>169736</v>
      </c>
      <c r="D46584">
        <v>324675</v>
      </c>
      <c r="E46584" s="28">
        <v>90443</v>
      </c>
      <c r="F46584">
        <v>264</v>
      </c>
      <c r="G46584" s="28">
        <v>6867</v>
      </c>
      <c r="H46584" s="28">
        <v>1</v>
      </c>
    </row>
    <row r="46585" spans="1:8" x14ac:dyDescent="0.85">
      <c r="A46585" s="29">
        <v>44899</v>
      </c>
      <c r="B46585" s="1" t="s">
        <v>16</v>
      </c>
      <c r="C46585">
        <v>276787</v>
      </c>
      <c r="D46585">
        <v>1156057</v>
      </c>
      <c r="E46585" s="28">
        <v>180682</v>
      </c>
      <c r="F46585">
        <v>351</v>
      </c>
      <c r="G46585" s="28">
        <v>3568</v>
      </c>
      <c r="H46585" s="28">
        <v>2</v>
      </c>
    </row>
    <row r="46586" spans="1:8" x14ac:dyDescent="0.85">
      <c r="A46586" s="29">
        <v>44899</v>
      </c>
      <c r="B46586" s="1" t="s">
        <v>17</v>
      </c>
      <c r="C46586">
        <v>450793</v>
      </c>
      <c r="D46586">
        <v>1985898</v>
      </c>
      <c r="E46586" s="28">
        <v>301424</v>
      </c>
      <c r="F46586">
        <v>807</v>
      </c>
      <c r="G46586" s="28">
        <v>20695</v>
      </c>
      <c r="H46586" s="28">
        <v>9</v>
      </c>
    </row>
    <row r="46587" spans="1:8" x14ac:dyDescent="0.85">
      <c r="A46587" s="29">
        <v>44899</v>
      </c>
      <c r="B46587" s="1" t="s">
        <v>18</v>
      </c>
      <c r="C46587">
        <v>292420</v>
      </c>
      <c r="D46587">
        <v>1064901</v>
      </c>
      <c r="E46587" s="28">
        <v>215803</v>
      </c>
      <c r="F46587">
        <v>606</v>
      </c>
      <c r="G46587" s="28">
        <v>5706</v>
      </c>
      <c r="H46587" s="28">
        <v>10</v>
      </c>
    </row>
    <row r="46588" spans="1:8" x14ac:dyDescent="0.85">
      <c r="A46588" s="29">
        <v>44899</v>
      </c>
      <c r="B46588" s="1" t="s">
        <v>19</v>
      </c>
      <c r="C46588">
        <v>308914</v>
      </c>
      <c r="D46588">
        <v>1026048</v>
      </c>
      <c r="E46588" s="28">
        <v>225131</v>
      </c>
      <c r="F46588">
        <v>625</v>
      </c>
      <c r="G46588" s="28">
        <v>8350</v>
      </c>
      <c r="H46588" s="28">
        <v>4</v>
      </c>
    </row>
    <row r="46589" spans="1:8" x14ac:dyDescent="0.85">
      <c r="A46589" s="29">
        <v>44899</v>
      </c>
      <c r="B46589" s="1" t="s">
        <v>20</v>
      </c>
      <c r="C46589">
        <v>1395341</v>
      </c>
      <c r="D46589">
        <v>4388868</v>
      </c>
      <c r="E46589" s="28">
        <v>1160893</v>
      </c>
      <c r="F46589">
        <v>2630</v>
      </c>
      <c r="G46589" s="28">
        <v>19446</v>
      </c>
      <c r="H46589" s="28">
        <v>19</v>
      </c>
    </row>
    <row r="46590" spans="1:8" x14ac:dyDescent="0.85">
      <c r="A46590" s="29">
        <v>44899</v>
      </c>
      <c r="B46590" s="1" t="s">
        <v>21</v>
      </c>
      <c r="C46590">
        <v>1106112</v>
      </c>
      <c r="D46590">
        <v>3188882</v>
      </c>
      <c r="E46590" s="28">
        <v>904076</v>
      </c>
      <c r="F46590">
        <v>2759</v>
      </c>
      <c r="G46590" s="28">
        <v>17127</v>
      </c>
      <c r="H46590" s="28">
        <v>8</v>
      </c>
    </row>
    <row r="46591" spans="1:8" x14ac:dyDescent="0.85">
      <c r="A46591" s="29">
        <v>44899</v>
      </c>
      <c r="B46591" s="1" t="s">
        <v>22</v>
      </c>
      <c r="C46591">
        <v>3579506</v>
      </c>
      <c r="D46591">
        <v>10302424</v>
      </c>
      <c r="E46591" s="28">
        <v>3093983</v>
      </c>
      <c r="F46591">
        <v>6258</v>
      </c>
      <c r="G46591" s="28">
        <v>52022</v>
      </c>
      <c r="H46591" s="28">
        <v>22</v>
      </c>
    </row>
    <row r="46592" spans="1:8" x14ac:dyDescent="0.85">
      <c r="A46592" s="29">
        <v>44899</v>
      </c>
      <c r="B46592" s="1" t="s">
        <v>23</v>
      </c>
      <c r="C46592">
        <v>1739437</v>
      </c>
      <c r="D46592">
        <v>5509369</v>
      </c>
      <c r="E46592" s="28">
        <v>1450734</v>
      </c>
      <c r="F46592">
        <v>3226</v>
      </c>
      <c r="G46592" s="28">
        <v>50470</v>
      </c>
      <c r="H46592" s="28">
        <v>27</v>
      </c>
    </row>
    <row r="46593" spans="1:8" x14ac:dyDescent="0.85">
      <c r="A46593" s="29">
        <v>44899</v>
      </c>
      <c r="B46593" s="1" t="s">
        <v>24</v>
      </c>
      <c r="C46593">
        <v>324244</v>
      </c>
      <c r="D46593">
        <v>1099805</v>
      </c>
      <c r="E46593" s="28">
        <v>223993</v>
      </c>
      <c r="F46593">
        <v>209</v>
      </c>
      <c r="G46593" s="28">
        <v>6797</v>
      </c>
      <c r="H46593" s="28">
        <v>5</v>
      </c>
    </row>
    <row r="46594" spans="1:8" x14ac:dyDescent="0.85">
      <c r="A46594" s="29">
        <v>44899</v>
      </c>
      <c r="B46594" s="1" t="s">
        <v>25</v>
      </c>
      <c r="C46594">
        <v>171283</v>
      </c>
      <c r="D46594">
        <v>411375</v>
      </c>
      <c r="E46594" s="28">
        <v>123822</v>
      </c>
      <c r="F46594">
        <v>208</v>
      </c>
      <c r="G46594" s="28">
        <v>3430</v>
      </c>
      <c r="H46594" s="28">
        <v>1</v>
      </c>
    </row>
    <row r="46595" spans="1:8" x14ac:dyDescent="0.85">
      <c r="A46595" s="29">
        <v>44899</v>
      </c>
      <c r="B46595" s="1" t="s">
        <v>26</v>
      </c>
      <c r="C46595">
        <v>205442</v>
      </c>
      <c r="D46595">
        <v>763788</v>
      </c>
      <c r="E46595" s="28">
        <v>155716</v>
      </c>
      <c r="F46595">
        <v>327</v>
      </c>
      <c r="G46595" s="28">
        <v>4120</v>
      </c>
      <c r="H46595" s="28">
        <v>2</v>
      </c>
    </row>
    <row r="46596" spans="1:8" x14ac:dyDescent="0.85">
      <c r="A46596" s="29">
        <v>44899</v>
      </c>
      <c r="B46596" s="1" t="s">
        <v>27</v>
      </c>
      <c r="C46596">
        <v>142899</v>
      </c>
      <c r="D46596">
        <v>499868</v>
      </c>
      <c r="E46596" s="28">
        <v>110918</v>
      </c>
      <c r="F46596">
        <v>125</v>
      </c>
      <c r="G46596" s="28">
        <v>2057</v>
      </c>
      <c r="H46596" s="28">
        <v>0</v>
      </c>
    </row>
    <row r="46597" spans="1:8" x14ac:dyDescent="0.85">
      <c r="A46597" s="29">
        <v>44899</v>
      </c>
      <c r="B46597" s="1" t="s">
        <v>28</v>
      </c>
      <c r="C46597">
        <v>129234</v>
      </c>
      <c r="D46597">
        <v>641504</v>
      </c>
      <c r="E46597" s="28">
        <v>93672</v>
      </c>
      <c r="F46597">
        <v>200</v>
      </c>
      <c r="G46597" s="28">
        <v>1507</v>
      </c>
      <c r="H46597" s="28">
        <v>2</v>
      </c>
    </row>
    <row r="46598" spans="1:8" x14ac:dyDescent="0.85">
      <c r="A46598" s="29">
        <v>44899</v>
      </c>
      <c r="B46598" s="1" t="s">
        <v>29</v>
      </c>
      <c r="C46598">
        <v>321610</v>
      </c>
      <c r="D46598">
        <v>1212938</v>
      </c>
      <c r="E46598" s="28">
        <v>302763</v>
      </c>
      <c r="F46598">
        <v>496</v>
      </c>
      <c r="G46598" s="28">
        <v>17761</v>
      </c>
      <c r="H46598" s="28">
        <v>4</v>
      </c>
    </row>
    <row r="46599" spans="1:8" x14ac:dyDescent="0.85">
      <c r="A46599" s="29">
        <v>44899</v>
      </c>
      <c r="B46599" s="1" t="s">
        <v>30</v>
      </c>
      <c r="C46599">
        <v>371540</v>
      </c>
      <c r="D46599">
        <v>1472236</v>
      </c>
      <c r="E46599" s="28">
        <v>284881</v>
      </c>
      <c r="F46599">
        <v>707</v>
      </c>
      <c r="G46599" s="28">
        <v>708</v>
      </c>
      <c r="H46599" s="28">
        <v>1</v>
      </c>
    </row>
    <row r="46600" spans="1:8" x14ac:dyDescent="0.85">
      <c r="A46600" s="29">
        <v>44899</v>
      </c>
      <c r="B46600" s="1" t="s">
        <v>31</v>
      </c>
      <c r="C46600">
        <v>587833</v>
      </c>
      <c r="D46600">
        <v>2051926</v>
      </c>
      <c r="E46600" s="28">
        <v>478956</v>
      </c>
      <c r="F46600">
        <v>825</v>
      </c>
      <c r="G46600" s="28">
        <v>8460</v>
      </c>
      <c r="H46600" s="28">
        <v>3</v>
      </c>
    </row>
    <row r="46601" spans="1:8" x14ac:dyDescent="0.85">
      <c r="A46601" s="29">
        <v>44899</v>
      </c>
      <c r="B46601" s="1" t="s">
        <v>32</v>
      </c>
      <c r="C46601">
        <v>1596132</v>
      </c>
      <c r="D46601">
        <v>4609487</v>
      </c>
      <c r="E46601" s="28">
        <v>1537432</v>
      </c>
      <c r="F46601">
        <v>3116</v>
      </c>
      <c r="G46601" s="28">
        <v>48462</v>
      </c>
      <c r="H46601" s="28">
        <v>15</v>
      </c>
    </row>
    <row r="46602" spans="1:8" x14ac:dyDescent="0.85">
      <c r="A46602" s="29">
        <v>44899</v>
      </c>
      <c r="B46602" s="1" t="s">
        <v>33</v>
      </c>
      <c r="C46602">
        <v>308040</v>
      </c>
      <c r="D46602">
        <v>925795</v>
      </c>
      <c r="E46602" s="28">
        <v>226621</v>
      </c>
      <c r="F46602">
        <v>586</v>
      </c>
      <c r="G46602" s="28">
        <v>10283</v>
      </c>
      <c r="H46602" s="28">
        <v>3</v>
      </c>
    </row>
    <row r="46603" spans="1:8" x14ac:dyDescent="0.85">
      <c r="A46603" s="29">
        <v>44899</v>
      </c>
      <c r="B46603" s="1" t="s">
        <v>34</v>
      </c>
      <c r="C46603">
        <v>277596</v>
      </c>
      <c r="D46603">
        <v>1095066</v>
      </c>
      <c r="E46603" s="28">
        <v>225722</v>
      </c>
      <c r="F46603">
        <v>403</v>
      </c>
      <c r="G46603" s="28">
        <v>5587</v>
      </c>
      <c r="H46603" s="28">
        <v>2</v>
      </c>
    </row>
    <row r="46604" spans="1:8" x14ac:dyDescent="0.85">
      <c r="A46604" s="29">
        <v>44899</v>
      </c>
      <c r="B46604" s="1" t="s">
        <v>35</v>
      </c>
      <c r="C46604">
        <v>533387</v>
      </c>
      <c r="D46604">
        <v>1322844</v>
      </c>
      <c r="E46604" s="28">
        <v>459222</v>
      </c>
      <c r="F46604">
        <v>1184</v>
      </c>
      <c r="G46604" s="28">
        <v>13352</v>
      </c>
      <c r="H46604" s="28">
        <v>69</v>
      </c>
    </row>
    <row r="46605" spans="1:8" x14ac:dyDescent="0.85">
      <c r="A46605" s="29">
        <v>44899</v>
      </c>
      <c r="B46605" s="1" t="s">
        <v>36</v>
      </c>
      <c r="C46605">
        <v>2312422</v>
      </c>
      <c r="D46605">
        <v>10732757</v>
      </c>
      <c r="E46605" s="28">
        <v>2032077</v>
      </c>
      <c r="F46605">
        <v>6783</v>
      </c>
      <c r="G46605" s="28">
        <v>52536</v>
      </c>
      <c r="H46605" s="28">
        <v>33</v>
      </c>
    </row>
    <row r="46606" spans="1:8" x14ac:dyDescent="0.85">
      <c r="A46606" s="29">
        <v>44899</v>
      </c>
      <c r="B46606" s="1" t="s">
        <v>37</v>
      </c>
      <c r="C46606">
        <v>1125469</v>
      </c>
      <c r="D46606">
        <v>2465506</v>
      </c>
      <c r="E46606" s="28">
        <v>986750</v>
      </c>
      <c r="F46606">
        <v>3011</v>
      </c>
      <c r="G46606" s="28">
        <v>13562</v>
      </c>
      <c r="H46606" s="28">
        <v>18</v>
      </c>
    </row>
    <row r="46607" spans="1:8" x14ac:dyDescent="0.85">
      <c r="A46607" s="29">
        <v>44899</v>
      </c>
      <c r="B46607" s="1" t="s">
        <v>38</v>
      </c>
      <c r="C46607">
        <v>261254</v>
      </c>
      <c r="D46607">
        <v>822895</v>
      </c>
      <c r="E46607" s="28">
        <v>195268</v>
      </c>
      <c r="F46607">
        <v>602</v>
      </c>
      <c r="G46607" s="28">
        <v>29994</v>
      </c>
      <c r="H46607" s="28">
        <v>2</v>
      </c>
    </row>
    <row r="46608" spans="1:8" x14ac:dyDescent="0.85">
      <c r="A46608" s="29">
        <v>44899</v>
      </c>
      <c r="B46608" s="1" t="s">
        <v>39</v>
      </c>
      <c r="C46608">
        <v>161781</v>
      </c>
      <c r="D46608">
        <v>319456</v>
      </c>
      <c r="E46608" s="28">
        <v>129448</v>
      </c>
      <c r="F46608">
        <v>303</v>
      </c>
      <c r="G46608" s="28">
        <v>249</v>
      </c>
      <c r="H46608" s="28">
        <v>3</v>
      </c>
    </row>
    <row r="46609" spans="1:8" x14ac:dyDescent="0.85">
      <c r="A46609" s="29">
        <v>44899</v>
      </c>
      <c r="B46609" s="1" t="s">
        <v>40</v>
      </c>
      <c r="C46609">
        <v>84528</v>
      </c>
      <c r="D46609">
        <v>868299</v>
      </c>
      <c r="E46609" s="28">
        <v>44778</v>
      </c>
      <c r="F46609">
        <v>116</v>
      </c>
      <c r="G46609" s="28">
        <v>9305</v>
      </c>
      <c r="H46609" s="28">
        <v>0</v>
      </c>
    </row>
    <row r="46610" spans="1:8" x14ac:dyDescent="0.85">
      <c r="A46610" s="29">
        <v>44899</v>
      </c>
      <c r="B46610" s="1" t="s">
        <v>41</v>
      </c>
      <c r="C46610">
        <v>108538</v>
      </c>
      <c r="D46610">
        <v>421075</v>
      </c>
      <c r="E46610" s="28">
        <v>104098</v>
      </c>
      <c r="F46610">
        <v>126</v>
      </c>
      <c r="G46610" s="28">
        <v>4083</v>
      </c>
      <c r="H46610" s="28">
        <v>1</v>
      </c>
    </row>
    <row r="46611" spans="1:8" x14ac:dyDescent="0.85">
      <c r="A46611" s="29">
        <v>44899</v>
      </c>
      <c r="B46611" s="1" t="s">
        <v>42</v>
      </c>
      <c r="C46611">
        <v>337725</v>
      </c>
      <c r="D46611">
        <v>981045</v>
      </c>
      <c r="E46611" s="28">
        <v>318885</v>
      </c>
      <c r="F46611">
        <v>471</v>
      </c>
      <c r="G46611" s="28">
        <v>11209</v>
      </c>
      <c r="H46611" s="28">
        <v>7</v>
      </c>
    </row>
    <row r="46612" spans="1:8" x14ac:dyDescent="0.85">
      <c r="A46612" s="29">
        <v>44899</v>
      </c>
      <c r="B46612" s="1" t="s">
        <v>43</v>
      </c>
      <c r="C46612">
        <v>545939</v>
      </c>
      <c r="D46612">
        <v>3048140</v>
      </c>
      <c r="E46612" s="28">
        <v>409656</v>
      </c>
      <c r="F46612">
        <v>885</v>
      </c>
      <c r="G46612" s="28">
        <v>16393</v>
      </c>
      <c r="H46612" s="28">
        <v>10</v>
      </c>
    </row>
    <row r="46613" spans="1:8" x14ac:dyDescent="0.85">
      <c r="A46613" s="29">
        <v>44899</v>
      </c>
      <c r="B46613" s="1" t="s">
        <v>44</v>
      </c>
      <c r="C46613">
        <v>199255</v>
      </c>
      <c r="D46613">
        <v>910816</v>
      </c>
      <c r="E46613" s="28">
        <v>158495</v>
      </c>
      <c r="F46613">
        <v>430</v>
      </c>
      <c r="G46613" s="28">
        <v>3072</v>
      </c>
      <c r="H46613" s="28">
        <v>1</v>
      </c>
    </row>
    <row r="46614" spans="1:8" x14ac:dyDescent="0.85">
      <c r="A46614" s="29">
        <v>44899</v>
      </c>
      <c r="B46614" s="1" t="s">
        <v>45</v>
      </c>
      <c r="C46614">
        <v>109806</v>
      </c>
      <c r="D46614">
        <v>375415</v>
      </c>
      <c r="E46614" s="28">
        <v>90741</v>
      </c>
      <c r="F46614">
        <v>219</v>
      </c>
      <c r="G46614" s="28">
        <v>1468</v>
      </c>
      <c r="H46614" s="28">
        <v>2</v>
      </c>
    </row>
    <row r="46615" spans="1:8" x14ac:dyDescent="0.85">
      <c r="A46615" s="29">
        <v>44899</v>
      </c>
      <c r="B46615" s="1" t="s">
        <v>46</v>
      </c>
      <c r="C46615">
        <v>171982</v>
      </c>
      <c r="D46615">
        <v>458693</v>
      </c>
      <c r="E46615" s="28">
        <v>138120</v>
      </c>
      <c r="F46615">
        <v>334</v>
      </c>
      <c r="G46615" s="28">
        <v>2853</v>
      </c>
      <c r="H46615" s="28">
        <v>3</v>
      </c>
    </row>
    <row r="46616" spans="1:8" x14ac:dyDescent="0.85">
      <c r="A46616" s="29">
        <v>44899</v>
      </c>
      <c r="B46616" s="1" t="s">
        <v>47</v>
      </c>
      <c r="C46616">
        <v>198232</v>
      </c>
      <c r="D46616">
        <v>737391</v>
      </c>
      <c r="E46616" s="28">
        <v>156705</v>
      </c>
      <c r="F46616">
        <v>325</v>
      </c>
      <c r="G46616" s="28">
        <v>3923</v>
      </c>
      <c r="H46616" s="28">
        <v>1</v>
      </c>
    </row>
    <row r="46617" spans="1:8" x14ac:dyDescent="0.85">
      <c r="A46617" s="29">
        <v>44899</v>
      </c>
      <c r="B46617" s="1" t="s">
        <v>48</v>
      </c>
      <c r="C46617">
        <v>115752</v>
      </c>
      <c r="D46617">
        <v>494109</v>
      </c>
      <c r="E46617" s="28">
        <v>94023</v>
      </c>
      <c r="F46617">
        <v>337</v>
      </c>
      <c r="G46617" s="28">
        <v>5082</v>
      </c>
      <c r="H46617" s="28">
        <v>2</v>
      </c>
    </row>
    <row r="46618" spans="1:8" x14ac:dyDescent="0.85">
      <c r="A46618" s="29">
        <v>44899</v>
      </c>
      <c r="B46618" s="1" t="s">
        <v>49</v>
      </c>
      <c r="C46618">
        <v>1186979</v>
      </c>
      <c r="D46618">
        <v>3918607</v>
      </c>
      <c r="E46618" s="28">
        <v>1029285</v>
      </c>
      <c r="F46618">
        <v>2103</v>
      </c>
      <c r="G46618" s="28">
        <v>27744</v>
      </c>
      <c r="H46618" s="28">
        <v>4</v>
      </c>
    </row>
    <row r="46619" spans="1:8" x14ac:dyDescent="0.85">
      <c r="A46619" s="29">
        <v>44899</v>
      </c>
      <c r="B46619" s="1" t="s">
        <v>50</v>
      </c>
      <c r="C46619">
        <v>180784</v>
      </c>
      <c r="D46619">
        <v>377021</v>
      </c>
      <c r="E46619" s="28">
        <v>125171</v>
      </c>
      <c r="F46619">
        <v>268</v>
      </c>
      <c r="G46619" s="28">
        <v>12956</v>
      </c>
      <c r="H46619" s="28">
        <v>1</v>
      </c>
    </row>
    <row r="46620" spans="1:8" x14ac:dyDescent="0.85">
      <c r="A46620" s="29">
        <v>44899</v>
      </c>
      <c r="B46620" s="1" t="s">
        <v>51</v>
      </c>
      <c r="C46620">
        <v>239959</v>
      </c>
      <c r="D46620">
        <v>880718</v>
      </c>
      <c r="E46620" s="28">
        <v>177499</v>
      </c>
      <c r="F46620">
        <v>353</v>
      </c>
      <c r="G46620" s="28">
        <v>21732</v>
      </c>
      <c r="H46620" s="28">
        <v>2</v>
      </c>
    </row>
    <row r="46621" spans="1:8" x14ac:dyDescent="0.85">
      <c r="A46621" s="29">
        <v>44899</v>
      </c>
      <c r="B46621" s="1" t="s">
        <v>52</v>
      </c>
      <c r="C46621">
        <v>374398</v>
      </c>
      <c r="D46621">
        <v>540288</v>
      </c>
      <c r="E46621" s="28">
        <v>320699</v>
      </c>
      <c r="F46621">
        <v>702</v>
      </c>
      <c r="G46621" s="28">
        <v>7214</v>
      </c>
      <c r="H46621" s="28">
        <v>6</v>
      </c>
    </row>
    <row r="46622" spans="1:8" x14ac:dyDescent="0.85">
      <c r="A46622" s="29">
        <v>44899</v>
      </c>
      <c r="B46622" s="1" t="s">
        <v>53</v>
      </c>
      <c r="C46622">
        <v>203697</v>
      </c>
      <c r="D46622">
        <v>1009928</v>
      </c>
      <c r="E46622" s="28">
        <v>172076</v>
      </c>
      <c r="F46622">
        <v>410</v>
      </c>
      <c r="G46622" s="28">
        <v>2269</v>
      </c>
      <c r="H46622" s="28">
        <v>2</v>
      </c>
    </row>
    <row r="46623" spans="1:8" x14ac:dyDescent="0.85">
      <c r="A46623" s="29">
        <v>44899</v>
      </c>
      <c r="B46623" s="1" t="s">
        <v>54</v>
      </c>
      <c r="C46623">
        <v>218359</v>
      </c>
      <c r="D46623">
        <v>238860</v>
      </c>
      <c r="E46623" s="28">
        <v>189320</v>
      </c>
      <c r="F46623">
        <v>409</v>
      </c>
      <c r="G46623" s="28">
        <v>3846</v>
      </c>
      <c r="H46623" s="28">
        <v>2</v>
      </c>
    </row>
    <row r="46624" spans="1:8" x14ac:dyDescent="0.85">
      <c r="A46624" s="29">
        <v>44899</v>
      </c>
      <c r="B46624" s="1" t="s">
        <v>55</v>
      </c>
      <c r="C46624">
        <v>323704</v>
      </c>
      <c r="D46624">
        <v>785411</v>
      </c>
      <c r="E46624" s="28">
        <v>286186</v>
      </c>
      <c r="F46624">
        <v>563</v>
      </c>
      <c r="G46624" s="28">
        <v>2336</v>
      </c>
      <c r="H46624" s="28">
        <v>2</v>
      </c>
    </row>
    <row r="46625" spans="1:8" x14ac:dyDescent="0.85">
      <c r="A46625" s="29">
        <v>44899</v>
      </c>
      <c r="B46625" s="1" t="s">
        <v>56</v>
      </c>
      <c r="C46625">
        <v>522001</v>
      </c>
      <c r="D46625">
        <v>1269071</v>
      </c>
      <c r="E46625" s="28">
        <v>494076</v>
      </c>
      <c r="F46625">
        <v>820</v>
      </c>
      <c r="G46625" s="28">
        <v>3858</v>
      </c>
      <c r="H46625" s="28">
        <v>7</v>
      </c>
    </row>
    <row r="46626" spans="1:8" x14ac:dyDescent="0.85">
      <c r="A46626" s="29">
        <v>44900</v>
      </c>
      <c r="B46626" s="1" t="s">
        <v>7</v>
      </c>
      <c r="C46626">
        <v>1104972</v>
      </c>
      <c r="D46626">
        <v>3772241</v>
      </c>
      <c r="E46626" s="28">
        <v>717238</v>
      </c>
      <c r="F46626">
        <v>3423</v>
      </c>
      <c r="G46626" s="28">
        <v>18851</v>
      </c>
      <c r="H46626" s="28">
        <v>10</v>
      </c>
    </row>
    <row r="46627" spans="1:8" x14ac:dyDescent="0.85">
      <c r="A46627" s="29">
        <v>44900</v>
      </c>
      <c r="B46627" s="1" t="s">
        <v>11</v>
      </c>
      <c r="C46627">
        <v>214780</v>
      </c>
      <c r="D46627">
        <v>415661</v>
      </c>
      <c r="E46627" s="28">
        <v>151129</v>
      </c>
      <c r="F46627">
        <v>417</v>
      </c>
      <c r="G46627" s="28">
        <v>4696</v>
      </c>
      <c r="H46627" s="28">
        <v>3</v>
      </c>
    </row>
    <row r="46628" spans="1:8" x14ac:dyDescent="0.85">
      <c r="A46628" s="29">
        <v>44900</v>
      </c>
      <c r="B46628" s="1" t="s">
        <v>12</v>
      </c>
      <c r="C46628">
        <v>163223</v>
      </c>
      <c r="D46628">
        <v>564043</v>
      </c>
      <c r="E46628" s="28">
        <v>103563</v>
      </c>
      <c r="F46628">
        <v>288</v>
      </c>
      <c r="G46628" s="28">
        <v>3392</v>
      </c>
      <c r="H46628" s="28">
        <v>0</v>
      </c>
    </row>
    <row r="46629" spans="1:8" x14ac:dyDescent="0.85">
      <c r="A46629" s="29">
        <v>44900</v>
      </c>
      <c r="B46629" s="1" t="s">
        <v>13</v>
      </c>
      <c r="C46629">
        <v>380826</v>
      </c>
      <c r="D46629">
        <v>1074522</v>
      </c>
      <c r="E46629" s="28">
        <v>204624</v>
      </c>
      <c r="F46629">
        <v>552</v>
      </c>
      <c r="G46629" s="28">
        <v>22458</v>
      </c>
      <c r="H46629" s="28">
        <v>16</v>
      </c>
    </row>
    <row r="46630" spans="1:8" x14ac:dyDescent="0.85">
      <c r="A46630" s="29">
        <v>44900</v>
      </c>
      <c r="B46630" s="1" t="s">
        <v>14</v>
      </c>
      <c r="C46630">
        <v>151351</v>
      </c>
      <c r="D46630">
        <v>79652</v>
      </c>
      <c r="E46630" s="28">
        <v>89825</v>
      </c>
      <c r="F46630">
        <v>334</v>
      </c>
      <c r="G46630" s="28">
        <v>8931</v>
      </c>
      <c r="H46630" s="28">
        <v>1</v>
      </c>
    </row>
    <row r="46631" spans="1:8" x14ac:dyDescent="0.85">
      <c r="A46631" s="29">
        <v>44900</v>
      </c>
      <c r="B46631" s="1" t="s">
        <v>15</v>
      </c>
      <c r="C46631">
        <v>171729</v>
      </c>
      <c r="D46631">
        <v>324675</v>
      </c>
      <c r="E46631" s="28">
        <v>90443</v>
      </c>
      <c r="F46631">
        <v>265</v>
      </c>
      <c r="G46631" s="28">
        <v>6857</v>
      </c>
      <c r="H46631" s="28">
        <v>1</v>
      </c>
    </row>
    <row r="46632" spans="1:8" x14ac:dyDescent="0.85">
      <c r="A46632" s="29">
        <v>44900</v>
      </c>
      <c r="B46632" s="1" t="s">
        <v>16</v>
      </c>
      <c r="C46632">
        <v>279997</v>
      </c>
      <c r="D46632">
        <v>1156057</v>
      </c>
      <c r="E46632" s="28">
        <v>180682</v>
      </c>
      <c r="F46632">
        <v>360</v>
      </c>
      <c r="G46632" s="28">
        <v>3568</v>
      </c>
      <c r="H46632" s="28">
        <v>2</v>
      </c>
    </row>
    <row r="46633" spans="1:8" x14ac:dyDescent="0.85">
      <c r="A46633" s="29">
        <v>44900</v>
      </c>
      <c r="B46633" s="1" t="s">
        <v>17</v>
      </c>
      <c r="C46633">
        <v>451681</v>
      </c>
      <c r="D46633">
        <v>1985898</v>
      </c>
      <c r="E46633" s="28">
        <v>301424</v>
      </c>
      <c r="F46633">
        <v>813</v>
      </c>
      <c r="G46633" s="28">
        <v>20734</v>
      </c>
      <c r="H46633" s="28">
        <v>9</v>
      </c>
    </row>
    <row r="46634" spans="1:8" x14ac:dyDescent="0.85">
      <c r="A46634" s="29">
        <v>44900</v>
      </c>
      <c r="B46634" s="1" t="s">
        <v>18</v>
      </c>
      <c r="C46634">
        <v>295181</v>
      </c>
      <c r="D46634">
        <v>1066180</v>
      </c>
      <c r="E46634" s="28">
        <v>215803</v>
      </c>
      <c r="F46634">
        <v>607</v>
      </c>
      <c r="G46634" s="28">
        <v>5707</v>
      </c>
      <c r="H46634" s="28">
        <v>10</v>
      </c>
    </row>
    <row r="46635" spans="1:8" x14ac:dyDescent="0.85">
      <c r="A46635" s="29">
        <v>44900</v>
      </c>
      <c r="B46635" s="1" t="s">
        <v>19</v>
      </c>
      <c r="C46635">
        <v>311770</v>
      </c>
      <c r="D46635">
        <v>1026048</v>
      </c>
      <c r="E46635" s="28">
        <v>225131</v>
      </c>
      <c r="F46635">
        <v>626</v>
      </c>
      <c r="G46635" s="28">
        <v>8357</v>
      </c>
      <c r="H46635" s="28">
        <v>5</v>
      </c>
    </row>
    <row r="46636" spans="1:8" x14ac:dyDescent="0.85">
      <c r="A46636" s="29">
        <v>44900</v>
      </c>
      <c r="B46636" s="1" t="s">
        <v>20</v>
      </c>
      <c r="C46636">
        <v>1403612</v>
      </c>
      <c r="D46636">
        <v>4397794</v>
      </c>
      <c r="E46636" s="28">
        <v>1160893</v>
      </c>
      <c r="F46636">
        <v>2639</v>
      </c>
      <c r="G46636" s="28">
        <v>19488</v>
      </c>
      <c r="H46636" s="28">
        <v>19</v>
      </c>
    </row>
    <row r="46637" spans="1:8" x14ac:dyDescent="0.85">
      <c r="A46637" s="29">
        <v>44900</v>
      </c>
      <c r="B46637" s="1" t="s">
        <v>21</v>
      </c>
      <c r="C46637">
        <v>1112638</v>
      </c>
      <c r="D46637">
        <v>3188882</v>
      </c>
      <c r="E46637" s="28">
        <v>904076</v>
      </c>
      <c r="F46637">
        <v>2763</v>
      </c>
      <c r="G46637" s="28">
        <v>17127</v>
      </c>
      <c r="H46637" s="28">
        <v>8</v>
      </c>
    </row>
    <row r="46638" spans="1:8" x14ac:dyDescent="0.85">
      <c r="A46638" s="29">
        <v>44900</v>
      </c>
      <c r="B46638" s="1" t="s">
        <v>22</v>
      </c>
      <c r="C46638">
        <v>3595006</v>
      </c>
      <c r="D46638">
        <v>10329377</v>
      </c>
      <c r="E46638" s="28">
        <v>3093983</v>
      </c>
      <c r="F46638">
        <v>6277</v>
      </c>
      <c r="G46638" s="28">
        <v>52228</v>
      </c>
      <c r="H46638" s="28">
        <v>21</v>
      </c>
    </row>
    <row r="46639" spans="1:8" x14ac:dyDescent="0.85">
      <c r="A46639" s="29">
        <v>44900</v>
      </c>
      <c r="B46639" s="1" t="s">
        <v>23</v>
      </c>
      <c r="C46639">
        <v>1747232</v>
      </c>
      <c r="D46639">
        <v>5525593</v>
      </c>
      <c r="E46639" s="28">
        <v>1450734</v>
      </c>
      <c r="F46639">
        <v>3226</v>
      </c>
      <c r="G46639" s="28">
        <v>50416</v>
      </c>
      <c r="H46639" s="28">
        <v>33</v>
      </c>
    </row>
    <row r="46640" spans="1:8" x14ac:dyDescent="0.85">
      <c r="A46640" s="29">
        <v>44900</v>
      </c>
      <c r="B46640" s="1" t="s">
        <v>24</v>
      </c>
      <c r="C46640">
        <v>327880</v>
      </c>
      <c r="D46640">
        <v>1104576</v>
      </c>
      <c r="E46640" s="28">
        <v>223993</v>
      </c>
      <c r="F46640">
        <v>215</v>
      </c>
      <c r="G46640" s="28">
        <v>6784</v>
      </c>
      <c r="H46640" s="28">
        <v>7</v>
      </c>
    </row>
    <row r="46641" spans="1:8" x14ac:dyDescent="0.85">
      <c r="A46641" s="29">
        <v>44900</v>
      </c>
      <c r="B46641" s="1" t="s">
        <v>25</v>
      </c>
      <c r="C46641">
        <v>173090</v>
      </c>
      <c r="D46641">
        <v>414003</v>
      </c>
      <c r="E46641" s="28">
        <v>123822</v>
      </c>
      <c r="F46641">
        <v>210</v>
      </c>
      <c r="G46641" s="28">
        <v>3424</v>
      </c>
      <c r="H46641" s="28">
        <v>1</v>
      </c>
    </row>
    <row r="46642" spans="1:8" x14ac:dyDescent="0.85">
      <c r="A46642" s="29">
        <v>44900</v>
      </c>
      <c r="B46642" s="1" t="s">
        <v>26</v>
      </c>
      <c r="C46642">
        <v>207120</v>
      </c>
      <c r="D46642">
        <v>763788</v>
      </c>
      <c r="E46642" s="28">
        <v>155716</v>
      </c>
      <c r="F46642">
        <v>328</v>
      </c>
      <c r="G46642" s="28">
        <v>4123</v>
      </c>
      <c r="H46642" s="28">
        <v>2</v>
      </c>
    </row>
    <row r="46643" spans="1:8" x14ac:dyDescent="0.85">
      <c r="A46643" s="29">
        <v>44900</v>
      </c>
      <c r="B46643" s="1" t="s">
        <v>27</v>
      </c>
      <c r="C46643">
        <v>143857</v>
      </c>
      <c r="D46643">
        <v>499868</v>
      </c>
      <c r="E46643" s="28">
        <v>110918</v>
      </c>
      <c r="F46643">
        <v>127</v>
      </c>
      <c r="G46643" s="28">
        <v>2058</v>
      </c>
      <c r="H46643" s="28">
        <v>0</v>
      </c>
    </row>
    <row r="46644" spans="1:8" x14ac:dyDescent="0.85">
      <c r="A46644" s="29">
        <v>44900</v>
      </c>
      <c r="B46644" s="1" t="s">
        <v>28</v>
      </c>
      <c r="C46644">
        <v>130206</v>
      </c>
      <c r="D46644">
        <v>641504</v>
      </c>
      <c r="E46644" s="28">
        <v>93672</v>
      </c>
      <c r="F46644">
        <v>201</v>
      </c>
      <c r="G46644" s="28">
        <v>1493</v>
      </c>
      <c r="H46644" s="28">
        <v>2</v>
      </c>
    </row>
    <row r="46645" spans="1:8" x14ac:dyDescent="0.85">
      <c r="A46645" s="29">
        <v>44900</v>
      </c>
      <c r="B46645" s="1" t="s">
        <v>29</v>
      </c>
      <c r="C46645">
        <v>323934</v>
      </c>
      <c r="D46645">
        <v>1217903</v>
      </c>
      <c r="E46645" s="28">
        <v>304058</v>
      </c>
      <c r="F46645">
        <v>504</v>
      </c>
      <c r="G46645" s="28">
        <v>17420</v>
      </c>
      <c r="H46645" s="28">
        <v>4</v>
      </c>
    </row>
    <row r="46646" spans="1:8" x14ac:dyDescent="0.85">
      <c r="A46646" s="29">
        <v>44900</v>
      </c>
      <c r="B46646" s="1" t="s">
        <v>30</v>
      </c>
      <c r="C46646">
        <v>375136</v>
      </c>
      <c r="D46646">
        <v>1472545</v>
      </c>
      <c r="E46646" s="28">
        <v>284881</v>
      </c>
      <c r="F46646">
        <v>707</v>
      </c>
      <c r="G46646" s="28">
        <v>682</v>
      </c>
      <c r="H46646" s="28">
        <v>1</v>
      </c>
    </row>
    <row r="46647" spans="1:8" x14ac:dyDescent="0.85">
      <c r="A46647" s="29">
        <v>44900</v>
      </c>
      <c r="B46647" s="1" t="s">
        <v>31</v>
      </c>
      <c r="C46647">
        <v>589986</v>
      </c>
      <c r="D46647">
        <v>2060773</v>
      </c>
      <c r="E46647" s="28">
        <v>478956</v>
      </c>
      <c r="F46647">
        <v>826</v>
      </c>
      <c r="G46647" s="28">
        <v>8446</v>
      </c>
      <c r="H46647" s="28">
        <v>4</v>
      </c>
    </row>
    <row r="46648" spans="1:8" x14ac:dyDescent="0.85">
      <c r="A46648" s="29">
        <v>44900</v>
      </c>
      <c r="B46648" s="1" t="s">
        <v>32</v>
      </c>
      <c r="C46648">
        <v>1606291</v>
      </c>
      <c r="D46648">
        <v>4635591</v>
      </c>
      <c r="E46648" s="28">
        <v>1543746</v>
      </c>
      <c r="F46648">
        <v>3118</v>
      </c>
      <c r="G46648" s="28">
        <v>47296</v>
      </c>
      <c r="H46648" s="28">
        <v>14</v>
      </c>
    </row>
    <row r="46649" spans="1:8" x14ac:dyDescent="0.85">
      <c r="A46649" s="29">
        <v>44900</v>
      </c>
      <c r="B46649" s="1" t="s">
        <v>33</v>
      </c>
      <c r="C46649">
        <v>308628</v>
      </c>
      <c r="D46649">
        <v>925795</v>
      </c>
      <c r="E46649" s="28">
        <v>226621</v>
      </c>
      <c r="F46649">
        <v>587</v>
      </c>
      <c r="G46649" s="28">
        <v>10300</v>
      </c>
      <c r="H46649" s="28">
        <v>3</v>
      </c>
    </row>
    <row r="46650" spans="1:8" x14ac:dyDescent="0.85">
      <c r="A46650" s="29">
        <v>44900</v>
      </c>
      <c r="B46650" s="1" t="s">
        <v>34</v>
      </c>
      <c r="C46650">
        <v>279208</v>
      </c>
      <c r="D46650">
        <v>1097275</v>
      </c>
      <c r="E46650" s="28">
        <v>225722</v>
      </c>
      <c r="F46650">
        <v>406</v>
      </c>
      <c r="G46650" s="28">
        <v>5579</v>
      </c>
      <c r="H46650" s="28">
        <v>2</v>
      </c>
    </row>
    <row r="46651" spans="1:8" x14ac:dyDescent="0.85">
      <c r="A46651" s="29">
        <v>44900</v>
      </c>
      <c r="B46651" s="1" t="s">
        <v>35</v>
      </c>
      <c r="C46651">
        <v>535926</v>
      </c>
      <c r="D46651">
        <v>1325465</v>
      </c>
      <c r="E46651" s="28">
        <v>459222</v>
      </c>
      <c r="F46651">
        <v>1187</v>
      </c>
      <c r="G46651" s="28">
        <v>13351</v>
      </c>
      <c r="H46651" s="28">
        <v>65</v>
      </c>
    </row>
    <row r="46652" spans="1:8" x14ac:dyDescent="0.85">
      <c r="A46652" s="29">
        <v>44900</v>
      </c>
      <c r="B46652" s="1" t="s">
        <v>36</v>
      </c>
      <c r="C46652">
        <v>2320352</v>
      </c>
      <c r="D46652">
        <v>10742399</v>
      </c>
      <c r="E46652" s="28">
        <v>2032077</v>
      </c>
      <c r="F46652">
        <v>6783</v>
      </c>
      <c r="G46652" s="28">
        <v>50397</v>
      </c>
      <c r="H46652" s="28">
        <v>33</v>
      </c>
    </row>
    <row r="46653" spans="1:8" x14ac:dyDescent="0.85">
      <c r="A46653" s="29">
        <v>44900</v>
      </c>
      <c r="B46653" s="1" t="s">
        <v>37</v>
      </c>
      <c r="C46653">
        <v>1128815</v>
      </c>
      <c r="D46653">
        <v>2465506</v>
      </c>
      <c r="E46653" s="28">
        <v>986750</v>
      </c>
      <c r="F46653">
        <v>3011</v>
      </c>
      <c r="G46653" s="28">
        <v>13580</v>
      </c>
      <c r="H46653" s="28">
        <v>20</v>
      </c>
    </row>
    <row r="46654" spans="1:8" x14ac:dyDescent="0.85">
      <c r="A46654" s="29">
        <v>44900</v>
      </c>
      <c r="B46654" s="1" t="s">
        <v>38</v>
      </c>
      <c r="C46654">
        <v>262371</v>
      </c>
      <c r="D46654">
        <v>826847</v>
      </c>
      <c r="E46654" s="28">
        <v>195268</v>
      </c>
      <c r="F46654">
        <v>606</v>
      </c>
      <c r="G46654" s="28">
        <v>29996</v>
      </c>
      <c r="H46654" s="28">
        <v>2</v>
      </c>
    </row>
    <row r="46655" spans="1:8" x14ac:dyDescent="0.85">
      <c r="A46655" s="29">
        <v>44900</v>
      </c>
      <c r="B46655" s="1" t="s">
        <v>39</v>
      </c>
      <c r="C46655">
        <v>162382</v>
      </c>
      <c r="D46655">
        <v>319456</v>
      </c>
      <c r="E46655" s="28">
        <v>129448</v>
      </c>
      <c r="F46655">
        <v>303</v>
      </c>
      <c r="G46655" s="28">
        <v>235</v>
      </c>
      <c r="H46655" s="28">
        <v>3</v>
      </c>
    </row>
    <row r="46656" spans="1:8" x14ac:dyDescent="0.85">
      <c r="A46656" s="29">
        <v>44900</v>
      </c>
      <c r="B46656" s="1" t="s">
        <v>40</v>
      </c>
      <c r="C46656">
        <v>85361</v>
      </c>
      <c r="D46656">
        <v>870027</v>
      </c>
      <c r="E46656" s="28">
        <v>44778</v>
      </c>
      <c r="F46656">
        <v>119</v>
      </c>
      <c r="G46656" s="28">
        <v>9307</v>
      </c>
      <c r="H46656" s="28">
        <v>0</v>
      </c>
    </row>
    <row r="46657" spans="1:8" x14ac:dyDescent="0.85">
      <c r="A46657" s="29">
        <v>44900</v>
      </c>
      <c r="B46657" s="1" t="s">
        <v>41</v>
      </c>
      <c r="C46657">
        <v>109665</v>
      </c>
      <c r="D46657">
        <v>421075</v>
      </c>
      <c r="E46657" s="28">
        <v>104679</v>
      </c>
      <c r="F46657">
        <v>127</v>
      </c>
      <c r="G46657" s="28">
        <v>3741</v>
      </c>
      <c r="H46657" s="28">
        <v>1</v>
      </c>
    </row>
    <row r="46658" spans="1:8" x14ac:dyDescent="0.85">
      <c r="A46658" s="29">
        <v>44900</v>
      </c>
      <c r="B46658" s="1" t="s">
        <v>42</v>
      </c>
      <c r="C46658">
        <v>339835</v>
      </c>
      <c r="D46658">
        <v>981045</v>
      </c>
      <c r="E46658" s="28">
        <v>318885</v>
      </c>
      <c r="F46658">
        <v>474</v>
      </c>
      <c r="G46658" s="28">
        <v>11209</v>
      </c>
      <c r="H46658" s="28">
        <v>7</v>
      </c>
    </row>
    <row r="46659" spans="1:8" x14ac:dyDescent="0.85">
      <c r="A46659" s="29">
        <v>44900</v>
      </c>
      <c r="B46659" s="1" t="s">
        <v>43</v>
      </c>
      <c r="C46659">
        <v>547449</v>
      </c>
      <c r="D46659">
        <v>3048140</v>
      </c>
      <c r="E46659" s="28">
        <v>409656</v>
      </c>
      <c r="F46659">
        <v>886</v>
      </c>
      <c r="G46659" s="28">
        <v>16404</v>
      </c>
      <c r="H46659" s="28">
        <v>10</v>
      </c>
    </row>
    <row r="46660" spans="1:8" x14ac:dyDescent="0.85">
      <c r="A46660" s="29">
        <v>44900</v>
      </c>
      <c r="B46660" s="1" t="s">
        <v>44</v>
      </c>
      <c r="C46660">
        <v>200673</v>
      </c>
      <c r="D46660">
        <v>910816</v>
      </c>
      <c r="E46660" s="28">
        <v>158495</v>
      </c>
      <c r="F46660">
        <v>431</v>
      </c>
      <c r="G46660" s="28">
        <v>3079</v>
      </c>
      <c r="H46660" s="28">
        <v>1</v>
      </c>
    </row>
    <row r="46661" spans="1:8" x14ac:dyDescent="0.85">
      <c r="A46661" s="29">
        <v>44900</v>
      </c>
      <c r="B46661" s="1" t="s">
        <v>45</v>
      </c>
      <c r="C46661">
        <v>110626</v>
      </c>
      <c r="D46661">
        <v>375660</v>
      </c>
      <c r="E46661" s="28">
        <v>90741</v>
      </c>
      <c r="F46661">
        <v>221</v>
      </c>
      <c r="G46661" s="28">
        <v>1471</v>
      </c>
      <c r="H46661" s="28">
        <v>2</v>
      </c>
    </row>
    <row r="46662" spans="1:8" x14ac:dyDescent="0.85">
      <c r="A46662" s="29">
        <v>44900</v>
      </c>
      <c r="B46662" s="1" t="s">
        <v>46</v>
      </c>
      <c r="C46662">
        <v>173152</v>
      </c>
      <c r="D46662">
        <v>460948</v>
      </c>
      <c r="E46662" s="28">
        <v>138120</v>
      </c>
      <c r="F46662">
        <v>338</v>
      </c>
      <c r="G46662" s="28">
        <v>2822</v>
      </c>
      <c r="H46662" s="28">
        <v>3</v>
      </c>
    </row>
    <row r="46663" spans="1:8" x14ac:dyDescent="0.85">
      <c r="A46663" s="29">
        <v>44900</v>
      </c>
      <c r="B46663" s="1" t="s">
        <v>47</v>
      </c>
      <c r="C46663">
        <v>200253</v>
      </c>
      <c r="D46663">
        <v>737811</v>
      </c>
      <c r="E46663" s="28">
        <v>156705</v>
      </c>
      <c r="F46663">
        <v>329</v>
      </c>
      <c r="G46663" s="28">
        <v>3927</v>
      </c>
      <c r="H46663" s="28">
        <v>2</v>
      </c>
    </row>
    <row r="46664" spans="1:8" x14ac:dyDescent="0.85">
      <c r="A46664" s="29">
        <v>44900</v>
      </c>
      <c r="B46664" s="1" t="s">
        <v>48</v>
      </c>
      <c r="C46664">
        <v>116530</v>
      </c>
      <c r="D46664">
        <v>494109</v>
      </c>
      <c r="E46664" s="28">
        <v>94023</v>
      </c>
      <c r="F46664">
        <v>338</v>
      </c>
      <c r="G46664" s="28">
        <v>5079</v>
      </c>
      <c r="H46664" s="28">
        <v>2</v>
      </c>
    </row>
    <row r="46665" spans="1:8" x14ac:dyDescent="0.85">
      <c r="A46665" s="29">
        <v>44900</v>
      </c>
      <c r="B46665" s="1" t="s">
        <v>49</v>
      </c>
      <c r="C46665">
        <v>1191079</v>
      </c>
      <c r="D46665">
        <v>3918607</v>
      </c>
      <c r="E46665" s="28">
        <v>1029285</v>
      </c>
      <c r="F46665">
        <v>2108</v>
      </c>
      <c r="G46665" s="28">
        <v>27706</v>
      </c>
      <c r="H46665" s="28">
        <v>4</v>
      </c>
    </row>
    <row r="46666" spans="1:8" x14ac:dyDescent="0.85">
      <c r="A46666" s="29">
        <v>44900</v>
      </c>
      <c r="B46666" s="1" t="s">
        <v>50</v>
      </c>
      <c r="C46666">
        <v>182017</v>
      </c>
      <c r="D46666">
        <v>377021</v>
      </c>
      <c r="E46666" s="28">
        <v>125171</v>
      </c>
      <c r="F46666">
        <v>269</v>
      </c>
      <c r="G46666" s="28">
        <v>12951</v>
      </c>
      <c r="H46666" s="28">
        <v>1</v>
      </c>
    </row>
    <row r="46667" spans="1:8" x14ac:dyDescent="0.85">
      <c r="A46667" s="29">
        <v>44900</v>
      </c>
      <c r="B46667" s="1" t="s">
        <v>51</v>
      </c>
      <c r="C46667">
        <v>241161</v>
      </c>
      <c r="D46667">
        <v>884324</v>
      </c>
      <c r="E46667" s="28">
        <v>177499</v>
      </c>
      <c r="F46667">
        <v>353</v>
      </c>
      <c r="G46667" s="28">
        <v>21719</v>
      </c>
      <c r="H46667" s="28">
        <v>3</v>
      </c>
    </row>
    <row r="46668" spans="1:8" x14ac:dyDescent="0.85">
      <c r="A46668" s="29">
        <v>44900</v>
      </c>
      <c r="B46668" s="1" t="s">
        <v>52</v>
      </c>
      <c r="C46668">
        <v>376595</v>
      </c>
      <c r="D46668">
        <v>540288</v>
      </c>
      <c r="E46668" s="28">
        <v>320699</v>
      </c>
      <c r="F46668">
        <v>704</v>
      </c>
      <c r="G46668" s="28">
        <v>7282</v>
      </c>
      <c r="H46668" s="28">
        <v>8</v>
      </c>
    </row>
    <row r="46669" spans="1:8" x14ac:dyDescent="0.85">
      <c r="A46669" s="29">
        <v>44900</v>
      </c>
      <c r="B46669" s="1" t="s">
        <v>53</v>
      </c>
      <c r="C46669">
        <v>204663</v>
      </c>
      <c r="D46669">
        <v>1009928</v>
      </c>
      <c r="E46669" s="28">
        <v>172076</v>
      </c>
      <c r="F46669">
        <v>410</v>
      </c>
      <c r="G46669" s="28">
        <v>2271</v>
      </c>
      <c r="H46669" s="28">
        <v>3</v>
      </c>
    </row>
    <row r="46670" spans="1:8" x14ac:dyDescent="0.85">
      <c r="A46670" s="29">
        <v>44900</v>
      </c>
      <c r="B46670" s="1" t="s">
        <v>54</v>
      </c>
      <c r="C46670">
        <v>219538</v>
      </c>
      <c r="D46670">
        <v>238860</v>
      </c>
      <c r="E46670" s="28">
        <v>189320</v>
      </c>
      <c r="F46670">
        <v>409</v>
      </c>
      <c r="G46670" s="28">
        <v>3852</v>
      </c>
      <c r="H46670" s="28">
        <v>2</v>
      </c>
    </row>
    <row r="46671" spans="1:8" x14ac:dyDescent="0.85">
      <c r="A46671" s="29">
        <v>44900</v>
      </c>
      <c r="B46671" s="1" t="s">
        <v>55</v>
      </c>
      <c r="C46671">
        <v>324578</v>
      </c>
      <c r="D46671">
        <v>785864</v>
      </c>
      <c r="E46671" s="28">
        <v>286186</v>
      </c>
      <c r="F46671">
        <v>563</v>
      </c>
      <c r="G46671" s="28">
        <v>2259</v>
      </c>
      <c r="H46671" s="28">
        <v>4</v>
      </c>
    </row>
    <row r="46672" spans="1:8" x14ac:dyDescent="0.85">
      <c r="A46672" s="29">
        <v>44900</v>
      </c>
      <c r="B46672" s="1" t="s">
        <v>56</v>
      </c>
      <c r="C46672">
        <v>522846</v>
      </c>
      <c r="D46672">
        <v>1270269</v>
      </c>
      <c r="E46672" s="28">
        <v>494076</v>
      </c>
      <c r="F46672">
        <v>820</v>
      </c>
      <c r="G46672" s="28">
        <v>3890</v>
      </c>
      <c r="H46672" s="28">
        <v>7</v>
      </c>
    </row>
    <row r="46673" spans="1:8" x14ac:dyDescent="0.85">
      <c r="A46673" s="29">
        <v>44901</v>
      </c>
      <c r="B46673" s="1" t="s">
        <v>7</v>
      </c>
      <c r="C46673">
        <v>1112736</v>
      </c>
      <c r="D46673">
        <v>3788539</v>
      </c>
      <c r="E46673" s="28">
        <v>717238</v>
      </c>
      <c r="F46673">
        <v>3476</v>
      </c>
      <c r="G46673" s="28">
        <v>18852</v>
      </c>
      <c r="H46673" s="28">
        <v>12</v>
      </c>
    </row>
    <row r="46674" spans="1:8" x14ac:dyDescent="0.85">
      <c r="A46674" s="29">
        <v>44901</v>
      </c>
      <c r="B46674" s="1" t="s">
        <v>11</v>
      </c>
      <c r="C46674">
        <v>216456</v>
      </c>
      <c r="D46674">
        <v>415661</v>
      </c>
      <c r="E46674" s="28">
        <v>151129</v>
      </c>
      <c r="F46674">
        <v>423</v>
      </c>
      <c r="G46674" s="28">
        <v>4685</v>
      </c>
      <c r="H46674" s="28">
        <v>2</v>
      </c>
    </row>
    <row r="46675" spans="1:8" x14ac:dyDescent="0.85">
      <c r="A46675" s="29">
        <v>44901</v>
      </c>
      <c r="B46675" s="1" t="s">
        <v>12</v>
      </c>
      <c r="C46675">
        <v>164860</v>
      </c>
      <c r="D46675">
        <v>565129</v>
      </c>
      <c r="E46675" s="28">
        <v>103563</v>
      </c>
      <c r="F46675">
        <v>291</v>
      </c>
      <c r="G46675" s="28">
        <v>3399</v>
      </c>
      <c r="H46675" s="28">
        <v>1</v>
      </c>
    </row>
    <row r="46676" spans="1:8" x14ac:dyDescent="0.85">
      <c r="A46676" s="29">
        <v>44901</v>
      </c>
      <c r="B46676" s="1" t="s">
        <v>13</v>
      </c>
      <c r="C46676">
        <v>385005</v>
      </c>
      <c r="D46676">
        <v>1078668</v>
      </c>
      <c r="E46676" s="28">
        <v>204624</v>
      </c>
      <c r="F46676">
        <v>554</v>
      </c>
      <c r="G46676" s="28">
        <v>22421</v>
      </c>
      <c r="H46676" s="28">
        <v>14</v>
      </c>
    </row>
    <row r="46677" spans="1:8" x14ac:dyDescent="0.85">
      <c r="A46677" s="29">
        <v>44901</v>
      </c>
      <c r="B46677" s="1" t="s">
        <v>14</v>
      </c>
      <c r="C46677">
        <v>152926</v>
      </c>
      <c r="D46677">
        <v>79652</v>
      </c>
      <c r="E46677" s="28">
        <v>89825</v>
      </c>
      <c r="F46677">
        <v>337</v>
      </c>
      <c r="G46677" s="28">
        <v>8885</v>
      </c>
      <c r="H46677" s="28">
        <v>3</v>
      </c>
    </row>
    <row r="46678" spans="1:8" x14ac:dyDescent="0.85">
      <c r="A46678" s="29">
        <v>44901</v>
      </c>
      <c r="B46678" s="1" t="s">
        <v>15</v>
      </c>
      <c r="C46678">
        <v>173282</v>
      </c>
      <c r="D46678">
        <v>328823</v>
      </c>
      <c r="E46678" s="28">
        <v>90443</v>
      </c>
      <c r="F46678">
        <v>268</v>
      </c>
      <c r="G46678" s="28">
        <v>6785</v>
      </c>
      <c r="H46678" s="28">
        <v>1</v>
      </c>
    </row>
    <row r="46679" spans="1:8" x14ac:dyDescent="0.85">
      <c r="A46679" s="29">
        <v>44901</v>
      </c>
      <c r="B46679" s="1" t="s">
        <v>16</v>
      </c>
      <c r="C46679">
        <v>283091</v>
      </c>
      <c r="D46679">
        <v>1156057</v>
      </c>
      <c r="E46679" s="28">
        <v>180682</v>
      </c>
      <c r="F46679">
        <v>365</v>
      </c>
      <c r="G46679" s="28">
        <v>3568</v>
      </c>
      <c r="H46679" s="28">
        <v>2</v>
      </c>
    </row>
    <row r="46680" spans="1:8" x14ac:dyDescent="0.85">
      <c r="A46680" s="29">
        <v>44901</v>
      </c>
      <c r="B46680" s="1" t="s">
        <v>17</v>
      </c>
      <c r="C46680">
        <v>455281</v>
      </c>
      <c r="D46680">
        <v>1985898</v>
      </c>
      <c r="E46680" s="28">
        <v>301424</v>
      </c>
      <c r="F46680">
        <v>817</v>
      </c>
      <c r="G46680" s="28">
        <v>20697</v>
      </c>
      <c r="H46680" s="28">
        <v>7</v>
      </c>
    </row>
    <row r="46681" spans="1:8" x14ac:dyDescent="0.85">
      <c r="A46681" s="29">
        <v>44901</v>
      </c>
      <c r="B46681" s="1" t="s">
        <v>18</v>
      </c>
      <c r="C46681">
        <v>297843</v>
      </c>
      <c r="D46681">
        <v>1066781</v>
      </c>
      <c r="E46681" s="28">
        <v>215803</v>
      </c>
      <c r="F46681">
        <v>611</v>
      </c>
      <c r="G46681" s="28">
        <v>5685</v>
      </c>
      <c r="H46681" s="28">
        <v>9</v>
      </c>
    </row>
    <row r="46682" spans="1:8" x14ac:dyDescent="0.85">
      <c r="A46682" s="29">
        <v>44901</v>
      </c>
      <c r="B46682" s="1" t="s">
        <v>19</v>
      </c>
      <c r="C46682">
        <v>314558</v>
      </c>
      <c r="D46682">
        <v>1033941</v>
      </c>
      <c r="E46682" s="28">
        <v>225131</v>
      </c>
      <c r="F46682">
        <v>634</v>
      </c>
      <c r="G46682" s="28">
        <v>8364</v>
      </c>
      <c r="H46682" s="28">
        <v>6</v>
      </c>
    </row>
    <row r="46683" spans="1:8" x14ac:dyDescent="0.85">
      <c r="A46683" s="29">
        <v>44901</v>
      </c>
      <c r="B46683" s="1" t="s">
        <v>20</v>
      </c>
      <c r="C46683">
        <v>1412220</v>
      </c>
      <c r="D46683">
        <v>4410135</v>
      </c>
      <c r="E46683" s="28">
        <v>1160893</v>
      </c>
      <c r="F46683">
        <v>2648</v>
      </c>
      <c r="G46683" s="28">
        <v>19508</v>
      </c>
      <c r="H46683" s="28">
        <v>22</v>
      </c>
    </row>
    <row r="46684" spans="1:8" x14ac:dyDescent="0.85">
      <c r="A46684" s="29">
        <v>44901</v>
      </c>
      <c r="B46684" s="1" t="s">
        <v>21</v>
      </c>
      <c r="C46684">
        <v>1119316</v>
      </c>
      <c r="D46684">
        <v>3188882</v>
      </c>
      <c r="E46684" s="28">
        <v>904076</v>
      </c>
      <c r="F46684">
        <v>2765</v>
      </c>
      <c r="G46684" s="28">
        <v>17115</v>
      </c>
      <c r="H46684" s="28">
        <v>8</v>
      </c>
    </row>
    <row r="46685" spans="1:8" x14ac:dyDescent="0.85">
      <c r="A46685" s="29">
        <v>44901</v>
      </c>
      <c r="B46685" s="1" t="s">
        <v>22</v>
      </c>
      <c r="C46685">
        <v>3609952</v>
      </c>
      <c r="D46685">
        <v>10354890</v>
      </c>
      <c r="E46685" s="28">
        <v>3093983</v>
      </c>
      <c r="F46685">
        <v>6287</v>
      </c>
      <c r="G46685" s="28">
        <v>52097</v>
      </c>
      <c r="H46685" s="28">
        <v>19</v>
      </c>
    </row>
    <row r="46686" spans="1:8" x14ac:dyDescent="0.85">
      <c r="A46686" s="29">
        <v>44901</v>
      </c>
      <c r="B46686" s="1" t="s">
        <v>23</v>
      </c>
      <c r="C46686">
        <v>1756171</v>
      </c>
      <c r="D46686">
        <v>5561242</v>
      </c>
      <c r="E46686" s="28">
        <v>1450734</v>
      </c>
      <c r="F46686">
        <v>3229</v>
      </c>
      <c r="G46686" s="28">
        <v>50260</v>
      </c>
      <c r="H46686" s="28">
        <v>34</v>
      </c>
    </row>
    <row r="46687" spans="1:8" x14ac:dyDescent="0.85">
      <c r="A46687" s="29">
        <v>44901</v>
      </c>
      <c r="B46687" s="1" t="s">
        <v>24</v>
      </c>
      <c r="C46687">
        <v>331551</v>
      </c>
      <c r="D46687">
        <v>1108633</v>
      </c>
      <c r="E46687" s="28">
        <v>223993</v>
      </c>
      <c r="F46687">
        <v>220</v>
      </c>
      <c r="G46687" s="28">
        <v>6775</v>
      </c>
      <c r="H46687" s="28">
        <v>6</v>
      </c>
    </row>
    <row r="46688" spans="1:8" x14ac:dyDescent="0.85">
      <c r="A46688" s="29">
        <v>44901</v>
      </c>
      <c r="B46688" s="1" t="s">
        <v>25</v>
      </c>
      <c r="C46688">
        <v>174684</v>
      </c>
      <c r="D46688">
        <v>415572</v>
      </c>
      <c r="E46688" s="28">
        <v>123822</v>
      </c>
      <c r="F46688">
        <v>211</v>
      </c>
      <c r="G46688" s="28">
        <v>3422</v>
      </c>
      <c r="H46688" s="28">
        <v>1</v>
      </c>
    </row>
    <row r="46689" spans="1:8" x14ac:dyDescent="0.85">
      <c r="A46689" s="29">
        <v>44901</v>
      </c>
      <c r="B46689" s="1" t="s">
        <v>26</v>
      </c>
      <c r="C46689">
        <v>208621</v>
      </c>
      <c r="D46689">
        <v>763788</v>
      </c>
      <c r="E46689" s="28">
        <v>155716</v>
      </c>
      <c r="F46689">
        <v>332</v>
      </c>
      <c r="G46689" s="28">
        <v>4106</v>
      </c>
      <c r="H46689" s="28">
        <v>2</v>
      </c>
    </row>
    <row r="46690" spans="1:8" x14ac:dyDescent="0.85">
      <c r="A46690" s="29">
        <v>44901</v>
      </c>
      <c r="B46690" s="1" t="s">
        <v>27</v>
      </c>
      <c r="C46690">
        <v>145039</v>
      </c>
      <c r="D46690">
        <v>506862</v>
      </c>
      <c r="E46690" s="28">
        <v>110918</v>
      </c>
      <c r="F46690">
        <v>128</v>
      </c>
      <c r="G46690" s="28">
        <v>2066</v>
      </c>
      <c r="H46690" s="28">
        <v>0</v>
      </c>
    </row>
    <row r="46691" spans="1:8" x14ac:dyDescent="0.85">
      <c r="A46691" s="29">
        <v>44901</v>
      </c>
      <c r="B46691" s="1" t="s">
        <v>28</v>
      </c>
      <c r="C46691">
        <v>131414</v>
      </c>
      <c r="D46691">
        <v>641504</v>
      </c>
      <c r="E46691" s="28">
        <v>93672</v>
      </c>
      <c r="F46691">
        <v>203</v>
      </c>
      <c r="G46691" s="28">
        <v>1450</v>
      </c>
      <c r="H46691" s="28">
        <v>0</v>
      </c>
    </row>
    <row r="46692" spans="1:8" x14ac:dyDescent="0.85">
      <c r="A46692" s="29">
        <v>44901</v>
      </c>
      <c r="B46692" s="1" t="s">
        <v>29</v>
      </c>
      <c r="C46692">
        <v>327356</v>
      </c>
      <c r="D46692">
        <v>1229921</v>
      </c>
      <c r="E46692" s="28">
        <v>306287</v>
      </c>
      <c r="F46692">
        <v>504</v>
      </c>
      <c r="G46692" s="28">
        <v>17515</v>
      </c>
      <c r="H46692" s="28">
        <v>4</v>
      </c>
    </row>
    <row r="46693" spans="1:8" x14ac:dyDescent="0.85">
      <c r="A46693" s="29">
        <v>44901</v>
      </c>
      <c r="B46693" s="1" t="s">
        <v>30</v>
      </c>
      <c r="C46693">
        <v>377900</v>
      </c>
      <c r="D46693">
        <v>1482025</v>
      </c>
      <c r="E46693" s="28">
        <v>284881</v>
      </c>
      <c r="F46693">
        <v>709</v>
      </c>
      <c r="G46693" s="28">
        <v>653</v>
      </c>
      <c r="H46693" s="28">
        <v>2</v>
      </c>
    </row>
    <row r="46694" spans="1:8" x14ac:dyDescent="0.85">
      <c r="A46694" s="29">
        <v>44901</v>
      </c>
      <c r="B46694" s="1" t="s">
        <v>31</v>
      </c>
      <c r="C46694">
        <v>594176</v>
      </c>
      <c r="D46694">
        <v>2067451</v>
      </c>
      <c r="E46694" s="28">
        <v>478956</v>
      </c>
      <c r="F46694">
        <v>828</v>
      </c>
      <c r="G46694" s="28">
        <v>8456</v>
      </c>
      <c r="H46694" s="28">
        <v>3</v>
      </c>
    </row>
    <row r="46695" spans="1:8" x14ac:dyDescent="0.85">
      <c r="A46695" s="29">
        <v>44901</v>
      </c>
      <c r="B46695" s="1" t="s">
        <v>32</v>
      </c>
      <c r="C46695">
        <v>1615769</v>
      </c>
      <c r="D46695">
        <v>4647763</v>
      </c>
      <c r="E46695" s="28">
        <v>1545562</v>
      </c>
      <c r="F46695">
        <v>3128</v>
      </c>
      <c r="G46695" s="28">
        <v>47375</v>
      </c>
      <c r="H46695" s="28">
        <v>11</v>
      </c>
    </row>
    <row r="46696" spans="1:8" x14ac:dyDescent="0.85">
      <c r="A46696" s="29">
        <v>44901</v>
      </c>
      <c r="B46696" s="1" t="s">
        <v>33</v>
      </c>
      <c r="C46696">
        <v>311208</v>
      </c>
      <c r="D46696">
        <v>939363</v>
      </c>
      <c r="E46696" s="28">
        <v>226621</v>
      </c>
      <c r="F46696">
        <v>591</v>
      </c>
      <c r="G46696" s="28">
        <v>10303</v>
      </c>
      <c r="H46696" s="28">
        <v>4</v>
      </c>
    </row>
    <row r="46697" spans="1:8" x14ac:dyDescent="0.85">
      <c r="A46697" s="29">
        <v>44901</v>
      </c>
      <c r="B46697" s="1" t="s">
        <v>34</v>
      </c>
      <c r="C46697">
        <v>281053</v>
      </c>
      <c r="D46697">
        <v>1097836</v>
      </c>
      <c r="E46697" s="28">
        <v>225722</v>
      </c>
      <c r="F46697">
        <v>409</v>
      </c>
      <c r="G46697" s="28">
        <v>5581</v>
      </c>
      <c r="H46697" s="28">
        <v>3</v>
      </c>
    </row>
    <row r="46698" spans="1:8" x14ac:dyDescent="0.85">
      <c r="A46698" s="29">
        <v>44901</v>
      </c>
      <c r="B46698" s="1" t="s">
        <v>35</v>
      </c>
      <c r="C46698">
        <v>538402</v>
      </c>
      <c r="D46698">
        <v>1327273</v>
      </c>
      <c r="E46698" s="28">
        <v>459222</v>
      </c>
      <c r="F46698">
        <v>1190</v>
      </c>
      <c r="G46698" s="28">
        <v>13332</v>
      </c>
      <c r="H46698" s="28">
        <v>58</v>
      </c>
    </row>
    <row r="46699" spans="1:8" x14ac:dyDescent="0.85">
      <c r="A46699" s="29">
        <v>44901</v>
      </c>
      <c r="B46699" s="1" t="s">
        <v>36</v>
      </c>
      <c r="C46699">
        <v>2328167</v>
      </c>
      <c r="D46699">
        <v>10759586</v>
      </c>
      <c r="E46699" s="28">
        <v>2032077</v>
      </c>
      <c r="F46699">
        <v>6793</v>
      </c>
      <c r="G46699" s="28">
        <v>56250</v>
      </c>
      <c r="H46699" s="28">
        <v>36</v>
      </c>
    </row>
    <row r="46700" spans="1:8" x14ac:dyDescent="0.85">
      <c r="A46700" s="29">
        <v>44901</v>
      </c>
      <c r="B46700" s="1" t="s">
        <v>37</v>
      </c>
      <c r="C46700">
        <v>1134306</v>
      </c>
      <c r="D46700">
        <v>2465506</v>
      </c>
      <c r="E46700" s="28">
        <v>986750</v>
      </c>
      <c r="F46700">
        <v>3018</v>
      </c>
      <c r="G46700" s="28">
        <v>13602</v>
      </c>
      <c r="H46700" s="28">
        <v>19</v>
      </c>
    </row>
    <row r="46701" spans="1:8" x14ac:dyDescent="0.85">
      <c r="A46701" s="29">
        <v>44901</v>
      </c>
      <c r="B46701" s="1" t="s">
        <v>38</v>
      </c>
      <c r="C46701">
        <v>264044</v>
      </c>
      <c r="D46701">
        <v>829629</v>
      </c>
      <c r="E46701" s="28">
        <v>195268</v>
      </c>
      <c r="F46701">
        <v>609</v>
      </c>
      <c r="G46701" s="28">
        <v>30011</v>
      </c>
      <c r="H46701" s="28">
        <v>4</v>
      </c>
    </row>
    <row r="46702" spans="1:8" x14ac:dyDescent="0.85">
      <c r="A46702" s="29">
        <v>44901</v>
      </c>
      <c r="B46702" s="1" t="s">
        <v>39</v>
      </c>
      <c r="C46702">
        <v>163535</v>
      </c>
      <c r="D46702">
        <v>319456</v>
      </c>
      <c r="E46702" s="28">
        <v>129448</v>
      </c>
      <c r="F46702">
        <v>304</v>
      </c>
      <c r="G46702" s="28">
        <v>213</v>
      </c>
      <c r="H46702" s="28">
        <v>2</v>
      </c>
    </row>
    <row r="46703" spans="1:8" x14ac:dyDescent="0.85">
      <c r="A46703" s="29">
        <v>44901</v>
      </c>
      <c r="B46703" s="1" t="s">
        <v>40</v>
      </c>
      <c r="C46703">
        <v>86371</v>
      </c>
      <c r="D46703">
        <v>871401</v>
      </c>
      <c r="E46703" s="28">
        <v>44778</v>
      </c>
      <c r="F46703">
        <v>120</v>
      </c>
      <c r="G46703" s="28">
        <v>9306</v>
      </c>
      <c r="H46703" s="28">
        <v>0</v>
      </c>
    </row>
    <row r="46704" spans="1:8" x14ac:dyDescent="0.85">
      <c r="A46704" s="29">
        <v>44901</v>
      </c>
      <c r="B46704" s="1" t="s">
        <v>41</v>
      </c>
      <c r="C46704">
        <v>110575</v>
      </c>
      <c r="D46704">
        <v>421075</v>
      </c>
      <c r="E46704" s="28">
        <v>105446</v>
      </c>
      <c r="F46704">
        <v>128</v>
      </c>
      <c r="G46704" s="28">
        <v>4083</v>
      </c>
      <c r="H46704" s="28">
        <v>1</v>
      </c>
    </row>
    <row r="46705" spans="1:8" x14ac:dyDescent="0.85">
      <c r="A46705" s="29">
        <v>44901</v>
      </c>
      <c r="B46705" s="1" t="s">
        <v>42</v>
      </c>
      <c r="C46705">
        <v>342364</v>
      </c>
      <c r="D46705">
        <v>981045</v>
      </c>
      <c r="E46705" s="28">
        <v>318885</v>
      </c>
      <c r="F46705">
        <v>477</v>
      </c>
      <c r="G46705" s="28">
        <v>11209</v>
      </c>
      <c r="H46705" s="28">
        <v>7</v>
      </c>
    </row>
    <row r="46706" spans="1:8" x14ac:dyDescent="0.85">
      <c r="A46706" s="29">
        <v>44901</v>
      </c>
      <c r="B46706" s="1" t="s">
        <v>43</v>
      </c>
      <c r="C46706">
        <v>552021</v>
      </c>
      <c r="D46706">
        <v>3048140</v>
      </c>
      <c r="E46706" s="28">
        <v>409656</v>
      </c>
      <c r="F46706">
        <v>887</v>
      </c>
      <c r="G46706" s="28">
        <v>16406</v>
      </c>
      <c r="H46706" s="28">
        <v>6</v>
      </c>
    </row>
    <row r="46707" spans="1:8" x14ac:dyDescent="0.85">
      <c r="A46707" s="29">
        <v>44901</v>
      </c>
      <c r="B46707" s="1" t="s">
        <v>44</v>
      </c>
      <c r="C46707">
        <v>201818</v>
      </c>
      <c r="D46707">
        <v>910816</v>
      </c>
      <c r="E46707" s="28">
        <v>158495</v>
      </c>
      <c r="F46707">
        <v>434</v>
      </c>
      <c r="G46707" s="28">
        <v>3079</v>
      </c>
      <c r="H46707" s="28">
        <v>1</v>
      </c>
    </row>
    <row r="46708" spans="1:8" x14ac:dyDescent="0.85">
      <c r="A46708" s="29">
        <v>44901</v>
      </c>
      <c r="B46708" s="1" t="s">
        <v>45</v>
      </c>
      <c r="C46708">
        <v>111315</v>
      </c>
      <c r="D46708">
        <v>376399</v>
      </c>
      <c r="E46708" s="28">
        <v>90741</v>
      </c>
      <c r="F46708">
        <v>224</v>
      </c>
      <c r="G46708" s="28">
        <v>1469</v>
      </c>
      <c r="H46708" s="28">
        <v>3</v>
      </c>
    </row>
    <row r="46709" spans="1:8" x14ac:dyDescent="0.85">
      <c r="A46709" s="29">
        <v>44901</v>
      </c>
      <c r="B46709" s="1" t="s">
        <v>46</v>
      </c>
      <c r="C46709">
        <v>174097</v>
      </c>
      <c r="D46709">
        <v>461276</v>
      </c>
      <c r="E46709" s="28">
        <v>138120</v>
      </c>
      <c r="F46709">
        <v>342</v>
      </c>
      <c r="G46709" s="28">
        <v>2828</v>
      </c>
      <c r="H46709" s="28">
        <v>3</v>
      </c>
    </row>
    <row r="46710" spans="1:8" x14ac:dyDescent="0.85">
      <c r="A46710" s="29">
        <v>44901</v>
      </c>
      <c r="B46710" s="1" t="s">
        <v>47</v>
      </c>
      <c r="C46710">
        <v>201642</v>
      </c>
      <c r="D46710">
        <v>739921</v>
      </c>
      <c r="E46710" s="28">
        <v>156705</v>
      </c>
      <c r="F46710">
        <v>329</v>
      </c>
      <c r="G46710" s="28">
        <v>3924</v>
      </c>
      <c r="H46710" s="28">
        <v>3</v>
      </c>
    </row>
    <row r="46711" spans="1:8" x14ac:dyDescent="0.85">
      <c r="A46711" s="29">
        <v>44901</v>
      </c>
      <c r="B46711" s="1" t="s">
        <v>48</v>
      </c>
      <c r="C46711">
        <v>117242</v>
      </c>
      <c r="D46711">
        <v>494109</v>
      </c>
      <c r="E46711" s="28">
        <v>94023</v>
      </c>
      <c r="F46711">
        <v>341</v>
      </c>
      <c r="G46711" s="28">
        <v>5093</v>
      </c>
      <c r="H46711" s="28">
        <v>2</v>
      </c>
    </row>
    <row r="46712" spans="1:8" x14ac:dyDescent="0.85">
      <c r="A46712" s="29">
        <v>44901</v>
      </c>
      <c r="B46712" s="1" t="s">
        <v>49</v>
      </c>
      <c r="C46712">
        <v>1196700</v>
      </c>
      <c r="D46712">
        <v>3918607</v>
      </c>
      <c r="E46712" s="28">
        <v>1029285</v>
      </c>
      <c r="F46712">
        <v>2116</v>
      </c>
      <c r="G46712" s="28">
        <v>27720</v>
      </c>
      <c r="H46712" s="28">
        <v>3</v>
      </c>
    </row>
    <row r="46713" spans="1:8" x14ac:dyDescent="0.85">
      <c r="A46713" s="29">
        <v>44901</v>
      </c>
      <c r="B46713" s="1" t="s">
        <v>50</v>
      </c>
      <c r="C46713">
        <v>183198</v>
      </c>
      <c r="D46713">
        <v>377021</v>
      </c>
      <c r="E46713" s="28">
        <v>125171</v>
      </c>
      <c r="F46713">
        <v>272</v>
      </c>
      <c r="G46713" s="28">
        <v>12946</v>
      </c>
      <c r="H46713" s="28">
        <v>0</v>
      </c>
    </row>
    <row r="46714" spans="1:8" x14ac:dyDescent="0.85">
      <c r="A46714" s="29">
        <v>44901</v>
      </c>
      <c r="B46714" s="1" t="s">
        <v>51</v>
      </c>
      <c r="C46714">
        <v>242352</v>
      </c>
      <c r="D46714">
        <v>888080</v>
      </c>
      <c r="E46714" s="28">
        <v>177499</v>
      </c>
      <c r="F46714">
        <v>354</v>
      </c>
      <c r="G46714" s="28">
        <v>21714</v>
      </c>
      <c r="H46714" s="28">
        <v>1</v>
      </c>
    </row>
    <row r="46715" spans="1:8" x14ac:dyDescent="0.85">
      <c r="A46715" s="29">
        <v>44901</v>
      </c>
      <c r="B46715" s="1" t="s">
        <v>52</v>
      </c>
      <c r="C46715">
        <v>378425</v>
      </c>
      <c r="D46715">
        <v>540288</v>
      </c>
      <c r="E46715" s="28">
        <v>320699</v>
      </c>
      <c r="F46715">
        <v>706</v>
      </c>
      <c r="G46715" s="28">
        <v>7312</v>
      </c>
      <c r="H46715" s="28">
        <v>6</v>
      </c>
    </row>
    <row r="46716" spans="1:8" x14ac:dyDescent="0.85">
      <c r="A46716" s="29">
        <v>44901</v>
      </c>
      <c r="B46716" s="1" t="s">
        <v>53</v>
      </c>
      <c r="C46716">
        <v>205959</v>
      </c>
      <c r="D46716">
        <v>1009928</v>
      </c>
      <c r="E46716" s="28">
        <v>172076</v>
      </c>
      <c r="F46716">
        <v>414</v>
      </c>
      <c r="G46716" s="28">
        <v>2266</v>
      </c>
      <c r="H46716" s="28">
        <v>3</v>
      </c>
    </row>
    <row r="46717" spans="1:8" x14ac:dyDescent="0.85">
      <c r="A46717" s="29">
        <v>44901</v>
      </c>
      <c r="B46717" s="1" t="s">
        <v>54</v>
      </c>
      <c r="C46717">
        <v>220521</v>
      </c>
      <c r="D46717">
        <v>238860</v>
      </c>
      <c r="E46717" s="28">
        <v>189320</v>
      </c>
      <c r="F46717">
        <v>409</v>
      </c>
      <c r="G46717" s="28">
        <v>3864</v>
      </c>
      <c r="H46717" s="28">
        <v>3</v>
      </c>
    </row>
    <row r="46718" spans="1:8" x14ac:dyDescent="0.85">
      <c r="A46718" s="29">
        <v>44901</v>
      </c>
      <c r="B46718" s="1" t="s">
        <v>55</v>
      </c>
      <c r="C46718">
        <v>325497</v>
      </c>
      <c r="D46718">
        <v>787031</v>
      </c>
      <c r="E46718" s="28">
        <v>286186</v>
      </c>
      <c r="F46718">
        <v>564</v>
      </c>
      <c r="G46718" s="28">
        <v>2371</v>
      </c>
      <c r="H46718" s="28">
        <v>1</v>
      </c>
    </row>
    <row r="46719" spans="1:8" x14ac:dyDescent="0.85">
      <c r="A46719" s="29">
        <v>44901</v>
      </c>
      <c r="B46719" s="1" t="s">
        <v>56</v>
      </c>
      <c r="C46719">
        <v>523565</v>
      </c>
      <c r="D46719">
        <v>1271561</v>
      </c>
      <c r="E46719" s="28">
        <v>494076</v>
      </c>
      <c r="F46719">
        <v>820</v>
      </c>
      <c r="G46719" s="28">
        <v>4075</v>
      </c>
      <c r="H46719" s="28">
        <v>8</v>
      </c>
    </row>
    <row r="46720" spans="1:8" x14ac:dyDescent="0.85">
      <c r="A46720" s="29">
        <v>44902</v>
      </c>
      <c r="B46720" s="1" t="s">
        <v>7</v>
      </c>
      <c r="C46720">
        <v>1119377</v>
      </c>
      <c r="D46720">
        <v>3806912</v>
      </c>
      <c r="E46720" s="28">
        <v>717238</v>
      </c>
      <c r="F46720">
        <v>3510</v>
      </c>
      <c r="G46720" s="28">
        <v>18777</v>
      </c>
      <c r="H46720" s="28">
        <v>11</v>
      </c>
    </row>
    <row r="46721" spans="1:8" x14ac:dyDescent="0.85">
      <c r="A46721" s="29">
        <v>44902</v>
      </c>
      <c r="B46721" s="1" t="s">
        <v>11</v>
      </c>
      <c r="C46721">
        <v>218065</v>
      </c>
      <c r="D46721">
        <v>415661</v>
      </c>
      <c r="E46721" s="28">
        <v>151129</v>
      </c>
      <c r="F46721">
        <v>427</v>
      </c>
      <c r="G46721" s="28">
        <v>4695</v>
      </c>
      <c r="H46721" s="28">
        <v>2</v>
      </c>
    </row>
    <row r="46722" spans="1:8" x14ac:dyDescent="0.85">
      <c r="A46722" s="29">
        <v>44902</v>
      </c>
      <c r="B46722" s="1" t="s">
        <v>12</v>
      </c>
      <c r="C46722">
        <v>166343</v>
      </c>
      <c r="D46722">
        <v>567837</v>
      </c>
      <c r="E46722" s="28">
        <v>103563</v>
      </c>
      <c r="F46722">
        <v>295</v>
      </c>
      <c r="G46722" s="28">
        <v>3401</v>
      </c>
      <c r="H46722" s="28">
        <v>1</v>
      </c>
    </row>
    <row r="46723" spans="1:8" x14ac:dyDescent="0.85">
      <c r="A46723" s="29">
        <v>44902</v>
      </c>
      <c r="B46723" s="1" t="s">
        <v>13</v>
      </c>
      <c r="C46723">
        <v>388814</v>
      </c>
      <c r="D46723">
        <v>1082839</v>
      </c>
      <c r="E46723" s="28">
        <v>204624</v>
      </c>
      <c r="F46723">
        <v>565</v>
      </c>
      <c r="G46723" s="28">
        <v>22327</v>
      </c>
      <c r="H46723" s="28">
        <v>11</v>
      </c>
    </row>
    <row r="46724" spans="1:8" x14ac:dyDescent="0.85">
      <c r="A46724" s="29">
        <v>44902</v>
      </c>
      <c r="B46724" s="1" t="s">
        <v>14</v>
      </c>
      <c r="C46724">
        <v>154261</v>
      </c>
      <c r="D46724">
        <v>79652</v>
      </c>
      <c r="E46724" s="28">
        <v>89825</v>
      </c>
      <c r="F46724">
        <v>343</v>
      </c>
      <c r="G46724" s="28">
        <v>8875</v>
      </c>
      <c r="H46724" s="28">
        <v>2</v>
      </c>
    </row>
    <row r="46725" spans="1:8" x14ac:dyDescent="0.85">
      <c r="A46725" s="29">
        <v>44902</v>
      </c>
      <c r="B46725" s="1" t="s">
        <v>15</v>
      </c>
      <c r="C46725">
        <v>174715</v>
      </c>
      <c r="D46725">
        <v>329549</v>
      </c>
      <c r="E46725" s="28">
        <v>90443</v>
      </c>
      <c r="F46725">
        <v>269</v>
      </c>
      <c r="G46725" s="28">
        <v>6787</v>
      </c>
      <c r="H46725" s="28">
        <v>1</v>
      </c>
    </row>
    <row r="46726" spans="1:8" x14ac:dyDescent="0.85">
      <c r="A46726" s="29">
        <v>44902</v>
      </c>
      <c r="B46726" s="1" t="s">
        <v>16</v>
      </c>
      <c r="C46726">
        <v>285940</v>
      </c>
      <c r="D46726">
        <v>1156057</v>
      </c>
      <c r="E46726" s="28">
        <v>180682</v>
      </c>
      <c r="F46726">
        <v>368</v>
      </c>
      <c r="G46726" s="28">
        <v>3568</v>
      </c>
      <c r="H46726" s="28">
        <v>1</v>
      </c>
    </row>
    <row r="46727" spans="1:8" x14ac:dyDescent="0.85">
      <c r="A46727" s="29">
        <v>44902</v>
      </c>
      <c r="B46727" s="1" t="s">
        <v>17</v>
      </c>
      <c r="C46727">
        <v>458717</v>
      </c>
      <c r="D46727">
        <v>1985898</v>
      </c>
      <c r="E46727" s="28">
        <v>301424</v>
      </c>
      <c r="F46727">
        <v>822</v>
      </c>
      <c r="G46727" s="28">
        <v>20632</v>
      </c>
      <c r="H46727" s="28">
        <v>12</v>
      </c>
    </row>
    <row r="46728" spans="1:8" x14ac:dyDescent="0.85">
      <c r="A46728" s="29">
        <v>44902</v>
      </c>
      <c r="B46728" s="1" t="s">
        <v>18</v>
      </c>
      <c r="C46728">
        <v>300149</v>
      </c>
      <c r="D46728">
        <v>1069429</v>
      </c>
      <c r="E46728" s="28">
        <v>215803</v>
      </c>
      <c r="F46728">
        <v>613</v>
      </c>
      <c r="G46728" s="28">
        <v>5726</v>
      </c>
      <c r="H46728" s="28">
        <v>6</v>
      </c>
    </row>
    <row r="46729" spans="1:8" x14ac:dyDescent="0.85">
      <c r="A46729" s="29">
        <v>44902</v>
      </c>
      <c r="B46729" s="1" t="s">
        <v>19</v>
      </c>
      <c r="C46729">
        <v>316911</v>
      </c>
      <c r="D46729">
        <v>1037257</v>
      </c>
      <c r="E46729" s="28">
        <v>225131</v>
      </c>
      <c r="F46729">
        <v>637</v>
      </c>
      <c r="G46729" s="28">
        <v>8368</v>
      </c>
      <c r="H46729" s="28">
        <v>8</v>
      </c>
    </row>
    <row r="46730" spans="1:8" x14ac:dyDescent="0.85">
      <c r="A46730" s="29">
        <v>44902</v>
      </c>
      <c r="B46730" s="1" t="s">
        <v>20</v>
      </c>
      <c r="C46730">
        <v>1419502</v>
      </c>
      <c r="D46730">
        <v>4422765</v>
      </c>
      <c r="E46730" s="28">
        <v>1160893</v>
      </c>
      <c r="F46730">
        <v>2661</v>
      </c>
      <c r="G46730" s="28">
        <v>19449</v>
      </c>
      <c r="H46730" s="28">
        <v>24</v>
      </c>
    </row>
    <row r="46731" spans="1:8" x14ac:dyDescent="0.85">
      <c r="A46731" s="29">
        <v>44902</v>
      </c>
      <c r="B46731" s="1" t="s">
        <v>21</v>
      </c>
      <c r="C46731">
        <v>1125247</v>
      </c>
      <c r="D46731">
        <v>3228518</v>
      </c>
      <c r="E46731" s="28">
        <v>904076</v>
      </c>
      <c r="F46731">
        <v>2774</v>
      </c>
      <c r="G46731" s="28">
        <v>17373</v>
      </c>
      <c r="H46731" s="28">
        <v>8</v>
      </c>
    </row>
    <row r="46732" spans="1:8" x14ac:dyDescent="0.85">
      <c r="A46732" s="29">
        <v>44902</v>
      </c>
      <c r="B46732" s="1" t="s">
        <v>22</v>
      </c>
      <c r="C46732">
        <v>3624056</v>
      </c>
      <c r="D46732">
        <v>10380203</v>
      </c>
      <c r="E46732" s="28">
        <v>3093983</v>
      </c>
      <c r="F46732">
        <v>6307</v>
      </c>
      <c r="G46732" s="28">
        <v>51921</v>
      </c>
      <c r="H46732" s="28">
        <v>17</v>
      </c>
    </row>
    <row r="46733" spans="1:8" x14ac:dyDescent="0.85">
      <c r="A46733" s="29">
        <v>44902</v>
      </c>
      <c r="B46733" s="1" t="s">
        <v>23</v>
      </c>
      <c r="C46733">
        <v>1764584</v>
      </c>
      <c r="D46733">
        <v>5586004</v>
      </c>
      <c r="E46733" s="28">
        <v>1450734</v>
      </c>
      <c r="F46733">
        <v>3245</v>
      </c>
      <c r="G46733" s="28">
        <v>49971</v>
      </c>
      <c r="H46733" s="28">
        <v>36</v>
      </c>
    </row>
    <row r="46734" spans="1:8" x14ac:dyDescent="0.85">
      <c r="A46734" s="29">
        <v>44902</v>
      </c>
      <c r="B46734" s="1" t="s">
        <v>24</v>
      </c>
      <c r="C46734">
        <v>334644</v>
      </c>
      <c r="D46734">
        <v>1113182</v>
      </c>
      <c r="E46734" s="28">
        <v>223993</v>
      </c>
      <c r="F46734">
        <v>220</v>
      </c>
      <c r="G46734" s="28">
        <v>6771</v>
      </c>
      <c r="H46734" s="28">
        <v>4</v>
      </c>
    </row>
    <row r="46735" spans="1:8" x14ac:dyDescent="0.85">
      <c r="A46735" s="29">
        <v>44902</v>
      </c>
      <c r="B46735" s="1" t="s">
        <v>25</v>
      </c>
      <c r="C46735">
        <v>176014</v>
      </c>
      <c r="D46735">
        <v>416706</v>
      </c>
      <c r="E46735" s="28">
        <v>123822</v>
      </c>
      <c r="F46735">
        <v>211</v>
      </c>
      <c r="G46735" s="28">
        <v>3435</v>
      </c>
      <c r="H46735" s="28">
        <v>1</v>
      </c>
    </row>
    <row r="46736" spans="1:8" x14ac:dyDescent="0.85">
      <c r="A46736" s="29">
        <v>44902</v>
      </c>
      <c r="B46736" s="1" t="s">
        <v>26</v>
      </c>
      <c r="C46736">
        <v>209991</v>
      </c>
      <c r="D46736">
        <v>763788</v>
      </c>
      <c r="E46736" s="28">
        <v>155716</v>
      </c>
      <c r="F46736">
        <v>334</v>
      </c>
      <c r="G46736" s="28">
        <v>4111</v>
      </c>
      <c r="H46736" s="28">
        <v>2</v>
      </c>
    </row>
    <row r="46737" spans="1:8" x14ac:dyDescent="0.85">
      <c r="A46737" s="29">
        <v>44902</v>
      </c>
      <c r="B46737" s="1" t="s">
        <v>27</v>
      </c>
      <c r="C46737">
        <v>146074</v>
      </c>
      <c r="D46737">
        <v>506862</v>
      </c>
      <c r="E46737" s="28">
        <v>110918</v>
      </c>
      <c r="F46737">
        <v>128</v>
      </c>
      <c r="G46737" s="28">
        <v>2077</v>
      </c>
      <c r="H46737" s="28">
        <v>0</v>
      </c>
    </row>
    <row r="46738" spans="1:8" x14ac:dyDescent="0.85">
      <c r="A46738" s="29">
        <v>44902</v>
      </c>
      <c r="B46738" s="1" t="s">
        <v>28</v>
      </c>
      <c r="C46738">
        <v>132326</v>
      </c>
      <c r="D46738">
        <v>641504</v>
      </c>
      <c r="E46738" s="28">
        <v>93672</v>
      </c>
      <c r="F46738">
        <v>207</v>
      </c>
      <c r="G46738" s="28">
        <v>1419</v>
      </c>
      <c r="H46738" s="28">
        <v>0</v>
      </c>
    </row>
    <row r="46739" spans="1:8" x14ac:dyDescent="0.85">
      <c r="A46739" s="29">
        <v>44902</v>
      </c>
      <c r="B46739" s="1" t="s">
        <v>29</v>
      </c>
      <c r="C46739">
        <v>330146</v>
      </c>
      <c r="D46739">
        <v>1232635</v>
      </c>
      <c r="E46739" s="28">
        <v>310105</v>
      </c>
      <c r="F46739">
        <v>516</v>
      </c>
      <c r="G46739" s="28">
        <v>17119</v>
      </c>
      <c r="H46739" s="28">
        <v>5</v>
      </c>
    </row>
    <row r="46740" spans="1:8" x14ac:dyDescent="0.85">
      <c r="A46740" s="29">
        <v>44902</v>
      </c>
      <c r="B46740" s="1" t="s">
        <v>30</v>
      </c>
      <c r="C46740">
        <v>380453</v>
      </c>
      <c r="D46740">
        <v>1488016</v>
      </c>
      <c r="E46740" s="28">
        <v>284881</v>
      </c>
      <c r="F46740">
        <v>713</v>
      </c>
      <c r="G46740" s="28">
        <v>663</v>
      </c>
      <c r="H46740" s="28">
        <v>2</v>
      </c>
    </row>
    <row r="46741" spans="1:8" x14ac:dyDescent="0.85">
      <c r="A46741" s="29">
        <v>44902</v>
      </c>
      <c r="B46741" s="1" t="s">
        <v>31</v>
      </c>
      <c r="C46741">
        <v>597771</v>
      </c>
      <c r="D46741">
        <v>2072816</v>
      </c>
      <c r="E46741" s="28">
        <v>478956</v>
      </c>
      <c r="F46741">
        <v>830</v>
      </c>
      <c r="G46741" s="28">
        <v>8484</v>
      </c>
      <c r="H46741" s="28">
        <v>2</v>
      </c>
    </row>
    <row r="46742" spans="1:8" x14ac:dyDescent="0.85">
      <c r="A46742" s="29">
        <v>44902</v>
      </c>
      <c r="B46742" s="1" t="s">
        <v>32</v>
      </c>
      <c r="C46742">
        <v>1623803</v>
      </c>
      <c r="D46742">
        <v>4660469</v>
      </c>
      <c r="E46742" s="28">
        <v>1555401</v>
      </c>
      <c r="F46742">
        <v>3143</v>
      </c>
      <c r="G46742" s="28">
        <v>47671</v>
      </c>
      <c r="H46742" s="28">
        <v>21</v>
      </c>
    </row>
    <row r="46743" spans="1:8" x14ac:dyDescent="0.85">
      <c r="A46743" s="29">
        <v>44902</v>
      </c>
      <c r="B46743" s="1" t="s">
        <v>33</v>
      </c>
      <c r="C46743">
        <v>313122</v>
      </c>
      <c r="D46743">
        <v>939363</v>
      </c>
      <c r="E46743" s="28">
        <v>226621</v>
      </c>
      <c r="F46743">
        <v>598</v>
      </c>
      <c r="G46743" s="28">
        <v>10303</v>
      </c>
      <c r="H46743" s="28">
        <v>5</v>
      </c>
    </row>
    <row r="46744" spans="1:8" x14ac:dyDescent="0.85">
      <c r="A46744" s="29">
        <v>44902</v>
      </c>
      <c r="B46744" s="1" t="s">
        <v>34</v>
      </c>
      <c r="C46744">
        <v>282581</v>
      </c>
      <c r="D46744">
        <v>1101096</v>
      </c>
      <c r="E46744" s="28">
        <v>225722</v>
      </c>
      <c r="F46744">
        <v>410</v>
      </c>
      <c r="G46744" s="28">
        <v>5576</v>
      </c>
      <c r="H46744" s="28">
        <v>4</v>
      </c>
    </row>
    <row r="46745" spans="1:8" x14ac:dyDescent="0.85">
      <c r="A46745" s="29">
        <v>44902</v>
      </c>
      <c r="B46745" s="1" t="s">
        <v>35</v>
      </c>
      <c r="C46745">
        <v>540685</v>
      </c>
      <c r="D46745">
        <v>1332189</v>
      </c>
      <c r="E46745" s="28">
        <v>459222</v>
      </c>
      <c r="F46745">
        <v>1192</v>
      </c>
      <c r="G46745" s="28">
        <v>13337</v>
      </c>
      <c r="H46745" s="28">
        <v>63</v>
      </c>
    </row>
    <row r="46746" spans="1:8" x14ac:dyDescent="0.85">
      <c r="A46746" s="29">
        <v>44902</v>
      </c>
      <c r="B46746" s="1" t="s">
        <v>36</v>
      </c>
      <c r="C46746">
        <v>2335117</v>
      </c>
      <c r="D46746">
        <v>10784977</v>
      </c>
      <c r="E46746" s="28">
        <v>2032077</v>
      </c>
      <c r="F46746">
        <v>6802</v>
      </c>
      <c r="G46746" s="28">
        <v>57419</v>
      </c>
      <c r="H46746" s="28">
        <v>40</v>
      </c>
    </row>
    <row r="46747" spans="1:8" x14ac:dyDescent="0.85">
      <c r="A46747" s="29">
        <v>44902</v>
      </c>
      <c r="B46747" s="1" t="s">
        <v>37</v>
      </c>
      <c r="C46747">
        <v>1139117</v>
      </c>
      <c r="D46747">
        <v>2465506</v>
      </c>
      <c r="E46747" s="28">
        <v>986750</v>
      </c>
      <c r="F46747">
        <v>3028</v>
      </c>
      <c r="G46747" s="28">
        <v>13602</v>
      </c>
      <c r="H46747" s="28">
        <v>17</v>
      </c>
    </row>
    <row r="46748" spans="1:8" x14ac:dyDescent="0.85">
      <c r="A46748" s="29">
        <v>44902</v>
      </c>
      <c r="B46748" s="1" t="s">
        <v>38</v>
      </c>
      <c r="C46748">
        <v>265445</v>
      </c>
      <c r="D46748">
        <v>831862</v>
      </c>
      <c r="E46748" s="28">
        <v>195268</v>
      </c>
      <c r="F46748">
        <v>614</v>
      </c>
      <c r="G46748" s="28">
        <v>30025</v>
      </c>
      <c r="H46748" s="28">
        <v>5</v>
      </c>
    </row>
    <row r="46749" spans="1:8" x14ac:dyDescent="0.85">
      <c r="A46749" s="29">
        <v>44902</v>
      </c>
      <c r="B46749" s="1" t="s">
        <v>39</v>
      </c>
      <c r="C46749">
        <v>164510</v>
      </c>
      <c r="D46749">
        <v>319456</v>
      </c>
      <c r="E46749" s="28">
        <v>129448</v>
      </c>
      <c r="F46749">
        <v>307</v>
      </c>
      <c r="G46749" s="28">
        <v>216</v>
      </c>
      <c r="H46749" s="28">
        <v>1</v>
      </c>
    </row>
    <row r="46750" spans="1:8" x14ac:dyDescent="0.85">
      <c r="A46750" s="29">
        <v>44902</v>
      </c>
      <c r="B46750" s="1" t="s">
        <v>40</v>
      </c>
      <c r="C46750">
        <v>87214</v>
      </c>
      <c r="D46750">
        <v>875515</v>
      </c>
      <c r="E46750" s="28">
        <v>44778</v>
      </c>
      <c r="F46750">
        <v>120</v>
      </c>
      <c r="G46750" s="28">
        <v>9308</v>
      </c>
      <c r="H46750" s="28">
        <v>0</v>
      </c>
    </row>
    <row r="46751" spans="1:8" x14ac:dyDescent="0.85">
      <c r="A46751" s="29">
        <v>44902</v>
      </c>
      <c r="B46751" s="1" t="s">
        <v>41</v>
      </c>
      <c r="C46751">
        <v>111373</v>
      </c>
      <c r="D46751">
        <v>421075</v>
      </c>
      <c r="E46751" s="28">
        <v>106197</v>
      </c>
      <c r="F46751">
        <v>130</v>
      </c>
      <c r="G46751" s="28">
        <v>4240</v>
      </c>
      <c r="H46751" s="28">
        <v>0</v>
      </c>
    </row>
    <row r="46752" spans="1:8" x14ac:dyDescent="0.85">
      <c r="A46752" s="29">
        <v>44902</v>
      </c>
      <c r="B46752" s="1" t="s">
        <v>42</v>
      </c>
      <c r="C46752">
        <v>344507</v>
      </c>
      <c r="D46752">
        <v>981045</v>
      </c>
      <c r="E46752" s="28">
        <v>318885</v>
      </c>
      <c r="F46752">
        <v>483</v>
      </c>
      <c r="G46752" s="28">
        <v>11209</v>
      </c>
      <c r="H46752" s="28">
        <v>7</v>
      </c>
    </row>
    <row r="46753" spans="1:8" x14ac:dyDescent="0.85">
      <c r="A46753" s="29">
        <v>44902</v>
      </c>
      <c r="B46753" s="1" t="s">
        <v>43</v>
      </c>
      <c r="C46753">
        <v>555983</v>
      </c>
      <c r="D46753">
        <v>3079491</v>
      </c>
      <c r="E46753" s="28">
        <v>409656</v>
      </c>
      <c r="F46753">
        <v>891</v>
      </c>
      <c r="G46753" s="28">
        <v>16410</v>
      </c>
      <c r="H46753" s="28">
        <v>7</v>
      </c>
    </row>
    <row r="46754" spans="1:8" x14ac:dyDescent="0.85">
      <c r="A46754" s="29">
        <v>44902</v>
      </c>
      <c r="B46754" s="1" t="s">
        <v>44</v>
      </c>
      <c r="C46754">
        <v>203009</v>
      </c>
      <c r="D46754">
        <v>964156</v>
      </c>
      <c r="E46754" s="28">
        <v>158495</v>
      </c>
      <c r="F46754">
        <v>436</v>
      </c>
      <c r="G46754" s="28">
        <v>3076</v>
      </c>
      <c r="H46754" s="28">
        <v>1</v>
      </c>
    </row>
    <row r="46755" spans="1:8" x14ac:dyDescent="0.85">
      <c r="A46755" s="29">
        <v>44902</v>
      </c>
      <c r="B46755" s="1" t="s">
        <v>45</v>
      </c>
      <c r="C46755">
        <v>112054</v>
      </c>
      <c r="D46755">
        <v>378166</v>
      </c>
      <c r="E46755" s="28">
        <v>90741</v>
      </c>
      <c r="F46755">
        <v>224</v>
      </c>
      <c r="G46755" s="28">
        <v>1463</v>
      </c>
      <c r="H46755" s="28">
        <v>2</v>
      </c>
    </row>
    <row r="46756" spans="1:8" x14ac:dyDescent="0.85">
      <c r="A46756" s="29">
        <v>44902</v>
      </c>
      <c r="B46756" s="1" t="s">
        <v>46</v>
      </c>
      <c r="C46756">
        <v>175001</v>
      </c>
      <c r="D46756">
        <v>463118</v>
      </c>
      <c r="E46756" s="28">
        <v>138120</v>
      </c>
      <c r="F46756">
        <v>345</v>
      </c>
      <c r="G46756" s="28">
        <v>2840</v>
      </c>
      <c r="H46756" s="28">
        <v>3</v>
      </c>
    </row>
    <row r="46757" spans="1:8" x14ac:dyDescent="0.85">
      <c r="A46757" s="29">
        <v>44902</v>
      </c>
      <c r="B46757" s="1" t="s">
        <v>47</v>
      </c>
      <c r="C46757">
        <v>203190</v>
      </c>
      <c r="D46757">
        <v>741443</v>
      </c>
      <c r="E46757" s="28">
        <v>156705</v>
      </c>
      <c r="F46757">
        <v>334</v>
      </c>
      <c r="G46757" s="28">
        <v>3890</v>
      </c>
      <c r="H46757" s="28">
        <v>4</v>
      </c>
    </row>
    <row r="46758" spans="1:8" x14ac:dyDescent="0.85">
      <c r="A46758" s="29">
        <v>44902</v>
      </c>
      <c r="B46758" s="1" t="s">
        <v>48</v>
      </c>
      <c r="C46758">
        <v>117880</v>
      </c>
      <c r="D46758">
        <v>494109</v>
      </c>
      <c r="E46758" s="28">
        <v>94023</v>
      </c>
      <c r="F46758">
        <v>343</v>
      </c>
      <c r="G46758" s="28">
        <v>5080</v>
      </c>
      <c r="H46758" s="28">
        <v>2</v>
      </c>
    </row>
    <row r="46759" spans="1:8" x14ac:dyDescent="0.85">
      <c r="A46759" s="29">
        <v>44902</v>
      </c>
      <c r="B46759" s="1" t="s">
        <v>49</v>
      </c>
      <c r="C46759">
        <v>1201865</v>
      </c>
      <c r="D46759">
        <v>3918607</v>
      </c>
      <c r="E46759" s="28">
        <v>1029285</v>
      </c>
      <c r="F46759">
        <v>2119</v>
      </c>
      <c r="G46759" s="28">
        <v>27787</v>
      </c>
      <c r="H46759" s="28">
        <v>3</v>
      </c>
    </row>
    <row r="46760" spans="1:8" x14ac:dyDescent="0.85">
      <c r="A46760" s="29">
        <v>44902</v>
      </c>
      <c r="B46760" s="1" t="s">
        <v>50</v>
      </c>
      <c r="C46760">
        <v>184180</v>
      </c>
      <c r="D46760">
        <v>377021</v>
      </c>
      <c r="E46760" s="28">
        <v>125171</v>
      </c>
      <c r="F46760">
        <v>272</v>
      </c>
      <c r="G46760" s="28">
        <v>12941</v>
      </c>
      <c r="H46760" s="28">
        <v>0</v>
      </c>
    </row>
    <row r="46761" spans="1:8" x14ac:dyDescent="0.85">
      <c r="A46761" s="29">
        <v>44902</v>
      </c>
      <c r="B46761" s="1" t="s">
        <v>51</v>
      </c>
      <c r="C46761">
        <v>243443</v>
      </c>
      <c r="D46761">
        <v>891332</v>
      </c>
      <c r="E46761" s="28">
        <v>177499</v>
      </c>
      <c r="F46761">
        <v>356</v>
      </c>
      <c r="G46761" s="28">
        <v>21728</v>
      </c>
      <c r="H46761" s="28">
        <v>1</v>
      </c>
    </row>
    <row r="46762" spans="1:8" x14ac:dyDescent="0.85">
      <c r="A46762" s="29">
        <v>44902</v>
      </c>
      <c r="B46762" s="1" t="s">
        <v>52</v>
      </c>
      <c r="C46762">
        <v>380278</v>
      </c>
      <c r="D46762">
        <v>540288</v>
      </c>
      <c r="E46762" s="28">
        <v>320699</v>
      </c>
      <c r="F46762">
        <v>710</v>
      </c>
      <c r="G46762" s="28">
        <v>7345</v>
      </c>
      <c r="H46762" s="28">
        <v>7</v>
      </c>
    </row>
    <row r="46763" spans="1:8" x14ac:dyDescent="0.85">
      <c r="A46763" s="29">
        <v>44902</v>
      </c>
      <c r="B46763" s="1" t="s">
        <v>53</v>
      </c>
      <c r="C46763">
        <v>207089</v>
      </c>
      <c r="D46763">
        <v>1009928</v>
      </c>
      <c r="E46763" s="28">
        <v>172076</v>
      </c>
      <c r="F46763">
        <v>416</v>
      </c>
      <c r="G46763" s="28">
        <v>2273</v>
      </c>
      <c r="H46763" s="28">
        <v>2</v>
      </c>
    </row>
    <row r="46764" spans="1:8" x14ac:dyDescent="0.85">
      <c r="A46764" s="29">
        <v>44902</v>
      </c>
      <c r="B46764" s="1" t="s">
        <v>54</v>
      </c>
      <c r="C46764">
        <v>221546</v>
      </c>
      <c r="D46764">
        <v>238860</v>
      </c>
      <c r="E46764" s="28">
        <v>189320</v>
      </c>
      <c r="F46764">
        <v>409</v>
      </c>
      <c r="G46764" s="28">
        <v>3864</v>
      </c>
      <c r="H46764" s="28">
        <v>3</v>
      </c>
    </row>
    <row r="46765" spans="1:8" x14ac:dyDescent="0.85">
      <c r="A46765" s="29">
        <v>44902</v>
      </c>
      <c r="B46765" s="1" t="s">
        <v>55</v>
      </c>
      <c r="C46765">
        <v>326283</v>
      </c>
      <c r="D46765">
        <v>788236</v>
      </c>
      <c r="E46765" s="28">
        <v>286186</v>
      </c>
      <c r="F46765">
        <v>565</v>
      </c>
      <c r="G46765" s="28">
        <v>2432</v>
      </c>
      <c r="H46765" s="28">
        <v>0</v>
      </c>
    </row>
    <row r="46766" spans="1:8" x14ac:dyDescent="0.85">
      <c r="A46766" s="29">
        <v>44902</v>
      </c>
      <c r="B46766" s="1" t="s">
        <v>56</v>
      </c>
      <c r="C46766">
        <v>524274</v>
      </c>
      <c r="D46766">
        <v>1273966</v>
      </c>
      <c r="E46766" s="28">
        <v>494076</v>
      </c>
      <c r="F46766">
        <v>820</v>
      </c>
      <c r="G46766" s="28">
        <v>4135</v>
      </c>
      <c r="H46766" s="28">
        <v>9</v>
      </c>
    </row>
    <row r="46767" spans="1:8" x14ac:dyDescent="0.85">
      <c r="A46767" s="29">
        <v>44903</v>
      </c>
      <c r="B46767" s="1" t="s">
        <v>7</v>
      </c>
      <c r="C46767">
        <v>1125235</v>
      </c>
      <c r="D46767">
        <v>3823289</v>
      </c>
      <c r="E46767" s="28">
        <v>717238</v>
      </c>
      <c r="F46767">
        <v>3531</v>
      </c>
      <c r="G46767" s="28">
        <v>18739</v>
      </c>
      <c r="H46767" s="28">
        <v>14</v>
      </c>
    </row>
    <row r="46768" spans="1:8" x14ac:dyDescent="0.85">
      <c r="A46768" s="29">
        <v>44903</v>
      </c>
      <c r="B46768" s="1" t="s">
        <v>11</v>
      </c>
      <c r="C46768">
        <v>219062</v>
      </c>
      <c r="D46768">
        <v>415661</v>
      </c>
      <c r="E46768" s="28">
        <v>151129</v>
      </c>
      <c r="F46768">
        <v>434</v>
      </c>
      <c r="G46768" s="28">
        <v>4728</v>
      </c>
      <c r="H46768" s="28">
        <v>5</v>
      </c>
    </row>
    <row r="46769" spans="1:8" x14ac:dyDescent="0.85">
      <c r="A46769" s="29">
        <v>44903</v>
      </c>
      <c r="B46769" s="1" t="s">
        <v>12</v>
      </c>
      <c r="C46769">
        <v>167863</v>
      </c>
      <c r="D46769">
        <v>570780</v>
      </c>
      <c r="E46769" s="28">
        <v>103563</v>
      </c>
      <c r="F46769">
        <v>300</v>
      </c>
      <c r="G46769" s="28">
        <v>3415</v>
      </c>
      <c r="H46769" s="28">
        <v>1</v>
      </c>
    </row>
    <row r="46770" spans="1:8" x14ac:dyDescent="0.85">
      <c r="A46770" s="29">
        <v>44903</v>
      </c>
      <c r="B46770" s="1" t="s">
        <v>13</v>
      </c>
      <c r="C46770">
        <v>392309</v>
      </c>
      <c r="D46770">
        <v>1078069</v>
      </c>
      <c r="E46770" s="28">
        <v>204624</v>
      </c>
      <c r="F46770">
        <v>572</v>
      </c>
      <c r="G46770" s="28">
        <v>22296</v>
      </c>
      <c r="H46770" s="28">
        <v>13</v>
      </c>
    </row>
    <row r="46771" spans="1:8" x14ac:dyDescent="0.85">
      <c r="A46771" s="29">
        <v>44903</v>
      </c>
      <c r="B46771" s="1" t="s">
        <v>14</v>
      </c>
      <c r="C46771">
        <v>155663</v>
      </c>
      <c r="D46771">
        <v>79652</v>
      </c>
      <c r="E46771" s="28">
        <v>89825</v>
      </c>
      <c r="F46771">
        <v>357</v>
      </c>
      <c r="G46771" s="28">
        <v>8882</v>
      </c>
      <c r="H46771" s="28">
        <v>3</v>
      </c>
    </row>
    <row r="46772" spans="1:8" x14ac:dyDescent="0.85">
      <c r="A46772" s="29">
        <v>44903</v>
      </c>
      <c r="B46772" s="1" t="s">
        <v>15</v>
      </c>
      <c r="C46772">
        <v>176062</v>
      </c>
      <c r="D46772">
        <v>329965</v>
      </c>
      <c r="E46772" s="28">
        <v>90443</v>
      </c>
      <c r="F46772">
        <v>269</v>
      </c>
      <c r="G46772" s="28">
        <v>6802</v>
      </c>
      <c r="H46772" s="28">
        <v>1</v>
      </c>
    </row>
    <row r="46773" spans="1:8" x14ac:dyDescent="0.85">
      <c r="A46773" s="29">
        <v>44903</v>
      </c>
      <c r="B46773" s="1" t="s">
        <v>16</v>
      </c>
      <c r="C46773">
        <v>288708</v>
      </c>
      <c r="D46773">
        <v>1156057</v>
      </c>
      <c r="E46773" s="28">
        <v>180682</v>
      </c>
      <c r="F46773">
        <v>368</v>
      </c>
      <c r="G46773" s="28">
        <v>3568</v>
      </c>
      <c r="H46773" s="28">
        <v>2</v>
      </c>
    </row>
    <row r="46774" spans="1:8" x14ac:dyDescent="0.85">
      <c r="A46774" s="29">
        <v>44903</v>
      </c>
      <c r="B46774" s="1" t="s">
        <v>17</v>
      </c>
      <c r="C46774">
        <v>461850</v>
      </c>
      <c r="D46774">
        <v>1985898</v>
      </c>
      <c r="E46774" s="28">
        <v>301424</v>
      </c>
      <c r="F46774">
        <v>829</v>
      </c>
      <c r="G46774" s="28">
        <v>20639</v>
      </c>
      <c r="H46774" s="28">
        <v>16</v>
      </c>
    </row>
    <row r="46775" spans="1:8" x14ac:dyDescent="0.85">
      <c r="A46775" s="29">
        <v>44903</v>
      </c>
      <c r="B46775" s="1" t="s">
        <v>18</v>
      </c>
      <c r="C46775">
        <v>302299</v>
      </c>
      <c r="D46775">
        <v>1072702</v>
      </c>
      <c r="E46775" s="28">
        <v>215803</v>
      </c>
      <c r="F46775">
        <v>619</v>
      </c>
      <c r="G46775" s="28">
        <v>5725</v>
      </c>
      <c r="H46775" s="28">
        <v>5</v>
      </c>
    </row>
    <row r="46776" spans="1:8" x14ac:dyDescent="0.85">
      <c r="A46776" s="29">
        <v>44903</v>
      </c>
      <c r="B46776" s="1" t="s">
        <v>19</v>
      </c>
      <c r="C46776">
        <v>319273</v>
      </c>
      <c r="D46776">
        <v>1043967</v>
      </c>
      <c r="E46776" s="28">
        <v>225131</v>
      </c>
      <c r="F46776">
        <v>645</v>
      </c>
      <c r="G46776" s="28">
        <v>8379</v>
      </c>
      <c r="H46776" s="28">
        <v>6</v>
      </c>
    </row>
    <row r="46777" spans="1:8" x14ac:dyDescent="0.85">
      <c r="A46777" s="29">
        <v>44903</v>
      </c>
      <c r="B46777" s="1" t="s">
        <v>20</v>
      </c>
      <c r="C46777">
        <v>1426627</v>
      </c>
      <c r="D46777">
        <v>4433753</v>
      </c>
      <c r="E46777" s="28">
        <v>1160893</v>
      </c>
      <c r="F46777">
        <v>2675</v>
      </c>
      <c r="G46777" s="28">
        <v>19415</v>
      </c>
      <c r="H46777" s="28">
        <v>21</v>
      </c>
    </row>
    <row r="46778" spans="1:8" x14ac:dyDescent="0.85">
      <c r="A46778" s="29">
        <v>44903</v>
      </c>
      <c r="B46778" s="1" t="s">
        <v>21</v>
      </c>
      <c r="C46778">
        <v>1130939</v>
      </c>
      <c r="D46778">
        <v>3228518</v>
      </c>
      <c r="E46778" s="28">
        <v>904076</v>
      </c>
      <c r="F46778">
        <v>2782</v>
      </c>
      <c r="G46778" s="28">
        <v>17381</v>
      </c>
      <c r="H46778" s="28">
        <v>8</v>
      </c>
    </row>
    <row r="46779" spans="1:8" x14ac:dyDescent="0.85">
      <c r="A46779" s="29">
        <v>44903</v>
      </c>
      <c r="B46779" s="1" t="s">
        <v>22</v>
      </c>
      <c r="C46779">
        <v>3637612</v>
      </c>
      <c r="D46779">
        <v>10402529</v>
      </c>
      <c r="E46779" s="28">
        <v>3093983</v>
      </c>
      <c r="F46779">
        <v>6329</v>
      </c>
      <c r="G46779" s="28">
        <v>52142</v>
      </c>
      <c r="H46779" s="28">
        <v>17</v>
      </c>
    </row>
    <row r="46780" spans="1:8" x14ac:dyDescent="0.85">
      <c r="A46780" s="29">
        <v>44903</v>
      </c>
      <c r="B46780" s="1" t="s">
        <v>23</v>
      </c>
      <c r="C46780">
        <v>1772768</v>
      </c>
      <c r="D46780">
        <v>5606717</v>
      </c>
      <c r="E46780" s="28">
        <v>1450734</v>
      </c>
      <c r="F46780">
        <v>3256</v>
      </c>
      <c r="G46780" s="28">
        <v>50335</v>
      </c>
      <c r="H46780" s="28">
        <v>40</v>
      </c>
    </row>
    <row r="46781" spans="1:8" x14ac:dyDescent="0.85">
      <c r="A46781" s="29">
        <v>44903</v>
      </c>
      <c r="B46781" s="1" t="s">
        <v>24</v>
      </c>
      <c r="C46781">
        <v>337620</v>
      </c>
      <c r="D46781">
        <v>1116719</v>
      </c>
      <c r="E46781" s="28">
        <v>223993</v>
      </c>
      <c r="F46781">
        <v>226</v>
      </c>
      <c r="G46781" s="28">
        <v>6782</v>
      </c>
      <c r="H46781" s="28">
        <v>5</v>
      </c>
    </row>
    <row r="46782" spans="1:8" x14ac:dyDescent="0.85">
      <c r="A46782" s="29">
        <v>44903</v>
      </c>
      <c r="B46782" s="1" t="s">
        <v>25</v>
      </c>
      <c r="C46782">
        <v>177358</v>
      </c>
      <c r="D46782">
        <v>418107</v>
      </c>
      <c r="E46782" s="28">
        <v>123822</v>
      </c>
      <c r="F46782">
        <v>212</v>
      </c>
      <c r="G46782" s="28">
        <v>3453</v>
      </c>
      <c r="H46782" s="28">
        <v>1</v>
      </c>
    </row>
    <row r="46783" spans="1:8" x14ac:dyDescent="0.85">
      <c r="A46783" s="29">
        <v>44903</v>
      </c>
      <c r="B46783" s="1" t="s">
        <v>26</v>
      </c>
      <c r="C46783">
        <v>211213</v>
      </c>
      <c r="D46783">
        <v>763788</v>
      </c>
      <c r="E46783" s="28">
        <v>155716</v>
      </c>
      <c r="F46783">
        <v>334</v>
      </c>
      <c r="G46783" s="28">
        <v>4118</v>
      </c>
      <c r="H46783" s="28">
        <v>1</v>
      </c>
    </row>
    <row r="46784" spans="1:8" x14ac:dyDescent="0.85">
      <c r="A46784" s="29">
        <v>44903</v>
      </c>
      <c r="B46784" s="1" t="s">
        <v>27</v>
      </c>
      <c r="C46784">
        <v>147025</v>
      </c>
      <c r="D46784">
        <v>506862</v>
      </c>
      <c r="E46784" s="28">
        <v>110918</v>
      </c>
      <c r="F46784">
        <v>128</v>
      </c>
      <c r="G46784" s="28">
        <v>2070</v>
      </c>
      <c r="H46784" s="28">
        <v>0</v>
      </c>
    </row>
    <row r="46785" spans="1:8" x14ac:dyDescent="0.85">
      <c r="A46785" s="29">
        <v>44903</v>
      </c>
      <c r="B46785" s="1" t="s">
        <v>28</v>
      </c>
      <c r="C46785">
        <v>133359</v>
      </c>
      <c r="D46785">
        <v>641504</v>
      </c>
      <c r="E46785" s="28">
        <v>93672</v>
      </c>
      <c r="F46785">
        <v>207</v>
      </c>
      <c r="G46785" s="28">
        <v>1425</v>
      </c>
      <c r="H46785" s="28">
        <v>0</v>
      </c>
    </row>
    <row r="46786" spans="1:8" x14ac:dyDescent="0.85">
      <c r="A46786" s="29">
        <v>44903</v>
      </c>
      <c r="B46786" s="1" t="s">
        <v>29</v>
      </c>
      <c r="C46786">
        <v>332442</v>
      </c>
      <c r="D46786">
        <v>1235461</v>
      </c>
      <c r="E46786" s="28">
        <v>313142</v>
      </c>
      <c r="F46786">
        <v>524</v>
      </c>
      <c r="G46786" s="28">
        <v>16872</v>
      </c>
      <c r="H46786" s="28">
        <v>5</v>
      </c>
    </row>
    <row r="46787" spans="1:8" x14ac:dyDescent="0.85">
      <c r="A46787" s="29">
        <v>44903</v>
      </c>
      <c r="B46787" s="1" t="s">
        <v>30</v>
      </c>
      <c r="C46787">
        <v>382940</v>
      </c>
      <c r="D46787">
        <v>1492517</v>
      </c>
      <c r="E46787" s="28">
        <v>284881</v>
      </c>
      <c r="F46787">
        <v>718</v>
      </c>
      <c r="G46787" s="28">
        <v>687</v>
      </c>
      <c r="H46787" s="28">
        <v>2</v>
      </c>
    </row>
    <row r="46788" spans="1:8" x14ac:dyDescent="0.85">
      <c r="A46788" s="29">
        <v>44903</v>
      </c>
      <c r="B46788" s="1" t="s">
        <v>31</v>
      </c>
      <c r="C46788">
        <v>600873</v>
      </c>
      <c r="D46788">
        <v>2079126</v>
      </c>
      <c r="E46788" s="28">
        <v>478956</v>
      </c>
      <c r="F46788">
        <v>831</v>
      </c>
      <c r="G46788" s="28">
        <v>8492</v>
      </c>
      <c r="H46788" s="28">
        <v>2</v>
      </c>
    </row>
    <row r="46789" spans="1:8" x14ac:dyDescent="0.85">
      <c r="A46789" s="29">
        <v>44903</v>
      </c>
      <c r="B46789" s="1" t="s">
        <v>32</v>
      </c>
      <c r="C46789">
        <v>1631456</v>
      </c>
      <c r="D46789">
        <v>4674486</v>
      </c>
      <c r="E46789" s="28">
        <v>1564627</v>
      </c>
      <c r="F46789">
        <v>3158</v>
      </c>
      <c r="G46789" s="28">
        <v>47908</v>
      </c>
      <c r="H46789" s="28">
        <v>26</v>
      </c>
    </row>
    <row r="46790" spans="1:8" x14ac:dyDescent="0.85">
      <c r="A46790" s="29">
        <v>44903</v>
      </c>
      <c r="B46790" s="1" t="s">
        <v>33</v>
      </c>
      <c r="C46790">
        <v>315033</v>
      </c>
      <c r="D46790">
        <v>939363</v>
      </c>
      <c r="E46790" s="28">
        <v>226621</v>
      </c>
      <c r="F46790">
        <v>601</v>
      </c>
      <c r="G46790" s="28">
        <v>10323</v>
      </c>
      <c r="H46790" s="28">
        <v>6</v>
      </c>
    </row>
    <row r="46791" spans="1:8" x14ac:dyDescent="0.85">
      <c r="A46791" s="29">
        <v>44903</v>
      </c>
      <c r="B46791" s="1" t="s">
        <v>34</v>
      </c>
      <c r="C46791">
        <v>283947</v>
      </c>
      <c r="D46791">
        <v>1104125</v>
      </c>
      <c r="E46791" s="28">
        <v>225722</v>
      </c>
      <c r="F46791">
        <v>415</v>
      </c>
      <c r="G46791" s="28">
        <v>5585</v>
      </c>
      <c r="H46791" s="28">
        <v>5</v>
      </c>
    </row>
    <row r="46792" spans="1:8" x14ac:dyDescent="0.85">
      <c r="A46792" s="29">
        <v>44903</v>
      </c>
      <c r="B46792" s="1" t="s">
        <v>35</v>
      </c>
      <c r="C46792">
        <v>542985</v>
      </c>
      <c r="D46792">
        <v>1335336</v>
      </c>
      <c r="E46792" s="28">
        <v>459222</v>
      </c>
      <c r="F46792">
        <v>1195</v>
      </c>
      <c r="G46792" s="28">
        <v>13335</v>
      </c>
      <c r="H46792" s="28">
        <v>58</v>
      </c>
    </row>
    <row r="46793" spans="1:8" x14ac:dyDescent="0.85">
      <c r="A46793" s="29">
        <v>44903</v>
      </c>
      <c r="B46793" s="1" t="s">
        <v>36</v>
      </c>
      <c r="C46793">
        <v>2342193</v>
      </c>
      <c r="D46793">
        <v>10802478</v>
      </c>
      <c r="E46793" s="28">
        <v>2032077</v>
      </c>
      <c r="F46793">
        <v>6811</v>
      </c>
      <c r="G46793" s="28">
        <v>57708</v>
      </c>
      <c r="H46793" s="28">
        <v>41</v>
      </c>
    </row>
    <row r="46794" spans="1:8" x14ac:dyDescent="0.85">
      <c r="A46794" s="29">
        <v>44903</v>
      </c>
      <c r="B46794" s="1" t="s">
        <v>37</v>
      </c>
      <c r="C46794">
        <v>1143650</v>
      </c>
      <c r="D46794">
        <v>2465506</v>
      </c>
      <c r="E46794" s="28">
        <v>986750</v>
      </c>
      <c r="F46794">
        <v>3033</v>
      </c>
      <c r="G46794" s="28">
        <v>13678</v>
      </c>
      <c r="H46794" s="28">
        <v>15</v>
      </c>
    </row>
    <row r="46795" spans="1:8" x14ac:dyDescent="0.85">
      <c r="A46795" s="29">
        <v>44903</v>
      </c>
      <c r="B46795" s="1" t="s">
        <v>38</v>
      </c>
      <c r="C46795">
        <v>266776</v>
      </c>
      <c r="D46795">
        <v>833866</v>
      </c>
      <c r="E46795" s="28">
        <v>195268</v>
      </c>
      <c r="F46795">
        <v>615</v>
      </c>
      <c r="G46795" s="28">
        <v>30023</v>
      </c>
      <c r="H46795" s="28">
        <v>7</v>
      </c>
    </row>
    <row r="46796" spans="1:8" x14ac:dyDescent="0.85">
      <c r="A46796" s="29">
        <v>44903</v>
      </c>
      <c r="B46796" s="1" t="s">
        <v>39</v>
      </c>
      <c r="C46796">
        <v>165407</v>
      </c>
      <c r="D46796">
        <v>319456</v>
      </c>
      <c r="E46796" s="28">
        <v>129448</v>
      </c>
      <c r="F46796">
        <v>308</v>
      </c>
      <c r="G46796" s="28">
        <v>204</v>
      </c>
      <c r="H46796" s="28">
        <v>2</v>
      </c>
    </row>
    <row r="46797" spans="1:8" x14ac:dyDescent="0.85">
      <c r="A46797" s="29">
        <v>44903</v>
      </c>
      <c r="B46797" s="1" t="s">
        <v>40</v>
      </c>
      <c r="C46797">
        <v>88110</v>
      </c>
      <c r="D46797">
        <v>878528</v>
      </c>
      <c r="E46797" s="28">
        <v>44778</v>
      </c>
      <c r="F46797">
        <v>120</v>
      </c>
      <c r="G46797" s="28">
        <v>9318</v>
      </c>
      <c r="H46797" s="28">
        <v>0</v>
      </c>
    </row>
    <row r="46798" spans="1:8" x14ac:dyDescent="0.85">
      <c r="A46798" s="29">
        <v>44903</v>
      </c>
      <c r="B46798" s="1" t="s">
        <v>41</v>
      </c>
      <c r="C46798">
        <v>112150</v>
      </c>
      <c r="D46798">
        <v>429825</v>
      </c>
      <c r="E46798" s="28">
        <v>106722</v>
      </c>
      <c r="F46798">
        <v>132</v>
      </c>
      <c r="G46798" s="28">
        <v>4511</v>
      </c>
      <c r="H46798" s="28">
        <v>0</v>
      </c>
    </row>
    <row r="46799" spans="1:8" x14ac:dyDescent="0.85">
      <c r="A46799" s="29">
        <v>44903</v>
      </c>
      <c r="B46799" s="1" t="s">
        <v>42</v>
      </c>
      <c r="C46799">
        <v>346561</v>
      </c>
      <c r="D46799">
        <v>981045</v>
      </c>
      <c r="E46799" s="28">
        <v>318885</v>
      </c>
      <c r="F46799">
        <v>485</v>
      </c>
      <c r="G46799" s="28">
        <v>11209</v>
      </c>
      <c r="H46799" s="28">
        <v>7</v>
      </c>
    </row>
    <row r="46800" spans="1:8" x14ac:dyDescent="0.85">
      <c r="A46800" s="29">
        <v>44903</v>
      </c>
      <c r="B46800" s="1" t="s">
        <v>43</v>
      </c>
      <c r="C46800">
        <v>559859</v>
      </c>
      <c r="D46800">
        <v>3079491</v>
      </c>
      <c r="E46800" s="28">
        <v>409656</v>
      </c>
      <c r="F46800">
        <v>895</v>
      </c>
      <c r="G46800" s="28">
        <v>16429</v>
      </c>
      <c r="H46800" s="28">
        <v>8</v>
      </c>
    </row>
    <row r="46801" spans="1:8" x14ac:dyDescent="0.85">
      <c r="A46801" s="29">
        <v>44903</v>
      </c>
      <c r="B46801" s="1" t="s">
        <v>44</v>
      </c>
      <c r="C46801">
        <v>204026</v>
      </c>
      <c r="D46801">
        <v>964156</v>
      </c>
      <c r="E46801" s="28">
        <v>158495</v>
      </c>
      <c r="F46801">
        <v>438</v>
      </c>
      <c r="G46801" s="28">
        <v>3070</v>
      </c>
      <c r="H46801" s="28">
        <v>0</v>
      </c>
    </row>
    <row r="46802" spans="1:8" x14ac:dyDescent="0.85">
      <c r="A46802" s="29">
        <v>44903</v>
      </c>
      <c r="B46802" s="1" t="s">
        <v>45</v>
      </c>
      <c r="C46802">
        <v>112670</v>
      </c>
      <c r="D46802">
        <v>378342</v>
      </c>
      <c r="E46802" s="28">
        <v>90741</v>
      </c>
      <c r="F46802">
        <v>224</v>
      </c>
      <c r="G46802" s="28">
        <v>1464</v>
      </c>
      <c r="H46802" s="28">
        <v>2</v>
      </c>
    </row>
    <row r="46803" spans="1:8" x14ac:dyDescent="0.85">
      <c r="A46803" s="29">
        <v>44903</v>
      </c>
      <c r="B46803" s="1" t="s">
        <v>46</v>
      </c>
      <c r="C46803">
        <v>175894</v>
      </c>
      <c r="D46803">
        <v>464404</v>
      </c>
      <c r="E46803" s="28">
        <v>138120</v>
      </c>
      <c r="F46803">
        <v>345</v>
      </c>
      <c r="G46803" s="28">
        <v>2826</v>
      </c>
      <c r="H46803" s="28">
        <v>3</v>
      </c>
    </row>
    <row r="46804" spans="1:8" x14ac:dyDescent="0.85">
      <c r="A46804" s="29">
        <v>44903</v>
      </c>
      <c r="B46804" s="1" t="s">
        <v>47</v>
      </c>
      <c r="C46804">
        <v>204618</v>
      </c>
      <c r="D46804">
        <v>743061</v>
      </c>
      <c r="E46804" s="28">
        <v>156705</v>
      </c>
      <c r="F46804">
        <v>339</v>
      </c>
      <c r="G46804" s="28">
        <v>3889</v>
      </c>
      <c r="H46804" s="28">
        <v>5</v>
      </c>
    </row>
    <row r="46805" spans="1:8" x14ac:dyDescent="0.85">
      <c r="A46805" s="29">
        <v>44903</v>
      </c>
      <c r="B46805" s="1" t="s">
        <v>48</v>
      </c>
      <c r="C46805">
        <v>118596</v>
      </c>
      <c r="D46805">
        <v>494109</v>
      </c>
      <c r="E46805" s="28">
        <v>94023</v>
      </c>
      <c r="F46805">
        <v>343</v>
      </c>
      <c r="G46805" s="28">
        <v>5090</v>
      </c>
      <c r="H46805" s="28">
        <v>1</v>
      </c>
    </row>
    <row r="46806" spans="1:8" x14ac:dyDescent="0.85">
      <c r="A46806" s="29">
        <v>44903</v>
      </c>
      <c r="B46806" s="1" t="s">
        <v>49</v>
      </c>
      <c r="C46806">
        <v>1206765</v>
      </c>
      <c r="D46806">
        <v>3918607</v>
      </c>
      <c r="E46806" s="28">
        <v>1029285</v>
      </c>
      <c r="F46806">
        <v>2126</v>
      </c>
      <c r="G46806" s="28">
        <v>27824</v>
      </c>
      <c r="H46806" s="28">
        <v>2</v>
      </c>
    </row>
    <row r="46807" spans="1:8" x14ac:dyDescent="0.85">
      <c r="A46807" s="29">
        <v>44903</v>
      </c>
      <c r="B46807" s="1" t="s">
        <v>50</v>
      </c>
      <c r="C46807">
        <v>185227</v>
      </c>
      <c r="D46807">
        <v>377021</v>
      </c>
      <c r="E46807" s="28">
        <v>125171</v>
      </c>
      <c r="F46807">
        <v>274</v>
      </c>
      <c r="G46807" s="28">
        <v>12948</v>
      </c>
      <c r="H46807" s="28">
        <v>0</v>
      </c>
    </row>
    <row r="46808" spans="1:8" x14ac:dyDescent="0.85">
      <c r="A46808" s="29">
        <v>44903</v>
      </c>
      <c r="B46808" s="1" t="s">
        <v>51</v>
      </c>
      <c r="C46808">
        <v>244489</v>
      </c>
      <c r="D46808">
        <v>894287</v>
      </c>
      <c r="E46808" s="28">
        <v>177499</v>
      </c>
      <c r="F46808">
        <v>358</v>
      </c>
      <c r="G46808" s="28">
        <v>21756</v>
      </c>
      <c r="H46808" s="28">
        <v>1</v>
      </c>
    </row>
    <row r="46809" spans="1:8" x14ac:dyDescent="0.85">
      <c r="A46809" s="29">
        <v>44903</v>
      </c>
      <c r="B46809" s="1" t="s">
        <v>52</v>
      </c>
      <c r="C46809">
        <v>382361</v>
      </c>
      <c r="D46809">
        <v>540288</v>
      </c>
      <c r="E46809" s="28">
        <v>320699</v>
      </c>
      <c r="F46809">
        <v>713</v>
      </c>
      <c r="G46809" s="28">
        <v>7365</v>
      </c>
      <c r="H46809" s="28">
        <v>9</v>
      </c>
    </row>
    <row r="46810" spans="1:8" x14ac:dyDescent="0.85">
      <c r="A46810" s="29">
        <v>44903</v>
      </c>
      <c r="B46810" s="1" t="s">
        <v>53</v>
      </c>
      <c r="C46810">
        <v>208313</v>
      </c>
      <c r="D46810">
        <v>1009928</v>
      </c>
      <c r="E46810" s="28">
        <v>172076</v>
      </c>
      <c r="F46810">
        <v>420</v>
      </c>
      <c r="G46810" s="28">
        <v>2270</v>
      </c>
      <c r="H46810" s="28">
        <v>3</v>
      </c>
    </row>
    <row r="46811" spans="1:8" x14ac:dyDescent="0.85">
      <c r="A46811" s="29">
        <v>44903</v>
      </c>
      <c r="B46811" s="1" t="s">
        <v>54</v>
      </c>
      <c r="C46811">
        <v>222601</v>
      </c>
      <c r="D46811">
        <v>238860</v>
      </c>
      <c r="E46811" s="28">
        <v>189320</v>
      </c>
      <c r="F46811">
        <v>411</v>
      </c>
      <c r="G46811" s="28">
        <v>3901</v>
      </c>
      <c r="H46811" s="28">
        <v>3</v>
      </c>
    </row>
    <row r="46812" spans="1:8" x14ac:dyDescent="0.85">
      <c r="A46812" s="29">
        <v>44903</v>
      </c>
      <c r="B46812" s="1" t="s">
        <v>55</v>
      </c>
      <c r="C46812">
        <v>327033</v>
      </c>
      <c r="D46812">
        <v>789475</v>
      </c>
      <c r="E46812" s="28">
        <v>286186</v>
      </c>
      <c r="F46812">
        <v>565</v>
      </c>
      <c r="G46812" s="28">
        <v>2503</v>
      </c>
      <c r="H46812" s="28">
        <v>0</v>
      </c>
    </row>
    <row r="46813" spans="1:8" x14ac:dyDescent="0.85">
      <c r="A46813" s="29">
        <v>44903</v>
      </c>
      <c r="B46813" s="1" t="s">
        <v>56</v>
      </c>
      <c r="C46813">
        <v>524919</v>
      </c>
      <c r="D46813">
        <v>1275443</v>
      </c>
      <c r="E46813" s="28">
        <v>494076</v>
      </c>
      <c r="F46813">
        <v>820</v>
      </c>
      <c r="G46813" s="28">
        <v>4250</v>
      </c>
      <c r="H46813" s="28">
        <v>6</v>
      </c>
    </row>
    <row r="46814" spans="1:8" x14ac:dyDescent="0.85">
      <c r="A46814" s="29">
        <v>44904</v>
      </c>
      <c r="B46814" s="1" t="s">
        <v>7</v>
      </c>
      <c r="C46814">
        <v>1131003</v>
      </c>
      <c r="D46814">
        <v>3844615</v>
      </c>
      <c r="E46814" s="28">
        <v>717238</v>
      </c>
      <c r="F46814">
        <v>3558</v>
      </c>
      <c r="G46814" s="28">
        <v>18708</v>
      </c>
      <c r="H46814" s="28">
        <v>14</v>
      </c>
    </row>
    <row r="46815" spans="1:8" x14ac:dyDescent="0.85">
      <c r="A46815" s="29">
        <v>44904</v>
      </c>
      <c r="B46815" s="1" t="s">
        <v>11</v>
      </c>
      <c r="C46815">
        <v>220865</v>
      </c>
      <c r="D46815">
        <v>415661</v>
      </c>
      <c r="E46815" s="28">
        <v>151129</v>
      </c>
      <c r="F46815">
        <v>438</v>
      </c>
      <c r="G46815" s="28">
        <v>4778</v>
      </c>
      <c r="H46815" s="28">
        <v>5</v>
      </c>
    </row>
    <row r="46816" spans="1:8" x14ac:dyDescent="0.85">
      <c r="A46816" s="29">
        <v>44904</v>
      </c>
      <c r="B46816" s="1" t="s">
        <v>12</v>
      </c>
      <c r="C46816">
        <v>169418</v>
      </c>
      <c r="D46816">
        <v>572876</v>
      </c>
      <c r="E46816" s="28">
        <v>103563</v>
      </c>
      <c r="F46816">
        <v>303</v>
      </c>
      <c r="G46816" s="28">
        <v>3416</v>
      </c>
      <c r="H46816" s="28">
        <v>1</v>
      </c>
    </row>
    <row r="46817" spans="1:8" x14ac:dyDescent="0.85">
      <c r="A46817" s="29">
        <v>44904</v>
      </c>
      <c r="B46817" s="1" t="s">
        <v>13</v>
      </c>
      <c r="C46817">
        <v>395875</v>
      </c>
      <c r="D46817">
        <v>1081317</v>
      </c>
      <c r="E46817" s="28">
        <v>204624</v>
      </c>
      <c r="F46817">
        <v>573</v>
      </c>
      <c r="G46817" s="28">
        <v>22312</v>
      </c>
      <c r="H46817" s="28">
        <v>15</v>
      </c>
    </row>
    <row r="46818" spans="1:8" x14ac:dyDescent="0.85">
      <c r="A46818" s="29">
        <v>44904</v>
      </c>
      <c r="B46818" s="1" t="s">
        <v>14</v>
      </c>
      <c r="C46818">
        <v>156990</v>
      </c>
      <c r="D46818">
        <v>79652</v>
      </c>
      <c r="E46818" s="28">
        <v>89825</v>
      </c>
      <c r="F46818">
        <v>363</v>
      </c>
      <c r="G46818" s="28">
        <v>8884</v>
      </c>
      <c r="H46818" s="28">
        <v>1</v>
      </c>
    </row>
    <row r="46819" spans="1:8" x14ac:dyDescent="0.85">
      <c r="A46819" s="29">
        <v>44904</v>
      </c>
      <c r="B46819" s="1" t="s">
        <v>15</v>
      </c>
      <c r="C46819">
        <v>177502</v>
      </c>
      <c r="D46819">
        <v>330410</v>
      </c>
      <c r="E46819" s="28">
        <v>90443</v>
      </c>
      <c r="F46819">
        <v>269</v>
      </c>
      <c r="G46819" s="28">
        <v>6837</v>
      </c>
      <c r="H46819" s="28">
        <v>1</v>
      </c>
    </row>
    <row r="46820" spans="1:8" x14ac:dyDescent="0.85">
      <c r="A46820" s="29">
        <v>44904</v>
      </c>
      <c r="B46820" s="1" t="s">
        <v>16</v>
      </c>
      <c r="C46820">
        <v>291741</v>
      </c>
      <c r="D46820">
        <v>1156057</v>
      </c>
      <c r="E46820" s="28">
        <v>180682</v>
      </c>
      <c r="F46820">
        <v>373</v>
      </c>
      <c r="G46820" s="28">
        <v>3568</v>
      </c>
      <c r="H46820" s="28">
        <v>3</v>
      </c>
    </row>
    <row r="46821" spans="1:8" x14ac:dyDescent="0.85">
      <c r="A46821" s="29">
        <v>44904</v>
      </c>
      <c r="B46821" s="1" t="s">
        <v>17</v>
      </c>
      <c r="C46821">
        <v>464846</v>
      </c>
      <c r="D46821">
        <v>1985898</v>
      </c>
      <c r="E46821" s="28">
        <v>301424</v>
      </c>
      <c r="F46821">
        <v>837</v>
      </c>
      <c r="G46821" s="28">
        <v>20655</v>
      </c>
      <c r="H46821" s="28">
        <v>8</v>
      </c>
    </row>
    <row r="46822" spans="1:8" x14ac:dyDescent="0.85">
      <c r="A46822" s="29">
        <v>44904</v>
      </c>
      <c r="B46822" s="1" t="s">
        <v>18</v>
      </c>
      <c r="C46822">
        <v>304830</v>
      </c>
      <c r="D46822">
        <v>1075146</v>
      </c>
      <c r="E46822" s="28">
        <v>215803</v>
      </c>
      <c r="F46822">
        <v>623</v>
      </c>
      <c r="G46822" s="28">
        <v>5746</v>
      </c>
      <c r="H46822" s="28">
        <v>7</v>
      </c>
    </row>
    <row r="46823" spans="1:8" x14ac:dyDescent="0.85">
      <c r="A46823" s="29">
        <v>44904</v>
      </c>
      <c r="B46823" s="1" t="s">
        <v>19</v>
      </c>
      <c r="C46823">
        <v>322016</v>
      </c>
      <c r="D46823">
        <v>1046146</v>
      </c>
      <c r="E46823" s="28">
        <v>225131</v>
      </c>
      <c r="F46823">
        <v>649</v>
      </c>
      <c r="G46823" s="28">
        <v>8411</v>
      </c>
      <c r="H46823" s="28">
        <v>3</v>
      </c>
    </row>
    <row r="46824" spans="1:8" x14ac:dyDescent="0.85">
      <c r="A46824" s="29">
        <v>44904</v>
      </c>
      <c r="B46824" s="1" t="s">
        <v>20</v>
      </c>
      <c r="C46824">
        <v>1434491</v>
      </c>
      <c r="D46824">
        <v>4445515</v>
      </c>
      <c r="E46824" s="28">
        <v>1160893</v>
      </c>
      <c r="F46824">
        <v>2690</v>
      </c>
      <c r="G46824" s="28">
        <v>19425</v>
      </c>
      <c r="H46824" s="28">
        <v>23</v>
      </c>
    </row>
    <row r="46825" spans="1:8" x14ac:dyDescent="0.85">
      <c r="A46825" s="29">
        <v>44904</v>
      </c>
      <c r="B46825" s="1" t="s">
        <v>21</v>
      </c>
      <c r="C46825">
        <v>1137637</v>
      </c>
      <c r="D46825">
        <v>3228518</v>
      </c>
      <c r="E46825" s="28">
        <v>904076</v>
      </c>
      <c r="F46825">
        <v>2791</v>
      </c>
      <c r="G46825" s="28">
        <v>17371</v>
      </c>
      <c r="H46825" s="28">
        <v>8</v>
      </c>
    </row>
    <row r="46826" spans="1:8" x14ac:dyDescent="0.85">
      <c r="A46826" s="29">
        <v>44904</v>
      </c>
      <c r="B46826" s="1" t="s">
        <v>22</v>
      </c>
      <c r="C46826">
        <v>3652170</v>
      </c>
      <c r="D46826">
        <v>10424339</v>
      </c>
      <c r="E46826" s="28">
        <v>3093983</v>
      </c>
      <c r="F46826">
        <v>6353</v>
      </c>
      <c r="G46826" s="28">
        <v>52477</v>
      </c>
      <c r="H46826" s="28">
        <v>15</v>
      </c>
    </row>
    <row r="46827" spans="1:8" x14ac:dyDescent="0.85">
      <c r="A46827" s="29">
        <v>44904</v>
      </c>
      <c r="B46827" s="1" t="s">
        <v>23</v>
      </c>
      <c r="C46827">
        <v>1781835</v>
      </c>
      <c r="D46827">
        <v>5624345</v>
      </c>
      <c r="E46827" s="28">
        <v>1450734</v>
      </c>
      <c r="F46827">
        <v>3272</v>
      </c>
      <c r="G46827" s="28">
        <v>50783</v>
      </c>
      <c r="H46827" s="28">
        <v>45</v>
      </c>
    </row>
    <row r="46828" spans="1:8" x14ac:dyDescent="0.85">
      <c r="A46828" s="29">
        <v>44904</v>
      </c>
      <c r="B46828" s="1" t="s">
        <v>24</v>
      </c>
      <c r="C46828">
        <v>340850</v>
      </c>
      <c r="D46828">
        <v>1119449</v>
      </c>
      <c r="E46828" s="28">
        <v>223993</v>
      </c>
      <c r="F46828">
        <v>226</v>
      </c>
      <c r="G46828" s="28">
        <v>6735</v>
      </c>
      <c r="H46828" s="28">
        <v>5</v>
      </c>
    </row>
    <row r="46829" spans="1:8" x14ac:dyDescent="0.85">
      <c r="A46829" s="29">
        <v>44904</v>
      </c>
      <c r="B46829" s="1" t="s">
        <v>25</v>
      </c>
      <c r="C46829">
        <v>178670</v>
      </c>
      <c r="D46829">
        <v>419292</v>
      </c>
      <c r="E46829" s="28">
        <v>123822</v>
      </c>
      <c r="F46829">
        <v>212</v>
      </c>
      <c r="G46829" s="28">
        <v>3483</v>
      </c>
      <c r="H46829" s="28">
        <v>0</v>
      </c>
    </row>
    <row r="46830" spans="1:8" x14ac:dyDescent="0.85">
      <c r="A46830" s="29">
        <v>44904</v>
      </c>
      <c r="B46830" s="1" t="s">
        <v>26</v>
      </c>
      <c r="C46830">
        <v>212602</v>
      </c>
      <c r="D46830">
        <v>763788</v>
      </c>
      <c r="E46830" s="28">
        <v>155716</v>
      </c>
      <c r="F46830">
        <v>335</v>
      </c>
      <c r="G46830" s="28">
        <v>4124</v>
      </c>
      <c r="H46830" s="28">
        <v>1</v>
      </c>
    </row>
    <row r="46831" spans="1:8" x14ac:dyDescent="0.85">
      <c r="A46831" s="29">
        <v>44904</v>
      </c>
      <c r="B46831" s="1" t="s">
        <v>27</v>
      </c>
      <c r="C46831">
        <v>147915</v>
      </c>
      <c r="D46831">
        <v>506862</v>
      </c>
      <c r="E46831" s="28">
        <v>110918</v>
      </c>
      <c r="F46831">
        <v>128</v>
      </c>
      <c r="G46831" s="28">
        <v>2073</v>
      </c>
      <c r="H46831" s="28">
        <v>0</v>
      </c>
    </row>
    <row r="46832" spans="1:8" x14ac:dyDescent="0.85">
      <c r="A46832" s="29">
        <v>44904</v>
      </c>
      <c r="B46832" s="1" t="s">
        <v>28</v>
      </c>
      <c r="C46832">
        <v>134323</v>
      </c>
      <c r="D46832">
        <v>658915</v>
      </c>
      <c r="E46832" s="28">
        <v>93672</v>
      </c>
      <c r="F46832">
        <v>208</v>
      </c>
      <c r="G46832" s="28">
        <v>1435</v>
      </c>
      <c r="H46832" s="28">
        <v>0</v>
      </c>
    </row>
    <row r="46833" spans="1:8" x14ac:dyDescent="0.85">
      <c r="A46833" s="29">
        <v>44904</v>
      </c>
      <c r="B46833" s="1" t="s">
        <v>29</v>
      </c>
      <c r="C46833">
        <v>334878</v>
      </c>
      <c r="D46833">
        <v>1237854</v>
      </c>
      <c r="E46833" s="28">
        <v>315826</v>
      </c>
      <c r="F46833">
        <v>531</v>
      </c>
      <c r="G46833" s="28">
        <v>16484</v>
      </c>
      <c r="H46833" s="28">
        <v>5</v>
      </c>
    </row>
    <row r="46834" spans="1:8" x14ac:dyDescent="0.85">
      <c r="A46834" s="29">
        <v>44904</v>
      </c>
      <c r="B46834" s="1" t="s">
        <v>30</v>
      </c>
      <c r="C46834">
        <v>385667</v>
      </c>
      <c r="D46834">
        <v>1500017</v>
      </c>
      <c r="E46834" s="28">
        <v>284881</v>
      </c>
      <c r="F46834">
        <v>723</v>
      </c>
      <c r="G46834" s="28">
        <v>700</v>
      </c>
      <c r="H46834" s="28">
        <v>3</v>
      </c>
    </row>
    <row r="46835" spans="1:8" x14ac:dyDescent="0.85">
      <c r="A46835" s="29">
        <v>44904</v>
      </c>
      <c r="B46835" s="1" t="s">
        <v>31</v>
      </c>
      <c r="C46835">
        <v>604014</v>
      </c>
      <c r="D46835">
        <v>2084568</v>
      </c>
      <c r="E46835" s="28">
        <v>478956</v>
      </c>
      <c r="F46835">
        <v>835</v>
      </c>
      <c r="G46835" s="28">
        <v>8519</v>
      </c>
      <c r="H46835" s="28">
        <v>2</v>
      </c>
    </row>
    <row r="46836" spans="1:8" x14ac:dyDescent="0.85">
      <c r="A46836" s="29">
        <v>44904</v>
      </c>
      <c r="B46836" s="1" t="s">
        <v>32</v>
      </c>
      <c r="C46836">
        <v>1639979</v>
      </c>
      <c r="D46836">
        <v>4684839</v>
      </c>
      <c r="E46836" s="28">
        <v>1571967</v>
      </c>
      <c r="F46836">
        <v>3176</v>
      </c>
      <c r="G46836" s="28">
        <v>48584</v>
      </c>
      <c r="H46836" s="28">
        <v>23</v>
      </c>
    </row>
    <row r="46837" spans="1:8" x14ac:dyDescent="0.85">
      <c r="A46837" s="29">
        <v>44904</v>
      </c>
      <c r="B46837" s="1" t="s">
        <v>33</v>
      </c>
      <c r="C46837">
        <v>316629</v>
      </c>
      <c r="D46837">
        <v>939363</v>
      </c>
      <c r="E46837" s="28">
        <v>226621</v>
      </c>
      <c r="F46837">
        <v>603</v>
      </c>
      <c r="G46837" s="28">
        <v>10324</v>
      </c>
      <c r="H46837" s="28">
        <v>5</v>
      </c>
    </row>
    <row r="46838" spans="1:8" x14ac:dyDescent="0.85">
      <c r="A46838" s="29">
        <v>44904</v>
      </c>
      <c r="B46838" s="1" t="s">
        <v>34</v>
      </c>
      <c r="C46838">
        <v>285690</v>
      </c>
      <c r="D46838">
        <v>1106122</v>
      </c>
      <c r="E46838" s="28">
        <v>225722</v>
      </c>
      <c r="F46838">
        <v>415</v>
      </c>
      <c r="G46838" s="28">
        <v>5583</v>
      </c>
      <c r="H46838" s="28">
        <v>4</v>
      </c>
    </row>
    <row r="46839" spans="1:8" x14ac:dyDescent="0.85">
      <c r="A46839" s="29">
        <v>44904</v>
      </c>
      <c r="B46839" s="1" t="s">
        <v>35</v>
      </c>
      <c r="C46839">
        <v>545237</v>
      </c>
      <c r="D46839">
        <v>1337960</v>
      </c>
      <c r="E46839" s="28">
        <v>459222</v>
      </c>
      <c r="F46839">
        <v>1197</v>
      </c>
      <c r="G46839" s="28">
        <v>13345</v>
      </c>
      <c r="H46839" s="28">
        <v>65</v>
      </c>
    </row>
    <row r="46840" spans="1:8" x14ac:dyDescent="0.85">
      <c r="A46840" s="29">
        <v>44904</v>
      </c>
      <c r="B46840" s="1" t="s">
        <v>36</v>
      </c>
      <c r="C46840">
        <v>2349441</v>
      </c>
      <c r="D46840">
        <v>10831078</v>
      </c>
      <c r="E46840" s="28">
        <v>2032077</v>
      </c>
      <c r="F46840">
        <v>6820</v>
      </c>
      <c r="G46840" s="28">
        <v>58978</v>
      </c>
      <c r="H46840" s="28">
        <v>37</v>
      </c>
    </row>
    <row r="46841" spans="1:8" x14ac:dyDescent="0.85">
      <c r="A46841" s="29">
        <v>44904</v>
      </c>
      <c r="B46841" s="1" t="s">
        <v>37</v>
      </c>
      <c r="C46841">
        <v>1148009</v>
      </c>
      <c r="D46841">
        <v>2465506</v>
      </c>
      <c r="E46841" s="28">
        <v>986750</v>
      </c>
      <c r="F46841">
        <v>3039</v>
      </c>
      <c r="G46841" s="28">
        <v>13739</v>
      </c>
      <c r="H46841" s="28">
        <v>21</v>
      </c>
    </row>
    <row r="46842" spans="1:8" x14ac:dyDescent="0.85">
      <c r="A46842" s="29">
        <v>44904</v>
      </c>
      <c r="B46842" s="1" t="s">
        <v>38</v>
      </c>
      <c r="C46842">
        <v>268062</v>
      </c>
      <c r="D46842">
        <v>836321</v>
      </c>
      <c r="E46842" s="28">
        <v>195268</v>
      </c>
      <c r="F46842">
        <v>618</v>
      </c>
      <c r="G46842" s="28">
        <v>30043</v>
      </c>
      <c r="H46842" s="28">
        <v>8</v>
      </c>
    </row>
    <row r="46843" spans="1:8" x14ac:dyDescent="0.85">
      <c r="A46843" s="29">
        <v>44904</v>
      </c>
      <c r="B46843" s="1" t="s">
        <v>39</v>
      </c>
      <c r="C46843">
        <v>166311</v>
      </c>
      <c r="D46843">
        <v>319456</v>
      </c>
      <c r="E46843" s="28">
        <v>129448</v>
      </c>
      <c r="F46843">
        <v>309</v>
      </c>
      <c r="G46843" s="28">
        <v>208</v>
      </c>
      <c r="H46843" s="28">
        <v>0</v>
      </c>
    </row>
    <row r="46844" spans="1:8" x14ac:dyDescent="0.85">
      <c r="A46844" s="29">
        <v>44904</v>
      </c>
      <c r="B46844" s="1" t="s">
        <v>40</v>
      </c>
      <c r="C46844">
        <v>88936</v>
      </c>
      <c r="D46844">
        <v>887939</v>
      </c>
      <c r="E46844" s="28">
        <v>44778</v>
      </c>
      <c r="F46844">
        <v>121</v>
      </c>
      <c r="G46844" s="28">
        <v>9327</v>
      </c>
      <c r="H46844" s="28">
        <v>0</v>
      </c>
    </row>
    <row r="46845" spans="1:8" x14ac:dyDescent="0.85">
      <c r="A46845" s="29">
        <v>44904</v>
      </c>
      <c r="B46845" s="1" t="s">
        <v>41</v>
      </c>
      <c r="C46845">
        <v>113141</v>
      </c>
      <c r="D46845">
        <v>429825</v>
      </c>
      <c r="E46845" s="28">
        <v>107259</v>
      </c>
      <c r="F46845">
        <v>133</v>
      </c>
      <c r="G46845" s="28">
        <v>4750</v>
      </c>
      <c r="H46845" s="28">
        <v>0</v>
      </c>
    </row>
    <row r="46846" spans="1:8" x14ac:dyDescent="0.85">
      <c r="A46846" s="29">
        <v>44904</v>
      </c>
      <c r="B46846" s="1" t="s">
        <v>42</v>
      </c>
      <c r="C46846">
        <v>348774</v>
      </c>
      <c r="D46846">
        <v>996914</v>
      </c>
      <c r="E46846" s="28">
        <v>330078</v>
      </c>
      <c r="F46846">
        <v>493</v>
      </c>
      <c r="G46846" s="28">
        <v>11798</v>
      </c>
      <c r="H46846" s="28">
        <v>7</v>
      </c>
    </row>
    <row r="46847" spans="1:8" x14ac:dyDescent="0.85">
      <c r="A46847" s="29">
        <v>44904</v>
      </c>
      <c r="B46847" s="1" t="s">
        <v>43</v>
      </c>
      <c r="C46847">
        <v>563411</v>
      </c>
      <c r="D46847">
        <v>3079491</v>
      </c>
      <c r="E46847" s="28">
        <v>409656</v>
      </c>
      <c r="F46847">
        <v>899</v>
      </c>
      <c r="G46847" s="28">
        <v>16455</v>
      </c>
      <c r="H46847" s="28">
        <v>9</v>
      </c>
    </row>
    <row r="46848" spans="1:8" x14ac:dyDescent="0.85">
      <c r="A46848" s="29">
        <v>44904</v>
      </c>
      <c r="B46848" s="1" t="s">
        <v>44</v>
      </c>
      <c r="C46848">
        <v>205292</v>
      </c>
      <c r="D46848">
        <v>964156</v>
      </c>
      <c r="E46848" s="28">
        <v>158495</v>
      </c>
      <c r="F46848">
        <v>441</v>
      </c>
      <c r="G46848" s="28">
        <v>3076</v>
      </c>
      <c r="H46848" s="28">
        <v>0</v>
      </c>
    </row>
    <row r="46849" spans="1:8" x14ac:dyDescent="0.85">
      <c r="A46849" s="29">
        <v>44904</v>
      </c>
      <c r="B46849" s="1" t="s">
        <v>45</v>
      </c>
      <c r="C46849">
        <v>113387</v>
      </c>
      <c r="D46849">
        <v>378367</v>
      </c>
      <c r="E46849" s="28">
        <v>90741</v>
      </c>
      <c r="F46849">
        <v>226</v>
      </c>
      <c r="G46849" s="28">
        <v>1466</v>
      </c>
      <c r="H46849" s="28">
        <v>2</v>
      </c>
    </row>
    <row r="46850" spans="1:8" x14ac:dyDescent="0.85">
      <c r="A46850" s="29">
        <v>44904</v>
      </c>
      <c r="B46850" s="1" t="s">
        <v>46</v>
      </c>
      <c r="C46850">
        <v>176909</v>
      </c>
      <c r="D46850">
        <v>465754</v>
      </c>
      <c r="E46850" s="28">
        <v>138120</v>
      </c>
      <c r="F46850">
        <v>347</v>
      </c>
      <c r="G46850" s="28">
        <v>2864</v>
      </c>
      <c r="H46850" s="28">
        <v>2</v>
      </c>
    </row>
    <row r="46851" spans="1:8" x14ac:dyDescent="0.85">
      <c r="A46851" s="29">
        <v>44904</v>
      </c>
      <c r="B46851" s="1" t="s">
        <v>47</v>
      </c>
      <c r="C46851">
        <v>206189</v>
      </c>
      <c r="D46851">
        <v>752512</v>
      </c>
      <c r="E46851" s="28">
        <v>156705</v>
      </c>
      <c r="F46851">
        <v>342</v>
      </c>
      <c r="G46851" s="28">
        <v>3897</v>
      </c>
      <c r="H46851" s="28">
        <v>5</v>
      </c>
    </row>
    <row r="46852" spans="1:8" x14ac:dyDescent="0.85">
      <c r="A46852" s="29">
        <v>44904</v>
      </c>
      <c r="B46852" s="1" t="s">
        <v>48</v>
      </c>
      <c r="C46852">
        <v>119343</v>
      </c>
      <c r="D46852">
        <v>494109</v>
      </c>
      <c r="E46852" s="28">
        <v>94023</v>
      </c>
      <c r="F46852">
        <v>344</v>
      </c>
      <c r="G46852" s="28">
        <v>5110</v>
      </c>
      <c r="H46852" s="28">
        <v>1</v>
      </c>
    </row>
    <row r="46853" spans="1:8" x14ac:dyDescent="0.85">
      <c r="A46853" s="29">
        <v>44904</v>
      </c>
      <c r="B46853" s="1" t="s">
        <v>49</v>
      </c>
      <c r="C46853">
        <v>1212101</v>
      </c>
      <c r="D46853">
        <v>3918607</v>
      </c>
      <c r="E46853" s="28">
        <v>1029285</v>
      </c>
      <c r="F46853">
        <v>2128</v>
      </c>
      <c r="G46853" s="28">
        <v>27962</v>
      </c>
      <c r="H46853" s="28">
        <v>2</v>
      </c>
    </row>
    <row r="46854" spans="1:8" x14ac:dyDescent="0.85">
      <c r="A46854" s="29">
        <v>44904</v>
      </c>
      <c r="B46854" s="1" t="s">
        <v>50</v>
      </c>
      <c r="C46854">
        <v>186371</v>
      </c>
      <c r="D46854">
        <v>377021</v>
      </c>
      <c r="E46854" s="28">
        <v>125171</v>
      </c>
      <c r="F46854">
        <v>275</v>
      </c>
      <c r="G46854" s="28">
        <v>12965</v>
      </c>
      <c r="H46854" s="28">
        <v>0</v>
      </c>
    </row>
    <row r="46855" spans="1:8" x14ac:dyDescent="0.85">
      <c r="A46855" s="29">
        <v>44904</v>
      </c>
      <c r="B46855" s="1" t="s">
        <v>51</v>
      </c>
      <c r="C46855">
        <v>245633</v>
      </c>
      <c r="D46855">
        <v>897148</v>
      </c>
      <c r="E46855" s="28">
        <v>177499</v>
      </c>
      <c r="F46855">
        <v>359</v>
      </c>
      <c r="G46855" s="28">
        <v>21797</v>
      </c>
      <c r="H46855" s="28">
        <v>2</v>
      </c>
    </row>
    <row r="46856" spans="1:8" x14ac:dyDescent="0.85">
      <c r="A46856" s="29">
        <v>44904</v>
      </c>
      <c r="B46856" s="1" t="s">
        <v>52</v>
      </c>
      <c r="C46856">
        <v>384595</v>
      </c>
      <c r="D46856">
        <v>540288</v>
      </c>
      <c r="E46856" s="28">
        <v>320699</v>
      </c>
      <c r="F46856">
        <v>716</v>
      </c>
      <c r="G46856" s="28">
        <v>7420</v>
      </c>
      <c r="H46856" s="28">
        <v>10</v>
      </c>
    </row>
    <row r="46857" spans="1:8" x14ac:dyDescent="0.85">
      <c r="A46857" s="29">
        <v>44904</v>
      </c>
      <c r="B46857" s="1" t="s">
        <v>53</v>
      </c>
      <c r="C46857">
        <v>209526</v>
      </c>
      <c r="D46857">
        <v>1009928</v>
      </c>
      <c r="E46857" s="28">
        <v>172076</v>
      </c>
      <c r="F46857">
        <v>420</v>
      </c>
      <c r="G46857" s="28">
        <v>2276</v>
      </c>
      <c r="H46857" s="28">
        <v>1</v>
      </c>
    </row>
    <row r="46858" spans="1:8" x14ac:dyDescent="0.85">
      <c r="A46858" s="29">
        <v>44904</v>
      </c>
      <c r="B46858" s="1" t="s">
        <v>54</v>
      </c>
      <c r="C46858">
        <v>223785</v>
      </c>
      <c r="D46858">
        <v>238860</v>
      </c>
      <c r="E46858" s="28">
        <v>189320</v>
      </c>
      <c r="F46858">
        <v>412</v>
      </c>
      <c r="G46858" s="28">
        <v>3935</v>
      </c>
      <c r="H46858" s="28">
        <v>3</v>
      </c>
    </row>
    <row r="46859" spans="1:8" x14ac:dyDescent="0.85">
      <c r="A46859" s="29">
        <v>44904</v>
      </c>
      <c r="B46859" s="1" t="s">
        <v>55</v>
      </c>
      <c r="C46859">
        <v>328049</v>
      </c>
      <c r="D46859">
        <v>790551</v>
      </c>
      <c r="E46859" s="28">
        <v>286186</v>
      </c>
      <c r="F46859">
        <v>565</v>
      </c>
      <c r="G46859" s="28">
        <v>2643</v>
      </c>
      <c r="H46859" s="28">
        <v>1</v>
      </c>
    </row>
    <row r="46860" spans="1:8" x14ac:dyDescent="0.85">
      <c r="A46860" s="29">
        <v>44904</v>
      </c>
      <c r="B46860" s="1" t="s">
        <v>56</v>
      </c>
      <c r="C46860">
        <v>525562</v>
      </c>
      <c r="D46860">
        <v>1276866</v>
      </c>
      <c r="E46860" s="28">
        <v>494076</v>
      </c>
      <c r="F46860">
        <v>824</v>
      </c>
      <c r="G46860" s="28">
        <v>4376</v>
      </c>
      <c r="H46860" s="28">
        <v>5</v>
      </c>
    </row>
    <row r="46861" spans="1:8" x14ac:dyDescent="0.85">
      <c r="A46861" s="29">
        <v>44905</v>
      </c>
      <c r="B46861" s="1" t="s">
        <v>7</v>
      </c>
      <c r="C46861">
        <v>1135075</v>
      </c>
      <c r="D46861">
        <v>3858726</v>
      </c>
      <c r="E46861" s="28">
        <v>717238</v>
      </c>
      <c r="F46861">
        <v>3576</v>
      </c>
      <c r="G46861" s="28">
        <v>18727</v>
      </c>
      <c r="H46861" s="28">
        <v>15</v>
      </c>
    </row>
    <row r="46862" spans="1:8" x14ac:dyDescent="0.85">
      <c r="A46862" s="29">
        <v>44905</v>
      </c>
      <c r="B46862" s="1" t="s">
        <v>11</v>
      </c>
      <c r="C46862">
        <v>221963</v>
      </c>
      <c r="D46862">
        <v>415661</v>
      </c>
      <c r="E46862" s="28">
        <v>151129</v>
      </c>
      <c r="F46862">
        <v>441</v>
      </c>
      <c r="G46862" s="28">
        <v>4806</v>
      </c>
      <c r="H46862" s="28">
        <v>5</v>
      </c>
    </row>
    <row r="46863" spans="1:8" x14ac:dyDescent="0.85">
      <c r="A46863" s="29">
        <v>44905</v>
      </c>
      <c r="B46863" s="1" t="s">
        <v>12</v>
      </c>
      <c r="C46863">
        <v>170603</v>
      </c>
      <c r="D46863">
        <v>575796</v>
      </c>
      <c r="E46863" s="28">
        <v>103563</v>
      </c>
      <c r="F46863">
        <v>307</v>
      </c>
      <c r="G46863" s="28">
        <v>3425</v>
      </c>
      <c r="H46863" s="28">
        <v>1</v>
      </c>
    </row>
    <row r="46864" spans="1:8" x14ac:dyDescent="0.85">
      <c r="A46864" s="29">
        <v>44905</v>
      </c>
      <c r="B46864" s="1" t="s">
        <v>13</v>
      </c>
      <c r="C46864">
        <v>399034</v>
      </c>
      <c r="D46864">
        <v>1085017</v>
      </c>
      <c r="E46864" s="28">
        <v>204624</v>
      </c>
      <c r="F46864">
        <v>577</v>
      </c>
      <c r="G46864" s="28">
        <v>22320</v>
      </c>
      <c r="H46864" s="28">
        <v>15</v>
      </c>
    </row>
    <row r="46865" spans="1:8" x14ac:dyDescent="0.85">
      <c r="A46865" s="29">
        <v>44905</v>
      </c>
      <c r="B46865" s="1" t="s">
        <v>14</v>
      </c>
      <c r="C46865">
        <v>157966</v>
      </c>
      <c r="D46865">
        <v>79652</v>
      </c>
      <c r="E46865" s="28">
        <v>89825</v>
      </c>
      <c r="F46865">
        <v>370</v>
      </c>
      <c r="G46865" s="28">
        <v>8908</v>
      </c>
      <c r="H46865" s="28">
        <v>1</v>
      </c>
    </row>
    <row r="46866" spans="1:8" x14ac:dyDescent="0.85">
      <c r="A46866" s="29">
        <v>44905</v>
      </c>
      <c r="B46866" s="1" t="s">
        <v>15</v>
      </c>
      <c r="C46866">
        <v>178595</v>
      </c>
      <c r="D46866">
        <v>330410</v>
      </c>
      <c r="E46866" s="28">
        <v>90443</v>
      </c>
      <c r="F46866">
        <v>273</v>
      </c>
      <c r="G46866" s="28">
        <v>6857</v>
      </c>
      <c r="H46866" s="28">
        <v>1</v>
      </c>
    </row>
    <row r="46867" spans="1:8" x14ac:dyDescent="0.85">
      <c r="A46867" s="29">
        <v>44905</v>
      </c>
      <c r="B46867" s="1" t="s">
        <v>16</v>
      </c>
      <c r="C46867">
        <v>294063</v>
      </c>
      <c r="D46867">
        <v>1156057</v>
      </c>
      <c r="E46867" s="28">
        <v>180682</v>
      </c>
      <c r="F46867">
        <v>373</v>
      </c>
      <c r="G46867" s="28">
        <v>3568</v>
      </c>
      <c r="H46867" s="28">
        <v>3</v>
      </c>
    </row>
    <row r="46868" spans="1:8" x14ac:dyDescent="0.85">
      <c r="A46868" s="29">
        <v>44905</v>
      </c>
      <c r="B46868" s="1" t="s">
        <v>17</v>
      </c>
      <c r="C46868">
        <v>468280</v>
      </c>
      <c r="D46868">
        <v>1985898</v>
      </c>
      <c r="E46868" s="28">
        <v>301424</v>
      </c>
      <c r="F46868">
        <v>844</v>
      </c>
      <c r="G46868" s="28">
        <v>20658</v>
      </c>
      <c r="H46868" s="28">
        <v>9</v>
      </c>
    </row>
    <row r="46869" spans="1:8" x14ac:dyDescent="0.85">
      <c r="A46869" s="29">
        <v>44905</v>
      </c>
      <c r="B46869" s="1" t="s">
        <v>18</v>
      </c>
      <c r="C46869">
        <v>307084</v>
      </c>
      <c r="D46869">
        <v>1077536</v>
      </c>
      <c r="E46869" s="28">
        <v>215803</v>
      </c>
      <c r="F46869">
        <v>625</v>
      </c>
      <c r="G46869" s="28">
        <v>5739</v>
      </c>
      <c r="H46869" s="28">
        <v>8</v>
      </c>
    </row>
    <row r="46870" spans="1:8" x14ac:dyDescent="0.85">
      <c r="A46870" s="29">
        <v>44905</v>
      </c>
      <c r="B46870" s="1" t="s">
        <v>19</v>
      </c>
      <c r="C46870">
        <v>324102</v>
      </c>
      <c r="D46870">
        <v>1048180</v>
      </c>
      <c r="E46870" s="28">
        <v>225131</v>
      </c>
      <c r="F46870">
        <v>655</v>
      </c>
      <c r="G46870" s="28">
        <v>8431</v>
      </c>
      <c r="H46870" s="28">
        <v>4</v>
      </c>
    </row>
    <row r="46871" spans="1:8" x14ac:dyDescent="0.85">
      <c r="A46871" s="29">
        <v>44905</v>
      </c>
      <c r="B46871" s="1" t="s">
        <v>20</v>
      </c>
      <c r="C46871">
        <v>1440996</v>
      </c>
      <c r="D46871">
        <v>4455790</v>
      </c>
      <c r="E46871" s="28">
        <v>1160893</v>
      </c>
      <c r="F46871">
        <v>2698</v>
      </c>
      <c r="G46871" s="28">
        <v>19432</v>
      </c>
      <c r="H46871" s="28">
        <v>18</v>
      </c>
    </row>
    <row r="46872" spans="1:8" x14ac:dyDescent="0.85">
      <c r="A46872" s="29">
        <v>44905</v>
      </c>
      <c r="B46872" s="1" t="s">
        <v>21</v>
      </c>
      <c r="C46872">
        <v>1143190</v>
      </c>
      <c r="D46872">
        <v>3228518</v>
      </c>
      <c r="E46872" s="28">
        <v>904076</v>
      </c>
      <c r="F46872">
        <v>2796</v>
      </c>
      <c r="G46872" s="28">
        <v>17391</v>
      </c>
      <c r="H46872" s="28">
        <v>8</v>
      </c>
    </row>
    <row r="46873" spans="1:8" x14ac:dyDescent="0.85">
      <c r="A46873" s="29">
        <v>44905</v>
      </c>
      <c r="B46873" s="1" t="s">
        <v>22</v>
      </c>
      <c r="C46873">
        <v>3664333</v>
      </c>
      <c r="D46873">
        <v>10447874</v>
      </c>
      <c r="E46873" s="28">
        <v>3093983</v>
      </c>
      <c r="F46873">
        <v>6370</v>
      </c>
      <c r="G46873" s="28">
        <v>52717</v>
      </c>
      <c r="H46873" s="28">
        <v>15</v>
      </c>
    </row>
    <row r="46874" spans="1:8" x14ac:dyDescent="0.85">
      <c r="A46874" s="29">
        <v>44905</v>
      </c>
      <c r="B46874" s="1" t="s">
        <v>23</v>
      </c>
      <c r="C46874">
        <v>1789526</v>
      </c>
      <c r="D46874">
        <v>5624345</v>
      </c>
      <c r="E46874" s="28">
        <v>1450734</v>
      </c>
      <c r="F46874">
        <v>3288</v>
      </c>
      <c r="G46874" s="28">
        <v>51884</v>
      </c>
      <c r="H46874" s="28">
        <v>45</v>
      </c>
    </row>
    <row r="46875" spans="1:8" x14ac:dyDescent="0.85">
      <c r="A46875" s="29">
        <v>44905</v>
      </c>
      <c r="B46875" s="1" t="s">
        <v>24</v>
      </c>
      <c r="C46875">
        <v>343524</v>
      </c>
      <c r="D46875">
        <v>1119729</v>
      </c>
      <c r="E46875" s="28">
        <v>223993</v>
      </c>
      <c r="F46875">
        <v>226</v>
      </c>
      <c r="G46875" s="28">
        <v>6786</v>
      </c>
      <c r="H46875" s="28">
        <v>5</v>
      </c>
    </row>
    <row r="46876" spans="1:8" x14ac:dyDescent="0.85">
      <c r="A46876" s="29">
        <v>44905</v>
      </c>
      <c r="B46876" s="1" t="s">
        <v>25</v>
      </c>
      <c r="C46876">
        <v>179708</v>
      </c>
      <c r="D46876">
        <v>419292</v>
      </c>
      <c r="E46876" s="28">
        <v>123822</v>
      </c>
      <c r="F46876">
        <v>213</v>
      </c>
      <c r="G46876" s="28">
        <v>3500</v>
      </c>
      <c r="H46876" s="28">
        <v>0</v>
      </c>
    </row>
    <row r="46877" spans="1:8" x14ac:dyDescent="0.85">
      <c r="A46877" s="29">
        <v>44905</v>
      </c>
      <c r="B46877" s="1" t="s">
        <v>26</v>
      </c>
      <c r="C46877">
        <v>213633</v>
      </c>
      <c r="D46877">
        <v>763788</v>
      </c>
      <c r="E46877" s="28">
        <v>155716</v>
      </c>
      <c r="F46877">
        <v>336</v>
      </c>
      <c r="G46877" s="28">
        <v>4128</v>
      </c>
      <c r="H46877" s="28">
        <v>2</v>
      </c>
    </row>
    <row r="46878" spans="1:8" x14ac:dyDescent="0.85">
      <c r="A46878" s="29">
        <v>44905</v>
      </c>
      <c r="B46878" s="1" t="s">
        <v>27</v>
      </c>
      <c r="C46878">
        <v>148889</v>
      </c>
      <c r="D46878">
        <v>506862</v>
      </c>
      <c r="E46878" s="28">
        <v>110918</v>
      </c>
      <c r="F46878">
        <v>129</v>
      </c>
      <c r="G46878" s="28">
        <v>2076</v>
      </c>
      <c r="H46878" s="28">
        <v>0</v>
      </c>
    </row>
    <row r="46879" spans="1:8" x14ac:dyDescent="0.85">
      <c r="A46879" s="29">
        <v>44905</v>
      </c>
      <c r="B46879" s="1" t="s">
        <v>28</v>
      </c>
      <c r="C46879">
        <v>135078</v>
      </c>
      <c r="D46879">
        <v>658915</v>
      </c>
      <c r="E46879" s="28">
        <v>93672</v>
      </c>
      <c r="F46879">
        <v>211</v>
      </c>
      <c r="G46879" s="28">
        <v>1433</v>
      </c>
      <c r="H46879" s="28">
        <v>0</v>
      </c>
    </row>
    <row r="46880" spans="1:8" x14ac:dyDescent="0.85">
      <c r="A46880" s="29">
        <v>44905</v>
      </c>
      <c r="B46880" s="1" t="s">
        <v>29</v>
      </c>
      <c r="C46880">
        <v>337450</v>
      </c>
      <c r="D46880">
        <v>1237854</v>
      </c>
      <c r="E46880" s="28">
        <v>318298</v>
      </c>
      <c r="F46880">
        <v>531</v>
      </c>
      <c r="G46880" s="28">
        <v>16448</v>
      </c>
      <c r="H46880" s="28">
        <v>6</v>
      </c>
    </row>
    <row r="46881" spans="1:8" x14ac:dyDescent="0.85">
      <c r="A46881" s="29">
        <v>44905</v>
      </c>
      <c r="B46881" s="1" t="s">
        <v>30</v>
      </c>
      <c r="C46881">
        <v>387831</v>
      </c>
      <c r="D46881">
        <v>1504520</v>
      </c>
      <c r="E46881" s="28">
        <v>284881</v>
      </c>
      <c r="F46881">
        <v>727</v>
      </c>
      <c r="G46881" s="28">
        <v>711</v>
      </c>
      <c r="H46881" s="28">
        <v>4</v>
      </c>
    </row>
    <row r="46882" spans="1:8" x14ac:dyDescent="0.85">
      <c r="A46882" s="29">
        <v>44905</v>
      </c>
      <c r="B46882" s="1" t="s">
        <v>31</v>
      </c>
      <c r="C46882">
        <v>607134</v>
      </c>
      <c r="D46882">
        <v>2084568</v>
      </c>
      <c r="E46882" s="28">
        <v>478956</v>
      </c>
      <c r="F46882">
        <v>837</v>
      </c>
      <c r="G46882" s="28">
        <v>8515</v>
      </c>
      <c r="H46882" s="28">
        <v>2</v>
      </c>
    </row>
    <row r="46883" spans="1:8" x14ac:dyDescent="0.85">
      <c r="A46883" s="29">
        <v>44905</v>
      </c>
      <c r="B46883" s="1" t="s">
        <v>32</v>
      </c>
      <c r="C46883">
        <v>1646858</v>
      </c>
      <c r="D46883">
        <v>4684839</v>
      </c>
      <c r="E46883" s="28">
        <v>1578897</v>
      </c>
      <c r="F46883">
        <v>3202</v>
      </c>
      <c r="G46883" s="28">
        <v>49281</v>
      </c>
      <c r="H46883" s="28">
        <v>25</v>
      </c>
    </row>
    <row r="46884" spans="1:8" x14ac:dyDescent="0.85">
      <c r="A46884" s="29">
        <v>44905</v>
      </c>
      <c r="B46884" s="1" t="s">
        <v>33</v>
      </c>
      <c r="C46884">
        <v>318760</v>
      </c>
      <c r="D46884">
        <v>939363</v>
      </c>
      <c r="E46884" s="28">
        <v>226621</v>
      </c>
      <c r="F46884">
        <v>603</v>
      </c>
      <c r="G46884" s="28">
        <v>10319</v>
      </c>
      <c r="H46884" s="28">
        <v>5</v>
      </c>
    </row>
    <row r="46885" spans="1:8" x14ac:dyDescent="0.85">
      <c r="A46885" s="29">
        <v>44905</v>
      </c>
      <c r="B46885" s="1" t="s">
        <v>34</v>
      </c>
      <c r="C46885">
        <v>286870</v>
      </c>
      <c r="D46885">
        <v>1107656</v>
      </c>
      <c r="E46885" s="28">
        <v>225722</v>
      </c>
      <c r="F46885">
        <v>415</v>
      </c>
      <c r="G46885" s="28">
        <v>5581</v>
      </c>
      <c r="H46885" s="28">
        <v>4</v>
      </c>
    </row>
    <row r="46886" spans="1:8" x14ac:dyDescent="0.85">
      <c r="A46886" s="29">
        <v>44905</v>
      </c>
      <c r="B46886" s="1" t="s">
        <v>35</v>
      </c>
      <c r="C46886">
        <v>547336</v>
      </c>
      <c r="D46886">
        <v>1340601</v>
      </c>
      <c r="E46886" s="28">
        <v>459222</v>
      </c>
      <c r="F46886">
        <v>1201</v>
      </c>
      <c r="G46886" s="28">
        <v>13388</v>
      </c>
      <c r="H46886" s="28">
        <v>69</v>
      </c>
    </row>
    <row r="46887" spans="1:8" x14ac:dyDescent="0.85">
      <c r="A46887" s="29">
        <v>44905</v>
      </c>
      <c r="B46887" s="1" t="s">
        <v>36</v>
      </c>
      <c r="C46887">
        <v>2356105</v>
      </c>
      <c r="D46887">
        <v>10852691</v>
      </c>
      <c r="E46887" s="28">
        <v>2032077</v>
      </c>
      <c r="F46887">
        <v>6832</v>
      </c>
      <c r="G46887" s="28">
        <v>60816</v>
      </c>
      <c r="H46887" s="28">
        <v>36</v>
      </c>
    </row>
    <row r="46888" spans="1:8" x14ac:dyDescent="0.85">
      <c r="A46888" s="29">
        <v>44905</v>
      </c>
      <c r="B46888" s="1" t="s">
        <v>37</v>
      </c>
      <c r="C46888">
        <v>1153066</v>
      </c>
      <c r="D46888">
        <v>2465506</v>
      </c>
      <c r="E46888" s="28">
        <v>986750</v>
      </c>
      <c r="F46888">
        <v>3043</v>
      </c>
      <c r="G46888" s="28">
        <v>13748</v>
      </c>
      <c r="H46888" s="28">
        <v>20</v>
      </c>
    </row>
    <row r="46889" spans="1:8" x14ac:dyDescent="0.85">
      <c r="A46889" s="29">
        <v>44905</v>
      </c>
      <c r="B46889" s="1" t="s">
        <v>38</v>
      </c>
      <c r="C46889">
        <v>269571</v>
      </c>
      <c r="D46889">
        <v>836321</v>
      </c>
      <c r="E46889" s="28">
        <v>195268</v>
      </c>
      <c r="F46889">
        <v>618</v>
      </c>
      <c r="G46889" s="28">
        <v>30048</v>
      </c>
      <c r="H46889" s="28">
        <v>8</v>
      </c>
    </row>
    <row r="46890" spans="1:8" x14ac:dyDescent="0.85">
      <c r="A46890" s="29">
        <v>44905</v>
      </c>
      <c r="B46890" s="1" t="s">
        <v>39</v>
      </c>
      <c r="C46890">
        <v>167250</v>
      </c>
      <c r="D46890">
        <v>319456</v>
      </c>
      <c r="E46890" s="28">
        <v>129448</v>
      </c>
      <c r="F46890">
        <v>311</v>
      </c>
      <c r="G46890" s="28">
        <v>229</v>
      </c>
      <c r="H46890" s="28">
        <v>0</v>
      </c>
    </row>
    <row r="46891" spans="1:8" x14ac:dyDescent="0.85">
      <c r="A46891" s="29">
        <v>44905</v>
      </c>
      <c r="B46891" s="1" t="s">
        <v>40</v>
      </c>
      <c r="C46891">
        <v>89762</v>
      </c>
      <c r="D46891">
        <v>890873</v>
      </c>
      <c r="E46891" s="28">
        <v>44778</v>
      </c>
      <c r="F46891">
        <v>123</v>
      </c>
      <c r="G46891" s="28">
        <v>9320</v>
      </c>
      <c r="H46891" s="28">
        <v>0</v>
      </c>
    </row>
    <row r="46892" spans="1:8" x14ac:dyDescent="0.85">
      <c r="A46892" s="29">
        <v>44905</v>
      </c>
      <c r="B46892" s="1" t="s">
        <v>41</v>
      </c>
      <c r="C46892">
        <v>113768</v>
      </c>
      <c r="D46892">
        <v>429825</v>
      </c>
      <c r="E46892" s="28">
        <v>107913</v>
      </c>
      <c r="F46892">
        <v>135</v>
      </c>
      <c r="G46892" s="28">
        <v>5086</v>
      </c>
      <c r="H46892" s="28">
        <v>0</v>
      </c>
    </row>
    <row r="46893" spans="1:8" x14ac:dyDescent="0.85">
      <c r="A46893" s="29">
        <v>44905</v>
      </c>
      <c r="B46893" s="1" t="s">
        <v>42</v>
      </c>
      <c r="C46893">
        <v>350815</v>
      </c>
      <c r="D46893">
        <v>996914</v>
      </c>
      <c r="E46893" s="28">
        <v>330078</v>
      </c>
      <c r="F46893">
        <v>493</v>
      </c>
      <c r="G46893" s="28">
        <v>11798</v>
      </c>
      <c r="H46893" s="28">
        <v>7</v>
      </c>
    </row>
    <row r="46894" spans="1:8" x14ac:dyDescent="0.85">
      <c r="A46894" s="29">
        <v>44905</v>
      </c>
      <c r="B46894" s="1" t="s">
        <v>43</v>
      </c>
      <c r="C46894">
        <v>567588</v>
      </c>
      <c r="D46894">
        <v>3079491</v>
      </c>
      <c r="E46894" s="28">
        <v>409656</v>
      </c>
      <c r="F46894">
        <v>900</v>
      </c>
      <c r="G46894" s="28">
        <v>16487</v>
      </c>
      <c r="H46894" s="28">
        <v>9</v>
      </c>
    </row>
    <row r="46895" spans="1:8" x14ac:dyDescent="0.85">
      <c r="A46895" s="29">
        <v>44905</v>
      </c>
      <c r="B46895" s="1" t="s">
        <v>44</v>
      </c>
      <c r="C46895">
        <v>206351</v>
      </c>
      <c r="D46895">
        <v>964156</v>
      </c>
      <c r="E46895" s="28">
        <v>158495</v>
      </c>
      <c r="F46895">
        <v>442</v>
      </c>
      <c r="G46895" s="28">
        <v>3100</v>
      </c>
      <c r="H46895" s="28">
        <v>1</v>
      </c>
    </row>
    <row r="46896" spans="1:8" x14ac:dyDescent="0.85">
      <c r="A46896" s="29">
        <v>44905</v>
      </c>
      <c r="B46896" s="1" t="s">
        <v>45</v>
      </c>
      <c r="C46896">
        <v>114072</v>
      </c>
      <c r="D46896">
        <v>380651</v>
      </c>
      <c r="E46896" s="28">
        <v>90741</v>
      </c>
      <c r="F46896">
        <v>227</v>
      </c>
      <c r="G46896" s="28">
        <v>1465</v>
      </c>
      <c r="H46896" s="28">
        <v>2</v>
      </c>
    </row>
    <row r="46897" spans="1:8" x14ac:dyDescent="0.85">
      <c r="A46897" s="29">
        <v>44905</v>
      </c>
      <c r="B46897" s="1" t="s">
        <v>46</v>
      </c>
      <c r="C46897">
        <v>177811</v>
      </c>
      <c r="D46897">
        <v>465754</v>
      </c>
      <c r="E46897" s="28">
        <v>138120</v>
      </c>
      <c r="F46897">
        <v>349</v>
      </c>
      <c r="G46897" s="28">
        <v>2886</v>
      </c>
      <c r="H46897" s="28">
        <v>2</v>
      </c>
    </row>
    <row r="46898" spans="1:8" x14ac:dyDescent="0.85">
      <c r="A46898" s="29">
        <v>44905</v>
      </c>
      <c r="B46898" s="1" t="s">
        <v>47</v>
      </c>
      <c r="C46898">
        <v>207557</v>
      </c>
      <c r="D46898">
        <v>754138</v>
      </c>
      <c r="E46898" s="28">
        <v>156705</v>
      </c>
      <c r="F46898">
        <v>342</v>
      </c>
      <c r="G46898" s="28">
        <v>3909</v>
      </c>
      <c r="H46898" s="28">
        <v>5</v>
      </c>
    </row>
    <row r="46899" spans="1:8" x14ac:dyDescent="0.85">
      <c r="A46899" s="29">
        <v>44905</v>
      </c>
      <c r="B46899" s="1" t="s">
        <v>48</v>
      </c>
      <c r="C46899">
        <v>119844</v>
      </c>
      <c r="D46899">
        <v>494109</v>
      </c>
      <c r="E46899" s="28">
        <v>94023</v>
      </c>
      <c r="F46899">
        <v>344</v>
      </c>
      <c r="G46899" s="28">
        <v>5132</v>
      </c>
      <c r="H46899" s="28">
        <v>1</v>
      </c>
    </row>
    <row r="46900" spans="1:8" x14ac:dyDescent="0.85">
      <c r="A46900" s="29">
        <v>44905</v>
      </c>
      <c r="B46900" s="1" t="s">
        <v>49</v>
      </c>
      <c r="C46900">
        <v>1217126</v>
      </c>
      <c r="D46900">
        <v>3918607</v>
      </c>
      <c r="E46900" s="28">
        <v>1029285</v>
      </c>
      <c r="F46900">
        <v>2130</v>
      </c>
      <c r="G46900" s="28">
        <v>28028</v>
      </c>
      <c r="H46900" s="28">
        <v>3</v>
      </c>
    </row>
    <row r="46901" spans="1:8" x14ac:dyDescent="0.85">
      <c r="A46901" s="29">
        <v>44905</v>
      </c>
      <c r="B46901" s="1" t="s">
        <v>50</v>
      </c>
      <c r="C46901">
        <v>187468</v>
      </c>
      <c r="D46901">
        <v>377021</v>
      </c>
      <c r="E46901" s="28">
        <v>125171</v>
      </c>
      <c r="F46901">
        <v>275</v>
      </c>
      <c r="G46901" s="28">
        <v>12981</v>
      </c>
      <c r="H46901" s="28">
        <v>1</v>
      </c>
    </row>
    <row r="46902" spans="1:8" x14ac:dyDescent="0.85">
      <c r="A46902" s="29">
        <v>44905</v>
      </c>
      <c r="B46902" s="1" t="s">
        <v>51</v>
      </c>
      <c r="C46902">
        <v>246693</v>
      </c>
      <c r="D46902">
        <v>897148</v>
      </c>
      <c r="E46902" s="28">
        <v>177499</v>
      </c>
      <c r="F46902">
        <v>364</v>
      </c>
      <c r="G46902" s="28">
        <v>21837</v>
      </c>
      <c r="H46902" s="28">
        <v>1</v>
      </c>
    </row>
    <row r="46903" spans="1:8" x14ac:dyDescent="0.85">
      <c r="A46903" s="29">
        <v>44905</v>
      </c>
      <c r="B46903" s="1" t="s">
        <v>52</v>
      </c>
      <c r="C46903">
        <v>386451</v>
      </c>
      <c r="D46903">
        <v>540288</v>
      </c>
      <c r="E46903" s="28">
        <v>320699</v>
      </c>
      <c r="F46903">
        <v>724</v>
      </c>
      <c r="G46903" s="28">
        <v>7420</v>
      </c>
      <c r="H46903" s="28">
        <v>10</v>
      </c>
    </row>
    <row r="46904" spans="1:8" x14ac:dyDescent="0.85">
      <c r="A46904" s="29">
        <v>44905</v>
      </c>
      <c r="B46904" s="1" t="s">
        <v>53</v>
      </c>
      <c r="C46904">
        <v>210668</v>
      </c>
      <c r="D46904">
        <v>1009928</v>
      </c>
      <c r="E46904" s="28">
        <v>172076</v>
      </c>
      <c r="F46904">
        <v>423</v>
      </c>
      <c r="G46904" s="28">
        <v>2275</v>
      </c>
      <c r="H46904" s="28">
        <v>1</v>
      </c>
    </row>
    <row r="46905" spans="1:8" x14ac:dyDescent="0.85">
      <c r="A46905" s="29">
        <v>44905</v>
      </c>
      <c r="B46905" s="1" t="s">
        <v>54</v>
      </c>
      <c r="C46905">
        <v>224765</v>
      </c>
      <c r="D46905">
        <v>238860</v>
      </c>
      <c r="E46905" s="28">
        <v>189320</v>
      </c>
      <c r="F46905">
        <v>414</v>
      </c>
      <c r="G46905" s="28">
        <v>3944</v>
      </c>
      <c r="H46905" s="28">
        <v>3</v>
      </c>
    </row>
    <row r="46906" spans="1:8" x14ac:dyDescent="0.85">
      <c r="A46906" s="29">
        <v>44905</v>
      </c>
      <c r="B46906" s="1" t="s">
        <v>55</v>
      </c>
      <c r="C46906">
        <v>328993</v>
      </c>
      <c r="D46906">
        <v>791913</v>
      </c>
      <c r="E46906" s="28">
        <v>286186</v>
      </c>
      <c r="F46906">
        <v>565</v>
      </c>
      <c r="G46906" s="28">
        <v>2840</v>
      </c>
      <c r="H46906" s="28">
        <v>1</v>
      </c>
    </row>
    <row r="46907" spans="1:8" x14ac:dyDescent="0.85">
      <c r="A46907" s="29">
        <v>44905</v>
      </c>
      <c r="B46907" s="1" t="s">
        <v>56</v>
      </c>
      <c r="C46907">
        <v>526069</v>
      </c>
      <c r="D46907">
        <v>1278014</v>
      </c>
      <c r="E46907" s="28">
        <v>494076</v>
      </c>
      <c r="F46907">
        <v>824</v>
      </c>
      <c r="G46907" s="28">
        <v>4402</v>
      </c>
      <c r="H46907" s="28">
        <v>5</v>
      </c>
    </row>
    <row r="46908" spans="1:8" x14ac:dyDescent="0.85">
      <c r="A46908" s="29">
        <v>44906</v>
      </c>
      <c r="B46908" s="1" t="s">
        <v>7</v>
      </c>
      <c r="C46908">
        <v>1137355</v>
      </c>
      <c r="D46908">
        <v>3865354</v>
      </c>
      <c r="E46908" s="28">
        <v>717238</v>
      </c>
      <c r="F46908">
        <v>3585</v>
      </c>
      <c r="G46908" s="28">
        <v>18736</v>
      </c>
      <c r="H46908" s="28">
        <v>15</v>
      </c>
    </row>
    <row r="46909" spans="1:8" x14ac:dyDescent="0.85">
      <c r="A46909" s="29">
        <v>44906</v>
      </c>
      <c r="B46909" s="1" t="s">
        <v>11</v>
      </c>
      <c r="C46909">
        <v>222715</v>
      </c>
      <c r="D46909">
        <v>415661</v>
      </c>
      <c r="E46909" s="28">
        <v>151129</v>
      </c>
      <c r="F46909">
        <v>446</v>
      </c>
      <c r="G46909" s="28">
        <v>4790</v>
      </c>
      <c r="H46909" s="28">
        <v>4</v>
      </c>
    </row>
    <row r="46910" spans="1:8" x14ac:dyDescent="0.85">
      <c r="A46910" s="29">
        <v>44906</v>
      </c>
      <c r="B46910" s="1" t="s">
        <v>12</v>
      </c>
      <c r="C46910">
        <v>171323</v>
      </c>
      <c r="D46910">
        <v>576766</v>
      </c>
      <c r="E46910" s="28">
        <v>103563</v>
      </c>
      <c r="F46910">
        <v>312</v>
      </c>
      <c r="G46910" s="28">
        <v>3437</v>
      </c>
      <c r="H46910" s="28">
        <v>1</v>
      </c>
    </row>
    <row r="46911" spans="1:8" x14ac:dyDescent="0.85">
      <c r="A46911" s="29">
        <v>44906</v>
      </c>
      <c r="B46911" s="1" t="s">
        <v>13</v>
      </c>
      <c r="C46911">
        <v>401092</v>
      </c>
      <c r="D46911">
        <v>1089920</v>
      </c>
      <c r="E46911" s="28">
        <v>204624</v>
      </c>
      <c r="F46911">
        <v>581</v>
      </c>
      <c r="G46911" s="28">
        <v>22372</v>
      </c>
      <c r="H46911" s="28">
        <v>18</v>
      </c>
    </row>
    <row r="46912" spans="1:8" x14ac:dyDescent="0.85">
      <c r="A46912" s="29">
        <v>44906</v>
      </c>
      <c r="B46912" s="1" t="s">
        <v>14</v>
      </c>
      <c r="C46912">
        <v>158341</v>
      </c>
      <c r="D46912">
        <v>79652</v>
      </c>
      <c r="E46912" s="28">
        <v>89825</v>
      </c>
      <c r="F46912">
        <v>372</v>
      </c>
      <c r="G46912" s="28">
        <v>8919</v>
      </c>
      <c r="H46912" s="28">
        <v>1</v>
      </c>
    </row>
    <row r="46913" spans="1:8" x14ac:dyDescent="0.85">
      <c r="A46913" s="29">
        <v>44906</v>
      </c>
      <c r="B46913" s="1" t="s">
        <v>15</v>
      </c>
      <c r="C46913">
        <v>179088</v>
      </c>
      <c r="D46913">
        <v>330410</v>
      </c>
      <c r="E46913" s="28">
        <v>90443</v>
      </c>
      <c r="F46913">
        <v>273</v>
      </c>
      <c r="G46913" s="28">
        <v>6880</v>
      </c>
      <c r="H46913" s="28">
        <v>1</v>
      </c>
    </row>
    <row r="46914" spans="1:8" x14ac:dyDescent="0.85">
      <c r="A46914" s="29">
        <v>44906</v>
      </c>
      <c r="B46914" s="1" t="s">
        <v>16</v>
      </c>
      <c r="C46914">
        <v>295248</v>
      </c>
      <c r="D46914">
        <v>1156057</v>
      </c>
      <c r="E46914" s="28">
        <v>180682</v>
      </c>
      <c r="F46914">
        <v>373</v>
      </c>
      <c r="G46914" s="28">
        <v>3568</v>
      </c>
      <c r="H46914" s="28">
        <v>3</v>
      </c>
    </row>
    <row r="46915" spans="1:8" x14ac:dyDescent="0.85">
      <c r="A46915" s="29">
        <v>44906</v>
      </c>
      <c r="B46915" s="1" t="s">
        <v>17</v>
      </c>
      <c r="C46915">
        <v>470978</v>
      </c>
      <c r="D46915">
        <v>1985898</v>
      </c>
      <c r="E46915" s="28">
        <v>301424</v>
      </c>
      <c r="F46915">
        <v>850</v>
      </c>
      <c r="G46915" s="28">
        <v>20728</v>
      </c>
      <c r="H46915" s="28">
        <v>9</v>
      </c>
    </row>
    <row r="46916" spans="1:8" x14ac:dyDescent="0.85">
      <c r="A46916" s="29">
        <v>44906</v>
      </c>
      <c r="B46916" s="1" t="s">
        <v>18</v>
      </c>
      <c r="C46916">
        <v>308013</v>
      </c>
      <c r="D46916">
        <v>1081658</v>
      </c>
      <c r="E46916" s="28">
        <v>215803</v>
      </c>
      <c r="F46916">
        <v>626</v>
      </c>
      <c r="G46916" s="28">
        <v>5749</v>
      </c>
      <c r="H46916" s="28">
        <v>10</v>
      </c>
    </row>
    <row r="46917" spans="1:8" x14ac:dyDescent="0.85">
      <c r="A46917" s="29">
        <v>44906</v>
      </c>
      <c r="B46917" s="1" t="s">
        <v>19</v>
      </c>
      <c r="C46917">
        <v>324998</v>
      </c>
      <c r="D46917">
        <v>1048180</v>
      </c>
      <c r="E46917" s="28">
        <v>225131</v>
      </c>
      <c r="F46917">
        <v>659</v>
      </c>
      <c r="G46917" s="28">
        <v>8440</v>
      </c>
      <c r="H46917" s="28">
        <v>2</v>
      </c>
    </row>
    <row r="46918" spans="1:8" x14ac:dyDescent="0.85">
      <c r="A46918" s="29">
        <v>44906</v>
      </c>
      <c r="B46918" s="1" t="s">
        <v>20</v>
      </c>
      <c r="C46918">
        <v>1444167</v>
      </c>
      <c r="D46918">
        <v>4460087</v>
      </c>
      <c r="E46918" s="28">
        <v>1160893</v>
      </c>
      <c r="F46918">
        <v>2703</v>
      </c>
      <c r="G46918" s="28">
        <v>19460</v>
      </c>
      <c r="H46918" s="28">
        <v>21</v>
      </c>
    </row>
    <row r="46919" spans="1:8" x14ac:dyDescent="0.85">
      <c r="A46919" s="29">
        <v>44906</v>
      </c>
      <c r="B46919" s="1" t="s">
        <v>21</v>
      </c>
      <c r="C46919">
        <v>1146092</v>
      </c>
      <c r="D46919">
        <v>3228518</v>
      </c>
      <c r="E46919" s="28">
        <v>904076</v>
      </c>
      <c r="F46919">
        <v>2800</v>
      </c>
      <c r="G46919" s="28">
        <v>17391</v>
      </c>
      <c r="H46919" s="28">
        <v>8</v>
      </c>
    </row>
    <row r="46920" spans="1:8" x14ac:dyDescent="0.85">
      <c r="A46920" s="29">
        <v>44906</v>
      </c>
      <c r="B46920" s="1" t="s">
        <v>22</v>
      </c>
      <c r="C46920">
        <v>3671377</v>
      </c>
      <c r="D46920">
        <v>10447874</v>
      </c>
      <c r="E46920" s="28">
        <v>3093983</v>
      </c>
      <c r="F46920">
        <v>6388</v>
      </c>
      <c r="G46920" s="28">
        <v>52979</v>
      </c>
      <c r="H46920" s="28">
        <v>15</v>
      </c>
    </row>
    <row r="46921" spans="1:8" x14ac:dyDescent="0.85">
      <c r="A46921" s="29">
        <v>44906</v>
      </c>
      <c r="B46921" s="1" t="s">
        <v>23</v>
      </c>
      <c r="C46921">
        <v>1794212</v>
      </c>
      <c r="D46921">
        <v>5624345</v>
      </c>
      <c r="E46921" s="28">
        <v>1450734</v>
      </c>
      <c r="F46921">
        <v>3289</v>
      </c>
      <c r="G46921" s="28">
        <v>52892</v>
      </c>
      <c r="H46921" s="28">
        <v>46</v>
      </c>
    </row>
    <row r="46922" spans="1:8" x14ac:dyDescent="0.85">
      <c r="A46922" s="29">
        <v>44906</v>
      </c>
      <c r="B46922" s="1" t="s">
        <v>24</v>
      </c>
      <c r="C46922">
        <v>344935</v>
      </c>
      <c r="D46922">
        <v>1120174</v>
      </c>
      <c r="E46922" s="28">
        <v>223993</v>
      </c>
      <c r="F46922">
        <v>226</v>
      </c>
      <c r="G46922" s="28">
        <v>6829</v>
      </c>
      <c r="H46922" s="28">
        <v>5</v>
      </c>
    </row>
    <row r="46923" spans="1:8" x14ac:dyDescent="0.85">
      <c r="A46923" s="29">
        <v>44906</v>
      </c>
      <c r="B46923" s="1" t="s">
        <v>25</v>
      </c>
      <c r="C46923">
        <v>180084</v>
      </c>
      <c r="D46923">
        <v>419292</v>
      </c>
      <c r="E46923" s="28">
        <v>123822</v>
      </c>
      <c r="F46923">
        <v>213</v>
      </c>
      <c r="G46923" s="28">
        <v>3515</v>
      </c>
      <c r="H46923" s="28">
        <v>0</v>
      </c>
    </row>
    <row r="46924" spans="1:8" x14ac:dyDescent="0.85">
      <c r="A46924" s="29">
        <v>44906</v>
      </c>
      <c r="B46924" s="1" t="s">
        <v>26</v>
      </c>
      <c r="C46924">
        <v>214161</v>
      </c>
      <c r="D46924">
        <v>763788</v>
      </c>
      <c r="E46924" s="28">
        <v>155716</v>
      </c>
      <c r="F46924">
        <v>336</v>
      </c>
      <c r="G46924" s="28">
        <v>4128</v>
      </c>
      <c r="H46924" s="28">
        <v>3</v>
      </c>
    </row>
    <row r="46925" spans="1:8" x14ac:dyDescent="0.85">
      <c r="A46925" s="29">
        <v>44906</v>
      </c>
      <c r="B46925" s="1" t="s">
        <v>27</v>
      </c>
      <c r="C46925">
        <v>149284</v>
      </c>
      <c r="D46925">
        <v>506862</v>
      </c>
      <c r="E46925" s="28">
        <v>110918</v>
      </c>
      <c r="F46925">
        <v>131</v>
      </c>
      <c r="G46925" s="28">
        <v>2086</v>
      </c>
      <c r="H46925" s="28">
        <v>0</v>
      </c>
    </row>
    <row r="46926" spans="1:8" x14ac:dyDescent="0.85">
      <c r="A46926" s="29">
        <v>44906</v>
      </c>
      <c r="B46926" s="1" t="s">
        <v>28</v>
      </c>
      <c r="C46926">
        <v>135596</v>
      </c>
      <c r="D46926">
        <v>658915</v>
      </c>
      <c r="E46926" s="28">
        <v>93672</v>
      </c>
      <c r="F46926">
        <v>211</v>
      </c>
      <c r="G46926" s="28">
        <v>1462</v>
      </c>
      <c r="H46926" s="28">
        <v>1</v>
      </c>
    </row>
    <row r="46927" spans="1:8" x14ac:dyDescent="0.85">
      <c r="A46927" s="29">
        <v>44906</v>
      </c>
      <c r="B46927" s="1" t="s">
        <v>29</v>
      </c>
      <c r="C46927">
        <v>338426</v>
      </c>
      <c r="D46927">
        <v>1237854</v>
      </c>
      <c r="E46927" s="28">
        <v>320524</v>
      </c>
      <c r="F46927">
        <v>537</v>
      </c>
      <c r="G46927" s="28">
        <v>16794</v>
      </c>
      <c r="H46927" s="28">
        <v>6</v>
      </c>
    </row>
    <row r="46928" spans="1:8" x14ac:dyDescent="0.85">
      <c r="A46928" s="29">
        <v>44906</v>
      </c>
      <c r="B46928" s="1" t="s">
        <v>30</v>
      </c>
      <c r="C46928">
        <v>388958</v>
      </c>
      <c r="D46928">
        <v>1504847</v>
      </c>
      <c r="E46928" s="28">
        <v>284881</v>
      </c>
      <c r="F46928">
        <v>730</v>
      </c>
      <c r="G46928" s="28">
        <v>784</v>
      </c>
      <c r="H46928" s="28">
        <v>4</v>
      </c>
    </row>
    <row r="46929" spans="1:8" x14ac:dyDescent="0.85">
      <c r="A46929" s="29">
        <v>44906</v>
      </c>
      <c r="B46929" s="1" t="s">
        <v>31</v>
      </c>
      <c r="C46929">
        <v>608985</v>
      </c>
      <c r="D46929">
        <v>2084568</v>
      </c>
      <c r="E46929" s="28">
        <v>478956</v>
      </c>
      <c r="F46929">
        <v>837</v>
      </c>
      <c r="G46929" s="28">
        <v>8554</v>
      </c>
      <c r="H46929" s="28">
        <v>2</v>
      </c>
    </row>
    <row r="46930" spans="1:8" x14ac:dyDescent="0.85">
      <c r="A46930" s="29">
        <v>44906</v>
      </c>
      <c r="B46930" s="1" t="s">
        <v>32</v>
      </c>
      <c r="C46930">
        <v>1649165</v>
      </c>
      <c r="D46930">
        <v>4684839</v>
      </c>
      <c r="E46930" s="28">
        <v>1585804</v>
      </c>
      <c r="F46930">
        <v>3206</v>
      </c>
      <c r="G46930" s="28">
        <v>50893</v>
      </c>
      <c r="H46930" s="28">
        <v>23</v>
      </c>
    </row>
    <row r="46931" spans="1:8" x14ac:dyDescent="0.85">
      <c r="A46931" s="29">
        <v>44906</v>
      </c>
      <c r="B46931" s="1" t="s">
        <v>33</v>
      </c>
      <c r="C46931">
        <v>320345</v>
      </c>
      <c r="D46931">
        <v>939363</v>
      </c>
      <c r="E46931" s="28">
        <v>226621</v>
      </c>
      <c r="F46931">
        <v>606</v>
      </c>
      <c r="G46931" s="28">
        <v>10313</v>
      </c>
      <c r="H46931" s="28">
        <v>5</v>
      </c>
    </row>
    <row r="46932" spans="1:8" x14ac:dyDescent="0.85">
      <c r="A46932" s="29">
        <v>44906</v>
      </c>
      <c r="B46932" s="1" t="s">
        <v>34</v>
      </c>
      <c r="C46932">
        <v>287444</v>
      </c>
      <c r="D46932">
        <v>1110052</v>
      </c>
      <c r="E46932" s="28">
        <v>225722</v>
      </c>
      <c r="F46932">
        <v>416</v>
      </c>
      <c r="G46932" s="28">
        <v>5581</v>
      </c>
      <c r="H46932" s="28">
        <v>5</v>
      </c>
    </row>
    <row r="46933" spans="1:8" x14ac:dyDescent="0.85">
      <c r="A46933" s="29">
        <v>44906</v>
      </c>
      <c r="B46933" s="1" t="s">
        <v>35</v>
      </c>
      <c r="C46933">
        <v>547994</v>
      </c>
      <c r="D46933">
        <v>1343087</v>
      </c>
      <c r="E46933" s="28">
        <v>459222</v>
      </c>
      <c r="F46933">
        <v>1202</v>
      </c>
      <c r="G46933" s="28">
        <v>13371</v>
      </c>
      <c r="H46933" s="28">
        <v>77</v>
      </c>
    </row>
    <row r="46934" spans="1:8" x14ac:dyDescent="0.85">
      <c r="A46934" s="29">
        <v>44906</v>
      </c>
      <c r="B46934" s="1" t="s">
        <v>36</v>
      </c>
      <c r="C46934">
        <v>2359461</v>
      </c>
      <c r="D46934">
        <v>10870216</v>
      </c>
      <c r="E46934" s="28">
        <v>2032077</v>
      </c>
      <c r="F46934">
        <v>6843</v>
      </c>
      <c r="G46934" s="28">
        <v>62036</v>
      </c>
      <c r="H46934" s="28">
        <v>37</v>
      </c>
    </row>
    <row r="46935" spans="1:8" x14ac:dyDescent="0.85">
      <c r="A46935" s="29">
        <v>44906</v>
      </c>
      <c r="B46935" s="1" t="s">
        <v>37</v>
      </c>
      <c r="C46935">
        <v>1155375</v>
      </c>
      <c r="D46935">
        <v>2465506</v>
      </c>
      <c r="E46935" s="28">
        <v>986750</v>
      </c>
      <c r="F46935">
        <v>3045</v>
      </c>
      <c r="G46935" s="28">
        <v>13752</v>
      </c>
      <c r="H46935" s="28">
        <v>20</v>
      </c>
    </row>
    <row r="46936" spans="1:8" x14ac:dyDescent="0.85">
      <c r="A46936" s="29">
        <v>44906</v>
      </c>
      <c r="B46936" s="1" t="s">
        <v>38</v>
      </c>
      <c r="C46936">
        <v>269987</v>
      </c>
      <c r="D46936">
        <v>836321</v>
      </c>
      <c r="E46936" s="28">
        <v>195268</v>
      </c>
      <c r="F46936">
        <v>619</v>
      </c>
      <c r="G46936" s="28">
        <v>30047</v>
      </c>
      <c r="H46936" s="28">
        <v>9</v>
      </c>
    </row>
    <row r="46937" spans="1:8" x14ac:dyDescent="0.85">
      <c r="A46937" s="29">
        <v>44906</v>
      </c>
      <c r="B46937" s="1" t="s">
        <v>39</v>
      </c>
      <c r="C46937">
        <v>167847</v>
      </c>
      <c r="D46937">
        <v>319456</v>
      </c>
      <c r="E46937" s="28">
        <v>129448</v>
      </c>
      <c r="F46937">
        <v>312</v>
      </c>
      <c r="G46937" s="28">
        <v>250</v>
      </c>
      <c r="H46937" s="28">
        <v>2</v>
      </c>
    </row>
    <row r="46938" spans="1:8" x14ac:dyDescent="0.85">
      <c r="A46938" s="29">
        <v>44906</v>
      </c>
      <c r="B46938" s="1" t="s">
        <v>40</v>
      </c>
      <c r="C46938">
        <v>90279</v>
      </c>
      <c r="D46938">
        <v>892920</v>
      </c>
      <c r="E46938" s="28">
        <v>44778</v>
      </c>
      <c r="F46938">
        <v>125</v>
      </c>
      <c r="G46938" s="28">
        <v>9327</v>
      </c>
      <c r="H46938" s="28">
        <v>0</v>
      </c>
    </row>
    <row r="46939" spans="1:8" x14ac:dyDescent="0.85">
      <c r="A46939" s="29">
        <v>44906</v>
      </c>
      <c r="B46939" s="1" t="s">
        <v>41</v>
      </c>
      <c r="C46939">
        <v>114183</v>
      </c>
      <c r="D46939">
        <v>429825</v>
      </c>
      <c r="E46939" s="28">
        <v>108374</v>
      </c>
      <c r="F46939">
        <v>135</v>
      </c>
      <c r="G46939" s="28">
        <v>5252</v>
      </c>
      <c r="H46939" s="28">
        <v>1</v>
      </c>
    </row>
    <row r="46940" spans="1:8" x14ac:dyDescent="0.85">
      <c r="A46940" s="29">
        <v>44906</v>
      </c>
      <c r="B46940" s="1" t="s">
        <v>42</v>
      </c>
      <c r="C46940">
        <v>351851</v>
      </c>
      <c r="D46940">
        <v>996914</v>
      </c>
      <c r="E46940" s="28">
        <v>330078</v>
      </c>
      <c r="F46940">
        <v>494</v>
      </c>
      <c r="G46940" s="28">
        <v>11798</v>
      </c>
      <c r="H46940" s="28">
        <v>7</v>
      </c>
    </row>
    <row r="46941" spans="1:8" x14ac:dyDescent="0.85">
      <c r="A46941" s="29">
        <v>44906</v>
      </c>
      <c r="B46941" s="1" t="s">
        <v>43</v>
      </c>
      <c r="C46941">
        <v>570946</v>
      </c>
      <c r="D46941">
        <v>3079491</v>
      </c>
      <c r="E46941" s="28">
        <v>409656</v>
      </c>
      <c r="F46941">
        <v>909</v>
      </c>
      <c r="G46941" s="28">
        <v>16498</v>
      </c>
      <c r="H46941" s="28">
        <v>8</v>
      </c>
    </row>
    <row r="46942" spans="1:8" x14ac:dyDescent="0.85">
      <c r="A46942" s="29">
        <v>44906</v>
      </c>
      <c r="B46942" s="1" t="s">
        <v>44</v>
      </c>
      <c r="C46942">
        <v>207012</v>
      </c>
      <c r="D46942">
        <v>964156</v>
      </c>
      <c r="E46942" s="28">
        <v>158495</v>
      </c>
      <c r="F46942">
        <v>444</v>
      </c>
      <c r="G46942" s="28">
        <v>3100</v>
      </c>
      <c r="H46942" s="28">
        <v>1</v>
      </c>
    </row>
    <row r="46943" spans="1:8" x14ac:dyDescent="0.85">
      <c r="A46943" s="29">
        <v>44906</v>
      </c>
      <c r="B46943" s="1" t="s">
        <v>45</v>
      </c>
      <c r="C46943">
        <v>114308</v>
      </c>
      <c r="D46943">
        <v>380689</v>
      </c>
      <c r="E46943" s="28">
        <v>90741</v>
      </c>
      <c r="F46943">
        <v>227</v>
      </c>
      <c r="G46943" s="28">
        <v>1477</v>
      </c>
      <c r="H46943" s="28">
        <v>2</v>
      </c>
    </row>
    <row r="46944" spans="1:8" x14ac:dyDescent="0.85">
      <c r="A46944" s="29">
        <v>44906</v>
      </c>
      <c r="B46944" s="1" t="s">
        <v>46</v>
      </c>
      <c r="C46944">
        <v>178262</v>
      </c>
      <c r="D46944">
        <v>465754</v>
      </c>
      <c r="E46944" s="28">
        <v>138120</v>
      </c>
      <c r="F46944">
        <v>352</v>
      </c>
      <c r="G46944" s="28">
        <v>2909</v>
      </c>
      <c r="H46944" s="28">
        <v>2</v>
      </c>
    </row>
    <row r="46945" spans="1:8" x14ac:dyDescent="0.85">
      <c r="A46945" s="29">
        <v>44906</v>
      </c>
      <c r="B46945" s="1" t="s">
        <v>47</v>
      </c>
      <c r="C46945">
        <v>208226</v>
      </c>
      <c r="D46945">
        <v>755506</v>
      </c>
      <c r="E46945" s="28">
        <v>156705</v>
      </c>
      <c r="F46945">
        <v>342</v>
      </c>
      <c r="G46945" s="28">
        <v>3929</v>
      </c>
      <c r="H46945" s="28">
        <v>5</v>
      </c>
    </row>
    <row r="46946" spans="1:8" x14ac:dyDescent="0.85">
      <c r="A46946" s="29">
        <v>44906</v>
      </c>
      <c r="B46946" s="1" t="s">
        <v>48</v>
      </c>
      <c r="C46946">
        <v>120133</v>
      </c>
      <c r="D46946">
        <v>494109</v>
      </c>
      <c r="E46946" s="28">
        <v>94023</v>
      </c>
      <c r="F46946">
        <v>344</v>
      </c>
      <c r="G46946" s="28">
        <v>5148</v>
      </c>
      <c r="H46946" s="28">
        <v>1</v>
      </c>
    </row>
    <row r="46947" spans="1:8" x14ac:dyDescent="0.85">
      <c r="A46947" s="29">
        <v>44906</v>
      </c>
      <c r="B46947" s="1" t="s">
        <v>49</v>
      </c>
      <c r="C46947">
        <v>1218848</v>
      </c>
      <c r="D46947">
        <v>3918607</v>
      </c>
      <c r="E46947" s="28">
        <v>1029285</v>
      </c>
      <c r="F46947">
        <v>2132</v>
      </c>
      <c r="G46947" s="28">
        <v>28176</v>
      </c>
      <c r="H46947" s="28">
        <v>4</v>
      </c>
    </row>
    <row r="46948" spans="1:8" x14ac:dyDescent="0.85">
      <c r="A46948" s="29">
        <v>44906</v>
      </c>
      <c r="B46948" s="1" t="s">
        <v>50</v>
      </c>
      <c r="C46948">
        <v>187863</v>
      </c>
      <c r="D46948">
        <v>377021</v>
      </c>
      <c r="E46948" s="28">
        <v>125171</v>
      </c>
      <c r="F46948">
        <v>276</v>
      </c>
      <c r="G46948" s="28">
        <v>12990</v>
      </c>
      <c r="H46948" s="28">
        <v>1</v>
      </c>
    </row>
    <row r="46949" spans="1:8" x14ac:dyDescent="0.85">
      <c r="A46949" s="29">
        <v>44906</v>
      </c>
      <c r="B46949" s="1" t="s">
        <v>51</v>
      </c>
      <c r="C46949">
        <v>247094</v>
      </c>
      <c r="D46949">
        <v>897148</v>
      </c>
      <c r="E46949" s="28">
        <v>177499</v>
      </c>
      <c r="F46949">
        <v>364</v>
      </c>
      <c r="G46949" s="28">
        <v>21882</v>
      </c>
      <c r="H46949" s="28">
        <v>1</v>
      </c>
    </row>
    <row r="46950" spans="1:8" x14ac:dyDescent="0.85">
      <c r="A46950" s="29">
        <v>44906</v>
      </c>
      <c r="B46950" s="1" t="s">
        <v>52</v>
      </c>
      <c r="C46950">
        <v>387289</v>
      </c>
      <c r="D46950">
        <v>540288</v>
      </c>
      <c r="E46950" s="28">
        <v>320699</v>
      </c>
      <c r="F46950">
        <v>727</v>
      </c>
      <c r="G46950" s="28">
        <v>7420</v>
      </c>
      <c r="H46950" s="28">
        <v>10</v>
      </c>
    </row>
    <row r="46951" spans="1:8" x14ac:dyDescent="0.85">
      <c r="A46951" s="29">
        <v>44906</v>
      </c>
      <c r="B46951" s="1" t="s">
        <v>53</v>
      </c>
      <c r="C46951">
        <v>211461</v>
      </c>
      <c r="D46951">
        <v>1009928</v>
      </c>
      <c r="E46951" s="28">
        <v>172076</v>
      </c>
      <c r="F46951">
        <v>423</v>
      </c>
      <c r="G46951" s="28">
        <v>2285</v>
      </c>
      <c r="H46951" s="28">
        <v>1</v>
      </c>
    </row>
    <row r="46952" spans="1:8" x14ac:dyDescent="0.85">
      <c r="A46952" s="29">
        <v>44906</v>
      </c>
      <c r="B46952" s="1" t="s">
        <v>54</v>
      </c>
      <c r="C46952">
        <v>225281</v>
      </c>
      <c r="D46952">
        <v>238860</v>
      </c>
      <c r="E46952" s="28">
        <v>189320</v>
      </c>
      <c r="F46952">
        <v>417</v>
      </c>
      <c r="G46952" s="28">
        <v>3961</v>
      </c>
      <c r="H46952" s="28">
        <v>4</v>
      </c>
    </row>
    <row r="46953" spans="1:8" x14ac:dyDescent="0.85">
      <c r="A46953" s="29">
        <v>44906</v>
      </c>
      <c r="B46953" s="1" t="s">
        <v>55</v>
      </c>
      <c r="C46953">
        <v>329527</v>
      </c>
      <c r="D46953">
        <v>793202</v>
      </c>
      <c r="E46953" s="28">
        <v>286186</v>
      </c>
      <c r="F46953">
        <v>567</v>
      </c>
      <c r="G46953" s="28">
        <v>3040</v>
      </c>
      <c r="H46953" s="28">
        <v>3</v>
      </c>
    </row>
    <row r="46954" spans="1:8" x14ac:dyDescent="0.85">
      <c r="A46954" s="29">
        <v>44906</v>
      </c>
      <c r="B46954" s="1" t="s">
        <v>56</v>
      </c>
      <c r="C46954">
        <v>526401</v>
      </c>
      <c r="D46954">
        <v>1278886</v>
      </c>
      <c r="E46954" s="28">
        <v>494076</v>
      </c>
      <c r="F46954">
        <v>824</v>
      </c>
      <c r="G46954" s="28">
        <v>4472</v>
      </c>
      <c r="H46954" s="28">
        <v>5</v>
      </c>
    </row>
    <row r="46955" spans="1:8" x14ac:dyDescent="0.85">
      <c r="A46955" s="29">
        <v>44907</v>
      </c>
      <c r="B46955" s="1" t="s">
        <v>7</v>
      </c>
      <c r="C46955">
        <v>1145262</v>
      </c>
      <c r="D46955">
        <v>3869189</v>
      </c>
      <c r="E46955" s="28">
        <v>717238</v>
      </c>
      <c r="F46955">
        <v>3616</v>
      </c>
      <c r="G46955" s="28">
        <v>18726</v>
      </c>
      <c r="H46955" s="28">
        <v>15</v>
      </c>
    </row>
    <row r="46956" spans="1:8" x14ac:dyDescent="0.85">
      <c r="A46956" s="29">
        <v>44907</v>
      </c>
      <c r="B46956" s="1" t="s">
        <v>11</v>
      </c>
      <c r="C46956">
        <v>225598</v>
      </c>
      <c r="D46956">
        <v>415661</v>
      </c>
      <c r="E46956" s="28">
        <v>151129</v>
      </c>
      <c r="F46956">
        <v>452</v>
      </c>
      <c r="G46956" s="28">
        <v>4789</v>
      </c>
      <c r="H46956" s="28">
        <v>4</v>
      </c>
    </row>
    <row r="46957" spans="1:8" x14ac:dyDescent="0.85">
      <c r="A46957" s="29">
        <v>44907</v>
      </c>
      <c r="B46957" s="1" t="s">
        <v>12</v>
      </c>
      <c r="C46957">
        <v>173836</v>
      </c>
      <c r="D46957">
        <v>577755</v>
      </c>
      <c r="E46957" s="28">
        <v>103563</v>
      </c>
      <c r="F46957">
        <v>316</v>
      </c>
      <c r="G46957" s="28">
        <v>3421</v>
      </c>
      <c r="H46957" s="28">
        <v>1</v>
      </c>
    </row>
    <row r="46958" spans="1:8" x14ac:dyDescent="0.85">
      <c r="A46958" s="29">
        <v>44907</v>
      </c>
      <c r="B46958" s="1" t="s">
        <v>13</v>
      </c>
      <c r="C46958">
        <v>405409</v>
      </c>
      <c r="D46958">
        <v>1088013</v>
      </c>
      <c r="E46958" s="28">
        <v>204624</v>
      </c>
      <c r="F46958">
        <v>589</v>
      </c>
      <c r="G46958" s="28">
        <v>22399</v>
      </c>
      <c r="H46958" s="28">
        <v>20</v>
      </c>
    </row>
    <row r="46959" spans="1:8" x14ac:dyDescent="0.85">
      <c r="A46959" s="29">
        <v>44907</v>
      </c>
      <c r="B46959" s="1" t="s">
        <v>14</v>
      </c>
      <c r="C46959">
        <v>160473</v>
      </c>
      <c r="D46959">
        <v>80243</v>
      </c>
      <c r="E46959" s="28">
        <v>89825</v>
      </c>
      <c r="F46959">
        <v>378</v>
      </c>
      <c r="G46959" s="28">
        <v>8897</v>
      </c>
      <c r="H46959" s="28">
        <v>1</v>
      </c>
    </row>
    <row r="46960" spans="1:8" x14ac:dyDescent="0.85">
      <c r="A46960" s="29">
        <v>44907</v>
      </c>
      <c r="B46960" s="1" t="s">
        <v>15</v>
      </c>
      <c r="C46960">
        <v>181150</v>
      </c>
      <c r="D46960">
        <v>334236</v>
      </c>
      <c r="E46960" s="28">
        <v>90443</v>
      </c>
      <c r="F46960">
        <v>275</v>
      </c>
      <c r="G46960" s="28">
        <v>6897</v>
      </c>
      <c r="H46960" s="28">
        <v>1</v>
      </c>
    </row>
    <row r="46961" spans="1:8" x14ac:dyDescent="0.85">
      <c r="A46961" s="29">
        <v>44907</v>
      </c>
      <c r="B46961" s="1" t="s">
        <v>16</v>
      </c>
      <c r="C46961">
        <v>298953</v>
      </c>
      <c r="D46961">
        <v>1156057</v>
      </c>
      <c r="E46961" s="28">
        <v>180682</v>
      </c>
      <c r="F46961">
        <v>379</v>
      </c>
      <c r="G46961" s="28">
        <v>3568</v>
      </c>
      <c r="H46961" s="28">
        <v>3</v>
      </c>
    </row>
    <row r="46962" spans="1:8" x14ac:dyDescent="0.85">
      <c r="A46962" s="29">
        <v>44907</v>
      </c>
      <c r="B46962" s="1" t="s">
        <v>17</v>
      </c>
      <c r="C46962">
        <v>472100</v>
      </c>
      <c r="D46962">
        <v>1985898</v>
      </c>
      <c r="E46962" s="28">
        <v>301424</v>
      </c>
      <c r="F46962">
        <v>855</v>
      </c>
      <c r="G46962" s="28">
        <v>20807</v>
      </c>
      <c r="H46962" s="28">
        <v>10</v>
      </c>
    </row>
    <row r="46963" spans="1:8" x14ac:dyDescent="0.85">
      <c r="A46963" s="29">
        <v>44907</v>
      </c>
      <c r="B46963" s="1" t="s">
        <v>18</v>
      </c>
      <c r="C46963">
        <v>311331</v>
      </c>
      <c r="D46963">
        <v>1081954</v>
      </c>
      <c r="E46963" s="28">
        <v>215803</v>
      </c>
      <c r="F46963">
        <v>630</v>
      </c>
      <c r="G46963" s="28">
        <v>5775</v>
      </c>
      <c r="H46963" s="28">
        <v>10</v>
      </c>
    </row>
    <row r="46964" spans="1:8" x14ac:dyDescent="0.85">
      <c r="A46964" s="29">
        <v>44907</v>
      </c>
      <c r="B46964" s="1" t="s">
        <v>19</v>
      </c>
      <c r="C46964">
        <v>328575</v>
      </c>
      <c r="D46964">
        <v>1048180</v>
      </c>
      <c r="E46964" s="28">
        <v>225131</v>
      </c>
      <c r="F46964">
        <v>667</v>
      </c>
      <c r="G46964" s="28">
        <v>8454</v>
      </c>
      <c r="H46964" s="28">
        <v>2</v>
      </c>
    </row>
    <row r="46965" spans="1:8" x14ac:dyDescent="0.85">
      <c r="A46965" s="29">
        <v>44907</v>
      </c>
      <c r="B46965" s="1" t="s">
        <v>20</v>
      </c>
      <c r="C46965">
        <v>1454420</v>
      </c>
      <c r="D46965">
        <v>4470252</v>
      </c>
      <c r="E46965" s="28">
        <v>1160893</v>
      </c>
      <c r="F46965">
        <v>2715</v>
      </c>
      <c r="G46965" s="28">
        <v>19511</v>
      </c>
      <c r="H46965" s="28">
        <v>23</v>
      </c>
    </row>
    <row r="46966" spans="1:8" x14ac:dyDescent="0.85">
      <c r="A46966" s="29">
        <v>44907</v>
      </c>
      <c r="B46966" s="1" t="s">
        <v>21</v>
      </c>
      <c r="C46966">
        <v>1155050</v>
      </c>
      <c r="D46966">
        <v>3228518</v>
      </c>
      <c r="E46966" s="28">
        <v>904076</v>
      </c>
      <c r="F46966">
        <v>2806</v>
      </c>
      <c r="G46966" s="28">
        <v>17404</v>
      </c>
      <c r="H46966" s="28">
        <v>8</v>
      </c>
    </row>
    <row r="46967" spans="1:8" x14ac:dyDescent="0.85">
      <c r="A46967" s="29">
        <v>44907</v>
      </c>
      <c r="B46967" s="1" t="s">
        <v>22</v>
      </c>
      <c r="C46967">
        <v>3691181</v>
      </c>
      <c r="D46967">
        <v>10474192</v>
      </c>
      <c r="E46967" s="28">
        <v>3093983</v>
      </c>
      <c r="F46967">
        <v>6400</v>
      </c>
      <c r="G46967" s="28">
        <v>53145</v>
      </c>
      <c r="H46967" s="28">
        <v>19</v>
      </c>
    </row>
    <row r="46968" spans="1:8" x14ac:dyDescent="0.85">
      <c r="A46968" s="29">
        <v>44907</v>
      </c>
      <c r="B46968" s="1" t="s">
        <v>23</v>
      </c>
      <c r="C46968">
        <v>1804852</v>
      </c>
      <c r="D46968">
        <v>5624345</v>
      </c>
      <c r="E46968" s="28">
        <v>1450734</v>
      </c>
      <c r="F46968">
        <v>3291</v>
      </c>
      <c r="G46968" s="28">
        <v>54103</v>
      </c>
      <c r="H46968" s="28">
        <v>51</v>
      </c>
    </row>
    <row r="46969" spans="1:8" x14ac:dyDescent="0.85">
      <c r="A46969" s="29">
        <v>44907</v>
      </c>
      <c r="B46969" s="1" t="s">
        <v>24</v>
      </c>
      <c r="C46969">
        <v>348808</v>
      </c>
      <c r="D46969">
        <v>1125653</v>
      </c>
      <c r="E46969" s="28">
        <v>223993</v>
      </c>
      <c r="F46969">
        <v>236</v>
      </c>
      <c r="G46969" s="28">
        <v>6783</v>
      </c>
      <c r="H46969" s="28">
        <v>5</v>
      </c>
    </row>
    <row r="46970" spans="1:8" x14ac:dyDescent="0.85">
      <c r="A46970" s="29">
        <v>44907</v>
      </c>
      <c r="B46970" s="1" t="s">
        <v>25</v>
      </c>
      <c r="C46970">
        <v>182163</v>
      </c>
      <c r="D46970">
        <v>420502</v>
      </c>
      <c r="E46970" s="28">
        <v>123822</v>
      </c>
      <c r="F46970">
        <v>215</v>
      </c>
      <c r="G46970" s="28">
        <v>3515</v>
      </c>
      <c r="H46970" s="28">
        <v>1</v>
      </c>
    </row>
    <row r="46971" spans="1:8" x14ac:dyDescent="0.85">
      <c r="A46971" s="29">
        <v>44907</v>
      </c>
      <c r="B46971" s="1" t="s">
        <v>26</v>
      </c>
      <c r="C46971">
        <v>216270</v>
      </c>
      <c r="D46971">
        <v>763788</v>
      </c>
      <c r="E46971" s="28">
        <v>155716</v>
      </c>
      <c r="F46971">
        <v>338</v>
      </c>
      <c r="G46971" s="28">
        <v>4132</v>
      </c>
      <c r="H46971" s="28">
        <v>3</v>
      </c>
    </row>
    <row r="46972" spans="1:8" x14ac:dyDescent="0.85">
      <c r="A46972" s="29">
        <v>44907</v>
      </c>
      <c r="B46972" s="1" t="s">
        <v>27</v>
      </c>
      <c r="C46972">
        <v>150437</v>
      </c>
      <c r="D46972">
        <v>506862</v>
      </c>
      <c r="E46972" s="28">
        <v>110918</v>
      </c>
      <c r="F46972">
        <v>131</v>
      </c>
      <c r="G46972" s="28">
        <v>2091</v>
      </c>
      <c r="H46972" s="28">
        <v>0</v>
      </c>
    </row>
    <row r="46973" spans="1:8" x14ac:dyDescent="0.85">
      <c r="A46973" s="29">
        <v>44907</v>
      </c>
      <c r="B46973" s="1" t="s">
        <v>28</v>
      </c>
      <c r="C46973">
        <v>136653</v>
      </c>
      <c r="D46973">
        <v>658915</v>
      </c>
      <c r="E46973" s="28">
        <v>93672</v>
      </c>
      <c r="F46973">
        <v>214</v>
      </c>
      <c r="G46973" s="28">
        <v>1473</v>
      </c>
      <c r="H46973" s="28">
        <v>1</v>
      </c>
    </row>
    <row r="46974" spans="1:8" x14ac:dyDescent="0.85">
      <c r="A46974" s="29">
        <v>44907</v>
      </c>
      <c r="B46974" s="1" t="s">
        <v>29</v>
      </c>
      <c r="C46974">
        <v>340692</v>
      </c>
      <c r="D46974">
        <v>1242705</v>
      </c>
      <c r="E46974" s="28">
        <v>321478</v>
      </c>
      <c r="F46974">
        <v>547</v>
      </c>
      <c r="G46974" s="28">
        <v>16816</v>
      </c>
      <c r="H46974" s="28">
        <v>6</v>
      </c>
    </row>
    <row r="46975" spans="1:8" x14ac:dyDescent="0.85">
      <c r="A46975" s="29">
        <v>44907</v>
      </c>
      <c r="B46975" s="1" t="s">
        <v>30</v>
      </c>
      <c r="C46975">
        <v>393314</v>
      </c>
      <c r="D46975">
        <v>1504974</v>
      </c>
      <c r="E46975" s="28">
        <v>284881</v>
      </c>
      <c r="F46975">
        <v>738</v>
      </c>
      <c r="G46975" s="28">
        <v>776</v>
      </c>
      <c r="H46975" s="28">
        <v>3</v>
      </c>
    </row>
    <row r="46976" spans="1:8" x14ac:dyDescent="0.85">
      <c r="A46976" s="29">
        <v>44907</v>
      </c>
      <c r="B46976" s="1" t="s">
        <v>31</v>
      </c>
      <c r="C46976">
        <v>611782</v>
      </c>
      <c r="D46976">
        <v>2094379</v>
      </c>
      <c r="E46976" s="28">
        <v>478956</v>
      </c>
      <c r="F46976">
        <v>839</v>
      </c>
      <c r="G46976" s="28">
        <v>8570</v>
      </c>
      <c r="H46976" s="28">
        <v>2</v>
      </c>
    </row>
    <row r="46977" spans="1:8" x14ac:dyDescent="0.85">
      <c r="A46977" s="29">
        <v>44907</v>
      </c>
      <c r="B46977" s="1" t="s">
        <v>32</v>
      </c>
      <c r="C46977">
        <v>1662419</v>
      </c>
      <c r="D46977">
        <v>4711846</v>
      </c>
      <c r="E46977" s="28">
        <v>1590946</v>
      </c>
      <c r="F46977">
        <v>3214</v>
      </c>
      <c r="G46977" s="28">
        <v>52622</v>
      </c>
      <c r="H46977" s="28">
        <v>23</v>
      </c>
    </row>
    <row r="46978" spans="1:8" x14ac:dyDescent="0.85">
      <c r="A46978" s="29">
        <v>44907</v>
      </c>
      <c r="B46978" s="1" t="s">
        <v>33</v>
      </c>
      <c r="C46978">
        <v>321113</v>
      </c>
      <c r="D46978">
        <v>939363</v>
      </c>
      <c r="E46978" s="28">
        <v>226621</v>
      </c>
      <c r="F46978">
        <v>607</v>
      </c>
      <c r="G46978" s="28">
        <v>10312</v>
      </c>
      <c r="H46978" s="28">
        <v>6</v>
      </c>
    </row>
    <row r="46979" spans="1:8" x14ac:dyDescent="0.85">
      <c r="A46979" s="29">
        <v>44907</v>
      </c>
      <c r="B46979" s="1" t="s">
        <v>34</v>
      </c>
      <c r="C46979">
        <v>289835</v>
      </c>
      <c r="D46979">
        <v>1111039</v>
      </c>
      <c r="E46979" s="28">
        <v>225722</v>
      </c>
      <c r="F46979">
        <v>416</v>
      </c>
      <c r="G46979" s="28">
        <v>5595</v>
      </c>
      <c r="H46979" s="28">
        <v>5</v>
      </c>
    </row>
    <row r="46980" spans="1:8" x14ac:dyDescent="0.85">
      <c r="A46980" s="29">
        <v>44907</v>
      </c>
      <c r="B46980" s="1" t="s">
        <v>35</v>
      </c>
      <c r="C46980">
        <v>551208</v>
      </c>
      <c r="D46980">
        <v>1344226</v>
      </c>
      <c r="E46980" s="28">
        <v>459222</v>
      </c>
      <c r="F46980">
        <v>1204</v>
      </c>
      <c r="G46980" s="28">
        <v>13372</v>
      </c>
      <c r="H46980" s="28">
        <v>80</v>
      </c>
    </row>
    <row r="46981" spans="1:8" x14ac:dyDescent="0.85">
      <c r="A46981" s="29">
        <v>44907</v>
      </c>
      <c r="B46981" s="1" t="s">
        <v>36</v>
      </c>
      <c r="C46981">
        <v>2370146</v>
      </c>
      <c r="D46981">
        <v>10884579</v>
      </c>
      <c r="E46981" s="28">
        <v>2032077</v>
      </c>
      <c r="F46981">
        <v>6852</v>
      </c>
      <c r="G46981" s="28">
        <v>60809</v>
      </c>
      <c r="H46981" s="28">
        <v>37</v>
      </c>
    </row>
    <row r="46982" spans="1:8" x14ac:dyDescent="0.85">
      <c r="A46982" s="29">
        <v>44907</v>
      </c>
      <c r="B46982" s="1" t="s">
        <v>37</v>
      </c>
      <c r="C46982">
        <v>1159780</v>
      </c>
      <c r="D46982">
        <v>2465506</v>
      </c>
      <c r="E46982" s="28">
        <v>986750</v>
      </c>
      <c r="F46982">
        <v>3045</v>
      </c>
      <c r="G46982" s="28">
        <v>13748</v>
      </c>
      <c r="H46982" s="28">
        <v>22</v>
      </c>
    </row>
    <row r="46983" spans="1:8" x14ac:dyDescent="0.85">
      <c r="A46983" s="29">
        <v>44907</v>
      </c>
      <c r="B46983" s="1" t="s">
        <v>38</v>
      </c>
      <c r="C46983">
        <v>271520</v>
      </c>
      <c r="D46983">
        <v>840495</v>
      </c>
      <c r="E46983" s="28">
        <v>195268</v>
      </c>
      <c r="F46983">
        <v>619</v>
      </c>
      <c r="G46983" s="28">
        <v>30054</v>
      </c>
      <c r="H46983" s="28">
        <v>9</v>
      </c>
    </row>
    <row r="46984" spans="1:8" x14ac:dyDescent="0.85">
      <c r="A46984" s="29">
        <v>44907</v>
      </c>
      <c r="B46984" s="1" t="s">
        <v>39</v>
      </c>
      <c r="C46984">
        <v>168811</v>
      </c>
      <c r="D46984">
        <v>319456</v>
      </c>
      <c r="E46984" s="28">
        <v>129448</v>
      </c>
      <c r="F46984">
        <v>313</v>
      </c>
      <c r="G46984" s="28">
        <v>267</v>
      </c>
      <c r="H46984" s="28">
        <v>3</v>
      </c>
    </row>
    <row r="46985" spans="1:8" x14ac:dyDescent="0.85">
      <c r="A46985" s="29">
        <v>44907</v>
      </c>
      <c r="B46985" s="1" t="s">
        <v>40</v>
      </c>
      <c r="C46985">
        <v>91516</v>
      </c>
      <c r="D46985">
        <v>896118</v>
      </c>
      <c r="E46985" s="28">
        <v>44778</v>
      </c>
      <c r="F46985">
        <v>125</v>
      </c>
      <c r="G46985" s="28">
        <v>9328</v>
      </c>
      <c r="H46985" s="28">
        <v>0</v>
      </c>
    </row>
    <row r="46986" spans="1:8" x14ac:dyDescent="0.85">
      <c r="A46986" s="29">
        <v>44907</v>
      </c>
      <c r="B46986" s="1" t="s">
        <v>41</v>
      </c>
      <c r="C46986">
        <v>115718</v>
      </c>
      <c r="D46986">
        <v>429825</v>
      </c>
      <c r="E46986" s="28">
        <v>109073</v>
      </c>
      <c r="F46986">
        <v>137</v>
      </c>
      <c r="G46986" s="28">
        <v>4926</v>
      </c>
      <c r="H46986" s="28">
        <v>2</v>
      </c>
    </row>
    <row r="46987" spans="1:8" x14ac:dyDescent="0.85">
      <c r="A46987" s="29">
        <v>44907</v>
      </c>
      <c r="B46987" s="1" t="s">
        <v>42</v>
      </c>
      <c r="C46987">
        <v>354376</v>
      </c>
      <c r="D46987">
        <v>996914</v>
      </c>
      <c r="E46987" s="28">
        <v>330078</v>
      </c>
      <c r="F46987">
        <v>495</v>
      </c>
      <c r="G46987" s="28">
        <v>11798</v>
      </c>
      <c r="H46987" s="28">
        <v>7</v>
      </c>
    </row>
    <row r="46988" spans="1:8" x14ac:dyDescent="0.85">
      <c r="A46988" s="29">
        <v>44907</v>
      </c>
      <c r="B46988" s="1" t="s">
        <v>43</v>
      </c>
      <c r="C46988">
        <v>572922</v>
      </c>
      <c r="D46988">
        <v>3079491</v>
      </c>
      <c r="E46988" s="28">
        <v>409656</v>
      </c>
      <c r="F46988">
        <v>915</v>
      </c>
      <c r="G46988" s="28">
        <v>16516</v>
      </c>
      <c r="H46988" s="28">
        <v>7</v>
      </c>
    </row>
    <row r="46989" spans="1:8" x14ac:dyDescent="0.85">
      <c r="A46989" s="29">
        <v>44907</v>
      </c>
      <c r="B46989" s="1" t="s">
        <v>44</v>
      </c>
      <c r="C46989">
        <v>208922</v>
      </c>
      <c r="D46989">
        <v>964156</v>
      </c>
      <c r="E46989" s="28">
        <v>158495</v>
      </c>
      <c r="F46989">
        <v>445</v>
      </c>
      <c r="G46989" s="28">
        <v>3118</v>
      </c>
      <c r="H46989" s="28">
        <v>2</v>
      </c>
    </row>
    <row r="46990" spans="1:8" x14ac:dyDescent="0.85">
      <c r="A46990" s="29">
        <v>44907</v>
      </c>
      <c r="B46990" s="1" t="s">
        <v>45</v>
      </c>
      <c r="C46990">
        <v>115421</v>
      </c>
      <c r="D46990">
        <v>381737</v>
      </c>
      <c r="E46990" s="28">
        <v>90741</v>
      </c>
      <c r="F46990">
        <v>230</v>
      </c>
      <c r="G46990" s="28">
        <v>1497</v>
      </c>
      <c r="H46990" s="28">
        <v>2</v>
      </c>
    </row>
    <row r="46991" spans="1:8" x14ac:dyDescent="0.85">
      <c r="A46991" s="29">
        <v>44907</v>
      </c>
      <c r="B46991" s="1" t="s">
        <v>46</v>
      </c>
      <c r="C46991">
        <v>179980</v>
      </c>
      <c r="D46991">
        <v>468617</v>
      </c>
      <c r="E46991" s="28">
        <v>138120</v>
      </c>
      <c r="F46991">
        <v>355</v>
      </c>
      <c r="G46991" s="28">
        <v>2921</v>
      </c>
      <c r="H46991" s="28">
        <v>2</v>
      </c>
    </row>
    <row r="46992" spans="1:8" x14ac:dyDescent="0.85">
      <c r="A46992" s="29">
        <v>44907</v>
      </c>
      <c r="B46992" s="1" t="s">
        <v>47</v>
      </c>
      <c r="C46992">
        <v>211378</v>
      </c>
      <c r="D46992">
        <v>756182</v>
      </c>
      <c r="E46992" s="28">
        <v>156705</v>
      </c>
      <c r="F46992">
        <v>348</v>
      </c>
      <c r="G46992" s="28">
        <v>3934</v>
      </c>
      <c r="H46992" s="28">
        <v>4</v>
      </c>
    </row>
    <row r="46993" spans="1:8" x14ac:dyDescent="0.85">
      <c r="A46993" s="29">
        <v>44907</v>
      </c>
      <c r="B46993" s="1" t="s">
        <v>48</v>
      </c>
      <c r="C46993">
        <v>121312</v>
      </c>
      <c r="D46993">
        <v>494109</v>
      </c>
      <c r="E46993" s="28">
        <v>94023</v>
      </c>
      <c r="F46993">
        <v>347</v>
      </c>
      <c r="G46993" s="28">
        <v>5146</v>
      </c>
      <c r="H46993" s="28">
        <v>1</v>
      </c>
    </row>
    <row r="46994" spans="1:8" x14ac:dyDescent="0.85">
      <c r="A46994" s="29">
        <v>44907</v>
      </c>
      <c r="B46994" s="1" t="s">
        <v>49</v>
      </c>
      <c r="C46994">
        <v>1225535</v>
      </c>
      <c r="D46994">
        <v>3918607</v>
      </c>
      <c r="E46994" s="28">
        <v>1029285</v>
      </c>
      <c r="F46994">
        <v>2136</v>
      </c>
      <c r="G46994" s="28">
        <v>28236</v>
      </c>
      <c r="H46994" s="28">
        <v>4</v>
      </c>
    </row>
    <row r="46995" spans="1:8" x14ac:dyDescent="0.85">
      <c r="A46995" s="29">
        <v>44907</v>
      </c>
      <c r="B46995" s="1" t="s">
        <v>50</v>
      </c>
      <c r="C46995">
        <v>189965</v>
      </c>
      <c r="D46995">
        <v>377021</v>
      </c>
      <c r="E46995" s="28">
        <v>125171</v>
      </c>
      <c r="F46995">
        <v>278</v>
      </c>
      <c r="G46995" s="28">
        <v>13001</v>
      </c>
      <c r="H46995" s="28">
        <v>1</v>
      </c>
    </row>
    <row r="46996" spans="1:8" x14ac:dyDescent="0.85">
      <c r="A46996" s="29">
        <v>44907</v>
      </c>
      <c r="B46996" s="1" t="s">
        <v>51</v>
      </c>
      <c r="C46996">
        <v>249033</v>
      </c>
      <c r="D46996">
        <v>902784</v>
      </c>
      <c r="E46996" s="28">
        <v>177499</v>
      </c>
      <c r="F46996">
        <v>369</v>
      </c>
      <c r="G46996" s="28">
        <v>21915</v>
      </c>
      <c r="H46996" s="28">
        <v>1</v>
      </c>
    </row>
    <row r="46997" spans="1:8" x14ac:dyDescent="0.85">
      <c r="A46997" s="29">
        <v>44907</v>
      </c>
      <c r="B46997" s="1" t="s">
        <v>52</v>
      </c>
      <c r="C46997">
        <v>391202</v>
      </c>
      <c r="D46997">
        <v>540288</v>
      </c>
      <c r="E46997" s="28">
        <v>320699</v>
      </c>
      <c r="F46997">
        <v>733</v>
      </c>
      <c r="G46997" s="28">
        <v>7570</v>
      </c>
      <c r="H46997" s="28">
        <v>13</v>
      </c>
    </row>
    <row r="46998" spans="1:8" x14ac:dyDescent="0.85">
      <c r="A46998" s="29">
        <v>44907</v>
      </c>
      <c r="B46998" s="1" t="s">
        <v>53</v>
      </c>
      <c r="C46998">
        <v>213038</v>
      </c>
      <c r="D46998">
        <v>1009928</v>
      </c>
      <c r="E46998" s="28">
        <v>172076</v>
      </c>
      <c r="F46998">
        <v>423</v>
      </c>
      <c r="G46998" s="28">
        <v>2292</v>
      </c>
      <c r="H46998" s="28">
        <v>1</v>
      </c>
    </row>
    <row r="46999" spans="1:8" x14ac:dyDescent="0.85">
      <c r="A46999" s="29">
        <v>44907</v>
      </c>
      <c r="B46999" s="1" t="s">
        <v>54</v>
      </c>
      <c r="C46999">
        <v>227192</v>
      </c>
      <c r="D46999">
        <v>238860</v>
      </c>
      <c r="E46999" s="28">
        <v>189320</v>
      </c>
      <c r="F46999">
        <v>419</v>
      </c>
      <c r="G46999" s="28">
        <v>3965</v>
      </c>
      <c r="H46999" s="28">
        <v>4</v>
      </c>
    </row>
    <row r="47000" spans="1:8" x14ac:dyDescent="0.85">
      <c r="A47000" s="29">
        <v>44907</v>
      </c>
      <c r="B47000" s="1" t="s">
        <v>55</v>
      </c>
      <c r="C47000">
        <v>331012</v>
      </c>
      <c r="D47000">
        <v>793849</v>
      </c>
      <c r="E47000" s="28">
        <v>286186</v>
      </c>
      <c r="F47000">
        <v>567</v>
      </c>
      <c r="G47000" s="28">
        <v>3049</v>
      </c>
      <c r="H47000" s="28">
        <v>2</v>
      </c>
    </row>
    <row r="47001" spans="1:8" x14ac:dyDescent="0.85">
      <c r="A47001" s="29">
        <v>44907</v>
      </c>
      <c r="B47001" s="1" t="s">
        <v>56</v>
      </c>
      <c r="C47001">
        <v>527341</v>
      </c>
      <c r="D47001">
        <v>1279936</v>
      </c>
      <c r="E47001" s="28">
        <v>494076</v>
      </c>
      <c r="F47001">
        <v>824</v>
      </c>
      <c r="G47001" s="28">
        <v>4584</v>
      </c>
      <c r="H47001" s="28">
        <v>4</v>
      </c>
    </row>
    <row r="47002" spans="1:8" x14ac:dyDescent="0.85">
      <c r="A47002" s="29">
        <v>44908</v>
      </c>
      <c r="B47002" s="1" t="s">
        <v>7</v>
      </c>
      <c r="C47002">
        <v>1152476</v>
      </c>
      <c r="D47002">
        <v>3890990</v>
      </c>
      <c r="E47002" s="28">
        <v>717238</v>
      </c>
      <c r="F47002">
        <v>3658</v>
      </c>
      <c r="G47002" s="28">
        <v>18704</v>
      </c>
      <c r="H47002" s="28">
        <v>17</v>
      </c>
    </row>
    <row r="47003" spans="1:8" x14ac:dyDescent="0.85">
      <c r="A47003" s="29">
        <v>44908</v>
      </c>
      <c r="B47003" s="1" t="s">
        <v>11</v>
      </c>
      <c r="C47003">
        <v>227632</v>
      </c>
      <c r="D47003">
        <v>415661</v>
      </c>
      <c r="E47003" s="28">
        <v>151129</v>
      </c>
      <c r="F47003">
        <v>455</v>
      </c>
      <c r="G47003" s="28">
        <v>4785</v>
      </c>
      <c r="H47003" s="28">
        <v>5</v>
      </c>
    </row>
    <row r="47004" spans="1:8" x14ac:dyDescent="0.85">
      <c r="A47004" s="29">
        <v>44908</v>
      </c>
      <c r="B47004" s="1" t="s">
        <v>12</v>
      </c>
      <c r="C47004">
        <v>175743</v>
      </c>
      <c r="D47004">
        <v>579014</v>
      </c>
      <c r="E47004" s="28">
        <v>103563</v>
      </c>
      <c r="F47004">
        <v>321</v>
      </c>
      <c r="G47004" s="28">
        <v>3403</v>
      </c>
      <c r="H47004" s="28">
        <v>1</v>
      </c>
    </row>
    <row r="47005" spans="1:8" x14ac:dyDescent="0.85">
      <c r="A47005" s="29">
        <v>44908</v>
      </c>
      <c r="B47005" s="1" t="s">
        <v>13</v>
      </c>
      <c r="C47005">
        <v>410113</v>
      </c>
      <c r="D47005">
        <v>1093578</v>
      </c>
      <c r="E47005" s="28">
        <v>204624</v>
      </c>
      <c r="F47005">
        <v>595</v>
      </c>
      <c r="G47005" s="28">
        <v>22375</v>
      </c>
      <c r="H47005" s="28">
        <v>16</v>
      </c>
    </row>
    <row r="47006" spans="1:8" x14ac:dyDescent="0.85">
      <c r="A47006" s="29">
        <v>44908</v>
      </c>
      <c r="B47006" s="1" t="s">
        <v>14</v>
      </c>
      <c r="C47006">
        <v>162004</v>
      </c>
      <c r="D47006">
        <v>80243</v>
      </c>
      <c r="E47006" s="28">
        <v>89825</v>
      </c>
      <c r="F47006">
        <v>388</v>
      </c>
      <c r="G47006" s="28">
        <v>8915</v>
      </c>
      <c r="H47006" s="28">
        <v>1</v>
      </c>
    </row>
    <row r="47007" spans="1:8" x14ac:dyDescent="0.85">
      <c r="A47007" s="29">
        <v>44908</v>
      </c>
      <c r="B47007" s="1" t="s">
        <v>15</v>
      </c>
      <c r="C47007">
        <v>182862</v>
      </c>
      <c r="D47007">
        <v>334855</v>
      </c>
      <c r="E47007" s="28">
        <v>90443</v>
      </c>
      <c r="F47007">
        <v>276</v>
      </c>
      <c r="G47007" s="28">
        <v>6889</v>
      </c>
      <c r="H47007" s="28">
        <v>1</v>
      </c>
    </row>
    <row r="47008" spans="1:8" x14ac:dyDescent="0.85">
      <c r="A47008" s="29">
        <v>44908</v>
      </c>
      <c r="B47008" s="1" t="s">
        <v>16</v>
      </c>
      <c r="C47008">
        <v>302425</v>
      </c>
      <c r="D47008">
        <v>1156057</v>
      </c>
      <c r="E47008" s="28">
        <v>180682</v>
      </c>
      <c r="F47008">
        <v>385</v>
      </c>
      <c r="G47008" s="28">
        <v>3568</v>
      </c>
      <c r="H47008" s="28">
        <v>2</v>
      </c>
    </row>
    <row r="47009" spans="1:8" x14ac:dyDescent="0.85">
      <c r="A47009" s="29">
        <v>44908</v>
      </c>
      <c r="B47009" s="1" t="s">
        <v>17</v>
      </c>
      <c r="C47009">
        <v>476800</v>
      </c>
      <c r="D47009">
        <v>1985898</v>
      </c>
      <c r="E47009" s="28">
        <v>301424</v>
      </c>
      <c r="F47009">
        <v>858</v>
      </c>
      <c r="G47009" s="28">
        <v>20771</v>
      </c>
      <c r="H47009" s="28">
        <v>12</v>
      </c>
    </row>
    <row r="47010" spans="1:8" x14ac:dyDescent="0.85">
      <c r="A47010" s="29">
        <v>44908</v>
      </c>
      <c r="B47010" s="1" t="s">
        <v>18</v>
      </c>
      <c r="C47010">
        <v>314610</v>
      </c>
      <c r="D47010">
        <v>1082543</v>
      </c>
      <c r="E47010" s="28">
        <v>215803</v>
      </c>
      <c r="F47010">
        <v>640</v>
      </c>
      <c r="G47010" s="28">
        <v>5773</v>
      </c>
      <c r="H47010" s="28">
        <v>7</v>
      </c>
    </row>
    <row r="47011" spans="1:8" x14ac:dyDescent="0.85">
      <c r="A47011" s="29">
        <v>44908</v>
      </c>
      <c r="B47011" s="1" t="s">
        <v>19</v>
      </c>
      <c r="C47011">
        <v>331897</v>
      </c>
      <c r="D47011">
        <v>1053306</v>
      </c>
      <c r="E47011" s="28">
        <v>225131</v>
      </c>
      <c r="F47011">
        <v>670</v>
      </c>
      <c r="G47011" s="28">
        <v>8469</v>
      </c>
      <c r="H47011" s="28">
        <v>5</v>
      </c>
    </row>
    <row r="47012" spans="1:8" x14ac:dyDescent="0.85">
      <c r="A47012" s="29">
        <v>44908</v>
      </c>
      <c r="B47012" s="1" t="s">
        <v>20</v>
      </c>
      <c r="C47012">
        <v>1465104</v>
      </c>
      <c r="D47012">
        <v>4487998</v>
      </c>
      <c r="E47012" s="28">
        <v>1160893</v>
      </c>
      <c r="F47012">
        <v>2726</v>
      </c>
      <c r="G47012" s="28">
        <v>19536</v>
      </c>
      <c r="H47012" s="28">
        <v>19</v>
      </c>
    </row>
    <row r="47013" spans="1:8" x14ac:dyDescent="0.85">
      <c r="A47013" s="29">
        <v>44908</v>
      </c>
      <c r="B47013" s="1" t="s">
        <v>21</v>
      </c>
      <c r="C47013">
        <v>1163719</v>
      </c>
      <c r="D47013">
        <v>3228518</v>
      </c>
      <c r="E47013" s="28">
        <v>904076</v>
      </c>
      <c r="F47013">
        <v>2811</v>
      </c>
      <c r="G47013" s="28">
        <v>17439</v>
      </c>
      <c r="H47013" s="28">
        <v>8</v>
      </c>
    </row>
    <row r="47014" spans="1:8" x14ac:dyDescent="0.85">
      <c r="A47014" s="29">
        <v>44908</v>
      </c>
      <c r="B47014" s="1" t="s">
        <v>22</v>
      </c>
      <c r="C47014">
        <v>3709993</v>
      </c>
      <c r="D47014">
        <v>10505632</v>
      </c>
      <c r="E47014" s="28">
        <v>3093983</v>
      </c>
      <c r="F47014">
        <v>6414</v>
      </c>
      <c r="G47014" s="28">
        <v>53188</v>
      </c>
      <c r="H47014" s="28">
        <v>22</v>
      </c>
    </row>
    <row r="47015" spans="1:8" x14ac:dyDescent="0.85">
      <c r="A47015" s="29">
        <v>44908</v>
      </c>
      <c r="B47015" s="1" t="s">
        <v>23</v>
      </c>
      <c r="C47015">
        <v>1816172</v>
      </c>
      <c r="D47015">
        <v>5682454</v>
      </c>
      <c r="E47015" s="28">
        <v>1450734</v>
      </c>
      <c r="F47015">
        <v>3303</v>
      </c>
      <c r="G47015" s="28">
        <v>54868</v>
      </c>
      <c r="H47015" s="28">
        <v>49</v>
      </c>
    </row>
    <row r="47016" spans="1:8" x14ac:dyDescent="0.85">
      <c r="A47016" s="29">
        <v>44908</v>
      </c>
      <c r="B47016" s="1" t="s">
        <v>24</v>
      </c>
      <c r="C47016">
        <v>352799</v>
      </c>
      <c r="D47016">
        <v>1130761</v>
      </c>
      <c r="E47016" s="28">
        <v>223993</v>
      </c>
      <c r="F47016">
        <v>236</v>
      </c>
      <c r="G47016" s="28">
        <v>6736</v>
      </c>
      <c r="H47016" s="28">
        <v>6</v>
      </c>
    </row>
    <row r="47017" spans="1:8" x14ac:dyDescent="0.85">
      <c r="A47017" s="29">
        <v>44908</v>
      </c>
      <c r="B47017" s="1" t="s">
        <v>25</v>
      </c>
      <c r="C47017">
        <v>183902</v>
      </c>
      <c r="D47017">
        <v>422290</v>
      </c>
      <c r="E47017" s="28">
        <v>123822</v>
      </c>
      <c r="F47017">
        <v>215</v>
      </c>
      <c r="G47017" s="28">
        <v>3533</v>
      </c>
      <c r="H47017" s="28">
        <v>1</v>
      </c>
    </row>
    <row r="47018" spans="1:8" x14ac:dyDescent="0.85">
      <c r="A47018" s="29">
        <v>44908</v>
      </c>
      <c r="B47018" s="1" t="s">
        <v>26</v>
      </c>
      <c r="C47018">
        <v>218028</v>
      </c>
      <c r="D47018">
        <v>763788</v>
      </c>
      <c r="E47018" s="28">
        <v>155716</v>
      </c>
      <c r="F47018">
        <v>342</v>
      </c>
      <c r="G47018" s="28">
        <v>4133</v>
      </c>
      <c r="H47018" s="28">
        <v>3</v>
      </c>
    </row>
    <row r="47019" spans="1:8" x14ac:dyDescent="0.85">
      <c r="A47019" s="29">
        <v>44908</v>
      </c>
      <c r="B47019" s="1" t="s">
        <v>27</v>
      </c>
      <c r="C47019">
        <v>152033</v>
      </c>
      <c r="D47019">
        <v>515161</v>
      </c>
      <c r="E47019" s="28">
        <v>110918</v>
      </c>
      <c r="F47019">
        <v>132</v>
      </c>
      <c r="G47019" s="28">
        <v>2088</v>
      </c>
      <c r="H47019" s="28">
        <v>0</v>
      </c>
    </row>
    <row r="47020" spans="1:8" x14ac:dyDescent="0.85">
      <c r="A47020" s="29">
        <v>44908</v>
      </c>
      <c r="B47020" s="1" t="s">
        <v>28</v>
      </c>
      <c r="C47020">
        <v>137984</v>
      </c>
      <c r="D47020">
        <v>658915</v>
      </c>
      <c r="E47020" s="28">
        <v>93672</v>
      </c>
      <c r="F47020">
        <v>214</v>
      </c>
      <c r="G47020" s="28">
        <v>1456</v>
      </c>
      <c r="H47020" s="28">
        <v>1</v>
      </c>
    </row>
    <row r="47021" spans="1:8" x14ac:dyDescent="0.85">
      <c r="A47021" s="29">
        <v>44908</v>
      </c>
      <c r="B47021" s="1" t="s">
        <v>29</v>
      </c>
      <c r="C47021">
        <v>344287</v>
      </c>
      <c r="D47021">
        <v>1252542</v>
      </c>
      <c r="E47021" s="28">
        <v>323802</v>
      </c>
      <c r="F47021">
        <v>547</v>
      </c>
      <c r="G47021" s="28">
        <v>16758</v>
      </c>
      <c r="H47021" s="28">
        <v>8</v>
      </c>
    </row>
    <row r="47022" spans="1:8" x14ac:dyDescent="0.85">
      <c r="A47022" s="29">
        <v>44908</v>
      </c>
      <c r="B47022" s="1" t="s">
        <v>30</v>
      </c>
      <c r="C47022">
        <v>396806</v>
      </c>
      <c r="D47022">
        <v>1513625</v>
      </c>
      <c r="E47022" s="28">
        <v>284881</v>
      </c>
      <c r="F47022">
        <v>749</v>
      </c>
      <c r="G47022" s="28">
        <v>787</v>
      </c>
      <c r="H47022" s="28">
        <v>4</v>
      </c>
    </row>
    <row r="47023" spans="1:8" x14ac:dyDescent="0.85">
      <c r="A47023" s="29">
        <v>44908</v>
      </c>
      <c r="B47023" s="1" t="s">
        <v>31</v>
      </c>
      <c r="C47023">
        <v>617619</v>
      </c>
      <c r="D47023">
        <v>2104638</v>
      </c>
      <c r="E47023" s="28">
        <v>478956</v>
      </c>
      <c r="F47023">
        <v>846</v>
      </c>
      <c r="G47023" s="28">
        <v>8604</v>
      </c>
      <c r="H47023" s="28">
        <v>2</v>
      </c>
    </row>
    <row r="47024" spans="1:8" x14ac:dyDescent="0.85">
      <c r="A47024" s="29">
        <v>44908</v>
      </c>
      <c r="B47024" s="1" t="s">
        <v>32</v>
      </c>
      <c r="C47024">
        <v>1674323</v>
      </c>
      <c r="D47024">
        <v>4724803</v>
      </c>
      <c r="E47024" s="28">
        <v>1592849</v>
      </c>
      <c r="F47024">
        <v>3216</v>
      </c>
      <c r="G47024" s="28">
        <v>53024</v>
      </c>
      <c r="H47024" s="28">
        <v>20</v>
      </c>
    </row>
    <row r="47025" spans="1:8" x14ac:dyDescent="0.85">
      <c r="A47025" s="29">
        <v>44908</v>
      </c>
      <c r="B47025" s="1" t="s">
        <v>33</v>
      </c>
      <c r="C47025">
        <v>324477</v>
      </c>
      <c r="D47025">
        <v>958097</v>
      </c>
      <c r="E47025" s="28">
        <v>226621</v>
      </c>
      <c r="F47025">
        <v>609</v>
      </c>
      <c r="G47025" s="28">
        <v>10316</v>
      </c>
      <c r="H47025" s="28">
        <v>5</v>
      </c>
    </row>
    <row r="47026" spans="1:8" x14ac:dyDescent="0.85">
      <c r="A47026" s="29">
        <v>44908</v>
      </c>
      <c r="B47026" s="1" t="s">
        <v>34</v>
      </c>
      <c r="C47026">
        <v>292105</v>
      </c>
      <c r="D47026">
        <v>1112141</v>
      </c>
      <c r="E47026" s="28">
        <v>225722</v>
      </c>
      <c r="F47026">
        <v>418</v>
      </c>
      <c r="G47026" s="28">
        <v>5613</v>
      </c>
      <c r="H47026" s="28">
        <v>6</v>
      </c>
    </row>
    <row r="47027" spans="1:8" x14ac:dyDescent="0.85">
      <c r="A47027" s="29">
        <v>44908</v>
      </c>
      <c r="B47027" s="1" t="s">
        <v>35</v>
      </c>
      <c r="C47027">
        <v>554542</v>
      </c>
      <c r="D47027">
        <v>1346507</v>
      </c>
      <c r="E47027" s="28">
        <v>459222</v>
      </c>
      <c r="F47027">
        <v>1208</v>
      </c>
      <c r="G47027" s="28">
        <v>13370</v>
      </c>
      <c r="H47027" s="28">
        <v>85</v>
      </c>
    </row>
    <row r="47028" spans="1:8" x14ac:dyDescent="0.85">
      <c r="A47028" s="29">
        <v>44908</v>
      </c>
      <c r="B47028" s="1" t="s">
        <v>36</v>
      </c>
      <c r="C47028">
        <v>2380481</v>
      </c>
      <c r="D47028">
        <v>10899322</v>
      </c>
      <c r="E47028" s="28">
        <v>2032077</v>
      </c>
      <c r="F47028">
        <v>6866</v>
      </c>
      <c r="G47028" s="28">
        <v>69162</v>
      </c>
      <c r="H47028" s="28">
        <v>42</v>
      </c>
    </row>
    <row r="47029" spans="1:8" x14ac:dyDescent="0.85">
      <c r="A47029" s="29">
        <v>44908</v>
      </c>
      <c r="B47029" s="1" t="s">
        <v>37</v>
      </c>
      <c r="C47029">
        <v>1167436</v>
      </c>
      <c r="D47029">
        <v>2465506</v>
      </c>
      <c r="E47029" s="28">
        <v>986750</v>
      </c>
      <c r="F47029">
        <v>3057</v>
      </c>
      <c r="G47029" s="28">
        <v>13747</v>
      </c>
      <c r="H47029" s="28">
        <v>20</v>
      </c>
    </row>
    <row r="47030" spans="1:8" x14ac:dyDescent="0.85">
      <c r="A47030" s="29">
        <v>44908</v>
      </c>
      <c r="B47030" s="1" t="s">
        <v>38</v>
      </c>
      <c r="C47030">
        <v>273412</v>
      </c>
      <c r="D47030">
        <v>843440</v>
      </c>
      <c r="E47030" s="28">
        <v>195268</v>
      </c>
      <c r="F47030">
        <v>621</v>
      </c>
      <c r="G47030" s="28">
        <v>30050</v>
      </c>
      <c r="H47030" s="28">
        <v>8</v>
      </c>
    </row>
    <row r="47031" spans="1:8" x14ac:dyDescent="0.85">
      <c r="A47031" s="29">
        <v>44908</v>
      </c>
      <c r="B47031" s="1" t="s">
        <v>39</v>
      </c>
      <c r="C47031">
        <v>170357</v>
      </c>
      <c r="D47031">
        <v>319456</v>
      </c>
      <c r="E47031" s="28">
        <v>129448</v>
      </c>
      <c r="F47031">
        <v>316</v>
      </c>
      <c r="G47031" s="28">
        <v>265</v>
      </c>
      <c r="H47031" s="28">
        <v>6</v>
      </c>
    </row>
    <row r="47032" spans="1:8" x14ac:dyDescent="0.85">
      <c r="A47032" s="29">
        <v>44908</v>
      </c>
      <c r="B47032" s="1" t="s">
        <v>40</v>
      </c>
      <c r="C47032">
        <v>92881</v>
      </c>
      <c r="D47032">
        <v>897539</v>
      </c>
      <c r="E47032" s="28">
        <v>44778</v>
      </c>
      <c r="F47032">
        <v>128</v>
      </c>
      <c r="G47032" s="28">
        <v>9324</v>
      </c>
      <c r="H47032" s="28">
        <v>0</v>
      </c>
    </row>
    <row r="47033" spans="1:8" x14ac:dyDescent="0.85">
      <c r="A47033" s="29">
        <v>44908</v>
      </c>
      <c r="B47033" s="1" t="s">
        <v>41</v>
      </c>
      <c r="C47033">
        <v>117049</v>
      </c>
      <c r="D47033">
        <v>429825</v>
      </c>
      <c r="E47033" s="28">
        <v>110138</v>
      </c>
      <c r="F47033">
        <v>139</v>
      </c>
      <c r="G47033" s="28">
        <v>5433</v>
      </c>
      <c r="H47033" s="28">
        <v>1</v>
      </c>
    </row>
    <row r="47034" spans="1:8" x14ac:dyDescent="0.85">
      <c r="A47034" s="29">
        <v>44908</v>
      </c>
      <c r="B47034" s="1" t="s">
        <v>42</v>
      </c>
      <c r="C47034">
        <v>357477</v>
      </c>
      <c r="D47034">
        <v>996914</v>
      </c>
      <c r="E47034" s="28">
        <v>330078</v>
      </c>
      <c r="F47034">
        <v>501</v>
      </c>
      <c r="G47034" s="28">
        <v>11798</v>
      </c>
      <c r="H47034" s="28">
        <v>7</v>
      </c>
    </row>
    <row r="47035" spans="1:8" x14ac:dyDescent="0.85">
      <c r="A47035" s="29">
        <v>44908</v>
      </c>
      <c r="B47035" s="1" t="s">
        <v>43</v>
      </c>
      <c r="C47035">
        <v>578441</v>
      </c>
      <c r="D47035">
        <v>3096847</v>
      </c>
      <c r="E47035" s="28">
        <v>409656</v>
      </c>
      <c r="F47035">
        <v>915</v>
      </c>
      <c r="G47035" s="28">
        <v>16534</v>
      </c>
      <c r="H47035" s="28">
        <v>10</v>
      </c>
    </row>
    <row r="47036" spans="1:8" x14ac:dyDescent="0.85">
      <c r="A47036" s="29">
        <v>44908</v>
      </c>
      <c r="B47036" s="1" t="s">
        <v>44</v>
      </c>
      <c r="C47036">
        <v>210789</v>
      </c>
      <c r="D47036">
        <v>964156</v>
      </c>
      <c r="E47036" s="28">
        <v>158495</v>
      </c>
      <c r="F47036">
        <v>450</v>
      </c>
      <c r="G47036" s="28">
        <v>3128</v>
      </c>
      <c r="H47036" s="28">
        <v>2</v>
      </c>
    </row>
    <row r="47037" spans="1:8" x14ac:dyDescent="0.85">
      <c r="A47037" s="29">
        <v>44908</v>
      </c>
      <c r="B47037" s="1" t="s">
        <v>45</v>
      </c>
      <c r="C47037">
        <v>116441</v>
      </c>
      <c r="D47037">
        <v>383064</v>
      </c>
      <c r="E47037" s="28">
        <v>90741</v>
      </c>
      <c r="F47037">
        <v>233</v>
      </c>
      <c r="G47037" s="28">
        <v>1493</v>
      </c>
      <c r="H47037" s="28">
        <v>2</v>
      </c>
    </row>
    <row r="47038" spans="1:8" x14ac:dyDescent="0.85">
      <c r="A47038" s="29">
        <v>44908</v>
      </c>
      <c r="B47038" s="1" t="s">
        <v>46</v>
      </c>
      <c r="C47038">
        <v>181476</v>
      </c>
      <c r="D47038">
        <v>469217</v>
      </c>
      <c r="E47038" s="28">
        <v>138120</v>
      </c>
      <c r="F47038">
        <v>358</v>
      </c>
      <c r="G47038" s="28">
        <v>2945</v>
      </c>
      <c r="H47038" s="28">
        <v>4</v>
      </c>
    </row>
    <row r="47039" spans="1:8" x14ac:dyDescent="0.85">
      <c r="A47039" s="29">
        <v>44908</v>
      </c>
      <c r="B47039" s="1" t="s">
        <v>47</v>
      </c>
      <c r="C47039">
        <v>213696</v>
      </c>
      <c r="D47039">
        <v>759358</v>
      </c>
      <c r="E47039" s="28">
        <v>156705</v>
      </c>
      <c r="F47039">
        <v>354</v>
      </c>
      <c r="G47039" s="28">
        <v>3955</v>
      </c>
      <c r="H47039" s="28">
        <v>5</v>
      </c>
    </row>
    <row r="47040" spans="1:8" x14ac:dyDescent="0.85">
      <c r="A47040" s="29">
        <v>44908</v>
      </c>
      <c r="B47040" s="1" t="s">
        <v>48</v>
      </c>
      <c r="C47040">
        <v>122402</v>
      </c>
      <c r="D47040">
        <v>494109</v>
      </c>
      <c r="E47040" s="28">
        <v>94023</v>
      </c>
      <c r="F47040">
        <v>348</v>
      </c>
      <c r="G47040" s="28">
        <v>5144</v>
      </c>
      <c r="H47040" s="28">
        <v>2</v>
      </c>
    </row>
    <row r="47041" spans="1:8" x14ac:dyDescent="0.85">
      <c r="A47041" s="29">
        <v>44908</v>
      </c>
      <c r="B47041" s="1" t="s">
        <v>49</v>
      </c>
      <c r="C47041">
        <v>1234619</v>
      </c>
      <c r="D47041">
        <v>3918607</v>
      </c>
      <c r="E47041" s="28">
        <v>1029285</v>
      </c>
      <c r="F47041">
        <v>2141</v>
      </c>
      <c r="G47041" s="28">
        <v>28415</v>
      </c>
      <c r="H47041" s="28">
        <v>6</v>
      </c>
    </row>
    <row r="47042" spans="1:8" x14ac:dyDescent="0.85">
      <c r="A47042" s="29">
        <v>44908</v>
      </c>
      <c r="B47042" s="1" t="s">
        <v>50</v>
      </c>
      <c r="C47042">
        <v>191807</v>
      </c>
      <c r="D47042">
        <v>377021</v>
      </c>
      <c r="E47042" s="28">
        <v>125171</v>
      </c>
      <c r="F47042">
        <v>280</v>
      </c>
      <c r="G47042" s="28">
        <v>12998</v>
      </c>
      <c r="H47042" s="28">
        <v>1</v>
      </c>
    </row>
    <row r="47043" spans="1:8" x14ac:dyDescent="0.85">
      <c r="A47043" s="29">
        <v>44908</v>
      </c>
      <c r="B47043" s="1" t="s">
        <v>51</v>
      </c>
      <c r="C47043">
        <v>250804</v>
      </c>
      <c r="D47043">
        <v>908641</v>
      </c>
      <c r="E47043" s="28">
        <v>177499</v>
      </c>
      <c r="F47043">
        <v>370</v>
      </c>
      <c r="G47043" s="28">
        <v>21975</v>
      </c>
      <c r="H47043" s="28">
        <v>2</v>
      </c>
    </row>
    <row r="47044" spans="1:8" x14ac:dyDescent="0.85">
      <c r="A47044" s="29">
        <v>44908</v>
      </c>
      <c r="B47044" s="1" t="s">
        <v>52</v>
      </c>
      <c r="C47044">
        <v>394740</v>
      </c>
      <c r="D47044">
        <v>540288</v>
      </c>
      <c r="E47044" s="28">
        <v>320699</v>
      </c>
      <c r="F47044">
        <v>736</v>
      </c>
      <c r="G47044" s="28">
        <v>7642</v>
      </c>
      <c r="H47044" s="28">
        <v>13</v>
      </c>
    </row>
    <row r="47045" spans="1:8" x14ac:dyDescent="0.85">
      <c r="A47045" s="29">
        <v>44908</v>
      </c>
      <c r="B47045" s="1" t="s">
        <v>53</v>
      </c>
      <c r="C47045">
        <v>215137</v>
      </c>
      <c r="D47045">
        <v>1009928</v>
      </c>
      <c r="E47045" s="28">
        <v>172076</v>
      </c>
      <c r="F47045">
        <v>425</v>
      </c>
      <c r="G47045" s="28">
        <v>2293</v>
      </c>
      <c r="H47045" s="28">
        <v>2</v>
      </c>
    </row>
    <row r="47046" spans="1:8" x14ac:dyDescent="0.85">
      <c r="A47046" s="29">
        <v>44908</v>
      </c>
      <c r="B47046" s="1" t="s">
        <v>54</v>
      </c>
      <c r="C47046">
        <v>228946</v>
      </c>
      <c r="D47046">
        <v>238860</v>
      </c>
      <c r="E47046" s="28">
        <v>189320</v>
      </c>
      <c r="F47046">
        <v>423</v>
      </c>
      <c r="G47046" s="28">
        <v>3966</v>
      </c>
      <c r="H47046" s="28">
        <v>4</v>
      </c>
    </row>
    <row r="47047" spans="1:8" x14ac:dyDescent="0.85">
      <c r="A47047" s="29">
        <v>44908</v>
      </c>
      <c r="B47047" s="1" t="s">
        <v>55</v>
      </c>
      <c r="C47047">
        <v>332590</v>
      </c>
      <c r="D47047">
        <v>795778</v>
      </c>
      <c r="E47047" s="28">
        <v>286186</v>
      </c>
      <c r="F47047">
        <v>568</v>
      </c>
      <c r="G47047" s="28">
        <v>3411</v>
      </c>
      <c r="H47047" s="28">
        <v>1</v>
      </c>
    </row>
    <row r="47048" spans="1:8" x14ac:dyDescent="0.85">
      <c r="A47048" s="29">
        <v>44908</v>
      </c>
      <c r="B47048" s="1" t="s">
        <v>56</v>
      </c>
      <c r="C47048">
        <v>528175</v>
      </c>
      <c r="D47048">
        <v>1281235</v>
      </c>
      <c r="E47048" s="28">
        <v>494076</v>
      </c>
      <c r="F47048">
        <v>826</v>
      </c>
      <c r="G47048" s="28">
        <v>4698</v>
      </c>
      <c r="H47048" s="28">
        <v>4</v>
      </c>
    </row>
    <row r="47049" spans="1:8" x14ac:dyDescent="0.85">
      <c r="A47049" s="29">
        <v>44909</v>
      </c>
      <c r="B47049" s="1" t="s">
        <v>7</v>
      </c>
      <c r="C47049">
        <v>1158847</v>
      </c>
      <c r="D47049">
        <v>3908736</v>
      </c>
      <c r="E47049" s="28">
        <v>717238</v>
      </c>
      <c r="F47049">
        <v>3681</v>
      </c>
      <c r="G47049" s="28">
        <v>18655</v>
      </c>
      <c r="H47049" s="28">
        <v>13</v>
      </c>
    </row>
    <row r="47050" spans="1:8" x14ac:dyDescent="0.85">
      <c r="A47050" s="29">
        <v>44909</v>
      </c>
      <c r="B47050" s="1" t="s">
        <v>11</v>
      </c>
      <c r="C47050">
        <v>229445</v>
      </c>
      <c r="D47050">
        <v>415661</v>
      </c>
      <c r="E47050" s="28">
        <v>151129</v>
      </c>
      <c r="F47050">
        <v>464</v>
      </c>
      <c r="G47050" s="28">
        <v>4825</v>
      </c>
      <c r="H47050" s="28">
        <v>5</v>
      </c>
    </row>
    <row r="47051" spans="1:8" x14ac:dyDescent="0.85">
      <c r="A47051" s="29">
        <v>44909</v>
      </c>
      <c r="B47051" s="1" t="s">
        <v>12</v>
      </c>
      <c r="C47051">
        <v>177559</v>
      </c>
      <c r="D47051">
        <v>581083</v>
      </c>
      <c r="E47051" s="28">
        <v>103563</v>
      </c>
      <c r="F47051">
        <v>328</v>
      </c>
      <c r="G47051" s="28">
        <v>3406</v>
      </c>
      <c r="H47051" s="28">
        <v>0</v>
      </c>
    </row>
    <row r="47052" spans="1:8" x14ac:dyDescent="0.85">
      <c r="A47052" s="29">
        <v>44909</v>
      </c>
      <c r="B47052" s="1" t="s">
        <v>13</v>
      </c>
      <c r="C47052">
        <v>414129</v>
      </c>
      <c r="D47052">
        <v>1098464</v>
      </c>
      <c r="E47052" s="28">
        <v>204624</v>
      </c>
      <c r="F47052">
        <v>603</v>
      </c>
      <c r="G47052" s="28">
        <v>22300</v>
      </c>
      <c r="H47052" s="28">
        <v>15</v>
      </c>
    </row>
    <row r="47053" spans="1:8" x14ac:dyDescent="0.85">
      <c r="A47053" s="29">
        <v>44909</v>
      </c>
      <c r="B47053" s="1" t="s">
        <v>14</v>
      </c>
      <c r="C47053">
        <v>163218</v>
      </c>
      <c r="D47053">
        <v>80243</v>
      </c>
      <c r="E47053" s="28">
        <v>89825</v>
      </c>
      <c r="F47053">
        <v>393</v>
      </c>
      <c r="G47053" s="28">
        <v>8871</v>
      </c>
      <c r="H47053" s="28">
        <v>1</v>
      </c>
    </row>
    <row r="47054" spans="1:8" x14ac:dyDescent="0.85">
      <c r="A47054" s="29">
        <v>44909</v>
      </c>
      <c r="B47054" s="1" t="s">
        <v>15</v>
      </c>
      <c r="C47054">
        <v>184291</v>
      </c>
      <c r="D47054">
        <v>334855</v>
      </c>
      <c r="E47054" s="28">
        <v>90443</v>
      </c>
      <c r="F47054">
        <v>277</v>
      </c>
      <c r="G47054" s="28">
        <v>6905</v>
      </c>
      <c r="H47054" s="28">
        <v>1</v>
      </c>
    </row>
    <row r="47055" spans="1:8" x14ac:dyDescent="0.85">
      <c r="A47055" s="29">
        <v>44909</v>
      </c>
      <c r="B47055" s="1" t="s">
        <v>16</v>
      </c>
      <c r="C47055">
        <v>305384</v>
      </c>
      <c r="D47055">
        <v>1156057</v>
      </c>
      <c r="E47055" s="28">
        <v>180682</v>
      </c>
      <c r="F47055">
        <v>385</v>
      </c>
      <c r="G47055" s="28">
        <v>3568</v>
      </c>
      <c r="H47055" s="28">
        <v>2</v>
      </c>
    </row>
    <row r="47056" spans="1:8" x14ac:dyDescent="0.85">
      <c r="A47056" s="29">
        <v>44909</v>
      </c>
      <c r="B47056" s="1" t="s">
        <v>17</v>
      </c>
      <c r="C47056">
        <v>481331</v>
      </c>
      <c r="D47056">
        <v>1985898</v>
      </c>
      <c r="E47056" s="28">
        <v>301424</v>
      </c>
      <c r="F47056">
        <v>864</v>
      </c>
      <c r="G47056" s="28">
        <v>20751</v>
      </c>
      <c r="H47056" s="28">
        <v>12</v>
      </c>
    </row>
    <row r="47057" spans="1:8" x14ac:dyDescent="0.85">
      <c r="A47057" s="29">
        <v>44909</v>
      </c>
      <c r="B47057" s="1" t="s">
        <v>18</v>
      </c>
      <c r="C47057">
        <v>317583</v>
      </c>
      <c r="D47057">
        <v>1087555</v>
      </c>
      <c r="E47057" s="28">
        <v>215803</v>
      </c>
      <c r="F47057">
        <v>644</v>
      </c>
      <c r="G47057" s="28">
        <v>5753</v>
      </c>
      <c r="H47057" s="28">
        <v>10</v>
      </c>
    </row>
    <row r="47058" spans="1:8" x14ac:dyDescent="0.85">
      <c r="A47058" s="29">
        <v>44909</v>
      </c>
      <c r="B47058" s="1" t="s">
        <v>19</v>
      </c>
      <c r="C47058">
        <v>334853</v>
      </c>
      <c r="D47058">
        <v>1056825</v>
      </c>
      <c r="E47058" s="28">
        <v>225131</v>
      </c>
      <c r="F47058">
        <v>681</v>
      </c>
      <c r="G47058" s="28">
        <v>8482</v>
      </c>
      <c r="H47058" s="28">
        <v>6</v>
      </c>
    </row>
    <row r="47059" spans="1:8" x14ac:dyDescent="0.85">
      <c r="A47059" s="29">
        <v>44909</v>
      </c>
      <c r="B47059" s="1" t="s">
        <v>20</v>
      </c>
      <c r="C47059">
        <v>1474246</v>
      </c>
      <c r="D47059">
        <v>4501806</v>
      </c>
      <c r="E47059" s="28">
        <v>1160893</v>
      </c>
      <c r="F47059">
        <v>2731</v>
      </c>
      <c r="G47059" s="28">
        <v>19546</v>
      </c>
      <c r="H47059" s="28">
        <v>21</v>
      </c>
    </row>
    <row r="47060" spans="1:8" x14ac:dyDescent="0.85">
      <c r="A47060" s="29">
        <v>44909</v>
      </c>
      <c r="B47060" s="1" t="s">
        <v>21</v>
      </c>
      <c r="C47060">
        <v>1171470</v>
      </c>
      <c r="D47060">
        <v>3279837</v>
      </c>
      <c r="E47060" s="28">
        <v>904076</v>
      </c>
      <c r="F47060">
        <v>2817</v>
      </c>
      <c r="G47060" s="28">
        <v>17993</v>
      </c>
      <c r="H47060" s="28">
        <v>16</v>
      </c>
    </row>
    <row r="47061" spans="1:8" x14ac:dyDescent="0.85">
      <c r="A47061" s="29">
        <v>44909</v>
      </c>
      <c r="B47061" s="1" t="s">
        <v>22</v>
      </c>
      <c r="C47061">
        <v>3727680</v>
      </c>
      <c r="D47061">
        <v>10533229</v>
      </c>
      <c r="E47061" s="28">
        <v>3093983</v>
      </c>
      <c r="F47061">
        <v>6437</v>
      </c>
      <c r="G47061" s="28">
        <v>53179</v>
      </c>
      <c r="H47061" s="28">
        <v>23</v>
      </c>
    </row>
    <row r="47062" spans="1:8" x14ac:dyDescent="0.85">
      <c r="A47062" s="29">
        <v>44909</v>
      </c>
      <c r="B47062" s="1" t="s">
        <v>23</v>
      </c>
      <c r="C47062">
        <v>1827212</v>
      </c>
      <c r="D47062">
        <v>5706962</v>
      </c>
      <c r="E47062" s="28">
        <v>1450734</v>
      </c>
      <c r="F47062">
        <v>3320</v>
      </c>
      <c r="G47062" s="28">
        <v>57573</v>
      </c>
      <c r="H47062" s="28">
        <v>48</v>
      </c>
    </row>
    <row r="47063" spans="1:8" x14ac:dyDescent="0.85">
      <c r="A47063" s="29">
        <v>44909</v>
      </c>
      <c r="B47063" s="1" t="s">
        <v>24</v>
      </c>
      <c r="C47063">
        <v>356050</v>
      </c>
      <c r="D47063">
        <v>1135143</v>
      </c>
      <c r="E47063" s="28">
        <v>223993</v>
      </c>
      <c r="F47063">
        <v>236</v>
      </c>
      <c r="G47063" s="28">
        <v>6763</v>
      </c>
      <c r="H47063" s="28">
        <v>6</v>
      </c>
    </row>
    <row r="47064" spans="1:8" x14ac:dyDescent="0.85">
      <c r="A47064" s="29">
        <v>44909</v>
      </c>
      <c r="B47064" s="1" t="s">
        <v>25</v>
      </c>
      <c r="C47064">
        <v>185231</v>
      </c>
      <c r="D47064">
        <v>424084</v>
      </c>
      <c r="E47064" s="28">
        <v>123822</v>
      </c>
      <c r="F47064">
        <v>215</v>
      </c>
      <c r="G47064" s="28">
        <v>3533</v>
      </c>
      <c r="H47064" s="28">
        <v>1</v>
      </c>
    </row>
    <row r="47065" spans="1:8" x14ac:dyDescent="0.85">
      <c r="A47065" s="29">
        <v>44909</v>
      </c>
      <c r="B47065" s="1" t="s">
        <v>26</v>
      </c>
      <c r="C47065">
        <v>219488</v>
      </c>
      <c r="D47065">
        <v>763788</v>
      </c>
      <c r="E47065" s="28">
        <v>155716</v>
      </c>
      <c r="F47065">
        <v>346</v>
      </c>
      <c r="G47065" s="28">
        <v>4125</v>
      </c>
      <c r="H47065" s="28">
        <v>5</v>
      </c>
    </row>
    <row r="47066" spans="1:8" x14ac:dyDescent="0.85">
      <c r="A47066" s="29">
        <v>44909</v>
      </c>
      <c r="B47066" s="1" t="s">
        <v>27</v>
      </c>
      <c r="C47066">
        <v>153197</v>
      </c>
      <c r="D47066">
        <v>515161</v>
      </c>
      <c r="E47066" s="28">
        <v>110918</v>
      </c>
      <c r="F47066">
        <v>132</v>
      </c>
      <c r="G47066" s="28">
        <v>2085</v>
      </c>
      <c r="H47066" s="28">
        <v>0</v>
      </c>
    </row>
    <row r="47067" spans="1:8" x14ac:dyDescent="0.85">
      <c r="A47067" s="29">
        <v>44909</v>
      </c>
      <c r="B47067" s="1" t="s">
        <v>28</v>
      </c>
      <c r="C47067">
        <v>139084</v>
      </c>
      <c r="D47067">
        <v>658915</v>
      </c>
      <c r="E47067" s="28">
        <v>93672</v>
      </c>
      <c r="F47067">
        <v>218</v>
      </c>
      <c r="G47067" s="28">
        <v>1450</v>
      </c>
      <c r="H47067" s="28">
        <v>1</v>
      </c>
    </row>
    <row r="47068" spans="1:8" x14ac:dyDescent="0.85">
      <c r="A47068" s="29">
        <v>44909</v>
      </c>
      <c r="B47068" s="1" t="s">
        <v>29</v>
      </c>
      <c r="C47068">
        <v>347228</v>
      </c>
      <c r="D47068">
        <v>1255836</v>
      </c>
      <c r="E47068" s="28">
        <v>327224</v>
      </c>
      <c r="F47068">
        <v>560</v>
      </c>
      <c r="G47068" s="28">
        <v>17027</v>
      </c>
      <c r="H47068" s="28">
        <v>6</v>
      </c>
    </row>
    <row r="47069" spans="1:8" x14ac:dyDescent="0.85">
      <c r="A47069" s="29">
        <v>44909</v>
      </c>
      <c r="B47069" s="1" t="s">
        <v>30</v>
      </c>
      <c r="C47069">
        <v>400033</v>
      </c>
      <c r="D47069">
        <v>1520207</v>
      </c>
      <c r="E47069" s="28">
        <v>284881</v>
      </c>
      <c r="F47069">
        <v>757</v>
      </c>
      <c r="G47069" s="28">
        <v>786</v>
      </c>
      <c r="H47069" s="28">
        <v>4</v>
      </c>
    </row>
    <row r="47070" spans="1:8" x14ac:dyDescent="0.85">
      <c r="A47070" s="29">
        <v>44909</v>
      </c>
      <c r="B47070" s="1" t="s">
        <v>31</v>
      </c>
      <c r="C47070">
        <v>622265</v>
      </c>
      <c r="D47070">
        <v>2111249</v>
      </c>
      <c r="E47070" s="28">
        <v>478956</v>
      </c>
      <c r="F47070">
        <v>848</v>
      </c>
      <c r="G47070" s="28">
        <v>8674</v>
      </c>
      <c r="H47070" s="28">
        <v>2</v>
      </c>
    </row>
    <row r="47071" spans="1:8" x14ac:dyDescent="0.85">
      <c r="A47071" s="29">
        <v>44909</v>
      </c>
      <c r="B47071" s="1" t="s">
        <v>32</v>
      </c>
      <c r="C47071">
        <v>1684133</v>
      </c>
      <c r="D47071">
        <v>4741140</v>
      </c>
      <c r="E47071" s="28">
        <v>1602971</v>
      </c>
      <c r="F47071">
        <v>3244</v>
      </c>
      <c r="G47071" s="28">
        <v>56082</v>
      </c>
      <c r="H47071" s="28">
        <v>26</v>
      </c>
    </row>
    <row r="47072" spans="1:8" x14ac:dyDescent="0.85">
      <c r="A47072" s="29">
        <v>44909</v>
      </c>
      <c r="B47072" s="1" t="s">
        <v>33</v>
      </c>
      <c r="C47072">
        <v>327372</v>
      </c>
      <c r="D47072">
        <v>958097</v>
      </c>
      <c r="E47072" s="28">
        <v>226621</v>
      </c>
      <c r="F47072">
        <v>616</v>
      </c>
      <c r="G47072" s="28">
        <v>10322</v>
      </c>
      <c r="H47072" s="28">
        <v>5</v>
      </c>
    </row>
    <row r="47073" spans="1:8" x14ac:dyDescent="0.85">
      <c r="A47073" s="29">
        <v>44909</v>
      </c>
      <c r="B47073" s="1" t="s">
        <v>34</v>
      </c>
      <c r="C47073">
        <v>293893</v>
      </c>
      <c r="D47073">
        <v>1116517</v>
      </c>
      <c r="E47073" s="28">
        <v>225722</v>
      </c>
      <c r="F47073">
        <v>422</v>
      </c>
      <c r="G47073" s="28">
        <v>5638</v>
      </c>
      <c r="H47073" s="28">
        <v>6</v>
      </c>
    </row>
    <row r="47074" spans="1:8" x14ac:dyDescent="0.85">
      <c r="A47074" s="29">
        <v>44909</v>
      </c>
      <c r="B47074" s="1" t="s">
        <v>35</v>
      </c>
      <c r="C47074">
        <v>557541</v>
      </c>
      <c r="D47074">
        <v>1351506</v>
      </c>
      <c r="E47074" s="28">
        <v>459222</v>
      </c>
      <c r="F47074">
        <v>1212</v>
      </c>
      <c r="G47074" s="28">
        <v>13379</v>
      </c>
      <c r="H47074" s="28">
        <v>85</v>
      </c>
    </row>
    <row r="47075" spans="1:8" x14ac:dyDescent="0.85">
      <c r="A47075" s="29">
        <v>44909</v>
      </c>
      <c r="B47075" s="1" t="s">
        <v>36</v>
      </c>
      <c r="C47075">
        <v>2390067</v>
      </c>
      <c r="D47075">
        <v>10927877</v>
      </c>
      <c r="E47075" s="28">
        <v>2032077</v>
      </c>
      <c r="F47075">
        <v>6881</v>
      </c>
      <c r="G47075" s="28">
        <v>71541</v>
      </c>
      <c r="H47075" s="28">
        <v>42</v>
      </c>
    </row>
    <row r="47076" spans="1:8" x14ac:dyDescent="0.85">
      <c r="A47076" s="29">
        <v>44909</v>
      </c>
      <c r="B47076" s="1" t="s">
        <v>37</v>
      </c>
      <c r="C47076">
        <v>1174178</v>
      </c>
      <c r="D47076">
        <v>2465506</v>
      </c>
      <c r="E47076" s="28">
        <v>986750</v>
      </c>
      <c r="F47076">
        <v>3064</v>
      </c>
      <c r="G47076" s="28">
        <v>13749</v>
      </c>
      <c r="H47076" s="28">
        <v>18</v>
      </c>
    </row>
    <row r="47077" spans="1:8" x14ac:dyDescent="0.85">
      <c r="A47077" s="29">
        <v>44909</v>
      </c>
      <c r="B47077" s="1" t="s">
        <v>38</v>
      </c>
      <c r="C47077">
        <v>275015</v>
      </c>
      <c r="D47077">
        <v>847281</v>
      </c>
      <c r="E47077" s="28">
        <v>195268</v>
      </c>
      <c r="F47077">
        <v>623</v>
      </c>
      <c r="G47077" s="28">
        <v>30052</v>
      </c>
      <c r="H47077" s="28">
        <v>9</v>
      </c>
    </row>
    <row r="47078" spans="1:8" x14ac:dyDescent="0.85">
      <c r="A47078" s="29">
        <v>44909</v>
      </c>
      <c r="B47078" s="1" t="s">
        <v>39</v>
      </c>
      <c r="C47078">
        <v>171648</v>
      </c>
      <c r="D47078">
        <v>319456</v>
      </c>
      <c r="E47078" s="28">
        <v>129448</v>
      </c>
      <c r="F47078">
        <v>318</v>
      </c>
      <c r="G47078" s="28">
        <v>284</v>
      </c>
      <c r="H47078" s="28">
        <v>9</v>
      </c>
    </row>
    <row r="47079" spans="1:8" x14ac:dyDescent="0.85">
      <c r="A47079" s="29">
        <v>44909</v>
      </c>
      <c r="B47079" s="1" t="s">
        <v>40</v>
      </c>
      <c r="C47079">
        <v>94030</v>
      </c>
      <c r="D47079">
        <v>902482</v>
      </c>
      <c r="E47079" s="28">
        <v>44778</v>
      </c>
      <c r="F47079">
        <v>131</v>
      </c>
      <c r="G47079" s="28">
        <v>9322</v>
      </c>
      <c r="H47079" s="28">
        <v>0</v>
      </c>
    </row>
    <row r="47080" spans="1:8" x14ac:dyDescent="0.85">
      <c r="A47080" s="29">
        <v>44909</v>
      </c>
      <c r="B47080" s="1" t="s">
        <v>41</v>
      </c>
      <c r="C47080">
        <v>118133</v>
      </c>
      <c r="D47080">
        <v>429825</v>
      </c>
      <c r="E47080" s="28">
        <v>111074</v>
      </c>
      <c r="F47080">
        <v>140</v>
      </c>
      <c r="G47080" s="28">
        <v>5853</v>
      </c>
      <c r="H47080" s="28">
        <v>1</v>
      </c>
    </row>
    <row r="47081" spans="1:8" x14ac:dyDescent="0.85">
      <c r="A47081" s="29">
        <v>44909</v>
      </c>
      <c r="B47081" s="1" t="s">
        <v>42</v>
      </c>
      <c r="C47081">
        <v>360564</v>
      </c>
      <c r="D47081">
        <v>996914</v>
      </c>
      <c r="E47081" s="28">
        <v>330078</v>
      </c>
      <c r="F47081">
        <v>505</v>
      </c>
      <c r="G47081" s="28">
        <v>11798</v>
      </c>
      <c r="H47081" s="28">
        <v>7</v>
      </c>
    </row>
    <row r="47082" spans="1:8" x14ac:dyDescent="0.85">
      <c r="A47082" s="29">
        <v>44909</v>
      </c>
      <c r="B47082" s="1" t="s">
        <v>43</v>
      </c>
      <c r="C47082">
        <v>583614</v>
      </c>
      <c r="D47082">
        <v>3096847</v>
      </c>
      <c r="E47082" s="28">
        <v>409656</v>
      </c>
      <c r="F47082">
        <v>919</v>
      </c>
      <c r="G47082" s="28">
        <v>16549</v>
      </c>
      <c r="H47082" s="28">
        <v>7</v>
      </c>
    </row>
    <row r="47083" spans="1:8" x14ac:dyDescent="0.85">
      <c r="A47083" s="29">
        <v>44909</v>
      </c>
      <c r="B47083" s="1" t="s">
        <v>44</v>
      </c>
      <c r="C47083">
        <v>212496</v>
      </c>
      <c r="D47083">
        <v>981359</v>
      </c>
      <c r="E47083" s="28">
        <v>158495</v>
      </c>
      <c r="F47083">
        <v>452</v>
      </c>
      <c r="G47083" s="28">
        <v>3152</v>
      </c>
      <c r="H47083" s="28">
        <v>3</v>
      </c>
    </row>
    <row r="47084" spans="1:8" x14ac:dyDescent="0.85">
      <c r="A47084" s="29">
        <v>44909</v>
      </c>
      <c r="B47084" s="1" t="s">
        <v>45</v>
      </c>
      <c r="C47084">
        <v>117359</v>
      </c>
      <c r="D47084">
        <v>383221</v>
      </c>
      <c r="E47084" s="28">
        <v>90741</v>
      </c>
      <c r="F47084">
        <v>237</v>
      </c>
      <c r="G47084" s="28">
        <v>1509</v>
      </c>
      <c r="H47084" s="28">
        <v>3</v>
      </c>
    </row>
    <row r="47085" spans="1:8" x14ac:dyDescent="0.85">
      <c r="A47085" s="29">
        <v>44909</v>
      </c>
      <c r="B47085" s="1" t="s">
        <v>46</v>
      </c>
      <c r="C47085">
        <v>182668</v>
      </c>
      <c r="D47085">
        <v>471612</v>
      </c>
      <c r="E47085" s="28">
        <v>138120</v>
      </c>
      <c r="F47085">
        <v>362</v>
      </c>
      <c r="G47085" s="28">
        <v>2983</v>
      </c>
      <c r="H47085" s="28">
        <v>4</v>
      </c>
    </row>
    <row r="47086" spans="1:8" x14ac:dyDescent="0.85">
      <c r="A47086" s="29">
        <v>44909</v>
      </c>
      <c r="B47086" s="1" t="s">
        <v>47</v>
      </c>
      <c r="C47086">
        <v>215740</v>
      </c>
      <c r="D47086">
        <v>761778</v>
      </c>
      <c r="E47086" s="28">
        <v>156705</v>
      </c>
      <c r="F47086">
        <v>358</v>
      </c>
      <c r="G47086" s="28">
        <v>3967</v>
      </c>
      <c r="H47086" s="28">
        <v>4</v>
      </c>
    </row>
    <row r="47087" spans="1:8" x14ac:dyDescent="0.85">
      <c r="A47087" s="29">
        <v>44909</v>
      </c>
      <c r="B47087" s="1" t="s">
        <v>48</v>
      </c>
      <c r="C47087">
        <v>123278</v>
      </c>
      <c r="D47087">
        <v>494109</v>
      </c>
      <c r="E47087" s="28">
        <v>94023</v>
      </c>
      <c r="F47087">
        <v>349</v>
      </c>
      <c r="G47087" s="28">
        <v>5159</v>
      </c>
      <c r="H47087" s="28">
        <v>3</v>
      </c>
    </row>
    <row r="47088" spans="1:8" x14ac:dyDescent="0.85">
      <c r="A47088" s="29">
        <v>44909</v>
      </c>
      <c r="B47088" s="1" t="s">
        <v>49</v>
      </c>
      <c r="C47088">
        <v>1242428</v>
      </c>
      <c r="D47088">
        <v>3918607</v>
      </c>
      <c r="E47088" s="28">
        <v>1029285</v>
      </c>
      <c r="F47088">
        <v>2146</v>
      </c>
      <c r="G47088" s="28">
        <v>28678</v>
      </c>
      <c r="H47088" s="28">
        <v>8</v>
      </c>
    </row>
    <row r="47089" spans="1:8" x14ac:dyDescent="0.85">
      <c r="A47089" s="29">
        <v>44909</v>
      </c>
      <c r="B47089" s="1" t="s">
        <v>50</v>
      </c>
      <c r="C47089">
        <v>193443</v>
      </c>
      <c r="D47089">
        <v>377021</v>
      </c>
      <c r="E47089" s="28">
        <v>125171</v>
      </c>
      <c r="F47089">
        <v>284</v>
      </c>
      <c r="G47089" s="28">
        <v>13017</v>
      </c>
      <c r="H47089" s="28">
        <v>0</v>
      </c>
    </row>
    <row r="47090" spans="1:8" x14ac:dyDescent="0.85">
      <c r="A47090" s="29">
        <v>44909</v>
      </c>
      <c r="B47090" s="1" t="s">
        <v>51</v>
      </c>
      <c r="C47090">
        <v>252346</v>
      </c>
      <c r="D47090">
        <v>912000</v>
      </c>
      <c r="E47090" s="28">
        <v>177499</v>
      </c>
      <c r="F47090">
        <v>373</v>
      </c>
      <c r="G47090" s="28">
        <v>22021</v>
      </c>
      <c r="H47090" s="28">
        <v>2</v>
      </c>
    </row>
    <row r="47091" spans="1:8" x14ac:dyDescent="0.85">
      <c r="A47091" s="29">
        <v>44909</v>
      </c>
      <c r="B47091" s="1" t="s">
        <v>52</v>
      </c>
      <c r="C47091">
        <v>397892</v>
      </c>
      <c r="D47091">
        <v>540288</v>
      </c>
      <c r="E47091" s="28">
        <v>320699</v>
      </c>
      <c r="F47091">
        <v>744</v>
      </c>
      <c r="G47091" s="28">
        <v>7711</v>
      </c>
      <c r="H47091" s="28">
        <v>10</v>
      </c>
    </row>
    <row r="47092" spans="1:8" x14ac:dyDescent="0.85">
      <c r="A47092" s="29">
        <v>44909</v>
      </c>
      <c r="B47092" s="1" t="s">
        <v>53</v>
      </c>
      <c r="C47092">
        <v>217024</v>
      </c>
      <c r="D47092">
        <v>1009928</v>
      </c>
      <c r="E47092" s="28">
        <v>172076</v>
      </c>
      <c r="F47092">
        <v>427</v>
      </c>
      <c r="G47092" s="28">
        <v>2300</v>
      </c>
      <c r="H47092" s="28">
        <v>3</v>
      </c>
    </row>
    <row r="47093" spans="1:8" x14ac:dyDescent="0.85">
      <c r="A47093" s="29">
        <v>44909</v>
      </c>
      <c r="B47093" s="1" t="s">
        <v>54</v>
      </c>
      <c r="C47093">
        <v>230418</v>
      </c>
      <c r="D47093">
        <v>238860</v>
      </c>
      <c r="E47093" s="28">
        <v>189320</v>
      </c>
      <c r="F47093">
        <v>425</v>
      </c>
      <c r="G47093" s="28">
        <v>3963</v>
      </c>
      <c r="H47093" s="28">
        <v>3</v>
      </c>
    </row>
    <row r="47094" spans="1:8" x14ac:dyDescent="0.85">
      <c r="A47094" s="29">
        <v>44909</v>
      </c>
      <c r="B47094" s="1" t="s">
        <v>55</v>
      </c>
      <c r="C47094">
        <v>334034</v>
      </c>
      <c r="D47094">
        <v>798048</v>
      </c>
      <c r="E47094" s="28">
        <v>286186</v>
      </c>
      <c r="F47094">
        <v>569</v>
      </c>
      <c r="G47094" s="28">
        <v>3796</v>
      </c>
      <c r="H47094" s="28">
        <v>1</v>
      </c>
    </row>
    <row r="47095" spans="1:8" x14ac:dyDescent="0.85">
      <c r="A47095" s="29">
        <v>44909</v>
      </c>
      <c r="B47095" s="1" t="s">
        <v>56</v>
      </c>
      <c r="C47095">
        <v>528964</v>
      </c>
      <c r="D47095">
        <v>1284736</v>
      </c>
      <c r="E47095" s="28">
        <v>494076</v>
      </c>
      <c r="F47095">
        <v>826</v>
      </c>
      <c r="G47095" s="28">
        <v>4813</v>
      </c>
      <c r="H47095" s="28">
        <v>4</v>
      </c>
    </row>
    <row r="47096" spans="1:8" x14ac:dyDescent="0.85">
      <c r="A47096" s="29">
        <v>44910</v>
      </c>
      <c r="B47096" s="1" t="s">
        <v>7</v>
      </c>
      <c r="C47096">
        <v>1164439</v>
      </c>
      <c r="D47096">
        <v>3926352</v>
      </c>
      <c r="E47096" s="28">
        <v>717238</v>
      </c>
      <c r="F47096">
        <v>3710</v>
      </c>
      <c r="G47096" s="28">
        <v>18649</v>
      </c>
      <c r="H47096" s="28">
        <v>11</v>
      </c>
    </row>
    <row r="47097" spans="1:8" x14ac:dyDescent="0.85">
      <c r="A47097" s="29">
        <v>44910</v>
      </c>
      <c r="B47097" s="1" t="s">
        <v>11</v>
      </c>
      <c r="C47097">
        <v>231065</v>
      </c>
      <c r="D47097">
        <v>415661</v>
      </c>
      <c r="E47097" s="28">
        <v>151129</v>
      </c>
      <c r="F47097">
        <v>470</v>
      </c>
      <c r="G47097" s="28">
        <v>4818</v>
      </c>
      <c r="H47097" s="28">
        <v>5</v>
      </c>
    </row>
    <row r="47098" spans="1:8" x14ac:dyDescent="0.85">
      <c r="A47098" s="29">
        <v>44910</v>
      </c>
      <c r="B47098" s="1" t="s">
        <v>12</v>
      </c>
      <c r="C47098">
        <v>179264</v>
      </c>
      <c r="D47098">
        <v>583713</v>
      </c>
      <c r="E47098" s="28">
        <v>103563</v>
      </c>
      <c r="F47098">
        <v>332</v>
      </c>
      <c r="G47098" s="28">
        <v>3385</v>
      </c>
      <c r="H47098" s="28">
        <v>0</v>
      </c>
    </row>
    <row r="47099" spans="1:8" x14ac:dyDescent="0.85">
      <c r="A47099" s="29">
        <v>44910</v>
      </c>
      <c r="B47099" s="1" t="s">
        <v>13</v>
      </c>
      <c r="C47099">
        <v>417686</v>
      </c>
      <c r="D47099">
        <v>1101690</v>
      </c>
      <c r="E47099" s="28">
        <v>204624</v>
      </c>
      <c r="F47099">
        <v>612</v>
      </c>
      <c r="G47099" s="28">
        <v>22338</v>
      </c>
      <c r="H47099" s="28">
        <v>17</v>
      </c>
    </row>
    <row r="47100" spans="1:8" x14ac:dyDescent="0.85">
      <c r="A47100" s="29">
        <v>44910</v>
      </c>
      <c r="B47100" s="1" t="s">
        <v>14</v>
      </c>
      <c r="C47100">
        <v>164419</v>
      </c>
      <c r="D47100">
        <v>80243</v>
      </c>
      <c r="E47100" s="28">
        <v>89825</v>
      </c>
      <c r="F47100">
        <v>397</v>
      </c>
      <c r="G47100" s="28">
        <v>8861</v>
      </c>
      <c r="H47100" s="28">
        <v>1</v>
      </c>
    </row>
    <row r="47101" spans="1:8" x14ac:dyDescent="0.85">
      <c r="A47101" s="29">
        <v>44910</v>
      </c>
      <c r="B47101" s="1" t="s">
        <v>15</v>
      </c>
      <c r="C47101">
        <v>185434</v>
      </c>
      <c r="D47101">
        <v>336151</v>
      </c>
      <c r="E47101" s="28">
        <v>90443</v>
      </c>
      <c r="F47101">
        <v>279</v>
      </c>
      <c r="G47101" s="28">
        <v>6923</v>
      </c>
      <c r="H47101" s="28">
        <v>0</v>
      </c>
    </row>
    <row r="47102" spans="1:8" x14ac:dyDescent="0.85">
      <c r="A47102" s="29">
        <v>44910</v>
      </c>
      <c r="B47102" s="1" t="s">
        <v>16</v>
      </c>
      <c r="C47102">
        <v>308217</v>
      </c>
      <c r="D47102">
        <v>1156057</v>
      </c>
      <c r="E47102" s="28">
        <v>180682</v>
      </c>
      <c r="F47102">
        <v>388</v>
      </c>
      <c r="G47102" s="28">
        <v>3568</v>
      </c>
      <c r="H47102" s="28">
        <v>2</v>
      </c>
    </row>
    <row r="47103" spans="1:8" x14ac:dyDescent="0.85">
      <c r="A47103" s="29">
        <v>44910</v>
      </c>
      <c r="B47103" s="1" t="s">
        <v>17</v>
      </c>
      <c r="C47103">
        <v>485201</v>
      </c>
      <c r="D47103">
        <v>1985898</v>
      </c>
      <c r="E47103" s="28">
        <v>301424</v>
      </c>
      <c r="F47103">
        <v>872</v>
      </c>
      <c r="G47103" s="28">
        <v>20816</v>
      </c>
      <c r="H47103" s="28">
        <v>14</v>
      </c>
    </row>
    <row r="47104" spans="1:8" x14ac:dyDescent="0.85">
      <c r="A47104" s="29">
        <v>44910</v>
      </c>
      <c r="B47104" s="1" t="s">
        <v>18</v>
      </c>
      <c r="C47104">
        <v>320046</v>
      </c>
      <c r="D47104">
        <v>1091454</v>
      </c>
      <c r="E47104" s="28">
        <v>215803</v>
      </c>
      <c r="F47104">
        <v>648</v>
      </c>
      <c r="G47104" s="28">
        <v>5779</v>
      </c>
      <c r="H47104" s="28">
        <v>9</v>
      </c>
    </row>
    <row r="47105" spans="1:8" x14ac:dyDescent="0.85">
      <c r="A47105" s="29">
        <v>44910</v>
      </c>
      <c r="B47105" s="1" t="s">
        <v>19</v>
      </c>
      <c r="C47105">
        <v>337471</v>
      </c>
      <c r="D47105">
        <v>1066435</v>
      </c>
      <c r="E47105" s="28">
        <v>225131</v>
      </c>
      <c r="F47105">
        <v>688</v>
      </c>
      <c r="G47105" s="28">
        <v>8512</v>
      </c>
      <c r="H47105" s="28">
        <v>6</v>
      </c>
    </row>
    <row r="47106" spans="1:8" x14ac:dyDescent="0.85">
      <c r="A47106" s="29">
        <v>44910</v>
      </c>
      <c r="B47106" s="1" t="s">
        <v>20</v>
      </c>
      <c r="C47106">
        <v>1482579</v>
      </c>
      <c r="D47106">
        <v>4514498</v>
      </c>
      <c r="E47106" s="28">
        <v>1160893</v>
      </c>
      <c r="F47106">
        <v>2743</v>
      </c>
      <c r="G47106" s="28">
        <v>19466</v>
      </c>
      <c r="H47106" s="28">
        <v>22</v>
      </c>
    </row>
    <row r="47107" spans="1:8" x14ac:dyDescent="0.85">
      <c r="A47107" s="29">
        <v>44910</v>
      </c>
      <c r="B47107" s="1" t="s">
        <v>21</v>
      </c>
      <c r="C47107">
        <v>1178497</v>
      </c>
      <c r="D47107">
        <v>3279837</v>
      </c>
      <c r="E47107" s="28">
        <v>904076</v>
      </c>
      <c r="F47107">
        <v>2822</v>
      </c>
      <c r="G47107" s="28">
        <v>17990</v>
      </c>
      <c r="H47107" s="28">
        <v>16</v>
      </c>
    </row>
    <row r="47108" spans="1:8" x14ac:dyDescent="0.85">
      <c r="A47108" s="29">
        <v>44910</v>
      </c>
      <c r="B47108" s="1" t="s">
        <v>22</v>
      </c>
      <c r="C47108">
        <v>3743953</v>
      </c>
      <c r="D47108">
        <v>10556037</v>
      </c>
      <c r="E47108" s="28">
        <v>3093983</v>
      </c>
      <c r="F47108">
        <v>6458</v>
      </c>
      <c r="G47108" s="28">
        <v>53404</v>
      </c>
      <c r="H47108" s="28">
        <v>30</v>
      </c>
    </row>
    <row r="47109" spans="1:8" x14ac:dyDescent="0.85">
      <c r="A47109" s="29">
        <v>44910</v>
      </c>
      <c r="B47109" s="1" t="s">
        <v>23</v>
      </c>
      <c r="C47109">
        <v>1837273</v>
      </c>
      <c r="D47109">
        <v>5730242</v>
      </c>
      <c r="E47109" s="28">
        <v>1450734</v>
      </c>
      <c r="F47109">
        <v>3338</v>
      </c>
      <c r="G47109" s="28">
        <v>59940</v>
      </c>
      <c r="H47109" s="28">
        <v>53</v>
      </c>
    </row>
    <row r="47110" spans="1:8" x14ac:dyDescent="0.85">
      <c r="A47110" s="29">
        <v>44910</v>
      </c>
      <c r="B47110" s="1" t="s">
        <v>24</v>
      </c>
      <c r="C47110">
        <v>359024</v>
      </c>
      <c r="D47110">
        <v>1139722</v>
      </c>
      <c r="E47110" s="28">
        <v>223993</v>
      </c>
      <c r="F47110">
        <v>246</v>
      </c>
      <c r="G47110" s="28">
        <v>6746</v>
      </c>
      <c r="H47110" s="28">
        <v>6</v>
      </c>
    </row>
    <row r="47111" spans="1:8" x14ac:dyDescent="0.85">
      <c r="A47111" s="29">
        <v>44910</v>
      </c>
      <c r="B47111" s="1" t="s">
        <v>25</v>
      </c>
      <c r="C47111">
        <v>186505</v>
      </c>
      <c r="D47111">
        <v>425127</v>
      </c>
      <c r="E47111" s="28">
        <v>123822</v>
      </c>
      <c r="F47111">
        <v>217</v>
      </c>
      <c r="G47111" s="28">
        <v>3532</v>
      </c>
      <c r="H47111" s="28">
        <v>1</v>
      </c>
    </row>
    <row r="47112" spans="1:8" x14ac:dyDescent="0.85">
      <c r="A47112" s="29">
        <v>44910</v>
      </c>
      <c r="B47112" s="1" t="s">
        <v>26</v>
      </c>
      <c r="C47112">
        <v>220962</v>
      </c>
      <c r="D47112">
        <v>763788</v>
      </c>
      <c r="E47112" s="28">
        <v>155716</v>
      </c>
      <c r="F47112">
        <v>349</v>
      </c>
      <c r="G47112" s="28">
        <v>4114</v>
      </c>
      <c r="H47112" s="28">
        <v>4</v>
      </c>
    </row>
    <row r="47113" spans="1:8" x14ac:dyDescent="0.85">
      <c r="A47113" s="29">
        <v>44910</v>
      </c>
      <c r="B47113" s="1" t="s">
        <v>27</v>
      </c>
      <c r="C47113">
        <v>154216</v>
      </c>
      <c r="D47113">
        <v>515161</v>
      </c>
      <c r="E47113" s="28">
        <v>110918</v>
      </c>
      <c r="F47113">
        <v>132</v>
      </c>
      <c r="G47113" s="28">
        <v>2086</v>
      </c>
      <c r="H47113" s="28">
        <v>0</v>
      </c>
    </row>
    <row r="47114" spans="1:8" x14ac:dyDescent="0.85">
      <c r="A47114" s="29">
        <v>44910</v>
      </c>
      <c r="B47114" s="1" t="s">
        <v>28</v>
      </c>
      <c r="C47114">
        <v>140128</v>
      </c>
      <c r="D47114">
        <v>658915</v>
      </c>
      <c r="E47114" s="28">
        <v>93672</v>
      </c>
      <c r="F47114">
        <v>218</v>
      </c>
      <c r="G47114" s="28">
        <v>1470</v>
      </c>
      <c r="H47114" s="28">
        <v>1</v>
      </c>
    </row>
    <row r="47115" spans="1:8" x14ac:dyDescent="0.85">
      <c r="A47115" s="29">
        <v>44910</v>
      </c>
      <c r="B47115" s="1" t="s">
        <v>29</v>
      </c>
      <c r="C47115">
        <v>349718</v>
      </c>
      <c r="D47115">
        <v>1258302</v>
      </c>
      <c r="E47115" s="28">
        <v>330014</v>
      </c>
      <c r="F47115">
        <v>560</v>
      </c>
      <c r="G47115" s="28">
        <v>17178</v>
      </c>
      <c r="H47115" s="28">
        <v>8</v>
      </c>
    </row>
    <row r="47116" spans="1:8" x14ac:dyDescent="0.85">
      <c r="A47116" s="29">
        <v>44910</v>
      </c>
      <c r="B47116" s="1" t="s">
        <v>30</v>
      </c>
      <c r="C47116">
        <v>402954</v>
      </c>
      <c r="D47116">
        <v>1526379</v>
      </c>
      <c r="E47116" s="28">
        <v>284881</v>
      </c>
      <c r="F47116">
        <v>761</v>
      </c>
      <c r="G47116" s="28">
        <v>793</v>
      </c>
      <c r="H47116" s="28">
        <v>4</v>
      </c>
    </row>
    <row r="47117" spans="1:8" x14ac:dyDescent="0.85">
      <c r="A47117" s="29">
        <v>44910</v>
      </c>
      <c r="B47117" s="1" t="s">
        <v>31</v>
      </c>
      <c r="C47117">
        <v>626524</v>
      </c>
      <c r="D47117">
        <v>2111249</v>
      </c>
      <c r="E47117" s="28">
        <v>478956</v>
      </c>
      <c r="F47117">
        <v>853</v>
      </c>
      <c r="G47117" s="28">
        <v>8701</v>
      </c>
      <c r="H47117" s="28">
        <v>5</v>
      </c>
    </row>
    <row r="47118" spans="1:8" x14ac:dyDescent="0.85">
      <c r="A47118" s="29">
        <v>44910</v>
      </c>
      <c r="B47118" s="1" t="s">
        <v>32</v>
      </c>
      <c r="C47118">
        <v>1693391</v>
      </c>
      <c r="D47118">
        <v>4760308</v>
      </c>
      <c r="E47118" s="28">
        <v>1612432</v>
      </c>
      <c r="F47118">
        <v>3261</v>
      </c>
      <c r="G47118" s="28">
        <v>58508</v>
      </c>
      <c r="H47118" s="28">
        <v>27</v>
      </c>
    </row>
    <row r="47119" spans="1:8" x14ac:dyDescent="0.85">
      <c r="A47119" s="29">
        <v>44910</v>
      </c>
      <c r="B47119" s="1" t="s">
        <v>33</v>
      </c>
      <c r="C47119">
        <v>329847</v>
      </c>
      <c r="D47119">
        <v>958097</v>
      </c>
      <c r="E47119" s="28">
        <v>226621</v>
      </c>
      <c r="F47119">
        <v>620</v>
      </c>
      <c r="G47119" s="28">
        <v>10340</v>
      </c>
      <c r="H47119" s="28">
        <v>7</v>
      </c>
    </row>
    <row r="47120" spans="1:8" x14ac:dyDescent="0.85">
      <c r="A47120" s="29">
        <v>44910</v>
      </c>
      <c r="B47120" s="1" t="s">
        <v>34</v>
      </c>
      <c r="C47120">
        <v>295403</v>
      </c>
      <c r="D47120">
        <v>1119105</v>
      </c>
      <c r="E47120" s="28">
        <v>225722</v>
      </c>
      <c r="F47120">
        <v>426</v>
      </c>
      <c r="G47120" s="28">
        <v>5652</v>
      </c>
      <c r="H47120" s="28">
        <v>5</v>
      </c>
    </row>
    <row r="47121" spans="1:8" x14ac:dyDescent="0.85">
      <c r="A47121" s="29">
        <v>44910</v>
      </c>
      <c r="B47121" s="1" t="s">
        <v>35</v>
      </c>
      <c r="C47121">
        <v>560125</v>
      </c>
      <c r="D47121">
        <v>1354981</v>
      </c>
      <c r="E47121" s="28">
        <v>459222</v>
      </c>
      <c r="F47121">
        <v>1215</v>
      </c>
      <c r="G47121" s="28">
        <v>13366</v>
      </c>
      <c r="H47121" s="28">
        <v>87</v>
      </c>
    </row>
    <row r="47122" spans="1:8" x14ac:dyDescent="0.85">
      <c r="A47122" s="29">
        <v>44910</v>
      </c>
      <c r="B47122" s="1" t="s">
        <v>36</v>
      </c>
      <c r="C47122">
        <v>2398792</v>
      </c>
      <c r="D47122">
        <v>10954796</v>
      </c>
      <c r="E47122" s="28">
        <v>2032077</v>
      </c>
      <c r="F47122">
        <v>6895</v>
      </c>
      <c r="G47122" s="28">
        <v>73311</v>
      </c>
      <c r="H47122" s="28">
        <v>46</v>
      </c>
    </row>
    <row r="47123" spans="1:8" x14ac:dyDescent="0.85">
      <c r="A47123" s="29">
        <v>44910</v>
      </c>
      <c r="B47123" s="1" t="s">
        <v>37</v>
      </c>
      <c r="C47123">
        <v>1180268</v>
      </c>
      <c r="D47123">
        <v>2465506</v>
      </c>
      <c r="E47123" s="28">
        <v>986750</v>
      </c>
      <c r="F47123">
        <v>3069</v>
      </c>
      <c r="G47123" s="28">
        <v>13810</v>
      </c>
      <c r="H47123" s="28">
        <v>15</v>
      </c>
    </row>
    <row r="47124" spans="1:8" x14ac:dyDescent="0.85">
      <c r="A47124" s="29">
        <v>44910</v>
      </c>
      <c r="B47124" s="1" t="s">
        <v>38</v>
      </c>
      <c r="C47124">
        <v>276620</v>
      </c>
      <c r="D47124">
        <v>849217</v>
      </c>
      <c r="E47124" s="28">
        <v>195268</v>
      </c>
      <c r="F47124">
        <v>626</v>
      </c>
      <c r="G47124" s="28">
        <v>30073</v>
      </c>
      <c r="H47124" s="28">
        <v>9</v>
      </c>
    </row>
    <row r="47125" spans="1:8" x14ac:dyDescent="0.85">
      <c r="A47125" s="29">
        <v>44910</v>
      </c>
      <c r="B47125" s="1" t="s">
        <v>39</v>
      </c>
      <c r="C47125">
        <v>172777</v>
      </c>
      <c r="D47125">
        <v>319456</v>
      </c>
      <c r="E47125" s="28">
        <v>129448</v>
      </c>
      <c r="F47125">
        <v>322</v>
      </c>
      <c r="G47125" s="28">
        <v>280</v>
      </c>
      <c r="H47125" s="28">
        <v>12</v>
      </c>
    </row>
    <row r="47126" spans="1:8" x14ac:dyDescent="0.85">
      <c r="A47126" s="29">
        <v>44910</v>
      </c>
      <c r="B47126" s="1" t="s">
        <v>40</v>
      </c>
      <c r="C47126">
        <v>95041</v>
      </c>
      <c r="D47126">
        <v>906669</v>
      </c>
      <c r="E47126" s="28">
        <v>44778</v>
      </c>
      <c r="F47126">
        <v>132</v>
      </c>
      <c r="G47126" s="28">
        <v>9325</v>
      </c>
      <c r="H47126" s="28">
        <v>0</v>
      </c>
    </row>
    <row r="47127" spans="1:8" x14ac:dyDescent="0.85">
      <c r="A47127" s="29">
        <v>44910</v>
      </c>
      <c r="B47127" s="1" t="s">
        <v>41</v>
      </c>
      <c r="C47127">
        <v>119160</v>
      </c>
      <c r="D47127">
        <v>440927</v>
      </c>
      <c r="E47127" s="28">
        <v>111933</v>
      </c>
      <c r="F47127">
        <v>140</v>
      </c>
      <c r="G47127" s="28">
        <v>6078</v>
      </c>
      <c r="H47127" s="28">
        <v>1</v>
      </c>
    </row>
    <row r="47128" spans="1:8" x14ac:dyDescent="0.85">
      <c r="A47128" s="29">
        <v>44910</v>
      </c>
      <c r="B47128" s="1" t="s">
        <v>42</v>
      </c>
      <c r="C47128">
        <v>362983</v>
      </c>
      <c r="D47128">
        <v>996914</v>
      </c>
      <c r="E47128" s="28">
        <v>330078</v>
      </c>
      <c r="F47128">
        <v>511</v>
      </c>
      <c r="G47128" s="28">
        <v>11798</v>
      </c>
      <c r="H47128" s="28">
        <v>7</v>
      </c>
    </row>
    <row r="47129" spans="1:8" x14ac:dyDescent="0.85">
      <c r="A47129" s="29">
        <v>44910</v>
      </c>
      <c r="B47129" s="1" t="s">
        <v>43</v>
      </c>
      <c r="C47129">
        <v>588276</v>
      </c>
      <c r="D47129">
        <v>3096847</v>
      </c>
      <c r="E47129" s="28">
        <v>409656</v>
      </c>
      <c r="F47129">
        <v>926</v>
      </c>
      <c r="G47129" s="28">
        <v>16556</v>
      </c>
      <c r="H47129" s="28">
        <v>9</v>
      </c>
    </row>
    <row r="47130" spans="1:8" x14ac:dyDescent="0.85">
      <c r="A47130" s="29">
        <v>44910</v>
      </c>
      <c r="B47130" s="1" t="s">
        <v>44</v>
      </c>
      <c r="C47130">
        <v>213978</v>
      </c>
      <c r="D47130">
        <v>981359</v>
      </c>
      <c r="E47130" s="28">
        <v>158495</v>
      </c>
      <c r="F47130">
        <v>454</v>
      </c>
      <c r="G47130" s="28">
        <v>3166</v>
      </c>
      <c r="H47130" s="28">
        <v>5</v>
      </c>
    </row>
    <row r="47131" spans="1:8" x14ac:dyDescent="0.85">
      <c r="A47131" s="29">
        <v>44910</v>
      </c>
      <c r="B47131" s="1" t="s">
        <v>45</v>
      </c>
      <c r="C47131">
        <v>118187</v>
      </c>
      <c r="D47131">
        <v>384336</v>
      </c>
      <c r="E47131" s="28">
        <v>90741</v>
      </c>
      <c r="F47131">
        <v>241</v>
      </c>
      <c r="G47131" s="28">
        <v>1513</v>
      </c>
      <c r="H47131" s="28">
        <v>3</v>
      </c>
    </row>
    <row r="47132" spans="1:8" x14ac:dyDescent="0.85">
      <c r="A47132" s="29">
        <v>44910</v>
      </c>
      <c r="B47132" s="1" t="s">
        <v>46</v>
      </c>
      <c r="C47132">
        <v>183840</v>
      </c>
      <c r="D47132">
        <v>473491</v>
      </c>
      <c r="E47132" s="28">
        <v>138120</v>
      </c>
      <c r="F47132">
        <v>363</v>
      </c>
      <c r="G47132" s="28">
        <v>3020</v>
      </c>
      <c r="H47132" s="28">
        <v>4</v>
      </c>
    </row>
    <row r="47133" spans="1:8" x14ac:dyDescent="0.85">
      <c r="A47133" s="29">
        <v>44910</v>
      </c>
      <c r="B47133" s="1" t="s">
        <v>47</v>
      </c>
      <c r="C47133">
        <v>217841</v>
      </c>
      <c r="D47133">
        <v>763862</v>
      </c>
      <c r="E47133" s="28">
        <v>156705</v>
      </c>
      <c r="F47133">
        <v>360</v>
      </c>
      <c r="G47133" s="28">
        <v>3983</v>
      </c>
      <c r="H47133" s="28">
        <v>4</v>
      </c>
    </row>
    <row r="47134" spans="1:8" x14ac:dyDescent="0.85">
      <c r="A47134" s="29">
        <v>44910</v>
      </c>
      <c r="B47134" s="1" t="s">
        <v>48</v>
      </c>
      <c r="C47134">
        <v>124149</v>
      </c>
      <c r="D47134">
        <v>494109</v>
      </c>
      <c r="E47134" s="28">
        <v>94023</v>
      </c>
      <c r="F47134">
        <v>351</v>
      </c>
      <c r="G47134" s="28">
        <v>5173</v>
      </c>
      <c r="H47134" s="28">
        <v>3</v>
      </c>
    </row>
    <row r="47135" spans="1:8" x14ac:dyDescent="0.85">
      <c r="A47135" s="29">
        <v>44910</v>
      </c>
      <c r="B47135" s="1" t="s">
        <v>49</v>
      </c>
      <c r="C47135">
        <v>1249925</v>
      </c>
      <c r="D47135">
        <v>3918607</v>
      </c>
      <c r="E47135" s="28">
        <v>1029285</v>
      </c>
      <c r="F47135">
        <v>2153</v>
      </c>
      <c r="G47135" s="28">
        <v>28955</v>
      </c>
      <c r="H47135" s="28">
        <v>10</v>
      </c>
    </row>
    <row r="47136" spans="1:8" x14ac:dyDescent="0.85">
      <c r="A47136" s="29">
        <v>44910</v>
      </c>
      <c r="B47136" s="1" t="s">
        <v>50</v>
      </c>
      <c r="C47136">
        <v>194937</v>
      </c>
      <c r="D47136">
        <v>377021</v>
      </c>
      <c r="E47136" s="28">
        <v>125171</v>
      </c>
      <c r="F47136">
        <v>289</v>
      </c>
      <c r="G47136" s="28">
        <v>13039</v>
      </c>
      <c r="H47136" s="28">
        <v>0</v>
      </c>
    </row>
    <row r="47137" spans="1:8" x14ac:dyDescent="0.85">
      <c r="A47137" s="29">
        <v>44910</v>
      </c>
      <c r="B47137" s="1" t="s">
        <v>51</v>
      </c>
      <c r="C47137">
        <v>253868</v>
      </c>
      <c r="D47137">
        <v>915199</v>
      </c>
      <c r="E47137" s="28">
        <v>177499</v>
      </c>
      <c r="F47137">
        <v>375</v>
      </c>
      <c r="G47137" s="28">
        <v>22056</v>
      </c>
      <c r="H47137" s="28">
        <v>2</v>
      </c>
    </row>
    <row r="47138" spans="1:8" x14ac:dyDescent="0.85">
      <c r="A47138" s="29">
        <v>44910</v>
      </c>
      <c r="B47138" s="1" t="s">
        <v>52</v>
      </c>
      <c r="C47138">
        <v>401105</v>
      </c>
      <c r="D47138">
        <v>540288</v>
      </c>
      <c r="E47138" s="28">
        <v>320699</v>
      </c>
      <c r="F47138">
        <v>749</v>
      </c>
      <c r="G47138" s="28">
        <v>7755</v>
      </c>
      <c r="H47138" s="28">
        <v>10</v>
      </c>
    </row>
    <row r="47139" spans="1:8" x14ac:dyDescent="0.85">
      <c r="A47139" s="29">
        <v>44910</v>
      </c>
      <c r="B47139" s="1" t="s">
        <v>53</v>
      </c>
      <c r="C47139">
        <v>218583</v>
      </c>
      <c r="D47139">
        <v>1009928</v>
      </c>
      <c r="E47139" s="28">
        <v>172076</v>
      </c>
      <c r="F47139">
        <v>431</v>
      </c>
      <c r="G47139" s="28">
        <v>2310</v>
      </c>
      <c r="H47139" s="28">
        <v>3</v>
      </c>
    </row>
    <row r="47140" spans="1:8" x14ac:dyDescent="0.85">
      <c r="A47140" s="29">
        <v>44910</v>
      </c>
      <c r="B47140" s="1" t="s">
        <v>54</v>
      </c>
      <c r="C47140">
        <v>231927</v>
      </c>
      <c r="D47140">
        <v>238860</v>
      </c>
      <c r="E47140" s="28">
        <v>189320</v>
      </c>
      <c r="F47140">
        <v>426</v>
      </c>
      <c r="G47140" s="28">
        <v>3981</v>
      </c>
      <c r="H47140" s="28">
        <v>2</v>
      </c>
    </row>
    <row r="47141" spans="1:8" x14ac:dyDescent="0.85">
      <c r="A47141" s="29">
        <v>44910</v>
      </c>
      <c r="B47141" s="1" t="s">
        <v>55</v>
      </c>
      <c r="C47141">
        <v>335452</v>
      </c>
      <c r="D47141">
        <v>800170</v>
      </c>
      <c r="E47141" s="28">
        <v>286186</v>
      </c>
      <c r="F47141">
        <v>569</v>
      </c>
      <c r="G47141" s="28">
        <v>4092</v>
      </c>
      <c r="H47141" s="28">
        <v>1</v>
      </c>
    </row>
    <row r="47142" spans="1:8" x14ac:dyDescent="0.85">
      <c r="A47142" s="29">
        <v>44910</v>
      </c>
      <c r="B47142" s="1" t="s">
        <v>56</v>
      </c>
      <c r="C47142">
        <v>529654</v>
      </c>
      <c r="D47142">
        <v>1286612</v>
      </c>
      <c r="E47142" s="28">
        <v>494076</v>
      </c>
      <c r="F47142">
        <v>826</v>
      </c>
      <c r="G47142" s="28">
        <v>4893</v>
      </c>
      <c r="H47142" s="28">
        <v>4</v>
      </c>
    </row>
    <row r="47143" spans="1:8" x14ac:dyDescent="0.85">
      <c r="A47143" s="29">
        <v>44911</v>
      </c>
      <c r="B47143" s="1" t="s">
        <v>7</v>
      </c>
      <c r="C47143">
        <v>1170252</v>
      </c>
      <c r="D47143">
        <v>3950388</v>
      </c>
      <c r="E47143" s="28">
        <v>717238</v>
      </c>
      <c r="F47143">
        <v>3724</v>
      </c>
      <c r="G47143" s="28">
        <v>18668</v>
      </c>
      <c r="H47143" s="28">
        <v>8</v>
      </c>
    </row>
    <row r="47144" spans="1:8" x14ac:dyDescent="0.85">
      <c r="A47144" s="29">
        <v>44911</v>
      </c>
      <c r="B47144" s="1" t="s">
        <v>11</v>
      </c>
      <c r="C47144">
        <v>232672</v>
      </c>
      <c r="D47144">
        <v>415661</v>
      </c>
      <c r="E47144" s="28">
        <v>151129</v>
      </c>
      <c r="F47144">
        <v>473</v>
      </c>
      <c r="G47144" s="28">
        <v>4854</v>
      </c>
      <c r="H47144" s="28">
        <v>5</v>
      </c>
    </row>
    <row r="47145" spans="1:8" x14ac:dyDescent="0.85">
      <c r="A47145" s="29">
        <v>44911</v>
      </c>
      <c r="B47145" s="1" t="s">
        <v>12</v>
      </c>
      <c r="C47145">
        <v>181053</v>
      </c>
      <c r="D47145">
        <v>586488</v>
      </c>
      <c r="E47145" s="28">
        <v>103563</v>
      </c>
      <c r="F47145">
        <v>337</v>
      </c>
      <c r="G47145" s="28">
        <v>3400</v>
      </c>
      <c r="H47145" s="28">
        <v>0</v>
      </c>
    </row>
    <row r="47146" spans="1:8" x14ac:dyDescent="0.85">
      <c r="A47146" s="29">
        <v>44911</v>
      </c>
      <c r="B47146" s="1" t="s">
        <v>13</v>
      </c>
      <c r="C47146">
        <v>421286</v>
      </c>
      <c r="D47146">
        <v>1105670</v>
      </c>
      <c r="E47146" s="28">
        <v>204624</v>
      </c>
      <c r="F47146">
        <v>619</v>
      </c>
      <c r="G47146" s="28">
        <v>22349</v>
      </c>
      <c r="H47146" s="28">
        <v>17</v>
      </c>
    </row>
    <row r="47147" spans="1:8" x14ac:dyDescent="0.85">
      <c r="A47147" s="29">
        <v>44911</v>
      </c>
      <c r="B47147" s="1" t="s">
        <v>14</v>
      </c>
      <c r="C47147">
        <v>165656</v>
      </c>
      <c r="D47147">
        <v>80243</v>
      </c>
      <c r="E47147" s="28">
        <v>89825</v>
      </c>
      <c r="F47147">
        <v>403</v>
      </c>
      <c r="G47147" s="28">
        <v>8907</v>
      </c>
      <c r="H47147" s="28">
        <v>2</v>
      </c>
    </row>
    <row r="47148" spans="1:8" x14ac:dyDescent="0.85">
      <c r="A47148" s="29">
        <v>44911</v>
      </c>
      <c r="B47148" s="1" t="s">
        <v>15</v>
      </c>
      <c r="C47148">
        <v>186689</v>
      </c>
      <c r="D47148">
        <v>336540</v>
      </c>
      <c r="E47148" s="28">
        <v>90443</v>
      </c>
      <c r="F47148">
        <v>282</v>
      </c>
      <c r="G47148" s="28">
        <v>6941</v>
      </c>
      <c r="H47148" s="28">
        <v>0</v>
      </c>
    </row>
    <row r="47149" spans="1:8" x14ac:dyDescent="0.85">
      <c r="A47149" s="29">
        <v>44911</v>
      </c>
      <c r="B47149" s="1" t="s">
        <v>16</v>
      </c>
      <c r="C47149">
        <v>311106</v>
      </c>
      <c r="D47149">
        <v>1156057</v>
      </c>
      <c r="E47149" s="28">
        <v>180682</v>
      </c>
      <c r="F47149">
        <v>394</v>
      </c>
      <c r="G47149" s="28">
        <v>3568</v>
      </c>
      <c r="H47149" s="28">
        <v>3</v>
      </c>
    </row>
    <row r="47150" spans="1:8" x14ac:dyDescent="0.85">
      <c r="A47150" s="29">
        <v>44911</v>
      </c>
      <c r="B47150" s="1" t="s">
        <v>17</v>
      </c>
      <c r="C47150">
        <v>488936</v>
      </c>
      <c r="D47150">
        <v>1985898</v>
      </c>
      <c r="E47150" s="28">
        <v>301424</v>
      </c>
      <c r="F47150">
        <v>882</v>
      </c>
      <c r="G47150" s="28">
        <v>20873</v>
      </c>
      <c r="H47150" s="28">
        <v>14</v>
      </c>
    </row>
    <row r="47151" spans="1:8" x14ac:dyDescent="0.85">
      <c r="A47151" s="29">
        <v>44911</v>
      </c>
      <c r="B47151" s="1" t="s">
        <v>18</v>
      </c>
      <c r="C47151">
        <v>322945</v>
      </c>
      <c r="D47151">
        <v>1095228</v>
      </c>
      <c r="E47151" s="28">
        <v>215803</v>
      </c>
      <c r="F47151">
        <v>656</v>
      </c>
      <c r="G47151" s="28">
        <v>5769</v>
      </c>
      <c r="H47151" s="28">
        <v>8</v>
      </c>
    </row>
    <row r="47152" spans="1:8" x14ac:dyDescent="0.85">
      <c r="A47152" s="29">
        <v>44911</v>
      </c>
      <c r="B47152" s="1" t="s">
        <v>19</v>
      </c>
      <c r="C47152">
        <v>340254</v>
      </c>
      <c r="D47152">
        <v>1068666</v>
      </c>
      <c r="E47152" s="28">
        <v>225131</v>
      </c>
      <c r="F47152">
        <v>693</v>
      </c>
      <c r="G47152" s="28">
        <v>8513</v>
      </c>
      <c r="H47152" s="28">
        <v>6</v>
      </c>
    </row>
    <row r="47153" spans="1:8" x14ac:dyDescent="0.85">
      <c r="A47153" s="29">
        <v>44911</v>
      </c>
      <c r="B47153" s="1" t="s">
        <v>20</v>
      </c>
      <c r="C47153">
        <v>1491798</v>
      </c>
      <c r="D47153">
        <v>4527246</v>
      </c>
      <c r="E47153" s="28">
        <v>1160893</v>
      </c>
      <c r="F47153">
        <v>2761</v>
      </c>
      <c r="G47153" s="28">
        <v>19474</v>
      </c>
      <c r="H47153" s="28">
        <v>19</v>
      </c>
    </row>
    <row r="47154" spans="1:8" x14ac:dyDescent="0.85">
      <c r="A47154" s="29">
        <v>44911</v>
      </c>
      <c r="B47154" s="1" t="s">
        <v>21</v>
      </c>
      <c r="C47154">
        <v>1186010</v>
      </c>
      <c r="D47154">
        <v>3279837</v>
      </c>
      <c r="E47154" s="28">
        <v>904076</v>
      </c>
      <c r="F47154">
        <v>2831</v>
      </c>
      <c r="G47154" s="28">
        <v>18036</v>
      </c>
      <c r="H47154" s="28">
        <v>16</v>
      </c>
    </row>
    <row r="47155" spans="1:8" x14ac:dyDescent="0.85">
      <c r="A47155" s="29">
        <v>44911</v>
      </c>
      <c r="B47155" s="1" t="s">
        <v>22</v>
      </c>
      <c r="C47155">
        <v>3760973</v>
      </c>
      <c r="D47155">
        <v>10578958</v>
      </c>
      <c r="E47155" s="28">
        <v>3093983</v>
      </c>
      <c r="F47155">
        <v>6481</v>
      </c>
      <c r="G47155" s="28">
        <v>53588</v>
      </c>
      <c r="H47155" s="28">
        <v>33</v>
      </c>
    </row>
    <row r="47156" spans="1:8" x14ac:dyDescent="0.85">
      <c r="A47156" s="29">
        <v>44911</v>
      </c>
      <c r="B47156" s="1" t="s">
        <v>23</v>
      </c>
      <c r="C47156">
        <v>1847687</v>
      </c>
      <c r="D47156">
        <v>5751199</v>
      </c>
      <c r="E47156" s="28">
        <v>1450734</v>
      </c>
      <c r="F47156">
        <v>3352</v>
      </c>
      <c r="G47156" s="28">
        <v>62525</v>
      </c>
      <c r="H47156" s="28">
        <v>47</v>
      </c>
    </row>
    <row r="47157" spans="1:8" x14ac:dyDescent="0.85">
      <c r="A47157" s="29">
        <v>44911</v>
      </c>
      <c r="B47157" s="1" t="s">
        <v>24</v>
      </c>
      <c r="C47157">
        <v>362184</v>
      </c>
      <c r="D47157">
        <v>1143163</v>
      </c>
      <c r="E47157" s="28">
        <v>223993</v>
      </c>
      <c r="F47157">
        <v>246</v>
      </c>
      <c r="G47157" s="28">
        <v>6746</v>
      </c>
      <c r="H47157" s="28">
        <v>5</v>
      </c>
    </row>
    <row r="47158" spans="1:8" x14ac:dyDescent="0.85">
      <c r="A47158" s="29">
        <v>44911</v>
      </c>
      <c r="B47158" s="1" t="s">
        <v>25</v>
      </c>
      <c r="C47158">
        <v>187898</v>
      </c>
      <c r="D47158">
        <v>426026</v>
      </c>
      <c r="E47158" s="28">
        <v>123822</v>
      </c>
      <c r="F47158">
        <v>218</v>
      </c>
      <c r="G47158" s="28">
        <v>3537</v>
      </c>
      <c r="H47158" s="28">
        <v>4</v>
      </c>
    </row>
    <row r="47159" spans="1:8" x14ac:dyDescent="0.85">
      <c r="A47159" s="29">
        <v>44911</v>
      </c>
      <c r="B47159" s="1" t="s">
        <v>26</v>
      </c>
      <c r="C47159">
        <v>222384</v>
      </c>
      <c r="D47159">
        <v>763788</v>
      </c>
      <c r="E47159" s="28">
        <v>155716</v>
      </c>
      <c r="F47159">
        <v>351</v>
      </c>
      <c r="G47159" s="28">
        <v>4121</v>
      </c>
      <c r="H47159" s="28">
        <v>4</v>
      </c>
    </row>
    <row r="47160" spans="1:8" x14ac:dyDescent="0.85">
      <c r="A47160" s="29">
        <v>44911</v>
      </c>
      <c r="B47160" s="1" t="s">
        <v>27</v>
      </c>
      <c r="C47160">
        <v>155208</v>
      </c>
      <c r="D47160">
        <v>515161</v>
      </c>
      <c r="E47160" s="28">
        <v>110918</v>
      </c>
      <c r="F47160">
        <v>132</v>
      </c>
      <c r="G47160" s="28">
        <v>2096</v>
      </c>
      <c r="H47160" s="28">
        <v>0</v>
      </c>
    </row>
    <row r="47161" spans="1:8" x14ac:dyDescent="0.85">
      <c r="A47161" s="29">
        <v>44911</v>
      </c>
      <c r="B47161" s="1" t="s">
        <v>28</v>
      </c>
      <c r="C47161">
        <v>141247</v>
      </c>
      <c r="D47161">
        <v>672973</v>
      </c>
      <c r="E47161" s="28">
        <v>93672</v>
      </c>
      <c r="F47161">
        <v>220</v>
      </c>
      <c r="G47161" s="28">
        <v>1480</v>
      </c>
      <c r="H47161" s="28">
        <v>1</v>
      </c>
    </row>
    <row r="47162" spans="1:8" x14ac:dyDescent="0.85">
      <c r="A47162" s="29">
        <v>44911</v>
      </c>
      <c r="B47162" s="1" t="s">
        <v>29</v>
      </c>
      <c r="C47162">
        <v>352114</v>
      </c>
      <c r="D47162">
        <v>1260818</v>
      </c>
      <c r="E47162" s="28">
        <v>332310</v>
      </c>
      <c r="F47162">
        <v>570</v>
      </c>
      <c r="G47162" s="28">
        <v>17372</v>
      </c>
      <c r="H47162" s="28">
        <v>8</v>
      </c>
    </row>
    <row r="47163" spans="1:8" x14ac:dyDescent="0.85">
      <c r="A47163" s="29">
        <v>44911</v>
      </c>
      <c r="B47163" s="1" t="s">
        <v>30</v>
      </c>
      <c r="C47163">
        <v>406055</v>
      </c>
      <c r="D47163">
        <v>1530906</v>
      </c>
      <c r="E47163" s="28">
        <v>284881</v>
      </c>
      <c r="F47163">
        <v>767</v>
      </c>
      <c r="G47163" s="28">
        <v>806</v>
      </c>
      <c r="H47163" s="28">
        <v>4</v>
      </c>
    </row>
    <row r="47164" spans="1:8" x14ac:dyDescent="0.85">
      <c r="A47164" s="29">
        <v>44911</v>
      </c>
      <c r="B47164" s="1" t="s">
        <v>31</v>
      </c>
      <c r="C47164">
        <v>630568</v>
      </c>
      <c r="D47164">
        <v>2122994</v>
      </c>
      <c r="E47164" s="28">
        <v>478956</v>
      </c>
      <c r="F47164">
        <v>858</v>
      </c>
      <c r="G47164" s="28">
        <v>8720</v>
      </c>
      <c r="H47164" s="28">
        <v>7</v>
      </c>
    </row>
    <row r="47165" spans="1:8" x14ac:dyDescent="0.85">
      <c r="A47165" s="29">
        <v>44911</v>
      </c>
      <c r="B47165" s="1" t="s">
        <v>32</v>
      </c>
      <c r="C47165">
        <v>1703299</v>
      </c>
      <c r="D47165">
        <v>4777433</v>
      </c>
      <c r="E47165" s="28">
        <v>1620453</v>
      </c>
      <c r="F47165">
        <v>3274</v>
      </c>
      <c r="G47165" s="28">
        <v>60284</v>
      </c>
      <c r="H47165" s="28">
        <v>30</v>
      </c>
    </row>
    <row r="47166" spans="1:8" x14ac:dyDescent="0.85">
      <c r="A47166" s="29">
        <v>44911</v>
      </c>
      <c r="B47166" s="1" t="s">
        <v>33</v>
      </c>
      <c r="C47166">
        <v>331810</v>
      </c>
      <c r="D47166">
        <v>958097</v>
      </c>
      <c r="E47166" s="28">
        <v>226621</v>
      </c>
      <c r="F47166">
        <v>623</v>
      </c>
      <c r="G47166" s="28">
        <v>10354</v>
      </c>
      <c r="H47166" s="28">
        <v>5</v>
      </c>
    </row>
    <row r="47167" spans="1:8" x14ac:dyDescent="0.85">
      <c r="A47167" s="29">
        <v>44911</v>
      </c>
      <c r="B47167" s="1" t="s">
        <v>34</v>
      </c>
      <c r="C47167">
        <v>297349</v>
      </c>
      <c r="D47167">
        <v>1120104</v>
      </c>
      <c r="E47167" s="28">
        <v>225722</v>
      </c>
      <c r="F47167">
        <v>429</v>
      </c>
      <c r="G47167" s="28">
        <v>5649</v>
      </c>
      <c r="H47167" s="28">
        <v>6</v>
      </c>
    </row>
    <row r="47168" spans="1:8" x14ac:dyDescent="0.85">
      <c r="A47168" s="29">
        <v>44911</v>
      </c>
      <c r="B47168" s="1" t="s">
        <v>35</v>
      </c>
      <c r="C47168">
        <v>562732</v>
      </c>
      <c r="D47168">
        <v>1358235</v>
      </c>
      <c r="E47168" s="28">
        <v>459222</v>
      </c>
      <c r="F47168">
        <v>1216</v>
      </c>
      <c r="G47168" s="28">
        <v>13412</v>
      </c>
      <c r="H47168" s="28">
        <v>89</v>
      </c>
    </row>
    <row r="47169" spans="1:8" x14ac:dyDescent="0.85">
      <c r="A47169" s="29">
        <v>44911</v>
      </c>
      <c r="B47169" s="1" t="s">
        <v>36</v>
      </c>
      <c r="C47169">
        <v>2407955</v>
      </c>
      <c r="D47169">
        <v>10983104</v>
      </c>
      <c r="E47169" s="28">
        <v>2032077</v>
      </c>
      <c r="F47169">
        <v>6907</v>
      </c>
      <c r="G47169" s="28">
        <v>75086</v>
      </c>
      <c r="H47169" s="28">
        <v>46</v>
      </c>
    </row>
    <row r="47170" spans="1:8" x14ac:dyDescent="0.85">
      <c r="A47170" s="29">
        <v>44911</v>
      </c>
      <c r="B47170" s="1" t="s">
        <v>37</v>
      </c>
      <c r="C47170">
        <v>1185768</v>
      </c>
      <c r="D47170">
        <v>2465506</v>
      </c>
      <c r="E47170" s="28">
        <v>986750</v>
      </c>
      <c r="F47170">
        <v>3080</v>
      </c>
      <c r="G47170" s="28">
        <v>13866</v>
      </c>
      <c r="H47170" s="28">
        <v>13</v>
      </c>
    </row>
    <row r="47171" spans="1:8" x14ac:dyDescent="0.85">
      <c r="A47171" s="29">
        <v>44911</v>
      </c>
      <c r="B47171" s="1" t="s">
        <v>38</v>
      </c>
      <c r="C47171">
        <v>278266</v>
      </c>
      <c r="D47171">
        <v>851462</v>
      </c>
      <c r="E47171" s="28">
        <v>195268</v>
      </c>
      <c r="F47171">
        <v>630</v>
      </c>
      <c r="G47171" s="28">
        <v>30087</v>
      </c>
      <c r="H47171" s="28">
        <v>8</v>
      </c>
    </row>
    <row r="47172" spans="1:8" x14ac:dyDescent="0.85">
      <c r="A47172" s="29">
        <v>44911</v>
      </c>
      <c r="B47172" s="1" t="s">
        <v>39</v>
      </c>
      <c r="C47172">
        <v>173900</v>
      </c>
      <c r="D47172">
        <v>319456</v>
      </c>
      <c r="E47172" s="28">
        <v>129448</v>
      </c>
      <c r="F47172">
        <v>325</v>
      </c>
      <c r="G47172" s="28">
        <v>282</v>
      </c>
      <c r="H47172" s="28">
        <v>9</v>
      </c>
    </row>
    <row r="47173" spans="1:8" x14ac:dyDescent="0.85">
      <c r="A47173" s="29">
        <v>44911</v>
      </c>
      <c r="B47173" s="1" t="s">
        <v>40</v>
      </c>
      <c r="C47173">
        <v>96127</v>
      </c>
      <c r="D47173">
        <v>917621</v>
      </c>
      <c r="E47173" s="28">
        <v>44778</v>
      </c>
      <c r="F47173">
        <v>133</v>
      </c>
      <c r="G47173" s="28">
        <v>9324</v>
      </c>
      <c r="H47173" s="28">
        <v>0</v>
      </c>
    </row>
    <row r="47174" spans="1:8" x14ac:dyDescent="0.85">
      <c r="A47174" s="29">
        <v>44911</v>
      </c>
      <c r="B47174" s="1" t="s">
        <v>41</v>
      </c>
      <c r="C47174">
        <v>120371</v>
      </c>
      <c r="D47174">
        <v>440927</v>
      </c>
      <c r="E47174" s="28">
        <v>112690</v>
      </c>
      <c r="F47174">
        <v>144</v>
      </c>
      <c r="G47174" s="28">
        <v>6344</v>
      </c>
      <c r="H47174" s="28">
        <v>2</v>
      </c>
    </row>
    <row r="47175" spans="1:8" x14ac:dyDescent="0.85">
      <c r="A47175" s="29">
        <v>44911</v>
      </c>
      <c r="B47175" s="1" t="s">
        <v>42</v>
      </c>
      <c r="C47175">
        <v>365625</v>
      </c>
      <c r="D47175">
        <v>996914</v>
      </c>
      <c r="E47175" s="28">
        <v>341859</v>
      </c>
      <c r="F47175">
        <v>516</v>
      </c>
      <c r="G47175" s="28">
        <v>15110</v>
      </c>
      <c r="H47175" s="28">
        <v>6</v>
      </c>
    </row>
    <row r="47176" spans="1:8" x14ac:dyDescent="0.85">
      <c r="A47176" s="29">
        <v>44911</v>
      </c>
      <c r="B47176" s="1" t="s">
        <v>43</v>
      </c>
      <c r="C47176">
        <v>592591</v>
      </c>
      <c r="D47176">
        <v>3096847</v>
      </c>
      <c r="E47176" s="28">
        <v>409656</v>
      </c>
      <c r="F47176">
        <v>930</v>
      </c>
      <c r="G47176" s="28">
        <v>16606</v>
      </c>
      <c r="H47176" s="28">
        <v>9</v>
      </c>
    </row>
    <row r="47177" spans="1:8" x14ac:dyDescent="0.85">
      <c r="A47177" s="29">
        <v>44911</v>
      </c>
      <c r="B47177" s="1" t="s">
        <v>44</v>
      </c>
      <c r="C47177">
        <v>215717</v>
      </c>
      <c r="D47177">
        <v>981359</v>
      </c>
      <c r="E47177" s="28">
        <v>158495</v>
      </c>
      <c r="F47177">
        <v>458</v>
      </c>
      <c r="G47177" s="28">
        <v>3166</v>
      </c>
      <c r="H47177" s="28">
        <v>5</v>
      </c>
    </row>
    <row r="47178" spans="1:8" x14ac:dyDescent="0.85">
      <c r="A47178" s="29">
        <v>44911</v>
      </c>
      <c r="B47178" s="1" t="s">
        <v>45</v>
      </c>
      <c r="C47178">
        <v>118999</v>
      </c>
      <c r="D47178">
        <v>384379</v>
      </c>
      <c r="E47178" s="28">
        <v>90741</v>
      </c>
      <c r="F47178">
        <v>243</v>
      </c>
      <c r="G47178" s="28">
        <v>1508</v>
      </c>
      <c r="H47178" s="28">
        <v>3</v>
      </c>
    </row>
    <row r="47179" spans="1:8" x14ac:dyDescent="0.85">
      <c r="A47179" s="29">
        <v>44911</v>
      </c>
      <c r="B47179" s="1" t="s">
        <v>46</v>
      </c>
      <c r="C47179">
        <v>185235</v>
      </c>
      <c r="D47179">
        <v>475048</v>
      </c>
      <c r="E47179" s="28">
        <v>138120</v>
      </c>
      <c r="F47179">
        <v>366</v>
      </c>
      <c r="G47179" s="28">
        <v>3073</v>
      </c>
      <c r="H47179" s="28">
        <v>4</v>
      </c>
    </row>
    <row r="47180" spans="1:8" x14ac:dyDescent="0.85">
      <c r="A47180" s="29">
        <v>44911</v>
      </c>
      <c r="B47180" s="1" t="s">
        <v>47</v>
      </c>
      <c r="C47180">
        <v>220075</v>
      </c>
      <c r="D47180">
        <v>775641</v>
      </c>
      <c r="E47180" s="28">
        <v>156705</v>
      </c>
      <c r="F47180">
        <v>363</v>
      </c>
      <c r="G47180" s="28">
        <v>3994</v>
      </c>
      <c r="H47180" s="28">
        <v>3</v>
      </c>
    </row>
    <row r="47181" spans="1:8" x14ac:dyDescent="0.85">
      <c r="A47181" s="29">
        <v>44911</v>
      </c>
      <c r="B47181" s="1" t="s">
        <v>48</v>
      </c>
      <c r="C47181">
        <v>124969</v>
      </c>
      <c r="D47181">
        <v>494109</v>
      </c>
      <c r="E47181" s="28">
        <v>94023</v>
      </c>
      <c r="F47181">
        <v>352</v>
      </c>
      <c r="G47181" s="28">
        <v>5160</v>
      </c>
      <c r="H47181" s="28">
        <v>4</v>
      </c>
    </row>
    <row r="47182" spans="1:8" x14ac:dyDescent="0.85">
      <c r="A47182" s="29">
        <v>44911</v>
      </c>
      <c r="B47182" s="1" t="s">
        <v>49</v>
      </c>
      <c r="C47182">
        <v>1257232</v>
      </c>
      <c r="D47182">
        <v>3918607</v>
      </c>
      <c r="E47182" s="28">
        <v>1029285</v>
      </c>
      <c r="F47182">
        <v>2161</v>
      </c>
      <c r="G47182" s="28">
        <v>29093</v>
      </c>
      <c r="H47182" s="28">
        <v>7</v>
      </c>
    </row>
    <row r="47183" spans="1:8" x14ac:dyDescent="0.85">
      <c r="A47183" s="29">
        <v>44911</v>
      </c>
      <c r="B47183" s="1" t="s">
        <v>50</v>
      </c>
      <c r="C47183">
        <v>196562</v>
      </c>
      <c r="D47183">
        <v>377021</v>
      </c>
      <c r="E47183" s="28">
        <v>125171</v>
      </c>
      <c r="F47183">
        <v>290</v>
      </c>
      <c r="G47183" s="28">
        <v>13035</v>
      </c>
      <c r="H47183" s="28">
        <v>0</v>
      </c>
    </row>
    <row r="47184" spans="1:8" x14ac:dyDescent="0.85">
      <c r="A47184" s="29">
        <v>44911</v>
      </c>
      <c r="B47184" s="1" t="s">
        <v>51</v>
      </c>
      <c r="C47184">
        <v>255482</v>
      </c>
      <c r="D47184">
        <v>918687</v>
      </c>
      <c r="E47184" s="28">
        <v>177499</v>
      </c>
      <c r="F47184">
        <v>377</v>
      </c>
      <c r="G47184" s="28">
        <v>22144</v>
      </c>
      <c r="H47184" s="28">
        <v>2</v>
      </c>
    </row>
    <row r="47185" spans="1:8" x14ac:dyDescent="0.85">
      <c r="A47185" s="29">
        <v>44911</v>
      </c>
      <c r="B47185" s="1" t="s">
        <v>52</v>
      </c>
      <c r="C47185">
        <v>404303</v>
      </c>
      <c r="D47185">
        <v>540288</v>
      </c>
      <c r="E47185" s="28">
        <v>320699</v>
      </c>
      <c r="F47185">
        <v>757</v>
      </c>
      <c r="G47185" s="28">
        <v>7764</v>
      </c>
      <c r="H47185" s="28">
        <v>10</v>
      </c>
    </row>
    <row r="47186" spans="1:8" x14ac:dyDescent="0.85">
      <c r="A47186" s="29">
        <v>44911</v>
      </c>
      <c r="B47186" s="1" t="s">
        <v>53</v>
      </c>
      <c r="C47186">
        <v>220263</v>
      </c>
      <c r="D47186">
        <v>1009928</v>
      </c>
      <c r="E47186" s="28">
        <v>172076</v>
      </c>
      <c r="F47186">
        <v>435</v>
      </c>
      <c r="G47186" s="28">
        <v>2317</v>
      </c>
      <c r="H47186" s="28">
        <v>2</v>
      </c>
    </row>
    <row r="47187" spans="1:8" x14ac:dyDescent="0.85">
      <c r="A47187" s="29">
        <v>44911</v>
      </c>
      <c r="B47187" s="1" t="s">
        <v>54</v>
      </c>
      <c r="C47187">
        <v>233402</v>
      </c>
      <c r="D47187">
        <v>238860</v>
      </c>
      <c r="E47187" s="28">
        <v>189320</v>
      </c>
      <c r="F47187">
        <v>429</v>
      </c>
      <c r="G47187" s="28">
        <v>3999</v>
      </c>
      <c r="H47187" s="28">
        <v>1</v>
      </c>
    </row>
    <row r="47188" spans="1:8" x14ac:dyDescent="0.85">
      <c r="A47188" s="29">
        <v>44911</v>
      </c>
      <c r="B47188" s="1" t="s">
        <v>55</v>
      </c>
      <c r="C47188">
        <v>336779</v>
      </c>
      <c r="D47188">
        <v>801961</v>
      </c>
      <c r="E47188" s="28">
        <v>286186</v>
      </c>
      <c r="F47188">
        <v>569</v>
      </c>
      <c r="G47188" s="28">
        <v>4440</v>
      </c>
      <c r="H47188" s="28">
        <v>2</v>
      </c>
    </row>
    <row r="47189" spans="1:8" x14ac:dyDescent="0.85">
      <c r="A47189" s="29">
        <v>44911</v>
      </c>
      <c r="B47189" s="1" t="s">
        <v>56</v>
      </c>
      <c r="C47189">
        <v>530301</v>
      </c>
      <c r="D47189">
        <v>1288096</v>
      </c>
      <c r="E47189" s="28">
        <v>494076</v>
      </c>
      <c r="F47189">
        <v>830</v>
      </c>
      <c r="G47189" s="28">
        <v>4938</v>
      </c>
      <c r="H47189" s="28">
        <v>5</v>
      </c>
    </row>
    <row r="47190" spans="1:8" x14ac:dyDescent="0.85">
      <c r="A47190" s="29">
        <v>44912</v>
      </c>
      <c r="B47190" s="1" t="s">
        <v>7</v>
      </c>
      <c r="C47190">
        <v>1173904</v>
      </c>
      <c r="D47190">
        <v>3960322</v>
      </c>
      <c r="E47190" s="28">
        <v>717238</v>
      </c>
      <c r="F47190">
        <v>3749</v>
      </c>
      <c r="G47190" s="28">
        <v>18665</v>
      </c>
      <c r="H47190" s="28">
        <v>8</v>
      </c>
    </row>
    <row r="47191" spans="1:8" x14ac:dyDescent="0.85">
      <c r="A47191" s="29">
        <v>44912</v>
      </c>
      <c r="B47191" s="1" t="s">
        <v>11</v>
      </c>
      <c r="C47191">
        <v>233709</v>
      </c>
      <c r="D47191">
        <v>415661</v>
      </c>
      <c r="E47191" s="28">
        <v>151129</v>
      </c>
      <c r="F47191">
        <v>477</v>
      </c>
      <c r="G47191" s="28">
        <v>4871</v>
      </c>
      <c r="H47191" s="28">
        <v>5</v>
      </c>
    </row>
    <row r="47192" spans="1:8" x14ac:dyDescent="0.85">
      <c r="A47192" s="29">
        <v>44912</v>
      </c>
      <c r="B47192" s="1" t="s">
        <v>12</v>
      </c>
      <c r="C47192">
        <v>182284</v>
      </c>
      <c r="D47192">
        <v>589375</v>
      </c>
      <c r="E47192" s="28">
        <v>103563</v>
      </c>
      <c r="F47192">
        <v>343</v>
      </c>
      <c r="G47192" s="28">
        <v>3398</v>
      </c>
      <c r="H47192" s="28">
        <v>1</v>
      </c>
    </row>
    <row r="47193" spans="1:8" x14ac:dyDescent="0.85">
      <c r="A47193" s="29">
        <v>44912</v>
      </c>
      <c r="B47193" s="1" t="s">
        <v>13</v>
      </c>
      <c r="C47193">
        <v>424313</v>
      </c>
      <c r="D47193">
        <v>1108110</v>
      </c>
      <c r="E47193" s="28">
        <v>204624</v>
      </c>
      <c r="F47193">
        <v>626</v>
      </c>
      <c r="G47193" s="28">
        <v>22337</v>
      </c>
      <c r="H47193" s="28">
        <v>15</v>
      </c>
    </row>
    <row r="47194" spans="1:8" x14ac:dyDescent="0.85">
      <c r="A47194" s="29">
        <v>44912</v>
      </c>
      <c r="B47194" s="1" t="s">
        <v>14</v>
      </c>
      <c r="C47194">
        <v>166442</v>
      </c>
      <c r="D47194">
        <v>80243</v>
      </c>
      <c r="E47194" s="28">
        <v>89825</v>
      </c>
      <c r="F47194">
        <v>407</v>
      </c>
      <c r="G47194" s="28">
        <v>8894</v>
      </c>
      <c r="H47194" s="28">
        <v>2</v>
      </c>
    </row>
    <row r="47195" spans="1:8" x14ac:dyDescent="0.85">
      <c r="A47195" s="29">
        <v>44912</v>
      </c>
      <c r="B47195" s="1" t="s">
        <v>15</v>
      </c>
      <c r="C47195">
        <v>187588</v>
      </c>
      <c r="D47195">
        <v>336540</v>
      </c>
      <c r="E47195" s="28">
        <v>90443</v>
      </c>
      <c r="F47195">
        <v>284</v>
      </c>
      <c r="G47195" s="28">
        <v>6942</v>
      </c>
      <c r="H47195" s="28">
        <v>0</v>
      </c>
    </row>
    <row r="47196" spans="1:8" x14ac:dyDescent="0.85">
      <c r="A47196" s="29">
        <v>44912</v>
      </c>
      <c r="B47196" s="1" t="s">
        <v>16</v>
      </c>
      <c r="C47196">
        <v>313209</v>
      </c>
      <c r="D47196">
        <v>1156057</v>
      </c>
      <c r="E47196" s="28">
        <v>180682</v>
      </c>
      <c r="F47196">
        <v>394</v>
      </c>
      <c r="G47196" s="28">
        <v>3568</v>
      </c>
      <c r="H47196" s="28">
        <v>3</v>
      </c>
    </row>
    <row r="47197" spans="1:8" x14ac:dyDescent="0.85">
      <c r="A47197" s="29">
        <v>44912</v>
      </c>
      <c r="B47197" s="1" t="s">
        <v>17</v>
      </c>
      <c r="C47197">
        <v>493013</v>
      </c>
      <c r="D47197">
        <v>1985898</v>
      </c>
      <c r="E47197" s="28">
        <v>301424</v>
      </c>
      <c r="F47197">
        <v>890</v>
      </c>
      <c r="G47197" s="28">
        <v>20920</v>
      </c>
      <c r="H47197" s="28">
        <v>13</v>
      </c>
    </row>
    <row r="47198" spans="1:8" x14ac:dyDescent="0.85">
      <c r="A47198" s="29">
        <v>44912</v>
      </c>
      <c r="B47198" s="1" t="s">
        <v>18</v>
      </c>
      <c r="C47198">
        <v>325225</v>
      </c>
      <c r="D47198">
        <v>1100077</v>
      </c>
      <c r="E47198" s="28">
        <v>215803</v>
      </c>
      <c r="F47198">
        <v>662</v>
      </c>
      <c r="G47198" s="28">
        <v>5791</v>
      </c>
      <c r="H47198" s="28">
        <v>8</v>
      </c>
    </row>
    <row r="47199" spans="1:8" x14ac:dyDescent="0.85">
      <c r="A47199" s="29">
        <v>44912</v>
      </c>
      <c r="B47199" s="1" t="s">
        <v>19</v>
      </c>
      <c r="C47199">
        <v>342485</v>
      </c>
      <c r="D47199">
        <v>1070724</v>
      </c>
      <c r="E47199" s="28">
        <v>225131</v>
      </c>
      <c r="F47199">
        <v>696</v>
      </c>
      <c r="G47199" s="28">
        <v>8511</v>
      </c>
      <c r="H47199" s="28">
        <v>5</v>
      </c>
    </row>
    <row r="47200" spans="1:8" x14ac:dyDescent="0.85">
      <c r="A47200" s="29">
        <v>44912</v>
      </c>
      <c r="B47200" s="1" t="s">
        <v>20</v>
      </c>
      <c r="C47200">
        <v>1499012</v>
      </c>
      <c r="D47200">
        <v>4539921</v>
      </c>
      <c r="E47200" s="28">
        <v>1160893</v>
      </c>
      <c r="F47200">
        <v>2770</v>
      </c>
      <c r="G47200" s="28">
        <v>19491</v>
      </c>
      <c r="H47200" s="28">
        <v>23</v>
      </c>
    </row>
    <row r="47201" spans="1:8" x14ac:dyDescent="0.85">
      <c r="A47201" s="29">
        <v>44912</v>
      </c>
      <c r="B47201" s="1" t="s">
        <v>21</v>
      </c>
      <c r="C47201">
        <v>1192440</v>
      </c>
      <c r="D47201">
        <v>3279837</v>
      </c>
      <c r="E47201" s="28">
        <v>904076</v>
      </c>
      <c r="F47201">
        <v>2838</v>
      </c>
      <c r="G47201" s="28">
        <v>18057</v>
      </c>
      <c r="H47201" s="28">
        <v>16</v>
      </c>
    </row>
    <row r="47202" spans="1:8" x14ac:dyDescent="0.85">
      <c r="A47202" s="29">
        <v>44912</v>
      </c>
      <c r="B47202" s="1" t="s">
        <v>22</v>
      </c>
      <c r="C47202">
        <v>3774619</v>
      </c>
      <c r="D47202">
        <v>10602096</v>
      </c>
      <c r="E47202" s="28">
        <v>3093983</v>
      </c>
      <c r="F47202">
        <v>6496</v>
      </c>
      <c r="G47202" s="28">
        <v>53810</v>
      </c>
      <c r="H47202" s="28">
        <v>32</v>
      </c>
    </row>
    <row r="47203" spans="1:8" x14ac:dyDescent="0.85">
      <c r="A47203" s="29">
        <v>44912</v>
      </c>
      <c r="B47203" s="1" t="s">
        <v>23</v>
      </c>
      <c r="C47203">
        <v>1856585</v>
      </c>
      <c r="D47203">
        <v>5751199</v>
      </c>
      <c r="E47203" s="28">
        <v>1450734</v>
      </c>
      <c r="F47203">
        <v>3361</v>
      </c>
      <c r="G47203" s="28">
        <v>64419</v>
      </c>
      <c r="H47203" s="28">
        <v>45</v>
      </c>
    </row>
    <row r="47204" spans="1:8" x14ac:dyDescent="0.85">
      <c r="A47204" s="29">
        <v>44912</v>
      </c>
      <c r="B47204" s="1" t="s">
        <v>24</v>
      </c>
      <c r="C47204">
        <v>364572</v>
      </c>
      <c r="D47204">
        <v>1143449</v>
      </c>
      <c r="E47204" s="28">
        <v>223993</v>
      </c>
      <c r="F47204">
        <v>246</v>
      </c>
      <c r="G47204" s="28">
        <v>6780</v>
      </c>
      <c r="H47204" s="28">
        <v>5</v>
      </c>
    </row>
    <row r="47205" spans="1:8" x14ac:dyDescent="0.85">
      <c r="A47205" s="29">
        <v>44912</v>
      </c>
      <c r="B47205" s="1" t="s">
        <v>25</v>
      </c>
      <c r="C47205">
        <v>188947</v>
      </c>
      <c r="D47205">
        <v>426026</v>
      </c>
      <c r="E47205" s="28">
        <v>123822</v>
      </c>
      <c r="F47205">
        <v>220</v>
      </c>
      <c r="G47205" s="28">
        <v>3549</v>
      </c>
      <c r="H47205" s="28">
        <v>4</v>
      </c>
    </row>
    <row r="47206" spans="1:8" x14ac:dyDescent="0.85">
      <c r="A47206" s="29">
        <v>44912</v>
      </c>
      <c r="B47206" s="1" t="s">
        <v>26</v>
      </c>
      <c r="C47206">
        <v>223501</v>
      </c>
      <c r="D47206">
        <v>763788</v>
      </c>
      <c r="E47206" s="28">
        <v>155716</v>
      </c>
      <c r="F47206">
        <v>352</v>
      </c>
      <c r="G47206" s="28">
        <v>4123</v>
      </c>
      <c r="H47206" s="28">
        <v>4</v>
      </c>
    </row>
    <row r="47207" spans="1:8" x14ac:dyDescent="0.85">
      <c r="A47207" s="29">
        <v>44912</v>
      </c>
      <c r="B47207" s="1" t="s">
        <v>27</v>
      </c>
      <c r="C47207">
        <v>156314</v>
      </c>
      <c r="D47207">
        <v>515161</v>
      </c>
      <c r="E47207" s="28">
        <v>110918</v>
      </c>
      <c r="F47207">
        <v>132</v>
      </c>
      <c r="G47207" s="28">
        <v>2102</v>
      </c>
      <c r="H47207" s="28">
        <v>0</v>
      </c>
    </row>
    <row r="47208" spans="1:8" x14ac:dyDescent="0.85">
      <c r="A47208" s="29">
        <v>44912</v>
      </c>
      <c r="B47208" s="1" t="s">
        <v>28</v>
      </c>
      <c r="C47208">
        <v>142139</v>
      </c>
      <c r="D47208">
        <v>672973</v>
      </c>
      <c r="E47208" s="28">
        <v>93672</v>
      </c>
      <c r="F47208">
        <v>222</v>
      </c>
      <c r="G47208" s="28">
        <v>1487</v>
      </c>
      <c r="H47208" s="28">
        <v>1</v>
      </c>
    </row>
    <row r="47209" spans="1:8" x14ac:dyDescent="0.85">
      <c r="A47209" s="29">
        <v>44912</v>
      </c>
      <c r="B47209" s="1" t="s">
        <v>29</v>
      </c>
      <c r="C47209">
        <v>354662</v>
      </c>
      <c r="D47209">
        <v>1260818</v>
      </c>
      <c r="E47209" s="28">
        <v>334746</v>
      </c>
      <c r="F47209">
        <v>570</v>
      </c>
      <c r="G47209" s="28">
        <v>17332</v>
      </c>
      <c r="H47209" s="28">
        <v>7</v>
      </c>
    </row>
    <row r="47210" spans="1:8" x14ac:dyDescent="0.85">
      <c r="A47210" s="29">
        <v>44912</v>
      </c>
      <c r="B47210" s="1" t="s">
        <v>30</v>
      </c>
      <c r="C47210">
        <v>408604</v>
      </c>
      <c r="D47210">
        <v>1535673</v>
      </c>
      <c r="E47210" s="28">
        <v>284881</v>
      </c>
      <c r="F47210">
        <v>772</v>
      </c>
      <c r="G47210" s="28">
        <v>821</v>
      </c>
      <c r="H47210" s="28">
        <v>4</v>
      </c>
    </row>
    <row r="47211" spans="1:8" x14ac:dyDescent="0.85">
      <c r="A47211" s="29">
        <v>44912</v>
      </c>
      <c r="B47211" s="1" t="s">
        <v>31</v>
      </c>
      <c r="C47211">
        <v>634581</v>
      </c>
      <c r="D47211">
        <v>2122994</v>
      </c>
      <c r="E47211" s="28">
        <v>478956</v>
      </c>
      <c r="F47211">
        <v>861</v>
      </c>
      <c r="G47211" s="28">
        <v>8736</v>
      </c>
      <c r="H47211" s="28">
        <v>8</v>
      </c>
    </row>
    <row r="47212" spans="1:8" x14ac:dyDescent="0.85">
      <c r="A47212" s="29">
        <v>44912</v>
      </c>
      <c r="B47212" s="1" t="s">
        <v>32</v>
      </c>
      <c r="C47212">
        <v>1711191</v>
      </c>
      <c r="D47212">
        <v>4777433</v>
      </c>
      <c r="E47212" s="28">
        <v>1628087</v>
      </c>
      <c r="F47212">
        <v>3293</v>
      </c>
      <c r="G47212" s="28">
        <v>62053</v>
      </c>
      <c r="H47212" s="28">
        <v>29</v>
      </c>
    </row>
    <row r="47213" spans="1:8" x14ac:dyDescent="0.85">
      <c r="A47213" s="29">
        <v>44912</v>
      </c>
      <c r="B47213" s="1" t="s">
        <v>33</v>
      </c>
      <c r="C47213">
        <v>334683</v>
      </c>
      <c r="D47213">
        <v>958097</v>
      </c>
      <c r="E47213" s="28">
        <v>226621</v>
      </c>
      <c r="F47213">
        <v>623</v>
      </c>
      <c r="G47213" s="28">
        <v>10347</v>
      </c>
      <c r="H47213" s="28">
        <v>4</v>
      </c>
    </row>
    <row r="47214" spans="1:8" x14ac:dyDescent="0.85">
      <c r="A47214" s="29">
        <v>44912</v>
      </c>
      <c r="B47214" s="1" t="s">
        <v>34</v>
      </c>
      <c r="C47214">
        <v>298723</v>
      </c>
      <c r="D47214">
        <v>1128551</v>
      </c>
      <c r="E47214" s="28">
        <v>225722</v>
      </c>
      <c r="F47214">
        <v>433</v>
      </c>
      <c r="G47214" s="28">
        <v>5644</v>
      </c>
      <c r="H47214" s="28">
        <v>5</v>
      </c>
    </row>
    <row r="47215" spans="1:8" x14ac:dyDescent="0.85">
      <c r="A47215" s="29">
        <v>44912</v>
      </c>
      <c r="B47215" s="1" t="s">
        <v>35</v>
      </c>
      <c r="C47215">
        <v>565335</v>
      </c>
      <c r="D47215">
        <v>1361352</v>
      </c>
      <c r="E47215" s="28">
        <v>459222</v>
      </c>
      <c r="F47215">
        <v>1220</v>
      </c>
      <c r="G47215" s="28">
        <v>13362</v>
      </c>
      <c r="H47215" s="28">
        <v>90</v>
      </c>
    </row>
    <row r="47216" spans="1:8" x14ac:dyDescent="0.85">
      <c r="A47216" s="29">
        <v>44912</v>
      </c>
      <c r="B47216" s="1" t="s">
        <v>36</v>
      </c>
      <c r="C47216">
        <v>2415567</v>
      </c>
      <c r="D47216">
        <v>11007708</v>
      </c>
      <c r="E47216" s="28">
        <v>2032077</v>
      </c>
      <c r="F47216">
        <v>6923</v>
      </c>
      <c r="G47216" s="28">
        <v>77171</v>
      </c>
      <c r="H47216" s="28">
        <v>45</v>
      </c>
    </row>
    <row r="47217" spans="1:8" x14ac:dyDescent="0.85">
      <c r="A47217" s="29">
        <v>44912</v>
      </c>
      <c r="B47217" s="1" t="s">
        <v>37</v>
      </c>
      <c r="C47217">
        <v>1191750</v>
      </c>
      <c r="D47217">
        <v>2465506</v>
      </c>
      <c r="E47217" s="28">
        <v>986750</v>
      </c>
      <c r="F47217">
        <v>3084</v>
      </c>
      <c r="G47217" s="28">
        <v>13854</v>
      </c>
      <c r="H47217" s="28">
        <v>18</v>
      </c>
    </row>
    <row r="47218" spans="1:8" x14ac:dyDescent="0.85">
      <c r="A47218" s="29">
        <v>44912</v>
      </c>
      <c r="B47218" s="1" t="s">
        <v>38</v>
      </c>
      <c r="C47218">
        <v>279851</v>
      </c>
      <c r="D47218">
        <v>851462</v>
      </c>
      <c r="E47218" s="28">
        <v>195268</v>
      </c>
      <c r="F47218">
        <v>633</v>
      </c>
      <c r="G47218" s="28">
        <v>30081</v>
      </c>
      <c r="H47218" s="28">
        <v>10</v>
      </c>
    </row>
    <row r="47219" spans="1:8" x14ac:dyDescent="0.85">
      <c r="A47219" s="29">
        <v>44912</v>
      </c>
      <c r="B47219" s="1" t="s">
        <v>39</v>
      </c>
      <c r="C47219">
        <v>175049</v>
      </c>
      <c r="D47219">
        <v>319456</v>
      </c>
      <c r="E47219" s="28">
        <v>129448</v>
      </c>
      <c r="F47219">
        <v>331</v>
      </c>
      <c r="G47219" s="28">
        <v>285</v>
      </c>
      <c r="H47219" s="28">
        <v>9</v>
      </c>
    </row>
    <row r="47220" spans="1:8" x14ac:dyDescent="0.85">
      <c r="A47220" s="29">
        <v>44912</v>
      </c>
      <c r="B47220" s="1" t="s">
        <v>40</v>
      </c>
      <c r="C47220">
        <v>97072</v>
      </c>
      <c r="D47220">
        <v>921879</v>
      </c>
      <c r="E47220" s="28">
        <v>44778</v>
      </c>
      <c r="F47220">
        <v>136</v>
      </c>
      <c r="G47220" s="28">
        <v>9314</v>
      </c>
      <c r="H47220" s="28">
        <v>0</v>
      </c>
    </row>
    <row r="47221" spans="1:8" x14ac:dyDescent="0.85">
      <c r="A47221" s="29">
        <v>44912</v>
      </c>
      <c r="B47221" s="1" t="s">
        <v>41</v>
      </c>
      <c r="C47221">
        <v>121409</v>
      </c>
      <c r="D47221">
        <v>440927</v>
      </c>
      <c r="E47221" s="28">
        <v>113610</v>
      </c>
      <c r="F47221">
        <v>148</v>
      </c>
      <c r="G47221" s="28">
        <v>6631</v>
      </c>
      <c r="H47221" s="28">
        <v>1</v>
      </c>
    </row>
    <row r="47222" spans="1:8" x14ac:dyDescent="0.85">
      <c r="A47222" s="29">
        <v>44912</v>
      </c>
      <c r="B47222" s="1" t="s">
        <v>42</v>
      </c>
      <c r="C47222">
        <v>367963</v>
      </c>
      <c r="D47222">
        <v>996914</v>
      </c>
      <c r="E47222" s="28">
        <v>341859</v>
      </c>
      <c r="F47222">
        <v>517</v>
      </c>
      <c r="G47222" s="28">
        <v>15110</v>
      </c>
      <c r="H47222" s="28">
        <v>6</v>
      </c>
    </row>
    <row r="47223" spans="1:8" x14ac:dyDescent="0.85">
      <c r="A47223" s="29">
        <v>44912</v>
      </c>
      <c r="B47223" s="1" t="s">
        <v>43</v>
      </c>
      <c r="C47223">
        <v>597295</v>
      </c>
      <c r="D47223">
        <v>3096847</v>
      </c>
      <c r="E47223" s="28">
        <v>409656</v>
      </c>
      <c r="F47223">
        <v>935</v>
      </c>
      <c r="G47223" s="28">
        <v>16608</v>
      </c>
      <c r="H47223" s="28">
        <v>8</v>
      </c>
    </row>
    <row r="47224" spans="1:8" x14ac:dyDescent="0.85">
      <c r="A47224" s="29">
        <v>44912</v>
      </c>
      <c r="B47224" s="1" t="s">
        <v>44</v>
      </c>
      <c r="C47224">
        <v>217221</v>
      </c>
      <c r="D47224">
        <v>981359</v>
      </c>
      <c r="E47224" s="28">
        <v>158495</v>
      </c>
      <c r="F47224">
        <v>461</v>
      </c>
      <c r="G47224" s="28">
        <v>3188</v>
      </c>
      <c r="H47224" s="28">
        <v>5</v>
      </c>
    </row>
    <row r="47225" spans="1:8" x14ac:dyDescent="0.85">
      <c r="A47225" s="29">
        <v>44912</v>
      </c>
      <c r="B47225" s="1" t="s">
        <v>45</v>
      </c>
      <c r="C47225">
        <v>119855</v>
      </c>
      <c r="D47225">
        <v>384622</v>
      </c>
      <c r="E47225" s="28">
        <v>90741</v>
      </c>
      <c r="F47225">
        <v>245</v>
      </c>
      <c r="G47225" s="28">
        <v>1518</v>
      </c>
      <c r="H47225" s="28">
        <v>3</v>
      </c>
    </row>
    <row r="47226" spans="1:8" x14ac:dyDescent="0.85">
      <c r="A47226" s="29">
        <v>44912</v>
      </c>
      <c r="B47226" s="1" t="s">
        <v>46</v>
      </c>
      <c r="C47226">
        <v>186209</v>
      </c>
      <c r="D47226">
        <v>475048</v>
      </c>
      <c r="E47226" s="28">
        <v>138120</v>
      </c>
      <c r="F47226">
        <v>370</v>
      </c>
      <c r="G47226" s="28">
        <v>3086</v>
      </c>
      <c r="H47226" s="28">
        <v>3</v>
      </c>
    </row>
    <row r="47227" spans="1:8" x14ac:dyDescent="0.85">
      <c r="A47227" s="29">
        <v>44912</v>
      </c>
      <c r="B47227" s="1" t="s">
        <v>47</v>
      </c>
      <c r="C47227">
        <v>221641</v>
      </c>
      <c r="D47227">
        <v>778009</v>
      </c>
      <c r="E47227" s="28">
        <v>156705</v>
      </c>
      <c r="F47227">
        <v>366</v>
      </c>
      <c r="G47227" s="28">
        <v>3992</v>
      </c>
      <c r="H47227" s="28">
        <v>3</v>
      </c>
    </row>
    <row r="47228" spans="1:8" x14ac:dyDescent="0.85">
      <c r="A47228" s="29">
        <v>44912</v>
      </c>
      <c r="B47228" s="1" t="s">
        <v>48</v>
      </c>
      <c r="C47228">
        <v>125636</v>
      </c>
      <c r="D47228">
        <v>494109</v>
      </c>
      <c r="E47228" s="28">
        <v>94023</v>
      </c>
      <c r="F47228">
        <v>352</v>
      </c>
      <c r="G47228" s="28">
        <v>5209</v>
      </c>
      <c r="H47228" s="28">
        <v>4</v>
      </c>
    </row>
    <row r="47229" spans="1:8" x14ac:dyDescent="0.85">
      <c r="A47229" s="29">
        <v>44912</v>
      </c>
      <c r="B47229" s="1" t="s">
        <v>49</v>
      </c>
      <c r="C47229">
        <v>1264747</v>
      </c>
      <c r="D47229">
        <v>3918607</v>
      </c>
      <c r="E47229" s="28">
        <v>1029285</v>
      </c>
      <c r="F47229">
        <v>2170</v>
      </c>
      <c r="G47229" s="28">
        <v>29289</v>
      </c>
      <c r="H47229" s="28">
        <v>6</v>
      </c>
    </row>
    <row r="47230" spans="1:8" x14ac:dyDescent="0.85">
      <c r="A47230" s="29">
        <v>44912</v>
      </c>
      <c r="B47230" s="1" t="s">
        <v>50</v>
      </c>
      <c r="C47230">
        <v>197887</v>
      </c>
      <c r="D47230">
        <v>377021</v>
      </c>
      <c r="E47230" s="28">
        <v>125171</v>
      </c>
      <c r="F47230">
        <v>295</v>
      </c>
      <c r="G47230" s="28">
        <v>13051</v>
      </c>
      <c r="H47230" s="28">
        <v>0</v>
      </c>
    </row>
    <row r="47231" spans="1:8" x14ac:dyDescent="0.85">
      <c r="A47231" s="29">
        <v>44912</v>
      </c>
      <c r="B47231" s="1" t="s">
        <v>51</v>
      </c>
      <c r="C47231">
        <v>256856</v>
      </c>
      <c r="D47231">
        <v>918687</v>
      </c>
      <c r="E47231" s="28">
        <v>177499</v>
      </c>
      <c r="F47231">
        <v>383</v>
      </c>
      <c r="G47231" s="28">
        <v>22184</v>
      </c>
      <c r="H47231" s="28">
        <v>3</v>
      </c>
    </row>
    <row r="47232" spans="1:8" x14ac:dyDescent="0.85">
      <c r="A47232" s="29">
        <v>44912</v>
      </c>
      <c r="B47232" s="1" t="s">
        <v>52</v>
      </c>
      <c r="C47232">
        <v>407055</v>
      </c>
      <c r="D47232">
        <v>540288</v>
      </c>
      <c r="E47232" s="28">
        <v>320699</v>
      </c>
      <c r="F47232">
        <v>763</v>
      </c>
      <c r="G47232" s="28">
        <v>7764</v>
      </c>
      <c r="H47232" s="28">
        <v>10</v>
      </c>
    </row>
    <row r="47233" spans="1:8" x14ac:dyDescent="0.85">
      <c r="A47233" s="29">
        <v>44912</v>
      </c>
      <c r="B47233" s="1" t="s">
        <v>53</v>
      </c>
      <c r="C47233">
        <v>221803</v>
      </c>
      <c r="D47233">
        <v>1009928</v>
      </c>
      <c r="E47233" s="28">
        <v>172076</v>
      </c>
      <c r="F47233">
        <v>440</v>
      </c>
      <c r="G47233" s="28">
        <v>2316</v>
      </c>
      <c r="H47233" s="28">
        <v>3</v>
      </c>
    </row>
    <row r="47234" spans="1:8" x14ac:dyDescent="0.85">
      <c r="A47234" s="29">
        <v>44912</v>
      </c>
      <c r="B47234" s="1" t="s">
        <v>54</v>
      </c>
      <c r="C47234">
        <v>234550</v>
      </c>
      <c r="D47234">
        <v>238860</v>
      </c>
      <c r="E47234" s="28">
        <v>189320</v>
      </c>
      <c r="F47234">
        <v>431</v>
      </c>
      <c r="G47234" s="28">
        <v>3993</v>
      </c>
      <c r="H47234" s="28">
        <v>1</v>
      </c>
    </row>
    <row r="47235" spans="1:8" x14ac:dyDescent="0.85">
      <c r="A47235" s="29">
        <v>44912</v>
      </c>
      <c r="B47235" s="1" t="s">
        <v>55</v>
      </c>
      <c r="C47235">
        <v>338081</v>
      </c>
      <c r="D47235">
        <v>804006</v>
      </c>
      <c r="E47235" s="28">
        <v>286186</v>
      </c>
      <c r="F47235">
        <v>569</v>
      </c>
      <c r="G47235" s="28">
        <v>4715</v>
      </c>
      <c r="H47235" s="28">
        <v>2</v>
      </c>
    </row>
    <row r="47236" spans="1:8" x14ac:dyDescent="0.85">
      <c r="A47236" s="29">
        <v>44912</v>
      </c>
      <c r="B47236" s="1" t="s">
        <v>56</v>
      </c>
      <c r="C47236">
        <v>530747</v>
      </c>
      <c r="D47236">
        <v>1290061</v>
      </c>
      <c r="E47236" s="28">
        <v>494076</v>
      </c>
      <c r="F47236">
        <v>830</v>
      </c>
      <c r="G47236" s="28">
        <v>4942</v>
      </c>
      <c r="H47236" s="28">
        <v>5</v>
      </c>
    </row>
    <row r="47237" spans="1:8" x14ac:dyDescent="0.85">
      <c r="A47237" s="29">
        <v>44913</v>
      </c>
      <c r="B47237" s="1" t="s">
        <v>7</v>
      </c>
      <c r="C47237">
        <v>1176072</v>
      </c>
      <c r="D47237">
        <v>3964610</v>
      </c>
      <c r="E47237" s="28">
        <v>717238</v>
      </c>
      <c r="F47237">
        <v>3759</v>
      </c>
      <c r="G47237" s="28">
        <v>18670</v>
      </c>
      <c r="H47237" s="28">
        <v>8</v>
      </c>
    </row>
    <row r="47238" spans="1:8" x14ac:dyDescent="0.85">
      <c r="A47238" s="29">
        <v>44913</v>
      </c>
      <c r="B47238" s="1" t="s">
        <v>11</v>
      </c>
      <c r="C47238">
        <v>234384</v>
      </c>
      <c r="D47238">
        <v>415661</v>
      </c>
      <c r="E47238" s="28">
        <v>151129</v>
      </c>
      <c r="F47238">
        <v>479</v>
      </c>
      <c r="G47238" s="28">
        <v>4851</v>
      </c>
      <c r="H47238" s="28">
        <v>5</v>
      </c>
    </row>
    <row r="47239" spans="1:8" x14ac:dyDescent="0.85">
      <c r="A47239" s="29">
        <v>44913</v>
      </c>
      <c r="B47239" s="1" t="s">
        <v>12</v>
      </c>
      <c r="C47239">
        <v>183168</v>
      </c>
      <c r="D47239">
        <v>591055</v>
      </c>
      <c r="E47239" s="28">
        <v>103563</v>
      </c>
      <c r="F47239">
        <v>348</v>
      </c>
      <c r="G47239" s="28">
        <v>3403</v>
      </c>
      <c r="H47239" s="28">
        <v>1</v>
      </c>
    </row>
    <row r="47240" spans="1:8" x14ac:dyDescent="0.85">
      <c r="A47240" s="29">
        <v>44913</v>
      </c>
      <c r="B47240" s="1" t="s">
        <v>13</v>
      </c>
      <c r="C47240">
        <v>426053</v>
      </c>
      <c r="D47240">
        <v>1108806</v>
      </c>
      <c r="E47240" s="28">
        <v>204624</v>
      </c>
      <c r="F47240">
        <v>631</v>
      </c>
      <c r="G47240" s="28">
        <v>22334</v>
      </c>
      <c r="H47240" s="28">
        <v>13</v>
      </c>
    </row>
    <row r="47241" spans="1:8" x14ac:dyDescent="0.85">
      <c r="A47241" s="29">
        <v>44913</v>
      </c>
      <c r="B47241" s="1" t="s">
        <v>14</v>
      </c>
      <c r="C47241">
        <v>166723</v>
      </c>
      <c r="D47241">
        <v>80243</v>
      </c>
      <c r="E47241" s="28">
        <v>89825</v>
      </c>
      <c r="F47241">
        <v>410</v>
      </c>
      <c r="G47241" s="28">
        <v>8888</v>
      </c>
      <c r="H47241" s="28">
        <v>2</v>
      </c>
    </row>
    <row r="47242" spans="1:8" x14ac:dyDescent="0.85">
      <c r="A47242" s="29">
        <v>44913</v>
      </c>
      <c r="B47242" s="1" t="s">
        <v>15</v>
      </c>
      <c r="C47242">
        <v>188044</v>
      </c>
      <c r="D47242">
        <v>336540</v>
      </c>
      <c r="E47242" s="28">
        <v>90443</v>
      </c>
      <c r="F47242">
        <v>284</v>
      </c>
      <c r="G47242" s="28">
        <v>6973</v>
      </c>
      <c r="H47242" s="28">
        <v>0</v>
      </c>
    </row>
    <row r="47243" spans="1:8" x14ac:dyDescent="0.85">
      <c r="A47243" s="29">
        <v>44913</v>
      </c>
      <c r="B47243" s="1" t="s">
        <v>16</v>
      </c>
      <c r="C47243">
        <v>314298</v>
      </c>
      <c r="D47243">
        <v>1156057</v>
      </c>
      <c r="E47243" s="28">
        <v>180682</v>
      </c>
      <c r="F47243">
        <v>394</v>
      </c>
      <c r="G47243" s="28">
        <v>3568</v>
      </c>
      <c r="H47243" s="28">
        <v>3</v>
      </c>
    </row>
    <row r="47244" spans="1:8" x14ac:dyDescent="0.85">
      <c r="A47244" s="29">
        <v>44913</v>
      </c>
      <c r="B47244" s="1" t="s">
        <v>17</v>
      </c>
      <c r="C47244">
        <v>496093</v>
      </c>
      <c r="D47244">
        <v>1985898</v>
      </c>
      <c r="E47244" s="28">
        <v>301424</v>
      </c>
      <c r="F47244">
        <v>893</v>
      </c>
      <c r="G47244" s="28">
        <v>20907</v>
      </c>
      <c r="H47244" s="28">
        <v>13</v>
      </c>
    </row>
    <row r="47245" spans="1:8" x14ac:dyDescent="0.85">
      <c r="A47245" s="29">
        <v>44913</v>
      </c>
      <c r="B47245" s="1" t="s">
        <v>18</v>
      </c>
      <c r="C47245">
        <v>326378</v>
      </c>
      <c r="D47245">
        <v>1102778</v>
      </c>
      <c r="E47245" s="28">
        <v>215803</v>
      </c>
      <c r="F47245">
        <v>667</v>
      </c>
      <c r="G47245" s="28">
        <v>5776</v>
      </c>
      <c r="H47245" s="28">
        <v>8</v>
      </c>
    </row>
    <row r="47246" spans="1:8" x14ac:dyDescent="0.85">
      <c r="A47246" s="29">
        <v>44913</v>
      </c>
      <c r="B47246" s="1" t="s">
        <v>19</v>
      </c>
      <c r="C47246">
        <v>343699</v>
      </c>
      <c r="D47246">
        <v>1070724</v>
      </c>
      <c r="E47246" s="28">
        <v>225131</v>
      </c>
      <c r="F47246">
        <v>702</v>
      </c>
      <c r="G47246" s="28">
        <v>8500</v>
      </c>
      <c r="H47246" s="28">
        <v>5</v>
      </c>
    </row>
    <row r="47247" spans="1:8" x14ac:dyDescent="0.85">
      <c r="A47247" s="29">
        <v>44913</v>
      </c>
      <c r="B47247" s="1" t="s">
        <v>20</v>
      </c>
      <c r="C47247">
        <v>1502598</v>
      </c>
      <c r="D47247">
        <v>4546128</v>
      </c>
      <c r="E47247" s="28">
        <v>1160893</v>
      </c>
      <c r="F47247">
        <v>2776</v>
      </c>
      <c r="G47247" s="28">
        <v>19506</v>
      </c>
      <c r="H47247" s="28">
        <v>23</v>
      </c>
    </row>
    <row r="47248" spans="1:8" x14ac:dyDescent="0.85">
      <c r="A47248" s="29">
        <v>44913</v>
      </c>
      <c r="B47248" s="1" t="s">
        <v>21</v>
      </c>
      <c r="C47248">
        <v>1195597</v>
      </c>
      <c r="D47248">
        <v>3279837</v>
      </c>
      <c r="E47248" s="28">
        <v>904076</v>
      </c>
      <c r="F47248">
        <v>2843</v>
      </c>
      <c r="G47248" s="28">
        <v>18052</v>
      </c>
      <c r="H47248" s="28">
        <v>16</v>
      </c>
    </row>
    <row r="47249" spans="1:8" x14ac:dyDescent="0.85">
      <c r="A47249" s="29">
        <v>44913</v>
      </c>
      <c r="B47249" s="1" t="s">
        <v>22</v>
      </c>
      <c r="C47249">
        <v>3782568</v>
      </c>
      <c r="D47249">
        <v>10602096</v>
      </c>
      <c r="E47249" s="28">
        <v>3093983</v>
      </c>
      <c r="F47249">
        <v>6507</v>
      </c>
      <c r="G47249" s="28">
        <v>53971</v>
      </c>
      <c r="H47249" s="28">
        <v>32</v>
      </c>
    </row>
    <row r="47250" spans="1:8" x14ac:dyDescent="0.85">
      <c r="A47250" s="29">
        <v>44913</v>
      </c>
      <c r="B47250" s="1" t="s">
        <v>23</v>
      </c>
      <c r="C47250">
        <v>1862203</v>
      </c>
      <c r="D47250">
        <v>5751199</v>
      </c>
      <c r="E47250" s="28">
        <v>1450734</v>
      </c>
      <c r="F47250">
        <v>3370</v>
      </c>
      <c r="G47250" s="28">
        <v>65725</v>
      </c>
      <c r="H47250" s="28">
        <v>46</v>
      </c>
    </row>
    <row r="47251" spans="1:8" x14ac:dyDescent="0.85">
      <c r="A47251" s="29">
        <v>44913</v>
      </c>
      <c r="B47251" s="1" t="s">
        <v>24</v>
      </c>
      <c r="C47251">
        <v>365922</v>
      </c>
      <c r="D47251">
        <v>1143737</v>
      </c>
      <c r="E47251" s="28">
        <v>223993</v>
      </c>
      <c r="F47251">
        <v>246</v>
      </c>
      <c r="G47251" s="28">
        <v>6809</v>
      </c>
      <c r="H47251" s="28">
        <v>5</v>
      </c>
    </row>
    <row r="47252" spans="1:8" x14ac:dyDescent="0.85">
      <c r="A47252" s="29">
        <v>44913</v>
      </c>
      <c r="B47252" s="1" t="s">
        <v>25</v>
      </c>
      <c r="C47252">
        <v>189366</v>
      </c>
      <c r="D47252">
        <v>426026</v>
      </c>
      <c r="E47252" s="28">
        <v>123822</v>
      </c>
      <c r="F47252">
        <v>221</v>
      </c>
      <c r="G47252" s="28">
        <v>3539</v>
      </c>
      <c r="H47252" s="28">
        <v>5</v>
      </c>
    </row>
    <row r="47253" spans="1:8" x14ac:dyDescent="0.85">
      <c r="A47253" s="29">
        <v>44913</v>
      </c>
      <c r="B47253" s="1" t="s">
        <v>26</v>
      </c>
      <c r="C47253">
        <v>223967</v>
      </c>
      <c r="D47253">
        <v>763788</v>
      </c>
      <c r="E47253" s="28">
        <v>155716</v>
      </c>
      <c r="F47253">
        <v>352</v>
      </c>
      <c r="G47253" s="28">
        <v>4104</v>
      </c>
      <c r="H47253" s="28">
        <v>4</v>
      </c>
    </row>
    <row r="47254" spans="1:8" x14ac:dyDescent="0.85">
      <c r="A47254" s="29">
        <v>44913</v>
      </c>
      <c r="B47254" s="1" t="s">
        <v>27</v>
      </c>
      <c r="C47254">
        <v>156739</v>
      </c>
      <c r="D47254">
        <v>515161</v>
      </c>
      <c r="E47254" s="28">
        <v>110918</v>
      </c>
      <c r="F47254">
        <v>133</v>
      </c>
      <c r="G47254" s="28">
        <v>2101</v>
      </c>
      <c r="H47254" s="28">
        <v>0</v>
      </c>
    </row>
    <row r="47255" spans="1:8" x14ac:dyDescent="0.85">
      <c r="A47255" s="29">
        <v>44913</v>
      </c>
      <c r="B47255" s="1" t="s">
        <v>28</v>
      </c>
      <c r="C47255">
        <v>142736</v>
      </c>
      <c r="D47255">
        <v>672973</v>
      </c>
      <c r="E47255" s="28">
        <v>93672</v>
      </c>
      <c r="F47255">
        <v>222</v>
      </c>
      <c r="G47255" s="28">
        <v>1482</v>
      </c>
      <c r="H47255" s="28">
        <v>0</v>
      </c>
    </row>
    <row r="47256" spans="1:8" x14ac:dyDescent="0.85">
      <c r="A47256" s="29">
        <v>44913</v>
      </c>
      <c r="B47256" s="1" t="s">
        <v>29</v>
      </c>
      <c r="C47256">
        <v>355752</v>
      </c>
      <c r="D47256">
        <v>1260818</v>
      </c>
      <c r="E47256" s="28">
        <v>337318</v>
      </c>
      <c r="F47256">
        <v>579</v>
      </c>
      <c r="G47256" s="28">
        <v>17308</v>
      </c>
      <c r="H47256" s="28">
        <v>7</v>
      </c>
    </row>
    <row r="47257" spans="1:8" x14ac:dyDescent="0.85">
      <c r="A47257" s="29">
        <v>44913</v>
      </c>
      <c r="B47257" s="1" t="s">
        <v>30</v>
      </c>
      <c r="C47257">
        <v>409654</v>
      </c>
      <c r="D47257">
        <v>1535753</v>
      </c>
      <c r="E47257" s="28">
        <v>284881</v>
      </c>
      <c r="F47257">
        <v>774</v>
      </c>
      <c r="G47257" s="28">
        <v>839</v>
      </c>
      <c r="H47257" s="28">
        <v>4</v>
      </c>
    </row>
    <row r="47258" spans="1:8" x14ac:dyDescent="0.85">
      <c r="A47258" s="29">
        <v>44913</v>
      </c>
      <c r="B47258" s="1" t="s">
        <v>31</v>
      </c>
      <c r="C47258">
        <v>636320</v>
      </c>
      <c r="D47258">
        <v>2122994</v>
      </c>
      <c r="E47258" s="28">
        <v>478956</v>
      </c>
      <c r="F47258">
        <v>862</v>
      </c>
      <c r="G47258" s="28">
        <v>8766</v>
      </c>
      <c r="H47258" s="28">
        <v>8</v>
      </c>
    </row>
    <row r="47259" spans="1:8" x14ac:dyDescent="0.85">
      <c r="A47259" s="29">
        <v>44913</v>
      </c>
      <c r="B47259" s="1" t="s">
        <v>32</v>
      </c>
      <c r="C47259">
        <v>1713822</v>
      </c>
      <c r="D47259">
        <v>4777433</v>
      </c>
      <c r="E47259" s="28">
        <v>1636594</v>
      </c>
      <c r="F47259">
        <v>3309</v>
      </c>
      <c r="G47259" s="28">
        <v>63438</v>
      </c>
      <c r="H47259" s="28">
        <v>28</v>
      </c>
    </row>
    <row r="47260" spans="1:8" x14ac:dyDescent="0.85">
      <c r="A47260" s="29">
        <v>44913</v>
      </c>
      <c r="B47260" s="1" t="s">
        <v>33</v>
      </c>
      <c r="C47260">
        <v>336972</v>
      </c>
      <c r="D47260">
        <v>958097</v>
      </c>
      <c r="E47260" s="28">
        <v>226621</v>
      </c>
      <c r="F47260">
        <v>630</v>
      </c>
      <c r="G47260" s="28">
        <v>10355</v>
      </c>
      <c r="H47260" s="28">
        <v>4</v>
      </c>
    </row>
    <row r="47261" spans="1:8" x14ac:dyDescent="0.85">
      <c r="A47261" s="29">
        <v>44913</v>
      </c>
      <c r="B47261" s="1" t="s">
        <v>34</v>
      </c>
      <c r="C47261">
        <v>299310</v>
      </c>
      <c r="D47261">
        <v>1130125</v>
      </c>
      <c r="E47261" s="28">
        <v>225722</v>
      </c>
      <c r="F47261">
        <v>436</v>
      </c>
      <c r="G47261" s="28">
        <v>5660</v>
      </c>
      <c r="H47261" s="28">
        <v>3</v>
      </c>
    </row>
    <row r="47262" spans="1:8" x14ac:dyDescent="0.85">
      <c r="A47262" s="29">
        <v>44913</v>
      </c>
      <c r="B47262" s="1" t="s">
        <v>35</v>
      </c>
      <c r="C47262">
        <v>566004</v>
      </c>
      <c r="D47262">
        <v>1364039</v>
      </c>
      <c r="E47262" s="28">
        <v>459222</v>
      </c>
      <c r="F47262">
        <v>1222</v>
      </c>
      <c r="G47262" s="28">
        <v>13473</v>
      </c>
      <c r="H47262" s="28">
        <v>86</v>
      </c>
    </row>
    <row r="47263" spans="1:8" x14ac:dyDescent="0.85">
      <c r="A47263" s="29">
        <v>44913</v>
      </c>
      <c r="B47263" s="1" t="s">
        <v>36</v>
      </c>
      <c r="C47263">
        <v>2419320</v>
      </c>
      <c r="D47263">
        <v>11029084</v>
      </c>
      <c r="E47263" s="28">
        <v>2032077</v>
      </c>
      <c r="F47263">
        <v>6933</v>
      </c>
      <c r="G47263" s="28">
        <v>77536</v>
      </c>
      <c r="H47263" s="28">
        <v>45</v>
      </c>
    </row>
    <row r="47264" spans="1:8" x14ac:dyDescent="0.85">
      <c r="A47264" s="29">
        <v>44913</v>
      </c>
      <c r="B47264" s="1" t="s">
        <v>37</v>
      </c>
      <c r="C47264">
        <v>1194630</v>
      </c>
      <c r="D47264">
        <v>2465506</v>
      </c>
      <c r="E47264" s="28">
        <v>986750</v>
      </c>
      <c r="F47264">
        <v>3085</v>
      </c>
      <c r="G47264" s="28">
        <v>13857</v>
      </c>
      <c r="H47264" s="28">
        <v>18</v>
      </c>
    </row>
    <row r="47265" spans="1:8" x14ac:dyDescent="0.85">
      <c r="A47265" s="29">
        <v>44913</v>
      </c>
      <c r="B47265" s="1" t="s">
        <v>38</v>
      </c>
      <c r="C47265">
        <v>280362</v>
      </c>
      <c r="D47265">
        <v>851462</v>
      </c>
      <c r="E47265" s="28">
        <v>195268</v>
      </c>
      <c r="F47265">
        <v>634</v>
      </c>
      <c r="G47265" s="28">
        <v>30100</v>
      </c>
      <c r="H47265" s="28">
        <v>14</v>
      </c>
    </row>
    <row r="47266" spans="1:8" x14ac:dyDescent="0.85">
      <c r="A47266" s="29">
        <v>44913</v>
      </c>
      <c r="B47266" s="1" t="s">
        <v>39</v>
      </c>
      <c r="C47266">
        <v>175983</v>
      </c>
      <c r="D47266">
        <v>319456</v>
      </c>
      <c r="E47266" s="28">
        <v>129448</v>
      </c>
      <c r="F47266">
        <v>332</v>
      </c>
      <c r="G47266" s="28">
        <v>302</v>
      </c>
      <c r="H47266" s="28">
        <v>8</v>
      </c>
    </row>
    <row r="47267" spans="1:8" x14ac:dyDescent="0.85">
      <c r="A47267" s="29">
        <v>44913</v>
      </c>
      <c r="B47267" s="1" t="s">
        <v>40</v>
      </c>
      <c r="C47267">
        <v>97631</v>
      </c>
      <c r="D47267">
        <v>922747</v>
      </c>
      <c r="E47267" s="28">
        <v>44778</v>
      </c>
      <c r="F47267">
        <v>137</v>
      </c>
      <c r="G47267" s="28">
        <v>9327</v>
      </c>
      <c r="H47267" s="28">
        <v>0</v>
      </c>
    </row>
    <row r="47268" spans="1:8" x14ac:dyDescent="0.85">
      <c r="A47268" s="29">
        <v>44913</v>
      </c>
      <c r="B47268" s="1" t="s">
        <v>41</v>
      </c>
      <c r="C47268">
        <v>121986</v>
      </c>
      <c r="D47268">
        <v>440927</v>
      </c>
      <c r="E47268" s="28">
        <v>114506</v>
      </c>
      <c r="F47268">
        <v>150</v>
      </c>
      <c r="G47268" s="28">
        <v>6771</v>
      </c>
      <c r="H47268" s="28">
        <v>1</v>
      </c>
    </row>
    <row r="47269" spans="1:8" x14ac:dyDescent="0.85">
      <c r="A47269" s="29">
        <v>44913</v>
      </c>
      <c r="B47269" s="1" t="s">
        <v>42</v>
      </c>
      <c r="C47269">
        <v>369383</v>
      </c>
      <c r="D47269">
        <v>996914</v>
      </c>
      <c r="E47269" s="28">
        <v>341859</v>
      </c>
      <c r="F47269">
        <v>520</v>
      </c>
      <c r="G47269" s="28">
        <v>15110</v>
      </c>
      <c r="H47269" s="28">
        <v>6</v>
      </c>
    </row>
    <row r="47270" spans="1:8" x14ac:dyDescent="0.85">
      <c r="A47270" s="29">
        <v>44913</v>
      </c>
      <c r="B47270" s="1" t="s">
        <v>43</v>
      </c>
      <c r="C47270">
        <v>601280</v>
      </c>
      <c r="D47270">
        <v>3096847</v>
      </c>
      <c r="E47270" s="28">
        <v>409656</v>
      </c>
      <c r="F47270">
        <v>952</v>
      </c>
      <c r="G47270" s="28">
        <v>16578</v>
      </c>
      <c r="H47270" s="28">
        <v>9</v>
      </c>
    </row>
    <row r="47271" spans="1:8" x14ac:dyDescent="0.85">
      <c r="A47271" s="29">
        <v>44913</v>
      </c>
      <c r="B47271" s="1" t="s">
        <v>44</v>
      </c>
      <c r="C47271">
        <v>218001</v>
      </c>
      <c r="D47271">
        <v>981359</v>
      </c>
      <c r="E47271" s="28">
        <v>158495</v>
      </c>
      <c r="F47271">
        <v>465</v>
      </c>
      <c r="G47271" s="28">
        <v>3196</v>
      </c>
      <c r="H47271" s="28">
        <v>3</v>
      </c>
    </row>
    <row r="47272" spans="1:8" x14ac:dyDescent="0.85">
      <c r="A47272" s="29">
        <v>44913</v>
      </c>
      <c r="B47272" s="1" t="s">
        <v>45</v>
      </c>
      <c r="C47272">
        <v>120126</v>
      </c>
      <c r="D47272">
        <v>384698</v>
      </c>
      <c r="E47272" s="28">
        <v>90741</v>
      </c>
      <c r="F47272">
        <v>246</v>
      </c>
      <c r="G47272" s="28">
        <v>1522</v>
      </c>
      <c r="H47272" s="28">
        <v>3</v>
      </c>
    </row>
    <row r="47273" spans="1:8" x14ac:dyDescent="0.85">
      <c r="A47273" s="29">
        <v>44913</v>
      </c>
      <c r="B47273" s="1" t="s">
        <v>46</v>
      </c>
      <c r="C47273">
        <v>186748</v>
      </c>
      <c r="D47273">
        <v>475048</v>
      </c>
      <c r="E47273" s="28">
        <v>138120</v>
      </c>
      <c r="F47273">
        <v>373</v>
      </c>
      <c r="G47273" s="28">
        <v>3093</v>
      </c>
      <c r="H47273" s="28">
        <v>3</v>
      </c>
    </row>
    <row r="47274" spans="1:8" x14ac:dyDescent="0.85">
      <c r="A47274" s="29">
        <v>44913</v>
      </c>
      <c r="B47274" s="1" t="s">
        <v>47</v>
      </c>
      <c r="C47274">
        <v>222392</v>
      </c>
      <c r="D47274">
        <v>779613</v>
      </c>
      <c r="E47274" s="28">
        <v>156705</v>
      </c>
      <c r="F47274">
        <v>370</v>
      </c>
      <c r="G47274" s="28">
        <v>4013</v>
      </c>
      <c r="H47274" s="28">
        <v>3</v>
      </c>
    </row>
    <row r="47275" spans="1:8" x14ac:dyDescent="0.85">
      <c r="A47275" s="29">
        <v>44913</v>
      </c>
      <c r="B47275" s="1" t="s">
        <v>48</v>
      </c>
      <c r="C47275">
        <v>125932</v>
      </c>
      <c r="D47275">
        <v>494109</v>
      </c>
      <c r="E47275" s="28">
        <v>94023</v>
      </c>
      <c r="F47275">
        <v>356</v>
      </c>
      <c r="G47275" s="28">
        <v>5181</v>
      </c>
      <c r="H47275" s="28">
        <v>4</v>
      </c>
    </row>
    <row r="47276" spans="1:8" x14ac:dyDescent="0.85">
      <c r="A47276" s="29">
        <v>44913</v>
      </c>
      <c r="B47276" s="1" t="s">
        <v>49</v>
      </c>
      <c r="C47276">
        <v>1266961</v>
      </c>
      <c r="D47276">
        <v>3918607</v>
      </c>
      <c r="E47276" s="28">
        <v>1029285</v>
      </c>
      <c r="F47276">
        <v>2173</v>
      </c>
      <c r="G47276" s="28">
        <v>29329</v>
      </c>
      <c r="H47276" s="28">
        <v>6</v>
      </c>
    </row>
    <row r="47277" spans="1:8" x14ac:dyDescent="0.85">
      <c r="A47277" s="29">
        <v>44913</v>
      </c>
      <c r="B47277" s="1" t="s">
        <v>50</v>
      </c>
      <c r="C47277">
        <v>198384</v>
      </c>
      <c r="D47277">
        <v>377021</v>
      </c>
      <c r="E47277" s="28">
        <v>125171</v>
      </c>
      <c r="F47277">
        <v>298</v>
      </c>
      <c r="G47277" s="28">
        <v>13064</v>
      </c>
      <c r="H47277" s="28">
        <v>0</v>
      </c>
    </row>
    <row r="47278" spans="1:8" x14ac:dyDescent="0.85">
      <c r="A47278" s="29">
        <v>44913</v>
      </c>
      <c r="B47278" s="1" t="s">
        <v>51</v>
      </c>
      <c r="C47278">
        <v>257351</v>
      </c>
      <c r="D47278">
        <v>918687</v>
      </c>
      <c r="E47278" s="28">
        <v>177499</v>
      </c>
      <c r="F47278">
        <v>385</v>
      </c>
      <c r="G47278" s="28">
        <v>22272</v>
      </c>
      <c r="H47278" s="28">
        <v>3</v>
      </c>
    </row>
    <row r="47279" spans="1:8" x14ac:dyDescent="0.85">
      <c r="A47279" s="29">
        <v>44913</v>
      </c>
      <c r="B47279" s="1" t="s">
        <v>52</v>
      </c>
      <c r="C47279">
        <v>408416</v>
      </c>
      <c r="D47279">
        <v>540288</v>
      </c>
      <c r="E47279" s="28">
        <v>320699</v>
      </c>
      <c r="F47279">
        <v>768</v>
      </c>
      <c r="G47279" s="28">
        <v>7764</v>
      </c>
      <c r="H47279" s="28">
        <v>10</v>
      </c>
    </row>
    <row r="47280" spans="1:8" x14ac:dyDescent="0.85">
      <c r="A47280" s="29">
        <v>44913</v>
      </c>
      <c r="B47280" s="1" t="s">
        <v>53</v>
      </c>
      <c r="C47280">
        <v>222797</v>
      </c>
      <c r="D47280">
        <v>1009928</v>
      </c>
      <c r="E47280" s="28">
        <v>172076</v>
      </c>
      <c r="F47280">
        <v>441</v>
      </c>
      <c r="G47280" s="28">
        <v>2334</v>
      </c>
      <c r="H47280" s="28">
        <v>3</v>
      </c>
    </row>
    <row r="47281" spans="1:8" x14ac:dyDescent="0.85">
      <c r="A47281" s="29">
        <v>44913</v>
      </c>
      <c r="B47281" s="1" t="s">
        <v>54</v>
      </c>
      <c r="C47281">
        <v>235228</v>
      </c>
      <c r="D47281">
        <v>238860</v>
      </c>
      <c r="E47281" s="28">
        <v>189320</v>
      </c>
      <c r="F47281">
        <v>433</v>
      </c>
      <c r="G47281" s="28">
        <v>4012</v>
      </c>
      <c r="H47281" s="28">
        <v>1</v>
      </c>
    </row>
    <row r="47282" spans="1:8" x14ac:dyDescent="0.85">
      <c r="A47282" s="29">
        <v>44913</v>
      </c>
      <c r="B47282" s="1" t="s">
        <v>55</v>
      </c>
      <c r="C47282">
        <v>338850</v>
      </c>
      <c r="D47282">
        <v>805626</v>
      </c>
      <c r="E47282" s="28">
        <v>286186</v>
      </c>
      <c r="F47282">
        <v>569</v>
      </c>
      <c r="G47282" s="28">
        <v>4941</v>
      </c>
      <c r="H47282" s="28">
        <v>2</v>
      </c>
    </row>
    <row r="47283" spans="1:8" x14ac:dyDescent="0.85">
      <c r="A47283" s="29">
        <v>44913</v>
      </c>
      <c r="B47283" s="1" t="s">
        <v>56</v>
      </c>
      <c r="C47283">
        <v>531042</v>
      </c>
      <c r="D47283">
        <v>1291143</v>
      </c>
      <c r="E47283" s="28">
        <v>494076</v>
      </c>
      <c r="F47283">
        <v>830</v>
      </c>
      <c r="G47283" s="28">
        <v>4881</v>
      </c>
      <c r="H47283" s="28">
        <v>5</v>
      </c>
    </row>
    <row r="47284" spans="1:8" x14ac:dyDescent="0.85">
      <c r="A47284" s="29">
        <v>44914</v>
      </c>
      <c r="B47284" s="1" t="s">
        <v>7</v>
      </c>
      <c r="C47284">
        <v>1182245</v>
      </c>
      <c r="D47284">
        <v>3964610</v>
      </c>
      <c r="E47284" s="28">
        <v>717238</v>
      </c>
      <c r="F47284">
        <v>3777</v>
      </c>
      <c r="G47284" s="28">
        <v>18666</v>
      </c>
      <c r="H47284" s="28">
        <v>7</v>
      </c>
    </row>
    <row r="47285" spans="1:8" x14ac:dyDescent="0.85">
      <c r="A47285" s="29">
        <v>44914</v>
      </c>
      <c r="B47285" s="1" t="s">
        <v>11</v>
      </c>
      <c r="C47285">
        <v>236548</v>
      </c>
      <c r="D47285">
        <v>415661</v>
      </c>
      <c r="E47285" s="28">
        <v>151129</v>
      </c>
      <c r="F47285">
        <v>484</v>
      </c>
      <c r="G47285" s="28">
        <v>4888</v>
      </c>
      <c r="H47285" s="28">
        <v>5</v>
      </c>
    </row>
    <row r="47286" spans="1:8" x14ac:dyDescent="0.85">
      <c r="A47286" s="29">
        <v>44914</v>
      </c>
      <c r="B47286" s="1" t="s">
        <v>12</v>
      </c>
      <c r="C47286">
        <v>185867</v>
      </c>
      <c r="D47286">
        <v>591994</v>
      </c>
      <c r="E47286" s="28">
        <v>103563</v>
      </c>
      <c r="F47286">
        <v>352</v>
      </c>
      <c r="G47286" s="28">
        <v>3418</v>
      </c>
      <c r="H47286" s="28">
        <v>1</v>
      </c>
    </row>
    <row r="47287" spans="1:8" x14ac:dyDescent="0.85">
      <c r="A47287" s="29">
        <v>44914</v>
      </c>
      <c r="B47287" s="1" t="s">
        <v>13</v>
      </c>
      <c r="C47287">
        <v>429795</v>
      </c>
      <c r="D47287">
        <v>1110241</v>
      </c>
      <c r="E47287" s="28">
        <v>204624</v>
      </c>
      <c r="F47287">
        <v>633</v>
      </c>
      <c r="G47287" s="28">
        <v>22359</v>
      </c>
      <c r="H47287" s="28">
        <v>14</v>
      </c>
    </row>
    <row r="47288" spans="1:8" x14ac:dyDescent="0.85">
      <c r="A47288" s="29">
        <v>44914</v>
      </c>
      <c r="B47288" s="1" t="s">
        <v>14</v>
      </c>
      <c r="C47288">
        <v>168534</v>
      </c>
      <c r="D47288">
        <v>80766</v>
      </c>
      <c r="E47288" s="28">
        <v>89825</v>
      </c>
      <c r="F47288">
        <v>412</v>
      </c>
      <c r="G47288" s="28">
        <v>8870</v>
      </c>
      <c r="H47288" s="28">
        <v>2</v>
      </c>
    </row>
    <row r="47289" spans="1:8" x14ac:dyDescent="0.85">
      <c r="A47289" s="29">
        <v>44914</v>
      </c>
      <c r="B47289" s="1" t="s">
        <v>15</v>
      </c>
      <c r="C47289">
        <v>189737</v>
      </c>
      <c r="D47289">
        <v>338870</v>
      </c>
      <c r="E47289" s="28">
        <v>90443</v>
      </c>
      <c r="F47289">
        <v>287</v>
      </c>
      <c r="G47289" s="28">
        <v>6947</v>
      </c>
      <c r="H47289" s="28">
        <v>0</v>
      </c>
    </row>
    <row r="47290" spans="1:8" x14ac:dyDescent="0.85">
      <c r="A47290" s="29">
        <v>44914</v>
      </c>
      <c r="B47290" s="1" t="s">
        <v>16</v>
      </c>
      <c r="C47290">
        <v>317664</v>
      </c>
      <c r="D47290">
        <v>1156057</v>
      </c>
      <c r="E47290" s="28">
        <v>180682</v>
      </c>
      <c r="F47290">
        <v>406</v>
      </c>
      <c r="G47290" s="28">
        <v>3568</v>
      </c>
      <c r="H47290" s="28">
        <v>4</v>
      </c>
    </row>
    <row r="47291" spans="1:8" x14ac:dyDescent="0.85">
      <c r="A47291" s="29">
        <v>44914</v>
      </c>
      <c r="B47291" s="1" t="s">
        <v>17</v>
      </c>
      <c r="C47291">
        <v>497311</v>
      </c>
      <c r="D47291">
        <v>1985898</v>
      </c>
      <c r="E47291" s="28">
        <v>301424</v>
      </c>
      <c r="F47291">
        <v>900</v>
      </c>
      <c r="G47291" s="28">
        <v>20952</v>
      </c>
      <c r="H47291" s="28">
        <v>13</v>
      </c>
    </row>
    <row r="47292" spans="1:8" x14ac:dyDescent="0.85">
      <c r="A47292" s="29">
        <v>44914</v>
      </c>
      <c r="B47292" s="1" t="s">
        <v>18</v>
      </c>
      <c r="C47292">
        <v>329614</v>
      </c>
      <c r="D47292">
        <v>1103161</v>
      </c>
      <c r="E47292" s="28">
        <v>215803</v>
      </c>
      <c r="F47292">
        <v>673</v>
      </c>
      <c r="G47292" s="28">
        <v>5767</v>
      </c>
      <c r="H47292" s="28">
        <v>8</v>
      </c>
    </row>
    <row r="47293" spans="1:8" x14ac:dyDescent="0.85">
      <c r="A47293" s="29">
        <v>44914</v>
      </c>
      <c r="B47293" s="1" t="s">
        <v>19</v>
      </c>
      <c r="C47293">
        <v>347084</v>
      </c>
      <c r="D47293">
        <v>1070724</v>
      </c>
      <c r="E47293" s="28">
        <v>225131</v>
      </c>
      <c r="F47293">
        <v>704</v>
      </c>
      <c r="G47293" s="28">
        <v>8485</v>
      </c>
      <c r="H47293" s="28">
        <v>3</v>
      </c>
    </row>
    <row r="47294" spans="1:8" x14ac:dyDescent="0.85">
      <c r="A47294" s="29">
        <v>44914</v>
      </c>
      <c r="B47294" s="1" t="s">
        <v>20</v>
      </c>
      <c r="C47294">
        <v>1513225</v>
      </c>
      <c r="D47294">
        <v>4555583</v>
      </c>
      <c r="E47294" s="28">
        <v>1160893</v>
      </c>
      <c r="F47294">
        <v>2791</v>
      </c>
      <c r="G47294" s="28">
        <v>19568</v>
      </c>
      <c r="H47294" s="28">
        <v>20</v>
      </c>
    </row>
    <row r="47295" spans="1:8" x14ac:dyDescent="0.85">
      <c r="A47295" s="29">
        <v>44914</v>
      </c>
      <c r="B47295" s="1" t="s">
        <v>21</v>
      </c>
      <c r="C47295">
        <v>1204999</v>
      </c>
      <c r="D47295">
        <v>3279837</v>
      </c>
      <c r="E47295" s="28">
        <v>904076</v>
      </c>
      <c r="F47295">
        <v>2861</v>
      </c>
      <c r="G47295" s="28">
        <v>18080</v>
      </c>
      <c r="H47295" s="28">
        <v>16</v>
      </c>
    </row>
    <row r="47296" spans="1:8" x14ac:dyDescent="0.85">
      <c r="A47296" s="29">
        <v>44914</v>
      </c>
      <c r="B47296" s="1" t="s">
        <v>22</v>
      </c>
      <c r="C47296">
        <v>3803076</v>
      </c>
      <c r="D47296">
        <v>10629462</v>
      </c>
      <c r="E47296" s="28">
        <v>3093983</v>
      </c>
      <c r="F47296">
        <v>6521</v>
      </c>
      <c r="G47296" s="28">
        <v>54029</v>
      </c>
      <c r="H47296" s="28">
        <v>37</v>
      </c>
    </row>
    <row r="47297" spans="1:8" x14ac:dyDescent="0.85">
      <c r="A47297" s="29">
        <v>44914</v>
      </c>
      <c r="B47297" s="1" t="s">
        <v>23</v>
      </c>
      <c r="C47297">
        <v>1872931</v>
      </c>
      <c r="D47297">
        <v>5767960</v>
      </c>
      <c r="E47297" s="28">
        <v>1450734</v>
      </c>
      <c r="F47297">
        <v>3374</v>
      </c>
      <c r="G47297" s="28">
        <v>66958</v>
      </c>
      <c r="H47297" s="28">
        <v>47</v>
      </c>
    </row>
    <row r="47298" spans="1:8" x14ac:dyDescent="0.85">
      <c r="A47298" s="29">
        <v>44914</v>
      </c>
      <c r="B47298" s="1" t="s">
        <v>24</v>
      </c>
      <c r="C47298">
        <v>369271</v>
      </c>
      <c r="D47298">
        <v>1148862</v>
      </c>
      <c r="E47298" s="28">
        <v>223993</v>
      </c>
      <c r="F47298">
        <v>256</v>
      </c>
      <c r="G47298" s="28">
        <v>6796</v>
      </c>
      <c r="H47298" s="28">
        <v>5</v>
      </c>
    </row>
    <row r="47299" spans="1:8" x14ac:dyDescent="0.85">
      <c r="A47299" s="29">
        <v>44914</v>
      </c>
      <c r="B47299" s="1" t="s">
        <v>25</v>
      </c>
      <c r="C47299">
        <v>191286</v>
      </c>
      <c r="D47299">
        <v>427760</v>
      </c>
      <c r="E47299" s="28">
        <v>123822</v>
      </c>
      <c r="F47299">
        <v>225</v>
      </c>
      <c r="G47299" s="28">
        <v>3525</v>
      </c>
      <c r="H47299" s="28">
        <v>6</v>
      </c>
    </row>
    <row r="47300" spans="1:8" x14ac:dyDescent="0.85">
      <c r="A47300" s="29">
        <v>44914</v>
      </c>
      <c r="B47300" s="1" t="s">
        <v>26</v>
      </c>
      <c r="C47300">
        <v>225788</v>
      </c>
      <c r="D47300">
        <v>763788</v>
      </c>
      <c r="E47300" s="28">
        <v>155716</v>
      </c>
      <c r="F47300">
        <v>352</v>
      </c>
      <c r="G47300" s="28">
        <v>4113</v>
      </c>
      <c r="H47300" s="28">
        <v>4</v>
      </c>
    </row>
    <row r="47301" spans="1:8" x14ac:dyDescent="0.85">
      <c r="A47301" s="29">
        <v>44914</v>
      </c>
      <c r="B47301" s="1" t="s">
        <v>27</v>
      </c>
      <c r="C47301">
        <v>157989</v>
      </c>
      <c r="D47301">
        <v>515161</v>
      </c>
      <c r="E47301" s="28">
        <v>110918</v>
      </c>
      <c r="F47301">
        <v>134</v>
      </c>
      <c r="G47301" s="28">
        <v>2108</v>
      </c>
      <c r="H47301" s="28">
        <v>1</v>
      </c>
    </row>
    <row r="47302" spans="1:8" x14ac:dyDescent="0.85">
      <c r="A47302" s="29">
        <v>44914</v>
      </c>
      <c r="B47302" s="1" t="s">
        <v>28</v>
      </c>
      <c r="C47302">
        <v>143958</v>
      </c>
      <c r="D47302">
        <v>672973</v>
      </c>
      <c r="E47302" s="28">
        <v>93672</v>
      </c>
      <c r="F47302">
        <v>223</v>
      </c>
      <c r="G47302" s="28">
        <v>1482</v>
      </c>
      <c r="H47302" s="28">
        <v>0</v>
      </c>
    </row>
    <row r="47303" spans="1:8" x14ac:dyDescent="0.85">
      <c r="A47303" s="29">
        <v>44914</v>
      </c>
      <c r="B47303" s="1" t="s">
        <v>29</v>
      </c>
      <c r="C47303">
        <v>357955</v>
      </c>
      <c r="D47303">
        <v>1265176</v>
      </c>
      <c r="E47303" s="28">
        <v>338294</v>
      </c>
      <c r="F47303">
        <v>588</v>
      </c>
      <c r="G47303" s="28">
        <v>17422</v>
      </c>
      <c r="H47303" s="28">
        <v>9</v>
      </c>
    </row>
    <row r="47304" spans="1:8" x14ac:dyDescent="0.85">
      <c r="A47304" s="29">
        <v>44914</v>
      </c>
      <c r="B47304" s="1" t="s">
        <v>30</v>
      </c>
      <c r="C47304">
        <v>414474</v>
      </c>
      <c r="D47304">
        <v>1536011</v>
      </c>
      <c r="E47304" s="28">
        <v>284881</v>
      </c>
      <c r="F47304">
        <v>783</v>
      </c>
      <c r="G47304" s="28">
        <v>857</v>
      </c>
      <c r="H47304" s="28">
        <v>5</v>
      </c>
    </row>
    <row r="47305" spans="1:8" x14ac:dyDescent="0.85">
      <c r="A47305" s="29">
        <v>44914</v>
      </c>
      <c r="B47305" s="1" t="s">
        <v>31</v>
      </c>
      <c r="C47305">
        <v>640151</v>
      </c>
      <c r="D47305">
        <v>2136120</v>
      </c>
      <c r="E47305" s="28">
        <v>478956</v>
      </c>
      <c r="F47305">
        <v>863</v>
      </c>
      <c r="G47305" s="28">
        <v>8833</v>
      </c>
      <c r="H47305" s="28">
        <v>7</v>
      </c>
    </row>
    <row r="47306" spans="1:8" x14ac:dyDescent="0.85">
      <c r="A47306" s="29">
        <v>44914</v>
      </c>
      <c r="B47306" s="1" t="s">
        <v>32</v>
      </c>
      <c r="C47306">
        <v>1728523</v>
      </c>
      <c r="D47306">
        <v>4807821</v>
      </c>
      <c r="E47306" s="28">
        <v>1643464</v>
      </c>
      <c r="F47306">
        <v>3318</v>
      </c>
      <c r="G47306" s="28">
        <v>64451</v>
      </c>
      <c r="H47306" s="28">
        <v>28</v>
      </c>
    </row>
    <row r="47307" spans="1:8" x14ac:dyDescent="0.85">
      <c r="A47307" s="29">
        <v>44914</v>
      </c>
      <c r="B47307" s="1" t="s">
        <v>33</v>
      </c>
      <c r="C47307">
        <v>337891</v>
      </c>
      <c r="D47307">
        <v>958097</v>
      </c>
      <c r="E47307" s="28">
        <v>226621</v>
      </c>
      <c r="F47307">
        <v>633</v>
      </c>
      <c r="G47307" s="28">
        <v>10368</v>
      </c>
      <c r="H47307" s="28">
        <v>4</v>
      </c>
    </row>
    <row r="47308" spans="1:8" x14ac:dyDescent="0.85">
      <c r="A47308" s="29">
        <v>44914</v>
      </c>
      <c r="B47308" s="1" t="s">
        <v>34</v>
      </c>
      <c r="C47308">
        <v>301747</v>
      </c>
      <c r="D47308">
        <v>1133840</v>
      </c>
      <c r="E47308" s="28">
        <v>225722</v>
      </c>
      <c r="F47308">
        <v>438</v>
      </c>
      <c r="G47308" s="28">
        <v>5656</v>
      </c>
      <c r="H47308" s="28">
        <v>3</v>
      </c>
    </row>
    <row r="47309" spans="1:8" x14ac:dyDescent="0.85">
      <c r="A47309" s="29">
        <v>44914</v>
      </c>
      <c r="B47309" s="1" t="s">
        <v>35</v>
      </c>
      <c r="C47309">
        <v>569480</v>
      </c>
      <c r="D47309">
        <v>1366786</v>
      </c>
      <c r="E47309" s="28">
        <v>459222</v>
      </c>
      <c r="F47309">
        <v>1225</v>
      </c>
      <c r="G47309" s="28">
        <v>13483</v>
      </c>
      <c r="H47309" s="28">
        <v>87</v>
      </c>
    </row>
    <row r="47310" spans="1:8" x14ac:dyDescent="0.85">
      <c r="A47310" s="29">
        <v>44914</v>
      </c>
      <c r="B47310" s="1" t="s">
        <v>36</v>
      </c>
      <c r="C47310">
        <v>2431408</v>
      </c>
      <c r="D47310">
        <v>11041003</v>
      </c>
      <c r="E47310" s="28">
        <v>2032077</v>
      </c>
      <c r="F47310">
        <v>6941</v>
      </c>
      <c r="G47310" s="28">
        <v>74626</v>
      </c>
      <c r="H47310" s="28">
        <v>46</v>
      </c>
    </row>
    <row r="47311" spans="1:8" x14ac:dyDescent="0.85">
      <c r="A47311" s="29">
        <v>44914</v>
      </c>
      <c r="B47311" s="1" t="s">
        <v>37</v>
      </c>
      <c r="C47311">
        <v>1199562</v>
      </c>
      <c r="D47311">
        <v>2465506</v>
      </c>
      <c r="E47311" s="28">
        <v>986750</v>
      </c>
      <c r="F47311">
        <v>3089</v>
      </c>
      <c r="G47311" s="28">
        <v>13921</v>
      </c>
      <c r="H47311" s="28">
        <v>20</v>
      </c>
    </row>
    <row r="47312" spans="1:8" x14ac:dyDescent="0.85">
      <c r="A47312" s="29">
        <v>44914</v>
      </c>
      <c r="B47312" s="1" t="s">
        <v>38</v>
      </c>
      <c r="C47312">
        <v>282156</v>
      </c>
      <c r="D47312">
        <v>855477</v>
      </c>
      <c r="E47312" s="28">
        <v>195268</v>
      </c>
      <c r="F47312">
        <v>634</v>
      </c>
      <c r="G47312" s="28">
        <v>30102</v>
      </c>
      <c r="H47312" s="28">
        <v>14</v>
      </c>
    </row>
    <row r="47313" spans="1:8" x14ac:dyDescent="0.85">
      <c r="A47313" s="29">
        <v>44914</v>
      </c>
      <c r="B47313" s="1" t="s">
        <v>39</v>
      </c>
      <c r="C47313">
        <v>176937</v>
      </c>
      <c r="D47313">
        <v>319456</v>
      </c>
      <c r="E47313" s="28">
        <v>129448</v>
      </c>
      <c r="F47313">
        <v>335</v>
      </c>
      <c r="G47313" s="28">
        <v>289</v>
      </c>
      <c r="H47313" s="28">
        <v>8</v>
      </c>
    </row>
    <row r="47314" spans="1:8" x14ac:dyDescent="0.85">
      <c r="A47314" s="29">
        <v>44914</v>
      </c>
      <c r="B47314" s="1" t="s">
        <v>40</v>
      </c>
      <c r="C47314">
        <v>98770</v>
      </c>
      <c r="D47314">
        <v>926062</v>
      </c>
      <c r="E47314" s="28">
        <v>44778</v>
      </c>
      <c r="F47314">
        <v>138</v>
      </c>
      <c r="G47314" s="28">
        <v>9330</v>
      </c>
      <c r="H47314" s="28">
        <v>0</v>
      </c>
    </row>
    <row r="47315" spans="1:8" x14ac:dyDescent="0.85">
      <c r="A47315" s="29">
        <v>44914</v>
      </c>
      <c r="B47315" s="1" t="s">
        <v>41</v>
      </c>
      <c r="C47315">
        <v>123789</v>
      </c>
      <c r="D47315">
        <v>440927</v>
      </c>
      <c r="E47315" s="28">
        <v>115474</v>
      </c>
      <c r="F47315">
        <v>154</v>
      </c>
      <c r="G47315" s="28">
        <v>6376</v>
      </c>
      <c r="H47315" s="28">
        <v>2</v>
      </c>
    </row>
    <row r="47316" spans="1:8" x14ac:dyDescent="0.85">
      <c r="A47316" s="29">
        <v>44914</v>
      </c>
      <c r="B47316" s="1" t="s">
        <v>42</v>
      </c>
      <c r="C47316">
        <v>372444</v>
      </c>
      <c r="D47316">
        <v>1025328</v>
      </c>
      <c r="E47316" s="28">
        <v>341859</v>
      </c>
      <c r="F47316">
        <v>526</v>
      </c>
      <c r="G47316" s="28">
        <v>15110</v>
      </c>
      <c r="H47316" s="28">
        <v>6</v>
      </c>
    </row>
    <row r="47317" spans="1:8" x14ac:dyDescent="0.85">
      <c r="A47317" s="29">
        <v>44914</v>
      </c>
      <c r="B47317" s="1" t="s">
        <v>43</v>
      </c>
      <c r="C47317">
        <v>603227</v>
      </c>
      <c r="D47317">
        <v>3096847</v>
      </c>
      <c r="E47317" s="28">
        <v>409656</v>
      </c>
      <c r="F47317">
        <v>952</v>
      </c>
      <c r="G47317" s="28">
        <v>16578</v>
      </c>
      <c r="H47317" s="28">
        <v>9</v>
      </c>
    </row>
    <row r="47318" spans="1:8" x14ac:dyDescent="0.85">
      <c r="A47318" s="29">
        <v>44914</v>
      </c>
      <c r="B47318" s="1" t="s">
        <v>44</v>
      </c>
      <c r="C47318">
        <v>220471</v>
      </c>
      <c r="D47318">
        <v>981359</v>
      </c>
      <c r="E47318" s="28">
        <v>158495</v>
      </c>
      <c r="F47318">
        <v>474</v>
      </c>
      <c r="G47318" s="28">
        <v>3198</v>
      </c>
      <c r="H47318" s="28">
        <v>4</v>
      </c>
    </row>
    <row r="47319" spans="1:8" x14ac:dyDescent="0.85">
      <c r="A47319" s="29">
        <v>44914</v>
      </c>
      <c r="B47319" s="1" t="s">
        <v>45</v>
      </c>
      <c r="C47319">
        <v>121493</v>
      </c>
      <c r="D47319">
        <v>387058</v>
      </c>
      <c r="E47319" s="28">
        <v>90741</v>
      </c>
      <c r="F47319">
        <v>249</v>
      </c>
      <c r="G47319" s="28">
        <v>1531</v>
      </c>
      <c r="H47319" s="28">
        <v>3</v>
      </c>
    </row>
    <row r="47320" spans="1:8" x14ac:dyDescent="0.85">
      <c r="A47320" s="29">
        <v>44914</v>
      </c>
      <c r="B47320" s="1" t="s">
        <v>46</v>
      </c>
      <c r="C47320">
        <v>188680</v>
      </c>
      <c r="D47320">
        <v>478068</v>
      </c>
      <c r="E47320" s="28">
        <v>138120</v>
      </c>
      <c r="F47320">
        <v>375</v>
      </c>
      <c r="G47320" s="28">
        <v>3085</v>
      </c>
      <c r="H47320" s="28">
        <v>4</v>
      </c>
    </row>
    <row r="47321" spans="1:8" x14ac:dyDescent="0.85">
      <c r="A47321" s="29">
        <v>44914</v>
      </c>
      <c r="B47321" s="1" t="s">
        <v>47</v>
      </c>
      <c r="C47321">
        <v>225924</v>
      </c>
      <c r="D47321">
        <v>780394</v>
      </c>
      <c r="E47321" s="28">
        <v>156705</v>
      </c>
      <c r="F47321">
        <v>372</v>
      </c>
      <c r="G47321" s="28">
        <v>4019</v>
      </c>
      <c r="H47321" s="28">
        <v>4</v>
      </c>
    </row>
    <row r="47322" spans="1:8" x14ac:dyDescent="0.85">
      <c r="A47322" s="29">
        <v>44914</v>
      </c>
      <c r="B47322" s="1" t="s">
        <v>48</v>
      </c>
      <c r="C47322">
        <v>127226</v>
      </c>
      <c r="D47322">
        <v>494109</v>
      </c>
      <c r="E47322" s="28">
        <v>94023</v>
      </c>
      <c r="F47322">
        <v>358</v>
      </c>
      <c r="G47322" s="28">
        <v>5185</v>
      </c>
      <c r="H47322" s="28">
        <v>4</v>
      </c>
    </row>
    <row r="47323" spans="1:8" x14ac:dyDescent="0.85">
      <c r="A47323" s="29">
        <v>44914</v>
      </c>
      <c r="B47323" s="1" t="s">
        <v>49</v>
      </c>
      <c r="C47323">
        <v>1275572</v>
      </c>
      <c r="D47323">
        <v>3918607</v>
      </c>
      <c r="E47323" s="28">
        <v>1029285</v>
      </c>
      <c r="F47323">
        <v>2181</v>
      </c>
      <c r="G47323" s="28">
        <v>29427</v>
      </c>
      <c r="H47323" s="28">
        <v>5</v>
      </c>
    </row>
    <row r="47324" spans="1:8" x14ac:dyDescent="0.85">
      <c r="A47324" s="29">
        <v>44914</v>
      </c>
      <c r="B47324" s="1" t="s">
        <v>50</v>
      </c>
      <c r="C47324">
        <v>200773</v>
      </c>
      <c r="D47324">
        <v>377021</v>
      </c>
      <c r="E47324" s="28">
        <v>125171</v>
      </c>
      <c r="F47324">
        <v>299</v>
      </c>
      <c r="G47324" s="28">
        <v>13059</v>
      </c>
      <c r="H47324" s="28">
        <v>3</v>
      </c>
    </row>
    <row r="47325" spans="1:8" x14ac:dyDescent="0.85">
      <c r="A47325" s="29">
        <v>44914</v>
      </c>
      <c r="B47325" s="1" t="s">
        <v>51</v>
      </c>
      <c r="C47325">
        <v>259772</v>
      </c>
      <c r="D47325">
        <v>925283</v>
      </c>
      <c r="E47325" s="28">
        <v>177499</v>
      </c>
      <c r="F47325">
        <v>386</v>
      </c>
      <c r="G47325" s="28">
        <v>22278</v>
      </c>
      <c r="H47325" s="28">
        <v>3</v>
      </c>
    </row>
    <row r="47326" spans="1:8" x14ac:dyDescent="0.85">
      <c r="A47326" s="29">
        <v>44914</v>
      </c>
      <c r="B47326" s="1" t="s">
        <v>52</v>
      </c>
      <c r="C47326">
        <v>413280</v>
      </c>
      <c r="D47326">
        <v>540288</v>
      </c>
      <c r="E47326" s="28">
        <v>320699</v>
      </c>
      <c r="F47326">
        <v>773</v>
      </c>
      <c r="G47326" s="28">
        <v>7870</v>
      </c>
      <c r="H47326" s="28">
        <v>12</v>
      </c>
    </row>
    <row r="47327" spans="1:8" x14ac:dyDescent="0.85">
      <c r="A47327" s="29">
        <v>44914</v>
      </c>
      <c r="B47327" s="1" t="s">
        <v>53</v>
      </c>
      <c r="C47327">
        <v>224876</v>
      </c>
      <c r="D47327">
        <v>1009928</v>
      </c>
      <c r="E47327" s="28">
        <v>172076</v>
      </c>
      <c r="F47327">
        <v>441</v>
      </c>
      <c r="G47327" s="28">
        <v>2332</v>
      </c>
      <c r="H47327" s="28">
        <v>3</v>
      </c>
    </row>
    <row r="47328" spans="1:8" x14ac:dyDescent="0.85">
      <c r="A47328" s="29">
        <v>44914</v>
      </c>
      <c r="B47328" s="1" t="s">
        <v>54</v>
      </c>
      <c r="C47328">
        <v>237668</v>
      </c>
      <c r="D47328">
        <v>238860</v>
      </c>
      <c r="E47328" s="28">
        <v>189320</v>
      </c>
      <c r="F47328">
        <v>441</v>
      </c>
      <c r="G47328" s="28">
        <v>4008</v>
      </c>
      <c r="H47328" s="28">
        <v>2</v>
      </c>
    </row>
    <row r="47329" spans="1:8" x14ac:dyDescent="0.85">
      <c r="A47329" s="29">
        <v>44914</v>
      </c>
      <c r="B47329" s="1" t="s">
        <v>55</v>
      </c>
      <c r="C47329">
        <v>341060</v>
      </c>
      <c r="D47329">
        <v>806481</v>
      </c>
      <c r="E47329" s="28">
        <v>286186</v>
      </c>
      <c r="F47329">
        <v>569</v>
      </c>
      <c r="G47329" s="28">
        <v>5030</v>
      </c>
      <c r="H47329" s="28">
        <v>2</v>
      </c>
    </row>
    <row r="47330" spans="1:8" x14ac:dyDescent="0.85">
      <c r="A47330" s="29">
        <v>44914</v>
      </c>
      <c r="B47330" s="1" t="s">
        <v>56</v>
      </c>
      <c r="C47330">
        <v>532084</v>
      </c>
      <c r="D47330">
        <v>1292236</v>
      </c>
      <c r="E47330" s="28">
        <v>494076</v>
      </c>
      <c r="F47330">
        <v>830</v>
      </c>
      <c r="G47330" s="28">
        <v>4844</v>
      </c>
      <c r="H47330" s="28">
        <v>3</v>
      </c>
    </row>
    <row r="47331" spans="1:8" x14ac:dyDescent="0.85">
      <c r="A47331" s="29">
        <v>44915</v>
      </c>
      <c r="B47331" s="1" t="s">
        <v>7</v>
      </c>
      <c r="C47331">
        <v>1188520</v>
      </c>
      <c r="D47331">
        <v>3964610</v>
      </c>
      <c r="E47331" s="28">
        <v>717238</v>
      </c>
      <c r="F47331">
        <v>3813</v>
      </c>
      <c r="G47331" s="28">
        <v>18672</v>
      </c>
      <c r="H47331" s="28">
        <v>8</v>
      </c>
    </row>
    <row r="47332" spans="1:8" x14ac:dyDescent="0.85">
      <c r="A47332" s="29">
        <v>44915</v>
      </c>
      <c r="B47332" s="1" t="s">
        <v>11</v>
      </c>
      <c r="C47332">
        <v>238386</v>
      </c>
      <c r="D47332">
        <v>415661</v>
      </c>
      <c r="E47332" s="28">
        <v>151129</v>
      </c>
      <c r="F47332">
        <v>488</v>
      </c>
      <c r="G47332" s="28">
        <v>4868</v>
      </c>
      <c r="H47332" s="28">
        <v>5</v>
      </c>
    </row>
    <row r="47333" spans="1:8" x14ac:dyDescent="0.85">
      <c r="A47333" s="29">
        <v>44915</v>
      </c>
      <c r="B47333" s="1" t="s">
        <v>12</v>
      </c>
      <c r="C47333">
        <v>187912</v>
      </c>
      <c r="D47333">
        <v>592937</v>
      </c>
      <c r="E47333" s="28">
        <v>103563</v>
      </c>
      <c r="F47333">
        <v>356</v>
      </c>
      <c r="G47333" s="28">
        <v>3414</v>
      </c>
      <c r="H47333" s="28">
        <v>1</v>
      </c>
    </row>
    <row r="47334" spans="1:8" x14ac:dyDescent="0.85">
      <c r="A47334" s="29">
        <v>44915</v>
      </c>
      <c r="B47334" s="1" t="s">
        <v>13</v>
      </c>
      <c r="C47334">
        <v>433876</v>
      </c>
      <c r="D47334">
        <v>1115539</v>
      </c>
      <c r="E47334" s="28">
        <v>204624</v>
      </c>
      <c r="F47334">
        <v>642</v>
      </c>
      <c r="G47334" s="28">
        <v>22300</v>
      </c>
      <c r="H47334" s="28">
        <v>15</v>
      </c>
    </row>
    <row r="47335" spans="1:8" x14ac:dyDescent="0.85">
      <c r="A47335" s="29">
        <v>44915</v>
      </c>
      <c r="B47335" s="1" t="s">
        <v>14</v>
      </c>
      <c r="C47335">
        <v>169830</v>
      </c>
      <c r="D47335">
        <v>80766</v>
      </c>
      <c r="E47335" s="28">
        <v>89825</v>
      </c>
      <c r="F47335">
        <v>417</v>
      </c>
      <c r="G47335" s="28">
        <v>8893</v>
      </c>
      <c r="H47335" s="28">
        <v>2</v>
      </c>
    </row>
    <row r="47336" spans="1:8" x14ac:dyDescent="0.85">
      <c r="A47336" s="29">
        <v>44915</v>
      </c>
      <c r="B47336" s="1" t="s">
        <v>15</v>
      </c>
      <c r="C47336">
        <v>191122</v>
      </c>
      <c r="D47336">
        <v>338870</v>
      </c>
      <c r="E47336" s="28">
        <v>90443</v>
      </c>
      <c r="F47336">
        <v>287</v>
      </c>
      <c r="G47336" s="28">
        <v>6884</v>
      </c>
      <c r="H47336" s="28">
        <v>0</v>
      </c>
    </row>
    <row r="47337" spans="1:8" x14ac:dyDescent="0.85">
      <c r="A47337" s="29">
        <v>44915</v>
      </c>
      <c r="B47337" s="1" t="s">
        <v>16</v>
      </c>
      <c r="C47337">
        <v>320720</v>
      </c>
      <c r="D47337">
        <v>1156057</v>
      </c>
      <c r="E47337" s="28">
        <v>180682</v>
      </c>
      <c r="F47337">
        <v>412</v>
      </c>
      <c r="G47337" s="28">
        <v>3568</v>
      </c>
      <c r="H47337" s="28">
        <v>5</v>
      </c>
    </row>
    <row r="47338" spans="1:8" x14ac:dyDescent="0.85">
      <c r="A47338" s="29">
        <v>44915</v>
      </c>
      <c r="B47338" s="1" t="s">
        <v>17</v>
      </c>
      <c r="C47338">
        <v>502114</v>
      </c>
      <c r="D47338">
        <v>1985898</v>
      </c>
      <c r="E47338" s="28">
        <v>301424</v>
      </c>
      <c r="F47338">
        <v>904</v>
      </c>
      <c r="G47338" s="28">
        <v>20903</v>
      </c>
      <c r="H47338" s="28">
        <v>18</v>
      </c>
    </row>
    <row r="47339" spans="1:8" x14ac:dyDescent="0.85">
      <c r="A47339" s="29">
        <v>44915</v>
      </c>
      <c r="B47339" s="1" t="s">
        <v>18</v>
      </c>
      <c r="C47339">
        <v>332604</v>
      </c>
      <c r="D47339">
        <v>1103689</v>
      </c>
      <c r="E47339" s="28">
        <v>215803</v>
      </c>
      <c r="F47339">
        <v>686</v>
      </c>
      <c r="G47339" s="28">
        <v>5776</v>
      </c>
      <c r="H47339" s="28">
        <v>8</v>
      </c>
    </row>
    <row r="47340" spans="1:8" x14ac:dyDescent="0.85">
      <c r="A47340" s="29">
        <v>44915</v>
      </c>
      <c r="B47340" s="1" t="s">
        <v>19</v>
      </c>
      <c r="C47340">
        <v>350309</v>
      </c>
      <c r="D47340">
        <v>1076054</v>
      </c>
      <c r="E47340" s="28">
        <v>225131</v>
      </c>
      <c r="F47340">
        <v>715</v>
      </c>
      <c r="G47340" s="28">
        <v>8462</v>
      </c>
      <c r="H47340" s="28">
        <v>6</v>
      </c>
    </row>
    <row r="47341" spans="1:8" x14ac:dyDescent="0.85">
      <c r="A47341" s="29">
        <v>44915</v>
      </c>
      <c r="B47341" s="1" t="s">
        <v>20</v>
      </c>
      <c r="C47341">
        <v>1524214</v>
      </c>
      <c r="D47341">
        <v>4572464</v>
      </c>
      <c r="E47341" s="28">
        <v>1160893</v>
      </c>
      <c r="F47341">
        <v>2809</v>
      </c>
      <c r="G47341" s="28">
        <v>19585</v>
      </c>
      <c r="H47341" s="28">
        <v>25</v>
      </c>
    </row>
    <row r="47342" spans="1:8" x14ac:dyDescent="0.85">
      <c r="A47342" s="29">
        <v>44915</v>
      </c>
      <c r="B47342" s="1" t="s">
        <v>21</v>
      </c>
      <c r="C47342">
        <v>1214143</v>
      </c>
      <c r="D47342">
        <v>3279837</v>
      </c>
      <c r="E47342" s="28">
        <v>904076</v>
      </c>
      <c r="F47342">
        <v>2866</v>
      </c>
      <c r="G47342" s="28">
        <v>18072</v>
      </c>
      <c r="H47342" s="28">
        <v>16</v>
      </c>
    </row>
    <row r="47343" spans="1:8" x14ac:dyDescent="0.85">
      <c r="A47343" s="29">
        <v>44915</v>
      </c>
      <c r="B47343" s="1" t="s">
        <v>22</v>
      </c>
      <c r="C47343">
        <v>3824262</v>
      </c>
      <c r="D47343">
        <v>10663870</v>
      </c>
      <c r="E47343" s="28">
        <v>3093983</v>
      </c>
      <c r="F47343">
        <v>6541</v>
      </c>
      <c r="G47343" s="28">
        <v>53760</v>
      </c>
      <c r="H47343" s="28">
        <v>44</v>
      </c>
    </row>
    <row r="47344" spans="1:8" x14ac:dyDescent="0.85">
      <c r="A47344" s="29">
        <v>44915</v>
      </c>
      <c r="B47344" s="1" t="s">
        <v>23</v>
      </c>
      <c r="C47344">
        <v>1884764</v>
      </c>
      <c r="D47344">
        <v>5811138</v>
      </c>
      <c r="E47344" s="28">
        <v>1450734</v>
      </c>
      <c r="F47344">
        <v>3380</v>
      </c>
      <c r="G47344" s="28">
        <v>67917</v>
      </c>
      <c r="H47344" s="28">
        <v>50</v>
      </c>
    </row>
    <row r="47345" spans="1:8" x14ac:dyDescent="0.85">
      <c r="A47345" s="29">
        <v>44915</v>
      </c>
      <c r="B47345" s="1" t="s">
        <v>24</v>
      </c>
      <c r="C47345">
        <v>372654</v>
      </c>
      <c r="D47345">
        <v>1153544</v>
      </c>
      <c r="E47345" s="28">
        <v>223993</v>
      </c>
      <c r="F47345">
        <v>256</v>
      </c>
      <c r="G47345" s="28">
        <v>6774</v>
      </c>
      <c r="H47345" s="28">
        <v>5</v>
      </c>
    </row>
    <row r="47346" spans="1:8" x14ac:dyDescent="0.85">
      <c r="A47346" s="29">
        <v>44915</v>
      </c>
      <c r="B47346" s="1" t="s">
        <v>25</v>
      </c>
      <c r="C47346">
        <v>192978</v>
      </c>
      <c r="D47346">
        <v>429234</v>
      </c>
      <c r="E47346" s="28">
        <v>123822</v>
      </c>
      <c r="F47346">
        <v>229</v>
      </c>
      <c r="G47346" s="28">
        <v>3522</v>
      </c>
      <c r="H47346" s="28">
        <v>6</v>
      </c>
    </row>
    <row r="47347" spans="1:8" x14ac:dyDescent="0.85">
      <c r="A47347" s="29">
        <v>44915</v>
      </c>
      <c r="B47347" s="1" t="s">
        <v>26</v>
      </c>
      <c r="C47347">
        <v>227469</v>
      </c>
      <c r="D47347">
        <v>763788</v>
      </c>
      <c r="E47347" s="28">
        <v>155716</v>
      </c>
      <c r="F47347">
        <v>353</v>
      </c>
      <c r="G47347" s="28">
        <v>4121</v>
      </c>
      <c r="H47347" s="28">
        <v>4</v>
      </c>
    </row>
    <row r="47348" spans="1:8" x14ac:dyDescent="0.85">
      <c r="A47348" s="29">
        <v>44915</v>
      </c>
      <c r="B47348" s="1" t="s">
        <v>27</v>
      </c>
      <c r="C47348">
        <v>159604</v>
      </c>
      <c r="D47348">
        <v>524388</v>
      </c>
      <c r="E47348" s="28">
        <v>110918</v>
      </c>
      <c r="F47348">
        <v>135</v>
      </c>
      <c r="G47348" s="28">
        <v>2104</v>
      </c>
      <c r="H47348" s="28">
        <v>1</v>
      </c>
    </row>
    <row r="47349" spans="1:8" x14ac:dyDescent="0.85">
      <c r="A47349" s="29">
        <v>44915</v>
      </c>
      <c r="B47349" s="1" t="s">
        <v>28</v>
      </c>
      <c r="C47349">
        <v>145254</v>
      </c>
      <c r="D47349">
        <v>672973</v>
      </c>
      <c r="E47349" s="28">
        <v>93672</v>
      </c>
      <c r="F47349">
        <v>225</v>
      </c>
      <c r="G47349" s="28">
        <v>1463</v>
      </c>
      <c r="H47349" s="28">
        <v>0</v>
      </c>
    </row>
    <row r="47350" spans="1:8" x14ac:dyDescent="0.85">
      <c r="A47350" s="29">
        <v>44915</v>
      </c>
      <c r="B47350" s="1" t="s">
        <v>29</v>
      </c>
      <c r="C47350">
        <v>361415</v>
      </c>
      <c r="D47350">
        <v>1268606</v>
      </c>
      <c r="E47350" s="28">
        <v>340560</v>
      </c>
      <c r="F47350">
        <v>588</v>
      </c>
      <c r="G47350" s="28">
        <v>17263</v>
      </c>
      <c r="H47350" s="28">
        <v>9</v>
      </c>
    </row>
    <row r="47351" spans="1:8" x14ac:dyDescent="0.85">
      <c r="A47351" s="29">
        <v>44915</v>
      </c>
      <c r="B47351" s="1" t="s">
        <v>30</v>
      </c>
      <c r="C47351">
        <v>418355</v>
      </c>
      <c r="D47351">
        <v>1544752</v>
      </c>
      <c r="E47351" s="28">
        <v>284881</v>
      </c>
      <c r="F47351">
        <v>790</v>
      </c>
      <c r="G47351" s="28">
        <v>838</v>
      </c>
      <c r="H47351" s="28">
        <v>6</v>
      </c>
    </row>
    <row r="47352" spans="1:8" x14ac:dyDescent="0.85">
      <c r="A47352" s="29">
        <v>44915</v>
      </c>
      <c r="B47352" s="1" t="s">
        <v>31</v>
      </c>
      <c r="C47352">
        <v>646492</v>
      </c>
      <c r="D47352">
        <v>2146200</v>
      </c>
      <c r="E47352" s="28">
        <v>478956</v>
      </c>
      <c r="F47352">
        <v>869</v>
      </c>
      <c r="G47352" s="28">
        <v>8845</v>
      </c>
      <c r="H47352" s="28">
        <v>5</v>
      </c>
    </row>
    <row r="47353" spans="1:8" x14ac:dyDescent="0.85">
      <c r="A47353" s="29">
        <v>44915</v>
      </c>
      <c r="B47353" s="1" t="s">
        <v>32</v>
      </c>
      <c r="C47353">
        <v>1741417</v>
      </c>
      <c r="D47353">
        <v>4821405</v>
      </c>
      <c r="E47353" s="28">
        <v>1645768</v>
      </c>
      <c r="F47353">
        <v>3321</v>
      </c>
      <c r="G47353" s="28">
        <v>64775</v>
      </c>
      <c r="H47353" s="28">
        <v>28</v>
      </c>
    </row>
    <row r="47354" spans="1:8" x14ac:dyDescent="0.85">
      <c r="A47354" s="29">
        <v>44915</v>
      </c>
      <c r="B47354" s="1" t="s">
        <v>33</v>
      </c>
      <c r="C47354">
        <v>342056</v>
      </c>
      <c r="D47354">
        <v>974646</v>
      </c>
      <c r="E47354" s="28">
        <v>226621</v>
      </c>
      <c r="F47354">
        <v>637</v>
      </c>
      <c r="G47354" s="28">
        <v>10365</v>
      </c>
      <c r="H47354" s="28">
        <v>4</v>
      </c>
    </row>
    <row r="47355" spans="1:8" x14ac:dyDescent="0.85">
      <c r="A47355" s="29">
        <v>44915</v>
      </c>
      <c r="B47355" s="1" t="s">
        <v>34</v>
      </c>
      <c r="C47355">
        <v>304250</v>
      </c>
      <c r="D47355">
        <v>1134246</v>
      </c>
      <c r="E47355" s="28">
        <v>225722</v>
      </c>
      <c r="F47355">
        <v>443</v>
      </c>
      <c r="G47355" s="28">
        <v>5650</v>
      </c>
      <c r="H47355" s="28">
        <v>4</v>
      </c>
    </row>
    <row r="47356" spans="1:8" x14ac:dyDescent="0.85">
      <c r="A47356" s="29">
        <v>44915</v>
      </c>
      <c r="B47356" s="1" t="s">
        <v>35</v>
      </c>
      <c r="C47356">
        <v>573098</v>
      </c>
      <c r="D47356">
        <v>1370021</v>
      </c>
      <c r="E47356" s="28">
        <v>459222</v>
      </c>
      <c r="F47356">
        <v>1230</v>
      </c>
      <c r="G47356" s="28">
        <v>13462</v>
      </c>
      <c r="H47356" s="28">
        <v>89</v>
      </c>
    </row>
    <row r="47357" spans="1:8" x14ac:dyDescent="0.85">
      <c r="A47357" s="29">
        <v>44915</v>
      </c>
      <c r="B47357" s="1" t="s">
        <v>36</v>
      </c>
      <c r="C47357">
        <v>2443633</v>
      </c>
      <c r="D47357">
        <v>11062902</v>
      </c>
      <c r="E47357" s="28">
        <v>2032077</v>
      </c>
      <c r="F47357">
        <v>6958</v>
      </c>
      <c r="G47357" s="28">
        <v>83339</v>
      </c>
      <c r="H47357" s="28">
        <v>51</v>
      </c>
    </row>
    <row r="47358" spans="1:8" x14ac:dyDescent="0.85">
      <c r="A47358" s="29">
        <v>44915</v>
      </c>
      <c r="B47358" s="1" t="s">
        <v>37</v>
      </c>
      <c r="C47358">
        <v>1208322</v>
      </c>
      <c r="D47358">
        <v>2465506</v>
      </c>
      <c r="E47358" s="28">
        <v>986750</v>
      </c>
      <c r="F47358">
        <v>3104</v>
      </c>
      <c r="G47358" s="28">
        <v>13959</v>
      </c>
      <c r="H47358" s="28">
        <v>22</v>
      </c>
    </row>
    <row r="47359" spans="1:8" x14ac:dyDescent="0.85">
      <c r="A47359" s="29">
        <v>44915</v>
      </c>
      <c r="B47359" s="1" t="s">
        <v>38</v>
      </c>
      <c r="C47359">
        <v>284538</v>
      </c>
      <c r="D47359">
        <v>859239</v>
      </c>
      <c r="E47359" s="28">
        <v>195268</v>
      </c>
      <c r="F47359">
        <v>636</v>
      </c>
      <c r="G47359" s="28">
        <v>30090</v>
      </c>
      <c r="H47359" s="28">
        <v>15</v>
      </c>
    </row>
    <row r="47360" spans="1:8" x14ac:dyDescent="0.85">
      <c r="A47360" s="29">
        <v>44915</v>
      </c>
      <c r="B47360" s="1" t="s">
        <v>39</v>
      </c>
      <c r="C47360">
        <v>178980</v>
      </c>
      <c r="D47360">
        <v>319456</v>
      </c>
      <c r="E47360" s="28">
        <v>129448</v>
      </c>
      <c r="F47360">
        <v>338</v>
      </c>
      <c r="G47360" s="28">
        <v>266</v>
      </c>
      <c r="H47360" s="28">
        <v>8</v>
      </c>
    </row>
    <row r="47361" spans="1:8" x14ac:dyDescent="0.85">
      <c r="A47361" s="29">
        <v>44915</v>
      </c>
      <c r="B47361" s="1" t="s">
        <v>40</v>
      </c>
      <c r="C47361">
        <v>100352</v>
      </c>
      <c r="D47361">
        <v>934253</v>
      </c>
      <c r="E47361" s="28">
        <v>44778</v>
      </c>
      <c r="F47361">
        <v>138</v>
      </c>
      <c r="G47361" s="28">
        <v>9326</v>
      </c>
      <c r="H47361" s="28">
        <v>0</v>
      </c>
    </row>
    <row r="47362" spans="1:8" x14ac:dyDescent="0.85">
      <c r="A47362" s="29">
        <v>44915</v>
      </c>
      <c r="B47362" s="1" t="s">
        <v>41</v>
      </c>
      <c r="C47362">
        <v>125444</v>
      </c>
      <c r="D47362">
        <v>440927</v>
      </c>
      <c r="E47362" s="28">
        <v>116894</v>
      </c>
      <c r="F47362">
        <v>157</v>
      </c>
      <c r="G47362" s="28">
        <v>6730</v>
      </c>
      <c r="H47362" s="28">
        <v>3</v>
      </c>
    </row>
    <row r="47363" spans="1:8" x14ac:dyDescent="0.85">
      <c r="A47363" s="29">
        <v>44915</v>
      </c>
      <c r="B47363" s="1" t="s">
        <v>42</v>
      </c>
      <c r="C47363">
        <v>375995</v>
      </c>
      <c r="D47363">
        <v>1025328</v>
      </c>
      <c r="E47363" s="28">
        <v>341859</v>
      </c>
      <c r="F47363">
        <v>529</v>
      </c>
      <c r="G47363" s="28">
        <v>15110</v>
      </c>
      <c r="H47363" s="28">
        <v>6</v>
      </c>
    </row>
    <row r="47364" spans="1:8" x14ac:dyDescent="0.85">
      <c r="A47364" s="29">
        <v>44915</v>
      </c>
      <c r="B47364" s="1" t="s">
        <v>43</v>
      </c>
      <c r="C47364">
        <v>609571</v>
      </c>
      <c r="D47364">
        <v>3144422</v>
      </c>
      <c r="E47364" s="28">
        <v>409656</v>
      </c>
      <c r="F47364">
        <v>958</v>
      </c>
      <c r="G47364" s="28">
        <v>16585</v>
      </c>
      <c r="H47364" s="28">
        <v>8</v>
      </c>
    </row>
    <row r="47365" spans="1:8" x14ac:dyDescent="0.85">
      <c r="A47365" s="29">
        <v>44915</v>
      </c>
      <c r="B47365" s="1" t="s">
        <v>44</v>
      </c>
      <c r="C47365">
        <v>222800</v>
      </c>
      <c r="D47365">
        <v>981359</v>
      </c>
      <c r="E47365" s="28">
        <v>158495</v>
      </c>
      <c r="F47365">
        <v>477</v>
      </c>
      <c r="G47365" s="28">
        <v>3198</v>
      </c>
      <c r="H47365" s="28">
        <v>3</v>
      </c>
    </row>
    <row r="47366" spans="1:8" x14ac:dyDescent="0.85">
      <c r="A47366" s="29">
        <v>44915</v>
      </c>
      <c r="B47366" s="1" t="s">
        <v>45</v>
      </c>
      <c r="C47366">
        <v>122599</v>
      </c>
      <c r="D47366">
        <v>388139</v>
      </c>
      <c r="E47366" s="28">
        <v>90741</v>
      </c>
      <c r="F47366">
        <v>252</v>
      </c>
      <c r="G47366" s="28">
        <v>1533</v>
      </c>
      <c r="H47366" s="28">
        <v>3</v>
      </c>
    </row>
    <row r="47367" spans="1:8" x14ac:dyDescent="0.85">
      <c r="A47367" s="29">
        <v>44915</v>
      </c>
      <c r="B47367" s="1" t="s">
        <v>46</v>
      </c>
      <c r="C47367">
        <v>190357</v>
      </c>
      <c r="D47367">
        <v>478458</v>
      </c>
      <c r="E47367" s="28">
        <v>138120</v>
      </c>
      <c r="F47367">
        <v>380</v>
      </c>
      <c r="G47367" s="28">
        <v>3060</v>
      </c>
      <c r="H47367" s="28">
        <v>4</v>
      </c>
    </row>
    <row r="47368" spans="1:8" x14ac:dyDescent="0.85">
      <c r="A47368" s="29">
        <v>44915</v>
      </c>
      <c r="B47368" s="1" t="s">
        <v>47</v>
      </c>
      <c r="C47368">
        <v>228596</v>
      </c>
      <c r="D47368">
        <v>783931</v>
      </c>
      <c r="E47368" s="28">
        <v>156705</v>
      </c>
      <c r="F47368">
        <v>377</v>
      </c>
      <c r="G47368" s="28">
        <v>4004</v>
      </c>
      <c r="H47368" s="28">
        <v>4</v>
      </c>
    </row>
    <row r="47369" spans="1:8" x14ac:dyDescent="0.85">
      <c r="A47369" s="29">
        <v>44915</v>
      </c>
      <c r="B47369" s="1" t="s">
        <v>48</v>
      </c>
      <c r="C47369">
        <v>128371</v>
      </c>
      <c r="D47369">
        <v>494109</v>
      </c>
      <c r="E47369" s="28">
        <v>94023</v>
      </c>
      <c r="F47369">
        <v>361</v>
      </c>
      <c r="G47369" s="28">
        <v>5174</v>
      </c>
      <c r="H47369" s="28">
        <v>3</v>
      </c>
    </row>
    <row r="47370" spans="1:8" x14ac:dyDescent="0.85">
      <c r="A47370" s="29">
        <v>44915</v>
      </c>
      <c r="B47370" s="1" t="s">
        <v>49</v>
      </c>
      <c r="C47370">
        <v>1287156</v>
      </c>
      <c r="D47370">
        <v>3918607</v>
      </c>
      <c r="E47370" s="28">
        <v>1029285</v>
      </c>
      <c r="F47370">
        <v>2197</v>
      </c>
      <c r="G47370" s="28">
        <v>29505</v>
      </c>
      <c r="H47370" s="28">
        <v>6</v>
      </c>
    </row>
    <row r="47371" spans="1:8" x14ac:dyDescent="0.85">
      <c r="A47371" s="29">
        <v>44915</v>
      </c>
      <c r="B47371" s="1" t="s">
        <v>50</v>
      </c>
      <c r="C47371">
        <v>202869</v>
      </c>
      <c r="D47371">
        <v>377021</v>
      </c>
      <c r="E47371" s="28">
        <v>125171</v>
      </c>
      <c r="F47371">
        <v>302</v>
      </c>
      <c r="G47371" s="28">
        <v>13034</v>
      </c>
      <c r="H47371" s="28">
        <v>2</v>
      </c>
    </row>
    <row r="47372" spans="1:8" x14ac:dyDescent="0.85">
      <c r="A47372" s="29">
        <v>44915</v>
      </c>
      <c r="B47372" s="1" t="s">
        <v>51</v>
      </c>
      <c r="C47372">
        <v>261984</v>
      </c>
      <c r="D47372">
        <v>930496</v>
      </c>
      <c r="E47372" s="28">
        <v>177499</v>
      </c>
      <c r="F47372">
        <v>388</v>
      </c>
      <c r="G47372" s="28">
        <v>22358</v>
      </c>
      <c r="H47372" s="28">
        <v>4</v>
      </c>
    </row>
    <row r="47373" spans="1:8" x14ac:dyDescent="0.85">
      <c r="A47373" s="29">
        <v>44915</v>
      </c>
      <c r="B47373" s="1" t="s">
        <v>52</v>
      </c>
      <c r="C47373">
        <v>417683</v>
      </c>
      <c r="D47373">
        <v>540288</v>
      </c>
      <c r="E47373" s="28">
        <v>320699</v>
      </c>
      <c r="F47373">
        <v>786</v>
      </c>
      <c r="G47373" s="28">
        <v>7851</v>
      </c>
      <c r="H47373" s="28">
        <v>13</v>
      </c>
    </row>
    <row r="47374" spans="1:8" x14ac:dyDescent="0.85">
      <c r="A47374" s="29">
        <v>44915</v>
      </c>
      <c r="B47374" s="1" t="s">
        <v>53</v>
      </c>
      <c r="C47374">
        <v>227764</v>
      </c>
      <c r="D47374">
        <v>1009928</v>
      </c>
      <c r="E47374" s="28">
        <v>172076</v>
      </c>
      <c r="F47374">
        <v>447</v>
      </c>
      <c r="G47374" s="28">
        <v>2337</v>
      </c>
      <c r="H47374" s="28">
        <v>4</v>
      </c>
    </row>
    <row r="47375" spans="1:8" x14ac:dyDescent="0.85">
      <c r="A47375" s="29">
        <v>44915</v>
      </c>
      <c r="B47375" s="1" t="s">
        <v>54</v>
      </c>
      <c r="C47375">
        <v>239832</v>
      </c>
      <c r="D47375">
        <v>238860</v>
      </c>
      <c r="E47375" s="28">
        <v>189320</v>
      </c>
      <c r="F47375">
        <v>445</v>
      </c>
      <c r="G47375" s="28">
        <v>4001</v>
      </c>
      <c r="H47375" s="28">
        <v>1</v>
      </c>
    </row>
    <row r="47376" spans="1:8" x14ac:dyDescent="0.85">
      <c r="A47376" s="29">
        <v>44915</v>
      </c>
      <c r="B47376" s="1" t="s">
        <v>55</v>
      </c>
      <c r="C47376">
        <v>343576</v>
      </c>
      <c r="D47376">
        <v>809430</v>
      </c>
      <c r="E47376" s="28">
        <v>286186</v>
      </c>
      <c r="F47376">
        <v>570</v>
      </c>
      <c r="G47376" s="28">
        <v>5335</v>
      </c>
      <c r="H47376" s="28">
        <v>2</v>
      </c>
    </row>
    <row r="47377" spans="1:8" x14ac:dyDescent="0.85">
      <c r="A47377" s="29">
        <v>44915</v>
      </c>
      <c r="B47377" s="1" t="s">
        <v>56</v>
      </c>
      <c r="C47377">
        <v>533018</v>
      </c>
      <c r="D47377">
        <v>1295633</v>
      </c>
      <c r="E47377" s="28">
        <v>494076</v>
      </c>
      <c r="F47377">
        <v>834</v>
      </c>
      <c r="G47377" s="28">
        <v>4794</v>
      </c>
      <c r="H47377" s="28">
        <v>4</v>
      </c>
    </row>
    <row r="47378" spans="1:8" x14ac:dyDescent="0.85">
      <c r="A47378" s="29">
        <v>44916</v>
      </c>
      <c r="B47378" s="1" t="s">
        <v>7</v>
      </c>
      <c r="C47378">
        <v>1194167</v>
      </c>
      <c r="D47378">
        <v>3964610</v>
      </c>
      <c r="E47378" s="28">
        <v>717238</v>
      </c>
      <c r="F47378">
        <v>3835</v>
      </c>
      <c r="G47378" s="28">
        <v>18617</v>
      </c>
      <c r="H47378" s="28">
        <v>8</v>
      </c>
    </row>
    <row r="47379" spans="1:8" x14ac:dyDescent="0.85">
      <c r="A47379" s="29">
        <v>44916</v>
      </c>
      <c r="B47379" s="1" t="s">
        <v>11</v>
      </c>
      <c r="C47379">
        <v>240056</v>
      </c>
      <c r="D47379">
        <v>415661</v>
      </c>
      <c r="E47379" s="28">
        <v>151129</v>
      </c>
      <c r="F47379">
        <v>494</v>
      </c>
      <c r="G47379" s="28">
        <v>4859</v>
      </c>
      <c r="H47379" s="28">
        <v>5</v>
      </c>
    </row>
    <row r="47380" spans="1:8" x14ac:dyDescent="0.85">
      <c r="A47380" s="29">
        <v>44916</v>
      </c>
      <c r="B47380" s="1" t="s">
        <v>12</v>
      </c>
      <c r="C47380">
        <v>189739</v>
      </c>
      <c r="D47380">
        <v>595927</v>
      </c>
      <c r="E47380" s="28">
        <v>103563</v>
      </c>
      <c r="F47380">
        <v>362</v>
      </c>
      <c r="G47380" s="28">
        <v>3398</v>
      </c>
      <c r="H47380" s="28">
        <v>1</v>
      </c>
    </row>
    <row r="47381" spans="1:8" x14ac:dyDescent="0.85">
      <c r="A47381" s="29">
        <v>44916</v>
      </c>
      <c r="B47381" s="1" t="s">
        <v>13</v>
      </c>
      <c r="C47381">
        <v>437614</v>
      </c>
      <c r="D47381">
        <v>1120258</v>
      </c>
      <c r="E47381" s="28">
        <v>204624</v>
      </c>
      <c r="F47381">
        <v>652</v>
      </c>
      <c r="G47381" s="28">
        <v>22199</v>
      </c>
      <c r="H47381" s="28">
        <v>15</v>
      </c>
    </row>
    <row r="47382" spans="1:8" x14ac:dyDescent="0.85">
      <c r="A47382" s="29">
        <v>44916</v>
      </c>
      <c r="B47382" s="1" t="s">
        <v>14</v>
      </c>
      <c r="C47382">
        <v>170880</v>
      </c>
      <c r="D47382">
        <v>80766</v>
      </c>
      <c r="E47382" s="28">
        <v>89825</v>
      </c>
      <c r="F47382">
        <v>426</v>
      </c>
      <c r="G47382" s="28">
        <v>8933</v>
      </c>
      <c r="H47382" s="28">
        <v>2</v>
      </c>
    </row>
    <row r="47383" spans="1:8" x14ac:dyDescent="0.85">
      <c r="A47383" s="29">
        <v>44916</v>
      </c>
      <c r="B47383" s="1" t="s">
        <v>15</v>
      </c>
      <c r="C47383">
        <v>192293</v>
      </c>
      <c r="D47383">
        <v>339359</v>
      </c>
      <c r="E47383" s="28">
        <v>90443</v>
      </c>
      <c r="F47383">
        <v>291</v>
      </c>
      <c r="G47383" s="28">
        <v>6887</v>
      </c>
      <c r="H47383" s="28">
        <v>0</v>
      </c>
    </row>
    <row r="47384" spans="1:8" x14ac:dyDescent="0.85">
      <c r="A47384" s="29">
        <v>44916</v>
      </c>
      <c r="B47384" s="1" t="s">
        <v>16</v>
      </c>
      <c r="C47384">
        <v>323286</v>
      </c>
      <c r="D47384">
        <v>1156057</v>
      </c>
      <c r="E47384" s="28">
        <v>180682</v>
      </c>
      <c r="F47384">
        <v>416</v>
      </c>
      <c r="G47384" s="28">
        <v>3568</v>
      </c>
      <c r="H47384" s="28">
        <v>6</v>
      </c>
    </row>
    <row r="47385" spans="1:8" x14ac:dyDescent="0.85">
      <c r="A47385" s="29">
        <v>44916</v>
      </c>
      <c r="B47385" s="1" t="s">
        <v>17</v>
      </c>
      <c r="C47385">
        <v>506939</v>
      </c>
      <c r="D47385">
        <v>1985898</v>
      </c>
      <c r="E47385" s="28">
        <v>301424</v>
      </c>
      <c r="F47385">
        <v>909</v>
      </c>
      <c r="G47385" s="28">
        <v>20858</v>
      </c>
      <c r="H47385" s="28">
        <v>16</v>
      </c>
    </row>
    <row r="47386" spans="1:8" x14ac:dyDescent="0.85">
      <c r="A47386" s="29">
        <v>44916</v>
      </c>
      <c r="B47386" s="1" t="s">
        <v>18</v>
      </c>
      <c r="C47386">
        <v>335379</v>
      </c>
      <c r="D47386">
        <v>1107341</v>
      </c>
      <c r="E47386" s="28">
        <v>215803</v>
      </c>
      <c r="F47386">
        <v>693</v>
      </c>
      <c r="G47386" s="28">
        <v>5782</v>
      </c>
      <c r="H47386" s="28">
        <v>9</v>
      </c>
    </row>
    <row r="47387" spans="1:8" x14ac:dyDescent="0.85">
      <c r="A47387" s="29">
        <v>44916</v>
      </c>
      <c r="B47387" s="1" t="s">
        <v>19</v>
      </c>
      <c r="C47387">
        <v>353309</v>
      </c>
      <c r="D47387">
        <v>1079393</v>
      </c>
      <c r="E47387" s="28">
        <v>225131</v>
      </c>
      <c r="F47387">
        <v>722</v>
      </c>
      <c r="G47387" s="28">
        <v>8440</v>
      </c>
      <c r="H47387" s="28">
        <v>11</v>
      </c>
    </row>
    <row r="47388" spans="1:8" x14ac:dyDescent="0.85">
      <c r="A47388" s="29">
        <v>44916</v>
      </c>
      <c r="B47388" s="1" t="s">
        <v>20</v>
      </c>
      <c r="C47388">
        <v>1533834</v>
      </c>
      <c r="D47388">
        <v>4586344</v>
      </c>
      <c r="E47388" s="28">
        <v>1160893</v>
      </c>
      <c r="F47388">
        <v>2826</v>
      </c>
      <c r="G47388" s="28">
        <v>19467</v>
      </c>
      <c r="H47388" s="28">
        <v>29</v>
      </c>
    </row>
    <row r="47389" spans="1:8" x14ac:dyDescent="0.85">
      <c r="A47389" s="29">
        <v>44916</v>
      </c>
      <c r="B47389" s="1" t="s">
        <v>21</v>
      </c>
      <c r="C47389">
        <v>1222207</v>
      </c>
      <c r="D47389">
        <v>3334035</v>
      </c>
      <c r="E47389" s="28">
        <v>904076</v>
      </c>
      <c r="F47389">
        <v>2874</v>
      </c>
      <c r="G47389" s="28">
        <v>18225</v>
      </c>
      <c r="H47389" s="28">
        <v>21</v>
      </c>
    </row>
    <row r="47390" spans="1:8" x14ac:dyDescent="0.85">
      <c r="A47390" s="29">
        <v>44916</v>
      </c>
      <c r="B47390" s="1" t="s">
        <v>22</v>
      </c>
      <c r="C47390">
        <v>3843082</v>
      </c>
      <c r="D47390">
        <v>10691274</v>
      </c>
      <c r="E47390" s="28">
        <v>3093983</v>
      </c>
      <c r="F47390">
        <v>6559</v>
      </c>
      <c r="G47390" s="28">
        <v>53508</v>
      </c>
      <c r="H47390" s="28">
        <v>42</v>
      </c>
    </row>
    <row r="47391" spans="1:8" x14ac:dyDescent="0.85">
      <c r="A47391" s="29">
        <v>44916</v>
      </c>
      <c r="B47391" s="1" t="s">
        <v>23</v>
      </c>
      <c r="C47391">
        <v>1896234</v>
      </c>
      <c r="D47391">
        <v>5836800</v>
      </c>
      <c r="E47391" s="28">
        <v>1450734</v>
      </c>
      <c r="F47391">
        <v>3406</v>
      </c>
      <c r="G47391" s="28">
        <v>67999</v>
      </c>
      <c r="H47391" s="28">
        <v>49</v>
      </c>
    </row>
    <row r="47392" spans="1:8" x14ac:dyDescent="0.85">
      <c r="A47392" s="29">
        <v>44916</v>
      </c>
      <c r="B47392" s="1" t="s">
        <v>24</v>
      </c>
      <c r="C47392">
        <v>375491</v>
      </c>
      <c r="D47392">
        <v>1157211</v>
      </c>
      <c r="E47392" s="28">
        <v>223993</v>
      </c>
      <c r="F47392">
        <v>256</v>
      </c>
      <c r="G47392" s="28">
        <v>6719</v>
      </c>
      <c r="H47392" s="28">
        <v>6</v>
      </c>
    </row>
    <row r="47393" spans="1:8" x14ac:dyDescent="0.85">
      <c r="A47393" s="29">
        <v>44916</v>
      </c>
      <c r="B47393" s="1" t="s">
        <v>25</v>
      </c>
      <c r="C47393">
        <v>194392</v>
      </c>
      <c r="D47393">
        <v>430217</v>
      </c>
      <c r="E47393" s="28">
        <v>123822</v>
      </c>
      <c r="F47393">
        <v>232</v>
      </c>
      <c r="G47393" s="28">
        <v>3501</v>
      </c>
      <c r="H47393" s="28">
        <v>6</v>
      </c>
    </row>
    <row r="47394" spans="1:8" x14ac:dyDescent="0.85">
      <c r="A47394" s="29">
        <v>44916</v>
      </c>
      <c r="B47394" s="1" t="s">
        <v>26</v>
      </c>
      <c r="C47394">
        <v>228952</v>
      </c>
      <c r="D47394">
        <v>763788</v>
      </c>
      <c r="E47394" s="28">
        <v>155716</v>
      </c>
      <c r="F47394">
        <v>356</v>
      </c>
      <c r="G47394" s="28">
        <v>4138</v>
      </c>
      <c r="H47394" s="28">
        <v>3</v>
      </c>
    </row>
    <row r="47395" spans="1:8" x14ac:dyDescent="0.85">
      <c r="A47395" s="29">
        <v>44916</v>
      </c>
      <c r="B47395" s="1" t="s">
        <v>27</v>
      </c>
      <c r="C47395">
        <v>160953</v>
      </c>
      <c r="D47395">
        <v>524388</v>
      </c>
      <c r="E47395" s="28">
        <v>110918</v>
      </c>
      <c r="F47395">
        <v>136</v>
      </c>
      <c r="G47395" s="28">
        <v>2114</v>
      </c>
      <c r="H47395" s="28">
        <v>1</v>
      </c>
    </row>
    <row r="47396" spans="1:8" x14ac:dyDescent="0.85">
      <c r="A47396" s="29">
        <v>44916</v>
      </c>
      <c r="B47396" s="1" t="s">
        <v>28</v>
      </c>
      <c r="C47396">
        <v>146341</v>
      </c>
      <c r="D47396">
        <v>672973</v>
      </c>
      <c r="E47396" s="28">
        <v>93672</v>
      </c>
      <c r="F47396">
        <v>230</v>
      </c>
      <c r="G47396" s="28">
        <v>1447</v>
      </c>
      <c r="H47396" s="28">
        <v>0</v>
      </c>
    </row>
    <row r="47397" spans="1:8" x14ac:dyDescent="0.85">
      <c r="A47397" s="29">
        <v>44916</v>
      </c>
      <c r="B47397" s="1" t="s">
        <v>29</v>
      </c>
      <c r="C47397">
        <v>364363</v>
      </c>
      <c r="D47397">
        <v>1277445</v>
      </c>
      <c r="E47397" s="28">
        <v>344251</v>
      </c>
      <c r="F47397">
        <v>605</v>
      </c>
      <c r="G47397" s="28">
        <v>17032</v>
      </c>
      <c r="H47397" s="28">
        <v>11</v>
      </c>
    </row>
    <row r="47398" spans="1:8" x14ac:dyDescent="0.85">
      <c r="A47398" s="29">
        <v>44916</v>
      </c>
      <c r="B47398" s="1" t="s">
        <v>30</v>
      </c>
      <c r="C47398">
        <v>421975</v>
      </c>
      <c r="D47398">
        <v>1551872</v>
      </c>
      <c r="E47398" s="28">
        <v>284881</v>
      </c>
      <c r="F47398">
        <v>791</v>
      </c>
      <c r="G47398" s="28">
        <v>818</v>
      </c>
      <c r="H47398" s="28">
        <v>5</v>
      </c>
    </row>
    <row r="47399" spans="1:8" x14ac:dyDescent="0.85">
      <c r="A47399" s="29">
        <v>44916</v>
      </c>
      <c r="B47399" s="1" t="s">
        <v>31</v>
      </c>
      <c r="C47399">
        <v>651783</v>
      </c>
      <c r="D47399">
        <v>2152519</v>
      </c>
      <c r="E47399" s="28">
        <v>478956</v>
      </c>
      <c r="F47399">
        <v>876</v>
      </c>
      <c r="G47399" s="28">
        <v>8907</v>
      </c>
      <c r="H47399" s="28">
        <v>5</v>
      </c>
    </row>
    <row r="47400" spans="1:8" x14ac:dyDescent="0.85">
      <c r="A47400" s="29">
        <v>44916</v>
      </c>
      <c r="B47400" s="1" t="s">
        <v>32</v>
      </c>
      <c r="C47400">
        <v>1753154</v>
      </c>
      <c r="D47400">
        <v>4839651</v>
      </c>
      <c r="E47400" s="28">
        <v>1658956</v>
      </c>
      <c r="F47400">
        <v>3341</v>
      </c>
      <c r="G47400" s="28">
        <v>66134</v>
      </c>
      <c r="H47400" s="28">
        <v>31</v>
      </c>
    </row>
    <row r="47401" spans="1:8" x14ac:dyDescent="0.85">
      <c r="A47401" s="29">
        <v>44916</v>
      </c>
      <c r="B47401" s="1" t="s">
        <v>33</v>
      </c>
      <c r="C47401">
        <v>345432</v>
      </c>
      <c r="D47401">
        <v>974646</v>
      </c>
      <c r="E47401" s="28">
        <v>226621</v>
      </c>
      <c r="F47401">
        <v>642</v>
      </c>
      <c r="G47401" s="28">
        <v>10358</v>
      </c>
      <c r="H47401" s="28">
        <v>4</v>
      </c>
    </row>
    <row r="47402" spans="1:8" x14ac:dyDescent="0.85">
      <c r="A47402" s="29">
        <v>44916</v>
      </c>
      <c r="B47402" s="1" t="s">
        <v>34</v>
      </c>
      <c r="C47402">
        <v>306289</v>
      </c>
      <c r="D47402">
        <v>1136899</v>
      </c>
      <c r="E47402" s="28">
        <v>225722</v>
      </c>
      <c r="F47402">
        <v>448</v>
      </c>
      <c r="G47402" s="28">
        <v>5673</v>
      </c>
      <c r="H47402" s="28">
        <v>4</v>
      </c>
    </row>
    <row r="47403" spans="1:8" x14ac:dyDescent="0.85">
      <c r="A47403" s="29">
        <v>44916</v>
      </c>
      <c r="B47403" s="1" t="s">
        <v>35</v>
      </c>
      <c r="C47403">
        <v>576139</v>
      </c>
      <c r="D47403">
        <v>1374142</v>
      </c>
      <c r="E47403" s="28">
        <v>459222</v>
      </c>
      <c r="F47403">
        <v>1236</v>
      </c>
      <c r="G47403" s="28">
        <v>13447</v>
      </c>
      <c r="H47403" s="28">
        <v>86</v>
      </c>
    </row>
    <row r="47404" spans="1:8" x14ac:dyDescent="0.85">
      <c r="A47404" s="29">
        <v>44916</v>
      </c>
      <c r="B47404" s="1" t="s">
        <v>36</v>
      </c>
      <c r="C47404">
        <v>2454815</v>
      </c>
      <c r="D47404">
        <v>11095365</v>
      </c>
      <c r="E47404" s="28">
        <v>2032077</v>
      </c>
      <c r="F47404">
        <v>6976</v>
      </c>
      <c r="G47404" s="28">
        <v>84883</v>
      </c>
      <c r="H47404" s="28">
        <v>51</v>
      </c>
    </row>
    <row r="47405" spans="1:8" x14ac:dyDescent="0.85">
      <c r="A47405" s="29">
        <v>44916</v>
      </c>
      <c r="B47405" s="1" t="s">
        <v>37</v>
      </c>
      <c r="C47405">
        <v>1215829</v>
      </c>
      <c r="D47405">
        <v>2465506</v>
      </c>
      <c r="E47405" s="28">
        <v>986750</v>
      </c>
      <c r="F47405">
        <v>3115</v>
      </c>
      <c r="G47405" s="28">
        <v>13921</v>
      </c>
      <c r="H47405" s="28">
        <v>24</v>
      </c>
    </row>
    <row r="47406" spans="1:8" x14ac:dyDescent="0.85">
      <c r="A47406" s="29">
        <v>44916</v>
      </c>
      <c r="B47406" s="1" t="s">
        <v>38</v>
      </c>
      <c r="C47406">
        <v>286422</v>
      </c>
      <c r="D47406">
        <v>862082</v>
      </c>
      <c r="E47406" s="28">
        <v>195268</v>
      </c>
      <c r="F47406">
        <v>642</v>
      </c>
      <c r="G47406" s="28">
        <v>30086</v>
      </c>
      <c r="H47406" s="28">
        <v>14</v>
      </c>
    </row>
    <row r="47407" spans="1:8" x14ac:dyDescent="0.85">
      <c r="A47407" s="29">
        <v>44916</v>
      </c>
      <c r="B47407" s="1" t="s">
        <v>39</v>
      </c>
      <c r="C47407">
        <v>180511</v>
      </c>
      <c r="D47407">
        <v>319456</v>
      </c>
      <c r="E47407" s="28">
        <v>129448</v>
      </c>
      <c r="F47407">
        <v>338</v>
      </c>
      <c r="G47407" s="28">
        <v>258</v>
      </c>
      <c r="H47407" s="28">
        <v>7</v>
      </c>
    </row>
    <row r="47408" spans="1:8" x14ac:dyDescent="0.85">
      <c r="A47408" s="29">
        <v>44916</v>
      </c>
      <c r="B47408" s="1" t="s">
        <v>40</v>
      </c>
      <c r="C47408">
        <v>101556</v>
      </c>
      <c r="D47408">
        <v>938680</v>
      </c>
      <c r="E47408" s="28">
        <v>44778</v>
      </c>
      <c r="F47408">
        <v>141</v>
      </c>
      <c r="G47408" s="28">
        <v>9327</v>
      </c>
      <c r="H47408" s="28">
        <v>0</v>
      </c>
    </row>
    <row r="47409" spans="1:8" x14ac:dyDescent="0.85">
      <c r="A47409" s="29">
        <v>44916</v>
      </c>
      <c r="B47409" s="1" t="s">
        <v>41</v>
      </c>
      <c r="C47409">
        <v>126812</v>
      </c>
      <c r="D47409">
        <v>440927</v>
      </c>
      <c r="E47409" s="28">
        <v>118179</v>
      </c>
      <c r="F47409">
        <v>157</v>
      </c>
      <c r="G47409" s="28">
        <v>7100</v>
      </c>
      <c r="H47409" s="28">
        <v>2</v>
      </c>
    </row>
    <row r="47410" spans="1:8" x14ac:dyDescent="0.85">
      <c r="A47410" s="29">
        <v>44916</v>
      </c>
      <c r="B47410" s="1" t="s">
        <v>42</v>
      </c>
      <c r="C47410">
        <v>379442</v>
      </c>
      <c r="D47410">
        <v>1025328</v>
      </c>
      <c r="E47410" s="28">
        <v>341859</v>
      </c>
      <c r="F47410">
        <v>538</v>
      </c>
      <c r="G47410" s="28">
        <v>15110</v>
      </c>
      <c r="H47410" s="28">
        <v>6</v>
      </c>
    </row>
    <row r="47411" spans="1:8" x14ac:dyDescent="0.85">
      <c r="A47411" s="29">
        <v>44916</v>
      </c>
      <c r="B47411" s="1" t="s">
        <v>43</v>
      </c>
      <c r="C47411">
        <v>615412</v>
      </c>
      <c r="D47411">
        <v>3144422</v>
      </c>
      <c r="E47411" s="28">
        <v>409656</v>
      </c>
      <c r="F47411">
        <v>967</v>
      </c>
      <c r="G47411" s="28">
        <v>16578</v>
      </c>
      <c r="H47411" s="28">
        <v>8</v>
      </c>
    </row>
    <row r="47412" spans="1:8" x14ac:dyDescent="0.85">
      <c r="A47412" s="29">
        <v>44916</v>
      </c>
      <c r="B47412" s="1" t="s">
        <v>44</v>
      </c>
      <c r="C47412">
        <v>225065</v>
      </c>
      <c r="D47412">
        <v>1003938</v>
      </c>
      <c r="E47412" s="28">
        <v>158495</v>
      </c>
      <c r="F47412">
        <v>482</v>
      </c>
      <c r="G47412" s="28">
        <v>3198</v>
      </c>
      <c r="H47412" s="28">
        <v>3</v>
      </c>
    </row>
    <row r="47413" spans="1:8" x14ac:dyDescent="0.85">
      <c r="A47413" s="29">
        <v>44916</v>
      </c>
      <c r="B47413" s="1" t="s">
        <v>45</v>
      </c>
      <c r="C47413">
        <v>123696</v>
      </c>
      <c r="D47413">
        <v>388483</v>
      </c>
      <c r="E47413" s="28">
        <v>90741</v>
      </c>
      <c r="F47413">
        <v>257</v>
      </c>
      <c r="G47413" s="28">
        <v>1542</v>
      </c>
      <c r="H47413" s="28">
        <v>4</v>
      </c>
    </row>
    <row r="47414" spans="1:8" x14ac:dyDescent="0.85">
      <c r="A47414" s="29">
        <v>44916</v>
      </c>
      <c r="B47414" s="1" t="s">
        <v>46</v>
      </c>
      <c r="C47414">
        <v>191976</v>
      </c>
      <c r="D47414">
        <v>480631</v>
      </c>
      <c r="E47414" s="28">
        <v>138120</v>
      </c>
      <c r="F47414">
        <v>383</v>
      </c>
      <c r="G47414" s="28">
        <v>3031</v>
      </c>
      <c r="H47414" s="28">
        <v>4</v>
      </c>
    </row>
    <row r="47415" spans="1:8" x14ac:dyDescent="0.85">
      <c r="A47415" s="29">
        <v>44916</v>
      </c>
      <c r="B47415" s="1" t="s">
        <v>47</v>
      </c>
      <c r="C47415">
        <v>231095</v>
      </c>
      <c r="D47415">
        <v>786651</v>
      </c>
      <c r="E47415" s="28">
        <v>156705</v>
      </c>
      <c r="F47415">
        <v>387</v>
      </c>
      <c r="G47415" s="28">
        <v>3986</v>
      </c>
      <c r="H47415" s="28">
        <v>6</v>
      </c>
    </row>
    <row r="47416" spans="1:8" x14ac:dyDescent="0.85">
      <c r="A47416" s="29">
        <v>44916</v>
      </c>
      <c r="B47416" s="1" t="s">
        <v>48</v>
      </c>
      <c r="C47416">
        <v>129419</v>
      </c>
      <c r="D47416">
        <v>494109</v>
      </c>
      <c r="E47416" s="28">
        <v>94023</v>
      </c>
      <c r="F47416">
        <v>365</v>
      </c>
      <c r="G47416" s="28">
        <v>5172</v>
      </c>
      <c r="H47416" s="28">
        <v>3</v>
      </c>
    </row>
    <row r="47417" spans="1:8" x14ac:dyDescent="0.85">
      <c r="A47417" s="29">
        <v>44916</v>
      </c>
      <c r="B47417" s="1" t="s">
        <v>49</v>
      </c>
      <c r="C47417">
        <v>1297433</v>
      </c>
      <c r="D47417">
        <v>3918607</v>
      </c>
      <c r="E47417" s="28">
        <v>1029285</v>
      </c>
      <c r="F47417">
        <v>2211</v>
      </c>
      <c r="G47417" s="28">
        <v>29564</v>
      </c>
      <c r="H47417" s="28">
        <v>8</v>
      </c>
    </row>
    <row r="47418" spans="1:8" x14ac:dyDescent="0.85">
      <c r="A47418" s="29">
        <v>44916</v>
      </c>
      <c r="B47418" s="1" t="s">
        <v>50</v>
      </c>
      <c r="C47418">
        <v>204716</v>
      </c>
      <c r="D47418">
        <v>377021</v>
      </c>
      <c r="E47418" s="28">
        <v>125171</v>
      </c>
      <c r="F47418">
        <v>304</v>
      </c>
      <c r="G47418" s="28">
        <v>13041</v>
      </c>
      <c r="H47418" s="28">
        <v>0</v>
      </c>
    </row>
    <row r="47419" spans="1:8" x14ac:dyDescent="0.85">
      <c r="A47419" s="29">
        <v>44916</v>
      </c>
      <c r="B47419" s="1" t="s">
        <v>51</v>
      </c>
      <c r="C47419">
        <v>263936</v>
      </c>
      <c r="D47419">
        <v>934929</v>
      </c>
      <c r="E47419" s="28">
        <v>177499</v>
      </c>
      <c r="F47419">
        <v>393</v>
      </c>
      <c r="G47419" s="28">
        <v>22422</v>
      </c>
      <c r="H47419" s="28">
        <v>4</v>
      </c>
    </row>
    <row r="47420" spans="1:8" x14ac:dyDescent="0.85">
      <c r="A47420" s="29">
        <v>44916</v>
      </c>
      <c r="B47420" s="1" t="s">
        <v>52</v>
      </c>
      <c r="C47420">
        <v>421684</v>
      </c>
      <c r="D47420">
        <v>540288</v>
      </c>
      <c r="E47420" s="28">
        <v>320699</v>
      </c>
      <c r="F47420">
        <v>789</v>
      </c>
      <c r="G47420" s="28">
        <v>7843</v>
      </c>
      <c r="H47420" s="28">
        <v>14</v>
      </c>
    </row>
    <row r="47421" spans="1:8" x14ac:dyDescent="0.85">
      <c r="A47421" s="29">
        <v>44916</v>
      </c>
      <c r="B47421" s="1" t="s">
        <v>53</v>
      </c>
      <c r="C47421">
        <v>229986</v>
      </c>
      <c r="D47421">
        <v>1009928</v>
      </c>
      <c r="E47421" s="28">
        <v>172076</v>
      </c>
      <c r="F47421">
        <v>454</v>
      </c>
      <c r="G47421" s="28">
        <v>2335</v>
      </c>
      <c r="H47421" s="28">
        <v>4</v>
      </c>
    </row>
    <row r="47422" spans="1:8" x14ac:dyDescent="0.85">
      <c r="A47422" s="29">
        <v>44916</v>
      </c>
      <c r="B47422" s="1" t="s">
        <v>54</v>
      </c>
      <c r="C47422">
        <v>241737</v>
      </c>
      <c r="D47422">
        <v>238860</v>
      </c>
      <c r="E47422" s="28">
        <v>189320</v>
      </c>
      <c r="F47422">
        <v>447</v>
      </c>
      <c r="G47422" s="28">
        <v>4005</v>
      </c>
      <c r="H47422" s="28">
        <v>1</v>
      </c>
    </row>
    <row r="47423" spans="1:8" x14ac:dyDescent="0.85">
      <c r="A47423" s="29">
        <v>44916</v>
      </c>
      <c r="B47423" s="1" t="s">
        <v>55</v>
      </c>
      <c r="C47423">
        <v>345780</v>
      </c>
      <c r="D47423">
        <v>812424</v>
      </c>
      <c r="E47423" s="28">
        <v>286186</v>
      </c>
      <c r="F47423">
        <v>571</v>
      </c>
      <c r="G47423" s="28">
        <v>5676</v>
      </c>
      <c r="H47423" s="28">
        <v>3</v>
      </c>
    </row>
    <row r="47424" spans="1:8" x14ac:dyDescent="0.85">
      <c r="A47424" s="29">
        <v>44916</v>
      </c>
      <c r="B47424" s="1" t="s">
        <v>56</v>
      </c>
      <c r="C47424">
        <v>534028</v>
      </c>
      <c r="D47424">
        <v>1297826</v>
      </c>
      <c r="E47424" s="28">
        <v>494076</v>
      </c>
      <c r="F47424">
        <v>834</v>
      </c>
      <c r="G47424" s="28">
        <v>4894</v>
      </c>
      <c r="H47424" s="28">
        <v>3</v>
      </c>
    </row>
    <row r="47425" spans="1:8" x14ac:dyDescent="0.85">
      <c r="A47425" s="29">
        <v>44917</v>
      </c>
      <c r="B47425" s="1" t="s">
        <v>7</v>
      </c>
      <c r="C47425">
        <v>1199266</v>
      </c>
      <c r="D47425">
        <v>3964610</v>
      </c>
      <c r="E47425" s="28">
        <v>717238</v>
      </c>
      <c r="F47425">
        <v>3862</v>
      </c>
      <c r="G47425" s="28">
        <v>18553</v>
      </c>
      <c r="H47425" s="28">
        <v>9</v>
      </c>
    </row>
    <row r="47426" spans="1:8" x14ac:dyDescent="0.85">
      <c r="A47426" s="29">
        <v>44917</v>
      </c>
      <c r="B47426" s="1" t="s">
        <v>11</v>
      </c>
      <c r="C47426">
        <v>241683</v>
      </c>
      <c r="D47426">
        <v>415661</v>
      </c>
      <c r="E47426" s="28">
        <v>151129</v>
      </c>
      <c r="F47426">
        <v>500</v>
      </c>
      <c r="G47426" s="28">
        <v>4794</v>
      </c>
      <c r="H47426" s="28">
        <v>2</v>
      </c>
    </row>
    <row r="47427" spans="1:8" x14ac:dyDescent="0.85">
      <c r="A47427" s="29">
        <v>44917</v>
      </c>
      <c r="B47427" s="1" t="s">
        <v>12</v>
      </c>
      <c r="C47427">
        <v>191379</v>
      </c>
      <c r="D47427">
        <v>598592</v>
      </c>
      <c r="E47427" s="28">
        <v>103563</v>
      </c>
      <c r="F47427">
        <v>367</v>
      </c>
      <c r="G47427" s="28">
        <v>3419</v>
      </c>
      <c r="H47427" s="28">
        <v>1</v>
      </c>
    </row>
    <row r="47428" spans="1:8" x14ac:dyDescent="0.85">
      <c r="A47428" s="29">
        <v>44917</v>
      </c>
      <c r="B47428" s="1" t="s">
        <v>13</v>
      </c>
      <c r="C47428">
        <v>441048</v>
      </c>
      <c r="D47428">
        <v>1123010</v>
      </c>
      <c r="E47428" s="28">
        <v>204624</v>
      </c>
      <c r="F47428">
        <v>659</v>
      </c>
      <c r="G47428" s="28">
        <v>22221</v>
      </c>
      <c r="H47428" s="28">
        <v>20</v>
      </c>
    </row>
    <row r="47429" spans="1:8" x14ac:dyDescent="0.85">
      <c r="A47429" s="29">
        <v>44917</v>
      </c>
      <c r="B47429" s="1" t="s">
        <v>14</v>
      </c>
      <c r="C47429">
        <v>171926</v>
      </c>
      <c r="D47429">
        <v>80766</v>
      </c>
      <c r="E47429" s="28">
        <v>89825</v>
      </c>
      <c r="F47429">
        <v>429</v>
      </c>
      <c r="G47429" s="28">
        <v>8942</v>
      </c>
      <c r="H47429" s="28">
        <v>2</v>
      </c>
    </row>
    <row r="47430" spans="1:8" x14ac:dyDescent="0.85">
      <c r="A47430" s="29">
        <v>44917</v>
      </c>
      <c r="B47430" s="1" t="s">
        <v>15</v>
      </c>
      <c r="C47430">
        <v>193321</v>
      </c>
      <c r="D47430">
        <v>340989</v>
      </c>
      <c r="E47430" s="28">
        <v>90443</v>
      </c>
      <c r="F47430">
        <v>292</v>
      </c>
      <c r="G47430" s="28">
        <v>6889</v>
      </c>
      <c r="H47430" s="28">
        <v>0</v>
      </c>
    </row>
    <row r="47431" spans="1:8" x14ac:dyDescent="0.85">
      <c r="A47431" s="29">
        <v>44917</v>
      </c>
      <c r="B47431" s="1" t="s">
        <v>16</v>
      </c>
      <c r="C47431">
        <v>325806</v>
      </c>
      <c r="D47431">
        <v>1156057</v>
      </c>
      <c r="E47431" s="28">
        <v>180682</v>
      </c>
      <c r="F47431">
        <v>416</v>
      </c>
      <c r="G47431" s="28">
        <v>3568</v>
      </c>
      <c r="H47431" s="28">
        <v>6</v>
      </c>
    </row>
    <row r="47432" spans="1:8" x14ac:dyDescent="0.85">
      <c r="A47432" s="29">
        <v>44917</v>
      </c>
      <c r="B47432" s="1" t="s">
        <v>17</v>
      </c>
      <c r="C47432">
        <v>511148</v>
      </c>
      <c r="D47432">
        <v>1985898</v>
      </c>
      <c r="E47432" s="28">
        <v>301424</v>
      </c>
      <c r="F47432">
        <v>916</v>
      </c>
      <c r="G47432" s="28">
        <v>20835</v>
      </c>
      <c r="H47432" s="28">
        <v>16</v>
      </c>
    </row>
    <row r="47433" spans="1:8" x14ac:dyDescent="0.85">
      <c r="A47433" s="29">
        <v>44917</v>
      </c>
      <c r="B47433" s="1" t="s">
        <v>18</v>
      </c>
      <c r="C47433">
        <v>337920</v>
      </c>
      <c r="D47433">
        <v>1109758</v>
      </c>
      <c r="E47433" s="28">
        <v>215803</v>
      </c>
      <c r="F47433">
        <v>698</v>
      </c>
      <c r="G47433" s="28">
        <v>5807</v>
      </c>
      <c r="H47433" s="28">
        <v>8</v>
      </c>
    </row>
    <row r="47434" spans="1:8" x14ac:dyDescent="0.85">
      <c r="A47434" s="29">
        <v>44917</v>
      </c>
      <c r="B47434" s="1" t="s">
        <v>19</v>
      </c>
      <c r="C47434">
        <v>356119</v>
      </c>
      <c r="D47434">
        <v>1089053</v>
      </c>
      <c r="E47434" s="28">
        <v>225131</v>
      </c>
      <c r="F47434">
        <v>732</v>
      </c>
      <c r="G47434" s="28">
        <v>8399</v>
      </c>
      <c r="H47434" s="28">
        <v>8</v>
      </c>
    </row>
    <row r="47435" spans="1:8" x14ac:dyDescent="0.85">
      <c r="A47435" s="29">
        <v>44917</v>
      </c>
      <c r="B47435" s="1" t="s">
        <v>20</v>
      </c>
      <c r="C47435">
        <v>1542928</v>
      </c>
      <c r="D47435">
        <v>4600791</v>
      </c>
      <c r="E47435" s="28">
        <v>1160893</v>
      </c>
      <c r="F47435">
        <v>2843</v>
      </c>
      <c r="G47435" s="28">
        <v>19443</v>
      </c>
      <c r="H47435" s="28">
        <v>23</v>
      </c>
    </row>
    <row r="47436" spans="1:8" x14ac:dyDescent="0.85">
      <c r="A47436" s="29">
        <v>44917</v>
      </c>
      <c r="B47436" s="1" t="s">
        <v>21</v>
      </c>
      <c r="C47436">
        <v>1229894</v>
      </c>
      <c r="D47436">
        <v>3334035</v>
      </c>
      <c r="E47436" s="28">
        <v>904076</v>
      </c>
      <c r="F47436">
        <v>2884</v>
      </c>
      <c r="G47436" s="28">
        <v>18227</v>
      </c>
      <c r="H47436" s="28">
        <v>21</v>
      </c>
    </row>
    <row r="47437" spans="1:8" x14ac:dyDescent="0.85">
      <c r="A47437" s="29">
        <v>44917</v>
      </c>
      <c r="B47437" s="1" t="s">
        <v>22</v>
      </c>
      <c r="C47437">
        <v>3860414</v>
      </c>
      <c r="D47437">
        <v>10716182</v>
      </c>
      <c r="E47437" s="28">
        <v>3093983</v>
      </c>
      <c r="F47437">
        <v>6581</v>
      </c>
      <c r="G47437" s="28">
        <v>53544</v>
      </c>
      <c r="H47437" s="28">
        <v>44</v>
      </c>
    </row>
    <row r="47438" spans="1:8" x14ac:dyDescent="0.85">
      <c r="A47438" s="29">
        <v>44917</v>
      </c>
      <c r="B47438" s="1" t="s">
        <v>23</v>
      </c>
      <c r="C47438">
        <v>1906565</v>
      </c>
      <c r="D47438">
        <v>5858461</v>
      </c>
      <c r="E47438" s="28">
        <v>1450734</v>
      </c>
      <c r="F47438">
        <v>3425</v>
      </c>
      <c r="G47438" s="28">
        <v>68490</v>
      </c>
      <c r="H47438" s="28">
        <v>54</v>
      </c>
    </row>
    <row r="47439" spans="1:8" x14ac:dyDescent="0.85">
      <c r="A47439" s="29">
        <v>44917</v>
      </c>
      <c r="B47439" s="1" t="s">
        <v>24</v>
      </c>
      <c r="C47439">
        <v>378763</v>
      </c>
      <c r="D47439">
        <v>1160204</v>
      </c>
      <c r="E47439" s="28">
        <v>223993</v>
      </c>
      <c r="F47439">
        <v>263</v>
      </c>
      <c r="G47439" s="28">
        <v>6719</v>
      </c>
      <c r="H47439" s="28">
        <v>6</v>
      </c>
    </row>
    <row r="47440" spans="1:8" x14ac:dyDescent="0.85">
      <c r="A47440" s="29">
        <v>44917</v>
      </c>
      <c r="B47440" s="1" t="s">
        <v>25</v>
      </c>
      <c r="C47440">
        <v>195736</v>
      </c>
      <c r="D47440">
        <v>430946</v>
      </c>
      <c r="E47440" s="28">
        <v>123822</v>
      </c>
      <c r="F47440">
        <v>234</v>
      </c>
      <c r="G47440" s="28">
        <v>3493</v>
      </c>
      <c r="H47440" s="28">
        <v>5</v>
      </c>
    </row>
    <row r="47441" spans="1:8" x14ac:dyDescent="0.85">
      <c r="A47441" s="29">
        <v>44917</v>
      </c>
      <c r="B47441" s="1" t="s">
        <v>26</v>
      </c>
      <c r="C47441">
        <v>230311</v>
      </c>
      <c r="D47441">
        <v>763788</v>
      </c>
      <c r="E47441" s="28">
        <v>155716</v>
      </c>
      <c r="F47441">
        <v>361</v>
      </c>
      <c r="G47441" s="28">
        <v>4136</v>
      </c>
      <c r="H47441" s="28">
        <v>4</v>
      </c>
    </row>
    <row r="47442" spans="1:8" x14ac:dyDescent="0.85">
      <c r="A47442" s="29">
        <v>44917</v>
      </c>
      <c r="B47442" s="1" t="s">
        <v>27</v>
      </c>
      <c r="C47442">
        <v>162228</v>
      </c>
      <c r="D47442">
        <v>524388</v>
      </c>
      <c r="E47442" s="28">
        <v>110918</v>
      </c>
      <c r="F47442">
        <v>136</v>
      </c>
      <c r="G47442" s="28">
        <v>2110</v>
      </c>
      <c r="H47442" s="28">
        <v>1</v>
      </c>
    </row>
    <row r="47443" spans="1:8" x14ac:dyDescent="0.85">
      <c r="A47443" s="29">
        <v>44917</v>
      </c>
      <c r="B47443" s="1" t="s">
        <v>28</v>
      </c>
      <c r="C47443">
        <v>147414</v>
      </c>
      <c r="D47443">
        <v>672973</v>
      </c>
      <c r="E47443" s="28">
        <v>93672</v>
      </c>
      <c r="F47443">
        <v>234</v>
      </c>
      <c r="G47443" s="28">
        <v>1462</v>
      </c>
      <c r="H47443" s="28">
        <v>0</v>
      </c>
    </row>
    <row r="47444" spans="1:8" x14ac:dyDescent="0.85">
      <c r="A47444" s="29">
        <v>44917</v>
      </c>
      <c r="B47444" s="1" t="s">
        <v>29</v>
      </c>
      <c r="C47444">
        <v>366875</v>
      </c>
      <c r="D47444">
        <v>1279733</v>
      </c>
      <c r="E47444" s="28">
        <v>347192</v>
      </c>
      <c r="F47444">
        <v>613</v>
      </c>
      <c r="G47444" s="28">
        <v>17039</v>
      </c>
      <c r="H47444" s="28">
        <v>9</v>
      </c>
    </row>
    <row r="47445" spans="1:8" x14ac:dyDescent="0.85">
      <c r="A47445" s="29">
        <v>44917</v>
      </c>
      <c r="B47445" s="1" t="s">
        <v>30</v>
      </c>
      <c r="C47445">
        <v>425324</v>
      </c>
      <c r="D47445">
        <v>1557024</v>
      </c>
      <c r="E47445" s="28">
        <v>284881</v>
      </c>
      <c r="F47445">
        <v>801</v>
      </c>
      <c r="G47445" s="28">
        <v>850</v>
      </c>
      <c r="H47445" s="28">
        <v>5</v>
      </c>
    </row>
    <row r="47446" spans="1:8" x14ac:dyDescent="0.85">
      <c r="A47446" s="29">
        <v>44917</v>
      </c>
      <c r="B47446" s="1" t="s">
        <v>31</v>
      </c>
      <c r="C47446">
        <v>656648</v>
      </c>
      <c r="D47446">
        <v>2158911</v>
      </c>
      <c r="E47446" s="28">
        <v>478956</v>
      </c>
      <c r="F47446">
        <v>879</v>
      </c>
      <c r="G47446" s="28">
        <v>8965</v>
      </c>
      <c r="H47446" s="28">
        <v>5</v>
      </c>
    </row>
    <row r="47447" spans="1:8" x14ac:dyDescent="0.85">
      <c r="A47447" s="29">
        <v>44917</v>
      </c>
      <c r="B47447" s="1" t="s">
        <v>32</v>
      </c>
      <c r="C47447">
        <v>1764092</v>
      </c>
      <c r="D47447">
        <v>4852916</v>
      </c>
      <c r="E47447" s="28">
        <v>1670842</v>
      </c>
      <c r="F47447">
        <v>3359</v>
      </c>
      <c r="G47447" s="28">
        <v>67124</v>
      </c>
      <c r="H47447" s="28">
        <v>35</v>
      </c>
    </row>
    <row r="47448" spans="1:8" x14ac:dyDescent="0.85">
      <c r="A47448" s="29">
        <v>44917</v>
      </c>
      <c r="B47448" s="1" t="s">
        <v>33</v>
      </c>
      <c r="C47448">
        <v>348071</v>
      </c>
      <c r="D47448">
        <v>974646</v>
      </c>
      <c r="E47448" s="28">
        <v>226621</v>
      </c>
      <c r="F47448">
        <v>651</v>
      </c>
      <c r="G47448" s="28">
        <v>10361</v>
      </c>
      <c r="H47448" s="28">
        <v>2</v>
      </c>
    </row>
    <row r="47449" spans="1:8" x14ac:dyDescent="0.85">
      <c r="A47449" s="29">
        <v>44917</v>
      </c>
      <c r="B47449" s="1" t="s">
        <v>34</v>
      </c>
      <c r="C47449">
        <v>308234</v>
      </c>
      <c r="D47449">
        <v>1139920</v>
      </c>
      <c r="E47449" s="28">
        <v>225722</v>
      </c>
      <c r="F47449">
        <v>453</v>
      </c>
      <c r="G47449" s="28">
        <v>5680</v>
      </c>
      <c r="H47449" s="28">
        <v>5</v>
      </c>
    </row>
    <row r="47450" spans="1:8" x14ac:dyDescent="0.85">
      <c r="A47450" s="29">
        <v>44917</v>
      </c>
      <c r="B47450" s="1" t="s">
        <v>35</v>
      </c>
      <c r="C47450">
        <v>579116</v>
      </c>
      <c r="D47450">
        <v>1378462</v>
      </c>
      <c r="E47450" s="28">
        <v>459222</v>
      </c>
      <c r="F47450">
        <v>1241</v>
      </c>
      <c r="G47450" s="28">
        <v>13478</v>
      </c>
      <c r="H47450" s="28">
        <v>77</v>
      </c>
    </row>
    <row r="47451" spans="1:8" x14ac:dyDescent="0.85">
      <c r="A47451" s="29">
        <v>44917</v>
      </c>
      <c r="B47451" s="1" t="s">
        <v>36</v>
      </c>
      <c r="C47451">
        <v>2465352</v>
      </c>
      <c r="D47451">
        <v>11126958</v>
      </c>
      <c r="E47451" s="28">
        <v>2032077</v>
      </c>
      <c r="F47451">
        <v>6995</v>
      </c>
      <c r="G47451" s="28">
        <v>85731</v>
      </c>
      <c r="H47451" s="28">
        <v>55</v>
      </c>
    </row>
    <row r="47452" spans="1:8" x14ac:dyDescent="0.85">
      <c r="A47452" s="29">
        <v>44917</v>
      </c>
      <c r="B47452" s="1" t="s">
        <v>37</v>
      </c>
      <c r="C47452">
        <v>1223111</v>
      </c>
      <c r="D47452">
        <v>2465506</v>
      </c>
      <c r="E47452" s="28">
        <v>986750</v>
      </c>
      <c r="F47452">
        <v>3128</v>
      </c>
      <c r="G47452" s="28">
        <v>13969</v>
      </c>
      <c r="H47452" s="28">
        <v>22</v>
      </c>
    </row>
    <row r="47453" spans="1:8" x14ac:dyDescent="0.85">
      <c r="A47453" s="29">
        <v>44917</v>
      </c>
      <c r="B47453" s="1" t="s">
        <v>38</v>
      </c>
      <c r="C47453">
        <v>288242</v>
      </c>
      <c r="D47453">
        <v>864468</v>
      </c>
      <c r="E47453" s="28">
        <v>195268</v>
      </c>
      <c r="F47453">
        <v>644</v>
      </c>
      <c r="G47453" s="28">
        <v>30101</v>
      </c>
      <c r="H47453" s="28">
        <v>16</v>
      </c>
    </row>
    <row r="47454" spans="1:8" x14ac:dyDescent="0.85">
      <c r="A47454" s="29">
        <v>44917</v>
      </c>
      <c r="B47454" s="1" t="s">
        <v>39</v>
      </c>
      <c r="C47454">
        <v>182140</v>
      </c>
      <c r="D47454">
        <v>319456</v>
      </c>
      <c r="E47454" s="28">
        <v>129448</v>
      </c>
      <c r="F47454">
        <v>342</v>
      </c>
      <c r="G47454" s="28">
        <v>231</v>
      </c>
      <c r="H47454" s="28">
        <v>6</v>
      </c>
    </row>
    <row r="47455" spans="1:8" x14ac:dyDescent="0.85">
      <c r="A47455" s="29">
        <v>44917</v>
      </c>
      <c r="B47455" s="1" t="s">
        <v>40</v>
      </c>
      <c r="C47455">
        <v>102840</v>
      </c>
      <c r="D47455">
        <v>942877</v>
      </c>
      <c r="E47455" s="28">
        <v>44778</v>
      </c>
      <c r="F47455">
        <v>145</v>
      </c>
      <c r="G47455" s="28">
        <v>9326</v>
      </c>
      <c r="H47455" s="28">
        <v>0</v>
      </c>
    </row>
    <row r="47456" spans="1:8" x14ac:dyDescent="0.85">
      <c r="A47456" s="29">
        <v>44917</v>
      </c>
      <c r="B47456" s="1" t="s">
        <v>41</v>
      </c>
      <c r="C47456">
        <v>128084</v>
      </c>
      <c r="D47456">
        <v>454164</v>
      </c>
      <c r="E47456" s="28">
        <v>119194</v>
      </c>
      <c r="F47456">
        <v>161</v>
      </c>
      <c r="G47456" s="28">
        <v>7449</v>
      </c>
      <c r="H47456" s="28">
        <v>3</v>
      </c>
    </row>
    <row r="47457" spans="1:8" x14ac:dyDescent="0.85">
      <c r="A47457" s="29">
        <v>44917</v>
      </c>
      <c r="B47457" s="1" t="s">
        <v>42</v>
      </c>
      <c r="C47457">
        <v>382784</v>
      </c>
      <c r="D47457">
        <v>1025328</v>
      </c>
      <c r="E47457" s="28">
        <v>341859</v>
      </c>
      <c r="F47457">
        <v>542</v>
      </c>
      <c r="G47457" s="28">
        <v>15110</v>
      </c>
      <c r="H47457" s="28">
        <v>6</v>
      </c>
    </row>
    <row r="47458" spans="1:8" x14ac:dyDescent="0.85">
      <c r="A47458" s="29">
        <v>44917</v>
      </c>
      <c r="B47458" s="1" t="s">
        <v>43</v>
      </c>
      <c r="C47458">
        <v>620432</v>
      </c>
      <c r="D47458">
        <v>3144451</v>
      </c>
      <c r="E47458" s="28">
        <v>409656</v>
      </c>
      <c r="F47458">
        <v>972</v>
      </c>
      <c r="G47458" s="28">
        <v>16541</v>
      </c>
      <c r="H47458" s="28">
        <v>10</v>
      </c>
    </row>
    <row r="47459" spans="1:8" x14ac:dyDescent="0.85">
      <c r="A47459" s="29">
        <v>44917</v>
      </c>
      <c r="B47459" s="1" t="s">
        <v>44</v>
      </c>
      <c r="C47459">
        <v>227257</v>
      </c>
      <c r="D47459">
        <v>1003938</v>
      </c>
      <c r="E47459" s="28">
        <v>158495</v>
      </c>
      <c r="F47459">
        <v>483</v>
      </c>
      <c r="G47459" s="28">
        <v>3213</v>
      </c>
      <c r="H47459" s="28">
        <v>2</v>
      </c>
    </row>
    <row r="47460" spans="1:8" x14ac:dyDescent="0.85">
      <c r="A47460" s="29">
        <v>44917</v>
      </c>
      <c r="B47460" s="1" t="s">
        <v>45</v>
      </c>
      <c r="C47460">
        <v>124777</v>
      </c>
      <c r="D47460">
        <v>388483</v>
      </c>
      <c r="E47460" s="28">
        <v>90741</v>
      </c>
      <c r="F47460">
        <v>258</v>
      </c>
      <c r="G47460" s="28">
        <v>1553</v>
      </c>
      <c r="H47460" s="28">
        <v>3</v>
      </c>
    </row>
    <row r="47461" spans="1:8" x14ac:dyDescent="0.85">
      <c r="A47461" s="29">
        <v>44917</v>
      </c>
      <c r="B47461" s="1" t="s">
        <v>46</v>
      </c>
      <c r="C47461">
        <v>193439</v>
      </c>
      <c r="D47461">
        <v>482411</v>
      </c>
      <c r="E47461" s="28">
        <v>138120</v>
      </c>
      <c r="F47461">
        <v>387</v>
      </c>
      <c r="G47461" s="28">
        <v>3000</v>
      </c>
      <c r="H47461" s="28">
        <v>4</v>
      </c>
    </row>
    <row r="47462" spans="1:8" x14ac:dyDescent="0.85">
      <c r="A47462" s="29">
        <v>44917</v>
      </c>
      <c r="B47462" s="1" t="s">
        <v>47</v>
      </c>
      <c r="C47462">
        <v>233584</v>
      </c>
      <c r="D47462">
        <v>789278</v>
      </c>
      <c r="E47462" s="28">
        <v>156705</v>
      </c>
      <c r="F47462">
        <v>391</v>
      </c>
      <c r="G47462" s="28">
        <v>4002</v>
      </c>
      <c r="H47462" s="28">
        <v>7</v>
      </c>
    </row>
    <row r="47463" spans="1:8" x14ac:dyDescent="0.85">
      <c r="A47463" s="29">
        <v>44917</v>
      </c>
      <c r="B47463" s="1" t="s">
        <v>48</v>
      </c>
      <c r="C47463">
        <v>130507</v>
      </c>
      <c r="D47463">
        <v>494109</v>
      </c>
      <c r="E47463" s="28">
        <v>94023</v>
      </c>
      <c r="F47463">
        <v>368</v>
      </c>
      <c r="G47463" s="28">
        <v>5179</v>
      </c>
      <c r="H47463" s="28">
        <v>4</v>
      </c>
    </row>
    <row r="47464" spans="1:8" x14ac:dyDescent="0.85">
      <c r="A47464" s="29">
        <v>44917</v>
      </c>
      <c r="B47464" s="1" t="s">
        <v>49</v>
      </c>
      <c r="C47464">
        <v>1306989</v>
      </c>
      <c r="D47464">
        <v>3918607</v>
      </c>
      <c r="E47464" s="28">
        <v>1029285</v>
      </c>
      <c r="F47464">
        <v>2221</v>
      </c>
      <c r="G47464" s="28">
        <v>29691</v>
      </c>
      <c r="H47464" s="28">
        <v>7</v>
      </c>
    </row>
    <row r="47465" spans="1:8" x14ac:dyDescent="0.85">
      <c r="A47465" s="29">
        <v>44917</v>
      </c>
      <c r="B47465" s="1" t="s">
        <v>50</v>
      </c>
      <c r="C47465">
        <v>206566</v>
      </c>
      <c r="D47465">
        <v>377021</v>
      </c>
      <c r="E47465" s="28">
        <v>125171</v>
      </c>
      <c r="F47465">
        <v>307</v>
      </c>
      <c r="G47465" s="28">
        <v>13053</v>
      </c>
      <c r="H47465" s="28">
        <v>0</v>
      </c>
    </row>
    <row r="47466" spans="1:8" x14ac:dyDescent="0.85">
      <c r="A47466" s="29">
        <v>44917</v>
      </c>
      <c r="B47466" s="1" t="s">
        <v>51</v>
      </c>
      <c r="C47466">
        <v>265837</v>
      </c>
      <c r="D47466">
        <v>938340</v>
      </c>
      <c r="E47466" s="28">
        <v>177499</v>
      </c>
      <c r="F47466">
        <v>395</v>
      </c>
      <c r="G47466" s="28">
        <v>22511</v>
      </c>
      <c r="H47466" s="28">
        <v>4</v>
      </c>
    </row>
    <row r="47467" spans="1:8" x14ac:dyDescent="0.85">
      <c r="A47467" s="29">
        <v>44917</v>
      </c>
      <c r="B47467" s="1" t="s">
        <v>52</v>
      </c>
      <c r="C47467">
        <v>425813</v>
      </c>
      <c r="D47467">
        <v>540288</v>
      </c>
      <c r="E47467" s="28">
        <v>320699</v>
      </c>
      <c r="F47467">
        <v>793</v>
      </c>
      <c r="G47467" s="28">
        <v>7873</v>
      </c>
      <c r="H47467" s="28">
        <v>9</v>
      </c>
    </row>
    <row r="47468" spans="1:8" x14ac:dyDescent="0.85">
      <c r="A47468" s="29">
        <v>44917</v>
      </c>
      <c r="B47468" s="1" t="s">
        <v>53</v>
      </c>
      <c r="C47468">
        <v>232116</v>
      </c>
      <c r="D47468">
        <v>1009928</v>
      </c>
      <c r="E47468" s="28">
        <v>172076</v>
      </c>
      <c r="F47468">
        <v>458</v>
      </c>
      <c r="G47468" s="28">
        <v>2365</v>
      </c>
      <c r="H47468" s="28">
        <v>3</v>
      </c>
    </row>
    <row r="47469" spans="1:8" x14ac:dyDescent="0.85">
      <c r="A47469" s="29">
        <v>44917</v>
      </c>
      <c r="B47469" s="1" t="s">
        <v>54</v>
      </c>
      <c r="C47469">
        <v>243842</v>
      </c>
      <c r="D47469">
        <v>238860</v>
      </c>
      <c r="E47469" s="28">
        <v>189320</v>
      </c>
      <c r="F47469">
        <v>453</v>
      </c>
      <c r="G47469" s="28">
        <v>4006</v>
      </c>
      <c r="H47469" s="28">
        <v>1</v>
      </c>
    </row>
    <row r="47470" spans="1:8" x14ac:dyDescent="0.85">
      <c r="A47470" s="29">
        <v>44917</v>
      </c>
      <c r="B47470" s="1" t="s">
        <v>55</v>
      </c>
      <c r="C47470">
        <v>347965</v>
      </c>
      <c r="D47470">
        <v>815179</v>
      </c>
      <c r="E47470" s="28">
        <v>286186</v>
      </c>
      <c r="F47470">
        <v>574</v>
      </c>
      <c r="G47470" s="28">
        <v>6213</v>
      </c>
      <c r="H47470" s="28">
        <v>4</v>
      </c>
    </row>
    <row r="47471" spans="1:8" x14ac:dyDescent="0.85">
      <c r="A47471" s="29">
        <v>44917</v>
      </c>
      <c r="B47471" s="1" t="s">
        <v>56</v>
      </c>
      <c r="C47471">
        <v>535063</v>
      </c>
      <c r="D47471">
        <v>1300774</v>
      </c>
      <c r="E47471" s="28">
        <v>494076</v>
      </c>
      <c r="F47471">
        <v>834</v>
      </c>
      <c r="G47471" s="28">
        <v>5115</v>
      </c>
      <c r="H47471" s="28">
        <v>2</v>
      </c>
    </row>
    <row r="47472" spans="1:8" x14ac:dyDescent="0.85">
      <c r="A47472" s="29">
        <v>44918</v>
      </c>
      <c r="B47472" s="1" t="s">
        <v>7</v>
      </c>
      <c r="C47472">
        <v>1204173</v>
      </c>
      <c r="D47472">
        <v>3964610</v>
      </c>
      <c r="E47472" s="28">
        <v>717238</v>
      </c>
      <c r="F47472">
        <v>3887</v>
      </c>
      <c r="G47472" s="28">
        <v>18537</v>
      </c>
      <c r="H47472" s="28">
        <v>7</v>
      </c>
    </row>
    <row r="47473" spans="1:8" x14ac:dyDescent="0.85">
      <c r="A47473" s="29">
        <v>44918</v>
      </c>
      <c r="B47473" s="1" t="s">
        <v>11</v>
      </c>
      <c r="C47473">
        <v>243287</v>
      </c>
      <c r="D47473">
        <v>415661</v>
      </c>
      <c r="E47473" s="28">
        <v>151129</v>
      </c>
      <c r="F47473">
        <v>506</v>
      </c>
      <c r="G47473" s="28">
        <v>4784</v>
      </c>
      <c r="H47473" s="28">
        <v>1</v>
      </c>
    </row>
    <row r="47474" spans="1:8" x14ac:dyDescent="0.85">
      <c r="A47474" s="29">
        <v>44918</v>
      </c>
      <c r="B47474" s="1" t="s">
        <v>12</v>
      </c>
      <c r="C47474">
        <v>193067</v>
      </c>
      <c r="D47474">
        <v>601214</v>
      </c>
      <c r="E47474" s="28">
        <v>103563</v>
      </c>
      <c r="F47474">
        <v>373</v>
      </c>
      <c r="G47474" s="28">
        <v>3421</v>
      </c>
      <c r="H47474" s="28">
        <v>1</v>
      </c>
    </row>
    <row r="47475" spans="1:8" x14ac:dyDescent="0.85">
      <c r="A47475" s="29">
        <v>44918</v>
      </c>
      <c r="B47475" s="1" t="s">
        <v>13</v>
      </c>
      <c r="C47475">
        <v>444555</v>
      </c>
      <c r="D47475">
        <v>1127771</v>
      </c>
      <c r="E47475" s="28">
        <v>204624</v>
      </c>
      <c r="F47475">
        <v>666</v>
      </c>
      <c r="G47475" s="28">
        <v>22217</v>
      </c>
      <c r="H47475" s="28">
        <v>15</v>
      </c>
    </row>
    <row r="47476" spans="1:8" x14ac:dyDescent="0.85">
      <c r="A47476" s="29">
        <v>44918</v>
      </c>
      <c r="B47476" s="1" t="s">
        <v>14</v>
      </c>
      <c r="C47476">
        <v>172977</v>
      </c>
      <c r="D47476">
        <v>80766</v>
      </c>
      <c r="E47476" s="28">
        <v>89825</v>
      </c>
      <c r="F47476">
        <v>431</v>
      </c>
      <c r="G47476" s="28">
        <v>8939</v>
      </c>
      <c r="H47476" s="28">
        <v>2</v>
      </c>
    </row>
    <row r="47477" spans="1:8" x14ac:dyDescent="0.85">
      <c r="A47477" s="29">
        <v>44918</v>
      </c>
      <c r="B47477" s="1" t="s">
        <v>15</v>
      </c>
      <c r="C47477">
        <v>194533</v>
      </c>
      <c r="D47477">
        <v>341323</v>
      </c>
      <c r="E47477" s="28">
        <v>90443</v>
      </c>
      <c r="F47477">
        <v>294</v>
      </c>
      <c r="G47477" s="28">
        <v>6874</v>
      </c>
      <c r="H47477" s="28">
        <v>0</v>
      </c>
    </row>
    <row r="47478" spans="1:8" x14ac:dyDescent="0.85">
      <c r="A47478" s="29">
        <v>44918</v>
      </c>
      <c r="B47478" s="1" t="s">
        <v>16</v>
      </c>
      <c r="C47478">
        <v>328172</v>
      </c>
      <c r="D47478">
        <v>1156057</v>
      </c>
      <c r="E47478" s="28">
        <v>180682</v>
      </c>
      <c r="F47478">
        <v>423</v>
      </c>
      <c r="G47478" s="28">
        <v>3568</v>
      </c>
      <c r="H47478" s="28">
        <v>5</v>
      </c>
    </row>
    <row r="47479" spans="1:8" x14ac:dyDescent="0.85">
      <c r="A47479" s="29">
        <v>44918</v>
      </c>
      <c r="B47479" s="1" t="s">
        <v>17</v>
      </c>
      <c r="C47479">
        <v>514719</v>
      </c>
      <c r="D47479">
        <v>1985898</v>
      </c>
      <c r="E47479" s="28">
        <v>301424</v>
      </c>
      <c r="F47479">
        <v>928</v>
      </c>
      <c r="G47479" s="28">
        <v>20875</v>
      </c>
      <c r="H47479" s="28">
        <v>19</v>
      </c>
    </row>
    <row r="47480" spans="1:8" x14ac:dyDescent="0.85">
      <c r="A47480" s="29">
        <v>44918</v>
      </c>
      <c r="B47480" s="1" t="s">
        <v>18</v>
      </c>
      <c r="C47480">
        <v>340529</v>
      </c>
      <c r="D47480">
        <v>1111754</v>
      </c>
      <c r="E47480" s="28">
        <v>215803</v>
      </c>
      <c r="F47480">
        <v>707</v>
      </c>
      <c r="G47480" s="28">
        <v>5808</v>
      </c>
      <c r="H47480" s="28">
        <v>9</v>
      </c>
    </row>
    <row r="47481" spans="1:8" x14ac:dyDescent="0.85">
      <c r="A47481" s="29">
        <v>44918</v>
      </c>
      <c r="B47481" s="1" t="s">
        <v>19</v>
      </c>
      <c r="C47481">
        <v>359022</v>
      </c>
      <c r="D47481">
        <v>1091557</v>
      </c>
      <c r="E47481" s="28">
        <v>225131</v>
      </c>
      <c r="F47481">
        <v>742</v>
      </c>
      <c r="G47481" s="28">
        <v>8408</v>
      </c>
      <c r="H47481" s="28">
        <v>9</v>
      </c>
    </row>
    <row r="47482" spans="1:8" x14ac:dyDescent="0.85">
      <c r="A47482" s="29">
        <v>44918</v>
      </c>
      <c r="B47482" s="1" t="s">
        <v>20</v>
      </c>
      <c r="C47482">
        <v>1552723</v>
      </c>
      <c r="D47482">
        <v>4615560</v>
      </c>
      <c r="E47482" s="28">
        <v>1160893</v>
      </c>
      <c r="F47482">
        <v>2861</v>
      </c>
      <c r="G47482" s="28">
        <v>19483</v>
      </c>
      <c r="H47482" s="28">
        <v>23</v>
      </c>
    </row>
    <row r="47483" spans="1:8" x14ac:dyDescent="0.85">
      <c r="A47483" s="29">
        <v>44918</v>
      </c>
      <c r="B47483" s="1" t="s">
        <v>21</v>
      </c>
      <c r="C47483">
        <v>1238442</v>
      </c>
      <c r="D47483">
        <v>3334035</v>
      </c>
      <c r="E47483" s="28">
        <v>904076</v>
      </c>
      <c r="F47483">
        <v>2901</v>
      </c>
      <c r="G47483" s="28">
        <v>18220</v>
      </c>
      <c r="H47483" s="28">
        <v>21</v>
      </c>
    </row>
    <row r="47484" spans="1:8" x14ac:dyDescent="0.85">
      <c r="A47484" s="29">
        <v>44918</v>
      </c>
      <c r="B47484" s="1" t="s">
        <v>22</v>
      </c>
      <c r="C47484">
        <v>3879145</v>
      </c>
      <c r="D47484">
        <v>10742186</v>
      </c>
      <c r="E47484" s="28">
        <v>3093983</v>
      </c>
      <c r="F47484">
        <v>6605</v>
      </c>
      <c r="G47484" s="28">
        <v>53760</v>
      </c>
      <c r="H47484" s="28">
        <v>43</v>
      </c>
    </row>
    <row r="47485" spans="1:8" x14ac:dyDescent="0.85">
      <c r="A47485" s="29">
        <v>44918</v>
      </c>
      <c r="B47485" s="1" t="s">
        <v>23</v>
      </c>
      <c r="C47485">
        <v>1918266</v>
      </c>
      <c r="D47485">
        <v>5881266</v>
      </c>
      <c r="E47485" s="28">
        <v>1450734</v>
      </c>
      <c r="F47485">
        <v>3428</v>
      </c>
      <c r="G47485" s="28">
        <v>68954</v>
      </c>
      <c r="H47485" s="28">
        <v>50</v>
      </c>
    </row>
    <row r="47486" spans="1:8" x14ac:dyDescent="0.85">
      <c r="A47486" s="29">
        <v>44918</v>
      </c>
      <c r="B47486" s="1" t="s">
        <v>24</v>
      </c>
      <c r="C47486">
        <v>381702</v>
      </c>
      <c r="D47486">
        <v>1163059</v>
      </c>
      <c r="E47486" s="28">
        <v>223993</v>
      </c>
      <c r="F47486">
        <v>269</v>
      </c>
      <c r="G47486" s="28">
        <v>6722</v>
      </c>
      <c r="H47486" s="28">
        <v>5</v>
      </c>
    </row>
    <row r="47487" spans="1:8" x14ac:dyDescent="0.85">
      <c r="A47487" s="29">
        <v>44918</v>
      </c>
      <c r="B47487" s="1" t="s">
        <v>25</v>
      </c>
      <c r="C47487">
        <v>197000</v>
      </c>
      <c r="D47487">
        <v>431255</v>
      </c>
      <c r="E47487" s="28">
        <v>123822</v>
      </c>
      <c r="F47487">
        <v>235</v>
      </c>
      <c r="G47487" s="28">
        <v>3477</v>
      </c>
      <c r="H47487" s="28">
        <v>4</v>
      </c>
    </row>
    <row r="47488" spans="1:8" x14ac:dyDescent="0.85">
      <c r="A47488" s="29">
        <v>44918</v>
      </c>
      <c r="B47488" s="1" t="s">
        <v>26</v>
      </c>
      <c r="C47488">
        <v>231558</v>
      </c>
      <c r="D47488">
        <v>763788</v>
      </c>
      <c r="E47488" s="28">
        <v>155716</v>
      </c>
      <c r="F47488">
        <v>364</v>
      </c>
      <c r="G47488" s="28">
        <v>4163</v>
      </c>
      <c r="H47488" s="28">
        <v>4</v>
      </c>
    </row>
    <row r="47489" spans="1:8" x14ac:dyDescent="0.85">
      <c r="A47489" s="29">
        <v>44918</v>
      </c>
      <c r="B47489" s="1" t="s">
        <v>27</v>
      </c>
      <c r="C47489">
        <v>163576</v>
      </c>
      <c r="D47489">
        <v>524388</v>
      </c>
      <c r="E47489" s="28">
        <v>110918</v>
      </c>
      <c r="F47489">
        <v>136</v>
      </c>
      <c r="G47489" s="28">
        <v>2117</v>
      </c>
      <c r="H47489" s="28">
        <v>1</v>
      </c>
    </row>
    <row r="47490" spans="1:8" x14ac:dyDescent="0.85">
      <c r="A47490" s="29">
        <v>44918</v>
      </c>
      <c r="B47490" s="1" t="s">
        <v>28</v>
      </c>
      <c r="C47490">
        <v>148513</v>
      </c>
      <c r="D47490">
        <v>689858</v>
      </c>
      <c r="E47490" s="28">
        <v>93672</v>
      </c>
      <c r="F47490">
        <v>237</v>
      </c>
      <c r="G47490" s="28">
        <v>1486</v>
      </c>
      <c r="H47490" s="28">
        <v>0</v>
      </c>
    </row>
    <row r="47491" spans="1:8" x14ac:dyDescent="0.85">
      <c r="A47491" s="29">
        <v>44918</v>
      </c>
      <c r="B47491" s="1" t="s">
        <v>29</v>
      </c>
      <c r="C47491">
        <v>369328</v>
      </c>
      <c r="D47491">
        <v>1282308</v>
      </c>
      <c r="E47491" s="28">
        <v>349682</v>
      </c>
      <c r="F47491">
        <v>622</v>
      </c>
      <c r="G47491" s="28">
        <v>17061</v>
      </c>
      <c r="H47491" s="28">
        <v>6</v>
      </c>
    </row>
    <row r="47492" spans="1:8" x14ac:dyDescent="0.85">
      <c r="A47492" s="29">
        <v>44918</v>
      </c>
      <c r="B47492" s="1" t="s">
        <v>30</v>
      </c>
      <c r="C47492">
        <v>429178</v>
      </c>
      <c r="D47492">
        <v>1561936</v>
      </c>
      <c r="E47492" s="28">
        <v>284881</v>
      </c>
      <c r="F47492">
        <v>807</v>
      </c>
      <c r="G47492" s="28">
        <v>857</v>
      </c>
      <c r="H47492" s="28">
        <v>6</v>
      </c>
    </row>
    <row r="47493" spans="1:8" x14ac:dyDescent="0.85">
      <c r="A47493" s="29">
        <v>44918</v>
      </c>
      <c r="B47493" s="1" t="s">
        <v>31</v>
      </c>
      <c r="C47493">
        <v>662077</v>
      </c>
      <c r="D47493">
        <v>2164327</v>
      </c>
      <c r="E47493" s="28">
        <v>478956</v>
      </c>
      <c r="F47493">
        <v>892</v>
      </c>
      <c r="G47493" s="28">
        <v>8999</v>
      </c>
      <c r="H47493" s="28">
        <v>5</v>
      </c>
    </row>
    <row r="47494" spans="1:8" x14ac:dyDescent="0.85">
      <c r="A47494" s="29">
        <v>44918</v>
      </c>
      <c r="B47494" s="1" t="s">
        <v>32</v>
      </c>
      <c r="C47494">
        <v>1775977</v>
      </c>
      <c r="D47494">
        <v>4867533</v>
      </c>
      <c r="E47494" s="28">
        <v>1680632</v>
      </c>
      <c r="F47494">
        <v>3379</v>
      </c>
      <c r="G47494" s="28">
        <v>69051</v>
      </c>
      <c r="H47494" s="28">
        <v>32</v>
      </c>
    </row>
    <row r="47495" spans="1:8" x14ac:dyDescent="0.85">
      <c r="A47495" s="29">
        <v>44918</v>
      </c>
      <c r="B47495" s="1" t="s">
        <v>33</v>
      </c>
      <c r="C47495">
        <v>350776</v>
      </c>
      <c r="D47495">
        <v>974646</v>
      </c>
      <c r="E47495" s="28">
        <v>226621</v>
      </c>
      <c r="F47495">
        <v>659</v>
      </c>
      <c r="G47495" s="28">
        <v>10368</v>
      </c>
      <c r="H47495" s="28">
        <v>2</v>
      </c>
    </row>
    <row r="47496" spans="1:8" x14ac:dyDescent="0.85">
      <c r="A47496" s="29">
        <v>44918</v>
      </c>
      <c r="B47496" s="1" t="s">
        <v>34</v>
      </c>
      <c r="C47496">
        <v>310247</v>
      </c>
      <c r="D47496">
        <v>1144490</v>
      </c>
      <c r="E47496" s="28">
        <v>225722</v>
      </c>
      <c r="F47496">
        <v>458</v>
      </c>
      <c r="G47496" s="28">
        <v>5683</v>
      </c>
      <c r="H47496" s="28">
        <v>4</v>
      </c>
    </row>
    <row r="47497" spans="1:8" x14ac:dyDescent="0.85">
      <c r="A47497" s="29">
        <v>44918</v>
      </c>
      <c r="B47497" s="1" t="s">
        <v>35</v>
      </c>
      <c r="C47497">
        <v>581870</v>
      </c>
      <c r="D47497">
        <v>1382449</v>
      </c>
      <c r="E47497" s="28">
        <v>459222</v>
      </c>
      <c r="F47497">
        <v>1249</v>
      </c>
      <c r="G47497" s="28">
        <v>13512</v>
      </c>
      <c r="H47497" s="28">
        <v>76</v>
      </c>
    </row>
    <row r="47498" spans="1:8" x14ac:dyDescent="0.85">
      <c r="A47498" s="29">
        <v>44918</v>
      </c>
      <c r="B47498" s="1" t="s">
        <v>36</v>
      </c>
      <c r="C47498">
        <v>2476340</v>
      </c>
      <c r="D47498">
        <v>11156030</v>
      </c>
      <c r="E47498" s="28">
        <v>2032077</v>
      </c>
      <c r="F47498">
        <v>7014</v>
      </c>
      <c r="G47498" s="28">
        <v>86683</v>
      </c>
      <c r="H47498" s="28">
        <v>54</v>
      </c>
    </row>
    <row r="47499" spans="1:8" x14ac:dyDescent="0.85">
      <c r="A47499" s="29">
        <v>44918</v>
      </c>
      <c r="B47499" s="1" t="s">
        <v>37</v>
      </c>
      <c r="C47499">
        <v>1229929</v>
      </c>
      <c r="D47499">
        <v>2465506</v>
      </c>
      <c r="E47499" s="28">
        <v>986750</v>
      </c>
      <c r="F47499">
        <v>3136</v>
      </c>
      <c r="G47499" s="28">
        <v>14038</v>
      </c>
      <c r="H47499" s="28">
        <v>21</v>
      </c>
    </row>
    <row r="47500" spans="1:8" x14ac:dyDescent="0.85">
      <c r="A47500" s="29">
        <v>44918</v>
      </c>
      <c r="B47500" s="1" t="s">
        <v>38</v>
      </c>
      <c r="C47500">
        <v>290066</v>
      </c>
      <c r="D47500">
        <v>866158</v>
      </c>
      <c r="E47500" s="28">
        <v>195268</v>
      </c>
      <c r="F47500">
        <v>652</v>
      </c>
      <c r="G47500" s="28">
        <v>30122</v>
      </c>
      <c r="H47500" s="28">
        <v>18</v>
      </c>
    </row>
    <row r="47501" spans="1:8" x14ac:dyDescent="0.85">
      <c r="A47501" s="29">
        <v>44918</v>
      </c>
      <c r="B47501" s="1" t="s">
        <v>39</v>
      </c>
      <c r="C47501">
        <v>183775</v>
      </c>
      <c r="D47501">
        <v>319456</v>
      </c>
      <c r="E47501" s="28">
        <v>129448</v>
      </c>
      <c r="F47501">
        <v>346</v>
      </c>
      <c r="G47501" s="28">
        <v>232</v>
      </c>
      <c r="H47501" s="28">
        <v>3</v>
      </c>
    </row>
    <row r="47502" spans="1:8" x14ac:dyDescent="0.85">
      <c r="A47502" s="29">
        <v>44918</v>
      </c>
      <c r="B47502" s="1" t="s">
        <v>40</v>
      </c>
      <c r="C47502">
        <v>104147</v>
      </c>
      <c r="D47502">
        <v>946223</v>
      </c>
      <c r="E47502" s="28">
        <v>44778</v>
      </c>
      <c r="F47502">
        <v>147</v>
      </c>
      <c r="G47502" s="28">
        <v>9328</v>
      </c>
      <c r="H47502" s="28">
        <v>0</v>
      </c>
    </row>
    <row r="47503" spans="1:8" x14ac:dyDescent="0.85">
      <c r="A47503" s="29">
        <v>44918</v>
      </c>
      <c r="B47503" s="1" t="s">
        <v>41</v>
      </c>
      <c r="C47503">
        <v>129412</v>
      </c>
      <c r="D47503">
        <v>454164</v>
      </c>
      <c r="E47503" s="28">
        <v>120390</v>
      </c>
      <c r="F47503">
        <v>166</v>
      </c>
      <c r="G47503" s="28">
        <v>7520</v>
      </c>
      <c r="H47503" s="28">
        <v>3</v>
      </c>
    </row>
    <row r="47504" spans="1:8" x14ac:dyDescent="0.85">
      <c r="A47504" s="29">
        <v>44918</v>
      </c>
      <c r="B47504" s="1" t="s">
        <v>42</v>
      </c>
      <c r="C47504">
        <v>386022</v>
      </c>
      <c r="D47504">
        <v>1045577</v>
      </c>
      <c r="E47504" s="28">
        <v>356939</v>
      </c>
      <c r="F47504">
        <v>545</v>
      </c>
      <c r="G47504" s="28">
        <v>18510</v>
      </c>
      <c r="H47504" s="28">
        <v>11</v>
      </c>
    </row>
    <row r="47505" spans="1:8" x14ac:dyDescent="0.85">
      <c r="A47505" s="29">
        <v>44918</v>
      </c>
      <c r="B47505" s="1" t="s">
        <v>43</v>
      </c>
      <c r="C47505">
        <v>625546</v>
      </c>
      <c r="D47505">
        <v>3144451</v>
      </c>
      <c r="E47505" s="28">
        <v>409656</v>
      </c>
      <c r="F47505">
        <v>974</v>
      </c>
      <c r="G47505" s="28">
        <v>16569</v>
      </c>
      <c r="H47505" s="28">
        <v>8</v>
      </c>
    </row>
    <row r="47506" spans="1:8" x14ac:dyDescent="0.85">
      <c r="A47506" s="29">
        <v>44918</v>
      </c>
      <c r="B47506" s="1" t="s">
        <v>44</v>
      </c>
      <c r="C47506">
        <v>229430</v>
      </c>
      <c r="D47506">
        <v>1003938</v>
      </c>
      <c r="E47506" s="28">
        <v>158495</v>
      </c>
      <c r="F47506">
        <v>487</v>
      </c>
      <c r="G47506" s="28">
        <v>3236</v>
      </c>
      <c r="H47506" s="28">
        <v>2</v>
      </c>
    </row>
    <row r="47507" spans="1:8" x14ac:dyDescent="0.85">
      <c r="A47507" s="29">
        <v>44918</v>
      </c>
      <c r="B47507" s="1" t="s">
        <v>45</v>
      </c>
      <c r="C47507">
        <v>125696</v>
      </c>
      <c r="D47507">
        <v>388530</v>
      </c>
      <c r="E47507" s="28">
        <v>90741</v>
      </c>
      <c r="F47507">
        <v>261</v>
      </c>
      <c r="G47507" s="28">
        <v>1554</v>
      </c>
      <c r="H47507" s="28">
        <v>3</v>
      </c>
    </row>
    <row r="47508" spans="1:8" x14ac:dyDescent="0.85">
      <c r="A47508" s="29">
        <v>44918</v>
      </c>
      <c r="B47508" s="1" t="s">
        <v>46</v>
      </c>
      <c r="C47508">
        <v>195232</v>
      </c>
      <c r="D47508">
        <v>484244</v>
      </c>
      <c r="E47508" s="28">
        <v>138120</v>
      </c>
      <c r="F47508">
        <v>391</v>
      </c>
      <c r="G47508" s="28">
        <v>2987</v>
      </c>
      <c r="H47508" s="28">
        <v>6</v>
      </c>
    </row>
    <row r="47509" spans="1:8" x14ac:dyDescent="0.85">
      <c r="A47509" s="29">
        <v>44918</v>
      </c>
      <c r="B47509" s="1" t="s">
        <v>47</v>
      </c>
      <c r="C47509">
        <v>236106</v>
      </c>
      <c r="D47509">
        <v>800965</v>
      </c>
      <c r="E47509" s="28">
        <v>156705</v>
      </c>
      <c r="F47509">
        <v>393</v>
      </c>
      <c r="G47509" s="28">
        <v>4003</v>
      </c>
      <c r="H47509" s="28">
        <v>6</v>
      </c>
    </row>
    <row r="47510" spans="1:8" x14ac:dyDescent="0.85">
      <c r="A47510" s="29">
        <v>44918</v>
      </c>
      <c r="B47510" s="1" t="s">
        <v>48</v>
      </c>
      <c r="C47510">
        <v>131429</v>
      </c>
      <c r="D47510">
        <v>494109</v>
      </c>
      <c r="E47510" s="28">
        <v>94023</v>
      </c>
      <c r="F47510">
        <v>370</v>
      </c>
      <c r="G47510" s="28">
        <v>5187</v>
      </c>
      <c r="H47510" s="28">
        <v>5</v>
      </c>
    </row>
    <row r="47511" spans="1:8" x14ac:dyDescent="0.85">
      <c r="A47511" s="29">
        <v>44918</v>
      </c>
      <c r="B47511" s="1" t="s">
        <v>49</v>
      </c>
      <c r="C47511">
        <v>1315823</v>
      </c>
      <c r="D47511">
        <v>3918607</v>
      </c>
      <c r="E47511" s="28">
        <v>1029285</v>
      </c>
      <c r="F47511">
        <v>2238</v>
      </c>
      <c r="G47511" s="28">
        <v>29944</v>
      </c>
      <c r="H47511" s="28">
        <v>12</v>
      </c>
    </row>
    <row r="47512" spans="1:8" x14ac:dyDescent="0.85">
      <c r="A47512" s="29">
        <v>44918</v>
      </c>
      <c r="B47512" s="1" t="s">
        <v>50</v>
      </c>
      <c r="C47512">
        <v>208339</v>
      </c>
      <c r="D47512">
        <v>377021</v>
      </c>
      <c r="E47512" s="28">
        <v>125171</v>
      </c>
      <c r="F47512">
        <v>309</v>
      </c>
      <c r="G47512" s="28">
        <v>13055</v>
      </c>
      <c r="H47512" s="28">
        <v>0</v>
      </c>
    </row>
    <row r="47513" spans="1:8" x14ac:dyDescent="0.85">
      <c r="A47513" s="29">
        <v>44918</v>
      </c>
      <c r="B47513" s="1" t="s">
        <v>51</v>
      </c>
      <c r="C47513">
        <v>267629</v>
      </c>
      <c r="D47513">
        <v>942922</v>
      </c>
      <c r="E47513" s="28">
        <v>177499</v>
      </c>
      <c r="F47513">
        <v>399</v>
      </c>
      <c r="G47513" s="28">
        <v>22581</v>
      </c>
      <c r="H47513" s="28">
        <v>3</v>
      </c>
    </row>
    <row r="47514" spans="1:8" x14ac:dyDescent="0.85">
      <c r="A47514" s="29">
        <v>44918</v>
      </c>
      <c r="B47514" s="1" t="s">
        <v>52</v>
      </c>
      <c r="C47514">
        <v>429731</v>
      </c>
      <c r="D47514">
        <v>540288</v>
      </c>
      <c r="E47514" s="28">
        <v>320699</v>
      </c>
      <c r="F47514">
        <v>802</v>
      </c>
      <c r="G47514" s="28">
        <v>7900</v>
      </c>
      <c r="H47514" s="28">
        <v>12</v>
      </c>
    </row>
    <row r="47515" spans="1:8" x14ac:dyDescent="0.85">
      <c r="A47515" s="29">
        <v>44918</v>
      </c>
      <c r="B47515" s="1" t="s">
        <v>53</v>
      </c>
      <c r="C47515">
        <v>234220</v>
      </c>
      <c r="D47515">
        <v>1009928</v>
      </c>
      <c r="E47515" s="28">
        <v>172076</v>
      </c>
      <c r="F47515">
        <v>461</v>
      </c>
      <c r="G47515" s="28">
        <v>2376</v>
      </c>
      <c r="H47515" s="28">
        <v>4</v>
      </c>
    </row>
    <row r="47516" spans="1:8" x14ac:dyDescent="0.85">
      <c r="A47516" s="29">
        <v>44918</v>
      </c>
      <c r="B47516" s="1" t="s">
        <v>54</v>
      </c>
      <c r="C47516">
        <v>246001</v>
      </c>
      <c r="D47516">
        <v>238860</v>
      </c>
      <c r="E47516" s="28">
        <v>189320</v>
      </c>
      <c r="F47516">
        <v>458</v>
      </c>
      <c r="G47516" s="28">
        <v>4029</v>
      </c>
      <c r="H47516" s="28">
        <v>1</v>
      </c>
    </row>
    <row r="47517" spans="1:8" x14ac:dyDescent="0.85">
      <c r="A47517" s="29">
        <v>44918</v>
      </c>
      <c r="B47517" s="1" t="s">
        <v>55</v>
      </c>
      <c r="C47517">
        <v>350273</v>
      </c>
      <c r="D47517">
        <v>817867</v>
      </c>
      <c r="E47517" s="28">
        <v>286186</v>
      </c>
      <c r="F47517">
        <v>574</v>
      </c>
      <c r="G47517" s="28">
        <v>6709</v>
      </c>
      <c r="H47517" s="28">
        <v>3</v>
      </c>
    </row>
    <row r="47518" spans="1:8" x14ac:dyDescent="0.85">
      <c r="A47518" s="29">
        <v>44918</v>
      </c>
      <c r="B47518" s="1" t="s">
        <v>56</v>
      </c>
      <c r="C47518">
        <v>536033</v>
      </c>
      <c r="D47518">
        <v>1302117</v>
      </c>
      <c r="E47518" s="28">
        <v>494076</v>
      </c>
      <c r="F47518">
        <v>837</v>
      </c>
      <c r="G47518" s="28">
        <v>5460</v>
      </c>
      <c r="H47518" s="28">
        <v>5</v>
      </c>
    </row>
    <row r="47519" spans="1:8" x14ac:dyDescent="0.85">
      <c r="A47519" s="29">
        <v>44919</v>
      </c>
      <c r="B47519" s="1" t="s">
        <v>7</v>
      </c>
      <c r="C47519">
        <v>1207551</v>
      </c>
      <c r="D47519">
        <v>3964610</v>
      </c>
      <c r="E47519" s="28">
        <v>717238</v>
      </c>
      <c r="F47519">
        <v>3910</v>
      </c>
      <c r="G47519" s="28">
        <v>18594</v>
      </c>
      <c r="H47519" s="28">
        <v>7</v>
      </c>
    </row>
    <row r="47520" spans="1:8" x14ac:dyDescent="0.85">
      <c r="A47520" s="29">
        <v>44919</v>
      </c>
      <c r="B47520" s="1" t="s">
        <v>11</v>
      </c>
      <c r="C47520">
        <v>244348</v>
      </c>
      <c r="D47520">
        <v>415661</v>
      </c>
      <c r="E47520" s="28">
        <v>151129</v>
      </c>
      <c r="F47520">
        <v>508</v>
      </c>
      <c r="G47520" s="28">
        <v>4797</v>
      </c>
      <c r="H47520" s="28">
        <v>2</v>
      </c>
    </row>
    <row r="47521" spans="1:8" x14ac:dyDescent="0.85">
      <c r="A47521" s="29">
        <v>44919</v>
      </c>
      <c r="B47521" s="1" t="s">
        <v>12</v>
      </c>
      <c r="C47521">
        <v>194213</v>
      </c>
      <c r="D47521">
        <v>603272</v>
      </c>
      <c r="E47521" s="28">
        <v>103563</v>
      </c>
      <c r="F47521">
        <v>378</v>
      </c>
      <c r="G47521" s="28">
        <v>3423</v>
      </c>
      <c r="H47521" s="28">
        <v>1</v>
      </c>
    </row>
    <row r="47522" spans="1:8" x14ac:dyDescent="0.85">
      <c r="A47522" s="29">
        <v>44919</v>
      </c>
      <c r="B47522" s="1" t="s">
        <v>13</v>
      </c>
      <c r="C47522">
        <v>447601</v>
      </c>
      <c r="D47522">
        <v>1129943</v>
      </c>
      <c r="E47522" s="28">
        <v>204624</v>
      </c>
      <c r="F47522">
        <v>673</v>
      </c>
      <c r="G47522" s="28">
        <v>22234</v>
      </c>
      <c r="H47522" s="28">
        <v>16</v>
      </c>
    </row>
    <row r="47523" spans="1:8" x14ac:dyDescent="0.85">
      <c r="A47523" s="29">
        <v>44919</v>
      </c>
      <c r="B47523" s="1" t="s">
        <v>14</v>
      </c>
      <c r="C47523">
        <v>173613</v>
      </c>
      <c r="D47523">
        <v>80766</v>
      </c>
      <c r="E47523" s="28">
        <v>89825</v>
      </c>
      <c r="F47523">
        <v>441</v>
      </c>
      <c r="G47523" s="28">
        <v>8920</v>
      </c>
      <c r="H47523" s="28">
        <v>1</v>
      </c>
    </row>
    <row r="47524" spans="1:8" x14ac:dyDescent="0.85">
      <c r="A47524" s="29">
        <v>44919</v>
      </c>
      <c r="B47524" s="1" t="s">
        <v>15</v>
      </c>
      <c r="C47524">
        <v>195169</v>
      </c>
      <c r="D47524">
        <v>341323</v>
      </c>
      <c r="E47524" s="28">
        <v>90443</v>
      </c>
      <c r="F47524">
        <v>295</v>
      </c>
      <c r="G47524" s="28">
        <v>6887</v>
      </c>
      <c r="H47524" s="28">
        <v>0</v>
      </c>
    </row>
    <row r="47525" spans="1:8" x14ac:dyDescent="0.85">
      <c r="A47525" s="29">
        <v>44919</v>
      </c>
      <c r="B47525" s="1" t="s">
        <v>16</v>
      </c>
      <c r="C47525">
        <v>330221</v>
      </c>
      <c r="D47525">
        <v>1156057</v>
      </c>
      <c r="E47525" s="28">
        <v>180682</v>
      </c>
      <c r="F47525">
        <v>423</v>
      </c>
      <c r="G47525" s="28">
        <v>3568</v>
      </c>
      <c r="H47525" s="28">
        <v>5</v>
      </c>
    </row>
    <row r="47526" spans="1:8" x14ac:dyDescent="0.85">
      <c r="A47526" s="29">
        <v>44919</v>
      </c>
      <c r="B47526" s="1" t="s">
        <v>17</v>
      </c>
      <c r="C47526">
        <v>518881</v>
      </c>
      <c r="D47526">
        <v>1985898</v>
      </c>
      <c r="E47526" s="28">
        <v>301424</v>
      </c>
      <c r="F47526">
        <v>936</v>
      </c>
      <c r="G47526" s="28">
        <v>20925</v>
      </c>
      <c r="H47526" s="28">
        <v>20</v>
      </c>
    </row>
    <row r="47527" spans="1:8" x14ac:dyDescent="0.85">
      <c r="A47527" s="29">
        <v>44919</v>
      </c>
      <c r="B47527" s="1" t="s">
        <v>18</v>
      </c>
      <c r="C47527">
        <v>342702</v>
      </c>
      <c r="D47527">
        <v>1115429</v>
      </c>
      <c r="E47527" s="28">
        <v>215803</v>
      </c>
      <c r="F47527">
        <v>713</v>
      </c>
      <c r="G47527" s="28">
        <v>5816</v>
      </c>
      <c r="H47527" s="28">
        <v>7</v>
      </c>
    </row>
    <row r="47528" spans="1:8" x14ac:dyDescent="0.85">
      <c r="A47528" s="29">
        <v>44919</v>
      </c>
      <c r="B47528" s="1" t="s">
        <v>19</v>
      </c>
      <c r="C47528">
        <v>361318</v>
      </c>
      <c r="D47528">
        <v>1091557</v>
      </c>
      <c r="E47528" s="28">
        <v>225131</v>
      </c>
      <c r="F47528">
        <v>750</v>
      </c>
      <c r="G47528" s="28">
        <v>8413</v>
      </c>
      <c r="H47528" s="28">
        <v>10</v>
      </c>
    </row>
    <row r="47529" spans="1:8" x14ac:dyDescent="0.85">
      <c r="A47529" s="29">
        <v>44919</v>
      </c>
      <c r="B47529" s="1" t="s">
        <v>20</v>
      </c>
      <c r="C47529">
        <v>1560705</v>
      </c>
      <c r="D47529">
        <v>4628571</v>
      </c>
      <c r="E47529" s="28">
        <v>1160893</v>
      </c>
      <c r="F47529">
        <v>2869</v>
      </c>
      <c r="G47529" s="28">
        <v>19510</v>
      </c>
      <c r="H47529" s="28">
        <v>27</v>
      </c>
    </row>
    <row r="47530" spans="1:8" x14ac:dyDescent="0.85">
      <c r="A47530" s="29">
        <v>44919</v>
      </c>
      <c r="B47530" s="1" t="s">
        <v>21</v>
      </c>
      <c r="C47530">
        <v>1245485</v>
      </c>
      <c r="D47530">
        <v>3334035</v>
      </c>
      <c r="E47530" s="28">
        <v>904076</v>
      </c>
      <c r="F47530">
        <v>2909</v>
      </c>
      <c r="G47530" s="28">
        <v>18220</v>
      </c>
      <c r="H47530" s="28">
        <v>21</v>
      </c>
    </row>
    <row r="47531" spans="1:8" x14ac:dyDescent="0.85">
      <c r="A47531" s="29">
        <v>44919</v>
      </c>
      <c r="B47531" s="1" t="s">
        <v>22</v>
      </c>
      <c r="C47531">
        <v>3894548</v>
      </c>
      <c r="D47531">
        <v>10767222</v>
      </c>
      <c r="E47531" s="28">
        <v>3093983</v>
      </c>
      <c r="F47531">
        <v>6624</v>
      </c>
      <c r="G47531" s="28">
        <v>53857</v>
      </c>
      <c r="H47531" s="28">
        <v>44</v>
      </c>
    </row>
    <row r="47532" spans="1:8" x14ac:dyDescent="0.85">
      <c r="A47532" s="29">
        <v>44919</v>
      </c>
      <c r="B47532" s="1" t="s">
        <v>23</v>
      </c>
      <c r="C47532">
        <v>1928050</v>
      </c>
      <c r="D47532">
        <v>5881266</v>
      </c>
      <c r="E47532" s="28">
        <v>1450734</v>
      </c>
      <c r="F47532">
        <v>3456</v>
      </c>
      <c r="G47532" s="28">
        <v>69194</v>
      </c>
      <c r="H47532" s="28">
        <v>52</v>
      </c>
    </row>
    <row r="47533" spans="1:8" x14ac:dyDescent="0.85">
      <c r="A47533" s="29">
        <v>44919</v>
      </c>
      <c r="B47533" s="1" t="s">
        <v>24</v>
      </c>
      <c r="C47533">
        <v>383660</v>
      </c>
      <c r="D47533">
        <v>1163294</v>
      </c>
      <c r="E47533" s="28">
        <v>223993</v>
      </c>
      <c r="F47533">
        <v>269</v>
      </c>
      <c r="G47533" s="28">
        <v>6747</v>
      </c>
      <c r="H47533" s="28">
        <v>5</v>
      </c>
    </row>
    <row r="47534" spans="1:8" x14ac:dyDescent="0.85">
      <c r="A47534" s="29">
        <v>44919</v>
      </c>
      <c r="B47534" s="1" t="s">
        <v>25</v>
      </c>
      <c r="C47534">
        <v>197986</v>
      </c>
      <c r="D47534">
        <v>431255</v>
      </c>
      <c r="E47534" s="28">
        <v>123822</v>
      </c>
      <c r="F47534">
        <v>236</v>
      </c>
      <c r="G47534" s="28">
        <v>3498</v>
      </c>
      <c r="H47534" s="28">
        <v>5</v>
      </c>
    </row>
    <row r="47535" spans="1:8" x14ac:dyDescent="0.85">
      <c r="A47535" s="29">
        <v>44919</v>
      </c>
      <c r="B47535" s="1" t="s">
        <v>26</v>
      </c>
      <c r="C47535">
        <v>232493</v>
      </c>
      <c r="D47535">
        <v>763788</v>
      </c>
      <c r="E47535" s="28">
        <v>155716</v>
      </c>
      <c r="F47535">
        <v>365</v>
      </c>
      <c r="G47535" s="28">
        <v>4157</v>
      </c>
      <c r="H47535" s="28">
        <v>4</v>
      </c>
    </row>
    <row r="47536" spans="1:8" x14ac:dyDescent="0.85">
      <c r="A47536" s="29">
        <v>44919</v>
      </c>
      <c r="B47536" s="1" t="s">
        <v>27</v>
      </c>
      <c r="C47536">
        <v>164785</v>
      </c>
      <c r="D47536">
        <v>524388</v>
      </c>
      <c r="E47536" s="28">
        <v>110918</v>
      </c>
      <c r="F47536">
        <v>138</v>
      </c>
      <c r="G47536" s="28">
        <v>2129</v>
      </c>
      <c r="H47536" s="28">
        <v>1</v>
      </c>
    </row>
    <row r="47537" spans="1:8" x14ac:dyDescent="0.85">
      <c r="A47537" s="29">
        <v>44919</v>
      </c>
      <c r="B47537" s="1" t="s">
        <v>28</v>
      </c>
      <c r="C47537">
        <v>149533</v>
      </c>
      <c r="D47537">
        <v>689858</v>
      </c>
      <c r="E47537" s="28">
        <v>93672</v>
      </c>
      <c r="F47537">
        <v>242</v>
      </c>
      <c r="G47537" s="28">
        <v>1501</v>
      </c>
      <c r="H47537" s="28">
        <v>0</v>
      </c>
    </row>
    <row r="47538" spans="1:8" x14ac:dyDescent="0.85">
      <c r="A47538" s="29">
        <v>44919</v>
      </c>
      <c r="B47538" s="1" t="s">
        <v>29</v>
      </c>
      <c r="C47538">
        <v>371850</v>
      </c>
      <c r="D47538">
        <v>1282308</v>
      </c>
      <c r="E47538" s="28">
        <v>352078</v>
      </c>
      <c r="F47538">
        <v>622</v>
      </c>
      <c r="G47538" s="28">
        <v>17118</v>
      </c>
      <c r="H47538" s="28">
        <v>4</v>
      </c>
    </row>
    <row r="47539" spans="1:8" x14ac:dyDescent="0.85">
      <c r="A47539" s="29">
        <v>44919</v>
      </c>
      <c r="B47539" s="1" t="s">
        <v>30</v>
      </c>
      <c r="C47539">
        <v>431655</v>
      </c>
      <c r="D47539">
        <v>1567303</v>
      </c>
      <c r="E47539" s="28">
        <v>284881</v>
      </c>
      <c r="F47539">
        <v>819</v>
      </c>
      <c r="G47539" s="28">
        <v>872</v>
      </c>
      <c r="H47539" s="28">
        <v>6</v>
      </c>
    </row>
    <row r="47540" spans="1:8" x14ac:dyDescent="0.85">
      <c r="A47540" s="29">
        <v>44919</v>
      </c>
      <c r="B47540" s="1" t="s">
        <v>31</v>
      </c>
      <c r="C47540">
        <v>666880</v>
      </c>
      <c r="D47540">
        <v>2164327</v>
      </c>
      <c r="E47540" s="28">
        <v>478956</v>
      </c>
      <c r="F47540">
        <v>896</v>
      </c>
      <c r="G47540" s="28">
        <v>9006</v>
      </c>
      <c r="H47540" s="28">
        <v>6</v>
      </c>
    </row>
    <row r="47541" spans="1:8" x14ac:dyDescent="0.85">
      <c r="A47541" s="29">
        <v>44919</v>
      </c>
      <c r="B47541" s="1" t="s">
        <v>32</v>
      </c>
      <c r="C47541">
        <v>1784646</v>
      </c>
      <c r="D47541">
        <v>4867533</v>
      </c>
      <c r="E47541" s="28">
        <v>1690036</v>
      </c>
      <c r="F47541">
        <v>3397</v>
      </c>
      <c r="G47541" s="28">
        <v>70567</v>
      </c>
      <c r="H47541" s="28">
        <v>31</v>
      </c>
    </row>
    <row r="47542" spans="1:8" x14ac:dyDescent="0.85">
      <c r="A47542" s="29">
        <v>44919</v>
      </c>
      <c r="B47542" s="1" t="s">
        <v>33</v>
      </c>
      <c r="C47542">
        <v>354066</v>
      </c>
      <c r="D47542">
        <v>974646</v>
      </c>
      <c r="E47542" s="28">
        <v>226621</v>
      </c>
      <c r="F47542">
        <v>659</v>
      </c>
      <c r="G47542" s="28">
        <v>10369</v>
      </c>
      <c r="H47542" s="28">
        <v>3</v>
      </c>
    </row>
    <row r="47543" spans="1:8" x14ac:dyDescent="0.85">
      <c r="A47543" s="29">
        <v>44919</v>
      </c>
      <c r="B47543" s="1" t="s">
        <v>34</v>
      </c>
      <c r="C47543">
        <v>311724</v>
      </c>
      <c r="D47543">
        <v>1148501</v>
      </c>
      <c r="E47543" s="28">
        <v>225722</v>
      </c>
      <c r="F47543">
        <v>463</v>
      </c>
      <c r="G47543" s="28">
        <v>5699</v>
      </c>
      <c r="H47543" s="28">
        <v>7</v>
      </c>
    </row>
    <row r="47544" spans="1:8" x14ac:dyDescent="0.85">
      <c r="A47544" s="29">
        <v>44919</v>
      </c>
      <c r="B47544" s="1" t="s">
        <v>35</v>
      </c>
      <c r="C47544">
        <v>584768</v>
      </c>
      <c r="D47544">
        <v>1386791</v>
      </c>
      <c r="E47544" s="28">
        <v>459222</v>
      </c>
      <c r="F47544">
        <v>1257</v>
      </c>
      <c r="G47544" s="28">
        <v>13482</v>
      </c>
      <c r="H47544" s="28">
        <v>80</v>
      </c>
    </row>
    <row r="47545" spans="1:8" x14ac:dyDescent="0.85">
      <c r="A47545" s="29">
        <v>44919</v>
      </c>
      <c r="B47545" s="1" t="s">
        <v>36</v>
      </c>
      <c r="C47545">
        <v>2485252</v>
      </c>
      <c r="D47545">
        <v>11184398</v>
      </c>
      <c r="E47545" s="28">
        <v>2032077</v>
      </c>
      <c r="F47545">
        <v>7033</v>
      </c>
      <c r="G47545" s="28">
        <v>88944</v>
      </c>
      <c r="H47545" s="28">
        <v>61</v>
      </c>
    </row>
    <row r="47546" spans="1:8" x14ac:dyDescent="0.85">
      <c r="A47546" s="29">
        <v>44919</v>
      </c>
      <c r="B47546" s="1" t="s">
        <v>37</v>
      </c>
      <c r="C47546">
        <v>1237182</v>
      </c>
      <c r="D47546">
        <v>2465506</v>
      </c>
      <c r="E47546" s="28">
        <v>986750</v>
      </c>
      <c r="F47546">
        <v>3149</v>
      </c>
      <c r="G47546" s="28">
        <v>14109</v>
      </c>
      <c r="H47546" s="28">
        <v>21</v>
      </c>
    </row>
    <row r="47547" spans="1:8" x14ac:dyDescent="0.85">
      <c r="A47547" s="29">
        <v>44919</v>
      </c>
      <c r="B47547" s="1" t="s">
        <v>38</v>
      </c>
      <c r="C47547">
        <v>291745</v>
      </c>
      <c r="D47547">
        <v>866158</v>
      </c>
      <c r="E47547" s="28">
        <v>195268</v>
      </c>
      <c r="F47547">
        <v>657</v>
      </c>
      <c r="G47547" s="28">
        <v>30129</v>
      </c>
      <c r="H47547" s="28">
        <v>18</v>
      </c>
    </row>
    <row r="47548" spans="1:8" x14ac:dyDescent="0.85">
      <c r="A47548" s="29">
        <v>44919</v>
      </c>
      <c r="B47548" s="1" t="s">
        <v>39</v>
      </c>
      <c r="C47548">
        <v>185086</v>
      </c>
      <c r="D47548">
        <v>319456</v>
      </c>
      <c r="E47548" s="28">
        <v>129448</v>
      </c>
      <c r="F47548">
        <v>350</v>
      </c>
      <c r="G47548" s="28">
        <v>237</v>
      </c>
      <c r="H47548" s="28">
        <v>4</v>
      </c>
    </row>
    <row r="47549" spans="1:8" x14ac:dyDescent="0.85">
      <c r="A47549" s="29">
        <v>44919</v>
      </c>
      <c r="B47549" s="1" t="s">
        <v>40</v>
      </c>
      <c r="C47549">
        <v>105148</v>
      </c>
      <c r="D47549">
        <v>949791</v>
      </c>
      <c r="E47549" s="28">
        <v>44778</v>
      </c>
      <c r="F47549">
        <v>148</v>
      </c>
      <c r="G47549" s="28">
        <v>9326</v>
      </c>
      <c r="H47549" s="28">
        <v>0</v>
      </c>
    </row>
    <row r="47550" spans="1:8" x14ac:dyDescent="0.85">
      <c r="A47550" s="29">
        <v>44919</v>
      </c>
      <c r="B47550" s="1" t="s">
        <v>41</v>
      </c>
      <c r="C47550">
        <v>130413</v>
      </c>
      <c r="D47550">
        <v>454164</v>
      </c>
      <c r="E47550" s="28">
        <v>121495</v>
      </c>
      <c r="F47550">
        <v>166</v>
      </c>
      <c r="G47550" s="28">
        <v>7743</v>
      </c>
      <c r="H47550" s="28">
        <v>3</v>
      </c>
    </row>
    <row r="47551" spans="1:8" x14ac:dyDescent="0.85">
      <c r="A47551" s="29">
        <v>44919</v>
      </c>
      <c r="B47551" s="1" t="s">
        <v>42</v>
      </c>
      <c r="C47551">
        <v>388741</v>
      </c>
      <c r="D47551">
        <v>1045577</v>
      </c>
      <c r="E47551" s="28">
        <v>356939</v>
      </c>
      <c r="F47551">
        <v>546</v>
      </c>
      <c r="G47551" s="28">
        <v>18510</v>
      </c>
      <c r="H47551" s="28">
        <v>11</v>
      </c>
    </row>
    <row r="47552" spans="1:8" x14ac:dyDescent="0.85">
      <c r="A47552" s="29">
        <v>44919</v>
      </c>
      <c r="B47552" s="1" t="s">
        <v>43</v>
      </c>
      <c r="C47552">
        <v>630780</v>
      </c>
      <c r="D47552">
        <v>3144451</v>
      </c>
      <c r="E47552" s="28">
        <v>409656</v>
      </c>
      <c r="F47552">
        <v>983</v>
      </c>
      <c r="G47552" s="28">
        <v>16591</v>
      </c>
      <c r="H47552" s="28">
        <v>6</v>
      </c>
    </row>
    <row r="47553" spans="1:8" x14ac:dyDescent="0.85">
      <c r="A47553" s="29">
        <v>44919</v>
      </c>
      <c r="B47553" s="1" t="s">
        <v>44</v>
      </c>
      <c r="C47553">
        <v>231359</v>
      </c>
      <c r="D47553">
        <v>1003938</v>
      </c>
      <c r="E47553" s="28">
        <v>158495</v>
      </c>
      <c r="F47553">
        <v>495</v>
      </c>
      <c r="G47553" s="28">
        <v>3259</v>
      </c>
      <c r="H47553" s="28">
        <v>2</v>
      </c>
    </row>
    <row r="47554" spans="1:8" x14ac:dyDescent="0.85">
      <c r="A47554" s="29">
        <v>44919</v>
      </c>
      <c r="B47554" s="1" t="s">
        <v>45</v>
      </c>
      <c r="C47554">
        <v>126689</v>
      </c>
      <c r="D47554">
        <v>390700</v>
      </c>
      <c r="E47554" s="28">
        <v>90741</v>
      </c>
      <c r="F47554">
        <v>264</v>
      </c>
      <c r="G47554" s="28">
        <v>1539</v>
      </c>
      <c r="H47554" s="28">
        <v>3</v>
      </c>
    </row>
    <row r="47555" spans="1:8" x14ac:dyDescent="0.85">
      <c r="A47555" s="29">
        <v>44919</v>
      </c>
      <c r="B47555" s="1" t="s">
        <v>46</v>
      </c>
      <c r="C47555">
        <v>196688</v>
      </c>
      <c r="D47555">
        <v>484244</v>
      </c>
      <c r="E47555" s="28">
        <v>138120</v>
      </c>
      <c r="F47555">
        <v>396</v>
      </c>
      <c r="G47555" s="28">
        <v>2995</v>
      </c>
      <c r="H47555" s="28">
        <v>8</v>
      </c>
    </row>
    <row r="47556" spans="1:8" x14ac:dyDescent="0.85">
      <c r="A47556" s="29">
        <v>44919</v>
      </c>
      <c r="B47556" s="1" t="s">
        <v>47</v>
      </c>
      <c r="C47556">
        <v>238081</v>
      </c>
      <c r="D47556">
        <v>803599</v>
      </c>
      <c r="E47556" s="28">
        <v>156705</v>
      </c>
      <c r="F47556">
        <v>398</v>
      </c>
      <c r="G47556" s="28">
        <v>4022</v>
      </c>
      <c r="H47556" s="28">
        <v>7</v>
      </c>
    </row>
    <row r="47557" spans="1:8" x14ac:dyDescent="0.85">
      <c r="A47557" s="29">
        <v>44919</v>
      </c>
      <c r="B47557" s="1" t="s">
        <v>48</v>
      </c>
      <c r="C47557">
        <v>132096</v>
      </c>
      <c r="D47557">
        <v>494109</v>
      </c>
      <c r="E47557" s="28">
        <v>94023</v>
      </c>
      <c r="F47557">
        <v>377</v>
      </c>
      <c r="G47557" s="28">
        <v>5167</v>
      </c>
      <c r="H47557" s="28">
        <v>5</v>
      </c>
    </row>
    <row r="47558" spans="1:8" x14ac:dyDescent="0.85">
      <c r="A47558" s="29">
        <v>44919</v>
      </c>
      <c r="B47558" s="1" t="s">
        <v>49</v>
      </c>
      <c r="C47558">
        <v>1323938</v>
      </c>
      <c r="D47558">
        <v>3918607</v>
      </c>
      <c r="E47558" s="28">
        <v>1029285</v>
      </c>
      <c r="F47558">
        <v>2251</v>
      </c>
      <c r="G47558" s="28">
        <v>30009</v>
      </c>
      <c r="H47558" s="28">
        <v>12</v>
      </c>
    </row>
    <row r="47559" spans="1:8" x14ac:dyDescent="0.85">
      <c r="A47559" s="29">
        <v>44919</v>
      </c>
      <c r="B47559" s="1" t="s">
        <v>50</v>
      </c>
      <c r="C47559">
        <v>209692</v>
      </c>
      <c r="D47559">
        <v>377021</v>
      </c>
      <c r="E47559" s="28">
        <v>125171</v>
      </c>
      <c r="F47559">
        <v>312</v>
      </c>
      <c r="G47559" s="28">
        <v>13068</v>
      </c>
      <c r="H47559" s="28">
        <v>1</v>
      </c>
    </row>
    <row r="47560" spans="1:8" x14ac:dyDescent="0.85">
      <c r="A47560" s="29">
        <v>44919</v>
      </c>
      <c r="B47560" s="1" t="s">
        <v>51</v>
      </c>
      <c r="C47560">
        <v>269331</v>
      </c>
      <c r="D47560">
        <v>942922</v>
      </c>
      <c r="E47560" s="28">
        <v>177499</v>
      </c>
      <c r="F47560">
        <v>399</v>
      </c>
      <c r="G47560" s="28">
        <v>22663</v>
      </c>
      <c r="H47560" s="28">
        <v>3</v>
      </c>
    </row>
    <row r="47561" spans="1:8" x14ac:dyDescent="0.85">
      <c r="A47561" s="29">
        <v>44919</v>
      </c>
      <c r="B47561" s="1" t="s">
        <v>52</v>
      </c>
      <c r="C47561">
        <v>432805</v>
      </c>
      <c r="D47561">
        <v>540288</v>
      </c>
      <c r="E47561" s="28">
        <v>320699</v>
      </c>
      <c r="F47561">
        <v>810</v>
      </c>
      <c r="G47561" s="28">
        <v>7900</v>
      </c>
      <c r="H47561" s="28">
        <v>12</v>
      </c>
    </row>
    <row r="47562" spans="1:8" x14ac:dyDescent="0.85">
      <c r="A47562" s="29">
        <v>44919</v>
      </c>
      <c r="B47562" s="1" t="s">
        <v>53</v>
      </c>
      <c r="C47562">
        <v>236009</v>
      </c>
      <c r="D47562">
        <v>1009928</v>
      </c>
      <c r="E47562" s="28">
        <v>172076</v>
      </c>
      <c r="F47562">
        <v>464</v>
      </c>
      <c r="G47562" s="28">
        <v>2371</v>
      </c>
      <c r="H47562" s="28">
        <v>4</v>
      </c>
    </row>
    <row r="47563" spans="1:8" x14ac:dyDescent="0.85">
      <c r="A47563" s="29">
        <v>44919</v>
      </c>
      <c r="B47563" s="1" t="s">
        <v>54</v>
      </c>
      <c r="C47563">
        <v>247783</v>
      </c>
      <c r="D47563">
        <v>238860</v>
      </c>
      <c r="E47563" s="28">
        <v>189320</v>
      </c>
      <c r="F47563">
        <v>458</v>
      </c>
      <c r="G47563" s="28">
        <v>4029</v>
      </c>
      <c r="H47563" s="28">
        <v>1</v>
      </c>
    </row>
    <row r="47564" spans="1:8" x14ac:dyDescent="0.85">
      <c r="A47564" s="29">
        <v>44919</v>
      </c>
      <c r="B47564" s="1" t="s">
        <v>55</v>
      </c>
      <c r="C47564">
        <v>352236</v>
      </c>
      <c r="D47564">
        <v>820945</v>
      </c>
      <c r="E47564" s="28">
        <v>286186</v>
      </c>
      <c r="F47564">
        <v>584</v>
      </c>
      <c r="G47564" s="28">
        <v>7227</v>
      </c>
      <c r="H47564" s="28">
        <v>4</v>
      </c>
    </row>
    <row r="47565" spans="1:8" x14ac:dyDescent="0.85">
      <c r="A47565" s="29">
        <v>44919</v>
      </c>
      <c r="B47565" s="1" t="s">
        <v>56</v>
      </c>
      <c r="C47565">
        <v>536751</v>
      </c>
      <c r="D47565">
        <v>1303461</v>
      </c>
      <c r="E47565" s="28">
        <v>494076</v>
      </c>
      <c r="F47565">
        <v>837</v>
      </c>
      <c r="G47565" s="28">
        <v>5783</v>
      </c>
      <c r="H47565" s="28">
        <v>5</v>
      </c>
    </row>
    <row r="47566" spans="1:8" x14ac:dyDescent="0.85">
      <c r="A47566" s="29">
        <v>44920</v>
      </c>
      <c r="B47566" s="1" t="s">
        <v>7</v>
      </c>
      <c r="C47566">
        <v>1209679</v>
      </c>
      <c r="D47566">
        <v>3964610</v>
      </c>
      <c r="E47566" s="28">
        <v>717238</v>
      </c>
      <c r="F47566">
        <v>3932</v>
      </c>
      <c r="G47566" s="28">
        <v>18593</v>
      </c>
      <c r="H47566" s="28">
        <v>7</v>
      </c>
    </row>
    <row r="47567" spans="1:8" x14ac:dyDescent="0.85">
      <c r="A47567" s="29">
        <v>44920</v>
      </c>
      <c r="B47567" s="1" t="s">
        <v>11</v>
      </c>
      <c r="C47567">
        <v>244940</v>
      </c>
      <c r="D47567">
        <v>415661</v>
      </c>
      <c r="E47567" s="28">
        <v>151129</v>
      </c>
      <c r="F47567">
        <v>510</v>
      </c>
      <c r="G47567" s="28">
        <v>4818</v>
      </c>
      <c r="H47567" s="28">
        <v>1</v>
      </c>
    </row>
    <row r="47568" spans="1:8" x14ac:dyDescent="0.85">
      <c r="A47568" s="29">
        <v>44920</v>
      </c>
      <c r="B47568" s="1" t="s">
        <v>12</v>
      </c>
      <c r="C47568">
        <v>194851</v>
      </c>
      <c r="D47568">
        <v>605288</v>
      </c>
      <c r="E47568" s="28">
        <v>103563</v>
      </c>
      <c r="F47568">
        <v>383</v>
      </c>
      <c r="G47568" s="28">
        <v>3415</v>
      </c>
      <c r="H47568" s="28">
        <v>1</v>
      </c>
    </row>
    <row r="47569" spans="1:8" x14ac:dyDescent="0.85">
      <c r="A47569" s="29">
        <v>44920</v>
      </c>
      <c r="B47569" s="1" t="s">
        <v>13</v>
      </c>
      <c r="C47569">
        <v>449379</v>
      </c>
      <c r="D47569">
        <v>1131281</v>
      </c>
      <c r="E47569" s="28">
        <v>204624</v>
      </c>
      <c r="F47569">
        <v>683</v>
      </c>
      <c r="G47569" s="28">
        <v>22256</v>
      </c>
      <c r="H47569" s="28">
        <v>16</v>
      </c>
    </row>
    <row r="47570" spans="1:8" x14ac:dyDescent="0.85">
      <c r="A47570" s="29">
        <v>44920</v>
      </c>
      <c r="B47570" s="1" t="s">
        <v>14</v>
      </c>
      <c r="C47570">
        <v>173936</v>
      </c>
      <c r="D47570">
        <v>80766</v>
      </c>
      <c r="E47570" s="28">
        <v>89825</v>
      </c>
      <c r="F47570">
        <v>445</v>
      </c>
      <c r="G47570" s="28">
        <v>8880</v>
      </c>
      <c r="H47570" s="28">
        <v>1</v>
      </c>
    </row>
    <row r="47571" spans="1:8" x14ac:dyDescent="0.85">
      <c r="A47571" s="29">
        <v>44920</v>
      </c>
      <c r="B47571" s="1" t="s">
        <v>15</v>
      </c>
      <c r="C47571">
        <v>195498</v>
      </c>
      <c r="D47571">
        <v>341323</v>
      </c>
      <c r="E47571" s="28">
        <v>90443</v>
      </c>
      <c r="F47571">
        <v>295</v>
      </c>
      <c r="G47571" s="28">
        <v>6894</v>
      </c>
      <c r="H47571" s="28">
        <v>0</v>
      </c>
    </row>
    <row r="47572" spans="1:8" x14ac:dyDescent="0.85">
      <c r="A47572" s="29">
        <v>44920</v>
      </c>
      <c r="B47572" s="1" t="s">
        <v>16</v>
      </c>
      <c r="C47572">
        <v>331217</v>
      </c>
      <c r="D47572">
        <v>1156057</v>
      </c>
      <c r="E47572" s="28">
        <v>180682</v>
      </c>
      <c r="F47572">
        <v>423</v>
      </c>
      <c r="G47572" s="28">
        <v>3568</v>
      </c>
      <c r="H47572" s="28">
        <v>5</v>
      </c>
    </row>
    <row r="47573" spans="1:8" x14ac:dyDescent="0.85">
      <c r="A47573" s="29">
        <v>44920</v>
      </c>
      <c r="B47573" s="1" t="s">
        <v>17</v>
      </c>
      <c r="C47573">
        <v>522396</v>
      </c>
      <c r="D47573">
        <v>1985898</v>
      </c>
      <c r="E47573" s="28">
        <v>301424</v>
      </c>
      <c r="F47573">
        <v>939</v>
      </c>
      <c r="G47573" s="28">
        <v>20983</v>
      </c>
      <c r="H47573" s="28">
        <v>20</v>
      </c>
    </row>
    <row r="47574" spans="1:8" x14ac:dyDescent="0.85">
      <c r="A47574" s="29">
        <v>44920</v>
      </c>
      <c r="B47574" s="1" t="s">
        <v>18</v>
      </c>
      <c r="C47574">
        <v>343629</v>
      </c>
      <c r="D47574">
        <v>1117758</v>
      </c>
      <c r="E47574" s="28">
        <v>215803</v>
      </c>
      <c r="F47574">
        <v>713</v>
      </c>
      <c r="G47574" s="28">
        <v>5832</v>
      </c>
      <c r="H47574" s="28">
        <v>8</v>
      </c>
    </row>
    <row r="47575" spans="1:8" x14ac:dyDescent="0.85">
      <c r="A47575" s="29">
        <v>44920</v>
      </c>
      <c r="B47575" s="1" t="s">
        <v>19</v>
      </c>
      <c r="C47575">
        <v>362319</v>
      </c>
      <c r="D47575">
        <v>1091557</v>
      </c>
      <c r="E47575" s="28">
        <v>225131</v>
      </c>
      <c r="F47575">
        <v>756</v>
      </c>
      <c r="G47575" s="28">
        <v>8424</v>
      </c>
      <c r="H47575" s="28">
        <v>10</v>
      </c>
    </row>
    <row r="47576" spans="1:8" x14ac:dyDescent="0.85">
      <c r="A47576" s="29">
        <v>44920</v>
      </c>
      <c r="B47576" s="1" t="s">
        <v>20</v>
      </c>
      <c r="C47576">
        <v>1564310</v>
      </c>
      <c r="D47576">
        <v>4633681</v>
      </c>
      <c r="E47576" s="28">
        <v>1160893</v>
      </c>
      <c r="F47576">
        <v>2869</v>
      </c>
      <c r="G47576" s="28">
        <v>19562</v>
      </c>
      <c r="H47576" s="28">
        <v>23</v>
      </c>
    </row>
    <row r="47577" spans="1:8" x14ac:dyDescent="0.85">
      <c r="A47577" s="29">
        <v>44920</v>
      </c>
      <c r="B47577" s="1" t="s">
        <v>21</v>
      </c>
      <c r="C47577">
        <v>1248680</v>
      </c>
      <c r="D47577">
        <v>3334035</v>
      </c>
      <c r="E47577" s="28">
        <v>904076</v>
      </c>
      <c r="F47577">
        <v>2917</v>
      </c>
      <c r="G47577" s="28">
        <v>18262</v>
      </c>
      <c r="H47577" s="28">
        <v>21</v>
      </c>
    </row>
    <row r="47578" spans="1:8" x14ac:dyDescent="0.85">
      <c r="A47578" s="29">
        <v>44920</v>
      </c>
      <c r="B47578" s="1" t="s">
        <v>22</v>
      </c>
      <c r="C47578">
        <v>3902976</v>
      </c>
      <c r="D47578">
        <v>10767222</v>
      </c>
      <c r="E47578" s="28">
        <v>3093983</v>
      </c>
      <c r="F47578">
        <v>6642</v>
      </c>
      <c r="G47578" s="28">
        <v>54001</v>
      </c>
      <c r="H47578" s="28">
        <v>44</v>
      </c>
    </row>
    <row r="47579" spans="1:8" x14ac:dyDescent="0.85">
      <c r="A47579" s="29">
        <v>44920</v>
      </c>
      <c r="B47579" s="1" t="s">
        <v>23</v>
      </c>
      <c r="C47579">
        <v>1934038</v>
      </c>
      <c r="D47579">
        <v>5881266</v>
      </c>
      <c r="E47579" s="28">
        <v>1450734</v>
      </c>
      <c r="F47579">
        <v>3464</v>
      </c>
      <c r="G47579" s="28">
        <v>70480</v>
      </c>
      <c r="H47579" s="28">
        <v>48</v>
      </c>
    </row>
    <row r="47580" spans="1:8" x14ac:dyDescent="0.85">
      <c r="A47580" s="29">
        <v>44920</v>
      </c>
      <c r="B47580" s="1" t="s">
        <v>24</v>
      </c>
      <c r="C47580">
        <v>384781</v>
      </c>
      <c r="D47580">
        <v>1163463</v>
      </c>
      <c r="E47580" s="28">
        <v>223993</v>
      </c>
      <c r="F47580">
        <v>269</v>
      </c>
      <c r="G47580" s="28">
        <v>6791</v>
      </c>
      <c r="H47580" s="28">
        <v>5</v>
      </c>
    </row>
    <row r="47581" spans="1:8" x14ac:dyDescent="0.85">
      <c r="A47581" s="29">
        <v>44920</v>
      </c>
      <c r="B47581" s="1" t="s">
        <v>25</v>
      </c>
      <c r="C47581">
        <v>198399</v>
      </c>
      <c r="D47581">
        <v>431255</v>
      </c>
      <c r="E47581" s="28">
        <v>123822</v>
      </c>
      <c r="F47581">
        <v>238</v>
      </c>
      <c r="G47581" s="28">
        <v>3502</v>
      </c>
      <c r="H47581" s="28">
        <v>6</v>
      </c>
    </row>
    <row r="47582" spans="1:8" x14ac:dyDescent="0.85">
      <c r="A47582" s="29">
        <v>44920</v>
      </c>
      <c r="B47582" s="1" t="s">
        <v>26</v>
      </c>
      <c r="C47582">
        <v>232971</v>
      </c>
      <c r="D47582">
        <v>763788</v>
      </c>
      <c r="E47582" s="28">
        <v>155716</v>
      </c>
      <c r="F47582">
        <v>366</v>
      </c>
      <c r="G47582" s="28">
        <v>4129</v>
      </c>
      <c r="H47582" s="28">
        <v>5</v>
      </c>
    </row>
    <row r="47583" spans="1:8" x14ac:dyDescent="0.85">
      <c r="A47583" s="29">
        <v>44920</v>
      </c>
      <c r="B47583" s="1" t="s">
        <v>27</v>
      </c>
      <c r="C47583">
        <v>165260</v>
      </c>
      <c r="D47583">
        <v>524388</v>
      </c>
      <c r="E47583" s="28">
        <v>110918</v>
      </c>
      <c r="F47583">
        <v>138</v>
      </c>
      <c r="G47583" s="28">
        <v>2131</v>
      </c>
      <c r="H47583" s="28">
        <v>2</v>
      </c>
    </row>
    <row r="47584" spans="1:8" x14ac:dyDescent="0.85">
      <c r="A47584" s="29">
        <v>44920</v>
      </c>
      <c r="B47584" s="1" t="s">
        <v>28</v>
      </c>
      <c r="C47584">
        <v>150122</v>
      </c>
      <c r="D47584">
        <v>689858</v>
      </c>
      <c r="E47584" s="28">
        <v>93672</v>
      </c>
      <c r="F47584">
        <v>246</v>
      </c>
      <c r="G47584" s="28">
        <v>1520</v>
      </c>
      <c r="H47584" s="28">
        <v>0</v>
      </c>
    </row>
    <row r="47585" spans="1:8" x14ac:dyDescent="0.85">
      <c r="A47585" s="29">
        <v>44920</v>
      </c>
      <c r="B47585" s="1" t="s">
        <v>29</v>
      </c>
      <c r="C47585">
        <v>372910</v>
      </c>
      <c r="D47585">
        <v>1282308</v>
      </c>
      <c r="E47585" s="28">
        <v>354626</v>
      </c>
      <c r="F47585">
        <v>622</v>
      </c>
      <c r="G47585" s="28">
        <v>17091</v>
      </c>
      <c r="H47585" s="28">
        <v>4</v>
      </c>
    </row>
    <row r="47586" spans="1:8" x14ac:dyDescent="0.85">
      <c r="A47586" s="29">
        <v>44920</v>
      </c>
      <c r="B47586" s="1" t="s">
        <v>30</v>
      </c>
      <c r="C47586">
        <v>433052</v>
      </c>
      <c r="D47586">
        <v>1567556</v>
      </c>
      <c r="E47586" s="28">
        <v>284881</v>
      </c>
      <c r="F47586">
        <v>822</v>
      </c>
      <c r="G47586" s="28">
        <v>871</v>
      </c>
      <c r="H47586" s="28">
        <v>5</v>
      </c>
    </row>
    <row r="47587" spans="1:8" x14ac:dyDescent="0.85">
      <c r="A47587" s="29">
        <v>44920</v>
      </c>
      <c r="B47587" s="1" t="s">
        <v>31</v>
      </c>
      <c r="C47587">
        <v>669592</v>
      </c>
      <c r="D47587">
        <v>2164327</v>
      </c>
      <c r="E47587" s="28">
        <v>478956</v>
      </c>
      <c r="F47587">
        <v>896</v>
      </c>
      <c r="G47587" s="28">
        <v>9021</v>
      </c>
      <c r="H47587" s="28">
        <v>7</v>
      </c>
    </row>
    <row r="47588" spans="1:8" x14ac:dyDescent="0.85">
      <c r="A47588" s="29">
        <v>44920</v>
      </c>
      <c r="B47588" s="1" t="s">
        <v>32</v>
      </c>
      <c r="C47588">
        <v>1787352</v>
      </c>
      <c r="D47588">
        <v>4867533</v>
      </c>
      <c r="E47588" s="28">
        <v>1699928</v>
      </c>
      <c r="F47588">
        <v>3413</v>
      </c>
      <c r="G47588" s="28">
        <v>72544</v>
      </c>
      <c r="H47588" s="28">
        <v>35</v>
      </c>
    </row>
    <row r="47589" spans="1:8" x14ac:dyDescent="0.85">
      <c r="A47589" s="29">
        <v>44920</v>
      </c>
      <c r="B47589" s="1" t="s">
        <v>33</v>
      </c>
      <c r="C47589">
        <v>356383</v>
      </c>
      <c r="D47589">
        <v>974646</v>
      </c>
      <c r="E47589" s="28">
        <v>226621</v>
      </c>
      <c r="F47589">
        <v>665</v>
      </c>
      <c r="G47589" s="28">
        <v>10374</v>
      </c>
      <c r="H47589" s="28">
        <v>4</v>
      </c>
    </row>
    <row r="47590" spans="1:8" x14ac:dyDescent="0.85">
      <c r="A47590" s="29">
        <v>44920</v>
      </c>
      <c r="B47590" s="1" t="s">
        <v>34</v>
      </c>
      <c r="C47590">
        <v>312408</v>
      </c>
      <c r="D47590">
        <v>1150041</v>
      </c>
      <c r="E47590" s="28">
        <v>225722</v>
      </c>
      <c r="F47590">
        <v>466</v>
      </c>
      <c r="G47590" s="28">
        <v>5695</v>
      </c>
      <c r="H47590" s="28">
        <v>8</v>
      </c>
    </row>
    <row r="47591" spans="1:8" x14ac:dyDescent="0.85">
      <c r="A47591" s="29">
        <v>44920</v>
      </c>
      <c r="B47591" s="1" t="s">
        <v>35</v>
      </c>
      <c r="C47591">
        <v>585584</v>
      </c>
      <c r="D47591">
        <v>1389652</v>
      </c>
      <c r="E47591" s="28">
        <v>459222</v>
      </c>
      <c r="F47591">
        <v>1264</v>
      </c>
      <c r="G47591" s="28">
        <v>13491</v>
      </c>
      <c r="H47591" s="28">
        <v>79</v>
      </c>
    </row>
    <row r="47592" spans="1:8" x14ac:dyDescent="0.85">
      <c r="A47592" s="29">
        <v>44920</v>
      </c>
      <c r="B47592" s="1" t="s">
        <v>36</v>
      </c>
      <c r="C47592">
        <v>2489801</v>
      </c>
      <c r="D47592">
        <v>11205814</v>
      </c>
      <c r="E47592" s="28">
        <v>2032077</v>
      </c>
      <c r="F47592">
        <v>7051</v>
      </c>
      <c r="G47592" s="28">
        <v>88695</v>
      </c>
      <c r="H47592" s="28">
        <v>60</v>
      </c>
    </row>
    <row r="47593" spans="1:8" x14ac:dyDescent="0.85">
      <c r="A47593" s="29">
        <v>44920</v>
      </c>
      <c r="B47593" s="1" t="s">
        <v>37</v>
      </c>
      <c r="C47593">
        <v>1240424</v>
      </c>
      <c r="D47593">
        <v>2465506</v>
      </c>
      <c r="E47593" s="28">
        <v>986750</v>
      </c>
      <c r="F47593">
        <v>3151</v>
      </c>
      <c r="G47593" s="28">
        <v>14113</v>
      </c>
      <c r="H47593" s="28">
        <v>20</v>
      </c>
    </row>
    <row r="47594" spans="1:8" x14ac:dyDescent="0.85">
      <c r="A47594" s="29">
        <v>44920</v>
      </c>
      <c r="B47594" s="1" t="s">
        <v>38</v>
      </c>
      <c r="C47594">
        <v>292334</v>
      </c>
      <c r="D47594">
        <v>866158</v>
      </c>
      <c r="E47594" s="28">
        <v>195268</v>
      </c>
      <c r="F47594">
        <v>662</v>
      </c>
      <c r="G47594" s="28">
        <v>30124</v>
      </c>
      <c r="H47594" s="28">
        <v>17</v>
      </c>
    </row>
    <row r="47595" spans="1:8" x14ac:dyDescent="0.85">
      <c r="A47595" s="29">
        <v>44920</v>
      </c>
      <c r="B47595" s="1" t="s">
        <v>39</v>
      </c>
      <c r="C47595">
        <v>186034</v>
      </c>
      <c r="D47595">
        <v>319456</v>
      </c>
      <c r="E47595" s="28">
        <v>129448</v>
      </c>
      <c r="F47595">
        <v>353</v>
      </c>
      <c r="G47595" s="28">
        <v>253</v>
      </c>
      <c r="H47595" s="28">
        <v>8</v>
      </c>
    </row>
    <row r="47596" spans="1:8" x14ac:dyDescent="0.85">
      <c r="A47596" s="29">
        <v>44920</v>
      </c>
      <c r="B47596" s="1" t="s">
        <v>40</v>
      </c>
      <c r="C47596">
        <v>105650</v>
      </c>
      <c r="D47596">
        <v>953199</v>
      </c>
      <c r="E47596" s="28">
        <v>44778</v>
      </c>
      <c r="F47596">
        <v>150</v>
      </c>
      <c r="G47596" s="28">
        <v>9326</v>
      </c>
      <c r="H47596" s="28">
        <v>0</v>
      </c>
    </row>
    <row r="47597" spans="1:8" x14ac:dyDescent="0.85">
      <c r="A47597" s="29">
        <v>44920</v>
      </c>
      <c r="B47597" s="1" t="s">
        <v>41</v>
      </c>
      <c r="C47597">
        <v>130819</v>
      </c>
      <c r="D47597">
        <v>454164</v>
      </c>
      <c r="E47597" s="28">
        <v>122560</v>
      </c>
      <c r="F47597">
        <v>171</v>
      </c>
      <c r="G47597" s="28">
        <v>7674</v>
      </c>
      <c r="H47597" s="28">
        <v>3</v>
      </c>
    </row>
    <row r="47598" spans="1:8" x14ac:dyDescent="0.85">
      <c r="A47598" s="29">
        <v>44920</v>
      </c>
      <c r="B47598" s="1" t="s">
        <v>42</v>
      </c>
      <c r="C47598">
        <v>390474</v>
      </c>
      <c r="D47598">
        <v>1045577</v>
      </c>
      <c r="E47598" s="28">
        <v>356939</v>
      </c>
      <c r="F47598">
        <v>548</v>
      </c>
      <c r="G47598" s="28">
        <v>18510</v>
      </c>
      <c r="H47598" s="28">
        <v>11</v>
      </c>
    </row>
    <row r="47599" spans="1:8" x14ac:dyDescent="0.85">
      <c r="A47599" s="29">
        <v>44920</v>
      </c>
      <c r="B47599" s="1" t="s">
        <v>43</v>
      </c>
      <c r="C47599">
        <v>635162</v>
      </c>
      <c r="D47599">
        <v>3144451</v>
      </c>
      <c r="E47599" s="28">
        <v>409656</v>
      </c>
      <c r="F47599">
        <v>988</v>
      </c>
      <c r="G47599" s="28">
        <v>16585</v>
      </c>
      <c r="H47599" s="28">
        <v>7</v>
      </c>
    </row>
    <row r="47600" spans="1:8" x14ac:dyDescent="0.85">
      <c r="A47600" s="29">
        <v>44920</v>
      </c>
      <c r="B47600" s="1" t="s">
        <v>44</v>
      </c>
      <c r="C47600">
        <v>232562</v>
      </c>
      <c r="D47600">
        <v>1003938</v>
      </c>
      <c r="E47600" s="28">
        <v>158495</v>
      </c>
      <c r="F47600">
        <v>498</v>
      </c>
      <c r="G47600" s="28">
        <v>3271</v>
      </c>
      <c r="H47600" s="28">
        <v>4</v>
      </c>
    </row>
    <row r="47601" spans="1:8" x14ac:dyDescent="0.85">
      <c r="A47601" s="29">
        <v>44920</v>
      </c>
      <c r="B47601" s="1" t="s">
        <v>45</v>
      </c>
      <c r="C47601">
        <v>126947</v>
      </c>
      <c r="D47601">
        <v>390722</v>
      </c>
      <c r="E47601" s="28">
        <v>90741</v>
      </c>
      <c r="F47601">
        <v>269</v>
      </c>
      <c r="G47601" s="28">
        <v>1553</v>
      </c>
      <c r="H47601" s="28">
        <v>3</v>
      </c>
    </row>
    <row r="47602" spans="1:8" x14ac:dyDescent="0.85">
      <c r="A47602" s="29">
        <v>44920</v>
      </c>
      <c r="B47602" s="1" t="s">
        <v>46</v>
      </c>
      <c r="C47602">
        <v>197366</v>
      </c>
      <c r="D47602">
        <v>484244</v>
      </c>
      <c r="E47602" s="28">
        <v>138120</v>
      </c>
      <c r="F47602">
        <v>396</v>
      </c>
      <c r="G47602" s="28">
        <v>2989</v>
      </c>
      <c r="H47602" s="28">
        <v>9</v>
      </c>
    </row>
    <row r="47603" spans="1:8" x14ac:dyDescent="0.85">
      <c r="A47603" s="29">
        <v>44920</v>
      </c>
      <c r="B47603" s="1" t="s">
        <v>47</v>
      </c>
      <c r="C47603">
        <v>239099</v>
      </c>
      <c r="D47603">
        <v>805613</v>
      </c>
      <c r="E47603" s="28">
        <v>156705</v>
      </c>
      <c r="F47603">
        <v>405</v>
      </c>
      <c r="G47603" s="28">
        <v>4041</v>
      </c>
      <c r="H47603" s="28">
        <v>7</v>
      </c>
    </row>
    <row r="47604" spans="1:8" x14ac:dyDescent="0.85">
      <c r="A47604" s="29">
        <v>44920</v>
      </c>
      <c r="B47604" s="1" t="s">
        <v>48</v>
      </c>
      <c r="C47604">
        <v>132482</v>
      </c>
      <c r="D47604">
        <v>494109</v>
      </c>
      <c r="E47604" s="28">
        <v>94023</v>
      </c>
      <c r="F47604">
        <v>380</v>
      </c>
      <c r="G47604" s="28">
        <v>5169</v>
      </c>
      <c r="H47604" s="28">
        <v>4</v>
      </c>
    </row>
    <row r="47605" spans="1:8" x14ac:dyDescent="0.85">
      <c r="A47605" s="29">
        <v>44920</v>
      </c>
      <c r="B47605" s="1" t="s">
        <v>49</v>
      </c>
      <c r="C47605">
        <v>1326659</v>
      </c>
      <c r="D47605">
        <v>3918607</v>
      </c>
      <c r="E47605" s="28">
        <v>1029285</v>
      </c>
      <c r="F47605">
        <v>2258</v>
      </c>
      <c r="G47605" s="28">
        <v>30143</v>
      </c>
      <c r="H47605" s="28">
        <v>13</v>
      </c>
    </row>
    <row r="47606" spans="1:8" x14ac:dyDescent="0.85">
      <c r="A47606" s="29">
        <v>44920</v>
      </c>
      <c r="B47606" s="1" t="s">
        <v>50</v>
      </c>
      <c r="C47606">
        <v>210196</v>
      </c>
      <c r="D47606">
        <v>377021</v>
      </c>
      <c r="E47606" s="28">
        <v>125171</v>
      </c>
      <c r="F47606">
        <v>313</v>
      </c>
      <c r="G47606" s="28">
        <v>13055</v>
      </c>
      <c r="H47606" s="28">
        <v>0</v>
      </c>
    </row>
    <row r="47607" spans="1:8" x14ac:dyDescent="0.85">
      <c r="A47607" s="29">
        <v>44920</v>
      </c>
      <c r="B47607" s="1" t="s">
        <v>51</v>
      </c>
      <c r="C47607">
        <v>270017</v>
      </c>
      <c r="D47607">
        <v>942922</v>
      </c>
      <c r="E47607" s="28">
        <v>177499</v>
      </c>
      <c r="F47607">
        <v>401</v>
      </c>
      <c r="G47607" s="28">
        <v>22750</v>
      </c>
      <c r="H47607" s="28">
        <v>3</v>
      </c>
    </row>
    <row r="47608" spans="1:8" x14ac:dyDescent="0.85">
      <c r="A47608" s="29">
        <v>44920</v>
      </c>
      <c r="B47608" s="1" t="s">
        <v>52</v>
      </c>
      <c r="C47608">
        <v>434155</v>
      </c>
      <c r="D47608">
        <v>540288</v>
      </c>
      <c r="E47608" s="28">
        <v>320699</v>
      </c>
      <c r="F47608">
        <v>814</v>
      </c>
      <c r="G47608" s="28">
        <v>7900</v>
      </c>
      <c r="H47608" s="28">
        <v>12</v>
      </c>
    </row>
    <row r="47609" spans="1:8" x14ac:dyDescent="0.85">
      <c r="A47609" s="29">
        <v>44920</v>
      </c>
      <c r="B47609" s="1" t="s">
        <v>53</v>
      </c>
      <c r="C47609">
        <v>237256</v>
      </c>
      <c r="D47609">
        <v>1009928</v>
      </c>
      <c r="E47609" s="28">
        <v>172076</v>
      </c>
      <c r="F47609">
        <v>467</v>
      </c>
      <c r="G47609" s="28">
        <v>2383</v>
      </c>
      <c r="H47609" s="28">
        <v>5</v>
      </c>
    </row>
    <row r="47610" spans="1:8" x14ac:dyDescent="0.85">
      <c r="A47610" s="29">
        <v>44920</v>
      </c>
      <c r="B47610" s="1" t="s">
        <v>54</v>
      </c>
      <c r="C47610">
        <v>248806</v>
      </c>
      <c r="D47610">
        <v>238860</v>
      </c>
      <c r="E47610" s="28">
        <v>189320</v>
      </c>
      <c r="F47610">
        <v>467</v>
      </c>
      <c r="G47610" s="28">
        <v>4055</v>
      </c>
      <c r="H47610" s="28">
        <v>4</v>
      </c>
    </row>
    <row r="47611" spans="1:8" x14ac:dyDescent="0.85">
      <c r="A47611" s="29">
        <v>44920</v>
      </c>
      <c r="B47611" s="1" t="s">
        <v>55</v>
      </c>
      <c r="C47611">
        <v>353457</v>
      </c>
      <c r="D47611">
        <v>823527</v>
      </c>
      <c r="E47611" s="28">
        <v>286186</v>
      </c>
      <c r="F47611">
        <v>587</v>
      </c>
      <c r="G47611" s="28">
        <v>7576</v>
      </c>
      <c r="H47611" s="28">
        <v>3</v>
      </c>
    </row>
    <row r="47612" spans="1:8" x14ac:dyDescent="0.85">
      <c r="A47612" s="29">
        <v>44920</v>
      </c>
      <c r="B47612" s="1" t="s">
        <v>56</v>
      </c>
      <c r="C47612">
        <v>537150</v>
      </c>
      <c r="D47612">
        <v>1304409</v>
      </c>
      <c r="E47612" s="28">
        <v>494076</v>
      </c>
      <c r="F47612">
        <v>837</v>
      </c>
      <c r="G47612" s="28">
        <v>6055</v>
      </c>
      <c r="H47612" s="28">
        <v>5</v>
      </c>
    </row>
    <row r="47613" spans="1:8" x14ac:dyDescent="0.85">
      <c r="A47613" s="29">
        <v>44921</v>
      </c>
      <c r="B47613" s="1" t="s">
        <v>7</v>
      </c>
      <c r="C47613">
        <v>1215529</v>
      </c>
      <c r="D47613">
        <v>3964610</v>
      </c>
      <c r="E47613" s="28">
        <v>717238</v>
      </c>
      <c r="F47613">
        <v>3944</v>
      </c>
      <c r="G47613" s="28">
        <v>18585</v>
      </c>
      <c r="H47613" s="28">
        <v>8</v>
      </c>
    </row>
    <row r="47614" spans="1:8" x14ac:dyDescent="0.85">
      <c r="A47614" s="29">
        <v>44921</v>
      </c>
      <c r="B47614" s="1" t="s">
        <v>11</v>
      </c>
      <c r="C47614">
        <v>246897</v>
      </c>
      <c r="D47614">
        <v>415661</v>
      </c>
      <c r="E47614" s="28">
        <v>151129</v>
      </c>
      <c r="F47614">
        <v>512</v>
      </c>
      <c r="G47614" s="28">
        <v>4807</v>
      </c>
      <c r="H47614" s="28">
        <v>2</v>
      </c>
    </row>
    <row r="47615" spans="1:8" x14ac:dyDescent="0.85">
      <c r="A47615" s="29">
        <v>44921</v>
      </c>
      <c r="B47615" s="1" t="s">
        <v>12</v>
      </c>
      <c r="C47615">
        <v>197061</v>
      </c>
      <c r="D47615">
        <v>607304</v>
      </c>
      <c r="E47615" s="28">
        <v>103563</v>
      </c>
      <c r="F47615">
        <v>387</v>
      </c>
      <c r="G47615" s="28">
        <v>3401</v>
      </c>
      <c r="H47615" s="28">
        <v>1</v>
      </c>
    </row>
    <row r="47616" spans="1:8" x14ac:dyDescent="0.85">
      <c r="A47616" s="29">
        <v>44921</v>
      </c>
      <c r="B47616" s="1" t="s">
        <v>13</v>
      </c>
      <c r="C47616">
        <v>452976</v>
      </c>
      <c r="D47616">
        <v>1133978</v>
      </c>
      <c r="E47616" s="28">
        <v>204624</v>
      </c>
      <c r="F47616">
        <v>685</v>
      </c>
      <c r="G47616" s="28">
        <v>22313</v>
      </c>
      <c r="H47616" s="28">
        <v>19</v>
      </c>
    </row>
    <row r="47617" spans="1:8" x14ac:dyDescent="0.85">
      <c r="A47617" s="29">
        <v>44921</v>
      </c>
      <c r="B47617" s="1" t="s">
        <v>14</v>
      </c>
      <c r="C47617">
        <v>175424</v>
      </c>
      <c r="D47617">
        <v>81161</v>
      </c>
      <c r="E47617" s="28">
        <v>89825</v>
      </c>
      <c r="F47617">
        <v>449</v>
      </c>
      <c r="G47617" s="28">
        <v>8846</v>
      </c>
      <c r="H47617" s="28">
        <v>2</v>
      </c>
    </row>
    <row r="47618" spans="1:8" x14ac:dyDescent="0.85">
      <c r="A47618" s="29">
        <v>44921</v>
      </c>
      <c r="B47618" s="1" t="s">
        <v>15</v>
      </c>
      <c r="C47618">
        <v>197020</v>
      </c>
      <c r="D47618">
        <v>342752</v>
      </c>
      <c r="E47618" s="28">
        <v>90443</v>
      </c>
      <c r="F47618">
        <v>296</v>
      </c>
      <c r="G47618" s="28">
        <v>6901</v>
      </c>
      <c r="H47618" s="28">
        <v>0</v>
      </c>
    </row>
    <row r="47619" spans="1:8" x14ac:dyDescent="0.85">
      <c r="A47619" s="29">
        <v>44921</v>
      </c>
      <c r="B47619" s="1" t="s">
        <v>16</v>
      </c>
      <c r="C47619">
        <v>334449</v>
      </c>
      <c r="D47619">
        <v>1156057</v>
      </c>
      <c r="E47619" s="28">
        <v>180682</v>
      </c>
      <c r="F47619">
        <v>440</v>
      </c>
      <c r="G47619" s="28">
        <v>3568</v>
      </c>
      <c r="H47619" s="28">
        <v>3</v>
      </c>
    </row>
    <row r="47620" spans="1:8" x14ac:dyDescent="0.85">
      <c r="A47620" s="29">
        <v>44921</v>
      </c>
      <c r="B47620" s="1" t="s">
        <v>17</v>
      </c>
      <c r="C47620">
        <v>523719</v>
      </c>
      <c r="D47620">
        <v>1985898</v>
      </c>
      <c r="E47620" s="28">
        <v>301424</v>
      </c>
      <c r="F47620">
        <v>944</v>
      </c>
      <c r="G47620" s="28">
        <v>20994</v>
      </c>
      <c r="H47620" s="28">
        <v>22</v>
      </c>
    </row>
    <row r="47621" spans="1:8" x14ac:dyDescent="0.85">
      <c r="A47621" s="29">
        <v>44921</v>
      </c>
      <c r="B47621" s="1" t="s">
        <v>18</v>
      </c>
      <c r="C47621">
        <v>346746</v>
      </c>
      <c r="D47621">
        <v>1120129</v>
      </c>
      <c r="E47621" s="28">
        <v>215803</v>
      </c>
      <c r="F47621">
        <v>720</v>
      </c>
      <c r="G47621" s="28">
        <v>5828</v>
      </c>
      <c r="H47621" s="28">
        <v>8</v>
      </c>
    </row>
    <row r="47622" spans="1:8" x14ac:dyDescent="0.85">
      <c r="A47622" s="29">
        <v>44921</v>
      </c>
      <c r="B47622" s="1" t="s">
        <v>19</v>
      </c>
      <c r="C47622">
        <v>365876</v>
      </c>
      <c r="D47622">
        <v>1091557</v>
      </c>
      <c r="E47622" s="28">
        <v>225131</v>
      </c>
      <c r="F47622">
        <v>764</v>
      </c>
      <c r="G47622" s="28">
        <v>8441</v>
      </c>
      <c r="H47622" s="28">
        <v>9</v>
      </c>
    </row>
    <row r="47623" spans="1:8" x14ac:dyDescent="0.85">
      <c r="A47623" s="29">
        <v>44921</v>
      </c>
      <c r="B47623" s="1" t="s">
        <v>20</v>
      </c>
      <c r="C47623">
        <v>1575290</v>
      </c>
      <c r="D47623">
        <v>4644592</v>
      </c>
      <c r="E47623" s="28">
        <v>1160893</v>
      </c>
      <c r="F47623">
        <v>2885</v>
      </c>
      <c r="G47623" s="28">
        <v>19570</v>
      </c>
      <c r="H47623" s="28">
        <v>28</v>
      </c>
    </row>
    <row r="47624" spans="1:8" x14ac:dyDescent="0.85">
      <c r="A47624" s="29">
        <v>44921</v>
      </c>
      <c r="B47624" s="1" t="s">
        <v>21</v>
      </c>
      <c r="C47624">
        <v>1258204</v>
      </c>
      <c r="D47624">
        <v>3334035</v>
      </c>
      <c r="E47624" s="28">
        <v>904076</v>
      </c>
      <c r="F47624">
        <v>2935</v>
      </c>
      <c r="G47624" s="28">
        <v>18298</v>
      </c>
      <c r="H47624" s="28">
        <v>21</v>
      </c>
    </row>
    <row r="47625" spans="1:8" x14ac:dyDescent="0.85">
      <c r="A47625" s="29">
        <v>44921</v>
      </c>
      <c r="B47625" s="1" t="s">
        <v>22</v>
      </c>
      <c r="C47625">
        <v>3925038</v>
      </c>
      <c r="D47625">
        <v>10797946</v>
      </c>
      <c r="E47625" s="28">
        <v>3093983</v>
      </c>
      <c r="F47625">
        <v>6664</v>
      </c>
      <c r="G47625" s="28">
        <v>54185</v>
      </c>
      <c r="H47625" s="28">
        <v>52</v>
      </c>
    </row>
    <row r="47626" spans="1:8" x14ac:dyDescent="0.85">
      <c r="A47626" s="29">
        <v>44921</v>
      </c>
      <c r="B47626" s="1" t="s">
        <v>23</v>
      </c>
      <c r="C47626">
        <v>1945492</v>
      </c>
      <c r="D47626">
        <v>5897496</v>
      </c>
      <c r="E47626" s="28">
        <v>1450734</v>
      </c>
      <c r="F47626">
        <v>3471</v>
      </c>
      <c r="G47626" s="28">
        <v>71475</v>
      </c>
      <c r="H47626" s="28">
        <v>58</v>
      </c>
    </row>
    <row r="47627" spans="1:8" x14ac:dyDescent="0.85">
      <c r="A47627" s="29">
        <v>44921</v>
      </c>
      <c r="B47627" s="1" t="s">
        <v>24</v>
      </c>
      <c r="C47627">
        <v>388373</v>
      </c>
      <c r="D47627">
        <v>1167445</v>
      </c>
      <c r="E47627" s="28">
        <v>223993</v>
      </c>
      <c r="F47627">
        <v>273</v>
      </c>
      <c r="G47627" s="28">
        <v>6736</v>
      </c>
      <c r="H47627" s="28">
        <v>5</v>
      </c>
    </row>
    <row r="47628" spans="1:8" x14ac:dyDescent="0.85">
      <c r="A47628" s="29">
        <v>44921</v>
      </c>
      <c r="B47628" s="1" t="s">
        <v>25</v>
      </c>
      <c r="C47628">
        <v>200114</v>
      </c>
      <c r="D47628">
        <v>425616</v>
      </c>
      <c r="E47628" s="28">
        <v>123822</v>
      </c>
      <c r="F47628">
        <v>240</v>
      </c>
      <c r="G47628" s="28">
        <v>3486</v>
      </c>
      <c r="H47628" s="28">
        <v>3</v>
      </c>
    </row>
    <row r="47629" spans="1:8" x14ac:dyDescent="0.85">
      <c r="A47629" s="29">
        <v>44921</v>
      </c>
      <c r="B47629" s="1" t="s">
        <v>26</v>
      </c>
      <c r="C47629">
        <v>234963</v>
      </c>
      <c r="D47629">
        <v>763788</v>
      </c>
      <c r="E47629" s="28">
        <v>155716</v>
      </c>
      <c r="F47629">
        <v>370</v>
      </c>
      <c r="G47629" s="28">
        <v>4137</v>
      </c>
      <c r="H47629" s="28">
        <v>5</v>
      </c>
    </row>
    <row r="47630" spans="1:8" x14ac:dyDescent="0.85">
      <c r="A47630" s="29">
        <v>44921</v>
      </c>
      <c r="B47630" s="1" t="s">
        <v>27</v>
      </c>
      <c r="C47630">
        <v>166524</v>
      </c>
      <c r="D47630">
        <v>524388</v>
      </c>
      <c r="E47630" s="28">
        <v>110918</v>
      </c>
      <c r="F47630">
        <v>140</v>
      </c>
      <c r="G47630" s="28">
        <v>2125</v>
      </c>
      <c r="H47630" s="28">
        <v>2</v>
      </c>
    </row>
    <row r="47631" spans="1:8" x14ac:dyDescent="0.85">
      <c r="A47631" s="29">
        <v>44921</v>
      </c>
      <c r="B47631" s="1" t="s">
        <v>28</v>
      </c>
      <c r="C47631">
        <v>151516</v>
      </c>
      <c r="D47631">
        <v>689858</v>
      </c>
      <c r="E47631" s="28">
        <v>93672</v>
      </c>
      <c r="F47631">
        <v>246</v>
      </c>
      <c r="G47631" s="28">
        <v>1512</v>
      </c>
      <c r="H47631" s="28">
        <v>0</v>
      </c>
    </row>
    <row r="47632" spans="1:8" x14ac:dyDescent="0.85">
      <c r="A47632" s="29">
        <v>44921</v>
      </c>
      <c r="B47632" s="1" t="s">
        <v>29</v>
      </c>
      <c r="C47632">
        <v>374845</v>
      </c>
      <c r="D47632">
        <v>1287450</v>
      </c>
      <c r="E47632" s="28">
        <v>355716</v>
      </c>
      <c r="F47632">
        <v>647</v>
      </c>
      <c r="G47632" s="28">
        <v>17062</v>
      </c>
      <c r="H47632" s="28">
        <v>4</v>
      </c>
    </row>
    <row r="47633" spans="1:8" x14ac:dyDescent="0.85">
      <c r="A47633" s="29">
        <v>44921</v>
      </c>
      <c r="B47633" s="1" t="s">
        <v>30</v>
      </c>
      <c r="C47633">
        <v>438438</v>
      </c>
      <c r="D47633">
        <v>1567667</v>
      </c>
      <c r="E47633" s="28">
        <v>284881</v>
      </c>
      <c r="F47633">
        <v>830</v>
      </c>
      <c r="G47633" s="28">
        <v>922</v>
      </c>
      <c r="H47633" s="28">
        <v>3</v>
      </c>
    </row>
    <row r="47634" spans="1:8" x14ac:dyDescent="0.85">
      <c r="A47634" s="29">
        <v>44921</v>
      </c>
      <c r="B47634" s="1" t="s">
        <v>31</v>
      </c>
      <c r="C47634">
        <v>673638</v>
      </c>
      <c r="D47634">
        <v>2175869</v>
      </c>
      <c r="E47634" s="28">
        <v>478956</v>
      </c>
      <c r="F47634">
        <v>899</v>
      </c>
      <c r="G47634" s="28">
        <v>9009</v>
      </c>
      <c r="H47634" s="28">
        <v>6</v>
      </c>
    </row>
    <row r="47635" spans="1:8" x14ac:dyDescent="0.85">
      <c r="A47635" s="29">
        <v>44921</v>
      </c>
      <c r="B47635" s="1" t="s">
        <v>32</v>
      </c>
      <c r="C47635">
        <v>1802821</v>
      </c>
      <c r="D47635">
        <v>4894508</v>
      </c>
      <c r="E47635" s="28">
        <v>1707818</v>
      </c>
      <c r="F47635">
        <v>3415</v>
      </c>
      <c r="G47635" s="28">
        <v>73321</v>
      </c>
      <c r="H47635" s="28">
        <v>35</v>
      </c>
    </row>
    <row r="47636" spans="1:8" x14ac:dyDescent="0.85">
      <c r="A47636" s="29">
        <v>44921</v>
      </c>
      <c r="B47636" s="1" t="s">
        <v>33</v>
      </c>
      <c r="C47636">
        <v>358163</v>
      </c>
      <c r="D47636">
        <v>974646</v>
      </c>
      <c r="E47636" s="28">
        <v>226621</v>
      </c>
      <c r="F47636">
        <v>673</v>
      </c>
      <c r="G47636" s="28">
        <v>10388</v>
      </c>
      <c r="H47636" s="28">
        <v>4</v>
      </c>
    </row>
    <row r="47637" spans="1:8" x14ac:dyDescent="0.85">
      <c r="A47637" s="29">
        <v>44921</v>
      </c>
      <c r="B47637" s="1" t="s">
        <v>34</v>
      </c>
      <c r="C47637">
        <v>315127</v>
      </c>
      <c r="D47637">
        <v>1151386</v>
      </c>
      <c r="E47637" s="28">
        <v>225722</v>
      </c>
      <c r="F47637">
        <v>469</v>
      </c>
      <c r="G47637" s="28">
        <v>5698</v>
      </c>
      <c r="H47637" s="28">
        <v>8</v>
      </c>
    </row>
    <row r="47638" spans="1:8" x14ac:dyDescent="0.85">
      <c r="A47638" s="29">
        <v>44921</v>
      </c>
      <c r="B47638" s="1" t="s">
        <v>35</v>
      </c>
      <c r="C47638">
        <v>589293</v>
      </c>
      <c r="D47638">
        <v>1392753</v>
      </c>
      <c r="E47638" s="28">
        <v>459222</v>
      </c>
      <c r="F47638">
        <v>1272</v>
      </c>
      <c r="G47638" s="28">
        <v>13490</v>
      </c>
      <c r="H47638" s="28">
        <v>74</v>
      </c>
    </row>
    <row r="47639" spans="1:8" x14ac:dyDescent="0.85">
      <c r="A47639" s="29">
        <v>44921</v>
      </c>
      <c r="B47639" s="1" t="s">
        <v>36</v>
      </c>
      <c r="C47639">
        <v>2503786</v>
      </c>
      <c r="D47639">
        <v>11222201</v>
      </c>
      <c r="E47639" s="28">
        <v>2032077</v>
      </c>
      <c r="F47639">
        <v>7064</v>
      </c>
      <c r="G47639" s="28">
        <v>85632</v>
      </c>
      <c r="H47639" s="28">
        <v>61</v>
      </c>
    </row>
    <row r="47640" spans="1:8" x14ac:dyDescent="0.85">
      <c r="A47640" s="29">
        <v>44921</v>
      </c>
      <c r="B47640" s="1" t="s">
        <v>37</v>
      </c>
      <c r="C47640">
        <v>1246360</v>
      </c>
      <c r="D47640">
        <v>2465506</v>
      </c>
      <c r="E47640" s="28">
        <v>986750</v>
      </c>
      <c r="F47640">
        <v>3161</v>
      </c>
      <c r="G47640" s="28">
        <v>14134</v>
      </c>
      <c r="H47640" s="28">
        <v>20</v>
      </c>
    </row>
    <row r="47641" spans="1:8" x14ac:dyDescent="0.85">
      <c r="A47641" s="29">
        <v>44921</v>
      </c>
      <c r="B47641" s="1" t="s">
        <v>38</v>
      </c>
      <c r="C47641">
        <v>294447</v>
      </c>
      <c r="D47641">
        <v>871127</v>
      </c>
      <c r="E47641" s="28">
        <v>195268</v>
      </c>
      <c r="F47641">
        <v>662</v>
      </c>
      <c r="G47641" s="28">
        <v>30130</v>
      </c>
      <c r="H47641" s="28">
        <v>20</v>
      </c>
    </row>
    <row r="47642" spans="1:8" x14ac:dyDescent="0.85">
      <c r="A47642" s="29">
        <v>44921</v>
      </c>
      <c r="B47642" s="1" t="s">
        <v>39</v>
      </c>
      <c r="C47642">
        <v>187285</v>
      </c>
      <c r="D47642">
        <v>319456</v>
      </c>
      <c r="E47642" s="28">
        <v>129448</v>
      </c>
      <c r="F47642">
        <v>355</v>
      </c>
      <c r="G47642" s="28">
        <v>256</v>
      </c>
      <c r="H47642" s="28">
        <v>4</v>
      </c>
    </row>
    <row r="47643" spans="1:8" x14ac:dyDescent="0.85">
      <c r="A47643" s="29">
        <v>44921</v>
      </c>
      <c r="B47643" s="1" t="s">
        <v>40</v>
      </c>
      <c r="C47643">
        <v>106982</v>
      </c>
      <c r="D47643">
        <v>954639</v>
      </c>
      <c r="E47643" s="28">
        <v>44778</v>
      </c>
      <c r="F47643">
        <v>153</v>
      </c>
      <c r="G47643" s="28">
        <v>9310</v>
      </c>
      <c r="H47643" s="28">
        <v>0</v>
      </c>
    </row>
    <row r="47644" spans="1:8" x14ac:dyDescent="0.85">
      <c r="A47644" s="29">
        <v>44921</v>
      </c>
      <c r="B47644" s="1" t="s">
        <v>41</v>
      </c>
      <c r="C47644">
        <v>132685</v>
      </c>
      <c r="D47644">
        <v>454164</v>
      </c>
      <c r="E47644" s="28">
        <v>123661</v>
      </c>
      <c r="F47644">
        <v>173</v>
      </c>
      <c r="G47644" s="28">
        <v>6977</v>
      </c>
      <c r="H47644" s="28">
        <v>2</v>
      </c>
    </row>
    <row r="47645" spans="1:8" x14ac:dyDescent="0.85">
      <c r="A47645" s="29">
        <v>44921</v>
      </c>
      <c r="B47645" s="1" t="s">
        <v>42</v>
      </c>
      <c r="C47645">
        <v>393872</v>
      </c>
      <c r="D47645">
        <v>1045577</v>
      </c>
      <c r="E47645" s="28">
        <v>356939</v>
      </c>
      <c r="F47645">
        <v>552</v>
      </c>
      <c r="G47645" s="28">
        <v>18510</v>
      </c>
      <c r="H47645" s="28">
        <v>11</v>
      </c>
    </row>
    <row r="47646" spans="1:8" x14ac:dyDescent="0.85">
      <c r="A47646" s="29">
        <v>44921</v>
      </c>
      <c r="B47646" s="1" t="s">
        <v>43</v>
      </c>
      <c r="C47646">
        <v>637647</v>
      </c>
      <c r="D47646">
        <v>3144451</v>
      </c>
      <c r="E47646" s="28">
        <v>409656</v>
      </c>
      <c r="F47646">
        <v>992</v>
      </c>
      <c r="G47646" s="28">
        <v>16595</v>
      </c>
      <c r="H47646" s="28">
        <v>7</v>
      </c>
    </row>
    <row r="47647" spans="1:8" x14ac:dyDescent="0.85">
      <c r="A47647" s="29">
        <v>44921</v>
      </c>
      <c r="B47647" s="1" t="s">
        <v>44</v>
      </c>
      <c r="C47647">
        <v>236085</v>
      </c>
      <c r="D47647">
        <v>1003938</v>
      </c>
      <c r="E47647" s="28">
        <v>158495</v>
      </c>
      <c r="F47647">
        <v>504</v>
      </c>
      <c r="G47647" s="28">
        <v>3268</v>
      </c>
      <c r="H47647" s="28">
        <v>5</v>
      </c>
    </row>
    <row r="47648" spans="1:8" x14ac:dyDescent="0.85">
      <c r="A47648" s="29">
        <v>44921</v>
      </c>
      <c r="B47648" s="1" t="s">
        <v>45</v>
      </c>
      <c r="C47648">
        <v>128552</v>
      </c>
      <c r="D47648">
        <v>390830</v>
      </c>
      <c r="E47648" s="28">
        <v>90741</v>
      </c>
      <c r="F47648">
        <v>270</v>
      </c>
      <c r="G47648" s="28">
        <v>1570</v>
      </c>
      <c r="H47648" s="28">
        <v>3</v>
      </c>
    </row>
    <row r="47649" spans="1:8" x14ac:dyDescent="0.85">
      <c r="A47649" s="29">
        <v>44921</v>
      </c>
      <c r="B47649" s="1" t="s">
        <v>46</v>
      </c>
      <c r="C47649">
        <v>199961</v>
      </c>
      <c r="D47649">
        <v>488217</v>
      </c>
      <c r="E47649" s="28">
        <v>138120</v>
      </c>
      <c r="F47649">
        <v>400</v>
      </c>
      <c r="G47649" s="28">
        <v>2973</v>
      </c>
      <c r="H47649" s="28">
        <v>8</v>
      </c>
    </row>
    <row r="47650" spans="1:8" x14ac:dyDescent="0.85">
      <c r="A47650" s="29">
        <v>44921</v>
      </c>
      <c r="B47650" s="1" t="s">
        <v>47</v>
      </c>
      <c r="C47650">
        <v>243230</v>
      </c>
      <c r="D47650">
        <v>806654</v>
      </c>
      <c r="E47650" s="28">
        <v>156705</v>
      </c>
      <c r="F47650">
        <v>407</v>
      </c>
      <c r="G47650" s="28">
        <v>4069</v>
      </c>
      <c r="H47650" s="28">
        <v>7</v>
      </c>
    </row>
    <row r="47651" spans="1:8" x14ac:dyDescent="0.85">
      <c r="A47651" s="29">
        <v>44921</v>
      </c>
      <c r="B47651" s="1" t="s">
        <v>48</v>
      </c>
      <c r="C47651">
        <v>133941</v>
      </c>
      <c r="D47651">
        <v>494109</v>
      </c>
      <c r="E47651" s="28">
        <v>94023</v>
      </c>
      <c r="F47651">
        <v>383</v>
      </c>
      <c r="G47651" s="28">
        <v>5155</v>
      </c>
      <c r="H47651" s="28">
        <v>5</v>
      </c>
    </row>
    <row r="47652" spans="1:8" x14ac:dyDescent="0.85">
      <c r="A47652" s="29">
        <v>44921</v>
      </c>
      <c r="B47652" s="1" t="s">
        <v>49</v>
      </c>
      <c r="C47652">
        <v>1337563</v>
      </c>
      <c r="D47652">
        <v>3918607</v>
      </c>
      <c r="E47652" s="28">
        <v>1029285</v>
      </c>
      <c r="F47652">
        <v>2264</v>
      </c>
      <c r="G47652" s="28">
        <v>30196</v>
      </c>
      <c r="H47652" s="28">
        <v>13</v>
      </c>
    </row>
    <row r="47653" spans="1:8" x14ac:dyDescent="0.85">
      <c r="A47653" s="29">
        <v>44921</v>
      </c>
      <c r="B47653" s="1" t="s">
        <v>50</v>
      </c>
      <c r="C47653">
        <v>212733</v>
      </c>
      <c r="D47653">
        <v>377021</v>
      </c>
      <c r="E47653" s="28">
        <v>125171</v>
      </c>
      <c r="F47653">
        <v>314</v>
      </c>
      <c r="G47653" s="28">
        <v>13066</v>
      </c>
      <c r="H47653" s="28">
        <v>1</v>
      </c>
    </row>
    <row r="47654" spans="1:8" x14ac:dyDescent="0.85">
      <c r="A47654" s="29">
        <v>44921</v>
      </c>
      <c r="B47654" s="1" t="s">
        <v>51</v>
      </c>
      <c r="C47654">
        <v>272898</v>
      </c>
      <c r="D47654">
        <v>948247</v>
      </c>
      <c r="E47654" s="28">
        <v>177499</v>
      </c>
      <c r="F47654">
        <v>405</v>
      </c>
      <c r="G47654" s="28">
        <v>22776</v>
      </c>
      <c r="H47654" s="28">
        <v>3</v>
      </c>
    </row>
    <row r="47655" spans="1:8" x14ac:dyDescent="0.85">
      <c r="A47655" s="29">
        <v>44921</v>
      </c>
      <c r="B47655" s="1" t="s">
        <v>52</v>
      </c>
      <c r="C47655">
        <v>439693</v>
      </c>
      <c r="D47655">
        <v>540288</v>
      </c>
      <c r="E47655" s="28">
        <v>320699</v>
      </c>
      <c r="F47655">
        <v>817</v>
      </c>
      <c r="G47655" s="28">
        <v>8050</v>
      </c>
      <c r="H47655" s="28">
        <v>13</v>
      </c>
    </row>
    <row r="47656" spans="1:8" x14ac:dyDescent="0.85">
      <c r="A47656" s="29">
        <v>44921</v>
      </c>
      <c r="B47656" s="1" t="s">
        <v>53</v>
      </c>
      <c r="C47656">
        <v>239727</v>
      </c>
      <c r="D47656">
        <v>1009928</v>
      </c>
      <c r="E47656" s="28">
        <v>172076</v>
      </c>
      <c r="F47656">
        <v>470</v>
      </c>
      <c r="G47656" s="28">
        <v>2405</v>
      </c>
      <c r="H47656" s="28">
        <v>4</v>
      </c>
    </row>
    <row r="47657" spans="1:8" x14ac:dyDescent="0.85">
      <c r="A47657" s="29">
        <v>44921</v>
      </c>
      <c r="B47657" s="1" t="s">
        <v>54</v>
      </c>
      <c r="C47657">
        <v>252054</v>
      </c>
      <c r="D47657">
        <v>238860</v>
      </c>
      <c r="E47657" s="28">
        <v>189320</v>
      </c>
      <c r="F47657">
        <v>469</v>
      </c>
      <c r="G47657" s="28">
        <v>4069</v>
      </c>
      <c r="H47657" s="28">
        <v>3</v>
      </c>
    </row>
    <row r="47658" spans="1:8" x14ac:dyDescent="0.85">
      <c r="A47658" s="29">
        <v>44921</v>
      </c>
      <c r="B47658" s="1" t="s">
        <v>55</v>
      </c>
      <c r="C47658">
        <v>356418</v>
      </c>
      <c r="D47658">
        <v>824896</v>
      </c>
      <c r="E47658" s="28">
        <v>286186</v>
      </c>
      <c r="F47658">
        <v>591</v>
      </c>
      <c r="G47658" s="28">
        <v>7644</v>
      </c>
      <c r="H47658" s="28">
        <v>4</v>
      </c>
    </row>
    <row r="47659" spans="1:8" x14ac:dyDescent="0.85">
      <c r="A47659" s="29">
        <v>44921</v>
      </c>
      <c r="B47659" s="1" t="s">
        <v>56</v>
      </c>
      <c r="C47659">
        <v>538400</v>
      </c>
      <c r="D47659">
        <v>1305590</v>
      </c>
      <c r="E47659" s="28">
        <v>494076</v>
      </c>
      <c r="F47659">
        <v>837</v>
      </c>
      <c r="G47659" s="28">
        <v>6159</v>
      </c>
      <c r="H47659" s="28">
        <v>6</v>
      </c>
    </row>
    <row r="47660" spans="1:8" x14ac:dyDescent="0.85">
      <c r="A47660" s="29">
        <v>44922</v>
      </c>
      <c r="B47660" s="1" t="s">
        <v>7</v>
      </c>
      <c r="C47660">
        <v>1221571</v>
      </c>
      <c r="D47660">
        <v>3964610</v>
      </c>
      <c r="E47660" s="28">
        <v>717238</v>
      </c>
      <c r="F47660">
        <v>3982</v>
      </c>
      <c r="G47660" s="28">
        <v>18567</v>
      </c>
      <c r="H47660" s="28">
        <v>10</v>
      </c>
    </row>
    <row r="47661" spans="1:8" x14ac:dyDescent="0.85">
      <c r="A47661" s="29">
        <v>44922</v>
      </c>
      <c r="B47661" s="1" t="s">
        <v>11</v>
      </c>
      <c r="C47661">
        <v>248443</v>
      </c>
      <c r="D47661">
        <v>415661</v>
      </c>
      <c r="E47661" s="28">
        <v>151129</v>
      </c>
      <c r="F47661">
        <v>521</v>
      </c>
      <c r="G47661" s="28">
        <v>4765</v>
      </c>
      <c r="H47661" s="28">
        <v>3</v>
      </c>
    </row>
    <row r="47662" spans="1:8" x14ac:dyDescent="0.85">
      <c r="A47662" s="29">
        <v>44922</v>
      </c>
      <c r="B47662" s="1" t="s">
        <v>12</v>
      </c>
      <c r="C47662">
        <v>198684</v>
      </c>
      <c r="D47662">
        <v>608581</v>
      </c>
      <c r="E47662" s="28">
        <v>103563</v>
      </c>
      <c r="F47662">
        <v>394</v>
      </c>
      <c r="G47662" s="28">
        <v>3401</v>
      </c>
      <c r="H47662" s="28">
        <v>0</v>
      </c>
    </row>
    <row r="47663" spans="1:8" x14ac:dyDescent="0.85">
      <c r="A47663" s="29">
        <v>44922</v>
      </c>
      <c r="B47663" s="1" t="s">
        <v>13</v>
      </c>
      <c r="C47663">
        <v>456851</v>
      </c>
      <c r="D47663">
        <v>1139902</v>
      </c>
      <c r="E47663" s="28">
        <v>204624</v>
      </c>
      <c r="F47663">
        <v>698</v>
      </c>
      <c r="G47663" s="28">
        <v>22325</v>
      </c>
      <c r="H47663" s="28">
        <v>20</v>
      </c>
    </row>
    <row r="47664" spans="1:8" x14ac:dyDescent="0.85">
      <c r="A47664" s="29">
        <v>44922</v>
      </c>
      <c r="B47664" s="1" t="s">
        <v>14</v>
      </c>
      <c r="C47664">
        <v>176384</v>
      </c>
      <c r="D47664">
        <v>81161</v>
      </c>
      <c r="E47664" s="28">
        <v>89825</v>
      </c>
      <c r="F47664">
        <v>458</v>
      </c>
      <c r="G47664" s="28">
        <v>8829</v>
      </c>
      <c r="H47664" s="28">
        <v>3</v>
      </c>
    </row>
    <row r="47665" spans="1:8" x14ac:dyDescent="0.85">
      <c r="A47665" s="29">
        <v>44922</v>
      </c>
      <c r="B47665" s="1" t="s">
        <v>15</v>
      </c>
      <c r="C47665">
        <v>198114</v>
      </c>
      <c r="D47665">
        <v>342920</v>
      </c>
      <c r="E47665" s="28">
        <v>90443</v>
      </c>
      <c r="F47665">
        <v>300</v>
      </c>
      <c r="G47665" s="28">
        <v>6879</v>
      </c>
      <c r="H47665" s="28">
        <v>0</v>
      </c>
    </row>
    <row r="47666" spans="1:8" x14ac:dyDescent="0.85">
      <c r="A47666" s="29">
        <v>44922</v>
      </c>
      <c r="B47666" s="1" t="s">
        <v>16</v>
      </c>
      <c r="C47666">
        <v>337152</v>
      </c>
      <c r="D47666">
        <v>1156057</v>
      </c>
      <c r="E47666" s="28">
        <v>180682</v>
      </c>
      <c r="F47666">
        <v>446</v>
      </c>
      <c r="G47666" s="28">
        <v>3568</v>
      </c>
      <c r="H47666" s="28">
        <v>1</v>
      </c>
    </row>
    <row r="47667" spans="1:8" x14ac:dyDescent="0.85">
      <c r="A47667" s="29">
        <v>44922</v>
      </c>
      <c r="B47667" s="1" t="s">
        <v>17</v>
      </c>
      <c r="C47667">
        <v>528794</v>
      </c>
      <c r="D47667">
        <v>1985898</v>
      </c>
      <c r="E47667" s="28">
        <v>301424</v>
      </c>
      <c r="F47667">
        <v>948</v>
      </c>
      <c r="G47667" s="28">
        <v>21017</v>
      </c>
      <c r="H47667" s="28">
        <v>21</v>
      </c>
    </row>
    <row r="47668" spans="1:8" x14ac:dyDescent="0.85">
      <c r="A47668" s="29">
        <v>44922</v>
      </c>
      <c r="B47668" s="1" t="s">
        <v>18</v>
      </c>
      <c r="C47668">
        <v>349780</v>
      </c>
      <c r="D47668">
        <v>1123384</v>
      </c>
      <c r="E47668" s="28">
        <v>215803</v>
      </c>
      <c r="F47668">
        <v>733</v>
      </c>
      <c r="G47668" s="28">
        <v>5829</v>
      </c>
      <c r="H47668" s="28">
        <v>9</v>
      </c>
    </row>
    <row r="47669" spans="1:8" x14ac:dyDescent="0.85">
      <c r="A47669" s="29">
        <v>44922</v>
      </c>
      <c r="B47669" s="1" t="s">
        <v>19</v>
      </c>
      <c r="C47669">
        <v>369198</v>
      </c>
      <c r="D47669">
        <v>1100165</v>
      </c>
      <c r="E47669" s="28">
        <v>225131</v>
      </c>
      <c r="F47669">
        <v>777</v>
      </c>
      <c r="G47669" s="28">
        <v>8439</v>
      </c>
      <c r="H47669" s="28">
        <v>11</v>
      </c>
    </row>
    <row r="47670" spans="1:8" x14ac:dyDescent="0.85">
      <c r="A47670" s="29">
        <v>44922</v>
      </c>
      <c r="B47670" s="1" t="s">
        <v>20</v>
      </c>
      <c r="C47670">
        <v>1586195</v>
      </c>
      <c r="D47670">
        <v>4661505</v>
      </c>
      <c r="E47670" s="28">
        <v>1160893</v>
      </c>
      <c r="F47670">
        <v>2911</v>
      </c>
      <c r="G47670" s="28">
        <v>19578</v>
      </c>
      <c r="H47670" s="28">
        <v>25</v>
      </c>
    </row>
    <row r="47671" spans="1:8" x14ac:dyDescent="0.85">
      <c r="A47671" s="29">
        <v>44922</v>
      </c>
      <c r="B47671" s="1" t="s">
        <v>21</v>
      </c>
      <c r="C47671">
        <v>1267316</v>
      </c>
      <c r="D47671">
        <v>3334035</v>
      </c>
      <c r="E47671" s="28">
        <v>904076</v>
      </c>
      <c r="F47671">
        <v>2955</v>
      </c>
      <c r="G47671" s="28">
        <v>18308</v>
      </c>
      <c r="H47671" s="28">
        <v>21</v>
      </c>
    </row>
    <row r="47672" spans="1:8" x14ac:dyDescent="0.85">
      <c r="A47672" s="29">
        <v>44922</v>
      </c>
      <c r="B47672" s="1" t="s">
        <v>22</v>
      </c>
      <c r="C47672">
        <v>3945281</v>
      </c>
      <c r="D47672">
        <v>10831705</v>
      </c>
      <c r="E47672" s="28">
        <v>3093983</v>
      </c>
      <c r="F47672">
        <v>6685</v>
      </c>
      <c r="G47672" s="28">
        <v>54096</v>
      </c>
      <c r="H47672" s="28">
        <v>49</v>
      </c>
    </row>
    <row r="47673" spans="1:8" x14ac:dyDescent="0.85">
      <c r="A47673" s="29">
        <v>44922</v>
      </c>
      <c r="B47673" s="1" t="s">
        <v>23</v>
      </c>
      <c r="C47673">
        <v>1957597</v>
      </c>
      <c r="D47673">
        <v>5942301</v>
      </c>
      <c r="E47673" s="28">
        <v>1450734</v>
      </c>
      <c r="F47673">
        <v>3484</v>
      </c>
      <c r="G47673" s="28">
        <v>71846</v>
      </c>
      <c r="H47673" s="28">
        <v>47</v>
      </c>
    </row>
    <row r="47674" spans="1:8" x14ac:dyDescent="0.85">
      <c r="A47674" s="29">
        <v>44922</v>
      </c>
      <c r="B47674" s="1" t="s">
        <v>24</v>
      </c>
      <c r="C47674">
        <v>391387</v>
      </c>
      <c r="D47674">
        <v>1172429</v>
      </c>
      <c r="E47674" s="28">
        <v>223993</v>
      </c>
      <c r="F47674">
        <v>282</v>
      </c>
      <c r="G47674" s="28">
        <v>6701</v>
      </c>
      <c r="H47674" s="28">
        <v>7</v>
      </c>
    </row>
    <row r="47675" spans="1:8" x14ac:dyDescent="0.85">
      <c r="A47675" s="29">
        <v>44922</v>
      </c>
      <c r="B47675" s="1" t="s">
        <v>25</v>
      </c>
      <c r="C47675">
        <v>201651</v>
      </c>
      <c r="D47675">
        <v>436971</v>
      </c>
      <c r="E47675" s="28">
        <v>123822</v>
      </c>
      <c r="F47675">
        <v>243</v>
      </c>
      <c r="G47675" s="28">
        <v>3450</v>
      </c>
      <c r="H47675" s="28">
        <v>5</v>
      </c>
    </row>
    <row r="47676" spans="1:8" x14ac:dyDescent="0.85">
      <c r="A47676" s="29">
        <v>44922</v>
      </c>
      <c r="B47676" s="1" t="s">
        <v>26</v>
      </c>
      <c r="C47676">
        <v>236569</v>
      </c>
      <c r="D47676">
        <v>763788</v>
      </c>
      <c r="E47676" s="28">
        <v>155716</v>
      </c>
      <c r="F47676">
        <v>377</v>
      </c>
      <c r="G47676" s="28">
        <v>4139</v>
      </c>
      <c r="H47676" s="28">
        <v>5</v>
      </c>
    </row>
    <row r="47677" spans="1:8" x14ac:dyDescent="0.85">
      <c r="A47677" s="29">
        <v>44922</v>
      </c>
      <c r="B47677" s="1" t="s">
        <v>27</v>
      </c>
      <c r="C47677">
        <v>168120</v>
      </c>
      <c r="D47677">
        <v>534033</v>
      </c>
      <c r="E47677" s="28">
        <v>110918</v>
      </c>
      <c r="F47677">
        <v>142</v>
      </c>
      <c r="G47677" s="28">
        <v>2122</v>
      </c>
      <c r="H47677" s="28">
        <v>1</v>
      </c>
    </row>
    <row r="47678" spans="1:8" x14ac:dyDescent="0.85">
      <c r="A47678" s="29">
        <v>44922</v>
      </c>
      <c r="B47678" s="1" t="s">
        <v>28</v>
      </c>
      <c r="C47678">
        <v>152852</v>
      </c>
      <c r="D47678">
        <v>689858</v>
      </c>
      <c r="E47678" s="28">
        <v>93672</v>
      </c>
      <c r="F47678">
        <v>246</v>
      </c>
      <c r="G47678" s="28">
        <v>1486</v>
      </c>
      <c r="H47678" s="28">
        <v>0</v>
      </c>
    </row>
    <row r="47679" spans="1:8" x14ac:dyDescent="0.85">
      <c r="A47679" s="29">
        <v>44922</v>
      </c>
      <c r="B47679" s="1" t="s">
        <v>29</v>
      </c>
      <c r="C47679">
        <v>378355</v>
      </c>
      <c r="D47679">
        <v>1298974</v>
      </c>
      <c r="E47679" s="28">
        <v>357823</v>
      </c>
      <c r="F47679">
        <v>656</v>
      </c>
      <c r="G47679" s="28">
        <v>16890</v>
      </c>
      <c r="H47679" s="28">
        <v>3</v>
      </c>
    </row>
    <row r="47680" spans="1:8" x14ac:dyDescent="0.85">
      <c r="A47680" s="29">
        <v>44922</v>
      </c>
      <c r="B47680" s="1" t="s">
        <v>30</v>
      </c>
      <c r="C47680">
        <v>442443</v>
      </c>
      <c r="D47680">
        <v>1577517</v>
      </c>
      <c r="E47680" s="28">
        <v>284881</v>
      </c>
      <c r="F47680">
        <v>836</v>
      </c>
      <c r="G47680" s="28">
        <v>883</v>
      </c>
      <c r="H47680" s="28">
        <v>3</v>
      </c>
    </row>
    <row r="47681" spans="1:8" x14ac:dyDescent="0.85">
      <c r="A47681" s="29">
        <v>44922</v>
      </c>
      <c r="B47681" s="1" t="s">
        <v>31</v>
      </c>
      <c r="C47681">
        <v>681200</v>
      </c>
      <c r="D47681">
        <v>2185446</v>
      </c>
      <c r="E47681" s="28">
        <v>478956</v>
      </c>
      <c r="F47681">
        <v>910</v>
      </c>
      <c r="G47681" s="28">
        <v>9026</v>
      </c>
      <c r="H47681" s="28">
        <v>9</v>
      </c>
    </row>
    <row r="47682" spans="1:8" x14ac:dyDescent="0.85">
      <c r="A47682" s="29">
        <v>44922</v>
      </c>
      <c r="B47682" s="1" t="s">
        <v>32</v>
      </c>
      <c r="C47682">
        <v>1817131</v>
      </c>
      <c r="D47682">
        <v>4909339</v>
      </c>
      <c r="E47682" s="28">
        <v>1710441</v>
      </c>
      <c r="F47682">
        <v>3423</v>
      </c>
      <c r="G47682" s="28">
        <v>73396</v>
      </c>
      <c r="H47682" s="28">
        <v>34</v>
      </c>
    </row>
    <row r="47683" spans="1:8" x14ac:dyDescent="0.85">
      <c r="A47683" s="29">
        <v>44922</v>
      </c>
      <c r="B47683" s="1" t="s">
        <v>33</v>
      </c>
      <c r="C47683">
        <v>362466</v>
      </c>
      <c r="D47683">
        <v>993801</v>
      </c>
      <c r="E47683" s="28">
        <v>226621</v>
      </c>
      <c r="F47683">
        <v>681</v>
      </c>
      <c r="G47683" s="28">
        <v>10407</v>
      </c>
      <c r="H47683" s="28">
        <v>1</v>
      </c>
    </row>
    <row r="47684" spans="1:8" x14ac:dyDescent="0.85">
      <c r="A47684" s="29">
        <v>44922</v>
      </c>
      <c r="B47684" s="1" t="s">
        <v>34</v>
      </c>
      <c r="C47684">
        <v>317348</v>
      </c>
      <c r="D47684">
        <v>1153694</v>
      </c>
      <c r="E47684" s="28">
        <v>225722</v>
      </c>
      <c r="F47684">
        <v>473</v>
      </c>
      <c r="G47684" s="28">
        <v>5689</v>
      </c>
      <c r="H47684" s="28">
        <v>7</v>
      </c>
    </row>
    <row r="47685" spans="1:8" x14ac:dyDescent="0.85">
      <c r="A47685" s="29">
        <v>44922</v>
      </c>
      <c r="B47685" s="1" t="s">
        <v>35</v>
      </c>
      <c r="C47685">
        <v>593258</v>
      </c>
      <c r="D47685">
        <v>1394774</v>
      </c>
      <c r="E47685" s="28">
        <v>459222</v>
      </c>
      <c r="F47685">
        <v>1278</v>
      </c>
      <c r="G47685" s="28">
        <v>13454</v>
      </c>
      <c r="H47685" s="28">
        <v>75</v>
      </c>
    </row>
    <row r="47686" spans="1:8" x14ac:dyDescent="0.85">
      <c r="A47686" s="29">
        <v>44922</v>
      </c>
      <c r="B47686" s="1" t="s">
        <v>36</v>
      </c>
      <c r="C47686">
        <v>2517201</v>
      </c>
      <c r="D47686">
        <v>11245442</v>
      </c>
      <c r="E47686" s="28">
        <v>2032077</v>
      </c>
      <c r="F47686">
        <v>7082</v>
      </c>
      <c r="G47686" s="28">
        <v>95841</v>
      </c>
      <c r="H47686" s="28">
        <v>59</v>
      </c>
    </row>
    <row r="47687" spans="1:8" x14ac:dyDescent="0.85">
      <c r="A47687" s="29">
        <v>44922</v>
      </c>
      <c r="B47687" s="1" t="s">
        <v>37</v>
      </c>
      <c r="C47687">
        <v>1256720</v>
      </c>
      <c r="D47687">
        <v>2465506</v>
      </c>
      <c r="E47687" s="28">
        <v>986750</v>
      </c>
      <c r="F47687">
        <v>3180</v>
      </c>
      <c r="G47687" s="28">
        <v>14114</v>
      </c>
      <c r="H47687" s="28">
        <v>20</v>
      </c>
    </row>
    <row r="47688" spans="1:8" x14ac:dyDescent="0.85">
      <c r="A47688" s="29">
        <v>44922</v>
      </c>
      <c r="B47688" s="1" t="s">
        <v>38</v>
      </c>
      <c r="C47688">
        <v>296729</v>
      </c>
      <c r="D47688">
        <v>875667</v>
      </c>
      <c r="E47688" s="28">
        <v>195268</v>
      </c>
      <c r="F47688">
        <v>664</v>
      </c>
      <c r="G47688" s="28">
        <v>30135</v>
      </c>
      <c r="H47688" s="28">
        <v>14</v>
      </c>
    </row>
    <row r="47689" spans="1:8" x14ac:dyDescent="0.85">
      <c r="A47689" s="29">
        <v>44922</v>
      </c>
      <c r="B47689" s="1" t="s">
        <v>39</v>
      </c>
      <c r="C47689">
        <v>189674</v>
      </c>
      <c r="D47689">
        <v>319456</v>
      </c>
      <c r="E47689" s="28">
        <v>129448</v>
      </c>
      <c r="F47689">
        <v>358</v>
      </c>
      <c r="G47689" s="28">
        <v>220</v>
      </c>
      <c r="H47689" s="28">
        <v>7</v>
      </c>
    </row>
    <row r="47690" spans="1:8" x14ac:dyDescent="0.85">
      <c r="A47690" s="29">
        <v>44922</v>
      </c>
      <c r="B47690" s="1" t="s">
        <v>40</v>
      </c>
      <c r="C47690">
        <v>108421</v>
      </c>
      <c r="D47690">
        <v>957329</v>
      </c>
      <c r="E47690" s="28">
        <v>44778</v>
      </c>
      <c r="F47690">
        <v>153</v>
      </c>
      <c r="G47690" s="28">
        <v>9318</v>
      </c>
      <c r="H47690" s="28">
        <v>0</v>
      </c>
    </row>
    <row r="47691" spans="1:8" x14ac:dyDescent="0.85">
      <c r="A47691" s="29">
        <v>44922</v>
      </c>
      <c r="B47691" s="1" t="s">
        <v>41</v>
      </c>
      <c r="C47691">
        <v>134264</v>
      </c>
      <c r="D47691">
        <v>454164</v>
      </c>
      <c r="E47691" s="28">
        <v>125181</v>
      </c>
      <c r="F47691">
        <v>176</v>
      </c>
      <c r="G47691" s="28">
        <v>7320</v>
      </c>
      <c r="H47691" s="28">
        <v>1</v>
      </c>
    </row>
    <row r="47692" spans="1:8" x14ac:dyDescent="0.85">
      <c r="A47692" s="29">
        <v>44922</v>
      </c>
      <c r="B47692" s="1" t="s">
        <v>42</v>
      </c>
      <c r="C47692">
        <v>397618</v>
      </c>
      <c r="D47692">
        <v>1045577</v>
      </c>
      <c r="E47692" s="28">
        <v>356939</v>
      </c>
      <c r="F47692">
        <v>559</v>
      </c>
      <c r="G47692" s="28">
        <v>18510</v>
      </c>
      <c r="H47692" s="28">
        <v>11</v>
      </c>
    </row>
    <row r="47693" spans="1:8" x14ac:dyDescent="0.85">
      <c r="A47693" s="29">
        <v>44922</v>
      </c>
      <c r="B47693" s="1" t="s">
        <v>43</v>
      </c>
      <c r="C47693">
        <v>645208</v>
      </c>
      <c r="D47693">
        <v>3144451</v>
      </c>
      <c r="E47693" s="28">
        <v>409656</v>
      </c>
      <c r="F47693">
        <v>1002</v>
      </c>
      <c r="G47693" s="28">
        <v>16635</v>
      </c>
      <c r="H47693" s="28">
        <v>9</v>
      </c>
    </row>
    <row r="47694" spans="1:8" x14ac:dyDescent="0.85">
      <c r="A47694" s="29">
        <v>44922</v>
      </c>
      <c r="B47694" s="1" t="s">
        <v>44</v>
      </c>
      <c r="C47694">
        <v>238975</v>
      </c>
      <c r="D47694">
        <v>1003938</v>
      </c>
      <c r="E47694" s="28">
        <v>158495</v>
      </c>
      <c r="F47694">
        <v>505</v>
      </c>
      <c r="G47694" s="28">
        <v>3260</v>
      </c>
      <c r="H47694" s="28">
        <v>6</v>
      </c>
    </row>
    <row r="47695" spans="1:8" x14ac:dyDescent="0.85">
      <c r="A47695" s="29">
        <v>44922</v>
      </c>
      <c r="B47695" s="1" t="s">
        <v>45</v>
      </c>
      <c r="C47695">
        <v>129985</v>
      </c>
      <c r="D47695">
        <v>391496</v>
      </c>
      <c r="E47695" s="28">
        <v>90741</v>
      </c>
      <c r="F47695">
        <v>274</v>
      </c>
      <c r="G47695" s="28">
        <v>1563</v>
      </c>
      <c r="H47695" s="28">
        <v>4</v>
      </c>
    </row>
    <row r="47696" spans="1:8" x14ac:dyDescent="0.85">
      <c r="A47696" s="29">
        <v>44922</v>
      </c>
      <c r="B47696" s="1" t="s">
        <v>46</v>
      </c>
      <c r="C47696">
        <v>202027</v>
      </c>
      <c r="D47696">
        <v>488757</v>
      </c>
      <c r="E47696" s="28">
        <v>138120</v>
      </c>
      <c r="F47696">
        <v>408</v>
      </c>
      <c r="G47696" s="28">
        <v>3057</v>
      </c>
      <c r="H47696" s="28">
        <v>10</v>
      </c>
    </row>
    <row r="47697" spans="1:8" x14ac:dyDescent="0.85">
      <c r="A47697" s="29">
        <v>44922</v>
      </c>
      <c r="B47697" s="1" t="s">
        <v>47</v>
      </c>
      <c r="C47697">
        <v>246076</v>
      </c>
      <c r="D47697">
        <v>810806</v>
      </c>
      <c r="E47697" s="28">
        <v>156705</v>
      </c>
      <c r="F47697">
        <v>411</v>
      </c>
      <c r="G47697" s="28">
        <v>4068</v>
      </c>
      <c r="H47697" s="28">
        <v>8</v>
      </c>
    </row>
    <row r="47698" spans="1:8" x14ac:dyDescent="0.85">
      <c r="A47698" s="29">
        <v>44922</v>
      </c>
      <c r="B47698" s="1" t="s">
        <v>48</v>
      </c>
      <c r="C47698">
        <v>135093</v>
      </c>
      <c r="D47698">
        <v>494109</v>
      </c>
      <c r="E47698" s="28">
        <v>94023</v>
      </c>
      <c r="F47698">
        <v>388</v>
      </c>
      <c r="G47698" s="28">
        <v>5146</v>
      </c>
      <c r="H47698" s="28">
        <v>5</v>
      </c>
    </row>
    <row r="47699" spans="1:8" x14ac:dyDescent="0.85">
      <c r="A47699" s="29">
        <v>44922</v>
      </c>
      <c r="B47699" s="1" t="s">
        <v>49</v>
      </c>
      <c r="C47699">
        <v>1349923</v>
      </c>
      <c r="D47699">
        <v>3918607</v>
      </c>
      <c r="E47699" s="28">
        <v>1029285</v>
      </c>
      <c r="F47699">
        <v>2282</v>
      </c>
      <c r="G47699" s="28">
        <v>30152</v>
      </c>
      <c r="H47699" s="28">
        <v>14</v>
      </c>
    </row>
    <row r="47700" spans="1:8" x14ac:dyDescent="0.85">
      <c r="A47700" s="29">
        <v>44922</v>
      </c>
      <c r="B47700" s="1" t="s">
        <v>50</v>
      </c>
      <c r="C47700">
        <v>215018</v>
      </c>
      <c r="D47700">
        <v>377021</v>
      </c>
      <c r="E47700" s="28">
        <v>125171</v>
      </c>
      <c r="F47700">
        <v>320</v>
      </c>
      <c r="G47700" s="28">
        <v>13077</v>
      </c>
      <c r="H47700" s="28">
        <v>1</v>
      </c>
    </row>
    <row r="47701" spans="1:8" x14ac:dyDescent="0.85">
      <c r="A47701" s="29">
        <v>44922</v>
      </c>
      <c r="B47701" s="1" t="s">
        <v>51</v>
      </c>
      <c r="C47701">
        <v>275509</v>
      </c>
      <c r="D47701">
        <v>953729</v>
      </c>
      <c r="E47701" s="28">
        <v>177499</v>
      </c>
      <c r="F47701">
        <v>409</v>
      </c>
      <c r="G47701" s="28">
        <v>22927</v>
      </c>
      <c r="H47701" s="28">
        <v>3</v>
      </c>
    </row>
    <row r="47702" spans="1:8" x14ac:dyDescent="0.85">
      <c r="A47702" s="29">
        <v>44922</v>
      </c>
      <c r="B47702" s="1" t="s">
        <v>52</v>
      </c>
      <c r="C47702">
        <v>444348</v>
      </c>
      <c r="D47702">
        <v>540288</v>
      </c>
      <c r="E47702" s="28">
        <v>320699</v>
      </c>
      <c r="F47702">
        <v>841</v>
      </c>
      <c r="G47702" s="28">
        <v>8137</v>
      </c>
      <c r="H47702" s="28">
        <v>13</v>
      </c>
    </row>
    <row r="47703" spans="1:8" x14ac:dyDescent="0.85">
      <c r="A47703" s="29">
        <v>44922</v>
      </c>
      <c r="B47703" s="1" t="s">
        <v>53</v>
      </c>
      <c r="C47703">
        <v>242768</v>
      </c>
      <c r="D47703">
        <v>1009928</v>
      </c>
      <c r="E47703" s="28">
        <v>172076</v>
      </c>
      <c r="F47703">
        <v>474</v>
      </c>
      <c r="G47703" s="28">
        <v>2395</v>
      </c>
      <c r="H47703" s="28">
        <v>2</v>
      </c>
    </row>
    <row r="47704" spans="1:8" x14ac:dyDescent="0.85">
      <c r="A47704" s="29">
        <v>44922</v>
      </c>
      <c r="B47704" s="1" t="s">
        <v>54</v>
      </c>
      <c r="C47704">
        <v>254900</v>
      </c>
      <c r="D47704">
        <v>238860</v>
      </c>
      <c r="E47704" s="28">
        <v>189320</v>
      </c>
      <c r="F47704">
        <v>473</v>
      </c>
      <c r="G47704" s="28">
        <v>4077</v>
      </c>
      <c r="H47704" s="28">
        <v>4</v>
      </c>
    </row>
    <row r="47705" spans="1:8" x14ac:dyDescent="0.85">
      <c r="A47705" s="29">
        <v>44922</v>
      </c>
      <c r="B47705" s="1" t="s">
        <v>55</v>
      </c>
      <c r="C47705">
        <v>359642</v>
      </c>
      <c r="D47705">
        <v>828601</v>
      </c>
      <c r="E47705" s="28">
        <v>286186</v>
      </c>
      <c r="F47705">
        <v>593</v>
      </c>
      <c r="G47705" s="28">
        <v>8106</v>
      </c>
      <c r="H47705" s="28">
        <v>6</v>
      </c>
    </row>
    <row r="47706" spans="1:8" x14ac:dyDescent="0.85">
      <c r="A47706" s="29">
        <v>44922</v>
      </c>
      <c r="B47706" s="1" t="s">
        <v>56</v>
      </c>
      <c r="C47706">
        <v>539835</v>
      </c>
      <c r="D47706">
        <v>1307234</v>
      </c>
      <c r="E47706" s="28">
        <v>494076</v>
      </c>
      <c r="F47706">
        <v>837</v>
      </c>
      <c r="G47706" s="28">
        <v>6519</v>
      </c>
      <c r="H47706" s="28">
        <v>10</v>
      </c>
    </row>
    <row r="47707" spans="1:8" x14ac:dyDescent="0.85">
      <c r="A47707" s="29">
        <v>44923</v>
      </c>
      <c r="B47707" s="1" t="s">
        <v>7</v>
      </c>
      <c r="C47707">
        <v>1226360</v>
      </c>
      <c r="D47707">
        <v>3964610</v>
      </c>
      <c r="E47707" s="28">
        <v>717238</v>
      </c>
      <c r="F47707">
        <v>4013</v>
      </c>
      <c r="G47707" s="28">
        <v>18559</v>
      </c>
      <c r="H47707" s="28">
        <v>9</v>
      </c>
    </row>
    <row r="47708" spans="1:8" x14ac:dyDescent="0.85">
      <c r="A47708" s="29">
        <v>44923</v>
      </c>
      <c r="B47708" s="1" t="s">
        <v>11</v>
      </c>
      <c r="C47708">
        <v>249739</v>
      </c>
      <c r="D47708">
        <v>415661</v>
      </c>
      <c r="E47708" s="28">
        <v>151129</v>
      </c>
      <c r="F47708">
        <v>526</v>
      </c>
      <c r="G47708" s="28">
        <v>4683</v>
      </c>
      <c r="H47708" s="28">
        <v>2</v>
      </c>
    </row>
    <row r="47709" spans="1:8" x14ac:dyDescent="0.85">
      <c r="A47709" s="29">
        <v>44923</v>
      </c>
      <c r="B47709" s="1" t="s">
        <v>12</v>
      </c>
      <c r="C47709">
        <v>200116</v>
      </c>
      <c r="D47709">
        <v>611554</v>
      </c>
      <c r="E47709" s="28">
        <v>103563</v>
      </c>
      <c r="F47709">
        <v>400</v>
      </c>
      <c r="G47709" s="28">
        <v>3384</v>
      </c>
      <c r="H47709" s="28">
        <v>1</v>
      </c>
    </row>
    <row r="47710" spans="1:8" x14ac:dyDescent="0.85">
      <c r="A47710" s="29">
        <v>44923</v>
      </c>
      <c r="B47710" s="1" t="s">
        <v>13</v>
      </c>
      <c r="C47710">
        <v>460543</v>
      </c>
      <c r="D47710">
        <v>1144454</v>
      </c>
      <c r="E47710" s="28">
        <v>204624</v>
      </c>
      <c r="F47710">
        <v>714</v>
      </c>
      <c r="G47710" s="28">
        <v>22243</v>
      </c>
      <c r="H47710" s="28">
        <v>18</v>
      </c>
    </row>
    <row r="47711" spans="1:8" x14ac:dyDescent="0.85">
      <c r="A47711" s="29">
        <v>44923</v>
      </c>
      <c r="B47711" s="1" t="s">
        <v>14</v>
      </c>
      <c r="C47711">
        <v>177160</v>
      </c>
      <c r="D47711">
        <v>81161</v>
      </c>
      <c r="E47711" s="28">
        <v>89825</v>
      </c>
      <c r="F47711">
        <v>460</v>
      </c>
      <c r="G47711" s="28">
        <v>8809</v>
      </c>
      <c r="H47711" s="28">
        <v>3</v>
      </c>
    </row>
    <row r="47712" spans="1:8" x14ac:dyDescent="0.85">
      <c r="A47712" s="29">
        <v>44923</v>
      </c>
      <c r="B47712" s="1" t="s">
        <v>15</v>
      </c>
      <c r="C47712">
        <v>199194</v>
      </c>
      <c r="D47712">
        <v>343532</v>
      </c>
      <c r="E47712" s="28">
        <v>90443</v>
      </c>
      <c r="F47712">
        <v>305</v>
      </c>
      <c r="G47712" s="28">
        <v>6879</v>
      </c>
      <c r="H47712" s="28">
        <v>0</v>
      </c>
    </row>
    <row r="47713" spans="1:8" x14ac:dyDescent="0.85">
      <c r="A47713" s="29">
        <v>44923</v>
      </c>
      <c r="B47713" s="1" t="s">
        <v>16</v>
      </c>
      <c r="C47713">
        <v>339617</v>
      </c>
      <c r="D47713">
        <v>1156057</v>
      </c>
      <c r="E47713" s="28">
        <v>180682</v>
      </c>
      <c r="F47713">
        <v>453</v>
      </c>
      <c r="G47713" s="28">
        <v>3568</v>
      </c>
      <c r="H47713" s="28">
        <v>2</v>
      </c>
    </row>
    <row r="47714" spans="1:8" x14ac:dyDescent="0.85">
      <c r="A47714" s="29">
        <v>44923</v>
      </c>
      <c r="B47714" s="1" t="s">
        <v>17</v>
      </c>
      <c r="C47714">
        <v>533596</v>
      </c>
      <c r="D47714">
        <v>1985898</v>
      </c>
      <c r="E47714" s="28">
        <v>301424</v>
      </c>
      <c r="F47714">
        <v>955</v>
      </c>
      <c r="G47714" s="28">
        <v>21001</v>
      </c>
      <c r="H47714" s="28">
        <v>23</v>
      </c>
    </row>
    <row r="47715" spans="1:8" x14ac:dyDescent="0.85">
      <c r="A47715" s="29">
        <v>44923</v>
      </c>
      <c r="B47715" s="1" t="s">
        <v>18</v>
      </c>
      <c r="C47715">
        <v>352359</v>
      </c>
      <c r="D47715">
        <v>1126673</v>
      </c>
      <c r="E47715" s="28">
        <v>215803</v>
      </c>
      <c r="F47715">
        <v>741</v>
      </c>
      <c r="G47715" s="28">
        <v>5830</v>
      </c>
      <c r="H47715" s="28">
        <v>10</v>
      </c>
    </row>
    <row r="47716" spans="1:8" x14ac:dyDescent="0.85">
      <c r="A47716" s="29">
        <v>44923</v>
      </c>
      <c r="B47716" s="1" t="s">
        <v>19</v>
      </c>
      <c r="C47716">
        <v>372278</v>
      </c>
      <c r="D47716">
        <v>1103602</v>
      </c>
      <c r="E47716" s="28">
        <v>225131</v>
      </c>
      <c r="F47716">
        <v>786</v>
      </c>
      <c r="G47716" s="28">
        <v>8446</v>
      </c>
      <c r="H47716" s="28">
        <v>11</v>
      </c>
    </row>
    <row r="47717" spans="1:8" x14ac:dyDescent="0.85">
      <c r="A47717" s="29">
        <v>44923</v>
      </c>
      <c r="B47717" s="1" t="s">
        <v>20</v>
      </c>
      <c r="C47717">
        <v>1595587</v>
      </c>
      <c r="D47717">
        <v>4677128</v>
      </c>
      <c r="E47717" s="28">
        <v>1160893</v>
      </c>
      <c r="F47717">
        <v>2930</v>
      </c>
      <c r="G47717" s="28">
        <v>19553</v>
      </c>
      <c r="H47717" s="28">
        <v>34</v>
      </c>
    </row>
    <row r="47718" spans="1:8" x14ac:dyDescent="0.85">
      <c r="A47718" s="29">
        <v>44923</v>
      </c>
      <c r="B47718" s="1" t="s">
        <v>21</v>
      </c>
      <c r="C47718">
        <v>1275307</v>
      </c>
      <c r="D47718">
        <v>3392797</v>
      </c>
      <c r="E47718" s="28">
        <v>904076</v>
      </c>
      <c r="F47718">
        <v>2969</v>
      </c>
      <c r="G47718" s="28">
        <v>18566</v>
      </c>
      <c r="H47718" s="28">
        <v>18</v>
      </c>
    </row>
    <row r="47719" spans="1:8" x14ac:dyDescent="0.85">
      <c r="A47719" s="29">
        <v>44923</v>
      </c>
      <c r="B47719" s="1" t="s">
        <v>22</v>
      </c>
      <c r="C47719">
        <v>3963653</v>
      </c>
      <c r="D47719">
        <v>10869046</v>
      </c>
      <c r="E47719" s="28">
        <v>3093983</v>
      </c>
      <c r="F47719">
        <v>6708</v>
      </c>
      <c r="G47719" s="28">
        <v>53804</v>
      </c>
      <c r="H47719" s="28">
        <v>47</v>
      </c>
    </row>
    <row r="47720" spans="1:8" x14ac:dyDescent="0.85">
      <c r="A47720" s="29">
        <v>44923</v>
      </c>
      <c r="B47720" s="1" t="s">
        <v>23</v>
      </c>
      <c r="C47720">
        <v>1969271</v>
      </c>
      <c r="D47720">
        <v>5974666</v>
      </c>
      <c r="E47720" s="28">
        <v>1450734</v>
      </c>
      <c r="F47720">
        <v>3517</v>
      </c>
      <c r="G47720" s="28">
        <v>72420</v>
      </c>
      <c r="H47720" s="28">
        <v>36</v>
      </c>
    </row>
    <row r="47721" spans="1:8" x14ac:dyDescent="0.85">
      <c r="A47721" s="29">
        <v>44923</v>
      </c>
      <c r="B47721" s="1" t="s">
        <v>24</v>
      </c>
      <c r="C47721">
        <v>393852</v>
      </c>
      <c r="D47721">
        <v>1177039</v>
      </c>
      <c r="E47721" s="28">
        <v>223993</v>
      </c>
      <c r="F47721">
        <v>285</v>
      </c>
      <c r="G47721" s="28">
        <v>6706</v>
      </c>
      <c r="H47721" s="28">
        <v>5</v>
      </c>
    </row>
    <row r="47722" spans="1:8" x14ac:dyDescent="0.85">
      <c r="A47722" s="29">
        <v>44923</v>
      </c>
      <c r="B47722" s="1" t="s">
        <v>25</v>
      </c>
      <c r="C47722">
        <v>202858</v>
      </c>
      <c r="D47722">
        <v>427812</v>
      </c>
      <c r="E47722" s="28">
        <v>123822</v>
      </c>
      <c r="F47722">
        <v>244</v>
      </c>
      <c r="G47722" s="28">
        <v>3434</v>
      </c>
      <c r="H47722" s="28">
        <v>5</v>
      </c>
    </row>
    <row r="47723" spans="1:8" x14ac:dyDescent="0.85">
      <c r="A47723" s="29">
        <v>44923</v>
      </c>
      <c r="B47723" s="1" t="s">
        <v>26</v>
      </c>
      <c r="C47723">
        <v>237984</v>
      </c>
      <c r="D47723">
        <v>763788</v>
      </c>
      <c r="E47723" s="28">
        <v>155716</v>
      </c>
      <c r="F47723">
        <v>380</v>
      </c>
      <c r="G47723" s="28">
        <v>4150</v>
      </c>
      <c r="H47723" s="28">
        <v>5</v>
      </c>
    </row>
    <row r="47724" spans="1:8" x14ac:dyDescent="0.85">
      <c r="A47724" s="29">
        <v>44923</v>
      </c>
      <c r="B47724" s="1" t="s">
        <v>27</v>
      </c>
      <c r="C47724">
        <v>169375</v>
      </c>
      <c r="D47724">
        <v>534033</v>
      </c>
      <c r="E47724" s="28">
        <v>110918</v>
      </c>
      <c r="F47724">
        <v>144</v>
      </c>
      <c r="G47724" s="28">
        <v>2132</v>
      </c>
      <c r="H47724" s="28">
        <v>1</v>
      </c>
    </row>
    <row r="47725" spans="1:8" x14ac:dyDescent="0.85">
      <c r="A47725" s="29">
        <v>44923</v>
      </c>
      <c r="B47725" s="1" t="s">
        <v>28</v>
      </c>
      <c r="C47725">
        <v>154132</v>
      </c>
      <c r="D47725">
        <v>689858</v>
      </c>
      <c r="E47725" s="28">
        <v>93672</v>
      </c>
      <c r="F47725">
        <v>252</v>
      </c>
      <c r="G47725" s="28">
        <v>1486</v>
      </c>
      <c r="H47725" s="28">
        <v>0</v>
      </c>
    </row>
    <row r="47726" spans="1:8" x14ac:dyDescent="0.85">
      <c r="A47726" s="29">
        <v>44923</v>
      </c>
      <c r="B47726" s="1" t="s">
        <v>29</v>
      </c>
      <c r="C47726">
        <v>380555</v>
      </c>
      <c r="D47726">
        <v>1301510</v>
      </c>
      <c r="E47726" s="28">
        <v>361283</v>
      </c>
      <c r="F47726">
        <v>662</v>
      </c>
      <c r="G47726" s="28">
        <v>16940</v>
      </c>
      <c r="H47726" s="28">
        <v>2</v>
      </c>
    </row>
    <row r="47727" spans="1:8" x14ac:dyDescent="0.85">
      <c r="A47727" s="29">
        <v>44923</v>
      </c>
      <c r="B47727" s="1" t="s">
        <v>30</v>
      </c>
      <c r="C47727">
        <v>446219</v>
      </c>
      <c r="D47727">
        <v>1584348</v>
      </c>
      <c r="E47727" s="28">
        <v>284881</v>
      </c>
      <c r="F47727">
        <v>847</v>
      </c>
      <c r="G47727" s="28">
        <v>854</v>
      </c>
      <c r="H47727" s="28">
        <v>1</v>
      </c>
    </row>
    <row r="47728" spans="1:8" x14ac:dyDescent="0.85">
      <c r="A47728" s="29">
        <v>44923</v>
      </c>
      <c r="B47728" s="1" t="s">
        <v>31</v>
      </c>
      <c r="C47728">
        <v>688189</v>
      </c>
      <c r="D47728">
        <v>2193960</v>
      </c>
      <c r="E47728" s="28">
        <v>478956</v>
      </c>
      <c r="F47728">
        <v>919</v>
      </c>
      <c r="G47728" s="28">
        <v>9091</v>
      </c>
      <c r="H47728" s="28">
        <v>8</v>
      </c>
    </row>
    <row r="47729" spans="1:8" x14ac:dyDescent="0.85">
      <c r="A47729" s="29">
        <v>44923</v>
      </c>
      <c r="B47729" s="1" t="s">
        <v>32</v>
      </c>
      <c r="C47729">
        <v>1829412</v>
      </c>
      <c r="D47729">
        <v>4924051</v>
      </c>
      <c r="E47729" s="28">
        <v>1724986</v>
      </c>
      <c r="F47729">
        <v>3445</v>
      </c>
      <c r="G47729" s="28">
        <v>74272</v>
      </c>
      <c r="H47729" s="28">
        <v>31</v>
      </c>
    </row>
    <row r="47730" spans="1:8" x14ac:dyDescent="0.85">
      <c r="A47730" s="29">
        <v>44923</v>
      </c>
      <c r="B47730" s="1" t="s">
        <v>33</v>
      </c>
      <c r="C47730">
        <v>366509</v>
      </c>
      <c r="D47730">
        <v>993801</v>
      </c>
      <c r="E47730" s="28">
        <v>226621</v>
      </c>
      <c r="F47730">
        <v>689</v>
      </c>
      <c r="G47730" s="28">
        <v>10412</v>
      </c>
      <c r="H47730" s="28">
        <v>2</v>
      </c>
    </row>
    <row r="47731" spans="1:8" x14ac:dyDescent="0.85">
      <c r="A47731" s="29">
        <v>44923</v>
      </c>
      <c r="B47731" s="1" t="s">
        <v>34</v>
      </c>
      <c r="C47731">
        <v>319554</v>
      </c>
      <c r="D47731">
        <v>1157812</v>
      </c>
      <c r="E47731" s="28">
        <v>225722</v>
      </c>
      <c r="F47731">
        <v>476</v>
      </c>
      <c r="G47731" s="28">
        <v>5682</v>
      </c>
      <c r="H47731" s="28">
        <v>5</v>
      </c>
    </row>
    <row r="47732" spans="1:8" x14ac:dyDescent="0.85">
      <c r="A47732" s="29">
        <v>44923</v>
      </c>
      <c r="B47732" s="1" t="s">
        <v>35</v>
      </c>
      <c r="C47732">
        <v>596677</v>
      </c>
      <c r="D47732">
        <v>1400990</v>
      </c>
      <c r="E47732" s="28">
        <v>459222</v>
      </c>
      <c r="F47732">
        <v>1285</v>
      </c>
      <c r="G47732" s="28">
        <v>13459</v>
      </c>
      <c r="H47732" s="28">
        <v>77</v>
      </c>
    </row>
    <row r="47733" spans="1:8" x14ac:dyDescent="0.85">
      <c r="A47733" s="29">
        <v>44923</v>
      </c>
      <c r="B47733" s="1" t="s">
        <v>36</v>
      </c>
      <c r="C47733">
        <v>2528928</v>
      </c>
      <c r="D47733">
        <v>11281567</v>
      </c>
      <c r="E47733" s="28">
        <v>2032077</v>
      </c>
      <c r="F47733">
        <v>7102</v>
      </c>
      <c r="G47733" s="28">
        <v>97187</v>
      </c>
      <c r="H47733" s="28">
        <v>61</v>
      </c>
    </row>
    <row r="47734" spans="1:8" x14ac:dyDescent="0.85">
      <c r="A47734" s="29">
        <v>44923</v>
      </c>
      <c r="B47734" s="1" t="s">
        <v>37</v>
      </c>
      <c r="C47734">
        <v>1265004</v>
      </c>
      <c r="D47734">
        <v>2465506</v>
      </c>
      <c r="E47734" s="28">
        <v>986750</v>
      </c>
      <c r="F47734">
        <v>3195</v>
      </c>
      <c r="G47734" s="28">
        <v>14034</v>
      </c>
      <c r="H47734" s="28">
        <v>22</v>
      </c>
    </row>
    <row r="47735" spans="1:8" x14ac:dyDescent="0.85">
      <c r="A47735" s="29">
        <v>44923</v>
      </c>
      <c r="B47735" s="1" t="s">
        <v>38</v>
      </c>
      <c r="C47735">
        <v>298783</v>
      </c>
      <c r="D47735">
        <v>878644</v>
      </c>
      <c r="E47735" s="28">
        <v>195268</v>
      </c>
      <c r="F47735">
        <v>668</v>
      </c>
      <c r="G47735" s="28">
        <v>30128</v>
      </c>
      <c r="H47735" s="28">
        <v>12</v>
      </c>
    </row>
    <row r="47736" spans="1:8" x14ac:dyDescent="0.85">
      <c r="A47736" s="29">
        <v>44923</v>
      </c>
      <c r="B47736" s="1" t="s">
        <v>39</v>
      </c>
      <c r="C47736">
        <v>191537</v>
      </c>
      <c r="D47736">
        <v>319456</v>
      </c>
      <c r="E47736" s="28">
        <v>129448</v>
      </c>
      <c r="F47736">
        <v>362</v>
      </c>
      <c r="G47736" s="28">
        <v>252</v>
      </c>
      <c r="H47736" s="28">
        <v>5</v>
      </c>
    </row>
    <row r="47737" spans="1:8" x14ac:dyDescent="0.85">
      <c r="A47737" s="29">
        <v>44923</v>
      </c>
      <c r="B47737" s="1" t="s">
        <v>40</v>
      </c>
      <c r="C47737">
        <v>109774</v>
      </c>
      <c r="D47737">
        <v>961555</v>
      </c>
      <c r="E47737" s="28">
        <v>44778</v>
      </c>
      <c r="F47737">
        <v>155</v>
      </c>
      <c r="G47737" s="28">
        <v>9319</v>
      </c>
      <c r="H47737" s="28">
        <v>0</v>
      </c>
    </row>
    <row r="47738" spans="1:8" x14ac:dyDescent="0.85">
      <c r="A47738" s="29">
        <v>44923</v>
      </c>
      <c r="B47738" s="1" t="s">
        <v>41</v>
      </c>
      <c r="C47738">
        <v>135497</v>
      </c>
      <c r="D47738">
        <v>466454</v>
      </c>
      <c r="E47738" s="28">
        <v>126593</v>
      </c>
      <c r="F47738">
        <v>179</v>
      </c>
      <c r="G47738" s="28">
        <v>7484</v>
      </c>
      <c r="H47738" s="28">
        <v>1</v>
      </c>
    </row>
    <row r="47739" spans="1:8" x14ac:dyDescent="0.85">
      <c r="A47739" s="29">
        <v>44923</v>
      </c>
      <c r="B47739" s="1" t="s">
        <v>42</v>
      </c>
      <c r="C47739">
        <v>401543</v>
      </c>
      <c r="D47739">
        <v>1045577</v>
      </c>
      <c r="E47739" s="28">
        <v>356939</v>
      </c>
      <c r="F47739">
        <v>568</v>
      </c>
      <c r="G47739" s="28">
        <v>18510</v>
      </c>
      <c r="H47739" s="28">
        <v>11</v>
      </c>
    </row>
    <row r="47740" spans="1:8" x14ac:dyDescent="0.85">
      <c r="A47740" s="29">
        <v>44923</v>
      </c>
      <c r="B47740" s="1" t="s">
        <v>43</v>
      </c>
      <c r="C47740">
        <v>651857</v>
      </c>
      <c r="D47740">
        <v>3144451</v>
      </c>
      <c r="E47740" s="28">
        <v>409656</v>
      </c>
      <c r="F47740">
        <v>1005</v>
      </c>
      <c r="G47740" s="28">
        <v>16616</v>
      </c>
      <c r="H47740" s="28">
        <v>13</v>
      </c>
    </row>
    <row r="47741" spans="1:8" x14ac:dyDescent="0.85">
      <c r="A47741" s="29">
        <v>44923</v>
      </c>
      <c r="B47741" s="1" t="s">
        <v>44</v>
      </c>
      <c r="C47741">
        <v>241680</v>
      </c>
      <c r="D47741">
        <v>1031617</v>
      </c>
      <c r="E47741" s="28">
        <v>158495</v>
      </c>
      <c r="F47741">
        <v>514</v>
      </c>
      <c r="G47741" s="28">
        <v>3260</v>
      </c>
      <c r="H47741" s="28">
        <v>5</v>
      </c>
    </row>
    <row r="47742" spans="1:8" x14ac:dyDescent="0.85">
      <c r="A47742" s="29">
        <v>44923</v>
      </c>
      <c r="B47742" s="1" t="s">
        <v>45</v>
      </c>
      <c r="C47742">
        <v>131216</v>
      </c>
      <c r="D47742">
        <v>393816</v>
      </c>
      <c r="E47742" s="28">
        <v>90741</v>
      </c>
      <c r="F47742">
        <v>277</v>
      </c>
      <c r="G47742" s="28">
        <v>1577</v>
      </c>
      <c r="H47742" s="28">
        <v>4</v>
      </c>
    </row>
    <row r="47743" spans="1:8" x14ac:dyDescent="0.85">
      <c r="A47743" s="29">
        <v>44923</v>
      </c>
      <c r="B47743" s="1" t="s">
        <v>46</v>
      </c>
      <c r="C47743">
        <v>203923</v>
      </c>
      <c r="D47743">
        <v>491631</v>
      </c>
      <c r="E47743" s="28">
        <v>138120</v>
      </c>
      <c r="F47743">
        <v>416</v>
      </c>
      <c r="G47743" s="28">
        <v>3106</v>
      </c>
      <c r="H47743" s="28">
        <v>8</v>
      </c>
    </row>
    <row r="47744" spans="1:8" x14ac:dyDescent="0.85">
      <c r="A47744" s="29">
        <v>44923</v>
      </c>
      <c r="B47744" s="1" t="s">
        <v>47</v>
      </c>
      <c r="C47744">
        <v>248940</v>
      </c>
      <c r="D47744">
        <v>813758</v>
      </c>
      <c r="E47744" s="28">
        <v>156705</v>
      </c>
      <c r="F47744">
        <v>417</v>
      </c>
      <c r="G47744" s="28">
        <v>4062</v>
      </c>
      <c r="H47744" s="28">
        <v>7</v>
      </c>
    </row>
    <row r="47745" spans="1:8" x14ac:dyDescent="0.85">
      <c r="A47745" s="29">
        <v>44923</v>
      </c>
      <c r="B47745" s="1" t="s">
        <v>48</v>
      </c>
      <c r="C47745">
        <v>136195</v>
      </c>
      <c r="D47745">
        <v>494109</v>
      </c>
      <c r="E47745" s="28">
        <v>94023</v>
      </c>
      <c r="F47745">
        <v>394</v>
      </c>
      <c r="G47745" s="28">
        <v>5165</v>
      </c>
      <c r="H47745" s="28">
        <v>5</v>
      </c>
    </row>
    <row r="47746" spans="1:8" x14ac:dyDescent="0.85">
      <c r="A47746" s="29">
        <v>44923</v>
      </c>
      <c r="B47746" s="1" t="s">
        <v>49</v>
      </c>
      <c r="C47746">
        <v>1360910</v>
      </c>
      <c r="D47746">
        <v>3918607</v>
      </c>
      <c r="E47746" s="28">
        <v>1029285</v>
      </c>
      <c r="F47746">
        <v>2302</v>
      </c>
      <c r="G47746" s="28">
        <v>30352</v>
      </c>
      <c r="H47746" s="28">
        <v>13</v>
      </c>
    </row>
    <row r="47747" spans="1:8" x14ac:dyDescent="0.85">
      <c r="A47747" s="29">
        <v>44923</v>
      </c>
      <c r="B47747" s="1" t="s">
        <v>50</v>
      </c>
      <c r="C47747">
        <v>217024</v>
      </c>
      <c r="D47747">
        <v>377021</v>
      </c>
      <c r="E47747" s="28">
        <v>125171</v>
      </c>
      <c r="F47747">
        <v>326</v>
      </c>
      <c r="G47747" s="28">
        <v>13101</v>
      </c>
      <c r="H47747" s="28">
        <v>1</v>
      </c>
    </row>
    <row r="47748" spans="1:8" x14ac:dyDescent="0.85">
      <c r="A47748" s="29">
        <v>44923</v>
      </c>
      <c r="B47748" s="1" t="s">
        <v>51</v>
      </c>
      <c r="C47748">
        <v>277949</v>
      </c>
      <c r="D47748">
        <v>958393</v>
      </c>
      <c r="E47748" s="28">
        <v>177499</v>
      </c>
      <c r="F47748">
        <v>416</v>
      </c>
      <c r="G47748" s="28">
        <v>23058</v>
      </c>
      <c r="H47748" s="28">
        <v>3</v>
      </c>
    </row>
    <row r="47749" spans="1:8" x14ac:dyDescent="0.85">
      <c r="A47749" s="29">
        <v>44923</v>
      </c>
      <c r="B47749" s="1" t="s">
        <v>52</v>
      </c>
      <c r="C47749">
        <v>448323</v>
      </c>
      <c r="D47749">
        <v>540288</v>
      </c>
      <c r="E47749" s="28">
        <v>320699</v>
      </c>
      <c r="F47749">
        <v>850</v>
      </c>
      <c r="G47749" s="28">
        <v>8159</v>
      </c>
      <c r="H47749" s="28">
        <v>17</v>
      </c>
    </row>
    <row r="47750" spans="1:8" x14ac:dyDescent="0.85">
      <c r="A47750" s="29">
        <v>44923</v>
      </c>
      <c r="B47750" s="1" t="s">
        <v>53</v>
      </c>
      <c r="C47750">
        <v>245406</v>
      </c>
      <c r="D47750">
        <v>1009928</v>
      </c>
      <c r="E47750" s="28">
        <v>172076</v>
      </c>
      <c r="F47750">
        <v>481</v>
      </c>
      <c r="G47750" s="28">
        <v>2395</v>
      </c>
      <c r="H47750" s="28">
        <v>1</v>
      </c>
    </row>
    <row r="47751" spans="1:8" x14ac:dyDescent="0.85">
      <c r="A47751" s="29">
        <v>44923</v>
      </c>
      <c r="B47751" s="1" t="s">
        <v>54</v>
      </c>
      <c r="C47751">
        <v>257681</v>
      </c>
      <c r="D47751">
        <v>238860</v>
      </c>
      <c r="E47751" s="28">
        <v>189320</v>
      </c>
      <c r="F47751">
        <v>483</v>
      </c>
      <c r="G47751" s="28">
        <v>4089</v>
      </c>
      <c r="H47751" s="28">
        <v>5</v>
      </c>
    </row>
    <row r="47752" spans="1:8" x14ac:dyDescent="0.85">
      <c r="A47752" s="29">
        <v>44923</v>
      </c>
      <c r="B47752" s="1" t="s">
        <v>55</v>
      </c>
      <c r="C47752">
        <v>362597</v>
      </c>
      <c r="D47752">
        <v>832452</v>
      </c>
      <c r="E47752" s="28">
        <v>286186</v>
      </c>
      <c r="F47752">
        <v>596</v>
      </c>
      <c r="G47752" s="28">
        <v>8653</v>
      </c>
      <c r="H47752" s="28">
        <v>5</v>
      </c>
    </row>
    <row r="47753" spans="1:8" x14ac:dyDescent="0.85">
      <c r="A47753" s="29">
        <v>44923</v>
      </c>
      <c r="B47753" s="1" t="s">
        <v>56</v>
      </c>
      <c r="C47753">
        <v>541274</v>
      </c>
      <c r="D47753">
        <v>1309753</v>
      </c>
      <c r="E47753" s="28">
        <v>494076</v>
      </c>
      <c r="F47753">
        <v>837</v>
      </c>
      <c r="G47753" s="28">
        <v>7020</v>
      </c>
      <c r="H47753" s="28">
        <v>10</v>
      </c>
    </row>
    <row r="47754" spans="1:8" x14ac:dyDescent="0.85">
      <c r="A47754" s="29">
        <v>44924</v>
      </c>
      <c r="B47754" s="1" t="s">
        <v>7</v>
      </c>
      <c r="C47754">
        <v>1229707</v>
      </c>
      <c r="D47754">
        <v>3964610</v>
      </c>
      <c r="E47754" s="28">
        <v>717238</v>
      </c>
      <c r="F47754">
        <v>4029</v>
      </c>
      <c r="G47754" s="28">
        <v>18522</v>
      </c>
      <c r="H47754" s="28">
        <v>11</v>
      </c>
    </row>
    <row r="47755" spans="1:8" x14ac:dyDescent="0.85">
      <c r="A47755" s="29">
        <v>44924</v>
      </c>
      <c r="B47755" s="1" t="s">
        <v>11</v>
      </c>
      <c r="C47755">
        <v>250637</v>
      </c>
      <c r="D47755">
        <v>415661</v>
      </c>
      <c r="E47755" s="28">
        <v>151129</v>
      </c>
      <c r="F47755">
        <v>529</v>
      </c>
      <c r="G47755" s="28">
        <v>4627</v>
      </c>
      <c r="H47755" s="28">
        <v>2</v>
      </c>
    </row>
    <row r="47756" spans="1:8" x14ac:dyDescent="0.85">
      <c r="A47756" s="29">
        <v>44924</v>
      </c>
      <c r="B47756" s="1" t="s">
        <v>12</v>
      </c>
      <c r="C47756">
        <v>201068</v>
      </c>
      <c r="D47756">
        <v>614683</v>
      </c>
      <c r="E47756" s="28">
        <v>103563</v>
      </c>
      <c r="F47756">
        <v>405</v>
      </c>
      <c r="G47756" s="28">
        <v>3377</v>
      </c>
      <c r="H47756" s="28">
        <v>1</v>
      </c>
    </row>
    <row r="47757" spans="1:8" x14ac:dyDescent="0.85">
      <c r="A47757" s="29">
        <v>44924</v>
      </c>
      <c r="B47757" s="1" t="s">
        <v>13</v>
      </c>
      <c r="C47757">
        <v>463172</v>
      </c>
      <c r="D47757">
        <v>1147322</v>
      </c>
      <c r="E47757" s="28">
        <v>204624</v>
      </c>
      <c r="F47757">
        <v>724</v>
      </c>
      <c r="G47757" s="28">
        <v>22239</v>
      </c>
      <c r="H47757" s="28">
        <v>15</v>
      </c>
    </row>
    <row r="47758" spans="1:8" x14ac:dyDescent="0.85">
      <c r="A47758" s="29">
        <v>44924</v>
      </c>
      <c r="B47758" s="1" t="s">
        <v>14</v>
      </c>
      <c r="C47758">
        <v>177969</v>
      </c>
      <c r="D47758">
        <v>81161</v>
      </c>
      <c r="E47758" s="28">
        <v>89825</v>
      </c>
      <c r="F47758">
        <v>465</v>
      </c>
      <c r="G47758" s="28">
        <v>8777</v>
      </c>
      <c r="H47758" s="28">
        <v>2</v>
      </c>
    </row>
    <row r="47759" spans="1:8" x14ac:dyDescent="0.85">
      <c r="A47759" s="29">
        <v>44924</v>
      </c>
      <c r="B47759" s="1" t="s">
        <v>15</v>
      </c>
      <c r="C47759">
        <v>199940</v>
      </c>
      <c r="D47759">
        <v>343532</v>
      </c>
      <c r="E47759" s="28">
        <v>90443</v>
      </c>
      <c r="F47759">
        <v>309</v>
      </c>
      <c r="G47759" s="28">
        <v>6890</v>
      </c>
      <c r="H47759" s="28">
        <v>0</v>
      </c>
    </row>
    <row r="47760" spans="1:8" x14ac:dyDescent="0.85">
      <c r="A47760" s="29">
        <v>44924</v>
      </c>
      <c r="B47760" s="1" t="s">
        <v>16</v>
      </c>
      <c r="C47760">
        <v>341554</v>
      </c>
      <c r="D47760">
        <v>1156057</v>
      </c>
      <c r="E47760" s="28">
        <v>180682</v>
      </c>
      <c r="F47760">
        <v>453</v>
      </c>
      <c r="G47760" s="28">
        <v>3568</v>
      </c>
      <c r="H47760" s="28">
        <v>2</v>
      </c>
    </row>
    <row r="47761" spans="1:8" x14ac:dyDescent="0.85">
      <c r="A47761" s="29">
        <v>44924</v>
      </c>
      <c r="B47761" s="1" t="s">
        <v>17</v>
      </c>
      <c r="C47761">
        <v>537576</v>
      </c>
      <c r="D47761">
        <v>1985898</v>
      </c>
      <c r="E47761" s="28">
        <v>301424</v>
      </c>
      <c r="F47761">
        <v>961</v>
      </c>
      <c r="G47761" s="28">
        <v>20997</v>
      </c>
      <c r="H47761" s="28">
        <v>23</v>
      </c>
    </row>
    <row r="47762" spans="1:8" x14ac:dyDescent="0.85">
      <c r="A47762" s="29">
        <v>44924</v>
      </c>
      <c r="B47762" s="1" t="s">
        <v>18</v>
      </c>
      <c r="C47762">
        <v>354485</v>
      </c>
      <c r="D47762">
        <v>1126673</v>
      </c>
      <c r="E47762" s="28">
        <v>215803</v>
      </c>
      <c r="F47762">
        <v>741</v>
      </c>
      <c r="G47762" s="28">
        <v>5830</v>
      </c>
      <c r="H47762" s="28">
        <v>10</v>
      </c>
    </row>
    <row r="47763" spans="1:8" x14ac:dyDescent="0.85">
      <c r="A47763" s="29">
        <v>44924</v>
      </c>
      <c r="B47763" s="1" t="s">
        <v>19</v>
      </c>
      <c r="C47763">
        <v>374237</v>
      </c>
      <c r="D47763">
        <v>1111426</v>
      </c>
      <c r="E47763" s="28">
        <v>225131</v>
      </c>
      <c r="F47763">
        <v>788</v>
      </c>
      <c r="G47763" s="28">
        <v>8426</v>
      </c>
      <c r="H47763" s="28">
        <v>13</v>
      </c>
    </row>
    <row r="47764" spans="1:8" x14ac:dyDescent="0.85">
      <c r="A47764" s="29">
        <v>44924</v>
      </c>
      <c r="B47764" s="1" t="s">
        <v>20</v>
      </c>
      <c r="C47764">
        <v>1602989</v>
      </c>
      <c r="D47764">
        <v>4688796</v>
      </c>
      <c r="E47764" s="28">
        <v>1160893</v>
      </c>
      <c r="F47764">
        <v>2942</v>
      </c>
      <c r="G47764" s="28">
        <v>19600</v>
      </c>
      <c r="H47764" s="28">
        <v>38</v>
      </c>
    </row>
    <row r="47765" spans="1:8" x14ac:dyDescent="0.85">
      <c r="A47765" s="29">
        <v>44924</v>
      </c>
      <c r="B47765" s="1" t="s">
        <v>21</v>
      </c>
      <c r="C47765">
        <v>1281420</v>
      </c>
      <c r="D47765">
        <v>3392797</v>
      </c>
      <c r="E47765" s="28">
        <v>904076</v>
      </c>
      <c r="F47765">
        <v>2983</v>
      </c>
      <c r="G47765" s="28">
        <v>18572</v>
      </c>
      <c r="H47765" s="28">
        <v>18</v>
      </c>
    </row>
    <row r="47766" spans="1:8" x14ac:dyDescent="0.85">
      <c r="A47766" s="29">
        <v>44924</v>
      </c>
      <c r="B47766" s="1" t="s">
        <v>22</v>
      </c>
      <c r="C47766">
        <v>3978178</v>
      </c>
      <c r="D47766">
        <v>10890854</v>
      </c>
      <c r="E47766" s="28">
        <v>3093983</v>
      </c>
      <c r="F47766">
        <v>6734</v>
      </c>
      <c r="G47766" s="28">
        <v>53863</v>
      </c>
      <c r="H47766" s="28">
        <v>48</v>
      </c>
    </row>
    <row r="47767" spans="1:8" x14ac:dyDescent="0.85">
      <c r="A47767" s="29">
        <v>44924</v>
      </c>
      <c r="B47767" s="1" t="s">
        <v>23</v>
      </c>
      <c r="C47767">
        <v>1977496</v>
      </c>
      <c r="D47767">
        <v>5974666</v>
      </c>
      <c r="E47767" s="28">
        <v>1450734</v>
      </c>
      <c r="F47767">
        <v>3545</v>
      </c>
      <c r="G47767" s="28">
        <v>72756</v>
      </c>
      <c r="H47767" s="28">
        <v>36</v>
      </c>
    </row>
    <row r="47768" spans="1:8" x14ac:dyDescent="0.85">
      <c r="A47768" s="29">
        <v>44924</v>
      </c>
      <c r="B47768" s="1" t="s">
        <v>24</v>
      </c>
      <c r="C47768">
        <v>395702</v>
      </c>
      <c r="D47768">
        <v>1179189</v>
      </c>
      <c r="E47768" s="28">
        <v>223993</v>
      </c>
      <c r="F47768">
        <v>285</v>
      </c>
      <c r="G47768" s="28">
        <v>6719</v>
      </c>
      <c r="H47768" s="28">
        <v>4</v>
      </c>
    </row>
    <row r="47769" spans="1:8" x14ac:dyDescent="0.85">
      <c r="A47769" s="29">
        <v>44924</v>
      </c>
      <c r="B47769" s="1" t="s">
        <v>25</v>
      </c>
      <c r="C47769">
        <v>203756</v>
      </c>
      <c r="D47769">
        <v>427812</v>
      </c>
      <c r="E47769" s="28">
        <v>123822</v>
      </c>
      <c r="F47769">
        <v>247</v>
      </c>
      <c r="G47769" s="28">
        <v>3420</v>
      </c>
      <c r="H47769" s="28">
        <v>6</v>
      </c>
    </row>
    <row r="47770" spans="1:8" x14ac:dyDescent="0.85">
      <c r="A47770" s="29">
        <v>44924</v>
      </c>
      <c r="B47770" s="1" t="s">
        <v>26</v>
      </c>
      <c r="C47770">
        <v>239049</v>
      </c>
      <c r="D47770">
        <v>763788</v>
      </c>
      <c r="E47770" s="28">
        <v>155716</v>
      </c>
      <c r="F47770">
        <v>383</v>
      </c>
      <c r="G47770" s="28">
        <v>4134</v>
      </c>
      <c r="H47770" s="28">
        <v>4</v>
      </c>
    </row>
    <row r="47771" spans="1:8" x14ac:dyDescent="0.85">
      <c r="A47771" s="29">
        <v>44924</v>
      </c>
      <c r="B47771" s="1" t="s">
        <v>27</v>
      </c>
      <c r="C47771">
        <v>170368</v>
      </c>
      <c r="D47771">
        <v>534033</v>
      </c>
      <c r="E47771" s="28">
        <v>110918</v>
      </c>
      <c r="F47771">
        <v>144</v>
      </c>
      <c r="G47771" s="28">
        <v>2123</v>
      </c>
      <c r="H47771" s="28">
        <v>1</v>
      </c>
    </row>
    <row r="47772" spans="1:8" x14ac:dyDescent="0.85">
      <c r="A47772" s="29">
        <v>44924</v>
      </c>
      <c r="B47772" s="1" t="s">
        <v>28</v>
      </c>
      <c r="C47772">
        <v>155213</v>
      </c>
      <c r="D47772">
        <v>689858</v>
      </c>
      <c r="E47772" s="28">
        <v>93672</v>
      </c>
      <c r="F47772">
        <v>258</v>
      </c>
      <c r="G47772" s="28">
        <v>1494</v>
      </c>
      <c r="H47772" s="28">
        <v>0</v>
      </c>
    </row>
    <row r="47773" spans="1:8" x14ac:dyDescent="0.85">
      <c r="A47773" s="29">
        <v>44924</v>
      </c>
      <c r="B47773" s="1" t="s">
        <v>29</v>
      </c>
      <c r="C47773">
        <v>382650</v>
      </c>
      <c r="D47773">
        <v>1301510</v>
      </c>
      <c r="E47773" s="28">
        <v>364231</v>
      </c>
      <c r="F47773">
        <v>662</v>
      </c>
      <c r="G47773" s="28">
        <v>16731</v>
      </c>
      <c r="H47773" s="28">
        <v>1</v>
      </c>
    </row>
    <row r="47774" spans="1:8" x14ac:dyDescent="0.85">
      <c r="A47774" s="29">
        <v>44924</v>
      </c>
      <c r="B47774" s="1" t="s">
        <v>30</v>
      </c>
      <c r="C47774">
        <v>449086</v>
      </c>
      <c r="D47774">
        <v>1589917</v>
      </c>
      <c r="E47774" s="28">
        <v>284881</v>
      </c>
      <c r="F47774">
        <v>854</v>
      </c>
      <c r="G47774" s="28">
        <v>906</v>
      </c>
      <c r="H47774" s="28">
        <v>1</v>
      </c>
    </row>
    <row r="47775" spans="1:8" x14ac:dyDescent="0.85">
      <c r="A47775" s="29">
        <v>44924</v>
      </c>
      <c r="B47775" s="1" t="s">
        <v>31</v>
      </c>
      <c r="C47775">
        <v>693193</v>
      </c>
      <c r="D47775">
        <v>2193960</v>
      </c>
      <c r="E47775" s="28">
        <v>478956</v>
      </c>
      <c r="F47775">
        <v>925</v>
      </c>
      <c r="G47775" s="28">
        <v>9095</v>
      </c>
      <c r="H47775" s="28">
        <v>7</v>
      </c>
    </row>
    <row r="47776" spans="1:8" x14ac:dyDescent="0.85">
      <c r="A47776" s="29">
        <v>44924</v>
      </c>
      <c r="B47776" s="1" t="s">
        <v>32</v>
      </c>
      <c r="C47776">
        <v>1837606</v>
      </c>
      <c r="D47776">
        <v>4924051</v>
      </c>
      <c r="E47776" s="28">
        <v>1737860</v>
      </c>
      <c r="F47776">
        <v>3465</v>
      </c>
      <c r="G47776" s="28">
        <v>75688</v>
      </c>
      <c r="H47776" s="28">
        <v>27</v>
      </c>
    </row>
    <row r="47777" spans="1:8" x14ac:dyDescent="0.85">
      <c r="A47777" s="29">
        <v>44924</v>
      </c>
      <c r="B47777" s="1" t="s">
        <v>33</v>
      </c>
      <c r="C47777">
        <v>370019</v>
      </c>
      <c r="D47777">
        <v>993801</v>
      </c>
      <c r="E47777" s="28">
        <v>226621</v>
      </c>
      <c r="F47777">
        <v>689</v>
      </c>
      <c r="G47777" s="28">
        <v>10415</v>
      </c>
      <c r="H47777" s="28">
        <v>3</v>
      </c>
    </row>
    <row r="47778" spans="1:8" x14ac:dyDescent="0.85">
      <c r="A47778" s="29">
        <v>44924</v>
      </c>
      <c r="B47778" s="1" t="s">
        <v>34</v>
      </c>
      <c r="C47778">
        <v>320833</v>
      </c>
      <c r="D47778">
        <v>1160581</v>
      </c>
      <c r="E47778" s="28">
        <v>225722</v>
      </c>
      <c r="F47778">
        <v>481</v>
      </c>
      <c r="G47778" s="28">
        <v>5689</v>
      </c>
      <c r="H47778" s="28">
        <v>6</v>
      </c>
    </row>
    <row r="47779" spans="1:8" x14ac:dyDescent="0.85">
      <c r="A47779" s="29">
        <v>44924</v>
      </c>
      <c r="B47779" s="1" t="s">
        <v>35</v>
      </c>
      <c r="C47779">
        <v>599103</v>
      </c>
      <c r="D47779">
        <v>1405398</v>
      </c>
      <c r="E47779" s="28">
        <v>459222</v>
      </c>
      <c r="F47779">
        <v>1292</v>
      </c>
      <c r="G47779" s="28">
        <v>13480</v>
      </c>
      <c r="H47779" s="28">
        <v>82</v>
      </c>
    </row>
    <row r="47780" spans="1:8" x14ac:dyDescent="0.85">
      <c r="A47780" s="29">
        <v>44924</v>
      </c>
      <c r="B47780" s="1" t="s">
        <v>36</v>
      </c>
      <c r="C47780">
        <v>2538455</v>
      </c>
      <c r="D47780">
        <v>11313888</v>
      </c>
      <c r="E47780" s="28">
        <v>2032077</v>
      </c>
      <c r="F47780">
        <v>7124</v>
      </c>
      <c r="G47780" s="28">
        <v>96689</v>
      </c>
      <c r="H47780" s="28">
        <v>67</v>
      </c>
    </row>
    <row r="47781" spans="1:8" x14ac:dyDescent="0.85">
      <c r="A47781" s="29">
        <v>44924</v>
      </c>
      <c r="B47781" s="1" t="s">
        <v>37</v>
      </c>
      <c r="C47781">
        <v>1272483</v>
      </c>
      <c r="D47781">
        <v>2465506</v>
      </c>
      <c r="E47781" s="28">
        <v>986750</v>
      </c>
      <c r="F47781">
        <v>3218</v>
      </c>
      <c r="G47781" s="28">
        <v>14096</v>
      </c>
      <c r="H47781" s="28">
        <v>26</v>
      </c>
    </row>
    <row r="47782" spans="1:8" x14ac:dyDescent="0.85">
      <c r="A47782" s="29">
        <v>44924</v>
      </c>
      <c r="B47782" s="1" t="s">
        <v>38</v>
      </c>
      <c r="C47782">
        <v>300145</v>
      </c>
      <c r="D47782">
        <v>878644</v>
      </c>
      <c r="E47782" s="28">
        <v>195268</v>
      </c>
      <c r="F47782">
        <v>670</v>
      </c>
      <c r="G47782" s="28">
        <v>30134</v>
      </c>
      <c r="H47782" s="28">
        <v>11</v>
      </c>
    </row>
    <row r="47783" spans="1:8" x14ac:dyDescent="0.85">
      <c r="A47783" s="29">
        <v>44924</v>
      </c>
      <c r="B47783" s="1" t="s">
        <v>39</v>
      </c>
      <c r="C47783">
        <v>192950</v>
      </c>
      <c r="D47783">
        <v>319456</v>
      </c>
      <c r="E47783" s="28">
        <v>129448</v>
      </c>
      <c r="F47783">
        <v>368</v>
      </c>
      <c r="G47783" s="28">
        <v>259</v>
      </c>
      <c r="H47783" s="28">
        <v>5</v>
      </c>
    </row>
    <row r="47784" spans="1:8" x14ac:dyDescent="0.85">
      <c r="A47784" s="29">
        <v>44924</v>
      </c>
      <c r="B47784" s="1" t="s">
        <v>40</v>
      </c>
      <c r="C47784">
        <v>110875</v>
      </c>
      <c r="D47784">
        <v>965020</v>
      </c>
      <c r="E47784" s="28">
        <v>44778</v>
      </c>
      <c r="F47784">
        <v>157</v>
      </c>
      <c r="G47784" s="28">
        <v>9309</v>
      </c>
      <c r="H47784" s="28">
        <v>0</v>
      </c>
    </row>
    <row r="47785" spans="1:8" x14ac:dyDescent="0.85">
      <c r="A47785" s="29">
        <v>44924</v>
      </c>
      <c r="B47785" s="1" t="s">
        <v>41</v>
      </c>
      <c r="C47785">
        <v>136346</v>
      </c>
      <c r="D47785">
        <v>466454</v>
      </c>
      <c r="E47785" s="28">
        <v>128020</v>
      </c>
      <c r="F47785">
        <v>179</v>
      </c>
      <c r="G47785" s="28">
        <v>7290</v>
      </c>
      <c r="H47785" s="28">
        <v>2</v>
      </c>
    </row>
    <row r="47786" spans="1:8" x14ac:dyDescent="0.85">
      <c r="A47786" s="29">
        <v>44924</v>
      </c>
      <c r="B47786" s="1" t="s">
        <v>42</v>
      </c>
      <c r="C47786">
        <v>404627</v>
      </c>
      <c r="D47786">
        <v>1045577</v>
      </c>
      <c r="E47786" s="28">
        <v>356939</v>
      </c>
      <c r="F47786">
        <v>576</v>
      </c>
      <c r="G47786" s="28">
        <v>18510</v>
      </c>
      <c r="H47786" s="28">
        <v>11</v>
      </c>
    </row>
    <row r="47787" spans="1:8" x14ac:dyDescent="0.85">
      <c r="A47787" s="29">
        <v>44924</v>
      </c>
      <c r="B47787" s="1" t="s">
        <v>43</v>
      </c>
      <c r="C47787">
        <v>657605</v>
      </c>
      <c r="D47787">
        <v>3144451</v>
      </c>
      <c r="E47787" s="28">
        <v>409656</v>
      </c>
      <c r="F47787">
        <v>1007</v>
      </c>
      <c r="G47787" s="28">
        <v>16622</v>
      </c>
      <c r="H47787" s="28">
        <v>13</v>
      </c>
    </row>
    <row r="47788" spans="1:8" x14ac:dyDescent="0.85">
      <c r="A47788" s="29">
        <v>44924</v>
      </c>
      <c r="B47788" s="1" t="s">
        <v>44</v>
      </c>
      <c r="C47788">
        <v>243926</v>
      </c>
      <c r="D47788">
        <v>1031617</v>
      </c>
      <c r="E47788" s="28">
        <v>158495</v>
      </c>
      <c r="F47788">
        <v>520</v>
      </c>
      <c r="G47788" s="28">
        <v>3268</v>
      </c>
      <c r="H47788" s="28">
        <v>3</v>
      </c>
    </row>
    <row r="47789" spans="1:8" x14ac:dyDescent="0.85">
      <c r="A47789" s="29">
        <v>44924</v>
      </c>
      <c r="B47789" s="1" t="s">
        <v>45</v>
      </c>
      <c r="C47789">
        <v>132245</v>
      </c>
      <c r="D47789">
        <v>393835</v>
      </c>
      <c r="E47789" s="28">
        <v>90741</v>
      </c>
      <c r="F47789">
        <v>278</v>
      </c>
      <c r="G47789" s="28">
        <v>1569</v>
      </c>
      <c r="H47789" s="28">
        <v>3</v>
      </c>
    </row>
    <row r="47790" spans="1:8" x14ac:dyDescent="0.85">
      <c r="A47790" s="29">
        <v>44924</v>
      </c>
      <c r="B47790" s="1" t="s">
        <v>46</v>
      </c>
      <c r="C47790">
        <v>205441</v>
      </c>
      <c r="D47790">
        <v>491631</v>
      </c>
      <c r="E47790" s="28">
        <v>138120</v>
      </c>
      <c r="F47790">
        <v>420</v>
      </c>
      <c r="G47790" s="28">
        <v>3111</v>
      </c>
      <c r="H47790" s="28">
        <v>8</v>
      </c>
    </row>
    <row r="47791" spans="1:8" x14ac:dyDescent="0.85">
      <c r="A47791" s="29">
        <v>44924</v>
      </c>
      <c r="B47791" s="1" t="s">
        <v>47</v>
      </c>
      <c r="C47791">
        <v>251053</v>
      </c>
      <c r="D47791">
        <v>816870</v>
      </c>
      <c r="E47791" s="28">
        <v>156705</v>
      </c>
      <c r="F47791">
        <v>422</v>
      </c>
      <c r="G47791" s="28">
        <v>4085</v>
      </c>
      <c r="H47791" s="28">
        <v>6</v>
      </c>
    </row>
    <row r="47792" spans="1:8" x14ac:dyDescent="0.85">
      <c r="A47792" s="29">
        <v>44924</v>
      </c>
      <c r="B47792" s="1" t="s">
        <v>48</v>
      </c>
      <c r="C47792">
        <v>137082</v>
      </c>
      <c r="D47792">
        <v>494109</v>
      </c>
      <c r="E47792" s="28">
        <v>94023</v>
      </c>
      <c r="F47792">
        <v>401</v>
      </c>
      <c r="G47792" s="28">
        <v>5166</v>
      </c>
      <c r="H47792" s="28">
        <v>7</v>
      </c>
    </row>
    <row r="47793" spans="1:8" x14ac:dyDescent="0.85">
      <c r="A47793" s="29">
        <v>44924</v>
      </c>
      <c r="B47793" s="1" t="s">
        <v>49</v>
      </c>
      <c r="C47793">
        <v>1369779</v>
      </c>
      <c r="D47793">
        <v>3918607</v>
      </c>
      <c r="E47793" s="28">
        <v>1029285</v>
      </c>
      <c r="F47793">
        <v>2311</v>
      </c>
      <c r="G47793" s="28">
        <v>30466</v>
      </c>
      <c r="H47793" s="28">
        <v>13</v>
      </c>
    </row>
    <row r="47794" spans="1:8" x14ac:dyDescent="0.85">
      <c r="A47794" s="29">
        <v>44924</v>
      </c>
      <c r="B47794" s="1" t="s">
        <v>50</v>
      </c>
      <c r="C47794">
        <v>218678</v>
      </c>
      <c r="D47794">
        <v>377021</v>
      </c>
      <c r="E47794" s="28">
        <v>125171</v>
      </c>
      <c r="F47794">
        <v>331</v>
      </c>
      <c r="G47794" s="28">
        <v>13093</v>
      </c>
      <c r="H47794" s="28">
        <v>1</v>
      </c>
    </row>
    <row r="47795" spans="1:8" x14ac:dyDescent="0.85">
      <c r="A47795" s="29">
        <v>44924</v>
      </c>
      <c r="B47795" s="1" t="s">
        <v>51</v>
      </c>
      <c r="C47795">
        <v>279839</v>
      </c>
      <c r="D47795">
        <v>958393</v>
      </c>
      <c r="E47795" s="28">
        <v>177499</v>
      </c>
      <c r="F47795">
        <v>419</v>
      </c>
      <c r="G47795" s="28">
        <v>23133</v>
      </c>
      <c r="H47795" s="28">
        <v>3</v>
      </c>
    </row>
    <row r="47796" spans="1:8" x14ac:dyDescent="0.85">
      <c r="A47796" s="29">
        <v>44924</v>
      </c>
      <c r="B47796" s="1" t="s">
        <v>52</v>
      </c>
      <c r="C47796">
        <v>451492</v>
      </c>
      <c r="D47796">
        <v>540288</v>
      </c>
      <c r="E47796" s="28">
        <v>320699</v>
      </c>
      <c r="F47796">
        <v>865</v>
      </c>
      <c r="G47796" s="28">
        <v>8159</v>
      </c>
      <c r="H47796" s="28">
        <v>17</v>
      </c>
    </row>
    <row r="47797" spans="1:8" x14ac:dyDescent="0.85">
      <c r="A47797" s="29">
        <v>44924</v>
      </c>
      <c r="B47797" s="1" t="s">
        <v>53</v>
      </c>
      <c r="C47797">
        <v>247578</v>
      </c>
      <c r="D47797">
        <v>1009928</v>
      </c>
      <c r="E47797" s="28">
        <v>172076</v>
      </c>
      <c r="F47797">
        <v>488</v>
      </c>
      <c r="G47797" s="28">
        <v>2423</v>
      </c>
      <c r="H47797" s="28">
        <v>2</v>
      </c>
    </row>
    <row r="47798" spans="1:8" x14ac:dyDescent="0.85">
      <c r="A47798" s="29">
        <v>44924</v>
      </c>
      <c r="B47798" s="1" t="s">
        <v>54</v>
      </c>
      <c r="C47798">
        <v>259771</v>
      </c>
      <c r="D47798">
        <v>238860</v>
      </c>
      <c r="E47798" s="28">
        <v>189320</v>
      </c>
      <c r="F47798">
        <v>490</v>
      </c>
      <c r="G47798" s="28">
        <v>4086</v>
      </c>
      <c r="H47798" s="28">
        <v>5</v>
      </c>
    </row>
    <row r="47799" spans="1:8" x14ac:dyDescent="0.85">
      <c r="A47799" s="29">
        <v>44924</v>
      </c>
      <c r="B47799" s="1" t="s">
        <v>55</v>
      </c>
      <c r="C47799">
        <v>365101</v>
      </c>
      <c r="D47799">
        <v>836021</v>
      </c>
      <c r="E47799" s="28">
        <v>286186</v>
      </c>
      <c r="F47799">
        <v>600</v>
      </c>
      <c r="G47799" s="28">
        <v>9052</v>
      </c>
      <c r="H47799" s="28">
        <v>6</v>
      </c>
    </row>
    <row r="47800" spans="1:8" x14ac:dyDescent="0.85">
      <c r="A47800" s="29">
        <v>44924</v>
      </c>
      <c r="B47800" s="1" t="s">
        <v>56</v>
      </c>
      <c r="C47800">
        <v>542444</v>
      </c>
      <c r="D47800">
        <v>1311431</v>
      </c>
      <c r="E47800" s="28">
        <v>494076</v>
      </c>
      <c r="F47800">
        <v>837</v>
      </c>
      <c r="G47800" s="28">
        <v>7449</v>
      </c>
      <c r="H47800" s="28">
        <v>4</v>
      </c>
    </row>
    <row r="47801" spans="1:8" x14ac:dyDescent="0.85">
      <c r="A47801" s="29">
        <v>44925</v>
      </c>
      <c r="B47801" s="1" t="s">
        <v>7</v>
      </c>
      <c r="C47801">
        <v>1232084</v>
      </c>
      <c r="D47801">
        <v>3964610</v>
      </c>
      <c r="E47801" s="28">
        <v>717238</v>
      </c>
      <c r="F47801">
        <v>4038</v>
      </c>
      <c r="G47801" s="28">
        <v>18512</v>
      </c>
      <c r="H47801" s="28">
        <v>10</v>
      </c>
    </row>
    <row r="47802" spans="1:8" x14ac:dyDescent="0.85">
      <c r="A47802" s="29">
        <v>44925</v>
      </c>
      <c r="B47802" s="1" t="s">
        <v>11</v>
      </c>
      <c r="C47802">
        <v>251445</v>
      </c>
      <c r="D47802">
        <v>415661</v>
      </c>
      <c r="E47802" s="28">
        <v>151129</v>
      </c>
      <c r="F47802">
        <v>533</v>
      </c>
      <c r="G47802" s="28">
        <v>4617</v>
      </c>
      <c r="H47802" s="28">
        <v>2</v>
      </c>
    </row>
    <row r="47803" spans="1:8" x14ac:dyDescent="0.85">
      <c r="A47803" s="29">
        <v>44925</v>
      </c>
      <c r="B47803" s="1" t="s">
        <v>12</v>
      </c>
      <c r="C47803">
        <v>201855</v>
      </c>
      <c r="D47803">
        <v>615807</v>
      </c>
      <c r="E47803" s="28">
        <v>103563</v>
      </c>
      <c r="F47803">
        <v>411</v>
      </c>
      <c r="G47803" s="28">
        <v>3376</v>
      </c>
      <c r="H47803" s="28">
        <v>1</v>
      </c>
    </row>
    <row r="47804" spans="1:8" x14ac:dyDescent="0.85">
      <c r="A47804" s="29">
        <v>44925</v>
      </c>
      <c r="B47804" s="1" t="s">
        <v>13</v>
      </c>
      <c r="C47804">
        <v>465059</v>
      </c>
      <c r="D47804">
        <v>1148124</v>
      </c>
      <c r="E47804" s="28">
        <v>204624</v>
      </c>
      <c r="F47804">
        <v>730</v>
      </c>
      <c r="G47804" s="28">
        <v>22240</v>
      </c>
      <c r="H47804" s="28">
        <v>16</v>
      </c>
    </row>
    <row r="47805" spans="1:8" x14ac:dyDescent="0.85">
      <c r="A47805" s="29">
        <v>44925</v>
      </c>
      <c r="B47805" s="1" t="s">
        <v>14</v>
      </c>
      <c r="C47805">
        <v>178466</v>
      </c>
      <c r="D47805">
        <v>81161</v>
      </c>
      <c r="E47805" s="28">
        <v>89825</v>
      </c>
      <c r="F47805">
        <v>467</v>
      </c>
      <c r="G47805" s="28">
        <v>8767</v>
      </c>
      <c r="H47805" s="28">
        <v>2</v>
      </c>
    </row>
    <row r="47806" spans="1:8" x14ac:dyDescent="0.85">
      <c r="A47806" s="29">
        <v>44925</v>
      </c>
      <c r="B47806" s="1" t="s">
        <v>15</v>
      </c>
      <c r="C47806">
        <v>200593</v>
      </c>
      <c r="D47806">
        <v>343532</v>
      </c>
      <c r="E47806" s="28">
        <v>90443</v>
      </c>
      <c r="F47806">
        <v>311</v>
      </c>
      <c r="G47806" s="28">
        <v>6918</v>
      </c>
      <c r="H47806" s="28">
        <v>0</v>
      </c>
    </row>
    <row r="47807" spans="1:8" x14ac:dyDescent="0.85">
      <c r="A47807" s="29">
        <v>44925</v>
      </c>
      <c r="B47807" s="1" t="s">
        <v>16</v>
      </c>
      <c r="C47807">
        <v>342897</v>
      </c>
      <c r="D47807">
        <v>1156057</v>
      </c>
      <c r="E47807" s="28">
        <v>180682</v>
      </c>
      <c r="F47807">
        <v>453</v>
      </c>
      <c r="G47807" s="28">
        <v>3568</v>
      </c>
      <c r="H47807" s="28">
        <v>2</v>
      </c>
    </row>
    <row r="47808" spans="1:8" x14ac:dyDescent="0.85">
      <c r="A47808" s="29">
        <v>44925</v>
      </c>
      <c r="B47808" s="1" t="s">
        <v>17</v>
      </c>
      <c r="C47808">
        <v>540401</v>
      </c>
      <c r="D47808">
        <v>1985898</v>
      </c>
      <c r="E47808" s="28">
        <v>301424</v>
      </c>
      <c r="F47808">
        <v>969</v>
      </c>
      <c r="G47808" s="28">
        <v>20990</v>
      </c>
      <c r="H47808" s="28">
        <v>23</v>
      </c>
    </row>
    <row r="47809" spans="1:8" x14ac:dyDescent="0.85">
      <c r="A47809" s="29">
        <v>44925</v>
      </c>
      <c r="B47809" s="1" t="s">
        <v>18</v>
      </c>
      <c r="C47809">
        <v>356071</v>
      </c>
      <c r="D47809">
        <v>1133516</v>
      </c>
      <c r="E47809" s="28">
        <v>215803</v>
      </c>
      <c r="F47809">
        <v>762</v>
      </c>
      <c r="G47809" s="28">
        <v>5855</v>
      </c>
      <c r="H47809" s="28">
        <v>12</v>
      </c>
    </row>
    <row r="47810" spans="1:8" x14ac:dyDescent="0.85">
      <c r="A47810" s="29">
        <v>44925</v>
      </c>
      <c r="B47810" s="1" t="s">
        <v>19</v>
      </c>
      <c r="C47810">
        <v>375580</v>
      </c>
      <c r="D47810">
        <v>1111426</v>
      </c>
      <c r="E47810" s="28">
        <v>225131</v>
      </c>
      <c r="F47810">
        <v>795</v>
      </c>
      <c r="G47810" s="28">
        <v>8437</v>
      </c>
      <c r="H47810" s="28">
        <v>14</v>
      </c>
    </row>
    <row r="47811" spans="1:8" x14ac:dyDescent="0.85">
      <c r="A47811" s="29">
        <v>44925</v>
      </c>
      <c r="B47811" s="1" t="s">
        <v>20</v>
      </c>
      <c r="C47811">
        <v>1608276</v>
      </c>
      <c r="D47811">
        <v>4696870</v>
      </c>
      <c r="E47811" s="28">
        <v>1160893</v>
      </c>
      <c r="F47811">
        <v>2950</v>
      </c>
      <c r="G47811" s="28">
        <v>19621</v>
      </c>
      <c r="H47811" s="28">
        <v>38</v>
      </c>
    </row>
    <row r="47812" spans="1:8" x14ac:dyDescent="0.85">
      <c r="A47812" s="29">
        <v>44925</v>
      </c>
      <c r="B47812" s="1" t="s">
        <v>21</v>
      </c>
      <c r="C47812">
        <v>1285738</v>
      </c>
      <c r="D47812">
        <v>3392797</v>
      </c>
      <c r="E47812" s="28">
        <v>904076</v>
      </c>
      <c r="F47812">
        <v>2993</v>
      </c>
      <c r="G47812" s="28">
        <v>18573</v>
      </c>
      <c r="H47812" s="28">
        <v>18</v>
      </c>
    </row>
    <row r="47813" spans="1:8" x14ac:dyDescent="0.85">
      <c r="A47813" s="29">
        <v>44925</v>
      </c>
      <c r="B47813" s="1" t="s">
        <v>22</v>
      </c>
      <c r="C47813">
        <v>3989367</v>
      </c>
      <c r="D47813">
        <v>10890854</v>
      </c>
      <c r="E47813" s="28">
        <v>3093983</v>
      </c>
      <c r="F47813">
        <v>6755</v>
      </c>
      <c r="G47813" s="28">
        <v>53912</v>
      </c>
      <c r="H47813" s="28">
        <v>46</v>
      </c>
    </row>
    <row r="47814" spans="1:8" x14ac:dyDescent="0.85">
      <c r="A47814" s="29">
        <v>44925</v>
      </c>
      <c r="B47814" s="1" t="s">
        <v>23</v>
      </c>
      <c r="C47814">
        <v>1984351</v>
      </c>
      <c r="D47814">
        <v>5974666</v>
      </c>
      <c r="E47814" s="28">
        <v>1450734</v>
      </c>
      <c r="F47814">
        <v>3557</v>
      </c>
      <c r="G47814" s="28">
        <v>72938</v>
      </c>
      <c r="H47814" s="28">
        <v>42</v>
      </c>
    </row>
    <row r="47815" spans="1:8" x14ac:dyDescent="0.85">
      <c r="A47815" s="29">
        <v>44925</v>
      </c>
      <c r="B47815" s="1" t="s">
        <v>24</v>
      </c>
      <c r="C47815">
        <v>397108</v>
      </c>
      <c r="D47815">
        <v>1180547</v>
      </c>
      <c r="E47815" s="28">
        <v>223993</v>
      </c>
      <c r="F47815">
        <v>285</v>
      </c>
      <c r="G47815" s="28">
        <v>6723</v>
      </c>
      <c r="H47815" s="28">
        <v>5</v>
      </c>
    </row>
    <row r="47816" spans="1:8" x14ac:dyDescent="0.85">
      <c r="A47816" s="29">
        <v>44925</v>
      </c>
      <c r="B47816" s="1" t="s">
        <v>25</v>
      </c>
      <c r="C47816">
        <v>204309</v>
      </c>
      <c r="D47816">
        <v>427812</v>
      </c>
      <c r="E47816" s="28">
        <v>123822</v>
      </c>
      <c r="F47816">
        <v>250</v>
      </c>
      <c r="G47816" s="28">
        <v>3418</v>
      </c>
      <c r="H47816" s="28">
        <v>6</v>
      </c>
    </row>
    <row r="47817" spans="1:8" x14ac:dyDescent="0.85">
      <c r="A47817" s="29">
        <v>44925</v>
      </c>
      <c r="B47817" s="1" t="s">
        <v>26</v>
      </c>
      <c r="C47817">
        <v>239831</v>
      </c>
      <c r="D47817">
        <v>763788</v>
      </c>
      <c r="E47817" s="28">
        <v>155716</v>
      </c>
      <c r="F47817">
        <v>387</v>
      </c>
      <c r="G47817" s="28">
        <v>4105</v>
      </c>
      <c r="H47817" s="28">
        <v>3</v>
      </c>
    </row>
    <row r="47818" spans="1:8" x14ac:dyDescent="0.85">
      <c r="A47818" s="29">
        <v>44925</v>
      </c>
      <c r="B47818" s="1" t="s">
        <v>27</v>
      </c>
      <c r="C47818">
        <v>171069</v>
      </c>
      <c r="D47818">
        <v>534033</v>
      </c>
      <c r="E47818" s="28">
        <v>110918</v>
      </c>
      <c r="F47818">
        <v>145</v>
      </c>
      <c r="G47818" s="28">
        <v>2121</v>
      </c>
      <c r="H47818" s="28">
        <v>1</v>
      </c>
    </row>
    <row r="47819" spans="1:8" x14ac:dyDescent="0.85">
      <c r="A47819" s="29">
        <v>44925</v>
      </c>
      <c r="B47819" s="1" t="s">
        <v>28</v>
      </c>
      <c r="C47819">
        <v>156016</v>
      </c>
      <c r="D47819">
        <v>689858</v>
      </c>
      <c r="E47819" s="28">
        <v>93672</v>
      </c>
      <c r="F47819">
        <v>261</v>
      </c>
      <c r="G47819" s="28">
        <v>1520</v>
      </c>
      <c r="H47819" s="28">
        <v>0</v>
      </c>
    </row>
    <row r="47820" spans="1:8" x14ac:dyDescent="0.85">
      <c r="A47820" s="29">
        <v>44925</v>
      </c>
      <c r="B47820" s="1" t="s">
        <v>29</v>
      </c>
      <c r="C47820">
        <v>384359</v>
      </c>
      <c r="D47820">
        <v>1301510</v>
      </c>
      <c r="E47820" s="28">
        <v>366743</v>
      </c>
      <c r="F47820">
        <v>662</v>
      </c>
      <c r="G47820" s="28">
        <v>16398</v>
      </c>
      <c r="H47820" s="28">
        <v>2</v>
      </c>
    </row>
    <row r="47821" spans="1:8" x14ac:dyDescent="0.85">
      <c r="A47821" s="29">
        <v>44925</v>
      </c>
      <c r="B47821" s="1" t="s">
        <v>30</v>
      </c>
      <c r="C47821">
        <v>451347</v>
      </c>
      <c r="D47821">
        <v>1590207</v>
      </c>
      <c r="E47821" s="28">
        <v>284881</v>
      </c>
      <c r="F47821">
        <v>857</v>
      </c>
      <c r="G47821" s="28">
        <v>881</v>
      </c>
      <c r="H47821" s="28">
        <v>3</v>
      </c>
    </row>
    <row r="47822" spans="1:8" x14ac:dyDescent="0.85">
      <c r="A47822" s="29">
        <v>44925</v>
      </c>
      <c r="B47822" s="1" t="s">
        <v>31</v>
      </c>
      <c r="C47822">
        <v>696591</v>
      </c>
      <c r="D47822">
        <v>2193960</v>
      </c>
      <c r="E47822" s="28">
        <v>478956</v>
      </c>
      <c r="F47822">
        <v>931</v>
      </c>
      <c r="G47822" s="28">
        <v>9095</v>
      </c>
      <c r="H47822" s="28">
        <v>6</v>
      </c>
    </row>
    <row r="47823" spans="1:8" x14ac:dyDescent="0.85">
      <c r="A47823" s="29">
        <v>44925</v>
      </c>
      <c r="B47823" s="1" t="s">
        <v>32</v>
      </c>
      <c r="C47823">
        <v>1842984</v>
      </c>
      <c r="D47823">
        <v>4924051</v>
      </c>
      <c r="E47823" s="28">
        <v>1749575</v>
      </c>
      <c r="F47823">
        <v>3487</v>
      </c>
      <c r="G47823" s="28">
        <v>76232</v>
      </c>
      <c r="H47823" s="28">
        <v>20</v>
      </c>
    </row>
    <row r="47824" spans="1:8" x14ac:dyDescent="0.85">
      <c r="A47824" s="29">
        <v>44925</v>
      </c>
      <c r="B47824" s="1" t="s">
        <v>33</v>
      </c>
      <c r="C47824">
        <v>372082</v>
      </c>
      <c r="D47824">
        <v>993801</v>
      </c>
      <c r="E47824" s="28">
        <v>226621</v>
      </c>
      <c r="F47824">
        <v>696</v>
      </c>
      <c r="G47824" s="28">
        <v>10396</v>
      </c>
      <c r="H47824" s="28">
        <v>3</v>
      </c>
    </row>
    <row r="47825" spans="1:8" x14ac:dyDescent="0.85">
      <c r="A47825" s="29">
        <v>44925</v>
      </c>
      <c r="B47825" s="1" t="s">
        <v>34</v>
      </c>
      <c r="C47825">
        <v>321834</v>
      </c>
      <c r="D47825">
        <v>1162806</v>
      </c>
      <c r="E47825" s="28">
        <v>225722</v>
      </c>
      <c r="F47825">
        <v>486</v>
      </c>
      <c r="G47825" s="28">
        <v>5681</v>
      </c>
      <c r="H47825" s="28">
        <v>4</v>
      </c>
    </row>
    <row r="47826" spans="1:8" x14ac:dyDescent="0.85">
      <c r="A47826" s="29">
        <v>44925</v>
      </c>
      <c r="B47826" s="1" t="s">
        <v>35</v>
      </c>
      <c r="C47826">
        <v>600733</v>
      </c>
      <c r="D47826">
        <v>1409173</v>
      </c>
      <c r="E47826" s="28">
        <v>459222</v>
      </c>
      <c r="F47826">
        <v>1299</v>
      </c>
      <c r="G47826" s="28">
        <v>13499</v>
      </c>
      <c r="H47826" s="28">
        <v>87</v>
      </c>
    </row>
    <row r="47827" spans="1:8" x14ac:dyDescent="0.85">
      <c r="A47827" s="29">
        <v>44925</v>
      </c>
      <c r="B47827" s="1" t="s">
        <v>36</v>
      </c>
      <c r="C47827">
        <v>2545384</v>
      </c>
      <c r="D47827">
        <v>11341415</v>
      </c>
      <c r="E47827" s="28">
        <v>2032077</v>
      </c>
      <c r="F47827">
        <v>7147</v>
      </c>
      <c r="G47827" s="28">
        <v>95034</v>
      </c>
      <c r="H47827" s="28">
        <v>67</v>
      </c>
    </row>
    <row r="47828" spans="1:8" x14ac:dyDescent="0.85">
      <c r="A47828" s="29">
        <v>44925</v>
      </c>
      <c r="B47828" s="1" t="s">
        <v>37</v>
      </c>
      <c r="C47828">
        <v>1276901</v>
      </c>
      <c r="D47828">
        <v>2465506</v>
      </c>
      <c r="E47828" s="28">
        <v>986750</v>
      </c>
      <c r="F47828">
        <v>3224</v>
      </c>
      <c r="G47828" s="28">
        <v>14086</v>
      </c>
      <c r="H47828" s="28">
        <v>29</v>
      </c>
    </row>
    <row r="47829" spans="1:8" x14ac:dyDescent="0.85">
      <c r="A47829" s="29">
        <v>44925</v>
      </c>
      <c r="B47829" s="1" t="s">
        <v>38</v>
      </c>
      <c r="C47829">
        <v>300864</v>
      </c>
      <c r="D47829">
        <v>878644</v>
      </c>
      <c r="E47829" s="28">
        <v>195268</v>
      </c>
      <c r="F47829">
        <v>670</v>
      </c>
      <c r="G47829" s="28">
        <v>30132</v>
      </c>
      <c r="H47829" s="28">
        <v>12</v>
      </c>
    </row>
    <row r="47830" spans="1:8" x14ac:dyDescent="0.85">
      <c r="A47830" s="29">
        <v>44925</v>
      </c>
      <c r="B47830" s="1" t="s">
        <v>39</v>
      </c>
      <c r="C47830">
        <v>194148</v>
      </c>
      <c r="D47830">
        <v>319456</v>
      </c>
      <c r="E47830" s="28">
        <v>129448</v>
      </c>
      <c r="F47830">
        <v>375</v>
      </c>
      <c r="G47830" s="28">
        <v>259</v>
      </c>
      <c r="H47830" s="28">
        <v>6</v>
      </c>
    </row>
    <row r="47831" spans="1:8" x14ac:dyDescent="0.85">
      <c r="A47831" s="29">
        <v>44925</v>
      </c>
      <c r="B47831" s="1" t="s">
        <v>40</v>
      </c>
      <c r="C47831">
        <v>111531</v>
      </c>
      <c r="D47831">
        <v>966807</v>
      </c>
      <c r="E47831" s="28">
        <v>44778</v>
      </c>
      <c r="F47831">
        <v>159</v>
      </c>
      <c r="G47831" s="28">
        <v>9314</v>
      </c>
      <c r="H47831" s="28">
        <v>0</v>
      </c>
    </row>
    <row r="47832" spans="1:8" x14ac:dyDescent="0.85">
      <c r="A47832" s="29">
        <v>44925</v>
      </c>
      <c r="B47832" s="1" t="s">
        <v>41</v>
      </c>
      <c r="C47832">
        <v>137168</v>
      </c>
      <c r="D47832">
        <v>466454</v>
      </c>
      <c r="E47832" s="28">
        <v>128904</v>
      </c>
      <c r="F47832">
        <v>179</v>
      </c>
      <c r="G47832" s="28">
        <v>7255</v>
      </c>
      <c r="H47832" s="28">
        <v>2</v>
      </c>
    </row>
    <row r="47833" spans="1:8" x14ac:dyDescent="0.85">
      <c r="A47833" s="29">
        <v>44925</v>
      </c>
      <c r="B47833" s="1" t="s">
        <v>42</v>
      </c>
      <c r="C47833">
        <v>406664</v>
      </c>
      <c r="D47833">
        <v>1045577</v>
      </c>
      <c r="E47833" s="28">
        <v>356939</v>
      </c>
      <c r="F47833">
        <v>581</v>
      </c>
      <c r="G47833" s="28">
        <v>18510</v>
      </c>
      <c r="H47833" s="28">
        <v>11</v>
      </c>
    </row>
    <row r="47834" spans="1:8" x14ac:dyDescent="0.85">
      <c r="A47834" s="29">
        <v>44925</v>
      </c>
      <c r="B47834" s="1" t="s">
        <v>43</v>
      </c>
      <c r="C47834">
        <v>662268</v>
      </c>
      <c r="D47834">
        <v>3144451</v>
      </c>
      <c r="E47834" s="28">
        <v>409656</v>
      </c>
      <c r="F47834">
        <v>1013</v>
      </c>
      <c r="G47834" s="28">
        <v>16620</v>
      </c>
      <c r="H47834" s="28">
        <v>14</v>
      </c>
    </row>
    <row r="47835" spans="1:8" x14ac:dyDescent="0.85">
      <c r="A47835" s="29">
        <v>44925</v>
      </c>
      <c r="B47835" s="1" t="s">
        <v>44</v>
      </c>
      <c r="C47835">
        <v>245641</v>
      </c>
      <c r="D47835">
        <v>1031617</v>
      </c>
      <c r="E47835" s="28">
        <v>158495</v>
      </c>
      <c r="F47835">
        <v>524</v>
      </c>
      <c r="G47835" s="28">
        <v>3243</v>
      </c>
      <c r="H47835" s="28">
        <v>4</v>
      </c>
    </row>
    <row r="47836" spans="1:8" x14ac:dyDescent="0.85">
      <c r="A47836" s="29">
        <v>44925</v>
      </c>
      <c r="B47836" s="1" t="s">
        <v>45</v>
      </c>
      <c r="C47836">
        <v>132928</v>
      </c>
      <c r="D47836">
        <v>394895</v>
      </c>
      <c r="E47836" s="28">
        <v>90741</v>
      </c>
      <c r="F47836">
        <v>281</v>
      </c>
      <c r="G47836" s="28">
        <v>1576</v>
      </c>
      <c r="H47836" s="28">
        <v>3</v>
      </c>
    </row>
    <row r="47837" spans="1:8" x14ac:dyDescent="0.85">
      <c r="A47837" s="29">
        <v>44925</v>
      </c>
      <c r="B47837" s="1" t="s">
        <v>46</v>
      </c>
      <c r="C47837">
        <v>206516</v>
      </c>
      <c r="D47837">
        <v>491631</v>
      </c>
      <c r="E47837" s="28">
        <v>138120</v>
      </c>
      <c r="F47837">
        <v>425</v>
      </c>
      <c r="G47837" s="28">
        <v>3182</v>
      </c>
      <c r="H47837" s="28">
        <v>6</v>
      </c>
    </row>
    <row r="47838" spans="1:8" x14ac:dyDescent="0.85">
      <c r="A47838" s="29">
        <v>44925</v>
      </c>
      <c r="B47838" s="1" t="s">
        <v>47</v>
      </c>
      <c r="C47838">
        <v>252861</v>
      </c>
      <c r="D47838">
        <v>828624</v>
      </c>
      <c r="E47838" s="28">
        <v>156705</v>
      </c>
      <c r="F47838">
        <v>430</v>
      </c>
      <c r="G47838" s="28">
        <v>4092</v>
      </c>
      <c r="H47838" s="28">
        <v>5</v>
      </c>
    </row>
    <row r="47839" spans="1:8" x14ac:dyDescent="0.85">
      <c r="A47839" s="29">
        <v>44925</v>
      </c>
      <c r="B47839" s="1" t="s">
        <v>48</v>
      </c>
      <c r="C47839">
        <v>137798</v>
      </c>
      <c r="D47839">
        <v>494109</v>
      </c>
      <c r="E47839" s="28">
        <v>94023</v>
      </c>
      <c r="F47839">
        <v>406</v>
      </c>
      <c r="G47839" s="28">
        <v>5156</v>
      </c>
      <c r="H47839" s="28">
        <v>7</v>
      </c>
    </row>
    <row r="47840" spans="1:8" x14ac:dyDescent="0.85">
      <c r="A47840" s="29">
        <v>44925</v>
      </c>
      <c r="B47840" s="1" t="s">
        <v>49</v>
      </c>
      <c r="C47840">
        <v>1375125</v>
      </c>
      <c r="D47840">
        <v>3918607</v>
      </c>
      <c r="E47840" s="28">
        <v>1029285</v>
      </c>
      <c r="F47840">
        <v>2320</v>
      </c>
      <c r="G47840" s="28">
        <v>30577</v>
      </c>
      <c r="H47840" s="28">
        <v>18</v>
      </c>
    </row>
    <row r="47841" spans="1:8" x14ac:dyDescent="0.85">
      <c r="A47841" s="29">
        <v>44925</v>
      </c>
      <c r="B47841" s="1" t="s">
        <v>50</v>
      </c>
      <c r="C47841">
        <v>220016</v>
      </c>
      <c r="D47841">
        <v>377021</v>
      </c>
      <c r="E47841" s="28">
        <v>125171</v>
      </c>
      <c r="F47841">
        <v>337</v>
      </c>
      <c r="G47841" s="28">
        <v>13106</v>
      </c>
      <c r="H47841" s="28">
        <v>1</v>
      </c>
    </row>
    <row r="47842" spans="1:8" x14ac:dyDescent="0.85">
      <c r="A47842" s="29">
        <v>44925</v>
      </c>
      <c r="B47842" s="1" t="s">
        <v>51</v>
      </c>
      <c r="C47842">
        <v>281110</v>
      </c>
      <c r="D47842">
        <v>958393</v>
      </c>
      <c r="E47842" s="28">
        <v>177499</v>
      </c>
      <c r="F47842">
        <v>421</v>
      </c>
      <c r="G47842" s="28">
        <v>23214</v>
      </c>
      <c r="H47842" s="28">
        <v>3</v>
      </c>
    </row>
    <row r="47843" spans="1:8" x14ac:dyDescent="0.85">
      <c r="A47843" s="29">
        <v>44925</v>
      </c>
      <c r="B47843" s="1" t="s">
        <v>52</v>
      </c>
      <c r="C47843">
        <v>453675</v>
      </c>
      <c r="D47843">
        <v>540288</v>
      </c>
      <c r="E47843" s="28">
        <v>320699</v>
      </c>
      <c r="F47843">
        <v>873</v>
      </c>
      <c r="G47843" s="28">
        <v>8159</v>
      </c>
      <c r="H47843" s="28">
        <v>17</v>
      </c>
    </row>
    <row r="47844" spans="1:8" x14ac:dyDescent="0.85">
      <c r="A47844" s="29">
        <v>44925</v>
      </c>
      <c r="B47844" s="1" t="s">
        <v>53</v>
      </c>
      <c r="C47844">
        <v>249432</v>
      </c>
      <c r="D47844">
        <v>1009928</v>
      </c>
      <c r="E47844" s="28">
        <v>172076</v>
      </c>
      <c r="F47844">
        <v>493</v>
      </c>
      <c r="G47844" s="28">
        <v>2430</v>
      </c>
      <c r="H47844" s="28">
        <v>1</v>
      </c>
    </row>
    <row r="47845" spans="1:8" x14ac:dyDescent="0.85">
      <c r="A47845" s="29">
        <v>44925</v>
      </c>
      <c r="B47845" s="1" t="s">
        <v>54</v>
      </c>
      <c r="C47845">
        <v>261469</v>
      </c>
      <c r="D47845">
        <v>238860</v>
      </c>
      <c r="E47845" s="28">
        <v>189320</v>
      </c>
      <c r="F47845">
        <v>497</v>
      </c>
      <c r="G47845" s="28">
        <v>4063</v>
      </c>
      <c r="H47845" s="28">
        <v>5</v>
      </c>
    </row>
    <row r="47846" spans="1:8" x14ac:dyDescent="0.85">
      <c r="A47846" s="29">
        <v>44925</v>
      </c>
      <c r="B47846" s="1" t="s">
        <v>55</v>
      </c>
      <c r="C47846">
        <v>367060</v>
      </c>
      <c r="D47846">
        <v>839006</v>
      </c>
      <c r="E47846" s="28">
        <v>286186</v>
      </c>
      <c r="F47846">
        <v>604</v>
      </c>
      <c r="G47846" s="28">
        <v>9158</v>
      </c>
      <c r="H47846" s="28">
        <v>6</v>
      </c>
    </row>
    <row r="47847" spans="1:8" x14ac:dyDescent="0.85">
      <c r="A47847" s="29">
        <v>44925</v>
      </c>
      <c r="B47847" s="1" t="s">
        <v>56</v>
      </c>
      <c r="C47847">
        <v>543381</v>
      </c>
      <c r="D47847">
        <v>1313005</v>
      </c>
      <c r="E47847" s="28">
        <v>494076</v>
      </c>
      <c r="F47847">
        <v>837</v>
      </c>
      <c r="G47847" s="28">
        <v>7584</v>
      </c>
      <c r="H47847" s="28">
        <v>5</v>
      </c>
    </row>
    <row r="47848" spans="1:8" x14ac:dyDescent="0.85">
      <c r="A47848" s="29">
        <v>44926</v>
      </c>
      <c r="B47848" s="1" t="s">
        <v>7</v>
      </c>
      <c r="C47848">
        <v>1234161</v>
      </c>
      <c r="D47848">
        <v>3964610</v>
      </c>
      <c r="E47848" s="28">
        <v>717238</v>
      </c>
      <c r="F47848">
        <v>4055</v>
      </c>
      <c r="G47848" s="28">
        <v>18518</v>
      </c>
      <c r="H47848" s="28">
        <v>10</v>
      </c>
    </row>
    <row r="47849" spans="1:8" x14ac:dyDescent="0.85">
      <c r="A47849" s="29">
        <v>44926</v>
      </c>
      <c r="B47849" s="1" t="s">
        <v>11</v>
      </c>
      <c r="C47849">
        <v>252135</v>
      </c>
      <c r="D47849">
        <v>415661</v>
      </c>
      <c r="E47849" s="28">
        <v>151129</v>
      </c>
      <c r="F47849">
        <v>538</v>
      </c>
      <c r="G47849" s="28">
        <v>4616</v>
      </c>
      <c r="H47849" s="28">
        <v>3</v>
      </c>
    </row>
    <row r="47850" spans="1:8" x14ac:dyDescent="0.85">
      <c r="A47850" s="29">
        <v>44926</v>
      </c>
      <c r="B47850" s="1" t="s">
        <v>12</v>
      </c>
      <c r="C47850">
        <v>202506</v>
      </c>
      <c r="D47850">
        <v>616664</v>
      </c>
      <c r="E47850" s="28">
        <v>103563</v>
      </c>
      <c r="F47850">
        <v>419</v>
      </c>
      <c r="G47850" s="28">
        <v>3375</v>
      </c>
      <c r="H47850" s="28">
        <v>1</v>
      </c>
    </row>
    <row r="47851" spans="1:8" x14ac:dyDescent="0.85">
      <c r="A47851" s="29">
        <v>44926</v>
      </c>
      <c r="B47851" s="1" t="s">
        <v>13</v>
      </c>
      <c r="C47851">
        <v>466759</v>
      </c>
      <c r="D47851">
        <v>1150642</v>
      </c>
      <c r="E47851" s="28">
        <v>204624</v>
      </c>
      <c r="F47851">
        <v>734</v>
      </c>
      <c r="G47851" s="28">
        <v>22260</v>
      </c>
      <c r="H47851" s="28">
        <v>19</v>
      </c>
    </row>
    <row r="47852" spans="1:8" x14ac:dyDescent="0.85">
      <c r="A47852" s="29">
        <v>44926</v>
      </c>
      <c r="B47852" s="1" t="s">
        <v>14</v>
      </c>
      <c r="C47852">
        <v>178814</v>
      </c>
      <c r="D47852">
        <v>81161</v>
      </c>
      <c r="E47852" s="28">
        <v>89825</v>
      </c>
      <c r="F47852">
        <v>471</v>
      </c>
      <c r="G47852" s="28">
        <v>8762</v>
      </c>
      <c r="H47852" s="28">
        <v>3</v>
      </c>
    </row>
    <row r="47853" spans="1:8" x14ac:dyDescent="0.85">
      <c r="A47853" s="29">
        <v>44926</v>
      </c>
      <c r="B47853" s="1" t="s">
        <v>15</v>
      </c>
      <c r="C47853">
        <v>201099</v>
      </c>
      <c r="D47853">
        <v>343532</v>
      </c>
      <c r="E47853" s="28">
        <v>90443</v>
      </c>
      <c r="F47853">
        <v>311</v>
      </c>
      <c r="G47853" s="28">
        <v>6931</v>
      </c>
      <c r="H47853" s="28">
        <v>0</v>
      </c>
    </row>
    <row r="47854" spans="1:8" x14ac:dyDescent="0.85">
      <c r="A47854" s="29">
        <v>44926</v>
      </c>
      <c r="B47854" s="1" t="s">
        <v>16</v>
      </c>
      <c r="C47854">
        <v>344160</v>
      </c>
      <c r="D47854">
        <v>1156057</v>
      </c>
      <c r="E47854" s="28">
        <v>180682</v>
      </c>
      <c r="F47854">
        <v>453</v>
      </c>
      <c r="G47854" s="28">
        <v>3568</v>
      </c>
      <c r="H47854" s="28">
        <v>2</v>
      </c>
    </row>
    <row r="47855" spans="1:8" x14ac:dyDescent="0.85">
      <c r="A47855" s="29">
        <v>44926</v>
      </c>
      <c r="B47855" s="1" t="s">
        <v>17</v>
      </c>
      <c r="C47855">
        <v>542543</v>
      </c>
      <c r="D47855">
        <v>1985898</v>
      </c>
      <c r="E47855" s="28">
        <v>301424</v>
      </c>
      <c r="F47855">
        <v>979</v>
      </c>
      <c r="G47855" s="28">
        <v>21002</v>
      </c>
      <c r="H47855" s="28">
        <v>21</v>
      </c>
    </row>
    <row r="47856" spans="1:8" x14ac:dyDescent="0.85">
      <c r="A47856" s="29">
        <v>44926</v>
      </c>
      <c r="B47856" s="1" t="s">
        <v>18</v>
      </c>
      <c r="C47856">
        <v>357149</v>
      </c>
      <c r="D47856">
        <v>1133987</v>
      </c>
      <c r="E47856" s="28">
        <v>215803</v>
      </c>
      <c r="F47856">
        <v>765</v>
      </c>
      <c r="G47856" s="28">
        <v>5867</v>
      </c>
      <c r="H47856" s="28">
        <v>10</v>
      </c>
    </row>
    <row r="47857" spans="1:8" x14ac:dyDescent="0.85">
      <c r="A47857" s="29">
        <v>44926</v>
      </c>
      <c r="B47857" s="1" t="s">
        <v>19</v>
      </c>
      <c r="C47857">
        <v>376771</v>
      </c>
      <c r="D47857">
        <v>1111426</v>
      </c>
      <c r="E47857" s="28">
        <v>225131</v>
      </c>
      <c r="F47857">
        <v>799</v>
      </c>
      <c r="G47857" s="28">
        <v>8402</v>
      </c>
      <c r="H47857" s="28">
        <v>14</v>
      </c>
    </row>
    <row r="47858" spans="1:8" x14ac:dyDescent="0.85">
      <c r="A47858" s="29">
        <v>44926</v>
      </c>
      <c r="B47858" s="1" t="s">
        <v>20</v>
      </c>
      <c r="C47858">
        <v>1612067</v>
      </c>
      <c r="D47858">
        <v>4701189</v>
      </c>
      <c r="E47858" s="28">
        <v>1160893</v>
      </c>
      <c r="F47858">
        <v>2955</v>
      </c>
      <c r="G47858" s="28">
        <v>19620</v>
      </c>
      <c r="H47858" s="28">
        <v>40</v>
      </c>
    </row>
    <row r="47859" spans="1:8" x14ac:dyDescent="0.85">
      <c r="A47859" s="29">
        <v>44926</v>
      </c>
      <c r="B47859" s="1" t="s">
        <v>21</v>
      </c>
      <c r="C47859">
        <v>1289449</v>
      </c>
      <c r="D47859">
        <v>3392797</v>
      </c>
      <c r="E47859" s="28">
        <v>904076</v>
      </c>
      <c r="F47859">
        <v>3000</v>
      </c>
      <c r="G47859" s="28">
        <v>18547</v>
      </c>
      <c r="H47859" s="28">
        <v>18</v>
      </c>
    </row>
    <row r="47860" spans="1:8" x14ac:dyDescent="0.85">
      <c r="A47860" s="29">
        <v>44926</v>
      </c>
      <c r="B47860" s="1" t="s">
        <v>22</v>
      </c>
      <c r="C47860">
        <v>3998553</v>
      </c>
      <c r="D47860">
        <v>10919695</v>
      </c>
      <c r="E47860" s="28">
        <v>3093983</v>
      </c>
      <c r="F47860">
        <v>6779</v>
      </c>
      <c r="G47860" s="28">
        <v>53930</v>
      </c>
      <c r="H47860" s="28">
        <v>45</v>
      </c>
    </row>
    <row r="47861" spans="1:8" x14ac:dyDescent="0.85">
      <c r="A47861" s="29">
        <v>44926</v>
      </c>
      <c r="B47861" s="1" t="s">
        <v>23</v>
      </c>
      <c r="C47861">
        <v>1989865</v>
      </c>
      <c r="D47861">
        <v>5974666</v>
      </c>
      <c r="E47861" s="28">
        <v>1450734</v>
      </c>
      <c r="F47861">
        <v>3568</v>
      </c>
      <c r="G47861" s="28">
        <v>71120</v>
      </c>
      <c r="H47861" s="28">
        <v>42</v>
      </c>
    </row>
    <row r="47862" spans="1:8" x14ac:dyDescent="0.85">
      <c r="A47862" s="29">
        <v>44926</v>
      </c>
      <c r="B47862" s="1" t="s">
        <v>24</v>
      </c>
      <c r="C47862">
        <v>398160</v>
      </c>
      <c r="D47862">
        <v>1180738</v>
      </c>
      <c r="E47862" s="28">
        <v>223993</v>
      </c>
      <c r="F47862">
        <v>285</v>
      </c>
      <c r="G47862" s="28">
        <v>6743</v>
      </c>
      <c r="H47862" s="28">
        <v>5</v>
      </c>
    </row>
    <row r="47863" spans="1:8" x14ac:dyDescent="0.85">
      <c r="A47863" s="29">
        <v>44926</v>
      </c>
      <c r="B47863" s="1" t="s">
        <v>25</v>
      </c>
      <c r="C47863">
        <v>204754</v>
      </c>
      <c r="D47863">
        <v>427812</v>
      </c>
      <c r="E47863" s="28">
        <v>123822</v>
      </c>
      <c r="F47863">
        <v>252</v>
      </c>
      <c r="G47863" s="28">
        <v>3415</v>
      </c>
      <c r="H47863" s="28">
        <v>6</v>
      </c>
    </row>
    <row r="47864" spans="1:8" x14ac:dyDescent="0.85">
      <c r="A47864" s="29">
        <v>44926</v>
      </c>
      <c r="B47864" s="1" t="s">
        <v>26</v>
      </c>
      <c r="C47864">
        <v>240551</v>
      </c>
      <c r="D47864">
        <v>763788</v>
      </c>
      <c r="E47864" s="28">
        <v>155716</v>
      </c>
      <c r="F47864">
        <v>389</v>
      </c>
      <c r="G47864" s="28">
        <v>4107</v>
      </c>
      <c r="H47864" s="28">
        <v>3</v>
      </c>
    </row>
    <row r="47865" spans="1:8" x14ac:dyDescent="0.85">
      <c r="A47865" s="29">
        <v>44926</v>
      </c>
      <c r="B47865" s="1" t="s">
        <v>27</v>
      </c>
      <c r="C47865">
        <v>171762</v>
      </c>
      <c r="D47865">
        <v>534033</v>
      </c>
      <c r="E47865" s="28">
        <v>110918</v>
      </c>
      <c r="F47865">
        <v>145</v>
      </c>
      <c r="G47865" s="28">
        <v>2127</v>
      </c>
      <c r="H47865" s="28">
        <v>1</v>
      </c>
    </row>
    <row r="47866" spans="1:8" x14ac:dyDescent="0.85">
      <c r="A47866" s="29">
        <v>44926</v>
      </c>
      <c r="B47866" s="1" t="s">
        <v>28</v>
      </c>
      <c r="C47866">
        <v>156906</v>
      </c>
      <c r="D47866">
        <v>689858</v>
      </c>
      <c r="E47866" s="28">
        <v>93672</v>
      </c>
      <c r="F47866">
        <v>261</v>
      </c>
      <c r="G47866" s="28">
        <v>1538</v>
      </c>
      <c r="H47866" s="28">
        <v>0</v>
      </c>
    </row>
    <row r="47867" spans="1:8" x14ac:dyDescent="0.85">
      <c r="A47867" s="29">
        <v>44926</v>
      </c>
      <c r="B47867" s="1" t="s">
        <v>29</v>
      </c>
      <c r="C47867">
        <v>385737</v>
      </c>
      <c r="D47867">
        <v>1301510</v>
      </c>
      <c r="E47867" s="28">
        <v>369196</v>
      </c>
      <c r="F47867">
        <v>671</v>
      </c>
      <c r="G47867" s="28">
        <v>15636</v>
      </c>
      <c r="H47867" s="28">
        <v>3</v>
      </c>
    </row>
    <row r="47868" spans="1:8" x14ac:dyDescent="0.85">
      <c r="A47868" s="29">
        <v>44926</v>
      </c>
      <c r="B47868" s="1" t="s">
        <v>30</v>
      </c>
      <c r="C47868">
        <v>453127</v>
      </c>
      <c r="D47868">
        <v>1590207</v>
      </c>
      <c r="E47868" s="28">
        <v>284881</v>
      </c>
      <c r="F47868">
        <v>862</v>
      </c>
      <c r="G47868" s="28">
        <v>881</v>
      </c>
      <c r="H47868" s="28">
        <v>3</v>
      </c>
    </row>
    <row r="47869" spans="1:8" x14ac:dyDescent="0.85">
      <c r="A47869" s="29">
        <v>44926</v>
      </c>
      <c r="B47869" s="1" t="s">
        <v>31</v>
      </c>
      <c r="C47869">
        <v>699901</v>
      </c>
      <c r="D47869">
        <v>2193960</v>
      </c>
      <c r="E47869" s="28">
        <v>478956</v>
      </c>
      <c r="F47869">
        <v>931</v>
      </c>
      <c r="G47869" s="28">
        <v>9127</v>
      </c>
      <c r="H47869" s="28">
        <v>4</v>
      </c>
    </row>
    <row r="47870" spans="1:8" x14ac:dyDescent="0.85">
      <c r="A47870" s="29">
        <v>44926</v>
      </c>
      <c r="B47870" s="1" t="s">
        <v>32</v>
      </c>
      <c r="C47870">
        <v>1847531</v>
      </c>
      <c r="D47870">
        <v>4924051</v>
      </c>
      <c r="E47870" s="28">
        <v>1760507</v>
      </c>
      <c r="F47870">
        <v>3493</v>
      </c>
      <c r="G47870" s="28">
        <v>73488</v>
      </c>
      <c r="H47870" s="28">
        <v>19</v>
      </c>
    </row>
    <row r="47871" spans="1:8" x14ac:dyDescent="0.85">
      <c r="A47871" s="29">
        <v>44926</v>
      </c>
      <c r="B47871" s="1" t="s">
        <v>33</v>
      </c>
      <c r="C47871">
        <v>373853</v>
      </c>
      <c r="D47871">
        <v>993801</v>
      </c>
      <c r="E47871" s="28">
        <v>226621</v>
      </c>
      <c r="F47871">
        <v>703</v>
      </c>
      <c r="G47871" s="28">
        <v>10404</v>
      </c>
      <c r="H47871" s="28">
        <v>3</v>
      </c>
    </row>
    <row r="47872" spans="1:8" x14ac:dyDescent="0.85">
      <c r="A47872" s="29">
        <v>44926</v>
      </c>
      <c r="B47872" s="1" t="s">
        <v>34</v>
      </c>
      <c r="C47872">
        <v>322489</v>
      </c>
      <c r="D47872">
        <v>1163417</v>
      </c>
      <c r="E47872" s="28">
        <v>225722</v>
      </c>
      <c r="F47872">
        <v>488</v>
      </c>
      <c r="G47872" s="28">
        <v>5690</v>
      </c>
      <c r="H47872" s="28">
        <v>7</v>
      </c>
    </row>
    <row r="47873" spans="1:8" x14ac:dyDescent="0.85">
      <c r="A47873" s="29">
        <v>44926</v>
      </c>
      <c r="B47873" s="1" t="s">
        <v>35</v>
      </c>
      <c r="C47873">
        <v>602112</v>
      </c>
      <c r="D47873">
        <v>1411997</v>
      </c>
      <c r="E47873" s="28">
        <v>459222</v>
      </c>
      <c r="F47873">
        <v>1306</v>
      </c>
      <c r="G47873" s="28">
        <v>13512</v>
      </c>
      <c r="H47873" s="28">
        <v>86</v>
      </c>
    </row>
    <row r="47874" spans="1:8" x14ac:dyDescent="0.85">
      <c r="A47874" s="29">
        <v>44926</v>
      </c>
      <c r="B47874" s="1" t="s">
        <v>36</v>
      </c>
      <c r="C47874">
        <v>2551598</v>
      </c>
      <c r="D47874">
        <v>11354510</v>
      </c>
      <c r="E47874" s="28">
        <v>2032077</v>
      </c>
      <c r="F47874">
        <v>7167</v>
      </c>
      <c r="G47874" s="28">
        <v>91426</v>
      </c>
      <c r="H47874" s="28">
        <v>67</v>
      </c>
    </row>
    <row r="47875" spans="1:8" x14ac:dyDescent="0.85">
      <c r="A47875" s="29">
        <v>44926</v>
      </c>
      <c r="B47875" s="1" t="s">
        <v>37</v>
      </c>
      <c r="C47875">
        <v>1280087</v>
      </c>
      <c r="D47875">
        <v>2465506</v>
      </c>
      <c r="E47875" s="28">
        <v>986750</v>
      </c>
      <c r="F47875">
        <v>3233</v>
      </c>
      <c r="G47875" s="28">
        <v>14091</v>
      </c>
      <c r="H47875" s="28">
        <v>30</v>
      </c>
    </row>
    <row r="47876" spans="1:8" x14ac:dyDescent="0.85">
      <c r="A47876" s="29">
        <v>44926</v>
      </c>
      <c r="B47876" s="1" t="s">
        <v>38</v>
      </c>
      <c r="C47876">
        <v>301714</v>
      </c>
      <c r="D47876">
        <v>878644</v>
      </c>
      <c r="E47876" s="28">
        <v>195268</v>
      </c>
      <c r="F47876">
        <v>670</v>
      </c>
      <c r="G47876" s="28">
        <v>30131</v>
      </c>
      <c r="H47876" s="28">
        <v>11</v>
      </c>
    </row>
    <row r="47877" spans="1:8" x14ac:dyDescent="0.85">
      <c r="A47877" s="29">
        <v>44926</v>
      </c>
      <c r="B47877" s="1" t="s">
        <v>39</v>
      </c>
      <c r="C47877">
        <v>195136</v>
      </c>
      <c r="D47877">
        <v>319456</v>
      </c>
      <c r="E47877" s="28">
        <v>129448</v>
      </c>
      <c r="F47877">
        <v>377</v>
      </c>
      <c r="G47877" s="28">
        <v>249</v>
      </c>
      <c r="H47877" s="28">
        <v>5</v>
      </c>
    </row>
    <row r="47878" spans="1:8" x14ac:dyDescent="0.85">
      <c r="A47878" s="29">
        <v>44926</v>
      </c>
      <c r="B47878" s="1" t="s">
        <v>40</v>
      </c>
      <c r="C47878">
        <v>112301</v>
      </c>
      <c r="D47878">
        <v>968115</v>
      </c>
      <c r="E47878" s="28">
        <v>44778</v>
      </c>
      <c r="F47878">
        <v>159</v>
      </c>
      <c r="G47878" s="28">
        <v>9316</v>
      </c>
      <c r="H47878" s="28">
        <v>0</v>
      </c>
    </row>
    <row r="47879" spans="1:8" x14ac:dyDescent="0.85">
      <c r="A47879" s="29">
        <v>44926</v>
      </c>
      <c r="B47879" s="1" t="s">
        <v>41</v>
      </c>
      <c r="C47879">
        <v>137848</v>
      </c>
      <c r="D47879">
        <v>466454</v>
      </c>
      <c r="E47879" s="28">
        <v>130076</v>
      </c>
      <c r="F47879">
        <v>179</v>
      </c>
      <c r="G47879" s="28">
        <v>6905</v>
      </c>
      <c r="H47879" s="28">
        <v>2</v>
      </c>
    </row>
    <row r="47880" spans="1:8" x14ac:dyDescent="0.85">
      <c r="A47880" s="29">
        <v>44926</v>
      </c>
      <c r="B47880" s="1" t="s">
        <v>42</v>
      </c>
      <c r="C47880">
        <v>408431</v>
      </c>
      <c r="D47880">
        <v>1045577</v>
      </c>
      <c r="E47880" s="28">
        <v>356939</v>
      </c>
      <c r="F47880">
        <v>586</v>
      </c>
      <c r="G47880" s="28">
        <v>18510</v>
      </c>
      <c r="H47880" s="28">
        <v>11</v>
      </c>
    </row>
    <row r="47881" spans="1:8" x14ac:dyDescent="0.85">
      <c r="A47881" s="29">
        <v>44926</v>
      </c>
      <c r="B47881" s="1" t="s">
        <v>43</v>
      </c>
      <c r="C47881">
        <v>665795</v>
      </c>
      <c r="D47881">
        <v>3256361</v>
      </c>
      <c r="E47881" s="28">
        <v>409656</v>
      </c>
      <c r="F47881">
        <v>1019</v>
      </c>
      <c r="G47881" s="28">
        <v>16621</v>
      </c>
      <c r="H47881" s="28">
        <v>14</v>
      </c>
    </row>
    <row r="47882" spans="1:8" x14ac:dyDescent="0.85">
      <c r="A47882" s="29">
        <v>44926</v>
      </c>
      <c r="B47882" s="1" t="s">
        <v>44</v>
      </c>
      <c r="C47882">
        <v>247183</v>
      </c>
      <c r="D47882">
        <v>1031617</v>
      </c>
      <c r="E47882" s="28">
        <v>158495</v>
      </c>
      <c r="F47882">
        <v>532</v>
      </c>
      <c r="G47882" s="28">
        <v>3234</v>
      </c>
      <c r="H47882" s="28">
        <v>3</v>
      </c>
    </row>
    <row r="47883" spans="1:8" x14ac:dyDescent="0.85">
      <c r="A47883" s="29">
        <v>44926</v>
      </c>
      <c r="B47883" s="1" t="s">
        <v>45</v>
      </c>
      <c r="C47883">
        <v>133361</v>
      </c>
      <c r="D47883">
        <v>397548</v>
      </c>
      <c r="E47883" s="28">
        <v>90741</v>
      </c>
      <c r="F47883">
        <v>282</v>
      </c>
      <c r="G47883" s="28">
        <v>1573</v>
      </c>
      <c r="H47883" s="28">
        <v>3</v>
      </c>
    </row>
    <row r="47884" spans="1:8" x14ac:dyDescent="0.85">
      <c r="A47884" s="29">
        <v>44926</v>
      </c>
      <c r="B47884" s="1" t="s">
        <v>46</v>
      </c>
      <c r="C47884">
        <v>207290</v>
      </c>
      <c r="D47884">
        <v>491631</v>
      </c>
      <c r="E47884" s="28">
        <v>138120</v>
      </c>
      <c r="F47884">
        <v>429</v>
      </c>
      <c r="G47884" s="28">
        <v>3224</v>
      </c>
      <c r="H47884" s="28">
        <v>7</v>
      </c>
    </row>
    <row r="47885" spans="1:8" x14ac:dyDescent="0.85">
      <c r="A47885" s="29">
        <v>44926</v>
      </c>
      <c r="B47885" s="1" t="s">
        <v>47</v>
      </c>
      <c r="C47885">
        <v>254051</v>
      </c>
      <c r="D47885">
        <v>830611</v>
      </c>
      <c r="E47885" s="28">
        <v>156705</v>
      </c>
      <c r="F47885">
        <v>433</v>
      </c>
      <c r="G47885" s="28">
        <v>4098</v>
      </c>
      <c r="H47885" s="28">
        <v>6</v>
      </c>
    </row>
    <row r="47886" spans="1:8" x14ac:dyDescent="0.85">
      <c r="A47886" s="29">
        <v>44926</v>
      </c>
      <c r="B47886" s="1" t="s">
        <v>48</v>
      </c>
      <c r="C47886">
        <v>138405</v>
      </c>
      <c r="D47886">
        <v>494109</v>
      </c>
      <c r="E47886" s="28">
        <v>94023</v>
      </c>
      <c r="F47886">
        <v>409</v>
      </c>
      <c r="G47886" s="28">
        <v>5149</v>
      </c>
      <c r="H47886" s="28">
        <v>7</v>
      </c>
    </row>
    <row r="47887" spans="1:8" x14ac:dyDescent="0.85">
      <c r="A47887" s="29">
        <v>44926</v>
      </c>
      <c r="B47887" s="1" t="s">
        <v>49</v>
      </c>
      <c r="C47887">
        <v>1378690</v>
      </c>
      <c r="D47887">
        <v>3918607</v>
      </c>
      <c r="E47887" s="28">
        <v>1029285</v>
      </c>
      <c r="F47887">
        <v>2334</v>
      </c>
      <c r="G47887" s="28">
        <v>30613</v>
      </c>
      <c r="H47887" s="28">
        <v>17</v>
      </c>
    </row>
    <row r="47888" spans="1:8" x14ac:dyDescent="0.85">
      <c r="A47888" s="29">
        <v>44926</v>
      </c>
      <c r="B47888" s="1" t="s">
        <v>50</v>
      </c>
      <c r="C47888">
        <v>220823</v>
      </c>
      <c r="D47888">
        <v>377021</v>
      </c>
      <c r="E47888" s="28">
        <v>125171</v>
      </c>
      <c r="F47888">
        <v>342</v>
      </c>
      <c r="G47888" s="28">
        <v>13106</v>
      </c>
      <c r="H47888" s="28">
        <v>3</v>
      </c>
    </row>
    <row r="47889" spans="1:8" x14ac:dyDescent="0.85">
      <c r="A47889" s="29">
        <v>44926</v>
      </c>
      <c r="B47889" s="1" t="s">
        <v>51</v>
      </c>
      <c r="C47889">
        <v>282191</v>
      </c>
      <c r="D47889">
        <v>958393</v>
      </c>
      <c r="E47889" s="28">
        <v>177499</v>
      </c>
      <c r="F47889">
        <v>424</v>
      </c>
      <c r="G47889" s="28">
        <v>23329</v>
      </c>
      <c r="H47889" s="28">
        <v>3</v>
      </c>
    </row>
    <row r="47890" spans="1:8" x14ac:dyDescent="0.85">
      <c r="A47890" s="29">
        <v>44926</v>
      </c>
      <c r="B47890" s="1" t="s">
        <v>52</v>
      </c>
      <c r="C47890">
        <v>455121</v>
      </c>
      <c r="D47890">
        <v>540288</v>
      </c>
      <c r="E47890" s="28">
        <v>320699</v>
      </c>
      <c r="F47890">
        <v>881</v>
      </c>
      <c r="G47890" s="28">
        <v>8159</v>
      </c>
      <c r="H47890" s="28">
        <v>17</v>
      </c>
    </row>
    <row r="47891" spans="1:8" x14ac:dyDescent="0.85">
      <c r="A47891" s="29">
        <v>44926</v>
      </c>
      <c r="B47891" s="1" t="s">
        <v>53</v>
      </c>
      <c r="C47891">
        <v>250561</v>
      </c>
      <c r="D47891">
        <v>1009928</v>
      </c>
      <c r="E47891" s="28">
        <v>172076</v>
      </c>
      <c r="F47891">
        <v>498</v>
      </c>
      <c r="G47891" s="28">
        <v>2425</v>
      </c>
      <c r="H47891" s="28">
        <v>1</v>
      </c>
    </row>
    <row r="47892" spans="1:8" x14ac:dyDescent="0.85">
      <c r="A47892" s="29">
        <v>44926</v>
      </c>
      <c r="B47892" s="1" t="s">
        <v>54</v>
      </c>
      <c r="C47892">
        <v>263083</v>
      </c>
      <c r="D47892">
        <v>238860</v>
      </c>
      <c r="E47892" s="28">
        <v>189320</v>
      </c>
      <c r="F47892">
        <v>504</v>
      </c>
      <c r="G47892" s="28">
        <v>4059</v>
      </c>
      <c r="H47892" s="28">
        <v>5</v>
      </c>
    </row>
    <row r="47893" spans="1:8" x14ac:dyDescent="0.85">
      <c r="A47893" s="29">
        <v>44926</v>
      </c>
      <c r="B47893" s="1" t="s">
        <v>55</v>
      </c>
      <c r="C47893">
        <v>368594</v>
      </c>
      <c r="D47893">
        <v>841336</v>
      </c>
      <c r="E47893" s="28">
        <v>286186</v>
      </c>
      <c r="F47893">
        <v>606</v>
      </c>
      <c r="G47893" s="28">
        <v>9129</v>
      </c>
      <c r="H47893" s="28">
        <v>7</v>
      </c>
    </row>
    <row r="47894" spans="1:8" x14ac:dyDescent="0.85">
      <c r="A47894" s="29">
        <v>44926</v>
      </c>
      <c r="B47894" s="1" t="s">
        <v>56</v>
      </c>
      <c r="C47894">
        <v>544133</v>
      </c>
      <c r="D47894">
        <v>1313857</v>
      </c>
      <c r="E47894" s="28">
        <v>494076</v>
      </c>
      <c r="F47894">
        <v>837</v>
      </c>
      <c r="G47894" s="28">
        <v>7551</v>
      </c>
      <c r="H47894" s="28">
        <v>5</v>
      </c>
    </row>
    <row r="47895" spans="1:8" x14ac:dyDescent="0.85">
      <c r="A47895" s="29">
        <v>44927</v>
      </c>
      <c r="B47895" s="1" t="s">
        <v>7</v>
      </c>
      <c r="C47895">
        <v>1235994</v>
      </c>
      <c r="D47895">
        <v>3964610</v>
      </c>
      <c r="E47895" s="28">
        <v>717238</v>
      </c>
      <c r="F47895">
        <v>4058</v>
      </c>
      <c r="G47895" s="28">
        <v>18507</v>
      </c>
      <c r="H47895" s="28">
        <v>10</v>
      </c>
    </row>
    <row r="47896" spans="1:8" x14ac:dyDescent="0.85">
      <c r="A47896" s="29">
        <v>44927</v>
      </c>
      <c r="B47896" s="1" t="s">
        <v>11</v>
      </c>
      <c r="C47896">
        <v>252691</v>
      </c>
      <c r="D47896">
        <v>415661</v>
      </c>
      <c r="E47896" s="28">
        <v>151129</v>
      </c>
      <c r="F47896">
        <v>541</v>
      </c>
      <c r="G47896" s="28">
        <v>4584</v>
      </c>
      <c r="H47896" s="28">
        <v>3</v>
      </c>
    </row>
    <row r="47897" spans="1:8" x14ac:dyDescent="0.85">
      <c r="A47897" s="29">
        <v>44927</v>
      </c>
      <c r="B47897" s="1" t="s">
        <v>12</v>
      </c>
      <c r="C47897">
        <v>203130</v>
      </c>
      <c r="D47897">
        <v>617224</v>
      </c>
      <c r="E47897" s="28">
        <v>103563</v>
      </c>
      <c r="F47897">
        <v>424</v>
      </c>
      <c r="G47897" s="28">
        <v>3370</v>
      </c>
      <c r="H47897" s="28">
        <v>1</v>
      </c>
    </row>
    <row r="47898" spans="1:8" x14ac:dyDescent="0.85">
      <c r="A47898" s="29">
        <v>44927</v>
      </c>
      <c r="B47898" s="1" t="s">
        <v>13</v>
      </c>
      <c r="C47898">
        <v>468209</v>
      </c>
      <c r="D47898">
        <v>1151019</v>
      </c>
      <c r="E47898" s="28">
        <v>204624</v>
      </c>
      <c r="F47898">
        <v>738</v>
      </c>
      <c r="G47898" s="28">
        <v>22221</v>
      </c>
      <c r="H47898" s="28">
        <v>19</v>
      </c>
    </row>
    <row r="47899" spans="1:8" x14ac:dyDescent="0.85">
      <c r="A47899" s="29">
        <v>44927</v>
      </c>
      <c r="B47899" s="1" t="s">
        <v>14</v>
      </c>
      <c r="C47899">
        <v>179153</v>
      </c>
      <c r="D47899">
        <v>81161</v>
      </c>
      <c r="E47899" s="28">
        <v>89825</v>
      </c>
      <c r="F47899">
        <v>471</v>
      </c>
      <c r="G47899" s="28">
        <v>8796</v>
      </c>
      <c r="H47899" s="28">
        <v>3</v>
      </c>
    </row>
    <row r="47900" spans="1:8" x14ac:dyDescent="0.85">
      <c r="A47900" s="29">
        <v>44927</v>
      </c>
      <c r="B47900" s="1" t="s">
        <v>15</v>
      </c>
      <c r="C47900">
        <v>201617</v>
      </c>
      <c r="D47900">
        <v>343532</v>
      </c>
      <c r="E47900" s="28">
        <v>90443</v>
      </c>
      <c r="F47900">
        <v>311</v>
      </c>
      <c r="G47900" s="28">
        <v>6952</v>
      </c>
      <c r="H47900" s="28">
        <v>0</v>
      </c>
    </row>
    <row r="47901" spans="1:8" x14ac:dyDescent="0.85">
      <c r="A47901" s="29">
        <v>44927</v>
      </c>
      <c r="B47901" s="1" t="s">
        <v>16</v>
      </c>
      <c r="C47901">
        <v>345198</v>
      </c>
      <c r="D47901">
        <v>1156057</v>
      </c>
      <c r="E47901" s="28">
        <v>180682</v>
      </c>
      <c r="F47901">
        <v>453</v>
      </c>
      <c r="G47901" s="28">
        <v>3568</v>
      </c>
      <c r="H47901" s="28">
        <v>2</v>
      </c>
    </row>
    <row r="47902" spans="1:8" x14ac:dyDescent="0.85">
      <c r="A47902" s="29">
        <v>44927</v>
      </c>
      <c r="B47902" s="1" t="s">
        <v>17</v>
      </c>
      <c r="C47902">
        <v>544208</v>
      </c>
      <c r="D47902">
        <v>1985898</v>
      </c>
      <c r="E47902" s="28">
        <v>301424</v>
      </c>
      <c r="F47902">
        <v>987</v>
      </c>
      <c r="G47902" s="28">
        <v>20948</v>
      </c>
      <c r="H47902" s="28">
        <v>22</v>
      </c>
    </row>
    <row r="47903" spans="1:8" x14ac:dyDescent="0.85">
      <c r="A47903" s="29">
        <v>44927</v>
      </c>
      <c r="B47903" s="1" t="s">
        <v>18</v>
      </c>
      <c r="C47903">
        <v>358241</v>
      </c>
      <c r="D47903">
        <v>1134894</v>
      </c>
      <c r="E47903" s="28">
        <v>215803</v>
      </c>
      <c r="F47903">
        <v>768</v>
      </c>
      <c r="G47903" s="28">
        <v>5869</v>
      </c>
      <c r="H47903" s="28">
        <v>10</v>
      </c>
    </row>
    <row r="47904" spans="1:8" x14ac:dyDescent="0.85">
      <c r="A47904" s="29">
        <v>44927</v>
      </c>
      <c r="B47904" s="1" t="s">
        <v>19</v>
      </c>
      <c r="C47904">
        <v>378055</v>
      </c>
      <c r="D47904">
        <v>1111426</v>
      </c>
      <c r="E47904" s="28">
        <v>225131</v>
      </c>
      <c r="F47904">
        <v>803</v>
      </c>
      <c r="G47904" s="28">
        <v>8387</v>
      </c>
      <c r="H47904" s="28">
        <v>14</v>
      </c>
    </row>
    <row r="47905" spans="1:8" x14ac:dyDescent="0.85">
      <c r="A47905" s="29">
        <v>44927</v>
      </c>
      <c r="B47905" s="1" t="s">
        <v>20</v>
      </c>
      <c r="C47905">
        <v>1615256</v>
      </c>
      <c r="D47905">
        <v>4705207</v>
      </c>
      <c r="E47905" s="28">
        <v>1160893</v>
      </c>
      <c r="F47905">
        <v>2955</v>
      </c>
      <c r="G47905" s="28">
        <v>19549</v>
      </c>
      <c r="H47905" s="28">
        <v>37</v>
      </c>
    </row>
    <row r="47906" spans="1:8" x14ac:dyDescent="0.85">
      <c r="A47906" s="29">
        <v>44927</v>
      </c>
      <c r="B47906" s="1" t="s">
        <v>21</v>
      </c>
      <c r="C47906">
        <v>1292613</v>
      </c>
      <c r="D47906">
        <v>3392797</v>
      </c>
      <c r="E47906" s="28">
        <v>904076</v>
      </c>
      <c r="F47906">
        <v>3007</v>
      </c>
      <c r="G47906" s="28">
        <v>18512</v>
      </c>
      <c r="H47906" s="28">
        <v>18</v>
      </c>
    </row>
    <row r="47907" spans="1:8" x14ac:dyDescent="0.85">
      <c r="A47907" s="29">
        <v>44927</v>
      </c>
      <c r="B47907" s="1" t="s">
        <v>22</v>
      </c>
      <c r="C47907">
        <v>4006090</v>
      </c>
      <c r="D47907">
        <v>10919695</v>
      </c>
      <c r="E47907" s="28">
        <v>3093983</v>
      </c>
      <c r="F47907">
        <v>6804</v>
      </c>
      <c r="G47907" s="28">
        <v>53890</v>
      </c>
      <c r="H47907" s="28">
        <v>45</v>
      </c>
    </row>
    <row r="47908" spans="1:8" x14ac:dyDescent="0.85">
      <c r="A47908" s="29">
        <v>44927</v>
      </c>
      <c r="B47908" s="1" t="s">
        <v>23</v>
      </c>
      <c r="C47908">
        <v>1994852</v>
      </c>
      <c r="D47908">
        <v>5974666</v>
      </c>
      <c r="E47908" s="28">
        <v>1450734</v>
      </c>
      <c r="F47908">
        <v>3573</v>
      </c>
      <c r="G47908" s="28">
        <v>66248</v>
      </c>
      <c r="H47908" s="28">
        <v>46</v>
      </c>
    </row>
    <row r="47909" spans="1:8" x14ac:dyDescent="0.85">
      <c r="A47909" s="29">
        <v>44927</v>
      </c>
      <c r="B47909" s="1" t="s">
        <v>24</v>
      </c>
      <c r="C47909">
        <v>399097</v>
      </c>
      <c r="D47909">
        <v>1181010</v>
      </c>
      <c r="E47909" s="28">
        <v>223993</v>
      </c>
      <c r="F47909">
        <v>285</v>
      </c>
      <c r="G47909" s="28">
        <v>6770</v>
      </c>
      <c r="H47909" s="28">
        <v>5</v>
      </c>
    </row>
    <row r="47910" spans="1:8" x14ac:dyDescent="0.85">
      <c r="A47910" s="29">
        <v>44927</v>
      </c>
      <c r="B47910" s="1" t="s">
        <v>25</v>
      </c>
      <c r="C47910">
        <v>205151</v>
      </c>
      <c r="D47910">
        <v>427812</v>
      </c>
      <c r="E47910" s="28">
        <v>123822</v>
      </c>
      <c r="F47910">
        <v>253</v>
      </c>
      <c r="G47910" s="28">
        <v>3411</v>
      </c>
      <c r="H47910" s="28">
        <v>6</v>
      </c>
    </row>
    <row r="47911" spans="1:8" x14ac:dyDescent="0.85">
      <c r="A47911" s="29">
        <v>44927</v>
      </c>
      <c r="B47911" s="1" t="s">
        <v>26</v>
      </c>
      <c r="C47911">
        <v>241121</v>
      </c>
      <c r="D47911">
        <v>763788</v>
      </c>
      <c r="E47911" s="28">
        <v>155716</v>
      </c>
      <c r="F47911">
        <v>395</v>
      </c>
      <c r="G47911" s="28">
        <v>4098</v>
      </c>
      <c r="H47911" s="28">
        <v>3</v>
      </c>
    </row>
    <row r="47912" spans="1:8" x14ac:dyDescent="0.85">
      <c r="A47912" s="29">
        <v>44927</v>
      </c>
      <c r="B47912" s="1" t="s">
        <v>27</v>
      </c>
      <c r="C47912">
        <v>172333</v>
      </c>
      <c r="D47912">
        <v>534033</v>
      </c>
      <c r="E47912" s="28">
        <v>110918</v>
      </c>
      <c r="F47912">
        <v>147</v>
      </c>
      <c r="G47912" s="28">
        <v>2130</v>
      </c>
      <c r="H47912" s="28">
        <v>1</v>
      </c>
    </row>
    <row r="47913" spans="1:8" x14ac:dyDescent="0.85">
      <c r="A47913" s="29">
        <v>44927</v>
      </c>
      <c r="B47913" s="1" t="s">
        <v>28</v>
      </c>
      <c r="C47913">
        <v>157528</v>
      </c>
      <c r="D47913">
        <v>689858</v>
      </c>
      <c r="E47913" s="28">
        <v>93672</v>
      </c>
      <c r="F47913">
        <v>261</v>
      </c>
      <c r="G47913" s="28">
        <v>1526</v>
      </c>
      <c r="H47913" s="28">
        <v>0</v>
      </c>
    </row>
    <row r="47914" spans="1:8" x14ac:dyDescent="0.85">
      <c r="A47914" s="29">
        <v>44927</v>
      </c>
      <c r="B47914" s="1" t="s">
        <v>29</v>
      </c>
      <c r="C47914">
        <v>386911</v>
      </c>
      <c r="D47914">
        <v>1301510</v>
      </c>
      <c r="E47914" s="28">
        <v>371717</v>
      </c>
      <c r="F47914">
        <v>671</v>
      </c>
      <c r="G47914" s="28">
        <v>14511</v>
      </c>
      <c r="H47914" s="28">
        <v>2</v>
      </c>
    </row>
    <row r="47915" spans="1:8" x14ac:dyDescent="0.85">
      <c r="A47915" s="29">
        <v>44927</v>
      </c>
      <c r="B47915" s="1" t="s">
        <v>30</v>
      </c>
      <c r="C47915">
        <v>454689</v>
      </c>
      <c r="D47915">
        <v>1590207</v>
      </c>
      <c r="E47915" s="28">
        <v>284881</v>
      </c>
      <c r="F47915">
        <v>862</v>
      </c>
      <c r="G47915" s="28">
        <v>862</v>
      </c>
      <c r="H47915" s="28">
        <v>3</v>
      </c>
    </row>
    <row r="47916" spans="1:8" x14ac:dyDescent="0.85">
      <c r="A47916" s="29">
        <v>44927</v>
      </c>
      <c r="B47916" s="1" t="s">
        <v>31</v>
      </c>
      <c r="C47916">
        <v>702220</v>
      </c>
      <c r="D47916">
        <v>2193960</v>
      </c>
      <c r="E47916" s="28">
        <v>478956</v>
      </c>
      <c r="F47916">
        <v>943</v>
      </c>
      <c r="G47916" s="28">
        <v>9136</v>
      </c>
      <c r="H47916" s="28">
        <v>4</v>
      </c>
    </row>
    <row r="47917" spans="1:8" x14ac:dyDescent="0.85">
      <c r="A47917" s="29">
        <v>44927</v>
      </c>
      <c r="B47917" s="1" t="s">
        <v>32</v>
      </c>
      <c r="C47917">
        <v>1851783</v>
      </c>
      <c r="D47917">
        <v>4924051</v>
      </c>
      <c r="E47917" s="28">
        <v>1772384</v>
      </c>
      <c r="F47917">
        <v>3501</v>
      </c>
      <c r="G47917" s="28">
        <v>66981</v>
      </c>
      <c r="H47917" s="28">
        <v>22</v>
      </c>
    </row>
    <row r="47918" spans="1:8" x14ac:dyDescent="0.85">
      <c r="A47918" s="29">
        <v>44927</v>
      </c>
      <c r="B47918" s="1" t="s">
        <v>33</v>
      </c>
      <c r="C47918">
        <v>375008</v>
      </c>
      <c r="D47918">
        <v>993801</v>
      </c>
      <c r="E47918" s="28">
        <v>226621</v>
      </c>
      <c r="F47918">
        <v>710</v>
      </c>
      <c r="G47918" s="28">
        <v>10385</v>
      </c>
      <c r="H47918" s="28">
        <v>3</v>
      </c>
    </row>
    <row r="47919" spans="1:8" x14ac:dyDescent="0.85">
      <c r="A47919" s="29">
        <v>44927</v>
      </c>
      <c r="B47919" s="1" t="s">
        <v>34</v>
      </c>
      <c r="C47919">
        <v>322989</v>
      </c>
      <c r="D47919">
        <v>1163634</v>
      </c>
      <c r="E47919" s="28">
        <v>225722</v>
      </c>
      <c r="F47919">
        <v>488</v>
      </c>
      <c r="G47919" s="28">
        <v>5667</v>
      </c>
      <c r="H47919" s="28">
        <v>7</v>
      </c>
    </row>
    <row r="47920" spans="1:8" x14ac:dyDescent="0.85">
      <c r="A47920" s="29">
        <v>44927</v>
      </c>
      <c r="B47920" s="1" t="s">
        <v>35</v>
      </c>
      <c r="C47920">
        <v>603499</v>
      </c>
      <c r="D47920">
        <v>1413912</v>
      </c>
      <c r="E47920" s="28">
        <v>459222</v>
      </c>
      <c r="F47920">
        <v>1310</v>
      </c>
      <c r="G47920" s="28">
        <v>13528</v>
      </c>
      <c r="H47920" s="28">
        <v>85</v>
      </c>
    </row>
    <row r="47921" spans="1:8" x14ac:dyDescent="0.85">
      <c r="A47921" s="29">
        <v>44927</v>
      </c>
      <c r="B47921" s="1" t="s">
        <v>36</v>
      </c>
      <c r="C47921">
        <v>2556578</v>
      </c>
      <c r="D47921">
        <v>11361487</v>
      </c>
      <c r="E47921" s="28">
        <v>2032077</v>
      </c>
      <c r="F47921">
        <v>7181</v>
      </c>
      <c r="G47921" s="28">
        <v>86646</v>
      </c>
      <c r="H47921" s="28">
        <v>69</v>
      </c>
    </row>
    <row r="47922" spans="1:8" x14ac:dyDescent="0.85">
      <c r="A47922" s="29">
        <v>44927</v>
      </c>
      <c r="B47922" s="1" t="s">
        <v>37</v>
      </c>
      <c r="C47922">
        <v>1282836</v>
      </c>
      <c r="D47922">
        <v>2465506</v>
      </c>
      <c r="E47922" s="28">
        <v>986750</v>
      </c>
      <c r="F47922">
        <v>3240</v>
      </c>
      <c r="G47922" s="28">
        <v>14092</v>
      </c>
      <c r="H47922" s="28">
        <v>31</v>
      </c>
    </row>
    <row r="47923" spans="1:8" x14ac:dyDescent="0.85">
      <c r="A47923" s="29">
        <v>44927</v>
      </c>
      <c r="B47923" s="1" t="s">
        <v>38</v>
      </c>
      <c r="C47923">
        <v>302379</v>
      </c>
      <c r="D47923">
        <v>878644</v>
      </c>
      <c r="E47923" s="28">
        <v>195268</v>
      </c>
      <c r="F47923">
        <v>670</v>
      </c>
      <c r="G47923" s="28">
        <v>30133</v>
      </c>
      <c r="H47923" s="28">
        <v>12</v>
      </c>
    </row>
    <row r="47924" spans="1:8" x14ac:dyDescent="0.85">
      <c r="A47924" s="29">
        <v>44927</v>
      </c>
      <c r="B47924" s="1" t="s">
        <v>39</v>
      </c>
      <c r="C47924">
        <v>196237</v>
      </c>
      <c r="D47924">
        <v>319456</v>
      </c>
      <c r="E47924" s="28">
        <v>129448</v>
      </c>
      <c r="F47924">
        <v>382</v>
      </c>
      <c r="G47924" s="28">
        <v>262</v>
      </c>
      <c r="H47924" s="28">
        <v>5</v>
      </c>
    </row>
    <row r="47925" spans="1:8" x14ac:dyDescent="0.85">
      <c r="A47925" s="29">
        <v>44927</v>
      </c>
      <c r="B47925" s="1" t="s">
        <v>40</v>
      </c>
      <c r="C47925">
        <v>112833</v>
      </c>
      <c r="D47925">
        <v>969262</v>
      </c>
      <c r="E47925" s="28">
        <v>44778</v>
      </c>
      <c r="F47925">
        <v>159</v>
      </c>
      <c r="G47925" s="28">
        <v>9315</v>
      </c>
      <c r="H47925" s="28">
        <v>0</v>
      </c>
    </row>
    <row r="47926" spans="1:8" x14ac:dyDescent="0.85">
      <c r="A47926" s="29">
        <v>44927</v>
      </c>
      <c r="B47926" s="1" t="s">
        <v>41</v>
      </c>
      <c r="C47926">
        <v>138444</v>
      </c>
      <c r="D47926">
        <v>466454</v>
      </c>
      <c r="E47926" s="28">
        <v>131232</v>
      </c>
      <c r="F47926">
        <v>191</v>
      </c>
      <c r="G47926" s="28">
        <v>6417</v>
      </c>
      <c r="H47926" s="28">
        <v>2</v>
      </c>
    </row>
    <row r="47927" spans="1:8" x14ac:dyDescent="0.85">
      <c r="A47927" s="29">
        <v>44927</v>
      </c>
      <c r="B47927" s="1" t="s">
        <v>42</v>
      </c>
      <c r="C47927">
        <v>409787</v>
      </c>
      <c r="D47927">
        <v>1045577</v>
      </c>
      <c r="E47927" s="28">
        <v>356939</v>
      </c>
      <c r="F47927">
        <v>592</v>
      </c>
      <c r="G47927" s="28">
        <v>18510</v>
      </c>
      <c r="H47927" s="28">
        <v>11</v>
      </c>
    </row>
    <row r="47928" spans="1:8" x14ac:dyDescent="0.85">
      <c r="A47928" s="29">
        <v>44927</v>
      </c>
      <c r="B47928" s="1" t="s">
        <v>43</v>
      </c>
      <c r="C47928">
        <v>668803</v>
      </c>
      <c r="D47928">
        <v>3256361</v>
      </c>
      <c r="E47928" s="28">
        <v>409656</v>
      </c>
      <c r="F47928">
        <v>1024</v>
      </c>
      <c r="G47928" s="28">
        <v>16612</v>
      </c>
      <c r="H47928" s="28">
        <v>10</v>
      </c>
    </row>
    <row r="47929" spans="1:8" x14ac:dyDescent="0.85">
      <c r="A47929" s="29">
        <v>44927</v>
      </c>
      <c r="B47929" s="1" t="s">
        <v>44</v>
      </c>
      <c r="C47929">
        <v>249098</v>
      </c>
      <c r="D47929">
        <v>1031617</v>
      </c>
      <c r="E47929" s="28">
        <v>158495</v>
      </c>
      <c r="F47929">
        <v>538</v>
      </c>
      <c r="G47929" s="28">
        <v>3226</v>
      </c>
      <c r="H47929" s="28">
        <v>4</v>
      </c>
    </row>
    <row r="47930" spans="1:8" x14ac:dyDescent="0.85">
      <c r="A47930" s="29">
        <v>44927</v>
      </c>
      <c r="B47930" s="1" t="s">
        <v>45</v>
      </c>
      <c r="C47930">
        <v>133805</v>
      </c>
      <c r="D47930">
        <v>397566</v>
      </c>
      <c r="E47930" s="28">
        <v>90741</v>
      </c>
      <c r="F47930">
        <v>284</v>
      </c>
      <c r="G47930" s="28">
        <v>1569</v>
      </c>
      <c r="H47930" s="28">
        <v>3</v>
      </c>
    </row>
    <row r="47931" spans="1:8" x14ac:dyDescent="0.85">
      <c r="A47931" s="29">
        <v>44927</v>
      </c>
      <c r="B47931" s="1" t="s">
        <v>46</v>
      </c>
      <c r="C47931">
        <v>208385</v>
      </c>
      <c r="D47931">
        <v>491631</v>
      </c>
      <c r="E47931" s="28">
        <v>138120</v>
      </c>
      <c r="F47931">
        <v>436</v>
      </c>
      <c r="G47931" s="28">
        <v>3232</v>
      </c>
      <c r="H47931" s="28">
        <v>6</v>
      </c>
    </row>
    <row r="47932" spans="1:8" x14ac:dyDescent="0.85">
      <c r="A47932" s="29">
        <v>44927</v>
      </c>
      <c r="B47932" s="1" t="s">
        <v>47</v>
      </c>
      <c r="C47932">
        <v>255241</v>
      </c>
      <c r="D47932">
        <v>831952</v>
      </c>
      <c r="E47932" s="28">
        <v>156705</v>
      </c>
      <c r="F47932">
        <v>442</v>
      </c>
      <c r="G47932" s="28">
        <v>4093</v>
      </c>
      <c r="H47932" s="28">
        <v>7</v>
      </c>
    </row>
    <row r="47933" spans="1:8" x14ac:dyDescent="0.85">
      <c r="A47933" s="29">
        <v>44927</v>
      </c>
      <c r="B47933" s="1" t="s">
        <v>48</v>
      </c>
      <c r="C47933">
        <v>139007</v>
      </c>
      <c r="D47933">
        <v>494109</v>
      </c>
      <c r="E47933" s="28">
        <v>94023</v>
      </c>
      <c r="F47933">
        <v>413</v>
      </c>
      <c r="G47933" s="28">
        <v>5160</v>
      </c>
      <c r="H47933" s="28">
        <v>8</v>
      </c>
    </row>
    <row r="47934" spans="1:8" x14ac:dyDescent="0.85">
      <c r="A47934" s="29">
        <v>44927</v>
      </c>
      <c r="B47934" s="1" t="s">
        <v>49</v>
      </c>
      <c r="C47934">
        <v>1382114</v>
      </c>
      <c r="D47934">
        <v>3918607</v>
      </c>
      <c r="E47934" s="28">
        <v>1029285</v>
      </c>
      <c r="F47934">
        <v>2341</v>
      </c>
      <c r="G47934" s="28">
        <v>31008</v>
      </c>
      <c r="H47934" s="28">
        <v>14</v>
      </c>
    </row>
    <row r="47935" spans="1:8" x14ac:dyDescent="0.85">
      <c r="A47935" s="29">
        <v>44927</v>
      </c>
      <c r="B47935" s="1" t="s">
        <v>50</v>
      </c>
      <c r="C47935">
        <v>221609</v>
      </c>
      <c r="D47935">
        <v>377021</v>
      </c>
      <c r="E47935" s="28">
        <v>125171</v>
      </c>
      <c r="F47935">
        <v>347</v>
      </c>
      <c r="G47935" s="28">
        <v>13112</v>
      </c>
      <c r="H47935" s="28">
        <v>3</v>
      </c>
    </row>
    <row r="47936" spans="1:8" x14ac:dyDescent="0.85">
      <c r="A47936" s="29">
        <v>44927</v>
      </c>
      <c r="B47936" s="1" t="s">
        <v>51</v>
      </c>
      <c r="C47936">
        <v>283240</v>
      </c>
      <c r="D47936">
        <v>958393</v>
      </c>
      <c r="E47936" s="28">
        <v>177499</v>
      </c>
      <c r="F47936">
        <v>427</v>
      </c>
      <c r="G47936" s="28">
        <v>23471</v>
      </c>
      <c r="H47936" s="28">
        <v>3</v>
      </c>
    </row>
    <row r="47937" spans="1:8" x14ac:dyDescent="0.85">
      <c r="A47937" s="29">
        <v>44927</v>
      </c>
      <c r="B47937" s="1" t="s">
        <v>52</v>
      </c>
      <c r="C47937">
        <v>456308</v>
      </c>
      <c r="D47937">
        <v>540288</v>
      </c>
      <c r="E47937" s="28">
        <v>320699</v>
      </c>
      <c r="F47937">
        <v>885</v>
      </c>
      <c r="G47937" s="28">
        <v>8159</v>
      </c>
      <c r="H47937" s="28">
        <v>17</v>
      </c>
    </row>
    <row r="47938" spans="1:8" x14ac:dyDescent="0.85">
      <c r="A47938" s="29">
        <v>44927</v>
      </c>
      <c r="B47938" s="1" t="s">
        <v>53</v>
      </c>
      <c r="C47938">
        <v>251816</v>
      </c>
      <c r="D47938">
        <v>1009928</v>
      </c>
      <c r="E47938" s="28">
        <v>172076</v>
      </c>
      <c r="F47938">
        <v>498</v>
      </c>
      <c r="G47938" s="28">
        <v>2437</v>
      </c>
      <c r="H47938" s="28">
        <v>2</v>
      </c>
    </row>
    <row r="47939" spans="1:8" x14ac:dyDescent="0.85">
      <c r="A47939" s="29">
        <v>44927</v>
      </c>
      <c r="B47939" s="1" t="s">
        <v>54</v>
      </c>
      <c r="C47939">
        <v>264552</v>
      </c>
      <c r="D47939">
        <v>238860</v>
      </c>
      <c r="E47939" s="28">
        <v>189320</v>
      </c>
      <c r="F47939">
        <v>507</v>
      </c>
      <c r="G47939" s="28">
        <v>4032</v>
      </c>
      <c r="H47939" s="28">
        <v>4</v>
      </c>
    </row>
    <row r="47940" spans="1:8" x14ac:dyDescent="0.85">
      <c r="A47940" s="29">
        <v>44927</v>
      </c>
      <c r="B47940" s="1" t="s">
        <v>55</v>
      </c>
      <c r="C47940">
        <v>370115</v>
      </c>
      <c r="D47940">
        <v>843152</v>
      </c>
      <c r="E47940" s="28">
        <v>286186</v>
      </c>
      <c r="F47940">
        <v>608</v>
      </c>
      <c r="G47940" s="28">
        <v>8964</v>
      </c>
      <c r="H47940" s="28">
        <v>8</v>
      </c>
    </row>
    <row r="47941" spans="1:8" x14ac:dyDescent="0.85">
      <c r="A47941" s="29">
        <v>44927</v>
      </c>
      <c r="B47941" s="1" t="s">
        <v>56</v>
      </c>
      <c r="C47941">
        <v>544751</v>
      </c>
      <c r="D47941">
        <v>1314327</v>
      </c>
      <c r="E47941" s="28">
        <v>494076</v>
      </c>
      <c r="F47941">
        <v>837</v>
      </c>
      <c r="G47941" s="28">
        <v>7585</v>
      </c>
      <c r="H47941" s="28">
        <v>5</v>
      </c>
    </row>
    <row r="47942" spans="1:8" x14ac:dyDescent="0.85">
      <c r="A47942" s="29">
        <v>44929</v>
      </c>
      <c r="B47942" s="1" t="s">
        <v>7</v>
      </c>
      <c r="C47942">
        <v>1240729</v>
      </c>
      <c r="D47942">
        <v>3964610</v>
      </c>
      <c r="E47942" s="28">
        <v>717238</v>
      </c>
      <c r="F47942">
        <v>4077</v>
      </c>
      <c r="G47942" s="28">
        <v>18478</v>
      </c>
      <c r="H47942" s="28">
        <v>10</v>
      </c>
    </row>
    <row r="47943" spans="1:8" x14ac:dyDescent="0.85">
      <c r="A47943" s="29">
        <v>44929</v>
      </c>
      <c r="B47943" s="1" t="s">
        <v>11</v>
      </c>
      <c r="C47943">
        <v>254118</v>
      </c>
      <c r="D47943">
        <v>415661</v>
      </c>
      <c r="E47943" s="28">
        <v>151129</v>
      </c>
      <c r="F47943">
        <v>541</v>
      </c>
      <c r="G47943" s="28">
        <v>4571</v>
      </c>
      <c r="H47943" s="28">
        <v>3</v>
      </c>
    </row>
    <row r="47944" spans="1:8" x14ac:dyDescent="0.85">
      <c r="A47944" s="29">
        <v>44929</v>
      </c>
      <c r="B47944" s="1" t="s">
        <v>12</v>
      </c>
      <c r="C47944">
        <v>204982</v>
      </c>
      <c r="D47944">
        <v>617682</v>
      </c>
      <c r="E47944" s="28">
        <v>103563</v>
      </c>
      <c r="F47944">
        <v>435</v>
      </c>
      <c r="G47944" s="28">
        <v>3375</v>
      </c>
      <c r="H47944" s="28">
        <v>0</v>
      </c>
    </row>
    <row r="47945" spans="1:8" x14ac:dyDescent="0.85">
      <c r="A47945" s="29">
        <v>44929</v>
      </c>
      <c r="B47945" s="1" t="s">
        <v>13</v>
      </c>
      <c r="C47945">
        <v>472256</v>
      </c>
      <c r="D47945">
        <v>1152423</v>
      </c>
      <c r="E47945" s="28">
        <v>204624</v>
      </c>
      <c r="F47945">
        <v>745</v>
      </c>
      <c r="G47945" s="28">
        <v>22150</v>
      </c>
      <c r="H47945" s="28">
        <v>20</v>
      </c>
    </row>
    <row r="47946" spans="1:8" x14ac:dyDescent="0.85">
      <c r="A47946" s="29">
        <v>44929</v>
      </c>
      <c r="B47946" s="1" t="s">
        <v>14</v>
      </c>
      <c r="C47946">
        <v>180154</v>
      </c>
      <c r="D47946">
        <v>81161</v>
      </c>
      <c r="E47946" s="28">
        <v>89825</v>
      </c>
      <c r="F47946">
        <v>483</v>
      </c>
      <c r="G47946" s="28">
        <v>8820</v>
      </c>
      <c r="H47946" s="28">
        <v>5</v>
      </c>
    </row>
    <row r="47947" spans="1:8" x14ac:dyDescent="0.85">
      <c r="A47947" s="29">
        <v>44929</v>
      </c>
      <c r="B47947" s="1" t="s">
        <v>15</v>
      </c>
      <c r="C47947">
        <v>202868</v>
      </c>
      <c r="D47947">
        <v>343532</v>
      </c>
      <c r="E47947" s="28">
        <v>90443</v>
      </c>
      <c r="F47947">
        <v>313</v>
      </c>
      <c r="G47947" s="28">
        <v>6991</v>
      </c>
      <c r="H47947" s="28">
        <v>0</v>
      </c>
    </row>
    <row r="47948" spans="1:8" x14ac:dyDescent="0.85">
      <c r="A47948" s="29">
        <v>44929</v>
      </c>
      <c r="B47948" s="1" t="s">
        <v>16</v>
      </c>
      <c r="C47948">
        <v>348177</v>
      </c>
      <c r="D47948">
        <v>1156057</v>
      </c>
      <c r="E47948" s="28">
        <v>180682</v>
      </c>
      <c r="F47948">
        <v>453</v>
      </c>
      <c r="G47948" s="28">
        <v>3568</v>
      </c>
      <c r="H47948" s="28">
        <v>2</v>
      </c>
    </row>
    <row r="47949" spans="1:8" x14ac:dyDescent="0.85">
      <c r="A47949" s="29">
        <v>44929</v>
      </c>
      <c r="B47949" s="1" t="s">
        <v>17</v>
      </c>
      <c r="C47949">
        <v>547366</v>
      </c>
      <c r="D47949">
        <v>1985898</v>
      </c>
      <c r="E47949" s="28">
        <v>301424</v>
      </c>
      <c r="F47949">
        <v>993</v>
      </c>
      <c r="G47949" s="28">
        <v>20849</v>
      </c>
      <c r="H47949" s="28">
        <v>31</v>
      </c>
    </row>
    <row r="47950" spans="1:8" x14ac:dyDescent="0.85">
      <c r="A47950" s="29">
        <v>44929</v>
      </c>
      <c r="B47950" s="1" t="s">
        <v>18</v>
      </c>
      <c r="C47950">
        <v>361098</v>
      </c>
      <c r="D47950">
        <v>1135901</v>
      </c>
      <c r="E47950" s="28">
        <v>215803</v>
      </c>
      <c r="F47950">
        <v>785</v>
      </c>
      <c r="G47950" s="28">
        <v>5864</v>
      </c>
      <c r="H47950" s="28">
        <v>10</v>
      </c>
    </row>
    <row r="47951" spans="1:8" x14ac:dyDescent="0.85">
      <c r="A47951" s="29">
        <v>44929</v>
      </c>
      <c r="B47951" s="1" t="s">
        <v>19</v>
      </c>
      <c r="C47951">
        <v>380846</v>
      </c>
      <c r="D47951">
        <v>1111426</v>
      </c>
      <c r="E47951" s="28">
        <v>225131</v>
      </c>
      <c r="F47951">
        <v>815</v>
      </c>
      <c r="G47951" s="28">
        <v>8339</v>
      </c>
      <c r="H47951" s="28">
        <v>14</v>
      </c>
    </row>
    <row r="47952" spans="1:8" x14ac:dyDescent="0.85">
      <c r="A47952" s="29">
        <v>44929</v>
      </c>
      <c r="B47952" s="1" t="s">
        <v>20</v>
      </c>
      <c r="C47952">
        <v>1624427</v>
      </c>
      <c r="D47952">
        <v>4712720</v>
      </c>
      <c r="E47952" s="28">
        <v>1160893</v>
      </c>
      <c r="F47952">
        <v>2955</v>
      </c>
      <c r="G47952" s="28">
        <v>19534</v>
      </c>
      <c r="H47952" s="28">
        <v>41</v>
      </c>
    </row>
    <row r="47953" spans="1:8" x14ac:dyDescent="0.85">
      <c r="A47953" s="29">
        <v>44929</v>
      </c>
      <c r="B47953" s="1" t="s">
        <v>21</v>
      </c>
      <c r="C47953">
        <v>1300734</v>
      </c>
      <c r="D47953">
        <v>3392797</v>
      </c>
      <c r="E47953" s="28">
        <v>904076</v>
      </c>
      <c r="F47953">
        <v>3023</v>
      </c>
      <c r="G47953" s="28">
        <v>18467</v>
      </c>
      <c r="H47953" s="28">
        <v>18</v>
      </c>
    </row>
    <row r="47954" spans="1:8" x14ac:dyDescent="0.85">
      <c r="A47954" s="29">
        <v>44929</v>
      </c>
      <c r="B47954" s="1" t="s">
        <v>22</v>
      </c>
      <c r="C47954">
        <v>4026274</v>
      </c>
      <c r="D47954">
        <v>10930957</v>
      </c>
      <c r="E47954" s="28">
        <v>3093983</v>
      </c>
      <c r="F47954">
        <v>6850</v>
      </c>
      <c r="G47954" s="28">
        <v>53547</v>
      </c>
      <c r="H47954" s="28">
        <v>47</v>
      </c>
    </row>
    <row r="47955" spans="1:8" x14ac:dyDescent="0.85">
      <c r="A47955" s="29">
        <v>44929</v>
      </c>
      <c r="B47955" s="1" t="s">
        <v>23</v>
      </c>
      <c r="C47955">
        <v>2006571</v>
      </c>
      <c r="D47955">
        <v>5974666</v>
      </c>
      <c r="E47955" s="28">
        <v>1450734</v>
      </c>
      <c r="F47955">
        <v>3593</v>
      </c>
      <c r="G47955" s="28">
        <v>61049</v>
      </c>
      <c r="H47955" s="28">
        <v>58</v>
      </c>
    </row>
    <row r="47956" spans="1:8" x14ac:dyDescent="0.85">
      <c r="A47956" s="29">
        <v>44929</v>
      </c>
      <c r="B47956" s="1" t="s">
        <v>24</v>
      </c>
      <c r="C47956">
        <v>401697</v>
      </c>
      <c r="D47956">
        <v>1182664</v>
      </c>
      <c r="E47956" s="28">
        <v>223993</v>
      </c>
      <c r="F47956">
        <v>285</v>
      </c>
      <c r="G47956" s="28">
        <v>6791</v>
      </c>
      <c r="H47956" s="28">
        <v>4</v>
      </c>
    </row>
    <row r="47957" spans="1:8" x14ac:dyDescent="0.85">
      <c r="A47957" s="29">
        <v>44929</v>
      </c>
      <c r="B47957" s="1" t="s">
        <v>25</v>
      </c>
      <c r="C47957">
        <v>206582</v>
      </c>
      <c r="D47957">
        <v>427812</v>
      </c>
      <c r="E47957" s="28">
        <v>123822</v>
      </c>
      <c r="F47957">
        <v>257</v>
      </c>
      <c r="G47957" s="28">
        <v>3416</v>
      </c>
      <c r="H47957" s="28">
        <v>4</v>
      </c>
    </row>
    <row r="47958" spans="1:8" x14ac:dyDescent="0.85">
      <c r="A47958" s="29">
        <v>44929</v>
      </c>
      <c r="B47958" s="1" t="s">
        <v>26</v>
      </c>
      <c r="C47958">
        <v>242734</v>
      </c>
      <c r="D47958">
        <v>763788</v>
      </c>
      <c r="E47958" s="28">
        <v>155716</v>
      </c>
      <c r="F47958">
        <v>400</v>
      </c>
      <c r="G47958" s="28">
        <v>4105</v>
      </c>
      <c r="H47958" s="28">
        <v>2</v>
      </c>
    </row>
    <row r="47959" spans="1:8" x14ac:dyDescent="0.85">
      <c r="A47959" s="29">
        <v>44929</v>
      </c>
      <c r="B47959" s="1" t="s">
        <v>27</v>
      </c>
      <c r="C47959">
        <v>173692</v>
      </c>
      <c r="D47959">
        <v>534033</v>
      </c>
      <c r="E47959" s="28">
        <v>110918</v>
      </c>
      <c r="F47959">
        <v>151</v>
      </c>
      <c r="G47959" s="28">
        <v>2124</v>
      </c>
      <c r="H47959" s="28">
        <v>1</v>
      </c>
    </row>
    <row r="47960" spans="1:8" x14ac:dyDescent="0.85">
      <c r="A47960" s="29">
        <v>44929</v>
      </c>
      <c r="B47960" s="1" t="s">
        <v>28</v>
      </c>
      <c r="C47960">
        <v>159328</v>
      </c>
      <c r="D47960">
        <v>689858</v>
      </c>
      <c r="E47960" s="28">
        <v>93672</v>
      </c>
      <c r="F47960">
        <v>261</v>
      </c>
      <c r="G47960" s="28">
        <v>1531</v>
      </c>
      <c r="H47960" s="28">
        <v>0</v>
      </c>
    </row>
    <row r="47961" spans="1:8" x14ac:dyDescent="0.85">
      <c r="A47961" s="29">
        <v>44929</v>
      </c>
      <c r="B47961" s="1" t="s">
        <v>29</v>
      </c>
      <c r="C47961">
        <v>390261</v>
      </c>
      <c r="D47961">
        <v>1301510</v>
      </c>
      <c r="E47961" s="28">
        <v>374713</v>
      </c>
      <c r="F47961">
        <v>671</v>
      </c>
      <c r="G47961" s="28">
        <v>14008</v>
      </c>
      <c r="H47961" s="28">
        <v>2</v>
      </c>
    </row>
    <row r="47962" spans="1:8" x14ac:dyDescent="0.85">
      <c r="A47962" s="29">
        <v>44929</v>
      </c>
      <c r="B47962" s="1" t="s">
        <v>30</v>
      </c>
      <c r="C47962">
        <v>459139</v>
      </c>
      <c r="D47962">
        <v>1590310</v>
      </c>
      <c r="E47962" s="28">
        <v>284881</v>
      </c>
      <c r="F47962">
        <v>876</v>
      </c>
      <c r="G47962" s="28">
        <v>788</v>
      </c>
      <c r="H47962" s="28">
        <v>3</v>
      </c>
    </row>
    <row r="47963" spans="1:8" x14ac:dyDescent="0.85">
      <c r="A47963" s="29">
        <v>44929</v>
      </c>
      <c r="B47963" s="1" t="s">
        <v>31</v>
      </c>
      <c r="C47963">
        <v>709312</v>
      </c>
      <c r="D47963">
        <v>2193960</v>
      </c>
      <c r="E47963" s="28">
        <v>478956</v>
      </c>
      <c r="F47963">
        <v>950</v>
      </c>
      <c r="G47963" s="28">
        <v>9149</v>
      </c>
      <c r="H47963" s="28">
        <v>4</v>
      </c>
    </row>
    <row r="47964" spans="1:8" x14ac:dyDescent="0.85">
      <c r="A47964" s="29">
        <v>44929</v>
      </c>
      <c r="B47964" s="1" t="s">
        <v>32</v>
      </c>
      <c r="C47964">
        <v>1862493</v>
      </c>
      <c r="D47964">
        <v>4924051</v>
      </c>
      <c r="E47964" s="28">
        <v>1783747</v>
      </c>
      <c r="F47964">
        <v>3513</v>
      </c>
      <c r="G47964" s="28">
        <v>64405</v>
      </c>
      <c r="H47964" s="28">
        <v>21</v>
      </c>
    </row>
    <row r="47965" spans="1:8" x14ac:dyDescent="0.85">
      <c r="A47965" s="29">
        <v>44929</v>
      </c>
      <c r="B47965" s="1" t="s">
        <v>33</v>
      </c>
      <c r="C47965">
        <v>378248</v>
      </c>
      <c r="D47965">
        <v>993801</v>
      </c>
      <c r="E47965" s="28">
        <v>226621</v>
      </c>
      <c r="F47965">
        <v>719</v>
      </c>
      <c r="G47965" s="28">
        <v>10391</v>
      </c>
      <c r="H47965" s="28">
        <v>4</v>
      </c>
    </row>
    <row r="47966" spans="1:8" x14ac:dyDescent="0.85">
      <c r="A47966" s="29">
        <v>44929</v>
      </c>
      <c r="B47966" s="1" t="s">
        <v>34</v>
      </c>
      <c r="C47966">
        <v>325021</v>
      </c>
      <c r="D47966">
        <v>1173658</v>
      </c>
      <c r="E47966" s="28">
        <v>225722</v>
      </c>
      <c r="F47966">
        <v>490</v>
      </c>
      <c r="G47966" s="28">
        <v>5667</v>
      </c>
      <c r="H47966" s="28">
        <v>8</v>
      </c>
    </row>
    <row r="47967" spans="1:8" x14ac:dyDescent="0.85">
      <c r="A47967" s="29">
        <v>44929</v>
      </c>
      <c r="B47967" s="1" t="s">
        <v>35</v>
      </c>
      <c r="C47967">
        <v>607482</v>
      </c>
      <c r="D47967">
        <v>1416507</v>
      </c>
      <c r="E47967" s="28">
        <v>459222</v>
      </c>
      <c r="F47967">
        <v>1319</v>
      </c>
      <c r="G47967" s="28">
        <v>13521</v>
      </c>
      <c r="H47967" s="28">
        <v>75</v>
      </c>
    </row>
    <row r="47968" spans="1:8" x14ac:dyDescent="0.85">
      <c r="A47968" s="29">
        <v>44929</v>
      </c>
      <c r="B47968" s="1" t="s">
        <v>36</v>
      </c>
      <c r="C47968">
        <v>2570209</v>
      </c>
      <c r="D47968">
        <v>11372624</v>
      </c>
      <c r="E47968" s="28">
        <v>2032077</v>
      </c>
      <c r="F47968">
        <v>7221</v>
      </c>
      <c r="G47968" s="28">
        <v>84506</v>
      </c>
      <c r="H47968" s="28">
        <v>70</v>
      </c>
    </row>
    <row r="47969" spans="1:8" x14ac:dyDescent="0.85">
      <c r="A47969" s="29">
        <v>44929</v>
      </c>
      <c r="B47969" s="1" t="s">
        <v>37</v>
      </c>
      <c r="C47969">
        <v>1289080</v>
      </c>
      <c r="D47969">
        <v>2465506</v>
      </c>
      <c r="E47969" s="28">
        <v>986750</v>
      </c>
      <c r="F47969">
        <v>3248</v>
      </c>
      <c r="G47969" s="28">
        <v>14062</v>
      </c>
      <c r="H47969" s="28">
        <v>30</v>
      </c>
    </row>
    <row r="47970" spans="1:8" x14ac:dyDescent="0.85">
      <c r="A47970" s="29">
        <v>44929</v>
      </c>
      <c r="B47970" s="1" t="s">
        <v>38</v>
      </c>
      <c r="C47970">
        <v>304247</v>
      </c>
      <c r="D47970">
        <v>878644</v>
      </c>
      <c r="E47970" s="28">
        <v>195268</v>
      </c>
      <c r="F47970">
        <v>671</v>
      </c>
      <c r="G47970" s="28">
        <v>30147</v>
      </c>
      <c r="H47970" s="28">
        <v>9</v>
      </c>
    </row>
    <row r="47971" spans="1:8" x14ac:dyDescent="0.85">
      <c r="A47971" s="29">
        <v>44929</v>
      </c>
      <c r="B47971" s="1" t="s">
        <v>39</v>
      </c>
      <c r="C47971">
        <v>198759</v>
      </c>
      <c r="D47971">
        <v>319456</v>
      </c>
      <c r="E47971" s="28">
        <v>129448</v>
      </c>
      <c r="F47971">
        <v>389</v>
      </c>
      <c r="G47971" s="28">
        <v>263</v>
      </c>
      <c r="H47971" s="28">
        <v>7</v>
      </c>
    </row>
    <row r="47972" spans="1:8" x14ac:dyDescent="0.85">
      <c r="A47972" s="29">
        <v>44929</v>
      </c>
      <c r="B47972" s="1" t="s">
        <v>40</v>
      </c>
      <c r="C47972">
        <v>114431</v>
      </c>
      <c r="D47972">
        <v>971932</v>
      </c>
      <c r="E47972" s="28">
        <v>44778</v>
      </c>
      <c r="F47972">
        <v>161</v>
      </c>
      <c r="G47972" s="28">
        <v>9313</v>
      </c>
      <c r="H47972" s="28">
        <v>0</v>
      </c>
    </row>
    <row r="47973" spans="1:8" x14ac:dyDescent="0.85">
      <c r="A47973" s="29">
        <v>44929</v>
      </c>
      <c r="B47973" s="1" t="s">
        <v>41</v>
      </c>
      <c r="C47973">
        <v>139901</v>
      </c>
      <c r="D47973">
        <v>466454</v>
      </c>
      <c r="E47973" s="28">
        <v>134024</v>
      </c>
      <c r="F47973">
        <v>193</v>
      </c>
      <c r="G47973" s="28">
        <v>4912</v>
      </c>
      <c r="H47973" s="28">
        <v>1</v>
      </c>
    </row>
    <row r="47974" spans="1:8" x14ac:dyDescent="0.85">
      <c r="A47974" s="29">
        <v>44929</v>
      </c>
      <c r="B47974" s="1" t="s">
        <v>42</v>
      </c>
      <c r="C47974">
        <v>412975</v>
      </c>
      <c r="D47974">
        <v>1045577</v>
      </c>
      <c r="E47974" s="28">
        <v>375427</v>
      </c>
      <c r="F47974">
        <v>603</v>
      </c>
      <c r="G47974" s="28">
        <v>21616</v>
      </c>
      <c r="H47974" s="28">
        <v>13</v>
      </c>
    </row>
    <row r="47975" spans="1:8" x14ac:dyDescent="0.85">
      <c r="A47975" s="29">
        <v>44929</v>
      </c>
      <c r="B47975" s="1" t="s">
        <v>43</v>
      </c>
      <c r="C47975">
        <v>675786</v>
      </c>
      <c r="D47975">
        <v>3256361</v>
      </c>
      <c r="E47975" s="28">
        <v>409656</v>
      </c>
      <c r="F47975">
        <v>1035</v>
      </c>
      <c r="G47975" s="28">
        <v>16616</v>
      </c>
      <c r="H47975" s="28">
        <v>12</v>
      </c>
    </row>
    <row r="47976" spans="1:8" x14ac:dyDescent="0.85">
      <c r="A47976" s="29">
        <v>44929</v>
      </c>
      <c r="B47976" s="1" t="s">
        <v>44</v>
      </c>
      <c r="C47976">
        <v>252502</v>
      </c>
      <c r="D47976">
        <v>1031617</v>
      </c>
      <c r="E47976" s="28">
        <v>158495</v>
      </c>
      <c r="F47976">
        <v>544</v>
      </c>
      <c r="G47976" s="28">
        <v>3227</v>
      </c>
      <c r="H47976" s="28">
        <v>5</v>
      </c>
    </row>
    <row r="47977" spans="1:8" x14ac:dyDescent="0.85">
      <c r="A47977" s="29">
        <v>44929</v>
      </c>
      <c r="B47977" s="1" t="s">
        <v>45</v>
      </c>
      <c r="C47977">
        <v>134903</v>
      </c>
      <c r="D47977">
        <v>397587</v>
      </c>
      <c r="E47977" s="28">
        <v>90741</v>
      </c>
      <c r="F47977">
        <v>289</v>
      </c>
      <c r="G47977" s="28">
        <v>1556</v>
      </c>
      <c r="H47977" s="28">
        <v>3</v>
      </c>
    </row>
    <row r="47978" spans="1:8" x14ac:dyDescent="0.85">
      <c r="A47978" s="29">
        <v>44929</v>
      </c>
      <c r="B47978" s="1" t="s">
        <v>46</v>
      </c>
      <c r="C47978">
        <v>210530</v>
      </c>
      <c r="D47978">
        <v>491631</v>
      </c>
      <c r="E47978" s="28">
        <v>138120</v>
      </c>
      <c r="F47978">
        <v>445</v>
      </c>
      <c r="G47978" s="28">
        <v>3216</v>
      </c>
      <c r="H47978" s="28">
        <v>2</v>
      </c>
    </row>
    <row r="47979" spans="1:8" x14ac:dyDescent="0.85">
      <c r="A47979" s="29">
        <v>44929</v>
      </c>
      <c r="B47979" s="1" t="s">
        <v>47</v>
      </c>
      <c r="C47979">
        <v>258469</v>
      </c>
      <c r="D47979">
        <v>835003</v>
      </c>
      <c r="E47979" s="28">
        <v>156705</v>
      </c>
      <c r="F47979">
        <v>448</v>
      </c>
      <c r="G47979" s="28">
        <v>4107</v>
      </c>
      <c r="H47979" s="28">
        <v>8</v>
      </c>
    </row>
    <row r="47980" spans="1:8" x14ac:dyDescent="0.85">
      <c r="A47980" s="29">
        <v>44929</v>
      </c>
      <c r="B47980" s="1" t="s">
        <v>48</v>
      </c>
      <c r="C47980">
        <v>140639</v>
      </c>
      <c r="D47980">
        <v>494109</v>
      </c>
      <c r="E47980" s="28">
        <v>94023</v>
      </c>
      <c r="F47980">
        <v>424</v>
      </c>
      <c r="G47980" s="28">
        <v>5151</v>
      </c>
      <c r="H47980" s="28">
        <v>6</v>
      </c>
    </row>
    <row r="47981" spans="1:8" x14ac:dyDescent="0.85">
      <c r="A47981" s="29">
        <v>44929</v>
      </c>
      <c r="B47981" s="1" t="s">
        <v>49</v>
      </c>
      <c r="C47981">
        <v>1390046</v>
      </c>
      <c r="D47981">
        <v>3918607</v>
      </c>
      <c r="E47981" s="28">
        <v>1029285</v>
      </c>
      <c r="F47981">
        <v>2369</v>
      </c>
      <c r="G47981" s="28">
        <v>31127</v>
      </c>
      <c r="H47981" s="28">
        <v>17</v>
      </c>
    </row>
    <row r="47982" spans="1:8" x14ac:dyDescent="0.85">
      <c r="A47982" s="29">
        <v>44929</v>
      </c>
      <c r="B47982" s="1" t="s">
        <v>50</v>
      </c>
      <c r="C47982">
        <v>223886</v>
      </c>
      <c r="D47982">
        <v>377021</v>
      </c>
      <c r="E47982" s="28">
        <v>125171</v>
      </c>
      <c r="F47982">
        <v>350</v>
      </c>
      <c r="G47982" s="28">
        <v>13112</v>
      </c>
      <c r="H47982" s="28">
        <v>3</v>
      </c>
    </row>
    <row r="47983" spans="1:8" x14ac:dyDescent="0.85">
      <c r="A47983" s="29">
        <v>44929</v>
      </c>
      <c r="B47983" s="1" t="s">
        <v>51</v>
      </c>
      <c r="C47983">
        <v>285741</v>
      </c>
      <c r="D47983">
        <v>958393</v>
      </c>
      <c r="E47983" s="28">
        <v>177499</v>
      </c>
      <c r="F47983">
        <v>433</v>
      </c>
      <c r="G47983" s="28">
        <v>23647</v>
      </c>
      <c r="H47983" s="28">
        <v>3</v>
      </c>
    </row>
    <row r="47984" spans="1:8" x14ac:dyDescent="0.85">
      <c r="A47984" s="29">
        <v>44929</v>
      </c>
      <c r="B47984" s="1" t="s">
        <v>52</v>
      </c>
      <c r="C47984">
        <v>460215</v>
      </c>
      <c r="D47984">
        <v>540288</v>
      </c>
      <c r="E47984" s="28">
        <v>320699</v>
      </c>
      <c r="F47984">
        <v>908</v>
      </c>
      <c r="G47984" s="28">
        <v>8159</v>
      </c>
      <c r="H47984" s="28">
        <v>17</v>
      </c>
    </row>
    <row r="47985" spans="1:8" x14ac:dyDescent="0.85">
      <c r="A47985" s="29">
        <v>44929</v>
      </c>
      <c r="B47985" s="1" t="s">
        <v>53</v>
      </c>
      <c r="C47985">
        <v>254811</v>
      </c>
      <c r="D47985">
        <v>1009928</v>
      </c>
      <c r="E47985" s="28">
        <v>172076</v>
      </c>
      <c r="F47985">
        <v>501</v>
      </c>
      <c r="G47985" s="28">
        <v>2466</v>
      </c>
      <c r="H47985" s="28">
        <v>3</v>
      </c>
    </row>
    <row r="47986" spans="1:8" x14ac:dyDescent="0.85">
      <c r="A47986" s="29">
        <v>44929</v>
      </c>
      <c r="B47986" s="1" t="s">
        <v>54</v>
      </c>
      <c r="C47986">
        <v>268089</v>
      </c>
      <c r="D47986">
        <v>238860</v>
      </c>
      <c r="E47986" s="28">
        <v>189320</v>
      </c>
      <c r="F47986">
        <v>525</v>
      </c>
      <c r="G47986" s="28">
        <v>4022</v>
      </c>
      <c r="H47986" s="28">
        <v>6</v>
      </c>
    </row>
    <row r="47987" spans="1:8" x14ac:dyDescent="0.85">
      <c r="A47987" s="29">
        <v>44929</v>
      </c>
      <c r="B47987" s="1" t="s">
        <v>55</v>
      </c>
      <c r="C47987">
        <v>373402</v>
      </c>
      <c r="D47987">
        <v>846358</v>
      </c>
      <c r="E47987" s="28">
        <v>286186</v>
      </c>
      <c r="F47987">
        <v>615</v>
      </c>
      <c r="G47987" s="28">
        <v>8281</v>
      </c>
      <c r="H47987" s="28">
        <v>7</v>
      </c>
    </row>
    <row r="47988" spans="1:8" x14ac:dyDescent="0.85">
      <c r="A47988" s="29">
        <v>44929</v>
      </c>
      <c r="B47988" s="1" t="s">
        <v>56</v>
      </c>
      <c r="C47988">
        <v>546572</v>
      </c>
      <c r="D47988">
        <v>1315651</v>
      </c>
      <c r="E47988" s="28">
        <v>494076</v>
      </c>
      <c r="F47988">
        <v>837</v>
      </c>
      <c r="G47988" s="28">
        <v>7343</v>
      </c>
      <c r="H47988" s="28">
        <v>6</v>
      </c>
    </row>
    <row r="47989" spans="1:8" x14ac:dyDescent="0.85">
      <c r="A47989" s="29">
        <v>44930</v>
      </c>
      <c r="B47989" s="1" t="s">
        <v>7</v>
      </c>
      <c r="C47989">
        <v>1246311</v>
      </c>
      <c r="D47989">
        <v>3964610</v>
      </c>
      <c r="E47989" s="28">
        <v>717238</v>
      </c>
      <c r="F47989">
        <v>4090</v>
      </c>
      <c r="G47989" s="28">
        <v>18403</v>
      </c>
      <c r="H47989" s="28">
        <v>7</v>
      </c>
    </row>
    <row r="47990" spans="1:8" x14ac:dyDescent="0.85">
      <c r="A47990" s="29">
        <v>44930</v>
      </c>
      <c r="B47990" s="1" t="s">
        <v>11</v>
      </c>
      <c r="C47990">
        <v>255910</v>
      </c>
      <c r="D47990">
        <v>415661</v>
      </c>
      <c r="E47990" s="28">
        <v>151129</v>
      </c>
      <c r="F47990">
        <v>543</v>
      </c>
      <c r="G47990" s="28">
        <v>4590</v>
      </c>
      <c r="H47990" s="28">
        <v>4</v>
      </c>
    </row>
    <row r="47991" spans="1:8" x14ac:dyDescent="0.85">
      <c r="A47991" s="29">
        <v>44930</v>
      </c>
      <c r="B47991" s="1" t="s">
        <v>12</v>
      </c>
      <c r="C47991">
        <v>206991</v>
      </c>
      <c r="D47991">
        <v>617977</v>
      </c>
      <c r="E47991" s="28">
        <v>103563</v>
      </c>
      <c r="F47991">
        <v>440</v>
      </c>
      <c r="G47991" s="28">
        <v>3367</v>
      </c>
      <c r="H47991" s="28">
        <v>0</v>
      </c>
    </row>
    <row r="47992" spans="1:8" x14ac:dyDescent="0.85">
      <c r="A47992" s="29">
        <v>44930</v>
      </c>
      <c r="B47992" s="1" t="s">
        <v>13</v>
      </c>
      <c r="C47992">
        <v>475714</v>
      </c>
      <c r="D47992">
        <v>1152423</v>
      </c>
      <c r="E47992" s="28">
        <v>204624</v>
      </c>
      <c r="F47992">
        <v>749</v>
      </c>
      <c r="G47992" s="28">
        <v>22050</v>
      </c>
      <c r="H47992" s="28">
        <v>18</v>
      </c>
    </row>
    <row r="47993" spans="1:8" x14ac:dyDescent="0.85">
      <c r="A47993" s="29">
        <v>44930</v>
      </c>
      <c r="B47993" s="1" t="s">
        <v>14</v>
      </c>
      <c r="C47993">
        <v>181470</v>
      </c>
      <c r="D47993">
        <v>81376</v>
      </c>
      <c r="E47993" s="28">
        <v>89825</v>
      </c>
      <c r="F47993">
        <v>486</v>
      </c>
      <c r="G47993" s="28">
        <v>8819</v>
      </c>
      <c r="H47993" s="28">
        <v>4</v>
      </c>
    </row>
    <row r="47994" spans="1:8" x14ac:dyDescent="0.85">
      <c r="A47994" s="29">
        <v>44930</v>
      </c>
      <c r="B47994" s="1" t="s">
        <v>15</v>
      </c>
      <c r="C47994">
        <v>204103</v>
      </c>
      <c r="D47994">
        <v>346740</v>
      </c>
      <c r="E47994" s="28">
        <v>90443</v>
      </c>
      <c r="F47994">
        <v>313</v>
      </c>
      <c r="G47994" s="28">
        <v>6988</v>
      </c>
      <c r="H47994" s="28">
        <v>0</v>
      </c>
    </row>
    <row r="47995" spans="1:8" x14ac:dyDescent="0.85">
      <c r="A47995" s="29">
        <v>44930</v>
      </c>
      <c r="B47995" s="1" t="s">
        <v>16</v>
      </c>
      <c r="C47995">
        <v>351512</v>
      </c>
      <c r="D47995">
        <v>1156057</v>
      </c>
      <c r="E47995" s="28">
        <v>180682</v>
      </c>
      <c r="F47995">
        <v>474</v>
      </c>
      <c r="G47995" s="28">
        <v>3568</v>
      </c>
      <c r="H47995" s="28">
        <v>2</v>
      </c>
    </row>
    <row r="47996" spans="1:8" x14ac:dyDescent="0.85">
      <c r="A47996" s="29">
        <v>44930</v>
      </c>
      <c r="B47996" s="1" t="s">
        <v>17</v>
      </c>
      <c r="C47996">
        <v>549160</v>
      </c>
      <c r="D47996">
        <v>1985898</v>
      </c>
      <c r="E47996" s="28">
        <v>301424</v>
      </c>
      <c r="F47996">
        <v>1002</v>
      </c>
      <c r="G47996" s="28">
        <v>20795</v>
      </c>
      <c r="H47996" s="28">
        <v>31</v>
      </c>
    </row>
    <row r="47997" spans="1:8" x14ac:dyDescent="0.85">
      <c r="A47997" s="29">
        <v>44930</v>
      </c>
      <c r="B47997" s="1" t="s">
        <v>18</v>
      </c>
      <c r="C47997">
        <v>364433</v>
      </c>
      <c r="D47997">
        <v>1136087</v>
      </c>
      <c r="E47997" s="28">
        <v>215803</v>
      </c>
      <c r="F47997">
        <v>791</v>
      </c>
      <c r="G47997" s="28">
        <v>5846</v>
      </c>
      <c r="H47997" s="28">
        <v>10</v>
      </c>
    </row>
    <row r="47998" spans="1:8" x14ac:dyDescent="0.85">
      <c r="A47998" s="29">
        <v>44930</v>
      </c>
      <c r="B47998" s="1" t="s">
        <v>19</v>
      </c>
      <c r="C47998">
        <v>385002</v>
      </c>
      <c r="D47998">
        <v>1111426</v>
      </c>
      <c r="E47998" s="28">
        <v>225131</v>
      </c>
      <c r="F47998">
        <v>830</v>
      </c>
      <c r="G47998" s="28">
        <v>8329</v>
      </c>
      <c r="H47998" s="28">
        <v>13</v>
      </c>
    </row>
    <row r="47999" spans="1:8" x14ac:dyDescent="0.85">
      <c r="A47999" s="29">
        <v>44930</v>
      </c>
      <c r="B47999" s="1" t="s">
        <v>20</v>
      </c>
      <c r="C47999">
        <v>1635134</v>
      </c>
      <c r="D47999">
        <v>4725495</v>
      </c>
      <c r="E47999" s="28">
        <v>1160893</v>
      </c>
      <c r="F47999">
        <v>2978</v>
      </c>
      <c r="G47999" s="28">
        <v>19485</v>
      </c>
      <c r="H47999" s="28">
        <v>42</v>
      </c>
    </row>
    <row r="48000" spans="1:8" x14ac:dyDescent="0.85">
      <c r="A48000" s="29">
        <v>44930</v>
      </c>
      <c r="B48000" s="1" t="s">
        <v>21</v>
      </c>
      <c r="C48000">
        <v>1310908</v>
      </c>
      <c r="D48000">
        <v>3392797</v>
      </c>
      <c r="E48000" s="28">
        <v>904076</v>
      </c>
      <c r="F48000">
        <v>3035</v>
      </c>
      <c r="G48000" s="28">
        <v>18815</v>
      </c>
      <c r="H48000" s="28">
        <v>23</v>
      </c>
    </row>
    <row r="48001" spans="1:8" x14ac:dyDescent="0.85">
      <c r="A48001" s="29">
        <v>44930</v>
      </c>
      <c r="B48001" s="1" t="s">
        <v>22</v>
      </c>
      <c r="C48001">
        <v>4047009</v>
      </c>
      <c r="D48001">
        <v>10946478</v>
      </c>
      <c r="E48001" s="28">
        <v>3093983</v>
      </c>
      <c r="F48001">
        <v>6875</v>
      </c>
      <c r="G48001" s="28">
        <v>53247</v>
      </c>
      <c r="H48001" s="28">
        <v>49</v>
      </c>
    </row>
    <row r="48002" spans="1:8" x14ac:dyDescent="0.85">
      <c r="A48002" s="29">
        <v>44930</v>
      </c>
      <c r="B48002" s="1" t="s">
        <v>23</v>
      </c>
      <c r="C48002">
        <v>2017259</v>
      </c>
      <c r="D48002">
        <v>6001633</v>
      </c>
      <c r="E48002" s="28">
        <v>1450734</v>
      </c>
      <c r="F48002">
        <v>3599</v>
      </c>
      <c r="G48002" s="28">
        <v>54353</v>
      </c>
      <c r="H48002" s="28">
        <v>61</v>
      </c>
    </row>
    <row r="48003" spans="1:8" x14ac:dyDescent="0.85">
      <c r="A48003" s="29">
        <v>44930</v>
      </c>
      <c r="B48003" s="1" t="s">
        <v>24</v>
      </c>
      <c r="C48003">
        <v>404687</v>
      </c>
      <c r="D48003">
        <v>1185537</v>
      </c>
      <c r="E48003" s="28">
        <v>223993</v>
      </c>
      <c r="F48003">
        <v>285</v>
      </c>
      <c r="G48003" s="28">
        <v>6702</v>
      </c>
      <c r="H48003" s="28">
        <v>3</v>
      </c>
    </row>
    <row r="48004" spans="1:8" x14ac:dyDescent="0.85">
      <c r="A48004" s="29">
        <v>44930</v>
      </c>
      <c r="B48004" s="1" t="s">
        <v>25</v>
      </c>
      <c r="C48004">
        <v>208422</v>
      </c>
      <c r="D48004">
        <v>433854</v>
      </c>
      <c r="E48004" s="28">
        <v>123822</v>
      </c>
      <c r="F48004">
        <v>259</v>
      </c>
      <c r="G48004" s="28">
        <v>3376</v>
      </c>
      <c r="H48004" s="28">
        <v>6</v>
      </c>
    </row>
    <row r="48005" spans="1:8" x14ac:dyDescent="0.85">
      <c r="A48005" s="29">
        <v>44930</v>
      </c>
      <c r="B48005" s="1" t="s">
        <v>26</v>
      </c>
      <c r="C48005">
        <v>245190</v>
      </c>
      <c r="D48005">
        <v>763788</v>
      </c>
      <c r="E48005" s="28">
        <v>155716</v>
      </c>
      <c r="F48005">
        <v>401</v>
      </c>
      <c r="G48005" s="28">
        <v>4122</v>
      </c>
      <c r="H48005" s="28">
        <v>2</v>
      </c>
    </row>
    <row r="48006" spans="1:8" x14ac:dyDescent="0.85">
      <c r="A48006" s="29">
        <v>44930</v>
      </c>
      <c r="B48006" s="1" t="s">
        <v>27</v>
      </c>
      <c r="C48006">
        <v>175511</v>
      </c>
      <c r="D48006">
        <v>534033</v>
      </c>
      <c r="E48006" s="28">
        <v>110918</v>
      </c>
      <c r="F48006">
        <v>152</v>
      </c>
      <c r="G48006" s="28">
        <v>2119</v>
      </c>
      <c r="H48006" s="28">
        <v>1</v>
      </c>
    </row>
    <row r="48007" spans="1:8" x14ac:dyDescent="0.85">
      <c r="A48007" s="29">
        <v>44930</v>
      </c>
      <c r="B48007" s="1" t="s">
        <v>28</v>
      </c>
      <c r="C48007">
        <v>160732</v>
      </c>
      <c r="D48007">
        <v>689858</v>
      </c>
      <c r="E48007" s="28">
        <v>93672</v>
      </c>
      <c r="F48007">
        <v>263</v>
      </c>
      <c r="G48007" s="28">
        <v>1515</v>
      </c>
      <c r="H48007" s="28">
        <v>0</v>
      </c>
    </row>
    <row r="48008" spans="1:8" x14ac:dyDescent="0.85">
      <c r="A48008" s="29">
        <v>44930</v>
      </c>
      <c r="B48008" s="1" t="s">
        <v>29</v>
      </c>
      <c r="C48008">
        <v>393425</v>
      </c>
      <c r="D48008">
        <v>1313227</v>
      </c>
      <c r="E48008" s="28">
        <v>378223</v>
      </c>
      <c r="F48008">
        <v>685</v>
      </c>
      <c r="G48008" s="28">
        <v>11991</v>
      </c>
      <c r="H48008" s="28">
        <v>3</v>
      </c>
    </row>
    <row r="48009" spans="1:8" x14ac:dyDescent="0.85">
      <c r="A48009" s="29">
        <v>44930</v>
      </c>
      <c r="B48009" s="1" t="s">
        <v>30</v>
      </c>
      <c r="C48009">
        <v>464834</v>
      </c>
      <c r="D48009">
        <v>1590331</v>
      </c>
      <c r="E48009" s="28">
        <v>284881</v>
      </c>
      <c r="F48009">
        <v>880</v>
      </c>
      <c r="G48009" s="28">
        <v>755</v>
      </c>
      <c r="H48009" s="28">
        <v>4</v>
      </c>
    </row>
    <row r="48010" spans="1:8" x14ac:dyDescent="0.85">
      <c r="A48010" s="29">
        <v>44930</v>
      </c>
      <c r="B48010" s="1" t="s">
        <v>31</v>
      </c>
      <c r="C48010">
        <v>715402</v>
      </c>
      <c r="D48010">
        <v>2199909</v>
      </c>
      <c r="E48010" s="28">
        <v>478956</v>
      </c>
      <c r="F48010">
        <v>955</v>
      </c>
      <c r="G48010" s="28">
        <v>9139</v>
      </c>
      <c r="H48010" s="28">
        <v>6</v>
      </c>
    </row>
    <row r="48011" spans="1:8" x14ac:dyDescent="0.85">
      <c r="A48011" s="29">
        <v>44930</v>
      </c>
      <c r="B48011" s="1" t="s">
        <v>32</v>
      </c>
      <c r="C48011">
        <v>1875667</v>
      </c>
      <c r="D48011">
        <v>5018293</v>
      </c>
      <c r="E48011" s="28">
        <v>1799188</v>
      </c>
      <c r="F48011">
        <v>3515</v>
      </c>
      <c r="G48011" s="28">
        <v>53812</v>
      </c>
      <c r="H48011" s="28">
        <v>23</v>
      </c>
    </row>
    <row r="48012" spans="1:8" x14ac:dyDescent="0.85">
      <c r="A48012" s="29">
        <v>44930</v>
      </c>
      <c r="B48012" s="1" t="s">
        <v>33</v>
      </c>
      <c r="C48012">
        <v>380132</v>
      </c>
      <c r="D48012">
        <v>993801</v>
      </c>
      <c r="E48012" s="28">
        <v>226621</v>
      </c>
      <c r="F48012">
        <v>725</v>
      </c>
      <c r="G48012" s="28">
        <v>10388</v>
      </c>
      <c r="H48012" s="28">
        <v>5</v>
      </c>
    </row>
    <row r="48013" spans="1:8" x14ac:dyDescent="0.85">
      <c r="A48013" s="29">
        <v>44930</v>
      </c>
      <c r="B48013" s="1" t="s">
        <v>34</v>
      </c>
      <c r="C48013">
        <v>328046</v>
      </c>
      <c r="D48013">
        <v>1176810</v>
      </c>
      <c r="E48013" s="28">
        <v>225722</v>
      </c>
      <c r="F48013">
        <v>491</v>
      </c>
      <c r="G48013" s="28">
        <v>5654</v>
      </c>
      <c r="H48013" s="28">
        <v>7</v>
      </c>
    </row>
    <row r="48014" spans="1:8" x14ac:dyDescent="0.85">
      <c r="A48014" s="29">
        <v>44930</v>
      </c>
      <c r="B48014" s="1" t="s">
        <v>35</v>
      </c>
      <c r="C48014">
        <v>610667</v>
      </c>
      <c r="D48014">
        <v>1418076</v>
      </c>
      <c r="E48014" s="28">
        <v>459222</v>
      </c>
      <c r="F48014">
        <v>1322</v>
      </c>
      <c r="G48014" s="28">
        <v>13510</v>
      </c>
      <c r="H48014" s="28">
        <v>82</v>
      </c>
    </row>
    <row r="48015" spans="1:8" x14ac:dyDescent="0.85">
      <c r="A48015" s="29">
        <v>44930</v>
      </c>
      <c r="B48015" s="1" t="s">
        <v>36</v>
      </c>
      <c r="C48015">
        <v>2585981</v>
      </c>
      <c r="D48015">
        <v>11383491</v>
      </c>
      <c r="E48015" s="28">
        <v>2032077</v>
      </c>
      <c r="F48015">
        <v>7245</v>
      </c>
      <c r="G48015" s="28">
        <v>77795</v>
      </c>
      <c r="H48015" s="28">
        <v>69</v>
      </c>
    </row>
    <row r="48016" spans="1:8" x14ac:dyDescent="0.85">
      <c r="A48016" s="29">
        <v>44930</v>
      </c>
      <c r="B48016" s="1" t="s">
        <v>37</v>
      </c>
      <c r="C48016">
        <v>1296764</v>
      </c>
      <c r="D48016">
        <v>2465506</v>
      </c>
      <c r="E48016" s="28">
        <v>986750</v>
      </c>
      <c r="F48016">
        <v>3259</v>
      </c>
      <c r="G48016" s="28">
        <v>14016</v>
      </c>
      <c r="H48016" s="28">
        <v>29</v>
      </c>
    </row>
    <row r="48017" spans="1:8" x14ac:dyDescent="0.85">
      <c r="A48017" s="29">
        <v>44930</v>
      </c>
      <c r="B48017" s="1" t="s">
        <v>38</v>
      </c>
      <c r="C48017">
        <v>306648</v>
      </c>
      <c r="D48017">
        <v>886088</v>
      </c>
      <c r="E48017" s="28">
        <v>195268</v>
      </c>
      <c r="F48017">
        <v>674</v>
      </c>
      <c r="G48017" s="28">
        <v>30165</v>
      </c>
      <c r="H48017" s="28">
        <v>14</v>
      </c>
    </row>
    <row r="48018" spans="1:8" x14ac:dyDescent="0.85">
      <c r="A48018" s="29">
        <v>44930</v>
      </c>
      <c r="B48018" s="1" t="s">
        <v>39</v>
      </c>
      <c r="C48018">
        <v>200659</v>
      </c>
      <c r="D48018">
        <v>319456</v>
      </c>
      <c r="E48018" s="28">
        <v>129448</v>
      </c>
      <c r="F48018">
        <v>391</v>
      </c>
      <c r="G48018" s="28">
        <v>257</v>
      </c>
      <c r="H48018" s="28">
        <v>8</v>
      </c>
    </row>
    <row r="48019" spans="1:8" x14ac:dyDescent="0.85">
      <c r="A48019" s="29">
        <v>44930</v>
      </c>
      <c r="B48019" s="1" t="s">
        <v>40</v>
      </c>
      <c r="C48019">
        <v>115736</v>
      </c>
      <c r="D48019">
        <v>973197</v>
      </c>
      <c r="E48019" s="28">
        <v>44778</v>
      </c>
      <c r="F48019">
        <v>172</v>
      </c>
      <c r="G48019" s="28">
        <v>9319</v>
      </c>
      <c r="H48019" s="28">
        <v>0</v>
      </c>
    </row>
    <row r="48020" spans="1:8" x14ac:dyDescent="0.85">
      <c r="A48020" s="29">
        <v>44930</v>
      </c>
      <c r="B48020" s="1" t="s">
        <v>41</v>
      </c>
      <c r="C48020">
        <v>141871</v>
      </c>
      <c r="D48020">
        <v>466454</v>
      </c>
      <c r="E48020" s="28">
        <v>135162</v>
      </c>
      <c r="F48020">
        <v>195</v>
      </c>
      <c r="G48020" s="28">
        <v>4536</v>
      </c>
      <c r="H48020" s="28">
        <v>1</v>
      </c>
    </row>
    <row r="48021" spans="1:8" x14ac:dyDescent="0.85">
      <c r="A48021" s="29">
        <v>44930</v>
      </c>
      <c r="B48021" s="1" t="s">
        <v>42</v>
      </c>
      <c r="C48021">
        <v>417573</v>
      </c>
      <c r="D48021">
        <v>1045577</v>
      </c>
      <c r="E48021" s="28">
        <v>375427</v>
      </c>
      <c r="F48021">
        <v>608</v>
      </c>
      <c r="G48021" s="28">
        <v>21616</v>
      </c>
      <c r="H48021" s="28">
        <v>13</v>
      </c>
    </row>
    <row r="48022" spans="1:8" x14ac:dyDescent="0.85">
      <c r="A48022" s="29">
        <v>44930</v>
      </c>
      <c r="B48022" s="1" t="s">
        <v>43</v>
      </c>
      <c r="C48022">
        <v>679748</v>
      </c>
      <c r="D48022">
        <v>3256361</v>
      </c>
      <c r="E48022" s="28">
        <v>409656</v>
      </c>
      <c r="F48022">
        <v>1038</v>
      </c>
      <c r="G48022" s="28">
        <v>16574</v>
      </c>
      <c r="H48022" s="28">
        <v>10</v>
      </c>
    </row>
    <row r="48023" spans="1:8" x14ac:dyDescent="0.85">
      <c r="A48023" s="29">
        <v>44930</v>
      </c>
      <c r="B48023" s="1" t="s">
        <v>44</v>
      </c>
      <c r="C48023">
        <v>257599</v>
      </c>
      <c r="D48023">
        <v>1031617</v>
      </c>
      <c r="E48023" s="28">
        <v>158495</v>
      </c>
      <c r="F48023">
        <v>558</v>
      </c>
      <c r="G48023" s="28">
        <v>3212</v>
      </c>
      <c r="H48023" s="28">
        <v>5</v>
      </c>
    </row>
    <row r="48024" spans="1:8" x14ac:dyDescent="0.85">
      <c r="A48024" s="29">
        <v>44930</v>
      </c>
      <c r="B48024" s="1" t="s">
        <v>45</v>
      </c>
      <c r="C48024">
        <v>137003</v>
      </c>
      <c r="D48024">
        <v>398639</v>
      </c>
      <c r="E48024" s="28">
        <v>90741</v>
      </c>
      <c r="F48024">
        <v>291</v>
      </c>
      <c r="G48024" s="28">
        <v>1556</v>
      </c>
      <c r="H48024" s="28">
        <v>3</v>
      </c>
    </row>
    <row r="48025" spans="1:8" x14ac:dyDescent="0.85">
      <c r="A48025" s="29">
        <v>44930</v>
      </c>
      <c r="B48025" s="1" t="s">
        <v>46</v>
      </c>
      <c r="C48025">
        <v>213741</v>
      </c>
      <c r="D48025">
        <v>497454</v>
      </c>
      <c r="E48025" s="28">
        <v>138120</v>
      </c>
      <c r="F48025">
        <v>451</v>
      </c>
      <c r="G48025" s="28">
        <v>3221</v>
      </c>
      <c r="H48025" s="28">
        <v>2</v>
      </c>
    </row>
    <row r="48026" spans="1:8" x14ac:dyDescent="0.85">
      <c r="A48026" s="29">
        <v>44930</v>
      </c>
      <c r="B48026" s="1" t="s">
        <v>47</v>
      </c>
      <c r="C48026">
        <v>263688</v>
      </c>
      <c r="D48026">
        <v>836568</v>
      </c>
      <c r="E48026" s="28">
        <v>156705</v>
      </c>
      <c r="F48026">
        <v>454</v>
      </c>
      <c r="G48026" s="28">
        <v>4108</v>
      </c>
      <c r="H48026" s="28">
        <v>7</v>
      </c>
    </row>
    <row r="48027" spans="1:8" x14ac:dyDescent="0.85">
      <c r="A48027" s="29">
        <v>44930</v>
      </c>
      <c r="B48027" s="1" t="s">
        <v>48</v>
      </c>
      <c r="C48027">
        <v>142542</v>
      </c>
      <c r="D48027">
        <v>494109</v>
      </c>
      <c r="E48027" s="28">
        <v>94023</v>
      </c>
      <c r="F48027">
        <v>430</v>
      </c>
      <c r="G48027" s="28">
        <v>5149</v>
      </c>
      <c r="H48027" s="28">
        <v>7</v>
      </c>
    </row>
    <row r="48028" spans="1:8" x14ac:dyDescent="0.85">
      <c r="A48028" s="29">
        <v>44930</v>
      </c>
      <c r="B48028" s="1" t="s">
        <v>49</v>
      </c>
      <c r="C48028">
        <v>1403121</v>
      </c>
      <c r="D48028">
        <v>3918607</v>
      </c>
      <c r="E48028" s="28">
        <v>1029285</v>
      </c>
      <c r="F48028">
        <v>2388</v>
      </c>
      <c r="G48028" s="28">
        <v>31017</v>
      </c>
      <c r="H48028" s="28">
        <v>19</v>
      </c>
    </row>
    <row r="48029" spans="1:8" x14ac:dyDescent="0.85">
      <c r="A48029" s="29">
        <v>44930</v>
      </c>
      <c r="B48029" s="1" t="s">
        <v>50</v>
      </c>
      <c r="C48029">
        <v>227479</v>
      </c>
      <c r="D48029">
        <v>377021</v>
      </c>
      <c r="E48029" s="28">
        <v>125171</v>
      </c>
      <c r="F48029">
        <v>356</v>
      </c>
      <c r="G48029" s="28">
        <v>13098</v>
      </c>
      <c r="H48029" s="28">
        <v>3</v>
      </c>
    </row>
    <row r="48030" spans="1:8" x14ac:dyDescent="0.85">
      <c r="A48030" s="29">
        <v>44930</v>
      </c>
      <c r="B48030" s="1" t="s">
        <v>51</v>
      </c>
      <c r="C48030">
        <v>289629</v>
      </c>
      <c r="D48030">
        <v>973596</v>
      </c>
      <c r="E48030" s="28">
        <v>177499</v>
      </c>
      <c r="F48030">
        <v>435</v>
      </c>
      <c r="G48030" s="28">
        <v>23691</v>
      </c>
      <c r="H48030" s="28">
        <v>0</v>
      </c>
    </row>
    <row r="48031" spans="1:8" x14ac:dyDescent="0.85">
      <c r="A48031" s="29">
        <v>44930</v>
      </c>
      <c r="B48031" s="1" t="s">
        <v>52</v>
      </c>
      <c r="C48031">
        <v>466830</v>
      </c>
      <c r="D48031">
        <v>540288</v>
      </c>
      <c r="E48031" s="28">
        <v>320699</v>
      </c>
      <c r="F48031">
        <v>923</v>
      </c>
      <c r="G48031" s="28">
        <v>8069</v>
      </c>
      <c r="H48031" s="28">
        <v>30</v>
      </c>
    </row>
    <row r="48032" spans="1:8" x14ac:dyDescent="0.85">
      <c r="A48032" s="29">
        <v>44930</v>
      </c>
      <c r="B48032" s="1" t="s">
        <v>53</v>
      </c>
      <c r="C48032">
        <v>258307</v>
      </c>
      <c r="D48032">
        <v>1009928</v>
      </c>
      <c r="E48032" s="28">
        <v>172076</v>
      </c>
      <c r="F48032">
        <v>501</v>
      </c>
      <c r="G48032" s="28">
        <v>2486</v>
      </c>
      <c r="H48032" s="28">
        <v>3</v>
      </c>
    </row>
    <row r="48033" spans="1:8" x14ac:dyDescent="0.85">
      <c r="A48033" s="29">
        <v>44930</v>
      </c>
      <c r="B48033" s="1" t="s">
        <v>54</v>
      </c>
      <c r="C48033">
        <v>272587</v>
      </c>
      <c r="D48033">
        <v>238860</v>
      </c>
      <c r="E48033" s="28">
        <v>189320</v>
      </c>
      <c r="F48033">
        <v>530</v>
      </c>
      <c r="G48033" s="28">
        <v>4037</v>
      </c>
      <c r="H48033" s="28">
        <v>6</v>
      </c>
    </row>
    <row r="48034" spans="1:8" x14ac:dyDescent="0.85">
      <c r="A48034" s="29">
        <v>44930</v>
      </c>
      <c r="B48034" s="1" t="s">
        <v>55</v>
      </c>
      <c r="C48034">
        <v>378611</v>
      </c>
      <c r="D48034">
        <v>848352</v>
      </c>
      <c r="E48034" s="28">
        <v>286186</v>
      </c>
      <c r="F48034">
        <v>622</v>
      </c>
      <c r="G48034" s="28">
        <v>7816</v>
      </c>
      <c r="H48034" s="28">
        <v>7</v>
      </c>
    </row>
    <row r="48035" spans="1:8" x14ac:dyDescent="0.85">
      <c r="A48035" s="29">
        <v>44930</v>
      </c>
      <c r="B48035" s="1" t="s">
        <v>56</v>
      </c>
      <c r="C48035">
        <v>548938</v>
      </c>
      <c r="D48035">
        <v>1317576</v>
      </c>
      <c r="E48035" s="28">
        <v>494076</v>
      </c>
      <c r="F48035">
        <v>837</v>
      </c>
      <c r="G48035" s="28">
        <v>6943</v>
      </c>
      <c r="H48035" s="28">
        <v>8</v>
      </c>
    </row>
    <row r="48036" spans="1:8" x14ac:dyDescent="0.85">
      <c r="A48036" s="29">
        <v>44931</v>
      </c>
      <c r="B48036" s="1" t="s">
        <v>7</v>
      </c>
      <c r="C48036">
        <v>1252024</v>
      </c>
      <c r="D48036">
        <v>3964610</v>
      </c>
      <c r="E48036" s="28">
        <v>717238</v>
      </c>
      <c r="F48036">
        <v>4120</v>
      </c>
      <c r="G48036" s="28">
        <v>18310</v>
      </c>
      <c r="H48036" s="28">
        <v>7</v>
      </c>
    </row>
    <row r="48037" spans="1:8" x14ac:dyDescent="0.85">
      <c r="A48037" s="29">
        <v>44931</v>
      </c>
      <c r="B48037" s="1" t="s">
        <v>11</v>
      </c>
      <c r="C48037">
        <v>257701</v>
      </c>
      <c r="D48037">
        <v>415661</v>
      </c>
      <c r="E48037" s="28">
        <v>151129</v>
      </c>
      <c r="F48037">
        <v>547</v>
      </c>
      <c r="G48037" s="28">
        <v>4538</v>
      </c>
      <c r="H48037" s="28">
        <v>4</v>
      </c>
    </row>
    <row r="48038" spans="1:8" x14ac:dyDescent="0.85">
      <c r="A48038" s="29">
        <v>44931</v>
      </c>
      <c r="B48038" s="1" t="s">
        <v>12</v>
      </c>
      <c r="C48038">
        <v>208512</v>
      </c>
      <c r="D48038">
        <v>620516</v>
      </c>
      <c r="E48038" s="28">
        <v>103563</v>
      </c>
      <c r="F48038">
        <v>445</v>
      </c>
      <c r="G48038" s="28">
        <v>3366</v>
      </c>
      <c r="H48038" s="28">
        <v>0</v>
      </c>
    </row>
    <row r="48039" spans="1:8" x14ac:dyDescent="0.85">
      <c r="A48039" s="29">
        <v>44931</v>
      </c>
      <c r="B48039" s="1" t="s">
        <v>13</v>
      </c>
      <c r="C48039">
        <v>479674</v>
      </c>
      <c r="D48039">
        <v>1160349</v>
      </c>
      <c r="E48039" s="28">
        <v>204624</v>
      </c>
      <c r="F48039">
        <v>756</v>
      </c>
      <c r="G48039" s="28">
        <v>21985</v>
      </c>
      <c r="H48039" s="28">
        <v>17</v>
      </c>
    </row>
    <row r="48040" spans="1:8" x14ac:dyDescent="0.85">
      <c r="A48040" s="29">
        <v>44931</v>
      </c>
      <c r="B48040" s="1" t="s">
        <v>14</v>
      </c>
      <c r="C48040">
        <v>182584</v>
      </c>
      <c r="D48040">
        <v>81376</v>
      </c>
      <c r="E48040" s="28">
        <v>89825</v>
      </c>
      <c r="F48040">
        <v>491</v>
      </c>
      <c r="G48040" s="28">
        <v>8845</v>
      </c>
      <c r="H48040" s="28">
        <v>6</v>
      </c>
    </row>
    <row r="48041" spans="1:8" x14ac:dyDescent="0.85">
      <c r="A48041" s="29">
        <v>44931</v>
      </c>
      <c r="B48041" s="1" t="s">
        <v>15</v>
      </c>
      <c r="C48041">
        <v>205584</v>
      </c>
      <c r="D48041">
        <v>346798</v>
      </c>
      <c r="E48041" s="28">
        <v>90443</v>
      </c>
      <c r="F48041">
        <v>314</v>
      </c>
      <c r="G48041" s="28">
        <v>6905</v>
      </c>
      <c r="H48041" s="28">
        <v>0</v>
      </c>
    </row>
    <row r="48042" spans="1:8" x14ac:dyDescent="0.85">
      <c r="A48042" s="29">
        <v>44931</v>
      </c>
      <c r="B48042" s="1" t="s">
        <v>16</v>
      </c>
      <c r="C48042">
        <v>354614</v>
      </c>
      <c r="D48042">
        <v>1156057</v>
      </c>
      <c r="E48042" s="28">
        <v>180682</v>
      </c>
      <c r="F48042">
        <v>482</v>
      </c>
      <c r="G48042" s="28">
        <v>3568</v>
      </c>
      <c r="H48042" s="28">
        <v>2</v>
      </c>
    </row>
    <row r="48043" spans="1:8" x14ac:dyDescent="0.85">
      <c r="A48043" s="29">
        <v>44931</v>
      </c>
      <c r="B48043" s="1" t="s">
        <v>17</v>
      </c>
      <c r="C48043">
        <v>554402</v>
      </c>
      <c r="D48043">
        <v>1985898</v>
      </c>
      <c r="E48043" s="28">
        <v>301424</v>
      </c>
      <c r="F48043">
        <v>1006</v>
      </c>
      <c r="G48043" s="28">
        <v>20768</v>
      </c>
      <c r="H48043" s="28">
        <v>31</v>
      </c>
    </row>
    <row r="48044" spans="1:8" x14ac:dyDescent="0.85">
      <c r="A48044" s="29">
        <v>44931</v>
      </c>
      <c r="B48044" s="1" t="s">
        <v>18</v>
      </c>
      <c r="C48044">
        <v>367713</v>
      </c>
      <c r="D48044">
        <v>1139212</v>
      </c>
      <c r="E48044" s="28">
        <v>215803</v>
      </c>
      <c r="F48044">
        <v>824</v>
      </c>
      <c r="G48044" s="28">
        <v>5849</v>
      </c>
      <c r="H48044" s="28">
        <v>11</v>
      </c>
    </row>
    <row r="48045" spans="1:8" x14ac:dyDescent="0.85">
      <c r="A48045" s="29">
        <v>44931</v>
      </c>
      <c r="B48045" s="1" t="s">
        <v>19</v>
      </c>
      <c r="C48045">
        <v>388573</v>
      </c>
      <c r="D48045">
        <v>1116216</v>
      </c>
      <c r="E48045" s="28">
        <v>225131</v>
      </c>
      <c r="F48045">
        <v>848</v>
      </c>
      <c r="G48045" s="28">
        <v>8333</v>
      </c>
      <c r="H48045" s="28">
        <v>11</v>
      </c>
    </row>
    <row r="48046" spans="1:8" x14ac:dyDescent="0.85">
      <c r="A48046" s="29">
        <v>44931</v>
      </c>
      <c r="B48046" s="1" t="s">
        <v>20</v>
      </c>
      <c r="C48046">
        <v>1646563</v>
      </c>
      <c r="D48046">
        <v>4743462</v>
      </c>
      <c r="E48046" s="28">
        <v>1160893</v>
      </c>
      <c r="F48046">
        <v>3003</v>
      </c>
      <c r="G48046" s="28">
        <v>19484</v>
      </c>
      <c r="H48046" s="28">
        <v>42</v>
      </c>
    </row>
    <row r="48047" spans="1:8" x14ac:dyDescent="0.85">
      <c r="A48047" s="29">
        <v>44931</v>
      </c>
      <c r="B48047" s="1" t="s">
        <v>21</v>
      </c>
      <c r="C48047">
        <v>1320486</v>
      </c>
      <c r="D48047">
        <v>3392797</v>
      </c>
      <c r="E48047" s="28">
        <v>904076</v>
      </c>
      <c r="F48047">
        <v>3048</v>
      </c>
      <c r="G48047" s="28">
        <v>18815</v>
      </c>
      <c r="H48047" s="28">
        <v>23</v>
      </c>
    </row>
    <row r="48048" spans="1:8" x14ac:dyDescent="0.85">
      <c r="A48048" s="29">
        <v>44931</v>
      </c>
      <c r="B48048" s="1" t="s">
        <v>22</v>
      </c>
      <c r="C48048">
        <v>4067729</v>
      </c>
      <c r="D48048">
        <v>10990436</v>
      </c>
      <c r="E48048" s="28">
        <v>3093983</v>
      </c>
      <c r="F48048">
        <v>6904</v>
      </c>
      <c r="G48048" s="28">
        <v>53086</v>
      </c>
      <c r="H48048" s="28">
        <v>53</v>
      </c>
    </row>
    <row r="48049" spans="1:8" x14ac:dyDescent="0.85">
      <c r="A48049" s="29">
        <v>44931</v>
      </c>
      <c r="B48049" s="1" t="s">
        <v>23</v>
      </c>
      <c r="C48049">
        <v>2029032</v>
      </c>
      <c r="D48049">
        <v>6115901</v>
      </c>
      <c r="E48049" s="28">
        <v>1450734</v>
      </c>
      <c r="F48049">
        <v>3605</v>
      </c>
      <c r="G48049" s="28">
        <v>48854</v>
      </c>
      <c r="H48049" s="28">
        <v>66</v>
      </c>
    </row>
    <row r="48050" spans="1:8" x14ac:dyDescent="0.85">
      <c r="A48050" s="29">
        <v>44931</v>
      </c>
      <c r="B48050" s="1" t="s">
        <v>24</v>
      </c>
      <c r="C48050">
        <v>407770</v>
      </c>
      <c r="D48050">
        <v>1190601</v>
      </c>
      <c r="E48050" s="28">
        <v>223993</v>
      </c>
      <c r="F48050">
        <v>294</v>
      </c>
      <c r="G48050" s="28">
        <v>6703</v>
      </c>
      <c r="H48050" s="28">
        <v>5</v>
      </c>
    </row>
    <row r="48051" spans="1:8" x14ac:dyDescent="0.85">
      <c r="A48051" s="29">
        <v>44931</v>
      </c>
      <c r="B48051" s="1" t="s">
        <v>25</v>
      </c>
      <c r="C48051">
        <v>210114</v>
      </c>
      <c r="D48051">
        <v>445306</v>
      </c>
      <c r="E48051" s="28">
        <v>123822</v>
      </c>
      <c r="F48051">
        <v>261</v>
      </c>
      <c r="G48051" s="28">
        <v>3388</v>
      </c>
      <c r="H48051" s="28">
        <v>7</v>
      </c>
    </row>
    <row r="48052" spans="1:8" x14ac:dyDescent="0.85">
      <c r="A48052" s="29">
        <v>44931</v>
      </c>
      <c r="B48052" s="1" t="s">
        <v>26</v>
      </c>
      <c r="C48052">
        <v>247361</v>
      </c>
      <c r="D48052">
        <v>763788</v>
      </c>
      <c r="E48052" s="28">
        <v>155716</v>
      </c>
      <c r="F48052">
        <v>405</v>
      </c>
      <c r="G48052" s="28">
        <v>4117</v>
      </c>
      <c r="H48052" s="28">
        <v>3</v>
      </c>
    </row>
    <row r="48053" spans="1:8" x14ac:dyDescent="0.85">
      <c r="A48053" s="29">
        <v>44931</v>
      </c>
      <c r="B48053" s="1" t="s">
        <v>27</v>
      </c>
      <c r="C48053">
        <v>177068</v>
      </c>
      <c r="D48053">
        <v>534033</v>
      </c>
      <c r="E48053" s="28">
        <v>110918</v>
      </c>
      <c r="F48053">
        <v>154</v>
      </c>
      <c r="G48053" s="28">
        <v>2115</v>
      </c>
      <c r="H48053" s="28">
        <v>1</v>
      </c>
    </row>
    <row r="48054" spans="1:8" x14ac:dyDescent="0.85">
      <c r="A48054" s="29">
        <v>44931</v>
      </c>
      <c r="B48054" s="1" t="s">
        <v>28</v>
      </c>
      <c r="C48054">
        <v>162933</v>
      </c>
      <c r="D48054">
        <v>689858</v>
      </c>
      <c r="E48054" s="28">
        <v>93672</v>
      </c>
      <c r="F48054">
        <v>263</v>
      </c>
      <c r="G48054" s="28">
        <v>1537</v>
      </c>
      <c r="H48054" s="28">
        <v>0</v>
      </c>
    </row>
    <row r="48055" spans="1:8" x14ac:dyDescent="0.85">
      <c r="A48055" s="29">
        <v>44931</v>
      </c>
      <c r="B48055" s="1" t="s">
        <v>29</v>
      </c>
      <c r="C48055">
        <v>397414</v>
      </c>
      <c r="D48055">
        <v>1321879</v>
      </c>
      <c r="E48055" s="28">
        <v>380962</v>
      </c>
      <c r="F48055">
        <v>692</v>
      </c>
      <c r="G48055" s="28">
        <v>12416</v>
      </c>
      <c r="H48055" s="28">
        <v>3</v>
      </c>
    </row>
    <row r="48056" spans="1:8" x14ac:dyDescent="0.85">
      <c r="A48056" s="29">
        <v>44931</v>
      </c>
      <c r="B48056" s="1" t="s">
        <v>30</v>
      </c>
      <c r="C48056">
        <v>469809</v>
      </c>
      <c r="D48056">
        <v>1606980</v>
      </c>
      <c r="E48056" s="28">
        <v>284881</v>
      </c>
      <c r="F48056">
        <v>883</v>
      </c>
      <c r="G48056" s="28">
        <v>732</v>
      </c>
      <c r="H48056" s="28">
        <v>4</v>
      </c>
    </row>
    <row r="48057" spans="1:8" x14ac:dyDescent="0.85">
      <c r="A48057" s="29">
        <v>44931</v>
      </c>
      <c r="B48057" s="1" t="s">
        <v>31</v>
      </c>
      <c r="C48057">
        <v>723873</v>
      </c>
      <c r="D48057">
        <v>2220973</v>
      </c>
      <c r="E48057" s="28">
        <v>478956</v>
      </c>
      <c r="F48057">
        <v>963</v>
      </c>
      <c r="G48057" s="28">
        <v>9191</v>
      </c>
      <c r="H48057" s="28">
        <v>6</v>
      </c>
    </row>
    <row r="48058" spans="1:8" x14ac:dyDescent="0.85">
      <c r="A48058" s="29">
        <v>44931</v>
      </c>
      <c r="B48058" s="1" t="s">
        <v>32</v>
      </c>
      <c r="C48058">
        <v>1891595</v>
      </c>
      <c r="D48058">
        <v>5029413</v>
      </c>
      <c r="E48058" s="28">
        <v>1813482</v>
      </c>
      <c r="F48058">
        <v>3531</v>
      </c>
      <c r="G48058" s="28">
        <v>45331</v>
      </c>
      <c r="H48058" s="28">
        <v>23</v>
      </c>
    </row>
    <row r="48059" spans="1:8" x14ac:dyDescent="0.85">
      <c r="A48059" s="29">
        <v>44931</v>
      </c>
      <c r="B48059" s="1" t="s">
        <v>33</v>
      </c>
      <c r="C48059">
        <v>384742</v>
      </c>
      <c r="D48059">
        <v>993801</v>
      </c>
      <c r="E48059" s="28">
        <v>226621</v>
      </c>
      <c r="F48059">
        <v>739</v>
      </c>
      <c r="G48059" s="28">
        <v>10378</v>
      </c>
      <c r="H48059" s="28">
        <v>7</v>
      </c>
    </row>
    <row r="48060" spans="1:8" x14ac:dyDescent="0.85">
      <c r="A48060" s="29">
        <v>44931</v>
      </c>
      <c r="B48060" s="1" t="s">
        <v>34</v>
      </c>
      <c r="C48060">
        <v>330377</v>
      </c>
      <c r="D48060">
        <v>1178421</v>
      </c>
      <c r="E48060" s="28">
        <v>225722</v>
      </c>
      <c r="F48060">
        <v>496</v>
      </c>
      <c r="G48060" s="28">
        <v>5665</v>
      </c>
      <c r="H48060" s="28">
        <v>8</v>
      </c>
    </row>
    <row r="48061" spans="1:8" x14ac:dyDescent="0.85">
      <c r="A48061" s="29">
        <v>44931</v>
      </c>
      <c r="B48061" s="1" t="s">
        <v>35</v>
      </c>
      <c r="C48061">
        <v>614879</v>
      </c>
      <c r="D48061">
        <v>1422110</v>
      </c>
      <c r="E48061" s="28">
        <v>459222</v>
      </c>
      <c r="F48061">
        <v>1326</v>
      </c>
      <c r="G48061" s="28">
        <v>13529</v>
      </c>
      <c r="H48061" s="28">
        <v>74</v>
      </c>
    </row>
    <row r="48062" spans="1:8" x14ac:dyDescent="0.85">
      <c r="A48062" s="29">
        <v>44931</v>
      </c>
      <c r="B48062" s="1" t="s">
        <v>36</v>
      </c>
      <c r="C48062">
        <v>2601938</v>
      </c>
      <c r="D48062">
        <v>11414772</v>
      </c>
      <c r="E48062" s="28">
        <v>2032077</v>
      </c>
      <c r="F48062">
        <v>7274</v>
      </c>
      <c r="G48062" s="28">
        <v>80122</v>
      </c>
      <c r="H48062" s="28">
        <v>75</v>
      </c>
    </row>
    <row r="48063" spans="1:8" x14ac:dyDescent="0.85">
      <c r="A48063" s="29">
        <v>44931</v>
      </c>
      <c r="B48063" s="1" t="s">
        <v>37</v>
      </c>
      <c r="C48063">
        <v>1308974</v>
      </c>
      <c r="D48063">
        <v>2465506</v>
      </c>
      <c r="E48063" s="28">
        <v>986750</v>
      </c>
      <c r="F48063">
        <v>3277</v>
      </c>
      <c r="G48063" s="28">
        <v>13975</v>
      </c>
      <c r="H48063" s="28">
        <v>29</v>
      </c>
    </row>
    <row r="48064" spans="1:8" x14ac:dyDescent="0.85">
      <c r="A48064" s="29">
        <v>44931</v>
      </c>
      <c r="B48064" s="1" t="s">
        <v>38</v>
      </c>
      <c r="C48064">
        <v>309367</v>
      </c>
      <c r="D48064">
        <v>889936</v>
      </c>
      <c r="E48064" s="28">
        <v>195268</v>
      </c>
      <c r="F48064">
        <v>679</v>
      </c>
      <c r="G48064" s="28">
        <v>30146</v>
      </c>
      <c r="H48064" s="28">
        <v>19</v>
      </c>
    </row>
    <row r="48065" spans="1:8" x14ac:dyDescent="0.85">
      <c r="A48065" s="29">
        <v>44931</v>
      </c>
      <c r="B48065" s="1" t="s">
        <v>39</v>
      </c>
      <c r="C48065">
        <v>203351</v>
      </c>
      <c r="D48065">
        <v>319456</v>
      </c>
      <c r="E48065" s="28">
        <v>129448</v>
      </c>
      <c r="F48065">
        <v>398</v>
      </c>
      <c r="G48065" s="28">
        <v>257</v>
      </c>
      <c r="H48065" s="28">
        <v>7</v>
      </c>
    </row>
    <row r="48066" spans="1:8" x14ac:dyDescent="0.85">
      <c r="A48066" s="29">
        <v>44931</v>
      </c>
      <c r="B48066" s="1" t="s">
        <v>40</v>
      </c>
      <c r="C48066">
        <v>117531</v>
      </c>
      <c r="D48066">
        <v>991874</v>
      </c>
      <c r="E48066" s="28">
        <v>44778</v>
      </c>
      <c r="F48066">
        <v>173</v>
      </c>
      <c r="G48066" s="28">
        <v>9326</v>
      </c>
      <c r="H48066" s="28">
        <v>0</v>
      </c>
    </row>
    <row r="48067" spans="1:8" x14ac:dyDescent="0.85">
      <c r="A48067" s="29">
        <v>44931</v>
      </c>
      <c r="B48067" s="1" t="s">
        <v>41</v>
      </c>
      <c r="C48067">
        <v>143475</v>
      </c>
      <c r="D48067">
        <v>466454</v>
      </c>
      <c r="E48067" s="28">
        <v>136482</v>
      </c>
      <c r="F48067">
        <v>201</v>
      </c>
      <c r="G48067" s="28">
        <v>5180</v>
      </c>
      <c r="H48067" s="28">
        <v>0</v>
      </c>
    </row>
    <row r="48068" spans="1:8" x14ac:dyDescent="0.85">
      <c r="A48068" s="29">
        <v>44931</v>
      </c>
      <c r="B48068" s="1" t="s">
        <v>42</v>
      </c>
      <c r="C48068">
        <v>422896</v>
      </c>
      <c r="D48068">
        <v>1045577</v>
      </c>
      <c r="E48068" s="28">
        <v>375427</v>
      </c>
      <c r="F48068">
        <v>619</v>
      </c>
      <c r="G48068" s="28">
        <v>21616</v>
      </c>
      <c r="H48068" s="28">
        <v>13</v>
      </c>
    </row>
    <row r="48069" spans="1:8" x14ac:dyDescent="0.85">
      <c r="A48069" s="29">
        <v>44931</v>
      </c>
      <c r="B48069" s="1" t="s">
        <v>43</v>
      </c>
      <c r="C48069">
        <v>687794</v>
      </c>
      <c r="D48069">
        <v>3256361</v>
      </c>
      <c r="E48069" s="28">
        <v>409656</v>
      </c>
      <c r="F48069">
        <v>1043</v>
      </c>
      <c r="G48069" s="28">
        <v>16589</v>
      </c>
      <c r="H48069" s="28">
        <v>12</v>
      </c>
    </row>
    <row r="48070" spans="1:8" x14ac:dyDescent="0.85">
      <c r="A48070" s="29">
        <v>44931</v>
      </c>
      <c r="B48070" s="1" t="s">
        <v>44</v>
      </c>
      <c r="C48070">
        <v>261216</v>
      </c>
      <c r="D48070">
        <v>1055687</v>
      </c>
      <c r="E48070" s="28">
        <v>158495</v>
      </c>
      <c r="F48070">
        <v>566</v>
      </c>
      <c r="G48070" s="28">
        <v>3206</v>
      </c>
      <c r="H48070" s="28">
        <v>5</v>
      </c>
    </row>
    <row r="48071" spans="1:8" x14ac:dyDescent="0.85">
      <c r="A48071" s="29">
        <v>44931</v>
      </c>
      <c r="B48071" s="1" t="s">
        <v>45</v>
      </c>
      <c r="C48071">
        <v>139056</v>
      </c>
      <c r="D48071">
        <v>401034</v>
      </c>
      <c r="E48071" s="28">
        <v>90741</v>
      </c>
      <c r="F48071">
        <v>296</v>
      </c>
      <c r="G48071" s="28">
        <v>1541</v>
      </c>
      <c r="H48071" s="28">
        <v>2</v>
      </c>
    </row>
    <row r="48072" spans="1:8" x14ac:dyDescent="0.85">
      <c r="A48072" s="29">
        <v>44931</v>
      </c>
      <c r="B48072" s="1" t="s">
        <v>46</v>
      </c>
      <c r="C48072">
        <v>216216</v>
      </c>
      <c r="D48072">
        <v>498259</v>
      </c>
      <c r="E48072" s="28">
        <v>138120</v>
      </c>
      <c r="F48072">
        <v>459</v>
      </c>
      <c r="G48072" s="28">
        <v>3268</v>
      </c>
      <c r="H48072" s="28">
        <v>2</v>
      </c>
    </row>
    <row r="48073" spans="1:8" x14ac:dyDescent="0.85">
      <c r="A48073" s="29">
        <v>44931</v>
      </c>
      <c r="B48073" s="1" t="s">
        <v>47</v>
      </c>
      <c r="C48073">
        <v>267463</v>
      </c>
      <c r="D48073">
        <v>841854</v>
      </c>
      <c r="E48073" s="28">
        <v>156705</v>
      </c>
      <c r="F48073">
        <v>463</v>
      </c>
      <c r="G48073" s="28">
        <v>4031</v>
      </c>
      <c r="H48073" s="28">
        <v>6</v>
      </c>
    </row>
    <row r="48074" spans="1:8" x14ac:dyDescent="0.85">
      <c r="A48074" s="29">
        <v>44931</v>
      </c>
      <c r="B48074" s="1" t="s">
        <v>48</v>
      </c>
      <c r="C48074">
        <v>144144</v>
      </c>
      <c r="D48074">
        <v>494109</v>
      </c>
      <c r="E48074" s="28">
        <v>94023</v>
      </c>
      <c r="F48074">
        <v>437</v>
      </c>
      <c r="G48074" s="28">
        <v>5159</v>
      </c>
      <c r="H48074" s="28">
        <v>7</v>
      </c>
    </row>
    <row r="48075" spans="1:8" x14ac:dyDescent="0.85">
      <c r="A48075" s="29">
        <v>44931</v>
      </c>
      <c r="B48075" s="1" t="s">
        <v>49</v>
      </c>
      <c r="C48075">
        <v>1417980</v>
      </c>
      <c r="D48075">
        <v>3918607</v>
      </c>
      <c r="E48075" s="28">
        <v>1029285</v>
      </c>
      <c r="F48075">
        <v>2417</v>
      </c>
      <c r="G48075" s="28">
        <v>30860</v>
      </c>
      <c r="H48075" s="28">
        <v>16</v>
      </c>
    </row>
    <row r="48076" spans="1:8" x14ac:dyDescent="0.85">
      <c r="A48076" s="29">
        <v>44931</v>
      </c>
      <c r="B48076" s="1" t="s">
        <v>50</v>
      </c>
      <c r="C48076">
        <v>230432</v>
      </c>
      <c r="D48076">
        <v>377021</v>
      </c>
      <c r="E48076" s="28">
        <v>125171</v>
      </c>
      <c r="F48076">
        <v>361</v>
      </c>
      <c r="G48076" s="28">
        <v>13118</v>
      </c>
      <c r="H48076" s="28">
        <v>2</v>
      </c>
    </row>
    <row r="48077" spans="1:8" x14ac:dyDescent="0.85">
      <c r="A48077" s="29">
        <v>44931</v>
      </c>
      <c r="B48077" s="1" t="s">
        <v>51</v>
      </c>
      <c r="C48077">
        <v>293230</v>
      </c>
      <c r="D48077">
        <v>980866</v>
      </c>
      <c r="E48077" s="28">
        <v>177499</v>
      </c>
      <c r="F48077">
        <v>442</v>
      </c>
      <c r="G48077" s="28">
        <v>23760</v>
      </c>
      <c r="H48077" s="28">
        <v>0</v>
      </c>
    </row>
    <row r="48078" spans="1:8" x14ac:dyDescent="0.85">
      <c r="A48078" s="29">
        <v>44931</v>
      </c>
      <c r="B48078" s="1" t="s">
        <v>52</v>
      </c>
      <c r="C48078">
        <v>472547</v>
      </c>
      <c r="D48078">
        <v>540288</v>
      </c>
      <c r="E48078" s="28">
        <v>320699</v>
      </c>
      <c r="F48078">
        <v>937</v>
      </c>
      <c r="G48078" s="28">
        <v>8043</v>
      </c>
      <c r="H48078" s="28">
        <v>29</v>
      </c>
    </row>
    <row r="48079" spans="1:8" x14ac:dyDescent="0.85">
      <c r="A48079" s="29">
        <v>44931</v>
      </c>
      <c r="B48079" s="1" t="s">
        <v>53</v>
      </c>
      <c r="C48079">
        <v>262305</v>
      </c>
      <c r="D48079">
        <v>1009928</v>
      </c>
      <c r="E48079" s="28">
        <v>172076</v>
      </c>
      <c r="F48079">
        <v>509</v>
      </c>
      <c r="G48079" s="28">
        <v>2482</v>
      </c>
      <c r="H48079" s="28">
        <v>3</v>
      </c>
    </row>
    <row r="48080" spans="1:8" x14ac:dyDescent="0.85">
      <c r="A48080" s="29">
        <v>44931</v>
      </c>
      <c r="B48080" s="1" t="s">
        <v>54</v>
      </c>
      <c r="C48080">
        <v>276918</v>
      </c>
      <c r="D48080">
        <v>238860</v>
      </c>
      <c r="E48080" s="28">
        <v>189320</v>
      </c>
      <c r="F48080">
        <v>534</v>
      </c>
      <c r="G48080" s="28">
        <v>4056</v>
      </c>
      <c r="H48080" s="28">
        <v>3</v>
      </c>
    </row>
    <row r="48081" spans="1:8" x14ac:dyDescent="0.85">
      <c r="A48081" s="29">
        <v>44931</v>
      </c>
      <c r="B48081" s="1" t="s">
        <v>55</v>
      </c>
      <c r="C48081">
        <v>383255</v>
      </c>
      <c r="D48081">
        <v>854437</v>
      </c>
      <c r="E48081" s="28">
        <v>286186</v>
      </c>
      <c r="F48081">
        <v>630</v>
      </c>
      <c r="G48081" s="28">
        <v>8501</v>
      </c>
      <c r="H48081" s="28">
        <v>10</v>
      </c>
    </row>
    <row r="48082" spans="1:8" x14ac:dyDescent="0.85">
      <c r="A48082" s="29">
        <v>44931</v>
      </c>
      <c r="B48082" s="1" t="s">
        <v>56</v>
      </c>
      <c r="C48082">
        <v>551014</v>
      </c>
      <c r="D48082">
        <v>1319269</v>
      </c>
      <c r="E48082" s="28">
        <v>494076</v>
      </c>
      <c r="F48082">
        <v>837</v>
      </c>
      <c r="G48082" s="28">
        <v>7870</v>
      </c>
      <c r="H48082" s="28">
        <v>5</v>
      </c>
    </row>
    <row r="48083" spans="1:8" x14ac:dyDescent="0.85">
      <c r="A48083" s="29">
        <v>44932</v>
      </c>
      <c r="B48083" s="1" t="s">
        <v>7</v>
      </c>
      <c r="C48083">
        <v>1257376</v>
      </c>
      <c r="D48083">
        <v>3964610</v>
      </c>
      <c r="E48083" s="28">
        <v>717238</v>
      </c>
      <c r="F48083">
        <v>4133</v>
      </c>
      <c r="G48083" s="28">
        <v>18299</v>
      </c>
      <c r="H48083" s="28">
        <v>8</v>
      </c>
    </row>
    <row r="48084" spans="1:8" x14ac:dyDescent="0.85">
      <c r="A48084" s="29">
        <v>44932</v>
      </c>
      <c r="B48084" s="1" t="s">
        <v>11</v>
      </c>
      <c r="C48084">
        <v>259212</v>
      </c>
      <c r="D48084">
        <v>415661</v>
      </c>
      <c r="E48084" s="28">
        <v>151129</v>
      </c>
      <c r="F48084">
        <v>551</v>
      </c>
      <c r="G48084" s="28">
        <v>4518</v>
      </c>
      <c r="H48084" s="28">
        <v>4</v>
      </c>
    </row>
    <row r="48085" spans="1:8" x14ac:dyDescent="0.85">
      <c r="A48085" s="29">
        <v>44932</v>
      </c>
      <c r="B48085" s="1" t="s">
        <v>12</v>
      </c>
      <c r="C48085">
        <v>210070</v>
      </c>
      <c r="D48085">
        <v>624017</v>
      </c>
      <c r="E48085" s="28">
        <v>103563</v>
      </c>
      <c r="F48085">
        <v>451</v>
      </c>
      <c r="G48085" s="28">
        <v>3361</v>
      </c>
      <c r="H48085" s="28">
        <v>0</v>
      </c>
    </row>
    <row r="48086" spans="1:8" x14ac:dyDescent="0.85">
      <c r="A48086" s="29">
        <v>44932</v>
      </c>
      <c r="B48086" s="1" t="s">
        <v>13</v>
      </c>
      <c r="C48086">
        <v>483476</v>
      </c>
      <c r="D48086">
        <v>1164290</v>
      </c>
      <c r="E48086" s="28">
        <v>204624</v>
      </c>
      <c r="F48086">
        <v>765</v>
      </c>
      <c r="G48086" s="28">
        <v>21973</v>
      </c>
      <c r="H48086" s="28">
        <v>13</v>
      </c>
    </row>
    <row r="48087" spans="1:8" x14ac:dyDescent="0.85">
      <c r="A48087" s="29">
        <v>44932</v>
      </c>
      <c r="B48087" s="1" t="s">
        <v>14</v>
      </c>
      <c r="C48087">
        <v>183541</v>
      </c>
      <c r="D48087">
        <v>81376</v>
      </c>
      <c r="E48087" s="28">
        <v>89825</v>
      </c>
      <c r="F48087">
        <v>499</v>
      </c>
      <c r="G48087" s="28">
        <v>8791</v>
      </c>
      <c r="H48087" s="28">
        <v>4</v>
      </c>
    </row>
    <row r="48088" spans="1:8" x14ac:dyDescent="0.85">
      <c r="A48088" s="29">
        <v>44932</v>
      </c>
      <c r="B48088" s="1" t="s">
        <v>15</v>
      </c>
      <c r="C48088">
        <v>206808</v>
      </c>
      <c r="D48088">
        <v>347301</v>
      </c>
      <c r="E48088" s="28">
        <v>90443</v>
      </c>
      <c r="F48088">
        <v>318</v>
      </c>
      <c r="G48088" s="28">
        <v>6890</v>
      </c>
      <c r="H48088" s="28">
        <v>0</v>
      </c>
    </row>
    <row r="48089" spans="1:8" x14ac:dyDescent="0.85">
      <c r="A48089" s="29">
        <v>44932</v>
      </c>
      <c r="B48089" s="1" t="s">
        <v>16</v>
      </c>
      <c r="C48089">
        <v>357619</v>
      </c>
      <c r="D48089">
        <v>1156057</v>
      </c>
      <c r="E48089" s="28">
        <v>180682</v>
      </c>
      <c r="F48089">
        <v>487</v>
      </c>
      <c r="G48089" s="28">
        <v>3568</v>
      </c>
      <c r="H48089" s="28">
        <v>3</v>
      </c>
    </row>
    <row r="48090" spans="1:8" x14ac:dyDescent="0.85">
      <c r="A48090" s="29">
        <v>44932</v>
      </c>
      <c r="B48090" s="1" t="s">
        <v>17</v>
      </c>
      <c r="C48090">
        <v>559540</v>
      </c>
      <c r="D48090">
        <v>1985898</v>
      </c>
      <c r="E48090" s="28">
        <v>301424</v>
      </c>
      <c r="F48090">
        <v>1012</v>
      </c>
      <c r="G48090" s="28">
        <v>20777</v>
      </c>
      <c r="H48090" s="28">
        <v>31</v>
      </c>
    </row>
    <row r="48091" spans="1:8" x14ac:dyDescent="0.85">
      <c r="A48091" s="29">
        <v>44932</v>
      </c>
      <c r="B48091" s="1" t="s">
        <v>18</v>
      </c>
      <c r="C48091">
        <v>370993</v>
      </c>
      <c r="D48091">
        <v>1141660</v>
      </c>
      <c r="E48091" s="28">
        <v>215803</v>
      </c>
      <c r="F48091">
        <v>834</v>
      </c>
      <c r="G48091" s="28">
        <v>5851</v>
      </c>
      <c r="H48091" s="28">
        <v>13</v>
      </c>
    </row>
    <row r="48092" spans="1:8" x14ac:dyDescent="0.85">
      <c r="A48092" s="29">
        <v>44932</v>
      </c>
      <c r="B48092" s="1" t="s">
        <v>19</v>
      </c>
      <c r="C48092">
        <v>391946</v>
      </c>
      <c r="D48092">
        <v>1122253</v>
      </c>
      <c r="E48092" s="28">
        <v>225131</v>
      </c>
      <c r="F48092">
        <v>860</v>
      </c>
      <c r="G48092" s="28">
        <v>8328</v>
      </c>
      <c r="H48092" s="28">
        <v>13</v>
      </c>
    </row>
    <row r="48093" spans="1:8" x14ac:dyDescent="0.85">
      <c r="A48093" s="29">
        <v>44932</v>
      </c>
      <c r="B48093" s="1" t="s">
        <v>20</v>
      </c>
      <c r="C48093">
        <v>1657893</v>
      </c>
      <c r="D48093">
        <v>4761570</v>
      </c>
      <c r="E48093" s="28">
        <v>1160893</v>
      </c>
      <c r="F48093">
        <v>3025</v>
      </c>
      <c r="G48093" s="28">
        <v>19521</v>
      </c>
      <c r="H48093" s="28">
        <v>45</v>
      </c>
    </row>
    <row r="48094" spans="1:8" x14ac:dyDescent="0.85">
      <c r="A48094" s="29">
        <v>44932</v>
      </c>
      <c r="B48094" s="1" t="s">
        <v>21</v>
      </c>
      <c r="C48094">
        <v>1330666</v>
      </c>
      <c r="D48094">
        <v>3392797</v>
      </c>
      <c r="E48094" s="28">
        <v>904076</v>
      </c>
      <c r="F48094">
        <v>3070</v>
      </c>
      <c r="G48094" s="28">
        <v>18821</v>
      </c>
      <c r="H48094" s="28">
        <v>23</v>
      </c>
    </row>
    <row r="48095" spans="1:8" x14ac:dyDescent="0.85">
      <c r="A48095" s="29">
        <v>44932</v>
      </c>
      <c r="B48095" s="1" t="s">
        <v>22</v>
      </c>
      <c r="C48095">
        <v>4087359</v>
      </c>
      <c r="D48095">
        <v>11023235</v>
      </c>
      <c r="E48095" s="28">
        <v>3093983</v>
      </c>
      <c r="F48095">
        <v>6939</v>
      </c>
      <c r="G48095" s="28">
        <v>53132</v>
      </c>
      <c r="H48095" s="28">
        <v>55</v>
      </c>
    </row>
    <row r="48096" spans="1:8" x14ac:dyDescent="0.85">
      <c r="A48096" s="29">
        <v>44932</v>
      </c>
      <c r="B48096" s="1" t="s">
        <v>23</v>
      </c>
      <c r="C48096">
        <v>2041872</v>
      </c>
      <c r="D48096">
        <v>6139287</v>
      </c>
      <c r="E48096" s="28">
        <v>1450734</v>
      </c>
      <c r="F48096">
        <v>3633</v>
      </c>
      <c r="G48096" s="28">
        <v>47818</v>
      </c>
      <c r="H48096" s="28">
        <v>67</v>
      </c>
    </row>
    <row r="48097" spans="1:8" x14ac:dyDescent="0.85">
      <c r="A48097" s="29">
        <v>44932</v>
      </c>
      <c r="B48097" s="1" t="s">
        <v>24</v>
      </c>
      <c r="C48097">
        <v>410732</v>
      </c>
      <c r="D48097">
        <v>1193943</v>
      </c>
      <c r="E48097" s="28">
        <v>223993</v>
      </c>
      <c r="F48097">
        <v>297</v>
      </c>
      <c r="G48097" s="28">
        <v>6691</v>
      </c>
      <c r="H48097" s="28">
        <v>6</v>
      </c>
    </row>
    <row r="48098" spans="1:8" x14ac:dyDescent="0.85">
      <c r="A48098" s="29">
        <v>44932</v>
      </c>
      <c r="B48098" s="1" t="s">
        <v>25</v>
      </c>
      <c r="C48098">
        <v>211452</v>
      </c>
      <c r="D48098">
        <v>447462</v>
      </c>
      <c r="E48098" s="28">
        <v>123822</v>
      </c>
      <c r="F48098">
        <v>261</v>
      </c>
      <c r="G48098" s="28">
        <v>3417</v>
      </c>
      <c r="H48098" s="28">
        <v>10</v>
      </c>
    </row>
    <row r="48099" spans="1:8" x14ac:dyDescent="0.85">
      <c r="A48099" s="29">
        <v>44932</v>
      </c>
      <c r="B48099" s="1" t="s">
        <v>26</v>
      </c>
      <c r="C48099">
        <v>249538</v>
      </c>
      <c r="D48099">
        <v>763788</v>
      </c>
      <c r="E48099" s="28">
        <v>155716</v>
      </c>
      <c r="F48099">
        <v>407</v>
      </c>
      <c r="G48099" s="28">
        <v>4133</v>
      </c>
      <c r="H48099" s="28">
        <v>3</v>
      </c>
    </row>
    <row r="48100" spans="1:8" x14ac:dyDescent="0.85">
      <c r="A48100" s="29">
        <v>44932</v>
      </c>
      <c r="B48100" s="1" t="s">
        <v>27</v>
      </c>
      <c r="C48100">
        <v>178300</v>
      </c>
      <c r="D48100">
        <v>542361</v>
      </c>
      <c r="E48100" s="28">
        <v>110918</v>
      </c>
      <c r="F48100">
        <v>154</v>
      </c>
      <c r="G48100" s="28">
        <v>2124</v>
      </c>
      <c r="H48100" s="28">
        <v>1</v>
      </c>
    </row>
    <row r="48101" spans="1:8" x14ac:dyDescent="0.85">
      <c r="A48101" s="29">
        <v>44932</v>
      </c>
      <c r="B48101" s="1" t="s">
        <v>28</v>
      </c>
      <c r="C48101">
        <v>164695</v>
      </c>
      <c r="D48101">
        <v>714668</v>
      </c>
      <c r="E48101" s="28">
        <v>93672</v>
      </c>
      <c r="F48101">
        <v>263</v>
      </c>
      <c r="G48101" s="28">
        <v>1552</v>
      </c>
      <c r="H48101" s="28">
        <v>0</v>
      </c>
    </row>
    <row r="48102" spans="1:8" x14ac:dyDescent="0.85">
      <c r="A48102" s="29">
        <v>44932</v>
      </c>
      <c r="B48102" s="1" t="s">
        <v>29</v>
      </c>
      <c r="C48102">
        <v>400616</v>
      </c>
      <c r="D48102">
        <v>1324543</v>
      </c>
      <c r="E48102" s="28">
        <v>383141</v>
      </c>
      <c r="F48102">
        <v>702</v>
      </c>
      <c r="G48102" s="28">
        <v>14226</v>
      </c>
      <c r="H48102" s="28">
        <v>3</v>
      </c>
    </row>
    <row r="48103" spans="1:8" x14ac:dyDescent="0.85">
      <c r="A48103" s="29">
        <v>44932</v>
      </c>
      <c r="B48103" s="1" t="s">
        <v>30</v>
      </c>
      <c r="C48103">
        <v>474697</v>
      </c>
      <c r="D48103">
        <v>1616408</v>
      </c>
      <c r="E48103" s="28">
        <v>284881</v>
      </c>
      <c r="F48103">
        <v>888</v>
      </c>
      <c r="G48103" s="28">
        <v>758</v>
      </c>
      <c r="H48103" s="28">
        <v>4</v>
      </c>
    </row>
    <row r="48104" spans="1:8" x14ac:dyDescent="0.85">
      <c r="A48104" s="29">
        <v>44932</v>
      </c>
      <c r="B48104" s="1" t="s">
        <v>31</v>
      </c>
      <c r="C48104">
        <v>733348</v>
      </c>
      <c r="D48104">
        <v>2230789</v>
      </c>
      <c r="E48104" s="28">
        <v>478956</v>
      </c>
      <c r="F48104">
        <v>978</v>
      </c>
      <c r="G48104" s="28">
        <v>9206</v>
      </c>
      <c r="H48104" s="28">
        <v>3</v>
      </c>
    </row>
    <row r="48105" spans="1:8" x14ac:dyDescent="0.85">
      <c r="A48105" s="29">
        <v>44932</v>
      </c>
      <c r="B48105" s="1" t="s">
        <v>32</v>
      </c>
      <c r="C48105">
        <v>1907369</v>
      </c>
      <c r="D48105">
        <v>5040236</v>
      </c>
      <c r="E48105" s="28">
        <v>1825729</v>
      </c>
      <c r="F48105">
        <v>3565</v>
      </c>
      <c r="G48105" s="28">
        <v>46224</v>
      </c>
      <c r="H48105" s="28">
        <v>27</v>
      </c>
    </row>
    <row r="48106" spans="1:8" x14ac:dyDescent="0.85">
      <c r="A48106" s="29">
        <v>44932</v>
      </c>
      <c r="B48106" s="1" t="s">
        <v>33</v>
      </c>
      <c r="C48106">
        <v>389321</v>
      </c>
      <c r="D48106">
        <v>993801</v>
      </c>
      <c r="E48106" s="28">
        <v>226621</v>
      </c>
      <c r="F48106">
        <v>746</v>
      </c>
      <c r="G48106" s="28">
        <v>10408</v>
      </c>
      <c r="H48106" s="28">
        <v>6</v>
      </c>
    </row>
    <row r="48107" spans="1:8" x14ac:dyDescent="0.85">
      <c r="A48107" s="29">
        <v>44932</v>
      </c>
      <c r="B48107" s="1" t="s">
        <v>34</v>
      </c>
      <c r="C48107">
        <v>333118</v>
      </c>
      <c r="D48107">
        <v>1180924</v>
      </c>
      <c r="E48107" s="28">
        <v>225722</v>
      </c>
      <c r="F48107">
        <v>501</v>
      </c>
      <c r="G48107" s="28">
        <v>5661</v>
      </c>
      <c r="H48107" s="28">
        <v>6</v>
      </c>
    </row>
    <row r="48108" spans="1:8" x14ac:dyDescent="0.85">
      <c r="A48108" s="29">
        <v>44932</v>
      </c>
      <c r="B48108" s="1" t="s">
        <v>35</v>
      </c>
      <c r="C48108">
        <v>619146</v>
      </c>
      <c r="D48108">
        <v>1426923</v>
      </c>
      <c r="E48108" s="28">
        <v>459222</v>
      </c>
      <c r="F48108">
        <v>1333</v>
      </c>
      <c r="G48108" s="28">
        <v>13514</v>
      </c>
      <c r="H48108" s="28">
        <v>70</v>
      </c>
    </row>
    <row r="48109" spans="1:8" x14ac:dyDescent="0.85">
      <c r="A48109" s="29">
        <v>44932</v>
      </c>
      <c r="B48109" s="1" t="s">
        <v>36</v>
      </c>
      <c r="C48109">
        <v>2618642</v>
      </c>
      <c r="D48109">
        <v>11446394</v>
      </c>
      <c r="E48109" s="28">
        <v>2032077</v>
      </c>
      <c r="F48109">
        <v>7303</v>
      </c>
      <c r="G48109" s="28">
        <v>84354</v>
      </c>
      <c r="H48109" s="28">
        <v>72</v>
      </c>
    </row>
    <row r="48110" spans="1:8" x14ac:dyDescent="0.85">
      <c r="A48110" s="29">
        <v>44932</v>
      </c>
      <c r="B48110" s="1" t="s">
        <v>37</v>
      </c>
      <c r="C48110">
        <v>1320464</v>
      </c>
      <c r="D48110">
        <v>2465506</v>
      </c>
      <c r="E48110" s="28">
        <v>986750</v>
      </c>
      <c r="F48110">
        <v>3296</v>
      </c>
      <c r="G48110" s="28">
        <v>14002</v>
      </c>
      <c r="H48110" s="28">
        <v>26</v>
      </c>
    </row>
    <row r="48111" spans="1:8" x14ac:dyDescent="0.85">
      <c r="A48111" s="29">
        <v>44932</v>
      </c>
      <c r="B48111" s="1" t="s">
        <v>38</v>
      </c>
      <c r="C48111">
        <v>311761</v>
      </c>
      <c r="D48111">
        <v>893320</v>
      </c>
      <c r="E48111" s="28">
        <v>195268</v>
      </c>
      <c r="F48111">
        <v>681</v>
      </c>
      <c r="G48111" s="28">
        <v>30147</v>
      </c>
      <c r="H48111" s="28">
        <v>15</v>
      </c>
    </row>
    <row r="48112" spans="1:8" x14ac:dyDescent="0.85">
      <c r="A48112" s="29">
        <v>44932</v>
      </c>
      <c r="B48112" s="1" t="s">
        <v>39</v>
      </c>
      <c r="C48112">
        <v>205801</v>
      </c>
      <c r="D48112">
        <v>319456</v>
      </c>
      <c r="E48112" s="28">
        <v>129448</v>
      </c>
      <c r="F48112">
        <v>403</v>
      </c>
      <c r="G48112" s="28">
        <v>245</v>
      </c>
      <c r="H48112" s="28">
        <v>10</v>
      </c>
    </row>
    <row r="48113" spans="1:8" x14ac:dyDescent="0.85">
      <c r="A48113" s="29">
        <v>44932</v>
      </c>
      <c r="B48113" s="1" t="s">
        <v>40</v>
      </c>
      <c r="C48113">
        <v>119212</v>
      </c>
      <c r="D48113">
        <v>996579</v>
      </c>
      <c r="E48113" s="28">
        <v>44778</v>
      </c>
      <c r="F48113">
        <v>175</v>
      </c>
      <c r="G48113" s="28">
        <v>9317</v>
      </c>
      <c r="H48113" s="28">
        <v>0</v>
      </c>
    </row>
    <row r="48114" spans="1:8" x14ac:dyDescent="0.85">
      <c r="A48114" s="29">
        <v>44932</v>
      </c>
      <c r="B48114" s="1" t="s">
        <v>41</v>
      </c>
      <c r="C48114">
        <v>145040</v>
      </c>
      <c r="D48114">
        <v>466454</v>
      </c>
      <c r="E48114" s="28">
        <v>137495</v>
      </c>
      <c r="F48114">
        <v>205</v>
      </c>
      <c r="G48114" s="28">
        <v>5767</v>
      </c>
      <c r="H48114" s="28">
        <v>1</v>
      </c>
    </row>
    <row r="48115" spans="1:8" x14ac:dyDescent="0.85">
      <c r="A48115" s="29">
        <v>44932</v>
      </c>
      <c r="B48115" s="1" t="s">
        <v>42</v>
      </c>
      <c r="C48115">
        <v>428228</v>
      </c>
      <c r="D48115">
        <v>1045577</v>
      </c>
      <c r="E48115" s="28">
        <v>397010</v>
      </c>
      <c r="F48115">
        <v>630</v>
      </c>
      <c r="G48115" s="28">
        <v>15355</v>
      </c>
      <c r="H48115" s="28">
        <v>13</v>
      </c>
    </row>
    <row r="48116" spans="1:8" x14ac:dyDescent="0.85">
      <c r="A48116" s="29">
        <v>44932</v>
      </c>
      <c r="B48116" s="1" t="s">
        <v>43</v>
      </c>
      <c r="C48116">
        <v>695885</v>
      </c>
      <c r="D48116">
        <v>3303453</v>
      </c>
      <c r="E48116" s="28">
        <v>409656</v>
      </c>
      <c r="F48116">
        <v>1050</v>
      </c>
      <c r="G48116" s="28">
        <v>16622</v>
      </c>
      <c r="H48116" s="28">
        <v>15</v>
      </c>
    </row>
    <row r="48117" spans="1:8" x14ac:dyDescent="0.85">
      <c r="A48117" s="29">
        <v>44932</v>
      </c>
      <c r="B48117" s="1" t="s">
        <v>44</v>
      </c>
      <c r="C48117">
        <v>265222</v>
      </c>
      <c r="D48117">
        <v>1055687</v>
      </c>
      <c r="E48117" s="28">
        <v>158495</v>
      </c>
      <c r="F48117">
        <v>577</v>
      </c>
      <c r="G48117" s="28">
        <v>3200</v>
      </c>
      <c r="H48117" s="28">
        <v>5</v>
      </c>
    </row>
    <row r="48118" spans="1:8" x14ac:dyDescent="0.85">
      <c r="A48118" s="29">
        <v>44932</v>
      </c>
      <c r="B48118" s="1" t="s">
        <v>45</v>
      </c>
      <c r="C48118">
        <v>140782</v>
      </c>
      <c r="D48118">
        <v>402525</v>
      </c>
      <c r="E48118" s="28">
        <v>90741</v>
      </c>
      <c r="F48118">
        <v>299</v>
      </c>
      <c r="G48118" s="28">
        <v>1556</v>
      </c>
      <c r="H48118" s="28">
        <v>0</v>
      </c>
    </row>
    <row r="48119" spans="1:8" x14ac:dyDescent="0.85">
      <c r="A48119" s="29">
        <v>44932</v>
      </c>
      <c r="B48119" s="1" t="s">
        <v>46</v>
      </c>
      <c r="C48119">
        <v>218809</v>
      </c>
      <c r="D48119">
        <v>501365</v>
      </c>
      <c r="E48119" s="28">
        <v>138120</v>
      </c>
      <c r="F48119">
        <v>463</v>
      </c>
      <c r="G48119" s="28">
        <v>3276</v>
      </c>
      <c r="H48119" s="28">
        <v>3</v>
      </c>
    </row>
    <row r="48120" spans="1:8" x14ac:dyDescent="0.85">
      <c r="A48120" s="29">
        <v>44932</v>
      </c>
      <c r="B48120" s="1" t="s">
        <v>47</v>
      </c>
      <c r="C48120">
        <v>271036</v>
      </c>
      <c r="D48120">
        <v>848798</v>
      </c>
      <c r="E48120" s="28">
        <v>156705</v>
      </c>
      <c r="F48120">
        <v>471</v>
      </c>
      <c r="G48120" s="28">
        <v>4031</v>
      </c>
      <c r="H48120" s="28">
        <v>6</v>
      </c>
    </row>
    <row r="48121" spans="1:8" x14ac:dyDescent="0.85">
      <c r="A48121" s="29">
        <v>44932</v>
      </c>
      <c r="B48121" s="1" t="s">
        <v>48</v>
      </c>
      <c r="C48121">
        <v>145600</v>
      </c>
      <c r="D48121">
        <v>494109</v>
      </c>
      <c r="E48121" s="28">
        <v>94023</v>
      </c>
      <c r="F48121">
        <v>444</v>
      </c>
      <c r="G48121" s="28">
        <v>5162</v>
      </c>
      <c r="H48121" s="28">
        <v>7</v>
      </c>
    </row>
    <row r="48122" spans="1:8" x14ac:dyDescent="0.85">
      <c r="A48122" s="29">
        <v>44932</v>
      </c>
      <c r="B48122" s="1" t="s">
        <v>49</v>
      </c>
      <c r="C48122">
        <v>1431943</v>
      </c>
      <c r="D48122">
        <v>3918607</v>
      </c>
      <c r="E48122" s="28">
        <v>1029285</v>
      </c>
      <c r="F48122">
        <v>2453</v>
      </c>
      <c r="G48122" s="28">
        <v>30967</v>
      </c>
      <c r="H48122" s="28">
        <v>19</v>
      </c>
    </row>
    <row r="48123" spans="1:8" x14ac:dyDescent="0.85">
      <c r="A48123" s="29">
        <v>44932</v>
      </c>
      <c r="B48123" s="1" t="s">
        <v>50</v>
      </c>
      <c r="C48123">
        <v>233096</v>
      </c>
      <c r="D48123">
        <v>377021</v>
      </c>
      <c r="E48123" s="28">
        <v>125171</v>
      </c>
      <c r="F48123">
        <v>366</v>
      </c>
      <c r="G48123" s="28">
        <v>13125</v>
      </c>
      <c r="H48123" s="28">
        <v>3</v>
      </c>
    </row>
    <row r="48124" spans="1:8" x14ac:dyDescent="0.85">
      <c r="A48124" s="29">
        <v>44932</v>
      </c>
      <c r="B48124" s="1" t="s">
        <v>51</v>
      </c>
      <c r="C48124">
        <v>296185</v>
      </c>
      <c r="D48124">
        <v>987140</v>
      </c>
      <c r="E48124" s="28">
        <v>177499</v>
      </c>
      <c r="F48124">
        <v>447</v>
      </c>
      <c r="G48124" s="28">
        <v>23750</v>
      </c>
      <c r="H48124" s="28">
        <v>3</v>
      </c>
    </row>
    <row r="48125" spans="1:8" x14ac:dyDescent="0.85">
      <c r="A48125" s="29">
        <v>44932</v>
      </c>
      <c r="B48125" s="1" t="s">
        <v>52</v>
      </c>
      <c r="C48125">
        <v>477816</v>
      </c>
      <c r="D48125">
        <v>540288</v>
      </c>
      <c r="E48125" s="28">
        <v>320699</v>
      </c>
      <c r="F48125">
        <v>950</v>
      </c>
      <c r="G48125" s="28">
        <v>8025</v>
      </c>
      <c r="H48125" s="28">
        <v>32</v>
      </c>
    </row>
    <row r="48126" spans="1:8" x14ac:dyDescent="0.85">
      <c r="A48126" s="29">
        <v>44932</v>
      </c>
      <c r="B48126" s="1" t="s">
        <v>53</v>
      </c>
      <c r="C48126">
        <v>265191</v>
      </c>
      <c r="D48126">
        <v>1009928</v>
      </c>
      <c r="E48126" s="28">
        <v>172076</v>
      </c>
      <c r="F48126">
        <v>510</v>
      </c>
      <c r="G48126" s="28">
        <v>2470</v>
      </c>
      <c r="H48126" s="28">
        <v>1</v>
      </c>
    </row>
    <row r="48127" spans="1:8" x14ac:dyDescent="0.85">
      <c r="A48127" s="29">
        <v>44932</v>
      </c>
      <c r="B48127" s="1" t="s">
        <v>54</v>
      </c>
      <c r="C48127">
        <v>280864</v>
      </c>
      <c r="D48127">
        <v>238860</v>
      </c>
      <c r="E48127" s="28">
        <v>189320</v>
      </c>
      <c r="F48127">
        <v>540</v>
      </c>
      <c r="G48127" s="28">
        <v>4087</v>
      </c>
      <c r="H48127" s="28">
        <v>3</v>
      </c>
    </row>
    <row r="48128" spans="1:8" x14ac:dyDescent="0.85">
      <c r="A48128" s="29">
        <v>44932</v>
      </c>
      <c r="B48128" s="1" t="s">
        <v>55</v>
      </c>
      <c r="C48128">
        <v>387402</v>
      </c>
      <c r="D48128">
        <v>859949</v>
      </c>
      <c r="E48128" s="28">
        <v>286186</v>
      </c>
      <c r="F48128">
        <v>639</v>
      </c>
      <c r="G48128" s="28">
        <v>9791</v>
      </c>
      <c r="H48128" s="28">
        <v>12</v>
      </c>
    </row>
    <row r="48129" spans="1:8" x14ac:dyDescent="0.85">
      <c r="A48129" s="29">
        <v>44932</v>
      </c>
      <c r="B48129" s="1" t="s">
        <v>56</v>
      </c>
      <c r="C48129">
        <v>553200</v>
      </c>
      <c r="D48129">
        <v>1321682</v>
      </c>
      <c r="E48129" s="28">
        <v>494076</v>
      </c>
      <c r="F48129">
        <v>841</v>
      </c>
      <c r="G48129" s="28">
        <v>8776</v>
      </c>
      <c r="H48129" s="28">
        <v>4</v>
      </c>
    </row>
    <row r="48130" spans="1:8" x14ac:dyDescent="0.85">
      <c r="A48130" s="29">
        <v>44933</v>
      </c>
      <c r="B48130" s="1" t="s">
        <v>7</v>
      </c>
      <c r="C48130">
        <v>1260739</v>
      </c>
      <c r="D48130">
        <v>3964610</v>
      </c>
      <c r="E48130" s="28">
        <v>717238</v>
      </c>
      <c r="F48130">
        <v>4149</v>
      </c>
      <c r="G48130" s="28">
        <v>18310</v>
      </c>
      <c r="H48130" s="28">
        <v>8</v>
      </c>
    </row>
    <row r="48131" spans="1:8" x14ac:dyDescent="0.85">
      <c r="A48131" s="29">
        <v>44933</v>
      </c>
      <c r="B48131" s="1" t="s">
        <v>11</v>
      </c>
      <c r="C48131">
        <v>260201</v>
      </c>
      <c r="D48131">
        <v>415661</v>
      </c>
      <c r="E48131" s="28">
        <v>151129</v>
      </c>
      <c r="F48131">
        <v>553</v>
      </c>
      <c r="G48131" s="28">
        <v>4483</v>
      </c>
      <c r="H48131" s="28">
        <v>5</v>
      </c>
    </row>
    <row r="48132" spans="1:8" x14ac:dyDescent="0.85">
      <c r="A48132" s="29">
        <v>44933</v>
      </c>
      <c r="B48132" s="1" t="s">
        <v>12</v>
      </c>
      <c r="C48132">
        <v>210995</v>
      </c>
      <c r="D48132">
        <v>626849</v>
      </c>
      <c r="E48132" s="28">
        <v>103563</v>
      </c>
      <c r="F48132">
        <v>456</v>
      </c>
      <c r="G48132" s="28">
        <v>3362</v>
      </c>
      <c r="H48132" s="28">
        <v>0</v>
      </c>
    </row>
    <row r="48133" spans="1:8" x14ac:dyDescent="0.85">
      <c r="A48133" s="29">
        <v>44933</v>
      </c>
      <c r="B48133" s="1" t="s">
        <v>13</v>
      </c>
      <c r="C48133">
        <v>486486</v>
      </c>
      <c r="D48133">
        <v>1166922</v>
      </c>
      <c r="E48133" s="28">
        <v>204624</v>
      </c>
      <c r="F48133">
        <v>773</v>
      </c>
      <c r="G48133" s="28">
        <v>22029</v>
      </c>
      <c r="H48133" s="28">
        <v>13</v>
      </c>
    </row>
    <row r="48134" spans="1:8" x14ac:dyDescent="0.85">
      <c r="A48134" s="29">
        <v>44933</v>
      </c>
      <c r="B48134" s="1" t="s">
        <v>14</v>
      </c>
      <c r="C48134">
        <v>184207</v>
      </c>
      <c r="D48134">
        <v>81376</v>
      </c>
      <c r="E48134" s="28">
        <v>89825</v>
      </c>
      <c r="F48134">
        <v>506</v>
      </c>
      <c r="G48134" s="28">
        <v>8786</v>
      </c>
      <c r="H48134" s="28">
        <v>4</v>
      </c>
    </row>
    <row r="48135" spans="1:8" x14ac:dyDescent="0.85">
      <c r="A48135" s="29">
        <v>44933</v>
      </c>
      <c r="B48135" s="1" t="s">
        <v>15</v>
      </c>
      <c r="C48135">
        <v>207630</v>
      </c>
      <c r="D48135">
        <v>347301</v>
      </c>
      <c r="E48135" s="28">
        <v>90443</v>
      </c>
      <c r="F48135">
        <v>320</v>
      </c>
      <c r="G48135" s="28">
        <v>6876</v>
      </c>
      <c r="H48135" s="28">
        <v>0</v>
      </c>
    </row>
    <row r="48136" spans="1:8" x14ac:dyDescent="0.85">
      <c r="A48136" s="29">
        <v>44933</v>
      </c>
      <c r="B48136" s="1" t="s">
        <v>16</v>
      </c>
      <c r="C48136">
        <v>359795</v>
      </c>
      <c r="D48136">
        <v>1156057</v>
      </c>
      <c r="E48136" s="28">
        <v>180682</v>
      </c>
      <c r="F48136">
        <v>487</v>
      </c>
      <c r="G48136" s="28">
        <v>3568</v>
      </c>
      <c r="H48136" s="28">
        <v>3</v>
      </c>
    </row>
    <row r="48137" spans="1:8" x14ac:dyDescent="0.85">
      <c r="A48137" s="29">
        <v>44933</v>
      </c>
      <c r="B48137" s="1" t="s">
        <v>17</v>
      </c>
      <c r="C48137">
        <v>565082</v>
      </c>
      <c r="D48137">
        <v>1985898</v>
      </c>
      <c r="E48137" s="28">
        <v>301424</v>
      </c>
      <c r="F48137">
        <v>1018</v>
      </c>
      <c r="G48137" s="28">
        <v>20886</v>
      </c>
      <c r="H48137" s="28">
        <v>23</v>
      </c>
    </row>
    <row r="48138" spans="1:8" x14ac:dyDescent="0.85">
      <c r="A48138" s="29">
        <v>44933</v>
      </c>
      <c r="B48138" s="1" t="s">
        <v>18</v>
      </c>
      <c r="C48138">
        <v>373583</v>
      </c>
      <c r="D48138">
        <v>1145711</v>
      </c>
      <c r="E48138" s="28">
        <v>215803</v>
      </c>
      <c r="F48138">
        <v>841</v>
      </c>
      <c r="G48138" s="28">
        <v>5845</v>
      </c>
      <c r="H48138" s="28">
        <v>12</v>
      </c>
    </row>
    <row r="48139" spans="1:8" x14ac:dyDescent="0.85">
      <c r="A48139" s="29">
        <v>44933</v>
      </c>
      <c r="B48139" s="1" t="s">
        <v>19</v>
      </c>
      <c r="C48139">
        <v>394619</v>
      </c>
      <c r="D48139">
        <v>1126185</v>
      </c>
      <c r="E48139" s="28">
        <v>225131</v>
      </c>
      <c r="F48139">
        <v>865</v>
      </c>
      <c r="G48139" s="28">
        <v>8318</v>
      </c>
      <c r="H48139" s="28">
        <v>12</v>
      </c>
    </row>
    <row r="48140" spans="1:8" x14ac:dyDescent="0.85">
      <c r="A48140" s="29">
        <v>44933</v>
      </c>
      <c r="B48140" s="1" t="s">
        <v>20</v>
      </c>
      <c r="C48140">
        <v>1666675</v>
      </c>
      <c r="D48140">
        <v>4775305</v>
      </c>
      <c r="E48140" s="28">
        <v>1160893</v>
      </c>
      <c r="F48140">
        <v>3046</v>
      </c>
      <c r="G48140" s="28">
        <v>19526</v>
      </c>
      <c r="H48140" s="28">
        <v>43</v>
      </c>
    </row>
    <row r="48141" spans="1:8" x14ac:dyDescent="0.85">
      <c r="A48141" s="29">
        <v>44933</v>
      </c>
      <c r="B48141" s="1" t="s">
        <v>21</v>
      </c>
      <c r="C48141">
        <v>1338271</v>
      </c>
      <c r="D48141">
        <v>3392797</v>
      </c>
      <c r="E48141" s="28">
        <v>904076</v>
      </c>
      <c r="F48141">
        <v>3090</v>
      </c>
      <c r="G48141" s="28">
        <v>18861</v>
      </c>
      <c r="H48141" s="28">
        <v>23</v>
      </c>
    </row>
    <row r="48142" spans="1:8" x14ac:dyDescent="0.85">
      <c r="A48142" s="29">
        <v>44933</v>
      </c>
      <c r="B48142" s="1" t="s">
        <v>22</v>
      </c>
      <c r="C48142">
        <v>4102483</v>
      </c>
      <c r="D48142">
        <v>11055720</v>
      </c>
      <c r="E48142" s="28">
        <v>3093983</v>
      </c>
      <c r="F48142">
        <v>6969</v>
      </c>
      <c r="G48142" s="28">
        <v>53230</v>
      </c>
      <c r="H48142" s="28">
        <v>54</v>
      </c>
    </row>
    <row r="48143" spans="1:8" x14ac:dyDescent="0.85">
      <c r="A48143" s="29">
        <v>44933</v>
      </c>
      <c r="B48143" s="1" t="s">
        <v>23</v>
      </c>
      <c r="C48143">
        <v>2051968</v>
      </c>
      <c r="D48143">
        <v>6139287</v>
      </c>
      <c r="E48143" s="28">
        <v>1450734</v>
      </c>
      <c r="F48143">
        <v>3659</v>
      </c>
      <c r="G48143" s="28">
        <v>51139</v>
      </c>
      <c r="H48143" s="28">
        <v>69</v>
      </c>
    </row>
    <row r="48144" spans="1:8" x14ac:dyDescent="0.85">
      <c r="A48144" s="29">
        <v>44933</v>
      </c>
      <c r="B48144" s="1" t="s">
        <v>24</v>
      </c>
      <c r="C48144">
        <v>412822</v>
      </c>
      <c r="D48144">
        <v>1194351</v>
      </c>
      <c r="E48144" s="28">
        <v>223993</v>
      </c>
      <c r="F48144">
        <v>297</v>
      </c>
      <c r="G48144" s="28">
        <v>6736</v>
      </c>
      <c r="H48144" s="28">
        <v>6</v>
      </c>
    </row>
    <row r="48145" spans="1:8" x14ac:dyDescent="0.85">
      <c r="A48145" s="29">
        <v>44933</v>
      </c>
      <c r="B48145" s="1" t="s">
        <v>25</v>
      </c>
      <c r="C48145">
        <v>212558</v>
      </c>
      <c r="D48145">
        <v>447462</v>
      </c>
      <c r="E48145" s="28">
        <v>123822</v>
      </c>
      <c r="F48145">
        <v>264</v>
      </c>
      <c r="G48145" s="28">
        <v>3407</v>
      </c>
      <c r="H48145" s="28">
        <v>11</v>
      </c>
    </row>
    <row r="48146" spans="1:8" x14ac:dyDescent="0.85">
      <c r="A48146" s="29">
        <v>44933</v>
      </c>
      <c r="B48146" s="1" t="s">
        <v>26</v>
      </c>
      <c r="C48146">
        <v>251015</v>
      </c>
      <c r="D48146">
        <v>763788</v>
      </c>
      <c r="E48146" s="28">
        <v>155716</v>
      </c>
      <c r="F48146">
        <v>411</v>
      </c>
      <c r="G48146" s="28">
        <v>4125</v>
      </c>
      <c r="H48146" s="28">
        <v>3</v>
      </c>
    </row>
    <row r="48147" spans="1:8" x14ac:dyDescent="0.85">
      <c r="A48147" s="29">
        <v>44933</v>
      </c>
      <c r="B48147" s="1" t="s">
        <v>27</v>
      </c>
      <c r="C48147">
        <v>179590</v>
      </c>
      <c r="D48147">
        <v>542361</v>
      </c>
      <c r="E48147" s="28">
        <v>110918</v>
      </c>
      <c r="F48147">
        <v>155</v>
      </c>
      <c r="G48147" s="28">
        <v>2147</v>
      </c>
      <c r="H48147" s="28">
        <v>1</v>
      </c>
    </row>
    <row r="48148" spans="1:8" x14ac:dyDescent="0.85">
      <c r="A48148" s="29">
        <v>44933</v>
      </c>
      <c r="B48148" s="1" t="s">
        <v>28</v>
      </c>
      <c r="C48148">
        <v>166031</v>
      </c>
      <c r="D48148">
        <v>714668</v>
      </c>
      <c r="E48148" s="28">
        <v>93672</v>
      </c>
      <c r="F48148">
        <v>264</v>
      </c>
      <c r="G48148" s="28">
        <v>1570</v>
      </c>
      <c r="H48148" s="28">
        <v>0</v>
      </c>
    </row>
    <row r="48149" spans="1:8" x14ac:dyDescent="0.85">
      <c r="A48149" s="29">
        <v>44933</v>
      </c>
      <c r="B48149" s="1" t="s">
        <v>29</v>
      </c>
      <c r="C48149">
        <v>403798</v>
      </c>
      <c r="D48149">
        <v>1324543</v>
      </c>
      <c r="E48149" s="28">
        <v>384832</v>
      </c>
      <c r="F48149">
        <v>712</v>
      </c>
      <c r="G48149" s="28">
        <v>15737</v>
      </c>
      <c r="H48149" s="28">
        <v>6</v>
      </c>
    </row>
    <row r="48150" spans="1:8" x14ac:dyDescent="0.85">
      <c r="A48150" s="29">
        <v>44933</v>
      </c>
      <c r="B48150" s="1" t="s">
        <v>30</v>
      </c>
      <c r="C48150">
        <v>477907</v>
      </c>
      <c r="D48150">
        <v>1624595</v>
      </c>
      <c r="E48150" s="28">
        <v>284881</v>
      </c>
      <c r="F48150">
        <v>894</v>
      </c>
      <c r="G48150" s="28">
        <v>825</v>
      </c>
      <c r="H48150" s="28">
        <v>3</v>
      </c>
    </row>
    <row r="48151" spans="1:8" x14ac:dyDescent="0.85">
      <c r="A48151" s="29">
        <v>44933</v>
      </c>
      <c r="B48151" s="1" t="s">
        <v>31</v>
      </c>
      <c r="C48151">
        <v>742532</v>
      </c>
      <c r="D48151">
        <v>2230789</v>
      </c>
      <c r="E48151" s="28">
        <v>478956</v>
      </c>
      <c r="F48151">
        <v>988</v>
      </c>
      <c r="G48151" s="28">
        <v>9232</v>
      </c>
      <c r="H48151" s="28">
        <v>3</v>
      </c>
    </row>
    <row r="48152" spans="1:8" x14ac:dyDescent="0.85">
      <c r="A48152" s="29">
        <v>44933</v>
      </c>
      <c r="B48152" s="1" t="s">
        <v>32</v>
      </c>
      <c r="C48152">
        <v>1918719</v>
      </c>
      <c r="D48152">
        <v>5040236</v>
      </c>
      <c r="E48152" s="28">
        <v>1833879</v>
      </c>
      <c r="F48152">
        <v>3609</v>
      </c>
      <c r="G48152" s="28">
        <v>53958</v>
      </c>
      <c r="H48152" s="28">
        <v>30</v>
      </c>
    </row>
    <row r="48153" spans="1:8" x14ac:dyDescent="0.85">
      <c r="A48153" s="29">
        <v>44933</v>
      </c>
      <c r="B48153" s="1" t="s">
        <v>33</v>
      </c>
      <c r="C48153">
        <v>394553</v>
      </c>
      <c r="D48153">
        <v>993801</v>
      </c>
      <c r="E48153" s="28">
        <v>226621</v>
      </c>
      <c r="F48153">
        <v>747</v>
      </c>
      <c r="G48153" s="28">
        <v>10417</v>
      </c>
      <c r="H48153" s="28">
        <v>8</v>
      </c>
    </row>
    <row r="48154" spans="1:8" x14ac:dyDescent="0.85">
      <c r="A48154" s="29">
        <v>44933</v>
      </c>
      <c r="B48154" s="1" t="s">
        <v>34</v>
      </c>
      <c r="C48154">
        <v>335037</v>
      </c>
      <c r="D48154">
        <v>1183398</v>
      </c>
      <c r="E48154" s="28">
        <v>225722</v>
      </c>
      <c r="F48154">
        <v>506</v>
      </c>
      <c r="G48154" s="28">
        <v>5667</v>
      </c>
      <c r="H48154" s="28">
        <v>5</v>
      </c>
    </row>
    <row r="48155" spans="1:8" x14ac:dyDescent="0.85">
      <c r="A48155" s="29">
        <v>44933</v>
      </c>
      <c r="B48155" s="1" t="s">
        <v>35</v>
      </c>
      <c r="C48155">
        <v>622865</v>
      </c>
      <c r="D48155">
        <v>1432071</v>
      </c>
      <c r="E48155" s="28">
        <v>459222</v>
      </c>
      <c r="F48155">
        <v>1341</v>
      </c>
      <c r="G48155" s="28">
        <v>13526</v>
      </c>
      <c r="H48155" s="28">
        <v>73</v>
      </c>
    </row>
    <row r="48156" spans="1:8" x14ac:dyDescent="0.85">
      <c r="A48156" s="29">
        <v>44933</v>
      </c>
      <c r="B48156" s="1" t="s">
        <v>36</v>
      </c>
      <c r="C48156">
        <v>2631184</v>
      </c>
      <c r="D48156">
        <v>11482859</v>
      </c>
      <c r="E48156" s="28">
        <v>2032077</v>
      </c>
      <c r="F48156">
        <v>7331</v>
      </c>
      <c r="G48156" s="28">
        <v>91513</v>
      </c>
      <c r="H48156" s="28">
        <v>71</v>
      </c>
    </row>
    <row r="48157" spans="1:8" x14ac:dyDescent="0.85">
      <c r="A48157" s="29">
        <v>44933</v>
      </c>
      <c r="B48157" s="1" t="s">
        <v>37</v>
      </c>
      <c r="C48157">
        <v>1331517</v>
      </c>
      <c r="D48157">
        <v>2465506</v>
      </c>
      <c r="E48157" s="28">
        <v>986750</v>
      </c>
      <c r="F48157">
        <v>3304</v>
      </c>
      <c r="G48157" s="28">
        <v>14060</v>
      </c>
      <c r="H48157" s="28">
        <v>31</v>
      </c>
    </row>
    <row r="48158" spans="1:8" x14ac:dyDescent="0.85">
      <c r="A48158" s="29">
        <v>44933</v>
      </c>
      <c r="B48158" s="1" t="s">
        <v>38</v>
      </c>
      <c r="C48158">
        <v>313989</v>
      </c>
      <c r="D48158">
        <v>893320</v>
      </c>
      <c r="E48158" s="28">
        <v>195268</v>
      </c>
      <c r="F48158">
        <v>682</v>
      </c>
      <c r="G48158" s="28">
        <v>30128</v>
      </c>
      <c r="H48158" s="28">
        <v>15</v>
      </c>
    </row>
    <row r="48159" spans="1:8" x14ac:dyDescent="0.85">
      <c r="A48159" s="29">
        <v>44933</v>
      </c>
      <c r="B48159" s="1" t="s">
        <v>39</v>
      </c>
      <c r="C48159">
        <v>207858</v>
      </c>
      <c r="D48159">
        <v>319456</v>
      </c>
      <c r="E48159" s="28">
        <v>129448</v>
      </c>
      <c r="F48159">
        <v>404</v>
      </c>
      <c r="G48159" s="28">
        <v>247</v>
      </c>
      <c r="H48159" s="28">
        <v>11</v>
      </c>
    </row>
    <row r="48160" spans="1:8" x14ac:dyDescent="0.85">
      <c r="A48160" s="29">
        <v>44933</v>
      </c>
      <c r="B48160" s="1" t="s">
        <v>40</v>
      </c>
      <c r="C48160">
        <v>120475</v>
      </c>
      <c r="D48160">
        <v>999906</v>
      </c>
      <c r="E48160" s="28">
        <v>44778</v>
      </c>
      <c r="F48160">
        <v>177</v>
      </c>
      <c r="G48160" s="28">
        <v>9327</v>
      </c>
      <c r="H48160" s="28">
        <v>0</v>
      </c>
    </row>
    <row r="48161" spans="1:8" x14ac:dyDescent="0.85">
      <c r="A48161" s="29">
        <v>44933</v>
      </c>
      <c r="B48161" s="1" t="s">
        <v>41</v>
      </c>
      <c r="C48161">
        <v>146128</v>
      </c>
      <c r="D48161">
        <v>466454</v>
      </c>
      <c r="E48161" s="28">
        <v>138373</v>
      </c>
      <c r="F48161">
        <v>207</v>
      </c>
      <c r="G48161" s="28">
        <v>6452</v>
      </c>
      <c r="H48161" s="28">
        <v>0</v>
      </c>
    </row>
    <row r="48162" spans="1:8" x14ac:dyDescent="0.85">
      <c r="A48162" s="29">
        <v>44933</v>
      </c>
      <c r="B48162" s="1" t="s">
        <v>42</v>
      </c>
      <c r="C48162">
        <v>432243</v>
      </c>
      <c r="D48162">
        <v>1045577</v>
      </c>
      <c r="E48162" s="28">
        <v>397010</v>
      </c>
      <c r="F48162">
        <v>634</v>
      </c>
      <c r="G48162" s="28">
        <v>15355</v>
      </c>
      <c r="H48162" s="28">
        <v>13</v>
      </c>
    </row>
    <row r="48163" spans="1:8" x14ac:dyDescent="0.85">
      <c r="A48163" s="29">
        <v>44933</v>
      </c>
      <c r="B48163" s="1" t="s">
        <v>43</v>
      </c>
      <c r="C48163">
        <v>703961</v>
      </c>
      <c r="D48163">
        <v>3303453</v>
      </c>
      <c r="E48163" s="28">
        <v>409656</v>
      </c>
      <c r="F48163">
        <v>1064</v>
      </c>
      <c r="G48163" s="28">
        <v>16678</v>
      </c>
      <c r="H48163" s="28">
        <v>15</v>
      </c>
    </row>
    <row r="48164" spans="1:8" x14ac:dyDescent="0.85">
      <c r="A48164" s="29">
        <v>44933</v>
      </c>
      <c r="B48164" s="1" t="s">
        <v>44</v>
      </c>
      <c r="C48164">
        <v>267994</v>
      </c>
      <c r="D48164">
        <v>1055687</v>
      </c>
      <c r="E48164" s="28">
        <v>158495</v>
      </c>
      <c r="F48164">
        <v>581</v>
      </c>
      <c r="G48164" s="28">
        <v>3201</v>
      </c>
      <c r="H48164" s="28">
        <v>5</v>
      </c>
    </row>
    <row r="48165" spans="1:8" x14ac:dyDescent="0.85">
      <c r="A48165" s="29">
        <v>44933</v>
      </c>
      <c r="B48165" s="1" t="s">
        <v>45</v>
      </c>
      <c r="C48165">
        <v>142231</v>
      </c>
      <c r="D48165">
        <v>402585</v>
      </c>
      <c r="E48165" s="28">
        <v>90741</v>
      </c>
      <c r="F48165">
        <v>303</v>
      </c>
      <c r="G48165" s="28">
        <v>1586</v>
      </c>
      <c r="H48165" s="28">
        <v>1</v>
      </c>
    </row>
    <row r="48166" spans="1:8" x14ac:dyDescent="0.85">
      <c r="A48166" s="29">
        <v>44933</v>
      </c>
      <c r="B48166" s="1" t="s">
        <v>46</v>
      </c>
      <c r="C48166">
        <v>220572</v>
      </c>
      <c r="D48166">
        <v>501365</v>
      </c>
      <c r="E48166" s="28">
        <v>138120</v>
      </c>
      <c r="F48166">
        <v>471</v>
      </c>
      <c r="G48166" s="28">
        <v>3321</v>
      </c>
      <c r="H48166" s="28">
        <v>3</v>
      </c>
    </row>
    <row r="48167" spans="1:8" x14ac:dyDescent="0.85">
      <c r="A48167" s="29">
        <v>44933</v>
      </c>
      <c r="B48167" s="1" t="s">
        <v>47</v>
      </c>
      <c r="C48167">
        <v>273272</v>
      </c>
      <c r="D48167">
        <v>852451</v>
      </c>
      <c r="E48167" s="28">
        <v>156705</v>
      </c>
      <c r="F48167">
        <v>481</v>
      </c>
      <c r="G48167" s="28">
        <v>4059</v>
      </c>
      <c r="H48167" s="28">
        <v>5</v>
      </c>
    </row>
    <row r="48168" spans="1:8" x14ac:dyDescent="0.85">
      <c r="A48168" s="29">
        <v>44933</v>
      </c>
      <c r="B48168" s="1" t="s">
        <v>48</v>
      </c>
      <c r="C48168">
        <v>146505</v>
      </c>
      <c r="D48168">
        <v>494109</v>
      </c>
      <c r="E48168" s="28">
        <v>94023</v>
      </c>
      <c r="F48168">
        <v>446</v>
      </c>
      <c r="G48168" s="28">
        <v>5165</v>
      </c>
      <c r="H48168" s="28">
        <v>8</v>
      </c>
    </row>
    <row r="48169" spans="1:8" x14ac:dyDescent="0.85">
      <c r="A48169" s="29">
        <v>44933</v>
      </c>
      <c r="B48169" s="1" t="s">
        <v>49</v>
      </c>
      <c r="C48169">
        <v>1443648</v>
      </c>
      <c r="D48169">
        <v>3918607</v>
      </c>
      <c r="E48169" s="28">
        <v>1029285</v>
      </c>
      <c r="F48169">
        <v>2475</v>
      </c>
      <c r="G48169" s="28">
        <v>31199</v>
      </c>
      <c r="H48169" s="28">
        <v>16</v>
      </c>
    </row>
    <row r="48170" spans="1:8" x14ac:dyDescent="0.85">
      <c r="A48170" s="29">
        <v>44933</v>
      </c>
      <c r="B48170" s="1" t="s">
        <v>50</v>
      </c>
      <c r="C48170">
        <v>235048</v>
      </c>
      <c r="D48170">
        <v>377021</v>
      </c>
      <c r="E48170" s="28">
        <v>125171</v>
      </c>
      <c r="F48170">
        <v>370</v>
      </c>
      <c r="G48170" s="28">
        <v>13121</v>
      </c>
      <c r="H48170" s="28">
        <v>2</v>
      </c>
    </row>
    <row r="48171" spans="1:8" x14ac:dyDescent="0.85">
      <c r="A48171" s="29">
        <v>44933</v>
      </c>
      <c r="B48171" s="1" t="s">
        <v>51</v>
      </c>
      <c r="C48171">
        <v>298776</v>
      </c>
      <c r="D48171">
        <v>987140</v>
      </c>
      <c r="E48171" s="28">
        <v>177499</v>
      </c>
      <c r="F48171">
        <v>453</v>
      </c>
      <c r="G48171" s="28">
        <v>23849</v>
      </c>
      <c r="H48171" s="28">
        <v>3</v>
      </c>
    </row>
    <row r="48172" spans="1:8" x14ac:dyDescent="0.85">
      <c r="A48172" s="29">
        <v>44933</v>
      </c>
      <c r="B48172" s="1" t="s">
        <v>52</v>
      </c>
      <c r="C48172">
        <v>481430</v>
      </c>
      <c r="D48172">
        <v>540288</v>
      </c>
      <c r="E48172" s="28">
        <v>320699</v>
      </c>
      <c r="F48172">
        <v>970</v>
      </c>
      <c r="G48172" s="28">
        <v>8025</v>
      </c>
      <c r="H48172" s="28">
        <v>32</v>
      </c>
    </row>
    <row r="48173" spans="1:8" x14ac:dyDescent="0.85">
      <c r="A48173" s="29">
        <v>44933</v>
      </c>
      <c r="B48173" s="1" t="s">
        <v>53</v>
      </c>
      <c r="C48173">
        <v>267327</v>
      </c>
      <c r="D48173">
        <v>1009928</v>
      </c>
      <c r="E48173" s="28">
        <v>172076</v>
      </c>
      <c r="F48173">
        <v>518</v>
      </c>
      <c r="G48173" s="28">
        <v>2469</v>
      </c>
      <c r="H48173" s="28">
        <v>1</v>
      </c>
    </row>
    <row r="48174" spans="1:8" x14ac:dyDescent="0.85">
      <c r="A48174" s="29">
        <v>44933</v>
      </c>
      <c r="B48174" s="1" t="s">
        <v>54</v>
      </c>
      <c r="C48174">
        <v>283538</v>
      </c>
      <c r="D48174">
        <v>238860</v>
      </c>
      <c r="E48174" s="28">
        <v>189320</v>
      </c>
      <c r="F48174">
        <v>548</v>
      </c>
      <c r="G48174" s="28">
        <v>4077</v>
      </c>
      <c r="H48174" s="28">
        <v>4</v>
      </c>
    </row>
    <row r="48175" spans="1:8" x14ac:dyDescent="0.85">
      <c r="A48175" s="29">
        <v>44933</v>
      </c>
      <c r="B48175" s="1" t="s">
        <v>55</v>
      </c>
      <c r="C48175">
        <v>391018</v>
      </c>
      <c r="D48175">
        <v>864999</v>
      </c>
      <c r="E48175" s="28">
        <v>286186</v>
      </c>
      <c r="F48175">
        <v>642</v>
      </c>
      <c r="G48175" s="28">
        <v>10954</v>
      </c>
      <c r="H48175" s="28">
        <v>9</v>
      </c>
    </row>
    <row r="48176" spans="1:8" x14ac:dyDescent="0.85">
      <c r="A48176" s="29">
        <v>44933</v>
      </c>
      <c r="B48176" s="1" t="s">
        <v>56</v>
      </c>
      <c r="C48176">
        <v>554545</v>
      </c>
      <c r="D48176">
        <v>1324537</v>
      </c>
      <c r="E48176" s="28">
        <v>494076</v>
      </c>
      <c r="F48176">
        <v>841</v>
      </c>
      <c r="G48176" s="28">
        <v>10025</v>
      </c>
      <c r="H48176" s="28">
        <v>8</v>
      </c>
    </row>
    <row r="48177" spans="1:8" x14ac:dyDescent="0.85">
      <c r="A48177" s="29">
        <v>44934</v>
      </c>
      <c r="B48177" s="1" t="s">
        <v>7</v>
      </c>
      <c r="C48177">
        <v>1262323</v>
      </c>
      <c r="D48177">
        <v>3964610</v>
      </c>
      <c r="E48177" s="28">
        <v>717238</v>
      </c>
      <c r="F48177">
        <v>4155</v>
      </c>
      <c r="G48177" s="28">
        <v>18329</v>
      </c>
      <c r="H48177" s="28">
        <v>8</v>
      </c>
    </row>
    <row r="48178" spans="1:8" x14ac:dyDescent="0.85">
      <c r="A48178" s="29">
        <v>44934</v>
      </c>
      <c r="B48178" s="1" t="s">
        <v>11</v>
      </c>
      <c r="C48178">
        <v>260813</v>
      </c>
      <c r="D48178">
        <v>415661</v>
      </c>
      <c r="E48178" s="28">
        <v>151129</v>
      </c>
      <c r="F48178">
        <v>553</v>
      </c>
      <c r="G48178" s="28">
        <v>4489</v>
      </c>
      <c r="H48178" s="28">
        <v>4</v>
      </c>
    </row>
    <row r="48179" spans="1:8" x14ac:dyDescent="0.85">
      <c r="A48179" s="29">
        <v>44934</v>
      </c>
      <c r="B48179" s="1" t="s">
        <v>12</v>
      </c>
      <c r="C48179">
        <v>211561</v>
      </c>
      <c r="D48179">
        <v>628535</v>
      </c>
      <c r="E48179" s="28">
        <v>103563</v>
      </c>
      <c r="F48179">
        <v>463</v>
      </c>
      <c r="G48179" s="28">
        <v>3365</v>
      </c>
      <c r="H48179" s="28">
        <v>0</v>
      </c>
    </row>
    <row r="48180" spans="1:8" x14ac:dyDescent="0.85">
      <c r="A48180" s="29">
        <v>44934</v>
      </c>
      <c r="B48180" s="1" t="s">
        <v>13</v>
      </c>
      <c r="C48180">
        <v>488128</v>
      </c>
      <c r="D48180">
        <v>1167717</v>
      </c>
      <c r="E48180" s="28">
        <v>204624</v>
      </c>
      <c r="F48180">
        <v>780</v>
      </c>
      <c r="G48180" s="28">
        <v>22090</v>
      </c>
      <c r="H48180" s="28">
        <v>14</v>
      </c>
    </row>
    <row r="48181" spans="1:8" x14ac:dyDescent="0.85">
      <c r="A48181" s="29">
        <v>44934</v>
      </c>
      <c r="B48181" s="1" t="s">
        <v>14</v>
      </c>
      <c r="C48181">
        <v>184553</v>
      </c>
      <c r="D48181">
        <v>81376</v>
      </c>
      <c r="E48181" s="28">
        <v>89825</v>
      </c>
      <c r="F48181">
        <v>508</v>
      </c>
      <c r="G48181" s="28">
        <v>8799</v>
      </c>
      <c r="H48181" s="28">
        <v>4</v>
      </c>
    </row>
    <row r="48182" spans="1:8" x14ac:dyDescent="0.85">
      <c r="A48182" s="29">
        <v>44934</v>
      </c>
      <c r="B48182" s="1" t="s">
        <v>15</v>
      </c>
      <c r="C48182">
        <v>207982</v>
      </c>
      <c r="D48182">
        <v>347301</v>
      </c>
      <c r="E48182" s="28">
        <v>90443</v>
      </c>
      <c r="F48182">
        <v>321</v>
      </c>
      <c r="G48182" s="28">
        <v>6901</v>
      </c>
      <c r="H48182" s="28">
        <v>0</v>
      </c>
    </row>
    <row r="48183" spans="1:8" x14ac:dyDescent="0.85">
      <c r="A48183" s="29">
        <v>44934</v>
      </c>
      <c r="B48183" s="1" t="s">
        <v>16</v>
      </c>
      <c r="C48183">
        <v>360858</v>
      </c>
      <c r="D48183">
        <v>1156057</v>
      </c>
      <c r="E48183" s="28">
        <v>180682</v>
      </c>
      <c r="F48183">
        <v>487</v>
      </c>
      <c r="G48183" s="28">
        <v>3568</v>
      </c>
      <c r="H48183" s="28">
        <v>3</v>
      </c>
    </row>
    <row r="48184" spans="1:8" x14ac:dyDescent="0.85">
      <c r="A48184" s="29">
        <v>44934</v>
      </c>
      <c r="B48184" s="1" t="s">
        <v>17</v>
      </c>
      <c r="C48184">
        <v>569218</v>
      </c>
      <c r="D48184">
        <v>1985898</v>
      </c>
      <c r="E48184" s="28">
        <v>301424</v>
      </c>
      <c r="F48184">
        <v>1029</v>
      </c>
      <c r="G48184" s="28">
        <v>20973</v>
      </c>
      <c r="H48184" s="28">
        <v>18</v>
      </c>
    </row>
    <row r="48185" spans="1:8" x14ac:dyDescent="0.85">
      <c r="A48185" s="29">
        <v>44934</v>
      </c>
      <c r="B48185" s="1" t="s">
        <v>18</v>
      </c>
      <c r="C48185">
        <v>374889</v>
      </c>
      <c r="D48185">
        <v>1148655</v>
      </c>
      <c r="E48185" s="28">
        <v>215803</v>
      </c>
      <c r="F48185">
        <v>844</v>
      </c>
      <c r="G48185" s="28">
        <v>5871</v>
      </c>
      <c r="H48185" s="28">
        <v>13</v>
      </c>
    </row>
    <row r="48186" spans="1:8" x14ac:dyDescent="0.85">
      <c r="A48186" s="29">
        <v>44934</v>
      </c>
      <c r="B48186" s="1" t="s">
        <v>19</v>
      </c>
      <c r="C48186">
        <v>395788</v>
      </c>
      <c r="D48186">
        <v>1126185</v>
      </c>
      <c r="E48186" s="28">
        <v>225131</v>
      </c>
      <c r="F48186">
        <v>871</v>
      </c>
      <c r="G48186" s="28">
        <v>8382</v>
      </c>
      <c r="H48186" s="28">
        <v>10</v>
      </c>
    </row>
    <row r="48187" spans="1:8" x14ac:dyDescent="0.85">
      <c r="A48187" s="29">
        <v>44934</v>
      </c>
      <c r="B48187" s="1" t="s">
        <v>20</v>
      </c>
      <c r="C48187">
        <v>1670491</v>
      </c>
      <c r="D48187">
        <v>4782198</v>
      </c>
      <c r="E48187" s="28">
        <v>1160893</v>
      </c>
      <c r="F48187">
        <v>3069</v>
      </c>
      <c r="G48187" s="28">
        <v>19572</v>
      </c>
      <c r="H48187" s="28">
        <v>41</v>
      </c>
    </row>
    <row r="48188" spans="1:8" x14ac:dyDescent="0.85">
      <c r="A48188" s="29">
        <v>44934</v>
      </c>
      <c r="B48188" s="1" t="s">
        <v>21</v>
      </c>
      <c r="C48188">
        <v>1342021</v>
      </c>
      <c r="D48188">
        <v>3392797</v>
      </c>
      <c r="E48188" s="28">
        <v>904076</v>
      </c>
      <c r="F48188">
        <v>3105</v>
      </c>
      <c r="G48188" s="28">
        <v>18924</v>
      </c>
      <c r="H48188" s="28">
        <v>23</v>
      </c>
    </row>
    <row r="48189" spans="1:8" x14ac:dyDescent="0.85">
      <c r="A48189" s="29">
        <v>44934</v>
      </c>
      <c r="B48189" s="1" t="s">
        <v>22</v>
      </c>
      <c r="C48189">
        <v>4110682</v>
      </c>
      <c r="D48189">
        <v>11055720</v>
      </c>
      <c r="E48189" s="28">
        <v>3093983</v>
      </c>
      <c r="F48189">
        <v>6997</v>
      </c>
      <c r="G48189" s="28">
        <v>53457</v>
      </c>
      <c r="H48189" s="28">
        <v>55</v>
      </c>
    </row>
    <row r="48190" spans="1:8" x14ac:dyDescent="0.85">
      <c r="A48190" s="29">
        <v>44934</v>
      </c>
      <c r="B48190" s="1" t="s">
        <v>23</v>
      </c>
      <c r="C48190">
        <v>2058723</v>
      </c>
      <c r="D48190">
        <v>6139287</v>
      </c>
      <c r="E48190" s="28">
        <v>1450734</v>
      </c>
      <c r="F48190">
        <v>3676</v>
      </c>
      <c r="G48190" s="28">
        <v>57118</v>
      </c>
      <c r="H48190" s="28">
        <v>61</v>
      </c>
    </row>
    <row r="48191" spans="1:8" x14ac:dyDescent="0.85">
      <c r="A48191" s="29">
        <v>44934</v>
      </c>
      <c r="B48191" s="1" t="s">
        <v>24</v>
      </c>
      <c r="C48191">
        <v>414043</v>
      </c>
      <c r="D48191">
        <v>1194647</v>
      </c>
      <c r="E48191" s="28">
        <v>223993</v>
      </c>
      <c r="F48191">
        <v>297</v>
      </c>
      <c r="G48191" s="28">
        <v>6770</v>
      </c>
      <c r="H48191" s="28">
        <v>6</v>
      </c>
    </row>
    <row r="48192" spans="1:8" x14ac:dyDescent="0.85">
      <c r="A48192" s="29">
        <v>44934</v>
      </c>
      <c r="B48192" s="1" t="s">
        <v>25</v>
      </c>
      <c r="C48192">
        <v>212952</v>
      </c>
      <c r="D48192">
        <v>447462</v>
      </c>
      <c r="E48192" s="28">
        <v>123822</v>
      </c>
      <c r="F48192">
        <v>265</v>
      </c>
      <c r="G48192" s="28">
        <v>3421</v>
      </c>
      <c r="H48192" s="28">
        <v>8</v>
      </c>
    </row>
    <row r="48193" spans="1:8" x14ac:dyDescent="0.85">
      <c r="A48193" s="29">
        <v>44934</v>
      </c>
      <c r="B48193" s="1" t="s">
        <v>26</v>
      </c>
      <c r="C48193">
        <v>251823</v>
      </c>
      <c r="D48193">
        <v>763788</v>
      </c>
      <c r="E48193" s="28">
        <v>155716</v>
      </c>
      <c r="F48193">
        <v>415</v>
      </c>
      <c r="G48193" s="28">
        <v>4121</v>
      </c>
      <c r="H48193" s="28">
        <v>3</v>
      </c>
    </row>
    <row r="48194" spans="1:8" x14ac:dyDescent="0.85">
      <c r="A48194" s="29">
        <v>44934</v>
      </c>
      <c r="B48194" s="1" t="s">
        <v>27</v>
      </c>
      <c r="C48194">
        <v>180171</v>
      </c>
      <c r="D48194">
        <v>542361</v>
      </c>
      <c r="E48194" s="28">
        <v>110918</v>
      </c>
      <c r="F48194">
        <v>156</v>
      </c>
      <c r="G48194" s="28">
        <v>2165</v>
      </c>
      <c r="H48194" s="28">
        <v>1</v>
      </c>
    </row>
    <row r="48195" spans="1:8" x14ac:dyDescent="0.85">
      <c r="A48195" s="29">
        <v>44934</v>
      </c>
      <c r="B48195" s="1" t="s">
        <v>28</v>
      </c>
      <c r="C48195">
        <v>166870</v>
      </c>
      <c r="D48195">
        <v>714668</v>
      </c>
      <c r="E48195" s="28">
        <v>93672</v>
      </c>
      <c r="F48195">
        <v>270</v>
      </c>
      <c r="G48195" s="28">
        <v>1596</v>
      </c>
      <c r="H48195" s="28">
        <v>0</v>
      </c>
    </row>
    <row r="48196" spans="1:8" x14ac:dyDescent="0.85">
      <c r="A48196" s="29">
        <v>44934</v>
      </c>
      <c r="B48196" s="1" t="s">
        <v>29</v>
      </c>
      <c r="C48196">
        <v>405217</v>
      </c>
      <c r="D48196">
        <v>1324543</v>
      </c>
      <c r="E48196" s="28">
        <v>386228</v>
      </c>
      <c r="F48196">
        <v>712</v>
      </c>
      <c r="G48196" s="28">
        <v>17523</v>
      </c>
      <c r="H48196" s="28">
        <v>5</v>
      </c>
    </row>
    <row r="48197" spans="1:8" x14ac:dyDescent="0.85">
      <c r="A48197" s="29">
        <v>44934</v>
      </c>
      <c r="B48197" s="1" t="s">
        <v>30</v>
      </c>
      <c r="C48197">
        <v>479468</v>
      </c>
      <c r="D48197">
        <v>1624804</v>
      </c>
      <c r="E48197" s="28">
        <v>284881</v>
      </c>
      <c r="F48197">
        <v>897</v>
      </c>
      <c r="G48197" s="28">
        <v>878</v>
      </c>
      <c r="H48197" s="28">
        <v>3</v>
      </c>
    </row>
    <row r="48198" spans="1:8" x14ac:dyDescent="0.85">
      <c r="A48198" s="29">
        <v>44934</v>
      </c>
      <c r="B48198" s="1" t="s">
        <v>31</v>
      </c>
      <c r="C48198">
        <v>747936</v>
      </c>
      <c r="D48198">
        <v>2230789</v>
      </c>
      <c r="E48198" s="28">
        <v>478956</v>
      </c>
      <c r="F48198">
        <v>997</v>
      </c>
      <c r="G48198" s="28">
        <v>9233</v>
      </c>
      <c r="H48198" s="28">
        <v>3</v>
      </c>
    </row>
    <row r="48199" spans="1:8" x14ac:dyDescent="0.85">
      <c r="A48199" s="29">
        <v>44934</v>
      </c>
      <c r="B48199" s="1" t="s">
        <v>32</v>
      </c>
      <c r="C48199">
        <v>1922762</v>
      </c>
      <c r="D48199">
        <v>5040236</v>
      </c>
      <c r="E48199" s="28">
        <v>1839225</v>
      </c>
      <c r="F48199">
        <v>3641</v>
      </c>
      <c r="G48199" s="28">
        <v>64354</v>
      </c>
      <c r="H48199" s="28">
        <v>35</v>
      </c>
    </row>
    <row r="48200" spans="1:8" x14ac:dyDescent="0.85">
      <c r="A48200" s="29">
        <v>44934</v>
      </c>
      <c r="B48200" s="1" t="s">
        <v>33</v>
      </c>
      <c r="C48200">
        <v>397807</v>
      </c>
      <c r="D48200">
        <v>993801</v>
      </c>
      <c r="E48200" s="28">
        <v>226621</v>
      </c>
      <c r="F48200">
        <v>751</v>
      </c>
      <c r="G48200" s="28">
        <v>10429</v>
      </c>
      <c r="H48200" s="28">
        <v>8</v>
      </c>
    </row>
    <row r="48201" spans="1:8" x14ac:dyDescent="0.85">
      <c r="A48201" s="29">
        <v>44934</v>
      </c>
      <c r="B48201" s="1" t="s">
        <v>34</v>
      </c>
      <c r="C48201">
        <v>335798</v>
      </c>
      <c r="D48201">
        <v>1189305</v>
      </c>
      <c r="E48201" s="28">
        <v>225722</v>
      </c>
      <c r="F48201">
        <v>511</v>
      </c>
      <c r="G48201" s="28">
        <v>5665</v>
      </c>
      <c r="H48201" s="28">
        <v>5</v>
      </c>
    </row>
    <row r="48202" spans="1:8" x14ac:dyDescent="0.85">
      <c r="A48202" s="29">
        <v>44934</v>
      </c>
      <c r="B48202" s="1" t="s">
        <v>35</v>
      </c>
      <c r="C48202">
        <v>624186</v>
      </c>
      <c r="D48202">
        <v>1436170</v>
      </c>
      <c r="E48202" s="28">
        <v>459222</v>
      </c>
      <c r="F48202">
        <v>1349</v>
      </c>
      <c r="G48202" s="28">
        <v>13584</v>
      </c>
      <c r="H48202" s="28">
        <v>67</v>
      </c>
    </row>
    <row r="48203" spans="1:8" x14ac:dyDescent="0.85">
      <c r="A48203" s="29">
        <v>44934</v>
      </c>
      <c r="B48203" s="1" t="s">
        <v>36</v>
      </c>
      <c r="C48203">
        <v>2636845</v>
      </c>
      <c r="D48203">
        <v>11511802</v>
      </c>
      <c r="E48203" s="28">
        <v>2032077</v>
      </c>
      <c r="F48203">
        <v>7360</v>
      </c>
      <c r="G48203" s="28">
        <v>97124</v>
      </c>
      <c r="H48203" s="28">
        <v>72</v>
      </c>
    </row>
    <row r="48204" spans="1:8" x14ac:dyDescent="0.85">
      <c r="A48204" s="29">
        <v>44934</v>
      </c>
      <c r="B48204" s="1" t="s">
        <v>37</v>
      </c>
      <c r="C48204">
        <v>1336156</v>
      </c>
      <c r="D48204">
        <v>2465506</v>
      </c>
      <c r="E48204" s="28">
        <v>986750</v>
      </c>
      <c r="F48204">
        <v>3312</v>
      </c>
      <c r="G48204" s="28">
        <v>14071</v>
      </c>
      <c r="H48204" s="28">
        <v>30</v>
      </c>
    </row>
    <row r="48205" spans="1:8" x14ac:dyDescent="0.85">
      <c r="A48205" s="29">
        <v>44934</v>
      </c>
      <c r="B48205" s="1" t="s">
        <v>38</v>
      </c>
      <c r="C48205">
        <v>314672</v>
      </c>
      <c r="D48205">
        <v>893320</v>
      </c>
      <c r="E48205" s="28">
        <v>195268</v>
      </c>
      <c r="F48205">
        <v>685</v>
      </c>
      <c r="G48205" s="28">
        <v>30141</v>
      </c>
      <c r="H48205" s="28">
        <v>15</v>
      </c>
    </row>
    <row r="48206" spans="1:8" x14ac:dyDescent="0.85">
      <c r="A48206" s="29">
        <v>44934</v>
      </c>
      <c r="B48206" s="1" t="s">
        <v>39</v>
      </c>
      <c r="C48206">
        <v>209146</v>
      </c>
      <c r="D48206">
        <v>319456</v>
      </c>
      <c r="E48206" s="28">
        <v>129448</v>
      </c>
      <c r="F48206">
        <v>408</v>
      </c>
      <c r="G48206" s="28">
        <v>287</v>
      </c>
      <c r="H48206" s="28">
        <v>6</v>
      </c>
    </row>
    <row r="48207" spans="1:8" x14ac:dyDescent="0.85">
      <c r="A48207" s="29">
        <v>44934</v>
      </c>
      <c r="B48207" s="1" t="s">
        <v>40</v>
      </c>
      <c r="C48207">
        <v>121130</v>
      </c>
      <c r="D48207">
        <v>1003886</v>
      </c>
      <c r="E48207" s="28">
        <v>44778</v>
      </c>
      <c r="F48207">
        <v>180</v>
      </c>
      <c r="G48207" s="28">
        <v>9327</v>
      </c>
      <c r="H48207" s="28">
        <v>0</v>
      </c>
    </row>
    <row r="48208" spans="1:8" x14ac:dyDescent="0.85">
      <c r="A48208" s="29">
        <v>44934</v>
      </c>
      <c r="B48208" s="1" t="s">
        <v>41</v>
      </c>
      <c r="C48208">
        <v>146628</v>
      </c>
      <c r="D48208">
        <v>466454</v>
      </c>
      <c r="E48208" s="28">
        <v>139176</v>
      </c>
      <c r="F48208">
        <v>210</v>
      </c>
      <c r="G48208" s="28">
        <v>6734</v>
      </c>
      <c r="H48208" s="28">
        <v>1</v>
      </c>
    </row>
    <row r="48209" spans="1:8" x14ac:dyDescent="0.85">
      <c r="A48209" s="29">
        <v>44934</v>
      </c>
      <c r="B48209" s="1" t="s">
        <v>42</v>
      </c>
      <c r="C48209">
        <v>434301</v>
      </c>
      <c r="D48209">
        <v>1045577</v>
      </c>
      <c r="E48209" s="28">
        <v>397010</v>
      </c>
      <c r="F48209">
        <v>638</v>
      </c>
      <c r="G48209" s="28">
        <v>15355</v>
      </c>
      <c r="H48209" s="28">
        <v>13</v>
      </c>
    </row>
    <row r="48210" spans="1:8" x14ac:dyDescent="0.85">
      <c r="A48210" s="29">
        <v>44934</v>
      </c>
      <c r="B48210" s="1" t="s">
        <v>43</v>
      </c>
      <c r="C48210">
        <v>710092</v>
      </c>
      <c r="D48210">
        <v>3303453</v>
      </c>
      <c r="E48210" s="28">
        <v>409656</v>
      </c>
      <c r="F48210">
        <v>1064</v>
      </c>
      <c r="G48210" s="28">
        <v>16678</v>
      </c>
      <c r="H48210" s="28">
        <v>15</v>
      </c>
    </row>
    <row r="48211" spans="1:8" x14ac:dyDescent="0.85">
      <c r="A48211" s="29">
        <v>44934</v>
      </c>
      <c r="B48211" s="1" t="s">
        <v>44</v>
      </c>
      <c r="C48211">
        <v>269476</v>
      </c>
      <c r="D48211">
        <v>1055687</v>
      </c>
      <c r="E48211" s="28">
        <v>158495</v>
      </c>
      <c r="F48211">
        <v>590</v>
      </c>
      <c r="G48211" s="28">
        <v>3211</v>
      </c>
      <c r="H48211" s="28">
        <v>5</v>
      </c>
    </row>
    <row r="48212" spans="1:8" x14ac:dyDescent="0.85">
      <c r="A48212" s="29">
        <v>44934</v>
      </c>
      <c r="B48212" s="1" t="s">
        <v>45</v>
      </c>
      <c r="C48212">
        <v>142699</v>
      </c>
      <c r="D48212">
        <v>402620</v>
      </c>
      <c r="E48212" s="28">
        <v>90741</v>
      </c>
      <c r="F48212">
        <v>304</v>
      </c>
      <c r="G48212" s="28">
        <v>1608</v>
      </c>
      <c r="H48212" s="28">
        <v>1</v>
      </c>
    </row>
    <row r="48213" spans="1:8" x14ac:dyDescent="0.85">
      <c r="A48213" s="29">
        <v>44934</v>
      </c>
      <c r="B48213" s="1" t="s">
        <v>46</v>
      </c>
      <c r="C48213">
        <v>221075</v>
      </c>
      <c r="D48213">
        <v>501365</v>
      </c>
      <c r="E48213" s="28">
        <v>138120</v>
      </c>
      <c r="F48213">
        <v>477</v>
      </c>
      <c r="G48213" s="28">
        <v>3291</v>
      </c>
      <c r="H48213" s="28">
        <v>5</v>
      </c>
    </row>
    <row r="48214" spans="1:8" x14ac:dyDescent="0.85">
      <c r="A48214" s="29">
        <v>44934</v>
      </c>
      <c r="B48214" s="1" t="s">
        <v>47</v>
      </c>
      <c r="C48214">
        <v>274442</v>
      </c>
      <c r="D48214">
        <v>854802</v>
      </c>
      <c r="E48214" s="28">
        <v>156705</v>
      </c>
      <c r="F48214">
        <v>491</v>
      </c>
      <c r="G48214" s="28">
        <v>4087</v>
      </c>
      <c r="H48214" s="28">
        <v>5</v>
      </c>
    </row>
    <row r="48215" spans="1:8" x14ac:dyDescent="0.85">
      <c r="A48215" s="29">
        <v>44934</v>
      </c>
      <c r="B48215" s="1" t="s">
        <v>48</v>
      </c>
      <c r="C48215">
        <v>147061</v>
      </c>
      <c r="D48215">
        <v>494109</v>
      </c>
      <c r="E48215" s="28">
        <v>94023</v>
      </c>
      <c r="F48215">
        <v>451</v>
      </c>
      <c r="G48215" s="28">
        <v>5170</v>
      </c>
      <c r="H48215" s="28">
        <v>10</v>
      </c>
    </row>
    <row r="48216" spans="1:8" x14ac:dyDescent="0.85">
      <c r="A48216" s="29">
        <v>44934</v>
      </c>
      <c r="B48216" s="1" t="s">
        <v>49</v>
      </c>
      <c r="C48216">
        <v>1447422</v>
      </c>
      <c r="D48216">
        <v>3918607</v>
      </c>
      <c r="E48216" s="28">
        <v>1029285</v>
      </c>
      <c r="F48216">
        <v>2493</v>
      </c>
      <c r="G48216" s="28">
        <v>31387</v>
      </c>
      <c r="H48216" s="28">
        <v>16</v>
      </c>
    </row>
    <row r="48217" spans="1:8" x14ac:dyDescent="0.85">
      <c r="A48217" s="29">
        <v>44934</v>
      </c>
      <c r="B48217" s="1" t="s">
        <v>50</v>
      </c>
      <c r="C48217">
        <v>235778</v>
      </c>
      <c r="D48217">
        <v>377021</v>
      </c>
      <c r="E48217" s="28">
        <v>125171</v>
      </c>
      <c r="F48217">
        <v>376</v>
      </c>
      <c r="G48217" s="28">
        <v>13123</v>
      </c>
      <c r="H48217" s="28">
        <v>2</v>
      </c>
    </row>
    <row r="48218" spans="1:8" x14ac:dyDescent="0.85">
      <c r="A48218" s="29">
        <v>44934</v>
      </c>
      <c r="B48218" s="1" t="s">
        <v>51</v>
      </c>
      <c r="C48218">
        <v>299704</v>
      </c>
      <c r="D48218">
        <v>987140</v>
      </c>
      <c r="E48218" s="28">
        <v>177499</v>
      </c>
      <c r="F48218">
        <v>457</v>
      </c>
      <c r="G48218" s="28">
        <v>23929</v>
      </c>
      <c r="H48218" s="28">
        <v>2</v>
      </c>
    </row>
    <row r="48219" spans="1:8" x14ac:dyDescent="0.85">
      <c r="A48219" s="29">
        <v>44934</v>
      </c>
      <c r="B48219" s="1" t="s">
        <v>52</v>
      </c>
      <c r="C48219">
        <v>482890</v>
      </c>
      <c r="D48219">
        <v>540288</v>
      </c>
      <c r="E48219" s="28">
        <v>320699</v>
      </c>
      <c r="F48219">
        <v>977</v>
      </c>
      <c r="G48219" s="28">
        <v>8025</v>
      </c>
      <c r="H48219" s="28">
        <v>32</v>
      </c>
    </row>
    <row r="48220" spans="1:8" x14ac:dyDescent="0.85">
      <c r="A48220" s="29">
        <v>44934</v>
      </c>
      <c r="B48220" s="1" t="s">
        <v>53</v>
      </c>
      <c r="C48220">
        <v>268657</v>
      </c>
      <c r="D48220">
        <v>1009928</v>
      </c>
      <c r="E48220" s="28">
        <v>172076</v>
      </c>
      <c r="F48220">
        <v>523</v>
      </c>
      <c r="G48220" s="28">
        <v>2492</v>
      </c>
      <c r="H48220" s="28">
        <v>1</v>
      </c>
    </row>
    <row r="48221" spans="1:8" x14ac:dyDescent="0.85">
      <c r="A48221" s="29">
        <v>44934</v>
      </c>
      <c r="B48221" s="1" t="s">
        <v>54</v>
      </c>
      <c r="C48221">
        <v>285163</v>
      </c>
      <c r="D48221">
        <v>238860</v>
      </c>
      <c r="E48221" s="28">
        <v>189320</v>
      </c>
      <c r="F48221">
        <v>559</v>
      </c>
      <c r="G48221" s="28">
        <v>4111</v>
      </c>
      <c r="H48221" s="28">
        <v>3</v>
      </c>
    </row>
    <row r="48222" spans="1:8" x14ac:dyDescent="0.85">
      <c r="A48222" s="29">
        <v>44934</v>
      </c>
      <c r="B48222" s="1" t="s">
        <v>55</v>
      </c>
      <c r="C48222">
        <v>392912</v>
      </c>
      <c r="D48222">
        <v>869590</v>
      </c>
      <c r="E48222" s="28">
        <v>286186</v>
      </c>
      <c r="F48222">
        <v>643</v>
      </c>
      <c r="G48222" s="28">
        <v>11895</v>
      </c>
      <c r="H48222" s="28">
        <v>9</v>
      </c>
    </row>
    <row r="48223" spans="1:8" x14ac:dyDescent="0.85">
      <c r="A48223" s="29">
        <v>44934</v>
      </c>
      <c r="B48223" s="1" t="s">
        <v>56</v>
      </c>
      <c r="C48223">
        <v>555416</v>
      </c>
      <c r="D48223">
        <v>1326701</v>
      </c>
      <c r="E48223" s="28">
        <v>494076</v>
      </c>
      <c r="F48223">
        <v>841</v>
      </c>
      <c r="G48223" s="28">
        <v>10618</v>
      </c>
      <c r="H48223" s="28">
        <v>7</v>
      </c>
    </row>
    <row r="48224" spans="1:8" x14ac:dyDescent="0.85">
      <c r="A48224" s="29">
        <v>44935</v>
      </c>
      <c r="B48224" s="1" t="s">
        <v>7</v>
      </c>
      <c r="C48224">
        <v>1264817</v>
      </c>
      <c r="D48224">
        <v>3964610</v>
      </c>
      <c r="E48224" s="28">
        <v>717238</v>
      </c>
      <c r="F48224">
        <v>4159</v>
      </c>
      <c r="G48224" s="28">
        <v>18364</v>
      </c>
      <c r="H48224" s="28">
        <v>8</v>
      </c>
    </row>
    <row r="48225" spans="1:8" x14ac:dyDescent="0.85">
      <c r="A48225" s="29">
        <v>44935</v>
      </c>
      <c r="B48225" s="1" t="s">
        <v>11</v>
      </c>
      <c r="C48225">
        <v>261435</v>
      </c>
      <c r="D48225">
        <v>415661</v>
      </c>
      <c r="E48225" s="28">
        <v>151129</v>
      </c>
      <c r="F48225">
        <v>553</v>
      </c>
      <c r="G48225" s="28">
        <v>4505</v>
      </c>
      <c r="H48225" s="28">
        <v>4</v>
      </c>
    </row>
    <row r="48226" spans="1:8" x14ac:dyDescent="0.85">
      <c r="A48226" s="29">
        <v>44935</v>
      </c>
      <c r="B48226" s="1" t="s">
        <v>12</v>
      </c>
      <c r="C48226">
        <v>212082</v>
      </c>
      <c r="D48226">
        <v>629165</v>
      </c>
      <c r="E48226" s="28">
        <v>103563</v>
      </c>
      <c r="F48226">
        <v>469</v>
      </c>
      <c r="G48226" s="28">
        <v>3374</v>
      </c>
      <c r="H48226" s="28">
        <v>0</v>
      </c>
    </row>
    <row r="48227" spans="1:8" x14ac:dyDescent="0.85">
      <c r="A48227" s="29">
        <v>44935</v>
      </c>
      <c r="B48227" s="1" t="s">
        <v>13</v>
      </c>
      <c r="C48227">
        <v>489405</v>
      </c>
      <c r="D48227">
        <v>1167956</v>
      </c>
      <c r="E48227" s="28">
        <v>204624</v>
      </c>
      <c r="F48227">
        <v>784</v>
      </c>
      <c r="G48227" s="28">
        <v>22176</v>
      </c>
      <c r="H48227" s="28">
        <v>13</v>
      </c>
    </row>
    <row r="48228" spans="1:8" x14ac:dyDescent="0.85">
      <c r="A48228" s="29">
        <v>44935</v>
      </c>
      <c r="B48228" s="1" t="s">
        <v>14</v>
      </c>
      <c r="C48228">
        <v>184879</v>
      </c>
      <c r="D48228">
        <v>81376</v>
      </c>
      <c r="E48228" s="28">
        <v>89825</v>
      </c>
      <c r="F48228">
        <v>510</v>
      </c>
      <c r="G48228" s="28">
        <v>8800</v>
      </c>
      <c r="H48228" s="28">
        <v>3</v>
      </c>
    </row>
    <row r="48229" spans="1:8" x14ac:dyDescent="0.85">
      <c r="A48229" s="29">
        <v>44935</v>
      </c>
      <c r="B48229" s="1" t="s">
        <v>15</v>
      </c>
      <c r="C48229">
        <v>208353</v>
      </c>
      <c r="D48229">
        <v>347301</v>
      </c>
      <c r="E48229" s="28">
        <v>90443</v>
      </c>
      <c r="F48229">
        <v>322</v>
      </c>
      <c r="G48229" s="28">
        <v>6903</v>
      </c>
      <c r="H48229" s="28">
        <v>0</v>
      </c>
    </row>
    <row r="48230" spans="1:8" x14ac:dyDescent="0.85">
      <c r="A48230" s="29">
        <v>44935</v>
      </c>
      <c r="B48230" s="1" t="s">
        <v>16</v>
      </c>
      <c r="C48230">
        <v>361929</v>
      </c>
      <c r="D48230">
        <v>1156057</v>
      </c>
      <c r="E48230" s="28">
        <v>180682</v>
      </c>
      <c r="F48230">
        <v>487</v>
      </c>
      <c r="G48230" s="28">
        <v>3568</v>
      </c>
      <c r="H48230" s="28">
        <v>3</v>
      </c>
    </row>
    <row r="48231" spans="1:8" x14ac:dyDescent="0.85">
      <c r="A48231" s="29">
        <v>44935</v>
      </c>
      <c r="B48231" s="1" t="s">
        <v>17</v>
      </c>
      <c r="C48231">
        <v>570599</v>
      </c>
      <c r="D48231">
        <v>1985898</v>
      </c>
      <c r="E48231" s="28">
        <v>301424</v>
      </c>
      <c r="F48231">
        <v>1037</v>
      </c>
      <c r="G48231" s="28">
        <v>21079</v>
      </c>
      <c r="H48231" s="28">
        <v>22</v>
      </c>
    </row>
    <row r="48232" spans="1:8" x14ac:dyDescent="0.85">
      <c r="A48232" s="29">
        <v>44935</v>
      </c>
      <c r="B48232" s="1" t="s">
        <v>18</v>
      </c>
      <c r="C48232">
        <v>375930</v>
      </c>
      <c r="D48232">
        <v>1150811</v>
      </c>
      <c r="E48232" s="28">
        <v>215803</v>
      </c>
      <c r="F48232">
        <v>845</v>
      </c>
      <c r="G48232" s="28">
        <v>5901</v>
      </c>
      <c r="H48232" s="28">
        <v>13</v>
      </c>
    </row>
    <row r="48233" spans="1:8" x14ac:dyDescent="0.85">
      <c r="A48233" s="29">
        <v>44935</v>
      </c>
      <c r="B48233" s="1" t="s">
        <v>19</v>
      </c>
      <c r="C48233">
        <v>396875</v>
      </c>
      <c r="D48233">
        <v>1126185</v>
      </c>
      <c r="E48233" s="28">
        <v>225131</v>
      </c>
      <c r="F48233">
        <v>876</v>
      </c>
      <c r="G48233" s="28">
        <v>8399</v>
      </c>
      <c r="H48233" s="28">
        <v>12</v>
      </c>
    </row>
    <row r="48234" spans="1:8" x14ac:dyDescent="0.85">
      <c r="A48234" s="29">
        <v>44935</v>
      </c>
      <c r="B48234" s="1" t="s">
        <v>20</v>
      </c>
      <c r="C48234">
        <v>1673597</v>
      </c>
      <c r="D48234">
        <v>4785557</v>
      </c>
      <c r="E48234" s="28">
        <v>1160893</v>
      </c>
      <c r="F48234">
        <v>3090</v>
      </c>
      <c r="G48234" s="28">
        <v>19660</v>
      </c>
      <c r="H48234" s="28">
        <v>38</v>
      </c>
    </row>
    <row r="48235" spans="1:8" x14ac:dyDescent="0.85">
      <c r="A48235" s="29">
        <v>44935</v>
      </c>
      <c r="B48235" s="1" t="s">
        <v>21</v>
      </c>
      <c r="C48235">
        <v>1345250</v>
      </c>
      <c r="D48235">
        <v>3392797</v>
      </c>
      <c r="E48235" s="28">
        <v>904076</v>
      </c>
      <c r="F48235">
        <v>3119</v>
      </c>
      <c r="G48235" s="28">
        <v>18924</v>
      </c>
      <c r="H48235" s="28">
        <v>23</v>
      </c>
    </row>
    <row r="48236" spans="1:8" x14ac:dyDescent="0.85">
      <c r="A48236" s="29">
        <v>44935</v>
      </c>
      <c r="B48236" s="1" t="s">
        <v>22</v>
      </c>
      <c r="C48236">
        <v>4118169</v>
      </c>
      <c r="D48236">
        <v>11055720</v>
      </c>
      <c r="E48236" s="28">
        <v>3093983</v>
      </c>
      <c r="F48236">
        <v>7025</v>
      </c>
      <c r="G48236" s="28">
        <v>53569</v>
      </c>
      <c r="H48236" s="28">
        <v>56</v>
      </c>
    </row>
    <row r="48237" spans="1:8" x14ac:dyDescent="0.85">
      <c r="A48237" s="29">
        <v>44935</v>
      </c>
      <c r="B48237" s="1" t="s">
        <v>23</v>
      </c>
      <c r="C48237">
        <v>2063192</v>
      </c>
      <c r="D48237">
        <v>6139287</v>
      </c>
      <c r="E48237" s="28">
        <v>1450734</v>
      </c>
      <c r="F48237">
        <v>3683</v>
      </c>
      <c r="G48237" s="28">
        <v>61701</v>
      </c>
      <c r="H48237" s="28">
        <v>66</v>
      </c>
    </row>
    <row r="48238" spans="1:8" x14ac:dyDescent="0.85">
      <c r="A48238" s="29">
        <v>44935</v>
      </c>
      <c r="B48238" s="1" t="s">
        <v>24</v>
      </c>
      <c r="C48238">
        <v>415038</v>
      </c>
      <c r="D48238">
        <v>1195030</v>
      </c>
      <c r="E48238" s="28">
        <v>223993</v>
      </c>
      <c r="F48238">
        <v>297</v>
      </c>
      <c r="G48238" s="28">
        <v>6787</v>
      </c>
      <c r="H48238" s="28">
        <v>6</v>
      </c>
    </row>
    <row r="48239" spans="1:8" x14ac:dyDescent="0.85">
      <c r="A48239" s="29">
        <v>44935</v>
      </c>
      <c r="B48239" s="1" t="s">
        <v>25</v>
      </c>
      <c r="C48239">
        <v>213515</v>
      </c>
      <c r="D48239">
        <v>447462</v>
      </c>
      <c r="E48239" s="28">
        <v>123822</v>
      </c>
      <c r="F48239">
        <v>265</v>
      </c>
      <c r="G48239" s="28">
        <v>3420</v>
      </c>
      <c r="H48239" s="28">
        <v>8</v>
      </c>
    </row>
    <row r="48240" spans="1:8" x14ac:dyDescent="0.85">
      <c r="A48240" s="29">
        <v>44935</v>
      </c>
      <c r="B48240" s="1" t="s">
        <v>26</v>
      </c>
      <c r="C48240">
        <v>252484</v>
      </c>
      <c r="D48240">
        <v>763788</v>
      </c>
      <c r="E48240" s="28">
        <v>155716</v>
      </c>
      <c r="F48240">
        <v>415</v>
      </c>
      <c r="G48240" s="28">
        <v>4126</v>
      </c>
      <c r="H48240" s="28">
        <v>2</v>
      </c>
    </row>
    <row r="48241" spans="1:8" x14ac:dyDescent="0.85">
      <c r="A48241" s="29">
        <v>44935</v>
      </c>
      <c r="B48241" s="1" t="s">
        <v>27</v>
      </c>
      <c r="C48241">
        <v>180597</v>
      </c>
      <c r="D48241">
        <v>542361</v>
      </c>
      <c r="E48241" s="28">
        <v>110918</v>
      </c>
      <c r="F48241">
        <v>157</v>
      </c>
      <c r="G48241" s="28">
        <v>2159</v>
      </c>
      <c r="H48241" s="28">
        <v>1</v>
      </c>
    </row>
    <row r="48242" spans="1:8" x14ac:dyDescent="0.85">
      <c r="A48242" s="29">
        <v>44935</v>
      </c>
      <c r="B48242" s="1" t="s">
        <v>28</v>
      </c>
      <c r="C48242">
        <v>167426</v>
      </c>
      <c r="D48242">
        <v>714668</v>
      </c>
      <c r="E48242" s="28">
        <v>93672</v>
      </c>
      <c r="F48242">
        <v>270</v>
      </c>
      <c r="G48242" s="28">
        <v>1621</v>
      </c>
      <c r="H48242" s="28">
        <v>0</v>
      </c>
    </row>
    <row r="48243" spans="1:8" x14ac:dyDescent="0.85">
      <c r="A48243" s="29">
        <v>44935</v>
      </c>
      <c r="B48243" s="1" t="s">
        <v>29</v>
      </c>
      <c r="C48243">
        <v>406528</v>
      </c>
      <c r="D48243">
        <v>1324543</v>
      </c>
      <c r="E48243" s="28">
        <v>387402</v>
      </c>
      <c r="F48243">
        <v>720</v>
      </c>
      <c r="G48243" s="28">
        <v>17768</v>
      </c>
      <c r="H48243" s="28">
        <v>5</v>
      </c>
    </row>
    <row r="48244" spans="1:8" x14ac:dyDescent="0.85">
      <c r="A48244" s="29">
        <v>44935</v>
      </c>
      <c r="B48244" s="1" t="s">
        <v>30</v>
      </c>
      <c r="C48244">
        <v>481135</v>
      </c>
      <c r="D48244">
        <v>1625047</v>
      </c>
      <c r="E48244" s="28">
        <v>284881</v>
      </c>
      <c r="F48244">
        <v>903</v>
      </c>
      <c r="G48244" s="28">
        <v>901</v>
      </c>
      <c r="H48244" s="28">
        <v>3</v>
      </c>
    </row>
    <row r="48245" spans="1:8" x14ac:dyDescent="0.85">
      <c r="A48245" s="29">
        <v>44935</v>
      </c>
      <c r="B48245" s="1" t="s">
        <v>31</v>
      </c>
      <c r="C48245">
        <v>750948</v>
      </c>
      <c r="D48245">
        <v>2230789</v>
      </c>
      <c r="E48245" s="28">
        <v>478956</v>
      </c>
      <c r="F48245">
        <v>997</v>
      </c>
      <c r="G48245" s="28">
        <v>9233</v>
      </c>
      <c r="H48245" s="28">
        <v>5</v>
      </c>
    </row>
    <row r="48246" spans="1:8" x14ac:dyDescent="0.85">
      <c r="A48246" s="29">
        <v>44935</v>
      </c>
      <c r="B48246" s="1" t="s">
        <v>32</v>
      </c>
      <c r="C48246">
        <v>1926133</v>
      </c>
      <c r="D48246">
        <v>5040236</v>
      </c>
      <c r="E48246" s="28">
        <v>1843766</v>
      </c>
      <c r="F48246">
        <v>3647</v>
      </c>
      <c r="G48246" s="28">
        <v>71157</v>
      </c>
      <c r="H48246" s="28">
        <v>30</v>
      </c>
    </row>
    <row r="48247" spans="1:8" x14ac:dyDescent="0.85">
      <c r="A48247" s="29">
        <v>44935</v>
      </c>
      <c r="B48247" s="1" t="s">
        <v>33</v>
      </c>
      <c r="C48247">
        <v>399783</v>
      </c>
      <c r="D48247">
        <v>993801</v>
      </c>
      <c r="E48247" s="28">
        <v>226621</v>
      </c>
      <c r="F48247">
        <v>756</v>
      </c>
      <c r="G48247" s="28">
        <v>10449</v>
      </c>
      <c r="H48247" s="28">
        <v>9</v>
      </c>
    </row>
    <row r="48248" spans="1:8" x14ac:dyDescent="0.85">
      <c r="A48248" s="29">
        <v>44935</v>
      </c>
      <c r="B48248" s="1" t="s">
        <v>34</v>
      </c>
      <c r="C48248">
        <v>336483</v>
      </c>
      <c r="D48248">
        <v>1190130</v>
      </c>
      <c r="E48248" s="28">
        <v>225722</v>
      </c>
      <c r="F48248">
        <v>516</v>
      </c>
      <c r="G48248" s="28">
        <v>5655</v>
      </c>
      <c r="H48248" s="28">
        <v>6</v>
      </c>
    </row>
    <row r="48249" spans="1:8" x14ac:dyDescent="0.85">
      <c r="A48249" s="29">
        <v>44935</v>
      </c>
      <c r="B48249" s="1" t="s">
        <v>35</v>
      </c>
      <c r="C48249">
        <v>625765</v>
      </c>
      <c r="D48249">
        <v>1439533</v>
      </c>
      <c r="E48249" s="28">
        <v>459222</v>
      </c>
      <c r="F48249">
        <v>1357</v>
      </c>
      <c r="G48249" s="28">
        <v>13598</v>
      </c>
      <c r="H48249" s="28">
        <v>65</v>
      </c>
    </row>
    <row r="48250" spans="1:8" x14ac:dyDescent="0.85">
      <c r="A48250" s="29">
        <v>44935</v>
      </c>
      <c r="B48250" s="1" t="s">
        <v>36</v>
      </c>
      <c r="C48250">
        <v>2642999</v>
      </c>
      <c r="D48250">
        <v>11525396</v>
      </c>
      <c r="E48250" s="28">
        <v>2032077</v>
      </c>
      <c r="F48250">
        <v>7386</v>
      </c>
      <c r="G48250" s="28">
        <v>96579</v>
      </c>
      <c r="H48250" s="28">
        <v>73</v>
      </c>
    </row>
    <row r="48251" spans="1:8" x14ac:dyDescent="0.85">
      <c r="A48251" s="29">
        <v>44935</v>
      </c>
      <c r="B48251" s="1" t="s">
        <v>37</v>
      </c>
      <c r="C48251">
        <v>1338861</v>
      </c>
      <c r="D48251">
        <v>2465506</v>
      </c>
      <c r="E48251" s="28">
        <v>986750</v>
      </c>
      <c r="F48251">
        <v>3315</v>
      </c>
      <c r="G48251" s="28">
        <v>14114</v>
      </c>
      <c r="H48251" s="28">
        <v>29</v>
      </c>
    </row>
    <row r="48252" spans="1:8" x14ac:dyDescent="0.85">
      <c r="A48252" s="29">
        <v>44935</v>
      </c>
      <c r="B48252" s="1" t="s">
        <v>38</v>
      </c>
      <c r="C48252">
        <v>315275</v>
      </c>
      <c r="D48252">
        <v>893320</v>
      </c>
      <c r="E48252" s="28">
        <v>195268</v>
      </c>
      <c r="F48252">
        <v>687</v>
      </c>
      <c r="G48252" s="28">
        <v>30152</v>
      </c>
      <c r="H48252" s="28">
        <v>16</v>
      </c>
    </row>
    <row r="48253" spans="1:8" x14ac:dyDescent="0.85">
      <c r="A48253" s="29">
        <v>44935</v>
      </c>
      <c r="B48253" s="1" t="s">
        <v>39</v>
      </c>
      <c r="C48253">
        <v>210155</v>
      </c>
      <c r="D48253">
        <v>319456</v>
      </c>
      <c r="E48253" s="28">
        <v>129448</v>
      </c>
      <c r="F48253">
        <v>413</v>
      </c>
      <c r="G48253" s="28">
        <v>304</v>
      </c>
      <c r="H48253" s="28">
        <v>7</v>
      </c>
    </row>
    <row r="48254" spans="1:8" x14ac:dyDescent="0.85">
      <c r="A48254" s="29">
        <v>44935</v>
      </c>
      <c r="B48254" s="1" t="s">
        <v>40</v>
      </c>
      <c r="C48254">
        <v>121913</v>
      </c>
      <c r="D48254">
        <v>1006227</v>
      </c>
      <c r="E48254" s="28">
        <v>44778</v>
      </c>
      <c r="F48254">
        <v>182</v>
      </c>
      <c r="G48254" s="28">
        <v>9326</v>
      </c>
      <c r="H48254" s="28">
        <v>0</v>
      </c>
    </row>
    <row r="48255" spans="1:8" x14ac:dyDescent="0.85">
      <c r="A48255" s="29">
        <v>44935</v>
      </c>
      <c r="B48255" s="1" t="s">
        <v>41</v>
      </c>
      <c r="C48255">
        <v>147053</v>
      </c>
      <c r="D48255">
        <v>466454</v>
      </c>
      <c r="E48255" s="28">
        <v>140061</v>
      </c>
      <c r="F48255">
        <v>215</v>
      </c>
      <c r="G48255" s="28">
        <v>6344</v>
      </c>
      <c r="H48255" s="28">
        <v>0</v>
      </c>
    </row>
    <row r="48256" spans="1:8" x14ac:dyDescent="0.85">
      <c r="A48256" s="29">
        <v>44935</v>
      </c>
      <c r="B48256" s="1" t="s">
        <v>42</v>
      </c>
      <c r="C48256">
        <v>435838</v>
      </c>
      <c r="D48256">
        <v>1045577</v>
      </c>
      <c r="E48256" s="28">
        <v>397010</v>
      </c>
      <c r="F48256">
        <v>640</v>
      </c>
      <c r="G48256" s="28">
        <v>15355</v>
      </c>
      <c r="H48256" s="28">
        <v>13</v>
      </c>
    </row>
    <row r="48257" spans="1:8" x14ac:dyDescent="0.85">
      <c r="A48257" s="29">
        <v>44935</v>
      </c>
      <c r="B48257" s="1" t="s">
        <v>43</v>
      </c>
      <c r="C48257">
        <v>713607</v>
      </c>
      <c r="D48257">
        <v>3303453</v>
      </c>
      <c r="E48257" s="28">
        <v>409656</v>
      </c>
      <c r="F48257">
        <v>1071</v>
      </c>
      <c r="G48257" s="28">
        <v>16711</v>
      </c>
      <c r="H48257" s="28">
        <v>15</v>
      </c>
    </row>
    <row r="48258" spans="1:8" x14ac:dyDescent="0.85">
      <c r="A48258" s="29">
        <v>44935</v>
      </c>
      <c r="B48258" s="1" t="s">
        <v>44</v>
      </c>
      <c r="C48258">
        <v>271112</v>
      </c>
      <c r="D48258">
        <v>1055687</v>
      </c>
      <c r="E48258" s="28">
        <v>158495</v>
      </c>
      <c r="F48258">
        <v>593</v>
      </c>
      <c r="G48258" s="28">
        <v>3220</v>
      </c>
      <c r="H48258" s="28">
        <v>4</v>
      </c>
    </row>
    <row r="48259" spans="1:8" x14ac:dyDescent="0.85">
      <c r="A48259" s="29">
        <v>44935</v>
      </c>
      <c r="B48259" s="1" t="s">
        <v>45</v>
      </c>
      <c r="C48259">
        <v>143083</v>
      </c>
      <c r="D48259">
        <v>402624</v>
      </c>
      <c r="E48259" s="28">
        <v>90741</v>
      </c>
      <c r="F48259">
        <v>309</v>
      </c>
      <c r="G48259" s="28">
        <v>1618</v>
      </c>
      <c r="H48259" s="28">
        <v>1</v>
      </c>
    </row>
    <row r="48260" spans="1:8" x14ac:dyDescent="0.85">
      <c r="A48260" s="29">
        <v>44935</v>
      </c>
      <c r="B48260" s="1" t="s">
        <v>46</v>
      </c>
      <c r="C48260">
        <v>221952</v>
      </c>
      <c r="D48260">
        <v>501365</v>
      </c>
      <c r="E48260" s="28">
        <v>138120</v>
      </c>
      <c r="F48260">
        <v>483</v>
      </c>
      <c r="G48260" s="28">
        <v>3277</v>
      </c>
      <c r="H48260" s="28">
        <v>6</v>
      </c>
    </row>
    <row r="48261" spans="1:8" x14ac:dyDescent="0.85">
      <c r="A48261" s="29">
        <v>44935</v>
      </c>
      <c r="B48261" s="1" t="s">
        <v>47</v>
      </c>
      <c r="C48261">
        <v>275625</v>
      </c>
      <c r="D48261">
        <v>856087</v>
      </c>
      <c r="E48261" s="28">
        <v>156705</v>
      </c>
      <c r="F48261">
        <v>496</v>
      </c>
      <c r="G48261" s="28">
        <v>4109</v>
      </c>
      <c r="H48261" s="28">
        <v>5</v>
      </c>
    </row>
    <row r="48262" spans="1:8" x14ac:dyDescent="0.85">
      <c r="A48262" s="29">
        <v>44935</v>
      </c>
      <c r="B48262" s="1" t="s">
        <v>48</v>
      </c>
      <c r="C48262">
        <v>147675</v>
      </c>
      <c r="D48262">
        <v>494109</v>
      </c>
      <c r="E48262" s="28">
        <v>94023</v>
      </c>
      <c r="F48262">
        <v>456</v>
      </c>
      <c r="G48262" s="28">
        <v>5178</v>
      </c>
      <c r="H48262" s="28">
        <v>9</v>
      </c>
    </row>
    <row r="48263" spans="1:8" x14ac:dyDescent="0.85">
      <c r="A48263" s="29">
        <v>44935</v>
      </c>
      <c r="B48263" s="1" t="s">
        <v>49</v>
      </c>
      <c r="C48263">
        <v>1450541</v>
      </c>
      <c r="D48263">
        <v>3918607</v>
      </c>
      <c r="E48263" s="28">
        <v>1029285</v>
      </c>
      <c r="F48263">
        <v>2503</v>
      </c>
      <c r="G48263" s="28">
        <v>31434</v>
      </c>
      <c r="H48263" s="28">
        <v>17</v>
      </c>
    </row>
    <row r="48264" spans="1:8" x14ac:dyDescent="0.85">
      <c r="A48264" s="29">
        <v>44935</v>
      </c>
      <c r="B48264" s="1" t="s">
        <v>50</v>
      </c>
      <c r="C48264">
        <v>236484</v>
      </c>
      <c r="D48264">
        <v>377021</v>
      </c>
      <c r="E48264" s="28">
        <v>125171</v>
      </c>
      <c r="F48264">
        <v>379</v>
      </c>
      <c r="G48264" s="28">
        <v>13131</v>
      </c>
      <c r="H48264" s="28">
        <v>3</v>
      </c>
    </row>
    <row r="48265" spans="1:8" x14ac:dyDescent="0.85">
      <c r="A48265" s="29">
        <v>44935</v>
      </c>
      <c r="B48265" s="1" t="s">
        <v>51</v>
      </c>
      <c r="C48265">
        <v>301774</v>
      </c>
      <c r="D48265">
        <v>987140</v>
      </c>
      <c r="E48265" s="28">
        <v>177499</v>
      </c>
      <c r="F48265">
        <v>460</v>
      </c>
      <c r="G48265" s="28">
        <v>23963</v>
      </c>
      <c r="H48265" s="28">
        <v>3</v>
      </c>
    </row>
    <row r="48266" spans="1:8" x14ac:dyDescent="0.85">
      <c r="A48266" s="29">
        <v>44935</v>
      </c>
      <c r="B48266" s="1" t="s">
        <v>52</v>
      </c>
      <c r="C48266">
        <v>484331</v>
      </c>
      <c r="D48266">
        <v>540288</v>
      </c>
      <c r="E48266" s="28">
        <v>320699</v>
      </c>
      <c r="F48266">
        <v>982</v>
      </c>
      <c r="G48266" s="28">
        <v>8025</v>
      </c>
      <c r="H48266" s="28">
        <v>32</v>
      </c>
    </row>
    <row r="48267" spans="1:8" x14ac:dyDescent="0.85">
      <c r="A48267" s="29">
        <v>44935</v>
      </c>
      <c r="B48267" s="1" t="s">
        <v>53</v>
      </c>
      <c r="C48267">
        <v>269871</v>
      </c>
      <c r="D48267">
        <v>1009928</v>
      </c>
      <c r="E48267" s="28">
        <v>172076</v>
      </c>
      <c r="F48267">
        <v>523</v>
      </c>
      <c r="G48267" s="28">
        <v>2493</v>
      </c>
      <c r="H48267" s="28">
        <v>1</v>
      </c>
    </row>
    <row r="48268" spans="1:8" x14ac:dyDescent="0.85">
      <c r="A48268" s="29">
        <v>44935</v>
      </c>
      <c r="B48268" s="1" t="s">
        <v>54</v>
      </c>
      <c r="C48268">
        <v>286535</v>
      </c>
      <c r="D48268">
        <v>238860</v>
      </c>
      <c r="E48268" s="28">
        <v>189320</v>
      </c>
      <c r="F48268">
        <v>569</v>
      </c>
      <c r="G48268" s="28">
        <v>4122</v>
      </c>
      <c r="H48268" s="28">
        <v>3</v>
      </c>
    </row>
    <row r="48269" spans="1:8" x14ac:dyDescent="0.85">
      <c r="A48269" s="29">
        <v>44935</v>
      </c>
      <c r="B48269" s="1" t="s">
        <v>55</v>
      </c>
      <c r="C48269">
        <v>394363</v>
      </c>
      <c r="D48269">
        <v>871973</v>
      </c>
      <c r="E48269" s="28">
        <v>286186</v>
      </c>
      <c r="F48269">
        <v>649</v>
      </c>
      <c r="G48269" s="28">
        <v>12112</v>
      </c>
      <c r="H48269" s="28">
        <v>11</v>
      </c>
    </row>
    <row r="48270" spans="1:8" x14ac:dyDescent="0.85">
      <c r="A48270" s="29">
        <v>44935</v>
      </c>
      <c r="B48270" s="1" t="s">
        <v>56</v>
      </c>
      <c r="C48270">
        <v>556316</v>
      </c>
      <c r="D48270">
        <v>1327804</v>
      </c>
      <c r="E48270" s="28">
        <v>494076</v>
      </c>
      <c r="F48270">
        <v>841</v>
      </c>
      <c r="G48270" s="28">
        <v>10871</v>
      </c>
      <c r="H48270" s="28">
        <v>7</v>
      </c>
    </row>
    <row r="48271" spans="1:8" x14ac:dyDescent="0.85">
      <c r="A48271" s="29">
        <v>44936</v>
      </c>
      <c r="B48271" s="1" t="s">
        <v>7</v>
      </c>
      <c r="C48271">
        <v>1269511</v>
      </c>
      <c r="D48271">
        <v>3964610</v>
      </c>
      <c r="E48271" s="28">
        <v>717238</v>
      </c>
      <c r="F48271">
        <v>4168</v>
      </c>
      <c r="G48271" s="28">
        <v>18352</v>
      </c>
      <c r="H48271" s="28">
        <v>7</v>
      </c>
    </row>
    <row r="48272" spans="1:8" x14ac:dyDescent="0.85">
      <c r="A48272" s="29">
        <v>44936</v>
      </c>
      <c r="B48272" s="1" t="s">
        <v>11</v>
      </c>
      <c r="C48272">
        <v>262861</v>
      </c>
      <c r="D48272">
        <v>415661</v>
      </c>
      <c r="E48272" s="28">
        <v>151129</v>
      </c>
      <c r="F48272">
        <v>558</v>
      </c>
      <c r="G48272" s="28">
        <v>4509</v>
      </c>
      <c r="H48272" s="28">
        <v>4</v>
      </c>
    </row>
    <row r="48273" spans="1:8" x14ac:dyDescent="0.85">
      <c r="A48273" s="29">
        <v>44936</v>
      </c>
      <c r="B48273" s="1" t="s">
        <v>12</v>
      </c>
      <c r="C48273">
        <v>213906</v>
      </c>
      <c r="D48273">
        <v>629948</v>
      </c>
      <c r="E48273" s="28">
        <v>103563</v>
      </c>
      <c r="F48273">
        <v>476</v>
      </c>
      <c r="G48273" s="28">
        <v>3375</v>
      </c>
      <c r="H48273" s="28">
        <v>1</v>
      </c>
    </row>
    <row r="48274" spans="1:8" x14ac:dyDescent="0.85">
      <c r="A48274" s="29">
        <v>44936</v>
      </c>
      <c r="B48274" s="1" t="s">
        <v>13</v>
      </c>
      <c r="C48274">
        <v>492101</v>
      </c>
      <c r="D48274">
        <v>1169773</v>
      </c>
      <c r="E48274" s="28">
        <v>204624</v>
      </c>
      <c r="F48274">
        <v>791</v>
      </c>
      <c r="G48274" s="28">
        <v>22218</v>
      </c>
      <c r="H48274" s="28">
        <v>13</v>
      </c>
    </row>
    <row r="48275" spans="1:8" x14ac:dyDescent="0.85">
      <c r="A48275" s="29">
        <v>44936</v>
      </c>
      <c r="B48275" s="1" t="s">
        <v>14</v>
      </c>
      <c r="C48275">
        <v>186081</v>
      </c>
      <c r="D48275">
        <v>81563</v>
      </c>
      <c r="E48275" s="28">
        <v>89825</v>
      </c>
      <c r="F48275">
        <v>512</v>
      </c>
      <c r="G48275" s="28">
        <v>8792</v>
      </c>
      <c r="H48275" s="28">
        <v>3</v>
      </c>
    </row>
    <row r="48276" spans="1:8" x14ac:dyDescent="0.85">
      <c r="A48276" s="29">
        <v>44936</v>
      </c>
      <c r="B48276" s="1" t="s">
        <v>15</v>
      </c>
      <c r="C48276">
        <v>209517</v>
      </c>
      <c r="D48276">
        <v>347301</v>
      </c>
      <c r="E48276" s="28">
        <v>90443</v>
      </c>
      <c r="F48276">
        <v>326</v>
      </c>
      <c r="G48276" s="28">
        <v>6916</v>
      </c>
      <c r="H48276" s="28">
        <v>0</v>
      </c>
    </row>
    <row r="48277" spans="1:8" x14ac:dyDescent="0.85">
      <c r="A48277" s="29">
        <v>44936</v>
      </c>
      <c r="B48277" s="1" t="s">
        <v>16</v>
      </c>
      <c r="C48277">
        <v>364985</v>
      </c>
      <c r="D48277">
        <v>1156057</v>
      </c>
      <c r="E48277" s="28">
        <v>180682</v>
      </c>
      <c r="F48277">
        <v>507</v>
      </c>
      <c r="G48277" s="28">
        <v>3568</v>
      </c>
      <c r="H48277" s="28">
        <v>5</v>
      </c>
    </row>
    <row r="48278" spans="1:8" x14ac:dyDescent="0.85">
      <c r="A48278" s="29">
        <v>44936</v>
      </c>
      <c r="B48278" s="1" t="s">
        <v>17</v>
      </c>
      <c r="C48278">
        <v>572080</v>
      </c>
      <c r="D48278">
        <v>1985898</v>
      </c>
      <c r="E48278" s="28">
        <v>301424</v>
      </c>
      <c r="F48278">
        <v>1046</v>
      </c>
      <c r="G48278" s="28">
        <v>21105</v>
      </c>
      <c r="H48278" s="28">
        <v>21</v>
      </c>
    </row>
    <row r="48279" spans="1:8" x14ac:dyDescent="0.85">
      <c r="A48279" s="29">
        <v>44936</v>
      </c>
      <c r="B48279" s="1" t="s">
        <v>18</v>
      </c>
      <c r="C48279">
        <v>379119</v>
      </c>
      <c r="D48279">
        <v>1151129</v>
      </c>
      <c r="E48279" s="28">
        <v>215803</v>
      </c>
      <c r="F48279">
        <v>852</v>
      </c>
      <c r="G48279" s="28">
        <v>5912</v>
      </c>
      <c r="H48279" s="28">
        <v>13</v>
      </c>
    </row>
    <row r="48280" spans="1:8" x14ac:dyDescent="0.85">
      <c r="A48280" s="29">
        <v>44936</v>
      </c>
      <c r="B48280" s="1" t="s">
        <v>19</v>
      </c>
      <c r="C48280">
        <v>400416</v>
      </c>
      <c r="D48280">
        <v>1126185</v>
      </c>
      <c r="E48280" s="28">
        <v>225131</v>
      </c>
      <c r="F48280">
        <v>881</v>
      </c>
      <c r="G48280" s="28">
        <v>8412</v>
      </c>
      <c r="H48280" s="28">
        <v>11</v>
      </c>
    </row>
    <row r="48281" spans="1:8" x14ac:dyDescent="0.85">
      <c r="A48281" s="29">
        <v>44936</v>
      </c>
      <c r="B48281" s="1" t="s">
        <v>20</v>
      </c>
      <c r="C48281">
        <v>1683321</v>
      </c>
      <c r="D48281">
        <v>4797538</v>
      </c>
      <c r="E48281" s="28">
        <v>1160893</v>
      </c>
      <c r="F48281">
        <v>3119</v>
      </c>
      <c r="G48281" s="28">
        <v>19653</v>
      </c>
      <c r="H48281" s="28">
        <v>36</v>
      </c>
    </row>
    <row r="48282" spans="1:8" x14ac:dyDescent="0.85">
      <c r="A48282" s="29">
        <v>44936</v>
      </c>
      <c r="B48282" s="1" t="s">
        <v>21</v>
      </c>
      <c r="C48282">
        <v>1354319</v>
      </c>
      <c r="D48282">
        <v>3392797</v>
      </c>
      <c r="E48282" s="28">
        <v>904076</v>
      </c>
      <c r="F48282">
        <v>3139</v>
      </c>
      <c r="G48282" s="28">
        <v>18981</v>
      </c>
      <c r="H48282" s="28">
        <v>23</v>
      </c>
    </row>
    <row r="48283" spans="1:8" x14ac:dyDescent="0.85">
      <c r="A48283" s="29">
        <v>44936</v>
      </c>
      <c r="B48283" s="1" t="s">
        <v>22</v>
      </c>
      <c r="C48283">
        <v>4134941</v>
      </c>
      <c r="D48283">
        <v>11172240</v>
      </c>
      <c r="E48283" s="28">
        <v>3093983</v>
      </c>
      <c r="F48283">
        <v>7056</v>
      </c>
      <c r="G48283" s="28">
        <v>53477</v>
      </c>
      <c r="H48283" s="28">
        <v>54</v>
      </c>
    </row>
    <row r="48284" spans="1:8" x14ac:dyDescent="0.85">
      <c r="A48284" s="29">
        <v>44936</v>
      </c>
      <c r="B48284" s="1" t="s">
        <v>23</v>
      </c>
      <c r="C48284">
        <v>2073090</v>
      </c>
      <c r="D48284">
        <v>6153939</v>
      </c>
      <c r="E48284" s="28">
        <v>1450734</v>
      </c>
      <c r="F48284">
        <v>3688</v>
      </c>
      <c r="G48284" s="28">
        <v>63461</v>
      </c>
      <c r="H48284" s="28">
        <v>64</v>
      </c>
    </row>
    <row r="48285" spans="1:8" x14ac:dyDescent="0.85">
      <c r="A48285" s="29">
        <v>44936</v>
      </c>
      <c r="B48285" s="1" t="s">
        <v>24</v>
      </c>
      <c r="C48285">
        <v>417926</v>
      </c>
      <c r="D48285">
        <v>1201002</v>
      </c>
      <c r="E48285" s="28">
        <v>223993</v>
      </c>
      <c r="F48285">
        <v>304</v>
      </c>
      <c r="G48285" s="28">
        <v>6721</v>
      </c>
      <c r="H48285" s="28">
        <v>8</v>
      </c>
    </row>
    <row r="48286" spans="1:8" x14ac:dyDescent="0.85">
      <c r="A48286" s="29">
        <v>44936</v>
      </c>
      <c r="B48286" s="1" t="s">
        <v>25</v>
      </c>
      <c r="C48286">
        <v>215066</v>
      </c>
      <c r="D48286">
        <v>451947</v>
      </c>
      <c r="E48286" s="28">
        <v>123822</v>
      </c>
      <c r="F48286">
        <v>269</v>
      </c>
      <c r="G48286" s="28">
        <v>3394</v>
      </c>
      <c r="H48286" s="28">
        <v>9</v>
      </c>
    </row>
    <row r="48287" spans="1:8" x14ac:dyDescent="0.85">
      <c r="A48287" s="29">
        <v>44936</v>
      </c>
      <c r="B48287" s="1" t="s">
        <v>26</v>
      </c>
      <c r="C48287">
        <v>254630</v>
      </c>
      <c r="D48287">
        <v>763788</v>
      </c>
      <c r="E48287" s="28">
        <v>155716</v>
      </c>
      <c r="F48287">
        <v>419</v>
      </c>
      <c r="G48287" s="28">
        <v>4135</v>
      </c>
      <c r="H48287" s="28">
        <v>2</v>
      </c>
    </row>
    <row r="48288" spans="1:8" x14ac:dyDescent="0.85">
      <c r="A48288" s="29">
        <v>44936</v>
      </c>
      <c r="B48288" s="1" t="s">
        <v>27</v>
      </c>
      <c r="C48288">
        <v>181736</v>
      </c>
      <c r="D48288">
        <v>542361</v>
      </c>
      <c r="E48288" s="28">
        <v>110918</v>
      </c>
      <c r="F48288">
        <v>158</v>
      </c>
      <c r="G48288" s="28">
        <v>2178</v>
      </c>
      <c r="H48288" s="28">
        <v>1</v>
      </c>
    </row>
    <row r="48289" spans="1:8" x14ac:dyDescent="0.85">
      <c r="A48289" s="29">
        <v>44936</v>
      </c>
      <c r="B48289" s="1" t="s">
        <v>28</v>
      </c>
      <c r="C48289">
        <v>169105</v>
      </c>
      <c r="D48289">
        <v>714668</v>
      </c>
      <c r="E48289" s="28">
        <v>93672</v>
      </c>
      <c r="F48289">
        <v>275</v>
      </c>
      <c r="G48289" s="28">
        <v>1641</v>
      </c>
      <c r="H48289" s="28">
        <v>1</v>
      </c>
    </row>
    <row r="48290" spans="1:8" x14ac:dyDescent="0.85">
      <c r="A48290" s="29">
        <v>44936</v>
      </c>
      <c r="B48290" s="1" t="s">
        <v>29</v>
      </c>
      <c r="C48290">
        <v>408679</v>
      </c>
      <c r="D48290">
        <v>1332836</v>
      </c>
      <c r="E48290" s="28">
        <v>388721</v>
      </c>
      <c r="F48290">
        <v>728</v>
      </c>
      <c r="G48290" s="28">
        <v>17760</v>
      </c>
      <c r="H48290" s="28">
        <v>4</v>
      </c>
    </row>
    <row r="48291" spans="1:8" x14ac:dyDescent="0.85">
      <c r="A48291" s="29">
        <v>44936</v>
      </c>
      <c r="B48291" s="1" t="s">
        <v>30</v>
      </c>
      <c r="C48291">
        <v>486536</v>
      </c>
      <c r="D48291">
        <v>1625193</v>
      </c>
      <c r="E48291" s="28">
        <v>284881</v>
      </c>
      <c r="F48291">
        <v>912</v>
      </c>
      <c r="G48291" s="28">
        <v>922</v>
      </c>
      <c r="H48291" s="28">
        <v>5</v>
      </c>
    </row>
    <row r="48292" spans="1:8" x14ac:dyDescent="0.85">
      <c r="A48292" s="29">
        <v>44936</v>
      </c>
      <c r="B48292" s="1" t="s">
        <v>31</v>
      </c>
      <c r="C48292">
        <v>756698</v>
      </c>
      <c r="D48292">
        <v>2249151</v>
      </c>
      <c r="E48292" s="28">
        <v>478956</v>
      </c>
      <c r="F48292">
        <v>999</v>
      </c>
      <c r="G48292" s="28">
        <v>9242</v>
      </c>
      <c r="H48292" s="28">
        <v>6</v>
      </c>
    </row>
    <row r="48293" spans="1:8" x14ac:dyDescent="0.85">
      <c r="A48293" s="29">
        <v>44936</v>
      </c>
      <c r="B48293" s="1" t="s">
        <v>32</v>
      </c>
      <c r="C48293">
        <v>1942051</v>
      </c>
      <c r="D48293">
        <v>5065200</v>
      </c>
      <c r="E48293" s="28">
        <v>1848018</v>
      </c>
      <c r="F48293">
        <v>3647</v>
      </c>
      <c r="G48293" s="28">
        <v>70948</v>
      </c>
      <c r="H48293" s="28">
        <v>30</v>
      </c>
    </row>
    <row r="48294" spans="1:8" x14ac:dyDescent="0.85">
      <c r="A48294" s="29">
        <v>44936</v>
      </c>
      <c r="B48294" s="1" t="s">
        <v>33</v>
      </c>
      <c r="C48294">
        <v>401189</v>
      </c>
      <c r="D48294">
        <v>1035452</v>
      </c>
      <c r="E48294" s="28">
        <v>226621</v>
      </c>
      <c r="F48294">
        <v>760</v>
      </c>
      <c r="G48294" s="28">
        <v>10469</v>
      </c>
      <c r="H48294" s="28">
        <v>9</v>
      </c>
    </row>
    <row r="48295" spans="1:8" x14ac:dyDescent="0.85">
      <c r="A48295" s="29">
        <v>44936</v>
      </c>
      <c r="B48295" s="1" t="s">
        <v>34</v>
      </c>
      <c r="C48295">
        <v>339395</v>
      </c>
      <c r="D48295">
        <v>1191046</v>
      </c>
      <c r="E48295" s="28">
        <v>225722</v>
      </c>
      <c r="F48295">
        <v>517</v>
      </c>
      <c r="G48295" s="28">
        <v>5658</v>
      </c>
      <c r="H48295" s="28">
        <v>6</v>
      </c>
    </row>
    <row r="48296" spans="1:8" x14ac:dyDescent="0.85">
      <c r="A48296" s="29">
        <v>44936</v>
      </c>
      <c r="B48296" s="1" t="s">
        <v>35</v>
      </c>
      <c r="C48296">
        <v>629452</v>
      </c>
      <c r="D48296">
        <v>1440534</v>
      </c>
      <c r="E48296" s="28">
        <v>459222</v>
      </c>
      <c r="F48296">
        <v>1366</v>
      </c>
      <c r="G48296" s="28">
        <v>13587</v>
      </c>
      <c r="H48296" s="28">
        <v>71</v>
      </c>
    </row>
    <row r="48297" spans="1:8" x14ac:dyDescent="0.85">
      <c r="A48297" s="29">
        <v>44936</v>
      </c>
      <c r="B48297" s="1" t="s">
        <v>36</v>
      </c>
      <c r="C48297">
        <v>2657023</v>
      </c>
      <c r="D48297">
        <v>11538638</v>
      </c>
      <c r="E48297" s="28">
        <v>2032077</v>
      </c>
      <c r="F48297">
        <v>7412</v>
      </c>
      <c r="G48297" s="28">
        <v>97586</v>
      </c>
      <c r="H48297" s="28">
        <v>72</v>
      </c>
    </row>
    <row r="48298" spans="1:8" x14ac:dyDescent="0.85">
      <c r="A48298" s="29">
        <v>44936</v>
      </c>
      <c r="B48298" s="1" t="s">
        <v>37</v>
      </c>
      <c r="C48298">
        <v>1346049</v>
      </c>
      <c r="D48298">
        <v>2465506</v>
      </c>
      <c r="E48298" s="28">
        <v>986750</v>
      </c>
      <c r="F48298">
        <v>3328</v>
      </c>
      <c r="G48298" s="28">
        <v>14159</v>
      </c>
      <c r="H48298" s="28">
        <v>30</v>
      </c>
    </row>
    <row r="48299" spans="1:8" x14ac:dyDescent="0.85">
      <c r="A48299" s="29">
        <v>44936</v>
      </c>
      <c r="B48299" s="1" t="s">
        <v>38</v>
      </c>
      <c r="C48299">
        <v>317246</v>
      </c>
      <c r="D48299">
        <v>901217</v>
      </c>
      <c r="E48299" s="28">
        <v>195268</v>
      </c>
      <c r="F48299">
        <v>692</v>
      </c>
      <c r="G48299" s="28">
        <v>30172</v>
      </c>
      <c r="H48299" s="28">
        <v>14</v>
      </c>
    </row>
    <row r="48300" spans="1:8" x14ac:dyDescent="0.85">
      <c r="A48300" s="29">
        <v>44936</v>
      </c>
      <c r="B48300" s="1" t="s">
        <v>39</v>
      </c>
      <c r="C48300">
        <v>211768</v>
      </c>
      <c r="D48300">
        <v>319456</v>
      </c>
      <c r="E48300" s="28">
        <v>129448</v>
      </c>
      <c r="F48300">
        <v>413</v>
      </c>
      <c r="G48300" s="28">
        <v>310</v>
      </c>
      <c r="H48300" s="28">
        <v>8</v>
      </c>
    </row>
    <row r="48301" spans="1:8" x14ac:dyDescent="0.85">
      <c r="A48301" s="29">
        <v>44936</v>
      </c>
      <c r="B48301" s="1" t="s">
        <v>40</v>
      </c>
      <c r="C48301">
        <v>123311</v>
      </c>
      <c r="D48301">
        <v>1017192</v>
      </c>
      <c r="E48301" s="28">
        <v>44778</v>
      </c>
      <c r="F48301">
        <v>187</v>
      </c>
      <c r="G48301" s="28">
        <v>9335</v>
      </c>
      <c r="H48301" s="28">
        <v>0</v>
      </c>
    </row>
    <row r="48302" spans="1:8" x14ac:dyDescent="0.85">
      <c r="A48302" s="29">
        <v>44936</v>
      </c>
      <c r="B48302" s="1" t="s">
        <v>41</v>
      </c>
      <c r="C48302">
        <v>148788</v>
      </c>
      <c r="D48302">
        <v>466454</v>
      </c>
      <c r="E48302" s="28">
        <v>141073</v>
      </c>
      <c r="F48302">
        <v>223</v>
      </c>
      <c r="G48302" s="28">
        <v>5749</v>
      </c>
      <c r="H48302" s="28">
        <v>0</v>
      </c>
    </row>
    <row r="48303" spans="1:8" x14ac:dyDescent="0.85">
      <c r="A48303" s="29">
        <v>44936</v>
      </c>
      <c r="B48303" s="1" t="s">
        <v>42</v>
      </c>
      <c r="C48303">
        <v>439686</v>
      </c>
      <c r="D48303">
        <v>1090285</v>
      </c>
      <c r="E48303" s="28">
        <v>397010</v>
      </c>
      <c r="F48303">
        <v>657</v>
      </c>
      <c r="G48303" s="28">
        <v>15355</v>
      </c>
      <c r="H48303" s="28">
        <v>13</v>
      </c>
    </row>
    <row r="48304" spans="1:8" x14ac:dyDescent="0.85">
      <c r="A48304" s="29">
        <v>44936</v>
      </c>
      <c r="B48304" s="1" t="s">
        <v>43</v>
      </c>
      <c r="C48304">
        <v>716324</v>
      </c>
      <c r="D48304">
        <v>3307341</v>
      </c>
      <c r="E48304" s="28">
        <v>409656</v>
      </c>
      <c r="F48304">
        <v>1077</v>
      </c>
      <c r="G48304" s="28">
        <v>16732</v>
      </c>
      <c r="H48304" s="28">
        <v>16</v>
      </c>
    </row>
    <row r="48305" spans="1:8" x14ac:dyDescent="0.85">
      <c r="A48305" s="29">
        <v>44936</v>
      </c>
      <c r="B48305" s="1" t="s">
        <v>44</v>
      </c>
      <c r="C48305">
        <v>274721</v>
      </c>
      <c r="D48305">
        <v>1055687</v>
      </c>
      <c r="E48305" s="28">
        <v>158495</v>
      </c>
      <c r="F48305">
        <v>600</v>
      </c>
      <c r="G48305" s="28">
        <v>3216</v>
      </c>
      <c r="H48305" s="28">
        <v>3</v>
      </c>
    </row>
    <row r="48306" spans="1:8" x14ac:dyDescent="0.85">
      <c r="A48306" s="29">
        <v>44936</v>
      </c>
      <c r="B48306" s="1" t="s">
        <v>45</v>
      </c>
      <c r="C48306">
        <v>144980</v>
      </c>
      <c r="D48306">
        <v>402893</v>
      </c>
      <c r="E48306" s="28">
        <v>90741</v>
      </c>
      <c r="F48306">
        <v>313</v>
      </c>
      <c r="G48306" s="28">
        <v>1609</v>
      </c>
      <c r="H48306" s="28">
        <v>1</v>
      </c>
    </row>
    <row r="48307" spans="1:8" x14ac:dyDescent="0.85">
      <c r="A48307" s="29">
        <v>44936</v>
      </c>
      <c r="B48307" s="1" t="s">
        <v>46</v>
      </c>
      <c r="C48307">
        <v>224760</v>
      </c>
      <c r="D48307">
        <v>506483</v>
      </c>
      <c r="E48307" s="28">
        <v>138120</v>
      </c>
      <c r="F48307">
        <v>490</v>
      </c>
      <c r="G48307" s="28">
        <v>3301</v>
      </c>
      <c r="H48307" s="28">
        <v>8</v>
      </c>
    </row>
    <row r="48308" spans="1:8" x14ac:dyDescent="0.85">
      <c r="A48308" s="29">
        <v>44936</v>
      </c>
      <c r="B48308" s="1" t="s">
        <v>47</v>
      </c>
      <c r="C48308">
        <v>279326</v>
      </c>
      <c r="D48308">
        <v>857285</v>
      </c>
      <c r="E48308" s="28">
        <v>156705</v>
      </c>
      <c r="F48308">
        <v>501</v>
      </c>
      <c r="G48308" s="28">
        <v>4113</v>
      </c>
      <c r="H48308" s="28">
        <v>5</v>
      </c>
    </row>
    <row r="48309" spans="1:8" x14ac:dyDescent="0.85">
      <c r="A48309" s="29">
        <v>44936</v>
      </c>
      <c r="B48309" s="1" t="s">
        <v>48</v>
      </c>
      <c r="C48309">
        <v>149216</v>
      </c>
      <c r="D48309">
        <v>494109</v>
      </c>
      <c r="E48309" s="28">
        <v>94023</v>
      </c>
      <c r="F48309">
        <v>458</v>
      </c>
      <c r="G48309" s="28">
        <v>5171</v>
      </c>
      <c r="H48309" s="28">
        <v>9</v>
      </c>
    </row>
    <row r="48310" spans="1:8" x14ac:dyDescent="0.85">
      <c r="A48310" s="29">
        <v>44936</v>
      </c>
      <c r="B48310" s="1" t="s">
        <v>49</v>
      </c>
      <c r="C48310">
        <v>1461361</v>
      </c>
      <c r="D48310">
        <v>3918607</v>
      </c>
      <c r="E48310" s="28">
        <v>1029285</v>
      </c>
      <c r="F48310">
        <v>2518</v>
      </c>
      <c r="G48310" s="28">
        <v>31425</v>
      </c>
      <c r="H48310" s="28">
        <v>17</v>
      </c>
    </row>
    <row r="48311" spans="1:8" x14ac:dyDescent="0.85">
      <c r="A48311" s="29">
        <v>44936</v>
      </c>
      <c r="B48311" s="1" t="s">
        <v>50</v>
      </c>
      <c r="C48311">
        <v>239230</v>
      </c>
      <c r="D48311">
        <v>377021</v>
      </c>
      <c r="E48311" s="28">
        <v>125171</v>
      </c>
      <c r="F48311">
        <v>385</v>
      </c>
      <c r="G48311" s="28">
        <v>13123</v>
      </c>
      <c r="H48311" s="28">
        <v>3</v>
      </c>
    </row>
    <row r="48312" spans="1:8" x14ac:dyDescent="0.85">
      <c r="A48312" s="29">
        <v>44936</v>
      </c>
      <c r="B48312" s="1" t="s">
        <v>51</v>
      </c>
      <c r="C48312">
        <v>305015</v>
      </c>
      <c r="D48312">
        <v>996723</v>
      </c>
      <c r="E48312" s="28">
        <v>177499</v>
      </c>
      <c r="F48312">
        <v>464</v>
      </c>
      <c r="G48312" s="28">
        <v>24013</v>
      </c>
      <c r="H48312" s="28">
        <v>2</v>
      </c>
    </row>
    <row r="48313" spans="1:8" x14ac:dyDescent="0.85">
      <c r="A48313" s="29">
        <v>44936</v>
      </c>
      <c r="B48313" s="1" t="s">
        <v>52</v>
      </c>
      <c r="C48313">
        <v>489823</v>
      </c>
      <c r="D48313">
        <v>540288</v>
      </c>
      <c r="E48313" s="28">
        <v>320699</v>
      </c>
      <c r="F48313">
        <v>991</v>
      </c>
      <c r="G48313" s="28">
        <v>8127</v>
      </c>
      <c r="H48313" s="28">
        <v>29</v>
      </c>
    </row>
    <row r="48314" spans="1:8" x14ac:dyDescent="0.85">
      <c r="A48314" s="29">
        <v>44936</v>
      </c>
      <c r="B48314" s="1" t="s">
        <v>53</v>
      </c>
      <c r="C48314">
        <v>272367</v>
      </c>
      <c r="D48314">
        <v>1009928</v>
      </c>
      <c r="E48314" s="28">
        <v>172076</v>
      </c>
      <c r="F48314">
        <v>526</v>
      </c>
      <c r="G48314" s="28">
        <v>2500</v>
      </c>
      <c r="H48314" s="28">
        <v>1</v>
      </c>
    </row>
    <row r="48315" spans="1:8" x14ac:dyDescent="0.85">
      <c r="A48315" s="29">
        <v>44936</v>
      </c>
      <c r="B48315" s="1" t="s">
        <v>54</v>
      </c>
      <c r="C48315">
        <v>290231</v>
      </c>
      <c r="D48315">
        <v>238860</v>
      </c>
      <c r="E48315" s="28">
        <v>189320</v>
      </c>
      <c r="F48315">
        <v>578</v>
      </c>
      <c r="G48315" s="28">
        <v>4126</v>
      </c>
      <c r="H48315" s="28">
        <v>5</v>
      </c>
    </row>
    <row r="48316" spans="1:8" x14ac:dyDescent="0.85">
      <c r="A48316" s="29">
        <v>44936</v>
      </c>
      <c r="B48316" s="1" t="s">
        <v>55</v>
      </c>
      <c r="C48316">
        <v>398484</v>
      </c>
      <c r="D48316">
        <v>873634</v>
      </c>
      <c r="E48316" s="28">
        <v>286186</v>
      </c>
      <c r="F48316">
        <v>665</v>
      </c>
      <c r="G48316" s="28">
        <v>11930</v>
      </c>
      <c r="H48316" s="28">
        <v>13</v>
      </c>
    </row>
    <row r="48317" spans="1:8" x14ac:dyDescent="0.85">
      <c r="A48317" s="29">
        <v>44936</v>
      </c>
      <c r="B48317" s="1" t="s">
        <v>56</v>
      </c>
      <c r="C48317">
        <v>558163</v>
      </c>
      <c r="D48317">
        <v>1329413</v>
      </c>
      <c r="E48317" s="28">
        <v>494076</v>
      </c>
      <c r="F48317">
        <v>841</v>
      </c>
      <c r="G48317" s="28">
        <v>10926</v>
      </c>
      <c r="H48317" s="28">
        <v>9</v>
      </c>
    </row>
    <row r="48318" spans="1:8" x14ac:dyDescent="0.85">
      <c r="A48318" s="29">
        <v>44937</v>
      </c>
      <c r="B48318" s="1" t="s">
        <v>7</v>
      </c>
      <c r="C48318">
        <v>1273644</v>
      </c>
      <c r="D48318">
        <v>3964610</v>
      </c>
      <c r="E48318" s="28">
        <v>717238</v>
      </c>
      <c r="F48318">
        <v>4191</v>
      </c>
      <c r="G48318" s="28">
        <v>18344</v>
      </c>
      <c r="H48318" s="28">
        <v>8</v>
      </c>
    </row>
    <row r="48319" spans="1:8" x14ac:dyDescent="0.85">
      <c r="A48319" s="29">
        <v>44937</v>
      </c>
      <c r="B48319" s="1" t="s">
        <v>11</v>
      </c>
      <c r="C48319">
        <v>263984</v>
      </c>
      <c r="D48319">
        <v>415661</v>
      </c>
      <c r="E48319" s="28">
        <v>151129</v>
      </c>
      <c r="F48319">
        <v>558</v>
      </c>
      <c r="G48319" s="28">
        <v>4506</v>
      </c>
      <c r="H48319" s="28">
        <v>3</v>
      </c>
    </row>
    <row r="48320" spans="1:8" x14ac:dyDescent="0.85">
      <c r="A48320" s="29">
        <v>44937</v>
      </c>
      <c r="B48320" s="1" t="s">
        <v>12</v>
      </c>
      <c r="C48320">
        <v>214998</v>
      </c>
      <c r="D48320">
        <v>631464</v>
      </c>
      <c r="E48320" s="28">
        <v>103563</v>
      </c>
      <c r="F48320">
        <v>482</v>
      </c>
      <c r="G48320" s="28">
        <v>3378</v>
      </c>
      <c r="H48320" s="28">
        <v>1</v>
      </c>
    </row>
    <row r="48321" spans="1:8" x14ac:dyDescent="0.85">
      <c r="A48321" s="29">
        <v>44937</v>
      </c>
      <c r="B48321" s="1" t="s">
        <v>13</v>
      </c>
      <c r="C48321">
        <v>494958</v>
      </c>
      <c r="D48321">
        <v>1177317</v>
      </c>
      <c r="E48321" s="28">
        <v>204624</v>
      </c>
      <c r="F48321">
        <v>805</v>
      </c>
      <c r="G48321" s="28">
        <v>22142</v>
      </c>
      <c r="H48321" s="28">
        <v>12</v>
      </c>
    </row>
    <row r="48322" spans="1:8" x14ac:dyDescent="0.85">
      <c r="A48322" s="29">
        <v>44937</v>
      </c>
      <c r="B48322" s="1" t="s">
        <v>14</v>
      </c>
      <c r="C48322">
        <v>186721</v>
      </c>
      <c r="D48322">
        <v>81563</v>
      </c>
      <c r="E48322" s="28">
        <v>89825</v>
      </c>
      <c r="F48322">
        <v>513</v>
      </c>
      <c r="G48322" s="28">
        <v>8796</v>
      </c>
      <c r="H48322" s="28">
        <v>4</v>
      </c>
    </row>
    <row r="48323" spans="1:8" x14ac:dyDescent="0.85">
      <c r="A48323" s="29">
        <v>44937</v>
      </c>
      <c r="B48323" s="1" t="s">
        <v>15</v>
      </c>
      <c r="C48323">
        <v>210349</v>
      </c>
      <c r="D48323">
        <v>350579</v>
      </c>
      <c r="E48323" s="28">
        <v>90443</v>
      </c>
      <c r="F48323">
        <v>329</v>
      </c>
      <c r="G48323" s="28">
        <v>6880</v>
      </c>
      <c r="H48323" s="28">
        <v>0</v>
      </c>
    </row>
    <row r="48324" spans="1:8" x14ac:dyDescent="0.85">
      <c r="A48324" s="29">
        <v>44937</v>
      </c>
      <c r="B48324" s="1" t="s">
        <v>16</v>
      </c>
      <c r="C48324">
        <v>367161</v>
      </c>
      <c r="D48324">
        <v>1156057</v>
      </c>
      <c r="E48324" s="28">
        <v>180682</v>
      </c>
      <c r="F48324">
        <v>507</v>
      </c>
      <c r="G48324" s="28">
        <v>3568</v>
      </c>
      <c r="H48324" s="28">
        <v>5</v>
      </c>
    </row>
    <row r="48325" spans="1:8" x14ac:dyDescent="0.85">
      <c r="A48325" s="29">
        <v>44937</v>
      </c>
      <c r="B48325" s="1" t="s">
        <v>17</v>
      </c>
      <c r="C48325">
        <v>577009</v>
      </c>
      <c r="D48325">
        <v>1985898</v>
      </c>
      <c r="E48325" s="28">
        <v>301424</v>
      </c>
      <c r="F48325">
        <v>1056</v>
      </c>
      <c r="G48325" s="28">
        <v>20992</v>
      </c>
      <c r="H48325" s="28">
        <v>22</v>
      </c>
    </row>
    <row r="48326" spans="1:8" x14ac:dyDescent="0.85">
      <c r="A48326" s="29">
        <v>44937</v>
      </c>
      <c r="B48326" s="1" t="s">
        <v>18</v>
      </c>
      <c r="C48326">
        <v>381720</v>
      </c>
      <c r="D48326">
        <v>1153150</v>
      </c>
      <c r="E48326" s="28">
        <v>215803</v>
      </c>
      <c r="F48326">
        <v>867</v>
      </c>
      <c r="G48326" s="28">
        <v>5876</v>
      </c>
      <c r="H48326" s="28">
        <v>12</v>
      </c>
    </row>
    <row r="48327" spans="1:8" x14ac:dyDescent="0.85">
      <c r="A48327" s="29">
        <v>44937</v>
      </c>
      <c r="B48327" s="1" t="s">
        <v>19</v>
      </c>
      <c r="C48327">
        <v>403039</v>
      </c>
      <c r="D48327">
        <v>1139480</v>
      </c>
      <c r="E48327" s="28">
        <v>225131</v>
      </c>
      <c r="F48327">
        <v>892</v>
      </c>
      <c r="G48327" s="28">
        <v>8396</v>
      </c>
      <c r="H48327" s="28">
        <v>13</v>
      </c>
    </row>
    <row r="48328" spans="1:8" x14ac:dyDescent="0.85">
      <c r="A48328" s="29">
        <v>44937</v>
      </c>
      <c r="B48328" s="1" t="s">
        <v>20</v>
      </c>
      <c r="C48328">
        <v>1690844</v>
      </c>
      <c r="D48328">
        <v>4816481</v>
      </c>
      <c r="E48328" s="28">
        <v>1160893</v>
      </c>
      <c r="F48328">
        <v>3146</v>
      </c>
      <c r="G48328" s="28">
        <v>19643</v>
      </c>
      <c r="H48328" s="28">
        <v>41</v>
      </c>
    </row>
    <row r="48329" spans="1:8" x14ac:dyDescent="0.85">
      <c r="A48329" s="29">
        <v>44937</v>
      </c>
      <c r="B48329" s="1" t="s">
        <v>21</v>
      </c>
      <c r="C48329">
        <v>1361242</v>
      </c>
      <c r="D48329">
        <v>3484227</v>
      </c>
      <c r="E48329" s="28">
        <v>904076</v>
      </c>
      <c r="F48329">
        <v>3157</v>
      </c>
      <c r="G48329" s="28">
        <v>18962</v>
      </c>
      <c r="H48329" s="28">
        <v>37</v>
      </c>
    </row>
    <row r="48330" spans="1:8" x14ac:dyDescent="0.85">
      <c r="A48330" s="29">
        <v>44937</v>
      </c>
      <c r="B48330" s="1" t="s">
        <v>22</v>
      </c>
      <c r="C48330">
        <v>4148368</v>
      </c>
      <c r="D48330">
        <v>11191239</v>
      </c>
      <c r="E48330" s="28">
        <v>3093983</v>
      </c>
      <c r="F48330">
        <v>7085</v>
      </c>
      <c r="G48330" s="28">
        <v>53372</v>
      </c>
      <c r="H48330" s="28">
        <v>49</v>
      </c>
    </row>
    <row r="48331" spans="1:8" x14ac:dyDescent="0.85">
      <c r="A48331" s="29">
        <v>44937</v>
      </c>
      <c r="B48331" s="1" t="s">
        <v>23</v>
      </c>
      <c r="C48331">
        <v>2082427</v>
      </c>
      <c r="D48331">
        <v>6223045</v>
      </c>
      <c r="E48331" s="28">
        <v>1450734</v>
      </c>
      <c r="F48331">
        <v>3697</v>
      </c>
      <c r="G48331" s="28">
        <v>63292</v>
      </c>
      <c r="H48331" s="28">
        <v>56</v>
      </c>
    </row>
    <row r="48332" spans="1:8" x14ac:dyDescent="0.85">
      <c r="A48332" s="29">
        <v>44937</v>
      </c>
      <c r="B48332" s="1" t="s">
        <v>24</v>
      </c>
      <c r="C48332">
        <v>420099</v>
      </c>
      <c r="D48332">
        <v>1205387</v>
      </c>
      <c r="E48332" s="28">
        <v>223993</v>
      </c>
      <c r="F48332">
        <v>311</v>
      </c>
      <c r="G48332" s="28">
        <v>6702</v>
      </c>
      <c r="H48332" s="28">
        <v>6</v>
      </c>
    </row>
    <row r="48333" spans="1:8" x14ac:dyDescent="0.85">
      <c r="A48333" s="29">
        <v>44937</v>
      </c>
      <c r="B48333" s="1" t="s">
        <v>25</v>
      </c>
      <c r="C48333">
        <v>216283</v>
      </c>
      <c r="D48333">
        <v>453889</v>
      </c>
      <c r="E48333" s="28">
        <v>123822</v>
      </c>
      <c r="F48333">
        <v>271</v>
      </c>
      <c r="G48333" s="28">
        <v>3376</v>
      </c>
      <c r="H48333" s="28">
        <v>7</v>
      </c>
    </row>
    <row r="48334" spans="1:8" x14ac:dyDescent="0.85">
      <c r="A48334" s="29">
        <v>44937</v>
      </c>
      <c r="B48334" s="1" t="s">
        <v>26</v>
      </c>
      <c r="C48334">
        <v>256078</v>
      </c>
      <c r="D48334">
        <v>763788</v>
      </c>
      <c r="E48334" s="28">
        <v>155716</v>
      </c>
      <c r="F48334">
        <v>425</v>
      </c>
      <c r="G48334" s="28">
        <v>4142</v>
      </c>
      <c r="H48334" s="28">
        <v>3</v>
      </c>
    </row>
    <row r="48335" spans="1:8" x14ac:dyDescent="0.85">
      <c r="A48335" s="29">
        <v>44937</v>
      </c>
      <c r="B48335" s="1" t="s">
        <v>27</v>
      </c>
      <c r="C48335">
        <v>182949</v>
      </c>
      <c r="D48335">
        <v>549642</v>
      </c>
      <c r="E48335" s="28">
        <v>110918</v>
      </c>
      <c r="F48335">
        <v>160</v>
      </c>
      <c r="G48335" s="28">
        <v>2171</v>
      </c>
      <c r="H48335" s="28">
        <v>1</v>
      </c>
    </row>
    <row r="48336" spans="1:8" x14ac:dyDescent="0.85">
      <c r="A48336" s="29">
        <v>44937</v>
      </c>
      <c r="B48336" s="1" t="s">
        <v>28</v>
      </c>
      <c r="C48336">
        <v>170470</v>
      </c>
      <c r="D48336">
        <v>714668</v>
      </c>
      <c r="E48336" s="28">
        <v>93672</v>
      </c>
      <c r="F48336">
        <v>280</v>
      </c>
      <c r="G48336" s="28">
        <v>1582</v>
      </c>
      <c r="H48336" s="28">
        <v>1</v>
      </c>
    </row>
    <row r="48337" spans="1:8" x14ac:dyDescent="0.85">
      <c r="A48337" s="29">
        <v>44937</v>
      </c>
      <c r="B48337" s="1" t="s">
        <v>29</v>
      </c>
      <c r="C48337">
        <v>411133</v>
      </c>
      <c r="D48337">
        <v>1342314</v>
      </c>
      <c r="E48337" s="28">
        <v>390214</v>
      </c>
      <c r="F48337">
        <v>732</v>
      </c>
      <c r="G48337" s="28">
        <v>18418</v>
      </c>
      <c r="H48337" s="28">
        <v>6</v>
      </c>
    </row>
    <row r="48338" spans="1:8" x14ac:dyDescent="0.85">
      <c r="A48338" s="29">
        <v>44937</v>
      </c>
      <c r="B48338" s="1" t="s">
        <v>30</v>
      </c>
      <c r="C48338">
        <v>489720</v>
      </c>
      <c r="D48338">
        <v>1638043</v>
      </c>
      <c r="E48338" s="28">
        <v>284881</v>
      </c>
      <c r="F48338">
        <v>918</v>
      </c>
      <c r="G48338" s="28">
        <v>910</v>
      </c>
      <c r="H48338" s="28">
        <v>7</v>
      </c>
    </row>
    <row r="48339" spans="1:8" x14ac:dyDescent="0.85">
      <c r="A48339" s="29">
        <v>44937</v>
      </c>
      <c r="B48339" s="1" t="s">
        <v>31</v>
      </c>
      <c r="C48339">
        <v>765887</v>
      </c>
      <c r="D48339">
        <v>2263564</v>
      </c>
      <c r="E48339" s="28">
        <v>478956</v>
      </c>
      <c r="F48339">
        <v>1023</v>
      </c>
      <c r="G48339" s="28">
        <v>9314</v>
      </c>
      <c r="H48339" s="28">
        <v>11</v>
      </c>
    </row>
    <row r="48340" spans="1:8" x14ac:dyDescent="0.85">
      <c r="A48340" s="29">
        <v>44937</v>
      </c>
      <c r="B48340" s="1" t="s">
        <v>32</v>
      </c>
      <c r="C48340">
        <v>1955321</v>
      </c>
      <c r="D48340">
        <v>5079719</v>
      </c>
      <c r="E48340" s="28">
        <v>1852851</v>
      </c>
      <c r="F48340">
        <v>3664</v>
      </c>
      <c r="G48340" s="28">
        <v>69469</v>
      </c>
      <c r="H48340" s="28">
        <v>31</v>
      </c>
    </row>
    <row r="48341" spans="1:8" x14ac:dyDescent="0.85">
      <c r="A48341" s="29">
        <v>44937</v>
      </c>
      <c r="B48341" s="1" t="s">
        <v>33</v>
      </c>
      <c r="C48341">
        <v>406646</v>
      </c>
      <c r="D48341">
        <v>1035452</v>
      </c>
      <c r="E48341" s="28">
        <v>226621</v>
      </c>
      <c r="F48341">
        <v>779</v>
      </c>
      <c r="G48341" s="28">
        <v>10456</v>
      </c>
      <c r="H48341" s="28">
        <v>8</v>
      </c>
    </row>
    <row r="48342" spans="1:8" x14ac:dyDescent="0.85">
      <c r="A48342" s="29">
        <v>44937</v>
      </c>
      <c r="B48342" s="1" t="s">
        <v>34</v>
      </c>
      <c r="C48342">
        <v>341449</v>
      </c>
      <c r="D48342">
        <v>1193789</v>
      </c>
      <c r="E48342" s="28">
        <v>225722</v>
      </c>
      <c r="F48342">
        <v>523</v>
      </c>
      <c r="G48342" s="28">
        <v>5666</v>
      </c>
      <c r="H48342" s="28">
        <v>6</v>
      </c>
    </row>
    <row r="48343" spans="1:8" x14ac:dyDescent="0.85">
      <c r="A48343" s="29">
        <v>44937</v>
      </c>
      <c r="B48343" s="1" t="s">
        <v>35</v>
      </c>
      <c r="C48343">
        <v>632925</v>
      </c>
      <c r="D48343">
        <v>1444227</v>
      </c>
      <c r="E48343" s="28">
        <v>459222</v>
      </c>
      <c r="F48343">
        <v>1373</v>
      </c>
      <c r="G48343" s="28">
        <v>13551</v>
      </c>
      <c r="H48343" s="28">
        <v>67</v>
      </c>
    </row>
    <row r="48344" spans="1:8" x14ac:dyDescent="0.85">
      <c r="A48344" s="29">
        <v>44937</v>
      </c>
      <c r="B48344" s="1" t="s">
        <v>36</v>
      </c>
      <c r="C48344">
        <v>2668489</v>
      </c>
      <c r="D48344">
        <v>11558598</v>
      </c>
      <c r="E48344" s="28">
        <v>2032077</v>
      </c>
      <c r="F48344">
        <v>7443</v>
      </c>
      <c r="G48344" s="28">
        <v>105252</v>
      </c>
      <c r="H48344" s="28">
        <v>85</v>
      </c>
    </row>
    <row r="48345" spans="1:8" x14ac:dyDescent="0.85">
      <c r="A48345" s="29">
        <v>44937</v>
      </c>
      <c r="B48345" s="1" t="s">
        <v>37</v>
      </c>
      <c r="C48345">
        <v>1356275</v>
      </c>
      <c r="D48345">
        <v>2465506</v>
      </c>
      <c r="E48345" s="28">
        <v>986750</v>
      </c>
      <c r="F48345">
        <v>3349</v>
      </c>
      <c r="G48345" s="28">
        <v>14176</v>
      </c>
      <c r="H48345" s="28">
        <v>36</v>
      </c>
    </row>
    <row r="48346" spans="1:8" x14ac:dyDescent="0.85">
      <c r="A48346" s="29">
        <v>44937</v>
      </c>
      <c r="B48346" s="1" t="s">
        <v>38</v>
      </c>
      <c r="C48346">
        <v>319165</v>
      </c>
      <c r="D48346">
        <v>906307</v>
      </c>
      <c r="E48346" s="28">
        <v>195268</v>
      </c>
      <c r="F48346">
        <v>693</v>
      </c>
      <c r="G48346" s="28">
        <v>30179</v>
      </c>
      <c r="H48346" s="28">
        <v>15</v>
      </c>
    </row>
    <row r="48347" spans="1:8" x14ac:dyDescent="0.85">
      <c r="A48347" s="29">
        <v>44937</v>
      </c>
      <c r="B48347" s="1" t="s">
        <v>39</v>
      </c>
      <c r="C48347">
        <v>213967</v>
      </c>
      <c r="D48347">
        <v>319456</v>
      </c>
      <c r="E48347" s="28">
        <v>129448</v>
      </c>
      <c r="F48347">
        <v>417</v>
      </c>
      <c r="G48347" s="28">
        <v>283</v>
      </c>
      <c r="H48347" s="28">
        <v>12</v>
      </c>
    </row>
    <row r="48348" spans="1:8" x14ac:dyDescent="0.85">
      <c r="A48348" s="29">
        <v>44937</v>
      </c>
      <c r="B48348" s="1" t="s">
        <v>40</v>
      </c>
      <c r="C48348">
        <v>124546</v>
      </c>
      <c r="D48348">
        <v>1021018</v>
      </c>
      <c r="E48348" s="28">
        <v>44778</v>
      </c>
      <c r="F48348">
        <v>189</v>
      </c>
      <c r="G48348" s="28">
        <v>9336</v>
      </c>
      <c r="H48348" s="28">
        <v>0</v>
      </c>
    </row>
    <row r="48349" spans="1:8" x14ac:dyDescent="0.85">
      <c r="A48349" s="29">
        <v>44937</v>
      </c>
      <c r="B48349" s="1" t="s">
        <v>41</v>
      </c>
      <c r="C48349">
        <v>149874</v>
      </c>
      <c r="D48349">
        <v>466454</v>
      </c>
      <c r="E48349" s="28">
        <v>142664</v>
      </c>
      <c r="F48349">
        <v>225</v>
      </c>
      <c r="G48349" s="28">
        <v>5891</v>
      </c>
      <c r="H48349" s="28">
        <v>0</v>
      </c>
    </row>
    <row r="48350" spans="1:8" x14ac:dyDescent="0.85">
      <c r="A48350" s="29">
        <v>44937</v>
      </c>
      <c r="B48350" s="1" t="s">
        <v>42</v>
      </c>
      <c r="C48350">
        <v>443660</v>
      </c>
      <c r="D48350">
        <v>1090285</v>
      </c>
      <c r="E48350" s="28">
        <v>397010</v>
      </c>
      <c r="F48350">
        <v>668</v>
      </c>
      <c r="G48350" s="28">
        <v>15355</v>
      </c>
      <c r="H48350" s="28">
        <v>13</v>
      </c>
    </row>
    <row r="48351" spans="1:8" x14ac:dyDescent="0.85">
      <c r="A48351" s="29">
        <v>44937</v>
      </c>
      <c r="B48351" s="1" t="s">
        <v>43</v>
      </c>
      <c r="C48351">
        <v>723510</v>
      </c>
      <c r="D48351">
        <v>3307341</v>
      </c>
      <c r="E48351" s="28">
        <v>409656</v>
      </c>
      <c r="F48351">
        <v>1081</v>
      </c>
      <c r="G48351" s="28">
        <v>16736</v>
      </c>
      <c r="H48351" s="28">
        <v>15</v>
      </c>
    </row>
    <row r="48352" spans="1:8" x14ac:dyDescent="0.85">
      <c r="A48352" s="29">
        <v>44937</v>
      </c>
      <c r="B48352" s="1" t="s">
        <v>44</v>
      </c>
      <c r="C48352">
        <v>277366</v>
      </c>
      <c r="D48352">
        <v>1086364</v>
      </c>
      <c r="E48352" s="28">
        <v>158495</v>
      </c>
      <c r="F48352">
        <v>605</v>
      </c>
      <c r="G48352" s="28">
        <v>3226</v>
      </c>
      <c r="H48352" s="28">
        <v>4</v>
      </c>
    </row>
    <row r="48353" spans="1:8" x14ac:dyDescent="0.85">
      <c r="A48353" s="29">
        <v>44937</v>
      </c>
      <c r="B48353" s="1" t="s">
        <v>45</v>
      </c>
      <c r="C48353">
        <v>146317</v>
      </c>
      <c r="D48353">
        <v>403322</v>
      </c>
      <c r="E48353" s="28">
        <v>90741</v>
      </c>
      <c r="F48353">
        <v>315</v>
      </c>
      <c r="G48353" s="28">
        <v>1589</v>
      </c>
      <c r="H48353" s="28">
        <v>3</v>
      </c>
    </row>
    <row r="48354" spans="1:8" x14ac:dyDescent="0.85">
      <c r="A48354" s="29">
        <v>44937</v>
      </c>
      <c r="B48354" s="1" t="s">
        <v>46</v>
      </c>
      <c r="C48354">
        <v>226502</v>
      </c>
      <c r="D48354">
        <v>507084</v>
      </c>
      <c r="E48354" s="28">
        <v>138120</v>
      </c>
      <c r="F48354">
        <v>494</v>
      </c>
      <c r="G48354" s="28">
        <v>3256</v>
      </c>
      <c r="H48354" s="28">
        <v>6</v>
      </c>
    </row>
    <row r="48355" spans="1:8" x14ac:dyDescent="0.85">
      <c r="A48355" s="29">
        <v>44937</v>
      </c>
      <c r="B48355" s="1" t="s">
        <v>47</v>
      </c>
      <c r="C48355">
        <v>281642</v>
      </c>
      <c r="D48355">
        <v>860986</v>
      </c>
      <c r="E48355" s="28">
        <v>156705</v>
      </c>
      <c r="F48355">
        <v>512</v>
      </c>
      <c r="G48355" s="28">
        <v>4057</v>
      </c>
      <c r="H48355" s="28">
        <v>5</v>
      </c>
    </row>
    <row r="48356" spans="1:8" x14ac:dyDescent="0.85">
      <c r="A48356" s="29">
        <v>44937</v>
      </c>
      <c r="B48356" s="1" t="s">
        <v>48</v>
      </c>
      <c r="C48356">
        <v>150292</v>
      </c>
      <c r="D48356">
        <v>494109</v>
      </c>
      <c r="E48356" s="28">
        <v>94023</v>
      </c>
      <c r="F48356">
        <v>471</v>
      </c>
      <c r="G48356" s="28">
        <v>5169</v>
      </c>
      <c r="H48356" s="28">
        <v>8</v>
      </c>
    </row>
    <row r="48357" spans="1:8" x14ac:dyDescent="0.85">
      <c r="A48357" s="29">
        <v>44937</v>
      </c>
      <c r="B48357" s="1" t="s">
        <v>49</v>
      </c>
      <c r="C48357">
        <v>1472561</v>
      </c>
      <c r="D48357">
        <v>3918607</v>
      </c>
      <c r="E48357" s="28">
        <v>1029285</v>
      </c>
      <c r="F48357">
        <v>2563</v>
      </c>
      <c r="G48357" s="28">
        <v>31339</v>
      </c>
      <c r="H48357" s="28">
        <v>19</v>
      </c>
    </row>
    <row r="48358" spans="1:8" x14ac:dyDescent="0.85">
      <c r="A48358" s="29">
        <v>44937</v>
      </c>
      <c r="B48358" s="1" t="s">
        <v>50</v>
      </c>
      <c r="C48358">
        <v>241289</v>
      </c>
      <c r="D48358">
        <v>377021</v>
      </c>
      <c r="E48358" s="28">
        <v>125171</v>
      </c>
      <c r="F48358">
        <v>391</v>
      </c>
      <c r="G48358" s="28">
        <v>13113</v>
      </c>
      <c r="H48358" s="28">
        <v>4</v>
      </c>
    </row>
    <row r="48359" spans="1:8" x14ac:dyDescent="0.85">
      <c r="A48359" s="29">
        <v>44937</v>
      </c>
      <c r="B48359" s="1" t="s">
        <v>51</v>
      </c>
      <c r="C48359">
        <v>307858</v>
      </c>
      <c r="D48359">
        <v>1001417</v>
      </c>
      <c r="E48359" s="28">
        <v>177499</v>
      </c>
      <c r="F48359">
        <v>469</v>
      </c>
      <c r="G48359" s="28">
        <v>23961</v>
      </c>
      <c r="H48359" s="28">
        <v>2</v>
      </c>
    </row>
    <row r="48360" spans="1:8" x14ac:dyDescent="0.85">
      <c r="A48360" s="29">
        <v>44937</v>
      </c>
      <c r="B48360" s="1" t="s">
        <v>52</v>
      </c>
      <c r="C48360">
        <v>493448</v>
      </c>
      <c r="D48360">
        <v>540288</v>
      </c>
      <c r="E48360" s="28">
        <v>320699</v>
      </c>
      <c r="F48360">
        <v>1009</v>
      </c>
      <c r="G48360" s="28">
        <v>8050</v>
      </c>
      <c r="H48360" s="28">
        <v>28</v>
      </c>
    </row>
    <row r="48361" spans="1:8" x14ac:dyDescent="0.85">
      <c r="A48361" s="29">
        <v>44937</v>
      </c>
      <c r="B48361" s="1" t="s">
        <v>53</v>
      </c>
      <c r="C48361">
        <v>275098</v>
      </c>
      <c r="D48361">
        <v>1009928</v>
      </c>
      <c r="E48361" s="28">
        <v>172076</v>
      </c>
      <c r="F48361">
        <v>534</v>
      </c>
      <c r="G48361" s="28">
        <v>2487</v>
      </c>
      <c r="H48361" s="28">
        <v>1</v>
      </c>
    </row>
    <row r="48362" spans="1:8" x14ac:dyDescent="0.85">
      <c r="A48362" s="29">
        <v>44937</v>
      </c>
      <c r="B48362" s="1" t="s">
        <v>54</v>
      </c>
      <c r="C48362">
        <v>293060</v>
      </c>
      <c r="D48362">
        <v>238860</v>
      </c>
      <c r="E48362" s="28">
        <v>189320</v>
      </c>
      <c r="F48362">
        <v>596</v>
      </c>
      <c r="G48362" s="28">
        <v>4120</v>
      </c>
      <c r="H48362" s="28">
        <v>6</v>
      </c>
    </row>
    <row r="48363" spans="1:8" x14ac:dyDescent="0.85">
      <c r="A48363" s="29">
        <v>44937</v>
      </c>
      <c r="B48363" s="1" t="s">
        <v>55</v>
      </c>
      <c r="C48363">
        <v>401955</v>
      </c>
      <c r="D48363">
        <v>878806</v>
      </c>
      <c r="E48363" s="28">
        <v>286186</v>
      </c>
      <c r="F48363">
        <v>672</v>
      </c>
      <c r="G48363" s="28">
        <v>12638</v>
      </c>
      <c r="H48363" s="28">
        <v>12</v>
      </c>
    </row>
    <row r="48364" spans="1:8" x14ac:dyDescent="0.85">
      <c r="A48364" s="29">
        <v>44937</v>
      </c>
      <c r="B48364" s="1" t="s">
        <v>56</v>
      </c>
      <c r="C48364">
        <v>559757</v>
      </c>
      <c r="D48364">
        <v>1331401</v>
      </c>
      <c r="E48364" s="28">
        <v>494076</v>
      </c>
      <c r="F48364">
        <v>841</v>
      </c>
      <c r="G48364" s="28">
        <v>11738</v>
      </c>
      <c r="H48364" s="28">
        <v>6</v>
      </c>
    </row>
    <row r="48365" spans="1:8" x14ac:dyDescent="0.85">
      <c r="A48365" s="29">
        <v>44938</v>
      </c>
      <c r="B48365" s="1" t="s">
        <v>7</v>
      </c>
      <c r="C48365">
        <v>1276914</v>
      </c>
      <c r="D48365">
        <v>3964610</v>
      </c>
      <c r="E48365" s="28">
        <v>717238</v>
      </c>
      <c r="F48365">
        <v>4208</v>
      </c>
      <c r="G48365" s="28">
        <v>18332</v>
      </c>
      <c r="H48365" s="28">
        <v>8</v>
      </c>
    </row>
    <row r="48366" spans="1:8" x14ac:dyDescent="0.85">
      <c r="A48366" s="29">
        <v>44938</v>
      </c>
      <c r="B48366" s="1" t="s">
        <v>11</v>
      </c>
      <c r="C48366">
        <v>264958</v>
      </c>
      <c r="D48366">
        <v>415661</v>
      </c>
      <c r="E48366" s="28">
        <v>151129</v>
      </c>
      <c r="F48366">
        <v>566</v>
      </c>
      <c r="G48366" s="28">
        <v>4490</v>
      </c>
      <c r="H48366" s="28">
        <v>3</v>
      </c>
    </row>
    <row r="48367" spans="1:8" x14ac:dyDescent="0.85">
      <c r="A48367" s="29">
        <v>44938</v>
      </c>
      <c r="B48367" s="1" t="s">
        <v>12</v>
      </c>
      <c r="C48367">
        <v>216156</v>
      </c>
      <c r="D48367">
        <v>634497</v>
      </c>
      <c r="E48367" s="28">
        <v>103563</v>
      </c>
      <c r="F48367">
        <v>489</v>
      </c>
      <c r="G48367" s="28">
        <v>3368</v>
      </c>
      <c r="H48367" s="28">
        <v>1</v>
      </c>
    </row>
    <row r="48368" spans="1:8" x14ac:dyDescent="0.85">
      <c r="A48368" s="29">
        <v>44938</v>
      </c>
      <c r="B48368" s="1" t="s">
        <v>13</v>
      </c>
      <c r="C48368">
        <v>497174</v>
      </c>
      <c r="D48368">
        <v>1181435</v>
      </c>
      <c r="E48368" s="28">
        <v>204624</v>
      </c>
      <c r="F48368">
        <v>807</v>
      </c>
      <c r="G48368" s="28">
        <v>22083</v>
      </c>
      <c r="H48368" s="28">
        <v>12</v>
      </c>
    </row>
    <row r="48369" spans="1:8" x14ac:dyDescent="0.85">
      <c r="A48369" s="29">
        <v>44938</v>
      </c>
      <c r="B48369" s="1" t="s">
        <v>14</v>
      </c>
      <c r="C48369">
        <v>187372</v>
      </c>
      <c r="D48369">
        <v>81563</v>
      </c>
      <c r="E48369" s="28">
        <v>89825</v>
      </c>
      <c r="F48369">
        <v>514</v>
      </c>
      <c r="G48369" s="28">
        <v>8769</v>
      </c>
      <c r="H48369" s="28">
        <v>4</v>
      </c>
    </row>
    <row r="48370" spans="1:8" x14ac:dyDescent="0.85">
      <c r="A48370" s="29">
        <v>44938</v>
      </c>
      <c r="B48370" s="1" t="s">
        <v>15</v>
      </c>
      <c r="C48370">
        <v>211032</v>
      </c>
      <c r="D48370">
        <v>350579</v>
      </c>
      <c r="E48370" s="28">
        <v>90443</v>
      </c>
      <c r="F48370">
        <v>329</v>
      </c>
      <c r="G48370" s="28">
        <v>6875</v>
      </c>
      <c r="H48370" s="28">
        <v>0</v>
      </c>
    </row>
    <row r="48371" spans="1:8" x14ac:dyDescent="0.85">
      <c r="A48371" s="29">
        <v>44938</v>
      </c>
      <c r="B48371" s="1" t="s">
        <v>16</v>
      </c>
      <c r="C48371">
        <v>369149</v>
      </c>
      <c r="D48371">
        <v>1156057</v>
      </c>
      <c r="E48371" s="28">
        <v>180682</v>
      </c>
      <c r="F48371">
        <v>514</v>
      </c>
      <c r="G48371" s="28">
        <v>3568</v>
      </c>
      <c r="H48371" s="28">
        <v>5</v>
      </c>
    </row>
    <row r="48372" spans="1:8" x14ac:dyDescent="0.85">
      <c r="A48372" s="29">
        <v>44938</v>
      </c>
      <c r="B48372" s="1" t="s">
        <v>17</v>
      </c>
      <c r="C48372">
        <v>580988</v>
      </c>
      <c r="D48372">
        <v>1985898</v>
      </c>
      <c r="E48372" s="28">
        <v>301424</v>
      </c>
      <c r="F48372">
        <v>1072</v>
      </c>
      <c r="G48372" s="28">
        <v>20966</v>
      </c>
      <c r="H48372" s="28">
        <v>21</v>
      </c>
    </row>
    <row r="48373" spans="1:8" x14ac:dyDescent="0.85">
      <c r="A48373" s="29">
        <v>44938</v>
      </c>
      <c r="B48373" s="1" t="s">
        <v>18</v>
      </c>
      <c r="C48373">
        <v>383732</v>
      </c>
      <c r="D48373">
        <v>1159587</v>
      </c>
      <c r="E48373" s="28">
        <v>215803</v>
      </c>
      <c r="F48373">
        <v>875</v>
      </c>
      <c r="G48373" s="28">
        <v>5881</v>
      </c>
      <c r="H48373" s="28">
        <v>12</v>
      </c>
    </row>
    <row r="48374" spans="1:8" x14ac:dyDescent="0.85">
      <c r="A48374" s="29">
        <v>44938</v>
      </c>
      <c r="B48374" s="1" t="s">
        <v>19</v>
      </c>
      <c r="C48374">
        <v>405062</v>
      </c>
      <c r="D48374">
        <v>1144713</v>
      </c>
      <c r="E48374" s="28">
        <v>225131</v>
      </c>
      <c r="F48374">
        <v>901</v>
      </c>
      <c r="G48374" s="28">
        <v>8377</v>
      </c>
      <c r="H48374" s="28">
        <v>11</v>
      </c>
    </row>
    <row r="48375" spans="1:8" x14ac:dyDescent="0.85">
      <c r="A48375" s="29">
        <v>44938</v>
      </c>
      <c r="B48375" s="1" t="s">
        <v>20</v>
      </c>
      <c r="C48375">
        <v>1697057</v>
      </c>
      <c r="D48375">
        <v>4830961</v>
      </c>
      <c r="E48375" s="28">
        <v>1160893</v>
      </c>
      <c r="F48375">
        <v>3173</v>
      </c>
      <c r="G48375" s="28">
        <v>19527</v>
      </c>
      <c r="H48375" s="28">
        <v>42</v>
      </c>
    </row>
    <row r="48376" spans="1:8" x14ac:dyDescent="0.85">
      <c r="A48376" s="29">
        <v>44938</v>
      </c>
      <c r="B48376" s="1" t="s">
        <v>21</v>
      </c>
      <c r="C48376">
        <v>1367087</v>
      </c>
      <c r="D48376">
        <v>3484227</v>
      </c>
      <c r="E48376" s="28">
        <v>904076</v>
      </c>
      <c r="F48376">
        <v>3186</v>
      </c>
      <c r="G48376" s="28">
        <v>18936</v>
      </c>
      <c r="H48376" s="28">
        <v>37</v>
      </c>
    </row>
    <row r="48377" spans="1:8" x14ac:dyDescent="0.85">
      <c r="A48377" s="29">
        <v>44938</v>
      </c>
      <c r="B48377" s="1" t="s">
        <v>22</v>
      </c>
      <c r="C48377">
        <v>4159609</v>
      </c>
      <c r="D48377">
        <v>11155297</v>
      </c>
      <c r="E48377" s="28">
        <v>3093983</v>
      </c>
      <c r="F48377">
        <v>7117</v>
      </c>
      <c r="G48377" s="28">
        <v>53150</v>
      </c>
      <c r="H48377" s="28">
        <v>46</v>
      </c>
    </row>
    <row r="48378" spans="1:8" x14ac:dyDescent="0.85">
      <c r="A48378" s="29">
        <v>44938</v>
      </c>
      <c r="B48378" s="1" t="s">
        <v>23</v>
      </c>
      <c r="C48378">
        <v>2090233</v>
      </c>
      <c r="D48378">
        <v>6247243</v>
      </c>
      <c r="E48378" s="28">
        <v>1450734</v>
      </c>
      <c r="F48378">
        <v>3720</v>
      </c>
      <c r="G48378" s="28">
        <v>66499</v>
      </c>
      <c r="H48378" s="28">
        <v>47</v>
      </c>
    </row>
    <row r="48379" spans="1:8" x14ac:dyDescent="0.85">
      <c r="A48379" s="29">
        <v>44938</v>
      </c>
      <c r="B48379" s="1" t="s">
        <v>24</v>
      </c>
      <c r="C48379">
        <v>421816</v>
      </c>
      <c r="D48379">
        <v>1208826</v>
      </c>
      <c r="E48379" s="28">
        <v>223993</v>
      </c>
      <c r="F48379">
        <v>311</v>
      </c>
      <c r="G48379" s="28">
        <v>6676</v>
      </c>
      <c r="H48379" s="28">
        <v>6</v>
      </c>
    </row>
    <row r="48380" spans="1:8" x14ac:dyDescent="0.85">
      <c r="A48380" s="29">
        <v>44938</v>
      </c>
      <c r="B48380" s="1" t="s">
        <v>25</v>
      </c>
      <c r="C48380">
        <v>217247</v>
      </c>
      <c r="D48380">
        <v>455247</v>
      </c>
      <c r="E48380" s="28">
        <v>123822</v>
      </c>
      <c r="F48380">
        <v>272</v>
      </c>
      <c r="G48380" s="28">
        <v>3365</v>
      </c>
      <c r="H48380" s="28">
        <v>6</v>
      </c>
    </row>
    <row r="48381" spans="1:8" x14ac:dyDescent="0.85">
      <c r="A48381" s="29">
        <v>44938</v>
      </c>
      <c r="B48381" s="1" t="s">
        <v>26</v>
      </c>
      <c r="C48381">
        <v>257281</v>
      </c>
      <c r="D48381">
        <v>763788</v>
      </c>
      <c r="E48381" s="28">
        <v>155716</v>
      </c>
      <c r="F48381">
        <v>428</v>
      </c>
      <c r="G48381" s="28">
        <v>4170</v>
      </c>
      <c r="H48381" s="28">
        <v>2</v>
      </c>
    </row>
    <row r="48382" spans="1:8" x14ac:dyDescent="0.85">
      <c r="A48382" s="29">
        <v>44938</v>
      </c>
      <c r="B48382" s="1" t="s">
        <v>27</v>
      </c>
      <c r="C48382">
        <v>183835</v>
      </c>
      <c r="D48382">
        <v>549642</v>
      </c>
      <c r="E48382" s="28">
        <v>110918</v>
      </c>
      <c r="F48382">
        <v>161</v>
      </c>
      <c r="G48382" s="28">
        <v>2166</v>
      </c>
      <c r="H48382" s="28">
        <v>0</v>
      </c>
    </row>
    <row r="48383" spans="1:8" x14ac:dyDescent="0.85">
      <c r="A48383" s="29">
        <v>44938</v>
      </c>
      <c r="B48383" s="1" t="s">
        <v>28</v>
      </c>
      <c r="C48383">
        <v>171681</v>
      </c>
      <c r="D48383">
        <v>714668</v>
      </c>
      <c r="E48383" s="28">
        <v>93672</v>
      </c>
      <c r="F48383">
        <v>287</v>
      </c>
      <c r="G48383" s="28">
        <v>1585</v>
      </c>
      <c r="H48383" s="28">
        <v>1</v>
      </c>
    </row>
    <row r="48384" spans="1:8" x14ac:dyDescent="0.85">
      <c r="A48384" s="29">
        <v>44938</v>
      </c>
      <c r="B48384" s="1" t="s">
        <v>29</v>
      </c>
      <c r="C48384">
        <v>413273</v>
      </c>
      <c r="D48384">
        <v>1344637</v>
      </c>
      <c r="E48384" s="28">
        <v>393378</v>
      </c>
      <c r="F48384">
        <v>741</v>
      </c>
      <c r="G48384" s="28">
        <v>18397</v>
      </c>
      <c r="H48384" s="28">
        <v>5</v>
      </c>
    </row>
    <row r="48385" spans="1:8" x14ac:dyDescent="0.85">
      <c r="A48385" s="29">
        <v>44938</v>
      </c>
      <c r="B48385" s="1" t="s">
        <v>30</v>
      </c>
      <c r="C48385">
        <v>492408</v>
      </c>
      <c r="D48385">
        <v>1647422</v>
      </c>
      <c r="E48385" s="28">
        <v>284881</v>
      </c>
      <c r="F48385">
        <v>926</v>
      </c>
      <c r="G48385" s="28">
        <v>889</v>
      </c>
      <c r="H48385" s="28">
        <v>7</v>
      </c>
    </row>
    <row r="48386" spans="1:8" x14ac:dyDescent="0.85">
      <c r="A48386" s="29">
        <v>44938</v>
      </c>
      <c r="B48386" s="1" t="s">
        <v>31</v>
      </c>
      <c r="C48386">
        <v>772366</v>
      </c>
      <c r="D48386">
        <v>2274469</v>
      </c>
      <c r="E48386" s="28">
        <v>478956</v>
      </c>
      <c r="F48386">
        <v>1033</v>
      </c>
      <c r="G48386" s="28">
        <v>9303</v>
      </c>
      <c r="H48386" s="28">
        <v>14</v>
      </c>
    </row>
    <row r="48387" spans="1:8" x14ac:dyDescent="0.85">
      <c r="A48387" s="29">
        <v>44938</v>
      </c>
      <c r="B48387" s="1" t="s">
        <v>32</v>
      </c>
      <c r="C48387">
        <v>1963963</v>
      </c>
      <c r="D48387">
        <v>5100012</v>
      </c>
      <c r="E48387" s="28">
        <v>1858648</v>
      </c>
      <c r="F48387">
        <v>3696</v>
      </c>
      <c r="G48387" s="28">
        <v>79558</v>
      </c>
      <c r="H48387" s="28">
        <v>34</v>
      </c>
    </row>
    <row r="48388" spans="1:8" x14ac:dyDescent="0.85">
      <c r="A48388" s="29">
        <v>44938</v>
      </c>
      <c r="B48388" s="1" t="s">
        <v>33</v>
      </c>
      <c r="C48388">
        <v>410258</v>
      </c>
      <c r="D48388">
        <v>1035452</v>
      </c>
      <c r="E48388" s="28">
        <v>226621</v>
      </c>
      <c r="F48388">
        <v>789</v>
      </c>
      <c r="G48388" s="28">
        <v>10498</v>
      </c>
      <c r="H48388" s="28">
        <v>9</v>
      </c>
    </row>
    <row r="48389" spans="1:8" x14ac:dyDescent="0.85">
      <c r="A48389" s="29">
        <v>44938</v>
      </c>
      <c r="B48389" s="1" t="s">
        <v>34</v>
      </c>
      <c r="C48389">
        <v>343130</v>
      </c>
      <c r="D48389">
        <v>1202025</v>
      </c>
      <c r="E48389" s="28">
        <v>225722</v>
      </c>
      <c r="F48389">
        <v>528</v>
      </c>
      <c r="G48389" s="28">
        <v>5672</v>
      </c>
      <c r="H48389" s="28">
        <v>8</v>
      </c>
    </row>
    <row r="48390" spans="1:8" x14ac:dyDescent="0.85">
      <c r="A48390" s="29">
        <v>44938</v>
      </c>
      <c r="B48390" s="1" t="s">
        <v>35</v>
      </c>
      <c r="C48390">
        <v>635665</v>
      </c>
      <c r="D48390">
        <v>1450225</v>
      </c>
      <c r="E48390" s="28">
        <v>459222</v>
      </c>
      <c r="F48390">
        <v>1382</v>
      </c>
      <c r="G48390" s="28">
        <v>13562</v>
      </c>
      <c r="H48390" s="28">
        <v>72</v>
      </c>
    </row>
    <row r="48391" spans="1:8" x14ac:dyDescent="0.85">
      <c r="A48391" s="29">
        <v>44938</v>
      </c>
      <c r="B48391" s="1" t="s">
        <v>36</v>
      </c>
      <c r="C48391">
        <v>2677529</v>
      </c>
      <c r="D48391">
        <v>11600899</v>
      </c>
      <c r="E48391" s="28">
        <v>2032077</v>
      </c>
      <c r="F48391">
        <v>7476</v>
      </c>
      <c r="G48391" s="28">
        <v>109455</v>
      </c>
      <c r="H48391" s="28">
        <v>88</v>
      </c>
    </row>
    <row r="48392" spans="1:8" x14ac:dyDescent="0.85">
      <c r="A48392" s="29">
        <v>44938</v>
      </c>
      <c r="B48392" s="1" t="s">
        <v>37</v>
      </c>
      <c r="C48392">
        <v>1363358</v>
      </c>
      <c r="D48392">
        <v>2465506</v>
      </c>
      <c r="E48392" s="28">
        <v>986750</v>
      </c>
      <c r="F48392">
        <v>3366</v>
      </c>
      <c r="G48392" s="28">
        <v>14138</v>
      </c>
      <c r="H48392" s="28">
        <v>31</v>
      </c>
    </row>
    <row r="48393" spans="1:8" x14ac:dyDescent="0.85">
      <c r="A48393" s="29">
        <v>44938</v>
      </c>
      <c r="B48393" s="1" t="s">
        <v>38</v>
      </c>
      <c r="C48393">
        <v>320725</v>
      </c>
      <c r="D48393">
        <v>909409</v>
      </c>
      <c r="E48393" s="28">
        <v>195268</v>
      </c>
      <c r="F48393">
        <v>698</v>
      </c>
      <c r="G48393" s="28">
        <v>30167</v>
      </c>
      <c r="H48393" s="28">
        <v>16</v>
      </c>
    </row>
    <row r="48394" spans="1:8" x14ac:dyDescent="0.85">
      <c r="A48394" s="29">
        <v>44938</v>
      </c>
      <c r="B48394" s="1" t="s">
        <v>39</v>
      </c>
      <c r="C48394">
        <v>215524</v>
      </c>
      <c r="D48394">
        <v>319456</v>
      </c>
      <c r="E48394" s="28">
        <v>129448</v>
      </c>
      <c r="F48394">
        <v>424</v>
      </c>
      <c r="G48394" s="28">
        <v>261</v>
      </c>
      <c r="H48394" s="28">
        <v>13</v>
      </c>
    </row>
    <row r="48395" spans="1:8" x14ac:dyDescent="0.85">
      <c r="A48395" s="29">
        <v>44938</v>
      </c>
      <c r="B48395" s="1" t="s">
        <v>40</v>
      </c>
      <c r="C48395">
        <v>125534</v>
      </c>
      <c r="D48395">
        <v>1023525</v>
      </c>
      <c r="E48395" s="28">
        <v>44778</v>
      </c>
      <c r="F48395">
        <v>194</v>
      </c>
      <c r="G48395" s="28">
        <v>9336</v>
      </c>
      <c r="H48395" s="28">
        <v>0</v>
      </c>
    </row>
    <row r="48396" spans="1:8" x14ac:dyDescent="0.85">
      <c r="A48396" s="29">
        <v>44938</v>
      </c>
      <c r="B48396" s="1" t="s">
        <v>41</v>
      </c>
      <c r="C48396">
        <v>150721</v>
      </c>
      <c r="D48396">
        <v>485658</v>
      </c>
      <c r="E48396" s="28">
        <v>144006</v>
      </c>
      <c r="F48396">
        <v>229</v>
      </c>
      <c r="G48396" s="28">
        <v>5631</v>
      </c>
      <c r="H48396" s="28">
        <v>1</v>
      </c>
    </row>
    <row r="48397" spans="1:8" x14ac:dyDescent="0.85">
      <c r="A48397" s="29">
        <v>44938</v>
      </c>
      <c r="B48397" s="1" t="s">
        <v>42</v>
      </c>
      <c r="C48397">
        <v>446749</v>
      </c>
      <c r="D48397">
        <v>1090285</v>
      </c>
      <c r="E48397" s="28">
        <v>397010</v>
      </c>
      <c r="F48397">
        <v>677</v>
      </c>
      <c r="G48397" s="28">
        <v>15355</v>
      </c>
      <c r="H48397" s="28">
        <v>13</v>
      </c>
    </row>
    <row r="48398" spans="1:8" x14ac:dyDescent="0.85">
      <c r="A48398" s="29">
        <v>44938</v>
      </c>
      <c r="B48398" s="1" t="s">
        <v>43</v>
      </c>
      <c r="C48398">
        <v>728399</v>
      </c>
      <c r="D48398">
        <v>3307341</v>
      </c>
      <c r="E48398" s="28">
        <v>409656</v>
      </c>
      <c r="F48398">
        <v>1085</v>
      </c>
      <c r="G48398" s="28">
        <v>16773</v>
      </c>
      <c r="H48398" s="28">
        <v>15</v>
      </c>
    </row>
    <row r="48399" spans="1:8" x14ac:dyDescent="0.85">
      <c r="A48399" s="29">
        <v>44938</v>
      </c>
      <c r="B48399" s="1" t="s">
        <v>44</v>
      </c>
      <c r="C48399">
        <v>279494</v>
      </c>
      <c r="D48399">
        <v>1086364</v>
      </c>
      <c r="E48399" s="28">
        <v>158495</v>
      </c>
      <c r="F48399">
        <v>613</v>
      </c>
      <c r="G48399" s="28">
        <v>3214</v>
      </c>
      <c r="H48399" s="28">
        <v>4</v>
      </c>
    </row>
    <row r="48400" spans="1:8" x14ac:dyDescent="0.85">
      <c r="A48400" s="29">
        <v>44938</v>
      </c>
      <c r="B48400" s="1" t="s">
        <v>45</v>
      </c>
      <c r="C48400">
        <v>147377</v>
      </c>
      <c r="D48400">
        <v>403413</v>
      </c>
      <c r="E48400" s="28">
        <v>90741</v>
      </c>
      <c r="F48400">
        <v>321</v>
      </c>
      <c r="G48400" s="28">
        <v>1588</v>
      </c>
      <c r="H48400" s="28">
        <v>3</v>
      </c>
    </row>
    <row r="48401" spans="1:8" x14ac:dyDescent="0.85">
      <c r="A48401" s="29">
        <v>44938</v>
      </c>
      <c r="B48401" s="1" t="s">
        <v>46</v>
      </c>
      <c r="C48401">
        <v>227902</v>
      </c>
      <c r="D48401">
        <v>510011</v>
      </c>
      <c r="E48401" s="28">
        <v>138120</v>
      </c>
      <c r="F48401">
        <v>498</v>
      </c>
      <c r="G48401" s="28">
        <v>3218</v>
      </c>
      <c r="H48401" s="28">
        <v>8</v>
      </c>
    </row>
    <row r="48402" spans="1:8" x14ac:dyDescent="0.85">
      <c r="A48402" s="29">
        <v>44938</v>
      </c>
      <c r="B48402" s="1" t="s">
        <v>47</v>
      </c>
      <c r="C48402">
        <v>283586</v>
      </c>
      <c r="D48402">
        <v>863471</v>
      </c>
      <c r="E48402" s="28">
        <v>156705</v>
      </c>
      <c r="F48402">
        <v>520</v>
      </c>
      <c r="G48402" s="28">
        <v>4071</v>
      </c>
      <c r="H48402" s="28">
        <v>4</v>
      </c>
    </row>
    <row r="48403" spans="1:8" x14ac:dyDescent="0.85">
      <c r="A48403" s="29">
        <v>44938</v>
      </c>
      <c r="B48403" s="1" t="s">
        <v>48</v>
      </c>
      <c r="C48403">
        <v>151175</v>
      </c>
      <c r="D48403">
        <v>494109</v>
      </c>
      <c r="E48403" s="28">
        <v>94023</v>
      </c>
      <c r="F48403">
        <v>482</v>
      </c>
      <c r="G48403" s="28">
        <v>5174</v>
      </c>
      <c r="H48403" s="28">
        <v>8</v>
      </c>
    </row>
    <row r="48404" spans="1:8" x14ac:dyDescent="0.85">
      <c r="A48404" s="29">
        <v>44938</v>
      </c>
      <c r="B48404" s="1" t="s">
        <v>49</v>
      </c>
      <c r="C48404">
        <v>1480747</v>
      </c>
      <c r="D48404">
        <v>3918607</v>
      </c>
      <c r="E48404" s="28">
        <v>1029285</v>
      </c>
      <c r="F48404">
        <v>2593</v>
      </c>
      <c r="G48404" s="28">
        <v>31289</v>
      </c>
      <c r="H48404" s="28">
        <v>17</v>
      </c>
    </row>
    <row r="48405" spans="1:8" x14ac:dyDescent="0.85">
      <c r="A48405" s="29">
        <v>44938</v>
      </c>
      <c r="B48405" s="1" t="s">
        <v>50</v>
      </c>
      <c r="C48405">
        <v>242774</v>
      </c>
      <c r="D48405">
        <v>377021</v>
      </c>
      <c r="E48405" s="28">
        <v>125171</v>
      </c>
      <c r="F48405">
        <v>394</v>
      </c>
      <c r="G48405" s="28">
        <v>13111</v>
      </c>
      <c r="H48405" s="28">
        <v>3</v>
      </c>
    </row>
    <row r="48406" spans="1:8" x14ac:dyDescent="0.85">
      <c r="A48406" s="29">
        <v>44938</v>
      </c>
      <c r="B48406" s="1" t="s">
        <v>51</v>
      </c>
      <c r="C48406">
        <v>309933</v>
      </c>
      <c r="D48406">
        <v>1003953</v>
      </c>
      <c r="E48406" s="28">
        <v>177499</v>
      </c>
      <c r="F48406">
        <v>476</v>
      </c>
      <c r="G48406" s="28">
        <v>23905</v>
      </c>
      <c r="H48406" s="28">
        <v>2</v>
      </c>
    </row>
    <row r="48407" spans="1:8" x14ac:dyDescent="0.85">
      <c r="A48407" s="29">
        <v>44938</v>
      </c>
      <c r="B48407" s="1" t="s">
        <v>52</v>
      </c>
      <c r="C48407">
        <v>496565</v>
      </c>
      <c r="D48407">
        <v>540288</v>
      </c>
      <c r="E48407" s="28">
        <v>320699</v>
      </c>
      <c r="F48407">
        <v>1022</v>
      </c>
      <c r="G48407" s="28">
        <v>8017</v>
      </c>
      <c r="H48407" s="28">
        <v>30</v>
      </c>
    </row>
    <row r="48408" spans="1:8" x14ac:dyDescent="0.85">
      <c r="A48408" s="29">
        <v>44938</v>
      </c>
      <c r="B48408" s="1" t="s">
        <v>53</v>
      </c>
      <c r="C48408">
        <v>277083</v>
      </c>
      <c r="D48408">
        <v>1009928</v>
      </c>
      <c r="E48408" s="28">
        <v>172076</v>
      </c>
      <c r="F48408">
        <v>540</v>
      </c>
      <c r="G48408" s="28">
        <v>2469</v>
      </c>
      <c r="H48408" s="28">
        <v>0</v>
      </c>
    </row>
    <row r="48409" spans="1:8" x14ac:dyDescent="0.85">
      <c r="A48409" s="29">
        <v>44938</v>
      </c>
      <c r="B48409" s="1" t="s">
        <v>54</v>
      </c>
      <c r="C48409">
        <v>295473</v>
      </c>
      <c r="D48409">
        <v>238860</v>
      </c>
      <c r="E48409" s="28">
        <v>189320</v>
      </c>
      <c r="F48409">
        <v>607</v>
      </c>
      <c r="G48409" s="28">
        <v>4123</v>
      </c>
      <c r="H48409" s="28">
        <v>3</v>
      </c>
    </row>
    <row r="48410" spans="1:8" x14ac:dyDescent="0.85">
      <c r="A48410" s="29">
        <v>44938</v>
      </c>
      <c r="B48410" s="1" t="s">
        <v>55</v>
      </c>
      <c r="C48410">
        <v>404898</v>
      </c>
      <c r="D48410">
        <v>883172</v>
      </c>
      <c r="E48410" s="28">
        <v>286186</v>
      </c>
      <c r="F48410">
        <v>680</v>
      </c>
      <c r="G48410" s="28">
        <v>12406</v>
      </c>
      <c r="H48410" s="28">
        <v>15</v>
      </c>
    </row>
    <row r="48411" spans="1:8" x14ac:dyDescent="0.85">
      <c r="A48411" s="29">
        <v>44938</v>
      </c>
      <c r="B48411" s="1" t="s">
        <v>56</v>
      </c>
      <c r="C48411">
        <v>561140</v>
      </c>
      <c r="D48411">
        <v>1334553</v>
      </c>
      <c r="E48411" s="28">
        <v>494076</v>
      </c>
      <c r="F48411">
        <v>841</v>
      </c>
      <c r="G48411" s="28">
        <v>10966</v>
      </c>
      <c r="H48411" s="28">
        <v>8</v>
      </c>
    </row>
    <row r="48412" spans="1:8" x14ac:dyDescent="0.85">
      <c r="A48412" s="29">
        <v>44939</v>
      </c>
      <c r="B48412" s="1" t="s">
        <v>7</v>
      </c>
      <c r="C48412">
        <v>1279919</v>
      </c>
      <c r="D48412">
        <v>3964610</v>
      </c>
      <c r="E48412" s="28">
        <v>717238</v>
      </c>
      <c r="F48412">
        <v>4224</v>
      </c>
      <c r="G48412" s="28">
        <v>18326</v>
      </c>
      <c r="H48412" s="28">
        <v>9</v>
      </c>
    </row>
    <row r="48413" spans="1:8" x14ac:dyDescent="0.85">
      <c r="A48413" s="29">
        <v>44939</v>
      </c>
      <c r="B48413" s="1" t="s">
        <v>11</v>
      </c>
      <c r="C48413">
        <v>265803</v>
      </c>
      <c r="D48413">
        <v>415661</v>
      </c>
      <c r="E48413" s="28">
        <v>151129</v>
      </c>
      <c r="F48413">
        <v>568</v>
      </c>
      <c r="G48413" s="28">
        <v>4506</v>
      </c>
      <c r="H48413" s="28">
        <v>3</v>
      </c>
    </row>
    <row r="48414" spans="1:8" x14ac:dyDescent="0.85">
      <c r="A48414" s="29">
        <v>44939</v>
      </c>
      <c r="B48414" s="1" t="s">
        <v>12</v>
      </c>
      <c r="C48414">
        <v>217192</v>
      </c>
      <c r="D48414">
        <v>636338</v>
      </c>
      <c r="E48414" s="28">
        <v>103563</v>
      </c>
      <c r="F48414">
        <v>495</v>
      </c>
      <c r="G48414" s="28">
        <v>3367</v>
      </c>
      <c r="H48414" s="28">
        <v>1</v>
      </c>
    </row>
    <row r="48415" spans="1:8" x14ac:dyDescent="0.85">
      <c r="A48415" s="29">
        <v>44939</v>
      </c>
      <c r="B48415" s="1" t="s">
        <v>13</v>
      </c>
      <c r="C48415">
        <v>499160</v>
      </c>
      <c r="D48415">
        <v>1184558</v>
      </c>
      <c r="E48415" s="28">
        <v>204624</v>
      </c>
      <c r="F48415">
        <v>813</v>
      </c>
      <c r="G48415" s="28">
        <v>22093</v>
      </c>
      <c r="H48415" s="28">
        <v>14</v>
      </c>
    </row>
    <row r="48416" spans="1:8" x14ac:dyDescent="0.85">
      <c r="A48416" s="29">
        <v>44939</v>
      </c>
      <c r="B48416" s="1" t="s">
        <v>14</v>
      </c>
      <c r="C48416">
        <v>187997</v>
      </c>
      <c r="D48416">
        <v>81563</v>
      </c>
      <c r="E48416" s="28">
        <v>89825</v>
      </c>
      <c r="F48416">
        <v>516</v>
      </c>
      <c r="G48416" s="28">
        <v>8756</v>
      </c>
      <c r="H48416" s="28">
        <v>4</v>
      </c>
    </row>
    <row r="48417" spans="1:8" x14ac:dyDescent="0.85">
      <c r="A48417" s="29">
        <v>44939</v>
      </c>
      <c r="B48417" s="1" t="s">
        <v>15</v>
      </c>
      <c r="C48417">
        <v>211670</v>
      </c>
      <c r="D48417">
        <v>351058</v>
      </c>
      <c r="E48417" s="28">
        <v>90443</v>
      </c>
      <c r="F48417">
        <v>331</v>
      </c>
      <c r="G48417" s="28">
        <v>6894</v>
      </c>
      <c r="H48417" s="28">
        <v>0</v>
      </c>
    </row>
    <row r="48418" spans="1:8" x14ac:dyDescent="0.85">
      <c r="A48418" s="29">
        <v>44939</v>
      </c>
      <c r="B48418" s="1" t="s">
        <v>16</v>
      </c>
      <c r="C48418">
        <v>370887</v>
      </c>
      <c r="D48418">
        <v>1156057</v>
      </c>
      <c r="E48418" s="28">
        <v>180682</v>
      </c>
      <c r="F48418">
        <v>519</v>
      </c>
      <c r="G48418" s="28">
        <v>3568</v>
      </c>
      <c r="H48418" s="28">
        <v>5</v>
      </c>
    </row>
    <row r="48419" spans="1:8" x14ac:dyDescent="0.85">
      <c r="A48419" s="29">
        <v>44939</v>
      </c>
      <c r="B48419" s="1" t="s">
        <v>17</v>
      </c>
      <c r="C48419">
        <v>584133</v>
      </c>
      <c r="D48419">
        <v>1985898</v>
      </c>
      <c r="E48419" s="28">
        <v>301424</v>
      </c>
      <c r="F48419">
        <v>1086</v>
      </c>
      <c r="G48419" s="28">
        <v>20984</v>
      </c>
      <c r="H48419" s="28">
        <v>19</v>
      </c>
    </row>
    <row r="48420" spans="1:8" x14ac:dyDescent="0.85">
      <c r="A48420" s="29">
        <v>44939</v>
      </c>
      <c r="B48420" s="1" t="s">
        <v>18</v>
      </c>
      <c r="C48420">
        <v>385690</v>
      </c>
      <c r="D48420">
        <v>1160436</v>
      </c>
      <c r="E48420" s="28">
        <v>215803</v>
      </c>
      <c r="F48420">
        <v>885</v>
      </c>
      <c r="G48420" s="28">
        <v>5872</v>
      </c>
      <c r="H48420" s="28">
        <v>12</v>
      </c>
    </row>
    <row r="48421" spans="1:8" x14ac:dyDescent="0.85">
      <c r="A48421" s="29">
        <v>44939</v>
      </c>
      <c r="B48421" s="1" t="s">
        <v>19</v>
      </c>
      <c r="C48421">
        <v>407040</v>
      </c>
      <c r="D48421">
        <v>1146764</v>
      </c>
      <c r="E48421" s="28">
        <v>225131</v>
      </c>
      <c r="F48421">
        <v>906</v>
      </c>
      <c r="G48421" s="28">
        <v>8383</v>
      </c>
      <c r="H48421" s="28">
        <v>12</v>
      </c>
    </row>
    <row r="48422" spans="1:8" x14ac:dyDescent="0.85">
      <c r="A48422" s="29">
        <v>44939</v>
      </c>
      <c r="B48422" s="1" t="s">
        <v>20</v>
      </c>
      <c r="C48422">
        <v>1703004</v>
      </c>
      <c r="D48422">
        <v>4842293</v>
      </c>
      <c r="E48422" s="28">
        <v>1160893</v>
      </c>
      <c r="F48422">
        <v>3198</v>
      </c>
      <c r="G48422" s="28">
        <v>19487</v>
      </c>
      <c r="H48422" s="28">
        <v>44</v>
      </c>
    </row>
    <row r="48423" spans="1:8" x14ac:dyDescent="0.85">
      <c r="A48423" s="29">
        <v>44939</v>
      </c>
      <c r="B48423" s="1" t="s">
        <v>21</v>
      </c>
      <c r="C48423">
        <v>1372653</v>
      </c>
      <c r="D48423">
        <v>3484227</v>
      </c>
      <c r="E48423" s="28">
        <v>904076</v>
      </c>
      <c r="F48423">
        <v>3213</v>
      </c>
      <c r="G48423" s="28">
        <v>18922</v>
      </c>
      <c r="H48423" s="28">
        <v>37</v>
      </c>
    </row>
    <row r="48424" spans="1:8" x14ac:dyDescent="0.85">
      <c r="A48424" s="29">
        <v>44939</v>
      </c>
      <c r="B48424" s="1" t="s">
        <v>22</v>
      </c>
      <c r="C48424">
        <v>4170336</v>
      </c>
      <c r="D48424">
        <v>11176359</v>
      </c>
      <c r="E48424" s="28">
        <v>3093983</v>
      </c>
      <c r="F48424">
        <v>7150</v>
      </c>
      <c r="G48424" s="28">
        <v>53101</v>
      </c>
      <c r="H48424" s="28">
        <v>46</v>
      </c>
    </row>
    <row r="48425" spans="1:8" x14ac:dyDescent="0.85">
      <c r="A48425" s="29">
        <v>44939</v>
      </c>
      <c r="B48425" s="1" t="s">
        <v>23</v>
      </c>
      <c r="C48425">
        <v>2098108</v>
      </c>
      <c r="D48425">
        <v>6268869</v>
      </c>
      <c r="E48425" s="28">
        <v>1450734</v>
      </c>
      <c r="F48425">
        <v>3743</v>
      </c>
      <c r="G48425" s="28">
        <v>65157</v>
      </c>
      <c r="H48425" s="28">
        <v>44</v>
      </c>
    </row>
    <row r="48426" spans="1:8" x14ac:dyDescent="0.85">
      <c r="A48426" s="29">
        <v>44939</v>
      </c>
      <c r="B48426" s="1" t="s">
        <v>24</v>
      </c>
      <c r="C48426">
        <v>423322</v>
      </c>
      <c r="D48426">
        <v>1211854</v>
      </c>
      <c r="E48426" s="28">
        <v>223993</v>
      </c>
      <c r="F48426">
        <v>321</v>
      </c>
      <c r="G48426" s="28">
        <v>6647</v>
      </c>
      <c r="H48426" s="28">
        <v>6</v>
      </c>
    </row>
    <row r="48427" spans="1:8" x14ac:dyDescent="0.85">
      <c r="A48427" s="29">
        <v>44939</v>
      </c>
      <c r="B48427" s="1" t="s">
        <v>25</v>
      </c>
      <c r="C48427">
        <v>218070</v>
      </c>
      <c r="D48427">
        <v>455950</v>
      </c>
      <c r="E48427" s="28">
        <v>123822</v>
      </c>
      <c r="F48427">
        <v>274</v>
      </c>
      <c r="G48427" s="28">
        <v>3375</v>
      </c>
      <c r="H48427" s="28">
        <v>7</v>
      </c>
    </row>
    <row r="48428" spans="1:8" x14ac:dyDescent="0.85">
      <c r="A48428" s="29">
        <v>44939</v>
      </c>
      <c r="B48428" s="1" t="s">
        <v>26</v>
      </c>
      <c r="C48428">
        <v>258551</v>
      </c>
      <c r="D48428">
        <v>763788</v>
      </c>
      <c r="E48428" s="28">
        <v>155716</v>
      </c>
      <c r="F48428">
        <v>431</v>
      </c>
      <c r="G48428" s="28">
        <v>4183</v>
      </c>
      <c r="H48428" s="28">
        <v>2</v>
      </c>
    </row>
    <row r="48429" spans="1:8" x14ac:dyDescent="0.85">
      <c r="A48429" s="29">
        <v>44939</v>
      </c>
      <c r="B48429" s="1" t="s">
        <v>27</v>
      </c>
      <c r="C48429">
        <v>184615</v>
      </c>
      <c r="D48429">
        <v>549642</v>
      </c>
      <c r="E48429" s="28">
        <v>110918</v>
      </c>
      <c r="F48429">
        <v>163</v>
      </c>
      <c r="G48429" s="28">
        <v>2171</v>
      </c>
      <c r="H48429" s="28">
        <v>0</v>
      </c>
    </row>
    <row r="48430" spans="1:8" x14ac:dyDescent="0.85">
      <c r="A48430" s="29">
        <v>44939</v>
      </c>
      <c r="B48430" s="1" t="s">
        <v>28</v>
      </c>
      <c r="C48430">
        <v>172747</v>
      </c>
      <c r="D48430">
        <v>728368</v>
      </c>
      <c r="E48430" s="28">
        <v>93672</v>
      </c>
      <c r="F48430">
        <v>293</v>
      </c>
      <c r="G48430" s="28">
        <v>1555</v>
      </c>
      <c r="H48430" s="28">
        <v>1</v>
      </c>
    </row>
    <row r="48431" spans="1:8" x14ac:dyDescent="0.85">
      <c r="A48431" s="29">
        <v>44939</v>
      </c>
      <c r="B48431" s="1" t="s">
        <v>29</v>
      </c>
      <c r="C48431">
        <v>415196</v>
      </c>
      <c r="D48431">
        <v>1346846</v>
      </c>
      <c r="E48431" s="28">
        <v>397368</v>
      </c>
      <c r="F48431">
        <v>751</v>
      </c>
      <c r="G48431" s="28">
        <v>16548</v>
      </c>
      <c r="H48431" s="28">
        <v>3</v>
      </c>
    </row>
    <row r="48432" spans="1:8" x14ac:dyDescent="0.85">
      <c r="A48432" s="29">
        <v>44939</v>
      </c>
      <c r="B48432" s="1" t="s">
        <v>30</v>
      </c>
      <c r="C48432">
        <v>495107</v>
      </c>
      <c r="D48432">
        <v>1652898</v>
      </c>
      <c r="E48432" s="28">
        <v>284881</v>
      </c>
      <c r="F48432">
        <v>934</v>
      </c>
      <c r="G48432" s="28">
        <v>893</v>
      </c>
      <c r="H48432" s="28">
        <v>4</v>
      </c>
    </row>
    <row r="48433" spans="1:8" x14ac:dyDescent="0.85">
      <c r="A48433" s="29">
        <v>44939</v>
      </c>
      <c r="B48433" s="1" t="s">
        <v>31</v>
      </c>
      <c r="C48433">
        <v>778100</v>
      </c>
      <c r="D48433">
        <v>2286523</v>
      </c>
      <c r="E48433" s="28">
        <v>478956</v>
      </c>
      <c r="F48433">
        <v>1051</v>
      </c>
      <c r="G48433" s="28">
        <v>9303</v>
      </c>
      <c r="H48433" s="28">
        <v>14</v>
      </c>
    </row>
    <row r="48434" spans="1:8" x14ac:dyDescent="0.85">
      <c r="A48434" s="29">
        <v>44939</v>
      </c>
      <c r="B48434" s="1" t="s">
        <v>32</v>
      </c>
      <c r="C48434">
        <v>1972756</v>
      </c>
      <c r="D48434">
        <v>5123874</v>
      </c>
      <c r="E48434" s="28">
        <v>1871794</v>
      </c>
      <c r="F48434">
        <v>3724</v>
      </c>
      <c r="G48434" s="28">
        <v>78694</v>
      </c>
      <c r="H48434" s="28">
        <v>35</v>
      </c>
    </row>
    <row r="48435" spans="1:8" x14ac:dyDescent="0.85">
      <c r="A48435" s="29">
        <v>44939</v>
      </c>
      <c r="B48435" s="1" t="s">
        <v>33</v>
      </c>
      <c r="C48435">
        <v>412705</v>
      </c>
      <c r="D48435">
        <v>1035452</v>
      </c>
      <c r="E48435" s="28">
        <v>226621</v>
      </c>
      <c r="F48435">
        <v>800</v>
      </c>
      <c r="G48435" s="28">
        <v>10490</v>
      </c>
      <c r="H48435" s="28">
        <v>8</v>
      </c>
    </row>
    <row r="48436" spans="1:8" x14ac:dyDescent="0.85">
      <c r="A48436" s="29">
        <v>44939</v>
      </c>
      <c r="B48436" s="1" t="s">
        <v>34</v>
      </c>
      <c r="C48436">
        <v>344920</v>
      </c>
      <c r="D48436">
        <v>1205068</v>
      </c>
      <c r="E48436" s="28">
        <v>225722</v>
      </c>
      <c r="F48436">
        <v>535</v>
      </c>
      <c r="G48436" s="28">
        <v>5676</v>
      </c>
      <c r="H48436" s="28">
        <v>8</v>
      </c>
    </row>
    <row r="48437" spans="1:8" x14ac:dyDescent="0.85">
      <c r="A48437" s="29">
        <v>44939</v>
      </c>
      <c r="B48437" s="1" t="s">
        <v>35</v>
      </c>
      <c r="C48437">
        <v>638099</v>
      </c>
      <c r="D48437">
        <v>1454175</v>
      </c>
      <c r="E48437" s="28">
        <v>459222</v>
      </c>
      <c r="F48437">
        <v>1391</v>
      </c>
      <c r="G48437" s="28">
        <v>13537</v>
      </c>
      <c r="H48437" s="28">
        <v>66</v>
      </c>
    </row>
    <row r="48438" spans="1:8" x14ac:dyDescent="0.85">
      <c r="A48438" s="29">
        <v>44939</v>
      </c>
      <c r="B48438" s="1" t="s">
        <v>36</v>
      </c>
      <c r="C48438">
        <v>2686535</v>
      </c>
      <c r="D48438">
        <v>11636597</v>
      </c>
      <c r="E48438" s="28">
        <v>2032077</v>
      </c>
      <c r="F48438">
        <v>7512</v>
      </c>
      <c r="G48438" s="28">
        <v>102753</v>
      </c>
      <c r="H48438" s="28">
        <v>87</v>
      </c>
    </row>
    <row r="48439" spans="1:8" x14ac:dyDescent="0.85">
      <c r="A48439" s="29">
        <v>44939</v>
      </c>
      <c r="B48439" s="1" t="s">
        <v>37</v>
      </c>
      <c r="C48439">
        <v>1368869</v>
      </c>
      <c r="D48439">
        <v>2465506</v>
      </c>
      <c r="E48439" s="28">
        <v>986750</v>
      </c>
      <c r="F48439">
        <v>3385</v>
      </c>
      <c r="G48439" s="28">
        <v>14156</v>
      </c>
      <c r="H48439" s="28">
        <v>33</v>
      </c>
    </row>
    <row r="48440" spans="1:8" x14ac:dyDescent="0.85">
      <c r="A48440" s="29">
        <v>44939</v>
      </c>
      <c r="B48440" s="1" t="s">
        <v>38</v>
      </c>
      <c r="C48440">
        <v>322007</v>
      </c>
      <c r="D48440">
        <v>911881</v>
      </c>
      <c r="E48440" s="28">
        <v>195268</v>
      </c>
      <c r="F48440">
        <v>698</v>
      </c>
      <c r="G48440" s="28">
        <v>30167</v>
      </c>
      <c r="H48440" s="28">
        <v>16</v>
      </c>
    </row>
    <row r="48441" spans="1:8" x14ac:dyDescent="0.85">
      <c r="A48441" s="29">
        <v>44939</v>
      </c>
      <c r="B48441" s="1" t="s">
        <v>39</v>
      </c>
      <c r="C48441">
        <v>216761</v>
      </c>
      <c r="D48441">
        <v>319456</v>
      </c>
      <c r="E48441" s="28">
        <v>129448</v>
      </c>
      <c r="F48441">
        <v>425</v>
      </c>
      <c r="G48441" s="28">
        <v>274</v>
      </c>
      <c r="H48441" s="28">
        <v>12</v>
      </c>
    </row>
    <row r="48442" spans="1:8" x14ac:dyDescent="0.85">
      <c r="A48442" s="29">
        <v>44939</v>
      </c>
      <c r="B48442" s="1" t="s">
        <v>40</v>
      </c>
      <c r="C48442">
        <v>126444</v>
      </c>
      <c r="D48442">
        <v>1027562</v>
      </c>
      <c r="E48442" s="28">
        <v>44778</v>
      </c>
      <c r="F48442">
        <v>202</v>
      </c>
      <c r="G48442" s="28">
        <v>9331</v>
      </c>
      <c r="H48442" s="28">
        <v>0</v>
      </c>
    </row>
    <row r="48443" spans="1:8" x14ac:dyDescent="0.85">
      <c r="A48443" s="29">
        <v>44939</v>
      </c>
      <c r="B48443" s="1" t="s">
        <v>41</v>
      </c>
      <c r="C48443">
        <v>151684</v>
      </c>
      <c r="D48443">
        <v>485658</v>
      </c>
      <c r="E48443" s="28">
        <v>145224</v>
      </c>
      <c r="F48443">
        <v>232</v>
      </c>
      <c r="G48443" s="28">
        <v>5257</v>
      </c>
      <c r="H48443" s="28">
        <v>1</v>
      </c>
    </row>
    <row r="48444" spans="1:8" x14ac:dyDescent="0.85">
      <c r="A48444" s="29">
        <v>44939</v>
      </c>
      <c r="B48444" s="1" t="s">
        <v>42</v>
      </c>
      <c r="C48444">
        <v>449279</v>
      </c>
      <c r="D48444">
        <v>1113228</v>
      </c>
      <c r="E48444" s="28">
        <v>412307</v>
      </c>
      <c r="F48444">
        <v>686</v>
      </c>
      <c r="G48444" s="28">
        <v>26705</v>
      </c>
      <c r="H48444" s="28">
        <v>14</v>
      </c>
    </row>
    <row r="48445" spans="1:8" x14ac:dyDescent="0.85">
      <c r="A48445" s="29">
        <v>44939</v>
      </c>
      <c r="B48445" s="1" t="s">
        <v>43</v>
      </c>
      <c r="C48445">
        <v>732553</v>
      </c>
      <c r="D48445">
        <v>3307341</v>
      </c>
      <c r="E48445" s="28">
        <v>409656</v>
      </c>
      <c r="F48445">
        <v>1097</v>
      </c>
      <c r="G48445" s="28">
        <v>16758</v>
      </c>
      <c r="H48445" s="28">
        <v>18</v>
      </c>
    </row>
    <row r="48446" spans="1:8" x14ac:dyDescent="0.85">
      <c r="A48446" s="29">
        <v>44939</v>
      </c>
      <c r="B48446" s="1" t="s">
        <v>44</v>
      </c>
      <c r="C48446">
        <v>281496</v>
      </c>
      <c r="D48446">
        <v>1086364</v>
      </c>
      <c r="E48446" s="28">
        <v>158495</v>
      </c>
      <c r="F48446">
        <v>620</v>
      </c>
      <c r="G48446" s="28">
        <v>3209</v>
      </c>
      <c r="H48446" s="28">
        <v>3</v>
      </c>
    </row>
    <row r="48447" spans="1:8" x14ac:dyDescent="0.85">
      <c r="A48447" s="29">
        <v>44939</v>
      </c>
      <c r="B48447" s="1" t="s">
        <v>45</v>
      </c>
      <c r="C48447">
        <v>148285</v>
      </c>
      <c r="D48447">
        <v>407132</v>
      </c>
      <c r="E48447" s="28">
        <v>90741</v>
      </c>
      <c r="F48447">
        <v>323</v>
      </c>
      <c r="G48447" s="28">
        <v>1571</v>
      </c>
      <c r="H48447" s="28">
        <v>3</v>
      </c>
    </row>
    <row r="48448" spans="1:8" x14ac:dyDescent="0.85">
      <c r="A48448" s="29">
        <v>44939</v>
      </c>
      <c r="B48448" s="1" t="s">
        <v>46</v>
      </c>
      <c r="C48448">
        <v>229276</v>
      </c>
      <c r="D48448">
        <v>512044</v>
      </c>
      <c r="E48448" s="28">
        <v>138120</v>
      </c>
      <c r="F48448">
        <v>500</v>
      </c>
      <c r="G48448" s="28">
        <v>3196</v>
      </c>
      <c r="H48448" s="28">
        <v>8</v>
      </c>
    </row>
    <row r="48449" spans="1:8" x14ac:dyDescent="0.85">
      <c r="A48449" s="29">
        <v>44939</v>
      </c>
      <c r="B48449" s="1" t="s">
        <v>47</v>
      </c>
      <c r="C48449">
        <v>285596</v>
      </c>
      <c r="D48449">
        <v>881813</v>
      </c>
      <c r="E48449" s="28">
        <v>156705</v>
      </c>
      <c r="F48449">
        <v>525</v>
      </c>
      <c r="G48449" s="28">
        <v>4073</v>
      </c>
      <c r="H48449" s="28">
        <v>5</v>
      </c>
    </row>
    <row r="48450" spans="1:8" x14ac:dyDescent="0.85">
      <c r="A48450" s="29">
        <v>44939</v>
      </c>
      <c r="B48450" s="1" t="s">
        <v>48</v>
      </c>
      <c r="C48450">
        <v>152017</v>
      </c>
      <c r="D48450">
        <v>494109</v>
      </c>
      <c r="E48450" s="28">
        <v>94023</v>
      </c>
      <c r="F48450">
        <v>490</v>
      </c>
      <c r="G48450" s="28">
        <v>5153</v>
      </c>
      <c r="H48450" s="28">
        <v>9</v>
      </c>
    </row>
    <row r="48451" spans="1:8" x14ac:dyDescent="0.85">
      <c r="A48451" s="29">
        <v>44939</v>
      </c>
      <c r="B48451" s="1" t="s">
        <v>49</v>
      </c>
      <c r="C48451">
        <v>1488229</v>
      </c>
      <c r="D48451">
        <v>3918607</v>
      </c>
      <c r="E48451" s="28">
        <v>1029285</v>
      </c>
      <c r="F48451">
        <v>2633</v>
      </c>
      <c r="G48451" s="28">
        <v>31368</v>
      </c>
      <c r="H48451" s="28">
        <v>19</v>
      </c>
    </row>
    <row r="48452" spans="1:8" x14ac:dyDescent="0.85">
      <c r="A48452" s="29">
        <v>44939</v>
      </c>
      <c r="B48452" s="1" t="s">
        <v>50</v>
      </c>
      <c r="C48452">
        <v>244038</v>
      </c>
      <c r="D48452">
        <v>377021</v>
      </c>
      <c r="E48452" s="28">
        <v>125171</v>
      </c>
      <c r="F48452">
        <v>400</v>
      </c>
      <c r="G48452" s="28">
        <v>13121</v>
      </c>
      <c r="H48452" s="28">
        <v>3</v>
      </c>
    </row>
    <row r="48453" spans="1:8" x14ac:dyDescent="0.85">
      <c r="A48453" s="29">
        <v>44939</v>
      </c>
      <c r="B48453" s="1" t="s">
        <v>51</v>
      </c>
      <c r="C48453">
        <v>311761</v>
      </c>
      <c r="D48453">
        <v>1006381</v>
      </c>
      <c r="E48453" s="28">
        <v>177499</v>
      </c>
      <c r="F48453">
        <v>482</v>
      </c>
      <c r="G48453" s="28">
        <v>23923</v>
      </c>
      <c r="H48453" s="28">
        <v>2</v>
      </c>
    </row>
    <row r="48454" spans="1:8" x14ac:dyDescent="0.85">
      <c r="A48454" s="29">
        <v>44939</v>
      </c>
      <c r="B48454" s="1" t="s">
        <v>52</v>
      </c>
      <c r="C48454">
        <v>499444</v>
      </c>
      <c r="D48454">
        <v>540288</v>
      </c>
      <c r="E48454" s="28">
        <v>320699</v>
      </c>
      <c r="F48454">
        <v>1035</v>
      </c>
      <c r="G48454" s="28">
        <v>8007</v>
      </c>
      <c r="H48454" s="28">
        <v>31</v>
      </c>
    </row>
    <row r="48455" spans="1:8" x14ac:dyDescent="0.85">
      <c r="A48455" s="29">
        <v>44939</v>
      </c>
      <c r="B48455" s="1" t="s">
        <v>53</v>
      </c>
      <c r="C48455">
        <v>278751</v>
      </c>
      <c r="D48455">
        <v>1009928</v>
      </c>
      <c r="E48455" s="28">
        <v>172076</v>
      </c>
      <c r="F48455">
        <v>547</v>
      </c>
      <c r="G48455" s="28">
        <v>2456</v>
      </c>
      <c r="H48455" s="28">
        <v>2</v>
      </c>
    </row>
    <row r="48456" spans="1:8" x14ac:dyDescent="0.85">
      <c r="A48456" s="29">
        <v>44939</v>
      </c>
      <c r="B48456" s="1" t="s">
        <v>54</v>
      </c>
      <c r="C48456">
        <v>297549</v>
      </c>
      <c r="D48456">
        <v>238860</v>
      </c>
      <c r="E48456" s="28">
        <v>189320</v>
      </c>
      <c r="F48456">
        <v>620</v>
      </c>
      <c r="G48456" s="28">
        <v>4118</v>
      </c>
      <c r="H48456" s="28">
        <v>3</v>
      </c>
    </row>
    <row r="48457" spans="1:8" x14ac:dyDescent="0.85">
      <c r="A48457" s="29">
        <v>44939</v>
      </c>
      <c r="B48457" s="1" t="s">
        <v>55</v>
      </c>
      <c r="C48457">
        <v>407511</v>
      </c>
      <c r="D48457">
        <v>887017</v>
      </c>
      <c r="E48457" s="28">
        <v>286186</v>
      </c>
      <c r="F48457">
        <v>690</v>
      </c>
      <c r="G48457" s="28">
        <v>11899</v>
      </c>
      <c r="H48457" s="28">
        <v>11</v>
      </c>
    </row>
    <row r="48458" spans="1:8" x14ac:dyDescent="0.85">
      <c r="A48458" s="29">
        <v>44939</v>
      </c>
      <c r="B48458" s="1" t="s">
        <v>56</v>
      </c>
      <c r="C48458">
        <v>562338</v>
      </c>
      <c r="D48458">
        <v>1339027</v>
      </c>
      <c r="E48458" s="28">
        <v>494076</v>
      </c>
      <c r="F48458">
        <v>847</v>
      </c>
      <c r="G48458" s="28">
        <v>10273</v>
      </c>
      <c r="H48458" s="28">
        <v>9</v>
      </c>
    </row>
    <row r="48459" spans="1:8" x14ac:dyDescent="0.85">
      <c r="A48459" s="29">
        <v>44940</v>
      </c>
      <c r="B48459" s="1" t="s">
        <v>7</v>
      </c>
      <c r="C48459">
        <v>1281839</v>
      </c>
      <c r="D48459">
        <v>3964610</v>
      </c>
      <c r="E48459" s="28">
        <v>717238</v>
      </c>
      <c r="F48459">
        <v>4236</v>
      </c>
      <c r="G48459" s="28">
        <v>18296</v>
      </c>
      <c r="H48459" s="28">
        <v>9</v>
      </c>
    </row>
    <row r="48460" spans="1:8" x14ac:dyDescent="0.85">
      <c r="A48460" s="29">
        <v>44940</v>
      </c>
      <c r="B48460" s="1" t="s">
        <v>11</v>
      </c>
      <c r="C48460">
        <v>266341</v>
      </c>
      <c r="D48460">
        <v>415661</v>
      </c>
      <c r="E48460" s="28">
        <v>151129</v>
      </c>
      <c r="F48460">
        <v>571</v>
      </c>
      <c r="G48460" s="28">
        <v>4493</v>
      </c>
      <c r="H48460" s="28">
        <v>3</v>
      </c>
    </row>
    <row r="48461" spans="1:8" x14ac:dyDescent="0.85">
      <c r="A48461" s="29">
        <v>44940</v>
      </c>
      <c r="B48461" s="1" t="s">
        <v>12</v>
      </c>
      <c r="C48461">
        <v>217760</v>
      </c>
      <c r="D48461">
        <v>638520</v>
      </c>
      <c r="E48461" s="28">
        <v>103563</v>
      </c>
      <c r="F48461">
        <v>501</v>
      </c>
      <c r="G48461" s="28">
        <v>3359</v>
      </c>
      <c r="H48461" s="28">
        <v>0</v>
      </c>
    </row>
    <row r="48462" spans="1:8" x14ac:dyDescent="0.85">
      <c r="A48462" s="29">
        <v>44940</v>
      </c>
      <c r="B48462" s="1" t="s">
        <v>13</v>
      </c>
      <c r="C48462">
        <v>500845</v>
      </c>
      <c r="D48462">
        <v>1187550</v>
      </c>
      <c r="E48462" s="28">
        <v>204624</v>
      </c>
      <c r="F48462">
        <v>822</v>
      </c>
      <c r="G48462" s="28">
        <v>22040</v>
      </c>
      <c r="H48462" s="28">
        <v>16</v>
      </c>
    </row>
    <row r="48463" spans="1:8" x14ac:dyDescent="0.85">
      <c r="A48463" s="29">
        <v>44940</v>
      </c>
      <c r="B48463" s="1" t="s">
        <v>14</v>
      </c>
      <c r="C48463">
        <v>188406</v>
      </c>
      <c r="D48463">
        <v>81563</v>
      </c>
      <c r="E48463" s="28">
        <v>89825</v>
      </c>
      <c r="F48463">
        <v>517</v>
      </c>
      <c r="G48463" s="28">
        <v>8755</v>
      </c>
      <c r="H48463" s="28">
        <v>4</v>
      </c>
    </row>
    <row r="48464" spans="1:8" x14ac:dyDescent="0.85">
      <c r="A48464" s="29">
        <v>44940</v>
      </c>
      <c r="B48464" s="1" t="s">
        <v>15</v>
      </c>
      <c r="C48464">
        <v>212205</v>
      </c>
      <c r="D48464">
        <v>351058</v>
      </c>
      <c r="E48464" s="28">
        <v>90443</v>
      </c>
      <c r="F48464">
        <v>334</v>
      </c>
      <c r="G48464" s="28">
        <v>6887</v>
      </c>
      <c r="H48464" s="28">
        <v>0</v>
      </c>
    </row>
    <row r="48465" spans="1:8" x14ac:dyDescent="0.85">
      <c r="A48465" s="29">
        <v>44940</v>
      </c>
      <c r="B48465" s="1" t="s">
        <v>16</v>
      </c>
      <c r="C48465">
        <v>372124</v>
      </c>
      <c r="D48465">
        <v>1156057</v>
      </c>
      <c r="E48465" s="28">
        <v>180682</v>
      </c>
      <c r="F48465">
        <v>519</v>
      </c>
      <c r="G48465" s="28">
        <v>3568</v>
      </c>
      <c r="H48465" s="28">
        <v>5</v>
      </c>
    </row>
    <row r="48466" spans="1:8" x14ac:dyDescent="0.85">
      <c r="A48466" s="29">
        <v>44940</v>
      </c>
      <c r="B48466" s="1" t="s">
        <v>17</v>
      </c>
      <c r="C48466">
        <v>587372</v>
      </c>
      <c r="D48466">
        <v>1985898</v>
      </c>
      <c r="E48466" s="28">
        <v>301424</v>
      </c>
      <c r="F48466">
        <v>1092</v>
      </c>
      <c r="G48466" s="28">
        <v>21003</v>
      </c>
      <c r="H48466" s="28">
        <v>15</v>
      </c>
    </row>
    <row r="48467" spans="1:8" x14ac:dyDescent="0.85">
      <c r="A48467" s="29">
        <v>44940</v>
      </c>
      <c r="B48467" s="1" t="s">
        <v>18</v>
      </c>
      <c r="C48467">
        <v>387309</v>
      </c>
      <c r="D48467">
        <v>1164658</v>
      </c>
      <c r="E48467" s="28">
        <v>215803</v>
      </c>
      <c r="F48467">
        <v>893</v>
      </c>
      <c r="G48467" s="28">
        <v>5865</v>
      </c>
      <c r="H48467" s="28">
        <v>11</v>
      </c>
    </row>
    <row r="48468" spans="1:8" x14ac:dyDescent="0.85">
      <c r="A48468" s="29">
        <v>44940</v>
      </c>
      <c r="B48468" s="1" t="s">
        <v>19</v>
      </c>
      <c r="C48468">
        <v>408596</v>
      </c>
      <c r="D48468">
        <v>1148662</v>
      </c>
      <c r="E48468" s="28">
        <v>225131</v>
      </c>
      <c r="F48468">
        <v>911</v>
      </c>
      <c r="G48468" s="28">
        <v>8339</v>
      </c>
      <c r="H48468" s="28">
        <v>12</v>
      </c>
    </row>
    <row r="48469" spans="1:8" x14ac:dyDescent="0.85">
      <c r="A48469" s="29">
        <v>44940</v>
      </c>
      <c r="B48469" s="1" t="s">
        <v>20</v>
      </c>
      <c r="C48469">
        <v>1707604</v>
      </c>
      <c r="D48469">
        <v>4854277</v>
      </c>
      <c r="E48469" s="28">
        <v>1160893</v>
      </c>
      <c r="F48469">
        <v>3221</v>
      </c>
      <c r="G48469" s="28">
        <v>19414</v>
      </c>
      <c r="H48469" s="28">
        <v>36</v>
      </c>
    </row>
    <row r="48470" spans="1:8" x14ac:dyDescent="0.85">
      <c r="A48470" s="29">
        <v>44940</v>
      </c>
      <c r="B48470" s="1" t="s">
        <v>21</v>
      </c>
      <c r="C48470">
        <v>1377222</v>
      </c>
      <c r="D48470">
        <v>3484227</v>
      </c>
      <c r="E48470" s="28">
        <v>904076</v>
      </c>
      <c r="F48470">
        <v>3226</v>
      </c>
      <c r="G48470" s="28">
        <v>18893</v>
      </c>
      <c r="H48470" s="28">
        <v>37</v>
      </c>
    </row>
    <row r="48471" spans="1:8" x14ac:dyDescent="0.85">
      <c r="A48471" s="29">
        <v>44940</v>
      </c>
      <c r="B48471" s="1" t="s">
        <v>22</v>
      </c>
      <c r="C48471">
        <v>4178605</v>
      </c>
      <c r="D48471">
        <v>11199022</v>
      </c>
      <c r="E48471" s="28">
        <v>3093983</v>
      </c>
      <c r="F48471">
        <v>7184</v>
      </c>
      <c r="G48471" s="28">
        <v>53007</v>
      </c>
      <c r="H48471" s="28">
        <v>43</v>
      </c>
    </row>
    <row r="48472" spans="1:8" x14ac:dyDescent="0.85">
      <c r="A48472" s="29">
        <v>44940</v>
      </c>
      <c r="B48472" s="1" t="s">
        <v>23</v>
      </c>
      <c r="C48472">
        <v>2104135</v>
      </c>
      <c r="D48472">
        <v>6268869</v>
      </c>
      <c r="E48472" s="28">
        <v>1450734</v>
      </c>
      <c r="F48472">
        <v>3774</v>
      </c>
      <c r="G48472" s="28">
        <v>61205</v>
      </c>
      <c r="H48472" s="28">
        <v>46</v>
      </c>
    </row>
    <row r="48473" spans="1:8" x14ac:dyDescent="0.85">
      <c r="A48473" s="29">
        <v>44940</v>
      </c>
      <c r="B48473" s="1" t="s">
        <v>24</v>
      </c>
      <c r="C48473">
        <v>424390</v>
      </c>
      <c r="D48473">
        <v>1212023</v>
      </c>
      <c r="E48473" s="28">
        <v>223993</v>
      </c>
      <c r="F48473">
        <v>321</v>
      </c>
      <c r="G48473" s="28">
        <v>6667</v>
      </c>
      <c r="H48473" s="28">
        <v>6</v>
      </c>
    </row>
    <row r="48474" spans="1:8" x14ac:dyDescent="0.85">
      <c r="A48474" s="29">
        <v>44940</v>
      </c>
      <c r="B48474" s="1" t="s">
        <v>25</v>
      </c>
      <c r="C48474">
        <v>218768</v>
      </c>
      <c r="D48474">
        <v>455950</v>
      </c>
      <c r="E48474" s="28">
        <v>123822</v>
      </c>
      <c r="F48474">
        <v>277</v>
      </c>
      <c r="G48474" s="28">
        <v>3372</v>
      </c>
      <c r="H48474" s="28">
        <v>4</v>
      </c>
    </row>
    <row r="48475" spans="1:8" x14ac:dyDescent="0.85">
      <c r="A48475" s="29">
        <v>44940</v>
      </c>
      <c r="B48475" s="1" t="s">
        <v>26</v>
      </c>
      <c r="C48475">
        <v>259462</v>
      </c>
      <c r="D48475">
        <v>763788</v>
      </c>
      <c r="E48475" s="28">
        <v>155716</v>
      </c>
      <c r="F48475">
        <v>433</v>
      </c>
      <c r="G48475" s="28">
        <v>4184</v>
      </c>
      <c r="H48475" s="28">
        <v>2</v>
      </c>
    </row>
    <row r="48476" spans="1:8" x14ac:dyDescent="0.85">
      <c r="A48476" s="29">
        <v>44940</v>
      </c>
      <c r="B48476" s="1" t="s">
        <v>27</v>
      </c>
      <c r="C48476">
        <v>185368</v>
      </c>
      <c r="D48476">
        <v>549642</v>
      </c>
      <c r="E48476" s="28">
        <v>110918</v>
      </c>
      <c r="F48476">
        <v>165</v>
      </c>
      <c r="G48476" s="28">
        <v>2172</v>
      </c>
      <c r="H48476" s="28">
        <v>0</v>
      </c>
    </row>
    <row r="48477" spans="1:8" x14ac:dyDescent="0.85">
      <c r="A48477" s="29">
        <v>44940</v>
      </c>
      <c r="B48477" s="1" t="s">
        <v>28</v>
      </c>
      <c r="C48477">
        <v>173526</v>
      </c>
      <c r="D48477">
        <v>728368</v>
      </c>
      <c r="E48477" s="28">
        <v>93672</v>
      </c>
      <c r="F48477">
        <v>302</v>
      </c>
      <c r="G48477" s="28">
        <v>1528</v>
      </c>
      <c r="H48477" s="28">
        <v>1</v>
      </c>
    </row>
    <row r="48478" spans="1:8" x14ac:dyDescent="0.85">
      <c r="A48478" s="29">
        <v>44940</v>
      </c>
      <c r="B48478" s="1" t="s">
        <v>29</v>
      </c>
      <c r="C48478">
        <v>417116</v>
      </c>
      <c r="D48478">
        <v>1346846</v>
      </c>
      <c r="E48478" s="28">
        <v>400570</v>
      </c>
      <c r="F48478">
        <v>751</v>
      </c>
      <c r="G48478" s="28">
        <v>15269</v>
      </c>
      <c r="H48478" s="28">
        <v>3</v>
      </c>
    </row>
    <row r="48479" spans="1:8" x14ac:dyDescent="0.85">
      <c r="A48479" s="29">
        <v>44940</v>
      </c>
      <c r="B48479" s="1" t="s">
        <v>30</v>
      </c>
      <c r="C48479">
        <v>497143</v>
      </c>
      <c r="D48479">
        <v>1658820</v>
      </c>
      <c r="E48479" s="28">
        <v>284881</v>
      </c>
      <c r="F48479">
        <v>942</v>
      </c>
      <c r="G48479" s="28">
        <v>847</v>
      </c>
      <c r="H48479" s="28">
        <v>5</v>
      </c>
    </row>
    <row r="48480" spans="1:8" x14ac:dyDescent="0.85">
      <c r="A48480" s="29">
        <v>44940</v>
      </c>
      <c r="B48480" s="1" t="s">
        <v>31</v>
      </c>
      <c r="C48480">
        <v>783404</v>
      </c>
      <c r="D48480">
        <v>2286523</v>
      </c>
      <c r="E48480" s="28">
        <v>478956</v>
      </c>
      <c r="F48480">
        <v>1061</v>
      </c>
      <c r="G48480" s="28">
        <v>9311</v>
      </c>
      <c r="H48480" s="28">
        <v>15</v>
      </c>
    </row>
    <row r="48481" spans="1:8" x14ac:dyDescent="0.85">
      <c r="A48481" s="29">
        <v>44940</v>
      </c>
      <c r="B48481" s="1" t="s">
        <v>32</v>
      </c>
      <c r="C48481">
        <v>1979622</v>
      </c>
      <c r="D48481">
        <v>5123874</v>
      </c>
      <c r="E48481" s="28">
        <v>1887687</v>
      </c>
      <c r="F48481">
        <v>3759</v>
      </c>
      <c r="G48481" s="28">
        <v>71408</v>
      </c>
      <c r="H48481" s="28">
        <v>38</v>
      </c>
    </row>
    <row r="48482" spans="1:8" x14ac:dyDescent="0.85">
      <c r="A48482" s="29">
        <v>44940</v>
      </c>
      <c r="B48482" s="1" t="s">
        <v>33</v>
      </c>
      <c r="C48482">
        <v>415718</v>
      </c>
      <c r="D48482">
        <v>1035452</v>
      </c>
      <c r="E48482" s="28">
        <v>226621</v>
      </c>
      <c r="F48482">
        <v>808</v>
      </c>
      <c r="G48482" s="28">
        <v>10450</v>
      </c>
      <c r="H48482" s="28">
        <v>5</v>
      </c>
    </row>
    <row r="48483" spans="1:8" x14ac:dyDescent="0.85">
      <c r="A48483" s="29">
        <v>44940</v>
      </c>
      <c r="B48483" s="1" t="s">
        <v>34</v>
      </c>
      <c r="C48483">
        <v>346179</v>
      </c>
      <c r="D48483">
        <v>1206528</v>
      </c>
      <c r="E48483" s="28">
        <v>225722</v>
      </c>
      <c r="F48483">
        <v>541</v>
      </c>
      <c r="G48483" s="28">
        <v>5676</v>
      </c>
      <c r="H48483" s="28">
        <v>10</v>
      </c>
    </row>
    <row r="48484" spans="1:8" x14ac:dyDescent="0.85">
      <c r="A48484" s="29">
        <v>44940</v>
      </c>
      <c r="B48484" s="1" t="s">
        <v>35</v>
      </c>
      <c r="C48484">
        <v>640262</v>
      </c>
      <c r="D48484">
        <v>1457467</v>
      </c>
      <c r="E48484" s="28">
        <v>459222</v>
      </c>
      <c r="F48484">
        <v>1398</v>
      </c>
      <c r="G48484" s="28">
        <v>13529</v>
      </c>
      <c r="H48484" s="28">
        <v>67</v>
      </c>
    </row>
    <row r="48485" spans="1:8" x14ac:dyDescent="0.85">
      <c r="A48485" s="29">
        <v>44940</v>
      </c>
      <c r="B48485" s="1" t="s">
        <v>36</v>
      </c>
      <c r="C48485">
        <v>2693113</v>
      </c>
      <c r="D48485">
        <v>11666250</v>
      </c>
      <c r="E48485" s="28">
        <v>2032077</v>
      </c>
      <c r="F48485">
        <v>7548</v>
      </c>
      <c r="G48485" s="28">
        <v>95789</v>
      </c>
      <c r="H48485" s="28">
        <v>86</v>
      </c>
    </row>
    <row r="48486" spans="1:8" x14ac:dyDescent="0.85">
      <c r="A48486" s="29">
        <v>44940</v>
      </c>
      <c r="B48486" s="1" t="s">
        <v>37</v>
      </c>
      <c r="C48486">
        <v>1374699</v>
      </c>
      <c r="D48486">
        <v>2465506</v>
      </c>
      <c r="E48486" s="28">
        <v>986750</v>
      </c>
      <c r="F48486">
        <v>3401</v>
      </c>
      <c r="G48486" s="28">
        <v>14146</v>
      </c>
      <c r="H48486" s="28">
        <v>28</v>
      </c>
    </row>
    <row r="48487" spans="1:8" x14ac:dyDescent="0.85">
      <c r="A48487" s="29">
        <v>44940</v>
      </c>
      <c r="B48487" s="1" t="s">
        <v>38</v>
      </c>
      <c r="C48487">
        <v>323317</v>
      </c>
      <c r="D48487">
        <v>911881</v>
      </c>
      <c r="E48487" s="28">
        <v>195268</v>
      </c>
      <c r="F48487">
        <v>704</v>
      </c>
      <c r="G48487" s="28">
        <v>30169</v>
      </c>
      <c r="H48487" s="28">
        <v>17</v>
      </c>
    </row>
    <row r="48488" spans="1:8" x14ac:dyDescent="0.85">
      <c r="A48488" s="29">
        <v>44940</v>
      </c>
      <c r="B48488" s="1" t="s">
        <v>39</v>
      </c>
      <c r="C48488">
        <v>218000</v>
      </c>
      <c r="D48488">
        <v>319456</v>
      </c>
      <c r="E48488" s="28">
        <v>129448</v>
      </c>
      <c r="F48488">
        <v>430</v>
      </c>
      <c r="G48488" s="28">
        <v>261</v>
      </c>
      <c r="H48488" s="28">
        <v>12</v>
      </c>
    </row>
    <row r="48489" spans="1:8" x14ac:dyDescent="0.85">
      <c r="A48489" s="29">
        <v>44940</v>
      </c>
      <c r="B48489" s="1" t="s">
        <v>40</v>
      </c>
      <c r="C48489">
        <v>127274</v>
      </c>
      <c r="D48489">
        <v>1031548</v>
      </c>
      <c r="E48489" s="28">
        <v>44778</v>
      </c>
      <c r="F48489">
        <v>207</v>
      </c>
      <c r="G48489" s="28">
        <v>9321</v>
      </c>
      <c r="H48489" s="28">
        <v>0</v>
      </c>
    </row>
    <row r="48490" spans="1:8" x14ac:dyDescent="0.85">
      <c r="A48490" s="29">
        <v>44940</v>
      </c>
      <c r="B48490" s="1" t="s">
        <v>41</v>
      </c>
      <c r="C48490">
        <v>152299</v>
      </c>
      <c r="D48490">
        <v>485658</v>
      </c>
      <c r="E48490" s="28">
        <v>146403</v>
      </c>
      <c r="F48490">
        <v>237</v>
      </c>
      <c r="G48490" s="28">
        <v>5036</v>
      </c>
      <c r="H48490" s="28">
        <v>1</v>
      </c>
    </row>
    <row r="48491" spans="1:8" x14ac:dyDescent="0.85">
      <c r="A48491" s="29">
        <v>44940</v>
      </c>
      <c r="B48491" s="1" t="s">
        <v>42</v>
      </c>
      <c r="C48491">
        <v>451554</v>
      </c>
      <c r="D48491">
        <v>1113228</v>
      </c>
      <c r="E48491" s="28">
        <v>412307</v>
      </c>
      <c r="F48491">
        <v>687</v>
      </c>
      <c r="G48491" s="28">
        <v>26705</v>
      </c>
      <c r="H48491" s="28">
        <v>14</v>
      </c>
    </row>
    <row r="48492" spans="1:8" x14ac:dyDescent="0.85">
      <c r="A48492" s="29">
        <v>44940</v>
      </c>
      <c r="B48492" s="1" t="s">
        <v>43</v>
      </c>
      <c r="C48492">
        <v>736987</v>
      </c>
      <c r="D48492">
        <v>3307341</v>
      </c>
      <c r="E48492" s="28">
        <v>409656</v>
      </c>
      <c r="F48492">
        <v>1112</v>
      </c>
      <c r="G48492" s="28">
        <v>16729</v>
      </c>
      <c r="H48492" s="28">
        <v>18</v>
      </c>
    </row>
    <row r="48493" spans="1:8" x14ac:dyDescent="0.85">
      <c r="A48493" s="29">
        <v>44940</v>
      </c>
      <c r="B48493" s="1" t="s">
        <v>44</v>
      </c>
      <c r="C48493">
        <v>283063</v>
      </c>
      <c r="D48493">
        <v>1086364</v>
      </c>
      <c r="E48493" s="28">
        <v>158495</v>
      </c>
      <c r="F48493">
        <v>626</v>
      </c>
      <c r="G48493" s="28">
        <v>3210</v>
      </c>
      <c r="H48493" s="28">
        <v>5</v>
      </c>
    </row>
    <row r="48494" spans="1:8" x14ac:dyDescent="0.85">
      <c r="A48494" s="29">
        <v>44940</v>
      </c>
      <c r="B48494" s="1" t="s">
        <v>45</v>
      </c>
      <c r="C48494">
        <v>149078</v>
      </c>
      <c r="D48494">
        <v>407161</v>
      </c>
      <c r="E48494" s="28">
        <v>90741</v>
      </c>
      <c r="F48494">
        <v>328</v>
      </c>
      <c r="G48494" s="28">
        <v>1553</v>
      </c>
      <c r="H48494" s="28">
        <v>3</v>
      </c>
    </row>
    <row r="48495" spans="1:8" x14ac:dyDescent="0.85">
      <c r="A48495" s="29">
        <v>44940</v>
      </c>
      <c r="B48495" s="1" t="s">
        <v>46</v>
      </c>
      <c r="C48495">
        <v>230278</v>
      </c>
      <c r="D48495">
        <v>512044</v>
      </c>
      <c r="E48495" s="28">
        <v>138120</v>
      </c>
      <c r="F48495">
        <v>504</v>
      </c>
      <c r="G48495" s="28">
        <v>3186</v>
      </c>
      <c r="H48495" s="28">
        <v>6</v>
      </c>
    </row>
    <row r="48496" spans="1:8" x14ac:dyDescent="0.85">
      <c r="A48496" s="29">
        <v>44940</v>
      </c>
      <c r="B48496" s="1" t="s">
        <v>47</v>
      </c>
      <c r="C48496">
        <v>286987</v>
      </c>
      <c r="D48496">
        <v>883935</v>
      </c>
      <c r="E48496" s="28">
        <v>156705</v>
      </c>
      <c r="F48496">
        <v>534</v>
      </c>
      <c r="G48496" s="28">
        <v>4078</v>
      </c>
      <c r="H48496" s="28">
        <v>2</v>
      </c>
    </row>
    <row r="48497" spans="1:8" x14ac:dyDescent="0.85">
      <c r="A48497" s="29">
        <v>44940</v>
      </c>
      <c r="B48497" s="1" t="s">
        <v>48</v>
      </c>
      <c r="C48497">
        <v>152614</v>
      </c>
      <c r="D48497">
        <v>494109</v>
      </c>
      <c r="E48497" s="28">
        <v>94023</v>
      </c>
      <c r="F48497">
        <v>497</v>
      </c>
      <c r="G48497" s="28">
        <v>5160</v>
      </c>
      <c r="H48497" s="28">
        <v>5</v>
      </c>
    </row>
    <row r="48498" spans="1:8" x14ac:dyDescent="0.85">
      <c r="A48498" s="29">
        <v>44940</v>
      </c>
      <c r="B48498" s="1" t="s">
        <v>49</v>
      </c>
      <c r="C48498">
        <v>1494346</v>
      </c>
      <c r="D48498">
        <v>3918607</v>
      </c>
      <c r="E48498" s="28">
        <v>1029285</v>
      </c>
      <c r="F48498">
        <v>2651</v>
      </c>
      <c r="G48498" s="28">
        <v>31340</v>
      </c>
      <c r="H48498" s="28">
        <v>19</v>
      </c>
    </row>
    <row r="48499" spans="1:8" x14ac:dyDescent="0.85">
      <c r="A48499" s="29">
        <v>44940</v>
      </c>
      <c r="B48499" s="1" t="s">
        <v>50</v>
      </c>
      <c r="C48499">
        <v>245105</v>
      </c>
      <c r="D48499">
        <v>377021</v>
      </c>
      <c r="E48499" s="28">
        <v>125171</v>
      </c>
      <c r="F48499">
        <v>405</v>
      </c>
      <c r="G48499" s="28">
        <v>13094</v>
      </c>
      <c r="H48499" s="28">
        <v>2</v>
      </c>
    </row>
    <row r="48500" spans="1:8" x14ac:dyDescent="0.85">
      <c r="A48500" s="29">
        <v>44940</v>
      </c>
      <c r="B48500" s="1" t="s">
        <v>51</v>
      </c>
      <c r="C48500">
        <v>313261</v>
      </c>
      <c r="D48500">
        <v>1006381</v>
      </c>
      <c r="E48500" s="28">
        <v>177499</v>
      </c>
      <c r="F48500">
        <v>487</v>
      </c>
      <c r="G48500" s="28">
        <v>24005</v>
      </c>
      <c r="H48500" s="28">
        <v>3</v>
      </c>
    </row>
    <row r="48501" spans="1:8" x14ac:dyDescent="0.85">
      <c r="A48501" s="29">
        <v>44940</v>
      </c>
      <c r="B48501" s="1" t="s">
        <v>52</v>
      </c>
      <c r="C48501">
        <v>501435</v>
      </c>
      <c r="D48501">
        <v>540288</v>
      </c>
      <c r="E48501" s="28">
        <v>320699</v>
      </c>
      <c r="F48501">
        <v>1046</v>
      </c>
      <c r="G48501" s="28">
        <v>8007</v>
      </c>
      <c r="H48501" s="28">
        <v>31</v>
      </c>
    </row>
    <row r="48502" spans="1:8" x14ac:dyDescent="0.85">
      <c r="A48502" s="29">
        <v>44940</v>
      </c>
      <c r="B48502" s="1" t="s">
        <v>53</v>
      </c>
      <c r="C48502">
        <v>280030</v>
      </c>
      <c r="D48502">
        <v>1009928</v>
      </c>
      <c r="E48502" s="28">
        <v>172076</v>
      </c>
      <c r="F48502">
        <v>547</v>
      </c>
      <c r="G48502" s="28">
        <v>2470</v>
      </c>
      <c r="H48502" s="28">
        <v>2</v>
      </c>
    </row>
    <row r="48503" spans="1:8" x14ac:dyDescent="0.85">
      <c r="A48503" s="29">
        <v>44940</v>
      </c>
      <c r="B48503" s="1" t="s">
        <v>54</v>
      </c>
      <c r="C48503">
        <v>299016</v>
      </c>
      <c r="D48503">
        <v>238860</v>
      </c>
      <c r="E48503" s="28">
        <v>189320</v>
      </c>
      <c r="F48503">
        <v>626</v>
      </c>
      <c r="G48503" s="28">
        <v>4119</v>
      </c>
      <c r="H48503" s="28">
        <v>4</v>
      </c>
    </row>
    <row r="48504" spans="1:8" x14ac:dyDescent="0.85">
      <c r="A48504" s="29">
        <v>44940</v>
      </c>
      <c r="B48504" s="1" t="s">
        <v>55</v>
      </c>
      <c r="C48504">
        <v>409562</v>
      </c>
      <c r="D48504">
        <v>890491</v>
      </c>
      <c r="E48504" s="28">
        <v>286186</v>
      </c>
      <c r="F48504">
        <v>696</v>
      </c>
      <c r="G48504" s="28">
        <v>11330</v>
      </c>
      <c r="H48504" s="28">
        <v>11</v>
      </c>
    </row>
    <row r="48505" spans="1:8" x14ac:dyDescent="0.85">
      <c r="A48505" s="29">
        <v>44940</v>
      </c>
      <c r="B48505" s="1" t="s">
        <v>56</v>
      </c>
      <c r="C48505">
        <v>563145</v>
      </c>
      <c r="D48505">
        <v>1341495</v>
      </c>
      <c r="E48505" s="28">
        <v>494076</v>
      </c>
      <c r="F48505">
        <v>847</v>
      </c>
      <c r="G48505" s="28">
        <v>9285</v>
      </c>
      <c r="H48505" s="28">
        <v>10</v>
      </c>
    </row>
    <row r="48506" spans="1:8" x14ac:dyDescent="0.85">
      <c r="A48506" s="29">
        <v>44941</v>
      </c>
      <c r="B48506" s="1" t="s">
        <v>7</v>
      </c>
      <c r="C48506">
        <v>1282862</v>
      </c>
      <c r="D48506">
        <v>3964610</v>
      </c>
      <c r="E48506" s="28">
        <v>717238</v>
      </c>
      <c r="F48506">
        <v>4243</v>
      </c>
      <c r="G48506" s="28">
        <v>18292</v>
      </c>
      <c r="H48506" s="28">
        <v>10</v>
      </c>
    </row>
    <row r="48507" spans="1:8" x14ac:dyDescent="0.85">
      <c r="A48507" s="29">
        <v>44941</v>
      </c>
      <c r="B48507" s="1" t="s">
        <v>11</v>
      </c>
      <c r="C48507">
        <v>266670</v>
      </c>
      <c r="D48507">
        <v>415661</v>
      </c>
      <c r="E48507" s="28">
        <v>151129</v>
      </c>
      <c r="F48507">
        <v>574</v>
      </c>
      <c r="G48507" s="28">
        <v>4519</v>
      </c>
      <c r="H48507" s="28">
        <v>3</v>
      </c>
    </row>
    <row r="48508" spans="1:8" x14ac:dyDescent="0.85">
      <c r="A48508" s="29">
        <v>44941</v>
      </c>
      <c r="B48508" s="1" t="s">
        <v>12</v>
      </c>
      <c r="C48508">
        <v>218111</v>
      </c>
      <c r="D48508">
        <v>640368</v>
      </c>
      <c r="E48508" s="28">
        <v>103563</v>
      </c>
      <c r="F48508">
        <v>506</v>
      </c>
      <c r="G48508" s="28">
        <v>3359</v>
      </c>
      <c r="H48508" s="28">
        <v>1</v>
      </c>
    </row>
    <row r="48509" spans="1:8" x14ac:dyDescent="0.85">
      <c r="A48509" s="29">
        <v>44941</v>
      </c>
      <c r="B48509" s="1" t="s">
        <v>13</v>
      </c>
      <c r="C48509">
        <v>501729</v>
      </c>
      <c r="D48509">
        <v>1188393</v>
      </c>
      <c r="E48509" s="28">
        <v>204624</v>
      </c>
      <c r="F48509">
        <v>826</v>
      </c>
      <c r="G48509" s="28">
        <v>22051</v>
      </c>
      <c r="H48509" s="28">
        <v>18</v>
      </c>
    </row>
    <row r="48510" spans="1:8" x14ac:dyDescent="0.85">
      <c r="A48510" s="29">
        <v>44941</v>
      </c>
      <c r="B48510" s="1" t="s">
        <v>14</v>
      </c>
      <c r="C48510">
        <v>188569</v>
      </c>
      <c r="D48510">
        <v>81563</v>
      </c>
      <c r="E48510" s="28">
        <v>89825</v>
      </c>
      <c r="F48510">
        <v>518</v>
      </c>
      <c r="G48510" s="28">
        <v>8762</v>
      </c>
      <c r="H48510" s="28">
        <v>3</v>
      </c>
    </row>
    <row r="48511" spans="1:8" x14ac:dyDescent="0.85">
      <c r="A48511" s="29">
        <v>44941</v>
      </c>
      <c r="B48511" s="1" t="s">
        <v>15</v>
      </c>
      <c r="C48511">
        <v>212419</v>
      </c>
      <c r="D48511">
        <v>351058</v>
      </c>
      <c r="E48511" s="28">
        <v>90443</v>
      </c>
      <c r="F48511">
        <v>334</v>
      </c>
      <c r="G48511" s="28">
        <v>6890</v>
      </c>
      <c r="H48511" s="28">
        <v>0</v>
      </c>
    </row>
    <row r="48512" spans="1:8" x14ac:dyDescent="0.85">
      <c r="A48512" s="29">
        <v>44941</v>
      </c>
      <c r="B48512" s="1" t="s">
        <v>16</v>
      </c>
      <c r="C48512">
        <v>372832</v>
      </c>
      <c r="D48512">
        <v>1156057</v>
      </c>
      <c r="E48512" s="28">
        <v>180682</v>
      </c>
      <c r="F48512">
        <v>519</v>
      </c>
      <c r="G48512" s="28">
        <v>3568</v>
      </c>
      <c r="H48512" s="28">
        <v>5</v>
      </c>
    </row>
    <row r="48513" spans="1:8" x14ac:dyDescent="0.85">
      <c r="A48513" s="29">
        <v>44941</v>
      </c>
      <c r="B48513" s="1" t="s">
        <v>17</v>
      </c>
      <c r="C48513">
        <v>589986</v>
      </c>
      <c r="D48513">
        <v>1985898</v>
      </c>
      <c r="E48513" s="28">
        <v>301424</v>
      </c>
      <c r="F48513">
        <v>1098</v>
      </c>
      <c r="G48513" s="28">
        <v>21025</v>
      </c>
      <c r="H48513" s="28">
        <v>20</v>
      </c>
    </row>
    <row r="48514" spans="1:8" x14ac:dyDescent="0.85">
      <c r="A48514" s="29">
        <v>44941</v>
      </c>
      <c r="B48514" s="1" t="s">
        <v>18</v>
      </c>
      <c r="C48514">
        <v>387968</v>
      </c>
      <c r="D48514">
        <v>1165504</v>
      </c>
      <c r="E48514" s="28">
        <v>215803</v>
      </c>
      <c r="F48514">
        <v>894</v>
      </c>
      <c r="G48514" s="28">
        <v>5859</v>
      </c>
      <c r="H48514" s="28">
        <v>11</v>
      </c>
    </row>
    <row r="48515" spans="1:8" x14ac:dyDescent="0.85">
      <c r="A48515" s="29">
        <v>44941</v>
      </c>
      <c r="B48515" s="1" t="s">
        <v>19</v>
      </c>
      <c r="C48515">
        <v>409252</v>
      </c>
      <c r="D48515">
        <v>1148662</v>
      </c>
      <c r="E48515" s="28">
        <v>225131</v>
      </c>
      <c r="F48515">
        <v>917</v>
      </c>
      <c r="G48515" s="28">
        <v>8340</v>
      </c>
      <c r="H48515" s="28">
        <v>12</v>
      </c>
    </row>
    <row r="48516" spans="1:8" x14ac:dyDescent="0.85">
      <c r="A48516" s="29">
        <v>44941</v>
      </c>
      <c r="B48516" s="1" t="s">
        <v>20</v>
      </c>
      <c r="C48516">
        <v>1709754</v>
      </c>
      <c r="D48516">
        <v>4858010</v>
      </c>
      <c r="E48516" s="28">
        <v>1160893</v>
      </c>
      <c r="F48516">
        <v>3243</v>
      </c>
      <c r="G48516" s="28">
        <v>19380</v>
      </c>
      <c r="H48516" s="28">
        <v>42</v>
      </c>
    </row>
    <row r="48517" spans="1:8" x14ac:dyDescent="0.85">
      <c r="A48517" s="29">
        <v>44941</v>
      </c>
      <c r="B48517" s="1" t="s">
        <v>21</v>
      </c>
      <c r="C48517">
        <v>1379321</v>
      </c>
      <c r="D48517">
        <v>3484227</v>
      </c>
      <c r="E48517" s="28">
        <v>904076</v>
      </c>
      <c r="F48517">
        <v>3238</v>
      </c>
      <c r="G48517" s="28">
        <v>18877</v>
      </c>
      <c r="H48517" s="28">
        <v>37</v>
      </c>
    </row>
    <row r="48518" spans="1:8" x14ac:dyDescent="0.85">
      <c r="A48518" s="29">
        <v>44941</v>
      </c>
      <c r="B48518" s="1" t="s">
        <v>22</v>
      </c>
      <c r="C48518">
        <v>4183038</v>
      </c>
      <c r="D48518">
        <v>11199022</v>
      </c>
      <c r="E48518" s="28">
        <v>3093983</v>
      </c>
      <c r="F48518">
        <v>7214</v>
      </c>
      <c r="G48518" s="28">
        <v>52884</v>
      </c>
      <c r="H48518" s="28">
        <v>45</v>
      </c>
    </row>
    <row r="48519" spans="1:8" x14ac:dyDescent="0.85">
      <c r="A48519" s="29">
        <v>44941</v>
      </c>
      <c r="B48519" s="1" t="s">
        <v>23</v>
      </c>
      <c r="C48519">
        <v>2107812</v>
      </c>
      <c r="D48519">
        <v>6268869</v>
      </c>
      <c r="E48519" s="28">
        <v>1450734</v>
      </c>
      <c r="F48519">
        <v>3792</v>
      </c>
      <c r="G48519" s="28">
        <v>56237</v>
      </c>
      <c r="H48519" s="28">
        <v>50</v>
      </c>
    </row>
    <row r="48520" spans="1:8" x14ac:dyDescent="0.85">
      <c r="A48520" s="29">
        <v>44941</v>
      </c>
      <c r="B48520" s="1" t="s">
        <v>24</v>
      </c>
      <c r="C48520">
        <v>425007</v>
      </c>
      <c r="D48520">
        <v>1212164</v>
      </c>
      <c r="E48520" s="28">
        <v>223993</v>
      </c>
      <c r="F48520">
        <v>321</v>
      </c>
      <c r="G48520" s="28">
        <v>6672</v>
      </c>
      <c r="H48520" s="28">
        <v>6</v>
      </c>
    </row>
    <row r="48521" spans="1:8" x14ac:dyDescent="0.85">
      <c r="A48521" s="29">
        <v>44941</v>
      </c>
      <c r="B48521" s="1" t="s">
        <v>25</v>
      </c>
      <c r="C48521">
        <v>218992</v>
      </c>
      <c r="D48521">
        <v>455950</v>
      </c>
      <c r="E48521" s="28">
        <v>123822</v>
      </c>
      <c r="F48521">
        <v>280</v>
      </c>
      <c r="G48521" s="28">
        <v>3398</v>
      </c>
      <c r="H48521" s="28">
        <v>5</v>
      </c>
    </row>
    <row r="48522" spans="1:8" x14ac:dyDescent="0.85">
      <c r="A48522" s="29">
        <v>44941</v>
      </c>
      <c r="B48522" s="1" t="s">
        <v>26</v>
      </c>
      <c r="C48522">
        <v>259872</v>
      </c>
      <c r="D48522">
        <v>763788</v>
      </c>
      <c r="E48522" s="28">
        <v>155716</v>
      </c>
      <c r="F48522">
        <v>436</v>
      </c>
      <c r="G48522" s="28">
        <v>4174</v>
      </c>
      <c r="H48522" s="28">
        <v>2</v>
      </c>
    </row>
    <row r="48523" spans="1:8" x14ac:dyDescent="0.85">
      <c r="A48523" s="29">
        <v>44941</v>
      </c>
      <c r="B48523" s="1" t="s">
        <v>27</v>
      </c>
      <c r="C48523">
        <v>185711</v>
      </c>
      <c r="D48523">
        <v>549642</v>
      </c>
      <c r="E48523" s="28">
        <v>110918</v>
      </c>
      <c r="F48523">
        <v>167</v>
      </c>
      <c r="G48523" s="28">
        <v>2171</v>
      </c>
      <c r="H48523" s="28">
        <v>0</v>
      </c>
    </row>
    <row r="48524" spans="1:8" x14ac:dyDescent="0.85">
      <c r="A48524" s="29">
        <v>44941</v>
      </c>
      <c r="B48524" s="1" t="s">
        <v>28</v>
      </c>
      <c r="C48524">
        <v>174031</v>
      </c>
      <c r="D48524">
        <v>728368</v>
      </c>
      <c r="E48524" s="28">
        <v>93672</v>
      </c>
      <c r="F48524">
        <v>307</v>
      </c>
      <c r="G48524" s="28">
        <v>1513</v>
      </c>
      <c r="H48524" s="28">
        <v>1</v>
      </c>
    </row>
    <row r="48525" spans="1:8" x14ac:dyDescent="0.85">
      <c r="A48525" s="29">
        <v>44941</v>
      </c>
      <c r="B48525" s="1" t="s">
        <v>29</v>
      </c>
      <c r="C48525">
        <v>417915</v>
      </c>
      <c r="D48525">
        <v>1346846</v>
      </c>
      <c r="E48525" s="28">
        <v>403752</v>
      </c>
      <c r="F48525">
        <v>751</v>
      </c>
      <c r="G48525" s="28">
        <v>14040</v>
      </c>
      <c r="H48525" s="28">
        <v>3</v>
      </c>
    </row>
    <row r="48526" spans="1:8" x14ac:dyDescent="0.85">
      <c r="A48526" s="29">
        <v>44941</v>
      </c>
      <c r="B48526" s="1" t="s">
        <v>30</v>
      </c>
      <c r="C48526">
        <v>498178</v>
      </c>
      <c r="D48526">
        <v>1658878</v>
      </c>
      <c r="E48526" s="28">
        <v>284881</v>
      </c>
      <c r="F48526">
        <v>944</v>
      </c>
      <c r="G48526" s="28">
        <v>840</v>
      </c>
      <c r="H48526" s="28">
        <v>6</v>
      </c>
    </row>
    <row r="48527" spans="1:8" x14ac:dyDescent="0.85">
      <c r="A48527" s="29">
        <v>44941</v>
      </c>
      <c r="B48527" s="1" t="s">
        <v>31</v>
      </c>
      <c r="C48527">
        <v>786536</v>
      </c>
      <c r="D48527">
        <v>2286523</v>
      </c>
      <c r="E48527" s="28">
        <v>478956</v>
      </c>
      <c r="F48527">
        <v>1064</v>
      </c>
      <c r="G48527" s="28">
        <v>9292</v>
      </c>
      <c r="H48527" s="28">
        <v>13</v>
      </c>
    </row>
    <row r="48528" spans="1:8" x14ac:dyDescent="0.85">
      <c r="A48528" s="29">
        <v>44941</v>
      </c>
      <c r="B48528" s="1" t="s">
        <v>32</v>
      </c>
      <c r="C48528">
        <v>1981856</v>
      </c>
      <c r="D48528">
        <v>5123874</v>
      </c>
      <c r="E48528" s="28">
        <v>1903451</v>
      </c>
      <c r="F48528">
        <v>3769</v>
      </c>
      <c r="G48528" s="28">
        <v>64427</v>
      </c>
      <c r="H48528" s="28">
        <v>40</v>
      </c>
    </row>
    <row r="48529" spans="1:8" x14ac:dyDescent="0.85">
      <c r="A48529" s="29">
        <v>44941</v>
      </c>
      <c r="B48529" s="1" t="s">
        <v>33</v>
      </c>
      <c r="C48529">
        <v>417710</v>
      </c>
      <c r="D48529">
        <v>1035452</v>
      </c>
      <c r="E48529" s="28">
        <v>226621</v>
      </c>
      <c r="F48529">
        <v>820</v>
      </c>
      <c r="G48529" s="28">
        <v>10436</v>
      </c>
      <c r="H48529" s="28">
        <v>5</v>
      </c>
    </row>
    <row r="48530" spans="1:8" x14ac:dyDescent="0.85">
      <c r="A48530" s="29">
        <v>44941</v>
      </c>
      <c r="B48530" s="1" t="s">
        <v>34</v>
      </c>
      <c r="C48530">
        <v>346623</v>
      </c>
      <c r="D48530">
        <v>1207737</v>
      </c>
      <c r="E48530" s="28">
        <v>225722</v>
      </c>
      <c r="F48530">
        <v>548</v>
      </c>
      <c r="G48530" s="28">
        <v>5671</v>
      </c>
      <c r="H48530" s="28">
        <v>8</v>
      </c>
    </row>
    <row r="48531" spans="1:8" x14ac:dyDescent="0.85">
      <c r="A48531" s="29">
        <v>44941</v>
      </c>
      <c r="B48531" s="1" t="s">
        <v>35</v>
      </c>
      <c r="C48531">
        <v>640923</v>
      </c>
      <c r="D48531">
        <v>1459758</v>
      </c>
      <c r="E48531" s="28">
        <v>459222</v>
      </c>
      <c r="F48531">
        <v>1405</v>
      </c>
      <c r="G48531" s="28">
        <v>13520</v>
      </c>
      <c r="H48531" s="28">
        <v>67</v>
      </c>
    </row>
    <row r="48532" spans="1:8" x14ac:dyDescent="0.85">
      <c r="A48532" s="29">
        <v>44941</v>
      </c>
      <c r="B48532" s="1" t="s">
        <v>36</v>
      </c>
      <c r="C48532">
        <v>2696483</v>
      </c>
      <c r="D48532">
        <v>11690742</v>
      </c>
      <c r="E48532" s="28">
        <v>2032077</v>
      </c>
      <c r="F48532">
        <v>7581</v>
      </c>
      <c r="G48532" s="28">
        <v>85676</v>
      </c>
      <c r="H48532" s="28">
        <v>88</v>
      </c>
    </row>
    <row r="48533" spans="1:8" x14ac:dyDescent="0.85">
      <c r="A48533" s="29">
        <v>44941</v>
      </c>
      <c r="B48533" s="1" t="s">
        <v>37</v>
      </c>
      <c r="C48533">
        <v>1377070</v>
      </c>
      <c r="D48533">
        <v>2465506</v>
      </c>
      <c r="E48533" s="28">
        <v>986750</v>
      </c>
      <c r="F48533">
        <v>3405</v>
      </c>
      <c r="G48533" s="28">
        <v>14107</v>
      </c>
      <c r="H48533" s="28">
        <v>25</v>
      </c>
    </row>
    <row r="48534" spans="1:8" x14ac:dyDescent="0.85">
      <c r="A48534" s="29">
        <v>44941</v>
      </c>
      <c r="B48534" s="1" t="s">
        <v>38</v>
      </c>
      <c r="C48534">
        <v>323755</v>
      </c>
      <c r="D48534">
        <v>911881</v>
      </c>
      <c r="E48534" s="28">
        <v>195268</v>
      </c>
      <c r="F48534">
        <v>709</v>
      </c>
      <c r="G48534" s="28">
        <v>30157</v>
      </c>
      <c r="H48534" s="28">
        <v>14</v>
      </c>
    </row>
    <row r="48535" spans="1:8" x14ac:dyDescent="0.85">
      <c r="A48535" s="29">
        <v>44941</v>
      </c>
      <c r="B48535" s="1" t="s">
        <v>39</v>
      </c>
      <c r="C48535">
        <v>218870</v>
      </c>
      <c r="D48535">
        <v>319456</v>
      </c>
      <c r="E48535" s="28">
        <v>129448</v>
      </c>
      <c r="F48535">
        <v>434</v>
      </c>
      <c r="G48535" s="28">
        <v>276</v>
      </c>
      <c r="H48535" s="28">
        <v>11</v>
      </c>
    </row>
    <row r="48536" spans="1:8" x14ac:dyDescent="0.85">
      <c r="A48536" s="29">
        <v>44941</v>
      </c>
      <c r="B48536" s="1" t="s">
        <v>40</v>
      </c>
      <c r="C48536">
        <v>127687</v>
      </c>
      <c r="D48536">
        <v>1034445</v>
      </c>
      <c r="E48536" s="28">
        <v>44778</v>
      </c>
      <c r="F48536">
        <v>208</v>
      </c>
      <c r="G48536" s="28">
        <v>9318</v>
      </c>
      <c r="H48536" s="28">
        <v>0</v>
      </c>
    </row>
    <row r="48537" spans="1:8" x14ac:dyDescent="0.85">
      <c r="A48537" s="29">
        <v>44941</v>
      </c>
      <c r="B48537" s="1" t="s">
        <v>41</v>
      </c>
      <c r="C48537">
        <v>152599</v>
      </c>
      <c r="D48537">
        <v>485658</v>
      </c>
      <c r="E48537" s="28">
        <v>147292</v>
      </c>
      <c r="F48537">
        <v>237</v>
      </c>
      <c r="G48537" s="28">
        <v>4762</v>
      </c>
      <c r="H48537" s="28">
        <v>0</v>
      </c>
    </row>
    <row r="48538" spans="1:8" x14ac:dyDescent="0.85">
      <c r="A48538" s="29">
        <v>44941</v>
      </c>
      <c r="B48538" s="1" t="s">
        <v>42</v>
      </c>
      <c r="C48538">
        <v>452833</v>
      </c>
      <c r="D48538">
        <v>1113228</v>
      </c>
      <c r="E48538" s="28">
        <v>412307</v>
      </c>
      <c r="F48538">
        <v>690</v>
      </c>
      <c r="G48538" s="28">
        <v>26705</v>
      </c>
      <c r="H48538" s="28">
        <v>14</v>
      </c>
    </row>
    <row r="48539" spans="1:8" x14ac:dyDescent="0.85">
      <c r="A48539" s="29">
        <v>44941</v>
      </c>
      <c r="B48539" s="1" t="s">
        <v>43</v>
      </c>
      <c r="C48539">
        <v>740318</v>
      </c>
      <c r="D48539">
        <v>3307341</v>
      </c>
      <c r="E48539" s="28">
        <v>409656</v>
      </c>
      <c r="F48539">
        <v>1124</v>
      </c>
      <c r="G48539" s="28">
        <v>16723</v>
      </c>
      <c r="H48539" s="28">
        <v>16</v>
      </c>
    </row>
    <row r="48540" spans="1:8" x14ac:dyDescent="0.85">
      <c r="A48540" s="29">
        <v>44941</v>
      </c>
      <c r="B48540" s="1" t="s">
        <v>44</v>
      </c>
      <c r="C48540">
        <v>283982</v>
      </c>
      <c r="D48540">
        <v>1086364</v>
      </c>
      <c r="E48540" s="28">
        <v>158495</v>
      </c>
      <c r="F48540">
        <v>628</v>
      </c>
      <c r="G48540" s="28">
        <v>3216</v>
      </c>
      <c r="H48540" s="28">
        <v>5</v>
      </c>
    </row>
    <row r="48541" spans="1:8" x14ac:dyDescent="0.85">
      <c r="A48541" s="29">
        <v>44941</v>
      </c>
      <c r="B48541" s="1" t="s">
        <v>45</v>
      </c>
      <c r="C48541">
        <v>149367</v>
      </c>
      <c r="D48541">
        <v>407171</v>
      </c>
      <c r="E48541" s="28">
        <v>90741</v>
      </c>
      <c r="F48541">
        <v>330</v>
      </c>
      <c r="G48541" s="28">
        <v>1557</v>
      </c>
      <c r="H48541" s="28">
        <v>3</v>
      </c>
    </row>
    <row r="48542" spans="1:8" x14ac:dyDescent="0.85">
      <c r="A48542" s="29">
        <v>44941</v>
      </c>
      <c r="B48542" s="1" t="s">
        <v>46</v>
      </c>
      <c r="C48542">
        <v>230776</v>
      </c>
      <c r="D48542">
        <v>512044</v>
      </c>
      <c r="E48542" s="28">
        <v>138120</v>
      </c>
      <c r="F48542">
        <v>509</v>
      </c>
      <c r="G48542" s="28">
        <v>3159</v>
      </c>
      <c r="H48542" s="28">
        <v>6</v>
      </c>
    </row>
    <row r="48543" spans="1:8" x14ac:dyDescent="0.85">
      <c r="A48543" s="29">
        <v>44941</v>
      </c>
      <c r="B48543" s="1" t="s">
        <v>47</v>
      </c>
      <c r="C48543">
        <v>287588</v>
      </c>
      <c r="D48543">
        <v>885375</v>
      </c>
      <c r="E48543" s="28">
        <v>156705</v>
      </c>
      <c r="F48543">
        <v>539</v>
      </c>
      <c r="G48543" s="28">
        <v>4076</v>
      </c>
      <c r="H48543" s="28">
        <v>2</v>
      </c>
    </row>
    <row r="48544" spans="1:8" x14ac:dyDescent="0.85">
      <c r="A48544" s="29">
        <v>44941</v>
      </c>
      <c r="B48544" s="1" t="s">
        <v>48</v>
      </c>
      <c r="C48544">
        <v>152931</v>
      </c>
      <c r="D48544">
        <v>494109</v>
      </c>
      <c r="E48544" s="28">
        <v>94023</v>
      </c>
      <c r="F48544">
        <v>499</v>
      </c>
      <c r="G48544" s="28">
        <v>5169</v>
      </c>
      <c r="H48544" s="28">
        <v>6</v>
      </c>
    </row>
    <row r="48545" spans="1:8" x14ac:dyDescent="0.85">
      <c r="A48545" s="29">
        <v>44941</v>
      </c>
      <c r="B48545" s="1" t="s">
        <v>49</v>
      </c>
      <c r="C48545">
        <v>1496353</v>
      </c>
      <c r="D48545">
        <v>3918607</v>
      </c>
      <c r="E48545" s="28">
        <v>1029285</v>
      </c>
      <c r="F48545">
        <v>2661</v>
      </c>
      <c r="G48545" s="28">
        <v>31332</v>
      </c>
      <c r="H48545" s="28">
        <v>21</v>
      </c>
    </row>
    <row r="48546" spans="1:8" x14ac:dyDescent="0.85">
      <c r="A48546" s="29">
        <v>44941</v>
      </c>
      <c r="B48546" s="1" t="s">
        <v>50</v>
      </c>
      <c r="C48546">
        <v>245540</v>
      </c>
      <c r="D48546">
        <v>377021</v>
      </c>
      <c r="E48546" s="28">
        <v>125171</v>
      </c>
      <c r="F48546">
        <v>407</v>
      </c>
      <c r="G48546" s="28">
        <v>13097</v>
      </c>
      <c r="H48546" s="28">
        <v>3</v>
      </c>
    </row>
    <row r="48547" spans="1:8" x14ac:dyDescent="0.85">
      <c r="A48547" s="29">
        <v>44941</v>
      </c>
      <c r="B48547" s="1" t="s">
        <v>51</v>
      </c>
      <c r="C48547">
        <v>313724</v>
      </c>
      <c r="D48547">
        <v>1006381</v>
      </c>
      <c r="E48547" s="28">
        <v>177499</v>
      </c>
      <c r="F48547">
        <v>490</v>
      </c>
      <c r="G48547" s="28">
        <v>24046</v>
      </c>
      <c r="H48547" s="28">
        <v>3</v>
      </c>
    </row>
    <row r="48548" spans="1:8" x14ac:dyDescent="0.85">
      <c r="A48548" s="29">
        <v>44941</v>
      </c>
      <c r="B48548" s="1" t="s">
        <v>52</v>
      </c>
      <c r="C48548">
        <v>502276</v>
      </c>
      <c r="D48548">
        <v>540288</v>
      </c>
      <c r="E48548" s="28">
        <v>320699</v>
      </c>
      <c r="F48548">
        <v>1059</v>
      </c>
      <c r="G48548" s="28">
        <v>8007</v>
      </c>
      <c r="H48548" s="28">
        <v>31</v>
      </c>
    </row>
    <row r="48549" spans="1:8" x14ac:dyDescent="0.85">
      <c r="A48549" s="29">
        <v>44941</v>
      </c>
      <c r="B48549" s="1" t="s">
        <v>53</v>
      </c>
      <c r="C48549">
        <v>280991</v>
      </c>
      <c r="D48549">
        <v>1009928</v>
      </c>
      <c r="E48549" s="28">
        <v>172076</v>
      </c>
      <c r="F48549">
        <v>547</v>
      </c>
      <c r="G48549" s="28">
        <v>2477</v>
      </c>
      <c r="H48549" s="28">
        <v>2</v>
      </c>
    </row>
    <row r="48550" spans="1:8" x14ac:dyDescent="0.85">
      <c r="A48550" s="29">
        <v>44941</v>
      </c>
      <c r="B48550" s="1" t="s">
        <v>54</v>
      </c>
      <c r="C48550">
        <v>299726</v>
      </c>
      <c r="D48550">
        <v>238860</v>
      </c>
      <c r="E48550" s="28">
        <v>189320</v>
      </c>
      <c r="F48550">
        <v>632</v>
      </c>
      <c r="G48550" s="28">
        <v>4094</v>
      </c>
      <c r="H48550" s="28">
        <v>5</v>
      </c>
    </row>
    <row r="48551" spans="1:8" x14ac:dyDescent="0.85">
      <c r="A48551" s="29">
        <v>44941</v>
      </c>
      <c r="B48551" s="1" t="s">
        <v>55</v>
      </c>
      <c r="C48551">
        <v>410738</v>
      </c>
      <c r="D48551">
        <v>893157</v>
      </c>
      <c r="E48551" s="28">
        <v>286186</v>
      </c>
      <c r="F48551">
        <v>699</v>
      </c>
      <c r="G48551" s="28">
        <v>10939</v>
      </c>
      <c r="H48551" s="28">
        <v>9</v>
      </c>
    </row>
    <row r="48552" spans="1:8" x14ac:dyDescent="0.85">
      <c r="A48552" s="29">
        <v>44941</v>
      </c>
      <c r="B48552" s="1" t="s">
        <v>56</v>
      </c>
      <c r="C48552">
        <v>563578</v>
      </c>
      <c r="D48552">
        <v>1342967</v>
      </c>
      <c r="E48552" s="28">
        <v>494076</v>
      </c>
      <c r="F48552">
        <v>847</v>
      </c>
      <c r="G48552" s="28">
        <v>8747</v>
      </c>
      <c r="H48552" s="28">
        <v>10</v>
      </c>
    </row>
    <row r="48553" spans="1:8" x14ac:dyDescent="0.85">
      <c r="A48553" s="29">
        <v>44942</v>
      </c>
      <c r="B48553" s="1" t="s">
        <v>7</v>
      </c>
      <c r="C48553">
        <v>1285974</v>
      </c>
      <c r="D48553">
        <v>3964610</v>
      </c>
      <c r="E48553" s="28">
        <v>717238</v>
      </c>
      <c r="F48553">
        <v>4251</v>
      </c>
      <c r="G48553" s="28">
        <v>18288</v>
      </c>
      <c r="H48553" s="28">
        <v>10</v>
      </c>
    </row>
    <row r="48554" spans="1:8" x14ac:dyDescent="0.85">
      <c r="A48554" s="29">
        <v>44942</v>
      </c>
      <c r="B48554" s="1" t="s">
        <v>11</v>
      </c>
      <c r="C48554">
        <v>267621</v>
      </c>
      <c r="D48554">
        <v>415661</v>
      </c>
      <c r="E48554" s="28">
        <v>151129</v>
      </c>
      <c r="F48554">
        <v>575</v>
      </c>
      <c r="G48554" s="28">
        <v>4509</v>
      </c>
      <c r="H48554" s="28">
        <v>3</v>
      </c>
    </row>
    <row r="48555" spans="1:8" x14ac:dyDescent="0.85">
      <c r="A48555" s="29">
        <v>44942</v>
      </c>
      <c r="B48555" s="1" t="s">
        <v>12</v>
      </c>
      <c r="C48555">
        <v>219222</v>
      </c>
      <c r="D48555">
        <v>640689</v>
      </c>
      <c r="E48555" s="28">
        <v>103563</v>
      </c>
      <c r="F48555">
        <v>513</v>
      </c>
      <c r="G48555" s="28">
        <v>3349</v>
      </c>
      <c r="H48555" s="28">
        <v>0</v>
      </c>
    </row>
    <row r="48556" spans="1:8" x14ac:dyDescent="0.85">
      <c r="A48556" s="29">
        <v>44942</v>
      </c>
      <c r="B48556" s="1" t="s">
        <v>13</v>
      </c>
      <c r="C48556">
        <v>503477</v>
      </c>
      <c r="D48556">
        <v>1189494</v>
      </c>
      <c r="E48556" s="28">
        <v>204624</v>
      </c>
      <c r="F48556">
        <v>828</v>
      </c>
      <c r="G48556" s="28">
        <v>22028</v>
      </c>
      <c r="H48556" s="28">
        <v>17</v>
      </c>
    </row>
    <row r="48557" spans="1:8" x14ac:dyDescent="0.85">
      <c r="A48557" s="29">
        <v>44942</v>
      </c>
      <c r="B48557" s="1" t="s">
        <v>14</v>
      </c>
      <c r="C48557">
        <v>189297</v>
      </c>
      <c r="D48557">
        <v>81563</v>
      </c>
      <c r="E48557" s="28">
        <v>89825</v>
      </c>
      <c r="F48557">
        <v>518</v>
      </c>
      <c r="G48557" s="28">
        <v>8731</v>
      </c>
      <c r="H48557" s="28">
        <v>3</v>
      </c>
    </row>
    <row r="48558" spans="1:8" x14ac:dyDescent="0.85">
      <c r="A48558" s="29">
        <v>44942</v>
      </c>
      <c r="B48558" s="1" t="s">
        <v>15</v>
      </c>
      <c r="C48558">
        <v>213139</v>
      </c>
      <c r="D48558">
        <v>353381</v>
      </c>
      <c r="E48558" s="28">
        <v>90443</v>
      </c>
      <c r="F48558">
        <v>335</v>
      </c>
      <c r="G48558" s="28">
        <v>6889</v>
      </c>
      <c r="H48558" s="28">
        <v>0</v>
      </c>
    </row>
    <row r="48559" spans="1:8" x14ac:dyDescent="0.85">
      <c r="A48559" s="29">
        <v>44942</v>
      </c>
      <c r="B48559" s="1" t="s">
        <v>16</v>
      </c>
      <c r="C48559">
        <v>374768</v>
      </c>
      <c r="D48559">
        <v>1156057</v>
      </c>
      <c r="E48559" s="28">
        <v>180682</v>
      </c>
      <c r="F48559">
        <v>530</v>
      </c>
      <c r="G48559" s="28">
        <v>3568</v>
      </c>
      <c r="H48559" s="28">
        <v>3</v>
      </c>
    </row>
    <row r="48560" spans="1:8" x14ac:dyDescent="0.85">
      <c r="A48560" s="29">
        <v>44942</v>
      </c>
      <c r="B48560" s="1" t="s">
        <v>17</v>
      </c>
      <c r="C48560">
        <v>590917</v>
      </c>
      <c r="D48560">
        <v>1985898</v>
      </c>
      <c r="E48560" s="28">
        <v>301424</v>
      </c>
      <c r="F48560">
        <v>1104</v>
      </c>
      <c r="G48560" s="28">
        <v>21052</v>
      </c>
      <c r="H48560" s="28">
        <v>21</v>
      </c>
    </row>
    <row r="48561" spans="1:8" x14ac:dyDescent="0.85">
      <c r="A48561" s="29">
        <v>44942</v>
      </c>
      <c r="B48561" s="1" t="s">
        <v>18</v>
      </c>
      <c r="C48561">
        <v>390117</v>
      </c>
      <c r="D48561">
        <v>1166945</v>
      </c>
      <c r="E48561" s="28">
        <v>215803</v>
      </c>
      <c r="F48561">
        <v>896</v>
      </c>
      <c r="G48561" s="28">
        <v>5871</v>
      </c>
      <c r="H48561" s="28">
        <v>12</v>
      </c>
    </row>
    <row r="48562" spans="1:8" x14ac:dyDescent="0.85">
      <c r="A48562" s="29">
        <v>44942</v>
      </c>
      <c r="B48562" s="1" t="s">
        <v>19</v>
      </c>
      <c r="C48562">
        <v>411504</v>
      </c>
      <c r="D48562">
        <v>1148662</v>
      </c>
      <c r="E48562" s="28">
        <v>225131</v>
      </c>
      <c r="F48562">
        <v>922</v>
      </c>
      <c r="G48562" s="28">
        <v>8345</v>
      </c>
      <c r="H48562" s="28">
        <v>12</v>
      </c>
    </row>
    <row r="48563" spans="1:8" x14ac:dyDescent="0.85">
      <c r="A48563" s="29">
        <v>44942</v>
      </c>
      <c r="B48563" s="1" t="s">
        <v>20</v>
      </c>
      <c r="C48563">
        <v>1715947</v>
      </c>
      <c r="D48563">
        <v>4868897</v>
      </c>
      <c r="E48563" s="28">
        <v>1160893</v>
      </c>
      <c r="F48563">
        <v>3269</v>
      </c>
      <c r="G48563" s="28">
        <v>19403</v>
      </c>
      <c r="H48563" s="28">
        <v>42</v>
      </c>
    </row>
    <row r="48564" spans="1:8" x14ac:dyDescent="0.85">
      <c r="A48564" s="29">
        <v>44942</v>
      </c>
      <c r="B48564" s="1" t="s">
        <v>21</v>
      </c>
      <c r="C48564">
        <v>1385424</v>
      </c>
      <c r="D48564">
        <v>3484227</v>
      </c>
      <c r="E48564" s="28">
        <v>904076</v>
      </c>
      <c r="F48564">
        <v>3261</v>
      </c>
      <c r="G48564" s="28">
        <v>18837</v>
      </c>
      <c r="H48564" s="28">
        <v>37</v>
      </c>
    </row>
    <row r="48565" spans="1:8" x14ac:dyDescent="0.85">
      <c r="A48565" s="29">
        <v>44942</v>
      </c>
      <c r="B48565" s="1" t="s">
        <v>22</v>
      </c>
      <c r="C48565">
        <v>4194135</v>
      </c>
      <c r="D48565">
        <v>11228524</v>
      </c>
      <c r="E48565" s="28">
        <v>3093983</v>
      </c>
      <c r="F48565">
        <v>7245</v>
      </c>
      <c r="G48565" s="28">
        <v>52832</v>
      </c>
      <c r="H48565" s="28">
        <v>48</v>
      </c>
    </row>
    <row r="48566" spans="1:8" x14ac:dyDescent="0.85">
      <c r="A48566" s="29">
        <v>44942</v>
      </c>
      <c r="B48566" s="1" t="s">
        <v>23</v>
      </c>
      <c r="C48566">
        <v>2114651</v>
      </c>
      <c r="D48566">
        <v>6278145</v>
      </c>
      <c r="E48566" s="28">
        <v>1450734</v>
      </c>
      <c r="F48566">
        <v>3798</v>
      </c>
      <c r="G48566" s="28">
        <v>52148</v>
      </c>
      <c r="H48566" s="28">
        <v>50</v>
      </c>
    </row>
    <row r="48567" spans="1:8" x14ac:dyDescent="0.85">
      <c r="A48567" s="29">
        <v>44942</v>
      </c>
      <c r="B48567" s="1" t="s">
        <v>24</v>
      </c>
      <c r="C48567">
        <v>426694</v>
      </c>
      <c r="D48567">
        <v>1215693</v>
      </c>
      <c r="E48567" s="28">
        <v>223993</v>
      </c>
      <c r="F48567">
        <v>328</v>
      </c>
      <c r="G48567" s="28">
        <v>6621</v>
      </c>
      <c r="H48567" s="28">
        <v>3</v>
      </c>
    </row>
    <row r="48568" spans="1:8" x14ac:dyDescent="0.85">
      <c r="A48568" s="29">
        <v>44942</v>
      </c>
      <c r="B48568" s="1" t="s">
        <v>25</v>
      </c>
      <c r="C48568">
        <v>220241</v>
      </c>
      <c r="D48568">
        <v>458537</v>
      </c>
      <c r="E48568" s="28">
        <v>123822</v>
      </c>
      <c r="F48568">
        <v>281</v>
      </c>
      <c r="G48568" s="28">
        <v>3353</v>
      </c>
      <c r="H48568" s="28">
        <v>5</v>
      </c>
    </row>
    <row r="48569" spans="1:8" x14ac:dyDescent="0.85">
      <c r="A48569" s="29">
        <v>44942</v>
      </c>
      <c r="B48569" s="1" t="s">
        <v>26</v>
      </c>
      <c r="C48569">
        <v>261223</v>
      </c>
      <c r="D48569">
        <v>763788</v>
      </c>
      <c r="E48569" s="28">
        <v>155716</v>
      </c>
      <c r="F48569">
        <v>440</v>
      </c>
      <c r="G48569" s="28">
        <v>4171</v>
      </c>
      <c r="H48569" s="28">
        <v>3</v>
      </c>
    </row>
    <row r="48570" spans="1:8" x14ac:dyDescent="0.85">
      <c r="A48570" s="29">
        <v>44942</v>
      </c>
      <c r="B48570" s="1" t="s">
        <v>27</v>
      </c>
      <c r="C48570">
        <v>186555</v>
      </c>
      <c r="D48570">
        <v>549642</v>
      </c>
      <c r="E48570" s="28">
        <v>110918</v>
      </c>
      <c r="F48570">
        <v>168</v>
      </c>
      <c r="G48570" s="28">
        <v>2151</v>
      </c>
      <c r="H48570" s="28">
        <v>0</v>
      </c>
    </row>
    <row r="48571" spans="1:8" x14ac:dyDescent="0.85">
      <c r="A48571" s="29">
        <v>44942</v>
      </c>
      <c r="B48571" s="1" t="s">
        <v>28</v>
      </c>
      <c r="C48571">
        <v>175039</v>
      </c>
      <c r="D48571">
        <v>728368</v>
      </c>
      <c r="E48571" s="28">
        <v>93672</v>
      </c>
      <c r="F48571">
        <v>308</v>
      </c>
      <c r="G48571" s="28">
        <v>1498</v>
      </c>
      <c r="H48571" s="28">
        <v>2</v>
      </c>
    </row>
    <row r="48572" spans="1:8" x14ac:dyDescent="0.85">
      <c r="A48572" s="29">
        <v>44942</v>
      </c>
      <c r="B48572" s="1" t="s">
        <v>29</v>
      </c>
      <c r="C48572">
        <v>419504</v>
      </c>
      <c r="D48572">
        <v>1351509</v>
      </c>
      <c r="E48572" s="28">
        <v>405171</v>
      </c>
      <c r="F48572">
        <v>758</v>
      </c>
      <c r="G48572" s="28">
        <v>13420</v>
      </c>
      <c r="H48572" s="28">
        <v>3</v>
      </c>
    </row>
    <row r="48573" spans="1:8" x14ac:dyDescent="0.85">
      <c r="A48573" s="29">
        <v>44942</v>
      </c>
      <c r="B48573" s="1" t="s">
        <v>30</v>
      </c>
      <c r="C48573">
        <v>501581</v>
      </c>
      <c r="D48573">
        <v>1659046</v>
      </c>
      <c r="E48573" s="28">
        <v>284881</v>
      </c>
      <c r="F48573">
        <v>950</v>
      </c>
      <c r="G48573" s="28">
        <v>826</v>
      </c>
      <c r="H48573" s="28">
        <v>6</v>
      </c>
    </row>
    <row r="48574" spans="1:8" x14ac:dyDescent="0.85">
      <c r="A48574" s="29">
        <v>44942</v>
      </c>
      <c r="B48574" s="1" t="s">
        <v>31</v>
      </c>
      <c r="C48574">
        <v>790350</v>
      </c>
      <c r="D48574">
        <v>2286523</v>
      </c>
      <c r="E48574" s="28">
        <v>478956</v>
      </c>
      <c r="F48574">
        <v>1074</v>
      </c>
      <c r="G48574" s="28">
        <v>9311</v>
      </c>
      <c r="H48574" s="28">
        <v>18</v>
      </c>
    </row>
    <row r="48575" spans="1:8" x14ac:dyDescent="0.85">
      <c r="A48575" s="29">
        <v>44942</v>
      </c>
      <c r="B48575" s="1" t="s">
        <v>32</v>
      </c>
      <c r="C48575">
        <v>1991566</v>
      </c>
      <c r="D48575">
        <v>5178858</v>
      </c>
      <c r="E48575" s="28">
        <v>1914798</v>
      </c>
      <c r="F48575">
        <v>3772</v>
      </c>
      <c r="G48575" s="28">
        <v>59943</v>
      </c>
      <c r="H48575" s="28">
        <v>40</v>
      </c>
    </row>
    <row r="48576" spans="1:8" x14ac:dyDescent="0.85">
      <c r="A48576" s="29">
        <v>44942</v>
      </c>
      <c r="B48576" s="1" t="s">
        <v>33</v>
      </c>
      <c r="C48576">
        <v>418765</v>
      </c>
      <c r="D48576">
        <v>1035452</v>
      </c>
      <c r="E48576" s="28">
        <v>226621</v>
      </c>
      <c r="F48576">
        <v>829</v>
      </c>
      <c r="G48576" s="28">
        <v>10432</v>
      </c>
      <c r="H48576" s="28">
        <v>4</v>
      </c>
    </row>
    <row r="48577" spans="1:8" x14ac:dyDescent="0.85">
      <c r="A48577" s="29">
        <v>44942</v>
      </c>
      <c r="B48577" s="1" t="s">
        <v>34</v>
      </c>
      <c r="C48577">
        <v>348756</v>
      </c>
      <c r="D48577">
        <v>1211181</v>
      </c>
      <c r="E48577" s="28">
        <v>225722</v>
      </c>
      <c r="F48577">
        <v>557</v>
      </c>
      <c r="G48577" s="28">
        <v>5686</v>
      </c>
      <c r="H48577" s="28">
        <v>8</v>
      </c>
    </row>
    <row r="48578" spans="1:8" x14ac:dyDescent="0.85">
      <c r="A48578" s="29">
        <v>44942</v>
      </c>
      <c r="B48578" s="1" t="s">
        <v>35</v>
      </c>
      <c r="C48578">
        <v>643814</v>
      </c>
      <c r="D48578">
        <v>1462129</v>
      </c>
      <c r="E48578" s="28">
        <v>459222</v>
      </c>
      <c r="F48578">
        <v>1415</v>
      </c>
      <c r="G48578" s="28">
        <v>13504</v>
      </c>
      <c r="H48578" s="28">
        <v>68</v>
      </c>
    </row>
    <row r="48579" spans="1:8" x14ac:dyDescent="0.85">
      <c r="A48579" s="29">
        <v>44942</v>
      </c>
      <c r="B48579" s="1" t="s">
        <v>36</v>
      </c>
      <c r="C48579">
        <v>2705921</v>
      </c>
      <c r="D48579">
        <v>11708550</v>
      </c>
      <c r="E48579" s="28">
        <v>2032077</v>
      </c>
      <c r="F48579">
        <v>7606</v>
      </c>
      <c r="G48579" s="28">
        <v>76505</v>
      </c>
      <c r="H48579" s="28">
        <v>89</v>
      </c>
    </row>
    <row r="48580" spans="1:8" x14ac:dyDescent="0.85">
      <c r="A48580" s="29">
        <v>44942</v>
      </c>
      <c r="B48580" s="1" t="s">
        <v>37</v>
      </c>
      <c r="C48580">
        <v>1381294</v>
      </c>
      <c r="D48580">
        <v>2465506</v>
      </c>
      <c r="E48580" s="28">
        <v>986750</v>
      </c>
      <c r="F48580">
        <v>3415</v>
      </c>
      <c r="G48580" s="28">
        <v>14085</v>
      </c>
      <c r="H48580" s="28">
        <v>28</v>
      </c>
    </row>
    <row r="48581" spans="1:8" x14ac:dyDescent="0.85">
      <c r="A48581" s="29">
        <v>44942</v>
      </c>
      <c r="B48581" s="1" t="s">
        <v>38</v>
      </c>
      <c r="C48581">
        <v>325223</v>
      </c>
      <c r="D48581">
        <v>916955</v>
      </c>
      <c r="E48581" s="28">
        <v>195268</v>
      </c>
      <c r="F48581">
        <v>717</v>
      </c>
      <c r="G48581" s="28">
        <v>30163</v>
      </c>
      <c r="H48581" s="28">
        <v>14</v>
      </c>
    </row>
    <row r="48582" spans="1:8" x14ac:dyDescent="0.85">
      <c r="A48582" s="29">
        <v>44942</v>
      </c>
      <c r="B48582" s="1" t="s">
        <v>39</v>
      </c>
      <c r="C48582">
        <v>219820</v>
      </c>
      <c r="D48582">
        <v>319456</v>
      </c>
      <c r="E48582" s="28">
        <v>129448</v>
      </c>
      <c r="F48582">
        <v>438</v>
      </c>
      <c r="G48582" s="28">
        <v>266</v>
      </c>
      <c r="H48582" s="28">
        <v>7</v>
      </c>
    </row>
    <row r="48583" spans="1:8" x14ac:dyDescent="0.85">
      <c r="A48583" s="29">
        <v>44942</v>
      </c>
      <c r="B48583" s="1" t="s">
        <v>40</v>
      </c>
      <c r="C48583">
        <v>128575</v>
      </c>
      <c r="D48583">
        <v>1036070</v>
      </c>
      <c r="E48583" s="28">
        <v>44778</v>
      </c>
      <c r="F48583">
        <v>211</v>
      </c>
      <c r="G48583" s="28">
        <v>9317</v>
      </c>
      <c r="H48583" s="28">
        <v>0</v>
      </c>
    </row>
    <row r="48584" spans="1:8" x14ac:dyDescent="0.85">
      <c r="A48584" s="29">
        <v>44942</v>
      </c>
      <c r="B48584" s="1" t="s">
        <v>41</v>
      </c>
      <c r="C48584">
        <v>153556</v>
      </c>
      <c r="D48584">
        <v>485658</v>
      </c>
      <c r="E48584" s="28">
        <v>148054</v>
      </c>
      <c r="F48584">
        <v>245</v>
      </c>
      <c r="G48584" s="28">
        <v>4292</v>
      </c>
      <c r="H48584" s="28">
        <v>0</v>
      </c>
    </row>
    <row r="48585" spans="1:8" x14ac:dyDescent="0.85">
      <c r="A48585" s="29">
        <v>44942</v>
      </c>
      <c r="B48585" s="1" t="s">
        <v>42</v>
      </c>
      <c r="C48585">
        <v>455303</v>
      </c>
      <c r="D48585">
        <v>1113228</v>
      </c>
      <c r="E48585" s="28">
        <v>412307</v>
      </c>
      <c r="F48585">
        <v>698</v>
      </c>
      <c r="G48585" s="28">
        <v>26705</v>
      </c>
      <c r="H48585" s="28">
        <v>14</v>
      </c>
    </row>
    <row r="48586" spans="1:8" x14ac:dyDescent="0.85">
      <c r="A48586" s="29">
        <v>44942</v>
      </c>
      <c r="B48586" s="1" t="s">
        <v>43</v>
      </c>
      <c r="C48586">
        <v>742224</v>
      </c>
      <c r="D48586">
        <v>3307341</v>
      </c>
      <c r="E48586" s="28">
        <v>409656</v>
      </c>
      <c r="F48586">
        <v>1131</v>
      </c>
      <c r="G48586" s="28">
        <v>16705</v>
      </c>
      <c r="H48586" s="28">
        <v>12</v>
      </c>
    </row>
    <row r="48587" spans="1:8" x14ac:dyDescent="0.85">
      <c r="A48587" s="29">
        <v>44942</v>
      </c>
      <c r="B48587" s="1" t="s">
        <v>44</v>
      </c>
      <c r="C48587">
        <v>286053</v>
      </c>
      <c r="D48587">
        <v>1086364</v>
      </c>
      <c r="E48587" s="28">
        <v>158495</v>
      </c>
      <c r="F48587">
        <v>637</v>
      </c>
      <c r="G48587" s="28">
        <v>3226</v>
      </c>
      <c r="H48587" s="28">
        <v>4</v>
      </c>
    </row>
    <row r="48588" spans="1:8" x14ac:dyDescent="0.85">
      <c r="A48588" s="29">
        <v>44942</v>
      </c>
      <c r="B48588" s="1" t="s">
        <v>45</v>
      </c>
      <c r="C48588">
        <v>150647</v>
      </c>
      <c r="D48588">
        <v>409794</v>
      </c>
      <c r="E48588" s="28">
        <v>90741</v>
      </c>
      <c r="F48588">
        <v>333</v>
      </c>
      <c r="G48588" s="28">
        <v>1563</v>
      </c>
      <c r="H48588" s="28">
        <v>3</v>
      </c>
    </row>
    <row r="48589" spans="1:8" x14ac:dyDescent="0.85">
      <c r="A48589" s="29">
        <v>44942</v>
      </c>
      <c r="B48589" s="1" t="s">
        <v>46</v>
      </c>
      <c r="C48589">
        <v>232457</v>
      </c>
      <c r="D48589">
        <v>515897</v>
      </c>
      <c r="E48589" s="28">
        <v>138120</v>
      </c>
      <c r="F48589">
        <v>512</v>
      </c>
      <c r="G48589" s="28">
        <v>3160</v>
      </c>
      <c r="H48589" s="28">
        <v>5</v>
      </c>
    </row>
    <row r="48590" spans="1:8" x14ac:dyDescent="0.85">
      <c r="A48590" s="29">
        <v>44942</v>
      </c>
      <c r="B48590" s="1" t="s">
        <v>47</v>
      </c>
      <c r="C48590">
        <v>289995</v>
      </c>
      <c r="D48590">
        <v>885989</v>
      </c>
      <c r="E48590" s="28">
        <v>156705</v>
      </c>
      <c r="F48590">
        <v>543</v>
      </c>
      <c r="G48590" s="28">
        <v>4080</v>
      </c>
      <c r="H48590" s="28">
        <v>2</v>
      </c>
    </row>
    <row r="48591" spans="1:8" x14ac:dyDescent="0.85">
      <c r="A48591" s="29">
        <v>44942</v>
      </c>
      <c r="B48591" s="1" t="s">
        <v>48</v>
      </c>
      <c r="C48591">
        <v>153915</v>
      </c>
      <c r="D48591">
        <v>494109</v>
      </c>
      <c r="E48591" s="28">
        <v>94023</v>
      </c>
      <c r="F48591">
        <v>504</v>
      </c>
      <c r="G48591" s="28">
        <v>5175</v>
      </c>
      <c r="H48591" s="28">
        <v>6</v>
      </c>
    </row>
    <row r="48592" spans="1:8" x14ac:dyDescent="0.85">
      <c r="A48592" s="29">
        <v>44942</v>
      </c>
      <c r="B48592" s="1" t="s">
        <v>49</v>
      </c>
      <c r="C48592">
        <v>1502692</v>
      </c>
      <c r="D48592">
        <v>3918607</v>
      </c>
      <c r="E48592" s="28">
        <v>1029285</v>
      </c>
      <c r="F48592">
        <v>2679</v>
      </c>
      <c r="G48592" s="28">
        <v>31278</v>
      </c>
      <c r="H48592" s="28">
        <v>24</v>
      </c>
    </row>
    <row r="48593" spans="1:8" x14ac:dyDescent="0.85">
      <c r="A48593" s="29">
        <v>44942</v>
      </c>
      <c r="B48593" s="1" t="s">
        <v>50</v>
      </c>
      <c r="C48593">
        <v>246888</v>
      </c>
      <c r="D48593">
        <v>377021</v>
      </c>
      <c r="E48593" s="28">
        <v>125171</v>
      </c>
      <c r="F48593">
        <v>407</v>
      </c>
      <c r="G48593" s="28">
        <v>13105</v>
      </c>
      <c r="H48593" s="28">
        <v>4</v>
      </c>
    </row>
    <row r="48594" spans="1:8" x14ac:dyDescent="0.85">
      <c r="A48594" s="29">
        <v>44942</v>
      </c>
      <c r="B48594" s="1" t="s">
        <v>51</v>
      </c>
      <c r="C48594">
        <v>315631</v>
      </c>
      <c r="D48594">
        <v>1010662</v>
      </c>
      <c r="E48594" s="28">
        <v>177499</v>
      </c>
      <c r="F48594">
        <v>495</v>
      </c>
      <c r="G48594" s="28">
        <v>23961</v>
      </c>
      <c r="H48594" s="28">
        <v>5</v>
      </c>
    </row>
    <row r="48595" spans="1:8" x14ac:dyDescent="0.85">
      <c r="A48595" s="29">
        <v>44942</v>
      </c>
      <c r="B48595" s="1" t="s">
        <v>52</v>
      </c>
      <c r="C48595">
        <v>505278</v>
      </c>
      <c r="D48595">
        <v>540288</v>
      </c>
      <c r="E48595" s="28">
        <v>320699</v>
      </c>
      <c r="F48595">
        <v>1076</v>
      </c>
      <c r="G48595" s="28">
        <v>7908</v>
      </c>
      <c r="H48595" s="28">
        <v>29</v>
      </c>
    </row>
    <row r="48596" spans="1:8" x14ac:dyDescent="0.85">
      <c r="A48596" s="29">
        <v>44942</v>
      </c>
      <c r="B48596" s="1" t="s">
        <v>53</v>
      </c>
      <c r="C48596">
        <v>282402</v>
      </c>
      <c r="D48596">
        <v>1009928</v>
      </c>
      <c r="E48596" s="28">
        <v>172076</v>
      </c>
      <c r="F48596">
        <v>555</v>
      </c>
      <c r="G48596" s="28">
        <v>2477</v>
      </c>
      <c r="H48596" s="28">
        <v>2</v>
      </c>
    </row>
    <row r="48597" spans="1:8" x14ac:dyDescent="0.85">
      <c r="A48597" s="29">
        <v>44942</v>
      </c>
      <c r="B48597" s="1" t="s">
        <v>54</v>
      </c>
      <c r="C48597">
        <v>301804</v>
      </c>
      <c r="D48597">
        <v>238860</v>
      </c>
      <c r="E48597" s="28">
        <v>189320</v>
      </c>
      <c r="F48597">
        <v>639</v>
      </c>
      <c r="G48597" s="28">
        <v>4093</v>
      </c>
      <c r="H48597" s="28">
        <v>4</v>
      </c>
    </row>
    <row r="48598" spans="1:8" x14ac:dyDescent="0.85">
      <c r="A48598" s="29">
        <v>44942</v>
      </c>
      <c r="B48598" s="1" t="s">
        <v>55</v>
      </c>
      <c r="C48598">
        <v>413118</v>
      </c>
      <c r="D48598">
        <v>894569</v>
      </c>
      <c r="E48598" s="28">
        <v>286186</v>
      </c>
      <c r="F48598">
        <v>707</v>
      </c>
      <c r="G48598" s="28">
        <v>10332</v>
      </c>
      <c r="H48598" s="28">
        <v>11</v>
      </c>
    </row>
    <row r="48599" spans="1:8" x14ac:dyDescent="0.85">
      <c r="A48599" s="29">
        <v>44942</v>
      </c>
      <c r="B48599" s="1" t="s">
        <v>56</v>
      </c>
      <c r="C48599">
        <v>564584</v>
      </c>
      <c r="D48599">
        <v>1344357</v>
      </c>
      <c r="E48599" s="28">
        <v>494076</v>
      </c>
      <c r="F48599">
        <v>847</v>
      </c>
      <c r="G48599" s="28">
        <v>8304</v>
      </c>
      <c r="H48599" s="28">
        <v>9</v>
      </c>
    </row>
    <row r="48600" spans="1:8" x14ac:dyDescent="0.85">
      <c r="A48600" s="29">
        <v>44943</v>
      </c>
      <c r="B48600" s="1" t="s">
        <v>7</v>
      </c>
      <c r="C48600">
        <v>1288619</v>
      </c>
      <c r="D48600">
        <v>3964610</v>
      </c>
      <c r="E48600" s="28">
        <v>717238</v>
      </c>
      <c r="F48600">
        <v>4271</v>
      </c>
      <c r="G48600" s="28">
        <v>18253</v>
      </c>
      <c r="H48600" s="28">
        <v>9</v>
      </c>
    </row>
    <row r="48601" spans="1:8" x14ac:dyDescent="0.85">
      <c r="A48601" s="29">
        <v>44943</v>
      </c>
      <c r="B48601" s="1" t="s">
        <v>11</v>
      </c>
      <c r="C48601">
        <v>268327</v>
      </c>
      <c r="D48601">
        <v>415661</v>
      </c>
      <c r="E48601" s="28">
        <v>151129</v>
      </c>
      <c r="F48601">
        <v>580</v>
      </c>
      <c r="G48601" s="28">
        <v>4501</v>
      </c>
      <c r="H48601" s="28">
        <v>3</v>
      </c>
    </row>
    <row r="48602" spans="1:8" x14ac:dyDescent="0.85">
      <c r="A48602" s="29">
        <v>44943</v>
      </c>
      <c r="B48602" s="1" t="s">
        <v>12</v>
      </c>
      <c r="C48602">
        <v>220055</v>
      </c>
      <c r="D48602">
        <v>642035</v>
      </c>
      <c r="E48602" s="28">
        <v>103563</v>
      </c>
      <c r="F48602">
        <v>518</v>
      </c>
      <c r="G48602" s="28">
        <v>3338</v>
      </c>
      <c r="H48602" s="28">
        <v>0</v>
      </c>
    </row>
    <row r="48603" spans="1:8" x14ac:dyDescent="0.85">
      <c r="A48603" s="29">
        <v>44943</v>
      </c>
      <c r="B48603" s="1" t="s">
        <v>13</v>
      </c>
      <c r="C48603">
        <v>505276</v>
      </c>
      <c r="D48603">
        <v>1194701</v>
      </c>
      <c r="E48603" s="28">
        <v>204624</v>
      </c>
      <c r="F48603">
        <v>834</v>
      </c>
      <c r="G48603" s="28">
        <v>22025</v>
      </c>
      <c r="H48603" s="28">
        <v>16</v>
      </c>
    </row>
    <row r="48604" spans="1:8" x14ac:dyDescent="0.85">
      <c r="A48604" s="29">
        <v>44943</v>
      </c>
      <c r="B48604" s="1" t="s">
        <v>14</v>
      </c>
      <c r="C48604">
        <v>189804</v>
      </c>
      <c r="D48604">
        <v>81563</v>
      </c>
      <c r="E48604" s="28">
        <v>89825</v>
      </c>
      <c r="F48604">
        <v>520</v>
      </c>
      <c r="G48604" s="28">
        <v>8718</v>
      </c>
      <c r="H48604" s="28">
        <v>4</v>
      </c>
    </row>
    <row r="48605" spans="1:8" x14ac:dyDescent="0.85">
      <c r="A48605" s="29">
        <v>44943</v>
      </c>
      <c r="B48605" s="1" t="s">
        <v>15</v>
      </c>
      <c r="C48605">
        <v>213860</v>
      </c>
      <c r="D48605">
        <v>353479</v>
      </c>
      <c r="E48605" s="28">
        <v>90443</v>
      </c>
      <c r="F48605">
        <v>335</v>
      </c>
      <c r="G48605" s="28">
        <v>6881</v>
      </c>
      <c r="H48605" s="28">
        <v>0</v>
      </c>
    </row>
    <row r="48606" spans="1:8" x14ac:dyDescent="0.85">
      <c r="A48606" s="29">
        <v>44943</v>
      </c>
      <c r="B48606" s="1" t="s">
        <v>16</v>
      </c>
      <c r="C48606">
        <v>376529</v>
      </c>
      <c r="D48606">
        <v>1156057</v>
      </c>
      <c r="E48606" s="28">
        <v>180682</v>
      </c>
      <c r="F48606">
        <v>536</v>
      </c>
      <c r="G48606" s="28">
        <v>3568</v>
      </c>
      <c r="H48606" s="28">
        <v>3</v>
      </c>
    </row>
    <row r="48607" spans="1:8" x14ac:dyDescent="0.85">
      <c r="A48607" s="29">
        <v>44943</v>
      </c>
      <c r="B48607" s="1" t="s">
        <v>17</v>
      </c>
      <c r="C48607">
        <v>594354</v>
      </c>
      <c r="D48607">
        <v>1985898</v>
      </c>
      <c r="E48607" s="28">
        <v>301424</v>
      </c>
      <c r="F48607">
        <v>1111</v>
      </c>
      <c r="G48607" s="28">
        <v>20986</v>
      </c>
      <c r="H48607" s="28">
        <v>18</v>
      </c>
    </row>
    <row r="48608" spans="1:8" x14ac:dyDescent="0.85">
      <c r="A48608" s="29">
        <v>44943</v>
      </c>
      <c r="B48608" s="1" t="s">
        <v>18</v>
      </c>
      <c r="C48608">
        <v>391915</v>
      </c>
      <c r="D48608">
        <v>1167956</v>
      </c>
      <c r="E48608" s="28">
        <v>215803</v>
      </c>
      <c r="F48608">
        <v>906</v>
      </c>
      <c r="G48608" s="28">
        <v>5829</v>
      </c>
      <c r="H48608" s="28">
        <v>10</v>
      </c>
    </row>
    <row r="48609" spans="1:8" x14ac:dyDescent="0.85">
      <c r="A48609" s="29">
        <v>44943</v>
      </c>
      <c r="B48609" s="1" t="s">
        <v>19</v>
      </c>
      <c r="C48609">
        <v>413331</v>
      </c>
      <c r="D48609">
        <v>1153989</v>
      </c>
      <c r="E48609" s="28">
        <v>225131</v>
      </c>
      <c r="F48609">
        <v>933</v>
      </c>
      <c r="G48609" s="28">
        <v>8314</v>
      </c>
      <c r="H48609" s="28">
        <v>9</v>
      </c>
    </row>
    <row r="48610" spans="1:8" x14ac:dyDescent="0.85">
      <c r="A48610" s="29">
        <v>44943</v>
      </c>
      <c r="B48610" s="1" t="s">
        <v>20</v>
      </c>
      <c r="C48610">
        <v>1721546</v>
      </c>
      <c r="D48610">
        <v>4882172</v>
      </c>
      <c r="E48610" s="28">
        <v>1160893</v>
      </c>
      <c r="F48610">
        <v>3294</v>
      </c>
      <c r="G48610" s="28">
        <v>19331</v>
      </c>
      <c r="H48610" s="28">
        <v>39</v>
      </c>
    </row>
    <row r="48611" spans="1:8" x14ac:dyDescent="0.85">
      <c r="A48611" s="29">
        <v>44943</v>
      </c>
      <c r="B48611" s="1" t="s">
        <v>21</v>
      </c>
      <c r="C48611">
        <v>1391020</v>
      </c>
      <c r="D48611">
        <v>3484227</v>
      </c>
      <c r="E48611" s="28">
        <v>904076</v>
      </c>
      <c r="F48611">
        <v>3279</v>
      </c>
      <c r="G48611" s="28">
        <v>18804</v>
      </c>
      <c r="H48611" s="28">
        <v>37</v>
      </c>
    </row>
    <row r="48612" spans="1:8" x14ac:dyDescent="0.85">
      <c r="A48612" s="29">
        <v>44943</v>
      </c>
      <c r="B48612" s="1" t="s">
        <v>22</v>
      </c>
      <c r="C48612">
        <v>4203322</v>
      </c>
      <c r="D48612">
        <v>11259936</v>
      </c>
      <c r="E48612" s="28">
        <v>3093983</v>
      </c>
      <c r="F48612">
        <v>7273</v>
      </c>
      <c r="G48612" s="28">
        <v>52451</v>
      </c>
      <c r="H48612" s="28">
        <v>44</v>
      </c>
    </row>
    <row r="48613" spans="1:8" x14ac:dyDescent="0.85">
      <c r="A48613" s="29">
        <v>44943</v>
      </c>
      <c r="B48613" s="1" t="s">
        <v>23</v>
      </c>
      <c r="C48613">
        <v>2121147</v>
      </c>
      <c r="D48613">
        <v>6320643</v>
      </c>
      <c r="E48613" s="28">
        <v>1450734</v>
      </c>
      <c r="F48613">
        <v>3815</v>
      </c>
      <c r="G48613" s="28">
        <v>49039</v>
      </c>
      <c r="H48613" s="28">
        <v>60</v>
      </c>
    </row>
    <row r="48614" spans="1:8" x14ac:dyDescent="0.85">
      <c r="A48614" s="29">
        <v>44943</v>
      </c>
      <c r="B48614" s="1" t="s">
        <v>24</v>
      </c>
      <c r="C48614">
        <v>428102</v>
      </c>
      <c r="D48614">
        <v>1219964</v>
      </c>
      <c r="E48614" s="28">
        <v>223993</v>
      </c>
      <c r="F48614">
        <v>333</v>
      </c>
      <c r="G48614" s="28">
        <v>6607</v>
      </c>
      <c r="H48614" s="28">
        <v>4</v>
      </c>
    </row>
    <row r="48615" spans="1:8" x14ac:dyDescent="0.85">
      <c r="A48615" s="29">
        <v>44943</v>
      </c>
      <c r="B48615" s="1" t="s">
        <v>25</v>
      </c>
      <c r="C48615">
        <v>220967</v>
      </c>
      <c r="D48615">
        <v>459930</v>
      </c>
      <c r="E48615" s="28">
        <v>123822</v>
      </c>
      <c r="F48615">
        <v>283</v>
      </c>
      <c r="G48615" s="28">
        <v>3330</v>
      </c>
      <c r="H48615" s="28">
        <v>4</v>
      </c>
    </row>
    <row r="48616" spans="1:8" x14ac:dyDescent="0.85">
      <c r="A48616" s="29">
        <v>44943</v>
      </c>
      <c r="B48616" s="1" t="s">
        <v>26</v>
      </c>
      <c r="C48616">
        <v>262243</v>
      </c>
      <c r="D48616">
        <v>763788</v>
      </c>
      <c r="E48616" s="28">
        <v>155716</v>
      </c>
      <c r="F48616">
        <v>443</v>
      </c>
      <c r="G48616" s="28">
        <v>4147</v>
      </c>
      <c r="H48616" s="28">
        <v>2</v>
      </c>
    </row>
    <row r="48617" spans="1:8" x14ac:dyDescent="0.85">
      <c r="A48617" s="29">
        <v>44943</v>
      </c>
      <c r="B48617" s="1" t="s">
        <v>27</v>
      </c>
      <c r="C48617">
        <v>187541</v>
      </c>
      <c r="D48617">
        <v>557007</v>
      </c>
      <c r="E48617" s="28">
        <v>110918</v>
      </c>
      <c r="F48617">
        <v>169</v>
      </c>
      <c r="G48617" s="28">
        <v>2154</v>
      </c>
      <c r="H48617" s="28">
        <v>0</v>
      </c>
    </row>
    <row r="48618" spans="1:8" x14ac:dyDescent="0.85">
      <c r="A48618" s="29">
        <v>44943</v>
      </c>
      <c r="B48618" s="1" t="s">
        <v>28</v>
      </c>
      <c r="C48618">
        <v>176094</v>
      </c>
      <c r="D48618">
        <v>728368</v>
      </c>
      <c r="E48618" s="28">
        <v>93672</v>
      </c>
      <c r="F48618">
        <v>312</v>
      </c>
      <c r="G48618" s="28">
        <v>1473</v>
      </c>
      <c r="H48618" s="28">
        <v>1</v>
      </c>
    </row>
    <row r="48619" spans="1:8" x14ac:dyDescent="0.85">
      <c r="A48619" s="29">
        <v>44943</v>
      </c>
      <c r="B48619" s="1" t="s">
        <v>29</v>
      </c>
      <c r="C48619">
        <v>422061</v>
      </c>
      <c r="D48619">
        <v>1362497</v>
      </c>
      <c r="E48619" s="28">
        <v>406482</v>
      </c>
      <c r="F48619">
        <v>758</v>
      </c>
      <c r="G48619" s="28">
        <v>13698</v>
      </c>
      <c r="H48619" s="28">
        <v>2</v>
      </c>
    </row>
    <row r="48620" spans="1:8" x14ac:dyDescent="0.85">
      <c r="A48620" s="29">
        <v>44943</v>
      </c>
      <c r="B48620" s="1" t="s">
        <v>30</v>
      </c>
      <c r="C48620">
        <v>503900</v>
      </c>
      <c r="D48620">
        <v>1669147</v>
      </c>
      <c r="E48620" s="28">
        <v>284881</v>
      </c>
      <c r="F48620">
        <v>960</v>
      </c>
      <c r="G48620" s="28">
        <v>824</v>
      </c>
      <c r="H48620" s="28">
        <v>6</v>
      </c>
    </row>
    <row r="48621" spans="1:8" x14ac:dyDescent="0.85">
      <c r="A48621" s="29">
        <v>44943</v>
      </c>
      <c r="B48621" s="1" t="s">
        <v>31</v>
      </c>
      <c r="C48621">
        <v>796866</v>
      </c>
      <c r="D48621">
        <v>2311748</v>
      </c>
      <c r="E48621" s="28">
        <v>478956</v>
      </c>
      <c r="F48621">
        <v>1087</v>
      </c>
      <c r="G48621" s="28">
        <v>9262</v>
      </c>
      <c r="H48621" s="28">
        <v>18</v>
      </c>
    </row>
    <row r="48622" spans="1:8" x14ac:dyDescent="0.85">
      <c r="A48622" s="29">
        <v>44943</v>
      </c>
      <c r="B48622" s="1" t="s">
        <v>32</v>
      </c>
      <c r="C48622">
        <v>2000139</v>
      </c>
      <c r="D48622">
        <v>5186745</v>
      </c>
      <c r="E48622" s="28">
        <v>1918835</v>
      </c>
      <c r="F48622">
        <v>3778</v>
      </c>
      <c r="G48622" s="28">
        <v>58134</v>
      </c>
      <c r="H48622" s="28">
        <v>40</v>
      </c>
    </row>
    <row r="48623" spans="1:8" x14ac:dyDescent="0.85">
      <c r="A48623" s="29">
        <v>44943</v>
      </c>
      <c r="B48623" s="1" t="s">
        <v>33</v>
      </c>
      <c r="C48623">
        <v>422516</v>
      </c>
      <c r="D48623">
        <v>1058026</v>
      </c>
      <c r="E48623" s="28">
        <v>226621</v>
      </c>
      <c r="F48623">
        <v>850</v>
      </c>
      <c r="G48623" s="28">
        <v>10413</v>
      </c>
      <c r="H48623" s="28">
        <v>3</v>
      </c>
    </row>
    <row r="48624" spans="1:8" x14ac:dyDescent="0.85">
      <c r="A48624" s="29">
        <v>44943</v>
      </c>
      <c r="B48624" s="1" t="s">
        <v>34</v>
      </c>
      <c r="C48624">
        <v>350304</v>
      </c>
      <c r="D48624">
        <v>1213350</v>
      </c>
      <c r="E48624" s="28">
        <v>225722</v>
      </c>
      <c r="F48624">
        <v>566</v>
      </c>
      <c r="G48624" s="28">
        <v>5670</v>
      </c>
      <c r="H48624" s="28">
        <v>9</v>
      </c>
    </row>
    <row r="48625" spans="1:8" x14ac:dyDescent="0.85">
      <c r="A48625" s="29">
        <v>44943</v>
      </c>
      <c r="B48625" s="1" t="s">
        <v>35</v>
      </c>
      <c r="C48625">
        <v>646198</v>
      </c>
      <c r="D48625">
        <v>1464655</v>
      </c>
      <c r="E48625" s="28">
        <v>459222</v>
      </c>
      <c r="F48625">
        <v>1423</v>
      </c>
      <c r="G48625" s="28">
        <v>13490</v>
      </c>
      <c r="H48625" s="28">
        <v>71</v>
      </c>
    </row>
    <row r="48626" spans="1:8" x14ac:dyDescent="0.85">
      <c r="A48626" s="29">
        <v>44943</v>
      </c>
      <c r="B48626" s="1" t="s">
        <v>36</v>
      </c>
      <c r="C48626">
        <v>2714167</v>
      </c>
      <c r="D48626">
        <v>11728755</v>
      </c>
      <c r="E48626" s="28">
        <v>2032077</v>
      </c>
      <c r="F48626">
        <v>7636</v>
      </c>
      <c r="G48626" s="28">
        <v>80250</v>
      </c>
      <c r="H48626" s="28">
        <v>89</v>
      </c>
    </row>
    <row r="48627" spans="1:8" x14ac:dyDescent="0.85">
      <c r="A48627" s="29">
        <v>44943</v>
      </c>
      <c r="B48627" s="1" t="s">
        <v>37</v>
      </c>
      <c r="C48627">
        <v>1388281</v>
      </c>
      <c r="D48627">
        <v>2465506</v>
      </c>
      <c r="E48627" s="28">
        <v>986750</v>
      </c>
      <c r="F48627">
        <v>3433</v>
      </c>
      <c r="G48627" s="28">
        <v>14038</v>
      </c>
      <c r="H48627" s="28">
        <v>30</v>
      </c>
    </row>
    <row r="48628" spans="1:8" x14ac:dyDescent="0.85">
      <c r="A48628" s="29">
        <v>44943</v>
      </c>
      <c r="B48628" s="1" t="s">
        <v>38</v>
      </c>
      <c r="C48628">
        <v>326800</v>
      </c>
      <c r="D48628">
        <v>920837</v>
      </c>
      <c r="E48628" s="28">
        <v>195268</v>
      </c>
      <c r="F48628">
        <v>723</v>
      </c>
      <c r="G48628" s="28">
        <v>30148</v>
      </c>
      <c r="H48628" s="28">
        <v>17</v>
      </c>
    </row>
    <row r="48629" spans="1:8" x14ac:dyDescent="0.85">
      <c r="A48629" s="29">
        <v>44943</v>
      </c>
      <c r="B48629" s="1" t="s">
        <v>39</v>
      </c>
      <c r="C48629">
        <v>221345</v>
      </c>
      <c r="D48629">
        <v>319456</v>
      </c>
      <c r="E48629" s="28">
        <v>129448</v>
      </c>
      <c r="F48629">
        <v>440</v>
      </c>
      <c r="G48629" s="28">
        <v>241</v>
      </c>
      <c r="H48629" s="28">
        <v>9</v>
      </c>
    </row>
    <row r="48630" spans="1:8" x14ac:dyDescent="0.85">
      <c r="A48630" s="29">
        <v>44943</v>
      </c>
      <c r="B48630" s="1" t="s">
        <v>40</v>
      </c>
      <c r="C48630">
        <v>129408</v>
      </c>
      <c r="D48630">
        <v>1037526</v>
      </c>
      <c r="E48630" s="28">
        <v>44778</v>
      </c>
      <c r="F48630">
        <v>216</v>
      </c>
      <c r="G48630" s="28">
        <v>9317</v>
      </c>
      <c r="H48630" s="28">
        <v>0</v>
      </c>
    </row>
    <row r="48631" spans="1:8" x14ac:dyDescent="0.85">
      <c r="A48631" s="29">
        <v>44943</v>
      </c>
      <c r="B48631" s="1" t="s">
        <v>41</v>
      </c>
      <c r="C48631">
        <v>154235</v>
      </c>
      <c r="D48631">
        <v>485658</v>
      </c>
      <c r="E48631" s="28">
        <v>149014</v>
      </c>
      <c r="F48631">
        <v>246</v>
      </c>
      <c r="G48631" s="28">
        <v>4288</v>
      </c>
      <c r="H48631" s="28">
        <v>1</v>
      </c>
    </row>
    <row r="48632" spans="1:8" x14ac:dyDescent="0.85">
      <c r="A48632" s="29">
        <v>44943</v>
      </c>
      <c r="B48632" s="1" t="s">
        <v>42</v>
      </c>
      <c r="C48632">
        <v>457844</v>
      </c>
      <c r="D48632">
        <v>1113228</v>
      </c>
      <c r="E48632" s="28">
        <v>412307</v>
      </c>
      <c r="F48632">
        <v>718</v>
      </c>
      <c r="G48632" s="28">
        <v>26705</v>
      </c>
      <c r="H48632" s="28">
        <v>14</v>
      </c>
    </row>
    <row r="48633" spans="1:8" x14ac:dyDescent="0.85">
      <c r="A48633" s="29">
        <v>44943</v>
      </c>
      <c r="B48633" s="1" t="s">
        <v>43</v>
      </c>
      <c r="C48633">
        <v>746685</v>
      </c>
      <c r="D48633">
        <v>3307341</v>
      </c>
      <c r="E48633" s="28">
        <v>409656</v>
      </c>
      <c r="F48633">
        <v>1137</v>
      </c>
      <c r="G48633" s="28">
        <v>16635</v>
      </c>
      <c r="H48633" s="28">
        <v>16</v>
      </c>
    </row>
    <row r="48634" spans="1:8" x14ac:dyDescent="0.85">
      <c r="A48634" s="29">
        <v>44943</v>
      </c>
      <c r="B48634" s="1" t="s">
        <v>44</v>
      </c>
      <c r="C48634">
        <v>287666</v>
      </c>
      <c r="D48634">
        <v>1086364</v>
      </c>
      <c r="E48634" s="28">
        <v>158495</v>
      </c>
      <c r="F48634">
        <v>639</v>
      </c>
      <c r="G48634" s="28">
        <v>3232</v>
      </c>
      <c r="H48634" s="28">
        <v>2</v>
      </c>
    </row>
    <row r="48635" spans="1:8" x14ac:dyDescent="0.85">
      <c r="A48635" s="29">
        <v>44943</v>
      </c>
      <c r="B48635" s="1" t="s">
        <v>45</v>
      </c>
      <c r="C48635">
        <v>151668</v>
      </c>
      <c r="D48635">
        <v>413876</v>
      </c>
      <c r="E48635" s="28">
        <v>90741</v>
      </c>
      <c r="F48635">
        <v>338</v>
      </c>
      <c r="G48635" s="28">
        <v>1549</v>
      </c>
      <c r="H48635" s="28">
        <v>3</v>
      </c>
    </row>
    <row r="48636" spans="1:8" x14ac:dyDescent="0.85">
      <c r="A48636" s="29">
        <v>44943</v>
      </c>
      <c r="B48636" s="1" t="s">
        <v>46</v>
      </c>
      <c r="C48636">
        <v>233644</v>
      </c>
      <c r="D48636">
        <v>516373</v>
      </c>
      <c r="E48636" s="28">
        <v>138120</v>
      </c>
      <c r="F48636">
        <v>519</v>
      </c>
      <c r="G48636" s="28">
        <v>3088</v>
      </c>
      <c r="H48636" s="28">
        <v>3</v>
      </c>
    </row>
    <row r="48637" spans="1:8" x14ac:dyDescent="0.85">
      <c r="A48637" s="29">
        <v>44943</v>
      </c>
      <c r="B48637" s="1" t="s">
        <v>47</v>
      </c>
      <c r="C48637">
        <v>291369</v>
      </c>
      <c r="D48637">
        <v>888396</v>
      </c>
      <c r="E48637" s="28">
        <v>156705</v>
      </c>
      <c r="F48637">
        <v>555</v>
      </c>
      <c r="G48637" s="28">
        <v>4082</v>
      </c>
      <c r="H48637" s="28">
        <v>1</v>
      </c>
    </row>
    <row r="48638" spans="1:8" x14ac:dyDescent="0.85">
      <c r="A48638" s="29">
        <v>44943</v>
      </c>
      <c r="B48638" s="1" t="s">
        <v>48</v>
      </c>
      <c r="C48638">
        <v>154572</v>
      </c>
      <c r="D48638">
        <v>494109</v>
      </c>
      <c r="E48638" s="28">
        <v>94023</v>
      </c>
      <c r="F48638">
        <v>511</v>
      </c>
      <c r="G48638" s="28">
        <v>5156</v>
      </c>
      <c r="H48638" s="28">
        <v>7</v>
      </c>
    </row>
    <row r="48639" spans="1:8" x14ac:dyDescent="0.85">
      <c r="A48639" s="29">
        <v>44943</v>
      </c>
      <c r="B48639" s="1" t="s">
        <v>49</v>
      </c>
      <c r="C48639">
        <v>1509165</v>
      </c>
      <c r="D48639">
        <v>3918607</v>
      </c>
      <c r="E48639" s="28">
        <v>1029285</v>
      </c>
      <c r="F48639">
        <v>2703</v>
      </c>
      <c r="G48639" s="28">
        <v>31003</v>
      </c>
      <c r="H48639" s="28">
        <v>25</v>
      </c>
    </row>
    <row r="48640" spans="1:8" x14ac:dyDescent="0.85">
      <c r="A48640" s="29">
        <v>44943</v>
      </c>
      <c r="B48640" s="1" t="s">
        <v>50</v>
      </c>
      <c r="C48640">
        <v>247953</v>
      </c>
      <c r="D48640">
        <v>377021</v>
      </c>
      <c r="E48640" s="28">
        <v>125171</v>
      </c>
      <c r="F48640">
        <v>412</v>
      </c>
      <c r="G48640" s="28">
        <v>13091</v>
      </c>
      <c r="H48640" s="28">
        <v>5</v>
      </c>
    </row>
    <row r="48641" spans="1:8" x14ac:dyDescent="0.85">
      <c r="A48641" s="29">
        <v>44943</v>
      </c>
      <c r="B48641" s="1" t="s">
        <v>51</v>
      </c>
      <c r="C48641">
        <v>317107</v>
      </c>
      <c r="D48641">
        <v>1013069</v>
      </c>
      <c r="E48641" s="28">
        <v>177499</v>
      </c>
      <c r="F48641">
        <v>500</v>
      </c>
      <c r="G48641" s="28">
        <v>23810</v>
      </c>
      <c r="H48641" s="28">
        <v>5</v>
      </c>
    </row>
    <row r="48642" spans="1:8" x14ac:dyDescent="0.85">
      <c r="A48642" s="29">
        <v>44943</v>
      </c>
      <c r="B48642" s="1" t="s">
        <v>52</v>
      </c>
      <c r="C48642">
        <v>507296</v>
      </c>
      <c r="D48642">
        <v>540288</v>
      </c>
      <c r="E48642" s="28">
        <v>320699</v>
      </c>
      <c r="F48642">
        <v>1090</v>
      </c>
      <c r="G48642" s="28">
        <v>7863</v>
      </c>
      <c r="H48642" s="28">
        <v>26</v>
      </c>
    </row>
    <row r="48643" spans="1:8" x14ac:dyDescent="0.85">
      <c r="A48643" s="29">
        <v>44943</v>
      </c>
      <c r="B48643" s="1" t="s">
        <v>53</v>
      </c>
      <c r="C48643">
        <v>283921</v>
      </c>
      <c r="D48643">
        <v>1009928</v>
      </c>
      <c r="E48643" s="28">
        <v>172076</v>
      </c>
      <c r="F48643">
        <v>564</v>
      </c>
      <c r="G48643" s="28">
        <v>2450</v>
      </c>
      <c r="H48643" s="28">
        <v>2</v>
      </c>
    </row>
    <row r="48644" spans="1:8" x14ac:dyDescent="0.85">
      <c r="A48644" s="29">
        <v>44943</v>
      </c>
      <c r="B48644" s="1" t="s">
        <v>54</v>
      </c>
      <c r="C48644">
        <v>303251</v>
      </c>
      <c r="D48644">
        <v>238860</v>
      </c>
      <c r="E48644" s="28">
        <v>189320</v>
      </c>
      <c r="F48644">
        <v>651</v>
      </c>
      <c r="G48644" s="28">
        <v>4072</v>
      </c>
      <c r="H48644" s="28">
        <v>3</v>
      </c>
    </row>
    <row r="48645" spans="1:8" x14ac:dyDescent="0.85">
      <c r="A48645" s="29">
        <v>44943</v>
      </c>
      <c r="B48645" s="1" t="s">
        <v>55</v>
      </c>
      <c r="C48645">
        <v>415066</v>
      </c>
      <c r="D48645">
        <v>897707</v>
      </c>
      <c r="E48645" s="28">
        <v>286186</v>
      </c>
      <c r="F48645">
        <v>720</v>
      </c>
      <c r="G48645" s="28">
        <v>10216</v>
      </c>
      <c r="H48645" s="28">
        <v>11</v>
      </c>
    </row>
    <row r="48646" spans="1:8" x14ac:dyDescent="0.85">
      <c r="A48646" s="29">
        <v>44943</v>
      </c>
      <c r="B48646" s="1" t="s">
        <v>56</v>
      </c>
      <c r="C48646">
        <v>565290</v>
      </c>
      <c r="D48646">
        <v>1346373</v>
      </c>
      <c r="E48646" s="28">
        <v>494076</v>
      </c>
      <c r="F48646">
        <v>851</v>
      </c>
      <c r="G48646" s="28">
        <v>8438</v>
      </c>
      <c r="H48646" s="28">
        <v>8</v>
      </c>
    </row>
    <row r="48647" spans="1:8" x14ac:dyDescent="0.85">
      <c r="A48647" s="29">
        <v>44944</v>
      </c>
      <c r="B48647" s="1" t="s">
        <v>7</v>
      </c>
      <c r="C48647">
        <v>1290809</v>
      </c>
      <c r="D48647">
        <v>3964610</v>
      </c>
      <c r="E48647" s="28">
        <v>717238</v>
      </c>
      <c r="F48647">
        <v>4285</v>
      </c>
      <c r="G48647" s="28">
        <v>18208</v>
      </c>
      <c r="H48647" s="28">
        <v>9</v>
      </c>
    </row>
    <row r="48648" spans="1:8" x14ac:dyDescent="0.85">
      <c r="A48648" s="29">
        <v>44944</v>
      </c>
      <c r="B48648" s="1" t="s">
        <v>11</v>
      </c>
      <c r="C48648">
        <v>268925</v>
      </c>
      <c r="D48648">
        <v>415661</v>
      </c>
      <c r="E48648" s="28">
        <v>151129</v>
      </c>
      <c r="F48648">
        <v>590</v>
      </c>
      <c r="G48648" s="28">
        <v>4504</v>
      </c>
      <c r="H48648" s="28">
        <v>2</v>
      </c>
    </row>
    <row r="48649" spans="1:8" x14ac:dyDescent="0.85">
      <c r="A48649" s="29">
        <v>44944</v>
      </c>
      <c r="B48649" s="1" t="s">
        <v>12</v>
      </c>
      <c r="C48649">
        <v>220672</v>
      </c>
      <c r="D48649">
        <v>644562</v>
      </c>
      <c r="E48649" s="28">
        <v>103563</v>
      </c>
      <c r="F48649">
        <v>525</v>
      </c>
      <c r="G48649" s="28">
        <v>3336</v>
      </c>
      <c r="H48649" s="28">
        <v>2</v>
      </c>
    </row>
    <row r="48650" spans="1:8" x14ac:dyDescent="0.85">
      <c r="A48650" s="29">
        <v>44944</v>
      </c>
      <c r="B48650" s="1" t="s">
        <v>13</v>
      </c>
      <c r="C48650">
        <v>506831</v>
      </c>
      <c r="D48650">
        <v>1197060</v>
      </c>
      <c r="E48650" s="28">
        <v>204624</v>
      </c>
      <c r="F48650">
        <v>838</v>
      </c>
      <c r="G48650" s="28">
        <v>21926</v>
      </c>
      <c r="H48650" s="28">
        <v>16</v>
      </c>
    </row>
    <row r="48651" spans="1:8" x14ac:dyDescent="0.85">
      <c r="A48651" s="29">
        <v>44944</v>
      </c>
      <c r="B48651" s="1" t="s">
        <v>14</v>
      </c>
      <c r="C48651">
        <v>190222</v>
      </c>
      <c r="D48651">
        <v>81563</v>
      </c>
      <c r="E48651" s="28">
        <v>89825</v>
      </c>
      <c r="F48651">
        <v>528</v>
      </c>
      <c r="G48651" s="28">
        <v>8687</v>
      </c>
      <c r="H48651" s="28">
        <v>4</v>
      </c>
    </row>
    <row r="48652" spans="1:8" x14ac:dyDescent="0.85">
      <c r="A48652" s="29">
        <v>44944</v>
      </c>
      <c r="B48652" s="1" t="s">
        <v>15</v>
      </c>
      <c r="C48652">
        <v>214364</v>
      </c>
      <c r="D48652">
        <v>353479</v>
      </c>
      <c r="E48652" s="28">
        <v>90443</v>
      </c>
      <c r="F48652">
        <v>335</v>
      </c>
      <c r="G48652" s="28">
        <v>6777</v>
      </c>
      <c r="H48652" s="28">
        <v>0</v>
      </c>
    </row>
    <row r="48653" spans="1:8" x14ac:dyDescent="0.85">
      <c r="A48653" s="29">
        <v>44944</v>
      </c>
      <c r="B48653" s="1" t="s">
        <v>16</v>
      </c>
      <c r="C48653">
        <v>377820</v>
      </c>
      <c r="D48653">
        <v>1156057</v>
      </c>
      <c r="E48653" s="28">
        <v>180682</v>
      </c>
      <c r="F48653">
        <v>536</v>
      </c>
      <c r="G48653" s="28">
        <v>3568</v>
      </c>
      <c r="H48653" s="28">
        <v>3</v>
      </c>
    </row>
    <row r="48654" spans="1:8" x14ac:dyDescent="0.85">
      <c r="A48654" s="29">
        <v>44944</v>
      </c>
      <c r="B48654" s="1" t="s">
        <v>17</v>
      </c>
      <c r="C48654">
        <v>597217</v>
      </c>
      <c r="D48654">
        <v>1985898</v>
      </c>
      <c r="E48654" s="28">
        <v>301424</v>
      </c>
      <c r="F48654">
        <v>1119</v>
      </c>
      <c r="G48654" s="28">
        <v>20934</v>
      </c>
      <c r="H48654" s="28">
        <v>22</v>
      </c>
    </row>
    <row r="48655" spans="1:8" x14ac:dyDescent="0.85">
      <c r="A48655" s="29">
        <v>44944</v>
      </c>
      <c r="B48655" s="1" t="s">
        <v>18</v>
      </c>
      <c r="C48655">
        <v>393363</v>
      </c>
      <c r="D48655">
        <v>1171358</v>
      </c>
      <c r="E48655" s="28">
        <v>215803</v>
      </c>
      <c r="F48655">
        <v>913</v>
      </c>
      <c r="G48655" s="28">
        <v>5815</v>
      </c>
      <c r="H48655" s="28">
        <v>13</v>
      </c>
    </row>
    <row r="48656" spans="1:8" x14ac:dyDescent="0.85">
      <c r="A48656" s="29">
        <v>44944</v>
      </c>
      <c r="B48656" s="1" t="s">
        <v>19</v>
      </c>
      <c r="C48656">
        <v>414797</v>
      </c>
      <c r="D48656">
        <v>1157051</v>
      </c>
      <c r="E48656" s="28">
        <v>225131</v>
      </c>
      <c r="F48656">
        <v>939</v>
      </c>
      <c r="G48656" s="28">
        <v>8305</v>
      </c>
      <c r="H48656" s="28">
        <v>7</v>
      </c>
    </row>
    <row r="48657" spans="1:8" x14ac:dyDescent="0.85">
      <c r="A48657" s="29">
        <v>44944</v>
      </c>
      <c r="B48657" s="1" t="s">
        <v>20</v>
      </c>
      <c r="C48657">
        <v>1725993</v>
      </c>
      <c r="D48657">
        <v>4894956</v>
      </c>
      <c r="E48657" s="28">
        <v>1160893</v>
      </c>
      <c r="F48657">
        <v>3318</v>
      </c>
      <c r="G48657" s="28">
        <v>19318</v>
      </c>
      <c r="H48657" s="28">
        <v>34</v>
      </c>
    </row>
    <row r="48658" spans="1:8" x14ac:dyDescent="0.85">
      <c r="A48658" s="29">
        <v>44944</v>
      </c>
      <c r="B48658" s="1" t="s">
        <v>21</v>
      </c>
      <c r="C48658">
        <v>1395077</v>
      </c>
      <c r="D48658">
        <v>3538123</v>
      </c>
      <c r="E48658" s="28">
        <v>904076</v>
      </c>
      <c r="F48658">
        <v>3301</v>
      </c>
      <c r="G48658" s="28">
        <v>18513</v>
      </c>
      <c r="H48658" s="28">
        <v>35</v>
      </c>
    </row>
    <row r="48659" spans="1:8" x14ac:dyDescent="0.85">
      <c r="A48659" s="29">
        <v>44944</v>
      </c>
      <c r="B48659" s="1" t="s">
        <v>22</v>
      </c>
      <c r="C48659">
        <v>4211041</v>
      </c>
      <c r="D48659">
        <v>11285055</v>
      </c>
      <c r="E48659" s="28">
        <v>3093983</v>
      </c>
      <c r="F48659">
        <v>7303</v>
      </c>
      <c r="G48659" s="28">
        <v>52232</v>
      </c>
      <c r="H48659" s="28">
        <v>44</v>
      </c>
    </row>
    <row r="48660" spans="1:8" x14ac:dyDescent="0.85">
      <c r="A48660" s="29">
        <v>44944</v>
      </c>
      <c r="B48660" s="1" t="s">
        <v>23</v>
      </c>
      <c r="C48660">
        <v>2126781</v>
      </c>
      <c r="D48660">
        <v>6345746</v>
      </c>
      <c r="E48660" s="28">
        <v>1450734</v>
      </c>
      <c r="F48660">
        <v>3844</v>
      </c>
      <c r="G48660" s="28">
        <v>51235</v>
      </c>
      <c r="H48660" s="28">
        <v>61</v>
      </c>
    </row>
    <row r="48661" spans="1:8" x14ac:dyDescent="0.85">
      <c r="A48661" s="29">
        <v>44944</v>
      </c>
      <c r="B48661" s="1" t="s">
        <v>24</v>
      </c>
      <c r="C48661">
        <v>429309</v>
      </c>
      <c r="D48661">
        <v>1222128</v>
      </c>
      <c r="E48661" s="28">
        <v>223993</v>
      </c>
      <c r="F48661">
        <v>333</v>
      </c>
      <c r="G48661" s="28">
        <v>6609</v>
      </c>
      <c r="H48661" s="28">
        <v>1</v>
      </c>
    </row>
    <row r="48662" spans="1:8" x14ac:dyDescent="0.85">
      <c r="A48662" s="29">
        <v>44944</v>
      </c>
      <c r="B48662" s="1" t="s">
        <v>25</v>
      </c>
      <c r="C48662">
        <v>221701</v>
      </c>
      <c r="D48662">
        <v>460997</v>
      </c>
      <c r="E48662" s="28">
        <v>123822</v>
      </c>
      <c r="F48662">
        <v>286</v>
      </c>
      <c r="G48662" s="28">
        <v>3327</v>
      </c>
      <c r="H48662" s="28">
        <v>4</v>
      </c>
    </row>
    <row r="48663" spans="1:8" x14ac:dyDescent="0.85">
      <c r="A48663" s="29">
        <v>44944</v>
      </c>
      <c r="B48663" s="1" t="s">
        <v>26</v>
      </c>
      <c r="C48663">
        <v>263023</v>
      </c>
      <c r="D48663">
        <v>763788</v>
      </c>
      <c r="E48663" s="28">
        <v>155716</v>
      </c>
      <c r="F48663">
        <v>445</v>
      </c>
      <c r="G48663" s="28">
        <v>4144</v>
      </c>
      <c r="H48663" s="28">
        <v>2</v>
      </c>
    </row>
    <row r="48664" spans="1:8" x14ac:dyDescent="0.85">
      <c r="A48664" s="29">
        <v>44944</v>
      </c>
      <c r="B48664" s="1" t="s">
        <v>27</v>
      </c>
      <c r="C48664">
        <v>188178</v>
      </c>
      <c r="D48664">
        <v>557007</v>
      </c>
      <c r="E48664" s="28">
        <v>110918</v>
      </c>
      <c r="F48664">
        <v>172</v>
      </c>
      <c r="G48664" s="28">
        <v>2142</v>
      </c>
      <c r="H48664" s="28">
        <v>0</v>
      </c>
    </row>
    <row r="48665" spans="1:8" x14ac:dyDescent="0.85">
      <c r="A48665" s="29">
        <v>44944</v>
      </c>
      <c r="B48665" s="1" t="s">
        <v>28</v>
      </c>
      <c r="C48665">
        <v>176822</v>
      </c>
      <c r="D48665">
        <v>728368</v>
      </c>
      <c r="E48665" s="28">
        <v>93672</v>
      </c>
      <c r="F48665">
        <v>316</v>
      </c>
      <c r="G48665" s="28">
        <v>1458</v>
      </c>
      <c r="H48665" s="28">
        <v>1</v>
      </c>
    </row>
    <row r="48666" spans="1:8" x14ac:dyDescent="0.85">
      <c r="A48666" s="29">
        <v>44944</v>
      </c>
      <c r="B48666" s="1" t="s">
        <v>29</v>
      </c>
      <c r="C48666">
        <v>423859</v>
      </c>
      <c r="D48666">
        <v>1365176</v>
      </c>
      <c r="E48666" s="28">
        <v>408633</v>
      </c>
      <c r="F48666">
        <v>770</v>
      </c>
      <c r="G48666" s="28">
        <v>14104</v>
      </c>
      <c r="H48666" s="28">
        <v>2</v>
      </c>
    </row>
    <row r="48667" spans="1:8" x14ac:dyDescent="0.85">
      <c r="A48667" s="29">
        <v>44944</v>
      </c>
      <c r="B48667" s="1" t="s">
        <v>30</v>
      </c>
      <c r="C48667">
        <v>505701</v>
      </c>
      <c r="D48667">
        <v>1675133</v>
      </c>
      <c r="E48667" s="28">
        <v>284881</v>
      </c>
      <c r="F48667">
        <v>971</v>
      </c>
      <c r="G48667" s="28">
        <v>775</v>
      </c>
      <c r="H48667" s="28">
        <v>5</v>
      </c>
    </row>
    <row r="48668" spans="1:8" x14ac:dyDescent="0.85">
      <c r="A48668" s="29">
        <v>44944</v>
      </c>
      <c r="B48668" s="1" t="s">
        <v>31</v>
      </c>
      <c r="C48668">
        <v>801621</v>
      </c>
      <c r="D48668">
        <v>2319127</v>
      </c>
      <c r="E48668" s="28">
        <v>478956</v>
      </c>
      <c r="F48668">
        <v>1100</v>
      </c>
      <c r="G48668" s="28">
        <v>9232</v>
      </c>
      <c r="H48668" s="28">
        <v>18</v>
      </c>
    </row>
    <row r="48669" spans="1:8" x14ac:dyDescent="0.85">
      <c r="A48669" s="29">
        <v>44944</v>
      </c>
      <c r="B48669" s="1" t="s">
        <v>32</v>
      </c>
      <c r="C48669">
        <v>2006517</v>
      </c>
      <c r="D48669">
        <v>5205890</v>
      </c>
      <c r="E48669" s="28">
        <v>1922177</v>
      </c>
      <c r="F48669">
        <v>3807</v>
      </c>
      <c r="G48669" s="28">
        <v>65404</v>
      </c>
      <c r="H48669" s="28">
        <v>37</v>
      </c>
    </row>
    <row r="48670" spans="1:8" x14ac:dyDescent="0.85">
      <c r="A48670" s="29">
        <v>44944</v>
      </c>
      <c r="B48670" s="1" t="s">
        <v>33</v>
      </c>
      <c r="C48670">
        <v>425071</v>
      </c>
      <c r="D48670">
        <v>1058026</v>
      </c>
      <c r="E48670" s="28">
        <v>226621</v>
      </c>
      <c r="F48670">
        <v>862</v>
      </c>
      <c r="G48670" s="28">
        <v>10412</v>
      </c>
      <c r="H48670" s="28">
        <v>7</v>
      </c>
    </row>
    <row r="48671" spans="1:8" x14ac:dyDescent="0.85">
      <c r="A48671" s="29">
        <v>44944</v>
      </c>
      <c r="B48671" s="1" t="s">
        <v>34</v>
      </c>
      <c r="C48671">
        <v>351634</v>
      </c>
      <c r="D48671">
        <v>1215538</v>
      </c>
      <c r="E48671" s="28">
        <v>225722</v>
      </c>
      <c r="F48671">
        <v>571</v>
      </c>
      <c r="G48671" s="28">
        <v>5678</v>
      </c>
      <c r="H48671" s="28">
        <v>8</v>
      </c>
    </row>
    <row r="48672" spans="1:8" x14ac:dyDescent="0.85">
      <c r="A48672" s="29">
        <v>44944</v>
      </c>
      <c r="B48672" s="1" t="s">
        <v>35</v>
      </c>
      <c r="C48672">
        <v>647889</v>
      </c>
      <c r="D48672">
        <v>1469360</v>
      </c>
      <c r="E48672" s="28">
        <v>459222</v>
      </c>
      <c r="F48672">
        <v>1433</v>
      </c>
      <c r="G48672" s="28">
        <v>13466</v>
      </c>
      <c r="H48672" s="28">
        <v>74</v>
      </c>
    </row>
    <row r="48673" spans="1:8" x14ac:dyDescent="0.85">
      <c r="A48673" s="29">
        <v>44944</v>
      </c>
      <c r="B48673" s="1" t="s">
        <v>36</v>
      </c>
      <c r="C48673">
        <v>2720404</v>
      </c>
      <c r="D48673">
        <v>11767795</v>
      </c>
      <c r="E48673" s="28">
        <v>2032077</v>
      </c>
      <c r="F48673">
        <v>7664</v>
      </c>
      <c r="G48673" s="28">
        <v>82504</v>
      </c>
      <c r="H48673" s="28">
        <v>91</v>
      </c>
    </row>
    <row r="48674" spans="1:8" x14ac:dyDescent="0.85">
      <c r="A48674" s="29">
        <v>44944</v>
      </c>
      <c r="B48674" s="1" t="s">
        <v>37</v>
      </c>
      <c r="C48674">
        <v>1393026</v>
      </c>
      <c r="D48674">
        <v>2465506</v>
      </c>
      <c r="E48674" s="28">
        <v>986750</v>
      </c>
      <c r="F48674">
        <v>3459</v>
      </c>
      <c r="G48674" s="28">
        <v>13959</v>
      </c>
      <c r="H48674" s="28">
        <v>24</v>
      </c>
    </row>
    <row r="48675" spans="1:8" x14ac:dyDescent="0.85">
      <c r="A48675" s="29">
        <v>44944</v>
      </c>
      <c r="B48675" s="1" t="s">
        <v>38</v>
      </c>
      <c r="C48675">
        <v>327865</v>
      </c>
      <c r="D48675">
        <v>929300</v>
      </c>
      <c r="E48675" s="28">
        <v>195268</v>
      </c>
      <c r="F48675">
        <v>728</v>
      </c>
      <c r="G48675" s="28">
        <v>30132</v>
      </c>
      <c r="H48675" s="28">
        <v>14</v>
      </c>
    </row>
    <row r="48676" spans="1:8" x14ac:dyDescent="0.85">
      <c r="A48676" s="29">
        <v>44944</v>
      </c>
      <c r="B48676" s="1" t="s">
        <v>39</v>
      </c>
      <c r="C48676">
        <v>222409</v>
      </c>
      <c r="D48676">
        <v>319456</v>
      </c>
      <c r="E48676" s="28">
        <v>129448</v>
      </c>
      <c r="F48676">
        <v>443</v>
      </c>
      <c r="G48676" s="28">
        <v>270</v>
      </c>
      <c r="H48676" s="28">
        <v>13</v>
      </c>
    </row>
    <row r="48677" spans="1:8" x14ac:dyDescent="0.85">
      <c r="A48677" s="29">
        <v>44944</v>
      </c>
      <c r="B48677" s="1" t="s">
        <v>40</v>
      </c>
      <c r="C48677">
        <v>129990</v>
      </c>
      <c r="D48677">
        <v>1041686</v>
      </c>
      <c r="E48677" s="28">
        <v>44778</v>
      </c>
      <c r="F48677">
        <v>217</v>
      </c>
      <c r="G48677" s="28">
        <v>9310</v>
      </c>
      <c r="H48677" s="28">
        <v>0</v>
      </c>
    </row>
    <row r="48678" spans="1:8" x14ac:dyDescent="0.85">
      <c r="A48678" s="29">
        <v>44944</v>
      </c>
      <c r="B48678" s="1" t="s">
        <v>41</v>
      </c>
      <c r="C48678">
        <v>154800</v>
      </c>
      <c r="D48678">
        <v>485658</v>
      </c>
      <c r="E48678" s="28">
        <v>149894</v>
      </c>
      <c r="F48678">
        <v>247</v>
      </c>
      <c r="G48678" s="28">
        <v>4086</v>
      </c>
      <c r="H48678" s="28">
        <v>1</v>
      </c>
    </row>
    <row r="48679" spans="1:8" x14ac:dyDescent="0.85">
      <c r="A48679" s="29">
        <v>44944</v>
      </c>
      <c r="B48679" s="1" t="s">
        <v>42</v>
      </c>
      <c r="C48679">
        <v>459889</v>
      </c>
      <c r="D48679">
        <v>1113228</v>
      </c>
      <c r="E48679" s="28">
        <v>412307</v>
      </c>
      <c r="F48679">
        <v>726</v>
      </c>
      <c r="G48679" s="28">
        <v>26705</v>
      </c>
      <c r="H48679" s="28">
        <v>14</v>
      </c>
    </row>
    <row r="48680" spans="1:8" x14ac:dyDescent="0.85">
      <c r="A48680" s="29">
        <v>44944</v>
      </c>
      <c r="B48680" s="1" t="s">
        <v>43</v>
      </c>
      <c r="C48680">
        <v>750020</v>
      </c>
      <c r="D48680">
        <v>3307341</v>
      </c>
      <c r="E48680" s="28">
        <v>409656</v>
      </c>
      <c r="F48680">
        <v>1151</v>
      </c>
      <c r="G48680" s="28">
        <v>16608</v>
      </c>
      <c r="H48680" s="28">
        <v>15</v>
      </c>
    </row>
    <row r="48681" spans="1:8" x14ac:dyDescent="0.85">
      <c r="A48681" s="29">
        <v>44944</v>
      </c>
      <c r="B48681" s="1" t="s">
        <v>44</v>
      </c>
      <c r="C48681">
        <v>289049</v>
      </c>
      <c r="D48681">
        <v>1114017</v>
      </c>
      <c r="E48681" s="28">
        <v>158495</v>
      </c>
      <c r="F48681">
        <v>644</v>
      </c>
      <c r="G48681" s="28">
        <v>3228</v>
      </c>
      <c r="H48681" s="28">
        <v>2</v>
      </c>
    </row>
    <row r="48682" spans="1:8" x14ac:dyDescent="0.85">
      <c r="A48682" s="29">
        <v>44944</v>
      </c>
      <c r="B48682" s="1" t="s">
        <v>45</v>
      </c>
      <c r="C48682">
        <v>152373</v>
      </c>
      <c r="D48682">
        <v>414835</v>
      </c>
      <c r="E48682" s="28">
        <v>90741</v>
      </c>
      <c r="F48682">
        <v>343</v>
      </c>
      <c r="G48682" s="28">
        <v>1533</v>
      </c>
      <c r="H48682" s="28">
        <v>3</v>
      </c>
    </row>
    <row r="48683" spans="1:8" x14ac:dyDescent="0.85">
      <c r="A48683" s="29">
        <v>44944</v>
      </c>
      <c r="B48683" s="1" t="s">
        <v>46</v>
      </c>
      <c r="C48683">
        <v>234639</v>
      </c>
      <c r="D48683">
        <v>518790</v>
      </c>
      <c r="E48683" s="28">
        <v>138120</v>
      </c>
      <c r="F48683">
        <v>522</v>
      </c>
      <c r="G48683" s="28">
        <v>3067</v>
      </c>
      <c r="H48683" s="28">
        <v>3</v>
      </c>
    </row>
    <row r="48684" spans="1:8" x14ac:dyDescent="0.85">
      <c r="A48684" s="29">
        <v>44944</v>
      </c>
      <c r="B48684" s="1" t="s">
        <v>47</v>
      </c>
      <c r="C48684">
        <v>292672</v>
      </c>
      <c r="D48684">
        <v>889770</v>
      </c>
      <c r="E48684" s="28">
        <v>156705</v>
      </c>
      <c r="F48684">
        <v>563</v>
      </c>
      <c r="G48684" s="28">
        <v>4033</v>
      </c>
      <c r="H48684" s="28">
        <v>1</v>
      </c>
    </row>
    <row r="48685" spans="1:8" x14ac:dyDescent="0.85">
      <c r="A48685" s="29">
        <v>44944</v>
      </c>
      <c r="B48685" s="1" t="s">
        <v>48</v>
      </c>
      <c r="C48685">
        <v>155100</v>
      </c>
      <c r="D48685">
        <v>494109</v>
      </c>
      <c r="E48685" s="28">
        <v>94023</v>
      </c>
      <c r="F48685">
        <v>512</v>
      </c>
      <c r="G48685" s="28">
        <v>5168</v>
      </c>
      <c r="H48685" s="28">
        <v>8</v>
      </c>
    </row>
    <row r="48686" spans="1:8" x14ac:dyDescent="0.85">
      <c r="A48686" s="29">
        <v>44944</v>
      </c>
      <c r="B48686" s="1" t="s">
        <v>49</v>
      </c>
      <c r="C48686">
        <v>1513564</v>
      </c>
      <c r="D48686">
        <v>3918607</v>
      </c>
      <c r="E48686" s="28">
        <v>1029285</v>
      </c>
      <c r="F48686">
        <v>2733</v>
      </c>
      <c r="G48686" s="28">
        <v>30776</v>
      </c>
      <c r="H48686" s="28">
        <v>21</v>
      </c>
    </row>
    <row r="48687" spans="1:8" x14ac:dyDescent="0.85">
      <c r="A48687" s="29">
        <v>44944</v>
      </c>
      <c r="B48687" s="1" t="s">
        <v>50</v>
      </c>
      <c r="C48687">
        <v>248793</v>
      </c>
      <c r="D48687">
        <v>377021</v>
      </c>
      <c r="E48687" s="28">
        <v>125171</v>
      </c>
      <c r="F48687">
        <v>415</v>
      </c>
      <c r="G48687" s="28">
        <v>13082</v>
      </c>
      <c r="H48687" s="28">
        <v>3</v>
      </c>
    </row>
    <row r="48688" spans="1:8" x14ac:dyDescent="0.85">
      <c r="A48688" s="29">
        <v>44944</v>
      </c>
      <c r="B48688" s="1" t="s">
        <v>51</v>
      </c>
      <c r="C48688">
        <v>318174</v>
      </c>
      <c r="D48688">
        <v>1014956</v>
      </c>
      <c r="E48688" s="28">
        <v>177499</v>
      </c>
      <c r="F48688">
        <v>510</v>
      </c>
      <c r="G48688" s="28">
        <v>23759</v>
      </c>
      <c r="H48688" s="28">
        <v>4</v>
      </c>
    </row>
    <row r="48689" spans="1:8" x14ac:dyDescent="0.85">
      <c r="A48689" s="29">
        <v>44944</v>
      </c>
      <c r="B48689" s="1" t="s">
        <v>52</v>
      </c>
      <c r="C48689">
        <v>509040</v>
      </c>
      <c r="D48689">
        <v>540288</v>
      </c>
      <c r="E48689" s="28">
        <v>320699</v>
      </c>
      <c r="F48689">
        <v>1097</v>
      </c>
      <c r="G48689" s="28">
        <v>7818</v>
      </c>
      <c r="H48689" s="28">
        <v>31</v>
      </c>
    </row>
    <row r="48690" spans="1:8" x14ac:dyDescent="0.85">
      <c r="A48690" s="29">
        <v>44944</v>
      </c>
      <c r="B48690" s="1" t="s">
        <v>53</v>
      </c>
      <c r="C48690">
        <v>285156</v>
      </c>
      <c r="D48690">
        <v>1009928</v>
      </c>
      <c r="E48690" s="28">
        <v>172076</v>
      </c>
      <c r="F48690">
        <v>573</v>
      </c>
      <c r="G48690" s="28">
        <v>2417</v>
      </c>
      <c r="H48690" s="28">
        <v>2</v>
      </c>
    </row>
    <row r="48691" spans="1:8" x14ac:dyDescent="0.85">
      <c r="A48691" s="29">
        <v>44944</v>
      </c>
      <c r="B48691" s="1" t="s">
        <v>54</v>
      </c>
      <c r="C48691">
        <v>304437</v>
      </c>
      <c r="D48691">
        <v>238860</v>
      </c>
      <c r="E48691" s="28">
        <v>189320</v>
      </c>
      <c r="F48691">
        <v>656</v>
      </c>
      <c r="G48691" s="28">
        <v>4070</v>
      </c>
      <c r="H48691" s="28">
        <v>3</v>
      </c>
    </row>
    <row r="48692" spans="1:8" x14ac:dyDescent="0.85">
      <c r="A48692" s="29">
        <v>44944</v>
      </c>
      <c r="B48692" s="1" t="s">
        <v>55</v>
      </c>
      <c r="C48692">
        <v>416626</v>
      </c>
      <c r="D48692">
        <v>900368</v>
      </c>
      <c r="E48692" s="28">
        <v>286186</v>
      </c>
      <c r="F48692">
        <v>726</v>
      </c>
      <c r="G48692" s="28">
        <v>9364</v>
      </c>
      <c r="H48692" s="28">
        <v>8</v>
      </c>
    </row>
    <row r="48693" spans="1:8" x14ac:dyDescent="0.85">
      <c r="A48693" s="29">
        <v>44944</v>
      </c>
      <c r="B48693" s="1" t="s">
        <v>56</v>
      </c>
      <c r="C48693">
        <v>565898</v>
      </c>
      <c r="D48693">
        <v>1348426</v>
      </c>
      <c r="E48693" s="28">
        <v>494076</v>
      </c>
      <c r="F48693">
        <v>851</v>
      </c>
      <c r="G48693" s="28">
        <v>7297</v>
      </c>
      <c r="H48693" s="28">
        <v>9</v>
      </c>
    </row>
    <row r="48694" spans="1:8" x14ac:dyDescent="0.85">
      <c r="A48694" s="29">
        <v>44945</v>
      </c>
      <c r="B48694" s="1" t="s">
        <v>7</v>
      </c>
      <c r="C48694">
        <v>1292672</v>
      </c>
      <c r="D48694">
        <v>3964610</v>
      </c>
      <c r="E48694" s="28">
        <v>717238</v>
      </c>
      <c r="F48694">
        <v>4292</v>
      </c>
      <c r="G48694" s="28">
        <v>18182</v>
      </c>
      <c r="H48694" s="28">
        <v>8</v>
      </c>
    </row>
    <row r="48695" spans="1:8" x14ac:dyDescent="0.85">
      <c r="A48695" s="29">
        <v>44945</v>
      </c>
      <c r="B48695" s="1" t="s">
        <v>11</v>
      </c>
      <c r="C48695">
        <v>269436</v>
      </c>
      <c r="D48695">
        <v>415661</v>
      </c>
      <c r="E48695" s="28">
        <v>151129</v>
      </c>
      <c r="F48695">
        <v>590</v>
      </c>
      <c r="G48695" s="28">
        <v>4479</v>
      </c>
      <c r="H48695" s="28">
        <v>2</v>
      </c>
    </row>
    <row r="48696" spans="1:8" x14ac:dyDescent="0.85">
      <c r="A48696" s="29">
        <v>44945</v>
      </c>
      <c r="B48696" s="1" t="s">
        <v>12</v>
      </c>
      <c r="C48696">
        <v>221311</v>
      </c>
      <c r="D48696">
        <v>646900</v>
      </c>
      <c r="E48696" s="28">
        <v>103563</v>
      </c>
      <c r="F48696">
        <v>530</v>
      </c>
      <c r="G48696" s="28">
        <v>3334</v>
      </c>
      <c r="H48696" s="28">
        <v>2</v>
      </c>
    </row>
    <row r="48697" spans="1:8" x14ac:dyDescent="0.85">
      <c r="A48697" s="29">
        <v>44945</v>
      </c>
      <c r="B48697" s="1" t="s">
        <v>13</v>
      </c>
      <c r="C48697">
        <v>508030</v>
      </c>
      <c r="D48697">
        <v>1200449</v>
      </c>
      <c r="E48697" s="28">
        <v>204624</v>
      </c>
      <c r="F48697">
        <v>842</v>
      </c>
      <c r="G48697" s="28">
        <v>21907</v>
      </c>
      <c r="H48697" s="28">
        <v>13</v>
      </c>
    </row>
    <row r="48698" spans="1:8" x14ac:dyDescent="0.85">
      <c r="A48698" s="29">
        <v>44945</v>
      </c>
      <c r="B48698" s="1" t="s">
        <v>14</v>
      </c>
      <c r="C48698">
        <v>190628</v>
      </c>
      <c r="D48698">
        <v>81563</v>
      </c>
      <c r="E48698" s="28">
        <v>89825</v>
      </c>
      <c r="F48698">
        <v>532</v>
      </c>
      <c r="G48698" s="28">
        <v>8688</v>
      </c>
      <c r="H48698" s="28">
        <v>2</v>
      </c>
    </row>
    <row r="48699" spans="1:8" x14ac:dyDescent="0.85">
      <c r="A48699" s="29">
        <v>44945</v>
      </c>
      <c r="B48699" s="1" t="s">
        <v>15</v>
      </c>
      <c r="C48699">
        <v>214779</v>
      </c>
      <c r="D48699">
        <v>354246</v>
      </c>
      <c r="E48699" s="28">
        <v>90443</v>
      </c>
      <c r="F48699">
        <v>336</v>
      </c>
      <c r="G48699" s="28">
        <v>6694</v>
      </c>
      <c r="H48699" s="28">
        <v>0</v>
      </c>
    </row>
    <row r="48700" spans="1:8" x14ac:dyDescent="0.85">
      <c r="A48700" s="29">
        <v>44945</v>
      </c>
      <c r="B48700" s="1" t="s">
        <v>16</v>
      </c>
      <c r="C48700">
        <v>378929</v>
      </c>
      <c r="D48700">
        <v>1156057</v>
      </c>
      <c r="E48700" s="28">
        <v>180682</v>
      </c>
      <c r="F48700">
        <v>542</v>
      </c>
      <c r="G48700" s="28">
        <v>3568</v>
      </c>
      <c r="H48700" s="28">
        <v>2</v>
      </c>
    </row>
    <row r="48701" spans="1:8" x14ac:dyDescent="0.85">
      <c r="A48701" s="29">
        <v>44945</v>
      </c>
      <c r="B48701" s="1" t="s">
        <v>17</v>
      </c>
      <c r="C48701">
        <v>599597</v>
      </c>
      <c r="D48701">
        <v>1985898</v>
      </c>
      <c r="E48701" s="28">
        <v>301424</v>
      </c>
      <c r="F48701">
        <v>1124</v>
      </c>
      <c r="G48701" s="28">
        <v>20918</v>
      </c>
      <c r="H48701" s="28">
        <v>24</v>
      </c>
    </row>
    <row r="48702" spans="1:8" x14ac:dyDescent="0.85">
      <c r="A48702" s="29">
        <v>44945</v>
      </c>
      <c r="B48702" s="1" t="s">
        <v>18</v>
      </c>
      <c r="C48702">
        <v>394697</v>
      </c>
      <c r="D48702">
        <v>1174106</v>
      </c>
      <c r="E48702" s="28">
        <v>215803</v>
      </c>
      <c r="F48702">
        <v>920</v>
      </c>
      <c r="G48702" s="28">
        <v>5778</v>
      </c>
      <c r="H48702" s="28">
        <v>14</v>
      </c>
    </row>
    <row r="48703" spans="1:8" x14ac:dyDescent="0.85">
      <c r="A48703" s="29">
        <v>44945</v>
      </c>
      <c r="B48703" s="1" t="s">
        <v>19</v>
      </c>
      <c r="C48703">
        <v>416081</v>
      </c>
      <c r="D48703">
        <v>1163491</v>
      </c>
      <c r="E48703" s="28">
        <v>225131</v>
      </c>
      <c r="F48703">
        <v>945</v>
      </c>
      <c r="G48703" s="28">
        <v>8303</v>
      </c>
      <c r="H48703" s="28">
        <v>6</v>
      </c>
    </row>
    <row r="48704" spans="1:8" x14ac:dyDescent="0.85">
      <c r="A48704" s="29">
        <v>44945</v>
      </c>
      <c r="B48704" s="1" t="s">
        <v>20</v>
      </c>
      <c r="C48704">
        <v>1729770</v>
      </c>
      <c r="D48704">
        <v>4904967</v>
      </c>
      <c r="E48704" s="28">
        <v>1160893</v>
      </c>
      <c r="F48704">
        <v>3342</v>
      </c>
      <c r="G48704" s="28">
        <v>19243</v>
      </c>
      <c r="H48704" s="28">
        <v>33</v>
      </c>
    </row>
    <row r="48705" spans="1:8" x14ac:dyDescent="0.85">
      <c r="A48705" s="29">
        <v>44945</v>
      </c>
      <c r="B48705" s="1" t="s">
        <v>21</v>
      </c>
      <c r="C48705">
        <v>1398898</v>
      </c>
      <c r="D48705">
        <v>3538123</v>
      </c>
      <c r="E48705" s="28">
        <v>904076</v>
      </c>
      <c r="F48705">
        <v>3327</v>
      </c>
      <c r="G48705" s="28">
        <v>18498</v>
      </c>
      <c r="H48705" s="28">
        <v>35</v>
      </c>
    </row>
    <row r="48706" spans="1:8" x14ac:dyDescent="0.85">
      <c r="A48706" s="29">
        <v>44945</v>
      </c>
      <c r="B48706" s="1" t="s">
        <v>22</v>
      </c>
      <c r="C48706">
        <v>4217644</v>
      </c>
      <c r="D48706">
        <v>11305607</v>
      </c>
      <c r="E48706" s="28">
        <v>3093983</v>
      </c>
      <c r="F48706">
        <v>7335</v>
      </c>
      <c r="G48706" s="28">
        <v>52064</v>
      </c>
      <c r="H48706" s="28">
        <v>49</v>
      </c>
    </row>
    <row r="48707" spans="1:8" x14ac:dyDescent="0.85">
      <c r="A48707" s="29">
        <v>44945</v>
      </c>
      <c r="B48707" s="1" t="s">
        <v>23</v>
      </c>
      <c r="C48707">
        <v>2131177</v>
      </c>
      <c r="D48707">
        <v>6364273</v>
      </c>
      <c r="E48707" s="28">
        <v>1450734</v>
      </c>
      <c r="F48707">
        <v>3869</v>
      </c>
      <c r="G48707" s="28">
        <v>47908</v>
      </c>
      <c r="H48707" s="28">
        <v>61</v>
      </c>
    </row>
    <row r="48708" spans="1:8" x14ac:dyDescent="0.85">
      <c r="A48708" s="29">
        <v>44945</v>
      </c>
      <c r="B48708" s="1" t="s">
        <v>24</v>
      </c>
      <c r="C48708">
        <v>430300</v>
      </c>
      <c r="D48708">
        <v>1224151</v>
      </c>
      <c r="E48708" s="28">
        <v>223993</v>
      </c>
      <c r="F48708">
        <v>339</v>
      </c>
      <c r="G48708" s="28">
        <v>6612</v>
      </c>
      <c r="H48708" s="28">
        <v>1</v>
      </c>
    </row>
    <row r="48709" spans="1:8" x14ac:dyDescent="0.85">
      <c r="A48709" s="29">
        <v>44945</v>
      </c>
      <c r="B48709" s="1" t="s">
        <v>25</v>
      </c>
      <c r="C48709">
        <v>222254</v>
      </c>
      <c r="D48709">
        <v>461799</v>
      </c>
      <c r="E48709" s="28">
        <v>123822</v>
      </c>
      <c r="F48709">
        <v>286</v>
      </c>
      <c r="G48709" s="28">
        <v>3324</v>
      </c>
      <c r="H48709" s="28">
        <v>4</v>
      </c>
    </row>
    <row r="48710" spans="1:8" x14ac:dyDescent="0.85">
      <c r="A48710" s="29">
        <v>44945</v>
      </c>
      <c r="B48710" s="1" t="s">
        <v>26</v>
      </c>
      <c r="C48710">
        <v>263761</v>
      </c>
      <c r="D48710">
        <v>763788</v>
      </c>
      <c r="E48710" s="28">
        <v>155716</v>
      </c>
      <c r="F48710">
        <v>448</v>
      </c>
      <c r="G48710" s="28">
        <v>4139</v>
      </c>
      <c r="H48710" s="28">
        <v>2</v>
      </c>
    </row>
    <row r="48711" spans="1:8" x14ac:dyDescent="0.85">
      <c r="A48711" s="29">
        <v>44945</v>
      </c>
      <c r="B48711" s="1" t="s">
        <v>27</v>
      </c>
      <c r="C48711">
        <v>188750</v>
      </c>
      <c r="D48711">
        <v>557007</v>
      </c>
      <c r="E48711" s="28">
        <v>110918</v>
      </c>
      <c r="F48711">
        <v>172</v>
      </c>
      <c r="G48711" s="28">
        <v>2132</v>
      </c>
      <c r="H48711" s="28">
        <v>1</v>
      </c>
    </row>
    <row r="48712" spans="1:8" x14ac:dyDescent="0.85">
      <c r="A48712" s="29">
        <v>44945</v>
      </c>
      <c r="B48712" s="1" t="s">
        <v>28</v>
      </c>
      <c r="C48712">
        <v>177478</v>
      </c>
      <c r="D48712">
        <v>728368</v>
      </c>
      <c r="E48712" s="28">
        <v>93672</v>
      </c>
      <c r="F48712">
        <v>321</v>
      </c>
      <c r="G48712" s="28">
        <v>1465</v>
      </c>
      <c r="H48712" s="28">
        <v>0</v>
      </c>
    </row>
    <row r="48713" spans="1:8" x14ac:dyDescent="0.85">
      <c r="A48713" s="29">
        <v>44945</v>
      </c>
      <c r="B48713" s="1" t="s">
        <v>29</v>
      </c>
      <c r="C48713">
        <v>425336</v>
      </c>
      <c r="D48713">
        <v>1368534</v>
      </c>
      <c r="E48713" s="28">
        <v>411776</v>
      </c>
      <c r="F48713">
        <v>770</v>
      </c>
      <c r="G48713" s="28">
        <v>12759</v>
      </c>
      <c r="H48713" s="28">
        <v>2</v>
      </c>
    </row>
    <row r="48714" spans="1:8" x14ac:dyDescent="0.85">
      <c r="A48714" s="29">
        <v>44945</v>
      </c>
      <c r="B48714" s="1" t="s">
        <v>30</v>
      </c>
      <c r="C48714">
        <v>507350</v>
      </c>
      <c r="D48714">
        <v>1680133</v>
      </c>
      <c r="E48714" s="28">
        <v>284881</v>
      </c>
      <c r="F48714">
        <v>976</v>
      </c>
      <c r="G48714" s="28">
        <v>762</v>
      </c>
      <c r="H48714" s="28">
        <v>7</v>
      </c>
    </row>
    <row r="48715" spans="1:8" x14ac:dyDescent="0.85">
      <c r="A48715" s="29">
        <v>44945</v>
      </c>
      <c r="B48715" s="1" t="s">
        <v>31</v>
      </c>
      <c r="C48715">
        <v>805236</v>
      </c>
      <c r="D48715">
        <v>2323769</v>
      </c>
      <c r="E48715" s="28">
        <v>478956</v>
      </c>
      <c r="F48715">
        <v>1117</v>
      </c>
      <c r="G48715" s="28">
        <v>9169</v>
      </c>
      <c r="H48715" s="28">
        <v>18</v>
      </c>
    </row>
    <row r="48716" spans="1:8" x14ac:dyDescent="0.85">
      <c r="A48716" s="29">
        <v>44945</v>
      </c>
      <c r="B48716" s="1" t="s">
        <v>32</v>
      </c>
      <c r="C48716">
        <v>2012164</v>
      </c>
      <c r="D48716">
        <v>5227377</v>
      </c>
      <c r="E48716" s="28">
        <v>1938080</v>
      </c>
      <c r="F48716">
        <v>3822</v>
      </c>
      <c r="G48716" s="28">
        <v>58059</v>
      </c>
      <c r="H48716" s="28">
        <v>39</v>
      </c>
    </row>
    <row r="48717" spans="1:8" x14ac:dyDescent="0.85">
      <c r="A48717" s="29">
        <v>44945</v>
      </c>
      <c r="B48717" s="1" t="s">
        <v>33</v>
      </c>
      <c r="C48717">
        <v>427167</v>
      </c>
      <c r="D48717">
        <v>1058026</v>
      </c>
      <c r="E48717" s="28">
        <v>226621</v>
      </c>
      <c r="F48717">
        <v>870</v>
      </c>
      <c r="G48717" s="28">
        <v>10401</v>
      </c>
      <c r="H48717" s="28">
        <v>6</v>
      </c>
    </row>
    <row r="48718" spans="1:8" x14ac:dyDescent="0.85">
      <c r="A48718" s="29">
        <v>44945</v>
      </c>
      <c r="B48718" s="1" t="s">
        <v>34</v>
      </c>
      <c r="C48718">
        <v>352728</v>
      </c>
      <c r="D48718">
        <v>1223640</v>
      </c>
      <c r="E48718" s="28">
        <v>225722</v>
      </c>
      <c r="F48718">
        <v>580</v>
      </c>
      <c r="G48718" s="28">
        <v>5660</v>
      </c>
      <c r="H48718" s="28">
        <v>5</v>
      </c>
    </row>
    <row r="48719" spans="1:8" x14ac:dyDescent="0.85">
      <c r="A48719" s="29">
        <v>44945</v>
      </c>
      <c r="B48719" s="1" t="s">
        <v>35</v>
      </c>
      <c r="C48719">
        <v>649323</v>
      </c>
      <c r="D48719">
        <v>1473738</v>
      </c>
      <c r="E48719" s="28">
        <v>459222</v>
      </c>
      <c r="F48719">
        <v>1442</v>
      </c>
      <c r="G48719" s="28">
        <v>13455</v>
      </c>
      <c r="H48719" s="28">
        <v>67</v>
      </c>
    </row>
    <row r="48720" spans="1:8" x14ac:dyDescent="0.85">
      <c r="A48720" s="29">
        <v>44945</v>
      </c>
      <c r="B48720" s="1" t="s">
        <v>36</v>
      </c>
      <c r="C48720">
        <v>2726230</v>
      </c>
      <c r="D48720">
        <v>11793543</v>
      </c>
      <c r="E48720" s="28">
        <v>2032077</v>
      </c>
      <c r="F48720">
        <v>7693</v>
      </c>
      <c r="G48720" s="28">
        <v>74725</v>
      </c>
      <c r="H48720" s="28">
        <v>90</v>
      </c>
    </row>
    <row r="48721" spans="1:8" x14ac:dyDescent="0.85">
      <c r="A48721" s="29">
        <v>44945</v>
      </c>
      <c r="B48721" s="1" t="s">
        <v>37</v>
      </c>
      <c r="C48721">
        <v>1396951</v>
      </c>
      <c r="D48721">
        <v>2465506</v>
      </c>
      <c r="E48721" s="28">
        <v>986750</v>
      </c>
      <c r="F48721">
        <v>3485</v>
      </c>
      <c r="G48721" s="28">
        <v>13912</v>
      </c>
      <c r="H48721" s="28">
        <v>23</v>
      </c>
    </row>
    <row r="48722" spans="1:8" x14ac:dyDescent="0.85">
      <c r="A48722" s="29">
        <v>44945</v>
      </c>
      <c r="B48722" s="1" t="s">
        <v>38</v>
      </c>
      <c r="C48722">
        <v>328834</v>
      </c>
      <c r="D48722">
        <v>931393</v>
      </c>
      <c r="E48722" s="28">
        <v>195268</v>
      </c>
      <c r="F48722">
        <v>735</v>
      </c>
      <c r="G48722" s="28">
        <v>30125</v>
      </c>
      <c r="H48722" s="28">
        <v>12</v>
      </c>
    </row>
    <row r="48723" spans="1:8" x14ac:dyDescent="0.85">
      <c r="A48723" s="29">
        <v>44945</v>
      </c>
      <c r="B48723" s="1" t="s">
        <v>39</v>
      </c>
      <c r="C48723">
        <v>223319</v>
      </c>
      <c r="D48723">
        <v>319456</v>
      </c>
      <c r="E48723" s="28">
        <v>129448</v>
      </c>
      <c r="F48723">
        <v>446</v>
      </c>
      <c r="G48723" s="28">
        <v>272</v>
      </c>
      <c r="H48723" s="28">
        <v>13</v>
      </c>
    </row>
    <row r="48724" spans="1:8" x14ac:dyDescent="0.85">
      <c r="A48724" s="29">
        <v>44945</v>
      </c>
      <c r="B48724" s="1" t="s">
        <v>40</v>
      </c>
      <c r="C48724">
        <v>130574</v>
      </c>
      <c r="D48724">
        <v>1054871</v>
      </c>
      <c r="E48724" s="28">
        <v>44778</v>
      </c>
      <c r="F48724">
        <v>221</v>
      </c>
      <c r="G48724" s="28">
        <v>9302</v>
      </c>
      <c r="H48724" s="28">
        <v>0</v>
      </c>
    </row>
    <row r="48725" spans="1:8" x14ac:dyDescent="0.85">
      <c r="A48725" s="29">
        <v>44945</v>
      </c>
      <c r="B48725" s="1" t="s">
        <v>41</v>
      </c>
      <c r="C48725">
        <v>155301</v>
      </c>
      <c r="D48725">
        <v>495088</v>
      </c>
      <c r="E48725" s="28">
        <v>150707</v>
      </c>
      <c r="F48725">
        <v>250</v>
      </c>
      <c r="G48725" s="28">
        <v>3835</v>
      </c>
      <c r="H48725" s="28">
        <v>1</v>
      </c>
    </row>
    <row r="48726" spans="1:8" x14ac:dyDescent="0.85">
      <c r="A48726" s="29">
        <v>44945</v>
      </c>
      <c r="B48726" s="1" t="s">
        <v>42</v>
      </c>
      <c r="C48726">
        <v>461738</v>
      </c>
      <c r="D48726">
        <v>1113228</v>
      </c>
      <c r="E48726" s="28">
        <v>412307</v>
      </c>
      <c r="F48726">
        <v>734</v>
      </c>
      <c r="G48726" s="28">
        <v>26705</v>
      </c>
      <c r="H48726" s="28">
        <v>14</v>
      </c>
    </row>
    <row r="48727" spans="1:8" x14ac:dyDescent="0.85">
      <c r="A48727" s="29">
        <v>44945</v>
      </c>
      <c r="B48727" s="1" t="s">
        <v>43</v>
      </c>
      <c r="C48727">
        <v>752914</v>
      </c>
      <c r="D48727">
        <v>3307341</v>
      </c>
      <c r="E48727" s="28">
        <v>409656</v>
      </c>
      <c r="F48727">
        <v>1161</v>
      </c>
      <c r="G48727" s="28">
        <v>16588</v>
      </c>
      <c r="H48727" s="28">
        <v>14</v>
      </c>
    </row>
    <row r="48728" spans="1:8" x14ac:dyDescent="0.85">
      <c r="A48728" s="29">
        <v>44945</v>
      </c>
      <c r="B48728" s="1" t="s">
        <v>44</v>
      </c>
      <c r="C48728">
        <v>290073</v>
      </c>
      <c r="D48728">
        <v>1114017</v>
      </c>
      <c r="E48728" s="28">
        <v>158495</v>
      </c>
      <c r="F48728">
        <v>650</v>
      </c>
      <c r="G48728" s="28">
        <v>3201</v>
      </c>
      <c r="H48728" s="28">
        <v>1</v>
      </c>
    </row>
    <row r="48729" spans="1:8" x14ac:dyDescent="0.85">
      <c r="A48729" s="29">
        <v>44945</v>
      </c>
      <c r="B48729" s="1" t="s">
        <v>45</v>
      </c>
      <c r="C48729">
        <v>152938</v>
      </c>
      <c r="D48729">
        <v>415031</v>
      </c>
      <c r="E48729" s="28">
        <v>90741</v>
      </c>
      <c r="F48729">
        <v>348</v>
      </c>
      <c r="G48729" s="28">
        <v>1521</v>
      </c>
      <c r="H48729" s="28">
        <v>3</v>
      </c>
    </row>
    <row r="48730" spans="1:8" x14ac:dyDescent="0.85">
      <c r="A48730" s="29">
        <v>44945</v>
      </c>
      <c r="B48730" s="1" t="s">
        <v>46</v>
      </c>
      <c r="C48730">
        <v>235531</v>
      </c>
      <c r="D48730">
        <v>520322</v>
      </c>
      <c r="E48730" s="28">
        <v>138120</v>
      </c>
      <c r="F48730">
        <v>527</v>
      </c>
      <c r="G48730" s="28">
        <v>3002</v>
      </c>
      <c r="H48730" s="28">
        <v>1</v>
      </c>
    </row>
    <row r="48731" spans="1:8" x14ac:dyDescent="0.85">
      <c r="A48731" s="29">
        <v>44945</v>
      </c>
      <c r="B48731" s="1" t="s">
        <v>47</v>
      </c>
      <c r="C48731">
        <v>293790</v>
      </c>
      <c r="D48731">
        <v>891073</v>
      </c>
      <c r="E48731" s="28">
        <v>156705</v>
      </c>
      <c r="F48731">
        <v>570</v>
      </c>
      <c r="G48731" s="28">
        <v>4033</v>
      </c>
      <c r="H48731" s="28">
        <v>1</v>
      </c>
    </row>
    <row r="48732" spans="1:8" x14ac:dyDescent="0.85">
      <c r="A48732" s="29">
        <v>44945</v>
      </c>
      <c r="B48732" s="1" t="s">
        <v>48</v>
      </c>
      <c r="C48732">
        <v>155613</v>
      </c>
      <c r="D48732">
        <v>494109</v>
      </c>
      <c r="E48732" s="28">
        <v>94023</v>
      </c>
      <c r="F48732">
        <v>514</v>
      </c>
      <c r="G48732" s="28">
        <v>5168</v>
      </c>
      <c r="H48732" s="28">
        <v>10</v>
      </c>
    </row>
    <row r="48733" spans="1:8" x14ac:dyDescent="0.85">
      <c r="A48733" s="29">
        <v>44945</v>
      </c>
      <c r="B48733" s="1" t="s">
        <v>49</v>
      </c>
      <c r="C48733">
        <v>1517470</v>
      </c>
      <c r="D48733">
        <v>3918607</v>
      </c>
      <c r="E48733" s="28">
        <v>1029285</v>
      </c>
      <c r="F48733">
        <v>2768</v>
      </c>
      <c r="G48733" s="28">
        <v>30386</v>
      </c>
      <c r="H48733" s="28">
        <v>20</v>
      </c>
    </row>
    <row r="48734" spans="1:8" x14ac:dyDescent="0.85">
      <c r="A48734" s="29">
        <v>44945</v>
      </c>
      <c r="B48734" s="1" t="s">
        <v>50</v>
      </c>
      <c r="C48734">
        <v>249423</v>
      </c>
      <c r="D48734">
        <v>377021</v>
      </c>
      <c r="E48734" s="28">
        <v>125171</v>
      </c>
      <c r="F48734">
        <v>417</v>
      </c>
      <c r="G48734" s="28">
        <v>13060</v>
      </c>
      <c r="H48734" s="28">
        <v>4</v>
      </c>
    </row>
    <row r="48735" spans="1:8" x14ac:dyDescent="0.85">
      <c r="A48735" s="29">
        <v>44945</v>
      </c>
      <c r="B48735" s="1" t="s">
        <v>51</v>
      </c>
      <c r="C48735">
        <v>319092</v>
      </c>
      <c r="D48735">
        <v>1016323</v>
      </c>
      <c r="E48735" s="28">
        <v>177499</v>
      </c>
      <c r="F48735">
        <v>519</v>
      </c>
      <c r="G48735" s="28">
        <v>23582</v>
      </c>
      <c r="H48735" s="28">
        <v>4</v>
      </c>
    </row>
    <row r="48736" spans="1:8" x14ac:dyDescent="0.85">
      <c r="A48736" s="29">
        <v>44945</v>
      </c>
      <c r="B48736" s="1" t="s">
        <v>52</v>
      </c>
      <c r="C48736">
        <v>510614</v>
      </c>
      <c r="D48736">
        <v>540288</v>
      </c>
      <c r="E48736" s="28">
        <v>320699</v>
      </c>
      <c r="F48736">
        <v>1107</v>
      </c>
      <c r="G48736" s="28">
        <v>7767</v>
      </c>
      <c r="H48736" s="28">
        <v>33</v>
      </c>
    </row>
    <row r="48737" spans="1:8" x14ac:dyDescent="0.85">
      <c r="A48737" s="29">
        <v>44945</v>
      </c>
      <c r="B48737" s="1" t="s">
        <v>53</v>
      </c>
      <c r="C48737">
        <v>286116</v>
      </c>
      <c r="D48737">
        <v>1009928</v>
      </c>
      <c r="E48737" s="28">
        <v>172076</v>
      </c>
      <c r="F48737">
        <v>580</v>
      </c>
      <c r="G48737" s="28">
        <v>2409</v>
      </c>
      <c r="H48737" s="28">
        <v>3</v>
      </c>
    </row>
    <row r="48738" spans="1:8" x14ac:dyDescent="0.85">
      <c r="A48738" s="29">
        <v>44945</v>
      </c>
      <c r="B48738" s="1" t="s">
        <v>54</v>
      </c>
      <c r="C48738">
        <v>305376</v>
      </c>
      <c r="D48738">
        <v>238860</v>
      </c>
      <c r="E48738" s="28">
        <v>189320</v>
      </c>
      <c r="F48738">
        <v>667</v>
      </c>
      <c r="G48738" s="28">
        <v>4062</v>
      </c>
      <c r="H48738" s="28">
        <v>5</v>
      </c>
    </row>
    <row r="48739" spans="1:8" x14ac:dyDescent="0.85">
      <c r="A48739" s="29">
        <v>44945</v>
      </c>
      <c r="B48739" s="1" t="s">
        <v>55</v>
      </c>
      <c r="C48739">
        <v>417916</v>
      </c>
      <c r="D48739">
        <v>902621</v>
      </c>
      <c r="E48739" s="28">
        <v>286186</v>
      </c>
      <c r="F48739">
        <v>733</v>
      </c>
      <c r="G48739" s="28">
        <v>8525</v>
      </c>
      <c r="H48739" s="28">
        <v>8</v>
      </c>
    </row>
    <row r="48740" spans="1:8" x14ac:dyDescent="0.85">
      <c r="A48740" s="29">
        <v>44945</v>
      </c>
      <c r="B48740" s="1" t="s">
        <v>56</v>
      </c>
      <c r="C48740">
        <v>566466</v>
      </c>
      <c r="D48740">
        <v>1351105</v>
      </c>
      <c r="E48740" s="28">
        <v>494076</v>
      </c>
      <c r="F48740">
        <v>851</v>
      </c>
      <c r="G48740" s="28">
        <v>6311</v>
      </c>
      <c r="H48740" s="28">
        <v>10</v>
      </c>
    </row>
    <row r="48741" spans="1:8" x14ac:dyDescent="0.85">
      <c r="A48741" s="29">
        <v>44946</v>
      </c>
      <c r="B48741" s="1" t="s">
        <v>7</v>
      </c>
      <c r="C48741">
        <v>1294539</v>
      </c>
      <c r="D48741">
        <v>3964610</v>
      </c>
      <c r="E48741" s="28">
        <v>717238</v>
      </c>
      <c r="F48741">
        <v>4301</v>
      </c>
      <c r="G48741" s="28">
        <v>18154</v>
      </c>
      <c r="H48741" s="28">
        <v>6</v>
      </c>
    </row>
    <row r="48742" spans="1:8" x14ac:dyDescent="0.85">
      <c r="A48742" s="29">
        <v>44946</v>
      </c>
      <c r="B48742" s="1" t="s">
        <v>11</v>
      </c>
      <c r="C48742">
        <v>269971</v>
      </c>
      <c r="D48742">
        <v>415661</v>
      </c>
      <c r="E48742" s="28">
        <v>151129</v>
      </c>
      <c r="F48742">
        <v>591</v>
      </c>
      <c r="G48742" s="28">
        <v>4474</v>
      </c>
      <c r="H48742" s="28">
        <v>2</v>
      </c>
    </row>
    <row r="48743" spans="1:8" x14ac:dyDescent="0.85">
      <c r="A48743" s="29">
        <v>44946</v>
      </c>
      <c r="B48743" s="1" t="s">
        <v>12</v>
      </c>
      <c r="C48743">
        <v>221817</v>
      </c>
      <c r="D48743">
        <v>648230</v>
      </c>
      <c r="E48743" s="28">
        <v>103563</v>
      </c>
      <c r="F48743">
        <v>535</v>
      </c>
      <c r="G48743" s="28">
        <v>3326</v>
      </c>
      <c r="H48743" s="28">
        <v>2</v>
      </c>
    </row>
    <row r="48744" spans="1:8" x14ac:dyDescent="0.85">
      <c r="A48744" s="29">
        <v>44946</v>
      </c>
      <c r="B48744" s="1" t="s">
        <v>13</v>
      </c>
      <c r="C48744">
        <v>509293</v>
      </c>
      <c r="D48744">
        <v>1203326</v>
      </c>
      <c r="E48744" s="28">
        <v>204624</v>
      </c>
      <c r="F48744">
        <v>846</v>
      </c>
      <c r="G48744" s="28">
        <v>21849</v>
      </c>
      <c r="H48744" s="28">
        <v>13</v>
      </c>
    </row>
    <row r="48745" spans="1:8" x14ac:dyDescent="0.85">
      <c r="A48745" s="29">
        <v>44946</v>
      </c>
      <c r="B48745" s="1" t="s">
        <v>14</v>
      </c>
      <c r="C48745">
        <v>191076</v>
      </c>
      <c r="D48745">
        <v>81563</v>
      </c>
      <c r="E48745" s="28">
        <v>89825</v>
      </c>
      <c r="F48745">
        <v>536</v>
      </c>
      <c r="G48745" s="28">
        <v>8688</v>
      </c>
      <c r="H48745" s="28">
        <v>2</v>
      </c>
    </row>
    <row r="48746" spans="1:8" x14ac:dyDescent="0.85">
      <c r="A48746" s="29">
        <v>44946</v>
      </c>
      <c r="B48746" s="1" t="s">
        <v>15</v>
      </c>
      <c r="C48746">
        <v>215260</v>
      </c>
      <c r="D48746">
        <v>354593</v>
      </c>
      <c r="E48746" s="28">
        <v>90443</v>
      </c>
      <c r="F48746">
        <v>336</v>
      </c>
      <c r="G48746" s="28">
        <v>6685</v>
      </c>
      <c r="H48746" s="28">
        <v>0</v>
      </c>
    </row>
    <row r="48747" spans="1:8" x14ac:dyDescent="0.85">
      <c r="A48747" s="29">
        <v>44946</v>
      </c>
      <c r="B48747" s="1" t="s">
        <v>16</v>
      </c>
      <c r="C48747">
        <v>380087</v>
      </c>
      <c r="D48747">
        <v>1156057</v>
      </c>
      <c r="E48747" s="28">
        <v>180682</v>
      </c>
      <c r="F48747">
        <v>547</v>
      </c>
      <c r="G48747" s="28">
        <v>3568</v>
      </c>
      <c r="H48747" s="28">
        <v>2</v>
      </c>
    </row>
    <row r="48748" spans="1:8" x14ac:dyDescent="0.85">
      <c r="A48748" s="29">
        <v>44946</v>
      </c>
      <c r="B48748" s="1" t="s">
        <v>17</v>
      </c>
      <c r="C48748">
        <v>601501</v>
      </c>
      <c r="D48748">
        <v>1985898</v>
      </c>
      <c r="E48748" s="28">
        <v>301424</v>
      </c>
      <c r="F48748">
        <v>1129</v>
      </c>
      <c r="G48748" s="28">
        <v>20841</v>
      </c>
      <c r="H48748" s="28">
        <v>26</v>
      </c>
    </row>
    <row r="48749" spans="1:8" x14ac:dyDescent="0.85">
      <c r="A48749" s="29">
        <v>44946</v>
      </c>
      <c r="B48749" s="1" t="s">
        <v>18</v>
      </c>
      <c r="C48749">
        <v>395980</v>
      </c>
      <c r="D48749">
        <v>1174106</v>
      </c>
      <c r="E48749" s="28">
        <v>215803</v>
      </c>
      <c r="F48749">
        <v>920</v>
      </c>
      <c r="G48749" s="28">
        <v>5778</v>
      </c>
      <c r="H48749" s="28">
        <v>14</v>
      </c>
    </row>
    <row r="48750" spans="1:8" x14ac:dyDescent="0.85">
      <c r="A48750" s="29">
        <v>44946</v>
      </c>
      <c r="B48750" s="1" t="s">
        <v>19</v>
      </c>
      <c r="C48750">
        <v>417518</v>
      </c>
      <c r="D48750">
        <v>1166429</v>
      </c>
      <c r="E48750" s="28">
        <v>225131</v>
      </c>
      <c r="F48750">
        <v>951</v>
      </c>
      <c r="G48750" s="28">
        <v>8286</v>
      </c>
      <c r="H48750" s="28">
        <v>10</v>
      </c>
    </row>
    <row r="48751" spans="1:8" x14ac:dyDescent="0.85">
      <c r="A48751" s="29">
        <v>44946</v>
      </c>
      <c r="B48751" s="1" t="s">
        <v>20</v>
      </c>
      <c r="C48751">
        <v>1733655</v>
      </c>
      <c r="D48751">
        <v>4913302</v>
      </c>
      <c r="E48751" s="28">
        <v>1160893</v>
      </c>
      <c r="F48751">
        <v>3368</v>
      </c>
      <c r="G48751" s="28">
        <v>19168</v>
      </c>
      <c r="H48751" s="28">
        <v>40</v>
      </c>
    </row>
    <row r="48752" spans="1:8" x14ac:dyDescent="0.85">
      <c r="A48752" s="29">
        <v>44946</v>
      </c>
      <c r="B48752" s="1" t="s">
        <v>21</v>
      </c>
      <c r="C48752">
        <v>1402631</v>
      </c>
      <c r="D48752">
        <v>3538123</v>
      </c>
      <c r="E48752" s="28">
        <v>904076</v>
      </c>
      <c r="F48752">
        <v>3344</v>
      </c>
      <c r="G48752" s="28">
        <v>18481</v>
      </c>
      <c r="H48752" s="28">
        <v>35</v>
      </c>
    </row>
    <row r="48753" spans="1:8" x14ac:dyDescent="0.85">
      <c r="A48753" s="29">
        <v>44946</v>
      </c>
      <c r="B48753" s="1" t="s">
        <v>22</v>
      </c>
      <c r="C48753">
        <v>4224251</v>
      </c>
      <c r="D48753">
        <v>11325292</v>
      </c>
      <c r="E48753" s="28">
        <v>3093983</v>
      </c>
      <c r="F48753">
        <v>7368</v>
      </c>
      <c r="G48753" s="28">
        <v>51867</v>
      </c>
      <c r="H48753" s="28">
        <v>43</v>
      </c>
    </row>
    <row r="48754" spans="1:8" x14ac:dyDescent="0.85">
      <c r="A48754" s="29">
        <v>44946</v>
      </c>
      <c r="B48754" s="1" t="s">
        <v>23</v>
      </c>
      <c r="C48754">
        <v>2135718</v>
      </c>
      <c r="D48754">
        <v>6377780</v>
      </c>
      <c r="E48754" s="28">
        <v>1450734</v>
      </c>
      <c r="F48754">
        <v>3889</v>
      </c>
      <c r="G48754" s="28">
        <v>44193</v>
      </c>
      <c r="H48754" s="28">
        <v>57</v>
      </c>
    </row>
    <row r="48755" spans="1:8" x14ac:dyDescent="0.85">
      <c r="A48755" s="29">
        <v>44946</v>
      </c>
      <c r="B48755" s="1" t="s">
        <v>24</v>
      </c>
      <c r="C48755">
        <v>431385</v>
      </c>
      <c r="D48755">
        <v>1226770</v>
      </c>
      <c r="E48755" s="28">
        <v>223993</v>
      </c>
      <c r="F48755">
        <v>343</v>
      </c>
      <c r="G48755" s="28">
        <v>6610</v>
      </c>
      <c r="H48755" s="28">
        <v>0</v>
      </c>
    </row>
    <row r="48756" spans="1:8" x14ac:dyDescent="0.85">
      <c r="A48756" s="29">
        <v>44946</v>
      </c>
      <c r="B48756" s="1" t="s">
        <v>25</v>
      </c>
      <c r="C48756">
        <v>222841</v>
      </c>
      <c r="D48756">
        <v>462523</v>
      </c>
      <c r="E48756" s="28">
        <v>123822</v>
      </c>
      <c r="F48756">
        <v>287</v>
      </c>
      <c r="G48756" s="28">
        <v>3326</v>
      </c>
      <c r="H48756" s="28">
        <v>5</v>
      </c>
    </row>
    <row r="48757" spans="1:8" x14ac:dyDescent="0.85">
      <c r="A48757" s="29">
        <v>44946</v>
      </c>
      <c r="B48757" s="1" t="s">
        <v>26</v>
      </c>
      <c r="C48757">
        <v>264443</v>
      </c>
      <c r="D48757">
        <v>763788</v>
      </c>
      <c r="E48757" s="28">
        <v>155716</v>
      </c>
      <c r="F48757">
        <v>452</v>
      </c>
      <c r="G48757" s="28">
        <v>4102</v>
      </c>
      <c r="H48757" s="28">
        <v>2</v>
      </c>
    </row>
    <row r="48758" spans="1:8" x14ac:dyDescent="0.85">
      <c r="A48758" s="29">
        <v>44946</v>
      </c>
      <c r="B48758" s="1" t="s">
        <v>27</v>
      </c>
      <c r="C48758">
        <v>189254</v>
      </c>
      <c r="D48758">
        <v>557007</v>
      </c>
      <c r="E48758" s="28">
        <v>110918</v>
      </c>
      <c r="F48758">
        <v>175</v>
      </c>
      <c r="G48758" s="28">
        <v>2119</v>
      </c>
      <c r="H48758" s="28">
        <v>1</v>
      </c>
    </row>
    <row r="48759" spans="1:8" x14ac:dyDescent="0.85">
      <c r="A48759" s="29">
        <v>44946</v>
      </c>
      <c r="B48759" s="1" t="s">
        <v>28</v>
      </c>
      <c r="C48759">
        <v>178161</v>
      </c>
      <c r="D48759">
        <v>743108</v>
      </c>
      <c r="E48759" s="28">
        <v>93672</v>
      </c>
      <c r="F48759">
        <v>322</v>
      </c>
      <c r="G48759" s="28">
        <v>1450</v>
      </c>
      <c r="H48759" s="28">
        <v>0</v>
      </c>
    </row>
    <row r="48760" spans="1:8" x14ac:dyDescent="0.85">
      <c r="A48760" s="29">
        <v>44946</v>
      </c>
      <c r="B48760" s="1" t="s">
        <v>29</v>
      </c>
      <c r="C48760">
        <v>426689</v>
      </c>
      <c r="D48760">
        <v>1368929</v>
      </c>
      <c r="E48760" s="28">
        <v>413916</v>
      </c>
      <c r="F48760">
        <v>775</v>
      </c>
      <c r="G48760" s="28">
        <v>12096</v>
      </c>
      <c r="H48760" s="28">
        <v>1</v>
      </c>
    </row>
    <row r="48761" spans="1:8" x14ac:dyDescent="0.85">
      <c r="A48761" s="29">
        <v>44946</v>
      </c>
      <c r="B48761" s="1" t="s">
        <v>30</v>
      </c>
      <c r="C48761">
        <v>509025</v>
      </c>
      <c r="D48761">
        <v>1683623</v>
      </c>
      <c r="E48761" s="28">
        <v>284881</v>
      </c>
      <c r="F48761">
        <v>979</v>
      </c>
      <c r="G48761" s="28">
        <v>769</v>
      </c>
      <c r="H48761" s="28">
        <v>6</v>
      </c>
    </row>
    <row r="48762" spans="1:8" x14ac:dyDescent="0.85">
      <c r="A48762" s="29">
        <v>44946</v>
      </c>
      <c r="B48762" s="1" t="s">
        <v>31</v>
      </c>
      <c r="C48762">
        <v>808741</v>
      </c>
      <c r="D48762">
        <v>2329743</v>
      </c>
      <c r="E48762" s="28">
        <v>478956</v>
      </c>
      <c r="F48762">
        <v>1136</v>
      </c>
      <c r="G48762" s="28">
        <v>9146</v>
      </c>
      <c r="H48762" s="28">
        <v>19</v>
      </c>
    </row>
    <row r="48763" spans="1:8" x14ac:dyDescent="0.85">
      <c r="A48763" s="29">
        <v>44946</v>
      </c>
      <c r="B48763" s="1" t="s">
        <v>32</v>
      </c>
      <c r="C48763">
        <v>2017455</v>
      </c>
      <c r="D48763">
        <v>5243696</v>
      </c>
      <c r="E48763" s="28">
        <v>1950366</v>
      </c>
      <c r="F48763">
        <v>3846</v>
      </c>
      <c r="G48763" s="28">
        <v>52127</v>
      </c>
      <c r="H48763" s="28">
        <v>45</v>
      </c>
    </row>
    <row r="48764" spans="1:8" x14ac:dyDescent="0.85">
      <c r="A48764" s="29">
        <v>44946</v>
      </c>
      <c r="B48764" s="1" t="s">
        <v>33</v>
      </c>
      <c r="C48764">
        <v>428609</v>
      </c>
      <c r="D48764">
        <v>1058026</v>
      </c>
      <c r="E48764" s="28">
        <v>226621</v>
      </c>
      <c r="F48764">
        <v>878</v>
      </c>
      <c r="G48764" s="28">
        <v>10413</v>
      </c>
      <c r="H48764" s="28">
        <v>7</v>
      </c>
    </row>
    <row r="48765" spans="1:8" x14ac:dyDescent="0.85">
      <c r="A48765" s="29">
        <v>44946</v>
      </c>
      <c r="B48765" s="1" t="s">
        <v>34</v>
      </c>
      <c r="C48765">
        <v>353772</v>
      </c>
      <c r="D48765">
        <v>1226018</v>
      </c>
      <c r="E48765" s="28">
        <v>225722</v>
      </c>
      <c r="F48765">
        <v>582</v>
      </c>
      <c r="G48765" s="28">
        <v>5650</v>
      </c>
      <c r="H48765" s="28">
        <v>5</v>
      </c>
    </row>
    <row r="48766" spans="1:8" x14ac:dyDescent="0.85">
      <c r="A48766" s="29">
        <v>44946</v>
      </c>
      <c r="B48766" s="1" t="s">
        <v>35</v>
      </c>
      <c r="C48766">
        <v>650704</v>
      </c>
      <c r="D48766">
        <v>1476483</v>
      </c>
      <c r="E48766" s="28">
        <v>459222</v>
      </c>
      <c r="F48766">
        <v>1451</v>
      </c>
      <c r="G48766" s="28">
        <v>13426</v>
      </c>
      <c r="H48766" s="28">
        <v>68</v>
      </c>
    </row>
    <row r="48767" spans="1:8" x14ac:dyDescent="0.85">
      <c r="A48767" s="29">
        <v>44946</v>
      </c>
      <c r="B48767" s="1" t="s">
        <v>36</v>
      </c>
      <c r="C48767">
        <v>2731714</v>
      </c>
      <c r="D48767">
        <v>11819209</v>
      </c>
      <c r="E48767" s="28">
        <v>2032077</v>
      </c>
      <c r="F48767">
        <v>7721</v>
      </c>
      <c r="G48767" s="28">
        <v>69095</v>
      </c>
      <c r="H48767" s="28">
        <v>90</v>
      </c>
    </row>
    <row r="48768" spans="1:8" x14ac:dyDescent="0.85">
      <c r="A48768" s="29">
        <v>44946</v>
      </c>
      <c r="B48768" s="1" t="s">
        <v>37</v>
      </c>
      <c r="C48768">
        <v>1400239</v>
      </c>
      <c r="D48768">
        <v>2465506</v>
      </c>
      <c r="E48768" s="28">
        <v>986750</v>
      </c>
      <c r="F48768">
        <v>3504</v>
      </c>
      <c r="G48768" s="28">
        <v>13849</v>
      </c>
      <c r="H48768" s="28">
        <v>20</v>
      </c>
    </row>
    <row r="48769" spans="1:8" x14ac:dyDescent="0.85">
      <c r="A48769" s="29">
        <v>44946</v>
      </c>
      <c r="B48769" s="1" t="s">
        <v>38</v>
      </c>
      <c r="C48769">
        <v>329681</v>
      </c>
      <c r="D48769">
        <v>933196</v>
      </c>
      <c r="E48769" s="28">
        <v>195268</v>
      </c>
      <c r="F48769">
        <v>741</v>
      </c>
      <c r="G48769" s="28">
        <v>30117</v>
      </c>
      <c r="H48769" s="28">
        <v>15</v>
      </c>
    </row>
    <row r="48770" spans="1:8" x14ac:dyDescent="0.85">
      <c r="A48770" s="29">
        <v>44946</v>
      </c>
      <c r="B48770" s="1" t="s">
        <v>39</v>
      </c>
      <c r="C48770">
        <v>224082</v>
      </c>
      <c r="D48770">
        <v>319456</v>
      </c>
      <c r="E48770" s="28">
        <v>129448</v>
      </c>
      <c r="F48770">
        <v>448</v>
      </c>
      <c r="G48770" s="28">
        <v>266</v>
      </c>
      <c r="H48770" s="28">
        <v>13</v>
      </c>
    </row>
    <row r="48771" spans="1:8" x14ac:dyDescent="0.85">
      <c r="A48771" s="29">
        <v>44946</v>
      </c>
      <c r="B48771" s="1" t="s">
        <v>40</v>
      </c>
      <c r="C48771">
        <v>131137</v>
      </c>
      <c r="D48771">
        <v>1056831</v>
      </c>
      <c r="E48771" s="28">
        <v>44778</v>
      </c>
      <c r="F48771">
        <v>223</v>
      </c>
      <c r="G48771" s="28">
        <v>9297</v>
      </c>
      <c r="H48771" s="28">
        <v>0</v>
      </c>
    </row>
    <row r="48772" spans="1:8" x14ac:dyDescent="0.85">
      <c r="A48772" s="29">
        <v>44946</v>
      </c>
      <c r="B48772" s="1" t="s">
        <v>41</v>
      </c>
      <c r="C48772">
        <v>155828</v>
      </c>
      <c r="D48772">
        <v>495088</v>
      </c>
      <c r="E48772" s="28">
        <v>151473</v>
      </c>
      <c r="F48772">
        <v>253</v>
      </c>
      <c r="G48772" s="28">
        <v>3567</v>
      </c>
      <c r="H48772" s="28">
        <v>1</v>
      </c>
    </row>
    <row r="48773" spans="1:8" x14ac:dyDescent="0.85">
      <c r="A48773" s="29">
        <v>44946</v>
      </c>
      <c r="B48773" s="1" t="s">
        <v>42</v>
      </c>
      <c r="C48773">
        <v>463263</v>
      </c>
      <c r="D48773">
        <v>1132746</v>
      </c>
      <c r="E48773" s="28">
        <v>438959</v>
      </c>
      <c r="F48773">
        <v>739</v>
      </c>
      <c r="G48773" s="28">
        <v>18149</v>
      </c>
      <c r="H48773" s="28">
        <v>18</v>
      </c>
    </row>
    <row r="48774" spans="1:8" x14ac:dyDescent="0.85">
      <c r="A48774" s="29">
        <v>44946</v>
      </c>
      <c r="B48774" s="1" t="s">
        <v>43</v>
      </c>
      <c r="C48774">
        <v>755382</v>
      </c>
      <c r="D48774">
        <v>3363790</v>
      </c>
      <c r="E48774" s="28">
        <v>409656</v>
      </c>
      <c r="F48774">
        <v>1172</v>
      </c>
      <c r="G48774" s="28">
        <v>16561</v>
      </c>
      <c r="H48774" s="28">
        <v>17</v>
      </c>
    </row>
    <row r="48775" spans="1:8" x14ac:dyDescent="0.85">
      <c r="A48775" s="29">
        <v>44946</v>
      </c>
      <c r="B48775" s="1" t="s">
        <v>44</v>
      </c>
      <c r="C48775">
        <v>291177</v>
      </c>
      <c r="D48775">
        <v>1114017</v>
      </c>
      <c r="E48775" s="28">
        <v>158495</v>
      </c>
      <c r="F48775">
        <v>655</v>
      </c>
      <c r="G48775" s="28">
        <v>3206</v>
      </c>
      <c r="H48775" s="28">
        <v>2</v>
      </c>
    </row>
    <row r="48776" spans="1:8" x14ac:dyDescent="0.85">
      <c r="A48776" s="29">
        <v>44946</v>
      </c>
      <c r="B48776" s="1" t="s">
        <v>45</v>
      </c>
      <c r="C48776">
        <v>153616</v>
      </c>
      <c r="D48776">
        <v>417004</v>
      </c>
      <c r="E48776" s="28">
        <v>90741</v>
      </c>
      <c r="F48776">
        <v>351</v>
      </c>
      <c r="G48776" s="28">
        <v>1511</v>
      </c>
      <c r="H48776" s="28">
        <v>4</v>
      </c>
    </row>
    <row r="48777" spans="1:8" x14ac:dyDescent="0.85">
      <c r="A48777" s="29">
        <v>44946</v>
      </c>
      <c r="B48777" s="1" t="s">
        <v>46</v>
      </c>
      <c r="C48777">
        <v>236473</v>
      </c>
      <c r="D48777">
        <v>521785</v>
      </c>
      <c r="E48777" s="28">
        <v>138120</v>
      </c>
      <c r="F48777">
        <v>530</v>
      </c>
      <c r="G48777" s="28">
        <v>2988</v>
      </c>
      <c r="H48777" s="28">
        <v>1</v>
      </c>
    </row>
    <row r="48778" spans="1:8" x14ac:dyDescent="0.85">
      <c r="A48778" s="29">
        <v>44946</v>
      </c>
      <c r="B48778" s="1" t="s">
        <v>47</v>
      </c>
      <c r="C48778">
        <v>294828</v>
      </c>
      <c r="D48778">
        <v>906013</v>
      </c>
      <c r="E48778" s="28">
        <v>156705</v>
      </c>
      <c r="F48778">
        <v>579</v>
      </c>
      <c r="G48778" s="28">
        <v>4019</v>
      </c>
      <c r="H48778" s="28">
        <v>1</v>
      </c>
    </row>
    <row r="48779" spans="1:8" x14ac:dyDescent="0.85">
      <c r="A48779" s="29">
        <v>44946</v>
      </c>
      <c r="B48779" s="1" t="s">
        <v>48</v>
      </c>
      <c r="C48779">
        <v>156129</v>
      </c>
      <c r="D48779">
        <v>494109</v>
      </c>
      <c r="E48779" s="28">
        <v>94023</v>
      </c>
      <c r="F48779">
        <v>517</v>
      </c>
      <c r="G48779" s="28">
        <v>5156</v>
      </c>
      <c r="H48779" s="28">
        <v>8</v>
      </c>
    </row>
    <row r="48780" spans="1:8" x14ac:dyDescent="0.85">
      <c r="A48780" s="29">
        <v>44946</v>
      </c>
      <c r="B48780" s="1" t="s">
        <v>49</v>
      </c>
      <c r="C48780">
        <v>1521233</v>
      </c>
      <c r="D48780">
        <v>3918607</v>
      </c>
      <c r="E48780" s="28">
        <v>1029285</v>
      </c>
      <c r="F48780">
        <v>2793</v>
      </c>
      <c r="G48780" s="28">
        <v>30076</v>
      </c>
      <c r="H48780" s="28">
        <v>24</v>
      </c>
    </row>
    <row r="48781" spans="1:8" x14ac:dyDescent="0.85">
      <c r="A48781" s="29">
        <v>44946</v>
      </c>
      <c r="B48781" s="1" t="s">
        <v>50</v>
      </c>
      <c r="C48781">
        <v>250100</v>
      </c>
      <c r="D48781">
        <v>377021</v>
      </c>
      <c r="E48781" s="28">
        <v>125171</v>
      </c>
      <c r="F48781">
        <v>423</v>
      </c>
      <c r="G48781" s="28">
        <v>13045</v>
      </c>
      <c r="H48781" s="28">
        <v>4</v>
      </c>
    </row>
    <row r="48782" spans="1:8" x14ac:dyDescent="0.85">
      <c r="A48782" s="29">
        <v>44946</v>
      </c>
      <c r="B48782" s="1" t="s">
        <v>51</v>
      </c>
      <c r="C48782">
        <v>320022</v>
      </c>
      <c r="D48782">
        <v>1017816</v>
      </c>
      <c r="E48782" s="28">
        <v>177499</v>
      </c>
      <c r="F48782">
        <v>532</v>
      </c>
      <c r="G48782" s="28">
        <v>23474</v>
      </c>
      <c r="H48782" s="28">
        <v>3</v>
      </c>
    </row>
    <row r="48783" spans="1:8" x14ac:dyDescent="0.85">
      <c r="A48783" s="29">
        <v>44946</v>
      </c>
      <c r="B48783" s="1" t="s">
        <v>52</v>
      </c>
      <c r="C48783">
        <v>512087</v>
      </c>
      <c r="D48783">
        <v>540288</v>
      </c>
      <c r="E48783" s="28">
        <v>320699</v>
      </c>
      <c r="F48783">
        <v>1116</v>
      </c>
      <c r="G48783" s="28">
        <v>7711</v>
      </c>
      <c r="H48783" s="28">
        <v>31</v>
      </c>
    </row>
    <row r="48784" spans="1:8" x14ac:dyDescent="0.85">
      <c r="A48784" s="29">
        <v>44946</v>
      </c>
      <c r="B48784" s="1" t="s">
        <v>53</v>
      </c>
      <c r="C48784">
        <v>286941</v>
      </c>
      <c r="D48784">
        <v>1009928</v>
      </c>
      <c r="E48784" s="28">
        <v>172076</v>
      </c>
      <c r="F48784">
        <v>589</v>
      </c>
      <c r="G48784" s="28">
        <v>2413</v>
      </c>
      <c r="H48784" s="28">
        <v>2</v>
      </c>
    </row>
    <row r="48785" spans="1:8" x14ac:dyDescent="0.85">
      <c r="A48785" s="29">
        <v>44946</v>
      </c>
      <c r="B48785" s="1" t="s">
        <v>54</v>
      </c>
      <c r="C48785">
        <v>306320</v>
      </c>
      <c r="D48785">
        <v>238860</v>
      </c>
      <c r="E48785" s="28">
        <v>189320</v>
      </c>
      <c r="F48785">
        <v>669</v>
      </c>
      <c r="G48785" s="28">
        <v>4045</v>
      </c>
      <c r="H48785" s="28">
        <v>5</v>
      </c>
    </row>
    <row r="48786" spans="1:8" x14ac:dyDescent="0.85">
      <c r="A48786" s="29">
        <v>44946</v>
      </c>
      <c r="B48786" s="1" t="s">
        <v>55</v>
      </c>
      <c r="C48786">
        <v>419149</v>
      </c>
      <c r="D48786">
        <v>904401</v>
      </c>
      <c r="E48786" s="28">
        <v>286186</v>
      </c>
      <c r="F48786">
        <v>743</v>
      </c>
      <c r="G48786" s="28">
        <v>7765</v>
      </c>
      <c r="H48786" s="28">
        <v>6</v>
      </c>
    </row>
    <row r="48787" spans="1:8" x14ac:dyDescent="0.85">
      <c r="A48787" s="29">
        <v>44946</v>
      </c>
      <c r="B48787" s="1" t="s">
        <v>56</v>
      </c>
      <c r="C48787">
        <v>566952</v>
      </c>
      <c r="D48787">
        <v>1352949</v>
      </c>
      <c r="E48787" s="28">
        <v>494076</v>
      </c>
      <c r="F48787">
        <v>858</v>
      </c>
      <c r="G48787" s="28">
        <v>5496</v>
      </c>
      <c r="H48787" s="28">
        <v>7</v>
      </c>
    </row>
    <row r="48788" spans="1:8" x14ac:dyDescent="0.85">
      <c r="A48788" s="29">
        <v>44947</v>
      </c>
      <c r="B48788" s="1" t="s">
        <v>7</v>
      </c>
      <c r="C48788">
        <v>1295823</v>
      </c>
      <c r="D48788">
        <v>3964610</v>
      </c>
      <c r="E48788" s="28">
        <v>717238</v>
      </c>
      <c r="F48788">
        <v>4312</v>
      </c>
      <c r="G48788" s="28">
        <v>18133</v>
      </c>
      <c r="H48788" s="28">
        <v>6</v>
      </c>
    </row>
    <row r="48789" spans="1:8" x14ac:dyDescent="0.85">
      <c r="A48789" s="29">
        <v>44947</v>
      </c>
      <c r="B48789" s="1" t="s">
        <v>11</v>
      </c>
      <c r="C48789">
        <v>270286</v>
      </c>
      <c r="D48789">
        <v>415661</v>
      </c>
      <c r="E48789" s="28">
        <v>151129</v>
      </c>
      <c r="F48789">
        <v>594</v>
      </c>
      <c r="G48789" s="28">
        <v>4447</v>
      </c>
      <c r="H48789" s="28">
        <v>4</v>
      </c>
    </row>
    <row r="48790" spans="1:8" x14ac:dyDescent="0.85">
      <c r="A48790" s="29">
        <v>44947</v>
      </c>
      <c r="B48790" s="1" t="s">
        <v>12</v>
      </c>
      <c r="C48790">
        <v>222201</v>
      </c>
      <c r="D48790">
        <v>649790</v>
      </c>
      <c r="E48790" s="28">
        <v>103563</v>
      </c>
      <c r="F48790">
        <v>541</v>
      </c>
      <c r="G48790" s="28">
        <v>3307</v>
      </c>
      <c r="H48790" s="28">
        <v>3</v>
      </c>
    </row>
    <row r="48791" spans="1:8" x14ac:dyDescent="0.85">
      <c r="A48791" s="29">
        <v>44947</v>
      </c>
      <c r="B48791" s="1" t="s">
        <v>13</v>
      </c>
      <c r="C48791">
        <v>510299</v>
      </c>
      <c r="D48791">
        <v>1204929</v>
      </c>
      <c r="E48791" s="28">
        <v>204624</v>
      </c>
      <c r="F48791">
        <v>850</v>
      </c>
      <c r="G48791" s="28">
        <v>21812</v>
      </c>
      <c r="H48791" s="28">
        <v>11</v>
      </c>
    </row>
    <row r="48792" spans="1:8" x14ac:dyDescent="0.85">
      <c r="A48792" s="29">
        <v>44947</v>
      </c>
      <c r="B48792" s="1" t="s">
        <v>14</v>
      </c>
      <c r="C48792">
        <v>191316</v>
      </c>
      <c r="D48792">
        <v>81563</v>
      </c>
      <c r="E48792" s="28">
        <v>89825</v>
      </c>
      <c r="F48792">
        <v>540</v>
      </c>
      <c r="G48792" s="28">
        <v>8691</v>
      </c>
      <c r="H48792" s="28">
        <v>2</v>
      </c>
    </row>
    <row r="48793" spans="1:8" x14ac:dyDescent="0.85">
      <c r="A48793" s="29">
        <v>44947</v>
      </c>
      <c r="B48793" s="1" t="s">
        <v>15</v>
      </c>
      <c r="C48793">
        <v>215595</v>
      </c>
      <c r="D48793">
        <v>354593</v>
      </c>
      <c r="E48793" s="28">
        <v>90443</v>
      </c>
      <c r="F48793">
        <v>336</v>
      </c>
      <c r="G48793" s="28">
        <v>6688</v>
      </c>
      <c r="H48793" s="28">
        <v>0</v>
      </c>
    </row>
    <row r="48794" spans="1:8" x14ac:dyDescent="0.85">
      <c r="A48794" s="29">
        <v>44947</v>
      </c>
      <c r="B48794" s="1" t="s">
        <v>16</v>
      </c>
      <c r="C48794">
        <v>380968</v>
      </c>
      <c r="D48794">
        <v>1156057</v>
      </c>
      <c r="E48794" s="28">
        <v>180682</v>
      </c>
      <c r="F48794">
        <v>547</v>
      </c>
      <c r="G48794" s="28">
        <v>3568</v>
      </c>
      <c r="H48794" s="28">
        <v>2</v>
      </c>
    </row>
    <row r="48795" spans="1:8" x14ac:dyDescent="0.85">
      <c r="A48795" s="29">
        <v>44947</v>
      </c>
      <c r="B48795" s="1" t="s">
        <v>17</v>
      </c>
      <c r="C48795">
        <v>603625</v>
      </c>
      <c r="D48795">
        <v>1985898</v>
      </c>
      <c r="E48795" s="28">
        <v>301424</v>
      </c>
      <c r="F48795">
        <v>1137</v>
      </c>
      <c r="G48795" s="28">
        <v>20783</v>
      </c>
      <c r="H48795" s="28">
        <v>23</v>
      </c>
    </row>
    <row r="48796" spans="1:8" x14ac:dyDescent="0.85">
      <c r="A48796" s="29">
        <v>44947</v>
      </c>
      <c r="B48796" s="1" t="s">
        <v>18</v>
      </c>
      <c r="C48796">
        <v>397128</v>
      </c>
      <c r="D48796">
        <v>1178014</v>
      </c>
      <c r="E48796" s="28">
        <v>215803</v>
      </c>
      <c r="F48796">
        <v>931</v>
      </c>
      <c r="G48796" s="28">
        <v>5722</v>
      </c>
      <c r="H48796" s="28">
        <v>12</v>
      </c>
    </row>
    <row r="48797" spans="1:8" x14ac:dyDescent="0.85">
      <c r="A48797" s="29">
        <v>44947</v>
      </c>
      <c r="B48797" s="1" t="s">
        <v>19</v>
      </c>
      <c r="C48797">
        <v>418537</v>
      </c>
      <c r="D48797">
        <v>1168112</v>
      </c>
      <c r="E48797" s="28">
        <v>225131</v>
      </c>
      <c r="F48797">
        <v>954</v>
      </c>
      <c r="G48797" s="28">
        <v>8261</v>
      </c>
      <c r="H48797" s="28">
        <v>11</v>
      </c>
    </row>
    <row r="48798" spans="1:8" x14ac:dyDescent="0.85">
      <c r="A48798" s="29">
        <v>44947</v>
      </c>
      <c r="B48798" s="1" t="s">
        <v>20</v>
      </c>
      <c r="C48798">
        <v>1736632</v>
      </c>
      <c r="D48798">
        <v>4922363</v>
      </c>
      <c r="E48798" s="28">
        <v>1160893</v>
      </c>
      <c r="F48798">
        <v>3383</v>
      </c>
      <c r="G48798" s="28">
        <v>19110</v>
      </c>
      <c r="H48798" s="28">
        <v>40</v>
      </c>
    </row>
    <row r="48799" spans="1:8" x14ac:dyDescent="0.85">
      <c r="A48799" s="29">
        <v>44947</v>
      </c>
      <c r="B48799" s="1" t="s">
        <v>21</v>
      </c>
      <c r="C48799">
        <v>1405806</v>
      </c>
      <c r="D48799">
        <v>3538123</v>
      </c>
      <c r="E48799" s="28">
        <v>904076</v>
      </c>
      <c r="F48799">
        <v>3364</v>
      </c>
      <c r="G48799" s="28">
        <v>18471</v>
      </c>
      <c r="H48799" s="28">
        <v>35</v>
      </c>
    </row>
    <row r="48800" spans="1:8" x14ac:dyDescent="0.85">
      <c r="A48800" s="29">
        <v>44947</v>
      </c>
      <c r="B48800" s="1" t="s">
        <v>22</v>
      </c>
      <c r="C48800">
        <v>4229361</v>
      </c>
      <c r="D48800">
        <v>11343761</v>
      </c>
      <c r="E48800" s="28">
        <v>3093983</v>
      </c>
      <c r="F48800">
        <v>7401</v>
      </c>
      <c r="G48800" s="28">
        <v>51776</v>
      </c>
      <c r="H48800" s="28">
        <v>41</v>
      </c>
    </row>
    <row r="48801" spans="1:8" x14ac:dyDescent="0.85">
      <c r="A48801" s="29">
        <v>44947</v>
      </c>
      <c r="B48801" s="1" t="s">
        <v>23</v>
      </c>
      <c r="C48801">
        <v>2139267</v>
      </c>
      <c r="D48801">
        <v>6377780</v>
      </c>
      <c r="E48801" s="28">
        <v>1450734</v>
      </c>
      <c r="F48801">
        <v>3905</v>
      </c>
      <c r="G48801" s="28">
        <v>40814</v>
      </c>
      <c r="H48801" s="28">
        <v>58</v>
      </c>
    </row>
    <row r="48802" spans="1:8" x14ac:dyDescent="0.85">
      <c r="A48802" s="29">
        <v>44947</v>
      </c>
      <c r="B48802" s="1" t="s">
        <v>24</v>
      </c>
      <c r="C48802">
        <v>432138</v>
      </c>
      <c r="D48802">
        <v>1226847</v>
      </c>
      <c r="E48802" s="28">
        <v>223993</v>
      </c>
      <c r="F48802">
        <v>343</v>
      </c>
      <c r="G48802" s="28">
        <v>6621</v>
      </c>
      <c r="H48802" s="28">
        <v>0</v>
      </c>
    </row>
    <row r="48803" spans="1:8" x14ac:dyDescent="0.85">
      <c r="A48803" s="29">
        <v>44947</v>
      </c>
      <c r="B48803" s="1" t="s">
        <v>25</v>
      </c>
      <c r="C48803">
        <v>223231</v>
      </c>
      <c r="D48803">
        <v>462523</v>
      </c>
      <c r="E48803" s="28">
        <v>123822</v>
      </c>
      <c r="F48803">
        <v>287</v>
      </c>
      <c r="G48803" s="28">
        <v>3309</v>
      </c>
      <c r="H48803" s="28">
        <v>6</v>
      </c>
    </row>
    <row r="48804" spans="1:8" x14ac:dyDescent="0.85">
      <c r="A48804" s="29">
        <v>44947</v>
      </c>
      <c r="B48804" s="1" t="s">
        <v>26</v>
      </c>
      <c r="C48804">
        <v>264995</v>
      </c>
      <c r="D48804">
        <v>763788</v>
      </c>
      <c r="E48804" s="28">
        <v>155716</v>
      </c>
      <c r="F48804">
        <v>456</v>
      </c>
      <c r="G48804" s="28">
        <v>4089</v>
      </c>
      <c r="H48804" s="28">
        <v>2</v>
      </c>
    </row>
    <row r="48805" spans="1:8" x14ac:dyDescent="0.85">
      <c r="A48805" s="29">
        <v>44947</v>
      </c>
      <c r="B48805" s="1" t="s">
        <v>27</v>
      </c>
      <c r="C48805">
        <v>189763</v>
      </c>
      <c r="D48805">
        <v>557007</v>
      </c>
      <c r="E48805" s="28">
        <v>110918</v>
      </c>
      <c r="F48805">
        <v>177</v>
      </c>
      <c r="G48805" s="28">
        <v>2097</v>
      </c>
      <c r="H48805" s="28">
        <v>1</v>
      </c>
    </row>
    <row r="48806" spans="1:8" x14ac:dyDescent="0.85">
      <c r="A48806" s="29">
        <v>44947</v>
      </c>
      <c r="B48806" s="1" t="s">
        <v>28</v>
      </c>
      <c r="C48806">
        <v>178654</v>
      </c>
      <c r="D48806">
        <v>743108</v>
      </c>
      <c r="E48806" s="28">
        <v>93672</v>
      </c>
      <c r="F48806">
        <v>324</v>
      </c>
      <c r="G48806" s="28">
        <v>1428</v>
      </c>
      <c r="H48806" s="28">
        <v>0</v>
      </c>
    </row>
    <row r="48807" spans="1:8" x14ac:dyDescent="0.85">
      <c r="A48807" s="29">
        <v>44947</v>
      </c>
      <c r="B48807" s="1" t="s">
        <v>29</v>
      </c>
      <c r="C48807">
        <v>428092</v>
      </c>
      <c r="D48807">
        <v>1368929</v>
      </c>
      <c r="E48807" s="28">
        <v>415839</v>
      </c>
      <c r="F48807">
        <v>775</v>
      </c>
      <c r="G48807" s="28">
        <v>11526</v>
      </c>
      <c r="H48807" s="28">
        <v>3</v>
      </c>
    </row>
    <row r="48808" spans="1:8" x14ac:dyDescent="0.85">
      <c r="A48808" s="29">
        <v>44947</v>
      </c>
      <c r="B48808" s="1" t="s">
        <v>30</v>
      </c>
      <c r="C48808">
        <v>510216</v>
      </c>
      <c r="D48808">
        <v>1688320</v>
      </c>
      <c r="E48808" s="28">
        <v>284881</v>
      </c>
      <c r="F48808">
        <v>985</v>
      </c>
      <c r="G48808" s="28">
        <v>727</v>
      </c>
      <c r="H48808" s="28">
        <v>6</v>
      </c>
    </row>
    <row r="48809" spans="1:8" x14ac:dyDescent="0.85">
      <c r="A48809" s="29">
        <v>44947</v>
      </c>
      <c r="B48809" s="1" t="s">
        <v>31</v>
      </c>
      <c r="C48809">
        <v>810969</v>
      </c>
      <c r="D48809">
        <v>2329743</v>
      </c>
      <c r="E48809" s="28">
        <v>478956</v>
      </c>
      <c r="F48809">
        <v>1156</v>
      </c>
      <c r="G48809" s="28">
        <v>9098</v>
      </c>
      <c r="H48809" s="28">
        <v>19</v>
      </c>
    </row>
    <row r="48810" spans="1:8" x14ac:dyDescent="0.85">
      <c r="A48810" s="29">
        <v>44947</v>
      </c>
      <c r="B48810" s="1" t="s">
        <v>32</v>
      </c>
      <c r="C48810">
        <v>2021658</v>
      </c>
      <c r="D48810">
        <v>5243696</v>
      </c>
      <c r="E48810" s="28">
        <v>1958993</v>
      </c>
      <c r="F48810">
        <v>3861</v>
      </c>
      <c r="G48810" s="28">
        <v>49105</v>
      </c>
      <c r="H48810" s="28">
        <v>43</v>
      </c>
    </row>
    <row r="48811" spans="1:8" x14ac:dyDescent="0.85">
      <c r="A48811" s="29">
        <v>44947</v>
      </c>
      <c r="B48811" s="1" t="s">
        <v>33</v>
      </c>
      <c r="C48811">
        <v>430402</v>
      </c>
      <c r="D48811">
        <v>1058026</v>
      </c>
      <c r="E48811" s="28">
        <v>226621</v>
      </c>
      <c r="F48811">
        <v>883</v>
      </c>
      <c r="G48811" s="28">
        <v>10405</v>
      </c>
      <c r="H48811" s="28">
        <v>4</v>
      </c>
    </row>
    <row r="48812" spans="1:8" x14ac:dyDescent="0.85">
      <c r="A48812" s="29">
        <v>44947</v>
      </c>
      <c r="B48812" s="1" t="s">
        <v>34</v>
      </c>
      <c r="C48812">
        <v>354630</v>
      </c>
      <c r="D48812">
        <v>1227774</v>
      </c>
      <c r="E48812" s="28">
        <v>225722</v>
      </c>
      <c r="F48812">
        <v>586</v>
      </c>
      <c r="G48812" s="28">
        <v>5639</v>
      </c>
      <c r="H48812" s="28">
        <v>5</v>
      </c>
    </row>
    <row r="48813" spans="1:8" x14ac:dyDescent="0.85">
      <c r="A48813" s="29">
        <v>44947</v>
      </c>
      <c r="B48813" s="1" t="s">
        <v>35</v>
      </c>
      <c r="C48813">
        <v>651961</v>
      </c>
      <c r="D48813">
        <v>1479171</v>
      </c>
      <c r="E48813" s="28">
        <v>459222</v>
      </c>
      <c r="F48813">
        <v>1461</v>
      </c>
      <c r="G48813" s="28">
        <v>13430</v>
      </c>
      <c r="H48813" s="28">
        <v>70</v>
      </c>
    </row>
    <row r="48814" spans="1:8" x14ac:dyDescent="0.85">
      <c r="A48814" s="29">
        <v>44947</v>
      </c>
      <c r="B48814" s="1" t="s">
        <v>36</v>
      </c>
      <c r="C48814">
        <v>2735958</v>
      </c>
      <c r="D48814">
        <v>11843597</v>
      </c>
      <c r="E48814" s="28">
        <v>2032077</v>
      </c>
      <c r="F48814">
        <v>7754</v>
      </c>
      <c r="G48814" s="28">
        <v>65536</v>
      </c>
      <c r="H48814" s="28">
        <v>83</v>
      </c>
    </row>
    <row r="48815" spans="1:8" x14ac:dyDescent="0.85">
      <c r="A48815" s="29">
        <v>44947</v>
      </c>
      <c r="B48815" s="1" t="s">
        <v>37</v>
      </c>
      <c r="C48815">
        <v>1403943</v>
      </c>
      <c r="D48815">
        <v>2465506</v>
      </c>
      <c r="E48815" s="28">
        <v>986750</v>
      </c>
      <c r="F48815">
        <v>3516</v>
      </c>
      <c r="G48815" s="28">
        <v>13801</v>
      </c>
      <c r="H48815" s="28">
        <v>19</v>
      </c>
    </row>
    <row r="48816" spans="1:8" x14ac:dyDescent="0.85">
      <c r="A48816" s="29">
        <v>44947</v>
      </c>
      <c r="B48816" s="1" t="s">
        <v>38</v>
      </c>
      <c r="C48816">
        <v>330510</v>
      </c>
      <c r="D48816">
        <v>933196</v>
      </c>
      <c r="E48816" s="28">
        <v>195268</v>
      </c>
      <c r="F48816">
        <v>744</v>
      </c>
      <c r="G48816" s="28">
        <v>30113</v>
      </c>
      <c r="H48816" s="28">
        <v>12</v>
      </c>
    </row>
    <row r="48817" spans="1:8" x14ac:dyDescent="0.85">
      <c r="A48817" s="29">
        <v>44947</v>
      </c>
      <c r="B48817" s="1" t="s">
        <v>39</v>
      </c>
      <c r="C48817">
        <v>224861</v>
      </c>
      <c r="D48817">
        <v>319456</v>
      </c>
      <c r="E48817" s="28">
        <v>129448</v>
      </c>
      <c r="F48817">
        <v>452</v>
      </c>
      <c r="G48817" s="28">
        <v>254</v>
      </c>
      <c r="H48817" s="28">
        <v>16</v>
      </c>
    </row>
    <row r="48818" spans="1:8" x14ac:dyDescent="0.85">
      <c r="A48818" s="29">
        <v>44947</v>
      </c>
      <c r="B48818" s="1" t="s">
        <v>40</v>
      </c>
      <c r="C48818">
        <v>131615</v>
      </c>
      <c r="D48818">
        <v>1061428</v>
      </c>
      <c r="E48818" s="28">
        <v>44778</v>
      </c>
      <c r="F48818">
        <v>224</v>
      </c>
      <c r="G48818" s="28">
        <v>9289</v>
      </c>
      <c r="H48818" s="28">
        <v>0</v>
      </c>
    </row>
    <row r="48819" spans="1:8" x14ac:dyDescent="0.85">
      <c r="A48819" s="29">
        <v>44947</v>
      </c>
      <c r="B48819" s="1" t="s">
        <v>41</v>
      </c>
      <c r="C48819">
        <v>156210</v>
      </c>
      <c r="D48819">
        <v>495088</v>
      </c>
      <c r="E48819" s="28">
        <v>152193</v>
      </c>
      <c r="F48819">
        <v>255</v>
      </c>
      <c r="G48819" s="28">
        <v>3372</v>
      </c>
      <c r="H48819" s="28">
        <v>0</v>
      </c>
    </row>
    <row r="48820" spans="1:8" x14ac:dyDescent="0.85">
      <c r="A48820" s="29">
        <v>44947</v>
      </c>
      <c r="B48820" s="1" t="s">
        <v>42</v>
      </c>
      <c r="C48820">
        <v>464547</v>
      </c>
      <c r="D48820">
        <v>1132746</v>
      </c>
      <c r="E48820" s="28">
        <v>438959</v>
      </c>
      <c r="F48820">
        <v>744</v>
      </c>
      <c r="G48820" s="28">
        <v>18149</v>
      </c>
      <c r="H48820" s="28">
        <v>18</v>
      </c>
    </row>
    <row r="48821" spans="1:8" x14ac:dyDescent="0.85">
      <c r="A48821" s="29">
        <v>44947</v>
      </c>
      <c r="B48821" s="1" t="s">
        <v>43</v>
      </c>
      <c r="C48821">
        <v>757902</v>
      </c>
      <c r="D48821">
        <v>3327739</v>
      </c>
      <c r="E48821" s="28">
        <v>409656</v>
      </c>
      <c r="F48821">
        <v>1179</v>
      </c>
      <c r="G48821" s="28">
        <v>16496</v>
      </c>
      <c r="H48821" s="28">
        <v>19</v>
      </c>
    </row>
    <row r="48822" spans="1:8" x14ac:dyDescent="0.85">
      <c r="A48822" s="29">
        <v>44947</v>
      </c>
      <c r="B48822" s="1" t="s">
        <v>44</v>
      </c>
      <c r="C48822">
        <v>291970</v>
      </c>
      <c r="D48822">
        <v>1114017</v>
      </c>
      <c r="E48822" s="28">
        <v>158495</v>
      </c>
      <c r="F48822">
        <v>658</v>
      </c>
      <c r="G48822" s="28">
        <v>3199</v>
      </c>
      <c r="H48822" s="28">
        <v>1</v>
      </c>
    </row>
    <row r="48823" spans="1:8" x14ac:dyDescent="0.85">
      <c r="A48823" s="29">
        <v>44947</v>
      </c>
      <c r="B48823" s="1" t="s">
        <v>45</v>
      </c>
      <c r="C48823">
        <v>154199</v>
      </c>
      <c r="D48823">
        <v>418757</v>
      </c>
      <c r="E48823" s="28">
        <v>90741</v>
      </c>
      <c r="F48823">
        <v>354</v>
      </c>
      <c r="G48823" s="28">
        <v>1491</v>
      </c>
      <c r="H48823" s="28">
        <v>4</v>
      </c>
    </row>
    <row r="48824" spans="1:8" x14ac:dyDescent="0.85">
      <c r="A48824" s="29">
        <v>44947</v>
      </c>
      <c r="B48824" s="1" t="s">
        <v>46</v>
      </c>
      <c r="C48824">
        <v>237104</v>
      </c>
      <c r="D48824">
        <v>521785</v>
      </c>
      <c r="E48824" s="28">
        <v>138120</v>
      </c>
      <c r="F48824">
        <v>530</v>
      </c>
      <c r="G48824" s="28">
        <v>2948</v>
      </c>
      <c r="H48824" s="28">
        <v>1</v>
      </c>
    </row>
    <row r="48825" spans="1:8" x14ac:dyDescent="0.85">
      <c r="A48825" s="29">
        <v>44947</v>
      </c>
      <c r="B48825" s="1" t="s">
        <v>47</v>
      </c>
      <c r="C48825">
        <v>295612</v>
      </c>
      <c r="D48825">
        <v>907051</v>
      </c>
      <c r="E48825" s="28">
        <v>156705</v>
      </c>
      <c r="F48825">
        <v>583</v>
      </c>
      <c r="G48825" s="28">
        <v>4029</v>
      </c>
      <c r="H48825" s="28">
        <v>1</v>
      </c>
    </row>
    <row r="48826" spans="1:8" x14ac:dyDescent="0.85">
      <c r="A48826" s="29">
        <v>44947</v>
      </c>
      <c r="B48826" s="1" t="s">
        <v>48</v>
      </c>
      <c r="C48826">
        <v>156446</v>
      </c>
      <c r="D48826">
        <v>494109</v>
      </c>
      <c r="E48826" s="28">
        <v>94023</v>
      </c>
      <c r="F48826">
        <v>517</v>
      </c>
      <c r="G48826" s="28">
        <v>5159</v>
      </c>
      <c r="H48826" s="28">
        <v>7</v>
      </c>
    </row>
    <row r="48827" spans="1:8" x14ac:dyDescent="0.85">
      <c r="A48827" s="29">
        <v>44947</v>
      </c>
      <c r="B48827" s="1" t="s">
        <v>49</v>
      </c>
      <c r="C48827">
        <v>1524277</v>
      </c>
      <c r="D48827">
        <v>3918607</v>
      </c>
      <c r="E48827" s="28">
        <v>1029285</v>
      </c>
      <c r="F48827">
        <v>2806</v>
      </c>
      <c r="G48827" s="28">
        <v>30003</v>
      </c>
      <c r="H48827" s="28">
        <v>24</v>
      </c>
    </row>
    <row r="48828" spans="1:8" x14ac:dyDescent="0.85">
      <c r="A48828" s="29">
        <v>44947</v>
      </c>
      <c r="B48828" s="1" t="s">
        <v>50</v>
      </c>
      <c r="C48828">
        <v>250597</v>
      </c>
      <c r="D48828">
        <v>377021</v>
      </c>
      <c r="E48828" s="28">
        <v>125171</v>
      </c>
      <c r="F48828">
        <v>428</v>
      </c>
      <c r="G48828" s="28">
        <v>13048</v>
      </c>
      <c r="H48828" s="28">
        <v>5</v>
      </c>
    </row>
    <row r="48829" spans="1:8" x14ac:dyDescent="0.85">
      <c r="A48829" s="29">
        <v>44947</v>
      </c>
      <c r="B48829" s="1" t="s">
        <v>51</v>
      </c>
      <c r="C48829">
        <v>320727</v>
      </c>
      <c r="D48829">
        <v>1017816</v>
      </c>
      <c r="E48829" s="28">
        <v>177499</v>
      </c>
      <c r="F48829">
        <v>541</v>
      </c>
      <c r="G48829" s="28">
        <v>23384</v>
      </c>
      <c r="H48829" s="28">
        <v>3</v>
      </c>
    </row>
    <row r="48830" spans="1:8" x14ac:dyDescent="0.85">
      <c r="A48830" s="29">
        <v>44947</v>
      </c>
      <c r="B48830" s="1" t="s">
        <v>52</v>
      </c>
      <c r="C48830">
        <v>512998</v>
      </c>
      <c r="D48830">
        <v>540288</v>
      </c>
      <c r="E48830" s="28">
        <v>320699</v>
      </c>
      <c r="F48830">
        <v>1121</v>
      </c>
      <c r="G48830" s="28">
        <v>7711</v>
      </c>
      <c r="H48830" s="28">
        <v>31</v>
      </c>
    </row>
    <row r="48831" spans="1:8" x14ac:dyDescent="0.85">
      <c r="A48831" s="29">
        <v>44947</v>
      </c>
      <c r="B48831" s="1" t="s">
        <v>53</v>
      </c>
      <c r="C48831">
        <v>287666</v>
      </c>
      <c r="D48831">
        <v>1009928</v>
      </c>
      <c r="E48831" s="28">
        <v>172076</v>
      </c>
      <c r="F48831">
        <v>597</v>
      </c>
      <c r="G48831" s="28">
        <v>2396</v>
      </c>
      <c r="H48831" s="28">
        <v>3</v>
      </c>
    </row>
    <row r="48832" spans="1:8" x14ac:dyDescent="0.85">
      <c r="A48832" s="29">
        <v>44947</v>
      </c>
      <c r="B48832" s="1" t="s">
        <v>54</v>
      </c>
      <c r="C48832">
        <v>306953</v>
      </c>
      <c r="D48832">
        <v>238860</v>
      </c>
      <c r="E48832" s="28">
        <v>189320</v>
      </c>
      <c r="F48832">
        <v>672</v>
      </c>
      <c r="G48832" s="28">
        <v>4038</v>
      </c>
      <c r="H48832" s="28">
        <v>5</v>
      </c>
    </row>
    <row r="48833" spans="1:8" x14ac:dyDescent="0.85">
      <c r="A48833" s="29">
        <v>44947</v>
      </c>
      <c r="B48833" s="1" t="s">
        <v>55</v>
      </c>
      <c r="C48833">
        <v>420171</v>
      </c>
      <c r="D48833">
        <v>906324</v>
      </c>
      <c r="E48833" s="28">
        <v>286186</v>
      </c>
      <c r="F48833">
        <v>747</v>
      </c>
      <c r="G48833" s="28">
        <v>7156</v>
      </c>
      <c r="H48833" s="28">
        <v>5</v>
      </c>
    </row>
    <row r="48834" spans="1:8" x14ac:dyDescent="0.85">
      <c r="A48834" s="29">
        <v>44947</v>
      </c>
      <c r="B48834" s="1" t="s">
        <v>56</v>
      </c>
      <c r="C48834">
        <v>567360</v>
      </c>
      <c r="D48834">
        <v>1354474</v>
      </c>
      <c r="E48834" s="28">
        <v>494076</v>
      </c>
      <c r="F48834">
        <v>858</v>
      </c>
      <c r="G48834" s="28">
        <v>4784</v>
      </c>
      <c r="H48834" s="28">
        <v>7</v>
      </c>
    </row>
    <row r="48835" spans="1:8" x14ac:dyDescent="0.85">
      <c r="A48835" s="29">
        <v>44948</v>
      </c>
      <c r="B48835" s="1" t="s">
        <v>7</v>
      </c>
      <c r="C48835">
        <v>1296487</v>
      </c>
      <c r="D48835">
        <v>3964610</v>
      </c>
      <c r="E48835" s="28">
        <v>717238</v>
      </c>
      <c r="F48835">
        <v>4316</v>
      </c>
      <c r="G48835" s="28">
        <v>18109</v>
      </c>
      <c r="H48835" s="28">
        <v>6</v>
      </c>
    </row>
    <row r="48836" spans="1:8" x14ac:dyDescent="0.85">
      <c r="A48836" s="29">
        <v>44948</v>
      </c>
      <c r="B48836" s="1" t="s">
        <v>11</v>
      </c>
      <c r="C48836">
        <v>270485</v>
      </c>
      <c r="D48836">
        <v>415661</v>
      </c>
      <c r="E48836" s="28">
        <v>151129</v>
      </c>
      <c r="F48836">
        <v>597</v>
      </c>
      <c r="G48836" s="28">
        <v>4453</v>
      </c>
      <c r="H48836" s="28">
        <v>5</v>
      </c>
    </row>
    <row r="48837" spans="1:8" x14ac:dyDescent="0.85">
      <c r="A48837" s="29">
        <v>44948</v>
      </c>
      <c r="B48837" s="1" t="s">
        <v>12</v>
      </c>
      <c r="C48837">
        <v>222422</v>
      </c>
      <c r="D48837">
        <v>650909</v>
      </c>
      <c r="E48837" s="28">
        <v>103563</v>
      </c>
      <c r="F48837">
        <v>546</v>
      </c>
      <c r="G48837" s="28">
        <v>3295</v>
      </c>
      <c r="H48837" s="28">
        <v>3</v>
      </c>
    </row>
    <row r="48838" spans="1:8" x14ac:dyDescent="0.85">
      <c r="A48838" s="29">
        <v>44948</v>
      </c>
      <c r="B48838" s="1" t="s">
        <v>13</v>
      </c>
      <c r="C48838">
        <v>510882</v>
      </c>
      <c r="D48838">
        <v>1205458</v>
      </c>
      <c r="E48838" s="28">
        <v>204624</v>
      </c>
      <c r="F48838">
        <v>853</v>
      </c>
      <c r="G48838" s="28">
        <v>21782</v>
      </c>
      <c r="H48838" s="28">
        <v>10</v>
      </c>
    </row>
    <row r="48839" spans="1:8" x14ac:dyDescent="0.85">
      <c r="A48839" s="29">
        <v>44948</v>
      </c>
      <c r="B48839" s="1" t="s">
        <v>14</v>
      </c>
      <c r="C48839">
        <v>191412</v>
      </c>
      <c r="D48839">
        <v>81563</v>
      </c>
      <c r="E48839" s="28">
        <v>89825</v>
      </c>
      <c r="F48839">
        <v>540</v>
      </c>
      <c r="G48839" s="28">
        <v>8663</v>
      </c>
      <c r="H48839" s="28">
        <v>2</v>
      </c>
    </row>
    <row r="48840" spans="1:8" x14ac:dyDescent="0.85">
      <c r="A48840" s="29">
        <v>44948</v>
      </c>
      <c r="B48840" s="1" t="s">
        <v>15</v>
      </c>
      <c r="C48840">
        <v>215749</v>
      </c>
      <c r="D48840">
        <v>354593</v>
      </c>
      <c r="E48840" s="28">
        <v>90443</v>
      </c>
      <c r="F48840">
        <v>338</v>
      </c>
      <c r="G48840" s="28">
        <v>6684</v>
      </c>
      <c r="H48840" s="28">
        <v>0</v>
      </c>
    </row>
    <row r="48841" spans="1:8" x14ac:dyDescent="0.85">
      <c r="A48841" s="29">
        <v>44948</v>
      </c>
      <c r="B48841" s="1" t="s">
        <v>16</v>
      </c>
      <c r="C48841">
        <v>381398</v>
      </c>
      <c r="D48841">
        <v>1156057</v>
      </c>
      <c r="E48841" s="28">
        <v>180682</v>
      </c>
      <c r="F48841">
        <v>547</v>
      </c>
      <c r="G48841" s="28">
        <v>3568</v>
      </c>
      <c r="H48841" s="28">
        <v>2</v>
      </c>
    </row>
    <row r="48842" spans="1:8" x14ac:dyDescent="0.85">
      <c r="A48842" s="29">
        <v>44948</v>
      </c>
      <c r="B48842" s="1" t="s">
        <v>17</v>
      </c>
      <c r="C48842">
        <v>605446</v>
      </c>
      <c r="D48842">
        <v>1985898</v>
      </c>
      <c r="E48842" s="28">
        <v>301424</v>
      </c>
      <c r="F48842">
        <v>1143</v>
      </c>
      <c r="G48842" s="28">
        <v>20722</v>
      </c>
      <c r="H48842" s="28">
        <v>23</v>
      </c>
    </row>
    <row r="48843" spans="1:8" x14ac:dyDescent="0.85">
      <c r="A48843" s="29">
        <v>44948</v>
      </c>
      <c r="B48843" s="1" t="s">
        <v>18</v>
      </c>
      <c r="C48843">
        <v>397692</v>
      </c>
      <c r="D48843">
        <v>1180857</v>
      </c>
      <c r="E48843" s="28">
        <v>215803</v>
      </c>
      <c r="F48843">
        <v>934</v>
      </c>
      <c r="G48843" s="28">
        <v>5723</v>
      </c>
      <c r="H48843" s="28">
        <v>12</v>
      </c>
    </row>
    <row r="48844" spans="1:8" x14ac:dyDescent="0.85">
      <c r="A48844" s="29">
        <v>44948</v>
      </c>
      <c r="B48844" s="1" t="s">
        <v>19</v>
      </c>
      <c r="C48844">
        <v>418976</v>
      </c>
      <c r="D48844">
        <v>1168112</v>
      </c>
      <c r="E48844" s="28">
        <v>225131</v>
      </c>
      <c r="F48844">
        <v>958</v>
      </c>
      <c r="G48844" s="28">
        <v>8246</v>
      </c>
      <c r="H48844" s="28">
        <v>11</v>
      </c>
    </row>
    <row r="48845" spans="1:8" x14ac:dyDescent="0.85">
      <c r="A48845" s="29">
        <v>44948</v>
      </c>
      <c r="B48845" s="1" t="s">
        <v>20</v>
      </c>
      <c r="C48845">
        <v>1737954</v>
      </c>
      <c r="D48845">
        <v>4925950</v>
      </c>
      <c r="E48845" s="28">
        <v>1160893</v>
      </c>
      <c r="F48845">
        <v>3396</v>
      </c>
      <c r="G48845" s="28">
        <v>19083</v>
      </c>
      <c r="H48845" s="28">
        <v>36</v>
      </c>
    </row>
    <row r="48846" spans="1:8" x14ac:dyDescent="0.85">
      <c r="A48846" s="29">
        <v>44948</v>
      </c>
      <c r="B48846" s="1" t="s">
        <v>21</v>
      </c>
      <c r="C48846">
        <v>1407180</v>
      </c>
      <c r="D48846">
        <v>3538123</v>
      </c>
      <c r="E48846" s="28">
        <v>904076</v>
      </c>
      <c r="F48846">
        <v>3381</v>
      </c>
      <c r="G48846" s="28">
        <v>18473</v>
      </c>
      <c r="H48846" s="28">
        <v>35</v>
      </c>
    </row>
    <row r="48847" spans="1:8" x14ac:dyDescent="0.85">
      <c r="A48847" s="29">
        <v>44948</v>
      </c>
      <c r="B48847" s="1" t="s">
        <v>22</v>
      </c>
      <c r="C48847">
        <v>4232038</v>
      </c>
      <c r="D48847">
        <v>11343761</v>
      </c>
      <c r="E48847" s="28">
        <v>3093983</v>
      </c>
      <c r="F48847">
        <v>7432</v>
      </c>
      <c r="G48847" s="28">
        <v>51638</v>
      </c>
      <c r="H48847" s="28">
        <v>37</v>
      </c>
    </row>
    <row r="48848" spans="1:8" x14ac:dyDescent="0.85">
      <c r="A48848" s="29">
        <v>44948</v>
      </c>
      <c r="B48848" s="1" t="s">
        <v>23</v>
      </c>
      <c r="C48848">
        <v>2141461</v>
      </c>
      <c r="D48848">
        <v>6377780</v>
      </c>
      <c r="E48848" s="28">
        <v>1450734</v>
      </c>
      <c r="F48848">
        <v>3910</v>
      </c>
      <c r="G48848" s="28">
        <v>37492</v>
      </c>
      <c r="H48848" s="28">
        <v>52</v>
      </c>
    </row>
    <row r="48849" spans="1:8" x14ac:dyDescent="0.85">
      <c r="A48849" s="29">
        <v>44948</v>
      </c>
      <c r="B48849" s="1" t="s">
        <v>24</v>
      </c>
      <c r="C48849">
        <v>432553</v>
      </c>
      <c r="D48849">
        <v>1226956</v>
      </c>
      <c r="E48849" s="28">
        <v>223993</v>
      </c>
      <c r="F48849">
        <v>343</v>
      </c>
      <c r="G48849" s="28">
        <v>6638</v>
      </c>
      <c r="H48849" s="28">
        <v>0</v>
      </c>
    </row>
    <row r="48850" spans="1:8" x14ac:dyDescent="0.85">
      <c r="A48850" s="29">
        <v>44948</v>
      </c>
      <c r="B48850" s="1" t="s">
        <v>25</v>
      </c>
      <c r="C48850">
        <v>223403</v>
      </c>
      <c r="D48850">
        <v>462523</v>
      </c>
      <c r="E48850" s="28">
        <v>123822</v>
      </c>
      <c r="F48850">
        <v>287</v>
      </c>
      <c r="G48850" s="28">
        <v>3316</v>
      </c>
      <c r="H48850" s="28">
        <v>6</v>
      </c>
    </row>
    <row r="48851" spans="1:8" x14ac:dyDescent="0.85">
      <c r="A48851" s="29">
        <v>44948</v>
      </c>
      <c r="B48851" s="1" t="s">
        <v>26</v>
      </c>
      <c r="C48851">
        <v>265218</v>
      </c>
      <c r="D48851">
        <v>763788</v>
      </c>
      <c r="E48851" s="28">
        <v>155716</v>
      </c>
      <c r="F48851">
        <v>456</v>
      </c>
      <c r="G48851" s="28">
        <v>4082</v>
      </c>
      <c r="H48851" s="28">
        <v>2</v>
      </c>
    </row>
    <row r="48852" spans="1:8" x14ac:dyDescent="0.85">
      <c r="A48852" s="29">
        <v>44948</v>
      </c>
      <c r="B48852" s="1" t="s">
        <v>27</v>
      </c>
      <c r="C48852">
        <v>189993</v>
      </c>
      <c r="D48852">
        <v>557007</v>
      </c>
      <c r="E48852" s="28">
        <v>110918</v>
      </c>
      <c r="F48852">
        <v>177</v>
      </c>
      <c r="G48852" s="28">
        <v>2093</v>
      </c>
      <c r="H48852" s="28">
        <v>1</v>
      </c>
    </row>
    <row r="48853" spans="1:8" x14ac:dyDescent="0.85">
      <c r="A48853" s="29">
        <v>44948</v>
      </c>
      <c r="B48853" s="1" t="s">
        <v>28</v>
      </c>
      <c r="C48853">
        <v>178988</v>
      </c>
      <c r="D48853">
        <v>743108</v>
      </c>
      <c r="E48853" s="28">
        <v>93672</v>
      </c>
      <c r="F48853">
        <v>324</v>
      </c>
      <c r="G48853" s="28">
        <v>1428</v>
      </c>
      <c r="H48853" s="28">
        <v>0</v>
      </c>
    </row>
    <row r="48854" spans="1:8" x14ac:dyDescent="0.85">
      <c r="A48854" s="29">
        <v>44948</v>
      </c>
      <c r="B48854" s="1" t="s">
        <v>29</v>
      </c>
      <c r="C48854">
        <v>428625</v>
      </c>
      <c r="D48854">
        <v>1368929</v>
      </c>
      <c r="E48854" s="28">
        <v>417792</v>
      </c>
      <c r="F48854">
        <v>775</v>
      </c>
      <c r="G48854" s="28">
        <v>10976</v>
      </c>
      <c r="H48854" s="28">
        <v>4</v>
      </c>
    </row>
    <row r="48855" spans="1:8" x14ac:dyDescent="0.85">
      <c r="A48855" s="29">
        <v>44948</v>
      </c>
      <c r="B48855" s="1" t="s">
        <v>30</v>
      </c>
      <c r="C48855">
        <v>510868</v>
      </c>
      <c r="D48855">
        <v>1688429</v>
      </c>
      <c r="E48855" s="28">
        <v>284881</v>
      </c>
      <c r="F48855">
        <v>987</v>
      </c>
      <c r="G48855" s="28">
        <v>668</v>
      </c>
      <c r="H48855" s="28">
        <v>4</v>
      </c>
    </row>
    <row r="48856" spans="1:8" x14ac:dyDescent="0.85">
      <c r="A48856" s="29">
        <v>44948</v>
      </c>
      <c r="B48856" s="1" t="s">
        <v>31</v>
      </c>
      <c r="C48856">
        <v>813040</v>
      </c>
      <c r="D48856">
        <v>2329743</v>
      </c>
      <c r="E48856" s="28">
        <v>478956</v>
      </c>
      <c r="F48856">
        <v>1158</v>
      </c>
      <c r="G48856" s="28">
        <v>9094</v>
      </c>
      <c r="H48856" s="28">
        <v>20</v>
      </c>
    </row>
    <row r="48857" spans="1:8" x14ac:dyDescent="0.85">
      <c r="A48857" s="29">
        <v>44948</v>
      </c>
      <c r="B48857" s="1" t="s">
        <v>32</v>
      </c>
      <c r="C48857">
        <v>2022887</v>
      </c>
      <c r="D48857">
        <v>5243696</v>
      </c>
      <c r="E48857" s="28">
        <v>1967761</v>
      </c>
      <c r="F48857">
        <v>3886</v>
      </c>
      <c r="G48857" s="28">
        <v>45603</v>
      </c>
      <c r="H48857" s="28">
        <v>42</v>
      </c>
    </row>
    <row r="48858" spans="1:8" x14ac:dyDescent="0.85">
      <c r="A48858" s="29">
        <v>44948</v>
      </c>
      <c r="B48858" s="1" t="s">
        <v>33</v>
      </c>
      <c r="C48858">
        <v>431603</v>
      </c>
      <c r="D48858">
        <v>1058026</v>
      </c>
      <c r="E48858" s="28">
        <v>226621</v>
      </c>
      <c r="F48858">
        <v>887</v>
      </c>
      <c r="G48858" s="28">
        <v>10390</v>
      </c>
      <c r="H48858" s="28">
        <v>4</v>
      </c>
    </row>
    <row r="48859" spans="1:8" x14ac:dyDescent="0.85">
      <c r="A48859" s="29">
        <v>44948</v>
      </c>
      <c r="B48859" s="1" t="s">
        <v>34</v>
      </c>
      <c r="C48859">
        <v>355045</v>
      </c>
      <c r="D48859">
        <v>1230428</v>
      </c>
      <c r="E48859" s="28">
        <v>225722</v>
      </c>
      <c r="F48859">
        <v>590</v>
      </c>
      <c r="G48859" s="28">
        <v>5632</v>
      </c>
      <c r="H48859" s="28">
        <v>5</v>
      </c>
    </row>
    <row r="48860" spans="1:8" x14ac:dyDescent="0.85">
      <c r="A48860" s="29">
        <v>44948</v>
      </c>
      <c r="B48860" s="1" t="s">
        <v>35</v>
      </c>
      <c r="C48860">
        <v>652337</v>
      </c>
      <c r="D48860">
        <v>1480985</v>
      </c>
      <c r="E48860" s="28">
        <v>459222</v>
      </c>
      <c r="F48860">
        <v>1471</v>
      </c>
      <c r="G48860" s="28">
        <v>13395</v>
      </c>
      <c r="H48860" s="28">
        <v>67</v>
      </c>
    </row>
    <row r="48861" spans="1:8" x14ac:dyDescent="0.85">
      <c r="A48861" s="29">
        <v>44948</v>
      </c>
      <c r="B48861" s="1" t="s">
        <v>36</v>
      </c>
      <c r="C48861">
        <v>2737802</v>
      </c>
      <c r="D48861">
        <v>11862004</v>
      </c>
      <c r="E48861" s="28">
        <v>2032077</v>
      </c>
      <c r="F48861">
        <v>7788</v>
      </c>
      <c r="G48861" s="28">
        <v>60785</v>
      </c>
      <c r="H48861" s="28">
        <v>83</v>
      </c>
    </row>
    <row r="48862" spans="1:8" x14ac:dyDescent="0.85">
      <c r="A48862" s="29">
        <v>44948</v>
      </c>
      <c r="B48862" s="1" t="s">
        <v>37</v>
      </c>
      <c r="C48862">
        <v>1405222</v>
      </c>
      <c r="D48862">
        <v>2465506</v>
      </c>
      <c r="E48862" s="28">
        <v>986750</v>
      </c>
      <c r="F48862">
        <v>3520</v>
      </c>
      <c r="G48862" s="28">
        <v>13767</v>
      </c>
      <c r="H48862" s="28">
        <v>17</v>
      </c>
    </row>
    <row r="48863" spans="1:8" x14ac:dyDescent="0.85">
      <c r="A48863" s="29">
        <v>44948</v>
      </c>
      <c r="B48863" s="1" t="s">
        <v>38</v>
      </c>
      <c r="C48863">
        <v>330750</v>
      </c>
      <c r="D48863">
        <v>933196</v>
      </c>
      <c r="E48863" s="28">
        <v>195268</v>
      </c>
      <c r="F48863">
        <v>747</v>
      </c>
      <c r="G48863" s="28">
        <v>30100</v>
      </c>
      <c r="H48863" s="28">
        <v>10</v>
      </c>
    </row>
    <row r="48864" spans="1:8" x14ac:dyDescent="0.85">
      <c r="A48864" s="29">
        <v>44948</v>
      </c>
      <c r="B48864" s="1" t="s">
        <v>39</v>
      </c>
      <c r="C48864">
        <v>225338</v>
      </c>
      <c r="D48864">
        <v>319456</v>
      </c>
      <c r="E48864" s="28">
        <v>129448</v>
      </c>
      <c r="F48864">
        <v>455</v>
      </c>
      <c r="G48864" s="28">
        <v>262</v>
      </c>
      <c r="H48864" s="28">
        <v>14</v>
      </c>
    </row>
    <row r="48865" spans="1:8" x14ac:dyDescent="0.85">
      <c r="A48865" s="29">
        <v>44948</v>
      </c>
      <c r="B48865" s="1" t="s">
        <v>40</v>
      </c>
      <c r="C48865">
        <v>131842</v>
      </c>
      <c r="D48865">
        <v>1063682</v>
      </c>
      <c r="E48865" s="28">
        <v>44778</v>
      </c>
      <c r="F48865">
        <v>226</v>
      </c>
      <c r="G48865" s="28">
        <v>9288</v>
      </c>
      <c r="H48865" s="28">
        <v>0</v>
      </c>
    </row>
    <row r="48866" spans="1:8" x14ac:dyDescent="0.85">
      <c r="A48866" s="29">
        <v>44948</v>
      </c>
      <c r="B48866" s="1" t="s">
        <v>41</v>
      </c>
      <c r="C48866">
        <v>156387</v>
      </c>
      <c r="D48866">
        <v>495088</v>
      </c>
      <c r="E48866" s="28">
        <v>152766</v>
      </c>
      <c r="F48866">
        <v>256</v>
      </c>
      <c r="G48866" s="28">
        <v>3180</v>
      </c>
      <c r="H48866" s="28">
        <v>0</v>
      </c>
    </row>
    <row r="48867" spans="1:8" x14ac:dyDescent="0.85">
      <c r="A48867" s="29">
        <v>44948</v>
      </c>
      <c r="B48867" s="1" t="s">
        <v>42</v>
      </c>
      <c r="C48867">
        <v>465336</v>
      </c>
      <c r="D48867">
        <v>1132746</v>
      </c>
      <c r="E48867" s="28">
        <v>438959</v>
      </c>
      <c r="F48867">
        <v>745</v>
      </c>
      <c r="G48867" s="28">
        <v>18149</v>
      </c>
      <c r="H48867" s="28">
        <v>18</v>
      </c>
    </row>
    <row r="48868" spans="1:8" x14ac:dyDescent="0.85">
      <c r="A48868" s="29">
        <v>44948</v>
      </c>
      <c r="B48868" s="1" t="s">
        <v>43</v>
      </c>
      <c r="C48868">
        <v>759811</v>
      </c>
      <c r="D48868">
        <v>3327739</v>
      </c>
      <c r="E48868" s="28">
        <v>409656</v>
      </c>
      <c r="F48868">
        <v>1187</v>
      </c>
      <c r="G48868" s="28">
        <v>16452</v>
      </c>
      <c r="H48868" s="28">
        <v>16</v>
      </c>
    </row>
    <row r="48869" spans="1:8" x14ac:dyDescent="0.85">
      <c r="A48869" s="29">
        <v>44948</v>
      </c>
      <c r="B48869" s="1" t="s">
        <v>44</v>
      </c>
      <c r="C48869">
        <v>292480</v>
      </c>
      <c r="D48869">
        <v>1114017</v>
      </c>
      <c r="E48869" s="28">
        <v>158495</v>
      </c>
      <c r="F48869">
        <v>659</v>
      </c>
      <c r="G48869" s="28">
        <v>3198</v>
      </c>
      <c r="H48869" s="28">
        <v>1</v>
      </c>
    </row>
    <row r="48870" spans="1:8" x14ac:dyDescent="0.85">
      <c r="A48870" s="29">
        <v>44948</v>
      </c>
      <c r="B48870" s="1" t="s">
        <v>45</v>
      </c>
      <c r="C48870">
        <v>154372</v>
      </c>
      <c r="D48870">
        <v>420061</v>
      </c>
      <c r="E48870" s="28">
        <v>90741</v>
      </c>
      <c r="F48870">
        <v>356</v>
      </c>
      <c r="G48870" s="28">
        <v>1488</v>
      </c>
      <c r="H48870" s="28">
        <v>4</v>
      </c>
    </row>
    <row r="48871" spans="1:8" x14ac:dyDescent="0.85">
      <c r="A48871" s="29">
        <v>44948</v>
      </c>
      <c r="B48871" s="1" t="s">
        <v>46</v>
      </c>
      <c r="C48871">
        <v>237390</v>
      </c>
      <c r="D48871">
        <v>521785</v>
      </c>
      <c r="E48871" s="28">
        <v>138120</v>
      </c>
      <c r="F48871">
        <v>535</v>
      </c>
      <c r="G48871" s="28">
        <v>2936</v>
      </c>
      <c r="H48871" s="28">
        <v>1</v>
      </c>
    </row>
    <row r="48872" spans="1:8" x14ac:dyDescent="0.85">
      <c r="A48872" s="29">
        <v>44948</v>
      </c>
      <c r="B48872" s="1" t="s">
        <v>47</v>
      </c>
      <c r="C48872">
        <v>295942</v>
      </c>
      <c r="D48872">
        <v>907884</v>
      </c>
      <c r="E48872" s="28">
        <v>156705</v>
      </c>
      <c r="F48872">
        <v>588</v>
      </c>
      <c r="G48872" s="28">
        <v>4026</v>
      </c>
      <c r="H48872" s="28">
        <v>1</v>
      </c>
    </row>
    <row r="48873" spans="1:8" x14ac:dyDescent="0.85">
      <c r="A48873" s="29">
        <v>44948</v>
      </c>
      <c r="B48873" s="1" t="s">
        <v>48</v>
      </c>
      <c r="C48873">
        <v>156604</v>
      </c>
      <c r="D48873">
        <v>494109</v>
      </c>
      <c r="E48873" s="28">
        <v>94023</v>
      </c>
      <c r="F48873">
        <v>521</v>
      </c>
      <c r="G48873" s="28">
        <v>5160</v>
      </c>
      <c r="H48873" s="28">
        <v>6</v>
      </c>
    </row>
    <row r="48874" spans="1:8" x14ac:dyDescent="0.85">
      <c r="A48874" s="29">
        <v>44948</v>
      </c>
      <c r="B48874" s="1" t="s">
        <v>49</v>
      </c>
      <c r="C48874">
        <v>1525313</v>
      </c>
      <c r="D48874">
        <v>3918607</v>
      </c>
      <c r="E48874" s="28">
        <v>1029285</v>
      </c>
      <c r="F48874">
        <v>2809</v>
      </c>
      <c r="G48874" s="28">
        <v>29905</v>
      </c>
      <c r="H48874" s="28">
        <v>24</v>
      </c>
    </row>
    <row r="48875" spans="1:8" x14ac:dyDescent="0.85">
      <c r="A48875" s="29">
        <v>44948</v>
      </c>
      <c r="B48875" s="1" t="s">
        <v>50</v>
      </c>
      <c r="C48875">
        <v>250826</v>
      </c>
      <c r="D48875">
        <v>377021</v>
      </c>
      <c r="E48875" s="28">
        <v>125171</v>
      </c>
      <c r="F48875">
        <v>430</v>
      </c>
      <c r="G48875" s="28">
        <v>13037</v>
      </c>
      <c r="H48875" s="28">
        <v>7</v>
      </c>
    </row>
    <row r="48876" spans="1:8" x14ac:dyDescent="0.85">
      <c r="A48876" s="29">
        <v>44948</v>
      </c>
      <c r="B48876" s="1" t="s">
        <v>51</v>
      </c>
      <c r="C48876">
        <v>321012</v>
      </c>
      <c r="D48876">
        <v>1017816</v>
      </c>
      <c r="E48876" s="28">
        <v>177499</v>
      </c>
      <c r="F48876">
        <v>542</v>
      </c>
      <c r="G48876" s="28">
        <v>23347</v>
      </c>
      <c r="H48876" s="28">
        <v>3</v>
      </c>
    </row>
    <row r="48877" spans="1:8" x14ac:dyDescent="0.85">
      <c r="A48877" s="29">
        <v>44948</v>
      </c>
      <c r="B48877" s="1" t="s">
        <v>52</v>
      </c>
      <c r="C48877">
        <v>513476</v>
      </c>
      <c r="D48877">
        <v>540288</v>
      </c>
      <c r="E48877" s="28">
        <v>320699</v>
      </c>
      <c r="F48877">
        <v>1133</v>
      </c>
      <c r="G48877" s="28">
        <v>7711</v>
      </c>
      <c r="H48877" s="28">
        <v>31</v>
      </c>
    </row>
    <row r="48878" spans="1:8" x14ac:dyDescent="0.85">
      <c r="A48878" s="29">
        <v>44948</v>
      </c>
      <c r="B48878" s="1" t="s">
        <v>53</v>
      </c>
      <c r="C48878">
        <v>288107</v>
      </c>
      <c r="D48878">
        <v>1009928</v>
      </c>
      <c r="E48878" s="28">
        <v>172076</v>
      </c>
      <c r="F48878">
        <v>606</v>
      </c>
      <c r="G48878" s="28">
        <v>2391</v>
      </c>
      <c r="H48878" s="28">
        <v>3</v>
      </c>
    </row>
    <row r="48879" spans="1:8" x14ac:dyDescent="0.85">
      <c r="A48879" s="29">
        <v>44948</v>
      </c>
      <c r="B48879" s="1" t="s">
        <v>54</v>
      </c>
      <c r="C48879">
        <v>307300</v>
      </c>
      <c r="D48879">
        <v>238860</v>
      </c>
      <c r="E48879" s="28">
        <v>189320</v>
      </c>
      <c r="F48879">
        <v>678</v>
      </c>
      <c r="G48879" s="28">
        <v>4025</v>
      </c>
      <c r="H48879" s="28">
        <v>5</v>
      </c>
    </row>
    <row r="48880" spans="1:8" x14ac:dyDescent="0.85">
      <c r="A48880" s="29">
        <v>44948</v>
      </c>
      <c r="B48880" s="1" t="s">
        <v>55</v>
      </c>
      <c r="C48880">
        <v>420725</v>
      </c>
      <c r="D48880">
        <v>907720</v>
      </c>
      <c r="E48880" s="28">
        <v>286186</v>
      </c>
      <c r="F48880">
        <v>751</v>
      </c>
      <c r="G48880" s="28">
        <v>6609</v>
      </c>
      <c r="H48880" s="28">
        <v>5</v>
      </c>
    </row>
    <row r="48881" spans="1:8" x14ac:dyDescent="0.85">
      <c r="A48881" s="29">
        <v>44948</v>
      </c>
      <c r="B48881" s="1" t="s">
        <v>56</v>
      </c>
      <c r="C48881">
        <v>567573</v>
      </c>
      <c r="D48881">
        <v>1355368</v>
      </c>
      <c r="E48881" s="28">
        <v>494076</v>
      </c>
      <c r="F48881">
        <v>858</v>
      </c>
      <c r="G48881" s="28">
        <v>4385</v>
      </c>
      <c r="H48881" s="28">
        <v>6</v>
      </c>
    </row>
    <row r="48882" spans="1:8" x14ac:dyDescent="0.85">
      <c r="A48882" s="29">
        <v>44949</v>
      </c>
      <c r="B48882" s="1" t="s">
        <v>7</v>
      </c>
      <c r="C48882">
        <v>1298708</v>
      </c>
      <c r="D48882">
        <v>3964610</v>
      </c>
      <c r="E48882" s="28">
        <v>717238</v>
      </c>
      <c r="F48882">
        <v>4329</v>
      </c>
      <c r="G48882" s="28">
        <v>18101</v>
      </c>
      <c r="H48882" s="28">
        <v>8</v>
      </c>
    </row>
    <row r="48883" spans="1:8" x14ac:dyDescent="0.85">
      <c r="A48883" s="29">
        <v>44949</v>
      </c>
      <c r="B48883" s="1" t="s">
        <v>11</v>
      </c>
      <c r="C48883">
        <v>271199</v>
      </c>
      <c r="D48883">
        <v>415661</v>
      </c>
      <c r="E48883" s="28">
        <v>151129</v>
      </c>
      <c r="F48883">
        <v>598</v>
      </c>
      <c r="G48883" s="28">
        <v>4449</v>
      </c>
      <c r="H48883" s="28">
        <v>4</v>
      </c>
    </row>
    <row r="48884" spans="1:8" x14ac:dyDescent="0.85">
      <c r="A48884" s="29">
        <v>44949</v>
      </c>
      <c r="B48884" s="1" t="s">
        <v>12</v>
      </c>
      <c r="C48884">
        <v>223166</v>
      </c>
      <c r="D48884">
        <v>651416</v>
      </c>
      <c r="E48884" s="28">
        <v>103563</v>
      </c>
      <c r="F48884">
        <v>550</v>
      </c>
      <c r="G48884" s="28">
        <v>3277</v>
      </c>
      <c r="H48884" s="28">
        <v>2</v>
      </c>
    </row>
    <row r="48885" spans="1:8" x14ac:dyDescent="0.85">
      <c r="A48885" s="29">
        <v>44949</v>
      </c>
      <c r="B48885" s="1" t="s">
        <v>13</v>
      </c>
      <c r="C48885">
        <v>512228</v>
      </c>
      <c r="D48885">
        <v>1207099</v>
      </c>
      <c r="E48885" s="28">
        <v>204624</v>
      </c>
      <c r="F48885">
        <v>855</v>
      </c>
      <c r="G48885" s="28">
        <v>21737</v>
      </c>
      <c r="H48885" s="28">
        <v>9</v>
      </c>
    </row>
    <row r="48886" spans="1:8" x14ac:dyDescent="0.85">
      <c r="A48886" s="29">
        <v>44949</v>
      </c>
      <c r="B48886" s="1" t="s">
        <v>14</v>
      </c>
      <c r="C48886">
        <v>192022</v>
      </c>
      <c r="D48886">
        <v>81563</v>
      </c>
      <c r="E48886" s="28">
        <v>89825</v>
      </c>
      <c r="F48886">
        <v>540</v>
      </c>
      <c r="G48886" s="28">
        <v>8643</v>
      </c>
      <c r="H48886" s="28">
        <v>1</v>
      </c>
    </row>
    <row r="48887" spans="1:8" x14ac:dyDescent="0.85">
      <c r="A48887" s="29">
        <v>44949</v>
      </c>
      <c r="B48887" s="1" t="s">
        <v>15</v>
      </c>
      <c r="C48887">
        <v>216339</v>
      </c>
      <c r="D48887">
        <v>356272</v>
      </c>
      <c r="E48887" s="28">
        <v>90443</v>
      </c>
      <c r="F48887">
        <v>338</v>
      </c>
      <c r="G48887" s="28">
        <v>6695</v>
      </c>
      <c r="H48887" s="28">
        <v>0</v>
      </c>
    </row>
    <row r="48888" spans="1:8" x14ac:dyDescent="0.85">
      <c r="A48888" s="29">
        <v>44949</v>
      </c>
      <c r="B48888" s="1" t="s">
        <v>16</v>
      </c>
      <c r="C48888">
        <v>382740</v>
      </c>
      <c r="D48888">
        <v>1156057</v>
      </c>
      <c r="E48888" s="28">
        <v>180682</v>
      </c>
      <c r="F48888">
        <v>557</v>
      </c>
      <c r="G48888" s="28">
        <v>3568</v>
      </c>
      <c r="H48888" s="28">
        <v>4</v>
      </c>
    </row>
    <row r="48889" spans="1:8" x14ac:dyDescent="0.85">
      <c r="A48889" s="29">
        <v>44949</v>
      </c>
      <c r="B48889" s="1" t="s">
        <v>17</v>
      </c>
      <c r="C48889">
        <v>606015</v>
      </c>
      <c r="D48889">
        <v>1985898</v>
      </c>
      <c r="E48889" s="28">
        <v>301424</v>
      </c>
      <c r="F48889">
        <v>1150</v>
      </c>
      <c r="G48889" s="28">
        <v>20657</v>
      </c>
      <c r="H48889" s="28">
        <v>21</v>
      </c>
    </row>
    <row r="48890" spans="1:8" x14ac:dyDescent="0.85">
      <c r="A48890" s="29">
        <v>44949</v>
      </c>
      <c r="B48890" s="1" t="s">
        <v>18</v>
      </c>
      <c r="C48890">
        <v>399055</v>
      </c>
      <c r="D48890">
        <v>1182105</v>
      </c>
      <c r="E48890" s="28">
        <v>215803</v>
      </c>
      <c r="F48890">
        <v>938</v>
      </c>
      <c r="G48890" s="28">
        <v>5722</v>
      </c>
      <c r="H48890" s="28">
        <v>12</v>
      </c>
    </row>
    <row r="48891" spans="1:8" x14ac:dyDescent="0.85">
      <c r="A48891" s="29">
        <v>44949</v>
      </c>
      <c r="B48891" s="1" t="s">
        <v>19</v>
      </c>
      <c r="C48891">
        <v>420409</v>
      </c>
      <c r="D48891">
        <v>1168112</v>
      </c>
      <c r="E48891" s="28">
        <v>225131</v>
      </c>
      <c r="F48891">
        <v>963</v>
      </c>
      <c r="G48891" s="28">
        <v>8227</v>
      </c>
      <c r="H48891" s="28">
        <v>10</v>
      </c>
    </row>
    <row r="48892" spans="1:8" x14ac:dyDescent="0.85">
      <c r="A48892" s="29">
        <v>44949</v>
      </c>
      <c r="B48892" s="1" t="s">
        <v>20</v>
      </c>
      <c r="C48892">
        <v>1742080</v>
      </c>
      <c r="D48892">
        <v>4935010</v>
      </c>
      <c r="E48892" s="28">
        <v>1160893</v>
      </c>
      <c r="F48892">
        <v>3423</v>
      </c>
      <c r="G48892" s="28">
        <v>19032</v>
      </c>
      <c r="H48892" s="28">
        <v>36</v>
      </c>
    </row>
    <row r="48893" spans="1:8" x14ac:dyDescent="0.85">
      <c r="A48893" s="29">
        <v>44949</v>
      </c>
      <c r="B48893" s="1" t="s">
        <v>21</v>
      </c>
      <c r="C48893">
        <v>1410903</v>
      </c>
      <c r="D48893">
        <v>3538123</v>
      </c>
      <c r="E48893" s="28">
        <v>904076</v>
      </c>
      <c r="F48893">
        <v>3406</v>
      </c>
      <c r="G48893" s="28">
        <v>18459</v>
      </c>
      <c r="H48893" s="28">
        <v>35</v>
      </c>
    </row>
    <row r="48894" spans="1:8" x14ac:dyDescent="0.85">
      <c r="A48894" s="29">
        <v>44949</v>
      </c>
      <c r="B48894" s="1" t="s">
        <v>22</v>
      </c>
      <c r="C48894">
        <v>4239343</v>
      </c>
      <c r="D48894">
        <v>11365617</v>
      </c>
      <c r="E48894" s="28">
        <v>3093983</v>
      </c>
      <c r="F48894">
        <v>7462</v>
      </c>
      <c r="G48894" s="28">
        <v>51441</v>
      </c>
      <c r="H48894" s="28">
        <v>36</v>
      </c>
    </row>
    <row r="48895" spans="1:8" x14ac:dyDescent="0.85">
      <c r="A48895" s="29">
        <v>44949</v>
      </c>
      <c r="B48895" s="1" t="s">
        <v>23</v>
      </c>
      <c r="C48895">
        <v>2146020</v>
      </c>
      <c r="D48895">
        <v>6392074</v>
      </c>
      <c r="E48895" s="28">
        <v>1450734</v>
      </c>
      <c r="F48895">
        <v>3917</v>
      </c>
      <c r="G48895" s="28">
        <v>34983</v>
      </c>
      <c r="H48895" s="28">
        <v>49</v>
      </c>
    </row>
    <row r="48896" spans="1:8" x14ac:dyDescent="0.85">
      <c r="A48896" s="29">
        <v>44949</v>
      </c>
      <c r="B48896" s="1" t="s">
        <v>24</v>
      </c>
      <c r="C48896">
        <v>433893</v>
      </c>
      <c r="D48896">
        <v>1230378</v>
      </c>
      <c r="E48896" s="28">
        <v>223993</v>
      </c>
      <c r="F48896">
        <v>350</v>
      </c>
      <c r="G48896" s="28">
        <v>6590</v>
      </c>
      <c r="H48896" s="28">
        <v>0</v>
      </c>
    </row>
    <row r="48897" spans="1:8" x14ac:dyDescent="0.85">
      <c r="A48897" s="29">
        <v>44949</v>
      </c>
      <c r="B48897" s="1" t="s">
        <v>25</v>
      </c>
      <c r="C48897">
        <v>224230</v>
      </c>
      <c r="D48897">
        <v>464093</v>
      </c>
      <c r="E48897" s="28">
        <v>123822</v>
      </c>
      <c r="F48897">
        <v>287</v>
      </c>
      <c r="G48897" s="28">
        <v>3307</v>
      </c>
      <c r="H48897" s="28">
        <v>9</v>
      </c>
    </row>
    <row r="48898" spans="1:8" x14ac:dyDescent="0.85">
      <c r="A48898" s="29">
        <v>44949</v>
      </c>
      <c r="B48898" s="1" t="s">
        <v>26</v>
      </c>
      <c r="C48898">
        <v>266141</v>
      </c>
      <c r="D48898">
        <v>763788</v>
      </c>
      <c r="E48898" s="28">
        <v>155716</v>
      </c>
      <c r="F48898">
        <v>458</v>
      </c>
      <c r="G48898" s="28">
        <v>4082</v>
      </c>
      <c r="H48898" s="28">
        <v>3</v>
      </c>
    </row>
    <row r="48899" spans="1:8" x14ac:dyDescent="0.85">
      <c r="A48899" s="29">
        <v>44949</v>
      </c>
      <c r="B48899" s="1" t="s">
        <v>27</v>
      </c>
      <c r="C48899">
        <v>190564</v>
      </c>
      <c r="D48899">
        <v>557007</v>
      </c>
      <c r="E48899" s="28">
        <v>110918</v>
      </c>
      <c r="F48899">
        <v>178</v>
      </c>
      <c r="G48899" s="28">
        <v>2076</v>
      </c>
      <c r="H48899" s="28">
        <v>1</v>
      </c>
    </row>
    <row r="48900" spans="1:8" x14ac:dyDescent="0.85">
      <c r="A48900" s="29">
        <v>44949</v>
      </c>
      <c r="B48900" s="1" t="s">
        <v>28</v>
      </c>
      <c r="C48900">
        <v>179737</v>
      </c>
      <c r="D48900">
        <v>743108</v>
      </c>
      <c r="E48900" s="28">
        <v>93672</v>
      </c>
      <c r="F48900">
        <v>327</v>
      </c>
      <c r="G48900" s="28">
        <v>1435</v>
      </c>
      <c r="H48900" s="28">
        <v>0</v>
      </c>
    </row>
    <row r="48901" spans="1:8" x14ac:dyDescent="0.85">
      <c r="A48901" s="29">
        <v>44949</v>
      </c>
      <c r="B48901" s="1" t="s">
        <v>29</v>
      </c>
      <c r="C48901">
        <v>429726</v>
      </c>
      <c r="D48901">
        <v>1373142</v>
      </c>
      <c r="E48901" s="28">
        <v>418591</v>
      </c>
      <c r="F48901">
        <v>779</v>
      </c>
      <c r="G48901" s="28">
        <v>10710</v>
      </c>
      <c r="H48901" s="28">
        <v>4</v>
      </c>
    </row>
    <row r="48902" spans="1:8" x14ac:dyDescent="0.85">
      <c r="A48902" s="29">
        <v>44949</v>
      </c>
      <c r="B48902" s="1" t="s">
        <v>30</v>
      </c>
      <c r="C48902">
        <v>513111</v>
      </c>
      <c r="D48902">
        <v>1688573</v>
      </c>
      <c r="E48902" s="28">
        <v>284881</v>
      </c>
      <c r="F48902">
        <v>994</v>
      </c>
      <c r="G48902" s="28">
        <v>640</v>
      </c>
      <c r="H48902" s="28">
        <v>6</v>
      </c>
    </row>
    <row r="48903" spans="1:8" x14ac:dyDescent="0.85">
      <c r="A48903" s="29">
        <v>44949</v>
      </c>
      <c r="B48903" s="1" t="s">
        <v>31</v>
      </c>
      <c r="C48903">
        <v>815427</v>
      </c>
      <c r="D48903">
        <v>2341263</v>
      </c>
      <c r="E48903" s="28">
        <v>478956</v>
      </c>
      <c r="F48903">
        <v>1162</v>
      </c>
      <c r="G48903" s="28">
        <v>9070</v>
      </c>
      <c r="H48903" s="28">
        <v>19</v>
      </c>
    </row>
    <row r="48904" spans="1:8" x14ac:dyDescent="0.85">
      <c r="A48904" s="29">
        <v>44949</v>
      </c>
      <c r="B48904" s="1" t="s">
        <v>32</v>
      </c>
      <c r="C48904">
        <v>2029527</v>
      </c>
      <c r="D48904">
        <v>5279450</v>
      </c>
      <c r="E48904" s="28">
        <v>1974624</v>
      </c>
      <c r="F48904">
        <v>3889</v>
      </c>
      <c r="G48904" s="28">
        <v>42940</v>
      </c>
      <c r="H48904" s="28">
        <v>42</v>
      </c>
    </row>
    <row r="48905" spans="1:8" x14ac:dyDescent="0.85">
      <c r="A48905" s="29">
        <v>44949</v>
      </c>
      <c r="B48905" s="1" t="s">
        <v>33</v>
      </c>
      <c r="C48905">
        <v>432253</v>
      </c>
      <c r="D48905">
        <v>1058026</v>
      </c>
      <c r="E48905" s="28">
        <v>226621</v>
      </c>
      <c r="F48905">
        <v>892</v>
      </c>
      <c r="G48905" s="28">
        <v>10401</v>
      </c>
      <c r="H48905" s="28">
        <v>4</v>
      </c>
    </row>
    <row r="48906" spans="1:8" x14ac:dyDescent="0.85">
      <c r="A48906" s="29">
        <v>44949</v>
      </c>
      <c r="B48906" s="1" t="s">
        <v>34</v>
      </c>
      <c r="C48906">
        <v>356489</v>
      </c>
      <c r="D48906">
        <v>1231535</v>
      </c>
      <c r="E48906" s="28">
        <v>225722</v>
      </c>
      <c r="F48906">
        <v>592</v>
      </c>
      <c r="G48906" s="28">
        <v>5626</v>
      </c>
      <c r="H48906" s="28">
        <v>5</v>
      </c>
    </row>
    <row r="48907" spans="1:8" x14ac:dyDescent="0.85">
      <c r="A48907" s="29">
        <v>44949</v>
      </c>
      <c r="B48907" s="1" t="s">
        <v>35</v>
      </c>
      <c r="C48907">
        <v>653953</v>
      </c>
      <c r="D48907">
        <v>1482273</v>
      </c>
      <c r="E48907" s="28">
        <v>459222</v>
      </c>
      <c r="F48907">
        <v>1479</v>
      </c>
      <c r="G48907" s="28">
        <v>13396</v>
      </c>
      <c r="H48907" s="28">
        <v>64</v>
      </c>
    </row>
    <row r="48908" spans="1:8" x14ac:dyDescent="0.85">
      <c r="A48908" s="29">
        <v>44949</v>
      </c>
      <c r="B48908" s="1" t="s">
        <v>36</v>
      </c>
      <c r="C48908">
        <v>2743739</v>
      </c>
      <c r="D48908">
        <v>11875567</v>
      </c>
      <c r="E48908" s="28">
        <v>2032077</v>
      </c>
      <c r="F48908">
        <v>7816</v>
      </c>
      <c r="G48908" s="28">
        <v>56054</v>
      </c>
      <c r="H48908" s="28">
        <v>83</v>
      </c>
    </row>
    <row r="48909" spans="1:8" x14ac:dyDescent="0.85">
      <c r="A48909" s="29">
        <v>44949</v>
      </c>
      <c r="B48909" s="1" t="s">
        <v>37</v>
      </c>
      <c r="C48909">
        <v>1419741</v>
      </c>
      <c r="D48909">
        <v>2465506</v>
      </c>
      <c r="E48909" s="28">
        <v>986750</v>
      </c>
      <c r="F48909">
        <v>3527</v>
      </c>
      <c r="G48909" s="28">
        <v>13736</v>
      </c>
      <c r="H48909" s="28">
        <v>19</v>
      </c>
    </row>
    <row r="48910" spans="1:8" x14ac:dyDescent="0.85">
      <c r="A48910" s="29">
        <v>44949</v>
      </c>
      <c r="B48910" s="1" t="s">
        <v>38</v>
      </c>
      <c r="C48910">
        <v>331700</v>
      </c>
      <c r="D48910">
        <v>937688</v>
      </c>
      <c r="E48910" s="28">
        <v>195268</v>
      </c>
      <c r="F48910">
        <v>749</v>
      </c>
      <c r="G48910" s="28">
        <v>30093</v>
      </c>
      <c r="H48910" s="28">
        <v>12</v>
      </c>
    </row>
    <row r="48911" spans="1:8" x14ac:dyDescent="0.85">
      <c r="A48911" s="29">
        <v>44949</v>
      </c>
      <c r="B48911" s="1" t="s">
        <v>39</v>
      </c>
      <c r="C48911">
        <v>225833</v>
      </c>
      <c r="D48911">
        <v>319456</v>
      </c>
      <c r="E48911" s="28">
        <v>129448</v>
      </c>
      <c r="F48911">
        <v>460</v>
      </c>
      <c r="G48911" s="28">
        <v>245</v>
      </c>
      <c r="H48911" s="28">
        <v>12</v>
      </c>
    </row>
    <row r="48912" spans="1:8" x14ac:dyDescent="0.85">
      <c r="A48912" s="29">
        <v>44949</v>
      </c>
      <c r="B48912" s="1" t="s">
        <v>40</v>
      </c>
      <c r="C48912">
        <v>132463</v>
      </c>
      <c r="D48912">
        <v>1064634</v>
      </c>
      <c r="E48912" s="28">
        <v>44778</v>
      </c>
      <c r="F48912">
        <v>229</v>
      </c>
      <c r="G48912" s="28">
        <v>9287</v>
      </c>
      <c r="H48912" s="28">
        <v>0</v>
      </c>
    </row>
    <row r="48913" spans="1:8" x14ac:dyDescent="0.85">
      <c r="A48913" s="29">
        <v>44949</v>
      </c>
      <c r="B48913" s="1" t="s">
        <v>41</v>
      </c>
      <c r="C48913">
        <v>157174</v>
      </c>
      <c r="D48913">
        <v>495088</v>
      </c>
      <c r="E48913" s="28">
        <v>153451</v>
      </c>
      <c r="F48913">
        <v>260</v>
      </c>
      <c r="G48913" s="28">
        <v>2667</v>
      </c>
      <c r="H48913" s="28">
        <v>0</v>
      </c>
    </row>
    <row r="48914" spans="1:8" x14ac:dyDescent="0.85">
      <c r="A48914" s="29">
        <v>44949</v>
      </c>
      <c r="B48914" s="1" t="s">
        <v>42</v>
      </c>
      <c r="C48914">
        <v>466776</v>
      </c>
      <c r="D48914">
        <v>1132746</v>
      </c>
      <c r="E48914" s="28">
        <v>438959</v>
      </c>
      <c r="F48914">
        <v>747</v>
      </c>
      <c r="G48914" s="28">
        <v>18149</v>
      </c>
      <c r="H48914" s="28">
        <v>18</v>
      </c>
    </row>
    <row r="48915" spans="1:8" x14ac:dyDescent="0.85">
      <c r="A48915" s="29">
        <v>44949</v>
      </c>
      <c r="B48915" s="1" t="s">
        <v>43</v>
      </c>
      <c r="C48915">
        <v>760800</v>
      </c>
      <c r="D48915">
        <v>3327739</v>
      </c>
      <c r="E48915" s="28">
        <v>409656</v>
      </c>
      <c r="F48915">
        <v>1196</v>
      </c>
      <c r="G48915" s="28">
        <v>16437</v>
      </c>
      <c r="H48915" s="28">
        <v>15</v>
      </c>
    </row>
    <row r="48916" spans="1:8" x14ac:dyDescent="0.85">
      <c r="A48916" s="29">
        <v>44949</v>
      </c>
      <c r="B48916" s="1" t="s">
        <v>44</v>
      </c>
      <c r="C48916">
        <v>293807</v>
      </c>
      <c r="D48916">
        <v>1114017</v>
      </c>
      <c r="E48916" s="28">
        <v>158495</v>
      </c>
      <c r="F48916">
        <v>662</v>
      </c>
      <c r="G48916" s="28">
        <v>3201</v>
      </c>
      <c r="H48916" s="28">
        <v>1</v>
      </c>
    </row>
    <row r="48917" spans="1:8" x14ac:dyDescent="0.85">
      <c r="A48917" s="29">
        <v>44949</v>
      </c>
      <c r="B48917" s="1" t="s">
        <v>45</v>
      </c>
      <c r="C48917">
        <v>155155</v>
      </c>
      <c r="D48917">
        <v>420143</v>
      </c>
      <c r="E48917" s="28">
        <v>90741</v>
      </c>
      <c r="F48917">
        <v>359</v>
      </c>
      <c r="G48917" s="28">
        <v>1479</v>
      </c>
      <c r="H48917" s="28">
        <v>4</v>
      </c>
    </row>
    <row r="48918" spans="1:8" x14ac:dyDescent="0.85">
      <c r="A48918" s="29">
        <v>44949</v>
      </c>
      <c r="B48918" s="1" t="s">
        <v>46</v>
      </c>
      <c r="C48918">
        <v>238494</v>
      </c>
      <c r="D48918">
        <v>524732</v>
      </c>
      <c r="E48918" s="28">
        <v>138120</v>
      </c>
      <c r="F48918">
        <v>539</v>
      </c>
      <c r="G48918" s="28">
        <v>2923</v>
      </c>
      <c r="H48918" s="28">
        <v>3</v>
      </c>
    </row>
    <row r="48919" spans="1:8" x14ac:dyDescent="0.85">
      <c r="A48919" s="29">
        <v>44949</v>
      </c>
      <c r="B48919" s="1" t="s">
        <v>47</v>
      </c>
      <c r="C48919">
        <v>297353</v>
      </c>
      <c r="D48919">
        <v>908214</v>
      </c>
      <c r="E48919" s="28">
        <v>156705</v>
      </c>
      <c r="F48919">
        <v>590</v>
      </c>
      <c r="G48919" s="28">
        <v>4014</v>
      </c>
      <c r="H48919" s="28">
        <v>1</v>
      </c>
    </row>
    <row r="48920" spans="1:8" x14ac:dyDescent="0.85">
      <c r="A48920" s="29">
        <v>44949</v>
      </c>
      <c r="B48920" s="1" t="s">
        <v>48</v>
      </c>
      <c r="C48920">
        <v>157210</v>
      </c>
      <c r="D48920">
        <v>494109</v>
      </c>
      <c r="E48920" s="28">
        <v>94023</v>
      </c>
      <c r="F48920">
        <v>523</v>
      </c>
      <c r="G48920" s="28">
        <v>5156</v>
      </c>
      <c r="H48920" s="28">
        <v>5</v>
      </c>
    </row>
    <row r="48921" spans="1:8" x14ac:dyDescent="0.85">
      <c r="A48921" s="29">
        <v>44949</v>
      </c>
      <c r="B48921" s="1" t="s">
        <v>49</v>
      </c>
      <c r="C48921">
        <v>1529021</v>
      </c>
      <c r="D48921">
        <v>3918607</v>
      </c>
      <c r="E48921" s="28">
        <v>1029285</v>
      </c>
      <c r="F48921">
        <v>2830</v>
      </c>
      <c r="G48921" s="28">
        <v>29658</v>
      </c>
      <c r="H48921" s="28">
        <v>22</v>
      </c>
    </row>
    <row r="48922" spans="1:8" x14ac:dyDescent="0.85">
      <c r="A48922" s="29">
        <v>44949</v>
      </c>
      <c r="B48922" s="1" t="s">
        <v>50</v>
      </c>
      <c r="C48922">
        <v>251638</v>
      </c>
      <c r="D48922">
        <v>377021</v>
      </c>
      <c r="E48922" s="28">
        <v>125171</v>
      </c>
      <c r="F48922">
        <v>433</v>
      </c>
      <c r="G48922" s="28">
        <v>13023</v>
      </c>
      <c r="H48922" s="28">
        <v>7</v>
      </c>
    </row>
    <row r="48923" spans="1:8" x14ac:dyDescent="0.85">
      <c r="A48923" s="29">
        <v>44949</v>
      </c>
      <c r="B48923" s="1" t="s">
        <v>51</v>
      </c>
      <c r="C48923">
        <v>322661</v>
      </c>
      <c r="D48923">
        <v>1020113</v>
      </c>
      <c r="E48923" s="28">
        <v>177499</v>
      </c>
      <c r="F48923">
        <v>548</v>
      </c>
      <c r="G48923" s="28">
        <v>23241</v>
      </c>
      <c r="H48923" s="28">
        <v>3</v>
      </c>
    </row>
    <row r="48924" spans="1:8" x14ac:dyDescent="0.85">
      <c r="A48924" s="29">
        <v>44949</v>
      </c>
      <c r="B48924" s="1" t="s">
        <v>52</v>
      </c>
      <c r="C48924">
        <v>515217</v>
      </c>
      <c r="D48924">
        <v>540288</v>
      </c>
      <c r="E48924" s="28">
        <v>320699</v>
      </c>
      <c r="F48924">
        <v>1137</v>
      </c>
      <c r="G48924" s="28">
        <v>7577</v>
      </c>
      <c r="H48924" s="28">
        <v>28</v>
      </c>
    </row>
    <row r="48925" spans="1:8" x14ac:dyDescent="0.85">
      <c r="A48925" s="29">
        <v>44949</v>
      </c>
      <c r="B48925" s="1" t="s">
        <v>53</v>
      </c>
      <c r="C48925">
        <v>288844</v>
      </c>
      <c r="D48925">
        <v>1009928</v>
      </c>
      <c r="E48925" s="28">
        <v>172076</v>
      </c>
      <c r="F48925">
        <v>614</v>
      </c>
      <c r="G48925" s="28">
        <v>2391</v>
      </c>
      <c r="H48925" s="28">
        <v>4</v>
      </c>
    </row>
    <row r="48926" spans="1:8" x14ac:dyDescent="0.85">
      <c r="A48926" s="29">
        <v>44949</v>
      </c>
      <c r="B48926" s="1" t="s">
        <v>54</v>
      </c>
      <c r="C48926">
        <v>308382</v>
      </c>
      <c r="D48926">
        <v>238860</v>
      </c>
      <c r="E48926" s="28">
        <v>189320</v>
      </c>
      <c r="F48926">
        <v>684</v>
      </c>
      <c r="G48926" s="28">
        <v>4022</v>
      </c>
      <c r="H48926" s="28">
        <v>5</v>
      </c>
    </row>
    <row r="48927" spans="1:8" x14ac:dyDescent="0.85">
      <c r="A48927" s="29">
        <v>44949</v>
      </c>
      <c r="B48927" s="1" t="s">
        <v>55</v>
      </c>
      <c r="C48927">
        <v>422010</v>
      </c>
      <c r="D48927">
        <v>908416</v>
      </c>
      <c r="E48927" s="28">
        <v>286186</v>
      </c>
      <c r="F48927">
        <v>755</v>
      </c>
      <c r="G48927" s="28">
        <v>6019</v>
      </c>
      <c r="H48927" s="28">
        <v>5</v>
      </c>
    </row>
    <row r="48928" spans="1:8" x14ac:dyDescent="0.85">
      <c r="A48928" s="29">
        <v>44949</v>
      </c>
      <c r="B48928" s="1" t="s">
        <v>56</v>
      </c>
      <c r="C48928">
        <v>568255</v>
      </c>
      <c r="D48928">
        <v>1358484</v>
      </c>
      <c r="E48928" s="28">
        <v>494076</v>
      </c>
      <c r="F48928">
        <v>858</v>
      </c>
      <c r="G48928" s="28">
        <v>4170</v>
      </c>
      <c r="H48928" s="28">
        <v>7</v>
      </c>
    </row>
    <row r="48929" spans="1:8" x14ac:dyDescent="0.85">
      <c r="A48929" s="29">
        <v>44950</v>
      </c>
      <c r="B48929" s="1" t="s">
        <v>7</v>
      </c>
      <c r="C48929">
        <v>1300561</v>
      </c>
      <c r="D48929">
        <v>3964610</v>
      </c>
      <c r="E48929" s="28">
        <v>717238</v>
      </c>
      <c r="F48929">
        <v>4340</v>
      </c>
      <c r="G48929" s="28">
        <v>18071</v>
      </c>
      <c r="H48929" s="28">
        <v>8</v>
      </c>
    </row>
    <row r="48930" spans="1:8" x14ac:dyDescent="0.85">
      <c r="A48930" s="29">
        <v>44950</v>
      </c>
      <c r="B48930" s="1" t="s">
        <v>11</v>
      </c>
      <c r="C48930">
        <v>271696</v>
      </c>
      <c r="D48930">
        <v>415661</v>
      </c>
      <c r="E48930" s="28">
        <v>151129</v>
      </c>
      <c r="F48930">
        <v>603</v>
      </c>
      <c r="G48930" s="28">
        <v>4432</v>
      </c>
      <c r="H48930" s="28">
        <v>3</v>
      </c>
    </row>
    <row r="48931" spans="1:8" x14ac:dyDescent="0.85">
      <c r="A48931" s="29">
        <v>44950</v>
      </c>
      <c r="B48931" s="1" t="s">
        <v>12</v>
      </c>
      <c r="C48931">
        <v>223686</v>
      </c>
      <c r="D48931">
        <v>652294</v>
      </c>
      <c r="E48931" s="28">
        <v>103563</v>
      </c>
      <c r="F48931">
        <v>550</v>
      </c>
      <c r="G48931" s="28">
        <v>3270</v>
      </c>
      <c r="H48931" s="28">
        <v>1</v>
      </c>
    </row>
    <row r="48932" spans="1:8" x14ac:dyDescent="0.85">
      <c r="A48932" s="29">
        <v>44950</v>
      </c>
      <c r="B48932" s="1" t="s">
        <v>13</v>
      </c>
      <c r="C48932">
        <v>513489</v>
      </c>
      <c r="D48932">
        <v>1210727</v>
      </c>
      <c r="E48932" s="28">
        <v>204624</v>
      </c>
      <c r="F48932">
        <v>860</v>
      </c>
      <c r="G48932" s="28">
        <v>21681</v>
      </c>
      <c r="H48932" s="28">
        <v>6</v>
      </c>
    </row>
    <row r="48933" spans="1:8" x14ac:dyDescent="0.85">
      <c r="A48933" s="29">
        <v>44950</v>
      </c>
      <c r="B48933" s="1" t="s">
        <v>14</v>
      </c>
      <c r="C48933">
        <v>192463</v>
      </c>
      <c r="D48933">
        <v>81563</v>
      </c>
      <c r="E48933" s="28">
        <v>89825</v>
      </c>
      <c r="F48933">
        <v>545</v>
      </c>
      <c r="G48933" s="28">
        <v>8654</v>
      </c>
      <c r="H48933" s="28">
        <v>0</v>
      </c>
    </row>
    <row r="48934" spans="1:8" x14ac:dyDescent="0.85">
      <c r="A48934" s="29">
        <v>44950</v>
      </c>
      <c r="B48934" s="1" t="s">
        <v>15</v>
      </c>
      <c r="C48934">
        <v>216783</v>
      </c>
      <c r="D48934">
        <v>356336</v>
      </c>
      <c r="E48934" s="28">
        <v>90443</v>
      </c>
      <c r="F48934">
        <v>339</v>
      </c>
      <c r="G48934" s="28">
        <v>6637</v>
      </c>
      <c r="H48934" s="28">
        <v>0</v>
      </c>
    </row>
    <row r="48935" spans="1:8" x14ac:dyDescent="0.85">
      <c r="A48935" s="29">
        <v>44950</v>
      </c>
      <c r="B48935" s="1" t="s">
        <v>16</v>
      </c>
      <c r="C48935">
        <v>383759</v>
      </c>
      <c r="D48935">
        <v>1156057</v>
      </c>
      <c r="E48935" s="28">
        <v>180682</v>
      </c>
      <c r="F48935">
        <v>563</v>
      </c>
      <c r="G48935" s="28">
        <v>3568</v>
      </c>
      <c r="H48935" s="28">
        <v>2</v>
      </c>
    </row>
    <row r="48936" spans="1:8" x14ac:dyDescent="0.85">
      <c r="A48936" s="29">
        <v>44950</v>
      </c>
      <c r="B48936" s="1" t="s">
        <v>17</v>
      </c>
      <c r="C48936">
        <v>608412</v>
      </c>
      <c r="D48936">
        <v>1985898</v>
      </c>
      <c r="E48936" s="28">
        <v>301424</v>
      </c>
      <c r="F48936">
        <v>1156</v>
      </c>
      <c r="G48936" s="28">
        <v>20596</v>
      </c>
      <c r="H48936" s="28">
        <v>20</v>
      </c>
    </row>
    <row r="48937" spans="1:8" x14ac:dyDescent="0.85">
      <c r="A48937" s="29">
        <v>44950</v>
      </c>
      <c r="B48937" s="1" t="s">
        <v>18</v>
      </c>
      <c r="C48937">
        <v>400424</v>
      </c>
      <c r="D48937">
        <v>1182884</v>
      </c>
      <c r="E48937" s="28">
        <v>215803</v>
      </c>
      <c r="F48937">
        <v>948</v>
      </c>
      <c r="G48937" s="28">
        <v>5681</v>
      </c>
      <c r="H48937" s="28">
        <v>11</v>
      </c>
    </row>
    <row r="48938" spans="1:8" x14ac:dyDescent="0.85">
      <c r="A48938" s="29">
        <v>44950</v>
      </c>
      <c r="B48938" s="1" t="s">
        <v>19</v>
      </c>
      <c r="C48938">
        <v>421577</v>
      </c>
      <c r="D48938">
        <v>1172370</v>
      </c>
      <c r="E48938" s="28">
        <v>225131</v>
      </c>
      <c r="F48938">
        <v>966</v>
      </c>
      <c r="G48938" s="28">
        <v>8182</v>
      </c>
      <c r="H48938" s="28">
        <v>9</v>
      </c>
    </row>
    <row r="48939" spans="1:8" x14ac:dyDescent="0.85">
      <c r="A48939" s="29">
        <v>44950</v>
      </c>
      <c r="B48939" s="1" t="s">
        <v>20</v>
      </c>
      <c r="C48939">
        <v>1745591</v>
      </c>
      <c r="D48939">
        <v>4944858</v>
      </c>
      <c r="E48939" s="28">
        <v>1160893</v>
      </c>
      <c r="F48939">
        <v>3447</v>
      </c>
      <c r="G48939" s="28">
        <v>18950</v>
      </c>
      <c r="H48939" s="28">
        <v>33</v>
      </c>
    </row>
    <row r="48940" spans="1:8" x14ac:dyDescent="0.85">
      <c r="A48940" s="29">
        <v>44950</v>
      </c>
      <c r="B48940" s="1" t="s">
        <v>21</v>
      </c>
      <c r="C48940">
        <v>1414361</v>
      </c>
      <c r="D48940">
        <v>3538123</v>
      </c>
      <c r="E48940" s="28">
        <v>904076</v>
      </c>
      <c r="F48940">
        <v>3430</v>
      </c>
      <c r="G48940" s="28">
        <v>18436</v>
      </c>
      <c r="H48940" s="28">
        <v>35</v>
      </c>
    </row>
    <row r="48941" spans="1:8" x14ac:dyDescent="0.85">
      <c r="A48941" s="29">
        <v>44950</v>
      </c>
      <c r="B48941" s="1" t="s">
        <v>22</v>
      </c>
      <c r="C48941">
        <v>4245277</v>
      </c>
      <c r="D48941">
        <v>11391647</v>
      </c>
      <c r="E48941" s="28">
        <v>3093983</v>
      </c>
      <c r="F48941">
        <v>7488</v>
      </c>
      <c r="G48941" s="28">
        <v>51067</v>
      </c>
      <c r="H48941" s="28">
        <v>34</v>
      </c>
    </row>
    <row r="48942" spans="1:8" x14ac:dyDescent="0.85">
      <c r="A48942" s="29">
        <v>44950</v>
      </c>
      <c r="B48942" s="1" t="s">
        <v>23</v>
      </c>
      <c r="C48942">
        <v>2150298</v>
      </c>
      <c r="D48942">
        <v>6439754</v>
      </c>
      <c r="E48942" s="28">
        <v>1450734</v>
      </c>
      <c r="F48942">
        <v>3922</v>
      </c>
      <c r="G48942" s="28">
        <v>33580</v>
      </c>
      <c r="H48942" s="28">
        <v>47</v>
      </c>
    </row>
    <row r="48943" spans="1:8" x14ac:dyDescent="0.85">
      <c r="A48943" s="29">
        <v>44950</v>
      </c>
      <c r="B48943" s="1" t="s">
        <v>24</v>
      </c>
      <c r="C48943">
        <v>434940</v>
      </c>
      <c r="D48943">
        <v>1234219</v>
      </c>
      <c r="E48943" s="28">
        <v>223993</v>
      </c>
      <c r="F48943">
        <v>350</v>
      </c>
      <c r="G48943" s="28">
        <v>6556</v>
      </c>
      <c r="H48943" s="28">
        <v>1</v>
      </c>
    </row>
    <row r="48944" spans="1:8" x14ac:dyDescent="0.85">
      <c r="A48944" s="29">
        <v>44950</v>
      </c>
      <c r="B48944" s="1" t="s">
        <v>25</v>
      </c>
      <c r="C48944">
        <v>224853</v>
      </c>
      <c r="D48944">
        <v>465291</v>
      </c>
      <c r="E48944" s="28">
        <v>123822</v>
      </c>
      <c r="F48944">
        <v>291</v>
      </c>
      <c r="G48944" s="28">
        <v>3306</v>
      </c>
      <c r="H48944" s="28">
        <v>6</v>
      </c>
    </row>
    <row r="48945" spans="1:8" x14ac:dyDescent="0.85">
      <c r="A48945" s="29">
        <v>44950</v>
      </c>
      <c r="B48945" s="1" t="s">
        <v>26</v>
      </c>
      <c r="C48945">
        <v>266867</v>
      </c>
      <c r="D48945">
        <v>763788</v>
      </c>
      <c r="E48945" s="28">
        <v>155716</v>
      </c>
      <c r="F48945">
        <v>465</v>
      </c>
      <c r="G48945" s="28">
        <v>4055</v>
      </c>
      <c r="H48945" s="28">
        <v>3</v>
      </c>
    </row>
    <row r="48946" spans="1:8" x14ac:dyDescent="0.85">
      <c r="A48946" s="29">
        <v>44950</v>
      </c>
      <c r="B48946" s="1" t="s">
        <v>27</v>
      </c>
      <c r="C48946">
        <v>191222</v>
      </c>
      <c r="D48946">
        <v>564408</v>
      </c>
      <c r="E48946" s="28">
        <v>110918</v>
      </c>
      <c r="F48946">
        <v>180</v>
      </c>
      <c r="G48946" s="28">
        <v>2059</v>
      </c>
      <c r="H48946" s="28">
        <v>1</v>
      </c>
    </row>
    <row r="48947" spans="1:8" x14ac:dyDescent="0.85">
      <c r="A48947" s="29">
        <v>44950</v>
      </c>
      <c r="B48947" s="1" t="s">
        <v>28</v>
      </c>
      <c r="C48947">
        <v>180417</v>
      </c>
      <c r="D48947">
        <v>743108</v>
      </c>
      <c r="E48947" s="28">
        <v>93672</v>
      </c>
      <c r="F48947">
        <v>331</v>
      </c>
      <c r="G48947" s="28">
        <v>1401</v>
      </c>
      <c r="H48947" s="28">
        <v>0</v>
      </c>
    </row>
    <row r="48948" spans="1:8" x14ac:dyDescent="0.85">
      <c r="A48948" s="29">
        <v>44950</v>
      </c>
      <c r="B48948" s="1" t="s">
        <v>29</v>
      </c>
      <c r="C48948">
        <v>431540</v>
      </c>
      <c r="D48948">
        <v>1382217</v>
      </c>
      <c r="E48948" s="28">
        <v>420180</v>
      </c>
      <c r="F48948">
        <v>779</v>
      </c>
      <c r="G48948" s="28">
        <v>10222</v>
      </c>
      <c r="H48948" s="28">
        <v>2</v>
      </c>
    </row>
    <row r="48949" spans="1:8" x14ac:dyDescent="0.85">
      <c r="A48949" s="29">
        <v>44950</v>
      </c>
      <c r="B48949" s="1" t="s">
        <v>30</v>
      </c>
      <c r="C48949">
        <v>514583</v>
      </c>
      <c r="D48949">
        <v>1698384</v>
      </c>
      <c r="E48949" s="28">
        <v>284881</v>
      </c>
      <c r="F48949">
        <v>1001</v>
      </c>
      <c r="G48949" s="28">
        <v>606</v>
      </c>
      <c r="H48949" s="28">
        <v>4</v>
      </c>
    </row>
    <row r="48950" spans="1:8" x14ac:dyDescent="0.85">
      <c r="A48950" s="29">
        <v>44950</v>
      </c>
      <c r="B48950" s="1" t="s">
        <v>31</v>
      </c>
      <c r="C48950">
        <v>819383</v>
      </c>
      <c r="D48950">
        <v>2350595</v>
      </c>
      <c r="E48950" s="28">
        <v>478956</v>
      </c>
      <c r="F48950">
        <v>1172</v>
      </c>
      <c r="G48950" s="28">
        <v>9067</v>
      </c>
      <c r="H48950" s="28">
        <v>17</v>
      </c>
    </row>
    <row r="48951" spans="1:8" x14ac:dyDescent="0.85">
      <c r="A48951" s="29">
        <v>44950</v>
      </c>
      <c r="B48951" s="1" t="s">
        <v>32</v>
      </c>
      <c r="C48951">
        <v>2034650</v>
      </c>
      <c r="D48951">
        <v>5293262</v>
      </c>
      <c r="E48951" s="28">
        <v>1976852</v>
      </c>
      <c r="F48951">
        <v>3895</v>
      </c>
      <c r="G48951" s="28">
        <v>41935</v>
      </c>
      <c r="H48951" s="28">
        <v>37</v>
      </c>
    </row>
    <row r="48952" spans="1:8" x14ac:dyDescent="0.85">
      <c r="A48952" s="29">
        <v>44950</v>
      </c>
      <c r="B48952" s="1" t="s">
        <v>33</v>
      </c>
      <c r="C48952">
        <v>434503</v>
      </c>
      <c r="D48952">
        <v>1080771</v>
      </c>
      <c r="E48952" s="28">
        <v>226621</v>
      </c>
      <c r="F48952">
        <v>905</v>
      </c>
      <c r="G48952" s="28">
        <v>10372</v>
      </c>
      <c r="H48952" s="28">
        <v>4</v>
      </c>
    </row>
    <row r="48953" spans="1:8" x14ac:dyDescent="0.85">
      <c r="A48953" s="29">
        <v>44950</v>
      </c>
      <c r="B48953" s="1" t="s">
        <v>34</v>
      </c>
      <c r="C48953">
        <v>357493</v>
      </c>
      <c r="D48953">
        <v>1233114</v>
      </c>
      <c r="E48953" s="28">
        <v>225722</v>
      </c>
      <c r="F48953">
        <v>599</v>
      </c>
      <c r="G48953" s="28">
        <v>5606</v>
      </c>
      <c r="H48953" s="28">
        <v>3</v>
      </c>
    </row>
    <row r="48954" spans="1:8" x14ac:dyDescent="0.85">
      <c r="A48954" s="29">
        <v>44950</v>
      </c>
      <c r="B48954" s="1" t="s">
        <v>35</v>
      </c>
      <c r="C48954">
        <v>655363</v>
      </c>
      <c r="D48954">
        <v>1484253</v>
      </c>
      <c r="E48954" s="28">
        <v>459222</v>
      </c>
      <c r="F48954">
        <v>1489</v>
      </c>
      <c r="G48954" s="28">
        <v>13368</v>
      </c>
      <c r="H48954" s="28">
        <v>57</v>
      </c>
    </row>
    <row r="48955" spans="1:8" x14ac:dyDescent="0.85">
      <c r="A48955" s="29">
        <v>44950</v>
      </c>
      <c r="B48955" s="1" t="s">
        <v>36</v>
      </c>
      <c r="C48955">
        <v>2749326</v>
      </c>
      <c r="D48955">
        <v>11895047</v>
      </c>
      <c r="E48955" s="28">
        <v>2032077</v>
      </c>
      <c r="F48955">
        <v>7842</v>
      </c>
      <c r="G48955" s="28">
        <v>58613</v>
      </c>
      <c r="H48955" s="28">
        <v>91</v>
      </c>
    </row>
    <row r="48956" spans="1:8" x14ac:dyDescent="0.85">
      <c r="A48956" s="29">
        <v>44950</v>
      </c>
      <c r="B48956" s="1" t="s">
        <v>37</v>
      </c>
      <c r="C48956">
        <v>1423943</v>
      </c>
      <c r="D48956">
        <v>2465506</v>
      </c>
      <c r="E48956" s="28">
        <v>986750</v>
      </c>
      <c r="F48956">
        <v>3546</v>
      </c>
      <c r="G48956" s="28">
        <v>13708</v>
      </c>
      <c r="H48956" s="28">
        <v>19</v>
      </c>
    </row>
    <row r="48957" spans="1:8" x14ac:dyDescent="0.85">
      <c r="A48957" s="29">
        <v>44950</v>
      </c>
      <c r="B48957" s="1" t="s">
        <v>38</v>
      </c>
      <c r="C48957">
        <v>332498</v>
      </c>
      <c r="D48957">
        <v>940625</v>
      </c>
      <c r="E48957" s="28">
        <v>195268</v>
      </c>
      <c r="F48957">
        <v>755</v>
      </c>
      <c r="G48957" s="28">
        <v>30080</v>
      </c>
      <c r="H48957" s="28">
        <v>8</v>
      </c>
    </row>
    <row r="48958" spans="1:8" x14ac:dyDescent="0.85">
      <c r="A48958" s="29">
        <v>44950</v>
      </c>
      <c r="B48958" s="1" t="s">
        <v>39</v>
      </c>
      <c r="C48958">
        <v>226727</v>
      </c>
      <c r="D48958">
        <v>319456</v>
      </c>
      <c r="E48958" s="28">
        <v>129448</v>
      </c>
      <c r="F48958">
        <v>464</v>
      </c>
      <c r="G48958" s="28">
        <v>234</v>
      </c>
      <c r="H48958" s="28">
        <v>14</v>
      </c>
    </row>
    <row r="48959" spans="1:8" x14ac:dyDescent="0.85">
      <c r="A48959" s="29">
        <v>44950</v>
      </c>
      <c r="B48959" s="1" t="s">
        <v>40</v>
      </c>
      <c r="C48959">
        <v>133030</v>
      </c>
      <c r="D48959">
        <v>1070115</v>
      </c>
      <c r="E48959" s="28">
        <v>44778</v>
      </c>
      <c r="F48959">
        <v>231</v>
      </c>
      <c r="G48959" s="28">
        <v>9277</v>
      </c>
      <c r="H48959" s="28">
        <v>0</v>
      </c>
    </row>
    <row r="48960" spans="1:8" x14ac:dyDescent="0.85">
      <c r="A48960" s="29">
        <v>44950</v>
      </c>
      <c r="B48960" s="1" t="s">
        <v>41</v>
      </c>
      <c r="C48960">
        <v>157769</v>
      </c>
      <c r="D48960">
        <v>495088</v>
      </c>
      <c r="E48960" s="28">
        <v>154170</v>
      </c>
      <c r="F48960">
        <v>261</v>
      </c>
      <c r="G48960" s="28">
        <v>2722</v>
      </c>
      <c r="H48960" s="28">
        <v>0</v>
      </c>
    </row>
    <row r="48961" spans="1:8" x14ac:dyDescent="0.85">
      <c r="A48961" s="29">
        <v>44950</v>
      </c>
      <c r="B48961" s="1" t="s">
        <v>42</v>
      </c>
      <c r="C48961">
        <v>468495</v>
      </c>
      <c r="D48961">
        <v>1132746</v>
      </c>
      <c r="E48961" s="28">
        <v>438959</v>
      </c>
      <c r="F48961">
        <v>754</v>
      </c>
      <c r="G48961" s="28">
        <v>18149</v>
      </c>
      <c r="H48961" s="28">
        <v>18</v>
      </c>
    </row>
    <row r="48962" spans="1:8" x14ac:dyDescent="0.85">
      <c r="A48962" s="29">
        <v>44950</v>
      </c>
      <c r="B48962" s="1" t="s">
        <v>43</v>
      </c>
      <c r="C48962">
        <v>763599</v>
      </c>
      <c r="D48962">
        <v>3327739</v>
      </c>
      <c r="E48962" s="28">
        <v>409656</v>
      </c>
      <c r="F48962">
        <v>1205</v>
      </c>
      <c r="G48962" s="28">
        <v>16398</v>
      </c>
      <c r="H48962" s="28">
        <v>22</v>
      </c>
    </row>
    <row r="48963" spans="1:8" x14ac:dyDescent="0.85">
      <c r="A48963" s="29">
        <v>44950</v>
      </c>
      <c r="B48963" s="1" t="s">
        <v>44</v>
      </c>
      <c r="C48963">
        <v>294810</v>
      </c>
      <c r="D48963">
        <v>1114017</v>
      </c>
      <c r="E48963" s="28">
        <v>158495</v>
      </c>
      <c r="F48963">
        <v>665</v>
      </c>
      <c r="G48963" s="28">
        <v>3194</v>
      </c>
      <c r="H48963" s="28">
        <v>1</v>
      </c>
    </row>
    <row r="48964" spans="1:8" x14ac:dyDescent="0.85">
      <c r="A48964" s="29">
        <v>44950</v>
      </c>
      <c r="B48964" s="1" t="s">
        <v>45</v>
      </c>
      <c r="C48964">
        <v>155707</v>
      </c>
      <c r="D48964">
        <v>420804</v>
      </c>
      <c r="E48964" s="28">
        <v>90741</v>
      </c>
      <c r="F48964">
        <v>362</v>
      </c>
      <c r="G48964" s="28">
        <v>1470</v>
      </c>
      <c r="H48964" s="28">
        <v>4</v>
      </c>
    </row>
    <row r="48965" spans="1:8" x14ac:dyDescent="0.85">
      <c r="A48965" s="29">
        <v>44950</v>
      </c>
      <c r="B48965" s="1" t="s">
        <v>46</v>
      </c>
      <c r="C48965">
        <v>239305</v>
      </c>
      <c r="D48965">
        <v>525256</v>
      </c>
      <c r="E48965" s="28">
        <v>138120</v>
      </c>
      <c r="F48965">
        <v>543</v>
      </c>
      <c r="G48965" s="28">
        <v>2898</v>
      </c>
      <c r="H48965" s="28">
        <v>3</v>
      </c>
    </row>
    <row r="48966" spans="1:8" x14ac:dyDescent="0.85">
      <c r="A48966" s="29">
        <v>44950</v>
      </c>
      <c r="B48966" s="1" t="s">
        <v>47</v>
      </c>
      <c r="C48966">
        <v>298249</v>
      </c>
      <c r="D48966">
        <v>909625</v>
      </c>
      <c r="E48966" s="28">
        <v>156705</v>
      </c>
      <c r="F48966">
        <v>594</v>
      </c>
      <c r="G48966" s="28">
        <v>3999</v>
      </c>
      <c r="H48966" s="28">
        <v>2</v>
      </c>
    </row>
    <row r="48967" spans="1:8" x14ac:dyDescent="0.85">
      <c r="A48967" s="29">
        <v>44950</v>
      </c>
      <c r="B48967" s="1" t="s">
        <v>48</v>
      </c>
      <c r="C48967">
        <v>157653</v>
      </c>
      <c r="D48967">
        <v>494109</v>
      </c>
      <c r="E48967" s="28">
        <v>94023</v>
      </c>
      <c r="F48967">
        <v>525</v>
      </c>
      <c r="G48967" s="28">
        <v>5145</v>
      </c>
      <c r="H48967" s="28">
        <v>6</v>
      </c>
    </row>
    <row r="48968" spans="1:8" x14ac:dyDescent="0.85">
      <c r="A48968" s="29">
        <v>44950</v>
      </c>
      <c r="B48968" s="1" t="s">
        <v>49</v>
      </c>
      <c r="C48968">
        <v>1532629</v>
      </c>
      <c r="D48968">
        <v>3918607</v>
      </c>
      <c r="E48968" s="28">
        <v>1029285</v>
      </c>
      <c r="F48968">
        <v>2861</v>
      </c>
      <c r="G48968" s="28">
        <v>29350</v>
      </c>
      <c r="H48968" s="28">
        <v>22</v>
      </c>
    </row>
    <row r="48969" spans="1:8" x14ac:dyDescent="0.85">
      <c r="A48969" s="29">
        <v>44950</v>
      </c>
      <c r="B48969" s="1" t="s">
        <v>50</v>
      </c>
      <c r="C48969">
        <v>252201</v>
      </c>
      <c r="D48969">
        <v>377021</v>
      </c>
      <c r="E48969" s="28">
        <v>125171</v>
      </c>
      <c r="F48969">
        <v>435</v>
      </c>
      <c r="G48969" s="28">
        <v>12988</v>
      </c>
      <c r="H48969" s="28">
        <v>7</v>
      </c>
    </row>
    <row r="48970" spans="1:8" x14ac:dyDescent="0.85">
      <c r="A48970" s="29">
        <v>44950</v>
      </c>
      <c r="B48970" s="1" t="s">
        <v>51</v>
      </c>
      <c r="C48970">
        <v>323461</v>
      </c>
      <c r="D48970">
        <v>1021670</v>
      </c>
      <c r="E48970" s="28">
        <v>177499</v>
      </c>
      <c r="F48970">
        <v>553</v>
      </c>
      <c r="G48970" s="28">
        <v>23183</v>
      </c>
      <c r="H48970" s="28">
        <v>3</v>
      </c>
    </row>
    <row r="48971" spans="1:8" x14ac:dyDescent="0.85">
      <c r="A48971" s="29">
        <v>44950</v>
      </c>
      <c r="B48971" s="1" t="s">
        <v>52</v>
      </c>
      <c r="C48971">
        <v>516395</v>
      </c>
      <c r="D48971">
        <v>540288</v>
      </c>
      <c r="E48971" s="28">
        <v>320699</v>
      </c>
      <c r="F48971">
        <v>1147</v>
      </c>
      <c r="G48971" s="28">
        <v>7501</v>
      </c>
      <c r="H48971" s="28">
        <v>26</v>
      </c>
    </row>
    <row r="48972" spans="1:8" x14ac:dyDescent="0.85">
      <c r="A48972" s="29">
        <v>44950</v>
      </c>
      <c r="B48972" s="1" t="s">
        <v>53</v>
      </c>
      <c r="C48972">
        <v>289701</v>
      </c>
      <c r="D48972">
        <v>1009928</v>
      </c>
      <c r="E48972" s="28">
        <v>172076</v>
      </c>
      <c r="F48972">
        <v>622</v>
      </c>
      <c r="G48972" s="28">
        <v>2383</v>
      </c>
      <c r="H48972" s="28">
        <v>2</v>
      </c>
    </row>
    <row r="48973" spans="1:8" x14ac:dyDescent="0.85">
      <c r="A48973" s="29">
        <v>44950</v>
      </c>
      <c r="B48973" s="1" t="s">
        <v>54</v>
      </c>
      <c r="C48973">
        <v>309105</v>
      </c>
      <c r="D48973">
        <v>238860</v>
      </c>
      <c r="E48973" s="28">
        <v>189320</v>
      </c>
      <c r="F48973">
        <v>695</v>
      </c>
      <c r="G48973" s="28">
        <v>4004</v>
      </c>
      <c r="H48973" s="28">
        <v>6</v>
      </c>
    </row>
    <row r="48974" spans="1:8" x14ac:dyDescent="0.85">
      <c r="A48974" s="29">
        <v>44950</v>
      </c>
      <c r="B48974" s="1" t="s">
        <v>55</v>
      </c>
      <c r="C48974">
        <v>423242</v>
      </c>
      <c r="D48974">
        <v>910510</v>
      </c>
      <c r="E48974" s="28">
        <v>286186</v>
      </c>
      <c r="F48974">
        <v>765</v>
      </c>
      <c r="G48974" s="28">
        <v>5521</v>
      </c>
      <c r="H48974" s="28">
        <v>7</v>
      </c>
    </row>
    <row r="48975" spans="1:8" x14ac:dyDescent="0.85">
      <c r="A48975" s="29">
        <v>44950</v>
      </c>
      <c r="B48975" s="1" t="s">
        <v>56</v>
      </c>
      <c r="C48975">
        <v>568869</v>
      </c>
      <c r="D48975">
        <v>1359948</v>
      </c>
      <c r="E48975" s="28">
        <v>494076</v>
      </c>
      <c r="F48975">
        <v>858</v>
      </c>
      <c r="G48975" s="28">
        <v>3870</v>
      </c>
      <c r="H48975" s="28">
        <v>8</v>
      </c>
    </row>
    <row r="48976" spans="1:8" x14ac:dyDescent="0.85">
      <c r="A48976" s="29">
        <v>44951</v>
      </c>
      <c r="B48976" s="1" t="s">
        <v>7</v>
      </c>
      <c r="C48976">
        <v>1302244</v>
      </c>
      <c r="D48976">
        <v>3964610</v>
      </c>
      <c r="E48976" s="28">
        <v>717238</v>
      </c>
      <c r="F48976">
        <v>4356</v>
      </c>
      <c r="G48976" s="28">
        <v>18039</v>
      </c>
      <c r="H48976" s="28">
        <v>7</v>
      </c>
    </row>
    <row r="48977" spans="1:8" x14ac:dyDescent="0.85">
      <c r="A48977" s="29">
        <v>44951</v>
      </c>
      <c r="B48977" s="1" t="s">
        <v>11</v>
      </c>
      <c r="C48977">
        <v>272067</v>
      </c>
      <c r="D48977">
        <v>415661</v>
      </c>
      <c r="E48977" s="28">
        <v>151129</v>
      </c>
      <c r="F48977">
        <v>607</v>
      </c>
      <c r="G48977" s="28">
        <v>4438</v>
      </c>
      <c r="H48977" s="28">
        <v>3</v>
      </c>
    </row>
    <row r="48978" spans="1:8" x14ac:dyDescent="0.85">
      <c r="A48978" s="29">
        <v>44951</v>
      </c>
      <c r="B48978" s="1" t="s">
        <v>12</v>
      </c>
      <c r="C48978">
        <v>224086</v>
      </c>
      <c r="D48978">
        <v>654321</v>
      </c>
      <c r="E48978" s="28">
        <v>103563</v>
      </c>
      <c r="F48978">
        <v>553</v>
      </c>
      <c r="G48978" s="28">
        <v>3245</v>
      </c>
      <c r="H48978" s="28">
        <v>1</v>
      </c>
    </row>
    <row r="48979" spans="1:8" x14ac:dyDescent="0.85">
      <c r="A48979" s="29">
        <v>44951</v>
      </c>
      <c r="B48979" s="1" t="s">
        <v>13</v>
      </c>
      <c r="C48979">
        <v>514453</v>
      </c>
      <c r="D48979">
        <v>1213756</v>
      </c>
      <c r="E48979" s="28">
        <v>204624</v>
      </c>
      <c r="F48979">
        <v>867</v>
      </c>
      <c r="G48979" s="28">
        <v>21631</v>
      </c>
      <c r="H48979" s="28">
        <v>6</v>
      </c>
    </row>
    <row r="48980" spans="1:8" x14ac:dyDescent="0.85">
      <c r="A48980" s="29">
        <v>44951</v>
      </c>
      <c r="B48980" s="1" t="s">
        <v>14</v>
      </c>
      <c r="C48980">
        <v>192727</v>
      </c>
      <c r="D48980">
        <v>81563</v>
      </c>
      <c r="E48980" s="28">
        <v>89825</v>
      </c>
      <c r="F48980">
        <v>548</v>
      </c>
      <c r="G48980" s="28">
        <v>8613</v>
      </c>
      <c r="H48980" s="28">
        <v>1</v>
      </c>
    </row>
    <row r="48981" spans="1:8" x14ac:dyDescent="0.85">
      <c r="A48981" s="29">
        <v>44951</v>
      </c>
      <c r="B48981" s="1" t="s">
        <v>15</v>
      </c>
      <c r="C48981">
        <v>217125</v>
      </c>
      <c r="D48981">
        <v>356839</v>
      </c>
      <c r="E48981" s="28">
        <v>90443</v>
      </c>
      <c r="F48981">
        <v>341</v>
      </c>
      <c r="G48981" s="28">
        <v>6627</v>
      </c>
      <c r="H48981" s="28">
        <v>0</v>
      </c>
    </row>
    <row r="48982" spans="1:8" x14ac:dyDescent="0.85">
      <c r="A48982" s="29">
        <v>44951</v>
      </c>
      <c r="B48982" s="1" t="s">
        <v>16</v>
      </c>
      <c r="C48982">
        <v>384585</v>
      </c>
      <c r="D48982">
        <v>1156057</v>
      </c>
      <c r="E48982" s="28">
        <v>180682</v>
      </c>
      <c r="F48982">
        <v>566</v>
      </c>
      <c r="G48982" s="28">
        <v>3568</v>
      </c>
      <c r="H48982" s="28">
        <v>1</v>
      </c>
    </row>
    <row r="48983" spans="1:8" x14ac:dyDescent="0.85">
      <c r="A48983" s="29">
        <v>44951</v>
      </c>
      <c r="B48983" s="1" t="s">
        <v>17</v>
      </c>
      <c r="C48983">
        <v>610501</v>
      </c>
      <c r="D48983">
        <v>1985898</v>
      </c>
      <c r="E48983" s="28">
        <v>301424</v>
      </c>
      <c r="F48983">
        <v>1166</v>
      </c>
      <c r="G48983" s="28">
        <v>20549</v>
      </c>
      <c r="H48983" s="28">
        <v>19</v>
      </c>
    </row>
    <row r="48984" spans="1:8" x14ac:dyDescent="0.85">
      <c r="A48984" s="29">
        <v>44951</v>
      </c>
      <c r="B48984" s="1" t="s">
        <v>18</v>
      </c>
      <c r="C48984">
        <v>401435</v>
      </c>
      <c r="D48984">
        <v>1186903</v>
      </c>
      <c r="E48984" s="28">
        <v>215803</v>
      </c>
      <c r="F48984">
        <v>953</v>
      </c>
      <c r="G48984" s="28">
        <v>5667</v>
      </c>
      <c r="H48984" s="28">
        <v>12</v>
      </c>
    </row>
    <row r="48985" spans="1:8" x14ac:dyDescent="0.85">
      <c r="A48985" s="29">
        <v>44951</v>
      </c>
      <c r="B48985" s="1" t="s">
        <v>19</v>
      </c>
      <c r="C48985">
        <v>422600</v>
      </c>
      <c r="D48985">
        <v>1176319</v>
      </c>
      <c r="E48985" s="28">
        <v>225131</v>
      </c>
      <c r="F48985">
        <v>977</v>
      </c>
      <c r="G48985" s="28">
        <v>8146</v>
      </c>
      <c r="H48985" s="28">
        <v>10</v>
      </c>
    </row>
    <row r="48986" spans="1:8" x14ac:dyDescent="0.85">
      <c r="A48986" s="29">
        <v>44951</v>
      </c>
      <c r="B48986" s="1" t="s">
        <v>20</v>
      </c>
      <c r="C48986">
        <v>1748205</v>
      </c>
      <c r="D48986">
        <v>4953850</v>
      </c>
      <c r="E48986" s="28">
        <v>1160893</v>
      </c>
      <c r="F48986">
        <v>3475</v>
      </c>
      <c r="G48986" s="28">
        <v>18827</v>
      </c>
      <c r="H48986" s="28">
        <v>30</v>
      </c>
    </row>
    <row r="48987" spans="1:8" x14ac:dyDescent="0.85">
      <c r="A48987" s="29">
        <v>44951</v>
      </c>
      <c r="B48987" s="1" t="s">
        <v>21</v>
      </c>
      <c r="C48987">
        <v>1417193</v>
      </c>
      <c r="D48987">
        <v>3586421</v>
      </c>
      <c r="E48987" s="28">
        <v>904076</v>
      </c>
      <c r="F48987">
        <v>3449</v>
      </c>
      <c r="G48987" s="28">
        <v>18098</v>
      </c>
      <c r="H48987" s="28">
        <v>29</v>
      </c>
    </row>
    <row r="48988" spans="1:8" x14ac:dyDescent="0.85">
      <c r="A48988" s="29">
        <v>44951</v>
      </c>
      <c r="B48988" s="1" t="s">
        <v>22</v>
      </c>
      <c r="C48988">
        <v>4250338</v>
      </c>
      <c r="D48988">
        <v>11411275</v>
      </c>
      <c r="E48988" s="28">
        <v>3093983</v>
      </c>
      <c r="F48988">
        <v>7513</v>
      </c>
      <c r="G48988" s="28">
        <v>50806</v>
      </c>
      <c r="H48988" s="28">
        <v>34</v>
      </c>
    </row>
    <row r="48989" spans="1:8" x14ac:dyDescent="0.85">
      <c r="A48989" s="29">
        <v>44951</v>
      </c>
      <c r="B48989" s="1" t="s">
        <v>23</v>
      </c>
      <c r="C48989">
        <v>2154027</v>
      </c>
      <c r="D48989">
        <v>6463202</v>
      </c>
      <c r="E48989" s="28">
        <v>1450734</v>
      </c>
      <c r="F48989">
        <v>3931</v>
      </c>
      <c r="G48989" s="28">
        <v>31276</v>
      </c>
      <c r="H48989" s="28">
        <v>45</v>
      </c>
    </row>
    <row r="48990" spans="1:8" x14ac:dyDescent="0.85">
      <c r="A48990" s="29">
        <v>44951</v>
      </c>
      <c r="B48990" s="1" t="s">
        <v>24</v>
      </c>
      <c r="C48990">
        <v>435661</v>
      </c>
      <c r="D48990">
        <v>1236430</v>
      </c>
      <c r="E48990" s="28">
        <v>223993</v>
      </c>
      <c r="F48990">
        <v>356</v>
      </c>
      <c r="G48990" s="28">
        <v>6546</v>
      </c>
      <c r="H48990" s="28">
        <v>0</v>
      </c>
    </row>
    <row r="48991" spans="1:8" x14ac:dyDescent="0.85">
      <c r="A48991" s="29">
        <v>44951</v>
      </c>
      <c r="B48991" s="1" t="s">
        <v>25</v>
      </c>
      <c r="C48991">
        <v>225395</v>
      </c>
      <c r="D48991">
        <v>466813</v>
      </c>
      <c r="E48991" s="28">
        <v>123822</v>
      </c>
      <c r="F48991">
        <v>292</v>
      </c>
      <c r="G48991" s="28">
        <v>3311</v>
      </c>
      <c r="H48991" s="28">
        <v>3</v>
      </c>
    </row>
    <row r="48992" spans="1:8" x14ac:dyDescent="0.85">
      <c r="A48992" s="29">
        <v>44951</v>
      </c>
      <c r="B48992" s="1" t="s">
        <v>26</v>
      </c>
      <c r="C48992">
        <v>267300</v>
      </c>
      <c r="D48992">
        <v>763788</v>
      </c>
      <c r="E48992" s="28">
        <v>155716</v>
      </c>
      <c r="F48992">
        <v>466</v>
      </c>
      <c r="G48992" s="28">
        <v>4062</v>
      </c>
      <c r="H48992" s="28">
        <v>3</v>
      </c>
    </row>
    <row r="48993" spans="1:8" x14ac:dyDescent="0.85">
      <c r="A48993" s="29">
        <v>44951</v>
      </c>
      <c r="B48993" s="1" t="s">
        <v>27</v>
      </c>
      <c r="C48993">
        <v>191695</v>
      </c>
      <c r="D48993">
        <v>564408</v>
      </c>
      <c r="E48993" s="28">
        <v>110918</v>
      </c>
      <c r="F48993">
        <v>180</v>
      </c>
      <c r="G48993" s="28">
        <v>2031</v>
      </c>
      <c r="H48993" s="28">
        <v>1</v>
      </c>
    </row>
    <row r="48994" spans="1:8" x14ac:dyDescent="0.85">
      <c r="A48994" s="29">
        <v>44951</v>
      </c>
      <c r="B48994" s="1" t="s">
        <v>28</v>
      </c>
      <c r="C48994">
        <v>180990</v>
      </c>
      <c r="D48994">
        <v>743108</v>
      </c>
      <c r="E48994" s="28">
        <v>93672</v>
      </c>
      <c r="F48994">
        <v>332</v>
      </c>
      <c r="G48994" s="28">
        <v>1375</v>
      </c>
      <c r="H48994" s="28">
        <v>1</v>
      </c>
    </row>
    <row r="48995" spans="1:8" x14ac:dyDescent="0.85">
      <c r="A48995" s="29">
        <v>44951</v>
      </c>
      <c r="B48995" s="1" t="s">
        <v>29</v>
      </c>
      <c r="C48995">
        <v>432723</v>
      </c>
      <c r="D48995">
        <v>1384443</v>
      </c>
      <c r="E48995" s="28">
        <v>422737</v>
      </c>
      <c r="F48995">
        <v>787</v>
      </c>
      <c r="G48995" s="28">
        <v>9479</v>
      </c>
      <c r="H48995" s="28">
        <v>2</v>
      </c>
    </row>
    <row r="48996" spans="1:8" x14ac:dyDescent="0.85">
      <c r="A48996" s="29">
        <v>44951</v>
      </c>
      <c r="B48996" s="1" t="s">
        <v>30</v>
      </c>
      <c r="C48996">
        <v>515852</v>
      </c>
      <c r="D48996">
        <v>1703377</v>
      </c>
      <c r="E48996" s="28">
        <v>284881</v>
      </c>
      <c r="F48996">
        <v>1007</v>
      </c>
      <c r="G48996" s="28">
        <v>574</v>
      </c>
      <c r="H48996" s="28">
        <v>3</v>
      </c>
    </row>
    <row r="48997" spans="1:8" x14ac:dyDescent="0.85">
      <c r="A48997" s="29">
        <v>44951</v>
      </c>
      <c r="B48997" s="1" t="s">
        <v>31</v>
      </c>
      <c r="C48997">
        <v>821379</v>
      </c>
      <c r="D48997">
        <v>2356224</v>
      </c>
      <c r="E48997" s="28">
        <v>478956</v>
      </c>
      <c r="F48997">
        <v>1199</v>
      </c>
      <c r="G48997" s="28">
        <v>9060</v>
      </c>
      <c r="H48997" s="28">
        <v>15</v>
      </c>
    </row>
    <row r="48998" spans="1:8" x14ac:dyDescent="0.85">
      <c r="A48998" s="29">
        <v>44951</v>
      </c>
      <c r="B48998" s="1" t="s">
        <v>32</v>
      </c>
      <c r="C48998">
        <v>2038597</v>
      </c>
      <c r="D48998">
        <v>5308828</v>
      </c>
      <c r="E48998" s="28">
        <v>1987468</v>
      </c>
      <c r="F48998">
        <v>3920</v>
      </c>
      <c r="G48998" s="28">
        <v>37987</v>
      </c>
      <c r="H48998" s="28">
        <v>37</v>
      </c>
    </row>
    <row r="48999" spans="1:8" x14ac:dyDescent="0.85">
      <c r="A48999" s="29">
        <v>44951</v>
      </c>
      <c r="B48999" s="1" t="s">
        <v>33</v>
      </c>
      <c r="C48999">
        <v>436100</v>
      </c>
      <c r="D48999">
        <v>1080771</v>
      </c>
      <c r="E48999" s="28">
        <v>226621</v>
      </c>
      <c r="F48999">
        <v>910</v>
      </c>
      <c r="G48999" s="28">
        <v>10362</v>
      </c>
      <c r="H48999" s="28">
        <v>6</v>
      </c>
    </row>
    <row r="49000" spans="1:8" x14ac:dyDescent="0.85">
      <c r="A49000" s="29">
        <v>44951</v>
      </c>
      <c r="B49000" s="1" t="s">
        <v>34</v>
      </c>
      <c r="C49000">
        <v>358239</v>
      </c>
      <c r="D49000">
        <v>1235173</v>
      </c>
      <c r="E49000" s="28">
        <v>225722</v>
      </c>
      <c r="F49000">
        <v>603</v>
      </c>
      <c r="G49000" s="28">
        <v>5585</v>
      </c>
      <c r="H49000" s="28">
        <v>3</v>
      </c>
    </row>
    <row r="49001" spans="1:8" x14ac:dyDescent="0.85">
      <c r="A49001" s="29">
        <v>44951</v>
      </c>
      <c r="B49001" s="1" t="s">
        <v>35</v>
      </c>
      <c r="C49001">
        <v>656370</v>
      </c>
      <c r="D49001">
        <v>1487872</v>
      </c>
      <c r="E49001" s="28">
        <v>459222</v>
      </c>
      <c r="F49001">
        <v>1498</v>
      </c>
      <c r="G49001" s="28">
        <v>13348</v>
      </c>
      <c r="H49001" s="28">
        <v>58</v>
      </c>
    </row>
    <row r="49002" spans="1:8" x14ac:dyDescent="0.85">
      <c r="A49002" s="29">
        <v>44951</v>
      </c>
      <c r="B49002" s="1" t="s">
        <v>36</v>
      </c>
      <c r="C49002">
        <v>2753338</v>
      </c>
      <c r="D49002">
        <v>11925699</v>
      </c>
      <c r="E49002" s="28">
        <v>2032077</v>
      </c>
      <c r="F49002">
        <v>7871</v>
      </c>
      <c r="G49002" s="28">
        <v>54790</v>
      </c>
      <c r="H49002" s="28">
        <v>86</v>
      </c>
    </row>
    <row r="49003" spans="1:8" x14ac:dyDescent="0.85">
      <c r="A49003" s="29">
        <v>44951</v>
      </c>
      <c r="B49003" s="1" t="s">
        <v>37</v>
      </c>
      <c r="C49003">
        <v>1426759</v>
      </c>
      <c r="D49003">
        <v>2465506</v>
      </c>
      <c r="E49003" s="28">
        <v>986750</v>
      </c>
      <c r="F49003">
        <v>3562</v>
      </c>
      <c r="G49003" s="28">
        <v>13616</v>
      </c>
      <c r="H49003" s="28">
        <v>23</v>
      </c>
    </row>
    <row r="49004" spans="1:8" x14ac:dyDescent="0.85">
      <c r="A49004" s="29">
        <v>44951</v>
      </c>
      <c r="B49004" s="1" t="s">
        <v>38</v>
      </c>
      <c r="C49004">
        <v>333277</v>
      </c>
      <c r="D49004">
        <v>943102</v>
      </c>
      <c r="E49004" s="28">
        <v>195268</v>
      </c>
      <c r="F49004">
        <v>762</v>
      </c>
      <c r="G49004" s="28">
        <v>30075</v>
      </c>
      <c r="H49004" s="28">
        <v>10</v>
      </c>
    </row>
    <row r="49005" spans="1:8" x14ac:dyDescent="0.85">
      <c r="A49005" s="29">
        <v>44951</v>
      </c>
      <c r="B49005" s="1" t="s">
        <v>39</v>
      </c>
      <c r="C49005">
        <v>227281</v>
      </c>
      <c r="D49005">
        <v>319456</v>
      </c>
      <c r="E49005" s="28">
        <v>129448</v>
      </c>
      <c r="F49005">
        <v>470</v>
      </c>
      <c r="G49005" s="28">
        <v>232</v>
      </c>
      <c r="H49005" s="28">
        <v>9</v>
      </c>
    </row>
    <row r="49006" spans="1:8" x14ac:dyDescent="0.85">
      <c r="A49006" s="29">
        <v>44951</v>
      </c>
      <c r="B49006" s="1" t="s">
        <v>40</v>
      </c>
      <c r="C49006">
        <v>133423</v>
      </c>
      <c r="D49006">
        <v>1072049</v>
      </c>
      <c r="E49006" s="28">
        <v>44778</v>
      </c>
      <c r="F49006">
        <v>231</v>
      </c>
      <c r="G49006" s="28">
        <v>9277</v>
      </c>
      <c r="H49006" s="28">
        <v>0</v>
      </c>
    </row>
    <row r="49007" spans="1:8" x14ac:dyDescent="0.85">
      <c r="A49007" s="29">
        <v>44951</v>
      </c>
      <c r="B49007" s="1" t="s">
        <v>41</v>
      </c>
      <c r="C49007">
        <v>158118</v>
      </c>
      <c r="D49007">
        <v>495088</v>
      </c>
      <c r="E49007" s="28">
        <v>154797</v>
      </c>
      <c r="F49007">
        <v>261</v>
      </c>
      <c r="G49007" s="28">
        <v>2690</v>
      </c>
      <c r="H49007" s="28">
        <v>0</v>
      </c>
    </row>
    <row r="49008" spans="1:8" x14ac:dyDescent="0.85">
      <c r="A49008" s="29">
        <v>44951</v>
      </c>
      <c r="B49008" s="1" t="s">
        <v>42</v>
      </c>
      <c r="C49008">
        <v>469658</v>
      </c>
      <c r="D49008">
        <v>1132746</v>
      </c>
      <c r="E49008" s="28">
        <v>438959</v>
      </c>
      <c r="F49008">
        <v>760</v>
      </c>
      <c r="G49008" s="28">
        <v>18149</v>
      </c>
      <c r="H49008" s="28">
        <v>18</v>
      </c>
    </row>
    <row r="49009" spans="1:8" x14ac:dyDescent="0.85">
      <c r="A49009" s="29">
        <v>44951</v>
      </c>
      <c r="B49009" s="1" t="s">
        <v>43</v>
      </c>
      <c r="C49009">
        <v>765792</v>
      </c>
      <c r="D49009">
        <v>3327739</v>
      </c>
      <c r="E49009" s="28">
        <v>409656</v>
      </c>
      <c r="F49009">
        <v>1209</v>
      </c>
      <c r="G49009" s="28">
        <v>16352</v>
      </c>
      <c r="H49009" s="28">
        <v>19</v>
      </c>
    </row>
    <row r="49010" spans="1:8" x14ac:dyDescent="0.85">
      <c r="A49010" s="29">
        <v>44951</v>
      </c>
      <c r="B49010" s="1" t="s">
        <v>44</v>
      </c>
      <c r="C49010">
        <v>295579</v>
      </c>
      <c r="D49010">
        <v>1133706</v>
      </c>
      <c r="E49010" s="28">
        <v>158495</v>
      </c>
      <c r="F49010">
        <v>670</v>
      </c>
      <c r="G49010" s="28">
        <v>3170</v>
      </c>
      <c r="H49010" s="28">
        <v>1</v>
      </c>
    </row>
    <row r="49011" spans="1:8" x14ac:dyDescent="0.85">
      <c r="A49011" s="29">
        <v>44951</v>
      </c>
      <c r="B49011" s="1" t="s">
        <v>45</v>
      </c>
      <c r="C49011">
        <v>156121</v>
      </c>
      <c r="D49011">
        <v>422390</v>
      </c>
      <c r="E49011" s="28">
        <v>90741</v>
      </c>
      <c r="F49011">
        <v>365</v>
      </c>
      <c r="G49011" s="28">
        <v>1484</v>
      </c>
      <c r="H49011" s="28">
        <v>3</v>
      </c>
    </row>
    <row r="49012" spans="1:8" x14ac:dyDescent="0.85">
      <c r="A49012" s="29">
        <v>44951</v>
      </c>
      <c r="B49012" s="1" t="s">
        <v>46</v>
      </c>
      <c r="C49012">
        <v>240016</v>
      </c>
      <c r="D49012">
        <v>527147</v>
      </c>
      <c r="E49012" s="28">
        <v>138120</v>
      </c>
      <c r="F49012">
        <v>545</v>
      </c>
      <c r="G49012" s="28">
        <v>2925</v>
      </c>
      <c r="H49012" s="28">
        <v>4</v>
      </c>
    </row>
    <row r="49013" spans="1:8" x14ac:dyDescent="0.85">
      <c r="A49013" s="29">
        <v>44951</v>
      </c>
      <c r="B49013" s="1" t="s">
        <v>47</v>
      </c>
      <c r="C49013">
        <v>299051</v>
      </c>
      <c r="D49013">
        <v>910521</v>
      </c>
      <c r="E49013" s="28">
        <v>156705</v>
      </c>
      <c r="F49013">
        <v>598</v>
      </c>
      <c r="G49013" s="28">
        <v>3962</v>
      </c>
      <c r="H49013" s="28">
        <v>2</v>
      </c>
    </row>
    <row r="49014" spans="1:8" x14ac:dyDescent="0.85">
      <c r="A49014" s="29">
        <v>44951</v>
      </c>
      <c r="B49014" s="1" t="s">
        <v>48</v>
      </c>
      <c r="C49014">
        <v>158027</v>
      </c>
      <c r="D49014">
        <v>494109</v>
      </c>
      <c r="E49014" s="28">
        <v>94023</v>
      </c>
      <c r="F49014">
        <v>527</v>
      </c>
      <c r="G49014" s="28">
        <v>5128</v>
      </c>
      <c r="H49014" s="28">
        <v>6</v>
      </c>
    </row>
    <row r="49015" spans="1:8" x14ac:dyDescent="0.85">
      <c r="A49015" s="29">
        <v>44951</v>
      </c>
      <c r="B49015" s="1" t="s">
        <v>49</v>
      </c>
      <c r="C49015">
        <v>1535123</v>
      </c>
      <c r="D49015">
        <v>3918607</v>
      </c>
      <c r="E49015" s="28">
        <v>1029285</v>
      </c>
      <c r="F49015">
        <v>2895</v>
      </c>
      <c r="G49015" s="28">
        <v>29307</v>
      </c>
      <c r="H49015" s="28">
        <v>20</v>
      </c>
    </row>
    <row r="49016" spans="1:8" x14ac:dyDescent="0.85">
      <c r="A49016" s="29">
        <v>44951</v>
      </c>
      <c r="B49016" s="1" t="s">
        <v>50</v>
      </c>
      <c r="C49016">
        <v>252629</v>
      </c>
      <c r="D49016">
        <v>377021</v>
      </c>
      <c r="E49016" s="28">
        <v>125171</v>
      </c>
      <c r="F49016">
        <v>438</v>
      </c>
      <c r="G49016" s="28">
        <v>12973</v>
      </c>
      <c r="H49016" s="28">
        <v>6</v>
      </c>
    </row>
    <row r="49017" spans="1:8" x14ac:dyDescent="0.85">
      <c r="A49017" s="29">
        <v>44951</v>
      </c>
      <c r="B49017" s="1" t="s">
        <v>51</v>
      </c>
      <c r="C49017">
        <v>323997</v>
      </c>
      <c r="D49017">
        <v>1022779</v>
      </c>
      <c r="E49017" s="28">
        <v>177499</v>
      </c>
      <c r="F49017">
        <v>558</v>
      </c>
      <c r="G49017" s="28">
        <v>23132</v>
      </c>
      <c r="H49017" s="28">
        <v>3</v>
      </c>
    </row>
    <row r="49018" spans="1:8" x14ac:dyDescent="0.85">
      <c r="A49018" s="29">
        <v>44951</v>
      </c>
      <c r="B49018" s="1" t="s">
        <v>52</v>
      </c>
      <c r="C49018">
        <v>517282</v>
      </c>
      <c r="D49018">
        <v>540288</v>
      </c>
      <c r="E49018" s="28">
        <v>320699</v>
      </c>
      <c r="F49018">
        <v>1161</v>
      </c>
      <c r="G49018" s="28">
        <v>7442</v>
      </c>
      <c r="H49018" s="28">
        <v>24</v>
      </c>
    </row>
    <row r="49019" spans="1:8" x14ac:dyDescent="0.85">
      <c r="A49019" s="29">
        <v>44951</v>
      </c>
      <c r="B49019" s="1" t="s">
        <v>53</v>
      </c>
      <c r="C49019">
        <v>290343</v>
      </c>
      <c r="D49019">
        <v>1009928</v>
      </c>
      <c r="E49019" s="28">
        <v>172076</v>
      </c>
      <c r="F49019">
        <v>629</v>
      </c>
      <c r="G49019" s="28">
        <v>2363</v>
      </c>
      <c r="H49019" s="28">
        <v>2</v>
      </c>
    </row>
    <row r="49020" spans="1:8" x14ac:dyDescent="0.85">
      <c r="A49020" s="29">
        <v>44951</v>
      </c>
      <c r="B49020" s="1" t="s">
        <v>54</v>
      </c>
      <c r="C49020">
        <v>309748</v>
      </c>
      <c r="D49020">
        <v>238860</v>
      </c>
      <c r="E49020" s="28">
        <v>189320</v>
      </c>
      <c r="F49020">
        <v>699</v>
      </c>
      <c r="G49020" s="28">
        <v>3984</v>
      </c>
      <c r="H49020" s="28">
        <v>6</v>
      </c>
    </row>
    <row r="49021" spans="1:8" x14ac:dyDescent="0.85">
      <c r="A49021" s="29">
        <v>44951</v>
      </c>
      <c r="B49021" s="1" t="s">
        <v>55</v>
      </c>
      <c r="C49021">
        <v>424069</v>
      </c>
      <c r="D49021">
        <v>910510</v>
      </c>
      <c r="E49021" s="28">
        <v>286186</v>
      </c>
      <c r="F49021">
        <v>778</v>
      </c>
      <c r="G49021" s="28">
        <v>5082</v>
      </c>
      <c r="H49021" s="28">
        <v>8</v>
      </c>
    </row>
    <row r="49022" spans="1:8" x14ac:dyDescent="0.85">
      <c r="A49022" s="29">
        <v>44951</v>
      </c>
      <c r="B49022" s="1" t="s">
        <v>56</v>
      </c>
      <c r="C49022">
        <v>569272</v>
      </c>
      <c r="D49022">
        <v>1362895</v>
      </c>
      <c r="E49022" s="28">
        <v>494076</v>
      </c>
      <c r="F49022">
        <v>866</v>
      </c>
      <c r="G49022" s="28">
        <v>3778</v>
      </c>
      <c r="H49022" s="28">
        <v>5</v>
      </c>
    </row>
    <row r="49023" spans="1:8" x14ac:dyDescent="0.85">
      <c r="A49023" s="29">
        <v>44952</v>
      </c>
      <c r="B49023" s="1" t="s">
        <v>7</v>
      </c>
      <c r="C49023">
        <v>1303611</v>
      </c>
      <c r="D49023">
        <v>3964610</v>
      </c>
      <c r="E49023" s="28">
        <v>717238</v>
      </c>
      <c r="F49023">
        <v>4361</v>
      </c>
      <c r="G49023" s="28">
        <v>18022</v>
      </c>
      <c r="H49023" s="28">
        <v>6</v>
      </c>
    </row>
    <row r="49024" spans="1:8" x14ac:dyDescent="0.85">
      <c r="A49024" s="29">
        <v>44952</v>
      </c>
      <c r="B49024" s="1" t="s">
        <v>11</v>
      </c>
      <c r="C49024">
        <v>272418</v>
      </c>
      <c r="D49024">
        <v>415661</v>
      </c>
      <c r="E49024" s="28">
        <v>151129</v>
      </c>
      <c r="F49024">
        <v>609</v>
      </c>
      <c r="G49024" s="28">
        <v>4413</v>
      </c>
      <c r="H49024" s="28">
        <v>3</v>
      </c>
    </row>
    <row r="49025" spans="1:8" x14ac:dyDescent="0.85">
      <c r="A49025" s="29">
        <v>44952</v>
      </c>
      <c r="B49025" s="1" t="s">
        <v>12</v>
      </c>
      <c r="C49025">
        <v>224465</v>
      </c>
      <c r="D49025">
        <v>655729</v>
      </c>
      <c r="E49025" s="28">
        <v>103563</v>
      </c>
      <c r="F49025">
        <v>558</v>
      </c>
      <c r="G49025" s="28">
        <v>3243</v>
      </c>
      <c r="H49025" s="28">
        <v>1</v>
      </c>
    </row>
    <row r="49026" spans="1:8" x14ac:dyDescent="0.85">
      <c r="A49026" s="29">
        <v>44952</v>
      </c>
      <c r="B49026" s="1" t="s">
        <v>13</v>
      </c>
      <c r="C49026">
        <v>515376</v>
      </c>
      <c r="D49026">
        <v>1215622</v>
      </c>
      <c r="E49026" s="28">
        <v>204624</v>
      </c>
      <c r="F49026">
        <v>871</v>
      </c>
      <c r="G49026" s="28">
        <v>21604</v>
      </c>
      <c r="H49026" s="28">
        <v>8</v>
      </c>
    </row>
    <row r="49027" spans="1:8" x14ac:dyDescent="0.85">
      <c r="A49027" s="29">
        <v>44952</v>
      </c>
      <c r="B49027" s="1" t="s">
        <v>14</v>
      </c>
      <c r="C49027">
        <v>193039</v>
      </c>
      <c r="D49027">
        <v>81563</v>
      </c>
      <c r="E49027" s="28">
        <v>89825</v>
      </c>
      <c r="F49027">
        <v>549</v>
      </c>
      <c r="G49027" s="28">
        <v>8614</v>
      </c>
      <c r="H49027" s="28">
        <v>1</v>
      </c>
    </row>
    <row r="49028" spans="1:8" x14ac:dyDescent="0.85">
      <c r="A49028" s="29">
        <v>44952</v>
      </c>
      <c r="B49028" s="1" t="s">
        <v>15</v>
      </c>
      <c r="C49028">
        <v>217405</v>
      </c>
      <c r="D49028">
        <v>357149</v>
      </c>
      <c r="E49028" s="28">
        <v>90443</v>
      </c>
      <c r="F49028">
        <v>341</v>
      </c>
      <c r="G49028" s="28">
        <v>6626</v>
      </c>
      <c r="H49028" s="28">
        <v>0</v>
      </c>
    </row>
    <row r="49029" spans="1:8" x14ac:dyDescent="0.85">
      <c r="A49029" s="29">
        <v>44952</v>
      </c>
      <c r="B49029" s="1" t="s">
        <v>16</v>
      </c>
      <c r="C49029">
        <v>385383</v>
      </c>
      <c r="D49029">
        <v>1156057</v>
      </c>
      <c r="E49029" s="28">
        <v>180682</v>
      </c>
      <c r="F49029">
        <v>566</v>
      </c>
      <c r="G49029" s="28">
        <v>3568</v>
      </c>
      <c r="H49029" s="28">
        <v>1</v>
      </c>
    </row>
    <row r="49030" spans="1:8" x14ac:dyDescent="0.85">
      <c r="A49030" s="29">
        <v>44952</v>
      </c>
      <c r="B49030" s="1" t="s">
        <v>17</v>
      </c>
      <c r="C49030">
        <v>612060</v>
      </c>
      <c r="D49030">
        <v>1985898</v>
      </c>
      <c r="E49030" s="28">
        <v>301424</v>
      </c>
      <c r="F49030">
        <v>1173</v>
      </c>
      <c r="G49030" s="28">
        <v>20518</v>
      </c>
      <c r="H49030" s="28">
        <v>18</v>
      </c>
    </row>
    <row r="49031" spans="1:8" x14ac:dyDescent="0.85">
      <c r="A49031" s="29">
        <v>44952</v>
      </c>
      <c r="B49031" s="1" t="s">
        <v>18</v>
      </c>
      <c r="C49031">
        <v>402338</v>
      </c>
      <c r="D49031">
        <v>1188931</v>
      </c>
      <c r="E49031" s="28">
        <v>215803</v>
      </c>
      <c r="F49031">
        <v>958</v>
      </c>
      <c r="G49031" s="28">
        <v>5631</v>
      </c>
      <c r="H49031" s="28">
        <v>11</v>
      </c>
    </row>
    <row r="49032" spans="1:8" x14ac:dyDescent="0.85">
      <c r="A49032" s="29">
        <v>44952</v>
      </c>
      <c r="B49032" s="1" t="s">
        <v>19</v>
      </c>
      <c r="C49032">
        <v>423390</v>
      </c>
      <c r="D49032">
        <v>1179005</v>
      </c>
      <c r="E49032" s="28">
        <v>225131</v>
      </c>
      <c r="F49032">
        <v>983</v>
      </c>
      <c r="G49032" s="28">
        <v>8117</v>
      </c>
      <c r="H49032" s="28">
        <v>9</v>
      </c>
    </row>
    <row r="49033" spans="1:8" x14ac:dyDescent="0.85">
      <c r="A49033" s="29">
        <v>44952</v>
      </c>
      <c r="B49033" s="1" t="s">
        <v>20</v>
      </c>
      <c r="C49033">
        <v>1750561</v>
      </c>
      <c r="D49033">
        <v>4962338</v>
      </c>
      <c r="E49033" s="28">
        <v>1160893</v>
      </c>
      <c r="F49033">
        <v>3503</v>
      </c>
      <c r="G49033" s="28">
        <v>18822</v>
      </c>
      <c r="H49033" s="28">
        <v>33</v>
      </c>
    </row>
    <row r="49034" spans="1:8" x14ac:dyDescent="0.85">
      <c r="A49034" s="29">
        <v>44952</v>
      </c>
      <c r="B49034" s="1" t="s">
        <v>21</v>
      </c>
      <c r="C49034">
        <v>1419757</v>
      </c>
      <c r="D49034">
        <v>3586421</v>
      </c>
      <c r="E49034" s="28">
        <v>904076</v>
      </c>
      <c r="F49034">
        <v>3467</v>
      </c>
      <c r="G49034" s="28">
        <v>18078</v>
      </c>
      <c r="H49034" s="28">
        <v>29</v>
      </c>
    </row>
    <row r="49035" spans="1:8" x14ac:dyDescent="0.85">
      <c r="A49035" s="29">
        <v>44952</v>
      </c>
      <c r="B49035" s="1" t="s">
        <v>22</v>
      </c>
      <c r="C49035">
        <v>4254635</v>
      </c>
      <c r="D49035">
        <v>11429621</v>
      </c>
      <c r="E49035" s="28">
        <v>3093983</v>
      </c>
      <c r="F49035">
        <v>7535</v>
      </c>
      <c r="G49035" s="28">
        <v>50570</v>
      </c>
      <c r="H49035" s="28">
        <v>31</v>
      </c>
    </row>
    <row r="49036" spans="1:8" x14ac:dyDescent="0.85">
      <c r="A49036" s="29">
        <v>44952</v>
      </c>
      <c r="B49036" s="1" t="s">
        <v>23</v>
      </c>
      <c r="C49036">
        <v>2157273</v>
      </c>
      <c r="D49036">
        <v>6481479</v>
      </c>
      <c r="E49036" s="28">
        <v>1450734</v>
      </c>
      <c r="F49036">
        <v>3953</v>
      </c>
      <c r="G49036" s="28">
        <v>29110</v>
      </c>
      <c r="H49036" s="28">
        <v>41</v>
      </c>
    </row>
    <row r="49037" spans="1:8" x14ac:dyDescent="0.85">
      <c r="A49037" s="29">
        <v>44952</v>
      </c>
      <c r="B49037" s="1" t="s">
        <v>24</v>
      </c>
      <c r="C49037">
        <v>436409</v>
      </c>
      <c r="D49037">
        <v>1238934</v>
      </c>
      <c r="E49037" s="28">
        <v>223993</v>
      </c>
      <c r="F49037">
        <v>364</v>
      </c>
      <c r="G49037" s="28">
        <v>6543</v>
      </c>
      <c r="H49037" s="28">
        <v>1</v>
      </c>
    </row>
    <row r="49038" spans="1:8" x14ac:dyDescent="0.85">
      <c r="A49038" s="29">
        <v>44952</v>
      </c>
      <c r="B49038" s="1" t="s">
        <v>25</v>
      </c>
      <c r="C49038">
        <v>225884</v>
      </c>
      <c r="D49038">
        <v>467692</v>
      </c>
      <c r="E49038" s="28">
        <v>123822</v>
      </c>
      <c r="F49038">
        <v>293</v>
      </c>
      <c r="G49038" s="28">
        <v>3316</v>
      </c>
      <c r="H49038" s="28">
        <v>3</v>
      </c>
    </row>
    <row r="49039" spans="1:8" x14ac:dyDescent="0.85">
      <c r="A49039" s="29">
        <v>44952</v>
      </c>
      <c r="B49039" s="1" t="s">
        <v>26</v>
      </c>
      <c r="C49039">
        <v>267812</v>
      </c>
      <c r="D49039">
        <v>763788</v>
      </c>
      <c r="E49039" s="28">
        <v>155716</v>
      </c>
      <c r="F49039">
        <v>467</v>
      </c>
      <c r="G49039" s="28">
        <v>4044</v>
      </c>
      <c r="H49039" s="28">
        <v>3</v>
      </c>
    </row>
    <row r="49040" spans="1:8" x14ac:dyDescent="0.85">
      <c r="A49040" s="29">
        <v>44952</v>
      </c>
      <c r="B49040" s="1" t="s">
        <v>27</v>
      </c>
      <c r="C49040">
        <v>192039</v>
      </c>
      <c r="D49040">
        <v>564408</v>
      </c>
      <c r="E49040" s="28">
        <v>110918</v>
      </c>
      <c r="F49040">
        <v>180</v>
      </c>
      <c r="G49040" s="28">
        <v>2027</v>
      </c>
      <c r="H49040" s="28">
        <v>2</v>
      </c>
    </row>
    <row r="49041" spans="1:8" x14ac:dyDescent="0.85">
      <c r="A49041" s="29">
        <v>44952</v>
      </c>
      <c r="B49041" s="1" t="s">
        <v>28</v>
      </c>
      <c r="C49041">
        <v>181503</v>
      </c>
      <c r="D49041">
        <v>743108</v>
      </c>
      <c r="E49041" s="28">
        <v>93672</v>
      </c>
      <c r="F49041">
        <v>334</v>
      </c>
      <c r="G49041" s="28">
        <v>1351</v>
      </c>
      <c r="H49041" s="28">
        <v>1</v>
      </c>
    </row>
    <row r="49042" spans="1:8" x14ac:dyDescent="0.85">
      <c r="A49042" s="29">
        <v>44952</v>
      </c>
      <c r="B49042" s="1" t="s">
        <v>29</v>
      </c>
      <c r="C49042">
        <v>433697</v>
      </c>
      <c r="D49042">
        <v>1386210</v>
      </c>
      <c r="E49042" s="28">
        <v>424535</v>
      </c>
      <c r="F49042">
        <v>787</v>
      </c>
      <c r="G49042" s="28">
        <v>8864</v>
      </c>
      <c r="H49042" s="28">
        <v>3</v>
      </c>
    </row>
    <row r="49043" spans="1:8" x14ac:dyDescent="0.85">
      <c r="A49043" s="29">
        <v>44952</v>
      </c>
      <c r="B49043" s="1" t="s">
        <v>30</v>
      </c>
      <c r="C49043">
        <v>516977</v>
      </c>
      <c r="D49043">
        <v>1707007</v>
      </c>
      <c r="E49043" s="28">
        <v>284881</v>
      </c>
      <c r="F49043">
        <v>1011</v>
      </c>
      <c r="G49043" s="28">
        <v>547</v>
      </c>
      <c r="H49043" s="28">
        <v>3</v>
      </c>
    </row>
    <row r="49044" spans="1:8" x14ac:dyDescent="0.85">
      <c r="A49044" s="29">
        <v>44952</v>
      </c>
      <c r="B49044" s="1" t="s">
        <v>31</v>
      </c>
      <c r="C49044">
        <v>823712</v>
      </c>
      <c r="D49044">
        <v>2361856</v>
      </c>
      <c r="E49044" s="28">
        <v>478956</v>
      </c>
      <c r="F49044">
        <v>1218</v>
      </c>
      <c r="G49044" s="28">
        <v>9002</v>
      </c>
      <c r="H49044" s="28">
        <v>13</v>
      </c>
    </row>
    <row r="49045" spans="1:8" x14ac:dyDescent="0.85">
      <c r="A49045" s="29">
        <v>44952</v>
      </c>
      <c r="B49045" s="1" t="s">
        <v>32</v>
      </c>
      <c r="C49045">
        <v>2042126</v>
      </c>
      <c r="D49045">
        <v>5323919</v>
      </c>
      <c r="E49045" s="28">
        <v>1996024</v>
      </c>
      <c r="F49045">
        <v>3937</v>
      </c>
      <c r="G49045" s="28">
        <v>34537</v>
      </c>
      <c r="H49045" s="28">
        <v>42</v>
      </c>
    </row>
    <row r="49046" spans="1:8" x14ac:dyDescent="0.85">
      <c r="A49046" s="29">
        <v>44952</v>
      </c>
      <c r="B49046" s="1" t="s">
        <v>33</v>
      </c>
      <c r="C49046">
        <v>437064</v>
      </c>
      <c r="D49046">
        <v>1080771</v>
      </c>
      <c r="E49046" s="28">
        <v>226621</v>
      </c>
      <c r="F49046">
        <v>918</v>
      </c>
      <c r="G49046" s="28">
        <v>10348</v>
      </c>
      <c r="H49046" s="28">
        <v>4</v>
      </c>
    </row>
    <row r="49047" spans="1:8" x14ac:dyDescent="0.85">
      <c r="A49047" s="29">
        <v>44952</v>
      </c>
      <c r="B49047" s="1" t="s">
        <v>34</v>
      </c>
      <c r="C49047">
        <v>358934</v>
      </c>
      <c r="D49047">
        <v>1237621</v>
      </c>
      <c r="E49047" s="28">
        <v>225722</v>
      </c>
      <c r="F49047">
        <v>607</v>
      </c>
      <c r="G49047" s="28">
        <v>5568</v>
      </c>
      <c r="H49047" s="28">
        <v>3</v>
      </c>
    </row>
    <row r="49048" spans="1:8" x14ac:dyDescent="0.85">
      <c r="A49048" s="29">
        <v>44952</v>
      </c>
      <c r="B49048" s="1" t="s">
        <v>35</v>
      </c>
      <c r="C49048">
        <v>657323</v>
      </c>
      <c r="D49048">
        <v>1491068</v>
      </c>
      <c r="E49048" s="28">
        <v>459222</v>
      </c>
      <c r="F49048">
        <v>1508</v>
      </c>
      <c r="G49048" s="28">
        <v>13327</v>
      </c>
      <c r="H49048" s="28">
        <v>49</v>
      </c>
    </row>
    <row r="49049" spans="1:8" x14ac:dyDescent="0.85">
      <c r="A49049" s="29">
        <v>44952</v>
      </c>
      <c r="B49049" s="1" t="s">
        <v>36</v>
      </c>
      <c r="C49049">
        <v>2756921</v>
      </c>
      <c r="D49049">
        <v>11953733</v>
      </c>
      <c r="E49049" s="28">
        <v>2032077</v>
      </c>
      <c r="F49049">
        <v>7898</v>
      </c>
      <c r="G49049" s="28">
        <v>50560</v>
      </c>
      <c r="H49049" s="28">
        <v>86</v>
      </c>
    </row>
    <row r="49050" spans="1:8" x14ac:dyDescent="0.85">
      <c r="A49050" s="29">
        <v>44952</v>
      </c>
      <c r="B49050" s="1" t="s">
        <v>37</v>
      </c>
      <c r="C49050">
        <v>1429330</v>
      </c>
      <c r="D49050">
        <v>2465506</v>
      </c>
      <c r="E49050" s="28">
        <v>986750</v>
      </c>
      <c r="F49050">
        <v>3575</v>
      </c>
      <c r="G49050" s="28">
        <v>13566</v>
      </c>
      <c r="H49050" s="28">
        <v>19</v>
      </c>
    </row>
    <row r="49051" spans="1:8" x14ac:dyDescent="0.85">
      <c r="A49051" s="29">
        <v>44952</v>
      </c>
      <c r="B49051" s="1" t="s">
        <v>38</v>
      </c>
      <c r="C49051">
        <v>333917</v>
      </c>
      <c r="D49051">
        <v>946400</v>
      </c>
      <c r="E49051" s="28">
        <v>195268</v>
      </c>
      <c r="F49051">
        <v>767</v>
      </c>
      <c r="G49051" s="28">
        <v>30058</v>
      </c>
      <c r="H49051" s="28">
        <v>7</v>
      </c>
    </row>
    <row r="49052" spans="1:8" x14ac:dyDescent="0.85">
      <c r="A49052" s="29">
        <v>44952</v>
      </c>
      <c r="B49052" s="1" t="s">
        <v>39</v>
      </c>
      <c r="C49052">
        <v>227717</v>
      </c>
      <c r="D49052">
        <v>319456</v>
      </c>
      <c r="E49052" s="28">
        <v>129448</v>
      </c>
      <c r="F49052">
        <v>471</v>
      </c>
      <c r="G49052" s="28">
        <v>216</v>
      </c>
      <c r="H49052" s="28">
        <v>8</v>
      </c>
    </row>
    <row r="49053" spans="1:8" x14ac:dyDescent="0.85">
      <c r="A49053" s="29">
        <v>44952</v>
      </c>
      <c r="B49053" s="1" t="s">
        <v>40</v>
      </c>
      <c r="C49053">
        <v>133734</v>
      </c>
      <c r="D49053">
        <v>1074629</v>
      </c>
      <c r="E49053" s="28">
        <v>44778</v>
      </c>
      <c r="F49053">
        <v>234</v>
      </c>
      <c r="G49053" s="28">
        <v>9280</v>
      </c>
      <c r="H49053" s="28">
        <v>0</v>
      </c>
    </row>
    <row r="49054" spans="1:8" x14ac:dyDescent="0.85">
      <c r="A49054" s="29">
        <v>44952</v>
      </c>
      <c r="B49054" s="1" t="s">
        <v>41</v>
      </c>
      <c r="C49054">
        <v>158570</v>
      </c>
      <c r="D49054">
        <v>503752</v>
      </c>
      <c r="E49054" s="28">
        <v>155270</v>
      </c>
      <c r="F49054">
        <v>262</v>
      </c>
      <c r="G49054" s="28">
        <v>2562</v>
      </c>
      <c r="H49054" s="28">
        <v>0</v>
      </c>
    </row>
    <row r="49055" spans="1:8" x14ac:dyDescent="0.85">
      <c r="A49055" s="29">
        <v>44952</v>
      </c>
      <c r="B49055" s="1" t="s">
        <v>42</v>
      </c>
      <c r="C49055">
        <v>470799</v>
      </c>
      <c r="D49055">
        <v>1132746</v>
      </c>
      <c r="E49055" s="28">
        <v>438959</v>
      </c>
      <c r="F49055">
        <v>763</v>
      </c>
      <c r="G49055" s="28">
        <v>18149</v>
      </c>
      <c r="H49055" s="28">
        <v>18</v>
      </c>
    </row>
    <row r="49056" spans="1:8" x14ac:dyDescent="0.85">
      <c r="A49056" s="29">
        <v>44952</v>
      </c>
      <c r="B49056" s="1" t="s">
        <v>43</v>
      </c>
      <c r="C49056">
        <v>767498</v>
      </c>
      <c r="D49056">
        <v>3290721</v>
      </c>
      <c r="E49056" s="28">
        <v>409656</v>
      </c>
      <c r="F49056">
        <v>1221</v>
      </c>
      <c r="G49056" s="28">
        <v>16327</v>
      </c>
      <c r="H49056" s="28">
        <v>15</v>
      </c>
    </row>
    <row r="49057" spans="1:8" x14ac:dyDescent="0.85">
      <c r="A49057" s="29">
        <v>44952</v>
      </c>
      <c r="B49057" s="1" t="s">
        <v>44</v>
      </c>
      <c r="C49057">
        <v>296302</v>
      </c>
      <c r="D49057">
        <v>1133706</v>
      </c>
      <c r="E49057" s="28">
        <v>158495</v>
      </c>
      <c r="F49057">
        <v>671</v>
      </c>
      <c r="G49057" s="28">
        <v>3150</v>
      </c>
      <c r="H49057" s="28">
        <v>0</v>
      </c>
    </row>
    <row r="49058" spans="1:8" x14ac:dyDescent="0.85">
      <c r="A49058" s="29">
        <v>44952</v>
      </c>
      <c r="B49058" s="1" t="s">
        <v>45</v>
      </c>
      <c r="C49058">
        <v>156568</v>
      </c>
      <c r="D49058">
        <v>423785</v>
      </c>
      <c r="E49058" s="28">
        <v>90741</v>
      </c>
      <c r="F49058">
        <v>368</v>
      </c>
      <c r="G49058" s="28">
        <v>1464</v>
      </c>
      <c r="H49058" s="28">
        <v>5</v>
      </c>
    </row>
    <row r="49059" spans="1:8" x14ac:dyDescent="0.85">
      <c r="A49059" s="29">
        <v>44952</v>
      </c>
      <c r="B49059" s="1" t="s">
        <v>46</v>
      </c>
      <c r="C49059">
        <v>240586</v>
      </c>
      <c r="D49059">
        <v>528518</v>
      </c>
      <c r="E49059" s="28">
        <v>138120</v>
      </c>
      <c r="F49059">
        <v>546</v>
      </c>
      <c r="G49059" s="28">
        <v>2919</v>
      </c>
      <c r="H49059" s="28">
        <v>4</v>
      </c>
    </row>
    <row r="49060" spans="1:8" x14ac:dyDescent="0.85">
      <c r="A49060" s="29">
        <v>44952</v>
      </c>
      <c r="B49060" s="1" t="s">
        <v>47</v>
      </c>
      <c r="C49060">
        <v>299780</v>
      </c>
      <c r="D49060">
        <v>911343</v>
      </c>
      <c r="E49060" s="28">
        <v>156705</v>
      </c>
      <c r="F49060">
        <v>608</v>
      </c>
      <c r="G49060" s="28">
        <v>3959</v>
      </c>
      <c r="H49060" s="28">
        <v>2</v>
      </c>
    </row>
    <row r="49061" spans="1:8" x14ac:dyDescent="0.85">
      <c r="A49061" s="29">
        <v>44952</v>
      </c>
      <c r="B49061" s="1" t="s">
        <v>48</v>
      </c>
      <c r="C49061">
        <v>158383</v>
      </c>
      <c r="D49061">
        <v>494109</v>
      </c>
      <c r="E49061" s="28">
        <v>94023</v>
      </c>
      <c r="F49061">
        <v>531</v>
      </c>
      <c r="G49061" s="28">
        <v>5117</v>
      </c>
      <c r="H49061" s="28">
        <v>6</v>
      </c>
    </row>
    <row r="49062" spans="1:8" x14ac:dyDescent="0.85">
      <c r="A49062" s="29">
        <v>44952</v>
      </c>
      <c r="B49062" s="1" t="s">
        <v>49</v>
      </c>
      <c r="C49062">
        <v>1537746</v>
      </c>
      <c r="D49062">
        <v>3918607</v>
      </c>
      <c r="E49062" s="28">
        <v>1029285</v>
      </c>
      <c r="F49062">
        <v>2907</v>
      </c>
      <c r="G49062" s="28">
        <v>29097</v>
      </c>
      <c r="H49062" s="28">
        <v>19</v>
      </c>
    </row>
    <row r="49063" spans="1:8" x14ac:dyDescent="0.85">
      <c r="A49063" s="29">
        <v>44952</v>
      </c>
      <c r="B49063" s="1" t="s">
        <v>50</v>
      </c>
      <c r="C49063">
        <v>253053</v>
      </c>
      <c r="D49063">
        <v>377021</v>
      </c>
      <c r="E49063" s="28">
        <v>125171</v>
      </c>
      <c r="F49063">
        <v>439</v>
      </c>
      <c r="G49063" s="28">
        <v>12961</v>
      </c>
      <c r="H49063" s="28">
        <v>6</v>
      </c>
    </row>
    <row r="49064" spans="1:8" x14ac:dyDescent="0.85">
      <c r="A49064" s="29">
        <v>44952</v>
      </c>
      <c r="B49064" s="1" t="s">
        <v>51</v>
      </c>
      <c r="C49064">
        <v>324644</v>
      </c>
      <c r="D49064">
        <v>1057283</v>
      </c>
      <c r="E49064" s="28">
        <v>177499</v>
      </c>
      <c r="F49064">
        <v>563</v>
      </c>
      <c r="G49064" s="28">
        <v>23016</v>
      </c>
      <c r="H49064" s="28">
        <v>3</v>
      </c>
    </row>
    <row r="49065" spans="1:8" x14ac:dyDescent="0.85">
      <c r="A49065" s="29">
        <v>44952</v>
      </c>
      <c r="B49065" s="1" t="s">
        <v>52</v>
      </c>
      <c r="C49065">
        <v>518176</v>
      </c>
      <c r="D49065">
        <v>540288</v>
      </c>
      <c r="E49065" s="28">
        <v>320699</v>
      </c>
      <c r="F49065">
        <v>1176</v>
      </c>
      <c r="G49065" s="28">
        <v>7402</v>
      </c>
      <c r="H49065" s="28">
        <v>21</v>
      </c>
    </row>
    <row r="49066" spans="1:8" x14ac:dyDescent="0.85">
      <c r="A49066" s="29">
        <v>44952</v>
      </c>
      <c r="B49066" s="1" t="s">
        <v>53</v>
      </c>
      <c r="C49066">
        <v>290918</v>
      </c>
      <c r="D49066">
        <v>1009928</v>
      </c>
      <c r="E49066" s="28">
        <v>172076</v>
      </c>
      <c r="F49066">
        <v>637</v>
      </c>
      <c r="G49066" s="28">
        <v>2357</v>
      </c>
      <c r="H49066" s="28">
        <v>2</v>
      </c>
    </row>
    <row r="49067" spans="1:8" x14ac:dyDescent="0.85">
      <c r="A49067" s="29">
        <v>44952</v>
      </c>
      <c r="B49067" s="1" t="s">
        <v>54</v>
      </c>
      <c r="C49067">
        <v>310283</v>
      </c>
      <c r="D49067">
        <v>238860</v>
      </c>
      <c r="E49067" s="28">
        <v>189320</v>
      </c>
      <c r="F49067">
        <v>709</v>
      </c>
      <c r="G49067" s="28">
        <v>3968</v>
      </c>
      <c r="H49067" s="28">
        <v>4</v>
      </c>
    </row>
    <row r="49068" spans="1:8" x14ac:dyDescent="0.85">
      <c r="A49068" s="29">
        <v>44952</v>
      </c>
      <c r="B49068" s="1" t="s">
        <v>55</v>
      </c>
      <c r="C49068">
        <v>424877</v>
      </c>
      <c r="D49068">
        <v>913315</v>
      </c>
      <c r="E49068" s="28">
        <v>286186</v>
      </c>
      <c r="F49068">
        <v>787</v>
      </c>
      <c r="G49068" s="28">
        <v>4643</v>
      </c>
      <c r="H49068" s="28">
        <v>10</v>
      </c>
    </row>
    <row r="49069" spans="1:8" x14ac:dyDescent="0.85">
      <c r="A49069" s="29">
        <v>44952</v>
      </c>
      <c r="B49069" s="1" t="s">
        <v>56</v>
      </c>
      <c r="C49069">
        <v>569708</v>
      </c>
      <c r="D49069">
        <v>1364256</v>
      </c>
      <c r="E49069" s="28">
        <v>494076</v>
      </c>
      <c r="F49069">
        <v>866</v>
      </c>
      <c r="G49069" s="28">
        <v>3573</v>
      </c>
      <c r="H49069" s="28">
        <v>3</v>
      </c>
    </row>
    <row r="49070" spans="1:8" x14ac:dyDescent="0.85">
      <c r="A49070" s="29">
        <v>44953</v>
      </c>
      <c r="B49070" s="1" t="s">
        <v>7</v>
      </c>
      <c r="C49070">
        <v>1305001</v>
      </c>
      <c r="D49070">
        <v>3964610</v>
      </c>
      <c r="E49070" s="28">
        <v>717238</v>
      </c>
      <c r="F49070">
        <v>4371</v>
      </c>
      <c r="G49070" s="28">
        <v>17984</v>
      </c>
      <c r="H49070" s="28">
        <v>6</v>
      </c>
    </row>
    <row r="49071" spans="1:8" x14ac:dyDescent="0.85">
      <c r="A49071" s="29">
        <v>44953</v>
      </c>
      <c r="B49071" s="1" t="s">
        <v>11</v>
      </c>
      <c r="C49071">
        <v>272774</v>
      </c>
      <c r="D49071">
        <v>415661</v>
      </c>
      <c r="E49071" s="28">
        <v>151129</v>
      </c>
      <c r="F49071">
        <v>613</v>
      </c>
      <c r="G49071" s="28">
        <v>4401</v>
      </c>
      <c r="H49071" s="28">
        <v>3</v>
      </c>
    </row>
    <row r="49072" spans="1:8" x14ac:dyDescent="0.85">
      <c r="A49072" s="29">
        <v>44953</v>
      </c>
      <c r="B49072" s="1" t="s">
        <v>12</v>
      </c>
      <c r="C49072">
        <v>224927</v>
      </c>
      <c r="D49072">
        <v>656789</v>
      </c>
      <c r="E49072" s="28">
        <v>103563</v>
      </c>
      <c r="F49072">
        <v>564</v>
      </c>
      <c r="G49072" s="28">
        <v>3238</v>
      </c>
      <c r="H49072" s="28">
        <v>1</v>
      </c>
    </row>
    <row r="49073" spans="1:8" x14ac:dyDescent="0.85">
      <c r="A49073" s="29">
        <v>44953</v>
      </c>
      <c r="B49073" s="1" t="s">
        <v>13</v>
      </c>
      <c r="C49073">
        <v>516318</v>
      </c>
      <c r="D49073">
        <v>1217231</v>
      </c>
      <c r="E49073" s="28">
        <v>204624</v>
      </c>
      <c r="F49073">
        <v>879</v>
      </c>
      <c r="G49073" s="28">
        <v>21583</v>
      </c>
      <c r="H49073" s="28">
        <v>7</v>
      </c>
    </row>
    <row r="49074" spans="1:8" x14ac:dyDescent="0.85">
      <c r="A49074" s="29">
        <v>44953</v>
      </c>
      <c r="B49074" s="1" t="s">
        <v>14</v>
      </c>
      <c r="C49074">
        <v>193325</v>
      </c>
      <c r="D49074">
        <v>81563</v>
      </c>
      <c r="E49074" s="28">
        <v>89825</v>
      </c>
      <c r="F49074">
        <v>551</v>
      </c>
      <c r="G49074" s="28">
        <v>8617</v>
      </c>
      <c r="H49074" s="28">
        <v>1</v>
      </c>
    </row>
    <row r="49075" spans="1:8" x14ac:dyDescent="0.85">
      <c r="A49075" s="29">
        <v>44953</v>
      </c>
      <c r="B49075" s="1" t="s">
        <v>15</v>
      </c>
      <c r="C49075">
        <v>217723</v>
      </c>
      <c r="D49075">
        <v>357380</v>
      </c>
      <c r="E49075" s="28">
        <v>90443</v>
      </c>
      <c r="F49075">
        <v>342</v>
      </c>
      <c r="G49075" s="28">
        <v>6602</v>
      </c>
      <c r="H49075" s="28">
        <v>0</v>
      </c>
    </row>
    <row r="49076" spans="1:8" x14ac:dyDescent="0.85">
      <c r="A49076" s="29">
        <v>44953</v>
      </c>
      <c r="B49076" s="1" t="s">
        <v>16</v>
      </c>
      <c r="C49076">
        <v>386211</v>
      </c>
      <c r="D49076">
        <v>1156057</v>
      </c>
      <c r="E49076" s="28">
        <v>180682</v>
      </c>
      <c r="F49076">
        <v>569</v>
      </c>
      <c r="G49076" s="28">
        <v>3568</v>
      </c>
      <c r="H49076" s="28">
        <v>1</v>
      </c>
    </row>
    <row r="49077" spans="1:8" x14ac:dyDescent="0.85">
      <c r="A49077" s="29">
        <v>44953</v>
      </c>
      <c r="B49077" s="1" t="s">
        <v>17</v>
      </c>
      <c r="C49077">
        <v>613727</v>
      </c>
      <c r="D49077">
        <v>1985898</v>
      </c>
      <c r="E49077" s="28">
        <v>301424</v>
      </c>
      <c r="F49077">
        <v>1184</v>
      </c>
      <c r="G49077" s="28">
        <v>20468</v>
      </c>
      <c r="H49077" s="28">
        <v>22</v>
      </c>
    </row>
    <row r="49078" spans="1:8" x14ac:dyDescent="0.85">
      <c r="A49078" s="29">
        <v>44953</v>
      </c>
      <c r="B49078" s="1" t="s">
        <v>18</v>
      </c>
      <c r="C49078">
        <v>403342</v>
      </c>
      <c r="D49078">
        <v>1190510</v>
      </c>
      <c r="E49078" s="28">
        <v>215803</v>
      </c>
      <c r="F49078">
        <v>961</v>
      </c>
      <c r="G49078" s="28">
        <v>5607</v>
      </c>
      <c r="H49078" s="28">
        <v>10</v>
      </c>
    </row>
    <row r="49079" spans="1:8" x14ac:dyDescent="0.85">
      <c r="A49079" s="29">
        <v>44953</v>
      </c>
      <c r="B49079" s="1" t="s">
        <v>19</v>
      </c>
      <c r="C49079">
        <v>424243</v>
      </c>
      <c r="D49079">
        <v>1183650</v>
      </c>
      <c r="E49079" s="28">
        <v>225131</v>
      </c>
      <c r="F49079">
        <v>984</v>
      </c>
      <c r="G49079" s="28">
        <v>8107</v>
      </c>
      <c r="H49079" s="28">
        <v>8</v>
      </c>
    </row>
    <row r="49080" spans="1:8" x14ac:dyDescent="0.85">
      <c r="A49080" s="29">
        <v>44953</v>
      </c>
      <c r="B49080" s="1" t="s">
        <v>20</v>
      </c>
      <c r="C49080">
        <v>1752920</v>
      </c>
      <c r="D49080">
        <v>4969357</v>
      </c>
      <c r="E49080" s="28">
        <v>1160893</v>
      </c>
      <c r="F49080">
        <v>3526</v>
      </c>
      <c r="G49080" s="28">
        <v>18772</v>
      </c>
      <c r="H49080" s="28">
        <v>33</v>
      </c>
    </row>
    <row r="49081" spans="1:8" x14ac:dyDescent="0.85">
      <c r="A49081" s="29">
        <v>44953</v>
      </c>
      <c r="B49081" s="1" t="s">
        <v>21</v>
      </c>
      <c r="C49081">
        <v>1422262</v>
      </c>
      <c r="D49081">
        <v>3586421</v>
      </c>
      <c r="E49081" s="28">
        <v>904076</v>
      </c>
      <c r="F49081">
        <v>3483</v>
      </c>
      <c r="G49081" s="28">
        <v>18068</v>
      </c>
      <c r="H49081" s="28">
        <v>29</v>
      </c>
    </row>
    <row r="49082" spans="1:8" x14ac:dyDescent="0.85">
      <c r="A49082" s="29">
        <v>44953</v>
      </c>
      <c r="B49082" s="1" t="s">
        <v>22</v>
      </c>
      <c r="C49082">
        <v>4259150</v>
      </c>
      <c r="D49082">
        <v>11445888</v>
      </c>
      <c r="E49082" s="28">
        <v>3093983</v>
      </c>
      <c r="F49082">
        <v>7560</v>
      </c>
      <c r="G49082" s="28">
        <v>50460</v>
      </c>
      <c r="H49082" s="28">
        <v>33</v>
      </c>
    </row>
    <row r="49083" spans="1:8" x14ac:dyDescent="0.85">
      <c r="A49083" s="29">
        <v>44953</v>
      </c>
      <c r="B49083" s="1" t="s">
        <v>23</v>
      </c>
      <c r="C49083">
        <v>2160479</v>
      </c>
      <c r="D49083">
        <v>6498499</v>
      </c>
      <c r="E49083" s="28">
        <v>1450734</v>
      </c>
      <c r="F49083">
        <v>3961</v>
      </c>
      <c r="G49083" s="28">
        <v>27181</v>
      </c>
      <c r="H49083" s="28">
        <v>38</v>
      </c>
    </row>
    <row r="49084" spans="1:8" x14ac:dyDescent="0.85">
      <c r="A49084" s="29">
        <v>44953</v>
      </c>
      <c r="B49084" s="1" t="s">
        <v>24</v>
      </c>
      <c r="C49084">
        <v>437119</v>
      </c>
      <c r="D49084">
        <v>1240429</v>
      </c>
      <c r="E49084" s="28">
        <v>223993</v>
      </c>
      <c r="F49084">
        <v>364</v>
      </c>
      <c r="G49084" s="28">
        <v>6542</v>
      </c>
      <c r="H49084" s="28">
        <v>1</v>
      </c>
    </row>
    <row r="49085" spans="1:8" x14ac:dyDescent="0.85">
      <c r="A49085" s="29">
        <v>44953</v>
      </c>
      <c r="B49085" s="1" t="s">
        <v>25</v>
      </c>
      <c r="C49085">
        <v>226402</v>
      </c>
      <c r="D49085">
        <v>468409</v>
      </c>
      <c r="E49085" s="28">
        <v>123822</v>
      </c>
      <c r="F49085">
        <v>297</v>
      </c>
      <c r="G49085" s="28">
        <v>3324</v>
      </c>
      <c r="H49085" s="28">
        <v>3</v>
      </c>
    </row>
    <row r="49086" spans="1:8" x14ac:dyDescent="0.85">
      <c r="A49086" s="29">
        <v>44953</v>
      </c>
      <c r="B49086" s="1" t="s">
        <v>26</v>
      </c>
      <c r="C49086">
        <v>268308</v>
      </c>
      <c r="D49086">
        <v>763788</v>
      </c>
      <c r="E49086" s="28">
        <v>155716</v>
      </c>
      <c r="F49086">
        <v>467</v>
      </c>
      <c r="G49086" s="28">
        <v>4012</v>
      </c>
      <c r="H49086" s="28">
        <v>3</v>
      </c>
    </row>
    <row r="49087" spans="1:8" x14ac:dyDescent="0.85">
      <c r="A49087" s="29">
        <v>44953</v>
      </c>
      <c r="B49087" s="1" t="s">
        <v>27</v>
      </c>
      <c r="C49087">
        <v>192464</v>
      </c>
      <c r="D49087">
        <v>564408</v>
      </c>
      <c r="E49087" s="28">
        <v>110918</v>
      </c>
      <c r="F49087">
        <v>182</v>
      </c>
      <c r="G49087" s="28">
        <v>2014</v>
      </c>
      <c r="H49087" s="28">
        <v>2</v>
      </c>
    </row>
    <row r="49088" spans="1:8" x14ac:dyDescent="0.85">
      <c r="A49088" s="29">
        <v>44953</v>
      </c>
      <c r="B49088" s="1" t="s">
        <v>28</v>
      </c>
      <c r="C49088">
        <v>181978</v>
      </c>
      <c r="D49088">
        <v>756196</v>
      </c>
      <c r="E49088" s="28">
        <v>93672</v>
      </c>
      <c r="F49088">
        <v>340</v>
      </c>
      <c r="G49088" s="28">
        <v>1345</v>
      </c>
      <c r="H49088" s="28">
        <v>1</v>
      </c>
    </row>
    <row r="49089" spans="1:8" x14ac:dyDescent="0.85">
      <c r="A49089" s="29">
        <v>44953</v>
      </c>
      <c r="B49089" s="1" t="s">
        <v>29</v>
      </c>
      <c r="C49089">
        <v>434672</v>
      </c>
      <c r="D49089">
        <v>1387724</v>
      </c>
      <c r="E49089" s="28">
        <v>426012</v>
      </c>
      <c r="F49089">
        <v>794</v>
      </c>
      <c r="G49089" s="28">
        <v>8403</v>
      </c>
      <c r="H49089" s="28">
        <v>1</v>
      </c>
    </row>
    <row r="49090" spans="1:8" x14ac:dyDescent="0.85">
      <c r="A49090" s="29">
        <v>44953</v>
      </c>
      <c r="B49090" s="1" t="s">
        <v>30</v>
      </c>
      <c r="C49090">
        <v>518064</v>
      </c>
      <c r="D49090">
        <v>1710048</v>
      </c>
      <c r="E49090" s="28">
        <v>284881</v>
      </c>
      <c r="F49090">
        <v>1015</v>
      </c>
      <c r="G49090" s="28">
        <v>547</v>
      </c>
      <c r="H49090" s="28">
        <v>2</v>
      </c>
    </row>
    <row r="49091" spans="1:8" x14ac:dyDescent="0.85">
      <c r="A49091" s="29">
        <v>44953</v>
      </c>
      <c r="B49091" s="1" t="s">
        <v>31</v>
      </c>
      <c r="C49091">
        <v>825965</v>
      </c>
      <c r="D49091">
        <v>2368870</v>
      </c>
      <c r="E49091" s="28">
        <v>478956</v>
      </c>
      <c r="F49091">
        <v>1228</v>
      </c>
      <c r="G49091" s="28">
        <v>8948</v>
      </c>
      <c r="H49091" s="28">
        <v>11</v>
      </c>
    </row>
    <row r="49092" spans="1:8" x14ac:dyDescent="0.85">
      <c r="A49092" s="29">
        <v>44953</v>
      </c>
      <c r="B49092" s="1" t="s">
        <v>32</v>
      </c>
      <c r="C49092">
        <v>2045612</v>
      </c>
      <c r="D49092">
        <v>5334974</v>
      </c>
      <c r="E49092" s="28">
        <v>2002391</v>
      </c>
      <c r="F49092">
        <v>3948</v>
      </c>
      <c r="G49092" s="28">
        <v>32106</v>
      </c>
      <c r="H49092" s="28">
        <v>40</v>
      </c>
    </row>
    <row r="49093" spans="1:8" x14ac:dyDescent="0.85">
      <c r="A49093" s="29">
        <v>44953</v>
      </c>
      <c r="B49093" s="1" t="s">
        <v>33</v>
      </c>
      <c r="C49093">
        <v>438272</v>
      </c>
      <c r="D49093">
        <v>1080771</v>
      </c>
      <c r="E49093" s="28">
        <v>226621</v>
      </c>
      <c r="F49093">
        <v>927</v>
      </c>
      <c r="G49093" s="28">
        <v>10339</v>
      </c>
      <c r="H49093" s="28">
        <v>5</v>
      </c>
    </row>
    <row r="49094" spans="1:8" x14ac:dyDescent="0.85">
      <c r="A49094" s="29">
        <v>44953</v>
      </c>
      <c r="B49094" s="1" t="s">
        <v>34</v>
      </c>
      <c r="C49094">
        <v>359762</v>
      </c>
      <c r="D49094">
        <v>1238616</v>
      </c>
      <c r="E49094" s="28">
        <v>225722</v>
      </c>
      <c r="F49094">
        <v>612</v>
      </c>
      <c r="G49094" s="28">
        <v>5567</v>
      </c>
      <c r="H49094" s="28">
        <v>2</v>
      </c>
    </row>
    <row r="49095" spans="1:8" x14ac:dyDescent="0.85">
      <c r="A49095" s="29">
        <v>44953</v>
      </c>
      <c r="B49095" s="1" t="s">
        <v>35</v>
      </c>
      <c r="C49095">
        <v>658275</v>
      </c>
      <c r="D49095">
        <v>1493221</v>
      </c>
      <c r="E49095" s="28">
        <v>459222</v>
      </c>
      <c r="F49095">
        <v>1516</v>
      </c>
      <c r="G49095" s="28">
        <v>13302</v>
      </c>
      <c r="H49095" s="28">
        <v>48</v>
      </c>
    </row>
    <row r="49096" spans="1:8" x14ac:dyDescent="0.85">
      <c r="A49096" s="29">
        <v>44953</v>
      </c>
      <c r="B49096" s="1" t="s">
        <v>36</v>
      </c>
      <c r="C49096">
        <v>2760605</v>
      </c>
      <c r="D49096">
        <v>11976169</v>
      </c>
      <c r="E49096" s="28">
        <v>2032077</v>
      </c>
      <c r="F49096">
        <v>7927</v>
      </c>
      <c r="G49096" s="28">
        <v>47912</v>
      </c>
      <c r="H49096" s="28">
        <v>84</v>
      </c>
    </row>
    <row r="49097" spans="1:8" x14ac:dyDescent="0.85">
      <c r="A49097" s="29">
        <v>44953</v>
      </c>
      <c r="B49097" s="1" t="s">
        <v>37</v>
      </c>
      <c r="C49097">
        <v>1431753</v>
      </c>
      <c r="D49097">
        <v>2465506</v>
      </c>
      <c r="E49097" s="28">
        <v>986750</v>
      </c>
      <c r="F49097">
        <v>3591</v>
      </c>
      <c r="G49097" s="28">
        <v>13537</v>
      </c>
      <c r="H49097" s="28">
        <v>16</v>
      </c>
    </row>
    <row r="49098" spans="1:8" x14ac:dyDescent="0.85">
      <c r="A49098" s="29">
        <v>44953</v>
      </c>
      <c r="B49098" s="1" t="s">
        <v>38</v>
      </c>
      <c r="C49098">
        <v>334582</v>
      </c>
      <c r="D49098">
        <v>948298</v>
      </c>
      <c r="E49098" s="28">
        <v>195268</v>
      </c>
      <c r="F49098">
        <v>770</v>
      </c>
      <c r="G49098" s="28">
        <v>30069</v>
      </c>
      <c r="H49098" s="28">
        <v>9</v>
      </c>
    </row>
    <row r="49099" spans="1:8" x14ac:dyDescent="0.85">
      <c r="A49099" s="29">
        <v>44953</v>
      </c>
      <c r="B49099" s="1" t="s">
        <v>39</v>
      </c>
      <c r="C49099">
        <v>228232</v>
      </c>
      <c r="D49099">
        <v>319456</v>
      </c>
      <c r="E49099" s="28">
        <v>129448</v>
      </c>
      <c r="F49099">
        <v>472</v>
      </c>
      <c r="G49099" s="28">
        <v>208</v>
      </c>
      <c r="H49099" s="28">
        <v>7</v>
      </c>
    </row>
    <row r="49100" spans="1:8" x14ac:dyDescent="0.85">
      <c r="A49100" s="29">
        <v>44953</v>
      </c>
      <c r="B49100" s="1" t="s">
        <v>40</v>
      </c>
      <c r="C49100">
        <v>134107</v>
      </c>
      <c r="D49100">
        <v>1076676</v>
      </c>
      <c r="E49100" s="28">
        <v>44778</v>
      </c>
      <c r="F49100">
        <v>236</v>
      </c>
      <c r="G49100" s="28">
        <v>9273</v>
      </c>
      <c r="H49100" s="28">
        <v>0</v>
      </c>
    </row>
    <row r="49101" spans="1:8" x14ac:dyDescent="0.85">
      <c r="A49101" s="29">
        <v>44953</v>
      </c>
      <c r="B49101" s="1" t="s">
        <v>41</v>
      </c>
      <c r="C49101">
        <v>158954</v>
      </c>
      <c r="D49101">
        <v>503752</v>
      </c>
      <c r="E49101" s="28">
        <v>155788</v>
      </c>
      <c r="F49101">
        <v>264</v>
      </c>
      <c r="G49101" s="28">
        <v>2494</v>
      </c>
      <c r="H49101" s="28">
        <v>0</v>
      </c>
    </row>
    <row r="49102" spans="1:8" x14ac:dyDescent="0.85">
      <c r="A49102" s="29">
        <v>44953</v>
      </c>
      <c r="B49102" s="1" t="s">
        <v>42</v>
      </c>
      <c r="C49102">
        <v>471789</v>
      </c>
      <c r="D49102">
        <v>1132746</v>
      </c>
      <c r="E49102" s="28">
        <v>457083</v>
      </c>
      <c r="F49102">
        <v>767</v>
      </c>
      <c r="G49102" s="28">
        <v>10641</v>
      </c>
      <c r="H49102" s="28">
        <v>13</v>
      </c>
    </row>
    <row r="49103" spans="1:8" x14ac:dyDescent="0.85">
      <c r="A49103" s="29">
        <v>44953</v>
      </c>
      <c r="B49103" s="1" t="s">
        <v>43</v>
      </c>
      <c r="C49103">
        <v>769107</v>
      </c>
      <c r="D49103">
        <v>3292171</v>
      </c>
      <c r="E49103" s="28">
        <v>409656</v>
      </c>
      <c r="F49103">
        <v>1229</v>
      </c>
      <c r="G49103" s="28">
        <v>16273</v>
      </c>
      <c r="H49103" s="28">
        <v>10</v>
      </c>
    </row>
    <row r="49104" spans="1:8" x14ac:dyDescent="0.85">
      <c r="A49104" s="29">
        <v>44953</v>
      </c>
      <c r="B49104" s="1" t="s">
        <v>44</v>
      </c>
      <c r="C49104">
        <v>297096</v>
      </c>
      <c r="D49104">
        <v>1133706</v>
      </c>
      <c r="E49104" s="28">
        <v>158495</v>
      </c>
      <c r="F49104">
        <v>675</v>
      </c>
      <c r="G49104" s="28">
        <v>3127</v>
      </c>
      <c r="H49104" s="28">
        <v>0</v>
      </c>
    </row>
    <row r="49105" spans="1:8" x14ac:dyDescent="0.85">
      <c r="A49105" s="29">
        <v>44953</v>
      </c>
      <c r="B49105" s="1" t="s">
        <v>45</v>
      </c>
      <c r="C49105">
        <v>156985</v>
      </c>
      <c r="D49105">
        <v>424444</v>
      </c>
      <c r="E49105" s="28">
        <v>90741</v>
      </c>
      <c r="F49105">
        <v>372</v>
      </c>
      <c r="G49105" s="28">
        <v>1465</v>
      </c>
      <c r="H49105" s="28">
        <v>5</v>
      </c>
    </row>
    <row r="49106" spans="1:8" x14ac:dyDescent="0.85">
      <c r="A49106" s="29">
        <v>44953</v>
      </c>
      <c r="B49106" s="1" t="s">
        <v>46</v>
      </c>
      <c r="C49106">
        <v>241202</v>
      </c>
      <c r="D49106">
        <v>529647</v>
      </c>
      <c r="E49106" s="28">
        <v>138120</v>
      </c>
      <c r="F49106">
        <v>554</v>
      </c>
      <c r="G49106" s="28">
        <v>2906</v>
      </c>
      <c r="H49106" s="28">
        <v>5</v>
      </c>
    </row>
    <row r="49107" spans="1:8" x14ac:dyDescent="0.85">
      <c r="A49107" s="29">
        <v>44953</v>
      </c>
      <c r="B49107" s="1" t="s">
        <v>47</v>
      </c>
      <c r="C49107">
        <v>300553</v>
      </c>
      <c r="D49107">
        <v>920795</v>
      </c>
      <c r="E49107" s="28">
        <v>156705</v>
      </c>
      <c r="F49107">
        <v>608</v>
      </c>
      <c r="G49107" s="28">
        <v>3949</v>
      </c>
      <c r="H49107" s="28">
        <v>2</v>
      </c>
    </row>
    <row r="49108" spans="1:8" x14ac:dyDescent="0.85">
      <c r="A49108" s="29">
        <v>44953</v>
      </c>
      <c r="B49108" s="1" t="s">
        <v>48</v>
      </c>
      <c r="C49108">
        <v>158713</v>
      </c>
      <c r="D49108">
        <v>494109</v>
      </c>
      <c r="E49108" s="28">
        <v>94023</v>
      </c>
      <c r="F49108">
        <v>536</v>
      </c>
      <c r="G49108" s="28">
        <v>5102</v>
      </c>
      <c r="H49108" s="28">
        <v>3</v>
      </c>
    </row>
    <row r="49109" spans="1:8" x14ac:dyDescent="0.85">
      <c r="A49109" s="29">
        <v>44953</v>
      </c>
      <c r="B49109" s="1" t="s">
        <v>49</v>
      </c>
      <c r="C49109">
        <v>1540520</v>
      </c>
      <c r="D49109">
        <v>3918607</v>
      </c>
      <c r="E49109" s="28">
        <v>1029285</v>
      </c>
      <c r="F49109">
        <v>2933</v>
      </c>
      <c r="G49109" s="28">
        <v>28921</v>
      </c>
      <c r="H49109" s="28">
        <v>19</v>
      </c>
    </row>
    <row r="49110" spans="1:8" x14ac:dyDescent="0.85">
      <c r="A49110" s="29">
        <v>44953</v>
      </c>
      <c r="B49110" s="1" t="s">
        <v>50</v>
      </c>
      <c r="C49110">
        <v>253490</v>
      </c>
      <c r="D49110">
        <v>377021</v>
      </c>
      <c r="E49110" s="28">
        <v>125171</v>
      </c>
      <c r="F49110">
        <v>441</v>
      </c>
      <c r="G49110" s="28">
        <v>12940</v>
      </c>
      <c r="H49110" s="28">
        <v>4</v>
      </c>
    </row>
    <row r="49111" spans="1:8" x14ac:dyDescent="0.85">
      <c r="A49111" s="29">
        <v>44953</v>
      </c>
      <c r="B49111" s="1" t="s">
        <v>51</v>
      </c>
      <c r="C49111">
        <v>325244</v>
      </c>
      <c r="D49111">
        <v>1059701</v>
      </c>
      <c r="E49111" s="28">
        <v>177499</v>
      </c>
      <c r="F49111">
        <v>566</v>
      </c>
      <c r="G49111" s="28">
        <v>22899</v>
      </c>
      <c r="H49111" s="28">
        <v>2</v>
      </c>
    </row>
    <row r="49112" spans="1:8" x14ac:dyDescent="0.85">
      <c r="A49112" s="29">
        <v>44953</v>
      </c>
      <c r="B49112" s="1" t="s">
        <v>52</v>
      </c>
      <c r="C49112">
        <v>519066</v>
      </c>
      <c r="D49112">
        <v>540288</v>
      </c>
      <c r="E49112" s="28">
        <v>320699</v>
      </c>
      <c r="F49112">
        <v>1181</v>
      </c>
      <c r="G49112" s="28">
        <v>7384</v>
      </c>
      <c r="H49112" s="28">
        <v>24</v>
      </c>
    </row>
    <row r="49113" spans="1:8" x14ac:dyDescent="0.85">
      <c r="A49113" s="29">
        <v>44953</v>
      </c>
      <c r="B49113" s="1" t="s">
        <v>53</v>
      </c>
      <c r="C49113">
        <v>291519</v>
      </c>
      <c r="D49113">
        <v>1009928</v>
      </c>
      <c r="E49113" s="28">
        <v>172076</v>
      </c>
      <c r="F49113">
        <v>646</v>
      </c>
      <c r="G49113" s="28">
        <v>2341</v>
      </c>
      <c r="H49113" s="28">
        <v>2</v>
      </c>
    </row>
    <row r="49114" spans="1:8" x14ac:dyDescent="0.85">
      <c r="A49114" s="29">
        <v>44953</v>
      </c>
      <c r="B49114" s="1" t="s">
        <v>54</v>
      </c>
      <c r="C49114">
        <v>310831</v>
      </c>
      <c r="D49114">
        <v>238860</v>
      </c>
      <c r="E49114" s="28">
        <v>189320</v>
      </c>
      <c r="F49114">
        <v>713</v>
      </c>
      <c r="G49114" s="28">
        <v>3953</v>
      </c>
      <c r="H49114" s="28">
        <v>5</v>
      </c>
    </row>
    <row r="49115" spans="1:8" x14ac:dyDescent="0.85">
      <c r="A49115" s="29">
        <v>44953</v>
      </c>
      <c r="B49115" s="1" t="s">
        <v>55</v>
      </c>
      <c r="C49115">
        <v>425779</v>
      </c>
      <c r="D49115">
        <v>914650</v>
      </c>
      <c r="E49115" s="28">
        <v>286186</v>
      </c>
      <c r="F49115">
        <v>796</v>
      </c>
      <c r="G49115" s="28">
        <v>4298</v>
      </c>
      <c r="H49115" s="28">
        <v>9</v>
      </c>
    </row>
    <row r="49116" spans="1:8" x14ac:dyDescent="0.85">
      <c r="A49116" s="29">
        <v>44953</v>
      </c>
      <c r="B49116" s="1" t="s">
        <v>56</v>
      </c>
      <c r="C49116">
        <v>570061</v>
      </c>
      <c r="D49116">
        <v>1365856</v>
      </c>
      <c r="E49116" s="28">
        <v>494076</v>
      </c>
      <c r="F49116">
        <v>873</v>
      </c>
      <c r="G49116" s="28">
        <v>3441</v>
      </c>
      <c r="H49116" s="28">
        <v>3</v>
      </c>
    </row>
    <row r="49117" spans="1:8" x14ac:dyDescent="0.85">
      <c r="A49117" s="29">
        <v>44954</v>
      </c>
      <c r="B49117" s="1" t="s">
        <v>7</v>
      </c>
      <c r="C49117">
        <v>1306002</v>
      </c>
      <c r="D49117">
        <v>3964610</v>
      </c>
      <c r="E49117" s="28">
        <v>717238</v>
      </c>
      <c r="F49117">
        <v>4386</v>
      </c>
      <c r="G49117" s="28">
        <v>17949</v>
      </c>
      <c r="H49117" s="28">
        <v>7</v>
      </c>
    </row>
    <row r="49118" spans="1:8" x14ac:dyDescent="0.85">
      <c r="A49118" s="29">
        <v>44954</v>
      </c>
      <c r="B49118" s="1" t="s">
        <v>11</v>
      </c>
      <c r="C49118">
        <v>273001</v>
      </c>
      <c r="D49118">
        <v>415661</v>
      </c>
      <c r="E49118" s="28">
        <v>151129</v>
      </c>
      <c r="F49118">
        <v>616</v>
      </c>
      <c r="G49118" s="28">
        <v>4384</v>
      </c>
      <c r="H49118" s="28">
        <v>4</v>
      </c>
    </row>
    <row r="49119" spans="1:8" x14ac:dyDescent="0.85">
      <c r="A49119" s="29">
        <v>44954</v>
      </c>
      <c r="B49119" s="1" t="s">
        <v>12</v>
      </c>
      <c r="C49119">
        <v>225213</v>
      </c>
      <c r="D49119">
        <v>657853</v>
      </c>
      <c r="E49119" s="28">
        <v>103563</v>
      </c>
      <c r="F49119">
        <v>569</v>
      </c>
      <c r="G49119" s="28">
        <v>3234</v>
      </c>
      <c r="H49119" s="28">
        <v>1</v>
      </c>
    </row>
    <row r="49120" spans="1:8" x14ac:dyDescent="0.85">
      <c r="A49120" s="29">
        <v>44954</v>
      </c>
      <c r="B49120" s="1" t="s">
        <v>13</v>
      </c>
      <c r="C49120">
        <v>517132</v>
      </c>
      <c r="D49120">
        <v>1219124</v>
      </c>
      <c r="E49120" s="28">
        <v>204624</v>
      </c>
      <c r="F49120">
        <v>882</v>
      </c>
      <c r="G49120" s="28">
        <v>21553</v>
      </c>
      <c r="H49120" s="28">
        <v>6</v>
      </c>
    </row>
    <row r="49121" spans="1:8" x14ac:dyDescent="0.85">
      <c r="A49121" s="29">
        <v>44954</v>
      </c>
      <c r="B49121" s="1" t="s">
        <v>14</v>
      </c>
      <c r="C49121">
        <v>193539</v>
      </c>
      <c r="D49121">
        <v>81563</v>
      </c>
      <c r="E49121" s="28">
        <v>89825</v>
      </c>
      <c r="F49121">
        <v>553</v>
      </c>
      <c r="G49121" s="28">
        <v>8622</v>
      </c>
      <c r="H49121" s="28">
        <v>1</v>
      </c>
    </row>
    <row r="49122" spans="1:8" x14ac:dyDescent="0.85">
      <c r="A49122" s="29">
        <v>44954</v>
      </c>
      <c r="B49122" s="1" t="s">
        <v>15</v>
      </c>
      <c r="C49122">
        <v>217925</v>
      </c>
      <c r="D49122">
        <v>357380</v>
      </c>
      <c r="E49122" s="28">
        <v>90443</v>
      </c>
      <c r="F49122">
        <v>342</v>
      </c>
      <c r="G49122" s="28">
        <v>6608</v>
      </c>
      <c r="H49122" s="28">
        <v>0</v>
      </c>
    </row>
    <row r="49123" spans="1:8" x14ac:dyDescent="0.85">
      <c r="A49123" s="29">
        <v>44954</v>
      </c>
      <c r="B49123" s="1" t="s">
        <v>16</v>
      </c>
      <c r="C49123">
        <v>386827</v>
      </c>
      <c r="D49123">
        <v>1156057</v>
      </c>
      <c r="E49123" s="28">
        <v>180682</v>
      </c>
      <c r="F49123">
        <v>569</v>
      </c>
      <c r="G49123" s="28">
        <v>3568</v>
      </c>
      <c r="H49123" s="28">
        <v>1</v>
      </c>
    </row>
    <row r="49124" spans="1:8" x14ac:dyDescent="0.85">
      <c r="A49124" s="29">
        <v>44954</v>
      </c>
      <c r="B49124" s="1" t="s">
        <v>17</v>
      </c>
      <c r="C49124">
        <v>615366</v>
      </c>
      <c r="D49124">
        <v>1985898</v>
      </c>
      <c r="E49124" s="28">
        <v>301424</v>
      </c>
      <c r="F49124">
        <v>1189</v>
      </c>
      <c r="G49124" s="28">
        <v>20446</v>
      </c>
      <c r="H49124" s="28">
        <v>20</v>
      </c>
    </row>
    <row r="49125" spans="1:8" x14ac:dyDescent="0.85">
      <c r="A49125" s="29">
        <v>44954</v>
      </c>
      <c r="B49125" s="1" t="s">
        <v>18</v>
      </c>
      <c r="C49125">
        <v>404119</v>
      </c>
      <c r="D49125">
        <v>1192963</v>
      </c>
      <c r="E49125" s="28">
        <v>215803</v>
      </c>
      <c r="F49125">
        <v>962</v>
      </c>
      <c r="G49125" s="28">
        <v>5611</v>
      </c>
      <c r="H49125" s="28">
        <v>10</v>
      </c>
    </row>
    <row r="49126" spans="1:8" x14ac:dyDescent="0.85">
      <c r="A49126" s="29">
        <v>44954</v>
      </c>
      <c r="B49126" s="1" t="s">
        <v>19</v>
      </c>
      <c r="C49126">
        <v>424859</v>
      </c>
      <c r="D49126">
        <v>1184772</v>
      </c>
      <c r="E49126" s="28">
        <v>225131</v>
      </c>
      <c r="F49126">
        <v>990</v>
      </c>
      <c r="G49126" s="28">
        <v>8095</v>
      </c>
      <c r="H49126" s="28">
        <v>9</v>
      </c>
    </row>
    <row r="49127" spans="1:8" x14ac:dyDescent="0.85">
      <c r="A49127" s="29">
        <v>44954</v>
      </c>
      <c r="B49127" s="1" t="s">
        <v>20</v>
      </c>
      <c r="C49127">
        <v>1754901</v>
      </c>
      <c r="D49127">
        <v>4975223</v>
      </c>
      <c r="E49127" s="28">
        <v>1160893</v>
      </c>
      <c r="F49127">
        <v>3544</v>
      </c>
      <c r="G49127" s="28">
        <v>18723</v>
      </c>
      <c r="H49127" s="28">
        <v>30</v>
      </c>
    </row>
    <row r="49128" spans="1:8" x14ac:dyDescent="0.85">
      <c r="A49128" s="29">
        <v>44954</v>
      </c>
      <c r="B49128" s="1" t="s">
        <v>21</v>
      </c>
      <c r="C49128">
        <v>1424262</v>
      </c>
      <c r="D49128">
        <v>3586421</v>
      </c>
      <c r="E49128" s="28">
        <v>904076</v>
      </c>
      <c r="F49128">
        <v>3495</v>
      </c>
      <c r="G49128" s="28">
        <v>18063</v>
      </c>
      <c r="H49128" s="28">
        <v>29</v>
      </c>
    </row>
    <row r="49129" spans="1:8" x14ac:dyDescent="0.85">
      <c r="A49129" s="29">
        <v>44954</v>
      </c>
      <c r="B49129" s="1" t="s">
        <v>22</v>
      </c>
      <c r="C49129">
        <v>4262577</v>
      </c>
      <c r="D49129">
        <v>11460571</v>
      </c>
      <c r="E49129" s="28">
        <v>3093983</v>
      </c>
      <c r="F49129">
        <v>7585</v>
      </c>
      <c r="G49129" s="28">
        <v>50315</v>
      </c>
      <c r="H49129" s="28">
        <v>30</v>
      </c>
    </row>
    <row r="49130" spans="1:8" x14ac:dyDescent="0.85">
      <c r="A49130" s="29">
        <v>44954</v>
      </c>
      <c r="B49130" s="1" t="s">
        <v>23</v>
      </c>
      <c r="C49130">
        <v>2162942</v>
      </c>
      <c r="D49130">
        <v>6498499</v>
      </c>
      <c r="E49130" s="28">
        <v>1450734</v>
      </c>
      <c r="F49130">
        <v>3971</v>
      </c>
      <c r="G49130" s="28">
        <v>26040</v>
      </c>
      <c r="H49130" s="28">
        <v>36</v>
      </c>
    </row>
    <row r="49131" spans="1:8" x14ac:dyDescent="0.85">
      <c r="A49131" s="29">
        <v>44954</v>
      </c>
      <c r="B49131" s="1" t="s">
        <v>24</v>
      </c>
      <c r="C49131">
        <v>437656</v>
      </c>
      <c r="D49131">
        <v>1240429</v>
      </c>
      <c r="E49131" s="28">
        <v>223993</v>
      </c>
      <c r="F49131">
        <v>364</v>
      </c>
      <c r="G49131" s="28">
        <v>6552</v>
      </c>
      <c r="H49131" s="28">
        <v>1</v>
      </c>
    </row>
    <row r="49132" spans="1:8" x14ac:dyDescent="0.85">
      <c r="A49132" s="29">
        <v>44954</v>
      </c>
      <c r="B49132" s="1" t="s">
        <v>25</v>
      </c>
      <c r="C49132">
        <v>226762</v>
      </c>
      <c r="D49132">
        <v>468409</v>
      </c>
      <c r="E49132" s="28">
        <v>123822</v>
      </c>
      <c r="F49132">
        <v>297</v>
      </c>
      <c r="G49132" s="28">
        <v>3321</v>
      </c>
      <c r="H49132" s="28">
        <v>3</v>
      </c>
    </row>
    <row r="49133" spans="1:8" x14ac:dyDescent="0.85">
      <c r="A49133" s="29">
        <v>44954</v>
      </c>
      <c r="B49133" s="1" t="s">
        <v>26</v>
      </c>
      <c r="C49133">
        <v>268662</v>
      </c>
      <c r="D49133">
        <v>763788</v>
      </c>
      <c r="E49133" s="28">
        <v>155716</v>
      </c>
      <c r="F49133">
        <v>469</v>
      </c>
      <c r="G49133" s="28">
        <v>3990</v>
      </c>
      <c r="H49133" s="28">
        <v>1</v>
      </c>
    </row>
    <row r="49134" spans="1:8" x14ac:dyDescent="0.85">
      <c r="A49134" s="29">
        <v>44954</v>
      </c>
      <c r="B49134" s="1" t="s">
        <v>27</v>
      </c>
      <c r="C49134">
        <v>192832</v>
      </c>
      <c r="D49134">
        <v>564408</v>
      </c>
      <c r="E49134" s="28">
        <v>110918</v>
      </c>
      <c r="F49134">
        <v>183</v>
      </c>
      <c r="G49134" s="28">
        <v>2006</v>
      </c>
      <c r="H49134" s="28">
        <v>2</v>
      </c>
    </row>
    <row r="49135" spans="1:8" x14ac:dyDescent="0.85">
      <c r="A49135" s="29">
        <v>44954</v>
      </c>
      <c r="B49135" s="1" t="s">
        <v>28</v>
      </c>
      <c r="C49135">
        <v>182272</v>
      </c>
      <c r="D49135">
        <v>756196</v>
      </c>
      <c r="E49135" s="28">
        <v>93672</v>
      </c>
      <c r="F49135">
        <v>343</v>
      </c>
      <c r="G49135" s="28">
        <v>1345</v>
      </c>
      <c r="H49135" s="28">
        <v>1</v>
      </c>
    </row>
    <row r="49136" spans="1:8" x14ac:dyDescent="0.85">
      <c r="A49136" s="29">
        <v>44954</v>
      </c>
      <c r="B49136" s="1" t="s">
        <v>29</v>
      </c>
      <c r="C49136">
        <v>435726</v>
      </c>
      <c r="D49136">
        <v>1387724</v>
      </c>
      <c r="E49136" s="28">
        <v>427365</v>
      </c>
      <c r="F49136">
        <v>794</v>
      </c>
      <c r="G49136" s="28">
        <v>7983</v>
      </c>
      <c r="H49136" s="28">
        <v>1</v>
      </c>
    </row>
    <row r="49137" spans="1:8" x14ac:dyDescent="0.85">
      <c r="A49137" s="29">
        <v>44954</v>
      </c>
      <c r="B49137" s="1" t="s">
        <v>30</v>
      </c>
      <c r="C49137">
        <v>518910</v>
      </c>
      <c r="D49137">
        <v>1712805</v>
      </c>
      <c r="E49137" s="28">
        <v>284881</v>
      </c>
      <c r="F49137">
        <v>1018</v>
      </c>
      <c r="G49137" s="28">
        <v>513</v>
      </c>
      <c r="H49137" s="28">
        <v>2</v>
      </c>
    </row>
    <row r="49138" spans="1:8" x14ac:dyDescent="0.85">
      <c r="A49138" s="29">
        <v>44954</v>
      </c>
      <c r="B49138" s="1" t="s">
        <v>31</v>
      </c>
      <c r="C49138">
        <v>827931</v>
      </c>
      <c r="D49138">
        <v>2368870</v>
      </c>
      <c r="E49138" s="28">
        <v>478956</v>
      </c>
      <c r="F49138">
        <v>1240</v>
      </c>
      <c r="G49138" s="28">
        <v>8931</v>
      </c>
      <c r="H49138" s="28">
        <v>11</v>
      </c>
    </row>
    <row r="49139" spans="1:8" x14ac:dyDescent="0.85">
      <c r="A49139" s="29">
        <v>44954</v>
      </c>
      <c r="B49139" s="1" t="s">
        <v>32</v>
      </c>
      <c r="C49139">
        <v>2048324</v>
      </c>
      <c r="D49139">
        <v>5334974</v>
      </c>
      <c r="E49139" s="28">
        <v>2007992</v>
      </c>
      <c r="F49139">
        <v>3967</v>
      </c>
      <c r="G49139" s="28">
        <v>30015</v>
      </c>
      <c r="H49139" s="28">
        <v>39</v>
      </c>
    </row>
    <row r="49140" spans="1:8" x14ac:dyDescent="0.85">
      <c r="A49140" s="29">
        <v>44954</v>
      </c>
      <c r="B49140" s="1" t="s">
        <v>33</v>
      </c>
      <c r="C49140">
        <v>439511</v>
      </c>
      <c r="D49140">
        <v>1080771</v>
      </c>
      <c r="E49140" s="28">
        <v>226621</v>
      </c>
      <c r="F49140">
        <v>927</v>
      </c>
      <c r="G49140" s="28">
        <v>10301</v>
      </c>
      <c r="H49140" s="28">
        <v>4</v>
      </c>
    </row>
    <row r="49141" spans="1:8" x14ac:dyDescent="0.85">
      <c r="A49141" s="29">
        <v>44954</v>
      </c>
      <c r="B49141" s="1" t="s">
        <v>34</v>
      </c>
      <c r="C49141">
        <v>360288</v>
      </c>
      <c r="D49141">
        <v>1239552</v>
      </c>
      <c r="E49141" s="28">
        <v>225722</v>
      </c>
      <c r="F49141">
        <v>614</v>
      </c>
      <c r="G49141" s="28">
        <v>5556</v>
      </c>
      <c r="H49141" s="28">
        <v>1</v>
      </c>
    </row>
    <row r="49142" spans="1:8" x14ac:dyDescent="0.85">
      <c r="A49142" s="29">
        <v>44954</v>
      </c>
      <c r="B49142" s="1" t="s">
        <v>35</v>
      </c>
      <c r="C49142">
        <v>659112</v>
      </c>
      <c r="D49142">
        <v>1495676</v>
      </c>
      <c r="E49142" s="28">
        <v>459222</v>
      </c>
      <c r="F49142">
        <v>1523</v>
      </c>
      <c r="G49142" s="28">
        <v>13280</v>
      </c>
      <c r="H49142" s="28">
        <v>45</v>
      </c>
    </row>
    <row r="49143" spans="1:8" x14ac:dyDescent="0.85">
      <c r="A49143" s="29">
        <v>44954</v>
      </c>
      <c r="B49143" s="1" t="s">
        <v>36</v>
      </c>
      <c r="C49143">
        <v>2763508</v>
      </c>
      <c r="D49143">
        <v>11998491</v>
      </c>
      <c r="E49143" s="28">
        <v>2032077</v>
      </c>
      <c r="F49143">
        <v>7956</v>
      </c>
      <c r="G49143" s="28">
        <v>45767</v>
      </c>
      <c r="H49143" s="28">
        <v>85</v>
      </c>
    </row>
    <row r="49144" spans="1:8" x14ac:dyDescent="0.85">
      <c r="A49144" s="29">
        <v>44954</v>
      </c>
      <c r="B49144" s="1" t="s">
        <v>37</v>
      </c>
      <c r="C49144">
        <v>1434367</v>
      </c>
      <c r="D49144">
        <v>2465506</v>
      </c>
      <c r="E49144" s="28">
        <v>986750</v>
      </c>
      <c r="F49144">
        <v>3598</v>
      </c>
      <c r="G49144" s="28">
        <v>13516</v>
      </c>
      <c r="H49144" s="28">
        <v>15</v>
      </c>
    </row>
    <row r="49145" spans="1:8" x14ac:dyDescent="0.85">
      <c r="A49145" s="29">
        <v>44954</v>
      </c>
      <c r="B49145" s="1" t="s">
        <v>38</v>
      </c>
      <c r="C49145">
        <v>335171</v>
      </c>
      <c r="D49145">
        <v>948298</v>
      </c>
      <c r="E49145" s="28">
        <v>195268</v>
      </c>
      <c r="F49145">
        <v>773</v>
      </c>
      <c r="G49145" s="28">
        <v>30048</v>
      </c>
      <c r="H49145" s="28">
        <v>10</v>
      </c>
    </row>
    <row r="49146" spans="1:8" x14ac:dyDescent="0.85">
      <c r="A49146" s="29">
        <v>44954</v>
      </c>
      <c r="B49146" s="1" t="s">
        <v>39</v>
      </c>
      <c r="C49146">
        <v>228694</v>
      </c>
      <c r="D49146">
        <v>319456</v>
      </c>
      <c r="E49146" s="28">
        <v>129448</v>
      </c>
      <c r="F49146">
        <v>472</v>
      </c>
      <c r="G49146" s="28">
        <v>207</v>
      </c>
      <c r="H49146" s="28">
        <v>9</v>
      </c>
    </row>
    <row r="49147" spans="1:8" x14ac:dyDescent="0.85">
      <c r="A49147" s="29">
        <v>44954</v>
      </c>
      <c r="B49147" s="1" t="s">
        <v>40</v>
      </c>
      <c r="C49147">
        <v>134447</v>
      </c>
      <c r="D49147">
        <v>1078378</v>
      </c>
      <c r="E49147" s="28">
        <v>44778</v>
      </c>
      <c r="F49147">
        <v>237</v>
      </c>
      <c r="G49147" s="28">
        <v>9266</v>
      </c>
      <c r="H49147" s="28">
        <v>0</v>
      </c>
    </row>
    <row r="49148" spans="1:8" x14ac:dyDescent="0.85">
      <c r="A49148" s="29">
        <v>44954</v>
      </c>
      <c r="B49148" s="1" t="s">
        <v>41</v>
      </c>
      <c r="C49148">
        <v>159219</v>
      </c>
      <c r="D49148">
        <v>503752</v>
      </c>
      <c r="E49148" s="28">
        <v>156222</v>
      </c>
      <c r="F49148">
        <v>265</v>
      </c>
      <c r="G49148" s="28">
        <v>2443</v>
      </c>
      <c r="H49148" s="28">
        <v>0</v>
      </c>
    </row>
    <row r="49149" spans="1:8" x14ac:dyDescent="0.85">
      <c r="A49149" s="29">
        <v>44954</v>
      </c>
      <c r="B49149" s="1" t="s">
        <v>42</v>
      </c>
      <c r="C49149">
        <v>472693</v>
      </c>
      <c r="D49149">
        <v>1132746</v>
      </c>
      <c r="E49149" s="28">
        <v>457083</v>
      </c>
      <c r="F49149">
        <v>770</v>
      </c>
      <c r="G49149" s="28">
        <v>10641</v>
      </c>
      <c r="H49149" s="28">
        <v>13</v>
      </c>
    </row>
    <row r="49150" spans="1:8" x14ac:dyDescent="0.85">
      <c r="A49150" s="29">
        <v>44954</v>
      </c>
      <c r="B49150" s="1" t="s">
        <v>43</v>
      </c>
      <c r="C49150">
        <v>770809</v>
      </c>
      <c r="D49150">
        <v>3293865</v>
      </c>
      <c r="E49150" s="28">
        <v>409656</v>
      </c>
      <c r="F49150">
        <v>1237</v>
      </c>
      <c r="G49150" s="28">
        <v>16259</v>
      </c>
      <c r="H49150" s="28">
        <v>10</v>
      </c>
    </row>
    <row r="49151" spans="1:8" x14ac:dyDescent="0.85">
      <c r="A49151" s="29">
        <v>44954</v>
      </c>
      <c r="B49151" s="1" t="s">
        <v>44</v>
      </c>
      <c r="C49151">
        <v>297680</v>
      </c>
      <c r="D49151">
        <v>1133706</v>
      </c>
      <c r="E49151" s="28">
        <v>158495</v>
      </c>
      <c r="F49151">
        <v>678</v>
      </c>
      <c r="G49151" s="28">
        <v>3113</v>
      </c>
      <c r="H49151" s="28">
        <v>0</v>
      </c>
    </row>
    <row r="49152" spans="1:8" x14ac:dyDescent="0.85">
      <c r="A49152" s="29">
        <v>44954</v>
      </c>
      <c r="B49152" s="1" t="s">
        <v>45</v>
      </c>
      <c r="C49152">
        <v>157342</v>
      </c>
      <c r="D49152">
        <v>426246</v>
      </c>
      <c r="E49152" s="28">
        <v>90741</v>
      </c>
      <c r="F49152">
        <v>375</v>
      </c>
      <c r="G49152" s="28">
        <v>1430</v>
      </c>
      <c r="H49152" s="28">
        <v>5</v>
      </c>
    </row>
    <row r="49153" spans="1:8" x14ac:dyDescent="0.85">
      <c r="A49153" s="29">
        <v>44954</v>
      </c>
      <c r="B49153" s="1" t="s">
        <v>46</v>
      </c>
      <c r="C49153">
        <v>241707</v>
      </c>
      <c r="D49153">
        <v>529647</v>
      </c>
      <c r="E49153" s="28">
        <v>138120</v>
      </c>
      <c r="F49153">
        <v>554</v>
      </c>
      <c r="G49153" s="28">
        <v>2902</v>
      </c>
      <c r="H49153" s="28">
        <v>5</v>
      </c>
    </row>
    <row r="49154" spans="1:8" x14ac:dyDescent="0.85">
      <c r="A49154" s="29">
        <v>44954</v>
      </c>
      <c r="B49154" s="1" t="s">
        <v>47</v>
      </c>
      <c r="C49154">
        <v>301084</v>
      </c>
      <c r="D49154">
        <v>921568</v>
      </c>
      <c r="E49154" s="28">
        <v>156705</v>
      </c>
      <c r="F49154">
        <v>613</v>
      </c>
      <c r="G49154" s="28">
        <v>3939</v>
      </c>
      <c r="H49154" s="28">
        <v>2</v>
      </c>
    </row>
    <row r="49155" spans="1:8" x14ac:dyDescent="0.85">
      <c r="A49155" s="29">
        <v>44954</v>
      </c>
      <c r="B49155" s="1" t="s">
        <v>48</v>
      </c>
      <c r="C49155">
        <v>158952</v>
      </c>
      <c r="D49155">
        <v>494109</v>
      </c>
      <c r="E49155" s="28">
        <v>94023</v>
      </c>
      <c r="F49155">
        <v>539</v>
      </c>
      <c r="G49155" s="28">
        <v>5103</v>
      </c>
      <c r="H49155" s="28">
        <v>4</v>
      </c>
    </row>
    <row r="49156" spans="1:8" x14ac:dyDescent="0.85">
      <c r="A49156" s="29">
        <v>44954</v>
      </c>
      <c r="B49156" s="1" t="s">
        <v>49</v>
      </c>
      <c r="C49156">
        <v>1542619</v>
      </c>
      <c r="D49156">
        <v>3918607</v>
      </c>
      <c r="E49156" s="28">
        <v>1029285</v>
      </c>
      <c r="F49156">
        <v>2941</v>
      </c>
      <c r="G49156" s="28">
        <v>28754</v>
      </c>
      <c r="H49156" s="28">
        <v>19</v>
      </c>
    </row>
    <row r="49157" spans="1:8" x14ac:dyDescent="0.85">
      <c r="A49157" s="29">
        <v>44954</v>
      </c>
      <c r="B49157" s="1" t="s">
        <v>50</v>
      </c>
      <c r="C49157">
        <v>253833</v>
      </c>
      <c r="D49157">
        <v>377021</v>
      </c>
      <c r="E49157" s="28">
        <v>125171</v>
      </c>
      <c r="F49157">
        <v>443</v>
      </c>
      <c r="G49157" s="28">
        <v>12923</v>
      </c>
      <c r="H49157" s="28">
        <v>4</v>
      </c>
    </row>
    <row r="49158" spans="1:8" x14ac:dyDescent="0.85">
      <c r="A49158" s="29">
        <v>44954</v>
      </c>
      <c r="B49158" s="1" t="s">
        <v>51</v>
      </c>
      <c r="C49158">
        <v>325734</v>
      </c>
      <c r="D49158">
        <v>1059701</v>
      </c>
      <c r="E49158" s="28">
        <v>177499</v>
      </c>
      <c r="F49158">
        <v>570</v>
      </c>
      <c r="G49158" s="28">
        <v>22723</v>
      </c>
      <c r="H49158" s="28">
        <v>2</v>
      </c>
    </row>
    <row r="49159" spans="1:8" x14ac:dyDescent="0.85">
      <c r="A49159" s="29">
        <v>44954</v>
      </c>
      <c r="B49159" s="1" t="s">
        <v>52</v>
      </c>
      <c r="C49159">
        <v>519668</v>
      </c>
      <c r="D49159">
        <v>540288</v>
      </c>
      <c r="E49159" s="28">
        <v>320699</v>
      </c>
      <c r="F49159">
        <v>1186</v>
      </c>
      <c r="G49159" s="28">
        <v>7384</v>
      </c>
      <c r="H49159" s="28">
        <v>24</v>
      </c>
    </row>
    <row r="49160" spans="1:8" x14ac:dyDescent="0.85">
      <c r="A49160" s="29">
        <v>44954</v>
      </c>
      <c r="B49160" s="1" t="s">
        <v>53</v>
      </c>
      <c r="C49160">
        <v>292018</v>
      </c>
      <c r="D49160">
        <v>1009928</v>
      </c>
      <c r="E49160" s="28">
        <v>172076</v>
      </c>
      <c r="F49160">
        <v>651</v>
      </c>
      <c r="G49160" s="28">
        <v>2315</v>
      </c>
      <c r="H49160" s="28">
        <v>2</v>
      </c>
    </row>
    <row r="49161" spans="1:8" x14ac:dyDescent="0.85">
      <c r="A49161" s="29">
        <v>44954</v>
      </c>
      <c r="B49161" s="1" t="s">
        <v>54</v>
      </c>
      <c r="C49161">
        <v>311205</v>
      </c>
      <c r="D49161">
        <v>238860</v>
      </c>
      <c r="E49161" s="28">
        <v>189320</v>
      </c>
      <c r="F49161">
        <v>714</v>
      </c>
      <c r="G49161" s="28">
        <v>3926</v>
      </c>
      <c r="H49161" s="28">
        <v>4</v>
      </c>
    </row>
    <row r="49162" spans="1:8" x14ac:dyDescent="0.85">
      <c r="A49162" s="29">
        <v>44954</v>
      </c>
      <c r="B49162" s="1" t="s">
        <v>55</v>
      </c>
      <c r="C49162">
        <v>426437</v>
      </c>
      <c r="D49162">
        <v>915947</v>
      </c>
      <c r="E49162" s="28">
        <v>286186</v>
      </c>
      <c r="F49162">
        <v>802</v>
      </c>
      <c r="G49162" s="28">
        <v>4015</v>
      </c>
      <c r="H49162" s="28">
        <v>10</v>
      </c>
    </row>
    <row r="49163" spans="1:8" x14ac:dyDescent="0.85">
      <c r="A49163" s="29">
        <v>44954</v>
      </c>
      <c r="B49163" s="1" t="s">
        <v>56</v>
      </c>
      <c r="C49163">
        <v>570374</v>
      </c>
      <c r="D49163">
        <v>1367319</v>
      </c>
      <c r="E49163" s="28">
        <v>494076</v>
      </c>
      <c r="F49163">
        <v>873</v>
      </c>
      <c r="G49163" s="28">
        <v>3308</v>
      </c>
      <c r="H49163" s="28">
        <v>4</v>
      </c>
    </row>
    <row r="49164" spans="1:8" x14ac:dyDescent="0.85">
      <c r="A49164" s="29">
        <v>44955</v>
      </c>
      <c r="B49164" s="1" t="s">
        <v>7</v>
      </c>
      <c r="C49164">
        <v>1306484</v>
      </c>
      <c r="D49164">
        <v>3964610</v>
      </c>
      <c r="E49164" s="28">
        <v>717238</v>
      </c>
      <c r="F49164">
        <v>4389</v>
      </c>
      <c r="G49164" s="28">
        <v>17929</v>
      </c>
      <c r="H49164" s="28">
        <v>7</v>
      </c>
    </row>
    <row r="49165" spans="1:8" x14ac:dyDescent="0.85">
      <c r="A49165" s="29">
        <v>44955</v>
      </c>
      <c r="B49165" s="1" t="s">
        <v>11</v>
      </c>
      <c r="C49165">
        <v>273097</v>
      </c>
      <c r="D49165">
        <v>415661</v>
      </c>
      <c r="E49165" s="28">
        <v>151129</v>
      </c>
      <c r="F49165">
        <v>619</v>
      </c>
      <c r="G49165" s="28">
        <v>4390</v>
      </c>
      <c r="H49165" s="28">
        <v>4</v>
      </c>
    </row>
    <row r="49166" spans="1:8" x14ac:dyDescent="0.85">
      <c r="A49166" s="29">
        <v>44955</v>
      </c>
      <c r="B49166" s="1" t="s">
        <v>12</v>
      </c>
      <c r="C49166">
        <v>225374</v>
      </c>
      <c r="D49166">
        <v>658736</v>
      </c>
      <c r="E49166" s="28">
        <v>103563</v>
      </c>
      <c r="F49166">
        <v>572</v>
      </c>
      <c r="G49166" s="28">
        <v>3230</v>
      </c>
      <c r="H49166" s="28">
        <v>1</v>
      </c>
    </row>
    <row r="49167" spans="1:8" x14ac:dyDescent="0.85">
      <c r="A49167" s="29">
        <v>44955</v>
      </c>
      <c r="B49167" s="1" t="s">
        <v>13</v>
      </c>
      <c r="C49167">
        <v>517546</v>
      </c>
      <c r="D49167">
        <v>1219592</v>
      </c>
      <c r="E49167" s="28">
        <v>204624</v>
      </c>
      <c r="F49167">
        <v>882</v>
      </c>
      <c r="G49167" s="28">
        <v>21545</v>
      </c>
      <c r="H49167" s="28">
        <v>6</v>
      </c>
    </row>
    <row r="49168" spans="1:8" x14ac:dyDescent="0.85">
      <c r="A49168" s="29">
        <v>44955</v>
      </c>
      <c r="B49168" s="1" t="s">
        <v>14</v>
      </c>
      <c r="C49168">
        <v>193626</v>
      </c>
      <c r="D49168">
        <v>81563</v>
      </c>
      <c r="E49168" s="28">
        <v>89825</v>
      </c>
      <c r="F49168">
        <v>553</v>
      </c>
      <c r="G49168" s="28">
        <v>8624</v>
      </c>
      <c r="H49168" s="28">
        <v>1</v>
      </c>
    </row>
    <row r="49169" spans="1:8" x14ac:dyDescent="0.85">
      <c r="A49169" s="29">
        <v>44955</v>
      </c>
      <c r="B49169" s="1" t="s">
        <v>15</v>
      </c>
      <c r="C49169">
        <v>218032</v>
      </c>
      <c r="D49169">
        <v>357380</v>
      </c>
      <c r="E49169" s="28">
        <v>90443</v>
      </c>
      <c r="F49169">
        <v>342</v>
      </c>
      <c r="G49169" s="28">
        <v>6610</v>
      </c>
      <c r="H49169" s="28">
        <v>0</v>
      </c>
    </row>
    <row r="49170" spans="1:8" x14ac:dyDescent="0.85">
      <c r="A49170" s="29">
        <v>44955</v>
      </c>
      <c r="B49170" s="1" t="s">
        <v>16</v>
      </c>
      <c r="C49170">
        <v>387171</v>
      </c>
      <c r="D49170">
        <v>1156057</v>
      </c>
      <c r="E49170" s="28">
        <v>180682</v>
      </c>
      <c r="F49170">
        <v>569</v>
      </c>
      <c r="G49170" s="28">
        <v>3568</v>
      </c>
      <c r="H49170" s="28">
        <v>1</v>
      </c>
    </row>
    <row r="49171" spans="1:8" x14ac:dyDescent="0.85">
      <c r="A49171" s="29">
        <v>44955</v>
      </c>
      <c r="B49171" s="1" t="s">
        <v>17</v>
      </c>
      <c r="C49171">
        <v>616406</v>
      </c>
      <c r="D49171">
        <v>1985898</v>
      </c>
      <c r="E49171" s="28">
        <v>301424</v>
      </c>
      <c r="F49171">
        <v>1193</v>
      </c>
      <c r="G49171" s="28">
        <v>20435</v>
      </c>
      <c r="H49171" s="28">
        <v>22</v>
      </c>
    </row>
    <row r="49172" spans="1:8" x14ac:dyDescent="0.85">
      <c r="A49172" s="29">
        <v>44955</v>
      </c>
      <c r="B49172" s="1" t="s">
        <v>18</v>
      </c>
      <c r="C49172">
        <v>404517</v>
      </c>
      <c r="D49172">
        <v>1196553</v>
      </c>
      <c r="E49172" s="28">
        <v>215803</v>
      </c>
      <c r="F49172">
        <v>966</v>
      </c>
      <c r="G49172" s="28">
        <v>5592</v>
      </c>
      <c r="H49172" s="28">
        <v>9</v>
      </c>
    </row>
    <row r="49173" spans="1:8" x14ac:dyDescent="0.85">
      <c r="A49173" s="29">
        <v>44955</v>
      </c>
      <c r="B49173" s="1" t="s">
        <v>19</v>
      </c>
      <c r="C49173">
        <v>425096</v>
      </c>
      <c r="D49173">
        <v>1184772</v>
      </c>
      <c r="E49173" s="28">
        <v>225131</v>
      </c>
      <c r="F49173">
        <v>992</v>
      </c>
      <c r="G49173" s="28">
        <v>8084</v>
      </c>
      <c r="H49173" s="28">
        <v>9</v>
      </c>
    </row>
    <row r="49174" spans="1:8" x14ac:dyDescent="0.85">
      <c r="A49174" s="29">
        <v>44955</v>
      </c>
      <c r="B49174" s="1" t="s">
        <v>20</v>
      </c>
      <c r="C49174">
        <v>1755723</v>
      </c>
      <c r="D49174">
        <v>4977145</v>
      </c>
      <c r="E49174" s="28">
        <v>1160893</v>
      </c>
      <c r="F49174">
        <v>3559</v>
      </c>
      <c r="G49174" s="28">
        <v>18669</v>
      </c>
      <c r="H49174" s="28">
        <v>29</v>
      </c>
    </row>
    <row r="49175" spans="1:8" x14ac:dyDescent="0.85">
      <c r="A49175" s="29">
        <v>44955</v>
      </c>
      <c r="B49175" s="1" t="s">
        <v>21</v>
      </c>
      <c r="C49175">
        <v>1425156</v>
      </c>
      <c r="D49175">
        <v>3586421</v>
      </c>
      <c r="E49175" s="28">
        <v>904076</v>
      </c>
      <c r="F49175">
        <v>3512</v>
      </c>
      <c r="G49175" s="28">
        <v>18058</v>
      </c>
      <c r="H49175" s="28">
        <v>29</v>
      </c>
    </row>
    <row r="49176" spans="1:8" x14ac:dyDescent="0.85">
      <c r="A49176" s="29">
        <v>44955</v>
      </c>
      <c r="B49176" s="1" t="s">
        <v>22</v>
      </c>
      <c r="C49176">
        <v>4264395</v>
      </c>
      <c r="D49176">
        <v>11460571</v>
      </c>
      <c r="E49176" s="28">
        <v>3093983</v>
      </c>
      <c r="F49176">
        <v>7606</v>
      </c>
      <c r="G49176" s="28">
        <v>50166</v>
      </c>
      <c r="H49176" s="28">
        <v>30</v>
      </c>
    </row>
    <row r="49177" spans="1:8" x14ac:dyDescent="0.85">
      <c r="A49177" s="29">
        <v>44955</v>
      </c>
      <c r="B49177" s="1" t="s">
        <v>23</v>
      </c>
      <c r="C49177">
        <v>2164485</v>
      </c>
      <c r="D49177">
        <v>6498499</v>
      </c>
      <c r="E49177" s="28">
        <v>1450734</v>
      </c>
      <c r="F49177">
        <v>3983</v>
      </c>
      <c r="G49177" s="28">
        <v>24718</v>
      </c>
      <c r="H49177" s="28">
        <v>36</v>
      </c>
    </row>
    <row r="49178" spans="1:8" x14ac:dyDescent="0.85">
      <c r="A49178" s="29">
        <v>44955</v>
      </c>
      <c r="B49178" s="1" t="s">
        <v>24</v>
      </c>
      <c r="C49178">
        <v>437914</v>
      </c>
      <c r="D49178">
        <v>1240492</v>
      </c>
      <c r="E49178" s="28">
        <v>223993</v>
      </c>
      <c r="F49178">
        <v>364</v>
      </c>
      <c r="G49178" s="28">
        <v>6556</v>
      </c>
      <c r="H49178" s="28">
        <v>1</v>
      </c>
    </row>
    <row r="49179" spans="1:8" x14ac:dyDescent="0.85">
      <c r="A49179" s="29">
        <v>44955</v>
      </c>
      <c r="B49179" s="1" t="s">
        <v>25</v>
      </c>
      <c r="C49179">
        <v>226883</v>
      </c>
      <c r="D49179">
        <v>468409</v>
      </c>
      <c r="E49179" s="28">
        <v>123822</v>
      </c>
      <c r="F49179">
        <v>297</v>
      </c>
      <c r="G49179" s="28">
        <v>3317</v>
      </c>
      <c r="H49179" s="28">
        <v>3</v>
      </c>
    </row>
    <row r="49180" spans="1:8" x14ac:dyDescent="0.85">
      <c r="A49180" s="29">
        <v>44955</v>
      </c>
      <c r="B49180" s="1" t="s">
        <v>26</v>
      </c>
      <c r="C49180">
        <v>268810</v>
      </c>
      <c r="D49180">
        <v>763788</v>
      </c>
      <c r="E49180" s="28">
        <v>155716</v>
      </c>
      <c r="F49180">
        <v>471</v>
      </c>
      <c r="G49180" s="28">
        <v>3983</v>
      </c>
      <c r="H49180" s="28">
        <v>1</v>
      </c>
    </row>
    <row r="49181" spans="1:8" x14ac:dyDescent="0.85">
      <c r="A49181" s="29">
        <v>44955</v>
      </c>
      <c r="B49181" s="1" t="s">
        <v>27</v>
      </c>
      <c r="C49181">
        <v>192969</v>
      </c>
      <c r="D49181">
        <v>564408</v>
      </c>
      <c r="E49181" s="28">
        <v>110918</v>
      </c>
      <c r="F49181">
        <v>183</v>
      </c>
      <c r="G49181" s="28">
        <v>1999</v>
      </c>
      <c r="H49181" s="28">
        <v>2</v>
      </c>
    </row>
    <row r="49182" spans="1:8" x14ac:dyDescent="0.85">
      <c r="A49182" s="29">
        <v>44955</v>
      </c>
      <c r="B49182" s="1" t="s">
        <v>28</v>
      </c>
      <c r="C49182">
        <v>182457</v>
      </c>
      <c r="D49182">
        <v>756196</v>
      </c>
      <c r="E49182" s="28">
        <v>93672</v>
      </c>
      <c r="F49182">
        <v>346</v>
      </c>
      <c r="G49182" s="28">
        <v>1330</v>
      </c>
      <c r="H49182" s="28">
        <v>1</v>
      </c>
    </row>
    <row r="49183" spans="1:8" x14ac:dyDescent="0.85">
      <c r="A49183" s="29">
        <v>44955</v>
      </c>
      <c r="B49183" s="1" t="s">
        <v>29</v>
      </c>
      <c r="C49183">
        <v>436206</v>
      </c>
      <c r="D49183">
        <v>1387724</v>
      </c>
      <c r="E49183" s="28">
        <v>428768</v>
      </c>
      <c r="F49183">
        <v>794</v>
      </c>
      <c r="G49183" s="28">
        <v>7634</v>
      </c>
      <c r="H49183" s="28">
        <v>1</v>
      </c>
    </row>
    <row r="49184" spans="1:8" x14ac:dyDescent="0.85">
      <c r="A49184" s="29">
        <v>44955</v>
      </c>
      <c r="B49184" s="1" t="s">
        <v>30</v>
      </c>
      <c r="C49184">
        <v>519343</v>
      </c>
      <c r="D49184">
        <v>1712805</v>
      </c>
      <c r="E49184" s="28">
        <v>284881</v>
      </c>
      <c r="F49184">
        <v>1019</v>
      </c>
      <c r="G49184" s="28">
        <v>497</v>
      </c>
      <c r="H49184" s="28">
        <v>3</v>
      </c>
    </row>
    <row r="49185" spans="1:8" x14ac:dyDescent="0.85">
      <c r="A49185" s="29">
        <v>44955</v>
      </c>
      <c r="B49185" s="1" t="s">
        <v>31</v>
      </c>
      <c r="C49185">
        <v>829151</v>
      </c>
      <c r="D49185">
        <v>2368870</v>
      </c>
      <c r="E49185" s="28">
        <v>478956</v>
      </c>
      <c r="F49185">
        <v>1245</v>
      </c>
      <c r="G49185" s="28">
        <v>8937</v>
      </c>
      <c r="H49185" s="28">
        <v>12</v>
      </c>
    </row>
    <row r="49186" spans="1:8" x14ac:dyDescent="0.85">
      <c r="A49186" s="29">
        <v>44955</v>
      </c>
      <c r="B49186" s="1" t="s">
        <v>32</v>
      </c>
      <c r="C49186">
        <v>2049130</v>
      </c>
      <c r="D49186">
        <v>5334974</v>
      </c>
      <c r="E49186" s="28">
        <v>2013265</v>
      </c>
      <c r="F49186">
        <v>3985</v>
      </c>
      <c r="G49186" s="28">
        <v>28210</v>
      </c>
      <c r="H49186" s="28">
        <v>40</v>
      </c>
    </row>
    <row r="49187" spans="1:8" x14ac:dyDescent="0.85">
      <c r="A49187" s="29">
        <v>44955</v>
      </c>
      <c r="B49187" s="1" t="s">
        <v>33</v>
      </c>
      <c r="C49187">
        <v>440326</v>
      </c>
      <c r="D49187">
        <v>1080771</v>
      </c>
      <c r="E49187" s="28">
        <v>226621</v>
      </c>
      <c r="F49187">
        <v>934</v>
      </c>
      <c r="G49187" s="28">
        <v>10292</v>
      </c>
      <c r="H49187" s="28">
        <v>5</v>
      </c>
    </row>
    <row r="49188" spans="1:8" x14ac:dyDescent="0.85">
      <c r="A49188" s="29">
        <v>44955</v>
      </c>
      <c r="B49188" s="1" t="s">
        <v>34</v>
      </c>
      <c r="C49188">
        <v>360523</v>
      </c>
      <c r="D49188">
        <v>1244095</v>
      </c>
      <c r="E49188" s="28">
        <v>225722</v>
      </c>
      <c r="F49188">
        <v>616</v>
      </c>
      <c r="G49188" s="28">
        <v>5539</v>
      </c>
      <c r="H49188" s="28">
        <v>2</v>
      </c>
    </row>
    <row r="49189" spans="1:8" x14ac:dyDescent="0.85">
      <c r="A49189" s="29">
        <v>44955</v>
      </c>
      <c r="B49189" s="1" t="s">
        <v>35</v>
      </c>
      <c r="C49189">
        <v>659349</v>
      </c>
      <c r="D49189">
        <v>1497438</v>
      </c>
      <c r="E49189" s="28">
        <v>459222</v>
      </c>
      <c r="F49189">
        <v>1530</v>
      </c>
      <c r="G49189" s="28">
        <v>13256</v>
      </c>
      <c r="H49189" s="28">
        <v>47</v>
      </c>
    </row>
    <row r="49190" spans="1:8" x14ac:dyDescent="0.85">
      <c r="A49190" s="29">
        <v>44955</v>
      </c>
      <c r="B49190" s="1" t="s">
        <v>36</v>
      </c>
      <c r="C49190">
        <v>2764755</v>
      </c>
      <c r="D49190">
        <v>12018662</v>
      </c>
      <c r="E49190" s="28">
        <v>2032077</v>
      </c>
      <c r="F49190">
        <v>7985</v>
      </c>
      <c r="G49190" s="28">
        <v>43188</v>
      </c>
      <c r="H49190" s="28">
        <v>86</v>
      </c>
    </row>
    <row r="49191" spans="1:8" x14ac:dyDescent="0.85">
      <c r="A49191" s="29">
        <v>44955</v>
      </c>
      <c r="B49191" s="1" t="s">
        <v>37</v>
      </c>
      <c r="C49191">
        <v>1435307</v>
      </c>
      <c r="D49191">
        <v>2465506</v>
      </c>
      <c r="E49191" s="28">
        <v>986750</v>
      </c>
      <c r="F49191">
        <v>3603</v>
      </c>
      <c r="G49191" s="28">
        <v>13510</v>
      </c>
      <c r="H49191" s="28">
        <v>15</v>
      </c>
    </row>
    <row r="49192" spans="1:8" x14ac:dyDescent="0.85">
      <c r="A49192" s="29">
        <v>44955</v>
      </c>
      <c r="B49192" s="1" t="s">
        <v>38</v>
      </c>
      <c r="C49192">
        <v>335310</v>
      </c>
      <c r="D49192">
        <v>948298</v>
      </c>
      <c r="E49192" s="28">
        <v>195268</v>
      </c>
      <c r="F49192">
        <v>775</v>
      </c>
      <c r="G49192" s="28">
        <v>30046</v>
      </c>
      <c r="H49192" s="28">
        <v>11</v>
      </c>
    </row>
    <row r="49193" spans="1:8" x14ac:dyDescent="0.85">
      <c r="A49193" s="29">
        <v>44955</v>
      </c>
      <c r="B49193" s="1" t="s">
        <v>39</v>
      </c>
      <c r="C49193">
        <v>228986</v>
      </c>
      <c r="D49193">
        <v>319456</v>
      </c>
      <c r="E49193" s="28">
        <v>129448</v>
      </c>
      <c r="F49193">
        <v>476</v>
      </c>
      <c r="G49193" s="28">
        <v>210</v>
      </c>
      <c r="H49193" s="28">
        <v>5</v>
      </c>
    </row>
    <row r="49194" spans="1:8" x14ac:dyDescent="0.85">
      <c r="A49194" s="29">
        <v>44955</v>
      </c>
      <c r="B49194" s="1" t="s">
        <v>40</v>
      </c>
      <c r="C49194">
        <v>134564</v>
      </c>
      <c r="D49194">
        <v>1079668</v>
      </c>
      <c r="E49194" s="28">
        <v>44778</v>
      </c>
      <c r="F49194">
        <v>238</v>
      </c>
      <c r="G49194" s="28">
        <v>9264</v>
      </c>
      <c r="H49194" s="28">
        <v>0</v>
      </c>
    </row>
    <row r="49195" spans="1:8" x14ac:dyDescent="0.85">
      <c r="A49195" s="29">
        <v>44955</v>
      </c>
      <c r="B49195" s="1" t="s">
        <v>41</v>
      </c>
      <c r="C49195">
        <v>159348</v>
      </c>
      <c r="D49195">
        <v>503752</v>
      </c>
      <c r="E49195" s="28">
        <v>156638</v>
      </c>
      <c r="F49195">
        <v>269</v>
      </c>
      <c r="G49195" s="28">
        <v>2288</v>
      </c>
      <c r="H49195" s="28">
        <v>0</v>
      </c>
    </row>
    <row r="49196" spans="1:8" x14ac:dyDescent="0.85">
      <c r="A49196" s="29">
        <v>44955</v>
      </c>
      <c r="B49196" s="1" t="s">
        <v>42</v>
      </c>
      <c r="C49196">
        <v>473186</v>
      </c>
      <c r="D49196">
        <v>1132746</v>
      </c>
      <c r="E49196" s="28">
        <v>457083</v>
      </c>
      <c r="F49196">
        <v>771</v>
      </c>
      <c r="G49196" s="28">
        <v>10641</v>
      </c>
      <c r="H49196" s="28">
        <v>13</v>
      </c>
    </row>
    <row r="49197" spans="1:8" x14ac:dyDescent="0.85">
      <c r="A49197" s="29">
        <v>44955</v>
      </c>
      <c r="B49197" s="1" t="s">
        <v>43</v>
      </c>
      <c r="C49197">
        <v>772074</v>
      </c>
      <c r="D49197">
        <v>3293865</v>
      </c>
      <c r="E49197" s="28">
        <v>409656</v>
      </c>
      <c r="F49197">
        <v>1237</v>
      </c>
      <c r="G49197" s="28">
        <v>16259</v>
      </c>
      <c r="H49197" s="28">
        <v>10</v>
      </c>
    </row>
    <row r="49198" spans="1:8" x14ac:dyDescent="0.85">
      <c r="A49198" s="29">
        <v>44955</v>
      </c>
      <c r="B49198" s="1" t="s">
        <v>44</v>
      </c>
      <c r="C49198">
        <v>298066</v>
      </c>
      <c r="D49198">
        <v>1133706</v>
      </c>
      <c r="E49198" s="28">
        <v>158495</v>
      </c>
      <c r="F49198">
        <v>678</v>
      </c>
      <c r="G49198" s="28">
        <v>3110</v>
      </c>
      <c r="H49198" s="28">
        <v>1</v>
      </c>
    </row>
    <row r="49199" spans="1:8" x14ac:dyDescent="0.85">
      <c r="A49199" s="29">
        <v>44955</v>
      </c>
      <c r="B49199" s="1" t="s">
        <v>45</v>
      </c>
      <c r="C49199">
        <v>157443</v>
      </c>
      <c r="D49199">
        <v>426290</v>
      </c>
      <c r="E49199" s="28">
        <v>90741</v>
      </c>
      <c r="F49199">
        <v>375</v>
      </c>
      <c r="G49199" s="28">
        <v>1424</v>
      </c>
      <c r="H49199" s="28">
        <v>5</v>
      </c>
    </row>
    <row r="49200" spans="1:8" x14ac:dyDescent="0.85">
      <c r="A49200" s="29">
        <v>44955</v>
      </c>
      <c r="B49200" s="1" t="s">
        <v>46</v>
      </c>
      <c r="C49200">
        <v>241910</v>
      </c>
      <c r="D49200">
        <v>529647</v>
      </c>
      <c r="E49200" s="28">
        <v>138120</v>
      </c>
      <c r="F49200">
        <v>556</v>
      </c>
      <c r="G49200" s="28">
        <v>2888</v>
      </c>
      <c r="H49200" s="28">
        <v>5</v>
      </c>
    </row>
    <row r="49201" spans="1:8" x14ac:dyDescent="0.85">
      <c r="A49201" s="29">
        <v>44955</v>
      </c>
      <c r="B49201" s="1" t="s">
        <v>47</v>
      </c>
      <c r="C49201">
        <v>301324</v>
      </c>
      <c r="D49201">
        <v>922142</v>
      </c>
      <c r="E49201" s="28">
        <v>156705</v>
      </c>
      <c r="F49201">
        <v>614</v>
      </c>
      <c r="G49201" s="28">
        <v>3941</v>
      </c>
      <c r="H49201" s="28">
        <v>3</v>
      </c>
    </row>
    <row r="49202" spans="1:8" x14ac:dyDescent="0.85">
      <c r="A49202" s="29">
        <v>44955</v>
      </c>
      <c r="B49202" s="1" t="s">
        <v>48</v>
      </c>
      <c r="C49202">
        <v>159071</v>
      </c>
      <c r="D49202">
        <v>494109</v>
      </c>
      <c r="E49202" s="28">
        <v>94023</v>
      </c>
      <c r="F49202">
        <v>542</v>
      </c>
      <c r="G49202" s="28">
        <v>5101</v>
      </c>
      <c r="H49202" s="28">
        <v>6</v>
      </c>
    </row>
    <row r="49203" spans="1:8" x14ac:dyDescent="0.85">
      <c r="A49203" s="29">
        <v>44955</v>
      </c>
      <c r="B49203" s="1" t="s">
        <v>49</v>
      </c>
      <c r="C49203">
        <v>1543318</v>
      </c>
      <c r="D49203">
        <v>3918607</v>
      </c>
      <c r="E49203" s="28">
        <v>1029285</v>
      </c>
      <c r="F49203">
        <v>2944</v>
      </c>
      <c r="G49203" s="28">
        <v>28715</v>
      </c>
      <c r="H49203" s="28">
        <v>19</v>
      </c>
    </row>
    <row r="49204" spans="1:8" x14ac:dyDescent="0.85">
      <c r="A49204" s="29">
        <v>44955</v>
      </c>
      <c r="B49204" s="1" t="s">
        <v>50</v>
      </c>
      <c r="C49204">
        <v>253965</v>
      </c>
      <c r="D49204">
        <v>377021</v>
      </c>
      <c r="E49204" s="28">
        <v>125171</v>
      </c>
      <c r="F49204">
        <v>447</v>
      </c>
      <c r="G49204" s="28">
        <v>12928</v>
      </c>
      <c r="H49204" s="28">
        <v>4</v>
      </c>
    </row>
    <row r="49205" spans="1:8" x14ac:dyDescent="0.85">
      <c r="A49205" s="29">
        <v>44955</v>
      </c>
      <c r="B49205" s="1" t="s">
        <v>51</v>
      </c>
      <c r="C49205">
        <v>325931</v>
      </c>
      <c r="D49205">
        <v>1059701</v>
      </c>
      <c r="E49205" s="28">
        <v>177499</v>
      </c>
      <c r="F49205">
        <v>571</v>
      </c>
      <c r="G49205" s="28">
        <v>22739</v>
      </c>
      <c r="H49205" s="28">
        <v>2</v>
      </c>
    </row>
    <row r="49206" spans="1:8" x14ac:dyDescent="0.85">
      <c r="A49206" s="29">
        <v>44955</v>
      </c>
      <c r="B49206" s="1" t="s">
        <v>52</v>
      </c>
      <c r="C49206">
        <v>519948</v>
      </c>
      <c r="D49206">
        <v>540288</v>
      </c>
      <c r="E49206" s="28">
        <v>320699</v>
      </c>
      <c r="F49206">
        <v>1192</v>
      </c>
      <c r="G49206" s="28">
        <v>7384</v>
      </c>
      <c r="H49206" s="28">
        <v>24</v>
      </c>
    </row>
    <row r="49207" spans="1:8" x14ac:dyDescent="0.85">
      <c r="A49207" s="29">
        <v>44955</v>
      </c>
      <c r="B49207" s="1" t="s">
        <v>53</v>
      </c>
      <c r="C49207">
        <v>292296</v>
      </c>
      <c r="D49207">
        <v>1009928</v>
      </c>
      <c r="E49207" s="28">
        <v>172076</v>
      </c>
      <c r="F49207">
        <v>658</v>
      </c>
      <c r="G49207" s="28">
        <v>2322</v>
      </c>
      <c r="H49207" s="28">
        <v>2</v>
      </c>
    </row>
    <row r="49208" spans="1:8" x14ac:dyDescent="0.85">
      <c r="A49208" s="29">
        <v>44955</v>
      </c>
      <c r="B49208" s="1" t="s">
        <v>54</v>
      </c>
      <c r="C49208">
        <v>311406</v>
      </c>
      <c r="D49208">
        <v>238860</v>
      </c>
      <c r="E49208" s="28">
        <v>189320</v>
      </c>
      <c r="F49208">
        <v>715</v>
      </c>
      <c r="G49208" s="28">
        <v>3911</v>
      </c>
      <c r="H49208" s="28">
        <v>3</v>
      </c>
    </row>
    <row r="49209" spans="1:8" x14ac:dyDescent="0.85">
      <c r="A49209" s="29">
        <v>44955</v>
      </c>
      <c r="B49209" s="1" t="s">
        <v>55</v>
      </c>
      <c r="C49209">
        <v>426734</v>
      </c>
      <c r="D49209">
        <v>916963</v>
      </c>
      <c r="E49209" s="28">
        <v>286186</v>
      </c>
      <c r="F49209">
        <v>805</v>
      </c>
      <c r="G49209" s="28">
        <v>3803</v>
      </c>
      <c r="H49209" s="28">
        <v>10</v>
      </c>
    </row>
    <row r="49210" spans="1:8" x14ac:dyDescent="0.85">
      <c r="A49210" s="29">
        <v>44955</v>
      </c>
      <c r="B49210" s="1" t="s">
        <v>56</v>
      </c>
      <c r="C49210">
        <v>570527</v>
      </c>
      <c r="D49210">
        <v>1367934</v>
      </c>
      <c r="E49210" s="28">
        <v>494076</v>
      </c>
      <c r="F49210">
        <v>873</v>
      </c>
      <c r="G49210" s="28">
        <v>3213</v>
      </c>
      <c r="H49210" s="28">
        <v>5</v>
      </c>
    </row>
    <row r="49211" spans="1:8" x14ac:dyDescent="0.85">
      <c r="A49211" s="29">
        <v>44956</v>
      </c>
      <c r="B49211" s="1" t="s">
        <v>7</v>
      </c>
      <c r="C49211">
        <v>1308286</v>
      </c>
      <c r="D49211">
        <v>3964610</v>
      </c>
      <c r="E49211" s="28">
        <v>717238</v>
      </c>
      <c r="F49211">
        <v>4393</v>
      </c>
      <c r="G49211" s="28">
        <v>17918</v>
      </c>
      <c r="H49211" s="28">
        <v>7</v>
      </c>
    </row>
    <row r="49212" spans="1:8" x14ac:dyDescent="0.85">
      <c r="A49212" s="29">
        <v>44956</v>
      </c>
      <c r="B49212" s="1" t="s">
        <v>11</v>
      </c>
      <c r="C49212">
        <v>273519</v>
      </c>
      <c r="D49212">
        <v>415661</v>
      </c>
      <c r="E49212" s="28">
        <v>151129</v>
      </c>
      <c r="F49212">
        <v>620</v>
      </c>
      <c r="G49212" s="28">
        <v>4387</v>
      </c>
      <c r="H49212" s="28">
        <v>4</v>
      </c>
    </row>
    <row r="49213" spans="1:8" x14ac:dyDescent="0.85">
      <c r="A49213" s="29">
        <v>44956</v>
      </c>
      <c r="B49213" s="1" t="s">
        <v>12</v>
      </c>
      <c r="C49213">
        <v>225952</v>
      </c>
      <c r="D49213">
        <v>659013</v>
      </c>
      <c r="E49213" s="28">
        <v>103563</v>
      </c>
      <c r="F49213">
        <v>575</v>
      </c>
      <c r="G49213" s="28">
        <v>3229</v>
      </c>
      <c r="H49213" s="28">
        <v>0</v>
      </c>
    </row>
    <row r="49214" spans="1:8" x14ac:dyDescent="0.85">
      <c r="A49214" s="29">
        <v>44956</v>
      </c>
      <c r="B49214" s="1" t="s">
        <v>13</v>
      </c>
      <c r="C49214">
        <v>518470</v>
      </c>
      <c r="D49214">
        <v>1220857</v>
      </c>
      <c r="E49214" s="28">
        <v>204624</v>
      </c>
      <c r="F49214">
        <v>884</v>
      </c>
      <c r="G49214" s="28">
        <v>21523</v>
      </c>
      <c r="H49214" s="28">
        <v>8</v>
      </c>
    </row>
    <row r="49215" spans="1:8" x14ac:dyDescent="0.85">
      <c r="A49215" s="29">
        <v>44956</v>
      </c>
      <c r="B49215" s="1" t="s">
        <v>14</v>
      </c>
      <c r="C49215">
        <v>194171</v>
      </c>
      <c r="D49215">
        <v>81563</v>
      </c>
      <c r="E49215" s="28">
        <v>89825</v>
      </c>
      <c r="F49215">
        <v>558</v>
      </c>
      <c r="G49215" s="28">
        <v>8616</v>
      </c>
      <c r="H49215" s="28">
        <v>1</v>
      </c>
    </row>
    <row r="49216" spans="1:8" x14ac:dyDescent="0.85">
      <c r="A49216" s="29">
        <v>44956</v>
      </c>
      <c r="B49216" s="1" t="s">
        <v>15</v>
      </c>
      <c r="C49216">
        <v>218445</v>
      </c>
      <c r="D49216">
        <v>357380</v>
      </c>
      <c r="E49216" s="28">
        <v>90443</v>
      </c>
      <c r="F49216">
        <v>342</v>
      </c>
      <c r="G49216" s="28">
        <v>6603</v>
      </c>
      <c r="H49216" s="28">
        <v>0</v>
      </c>
    </row>
    <row r="49217" spans="1:8" x14ac:dyDescent="0.85">
      <c r="A49217" s="29">
        <v>44956</v>
      </c>
      <c r="B49217" s="1" t="s">
        <v>16</v>
      </c>
      <c r="C49217">
        <v>388091</v>
      </c>
      <c r="D49217">
        <v>1156057</v>
      </c>
      <c r="E49217" s="28">
        <v>180682</v>
      </c>
      <c r="F49217">
        <v>569</v>
      </c>
      <c r="G49217" s="28">
        <v>3568</v>
      </c>
      <c r="H49217" s="28">
        <v>1</v>
      </c>
    </row>
    <row r="49218" spans="1:8" x14ac:dyDescent="0.85">
      <c r="A49218" s="29">
        <v>44956</v>
      </c>
      <c r="B49218" s="1" t="s">
        <v>17</v>
      </c>
      <c r="C49218">
        <v>616892</v>
      </c>
      <c r="D49218">
        <v>1985898</v>
      </c>
      <c r="E49218" s="28">
        <v>301424</v>
      </c>
      <c r="F49218">
        <v>1197</v>
      </c>
      <c r="G49218" s="28">
        <v>20385</v>
      </c>
      <c r="H49218" s="28">
        <v>21</v>
      </c>
    </row>
    <row r="49219" spans="1:8" x14ac:dyDescent="0.85">
      <c r="A49219" s="29">
        <v>44956</v>
      </c>
      <c r="B49219" s="1" t="s">
        <v>18</v>
      </c>
      <c r="C49219">
        <v>405657</v>
      </c>
      <c r="D49219">
        <v>1197626</v>
      </c>
      <c r="E49219" s="28">
        <v>215803</v>
      </c>
      <c r="F49219">
        <v>968</v>
      </c>
      <c r="G49219" s="28">
        <v>5598</v>
      </c>
      <c r="H49219" s="28">
        <v>9</v>
      </c>
    </row>
    <row r="49220" spans="1:8" x14ac:dyDescent="0.85">
      <c r="A49220" s="29">
        <v>44956</v>
      </c>
      <c r="B49220" s="1" t="s">
        <v>19</v>
      </c>
      <c r="C49220">
        <v>426125</v>
      </c>
      <c r="D49220">
        <v>1184772</v>
      </c>
      <c r="E49220" s="28">
        <v>225131</v>
      </c>
      <c r="F49220">
        <v>995</v>
      </c>
      <c r="G49220" s="28">
        <v>8074</v>
      </c>
      <c r="H49220" s="28">
        <v>9</v>
      </c>
    </row>
    <row r="49221" spans="1:8" x14ac:dyDescent="0.85">
      <c r="A49221" s="29">
        <v>44956</v>
      </c>
      <c r="B49221" s="1" t="s">
        <v>20</v>
      </c>
      <c r="C49221">
        <v>1758437</v>
      </c>
      <c r="D49221">
        <v>4983051</v>
      </c>
      <c r="E49221" s="28">
        <v>1160893</v>
      </c>
      <c r="F49221">
        <v>3578</v>
      </c>
      <c r="G49221" s="28">
        <v>18687</v>
      </c>
      <c r="H49221" s="28">
        <v>29</v>
      </c>
    </row>
    <row r="49222" spans="1:8" x14ac:dyDescent="0.85">
      <c r="A49222" s="29">
        <v>44956</v>
      </c>
      <c r="B49222" s="1" t="s">
        <v>21</v>
      </c>
      <c r="C49222">
        <v>1427906</v>
      </c>
      <c r="D49222">
        <v>3586421</v>
      </c>
      <c r="E49222" s="28">
        <v>904076</v>
      </c>
      <c r="F49222">
        <v>3536</v>
      </c>
      <c r="G49222" s="28">
        <v>18060</v>
      </c>
      <c r="H49222" s="28">
        <v>29</v>
      </c>
    </row>
    <row r="49223" spans="1:8" x14ac:dyDescent="0.85">
      <c r="A49223" s="29">
        <v>44956</v>
      </c>
      <c r="B49223" s="1" t="s">
        <v>22</v>
      </c>
      <c r="C49223">
        <v>4269258</v>
      </c>
      <c r="D49223">
        <v>11481791</v>
      </c>
      <c r="E49223" s="28">
        <v>3093983</v>
      </c>
      <c r="F49223">
        <v>7626</v>
      </c>
      <c r="G49223" s="28">
        <v>50064</v>
      </c>
      <c r="H49223" s="28">
        <v>32</v>
      </c>
    </row>
    <row r="49224" spans="1:8" x14ac:dyDescent="0.85">
      <c r="A49224" s="29">
        <v>44956</v>
      </c>
      <c r="B49224" s="1" t="s">
        <v>23</v>
      </c>
      <c r="C49224">
        <v>2167529</v>
      </c>
      <c r="D49224">
        <v>6511315</v>
      </c>
      <c r="E49224" s="28">
        <v>1450734</v>
      </c>
      <c r="F49224">
        <v>3988</v>
      </c>
      <c r="G49224" s="28">
        <v>23634</v>
      </c>
      <c r="H49224" s="28">
        <v>33</v>
      </c>
    </row>
    <row r="49225" spans="1:8" x14ac:dyDescent="0.85">
      <c r="A49225" s="29">
        <v>44956</v>
      </c>
      <c r="B49225" s="1" t="s">
        <v>24</v>
      </c>
      <c r="C49225">
        <v>438813</v>
      </c>
      <c r="D49225">
        <v>1244004</v>
      </c>
      <c r="E49225" s="28">
        <v>223993</v>
      </c>
      <c r="F49225">
        <v>373</v>
      </c>
      <c r="G49225" s="28">
        <v>6527</v>
      </c>
      <c r="H49225" s="28">
        <v>2</v>
      </c>
    </row>
    <row r="49226" spans="1:8" x14ac:dyDescent="0.85">
      <c r="A49226" s="29">
        <v>44956</v>
      </c>
      <c r="B49226" s="1" t="s">
        <v>25</v>
      </c>
      <c r="C49226">
        <v>227607</v>
      </c>
      <c r="D49226">
        <v>469795</v>
      </c>
      <c r="E49226" s="28">
        <v>123822</v>
      </c>
      <c r="F49226">
        <v>300</v>
      </c>
      <c r="G49226" s="28">
        <v>3284</v>
      </c>
      <c r="H49226" s="28">
        <v>3</v>
      </c>
    </row>
    <row r="49227" spans="1:8" x14ac:dyDescent="0.85">
      <c r="A49227" s="29">
        <v>44956</v>
      </c>
      <c r="B49227" s="1" t="s">
        <v>26</v>
      </c>
      <c r="C49227">
        <v>269500</v>
      </c>
      <c r="D49227">
        <v>763788</v>
      </c>
      <c r="E49227" s="28">
        <v>155716</v>
      </c>
      <c r="F49227">
        <v>472</v>
      </c>
      <c r="G49227" s="28">
        <v>3984</v>
      </c>
      <c r="H49227" s="28">
        <v>1</v>
      </c>
    </row>
    <row r="49228" spans="1:8" x14ac:dyDescent="0.85">
      <c r="A49228" s="29">
        <v>44956</v>
      </c>
      <c r="B49228" s="1" t="s">
        <v>27</v>
      </c>
      <c r="C49228">
        <v>193361</v>
      </c>
      <c r="D49228">
        <v>564408</v>
      </c>
      <c r="E49228" s="28">
        <v>110918</v>
      </c>
      <c r="F49228">
        <v>184</v>
      </c>
      <c r="G49228" s="28">
        <v>1990</v>
      </c>
      <c r="H49228" s="28">
        <v>2</v>
      </c>
    </row>
    <row r="49229" spans="1:8" x14ac:dyDescent="0.85">
      <c r="A49229" s="29">
        <v>44956</v>
      </c>
      <c r="B49229" s="1" t="s">
        <v>28</v>
      </c>
      <c r="C49229">
        <v>182931</v>
      </c>
      <c r="D49229">
        <v>756196</v>
      </c>
      <c r="E49229" s="28">
        <v>93672</v>
      </c>
      <c r="F49229">
        <v>349</v>
      </c>
      <c r="G49229" s="28">
        <v>1326</v>
      </c>
      <c r="H49229" s="28">
        <v>1</v>
      </c>
    </row>
    <row r="49230" spans="1:8" x14ac:dyDescent="0.85">
      <c r="A49230" s="29">
        <v>44956</v>
      </c>
      <c r="B49230" s="1" t="s">
        <v>29</v>
      </c>
      <c r="C49230">
        <v>436913</v>
      </c>
      <c r="D49230">
        <v>1390828</v>
      </c>
      <c r="E49230" s="28">
        <v>429301</v>
      </c>
      <c r="F49230">
        <v>815</v>
      </c>
      <c r="G49230" s="28">
        <v>7581</v>
      </c>
      <c r="H49230" s="28">
        <v>1</v>
      </c>
    </row>
    <row r="49231" spans="1:8" x14ac:dyDescent="0.85">
      <c r="A49231" s="29">
        <v>44956</v>
      </c>
      <c r="B49231" s="1" t="s">
        <v>30</v>
      </c>
      <c r="C49231">
        <v>520823</v>
      </c>
      <c r="D49231">
        <v>1712910</v>
      </c>
      <c r="E49231" s="28">
        <v>284881</v>
      </c>
      <c r="F49231">
        <v>1024</v>
      </c>
      <c r="G49231" s="28">
        <v>489</v>
      </c>
      <c r="H49231" s="28">
        <v>3</v>
      </c>
    </row>
    <row r="49232" spans="1:8" x14ac:dyDescent="0.85">
      <c r="A49232" s="29">
        <v>44956</v>
      </c>
      <c r="B49232" s="1" t="s">
        <v>31</v>
      </c>
      <c r="C49232">
        <v>831467</v>
      </c>
      <c r="D49232">
        <v>2378313</v>
      </c>
      <c r="E49232" s="28">
        <v>478956</v>
      </c>
      <c r="F49232">
        <v>1247</v>
      </c>
      <c r="G49232" s="28">
        <v>8868</v>
      </c>
      <c r="H49232" s="28">
        <v>8</v>
      </c>
    </row>
    <row r="49233" spans="1:8" x14ac:dyDescent="0.85">
      <c r="A49233" s="29">
        <v>44956</v>
      </c>
      <c r="B49233" s="1" t="s">
        <v>32</v>
      </c>
      <c r="C49233">
        <v>2053683</v>
      </c>
      <c r="D49233">
        <v>5360608</v>
      </c>
      <c r="E49233" s="28">
        <v>2017461</v>
      </c>
      <c r="F49233">
        <v>3992</v>
      </c>
      <c r="G49233" s="28">
        <v>26719</v>
      </c>
      <c r="H49233" s="28">
        <v>38</v>
      </c>
    </row>
    <row r="49234" spans="1:8" x14ac:dyDescent="0.85">
      <c r="A49234" s="29">
        <v>44956</v>
      </c>
      <c r="B49234" s="1" t="s">
        <v>33</v>
      </c>
      <c r="C49234">
        <v>440724</v>
      </c>
      <c r="D49234">
        <v>1080771</v>
      </c>
      <c r="E49234" s="28">
        <v>226621</v>
      </c>
      <c r="F49234">
        <v>947</v>
      </c>
      <c r="G49234" s="28">
        <v>10285</v>
      </c>
      <c r="H49234" s="28">
        <v>5</v>
      </c>
    </row>
    <row r="49235" spans="1:8" x14ac:dyDescent="0.85">
      <c r="A49235" s="29">
        <v>44956</v>
      </c>
      <c r="B49235" s="1" t="s">
        <v>34</v>
      </c>
      <c r="C49235">
        <v>361520</v>
      </c>
      <c r="D49235">
        <v>1246457</v>
      </c>
      <c r="E49235" s="28">
        <v>225722</v>
      </c>
      <c r="F49235">
        <v>617</v>
      </c>
      <c r="G49235" s="28">
        <v>5518</v>
      </c>
      <c r="H49235" s="28">
        <v>1</v>
      </c>
    </row>
    <row r="49236" spans="1:8" x14ac:dyDescent="0.85">
      <c r="A49236" s="29">
        <v>44956</v>
      </c>
      <c r="B49236" s="1" t="s">
        <v>35</v>
      </c>
      <c r="C49236">
        <v>660543</v>
      </c>
      <c r="D49236">
        <v>1498260</v>
      </c>
      <c r="E49236" s="28">
        <v>459222</v>
      </c>
      <c r="F49236">
        <v>1535</v>
      </c>
      <c r="G49236" s="28">
        <v>13225</v>
      </c>
      <c r="H49236" s="28">
        <v>45</v>
      </c>
    </row>
    <row r="49237" spans="1:8" x14ac:dyDescent="0.85">
      <c r="A49237" s="29">
        <v>44956</v>
      </c>
      <c r="B49237" s="1" t="s">
        <v>36</v>
      </c>
      <c r="C49237">
        <v>2769044</v>
      </c>
      <c r="D49237">
        <v>12031348</v>
      </c>
      <c r="E49237" s="28">
        <v>2032077</v>
      </c>
      <c r="F49237">
        <v>8004</v>
      </c>
      <c r="G49237" s="28">
        <v>40192</v>
      </c>
      <c r="H49237" s="28">
        <v>86</v>
      </c>
    </row>
    <row r="49238" spans="1:8" x14ac:dyDescent="0.85">
      <c r="A49238" s="29">
        <v>44956</v>
      </c>
      <c r="B49238" s="1" t="s">
        <v>37</v>
      </c>
      <c r="C49238">
        <v>1425710</v>
      </c>
      <c r="D49238">
        <v>2465506</v>
      </c>
      <c r="E49238" s="28">
        <v>986750</v>
      </c>
      <c r="F49238">
        <v>3611</v>
      </c>
      <c r="G49238" s="28">
        <v>13483</v>
      </c>
      <c r="H49238" s="28">
        <v>15</v>
      </c>
    </row>
    <row r="49239" spans="1:8" x14ac:dyDescent="0.85">
      <c r="A49239" s="29">
        <v>44956</v>
      </c>
      <c r="B49239" s="1" t="s">
        <v>38</v>
      </c>
      <c r="C49239">
        <v>336100</v>
      </c>
      <c r="D49239">
        <v>952282</v>
      </c>
      <c r="E49239" s="28">
        <v>195268</v>
      </c>
      <c r="F49239">
        <v>775</v>
      </c>
      <c r="G49239" s="28">
        <v>30047</v>
      </c>
      <c r="H49239" s="28">
        <v>11</v>
      </c>
    </row>
    <row r="49240" spans="1:8" x14ac:dyDescent="0.85">
      <c r="A49240" s="29">
        <v>44956</v>
      </c>
      <c r="B49240" s="1" t="s">
        <v>39</v>
      </c>
      <c r="C49240">
        <v>229341</v>
      </c>
      <c r="D49240">
        <v>319456</v>
      </c>
      <c r="E49240" s="28">
        <v>129448</v>
      </c>
      <c r="F49240">
        <v>480</v>
      </c>
      <c r="G49240" s="28">
        <v>189</v>
      </c>
      <c r="H49240" s="28">
        <v>4</v>
      </c>
    </row>
    <row r="49241" spans="1:8" x14ac:dyDescent="0.85">
      <c r="A49241" s="29">
        <v>44956</v>
      </c>
      <c r="B49241" s="1" t="s">
        <v>40</v>
      </c>
      <c r="C49241">
        <v>134835</v>
      </c>
      <c r="D49241">
        <v>1080260</v>
      </c>
      <c r="E49241" s="28">
        <v>44778</v>
      </c>
      <c r="F49241">
        <v>238</v>
      </c>
      <c r="G49241" s="28">
        <v>9261</v>
      </c>
      <c r="H49241" s="28">
        <v>0</v>
      </c>
    </row>
    <row r="49242" spans="1:8" x14ac:dyDescent="0.85">
      <c r="A49242" s="29">
        <v>44956</v>
      </c>
      <c r="B49242" s="1" t="s">
        <v>41</v>
      </c>
      <c r="C49242">
        <v>159856</v>
      </c>
      <c r="D49242">
        <v>503752</v>
      </c>
      <c r="E49242" s="28">
        <v>157192</v>
      </c>
      <c r="F49242">
        <v>269</v>
      </c>
      <c r="G49242" s="28">
        <v>1863</v>
      </c>
      <c r="H49242" s="28">
        <v>0</v>
      </c>
    </row>
    <row r="49243" spans="1:8" x14ac:dyDescent="0.85">
      <c r="A49243" s="29">
        <v>44956</v>
      </c>
      <c r="B49243" s="1" t="s">
        <v>42</v>
      </c>
      <c r="C49243">
        <v>474160</v>
      </c>
      <c r="D49243">
        <v>1147065</v>
      </c>
      <c r="E49243" s="28">
        <v>457083</v>
      </c>
      <c r="F49243">
        <v>778</v>
      </c>
      <c r="G49243" s="28">
        <v>10641</v>
      </c>
      <c r="H49243" s="28">
        <v>13</v>
      </c>
    </row>
    <row r="49244" spans="1:8" x14ac:dyDescent="0.85">
      <c r="A49244" s="29">
        <v>44956</v>
      </c>
      <c r="B49244" s="1" t="s">
        <v>43</v>
      </c>
      <c r="C49244">
        <v>772736</v>
      </c>
      <c r="D49244">
        <v>3295684</v>
      </c>
      <c r="E49244" s="28">
        <v>409656</v>
      </c>
      <c r="F49244">
        <v>1240</v>
      </c>
      <c r="G49244" s="28">
        <v>16243</v>
      </c>
      <c r="H49244" s="28">
        <v>7</v>
      </c>
    </row>
    <row r="49245" spans="1:8" x14ac:dyDescent="0.85">
      <c r="A49245" s="29">
        <v>44956</v>
      </c>
      <c r="B49245" s="1" t="s">
        <v>44</v>
      </c>
      <c r="C49245">
        <v>299122</v>
      </c>
      <c r="D49245">
        <v>1133706</v>
      </c>
      <c r="E49245" s="28">
        <v>158495</v>
      </c>
      <c r="F49245">
        <v>680</v>
      </c>
      <c r="G49245" s="28">
        <v>3115</v>
      </c>
      <c r="H49245" s="28">
        <v>1</v>
      </c>
    </row>
    <row r="49246" spans="1:8" x14ac:dyDescent="0.85">
      <c r="A49246" s="29">
        <v>44956</v>
      </c>
      <c r="B49246" s="1" t="s">
        <v>45</v>
      </c>
      <c r="C49246">
        <v>158018</v>
      </c>
      <c r="D49246">
        <v>426440</v>
      </c>
      <c r="E49246" s="28">
        <v>90741</v>
      </c>
      <c r="F49246">
        <v>378</v>
      </c>
      <c r="G49246" s="28">
        <v>1431</v>
      </c>
      <c r="H49246" s="28">
        <v>5</v>
      </c>
    </row>
    <row r="49247" spans="1:8" x14ac:dyDescent="0.85">
      <c r="A49247" s="29">
        <v>44956</v>
      </c>
      <c r="B49247" s="1" t="s">
        <v>46</v>
      </c>
      <c r="C49247">
        <v>242855</v>
      </c>
      <c r="D49247">
        <v>532151</v>
      </c>
      <c r="E49247" s="28">
        <v>138120</v>
      </c>
      <c r="F49247">
        <v>557</v>
      </c>
      <c r="G49247" s="28">
        <v>2879</v>
      </c>
      <c r="H49247" s="28">
        <v>4</v>
      </c>
    </row>
    <row r="49248" spans="1:8" x14ac:dyDescent="0.85">
      <c r="A49248" s="29">
        <v>44956</v>
      </c>
      <c r="B49248" s="1" t="s">
        <v>47</v>
      </c>
      <c r="C49248">
        <v>302460</v>
      </c>
      <c r="D49248">
        <v>922382</v>
      </c>
      <c r="E49248" s="28">
        <v>156705</v>
      </c>
      <c r="F49248">
        <v>621</v>
      </c>
      <c r="G49248" s="28">
        <v>3947</v>
      </c>
      <c r="H49248" s="28">
        <v>3</v>
      </c>
    </row>
    <row r="49249" spans="1:8" x14ac:dyDescent="0.85">
      <c r="A49249" s="29">
        <v>44956</v>
      </c>
      <c r="B49249" s="1" t="s">
        <v>48</v>
      </c>
      <c r="C49249">
        <v>160046</v>
      </c>
      <c r="D49249">
        <v>494109</v>
      </c>
      <c r="E49249" s="28">
        <v>94023</v>
      </c>
      <c r="F49249">
        <v>542</v>
      </c>
      <c r="G49249" s="28">
        <v>5089</v>
      </c>
      <c r="H49249" s="28">
        <v>6</v>
      </c>
    </row>
    <row r="49250" spans="1:8" x14ac:dyDescent="0.85">
      <c r="A49250" s="29">
        <v>44956</v>
      </c>
      <c r="B49250" s="1" t="s">
        <v>49</v>
      </c>
      <c r="C49250">
        <v>1545992</v>
      </c>
      <c r="D49250">
        <v>3918607</v>
      </c>
      <c r="E49250" s="28">
        <v>1029285</v>
      </c>
      <c r="F49250">
        <v>2953</v>
      </c>
      <c r="G49250" s="28">
        <v>28597</v>
      </c>
      <c r="H49250" s="28">
        <v>15</v>
      </c>
    </row>
    <row r="49251" spans="1:8" x14ac:dyDescent="0.85">
      <c r="A49251" s="29">
        <v>44956</v>
      </c>
      <c r="B49251" s="1" t="s">
        <v>50</v>
      </c>
      <c r="C49251">
        <v>254504</v>
      </c>
      <c r="D49251">
        <v>377021</v>
      </c>
      <c r="E49251" s="28">
        <v>125171</v>
      </c>
      <c r="F49251">
        <v>447</v>
      </c>
      <c r="G49251" s="28">
        <v>12925</v>
      </c>
      <c r="H49251" s="28">
        <v>4</v>
      </c>
    </row>
    <row r="49252" spans="1:8" x14ac:dyDescent="0.85">
      <c r="A49252" s="29">
        <v>44956</v>
      </c>
      <c r="B49252" s="1" t="s">
        <v>51</v>
      </c>
      <c r="C49252">
        <v>326649</v>
      </c>
      <c r="D49252">
        <v>1065995</v>
      </c>
      <c r="E49252" s="28">
        <v>177499</v>
      </c>
      <c r="F49252">
        <v>571</v>
      </c>
      <c r="G49252" s="28">
        <v>22593</v>
      </c>
      <c r="H49252" s="28">
        <v>1</v>
      </c>
    </row>
    <row r="49253" spans="1:8" x14ac:dyDescent="0.85">
      <c r="A49253" s="29">
        <v>44956</v>
      </c>
      <c r="B49253" s="1" t="s">
        <v>52</v>
      </c>
      <c r="C49253">
        <v>521149</v>
      </c>
      <c r="D49253">
        <v>540288</v>
      </c>
      <c r="E49253" s="28">
        <v>320699</v>
      </c>
      <c r="F49253">
        <v>1194</v>
      </c>
      <c r="G49253" s="28">
        <v>7334</v>
      </c>
      <c r="H49253" s="28">
        <v>21</v>
      </c>
    </row>
    <row r="49254" spans="1:8" x14ac:dyDescent="0.85">
      <c r="A49254" s="29">
        <v>44956</v>
      </c>
      <c r="B49254" s="1" t="s">
        <v>53</v>
      </c>
      <c r="C49254">
        <v>292909</v>
      </c>
      <c r="D49254">
        <v>1009928</v>
      </c>
      <c r="E49254" s="28">
        <v>172076</v>
      </c>
      <c r="F49254">
        <v>665</v>
      </c>
      <c r="G49254" s="28">
        <v>2314</v>
      </c>
      <c r="H49254" s="28">
        <v>2</v>
      </c>
    </row>
    <row r="49255" spans="1:8" x14ac:dyDescent="0.85">
      <c r="A49255" s="29">
        <v>44956</v>
      </c>
      <c r="B49255" s="1" t="s">
        <v>54</v>
      </c>
      <c r="C49255">
        <v>312179</v>
      </c>
      <c r="D49255">
        <v>238860</v>
      </c>
      <c r="E49255" s="28">
        <v>189320</v>
      </c>
      <c r="F49255">
        <v>720</v>
      </c>
      <c r="G49255" s="28">
        <v>3906</v>
      </c>
      <c r="H49255" s="28">
        <v>5</v>
      </c>
    </row>
    <row r="49256" spans="1:8" x14ac:dyDescent="0.85">
      <c r="A49256" s="29">
        <v>44956</v>
      </c>
      <c r="B49256" s="1" t="s">
        <v>55</v>
      </c>
      <c r="C49256">
        <v>427578</v>
      </c>
      <c r="D49256">
        <v>917357</v>
      </c>
      <c r="E49256" s="28">
        <v>286186</v>
      </c>
      <c r="F49256">
        <v>811</v>
      </c>
      <c r="G49256" s="28">
        <v>3575</v>
      </c>
      <c r="H49256" s="28">
        <v>8</v>
      </c>
    </row>
    <row r="49257" spans="1:8" x14ac:dyDescent="0.85">
      <c r="A49257" s="29">
        <v>44956</v>
      </c>
      <c r="B49257" s="1" t="s">
        <v>56</v>
      </c>
      <c r="C49257">
        <v>570890</v>
      </c>
      <c r="D49257">
        <v>1368716</v>
      </c>
      <c r="E49257" s="28">
        <v>494076</v>
      </c>
      <c r="F49257">
        <v>873</v>
      </c>
      <c r="G49257" s="28">
        <v>3153</v>
      </c>
      <c r="H49257" s="28">
        <v>4</v>
      </c>
    </row>
    <row r="49258" spans="1:8" x14ac:dyDescent="0.85">
      <c r="A49258" s="29">
        <v>44957</v>
      </c>
      <c r="B49258" s="1" t="s">
        <v>7</v>
      </c>
      <c r="C49258">
        <v>1309720</v>
      </c>
      <c r="D49258">
        <v>3964610</v>
      </c>
      <c r="E49258" s="28">
        <v>717238</v>
      </c>
      <c r="F49258">
        <v>4406</v>
      </c>
      <c r="G49258" s="28">
        <v>17859</v>
      </c>
      <c r="H49258" s="28">
        <v>6</v>
      </c>
    </row>
    <row r="49259" spans="1:8" x14ac:dyDescent="0.85">
      <c r="A49259" s="29">
        <v>44957</v>
      </c>
      <c r="B49259" s="1" t="s">
        <v>11</v>
      </c>
      <c r="C49259">
        <v>273802</v>
      </c>
      <c r="D49259">
        <v>415661</v>
      </c>
      <c r="E49259" s="28">
        <v>151129</v>
      </c>
      <c r="F49259">
        <v>620</v>
      </c>
      <c r="G49259" s="28">
        <v>4371</v>
      </c>
      <c r="H49259" s="28">
        <v>4</v>
      </c>
    </row>
    <row r="49260" spans="1:8" x14ac:dyDescent="0.85">
      <c r="A49260" s="29">
        <v>44957</v>
      </c>
      <c r="B49260" s="1" t="s">
        <v>12</v>
      </c>
      <c r="C49260">
        <v>226386</v>
      </c>
      <c r="D49260">
        <v>659562</v>
      </c>
      <c r="E49260" s="28">
        <v>103563</v>
      </c>
      <c r="F49260">
        <v>577</v>
      </c>
      <c r="G49260" s="28">
        <v>3224</v>
      </c>
      <c r="H49260" s="28">
        <v>0</v>
      </c>
    </row>
    <row r="49261" spans="1:8" x14ac:dyDescent="0.85">
      <c r="A49261" s="29">
        <v>44957</v>
      </c>
      <c r="B49261" s="1" t="s">
        <v>13</v>
      </c>
      <c r="C49261">
        <v>519407</v>
      </c>
      <c r="D49261">
        <v>1224454</v>
      </c>
      <c r="E49261" s="28">
        <v>204624</v>
      </c>
      <c r="F49261">
        <v>891</v>
      </c>
      <c r="G49261" s="28">
        <v>21506</v>
      </c>
      <c r="H49261" s="28">
        <v>11</v>
      </c>
    </row>
    <row r="49262" spans="1:8" x14ac:dyDescent="0.85">
      <c r="A49262" s="29">
        <v>44957</v>
      </c>
      <c r="B49262" s="1" t="s">
        <v>14</v>
      </c>
      <c r="C49262">
        <v>194411</v>
      </c>
      <c r="D49262">
        <v>81563</v>
      </c>
      <c r="E49262" s="28">
        <v>89825</v>
      </c>
      <c r="F49262">
        <v>561</v>
      </c>
      <c r="G49262" s="28">
        <v>8600</v>
      </c>
      <c r="H49262" s="28">
        <v>1</v>
      </c>
    </row>
    <row r="49263" spans="1:8" x14ac:dyDescent="0.85">
      <c r="A49263" s="29">
        <v>44957</v>
      </c>
      <c r="B49263" s="1" t="s">
        <v>15</v>
      </c>
      <c r="C49263">
        <v>218755</v>
      </c>
      <c r="D49263">
        <v>358183</v>
      </c>
      <c r="E49263" s="28">
        <v>90443</v>
      </c>
      <c r="F49263">
        <v>343</v>
      </c>
      <c r="G49263" s="28">
        <v>6534</v>
      </c>
      <c r="H49263" s="28">
        <v>0</v>
      </c>
    </row>
    <row r="49264" spans="1:8" x14ac:dyDescent="0.85">
      <c r="A49264" s="29">
        <v>44957</v>
      </c>
      <c r="B49264" s="1" t="s">
        <v>16</v>
      </c>
      <c r="C49264">
        <v>388886</v>
      </c>
      <c r="D49264">
        <v>1156057</v>
      </c>
      <c r="E49264" s="28">
        <v>180682</v>
      </c>
      <c r="F49264">
        <v>574</v>
      </c>
      <c r="G49264" s="28">
        <v>3568</v>
      </c>
      <c r="H49264" s="28">
        <v>1</v>
      </c>
    </row>
    <row r="49265" spans="1:8" x14ac:dyDescent="0.85">
      <c r="A49265" s="29">
        <v>44957</v>
      </c>
      <c r="B49265" s="1" t="s">
        <v>17</v>
      </c>
      <c r="C49265">
        <v>618428</v>
      </c>
      <c r="D49265">
        <v>1985898</v>
      </c>
      <c r="E49265" s="28">
        <v>301424</v>
      </c>
      <c r="F49265">
        <v>1202</v>
      </c>
      <c r="G49265" s="28">
        <v>20330</v>
      </c>
      <c r="H49265" s="28">
        <v>18</v>
      </c>
    </row>
    <row r="49266" spans="1:8" x14ac:dyDescent="0.85">
      <c r="A49266" s="29">
        <v>44957</v>
      </c>
      <c r="B49266" s="1" t="s">
        <v>18</v>
      </c>
      <c r="C49266">
        <v>406700</v>
      </c>
      <c r="D49266">
        <v>1197708</v>
      </c>
      <c r="E49266" s="28">
        <v>215803</v>
      </c>
      <c r="F49266">
        <v>976</v>
      </c>
      <c r="G49266" s="28">
        <v>5581</v>
      </c>
      <c r="H49266" s="28">
        <v>8</v>
      </c>
    </row>
    <row r="49267" spans="1:8" x14ac:dyDescent="0.85">
      <c r="A49267" s="29">
        <v>44957</v>
      </c>
      <c r="B49267" s="1" t="s">
        <v>19</v>
      </c>
      <c r="C49267">
        <v>426876</v>
      </c>
      <c r="D49267">
        <v>1188747</v>
      </c>
      <c r="E49267" s="28">
        <v>225131</v>
      </c>
      <c r="F49267">
        <v>998</v>
      </c>
      <c r="G49267" s="28">
        <v>8047</v>
      </c>
      <c r="H49267" s="28">
        <v>10</v>
      </c>
    </row>
    <row r="49268" spans="1:8" x14ac:dyDescent="0.85">
      <c r="A49268" s="29">
        <v>44957</v>
      </c>
      <c r="B49268" s="1" t="s">
        <v>20</v>
      </c>
      <c r="C49268">
        <v>1761083</v>
      </c>
      <c r="D49268">
        <v>4992329</v>
      </c>
      <c r="E49268" s="28">
        <v>1160893</v>
      </c>
      <c r="F49268">
        <v>3590</v>
      </c>
      <c r="G49268" s="28">
        <v>18557</v>
      </c>
      <c r="H49268" s="28">
        <v>27</v>
      </c>
    </row>
    <row r="49269" spans="1:8" x14ac:dyDescent="0.85">
      <c r="A49269" s="29">
        <v>44957</v>
      </c>
      <c r="B49269" s="1" t="s">
        <v>21</v>
      </c>
      <c r="C49269">
        <v>1430222</v>
      </c>
      <c r="D49269">
        <v>3586421</v>
      </c>
      <c r="E49269" s="28">
        <v>904076</v>
      </c>
      <c r="F49269">
        <v>3557</v>
      </c>
      <c r="G49269" s="28">
        <v>18043</v>
      </c>
      <c r="H49269" s="28">
        <v>29</v>
      </c>
    </row>
    <row r="49270" spans="1:8" x14ac:dyDescent="0.85">
      <c r="A49270" s="29">
        <v>44957</v>
      </c>
      <c r="B49270" s="1" t="s">
        <v>22</v>
      </c>
      <c r="C49270">
        <v>4273270</v>
      </c>
      <c r="D49270">
        <v>11506569</v>
      </c>
      <c r="E49270" s="28">
        <v>3093983</v>
      </c>
      <c r="F49270">
        <v>7645</v>
      </c>
      <c r="G49270" s="28">
        <v>49846</v>
      </c>
      <c r="H49270" s="28">
        <v>34</v>
      </c>
    </row>
    <row r="49271" spans="1:8" x14ac:dyDescent="0.85">
      <c r="A49271" s="29">
        <v>44957</v>
      </c>
      <c r="B49271" s="1" t="s">
        <v>23</v>
      </c>
      <c r="C49271">
        <v>2170392</v>
      </c>
      <c r="D49271">
        <v>6544209</v>
      </c>
      <c r="E49271" s="28">
        <v>1450734</v>
      </c>
      <c r="F49271">
        <v>3995</v>
      </c>
      <c r="G49271" s="28">
        <v>22983</v>
      </c>
      <c r="H49271" s="28">
        <v>31</v>
      </c>
    </row>
    <row r="49272" spans="1:8" x14ac:dyDescent="0.85">
      <c r="A49272" s="29">
        <v>44957</v>
      </c>
      <c r="B49272" s="1" t="s">
        <v>24</v>
      </c>
      <c r="C49272">
        <v>439520</v>
      </c>
      <c r="D49272">
        <v>1247168</v>
      </c>
      <c r="E49272" s="28">
        <v>223993</v>
      </c>
      <c r="F49272">
        <v>375</v>
      </c>
      <c r="G49272" s="28">
        <v>6499</v>
      </c>
      <c r="H49272" s="28">
        <v>3</v>
      </c>
    </row>
    <row r="49273" spans="1:8" x14ac:dyDescent="0.85">
      <c r="A49273" s="29">
        <v>44957</v>
      </c>
      <c r="B49273" s="1" t="s">
        <v>25</v>
      </c>
      <c r="C49273">
        <v>228057</v>
      </c>
      <c r="D49273">
        <v>471537</v>
      </c>
      <c r="E49273" s="28">
        <v>123822</v>
      </c>
      <c r="F49273">
        <v>301</v>
      </c>
      <c r="G49273" s="28">
        <v>3268</v>
      </c>
      <c r="H49273" s="28">
        <v>3</v>
      </c>
    </row>
    <row r="49274" spans="1:8" x14ac:dyDescent="0.85">
      <c r="A49274" s="29">
        <v>44957</v>
      </c>
      <c r="B49274" s="1" t="s">
        <v>26</v>
      </c>
      <c r="C49274">
        <v>269953</v>
      </c>
      <c r="D49274">
        <v>763788</v>
      </c>
      <c r="E49274" s="28">
        <v>155716</v>
      </c>
      <c r="F49274">
        <v>474</v>
      </c>
      <c r="G49274" s="28">
        <v>3973</v>
      </c>
      <c r="H49274" s="28">
        <v>1</v>
      </c>
    </row>
    <row r="49275" spans="1:8" x14ac:dyDescent="0.85">
      <c r="A49275" s="29">
        <v>44957</v>
      </c>
      <c r="B49275" s="1" t="s">
        <v>27</v>
      </c>
      <c r="C49275">
        <v>193786</v>
      </c>
      <c r="D49275">
        <v>570926</v>
      </c>
      <c r="E49275" s="28">
        <v>110918</v>
      </c>
      <c r="F49275">
        <v>184</v>
      </c>
      <c r="G49275" s="28">
        <v>1989</v>
      </c>
      <c r="H49275" s="28">
        <v>2</v>
      </c>
    </row>
    <row r="49276" spans="1:8" x14ac:dyDescent="0.85">
      <c r="A49276" s="29">
        <v>44957</v>
      </c>
      <c r="B49276" s="1" t="s">
        <v>28</v>
      </c>
      <c r="C49276">
        <v>183359</v>
      </c>
      <c r="D49276">
        <v>756196</v>
      </c>
      <c r="E49276" s="28">
        <v>93672</v>
      </c>
      <c r="F49276">
        <v>356</v>
      </c>
      <c r="G49276" s="28">
        <v>1328</v>
      </c>
      <c r="H49276" s="28">
        <v>2</v>
      </c>
    </row>
    <row r="49277" spans="1:8" x14ac:dyDescent="0.85">
      <c r="A49277" s="29">
        <v>44957</v>
      </c>
      <c r="B49277" s="1" t="s">
        <v>29</v>
      </c>
      <c r="C49277">
        <v>438187</v>
      </c>
      <c r="D49277">
        <v>1399550</v>
      </c>
      <c r="E49277" s="28">
        <v>430402</v>
      </c>
      <c r="F49277">
        <v>815</v>
      </c>
      <c r="G49277" s="28">
        <v>7187</v>
      </c>
      <c r="H49277" s="28">
        <v>2</v>
      </c>
    </row>
    <row r="49278" spans="1:8" x14ac:dyDescent="0.85">
      <c r="A49278" s="29">
        <v>44957</v>
      </c>
      <c r="B49278" s="1" t="s">
        <v>30</v>
      </c>
      <c r="C49278">
        <v>521858</v>
      </c>
      <c r="D49278">
        <v>1720260</v>
      </c>
      <c r="E49278" s="28">
        <v>284881</v>
      </c>
      <c r="F49278">
        <v>1030</v>
      </c>
      <c r="G49278" s="28">
        <v>470</v>
      </c>
      <c r="H49278" s="28">
        <v>4</v>
      </c>
    </row>
    <row r="49279" spans="1:8" x14ac:dyDescent="0.85">
      <c r="A49279" s="29">
        <v>44957</v>
      </c>
      <c r="B49279" s="1" t="s">
        <v>31</v>
      </c>
      <c r="C49279">
        <v>834068</v>
      </c>
      <c r="D49279">
        <v>2385740</v>
      </c>
      <c r="E49279" s="28">
        <v>478956</v>
      </c>
      <c r="F49279">
        <v>1253</v>
      </c>
      <c r="G49279" s="28">
        <v>8839</v>
      </c>
      <c r="H49279" s="28">
        <v>9</v>
      </c>
    </row>
    <row r="49280" spans="1:8" x14ac:dyDescent="0.85">
      <c r="A49280" s="29">
        <v>44957</v>
      </c>
      <c r="B49280" s="1" t="s">
        <v>32</v>
      </c>
      <c r="C49280">
        <v>2057269</v>
      </c>
      <c r="D49280">
        <v>5371802</v>
      </c>
      <c r="E49280" s="28">
        <v>2018683</v>
      </c>
      <c r="F49280">
        <v>3999</v>
      </c>
      <c r="G49280" s="28">
        <v>26296</v>
      </c>
      <c r="H49280" s="28">
        <v>39</v>
      </c>
    </row>
    <row r="49281" spans="1:8" x14ac:dyDescent="0.85">
      <c r="A49281" s="29">
        <v>44957</v>
      </c>
      <c r="B49281" s="1" t="s">
        <v>33</v>
      </c>
      <c r="C49281">
        <v>442160</v>
      </c>
      <c r="D49281">
        <v>1100973</v>
      </c>
      <c r="E49281" s="28">
        <v>226621</v>
      </c>
      <c r="F49281">
        <v>966</v>
      </c>
      <c r="G49281" s="28">
        <v>10259</v>
      </c>
      <c r="H49281" s="28">
        <v>5</v>
      </c>
    </row>
    <row r="49282" spans="1:8" x14ac:dyDescent="0.85">
      <c r="A49282" s="29">
        <v>44957</v>
      </c>
      <c r="B49282" s="1" t="s">
        <v>34</v>
      </c>
      <c r="C49282">
        <v>362547</v>
      </c>
      <c r="D49282">
        <v>1246936</v>
      </c>
      <c r="E49282" s="28">
        <v>225722</v>
      </c>
      <c r="F49282">
        <v>621</v>
      </c>
      <c r="G49282" s="28">
        <v>5522</v>
      </c>
      <c r="H49282" s="28">
        <v>1</v>
      </c>
    </row>
    <row r="49283" spans="1:8" x14ac:dyDescent="0.85">
      <c r="A49283" s="29">
        <v>44957</v>
      </c>
      <c r="B49283" s="1" t="s">
        <v>35</v>
      </c>
      <c r="C49283">
        <v>661605</v>
      </c>
      <c r="D49283">
        <v>1499614</v>
      </c>
      <c r="E49283" s="28">
        <v>459222</v>
      </c>
      <c r="F49283">
        <v>1540</v>
      </c>
      <c r="G49283" s="28">
        <v>13210</v>
      </c>
      <c r="H49283" s="28">
        <v>43</v>
      </c>
    </row>
    <row r="49284" spans="1:8" x14ac:dyDescent="0.85">
      <c r="A49284" s="29">
        <v>44957</v>
      </c>
      <c r="B49284" s="1" t="s">
        <v>36</v>
      </c>
      <c r="C49284">
        <v>2772534</v>
      </c>
      <c r="D49284">
        <v>12048002</v>
      </c>
      <c r="E49284" s="28">
        <v>2032077</v>
      </c>
      <c r="F49284">
        <v>8032</v>
      </c>
      <c r="G49284" s="28">
        <v>42637</v>
      </c>
      <c r="H49284" s="28">
        <v>84</v>
      </c>
    </row>
    <row r="49285" spans="1:8" x14ac:dyDescent="0.85">
      <c r="A49285" s="29">
        <v>44957</v>
      </c>
      <c r="B49285" s="1" t="s">
        <v>37</v>
      </c>
      <c r="C49285">
        <v>1429021</v>
      </c>
      <c r="D49285">
        <v>2465506</v>
      </c>
      <c r="E49285" s="28">
        <v>986750</v>
      </c>
      <c r="F49285">
        <v>3622</v>
      </c>
      <c r="G49285" s="28">
        <v>13443</v>
      </c>
      <c r="H49285" s="28">
        <v>17</v>
      </c>
    </row>
    <row r="49286" spans="1:8" x14ac:dyDescent="0.85">
      <c r="A49286" s="29">
        <v>44957</v>
      </c>
      <c r="B49286" s="1" t="s">
        <v>38</v>
      </c>
      <c r="C49286">
        <v>336716</v>
      </c>
      <c r="D49286">
        <v>955073</v>
      </c>
      <c r="E49286" s="28">
        <v>195268</v>
      </c>
      <c r="F49286">
        <v>778</v>
      </c>
      <c r="G49286" s="28">
        <v>30021</v>
      </c>
      <c r="H49286" s="28">
        <v>9</v>
      </c>
    </row>
    <row r="49287" spans="1:8" x14ac:dyDescent="0.85">
      <c r="A49287" s="29">
        <v>44957</v>
      </c>
      <c r="B49287" s="1" t="s">
        <v>39</v>
      </c>
      <c r="C49287">
        <v>229956</v>
      </c>
      <c r="D49287">
        <v>319456</v>
      </c>
      <c r="E49287" s="28">
        <v>129448</v>
      </c>
      <c r="F49287">
        <v>485</v>
      </c>
      <c r="G49287" s="28">
        <v>170</v>
      </c>
      <c r="H49287" s="28">
        <v>5</v>
      </c>
    </row>
    <row r="49288" spans="1:8" x14ac:dyDescent="0.85">
      <c r="A49288" s="29">
        <v>44957</v>
      </c>
      <c r="B49288" s="1" t="s">
        <v>40</v>
      </c>
      <c r="C49288">
        <v>135210</v>
      </c>
      <c r="D49288">
        <v>1080774</v>
      </c>
      <c r="E49288" s="28">
        <v>44778</v>
      </c>
      <c r="F49288">
        <v>240</v>
      </c>
      <c r="G49288" s="28">
        <v>9254</v>
      </c>
      <c r="H49288" s="28">
        <v>0</v>
      </c>
    </row>
    <row r="49289" spans="1:8" x14ac:dyDescent="0.85">
      <c r="A49289" s="29">
        <v>44957</v>
      </c>
      <c r="B49289" s="1" t="s">
        <v>41</v>
      </c>
      <c r="C49289">
        <v>160236</v>
      </c>
      <c r="D49289">
        <v>503752</v>
      </c>
      <c r="E49289" s="28">
        <v>157664</v>
      </c>
      <c r="F49289">
        <v>269</v>
      </c>
      <c r="G49289" s="28">
        <v>1899</v>
      </c>
      <c r="H49289" s="28">
        <v>0</v>
      </c>
    </row>
    <row r="49290" spans="1:8" x14ac:dyDescent="0.85">
      <c r="A49290" s="29">
        <v>44957</v>
      </c>
      <c r="B49290" s="1" t="s">
        <v>42</v>
      </c>
      <c r="C49290">
        <v>475235</v>
      </c>
      <c r="D49290">
        <v>1147065</v>
      </c>
      <c r="E49290" s="28">
        <v>457083</v>
      </c>
      <c r="F49290">
        <v>781</v>
      </c>
      <c r="G49290" s="28">
        <v>10641</v>
      </c>
      <c r="H49290" s="28">
        <v>13</v>
      </c>
    </row>
    <row r="49291" spans="1:8" x14ac:dyDescent="0.85">
      <c r="A49291" s="29">
        <v>44957</v>
      </c>
      <c r="B49291" s="1" t="s">
        <v>43</v>
      </c>
      <c r="C49291">
        <v>774724</v>
      </c>
      <c r="D49291">
        <v>3298382</v>
      </c>
      <c r="E49291" s="28">
        <v>409656</v>
      </c>
      <c r="F49291">
        <v>1246</v>
      </c>
      <c r="G49291" s="28">
        <v>16209</v>
      </c>
      <c r="H49291" s="28">
        <v>6</v>
      </c>
    </row>
    <row r="49292" spans="1:8" x14ac:dyDescent="0.85">
      <c r="A49292" s="29">
        <v>44957</v>
      </c>
      <c r="B49292" s="1" t="s">
        <v>44</v>
      </c>
      <c r="C49292">
        <v>299850</v>
      </c>
      <c r="D49292">
        <v>1133706</v>
      </c>
      <c r="E49292" s="28">
        <v>158495</v>
      </c>
      <c r="F49292">
        <v>684</v>
      </c>
      <c r="G49292" s="28">
        <v>3116</v>
      </c>
      <c r="H49292" s="28">
        <v>1</v>
      </c>
    </row>
    <row r="49293" spans="1:8" x14ac:dyDescent="0.85">
      <c r="A49293" s="29">
        <v>44957</v>
      </c>
      <c r="B49293" s="1" t="s">
        <v>45</v>
      </c>
      <c r="C49293">
        <v>158438</v>
      </c>
      <c r="D49293">
        <v>427337</v>
      </c>
      <c r="E49293" s="28">
        <v>90741</v>
      </c>
      <c r="F49293">
        <v>383</v>
      </c>
      <c r="G49293" s="28">
        <v>1413</v>
      </c>
      <c r="H49293" s="28">
        <v>5</v>
      </c>
    </row>
    <row r="49294" spans="1:8" x14ac:dyDescent="0.85">
      <c r="A49294" s="29">
        <v>44957</v>
      </c>
      <c r="B49294" s="1" t="s">
        <v>46</v>
      </c>
      <c r="C49294">
        <v>243485</v>
      </c>
      <c r="D49294">
        <v>532460</v>
      </c>
      <c r="E49294" s="28">
        <v>138120</v>
      </c>
      <c r="F49294">
        <v>562</v>
      </c>
      <c r="G49294" s="28">
        <v>2855</v>
      </c>
      <c r="H49294" s="28">
        <v>3</v>
      </c>
    </row>
    <row r="49295" spans="1:8" x14ac:dyDescent="0.85">
      <c r="A49295" s="29">
        <v>44957</v>
      </c>
      <c r="B49295" s="1" t="s">
        <v>47</v>
      </c>
      <c r="C49295">
        <v>303088</v>
      </c>
      <c r="D49295">
        <v>923518</v>
      </c>
      <c r="E49295" s="28">
        <v>156705</v>
      </c>
      <c r="F49295">
        <v>630</v>
      </c>
      <c r="G49295" s="28">
        <v>3936</v>
      </c>
      <c r="H49295" s="28">
        <v>4</v>
      </c>
    </row>
    <row r="49296" spans="1:8" x14ac:dyDescent="0.85">
      <c r="A49296" s="29">
        <v>44957</v>
      </c>
      <c r="B49296" s="1" t="s">
        <v>48</v>
      </c>
      <c r="C49296">
        <v>160426</v>
      </c>
      <c r="D49296">
        <v>494109</v>
      </c>
      <c r="E49296" s="28">
        <v>94023</v>
      </c>
      <c r="F49296">
        <v>545</v>
      </c>
      <c r="G49296" s="28">
        <v>5102</v>
      </c>
      <c r="H49296" s="28">
        <v>5</v>
      </c>
    </row>
    <row r="49297" spans="1:8" x14ac:dyDescent="0.85">
      <c r="A49297" s="29">
        <v>44957</v>
      </c>
      <c r="B49297" s="1" t="s">
        <v>49</v>
      </c>
      <c r="C49297">
        <v>1548636</v>
      </c>
      <c r="D49297">
        <v>3918607</v>
      </c>
      <c r="E49297" s="28">
        <v>1029285</v>
      </c>
      <c r="F49297">
        <v>2972</v>
      </c>
      <c r="G49297" s="28">
        <v>28325</v>
      </c>
      <c r="H49297" s="28">
        <v>13</v>
      </c>
    </row>
    <row r="49298" spans="1:8" x14ac:dyDescent="0.85">
      <c r="A49298" s="29">
        <v>44957</v>
      </c>
      <c r="B49298" s="1" t="s">
        <v>50</v>
      </c>
      <c r="C49298">
        <v>254856</v>
      </c>
      <c r="D49298">
        <v>377021</v>
      </c>
      <c r="E49298" s="28">
        <v>125171</v>
      </c>
      <c r="F49298">
        <v>452</v>
      </c>
      <c r="G49298" s="28">
        <v>12914</v>
      </c>
      <c r="H49298" s="28">
        <v>3</v>
      </c>
    </row>
    <row r="49299" spans="1:8" x14ac:dyDescent="0.85">
      <c r="A49299" s="29">
        <v>44957</v>
      </c>
      <c r="B49299" s="1" t="s">
        <v>51</v>
      </c>
      <c r="C49299">
        <v>327252</v>
      </c>
      <c r="D49299">
        <v>1070315</v>
      </c>
      <c r="E49299" s="28">
        <v>177499</v>
      </c>
      <c r="F49299">
        <v>577</v>
      </c>
      <c r="G49299" s="28">
        <v>22475</v>
      </c>
      <c r="H49299" s="28">
        <v>0</v>
      </c>
    </row>
    <row r="49300" spans="1:8" x14ac:dyDescent="0.85">
      <c r="A49300" s="29">
        <v>44957</v>
      </c>
      <c r="B49300" s="1" t="s">
        <v>52</v>
      </c>
      <c r="C49300">
        <v>522005</v>
      </c>
      <c r="D49300">
        <v>540288</v>
      </c>
      <c r="E49300" s="28">
        <v>320699</v>
      </c>
      <c r="F49300">
        <v>1202</v>
      </c>
      <c r="G49300" s="28">
        <v>7301</v>
      </c>
      <c r="H49300" s="28">
        <v>16</v>
      </c>
    </row>
    <row r="49301" spans="1:8" x14ac:dyDescent="0.85">
      <c r="A49301" s="29">
        <v>44957</v>
      </c>
      <c r="B49301" s="1" t="s">
        <v>53</v>
      </c>
      <c r="C49301">
        <v>293566</v>
      </c>
      <c r="D49301">
        <v>1009928</v>
      </c>
      <c r="E49301" s="28">
        <v>172076</v>
      </c>
      <c r="F49301">
        <v>673</v>
      </c>
      <c r="G49301" s="28">
        <v>2297</v>
      </c>
      <c r="H49301" s="28">
        <v>2</v>
      </c>
    </row>
    <row r="49302" spans="1:8" x14ac:dyDescent="0.85">
      <c r="A49302" s="29">
        <v>44957</v>
      </c>
      <c r="B49302" s="1" t="s">
        <v>54</v>
      </c>
      <c r="C49302">
        <v>312695</v>
      </c>
      <c r="D49302">
        <v>238860</v>
      </c>
      <c r="E49302" s="28">
        <v>189320</v>
      </c>
      <c r="F49302">
        <v>725</v>
      </c>
      <c r="G49302" s="28">
        <v>3890</v>
      </c>
      <c r="H49302" s="28">
        <v>5</v>
      </c>
    </row>
    <row r="49303" spans="1:8" x14ac:dyDescent="0.85">
      <c r="A49303" s="29">
        <v>44957</v>
      </c>
      <c r="B49303" s="1" t="s">
        <v>55</v>
      </c>
      <c r="C49303">
        <v>428383</v>
      </c>
      <c r="D49303">
        <v>918575</v>
      </c>
      <c r="E49303" s="28">
        <v>286186</v>
      </c>
      <c r="F49303">
        <v>811</v>
      </c>
      <c r="G49303" s="28">
        <v>3282</v>
      </c>
      <c r="H49303" s="28">
        <v>8</v>
      </c>
    </row>
    <row r="49304" spans="1:8" x14ac:dyDescent="0.85">
      <c r="A49304" s="29">
        <v>44957</v>
      </c>
      <c r="B49304" s="1" t="s">
        <v>56</v>
      </c>
      <c r="C49304">
        <v>571274</v>
      </c>
      <c r="D49304">
        <v>1372066</v>
      </c>
      <c r="E49304" s="28">
        <v>494076</v>
      </c>
      <c r="F49304">
        <v>881</v>
      </c>
      <c r="G49304" s="28">
        <v>2914</v>
      </c>
      <c r="H49304" s="28">
        <v>3</v>
      </c>
    </row>
    <row r="49305" spans="1:8" x14ac:dyDescent="0.85">
      <c r="A49305" s="29">
        <v>44958</v>
      </c>
      <c r="B49305" s="1" t="s">
        <v>7</v>
      </c>
      <c r="C49305">
        <v>1311087</v>
      </c>
      <c r="D49305">
        <v>3964610</v>
      </c>
      <c r="E49305" s="28">
        <v>717238</v>
      </c>
      <c r="F49305">
        <v>4412</v>
      </c>
      <c r="G49305" s="28">
        <v>17821</v>
      </c>
      <c r="H49305" s="28">
        <v>5</v>
      </c>
    </row>
    <row r="49306" spans="1:8" x14ac:dyDescent="0.85">
      <c r="A49306" s="29">
        <v>44958</v>
      </c>
      <c r="B49306" s="1" t="s">
        <v>11</v>
      </c>
      <c r="C49306">
        <v>274020</v>
      </c>
      <c r="D49306">
        <v>415661</v>
      </c>
      <c r="E49306" s="28">
        <v>151129</v>
      </c>
      <c r="F49306">
        <v>621</v>
      </c>
      <c r="G49306" s="28">
        <v>4336</v>
      </c>
      <c r="H49306" s="28">
        <v>1</v>
      </c>
    </row>
    <row r="49307" spans="1:8" x14ac:dyDescent="0.85">
      <c r="A49307" s="29">
        <v>44958</v>
      </c>
      <c r="B49307" s="1" t="s">
        <v>12</v>
      </c>
      <c r="C49307">
        <v>226733</v>
      </c>
      <c r="D49307">
        <v>661406</v>
      </c>
      <c r="E49307" s="28">
        <v>103563</v>
      </c>
      <c r="F49307">
        <v>577</v>
      </c>
      <c r="G49307" s="28">
        <v>3222</v>
      </c>
      <c r="H49307" s="28">
        <v>0</v>
      </c>
    </row>
    <row r="49308" spans="1:8" x14ac:dyDescent="0.85">
      <c r="A49308" s="29">
        <v>44958</v>
      </c>
      <c r="B49308" s="1" t="s">
        <v>13</v>
      </c>
      <c r="C49308">
        <v>520181</v>
      </c>
      <c r="D49308">
        <v>1227531</v>
      </c>
      <c r="E49308" s="28">
        <v>204624</v>
      </c>
      <c r="F49308">
        <v>893</v>
      </c>
      <c r="G49308" s="28">
        <v>21483</v>
      </c>
      <c r="H49308" s="28">
        <v>10</v>
      </c>
    </row>
    <row r="49309" spans="1:8" x14ac:dyDescent="0.85">
      <c r="A49309" s="29">
        <v>44958</v>
      </c>
      <c r="B49309" s="1" t="s">
        <v>14</v>
      </c>
      <c r="C49309">
        <v>194613</v>
      </c>
      <c r="D49309">
        <v>81563</v>
      </c>
      <c r="E49309" s="28">
        <v>89825</v>
      </c>
      <c r="F49309">
        <v>564</v>
      </c>
      <c r="G49309" s="28">
        <v>8611</v>
      </c>
      <c r="H49309" s="28">
        <v>2</v>
      </c>
    </row>
    <row r="49310" spans="1:8" x14ac:dyDescent="0.85">
      <c r="A49310" s="29">
        <v>44958</v>
      </c>
      <c r="B49310" s="1" t="s">
        <v>15</v>
      </c>
      <c r="C49310">
        <v>219009</v>
      </c>
      <c r="D49310">
        <v>358650</v>
      </c>
      <c r="E49310" s="28">
        <v>90443</v>
      </c>
      <c r="F49310">
        <v>345</v>
      </c>
      <c r="G49310" s="28">
        <v>6529</v>
      </c>
      <c r="H49310" s="28">
        <v>0</v>
      </c>
    </row>
    <row r="49311" spans="1:8" x14ac:dyDescent="0.85">
      <c r="A49311" s="29">
        <v>44958</v>
      </c>
      <c r="B49311" s="1" t="s">
        <v>16</v>
      </c>
      <c r="C49311">
        <v>389512</v>
      </c>
      <c r="D49311">
        <v>1156057</v>
      </c>
      <c r="E49311" s="28">
        <v>180682</v>
      </c>
      <c r="F49311">
        <v>718</v>
      </c>
      <c r="G49311" s="28">
        <v>3568</v>
      </c>
      <c r="H49311" s="28">
        <v>0</v>
      </c>
    </row>
    <row r="49312" spans="1:8" x14ac:dyDescent="0.85">
      <c r="A49312" s="29">
        <v>44958</v>
      </c>
      <c r="B49312" s="1" t="s">
        <v>17</v>
      </c>
      <c r="C49312">
        <v>619736</v>
      </c>
      <c r="D49312">
        <v>1985898</v>
      </c>
      <c r="E49312" s="28">
        <v>301424</v>
      </c>
      <c r="F49312">
        <v>1206</v>
      </c>
      <c r="G49312" s="28">
        <v>20299</v>
      </c>
      <c r="H49312" s="28">
        <v>19</v>
      </c>
    </row>
    <row r="49313" spans="1:8" x14ac:dyDescent="0.85">
      <c r="A49313" s="29">
        <v>44958</v>
      </c>
      <c r="B49313" s="1" t="s">
        <v>18</v>
      </c>
      <c r="C49313">
        <v>407603</v>
      </c>
      <c r="D49313">
        <v>1200325</v>
      </c>
      <c r="E49313" s="28">
        <v>215803</v>
      </c>
      <c r="F49313">
        <v>982</v>
      </c>
      <c r="G49313" s="28">
        <v>5573</v>
      </c>
      <c r="H49313" s="28">
        <v>7</v>
      </c>
    </row>
    <row r="49314" spans="1:8" x14ac:dyDescent="0.85">
      <c r="A49314" s="29">
        <v>44958</v>
      </c>
      <c r="B49314" s="1" t="s">
        <v>19</v>
      </c>
      <c r="C49314">
        <v>427542</v>
      </c>
      <c r="D49314">
        <v>1191389</v>
      </c>
      <c r="E49314" s="28">
        <v>225131</v>
      </c>
      <c r="F49314">
        <v>1003</v>
      </c>
      <c r="G49314" s="28">
        <v>8045</v>
      </c>
      <c r="H49314" s="28">
        <v>10</v>
      </c>
    </row>
    <row r="49315" spans="1:8" x14ac:dyDescent="0.85">
      <c r="A49315" s="29">
        <v>44958</v>
      </c>
      <c r="B49315" s="1" t="s">
        <v>20</v>
      </c>
      <c r="C49315">
        <v>1763116</v>
      </c>
      <c r="D49315">
        <v>5000963</v>
      </c>
      <c r="E49315" s="28">
        <v>1160893</v>
      </c>
      <c r="F49315">
        <v>3609</v>
      </c>
      <c r="G49315" s="28">
        <v>18505</v>
      </c>
      <c r="H49315" s="28">
        <v>27</v>
      </c>
    </row>
    <row r="49316" spans="1:8" x14ac:dyDescent="0.85">
      <c r="A49316" s="29">
        <v>44958</v>
      </c>
      <c r="B49316" s="1" t="s">
        <v>21</v>
      </c>
      <c r="C49316">
        <v>1432046</v>
      </c>
      <c r="D49316">
        <v>3630110</v>
      </c>
      <c r="E49316" s="28">
        <v>904076</v>
      </c>
      <c r="F49316">
        <v>3579</v>
      </c>
      <c r="G49316" s="28">
        <v>17428</v>
      </c>
      <c r="H49316" s="28">
        <v>20</v>
      </c>
    </row>
    <row r="49317" spans="1:8" x14ac:dyDescent="0.85">
      <c r="A49317" s="29">
        <v>44958</v>
      </c>
      <c r="B49317" s="1" t="s">
        <v>22</v>
      </c>
      <c r="C49317">
        <v>4276772</v>
      </c>
      <c r="D49317">
        <v>11528713</v>
      </c>
      <c r="E49317" s="28">
        <v>3093983</v>
      </c>
      <c r="F49317">
        <v>7665</v>
      </c>
      <c r="G49317" s="28">
        <v>49687</v>
      </c>
      <c r="H49317" s="28">
        <v>35</v>
      </c>
    </row>
    <row r="49318" spans="1:8" x14ac:dyDescent="0.85">
      <c r="A49318" s="29">
        <v>44958</v>
      </c>
      <c r="B49318" s="1" t="s">
        <v>23</v>
      </c>
      <c r="C49318">
        <v>2172506</v>
      </c>
      <c r="D49318">
        <v>6567859</v>
      </c>
      <c r="E49318" s="28">
        <v>1450734</v>
      </c>
      <c r="F49318">
        <v>4007</v>
      </c>
      <c r="G49318" s="28">
        <v>21409</v>
      </c>
      <c r="H49318" s="28">
        <v>33</v>
      </c>
    </row>
    <row r="49319" spans="1:8" x14ac:dyDescent="0.85">
      <c r="A49319" s="29">
        <v>44958</v>
      </c>
      <c r="B49319" s="1" t="s">
        <v>24</v>
      </c>
      <c r="C49319">
        <v>440191</v>
      </c>
      <c r="D49319">
        <v>1249349</v>
      </c>
      <c r="E49319" s="28">
        <v>223993</v>
      </c>
      <c r="F49319">
        <v>375</v>
      </c>
      <c r="G49319" s="28">
        <v>6458</v>
      </c>
      <c r="H49319" s="28">
        <v>3</v>
      </c>
    </row>
    <row r="49320" spans="1:8" x14ac:dyDescent="0.85">
      <c r="A49320" s="29">
        <v>44958</v>
      </c>
      <c r="B49320" s="1" t="s">
        <v>25</v>
      </c>
      <c r="C49320">
        <v>228431</v>
      </c>
      <c r="D49320">
        <v>472418</v>
      </c>
      <c r="E49320" s="28">
        <v>123822</v>
      </c>
      <c r="F49320">
        <v>301</v>
      </c>
      <c r="G49320" s="28">
        <v>3259</v>
      </c>
      <c r="H49320" s="28">
        <v>4</v>
      </c>
    </row>
    <row r="49321" spans="1:8" x14ac:dyDescent="0.85">
      <c r="A49321" s="29">
        <v>44958</v>
      </c>
      <c r="B49321" s="1" t="s">
        <v>26</v>
      </c>
      <c r="C49321">
        <v>270345</v>
      </c>
      <c r="D49321">
        <v>763788</v>
      </c>
      <c r="E49321" s="28">
        <v>155716</v>
      </c>
      <c r="F49321">
        <v>475</v>
      </c>
      <c r="G49321" s="28">
        <v>3968</v>
      </c>
      <c r="H49321" s="28">
        <v>3</v>
      </c>
    </row>
    <row r="49322" spans="1:8" x14ac:dyDescent="0.85">
      <c r="A49322" s="29">
        <v>44958</v>
      </c>
      <c r="B49322" s="1" t="s">
        <v>27</v>
      </c>
      <c r="C49322">
        <v>194089</v>
      </c>
      <c r="D49322">
        <v>570926</v>
      </c>
      <c r="E49322" s="28">
        <v>110918</v>
      </c>
      <c r="F49322">
        <v>187</v>
      </c>
      <c r="G49322" s="28">
        <v>1989</v>
      </c>
      <c r="H49322" s="28">
        <v>1</v>
      </c>
    </row>
    <row r="49323" spans="1:8" x14ac:dyDescent="0.85">
      <c r="A49323" s="29">
        <v>44958</v>
      </c>
      <c r="B49323" s="1" t="s">
        <v>28</v>
      </c>
      <c r="C49323">
        <v>183728</v>
      </c>
      <c r="D49323">
        <v>756196</v>
      </c>
      <c r="E49323" s="28">
        <v>93672</v>
      </c>
      <c r="F49323">
        <v>360</v>
      </c>
      <c r="G49323" s="28">
        <v>1327</v>
      </c>
      <c r="H49323" s="28">
        <v>2</v>
      </c>
    </row>
    <row r="49324" spans="1:8" x14ac:dyDescent="0.85">
      <c r="A49324" s="29">
        <v>44958</v>
      </c>
      <c r="B49324" s="1" t="s">
        <v>29</v>
      </c>
      <c r="C49324">
        <v>439175</v>
      </c>
      <c r="D49324">
        <v>1401828</v>
      </c>
      <c r="E49324" s="28">
        <v>432216</v>
      </c>
      <c r="F49324">
        <v>821</v>
      </c>
      <c r="G49324" s="28">
        <v>6647</v>
      </c>
      <c r="H49324" s="28">
        <v>3</v>
      </c>
    </row>
    <row r="49325" spans="1:8" x14ac:dyDescent="0.85">
      <c r="A49325" s="29">
        <v>44958</v>
      </c>
      <c r="B49325" s="1" t="s">
        <v>30</v>
      </c>
      <c r="C49325">
        <v>522782</v>
      </c>
      <c r="D49325">
        <v>1727717</v>
      </c>
      <c r="E49325" s="28">
        <v>284881</v>
      </c>
      <c r="F49325">
        <v>1033</v>
      </c>
      <c r="G49325" s="28">
        <v>454</v>
      </c>
      <c r="H49325" s="28">
        <v>3</v>
      </c>
    </row>
    <row r="49326" spans="1:8" x14ac:dyDescent="0.85">
      <c r="A49326" s="29">
        <v>44958</v>
      </c>
      <c r="B49326" s="1" t="s">
        <v>31</v>
      </c>
      <c r="C49326">
        <v>836067</v>
      </c>
      <c r="D49326">
        <v>2391176</v>
      </c>
      <c r="E49326" s="28">
        <v>478956</v>
      </c>
      <c r="F49326">
        <v>1258</v>
      </c>
      <c r="G49326" s="28">
        <v>8823</v>
      </c>
      <c r="H49326" s="28">
        <v>7</v>
      </c>
    </row>
    <row r="49327" spans="1:8" x14ac:dyDescent="0.85">
      <c r="A49327" s="29">
        <v>44958</v>
      </c>
      <c r="B49327" s="1" t="s">
        <v>32</v>
      </c>
      <c r="C49327">
        <v>2060146</v>
      </c>
      <c r="D49327">
        <v>5383769</v>
      </c>
      <c r="E49327" s="28">
        <v>2025355</v>
      </c>
      <c r="F49327">
        <v>4020</v>
      </c>
      <c r="G49327" s="28">
        <v>24155</v>
      </c>
      <c r="H49327" s="28">
        <v>32</v>
      </c>
    </row>
    <row r="49328" spans="1:8" x14ac:dyDescent="0.85">
      <c r="A49328" s="29">
        <v>44958</v>
      </c>
      <c r="B49328" s="1" t="s">
        <v>33</v>
      </c>
      <c r="C49328">
        <v>443263</v>
      </c>
      <c r="D49328">
        <v>1100973</v>
      </c>
      <c r="E49328" s="28">
        <v>226621</v>
      </c>
      <c r="F49328">
        <v>972</v>
      </c>
      <c r="G49328" s="28">
        <v>10238</v>
      </c>
      <c r="H49328" s="28">
        <v>6</v>
      </c>
    </row>
    <row r="49329" spans="1:8" x14ac:dyDescent="0.85">
      <c r="A49329" s="29">
        <v>44958</v>
      </c>
      <c r="B49329" s="1" t="s">
        <v>34</v>
      </c>
      <c r="C49329">
        <v>363150</v>
      </c>
      <c r="D49329">
        <v>1252153</v>
      </c>
      <c r="E49329" s="28">
        <v>225722</v>
      </c>
      <c r="F49329">
        <v>622</v>
      </c>
      <c r="G49329" s="28">
        <v>5516</v>
      </c>
      <c r="H49329" s="28">
        <v>1</v>
      </c>
    </row>
    <row r="49330" spans="1:8" x14ac:dyDescent="0.85">
      <c r="A49330" s="29">
        <v>44958</v>
      </c>
      <c r="B49330" s="1" t="s">
        <v>35</v>
      </c>
      <c r="C49330">
        <v>662429</v>
      </c>
      <c r="D49330">
        <v>1502899</v>
      </c>
      <c r="E49330" s="28">
        <v>459222</v>
      </c>
      <c r="F49330">
        <v>1543</v>
      </c>
      <c r="G49330" s="28">
        <v>13190</v>
      </c>
      <c r="H49330" s="28">
        <v>41</v>
      </c>
    </row>
    <row r="49331" spans="1:8" x14ac:dyDescent="0.85">
      <c r="A49331" s="29">
        <v>44958</v>
      </c>
      <c r="B49331" s="1" t="s">
        <v>36</v>
      </c>
      <c r="C49331">
        <v>2775709</v>
      </c>
      <c r="D49331">
        <v>12077324</v>
      </c>
      <c r="E49331" s="28">
        <v>2032077</v>
      </c>
      <c r="F49331">
        <v>8057</v>
      </c>
      <c r="G49331" s="28">
        <v>40198</v>
      </c>
      <c r="H49331" s="28">
        <v>78</v>
      </c>
    </row>
    <row r="49332" spans="1:8" x14ac:dyDescent="0.85">
      <c r="A49332" s="29">
        <v>44958</v>
      </c>
      <c r="B49332" s="1" t="s">
        <v>37</v>
      </c>
      <c r="C49332">
        <v>1431205</v>
      </c>
      <c r="D49332">
        <v>2465506</v>
      </c>
      <c r="E49332" s="28">
        <v>986750</v>
      </c>
      <c r="F49332">
        <v>3632</v>
      </c>
      <c r="G49332" s="28">
        <v>13396</v>
      </c>
      <c r="H49332" s="28">
        <v>19</v>
      </c>
    </row>
    <row r="49333" spans="1:8" x14ac:dyDescent="0.85">
      <c r="A49333" s="29">
        <v>44958</v>
      </c>
      <c r="B49333" s="1" t="s">
        <v>38</v>
      </c>
      <c r="C49333">
        <v>337199</v>
      </c>
      <c r="D49333">
        <v>956882</v>
      </c>
      <c r="E49333" s="28">
        <v>195268</v>
      </c>
      <c r="F49333">
        <v>782</v>
      </c>
      <c r="G49333" s="28">
        <v>30006</v>
      </c>
      <c r="H49333" s="28">
        <v>10</v>
      </c>
    </row>
    <row r="49334" spans="1:8" x14ac:dyDescent="0.85">
      <c r="A49334" s="29">
        <v>44958</v>
      </c>
      <c r="B49334" s="1" t="s">
        <v>39</v>
      </c>
      <c r="C49334">
        <v>230379</v>
      </c>
      <c r="D49334">
        <v>319456</v>
      </c>
      <c r="E49334" s="28">
        <v>129448</v>
      </c>
      <c r="F49334">
        <v>488</v>
      </c>
      <c r="G49334" s="28">
        <v>156</v>
      </c>
      <c r="H49334" s="28">
        <v>5</v>
      </c>
    </row>
    <row r="49335" spans="1:8" x14ac:dyDescent="0.85">
      <c r="A49335" s="29">
        <v>44958</v>
      </c>
      <c r="B49335" s="1" t="s">
        <v>40</v>
      </c>
      <c r="C49335">
        <v>135465</v>
      </c>
      <c r="D49335">
        <v>1087302</v>
      </c>
      <c r="E49335" s="28">
        <v>44778</v>
      </c>
      <c r="F49335">
        <v>240</v>
      </c>
      <c r="G49335" s="28">
        <v>9238</v>
      </c>
      <c r="H49335" s="28">
        <v>0</v>
      </c>
    </row>
    <row r="49336" spans="1:8" x14ac:dyDescent="0.85">
      <c r="A49336" s="29">
        <v>44958</v>
      </c>
      <c r="B49336" s="1" t="s">
        <v>41</v>
      </c>
      <c r="C49336">
        <v>160568</v>
      </c>
      <c r="D49336">
        <v>503752</v>
      </c>
      <c r="E49336" s="28">
        <v>158144</v>
      </c>
      <c r="F49336">
        <v>270</v>
      </c>
      <c r="G49336" s="28">
        <v>1798</v>
      </c>
      <c r="H49336" s="28">
        <v>1</v>
      </c>
    </row>
    <row r="49337" spans="1:8" x14ac:dyDescent="0.85">
      <c r="A49337" s="29">
        <v>44958</v>
      </c>
      <c r="B49337" s="1" t="s">
        <v>42</v>
      </c>
      <c r="C49337">
        <v>476214</v>
      </c>
      <c r="D49337">
        <v>1147065</v>
      </c>
      <c r="E49337" s="28">
        <v>457083</v>
      </c>
      <c r="F49337">
        <v>783</v>
      </c>
      <c r="G49337" s="28">
        <v>10641</v>
      </c>
      <c r="H49337" s="28">
        <v>13</v>
      </c>
    </row>
    <row r="49338" spans="1:8" x14ac:dyDescent="0.85">
      <c r="A49338" s="29">
        <v>44958</v>
      </c>
      <c r="B49338" s="1" t="s">
        <v>43</v>
      </c>
      <c r="C49338">
        <v>776209</v>
      </c>
      <c r="D49338">
        <v>3300134</v>
      </c>
      <c r="E49338" s="28">
        <v>409656</v>
      </c>
      <c r="F49338">
        <v>1253</v>
      </c>
      <c r="G49338" s="28">
        <v>16194</v>
      </c>
      <c r="H49338" s="28">
        <v>5</v>
      </c>
    </row>
    <row r="49339" spans="1:8" x14ac:dyDescent="0.85">
      <c r="A49339" s="29">
        <v>44958</v>
      </c>
      <c r="B49339" s="1" t="s">
        <v>44</v>
      </c>
      <c r="C49339">
        <v>300609</v>
      </c>
      <c r="D49339">
        <v>1147876</v>
      </c>
      <c r="E49339" s="28">
        <v>158495</v>
      </c>
      <c r="F49339">
        <v>690</v>
      </c>
      <c r="G49339" s="28">
        <v>3120</v>
      </c>
      <c r="H49339" s="28">
        <v>1</v>
      </c>
    </row>
    <row r="49340" spans="1:8" x14ac:dyDescent="0.85">
      <c r="A49340" s="29">
        <v>44958</v>
      </c>
      <c r="B49340" s="1" t="s">
        <v>45</v>
      </c>
      <c r="C49340">
        <v>158799</v>
      </c>
      <c r="D49340">
        <v>428198</v>
      </c>
      <c r="E49340" s="28">
        <v>90741</v>
      </c>
      <c r="F49340">
        <v>384</v>
      </c>
      <c r="G49340" s="28">
        <v>1413</v>
      </c>
      <c r="H49340" s="28">
        <v>4</v>
      </c>
    </row>
    <row r="49341" spans="1:8" x14ac:dyDescent="0.85">
      <c r="A49341" s="29">
        <v>44958</v>
      </c>
      <c r="B49341" s="1" t="s">
        <v>46</v>
      </c>
      <c r="C49341">
        <v>244041</v>
      </c>
      <c r="D49341">
        <v>534238</v>
      </c>
      <c r="E49341" s="28">
        <v>138120</v>
      </c>
      <c r="F49341">
        <v>564</v>
      </c>
      <c r="G49341" s="28">
        <v>2852</v>
      </c>
      <c r="H49341" s="28">
        <v>4</v>
      </c>
    </row>
    <row r="49342" spans="1:8" x14ac:dyDescent="0.85">
      <c r="A49342" s="29">
        <v>44958</v>
      </c>
      <c r="B49342" s="1" t="s">
        <v>47</v>
      </c>
      <c r="C49342">
        <v>303779</v>
      </c>
      <c r="D49342">
        <v>924146</v>
      </c>
      <c r="E49342" s="28">
        <v>156705</v>
      </c>
      <c r="F49342">
        <v>633</v>
      </c>
      <c r="G49342" s="28">
        <v>3888</v>
      </c>
      <c r="H49342" s="28">
        <v>4</v>
      </c>
    </row>
    <row r="49343" spans="1:8" x14ac:dyDescent="0.85">
      <c r="A49343" s="29">
        <v>44958</v>
      </c>
      <c r="B49343" s="1" t="s">
        <v>48</v>
      </c>
      <c r="C49343">
        <v>160729</v>
      </c>
      <c r="D49343">
        <v>494109</v>
      </c>
      <c r="E49343" s="28">
        <v>94023</v>
      </c>
      <c r="F49343">
        <v>545</v>
      </c>
      <c r="G49343" s="28">
        <v>5100</v>
      </c>
      <c r="H49343" s="28">
        <v>4</v>
      </c>
    </row>
    <row r="49344" spans="1:8" x14ac:dyDescent="0.85">
      <c r="A49344" s="29">
        <v>44958</v>
      </c>
      <c r="B49344" s="1" t="s">
        <v>49</v>
      </c>
      <c r="C49344">
        <v>1550807</v>
      </c>
      <c r="D49344">
        <v>3918607</v>
      </c>
      <c r="E49344" s="28">
        <v>1029285</v>
      </c>
      <c r="F49344">
        <v>2982</v>
      </c>
      <c r="G49344" s="28">
        <v>28285</v>
      </c>
      <c r="H49344" s="28">
        <v>12</v>
      </c>
    </row>
    <row r="49345" spans="1:8" x14ac:dyDescent="0.85">
      <c r="A49345" s="29">
        <v>44958</v>
      </c>
      <c r="B49345" s="1" t="s">
        <v>50</v>
      </c>
      <c r="C49345">
        <v>255188</v>
      </c>
      <c r="D49345">
        <v>377021</v>
      </c>
      <c r="E49345" s="28">
        <v>125171</v>
      </c>
      <c r="F49345">
        <v>453</v>
      </c>
      <c r="G49345" s="28">
        <v>12900</v>
      </c>
      <c r="H49345" s="28">
        <v>3</v>
      </c>
    </row>
    <row r="49346" spans="1:8" x14ac:dyDescent="0.85">
      <c r="A49346" s="29">
        <v>44958</v>
      </c>
      <c r="B49346" s="1" t="s">
        <v>51</v>
      </c>
      <c r="C49346">
        <v>327705</v>
      </c>
      <c r="D49346">
        <v>1073359</v>
      </c>
      <c r="E49346" s="28">
        <v>177499</v>
      </c>
      <c r="F49346">
        <v>577</v>
      </c>
      <c r="G49346" s="28">
        <v>22355</v>
      </c>
      <c r="H49346" s="28">
        <v>2</v>
      </c>
    </row>
    <row r="49347" spans="1:8" x14ac:dyDescent="0.85">
      <c r="A49347" s="29">
        <v>44958</v>
      </c>
      <c r="B49347" s="1" t="s">
        <v>52</v>
      </c>
      <c r="C49347">
        <v>522774</v>
      </c>
      <c r="D49347">
        <v>540288</v>
      </c>
      <c r="E49347" s="28">
        <v>320699</v>
      </c>
      <c r="F49347">
        <v>1207</v>
      </c>
      <c r="G49347" s="28">
        <v>7292</v>
      </c>
      <c r="H49347" s="28">
        <v>19</v>
      </c>
    </row>
    <row r="49348" spans="1:8" x14ac:dyDescent="0.85">
      <c r="A49348" s="29">
        <v>44958</v>
      </c>
      <c r="B49348" s="1" t="s">
        <v>53</v>
      </c>
      <c r="C49348">
        <v>294079</v>
      </c>
      <c r="D49348">
        <v>1009928</v>
      </c>
      <c r="E49348" s="28">
        <v>172076</v>
      </c>
      <c r="F49348">
        <v>681</v>
      </c>
      <c r="G49348" s="28">
        <v>2285</v>
      </c>
      <c r="H49348" s="28">
        <v>1</v>
      </c>
    </row>
    <row r="49349" spans="1:8" x14ac:dyDescent="0.85">
      <c r="A49349" s="29">
        <v>44958</v>
      </c>
      <c r="B49349" s="1" t="s">
        <v>54</v>
      </c>
      <c r="C49349">
        <v>313120</v>
      </c>
      <c r="D49349">
        <v>238860</v>
      </c>
      <c r="E49349" s="28">
        <v>189320</v>
      </c>
      <c r="F49349">
        <v>728</v>
      </c>
      <c r="G49349" s="28">
        <v>3885</v>
      </c>
      <c r="H49349" s="28">
        <v>5</v>
      </c>
    </row>
    <row r="49350" spans="1:8" x14ac:dyDescent="0.85">
      <c r="A49350" s="29">
        <v>44958</v>
      </c>
      <c r="B49350" s="1" t="s">
        <v>55</v>
      </c>
      <c r="C49350">
        <v>429137</v>
      </c>
      <c r="D49350">
        <v>919684</v>
      </c>
      <c r="E49350" s="28">
        <v>286186</v>
      </c>
      <c r="F49350">
        <v>818</v>
      </c>
      <c r="G49350" s="28">
        <v>3122</v>
      </c>
      <c r="H49350" s="28">
        <v>8</v>
      </c>
    </row>
    <row r="49351" spans="1:8" x14ac:dyDescent="0.85">
      <c r="A49351" s="29">
        <v>44958</v>
      </c>
      <c r="B49351" s="1" t="s">
        <v>56</v>
      </c>
      <c r="C49351">
        <v>571605</v>
      </c>
      <c r="D49351">
        <v>1374661</v>
      </c>
      <c r="E49351" s="28">
        <v>494076</v>
      </c>
      <c r="F49351">
        <v>881</v>
      </c>
      <c r="G49351" s="28">
        <v>2684</v>
      </c>
      <c r="H49351" s="28">
        <v>2</v>
      </c>
    </row>
    <row r="49352" spans="1:8" x14ac:dyDescent="0.85">
      <c r="A49352" s="29">
        <v>44959</v>
      </c>
      <c r="B49352" s="1" t="s">
        <v>7</v>
      </c>
      <c r="C49352">
        <v>1312145</v>
      </c>
      <c r="D49352">
        <v>3964610</v>
      </c>
      <c r="E49352" s="28">
        <v>717238</v>
      </c>
      <c r="F49352">
        <v>4417</v>
      </c>
      <c r="G49352" s="28">
        <v>17772</v>
      </c>
      <c r="H49352" s="28">
        <v>5</v>
      </c>
    </row>
    <row r="49353" spans="1:8" x14ac:dyDescent="0.85">
      <c r="A49353" s="29">
        <v>44959</v>
      </c>
      <c r="B49353" s="1" t="s">
        <v>11</v>
      </c>
      <c r="C49353">
        <v>274261</v>
      </c>
      <c r="D49353">
        <v>415661</v>
      </c>
      <c r="E49353" s="28">
        <v>151129</v>
      </c>
      <c r="F49353">
        <v>626</v>
      </c>
      <c r="G49353" s="28">
        <v>4326</v>
      </c>
      <c r="H49353" s="28">
        <v>0</v>
      </c>
    </row>
    <row r="49354" spans="1:8" x14ac:dyDescent="0.85">
      <c r="A49354" s="29">
        <v>44959</v>
      </c>
      <c r="B49354" s="1" t="s">
        <v>12</v>
      </c>
      <c r="C49354">
        <v>227085</v>
      </c>
      <c r="D49354">
        <v>662680</v>
      </c>
      <c r="E49354" s="28">
        <v>103563</v>
      </c>
      <c r="F49354">
        <v>578</v>
      </c>
      <c r="G49354" s="28">
        <v>3216</v>
      </c>
      <c r="H49354" s="28">
        <v>0</v>
      </c>
    </row>
    <row r="49355" spans="1:8" x14ac:dyDescent="0.85">
      <c r="A49355" s="29">
        <v>44959</v>
      </c>
      <c r="B49355" s="1" t="s">
        <v>13</v>
      </c>
      <c r="C49355">
        <v>520782</v>
      </c>
      <c r="D49355">
        <v>1229390</v>
      </c>
      <c r="E49355" s="28">
        <v>204624</v>
      </c>
      <c r="F49355">
        <v>894</v>
      </c>
      <c r="G49355" s="28">
        <v>21480</v>
      </c>
      <c r="H49355" s="28">
        <v>11</v>
      </c>
    </row>
    <row r="49356" spans="1:8" x14ac:dyDescent="0.85">
      <c r="A49356" s="29">
        <v>44959</v>
      </c>
      <c r="B49356" s="1" t="s">
        <v>14</v>
      </c>
      <c r="C49356">
        <v>194831</v>
      </c>
      <c r="D49356">
        <v>81563</v>
      </c>
      <c r="E49356" s="28">
        <v>89825</v>
      </c>
      <c r="F49356">
        <v>566</v>
      </c>
      <c r="G49356" s="28">
        <v>8569</v>
      </c>
      <c r="H49356" s="28">
        <v>2</v>
      </c>
    </row>
    <row r="49357" spans="1:8" x14ac:dyDescent="0.85">
      <c r="A49357" s="29">
        <v>44959</v>
      </c>
      <c r="B49357" s="1" t="s">
        <v>15</v>
      </c>
      <c r="C49357">
        <v>219259</v>
      </c>
      <c r="D49357">
        <v>358937</v>
      </c>
      <c r="E49357" s="28">
        <v>90443</v>
      </c>
      <c r="F49357">
        <v>346</v>
      </c>
      <c r="G49357" s="28">
        <v>6528</v>
      </c>
      <c r="H49357" s="28">
        <v>0</v>
      </c>
    </row>
    <row r="49358" spans="1:8" x14ac:dyDescent="0.85">
      <c r="A49358" s="29">
        <v>44959</v>
      </c>
      <c r="B49358" s="1" t="s">
        <v>16</v>
      </c>
      <c r="C49358">
        <v>390149</v>
      </c>
      <c r="D49358">
        <v>1156057</v>
      </c>
      <c r="E49358" s="28">
        <v>180682</v>
      </c>
      <c r="F49358">
        <v>723</v>
      </c>
      <c r="G49358" s="28">
        <v>3568</v>
      </c>
      <c r="H49358" s="28">
        <v>0</v>
      </c>
    </row>
    <row r="49359" spans="1:8" x14ac:dyDescent="0.85">
      <c r="A49359" s="29">
        <v>44959</v>
      </c>
      <c r="B49359" s="1" t="s">
        <v>17</v>
      </c>
      <c r="C49359">
        <v>620819</v>
      </c>
      <c r="D49359">
        <v>1985898</v>
      </c>
      <c r="E49359" s="28">
        <v>301424</v>
      </c>
      <c r="F49359">
        <v>1212</v>
      </c>
      <c r="G49359" s="28">
        <v>20287</v>
      </c>
      <c r="H49359" s="28">
        <v>18</v>
      </c>
    </row>
    <row r="49360" spans="1:8" x14ac:dyDescent="0.85">
      <c r="A49360" s="29">
        <v>44959</v>
      </c>
      <c r="B49360" s="1" t="s">
        <v>18</v>
      </c>
      <c r="C49360">
        <v>408273</v>
      </c>
      <c r="D49360">
        <v>1203842</v>
      </c>
      <c r="E49360" s="28">
        <v>215803</v>
      </c>
      <c r="F49360">
        <v>984</v>
      </c>
      <c r="G49360" s="28">
        <v>5579</v>
      </c>
      <c r="H49360" s="28">
        <v>6</v>
      </c>
    </row>
    <row r="49361" spans="1:8" x14ac:dyDescent="0.85">
      <c r="A49361" s="29">
        <v>44959</v>
      </c>
      <c r="B49361" s="1" t="s">
        <v>19</v>
      </c>
      <c r="C49361">
        <v>428120</v>
      </c>
      <c r="D49361">
        <v>1193676</v>
      </c>
      <c r="E49361" s="28">
        <v>225131</v>
      </c>
      <c r="F49361">
        <v>1006</v>
      </c>
      <c r="G49361" s="28">
        <v>8049</v>
      </c>
      <c r="H49361" s="28">
        <v>8</v>
      </c>
    </row>
    <row r="49362" spans="1:8" x14ac:dyDescent="0.85">
      <c r="A49362" s="29">
        <v>44959</v>
      </c>
      <c r="B49362" s="1" t="s">
        <v>20</v>
      </c>
      <c r="C49362">
        <v>1764849</v>
      </c>
      <c r="D49362">
        <v>5007628</v>
      </c>
      <c r="E49362" s="28">
        <v>1160893</v>
      </c>
      <c r="F49362">
        <v>3620</v>
      </c>
      <c r="G49362" s="28">
        <v>18494</v>
      </c>
      <c r="H49362" s="28">
        <v>26</v>
      </c>
    </row>
    <row r="49363" spans="1:8" x14ac:dyDescent="0.85">
      <c r="A49363" s="29">
        <v>44959</v>
      </c>
      <c r="B49363" s="1" t="s">
        <v>21</v>
      </c>
      <c r="C49363">
        <v>1433677</v>
      </c>
      <c r="D49363">
        <v>3630110</v>
      </c>
      <c r="E49363" s="28">
        <v>904076</v>
      </c>
      <c r="F49363">
        <v>3590</v>
      </c>
      <c r="G49363" s="28">
        <v>17432</v>
      </c>
      <c r="H49363" s="28">
        <v>20</v>
      </c>
    </row>
    <row r="49364" spans="1:8" x14ac:dyDescent="0.85">
      <c r="A49364" s="29">
        <v>44959</v>
      </c>
      <c r="B49364" s="1" t="s">
        <v>22</v>
      </c>
      <c r="C49364">
        <v>4279713</v>
      </c>
      <c r="D49364">
        <v>11546518</v>
      </c>
      <c r="E49364" s="28">
        <v>3093983</v>
      </c>
      <c r="F49364">
        <v>7682</v>
      </c>
      <c r="G49364" s="28">
        <v>49584</v>
      </c>
      <c r="H49364" s="28">
        <v>28</v>
      </c>
    </row>
    <row r="49365" spans="1:8" x14ac:dyDescent="0.85">
      <c r="A49365" s="29">
        <v>44959</v>
      </c>
      <c r="B49365" s="1" t="s">
        <v>23</v>
      </c>
      <c r="C49365">
        <v>2174874</v>
      </c>
      <c r="D49365">
        <v>6590967</v>
      </c>
      <c r="E49365" s="28">
        <v>1450734</v>
      </c>
      <c r="F49365">
        <v>4021</v>
      </c>
      <c r="G49365" s="28">
        <v>20017</v>
      </c>
      <c r="H49365" s="28">
        <v>29</v>
      </c>
    </row>
    <row r="49366" spans="1:8" x14ac:dyDescent="0.85">
      <c r="A49366" s="29">
        <v>44959</v>
      </c>
      <c r="B49366" s="1" t="s">
        <v>24</v>
      </c>
      <c r="C49366">
        <v>440818</v>
      </c>
      <c r="D49366">
        <v>1250778</v>
      </c>
      <c r="E49366" s="28">
        <v>223993</v>
      </c>
      <c r="F49366">
        <v>383</v>
      </c>
      <c r="G49366" s="28">
        <v>6458</v>
      </c>
      <c r="H49366" s="28">
        <v>1</v>
      </c>
    </row>
    <row r="49367" spans="1:8" x14ac:dyDescent="0.85">
      <c r="A49367" s="29">
        <v>44959</v>
      </c>
      <c r="B49367" s="1" t="s">
        <v>25</v>
      </c>
      <c r="C49367">
        <v>228773</v>
      </c>
      <c r="D49367">
        <v>473555</v>
      </c>
      <c r="E49367" s="28">
        <v>123822</v>
      </c>
      <c r="F49367">
        <v>302</v>
      </c>
      <c r="G49367" s="28">
        <v>3246</v>
      </c>
      <c r="H49367" s="28">
        <v>4</v>
      </c>
    </row>
    <row r="49368" spans="1:8" x14ac:dyDescent="0.85">
      <c r="A49368" s="29">
        <v>44959</v>
      </c>
      <c r="B49368" s="1" t="s">
        <v>26</v>
      </c>
      <c r="C49368">
        <v>270708</v>
      </c>
      <c r="D49368">
        <v>763788</v>
      </c>
      <c r="E49368" s="28">
        <v>155716</v>
      </c>
      <c r="F49368">
        <v>475</v>
      </c>
      <c r="G49368" s="28">
        <v>3962</v>
      </c>
      <c r="H49368" s="28">
        <v>2</v>
      </c>
    </row>
    <row r="49369" spans="1:8" x14ac:dyDescent="0.85">
      <c r="A49369" s="29">
        <v>44959</v>
      </c>
      <c r="B49369" s="1" t="s">
        <v>27</v>
      </c>
      <c r="C49369">
        <v>194380</v>
      </c>
      <c r="D49369">
        <v>570926</v>
      </c>
      <c r="E49369" s="28">
        <v>110918</v>
      </c>
      <c r="F49369">
        <v>187</v>
      </c>
      <c r="G49369" s="28">
        <v>1992</v>
      </c>
      <c r="H49369" s="28">
        <v>1</v>
      </c>
    </row>
    <row r="49370" spans="1:8" x14ac:dyDescent="0.85">
      <c r="A49370" s="29">
        <v>44959</v>
      </c>
      <c r="B49370" s="1" t="s">
        <v>28</v>
      </c>
      <c r="C49370">
        <v>184024</v>
      </c>
      <c r="D49370">
        <v>756196</v>
      </c>
      <c r="E49370" s="28">
        <v>93672</v>
      </c>
      <c r="F49370">
        <v>364</v>
      </c>
      <c r="G49370" s="28">
        <v>1315</v>
      </c>
      <c r="H49370" s="28">
        <v>1</v>
      </c>
    </row>
    <row r="49371" spans="1:8" x14ac:dyDescent="0.85">
      <c r="A49371" s="29">
        <v>44959</v>
      </c>
      <c r="B49371" s="1" t="s">
        <v>29</v>
      </c>
      <c r="C49371">
        <v>439984</v>
      </c>
      <c r="D49371">
        <v>1403432</v>
      </c>
      <c r="E49371" s="28">
        <v>433399</v>
      </c>
      <c r="F49371">
        <v>821</v>
      </c>
      <c r="G49371" s="28">
        <v>6452</v>
      </c>
      <c r="H49371" s="28">
        <v>3</v>
      </c>
    </row>
    <row r="49372" spans="1:8" x14ac:dyDescent="0.85">
      <c r="A49372" s="29">
        <v>44959</v>
      </c>
      <c r="B49372" s="1" t="s">
        <v>30</v>
      </c>
      <c r="C49372">
        <v>523659</v>
      </c>
      <c r="D49372">
        <v>1733171</v>
      </c>
      <c r="E49372" s="28">
        <v>284881</v>
      </c>
      <c r="F49372">
        <v>1035</v>
      </c>
      <c r="G49372" s="28">
        <v>433</v>
      </c>
      <c r="H49372" s="28">
        <v>3</v>
      </c>
    </row>
    <row r="49373" spans="1:8" x14ac:dyDescent="0.85">
      <c r="A49373" s="29">
        <v>44959</v>
      </c>
      <c r="B49373" s="1" t="s">
        <v>31</v>
      </c>
      <c r="C49373">
        <v>837826</v>
      </c>
      <c r="D49373">
        <v>2396283</v>
      </c>
      <c r="E49373" s="28">
        <v>478956</v>
      </c>
      <c r="F49373">
        <v>1271</v>
      </c>
      <c r="G49373" s="28">
        <v>8805</v>
      </c>
      <c r="H49373" s="28">
        <v>7</v>
      </c>
    </row>
    <row r="49374" spans="1:8" x14ac:dyDescent="0.85">
      <c r="A49374" s="29">
        <v>44959</v>
      </c>
      <c r="B49374" s="1" t="s">
        <v>32</v>
      </c>
      <c r="C49374">
        <v>2062619</v>
      </c>
      <c r="D49374">
        <v>5393497</v>
      </c>
      <c r="E49374" s="28">
        <v>2030448</v>
      </c>
      <c r="F49374">
        <v>4050</v>
      </c>
      <c r="G49374" s="28">
        <v>22618</v>
      </c>
      <c r="H49374" s="28">
        <v>27</v>
      </c>
    </row>
    <row r="49375" spans="1:8" x14ac:dyDescent="0.85">
      <c r="A49375" s="29">
        <v>44959</v>
      </c>
      <c r="B49375" s="1" t="s">
        <v>33</v>
      </c>
      <c r="C49375">
        <v>444137</v>
      </c>
      <c r="D49375">
        <v>1100973</v>
      </c>
      <c r="E49375" s="28">
        <v>226621</v>
      </c>
      <c r="F49375">
        <v>974</v>
      </c>
      <c r="G49375" s="28">
        <v>10221</v>
      </c>
      <c r="H49375" s="28">
        <v>6</v>
      </c>
    </row>
    <row r="49376" spans="1:8" x14ac:dyDescent="0.85">
      <c r="A49376" s="29">
        <v>44959</v>
      </c>
      <c r="B49376" s="1" t="s">
        <v>34</v>
      </c>
      <c r="C49376">
        <v>363667</v>
      </c>
      <c r="D49376">
        <v>1253524</v>
      </c>
      <c r="E49376" s="28">
        <v>225722</v>
      </c>
      <c r="F49376">
        <v>624</v>
      </c>
      <c r="G49376" s="28">
        <v>5515</v>
      </c>
      <c r="H49376" s="28">
        <v>1</v>
      </c>
    </row>
    <row r="49377" spans="1:8" x14ac:dyDescent="0.85">
      <c r="A49377" s="29">
        <v>44959</v>
      </c>
      <c r="B49377" s="1" t="s">
        <v>35</v>
      </c>
      <c r="C49377">
        <v>663190</v>
      </c>
      <c r="D49377">
        <v>1505751</v>
      </c>
      <c r="E49377" s="28">
        <v>459222</v>
      </c>
      <c r="F49377">
        <v>1550</v>
      </c>
      <c r="G49377" s="28">
        <v>13192</v>
      </c>
      <c r="H49377" s="28">
        <v>35</v>
      </c>
    </row>
    <row r="49378" spans="1:8" x14ac:dyDescent="0.85">
      <c r="A49378" s="29">
        <v>44959</v>
      </c>
      <c r="B49378" s="1" t="s">
        <v>36</v>
      </c>
      <c r="C49378">
        <v>2778570</v>
      </c>
      <c r="D49378">
        <v>12101983</v>
      </c>
      <c r="E49378" s="28">
        <v>2032077</v>
      </c>
      <c r="F49378">
        <v>8081</v>
      </c>
      <c r="G49378" s="28">
        <v>37787</v>
      </c>
      <c r="H49378" s="28">
        <v>74</v>
      </c>
    </row>
    <row r="49379" spans="1:8" x14ac:dyDescent="0.85">
      <c r="A49379" s="29">
        <v>44959</v>
      </c>
      <c r="B49379" s="1" t="s">
        <v>37</v>
      </c>
      <c r="C49379">
        <v>1433115</v>
      </c>
      <c r="D49379">
        <v>2465506</v>
      </c>
      <c r="E49379" s="28">
        <v>986750</v>
      </c>
      <c r="F49379">
        <v>3645</v>
      </c>
      <c r="G49379" s="28">
        <v>13385</v>
      </c>
      <c r="H49379" s="28">
        <v>18</v>
      </c>
    </row>
    <row r="49380" spans="1:8" x14ac:dyDescent="0.85">
      <c r="A49380" s="29">
        <v>44959</v>
      </c>
      <c r="B49380" s="1" t="s">
        <v>38</v>
      </c>
      <c r="C49380">
        <v>337665</v>
      </c>
      <c r="D49380">
        <v>959520</v>
      </c>
      <c r="E49380" s="28">
        <v>195268</v>
      </c>
      <c r="F49380">
        <v>785</v>
      </c>
      <c r="G49380" s="28">
        <v>29996</v>
      </c>
      <c r="H49380" s="28">
        <v>9</v>
      </c>
    </row>
    <row r="49381" spans="1:8" x14ac:dyDescent="0.85">
      <c r="A49381" s="29">
        <v>44959</v>
      </c>
      <c r="B49381" s="1" t="s">
        <v>39</v>
      </c>
      <c r="C49381">
        <v>230761</v>
      </c>
      <c r="D49381">
        <v>319456</v>
      </c>
      <c r="E49381" s="28">
        <v>129448</v>
      </c>
      <c r="F49381">
        <v>490</v>
      </c>
      <c r="G49381" s="28">
        <v>171</v>
      </c>
      <c r="H49381" s="28">
        <v>4</v>
      </c>
    </row>
    <row r="49382" spans="1:8" x14ac:dyDescent="0.85">
      <c r="A49382" s="29">
        <v>44959</v>
      </c>
      <c r="B49382" s="1" t="s">
        <v>40</v>
      </c>
      <c r="C49382">
        <v>135700</v>
      </c>
      <c r="D49382">
        <v>1088563</v>
      </c>
      <c r="E49382" s="28">
        <v>44778</v>
      </c>
      <c r="F49382">
        <v>241</v>
      </c>
      <c r="G49382" s="28">
        <v>9239</v>
      </c>
      <c r="H49382" s="28">
        <v>0</v>
      </c>
    </row>
    <row r="49383" spans="1:8" x14ac:dyDescent="0.85">
      <c r="A49383" s="29">
        <v>44959</v>
      </c>
      <c r="B49383" s="1" t="s">
        <v>41</v>
      </c>
      <c r="C49383">
        <v>160884</v>
      </c>
      <c r="D49383">
        <v>510211</v>
      </c>
      <c r="E49383" s="28">
        <v>158554</v>
      </c>
      <c r="F49383">
        <v>270</v>
      </c>
      <c r="G49383" s="28">
        <v>1720</v>
      </c>
      <c r="H49383" s="28">
        <v>1</v>
      </c>
    </row>
    <row r="49384" spans="1:8" x14ac:dyDescent="0.85">
      <c r="A49384" s="29">
        <v>44959</v>
      </c>
      <c r="B49384" s="1" t="s">
        <v>42</v>
      </c>
      <c r="C49384">
        <v>477067</v>
      </c>
      <c r="D49384">
        <v>1147065</v>
      </c>
      <c r="E49384" s="28">
        <v>457083</v>
      </c>
      <c r="F49384">
        <v>786</v>
      </c>
      <c r="G49384" s="28">
        <v>10641</v>
      </c>
      <c r="H49384" s="28">
        <v>13</v>
      </c>
    </row>
    <row r="49385" spans="1:8" x14ac:dyDescent="0.85">
      <c r="A49385" s="29">
        <v>44959</v>
      </c>
      <c r="B49385" s="1" t="s">
        <v>43</v>
      </c>
      <c r="C49385">
        <v>777421</v>
      </c>
      <c r="D49385">
        <v>3301864</v>
      </c>
      <c r="E49385" s="28">
        <v>409656</v>
      </c>
      <c r="F49385">
        <v>1255</v>
      </c>
      <c r="G49385" s="28">
        <v>16172</v>
      </c>
      <c r="H49385" s="28">
        <v>8</v>
      </c>
    </row>
    <row r="49386" spans="1:8" x14ac:dyDescent="0.85">
      <c r="A49386" s="29">
        <v>44959</v>
      </c>
      <c r="B49386" s="1" t="s">
        <v>44</v>
      </c>
      <c r="C49386">
        <v>301249</v>
      </c>
      <c r="D49386">
        <v>1147876</v>
      </c>
      <c r="E49386" s="28">
        <v>158495</v>
      </c>
      <c r="F49386">
        <v>692</v>
      </c>
      <c r="G49386" s="28">
        <v>3116</v>
      </c>
      <c r="H49386" s="28">
        <v>1</v>
      </c>
    </row>
    <row r="49387" spans="1:8" x14ac:dyDescent="0.85">
      <c r="A49387" s="29">
        <v>44959</v>
      </c>
      <c r="B49387" s="1" t="s">
        <v>45</v>
      </c>
      <c r="C49387">
        <v>159106</v>
      </c>
      <c r="D49387">
        <v>429494</v>
      </c>
      <c r="E49387" s="28">
        <v>90741</v>
      </c>
      <c r="F49387">
        <v>385</v>
      </c>
      <c r="G49387" s="28">
        <v>1407</v>
      </c>
      <c r="H49387" s="28">
        <v>4</v>
      </c>
    </row>
    <row r="49388" spans="1:8" x14ac:dyDescent="0.85">
      <c r="A49388" s="29">
        <v>44959</v>
      </c>
      <c r="B49388" s="1" t="s">
        <v>46</v>
      </c>
      <c r="C49388">
        <v>244457</v>
      </c>
      <c r="D49388">
        <v>535488</v>
      </c>
      <c r="E49388" s="28">
        <v>138120</v>
      </c>
      <c r="F49388">
        <v>568</v>
      </c>
      <c r="G49388" s="28">
        <v>2857</v>
      </c>
      <c r="H49388" s="28">
        <v>3</v>
      </c>
    </row>
    <row r="49389" spans="1:8" x14ac:dyDescent="0.85">
      <c r="A49389" s="29">
        <v>44959</v>
      </c>
      <c r="B49389" s="1" t="s">
        <v>47</v>
      </c>
      <c r="C49389">
        <v>304317</v>
      </c>
      <c r="D49389">
        <v>924837</v>
      </c>
      <c r="E49389" s="28">
        <v>156705</v>
      </c>
      <c r="F49389">
        <v>634</v>
      </c>
      <c r="G49389" s="28">
        <v>3891</v>
      </c>
      <c r="H49389" s="28">
        <v>4</v>
      </c>
    </row>
    <row r="49390" spans="1:8" x14ac:dyDescent="0.85">
      <c r="A49390" s="29">
        <v>44959</v>
      </c>
      <c r="B49390" s="1" t="s">
        <v>48</v>
      </c>
      <c r="C49390">
        <v>161009</v>
      </c>
      <c r="D49390">
        <v>494109</v>
      </c>
      <c r="E49390" s="28">
        <v>94023</v>
      </c>
      <c r="F49390">
        <v>546</v>
      </c>
      <c r="G49390" s="28">
        <v>5103</v>
      </c>
      <c r="H49390" s="28">
        <v>8</v>
      </c>
    </row>
    <row r="49391" spans="1:8" x14ac:dyDescent="0.85">
      <c r="A49391" s="29">
        <v>44959</v>
      </c>
      <c r="B49391" s="1" t="s">
        <v>49</v>
      </c>
      <c r="C49391">
        <v>1552746</v>
      </c>
      <c r="D49391">
        <v>3918607</v>
      </c>
      <c r="E49391" s="28">
        <v>1029285</v>
      </c>
      <c r="F49391">
        <v>2988</v>
      </c>
      <c r="G49391" s="28">
        <v>28194</v>
      </c>
      <c r="H49391" s="28">
        <v>12</v>
      </c>
    </row>
    <row r="49392" spans="1:8" x14ac:dyDescent="0.85">
      <c r="A49392" s="29">
        <v>44959</v>
      </c>
      <c r="B49392" s="1" t="s">
        <v>50</v>
      </c>
      <c r="C49392">
        <v>255487</v>
      </c>
      <c r="D49392">
        <v>377021</v>
      </c>
      <c r="E49392" s="28">
        <v>125171</v>
      </c>
      <c r="F49392">
        <v>453</v>
      </c>
      <c r="G49392" s="28">
        <v>12889</v>
      </c>
      <c r="H49392" s="28">
        <v>3</v>
      </c>
    </row>
    <row r="49393" spans="1:8" x14ac:dyDescent="0.85">
      <c r="A49393" s="29">
        <v>44959</v>
      </c>
      <c r="B49393" s="1" t="s">
        <v>51</v>
      </c>
      <c r="C49393">
        <v>328138</v>
      </c>
      <c r="D49393">
        <v>1076353</v>
      </c>
      <c r="E49393" s="28">
        <v>177499</v>
      </c>
      <c r="F49393">
        <v>583</v>
      </c>
      <c r="G49393" s="28">
        <v>22311</v>
      </c>
      <c r="H49393" s="28">
        <v>2</v>
      </c>
    </row>
    <row r="49394" spans="1:8" x14ac:dyDescent="0.85">
      <c r="A49394" s="29">
        <v>44959</v>
      </c>
      <c r="B49394" s="1" t="s">
        <v>52</v>
      </c>
      <c r="C49394">
        <v>523437</v>
      </c>
      <c r="D49394">
        <v>540288</v>
      </c>
      <c r="E49394" s="28">
        <v>320699</v>
      </c>
      <c r="F49394">
        <v>1210</v>
      </c>
      <c r="G49394" s="28">
        <v>7255</v>
      </c>
      <c r="H49394" s="28">
        <v>19</v>
      </c>
    </row>
    <row r="49395" spans="1:8" x14ac:dyDescent="0.85">
      <c r="A49395" s="29">
        <v>44959</v>
      </c>
      <c r="B49395" s="1" t="s">
        <v>53</v>
      </c>
      <c r="C49395">
        <v>294513</v>
      </c>
      <c r="D49395">
        <v>1009928</v>
      </c>
      <c r="E49395" s="28">
        <v>172076</v>
      </c>
      <c r="F49395">
        <v>688</v>
      </c>
      <c r="G49395" s="28">
        <v>2274</v>
      </c>
      <c r="H49395" s="28">
        <v>0</v>
      </c>
    </row>
    <row r="49396" spans="1:8" x14ac:dyDescent="0.85">
      <c r="A49396" s="29">
        <v>44959</v>
      </c>
      <c r="B49396" s="1" t="s">
        <v>54</v>
      </c>
      <c r="C49396">
        <v>313526</v>
      </c>
      <c r="D49396">
        <v>238860</v>
      </c>
      <c r="E49396" s="28">
        <v>189320</v>
      </c>
      <c r="F49396">
        <v>731</v>
      </c>
      <c r="G49396" s="28">
        <v>3883</v>
      </c>
      <c r="H49396" s="28">
        <v>5</v>
      </c>
    </row>
    <row r="49397" spans="1:8" x14ac:dyDescent="0.85">
      <c r="A49397" s="29">
        <v>44959</v>
      </c>
      <c r="B49397" s="1" t="s">
        <v>55</v>
      </c>
      <c r="C49397">
        <v>429805</v>
      </c>
      <c r="D49397">
        <v>920713</v>
      </c>
      <c r="E49397" s="28">
        <v>286186</v>
      </c>
      <c r="F49397">
        <v>820</v>
      </c>
      <c r="G49397" s="28">
        <v>3066</v>
      </c>
      <c r="H49397" s="28">
        <v>6</v>
      </c>
    </row>
    <row r="49398" spans="1:8" x14ac:dyDescent="0.85">
      <c r="A49398" s="29">
        <v>44959</v>
      </c>
      <c r="B49398" s="1" t="s">
        <v>56</v>
      </c>
      <c r="C49398">
        <v>571921</v>
      </c>
      <c r="D49398">
        <v>1376214</v>
      </c>
      <c r="E49398" s="28">
        <v>494076</v>
      </c>
      <c r="F49398">
        <v>881</v>
      </c>
      <c r="G49398" s="28">
        <v>2612</v>
      </c>
      <c r="H49398" s="28">
        <v>2</v>
      </c>
    </row>
    <row r="49399" spans="1:8" x14ac:dyDescent="0.85">
      <c r="A49399" s="29">
        <v>44960</v>
      </c>
      <c r="B49399" s="1" t="s">
        <v>7</v>
      </c>
      <c r="C49399">
        <v>1313290</v>
      </c>
      <c r="D49399">
        <v>3964610</v>
      </c>
      <c r="E49399" s="28">
        <v>717238</v>
      </c>
      <c r="F49399">
        <v>4423</v>
      </c>
      <c r="G49399" s="28">
        <v>17767</v>
      </c>
      <c r="H49399" s="28">
        <v>6</v>
      </c>
    </row>
    <row r="49400" spans="1:8" x14ac:dyDescent="0.85">
      <c r="A49400" s="29">
        <v>44960</v>
      </c>
      <c r="B49400" s="1" t="s">
        <v>11</v>
      </c>
      <c r="C49400">
        <v>274453</v>
      </c>
      <c r="D49400">
        <v>415661</v>
      </c>
      <c r="E49400" s="28">
        <v>151129</v>
      </c>
      <c r="F49400">
        <v>626</v>
      </c>
      <c r="G49400" s="28">
        <v>4299</v>
      </c>
      <c r="H49400" s="28">
        <v>0</v>
      </c>
    </row>
    <row r="49401" spans="1:8" x14ac:dyDescent="0.85">
      <c r="A49401" s="29">
        <v>44960</v>
      </c>
      <c r="B49401" s="1" t="s">
        <v>12</v>
      </c>
      <c r="C49401">
        <v>227410</v>
      </c>
      <c r="D49401">
        <v>663730</v>
      </c>
      <c r="E49401" s="28">
        <v>103563</v>
      </c>
      <c r="F49401">
        <v>584</v>
      </c>
      <c r="G49401" s="28">
        <v>3212</v>
      </c>
      <c r="H49401" s="28">
        <v>0</v>
      </c>
    </row>
    <row r="49402" spans="1:8" x14ac:dyDescent="0.85">
      <c r="A49402" s="29">
        <v>44960</v>
      </c>
      <c r="B49402" s="1" t="s">
        <v>13</v>
      </c>
      <c r="C49402">
        <v>521442</v>
      </c>
      <c r="D49402">
        <v>1231371</v>
      </c>
      <c r="E49402" s="28">
        <v>204624</v>
      </c>
      <c r="F49402">
        <v>896</v>
      </c>
      <c r="G49402" s="28">
        <v>21467</v>
      </c>
      <c r="H49402" s="28">
        <v>12</v>
      </c>
    </row>
    <row r="49403" spans="1:8" x14ac:dyDescent="0.85">
      <c r="A49403" s="29">
        <v>44960</v>
      </c>
      <c r="B49403" s="1" t="s">
        <v>14</v>
      </c>
      <c r="C49403">
        <v>195058</v>
      </c>
      <c r="D49403">
        <v>81563</v>
      </c>
      <c r="E49403" s="28">
        <v>89825</v>
      </c>
      <c r="F49403">
        <v>568</v>
      </c>
      <c r="G49403" s="28">
        <v>8559</v>
      </c>
      <c r="H49403" s="28">
        <v>3</v>
      </c>
    </row>
    <row r="49404" spans="1:8" x14ac:dyDescent="0.85">
      <c r="A49404" s="29">
        <v>44960</v>
      </c>
      <c r="B49404" s="1" t="s">
        <v>15</v>
      </c>
      <c r="C49404">
        <v>219522</v>
      </c>
      <c r="D49404">
        <v>359194</v>
      </c>
      <c r="E49404" s="28">
        <v>90443</v>
      </c>
      <c r="F49404">
        <v>346</v>
      </c>
      <c r="G49404" s="28">
        <v>6517</v>
      </c>
      <c r="H49404" s="28">
        <v>0</v>
      </c>
    </row>
    <row r="49405" spans="1:8" x14ac:dyDescent="0.85">
      <c r="A49405" s="29">
        <v>44960</v>
      </c>
      <c r="B49405" s="1" t="s">
        <v>16</v>
      </c>
      <c r="C49405">
        <v>390727</v>
      </c>
      <c r="D49405">
        <v>1156057</v>
      </c>
      <c r="E49405" s="28">
        <v>180682</v>
      </c>
      <c r="F49405">
        <v>723</v>
      </c>
      <c r="G49405" s="28">
        <v>3568</v>
      </c>
      <c r="H49405" s="28">
        <v>0</v>
      </c>
    </row>
    <row r="49406" spans="1:8" x14ac:dyDescent="0.85">
      <c r="A49406" s="29">
        <v>44960</v>
      </c>
      <c r="B49406" s="1" t="s">
        <v>17</v>
      </c>
      <c r="C49406">
        <v>621743</v>
      </c>
      <c r="D49406">
        <v>1985898</v>
      </c>
      <c r="E49406" s="28">
        <v>301424</v>
      </c>
      <c r="F49406">
        <v>1218</v>
      </c>
      <c r="G49406" s="28">
        <v>20234</v>
      </c>
      <c r="H49406" s="28">
        <v>19</v>
      </c>
    </row>
    <row r="49407" spans="1:8" x14ac:dyDescent="0.85">
      <c r="A49407" s="29">
        <v>44960</v>
      </c>
      <c r="B49407" s="1" t="s">
        <v>18</v>
      </c>
      <c r="C49407">
        <v>408986</v>
      </c>
      <c r="D49407">
        <v>1204663</v>
      </c>
      <c r="E49407" s="28">
        <v>215803</v>
      </c>
      <c r="F49407">
        <v>987</v>
      </c>
      <c r="G49407" s="28">
        <v>5575</v>
      </c>
      <c r="H49407" s="28">
        <v>6</v>
      </c>
    </row>
    <row r="49408" spans="1:8" x14ac:dyDescent="0.85">
      <c r="A49408" s="29">
        <v>44960</v>
      </c>
      <c r="B49408" s="1" t="s">
        <v>19</v>
      </c>
      <c r="C49408">
        <v>428718</v>
      </c>
      <c r="D49408">
        <v>1197123</v>
      </c>
      <c r="E49408" s="28">
        <v>225131</v>
      </c>
      <c r="F49408">
        <v>1011</v>
      </c>
      <c r="G49408" s="28">
        <v>8038</v>
      </c>
      <c r="H49408" s="28">
        <v>8</v>
      </c>
    </row>
    <row r="49409" spans="1:8" x14ac:dyDescent="0.85">
      <c r="A49409" s="29">
        <v>44960</v>
      </c>
      <c r="B49409" s="1" t="s">
        <v>20</v>
      </c>
      <c r="C49409">
        <v>1766466</v>
      </c>
      <c r="D49409">
        <v>5015825</v>
      </c>
      <c r="E49409" s="28">
        <v>1160893</v>
      </c>
      <c r="F49409">
        <v>3634</v>
      </c>
      <c r="G49409" s="28">
        <v>18468</v>
      </c>
      <c r="H49409" s="28">
        <v>28</v>
      </c>
    </row>
    <row r="49410" spans="1:8" x14ac:dyDescent="0.85">
      <c r="A49410" s="29">
        <v>44960</v>
      </c>
      <c r="B49410" s="1" t="s">
        <v>21</v>
      </c>
      <c r="C49410">
        <v>1435334</v>
      </c>
      <c r="D49410">
        <v>3630110</v>
      </c>
      <c r="E49410" s="28">
        <v>904076</v>
      </c>
      <c r="F49410">
        <v>3609</v>
      </c>
      <c r="G49410" s="28">
        <v>17426</v>
      </c>
      <c r="H49410" s="28">
        <v>20</v>
      </c>
    </row>
    <row r="49411" spans="1:8" x14ac:dyDescent="0.85">
      <c r="A49411" s="29">
        <v>44960</v>
      </c>
      <c r="B49411" s="1" t="s">
        <v>22</v>
      </c>
      <c r="C49411">
        <v>4282705</v>
      </c>
      <c r="D49411">
        <v>11565406</v>
      </c>
      <c r="E49411" s="28">
        <v>3093983</v>
      </c>
      <c r="F49411">
        <v>7699</v>
      </c>
      <c r="G49411" s="28">
        <v>49493</v>
      </c>
      <c r="H49411" s="28">
        <v>34</v>
      </c>
    </row>
    <row r="49412" spans="1:8" x14ac:dyDescent="0.85">
      <c r="A49412" s="29">
        <v>44960</v>
      </c>
      <c r="B49412" s="1" t="s">
        <v>23</v>
      </c>
      <c r="C49412">
        <v>2177160</v>
      </c>
      <c r="D49412">
        <v>6609059</v>
      </c>
      <c r="E49412" s="28">
        <v>1450734</v>
      </c>
      <c r="F49412">
        <v>4037</v>
      </c>
      <c r="G49412" s="28">
        <v>18865</v>
      </c>
      <c r="H49412" s="28">
        <v>26</v>
      </c>
    </row>
    <row r="49413" spans="1:8" x14ac:dyDescent="0.85">
      <c r="A49413" s="29">
        <v>44960</v>
      </c>
      <c r="B49413" s="1" t="s">
        <v>24</v>
      </c>
      <c r="C49413">
        <v>441385</v>
      </c>
      <c r="D49413">
        <v>1252226</v>
      </c>
      <c r="E49413" s="28">
        <v>223993</v>
      </c>
      <c r="F49413">
        <v>383</v>
      </c>
      <c r="G49413" s="28">
        <v>6437</v>
      </c>
      <c r="H49413" s="28">
        <v>2</v>
      </c>
    </row>
    <row r="49414" spans="1:8" x14ac:dyDescent="0.85">
      <c r="A49414" s="29">
        <v>44960</v>
      </c>
      <c r="B49414" s="1" t="s">
        <v>25</v>
      </c>
      <c r="C49414">
        <v>229164</v>
      </c>
      <c r="D49414">
        <v>474450</v>
      </c>
      <c r="E49414" s="28">
        <v>123822</v>
      </c>
      <c r="F49414">
        <v>302</v>
      </c>
      <c r="G49414" s="28">
        <v>3237</v>
      </c>
      <c r="H49414" s="28">
        <v>4</v>
      </c>
    </row>
    <row r="49415" spans="1:8" x14ac:dyDescent="0.85">
      <c r="A49415" s="29">
        <v>44960</v>
      </c>
      <c r="B49415" s="1" t="s">
        <v>26</v>
      </c>
      <c r="C49415">
        <v>271068</v>
      </c>
      <c r="D49415">
        <v>763788</v>
      </c>
      <c r="E49415" s="28">
        <v>155716</v>
      </c>
      <c r="F49415">
        <v>475</v>
      </c>
      <c r="G49415" s="28">
        <v>3960</v>
      </c>
      <c r="H49415" s="28">
        <v>1</v>
      </c>
    </row>
    <row r="49416" spans="1:8" x14ac:dyDescent="0.85">
      <c r="A49416" s="29">
        <v>44960</v>
      </c>
      <c r="B49416" s="1" t="s">
        <v>27</v>
      </c>
      <c r="C49416">
        <v>194622</v>
      </c>
      <c r="D49416">
        <v>570926</v>
      </c>
      <c r="E49416" s="28">
        <v>110918</v>
      </c>
      <c r="F49416">
        <v>187</v>
      </c>
      <c r="G49416" s="28">
        <v>1988</v>
      </c>
      <c r="H49416" s="28">
        <v>0</v>
      </c>
    </row>
    <row r="49417" spans="1:8" x14ac:dyDescent="0.85">
      <c r="A49417" s="29">
        <v>44960</v>
      </c>
      <c r="B49417" s="1" t="s">
        <v>28</v>
      </c>
      <c r="C49417">
        <v>184316</v>
      </c>
      <c r="D49417">
        <v>766831</v>
      </c>
      <c r="E49417" s="28">
        <v>93672</v>
      </c>
      <c r="F49417">
        <v>368</v>
      </c>
      <c r="G49417" s="28">
        <v>1300</v>
      </c>
      <c r="H49417" s="28">
        <v>1</v>
      </c>
    </row>
    <row r="49418" spans="1:8" x14ac:dyDescent="0.85">
      <c r="A49418" s="29">
        <v>44960</v>
      </c>
      <c r="B49418" s="1" t="s">
        <v>29</v>
      </c>
      <c r="C49418">
        <v>440646</v>
      </c>
      <c r="D49418">
        <v>1405113</v>
      </c>
      <c r="E49418" s="28">
        <v>434415</v>
      </c>
      <c r="F49418">
        <v>824</v>
      </c>
      <c r="G49418" s="28">
        <v>6245</v>
      </c>
      <c r="H49418" s="28">
        <v>1</v>
      </c>
    </row>
    <row r="49419" spans="1:8" x14ac:dyDescent="0.85">
      <c r="A49419" s="29">
        <v>44960</v>
      </c>
      <c r="B49419" s="1" t="s">
        <v>30</v>
      </c>
      <c r="C49419">
        <v>524514</v>
      </c>
      <c r="D49419">
        <v>1737947</v>
      </c>
      <c r="E49419" s="28">
        <v>284881</v>
      </c>
      <c r="F49419">
        <v>1039</v>
      </c>
      <c r="G49419" s="28">
        <v>416</v>
      </c>
      <c r="H49419" s="28">
        <v>3</v>
      </c>
    </row>
    <row r="49420" spans="1:8" x14ac:dyDescent="0.85">
      <c r="A49420" s="29">
        <v>44960</v>
      </c>
      <c r="B49420" s="1" t="s">
        <v>31</v>
      </c>
      <c r="C49420">
        <v>839478</v>
      </c>
      <c r="D49420">
        <v>2402362</v>
      </c>
      <c r="E49420" s="28">
        <v>478956</v>
      </c>
      <c r="F49420">
        <v>1274</v>
      </c>
      <c r="G49420" s="28">
        <v>8767</v>
      </c>
      <c r="H49420" s="28">
        <v>8</v>
      </c>
    </row>
    <row r="49421" spans="1:8" x14ac:dyDescent="0.85">
      <c r="A49421" s="29">
        <v>44960</v>
      </c>
      <c r="B49421" s="1" t="s">
        <v>32</v>
      </c>
      <c r="C49421">
        <v>2065197</v>
      </c>
      <c r="D49421">
        <v>5404852</v>
      </c>
      <c r="E49421" s="28">
        <v>2034377</v>
      </c>
      <c r="F49421">
        <v>4068</v>
      </c>
      <c r="G49421" s="28">
        <v>21548</v>
      </c>
      <c r="H49421" s="28">
        <v>27</v>
      </c>
    </row>
    <row r="49422" spans="1:8" x14ac:dyDescent="0.85">
      <c r="A49422" s="29">
        <v>44960</v>
      </c>
      <c r="B49422" s="1" t="s">
        <v>33</v>
      </c>
      <c r="C49422">
        <v>444887</v>
      </c>
      <c r="D49422">
        <v>1100973</v>
      </c>
      <c r="E49422" s="28">
        <v>226621</v>
      </c>
      <c r="F49422">
        <v>981</v>
      </c>
      <c r="G49422" s="28">
        <v>10207</v>
      </c>
      <c r="H49422" s="28">
        <v>5</v>
      </c>
    </row>
    <row r="49423" spans="1:8" x14ac:dyDescent="0.85">
      <c r="A49423" s="29">
        <v>44960</v>
      </c>
      <c r="B49423" s="1" t="s">
        <v>34</v>
      </c>
      <c r="C49423">
        <v>364198</v>
      </c>
      <c r="D49423">
        <v>1255811</v>
      </c>
      <c r="E49423" s="28">
        <v>225722</v>
      </c>
      <c r="F49423">
        <v>626</v>
      </c>
      <c r="G49423" s="28">
        <v>5481</v>
      </c>
      <c r="H49423" s="28">
        <v>1</v>
      </c>
    </row>
    <row r="49424" spans="1:8" x14ac:dyDescent="0.85">
      <c r="A49424" s="29">
        <v>44960</v>
      </c>
      <c r="B49424" s="1" t="s">
        <v>35</v>
      </c>
      <c r="C49424">
        <v>663839</v>
      </c>
      <c r="D49424">
        <v>1508279</v>
      </c>
      <c r="E49424" s="28">
        <v>459222</v>
      </c>
      <c r="F49424">
        <v>1555</v>
      </c>
      <c r="G49424" s="28">
        <v>13169</v>
      </c>
      <c r="H49424" s="28">
        <v>33</v>
      </c>
    </row>
    <row r="49425" spans="1:8" x14ac:dyDescent="0.85">
      <c r="A49425" s="29">
        <v>44960</v>
      </c>
      <c r="B49425" s="1" t="s">
        <v>36</v>
      </c>
      <c r="C49425">
        <v>2781154</v>
      </c>
      <c r="D49425">
        <v>12124292</v>
      </c>
      <c r="E49425" s="28">
        <v>2032077</v>
      </c>
      <c r="F49425">
        <v>8103</v>
      </c>
      <c r="G49425" s="28">
        <v>36639</v>
      </c>
      <c r="H49425" s="28">
        <v>68</v>
      </c>
    </row>
    <row r="49426" spans="1:8" x14ac:dyDescent="0.85">
      <c r="A49426" s="29">
        <v>44960</v>
      </c>
      <c r="B49426" s="1" t="s">
        <v>37</v>
      </c>
      <c r="C49426">
        <v>1434909</v>
      </c>
      <c r="D49426">
        <v>2465506</v>
      </c>
      <c r="E49426" s="28">
        <v>986750</v>
      </c>
      <c r="F49426">
        <v>3652</v>
      </c>
      <c r="G49426" s="28">
        <v>13401</v>
      </c>
      <c r="H49426" s="28">
        <v>20</v>
      </c>
    </row>
    <row r="49427" spans="1:8" x14ac:dyDescent="0.85">
      <c r="A49427" s="29">
        <v>44960</v>
      </c>
      <c r="B49427" s="1" t="s">
        <v>38</v>
      </c>
      <c r="C49427">
        <v>338065</v>
      </c>
      <c r="D49427">
        <v>960982</v>
      </c>
      <c r="E49427" s="28">
        <v>195268</v>
      </c>
      <c r="F49427">
        <v>786</v>
      </c>
      <c r="G49427" s="28">
        <v>29982</v>
      </c>
      <c r="H49427" s="28">
        <v>8</v>
      </c>
    </row>
    <row r="49428" spans="1:8" x14ac:dyDescent="0.85">
      <c r="A49428" s="29">
        <v>44960</v>
      </c>
      <c r="B49428" s="1" t="s">
        <v>39</v>
      </c>
      <c r="C49428">
        <v>231159</v>
      </c>
      <c r="D49428">
        <v>319456</v>
      </c>
      <c r="E49428" s="28">
        <v>129448</v>
      </c>
      <c r="F49428">
        <v>491</v>
      </c>
      <c r="G49428" s="28">
        <v>153</v>
      </c>
      <c r="H49428" s="28">
        <v>5</v>
      </c>
    </row>
    <row r="49429" spans="1:8" x14ac:dyDescent="0.85">
      <c r="A49429" s="29">
        <v>44960</v>
      </c>
      <c r="B49429" s="1" t="s">
        <v>40</v>
      </c>
      <c r="C49429">
        <v>135935</v>
      </c>
      <c r="D49429">
        <v>1090336</v>
      </c>
      <c r="E49429" s="28">
        <v>44778</v>
      </c>
      <c r="F49429">
        <v>244</v>
      </c>
      <c r="G49429" s="28">
        <v>9233</v>
      </c>
      <c r="H49429" s="28">
        <v>0</v>
      </c>
    </row>
    <row r="49430" spans="1:8" x14ac:dyDescent="0.85">
      <c r="A49430" s="29">
        <v>44960</v>
      </c>
      <c r="B49430" s="1" t="s">
        <v>41</v>
      </c>
      <c r="C49430">
        <v>161173</v>
      </c>
      <c r="D49430">
        <v>510211</v>
      </c>
      <c r="E49430" s="28">
        <v>158915</v>
      </c>
      <c r="F49430">
        <v>272</v>
      </c>
      <c r="G49430" s="28">
        <v>1673</v>
      </c>
      <c r="H49430" s="28">
        <v>1</v>
      </c>
    </row>
    <row r="49431" spans="1:8" x14ac:dyDescent="0.85">
      <c r="A49431" s="29">
        <v>44960</v>
      </c>
      <c r="B49431" s="1" t="s">
        <v>42</v>
      </c>
      <c r="C49431">
        <v>477845</v>
      </c>
      <c r="D49431">
        <v>1160228</v>
      </c>
      <c r="E49431" s="28">
        <v>467704</v>
      </c>
      <c r="F49431">
        <v>795</v>
      </c>
      <c r="G49431" s="28">
        <v>6738</v>
      </c>
      <c r="H49431" s="28">
        <v>6</v>
      </c>
    </row>
    <row r="49432" spans="1:8" x14ac:dyDescent="0.85">
      <c r="A49432" s="29">
        <v>44960</v>
      </c>
      <c r="B49432" s="1" t="s">
        <v>43</v>
      </c>
      <c r="C49432">
        <v>778536</v>
      </c>
      <c r="D49432">
        <v>3303433</v>
      </c>
      <c r="E49432" s="28">
        <v>409656</v>
      </c>
      <c r="F49432">
        <v>1261</v>
      </c>
      <c r="G49432" s="28">
        <v>16162</v>
      </c>
      <c r="H49432" s="28">
        <v>6</v>
      </c>
    </row>
    <row r="49433" spans="1:8" x14ac:dyDescent="0.85">
      <c r="A49433" s="29">
        <v>44960</v>
      </c>
      <c r="B49433" s="1" t="s">
        <v>44</v>
      </c>
      <c r="C49433">
        <v>301901</v>
      </c>
      <c r="D49433">
        <v>1147876</v>
      </c>
      <c r="E49433" s="28">
        <v>158495</v>
      </c>
      <c r="F49433">
        <v>696</v>
      </c>
      <c r="G49433" s="28">
        <v>3104</v>
      </c>
      <c r="H49433" s="28">
        <v>1</v>
      </c>
    </row>
    <row r="49434" spans="1:8" x14ac:dyDescent="0.85">
      <c r="A49434" s="29">
        <v>44960</v>
      </c>
      <c r="B49434" s="1" t="s">
        <v>45</v>
      </c>
      <c r="C49434">
        <v>159474</v>
      </c>
      <c r="D49434">
        <v>430259</v>
      </c>
      <c r="E49434" s="28">
        <v>90741</v>
      </c>
      <c r="F49434">
        <v>388</v>
      </c>
      <c r="G49434" s="28">
        <v>1399</v>
      </c>
      <c r="H49434" s="28">
        <v>2</v>
      </c>
    </row>
    <row r="49435" spans="1:8" x14ac:dyDescent="0.85">
      <c r="A49435" s="29">
        <v>44960</v>
      </c>
      <c r="B49435" s="1" t="s">
        <v>46</v>
      </c>
      <c r="C49435">
        <v>244907</v>
      </c>
      <c r="D49435">
        <v>536687</v>
      </c>
      <c r="E49435" s="28">
        <v>138120</v>
      </c>
      <c r="F49435">
        <v>571</v>
      </c>
      <c r="G49435" s="28">
        <v>2805</v>
      </c>
      <c r="H49435" s="28">
        <v>4</v>
      </c>
    </row>
    <row r="49436" spans="1:8" x14ac:dyDescent="0.85">
      <c r="A49436" s="29">
        <v>44960</v>
      </c>
      <c r="B49436" s="1" t="s">
        <v>47</v>
      </c>
      <c r="C49436">
        <v>304931</v>
      </c>
      <c r="D49436">
        <v>933407</v>
      </c>
      <c r="E49436" s="28">
        <v>156705</v>
      </c>
      <c r="F49436">
        <v>635</v>
      </c>
      <c r="G49436" s="28">
        <v>3887</v>
      </c>
      <c r="H49436" s="28">
        <v>4</v>
      </c>
    </row>
    <row r="49437" spans="1:8" x14ac:dyDescent="0.85">
      <c r="A49437" s="29">
        <v>44960</v>
      </c>
      <c r="B49437" s="1" t="s">
        <v>48</v>
      </c>
      <c r="C49437">
        <v>161298</v>
      </c>
      <c r="D49437">
        <v>494109</v>
      </c>
      <c r="E49437" s="28">
        <v>94023</v>
      </c>
      <c r="F49437">
        <v>547</v>
      </c>
      <c r="G49437" s="28">
        <v>5103</v>
      </c>
      <c r="H49437" s="28">
        <v>7</v>
      </c>
    </row>
    <row r="49438" spans="1:8" x14ac:dyDescent="0.85">
      <c r="A49438" s="29">
        <v>44960</v>
      </c>
      <c r="B49438" s="1" t="s">
        <v>49</v>
      </c>
      <c r="C49438">
        <v>1554460</v>
      </c>
      <c r="D49438">
        <v>3918607</v>
      </c>
      <c r="E49438" s="28">
        <v>1029285</v>
      </c>
      <c r="F49438">
        <v>3003</v>
      </c>
      <c r="G49438" s="28">
        <v>28123</v>
      </c>
      <c r="H49438" s="28">
        <v>10</v>
      </c>
    </row>
    <row r="49439" spans="1:8" x14ac:dyDescent="0.85">
      <c r="A49439" s="29">
        <v>44960</v>
      </c>
      <c r="B49439" s="1" t="s">
        <v>50</v>
      </c>
      <c r="C49439">
        <v>255776</v>
      </c>
      <c r="D49439">
        <v>377021</v>
      </c>
      <c r="E49439" s="28">
        <v>125171</v>
      </c>
      <c r="F49439">
        <v>456</v>
      </c>
      <c r="G49439" s="28">
        <v>12873</v>
      </c>
      <c r="H49439" s="28">
        <v>2</v>
      </c>
    </row>
    <row r="49440" spans="1:8" x14ac:dyDescent="0.85">
      <c r="A49440" s="29">
        <v>44960</v>
      </c>
      <c r="B49440" s="1" t="s">
        <v>51</v>
      </c>
      <c r="C49440">
        <v>328619</v>
      </c>
      <c r="D49440">
        <v>1078788</v>
      </c>
      <c r="E49440" s="28">
        <v>177499</v>
      </c>
      <c r="F49440">
        <v>590</v>
      </c>
      <c r="G49440" s="28">
        <v>22303</v>
      </c>
      <c r="H49440" s="28">
        <v>2</v>
      </c>
    </row>
    <row r="49441" spans="1:8" x14ac:dyDescent="0.85">
      <c r="A49441" s="29">
        <v>44960</v>
      </c>
      <c r="B49441" s="1" t="s">
        <v>52</v>
      </c>
      <c r="C49441">
        <v>524121</v>
      </c>
      <c r="D49441">
        <v>540288</v>
      </c>
      <c r="E49441" s="28">
        <v>320699</v>
      </c>
      <c r="F49441">
        <v>1219</v>
      </c>
      <c r="G49441" s="28">
        <v>7208</v>
      </c>
      <c r="H49441" s="28">
        <v>17</v>
      </c>
    </row>
    <row r="49442" spans="1:8" x14ac:dyDescent="0.85">
      <c r="A49442" s="29">
        <v>44960</v>
      </c>
      <c r="B49442" s="1" t="s">
        <v>53</v>
      </c>
      <c r="C49442">
        <v>294940</v>
      </c>
      <c r="D49442">
        <v>1009928</v>
      </c>
      <c r="E49442" s="28">
        <v>172076</v>
      </c>
      <c r="F49442">
        <v>694</v>
      </c>
      <c r="G49442" s="28">
        <v>2260</v>
      </c>
      <c r="H49442" s="28">
        <v>1</v>
      </c>
    </row>
    <row r="49443" spans="1:8" x14ac:dyDescent="0.85">
      <c r="A49443" s="29">
        <v>44960</v>
      </c>
      <c r="B49443" s="1" t="s">
        <v>54</v>
      </c>
      <c r="C49443">
        <v>313937</v>
      </c>
      <c r="D49443">
        <v>238860</v>
      </c>
      <c r="E49443" s="28">
        <v>189320</v>
      </c>
      <c r="F49443">
        <v>737</v>
      </c>
      <c r="G49443" s="28">
        <v>3881</v>
      </c>
      <c r="H49443" s="28">
        <v>4</v>
      </c>
    </row>
    <row r="49444" spans="1:8" x14ac:dyDescent="0.85">
      <c r="A49444" s="29">
        <v>44960</v>
      </c>
      <c r="B49444" s="1" t="s">
        <v>55</v>
      </c>
      <c r="C49444">
        <v>430419</v>
      </c>
      <c r="D49444">
        <v>921702</v>
      </c>
      <c r="E49444" s="28">
        <v>286186</v>
      </c>
      <c r="F49444">
        <v>825</v>
      </c>
      <c r="G49444" s="28">
        <v>2993</v>
      </c>
      <c r="H49444" s="28">
        <v>6</v>
      </c>
    </row>
    <row r="49445" spans="1:8" x14ac:dyDescent="0.85">
      <c r="A49445" s="29">
        <v>44960</v>
      </c>
      <c r="B49445" s="1" t="s">
        <v>56</v>
      </c>
      <c r="C49445">
        <v>572210</v>
      </c>
      <c r="D49445">
        <v>1378181</v>
      </c>
      <c r="E49445" s="28">
        <v>494076</v>
      </c>
      <c r="F49445">
        <v>881</v>
      </c>
      <c r="G49445" s="28">
        <v>2492</v>
      </c>
      <c r="H49445" s="28">
        <v>2</v>
      </c>
    </row>
    <row r="49446" spans="1:8" x14ac:dyDescent="0.85">
      <c r="A49446" s="29">
        <v>44961</v>
      </c>
      <c r="B49446" s="1" t="s">
        <v>7</v>
      </c>
      <c r="C49446">
        <v>1314135</v>
      </c>
      <c r="D49446">
        <v>3964610</v>
      </c>
      <c r="E49446" s="28">
        <v>717238</v>
      </c>
      <c r="F49446">
        <v>4429</v>
      </c>
      <c r="G49446" s="28">
        <v>17752</v>
      </c>
      <c r="H49446" s="28">
        <v>5</v>
      </c>
    </row>
    <row r="49447" spans="1:8" x14ac:dyDescent="0.85">
      <c r="A49447" s="29">
        <v>44961</v>
      </c>
      <c r="B49447" s="1" t="s">
        <v>11</v>
      </c>
      <c r="C49447">
        <v>274590</v>
      </c>
      <c r="D49447">
        <v>415661</v>
      </c>
      <c r="E49447" s="28">
        <v>151129</v>
      </c>
      <c r="F49447">
        <v>629</v>
      </c>
      <c r="G49447" s="28">
        <v>4277</v>
      </c>
      <c r="H49447" s="28">
        <v>0</v>
      </c>
    </row>
    <row r="49448" spans="1:8" x14ac:dyDescent="0.85">
      <c r="A49448" s="29">
        <v>44961</v>
      </c>
      <c r="B49448" s="1" t="s">
        <v>12</v>
      </c>
      <c r="C49448">
        <v>227665</v>
      </c>
      <c r="D49448">
        <v>664857</v>
      </c>
      <c r="E49448" s="28">
        <v>103563</v>
      </c>
      <c r="F49448">
        <v>587</v>
      </c>
      <c r="G49448" s="28">
        <v>3211</v>
      </c>
      <c r="H49448" s="28">
        <v>0</v>
      </c>
    </row>
    <row r="49449" spans="1:8" x14ac:dyDescent="0.85">
      <c r="A49449" s="29">
        <v>44961</v>
      </c>
      <c r="B49449" s="1" t="s">
        <v>13</v>
      </c>
      <c r="C49449">
        <v>521953</v>
      </c>
      <c r="D49449">
        <v>1232604</v>
      </c>
      <c r="E49449" s="28">
        <v>204624</v>
      </c>
      <c r="F49449">
        <v>900</v>
      </c>
      <c r="G49449" s="28">
        <v>21422</v>
      </c>
      <c r="H49449" s="28">
        <v>11</v>
      </c>
    </row>
    <row r="49450" spans="1:8" x14ac:dyDescent="0.85">
      <c r="A49450" s="29">
        <v>44961</v>
      </c>
      <c r="B49450" s="1" t="s">
        <v>14</v>
      </c>
      <c r="C49450">
        <v>195214</v>
      </c>
      <c r="D49450">
        <v>81563</v>
      </c>
      <c r="E49450" s="28">
        <v>89825</v>
      </c>
      <c r="F49450">
        <v>570</v>
      </c>
      <c r="G49450" s="28">
        <v>8562</v>
      </c>
      <c r="H49450" s="28">
        <v>3</v>
      </c>
    </row>
    <row r="49451" spans="1:8" x14ac:dyDescent="0.85">
      <c r="A49451" s="29">
        <v>44961</v>
      </c>
      <c r="B49451" s="1" t="s">
        <v>15</v>
      </c>
      <c r="C49451">
        <v>219719</v>
      </c>
      <c r="D49451">
        <v>359194</v>
      </c>
      <c r="E49451" s="28">
        <v>90443</v>
      </c>
      <c r="F49451">
        <v>349</v>
      </c>
      <c r="G49451" s="28">
        <v>6525</v>
      </c>
      <c r="H49451" s="28">
        <v>0</v>
      </c>
    </row>
    <row r="49452" spans="1:8" x14ac:dyDescent="0.85">
      <c r="A49452" s="29">
        <v>44961</v>
      </c>
      <c r="B49452" s="1" t="s">
        <v>16</v>
      </c>
      <c r="C49452">
        <v>391151</v>
      </c>
      <c r="D49452">
        <v>1156057</v>
      </c>
      <c r="E49452" s="28">
        <v>180682</v>
      </c>
      <c r="F49452">
        <v>723</v>
      </c>
      <c r="G49452" s="28">
        <v>3568</v>
      </c>
      <c r="H49452" s="28">
        <v>0</v>
      </c>
    </row>
    <row r="49453" spans="1:8" x14ac:dyDescent="0.85">
      <c r="A49453" s="29">
        <v>44961</v>
      </c>
      <c r="B49453" s="1" t="s">
        <v>17</v>
      </c>
      <c r="C49453">
        <v>622724</v>
      </c>
      <c r="D49453">
        <v>1985898</v>
      </c>
      <c r="E49453" s="28">
        <v>301424</v>
      </c>
      <c r="F49453">
        <v>1226</v>
      </c>
      <c r="G49453" s="28">
        <v>20195</v>
      </c>
      <c r="H49453" s="28">
        <v>17</v>
      </c>
    </row>
    <row r="49454" spans="1:8" x14ac:dyDescent="0.85">
      <c r="A49454" s="29">
        <v>44961</v>
      </c>
      <c r="B49454" s="1" t="s">
        <v>18</v>
      </c>
      <c r="C49454">
        <v>409523</v>
      </c>
      <c r="D49454">
        <v>1206425</v>
      </c>
      <c r="E49454" s="28">
        <v>215803</v>
      </c>
      <c r="F49454">
        <v>988</v>
      </c>
      <c r="G49454" s="28">
        <v>5569</v>
      </c>
      <c r="H49454" s="28">
        <v>6</v>
      </c>
    </row>
    <row r="49455" spans="1:8" x14ac:dyDescent="0.85">
      <c r="A49455" s="29">
        <v>44961</v>
      </c>
      <c r="B49455" s="1" t="s">
        <v>19</v>
      </c>
      <c r="C49455">
        <v>429224</v>
      </c>
      <c r="D49455">
        <v>1198403</v>
      </c>
      <c r="E49455" s="28">
        <v>225131</v>
      </c>
      <c r="F49455">
        <v>1015</v>
      </c>
      <c r="G49455" s="28">
        <v>8013</v>
      </c>
      <c r="H49455" s="28">
        <v>7</v>
      </c>
    </row>
    <row r="49456" spans="1:8" x14ac:dyDescent="0.85">
      <c r="A49456" s="29">
        <v>44961</v>
      </c>
      <c r="B49456" s="1" t="s">
        <v>20</v>
      </c>
      <c r="C49456">
        <v>1767853</v>
      </c>
      <c r="D49456">
        <v>5022723</v>
      </c>
      <c r="E49456" s="28">
        <v>1160893</v>
      </c>
      <c r="F49456">
        <v>3643</v>
      </c>
      <c r="G49456" s="28">
        <v>18449</v>
      </c>
      <c r="H49456" s="28">
        <v>23</v>
      </c>
    </row>
    <row r="49457" spans="1:8" x14ac:dyDescent="0.85">
      <c r="A49457" s="29">
        <v>44961</v>
      </c>
      <c r="B49457" s="1" t="s">
        <v>21</v>
      </c>
      <c r="C49457">
        <v>1436656</v>
      </c>
      <c r="D49457">
        <v>3630110</v>
      </c>
      <c r="E49457" s="28">
        <v>904076</v>
      </c>
      <c r="F49457">
        <v>3619</v>
      </c>
      <c r="G49457" s="28">
        <v>17426</v>
      </c>
      <c r="H49457" s="28">
        <v>20</v>
      </c>
    </row>
    <row r="49458" spans="1:8" x14ac:dyDescent="0.85">
      <c r="A49458" s="29">
        <v>44961</v>
      </c>
      <c r="B49458" s="1" t="s">
        <v>22</v>
      </c>
      <c r="C49458">
        <v>4284992</v>
      </c>
      <c r="D49458">
        <v>11582236</v>
      </c>
      <c r="E49458" s="28">
        <v>3093983</v>
      </c>
      <c r="F49458">
        <v>7717</v>
      </c>
      <c r="G49458" s="28">
        <v>49365</v>
      </c>
      <c r="H49458" s="28">
        <v>38</v>
      </c>
    </row>
    <row r="49459" spans="1:8" x14ac:dyDescent="0.85">
      <c r="A49459" s="29">
        <v>44961</v>
      </c>
      <c r="B49459" s="1" t="s">
        <v>23</v>
      </c>
      <c r="C49459">
        <v>2178972</v>
      </c>
      <c r="D49459">
        <v>6609059</v>
      </c>
      <c r="E49459" s="28">
        <v>1450734</v>
      </c>
      <c r="F49459">
        <v>4056</v>
      </c>
      <c r="G49459" s="28">
        <v>18089</v>
      </c>
      <c r="H49459" s="28">
        <v>28</v>
      </c>
    </row>
    <row r="49460" spans="1:8" x14ac:dyDescent="0.85">
      <c r="A49460" s="29">
        <v>44961</v>
      </c>
      <c r="B49460" s="1" t="s">
        <v>24</v>
      </c>
      <c r="C49460">
        <v>441828</v>
      </c>
      <c r="D49460">
        <v>1252269</v>
      </c>
      <c r="E49460" s="28">
        <v>223993</v>
      </c>
      <c r="F49460">
        <v>383</v>
      </c>
      <c r="G49460" s="28">
        <v>6434</v>
      </c>
      <c r="H49460" s="28">
        <v>2</v>
      </c>
    </row>
    <row r="49461" spans="1:8" x14ac:dyDescent="0.85">
      <c r="A49461" s="29">
        <v>44961</v>
      </c>
      <c r="B49461" s="1" t="s">
        <v>25</v>
      </c>
      <c r="C49461">
        <v>229420</v>
      </c>
      <c r="D49461">
        <v>474450</v>
      </c>
      <c r="E49461" s="28">
        <v>123822</v>
      </c>
      <c r="F49461">
        <v>302</v>
      </c>
      <c r="G49461" s="28">
        <v>3230</v>
      </c>
      <c r="H49461" s="28">
        <v>4</v>
      </c>
    </row>
    <row r="49462" spans="1:8" x14ac:dyDescent="0.85">
      <c r="A49462" s="29">
        <v>44961</v>
      </c>
      <c r="B49462" s="1" t="s">
        <v>26</v>
      </c>
      <c r="C49462">
        <v>271331</v>
      </c>
      <c r="D49462">
        <v>763788</v>
      </c>
      <c r="E49462" s="28">
        <v>155716</v>
      </c>
      <c r="F49462">
        <v>477</v>
      </c>
      <c r="G49462" s="28">
        <v>3955</v>
      </c>
      <c r="H49462" s="28">
        <v>1</v>
      </c>
    </row>
    <row r="49463" spans="1:8" x14ac:dyDescent="0.85">
      <c r="A49463" s="29">
        <v>44961</v>
      </c>
      <c r="B49463" s="1" t="s">
        <v>27</v>
      </c>
      <c r="C49463">
        <v>194817</v>
      </c>
      <c r="D49463">
        <v>570926</v>
      </c>
      <c r="E49463" s="28">
        <v>110918</v>
      </c>
      <c r="F49463">
        <v>187</v>
      </c>
      <c r="G49463" s="28">
        <v>1990</v>
      </c>
      <c r="H49463" s="28">
        <v>1</v>
      </c>
    </row>
    <row r="49464" spans="1:8" x14ac:dyDescent="0.85">
      <c r="A49464" s="29">
        <v>44961</v>
      </c>
      <c r="B49464" s="1" t="s">
        <v>28</v>
      </c>
      <c r="C49464">
        <v>184588</v>
      </c>
      <c r="D49464">
        <v>766831</v>
      </c>
      <c r="E49464" s="28">
        <v>93672</v>
      </c>
      <c r="F49464">
        <v>369</v>
      </c>
      <c r="G49464" s="28">
        <v>1283</v>
      </c>
      <c r="H49464" s="28">
        <v>1</v>
      </c>
    </row>
    <row r="49465" spans="1:8" x14ac:dyDescent="0.85">
      <c r="A49465" s="29">
        <v>44961</v>
      </c>
      <c r="B49465" s="1" t="s">
        <v>29</v>
      </c>
      <c r="C49465">
        <v>441434</v>
      </c>
      <c r="D49465">
        <v>1405113</v>
      </c>
      <c r="E49465" s="28">
        <v>435348</v>
      </c>
      <c r="F49465">
        <v>824</v>
      </c>
      <c r="G49465" s="28">
        <v>5974</v>
      </c>
      <c r="H49465" s="28">
        <v>1</v>
      </c>
    </row>
    <row r="49466" spans="1:8" x14ac:dyDescent="0.85">
      <c r="A49466" s="29">
        <v>44961</v>
      </c>
      <c r="B49466" s="1" t="s">
        <v>30</v>
      </c>
      <c r="C49466">
        <v>525186</v>
      </c>
      <c r="D49466">
        <v>1741029</v>
      </c>
      <c r="E49466" s="28">
        <v>284881</v>
      </c>
      <c r="F49466">
        <v>1041</v>
      </c>
      <c r="G49466" s="28">
        <v>394</v>
      </c>
      <c r="H49466" s="28">
        <v>3</v>
      </c>
    </row>
    <row r="49467" spans="1:8" x14ac:dyDescent="0.85">
      <c r="A49467" s="29">
        <v>44961</v>
      </c>
      <c r="B49467" s="1" t="s">
        <v>31</v>
      </c>
      <c r="C49467">
        <v>841036</v>
      </c>
      <c r="D49467">
        <v>2402362</v>
      </c>
      <c r="E49467" s="28">
        <v>478956</v>
      </c>
      <c r="F49467">
        <v>1280</v>
      </c>
      <c r="G49467" s="28">
        <v>8747</v>
      </c>
      <c r="H49467" s="28">
        <v>7</v>
      </c>
    </row>
    <row r="49468" spans="1:8" x14ac:dyDescent="0.85">
      <c r="A49468" s="29">
        <v>44961</v>
      </c>
      <c r="B49468" s="1" t="s">
        <v>32</v>
      </c>
      <c r="C49468">
        <v>2067211</v>
      </c>
      <c r="D49468">
        <v>5404852</v>
      </c>
      <c r="E49468" s="28">
        <v>2037896</v>
      </c>
      <c r="F49468">
        <v>4078</v>
      </c>
      <c r="G49468" s="28">
        <v>20492</v>
      </c>
      <c r="H49468" s="28">
        <v>26</v>
      </c>
    </row>
    <row r="49469" spans="1:8" x14ac:dyDescent="0.85">
      <c r="A49469" s="29">
        <v>44961</v>
      </c>
      <c r="B49469" s="1" t="s">
        <v>33</v>
      </c>
      <c r="C49469">
        <v>445758</v>
      </c>
      <c r="D49469">
        <v>1100973</v>
      </c>
      <c r="E49469" s="28">
        <v>226621</v>
      </c>
      <c r="F49469">
        <v>982</v>
      </c>
      <c r="G49469" s="28">
        <v>10185</v>
      </c>
      <c r="H49469" s="28">
        <v>5</v>
      </c>
    </row>
    <row r="49470" spans="1:8" x14ac:dyDescent="0.85">
      <c r="A49470" s="29">
        <v>44961</v>
      </c>
      <c r="B49470" s="1" t="s">
        <v>34</v>
      </c>
      <c r="C49470">
        <v>364604</v>
      </c>
      <c r="D49470">
        <v>1258826</v>
      </c>
      <c r="E49470" s="28">
        <v>225722</v>
      </c>
      <c r="F49470">
        <v>626</v>
      </c>
      <c r="G49470" s="28">
        <v>5455</v>
      </c>
      <c r="H49470" s="28">
        <v>2</v>
      </c>
    </row>
    <row r="49471" spans="1:8" x14ac:dyDescent="0.85">
      <c r="A49471" s="29">
        <v>44961</v>
      </c>
      <c r="B49471" s="1" t="s">
        <v>35</v>
      </c>
      <c r="C49471">
        <v>664424</v>
      </c>
      <c r="D49471">
        <v>1510794</v>
      </c>
      <c r="E49471" s="28">
        <v>459222</v>
      </c>
      <c r="F49471">
        <v>1560</v>
      </c>
      <c r="G49471" s="28">
        <v>13139</v>
      </c>
      <c r="H49471" s="28">
        <v>31</v>
      </c>
    </row>
    <row r="49472" spans="1:8" x14ac:dyDescent="0.85">
      <c r="A49472" s="29">
        <v>44961</v>
      </c>
      <c r="B49472" s="1" t="s">
        <v>36</v>
      </c>
      <c r="C49472">
        <v>2783296</v>
      </c>
      <c r="D49472">
        <v>12145969</v>
      </c>
      <c r="E49472" s="28">
        <v>2032077</v>
      </c>
      <c r="F49472">
        <v>8132</v>
      </c>
      <c r="G49472" s="28">
        <v>35640</v>
      </c>
      <c r="H49472" s="28">
        <v>64</v>
      </c>
    </row>
    <row r="49473" spans="1:8" x14ac:dyDescent="0.85">
      <c r="A49473" s="29">
        <v>44961</v>
      </c>
      <c r="B49473" s="1" t="s">
        <v>37</v>
      </c>
      <c r="C49473">
        <v>1436717</v>
      </c>
      <c r="D49473">
        <v>2465506</v>
      </c>
      <c r="E49473" s="28">
        <v>986750</v>
      </c>
      <c r="F49473">
        <v>3653</v>
      </c>
      <c r="G49473" s="28">
        <v>13394</v>
      </c>
      <c r="H49473" s="28">
        <v>22</v>
      </c>
    </row>
    <row r="49474" spans="1:8" x14ac:dyDescent="0.85">
      <c r="A49474" s="29">
        <v>44961</v>
      </c>
      <c r="B49474" s="1" t="s">
        <v>38</v>
      </c>
      <c r="C49474">
        <v>338484</v>
      </c>
      <c r="D49474">
        <v>960982</v>
      </c>
      <c r="E49474" s="28">
        <v>195268</v>
      </c>
      <c r="F49474">
        <v>788</v>
      </c>
      <c r="G49474" s="28">
        <v>29967</v>
      </c>
      <c r="H49474" s="28">
        <v>8</v>
      </c>
    </row>
    <row r="49475" spans="1:8" x14ac:dyDescent="0.85">
      <c r="A49475" s="29">
        <v>44961</v>
      </c>
      <c r="B49475" s="1" t="s">
        <v>39</v>
      </c>
      <c r="C49475">
        <v>231471</v>
      </c>
      <c r="D49475">
        <v>319456</v>
      </c>
      <c r="E49475" s="28">
        <v>129448</v>
      </c>
      <c r="F49475">
        <v>492</v>
      </c>
      <c r="G49475" s="28">
        <v>167</v>
      </c>
      <c r="H49475" s="28">
        <v>4</v>
      </c>
    </row>
    <row r="49476" spans="1:8" x14ac:dyDescent="0.85">
      <c r="A49476" s="29">
        <v>44961</v>
      </c>
      <c r="B49476" s="1" t="s">
        <v>40</v>
      </c>
      <c r="C49476">
        <v>136170</v>
      </c>
      <c r="D49476">
        <v>1092000</v>
      </c>
      <c r="E49476" s="28">
        <v>44778</v>
      </c>
      <c r="F49476">
        <v>245</v>
      </c>
      <c r="G49476" s="28">
        <v>9225</v>
      </c>
      <c r="H49476" s="28">
        <v>0</v>
      </c>
    </row>
    <row r="49477" spans="1:8" x14ac:dyDescent="0.85">
      <c r="A49477" s="29">
        <v>44961</v>
      </c>
      <c r="B49477" s="1" t="s">
        <v>41</v>
      </c>
      <c r="C49477">
        <v>161376</v>
      </c>
      <c r="D49477">
        <v>510211</v>
      </c>
      <c r="E49477" s="28">
        <v>159255</v>
      </c>
      <c r="F49477">
        <v>272</v>
      </c>
      <c r="G49477" s="28">
        <v>1622</v>
      </c>
      <c r="H49477" s="28">
        <v>1</v>
      </c>
    </row>
    <row r="49478" spans="1:8" x14ac:dyDescent="0.85">
      <c r="A49478" s="29">
        <v>44961</v>
      </c>
      <c r="B49478" s="1" t="s">
        <v>42</v>
      </c>
      <c r="C49478">
        <v>478544</v>
      </c>
      <c r="D49478">
        <v>1160228</v>
      </c>
      <c r="E49478" s="28">
        <v>467704</v>
      </c>
      <c r="F49478">
        <v>798</v>
      </c>
      <c r="G49478" s="28">
        <v>6738</v>
      </c>
      <c r="H49478" s="28">
        <v>6</v>
      </c>
    </row>
    <row r="49479" spans="1:8" x14ac:dyDescent="0.85">
      <c r="A49479" s="29">
        <v>44961</v>
      </c>
      <c r="B49479" s="1" t="s">
        <v>43</v>
      </c>
      <c r="C49479">
        <v>779644</v>
      </c>
      <c r="D49479">
        <v>3304858</v>
      </c>
      <c r="E49479" s="28">
        <v>409656</v>
      </c>
      <c r="F49479">
        <v>1265</v>
      </c>
      <c r="G49479" s="28">
        <v>16133</v>
      </c>
      <c r="H49479" s="28">
        <v>4</v>
      </c>
    </row>
    <row r="49480" spans="1:8" x14ac:dyDescent="0.85">
      <c r="A49480" s="29">
        <v>44961</v>
      </c>
      <c r="B49480" s="1" t="s">
        <v>44</v>
      </c>
      <c r="C49480">
        <v>302394</v>
      </c>
      <c r="D49480">
        <v>1147876</v>
      </c>
      <c r="E49480" s="28">
        <v>158495</v>
      </c>
      <c r="F49480">
        <v>700</v>
      </c>
      <c r="G49480" s="28">
        <v>3096</v>
      </c>
      <c r="H49480" s="28">
        <v>1</v>
      </c>
    </row>
    <row r="49481" spans="1:8" x14ac:dyDescent="0.85">
      <c r="A49481" s="29">
        <v>44961</v>
      </c>
      <c r="B49481" s="1" t="s">
        <v>45</v>
      </c>
      <c r="C49481">
        <v>159823</v>
      </c>
      <c r="D49481">
        <v>430855</v>
      </c>
      <c r="E49481" s="28">
        <v>90741</v>
      </c>
      <c r="F49481">
        <v>388</v>
      </c>
      <c r="G49481" s="28">
        <v>1389</v>
      </c>
      <c r="H49481" s="28">
        <v>1</v>
      </c>
    </row>
    <row r="49482" spans="1:8" x14ac:dyDescent="0.85">
      <c r="A49482" s="29">
        <v>44961</v>
      </c>
      <c r="B49482" s="1" t="s">
        <v>46</v>
      </c>
      <c r="C49482">
        <v>245285</v>
      </c>
      <c r="D49482">
        <v>536687</v>
      </c>
      <c r="E49482" s="28">
        <v>138120</v>
      </c>
      <c r="F49482">
        <v>572</v>
      </c>
      <c r="G49482" s="28">
        <v>2791</v>
      </c>
      <c r="H49482" s="28">
        <v>5</v>
      </c>
    </row>
    <row r="49483" spans="1:8" x14ac:dyDescent="0.85">
      <c r="A49483" s="29">
        <v>44961</v>
      </c>
      <c r="B49483" s="1" t="s">
        <v>47</v>
      </c>
      <c r="C49483">
        <v>305343</v>
      </c>
      <c r="D49483">
        <v>934021</v>
      </c>
      <c r="E49483" s="28">
        <v>156705</v>
      </c>
      <c r="F49483">
        <v>638</v>
      </c>
      <c r="G49483" s="28">
        <v>3877</v>
      </c>
      <c r="H49483" s="28">
        <v>4</v>
      </c>
    </row>
    <row r="49484" spans="1:8" x14ac:dyDescent="0.85">
      <c r="A49484" s="29">
        <v>44961</v>
      </c>
      <c r="B49484" s="1" t="s">
        <v>48</v>
      </c>
      <c r="C49484">
        <v>161486</v>
      </c>
      <c r="D49484">
        <v>494109</v>
      </c>
      <c r="E49484" s="28">
        <v>94023</v>
      </c>
      <c r="F49484">
        <v>548</v>
      </c>
      <c r="G49484" s="28">
        <v>5096</v>
      </c>
      <c r="H49484" s="28">
        <v>4</v>
      </c>
    </row>
    <row r="49485" spans="1:8" x14ac:dyDescent="0.85">
      <c r="A49485" s="29">
        <v>44961</v>
      </c>
      <c r="B49485" s="1" t="s">
        <v>49</v>
      </c>
      <c r="C49485">
        <v>1556120</v>
      </c>
      <c r="D49485">
        <v>3918607</v>
      </c>
      <c r="E49485" s="28">
        <v>1029285</v>
      </c>
      <c r="F49485">
        <v>3009</v>
      </c>
      <c r="G49485" s="28">
        <v>28016</v>
      </c>
      <c r="H49485" s="28">
        <v>10</v>
      </c>
    </row>
    <row r="49486" spans="1:8" x14ac:dyDescent="0.85">
      <c r="A49486" s="29">
        <v>44961</v>
      </c>
      <c r="B49486" s="1" t="s">
        <v>50</v>
      </c>
      <c r="C49486">
        <v>256013</v>
      </c>
      <c r="D49486">
        <v>377021</v>
      </c>
      <c r="E49486" s="28">
        <v>125171</v>
      </c>
      <c r="F49486">
        <v>457</v>
      </c>
      <c r="G49486" s="28">
        <v>12859</v>
      </c>
      <c r="H49486" s="28">
        <v>1</v>
      </c>
    </row>
    <row r="49487" spans="1:8" x14ac:dyDescent="0.85">
      <c r="A49487" s="29">
        <v>44961</v>
      </c>
      <c r="B49487" s="1" t="s">
        <v>51</v>
      </c>
      <c r="C49487">
        <v>328948</v>
      </c>
      <c r="D49487">
        <v>1078788</v>
      </c>
      <c r="E49487" s="28">
        <v>177499</v>
      </c>
      <c r="F49487">
        <v>593</v>
      </c>
      <c r="G49487" s="28">
        <v>22320</v>
      </c>
      <c r="H49487" s="28">
        <v>2</v>
      </c>
    </row>
    <row r="49488" spans="1:8" x14ac:dyDescent="0.85">
      <c r="A49488" s="29">
        <v>44961</v>
      </c>
      <c r="B49488" s="1" t="s">
        <v>52</v>
      </c>
      <c r="C49488">
        <v>524567</v>
      </c>
      <c r="D49488">
        <v>540288</v>
      </c>
      <c r="E49488" s="28">
        <v>320699</v>
      </c>
      <c r="F49488">
        <v>1220</v>
      </c>
      <c r="G49488" s="28">
        <v>7208</v>
      </c>
      <c r="H49488" s="28">
        <v>17</v>
      </c>
    </row>
    <row r="49489" spans="1:8" x14ac:dyDescent="0.85">
      <c r="A49489" s="29">
        <v>44961</v>
      </c>
      <c r="B49489" s="1" t="s">
        <v>53</v>
      </c>
      <c r="C49489">
        <v>295268</v>
      </c>
      <c r="D49489">
        <v>1009928</v>
      </c>
      <c r="E49489" s="28">
        <v>172076</v>
      </c>
      <c r="F49489">
        <v>701</v>
      </c>
      <c r="G49489" s="28">
        <v>2248</v>
      </c>
      <c r="H49489" s="28">
        <v>0</v>
      </c>
    </row>
    <row r="49490" spans="1:8" x14ac:dyDescent="0.85">
      <c r="A49490" s="29">
        <v>44961</v>
      </c>
      <c r="B49490" s="1" t="s">
        <v>54</v>
      </c>
      <c r="C49490">
        <v>314193</v>
      </c>
      <c r="D49490">
        <v>238860</v>
      </c>
      <c r="E49490" s="28">
        <v>189320</v>
      </c>
      <c r="F49490">
        <v>738</v>
      </c>
      <c r="G49490" s="28">
        <v>3879</v>
      </c>
      <c r="H49490" s="28">
        <v>2</v>
      </c>
    </row>
    <row r="49491" spans="1:8" x14ac:dyDescent="0.85">
      <c r="A49491" s="29">
        <v>44961</v>
      </c>
      <c r="B49491" s="1" t="s">
        <v>55</v>
      </c>
      <c r="C49491">
        <v>430949</v>
      </c>
      <c r="D49491">
        <v>922631</v>
      </c>
      <c r="E49491" s="28">
        <v>286186</v>
      </c>
      <c r="F49491">
        <v>827</v>
      </c>
      <c r="G49491" s="28">
        <v>2908</v>
      </c>
      <c r="H49491" s="28">
        <v>5</v>
      </c>
    </row>
    <row r="49492" spans="1:8" x14ac:dyDescent="0.85">
      <c r="A49492" s="29">
        <v>44961</v>
      </c>
      <c r="B49492" s="1" t="s">
        <v>56</v>
      </c>
      <c r="C49492">
        <v>572457</v>
      </c>
      <c r="D49492">
        <v>1379463</v>
      </c>
      <c r="E49492" s="28">
        <v>494076</v>
      </c>
      <c r="F49492">
        <v>881</v>
      </c>
      <c r="G49492" s="28">
        <v>2428</v>
      </c>
      <c r="H49492" s="28">
        <v>2</v>
      </c>
    </row>
    <row r="49493" spans="1:8" x14ac:dyDescent="0.85">
      <c r="A49493" s="29">
        <v>44962</v>
      </c>
      <c r="B49493" s="1" t="s">
        <v>7</v>
      </c>
      <c r="C49493">
        <v>1314500</v>
      </c>
      <c r="D49493">
        <v>3964610</v>
      </c>
      <c r="E49493" s="28">
        <v>717238</v>
      </c>
      <c r="F49493">
        <v>4430</v>
      </c>
      <c r="G49493" s="28">
        <v>17758</v>
      </c>
      <c r="H49493" s="28">
        <v>5</v>
      </c>
    </row>
    <row r="49494" spans="1:8" x14ac:dyDescent="0.85">
      <c r="A49494" s="29">
        <v>44962</v>
      </c>
      <c r="B49494" s="1" t="s">
        <v>11</v>
      </c>
      <c r="C49494">
        <v>274672</v>
      </c>
      <c r="D49494">
        <v>415661</v>
      </c>
      <c r="E49494" s="28">
        <v>151129</v>
      </c>
      <c r="F49494">
        <v>629</v>
      </c>
      <c r="G49494" s="28">
        <v>4289</v>
      </c>
      <c r="H49494" s="28">
        <v>0</v>
      </c>
    </row>
    <row r="49495" spans="1:8" x14ac:dyDescent="0.85">
      <c r="A49495" s="29">
        <v>44962</v>
      </c>
      <c r="B49495" s="1" t="s">
        <v>12</v>
      </c>
      <c r="C49495">
        <v>227762</v>
      </c>
      <c r="D49495">
        <v>665762</v>
      </c>
      <c r="E49495" s="28">
        <v>103563</v>
      </c>
      <c r="F49495">
        <v>587</v>
      </c>
      <c r="G49495" s="28">
        <v>3208</v>
      </c>
      <c r="H49495" s="28">
        <v>0</v>
      </c>
    </row>
    <row r="49496" spans="1:8" x14ac:dyDescent="0.85">
      <c r="A49496" s="29">
        <v>44962</v>
      </c>
      <c r="B49496" s="1" t="s">
        <v>13</v>
      </c>
      <c r="C49496">
        <v>522287</v>
      </c>
      <c r="D49496">
        <v>1233085</v>
      </c>
      <c r="E49496" s="28">
        <v>204624</v>
      </c>
      <c r="F49496">
        <v>902</v>
      </c>
      <c r="G49496" s="28">
        <v>21417</v>
      </c>
      <c r="H49496" s="28">
        <v>9</v>
      </c>
    </row>
    <row r="49497" spans="1:8" x14ac:dyDescent="0.85">
      <c r="A49497" s="29">
        <v>44962</v>
      </c>
      <c r="B49497" s="1" t="s">
        <v>14</v>
      </c>
      <c r="C49497">
        <v>195282</v>
      </c>
      <c r="D49497">
        <v>81563</v>
      </c>
      <c r="E49497" s="28">
        <v>89825</v>
      </c>
      <c r="F49497">
        <v>570</v>
      </c>
      <c r="G49497" s="28">
        <v>8569</v>
      </c>
      <c r="H49497" s="28">
        <v>3</v>
      </c>
    </row>
    <row r="49498" spans="1:8" x14ac:dyDescent="0.85">
      <c r="A49498" s="29">
        <v>44962</v>
      </c>
      <c r="B49498" s="1" t="s">
        <v>15</v>
      </c>
      <c r="C49498">
        <v>219806</v>
      </c>
      <c r="D49498">
        <v>359194</v>
      </c>
      <c r="E49498" s="28">
        <v>90443</v>
      </c>
      <c r="F49498">
        <v>349</v>
      </c>
      <c r="G49498" s="28">
        <v>6525</v>
      </c>
      <c r="H49498" s="28">
        <v>0</v>
      </c>
    </row>
    <row r="49499" spans="1:8" x14ac:dyDescent="0.85">
      <c r="A49499" s="29">
        <v>44962</v>
      </c>
      <c r="B49499" s="1" t="s">
        <v>16</v>
      </c>
      <c r="C49499">
        <v>391388</v>
      </c>
      <c r="D49499">
        <v>1156057</v>
      </c>
      <c r="E49499" s="28">
        <v>180682</v>
      </c>
      <c r="F49499">
        <v>723</v>
      </c>
      <c r="G49499" s="28">
        <v>3568</v>
      </c>
      <c r="H49499" s="28">
        <v>0</v>
      </c>
    </row>
    <row r="49500" spans="1:8" x14ac:dyDescent="0.85">
      <c r="A49500" s="29">
        <v>44962</v>
      </c>
      <c r="B49500" s="1" t="s">
        <v>17</v>
      </c>
      <c r="C49500">
        <v>623458</v>
      </c>
      <c r="D49500">
        <v>1985898</v>
      </c>
      <c r="E49500" s="28">
        <v>301424</v>
      </c>
      <c r="F49500">
        <v>1229</v>
      </c>
      <c r="G49500" s="28">
        <v>20169</v>
      </c>
      <c r="H49500" s="28">
        <v>18</v>
      </c>
    </row>
    <row r="49501" spans="1:8" x14ac:dyDescent="0.85">
      <c r="A49501" s="29">
        <v>44962</v>
      </c>
      <c r="B49501" s="1" t="s">
        <v>18</v>
      </c>
      <c r="C49501">
        <v>409817</v>
      </c>
      <c r="D49501">
        <v>1208291</v>
      </c>
      <c r="E49501" s="28">
        <v>215803</v>
      </c>
      <c r="F49501">
        <v>989</v>
      </c>
      <c r="G49501" s="28">
        <v>5570</v>
      </c>
      <c r="H49501" s="28">
        <v>8</v>
      </c>
    </row>
    <row r="49502" spans="1:8" x14ac:dyDescent="0.85">
      <c r="A49502" s="29">
        <v>44962</v>
      </c>
      <c r="B49502" s="1" t="s">
        <v>19</v>
      </c>
      <c r="C49502">
        <v>429427</v>
      </c>
      <c r="D49502">
        <v>1198403</v>
      </c>
      <c r="E49502" s="28">
        <v>225131</v>
      </c>
      <c r="F49502">
        <v>1019</v>
      </c>
      <c r="G49502" s="28">
        <v>8000</v>
      </c>
      <c r="H49502" s="28">
        <v>7</v>
      </c>
    </row>
    <row r="49503" spans="1:8" x14ac:dyDescent="0.85">
      <c r="A49503" s="29">
        <v>44962</v>
      </c>
      <c r="B49503" s="1" t="s">
        <v>20</v>
      </c>
      <c r="C49503">
        <v>1768549</v>
      </c>
      <c r="D49503">
        <v>5024542</v>
      </c>
      <c r="E49503" s="28">
        <v>1160893</v>
      </c>
      <c r="F49503">
        <v>3651</v>
      </c>
      <c r="G49503" s="28">
        <v>18383</v>
      </c>
      <c r="H49503" s="28">
        <v>21</v>
      </c>
    </row>
    <row r="49504" spans="1:8" x14ac:dyDescent="0.85">
      <c r="A49504" s="29">
        <v>44962</v>
      </c>
      <c r="B49504" s="1" t="s">
        <v>21</v>
      </c>
      <c r="C49504">
        <v>1437286</v>
      </c>
      <c r="D49504">
        <v>3630110</v>
      </c>
      <c r="E49504" s="28">
        <v>904076</v>
      </c>
      <c r="F49504">
        <v>3629</v>
      </c>
      <c r="G49504" s="28">
        <v>17414</v>
      </c>
      <c r="H49504" s="28">
        <v>20</v>
      </c>
    </row>
    <row r="49505" spans="1:8" x14ac:dyDescent="0.85">
      <c r="A49505" s="29">
        <v>44962</v>
      </c>
      <c r="B49505" s="1" t="s">
        <v>22</v>
      </c>
      <c r="C49505">
        <v>4286097</v>
      </c>
      <c r="D49505">
        <v>11582236</v>
      </c>
      <c r="E49505" s="28">
        <v>3093983</v>
      </c>
      <c r="F49505">
        <v>7732</v>
      </c>
      <c r="G49505" s="28">
        <v>49320</v>
      </c>
      <c r="H49505" s="28">
        <v>39</v>
      </c>
    </row>
    <row r="49506" spans="1:8" x14ac:dyDescent="0.85">
      <c r="A49506" s="29">
        <v>44962</v>
      </c>
      <c r="B49506" s="1" t="s">
        <v>23</v>
      </c>
      <c r="C49506">
        <v>2180026</v>
      </c>
      <c r="D49506">
        <v>6609059</v>
      </c>
      <c r="E49506" s="28">
        <v>1450734</v>
      </c>
      <c r="F49506">
        <v>4065</v>
      </c>
      <c r="G49506" s="28">
        <v>17125</v>
      </c>
      <c r="H49506" s="28">
        <v>26</v>
      </c>
    </row>
    <row r="49507" spans="1:8" x14ac:dyDescent="0.85">
      <c r="A49507" s="29">
        <v>44962</v>
      </c>
      <c r="B49507" s="1" t="s">
        <v>24</v>
      </c>
      <c r="C49507">
        <v>442097</v>
      </c>
      <c r="D49507">
        <v>1252304</v>
      </c>
      <c r="E49507" s="28">
        <v>223993</v>
      </c>
      <c r="F49507">
        <v>383</v>
      </c>
      <c r="G49507" s="28">
        <v>6445</v>
      </c>
      <c r="H49507" s="28">
        <v>2</v>
      </c>
    </row>
    <row r="49508" spans="1:8" x14ac:dyDescent="0.85">
      <c r="A49508" s="29">
        <v>44962</v>
      </c>
      <c r="B49508" s="1" t="s">
        <v>25</v>
      </c>
      <c r="C49508">
        <v>229508</v>
      </c>
      <c r="D49508">
        <v>474450</v>
      </c>
      <c r="E49508" s="28">
        <v>123822</v>
      </c>
      <c r="F49508">
        <v>302</v>
      </c>
      <c r="G49508" s="28">
        <v>3220</v>
      </c>
      <c r="H49508" s="28">
        <v>4</v>
      </c>
    </row>
    <row r="49509" spans="1:8" x14ac:dyDescent="0.85">
      <c r="A49509" s="29">
        <v>44962</v>
      </c>
      <c r="B49509" s="1" t="s">
        <v>26</v>
      </c>
      <c r="C49509">
        <v>271456</v>
      </c>
      <c r="D49509">
        <v>763788</v>
      </c>
      <c r="E49509" s="28">
        <v>155716</v>
      </c>
      <c r="F49509">
        <v>477</v>
      </c>
      <c r="G49509" s="28">
        <v>3944</v>
      </c>
      <c r="H49509" s="28">
        <v>1</v>
      </c>
    </row>
    <row r="49510" spans="1:8" x14ac:dyDescent="0.85">
      <c r="A49510" s="29">
        <v>44962</v>
      </c>
      <c r="B49510" s="1" t="s">
        <v>27</v>
      </c>
      <c r="C49510">
        <v>194888</v>
      </c>
      <c r="D49510">
        <v>570926</v>
      </c>
      <c r="E49510" s="28">
        <v>110918</v>
      </c>
      <c r="F49510">
        <v>188</v>
      </c>
      <c r="G49510" s="28">
        <v>1984</v>
      </c>
      <c r="H49510" s="28">
        <v>1</v>
      </c>
    </row>
    <row r="49511" spans="1:8" x14ac:dyDescent="0.85">
      <c r="A49511" s="29">
        <v>44962</v>
      </c>
      <c r="B49511" s="1" t="s">
        <v>28</v>
      </c>
      <c r="C49511">
        <v>184723</v>
      </c>
      <c r="D49511">
        <v>766831</v>
      </c>
      <c r="E49511" s="28">
        <v>93672</v>
      </c>
      <c r="F49511">
        <v>369</v>
      </c>
      <c r="G49511" s="28">
        <v>1282</v>
      </c>
      <c r="H49511" s="28">
        <v>1</v>
      </c>
    </row>
    <row r="49512" spans="1:8" x14ac:dyDescent="0.85">
      <c r="A49512" s="29">
        <v>44962</v>
      </c>
      <c r="B49512" s="1" t="s">
        <v>29</v>
      </c>
      <c r="C49512">
        <v>441725</v>
      </c>
      <c r="D49512">
        <v>1405113</v>
      </c>
      <c r="E49512" s="28">
        <v>436402</v>
      </c>
      <c r="F49512">
        <v>824</v>
      </c>
      <c r="G49512" s="28">
        <v>5708</v>
      </c>
      <c r="H49512" s="28">
        <v>1</v>
      </c>
    </row>
    <row r="49513" spans="1:8" x14ac:dyDescent="0.85">
      <c r="A49513" s="29">
        <v>44962</v>
      </c>
      <c r="B49513" s="1" t="s">
        <v>30</v>
      </c>
      <c r="C49513">
        <v>525508</v>
      </c>
      <c r="D49513">
        <v>1741029</v>
      </c>
      <c r="E49513" s="28">
        <v>284881</v>
      </c>
      <c r="F49513">
        <v>1044</v>
      </c>
      <c r="G49513" s="28">
        <v>385</v>
      </c>
      <c r="H49513" s="28">
        <v>4</v>
      </c>
    </row>
    <row r="49514" spans="1:8" x14ac:dyDescent="0.85">
      <c r="A49514" s="29">
        <v>44962</v>
      </c>
      <c r="B49514" s="1" t="s">
        <v>31</v>
      </c>
      <c r="C49514">
        <v>841980</v>
      </c>
      <c r="D49514">
        <v>2402362</v>
      </c>
      <c r="E49514" s="28">
        <v>478956</v>
      </c>
      <c r="F49514">
        <v>1280</v>
      </c>
      <c r="G49514" s="28">
        <v>8728</v>
      </c>
      <c r="H49514" s="28">
        <v>7</v>
      </c>
    </row>
    <row r="49515" spans="1:8" x14ac:dyDescent="0.85">
      <c r="A49515" s="29">
        <v>44962</v>
      </c>
      <c r="B49515" s="1" t="s">
        <v>32</v>
      </c>
      <c r="C49515">
        <v>2067801</v>
      </c>
      <c r="D49515">
        <v>5404852</v>
      </c>
      <c r="E49515" s="28">
        <v>2041370</v>
      </c>
      <c r="F49515">
        <v>4090</v>
      </c>
      <c r="G49515" s="28">
        <v>19584</v>
      </c>
      <c r="H49515" s="28">
        <v>24</v>
      </c>
    </row>
    <row r="49516" spans="1:8" x14ac:dyDescent="0.85">
      <c r="A49516" s="29">
        <v>44962</v>
      </c>
      <c r="B49516" s="1" t="s">
        <v>33</v>
      </c>
      <c r="C49516">
        <v>446335</v>
      </c>
      <c r="D49516">
        <v>1100973</v>
      </c>
      <c r="E49516" s="28">
        <v>226621</v>
      </c>
      <c r="F49516">
        <v>985</v>
      </c>
      <c r="G49516" s="28">
        <v>10187</v>
      </c>
      <c r="H49516" s="28">
        <v>5</v>
      </c>
    </row>
    <row r="49517" spans="1:8" x14ac:dyDescent="0.85">
      <c r="A49517" s="29">
        <v>44962</v>
      </c>
      <c r="B49517" s="1" t="s">
        <v>34</v>
      </c>
      <c r="C49517">
        <v>364754</v>
      </c>
      <c r="D49517">
        <v>1260204</v>
      </c>
      <c r="E49517" s="28">
        <v>225722</v>
      </c>
      <c r="F49517">
        <v>626</v>
      </c>
      <c r="G49517" s="28">
        <v>5423</v>
      </c>
      <c r="H49517" s="28">
        <v>1</v>
      </c>
    </row>
    <row r="49518" spans="1:8" x14ac:dyDescent="0.85">
      <c r="A49518" s="29">
        <v>44962</v>
      </c>
      <c r="B49518" s="1" t="s">
        <v>35</v>
      </c>
      <c r="C49518">
        <v>664673</v>
      </c>
      <c r="D49518">
        <v>1511979</v>
      </c>
      <c r="E49518" s="28">
        <v>459222</v>
      </c>
      <c r="F49518">
        <v>1564</v>
      </c>
      <c r="G49518" s="28">
        <v>13131</v>
      </c>
      <c r="H49518" s="28">
        <v>32</v>
      </c>
    </row>
    <row r="49519" spans="1:8" x14ac:dyDescent="0.85">
      <c r="A49519" s="29">
        <v>44962</v>
      </c>
      <c r="B49519" s="1" t="s">
        <v>36</v>
      </c>
      <c r="C49519">
        <v>2784226</v>
      </c>
      <c r="D49519">
        <v>12164687</v>
      </c>
      <c r="E49519" s="28">
        <v>2032077</v>
      </c>
      <c r="F49519">
        <v>8152</v>
      </c>
      <c r="G49519" s="28">
        <v>34102</v>
      </c>
      <c r="H49519" s="28">
        <v>63</v>
      </c>
    </row>
    <row r="49520" spans="1:8" x14ac:dyDescent="0.85">
      <c r="A49520" s="29">
        <v>44962</v>
      </c>
      <c r="B49520" s="1" t="s">
        <v>37</v>
      </c>
      <c r="C49520">
        <v>1437460</v>
      </c>
      <c r="D49520">
        <v>2465506</v>
      </c>
      <c r="E49520" s="28">
        <v>986750</v>
      </c>
      <c r="F49520">
        <v>3655</v>
      </c>
      <c r="G49520" s="28">
        <v>13384</v>
      </c>
      <c r="H49520" s="28">
        <v>25</v>
      </c>
    </row>
    <row r="49521" spans="1:8" x14ac:dyDescent="0.85">
      <c r="A49521" s="29">
        <v>44962</v>
      </c>
      <c r="B49521" s="1" t="s">
        <v>38</v>
      </c>
      <c r="C49521">
        <v>338587</v>
      </c>
      <c r="D49521">
        <v>960982</v>
      </c>
      <c r="E49521" s="28">
        <v>195268</v>
      </c>
      <c r="F49521">
        <v>791</v>
      </c>
      <c r="G49521" s="28">
        <v>29960</v>
      </c>
      <c r="H49521" s="28">
        <v>8</v>
      </c>
    </row>
    <row r="49522" spans="1:8" x14ac:dyDescent="0.85">
      <c r="A49522" s="29">
        <v>44962</v>
      </c>
      <c r="B49522" s="1" t="s">
        <v>39</v>
      </c>
      <c r="C49522">
        <v>231704</v>
      </c>
      <c r="D49522">
        <v>319456</v>
      </c>
      <c r="E49522" s="28">
        <v>129448</v>
      </c>
      <c r="F49522">
        <v>492</v>
      </c>
      <c r="G49522" s="28">
        <v>170</v>
      </c>
      <c r="H49522" s="28">
        <v>4</v>
      </c>
    </row>
    <row r="49523" spans="1:8" x14ac:dyDescent="0.85">
      <c r="A49523" s="29">
        <v>44962</v>
      </c>
      <c r="B49523" s="1" t="s">
        <v>40</v>
      </c>
      <c r="C49523">
        <v>136303</v>
      </c>
      <c r="D49523">
        <v>1092760</v>
      </c>
      <c r="E49523" s="28">
        <v>44778</v>
      </c>
      <c r="F49523">
        <v>246</v>
      </c>
      <c r="G49523" s="28">
        <v>9226</v>
      </c>
      <c r="H49523" s="28">
        <v>0</v>
      </c>
    </row>
    <row r="49524" spans="1:8" x14ac:dyDescent="0.85">
      <c r="A49524" s="29">
        <v>44962</v>
      </c>
      <c r="B49524" s="1" t="s">
        <v>41</v>
      </c>
      <c r="C49524">
        <v>161485</v>
      </c>
      <c r="D49524">
        <v>510211</v>
      </c>
      <c r="E49524" s="28">
        <v>159646</v>
      </c>
      <c r="F49524">
        <v>274</v>
      </c>
      <c r="G49524" s="28">
        <v>1432</v>
      </c>
      <c r="H49524" s="28">
        <v>1</v>
      </c>
    </row>
    <row r="49525" spans="1:8" x14ac:dyDescent="0.85">
      <c r="A49525" s="29">
        <v>44962</v>
      </c>
      <c r="B49525" s="1" t="s">
        <v>42</v>
      </c>
      <c r="C49525">
        <v>478937</v>
      </c>
      <c r="D49525">
        <v>1160228</v>
      </c>
      <c r="E49525" s="28">
        <v>467704</v>
      </c>
      <c r="F49525">
        <v>799</v>
      </c>
      <c r="G49525" s="28">
        <v>6738</v>
      </c>
      <c r="H49525" s="28">
        <v>6</v>
      </c>
    </row>
    <row r="49526" spans="1:8" x14ac:dyDescent="0.85">
      <c r="A49526" s="29">
        <v>44962</v>
      </c>
      <c r="B49526" s="1" t="s">
        <v>43</v>
      </c>
      <c r="C49526">
        <v>780438</v>
      </c>
      <c r="D49526">
        <v>3306235</v>
      </c>
      <c r="E49526" s="28">
        <v>409656</v>
      </c>
      <c r="F49526">
        <v>1267</v>
      </c>
      <c r="G49526" s="28">
        <v>16139</v>
      </c>
      <c r="H49526" s="28">
        <v>5</v>
      </c>
    </row>
    <row r="49527" spans="1:8" x14ac:dyDescent="0.85">
      <c r="A49527" s="29">
        <v>44962</v>
      </c>
      <c r="B49527" s="1" t="s">
        <v>44</v>
      </c>
      <c r="C49527">
        <v>302662</v>
      </c>
      <c r="D49527">
        <v>1147876</v>
      </c>
      <c r="E49527" s="28">
        <v>158495</v>
      </c>
      <c r="F49527">
        <v>700</v>
      </c>
      <c r="G49527" s="28">
        <v>3090</v>
      </c>
      <c r="H49527" s="28">
        <v>0</v>
      </c>
    </row>
    <row r="49528" spans="1:8" x14ac:dyDescent="0.85">
      <c r="A49528" s="29">
        <v>44962</v>
      </c>
      <c r="B49528" s="1" t="s">
        <v>45</v>
      </c>
      <c r="C49528">
        <v>159892</v>
      </c>
      <c r="D49528">
        <v>431060</v>
      </c>
      <c r="E49528" s="28">
        <v>90741</v>
      </c>
      <c r="F49528">
        <v>389</v>
      </c>
      <c r="G49528" s="28">
        <v>1397</v>
      </c>
      <c r="H49528" s="28">
        <v>1</v>
      </c>
    </row>
    <row r="49529" spans="1:8" x14ac:dyDescent="0.85">
      <c r="A49529" s="29">
        <v>44962</v>
      </c>
      <c r="B49529" s="1" t="s">
        <v>46</v>
      </c>
      <c r="C49529">
        <v>245420</v>
      </c>
      <c r="D49529">
        <v>536687</v>
      </c>
      <c r="E49529" s="28">
        <v>138120</v>
      </c>
      <c r="F49529">
        <v>574</v>
      </c>
      <c r="G49529" s="28">
        <v>2814</v>
      </c>
      <c r="H49529" s="28">
        <v>5</v>
      </c>
    </row>
    <row r="49530" spans="1:8" x14ac:dyDescent="0.85">
      <c r="A49530" s="29">
        <v>44962</v>
      </c>
      <c r="B49530" s="1" t="s">
        <v>47</v>
      </c>
      <c r="C49530">
        <v>305528</v>
      </c>
      <c r="D49530">
        <v>934433</v>
      </c>
      <c r="E49530" s="28">
        <v>156705</v>
      </c>
      <c r="F49530">
        <v>640</v>
      </c>
      <c r="G49530" s="28">
        <v>3878</v>
      </c>
      <c r="H49530" s="28">
        <v>4</v>
      </c>
    </row>
    <row r="49531" spans="1:8" x14ac:dyDescent="0.85">
      <c r="A49531" s="29">
        <v>44962</v>
      </c>
      <c r="B49531" s="1" t="s">
        <v>48</v>
      </c>
      <c r="C49531">
        <v>161576</v>
      </c>
      <c r="D49531">
        <v>494109</v>
      </c>
      <c r="E49531" s="28">
        <v>94023</v>
      </c>
      <c r="F49531">
        <v>550</v>
      </c>
      <c r="G49531" s="28">
        <v>5087</v>
      </c>
      <c r="H49531" s="28">
        <v>5</v>
      </c>
    </row>
    <row r="49532" spans="1:8" x14ac:dyDescent="0.85">
      <c r="A49532" s="29">
        <v>44962</v>
      </c>
      <c r="B49532" s="1" t="s">
        <v>49</v>
      </c>
      <c r="C49532">
        <v>1556565</v>
      </c>
      <c r="D49532">
        <v>3918607</v>
      </c>
      <c r="E49532" s="28">
        <v>1029285</v>
      </c>
      <c r="F49532">
        <v>3010</v>
      </c>
      <c r="G49532" s="28">
        <v>28018</v>
      </c>
      <c r="H49532" s="28">
        <v>11</v>
      </c>
    </row>
    <row r="49533" spans="1:8" x14ac:dyDescent="0.85">
      <c r="A49533" s="29">
        <v>44962</v>
      </c>
      <c r="B49533" s="1" t="s">
        <v>50</v>
      </c>
      <c r="C49533">
        <v>256104</v>
      </c>
      <c r="D49533">
        <v>377021</v>
      </c>
      <c r="E49533" s="28">
        <v>125171</v>
      </c>
      <c r="F49533">
        <v>457</v>
      </c>
      <c r="G49533" s="28">
        <v>12869</v>
      </c>
      <c r="H49533" s="28">
        <v>1</v>
      </c>
    </row>
    <row r="49534" spans="1:8" x14ac:dyDescent="0.85">
      <c r="A49534" s="29">
        <v>44962</v>
      </c>
      <c r="B49534" s="1" t="s">
        <v>51</v>
      </c>
      <c r="C49534">
        <v>329072</v>
      </c>
      <c r="D49534">
        <v>1078788</v>
      </c>
      <c r="E49534" s="28">
        <v>177499</v>
      </c>
      <c r="F49534">
        <v>593</v>
      </c>
      <c r="G49534" s="28">
        <v>22332</v>
      </c>
      <c r="H49534" s="28">
        <v>2</v>
      </c>
    </row>
    <row r="49535" spans="1:8" x14ac:dyDescent="0.85">
      <c r="A49535" s="29">
        <v>44962</v>
      </c>
      <c r="B49535" s="1" t="s">
        <v>52</v>
      </c>
      <c r="C49535">
        <v>524795</v>
      </c>
      <c r="D49535">
        <v>540288</v>
      </c>
      <c r="E49535" s="28">
        <v>320699</v>
      </c>
      <c r="F49535">
        <v>1223</v>
      </c>
      <c r="G49535" s="28">
        <v>7208</v>
      </c>
      <c r="H49535" s="28">
        <v>17</v>
      </c>
    </row>
    <row r="49536" spans="1:8" x14ac:dyDescent="0.85">
      <c r="A49536" s="29">
        <v>44962</v>
      </c>
      <c r="B49536" s="1" t="s">
        <v>53</v>
      </c>
      <c r="C49536">
        <v>295471</v>
      </c>
      <c r="D49536">
        <v>1009928</v>
      </c>
      <c r="E49536" s="28">
        <v>172076</v>
      </c>
      <c r="F49536">
        <v>706</v>
      </c>
      <c r="G49536" s="28">
        <v>2247</v>
      </c>
      <c r="H49536" s="28">
        <v>0</v>
      </c>
    </row>
    <row r="49537" spans="1:8" x14ac:dyDescent="0.85">
      <c r="A49537" s="29">
        <v>44962</v>
      </c>
      <c r="B49537" s="1" t="s">
        <v>54</v>
      </c>
      <c r="C49537">
        <v>314321</v>
      </c>
      <c r="D49537">
        <v>238860</v>
      </c>
      <c r="E49537" s="28">
        <v>189320</v>
      </c>
      <c r="F49537">
        <v>739</v>
      </c>
      <c r="G49537" s="28">
        <v>3883</v>
      </c>
      <c r="H49537" s="28">
        <v>2</v>
      </c>
    </row>
    <row r="49538" spans="1:8" x14ac:dyDescent="0.85">
      <c r="A49538" s="29">
        <v>44962</v>
      </c>
      <c r="B49538" s="1" t="s">
        <v>55</v>
      </c>
      <c r="C49538">
        <v>431197</v>
      </c>
      <c r="D49538">
        <v>923393</v>
      </c>
      <c r="E49538" s="28">
        <v>286186</v>
      </c>
      <c r="F49538">
        <v>827</v>
      </c>
      <c r="G49538" s="28">
        <v>2789</v>
      </c>
      <c r="H49538" s="28">
        <v>5</v>
      </c>
    </row>
    <row r="49539" spans="1:8" x14ac:dyDescent="0.85">
      <c r="A49539" s="29">
        <v>44962</v>
      </c>
      <c r="B49539" s="1" t="s">
        <v>56</v>
      </c>
      <c r="C49539">
        <v>572620</v>
      </c>
      <c r="D49539">
        <v>1380195</v>
      </c>
      <c r="E49539" s="28">
        <v>494076</v>
      </c>
      <c r="F49539">
        <v>881</v>
      </c>
      <c r="G49539" s="28">
        <v>2362</v>
      </c>
      <c r="H49539" s="28">
        <v>2</v>
      </c>
    </row>
    <row r="49540" spans="1:8" x14ac:dyDescent="0.85">
      <c r="A49540" s="29">
        <v>44963</v>
      </c>
      <c r="B49540" s="1" t="s">
        <v>7</v>
      </c>
      <c r="C49540">
        <v>1315903</v>
      </c>
      <c r="D49540">
        <v>3964610</v>
      </c>
      <c r="E49540" s="28">
        <v>717238</v>
      </c>
      <c r="F49540">
        <v>4436</v>
      </c>
      <c r="G49540" s="28">
        <v>17747</v>
      </c>
      <c r="H49540" s="28">
        <v>5</v>
      </c>
    </row>
    <row r="49541" spans="1:8" x14ac:dyDescent="0.85">
      <c r="A49541" s="29">
        <v>44963</v>
      </c>
      <c r="B49541" s="1" t="s">
        <v>11</v>
      </c>
      <c r="C49541">
        <v>274908</v>
      </c>
      <c r="D49541">
        <v>415661</v>
      </c>
      <c r="E49541" s="28">
        <v>151129</v>
      </c>
      <c r="F49541">
        <v>629</v>
      </c>
      <c r="G49541" s="28">
        <v>4287</v>
      </c>
      <c r="H49541" s="28">
        <v>0</v>
      </c>
    </row>
    <row r="49542" spans="1:8" x14ac:dyDescent="0.85">
      <c r="A49542" s="29">
        <v>44963</v>
      </c>
      <c r="B49542" s="1" t="s">
        <v>12</v>
      </c>
      <c r="C49542">
        <v>228220</v>
      </c>
      <c r="D49542">
        <v>666099</v>
      </c>
      <c r="E49542" s="28">
        <v>103563</v>
      </c>
      <c r="F49542">
        <v>591</v>
      </c>
      <c r="G49542" s="28">
        <v>3201</v>
      </c>
      <c r="H49542" s="28">
        <v>0</v>
      </c>
    </row>
    <row r="49543" spans="1:8" x14ac:dyDescent="0.85">
      <c r="A49543" s="29">
        <v>44963</v>
      </c>
      <c r="B49543" s="1" t="s">
        <v>13</v>
      </c>
      <c r="C49543">
        <v>522985</v>
      </c>
      <c r="D49543">
        <v>1234326</v>
      </c>
      <c r="E49543" s="28">
        <v>204624</v>
      </c>
      <c r="F49543">
        <v>904</v>
      </c>
      <c r="G49543" s="28">
        <v>21413</v>
      </c>
      <c r="H49543" s="28">
        <v>8</v>
      </c>
    </row>
    <row r="49544" spans="1:8" x14ac:dyDescent="0.85">
      <c r="A49544" s="29">
        <v>44963</v>
      </c>
      <c r="B49544" s="1" t="s">
        <v>14</v>
      </c>
      <c r="C49544">
        <v>195600</v>
      </c>
      <c r="D49544">
        <v>81563</v>
      </c>
      <c r="E49544" s="28">
        <v>89825</v>
      </c>
      <c r="F49544">
        <v>572</v>
      </c>
      <c r="G49544" s="28">
        <v>8516</v>
      </c>
      <c r="H49544" s="28">
        <v>3</v>
      </c>
    </row>
    <row r="49545" spans="1:8" x14ac:dyDescent="0.85">
      <c r="A49545" s="29">
        <v>44963</v>
      </c>
      <c r="B49545" s="1" t="s">
        <v>15</v>
      </c>
      <c r="C49545">
        <v>220167</v>
      </c>
      <c r="D49545">
        <v>361730</v>
      </c>
      <c r="E49545" s="28">
        <v>90443</v>
      </c>
      <c r="F49545">
        <v>349</v>
      </c>
      <c r="G49545" s="28">
        <v>6520</v>
      </c>
      <c r="H49545" s="28">
        <v>0</v>
      </c>
    </row>
    <row r="49546" spans="1:8" x14ac:dyDescent="0.85">
      <c r="A49546" s="29">
        <v>44963</v>
      </c>
      <c r="B49546" s="1" t="s">
        <v>16</v>
      </c>
      <c r="C49546">
        <v>392109</v>
      </c>
      <c r="D49546">
        <v>1156057</v>
      </c>
      <c r="E49546" s="28">
        <v>180682</v>
      </c>
      <c r="F49546">
        <v>728</v>
      </c>
      <c r="G49546" s="28">
        <v>3568</v>
      </c>
      <c r="H49546" s="28">
        <v>0</v>
      </c>
    </row>
    <row r="49547" spans="1:8" x14ac:dyDescent="0.85">
      <c r="A49547" s="29">
        <v>44963</v>
      </c>
      <c r="B49547" s="1" t="s">
        <v>17</v>
      </c>
      <c r="C49547">
        <v>623768</v>
      </c>
      <c r="D49547">
        <v>1985898</v>
      </c>
      <c r="E49547" s="28">
        <v>301424</v>
      </c>
      <c r="F49547">
        <v>1236</v>
      </c>
      <c r="G49547" s="28">
        <v>20138</v>
      </c>
      <c r="H49547" s="28">
        <v>15</v>
      </c>
    </row>
    <row r="49548" spans="1:8" x14ac:dyDescent="0.85">
      <c r="A49548" s="29">
        <v>44963</v>
      </c>
      <c r="B49548" s="1" t="s">
        <v>18</v>
      </c>
      <c r="C49548">
        <v>410769</v>
      </c>
      <c r="D49548">
        <v>1212051</v>
      </c>
      <c r="E49548" s="28">
        <v>215803</v>
      </c>
      <c r="F49548">
        <v>992</v>
      </c>
      <c r="G49548" s="28">
        <v>5573</v>
      </c>
      <c r="H49548" s="28">
        <v>8</v>
      </c>
    </row>
    <row r="49549" spans="1:8" x14ac:dyDescent="0.85">
      <c r="A49549" s="29">
        <v>44963</v>
      </c>
      <c r="B49549" s="1" t="s">
        <v>19</v>
      </c>
      <c r="C49549">
        <v>430171</v>
      </c>
      <c r="D49549">
        <v>1198403</v>
      </c>
      <c r="E49549" s="28">
        <v>225131</v>
      </c>
      <c r="F49549">
        <v>1021</v>
      </c>
      <c r="G49549" s="28">
        <v>7988</v>
      </c>
      <c r="H49549" s="28">
        <v>7</v>
      </c>
    </row>
    <row r="49550" spans="1:8" x14ac:dyDescent="0.85">
      <c r="A49550" s="29">
        <v>44963</v>
      </c>
      <c r="B49550" s="1" t="s">
        <v>20</v>
      </c>
      <c r="C49550">
        <v>1770473</v>
      </c>
      <c r="D49550">
        <v>5029542</v>
      </c>
      <c r="E49550" s="28">
        <v>1160893</v>
      </c>
      <c r="F49550">
        <v>3666</v>
      </c>
      <c r="G49550" s="28">
        <v>18386</v>
      </c>
      <c r="H49550" s="28">
        <v>22</v>
      </c>
    </row>
    <row r="49551" spans="1:8" x14ac:dyDescent="0.85">
      <c r="A49551" s="29">
        <v>44963</v>
      </c>
      <c r="B49551" s="1" t="s">
        <v>21</v>
      </c>
      <c r="C49551">
        <v>1439085</v>
      </c>
      <c r="D49551">
        <v>3630110</v>
      </c>
      <c r="E49551" s="28">
        <v>904076</v>
      </c>
      <c r="F49551">
        <v>3645</v>
      </c>
      <c r="G49551" s="28">
        <v>17393</v>
      </c>
      <c r="H49551" s="28">
        <v>20</v>
      </c>
    </row>
    <row r="49552" spans="1:8" x14ac:dyDescent="0.85">
      <c r="A49552" s="29">
        <v>44963</v>
      </c>
      <c r="B49552" s="1" t="s">
        <v>22</v>
      </c>
      <c r="C49552">
        <v>4289228</v>
      </c>
      <c r="D49552">
        <v>11606956</v>
      </c>
      <c r="E49552" s="28">
        <v>3093983</v>
      </c>
      <c r="F49552">
        <v>7744</v>
      </c>
      <c r="G49552" s="28">
        <v>49204</v>
      </c>
      <c r="H49552" s="28">
        <v>41</v>
      </c>
    </row>
    <row r="49553" spans="1:8" x14ac:dyDescent="0.85">
      <c r="A49553" s="29">
        <v>44963</v>
      </c>
      <c r="B49553" s="1" t="s">
        <v>23</v>
      </c>
      <c r="C49553">
        <v>2182828</v>
      </c>
      <c r="D49553">
        <v>6622945</v>
      </c>
      <c r="E49553" s="28">
        <v>1450734</v>
      </c>
      <c r="F49553">
        <v>4065</v>
      </c>
      <c r="G49553" s="28">
        <v>16432</v>
      </c>
      <c r="H49553" s="28">
        <v>33</v>
      </c>
    </row>
    <row r="49554" spans="1:8" x14ac:dyDescent="0.85">
      <c r="A49554" s="29">
        <v>44963</v>
      </c>
      <c r="B49554" s="1" t="s">
        <v>24</v>
      </c>
      <c r="C49554">
        <v>442924</v>
      </c>
      <c r="D49554">
        <v>1255557</v>
      </c>
      <c r="E49554" s="28">
        <v>223993</v>
      </c>
      <c r="F49554">
        <v>389</v>
      </c>
      <c r="G49554" s="28">
        <v>6426</v>
      </c>
      <c r="H49554" s="28">
        <v>1</v>
      </c>
    </row>
    <row r="49555" spans="1:8" x14ac:dyDescent="0.85">
      <c r="A49555" s="29">
        <v>44963</v>
      </c>
      <c r="B49555" s="1" t="s">
        <v>25</v>
      </c>
      <c r="C49555">
        <v>230103</v>
      </c>
      <c r="D49555">
        <v>475765</v>
      </c>
      <c r="E49555" s="28">
        <v>123822</v>
      </c>
      <c r="F49555">
        <v>303</v>
      </c>
      <c r="G49555" s="28">
        <v>3223</v>
      </c>
      <c r="H49555" s="28">
        <v>4</v>
      </c>
    </row>
    <row r="49556" spans="1:8" x14ac:dyDescent="0.85">
      <c r="A49556" s="29">
        <v>44963</v>
      </c>
      <c r="B49556" s="1" t="s">
        <v>26</v>
      </c>
      <c r="C49556">
        <v>271932</v>
      </c>
      <c r="D49556">
        <v>763788</v>
      </c>
      <c r="E49556" s="28">
        <v>155716</v>
      </c>
      <c r="F49556">
        <v>478</v>
      </c>
      <c r="G49556" s="28">
        <v>3946</v>
      </c>
      <c r="H49556" s="28">
        <v>0</v>
      </c>
    </row>
    <row r="49557" spans="1:8" x14ac:dyDescent="0.85">
      <c r="A49557" s="29">
        <v>44963</v>
      </c>
      <c r="B49557" s="1" t="s">
        <v>27</v>
      </c>
      <c r="C49557">
        <v>195120</v>
      </c>
      <c r="D49557">
        <v>570926</v>
      </c>
      <c r="E49557" s="28">
        <v>110918</v>
      </c>
      <c r="F49557">
        <v>188</v>
      </c>
      <c r="G49557" s="28">
        <v>1975</v>
      </c>
      <c r="H49557" s="28">
        <v>1</v>
      </c>
    </row>
    <row r="49558" spans="1:8" x14ac:dyDescent="0.85">
      <c r="A49558" s="29">
        <v>44963</v>
      </c>
      <c r="B49558" s="1" t="s">
        <v>28</v>
      </c>
      <c r="C49558">
        <v>185030</v>
      </c>
      <c r="D49558">
        <v>766831</v>
      </c>
      <c r="E49558" s="28">
        <v>93672</v>
      </c>
      <c r="F49558">
        <v>369</v>
      </c>
      <c r="G49558" s="28">
        <v>1280</v>
      </c>
      <c r="H49558" s="28">
        <v>1</v>
      </c>
    </row>
    <row r="49559" spans="1:8" x14ac:dyDescent="0.85">
      <c r="A49559" s="29">
        <v>44963</v>
      </c>
      <c r="B49559" s="1" t="s">
        <v>29</v>
      </c>
      <c r="C49559">
        <v>442284</v>
      </c>
      <c r="D49559">
        <v>1408430</v>
      </c>
      <c r="E49559" s="28">
        <v>436882</v>
      </c>
      <c r="F49559">
        <v>824</v>
      </c>
      <c r="G49559" s="28">
        <v>5519</v>
      </c>
      <c r="H49559" s="28">
        <v>1</v>
      </c>
    </row>
    <row r="49560" spans="1:8" x14ac:dyDescent="0.85">
      <c r="A49560" s="29">
        <v>44963</v>
      </c>
      <c r="B49560" s="1" t="s">
        <v>30</v>
      </c>
      <c r="C49560">
        <v>526693</v>
      </c>
      <c r="D49560">
        <v>1741029</v>
      </c>
      <c r="E49560" s="28">
        <v>284881</v>
      </c>
      <c r="F49560">
        <v>1049</v>
      </c>
      <c r="G49560" s="28">
        <v>383</v>
      </c>
      <c r="H49560" s="28">
        <v>3</v>
      </c>
    </row>
    <row r="49561" spans="1:8" x14ac:dyDescent="0.85">
      <c r="A49561" s="29">
        <v>44963</v>
      </c>
      <c r="B49561" s="1" t="s">
        <v>31</v>
      </c>
      <c r="C49561">
        <v>843067</v>
      </c>
      <c r="D49561">
        <v>2410630</v>
      </c>
      <c r="E49561" s="28">
        <v>478956</v>
      </c>
      <c r="F49561">
        <v>1282</v>
      </c>
      <c r="G49561" s="28">
        <v>8724</v>
      </c>
      <c r="H49561" s="28">
        <v>3</v>
      </c>
    </row>
    <row r="49562" spans="1:8" x14ac:dyDescent="0.85">
      <c r="A49562" s="29">
        <v>44963</v>
      </c>
      <c r="B49562" s="1" t="s">
        <v>32</v>
      </c>
      <c r="C49562">
        <v>2070951</v>
      </c>
      <c r="D49562">
        <v>5430885</v>
      </c>
      <c r="E49562" s="28">
        <v>2044077</v>
      </c>
      <c r="F49562">
        <v>4095</v>
      </c>
      <c r="G49562" s="28">
        <v>18886</v>
      </c>
      <c r="H49562" s="28">
        <v>25</v>
      </c>
    </row>
    <row r="49563" spans="1:8" x14ac:dyDescent="0.85">
      <c r="A49563" s="29">
        <v>44963</v>
      </c>
      <c r="B49563" s="1" t="s">
        <v>33</v>
      </c>
      <c r="C49563">
        <v>446659</v>
      </c>
      <c r="D49563">
        <v>1100973</v>
      </c>
      <c r="E49563" s="28">
        <v>226621</v>
      </c>
      <c r="F49563">
        <v>988</v>
      </c>
      <c r="G49563" s="28">
        <v>10187</v>
      </c>
      <c r="H49563" s="28">
        <v>5</v>
      </c>
    </row>
    <row r="49564" spans="1:8" x14ac:dyDescent="0.85">
      <c r="A49564" s="29">
        <v>44963</v>
      </c>
      <c r="B49564" s="1" t="s">
        <v>34</v>
      </c>
      <c r="C49564">
        <v>365505</v>
      </c>
      <c r="D49564">
        <v>1261193</v>
      </c>
      <c r="E49564" s="28">
        <v>225722</v>
      </c>
      <c r="F49564">
        <v>626</v>
      </c>
      <c r="G49564" s="28">
        <v>5411</v>
      </c>
      <c r="H49564" s="28">
        <v>1</v>
      </c>
    </row>
    <row r="49565" spans="1:8" x14ac:dyDescent="0.85">
      <c r="A49565" s="29">
        <v>44963</v>
      </c>
      <c r="B49565" s="1" t="s">
        <v>35</v>
      </c>
      <c r="C49565">
        <v>665684</v>
      </c>
      <c r="D49565">
        <v>1512630</v>
      </c>
      <c r="E49565" s="28">
        <v>459222</v>
      </c>
      <c r="F49565">
        <v>1568</v>
      </c>
      <c r="G49565" s="28">
        <v>13130</v>
      </c>
      <c r="H49565" s="28">
        <v>34</v>
      </c>
    </row>
    <row r="49566" spans="1:8" x14ac:dyDescent="0.85">
      <c r="A49566" s="29">
        <v>44963</v>
      </c>
      <c r="B49566" s="1" t="s">
        <v>36</v>
      </c>
      <c r="C49566">
        <v>2787282</v>
      </c>
      <c r="D49566">
        <v>12175208</v>
      </c>
      <c r="E49566" s="28">
        <v>2032077</v>
      </c>
      <c r="F49566">
        <v>8157</v>
      </c>
      <c r="G49566" s="28">
        <v>32131</v>
      </c>
      <c r="H49566" s="28">
        <v>63</v>
      </c>
    </row>
    <row r="49567" spans="1:8" x14ac:dyDescent="0.85">
      <c r="A49567" s="29">
        <v>44963</v>
      </c>
      <c r="B49567" s="1" t="s">
        <v>37</v>
      </c>
      <c r="C49567">
        <v>1438977</v>
      </c>
      <c r="D49567">
        <v>2465506</v>
      </c>
      <c r="E49567" s="28">
        <v>986750</v>
      </c>
      <c r="F49567">
        <v>3670</v>
      </c>
      <c r="G49567" s="28">
        <v>13367</v>
      </c>
      <c r="H49567" s="28">
        <v>25</v>
      </c>
    </row>
    <row r="49568" spans="1:8" x14ac:dyDescent="0.85">
      <c r="A49568" s="29">
        <v>44963</v>
      </c>
      <c r="B49568" s="1" t="s">
        <v>38</v>
      </c>
      <c r="C49568">
        <v>339097</v>
      </c>
      <c r="D49568">
        <v>964555</v>
      </c>
      <c r="E49568" s="28">
        <v>195268</v>
      </c>
      <c r="F49568">
        <v>794</v>
      </c>
      <c r="G49568" s="28">
        <v>29963</v>
      </c>
      <c r="H49568" s="28">
        <v>9</v>
      </c>
    </row>
    <row r="49569" spans="1:8" x14ac:dyDescent="0.85">
      <c r="A49569" s="29">
        <v>44963</v>
      </c>
      <c r="B49569" s="1" t="s">
        <v>39</v>
      </c>
      <c r="C49569">
        <v>232021</v>
      </c>
      <c r="D49569">
        <v>319456</v>
      </c>
      <c r="E49569" s="28">
        <v>129448</v>
      </c>
      <c r="F49569">
        <v>494</v>
      </c>
      <c r="G49569" s="28">
        <v>167</v>
      </c>
      <c r="H49569" s="28">
        <v>6</v>
      </c>
    </row>
    <row r="49570" spans="1:8" x14ac:dyDescent="0.85">
      <c r="A49570" s="29">
        <v>44963</v>
      </c>
      <c r="B49570" s="1" t="s">
        <v>40</v>
      </c>
      <c r="C49570">
        <v>136557</v>
      </c>
      <c r="D49570">
        <v>1093431</v>
      </c>
      <c r="E49570" s="28">
        <v>44778</v>
      </c>
      <c r="F49570">
        <v>247</v>
      </c>
      <c r="G49570" s="28">
        <v>9224</v>
      </c>
      <c r="H49570" s="28">
        <v>0</v>
      </c>
    </row>
    <row r="49571" spans="1:8" x14ac:dyDescent="0.85">
      <c r="A49571" s="29">
        <v>44963</v>
      </c>
      <c r="B49571" s="1" t="s">
        <v>41</v>
      </c>
      <c r="C49571">
        <v>161876</v>
      </c>
      <c r="D49571">
        <v>510211</v>
      </c>
      <c r="E49571" s="28">
        <v>159816</v>
      </c>
      <c r="F49571">
        <v>275</v>
      </c>
      <c r="G49571" s="28">
        <v>1370</v>
      </c>
      <c r="H49571" s="28">
        <v>1</v>
      </c>
    </row>
    <row r="49572" spans="1:8" x14ac:dyDescent="0.85">
      <c r="A49572" s="29">
        <v>44963</v>
      </c>
      <c r="B49572" s="1" t="s">
        <v>42</v>
      </c>
      <c r="C49572">
        <v>479771</v>
      </c>
      <c r="D49572">
        <v>1160228</v>
      </c>
      <c r="E49572" s="28">
        <v>467704</v>
      </c>
      <c r="F49572">
        <v>800</v>
      </c>
      <c r="G49572" s="28">
        <v>6738</v>
      </c>
      <c r="H49572" s="28">
        <v>6</v>
      </c>
    </row>
    <row r="49573" spans="1:8" x14ac:dyDescent="0.85">
      <c r="A49573" s="29">
        <v>44963</v>
      </c>
      <c r="B49573" s="1" t="s">
        <v>43</v>
      </c>
      <c r="C49573">
        <v>780870</v>
      </c>
      <c r="D49573">
        <v>3306311</v>
      </c>
      <c r="E49573" s="28">
        <v>409656</v>
      </c>
      <c r="F49573">
        <v>1268</v>
      </c>
      <c r="G49573" s="28">
        <v>16118</v>
      </c>
      <c r="H49573" s="28">
        <v>6</v>
      </c>
    </row>
    <row r="49574" spans="1:8" x14ac:dyDescent="0.85">
      <c r="A49574" s="29">
        <v>44963</v>
      </c>
      <c r="B49574" s="1" t="s">
        <v>44</v>
      </c>
      <c r="C49574">
        <v>303488</v>
      </c>
      <c r="D49574">
        <v>1147876</v>
      </c>
      <c r="E49574" s="28">
        <v>158495</v>
      </c>
      <c r="F49574">
        <v>704</v>
      </c>
      <c r="G49574" s="28">
        <v>3090</v>
      </c>
      <c r="H49574" s="28">
        <v>0</v>
      </c>
    </row>
    <row r="49575" spans="1:8" x14ac:dyDescent="0.85">
      <c r="A49575" s="29">
        <v>44963</v>
      </c>
      <c r="B49575" s="1" t="s">
        <v>45</v>
      </c>
      <c r="C49575">
        <v>160325</v>
      </c>
      <c r="D49575">
        <v>431079</v>
      </c>
      <c r="E49575" s="28">
        <v>90741</v>
      </c>
      <c r="F49575">
        <v>389</v>
      </c>
      <c r="G49575" s="28">
        <v>1400</v>
      </c>
      <c r="H49575" s="28">
        <v>1</v>
      </c>
    </row>
    <row r="49576" spans="1:8" x14ac:dyDescent="0.85">
      <c r="A49576" s="29">
        <v>44963</v>
      </c>
      <c r="B49576" s="1" t="s">
        <v>46</v>
      </c>
      <c r="C49576">
        <v>245957</v>
      </c>
      <c r="D49576">
        <v>539119</v>
      </c>
      <c r="E49576" s="28">
        <v>138120</v>
      </c>
      <c r="F49576">
        <v>576</v>
      </c>
      <c r="G49576" s="28">
        <v>2802</v>
      </c>
      <c r="H49576" s="28">
        <v>4</v>
      </c>
    </row>
    <row r="49577" spans="1:8" x14ac:dyDescent="0.85">
      <c r="A49577" s="29">
        <v>44963</v>
      </c>
      <c r="B49577" s="1" t="s">
        <v>47</v>
      </c>
      <c r="C49577">
        <v>306370</v>
      </c>
      <c r="D49577">
        <v>934618</v>
      </c>
      <c r="E49577" s="28">
        <v>156705</v>
      </c>
      <c r="F49577">
        <v>644</v>
      </c>
      <c r="G49577" s="28">
        <v>3873</v>
      </c>
      <c r="H49577" s="28">
        <v>4</v>
      </c>
    </row>
    <row r="49578" spans="1:8" x14ac:dyDescent="0.85">
      <c r="A49578" s="29">
        <v>44963</v>
      </c>
      <c r="B49578" s="1" t="s">
        <v>48</v>
      </c>
      <c r="C49578">
        <v>164594</v>
      </c>
      <c r="D49578">
        <v>494109</v>
      </c>
      <c r="E49578" s="28">
        <v>94023</v>
      </c>
      <c r="F49578">
        <v>553</v>
      </c>
      <c r="G49578" s="28">
        <v>5086</v>
      </c>
      <c r="H49578" s="28">
        <v>4</v>
      </c>
    </row>
    <row r="49579" spans="1:8" x14ac:dyDescent="0.85">
      <c r="A49579" s="29">
        <v>44963</v>
      </c>
      <c r="B49579" s="1" t="s">
        <v>49</v>
      </c>
      <c r="C49579">
        <v>1558406</v>
      </c>
      <c r="D49579">
        <v>3918607</v>
      </c>
      <c r="E49579" s="28">
        <v>1029285</v>
      </c>
      <c r="F49579">
        <v>3015</v>
      </c>
      <c r="G49579" s="28">
        <v>28030</v>
      </c>
      <c r="H49579" s="28">
        <v>12</v>
      </c>
    </row>
    <row r="49580" spans="1:8" x14ac:dyDescent="0.85">
      <c r="A49580" s="29">
        <v>44963</v>
      </c>
      <c r="B49580" s="1" t="s">
        <v>50</v>
      </c>
      <c r="C49580">
        <v>256460</v>
      </c>
      <c r="D49580">
        <v>377021</v>
      </c>
      <c r="E49580" s="28">
        <v>125171</v>
      </c>
      <c r="F49580">
        <v>459</v>
      </c>
      <c r="G49580" s="28">
        <v>12862</v>
      </c>
      <c r="H49580" s="28">
        <v>1</v>
      </c>
    </row>
    <row r="49581" spans="1:8" x14ac:dyDescent="0.85">
      <c r="A49581" s="29">
        <v>44963</v>
      </c>
      <c r="B49581" s="1" t="s">
        <v>51</v>
      </c>
      <c r="C49581">
        <v>329629</v>
      </c>
      <c r="D49581">
        <v>1083129</v>
      </c>
      <c r="E49581" s="28">
        <v>177499</v>
      </c>
      <c r="F49581">
        <v>594</v>
      </c>
      <c r="G49581" s="28">
        <v>22308</v>
      </c>
      <c r="H49581" s="28">
        <v>2</v>
      </c>
    </row>
    <row r="49582" spans="1:8" x14ac:dyDescent="0.85">
      <c r="A49582" s="29">
        <v>44963</v>
      </c>
      <c r="B49582" s="1" t="s">
        <v>52</v>
      </c>
      <c r="C49582">
        <v>525618</v>
      </c>
      <c r="D49582">
        <v>540288</v>
      </c>
      <c r="E49582" s="28">
        <v>320699</v>
      </c>
      <c r="F49582">
        <v>1226</v>
      </c>
      <c r="G49582" s="28">
        <v>7160</v>
      </c>
      <c r="H49582" s="28">
        <v>12</v>
      </c>
    </row>
    <row r="49583" spans="1:8" x14ac:dyDescent="0.85">
      <c r="A49583" s="29">
        <v>44963</v>
      </c>
      <c r="B49583" s="1" t="s">
        <v>53</v>
      </c>
      <c r="C49583">
        <v>295911</v>
      </c>
      <c r="D49583">
        <v>1009928</v>
      </c>
      <c r="E49583" s="28">
        <v>172076</v>
      </c>
      <c r="F49583">
        <v>710</v>
      </c>
      <c r="G49583" s="28">
        <v>2247</v>
      </c>
      <c r="H49583" s="28">
        <v>1</v>
      </c>
    </row>
    <row r="49584" spans="1:8" x14ac:dyDescent="0.85">
      <c r="A49584" s="29">
        <v>44963</v>
      </c>
      <c r="B49584" s="1" t="s">
        <v>54</v>
      </c>
      <c r="C49584">
        <v>314760</v>
      </c>
      <c r="D49584">
        <v>238860</v>
      </c>
      <c r="E49584" s="28">
        <v>189320</v>
      </c>
      <c r="F49584">
        <v>741</v>
      </c>
      <c r="G49584" s="28">
        <v>3878</v>
      </c>
      <c r="H49584" s="28">
        <v>3</v>
      </c>
    </row>
    <row r="49585" spans="1:8" x14ac:dyDescent="0.85">
      <c r="A49585" s="29">
        <v>44963</v>
      </c>
      <c r="B49585" s="1" t="s">
        <v>55</v>
      </c>
      <c r="C49585">
        <v>431867</v>
      </c>
      <c r="D49585">
        <v>923737</v>
      </c>
      <c r="E49585" s="28">
        <v>286186</v>
      </c>
      <c r="F49585">
        <v>828</v>
      </c>
      <c r="G49585" s="28">
        <v>2613</v>
      </c>
      <c r="H49585" s="28">
        <v>5</v>
      </c>
    </row>
    <row r="49586" spans="1:8" x14ac:dyDescent="0.85">
      <c r="A49586" s="29">
        <v>44963</v>
      </c>
      <c r="B49586" s="1" t="s">
        <v>56</v>
      </c>
      <c r="C49586">
        <v>572921</v>
      </c>
      <c r="D49586">
        <v>1381385</v>
      </c>
      <c r="E49586" s="28">
        <v>494076</v>
      </c>
      <c r="F49586">
        <v>881</v>
      </c>
      <c r="G49586" s="28">
        <v>2372</v>
      </c>
      <c r="H49586" s="28">
        <v>4</v>
      </c>
    </row>
    <row r="49587" spans="1:8" x14ac:dyDescent="0.85">
      <c r="A49587" s="29">
        <v>44964</v>
      </c>
      <c r="B49587" s="1" t="s">
        <v>7</v>
      </c>
      <c r="C49587">
        <v>1317142</v>
      </c>
      <c r="D49587">
        <v>3964610</v>
      </c>
      <c r="E49587" s="28">
        <v>717238</v>
      </c>
      <c r="F49587">
        <v>4440</v>
      </c>
      <c r="G49587" s="28">
        <v>17741</v>
      </c>
      <c r="H49587" s="28">
        <v>3</v>
      </c>
    </row>
    <row r="49588" spans="1:8" x14ac:dyDescent="0.85">
      <c r="A49588" s="29">
        <v>44964</v>
      </c>
      <c r="B49588" s="1" t="s">
        <v>11</v>
      </c>
      <c r="C49588">
        <v>275148</v>
      </c>
      <c r="D49588">
        <v>415661</v>
      </c>
      <c r="E49588" s="28">
        <v>151129</v>
      </c>
      <c r="F49588">
        <v>631</v>
      </c>
      <c r="G49588" s="28">
        <v>4258</v>
      </c>
      <c r="H49588" s="28">
        <v>0</v>
      </c>
    </row>
    <row r="49589" spans="1:8" x14ac:dyDescent="0.85">
      <c r="A49589" s="29">
        <v>44964</v>
      </c>
      <c r="B49589" s="1" t="s">
        <v>12</v>
      </c>
      <c r="C49589">
        <v>228543</v>
      </c>
      <c r="D49589">
        <v>666983</v>
      </c>
      <c r="E49589" s="28">
        <v>103563</v>
      </c>
      <c r="F49589">
        <v>591</v>
      </c>
      <c r="G49589" s="28">
        <v>3195</v>
      </c>
      <c r="H49589" s="28">
        <v>0</v>
      </c>
    </row>
    <row r="49590" spans="1:8" x14ac:dyDescent="0.85">
      <c r="A49590" s="29">
        <v>44964</v>
      </c>
      <c r="B49590" s="1" t="s">
        <v>13</v>
      </c>
      <c r="C49590">
        <v>523643</v>
      </c>
      <c r="D49590">
        <v>1237321</v>
      </c>
      <c r="E49590" s="28">
        <v>204624</v>
      </c>
      <c r="F49590">
        <v>905</v>
      </c>
      <c r="G49590" s="28">
        <v>21407</v>
      </c>
      <c r="H49590" s="28">
        <v>11</v>
      </c>
    </row>
    <row r="49591" spans="1:8" x14ac:dyDescent="0.85">
      <c r="A49591" s="29">
        <v>44964</v>
      </c>
      <c r="B49591" s="1" t="s">
        <v>14</v>
      </c>
      <c r="C49591">
        <v>195817</v>
      </c>
      <c r="D49591">
        <v>81563</v>
      </c>
      <c r="E49591" s="28">
        <v>89825</v>
      </c>
      <c r="F49591">
        <v>573</v>
      </c>
      <c r="G49591" s="28">
        <v>8512</v>
      </c>
      <c r="H49591" s="28">
        <v>3</v>
      </c>
    </row>
    <row r="49592" spans="1:8" x14ac:dyDescent="0.85">
      <c r="A49592" s="29">
        <v>44964</v>
      </c>
      <c r="B49592" s="1" t="s">
        <v>15</v>
      </c>
      <c r="C49592">
        <v>220458</v>
      </c>
      <c r="D49592">
        <v>361730</v>
      </c>
      <c r="E49592" s="28">
        <v>90443</v>
      </c>
      <c r="F49592">
        <v>350</v>
      </c>
      <c r="G49592" s="28">
        <v>6497</v>
      </c>
      <c r="H49592" s="28">
        <v>0</v>
      </c>
    </row>
    <row r="49593" spans="1:8" x14ac:dyDescent="0.85">
      <c r="A49593" s="29">
        <v>44964</v>
      </c>
      <c r="B49593" s="1" t="s">
        <v>16</v>
      </c>
      <c r="C49593">
        <v>392779</v>
      </c>
      <c r="D49593">
        <v>1156057</v>
      </c>
      <c r="E49593" s="28">
        <v>180682</v>
      </c>
      <c r="F49593">
        <v>733</v>
      </c>
      <c r="G49593" s="28">
        <v>3568</v>
      </c>
      <c r="H49593" s="28">
        <v>0</v>
      </c>
    </row>
    <row r="49594" spans="1:8" x14ac:dyDescent="0.85">
      <c r="A49594" s="29">
        <v>44964</v>
      </c>
      <c r="B49594" s="1" t="s">
        <v>17</v>
      </c>
      <c r="C49594">
        <v>624811</v>
      </c>
      <c r="D49594">
        <v>1985898</v>
      </c>
      <c r="E49594" s="28">
        <v>301424</v>
      </c>
      <c r="F49594">
        <v>1239</v>
      </c>
      <c r="G49594" s="28">
        <v>20076</v>
      </c>
      <c r="H49594" s="28">
        <v>15</v>
      </c>
    </row>
    <row r="49595" spans="1:8" x14ac:dyDescent="0.85">
      <c r="A49595" s="29">
        <v>44964</v>
      </c>
      <c r="B49595" s="1" t="s">
        <v>18</v>
      </c>
      <c r="C49595">
        <v>411540</v>
      </c>
      <c r="D49595">
        <v>1213542</v>
      </c>
      <c r="E49595" s="28">
        <v>215803</v>
      </c>
      <c r="F49595">
        <v>992</v>
      </c>
      <c r="G49595" s="28">
        <v>5573</v>
      </c>
      <c r="H49595" s="28">
        <v>8</v>
      </c>
    </row>
    <row r="49596" spans="1:8" x14ac:dyDescent="0.85">
      <c r="A49596" s="29">
        <v>44964</v>
      </c>
      <c r="B49596" s="1" t="s">
        <v>19</v>
      </c>
      <c r="C49596">
        <v>430807</v>
      </c>
      <c r="D49596">
        <v>1202211</v>
      </c>
      <c r="E49596" s="28">
        <v>225131</v>
      </c>
      <c r="F49596">
        <v>1031</v>
      </c>
      <c r="G49596" s="28">
        <v>7981</v>
      </c>
      <c r="H49596" s="28">
        <v>7</v>
      </c>
    </row>
    <row r="49597" spans="1:8" x14ac:dyDescent="0.85">
      <c r="A49597" s="29">
        <v>44964</v>
      </c>
      <c r="B49597" s="1" t="s">
        <v>20</v>
      </c>
      <c r="C49597">
        <v>1772319</v>
      </c>
      <c r="D49597">
        <v>5039244</v>
      </c>
      <c r="E49597" s="28">
        <v>1160893</v>
      </c>
      <c r="F49597">
        <v>3682</v>
      </c>
      <c r="G49597" s="28">
        <v>18334</v>
      </c>
      <c r="H49597" s="28">
        <v>20</v>
      </c>
    </row>
    <row r="49598" spans="1:8" x14ac:dyDescent="0.85">
      <c r="A49598" s="29">
        <v>44964</v>
      </c>
      <c r="B49598" s="1" t="s">
        <v>21</v>
      </c>
      <c r="C49598">
        <v>1440734</v>
      </c>
      <c r="D49598">
        <v>3630110</v>
      </c>
      <c r="E49598" s="28">
        <v>904076</v>
      </c>
      <c r="F49598">
        <v>3654</v>
      </c>
      <c r="G49598" s="28">
        <v>17397</v>
      </c>
      <c r="H49598" s="28">
        <v>20</v>
      </c>
    </row>
    <row r="49599" spans="1:8" x14ac:dyDescent="0.85">
      <c r="A49599" s="29">
        <v>44964</v>
      </c>
      <c r="B49599" s="1" t="s">
        <v>22</v>
      </c>
      <c r="C49599">
        <v>4291840</v>
      </c>
      <c r="D49599">
        <v>11628615</v>
      </c>
      <c r="E49599" s="28">
        <v>3093983</v>
      </c>
      <c r="F49599">
        <v>7755</v>
      </c>
      <c r="G49599" s="28">
        <v>48995</v>
      </c>
      <c r="H49599" s="28">
        <v>35</v>
      </c>
    </row>
    <row r="49600" spans="1:8" x14ac:dyDescent="0.85">
      <c r="A49600" s="29">
        <v>44964</v>
      </c>
      <c r="B49600" s="1" t="s">
        <v>23</v>
      </c>
      <c r="C49600">
        <v>2184828</v>
      </c>
      <c r="D49600">
        <v>6654954</v>
      </c>
      <c r="E49600" s="28">
        <v>1450734</v>
      </c>
      <c r="F49600">
        <v>4071</v>
      </c>
      <c r="G49600" s="28">
        <v>15951</v>
      </c>
      <c r="H49600" s="28">
        <v>34</v>
      </c>
    </row>
    <row r="49601" spans="1:8" x14ac:dyDescent="0.85">
      <c r="A49601" s="29">
        <v>44964</v>
      </c>
      <c r="B49601" s="1" t="s">
        <v>24</v>
      </c>
      <c r="C49601">
        <v>443558</v>
      </c>
      <c r="D49601">
        <v>1257789</v>
      </c>
      <c r="E49601" s="28">
        <v>223993</v>
      </c>
      <c r="F49601">
        <v>396</v>
      </c>
      <c r="G49601" s="28">
        <v>6418</v>
      </c>
      <c r="H49601" s="28">
        <v>1</v>
      </c>
    </row>
    <row r="49602" spans="1:8" x14ac:dyDescent="0.85">
      <c r="A49602" s="29">
        <v>44964</v>
      </c>
      <c r="B49602" s="1" t="s">
        <v>25</v>
      </c>
      <c r="C49602">
        <v>230517</v>
      </c>
      <c r="D49602">
        <v>476849</v>
      </c>
      <c r="E49602" s="28">
        <v>123822</v>
      </c>
      <c r="F49602">
        <v>303</v>
      </c>
      <c r="G49602" s="28">
        <v>3218</v>
      </c>
      <c r="H49602" s="28">
        <v>3</v>
      </c>
    </row>
    <row r="49603" spans="1:8" x14ac:dyDescent="0.85">
      <c r="A49603" s="29">
        <v>44964</v>
      </c>
      <c r="B49603" s="1" t="s">
        <v>26</v>
      </c>
      <c r="C49603">
        <v>272281</v>
      </c>
      <c r="D49603">
        <v>763788</v>
      </c>
      <c r="E49603" s="28">
        <v>155716</v>
      </c>
      <c r="F49603">
        <v>485</v>
      </c>
      <c r="G49603" s="28">
        <v>3937</v>
      </c>
      <c r="H49603" s="28">
        <v>0</v>
      </c>
    </row>
    <row r="49604" spans="1:8" x14ac:dyDescent="0.85">
      <c r="A49604" s="29">
        <v>44964</v>
      </c>
      <c r="B49604" s="1" t="s">
        <v>27</v>
      </c>
      <c r="C49604">
        <v>195468</v>
      </c>
      <c r="D49604">
        <v>577665</v>
      </c>
      <c r="E49604" s="28">
        <v>110918</v>
      </c>
      <c r="F49604">
        <v>190</v>
      </c>
      <c r="G49604" s="28">
        <v>1959</v>
      </c>
      <c r="H49604" s="28">
        <v>1</v>
      </c>
    </row>
    <row r="49605" spans="1:8" x14ac:dyDescent="0.85">
      <c r="A49605" s="29">
        <v>44964</v>
      </c>
      <c r="B49605" s="1" t="s">
        <v>28</v>
      </c>
      <c r="C49605">
        <v>185312</v>
      </c>
      <c r="D49605">
        <v>766831</v>
      </c>
      <c r="E49605" s="28">
        <v>93672</v>
      </c>
      <c r="F49605">
        <v>371</v>
      </c>
      <c r="G49605" s="28">
        <v>1264</v>
      </c>
      <c r="H49605" s="28">
        <v>1</v>
      </c>
    </row>
    <row r="49606" spans="1:8" x14ac:dyDescent="0.85">
      <c r="A49606" s="29">
        <v>44964</v>
      </c>
      <c r="B49606" s="1" t="s">
        <v>29</v>
      </c>
      <c r="C49606">
        <v>443288</v>
      </c>
      <c r="D49606">
        <v>1415890</v>
      </c>
      <c r="E49606" s="28">
        <v>437589</v>
      </c>
      <c r="F49606">
        <v>824</v>
      </c>
      <c r="G49606" s="28">
        <v>5371</v>
      </c>
      <c r="H49606" s="28">
        <v>1</v>
      </c>
    </row>
    <row r="49607" spans="1:8" x14ac:dyDescent="0.85">
      <c r="A49607" s="29">
        <v>44964</v>
      </c>
      <c r="B49607" s="1" t="s">
        <v>30</v>
      </c>
      <c r="C49607">
        <v>527603</v>
      </c>
      <c r="D49607">
        <v>1749090</v>
      </c>
      <c r="E49607" s="28">
        <v>284881</v>
      </c>
      <c r="F49607">
        <v>1051</v>
      </c>
      <c r="G49607" s="28">
        <v>377</v>
      </c>
      <c r="H49607" s="28">
        <v>4</v>
      </c>
    </row>
    <row r="49608" spans="1:8" x14ac:dyDescent="0.85">
      <c r="A49608" s="29">
        <v>44964</v>
      </c>
      <c r="B49608" s="1" t="s">
        <v>31</v>
      </c>
      <c r="C49608">
        <v>845091</v>
      </c>
      <c r="D49608">
        <v>2418266</v>
      </c>
      <c r="E49608" s="28">
        <v>478956</v>
      </c>
      <c r="F49608">
        <v>1289</v>
      </c>
      <c r="G49608" s="28">
        <v>8714</v>
      </c>
      <c r="H49608" s="28">
        <v>5</v>
      </c>
    </row>
    <row r="49609" spans="1:8" x14ac:dyDescent="0.85">
      <c r="A49609" s="29">
        <v>44964</v>
      </c>
      <c r="B49609" s="1" t="s">
        <v>32</v>
      </c>
      <c r="C49609">
        <v>2073688</v>
      </c>
      <c r="D49609">
        <v>5440773</v>
      </c>
      <c r="E49609" s="28">
        <v>2044879</v>
      </c>
      <c r="F49609">
        <v>4099</v>
      </c>
      <c r="G49609" s="28">
        <v>18670</v>
      </c>
      <c r="H49609" s="28">
        <v>26</v>
      </c>
    </row>
    <row r="49610" spans="1:8" x14ac:dyDescent="0.85">
      <c r="A49610" s="29">
        <v>44964</v>
      </c>
      <c r="B49610" s="1" t="s">
        <v>33</v>
      </c>
      <c r="C49610">
        <v>447764</v>
      </c>
      <c r="D49610">
        <v>1114856</v>
      </c>
      <c r="E49610" s="28">
        <v>226621</v>
      </c>
      <c r="F49610">
        <v>992</v>
      </c>
      <c r="G49610" s="28">
        <v>10183</v>
      </c>
      <c r="H49610" s="28">
        <v>5</v>
      </c>
    </row>
    <row r="49611" spans="1:8" x14ac:dyDescent="0.85">
      <c r="A49611" s="29">
        <v>44964</v>
      </c>
      <c r="B49611" s="1" t="s">
        <v>34</v>
      </c>
      <c r="C49611">
        <v>366084</v>
      </c>
      <c r="D49611">
        <v>1263281</v>
      </c>
      <c r="E49611" s="28">
        <v>225722</v>
      </c>
      <c r="F49611">
        <v>630</v>
      </c>
      <c r="G49611" s="28">
        <v>5411</v>
      </c>
      <c r="H49611" s="28">
        <v>1</v>
      </c>
    </row>
    <row r="49612" spans="1:8" x14ac:dyDescent="0.85">
      <c r="A49612" s="29">
        <v>44964</v>
      </c>
      <c r="B49612" s="1" t="s">
        <v>35</v>
      </c>
      <c r="C49612">
        <v>666452</v>
      </c>
      <c r="D49612">
        <v>1515019</v>
      </c>
      <c r="E49612" s="28">
        <v>459222</v>
      </c>
      <c r="F49612">
        <v>1573</v>
      </c>
      <c r="G49612" s="28">
        <v>13115</v>
      </c>
      <c r="H49612" s="28">
        <v>34</v>
      </c>
    </row>
    <row r="49613" spans="1:8" x14ac:dyDescent="0.85">
      <c r="A49613" s="29">
        <v>44964</v>
      </c>
      <c r="B49613" s="1" t="s">
        <v>36</v>
      </c>
      <c r="C49613">
        <v>2790040</v>
      </c>
      <c r="D49613">
        <v>12192034</v>
      </c>
      <c r="E49613" s="28">
        <v>2032077</v>
      </c>
      <c r="F49613">
        <v>8175</v>
      </c>
      <c r="G49613" s="28">
        <v>33935</v>
      </c>
      <c r="H49613" s="28">
        <v>64</v>
      </c>
    </row>
    <row r="49614" spans="1:8" x14ac:dyDescent="0.85">
      <c r="A49614" s="29">
        <v>44964</v>
      </c>
      <c r="B49614" s="1" t="s">
        <v>37</v>
      </c>
      <c r="C49614">
        <v>1441310</v>
      </c>
      <c r="D49614">
        <v>2465506</v>
      </c>
      <c r="E49614" s="28">
        <v>986750</v>
      </c>
      <c r="F49614">
        <v>3674</v>
      </c>
      <c r="G49614" s="28">
        <v>13309</v>
      </c>
      <c r="H49614" s="28">
        <v>16</v>
      </c>
    </row>
    <row r="49615" spans="1:8" x14ac:dyDescent="0.85">
      <c r="A49615" s="29">
        <v>44964</v>
      </c>
      <c r="B49615" s="1" t="s">
        <v>38</v>
      </c>
      <c r="C49615">
        <v>339594</v>
      </c>
      <c r="D49615">
        <v>966416</v>
      </c>
      <c r="E49615" s="28">
        <v>195268</v>
      </c>
      <c r="F49615">
        <v>800</v>
      </c>
      <c r="G49615" s="28">
        <v>29949</v>
      </c>
      <c r="H49615" s="28">
        <v>8</v>
      </c>
    </row>
    <row r="49616" spans="1:8" x14ac:dyDescent="0.85">
      <c r="A49616" s="29">
        <v>44964</v>
      </c>
      <c r="B49616" s="1" t="s">
        <v>39</v>
      </c>
      <c r="C49616">
        <v>232590</v>
      </c>
      <c r="D49616">
        <v>319456</v>
      </c>
      <c r="E49616" s="28">
        <v>129448</v>
      </c>
      <c r="F49616">
        <v>496</v>
      </c>
      <c r="G49616" s="28">
        <v>148</v>
      </c>
      <c r="H49616" s="28">
        <v>6</v>
      </c>
    </row>
    <row r="49617" spans="1:8" x14ac:dyDescent="0.85">
      <c r="A49617" s="29">
        <v>44964</v>
      </c>
      <c r="B49617" s="1" t="s">
        <v>40</v>
      </c>
      <c r="C49617">
        <v>136901</v>
      </c>
      <c r="D49617">
        <v>1094606</v>
      </c>
      <c r="E49617" s="28">
        <v>44778</v>
      </c>
      <c r="F49617">
        <v>248</v>
      </c>
      <c r="G49617" s="28">
        <v>9228</v>
      </c>
      <c r="H49617" s="28">
        <v>0</v>
      </c>
    </row>
    <row r="49618" spans="1:8" x14ac:dyDescent="0.85">
      <c r="A49618" s="29">
        <v>44964</v>
      </c>
      <c r="B49618" s="1" t="s">
        <v>41</v>
      </c>
      <c r="C49618">
        <v>162162</v>
      </c>
      <c r="D49618">
        <v>510211</v>
      </c>
      <c r="E49618" s="28">
        <v>160137</v>
      </c>
      <c r="F49618">
        <v>278</v>
      </c>
      <c r="G49618" s="28">
        <v>1437</v>
      </c>
      <c r="H49618" s="28">
        <v>1</v>
      </c>
    </row>
    <row r="49619" spans="1:8" x14ac:dyDescent="0.85">
      <c r="A49619" s="29">
        <v>44964</v>
      </c>
      <c r="B49619" s="1" t="s">
        <v>42</v>
      </c>
      <c r="C49619">
        <v>480574</v>
      </c>
      <c r="D49619">
        <v>1160228</v>
      </c>
      <c r="E49619" s="28">
        <v>467704</v>
      </c>
      <c r="F49619">
        <v>801</v>
      </c>
      <c r="G49619" s="28">
        <v>6738</v>
      </c>
      <c r="H49619" s="28">
        <v>6</v>
      </c>
    </row>
    <row r="49620" spans="1:8" x14ac:dyDescent="0.85">
      <c r="A49620" s="29">
        <v>44964</v>
      </c>
      <c r="B49620" s="1" t="s">
        <v>43</v>
      </c>
      <c r="C49620">
        <v>782173</v>
      </c>
      <c r="D49620">
        <v>3307550</v>
      </c>
      <c r="E49620" s="28">
        <v>409656</v>
      </c>
      <c r="F49620">
        <v>1272</v>
      </c>
      <c r="G49620" s="28">
        <v>16083</v>
      </c>
      <c r="H49620" s="28">
        <v>6</v>
      </c>
    </row>
    <row r="49621" spans="1:8" x14ac:dyDescent="0.85">
      <c r="A49621" s="29">
        <v>44964</v>
      </c>
      <c r="B49621" s="1" t="s">
        <v>44</v>
      </c>
      <c r="C49621">
        <v>304191</v>
      </c>
      <c r="D49621">
        <v>1147876</v>
      </c>
      <c r="E49621" s="28">
        <v>158495</v>
      </c>
      <c r="F49621">
        <v>705</v>
      </c>
      <c r="G49621" s="28">
        <v>3095</v>
      </c>
      <c r="H49621" s="28">
        <v>0</v>
      </c>
    </row>
    <row r="49622" spans="1:8" x14ac:dyDescent="0.85">
      <c r="A49622" s="29">
        <v>44964</v>
      </c>
      <c r="B49622" s="1" t="s">
        <v>45</v>
      </c>
      <c r="C49622">
        <v>160726</v>
      </c>
      <c r="D49622">
        <v>431962</v>
      </c>
      <c r="E49622" s="28">
        <v>90741</v>
      </c>
      <c r="F49622">
        <v>391</v>
      </c>
      <c r="G49622" s="28">
        <v>1398</v>
      </c>
      <c r="H49622" s="28">
        <v>1</v>
      </c>
    </row>
    <row r="49623" spans="1:8" x14ac:dyDescent="0.85">
      <c r="A49623" s="29">
        <v>44964</v>
      </c>
      <c r="B49623" s="1" t="s">
        <v>46</v>
      </c>
      <c r="C49623">
        <v>246419</v>
      </c>
      <c r="D49623">
        <v>539426</v>
      </c>
      <c r="E49623" s="28">
        <v>138120</v>
      </c>
      <c r="F49623">
        <v>579</v>
      </c>
      <c r="G49623" s="28">
        <v>2806</v>
      </c>
      <c r="H49623" s="28">
        <v>4</v>
      </c>
    </row>
    <row r="49624" spans="1:8" x14ac:dyDescent="0.85">
      <c r="A49624" s="29">
        <v>44964</v>
      </c>
      <c r="B49624" s="1" t="s">
        <v>47</v>
      </c>
      <c r="C49624">
        <v>306889</v>
      </c>
      <c r="D49624">
        <v>935460</v>
      </c>
      <c r="E49624" s="28">
        <v>156705</v>
      </c>
      <c r="F49624">
        <v>648</v>
      </c>
      <c r="G49624" s="28">
        <v>3868</v>
      </c>
      <c r="H49624" s="28">
        <v>5</v>
      </c>
    </row>
    <row r="49625" spans="1:8" x14ac:dyDescent="0.85">
      <c r="A49625" s="29">
        <v>44964</v>
      </c>
      <c r="B49625" s="1" t="s">
        <v>48</v>
      </c>
      <c r="C49625">
        <v>164859</v>
      </c>
      <c r="D49625">
        <v>494109</v>
      </c>
      <c r="E49625" s="28">
        <v>94023</v>
      </c>
      <c r="F49625">
        <v>556</v>
      </c>
      <c r="G49625" s="28">
        <v>5082</v>
      </c>
      <c r="H49625" s="28">
        <v>4</v>
      </c>
    </row>
    <row r="49626" spans="1:8" x14ac:dyDescent="0.85">
      <c r="A49626" s="29">
        <v>44964</v>
      </c>
      <c r="B49626" s="1" t="s">
        <v>49</v>
      </c>
      <c r="C49626">
        <v>1560335</v>
      </c>
      <c r="D49626">
        <v>3918607</v>
      </c>
      <c r="E49626" s="28">
        <v>1029285</v>
      </c>
      <c r="F49626">
        <v>3027</v>
      </c>
      <c r="G49626" s="28">
        <v>27912</v>
      </c>
      <c r="H49626" s="28">
        <v>12</v>
      </c>
    </row>
    <row r="49627" spans="1:8" x14ac:dyDescent="0.85">
      <c r="A49627" s="29">
        <v>44964</v>
      </c>
      <c r="B49627" s="1" t="s">
        <v>50</v>
      </c>
      <c r="C49627">
        <v>256740</v>
      </c>
      <c r="D49627">
        <v>377021</v>
      </c>
      <c r="E49627" s="28">
        <v>125171</v>
      </c>
      <c r="F49627">
        <v>461</v>
      </c>
      <c r="G49627" s="28">
        <v>12849</v>
      </c>
      <c r="H49627" s="28">
        <v>1</v>
      </c>
    </row>
    <row r="49628" spans="1:8" x14ac:dyDescent="0.85">
      <c r="A49628" s="29">
        <v>44964</v>
      </c>
      <c r="B49628" s="1" t="s">
        <v>51</v>
      </c>
      <c r="C49628">
        <v>330069</v>
      </c>
      <c r="D49628">
        <v>1086999</v>
      </c>
      <c r="E49628" s="28">
        <v>177499</v>
      </c>
      <c r="F49628">
        <v>595</v>
      </c>
      <c r="G49628" s="28">
        <v>22298</v>
      </c>
      <c r="H49628" s="28">
        <v>2</v>
      </c>
    </row>
    <row r="49629" spans="1:8" x14ac:dyDescent="0.85">
      <c r="A49629" s="29">
        <v>44964</v>
      </c>
      <c r="B49629" s="1" t="s">
        <v>52</v>
      </c>
      <c r="C49629">
        <v>526194</v>
      </c>
      <c r="D49629">
        <v>540288</v>
      </c>
      <c r="E49629" s="28">
        <v>320699</v>
      </c>
      <c r="F49629">
        <v>1229</v>
      </c>
      <c r="G49629" s="28">
        <v>7127</v>
      </c>
      <c r="H49629" s="28">
        <v>14</v>
      </c>
    </row>
    <row r="49630" spans="1:8" x14ac:dyDescent="0.85">
      <c r="A49630" s="29">
        <v>44964</v>
      </c>
      <c r="B49630" s="1" t="s">
        <v>53</v>
      </c>
      <c r="C49630">
        <v>296417</v>
      </c>
      <c r="D49630">
        <v>1009928</v>
      </c>
      <c r="E49630" s="28">
        <v>172076</v>
      </c>
      <c r="F49630">
        <v>718</v>
      </c>
      <c r="G49630" s="28">
        <v>2237</v>
      </c>
      <c r="H49630" s="28">
        <v>1</v>
      </c>
    </row>
    <row r="49631" spans="1:8" x14ac:dyDescent="0.85">
      <c r="A49631" s="29">
        <v>44964</v>
      </c>
      <c r="B49631" s="1" t="s">
        <v>54</v>
      </c>
      <c r="C49631">
        <v>315123</v>
      </c>
      <c r="D49631">
        <v>238860</v>
      </c>
      <c r="E49631" s="28">
        <v>189320</v>
      </c>
      <c r="F49631">
        <v>742</v>
      </c>
      <c r="G49631" s="28">
        <v>3874</v>
      </c>
      <c r="H49631" s="28">
        <v>1</v>
      </c>
    </row>
    <row r="49632" spans="1:8" x14ac:dyDescent="0.85">
      <c r="A49632" s="29">
        <v>44964</v>
      </c>
      <c r="B49632" s="1" t="s">
        <v>55</v>
      </c>
      <c r="C49632">
        <v>432476</v>
      </c>
      <c r="D49632">
        <v>924868</v>
      </c>
      <c r="E49632" s="28">
        <v>286186</v>
      </c>
      <c r="F49632">
        <v>831</v>
      </c>
      <c r="G49632" s="28">
        <v>2593</v>
      </c>
      <c r="H49632" s="28">
        <v>3</v>
      </c>
    </row>
    <row r="49633" spans="1:8" x14ac:dyDescent="0.85">
      <c r="A49633" s="29">
        <v>44964</v>
      </c>
      <c r="B49633" s="1" t="s">
        <v>56</v>
      </c>
      <c r="C49633">
        <v>573210</v>
      </c>
      <c r="D49633">
        <v>1384510</v>
      </c>
      <c r="E49633" s="28">
        <v>494076</v>
      </c>
      <c r="F49633">
        <v>886</v>
      </c>
      <c r="G49633" s="28">
        <v>2246</v>
      </c>
      <c r="H49633" s="28">
        <v>5</v>
      </c>
    </row>
    <row r="49634" spans="1:8" x14ac:dyDescent="0.85">
      <c r="A49634" s="29">
        <v>44965</v>
      </c>
      <c r="B49634" s="1" t="s">
        <v>7</v>
      </c>
      <c r="C49634">
        <v>1318164</v>
      </c>
      <c r="D49634">
        <v>3964610</v>
      </c>
      <c r="E49634" s="28">
        <v>717238</v>
      </c>
      <c r="F49634">
        <v>4446</v>
      </c>
      <c r="G49634" s="28">
        <v>17747</v>
      </c>
      <c r="H49634" s="28">
        <v>4</v>
      </c>
    </row>
    <row r="49635" spans="1:8" x14ac:dyDescent="0.85">
      <c r="A49635" s="29">
        <v>44965</v>
      </c>
      <c r="B49635" s="1" t="s">
        <v>11</v>
      </c>
      <c r="C49635">
        <v>275302</v>
      </c>
      <c r="D49635">
        <v>415661</v>
      </c>
      <c r="E49635" s="28">
        <v>151129</v>
      </c>
      <c r="F49635">
        <v>633</v>
      </c>
      <c r="G49635" s="28">
        <v>4245</v>
      </c>
      <c r="H49635" s="28">
        <v>0</v>
      </c>
    </row>
    <row r="49636" spans="1:8" x14ac:dyDescent="0.85">
      <c r="A49636" s="29">
        <v>44965</v>
      </c>
      <c r="B49636" s="1" t="s">
        <v>12</v>
      </c>
      <c r="C49636">
        <v>228808</v>
      </c>
      <c r="D49636">
        <v>668421</v>
      </c>
      <c r="E49636" s="28">
        <v>103563</v>
      </c>
      <c r="F49636">
        <v>592</v>
      </c>
      <c r="G49636" s="28">
        <v>3189</v>
      </c>
      <c r="H49636" s="28">
        <v>0</v>
      </c>
    </row>
    <row r="49637" spans="1:8" x14ac:dyDescent="0.85">
      <c r="A49637" s="29">
        <v>44965</v>
      </c>
      <c r="B49637" s="1" t="s">
        <v>13</v>
      </c>
      <c r="C49637">
        <v>524246</v>
      </c>
      <c r="D49637">
        <v>1240219</v>
      </c>
      <c r="E49637" s="28">
        <v>204624</v>
      </c>
      <c r="F49637">
        <v>907</v>
      </c>
      <c r="G49637" s="28">
        <v>21382</v>
      </c>
      <c r="H49637" s="28">
        <v>8</v>
      </c>
    </row>
    <row r="49638" spans="1:8" x14ac:dyDescent="0.85">
      <c r="A49638" s="29">
        <v>44965</v>
      </c>
      <c r="B49638" s="1" t="s">
        <v>14</v>
      </c>
      <c r="C49638">
        <v>196008</v>
      </c>
      <c r="D49638">
        <v>81563</v>
      </c>
      <c r="E49638" s="28">
        <v>89825</v>
      </c>
      <c r="F49638">
        <v>575</v>
      </c>
      <c r="G49638" s="28">
        <v>8485</v>
      </c>
      <c r="H49638" s="28">
        <v>3</v>
      </c>
    </row>
    <row r="49639" spans="1:8" x14ac:dyDescent="0.85">
      <c r="A49639" s="29">
        <v>44965</v>
      </c>
      <c r="B49639" s="1" t="s">
        <v>15</v>
      </c>
      <c r="C49639">
        <v>220701</v>
      </c>
      <c r="D49639">
        <v>361816</v>
      </c>
      <c r="E49639" s="28">
        <v>90443</v>
      </c>
      <c r="F49639">
        <v>350</v>
      </c>
      <c r="G49639" s="28">
        <v>6492</v>
      </c>
      <c r="H49639" s="28">
        <v>0</v>
      </c>
    </row>
    <row r="49640" spans="1:8" x14ac:dyDescent="0.85">
      <c r="A49640" s="29">
        <v>44965</v>
      </c>
      <c r="B49640" s="1" t="s">
        <v>16</v>
      </c>
      <c r="C49640">
        <v>393267</v>
      </c>
      <c r="D49640">
        <v>1156057</v>
      </c>
      <c r="E49640" s="28">
        <v>180682</v>
      </c>
      <c r="F49640">
        <v>736</v>
      </c>
      <c r="G49640" s="28">
        <v>3568</v>
      </c>
      <c r="H49640" s="28">
        <v>0</v>
      </c>
    </row>
    <row r="49641" spans="1:8" x14ac:dyDescent="0.85">
      <c r="A49641" s="29">
        <v>44965</v>
      </c>
      <c r="B49641" s="1" t="s">
        <v>17</v>
      </c>
      <c r="C49641">
        <v>625804</v>
      </c>
      <c r="D49641">
        <v>1985898</v>
      </c>
      <c r="E49641" s="28">
        <v>301424</v>
      </c>
      <c r="F49641">
        <v>1243</v>
      </c>
      <c r="G49641" s="28">
        <v>20057</v>
      </c>
      <c r="H49641" s="28">
        <v>13</v>
      </c>
    </row>
    <row r="49642" spans="1:8" x14ac:dyDescent="0.85">
      <c r="A49642" s="29">
        <v>44965</v>
      </c>
      <c r="B49642" s="1" t="s">
        <v>18</v>
      </c>
      <c r="C49642">
        <v>412157</v>
      </c>
      <c r="D49642">
        <v>1215550</v>
      </c>
      <c r="E49642" s="28">
        <v>215803</v>
      </c>
      <c r="F49642">
        <v>1001</v>
      </c>
      <c r="G49642" s="28">
        <v>5555</v>
      </c>
      <c r="H49642" s="28">
        <v>9</v>
      </c>
    </row>
    <row r="49643" spans="1:8" x14ac:dyDescent="0.85">
      <c r="A49643" s="29">
        <v>44965</v>
      </c>
      <c r="B49643" s="1" t="s">
        <v>19</v>
      </c>
      <c r="C49643">
        <v>431350</v>
      </c>
      <c r="D49643">
        <v>1205502</v>
      </c>
      <c r="E49643" s="28">
        <v>225131</v>
      </c>
      <c r="F49643">
        <v>1031</v>
      </c>
      <c r="G49643" s="28">
        <v>7964</v>
      </c>
      <c r="H49643" s="28">
        <v>7</v>
      </c>
    </row>
    <row r="49644" spans="1:8" x14ac:dyDescent="0.85">
      <c r="A49644" s="29">
        <v>44965</v>
      </c>
      <c r="B49644" s="1" t="s">
        <v>20</v>
      </c>
      <c r="C49644">
        <v>1773678</v>
      </c>
      <c r="D49644">
        <v>5047434</v>
      </c>
      <c r="E49644" s="28">
        <v>1160893</v>
      </c>
      <c r="F49644">
        <v>3697</v>
      </c>
      <c r="G49644" s="28">
        <v>18302</v>
      </c>
      <c r="H49644" s="28">
        <v>17</v>
      </c>
    </row>
    <row r="49645" spans="1:8" x14ac:dyDescent="0.85">
      <c r="A49645" s="29">
        <v>44965</v>
      </c>
      <c r="B49645" s="1" t="s">
        <v>21</v>
      </c>
      <c r="C49645">
        <v>1442005</v>
      </c>
      <c r="D49645">
        <v>3668968</v>
      </c>
      <c r="E49645" s="28">
        <v>904076</v>
      </c>
      <c r="F49645">
        <v>3667</v>
      </c>
      <c r="G49645" s="28">
        <v>17051</v>
      </c>
      <c r="H49645" s="28">
        <v>14</v>
      </c>
    </row>
    <row r="49646" spans="1:8" x14ac:dyDescent="0.85">
      <c r="A49646" s="29">
        <v>44965</v>
      </c>
      <c r="B49646" s="1" t="s">
        <v>22</v>
      </c>
      <c r="C49646">
        <v>4294013</v>
      </c>
      <c r="D49646">
        <v>11648479</v>
      </c>
      <c r="E49646" s="28">
        <v>3093983</v>
      </c>
      <c r="F49646">
        <v>7768</v>
      </c>
      <c r="G49646" s="28">
        <v>48907</v>
      </c>
      <c r="H49646" s="28">
        <v>32</v>
      </c>
    </row>
    <row r="49647" spans="1:8" x14ac:dyDescent="0.85">
      <c r="A49647" s="29">
        <v>44965</v>
      </c>
      <c r="B49647" s="1" t="s">
        <v>23</v>
      </c>
      <c r="C49647">
        <v>2186690</v>
      </c>
      <c r="D49647">
        <v>6680428</v>
      </c>
      <c r="E49647" s="28">
        <v>1450734</v>
      </c>
      <c r="F49647">
        <v>4085</v>
      </c>
      <c r="G49647" s="28">
        <v>15251</v>
      </c>
      <c r="H49647" s="28">
        <v>32</v>
      </c>
    </row>
    <row r="49648" spans="1:8" x14ac:dyDescent="0.85">
      <c r="A49648" s="29">
        <v>44965</v>
      </c>
      <c r="B49648" s="1" t="s">
        <v>24</v>
      </c>
      <c r="C49648">
        <v>444059</v>
      </c>
      <c r="D49648">
        <v>1260257</v>
      </c>
      <c r="E49648" s="28">
        <v>223993</v>
      </c>
      <c r="F49648">
        <v>402</v>
      </c>
      <c r="G49648" s="28">
        <v>6414</v>
      </c>
      <c r="H49648" s="28">
        <v>1</v>
      </c>
    </row>
    <row r="49649" spans="1:8" x14ac:dyDescent="0.85">
      <c r="A49649" s="29">
        <v>44965</v>
      </c>
      <c r="B49649" s="1" t="s">
        <v>25</v>
      </c>
      <c r="C49649">
        <v>230864</v>
      </c>
      <c r="D49649">
        <v>478032</v>
      </c>
      <c r="E49649" s="28">
        <v>123822</v>
      </c>
      <c r="F49649">
        <v>303</v>
      </c>
      <c r="G49649" s="28">
        <v>3215</v>
      </c>
      <c r="H49649" s="28">
        <v>2</v>
      </c>
    </row>
    <row r="49650" spans="1:8" x14ac:dyDescent="0.85">
      <c r="A49650" s="29">
        <v>44965</v>
      </c>
      <c r="B49650" s="1" t="s">
        <v>26</v>
      </c>
      <c r="C49650">
        <v>272575</v>
      </c>
      <c r="D49650">
        <v>763788</v>
      </c>
      <c r="E49650" s="28">
        <v>155716</v>
      </c>
      <c r="F49650">
        <v>485</v>
      </c>
      <c r="G49650" s="28">
        <v>3936</v>
      </c>
      <c r="H49650" s="28">
        <v>1</v>
      </c>
    </row>
    <row r="49651" spans="1:8" x14ac:dyDescent="0.85">
      <c r="A49651" s="29">
        <v>44965</v>
      </c>
      <c r="B49651" s="1" t="s">
        <v>27</v>
      </c>
      <c r="C49651">
        <v>195679</v>
      </c>
      <c r="D49651">
        <v>577665</v>
      </c>
      <c r="E49651" s="28">
        <v>110918</v>
      </c>
      <c r="F49651">
        <v>191</v>
      </c>
      <c r="G49651" s="28">
        <v>1950</v>
      </c>
      <c r="H49651" s="28">
        <v>1</v>
      </c>
    </row>
    <row r="49652" spans="1:8" x14ac:dyDescent="0.85">
      <c r="A49652" s="29">
        <v>44965</v>
      </c>
      <c r="B49652" s="1" t="s">
        <v>28</v>
      </c>
      <c r="C49652">
        <v>185532</v>
      </c>
      <c r="D49652">
        <v>766831</v>
      </c>
      <c r="E49652" s="28">
        <v>93672</v>
      </c>
      <c r="F49652">
        <v>373</v>
      </c>
      <c r="G49652" s="28">
        <v>1248</v>
      </c>
      <c r="H49652" s="28">
        <v>0</v>
      </c>
    </row>
    <row r="49653" spans="1:8" x14ac:dyDescent="0.85">
      <c r="A49653" s="29">
        <v>44965</v>
      </c>
      <c r="B49653" s="1" t="s">
        <v>29</v>
      </c>
      <c r="C49653">
        <v>443987</v>
      </c>
      <c r="D49653">
        <v>1417655</v>
      </c>
      <c r="E49653" s="28">
        <v>438863</v>
      </c>
      <c r="F49653">
        <v>830</v>
      </c>
      <c r="G49653" s="28">
        <v>5101</v>
      </c>
      <c r="H49653" s="28">
        <v>0</v>
      </c>
    </row>
    <row r="49654" spans="1:8" x14ac:dyDescent="0.85">
      <c r="A49654" s="29">
        <v>44965</v>
      </c>
      <c r="B49654" s="1" t="s">
        <v>30</v>
      </c>
      <c r="C49654">
        <v>528318</v>
      </c>
      <c r="D49654">
        <v>1754302</v>
      </c>
      <c r="E49654" s="28">
        <v>284881</v>
      </c>
      <c r="F49654">
        <v>1052</v>
      </c>
      <c r="G49654" s="28">
        <v>347</v>
      </c>
      <c r="H49654" s="28">
        <v>5</v>
      </c>
    </row>
    <row r="49655" spans="1:8" x14ac:dyDescent="0.85">
      <c r="A49655" s="29">
        <v>44965</v>
      </c>
      <c r="B49655" s="1" t="s">
        <v>31</v>
      </c>
      <c r="C49655">
        <v>846584</v>
      </c>
      <c r="D49655">
        <v>2423798</v>
      </c>
      <c r="E49655" s="28">
        <v>478956</v>
      </c>
      <c r="F49655">
        <v>1295</v>
      </c>
      <c r="G49655" s="28">
        <v>8715</v>
      </c>
      <c r="H49655" s="28">
        <v>3</v>
      </c>
    </row>
    <row r="49656" spans="1:8" x14ac:dyDescent="0.85">
      <c r="A49656" s="29">
        <v>44965</v>
      </c>
      <c r="B49656" s="1" t="s">
        <v>32</v>
      </c>
      <c r="C49656">
        <v>2075795</v>
      </c>
      <c r="D49656">
        <v>5453305</v>
      </c>
      <c r="E49656" s="28">
        <v>2049414</v>
      </c>
      <c r="F49656">
        <v>4116</v>
      </c>
      <c r="G49656" s="28">
        <v>17268</v>
      </c>
      <c r="H49656" s="28">
        <v>27</v>
      </c>
    </row>
    <row r="49657" spans="1:8" x14ac:dyDescent="0.85">
      <c r="A49657" s="29">
        <v>44965</v>
      </c>
      <c r="B49657" s="1" t="s">
        <v>33</v>
      </c>
      <c r="C49657">
        <v>448633</v>
      </c>
      <c r="D49657">
        <v>1114856</v>
      </c>
      <c r="E49657" s="28">
        <v>226621</v>
      </c>
      <c r="F49657">
        <v>997</v>
      </c>
      <c r="G49657" s="28">
        <v>10178</v>
      </c>
      <c r="H49657" s="28">
        <v>5</v>
      </c>
    </row>
    <row r="49658" spans="1:8" x14ac:dyDescent="0.85">
      <c r="A49658" s="29">
        <v>44965</v>
      </c>
      <c r="B49658" s="1" t="s">
        <v>34</v>
      </c>
      <c r="C49658">
        <v>366546</v>
      </c>
      <c r="D49658">
        <v>1265566</v>
      </c>
      <c r="E49658" s="28">
        <v>225722</v>
      </c>
      <c r="F49658">
        <v>632</v>
      </c>
      <c r="G49658" s="28">
        <v>5403</v>
      </c>
      <c r="H49658" s="28">
        <v>0</v>
      </c>
    </row>
    <row r="49659" spans="1:8" x14ac:dyDescent="0.85">
      <c r="A49659" s="29">
        <v>44965</v>
      </c>
      <c r="B49659" s="1" t="s">
        <v>35</v>
      </c>
      <c r="C49659">
        <v>667089</v>
      </c>
      <c r="D49659">
        <v>1518224</v>
      </c>
      <c r="E49659" s="28">
        <v>459222</v>
      </c>
      <c r="F49659">
        <v>1577</v>
      </c>
      <c r="G49659" s="28">
        <v>13108</v>
      </c>
      <c r="H49659" s="28">
        <v>30</v>
      </c>
    </row>
    <row r="49660" spans="1:8" x14ac:dyDescent="0.85">
      <c r="A49660" s="29">
        <v>44965</v>
      </c>
      <c r="B49660" s="1" t="s">
        <v>36</v>
      </c>
      <c r="C49660">
        <v>2792228</v>
      </c>
      <c r="D49660">
        <v>12220374</v>
      </c>
      <c r="E49660" s="28">
        <v>2032077</v>
      </c>
      <c r="F49660">
        <v>8194</v>
      </c>
      <c r="G49660" s="28">
        <v>32405</v>
      </c>
      <c r="H49660" s="28">
        <v>57</v>
      </c>
    </row>
    <row r="49661" spans="1:8" x14ac:dyDescent="0.85">
      <c r="A49661" s="29">
        <v>44965</v>
      </c>
      <c r="B49661" s="1" t="s">
        <v>37</v>
      </c>
      <c r="C49661">
        <v>1442842</v>
      </c>
      <c r="D49661">
        <v>2465506</v>
      </c>
      <c r="E49661" s="28">
        <v>986750</v>
      </c>
      <c r="F49661">
        <v>3685</v>
      </c>
      <c r="G49661" s="28">
        <v>13283</v>
      </c>
      <c r="H49661" s="28">
        <v>13</v>
      </c>
    </row>
    <row r="49662" spans="1:8" x14ac:dyDescent="0.85">
      <c r="A49662" s="29">
        <v>44965</v>
      </c>
      <c r="B49662" s="1" t="s">
        <v>38</v>
      </c>
      <c r="C49662">
        <v>339966</v>
      </c>
      <c r="D49662">
        <v>970345</v>
      </c>
      <c r="E49662" s="28">
        <v>195268</v>
      </c>
      <c r="F49662">
        <v>803</v>
      </c>
      <c r="G49662" s="28">
        <v>29939</v>
      </c>
      <c r="H49662" s="28">
        <v>5</v>
      </c>
    </row>
    <row r="49663" spans="1:8" x14ac:dyDescent="0.85">
      <c r="A49663" s="29">
        <v>44965</v>
      </c>
      <c r="B49663" s="1" t="s">
        <v>39</v>
      </c>
      <c r="C49663">
        <v>232940</v>
      </c>
      <c r="D49663">
        <v>319456</v>
      </c>
      <c r="E49663" s="28">
        <v>129448</v>
      </c>
      <c r="F49663">
        <v>500</v>
      </c>
      <c r="G49663" s="28">
        <v>152</v>
      </c>
      <c r="H49663" s="28">
        <v>6</v>
      </c>
    </row>
    <row r="49664" spans="1:8" x14ac:dyDescent="0.85">
      <c r="A49664" s="29">
        <v>44965</v>
      </c>
      <c r="B49664" s="1" t="s">
        <v>40</v>
      </c>
      <c r="C49664">
        <v>137123</v>
      </c>
      <c r="D49664">
        <v>1099600</v>
      </c>
      <c r="E49664" s="28">
        <v>44778</v>
      </c>
      <c r="F49664">
        <v>249</v>
      </c>
      <c r="G49664" s="28">
        <v>9225</v>
      </c>
      <c r="H49664" s="28">
        <v>0</v>
      </c>
    </row>
    <row r="49665" spans="1:8" x14ac:dyDescent="0.85">
      <c r="A49665" s="29">
        <v>44965</v>
      </c>
      <c r="B49665" s="1" t="s">
        <v>41</v>
      </c>
      <c r="C49665">
        <v>162451</v>
      </c>
      <c r="D49665">
        <v>510211</v>
      </c>
      <c r="E49665" s="28">
        <v>160474</v>
      </c>
      <c r="F49665">
        <v>279</v>
      </c>
      <c r="G49665" s="28">
        <v>1385</v>
      </c>
      <c r="H49665" s="28">
        <v>1</v>
      </c>
    </row>
    <row r="49666" spans="1:8" x14ac:dyDescent="0.85">
      <c r="A49666" s="29">
        <v>44965</v>
      </c>
      <c r="B49666" s="1" t="s">
        <v>42</v>
      </c>
      <c r="C49666">
        <v>481207</v>
      </c>
      <c r="D49666">
        <v>1160228</v>
      </c>
      <c r="E49666" s="28">
        <v>467704</v>
      </c>
      <c r="F49666">
        <v>802</v>
      </c>
      <c r="G49666" s="28">
        <v>6738</v>
      </c>
      <c r="H49666" s="28">
        <v>6</v>
      </c>
    </row>
    <row r="49667" spans="1:8" x14ac:dyDescent="0.85">
      <c r="A49667" s="29">
        <v>44965</v>
      </c>
      <c r="B49667" s="1" t="s">
        <v>43</v>
      </c>
      <c r="C49667">
        <v>783183</v>
      </c>
      <c r="D49667">
        <v>3309865</v>
      </c>
      <c r="E49667" s="28">
        <v>409656</v>
      </c>
      <c r="F49667">
        <v>1280</v>
      </c>
      <c r="G49667" s="28">
        <v>16072</v>
      </c>
      <c r="H49667" s="28">
        <v>4</v>
      </c>
    </row>
    <row r="49668" spans="1:8" x14ac:dyDescent="0.85">
      <c r="A49668" s="29">
        <v>44965</v>
      </c>
      <c r="B49668" s="1" t="s">
        <v>44</v>
      </c>
      <c r="C49668">
        <v>304759</v>
      </c>
      <c r="D49668">
        <v>1161330</v>
      </c>
      <c r="E49668" s="28">
        <v>158495</v>
      </c>
      <c r="F49668">
        <v>710</v>
      </c>
      <c r="G49668" s="28">
        <v>3097</v>
      </c>
      <c r="H49668" s="28">
        <v>0</v>
      </c>
    </row>
    <row r="49669" spans="1:8" x14ac:dyDescent="0.85">
      <c r="A49669" s="29">
        <v>44965</v>
      </c>
      <c r="B49669" s="1" t="s">
        <v>45</v>
      </c>
      <c r="C49669">
        <v>161028</v>
      </c>
      <c r="D49669">
        <v>432945</v>
      </c>
      <c r="E49669" s="28">
        <v>90741</v>
      </c>
      <c r="F49669">
        <v>391</v>
      </c>
      <c r="G49669" s="28">
        <v>1403</v>
      </c>
      <c r="H49669" s="28">
        <v>2</v>
      </c>
    </row>
    <row r="49670" spans="1:8" x14ac:dyDescent="0.85">
      <c r="A49670" s="29">
        <v>44965</v>
      </c>
      <c r="B49670" s="1" t="s">
        <v>46</v>
      </c>
      <c r="C49670">
        <v>246811</v>
      </c>
      <c r="D49670">
        <v>541109</v>
      </c>
      <c r="E49670" s="28">
        <v>138120</v>
      </c>
      <c r="F49670">
        <v>582</v>
      </c>
      <c r="G49670" s="28">
        <v>2799</v>
      </c>
      <c r="H49670" s="28">
        <v>4</v>
      </c>
    </row>
    <row r="49671" spans="1:8" x14ac:dyDescent="0.85">
      <c r="A49671" s="29">
        <v>44965</v>
      </c>
      <c r="B49671" s="1" t="s">
        <v>47</v>
      </c>
      <c r="C49671">
        <v>307362</v>
      </c>
      <c r="D49671">
        <v>936022</v>
      </c>
      <c r="E49671" s="28">
        <v>156705</v>
      </c>
      <c r="F49671">
        <v>650</v>
      </c>
      <c r="G49671" s="28">
        <v>3829</v>
      </c>
      <c r="H49671" s="28">
        <v>5</v>
      </c>
    </row>
    <row r="49672" spans="1:8" x14ac:dyDescent="0.85">
      <c r="A49672" s="29">
        <v>44965</v>
      </c>
      <c r="B49672" s="1" t="s">
        <v>48</v>
      </c>
      <c r="C49672">
        <v>165079</v>
      </c>
      <c r="D49672">
        <v>494109</v>
      </c>
      <c r="E49672" s="28">
        <v>94023</v>
      </c>
      <c r="F49672">
        <v>557</v>
      </c>
      <c r="G49672" s="28">
        <v>5083</v>
      </c>
      <c r="H49672" s="28">
        <v>3</v>
      </c>
    </row>
    <row r="49673" spans="1:8" x14ac:dyDescent="0.85">
      <c r="A49673" s="29">
        <v>44965</v>
      </c>
      <c r="B49673" s="1" t="s">
        <v>49</v>
      </c>
      <c r="C49673">
        <v>1561795</v>
      </c>
      <c r="D49673">
        <v>3918607</v>
      </c>
      <c r="E49673" s="28">
        <v>1029285</v>
      </c>
      <c r="F49673">
        <v>3033</v>
      </c>
      <c r="G49673" s="28">
        <v>27804</v>
      </c>
      <c r="H49673" s="28">
        <v>9</v>
      </c>
    </row>
    <row r="49674" spans="1:8" x14ac:dyDescent="0.85">
      <c r="A49674" s="29">
        <v>44965</v>
      </c>
      <c r="B49674" s="1" t="s">
        <v>50</v>
      </c>
      <c r="C49674">
        <v>257005</v>
      </c>
      <c r="D49674">
        <v>377021</v>
      </c>
      <c r="E49674" s="28">
        <v>125171</v>
      </c>
      <c r="F49674">
        <v>462</v>
      </c>
      <c r="G49674" s="28">
        <v>12841</v>
      </c>
      <c r="H49674" s="28">
        <v>1</v>
      </c>
    </row>
    <row r="49675" spans="1:8" x14ac:dyDescent="0.85">
      <c r="A49675" s="29">
        <v>44965</v>
      </c>
      <c r="B49675" s="1" t="s">
        <v>51</v>
      </c>
      <c r="C49675">
        <v>330447</v>
      </c>
      <c r="D49675">
        <v>1089878</v>
      </c>
      <c r="E49675" s="28">
        <v>177499</v>
      </c>
      <c r="F49675">
        <v>603</v>
      </c>
      <c r="G49675" s="28">
        <v>22297</v>
      </c>
      <c r="H49675" s="28">
        <v>4</v>
      </c>
    </row>
    <row r="49676" spans="1:8" x14ac:dyDescent="0.85">
      <c r="A49676" s="29">
        <v>44965</v>
      </c>
      <c r="B49676" s="1" t="s">
        <v>52</v>
      </c>
      <c r="C49676">
        <v>526655</v>
      </c>
      <c r="D49676">
        <v>540288</v>
      </c>
      <c r="E49676" s="28">
        <v>320699</v>
      </c>
      <c r="F49676">
        <v>1236</v>
      </c>
      <c r="G49676" s="28">
        <v>7111</v>
      </c>
      <c r="H49676" s="28">
        <v>15</v>
      </c>
    </row>
    <row r="49677" spans="1:8" x14ac:dyDescent="0.85">
      <c r="A49677" s="29">
        <v>44965</v>
      </c>
      <c r="B49677" s="1" t="s">
        <v>53</v>
      </c>
      <c r="C49677">
        <v>296838</v>
      </c>
      <c r="D49677">
        <v>1009928</v>
      </c>
      <c r="E49677" s="28">
        <v>172076</v>
      </c>
      <c r="F49677">
        <v>723</v>
      </c>
      <c r="G49677" s="28">
        <v>2231</v>
      </c>
      <c r="H49677" s="28">
        <v>1</v>
      </c>
    </row>
    <row r="49678" spans="1:8" x14ac:dyDescent="0.85">
      <c r="A49678" s="29">
        <v>44965</v>
      </c>
      <c r="B49678" s="1" t="s">
        <v>54</v>
      </c>
      <c r="C49678">
        <v>315444</v>
      </c>
      <c r="D49678">
        <v>238860</v>
      </c>
      <c r="E49678" s="28">
        <v>189320</v>
      </c>
      <c r="F49678">
        <v>743</v>
      </c>
      <c r="G49678" s="28">
        <v>3862</v>
      </c>
      <c r="H49678" s="28">
        <v>2</v>
      </c>
    </row>
    <row r="49679" spans="1:8" x14ac:dyDescent="0.85">
      <c r="A49679" s="29">
        <v>44965</v>
      </c>
      <c r="B49679" s="1" t="s">
        <v>55</v>
      </c>
      <c r="C49679">
        <v>433009</v>
      </c>
      <c r="D49679">
        <v>925882</v>
      </c>
      <c r="E49679" s="28">
        <v>286186</v>
      </c>
      <c r="F49679">
        <v>833</v>
      </c>
      <c r="G49679" s="28">
        <v>2553</v>
      </c>
      <c r="H49679" s="28">
        <v>4</v>
      </c>
    </row>
    <row r="49680" spans="1:8" x14ac:dyDescent="0.85">
      <c r="A49680" s="29">
        <v>44965</v>
      </c>
      <c r="B49680" s="1" t="s">
        <v>56</v>
      </c>
      <c r="C49680">
        <v>573450</v>
      </c>
      <c r="D49680">
        <v>1386587</v>
      </c>
      <c r="E49680" s="28">
        <v>494076</v>
      </c>
      <c r="F49680">
        <v>886</v>
      </c>
      <c r="G49680" s="28">
        <v>2151</v>
      </c>
      <c r="H49680" s="28">
        <v>3</v>
      </c>
    </row>
    <row r="49681" spans="1:8" x14ac:dyDescent="0.85">
      <c r="A49681" s="29">
        <v>44966</v>
      </c>
      <c r="B49681" s="1" t="s">
        <v>7</v>
      </c>
      <c r="C49681">
        <v>1319120</v>
      </c>
      <c r="D49681">
        <v>3964610</v>
      </c>
      <c r="E49681" s="28">
        <v>717238</v>
      </c>
      <c r="F49681">
        <v>4451</v>
      </c>
      <c r="G49681" s="28">
        <v>17702</v>
      </c>
      <c r="H49681" s="28">
        <v>5</v>
      </c>
    </row>
    <row r="49682" spans="1:8" x14ac:dyDescent="0.85">
      <c r="A49682" s="29">
        <v>44966</v>
      </c>
      <c r="B49682" s="1" t="s">
        <v>11</v>
      </c>
      <c r="C49682">
        <v>275485</v>
      </c>
      <c r="D49682">
        <v>415661</v>
      </c>
      <c r="E49682" s="28">
        <v>151129</v>
      </c>
      <c r="F49682">
        <v>635</v>
      </c>
      <c r="G49682" s="28">
        <v>4235</v>
      </c>
      <c r="H49682" s="28">
        <v>0</v>
      </c>
    </row>
    <row r="49683" spans="1:8" x14ac:dyDescent="0.85">
      <c r="A49683" s="29">
        <v>44966</v>
      </c>
      <c r="B49683" s="1" t="s">
        <v>12</v>
      </c>
      <c r="C49683">
        <v>229058</v>
      </c>
      <c r="D49683">
        <v>669704</v>
      </c>
      <c r="E49683" s="28">
        <v>103563</v>
      </c>
      <c r="F49683">
        <v>592</v>
      </c>
      <c r="G49683" s="28">
        <v>3186</v>
      </c>
      <c r="H49683" s="28">
        <v>0</v>
      </c>
    </row>
    <row r="49684" spans="1:8" x14ac:dyDescent="0.85">
      <c r="A49684" s="29">
        <v>44966</v>
      </c>
      <c r="B49684" s="1" t="s">
        <v>13</v>
      </c>
      <c r="C49684">
        <v>524776</v>
      </c>
      <c r="D49684">
        <v>1242698</v>
      </c>
      <c r="E49684" s="28">
        <v>204624</v>
      </c>
      <c r="F49684">
        <v>909</v>
      </c>
      <c r="G49684" s="28">
        <v>21397</v>
      </c>
      <c r="H49684" s="28">
        <v>7</v>
      </c>
    </row>
    <row r="49685" spans="1:8" x14ac:dyDescent="0.85">
      <c r="A49685" s="29">
        <v>44966</v>
      </c>
      <c r="B49685" s="1" t="s">
        <v>14</v>
      </c>
      <c r="C49685">
        <v>196184</v>
      </c>
      <c r="D49685">
        <v>81563</v>
      </c>
      <c r="E49685" s="28">
        <v>89825</v>
      </c>
      <c r="F49685">
        <v>577</v>
      </c>
      <c r="G49685" s="28">
        <v>8470</v>
      </c>
      <c r="H49685" s="28">
        <v>2</v>
      </c>
    </row>
    <row r="49686" spans="1:8" x14ac:dyDescent="0.85">
      <c r="A49686" s="29">
        <v>44966</v>
      </c>
      <c r="B49686" s="1" t="s">
        <v>15</v>
      </c>
      <c r="C49686">
        <v>220937</v>
      </c>
      <c r="D49686">
        <v>362565</v>
      </c>
      <c r="E49686" s="28">
        <v>90443</v>
      </c>
      <c r="F49686">
        <v>351</v>
      </c>
      <c r="G49686" s="28">
        <v>6498</v>
      </c>
      <c r="H49686" s="28">
        <v>0</v>
      </c>
    </row>
    <row r="49687" spans="1:8" x14ac:dyDescent="0.85">
      <c r="A49687" s="29">
        <v>44966</v>
      </c>
      <c r="B49687" s="1" t="s">
        <v>16</v>
      </c>
      <c r="C49687">
        <v>393683</v>
      </c>
      <c r="D49687">
        <v>1156057</v>
      </c>
      <c r="E49687" s="28">
        <v>180682</v>
      </c>
      <c r="F49687">
        <v>739</v>
      </c>
      <c r="G49687" s="28">
        <v>3568</v>
      </c>
      <c r="H49687" s="28">
        <v>0</v>
      </c>
    </row>
    <row r="49688" spans="1:8" x14ac:dyDescent="0.85">
      <c r="A49688" s="29">
        <v>44966</v>
      </c>
      <c r="B49688" s="1" t="s">
        <v>17</v>
      </c>
      <c r="C49688">
        <v>626500</v>
      </c>
      <c r="D49688">
        <v>1985898</v>
      </c>
      <c r="E49688" s="28">
        <v>301424</v>
      </c>
      <c r="F49688">
        <v>1248</v>
      </c>
      <c r="G49688" s="28">
        <v>20048</v>
      </c>
      <c r="H49688" s="28">
        <v>14</v>
      </c>
    </row>
    <row r="49689" spans="1:8" x14ac:dyDescent="0.85">
      <c r="A49689" s="29">
        <v>44966</v>
      </c>
      <c r="B49689" s="1" t="s">
        <v>18</v>
      </c>
      <c r="C49689">
        <v>412640</v>
      </c>
      <c r="D49689">
        <v>1217272</v>
      </c>
      <c r="E49689" s="28">
        <v>215803</v>
      </c>
      <c r="F49689">
        <v>1003</v>
      </c>
      <c r="G49689" s="28">
        <v>5517</v>
      </c>
      <c r="H49689" s="28">
        <v>8</v>
      </c>
    </row>
    <row r="49690" spans="1:8" x14ac:dyDescent="0.85">
      <c r="A49690" s="29">
        <v>44966</v>
      </c>
      <c r="B49690" s="1" t="s">
        <v>19</v>
      </c>
      <c r="C49690">
        <v>431783</v>
      </c>
      <c r="D49690">
        <v>1207480</v>
      </c>
      <c r="E49690" s="28">
        <v>225131</v>
      </c>
      <c r="F49690">
        <v>1031</v>
      </c>
      <c r="G49690" s="28">
        <v>7971</v>
      </c>
      <c r="H49690" s="28">
        <v>4</v>
      </c>
    </row>
    <row r="49691" spans="1:8" x14ac:dyDescent="0.85">
      <c r="A49691" s="29">
        <v>44966</v>
      </c>
      <c r="B49691" s="1" t="s">
        <v>20</v>
      </c>
      <c r="C49691">
        <v>1774903</v>
      </c>
      <c r="D49691">
        <v>5053995</v>
      </c>
      <c r="E49691" s="28">
        <v>1160893</v>
      </c>
      <c r="F49691">
        <v>3711</v>
      </c>
      <c r="G49691" s="28">
        <v>18239</v>
      </c>
      <c r="H49691" s="28">
        <v>17</v>
      </c>
    </row>
    <row r="49692" spans="1:8" x14ac:dyDescent="0.85">
      <c r="A49692" s="29">
        <v>44966</v>
      </c>
      <c r="B49692" s="1" t="s">
        <v>21</v>
      </c>
      <c r="C49692">
        <v>1443186</v>
      </c>
      <c r="D49692">
        <v>3668968</v>
      </c>
      <c r="E49692" s="28">
        <v>904076</v>
      </c>
      <c r="F49692">
        <v>3681</v>
      </c>
      <c r="G49692" s="28">
        <v>17041</v>
      </c>
      <c r="H49692" s="28">
        <v>14</v>
      </c>
    </row>
    <row r="49693" spans="1:8" x14ac:dyDescent="0.85">
      <c r="A49693" s="29">
        <v>44966</v>
      </c>
      <c r="B49693" s="1" t="s">
        <v>22</v>
      </c>
      <c r="C49693">
        <v>4295935</v>
      </c>
      <c r="D49693">
        <v>11667048</v>
      </c>
      <c r="E49693" s="28">
        <v>3093983</v>
      </c>
      <c r="F49693">
        <v>7783</v>
      </c>
      <c r="G49693" s="28">
        <v>48785</v>
      </c>
      <c r="H49693" s="28">
        <v>30</v>
      </c>
    </row>
    <row r="49694" spans="1:8" x14ac:dyDescent="0.85">
      <c r="A49694" s="29">
        <v>44966</v>
      </c>
      <c r="B49694" s="1" t="s">
        <v>23</v>
      </c>
      <c r="C49694">
        <v>2188274</v>
      </c>
      <c r="D49694">
        <v>6694408</v>
      </c>
      <c r="E49694" s="28">
        <v>1450734</v>
      </c>
      <c r="F49694">
        <v>4099</v>
      </c>
      <c r="G49694" s="28">
        <v>14384</v>
      </c>
      <c r="H49694" s="28">
        <v>32</v>
      </c>
    </row>
    <row r="49695" spans="1:8" x14ac:dyDescent="0.85">
      <c r="A49695" s="29">
        <v>44966</v>
      </c>
      <c r="B49695" s="1" t="s">
        <v>24</v>
      </c>
      <c r="C49695">
        <v>444455</v>
      </c>
      <c r="D49695">
        <v>1262245</v>
      </c>
      <c r="E49695" s="28">
        <v>223993</v>
      </c>
      <c r="F49695">
        <v>402</v>
      </c>
      <c r="G49695" s="28">
        <v>6416</v>
      </c>
      <c r="H49695" s="28">
        <v>1</v>
      </c>
    </row>
    <row r="49696" spans="1:8" x14ac:dyDescent="0.85">
      <c r="A49696" s="29">
        <v>44966</v>
      </c>
      <c r="B49696" s="1" t="s">
        <v>25</v>
      </c>
      <c r="C49696">
        <v>231182</v>
      </c>
      <c r="D49696">
        <v>478767</v>
      </c>
      <c r="E49696" s="28">
        <v>123822</v>
      </c>
      <c r="F49696">
        <v>304</v>
      </c>
      <c r="G49696" s="28">
        <v>3201</v>
      </c>
      <c r="H49696" s="28">
        <v>2</v>
      </c>
    </row>
    <row r="49697" spans="1:8" x14ac:dyDescent="0.85">
      <c r="A49697" s="29">
        <v>44966</v>
      </c>
      <c r="B49697" s="1" t="s">
        <v>26</v>
      </c>
      <c r="C49697">
        <v>272857</v>
      </c>
      <c r="D49697">
        <v>763788</v>
      </c>
      <c r="E49697" s="28">
        <v>155716</v>
      </c>
      <c r="F49697">
        <v>485</v>
      </c>
      <c r="G49697" s="28">
        <v>3931</v>
      </c>
      <c r="H49697" s="28">
        <v>1</v>
      </c>
    </row>
    <row r="49698" spans="1:8" x14ac:dyDescent="0.85">
      <c r="A49698" s="29">
        <v>44966</v>
      </c>
      <c r="B49698" s="1" t="s">
        <v>27</v>
      </c>
      <c r="C49698">
        <v>195869</v>
      </c>
      <c r="D49698">
        <v>577665</v>
      </c>
      <c r="E49698" s="28">
        <v>110918</v>
      </c>
      <c r="F49698">
        <v>192</v>
      </c>
      <c r="G49698" s="28">
        <v>1941</v>
      </c>
      <c r="H49698" s="28">
        <v>1</v>
      </c>
    </row>
    <row r="49699" spans="1:8" x14ac:dyDescent="0.85">
      <c r="A49699" s="29">
        <v>44966</v>
      </c>
      <c r="B49699" s="1" t="s">
        <v>28</v>
      </c>
      <c r="C49699">
        <v>185739</v>
      </c>
      <c r="D49699">
        <v>766831</v>
      </c>
      <c r="E49699" s="28">
        <v>93672</v>
      </c>
      <c r="F49699">
        <v>375</v>
      </c>
      <c r="G49699" s="28">
        <v>1241</v>
      </c>
      <c r="H49699" s="28">
        <v>0</v>
      </c>
    </row>
    <row r="49700" spans="1:8" x14ac:dyDescent="0.85">
      <c r="A49700" s="29">
        <v>44966</v>
      </c>
      <c r="B49700" s="1" t="s">
        <v>29</v>
      </c>
      <c r="C49700">
        <v>444614</v>
      </c>
      <c r="D49700">
        <v>1419751</v>
      </c>
      <c r="E49700" s="28">
        <v>439851</v>
      </c>
      <c r="F49700">
        <v>830</v>
      </c>
      <c r="G49700" s="28">
        <v>4812</v>
      </c>
      <c r="H49700" s="28">
        <v>0</v>
      </c>
    </row>
    <row r="49701" spans="1:8" x14ac:dyDescent="0.85">
      <c r="A49701" s="29">
        <v>44966</v>
      </c>
      <c r="B49701" s="1" t="s">
        <v>30</v>
      </c>
      <c r="C49701">
        <v>528940</v>
      </c>
      <c r="D49701">
        <v>1759182</v>
      </c>
      <c r="E49701" s="28">
        <v>284881</v>
      </c>
      <c r="F49701">
        <v>1056</v>
      </c>
      <c r="G49701" s="28">
        <v>326</v>
      </c>
      <c r="H49701" s="28">
        <v>5</v>
      </c>
    </row>
    <row r="49702" spans="1:8" x14ac:dyDescent="0.85">
      <c r="A49702" s="29">
        <v>44966</v>
      </c>
      <c r="B49702" s="1" t="s">
        <v>31</v>
      </c>
      <c r="C49702">
        <v>847701</v>
      </c>
      <c r="D49702">
        <v>2426928</v>
      </c>
      <c r="E49702" s="28">
        <v>478956</v>
      </c>
      <c r="F49702">
        <v>1297</v>
      </c>
      <c r="G49702" s="28">
        <v>8701</v>
      </c>
      <c r="H49702" s="28">
        <v>2</v>
      </c>
    </row>
    <row r="49703" spans="1:8" x14ac:dyDescent="0.85">
      <c r="A49703" s="29">
        <v>44966</v>
      </c>
      <c r="B49703" s="1" t="s">
        <v>32</v>
      </c>
      <c r="C49703">
        <v>2077592</v>
      </c>
      <c r="D49703">
        <v>5464160</v>
      </c>
      <c r="E49703" s="28">
        <v>2052979</v>
      </c>
      <c r="F49703">
        <v>4137</v>
      </c>
      <c r="G49703" s="28">
        <v>16419</v>
      </c>
      <c r="H49703" s="28">
        <v>23</v>
      </c>
    </row>
    <row r="49704" spans="1:8" x14ac:dyDescent="0.85">
      <c r="A49704" s="29">
        <v>44966</v>
      </c>
      <c r="B49704" s="1" t="s">
        <v>33</v>
      </c>
      <c r="C49704">
        <v>449293</v>
      </c>
      <c r="D49704">
        <v>1114856</v>
      </c>
      <c r="E49704" s="28">
        <v>226621</v>
      </c>
      <c r="F49704">
        <v>999</v>
      </c>
      <c r="G49704" s="28">
        <v>10176</v>
      </c>
      <c r="H49704" s="28">
        <v>5</v>
      </c>
    </row>
    <row r="49705" spans="1:8" x14ac:dyDescent="0.85">
      <c r="A49705" s="29">
        <v>44966</v>
      </c>
      <c r="B49705" s="1" t="s">
        <v>34</v>
      </c>
      <c r="C49705">
        <v>366909</v>
      </c>
      <c r="D49705">
        <v>1274479</v>
      </c>
      <c r="E49705" s="28">
        <v>225722</v>
      </c>
      <c r="F49705">
        <v>634</v>
      </c>
      <c r="G49705" s="28">
        <v>5387</v>
      </c>
      <c r="H49705" s="28">
        <v>1</v>
      </c>
    </row>
    <row r="49706" spans="1:8" x14ac:dyDescent="0.85">
      <c r="A49706" s="29">
        <v>44966</v>
      </c>
      <c r="B49706" s="1" t="s">
        <v>35</v>
      </c>
      <c r="C49706">
        <v>667609</v>
      </c>
      <c r="D49706">
        <v>1521003</v>
      </c>
      <c r="E49706" s="28">
        <v>459222</v>
      </c>
      <c r="F49706">
        <v>1582</v>
      </c>
      <c r="G49706" s="28">
        <v>13107</v>
      </c>
      <c r="H49706" s="28">
        <v>26</v>
      </c>
    </row>
    <row r="49707" spans="1:8" x14ac:dyDescent="0.85">
      <c r="A49707" s="29">
        <v>44966</v>
      </c>
      <c r="B49707" s="1" t="s">
        <v>36</v>
      </c>
      <c r="C49707">
        <v>2794162</v>
      </c>
      <c r="D49707">
        <v>12247923</v>
      </c>
      <c r="E49707" s="28">
        <v>2032077</v>
      </c>
      <c r="F49707">
        <v>8211</v>
      </c>
      <c r="G49707" s="28">
        <v>31103</v>
      </c>
      <c r="H49707" s="28">
        <v>54</v>
      </c>
    </row>
    <row r="49708" spans="1:8" x14ac:dyDescent="0.85">
      <c r="A49708" s="29">
        <v>44966</v>
      </c>
      <c r="B49708" s="1" t="s">
        <v>37</v>
      </c>
      <c r="C49708">
        <v>1444228</v>
      </c>
      <c r="D49708">
        <v>2465506</v>
      </c>
      <c r="E49708" s="28">
        <v>986750</v>
      </c>
      <c r="F49708">
        <v>3697</v>
      </c>
      <c r="G49708" s="28">
        <v>13250</v>
      </c>
      <c r="H49708" s="28">
        <v>10</v>
      </c>
    </row>
    <row r="49709" spans="1:8" x14ac:dyDescent="0.85">
      <c r="A49709" s="29">
        <v>44966</v>
      </c>
      <c r="B49709" s="1" t="s">
        <v>38</v>
      </c>
      <c r="C49709">
        <v>340239</v>
      </c>
      <c r="D49709">
        <v>972015</v>
      </c>
      <c r="E49709" s="28">
        <v>195268</v>
      </c>
      <c r="F49709">
        <v>803</v>
      </c>
      <c r="G49709" s="28">
        <v>29937</v>
      </c>
      <c r="H49709" s="28">
        <v>0</v>
      </c>
    </row>
    <row r="49710" spans="1:8" x14ac:dyDescent="0.85">
      <c r="A49710" s="29">
        <v>44966</v>
      </c>
      <c r="B49710" s="1" t="s">
        <v>39</v>
      </c>
      <c r="C49710">
        <v>233235</v>
      </c>
      <c r="D49710">
        <v>319456</v>
      </c>
      <c r="E49710" s="28">
        <v>129448</v>
      </c>
      <c r="F49710">
        <v>501</v>
      </c>
      <c r="G49710" s="28">
        <v>137</v>
      </c>
      <c r="H49710" s="28">
        <v>5</v>
      </c>
    </row>
    <row r="49711" spans="1:8" x14ac:dyDescent="0.85">
      <c r="A49711" s="29">
        <v>44966</v>
      </c>
      <c r="B49711" s="1" t="s">
        <v>40</v>
      </c>
      <c r="C49711">
        <v>137279</v>
      </c>
      <c r="D49711">
        <v>1100989</v>
      </c>
      <c r="E49711" s="28">
        <v>44778</v>
      </c>
      <c r="F49711">
        <v>249</v>
      </c>
      <c r="G49711" s="28">
        <v>9219</v>
      </c>
      <c r="H49711" s="28">
        <v>0</v>
      </c>
    </row>
    <row r="49712" spans="1:8" x14ac:dyDescent="0.85">
      <c r="A49712" s="29">
        <v>44966</v>
      </c>
      <c r="B49712" s="1" t="s">
        <v>41</v>
      </c>
      <c r="C49712">
        <v>162712</v>
      </c>
      <c r="D49712">
        <v>516504</v>
      </c>
      <c r="E49712" s="28">
        <v>160754</v>
      </c>
      <c r="F49712">
        <v>280</v>
      </c>
      <c r="G49712" s="28">
        <v>1393</v>
      </c>
      <c r="H49712" s="28">
        <v>1</v>
      </c>
    </row>
    <row r="49713" spans="1:8" x14ac:dyDescent="0.85">
      <c r="A49713" s="29">
        <v>44966</v>
      </c>
      <c r="B49713" s="1" t="s">
        <v>42</v>
      </c>
      <c r="C49713">
        <v>481718</v>
      </c>
      <c r="D49713">
        <v>1160228</v>
      </c>
      <c r="E49713" s="28">
        <v>467704</v>
      </c>
      <c r="F49713">
        <v>804</v>
      </c>
      <c r="G49713" s="28">
        <v>6738</v>
      </c>
      <c r="H49713" s="28">
        <v>6</v>
      </c>
    </row>
    <row r="49714" spans="1:8" x14ac:dyDescent="0.85">
      <c r="A49714" s="29">
        <v>44966</v>
      </c>
      <c r="B49714" s="1" t="s">
        <v>43</v>
      </c>
      <c r="C49714">
        <v>784051</v>
      </c>
      <c r="D49714">
        <v>3311282</v>
      </c>
      <c r="E49714" s="28">
        <v>409656</v>
      </c>
      <c r="F49714">
        <v>1285</v>
      </c>
      <c r="G49714" s="28">
        <v>16063</v>
      </c>
      <c r="H49714" s="28">
        <v>4</v>
      </c>
    </row>
    <row r="49715" spans="1:8" x14ac:dyDescent="0.85">
      <c r="A49715" s="29">
        <v>44966</v>
      </c>
      <c r="B49715" s="1" t="s">
        <v>44</v>
      </c>
      <c r="C49715">
        <v>305209</v>
      </c>
      <c r="D49715">
        <v>1161330</v>
      </c>
      <c r="E49715" s="28">
        <v>158495</v>
      </c>
      <c r="F49715">
        <v>711</v>
      </c>
      <c r="G49715" s="28">
        <v>3107</v>
      </c>
      <c r="H49715" s="28">
        <v>0</v>
      </c>
    </row>
    <row r="49716" spans="1:8" x14ac:dyDescent="0.85">
      <c r="A49716" s="29">
        <v>44966</v>
      </c>
      <c r="B49716" s="1" t="s">
        <v>45</v>
      </c>
      <c r="C49716">
        <v>161365</v>
      </c>
      <c r="D49716">
        <v>434573</v>
      </c>
      <c r="E49716" s="28">
        <v>90741</v>
      </c>
      <c r="F49716">
        <v>391</v>
      </c>
      <c r="G49716" s="28">
        <v>1398</v>
      </c>
      <c r="H49716" s="28">
        <v>2</v>
      </c>
    </row>
    <row r="49717" spans="1:8" x14ac:dyDescent="0.85">
      <c r="A49717" s="29">
        <v>44966</v>
      </c>
      <c r="B49717" s="1" t="s">
        <v>46</v>
      </c>
      <c r="C49717">
        <v>247141</v>
      </c>
      <c r="D49717">
        <v>542418</v>
      </c>
      <c r="E49717" s="28">
        <v>138120</v>
      </c>
      <c r="F49717">
        <v>584</v>
      </c>
      <c r="G49717" s="28">
        <v>2800</v>
      </c>
      <c r="H49717" s="28">
        <v>4</v>
      </c>
    </row>
    <row r="49718" spans="1:8" x14ac:dyDescent="0.85">
      <c r="A49718" s="29">
        <v>44966</v>
      </c>
      <c r="B49718" s="1" t="s">
        <v>47</v>
      </c>
      <c r="C49718">
        <v>307823</v>
      </c>
      <c r="D49718">
        <v>936495</v>
      </c>
      <c r="E49718" s="28">
        <v>156705</v>
      </c>
      <c r="F49718">
        <v>652</v>
      </c>
      <c r="G49718" s="28">
        <v>3831</v>
      </c>
      <c r="H49718" s="28">
        <v>5</v>
      </c>
    </row>
    <row r="49719" spans="1:8" x14ac:dyDescent="0.85">
      <c r="A49719" s="29">
        <v>44966</v>
      </c>
      <c r="B49719" s="1" t="s">
        <v>48</v>
      </c>
      <c r="C49719">
        <v>165323</v>
      </c>
      <c r="D49719">
        <v>494109</v>
      </c>
      <c r="E49719" s="28">
        <v>94023</v>
      </c>
      <c r="F49719">
        <v>560</v>
      </c>
      <c r="G49719" s="28">
        <v>5085</v>
      </c>
      <c r="H49719" s="28">
        <v>2</v>
      </c>
    </row>
    <row r="49720" spans="1:8" x14ac:dyDescent="0.85">
      <c r="A49720" s="29">
        <v>44966</v>
      </c>
      <c r="B49720" s="1" t="s">
        <v>49</v>
      </c>
      <c r="C49720">
        <v>1563129</v>
      </c>
      <c r="D49720">
        <v>3918607</v>
      </c>
      <c r="E49720" s="28">
        <v>1029285</v>
      </c>
      <c r="F49720">
        <v>3048</v>
      </c>
      <c r="G49720" s="28">
        <v>27722</v>
      </c>
      <c r="H49720" s="28">
        <v>9</v>
      </c>
    </row>
    <row r="49721" spans="1:8" x14ac:dyDescent="0.85">
      <c r="A49721" s="29">
        <v>44966</v>
      </c>
      <c r="B49721" s="1" t="s">
        <v>50</v>
      </c>
      <c r="C49721">
        <v>257251</v>
      </c>
      <c r="D49721">
        <v>377021</v>
      </c>
      <c r="E49721" s="28">
        <v>125171</v>
      </c>
      <c r="F49721">
        <v>462</v>
      </c>
      <c r="G49721" s="28">
        <v>12836</v>
      </c>
      <c r="H49721" s="28">
        <v>1</v>
      </c>
    </row>
    <row r="49722" spans="1:8" x14ac:dyDescent="0.85">
      <c r="A49722" s="29">
        <v>44966</v>
      </c>
      <c r="B49722" s="1" t="s">
        <v>51</v>
      </c>
      <c r="C49722">
        <v>330791</v>
      </c>
      <c r="D49722">
        <v>1092118</v>
      </c>
      <c r="E49722" s="28">
        <v>177499</v>
      </c>
      <c r="F49722">
        <v>606</v>
      </c>
      <c r="G49722" s="28">
        <v>22238</v>
      </c>
      <c r="H49722" s="28">
        <v>4</v>
      </c>
    </row>
    <row r="49723" spans="1:8" x14ac:dyDescent="0.85">
      <c r="A49723" s="29">
        <v>44966</v>
      </c>
      <c r="B49723" s="1" t="s">
        <v>52</v>
      </c>
      <c r="C49723">
        <v>527075</v>
      </c>
      <c r="D49723">
        <v>540288</v>
      </c>
      <c r="E49723" s="28">
        <v>320699</v>
      </c>
      <c r="F49723">
        <v>1237</v>
      </c>
      <c r="G49723" s="28">
        <v>7105</v>
      </c>
      <c r="H49723" s="28">
        <v>9</v>
      </c>
    </row>
    <row r="49724" spans="1:8" x14ac:dyDescent="0.85">
      <c r="A49724" s="29">
        <v>44966</v>
      </c>
      <c r="B49724" s="1" t="s">
        <v>53</v>
      </c>
      <c r="C49724">
        <v>297254</v>
      </c>
      <c r="D49724">
        <v>1009928</v>
      </c>
      <c r="E49724" s="28">
        <v>172076</v>
      </c>
      <c r="F49724">
        <v>728</v>
      </c>
      <c r="G49724" s="28">
        <v>2227</v>
      </c>
      <c r="H49724" s="28">
        <v>1</v>
      </c>
    </row>
    <row r="49725" spans="1:8" x14ac:dyDescent="0.85">
      <c r="A49725" s="29">
        <v>44966</v>
      </c>
      <c r="B49725" s="1" t="s">
        <v>54</v>
      </c>
      <c r="C49725">
        <v>315741</v>
      </c>
      <c r="D49725">
        <v>238860</v>
      </c>
      <c r="E49725" s="28">
        <v>189320</v>
      </c>
      <c r="F49725">
        <v>746</v>
      </c>
      <c r="G49725" s="28">
        <v>3872</v>
      </c>
      <c r="H49725" s="28">
        <v>2</v>
      </c>
    </row>
    <row r="49726" spans="1:8" x14ac:dyDescent="0.85">
      <c r="A49726" s="29">
        <v>44966</v>
      </c>
      <c r="B49726" s="1" t="s">
        <v>55</v>
      </c>
      <c r="C49726">
        <v>433497</v>
      </c>
      <c r="D49726">
        <v>926675</v>
      </c>
      <c r="E49726" s="28">
        <v>286186</v>
      </c>
      <c r="F49726">
        <v>833</v>
      </c>
      <c r="G49726" s="28">
        <v>2419</v>
      </c>
      <c r="H49726" s="28">
        <v>3</v>
      </c>
    </row>
    <row r="49727" spans="1:8" x14ac:dyDescent="0.85">
      <c r="A49727" s="29">
        <v>44966</v>
      </c>
      <c r="B49727" s="1" t="s">
        <v>56</v>
      </c>
      <c r="C49727">
        <v>573644</v>
      </c>
      <c r="D49727">
        <v>1387842</v>
      </c>
      <c r="E49727" s="28">
        <v>494076</v>
      </c>
      <c r="F49727">
        <v>886</v>
      </c>
      <c r="G49727" s="28">
        <v>2060</v>
      </c>
      <c r="H49727" s="28">
        <v>4</v>
      </c>
    </row>
    <row r="49728" spans="1:8" x14ac:dyDescent="0.85">
      <c r="A49728" s="29">
        <v>44967</v>
      </c>
      <c r="B49728" s="1" t="s">
        <v>7</v>
      </c>
      <c r="C49728">
        <v>1319992</v>
      </c>
      <c r="D49728">
        <v>3964610</v>
      </c>
      <c r="E49728" s="28">
        <v>717238</v>
      </c>
      <c r="F49728">
        <v>4454</v>
      </c>
      <c r="G49728" s="28">
        <v>17686</v>
      </c>
      <c r="H49728" s="28">
        <v>4</v>
      </c>
    </row>
    <row r="49729" spans="1:8" x14ac:dyDescent="0.85">
      <c r="A49729" s="29">
        <v>44967</v>
      </c>
      <c r="B49729" s="1" t="s">
        <v>11</v>
      </c>
      <c r="C49729">
        <v>275638</v>
      </c>
      <c r="D49729">
        <v>415661</v>
      </c>
      <c r="E49729" s="28">
        <v>151129</v>
      </c>
      <c r="F49729">
        <v>635</v>
      </c>
      <c r="G49729" s="28">
        <v>4229</v>
      </c>
      <c r="H49729" s="28">
        <v>0</v>
      </c>
    </row>
    <row r="49730" spans="1:8" x14ac:dyDescent="0.85">
      <c r="A49730" s="29">
        <v>44967</v>
      </c>
      <c r="B49730" s="1" t="s">
        <v>12</v>
      </c>
      <c r="C49730">
        <v>229323</v>
      </c>
      <c r="D49730">
        <v>670721</v>
      </c>
      <c r="E49730" s="28">
        <v>103563</v>
      </c>
      <c r="F49730">
        <v>592</v>
      </c>
      <c r="G49730" s="28">
        <v>3188</v>
      </c>
      <c r="H49730" s="28">
        <v>0</v>
      </c>
    </row>
    <row r="49731" spans="1:8" x14ac:dyDescent="0.85">
      <c r="A49731" s="29">
        <v>44967</v>
      </c>
      <c r="B49731" s="1" t="s">
        <v>13</v>
      </c>
      <c r="C49731">
        <v>525261</v>
      </c>
      <c r="D49731">
        <v>1245047</v>
      </c>
      <c r="E49731" s="28">
        <v>204624</v>
      </c>
      <c r="F49731">
        <v>910</v>
      </c>
      <c r="G49731" s="28">
        <v>21387</v>
      </c>
      <c r="H49731" s="28">
        <v>5</v>
      </c>
    </row>
    <row r="49732" spans="1:8" x14ac:dyDescent="0.85">
      <c r="A49732" s="29">
        <v>44967</v>
      </c>
      <c r="B49732" s="1" t="s">
        <v>14</v>
      </c>
      <c r="C49732">
        <v>196402</v>
      </c>
      <c r="D49732">
        <v>81563</v>
      </c>
      <c r="E49732" s="28">
        <v>89825</v>
      </c>
      <c r="F49732">
        <v>577</v>
      </c>
      <c r="G49732" s="28">
        <v>8454</v>
      </c>
      <c r="H49732" s="28">
        <v>2</v>
      </c>
    </row>
    <row r="49733" spans="1:8" x14ac:dyDescent="0.85">
      <c r="A49733" s="29">
        <v>44967</v>
      </c>
      <c r="B49733" s="1" t="s">
        <v>15</v>
      </c>
      <c r="C49733">
        <v>221199</v>
      </c>
      <c r="D49733">
        <v>362819</v>
      </c>
      <c r="E49733" s="28">
        <v>90443</v>
      </c>
      <c r="F49733">
        <v>351</v>
      </c>
      <c r="G49733" s="28">
        <v>6506</v>
      </c>
      <c r="H49733" s="28">
        <v>0</v>
      </c>
    </row>
    <row r="49734" spans="1:8" x14ac:dyDescent="0.85">
      <c r="A49734" s="29">
        <v>44967</v>
      </c>
      <c r="B49734" s="1" t="s">
        <v>16</v>
      </c>
      <c r="C49734">
        <v>394122</v>
      </c>
      <c r="D49734">
        <v>1156057</v>
      </c>
      <c r="E49734" s="28">
        <v>180682</v>
      </c>
      <c r="F49734">
        <v>743</v>
      </c>
      <c r="G49734" s="28">
        <v>3568</v>
      </c>
      <c r="H49734" s="28">
        <v>0</v>
      </c>
    </row>
    <row r="49735" spans="1:8" x14ac:dyDescent="0.85">
      <c r="A49735" s="29">
        <v>44967</v>
      </c>
      <c r="B49735" s="1" t="s">
        <v>17</v>
      </c>
      <c r="C49735">
        <v>627042</v>
      </c>
      <c r="D49735">
        <v>1985898</v>
      </c>
      <c r="E49735" s="28">
        <v>301424</v>
      </c>
      <c r="F49735">
        <v>1250</v>
      </c>
      <c r="G49735" s="28">
        <v>20018</v>
      </c>
      <c r="H49735" s="28">
        <v>15</v>
      </c>
    </row>
    <row r="49736" spans="1:8" x14ac:dyDescent="0.85">
      <c r="A49736" s="29">
        <v>44967</v>
      </c>
      <c r="B49736" s="1" t="s">
        <v>18</v>
      </c>
      <c r="C49736">
        <v>413137</v>
      </c>
      <c r="D49736">
        <v>1218674</v>
      </c>
      <c r="E49736" s="28">
        <v>215803</v>
      </c>
      <c r="F49736">
        <v>1009</v>
      </c>
      <c r="G49736" s="28">
        <v>5504</v>
      </c>
      <c r="H49736" s="28">
        <v>9</v>
      </c>
    </row>
    <row r="49737" spans="1:8" x14ac:dyDescent="0.85">
      <c r="A49737" s="29">
        <v>44967</v>
      </c>
      <c r="B49737" s="1" t="s">
        <v>19</v>
      </c>
      <c r="C49737">
        <v>432182</v>
      </c>
      <c r="D49737">
        <v>1209856</v>
      </c>
      <c r="E49737" s="28">
        <v>225131</v>
      </c>
      <c r="F49737">
        <v>1034</v>
      </c>
      <c r="G49737" s="28">
        <v>7950</v>
      </c>
      <c r="H49737" s="28">
        <v>5</v>
      </c>
    </row>
    <row r="49738" spans="1:8" x14ac:dyDescent="0.85">
      <c r="A49738" s="29">
        <v>44967</v>
      </c>
      <c r="B49738" s="1" t="s">
        <v>20</v>
      </c>
      <c r="C49738">
        <v>1775998</v>
      </c>
      <c r="D49738">
        <v>5060090</v>
      </c>
      <c r="E49738" s="28">
        <v>1160893</v>
      </c>
      <c r="F49738">
        <v>3720</v>
      </c>
      <c r="G49738" s="28">
        <v>18202</v>
      </c>
      <c r="H49738" s="28">
        <v>21</v>
      </c>
    </row>
    <row r="49739" spans="1:8" x14ac:dyDescent="0.85">
      <c r="A49739" s="29">
        <v>44967</v>
      </c>
      <c r="B49739" s="1" t="s">
        <v>21</v>
      </c>
      <c r="C49739">
        <v>1444265</v>
      </c>
      <c r="D49739">
        <v>3668968</v>
      </c>
      <c r="E49739" s="28">
        <v>904076</v>
      </c>
      <c r="F49739">
        <v>3691</v>
      </c>
      <c r="G49739" s="28">
        <v>17040</v>
      </c>
      <c r="H49739" s="28">
        <v>14</v>
      </c>
    </row>
    <row r="49740" spans="1:8" x14ac:dyDescent="0.85">
      <c r="A49740" s="29">
        <v>44967</v>
      </c>
      <c r="B49740" s="1" t="s">
        <v>22</v>
      </c>
      <c r="C49740">
        <v>4297687</v>
      </c>
      <c r="D49740">
        <v>11684963</v>
      </c>
      <c r="E49740" s="28">
        <v>3093983</v>
      </c>
      <c r="F49740">
        <v>7797</v>
      </c>
      <c r="G49740" s="28">
        <v>48703</v>
      </c>
      <c r="H49740" s="28">
        <v>22</v>
      </c>
    </row>
    <row r="49741" spans="1:8" x14ac:dyDescent="0.85">
      <c r="A49741" s="29">
        <v>44967</v>
      </c>
      <c r="B49741" s="1" t="s">
        <v>23</v>
      </c>
      <c r="C49741">
        <v>2189738</v>
      </c>
      <c r="D49741">
        <v>6709573</v>
      </c>
      <c r="E49741" s="28">
        <v>1450734</v>
      </c>
      <c r="F49741">
        <v>4110</v>
      </c>
      <c r="G49741" s="28">
        <v>13628</v>
      </c>
      <c r="H49741" s="28">
        <v>28</v>
      </c>
    </row>
    <row r="49742" spans="1:8" x14ac:dyDescent="0.85">
      <c r="A49742" s="29">
        <v>44967</v>
      </c>
      <c r="B49742" s="1" t="s">
        <v>24</v>
      </c>
      <c r="C49742">
        <v>444894</v>
      </c>
      <c r="D49742">
        <v>1264904</v>
      </c>
      <c r="E49742" s="28">
        <v>223993</v>
      </c>
      <c r="F49742">
        <v>402</v>
      </c>
      <c r="G49742" s="28">
        <v>6408</v>
      </c>
      <c r="H49742" s="28">
        <v>1</v>
      </c>
    </row>
    <row r="49743" spans="1:8" x14ac:dyDescent="0.85">
      <c r="A49743" s="29">
        <v>44967</v>
      </c>
      <c r="B49743" s="1" t="s">
        <v>25</v>
      </c>
      <c r="C49743">
        <v>231502</v>
      </c>
      <c r="D49743">
        <v>479419</v>
      </c>
      <c r="E49743" s="28">
        <v>123822</v>
      </c>
      <c r="F49743">
        <v>304</v>
      </c>
      <c r="G49743" s="28">
        <v>3200</v>
      </c>
      <c r="H49743" s="28">
        <v>2</v>
      </c>
    </row>
    <row r="49744" spans="1:8" x14ac:dyDescent="0.85">
      <c r="A49744" s="29">
        <v>44967</v>
      </c>
      <c r="B49744" s="1" t="s">
        <v>26</v>
      </c>
      <c r="C49744">
        <v>273146</v>
      </c>
      <c r="D49744">
        <v>763788</v>
      </c>
      <c r="E49744" s="28">
        <v>155716</v>
      </c>
      <c r="F49744">
        <v>485</v>
      </c>
      <c r="G49744" s="28">
        <v>3928</v>
      </c>
      <c r="H49744" s="28">
        <v>1</v>
      </c>
    </row>
    <row r="49745" spans="1:8" x14ac:dyDescent="0.85">
      <c r="A49745" s="29">
        <v>44967</v>
      </c>
      <c r="B49745" s="1" t="s">
        <v>27</v>
      </c>
      <c r="C49745">
        <v>196021</v>
      </c>
      <c r="D49745">
        <v>577665</v>
      </c>
      <c r="E49745" s="28">
        <v>110918</v>
      </c>
      <c r="F49745">
        <v>192</v>
      </c>
      <c r="G49745" s="28">
        <v>1935</v>
      </c>
      <c r="H49745" s="28">
        <v>0</v>
      </c>
    </row>
    <row r="49746" spans="1:8" x14ac:dyDescent="0.85">
      <c r="A49746" s="29">
        <v>44967</v>
      </c>
      <c r="B49746" s="1" t="s">
        <v>28</v>
      </c>
      <c r="C49746">
        <v>185920</v>
      </c>
      <c r="D49746">
        <v>779327</v>
      </c>
      <c r="E49746" s="28">
        <v>93672</v>
      </c>
      <c r="F49746">
        <v>377</v>
      </c>
      <c r="G49746" s="28">
        <v>1237</v>
      </c>
      <c r="H49746" s="28">
        <v>0</v>
      </c>
    </row>
    <row r="49747" spans="1:8" x14ac:dyDescent="0.85">
      <c r="A49747" s="29">
        <v>44967</v>
      </c>
      <c r="B49747" s="1" t="s">
        <v>29</v>
      </c>
      <c r="C49747">
        <v>445174</v>
      </c>
      <c r="D49747">
        <v>1421388</v>
      </c>
      <c r="E49747" s="28">
        <v>440660</v>
      </c>
      <c r="F49747">
        <v>830</v>
      </c>
      <c r="G49747" s="28">
        <v>4630</v>
      </c>
      <c r="H49747" s="28">
        <v>1</v>
      </c>
    </row>
    <row r="49748" spans="1:8" x14ac:dyDescent="0.85">
      <c r="A49748" s="29">
        <v>44967</v>
      </c>
      <c r="B49748" s="1" t="s">
        <v>30</v>
      </c>
      <c r="C49748">
        <v>529652</v>
      </c>
      <c r="D49748">
        <v>1762341</v>
      </c>
      <c r="E49748" s="28">
        <v>284881</v>
      </c>
      <c r="F49748">
        <v>1061</v>
      </c>
      <c r="G49748" s="28">
        <v>329</v>
      </c>
      <c r="H49748" s="28">
        <v>5</v>
      </c>
    </row>
    <row r="49749" spans="1:8" x14ac:dyDescent="0.85">
      <c r="A49749" s="29">
        <v>44967</v>
      </c>
      <c r="B49749" s="1" t="s">
        <v>31</v>
      </c>
      <c r="C49749">
        <v>848795</v>
      </c>
      <c r="D49749">
        <v>2430168</v>
      </c>
      <c r="E49749" s="28">
        <v>478956</v>
      </c>
      <c r="F49749">
        <v>1299</v>
      </c>
      <c r="G49749" s="28">
        <v>8705</v>
      </c>
      <c r="H49749" s="28">
        <v>3</v>
      </c>
    </row>
    <row r="49750" spans="1:8" x14ac:dyDescent="0.85">
      <c r="A49750" s="29">
        <v>44967</v>
      </c>
      <c r="B49750" s="1" t="s">
        <v>32</v>
      </c>
      <c r="C49750">
        <v>2079394</v>
      </c>
      <c r="D49750">
        <v>5483418</v>
      </c>
      <c r="E49750" s="28">
        <v>2055848</v>
      </c>
      <c r="F49750">
        <v>4145</v>
      </c>
      <c r="G49750" s="28">
        <v>15649</v>
      </c>
      <c r="H49750" s="28">
        <v>21</v>
      </c>
    </row>
    <row r="49751" spans="1:8" x14ac:dyDescent="0.85">
      <c r="A49751" s="29">
        <v>44967</v>
      </c>
      <c r="B49751" s="1" t="s">
        <v>33</v>
      </c>
      <c r="C49751">
        <v>449837</v>
      </c>
      <c r="D49751">
        <v>1114856</v>
      </c>
      <c r="E49751" s="28">
        <v>226621</v>
      </c>
      <c r="F49751">
        <v>1002</v>
      </c>
      <c r="G49751" s="28">
        <v>10159</v>
      </c>
      <c r="H49751" s="28">
        <v>5</v>
      </c>
    </row>
    <row r="49752" spans="1:8" x14ac:dyDescent="0.85">
      <c r="A49752" s="29">
        <v>44967</v>
      </c>
      <c r="B49752" s="1" t="s">
        <v>34</v>
      </c>
      <c r="C49752">
        <v>367373</v>
      </c>
      <c r="D49752">
        <v>1283962</v>
      </c>
      <c r="E49752" s="28">
        <v>225722</v>
      </c>
      <c r="F49752">
        <v>638</v>
      </c>
      <c r="G49752" s="28">
        <v>5368</v>
      </c>
      <c r="H49752" s="28">
        <v>1</v>
      </c>
    </row>
    <row r="49753" spans="1:8" x14ac:dyDescent="0.85">
      <c r="A49753" s="29">
        <v>44967</v>
      </c>
      <c r="B49753" s="1" t="s">
        <v>35</v>
      </c>
      <c r="C49753">
        <v>668109</v>
      </c>
      <c r="D49753">
        <v>1523056</v>
      </c>
      <c r="E49753" s="28">
        <v>459222</v>
      </c>
      <c r="F49753">
        <v>1586</v>
      </c>
      <c r="G49753" s="28">
        <v>13088</v>
      </c>
      <c r="H49753" s="28">
        <v>31</v>
      </c>
    </row>
    <row r="49754" spans="1:8" x14ac:dyDescent="0.85">
      <c r="A49754" s="29">
        <v>44967</v>
      </c>
      <c r="B49754" s="1" t="s">
        <v>36</v>
      </c>
      <c r="C49754">
        <v>2796078</v>
      </c>
      <c r="D49754">
        <v>12273406</v>
      </c>
      <c r="E49754" s="28">
        <v>2032077</v>
      </c>
      <c r="F49754">
        <v>8226</v>
      </c>
      <c r="G49754" s="28">
        <v>29865</v>
      </c>
      <c r="H49754" s="28">
        <v>51</v>
      </c>
    </row>
    <row r="49755" spans="1:8" x14ac:dyDescent="0.85">
      <c r="A49755" s="29">
        <v>44967</v>
      </c>
      <c r="B49755" s="1" t="s">
        <v>37</v>
      </c>
      <c r="C49755">
        <v>1445458</v>
      </c>
      <c r="D49755">
        <v>2465506</v>
      </c>
      <c r="E49755" s="28">
        <v>986750</v>
      </c>
      <c r="F49755">
        <v>3707</v>
      </c>
      <c r="G49755" s="28">
        <v>13223</v>
      </c>
      <c r="H49755" s="28">
        <v>9</v>
      </c>
    </row>
    <row r="49756" spans="1:8" x14ac:dyDescent="0.85">
      <c r="A49756" s="29">
        <v>44967</v>
      </c>
      <c r="B49756" s="1" t="s">
        <v>38</v>
      </c>
      <c r="C49756">
        <v>340543</v>
      </c>
      <c r="D49756">
        <v>973454</v>
      </c>
      <c r="E49756" s="28">
        <v>195268</v>
      </c>
      <c r="F49756">
        <v>806</v>
      </c>
      <c r="G49756" s="28">
        <v>29931</v>
      </c>
      <c r="H49756" s="28">
        <v>5</v>
      </c>
    </row>
    <row r="49757" spans="1:8" x14ac:dyDescent="0.85">
      <c r="A49757" s="29">
        <v>44967</v>
      </c>
      <c r="B49757" s="1" t="s">
        <v>39</v>
      </c>
      <c r="C49757">
        <v>233542</v>
      </c>
      <c r="D49757">
        <v>319456</v>
      </c>
      <c r="E49757" s="28">
        <v>129448</v>
      </c>
      <c r="F49757">
        <v>501</v>
      </c>
      <c r="G49757" s="28">
        <v>137</v>
      </c>
      <c r="H49757" s="28">
        <v>5</v>
      </c>
    </row>
    <row r="49758" spans="1:8" x14ac:dyDescent="0.85">
      <c r="A49758" s="29">
        <v>44967</v>
      </c>
      <c r="B49758" s="1" t="s">
        <v>40</v>
      </c>
      <c r="C49758">
        <v>137499</v>
      </c>
      <c r="D49758">
        <v>1104265</v>
      </c>
      <c r="E49758" s="28">
        <v>44778</v>
      </c>
      <c r="F49758">
        <v>250</v>
      </c>
      <c r="G49758" s="28">
        <v>9215</v>
      </c>
      <c r="H49758" s="28">
        <v>0</v>
      </c>
    </row>
    <row r="49759" spans="1:8" x14ac:dyDescent="0.85">
      <c r="A49759" s="29">
        <v>44967</v>
      </c>
      <c r="B49759" s="1" t="s">
        <v>41</v>
      </c>
      <c r="C49759">
        <v>162954</v>
      </c>
      <c r="D49759">
        <v>516504</v>
      </c>
      <c r="E49759" s="28">
        <v>161011</v>
      </c>
      <c r="F49759">
        <v>281</v>
      </c>
      <c r="G49759" s="28">
        <v>1396</v>
      </c>
      <c r="H49759" s="28">
        <v>1</v>
      </c>
    </row>
    <row r="49760" spans="1:8" x14ac:dyDescent="0.85">
      <c r="A49760" s="29">
        <v>44967</v>
      </c>
      <c r="B49760" s="1" t="s">
        <v>42</v>
      </c>
      <c r="C49760">
        <v>482305</v>
      </c>
      <c r="D49760">
        <v>1172792</v>
      </c>
      <c r="E49760" s="28">
        <v>474425</v>
      </c>
      <c r="F49760">
        <v>804</v>
      </c>
      <c r="G49760" s="28">
        <v>5335</v>
      </c>
      <c r="H49760" s="28">
        <v>5</v>
      </c>
    </row>
    <row r="49761" spans="1:8" x14ac:dyDescent="0.85">
      <c r="A49761" s="29">
        <v>44967</v>
      </c>
      <c r="B49761" s="1" t="s">
        <v>43</v>
      </c>
      <c r="C49761">
        <v>784816</v>
      </c>
      <c r="D49761">
        <v>3312576</v>
      </c>
      <c r="E49761" s="28">
        <v>409656</v>
      </c>
      <c r="F49761">
        <v>1293</v>
      </c>
      <c r="G49761" s="28">
        <v>16051</v>
      </c>
      <c r="H49761" s="28">
        <v>3</v>
      </c>
    </row>
    <row r="49762" spans="1:8" x14ac:dyDescent="0.85">
      <c r="A49762" s="29">
        <v>44967</v>
      </c>
      <c r="B49762" s="1" t="s">
        <v>44</v>
      </c>
      <c r="C49762">
        <v>305741</v>
      </c>
      <c r="D49762">
        <v>1161330</v>
      </c>
      <c r="E49762" s="28">
        <v>158495</v>
      </c>
      <c r="F49762">
        <v>713</v>
      </c>
      <c r="G49762" s="28">
        <v>3109</v>
      </c>
      <c r="H49762" s="28">
        <v>1</v>
      </c>
    </row>
    <row r="49763" spans="1:8" x14ac:dyDescent="0.85">
      <c r="A49763" s="29">
        <v>44967</v>
      </c>
      <c r="B49763" s="1" t="s">
        <v>45</v>
      </c>
      <c r="C49763">
        <v>161697</v>
      </c>
      <c r="D49763">
        <v>434783</v>
      </c>
      <c r="E49763" s="28">
        <v>90741</v>
      </c>
      <c r="F49763">
        <v>392</v>
      </c>
      <c r="G49763" s="28">
        <v>1394</v>
      </c>
      <c r="H49763" s="28">
        <v>3</v>
      </c>
    </row>
    <row r="49764" spans="1:8" x14ac:dyDescent="0.85">
      <c r="A49764" s="29">
        <v>44967</v>
      </c>
      <c r="B49764" s="1" t="s">
        <v>46</v>
      </c>
      <c r="C49764">
        <v>247431</v>
      </c>
      <c r="D49764">
        <v>543672</v>
      </c>
      <c r="E49764" s="28">
        <v>138120</v>
      </c>
      <c r="F49764">
        <v>587</v>
      </c>
      <c r="G49764" s="28">
        <v>2793</v>
      </c>
      <c r="H49764" s="28">
        <v>4</v>
      </c>
    </row>
    <row r="49765" spans="1:8" x14ac:dyDescent="0.85">
      <c r="A49765" s="29">
        <v>44967</v>
      </c>
      <c r="B49765" s="1" t="s">
        <v>47</v>
      </c>
      <c r="C49765">
        <v>308285</v>
      </c>
      <c r="D49765">
        <v>943332</v>
      </c>
      <c r="E49765" s="28">
        <v>156705</v>
      </c>
      <c r="F49765">
        <v>654</v>
      </c>
      <c r="G49765" s="28">
        <v>3821</v>
      </c>
      <c r="H49765" s="28">
        <v>3</v>
      </c>
    </row>
    <row r="49766" spans="1:8" x14ac:dyDescent="0.85">
      <c r="A49766" s="29">
        <v>44967</v>
      </c>
      <c r="B49766" s="1" t="s">
        <v>48</v>
      </c>
      <c r="C49766">
        <v>165530</v>
      </c>
      <c r="D49766">
        <v>494109</v>
      </c>
      <c r="E49766" s="28">
        <v>94023</v>
      </c>
      <c r="F49766">
        <v>562</v>
      </c>
      <c r="G49766" s="28">
        <v>5083</v>
      </c>
      <c r="H49766" s="28">
        <v>2</v>
      </c>
    </row>
    <row r="49767" spans="1:8" x14ac:dyDescent="0.85">
      <c r="A49767" s="29">
        <v>44967</v>
      </c>
      <c r="B49767" s="1" t="s">
        <v>49</v>
      </c>
      <c r="C49767">
        <v>1564333</v>
      </c>
      <c r="D49767">
        <v>3918607</v>
      </c>
      <c r="E49767" s="28">
        <v>1029285</v>
      </c>
      <c r="F49767">
        <v>3069</v>
      </c>
      <c r="G49767" s="28">
        <v>27627</v>
      </c>
      <c r="H49767" s="28">
        <v>8</v>
      </c>
    </row>
    <row r="49768" spans="1:8" x14ac:dyDescent="0.85">
      <c r="A49768" s="29">
        <v>44967</v>
      </c>
      <c r="B49768" s="1" t="s">
        <v>50</v>
      </c>
      <c r="C49768">
        <v>257483</v>
      </c>
      <c r="D49768">
        <v>377021</v>
      </c>
      <c r="E49768" s="28">
        <v>125171</v>
      </c>
      <c r="F49768">
        <v>462</v>
      </c>
      <c r="G49768" s="28">
        <v>12814</v>
      </c>
      <c r="H49768" s="28">
        <v>2</v>
      </c>
    </row>
    <row r="49769" spans="1:8" x14ac:dyDescent="0.85">
      <c r="A49769" s="29">
        <v>44967</v>
      </c>
      <c r="B49769" s="1" t="s">
        <v>51</v>
      </c>
      <c r="C49769">
        <v>331118</v>
      </c>
      <c r="D49769">
        <v>1095352</v>
      </c>
      <c r="E49769" s="28">
        <v>177499</v>
      </c>
      <c r="F49769">
        <v>609</v>
      </c>
      <c r="G49769" s="28">
        <v>22180</v>
      </c>
      <c r="H49769" s="28">
        <v>4</v>
      </c>
    </row>
    <row r="49770" spans="1:8" x14ac:dyDescent="0.85">
      <c r="A49770" s="29">
        <v>44967</v>
      </c>
      <c r="B49770" s="1" t="s">
        <v>52</v>
      </c>
      <c r="C49770">
        <v>527538</v>
      </c>
      <c r="D49770">
        <v>540288</v>
      </c>
      <c r="E49770" s="28">
        <v>320699</v>
      </c>
      <c r="F49770">
        <v>1241</v>
      </c>
      <c r="G49770" s="28">
        <v>7078</v>
      </c>
      <c r="H49770" s="28">
        <v>8</v>
      </c>
    </row>
    <row r="49771" spans="1:8" x14ac:dyDescent="0.85">
      <c r="A49771" s="29">
        <v>44967</v>
      </c>
      <c r="B49771" s="1" t="s">
        <v>53</v>
      </c>
      <c r="C49771">
        <v>297612</v>
      </c>
      <c r="D49771">
        <v>1009928</v>
      </c>
      <c r="E49771" s="28">
        <v>172076</v>
      </c>
      <c r="F49771">
        <v>731</v>
      </c>
      <c r="G49771" s="28">
        <v>2222</v>
      </c>
      <c r="H49771" s="28">
        <v>0</v>
      </c>
    </row>
    <row r="49772" spans="1:8" x14ac:dyDescent="0.85">
      <c r="A49772" s="29">
        <v>44967</v>
      </c>
      <c r="B49772" s="1" t="s">
        <v>54</v>
      </c>
      <c r="C49772">
        <v>316013</v>
      </c>
      <c r="D49772">
        <v>238860</v>
      </c>
      <c r="E49772" s="28">
        <v>189320</v>
      </c>
      <c r="F49772">
        <v>747</v>
      </c>
      <c r="G49772" s="28">
        <v>3856</v>
      </c>
      <c r="H49772" s="28">
        <v>0</v>
      </c>
    </row>
    <row r="49773" spans="1:8" x14ac:dyDescent="0.85">
      <c r="A49773" s="29">
        <v>44967</v>
      </c>
      <c r="B49773" s="1" t="s">
        <v>55</v>
      </c>
      <c r="C49773">
        <v>433883</v>
      </c>
      <c r="D49773">
        <v>927459</v>
      </c>
      <c r="E49773" s="28">
        <v>286186</v>
      </c>
      <c r="F49773">
        <v>839</v>
      </c>
      <c r="G49773" s="28">
        <v>2282</v>
      </c>
      <c r="H49773" s="28">
        <v>2</v>
      </c>
    </row>
    <row r="49774" spans="1:8" x14ac:dyDescent="0.85">
      <c r="A49774" s="29">
        <v>44967</v>
      </c>
      <c r="B49774" s="1" t="s">
        <v>56</v>
      </c>
      <c r="C49774">
        <v>573800</v>
      </c>
      <c r="D49774">
        <v>1388924</v>
      </c>
      <c r="E49774" s="28">
        <v>494076</v>
      </c>
      <c r="F49774">
        <v>890</v>
      </c>
      <c r="G49774" s="28">
        <v>1938</v>
      </c>
      <c r="H49774" s="28">
        <v>2</v>
      </c>
    </row>
    <row r="49775" spans="1:8" x14ac:dyDescent="0.85">
      <c r="A49775" s="29">
        <v>44968</v>
      </c>
      <c r="B49775" s="1" t="s">
        <v>7</v>
      </c>
      <c r="C49775">
        <v>1320318</v>
      </c>
      <c r="D49775">
        <v>3964610</v>
      </c>
      <c r="E49775" s="28">
        <v>717238</v>
      </c>
      <c r="F49775">
        <v>4456</v>
      </c>
      <c r="G49775" s="28">
        <v>17671</v>
      </c>
      <c r="H49775" s="28">
        <v>4</v>
      </c>
    </row>
    <row r="49776" spans="1:8" x14ac:dyDescent="0.85">
      <c r="A49776" s="29">
        <v>44968</v>
      </c>
      <c r="B49776" s="1" t="s">
        <v>11</v>
      </c>
      <c r="C49776">
        <v>275697</v>
      </c>
      <c r="D49776">
        <v>415661</v>
      </c>
      <c r="E49776" s="28">
        <v>151129</v>
      </c>
      <c r="F49776">
        <v>637</v>
      </c>
      <c r="G49776" s="28">
        <v>4226</v>
      </c>
      <c r="H49776" s="28">
        <v>0</v>
      </c>
    </row>
    <row r="49777" spans="1:8" x14ac:dyDescent="0.85">
      <c r="A49777" s="29">
        <v>44968</v>
      </c>
      <c r="B49777" s="1" t="s">
        <v>12</v>
      </c>
      <c r="C49777">
        <v>229427</v>
      </c>
      <c r="D49777">
        <v>671557</v>
      </c>
      <c r="E49777" s="28">
        <v>103563</v>
      </c>
      <c r="F49777">
        <v>594</v>
      </c>
      <c r="G49777" s="28">
        <v>3187</v>
      </c>
      <c r="H49777" s="28">
        <v>0</v>
      </c>
    </row>
    <row r="49778" spans="1:8" x14ac:dyDescent="0.85">
      <c r="A49778" s="29">
        <v>44968</v>
      </c>
      <c r="B49778" s="1" t="s">
        <v>13</v>
      </c>
      <c r="C49778">
        <v>525598</v>
      </c>
      <c r="D49778">
        <v>1246108</v>
      </c>
      <c r="E49778" s="28">
        <v>204624</v>
      </c>
      <c r="F49778">
        <v>913</v>
      </c>
      <c r="G49778" s="28">
        <v>21389</v>
      </c>
      <c r="H49778" s="28">
        <v>4</v>
      </c>
    </row>
    <row r="49779" spans="1:8" x14ac:dyDescent="0.85">
      <c r="A49779" s="29">
        <v>44968</v>
      </c>
      <c r="B49779" s="1" t="s">
        <v>14</v>
      </c>
      <c r="C49779">
        <v>196443</v>
      </c>
      <c r="D49779">
        <v>81563</v>
      </c>
      <c r="E49779" s="28">
        <v>89825</v>
      </c>
      <c r="F49779">
        <v>577</v>
      </c>
      <c r="G49779" s="28">
        <v>8451</v>
      </c>
      <c r="H49779" s="28">
        <v>3</v>
      </c>
    </row>
    <row r="49780" spans="1:8" x14ac:dyDescent="0.85">
      <c r="A49780" s="29">
        <v>44968</v>
      </c>
      <c r="B49780" s="1" t="s">
        <v>15</v>
      </c>
      <c r="C49780">
        <v>221274</v>
      </c>
      <c r="D49780">
        <v>362819</v>
      </c>
      <c r="E49780" s="28">
        <v>90443</v>
      </c>
      <c r="F49780">
        <v>351</v>
      </c>
      <c r="G49780" s="28">
        <v>6505</v>
      </c>
      <c r="H49780" s="28">
        <v>0</v>
      </c>
    </row>
    <row r="49781" spans="1:8" x14ac:dyDescent="0.85">
      <c r="A49781" s="29">
        <v>44968</v>
      </c>
      <c r="B49781" s="1" t="s">
        <v>16</v>
      </c>
      <c r="C49781">
        <v>394284</v>
      </c>
      <c r="D49781">
        <v>1156057</v>
      </c>
      <c r="E49781" s="28">
        <v>180682</v>
      </c>
      <c r="F49781">
        <v>743</v>
      </c>
      <c r="G49781" s="28">
        <v>3568</v>
      </c>
      <c r="H49781" s="28">
        <v>0</v>
      </c>
    </row>
    <row r="49782" spans="1:8" x14ac:dyDescent="0.85">
      <c r="A49782" s="29">
        <v>44968</v>
      </c>
      <c r="B49782" s="1" t="s">
        <v>17</v>
      </c>
      <c r="C49782">
        <v>627655</v>
      </c>
      <c r="D49782">
        <v>1985898</v>
      </c>
      <c r="E49782" s="28">
        <v>301424</v>
      </c>
      <c r="F49782">
        <v>1253</v>
      </c>
      <c r="G49782" s="28">
        <v>19977</v>
      </c>
      <c r="H49782" s="28">
        <v>14</v>
      </c>
    </row>
    <row r="49783" spans="1:8" x14ac:dyDescent="0.85">
      <c r="A49783" s="29">
        <v>44968</v>
      </c>
      <c r="B49783" s="1" t="s">
        <v>18</v>
      </c>
      <c r="C49783">
        <v>413315</v>
      </c>
      <c r="D49783">
        <v>1222041</v>
      </c>
      <c r="E49783" s="28">
        <v>215803</v>
      </c>
      <c r="F49783">
        <v>1011</v>
      </c>
      <c r="G49783" s="28">
        <v>5500</v>
      </c>
      <c r="H49783" s="28">
        <v>9</v>
      </c>
    </row>
    <row r="49784" spans="1:8" x14ac:dyDescent="0.85">
      <c r="A49784" s="29">
        <v>44968</v>
      </c>
      <c r="B49784" s="1" t="s">
        <v>19</v>
      </c>
      <c r="C49784">
        <v>432359</v>
      </c>
      <c r="D49784">
        <v>1211030</v>
      </c>
      <c r="E49784" s="28">
        <v>225131</v>
      </c>
      <c r="F49784">
        <v>1035</v>
      </c>
      <c r="G49784" s="28">
        <v>7948</v>
      </c>
      <c r="H49784" s="28">
        <v>4</v>
      </c>
    </row>
    <row r="49785" spans="1:8" x14ac:dyDescent="0.85">
      <c r="A49785" s="29">
        <v>44968</v>
      </c>
      <c r="B49785" s="1" t="s">
        <v>20</v>
      </c>
      <c r="C49785">
        <v>1776404</v>
      </c>
      <c r="D49785">
        <v>5062939</v>
      </c>
      <c r="E49785" s="28">
        <v>1160893</v>
      </c>
      <c r="F49785">
        <v>3725</v>
      </c>
      <c r="G49785" s="28">
        <v>18172</v>
      </c>
      <c r="H49785" s="28">
        <v>19</v>
      </c>
    </row>
    <row r="49786" spans="1:8" x14ac:dyDescent="0.85">
      <c r="A49786" s="29">
        <v>44968</v>
      </c>
      <c r="B49786" s="1" t="s">
        <v>21</v>
      </c>
      <c r="C49786">
        <v>1444751</v>
      </c>
      <c r="D49786">
        <v>3668968</v>
      </c>
      <c r="E49786" s="28">
        <v>904076</v>
      </c>
      <c r="F49786">
        <v>3698</v>
      </c>
      <c r="G49786" s="28">
        <v>17041</v>
      </c>
      <c r="H49786" s="28">
        <v>14</v>
      </c>
    </row>
    <row r="49787" spans="1:8" x14ac:dyDescent="0.85">
      <c r="A49787" s="29">
        <v>44968</v>
      </c>
      <c r="B49787" s="1" t="s">
        <v>22</v>
      </c>
      <c r="C49787">
        <v>4298486</v>
      </c>
      <c r="D49787">
        <v>11693002</v>
      </c>
      <c r="E49787" s="28">
        <v>3093983</v>
      </c>
      <c r="F49787">
        <v>7812</v>
      </c>
      <c r="G49787" s="28">
        <v>48651</v>
      </c>
      <c r="H49787" s="28">
        <v>22</v>
      </c>
    </row>
    <row r="49788" spans="1:8" x14ac:dyDescent="0.85">
      <c r="A49788" s="29">
        <v>44968</v>
      </c>
      <c r="B49788" s="1" t="s">
        <v>23</v>
      </c>
      <c r="C49788">
        <v>2190450</v>
      </c>
      <c r="D49788">
        <v>6709573</v>
      </c>
      <c r="E49788" s="28">
        <v>1450734</v>
      </c>
      <c r="F49788">
        <v>4116</v>
      </c>
      <c r="G49788" s="28">
        <v>11317</v>
      </c>
      <c r="H49788" s="28">
        <v>25</v>
      </c>
    </row>
    <row r="49789" spans="1:8" x14ac:dyDescent="0.85">
      <c r="A49789" s="29">
        <v>44968</v>
      </c>
      <c r="B49789" s="1" t="s">
        <v>24</v>
      </c>
      <c r="C49789">
        <v>445082</v>
      </c>
      <c r="D49789">
        <v>1264937</v>
      </c>
      <c r="E49789" s="28">
        <v>223993</v>
      </c>
      <c r="F49789">
        <v>402</v>
      </c>
      <c r="G49789" s="28">
        <v>6404</v>
      </c>
      <c r="H49789" s="28">
        <v>1</v>
      </c>
    </row>
    <row r="49790" spans="1:8" x14ac:dyDescent="0.85">
      <c r="A49790" s="29">
        <v>44968</v>
      </c>
      <c r="B49790" s="1" t="s">
        <v>25</v>
      </c>
      <c r="C49790">
        <v>231577</v>
      </c>
      <c r="D49790">
        <v>479419</v>
      </c>
      <c r="E49790" s="28">
        <v>123822</v>
      </c>
      <c r="F49790">
        <v>304</v>
      </c>
      <c r="G49790" s="28">
        <v>3211</v>
      </c>
      <c r="H49790" s="28">
        <v>2</v>
      </c>
    </row>
    <row r="49791" spans="1:8" x14ac:dyDescent="0.85">
      <c r="A49791" s="29">
        <v>44968</v>
      </c>
      <c r="B49791" s="1" t="s">
        <v>26</v>
      </c>
      <c r="C49791">
        <v>273258</v>
      </c>
      <c r="D49791">
        <v>763788</v>
      </c>
      <c r="E49791" s="28">
        <v>155716</v>
      </c>
      <c r="F49791">
        <v>485</v>
      </c>
      <c r="G49791" s="28">
        <v>3917</v>
      </c>
      <c r="H49791" s="28">
        <v>1</v>
      </c>
    </row>
    <row r="49792" spans="1:8" x14ac:dyDescent="0.85">
      <c r="A49792" s="29">
        <v>44968</v>
      </c>
      <c r="B49792" s="1" t="s">
        <v>27</v>
      </c>
      <c r="C49792">
        <v>196139</v>
      </c>
      <c r="D49792">
        <v>577665</v>
      </c>
      <c r="E49792" s="28">
        <v>110918</v>
      </c>
      <c r="F49792">
        <v>192</v>
      </c>
      <c r="G49792" s="28">
        <v>1927</v>
      </c>
      <c r="H49792" s="28">
        <v>0</v>
      </c>
    </row>
    <row r="49793" spans="1:8" x14ac:dyDescent="0.85">
      <c r="A49793" s="29">
        <v>44968</v>
      </c>
      <c r="B49793" s="1" t="s">
        <v>28</v>
      </c>
      <c r="C49793">
        <v>186016</v>
      </c>
      <c r="D49793">
        <v>779327</v>
      </c>
      <c r="E49793" s="28">
        <v>93672</v>
      </c>
      <c r="F49793">
        <v>378</v>
      </c>
      <c r="G49793" s="28">
        <v>1222</v>
      </c>
      <c r="H49793" s="28">
        <v>0</v>
      </c>
    </row>
    <row r="49794" spans="1:8" x14ac:dyDescent="0.85">
      <c r="A49794" s="29">
        <v>44968</v>
      </c>
      <c r="B49794" s="1" t="s">
        <v>29</v>
      </c>
      <c r="C49794">
        <v>445498</v>
      </c>
      <c r="D49794">
        <v>1421388</v>
      </c>
      <c r="E49794" s="28">
        <v>441322</v>
      </c>
      <c r="F49794">
        <v>830</v>
      </c>
      <c r="G49794" s="28">
        <v>4528</v>
      </c>
      <c r="H49794" s="28">
        <v>1</v>
      </c>
    </row>
    <row r="49795" spans="1:8" x14ac:dyDescent="0.85">
      <c r="A49795" s="29">
        <v>44968</v>
      </c>
      <c r="B49795" s="1" t="s">
        <v>30</v>
      </c>
      <c r="C49795">
        <v>529870</v>
      </c>
      <c r="D49795">
        <v>1766105</v>
      </c>
      <c r="E49795" s="28">
        <v>284881</v>
      </c>
      <c r="F49795">
        <v>1066</v>
      </c>
      <c r="G49795" s="28">
        <v>343</v>
      </c>
      <c r="H49795" s="28">
        <v>4</v>
      </c>
    </row>
    <row r="49796" spans="1:8" x14ac:dyDescent="0.85">
      <c r="A49796" s="29">
        <v>44968</v>
      </c>
      <c r="B49796" s="1" t="s">
        <v>31</v>
      </c>
      <c r="C49796">
        <v>849621</v>
      </c>
      <c r="D49796">
        <v>2430168</v>
      </c>
      <c r="E49796" s="28">
        <v>478956</v>
      </c>
      <c r="F49796">
        <v>1309</v>
      </c>
      <c r="G49796" s="28">
        <v>8682</v>
      </c>
      <c r="H49796" s="28">
        <v>4</v>
      </c>
    </row>
    <row r="49797" spans="1:8" x14ac:dyDescent="0.85">
      <c r="A49797" s="29">
        <v>44968</v>
      </c>
      <c r="B49797" s="1" t="s">
        <v>32</v>
      </c>
      <c r="C49797">
        <v>2079982</v>
      </c>
      <c r="D49797">
        <v>5483418</v>
      </c>
      <c r="E49797" s="28">
        <v>2058305</v>
      </c>
      <c r="F49797">
        <v>4161</v>
      </c>
      <c r="G49797" s="28">
        <v>14973</v>
      </c>
      <c r="H49797" s="28">
        <v>19</v>
      </c>
    </row>
    <row r="49798" spans="1:8" x14ac:dyDescent="0.85">
      <c r="A49798" s="29">
        <v>44968</v>
      </c>
      <c r="B49798" s="1" t="s">
        <v>33</v>
      </c>
      <c r="C49798">
        <v>450431</v>
      </c>
      <c r="D49798">
        <v>1114856</v>
      </c>
      <c r="E49798" s="28">
        <v>226621</v>
      </c>
      <c r="F49798">
        <v>1002</v>
      </c>
      <c r="G49798" s="28">
        <v>10155</v>
      </c>
      <c r="H49798" s="28">
        <v>6</v>
      </c>
    </row>
    <row r="49799" spans="1:8" x14ac:dyDescent="0.85">
      <c r="A49799" s="29">
        <v>44968</v>
      </c>
      <c r="B49799" s="1" t="s">
        <v>34</v>
      </c>
      <c r="C49799">
        <v>367485</v>
      </c>
      <c r="D49799">
        <v>1293799</v>
      </c>
      <c r="E49799" s="28">
        <v>225722</v>
      </c>
      <c r="F49799">
        <v>639</v>
      </c>
      <c r="G49799" s="28">
        <v>5365</v>
      </c>
      <c r="H49799" s="28">
        <v>1</v>
      </c>
    </row>
    <row r="49800" spans="1:8" x14ac:dyDescent="0.85">
      <c r="A49800" s="29">
        <v>44968</v>
      </c>
      <c r="B49800" s="1" t="s">
        <v>35</v>
      </c>
      <c r="C49800">
        <v>668339</v>
      </c>
      <c r="D49800">
        <v>1525464</v>
      </c>
      <c r="E49800" s="28">
        <v>459222</v>
      </c>
      <c r="F49800">
        <v>1589</v>
      </c>
      <c r="G49800" s="28">
        <v>13057</v>
      </c>
      <c r="H49800" s="28">
        <v>24</v>
      </c>
    </row>
    <row r="49801" spans="1:8" x14ac:dyDescent="0.85">
      <c r="A49801" s="29">
        <v>44968</v>
      </c>
      <c r="B49801" s="1" t="s">
        <v>36</v>
      </c>
      <c r="C49801">
        <v>2796903</v>
      </c>
      <c r="D49801">
        <v>12294400</v>
      </c>
      <c r="E49801" s="28">
        <v>2032077</v>
      </c>
      <c r="F49801">
        <v>8239</v>
      </c>
      <c r="G49801" s="28">
        <v>28914</v>
      </c>
      <c r="H49801" s="28">
        <v>47</v>
      </c>
    </row>
    <row r="49802" spans="1:8" x14ac:dyDescent="0.85">
      <c r="A49802" s="29">
        <v>44968</v>
      </c>
      <c r="B49802" s="1" t="s">
        <v>37</v>
      </c>
      <c r="C49802">
        <v>1446352</v>
      </c>
      <c r="D49802">
        <v>2465506</v>
      </c>
      <c r="E49802" s="28">
        <v>986750</v>
      </c>
      <c r="F49802">
        <v>3719</v>
      </c>
      <c r="G49802" s="28">
        <v>13195</v>
      </c>
      <c r="H49802" s="28">
        <v>6</v>
      </c>
    </row>
    <row r="49803" spans="1:8" x14ac:dyDescent="0.85">
      <c r="A49803" s="29">
        <v>44968</v>
      </c>
      <c r="B49803" s="1" t="s">
        <v>38</v>
      </c>
      <c r="C49803">
        <v>340743</v>
      </c>
      <c r="D49803">
        <v>973454</v>
      </c>
      <c r="E49803" s="28">
        <v>195268</v>
      </c>
      <c r="F49803">
        <v>810</v>
      </c>
      <c r="G49803" s="28">
        <v>29929</v>
      </c>
      <c r="H49803" s="28">
        <v>4</v>
      </c>
    </row>
    <row r="49804" spans="1:8" x14ac:dyDescent="0.85">
      <c r="A49804" s="29">
        <v>44968</v>
      </c>
      <c r="B49804" s="1" t="s">
        <v>39</v>
      </c>
      <c r="C49804">
        <v>233855</v>
      </c>
      <c r="D49804">
        <v>319456</v>
      </c>
      <c r="E49804" s="28">
        <v>129448</v>
      </c>
      <c r="F49804">
        <v>501</v>
      </c>
      <c r="G49804" s="28">
        <v>136</v>
      </c>
      <c r="H49804" s="28">
        <v>4</v>
      </c>
    </row>
    <row r="49805" spans="1:8" x14ac:dyDescent="0.85">
      <c r="A49805" s="29">
        <v>44968</v>
      </c>
      <c r="B49805" s="1" t="s">
        <v>40</v>
      </c>
      <c r="C49805">
        <v>137611</v>
      </c>
      <c r="D49805">
        <v>1105302</v>
      </c>
      <c r="E49805" s="28">
        <v>44778</v>
      </c>
      <c r="F49805">
        <v>250</v>
      </c>
      <c r="G49805" s="28">
        <v>9204</v>
      </c>
      <c r="H49805" s="28">
        <v>0</v>
      </c>
    </row>
    <row r="49806" spans="1:8" x14ac:dyDescent="0.85">
      <c r="A49806" s="29">
        <v>44968</v>
      </c>
      <c r="B49806" s="1" t="s">
        <v>41</v>
      </c>
      <c r="C49806">
        <v>163070</v>
      </c>
      <c r="D49806">
        <v>516504</v>
      </c>
      <c r="E49806" s="28">
        <v>161261</v>
      </c>
      <c r="F49806">
        <v>281</v>
      </c>
      <c r="G49806" s="28">
        <v>1388</v>
      </c>
      <c r="H49806" s="28">
        <v>1</v>
      </c>
    </row>
    <row r="49807" spans="1:8" x14ac:dyDescent="0.85">
      <c r="A49807" s="29">
        <v>44968</v>
      </c>
      <c r="B49807" s="1" t="s">
        <v>42</v>
      </c>
      <c r="C49807">
        <v>482640</v>
      </c>
      <c r="D49807">
        <v>1172792</v>
      </c>
      <c r="E49807" s="28">
        <v>474425</v>
      </c>
      <c r="F49807">
        <v>807</v>
      </c>
      <c r="G49807" s="28">
        <v>5335</v>
      </c>
      <c r="H49807" s="28">
        <v>5</v>
      </c>
    </row>
    <row r="49808" spans="1:8" x14ac:dyDescent="0.85">
      <c r="A49808" s="29">
        <v>44968</v>
      </c>
      <c r="B49808" s="1" t="s">
        <v>43</v>
      </c>
      <c r="C49808">
        <v>785671</v>
      </c>
      <c r="D49808">
        <v>3315323</v>
      </c>
      <c r="E49808" s="28">
        <v>409656</v>
      </c>
      <c r="F49808">
        <v>1295</v>
      </c>
      <c r="G49808" s="28">
        <v>16042</v>
      </c>
      <c r="H49808" s="28">
        <v>4</v>
      </c>
    </row>
    <row r="49809" spans="1:8" x14ac:dyDescent="0.85">
      <c r="A49809" s="29">
        <v>44968</v>
      </c>
      <c r="B49809" s="1" t="s">
        <v>44</v>
      </c>
      <c r="C49809">
        <v>305944</v>
      </c>
      <c r="D49809">
        <v>1161330</v>
      </c>
      <c r="E49809" s="28">
        <v>158495</v>
      </c>
      <c r="F49809">
        <v>713</v>
      </c>
      <c r="G49809" s="28">
        <v>3094</v>
      </c>
      <c r="H49809" s="28">
        <v>1</v>
      </c>
    </row>
    <row r="49810" spans="1:8" x14ac:dyDescent="0.85">
      <c r="A49810" s="29">
        <v>44968</v>
      </c>
      <c r="B49810" s="1" t="s">
        <v>45</v>
      </c>
      <c r="C49810">
        <v>161782</v>
      </c>
      <c r="D49810">
        <v>435601</v>
      </c>
      <c r="E49810" s="28">
        <v>90741</v>
      </c>
      <c r="F49810">
        <v>393</v>
      </c>
      <c r="G49810" s="28">
        <v>1393</v>
      </c>
      <c r="H49810" s="28">
        <v>3</v>
      </c>
    </row>
    <row r="49811" spans="1:8" x14ac:dyDescent="0.85">
      <c r="A49811" s="29">
        <v>44968</v>
      </c>
      <c r="B49811" s="1" t="s">
        <v>46</v>
      </c>
      <c r="C49811">
        <v>247583</v>
      </c>
      <c r="D49811">
        <v>543672</v>
      </c>
      <c r="E49811" s="28">
        <v>138120</v>
      </c>
      <c r="F49811">
        <v>588</v>
      </c>
      <c r="G49811" s="28">
        <v>2790</v>
      </c>
      <c r="H49811" s="28">
        <v>4</v>
      </c>
    </row>
    <row r="49812" spans="1:8" x14ac:dyDescent="0.85">
      <c r="A49812" s="29">
        <v>44968</v>
      </c>
      <c r="B49812" s="1" t="s">
        <v>47</v>
      </c>
      <c r="C49812">
        <v>308421</v>
      </c>
      <c r="D49812">
        <v>943794</v>
      </c>
      <c r="E49812" s="28">
        <v>156705</v>
      </c>
      <c r="F49812">
        <v>655</v>
      </c>
      <c r="G49812" s="28">
        <v>3822</v>
      </c>
      <c r="H49812" s="28">
        <v>3</v>
      </c>
    </row>
    <row r="49813" spans="1:8" x14ac:dyDescent="0.85">
      <c r="A49813" s="29">
        <v>44968</v>
      </c>
      <c r="B49813" s="1" t="s">
        <v>48</v>
      </c>
      <c r="C49813">
        <v>165619</v>
      </c>
      <c r="D49813">
        <v>494109</v>
      </c>
      <c r="E49813" s="28">
        <v>94023</v>
      </c>
      <c r="F49813">
        <v>565</v>
      </c>
      <c r="G49813" s="28">
        <v>5085</v>
      </c>
      <c r="H49813" s="28">
        <v>3</v>
      </c>
    </row>
    <row r="49814" spans="1:8" x14ac:dyDescent="0.85">
      <c r="A49814" s="29">
        <v>44968</v>
      </c>
      <c r="B49814" s="1" t="s">
        <v>49</v>
      </c>
      <c r="C49814">
        <v>1564824</v>
      </c>
      <c r="D49814">
        <v>3918607</v>
      </c>
      <c r="E49814" s="28">
        <v>1029285</v>
      </c>
      <c r="F49814">
        <v>3071</v>
      </c>
      <c r="G49814" s="28">
        <v>27595</v>
      </c>
      <c r="H49814" s="28">
        <v>8</v>
      </c>
    </row>
    <row r="49815" spans="1:8" x14ac:dyDescent="0.85">
      <c r="A49815" s="29">
        <v>44968</v>
      </c>
      <c r="B49815" s="1" t="s">
        <v>50</v>
      </c>
      <c r="C49815">
        <v>257560</v>
      </c>
      <c r="D49815">
        <v>377021</v>
      </c>
      <c r="E49815" s="28">
        <v>125171</v>
      </c>
      <c r="F49815">
        <v>463</v>
      </c>
      <c r="G49815" s="28">
        <v>12809</v>
      </c>
      <c r="H49815" s="28">
        <v>2</v>
      </c>
    </row>
    <row r="49816" spans="1:8" x14ac:dyDescent="0.85">
      <c r="A49816" s="29">
        <v>44968</v>
      </c>
      <c r="B49816" s="1" t="s">
        <v>51</v>
      </c>
      <c r="C49816">
        <v>331270</v>
      </c>
      <c r="D49816">
        <v>1095352</v>
      </c>
      <c r="E49816" s="28">
        <v>177499</v>
      </c>
      <c r="F49816">
        <v>610</v>
      </c>
      <c r="G49816" s="28">
        <v>22180</v>
      </c>
      <c r="H49816" s="28">
        <v>4</v>
      </c>
    </row>
    <row r="49817" spans="1:8" x14ac:dyDescent="0.85">
      <c r="A49817" s="29">
        <v>44968</v>
      </c>
      <c r="B49817" s="1" t="s">
        <v>52</v>
      </c>
      <c r="C49817">
        <v>527717</v>
      </c>
      <c r="D49817">
        <v>540288</v>
      </c>
      <c r="E49817" s="28">
        <v>320699</v>
      </c>
      <c r="F49817">
        <v>1246</v>
      </c>
      <c r="G49817" s="28">
        <v>7078</v>
      </c>
      <c r="H49817" s="28">
        <v>8</v>
      </c>
    </row>
    <row r="49818" spans="1:8" x14ac:dyDescent="0.85">
      <c r="A49818" s="29">
        <v>44968</v>
      </c>
      <c r="B49818" s="1" t="s">
        <v>53</v>
      </c>
      <c r="C49818">
        <v>297800</v>
      </c>
      <c r="D49818">
        <v>1009928</v>
      </c>
      <c r="E49818" s="28">
        <v>172076</v>
      </c>
      <c r="F49818">
        <v>731</v>
      </c>
      <c r="G49818" s="28">
        <v>2218</v>
      </c>
      <c r="H49818" s="28">
        <v>0</v>
      </c>
    </row>
    <row r="49819" spans="1:8" x14ac:dyDescent="0.85">
      <c r="A49819" s="29">
        <v>44968</v>
      </c>
      <c r="B49819" s="1" t="s">
        <v>54</v>
      </c>
      <c r="C49819">
        <v>316111</v>
      </c>
      <c r="D49819">
        <v>238860</v>
      </c>
      <c r="E49819" s="28">
        <v>189320</v>
      </c>
      <c r="F49819">
        <v>749</v>
      </c>
      <c r="G49819" s="28">
        <v>3853</v>
      </c>
      <c r="H49819" s="28">
        <v>0</v>
      </c>
    </row>
    <row r="49820" spans="1:8" x14ac:dyDescent="0.85">
      <c r="A49820" s="29">
        <v>44968</v>
      </c>
      <c r="B49820" s="1" t="s">
        <v>55</v>
      </c>
      <c r="C49820">
        <v>434081</v>
      </c>
      <c r="D49820">
        <v>928066</v>
      </c>
      <c r="E49820" s="28">
        <v>286186</v>
      </c>
      <c r="F49820">
        <v>841</v>
      </c>
      <c r="G49820" s="28">
        <v>2194</v>
      </c>
      <c r="H49820" s="28">
        <v>2</v>
      </c>
    </row>
    <row r="49821" spans="1:8" x14ac:dyDescent="0.85">
      <c r="A49821" s="29">
        <v>44968</v>
      </c>
      <c r="B49821" s="1" t="s">
        <v>56</v>
      </c>
      <c r="C49821">
        <v>573886</v>
      </c>
      <c r="D49821">
        <v>1390073</v>
      </c>
      <c r="E49821" s="28">
        <v>494076</v>
      </c>
      <c r="F49821">
        <v>890</v>
      </c>
      <c r="G49821" s="28">
        <v>1805</v>
      </c>
      <c r="H49821" s="28">
        <v>1</v>
      </c>
    </row>
    <row r="49822" spans="1:8" x14ac:dyDescent="0.85">
      <c r="A49822" s="29">
        <v>44969</v>
      </c>
      <c r="B49822" s="1" t="s">
        <v>7</v>
      </c>
      <c r="C49822">
        <v>1320642</v>
      </c>
      <c r="D49822">
        <v>3964610</v>
      </c>
      <c r="E49822" s="28">
        <v>717238</v>
      </c>
      <c r="F49822">
        <v>4459</v>
      </c>
      <c r="G49822" s="28">
        <v>17664</v>
      </c>
      <c r="H49822" s="28">
        <v>4</v>
      </c>
    </row>
    <row r="49823" spans="1:8" x14ac:dyDescent="0.85">
      <c r="A49823" s="29">
        <v>44969</v>
      </c>
      <c r="B49823" s="1" t="s">
        <v>11</v>
      </c>
      <c r="C49823">
        <v>275747</v>
      </c>
      <c r="D49823">
        <v>415661</v>
      </c>
      <c r="E49823" s="28">
        <v>151129</v>
      </c>
      <c r="F49823">
        <v>637</v>
      </c>
      <c r="G49823" s="28">
        <v>4227</v>
      </c>
      <c r="H49823" s="28">
        <v>0</v>
      </c>
    </row>
    <row r="49824" spans="1:8" x14ac:dyDescent="0.85">
      <c r="A49824" s="29">
        <v>44969</v>
      </c>
      <c r="B49824" s="1" t="s">
        <v>12</v>
      </c>
      <c r="C49824">
        <v>229515</v>
      </c>
      <c r="D49824">
        <v>672363</v>
      </c>
      <c r="E49824" s="28">
        <v>103563</v>
      </c>
      <c r="F49824">
        <v>595</v>
      </c>
      <c r="G49824" s="28">
        <v>3191</v>
      </c>
      <c r="H49824" s="28">
        <v>0</v>
      </c>
    </row>
    <row r="49825" spans="1:8" x14ac:dyDescent="0.85">
      <c r="A49825" s="29">
        <v>44969</v>
      </c>
      <c r="B49825" s="1" t="s">
        <v>13</v>
      </c>
      <c r="C49825">
        <v>525785</v>
      </c>
      <c r="D49825">
        <v>1246250</v>
      </c>
      <c r="E49825" s="28">
        <v>204624</v>
      </c>
      <c r="F49825">
        <v>913</v>
      </c>
      <c r="G49825" s="28">
        <v>21383</v>
      </c>
      <c r="H49825" s="28">
        <v>4</v>
      </c>
    </row>
    <row r="49826" spans="1:8" x14ac:dyDescent="0.85">
      <c r="A49826" s="29">
        <v>44969</v>
      </c>
      <c r="B49826" s="1" t="s">
        <v>14</v>
      </c>
      <c r="C49826">
        <v>196489</v>
      </c>
      <c r="D49826">
        <v>81563</v>
      </c>
      <c r="E49826" s="28">
        <v>89825</v>
      </c>
      <c r="F49826">
        <v>577</v>
      </c>
      <c r="G49826" s="28">
        <v>8441</v>
      </c>
      <c r="H49826" s="28">
        <v>3</v>
      </c>
    </row>
    <row r="49827" spans="1:8" x14ac:dyDescent="0.85">
      <c r="A49827" s="29">
        <v>44969</v>
      </c>
      <c r="B49827" s="1" t="s">
        <v>15</v>
      </c>
      <c r="C49827">
        <v>221351</v>
      </c>
      <c r="D49827">
        <v>362819</v>
      </c>
      <c r="E49827" s="28">
        <v>90443</v>
      </c>
      <c r="F49827">
        <v>351</v>
      </c>
      <c r="G49827" s="28">
        <v>6510</v>
      </c>
      <c r="H49827" s="28">
        <v>0</v>
      </c>
    </row>
    <row r="49828" spans="1:8" x14ac:dyDescent="0.85">
      <c r="A49828" s="29">
        <v>44969</v>
      </c>
      <c r="B49828" s="1" t="s">
        <v>16</v>
      </c>
      <c r="C49828">
        <v>394449</v>
      </c>
      <c r="D49828">
        <v>1156057</v>
      </c>
      <c r="E49828" s="28">
        <v>180682</v>
      </c>
      <c r="F49828">
        <v>743</v>
      </c>
      <c r="G49828" s="28">
        <v>3568</v>
      </c>
      <c r="H49828" s="28">
        <v>0</v>
      </c>
    </row>
    <row r="49829" spans="1:8" x14ac:dyDescent="0.85">
      <c r="A49829" s="29">
        <v>44969</v>
      </c>
      <c r="B49829" s="1" t="s">
        <v>17</v>
      </c>
      <c r="C49829">
        <v>627825</v>
      </c>
      <c r="D49829">
        <v>1985898</v>
      </c>
      <c r="E49829" s="28">
        <v>301424</v>
      </c>
      <c r="F49829">
        <v>1255</v>
      </c>
      <c r="G49829" s="28">
        <v>19985</v>
      </c>
      <c r="H49829" s="28">
        <v>14</v>
      </c>
    </row>
    <row r="49830" spans="1:8" x14ac:dyDescent="0.85">
      <c r="A49830" s="29">
        <v>44969</v>
      </c>
      <c r="B49830" s="1" t="s">
        <v>18</v>
      </c>
      <c r="C49830">
        <v>413523</v>
      </c>
      <c r="D49830">
        <v>1222824</v>
      </c>
      <c r="E49830" s="28">
        <v>215803</v>
      </c>
      <c r="F49830">
        <v>1011</v>
      </c>
      <c r="G49830" s="28">
        <v>5493</v>
      </c>
      <c r="H49830" s="28">
        <v>9</v>
      </c>
    </row>
    <row r="49831" spans="1:8" x14ac:dyDescent="0.85">
      <c r="A49831" s="29">
        <v>44969</v>
      </c>
      <c r="B49831" s="1" t="s">
        <v>19</v>
      </c>
      <c r="C49831">
        <v>432540</v>
      </c>
      <c r="D49831">
        <v>1211030</v>
      </c>
      <c r="E49831" s="28">
        <v>225131</v>
      </c>
      <c r="F49831">
        <v>1037</v>
      </c>
      <c r="G49831" s="28">
        <v>7934</v>
      </c>
      <c r="H49831" s="28">
        <v>4</v>
      </c>
    </row>
    <row r="49832" spans="1:8" x14ac:dyDescent="0.85">
      <c r="A49832" s="29">
        <v>44969</v>
      </c>
      <c r="B49832" s="1" t="s">
        <v>20</v>
      </c>
      <c r="C49832">
        <v>1776867</v>
      </c>
      <c r="D49832">
        <v>5063930</v>
      </c>
      <c r="E49832" s="28">
        <v>1160893</v>
      </c>
      <c r="F49832">
        <v>3729</v>
      </c>
      <c r="G49832" s="28">
        <v>18150</v>
      </c>
      <c r="H49832" s="28">
        <v>19</v>
      </c>
    </row>
    <row r="49833" spans="1:8" x14ac:dyDescent="0.85">
      <c r="A49833" s="29">
        <v>44969</v>
      </c>
      <c r="B49833" s="1" t="s">
        <v>21</v>
      </c>
      <c r="C49833">
        <v>1445092</v>
      </c>
      <c r="D49833">
        <v>3668968</v>
      </c>
      <c r="E49833" s="28">
        <v>904076</v>
      </c>
      <c r="F49833">
        <v>3710</v>
      </c>
      <c r="G49833" s="28">
        <v>17041</v>
      </c>
      <c r="H49833" s="28">
        <v>14</v>
      </c>
    </row>
    <row r="49834" spans="1:8" x14ac:dyDescent="0.85">
      <c r="A49834" s="29">
        <v>44969</v>
      </c>
      <c r="B49834" s="1" t="s">
        <v>22</v>
      </c>
      <c r="C49834">
        <v>4299296</v>
      </c>
      <c r="D49834">
        <v>11693002</v>
      </c>
      <c r="E49834" s="28">
        <v>3093983</v>
      </c>
      <c r="F49834">
        <v>7820</v>
      </c>
      <c r="G49834" s="28">
        <v>48578</v>
      </c>
      <c r="H49834" s="28">
        <v>21</v>
      </c>
    </row>
    <row r="49835" spans="1:8" x14ac:dyDescent="0.85">
      <c r="A49835" s="29">
        <v>44969</v>
      </c>
      <c r="B49835" s="1" t="s">
        <v>23</v>
      </c>
      <c r="C49835">
        <v>2191050</v>
      </c>
      <c r="D49835">
        <v>6709573</v>
      </c>
      <c r="E49835" s="28">
        <v>1450734</v>
      </c>
      <c r="F49835">
        <v>4127</v>
      </c>
      <c r="G49835" s="28">
        <v>12089</v>
      </c>
      <c r="H49835" s="28">
        <v>27</v>
      </c>
    </row>
    <row r="49836" spans="1:8" x14ac:dyDescent="0.85">
      <c r="A49836" s="29">
        <v>44969</v>
      </c>
      <c r="B49836" s="1" t="s">
        <v>24</v>
      </c>
      <c r="C49836">
        <v>445182</v>
      </c>
      <c r="D49836">
        <v>1264961</v>
      </c>
      <c r="E49836" s="28">
        <v>223993</v>
      </c>
      <c r="F49836">
        <v>402</v>
      </c>
      <c r="G49836" s="28">
        <v>6403</v>
      </c>
      <c r="H49836" s="28">
        <v>1</v>
      </c>
    </row>
    <row r="49837" spans="1:8" x14ac:dyDescent="0.85">
      <c r="A49837" s="29">
        <v>44969</v>
      </c>
      <c r="B49837" s="1" t="s">
        <v>25</v>
      </c>
      <c r="C49837">
        <v>231676</v>
      </c>
      <c r="D49837">
        <v>479419</v>
      </c>
      <c r="E49837" s="28">
        <v>123822</v>
      </c>
      <c r="F49837">
        <v>304</v>
      </c>
      <c r="G49837" s="28">
        <v>3211</v>
      </c>
      <c r="H49837" s="28">
        <v>2</v>
      </c>
    </row>
    <row r="49838" spans="1:8" x14ac:dyDescent="0.85">
      <c r="A49838" s="29">
        <v>44969</v>
      </c>
      <c r="B49838" s="1" t="s">
        <v>26</v>
      </c>
      <c r="C49838">
        <v>273341</v>
      </c>
      <c r="D49838">
        <v>763788</v>
      </c>
      <c r="E49838" s="28">
        <v>155716</v>
      </c>
      <c r="F49838">
        <v>485</v>
      </c>
      <c r="G49838" s="28">
        <v>3907</v>
      </c>
      <c r="H49838" s="28">
        <v>1</v>
      </c>
    </row>
    <row r="49839" spans="1:8" x14ac:dyDescent="0.85">
      <c r="A49839" s="29">
        <v>44969</v>
      </c>
      <c r="B49839" s="1" t="s">
        <v>27</v>
      </c>
      <c r="C49839">
        <v>196192</v>
      </c>
      <c r="D49839">
        <v>577665</v>
      </c>
      <c r="E49839" s="28">
        <v>110918</v>
      </c>
      <c r="F49839">
        <v>192</v>
      </c>
      <c r="G49839" s="28">
        <v>1918</v>
      </c>
      <c r="H49839" s="28">
        <v>0</v>
      </c>
    </row>
    <row r="49840" spans="1:8" x14ac:dyDescent="0.85">
      <c r="A49840" s="29">
        <v>44969</v>
      </c>
      <c r="B49840" s="1" t="s">
        <v>28</v>
      </c>
      <c r="C49840">
        <v>186080</v>
      </c>
      <c r="D49840">
        <v>779327</v>
      </c>
      <c r="E49840" s="28">
        <v>93672</v>
      </c>
      <c r="F49840">
        <v>379</v>
      </c>
      <c r="G49840" s="28">
        <v>1216</v>
      </c>
      <c r="H49840" s="28">
        <v>0</v>
      </c>
    </row>
    <row r="49841" spans="1:8" x14ac:dyDescent="0.85">
      <c r="A49841" s="29">
        <v>44969</v>
      </c>
      <c r="B49841" s="1" t="s">
        <v>29</v>
      </c>
      <c r="C49841">
        <v>445696</v>
      </c>
      <c r="D49841">
        <v>1421388</v>
      </c>
      <c r="E49841" s="28">
        <v>442110</v>
      </c>
      <c r="F49841">
        <v>830</v>
      </c>
      <c r="G49841" s="28">
        <v>4117</v>
      </c>
      <c r="H49841" s="28">
        <v>1</v>
      </c>
    </row>
    <row r="49842" spans="1:8" x14ac:dyDescent="0.85">
      <c r="A49842" s="29">
        <v>44969</v>
      </c>
      <c r="B49842" s="1" t="s">
        <v>30</v>
      </c>
      <c r="C49842">
        <v>530166</v>
      </c>
      <c r="D49842">
        <v>1766124</v>
      </c>
      <c r="E49842" s="28">
        <v>284881</v>
      </c>
      <c r="F49842">
        <v>1069</v>
      </c>
      <c r="G49842" s="28">
        <v>321</v>
      </c>
      <c r="H49842" s="28">
        <v>4</v>
      </c>
    </row>
    <row r="49843" spans="1:8" x14ac:dyDescent="0.85">
      <c r="A49843" s="29">
        <v>44969</v>
      </c>
      <c r="B49843" s="1" t="s">
        <v>31</v>
      </c>
      <c r="C49843">
        <v>850039</v>
      </c>
      <c r="D49843">
        <v>2430168</v>
      </c>
      <c r="E49843" s="28">
        <v>478956</v>
      </c>
      <c r="F49843">
        <v>1310</v>
      </c>
      <c r="G49843" s="28">
        <v>8668</v>
      </c>
      <c r="H49843" s="28">
        <v>4</v>
      </c>
    </row>
    <row r="49844" spans="1:8" x14ac:dyDescent="0.85">
      <c r="A49844" s="29">
        <v>44969</v>
      </c>
      <c r="B49844" s="1" t="s">
        <v>32</v>
      </c>
      <c r="C49844">
        <v>2080427</v>
      </c>
      <c r="D49844">
        <v>5483418</v>
      </c>
      <c r="E49844" s="28">
        <v>2060879</v>
      </c>
      <c r="F49844">
        <v>4165</v>
      </c>
      <c r="G49844" s="28">
        <v>14197</v>
      </c>
      <c r="H49844" s="28">
        <v>17</v>
      </c>
    </row>
    <row r="49845" spans="1:8" x14ac:dyDescent="0.85">
      <c r="A49845" s="29">
        <v>44969</v>
      </c>
      <c r="B49845" s="1" t="s">
        <v>33</v>
      </c>
      <c r="C49845">
        <v>450620</v>
      </c>
      <c r="D49845">
        <v>1114856</v>
      </c>
      <c r="E49845" s="28">
        <v>226621</v>
      </c>
      <c r="F49845">
        <v>1006</v>
      </c>
      <c r="G49845" s="28">
        <v>10157</v>
      </c>
      <c r="H49845" s="28">
        <v>6</v>
      </c>
    </row>
    <row r="49846" spans="1:8" x14ac:dyDescent="0.85">
      <c r="A49846" s="29">
        <v>44969</v>
      </c>
      <c r="B49846" s="1" t="s">
        <v>34</v>
      </c>
      <c r="C49846">
        <v>367570</v>
      </c>
      <c r="D49846">
        <v>1305508</v>
      </c>
      <c r="E49846" s="28">
        <v>225722</v>
      </c>
      <c r="F49846">
        <v>639</v>
      </c>
      <c r="G49846" s="28">
        <v>5350</v>
      </c>
      <c r="H49846" s="28">
        <v>0</v>
      </c>
    </row>
    <row r="49847" spans="1:8" x14ac:dyDescent="0.85">
      <c r="A49847" s="29">
        <v>44969</v>
      </c>
      <c r="B49847" s="1" t="s">
        <v>35</v>
      </c>
      <c r="C49847">
        <v>668474</v>
      </c>
      <c r="D49847">
        <v>1526166</v>
      </c>
      <c r="E49847" s="28">
        <v>459222</v>
      </c>
      <c r="F49847">
        <v>1591</v>
      </c>
      <c r="G49847" s="28">
        <v>13057</v>
      </c>
      <c r="H49847" s="28">
        <v>23</v>
      </c>
    </row>
    <row r="49848" spans="1:8" x14ac:dyDescent="0.85">
      <c r="A49848" s="29">
        <v>44969</v>
      </c>
      <c r="B49848" s="1" t="s">
        <v>36</v>
      </c>
      <c r="C49848">
        <v>2797527</v>
      </c>
      <c r="D49848">
        <v>12308385</v>
      </c>
      <c r="E49848" s="28">
        <v>2032077</v>
      </c>
      <c r="F49848">
        <v>8249</v>
      </c>
      <c r="G49848" s="28">
        <v>27155</v>
      </c>
      <c r="H49848" s="28">
        <v>47</v>
      </c>
    </row>
    <row r="49849" spans="1:8" x14ac:dyDescent="0.85">
      <c r="A49849" s="29">
        <v>44969</v>
      </c>
      <c r="B49849" s="1" t="s">
        <v>37</v>
      </c>
      <c r="C49849">
        <v>1446654</v>
      </c>
      <c r="D49849">
        <v>2465506</v>
      </c>
      <c r="E49849" s="28">
        <v>986750</v>
      </c>
      <c r="F49849">
        <v>3722</v>
      </c>
      <c r="G49849" s="28">
        <v>13201</v>
      </c>
      <c r="H49849" s="28">
        <v>6</v>
      </c>
    </row>
    <row r="49850" spans="1:8" x14ac:dyDescent="0.85">
      <c r="A49850" s="29">
        <v>44969</v>
      </c>
      <c r="B49850" s="1" t="s">
        <v>38</v>
      </c>
      <c r="C49850">
        <v>340847</v>
      </c>
      <c r="D49850">
        <v>973454</v>
      </c>
      <c r="E49850" s="28">
        <v>195268</v>
      </c>
      <c r="F49850">
        <v>812</v>
      </c>
      <c r="G49850" s="28">
        <v>29929</v>
      </c>
      <c r="H49850" s="28">
        <v>4</v>
      </c>
    </row>
    <row r="49851" spans="1:8" x14ac:dyDescent="0.85">
      <c r="A49851" s="29">
        <v>44969</v>
      </c>
      <c r="B49851" s="1" t="s">
        <v>39</v>
      </c>
      <c r="C49851">
        <v>233988</v>
      </c>
      <c r="D49851">
        <v>319456</v>
      </c>
      <c r="E49851" s="28">
        <v>129448</v>
      </c>
      <c r="F49851">
        <v>502</v>
      </c>
      <c r="G49851" s="28">
        <v>137</v>
      </c>
      <c r="H49851" s="28">
        <v>4</v>
      </c>
    </row>
    <row r="49852" spans="1:8" x14ac:dyDescent="0.85">
      <c r="A49852" s="29">
        <v>44969</v>
      </c>
      <c r="B49852" s="1" t="s">
        <v>40</v>
      </c>
      <c r="C49852">
        <v>137719</v>
      </c>
      <c r="D49852">
        <v>1105938</v>
      </c>
      <c r="E49852" s="28">
        <v>44778</v>
      </c>
      <c r="F49852">
        <v>252</v>
      </c>
      <c r="G49852" s="28">
        <v>9200</v>
      </c>
      <c r="H49852" s="28">
        <v>0</v>
      </c>
    </row>
    <row r="49853" spans="1:8" x14ac:dyDescent="0.85">
      <c r="A49853" s="29">
        <v>44969</v>
      </c>
      <c r="B49853" s="1" t="s">
        <v>41</v>
      </c>
      <c r="C49853">
        <v>163154</v>
      </c>
      <c r="D49853">
        <v>516504</v>
      </c>
      <c r="E49853" s="28">
        <v>161463</v>
      </c>
      <c r="F49853">
        <v>282</v>
      </c>
      <c r="G49853" s="28">
        <v>1301</v>
      </c>
      <c r="H49853" s="28">
        <v>1</v>
      </c>
    </row>
    <row r="49854" spans="1:8" x14ac:dyDescent="0.85">
      <c r="A49854" s="29">
        <v>44969</v>
      </c>
      <c r="B49854" s="1" t="s">
        <v>42</v>
      </c>
      <c r="C49854">
        <v>482831</v>
      </c>
      <c r="D49854">
        <v>1172792</v>
      </c>
      <c r="E49854" s="28">
        <v>474425</v>
      </c>
      <c r="F49854">
        <v>807</v>
      </c>
      <c r="G49854" s="28">
        <v>5335</v>
      </c>
      <c r="H49854" s="28">
        <v>5</v>
      </c>
    </row>
    <row r="49855" spans="1:8" x14ac:dyDescent="0.85">
      <c r="A49855" s="29">
        <v>44969</v>
      </c>
      <c r="B49855" s="1" t="s">
        <v>43</v>
      </c>
      <c r="C49855">
        <v>786003</v>
      </c>
      <c r="D49855">
        <v>3315323</v>
      </c>
      <c r="E49855" s="28">
        <v>409656</v>
      </c>
      <c r="F49855">
        <v>1295</v>
      </c>
      <c r="G49855" s="28">
        <v>16042</v>
      </c>
      <c r="H49855" s="28">
        <v>4</v>
      </c>
    </row>
    <row r="49856" spans="1:8" x14ac:dyDescent="0.85">
      <c r="A49856" s="29">
        <v>44969</v>
      </c>
      <c r="B49856" s="1" t="s">
        <v>44</v>
      </c>
      <c r="C49856">
        <v>306173</v>
      </c>
      <c r="D49856">
        <v>1161330</v>
      </c>
      <c r="E49856" s="28">
        <v>158495</v>
      </c>
      <c r="F49856">
        <v>714</v>
      </c>
      <c r="G49856" s="28">
        <v>3089</v>
      </c>
      <c r="H49856" s="28">
        <v>1</v>
      </c>
    </row>
    <row r="49857" spans="1:8" x14ac:dyDescent="0.85">
      <c r="A49857" s="29">
        <v>44969</v>
      </c>
      <c r="B49857" s="1" t="s">
        <v>45</v>
      </c>
      <c r="C49857">
        <v>161869</v>
      </c>
      <c r="D49857">
        <v>435613</v>
      </c>
      <c r="E49857" s="28">
        <v>90741</v>
      </c>
      <c r="F49857">
        <v>394</v>
      </c>
      <c r="G49857" s="28">
        <v>1392</v>
      </c>
      <c r="H49857" s="28">
        <v>3</v>
      </c>
    </row>
    <row r="49858" spans="1:8" x14ac:dyDescent="0.85">
      <c r="A49858" s="29">
        <v>44969</v>
      </c>
      <c r="B49858" s="1" t="s">
        <v>46</v>
      </c>
      <c r="C49858">
        <v>247678</v>
      </c>
      <c r="D49858">
        <v>543672</v>
      </c>
      <c r="E49858" s="28">
        <v>138120</v>
      </c>
      <c r="F49858">
        <v>590</v>
      </c>
      <c r="G49858" s="28">
        <v>2783</v>
      </c>
      <c r="H49858" s="28">
        <v>3</v>
      </c>
    </row>
    <row r="49859" spans="1:8" x14ac:dyDescent="0.85">
      <c r="A49859" s="29">
        <v>44969</v>
      </c>
      <c r="B49859" s="1" t="s">
        <v>47</v>
      </c>
      <c r="C49859">
        <v>308581</v>
      </c>
      <c r="D49859">
        <v>943930</v>
      </c>
      <c r="E49859" s="28">
        <v>156705</v>
      </c>
      <c r="F49859">
        <v>656</v>
      </c>
      <c r="G49859" s="28">
        <v>3822</v>
      </c>
      <c r="H49859" s="28">
        <v>3</v>
      </c>
    </row>
    <row r="49860" spans="1:8" x14ac:dyDescent="0.85">
      <c r="A49860" s="29">
        <v>44969</v>
      </c>
      <c r="B49860" s="1" t="s">
        <v>48</v>
      </c>
      <c r="C49860">
        <v>165692</v>
      </c>
      <c r="D49860">
        <v>494109</v>
      </c>
      <c r="E49860" s="28">
        <v>94023</v>
      </c>
      <c r="F49860">
        <v>565</v>
      </c>
      <c r="G49860" s="28">
        <v>5081</v>
      </c>
      <c r="H49860" s="28">
        <v>2</v>
      </c>
    </row>
    <row r="49861" spans="1:8" x14ac:dyDescent="0.85">
      <c r="A49861" s="29">
        <v>44969</v>
      </c>
      <c r="B49861" s="1" t="s">
        <v>49</v>
      </c>
      <c r="C49861">
        <v>1565113</v>
      </c>
      <c r="D49861">
        <v>3918607</v>
      </c>
      <c r="E49861" s="28">
        <v>1029285</v>
      </c>
      <c r="F49861">
        <v>3072</v>
      </c>
      <c r="G49861" s="28">
        <v>27582</v>
      </c>
      <c r="H49861" s="28">
        <v>8</v>
      </c>
    </row>
    <row r="49862" spans="1:8" x14ac:dyDescent="0.85">
      <c r="A49862" s="29">
        <v>44969</v>
      </c>
      <c r="B49862" s="1" t="s">
        <v>50</v>
      </c>
      <c r="C49862">
        <v>257632</v>
      </c>
      <c r="D49862">
        <v>377021</v>
      </c>
      <c r="E49862" s="28">
        <v>125171</v>
      </c>
      <c r="F49862">
        <v>465</v>
      </c>
      <c r="G49862" s="28">
        <v>12811</v>
      </c>
      <c r="H49862" s="28">
        <v>2</v>
      </c>
    </row>
    <row r="49863" spans="1:8" x14ac:dyDescent="0.85">
      <c r="A49863" s="29">
        <v>44969</v>
      </c>
      <c r="B49863" s="1" t="s">
        <v>51</v>
      </c>
      <c r="C49863">
        <v>331386</v>
      </c>
      <c r="D49863">
        <v>1095352</v>
      </c>
      <c r="E49863" s="28">
        <v>177499</v>
      </c>
      <c r="F49863">
        <v>610</v>
      </c>
      <c r="G49863" s="28">
        <v>22185</v>
      </c>
      <c r="H49863" s="28">
        <v>4</v>
      </c>
    </row>
    <row r="49864" spans="1:8" x14ac:dyDescent="0.85">
      <c r="A49864" s="29">
        <v>44969</v>
      </c>
      <c r="B49864" s="1" t="s">
        <v>52</v>
      </c>
      <c r="C49864">
        <v>527871</v>
      </c>
      <c r="D49864">
        <v>540288</v>
      </c>
      <c r="E49864" s="28">
        <v>320699</v>
      </c>
      <c r="F49864">
        <v>1248</v>
      </c>
      <c r="G49864" s="28">
        <v>7078</v>
      </c>
      <c r="H49864" s="28">
        <v>8</v>
      </c>
    </row>
    <row r="49865" spans="1:8" x14ac:dyDescent="0.85">
      <c r="A49865" s="29">
        <v>44969</v>
      </c>
      <c r="B49865" s="1" t="s">
        <v>53</v>
      </c>
      <c r="C49865">
        <v>297916</v>
      </c>
      <c r="D49865">
        <v>1009928</v>
      </c>
      <c r="E49865" s="28">
        <v>172076</v>
      </c>
      <c r="F49865">
        <v>734</v>
      </c>
      <c r="G49865" s="28">
        <v>2226</v>
      </c>
      <c r="H49865" s="28">
        <v>0</v>
      </c>
    </row>
    <row r="49866" spans="1:8" x14ac:dyDescent="0.85">
      <c r="A49866" s="29">
        <v>44969</v>
      </c>
      <c r="B49866" s="1" t="s">
        <v>54</v>
      </c>
      <c r="C49866">
        <v>316189</v>
      </c>
      <c r="D49866">
        <v>238860</v>
      </c>
      <c r="E49866" s="28">
        <v>189320</v>
      </c>
      <c r="F49866">
        <v>752</v>
      </c>
      <c r="G49866" s="28">
        <v>3853</v>
      </c>
      <c r="H49866" s="28">
        <v>1</v>
      </c>
    </row>
    <row r="49867" spans="1:8" x14ac:dyDescent="0.85">
      <c r="A49867" s="29">
        <v>44969</v>
      </c>
      <c r="B49867" s="1" t="s">
        <v>55</v>
      </c>
      <c r="C49867">
        <v>434231</v>
      </c>
      <c r="D49867">
        <v>928380</v>
      </c>
      <c r="E49867" s="28">
        <v>286186</v>
      </c>
      <c r="F49867">
        <v>841</v>
      </c>
      <c r="G49867" s="28">
        <v>2018</v>
      </c>
      <c r="H49867" s="28">
        <v>1</v>
      </c>
    </row>
    <row r="49868" spans="1:8" x14ac:dyDescent="0.85">
      <c r="A49868" s="29">
        <v>44969</v>
      </c>
      <c r="B49868" s="1" t="s">
        <v>56</v>
      </c>
      <c r="C49868">
        <v>573937</v>
      </c>
      <c r="D49868">
        <v>1390382</v>
      </c>
      <c r="E49868" s="28">
        <v>494076</v>
      </c>
      <c r="F49868">
        <v>890</v>
      </c>
      <c r="G49868" s="28">
        <v>1644</v>
      </c>
      <c r="H49868" s="28">
        <v>1</v>
      </c>
    </row>
    <row r="49869" spans="1:8" x14ac:dyDescent="0.85">
      <c r="A49869" s="29">
        <v>44970</v>
      </c>
      <c r="B49869" s="1" t="s">
        <v>7</v>
      </c>
      <c r="C49869">
        <v>1321732</v>
      </c>
      <c r="D49869">
        <v>3964610</v>
      </c>
      <c r="E49869" s="28">
        <v>717238</v>
      </c>
      <c r="F49869">
        <v>4462</v>
      </c>
      <c r="G49869" s="28">
        <v>17651</v>
      </c>
      <c r="H49869" s="28">
        <v>4</v>
      </c>
    </row>
    <row r="49870" spans="1:8" x14ac:dyDescent="0.85">
      <c r="A49870" s="29">
        <v>44970</v>
      </c>
      <c r="B49870" s="1" t="s">
        <v>11</v>
      </c>
      <c r="C49870">
        <v>275964</v>
      </c>
      <c r="D49870">
        <v>415661</v>
      </c>
      <c r="E49870" s="28">
        <v>151129</v>
      </c>
      <c r="F49870">
        <v>637</v>
      </c>
      <c r="G49870" s="28">
        <v>4216</v>
      </c>
      <c r="H49870" s="28">
        <v>0</v>
      </c>
    </row>
    <row r="49871" spans="1:8" x14ac:dyDescent="0.85">
      <c r="A49871" s="29">
        <v>44970</v>
      </c>
      <c r="B49871" s="1" t="s">
        <v>12</v>
      </c>
      <c r="C49871">
        <v>229911</v>
      </c>
      <c r="D49871">
        <v>672679</v>
      </c>
      <c r="E49871" s="28">
        <v>103563</v>
      </c>
      <c r="F49871">
        <v>596</v>
      </c>
      <c r="G49871" s="28">
        <v>3190</v>
      </c>
      <c r="H49871" s="28">
        <v>0</v>
      </c>
    </row>
    <row r="49872" spans="1:8" x14ac:dyDescent="0.85">
      <c r="A49872" s="29">
        <v>44970</v>
      </c>
      <c r="B49872" s="1" t="s">
        <v>13</v>
      </c>
      <c r="C49872">
        <v>526424</v>
      </c>
      <c r="D49872">
        <v>1247615</v>
      </c>
      <c r="E49872" s="28">
        <v>204624</v>
      </c>
      <c r="F49872">
        <v>914</v>
      </c>
      <c r="G49872" s="28">
        <v>21402</v>
      </c>
      <c r="H49872" s="28">
        <v>6</v>
      </c>
    </row>
    <row r="49873" spans="1:8" x14ac:dyDescent="0.85">
      <c r="A49873" s="29">
        <v>44970</v>
      </c>
      <c r="B49873" s="1" t="s">
        <v>14</v>
      </c>
      <c r="C49873">
        <v>196776</v>
      </c>
      <c r="D49873">
        <v>81563</v>
      </c>
      <c r="E49873" s="28">
        <v>89825</v>
      </c>
      <c r="F49873">
        <v>578</v>
      </c>
      <c r="G49873" s="28">
        <v>8442</v>
      </c>
      <c r="H49873" s="28">
        <v>2</v>
      </c>
    </row>
    <row r="49874" spans="1:8" x14ac:dyDescent="0.85">
      <c r="A49874" s="29">
        <v>44970</v>
      </c>
      <c r="B49874" s="1" t="s">
        <v>15</v>
      </c>
      <c r="C49874">
        <v>221657</v>
      </c>
      <c r="D49874">
        <v>364106</v>
      </c>
      <c r="E49874" s="28">
        <v>90443</v>
      </c>
      <c r="F49874">
        <v>351</v>
      </c>
      <c r="G49874" s="28">
        <v>6508</v>
      </c>
      <c r="H49874" s="28">
        <v>1</v>
      </c>
    </row>
    <row r="49875" spans="1:8" x14ac:dyDescent="0.85">
      <c r="A49875" s="29">
        <v>44970</v>
      </c>
      <c r="B49875" s="1" t="s">
        <v>16</v>
      </c>
      <c r="C49875">
        <v>395015</v>
      </c>
      <c r="D49875">
        <v>1156057</v>
      </c>
      <c r="E49875" s="28">
        <v>180682</v>
      </c>
      <c r="F49875">
        <v>751</v>
      </c>
      <c r="G49875" s="28">
        <v>3568</v>
      </c>
      <c r="H49875" s="28">
        <v>0</v>
      </c>
    </row>
    <row r="49876" spans="1:8" x14ac:dyDescent="0.85">
      <c r="A49876" s="29">
        <v>44970</v>
      </c>
      <c r="B49876" s="1" t="s">
        <v>17</v>
      </c>
      <c r="C49876">
        <v>628026</v>
      </c>
      <c r="D49876">
        <v>1985898</v>
      </c>
      <c r="E49876" s="28">
        <v>301424</v>
      </c>
      <c r="F49876">
        <v>1257</v>
      </c>
      <c r="G49876" s="28">
        <v>19941</v>
      </c>
      <c r="H49876" s="28">
        <v>12</v>
      </c>
    </row>
    <row r="49877" spans="1:8" x14ac:dyDescent="0.85">
      <c r="A49877" s="29">
        <v>44970</v>
      </c>
      <c r="B49877" s="1" t="s">
        <v>18</v>
      </c>
      <c r="C49877">
        <v>414116</v>
      </c>
      <c r="D49877">
        <v>1222914</v>
      </c>
      <c r="E49877" s="28">
        <v>215803</v>
      </c>
      <c r="F49877">
        <v>1014</v>
      </c>
      <c r="G49877" s="28">
        <v>5475</v>
      </c>
      <c r="H49877" s="28">
        <v>8</v>
      </c>
    </row>
    <row r="49878" spans="1:8" x14ac:dyDescent="0.85">
      <c r="A49878" s="29">
        <v>44970</v>
      </c>
      <c r="B49878" s="1" t="s">
        <v>19</v>
      </c>
      <c r="C49878">
        <v>433035</v>
      </c>
      <c r="D49878">
        <v>1211030</v>
      </c>
      <c r="E49878" s="28">
        <v>225131</v>
      </c>
      <c r="F49878">
        <v>1038</v>
      </c>
      <c r="G49878" s="28">
        <v>7914</v>
      </c>
      <c r="H49878" s="28">
        <v>3</v>
      </c>
    </row>
    <row r="49879" spans="1:8" x14ac:dyDescent="0.85">
      <c r="A49879" s="29">
        <v>44970</v>
      </c>
      <c r="B49879" s="1" t="s">
        <v>20</v>
      </c>
      <c r="C49879">
        <v>1778240</v>
      </c>
      <c r="D49879">
        <v>5070087</v>
      </c>
      <c r="E49879" s="28">
        <v>1160893</v>
      </c>
      <c r="F49879">
        <v>3737</v>
      </c>
      <c r="G49879" s="28">
        <v>18090</v>
      </c>
      <c r="H49879" s="28">
        <v>18</v>
      </c>
    </row>
    <row r="49880" spans="1:8" x14ac:dyDescent="0.85">
      <c r="A49880" s="29">
        <v>44970</v>
      </c>
      <c r="B49880" s="1" t="s">
        <v>21</v>
      </c>
      <c r="C49880">
        <v>1446177</v>
      </c>
      <c r="D49880">
        <v>3668968</v>
      </c>
      <c r="E49880" s="28">
        <v>904076</v>
      </c>
      <c r="F49880">
        <v>3725</v>
      </c>
      <c r="G49880" s="28">
        <v>17026</v>
      </c>
      <c r="H49880" s="28">
        <v>14</v>
      </c>
    </row>
    <row r="49881" spans="1:8" x14ac:dyDescent="0.85">
      <c r="A49881" s="29">
        <v>44970</v>
      </c>
      <c r="B49881" s="1" t="s">
        <v>22</v>
      </c>
      <c r="C49881">
        <v>4301519</v>
      </c>
      <c r="D49881">
        <v>11709113</v>
      </c>
      <c r="E49881" s="28">
        <v>3093983</v>
      </c>
      <c r="F49881">
        <v>7828</v>
      </c>
      <c r="G49881" s="28">
        <v>48425</v>
      </c>
      <c r="H49881" s="28">
        <v>18</v>
      </c>
    </row>
    <row r="49882" spans="1:8" x14ac:dyDescent="0.85">
      <c r="A49882" s="29">
        <v>44970</v>
      </c>
      <c r="B49882" s="1" t="s">
        <v>23</v>
      </c>
      <c r="C49882">
        <v>2192532</v>
      </c>
      <c r="D49882">
        <v>6721972</v>
      </c>
      <c r="E49882" s="28">
        <v>1450734</v>
      </c>
      <c r="F49882">
        <v>4133</v>
      </c>
      <c r="G49882" s="28">
        <v>10943</v>
      </c>
      <c r="H49882" s="28">
        <v>20</v>
      </c>
    </row>
    <row r="49883" spans="1:8" x14ac:dyDescent="0.85">
      <c r="A49883" s="29">
        <v>44970</v>
      </c>
      <c r="B49883" s="1" t="s">
        <v>24</v>
      </c>
      <c r="C49883">
        <v>445737</v>
      </c>
      <c r="D49883">
        <v>1267281</v>
      </c>
      <c r="E49883" s="28">
        <v>223993</v>
      </c>
      <c r="F49883">
        <v>407</v>
      </c>
      <c r="G49883" s="28">
        <v>6387</v>
      </c>
      <c r="H49883" s="28">
        <v>1</v>
      </c>
    </row>
    <row r="49884" spans="1:8" x14ac:dyDescent="0.85">
      <c r="A49884" s="29">
        <v>44970</v>
      </c>
      <c r="B49884" s="1" t="s">
        <v>25</v>
      </c>
      <c r="C49884">
        <v>232160</v>
      </c>
      <c r="D49884">
        <v>480958</v>
      </c>
      <c r="E49884" s="28">
        <v>123822</v>
      </c>
      <c r="F49884">
        <v>305</v>
      </c>
      <c r="G49884" s="28">
        <v>3202</v>
      </c>
      <c r="H49884" s="28">
        <v>1</v>
      </c>
    </row>
    <row r="49885" spans="1:8" x14ac:dyDescent="0.85">
      <c r="A49885" s="29">
        <v>44970</v>
      </c>
      <c r="B49885" s="1" t="s">
        <v>26</v>
      </c>
      <c r="C49885">
        <v>273752</v>
      </c>
      <c r="D49885">
        <v>763788</v>
      </c>
      <c r="E49885" s="28">
        <v>155716</v>
      </c>
      <c r="F49885">
        <v>485</v>
      </c>
      <c r="G49885" s="28">
        <v>3904</v>
      </c>
      <c r="H49885" s="28">
        <v>1</v>
      </c>
    </row>
    <row r="49886" spans="1:8" x14ac:dyDescent="0.85">
      <c r="A49886" s="29">
        <v>44970</v>
      </c>
      <c r="B49886" s="1" t="s">
        <v>27</v>
      </c>
      <c r="C49886">
        <v>196456</v>
      </c>
      <c r="D49886">
        <v>577665</v>
      </c>
      <c r="E49886" s="28">
        <v>110918</v>
      </c>
      <c r="F49886">
        <v>192</v>
      </c>
      <c r="G49886" s="28">
        <v>1907</v>
      </c>
      <c r="H49886" s="28">
        <v>0</v>
      </c>
    </row>
    <row r="49887" spans="1:8" x14ac:dyDescent="0.85">
      <c r="A49887" s="29">
        <v>44970</v>
      </c>
      <c r="B49887" s="1" t="s">
        <v>28</v>
      </c>
      <c r="C49887">
        <v>186351</v>
      </c>
      <c r="D49887">
        <v>779327</v>
      </c>
      <c r="E49887" s="28">
        <v>93672</v>
      </c>
      <c r="F49887">
        <v>379</v>
      </c>
      <c r="G49887" s="28">
        <v>1214</v>
      </c>
      <c r="H49887" s="28">
        <v>0</v>
      </c>
    </row>
    <row r="49888" spans="1:8" x14ac:dyDescent="0.85">
      <c r="A49888" s="29">
        <v>44970</v>
      </c>
      <c r="B49888" s="1" t="s">
        <v>29</v>
      </c>
      <c r="C49888">
        <v>446975</v>
      </c>
      <c r="D49888">
        <v>1424369</v>
      </c>
      <c r="E49888" s="28">
        <v>442401</v>
      </c>
      <c r="F49888">
        <v>830</v>
      </c>
      <c r="G49888" s="28">
        <v>4024</v>
      </c>
      <c r="H49888" s="28">
        <v>1</v>
      </c>
    </row>
    <row r="49889" spans="1:8" x14ac:dyDescent="0.85">
      <c r="A49889" s="29">
        <v>44970</v>
      </c>
      <c r="B49889" s="1" t="s">
        <v>30</v>
      </c>
      <c r="C49889">
        <v>531138</v>
      </c>
      <c r="D49889">
        <v>1766148</v>
      </c>
      <c r="E49889" s="28">
        <v>284881</v>
      </c>
      <c r="F49889">
        <v>1070</v>
      </c>
      <c r="G49889" s="28">
        <v>310</v>
      </c>
      <c r="H49889" s="28">
        <v>4</v>
      </c>
    </row>
    <row r="49890" spans="1:8" x14ac:dyDescent="0.85">
      <c r="A49890" s="29">
        <v>44970</v>
      </c>
      <c r="B49890" s="1" t="s">
        <v>31</v>
      </c>
      <c r="C49890">
        <v>850952</v>
      </c>
      <c r="D49890">
        <v>2436441</v>
      </c>
      <c r="E49890" s="28">
        <v>478956</v>
      </c>
      <c r="F49890">
        <v>1317</v>
      </c>
      <c r="G49890" s="28">
        <v>8645</v>
      </c>
      <c r="H49890" s="28">
        <v>2</v>
      </c>
    </row>
    <row r="49891" spans="1:8" x14ac:dyDescent="0.85">
      <c r="A49891" s="29">
        <v>44970</v>
      </c>
      <c r="B49891" s="1" t="s">
        <v>32</v>
      </c>
      <c r="C49891">
        <v>2082828</v>
      </c>
      <c r="D49891">
        <v>5535338</v>
      </c>
      <c r="E49891" s="28">
        <v>2062889</v>
      </c>
      <c r="F49891">
        <v>4169</v>
      </c>
      <c r="G49891" s="28">
        <v>12771</v>
      </c>
      <c r="H49891" s="28">
        <v>17</v>
      </c>
    </row>
    <row r="49892" spans="1:8" x14ac:dyDescent="0.85">
      <c r="A49892" s="29">
        <v>44970</v>
      </c>
      <c r="B49892" s="1" t="s">
        <v>33</v>
      </c>
      <c r="C49892">
        <v>450874</v>
      </c>
      <c r="D49892">
        <v>1114856</v>
      </c>
      <c r="E49892" s="28">
        <v>226621</v>
      </c>
      <c r="F49892">
        <v>1008</v>
      </c>
      <c r="G49892" s="28">
        <v>10152</v>
      </c>
      <c r="H49892" s="28">
        <v>6</v>
      </c>
    </row>
    <row r="49893" spans="1:8" x14ac:dyDescent="0.85">
      <c r="A49893" s="29">
        <v>44970</v>
      </c>
      <c r="B49893" s="1" t="s">
        <v>34</v>
      </c>
      <c r="C49893">
        <v>368140</v>
      </c>
      <c r="D49893">
        <v>1313111</v>
      </c>
      <c r="E49893" s="28">
        <v>225722</v>
      </c>
      <c r="F49893">
        <v>639</v>
      </c>
      <c r="G49893" s="28">
        <v>5349</v>
      </c>
      <c r="H49893" s="28">
        <v>1</v>
      </c>
    </row>
    <row r="49894" spans="1:8" x14ac:dyDescent="0.85">
      <c r="A49894" s="29">
        <v>44970</v>
      </c>
      <c r="B49894" s="1" t="s">
        <v>35</v>
      </c>
      <c r="C49894">
        <v>669069</v>
      </c>
      <c r="D49894">
        <v>1526607</v>
      </c>
      <c r="E49894" s="28">
        <v>459222</v>
      </c>
      <c r="F49894">
        <v>1595</v>
      </c>
      <c r="G49894" s="28">
        <v>13011</v>
      </c>
      <c r="H49894" s="28">
        <v>23</v>
      </c>
    </row>
    <row r="49895" spans="1:8" x14ac:dyDescent="0.85">
      <c r="A49895" s="29">
        <v>44970</v>
      </c>
      <c r="B49895" s="1" t="s">
        <v>36</v>
      </c>
      <c r="C49895">
        <v>2799957</v>
      </c>
      <c r="D49895">
        <v>12317688</v>
      </c>
      <c r="E49895" s="28">
        <v>2032077</v>
      </c>
      <c r="F49895">
        <v>8258</v>
      </c>
      <c r="G49895" s="28">
        <v>25638</v>
      </c>
      <c r="H49895" s="28">
        <v>47</v>
      </c>
    </row>
    <row r="49896" spans="1:8" x14ac:dyDescent="0.85">
      <c r="A49896" s="29">
        <v>44970</v>
      </c>
      <c r="B49896" s="1" t="s">
        <v>37</v>
      </c>
      <c r="C49896">
        <v>1447807</v>
      </c>
      <c r="D49896">
        <v>2465506</v>
      </c>
      <c r="E49896" s="28">
        <v>986750</v>
      </c>
      <c r="F49896">
        <v>3731</v>
      </c>
      <c r="G49896" s="28">
        <v>13185</v>
      </c>
      <c r="H49896" s="28">
        <v>4</v>
      </c>
    </row>
    <row r="49897" spans="1:8" x14ac:dyDescent="0.85">
      <c r="A49897" s="29">
        <v>44970</v>
      </c>
      <c r="B49897" s="1" t="s">
        <v>38</v>
      </c>
      <c r="C49897">
        <v>341253</v>
      </c>
      <c r="D49897">
        <v>976300</v>
      </c>
      <c r="E49897" s="28">
        <v>195268</v>
      </c>
      <c r="F49897">
        <v>814</v>
      </c>
      <c r="G49897" s="28">
        <v>29923</v>
      </c>
      <c r="H49897" s="28">
        <v>4</v>
      </c>
    </row>
    <row r="49898" spans="1:8" x14ac:dyDescent="0.85">
      <c r="A49898" s="29">
        <v>44970</v>
      </c>
      <c r="B49898" s="1" t="s">
        <v>39</v>
      </c>
      <c r="C49898">
        <v>234262</v>
      </c>
      <c r="D49898">
        <v>319456</v>
      </c>
      <c r="E49898" s="28">
        <v>129448</v>
      </c>
      <c r="F49898">
        <v>504</v>
      </c>
      <c r="G49898" s="28">
        <v>133</v>
      </c>
      <c r="H49898" s="28">
        <v>6</v>
      </c>
    </row>
    <row r="49899" spans="1:8" x14ac:dyDescent="0.85">
      <c r="A49899" s="29">
        <v>44970</v>
      </c>
      <c r="B49899" s="1" t="s">
        <v>40</v>
      </c>
      <c r="C49899">
        <v>137927</v>
      </c>
      <c r="D49899">
        <v>1106332</v>
      </c>
      <c r="E49899" s="28">
        <v>44778</v>
      </c>
      <c r="F49899">
        <v>252</v>
      </c>
      <c r="G49899" s="28">
        <v>9201</v>
      </c>
      <c r="H49899" s="28">
        <v>0</v>
      </c>
    </row>
    <row r="49900" spans="1:8" x14ac:dyDescent="0.85">
      <c r="A49900" s="29">
        <v>44970</v>
      </c>
      <c r="B49900" s="1" t="s">
        <v>41</v>
      </c>
      <c r="C49900">
        <v>163547</v>
      </c>
      <c r="D49900">
        <v>516504</v>
      </c>
      <c r="E49900" s="28">
        <v>161660</v>
      </c>
      <c r="F49900">
        <v>285</v>
      </c>
      <c r="G49900" s="28">
        <v>1185</v>
      </c>
      <c r="H49900" s="28">
        <v>1</v>
      </c>
    </row>
    <row r="49901" spans="1:8" x14ac:dyDescent="0.85">
      <c r="A49901" s="29">
        <v>44970</v>
      </c>
      <c r="B49901" s="1" t="s">
        <v>42</v>
      </c>
      <c r="C49901">
        <v>483417</v>
      </c>
      <c r="D49901">
        <v>1172792</v>
      </c>
      <c r="E49901" s="28">
        <v>474425</v>
      </c>
      <c r="F49901">
        <v>807</v>
      </c>
      <c r="G49901" s="28">
        <v>5335</v>
      </c>
      <c r="H49901" s="28">
        <v>5</v>
      </c>
    </row>
    <row r="49902" spans="1:8" x14ac:dyDescent="0.85">
      <c r="A49902" s="29">
        <v>44970</v>
      </c>
      <c r="B49902" s="1" t="s">
        <v>43</v>
      </c>
      <c r="C49902">
        <v>786284</v>
      </c>
      <c r="D49902">
        <v>3315325</v>
      </c>
      <c r="E49902" s="28">
        <v>409656</v>
      </c>
      <c r="F49902">
        <v>1297</v>
      </c>
      <c r="G49902" s="28">
        <v>16036</v>
      </c>
      <c r="H49902" s="28">
        <v>3</v>
      </c>
    </row>
    <row r="49903" spans="1:8" x14ac:dyDescent="0.85">
      <c r="A49903" s="29">
        <v>44970</v>
      </c>
      <c r="B49903" s="1" t="s">
        <v>44</v>
      </c>
      <c r="C49903">
        <v>306754</v>
      </c>
      <c r="D49903">
        <v>1161330</v>
      </c>
      <c r="E49903" s="28">
        <v>158495</v>
      </c>
      <c r="F49903">
        <v>716</v>
      </c>
      <c r="G49903" s="28">
        <v>3090</v>
      </c>
      <c r="H49903" s="28">
        <v>1</v>
      </c>
    </row>
    <row r="49904" spans="1:8" x14ac:dyDescent="0.85">
      <c r="A49904" s="29">
        <v>44970</v>
      </c>
      <c r="B49904" s="1" t="s">
        <v>45</v>
      </c>
      <c r="C49904">
        <v>162287</v>
      </c>
      <c r="D49904">
        <v>436170</v>
      </c>
      <c r="E49904" s="28">
        <v>90741</v>
      </c>
      <c r="F49904">
        <v>397</v>
      </c>
      <c r="G49904" s="28">
        <v>1390</v>
      </c>
      <c r="H49904" s="28">
        <v>3</v>
      </c>
    </row>
    <row r="49905" spans="1:8" x14ac:dyDescent="0.85">
      <c r="A49905" s="29">
        <v>44970</v>
      </c>
      <c r="B49905" s="1" t="s">
        <v>46</v>
      </c>
      <c r="C49905">
        <v>248176</v>
      </c>
      <c r="D49905">
        <v>545249</v>
      </c>
      <c r="E49905" s="28">
        <v>138120</v>
      </c>
      <c r="F49905">
        <v>591</v>
      </c>
      <c r="G49905" s="28">
        <v>2778</v>
      </c>
      <c r="H49905" s="28">
        <v>3</v>
      </c>
    </row>
    <row r="49906" spans="1:8" x14ac:dyDescent="0.85">
      <c r="A49906" s="29">
        <v>44970</v>
      </c>
      <c r="B49906" s="1" t="s">
        <v>47</v>
      </c>
      <c r="C49906">
        <v>309329</v>
      </c>
      <c r="D49906">
        <v>944090</v>
      </c>
      <c r="E49906" s="28">
        <v>156705</v>
      </c>
      <c r="F49906">
        <v>656</v>
      </c>
      <c r="G49906" s="28">
        <v>3823</v>
      </c>
      <c r="H49906" s="28">
        <v>3</v>
      </c>
    </row>
    <row r="49907" spans="1:8" x14ac:dyDescent="0.85">
      <c r="A49907" s="29">
        <v>44970</v>
      </c>
      <c r="B49907" s="1" t="s">
        <v>48</v>
      </c>
      <c r="C49907">
        <v>166026</v>
      </c>
      <c r="D49907">
        <v>494109</v>
      </c>
      <c r="E49907" s="28">
        <v>94023</v>
      </c>
      <c r="F49907">
        <v>567</v>
      </c>
      <c r="G49907" s="28">
        <v>5080</v>
      </c>
      <c r="H49907" s="28">
        <v>5</v>
      </c>
    </row>
    <row r="49908" spans="1:8" x14ac:dyDescent="0.85">
      <c r="A49908" s="29">
        <v>44970</v>
      </c>
      <c r="B49908" s="1" t="s">
        <v>49</v>
      </c>
      <c r="C49908">
        <v>1566588</v>
      </c>
      <c r="D49908">
        <v>3918607</v>
      </c>
      <c r="E49908" s="28">
        <v>1029285</v>
      </c>
      <c r="F49908">
        <v>3081</v>
      </c>
      <c r="G49908" s="28">
        <v>27535</v>
      </c>
      <c r="H49908" s="28">
        <v>6</v>
      </c>
    </row>
    <row r="49909" spans="1:8" x14ac:dyDescent="0.85">
      <c r="A49909" s="29">
        <v>44970</v>
      </c>
      <c r="B49909" s="1" t="s">
        <v>50</v>
      </c>
      <c r="C49909">
        <v>257896</v>
      </c>
      <c r="D49909">
        <v>377021</v>
      </c>
      <c r="E49909" s="28">
        <v>125171</v>
      </c>
      <c r="F49909">
        <v>467</v>
      </c>
      <c r="G49909" s="28">
        <v>12802</v>
      </c>
      <c r="H49909" s="28">
        <v>2</v>
      </c>
    </row>
    <row r="49910" spans="1:8" x14ac:dyDescent="0.85">
      <c r="A49910" s="29">
        <v>44970</v>
      </c>
      <c r="B49910" s="1" t="s">
        <v>51</v>
      </c>
      <c r="C49910">
        <v>331794</v>
      </c>
      <c r="D49910">
        <v>1098820</v>
      </c>
      <c r="E49910" s="28">
        <v>177499</v>
      </c>
      <c r="F49910">
        <v>610</v>
      </c>
      <c r="G49910" s="28">
        <v>22167</v>
      </c>
      <c r="H49910" s="28">
        <v>3</v>
      </c>
    </row>
    <row r="49911" spans="1:8" x14ac:dyDescent="0.85">
      <c r="A49911" s="29">
        <v>44970</v>
      </c>
      <c r="B49911" s="1" t="s">
        <v>52</v>
      </c>
      <c r="C49911">
        <v>528104</v>
      </c>
      <c r="D49911">
        <v>540288</v>
      </c>
      <c r="E49911" s="28">
        <v>320699</v>
      </c>
      <c r="F49911">
        <v>1248</v>
      </c>
      <c r="G49911" s="28">
        <v>7018</v>
      </c>
      <c r="H49911" s="28">
        <v>8</v>
      </c>
    </row>
    <row r="49912" spans="1:8" x14ac:dyDescent="0.85">
      <c r="A49912" s="29">
        <v>44970</v>
      </c>
      <c r="B49912" s="1" t="s">
        <v>53</v>
      </c>
      <c r="C49912">
        <v>298292</v>
      </c>
      <c r="D49912">
        <v>1009928</v>
      </c>
      <c r="E49912" s="28">
        <v>172076</v>
      </c>
      <c r="F49912">
        <v>734</v>
      </c>
      <c r="G49912" s="28">
        <v>2221</v>
      </c>
      <c r="H49912" s="28">
        <v>0</v>
      </c>
    </row>
    <row r="49913" spans="1:8" x14ac:dyDescent="0.85">
      <c r="A49913" s="29">
        <v>44970</v>
      </c>
      <c r="B49913" s="1" t="s">
        <v>54</v>
      </c>
      <c r="C49913">
        <v>316509</v>
      </c>
      <c r="D49913">
        <v>238860</v>
      </c>
      <c r="E49913" s="28">
        <v>189320</v>
      </c>
      <c r="F49913">
        <v>753</v>
      </c>
      <c r="G49913" s="28">
        <v>3849</v>
      </c>
      <c r="H49913" s="28">
        <v>1</v>
      </c>
    </row>
    <row r="49914" spans="1:8" x14ac:dyDescent="0.85">
      <c r="A49914" s="29">
        <v>44970</v>
      </c>
      <c r="B49914" s="1" t="s">
        <v>55</v>
      </c>
      <c r="C49914">
        <v>434779</v>
      </c>
      <c r="D49914">
        <v>928631</v>
      </c>
      <c r="E49914" s="28">
        <v>286186</v>
      </c>
      <c r="F49914">
        <v>845</v>
      </c>
      <c r="G49914" s="28">
        <v>1915</v>
      </c>
      <c r="H49914" s="28">
        <v>1</v>
      </c>
    </row>
    <row r="49915" spans="1:8" x14ac:dyDescent="0.85">
      <c r="A49915" s="29">
        <v>44970</v>
      </c>
      <c r="B49915" s="1" t="s">
        <v>56</v>
      </c>
      <c r="C49915">
        <v>574151</v>
      </c>
      <c r="D49915">
        <v>1392161</v>
      </c>
      <c r="E49915" s="28">
        <v>494076</v>
      </c>
      <c r="F49915">
        <v>893</v>
      </c>
      <c r="G49915" s="28">
        <v>1532</v>
      </c>
      <c r="H49915" s="28">
        <v>1</v>
      </c>
    </row>
    <row r="49916" spans="1:8" x14ac:dyDescent="0.85">
      <c r="A49916" s="29">
        <v>44971</v>
      </c>
      <c r="B49916" s="1" t="s">
        <v>7</v>
      </c>
      <c r="C49916">
        <v>1322701</v>
      </c>
      <c r="D49916">
        <v>3964610</v>
      </c>
      <c r="E49916" s="28">
        <v>717238</v>
      </c>
      <c r="F49916">
        <v>4469</v>
      </c>
      <c r="G49916" s="28">
        <v>17664</v>
      </c>
      <c r="H49916" s="28">
        <v>5</v>
      </c>
    </row>
    <row r="49917" spans="1:8" x14ac:dyDescent="0.85">
      <c r="A49917" s="29">
        <v>44971</v>
      </c>
      <c r="B49917" s="1" t="s">
        <v>11</v>
      </c>
      <c r="C49917">
        <v>276114</v>
      </c>
      <c r="D49917">
        <v>415661</v>
      </c>
      <c r="E49917" s="28">
        <v>151129</v>
      </c>
      <c r="F49917">
        <v>637</v>
      </c>
      <c r="G49917" s="28">
        <v>4195</v>
      </c>
      <c r="H49917" s="28">
        <v>1</v>
      </c>
    </row>
    <row r="49918" spans="1:8" x14ac:dyDescent="0.85">
      <c r="A49918" s="29">
        <v>44971</v>
      </c>
      <c r="B49918" s="1" t="s">
        <v>12</v>
      </c>
      <c r="C49918">
        <v>230150</v>
      </c>
      <c r="D49918">
        <v>673699</v>
      </c>
      <c r="E49918" s="28">
        <v>103563</v>
      </c>
      <c r="F49918">
        <v>596</v>
      </c>
      <c r="G49918" s="28">
        <v>3189</v>
      </c>
      <c r="H49918" s="28">
        <v>0</v>
      </c>
    </row>
    <row r="49919" spans="1:8" x14ac:dyDescent="0.85">
      <c r="A49919" s="29">
        <v>44971</v>
      </c>
      <c r="B49919" s="1" t="s">
        <v>13</v>
      </c>
      <c r="C49919">
        <v>527091</v>
      </c>
      <c r="D49919">
        <v>1251089</v>
      </c>
      <c r="E49919" s="28">
        <v>204624</v>
      </c>
      <c r="F49919">
        <v>917</v>
      </c>
      <c r="G49919" s="28">
        <v>21379</v>
      </c>
      <c r="H49919" s="28">
        <v>6</v>
      </c>
    </row>
    <row r="49920" spans="1:8" x14ac:dyDescent="0.85">
      <c r="A49920" s="29">
        <v>44971</v>
      </c>
      <c r="B49920" s="1" t="s">
        <v>14</v>
      </c>
      <c r="C49920">
        <v>196976</v>
      </c>
      <c r="D49920">
        <v>81563</v>
      </c>
      <c r="E49920" s="28">
        <v>89825</v>
      </c>
      <c r="F49920">
        <v>578</v>
      </c>
      <c r="G49920" s="28">
        <v>8433</v>
      </c>
      <c r="H49920" s="28">
        <v>1</v>
      </c>
    </row>
    <row r="49921" spans="1:8" x14ac:dyDescent="0.85">
      <c r="A49921" s="29">
        <v>44971</v>
      </c>
      <c r="B49921" s="1" t="s">
        <v>15</v>
      </c>
      <c r="C49921">
        <v>221906</v>
      </c>
      <c r="D49921">
        <v>364163</v>
      </c>
      <c r="E49921" s="28">
        <v>90443</v>
      </c>
      <c r="F49921">
        <v>351</v>
      </c>
      <c r="G49921" s="28">
        <v>6499</v>
      </c>
      <c r="H49921" s="28">
        <v>1</v>
      </c>
    </row>
    <row r="49922" spans="1:8" x14ac:dyDescent="0.85">
      <c r="A49922" s="29">
        <v>44971</v>
      </c>
      <c r="B49922" s="1" t="s">
        <v>16</v>
      </c>
      <c r="C49922">
        <v>395448</v>
      </c>
      <c r="D49922">
        <v>1156057</v>
      </c>
      <c r="E49922" s="28">
        <v>180682</v>
      </c>
      <c r="F49922">
        <v>797</v>
      </c>
      <c r="G49922" s="28">
        <v>3568</v>
      </c>
      <c r="H49922" s="28">
        <v>0</v>
      </c>
    </row>
    <row r="49923" spans="1:8" x14ac:dyDescent="0.85">
      <c r="A49923" s="29">
        <v>44971</v>
      </c>
      <c r="B49923" s="1" t="s">
        <v>17</v>
      </c>
      <c r="C49923">
        <v>628704</v>
      </c>
      <c r="D49923">
        <v>1985898</v>
      </c>
      <c r="E49923" s="28">
        <v>301424</v>
      </c>
      <c r="F49923">
        <v>1257</v>
      </c>
      <c r="G49923" s="28">
        <v>19908</v>
      </c>
      <c r="H49923" s="28">
        <v>11</v>
      </c>
    </row>
    <row r="49924" spans="1:8" x14ac:dyDescent="0.85">
      <c r="A49924" s="29">
        <v>44971</v>
      </c>
      <c r="B49924" s="1" t="s">
        <v>18</v>
      </c>
      <c r="C49924">
        <v>414587</v>
      </c>
      <c r="D49924">
        <v>1223269</v>
      </c>
      <c r="E49924" s="28">
        <v>215803</v>
      </c>
      <c r="F49924">
        <v>1020</v>
      </c>
      <c r="G49924" s="28">
        <v>5459</v>
      </c>
      <c r="H49924" s="28">
        <v>6</v>
      </c>
    </row>
    <row r="49925" spans="1:8" x14ac:dyDescent="0.85">
      <c r="A49925" s="29">
        <v>44971</v>
      </c>
      <c r="B49925" s="1" t="s">
        <v>19</v>
      </c>
      <c r="C49925">
        <v>433428</v>
      </c>
      <c r="D49925">
        <v>1214176</v>
      </c>
      <c r="E49925" s="28">
        <v>225131</v>
      </c>
      <c r="F49925">
        <v>1041</v>
      </c>
      <c r="G49925" s="28">
        <v>7909</v>
      </c>
      <c r="H49925" s="28">
        <v>4</v>
      </c>
    </row>
    <row r="49926" spans="1:8" x14ac:dyDescent="0.85">
      <c r="A49926" s="29">
        <v>44971</v>
      </c>
      <c r="B49926" s="1" t="s">
        <v>20</v>
      </c>
      <c r="C49926">
        <v>1779261</v>
      </c>
      <c r="D49926">
        <v>5079619</v>
      </c>
      <c r="E49926" s="28">
        <v>1160893</v>
      </c>
      <c r="F49926">
        <v>3745</v>
      </c>
      <c r="G49926" s="28">
        <v>18038</v>
      </c>
      <c r="H49926" s="28">
        <v>19</v>
      </c>
    </row>
    <row r="49927" spans="1:8" x14ac:dyDescent="0.85">
      <c r="A49927" s="29">
        <v>44971</v>
      </c>
      <c r="B49927" s="1" t="s">
        <v>21</v>
      </c>
      <c r="C49927">
        <v>1447149</v>
      </c>
      <c r="D49927">
        <v>3668968</v>
      </c>
      <c r="E49927" s="28">
        <v>904076</v>
      </c>
      <c r="F49927">
        <v>3736</v>
      </c>
      <c r="G49927" s="28">
        <v>17026</v>
      </c>
      <c r="H49927" s="28">
        <v>14</v>
      </c>
    </row>
    <row r="49928" spans="1:8" x14ac:dyDescent="0.85">
      <c r="A49928" s="29">
        <v>44971</v>
      </c>
      <c r="B49928" s="1" t="s">
        <v>22</v>
      </c>
      <c r="C49928">
        <v>4303377</v>
      </c>
      <c r="D49928">
        <v>11729224</v>
      </c>
      <c r="E49928" s="28">
        <v>3093983</v>
      </c>
      <c r="F49928">
        <v>7840</v>
      </c>
      <c r="G49928" s="28">
        <v>48288</v>
      </c>
      <c r="H49928" s="28">
        <v>17</v>
      </c>
    </row>
    <row r="49929" spans="1:8" x14ac:dyDescent="0.85">
      <c r="A49929" s="29">
        <v>44971</v>
      </c>
      <c r="B49929" s="1" t="s">
        <v>23</v>
      </c>
      <c r="C49929">
        <v>2193853</v>
      </c>
      <c r="D49929">
        <v>6747541</v>
      </c>
      <c r="E49929" s="28">
        <v>1450734</v>
      </c>
      <c r="F49929">
        <v>4135</v>
      </c>
      <c r="G49929" s="28">
        <v>10511</v>
      </c>
      <c r="H49929" s="28">
        <v>13</v>
      </c>
    </row>
    <row r="49930" spans="1:8" x14ac:dyDescent="0.85">
      <c r="A49930" s="29">
        <v>44971</v>
      </c>
      <c r="B49930" s="1" t="s">
        <v>24</v>
      </c>
      <c r="C49930">
        <v>446196</v>
      </c>
      <c r="D49930">
        <v>1270158</v>
      </c>
      <c r="E49930" s="28">
        <v>223993</v>
      </c>
      <c r="F49930">
        <v>414</v>
      </c>
      <c r="G49930" s="28">
        <v>6376</v>
      </c>
      <c r="H49930" s="28">
        <v>1</v>
      </c>
    </row>
    <row r="49931" spans="1:8" x14ac:dyDescent="0.85">
      <c r="A49931" s="29">
        <v>44971</v>
      </c>
      <c r="B49931" s="1" t="s">
        <v>25</v>
      </c>
      <c r="C49931">
        <v>232451</v>
      </c>
      <c r="D49931">
        <v>481886</v>
      </c>
      <c r="E49931" s="28">
        <v>123822</v>
      </c>
      <c r="F49931">
        <v>305</v>
      </c>
      <c r="G49931" s="28">
        <v>3194</v>
      </c>
      <c r="H49931" s="28">
        <v>1</v>
      </c>
    </row>
    <row r="49932" spans="1:8" x14ac:dyDescent="0.85">
      <c r="A49932" s="29">
        <v>44971</v>
      </c>
      <c r="B49932" s="1" t="s">
        <v>26</v>
      </c>
      <c r="C49932">
        <v>274026</v>
      </c>
      <c r="D49932">
        <v>763788</v>
      </c>
      <c r="E49932" s="28">
        <v>155716</v>
      </c>
      <c r="F49932">
        <v>485</v>
      </c>
      <c r="G49932" s="28">
        <v>3900</v>
      </c>
      <c r="H49932" s="28">
        <v>1</v>
      </c>
    </row>
    <row r="49933" spans="1:8" x14ac:dyDescent="0.85">
      <c r="A49933" s="29">
        <v>44971</v>
      </c>
      <c r="B49933" s="1" t="s">
        <v>27</v>
      </c>
      <c r="C49933">
        <v>196692</v>
      </c>
      <c r="D49933">
        <v>585429</v>
      </c>
      <c r="E49933" s="28">
        <v>110918</v>
      </c>
      <c r="F49933">
        <v>193</v>
      </c>
      <c r="G49933" s="28">
        <v>1903</v>
      </c>
      <c r="H49933" s="28">
        <v>0</v>
      </c>
    </row>
    <row r="49934" spans="1:8" x14ac:dyDescent="0.85">
      <c r="A49934" s="29">
        <v>44971</v>
      </c>
      <c r="B49934" s="1" t="s">
        <v>28</v>
      </c>
      <c r="C49934">
        <v>186594</v>
      </c>
      <c r="D49934">
        <v>779327</v>
      </c>
      <c r="E49934" s="28">
        <v>93672</v>
      </c>
      <c r="F49934">
        <v>380</v>
      </c>
      <c r="G49934" s="28">
        <v>1217</v>
      </c>
      <c r="H49934" s="28">
        <v>0</v>
      </c>
    </row>
    <row r="49935" spans="1:8" x14ac:dyDescent="0.85">
      <c r="A49935" s="29">
        <v>44971</v>
      </c>
      <c r="B49935" s="1" t="s">
        <v>29</v>
      </c>
      <c r="C49935">
        <v>447691</v>
      </c>
      <c r="D49935">
        <v>1431366</v>
      </c>
      <c r="E49935" s="28">
        <v>442960</v>
      </c>
      <c r="F49935">
        <v>832</v>
      </c>
      <c r="G49935" s="28">
        <v>4002</v>
      </c>
      <c r="H49935" s="28">
        <v>1</v>
      </c>
    </row>
    <row r="49936" spans="1:8" x14ac:dyDescent="0.85">
      <c r="A49936" s="29">
        <v>44971</v>
      </c>
      <c r="B49936" s="1" t="s">
        <v>30</v>
      </c>
      <c r="C49936">
        <v>531739</v>
      </c>
      <c r="D49936">
        <v>1771410</v>
      </c>
      <c r="E49936" s="28">
        <v>284881</v>
      </c>
      <c r="F49936">
        <v>1074</v>
      </c>
      <c r="G49936" s="28">
        <v>299</v>
      </c>
      <c r="H49936" s="28">
        <v>3</v>
      </c>
    </row>
    <row r="49937" spans="1:8" x14ac:dyDescent="0.85">
      <c r="A49937" s="29">
        <v>44971</v>
      </c>
      <c r="B49937" s="1" t="s">
        <v>31</v>
      </c>
      <c r="C49937">
        <v>852350</v>
      </c>
      <c r="D49937">
        <v>2443456</v>
      </c>
      <c r="E49937" s="28">
        <v>478956</v>
      </c>
      <c r="F49937">
        <v>1326</v>
      </c>
      <c r="G49937" s="28">
        <v>8628</v>
      </c>
      <c r="H49937" s="28">
        <v>2</v>
      </c>
    </row>
    <row r="49938" spans="1:8" x14ac:dyDescent="0.85">
      <c r="A49938" s="29">
        <v>44971</v>
      </c>
      <c r="B49938" s="1" t="s">
        <v>32</v>
      </c>
      <c r="C49938">
        <v>2084642</v>
      </c>
      <c r="D49938">
        <v>5553627</v>
      </c>
      <c r="E49938" s="28">
        <v>2063474</v>
      </c>
      <c r="F49938">
        <v>4174</v>
      </c>
      <c r="G49938" s="28">
        <v>12626</v>
      </c>
      <c r="H49938" s="28">
        <v>16</v>
      </c>
    </row>
    <row r="49939" spans="1:8" x14ac:dyDescent="0.85">
      <c r="A49939" s="29">
        <v>44971</v>
      </c>
      <c r="B49939" s="1" t="s">
        <v>33</v>
      </c>
      <c r="C49939">
        <v>451783</v>
      </c>
      <c r="D49939">
        <v>1127045</v>
      </c>
      <c r="E49939" s="28">
        <v>226621</v>
      </c>
      <c r="F49939">
        <v>1009</v>
      </c>
      <c r="G49939" s="28">
        <v>10135</v>
      </c>
      <c r="H49939" s="28">
        <v>6</v>
      </c>
    </row>
    <row r="49940" spans="1:8" x14ac:dyDescent="0.85">
      <c r="A49940" s="29">
        <v>44971</v>
      </c>
      <c r="B49940" s="1" t="s">
        <v>34</v>
      </c>
      <c r="C49940">
        <v>368536</v>
      </c>
      <c r="D49940">
        <v>1320089</v>
      </c>
      <c r="E49940" s="28">
        <v>225722</v>
      </c>
      <c r="F49940">
        <v>640</v>
      </c>
      <c r="G49940" s="28">
        <v>5349</v>
      </c>
      <c r="H49940" s="28">
        <v>1</v>
      </c>
    </row>
    <row r="49941" spans="1:8" x14ac:dyDescent="0.85">
      <c r="A49941" s="29">
        <v>44971</v>
      </c>
      <c r="B49941" s="1" t="s">
        <v>35</v>
      </c>
      <c r="C49941">
        <v>669571</v>
      </c>
      <c r="D49941">
        <v>1528234</v>
      </c>
      <c r="E49941" s="28">
        <v>459222</v>
      </c>
      <c r="F49941">
        <v>1599</v>
      </c>
      <c r="G49941" s="28">
        <v>12986</v>
      </c>
      <c r="H49941" s="28">
        <v>25</v>
      </c>
    </row>
    <row r="49942" spans="1:8" x14ac:dyDescent="0.85">
      <c r="A49942" s="29">
        <v>44971</v>
      </c>
      <c r="B49942" s="1" t="s">
        <v>36</v>
      </c>
      <c r="C49942">
        <v>2801701</v>
      </c>
      <c r="D49942">
        <v>12333319</v>
      </c>
      <c r="E49942" s="28">
        <v>2032077</v>
      </c>
      <c r="F49942">
        <v>8266</v>
      </c>
      <c r="G49942" s="28">
        <v>27091</v>
      </c>
      <c r="H49942" s="28">
        <v>45</v>
      </c>
    </row>
    <row r="49943" spans="1:8" x14ac:dyDescent="0.85">
      <c r="A49943" s="29">
        <v>44971</v>
      </c>
      <c r="B49943" s="1" t="s">
        <v>37</v>
      </c>
      <c r="C49943">
        <v>1449427</v>
      </c>
      <c r="D49943">
        <v>2465506</v>
      </c>
      <c r="E49943" s="28">
        <v>986750</v>
      </c>
      <c r="F49943">
        <v>3743</v>
      </c>
      <c r="G49943" s="28">
        <v>13145</v>
      </c>
      <c r="H49943" s="28">
        <v>5</v>
      </c>
    </row>
    <row r="49944" spans="1:8" x14ac:dyDescent="0.85">
      <c r="A49944" s="29">
        <v>44971</v>
      </c>
      <c r="B49944" s="1" t="s">
        <v>38</v>
      </c>
      <c r="C49944">
        <v>341552</v>
      </c>
      <c r="D49944">
        <v>978579</v>
      </c>
      <c r="E49944" s="28">
        <v>195268</v>
      </c>
      <c r="F49944">
        <v>820</v>
      </c>
      <c r="G49944" s="28">
        <v>29916</v>
      </c>
      <c r="H49944" s="28">
        <v>6</v>
      </c>
    </row>
    <row r="49945" spans="1:8" x14ac:dyDescent="0.85">
      <c r="A49945" s="29">
        <v>44971</v>
      </c>
      <c r="B49945" s="1" t="s">
        <v>39</v>
      </c>
      <c r="C49945">
        <v>234675</v>
      </c>
      <c r="D49945">
        <v>319456</v>
      </c>
      <c r="E49945" s="28">
        <v>129448</v>
      </c>
      <c r="F49945">
        <v>504</v>
      </c>
      <c r="G49945" s="28">
        <v>126</v>
      </c>
      <c r="H49945" s="28">
        <v>6</v>
      </c>
    </row>
    <row r="49946" spans="1:8" x14ac:dyDescent="0.85">
      <c r="A49946" s="29">
        <v>44971</v>
      </c>
      <c r="B49946" s="1" t="s">
        <v>40</v>
      </c>
      <c r="C49946">
        <v>138151</v>
      </c>
      <c r="D49946">
        <v>1107591</v>
      </c>
      <c r="E49946" s="28">
        <v>44778</v>
      </c>
      <c r="F49946">
        <v>252</v>
      </c>
      <c r="G49946" s="28">
        <v>9205</v>
      </c>
      <c r="H49946" s="28">
        <v>0</v>
      </c>
    </row>
    <row r="49947" spans="1:8" x14ac:dyDescent="0.85">
      <c r="A49947" s="29">
        <v>44971</v>
      </c>
      <c r="B49947" s="1" t="s">
        <v>41</v>
      </c>
      <c r="C49947">
        <v>163828</v>
      </c>
      <c r="D49947">
        <v>516504</v>
      </c>
      <c r="E49947" s="28">
        <v>161962</v>
      </c>
      <c r="F49947">
        <v>287</v>
      </c>
      <c r="G49947" s="28">
        <v>1274</v>
      </c>
      <c r="H49947" s="28">
        <v>1</v>
      </c>
    </row>
    <row r="49948" spans="1:8" x14ac:dyDescent="0.85">
      <c r="A49948" s="29">
        <v>44971</v>
      </c>
      <c r="B49948" s="1" t="s">
        <v>42</v>
      </c>
      <c r="C49948">
        <v>483990</v>
      </c>
      <c r="D49948">
        <v>1172792</v>
      </c>
      <c r="E49948" s="28">
        <v>474425</v>
      </c>
      <c r="F49948">
        <v>810</v>
      </c>
      <c r="G49948" s="28">
        <v>5335</v>
      </c>
      <c r="H49948" s="28">
        <v>5</v>
      </c>
    </row>
    <row r="49949" spans="1:8" x14ac:dyDescent="0.85">
      <c r="A49949" s="29">
        <v>44971</v>
      </c>
      <c r="B49949" s="1" t="s">
        <v>43</v>
      </c>
      <c r="C49949">
        <v>787344</v>
      </c>
      <c r="D49949">
        <v>3317357</v>
      </c>
      <c r="E49949" s="28">
        <v>409656</v>
      </c>
      <c r="F49949">
        <v>1300</v>
      </c>
      <c r="G49949" s="28">
        <v>16007</v>
      </c>
      <c r="H49949" s="28">
        <v>4</v>
      </c>
    </row>
    <row r="49950" spans="1:8" x14ac:dyDescent="0.85">
      <c r="A49950" s="29">
        <v>44971</v>
      </c>
      <c r="B49950" s="1" t="s">
        <v>44</v>
      </c>
      <c r="C49950">
        <v>307230</v>
      </c>
      <c r="D49950">
        <v>1161330</v>
      </c>
      <c r="E49950" s="28">
        <v>158495</v>
      </c>
      <c r="F49950">
        <v>720</v>
      </c>
      <c r="G49950" s="28">
        <v>3091</v>
      </c>
      <c r="H49950" s="28">
        <v>0</v>
      </c>
    </row>
    <row r="49951" spans="1:8" x14ac:dyDescent="0.85">
      <c r="A49951" s="29">
        <v>44971</v>
      </c>
      <c r="B49951" s="1" t="s">
        <v>45</v>
      </c>
      <c r="C49951">
        <v>162587</v>
      </c>
      <c r="D49951">
        <v>437589</v>
      </c>
      <c r="E49951" s="28">
        <v>90741</v>
      </c>
      <c r="F49951">
        <v>397</v>
      </c>
      <c r="G49951" s="28">
        <v>1382</v>
      </c>
      <c r="H49951" s="28">
        <v>2</v>
      </c>
    </row>
    <row r="49952" spans="1:8" x14ac:dyDescent="0.85">
      <c r="A49952" s="29">
        <v>44971</v>
      </c>
      <c r="B49952" s="1" t="s">
        <v>46</v>
      </c>
      <c r="C49952">
        <v>248480</v>
      </c>
      <c r="D49952">
        <v>545673</v>
      </c>
      <c r="E49952" s="28">
        <v>138120</v>
      </c>
      <c r="F49952">
        <v>592</v>
      </c>
      <c r="G49952" s="28">
        <v>2775</v>
      </c>
      <c r="H49952" s="28">
        <v>3</v>
      </c>
    </row>
    <row r="49953" spans="1:8" x14ac:dyDescent="0.85">
      <c r="A49953" s="29">
        <v>44971</v>
      </c>
      <c r="B49953" s="1" t="s">
        <v>47</v>
      </c>
      <c r="C49953">
        <v>309709</v>
      </c>
      <c r="D49953">
        <v>944838</v>
      </c>
      <c r="E49953" s="28">
        <v>156705</v>
      </c>
      <c r="F49953">
        <v>661</v>
      </c>
      <c r="G49953" s="28">
        <v>3816</v>
      </c>
      <c r="H49953" s="28">
        <v>4</v>
      </c>
    </row>
    <row r="49954" spans="1:8" x14ac:dyDescent="0.85">
      <c r="A49954" s="29">
        <v>44971</v>
      </c>
      <c r="B49954" s="1" t="s">
        <v>48</v>
      </c>
      <c r="C49954">
        <v>166245</v>
      </c>
      <c r="D49954">
        <v>494109</v>
      </c>
      <c r="E49954" s="28">
        <v>94023</v>
      </c>
      <c r="F49954">
        <v>569</v>
      </c>
      <c r="G49954" s="28">
        <v>5077</v>
      </c>
      <c r="H49954" s="28">
        <v>2</v>
      </c>
    </row>
    <row r="49955" spans="1:8" x14ac:dyDescent="0.85">
      <c r="A49955" s="29">
        <v>44971</v>
      </c>
      <c r="B49955" s="1" t="s">
        <v>49</v>
      </c>
      <c r="C49955">
        <v>1568013</v>
      </c>
      <c r="D49955">
        <v>3918607</v>
      </c>
      <c r="E49955" s="28">
        <v>1029285</v>
      </c>
      <c r="F49955">
        <v>3089</v>
      </c>
      <c r="G49955" s="28">
        <v>27394</v>
      </c>
      <c r="H49955" s="28">
        <v>6</v>
      </c>
    </row>
    <row r="49956" spans="1:8" x14ac:dyDescent="0.85">
      <c r="A49956" s="29">
        <v>44971</v>
      </c>
      <c r="B49956" s="1" t="s">
        <v>50</v>
      </c>
      <c r="C49956">
        <v>258097</v>
      </c>
      <c r="D49956">
        <v>377021</v>
      </c>
      <c r="E49956" s="28">
        <v>125171</v>
      </c>
      <c r="F49956">
        <v>470</v>
      </c>
      <c r="G49956" s="28">
        <v>12801</v>
      </c>
      <c r="H49956" s="28">
        <v>0</v>
      </c>
    </row>
    <row r="49957" spans="1:8" x14ac:dyDescent="0.85">
      <c r="A49957" s="29">
        <v>44971</v>
      </c>
      <c r="B49957" s="1" t="s">
        <v>51</v>
      </c>
      <c r="C49957">
        <v>332108</v>
      </c>
      <c r="D49957">
        <v>1102292</v>
      </c>
      <c r="E49957" s="28">
        <v>177499</v>
      </c>
      <c r="F49957">
        <v>614</v>
      </c>
      <c r="G49957" s="28">
        <v>22108</v>
      </c>
      <c r="H49957" s="28">
        <v>2</v>
      </c>
    </row>
    <row r="49958" spans="1:8" x14ac:dyDescent="0.85">
      <c r="A49958" s="29">
        <v>44971</v>
      </c>
      <c r="B49958" s="1" t="s">
        <v>52</v>
      </c>
      <c r="C49958">
        <v>528496</v>
      </c>
      <c r="D49958">
        <v>540288</v>
      </c>
      <c r="E49958" s="28">
        <v>320699</v>
      </c>
      <c r="F49958">
        <v>1254</v>
      </c>
      <c r="G49958" s="28">
        <v>7004</v>
      </c>
      <c r="H49958" s="28">
        <v>8</v>
      </c>
    </row>
    <row r="49959" spans="1:8" x14ac:dyDescent="0.85">
      <c r="A49959" s="29">
        <v>44971</v>
      </c>
      <c r="B49959" s="1" t="s">
        <v>53</v>
      </c>
      <c r="C49959">
        <v>298671</v>
      </c>
      <c r="D49959">
        <v>1009928</v>
      </c>
      <c r="E49959" s="28">
        <v>172076</v>
      </c>
      <c r="F49959">
        <v>738</v>
      </c>
      <c r="G49959" s="28">
        <v>2218</v>
      </c>
      <c r="H49959" s="28">
        <v>0</v>
      </c>
    </row>
    <row r="49960" spans="1:8" x14ac:dyDescent="0.85">
      <c r="A49960" s="29">
        <v>44971</v>
      </c>
      <c r="B49960" s="1" t="s">
        <v>54</v>
      </c>
      <c r="C49960">
        <v>316702</v>
      </c>
      <c r="D49960">
        <v>238860</v>
      </c>
      <c r="E49960" s="28">
        <v>189320</v>
      </c>
      <c r="F49960">
        <v>754</v>
      </c>
      <c r="G49960" s="28">
        <v>3838</v>
      </c>
      <c r="H49960" s="28">
        <v>1</v>
      </c>
    </row>
    <row r="49961" spans="1:8" x14ac:dyDescent="0.85">
      <c r="A49961" s="29">
        <v>44971</v>
      </c>
      <c r="B49961" s="1" t="s">
        <v>55</v>
      </c>
      <c r="C49961">
        <v>435156</v>
      </c>
      <c r="D49961">
        <v>929491</v>
      </c>
      <c r="E49961" s="28">
        <v>286186</v>
      </c>
      <c r="F49961">
        <v>848</v>
      </c>
      <c r="G49961" s="28">
        <v>1854</v>
      </c>
      <c r="H49961" s="28">
        <v>1</v>
      </c>
    </row>
    <row r="49962" spans="1:8" x14ac:dyDescent="0.85">
      <c r="A49962" s="29">
        <v>44971</v>
      </c>
      <c r="B49962" s="1" t="s">
        <v>56</v>
      </c>
      <c r="C49962">
        <v>574289</v>
      </c>
      <c r="D49962">
        <v>1394289</v>
      </c>
      <c r="E49962" s="28">
        <v>494076</v>
      </c>
      <c r="F49962">
        <v>898</v>
      </c>
      <c r="G49962" s="28">
        <v>1440</v>
      </c>
      <c r="H49962" s="28">
        <v>2</v>
      </c>
    </row>
    <row r="49963" spans="1:8" x14ac:dyDescent="0.85">
      <c r="A49963" s="29">
        <v>44972</v>
      </c>
      <c r="B49963" s="1" t="s">
        <v>7</v>
      </c>
      <c r="C49963">
        <v>1323472</v>
      </c>
      <c r="D49963">
        <v>3964610</v>
      </c>
      <c r="E49963" s="28">
        <v>717238</v>
      </c>
      <c r="F49963">
        <v>4469</v>
      </c>
      <c r="G49963" s="28">
        <v>17649</v>
      </c>
      <c r="H49963" s="28">
        <v>6</v>
      </c>
    </row>
    <row r="49964" spans="1:8" x14ac:dyDescent="0.85">
      <c r="A49964" s="29">
        <v>44972</v>
      </c>
      <c r="B49964" s="1" t="s">
        <v>11</v>
      </c>
      <c r="C49964">
        <v>276222</v>
      </c>
      <c r="D49964">
        <v>415661</v>
      </c>
      <c r="E49964" s="28">
        <v>151129</v>
      </c>
      <c r="F49964">
        <v>637</v>
      </c>
      <c r="G49964" s="28">
        <v>4192</v>
      </c>
      <c r="H49964" s="28">
        <v>1</v>
      </c>
    </row>
    <row r="49965" spans="1:8" x14ac:dyDescent="0.85">
      <c r="A49965" s="29">
        <v>44972</v>
      </c>
      <c r="B49965" s="1" t="s">
        <v>12</v>
      </c>
      <c r="C49965">
        <v>230379</v>
      </c>
      <c r="D49965">
        <v>675458</v>
      </c>
      <c r="E49965" s="28">
        <v>103563</v>
      </c>
      <c r="F49965">
        <v>596</v>
      </c>
      <c r="G49965" s="28">
        <v>3194</v>
      </c>
      <c r="H49965" s="28">
        <v>0</v>
      </c>
    </row>
    <row r="49966" spans="1:8" x14ac:dyDescent="0.85">
      <c r="A49966" s="29">
        <v>44972</v>
      </c>
      <c r="B49966" s="1" t="s">
        <v>13</v>
      </c>
      <c r="C49966">
        <v>527574</v>
      </c>
      <c r="D49966">
        <v>1253717</v>
      </c>
      <c r="E49966" s="28">
        <v>204624</v>
      </c>
      <c r="F49966">
        <v>918</v>
      </c>
      <c r="G49966" s="28">
        <v>21365</v>
      </c>
      <c r="H49966" s="28">
        <v>5</v>
      </c>
    </row>
    <row r="49967" spans="1:8" x14ac:dyDescent="0.85">
      <c r="A49967" s="29">
        <v>44972</v>
      </c>
      <c r="B49967" s="1" t="s">
        <v>14</v>
      </c>
      <c r="C49967">
        <v>197118</v>
      </c>
      <c r="D49967">
        <v>81563</v>
      </c>
      <c r="E49967" s="28">
        <v>89825</v>
      </c>
      <c r="F49967">
        <v>578</v>
      </c>
      <c r="G49967" s="28">
        <v>8427</v>
      </c>
      <c r="H49967" s="28">
        <v>1</v>
      </c>
    </row>
    <row r="49968" spans="1:8" x14ac:dyDescent="0.85">
      <c r="A49968" s="29">
        <v>44972</v>
      </c>
      <c r="B49968" s="1" t="s">
        <v>15</v>
      </c>
      <c r="C49968">
        <v>222104</v>
      </c>
      <c r="D49968">
        <v>364472</v>
      </c>
      <c r="E49968" s="28">
        <v>90443</v>
      </c>
      <c r="F49968">
        <v>351</v>
      </c>
      <c r="G49968" s="28">
        <v>6493</v>
      </c>
      <c r="H49968" s="28">
        <v>1</v>
      </c>
    </row>
    <row r="49969" spans="1:8" x14ac:dyDescent="0.85">
      <c r="A49969" s="29">
        <v>44972</v>
      </c>
      <c r="B49969" s="1" t="s">
        <v>16</v>
      </c>
      <c r="C49969">
        <v>395750</v>
      </c>
      <c r="D49969">
        <v>1156057</v>
      </c>
      <c r="E49969" s="28">
        <v>180682</v>
      </c>
      <c r="F49969">
        <v>799</v>
      </c>
      <c r="G49969" s="28">
        <v>3568</v>
      </c>
      <c r="H49969" s="28">
        <v>0</v>
      </c>
    </row>
    <row r="49970" spans="1:8" x14ac:dyDescent="0.85">
      <c r="A49970" s="29">
        <v>44972</v>
      </c>
      <c r="B49970" s="1" t="s">
        <v>17</v>
      </c>
      <c r="C49970">
        <v>629276</v>
      </c>
      <c r="D49970">
        <v>1985898</v>
      </c>
      <c r="E49970" s="28">
        <v>301424</v>
      </c>
      <c r="F49970">
        <v>1261</v>
      </c>
      <c r="G49970" s="28">
        <v>19876</v>
      </c>
      <c r="H49970" s="28">
        <v>10</v>
      </c>
    </row>
    <row r="49971" spans="1:8" x14ac:dyDescent="0.85">
      <c r="A49971" s="29">
        <v>44972</v>
      </c>
      <c r="B49971" s="1" t="s">
        <v>18</v>
      </c>
      <c r="C49971">
        <v>414976</v>
      </c>
      <c r="D49971">
        <v>1226789</v>
      </c>
      <c r="E49971" s="28">
        <v>215803</v>
      </c>
      <c r="F49971">
        <v>1027</v>
      </c>
      <c r="G49971" s="28">
        <v>5453</v>
      </c>
      <c r="H49971" s="28">
        <v>5</v>
      </c>
    </row>
    <row r="49972" spans="1:8" x14ac:dyDescent="0.85">
      <c r="A49972" s="29">
        <v>44972</v>
      </c>
      <c r="B49972" s="1" t="s">
        <v>19</v>
      </c>
      <c r="C49972">
        <v>433760</v>
      </c>
      <c r="D49972">
        <v>1216046</v>
      </c>
      <c r="E49972" s="28">
        <v>225131</v>
      </c>
      <c r="F49972">
        <v>1046</v>
      </c>
      <c r="G49972" s="28">
        <v>7894</v>
      </c>
      <c r="H49972" s="28">
        <v>4</v>
      </c>
    </row>
    <row r="49973" spans="1:8" x14ac:dyDescent="0.85">
      <c r="A49973" s="29">
        <v>44972</v>
      </c>
      <c r="B49973" s="1" t="s">
        <v>20</v>
      </c>
      <c r="C49973">
        <v>1780126</v>
      </c>
      <c r="D49973">
        <v>5087612</v>
      </c>
      <c r="E49973" s="28">
        <v>1160893</v>
      </c>
      <c r="F49973">
        <v>3760</v>
      </c>
      <c r="G49973" s="28">
        <v>17943</v>
      </c>
      <c r="H49973" s="28">
        <v>21</v>
      </c>
    </row>
    <row r="49974" spans="1:8" x14ac:dyDescent="0.85">
      <c r="A49974" s="29">
        <v>44972</v>
      </c>
      <c r="B49974" s="1" t="s">
        <v>21</v>
      </c>
      <c r="C49974">
        <v>1447929</v>
      </c>
      <c r="D49974">
        <v>3698650</v>
      </c>
      <c r="E49974" s="28">
        <v>904076</v>
      </c>
      <c r="F49974">
        <v>3746</v>
      </c>
      <c r="G49974" s="28">
        <v>16588</v>
      </c>
      <c r="H49974" s="28">
        <v>10</v>
      </c>
    </row>
    <row r="49975" spans="1:8" x14ac:dyDescent="0.85">
      <c r="A49975" s="29">
        <v>44972</v>
      </c>
      <c r="B49975" s="1" t="s">
        <v>22</v>
      </c>
      <c r="C49975">
        <v>4304831</v>
      </c>
      <c r="D49975">
        <v>11747607</v>
      </c>
      <c r="E49975" s="28">
        <v>3093983</v>
      </c>
      <c r="F49975">
        <v>7852</v>
      </c>
      <c r="G49975" s="28">
        <v>48180</v>
      </c>
      <c r="H49975" s="28">
        <v>16</v>
      </c>
    </row>
    <row r="49976" spans="1:8" x14ac:dyDescent="0.85">
      <c r="A49976" s="29">
        <v>44972</v>
      </c>
      <c r="B49976" s="1" t="s">
        <v>23</v>
      </c>
      <c r="C49976">
        <v>2194966</v>
      </c>
      <c r="D49976">
        <v>6765275</v>
      </c>
      <c r="E49976" s="28">
        <v>1450734</v>
      </c>
      <c r="F49976">
        <v>4152</v>
      </c>
      <c r="G49976" s="28">
        <v>9614</v>
      </c>
      <c r="H49976" s="28">
        <v>13</v>
      </c>
    </row>
    <row r="49977" spans="1:8" x14ac:dyDescent="0.85">
      <c r="A49977" s="29">
        <v>44972</v>
      </c>
      <c r="B49977" s="1" t="s">
        <v>24</v>
      </c>
      <c r="C49977">
        <v>446588</v>
      </c>
      <c r="D49977">
        <v>1272273</v>
      </c>
      <c r="E49977" s="28">
        <v>223993</v>
      </c>
      <c r="F49977">
        <v>414</v>
      </c>
      <c r="G49977" s="28">
        <v>6372</v>
      </c>
      <c r="H49977" s="28">
        <v>0</v>
      </c>
    </row>
    <row r="49978" spans="1:8" x14ac:dyDescent="0.85">
      <c r="A49978" s="29">
        <v>44972</v>
      </c>
      <c r="B49978" s="1" t="s">
        <v>25</v>
      </c>
      <c r="C49978">
        <v>232706</v>
      </c>
      <c r="D49978">
        <v>482642</v>
      </c>
      <c r="E49978" s="28">
        <v>123822</v>
      </c>
      <c r="F49978">
        <v>305</v>
      </c>
      <c r="G49978" s="28">
        <v>3205</v>
      </c>
      <c r="H49978" s="28">
        <v>1</v>
      </c>
    </row>
    <row r="49979" spans="1:8" x14ac:dyDescent="0.85">
      <c r="A49979" s="29">
        <v>44972</v>
      </c>
      <c r="B49979" s="1" t="s">
        <v>26</v>
      </c>
      <c r="C49979">
        <v>274273</v>
      </c>
      <c r="D49979">
        <v>763788</v>
      </c>
      <c r="E49979" s="28">
        <v>155716</v>
      </c>
      <c r="F49979">
        <v>485</v>
      </c>
      <c r="G49979" s="28">
        <v>3900</v>
      </c>
      <c r="H49979" s="28">
        <v>3</v>
      </c>
    </row>
    <row r="49980" spans="1:8" x14ac:dyDescent="0.85">
      <c r="A49980" s="29">
        <v>44972</v>
      </c>
      <c r="B49980" s="1" t="s">
        <v>27</v>
      </c>
      <c r="C49980">
        <v>196875</v>
      </c>
      <c r="D49980">
        <v>585429</v>
      </c>
      <c r="E49980" s="28">
        <v>110918</v>
      </c>
      <c r="F49980">
        <v>193</v>
      </c>
      <c r="G49980" s="28">
        <v>1895</v>
      </c>
      <c r="H49980" s="28">
        <v>0</v>
      </c>
    </row>
    <row r="49981" spans="1:8" x14ac:dyDescent="0.85">
      <c r="A49981" s="29">
        <v>44972</v>
      </c>
      <c r="B49981" s="1" t="s">
        <v>28</v>
      </c>
      <c r="C49981">
        <v>186740</v>
      </c>
      <c r="D49981">
        <v>779327</v>
      </c>
      <c r="E49981" s="28">
        <v>93672</v>
      </c>
      <c r="F49981">
        <v>381</v>
      </c>
      <c r="G49981" s="28">
        <v>1209</v>
      </c>
      <c r="H49981" s="28">
        <v>0</v>
      </c>
    </row>
    <row r="49982" spans="1:8" x14ac:dyDescent="0.85">
      <c r="A49982" s="29">
        <v>44972</v>
      </c>
      <c r="B49982" s="1" t="s">
        <v>29</v>
      </c>
      <c r="C49982">
        <v>448190</v>
      </c>
      <c r="D49982">
        <v>1433099</v>
      </c>
      <c r="E49982" s="28">
        <v>443964</v>
      </c>
      <c r="F49982">
        <v>834</v>
      </c>
      <c r="G49982" s="28">
        <v>3714</v>
      </c>
      <c r="H49982" s="28">
        <v>1</v>
      </c>
    </row>
    <row r="49983" spans="1:8" x14ac:dyDescent="0.85">
      <c r="A49983" s="29">
        <v>44972</v>
      </c>
      <c r="B49983" s="1" t="s">
        <v>30</v>
      </c>
      <c r="C49983">
        <v>532264</v>
      </c>
      <c r="D49983">
        <v>1775577</v>
      </c>
      <c r="E49983" s="28">
        <v>284881</v>
      </c>
      <c r="F49983">
        <v>1078</v>
      </c>
      <c r="G49983" s="28">
        <v>293</v>
      </c>
      <c r="H49983" s="28">
        <v>3</v>
      </c>
    </row>
    <row r="49984" spans="1:8" x14ac:dyDescent="0.85">
      <c r="A49984" s="29">
        <v>44972</v>
      </c>
      <c r="B49984" s="1" t="s">
        <v>31</v>
      </c>
      <c r="C49984">
        <v>853250</v>
      </c>
      <c r="D49984">
        <v>2447995</v>
      </c>
      <c r="E49984" s="28">
        <v>478956</v>
      </c>
      <c r="F49984">
        <v>1331</v>
      </c>
      <c r="G49984" s="28">
        <v>8604</v>
      </c>
      <c r="H49984" s="28">
        <v>3</v>
      </c>
    </row>
    <row r="49985" spans="1:8" x14ac:dyDescent="0.85">
      <c r="A49985" s="29">
        <v>44972</v>
      </c>
      <c r="B49985" s="1" t="s">
        <v>32</v>
      </c>
      <c r="C49985">
        <v>2085846</v>
      </c>
      <c r="D49985">
        <v>5564963</v>
      </c>
      <c r="E49985" s="28">
        <v>2066613</v>
      </c>
      <c r="F49985">
        <v>4185</v>
      </c>
      <c r="G49985" s="28">
        <v>11877</v>
      </c>
      <c r="H49985" s="28">
        <v>17</v>
      </c>
    </row>
    <row r="49986" spans="1:8" x14ac:dyDescent="0.85">
      <c r="A49986" s="29">
        <v>44972</v>
      </c>
      <c r="B49986" s="1" t="s">
        <v>33</v>
      </c>
      <c r="C49986">
        <v>452290</v>
      </c>
      <c r="D49986">
        <v>1127045</v>
      </c>
      <c r="E49986" s="28">
        <v>226621</v>
      </c>
      <c r="F49986">
        <v>1014</v>
      </c>
      <c r="G49986" s="28">
        <v>10134</v>
      </c>
      <c r="H49986" s="28">
        <v>7</v>
      </c>
    </row>
    <row r="49987" spans="1:8" x14ac:dyDescent="0.85">
      <c r="A49987" s="29">
        <v>44972</v>
      </c>
      <c r="B49987" s="1" t="s">
        <v>34</v>
      </c>
      <c r="C49987">
        <v>368782</v>
      </c>
      <c r="D49987">
        <v>1326496</v>
      </c>
      <c r="E49987" s="28">
        <v>225722</v>
      </c>
      <c r="F49987">
        <v>642</v>
      </c>
      <c r="G49987" s="28">
        <v>5346</v>
      </c>
      <c r="H49987" s="28">
        <v>2</v>
      </c>
    </row>
    <row r="49988" spans="1:8" x14ac:dyDescent="0.85">
      <c r="A49988" s="29">
        <v>44972</v>
      </c>
      <c r="B49988" s="1" t="s">
        <v>35</v>
      </c>
      <c r="C49988">
        <v>669958</v>
      </c>
      <c r="D49988">
        <v>1531438</v>
      </c>
      <c r="E49988" s="28">
        <v>459222</v>
      </c>
      <c r="F49988">
        <v>1603</v>
      </c>
      <c r="G49988" s="28">
        <v>12985</v>
      </c>
      <c r="H49988" s="28">
        <v>27</v>
      </c>
    </row>
    <row r="49989" spans="1:8" x14ac:dyDescent="0.85">
      <c r="A49989" s="29">
        <v>44972</v>
      </c>
      <c r="B49989" s="1" t="s">
        <v>36</v>
      </c>
      <c r="C49989">
        <v>2803055</v>
      </c>
      <c r="D49989">
        <v>12359176</v>
      </c>
      <c r="E49989" s="28">
        <v>2032077</v>
      </c>
      <c r="F49989">
        <v>8275</v>
      </c>
      <c r="G49989" s="28">
        <v>25783</v>
      </c>
      <c r="H49989" s="28">
        <v>44</v>
      </c>
    </row>
    <row r="49990" spans="1:8" x14ac:dyDescent="0.85">
      <c r="A49990" s="29">
        <v>44972</v>
      </c>
      <c r="B49990" s="1" t="s">
        <v>37</v>
      </c>
      <c r="C49990">
        <v>1450448</v>
      </c>
      <c r="D49990">
        <v>2465506</v>
      </c>
      <c r="E49990" s="28">
        <v>986750</v>
      </c>
      <c r="F49990">
        <v>3748</v>
      </c>
      <c r="G49990" s="28">
        <v>13115</v>
      </c>
      <c r="H49990" s="28">
        <v>7</v>
      </c>
    </row>
    <row r="49991" spans="1:8" x14ac:dyDescent="0.85">
      <c r="A49991" s="29">
        <v>44972</v>
      </c>
      <c r="B49991" s="1" t="s">
        <v>38</v>
      </c>
      <c r="C49991">
        <v>341767</v>
      </c>
      <c r="D49991">
        <v>980949</v>
      </c>
      <c r="E49991" s="28">
        <v>195268</v>
      </c>
      <c r="F49991">
        <v>823</v>
      </c>
      <c r="G49991" s="28">
        <v>29912</v>
      </c>
      <c r="H49991" s="28">
        <v>6</v>
      </c>
    </row>
    <row r="49992" spans="1:8" x14ac:dyDescent="0.85">
      <c r="A49992" s="29">
        <v>44972</v>
      </c>
      <c r="B49992" s="1" t="s">
        <v>39</v>
      </c>
      <c r="C49992">
        <v>234937</v>
      </c>
      <c r="D49992">
        <v>319456</v>
      </c>
      <c r="E49992" s="28">
        <v>129448</v>
      </c>
      <c r="F49992">
        <v>505</v>
      </c>
      <c r="G49992" s="28">
        <v>116</v>
      </c>
      <c r="H49992" s="28">
        <v>3</v>
      </c>
    </row>
    <row r="49993" spans="1:8" x14ac:dyDescent="0.85">
      <c r="A49993" s="29">
        <v>44972</v>
      </c>
      <c r="B49993" s="1" t="s">
        <v>40</v>
      </c>
      <c r="C49993">
        <v>138356</v>
      </c>
      <c r="D49993">
        <v>1111027</v>
      </c>
      <c r="E49993" s="28">
        <v>44778</v>
      </c>
      <c r="F49993">
        <v>252</v>
      </c>
      <c r="G49993" s="28">
        <v>9200</v>
      </c>
      <c r="H49993" s="28">
        <v>0</v>
      </c>
    </row>
    <row r="49994" spans="1:8" x14ac:dyDescent="0.85">
      <c r="A49994" s="29">
        <v>44972</v>
      </c>
      <c r="B49994" s="1" t="s">
        <v>41</v>
      </c>
      <c r="C49994">
        <v>164027</v>
      </c>
      <c r="D49994">
        <v>516504</v>
      </c>
      <c r="E49994" s="28">
        <v>162256</v>
      </c>
      <c r="F49994">
        <v>287</v>
      </c>
      <c r="G49994" s="28">
        <v>1261</v>
      </c>
      <c r="H49994" s="28">
        <v>0</v>
      </c>
    </row>
    <row r="49995" spans="1:8" x14ac:dyDescent="0.85">
      <c r="A49995" s="29">
        <v>44972</v>
      </c>
      <c r="B49995" s="1" t="s">
        <v>42</v>
      </c>
      <c r="C49995">
        <v>484372</v>
      </c>
      <c r="D49995">
        <v>1172792</v>
      </c>
      <c r="E49995" s="28">
        <v>474425</v>
      </c>
      <c r="F49995">
        <v>813</v>
      </c>
      <c r="G49995" s="28">
        <v>5335</v>
      </c>
      <c r="H49995" s="28">
        <v>5</v>
      </c>
    </row>
    <row r="49996" spans="1:8" x14ac:dyDescent="0.85">
      <c r="A49996" s="29">
        <v>44972</v>
      </c>
      <c r="B49996" s="1" t="s">
        <v>43</v>
      </c>
      <c r="C49996">
        <v>788069</v>
      </c>
      <c r="D49996">
        <v>3318588</v>
      </c>
      <c r="E49996" s="28">
        <v>409656</v>
      </c>
      <c r="F49996">
        <v>1306</v>
      </c>
      <c r="G49996" s="28">
        <v>15987</v>
      </c>
      <c r="H49996" s="28">
        <v>4</v>
      </c>
    </row>
    <row r="49997" spans="1:8" x14ac:dyDescent="0.85">
      <c r="A49997" s="29">
        <v>44972</v>
      </c>
      <c r="B49997" s="1" t="s">
        <v>44</v>
      </c>
      <c r="C49997">
        <v>307563</v>
      </c>
      <c r="D49997">
        <v>1172735</v>
      </c>
      <c r="E49997" s="28">
        <v>158495</v>
      </c>
      <c r="F49997">
        <v>721</v>
      </c>
      <c r="G49997" s="28">
        <v>3078</v>
      </c>
      <c r="H49997" s="28">
        <v>0</v>
      </c>
    </row>
    <row r="49998" spans="1:8" x14ac:dyDescent="0.85">
      <c r="A49998" s="29">
        <v>44972</v>
      </c>
      <c r="B49998" s="1" t="s">
        <v>45</v>
      </c>
      <c r="C49998">
        <v>162782</v>
      </c>
      <c r="D49998">
        <v>438967</v>
      </c>
      <c r="E49998" s="28">
        <v>90741</v>
      </c>
      <c r="F49998">
        <v>397</v>
      </c>
      <c r="G49998" s="28">
        <v>1385</v>
      </c>
      <c r="H49998" s="28">
        <v>2</v>
      </c>
    </row>
    <row r="49999" spans="1:8" x14ac:dyDescent="0.85">
      <c r="A49999" s="29">
        <v>44972</v>
      </c>
      <c r="B49999" s="1" t="s">
        <v>46</v>
      </c>
      <c r="C49999">
        <v>248696</v>
      </c>
      <c r="D49999">
        <v>547347</v>
      </c>
      <c r="E49999" s="28">
        <v>138120</v>
      </c>
      <c r="F49999">
        <v>593</v>
      </c>
      <c r="G49999" s="28">
        <v>2759</v>
      </c>
      <c r="H49999" s="28">
        <v>3</v>
      </c>
    </row>
    <row r="50000" spans="1:8" x14ac:dyDescent="0.85">
      <c r="A50000" s="29">
        <v>44972</v>
      </c>
      <c r="B50000" s="1" t="s">
        <v>47</v>
      </c>
      <c r="C50000">
        <v>310040</v>
      </c>
      <c r="D50000">
        <v>945218</v>
      </c>
      <c r="E50000" s="28">
        <v>156705</v>
      </c>
      <c r="F50000">
        <v>663</v>
      </c>
      <c r="G50000" s="28">
        <v>3806</v>
      </c>
      <c r="H50000" s="28">
        <v>5</v>
      </c>
    </row>
    <row r="50001" spans="1:8" x14ac:dyDescent="0.85">
      <c r="A50001" s="29">
        <v>44972</v>
      </c>
      <c r="B50001" s="1" t="s">
        <v>48</v>
      </c>
      <c r="C50001">
        <v>166432</v>
      </c>
      <c r="D50001">
        <v>494109</v>
      </c>
      <c r="E50001" s="28">
        <v>94023</v>
      </c>
      <c r="F50001">
        <v>571</v>
      </c>
      <c r="G50001" s="28">
        <v>5073</v>
      </c>
      <c r="H50001" s="28">
        <v>4</v>
      </c>
    </row>
    <row r="50002" spans="1:8" x14ac:dyDescent="0.85">
      <c r="A50002" s="29">
        <v>44972</v>
      </c>
      <c r="B50002" s="1" t="s">
        <v>49</v>
      </c>
      <c r="C50002">
        <v>1568978</v>
      </c>
      <c r="D50002">
        <v>3918607</v>
      </c>
      <c r="E50002" s="28">
        <v>1029285</v>
      </c>
      <c r="F50002">
        <v>3099</v>
      </c>
      <c r="G50002" s="28">
        <v>27303</v>
      </c>
      <c r="H50002" s="28">
        <v>4</v>
      </c>
    </row>
    <row r="50003" spans="1:8" x14ac:dyDescent="0.85">
      <c r="A50003" s="29">
        <v>44972</v>
      </c>
      <c r="B50003" s="1" t="s">
        <v>50</v>
      </c>
      <c r="C50003">
        <v>258254</v>
      </c>
      <c r="D50003">
        <v>377021</v>
      </c>
      <c r="E50003" s="28">
        <v>125171</v>
      </c>
      <c r="F50003">
        <v>470</v>
      </c>
      <c r="G50003" s="28">
        <v>12797</v>
      </c>
      <c r="H50003" s="28">
        <v>0</v>
      </c>
    </row>
    <row r="50004" spans="1:8" x14ac:dyDescent="0.85">
      <c r="A50004" s="29">
        <v>44972</v>
      </c>
      <c r="B50004" s="1" t="s">
        <v>51</v>
      </c>
      <c r="C50004">
        <v>332344</v>
      </c>
      <c r="D50004">
        <v>1105639</v>
      </c>
      <c r="E50004" s="28">
        <v>177499</v>
      </c>
      <c r="F50004">
        <v>615</v>
      </c>
      <c r="G50004" s="28">
        <v>22102</v>
      </c>
      <c r="H50004" s="28">
        <v>1</v>
      </c>
    </row>
    <row r="50005" spans="1:8" x14ac:dyDescent="0.85">
      <c r="A50005" s="29">
        <v>44972</v>
      </c>
      <c r="B50005" s="1" t="s">
        <v>52</v>
      </c>
      <c r="C50005">
        <v>528830</v>
      </c>
      <c r="D50005">
        <v>540288</v>
      </c>
      <c r="E50005" s="28">
        <v>320699</v>
      </c>
      <c r="F50005">
        <v>1255</v>
      </c>
      <c r="G50005" s="28">
        <v>6965</v>
      </c>
      <c r="H50005" s="28">
        <v>7</v>
      </c>
    </row>
    <row r="50006" spans="1:8" x14ac:dyDescent="0.85">
      <c r="A50006" s="29">
        <v>44972</v>
      </c>
      <c r="B50006" s="1" t="s">
        <v>53</v>
      </c>
      <c r="C50006">
        <v>298938</v>
      </c>
      <c r="D50006">
        <v>1009928</v>
      </c>
      <c r="E50006" s="28">
        <v>172076</v>
      </c>
      <c r="F50006">
        <v>740</v>
      </c>
      <c r="G50006" s="28">
        <v>2216</v>
      </c>
      <c r="H50006" s="28">
        <v>0</v>
      </c>
    </row>
    <row r="50007" spans="1:8" x14ac:dyDescent="0.85">
      <c r="A50007" s="29">
        <v>44972</v>
      </c>
      <c r="B50007" s="1" t="s">
        <v>54</v>
      </c>
      <c r="C50007">
        <v>316807</v>
      </c>
      <c r="D50007">
        <v>238860</v>
      </c>
      <c r="E50007" s="28">
        <v>189320</v>
      </c>
      <c r="F50007">
        <v>757</v>
      </c>
      <c r="G50007" s="28">
        <v>3821</v>
      </c>
      <c r="H50007" s="28">
        <v>1</v>
      </c>
    </row>
    <row r="50008" spans="1:8" x14ac:dyDescent="0.85">
      <c r="A50008" s="29">
        <v>44972</v>
      </c>
      <c r="B50008" s="1" t="s">
        <v>55</v>
      </c>
      <c r="C50008">
        <v>435483</v>
      </c>
      <c r="D50008">
        <v>930162</v>
      </c>
      <c r="E50008" s="28">
        <v>286186</v>
      </c>
      <c r="F50008">
        <v>855</v>
      </c>
      <c r="G50008" s="28">
        <v>1717</v>
      </c>
      <c r="H50008" s="28">
        <v>1</v>
      </c>
    </row>
    <row r="50009" spans="1:8" x14ac:dyDescent="0.85">
      <c r="A50009" s="29">
        <v>44972</v>
      </c>
      <c r="B50009" s="1" t="s">
        <v>56</v>
      </c>
      <c r="C50009">
        <v>574391</v>
      </c>
      <c r="D50009">
        <v>1396007</v>
      </c>
      <c r="E50009" s="28">
        <v>494076</v>
      </c>
      <c r="F50009">
        <v>906</v>
      </c>
      <c r="G50009" s="28">
        <v>1289</v>
      </c>
      <c r="H50009" s="28">
        <v>0</v>
      </c>
    </row>
    <row r="50010" spans="1:8" x14ac:dyDescent="0.85">
      <c r="A50010" s="29">
        <v>44973</v>
      </c>
      <c r="B50010" s="1" t="s">
        <v>7</v>
      </c>
      <c r="C50010">
        <v>1324095</v>
      </c>
      <c r="D50010">
        <v>3964610</v>
      </c>
      <c r="E50010" s="28">
        <v>717238</v>
      </c>
      <c r="F50010">
        <v>4477</v>
      </c>
      <c r="G50010" s="28">
        <v>17628</v>
      </c>
      <c r="H50010" s="28">
        <v>6</v>
      </c>
    </row>
    <row r="50011" spans="1:8" x14ac:dyDescent="0.85">
      <c r="A50011" s="29">
        <v>44973</v>
      </c>
      <c r="B50011" s="1" t="s">
        <v>11</v>
      </c>
      <c r="C50011">
        <v>276300</v>
      </c>
      <c r="D50011">
        <v>415661</v>
      </c>
      <c r="E50011" s="28">
        <v>151129</v>
      </c>
      <c r="F50011">
        <v>637</v>
      </c>
      <c r="G50011" s="28">
        <v>4175</v>
      </c>
      <c r="H50011" s="28">
        <v>1</v>
      </c>
    </row>
    <row r="50012" spans="1:8" x14ac:dyDescent="0.85">
      <c r="A50012" s="29">
        <v>44973</v>
      </c>
      <c r="B50012" s="1" t="s">
        <v>12</v>
      </c>
      <c r="C50012">
        <v>230630</v>
      </c>
      <c r="D50012">
        <v>676784</v>
      </c>
      <c r="E50012" s="28">
        <v>103563</v>
      </c>
      <c r="F50012">
        <v>597</v>
      </c>
      <c r="G50012" s="28">
        <v>3201</v>
      </c>
      <c r="H50012" s="28">
        <v>0</v>
      </c>
    </row>
    <row r="50013" spans="1:8" x14ac:dyDescent="0.85">
      <c r="A50013" s="29">
        <v>44973</v>
      </c>
      <c r="B50013" s="1" t="s">
        <v>13</v>
      </c>
      <c r="C50013">
        <v>527969</v>
      </c>
      <c r="D50013">
        <v>1255110</v>
      </c>
      <c r="E50013" s="28">
        <v>204624</v>
      </c>
      <c r="F50013">
        <v>919</v>
      </c>
      <c r="G50013" s="28">
        <v>21376</v>
      </c>
      <c r="H50013" s="28">
        <v>5</v>
      </c>
    </row>
    <row r="50014" spans="1:8" x14ac:dyDescent="0.85">
      <c r="A50014" s="29">
        <v>44973</v>
      </c>
      <c r="B50014" s="1" t="s">
        <v>14</v>
      </c>
      <c r="C50014">
        <v>197232</v>
      </c>
      <c r="D50014">
        <v>81563</v>
      </c>
      <c r="E50014" s="28">
        <v>89825</v>
      </c>
      <c r="F50014">
        <v>578</v>
      </c>
      <c r="G50014" s="28">
        <v>8422</v>
      </c>
      <c r="H50014" s="28">
        <v>1</v>
      </c>
    </row>
    <row r="50015" spans="1:8" x14ac:dyDescent="0.85">
      <c r="A50015" s="29">
        <v>44973</v>
      </c>
      <c r="B50015" s="1" t="s">
        <v>15</v>
      </c>
      <c r="C50015">
        <v>222257</v>
      </c>
      <c r="D50015">
        <v>364635</v>
      </c>
      <c r="E50015" s="28">
        <v>90443</v>
      </c>
      <c r="F50015">
        <v>352</v>
      </c>
      <c r="G50015" s="28">
        <v>6488</v>
      </c>
      <c r="H50015" s="28">
        <v>1</v>
      </c>
    </row>
    <row r="50016" spans="1:8" x14ac:dyDescent="0.85">
      <c r="A50016" s="29">
        <v>44973</v>
      </c>
      <c r="B50016" s="1" t="s">
        <v>16</v>
      </c>
      <c r="C50016">
        <v>396045</v>
      </c>
      <c r="D50016">
        <v>1156057</v>
      </c>
      <c r="E50016" s="28">
        <v>180682</v>
      </c>
      <c r="F50016">
        <v>801</v>
      </c>
      <c r="G50016" s="28">
        <v>3568</v>
      </c>
      <c r="H50016" s="28">
        <v>0</v>
      </c>
    </row>
    <row r="50017" spans="1:8" x14ac:dyDescent="0.85">
      <c r="A50017" s="29">
        <v>44973</v>
      </c>
      <c r="B50017" s="1" t="s">
        <v>17</v>
      </c>
      <c r="C50017">
        <v>629779</v>
      </c>
      <c r="D50017">
        <v>1985898</v>
      </c>
      <c r="E50017" s="28">
        <v>301424</v>
      </c>
      <c r="F50017">
        <v>1261</v>
      </c>
      <c r="G50017" s="28">
        <v>19861</v>
      </c>
      <c r="H50017" s="28">
        <v>9</v>
      </c>
    </row>
    <row r="50018" spans="1:8" x14ac:dyDescent="0.85">
      <c r="A50018" s="29">
        <v>44973</v>
      </c>
      <c r="B50018" s="1" t="s">
        <v>18</v>
      </c>
      <c r="C50018">
        <v>415284</v>
      </c>
      <c r="D50018">
        <v>1229236</v>
      </c>
      <c r="E50018" s="28">
        <v>215803</v>
      </c>
      <c r="F50018">
        <v>1028</v>
      </c>
      <c r="G50018" s="28">
        <v>5442</v>
      </c>
      <c r="H50018" s="28">
        <v>5</v>
      </c>
    </row>
    <row r="50019" spans="1:8" x14ac:dyDescent="0.85">
      <c r="A50019" s="29">
        <v>44973</v>
      </c>
      <c r="B50019" s="1" t="s">
        <v>19</v>
      </c>
      <c r="C50019">
        <v>434005</v>
      </c>
      <c r="D50019">
        <v>1219728</v>
      </c>
      <c r="E50019" s="28">
        <v>225131</v>
      </c>
      <c r="F50019">
        <v>1049</v>
      </c>
      <c r="G50019" s="28">
        <v>7875</v>
      </c>
      <c r="H50019" s="28">
        <v>3</v>
      </c>
    </row>
    <row r="50020" spans="1:8" x14ac:dyDescent="0.85">
      <c r="A50020" s="29">
        <v>44973</v>
      </c>
      <c r="B50020" s="1" t="s">
        <v>20</v>
      </c>
      <c r="C50020">
        <v>1780848</v>
      </c>
      <c r="D50020">
        <v>5093876</v>
      </c>
      <c r="E50020" s="28">
        <v>1160893</v>
      </c>
      <c r="F50020">
        <v>3772</v>
      </c>
      <c r="G50020" s="28">
        <v>17885</v>
      </c>
      <c r="H50020" s="28">
        <v>17</v>
      </c>
    </row>
    <row r="50021" spans="1:8" x14ac:dyDescent="0.85">
      <c r="A50021" s="29">
        <v>44973</v>
      </c>
      <c r="B50021" s="1" t="s">
        <v>21</v>
      </c>
      <c r="C50021">
        <v>1448594</v>
      </c>
      <c r="D50021">
        <v>3698650</v>
      </c>
      <c r="E50021" s="28">
        <v>904076</v>
      </c>
      <c r="F50021">
        <v>3757</v>
      </c>
      <c r="G50021" s="28">
        <v>16592</v>
      </c>
      <c r="H50021" s="28">
        <v>10</v>
      </c>
    </row>
    <row r="50022" spans="1:8" x14ac:dyDescent="0.85">
      <c r="A50022" s="29">
        <v>44973</v>
      </c>
      <c r="B50022" s="1" t="s">
        <v>22</v>
      </c>
      <c r="C50022">
        <v>4306103</v>
      </c>
      <c r="D50022">
        <v>11761568</v>
      </c>
      <c r="E50022" s="28">
        <v>3093983</v>
      </c>
      <c r="F50022">
        <v>7867</v>
      </c>
      <c r="G50022" s="28">
        <v>48125</v>
      </c>
      <c r="H50022" s="28">
        <v>16</v>
      </c>
    </row>
    <row r="50023" spans="1:8" x14ac:dyDescent="0.85">
      <c r="A50023" s="29">
        <v>44973</v>
      </c>
      <c r="B50023" s="1" t="s">
        <v>23</v>
      </c>
      <c r="C50023">
        <v>2196019</v>
      </c>
      <c r="D50023">
        <v>6779512</v>
      </c>
      <c r="E50023" s="28">
        <v>1450734</v>
      </c>
      <c r="F50023">
        <v>4166</v>
      </c>
      <c r="G50023" s="28">
        <v>8997</v>
      </c>
      <c r="H50023" s="28">
        <v>12</v>
      </c>
    </row>
    <row r="50024" spans="1:8" x14ac:dyDescent="0.85">
      <c r="A50024" s="29">
        <v>44973</v>
      </c>
      <c r="B50024" s="1" t="s">
        <v>24</v>
      </c>
      <c r="C50024">
        <v>446931</v>
      </c>
      <c r="D50024">
        <v>1273995</v>
      </c>
      <c r="E50024" s="28">
        <v>223993</v>
      </c>
      <c r="F50024">
        <v>420</v>
      </c>
      <c r="G50024" s="28">
        <v>6374</v>
      </c>
      <c r="H50024" s="28">
        <v>1</v>
      </c>
    </row>
    <row r="50025" spans="1:8" x14ac:dyDescent="0.85">
      <c r="A50025" s="29">
        <v>44973</v>
      </c>
      <c r="B50025" s="1" t="s">
        <v>25</v>
      </c>
      <c r="C50025">
        <v>232941</v>
      </c>
      <c r="D50025">
        <v>483639</v>
      </c>
      <c r="E50025" s="28">
        <v>123822</v>
      </c>
      <c r="F50025">
        <v>305</v>
      </c>
      <c r="G50025" s="28">
        <v>3196</v>
      </c>
      <c r="H50025" s="28">
        <v>1</v>
      </c>
    </row>
    <row r="50026" spans="1:8" x14ac:dyDescent="0.85">
      <c r="A50026" s="29">
        <v>44973</v>
      </c>
      <c r="B50026" s="1" t="s">
        <v>26</v>
      </c>
      <c r="C50026">
        <v>274506</v>
      </c>
      <c r="D50026">
        <v>763788</v>
      </c>
      <c r="E50026" s="28">
        <v>155716</v>
      </c>
      <c r="F50026">
        <v>485</v>
      </c>
      <c r="G50026" s="28">
        <v>3893</v>
      </c>
      <c r="H50026" s="28">
        <v>3</v>
      </c>
    </row>
    <row r="50027" spans="1:8" x14ac:dyDescent="0.85">
      <c r="A50027" s="29">
        <v>44973</v>
      </c>
      <c r="B50027" s="1" t="s">
        <v>27</v>
      </c>
      <c r="C50027">
        <v>197012</v>
      </c>
      <c r="D50027">
        <v>585429</v>
      </c>
      <c r="E50027" s="28">
        <v>110918</v>
      </c>
      <c r="F50027">
        <v>193</v>
      </c>
      <c r="G50027" s="28">
        <v>1894</v>
      </c>
      <c r="H50027" s="28">
        <v>0</v>
      </c>
    </row>
    <row r="50028" spans="1:8" x14ac:dyDescent="0.85">
      <c r="A50028" s="29">
        <v>44973</v>
      </c>
      <c r="B50028" s="1" t="s">
        <v>28</v>
      </c>
      <c r="C50028">
        <v>186920</v>
      </c>
      <c r="D50028">
        <v>779327</v>
      </c>
      <c r="E50028" s="28">
        <v>93672</v>
      </c>
      <c r="F50028">
        <v>382</v>
      </c>
      <c r="G50028" s="28">
        <v>1202</v>
      </c>
      <c r="H50028" s="28">
        <v>0</v>
      </c>
    </row>
    <row r="50029" spans="1:8" x14ac:dyDescent="0.85">
      <c r="A50029" s="29">
        <v>44973</v>
      </c>
      <c r="B50029" s="1" t="s">
        <v>29</v>
      </c>
      <c r="C50029">
        <v>448598</v>
      </c>
      <c r="D50029">
        <v>1434646</v>
      </c>
      <c r="E50029" s="28">
        <v>444663</v>
      </c>
      <c r="F50029">
        <v>834</v>
      </c>
      <c r="G50029" s="28">
        <v>3514</v>
      </c>
      <c r="H50029" s="28">
        <v>1</v>
      </c>
    </row>
    <row r="50030" spans="1:8" x14ac:dyDescent="0.85">
      <c r="A50030" s="29">
        <v>44973</v>
      </c>
      <c r="B50030" s="1" t="s">
        <v>30</v>
      </c>
      <c r="C50030">
        <v>532725</v>
      </c>
      <c r="D50030">
        <v>1778559</v>
      </c>
      <c r="E50030" s="28">
        <v>284881</v>
      </c>
      <c r="F50030">
        <v>1078</v>
      </c>
      <c r="G50030" s="28">
        <v>268</v>
      </c>
      <c r="H50030" s="28">
        <v>2</v>
      </c>
    </row>
    <row r="50031" spans="1:8" x14ac:dyDescent="0.85">
      <c r="A50031" s="29">
        <v>44973</v>
      </c>
      <c r="B50031" s="1" t="s">
        <v>31</v>
      </c>
      <c r="C50031">
        <v>853990</v>
      </c>
      <c r="D50031">
        <v>2453591</v>
      </c>
      <c r="E50031" s="28">
        <v>478956</v>
      </c>
      <c r="F50031">
        <v>1333</v>
      </c>
      <c r="G50031" s="28">
        <v>8559</v>
      </c>
      <c r="H50031" s="28">
        <v>2</v>
      </c>
    </row>
    <row r="50032" spans="1:8" x14ac:dyDescent="0.85">
      <c r="A50032" s="29">
        <v>44973</v>
      </c>
      <c r="B50032" s="1" t="s">
        <v>32</v>
      </c>
      <c r="C50032">
        <v>2086859</v>
      </c>
      <c r="D50032">
        <v>5575297</v>
      </c>
      <c r="E50032" s="28">
        <v>2069340</v>
      </c>
      <c r="F50032">
        <v>4195</v>
      </c>
      <c r="G50032" s="28">
        <v>10954</v>
      </c>
      <c r="H50032" s="28">
        <v>13</v>
      </c>
    </row>
    <row r="50033" spans="1:8" x14ac:dyDescent="0.85">
      <c r="A50033" s="29">
        <v>44973</v>
      </c>
      <c r="B50033" s="1" t="s">
        <v>33</v>
      </c>
      <c r="C50033">
        <v>452792</v>
      </c>
      <c r="D50033">
        <v>1127045</v>
      </c>
      <c r="E50033" s="28">
        <v>226621</v>
      </c>
      <c r="F50033">
        <v>1016</v>
      </c>
      <c r="G50033" s="28">
        <v>10130</v>
      </c>
      <c r="H50033" s="28">
        <v>7</v>
      </c>
    </row>
    <row r="50034" spans="1:8" x14ac:dyDescent="0.85">
      <c r="A50034" s="29">
        <v>44973</v>
      </c>
      <c r="B50034" s="1" t="s">
        <v>34</v>
      </c>
      <c r="C50034">
        <v>368999</v>
      </c>
      <c r="D50034">
        <v>1332563</v>
      </c>
      <c r="E50034" s="28">
        <v>225722</v>
      </c>
      <c r="F50034">
        <v>645</v>
      </c>
      <c r="G50034" s="28">
        <v>5339</v>
      </c>
      <c r="H50034" s="28">
        <v>1</v>
      </c>
    </row>
    <row r="50035" spans="1:8" x14ac:dyDescent="0.85">
      <c r="A50035" s="29">
        <v>44973</v>
      </c>
      <c r="B50035" s="1" t="s">
        <v>35</v>
      </c>
      <c r="C50035">
        <v>670268</v>
      </c>
      <c r="D50035">
        <v>1533994</v>
      </c>
      <c r="E50035" s="28">
        <v>459222</v>
      </c>
      <c r="F50035">
        <v>1607</v>
      </c>
      <c r="G50035" s="28">
        <v>12971</v>
      </c>
      <c r="H50035" s="28">
        <v>28</v>
      </c>
    </row>
    <row r="50036" spans="1:8" x14ac:dyDescent="0.85">
      <c r="A50036" s="29">
        <v>44973</v>
      </c>
      <c r="B50036" s="1" t="s">
        <v>36</v>
      </c>
      <c r="C50036">
        <v>2804239</v>
      </c>
      <c r="D50036">
        <v>12379255</v>
      </c>
      <c r="E50036" s="28">
        <v>2032077</v>
      </c>
      <c r="F50036">
        <v>8283</v>
      </c>
      <c r="G50036" s="28">
        <v>24380</v>
      </c>
      <c r="H50036" s="28">
        <v>41</v>
      </c>
    </row>
    <row r="50037" spans="1:8" x14ac:dyDescent="0.85">
      <c r="A50037" s="29">
        <v>44973</v>
      </c>
      <c r="B50037" s="1" t="s">
        <v>37</v>
      </c>
      <c r="C50037">
        <v>1451374</v>
      </c>
      <c r="D50037">
        <v>2465506</v>
      </c>
      <c r="E50037" s="28">
        <v>986750</v>
      </c>
      <c r="F50037">
        <v>3751</v>
      </c>
      <c r="G50037" s="28">
        <v>13106</v>
      </c>
      <c r="H50037" s="28">
        <v>7</v>
      </c>
    </row>
    <row r="50038" spans="1:8" x14ac:dyDescent="0.85">
      <c r="A50038" s="29">
        <v>44973</v>
      </c>
      <c r="B50038" s="1" t="s">
        <v>38</v>
      </c>
      <c r="C50038">
        <v>341931</v>
      </c>
      <c r="D50038">
        <v>982736</v>
      </c>
      <c r="E50038" s="28">
        <v>195268</v>
      </c>
      <c r="F50038">
        <v>827</v>
      </c>
      <c r="G50038" s="28">
        <v>29905</v>
      </c>
      <c r="H50038" s="28">
        <v>5</v>
      </c>
    </row>
    <row r="50039" spans="1:8" x14ac:dyDescent="0.85">
      <c r="A50039" s="29">
        <v>44973</v>
      </c>
      <c r="B50039" s="1" t="s">
        <v>39</v>
      </c>
      <c r="C50039">
        <v>235155</v>
      </c>
      <c r="D50039">
        <v>319456</v>
      </c>
      <c r="E50039" s="28">
        <v>129448</v>
      </c>
      <c r="F50039">
        <v>505</v>
      </c>
      <c r="G50039" s="28">
        <v>118</v>
      </c>
      <c r="H50039" s="28">
        <v>3</v>
      </c>
    </row>
    <row r="50040" spans="1:8" x14ac:dyDescent="0.85">
      <c r="A50040" s="29">
        <v>44973</v>
      </c>
      <c r="B50040" s="1" t="s">
        <v>40</v>
      </c>
      <c r="C50040">
        <v>138503</v>
      </c>
      <c r="D50040">
        <v>1112387</v>
      </c>
      <c r="E50040" s="28">
        <v>44778</v>
      </c>
      <c r="F50040">
        <v>252</v>
      </c>
      <c r="G50040" s="28">
        <v>9197</v>
      </c>
      <c r="H50040" s="28">
        <v>0</v>
      </c>
    </row>
    <row r="50041" spans="1:8" x14ac:dyDescent="0.85">
      <c r="A50041" s="29">
        <v>44973</v>
      </c>
      <c r="B50041" s="1" t="s">
        <v>41</v>
      </c>
      <c r="C50041">
        <v>164219</v>
      </c>
      <c r="D50041">
        <v>522108</v>
      </c>
      <c r="E50041" s="28">
        <v>162484</v>
      </c>
      <c r="F50041">
        <v>288</v>
      </c>
      <c r="G50041" s="28">
        <v>1231</v>
      </c>
      <c r="H50041" s="28">
        <v>0</v>
      </c>
    </row>
    <row r="50042" spans="1:8" x14ac:dyDescent="0.85">
      <c r="A50042" s="29">
        <v>44973</v>
      </c>
      <c r="B50042" s="1" t="s">
        <v>42</v>
      </c>
      <c r="C50042">
        <v>484786</v>
      </c>
      <c r="D50042">
        <v>1172792</v>
      </c>
      <c r="E50042" s="28">
        <v>474425</v>
      </c>
      <c r="F50042">
        <v>814</v>
      </c>
      <c r="G50042" s="28">
        <v>5335</v>
      </c>
      <c r="H50042" s="28">
        <v>5</v>
      </c>
    </row>
    <row r="50043" spans="1:8" x14ac:dyDescent="0.85">
      <c r="A50043" s="29">
        <v>44973</v>
      </c>
      <c r="B50043" s="1" t="s">
        <v>43</v>
      </c>
      <c r="C50043">
        <v>788709</v>
      </c>
      <c r="D50043">
        <v>3318588</v>
      </c>
      <c r="E50043" s="28">
        <v>409656</v>
      </c>
      <c r="F50043">
        <v>1309</v>
      </c>
      <c r="G50043" s="28">
        <v>15967</v>
      </c>
      <c r="H50043" s="28">
        <v>3</v>
      </c>
    </row>
    <row r="50044" spans="1:8" x14ac:dyDescent="0.85">
      <c r="A50044" s="29">
        <v>44973</v>
      </c>
      <c r="B50044" s="1" t="s">
        <v>44</v>
      </c>
      <c r="C50044">
        <v>307853</v>
      </c>
      <c r="D50044">
        <v>1172735</v>
      </c>
      <c r="E50044" s="28">
        <v>158495</v>
      </c>
      <c r="F50044">
        <v>721</v>
      </c>
      <c r="G50044" s="28">
        <v>3064</v>
      </c>
      <c r="H50044" s="28">
        <v>0</v>
      </c>
    </row>
    <row r="50045" spans="1:8" x14ac:dyDescent="0.85">
      <c r="A50045" s="29">
        <v>44973</v>
      </c>
      <c r="B50045" s="1" t="s">
        <v>45</v>
      </c>
      <c r="C50045">
        <v>162952</v>
      </c>
      <c r="D50045">
        <v>444318</v>
      </c>
      <c r="E50045" s="28">
        <v>90741</v>
      </c>
      <c r="F50045">
        <v>398</v>
      </c>
      <c r="G50045" s="28">
        <v>1380</v>
      </c>
      <c r="H50045" s="28">
        <v>2</v>
      </c>
    </row>
    <row r="50046" spans="1:8" x14ac:dyDescent="0.85">
      <c r="A50046" s="29">
        <v>44973</v>
      </c>
      <c r="B50046" s="1" t="s">
        <v>46</v>
      </c>
      <c r="C50046">
        <v>248866</v>
      </c>
      <c r="D50046">
        <v>548451</v>
      </c>
      <c r="E50046" s="28">
        <v>138120</v>
      </c>
      <c r="F50046">
        <v>593</v>
      </c>
      <c r="G50046" s="28">
        <v>2747</v>
      </c>
      <c r="H50046" s="28">
        <v>2</v>
      </c>
    </row>
    <row r="50047" spans="1:8" x14ac:dyDescent="0.85">
      <c r="A50047" s="29">
        <v>44973</v>
      </c>
      <c r="B50047" s="1" t="s">
        <v>47</v>
      </c>
      <c r="C50047">
        <v>310331</v>
      </c>
      <c r="D50047">
        <v>945549</v>
      </c>
      <c r="E50047" s="28">
        <v>156705</v>
      </c>
      <c r="F50047">
        <v>664</v>
      </c>
      <c r="G50047" s="28">
        <v>3806</v>
      </c>
      <c r="H50047" s="28">
        <v>5</v>
      </c>
    </row>
    <row r="50048" spans="1:8" x14ac:dyDescent="0.85">
      <c r="A50048" s="29">
        <v>44973</v>
      </c>
      <c r="B50048" s="1" t="s">
        <v>48</v>
      </c>
      <c r="C50048">
        <v>166576</v>
      </c>
      <c r="D50048">
        <v>494109</v>
      </c>
      <c r="E50048" s="28">
        <v>94023</v>
      </c>
      <c r="F50048">
        <v>572</v>
      </c>
      <c r="G50048" s="28">
        <v>5069</v>
      </c>
      <c r="H50048" s="28">
        <v>3</v>
      </c>
    </row>
    <row r="50049" spans="1:8" x14ac:dyDescent="0.85">
      <c r="A50049" s="29">
        <v>44973</v>
      </c>
      <c r="B50049" s="1" t="s">
        <v>49</v>
      </c>
      <c r="C50049">
        <v>1569872</v>
      </c>
      <c r="D50049">
        <v>3918607</v>
      </c>
      <c r="E50049" s="28">
        <v>1029285</v>
      </c>
      <c r="F50049">
        <v>3103</v>
      </c>
      <c r="G50049" s="28">
        <v>27164</v>
      </c>
      <c r="H50049" s="28">
        <v>4</v>
      </c>
    </row>
    <row r="50050" spans="1:8" x14ac:dyDescent="0.85">
      <c r="A50050" s="29">
        <v>44973</v>
      </c>
      <c r="B50050" s="1" t="s">
        <v>50</v>
      </c>
      <c r="C50050">
        <v>258386</v>
      </c>
      <c r="D50050">
        <v>377021</v>
      </c>
      <c r="E50050" s="28">
        <v>125171</v>
      </c>
      <c r="F50050">
        <v>470</v>
      </c>
      <c r="G50050" s="28">
        <v>12783</v>
      </c>
      <c r="H50050" s="28">
        <v>0</v>
      </c>
    </row>
    <row r="50051" spans="1:8" x14ac:dyDescent="0.85">
      <c r="A50051" s="29">
        <v>44973</v>
      </c>
      <c r="B50051" s="1" t="s">
        <v>51</v>
      </c>
      <c r="C50051">
        <v>332540</v>
      </c>
      <c r="D50051">
        <v>1108087</v>
      </c>
      <c r="E50051" s="28">
        <v>177499</v>
      </c>
      <c r="F50051">
        <v>619</v>
      </c>
      <c r="G50051" s="28">
        <v>22065</v>
      </c>
      <c r="H50051" s="28">
        <v>0</v>
      </c>
    </row>
    <row r="50052" spans="1:8" x14ac:dyDescent="0.85">
      <c r="A50052" s="29">
        <v>44973</v>
      </c>
      <c r="B50052" s="1" t="s">
        <v>52</v>
      </c>
      <c r="C50052">
        <v>529091</v>
      </c>
      <c r="D50052">
        <v>540288</v>
      </c>
      <c r="E50052" s="28">
        <v>320699</v>
      </c>
      <c r="F50052">
        <v>1258</v>
      </c>
      <c r="G50052" s="28">
        <v>6941</v>
      </c>
      <c r="H50052" s="28">
        <v>5</v>
      </c>
    </row>
    <row r="50053" spans="1:8" x14ac:dyDescent="0.85">
      <c r="A50053" s="29">
        <v>44973</v>
      </c>
      <c r="B50053" s="1" t="s">
        <v>53</v>
      </c>
      <c r="C50053">
        <v>299182</v>
      </c>
      <c r="D50053">
        <v>1009928</v>
      </c>
      <c r="E50053" s="28">
        <v>172076</v>
      </c>
      <c r="F50053">
        <v>741</v>
      </c>
      <c r="G50053" s="28">
        <v>2203</v>
      </c>
      <c r="H50053" s="28">
        <v>0</v>
      </c>
    </row>
    <row r="50054" spans="1:8" x14ac:dyDescent="0.85">
      <c r="A50054" s="29">
        <v>44973</v>
      </c>
      <c r="B50054" s="1" t="s">
        <v>54</v>
      </c>
      <c r="C50054">
        <v>316914</v>
      </c>
      <c r="D50054">
        <v>238860</v>
      </c>
      <c r="E50054" s="28">
        <v>189320</v>
      </c>
      <c r="F50054">
        <v>760</v>
      </c>
      <c r="G50054" s="28">
        <v>3813</v>
      </c>
      <c r="H50054" s="28">
        <v>1</v>
      </c>
    </row>
    <row r="50055" spans="1:8" x14ac:dyDescent="0.85">
      <c r="A50055" s="29">
        <v>44973</v>
      </c>
      <c r="B50055" s="1" t="s">
        <v>55</v>
      </c>
      <c r="C50055">
        <v>435740</v>
      </c>
      <c r="D50055">
        <v>930711</v>
      </c>
      <c r="E50055" s="28">
        <v>286186</v>
      </c>
      <c r="F50055">
        <v>856</v>
      </c>
      <c r="G50055" s="28">
        <v>1629</v>
      </c>
      <c r="H50055" s="28">
        <v>1</v>
      </c>
    </row>
    <row r="50056" spans="1:8" x14ac:dyDescent="0.85">
      <c r="A50056" s="29">
        <v>44973</v>
      </c>
      <c r="B50056" s="1" t="s">
        <v>56</v>
      </c>
      <c r="C50056">
        <v>574500</v>
      </c>
      <c r="D50056">
        <v>1397520</v>
      </c>
      <c r="E50056" s="28">
        <v>494076</v>
      </c>
      <c r="F50056">
        <v>911</v>
      </c>
      <c r="G50056" s="28">
        <v>1151</v>
      </c>
      <c r="H50056" s="28">
        <v>0</v>
      </c>
    </row>
    <row r="50057" spans="1:8" x14ac:dyDescent="0.85">
      <c r="A50057" s="29">
        <v>44974</v>
      </c>
      <c r="B50057" s="1" t="s">
        <v>7</v>
      </c>
      <c r="C50057">
        <v>1324718</v>
      </c>
      <c r="D50057">
        <v>3964610</v>
      </c>
      <c r="E50057" s="28">
        <v>717238</v>
      </c>
      <c r="F50057">
        <v>4481</v>
      </c>
      <c r="G50057" s="28">
        <v>17636</v>
      </c>
      <c r="H50057" s="28">
        <v>6</v>
      </c>
    </row>
    <row r="50058" spans="1:8" x14ac:dyDescent="0.85">
      <c r="A50058" s="29">
        <v>44974</v>
      </c>
      <c r="B50058" s="1" t="s">
        <v>11</v>
      </c>
      <c r="C50058">
        <v>276410</v>
      </c>
      <c r="D50058">
        <v>415661</v>
      </c>
      <c r="E50058" s="28">
        <v>151129</v>
      </c>
      <c r="F50058">
        <v>638</v>
      </c>
      <c r="G50058" s="28">
        <v>4180</v>
      </c>
      <c r="H50058" s="28">
        <v>0</v>
      </c>
    </row>
    <row r="50059" spans="1:8" x14ac:dyDescent="0.85">
      <c r="A50059" s="29">
        <v>44974</v>
      </c>
      <c r="B50059" s="1" t="s">
        <v>12</v>
      </c>
      <c r="C50059">
        <v>230854</v>
      </c>
      <c r="D50059">
        <v>678304</v>
      </c>
      <c r="E50059" s="28">
        <v>103563</v>
      </c>
      <c r="F50059">
        <v>597</v>
      </c>
      <c r="G50059" s="28">
        <v>3203</v>
      </c>
      <c r="H50059" s="28">
        <v>0</v>
      </c>
    </row>
    <row r="50060" spans="1:8" x14ac:dyDescent="0.85">
      <c r="A50060" s="29">
        <v>44974</v>
      </c>
      <c r="B50060" s="1" t="s">
        <v>13</v>
      </c>
      <c r="C50060">
        <v>528403</v>
      </c>
      <c r="D50060">
        <v>1257439</v>
      </c>
      <c r="E50060" s="28">
        <v>204624</v>
      </c>
      <c r="F50060">
        <v>920</v>
      </c>
      <c r="G50060" s="28">
        <v>21384</v>
      </c>
      <c r="H50060" s="28">
        <v>5</v>
      </c>
    </row>
    <row r="50061" spans="1:8" x14ac:dyDescent="0.85">
      <c r="A50061" s="29">
        <v>44974</v>
      </c>
      <c r="B50061" s="1" t="s">
        <v>14</v>
      </c>
      <c r="C50061">
        <v>197341</v>
      </c>
      <c r="D50061">
        <v>81563</v>
      </c>
      <c r="E50061" s="28">
        <v>89825</v>
      </c>
      <c r="F50061">
        <v>578</v>
      </c>
      <c r="G50061" s="28">
        <v>8425</v>
      </c>
      <c r="H50061" s="28">
        <v>2</v>
      </c>
    </row>
    <row r="50062" spans="1:8" x14ac:dyDescent="0.85">
      <c r="A50062" s="29">
        <v>44974</v>
      </c>
      <c r="B50062" s="1" t="s">
        <v>15</v>
      </c>
      <c r="C50062">
        <v>222425</v>
      </c>
      <c r="D50062">
        <v>364863</v>
      </c>
      <c r="E50062" s="28">
        <v>90443</v>
      </c>
      <c r="F50062">
        <v>353</v>
      </c>
      <c r="G50062" s="28">
        <v>6466</v>
      </c>
      <c r="H50062" s="28">
        <v>1</v>
      </c>
    </row>
    <row r="50063" spans="1:8" x14ac:dyDescent="0.85">
      <c r="A50063" s="29">
        <v>44974</v>
      </c>
      <c r="B50063" s="1" t="s">
        <v>16</v>
      </c>
      <c r="C50063">
        <v>396328</v>
      </c>
      <c r="D50063">
        <v>1156057</v>
      </c>
      <c r="E50063" s="28">
        <v>180682</v>
      </c>
      <c r="F50063">
        <v>801</v>
      </c>
      <c r="G50063" s="28">
        <v>3568</v>
      </c>
      <c r="H50063" s="28">
        <v>0</v>
      </c>
    </row>
    <row r="50064" spans="1:8" x14ac:dyDescent="0.85">
      <c r="A50064" s="29">
        <v>44974</v>
      </c>
      <c r="B50064" s="1" t="s">
        <v>17</v>
      </c>
      <c r="C50064">
        <v>630118</v>
      </c>
      <c r="D50064">
        <v>1985898</v>
      </c>
      <c r="E50064" s="28">
        <v>301424</v>
      </c>
      <c r="F50064">
        <v>1261</v>
      </c>
      <c r="G50064" s="28">
        <v>19848</v>
      </c>
      <c r="H50064" s="28">
        <v>9</v>
      </c>
    </row>
    <row r="50065" spans="1:8" x14ac:dyDescent="0.85">
      <c r="A50065" s="29">
        <v>44974</v>
      </c>
      <c r="B50065" s="1" t="s">
        <v>18</v>
      </c>
      <c r="C50065">
        <v>415578</v>
      </c>
      <c r="D50065">
        <v>1230611</v>
      </c>
      <c r="E50065" s="28">
        <v>215803</v>
      </c>
      <c r="F50065">
        <v>1032</v>
      </c>
      <c r="G50065" s="28">
        <v>5427</v>
      </c>
      <c r="H50065" s="28">
        <v>5</v>
      </c>
    </row>
    <row r="50066" spans="1:8" x14ac:dyDescent="0.85">
      <c r="A50066" s="29">
        <v>44974</v>
      </c>
      <c r="B50066" s="1" t="s">
        <v>19</v>
      </c>
      <c r="C50066">
        <v>434261</v>
      </c>
      <c r="D50066">
        <v>1221230</v>
      </c>
      <c r="E50066" s="28">
        <v>225131</v>
      </c>
      <c r="F50066">
        <v>1051</v>
      </c>
      <c r="G50066" s="28">
        <v>7864</v>
      </c>
      <c r="H50066" s="28">
        <v>3</v>
      </c>
    </row>
    <row r="50067" spans="1:8" x14ac:dyDescent="0.85">
      <c r="A50067" s="29">
        <v>44974</v>
      </c>
      <c r="B50067" s="1" t="s">
        <v>20</v>
      </c>
      <c r="C50067">
        <v>1781535</v>
      </c>
      <c r="D50067">
        <v>5099109</v>
      </c>
      <c r="E50067" s="28">
        <v>1160893</v>
      </c>
      <c r="F50067">
        <v>3779</v>
      </c>
      <c r="G50067" s="28">
        <v>17867</v>
      </c>
      <c r="H50067" s="28">
        <v>17</v>
      </c>
    </row>
    <row r="50068" spans="1:8" x14ac:dyDescent="0.85">
      <c r="A50068" s="29">
        <v>44974</v>
      </c>
      <c r="B50068" s="1" t="s">
        <v>21</v>
      </c>
      <c r="C50068">
        <v>1449185</v>
      </c>
      <c r="D50068">
        <v>3698650</v>
      </c>
      <c r="E50068" s="28">
        <v>904076</v>
      </c>
      <c r="F50068">
        <v>3770</v>
      </c>
      <c r="G50068" s="28">
        <v>16589</v>
      </c>
      <c r="H50068" s="28">
        <v>10</v>
      </c>
    </row>
    <row r="50069" spans="1:8" x14ac:dyDescent="0.85">
      <c r="A50069" s="29">
        <v>44974</v>
      </c>
      <c r="B50069" s="1" t="s">
        <v>22</v>
      </c>
      <c r="C50069">
        <v>4307249</v>
      </c>
      <c r="D50069">
        <v>11774438</v>
      </c>
      <c r="E50069" s="28">
        <v>3093983</v>
      </c>
      <c r="F50069">
        <v>7877</v>
      </c>
      <c r="G50069" s="28">
        <v>48040</v>
      </c>
      <c r="H50069" s="28">
        <v>16</v>
      </c>
    </row>
    <row r="50070" spans="1:8" x14ac:dyDescent="0.85">
      <c r="A50070" s="29">
        <v>44974</v>
      </c>
      <c r="B50070" s="1" t="s">
        <v>23</v>
      </c>
      <c r="C50070">
        <v>2196907</v>
      </c>
      <c r="D50070">
        <v>6797436</v>
      </c>
      <c r="E50070" s="28">
        <v>1450734</v>
      </c>
      <c r="F50070">
        <v>4178</v>
      </c>
      <c r="G50070" s="28">
        <v>8238</v>
      </c>
      <c r="H50070" s="28">
        <v>9</v>
      </c>
    </row>
    <row r="50071" spans="1:8" x14ac:dyDescent="0.85">
      <c r="A50071" s="29">
        <v>44974</v>
      </c>
      <c r="B50071" s="1" t="s">
        <v>24</v>
      </c>
      <c r="C50071">
        <v>447272</v>
      </c>
      <c r="D50071">
        <v>1275633</v>
      </c>
      <c r="E50071" s="28">
        <v>223993</v>
      </c>
      <c r="F50071">
        <v>420</v>
      </c>
      <c r="G50071" s="28">
        <v>6372</v>
      </c>
      <c r="H50071" s="28">
        <v>1</v>
      </c>
    </row>
    <row r="50072" spans="1:8" x14ac:dyDescent="0.85">
      <c r="A50072" s="29">
        <v>44974</v>
      </c>
      <c r="B50072" s="1" t="s">
        <v>25</v>
      </c>
      <c r="C50072">
        <v>233135</v>
      </c>
      <c r="D50072">
        <v>484023</v>
      </c>
      <c r="E50072" s="28">
        <v>123822</v>
      </c>
      <c r="F50072">
        <v>305</v>
      </c>
      <c r="G50072" s="28">
        <v>3193</v>
      </c>
      <c r="H50072" s="28">
        <v>1</v>
      </c>
    </row>
    <row r="50073" spans="1:8" x14ac:dyDescent="0.85">
      <c r="A50073" s="29">
        <v>44974</v>
      </c>
      <c r="B50073" s="1" t="s">
        <v>26</v>
      </c>
      <c r="C50073">
        <v>274717</v>
      </c>
      <c r="D50073">
        <v>763788</v>
      </c>
      <c r="E50073" s="28">
        <v>155716</v>
      </c>
      <c r="F50073">
        <v>485</v>
      </c>
      <c r="G50073" s="28">
        <v>3889</v>
      </c>
      <c r="H50073" s="28">
        <v>3</v>
      </c>
    </row>
    <row r="50074" spans="1:8" x14ac:dyDescent="0.85">
      <c r="A50074" s="29">
        <v>44974</v>
      </c>
      <c r="B50074" s="1" t="s">
        <v>27</v>
      </c>
      <c r="C50074">
        <v>197134</v>
      </c>
      <c r="D50074">
        <v>585429</v>
      </c>
      <c r="E50074" s="28">
        <v>110918</v>
      </c>
      <c r="F50074">
        <v>194</v>
      </c>
      <c r="G50074" s="28">
        <v>1882</v>
      </c>
      <c r="H50074" s="28">
        <v>0</v>
      </c>
    </row>
    <row r="50075" spans="1:8" x14ac:dyDescent="0.85">
      <c r="A50075" s="29">
        <v>44974</v>
      </c>
      <c r="B50075" s="1" t="s">
        <v>28</v>
      </c>
      <c r="C50075">
        <v>187063</v>
      </c>
      <c r="D50075">
        <v>788940</v>
      </c>
      <c r="E50075" s="28">
        <v>93672</v>
      </c>
      <c r="F50075">
        <v>384</v>
      </c>
      <c r="G50075" s="28">
        <v>1195</v>
      </c>
      <c r="H50075" s="28">
        <v>0</v>
      </c>
    </row>
    <row r="50076" spans="1:8" x14ac:dyDescent="0.85">
      <c r="A50076" s="29">
        <v>44974</v>
      </c>
      <c r="B50076" s="1" t="s">
        <v>29</v>
      </c>
      <c r="C50076">
        <v>448988</v>
      </c>
      <c r="D50076">
        <v>1435847</v>
      </c>
      <c r="E50076" s="28">
        <v>445290</v>
      </c>
      <c r="F50076">
        <v>838</v>
      </c>
      <c r="G50076" s="28">
        <v>3295</v>
      </c>
      <c r="H50076" s="28">
        <v>1</v>
      </c>
    </row>
    <row r="50077" spans="1:8" x14ac:dyDescent="0.85">
      <c r="A50077" s="29">
        <v>44974</v>
      </c>
      <c r="B50077" s="1" t="s">
        <v>30</v>
      </c>
      <c r="C50077">
        <v>533140</v>
      </c>
      <c r="D50077">
        <v>1781336</v>
      </c>
      <c r="E50077" s="28">
        <v>284881</v>
      </c>
      <c r="F50077">
        <v>1080</v>
      </c>
      <c r="G50077" s="28">
        <v>264</v>
      </c>
      <c r="H50077" s="28">
        <v>2</v>
      </c>
    </row>
    <row r="50078" spans="1:8" x14ac:dyDescent="0.85">
      <c r="A50078" s="29">
        <v>44974</v>
      </c>
      <c r="B50078" s="1" t="s">
        <v>31</v>
      </c>
      <c r="C50078">
        <v>854655</v>
      </c>
      <c r="D50078">
        <v>2456954</v>
      </c>
      <c r="E50078" s="28">
        <v>478956</v>
      </c>
      <c r="F50078">
        <v>1338</v>
      </c>
      <c r="G50078" s="28">
        <v>8500</v>
      </c>
      <c r="H50078" s="28">
        <v>3</v>
      </c>
    </row>
    <row r="50079" spans="1:8" x14ac:dyDescent="0.85">
      <c r="A50079" s="29">
        <v>44974</v>
      </c>
      <c r="B50079" s="1" t="s">
        <v>32</v>
      </c>
      <c r="C50079">
        <v>2087832</v>
      </c>
      <c r="D50079">
        <v>5586064</v>
      </c>
      <c r="E50079" s="28">
        <v>2071442</v>
      </c>
      <c r="F50079">
        <v>4200</v>
      </c>
      <c r="G50079" s="28">
        <v>10051</v>
      </c>
      <c r="H50079" s="28">
        <v>15</v>
      </c>
    </row>
    <row r="50080" spans="1:8" x14ac:dyDescent="0.85">
      <c r="A50080" s="29">
        <v>44974</v>
      </c>
      <c r="B50080" s="1" t="s">
        <v>33</v>
      </c>
      <c r="C50080">
        <v>453160</v>
      </c>
      <c r="D50080">
        <v>1127045</v>
      </c>
      <c r="E50080" s="28">
        <v>226621</v>
      </c>
      <c r="F50080">
        <v>1020</v>
      </c>
      <c r="G50080" s="28">
        <v>10121</v>
      </c>
      <c r="H50080" s="28">
        <v>6</v>
      </c>
    </row>
    <row r="50081" spans="1:8" x14ac:dyDescent="0.85">
      <c r="A50081" s="29">
        <v>44974</v>
      </c>
      <c r="B50081" s="1" t="s">
        <v>34</v>
      </c>
      <c r="C50081">
        <v>369239</v>
      </c>
      <c r="D50081">
        <v>1334457</v>
      </c>
      <c r="E50081" s="28">
        <v>225722</v>
      </c>
      <c r="F50081">
        <v>647</v>
      </c>
      <c r="G50081" s="28">
        <v>5329</v>
      </c>
      <c r="H50081" s="28">
        <v>1</v>
      </c>
    </row>
    <row r="50082" spans="1:8" x14ac:dyDescent="0.85">
      <c r="A50082" s="29">
        <v>44974</v>
      </c>
      <c r="B50082" s="1" t="s">
        <v>35</v>
      </c>
      <c r="C50082">
        <v>670548</v>
      </c>
      <c r="D50082">
        <v>1535932</v>
      </c>
      <c r="E50082" s="28">
        <v>459222</v>
      </c>
      <c r="F50082">
        <v>1609</v>
      </c>
      <c r="G50082" s="28">
        <v>12948</v>
      </c>
      <c r="H50082" s="28">
        <v>22</v>
      </c>
    </row>
    <row r="50083" spans="1:8" x14ac:dyDescent="0.85">
      <c r="A50083" s="29">
        <v>44974</v>
      </c>
      <c r="B50083" s="1" t="s">
        <v>36</v>
      </c>
      <c r="C50083">
        <v>2805377</v>
      </c>
      <c r="D50083">
        <v>12400500</v>
      </c>
      <c r="E50083" s="28">
        <v>2032077</v>
      </c>
      <c r="F50083">
        <v>8290</v>
      </c>
      <c r="G50083" s="28">
        <v>23373</v>
      </c>
      <c r="H50083" s="28">
        <v>37</v>
      </c>
    </row>
    <row r="50084" spans="1:8" x14ac:dyDescent="0.85">
      <c r="A50084" s="29">
        <v>44974</v>
      </c>
      <c r="B50084" s="1" t="s">
        <v>37</v>
      </c>
      <c r="C50084">
        <v>1452125</v>
      </c>
      <c r="D50084">
        <v>2465506</v>
      </c>
      <c r="E50084" s="28">
        <v>986750</v>
      </c>
      <c r="F50084">
        <v>3757</v>
      </c>
      <c r="G50084" s="28">
        <v>13078</v>
      </c>
      <c r="H50084" s="28">
        <v>8</v>
      </c>
    </row>
    <row r="50085" spans="1:8" x14ac:dyDescent="0.85">
      <c r="A50085" s="29">
        <v>44974</v>
      </c>
      <c r="B50085" s="1" t="s">
        <v>38</v>
      </c>
      <c r="C50085">
        <v>342100</v>
      </c>
      <c r="D50085">
        <v>983830</v>
      </c>
      <c r="E50085" s="28">
        <v>195268</v>
      </c>
      <c r="F50085">
        <v>829</v>
      </c>
      <c r="G50085" s="28">
        <v>29905</v>
      </c>
      <c r="H50085" s="28">
        <v>5</v>
      </c>
    </row>
    <row r="50086" spans="1:8" x14ac:dyDescent="0.85">
      <c r="A50086" s="29">
        <v>44974</v>
      </c>
      <c r="B50086" s="1" t="s">
        <v>39</v>
      </c>
      <c r="C50086">
        <v>235349</v>
      </c>
      <c r="D50086">
        <v>319456</v>
      </c>
      <c r="E50086" s="28">
        <v>129448</v>
      </c>
      <c r="F50086">
        <v>506</v>
      </c>
      <c r="G50086" s="28">
        <v>113</v>
      </c>
      <c r="H50086" s="28">
        <v>3</v>
      </c>
    </row>
    <row r="50087" spans="1:8" x14ac:dyDescent="0.85">
      <c r="A50087" s="29">
        <v>44974</v>
      </c>
      <c r="B50087" s="1" t="s">
        <v>40</v>
      </c>
      <c r="C50087">
        <v>138662</v>
      </c>
      <c r="D50087">
        <v>1114246</v>
      </c>
      <c r="E50087" s="28">
        <v>44778</v>
      </c>
      <c r="F50087">
        <v>252</v>
      </c>
      <c r="G50087" s="28">
        <v>9187</v>
      </c>
      <c r="H50087" s="28">
        <v>0</v>
      </c>
    </row>
    <row r="50088" spans="1:8" x14ac:dyDescent="0.85">
      <c r="A50088" s="29">
        <v>44974</v>
      </c>
      <c r="B50088" s="1" t="s">
        <v>41</v>
      </c>
      <c r="C50088">
        <v>164406</v>
      </c>
      <c r="D50088">
        <v>522108</v>
      </c>
      <c r="E50088" s="28">
        <v>162695</v>
      </c>
      <c r="F50088">
        <v>288</v>
      </c>
      <c r="G50088" s="28">
        <v>1212</v>
      </c>
      <c r="H50088" s="28">
        <v>0</v>
      </c>
    </row>
    <row r="50089" spans="1:8" x14ac:dyDescent="0.85">
      <c r="A50089" s="29">
        <v>44974</v>
      </c>
      <c r="B50089" s="1" t="s">
        <v>42</v>
      </c>
      <c r="C50089">
        <v>485129</v>
      </c>
      <c r="D50089">
        <v>1172792</v>
      </c>
      <c r="E50089" s="28">
        <v>479753</v>
      </c>
      <c r="F50089">
        <v>816</v>
      </c>
      <c r="G50089" s="28">
        <v>3419</v>
      </c>
      <c r="H50089" s="28">
        <v>9</v>
      </c>
    </row>
    <row r="50090" spans="1:8" x14ac:dyDescent="0.85">
      <c r="A50090" s="29">
        <v>44974</v>
      </c>
      <c r="B50090" s="1" t="s">
        <v>43</v>
      </c>
      <c r="C50090">
        <v>789208</v>
      </c>
      <c r="D50090">
        <v>3320871</v>
      </c>
      <c r="E50090" s="28">
        <v>409656</v>
      </c>
      <c r="F50090">
        <v>1312</v>
      </c>
      <c r="G50090" s="28">
        <v>15962</v>
      </c>
      <c r="H50090" s="28">
        <v>3</v>
      </c>
    </row>
    <row r="50091" spans="1:8" x14ac:dyDescent="0.85">
      <c r="A50091" s="29">
        <v>44974</v>
      </c>
      <c r="B50091" s="1" t="s">
        <v>44</v>
      </c>
      <c r="C50091">
        <v>308152</v>
      </c>
      <c r="D50091">
        <v>1172735</v>
      </c>
      <c r="E50091" s="28">
        <v>158495</v>
      </c>
      <c r="F50091">
        <v>721</v>
      </c>
      <c r="G50091" s="28">
        <v>3035</v>
      </c>
      <c r="H50091" s="28">
        <v>0</v>
      </c>
    </row>
    <row r="50092" spans="1:8" x14ac:dyDescent="0.85">
      <c r="A50092" s="29">
        <v>44974</v>
      </c>
      <c r="B50092" s="1" t="s">
        <v>45</v>
      </c>
      <c r="C50092">
        <v>163151</v>
      </c>
      <c r="D50092">
        <v>444633</v>
      </c>
      <c r="E50092" s="28">
        <v>90741</v>
      </c>
      <c r="F50092">
        <v>399</v>
      </c>
      <c r="G50092" s="28">
        <v>1369</v>
      </c>
      <c r="H50092" s="28">
        <v>1</v>
      </c>
    </row>
    <row r="50093" spans="1:8" x14ac:dyDescent="0.85">
      <c r="A50093" s="29">
        <v>44974</v>
      </c>
      <c r="B50093" s="1" t="s">
        <v>46</v>
      </c>
      <c r="C50093">
        <v>249067</v>
      </c>
      <c r="D50093">
        <v>549369</v>
      </c>
      <c r="E50093" s="28">
        <v>138120</v>
      </c>
      <c r="F50093">
        <v>594</v>
      </c>
      <c r="G50093" s="28">
        <v>2735</v>
      </c>
      <c r="H50093" s="28">
        <v>2</v>
      </c>
    </row>
    <row r="50094" spans="1:8" x14ac:dyDescent="0.85">
      <c r="A50094" s="29">
        <v>44974</v>
      </c>
      <c r="B50094" s="1" t="s">
        <v>47</v>
      </c>
      <c r="C50094">
        <v>310603</v>
      </c>
      <c r="D50094">
        <v>953588</v>
      </c>
      <c r="E50094" s="28">
        <v>156705</v>
      </c>
      <c r="F50094">
        <v>666</v>
      </c>
      <c r="G50094" s="28">
        <v>3807</v>
      </c>
      <c r="H50094" s="28">
        <v>5</v>
      </c>
    </row>
    <row r="50095" spans="1:8" x14ac:dyDescent="0.85">
      <c r="A50095" s="29">
        <v>44974</v>
      </c>
      <c r="B50095" s="1" t="s">
        <v>48</v>
      </c>
      <c r="C50095">
        <v>166723</v>
      </c>
      <c r="D50095">
        <v>494109</v>
      </c>
      <c r="E50095" s="28">
        <v>94023</v>
      </c>
      <c r="F50095">
        <v>574</v>
      </c>
      <c r="G50095" s="28">
        <v>5062</v>
      </c>
      <c r="H50095" s="28">
        <v>3</v>
      </c>
    </row>
    <row r="50096" spans="1:8" x14ac:dyDescent="0.85">
      <c r="A50096" s="29">
        <v>44974</v>
      </c>
      <c r="B50096" s="1" t="s">
        <v>49</v>
      </c>
      <c r="C50096">
        <v>1570713</v>
      </c>
      <c r="D50096">
        <v>3918607</v>
      </c>
      <c r="E50096" s="28">
        <v>1029285</v>
      </c>
      <c r="F50096">
        <v>3111</v>
      </c>
      <c r="G50096" s="28">
        <v>27106</v>
      </c>
      <c r="H50096" s="28">
        <v>4</v>
      </c>
    </row>
    <row r="50097" spans="1:8" x14ac:dyDescent="0.85">
      <c r="A50097" s="29">
        <v>44974</v>
      </c>
      <c r="B50097" s="1" t="s">
        <v>50</v>
      </c>
      <c r="C50097">
        <v>258506</v>
      </c>
      <c r="D50097">
        <v>377021</v>
      </c>
      <c r="E50097" s="28">
        <v>125171</v>
      </c>
      <c r="F50097">
        <v>472</v>
      </c>
      <c r="G50097" s="28">
        <v>12788</v>
      </c>
      <c r="H50097" s="28">
        <v>0</v>
      </c>
    </row>
    <row r="50098" spans="1:8" x14ac:dyDescent="0.85">
      <c r="A50098" s="29">
        <v>44974</v>
      </c>
      <c r="B50098" s="1" t="s">
        <v>51</v>
      </c>
      <c r="C50098">
        <v>332730</v>
      </c>
      <c r="D50098">
        <v>1110087</v>
      </c>
      <c r="E50098" s="28">
        <v>177499</v>
      </c>
      <c r="F50098">
        <v>620</v>
      </c>
      <c r="G50098" s="28">
        <v>22044</v>
      </c>
      <c r="H50098" s="28">
        <v>0</v>
      </c>
    </row>
    <row r="50099" spans="1:8" x14ac:dyDescent="0.85">
      <c r="A50099" s="29">
        <v>44974</v>
      </c>
      <c r="B50099" s="1" t="s">
        <v>52</v>
      </c>
      <c r="C50099">
        <v>529311</v>
      </c>
      <c r="D50099">
        <v>540288</v>
      </c>
      <c r="E50099" s="28">
        <v>320699</v>
      </c>
      <c r="F50099">
        <v>1264</v>
      </c>
      <c r="G50099" s="28">
        <v>6921</v>
      </c>
      <c r="H50099" s="28">
        <v>2</v>
      </c>
    </row>
    <row r="50100" spans="1:8" x14ac:dyDescent="0.85">
      <c r="A50100" s="29">
        <v>44974</v>
      </c>
      <c r="B50100" s="1" t="s">
        <v>53</v>
      </c>
      <c r="C50100">
        <v>299385</v>
      </c>
      <c r="D50100">
        <v>1009928</v>
      </c>
      <c r="E50100" s="28">
        <v>172076</v>
      </c>
      <c r="F50100">
        <v>741</v>
      </c>
      <c r="G50100" s="28">
        <v>2197</v>
      </c>
      <c r="H50100" s="28">
        <v>0</v>
      </c>
    </row>
    <row r="50101" spans="1:8" x14ac:dyDescent="0.85">
      <c r="A50101" s="29">
        <v>44974</v>
      </c>
      <c r="B50101" s="1" t="s">
        <v>54</v>
      </c>
      <c r="C50101">
        <v>317034</v>
      </c>
      <c r="D50101">
        <v>238860</v>
      </c>
      <c r="E50101" s="28">
        <v>189320</v>
      </c>
      <c r="F50101">
        <v>761</v>
      </c>
      <c r="G50101" s="28">
        <v>3802</v>
      </c>
      <c r="H50101" s="28">
        <v>1</v>
      </c>
    </row>
    <row r="50102" spans="1:8" x14ac:dyDescent="0.85">
      <c r="A50102" s="29">
        <v>44974</v>
      </c>
      <c r="B50102" s="1" t="s">
        <v>55</v>
      </c>
      <c r="C50102">
        <v>436025</v>
      </c>
      <c r="D50102">
        <v>931149</v>
      </c>
      <c r="E50102" s="28">
        <v>286186</v>
      </c>
      <c r="F50102">
        <v>859</v>
      </c>
      <c r="G50102" s="28">
        <v>1494</v>
      </c>
      <c r="H50102" s="28">
        <v>0</v>
      </c>
    </row>
    <row r="50103" spans="1:8" x14ac:dyDescent="0.85">
      <c r="A50103" s="29">
        <v>44974</v>
      </c>
      <c r="B50103" s="1" t="s">
        <v>56</v>
      </c>
      <c r="C50103">
        <v>574593</v>
      </c>
      <c r="D50103">
        <v>1398787</v>
      </c>
      <c r="E50103" s="28">
        <v>494076</v>
      </c>
      <c r="F50103">
        <v>911</v>
      </c>
      <c r="G50103" s="28">
        <v>1066</v>
      </c>
      <c r="H50103" s="28">
        <v>0</v>
      </c>
    </row>
    <row r="50104" spans="1:8" x14ac:dyDescent="0.85">
      <c r="A50104" s="29">
        <v>44975</v>
      </c>
      <c r="B50104" s="1" t="s">
        <v>7</v>
      </c>
      <c r="C50104">
        <v>1325210</v>
      </c>
      <c r="D50104">
        <v>3964610</v>
      </c>
      <c r="E50104" s="28">
        <v>717238</v>
      </c>
      <c r="F50104">
        <v>4483</v>
      </c>
      <c r="G50104" s="28">
        <v>17625</v>
      </c>
      <c r="H50104" s="28">
        <v>7</v>
      </c>
    </row>
    <row r="50105" spans="1:8" x14ac:dyDescent="0.85">
      <c r="A50105" s="29">
        <v>44975</v>
      </c>
      <c r="B50105" s="1" t="s">
        <v>11</v>
      </c>
      <c r="C50105">
        <v>276476</v>
      </c>
      <c r="D50105">
        <v>415661</v>
      </c>
      <c r="E50105" s="28">
        <v>151129</v>
      </c>
      <c r="F50105">
        <v>638</v>
      </c>
      <c r="G50105" s="28">
        <v>4176</v>
      </c>
      <c r="H50105" s="28">
        <v>0</v>
      </c>
    </row>
    <row r="50106" spans="1:8" x14ac:dyDescent="0.85">
      <c r="A50106" s="29">
        <v>44975</v>
      </c>
      <c r="B50106" s="1" t="s">
        <v>12</v>
      </c>
      <c r="C50106">
        <v>231053</v>
      </c>
      <c r="D50106">
        <v>679920</v>
      </c>
      <c r="E50106" s="28">
        <v>103563</v>
      </c>
      <c r="F50106">
        <v>597</v>
      </c>
      <c r="G50106" s="28">
        <v>3200</v>
      </c>
      <c r="H50106" s="28">
        <v>0</v>
      </c>
    </row>
    <row r="50107" spans="1:8" x14ac:dyDescent="0.85">
      <c r="A50107" s="29">
        <v>44975</v>
      </c>
      <c r="B50107" s="1" t="s">
        <v>13</v>
      </c>
      <c r="C50107">
        <v>528769</v>
      </c>
      <c r="D50107">
        <v>1258599</v>
      </c>
      <c r="E50107" s="28">
        <v>204624</v>
      </c>
      <c r="F50107">
        <v>920</v>
      </c>
      <c r="G50107" s="28">
        <v>21394</v>
      </c>
      <c r="H50107" s="28">
        <v>7</v>
      </c>
    </row>
    <row r="50108" spans="1:8" x14ac:dyDescent="0.85">
      <c r="A50108" s="29">
        <v>44975</v>
      </c>
      <c r="B50108" s="1" t="s">
        <v>14</v>
      </c>
      <c r="C50108">
        <v>197397</v>
      </c>
      <c r="D50108">
        <v>81563</v>
      </c>
      <c r="E50108" s="28">
        <v>89825</v>
      </c>
      <c r="F50108">
        <v>580</v>
      </c>
      <c r="G50108" s="28">
        <v>8419</v>
      </c>
      <c r="H50108" s="28">
        <v>2</v>
      </c>
    </row>
    <row r="50109" spans="1:8" x14ac:dyDescent="0.85">
      <c r="A50109" s="29">
        <v>44975</v>
      </c>
      <c r="B50109" s="1" t="s">
        <v>15</v>
      </c>
      <c r="C50109">
        <v>222552</v>
      </c>
      <c r="D50109">
        <v>364863</v>
      </c>
      <c r="E50109" s="28">
        <v>90443</v>
      </c>
      <c r="F50109">
        <v>353</v>
      </c>
      <c r="G50109" s="28">
        <v>6468</v>
      </c>
      <c r="H50109" s="28">
        <v>1</v>
      </c>
    </row>
    <row r="50110" spans="1:8" x14ac:dyDescent="0.85">
      <c r="A50110" s="29">
        <v>44975</v>
      </c>
      <c r="B50110" s="1" t="s">
        <v>16</v>
      </c>
      <c r="C50110">
        <v>396552</v>
      </c>
      <c r="D50110">
        <v>1156057</v>
      </c>
      <c r="E50110" s="28">
        <v>180682</v>
      </c>
      <c r="F50110">
        <v>801</v>
      </c>
      <c r="G50110" s="28">
        <v>3568</v>
      </c>
      <c r="H50110" s="28">
        <v>0</v>
      </c>
    </row>
    <row r="50111" spans="1:8" x14ac:dyDescent="0.85">
      <c r="A50111" s="29">
        <v>44975</v>
      </c>
      <c r="B50111" s="1" t="s">
        <v>17</v>
      </c>
      <c r="C50111">
        <v>630436</v>
      </c>
      <c r="D50111">
        <v>1985898</v>
      </c>
      <c r="E50111" s="28">
        <v>301424</v>
      </c>
      <c r="F50111">
        <v>1263</v>
      </c>
      <c r="G50111" s="28">
        <v>19821</v>
      </c>
      <c r="H50111" s="28">
        <v>8</v>
      </c>
    </row>
    <row r="50112" spans="1:8" x14ac:dyDescent="0.85">
      <c r="A50112" s="29">
        <v>44975</v>
      </c>
      <c r="B50112" s="1" t="s">
        <v>18</v>
      </c>
      <c r="C50112">
        <v>415866</v>
      </c>
      <c r="D50112">
        <v>1232608</v>
      </c>
      <c r="E50112" s="28">
        <v>215803</v>
      </c>
      <c r="F50112">
        <v>1037</v>
      </c>
      <c r="G50112" s="28">
        <v>5413</v>
      </c>
      <c r="H50112" s="28">
        <v>6</v>
      </c>
    </row>
    <row r="50113" spans="1:8" x14ac:dyDescent="0.85">
      <c r="A50113" s="29">
        <v>44975</v>
      </c>
      <c r="B50113" s="1" t="s">
        <v>19</v>
      </c>
      <c r="C50113">
        <v>434460</v>
      </c>
      <c r="D50113">
        <v>1222468</v>
      </c>
      <c r="E50113" s="28">
        <v>225131</v>
      </c>
      <c r="F50113">
        <v>1052</v>
      </c>
      <c r="G50113" s="28">
        <v>7867</v>
      </c>
      <c r="H50113" s="28">
        <v>3</v>
      </c>
    </row>
    <row r="50114" spans="1:8" x14ac:dyDescent="0.85">
      <c r="A50114" s="29">
        <v>44975</v>
      </c>
      <c r="B50114" s="1" t="s">
        <v>20</v>
      </c>
      <c r="C50114">
        <v>1782116</v>
      </c>
      <c r="D50114">
        <v>5103645</v>
      </c>
      <c r="E50114" s="28">
        <v>1160893</v>
      </c>
      <c r="F50114">
        <v>3784</v>
      </c>
      <c r="G50114" s="28">
        <v>17809</v>
      </c>
      <c r="H50114" s="28">
        <v>15</v>
      </c>
    </row>
    <row r="50115" spans="1:8" x14ac:dyDescent="0.85">
      <c r="A50115" s="29">
        <v>44975</v>
      </c>
      <c r="B50115" s="1" t="s">
        <v>21</v>
      </c>
      <c r="C50115">
        <v>1449655</v>
      </c>
      <c r="D50115">
        <v>3698650</v>
      </c>
      <c r="E50115" s="28">
        <v>904076</v>
      </c>
      <c r="F50115">
        <v>3779</v>
      </c>
      <c r="G50115" s="28">
        <v>16588</v>
      </c>
      <c r="H50115" s="28">
        <v>10</v>
      </c>
    </row>
    <row r="50116" spans="1:8" x14ac:dyDescent="0.85">
      <c r="A50116" s="29">
        <v>44975</v>
      </c>
      <c r="B50116" s="1" t="s">
        <v>22</v>
      </c>
      <c r="C50116">
        <v>4308241</v>
      </c>
      <c r="D50116">
        <v>11785979</v>
      </c>
      <c r="E50116" s="28">
        <v>3093983</v>
      </c>
      <c r="F50116">
        <v>7885</v>
      </c>
      <c r="G50116" s="28">
        <v>47991</v>
      </c>
      <c r="H50116" s="28">
        <v>13</v>
      </c>
    </row>
    <row r="50117" spans="1:8" x14ac:dyDescent="0.85">
      <c r="A50117" s="29">
        <v>44975</v>
      </c>
      <c r="B50117" s="1" t="s">
        <v>23</v>
      </c>
      <c r="C50117">
        <v>2197574</v>
      </c>
      <c r="D50117">
        <v>6797436</v>
      </c>
      <c r="E50117" s="28">
        <v>1450734</v>
      </c>
      <c r="F50117">
        <v>4183</v>
      </c>
      <c r="G50117" s="28">
        <v>7711</v>
      </c>
      <c r="H50117" s="28">
        <v>9</v>
      </c>
    </row>
    <row r="50118" spans="1:8" x14ac:dyDescent="0.85">
      <c r="A50118" s="29">
        <v>44975</v>
      </c>
      <c r="B50118" s="1" t="s">
        <v>24</v>
      </c>
      <c r="C50118">
        <v>447482</v>
      </c>
      <c r="D50118">
        <v>1275697</v>
      </c>
      <c r="E50118" s="28">
        <v>223993</v>
      </c>
      <c r="F50118">
        <v>420</v>
      </c>
      <c r="G50118" s="28">
        <v>6376</v>
      </c>
      <c r="H50118" s="28">
        <v>1</v>
      </c>
    </row>
    <row r="50119" spans="1:8" x14ac:dyDescent="0.85">
      <c r="A50119" s="29">
        <v>44975</v>
      </c>
      <c r="B50119" s="1" t="s">
        <v>25</v>
      </c>
      <c r="C50119">
        <v>233271</v>
      </c>
      <c r="D50119">
        <v>484023</v>
      </c>
      <c r="E50119" s="28">
        <v>123822</v>
      </c>
      <c r="F50119">
        <v>305</v>
      </c>
      <c r="G50119" s="28">
        <v>3186</v>
      </c>
      <c r="H50119" s="28">
        <v>1</v>
      </c>
    </row>
    <row r="50120" spans="1:8" x14ac:dyDescent="0.85">
      <c r="A50120" s="29">
        <v>44975</v>
      </c>
      <c r="B50120" s="1" t="s">
        <v>26</v>
      </c>
      <c r="C50120">
        <v>274855</v>
      </c>
      <c r="D50120">
        <v>763788</v>
      </c>
      <c r="E50120" s="28">
        <v>155716</v>
      </c>
      <c r="F50120">
        <v>485</v>
      </c>
      <c r="G50120" s="28">
        <v>3891</v>
      </c>
      <c r="H50120" s="28">
        <v>3</v>
      </c>
    </row>
    <row r="50121" spans="1:8" x14ac:dyDescent="0.85">
      <c r="A50121" s="29">
        <v>44975</v>
      </c>
      <c r="B50121" s="1" t="s">
        <v>27</v>
      </c>
      <c r="C50121">
        <v>197259</v>
      </c>
      <c r="D50121">
        <v>585429</v>
      </c>
      <c r="E50121" s="28">
        <v>110918</v>
      </c>
      <c r="F50121">
        <v>194</v>
      </c>
      <c r="G50121" s="28">
        <v>1882</v>
      </c>
      <c r="H50121" s="28">
        <v>0</v>
      </c>
    </row>
    <row r="50122" spans="1:8" x14ac:dyDescent="0.85">
      <c r="A50122" s="29">
        <v>44975</v>
      </c>
      <c r="B50122" s="1" t="s">
        <v>28</v>
      </c>
      <c r="C50122">
        <v>187169</v>
      </c>
      <c r="D50122">
        <v>788940</v>
      </c>
      <c r="E50122" s="28">
        <v>93672</v>
      </c>
      <c r="F50122">
        <v>384</v>
      </c>
      <c r="G50122" s="28">
        <v>1204</v>
      </c>
      <c r="H50122" s="28">
        <v>0</v>
      </c>
    </row>
    <row r="50123" spans="1:8" x14ac:dyDescent="0.85">
      <c r="A50123" s="29">
        <v>44975</v>
      </c>
      <c r="B50123" s="1" t="s">
        <v>29</v>
      </c>
      <c r="C50123">
        <v>449396</v>
      </c>
      <c r="D50123">
        <v>1435847</v>
      </c>
      <c r="E50123" s="28">
        <v>445850</v>
      </c>
      <c r="F50123">
        <v>838</v>
      </c>
      <c r="G50123" s="28">
        <v>3125</v>
      </c>
      <c r="H50123" s="28">
        <v>1</v>
      </c>
    </row>
    <row r="50124" spans="1:8" x14ac:dyDescent="0.85">
      <c r="A50124" s="29">
        <v>44975</v>
      </c>
      <c r="B50124" s="1" t="s">
        <v>30</v>
      </c>
      <c r="C50124">
        <v>533438</v>
      </c>
      <c r="D50124">
        <v>1783406</v>
      </c>
      <c r="E50124" s="28">
        <v>284881</v>
      </c>
      <c r="F50124">
        <v>1082</v>
      </c>
      <c r="G50124" s="28">
        <v>257</v>
      </c>
      <c r="H50124" s="28">
        <v>2</v>
      </c>
    </row>
    <row r="50125" spans="1:8" x14ac:dyDescent="0.85">
      <c r="A50125" s="29">
        <v>44975</v>
      </c>
      <c r="B50125" s="1" t="s">
        <v>31</v>
      </c>
      <c r="C50125">
        <v>855174</v>
      </c>
      <c r="D50125">
        <v>2456954</v>
      </c>
      <c r="E50125" s="28">
        <v>478956</v>
      </c>
      <c r="F50125">
        <v>1347</v>
      </c>
      <c r="G50125" s="28">
        <v>8490</v>
      </c>
      <c r="H50125" s="28">
        <v>3</v>
      </c>
    </row>
    <row r="50126" spans="1:8" x14ac:dyDescent="0.85">
      <c r="A50126" s="29">
        <v>44975</v>
      </c>
      <c r="B50126" s="1" t="s">
        <v>32</v>
      </c>
      <c r="C50126">
        <v>2088587</v>
      </c>
      <c r="D50126">
        <v>5586064</v>
      </c>
      <c r="E50126" s="28">
        <v>2073225</v>
      </c>
      <c r="F50126">
        <v>4214</v>
      </c>
      <c r="G50126" s="28">
        <v>9267</v>
      </c>
      <c r="H50126" s="28">
        <v>13</v>
      </c>
    </row>
    <row r="50127" spans="1:8" x14ac:dyDescent="0.85">
      <c r="A50127" s="29">
        <v>44975</v>
      </c>
      <c r="B50127" s="1" t="s">
        <v>33</v>
      </c>
      <c r="C50127">
        <v>453549</v>
      </c>
      <c r="D50127">
        <v>1127045</v>
      </c>
      <c r="E50127" s="28">
        <v>226621</v>
      </c>
      <c r="F50127">
        <v>1020</v>
      </c>
      <c r="G50127" s="28">
        <v>10115</v>
      </c>
      <c r="H50127" s="28">
        <v>4</v>
      </c>
    </row>
    <row r="50128" spans="1:8" x14ac:dyDescent="0.85">
      <c r="A50128" s="29">
        <v>44975</v>
      </c>
      <c r="B50128" s="1" t="s">
        <v>34</v>
      </c>
      <c r="C50128">
        <v>369409</v>
      </c>
      <c r="D50128">
        <v>1336739</v>
      </c>
      <c r="E50128" s="28">
        <v>225722</v>
      </c>
      <c r="F50128">
        <v>651</v>
      </c>
      <c r="G50128" s="28">
        <v>5323</v>
      </c>
      <c r="H50128" s="28">
        <v>2</v>
      </c>
    </row>
    <row r="50129" spans="1:8" x14ac:dyDescent="0.85">
      <c r="A50129" s="29">
        <v>44975</v>
      </c>
      <c r="B50129" s="1" t="s">
        <v>35</v>
      </c>
      <c r="C50129">
        <v>670777</v>
      </c>
      <c r="D50129">
        <v>1537905</v>
      </c>
      <c r="E50129" s="28">
        <v>459222</v>
      </c>
      <c r="F50129">
        <v>1614</v>
      </c>
      <c r="G50129" s="28">
        <v>12928</v>
      </c>
      <c r="H50129" s="28">
        <v>25</v>
      </c>
    </row>
    <row r="50130" spans="1:8" x14ac:dyDescent="0.85">
      <c r="A50130" s="29">
        <v>44975</v>
      </c>
      <c r="B50130" s="1" t="s">
        <v>36</v>
      </c>
      <c r="C50130">
        <v>2806268</v>
      </c>
      <c r="D50130">
        <v>12418473</v>
      </c>
      <c r="E50130" s="28">
        <v>2032077</v>
      </c>
      <c r="F50130">
        <v>8297</v>
      </c>
      <c r="G50130" s="28">
        <v>22572</v>
      </c>
      <c r="H50130" s="28">
        <v>39</v>
      </c>
    </row>
    <row r="50131" spans="1:8" x14ac:dyDescent="0.85">
      <c r="A50131" s="29">
        <v>44975</v>
      </c>
      <c r="B50131" s="1" t="s">
        <v>37</v>
      </c>
      <c r="C50131">
        <v>1452889</v>
      </c>
      <c r="D50131">
        <v>2465506</v>
      </c>
      <c r="E50131" s="28">
        <v>986750</v>
      </c>
      <c r="F50131">
        <v>3760</v>
      </c>
      <c r="G50131" s="28">
        <v>13048</v>
      </c>
      <c r="H50131" s="28">
        <v>7</v>
      </c>
    </row>
    <row r="50132" spans="1:8" x14ac:dyDescent="0.85">
      <c r="A50132" s="29">
        <v>44975</v>
      </c>
      <c r="B50132" s="1" t="s">
        <v>38</v>
      </c>
      <c r="C50132">
        <v>342320</v>
      </c>
      <c r="D50132">
        <v>983830</v>
      </c>
      <c r="E50132" s="28">
        <v>195268</v>
      </c>
      <c r="F50132">
        <v>829</v>
      </c>
      <c r="G50132" s="28">
        <v>29895</v>
      </c>
      <c r="H50132" s="28">
        <v>5</v>
      </c>
    </row>
    <row r="50133" spans="1:8" x14ac:dyDescent="0.85">
      <c r="A50133" s="29">
        <v>44975</v>
      </c>
      <c r="B50133" s="1" t="s">
        <v>39</v>
      </c>
      <c r="C50133">
        <v>235516</v>
      </c>
      <c r="D50133">
        <v>319456</v>
      </c>
      <c r="E50133" s="28">
        <v>129448</v>
      </c>
      <c r="F50133">
        <v>507</v>
      </c>
      <c r="G50133" s="28">
        <v>117</v>
      </c>
      <c r="H50133" s="28">
        <v>2</v>
      </c>
    </row>
    <row r="50134" spans="1:8" x14ac:dyDescent="0.85">
      <c r="A50134" s="29">
        <v>44975</v>
      </c>
      <c r="B50134" s="1" t="s">
        <v>40</v>
      </c>
      <c r="C50134">
        <v>138808</v>
      </c>
      <c r="D50134">
        <v>1115352</v>
      </c>
      <c r="E50134" s="28">
        <v>44778</v>
      </c>
      <c r="F50134">
        <v>252</v>
      </c>
      <c r="G50134" s="28">
        <v>9186</v>
      </c>
      <c r="H50134" s="28">
        <v>0</v>
      </c>
    </row>
    <row r="50135" spans="1:8" x14ac:dyDescent="0.85">
      <c r="A50135" s="29">
        <v>44975</v>
      </c>
      <c r="B50135" s="1" t="s">
        <v>41</v>
      </c>
      <c r="C50135">
        <v>164523</v>
      </c>
      <c r="D50135">
        <v>522108</v>
      </c>
      <c r="E50135" s="28">
        <v>162888</v>
      </c>
      <c r="F50135">
        <v>289</v>
      </c>
      <c r="G50135" s="28">
        <v>1205</v>
      </c>
      <c r="H50135" s="28">
        <v>0</v>
      </c>
    </row>
    <row r="50136" spans="1:8" x14ac:dyDescent="0.85">
      <c r="A50136" s="29">
        <v>44975</v>
      </c>
      <c r="B50136" s="1" t="s">
        <v>42</v>
      </c>
      <c r="C50136">
        <v>485424</v>
      </c>
      <c r="D50136">
        <v>1172792</v>
      </c>
      <c r="E50136" s="28">
        <v>479753</v>
      </c>
      <c r="F50136">
        <v>817</v>
      </c>
      <c r="G50136" s="28">
        <v>3419</v>
      </c>
      <c r="H50136" s="28">
        <v>9</v>
      </c>
    </row>
    <row r="50137" spans="1:8" x14ac:dyDescent="0.85">
      <c r="A50137" s="29">
        <v>44975</v>
      </c>
      <c r="B50137" s="1" t="s">
        <v>43</v>
      </c>
      <c r="C50137">
        <v>789715</v>
      </c>
      <c r="D50137">
        <v>3322058</v>
      </c>
      <c r="E50137" s="28">
        <v>409656</v>
      </c>
      <c r="F50137">
        <v>1318</v>
      </c>
      <c r="G50137" s="28">
        <v>15946</v>
      </c>
      <c r="H50137" s="28">
        <v>2</v>
      </c>
    </row>
    <row r="50138" spans="1:8" x14ac:dyDescent="0.85">
      <c r="A50138" s="29">
        <v>44975</v>
      </c>
      <c r="B50138" s="1" t="s">
        <v>44</v>
      </c>
      <c r="C50138">
        <v>308399</v>
      </c>
      <c r="D50138">
        <v>1172735</v>
      </c>
      <c r="E50138" s="28">
        <v>158495</v>
      </c>
      <c r="F50138">
        <v>722</v>
      </c>
      <c r="G50138" s="28">
        <v>3014</v>
      </c>
      <c r="H50138" s="28">
        <v>0</v>
      </c>
    </row>
    <row r="50139" spans="1:8" x14ac:dyDescent="0.85">
      <c r="A50139" s="29">
        <v>44975</v>
      </c>
      <c r="B50139" s="1" t="s">
        <v>45</v>
      </c>
      <c r="C50139">
        <v>163325</v>
      </c>
      <c r="D50139">
        <v>445194</v>
      </c>
      <c r="E50139" s="28">
        <v>90741</v>
      </c>
      <c r="F50139">
        <v>399</v>
      </c>
      <c r="G50139" s="28">
        <v>1360</v>
      </c>
      <c r="H50139" s="28">
        <v>1</v>
      </c>
    </row>
    <row r="50140" spans="1:8" x14ac:dyDescent="0.85">
      <c r="A50140" s="29">
        <v>44975</v>
      </c>
      <c r="B50140" s="1" t="s">
        <v>46</v>
      </c>
      <c r="C50140">
        <v>249224</v>
      </c>
      <c r="D50140">
        <v>549369</v>
      </c>
      <c r="E50140" s="28">
        <v>138120</v>
      </c>
      <c r="F50140">
        <v>594</v>
      </c>
      <c r="G50140" s="28">
        <v>2715</v>
      </c>
      <c r="H50140" s="28">
        <v>2</v>
      </c>
    </row>
    <row r="50141" spans="1:8" x14ac:dyDescent="0.85">
      <c r="A50141" s="29">
        <v>44975</v>
      </c>
      <c r="B50141" s="1" t="s">
        <v>47</v>
      </c>
      <c r="C50141">
        <v>310805</v>
      </c>
      <c r="D50141">
        <v>953860</v>
      </c>
      <c r="E50141" s="28">
        <v>156705</v>
      </c>
      <c r="F50141">
        <v>667</v>
      </c>
      <c r="G50141" s="28">
        <v>3816</v>
      </c>
      <c r="H50141" s="28">
        <v>5</v>
      </c>
    </row>
    <row r="50142" spans="1:8" x14ac:dyDescent="0.85">
      <c r="A50142" s="29">
        <v>44975</v>
      </c>
      <c r="B50142" s="1" t="s">
        <v>48</v>
      </c>
      <c r="C50142">
        <v>166815</v>
      </c>
      <c r="D50142">
        <v>494109</v>
      </c>
      <c r="E50142" s="28">
        <v>94023</v>
      </c>
      <c r="F50142">
        <v>575</v>
      </c>
      <c r="G50142" s="28">
        <v>5053</v>
      </c>
      <c r="H50142" s="28">
        <v>4</v>
      </c>
    </row>
    <row r="50143" spans="1:8" x14ac:dyDescent="0.85">
      <c r="A50143" s="29">
        <v>44975</v>
      </c>
      <c r="B50143" s="1" t="s">
        <v>49</v>
      </c>
      <c r="C50143">
        <v>1571424</v>
      </c>
      <c r="D50143">
        <v>3918607</v>
      </c>
      <c r="E50143" s="28">
        <v>1029285</v>
      </c>
      <c r="F50143">
        <v>3113</v>
      </c>
      <c r="G50143" s="28">
        <v>27080</v>
      </c>
      <c r="H50143" s="28">
        <v>4</v>
      </c>
    </row>
    <row r="50144" spans="1:8" x14ac:dyDescent="0.85">
      <c r="A50144" s="29">
        <v>44975</v>
      </c>
      <c r="B50144" s="1" t="s">
        <v>50</v>
      </c>
      <c r="C50144">
        <v>258590</v>
      </c>
      <c r="D50144">
        <v>377021</v>
      </c>
      <c r="E50144" s="28">
        <v>125171</v>
      </c>
      <c r="F50144">
        <v>473</v>
      </c>
      <c r="G50144" s="28">
        <v>12777</v>
      </c>
      <c r="H50144" s="28">
        <v>0</v>
      </c>
    </row>
    <row r="50145" spans="1:8" x14ac:dyDescent="0.85">
      <c r="A50145" s="29">
        <v>44975</v>
      </c>
      <c r="B50145" s="1" t="s">
        <v>51</v>
      </c>
      <c r="C50145">
        <v>332926</v>
      </c>
      <c r="D50145">
        <v>1110087</v>
      </c>
      <c r="E50145" s="28">
        <v>177499</v>
      </c>
      <c r="F50145">
        <v>621</v>
      </c>
      <c r="G50145" s="28">
        <v>22062</v>
      </c>
      <c r="H50145" s="28">
        <v>1</v>
      </c>
    </row>
    <row r="50146" spans="1:8" x14ac:dyDescent="0.85">
      <c r="A50146" s="29">
        <v>44975</v>
      </c>
      <c r="B50146" s="1" t="s">
        <v>52</v>
      </c>
      <c r="C50146">
        <v>529481</v>
      </c>
      <c r="D50146">
        <v>540288</v>
      </c>
      <c r="E50146" s="28">
        <v>320699</v>
      </c>
      <c r="F50146">
        <v>1268</v>
      </c>
      <c r="G50146" s="28">
        <v>6921</v>
      </c>
      <c r="H50146" s="28">
        <v>2</v>
      </c>
    </row>
    <row r="50147" spans="1:8" x14ac:dyDescent="0.85">
      <c r="A50147" s="29">
        <v>44975</v>
      </c>
      <c r="B50147" s="1" t="s">
        <v>53</v>
      </c>
      <c r="C50147">
        <v>299546</v>
      </c>
      <c r="D50147">
        <v>1009928</v>
      </c>
      <c r="E50147" s="28">
        <v>172076</v>
      </c>
      <c r="F50147">
        <v>742</v>
      </c>
      <c r="G50147" s="28">
        <v>2190</v>
      </c>
      <c r="H50147" s="28">
        <v>0</v>
      </c>
    </row>
    <row r="50148" spans="1:8" x14ac:dyDescent="0.85">
      <c r="A50148" s="29">
        <v>44975</v>
      </c>
      <c r="B50148" s="1" t="s">
        <v>54</v>
      </c>
      <c r="C50148">
        <v>317141</v>
      </c>
      <c r="D50148">
        <v>238860</v>
      </c>
      <c r="E50148" s="28">
        <v>189320</v>
      </c>
      <c r="F50148">
        <v>763</v>
      </c>
      <c r="G50148" s="28">
        <v>3796</v>
      </c>
      <c r="H50148" s="28">
        <v>1</v>
      </c>
    </row>
    <row r="50149" spans="1:8" x14ac:dyDescent="0.85">
      <c r="A50149" s="29">
        <v>44975</v>
      </c>
      <c r="B50149" s="1" t="s">
        <v>55</v>
      </c>
      <c r="C50149">
        <v>436245</v>
      </c>
      <c r="D50149">
        <v>931717</v>
      </c>
      <c r="E50149" s="28">
        <v>286186</v>
      </c>
      <c r="F50149">
        <v>860</v>
      </c>
      <c r="G50149" s="28">
        <v>1454</v>
      </c>
      <c r="H50149" s="28">
        <v>0</v>
      </c>
    </row>
    <row r="50150" spans="1:8" x14ac:dyDescent="0.85">
      <c r="A50150" s="29">
        <v>44975</v>
      </c>
      <c r="B50150" s="1" t="s">
        <v>56</v>
      </c>
      <c r="C50150">
        <v>574676</v>
      </c>
      <c r="D50150">
        <v>1399813</v>
      </c>
      <c r="E50150" s="28">
        <v>494076</v>
      </c>
      <c r="F50150">
        <v>911</v>
      </c>
      <c r="G50150" s="28">
        <v>1003</v>
      </c>
      <c r="H50150" s="28">
        <v>0</v>
      </c>
    </row>
    <row r="50151" spans="1:8" x14ac:dyDescent="0.85">
      <c r="A50151" s="29">
        <v>44976</v>
      </c>
      <c r="B50151" s="1" t="s">
        <v>7</v>
      </c>
      <c r="C50151">
        <v>1325450</v>
      </c>
      <c r="D50151">
        <v>3964610</v>
      </c>
      <c r="E50151" s="28">
        <v>717238</v>
      </c>
      <c r="F50151">
        <v>4485</v>
      </c>
      <c r="G50151" s="28">
        <v>17631</v>
      </c>
      <c r="H50151" s="28">
        <v>7</v>
      </c>
    </row>
    <row r="50152" spans="1:8" x14ac:dyDescent="0.85">
      <c r="A50152" s="29">
        <v>44976</v>
      </c>
      <c r="B50152" s="1" t="s">
        <v>11</v>
      </c>
      <c r="C50152">
        <v>276507</v>
      </c>
      <c r="D50152">
        <v>415661</v>
      </c>
      <c r="E50152" s="28">
        <v>151129</v>
      </c>
      <c r="F50152">
        <v>638</v>
      </c>
      <c r="G50152" s="28">
        <v>4176</v>
      </c>
      <c r="H50152" s="28">
        <v>0</v>
      </c>
    </row>
    <row r="50153" spans="1:8" x14ac:dyDescent="0.85">
      <c r="A50153" s="29">
        <v>44976</v>
      </c>
      <c r="B50153" s="1" t="s">
        <v>12</v>
      </c>
      <c r="C50153">
        <v>231131</v>
      </c>
      <c r="D50153">
        <v>680849</v>
      </c>
      <c r="E50153" s="28">
        <v>103563</v>
      </c>
      <c r="F50153">
        <v>597</v>
      </c>
      <c r="G50153" s="28">
        <v>3203</v>
      </c>
      <c r="H50153" s="28">
        <v>0</v>
      </c>
    </row>
    <row r="50154" spans="1:8" x14ac:dyDescent="0.85">
      <c r="A50154" s="29">
        <v>44976</v>
      </c>
      <c r="B50154" s="1" t="s">
        <v>13</v>
      </c>
      <c r="C50154">
        <v>529023</v>
      </c>
      <c r="D50154">
        <v>1258929</v>
      </c>
      <c r="E50154" s="28">
        <v>204624</v>
      </c>
      <c r="F50154">
        <v>922</v>
      </c>
      <c r="G50154" s="28">
        <v>21376</v>
      </c>
      <c r="H50154" s="28">
        <v>8</v>
      </c>
    </row>
    <row r="50155" spans="1:8" x14ac:dyDescent="0.85">
      <c r="A50155" s="29">
        <v>44976</v>
      </c>
      <c r="B50155" s="1" t="s">
        <v>14</v>
      </c>
      <c r="C50155">
        <v>197432</v>
      </c>
      <c r="D50155">
        <v>81563</v>
      </c>
      <c r="E50155" s="28">
        <v>89825</v>
      </c>
      <c r="F50155">
        <v>580</v>
      </c>
      <c r="G50155" s="28">
        <v>8402</v>
      </c>
      <c r="H50155" s="28">
        <v>2</v>
      </c>
    </row>
    <row r="50156" spans="1:8" x14ac:dyDescent="0.85">
      <c r="A50156" s="29">
        <v>44976</v>
      </c>
      <c r="B50156" s="1" t="s">
        <v>15</v>
      </c>
      <c r="C50156">
        <v>222622</v>
      </c>
      <c r="D50156">
        <v>364863</v>
      </c>
      <c r="E50156" s="28">
        <v>90443</v>
      </c>
      <c r="F50156">
        <v>353</v>
      </c>
      <c r="G50156" s="28">
        <v>6469</v>
      </c>
      <c r="H50156" s="28">
        <v>1</v>
      </c>
    </row>
    <row r="50157" spans="1:8" x14ac:dyDescent="0.85">
      <c r="A50157" s="29">
        <v>44976</v>
      </c>
      <c r="B50157" s="1" t="s">
        <v>16</v>
      </c>
      <c r="C50157">
        <v>396677</v>
      </c>
      <c r="D50157">
        <v>1156057</v>
      </c>
      <c r="E50157" s="28">
        <v>180682</v>
      </c>
      <c r="F50157">
        <v>801</v>
      </c>
      <c r="G50157" s="28">
        <v>3568</v>
      </c>
      <c r="H50157" s="28">
        <v>0</v>
      </c>
    </row>
    <row r="50158" spans="1:8" x14ac:dyDescent="0.85">
      <c r="A50158" s="29">
        <v>44976</v>
      </c>
      <c r="B50158" s="1" t="s">
        <v>17</v>
      </c>
      <c r="C50158">
        <v>630671</v>
      </c>
      <c r="D50158">
        <v>1985898</v>
      </c>
      <c r="E50158" s="28">
        <v>301424</v>
      </c>
      <c r="F50158">
        <v>1263</v>
      </c>
      <c r="G50158" s="28">
        <v>19822</v>
      </c>
      <c r="H50158" s="28">
        <v>8</v>
      </c>
    </row>
    <row r="50159" spans="1:8" x14ac:dyDescent="0.85">
      <c r="A50159" s="29">
        <v>44976</v>
      </c>
      <c r="B50159" s="1" t="s">
        <v>18</v>
      </c>
      <c r="C50159">
        <v>415982</v>
      </c>
      <c r="D50159">
        <v>1232993</v>
      </c>
      <c r="E50159" s="28">
        <v>215803</v>
      </c>
      <c r="F50159">
        <v>1038</v>
      </c>
      <c r="G50159" s="28">
        <v>5402</v>
      </c>
      <c r="H50159" s="28">
        <v>6</v>
      </c>
    </row>
    <row r="50160" spans="1:8" x14ac:dyDescent="0.85">
      <c r="A50160" s="29">
        <v>44976</v>
      </c>
      <c r="B50160" s="1" t="s">
        <v>19</v>
      </c>
      <c r="C50160">
        <v>434548</v>
      </c>
      <c r="D50160">
        <v>1222468</v>
      </c>
      <c r="E50160" s="28">
        <v>225131</v>
      </c>
      <c r="F50160">
        <v>1052</v>
      </c>
      <c r="G50160" s="28">
        <v>7864</v>
      </c>
      <c r="H50160" s="28">
        <v>2</v>
      </c>
    </row>
    <row r="50161" spans="1:8" x14ac:dyDescent="0.85">
      <c r="A50161" s="29">
        <v>44976</v>
      </c>
      <c r="B50161" s="1" t="s">
        <v>20</v>
      </c>
      <c r="C50161">
        <v>1782357</v>
      </c>
      <c r="D50161">
        <v>5107705</v>
      </c>
      <c r="E50161" s="28">
        <v>1160893</v>
      </c>
      <c r="F50161">
        <v>3788</v>
      </c>
      <c r="G50161" s="28">
        <v>17794</v>
      </c>
      <c r="H50161" s="28">
        <v>15</v>
      </c>
    </row>
    <row r="50162" spans="1:8" x14ac:dyDescent="0.85">
      <c r="A50162" s="29">
        <v>44976</v>
      </c>
      <c r="B50162" s="1" t="s">
        <v>21</v>
      </c>
      <c r="C50162">
        <v>1449905</v>
      </c>
      <c r="D50162">
        <v>3698650</v>
      </c>
      <c r="E50162" s="28">
        <v>904076</v>
      </c>
      <c r="F50162">
        <v>3786</v>
      </c>
      <c r="G50162" s="28">
        <v>16585</v>
      </c>
      <c r="H50162" s="28">
        <v>10</v>
      </c>
    </row>
    <row r="50163" spans="1:8" x14ac:dyDescent="0.85">
      <c r="A50163" s="29">
        <v>44976</v>
      </c>
      <c r="B50163" s="1" t="s">
        <v>22</v>
      </c>
      <c r="C50163">
        <v>4308751</v>
      </c>
      <c r="D50163">
        <v>11785979</v>
      </c>
      <c r="E50163" s="28">
        <v>3093983</v>
      </c>
      <c r="F50163">
        <v>7893</v>
      </c>
      <c r="G50163" s="28">
        <v>47951</v>
      </c>
      <c r="H50163" s="28">
        <v>13</v>
      </c>
    </row>
    <row r="50164" spans="1:8" x14ac:dyDescent="0.85">
      <c r="A50164" s="29">
        <v>44976</v>
      </c>
      <c r="B50164" s="1" t="s">
        <v>23</v>
      </c>
      <c r="C50164">
        <v>2197969</v>
      </c>
      <c r="D50164">
        <v>6797436</v>
      </c>
      <c r="E50164" s="28">
        <v>1450734</v>
      </c>
      <c r="F50164">
        <v>4186</v>
      </c>
      <c r="G50164" s="28">
        <v>7155</v>
      </c>
      <c r="H50164" s="28">
        <v>13</v>
      </c>
    </row>
    <row r="50165" spans="1:8" x14ac:dyDescent="0.85">
      <c r="A50165" s="29">
        <v>44976</v>
      </c>
      <c r="B50165" s="1" t="s">
        <v>24</v>
      </c>
      <c r="C50165">
        <v>447598</v>
      </c>
      <c r="D50165">
        <v>1275739</v>
      </c>
      <c r="E50165" s="28">
        <v>223993</v>
      </c>
      <c r="F50165">
        <v>420</v>
      </c>
      <c r="G50165" s="28">
        <v>6382</v>
      </c>
      <c r="H50165" s="28">
        <v>1</v>
      </c>
    </row>
    <row r="50166" spans="1:8" x14ac:dyDescent="0.85">
      <c r="A50166" s="29">
        <v>44976</v>
      </c>
      <c r="B50166" s="1" t="s">
        <v>25</v>
      </c>
      <c r="C50166">
        <v>233320</v>
      </c>
      <c r="D50166">
        <v>484023</v>
      </c>
      <c r="E50166" s="28">
        <v>123822</v>
      </c>
      <c r="F50166">
        <v>305</v>
      </c>
      <c r="G50166" s="28">
        <v>3189</v>
      </c>
      <c r="H50166" s="28">
        <v>1</v>
      </c>
    </row>
    <row r="50167" spans="1:8" x14ac:dyDescent="0.85">
      <c r="A50167" s="29">
        <v>44976</v>
      </c>
      <c r="B50167" s="1" t="s">
        <v>26</v>
      </c>
      <c r="C50167">
        <v>274898</v>
      </c>
      <c r="D50167">
        <v>763788</v>
      </c>
      <c r="E50167" s="28">
        <v>155716</v>
      </c>
      <c r="F50167">
        <v>485</v>
      </c>
      <c r="G50167" s="28">
        <v>3887</v>
      </c>
      <c r="H50167" s="28">
        <v>3</v>
      </c>
    </row>
    <row r="50168" spans="1:8" x14ac:dyDescent="0.85">
      <c r="A50168" s="29">
        <v>44976</v>
      </c>
      <c r="B50168" s="1" t="s">
        <v>27</v>
      </c>
      <c r="C50168">
        <v>197302</v>
      </c>
      <c r="D50168">
        <v>585429</v>
      </c>
      <c r="E50168" s="28">
        <v>110918</v>
      </c>
      <c r="F50168">
        <v>195</v>
      </c>
      <c r="G50168" s="28">
        <v>1881</v>
      </c>
      <c r="H50168" s="28">
        <v>0</v>
      </c>
    </row>
    <row r="50169" spans="1:8" x14ac:dyDescent="0.85">
      <c r="A50169" s="29">
        <v>44976</v>
      </c>
      <c r="B50169" s="1" t="s">
        <v>28</v>
      </c>
      <c r="C50169">
        <v>187237</v>
      </c>
      <c r="D50169">
        <v>788940</v>
      </c>
      <c r="E50169" s="28">
        <v>93672</v>
      </c>
      <c r="F50169">
        <v>384</v>
      </c>
      <c r="G50169" s="28">
        <v>1199</v>
      </c>
      <c r="H50169" s="28">
        <v>0</v>
      </c>
    </row>
    <row r="50170" spans="1:8" x14ac:dyDescent="0.85">
      <c r="A50170" s="29">
        <v>44976</v>
      </c>
      <c r="B50170" s="1" t="s">
        <v>29</v>
      </c>
      <c r="C50170">
        <v>449555</v>
      </c>
      <c r="D50170">
        <v>1435847</v>
      </c>
      <c r="E50170" s="28">
        <v>446227</v>
      </c>
      <c r="F50170">
        <v>838</v>
      </c>
      <c r="G50170" s="28">
        <v>3156</v>
      </c>
      <c r="H50170" s="28">
        <v>1</v>
      </c>
    </row>
    <row r="50171" spans="1:8" x14ac:dyDescent="0.85">
      <c r="A50171" s="29">
        <v>44976</v>
      </c>
      <c r="B50171" s="1" t="s">
        <v>30</v>
      </c>
      <c r="C50171">
        <v>533579</v>
      </c>
      <c r="D50171">
        <v>1783406</v>
      </c>
      <c r="E50171" s="28">
        <v>284881</v>
      </c>
      <c r="F50171">
        <v>1082</v>
      </c>
      <c r="G50171" s="28">
        <v>239</v>
      </c>
      <c r="H50171" s="28">
        <v>2</v>
      </c>
    </row>
    <row r="50172" spans="1:8" x14ac:dyDescent="0.85">
      <c r="A50172" s="29">
        <v>44976</v>
      </c>
      <c r="B50172" s="1" t="s">
        <v>31</v>
      </c>
      <c r="C50172">
        <v>855572</v>
      </c>
      <c r="D50172">
        <v>2456954</v>
      </c>
      <c r="E50172" s="28">
        <v>478956</v>
      </c>
      <c r="F50172">
        <v>1348</v>
      </c>
      <c r="G50172" s="28">
        <v>8480</v>
      </c>
      <c r="H50172" s="28">
        <v>3</v>
      </c>
    </row>
    <row r="50173" spans="1:8" x14ac:dyDescent="0.85">
      <c r="A50173" s="29">
        <v>44976</v>
      </c>
      <c r="B50173" s="1" t="s">
        <v>32</v>
      </c>
      <c r="C50173">
        <v>2088812</v>
      </c>
      <c r="D50173">
        <v>5586064</v>
      </c>
      <c r="E50173" s="28">
        <v>2075027</v>
      </c>
      <c r="F50173">
        <v>4214</v>
      </c>
      <c r="G50173" s="28">
        <v>8438</v>
      </c>
      <c r="H50173" s="28">
        <v>13</v>
      </c>
    </row>
    <row r="50174" spans="1:8" x14ac:dyDescent="0.85">
      <c r="A50174" s="29">
        <v>44976</v>
      </c>
      <c r="B50174" s="1" t="s">
        <v>33</v>
      </c>
      <c r="C50174">
        <v>453823</v>
      </c>
      <c r="D50174">
        <v>1127045</v>
      </c>
      <c r="E50174" s="28">
        <v>226621</v>
      </c>
      <c r="F50174">
        <v>1022</v>
      </c>
      <c r="G50174" s="28">
        <v>10109</v>
      </c>
      <c r="H50174" s="28">
        <v>4</v>
      </c>
    </row>
    <row r="50175" spans="1:8" x14ac:dyDescent="0.85">
      <c r="A50175" s="29">
        <v>44976</v>
      </c>
      <c r="B50175" s="1" t="s">
        <v>34</v>
      </c>
      <c r="C50175">
        <v>369465</v>
      </c>
      <c r="D50175">
        <v>1337626</v>
      </c>
      <c r="E50175" s="28">
        <v>225722</v>
      </c>
      <c r="F50175">
        <v>651</v>
      </c>
      <c r="G50175" s="28">
        <v>5320</v>
      </c>
      <c r="H50175" s="28">
        <v>2</v>
      </c>
    </row>
    <row r="50176" spans="1:8" x14ac:dyDescent="0.85">
      <c r="A50176" s="29">
        <v>44976</v>
      </c>
      <c r="B50176" s="1" t="s">
        <v>35</v>
      </c>
      <c r="C50176">
        <v>670854</v>
      </c>
      <c r="D50176">
        <v>1539030</v>
      </c>
      <c r="E50176" s="28">
        <v>459222</v>
      </c>
      <c r="F50176">
        <v>1616</v>
      </c>
      <c r="G50176" s="28">
        <v>12916</v>
      </c>
      <c r="H50176" s="28">
        <v>26</v>
      </c>
    </row>
    <row r="50177" spans="1:8" x14ac:dyDescent="0.85">
      <c r="A50177" s="29">
        <v>44976</v>
      </c>
      <c r="B50177" s="1" t="s">
        <v>36</v>
      </c>
      <c r="C50177">
        <v>2806699</v>
      </c>
      <c r="D50177">
        <v>12433395</v>
      </c>
      <c r="E50177" s="28">
        <v>2032077</v>
      </c>
      <c r="F50177">
        <v>8303</v>
      </c>
      <c r="G50177" s="28">
        <v>21552</v>
      </c>
      <c r="H50177" s="28">
        <v>39</v>
      </c>
    </row>
    <row r="50178" spans="1:8" x14ac:dyDescent="0.85">
      <c r="A50178" s="29">
        <v>44976</v>
      </c>
      <c r="B50178" s="1" t="s">
        <v>37</v>
      </c>
      <c r="C50178">
        <v>1453170</v>
      </c>
      <c r="D50178">
        <v>2465506</v>
      </c>
      <c r="E50178" s="28">
        <v>986750</v>
      </c>
      <c r="F50178">
        <v>3760</v>
      </c>
      <c r="G50178" s="28">
        <v>13034</v>
      </c>
      <c r="H50178" s="28">
        <v>6</v>
      </c>
    </row>
    <row r="50179" spans="1:8" x14ac:dyDescent="0.85">
      <c r="A50179" s="29">
        <v>44976</v>
      </c>
      <c r="B50179" s="1" t="s">
        <v>38</v>
      </c>
      <c r="C50179">
        <v>342368</v>
      </c>
      <c r="D50179">
        <v>983830</v>
      </c>
      <c r="E50179" s="28">
        <v>195268</v>
      </c>
      <c r="F50179">
        <v>829</v>
      </c>
      <c r="G50179" s="28">
        <v>29892</v>
      </c>
      <c r="H50179" s="28">
        <v>5</v>
      </c>
    </row>
    <row r="50180" spans="1:8" x14ac:dyDescent="0.85">
      <c r="A50180" s="29">
        <v>44976</v>
      </c>
      <c r="B50180" s="1" t="s">
        <v>39</v>
      </c>
      <c r="C50180">
        <v>235626</v>
      </c>
      <c r="D50180">
        <v>319456</v>
      </c>
      <c r="E50180" s="28">
        <v>129448</v>
      </c>
      <c r="F50180">
        <v>507</v>
      </c>
      <c r="G50180" s="28">
        <v>117</v>
      </c>
      <c r="H50180" s="28">
        <v>3</v>
      </c>
    </row>
    <row r="50181" spans="1:8" x14ac:dyDescent="0.85">
      <c r="A50181" s="29">
        <v>44976</v>
      </c>
      <c r="B50181" s="1" t="s">
        <v>40</v>
      </c>
      <c r="C50181">
        <v>138888</v>
      </c>
      <c r="D50181">
        <v>1116139</v>
      </c>
      <c r="E50181" s="28">
        <v>44778</v>
      </c>
      <c r="F50181">
        <v>253</v>
      </c>
      <c r="G50181" s="28">
        <v>9184</v>
      </c>
      <c r="H50181" s="28">
        <v>0</v>
      </c>
    </row>
    <row r="50182" spans="1:8" x14ac:dyDescent="0.85">
      <c r="A50182" s="29">
        <v>44976</v>
      </c>
      <c r="B50182" s="1" t="s">
        <v>41</v>
      </c>
      <c r="C50182">
        <v>164585</v>
      </c>
      <c r="D50182">
        <v>522108</v>
      </c>
      <c r="E50182" s="28">
        <v>163055</v>
      </c>
      <c r="F50182">
        <v>289</v>
      </c>
      <c r="G50182" s="28">
        <v>1155</v>
      </c>
      <c r="H50182" s="28">
        <v>0</v>
      </c>
    </row>
    <row r="50183" spans="1:8" x14ac:dyDescent="0.85">
      <c r="A50183" s="29">
        <v>44976</v>
      </c>
      <c r="B50183" s="1" t="s">
        <v>42</v>
      </c>
      <c r="C50183">
        <v>485588</v>
      </c>
      <c r="D50183">
        <v>1172792</v>
      </c>
      <c r="E50183" s="28">
        <v>479753</v>
      </c>
      <c r="F50183">
        <v>817</v>
      </c>
      <c r="G50183" s="28">
        <v>3419</v>
      </c>
      <c r="H50183" s="28">
        <v>9</v>
      </c>
    </row>
    <row r="50184" spans="1:8" x14ac:dyDescent="0.85">
      <c r="A50184" s="29">
        <v>44976</v>
      </c>
      <c r="B50184" s="1" t="s">
        <v>43</v>
      </c>
      <c r="C50184">
        <v>790143</v>
      </c>
      <c r="D50184">
        <v>3323163</v>
      </c>
      <c r="E50184" s="28">
        <v>409656</v>
      </c>
      <c r="F50184">
        <v>1319</v>
      </c>
      <c r="G50184" s="28">
        <v>15938</v>
      </c>
      <c r="H50184" s="28">
        <v>3</v>
      </c>
    </row>
    <row r="50185" spans="1:8" x14ac:dyDescent="0.85">
      <c r="A50185" s="29">
        <v>44976</v>
      </c>
      <c r="B50185" s="1" t="s">
        <v>44</v>
      </c>
      <c r="C50185">
        <v>308505</v>
      </c>
      <c r="D50185">
        <v>1172735</v>
      </c>
      <c r="E50185" s="28">
        <v>158495</v>
      </c>
      <c r="F50185">
        <v>723</v>
      </c>
      <c r="G50185" s="28">
        <v>2999</v>
      </c>
      <c r="H50185" s="28">
        <v>0</v>
      </c>
    </row>
    <row r="50186" spans="1:8" x14ac:dyDescent="0.85">
      <c r="A50186" s="29">
        <v>44976</v>
      </c>
      <c r="B50186" s="1" t="s">
        <v>45</v>
      </c>
      <c r="C50186">
        <v>163370</v>
      </c>
      <c r="D50186">
        <v>445281</v>
      </c>
      <c r="E50186" s="28">
        <v>90741</v>
      </c>
      <c r="F50186">
        <v>399</v>
      </c>
      <c r="G50186" s="28">
        <v>1359</v>
      </c>
      <c r="H50186" s="28">
        <v>1</v>
      </c>
    </row>
    <row r="50187" spans="1:8" x14ac:dyDescent="0.85">
      <c r="A50187" s="29">
        <v>44976</v>
      </c>
      <c r="B50187" s="1" t="s">
        <v>46</v>
      </c>
      <c r="C50187">
        <v>249296</v>
      </c>
      <c r="D50187">
        <v>549369</v>
      </c>
      <c r="E50187" s="28">
        <v>138120</v>
      </c>
      <c r="F50187">
        <v>595</v>
      </c>
      <c r="G50187" s="28">
        <v>2701</v>
      </c>
      <c r="H50187" s="28">
        <v>2</v>
      </c>
    </row>
    <row r="50188" spans="1:8" x14ac:dyDescent="0.85">
      <c r="A50188" s="29">
        <v>44976</v>
      </c>
      <c r="B50188" s="1" t="s">
        <v>47</v>
      </c>
      <c r="C50188">
        <v>310914</v>
      </c>
      <c r="D50188">
        <v>954062</v>
      </c>
      <c r="E50188" s="28">
        <v>156705</v>
      </c>
      <c r="F50188">
        <v>669</v>
      </c>
      <c r="G50188" s="28">
        <v>3819</v>
      </c>
      <c r="H50188" s="28">
        <v>5</v>
      </c>
    </row>
    <row r="50189" spans="1:8" x14ac:dyDescent="0.85">
      <c r="A50189" s="29">
        <v>44976</v>
      </c>
      <c r="B50189" s="1" t="s">
        <v>48</v>
      </c>
      <c r="C50189">
        <v>166863</v>
      </c>
      <c r="D50189">
        <v>494109</v>
      </c>
      <c r="E50189" s="28">
        <v>94023</v>
      </c>
      <c r="F50189">
        <v>575</v>
      </c>
      <c r="G50189" s="28">
        <v>5052</v>
      </c>
      <c r="H50189" s="28">
        <v>1</v>
      </c>
    </row>
    <row r="50190" spans="1:8" x14ac:dyDescent="0.85">
      <c r="A50190" s="29">
        <v>44976</v>
      </c>
      <c r="B50190" s="1" t="s">
        <v>49</v>
      </c>
      <c r="C50190">
        <v>1571619</v>
      </c>
      <c r="D50190">
        <v>3918607</v>
      </c>
      <c r="E50190" s="28">
        <v>1029285</v>
      </c>
      <c r="F50190">
        <v>3113</v>
      </c>
      <c r="G50190" s="28">
        <v>27068</v>
      </c>
      <c r="H50190" s="28">
        <v>4</v>
      </c>
    </row>
    <row r="50191" spans="1:8" x14ac:dyDescent="0.85">
      <c r="A50191" s="29">
        <v>44976</v>
      </c>
      <c r="B50191" s="1" t="s">
        <v>50</v>
      </c>
      <c r="C50191">
        <v>258622</v>
      </c>
      <c r="D50191">
        <v>377021</v>
      </c>
      <c r="E50191" s="28">
        <v>125171</v>
      </c>
      <c r="F50191">
        <v>473</v>
      </c>
      <c r="G50191" s="28">
        <v>12776</v>
      </c>
      <c r="H50191" s="28">
        <v>0</v>
      </c>
    </row>
    <row r="50192" spans="1:8" x14ac:dyDescent="0.85">
      <c r="A50192" s="29">
        <v>44976</v>
      </c>
      <c r="B50192" s="1" t="s">
        <v>51</v>
      </c>
      <c r="C50192">
        <v>332987</v>
      </c>
      <c r="D50192">
        <v>1110087</v>
      </c>
      <c r="E50192" s="28">
        <v>177499</v>
      </c>
      <c r="F50192">
        <v>621</v>
      </c>
      <c r="G50192" s="28">
        <v>22066</v>
      </c>
      <c r="H50192" s="28">
        <v>1</v>
      </c>
    </row>
    <row r="50193" spans="1:8" x14ac:dyDescent="0.85">
      <c r="A50193" s="29">
        <v>44976</v>
      </c>
      <c r="B50193" s="1" t="s">
        <v>52</v>
      </c>
      <c r="C50193">
        <v>529572</v>
      </c>
      <c r="D50193">
        <v>540288</v>
      </c>
      <c r="E50193" s="28">
        <v>320699</v>
      </c>
      <c r="F50193">
        <v>1271</v>
      </c>
      <c r="G50193" s="28">
        <v>6921</v>
      </c>
      <c r="H50193" s="28">
        <v>2</v>
      </c>
    </row>
    <row r="50194" spans="1:8" x14ac:dyDescent="0.85">
      <c r="A50194" s="29">
        <v>44976</v>
      </c>
      <c r="B50194" s="1" t="s">
        <v>53</v>
      </c>
      <c r="C50194">
        <v>299650</v>
      </c>
      <c r="D50194">
        <v>1009928</v>
      </c>
      <c r="E50194" s="28">
        <v>172076</v>
      </c>
      <c r="F50194">
        <v>743</v>
      </c>
      <c r="G50194" s="28">
        <v>2203</v>
      </c>
      <c r="H50194" s="28">
        <v>0</v>
      </c>
    </row>
    <row r="50195" spans="1:8" x14ac:dyDescent="0.85">
      <c r="A50195" s="29">
        <v>44976</v>
      </c>
      <c r="B50195" s="1" t="s">
        <v>54</v>
      </c>
      <c r="C50195">
        <v>317215</v>
      </c>
      <c r="D50195">
        <v>238860</v>
      </c>
      <c r="E50195" s="28">
        <v>189320</v>
      </c>
      <c r="F50195">
        <v>765</v>
      </c>
      <c r="G50195" s="28">
        <v>3796</v>
      </c>
      <c r="H50195" s="28">
        <v>1</v>
      </c>
    </row>
    <row r="50196" spans="1:8" x14ac:dyDescent="0.85">
      <c r="A50196" s="29">
        <v>44976</v>
      </c>
      <c r="B50196" s="1" t="s">
        <v>55</v>
      </c>
      <c r="C50196">
        <v>436372</v>
      </c>
      <c r="D50196">
        <v>932141</v>
      </c>
      <c r="E50196" s="28">
        <v>286186</v>
      </c>
      <c r="F50196">
        <v>860</v>
      </c>
      <c r="G50196" s="28">
        <v>1405</v>
      </c>
      <c r="H50196" s="28">
        <v>0</v>
      </c>
    </row>
    <row r="50197" spans="1:8" x14ac:dyDescent="0.85">
      <c r="A50197" s="29">
        <v>44976</v>
      </c>
      <c r="B50197" s="1" t="s">
        <v>56</v>
      </c>
      <c r="C50197">
        <v>574711</v>
      </c>
      <c r="D50197">
        <v>1400508</v>
      </c>
      <c r="E50197" s="28">
        <v>494076</v>
      </c>
      <c r="F50197">
        <v>911</v>
      </c>
      <c r="G50197" s="28">
        <v>1000</v>
      </c>
      <c r="H50197" s="28">
        <v>0</v>
      </c>
    </row>
    <row r="50198" spans="1:8" x14ac:dyDescent="0.85">
      <c r="A50198" s="29">
        <v>44977</v>
      </c>
      <c r="B50198" s="1" t="s">
        <v>7</v>
      </c>
      <c r="C50198">
        <v>1326272</v>
      </c>
      <c r="D50198">
        <v>3964610</v>
      </c>
      <c r="E50198" s="28">
        <v>717238</v>
      </c>
      <c r="F50198">
        <v>4486</v>
      </c>
      <c r="G50198" s="28">
        <v>17620</v>
      </c>
      <c r="H50198" s="28">
        <v>8</v>
      </c>
    </row>
    <row r="50199" spans="1:8" x14ac:dyDescent="0.85">
      <c r="A50199" s="29">
        <v>44977</v>
      </c>
      <c r="B50199" s="1" t="s">
        <v>11</v>
      </c>
      <c r="C50199">
        <v>276621</v>
      </c>
      <c r="D50199">
        <v>415661</v>
      </c>
      <c r="E50199" s="28">
        <v>151129</v>
      </c>
      <c r="F50199">
        <v>638</v>
      </c>
      <c r="G50199" s="28">
        <v>4175</v>
      </c>
      <c r="H50199" s="28">
        <v>0</v>
      </c>
    </row>
    <row r="50200" spans="1:8" x14ac:dyDescent="0.85">
      <c r="A50200" s="29">
        <v>44977</v>
      </c>
      <c r="B50200" s="1" t="s">
        <v>12</v>
      </c>
      <c r="C50200">
        <v>231471</v>
      </c>
      <c r="D50200">
        <v>681331</v>
      </c>
      <c r="E50200" s="28">
        <v>103563</v>
      </c>
      <c r="F50200">
        <v>598</v>
      </c>
      <c r="G50200" s="28">
        <v>3199</v>
      </c>
      <c r="H50200" s="28">
        <v>0</v>
      </c>
    </row>
    <row r="50201" spans="1:8" x14ac:dyDescent="0.85">
      <c r="A50201" s="29">
        <v>44977</v>
      </c>
      <c r="B50201" s="1" t="s">
        <v>13</v>
      </c>
      <c r="C50201">
        <v>529466</v>
      </c>
      <c r="D50201">
        <v>1260390</v>
      </c>
      <c r="E50201" s="28">
        <v>204624</v>
      </c>
      <c r="F50201">
        <v>924</v>
      </c>
      <c r="G50201" s="28">
        <v>21363</v>
      </c>
      <c r="H50201" s="28">
        <v>8</v>
      </c>
    </row>
    <row r="50202" spans="1:8" x14ac:dyDescent="0.85">
      <c r="A50202" s="29">
        <v>44977</v>
      </c>
      <c r="B50202" s="1" t="s">
        <v>14</v>
      </c>
      <c r="C50202">
        <v>197583</v>
      </c>
      <c r="D50202">
        <v>81563</v>
      </c>
      <c r="E50202" s="28">
        <v>89825</v>
      </c>
      <c r="F50202">
        <v>580</v>
      </c>
      <c r="G50202" s="28">
        <v>8410</v>
      </c>
      <c r="H50202" s="28">
        <v>2</v>
      </c>
    </row>
    <row r="50203" spans="1:8" x14ac:dyDescent="0.85">
      <c r="A50203" s="29">
        <v>44977</v>
      </c>
      <c r="B50203" s="1" t="s">
        <v>15</v>
      </c>
      <c r="C50203">
        <v>222805</v>
      </c>
      <c r="D50203">
        <v>364863</v>
      </c>
      <c r="E50203" s="28">
        <v>90443</v>
      </c>
      <c r="F50203">
        <v>353</v>
      </c>
      <c r="G50203" s="28">
        <v>6465</v>
      </c>
      <c r="H50203" s="28">
        <v>1</v>
      </c>
    </row>
    <row r="50204" spans="1:8" x14ac:dyDescent="0.85">
      <c r="A50204" s="29">
        <v>44977</v>
      </c>
      <c r="B50204" s="1" t="s">
        <v>16</v>
      </c>
      <c r="C50204">
        <v>397061</v>
      </c>
      <c r="D50204">
        <v>1156057</v>
      </c>
      <c r="E50204" s="28">
        <v>180682</v>
      </c>
      <c r="F50204">
        <v>805</v>
      </c>
      <c r="G50204" s="28">
        <v>3568</v>
      </c>
      <c r="H50204" s="28">
        <v>4</v>
      </c>
    </row>
    <row r="50205" spans="1:8" x14ac:dyDescent="0.85">
      <c r="A50205" s="29">
        <v>44977</v>
      </c>
      <c r="B50205" s="1" t="s">
        <v>17</v>
      </c>
      <c r="C50205">
        <v>630770</v>
      </c>
      <c r="D50205">
        <v>1985898</v>
      </c>
      <c r="E50205" s="28">
        <v>301424</v>
      </c>
      <c r="F50205">
        <v>1265</v>
      </c>
      <c r="G50205" s="28">
        <v>19796</v>
      </c>
      <c r="H50205" s="28">
        <v>8</v>
      </c>
    </row>
    <row r="50206" spans="1:8" x14ac:dyDescent="0.85">
      <c r="A50206" s="29">
        <v>44977</v>
      </c>
      <c r="B50206" s="1" t="s">
        <v>18</v>
      </c>
      <c r="C50206">
        <v>416335</v>
      </c>
      <c r="D50206">
        <v>1234562</v>
      </c>
      <c r="E50206" s="28">
        <v>215803</v>
      </c>
      <c r="F50206">
        <v>1039</v>
      </c>
      <c r="G50206" s="28">
        <v>5415</v>
      </c>
      <c r="H50206" s="28">
        <v>6</v>
      </c>
    </row>
    <row r="50207" spans="1:8" x14ac:dyDescent="0.85">
      <c r="A50207" s="29">
        <v>44977</v>
      </c>
      <c r="B50207" s="1" t="s">
        <v>19</v>
      </c>
      <c r="C50207">
        <v>434862</v>
      </c>
      <c r="D50207">
        <v>1222468</v>
      </c>
      <c r="E50207" s="28">
        <v>225131</v>
      </c>
      <c r="F50207">
        <v>1054</v>
      </c>
      <c r="G50207" s="28">
        <v>7861</v>
      </c>
      <c r="H50207" s="28">
        <v>2</v>
      </c>
    </row>
    <row r="50208" spans="1:8" x14ac:dyDescent="0.85">
      <c r="A50208" s="29">
        <v>44977</v>
      </c>
      <c r="B50208" s="1" t="s">
        <v>20</v>
      </c>
      <c r="C50208">
        <v>1783190</v>
      </c>
      <c r="D50208">
        <v>5110263</v>
      </c>
      <c r="E50208" s="28">
        <v>1160893</v>
      </c>
      <c r="F50208">
        <v>3797</v>
      </c>
      <c r="G50208" s="28">
        <v>17775</v>
      </c>
      <c r="H50208" s="28">
        <v>13</v>
      </c>
    </row>
    <row r="50209" spans="1:8" x14ac:dyDescent="0.85">
      <c r="A50209" s="29">
        <v>44977</v>
      </c>
      <c r="B50209" s="1" t="s">
        <v>21</v>
      </c>
      <c r="C50209">
        <v>1450556</v>
      </c>
      <c r="D50209">
        <v>3698650</v>
      </c>
      <c r="E50209" s="28">
        <v>904076</v>
      </c>
      <c r="F50209">
        <v>3795</v>
      </c>
      <c r="G50209" s="28">
        <v>16585</v>
      </c>
      <c r="H50209" s="28">
        <v>10</v>
      </c>
    </row>
    <row r="50210" spans="1:8" x14ac:dyDescent="0.85">
      <c r="A50210" s="29">
        <v>44977</v>
      </c>
      <c r="B50210" s="1" t="s">
        <v>22</v>
      </c>
      <c r="C50210">
        <v>4310212</v>
      </c>
      <c r="D50210">
        <v>11803439</v>
      </c>
      <c r="E50210" s="28">
        <v>3093983</v>
      </c>
      <c r="F50210">
        <v>7902</v>
      </c>
      <c r="G50210" s="28">
        <v>47895</v>
      </c>
      <c r="H50210" s="28">
        <v>12</v>
      </c>
    </row>
    <row r="50211" spans="1:8" x14ac:dyDescent="0.85">
      <c r="A50211" s="29">
        <v>44977</v>
      </c>
      <c r="B50211" s="1" t="s">
        <v>23</v>
      </c>
      <c r="C50211">
        <v>2198851</v>
      </c>
      <c r="D50211">
        <v>6804432</v>
      </c>
      <c r="E50211" s="28">
        <v>1450734</v>
      </c>
      <c r="F50211">
        <v>4186</v>
      </c>
      <c r="G50211" s="28">
        <v>7112</v>
      </c>
      <c r="H50211" s="28">
        <v>17</v>
      </c>
    </row>
    <row r="50212" spans="1:8" x14ac:dyDescent="0.85">
      <c r="A50212" s="29">
        <v>44977</v>
      </c>
      <c r="B50212" s="1" t="s">
        <v>24</v>
      </c>
      <c r="C50212">
        <v>448069</v>
      </c>
      <c r="D50212">
        <v>1278271</v>
      </c>
      <c r="E50212" s="28">
        <v>223993</v>
      </c>
      <c r="F50212">
        <v>422</v>
      </c>
      <c r="G50212" s="28">
        <v>6365</v>
      </c>
      <c r="H50212" s="28">
        <v>0</v>
      </c>
    </row>
    <row r="50213" spans="1:8" x14ac:dyDescent="0.85">
      <c r="A50213" s="29">
        <v>44977</v>
      </c>
      <c r="B50213" s="1" t="s">
        <v>25</v>
      </c>
      <c r="C50213">
        <v>233638</v>
      </c>
      <c r="D50213">
        <v>499468</v>
      </c>
      <c r="E50213" s="28">
        <v>123822</v>
      </c>
      <c r="F50213">
        <v>305</v>
      </c>
      <c r="G50213" s="28">
        <v>3181</v>
      </c>
      <c r="H50213" s="28">
        <v>1</v>
      </c>
    </row>
    <row r="50214" spans="1:8" x14ac:dyDescent="0.85">
      <c r="A50214" s="29">
        <v>44977</v>
      </c>
      <c r="B50214" s="1" t="s">
        <v>26</v>
      </c>
      <c r="C50214">
        <v>275173</v>
      </c>
      <c r="D50214">
        <v>763788</v>
      </c>
      <c r="E50214" s="28">
        <v>155716</v>
      </c>
      <c r="F50214">
        <v>485</v>
      </c>
      <c r="G50214" s="28">
        <v>3885</v>
      </c>
      <c r="H50214" s="28">
        <v>3</v>
      </c>
    </row>
    <row r="50215" spans="1:8" x14ac:dyDescent="0.85">
      <c r="A50215" s="29">
        <v>44977</v>
      </c>
      <c r="B50215" s="1" t="s">
        <v>27</v>
      </c>
      <c r="C50215">
        <v>197472</v>
      </c>
      <c r="D50215">
        <v>585429</v>
      </c>
      <c r="E50215" s="28">
        <v>110918</v>
      </c>
      <c r="F50215">
        <v>195</v>
      </c>
      <c r="G50215" s="28">
        <v>1876</v>
      </c>
      <c r="H50215" s="28">
        <v>0</v>
      </c>
    </row>
    <row r="50216" spans="1:8" x14ac:dyDescent="0.85">
      <c r="A50216" s="29">
        <v>44977</v>
      </c>
      <c r="B50216" s="1" t="s">
        <v>28</v>
      </c>
      <c r="C50216">
        <v>187428</v>
      </c>
      <c r="D50216">
        <v>788940</v>
      </c>
      <c r="E50216" s="28">
        <v>93672</v>
      </c>
      <c r="F50216">
        <v>384</v>
      </c>
      <c r="G50216" s="28">
        <v>1193</v>
      </c>
      <c r="H50216" s="28">
        <v>0</v>
      </c>
    </row>
    <row r="50217" spans="1:8" x14ac:dyDescent="0.85">
      <c r="A50217" s="29">
        <v>44977</v>
      </c>
      <c r="B50217" s="1" t="s">
        <v>29</v>
      </c>
      <c r="C50217">
        <v>449922</v>
      </c>
      <c r="D50217">
        <v>1438566</v>
      </c>
      <c r="E50217" s="28">
        <v>446425</v>
      </c>
      <c r="F50217">
        <v>838</v>
      </c>
      <c r="G50217" s="28">
        <v>3117</v>
      </c>
      <c r="H50217" s="28">
        <v>0</v>
      </c>
    </row>
    <row r="50218" spans="1:8" x14ac:dyDescent="0.85">
      <c r="A50218" s="29">
        <v>44977</v>
      </c>
      <c r="B50218" s="1" t="s">
        <v>30</v>
      </c>
      <c r="C50218">
        <v>534178</v>
      </c>
      <c r="D50218">
        <v>1783430</v>
      </c>
      <c r="E50218" s="28">
        <v>284881</v>
      </c>
      <c r="F50218">
        <v>1083</v>
      </c>
      <c r="G50218" s="28">
        <v>228</v>
      </c>
      <c r="H50218" s="28">
        <v>2</v>
      </c>
    </row>
    <row r="50219" spans="1:8" x14ac:dyDescent="0.85">
      <c r="A50219" s="29">
        <v>44977</v>
      </c>
      <c r="B50219" s="1" t="s">
        <v>31</v>
      </c>
      <c r="C50219">
        <v>856041</v>
      </c>
      <c r="D50219">
        <v>2464504</v>
      </c>
      <c r="E50219" s="28">
        <v>478956</v>
      </c>
      <c r="F50219">
        <v>1348</v>
      </c>
      <c r="G50219" s="28">
        <v>8402</v>
      </c>
      <c r="H50219" s="28">
        <v>5</v>
      </c>
    </row>
    <row r="50220" spans="1:8" x14ac:dyDescent="0.85">
      <c r="A50220" s="29">
        <v>44977</v>
      </c>
      <c r="B50220" s="1" t="s">
        <v>32</v>
      </c>
      <c r="C50220">
        <v>2090117</v>
      </c>
      <c r="D50220">
        <v>5607424</v>
      </c>
      <c r="E50220" s="28">
        <v>2075613</v>
      </c>
      <c r="F50220">
        <v>4216</v>
      </c>
      <c r="G50220" s="28">
        <v>8605</v>
      </c>
      <c r="H50220" s="28">
        <v>13</v>
      </c>
    </row>
    <row r="50221" spans="1:8" x14ac:dyDescent="0.85">
      <c r="A50221" s="29">
        <v>44977</v>
      </c>
      <c r="B50221" s="1" t="s">
        <v>33</v>
      </c>
      <c r="C50221">
        <v>454015</v>
      </c>
      <c r="D50221">
        <v>1127045</v>
      </c>
      <c r="E50221" s="28">
        <v>226621</v>
      </c>
      <c r="F50221">
        <v>1022</v>
      </c>
      <c r="G50221" s="28">
        <v>10112</v>
      </c>
      <c r="H50221" s="28">
        <v>4</v>
      </c>
    </row>
    <row r="50222" spans="1:8" x14ac:dyDescent="0.85">
      <c r="A50222" s="29">
        <v>44977</v>
      </c>
      <c r="B50222" s="1" t="s">
        <v>34</v>
      </c>
      <c r="C50222">
        <v>369824</v>
      </c>
      <c r="D50222">
        <v>1339107</v>
      </c>
      <c r="E50222" s="28">
        <v>225722</v>
      </c>
      <c r="F50222">
        <v>654</v>
      </c>
      <c r="G50222" s="28">
        <v>5313</v>
      </c>
      <c r="H50222" s="28">
        <v>2</v>
      </c>
    </row>
    <row r="50223" spans="1:8" x14ac:dyDescent="0.85">
      <c r="A50223" s="29">
        <v>44977</v>
      </c>
      <c r="B50223" s="1" t="s">
        <v>35</v>
      </c>
      <c r="C50223">
        <v>671287</v>
      </c>
      <c r="D50223">
        <v>1539610</v>
      </c>
      <c r="E50223" s="28">
        <v>459222</v>
      </c>
      <c r="F50223">
        <v>1617</v>
      </c>
      <c r="G50223" s="28">
        <v>12903</v>
      </c>
      <c r="H50223" s="28">
        <v>25</v>
      </c>
    </row>
    <row r="50224" spans="1:8" x14ac:dyDescent="0.85">
      <c r="A50224" s="29">
        <v>44977</v>
      </c>
      <c r="B50224" s="1" t="s">
        <v>36</v>
      </c>
      <c r="C50224">
        <v>2808050</v>
      </c>
      <c r="D50224">
        <v>12445361</v>
      </c>
      <c r="E50224" s="28">
        <v>2032077</v>
      </c>
      <c r="F50224">
        <v>8312</v>
      </c>
      <c r="G50224" s="28">
        <v>21158</v>
      </c>
      <c r="H50224" s="28">
        <v>39</v>
      </c>
    </row>
    <row r="50225" spans="1:8" x14ac:dyDescent="0.85">
      <c r="A50225" s="29">
        <v>44977</v>
      </c>
      <c r="B50225" s="1" t="s">
        <v>37</v>
      </c>
      <c r="C50225">
        <v>1453877</v>
      </c>
      <c r="D50225">
        <v>2465506</v>
      </c>
      <c r="E50225" s="28">
        <v>986750</v>
      </c>
      <c r="F50225">
        <v>3761</v>
      </c>
      <c r="G50225" s="28">
        <v>13025</v>
      </c>
      <c r="H50225" s="28">
        <v>5</v>
      </c>
    </row>
    <row r="50226" spans="1:8" x14ac:dyDescent="0.85">
      <c r="A50226" s="29">
        <v>44977</v>
      </c>
      <c r="B50226" s="1" t="s">
        <v>38</v>
      </c>
      <c r="C50226">
        <v>342644</v>
      </c>
      <c r="D50226">
        <v>986847</v>
      </c>
      <c r="E50226" s="28">
        <v>195268</v>
      </c>
      <c r="F50226">
        <v>832</v>
      </c>
      <c r="G50226" s="28">
        <v>29886</v>
      </c>
      <c r="H50226" s="28">
        <v>4</v>
      </c>
    </row>
    <row r="50227" spans="1:8" x14ac:dyDescent="0.85">
      <c r="A50227" s="29">
        <v>44977</v>
      </c>
      <c r="B50227" s="1" t="s">
        <v>39</v>
      </c>
      <c r="C50227">
        <v>235795</v>
      </c>
      <c r="D50227">
        <v>319456</v>
      </c>
      <c r="E50227" s="28">
        <v>129448</v>
      </c>
      <c r="F50227">
        <v>507</v>
      </c>
      <c r="G50227" s="28">
        <v>115</v>
      </c>
      <c r="H50227" s="28">
        <v>2</v>
      </c>
    </row>
    <row r="50228" spans="1:8" x14ac:dyDescent="0.85">
      <c r="A50228" s="29">
        <v>44977</v>
      </c>
      <c r="B50228" s="1" t="s">
        <v>40</v>
      </c>
      <c r="C50228">
        <v>139035</v>
      </c>
      <c r="D50228">
        <v>1116586</v>
      </c>
      <c r="E50228" s="28">
        <v>44778</v>
      </c>
      <c r="F50228">
        <v>253</v>
      </c>
      <c r="G50228" s="28">
        <v>9192</v>
      </c>
      <c r="H50228" s="28">
        <v>0</v>
      </c>
    </row>
    <row r="50229" spans="1:8" x14ac:dyDescent="0.85">
      <c r="A50229" s="29">
        <v>44977</v>
      </c>
      <c r="B50229" s="1" t="s">
        <v>41</v>
      </c>
      <c r="C50229">
        <v>164841</v>
      </c>
      <c r="D50229">
        <v>522108</v>
      </c>
      <c r="E50229" s="28">
        <v>163244</v>
      </c>
      <c r="F50229">
        <v>289</v>
      </c>
      <c r="G50229" s="28">
        <v>1028</v>
      </c>
      <c r="H50229" s="28">
        <v>0</v>
      </c>
    </row>
    <row r="50230" spans="1:8" x14ac:dyDescent="0.85">
      <c r="A50230" s="29">
        <v>44977</v>
      </c>
      <c r="B50230" s="1" t="s">
        <v>42</v>
      </c>
      <c r="C50230">
        <v>485941</v>
      </c>
      <c r="D50230">
        <v>1196273</v>
      </c>
      <c r="E50230" s="28">
        <v>479753</v>
      </c>
      <c r="F50230">
        <v>818</v>
      </c>
      <c r="G50230" s="28">
        <v>3419</v>
      </c>
      <c r="H50230" s="28">
        <v>9</v>
      </c>
    </row>
    <row r="50231" spans="1:8" x14ac:dyDescent="0.85">
      <c r="A50231" s="29">
        <v>44977</v>
      </c>
      <c r="B50231" s="1" t="s">
        <v>43</v>
      </c>
      <c r="C50231">
        <v>790337</v>
      </c>
      <c r="D50231">
        <v>3323163</v>
      </c>
      <c r="E50231" s="28">
        <v>409656</v>
      </c>
      <c r="F50231">
        <v>1319</v>
      </c>
      <c r="G50231" s="28">
        <v>15927</v>
      </c>
      <c r="H50231" s="28">
        <v>3</v>
      </c>
    </row>
    <row r="50232" spans="1:8" x14ac:dyDescent="0.85">
      <c r="A50232" s="29">
        <v>44977</v>
      </c>
      <c r="B50232" s="1" t="s">
        <v>44</v>
      </c>
      <c r="C50232">
        <v>308878</v>
      </c>
      <c r="D50232">
        <v>1172735</v>
      </c>
      <c r="E50232" s="28">
        <v>158495</v>
      </c>
      <c r="F50232">
        <v>724</v>
      </c>
      <c r="G50232" s="28">
        <v>2995</v>
      </c>
      <c r="H50232" s="28">
        <v>0</v>
      </c>
    </row>
    <row r="50233" spans="1:8" x14ac:dyDescent="0.85">
      <c r="A50233" s="29">
        <v>44977</v>
      </c>
      <c r="B50233" s="1" t="s">
        <v>45</v>
      </c>
      <c r="C50233">
        <v>163591</v>
      </c>
      <c r="D50233">
        <v>445542</v>
      </c>
      <c r="E50233" s="28">
        <v>90741</v>
      </c>
      <c r="F50233">
        <v>400</v>
      </c>
      <c r="G50233" s="28">
        <v>1360</v>
      </c>
      <c r="H50233" s="28">
        <v>1</v>
      </c>
    </row>
    <row r="50234" spans="1:8" x14ac:dyDescent="0.85">
      <c r="A50234" s="29">
        <v>44977</v>
      </c>
      <c r="B50234" s="1" t="s">
        <v>46</v>
      </c>
      <c r="C50234">
        <v>249512</v>
      </c>
      <c r="D50234">
        <v>551562</v>
      </c>
      <c r="E50234" s="28">
        <v>138120</v>
      </c>
      <c r="F50234">
        <v>595</v>
      </c>
      <c r="G50234" s="28">
        <v>2692</v>
      </c>
      <c r="H50234" s="28">
        <v>3</v>
      </c>
    </row>
    <row r="50235" spans="1:8" x14ac:dyDescent="0.85">
      <c r="A50235" s="29">
        <v>44977</v>
      </c>
      <c r="B50235" s="1" t="s">
        <v>47</v>
      </c>
      <c r="C50235">
        <v>311295</v>
      </c>
      <c r="D50235">
        <v>954171</v>
      </c>
      <c r="E50235" s="28">
        <v>156705</v>
      </c>
      <c r="F50235">
        <v>669</v>
      </c>
      <c r="G50235" s="28">
        <v>3822</v>
      </c>
      <c r="H50235" s="28">
        <v>4</v>
      </c>
    </row>
    <row r="50236" spans="1:8" x14ac:dyDescent="0.85">
      <c r="A50236" s="29">
        <v>44977</v>
      </c>
      <c r="B50236" s="1" t="s">
        <v>48</v>
      </c>
      <c r="C50236">
        <v>167022</v>
      </c>
      <c r="D50236">
        <v>494109</v>
      </c>
      <c r="E50236" s="28">
        <v>94023</v>
      </c>
      <c r="F50236">
        <v>576</v>
      </c>
      <c r="G50236" s="28">
        <v>5049</v>
      </c>
      <c r="H50236" s="28">
        <v>0</v>
      </c>
    </row>
    <row r="50237" spans="1:8" x14ac:dyDescent="0.85">
      <c r="A50237" s="29">
        <v>44977</v>
      </c>
      <c r="B50237" s="1" t="s">
        <v>49</v>
      </c>
      <c r="C50237">
        <v>1572528</v>
      </c>
      <c r="D50237">
        <v>3918607</v>
      </c>
      <c r="E50237" s="28">
        <v>1029285</v>
      </c>
      <c r="F50237">
        <v>3116</v>
      </c>
      <c r="G50237" s="28">
        <v>27044</v>
      </c>
      <c r="H50237" s="28">
        <v>4</v>
      </c>
    </row>
    <row r="50238" spans="1:8" x14ac:dyDescent="0.85">
      <c r="A50238" s="29">
        <v>44977</v>
      </c>
      <c r="B50238" s="1" t="s">
        <v>50</v>
      </c>
      <c r="C50238">
        <v>258767</v>
      </c>
      <c r="D50238">
        <v>377021</v>
      </c>
      <c r="E50238" s="28">
        <v>125171</v>
      </c>
      <c r="F50238">
        <v>474</v>
      </c>
      <c r="G50238" s="28">
        <v>12778</v>
      </c>
      <c r="H50238" s="28">
        <v>0</v>
      </c>
    </row>
    <row r="50239" spans="1:8" x14ac:dyDescent="0.85">
      <c r="A50239" s="29">
        <v>44977</v>
      </c>
      <c r="B50239" s="1" t="s">
        <v>51</v>
      </c>
      <c r="C50239">
        <v>333182</v>
      </c>
      <c r="D50239">
        <v>1113293</v>
      </c>
      <c r="E50239" s="28">
        <v>177499</v>
      </c>
      <c r="F50239">
        <v>621</v>
      </c>
      <c r="G50239" s="28">
        <v>22054</v>
      </c>
      <c r="H50239" s="28">
        <v>1</v>
      </c>
    </row>
    <row r="50240" spans="1:8" x14ac:dyDescent="0.85">
      <c r="A50240" s="29">
        <v>44977</v>
      </c>
      <c r="B50240" s="1" t="s">
        <v>52</v>
      </c>
      <c r="C50240">
        <v>529903</v>
      </c>
      <c r="D50240">
        <v>540288</v>
      </c>
      <c r="E50240" s="28">
        <v>320699</v>
      </c>
      <c r="F50240">
        <v>1272</v>
      </c>
      <c r="G50240" s="28">
        <v>6905</v>
      </c>
      <c r="H50240" s="28">
        <v>3</v>
      </c>
    </row>
    <row r="50241" spans="1:8" x14ac:dyDescent="0.85">
      <c r="A50241" s="29">
        <v>44977</v>
      </c>
      <c r="B50241" s="1" t="s">
        <v>53</v>
      </c>
      <c r="C50241">
        <v>299832</v>
      </c>
      <c r="D50241">
        <v>1009928</v>
      </c>
      <c r="E50241" s="28">
        <v>172076</v>
      </c>
      <c r="F50241">
        <v>743</v>
      </c>
      <c r="G50241" s="28">
        <v>2201</v>
      </c>
      <c r="H50241" s="28">
        <v>0</v>
      </c>
    </row>
    <row r="50242" spans="1:8" x14ac:dyDescent="0.85">
      <c r="A50242" s="29">
        <v>44977</v>
      </c>
      <c r="B50242" s="1" t="s">
        <v>54</v>
      </c>
      <c r="C50242">
        <v>317371</v>
      </c>
      <c r="D50242">
        <v>238860</v>
      </c>
      <c r="E50242" s="28">
        <v>189320</v>
      </c>
      <c r="F50242">
        <v>765</v>
      </c>
      <c r="G50242" s="28">
        <v>3793</v>
      </c>
      <c r="H50242" s="28">
        <v>2</v>
      </c>
    </row>
    <row r="50243" spans="1:8" x14ac:dyDescent="0.85">
      <c r="A50243" s="29">
        <v>44977</v>
      </c>
      <c r="B50243" s="1" t="s">
        <v>55</v>
      </c>
      <c r="C50243">
        <v>436763</v>
      </c>
      <c r="D50243">
        <v>932313</v>
      </c>
      <c r="E50243" s="28">
        <v>286186</v>
      </c>
      <c r="F50243">
        <v>861</v>
      </c>
      <c r="G50243" s="28">
        <v>1303</v>
      </c>
      <c r="H50243" s="28">
        <v>0</v>
      </c>
    </row>
    <row r="50244" spans="1:8" x14ac:dyDescent="0.85">
      <c r="A50244" s="29">
        <v>44977</v>
      </c>
      <c r="B50244" s="1" t="s">
        <v>56</v>
      </c>
      <c r="C50244">
        <v>574830</v>
      </c>
      <c r="D50244">
        <v>1401307</v>
      </c>
      <c r="E50244" s="28">
        <v>494076</v>
      </c>
      <c r="F50244">
        <v>911</v>
      </c>
      <c r="G50244" s="28">
        <v>984</v>
      </c>
      <c r="H50244" s="28">
        <v>0</v>
      </c>
    </row>
    <row r="50245" spans="1:8" x14ac:dyDescent="0.85">
      <c r="A50245" s="29">
        <v>44978</v>
      </c>
      <c r="B50245" s="1" t="s">
        <v>7</v>
      </c>
      <c r="C50245">
        <v>1327075</v>
      </c>
      <c r="D50245">
        <v>3964610</v>
      </c>
      <c r="E50245" s="28">
        <v>717238</v>
      </c>
      <c r="F50245">
        <v>4490</v>
      </c>
      <c r="G50245" s="28">
        <v>17636</v>
      </c>
      <c r="H50245" s="28">
        <v>4</v>
      </c>
    </row>
    <row r="50246" spans="1:8" x14ac:dyDescent="0.85">
      <c r="A50246" s="29">
        <v>44978</v>
      </c>
      <c r="B50246" s="1" t="s">
        <v>11</v>
      </c>
      <c r="C50246">
        <v>276717</v>
      </c>
      <c r="D50246">
        <v>415661</v>
      </c>
      <c r="E50246" s="28">
        <v>151129</v>
      </c>
      <c r="F50246">
        <v>638</v>
      </c>
      <c r="G50246" s="28">
        <v>4173</v>
      </c>
      <c r="H50246" s="28">
        <v>0</v>
      </c>
    </row>
    <row r="50247" spans="1:8" x14ac:dyDescent="0.85">
      <c r="A50247" s="29">
        <v>44978</v>
      </c>
      <c r="B50247" s="1" t="s">
        <v>12</v>
      </c>
      <c r="C50247">
        <v>231718</v>
      </c>
      <c r="D50247">
        <v>682197</v>
      </c>
      <c r="E50247" s="28">
        <v>103563</v>
      </c>
      <c r="F50247">
        <v>598</v>
      </c>
      <c r="G50247" s="28">
        <v>3189</v>
      </c>
      <c r="H50247" s="28">
        <v>0</v>
      </c>
    </row>
    <row r="50248" spans="1:8" x14ac:dyDescent="0.85">
      <c r="A50248" s="29">
        <v>44978</v>
      </c>
      <c r="B50248" s="1" t="s">
        <v>13</v>
      </c>
      <c r="C50248">
        <v>529988</v>
      </c>
      <c r="D50248">
        <v>1263457</v>
      </c>
      <c r="E50248" s="28">
        <v>204624</v>
      </c>
      <c r="F50248">
        <v>926</v>
      </c>
      <c r="G50248" s="28">
        <v>21368</v>
      </c>
      <c r="H50248" s="28">
        <v>8</v>
      </c>
    </row>
    <row r="50249" spans="1:8" x14ac:dyDescent="0.85">
      <c r="A50249" s="29">
        <v>44978</v>
      </c>
      <c r="B50249" s="1" t="s">
        <v>14</v>
      </c>
      <c r="C50249">
        <v>197705</v>
      </c>
      <c r="D50249">
        <v>81563</v>
      </c>
      <c r="E50249" s="28">
        <v>89825</v>
      </c>
      <c r="F50249">
        <v>581</v>
      </c>
      <c r="G50249" s="28">
        <v>8411</v>
      </c>
      <c r="H50249" s="28">
        <v>1</v>
      </c>
    </row>
    <row r="50250" spans="1:8" x14ac:dyDescent="0.85">
      <c r="A50250" s="29">
        <v>44978</v>
      </c>
      <c r="B50250" s="1" t="s">
        <v>15</v>
      </c>
      <c r="C50250">
        <v>222962</v>
      </c>
      <c r="D50250">
        <v>365411</v>
      </c>
      <c r="E50250" s="28">
        <v>90443</v>
      </c>
      <c r="F50250">
        <v>354</v>
      </c>
      <c r="G50250" s="28">
        <v>6471</v>
      </c>
      <c r="H50250" s="28">
        <v>1</v>
      </c>
    </row>
    <row r="50251" spans="1:8" x14ac:dyDescent="0.85">
      <c r="A50251" s="29">
        <v>44978</v>
      </c>
      <c r="B50251" s="1" t="s">
        <v>16</v>
      </c>
      <c r="C50251">
        <v>397351</v>
      </c>
      <c r="D50251">
        <v>1156057</v>
      </c>
      <c r="E50251" s="28">
        <v>180682</v>
      </c>
      <c r="F50251">
        <v>808</v>
      </c>
      <c r="G50251" s="28">
        <v>3568</v>
      </c>
      <c r="H50251" s="28">
        <v>0</v>
      </c>
    </row>
    <row r="50252" spans="1:8" x14ac:dyDescent="0.85">
      <c r="A50252" s="29">
        <v>44978</v>
      </c>
      <c r="B50252" s="1" t="s">
        <v>17</v>
      </c>
      <c r="C50252">
        <v>631250</v>
      </c>
      <c r="D50252">
        <v>1985898</v>
      </c>
      <c r="E50252" s="28">
        <v>301424</v>
      </c>
      <c r="F50252">
        <v>1267</v>
      </c>
      <c r="G50252" s="28">
        <v>19766</v>
      </c>
      <c r="H50252" s="28">
        <v>8</v>
      </c>
    </row>
    <row r="50253" spans="1:8" x14ac:dyDescent="0.85">
      <c r="A50253" s="29">
        <v>44978</v>
      </c>
      <c r="B50253" s="1" t="s">
        <v>18</v>
      </c>
      <c r="C50253">
        <v>416654</v>
      </c>
      <c r="D50253">
        <v>1235370</v>
      </c>
      <c r="E50253" s="28">
        <v>215803</v>
      </c>
      <c r="F50253">
        <v>1041</v>
      </c>
      <c r="G50253" s="28">
        <v>5381</v>
      </c>
      <c r="H50253" s="28">
        <v>6</v>
      </c>
    </row>
    <row r="50254" spans="1:8" x14ac:dyDescent="0.85">
      <c r="A50254" s="29">
        <v>44978</v>
      </c>
      <c r="B50254" s="1" t="s">
        <v>19</v>
      </c>
      <c r="C50254">
        <v>435126</v>
      </c>
      <c r="D50254">
        <v>1225924</v>
      </c>
      <c r="E50254" s="28">
        <v>225131</v>
      </c>
      <c r="F50254">
        <v>1055</v>
      </c>
      <c r="G50254" s="28">
        <v>7847</v>
      </c>
      <c r="H50254" s="28">
        <v>4</v>
      </c>
    </row>
    <row r="50255" spans="1:8" x14ac:dyDescent="0.85">
      <c r="A50255" s="29">
        <v>44978</v>
      </c>
      <c r="B50255" s="1" t="s">
        <v>20</v>
      </c>
      <c r="C50255">
        <v>1783887</v>
      </c>
      <c r="D50255">
        <v>5117673</v>
      </c>
      <c r="E50255" s="28">
        <v>1160893</v>
      </c>
      <c r="F50255">
        <v>3805</v>
      </c>
      <c r="G50255" s="28">
        <v>17793</v>
      </c>
      <c r="H50255" s="28">
        <v>17</v>
      </c>
    </row>
    <row r="50256" spans="1:8" x14ac:dyDescent="0.85">
      <c r="A50256" s="29">
        <v>44978</v>
      </c>
      <c r="B50256" s="1" t="s">
        <v>21</v>
      </c>
      <c r="C50256">
        <v>1451116</v>
      </c>
      <c r="D50256">
        <v>3698650</v>
      </c>
      <c r="E50256" s="28">
        <v>904076</v>
      </c>
      <c r="F50256">
        <v>3801</v>
      </c>
      <c r="G50256" s="28">
        <v>16593</v>
      </c>
      <c r="H50256" s="28">
        <v>10</v>
      </c>
    </row>
    <row r="50257" spans="1:8" x14ac:dyDescent="0.85">
      <c r="A50257" s="29">
        <v>44978</v>
      </c>
      <c r="B50257" s="1" t="s">
        <v>22</v>
      </c>
      <c r="C50257">
        <v>4311407</v>
      </c>
      <c r="D50257">
        <v>11803439</v>
      </c>
      <c r="E50257" s="28">
        <v>3093983</v>
      </c>
      <c r="F50257">
        <v>7902</v>
      </c>
      <c r="G50257" s="28">
        <v>47895</v>
      </c>
      <c r="H50257" s="28">
        <v>12</v>
      </c>
    </row>
    <row r="50258" spans="1:8" x14ac:dyDescent="0.85">
      <c r="A50258" s="29">
        <v>44978</v>
      </c>
      <c r="B50258" s="1" t="s">
        <v>23</v>
      </c>
      <c r="C50258">
        <v>2199697</v>
      </c>
      <c r="D50258">
        <v>6832968</v>
      </c>
      <c r="E50258" s="28">
        <v>1450734</v>
      </c>
      <c r="F50258">
        <v>4188</v>
      </c>
      <c r="G50258" s="28">
        <v>6877</v>
      </c>
      <c r="H50258" s="28">
        <v>15</v>
      </c>
    </row>
    <row r="50259" spans="1:8" x14ac:dyDescent="0.85">
      <c r="A50259" s="29">
        <v>44978</v>
      </c>
      <c r="B50259" s="1" t="s">
        <v>24</v>
      </c>
      <c r="C50259">
        <v>448497</v>
      </c>
      <c r="D50259">
        <v>1280616</v>
      </c>
      <c r="E50259" s="28">
        <v>223993</v>
      </c>
      <c r="F50259">
        <v>422</v>
      </c>
      <c r="G50259" s="28">
        <v>6357</v>
      </c>
      <c r="H50259" s="28">
        <v>0</v>
      </c>
    </row>
    <row r="50260" spans="1:8" x14ac:dyDescent="0.85">
      <c r="A50260" s="29">
        <v>44978</v>
      </c>
      <c r="B50260" s="1" t="s">
        <v>25</v>
      </c>
      <c r="C50260">
        <v>233873</v>
      </c>
      <c r="D50260">
        <v>487235</v>
      </c>
      <c r="E50260" s="28">
        <v>123822</v>
      </c>
      <c r="F50260">
        <v>306</v>
      </c>
      <c r="G50260" s="28">
        <v>3174</v>
      </c>
      <c r="H50260" s="28">
        <v>1</v>
      </c>
    </row>
    <row r="50261" spans="1:8" x14ac:dyDescent="0.85">
      <c r="A50261" s="29">
        <v>44978</v>
      </c>
      <c r="B50261" s="1" t="s">
        <v>26</v>
      </c>
      <c r="C50261">
        <v>275364</v>
      </c>
      <c r="D50261">
        <v>763788</v>
      </c>
      <c r="E50261" s="28">
        <v>155716</v>
      </c>
      <c r="F50261">
        <v>487</v>
      </c>
      <c r="G50261" s="28">
        <v>3887</v>
      </c>
      <c r="H50261" s="28">
        <v>3</v>
      </c>
    </row>
    <row r="50262" spans="1:8" x14ac:dyDescent="0.85">
      <c r="A50262" s="29">
        <v>44978</v>
      </c>
      <c r="B50262" s="1" t="s">
        <v>27</v>
      </c>
      <c r="C50262">
        <v>197644</v>
      </c>
      <c r="D50262">
        <v>592379</v>
      </c>
      <c r="E50262" s="28">
        <v>110918</v>
      </c>
      <c r="F50262">
        <v>195</v>
      </c>
      <c r="G50262" s="28">
        <v>1873</v>
      </c>
      <c r="H50262" s="28">
        <v>0</v>
      </c>
    </row>
    <row r="50263" spans="1:8" x14ac:dyDescent="0.85">
      <c r="A50263" s="29">
        <v>44978</v>
      </c>
      <c r="B50263" s="1" t="s">
        <v>28</v>
      </c>
      <c r="C50263">
        <v>187563</v>
      </c>
      <c r="D50263">
        <v>788940</v>
      </c>
      <c r="E50263" s="28">
        <v>93672</v>
      </c>
      <c r="F50263">
        <v>385</v>
      </c>
      <c r="G50263" s="28">
        <v>1188</v>
      </c>
      <c r="H50263" s="28">
        <v>0</v>
      </c>
    </row>
    <row r="50264" spans="1:8" x14ac:dyDescent="0.85">
      <c r="A50264" s="29">
        <v>44978</v>
      </c>
      <c r="B50264" s="1" t="s">
        <v>29</v>
      </c>
      <c r="C50264">
        <v>450492</v>
      </c>
      <c r="D50264">
        <v>1445202</v>
      </c>
      <c r="E50264" s="28">
        <v>446962</v>
      </c>
      <c r="F50264">
        <v>842</v>
      </c>
      <c r="G50264" s="28">
        <v>2947</v>
      </c>
      <c r="H50264" s="28">
        <v>0</v>
      </c>
    </row>
    <row r="50265" spans="1:8" x14ac:dyDescent="0.85">
      <c r="A50265" s="29">
        <v>44978</v>
      </c>
      <c r="B50265" s="1" t="s">
        <v>30</v>
      </c>
      <c r="C50265">
        <v>534579</v>
      </c>
      <c r="D50265">
        <v>1788308</v>
      </c>
      <c r="E50265" s="28">
        <v>284881</v>
      </c>
      <c r="F50265">
        <v>1085</v>
      </c>
      <c r="G50265" s="28">
        <v>209</v>
      </c>
      <c r="H50265" s="28">
        <v>2</v>
      </c>
    </row>
    <row r="50266" spans="1:8" x14ac:dyDescent="0.85">
      <c r="A50266" s="29">
        <v>44978</v>
      </c>
      <c r="B50266" s="1" t="s">
        <v>31</v>
      </c>
      <c r="C50266">
        <v>856574</v>
      </c>
      <c r="D50266">
        <v>2470571</v>
      </c>
      <c r="E50266" s="28">
        <v>478956</v>
      </c>
      <c r="F50266">
        <v>1353</v>
      </c>
      <c r="G50266" s="28">
        <v>8373</v>
      </c>
      <c r="H50266" s="28">
        <v>2</v>
      </c>
    </row>
    <row r="50267" spans="1:8" x14ac:dyDescent="0.85">
      <c r="A50267" s="29">
        <v>44978</v>
      </c>
      <c r="B50267" s="1" t="s">
        <v>32</v>
      </c>
      <c r="C50267">
        <v>2091139</v>
      </c>
      <c r="D50267">
        <v>5617249</v>
      </c>
      <c r="E50267" s="28">
        <v>2076055</v>
      </c>
      <c r="F50267">
        <v>4219</v>
      </c>
      <c r="G50267" s="28">
        <v>8385</v>
      </c>
      <c r="H50267" s="28">
        <v>12</v>
      </c>
    </row>
    <row r="50268" spans="1:8" x14ac:dyDescent="0.85">
      <c r="A50268" s="29">
        <v>44978</v>
      </c>
      <c r="B50268" s="1" t="s">
        <v>33</v>
      </c>
      <c r="C50268">
        <v>454506</v>
      </c>
      <c r="D50268">
        <v>1138814</v>
      </c>
      <c r="E50268" s="28">
        <v>226621</v>
      </c>
      <c r="F50268">
        <v>1025</v>
      </c>
      <c r="G50268" s="28">
        <v>10120</v>
      </c>
      <c r="H50268" s="28">
        <v>5</v>
      </c>
    </row>
    <row r="50269" spans="1:8" x14ac:dyDescent="0.85">
      <c r="A50269" s="29">
        <v>44978</v>
      </c>
      <c r="B50269" s="1" t="s">
        <v>34</v>
      </c>
      <c r="C50269">
        <v>370103</v>
      </c>
      <c r="D50269">
        <v>1339479</v>
      </c>
      <c r="E50269" s="28">
        <v>225722</v>
      </c>
      <c r="F50269">
        <v>657</v>
      </c>
      <c r="G50269" s="28">
        <v>5314</v>
      </c>
      <c r="H50269" s="28">
        <v>1</v>
      </c>
    </row>
    <row r="50270" spans="1:8" x14ac:dyDescent="0.85">
      <c r="A50270" s="29">
        <v>44978</v>
      </c>
      <c r="B50270" s="1" t="s">
        <v>35</v>
      </c>
      <c r="C50270">
        <v>671607</v>
      </c>
      <c r="D50270">
        <v>1541465</v>
      </c>
      <c r="E50270" s="28">
        <v>459222</v>
      </c>
      <c r="F50270">
        <v>1621</v>
      </c>
      <c r="G50270" s="28">
        <v>12899</v>
      </c>
      <c r="H50270" s="28">
        <v>24</v>
      </c>
    </row>
    <row r="50271" spans="1:8" x14ac:dyDescent="0.85">
      <c r="A50271" s="29">
        <v>44978</v>
      </c>
      <c r="B50271" s="1" t="s">
        <v>36</v>
      </c>
      <c r="C50271">
        <v>2809241</v>
      </c>
      <c r="D50271">
        <v>12458670</v>
      </c>
      <c r="E50271" s="28">
        <v>2032077</v>
      </c>
      <c r="F50271">
        <v>8321</v>
      </c>
      <c r="G50271" s="28">
        <v>21861</v>
      </c>
      <c r="H50271" s="28">
        <v>34</v>
      </c>
    </row>
    <row r="50272" spans="1:8" x14ac:dyDescent="0.85">
      <c r="A50272" s="29">
        <v>44978</v>
      </c>
      <c r="B50272" s="1" t="s">
        <v>37</v>
      </c>
      <c r="C50272">
        <v>1454940</v>
      </c>
      <c r="D50272">
        <v>2465506</v>
      </c>
      <c r="E50272" s="28">
        <v>986750</v>
      </c>
      <c r="F50272">
        <v>3770</v>
      </c>
      <c r="G50272" s="28">
        <v>13007</v>
      </c>
      <c r="H50272" s="28">
        <v>9</v>
      </c>
    </row>
    <row r="50273" spans="1:8" x14ac:dyDescent="0.85">
      <c r="A50273" s="29">
        <v>44978</v>
      </c>
      <c r="B50273" s="1" t="s">
        <v>38</v>
      </c>
      <c r="C50273">
        <v>342862</v>
      </c>
      <c r="D50273">
        <v>989625</v>
      </c>
      <c r="E50273" s="28">
        <v>195268</v>
      </c>
      <c r="F50273">
        <v>835</v>
      </c>
      <c r="G50273" s="28">
        <v>29883</v>
      </c>
      <c r="H50273" s="28">
        <v>1</v>
      </c>
    </row>
    <row r="50274" spans="1:8" x14ac:dyDescent="0.85">
      <c r="A50274" s="29">
        <v>44978</v>
      </c>
      <c r="B50274" s="1" t="s">
        <v>39</v>
      </c>
      <c r="C50274">
        <v>236028</v>
      </c>
      <c r="D50274">
        <v>319456</v>
      </c>
      <c r="E50274" s="28">
        <v>129448</v>
      </c>
      <c r="F50274">
        <v>507</v>
      </c>
      <c r="G50274" s="28">
        <v>106</v>
      </c>
      <c r="H50274" s="28">
        <v>3</v>
      </c>
    </row>
    <row r="50275" spans="1:8" x14ac:dyDescent="0.85">
      <c r="A50275" s="29">
        <v>44978</v>
      </c>
      <c r="B50275" s="1" t="s">
        <v>40</v>
      </c>
      <c r="C50275">
        <v>139193</v>
      </c>
      <c r="D50275">
        <v>1117786</v>
      </c>
      <c r="E50275" s="28">
        <v>44778</v>
      </c>
      <c r="F50275">
        <v>253</v>
      </c>
      <c r="G50275" s="28">
        <v>9189</v>
      </c>
      <c r="H50275" s="28">
        <v>0</v>
      </c>
    </row>
    <row r="50276" spans="1:8" x14ac:dyDescent="0.85">
      <c r="A50276" s="29">
        <v>44978</v>
      </c>
      <c r="B50276" s="1" t="s">
        <v>41</v>
      </c>
      <c r="C50276">
        <v>165031</v>
      </c>
      <c r="D50276">
        <v>522108</v>
      </c>
      <c r="E50276" s="28">
        <v>163526</v>
      </c>
      <c r="F50276">
        <v>290</v>
      </c>
      <c r="G50276" s="28">
        <v>1001</v>
      </c>
      <c r="H50276" s="28">
        <v>0</v>
      </c>
    </row>
    <row r="50277" spans="1:8" x14ac:dyDescent="0.85">
      <c r="A50277" s="29">
        <v>44978</v>
      </c>
      <c r="B50277" s="1" t="s">
        <v>42</v>
      </c>
      <c r="C50277">
        <v>486259</v>
      </c>
      <c r="D50277">
        <v>1196273</v>
      </c>
      <c r="E50277" s="28">
        <v>479753</v>
      </c>
      <c r="F50277">
        <v>825</v>
      </c>
      <c r="G50277" s="28">
        <v>3419</v>
      </c>
      <c r="H50277" s="28">
        <v>9</v>
      </c>
    </row>
    <row r="50278" spans="1:8" x14ac:dyDescent="0.85">
      <c r="A50278" s="29">
        <v>44978</v>
      </c>
      <c r="B50278" s="1" t="s">
        <v>43</v>
      </c>
      <c r="C50278">
        <v>791004</v>
      </c>
      <c r="D50278">
        <v>3325005</v>
      </c>
      <c r="E50278" s="28">
        <v>409656</v>
      </c>
      <c r="F50278">
        <v>1319</v>
      </c>
      <c r="G50278" s="28">
        <v>15910</v>
      </c>
      <c r="H50278" s="28">
        <v>1</v>
      </c>
    </row>
    <row r="50279" spans="1:8" x14ac:dyDescent="0.85">
      <c r="A50279" s="29">
        <v>44978</v>
      </c>
      <c r="B50279" s="1" t="s">
        <v>44</v>
      </c>
      <c r="C50279">
        <v>309211</v>
      </c>
      <c r="D50279">
        <v>1172735</v>
      </c>
      <c r="E50279" s="28">
        <v>158495</v>
      </c>
      <c r="F50279">
        <v>727</v>
      </c>
      <c r="G50279" s="28">
        <v>2981</v>
      </c>
      <c r="H50279" s="28">
        <v>0</v>
      </c>
    </row>
    <row r="50280" spans="1:8" x14ac:dyDescent="0.85">
      <c r="A50280" s="29">
        <v>44978</v>
      </c>
      <c r="B50280" s="1" t="s">
        <v>45</v>
      </c>
      <c r="C50280">
        <v>163803</v>
      </c>
      <c r="D50280">
        <v>446267</v>
      </c>
      <c r="E50280" s="28">
        <v>90741</v>
      </c>
      <c r="F50280">
        <v>401</v>
      </c>
      <c r="G50280" s="28">
        <v>1358</v>
      </c>
      <c r="H50280" s="28">
        <v>1</v>
      </c>
    </row>
    <row r="50281" spans="1:8" x14ac:dyDescent="0.85">
      <c r="A50281" s="29">
        <v>44978</v>
      </c>
      <c r="B50281" s="1" t="s">
        <v>46</v>
      </c>
      <c r="C50281">
        <v>249712</v>
      </c>
      <c r="D50281">
        <v>551967</v>
      </c>
      <c r="E50281" s="28">
        <v>138120</v>
      </c>
      <c r="F50281">
        <v>600</v>
      </c>
      <c r="G50281" s="28">
        <v>2693</v>
      </c>
      <c r="H50281" s="28">
        <v>3</v>
      </c>
    </row>
    <row r="50282" spans="1:8" x14ac:dyDescent="0.85">
      <c r="A50282" s="29">
        <v>44978</v>
      </c>
      <c r="B50282" s="1" t="s">
        <v>47</v>
      </c>
      <c r="C50282">
        <v>311547</v>
      </c>
      <c r="D50282">
        <v>954552</v>
      </c>
      <c r="E50282" s="28">
        <v>156705</v>
      </c>
      <c r="F50282">
        <v>670</v>
      </c>
      <c r="G50282" s="28">
        <v>3819</v>
      </c>
      <c r="H50282" s="28">
        <v>3</v>
      </c>
    </row>
    <row r="50283" spans="1:8" x14ac:dyDescent="0.85">
      <c r="A50283" s="29">
        <v>44978</v>
      </c>
      <c r="B50283" s="1" t="s">
        <v>48</v>
      </c>
      <c r="C50283">
        <v>167141</v>
      </c>
      <c r="D50283">
        <v>494109</v>
      </c>
      <c r="E50283" s="28">
        <v>94023</v>
      </c>
      <c r="F50283">
        <v>577</v>
      </c>
      <c r="G50283" s="28">
        <v>5033</v>
      </c>
      <c r="H50283" s="28">
        <v>0</v>
      </c>
    </row>
    <row r="50284" spans="1:8" x14ac:dyDescent="0.85">
      <c r="A50284" s="29">
        <v>44978</v>
      </c>
      <c r="B50284" s="1" t="s">
        <v>49</v>
      </c>
      <c r="C50284">
        <v>1573335</v>
      </c>
      <c r="D50284">
        <v>3918607</v>
      </c>
      <c r="E50284" s="28">
        <v>1029285</v>
      </c>
      <c r="F50284">
        <v>3121</v>
      </c>
      <c r="G50284" s="28">
        <v>27007</v>
      </c>
      <c r="H50284" s="28">
        <v>5</v>
      </c>
    </row>
    <row r="50285" spans="1:8" x14ac:dyDescent="0.85">
      <c r="A50285" s="29">
        <v>44978</v>
      </c>
      <c r="B50285" s="1" t="s">
        <v>50</v>
      </c>
      <c r="C50285">
        <v>258884</v>
      </c>
      <c r="D50285">
        <v>377021</v>
      </c>
      <c r="E50285" s="28">
        <v>125171</v>
      </c>
      <c r="F50285">
        <v>477</v>
      </c>
      <c r="G50285" s="28">
        <v>12766</v>
      </c>
      <c r="H50285" s="28">
        <v>0</v>
      </c>
    </row>
    <row r="50286" spans="1:8" x14ac:dyDescent="0.85">
      <c r="A50286" s="29">
        <v>44978</v>
      </c>
      <c r="B50286" s="1" t="s">
        <v>51</v>
      </c>
      <c r="C50286">
        <v>333361</v>
      </c>
      <c r="D50286">
        <v>1117669</v>
      </c>
      <c r="E50286" s="28">
        <v>177499</v>
      </c>
      <c r="F50286">
        <v>622</v>
      </c>
      <c r="G50286" s="28">
        <v>22052</v>
      </c>
      <c r="H50286" s="28">
        <v>1</v>
      </c>
    </row>
    <row r="50287" spans="1:8" x14ac:dyDescent="0.85">
      <c r="A50287" s="29">
        <v>44978</v>
      </c>
      <c r="B50287" s="1" t="s">
        <v>52</v>
      </c>
      <c r="C50287">
        <v>530143</v>
      </c>
      <c r="D50287">
        <v>540288</v>
      </c>
      <c r="E50287" s="28">
        <v>320699</v>
      </c>
      <c r="F50287">
        <v>1273</v>
      </c>
      <c r="G50287" s="28">
        <v>6900</v>
      </c>
      <c r="H50287" s="28">
        <v>5</v>
      </c>
    </row>
    <row r="50288" spans="1:8" x14ac:dyDescent="0.85">
      <c r="A50288" s="29">
        <v>44978</v>
      </c>
      <c r="B50288" s="1" t="s">
        <v>53</v>
      </c>
      <c r="C50288">
        <v>300063</v>
      </c>
      <c r="D50288">
        <v>1009928</v>
      </c>
      <c r="E50288" s="28">
        <v>172076</v>
      </c>
      <c r="F50288">
        <v>745</v>
      </c>
      <c r="G50288" s="28">
        <v>2190</v>
      </c>
      <c r="H50288" s="28">
        <v>0</v>
      </c>
    </row>
    <row r="50289" spans="1:8" x14ac:dyDescent="0.85">
      <c r="A50289" s="29">
        <v>44978</v>
      </c>
      <c r="B50289" s="1" t="s">
        <v>54</v>
      </c>
      <c r="C50289">
        <v>317482</v>
      </c>
      <c r="D50289">
        <v>238860</v>
      </c>
      <c r="E50289" s="28">
        <v>189320</v>
      </c>
      <c r="F50289">
        <v>766</v>
      </c>
      <c r="G50289" s="28">
        <v>3789</v>
      </c>
      <c r="H50289" s="28">
        <v>0</v>
      </c>
    </row>
    <row r="50290" spans="1:8" x14ac:dyDescent="0.85">
      <c r="A50290" s="29">
        <v>44978</v>
      </c>
      <c r="B50290" s="1" t="s">
        <v>55</v>
      </c>
      <c r="C50290">
        <v>437093</v>
      </c>
      <c r="D50290">
        <v>932941</v>
      </c>
      <c r="E50290" s="28">
        <v>286186</v>
      </c>
      <c r="F50290">
        <v>862</v>
      </c>
      <c r="G50290" s="28">
        <v>1220</v>
      </c>
      <c r="H50290" s="28">
        <v>0</v>
      </c>
    </row>
    <row r="50291" spans="1:8" x14ac:dyDescent="0.85">
      <c r="A50291" s="29">
        <v>44978</v>
      </c>
      <c r="B50291" s="1" t="s">
        <v>56</v>
      </c>
      <c r="C50291">
        <v>574940</v>
      </c>
      <c r="D50291">
        <v>1402393</v>
      </c>
      <c r="E50291" s="28">
        <v>494076</v>
      </c>
      <c r="F50291">
        <v>911</v>
      </c>
      <c r="G50291" s="28">
        <v>894</v>
      </c>
      <c r="H50291" s="28">
        <v>1</v>
      </c>
    </row>
    <row r="50292" spans="1:8" x14ac:dyDescent="0.85">
      <c r="A50292" s="29">
        <v>44979</v>
      </c>
      <c r="B50292" s="1" t="s">
        <v>7</v>
      </c>
      <c r="C50292">
        <v>1327701</v>
      </c>
      <c r="D50292">
        <v>3964610</v>
      </c>
      <c r="E50292" s="28">
        <v>717238</v>
      </c>
      <c r="F50292">
        <v>4493</v>
      </c>
      <c r="G50292" s="28">
        <v>17618</v>
      </c>
      <c r="H50292" s="28">
        <v>3</v>
      </c>
    </row>
    <row r="50293" spans="1:8" x14ac:dyDescent="0.85">
      <c r="A50293" s="29">
        <v>44979</v>
      </c>
      <c r="B50293" s="1" t="s">
        <v>11</v>
      </c>
      <c r="C50293">
        <v>276863</v>
      </c>
      <c r="D50293">
        <v>415661</v>
      </c>
      <c r="E50293" s="28">
        <v>151129</v>
      </c>
      <c r="F50293">
        <v>638</v>
      </c>
      <c r="G50293" s="28">
        <v>4168</v>
      </c>
      <c r="H50293" s="28">
        <v>0</v>
      </c>
    </row>
    <row r="50294" spans="1:8" x14ac:dyDescent="0.85">
      <c r="A50294" s="29">
        <v>44979</v>
      </c>
      <c r="B50294" s="1" t="s">
        <v>12</v>
      </c>
      <c r="C50294">
        <v>231909</v>
      </c>
      <c r="D50294">
        <v>684505</v>
      </c>
      <c r="E50294" s="28">
        <v>103563</v>
      </c>
      <c r="F50294">
        <v>601</v>
      </c>
      <c r="G50294" s="28">
        <v>3182</v>
      </c>
      <c r="H50294" s="28">
        <v>0</v>
      </c>
    </row>
    <row r="50295" spans="1:8" x14ac:dyDescent="0.85">
      <c r="A50295" s="29">
        <v>44979</v>
      </c>
      <c r="B50295" s="1" t="s">
        <v>13</v>
      </c>
      <c r="C50295">
        <v>530403</v>
      </c>
      <c r="D50295">
        <v>1265194</v>
      </c>
      <c r="E50295" s="28">
        <v>204624</v>
      </c>
      <c r="F50295">
        <v>927</v>
      </c>
      <c r="G50295" s="28">
        <v>21364</v>
      </c>
      <c r="H50295" s="28">
        <v>8</v>
      </c>
    </row>
    <row r="50296" spans="1:8" x14ac:dyDescent="0.85">
      <c r="A50296" s="29">
        <v>44979</v>
      </c>
      <c r="B50296" s="1" t="s">
        <v>14</v>
      </c>
      <c r="C50296">
        <v>197797</v>
      </c>
      <c r="D50296">
        <v>81563</v>
      </c>
      <c r="E50296" s="28">
        <v>89825</v>
      </c>
      <c r="F50296">
        <v>581</v>
      </c>
      <c r="G50296" s="28">
        <v>8405</v>
      </c>
      <c r="H50296" s="28">
        <v>1</v>
      </c>
    </row>
    <row r="50297" spans="1:8" x14ac:dyDescent="0.85">
      <c r="A50297" s="29">
        <v>44979</v>
      </c>
      <c r="B50297" s="1" t="s">
        <v>15</v>
      </c>
      <c r="C50297">
        <v>223118</v>
      </c>
      <c r="D50297">
        <v>365782</v>
      </c>
      <c r="E50297" s="28">
        <v>90443</v>
      </c>
      <c r="F50297">
        <v>354</v>
      </c>
      <c r="G50297" s="28">
        <v>6469</v>
      </c>
      <c r="H50297" s="28">
        <v>1</v>
      </c>
    </row>
    <row r="50298" spans="1:8" x14ac:dyDescent="0.85">
      <c r="A50298" s="29">
        <v>44979</v>
      </c>
      <c r="B50298" s="1" t="s">
        <v>16</v>
      </c>
      <c r="C50298">
        <v>397642</v>
      </c>
      <c r="D50298">
        <v>1156057</v>
      </c>
      <c r="E50298" s="28">
        <v>180682</v>
      </c>
      <c r="F50298">
        <v>810</v>
      </c>
      <c r="G50298" s="28">
        <v>3568</v>
      </c>
      <c r="H50298" s="28">
        <v>0</v>
      </c>
    </row>
    <row r="50299" spans="1:8" x14ac:dyDescent="0.85">
      <c r="A50299" s="29">
        <v>44979</v>
      </c>
      <c r="B50299" s="1" t="s">
        <v>17</v>
      </c>
      <c r="C50299">
        <v>631604</v>
      </c>
      <c r="D50299">
        <v>1985898</v>
      </c>
      <c r="E50299" s="28">
        <v>301424</v>
      </c>
      <c r="F50299">
        <v>1268</v>
      </c>
      <c r="G50299" s="28">
        <v>19738</v>
      </c>
      <c r="H50299" s="28">
        <v>7</v>
      </c>
    </row>
    <row r="50300" spans="1:8" x14ac:dyDescent="0.85">
      <c r="A50300" s="29">
        <v>44979</v>
      </c>
      <c r="B50300" s="1" t="s">
        <v>18</v>
      </c>
      <c r="C50300">
        <v>416940</v>
      </c>
      <c r="D50300">
        <v>1238088</v>
      </c>
      <c r="E50300" s="28">
        <v>215803</v>
      </c>
      <c r="F50300">
        <v>1041</v>
      </c>
      <c r="G50300" s="28">
        <v>5369</v>
      </c>
      <c r="H50300" s="28">
        <v>4</v>
      </c>
    </row>
    <row r="50301" spans="1:8" x14ac:dyDescent="0.85">
      <c r="A50301" s="29">
        <v>44979</v>
      </c>
      <c r="B50301" s="1" t="s">
        <v>19</v>
      </c>
      <c r="C50301">
        <v>435436</v>
      </c>
      <c r="D50301">
        <v>1227459</v>
      </c>
      <c r="E50301" s="28">
        <v>225131</v>
      </c>
      <c r="F50301">
        <v>1060</v>
      </c>
      <c r="G50301" s="28">
        <v>7845</v>
      </c>
      <c r="H50301" s="28">
        <v>3</v>
      </c>
    </row>
    <row r="50302" spans="1:8" x14ac:dyDescent="0.85">
      <c r="A50302" s="29">
        <v>44979</v>
      </c>
      <c r="B50302" s="1" t="s">
        <v>20</v>
      </c>
      <c r="C50302">
        <v>1784482</v>
      </c>
      <c r="D50302">
        <v>5124154</v>
      </c>
      <c r="E50302" s="28">
        <v>1160893</v>
      </c>
      <c r="F50302">
        <v>3808</v>
      </c>
      <c r="G50302" s="28">
        <v>17748</v>
      </c>
      <c r="H50302" s="28">
        <v>14</v>
      </c>
    </row>
    <row r="50303" spans="1:8" x14ac:dyDescent="0.85">
      <c r="A50303" s="29">
        <v>44979</v>
      </c>
      <c r="B50303" s="1" t="s">
        <v>21</v>
      </c>
      <c r="C50303">
        <v>1451564</v>
      </c>
      <c r="D50303">
        <v>3738199</v>
      </c>
      <c r="E50303" s="28">
        <v>904076</v>
      </c>
      <c r="F50303">
        <v>3806</v>
      </c>
      <c r="G50303" s="28">
        <v>16320</v>
      </c>
      <c r="H50303" s="28">
        <v>8</v>
      </c>
    </row>
    <row r="50304" spans="1:8" x14ac:dyDescent="0.85">
      <c r="A50304" s="29">
        <v>44979</v>
      </c>
      <c r="B50304" s="1" t="s">
        <v>22</v>
      </c>
      <c r="C50304">
        <v>4312479</v>
      </c>
      <c r="D50304">
        <v>11836125</v>
      </c>
      <c r="E50304" s="28">
        <v>3093983</v>
      </c>
      <c r="F50304">
        <v>7929</v>
      </c>
      <c r="G50304" s="28">
        <v>47706</v>
      </c>
      <c r="H50304" s="28">
        <v>10</v>
      </c>
    </row>
    <row r="50305" spans="1:8" x14ac:dyDescent="0.85">
      <c r="A50305" s="29">
        <v>44979</v>
      </c>
      <c r="B50305" s="1" t="s">
        <v>23</v>
      </c>
      <c r="C50305">
        <v>2200428</v>
      </c>
      <c r="D50305">
        <v>6847607</v>
      </c>
      <c r="E50305" s="28">
        <v>1450734</v>
      </c>
      <c r="F50305">
        <v>4198</v>
      </c>
      <c r="G50305" s="28">
        <v>6286</v>
      </c>
      <c r="H50305" s="28">
        <v>17</v>
      </c>
    </row>
    <row r="50306" spans="1:8" x14ac:dyDescent="0.85">
      <c r="A50306" s="29">
        <v>44979</v>
      </c>
      <c r="B50306" s="1" t="s">
        <v>24</v>
      </c>
      <c r="C50306">
        <v>448861</v>
      </c>
      <c r="D50306">
        <v>1283619</v>
      </c>
      <c r="E50306" s="28">
        <v>223993</v>
      </c>
      <c r="F50306">
        <v>422</v>
      </c>
      <c r="G50306" s="28">
        <v>6364</v>
      </c>
      <c r="H50306" s="28">
        <v>0</v>
      </c>
    </row>
    <row r="50307" spans="1:8" x14ac:dyDescent="0.85">
      <c r="A50307" s="29">
        <v>44979</v>
      </c>
      <c r="B50307" s="1" t="s">
        <v>25</v>
      </c>
      <c r="C50307">
        <v>234029</v>
      </c>
      <c r="D50307">
        <v>487950</v>
      </c>
      <c r="E50307" s="28">
        <v>123822</v>
      </c>
      <c r="F50307">
        <v>306</v>
      </c>
      <c r="G50307" s="28">
        <v>3158</v>
      </c>
      <c r="H50307" s="28">
        <v>1</v>
      </c>
    </row>
    <row r="50308" spans="1:8" x14ac:dyDescent="0.85">
      <c r="A50308" s="29">
        <v>44979</v>
      </c>
      <c r="B50308" s="1" t="s">
        <v>26</v>
      </c>
      <c r="C50308">
        <v>275546</v>
      </c>
      <c r="D50308">
        <v>763788</v>
      </c>
      <c r="E50308" s="28">
        <v>155716</v>
      </c>
      <c r="F50308">
        <v>487</v>
      </c>
      <c r="G50308" s="28">
        <v>3885</v>
      </c>
      <c r="H50308" s="28">
        <v>4</v>
      </c>
    </row>
    <row r="50309" spans="1:8" x14ac:dyDescent="0.85">
      <c r="A50309" s="29">
        <v>44979</v>
      </c>
      <c r="B50309" s="1" t="s">
        <v>27</v>
      </c>
      <c r="C50309">
        <v>197806</v>
      </c>
      <c r="D50309">
        <v>592379</v>
      </c>
      <c r="E50309" s="28">
        <v>110918</v>
      </c>
      <c r="F50309">
        <v>195</v>
      </c>
      <c r="G50309" s="28">
        <v>1876</v>
      </c>
      <c r="H50309" s="28">
        <v>0</v>
      </c>
    </row>
    <row r="50310" spans="1:8" x14ac:dyDescent="0.85">
      <c r="A50310" s="29">
        <v>44979</v>
      </c>
      <c r="B50310" s="1" t="s">
        <v>28</v>
      </c>
      <c r="C50310">
        <v>187687</v>
      </c>
      <c r="D50310">
        <v>788940</v>
      </c>
      <c r="E50310" s="28">
        <v>93672</v>
      </c>
      <c r="F50310">
        <v>387</v>
      </c>
      <c r="G50310" s="28">
        <v>1188</v>
      </c>
      <c r="H50310" s="28">
        <v>0</v>
      </c>
    </row>
    <row r="50311" spans="1:8" x14ac:dyDescent="0.85">
      <c r="A50311" s="29">
        <v>44979</v>
      </c>
      <c r="B50311" s="1" t="s">
        <v>29</v>
      </c>
      <c r="C50311">
        <v>450892</v>
      </c>
      <c r="D50311">
        <v>1446721</v>
      </c>
      <c r="E50311" s="28">
        <v>447678</v>
      </c>
      <c r="F50311">
        <v>842</v>
      </c>
      <c r="G50311" s="28">
        <v>2801</v>
      </c>
      <c r="H50311" s="28">
        <v>0</v>
      </c>
    </row>
    <row r="50312" spans="1:8" x14ac:dyDescent="0.85">
      <c r="A50312" s="29">
        <v>44979</v>
      </c>
      <c r="B50312" s="1" t="s">
        <v>30</v>
      </c>
      <c r="C50312">
        <v>534930</v>
      </c>
      <c r="D50312">
        <v>1792129</v>
      </c>
      <c r="E50312" s="28">
        <v>284881</v>
      </c>
      <c r="F50312">
        <v>1085</v>
      </c>
      <c r="G50312" s="28">
        <v>206</v>
      </c>
      <c r="H50312" s="28">
        <v>2</v>
      </c>
    </row>
    <row r="50313" spans="1:8" x14ac:dyDescent="0.85">
      <c r="A50313" s="29">
        <v>44979</v>
      </c>
      <c r="B50313" s="1" t="s">
        <v>31</v>
      </c>
      <c r="C50313">
        <v>857131</v>
      </c>
      <c r="D50313">
        <v>2474590</v>
      </c>
      <c r="E50313" s="28">
        <v>478956</v>
      </c>
      <c r="F50313">
        <v>1356</v>
      </c>
      <c r="G50313" s="28">
        <v>8337</v>
      </c>
      <c r="H50313" s="28">
        <v>2</v>
      </c>
    </row>
    <row r="50314" spans="1:8" x14ac:dyDescent="0.85">
      <c r="A50314" s="29">
        <v>44979</v>
      </c>
      <c r="B50314" s="1" t="s">
        <v>32</v>
      </c>
      <c r="C50314">
        <v>2091912</v>
      </c>
      <c r="D50314">
        <v>5629650</v>
      </c>
      <c r="E50314" s="28">
        <v>2078441</v>
      </c>
      <c r="F50314">
        <v>4234</v>
      </c>
      <c r="G50314" s="28">
        <v>7289</v>
      </c>
      <c r="H50314" s="28">
        <v>10</v>
      </c>
    </row>
    <row r="50315" spans="1:8" x14ac:dyDescent="0.85">
      <c r="A50315" s="29">
        <v>44979</v>
      </c>
      <c r="B50315" s="1" t="s">
        <v>33</v>
      </c>
      <c r="C50315">
        <v>454878</v>
      </c>
      <c r="D50315">
        <v>1138814</v>
      </c>
      <c r="E50315" s="28">
        <v>226621</v>
      </c>
      <c r="F50315">
        <v>1026</v>
      </c>
      <c r="G50315" s="28">
        <v>10109</v>
      </c>
      <c r="H50315" s="28">
        <v>3</v>
      </c>
    </row>
    <row r="50316" spans="1:8" x14ac:dyDescent="0.85">
      <c r="A50316" s="29">
        <v>44979</v>
      </c>
      <c r="B50316" s="1" t="s">
        <v>34</v>
      </c>
      <c r="C50316">
        <v>370319</v>
      </c>
      <c r="D50316">
        <v>1342780</v>
      </c>
      <c r="E50316" s="28">
        <v>225722</v>
      </c>
      <c r="F50316">
        <v>658</v>
      </c>
      <c r="G50316" s="28">
        <v>5310</v>
      </c>
      <c r="H50316" s="28">
        <v>1</v>
      </c>
    </row>
    <row r="50317" spans="1:8" x14ac:dyDescent="0.85">
      <c r="A50317" s="29">
        <v>44979</v>
      </c>
      <c r="B50317" s="1" t="s">
        <v>35</v>
      </c>
      <c r="C50317">
        <v>671887</v>
      </c>
      <c r="D50317">
        <v>1543716</v>
      </c>
      <c r="E50317" s="28">
        <v>459222</v>
      </c>
      <c r="F50317">
        <v>1625</v>
      </c>
      <c r="G50317" s="28">
        <v>12887</v>
      </c>
      <c r="H50317" s="28">
        <v>21</v>
      </c>
    </row>
    <row r="50318" spans="1:8" x14ac:dyDescent="0.85">
      <c r="A50318" s="29">
        <v>44979</v>
      </c>
      <c r="B50318" s="1" t="s">
        <v>36</v>
      </c>
      <c r="C50318">
        <v>2810166</v>
      </c>
      <c r="D50318">
        <v>12477570</v>
      </c>
      <c r="E50318" s="28">
        <v>2032077</v>
      </c>
      <c r="F50318">
        <v>8329</v>
      </c>
      <c r="G50318" s="28">
        <v>20669</v>
      </c>
      <c r="H50318" s="28">
        <v>30</v>
      </c>
    </row>
    <row r="50319" spans="1:8" x14ac:dyDescent="0.85">
      <c r="A50319" s="29">
        <v>44979</v>
      </c>
      <c r="B50319" s="1" t="s">
        <v>37</v>
      </c>
      <c r="C50319">
        <v>1455561</v>
      </c>
      <c r="D50319">
        <v>2465506</v>
      </c>
      <c r="E50319" s="28">
        <v>986750</v>
      </c>
      <c r="F50319">
        <v>3771</v>
      </c>
      <c r="G50319" s="28">
        <v>12983</v>
      </c>
      <c r="H50319" s="28">
        <v>9</v>
      </c>
    </row>
    <row r="50320" spans="1:8" x14ac:dyDescent="0.85">
      <c r="A50320" s="29">
        <v>44979</v>
      </c>
      <c r="B50320" s="1" t="s">
        <v>38</v>
      </c>
      <c r="C50320">
        <v>343041</v>
      </c>
      <c r="D50320">
        <v>991316</v>
      </c>
      <c r="E50320" s="28">
        <v>195268</v>
      </c>
      <c r="F50320">
        <v>835</v>
      </c>
      <c r="G50320" s="28">
        <v>29878</v>
      </c>
      <c r="H50320" s="28">
        <v>4</v>
      </c>
    </row>
    <row r="50321" spans="1:8" x14ac:dyDescent="0.85">
      <c r="A50321" s="29">
        <v>44979</v>
      </c>
      <c r="B50321" s="1" t="s">
        <v>39</v>
      </c>
      <c r="C50321">
        <v>236188</v>
      </c>
      <c r="D50321">
        <v>319456</v>
      </c>
      <c r="E50321" s="28">
        <v>129448</v>
      </c>
      <c r="F50321">
        <v>509</v>
      </c>
      <c r="G50321" s="28">
        <v>98</v>
      </c>
      <c r="H50321" s="28">
        <v>1</v>
      </c>
    </row>
    <row r="50322" spans="1:8" x14ac:dyDescent="0.85">
      <c r="A50322" s="29">
        <v>44979</v>
      </c>
      <c r="B50322" s="1" t="s">
        <v>40</v>
      </c>
      <c r="C50322">
        <v>139313</v>
      </c>
      <c r="D50322">
        <v>1121687</v>
      </c>
      <c r="E50322" s="28">
        <v>44778</v>
      </c>
      <c r="F50322">
        <v>253</v>
      </c>
      <c r="G50322" s="28">
        <v>9184</v>
      </c>
      <c r="H50322" s="28">
        <v>0</v>
      </c>
    </row>
    <row r="50323" spans="1:8" x14ac:dyDescent="0.85">
      <c r="A50323" s="29">
        <v>44979</v>
      </c>
      <c r="B50323" s="1" t="s">
        <v>41</v>
      </c>
      <c r="C50323">
        <v>165185</v>
      </c>
      <c r="D50323">
        <v>522108</v>
      </c>
      <c r="E50323" s="28">
        <v>163691</v>
      </c>
      <c r="F50323">
        <v>291</v>
      </c>
      <c r="G50323" s="28">
        <v>1025</v>
      </c>
      <c r="H50323" s="28">
        <v>0</v>
      </c>
    </row>
    <row r="50324" spans="1:8" x14ac:dyDescent="0.85">
      <c r="A50324" s="29">
        <v>44979</v>
      </c>
      <c r="B50324" s="1" t="s">
        <v>42</v>
      </c>
      <c r="C50324">
        <v>486551</v>
      </c>
      <c r="D50324">
        <v>1196273</v>
      </c>
      <c r="E50324" s="28">
        <v>479753</v>
      </c>
      <c r="F50324">
        <v>827</v>
      </c>
      <c r="G50324" s="28">
        <v>3419</v>
      </c>
      <c r="H50324" s="28">
        <v>9</v>
      </c>
    </row>
    <row r="50325" spans="1:8" x14ac:dyDescent="0.85">
      <c r="A50325" s="29">
        <v>44979</v>
      </c>
      <c r="B50325" s="1" t="s">
        <v>43</v>
      </c>
      <c r="C50325">
        <v>791484</v>
      </c>
      <c r="D50325">
        <v>3327053</v>
      </c>
      <c r="E50325" s="28">
        <v>409656</v>
      </c>
      <c r="F50325">
        <v>1323</v>
      </c>
      <c r="G50325" s="28">
        <v>15903</v>
      </c>
      <c r="H50325" s="28">
        <v>3</v>
      </c>
    </row>
    <row r="50326" spans="1:8" x14ac:dyDescent="0.85">
      <c r="A50326" s="29">
        <v>44979</v>
      </c>
      <c r="B50326" s="1" t="s">
        <v>44</v>
      </c>
      <c r="C50326">
        <v>309467</v>
      </c>
      <c r="D50326">
        <v>1186342</v>
      </c>
      <c r="E50326" s="28">
        <v>158495</v>
      </c>
      <c r="F50326">
        <v>730</v>
      </c>
      <c r="G50326" s="28">
        <v>2962</v>
      </c>
      <c r="H50326" s="28">
        <v>1</v>
      </c>
    </row>
    <row r="50327" spans="1:8" x14ac:dyDescent="0.85">
      <c r="A50327" s="29">
        <v>44979</v>
      </c>
      <c r="B50327" s="1" t="s">
        <v>45</v>
      </c>
      <c r="C50327">
        <v>163949</v>
      </c>
      <c r="D50327">
        <v>447483</v>
      </c>
      <c r="E50327" s="28">
        <v>90741</v>
      </c>
      <c r="F50327">
        <v>402</v>
      </c>
      <c r="G50327" s="28">
        <v>1350</v>
      </c>
      <c r="H50327" s="28">
        <v>0</v>
      </c>
    </row>
    <row r="50328" spans="1:8" x14ac:dyDescent="0.85">
      <c r="A50328" s="29">
        <v>44979</v>
      </c>
      <c r="B50328" s="1" t="s">
        <v>46</v>
      </c>
      <c r="C50328">
        <v>249878</v>
      </c>
      <c r="D50328">
        <v>553319</v>
      </c>
      <c r="E50328" s="28">
        <v>138120</v>
      </c>
      <c r="F50328">
        <v>601</v>
      </c>
      <c r="G50328" s="28">
        <v>2675</v>
      </c>
      <c r="H50328" s="28">
        <v>3</v>
      </c>
    </row>
    <row r="50329" spans="1:8" x14ac:dyDescent="0.85">
      <c r="A50329" s="29">
        <v>44979</v>
      </c>
      <c r="B50329" s="1" t="s">
        <v>47</v>
      </c>
      <c r="C50329">
        <v>311762</v>
      </c>
      <c r="D50329">
        <v>954804</v>
      </c>
      <c r="E50329" s="28">
        <v>156705</v>
      </c>
      <c r="F50329">
        <v>672</v>
      </c>
      <c r="G50329" s="28">
        <v>3805</v>
      </c>
      <c r="H50329" s="28">
        <v>3</v>
      </c>
    </row>
    <row r="50330" spans="1:8" x14ac:dyDescent="0.85">
      <c r="A50330" s="29">
        <v>44979</v>
      </c>
      <c r="B50330" s="1" t="s">
        <v>48</v>
      </c>
      <c r="C50330">
        <v>167246</v>
      </c>
      <c r="D50330">
        <v>494109</v>
      </c>
      <c r="E50330" s="28">
        <v>94023</v>
      </c>
      <c r="F50330">
        <v>577</v>
      </c>
      <c r="G50330" s="28">
        <v>5023</v>
      </c>
      <c r="H50330" s="28">
        <v>0</v>
      </c>
    </row>
    <row r="50331" spans="1:8" x14ac:dyDescent="0.85">
      <c r="A50331" s="29">
        <v>44979</v>
      </c>
      <c r="B50331" s="1" t="s">
        <v>49</v>
      </c>
      <c r="C50331">
        <v>1573942</v>
      </c>
      <c r="D50331">
        <v>3918607</v>
      </c>
      <c r="E50331" s="28">
        <v>1029285</v>
      </c>
      <c r="F50331">
        <v>3128</v>
      </c>
      <c r="G50331" s="28">
        <v>26982</v>
      </c>
      <c r="H50331" s="28">
        <v>6</v>
      </c>
    </row>
    <row r="50332" spans="1:8" x14ac:dyDescent="0.85">
      <c r="A50332" s="29">
        <v>44979</v>
      </c>
      <c r="B50332" s="1" t="s">
        <v>50</v>
      </c>
      <c r="C50332">
        <v>258995</v>
      </c>
      <c r="D50332">
        <v>377021</v>
      </c>
      <c r="E50332" s="28">
        <v>125171</v>
      </c>
      <c r="F50332">
        <v>477</v>
      </c>
      <c r="G50332" s="28">
        <v>12774</v>
      </c>
      <c r="H50332" s="28">
        <v>0</v>
      </c>
    </row>
    <row r="50333" spans="1:8" x14ac:dyDescent="0.85">
      <c r="A50333" s="29">
        <v>44979</v>
      </c>
      <c r="B50333" s="1" t="s">
        <v>51</v>
      </c>
      <c r="C50333">
        <v>333518</v>
      </c>
      <c r="D50333">
        <v>1119826</v>
      </c>
      <c r="E50333" s="28">
        <v>177499</v>
      </c>
      <c r="F50333">
        <v>623</v>
      </c>
      <c r="G50333" s="28">
        <v>22005</v>
      </c>
      <c r="H50333" s="28">
        <v>1</v>
      </c>
    </row>
    <row r="50334" spans="1:8" x14ac:dyDescent="0.85">
      <c r="A50334" s="29">
        <v>44979</v>
      </c>
      <c r="B50334" s="1" t="s">
        <v>52</v>
      </c>
      <c r="C50334">
        <v>530379</v>
      </c>
      <c r="D50334">
        <v>540288</v>
      </c>
      <c r="E50334" s="28">
        <v>320699</v>
      </c>
      <c r="F50334">
        <v>1274</v>
      </c>
      <c r="G50334" s="28">
        <v>6886</v>
      </c>
      <c r="H50334" s="28">
        <v>4</v>
      </c>
    </row>
    <row r="50335" spans="1:8" x14ac:dyDescent="0.85">
      <c r="A50335" s="29">
        <v>44979</v>
      </c>
      <c r="B50335" s="1" t="s">
        <v>53</v>
      </c>
      <c r="C50335">
        <v>300237</v>
      </c>
      <c r="D50335">
        <v>1009928</v>
      </c>
      <c r="E50335" s="28">
        <v>172076</v>
      </c>
      <c r="F50335">
        <v>746</v>
      </c>
      <c r="G50335" s="28">
        <v>2185</v>
      </c>
      <c r="H50335" s="28">
        <v>0</v>
      </c>
    </row>
    <row r="50336" spans="1:8" x14ac:dyDescent="0.85">
      <c r="A50336" s="29">
        <v>44979</v>
      </c>
      <c r="B50336" s="1" t="s">
        <v>54</v>
      </c>
      <c r="C50336">
        <v>317610</v>
      </c>
      <c r="D50336">
        <v>238860</v>
      </c>
      <c r="E50336" s="28">
        <v>189320</v>
      </c>
      <c r="F50336">
        <v>766</v>
      </c>
      <c r="G50336" s="28">
        <v>3788</v>
      </c>
      <c r="H50336" s="28">
        <v>0</v>
      </c>
    </row>
    <row r="50337" spans="1:8" x14ac:dyDescent="0.85">
      <c r="A50337" s="29">
        <v>44979</v>
      </c>
      <c r="B50337" s="1" t="s">
        <v>55</v>
      </c>
      <c r="C50337">
        <v>437319</v>
      </c>
      <c r="D50337">
        <v>933549</v>
      </c>
      <c r="E50337" s="28">
        <v>286186</v>
      </c>
      <c r="F50337">
        <v>863</v>
      </c>
      <c r="G50337" s="28">
        <v>1176</v>
      </c>
      <c r="H50337" s="28">
        <v>0</v>
      </c>
    </row>
    <row r="50338" spans="1:8" x14ac:dyDescent="0.85">
      <c r="A50338" s="29">
        <v>44979</v>
      </c>
      <c r="B50338" s="1" t="s">
        <v>56</v>
      </c>
      <c r="C50338">
        <v>575025</v>
      </c>
      <c r="D50338">
        <v>1403715</v>
      </c>
      <c r="E50338" s="28">
        <v>494076</v>
      </c>
      <c r="F50338">
        <v>917</v>
      </c>
      <c r="G50338" s="28">
        <v>866</v>
      </c>
      <c r="H50338" s="28">
        <v>0</v>
      </c>
    </row>
    <row r="50339" spans="1:8" x14ac:dyDescent="0.85">
      <c r="A50339" s="29">
        <v>44980</v>
      </c>
      <c r="B50339" s="1" t="s">
        <v>7</v>
      </c>
      <c r="C50339">
        <v>1327942</v>
      </c>
      <c r="D50339">
        <v>3964610</v>
      </c>
      <c r="E50339" s="28">
        <v>717238</v>
      </c>
      <c r="F50339">
        <v>4496</v>
      </c>
      <c r="G50339" s="28">
        <v>17588</v>
      </c>
      <c r="H50339" s="28">
        <v>3</v>
      </c>
    </row>
    <row r="50340" spans="1:8" x14ac:dyDescent="0.85">
      <c r="A50340" s="29">
        <v>44980</v>
      </c>
      <c r="B50340" s="1" t="s">
        <v>11</v>
      </c>
      <c r="C50340">
        <v>276901</v>
      </c>
      <c r="D50340">
        <v>415661</v>
      </c>
      <c r="E50340" s="28">
        <v>151129</v>
      </c>
      <c r="F50340">
        <v>638</v>
      </c>
      <c r="G50340" s="28">
        <v>4171</v>
      </c>
      <c r="H50340" s="28">
        <v>0</v>
      </c>
    </row>
    <row r="50341" spans="1:8" x14ac:dyDescent="0.85">
      <c r="A50341" s="29">
        <v>44980</v>
      </c>
      <c r="B50341" s="1" t="s">
        <v>12</v>
      </c>
      <c r="C50341">
        <v>231985</v>
      </c>
      <c r="D50341">
        <v>686206</v>
      </c>
      <c r="E50341" s="28">
        <v>103563</v>
      </c>
      <c r="F50341">
        <v>601</v>
      </c>
      <c r="G50341" s="28">
        <v>3180</v>
      </c>
      <c r="H50341" s="28">
        <v>0</v>
      </c>
    </row>
    <row r="50342" spans="1:8" x14ac:dyDescent="0.85">
      <c r="A50342" s="29">
        <v>44980</v>
      </c>
      <c r="B50342" s="1" t="s">
        <v>13</v>
      </c>
      <c r="C50342">
        <v>530553</v>
      </c>
      <c r="D50342">
        <v>1266418</v>
      </c>
      <c r="E50342" s="28">
        <v>204624</v>
      </c>
      <c r="F50342">
        <v>929</v>
      </c>
      <c r="G50342" s="28">
        <v>21348</v>
      </c>
      <c r="H50342" s="28">
        <v>8</v>
      </c>
    </row>
    <row r="50343" spans="1:8" x14ac:dyDescent="0.85">
      <c r="A50343" s="29">
        <v>44980</v>
      </c>
      <c r="B50343" s="1" t="s">
        <v>14</v>
      </c>
      <c r="C50343">
        <v>197826</v>
      </c>
      <c r="D50343">
        <v>81563</v>
      </c>
      <c r="E50343" s="28">
        <v>89825</v>
      </c>
      <c r="F50343">
        <v>582</v>
      </c>
      <c r="G50343" s="28">
        <v>8407</v>
      </c>
      <c r="H50343" s="28">
        <v>2</v>
      </c>
    </row>
    <row r="50344" spans="1:8" x14ac:dyDescent="0.85">
      <c r="A50344" s="29">
        <v>44980</v>
      </c>
      <c r="B50344" s="1" t="s">
        <v>15</v>
      </c>
      <c r="C50344">
        <v>223166</v>
      </c>
      <c r="D50344">
        <v>365782</v>
      </c>
      <c r="E50344" s="28">
        <v>90443</v>
      </c>
      <c r="F50344">
        <v>354</v>
      </c>
      <c r="G50344" s="28">
        <v>6470</v>
      </c>
      <c r="H50344" s="28">
        <v>1</v>
      </c>
    </row>
    <row r="50345" spans="1:8" x14ac:dyDescent="0.85">
      <c r="A50345" s="29">
        <v>44980</v>
      </c>
      <c r="B50345" s="1" t="s">
        <v>16</v>
      </c>
      <c r="C50345">
        <v>397761</v>
      </c>
      <c r="D50345">
        <v>1156057</v>
      </c>
      <c r="E50345" s="28">
        <v>180682</v>
      </c>
      <c r="F50345">
        <v>810</v>
      </c>
      <c r="G50345" s="28">
        <v>3568</v>
      </c>
      <c r="H50345" s="28">
        <v>0</v>
      </c>
    </row>
    <row r="50346" spans="1:8" x14ac:dyDescent="0.85">
      <c r="A50346" s="29">
        <v>44980</v>
      </c>
      <c r="B50346" s="1" t="s">
        <v>17</v>
      </c>
      <c r="C50346">
        <v>631879</v>
      </c>
      <c r="D50346">
        <v>1985898</v>
      </c>
      <c r="E50346" s="28">
        <v>301424</v>
      </c>
      <c r="F50346">
        <v>1269</v>
      </c>
      <c r="G50346" s="28">
        <v>19737</v>
      </c>
      <c r="H50346" s="28">
        <v>7</v>
      </c>
    </row>
    <row r="50347" spans="1:8" x14ac:dyDescent="0.85">
      <c r="A50347" s="29">
        <v>44980</v>
      </c>
      <c r="B50347" s="1" t="s">
        <v>18</v>
      </c>
      <c r="C50347">
        <v>417048</v>
      </c>
      <c r="D50347">
        <v>1238934</v>
      </c>
      <c r="E50347" s="28">
        <v>215803</v>
      </c>
      <c r="F50347">
        <v>1042</v>
      </c>
      <c r="G50347" s="28">
        <v>5353</v>
      </c>
      <c r="H50347" s="28">
        <v>4</v>
      </c>
    </row>
    <row r="50348" spans="1:8" x14ac:dyDescent="0.85">
      <c r="A50348" s="29">
        <v>44980</v>
      </c>
      <c r="B50348" s="1" t="s">
        <v>19</v>
      </c>
      <c r="C50348">
        <v>435520</v>
      </c>
      <c r="D50348">
        <v>1230127</v>
      </c>
      <c r="E50348" s="28">
        <v>225131</v>
      </c>
      <c r="F50348">
        <v>1061</v>
      </c>
      <c r="G50348" s="28">
        <v>7840</v>
      </c>
      <c r="H50348" s="28">
        <v>3</v>
      </c>
    </row>
    <row r="50349" spans="1:8" x14ac:dyDescent="0.85">
      <c r="A50349" s="29">
        <v>44980</v>
      </c>
      <c r="B50349" s="1" t="s">
        <v>20</v>
      </c>
      <c r="C50349">
        <v>1784684</v>
      </c>
      <c r="D50349">
        <v>5127154</v>
      </c>
      <c r="E50349" s="28">
        <v>1160893</v>
      </c>
      <c r="F50349">
        <v>3814</v>
      </c>
      <c r="G50349" s="28">
        <v>17702</v>
      </c>
      <c r="H50349" s="28">
        <v>14</v>
      </c>
    </row>
    <row r="50350" spans="1:8" x14ac:dyDescent="0.85">
      <c r="A50350" s="29">
        <v>44980</v>
      </c>
      <c r="B50350" s="1" t="s">
        <v>21</v>
      </c>
      <c r="C50350">
        <v>1451747</v>
      </c>
      <c r="D50350">
        <v>3738199</v>
      </c>
      <c r="E50350" s="28">
        <v>904076</v>
      </c>
      <c r="F50350">
        <v>3811</v>
      </c>
      <c r="G50350" s="28">
        <v>16313</v>
      </c>
      <c r="H50350" s="28">
        <v>8</v>
      </c>
    </row>
    <row r="50351" spans="1:8" x14ac:dyDescent="0.85">
      <c r="A50351" s="29">
        <v>44980</v>
      </c>
      <c r="B50351" s="1" t="s">
        <v>22</v>
      </c>
      <c r="C50351">
        <v>4312906</v>
      </c>
      <c r="D50351">
        <v>11836125</v>
      </c>
      <c r="E50351" s="28">
        <v>3093983</v>
      </c>
      <c r="F50351">
        <v>7941</v>
      </c>
      <c r="G50351" s="28">
        <v>47640</v>
      </c>
      <c r="H50351" s="28">
        <v>12</v>
      </c>
    </row>
    <row r="50352" spans="1:8" x14ac:dyDescent="0.85">
      <c r="A50352" s="29">
        <v>44980</v>
      </c>
      <c r="B50352" s="1" t="s">
        <v>23</v>
      </c>
      <c r="C50352">
        <v>2200807</v>
      </c>
      <c r="D50352">
        <v>6847607</v>
      </c>
      <c r="E50352" s="28">
        <v>1450734</v>
      </c>
      <c r="F50352">
        <v>4211</v>
      </c>
      <c r="G50352" s="28">
        <v>5835</v>
      </c>
      <c r="H50352" s="28">
        <v>17</v>
      </c>
    </row>
    <row r="50353" spans="1:8" x14ac:dyDescent="0.85">
      <c r="A50353" s="29">
        <v>44980</v>
      </c>
      <c r="B50353" s="1" t="s">
        <v>24</v>
      </c>
      <c r="C50353">
        <v>448992</v>
      </c>
      <c r="D50353">
        <v>1283677</v>
      </c>
      <c r="E50353" s="28">
        <v>223993</v>
      </c>
      <c r="F50353">
        <v>422</v>
      </c>
      <c r="G50353" s="28">
        <v>6365</v>
      </c>
      <c r="H50353" s="28">
        <v>0</v>
      </c>
    </row>
    <row r="50354" spans="1:8" x14ac:dyDescent="0.85">
      <c r="A50354" s="29">
        <v>44980</v>
      </c>
      <c r="B50354" s="1" t="s">
        <v>25</v>
      </c>
      <c r="C50354">
        <v>234065</v>
      </c>
      <c r="D50354">
        <v>487950</v>
      </c>
      <c r="E50354" s="28">
        <v>123822</v>
      </c>
      <c r="F50354">
        <v>306</v>
      </c>
      <c r="G50354" s="28">
        <v>3152</v>
      </c>
      <c r="H50354" s="28">
        <v>1</v>
      </c>
    </row>
    <row r="50355" spans="1:8" x14ac:dyDescent="0.85">
      <c r="A50355" s="29">
        <v>44980</v>
      </c>
      <c r="B50355" s="1" t="s">
        <v>26</v>
      </c>
      <c r="C50355">
        <v>275614</v>
      </c>
      <c r="D50355">
        <v>763788</v>
      </c>
      <c r="E50355" s="28">
        <v>155716</v>
      </c>
      <c r="F50355">
        <v>487</v>
      </c>
      <c r="G50355" s="28">
        <v>3879</v>
      </c>
      <c r="H50355" s="28">
        <v>3</v>
      </c>
    </row>
    <row r="50356" spans="1:8" x14ac:dyDescent="0.85">
      <c r="A50356" s="29">
        <v>44980</v>
      </c>
      <c r="B50356" s="1" t="s">
        <v>27</v>
      </c>
      <c r="C50356">
        <v>197861</v>
      </c>
      <c r="D50356">
        <v>592379</v>
      </c>
      <c r="E50356" s="28">
        <v>110918</v>
      </c>
      <c r="F50356">
        <v>195</v>
      </c>
      <c r="G50356" s="28">
        <v>1877</v>
      </c>
      <c r="H50356" s="28">
        <v>0</v>
      </c>
    </row>
    <row r="50357" spans="1:8" x14ac:dyDescent="0.85">
      <c r="A50357" s="29">
        <v>44980</v>
      </c>
      <c r="B50357" s="1" t="s">
        <v>28</v>
      </c>
      <c r="C50357">
        <v>187755</v>
      </c>
      <c r="D50357">
        <v>788940</v>
      </c>
      <c r="E50357" s="28">
        <v>93672</v>
      </c>
      <c r="F50357">
        <v>389</v>
      </c>
      <c r="G50357" s="28">
        <v>1181</v>
      </c>
      <c r="H50357" s="28">
        <v>0</v>
      </c>
    </row>
    <row r="50358" spans="1:8" x14ac:dyDescent="0.85">
      <c r="A50358" s="29">
        <v>44980</v>
      </c>
      <c r="B50358" s="1" t="s">
        <v>29</v>
      </c>
      <c r="C50358">
        <v>451102</v>
      </c>
      <c r="D50358">
        <v>1446721</v>
      </c>
      <c r="E50358" s="28">
        <v>448178</v>
      </c>
      <c r="F50358">
        <v>842</v>
      </c>
      <c r="G50358" s="28">
        <v>2702</v>
      </c>
      <c r="H50358" s="28">
        <v>0</v>
      </c>
    </row>
    <row r="50359" spans="1:8" x14ac:dyDescent="0.85">
      <c r="A50359" s="29">
        <v>44980</v>
      </c>
      <c r="B50359" s="1" t="s">
        <v>30</v>
      </c>
      <c r="C50359">
        <v>535068</v>
      </c>
      <c r="D50359">
        <v>1794999</v>
      </c>
      <c r="E50359" s="28">
        <v>284881</v>
      </c>
      <c r="F50359">
        <v>1086</v>
      </c>
      <c r="G50359" s="28">
        <v>212</v>
      </c>
      <c r="H50359" s="28">
        <v>2</v>
      </c>
    </row>
    <row r="50360" spans="1:8" x14ac:dyDescent="0.85">
      <c r="A50360" s="29">
        <v>44980</v>
      </c>
      <c r="B50360" s="1" t="s">
        <v>31</v>
      </c>
      <c r="C50360">
        <v>857478</v>
      </c>
      <c r="D50360">
        <v>2474590</v>
      </c>
      <c r="E50360" s="28">
        <v>478956</v>
      </c>
      <c r="F50360">
        <v>1357</v>
      </c>
      <c r="G50360" s="28">
        <v>8333</v>
      </c>
      <c r="H50360" s="28">
        <v>1</v>
      </c>
    </row>
    <row r="50361" spans="1:8" x14ac:dyDescent="0.85">
      <c r="A50361" s="29">
        <v>44980</v>
      </c>
      <c r="B50361" s="1" t="s">
        <v>32</v>
      </c>
      <c r="C50361">
        <v>2092128</v>
      </c>
      <c r="D50361">
        <v>5629650</v>
      </c>
      <c r="E50361" s="28">
        <v>2080251</v>
      </c>
      <c r="F50361">
        <v>4238</v>
      </c>
      <c r="G50361" s="28">
        <v>6497</v>
      </c>
      <c r="H50361" s="28">
        <v>8</v>
      </c>
    </row>
    <row r="50362" spans="1:8" x14ac:dyDescent="0.85">
      <c r="A50362" s="29">
        <v>44980</v>
      </c>
      <c r="B50362" s="1" t="s">
        <v>33</v>
      </c>
      <c r="C50362">
        <v>455125</v>
      </c>
      <c r="D50362">
        <v>1138814</v>
      </c>
      <c r="E50362" s="28">
        <v>226621</v>
      </c>
      <c r="F50362">
        <v>1026</v>
      </c>
      <c r="G50362" s="28">
        <v>10101</v>
      </c>
      <c r="H50362" s="28">
        <v>2</v>
      </c>
    </row>
    <row r="50363" spans="1:8" x14ac:dyDescent="0.85">
      <c r="A50363" s="29">
        <v>44980</v>
      </c>
      <c r="B50363" s="1" t="s">
        <v>34</v>
      </c>
      <c r="C50363">
        <v>370391</v>
      </c>
      <c r="D50363">
        <v>1343735</v>
      </c>
      <c r="E50363" s="28">
        <v>225722</v>
      </c>
      <c r="F50363">
        <v>658</v>
      </c>
      <c r="G50363" s="28">
        <v>5296</v>
      </c>
      <c r="H50363" s="28">
        <v>1</v>
      </c>
    </row>
    <row r="50364" spans="1:8" x14ac:dyDescent="0.85">
      <c r="A50364" s="29">
        <v>44980</v>
      </c>
      <c r="B50364" s="1" t="s">
        <v>35</v>
      </c>
      <c r="C50364">
        <v>671989</v>
      </c>
      <c r="D50364">
        <v>1546362</v>
      </c>
      <c r="E50364" s="28">
        <v>459222</v>
      </c>
      <c r="F50364">
        <v>1626</v>
      </c>
      <c r="G50364" s="28">
        <v>12865</v>
      </c>
      <c r="H50364" s="28">
        <v>20</v>
      </c>
    </row>
    <row r="50365" spans="1:8" x14ac:dyDescent="0.85">
      <c r="A50365" s="29">
        <v>44980</v>
      </c>
      <c r="B50365" s="1" t="s">
        <v>36</v>
      </c>
      <c r="C50365">
        <v>2810508</v>
      </c>
      <c r="D50365">
        <v>12496721</v>
      </c>
      <c r="E50365" s="28">
        <v>2032077</v>
      </c>
      <c r="F50365">
        <v>8338</v>
      </c>
      <c r="G50365" s="28">
        <v>19849</v>
      </c>
      <c r="H50365" s="28">
        <v>29</v>
      </c>
    </row>
    <row r="50366" spans="1:8" x14ac:dyDescent="0.85">
      <c r="A50366" s="29">
        <v>44980</v>
      </c>
      <c r="B50366" s="1" t="s">
        <v>37</v>
      </c>
      <c r="C50366">
        <v>1455946</v>
      </c>
      <c r="D50366">
        <v>2465506</v>
      </c>
      <c r="E50366" s="28">
        <v>986750</v>
      </c>
      <c r="F50366">
        <v>3773</v>
      </c>
      <c r="G50366" s="28">
        <v>12974</v>
      </c>
      <c r="H50366" s="28">
        <v>7</v>
      </c>
    </row>
    <row r="50367" spans="1:8" x14ac:dyDescent="0.85">
      <c r="A50367" s="29">
        <v>44980</v>
      </c>
      <c r="B50367" s="1" t="s">
        <v>38</v>
      </c>
      <c r="C50367">
        <v>343100</v>
      </c>
      <c r="D50367">
        <v>991316</v>
      </c>
      <c r="E50367" s="28">
        <v>195268</v>
      </c>
      <c r="F50367">
        <v>835</v>
      </c>
      <c r="G50367" s="28">
        <v>29876</v>
      </c>
      <c r="H50367" s="28">
        <v>0</v>
      </c>
    </row>
    <row r="50368" spans="1:8" x14ac:dyDescent="0.85">
      <c r="A50368" s="29">
        <v>44980</v>
      </c>
      <c r="B50368" s="1" t="s">
        <v>39</v>
      </c>
      <c r="C50368">
        <v>236291</v>
      </c>
      <c r="D50368">
        <v>319456</v>
      </c>
      <c r="E50368" s="28">
        <v>129448</v>
      </c>
      <c r="F50368">
        <v>510</v>
      </c>
      <c r="G50368" s="28">
        <v>84</v>
      </c>
      <c r="H50368" s="28">
        <v>1</v>
      </c>
    </row>
    <row r="50369" spans="1:8" x14ac:dyDescent="0.85">
      <c r="A50369" s="29">
        <v>44980</v>
      </c>
      <c r="B50369" s="1" t="s">
        <v>40</v>
      </c>
      <c r="C50369">
        <v>139373</v>
      </c>
      <c r="D50369">
        <v>1122556</v>
      </c>
      <c r="E50369" s="28">
        <v>44778</v>
      </c>
      <c r="F50369">
        <v>254</v>
      </c>
      <c r="G50369" s="28">
        <v>9184</v>
      </c>
      <c r="H50369" s="28">
        <v>0</v>
      </c>
    </row>
    <row r="50370" spans="1:8" x14ac:dyDescent="0.85">
      <c r="A50370" s="29">
        <v>44980</v>
      </c>
      <c r="B50370" s="1" t="s">
        <v>41</v>
      </c>
      <c r="C50370">
        <v>165238</v>
      </c>
      <c r="D50370">
        <v>522108</v>
      </c>
      <c r="E50370" s="28">
        <v>163855</v>
      </c>
      <c r="F50370">
        <v>291</v>
      </c>
      <c r="G50370" s="28">
        <v>1015</v>
      </c>
      <c r="H50370" s="28">
        <v>0</v>
      </c>
    </row>
    <row r="50371" spans="1:8" x14ac:dyDescent="0.85">
      <c r="A50371" s="29">
        <v>44980</v>
      </c>
      <c r="B50371" s="1" t="s">
        <v>42</v>
      </c>
      <c r="C50371">
        <v>486675</v>
      </c>
      <c r="D50371">
        <v>1196273</v>
      </c>
      <c r="E50371" s="28">
        <v>479753</v>
      </c>
      <c r="F50371">
        <v>828</v>
      </c>
      <c r="G50371" s="28">
        <v>3419</v>
      </c>
      <c r="H50371" s="28">
        <v>9</v>
      </c>
    </row>
    <row r="50372" spans="1:8" x14ac:dyDescent="0.85">
      <c r="A50372" s="29">
        <v>44980</v>
      </c>
      <c r="B50372" s="1" t="s">
        <v>43</v>
      </c>
      <c r="C50372">
        <v>791907</v>
      </c>
      <c r="D50372">
        <v>3327053</v>
      </c>
      <c r="E50372" s="28">
        <v>409656</v>
      </c>
      <c r="F50372">
        <v>1323</v>
      </c>
      <c r="G50372" s="28">
        <v>15903</v>
      </c>
      <c r="H50372" s="28">
        <v>3</v>
      </c>
    </row>
    <row r="50373" spans="1:8" x14ac:dyDescent="0.85">
      <c r="A50373" s="29">
        <v>44980</v>
      </c>
      <c r="B50373" s="1" t="s">
        <v>44</v>
      </c>
      <c r="C50373">
        <v>309580</v>
      </c>
      <c r="D50373">
        <v>1186342</v>
      </c>
      <c r="E50373" s="28">
        <v>158495</v>
      </c>
      <c r="F50373">
        <v>730</v>
      </c>
      <c r="G50373" s="28">
        <v>2953</v>
      </c>
      <c r="H50373" s="28">
        <v>1</v>
      </c>
    </row>
    <row r="50374" spans="1:8" x14ac:dyDescent="0.85">
      <c r="A50374" s="29">
        <v>44980</v>
      </c>
      <c r="B50374" s="1" t="s">
        <v>45</v>
      </c>
      <c r="C50374">
        <v>164002</v>
      </c>
      <c r="D50374">
        <v>447986</v>
      </c>
      <c r="E50374" s="28">
        <v>90741</v>
      </c>
      <c r="F50374">
        <v>403</v>
      </c>
      <c r="G50374" s="28">
        <v>1349</v>
      </c>
      <c r="H50374" s="28">
        <v>0</v>
      </c>
    </row>
    <row r="50375" spans="1:8" x14ac:dyDescent="0.85">
      <c r="A50375" s="29">
        <v>44980</v>
      </c>
      <c r="B50375" s="1" t="s">
        <v>46</v>
      </c>
      <c r="C50375">
        <v>249934</v>
      </c>
      <c r="D50375">
        <v>554239</v>
      </c>
      <c r="E50375" s="28">
        <v>138120</v>
      </c>
      <c r="F50375">
        <v>603</v>
      </c>
      <c r="G50375" s="28">
        <v>2667</v>
      </c>
      <c r="H50375" s="28">
        <v>3</v>
      </c>
    </row>
    <row r="50376" spans="1:8" x14ac:dyDescent="0.85">
      <c r="A50376" s="29">
        <v>44980</v>
      </c>
      <c r="B50376" s="1" t="s">
        <v>47</v>
      </c>
      <c r="C50376">
        <v>311837</v>
      </c>
      <c r="D50376">
        <v>955019</v>
      </c>
      <c r="E50376" s="28">
        <v>156705</v>
      </c>
      <c r="F50376">
        <v>673</v>
      </c>
      <c r="G50376" s="28">
        <v>3816</v>
      </c>
      <c r="H50376" s="28">
        <v>3</v>
      </c>
    </row>
    <row r="50377" spans="1:8" x14ac:dyDescent="0.85">
      <c r="A50377" s="29">
        <v>44980</v>
      </c>
      <c r="B50377" s="1" t="s">
        <v>48</v>
      </c>
      <c r="C50377">
        <v>167287</v>
      </c>
      <c r="D50377">
        <v>494109</v>
      </c>
      <c r="E50377" s="28">
        <v>94023</v>
      </c>
      <c r="F50377">
        <v>580</v>
      </c>
      <c r="G50377" s="28">
        <v>5022</v>
      </c>
      <c r="H50377" s="28">
        <v>1</v>
      </c>
    </row>
    <row r="50378" spans="1:8" x14ac:dyDescent="0.85">
      <c r="A50378" s="29">
        <v>44980</v>
      </c>
      <c r="B50378" s="1" t="s">
        <v>49</v>
      </c>
      <c r="C50378">
        <v>1574073</v>
      </c>
      <c r="D50378">
        <v>3918607</v>
      </c>
      <c r="E50378" s="28">
        <v>1029285</v>
      </c>
      <c r="F50378">
        <v>3129</v>
      </c>
      <c r="G50378" s="28">
        <v>26947</v>
      </c>
      <c r="H50378" s="28">
        <v>4</v>
      </c>
    </row>
    <row r="50379" spans="1:8" x14ac:dyDescent="0.85">
      <c r="A50379" s="29">
        <v>44980</v>
      </c>
      <c r="B50379" s="1" t="s">
        <v>50</v>
      </c>
      <c r="C50379">
        <v>259030</v>
      </c>
      <c r="D50379">
        <v>377021</v>
      </c>
      <c r="E50379" s="28">
        <v>125171</v>
      </c>
      <c r="F50379">
        <v>480</v>
      </c>
      <c r="G50379" s="28">
        <v>12767</v>
      </c>
      <c r="H50379" s="28">
        <v>0</v>
      </c>
    </row>
    <row r="50380" spans="1:8" x14ac:dyDescent="0.85">
      <c r="A50380" s="29">
        <v>44980</v>
      </c>
      <c r="B50380" s="1" t="s">
        <v>51</v>
      </c>
      <c r="C50380">
        <v>333596</v>
      </c>
      <c r="D50380">
        <v>1119826</v>
      </c>
      <c r="E50380" s="28">
        <v>177499</v>
      </c>
      <c r="F50380">
        <v>624</v>
      </c>
      <c r="G50380" s="28">
        <v>22005</v>
      </c>
      <c r="H50380" s="28">
        <v>1</v>
      </c>
    </row>
    <row r="50381" spans="1:8" x14ac:dyDescent="0.85">
      <c r="A50381" s="29">
        <v>44980</v>
      </c>
      <c r="B50381" s="1" t="s">
        <v>52</v>
      </c>
      <c r="C50381">
        <v>530437</v>
      </c>
      <c r="D50381">
        <v>540288</v>
      </c>
      <c r="E50381" s="28">
        <v>320699</v>
      </c>
      <c r="F50381">
        <v>1276</v>
      </c>
      <c r="G50381" s="28">
        <v>6886</v>
      </c>
      <c r="H50381" s="28">
        <v>4</v>
      </c>
    </row>
    <row r="50382" spans="1:8" x14ac:dyDescent="0.85">
      <c r="A50382" s="29">
        <v>44980</v>
      </c>
      <c r="B50382" s="1" t="s">
        <v>53</v>
      </c>
      <c r="C50382">
        <v>300328</v>
      </c>
      <c r="D50382">
        <v>1009928</v>
      </c>
      <c r="E50382" s="28">
        <v>172076</v>
      </c>
      <c r="F50382">
        <v>746</v>
      </c>
      <c r="G50382" s="28">
        <v>2177</v>
      </c>
      <c r="H50382" s="28">
        <v>0</v>
      </c>
    </row>
    <row r="50383" spans="1:8" x14ac:dyDescent="0.85">
      <c r="A50383" s="29">
        <v>44980</v>
      </c>
      <c r="B50383" s="1" t="s">
        <v>54</v>
      </c>
      <c r="C50383">
        <v>317641</v>
      </c>
      <c r="D50383">
        <v>238860</v>
      </c>
      <c r="E50383" s="28">
        <v>189320</v>
      </c>
      <c r="F50383">
        <v>767</v>
      </c>
      <c r="G50383" s="28">
        <v>3784</v>
      </c>
      <c r="H50383" s="28">
        <v>0</v>
      </c>
    </row>
    <row r="50384" spans="1:8" x14ac:dyDescent="0.85">
      <c r="A50384" s="29">
        <v>44980</v>
      </c>
      <c r="B50384" s="1" t="s">
        <v>55</v>
      </c>
      <c r="C50384">
        <v>437440</v>
      </c>
      <c r="D50384">
        <v>934036</v>
      </c>
      <c r="E50384" s="28">
        <v>286186</v>
      </c>
      <c r="F50384">
        <v>863</v>
      </c>
      <c r="G50384" s="28">
        <v>1127</v>
      </c>
      <c r="H50384" s="28">
        <v>0</v>
      </c>
    </row>
    <row r="50385" spans="1:8" x14ac:dyDescent="0.85">
      <c r="A50385" s="29">
        <v>44980</v>
      </c>
      <c r="B50385" s="1" t="s">
        <v>56</v>
      </c>
      <c r="C50385">
        <v>575056</v>
      </c>
      <c r="D50385">
        <v>1404555</v>
      </c>
      <c r="E50385" s="28">
        <v>494076</v>
      </c>
      <c r="F50385">
        <v>917</v>
      </c>
      <c r="G50385" s="28">
        <v>849</v>
      </c>
      <c r="H50385" s="28">
        <v>0</v>
      </c>
    </row>
    <row r="50386" spans="1:8" x14ac:dyDescent="0.85">
      <c r="A50386" s="29">
        <v>44981</v>
      </c>
      <c r="B50386" s="1" t="s">
        <v>7</v>
      </c>
      <c r="C50386">
        <v>1328633</v>
      </c>
      <c r="D50386">
        <v>3964610</v>
      </c>
      <c r="E50386" s="28">
        <v>717238</v>
      </c>
      <c r="F50386">
        <v>4500</v>
      </c>
      <c r="G50386" s="28">
        <v>17565</v>
      </c>
      <c r="H50386" s="28">
        <v>3</v>
      </c>
    </row>
    <row r="50387" spans="1:8" x14ac:dyDescent="0.85">
      <c r="A50387" s="29">
        <v>44981</v>
      </c>
      <c r="B50387" s="1" t="s">
        <v>11</v>
      </c>
      <c r="C50387">
        <v>277013</v>
      </c>
      <c r="D50387">
        <v>415661</v>
      </c>
      <c r="E50387" s="28">
        <v>151129</v>
      </c>
      <c r="F50387">
        <v>638</v>
      </c>
      <c r="G50387" s="28">
        <v>4175</v>
      </c>
      <c r="H50387" s="28">
        <v>0</v>
      </c>
    </row>
    <row r="50388" spans="1:8" x14ac:dyDescent="0.85">
      <c r="A50388" s="29">
        <v>44981</v>
      </c>
      <c r="B50388" s="1" t="s">
        <v>12</v>
      </c>
      <c r="C50388">
        <v>232215</v>
      </c>
      <c r="D50388">
        <v>687061</v>
      </c>
      <c r="E50388" s="28">
        <v>103563</v>
      </c>
      <c r="F50388">
        <v>602</v>
      </c>
      <c r="G50388" s="28">
        <v>3179</v>
      </c>
      <c r="H50388" s="28">
        <v>0</v>
      </c>
    </row>
    <row r="50389" spans="1:8" x14ac:dyDescent="0.85">
      <c r="A50389" s="29">
        <v>44981</v>
      </c>
      <c r="B50389" s="1" t="s">
        <v>13</v>
      </c>
      <c r="C50389">
        <v>530929</v>
      </c>
      <c r="D50389">
        <v>1267478</v>
      </c>
      <c r="E50389" s="28">
        <v>204624</v>
      </c>
      <c r="F50389">
        <v>929</v>
      </c>
      <c r="G50389" s="28">
        <v>21342</v>
      </c>
      <c r="H50389" s="28">
        <v>8</v>
      </c>
    </row>
    <row r="50390" spans="1:8" x14ac:dyDescent="0.85">
      <c r="A50390" s="29">
        <v>44981</v>
      </c>
      <c r="B50390" s="1" t="s">
        <v>14</v>
      </c>
      <c r="C50390">
        <v>197957</v>
      </c>
      <c r="D50390">
        <v>81563</v>
      </c>
      <c r="E50390" s="28">
        <v>89825</v>
      </c>
      <c r="F50390">
        <v>583</v>
      </c>
      <c r="G50390" s="28">
        <v>8398</v>
      </c>
      <c r="H50390" s="28">
        <v>2</v>
      </c>
    </row>
    <row r="50391" spans="1:8" x14ac:dyDescent="0.85">
      <c r="A50391" s="29">
        <v>44981</v>
      </c>
      <c r="B50391" s="1" t="s">
        <v>15</v>
      </c>
      <c r="C50391">
        <v>223315</v>
      </c>
      <c r="D50391">
        <v>365969</v>
      </c>
      <c r="E50391" s="28">
        <v>90443</v>
      </c>
      <c r="F50391">
        <v>354</v>
      </c>
      <c r="G50391" s="28">
        <v>6477</v>
      </c>
      <c r="H50391" s="28">
        <v>1</v>
      </c>
    </row>
    <row r="50392" spans="1:8" x14ac:dyDescent="0.85">
      <c r="A50392" s="29">
        <v>44981</v>
      </c>
      <c r="B50392" s="1" t="s">
        <v>16</v>
      </c>
      <c r="C50392">
        <v>398124</v>
      </c>
      <c r="D50392">
        <v>1156057</v>
      </c>
      <c r="E50392" s="28">
        <v>180682</v>
      </c>
      <c r="F50392">
        <v>813</v>
      </c>
      <c r="G50392" s="28">
        <v>3568</v>
      </c>
      <c r="H50392" s="28">
        <v>0</v>
      </c>
    </row>
    <row r="50393" spans="1:8" x14ac:dyDescent="0.85">
      <c r="A50393" s="29">
        <v>44981</v>
      </c>
      <c r="B50393" s="1" t="s">
        <v>17</v>
      </c>
      <c r="C50393">
        <v>631970</v>
      </c>
      <c r="D50393">
        <v>1985898</v>
      </c>
      <c r="E50393" s="28">
        <v>301424</v>
      </c>
      <c r="F50393">
        <v>1269</v>
      </c>
      <c r="G50393" s="28">
        <v>19704</v>
      </c>
      <c r="H50393" s="28">
        <v>6</v>
      </c>
    </row>
    <row r="50394" spans="1:8" x14ac:dyDescent="0.85">
      <c r="A50394" s="29">
        <v>44981</v>
      </c>
      <c r="B50394" s="1" t="s">
        <v>18</v>
      </c>
      <c r="C50394">
        <v>417372</v>
      </c>
      <c r="D50394">
        <v>1240498</v>
      </c>
      <c r="E50394" s="28">
        <v>215803</v>
      </c>
      <c r="F50394">
        <v>1042</v>
      </c>
      <c r="G50394" s="28">
        <v>5342</v>
      </c>
      <c r="H50394" s="28">
        <v>4</v>
      </c>
    </row>
    <row r="50395" spans="1:8" x14ac:dyDescent="0.85">
      <c r="A50395" s="29">
        <v>44981</v>
      </c>
      <c r="B50395" s="1" t="s">
        <v>19</v>
      </c>
      <c r="C50395">
        <v>435779</v>
      </c>
      <c r="D50395">
        <v>1230127</v>
      </c>
      <c r="E50395" s="28">
        <v>225131</v>
      </c>
      <c r="F50395">
        <v>1062</v>
      </c>
      <c r="G50395" s="28">
        <v>7855</v>
      </c>
      <c r="H50395" s="28">
        <v>4</v>
      </c>
    </row>
    <row r="50396" spans="1:8" x14ac:dyDescent="0.85">
      <c r="A50396" s="29">
        <v>44981</v>
      </c>
      <c r="B50396" s="1" t="s">
        <v>20</v>
      </c>
      <c r="C50396">
        <v>1785356</v>
      </c>
      <c r="D50396">
        <v>5131408</v>
      </c>
      <c r="E50396" s="28">
        <v>1160893</v>
      </c>
      <c r="F50396">
        <v>3818</v>
      </c>
      <c r="G50396" s="28">
        <v>17688</v>
      </c>
      <c r="H50396" s="28">
        <v>12</v>
      </c>
    </row>
    <row r="50397" spans="1:8" x14ac:dyDescent="0.85">
      <c r="A50397" s="29">
        <v>44981</v>
      </c>
      <c r="B50397" s="1" t="s">
        <v>21</v>
      </c>
      <c r="C50397">
        <v>1452256</v>
      </c>
      <c r="D50397">
        <v>3738199</v>
      </c>
      <c r="E50397" s="28">
        <v>904076</v>
      </c>
      <c r="F50397">
        <v>3821</v>
      </c>
      <c r="G50397" s="28">
        <v>16313</v>
      </c>
      <c r="H50397" s="28">
        <v>8</v>
      </c>
    </row>
    <row r="50398" spans="1:8" x14ac:dyDescent="0.85">
      <c r="A50398" s="29">
        <v>44981</v>
      </c>
      <c r="B50398" s="1" t="s">
        <v>22</v>
      </c>
      <c r="C50398">
        <v>4314088</v>
      </c>
      <c r="D50398">
        <v>11852032</v>
      </c>
      <c r="E50398" s="28">
        <v>3093983</v>
      </c>
      <c r="F50398">
        <v>7948</v>
      </c>
      <c r="G50398" s="28">
        <v>47613</v>
      </c>
      <c r="H50398" s="28">
        <v>11</v>
      </c>
    </row>
    <row r="50399" spans="1:8" x14ac:dyDescent="0.85">
      <c r="A50399" s="29">
        <v>44981</v>
      </c>
      <c r="B50399" s="1" t="s">
        <v>23</v>
      </c>
      <c r="C50399">
        <v>2201543</v>
      </c>
      <c r="D50399">
        <v>6860467</v>
      </c>
      <c r="E50399" s="28">
        <v>1450734</v>
      </c>
      <c r="F50399">
        <v>4214</v>
      </c>
      <c r="G50399" s="28">
        <v>5419</v>
      </c>
      <c r="H50399" s="28">
        <v>15</v>
      </c>
    </row>
    <row r="50400" spans="1:8" x14ac:dyDescent="0.85">
      <c r="A50400" s="29">
        <v>44981</v>
      </c>
      <c r="B50400" s="1" t="s">
        <v>24</v>
      </c>
      <c r="C50400">
        <v>449386</v>
      </c>
      <c r="D50400">
        <v>1285383</v>
      </c>
      <c r="E50400" s="28">
        <v>223993</v>
      </c>
      <c r="F50400">
        <v>422</v>
      </c>
      <c r="G50400" s="28">
        <v>6365</v>
      </c>
      <c r="H50400" s="28">
        <v>0</v>
      </c>
    </row>
    <row r="50401" spans="1:8" x14ac:dyDescent="0.85">
      <c r="A50401" s="29">
        <v>44981</v>
      </c>
      <c r="B50401" s="1" t="s">
        <v>25</v>
      </c>
      <c r="C50401">
        <v>234286</v>
      </c>
      <c r="D50401">
        <v>488859</v>
      </c>
      <c r="E50401" s="28">
        <v>123822</v>
      </c>
      <c r="F50401">
        <v>306</v>
      </c>
      <c r="G50401" s="28">
        <v>3142</v>
      </c>
      <c r="H50401" s="28">
        <v>1</v>
      </c>
    </row>
    <row r="50402" spans="1:8" x14ac:dyDescent="0.85">
      <c r="A50402" s="29">
        <v>44981</v>
      </c>
      <c r="B50402" s="1" t="s">
        <v>26</v>
      </c>
      <c r="C50402">
        <v>275834</v>
      </c>
      <c r="D50402">
        <v>763788</v>
      </c>
      <c r="E50402" s="28">
        <v>155716</v>
      </c>
      <c r="F50402">
        <v>487</v>
      </c>
      <c r="G50402" s="28">
        <v>3880</v>
      </c>
      <c r="H50402" s="28">
        <v>2</v>
      </c>
    </row>
    <row r="50403" spans="1:8" x14ac:dyDescent="0.85">
      <c r="A50403" s="29">
        <v>44981</v>
      </c>
      <c r="B50403" s="1" t="s">
        <v>27</v>
      </c>
      <c r="C50403">
        <v>197981</v>
      </c>
      <c r="D50403">
        <v>592379</v>
      </c>
      <c r="E50403" s="28">
        <v>110918</v>
      </c>
      <c r="F50403">
        <v>195</v>
      </c>
      <c r="G50403" s="28">
        <v>1875</v>
      </c>
      <c r="H50403" s="28">
        <v>0</v>
      </c>
    </row>
    <row r="50404" spans="1:8" x14ac:dyDescent="0.85">
      <c r="A50404" s="29">
        <v>44981</v>
      </c>
      <c r="B50404" s="1" t="s">
        <v>28</v>
      </c>
      <c r="C50404">
        <v>187950</v>
      </c>
      <c r="D50404">
        <v>798599</v>
      </c>
      <c r="E50404" s="28">
        <v>93672</v>
      </c>
      <c r="F50404">
        <v>389</v>
      </c>
      <c r="G50404" s="28">
        <v>1176</v>
      </c>
      <c r="H50404" s="28">
        <v>0</v>
      </c>
    </row>
    <row r="50405" spans="1:8" x14ac:dyDescent="0.85">
      <c r="A50405" s="29">
        <v>44981</v>
      </c>
      <c r="B50405" s="1" t="s">
        <v>29</v>
      </c>
      <c r="C50405">
        <v>451371</v>
      </c>
      <c r="D50405">
        <v>1448640</v>
      </c>
      <c r="E50405" s="28">
        <v>448585</v>
      </c>
      <c r="F50405">
        <v>842</v>
      </c>
      <c r="G50405" s="28">
        <v>2504</v>
      </c>
      <c r="H50405" s="28">
        <v>0</v>
      </c>
    </row>
    <row r="50406" spans="1:8" x14ac:dyDescent="0.85">
      <c r="A50406" s="29">
        <v>44981</v>
      </c>
      <c r="B50406" s="1" t="s">
        <v>30</v>
      </c>
      <c r="C50406">
        <v>535583</v>
      </c>
      <c r="D50406">
        <v>1795143</v>
      </c>
      <c r="E50406" s="28">
        <v>284881</v>
      </c>
      <c r="F50406">
        <v>1087</v>
      </c>
      <c r="G50406" s="28">
        <v>201</v>
      </c>
      <c r="H50406" s="28">
        <v>2</v>
      </c>
    </row>
    <row r="50407" spans="1:8" x14ac:dyDescent="0.85">
      <c r="A50407" s="29">
        <v>44981</v>
      </c>
      <c r="B50407" s="1" t="s">
        <v>31</v>
      </c>
      <c r="C50407">
        <v>857846</v>
      </c>
      <c r="D50407">
        <v>2474590</v>
      </c>
      <c r="E50407" s="28">
        <v>478956</v>
      </c>
      <c r="F50407">
        <v>1357</v>
      </c>
      <c r="G50407" s="28">
        <v>8333</v>
      </c>
      <c r="H50407" s="28">
        <v>3</v>
      </c>
    </row>
    <row r="50408" spans="1:8" x14ac:dyDescent="0.85">
      <c r="A50408" s="29">
        <v>44981</v>
      </c>
      <c r="B50408" s="1" t="s">
        <v>32</v>
      </c>
      <c r="C50408">
        <v>2093152</v>
      </c>
      <c r="D50408">
        <v>5645654</v>
      </c>
      <c r="E50408" s="28">
        <v>2081453</v>
      </c>
      <c r="F50408">
        <v>4240</v>
      </c>
      <c r="G50408" s="28">
        <v>6066</v>
      </c>
      <c r="H50408" s="28">
        <v>5</v>
      </c>
    </row>
    <row r="50409" spans="1:8" x14ac:dyDescent="0.85">
      <c r="A50409" s="29">
        <v>44981</v>
      </c>
      <c r="B50409" s="1" t="s">
        <v>33</v>
      </c>
      <c r="C50409">
        <v>455200</v>
      </c>
      <c r="D50409">
        <v>1138814</v>
      </c>
      <c r="E50409" s="28">
        <v>226621</v>
      </c>
      <c r="F50409">
        <v>1028</v>
      </c>
      <c r="G50409" s="28">
        <v>10094</v>
      </c>
      <c r="H50409" s="28">
        <v>2</v>
      </c>
    </row>
    <row r="50410" spans="1:8" x14ac:dyDescent="0.85">
      <c r="A50410" s="29">
        <v>44981</v>
      </c>
      <c r="B50410" s="1" t="s">
        <v>34</v>
      </c>
      <c r="C50410">
        <v>370588</v>
      </c>
      <c r="D50410">
        <v>1344984</v>
      </c>
      <c r="E50410" s="28">
        <v>225722</v>
      </c>
      <c r="F50410">
        <v>660</v>
      </c>
      <c r="G50410" s="28">
        <v>5290</v>
      </c>
      <c r="H50410" s="28">
        <v>1</v>
      </c>
    </row>
    <row r="50411" spans="1:8" x14ac:dyDescent="0.85">
      <c r="A50411" s="29">
        <v>44981</v>
      </c>
      <c r="B50411" s="1" t="s">
        <v>35</v>
      </c>
      <c r="C50411">
        <v>672250</v>
      </c>
      <c r="D50411">
        <v>1547231</v>
      </c>
      <c r="E50411" s="28">
        <v>459222</v>
      </c>
      <c r="F50411">
        <v>1628</v>
      </c>
      <c r="G50411" s="28">
        <v>12858</v>
      </c>
      <c r="H50411" s="28">
        <v>17</v>
      </c>
    </row>
    <row r="50412" spans="1:8" x14ac:dyDescent="0.85">
      <c r="A50412" s="29">
        <v>44981</v>
      </c>
      <c r="B50412" s="1" t="s">
        <v>36</v>
      </c>
      <c r="C50412">
        <v>2811417</v>
      </c>
      <c r="D50412">
        <v>12511907</v>
      </c>
      <c r="E50412" s="28">
        <v>2032077</v>
      </c>
      <c r="F50412">
        <v>8347</v>
      </c>
      <c r="G50412" s="28">
        <v>18836</v>
      </c>
      <c r="H50412" s="28">
        <v>29</v>
      </c>
    </row>
    <row r="50413" spans="1:8" x14ac:dyDescent="0.85">
      <c r="A50413" s="29">
        <v>44981</v>
      </c>
      <c r="B50413" s="1" t="s">
        <v>37</v>
      </c>
      <c r="C50413">
        <v>1456413</v>
      </c>
      <c r="D50413">
        <v>2465506</v>
      </c>
      <c r="E50413" s="28">
        <v>986750</v>
      </c>
      <c r="F50413">
        <v>3773</v>
      </c>
      <c r="G50413" s="28">
        <v>12975</v>
      </c>
      <c r="H50413" s="28">
        <v>9</v>
      </c>
    </row>
    <row r="50414" spans="1:8" x14ac:dyDescent="0.85">
      <c r="A50414" s="29">
        <v>44981</v>
      </c>
      <c r="B50414" s="1" t="s">
        <v>38</v>
      </c>
      <c r="C50414">
        <v>343260</v>
      </c>
      <c r="D50414">
        <v>993591</v>
      </c>
      <c r="E50414" s="28">
        <v>195268</v>
      </c>
      <c r="F50414">
        <v>838</v>
      </c>
      <c r="G50414" s="28">
        <v>29873</v>
      </c>
      <c r="H50414" s="28">
        <v>3</v>
      </c>
    </row>
    <row r="50415" spans="1:8" x14ac:dyDescent="0.85">
      <c r="A50415" s="29">
        <v>44981</v>
      </c>
      <c r="B50415" s="1" t="s">
        <v>39</v>
      </c>
      <c r="C50415">
        <v>236418</v>
      </c>
      <c r="D50415">
        <v>319456</v>
      </c>
      <c r="E50415" s="28">
        <v>129448</v>
      </c>
      <c r="F50415">
        <v>510</v>
      </c>
      <c r="G50415" s="28">
        <v>77</v>
      </c>
      <c r="H50415" s="28">
        <v>1</v>
      </c>
    </row>
    <row r="50416" spans="1:8" x14ac:dyDescent="0.85">
      <c r="A50416" s="29">
        <v>44981</v>
      </c>
      <c r="B50416" s="1" t="s">
        <v>40</v>
      </c>
      <c r="C50416">
        <v>139472</v>
      </c>
      <c r="D50416">
        <v>1123015</v>
      </c>
      <c r="E50416" s="28">
        <v>44778</v>
      </c>
      <c r="F50416">
        <v>254</v>
      </c>
      <c r="G50416" s="28">
        <v>9178</v>
      </c>
      <c r="H50416" s="28">
        <v>0</v>
      </c>
    </row>
    <row r="50417" spans="1:8" x14ac:dyDescent="0.85">
      <c r="A50417" s="29">
        <v>44981</v>
      </c>
      <c r="B50417" s="1" t="s">
        <v>41</v>
      </c>
      <c r="C50417">
        <v>165428</v>
      </c>
      <c r="D50417">
        <v>527504</v>
      </c>
      <c r="E50417" s="28">
        <v>164014</v>
      </c>
      <c r="F50417">
        <v>291</v>
      </c>
      <c r="G50417" s="28">
        <v>909</v>
      </c>
      <c r="H50417" s="28">
        <v>1</v>
      </c>
    </row>
    <row r="50418" spans="1:8" x14ac:dyDescent="0.85">
      <c r="A50418" s="29">
        <v>44981</v>
      </c>
      <c r="B50418" s="1" t="s">
        <v>42</v>
      </c>
      <c r="C50418">
        <v>486886</v>
      </c>
      <c r="D50418">
        <v>1205601</v>
      </c>
      <c r="E50418" s="28">
        <v>483159</v>
      </c>
      <c r="F50418">
        <v>828</v>
      </c>
      <c r="G50418" s="28">
        <v>2266</v>
      </c>
      <c r="H50418" s="28">
        <v>5</v>
      </c>
    </row>
    <row r="50419" spans="1:8" x14ac:dyDescent="0.85">
      <c r="A50419" s="29">
        <v>44981</v>
      </c>
      <c r="B50419" s="1" t="s">
        <v>43</v>
      </c>
      <c r="C50419">
        <v>792093</v>
      </c>
      <c r="D50419">
        <v>3327053</v>
      </c>
      <c r="E50419" s="28">
        <v>409656</v>
      </c>
      <c r="F50419">
        <v>1327</v>
      </c>
      <c r="G50419" s="28">
        <v>15902</v>
      </c>
      <c r="H50419" s="28">
        <v>2</v>
      </c>
    </row>
    <row r="50420" spans="1:8" x14ac:dyDescent="0.85">
      <c r="A50420" s="29">
        <v>44981</v>
      </c>
      <c r="B50420" s="1" t="s">
        <v>44</v>
      </c>
      <c r="C50420">
        <v>309864</v>
      </c>
      <c r="D50420">
        <v>1186342</v>
      </c>
      <c r="E50420" s="28">
        <v>158495</v>
      </c>
      <c r="F50420">
        <v>731</v>
      </c>
      <c r="G50420" s="28">
        <v>2951</v>
      </c>
      <c r="H50420" s="28">
        <v>1</v>
      </c>
    </row>
    <row r="50421" spans="1:8" x14ac:dyDescent="0.85">
      <c r="A50421" s="29">
        <v>44981</v>
      </c>
      <c r="B50421" s="1" t="s">
        <v>45</v>
      </c>
      <c r="C50421">
        <v>164171</v>
      </c>
      <c r="D50421">
        <v>448761</v>
      </c>
      <c r="E50421" s="28">
        <v>90741</v>
      </c>
      <c r="F50421">
        <v>404</v>
      </c>
      <c r="G50421" s="28">
        <v>1348</v>
      </c>
      <c r="H50421" s="28">
        <v>0</v>
      </c>
    </row>
    <row r="50422" spans="1:8" x14ac:dyDescent="0.85">
      <c r="A50422" s="29">
        <v>44981</v>
      </c>
      <c r="B50422" s="1" t="s">
        <v>46</v>
      </c>
      <c r="C50422">
        <v>250091</v>
      </c>
      <c r="D50422">
        <v>554983</v>
      </c>
      <c r="E50422" s="28">
        <v>138120</v>
      </c>
      <c r="F50422">
        <v>604</v>
      </c>
      <c r="G50422" s="28">
        <v>2656</v>
      </c>
      <c r="H50422" s="28">
        <v>3</v>
      </c>
    </row>
    <row r="50423" spans="1:8" x14ac:dyDescent="0.85">
      <c r="A50423" s="29">
        <v>44981</v>
      </c>
      <c r="B50423" s="1" t="s">
        <v>47</v>
      </c>
      <c r="C50423">
        <v>312134</v>
      </c>
      <c r="D50423">
        <v>963818</v>
      </c>
      <c r="E50423" s="28">
        <v>156705</v>
      </c>
      <c r="F50423">
        <v>673</v>
      </c>
      <c r="G50423" s="28">
        <v>3818</v>
      </c>
      <c r="H50423" s="28">
        <v>3</v>
      </c>
    </row>
    <row r="50424" spans="1:8" x14ac:dyDescent="0.85">
      <c r="A50424" s="29">
        <v>44981</v>
      </c>
      <c r="B50424" s="1" t="s">
        <v>48</v>
      </c>
      <c r="C50424">
        <v>167433</v>
      </c>
      <c r="D50424">
        <v>494109</v>
      </c>
      <c r="E50424" s="28">
        <v>94023</v>
      </c>
      <c r="F50424">
        <v>581</v>
      </c>
      <c r="G50424" s="28">
        <v>5021</v>
      </c>
      <c r="H50424" s="28">
        <v>1</v>
      </c>
    </row>
    <row r="50425" spans="1:8" x14ac:dyDescent="0.85">
      <c r="A50425" s="29">
        <v>44981</v>
      </c>
      <c r="B50425" s="1" t="s">
        <v>49</v>
      </c>
      <c r="C50425">
        <v>1574748</v>
      </c>
      <c r="D50425">
        <v>3918607</v>
      </c>
      <c r="E50425" s="28">
        <v>1029285</v>
      </c>
      <c r="F50425">
        <v>3133</v>
      </c>
      <c r="G50425" s="28">
        <v>26857</v>
      </c>
      <c r="H50425" s="28">
        <v>3</v>
      </c>
    </row>
    <row r="50426" spans="1:8" x14ac:dyDescent="0.85">
      <c r="A50426" s="29">
        <v>44981</v>
      </c>
      <c r="B50426" s="1" t="s">
        <v>50</v>
      </c>
      <c r="C50426">
        <v>259145</v>
      </c>
      <c r="D50426">
        <v>377021</v>
      </c>
      <c r="E50426" s="28">
        <v>125171</v>
      </c>
      <c r="F50426">
        <v>480</v>
      </c>
      <c r="G50426" s="28">
        <v>12759</v>
      </c>
      <c r="H50426" s="28">
        <v>0</v>
      </c>
    </row>
    <row r="50427" spans="1:8" x14ac:dyDescent="0.85">
      <c r="A50427" s="29">
        <v>44981</v>
      </c>
      <c r="B50427" s="1" t="s">
        <v>51</v>
      </c>
      <c r="C50427">
        <v>333781</v>
      </c>
      <c r="D50427">
        <v>1122320</v>
      </c>
      <c r="E50427" s="28">
        <v>177499</v>
      </c>
      <c r="F50427">
        <v>626</v>
      </c>
      <c r="G50427" s="28">
        <v>21977</v>
      </c>
      <c r="H50427" s="28">
        <v>1</v>
      </c>
    </row>
    <row r="50428" spans="1:8" x14ac:dyDescent="0.85">
      <c r="A50428" s="29">
        <v>44981</v>
      </c>
      <c r="B50428" s="1" t="s">
        <v>52</v>
      </c>
      <c r="C50428">
        <v>530701</v>
      </c>
      <c r="D50428">
        <v>540288</v>
      </c>
      <c r="E50428" s="28">
        <v>320699</v>
      </c>
      <c r="F50428">
        <v>1276</v>
      </c>
      <c r="G50428" s="28">
        <v>6884</v>
      </c>
      <c r="H50428" s="28">
        <v>4</v>
      </c>
    </row>
    <row r="50429" spans="1:8" x14ac:dyDescent="0.85">
      <c r="A50429" s="29">
        <v>44981</v>
      </c>
      <c r="B50429" s="1" t="s">
        <v>53</v>
      </c>
      <c r="C50429">
        <v>300441</v>
      </c>
      <c r="D50429">
        <v>1009928</v>
      </c>
      <c r="E50429" s="28">
        <v>172076</v>
      </c>
      <c r="F50429">
        <v>748</v>
      </c>
      <c r="G50429" s="28">
        <v>2173</v>
      </c>
      <c r="H50429" s="28">
        <v>0</v>
      </c>
    </row>
    <row r="50430" spans="1:8" x14ac:dyDescent="0.85">
      <c r="A50430" s="29">
        <v>44981</v>
      </c>
      <c r="B50430" s="1" t="s">
        <v>54</v>
      </c>
      <c r="C50430">
        <v>317751</v>
      </c>
      <c r="D50430">
        <v>238860</v>
      </c>
      <c r="E50430" s="28">
        <v>189320</v>
      </c>
      <c r="F50430">
        <v>767</v>
      </c>
      <c r="G50430" s="28">
        <v>3785</v>
      </c>
      <c r="H50430" s="28">
        <v>0</v>
      </c>
    </row>
    <row r="50431" spans="1:8" x14ac:dyDescent="0.85">
      <c r="A50431" s="29">
        <v>44981</v>
      </c>
      <c r="B50431" s="1" t="s">
        <v>55</v>
      </c>
      <c r="C50431">
        <v>437654</v>
      </c>
      <c r="D50431">
        <v>934259</v>
      </c>
      <c r="E50431" s="28">
        <v>286186</v>
      </c>
      <c r="F50431">
        <v>864</v>
      </c>
      <c r="G50431" s="28">
        <v>1050</v>
      </c>
      <c r="H50431" s="28">
        <v>0</v>
      </c>
    </row>
    <row r="50432" spans="1:8" x14ac:dyDescent="0.85">
      <c r="A50432" s="29">
        <v>44981</v>
      </c>
      <c r="B50432" s="1" t="s">
        <v>56</v>
      </c>
      <c r="C50432">
        <v>575140</v>
      </c>
      <c r="D50432">
        <v>1405257</v>
      </c>
      <c r="E50432" s="28">
        <v>494076</v>
      </c>
      <c r="F50432">
        <v>917</v>
      </c>
      <c r="G50432" s="28">
        <v>771</v>
      </c>
      <c r="H50432" s="28">
        <v>0</v>
      </c>
    </row>
    <row r="50433" spans="1:8" x14ac:dyDescent="0.85">
      <c r="A50433" s="29">
        <v>44982</v>
      </c>
      <c r="B50433" s="1" t="s">
        <v>7</v>
      </c>
      <c r="C50433">
        <v>1329027</v>
      </c>
      <c r="D50433">
        <v>3964610</v>
      </c>
      <c r="E50433" s="28">
        <v>717238</v>
      </c>
      <c r="F50433">
        <v>4502</v>
      </c>
      <c r="G50433" s="28">
        <v>17536</v>
      </c>
      <c r="H50433" s="28">
        <v>4</v>
      </c>
    </row>
    <row r="50434" spans="1:8" x14ac:dyDescent="0.85">
      <c r="A50434" s="29">
        <v>44982</v>
      </c>
      <c r="B50434" s="1" t="s">
        <v>11</v>
      </c>
      <c r="C50434">
        <v>277091</v>
      </c>
      <c r="D50434">
        <v>415661</v>
      </c>
      <c r="E50434" s="28">
        <v>151129</v>
      </c>
      <c r="F50434">
        <v>639</v>
      </c>
      <c r="G50434" s="28">
        <v>4166</v>
      </c>
      <c r="H50434" s="28">
        <v>0</v>
      </c>
    </row>
    <row r="50435" spans="1:8" x14ac:dyDescent="0.85">
      <c r="A50435" s="29">
        <v>44982</v>
      </c>
      <c r="B50435" s="1" t="s">
        <v>12</v>
      </c>
      <c r="C50435">
        <v>232366</v>
      </c>
      <c r="D50435">
        <v>687737</v>
      </c>
      <c r="E50435" s="28">
        <v>103563</v>
      </c>
      <c r="F50435">
        <v>602</v>
      </c>
      <c r="G50435" s="28">
        <v>3177</v>
      </c>
      <c r="H50435" s="28">
        <v>0</v>
      </c>
    </row>
    <row r="50436" spans="1:8" x14ac:dyDescent="0.85">
      <c r="A50436" s="29">
        <v>44982</v>
      </c>
      <c r="B50436" s="1" t="s">
        <v>13</v>
      </c>
      <c r="C50436">
        <v>531252</v>
      </c>
      <c r="D50436">
        <v>1269379</v>
      </c>
      <c r="E50436" s="28">
        <v>204624</v>
      </c>
      <c r="F50436">
        <v>930</v>
      </c>
      <c r="G50436" s="28">
        <v>21331</v>
      </c>
      <c r="H50436" s="28">
        <v>8</v>
      </c>
    </row>
    <row r="50437" spans="1:8" x14ac:dyDescent="0.85">
      <c r="A50437" s="29">
        <v>44982</v>
      </c>
      <c r="B50437" s="1" t="s">
        <v>14</v>
      </c>
      <c r="C50437">
        <v>198038</v>
      </c>
      <c r="D50437">
        <v>81563</v>
      </c>
      <c r="E50437" s="28">
        <v>89825</v>
      </c>
      <c r="F50437">
        <v>583</v>
      </c>
      <c r="G50437" s="28">
        <v>8404</v>
      </c>
      <c r="H50437" s="28">
        <v>2</v>
      </c>
    </row>
    <row r="50438" spans="1:8" x14ac:dyDescent="0.85">
      <c r="A50438" s="29">
        <v>44982</v>
      </c>
      <c r="B50438" s="1" t="s">
        <v>15</v>
      </c>
      <c r="C50438">
        <v>223444</v>
      </c>
      <c r="D50438">
        <v>365969</v>
      </c>
      <c r="E50438" s="28">
        <v>90443</v>
      </c>
      <c r="F50438">
        <v>354</v>
      </c>
      <c r="G50438" s="28">
        <v>6477</v>
      </c>
      <c r="H50438" s="28">
        <v>1</v>
      </c>
    </row>
    <row r="50439" spans="1:8" x14ac:dyDescent="0.85">
      <c r="A50439" s="29">
        <v>44982</v>
      </c>
      <c r="B50439" s="1" t="s">
        <v>16</v>
      </c>
      <c r="C50439">
        <v>398391</v>
      </c>
      <c r="D50439">
        <v>1156057</v>
      </c>
      <c r="E50439" s="28">
        <v>180682</v>
      </c>
      <c r="F50439">
        <v>813</v>
      </c>
      <c r="G50439" s="28">
        <v>3568</v>
      </c>
      <c r="H50439" s="28">
        <v>0</v>
      </c>
    </row>
    <row r="50440" spans="1:8" x14ac:dyDescent="0.85">
      <c r="A50440" s="29">
        <v>44982</v>
      </c>
      <c r="B50440" s="1" t="s">
        <v>17</v>
      </c>
      <c r="C50440">
        <v>632283</v>
      </c>
      <c r="D50440">
        <v>1985898</v>
      </c>
      <c r="E50440" s="28">
        <v>301424</v>
      </c>
      <c r="F50440">
        <v>1269</v>
      </c>
      <c r="G50440" s="28">
        <v>19694</v>
      </c>
      <c r="H50440" s="28">
        <v>5</v>
      </c>
    </row>
    <row r="50441" spans="1:8" x14ac:dyDescent="0.85">
      <c r="A50441" s="29">
        <v>44982</v>
      </c>
      <c r="B50441" s="1" t="s">
        <v>18</v>
      </c>
      <c r="C50441">
        <v>417596</v>
      </c>
      <c r="D50441">
        <v>1241720</v>
      </c>
      <c r="E50441" s="28">
        <v>215803</v>
      </c>
      <c r="F50441">
        <v>1045</v>
      </c>
      <c r="G50441" s="28">
        <v>5333</v>
      </c>
      <c r="H50441" s="28">
        <v>5</v>
      </c>
    </row>
    <row r="50442" spans="1:8" x14ac:dyDescent="0.85">
      <c r="A50442" s="29">
        <v>44982</v>
      </c>
      <c r="B50442" s="1" t="s">
        <v>19</v>
      </c>
      <c r="C50442">
        <v>435953</v>
      </c>
      <c r="D50442">
        <v>1231687</v>
      </c>
      <c r="E50442" s="28">
        <v>225131</v>
      </c>
      <c r="F50442">
        <v>1062</v>
      </c>
      <c r="G50442" s="28">
        <v>7855</v>
      </c>
      <c r="H50442" s="28">
        <v>2</v>
      </c>
    </row>
    <row r="50443" spans="1:8" x14ac:dyDescent="0.85">
      <c r="A50443" s="29">
        <v>44982</v>
      </c>
      <c r="B50443" s="1" t="s">
        <v>20</v>
      </c>
      <c r="C50443">
        <v>1785861</v>
      </c>
      <c r="D50443">
        <v>5136655</v>
      </c>
      <c r="E50443" s="28">
        <v>1160893</v>
      </c>
      <c r="F50443">
        <v>3825</v>
      </c>
      <c r="G50443" s="28">
        <v>17652</v>
      </c>
      <c r="H50443" s="28">
        <v>13</v>
      </c>
    </row>
    <row r="50444" spans="1:8" x14ac:dyDescent="0.85">
      <c r="A50444" s="29">
        <v>44982</v>
      </c>
      <c r="B50444" s="1" t="s">
        <v>21</v>
      </c>
      <c r="C50444">
        <v>1452658</v>
      </c>
      <c r="D50444">
        <v>3738199</v>
      </c>
      <c r="E50444" s="28">
        <v>904076</v>
      </c>
      <c r="F50444">
        <v>3823</v>
      </c>
      <c r="G50444" s="28">
        <v>16308</v>
      </c>
      <c r="H50444" s="28">
        <v>8</v>
      </c>
    </row>
    <row r="50445" spans="1:8" x14ac:dyDescent="0.85">
      <c r="A50445" s="29">
        <v>44982</v>
      </c>
      <c r="B50445" s="1" t="s">
        <v>22</v>
      </c>
      <c r="C50445">
        <v>4314898</v>
      </c>
      <c r="D50445">
        <v>11864262</v>
      </c>
      <c r="E50445" s="28">
        <v>3093983</v>
      </c>
      <c r="F50445">
        <v>7960</v>
      </c>
      <c r="G50445" s="28">
        <v>47561</v>
      </c>
      <c r="H50445" s="28">
        <v>11</v>
      </c>
    </row>
    <row r="50446" spans="1:8" x14ac:dyDescent="0.85">
      <c r="A50446" s="29">
        <v>44982</v>
      </c>
      <c r="B50446" s="1" t="s">
        <v>23</v>
      </c>
      <c r="C50446">
        <v>2202042</v>
      </c>
      <c r="D50446">
        <v>6860467</v>
      </c>
      <c r="E50446" s="28">
        <v>1450734</v>
      </c>
      <c r="F50446">
        <v>4214</v>
      </c>
      <c r="G50446" s="28">
        <v>4780</v>
      </c>
      <c r="H50446" s="28">
        <v>18</v>
      </c>
    </row>
    <row r="50447" spans="1:8" x14ac:dyDescent="0.85">
      <c r="A50447" s="29">
        <v>44982</v>
      </c>
      <c r="B50447" s="1" t="s">
        <v>24</v>
      </c>
      <c r="C50447">
        <v>449632</v>
      </c>
      <c r="D50447">
        <v>1285547</v>
      </c>
      <c r="E50447" s="28">
        <v>223993</v>
      </c>
      <c r="F50447">
        <v>422</v>
      </c>
      <c r="G50447" s="28">
        <v>6360</v>
      </c>
      <c r="H50447" s="28">
        <v>0</v>
      </c>
    </row>
    <row r="50448" spans="1:8" x14ac:dyDescent="0.85">
      <c r="A50448" s="29">
        <v>44982</v>
      </c>
      <c r="B50448" s="1" t="s">
        <v>25</v>
      </c>
      <c r="C50448">
        <v>234431</v>
      </c>
      <c r="D50448">
        <v>488859</v>
      </c>
      <c r="E50448" s="28">
        <v>123822</v>
      </c>
      <c r="F50448">
        <v>306</v>
      </c>
      <c r="G50448" s="28">
        <v>3130</v>
      </c>
      <c r="H50448" s="28">
        <v>1</v>
      </c>
    </row>
    <row r="50449" spans="1:8" x14ac:dyDescent="0.85">
      <c r="A50449" s="29">
        <v>44982</v>
      </c>
      <c r="B50449" s="1" t="s">
        <v>26</v>
      </c>
      <c r="C50449">
        <v>275950</v>
      </c>
      <c r="D50449">
        <v>763788</v>
      </c>
      <c r="E50449" s="28">
        <v>155716</v>
      </c>
      <c r="F50449">
        <v>489</v>
      </c>
      <c r="G50449" s="28">
        <v>3876</v>
      </c>
      <c r="H50449" s="28">
        <v>2</v>
      </c>
    </row>
    <row r="50450" spans="1:8" x14ac:dyDescent="0.85">
      <c r="A50450" s="29">
        <v>44982</v>
      </c>
      <c r="B50450" s="1" t="s">
        <v>27</v>
      </c>
      <c r="C50450">
        <v>198124</v>
      </c>
      <c r="D50450">
        <v>592379</v>
      </c>
      <c r="E50450" s="28">
        <v>110918</v>
      </c>
      <c r="F50450">
        <v>195</v>
      </c>
      <c r="G50450" s="28">
        <v>1868</v>
      </c>
      <c r="H50450" s="28">
        <v>0</v>
      </c>
    </row>
    <row r="50451" spans="1:8" x14ac:dyDescent="0.85">
      <c r="A50451" s="29">
        <v>44982</v>
      </c>
      <c r="B50451" s="1" t="s">
        <v>28</v>
      </c>
      <c r="C50451">
        <v>188098</v>
      </c>
      <c r="D50451">
        <v>798599</v>
      </c>
      <c r="E50451" s="28">
        <v>93672</v>
      </c>
      <c r="F50451">
        <v>389</v>
      </c>
      <c r="G50451" s="28">
        <v>1182</v>
      </c>
      <c r="H50451" s="28">
        <v>0</v>
      </c>
    </row>
    <row r="50452" spans="1:8" x14ac:dyDescent="0.85">
      <c r="A50452" s="29">
        <v>44982</v>
      </c>
      <c r="B50452" s="1" t="s">
        <v>29</v>
      </c>
      <c r="C50452">
        <v>451770</v>
      </c>
      <c r="D50452">
        <v>1448640</v>
      </c>
      <c r="E50452" s="28">
        <v>448975</v>
      </c>
      <c r="F50452">
        <v>842</v>
      </c>
      <c r="G50452" s="28">
        <v>2383</v>
      </c>
      <c r="H50452" s="28">
        <v>0</v>
      </c>
    </row>
    <row r="50453" spans="1:8" x14ac:dyDescent="0.85">
      <c r="A50453" s="29">
        <v>44982</v>
      </c>
      <c r="B50453" s="1" t="s">
        <v>30</v>
      </c>
      <c r="C50453">
        <v>535830</v>
      </c>
      <c r="D50453">
        <v>1798551</v>
      </c>
      <c r="E50453" s="28">
        <v>284881</v>
      </c>
      <c r="F50453">
        <v>1088</v>
      </c>
      <c r="G50453" s="28">
        <v>203</v>
      </c>
      <c r="H50453" s="28">
        <v>2</v>
      </c>
    </row>
    <row r="50454" spans="1:8" x14ac:dyDescent="0.85">
      <c r="A50454" s="29">
        <v>44982</v>
      </c>
      <c r="B50454" s="1" t="s">
        <v>31</v>
      </c>
      <c r="C50454">
        <v>858376</v>
      </c>
      <c r="D50454">
        <v>2474590</v>
      </c>
      <c r="E50454" s="28">
        <v>478956</v>
      </c>
      <c r="F50454">
        <v>1360</v>
      </c>
      <c r="G50454" s="28">
        <v>8318</v>
      </c>
      <c r="H50454" s="28">
        <v>3</v>
      </c>
    </row>
    <row r="50455" spans="1:8" x14ac:dyDescent="0.85">
      <c r="A50455" s="29">
        <v>44982</v>
      </c>
      <c r="B50455" s="1" t="s">
        <v>32</v>
      </c>
      <c r="C50455">
        <v>2093746</v>
      </c>
      <c r="D50455">
        <v>5645654</v>
      </c>
      <c r="E50455" s="28">
        <v>2082465</v>
      </c>
      <c r="F50455">
        <v>4241</v>
      </c>
      <c r="G50455" s="28">
        <v>5269</v>
      </c>
      <c r="H50455" s="28">
        <v>6</v>
      </c>
    </row>
    <row r="50456" spans="1:8" x14ac:dyDescent="0.85">
      <c r="A50456" s="29">
        <v>44982</v>
      </c>
      <c r="B50456" s="1" t="s">
        <v>33</v>
      </c>
      <c r="C50456">
        <v>455515</v>
      </c>
      <c r="D50456">
        <v>1138814</v>
      </c>
      <c r="E50456" s="28">
        <v>226621</v>
      </c>
      <c r="F50456">
        <v>1028</v>
      </c>
      <c r="G50456" s="28">
        <v>10084</v>
      </c>
      <c r="H50456" s="28">
        <v>2</v>
      </c>
    </row>
    <row r="50457" spans="1:8" x14ac:dyDescent="0.85">
      <c r="A50457" s="29">
        <v>44982</v>
      </c>
      <c r="B50457" s="1" t="s">
        <v>34</v>
      </c>
      <c r="C50457">
        <v>370729</v>
      </c>
      <c r="D50457">
        <v>1345926</v>
      </c>
      <c r="E50457" s="28">
        <v>225722</v>
      </c>
      <c r="F50457">
        <v>661</v>
      </c>
      <c r="G50457" s="28">
        <v>5292</v>
      </c>
      <c r="H50457" s="28">
        <v>1</v>
      </c>
    </row>
    <row r="50458" spans="1:8" x14ac:dyDescent="0.85">
      <c r="A50458" s="29">
        <v>44982</v>
      </c>
      <c r="B50458" s="1" t="s">
        <v>35</v>
      </c>
      <c r="C50458">
        <v>672471</v>
      </c>
      <c r="D50458">
        <v>1548385</v>
      </c>
      <c r="E50458" s="28">
        <v>459222</v>
      </c>
      <c r="F50458">
        <v>1628</v>
      </c>
      <c r="G50458" s="28">
        <v>12848</v>
      </c>
      <c r="H50458" s="28">
        <v>13</v>
      </c>
    </row>
    <row r="50459" spans="1:8" x14ac:dyDescent="0.85">
      <c r="A50459" s="29">
        <v>44982</v>
      </c>
      <c r="B50459" s="1" t="s">
        <v>36</v>
      </c>
      <c r="C50459">
        <v>2812135</v>
      </c>
      <c r="D50459">
        <v>12526268</v>
      </c>
      <c r="E50459" s="28">
        <v>2032077</v>
      </c>
      <c r="F50459">
        <v>8354</v>
      </c>
      <c r="G50459" s="28">
        <v>18565</v>
      </c>
      <c r="H50459" s="28">
        <v>28</v>
      </c>
    </row>
    <row r="50460" spans="1:8" x14ac:dyDescent="0.85">
      <c r="A50460" s="29">
        <v>44982</v>
      </c>
      <c r="B50460" s="1" t="s">
        <v>37</v>
      </c>
      <c r="C50460">
        <v>1457102</v>
      </c>
      <c r="D50460">
        <v>2465506</v>
      </c>
      <c r="E50460" s="28">
        <v>986750</v>
      </c>
      <c r="F50460">
        <v>3774</v>
      </c>
      <c r="G50460" s="28">
        <v>12939</v>
      </c>
      <c r="H50460" s="28">
        <v>8</v>
      </c>
    </row>
    <row r="50461" spans="1:8" x14ac:dyDescent="0.85">
      <c r="A50461" s="29">
        <v>44982</v>
      </c>
      <c r="B50461" s="1" t="s">
        <v>38</v>
      </c>
      <c r="C50461">
        <v>343420</v>
      </c>
      <c r="D50461">
        <v>993591</v>
      </c>
      <c r="E50461" s="28">
        <v>195268</v>
      </c>
      <c r="F50461">
        <v>838</v>
      </c>
      <c r="G50461" s="28">
        <v>29873</v>
      </c>
      <c r="H50461" s="28">
        <v>3</v>
      </c>
    </row>
    <row r="50462" spans="1:8" x14ac:dyDescent="0.85">
      <c r="A50462" s="29">
        <v>44982</v>
      </c>
      <c r="B50462" s="1" t="s">
        <v>39</v>
      </c>
      <c r="C50462">
        <v>236574</v>
      </c>
      <c r="D50462">
        <v>319456</v>
      </c>
      <c r="E50462" s="28">
        <v>129448</v>
      </c>
      <c r="F50462">
        <v>510</v>
      </c>
      <c r="G50462" s="28">
        <v>47</v>
      </c>
      <c r="H50462" s="28">
        <v>1</v>
      </c>
    </row>
    <row r="50463" spans="1:8" x14ac:dyDescent="0.85">
      <c r="A50463" s="29">
        <v>44982</v>
      </c>
      <c r="B50463" s="1" t="s">
        <v>40</v>
      </c>
      <c r="C50463">
        <v>139578</v>
      </c>
      <c r="D50463">
        <v>1124647</v>
      </c>
      <c r="E50463" s="28">
        <v>44778</v>
      </c>
      <c r="F50463">
        <v>254</v>
      </c>
      <c r="G50463" s="28">
        <v>9174</v>
      </c>
      <c r="H50463" s="28">
        <v>0</v>
      </c>
    </row>
    <row r="50464" spans="1:8" x14ac:dyDescent="0.85">
      <c r="A50464" s="29">
        <v>44982</v>
      </c>
      <c r="B50464" s="1" t="s">
        <v>41</v>
      </c>
      <c r="C50464">
        <v>165583</v>
      </c>
      <c r="D50464">
        <v>527504</v>
      </c>
      <c r="E50464" s="28">
        <v>164177</v>
      </c>
      <c r="F50464">
        <v>292</v>
      </c>
      <c r="G50464" s="28">
        <v>935</v>
      </c>
      <c r="H50464" s="28">
        <v>1</v>
      </c>
    </row>
    <row r="50465" spans="1:8" x14ac:dyDescent="0.85">
      <c r="A50465" s="29">
        <v>44982</v>
      </c>
      <c r="B50465" s="1" t="s">
        <v>42</v>
      </c>
      <c r="C50465">
        <v>487125</v>
      </c>
      <c r="D50465">
        <v>1205601</v>
      </c>
      <c r="E50465" s="28">
        <v>483159</v>
      </c>
      <c r="F50465">
        <v>828</v>
      </c>
      <c r="G50465" s="28">
        <v>2266</v>
      </c>
      <c r="H50465" s="28">
        <v>5</v>
      </c>
    </row>
    <row r="50466" spans="1:8" x14ac:dyDescent="0.85">
      <c r="A50466" s="29">
        <v>44982</v>
      </c>
      <c r="B50466" s="1" t="s">
        <v>43</v>
      </c>
      <c r="C50466">
        <v>792648</v>
      </c>
      <c r="D50466">
        <v>3328099</v>
      </c>
      <c r="E50466" s="28">
        <v>409656</v>
      </c>
      <c r="F50466">
        <v>1327</v>
      </c>
      <c r="G50466" s="28">
        <v>15897</v>
      </c>
      <c r="H50466" s="28">
        <v>2</v>
      </c>
    </row>
    <row r="50467" spans="1:8" x14ac:dyDescent="0.85">
      <c r="A50467" s="29">
        <v>44982</v>
      </c>
      <c r="B50467" s="1" t="s">
        <v>44</v>
      </c>
      <c r="C50467">
        <v>310040</v>
      </c>
      <c r="D50467">
        <v>1186342</v>
      </c>
      <c r="E50467" s="28">
        <v>158495</v>
      </c>
      <c r="F50467">
        <v>732</v>
      </c>
      <c r="G50467" s="28">
        <v>2939</v>
      </c>
      <c r="H50467" s="28">
        <v>1</v>
      </c>
    </row>
    <row r="50468" spans="1:8" x14ac:dyDescent="0.85">
      <c r="A50468" s="29">
        <v>44982</v>
      </c>
      <c r="B50468" s="1" t="s">
        <v>45</v>
      </c>
      <c r="C50468">
        <v>164314</v>
      </c>
      <c r="D50468">
        <v>448994</v>
      </c>
      <c r="E50468" s="28">
        <v>90741</v>
      </c>
      <c r="F50468">
        <v>405</v>
      </c>
      <c r="G50468" s="28">
        <v>1346</v>
      </c>
      <c r="H50468" s="28">
        <v>0</v>
      </c>
    </row>
    <row r="50469" spans="1:8" x14ac:dyDescent="0.85">
      <c r="A50469" s="29">
        <v>44982</v>
      </c>
      <c r="B50469" s="1" t="s">
        <v>46</v>
      </c>
      <c r="C50469">
        <v>250204</v>
      </c>
      <c r="D50469">
        <v>554983</v>
      </c>
      <c r="E50469" s="28">
        <v>138120</v>
      </c>
      <c r="F50469">
        <v>605</v>
      </c>
      <c r="G50469" s="28">
        <v>2656</v>
      </c>
      <c r="H50469" s="28">
        <v>2</v>
      </c>
    </row>
    <row r="50470" spans="1:8" x14ac:dyDescent="0.85">
      <c r="A50470" s="29">
        <v>44982</v>
      </c>
      <c r="B50470" s="1" t="s">
        <v>47</v>
      </c>
      <c r="C50470">
        <v>312311</v>
      </c>
      <c r="D50470">
        <v>964115</v>
      </c>
      <c r="E50470" s="28">
        <v>156705</v>
      </c>
      <c r="F50470">
        <v>675</v>
      </c>
      <c r="G50470" s="28">
        <v>3819</v>
      </c>
      <c r="H50470" s="28">
        <v>3</v>
      </c>
    </row>
    <row r="50471" spans="1:8" x14ac:dyDescent="0.85">
      <c r="A50471" s="29">
        <v>44982</v>
      </c>
      <c r="B50471" s="1" t="s">
        <v>48</v>
      </c>
      <c r="C50471">
        <v>167499</v>
      </c>
      <c r="D50471">
        <v>494109</v>
      </c>
      <c r="E50471" s="28">
        <v>94023</v>
      </c>
      <c r="F50471">
        <v>581</v>
      </c>
      <c r="G50471" s="28">
        <v>5021</v>
      </c>
      <c r="H50471" s="28">
        <v>3</v>
      </c>
    </row>
    <row r="50472" spans="1:8" x14ac:dyDescent="0.85">
      <c r="A50472" s="29">
        <v>44982</v>
      </c>
      <c r="B50472" s="1" t="s">
        <v>49</v>
      </c>
      <c r="C50472">
        <v>1575248</v>
      </c>
      <c r="D50472">
        <v>3918607</v>
      </c>
      <c r="E50472" s="28">
        <v>1029285</v>
      </c>
      <c r="F50472">
        <v>3137</v>
      </c>
      <c r="G50472" s="28">
        <v>26812</v>
      </c>
      <c r="H50472" s="28">
        <v>3</v>
      </c>
    </row>
    <row r="50473" spans="1:8" x14ac:dyDescent="0.85">
      <c r="A50473" s="29">
        <v>44982</v>
      </c>
      <c r="B50473" s="1" t="s">
        <v>50</v>
      </c>
      <c r="C50473">
        <v>259221</v>
      </c>
      <c r="D50473">
        <v>377021</v>
      </c>
      <c r="E50473" s="28">
        <v>125171</v>
      </c>
      <c r="F50473">
        <v>483</v>
      </c>
      <c r="G50473" s="28">
        <v>12751</v>
      </c>
      <c r="H50473" s="28">
        <v>0</v>
      </c>
    </row>
    <row r="50474" spans="1:8" x14ac:dyDescent="0.85">
      <c r="A50474" s="29">
        <v>44982</v>
      </c>
      <c r="B50474" s="1" t="s">
        <v>51</v>
      </c>
      <c r="C50474">
        <v>333896</v>
      </c>
      <c r="D50474">
        <v>1122320</v>
      </c>
      <c r="E50474" s="28">
        <v>177499</v>
      </c>
      <c r="F50474">
        <v>627</v>
      </c>
      <c r="G50474" s="28">
        <v>21936</v>
      </c>
      <c r="H50474" s="28">
        <v>1</v>
      </c>
    </row>
    <row r="50475" spans="1:8" x14ac:dyDescent="0.85">
      <c r="A50475" s="29">
        <v>44982</v>
      </c>
      <c r="B50475" s="1" t="s">
        <v>52</v>
      </c>
      <c r="C50475">
        <v>530862</v>
      </c>
      <c r="D50475">
        <v>540288</v>
      </c>
      <c r="E50475" s="28">
        <v>320699</v>
      </c>
      <c r="F50475">
        <v>1277</v>
      </c>
      <c r="G50475" s="28">
        <v>6884</v>
      </c>
      <c r="H50475" s="28">
        <v>4</v>
      </c>
    </row>
    <row r="50476" spans="1:8" x14ac:dyDescent="0.85">
      <c r="A50476" s="29">
        <v>44982</v>
      </c>
      <c r="B50476" s="1" t="s">
        <v>53</v>
      </c>
      <c r="C50476">
        <v>300592</v>
      </c>
      <c r="D50476">
        <v>1009928</v>
      </c>
      <c r="E50476" s="28">
        <v>172076</v>
      </c>
      <c r="F50476">
        <v>750</v>
      </c>
      <c r="G50476" s="28">
        <v>2165</v>
      </c>
      <c r="H50476" s="28">
        <v>0</v>
      </c>
    </row>
    <row r="50477" spans="1:8" x14ac:dyDescent="0.85">
      <c r="A50477" s="29">
        <v>44982</v>
      </c>
      <c r="B50477" s="1" t="s">
        <v>54</v>
      </c>
      <c r="C50477">
        <v>317824</v>
      </c>
      <c r="D50477">
        <v>238860</v>
      </c>
      <c r="E50477" s="28">
        <v>189320</v>
      </c>
      <c r="F50477">
        <v>767</v>
      </c>
      <c r="G50477" s="28">
        <v>3781</v>
      </c>
      <c r="H50477" s="28">
        <v>0</v>
      </c>
    </row>
    <row r="50478" spans="1:8" x14ac:dyDescent="0.85">
      <c r="A50478" s="29">
        <v>44982</v>
      </c>
      <c r="B50478" s="1" t="s">
        <v>55</v>
      </c>
      <c r="C50478">
        <v>437862</v>
      </c>
      <c r="D50478">
        <v>934673</v>
      </c>
      <c r="E50478" s="28">
        <v>286186</v>
      </c>
      <c r="F50478">
        <v>865</v>
      </c>
      <c r="G50478" s="28">
        <v>1018</v>
      </c>
      <c r="H50478" s="28">
        <v>0</v>
      </c>
    </row>
    <row r="50479" spans="1:8" x14ac:dyDescent="0.85">
      <c r="A50479" s="29">
        <v>44982</v>
      </c>
      <c r="B50479" s="1" t="s">
        <v>56</v>
      </c>
      <c r="C50479">
        <v>575207</v>
      </c>
      <c r="D50479">
        <v>1405918</v>
      </c>
      <c r="E50479" s="28">
        <v>494076</v>
      </c>
      <c r="F50479">
        <v>917</v>
      </c>
      <c r="G50479" s="28">
        <v>762</v>
      </c>
      <c r="H50479" s="28">
        <v>0</v>
      </c>
    </row>
    <row r="50480" spans="1:8" x14ac:dyDescent="0.85">
      <c r="A50480" s="29">
        <v>44983</v>
      </c>
      <c r="B50480" s="1" t="s">
        <v>7</v>
      </c>
      <c r="C50480">
        <v>1329210</v>
      </c>
      <c r="D50480">
        <v>3964610</v>
      </c>
      <c r="E50480" s="28">
        <v>717238</v>
      </c>
      <c r="F50480">
        <v>4506</v>
      </c>
      <c r="G50480" s="28">
        <v>17532</v>
      </c>
      <c r="H50480" s="28">
        <v>4</v>
      </c>
    </row>
    <row r="50481" spans="1:8" x14ac:dyDescent="0.85">
      <c r="A50481" s="29">
        <v>44983</v>
      </c>
      <c r="B50481" s="1" t="s">
        <v>11</v>
      </c>
      <c r="C50481">
        <v>277122</v>
      </c>
      <c r="D50481">
        <v>415661</v>
      </c>
      <c r="E50481" s="28">
        <v>151129</v>
      </c>
      <c r="F50481">
        <v>639</v>
      </c>
      <c r="G50481" s="28">
        <v>4167</v>
      </c>
      <c r="H50481" s="28">
        <v>0</v>
      </c>
    </row>
    <row r="50482" spans="1:8" x14ac:dyDescent="0.85">
      <c r="A50482" s="29">
        <v>44983</v>
      </c>
      <c r="B50482" s="1" t="s">
        <v>12</v>
      </c>
      <c r="C50482">
        <v>232429</v>
      </c>
      <c r="D50482">
        <v>689403</v>
      </c>
      <c r="E50482" s="28">
        <v>103563</v>
      </c>
      <c r="F50482">
        <v>602</v>
      </c>
      <c r="G50482" s="28">
        <v>3176</v>
      </c>
      <c r="H50482" s="28">
        <v>0</v>
      </c>
    </row>
    <row r="50483" spans="1:8" x14ac:dyDescent="0.85">
      <c r="A50483" s="29">
        <v>44983</v>
      </c>
      <c r="B50483" s="1" t="s">
        <v>13</v>
      </c>
      <c r="C50483">
        <v>531439</v>
      </c>
      <c r="D50483">
        <v>1270007</v>
      </c>
      <c r="E50483" s="28">
        <v>204624</v>
      </c>
      <c r="F50483">
        <v>931</v>
      </c>
      <c r="G50483" s="28">
        <v>21294</v>
      </c>
      <c r="H50483" s="28">
        <v>5</v>
      </c>
    </row>
    <row r="50484" spans="1:8" x14ac:dyDescent="0.85">
      <c r="A50484" s="29">
        <v>44983</v>
      </c>
      <c r="B50484" s="1" t="s">
        <v>14</v>
      </c>
      <c r="C50484">
        <v>198061</v>
      </c>
      <c r="D50484">
        <v>81563</v>
      </c>
      <c r="E50484" s="28">
        <v>89825</v>
      </c>
      <c r="F50484">
        <v>583</v>
      </c>
      <c r="G50484" s="28">
        <v>8403</v>
      </c>
      <c r="H50484" s="28">
        <v>2</v>
      </c>
    </row>
    <row r="50485" spans="1:8" x14ac:dyDescent="0.85">
      <c r="A50485" s="29">
        <v>44983</v>
      </c>
      <c r="B50485" s="1" t="s">
        <v>15</v>
      </c>
      <c r="C50485">
        <v>223500</v>
      </c>
      <c r="D50485">
        <v>365969</v>
      </c>
      <c r="E50485" s="28">
        <v>90443</v>
      </c>
      <c r="F50485">
        <v>354</v>
      </c>
      <c r="G50485" s="28">
        <v>6472</v>
      </c>
      <c r="H50485" s="28">
        <v>1</v>
      </c>
    </row>
    <row r="50486" spans="1:8" x14ac:dyDescent="0.85">
      <c r="A50486" s="29">
        <v>44983</v>
      </c>
      <c r="B50486" s="1" t="s">
        <v>16</v>
      </c>
      <c r="C50486">
        <v>398536</v>
      </c>
      <c r="D50486">
        <v>1156057</v>
      </c>
      <c r="E50486" s="28">
        <v>180682</v>
      </c>
      <c r="F50486">
        <v>813</v>
      </c>
      <c r="G50486" s="28">
        <v>3568</v>
      </c>
      <c r="H50486" s="28">
        <v>0</v>
      </c>
    </row>
    <row r="50487" spans="1:8" x14ac:dyDescent="0.85">
      <c r="A50487" s="29">
        <v>44983</v>
      </c>
      <c r="B50487" s="1" t="s">
        <v>17</v>
      </c>
      <c r="C50487">
        <v>632489</v>
      </c>
      <c r="D50487">
        <v>1985898</v>
      </c>
      <c r="E50487" s="28">
        <v>301424</v>
      </c>
      <c r="F50487">
        <v>1269</v>
      </c>
      <c r="G50487" s="28">
        <v>19701</v>
      </c>
      <c r="H50487" s="28">
        <v>4</v>
      </c>
    </row>
    <row r="50488" spans="1:8" x14ac:dyDescent="0.85">
      <c r="A50488" s="29">
        <v>44983</v>
      </c>
      <c r="B50488" s="1" t="s">
        <v>18</v>
      </c>
      <c r="C50488">
        <v>417687</v>
      </c>
      <c r="D50488">
        <v>1243208</v>
      </c>
      <c r="E50488" s="28">
        <v>215803</v>
      </c>
      <c r="F50488">
        <v>1045</v>
      </c>
      <c r="G50488" s="28">
        <v>5330</v>
      </c>
      <c r="H50488" s="28">
        <v>5</v>
      </c>
    </row>
    <row r="50489" spans="1:8" x14ac:dyDescent="0.85">
      <c r="A50489" s="29">
        <v>44983</v>
      </c>
      <c r="B50489" s="1" t="s">
        <v>19</v>
      </c>
      <c r="C50489">
        <v>435997</v>
      </c>
      <c r="D50489">
        <v>1231687</v>
      </c>
      <c r="E50489" s="28">
        <v>225131</v>
      </c>
      <c r="F50489">
        <v>1063</v>
      </c>
      <c r="G50489" s="28">
        <v>7850</v>
      </c>
      <c r="H50489" s="28">
        <v>2</v>
      </c>
    </row>
    <row r="50490" spans="1:8" x14ac:dyDescent="0.85">
      <c r="A50490" s="29">
        <v>44983</v>
      </c>
      <c r="B50490" s="1" t="s">
        <v>20</v>
      </c>
      <c r="C50490">
        <v>1786094</v>
      </c>
      <c r="D50490">
        <v>5138257</v>
      </c>
      <c r="E50490" s="28">
        <v>1160893</v>
      </c>
      <c r="F50490">
        <v>3830</v>
      </c>
      <c r="G50490" s="28">
        <v>17637</v>
      </c>
      <c r="H50490" s="28">
        <v>12</v>
      </c>
    </row>
    <row r="50491" spans="1:8" x14ac:dyDescent="0.85">
      <c r="A50491" s="29">
        <v>44983</v>
      </c>
      <c r="B50491" s="1" t="s">
        <v>21</v>
      </c>
      <c r="C50491">
        <v>1452862</v>
      </c>
      <c r="D50491">
        <v>3738199</v>
      </c>
      <c r="E50491" s="28">
        <v>904076</v>
      </c>
      <c r="F50491">
        <v>3825</v>
      </c>
      <c r="G50491" s="28">
        <v>16301</v>
      </c>
      <c r="H50491" s="28">
        <v>8</v>
      </c>
    </row>
    <row r="50492" spans="1:8" x14ac:dyDescent="0.85">
      <c r="A50492" s="29">
        <v>44983</v>
      </c>
      <c r="B50492" s="1" t="s">
        <v>22</v>
      </c>
      <c r="C50492">
        <v>4315268</v>
      </c>
      <c r="D50492">
        <v>11864262</v>
      </c>
      <c r="E50492" s="28">
        <v>3093983</v>
      </c>
      <c r="F50492">
        <v>7968</v>
      </c>
      <c r="G50492" s="28">
        <v>47544</v>
      </c>
      <c r="H50492" s="28">
        <v>12</v>
      </c>
    </row>
    <row r="50493" spans="1:8" x14ac:dyDescent="0.85">
      <c r="A50493" s="29">
        <v>44983</v>
      </c>
      <c r="B50493" s="1" t="s">
        <v>23</v>
      </c>
      <c r="C50493">
        <v>2202334</v>
      </c>
      <c r="D50493">
        <v>6860467</v>
      </c>
      <c r="E50493" s="28">
        <v>1450734</v>
      </c>
      <c r="F50493">
        <v>4220</v>
      </c>
      <c r="G50493" s="28">
        <v>4616</v>
      </c>
      <c r="H50493" s="28">
        <v>18</v>
      </c>
    </row>
    <row r="50494" spans="1:8" x14ac:dyDescent="0.85">
      <c r="A50494" s="29">
        <v>44983</v>
      </c>
      <c r="B50494" s="1" t="s">
        <v>24</v>
      </c>
      <c r="C50494">
        <v>449737</v>
      </c>
      <c r="D50494">
        <v>1285589</v>
      </c>
      <c r="E50494" s="28">
        <v>223993</v>
      </c>
      <c r="F50494">
        <v>422</v>
      </c>
      <c r="G50494" s="28">
        <v>6378</v>
      </c>
      <c r="H50494" s="28">
        <v>0</v>
      </c>
    </row>
    <row r="50495" spans="1:8" x14ac:dyDescent="0.85">
      <c r="A50495" s="29">
        <v>44983</v>
      </c>
      <c r="B50495" s="1" t="s">
        <v>25</v>
      </c>
      <c r="C50495">
        <v>234464</v>
      </c>
      <c r="D50495">
        <v>488859</v>
      </c>
      <c r="E50495" s="28">
        <v>123822</v>
      </c>
      <c r="F50495">
        <v>306</v>
      </c>
      <c r="G50495" s="28">
        <v>3124</v>
      </c>
      <c r="H50495" s="28">
        <v>1</v>
      </c>
    </row>
    <row r="50496" spans="1:8" x14ac:dyDescent="0.85">
      <c r="A50496" s="29">
        <v>44983</v>
      </c>
      <c r="B50496" s="1" t="s">
        <v>26</v>
      </c>
      <c r="C50496">
        <v>275991</v>
      </c>
      <c r="D50496">
        <v>763788</v>
      </c>
      <c r="E50496" s="28">
        <v>155716</v>
      </c>
      <c r="F50496">
        <v>489</v>
      </c>
      <c r="G50496" s="28">
        <v>3872</v>
      </c>
      <c r="H50496" s="28">
        <v>2</v>
      </c>
    </row>
    <row r="50497" spans="1:8" x14ac:dyDescent="0.85">
      <c r="A50497" s="29">
        <v>44983</v>
      </c>
      <c r="B50497" s="1" t="s">
        <v>27</v>
      </c>
      <c r="C50497">
        <v>198143</v>
      </c>
      <c r="D50497">
        <v>592379</v>
      </c>
      <c r="E50497" s="28">
        <v>110918</v>
      </c>
      <c r="F50497">
        <v>195</v>
      </c>
      <c r="G50497" s="28">
        <v>1860</v>
      </c>
      <c r="H50497" s="28">
        <v>0</v>
      </c>
    </row>
    <row r="50498" spans="1:8" x14ac:dyDescent="0.85">
      <c r="A50498" s="29">
        <v>44983</v>
      </c>
      <c r="B50498" s="1" t="s">
        <v>28</v>
      </c>
      <c r="C50498">
        <v>188156</v>
      </c>
      <c r="D50498">
        <v>798599</v>
      </c>
      <c r="E50498" s="28">
        <v>93672</v>
      </c>
      <c r="F50498">
        <v>389</v>
      </c>
      <c r="G50498" s="28">
        <v>1187</v>
      </c>
      <c r="H50498" s="28">
        <v>0</v>
      </c>
    </row>
    <row r="50499" spans="1:8" x14ac:dyDescent="0.85">
      <c r="A50499" s="29">
        <v>44983</v>
      </c>
      <c r="B50499" s="1" t="s">
        <v>29</v>
      </c>
      <c r="C50499">
        <v>451902</v>
      </c>
      <c r="D50499">
        <v>1448640</v>
      </c>
      <c r="E50499" s="28">
        <v>449383</v>
      </c>
      <c r="F50499">
        <v>842</v>
      </c>
      <c r="G50499" s="28">
        <v>2374</v>
      </c>
      <c r="H50499" s="28">
        <v>0</v>
      </c>
    </row>
    <row r="50500" spans="1:8" x14ac:dyDescent="0.85">
      <c r="A50500" s="29">
        <v>44983</v>
      </c>
      <c r="B50500" s="1" t="s">
        <v>30</v>
      </c>
      <c r="C50500">
        <v>535940</v>
      </c>
      <c r="D50500">
        <v>1798551</v>
      </c>
      <c r="E50500" s="28">
        <v>284881</v>
      </c>
      <c r="F50500">
        <v>1089</v>
      </c>
      <c r="G50500" s="28">
        <v>182</v>
      </c>
      <c r="H50500" s="28">
        <v>2</v>
      </c>
    </row>
    <row r="50501" spans="1:8" x14ac:dyDescent="0.85">
      <c r="A50501" s="29">
        <v>44983</v>
      </c>
      <c r="B50501" s="1" t="s">
        <v>31</v>
      </c>
      <c r="C50501">
        <v>858638</v>
      </c>
      <c r="D50501">
        <v>2474590</v>
      </c>
      <c r="E50501" s="28">
        <v>478956</v>
      </c>
      <c r="F50501">
        <v>1360</v>
      </c>
      <c r="G50501" s="28">
        <v>8322</v>
      </c>
      <c r="H50501" s="28">
        <v>4</v>
      </c>
    </row>
    <row r="50502" spans="1:8" x14ac:dyDescent="0.85">
      <c r="A50502" s="29">
        <v>44983</v>
      </c>
      <c r="B50502" s="1" t="s">
        <v>32</v>
      </c>
      <c r="C50502">
        <v>2093923</v>
      </c>
      <c r="D50502">
        <v>5645654</v>
      </c>
      <c r="E50502" s="28">
        <v>2083437</v>
      </c>
      <c r="F50502">
        <v>4242</v>
      </c>
      <c r="G50502" s="28">
        <v>5320</v>
      </c>
      <c r="H50502" s="28">
        <v>7</v>
      </c>
    </row>
    <row r="50503" spans="1:8" x14ac:dyDescent="0.85">
      <c r="A50503" s="29">
        <v>44983</v>
      </c>
      <c r="B50503" s="1" t="s">
        <v>33</v>
      </c>
      <c r="C50503">
        <v>455672</v>
      </c>
      <c r="D50503">
        <v>1138814</v>
      </c>
      <c r="E50503" s="28">
        <v>226621</v>
      </c>
      <c r="F50503">
        <v>1029</v>
      </c>
      <c r="G50503" s="28">
        <v>10086</v>
      </c>
      <c r="H50503" s="28">
        <v>2</v>
      </c>
    </row>
    <row r="50504" spans="1:8" x14ac:dyDescent="0.85">
      <c r="A50504" s="29">
        <v>44983</v>
      </c>
      <c r="B50504" s="1" t="s">
        <v>34</v>
      </c>
      <c r="C50504">
        <v>370784</v>
      </c>
      <c r="D50504">
        <v>1346931</v>
      </c>
      <c r="E50504" s="28">
        <v>225722</v>
      </c>
      <c r="F50504">
        <v>661</v>
      </c>
      <c r="G50504" s="28">
        <v>5291</v>
      </c>
      <c r="H50504" s="28">
        <v>0</v>
      </c>
    </row>
    <row r="50505" spans="1:8" x14ac:dyDescent="0.85">
      <c r="A50505" s="29">
        <v>44983</v>
      </c>
      <c r="B50505" s="1" t="s">
        <v>35</v>
      </c>
      <c r="C50505">
        <v>672523</v>
      </c>
      <c r="D50505">
        <v>1549455</v>
      </c>
      <c r="E50505" s="28">
        <v>459222</v>
      </c>
      <c r="F50505">
        <v>1628</v>
      </c>
      <c r="G50505" s="28">
        <v>12846</v>
      </c>
      <c r="H50505" s="28">
        <v>13</v>
      </c>
    </row>
    <row r="50506" spans="1:8" x14ac:dyDescent="0.85">
      <c r="A50506" s="29">
        <v>44983</v>
      </c>
      <c r="B50506" s="1" t="s">
        <v>36</v>
      </c>
      <c r="C50506">
        <v>2812474</v>
      </c>
      <c r="D50506">
        <v>12539149</v>
      </c>
      <c r="E50506" s="28">
        <v>2032077</v>
      </c>
      <c r="F50506">
        <v>8360</v>
      </c>
      <c r="G50506" s="28">
        <v>18148</v>
      </c>
      <c r="H50506" s="28">
        <v>28</v>
      </c>
    </row>
    <row r="50507" spans="1:8" x14ac:dyDescent="0.85">
      <c r="A50507" s="29">
        <v>44983</v>
      </c>
      <c r="B50507" s="1" t="s">
        <v>37</v>
      </c>
      <c r="C50507">
        <v>1457296</v>
      </c>
      <c r="D50507">
        <v>2465506</v>
      </c>
      <c r="E50507" s="28">
        <v>986750</v>
      </c>
      <c r="F50507">
        <v>3774</v>
      </c>
      <c r="G50507" s="28">
        <v>12923</v>
      </c>
      <c r="H50507" s="28">
        <v>7</v>
      </c>
    </row>
    <row r="50508" spans="1:8" x14ac:dyDescent="0.85">
      <c r="A50508" s="29">
        <v>44983</v>
      </c>
      <c r="B50508" s="1" t="s">
        <v>38</v>
      </c>
      <c r="C50508">
        <v>343461</v>
      </c>
      <c r="D50508">
        <v>993591</v>
      </c>
      <c r="E50508" s="28">
        <v>195268</v>
      </c>
      <c r="F50508">
        <v>839</v>
      </c>
      <c r="G50508" s="28">
        <v>29880</v>
      </c>
      <c r="H50508" s="28">
        <v>3</v>
      </c>
    </row>
    <row r="50509" spans="1:8" x14ac:dyDescent="0.85">
      <c r="A50509" s="29">
        <v>44983</v>
      </c>
      <c r="B50509" s="1" t="s">
        <v>39</v>
      </c>
      <c r="C50509">
        <v>236656</v>
      </c>
      <c r="D50509">
        <v>319456</v>
      </c>
      <c r="E50509" s="28">
        <v>129448</v>
      </c>
      <c r="F50509">
        <v>510</v>
      </c>
      <c r="G50509" s="28">
        <v>69</v>
      </c>
      <c r="H50509" s="28">
        <v>1</v>
      </c>
    </row>
    <row r="50510" spans="1:8" x14ac:dyDescent="0.85">
      <c r="A50510" s="29">
        <v>44983</v>
      </c>
      <c r="B50510" s="1" t="s">
        <v>40</v>
      </c>
      <c r="C50510">
        <v>139637</v>
      </c>
      <c r="D50510">
        <v>1125348</v>
      </c>
      <c r="E50510" s="28">
        <v>44778</v>
      </c>
      <c r="F50510">
        <v>255</v>
      </c>
      <c r="G50510" s="28">
        <v>9175</v>
      </c>
      <c r="H50510" s="28">
        <v>0</v>
      </c>
    </row>
    <row r="50511" spans="1:8" x14ac:dyDescent="0.85">
      <c r="A50511" s="29">
        <v>44983</v>
      </c>
      <c r="B50511" s="1" t="s">
        <v>41</v>
      </c>
      <c r="C50511">
        <v>165637</v>
      </c>
      <c r="D50511">
        <v>527504</v>
      </c>
      <c r="E50511" s="28">
        <v>164332</v>
      </c>
      <c r="F50511">
        <v>293</v>
      </c>
      <c r="G50511" s="28">
        <v>934</v>
      </c>
      <c r="H50511" s="28">
        <v>1</v>
      </c>
    </row>
    <row r="50512" spans="1:8" x14ac:dyDescent="0.85">
      <c r="A50512" s="29">
        <v>44983</v>
      </c>
      <c r="B50512" s="1" t="s">
        <v>42</v>
      </c>
      <c r="C50512">
        <v>487243</v>
      </c>
      <c r="D50512">
        <v>1205601</v>
      </c>
      <c r="E50512" s="28">
        <v>483159</v>
      </c>
      <c r="F50512">
        <v>828</v>
      </c>
      <c r="G50512" s="28">
        <v>2266</v>
      </c>
      <c r="H50512" s="28">
        <v>5</v>
      </c>
    </row>
    <row r="50513" spans="1:8" x14ac:dyDescent="0.85">
      <c r="A50513" s="29">
        <v>44983</v>
      </c>
      <c r="B50513" s="1" t="s">
        <v>43</v>
      </c>
      <c r="C50513">
        <v>792992</v>
      </c>
      <c r="D50513">
        <v>3330243</v>
      </c>
      <c r="E50513" s="28">
        <v>409656</v>
      </c>
      <c r="F50513">
        <v>1332</v>
      </c>
      <c r="G50513" s="28">
        <v>15886</v>
      </c>
      <c r="H50513" s="28">
        <v>2</v>
      </c>
    </row>
    <row r="50514" spans="1:8" x14ac:dyDescent="0.85">
      <c r="A50514" s="29">
        <v>44983</v>
      </c>
      <c r="B50514" s="1" t="s">
        <v>44</v>
      </c>
      <c r="C50514">
        <v>310144</v>
      </c>
      <c r="D50514">
        <v>1186342</v>
      </c>
      <c r="E50514" s="28">
        <v>158495</v>
      </c>
      <c r="F50514">
        <v>733</v>
      </c>
      <c r="G50514" s="28">
        <v>2937</v>
      </c>
      <c r="H50514" s="28">
        <v>1</v>
      </c>
    </row>
    <row r="50515" spans="1:8" x14ac:dyDescent="0.85">
      <c r="A50515" s="29">
        <v>44983</v>
      </c>
      <c r="B50515" s="1" t="s">
        <v>45</v>
      </c>
      <c r="C50515">
        <v>164361</v>
      </c>
      <c r="D50515">
        <v>449217</v>
      </c>
      <c r="E50515" s="28">
        <v>90741</v>
      </c>
      <c r="F50515">
        <v>405</v>
      </c>
      <c r="G50515" s="28">
        <v>1345</v>
      </c>
      <c r="H50515" s="28">
        <v>0</v>
      </c>
    </row>
    <row r="50516" spans="1:8" x14ac:dyDescent="0.85">
      <c r="A50516" s="29">
        <v>44983</v>
      </c>
      <c r="B50516" s="1" t="s">
        <v>46</v>
      </c>
      <c r="C50516">
        <v>250243</v>
      </c>
      <c r="D50516">
        <v>554983</v>
      </c>
      <c r="E50516" s="28">
        <v>138120</v>
      </c>
      <c r="F50516">
        <v>607</v>
      </c>
      <c r="G50516" s="28">
        <v>2647</v>
      </c>
      <c r="H50516" s="28">
        <v>3</v>
      </c>
    </row>
    <row r="50517" spans="1:8" x14ac:dyDescent="0.85">
      <c r="A50517" s="29">
        <v>44983</v>
      </c>
      <c r="B50517" s="1" t="s">
        <v>47</v>
      </c>
      <c r="C50517">
        <v>312400</v>
      </c>
      <c r="D50517">
        <v>964292</v>
      </c>
      <c r="E50517" s="28">
        <v>156705</v>
      </c>
      <c r="F50517">
        <v>675</v>
      </c>
      <c r="G50517" s="28">
        <v>3824</v>
      </c>
      <c r="H50517" s="28">
        <v>3</v>
      </c>
    </row>
    <row r="50518" spans="1:8" x14ac:dyDescent="0.85">
      <c r="A50518" s="29">
        <v>44983</v>
      </c>
      <c r="B50518" s="1" t="s">
        <v>48</v>
      </c>
      <c r="C50518">
        <v>167536</v>
      </c>
      <c r="D50518">
        <v>494109</v>
      </c>
      <c r="E50518" s="28">
        <v>94023</v>
      </c>
      <c r="F50518">
        <v>581</v>
      </c>
      <c r="G50518" s="28">
        <v>5020</v>
      </c>
      <c r="H50518" s="28">
        <v>4</v>
      </c>
    </row>
    <row r="50519" spans="1:8" x14ac:dyDescent="0.85">
      <c r="A50519" s="29">
        <v>44983</v>
      </c>
      <c r="B50519" s="1" t="s">
        <v>49</v>
      </c>
      <c r="C50519">
        <v>1575362</v>
      </c>
      <c r="D50519">
        <v>3918607</v>
      </c>
      <c r="E50519" s="28">
        <v>1029285</v>
      </c>
      <c r="F50519">
        <v>3137</v>
      </c>
      <c r="G50519" s="28">
        <v>26800</v>
      </c>
      <c r="H50519" s="28">
        <v>3</v>
      </c>
    </row>
    <row r="50520" spans="1:8" x14ac:dyDescent="0.85">
      <c r="A50520" s="29">
        <v>44983</v>
      </c>
      <c r="B50520" s="1" t="s">
        <v>50</v>
      </c>
      <c r="C50520">
        <v>259252</v>
      </c>
      <c r="D50520">
        <v>377021</v>
      </c>
      <c r="E50520" s="28">
        <v>125171</v>
      </c>
      <c r="F50520">
        <v>484</v>
      </c>
      <c r="G50520" s="28">
        <v>12752</v>
      </c>
      <c r="H50520" s="28">
        <v>0</v>
      </c>
    </row>
    <row r="50521" spans="1:8" x14ac:dyDescent="0.85">
      <c r="A50521" s="29">
        <v>44983</v>
      </c>
      <c r="B50521" s="1" t="s">
        <v>51</v>
      </c>
      <c r="C50521">
        <v>333943</v>
      </c>
      <c r="D50521">
        <v>1122320</v>
      </c>
      <c r="E50521" s="28">
        <v>177499</v>
      </c>
      <c r="F50521">
        <v>627</v>
      </c>
      <c r="G50521" s="28">
        <v>21939</v>
      </c>
      <c r="H50521" s="28">
        <v>1</v>
      </c>
    </row>
    <row r="50522" spans="1:8" x14ac:dyDescent="0.85">
      <c r="A50522" s="29">
        <v>44983</v>
      </c>
      <c r="B50522" s="1" t="s">
        <v>52</v>
      </c>
      <c r="C50522">
        <v>530929</v>
      </c>
      <c r="D50522">
        <v>540288</v>
      </c>
      <c r="E50522" s="28">
        <v>320699</v>
      </c>
      <c r="F50522">
        <v>1279</v>
      </c>
      <c r="G50522" s="28">
        <v>6884</v>
      </c>
      <c r="H50522" s="28">
        <v>4</v>
      </c>
    </row>
    <row r="50523" spans="1:8" x14ac:dyDescent="0.85">
      <c r="A50523" s="29">
        <v>44983</v>
      </c>
      <c r="B50523" s="1" t="s">
        <v>53</v>
      </c>
      <c r="C50523">
        <v>300636</v>
      </c>
      <c r="D50523">
        <v>1009928</v>
      </c>
      <c r="E50523" s="28">
        <v>172076</v>
      </c>
      <c r="F50523">
        <v>752</v>
      </c>
      <c r="G50523" s="28">
        <v>2165</v>
      </c>
      <c r="H50523" s="28">
        <v>0</v>
      </c>
    </row>
    <row r="50524" spans="1:8" x14ac:dyDescent="0.85">
      <c r="A50524" s="29">
        <v>44983</v>
      </c>
      <c r="B50524" s="1" t="s">
        <v>54</v>
      </c>
      <c r="C50524">
        <v>317872</v>
      </c>
      <c r="D50524">
        <v>238860</v>
      </c>
      <c r="E50524" s="28">
        <v>189320</v>
      </c>
      <c r="F50524">
        <v>767</v>
      </c>
      <c r="G50524" s="28">
        <v>3779</v>
      </c>
      <c r="H50524" s="28">
        <v>0</v>
      </c>
    </row>
    <row r="50525" spans="1:8" x14ac:dyDescent="0.85">
      <c r="A50525" s="29">
        <v>44983</v>
      </c>
      <c r="B50525" s="1" t="s">
        <v>55</v>
      </c>
      <c r="C50525">
        <v>437939</v>
      </c>
      <c r="D50525">
        <v>935095</v>
      </c>
      <c r="E50525" s="28">
        <v>286186</v>
      </c>
      <c r="F50525">
        <v>865</v>
      </c>
      <c r="G50525" s="28">
        <v>982</v>
      </c>
      <c r="H50525" s="28">
        <v>0</v>
      </c>
    </row>
    <row r="50526" spans="1:8" x14ac:dyDescent="0.85">
      <c r="A50526" s="29">
        <v>44983</v>
      </c>
      <c r="B50526" s="1" t="s">
        <v>56</v>
      </c>
      <c r="C50526">
        <v>575233</v>
      </c>
      <c r="D50526">
        <v>1406557</v>
      </c>
      <c r="E50526" s="28">
        <v>494076</v>
      </c>
      <c r="F50526">
        <v>917</v>
      </c>
      <c r="G50526" s="28">
        <v>746</v>
      </c>
      <c r="H50526" s="28">
        <v>0</v>
      </c>
    </row>
    <row r="50527" spans="1:8" x14ac:dyDescent="0.85">
      <c r="A50527" s="29">
        <v>44984</v>
      </c>
      <c r="B50527" s="1" t="s">
        <v>7</v>
      </c>
      <c r="C50527">
        <v>1329910</v>
      </c>
      <c r="D50527">
        <v>3964610</v>
      </c>
      <c r="E50527" s="28">
        <v>717238</v>
      </c>
      <c r="F50527">
        <v>4507</v>
      </c>
      <c r="G50527" s="28">
        <v>17523</v>
      </c>
      <c r="H50527" s="28">
        <v>4</v>
      </c>
    </row>
    <row r="50528" spans="1:8" x14ac:dyDescent="0.85">
      <c r="A50528" s="29">
        <v>44984</v>
      </c>
      <c r="B50528" s="1" t="s">
        <v>11</v>
      </c>
      <c r="C50528">
        <v>277180</v>
      </c>
      <c r="D50528">
        <v>415661</v>
      </c>
      <c r="E50528" s="28">
        <v>151129</v>
      </c>
      <c r="F50528">
        <v>639</v>
      </c>
      <c r="G50528" s="28">
        <v>4168</v>
      </c>
      <c r="H50528" s="28">
        <v>0</v>
      </c>
    </row>
    <row r="50529" spans="1:8" x14ac:dyDescent="0.85">
      <c r="A50529" s="29">
        <v>44984</v>
      </c>
      <c r="B50529" s="1" t="s">
        <v>12</v>
      </c>
      <c r="C50529">
        <v>232638</v>
      </c>
      <c r="D50529">
        <v>689792</v>
      </c>
      <c r="E50529" s="28">
        <v>103563</v>
      </c>
      <c r="F50529">
        <v>604</v>
      </c>
      <c r="G50529" s="28">
        <v>3177</v>
      </c>
      <c r="H50529" s="28">
        <v>0</v>
      </c>
    </row>
    <row r="50530" spans="1:8" x14ac:dyDescent="0.85">
      <c r="A50530" s="29">
        <v>44984</v>
      </c>
      <c r="B50530" s="1" t="s">
        <v>13</v>
      </c>
      <c r="C50530">
        <v>531731</v>
      </c>
      <c r="D50530">
        <v>1271591</v>
      </c>
      <c r="E50530" s="28">
        <v>204624</v>
      </c>
      <c r="F50530">
        <v>932</v>
      </c>
      <c r="G50530" s="28">
        <v>21296</v>
      </c>
      <c r="H50530" s="28">
        <v>6</v>
      </c>
    </row>
    <row r="50531" spans="1:8" x14ac:dyDescent="0.85">
      <c r="A50531" s="29">
        <v>44984</v>
      </c>
      <c r="B50531" s="1" t="s">
        <v>14</v>
      </c>
      <c r="C50531">
        <v>198261</v>
      </c>
      <c r="D50531">
        <v>81563</v>
      </c>
      <c r="E50531" s="28">
        <v>89825</v>
      </c>
      <c r="F50531">
        <v>584</v>
      </c>
      <c r="G50531" s="28">
        <v>8393</v>
      </c>
      <c r="H50531" s="28">
        <v>2</v>
      </c>
    </row>
    <row r="50532" spans="1:8" x14ac:dyDescent="0.85">
      <c r="A50532" s="29">
        <v>44984</v>
      </c>
      <c r="B50532" s="1" t="s">
        <v>15</v>
      </c>
      <c r="C50532">
        <v>223700</v>
      </c>
      <c r="D50532">
        <v>367790</v>
      </c>
      <c r="E50532" s="28">
        <v>90443</v>
      </c>
      <c r="F50532">
        <v>354</v>
      </c>
      <c r="G50532" s="28">
        <v>6472</v>
      </c>
      <c r="H50532" s="28">
        <v>1</v>
      </c>
    </row>
    <row r="50533" spans="1:8" x14ac:dyDescent="0.85">
      <c r="A50533" s="29">
        <v>44984</v>
      </c>
      <c r="B50533" s="1" t="s">
        <v>16</v>
      </c>
      <c r="C50533">
        <v>398930</v>
      </c>
      <c r="D50533">
        <v>1156057</v>
      </c>
      <c r="E50533" s="28">
        <v>180682</v>
      </c>
      <c r="F50533">
        <v>817</v>
      </c>
      <c r="G50533" s="28">
        <v>3568</v>
      </c>
      <c r="H50533" s="28">
        <v>0</v>
      </c>
    </row>
    <row r="50534" spans="1:8" x14ac:dyDescent="0.85">
      <c r="A50534" s="29">
        <v>44984</v>
      </c>
      <c r="B50534" s="1" t="s">
        <v>17</v>
      </c>
      <c r="C50534">
        <v>632564</v>
      </c>
      <c r="D50534">
        <v>1985898</v>
      </c>
      <c r="E50534" s="28">
        <v>301424</v>
      </c>
      <c r="F50534">
        <v>1269</v>
      </c>
      <c r="G50534" s="28">
        <v>19690</v>
      </c>
      <c r="H50534" s="28">
        <v>3</v>
      </c>
    </row>
    <row r="50535" spans="1:8" x14ac:dyDescent="0.85">
      <c r="A50535" s="29">
        <v>44984</v>
      </c>
      <c r="B50535" s="1" t="s">
        <v>18</v>
      </c>
      <c r="C50535">
        <v>418026</v>
      </c>
      <c r="D50535">
        <v>1244236</v>
      </c>
      <c r="E50535" s="28">
        <v>215803</v>
      </c>
      <c r="F50535">
        <v>1047</v>
      </c>
      <c r="G50535" s="28">
        <v>5335</v>
      </c>
      <c r="H50535" s="28">
        <v>5</v>
      </c>
    </row>
    <row r="50536" spans="1:8" x14ac:dyDescent="0.85">
      <c r="A50536" s="29">
        <v>44984</v>
      </c>
      <c r="B50536" s="1" t="s">
        <v>19</v>
      </c>
      <c r="C50536">
        <v>436129</v>
      </c>
      <c r="D50536">
        <v>1231687</v>
      </c>
      <c r="E50536" s="28">
        <v>225131</v>
      </c>
      <c r="F50536">
        <v>1065</v>
      </c>
      <c r="G50536" s="28">
        <v>7848</v>
      </c>
      <c r="H50536" s="28">
        <v>2</v>
      </c>
    </row>
    <row r="50537" spans="1:8" x14ac:dyDescent="0.85">
      <c r="A50537" s="29">
        <v>44984</v>
      </c>
      <c r="B50537" s="1" t="s">
        <v>20</v>
      </c>
      <c r="C50537">
        <v>1786735</v>
      </c>
      <c r="D50537">
        <v>5143326</v>
      </c>
      <c r="E50537" s="28">
        <v>1160893</v>
      </c>
      <c r="F50537">
        <v>3838</v>
      </c>
      <c r="G50537" s="28">
        <v>17628</v>
      </c>
      <c r="H50537" s="28">
        <v>13</v>
      </c>
    </row>
    <row r="50538" spans="1:8" x14ac:dyDescent="0.85">
      <c r="A50538" s="29">
        <v>44984</v>
      </c>
      <c r="B50538" s="1" t="s">
        <v>21</v>
      </c>
      <c r="C50538">
        <v>1453350</v>
      </c>
      <c r="D50538">
        <v>3738199</v>
      </c>
      <c r="E50538" s="28">
        <v>904076</v>
      </c>
      <c r="F50538">
        <v>3832</v>
      </c>
      <c r="G50538" s="28">
        <v>16300</v>
      </c>
      <c r="H50538" s="28">
        <v>8</v>
      </c>
    </row>
    <row r="50539" spans="1:8" x14ac:dyDescent="0.85">
      <c r="A50539" s="29">
        <v>44984</v>
      </c>
      <c r="B50539" s="1" t="s">
        <v>22</v>
      </c>
      <c r="C50539">
        <v>4316448</v>
      </c>
      <c r="D50539">
        <v>11881282</v>
      </c>
      <c r="E50539" s="28">
        <v>3093983</v>
      </c>
      <c r="F50539">
        <v>7970</v>
      </c>
      <c r="G50539" s="28">
        <v>47511</v>
      </c>
      <c r="H50539" s="28">
        <v>13</v>
      </c>
    </row>
    <row r="50540" spans="1:8" x14ac:dyDescent="0.85">
      <c r="A50540" s="29">
        <v>44984</v>
      </c>
      <c r="B50540" s="1" t="s">
        <v>23</v>
      </c>
      <c r="C50540">
        <v>2203019</v>
      </c>
      <c r="D50540">
        <v>6876211</v>
      </c>
      <c r="E50540" s="28">
        <v>1450734</v>
      </c>
      <c r="F50540">
        <v>4221</v>
      </c>
      <c r="G50540" s="28">
        <v>4398</v>
      </c>
      <c r="H50540" s="28">
        <v>14</v>
      </c>
    </row>
    <row r="50541" spans="1:8" x14ac:dyDescent="0.85">
      <c r="A50541" s="29">
        <v>44984</v>
      </c>
      <c r="B50541" s="1" t="s">
        <v>24</v>
      </c>
      <c r="C50541">
        <v>450130</v>
      </c>
      <c r="D50541">
        <v>1288916</v>
      </c>
      <c r="E50541" s="28">
        <v>223993</v>
      </c>
      <c r="F50541">
        <v>422</v>
      </c>
      <c r="G50541" s="28">
        <v>6380</v>
      </c>
      <c r="H50541" s="28">
        <v>0</v>
      </c>
    </row>
    <row r="50542" spans="1:8" x14ac:dyDescent="0.85">
      <c r="A50542" s="29">
        <v>44984</v>
      </c>
      <c r="B50542" s="1" t="s">
        <v>25</v>
      </c>
      <c r="C50542">
        <v>234699</v>
      </c>
      <c r="D50542">
        <v>490219</v>
      </c>
      <c r="E50542" s="28">
        <v>123822</v>
      </c>
      <c r="F50542">
        <v>307</v>
      </c>
      <c r="G50542" s="28">
        <v>3125</v>
      </c>
      <c r="H50542" s="28">
        <v>0</v>
      </c>
    </row>
    <row r="50543" spans="1:8" x14ac:dyDescent="0.85">
      <c r="A50543" s="29">
        <v>44984</v>
      </c>
      <c r="B50543" s="1" t="s">
        <v>26</v>
      </c>
      <c r="C50543">
        <v>276217</v>
      </c>
      <c r="D50543">
        <v>763788</v>
      </c>
      <c r="E50543" s="28">
        <v>155716</v>
      </c>
      <c r="F50543">
        <v>489</v>
      </c>
      <c r="G50543" s="28">
        <v>3871</v>
      </c>
      <c r="H50543" s="28">
        <v>2</v>
      </c>
    </row>
    <row r="50544" spans="1:8" x14ac:dyDescent="0.85">
      <c r="A50544" s="29">
        <v>44984</v>
      </c>
      <c r="B50544" s="1" t="s">
        <v>27</v>
      </c>
      <c r="C50544">
        <v>198269</v>
      </c>
      <c r="D50544">
        <v>592379</v>
      </c>
      <c r="E50544" s="28">
        <v>110918</v>
      </c>
      <c r="F50544">
        <v>195</v>
      </c>
      <c r="G50544" s="28">
        <v>1860</v>
      </c>
      <c r="H50544" s="28">
        <v>0</v>
      </c>
    </row>
    <row r="50545" spans="1:8" x14ac:dyDescent="0.85">
      <c r="A50545" s="29">
        <v>44984</v>
      </c>
      <c r="B50545" s="1" t="s">
        <v>28</v>
      </c>
      <c r="C50545">
        <v>188301</v>
      </c>
      <c r="D50545">
        <v>798599</v>
      </c>
      <c r="E50545" s="28">
        <v>93672</v>
      </c>
      <c r="F50545">
        <v>389</v>
      </c>
      <c r="G50545" s="28">
        <v>1186</v>
      </c>
      <c r="H50545" s="28">
        <v>0</v>
      </c>
    </row>
    <row r="50546" spans="1:8" x14ac:dyDescent="0.85">
      <c r="A50546" s="29">
        <v>44984</v>
      </c>
      <c r="B50546" s="1" t="s">
        <v>29</v>
      </c>
      <c r="C50546">
        <v>452085</v>
      </c>
      <c r="D50546">
        <v>1451697</v>
      </c>
      <c r="E50546" s="28">
        <v>449542</v>
      </c>
      <c r="F50546">
        <v>850</v>
      </c>
      <c r="G50546" s="28">
        <v>2347</v>
      </c>
      <c r="H50546" s="28">
        <v>1</v>
      </c>
    </row>
    <row r="50547" spans="1:8" x14ac:dyDescent="0.85">
      <c r="A50547" s="29">
        <v>44984</v>
      </c>
      <c r="B50547" s="1" t="s">
        <v>30</v>
      </c>
      <c r="C50547">
        <v>536311</v>
      </c>
      <c r="D50547">
        <v>1798622</v>
      </c>
      <c r="E50547" s="28">
        <v>284881</v>
      </c>
      <c r="F50547">
        <v>1090</v>
      </c>
      <c r="G50547" s="28">
        <v>172</v>
      </c>
      <c r="H50547" s="28">
        <v>2</v>
      </c>
    </row>
    <row r="50548" spans="1:8" x14ac:dyDescent="0.85">
      <c r="A50548" s="29">
        <v>44984</v>
      </c>
      <c r="B50548" s="1" t="s">
        <v>31</v>
      </c>
      <c r="C50548">
        <v>859133</v>
      </c>
      <c r="D50548">
        <v>2487006</v>
      </c>
      <c r="E50548" s="28">
        <v>478956</v>
      </c>
      <c r="F50548">
        <v>1360</v>
      </c>
      <c r="G50548" s="28">
        <v>8310</v>
      </c>
      <c r="H50548" s="28">
        <v>3</v>
      </c>
    </row>
    <row r="50549" spans="1:8" x14ac:dyDescent="0.85">
      <c r="A50549" s="29">
        <v>44984</v>
      </c>
      <c r="B50549" s="1" t="s">
        <v>32</v>
      </c>
      <c r="C50549">
        <v>2094915</v>
      </c>
      <c r="D50549">
        <v>5663386</v>
      </c>
      <c r="E50549" s="28">
        <v>2084191</v>
      </c>
      <c r="F50549">
        <v>4243</v>
      </c>
      <c r="G50549" s="28">
        <v>5159</v>
      </c>
      <c r="H50549" s="28">
        <v>6</v>
      </c>
    </row>
    <row r="50550" spans="1:8" x14ac:dyDescent="0.85">
      <c r="A50550" s="29">
        <v>44984</v>
      </c>
      <c r="B50550" s="1" t="s">
        <v>33</v>
      </c>
      <c r="C50550">
        <v>455766</v>
      </c>
      <c r="D50550">
        <v>1138814</v>
      </c>
      <c r="E50550" s="28">
        <v>226621</v>
      </c>
      <c r="F50550">
        <v>1029</v>
      </c>
      <c r="G50550" s="28">
        <v>10083</v>
      </c>
      <c r="H50550" s="28">
        <v>2</v>
      </c>
    </row>
    <row r="50551" spans="1:8" x14ac:dyDescent="0.85">
      <c r="A50551" s="29">
        <v>44984</v>
      </c>
      <c r="B50551" s="1" t="s">
        <v>34</v>
      </c>
      <c r="C50551">
        <v>370984</v>
      </c>
      <c r="D50551">
        <v>1348738</v>
      </c>
      <c r="E50551" s="28">
        <v>225722</v>
      </c>
      <c r="F50551">
        <v>662</v>
      </c>
      <c r="G50551" s="28">
        <v>5288</v>
      </c>
      <c r="H50551" s="28">
        <v>0</v>
      </c>
    </row>
    <row r="50552" spans="1:8" x14ac:dyDescent="0.85">
      <c r="A50552" s="29">
        <v>44984</v>
      </c>
      <c r="B50552" s="1" t="s">
        <v>35</v>
      </c>
      <c r="C50552">
        <v>672836</v>
      </c>
      <c r="D50552">
        <v>1549972</v>
      </c>
      <c r="E50552" s="28">
        <v>459222</v>
      </c>
      <c r="F50552">
        <v>1629</v>
      </c>
      <c r="G50552" s="28">
        <v>12839</v>
      </c>
      <c r="H50552" s="28">
        <v>11</v>
      </c>
    </row>
    <row r="50553" spans="1:8" x14ac:dyDescent="0.85">
      <c r="A50553" s="29">
        <v>44984</v>
      </c>
      <c r="B50553" s="1" t="s">
        <v>36</v>
      </c>
      <c r="C50553">
        <v>2813488</v>
      </c>
      <c r="D50553">
        <v>12550352</v>
      </c>
      <c r="E50553" s="28">
        <v>2032077</v>
      </c>
      <c r="F50553">
        <v>8364</v>
      </c>
      <c r="G50553" s="28">
        <v>17596</v>
      </c>
      <c r="H50553" s="28">
        <v>28</v>
      </c>
    </row>
    <row r="50554" spans="1:8" x14ac:dyDescent="0.85">
      <c r="A50554" s="29">
        <v>44984</v>
      </c>
      <c r="B50554" s="1" t="s">
        <v>37</v>
      </c>
      <c r="C50554">
        <v>1457845</v>
      </c>
      <c r="D50554">
        <v>2465506</v>
      </c>
      <c r="E50554" s="28">
        <v>986750</v>
      </c>
      <c r="F50554">
        <v>3775</v>
      </c>
      <c r="G50554" s="28">
        <v>12920</v>
      </c>
      <c r="H50554" s="28">
        <v>7</v>
      </c>
    </row>
    <row r="50555" spans="1:8" x14ac:dyDescent="0.85">
      <c r="A50555" s="29">
        <v>44984</v>
      </c>
      <c r="B50555" s="1" t="s">
        <v>38</v>
      </c>
      <c r="C50555">
        <v>343593</v>
      </c>
      <c r="D50555">
        <v>996328</v>
      </c>
      <c r="E50555" s="28">
        <v>195268</v>
      </c>
      <c r="F50555">
        <v>839</v>
      </c>
      <c r="G50555" s="28">
        <v>29880</v>
      </c>
      <c r="H50555" s="28">
        <v>3</v>
      </c>
    </row>
    <row r="50556" spans="1:8" x14ac:dyDescent="0.85">
      <c r="A50556" s="29">
        <v>44984</v>
      </c>
      <c r="B50556" s="1" t="s">
        <v>39</v>
      </c>
      <c r="C50556">
        <v>236750</v>
      </c>
      <c r="D50556">
        <v>319456</v>
      </c>
      <c r="E50556" s="28">
        <v>129448</v>
      </c>
      <c r="F50556">
        <v>512</v>
      </c>
      <c r="G50556" s="28">
        <v>65</v>
      </c>
      <c r="H50556" s="28">
        <v>0</v>
      </c>
    </row>
    <row r="50557" spans="1:8" x14ac:dyDescent="0.85">
      <c r="A50557" s="29">
        <v>44984</v>
      </c>
      <c r="B50557" s="1" t="s">
        <v>40</v>
      </c>
      <c r="C50557">
        <v>139735</v>
      </c>
      <c r="D50557">
        <v>1125892</v>
      </c>
      <c r="E50557" s="28">
        <v>44778</v>
      </c>
      <c r="F50557">
        <v>255</v>
      </c>
      <c r="G50557" s="28">
        <v>9173</v>
      </c>
      <c r="H50557" s="28">
        <v>0</v>
      </c>
    </row>
    <row r="50558" spans="1:8" x14ac:dyDescent="0.85">
      <c r="A50558" s="29">
        <v>44984</v>
      </c>
      <c r="B50558" s="1" t="s">
        <v>41</v>
      </c>
      <c r="C50558">
        <v>165842</v>
      </c>
      <c r="D50558">
        <v>527504</v>
      </c>
      <c r="E50558" s="28">
        <v>164470</v>
      </c>
      <c r="F50558">
        <v>293</v>
      </c>
      <c r="G50558" s="28">
        <v>850</v>
      </c>
      <c r="H50558" s="28">
        <v>1</v>
      </c>
    </row>
    <row r="50559" spans="1:8" x14ac:dyDescent="0.85">
      <c r="A50559" s="29">
        <v>44984</v>
      </c>
      <c r="B50559" s="1" t="s">
        <v>42</v>
      </c>
      <c r="C50559">
        <v>487466</v>
      </c>
      <c r="D50559">
        <v>1205601</v>
      </c>
      <c r="E50559" s="28">
        <v>483159</v>
      </c>
      <c r="F50559">
        <v>829</v>
      </c>
      <c r="G50559" s="28">
        <v>2266</v>
      </c>
      <c r="H50559" s="28">
        <v>5</v>
      </c>
    </row>
    <row r="50560" spans="1:8" x14ac:dyDescent="0.85">
      <c r="A50560" s="29">
        <v>44984</v>
      </c>
      <c r="B50560" s="1" t="s">
        <v>43</v>
      </c>
      <c r="C50560">
        <v>793142</v>
      </c>
      <c r="D50560">
        <v>3330243</v>
      </c>
      <c r="E50560" s="28">
        <v>409656</v>
      </c>
      <c r="F50560">
        <v>1332</v>
      </c>
      <c r="G50560" s="28">
        <v>15884</v>
      </c>
      <c r="H50560" s="28">
        <v>3</v>
      </c>
    </row>
    <row r="50561" spans="1:8" x14ac:dyDescent="0.85">
      <c r="A50561" s="29">
        <v>44984</v>
      </c>
      <c r="B50561" s="1" t="s">
        <v>44</v>
      </c>
      <c r="C50561">
        <v>310430</v>
      </c>
      <c r="D50561">
        <v>1186342</v>
      </c>
      <c r="E50561" s="28">
        <v>158495</v>
      </c>
      <c r="F50561">
        <v>735</v>
      </c>
      <c r="G50561" s="28">
        <v>2939</v>
      </c>
      <c r="H50561" s="28">
        <v>2</v>
      </c>
    </row>
    <row r="50562" spans="1:8" x14ac:dyDescent="0.85">
      <c r="A50562" s="29">
        <v>44984</v>
      </c>
      <c r="B50562" s="1" t="s">
        <v>45</v>
      </c>
      <c r="C50562">
        <v>164560</v>
      </c>
      <c r="D50562">
        <v>449648</v>
      </c>
      <c r="E50562" s="28">
        <v>90741</v>
      </c>
      <c r="F50562">
        <v>406</v>
      </c>
      <c r="G50562" s="28">
        <v>1352</v>
      </c>
      <c r="H50562" s="28">
        <v>0</v>
      </c>
    </row>
    <row r="50563" spans="1:8" x14ac:dyDescent="0.85">
      <c r="A50563" s="29">
        <v>44984</v>
      </c>
      <c r="B50563" s="1" t="s">
        <v>46</v>
      </c>
      <c r="C50563">
        <v>250414</v>
      </c>
      <c r="D50563">
        <v>556261</v>
      </c>
      <c r="E50563" s="28">
        <v>138120</v>
      </c>
      <c r="F50563">
        <v>609</v>
      </c>
      <c r="G50563" s="28">
        <v>2644</v>
      </c>
      <c r="H50563" s="28">
        <v>3</v>
      </c>
    </row>
    <row r="50564" spans="1:8" x14ac:dyDescent="0.85">
      <c r="A50564" s="29">
        <v>44984</v>
      </c>
      <c r="B50564" s="1" t="s">
        <v>47</v>
      </c>
      <c r="C50564">
        <v>312716</v>
      </c>
      <c r="D50564">
        <v>964381</v>
      </c>
      <c r="E50564" s="28">
        <v>156705</v>
      </c>
      <c r="F50564">
        <v>678</v>
      </c>
      <c r="G50564" s="28">
        <v>3826</v>
      </c>
      <c r="H50564" s="28">
        <v>3</v>
      </c>
    </row>
    <row r="50565" spans="1:8" x14ac:dyDescent="0.85">
      <c r="A50565" s="29">
        <v>44984</v>
      </c>
      <c r="B50565" s="1" t="s">
        <v>48</v>
      </c>
      <c r="C50565">
        <v>167661</v>
      </c>
      <c r="D50565">
        <v>494109</v>
      </c>
      <c r="E50565" s="28">
        <v>94023</v>
      </c>
      <c r="F50565">
        <v>581</v>
      </c>
      <c r="G50565" s="28">
        <v>5016</v>
      </c>
      <c r="H50565" s="28">
        <v>3</v>
      </c>
    </row>
    <row r="50566" spans="1:8" x14ac:dyDescent="0.85">
      <c r="A50566" s="29">
        <v>44984</v>
      </c>
      <c r="B50566" s="1" t="s">
        <v>49</v>
      </c>
      <c r="C50566">
        <v>1575957</v>
      </c>
      <c r="D50566">
        <v>3918607</v>
      </c>
      <c r="E50566" s="28">
        <v>1029285</v>
      </c>
      <c r="F50566">
        <v>3138</v>
      </c>
      <c r="G50566" s="28">
        <v>26765</v>
      </c>
      <c r="H50566" s="28">
        <v>3</v>
      </c>
    </row>
    <row r="50567" spans="1:8" x14ac:dyDescent="0.85">
      <c r="A50567" s="29">
        <v>44984</v>
      </c>
      <c r="B50567" s="1" t="s">
        <v>50</v>
      </c>
      <c r="C50567">
        <v>259368</v>
      </c>
      <c r="D50567">
        <v>377021</v>
      </c>
      <c r="E50567" s="28">
        <v>125171</v>
      </c>
      <c r="F50567">
        <v>485</v>
      </c>
      <c r="G50567" s="28">
        <v>12751</v>
      </c>
      <c r="H50567" s="28">
        <v>0</v>
      </c>
    </row>
    <row r="50568" spans="1:8" x14ac:dyDescent="0.85">
      <c r="A50568" s="29">
        <v>44984</v>
      </c>
      <c r="B50568" s="1" t="s">
        <v>51</v>
      </c>
      <c r="C50568">
        <v>334123</v>
      </c>
      <c r="D50568">
        <v>1127022</v>
      </c>
      <c r="E50568" s="28">
        <v>177499</v>
      </c>
      <c r="F50568">
        <v>627</v>
      </c>
      <c r="G50568" s="28">
        <v>21912</v>
      </c>
      <c r="H50568" s="28">
        <v>1</v>
      </c>
    </row>
    <row r="50569" spans="1:8" x14ac:dyDescent="0.85">
      <c r="A50569" s="29">
        <v>44984</v>
      </c>
      <c r="B50569" s="1" t="s">
        <v>52</v>
      </c>
      <c r="C50569">
        <v>531178</v>
      </c>
      <c r="D50569">
        <v>540288</v>
      </c>
      <c r="E50569" s="28">
        <v>320699</v>
      </c>
      <c r="F50569">
        <v>1280</v>
      </c>
      <c r="G50569" s="28">
        <v>6890</v>
      </c>
      <c r="H50569" s="28">
        <v>5</v>
      </c>
    </row>
    <row r="50570" spans="1:8" x14ac:dyDescent="0.85">
      <c r="A50570" s="29">
        <v>44984</v>
      </c>
      <c r="B50570" s="1" t="s">
        <v>53</v>
      </c>
      <c r="C50570">
        <v>300862</v>
      </c>
      <c r="D50570">
        <v>1009928</v>
      </c>
      <c r="E50570" s="28">
        <v>172076</v>
      </c>
      <c r="F50570">
        <v>752</v>
      </c>
      <c r="G50570" s="28">
        <v>2164</v>
      </c>
      <c r="H50570" s="28">
        <v>0</v>
      </c>
    </row>
    <row r="50571" spans="1:8" x14ac:dyDescent="0.85">
      <c r="A50571" s="29">
        <v>44984</v>
      </c>
      <c r="B50571" s="1" t="s">
        <v>54</v>
      </c>
      <c r="C50571">
        <v>318022</v>
      </c>
      <c r="D50571">
        <v>238860</v>
      </c>
      <c r="E50571" s="28">
        <v>189320</v>
      </c>
      <c r="F50571">
        <v>768</v>
      </c>
      <c r="G50571" s="28">
        <v>3776</v>
      </c>
      <c r="H50571" s="28">
        <v>0</v>
      </c>
    </row>
    <row r="50572" spans="1:8" x14ac:dyDescent="0.85">
      <c r="A50572" s="29">
        <v>44984</v>
      </c>
      <c r="B50572" s="1" t="s">
        <v>55</v>
      </c>
      <c r="C50572">
        <v>438149</v>
      </c>
      <c r="D50572">
        <v>935289</v>
      </c>
      <c r="E50572" s="28">
        <v>286186</v>
      </c>
      <c r="F50572">
        <v>868</v>
      </c>
      <c r="G50572" s="28">
        <v>932</v>
      </c>
      <c r="H50572" s="28">
        <v>0</v>
      </c>
    </row>
    <row r="50573" spans="1:8" x14ac:dyDescent="0.85">
      <c r="A50573" s="29">
        <v>44984</v>
      </c>
      <c r="B50573" s="1" t="s">
        <v>56</v>
      </c>
      <c r="C50573">
        <v>575371</v>
      </c>
      <c r="D50573">
        <v>1407267</v>
      </c>
      <c r="E50573" s="28">
        <v>494076</v>
      </c>
      <c r="F50573">
        <v>917</v>
      </c>
      <c r="G50573" s="28">
        <v>737</v>
      </c>
      <c r="H50573" s="28">
        <v>1</v>
      </c>
    </row>
    <row r="50574" spans="1:8" x14ac:dyDescent="0.85">
      <c r="A50574" s="29">
        <v>44985</v>
      </c>
      <c r="B50574" s="1" t="s">
        <v>7</v>
      </c>
      <c r="C50574">
        <v>1330531</v>
      </c>
      <c r="D50574">
        <v>3964610</v>
      </c>
      <c r="E50574" s="28">
        <v>717238</v>
      </c>
      <c r="F50574">
        <v>4515</v>
      </c>
      <c r="G50574" s="28">
        <v>17518</v>
      </c>
      <c r="H50574" s="28">
        <v>2</v>
      </c>
    </row>
    <row r="50575" spans="1:8" x14ac:dyDescent="0.85">
      <c r="A50575" s="29">
        <v>44985</v>
      </c>
      <c r="B50575" s="1" t="s">
        <v>11</v>
      </c>
      <c r="C50575">
        <v>277276</v>
      </c>
      <c r="D50575">
        <v>415661</v>
      </c>
      <c r="E50575" s="28">
        <v>151129</v>
      </c>
      <c r="F50575">
        <v>639</v>
      </c>
      <c r="G50575" s="28">
        <v>4156</v>
      </c>
      <c r="H50575" s="28">
        <v>0</v>
      </c>
    </row>
    <row r="50576" spans="1:8" x14ac:dyDescent="0.85">
      <c r="A50576" s="29">
        <v>44985</v>
      </c>
      <c r="B50576" s="1" t="s">
        <v>12</v>
      </c>
      <c r="C50576">
        <v>232778</v>
      </c>
      <c r="D50576">
        <v>691233</v>
      </c>
      <c r="E50576" s="28">
        <v>103563</v>
      </c>
      <c r="F50576">
        <v>606</v>
      </c>
      <c r="G50576" s="28">
        <v>3178</v>
      </c>
      <c r="H50576" s="28">
        <v>0</v>
      </c>
    </row>
    <row r="50577" spans="1:8" x14ac:dyDescent="0.85">
      <c r="A50577" s="29">
        <v>44985</v>
      </c>
      <c r="B50577" s="1" t="s">
        <v>13</v>
      </c>
      <c r="C50577">
        <v>532080</v>
      </c>
      <c r="D50577">
        <v>1274126</v>
      </c>
      <c r="E50577" s="28">
        <v>204624</v>
      </c>
      <c r="F50577">
        <v>935</v>
      </c>
      <c r="G50577" s="28">
        <v>21273</v>
      </c>
      <c r="H50577" s="28">
        <v>4</v>
      </c>
    </row>
    <row r="50578" spans="1:8" x14ac:dyDescent="0.85">
      <c r="A50578" s="29">
        <v>44985</v>
      </c>
      <c r="B50578" s="1" t="s">
        <v>14</v>
      </c>
      <c r="C50578">
        <v>198401</v>
      </c>
      <c r="D50578">
        <v>81563</v>
      </c>
      <c r="E50578" s="28">
        <v>89825</v>
      </c>
      <c r="F50578">
        <v>585</v>
      </c>
      <c r="G50578" s="28">
        <v>8399</v>
      </c>
      <c r="H50578" s="28">
        <v>2</v>
      </c>
    </row>
    <row r="50579" spans="1:8" x14ac:dyDescent="0.85">
      <c r="A50579" s="29">
        <v>44985</v>
      </c>
      <c r="B50579" s="1" t="s">
        <v>15</v>
      </c>
      <c r="C50579">
        <v>223818</v>
      </c>
      <c r="D50579">
        <v>367790</v>
      </c>
      <c r="E50579" s="28">
        <v>90443</v>
      </c>
      <c r="F50579">
        <v>355</v>
      </c>
      <c r="G50579" s="28">
        <v>6467</v>
      </c>
      <c r="H50579" s="28">
        <v>1</v>
      </c>
    </row>
    <row r="50580" spans="1:8" x14ac:dyDescent="0.85">
      <c r="A50580" s="29">
        <v>44985</v>
      </c>
      <c r="B50580" s="1" t="s">
        <v>16</v>
      </c>
      <c r="C50580">
        <v>399231</v>
      </c>
      <c r="D50580">
        <v>1156057</v>
      </c>
      <c r="E50580" s="28">
        <v>180682</v>
      </c>
      <c r="F50580">
        <v>819</v>
      </c>
      <c r="G50580" s="28">
        <v>3568</v>
      </c>
      <c r="H50580" s="28">
        <v>0</v>
      </c>
    </row>
    <row r="50581" spans="1:8" x14ac:dyDescent="0.85">
      <c r="A50581" s="29">
        <v>44985</v>
      </c>
      <c r="B50581" s="1" t="s">
        <v>17</v>
      </c>
      <c r="C50581">
        <v>632838</v>
      </c>
      <c r="D50581">
        <v>1985898</v>
      </c>
      <c r="E50581" s="28">
        <v>301424</v>
      </c>
      <c r="F50581">
        <v>1269</v>
      </c>
      <c r="G50581" s="28">
        <v>19683</v>
      </c>
      <c r="H50581" s="28">
        <v>2</v>
      </c>
    </row>
    <row r="50582" spans="1:8" x14ac:dyDescent="0.85">
      <c r="A50582" s="29">
        <v>44985</v>
      </c>
      <c r="B50582" s="1" t="s">
        <v>18</v>
      </c>
      <c r="C50582">
        <v>418273</v>
      </c>
      <c r="D50582">
        <v>1245745</v>
      </c>
      <c r="E50582" s="28">
        <v>215803</v>
      </c>
      <c r="F50582">
        <v>1049</v>
      </c>
      <c r="G50582" s="28">
        <v>5326</v>
      </c>
      <c r="H50582" s="28">
        <v>5</v>
      </c>
    </row>
    <row r="50583" spans="1:8" x14ac:dyDescent="0.85">
      <c r="A50583" s="29">
        <v>44985</v>
      </c>
      <c r="B50583" s="1" t="s">
        <v>19</v>
      </c>
      <c r="C50583">
        <v>436365</v>
      </c>
      <c r="D50583">
        <v>1234637</v>
      </c>
      <c r="E50583" s="28">
        <v>225131</v>
      </c>
      <c r="F50583">
        <v>1069</v>
      </c>
      <c r="G50583" s="28">
        <v>7836</v>
      </c>
      <c r="H50583" s="28">
        <v>2</v>
      </c>
    </row>
    <row r="50584" spans="1:8" x14ac:dyDescent="0.85">
      <c r="A50584" s="29">
        <v>44985</v>
      </c>
      <c r="B50584" s="1" t="s">
        <v>20</v>
      </c>
      <c r="C50584">
        <v>1787270</v>
      </c>
      <c r="D50584">
        <v>5150301</v>
      </c>
      <c r="E50584" s="28">
        <v>1160893</v>
      </c>
      <c r="F50584">
        <v>3847</v>
      </c>
      <c r="G50584" s="28">
        <v>17594</v>
      </c>
      <c r="H50584" s="28">
        <v>12</v>
      </c>
    </row>
    <row r="50585" spans="1:8" x14ac:dyDescent="0.85">
      <c r="A50585" s="29">
        <v>44985</v>
      </c>
      <c r="B50585" s="1" t="s">
        <v>21</v>
      </c>
      <c r="C50585">
        <v>1453802</v>
      </c>
      <c r="D50585">
        <v>3738199</v>
      </c>
      <c r="E50585" s="28">
        <v>904076</v>
      </c>
      <c r="F50585">
        <v>3837</v>
      </c>
      <c r="G50585" s="28">
        <v>16295</v>
      </c>
      <c r="H50585" s="28">
        <v>8</v>
      </c>
    </row>
    <row r="50586" spans="1:8" x14ac:dyDescent="0.85">
      <c r="A50586" s="29">
        <v>44985</v>
      </c>
      <c r="B50586" s="1" t="s">
        <v>22</v>
      </c>
      <c r="C50586">
        <v>4317476</v>
      </c>
      <c r="D50586">
        <v>11898666</v>
      </c>
      <c r="E50586" s="28">
        <v>3093983</v>
      </c>
      <c r="F50586">
        <v>7975</v>
      </c>
      <c r="G50586" s="28">
        <v>47421</v>
      </c>
      <c r="H50586" s="28">
        <v>11</v>
      </c>
    </row>
    <row r="50587" spans="1:8" x14ac:dyDescent="0.85">
      <c r="A50587" s="29">
        <v>44985</v>
      </c>
      <c r="B50587" s="1" t="s">
        <v>23</v>
      </c>
      <c r="C50587">
        <v>2203647</v>
      </c>
      <c r="D50587">
        <v>6904849</v>
      </c>
      <c r="E50587" s="28">
        <v>1450734</v>
      </c>
      <c r="F50587">
        <v>4221</v>
      </c>
      <c r="G50587" s="28">
        <v>4310</v>
      </c>
      <c r="H50587" s="28">
        <v>11</v>
      </c>
    </row>
    <row r="50588" spans="1:8" x14ac:dyDescent="0.85">
      <c r="A50588" s="29">
        <v>44985</v>
      </c>
      <c r="B50588" s="1" t="s">
        <v>24</v>
      </c>
      <c r="C50588">
        <v>450449</v>
      </c>
      <c r="D50588">
        <v>1291531</v>
      </c>
      <c r="E50588" s="28">
        <v>223993</v>
      </c>
      <c r="F50588">
        <v>431</v>
      </c>
      <c r="G50588" s="28">
        <v>6377</v>
      </c>
      <c r="H50588" s="28">
        <v>0</v>
      </c>
    </row>
    <row r="50589" spans="1:8" x14ac:dyDescent="0.85">
      <c r="A50589" s="29">
        <v>44985</v>
      </c>
      <c r="B50589" s="1" t="s">
        <v>25</v>
      </c>
      <c r="C50589">
        <v>234849</v>
      </c>
      <c r="D50589">
        <v>491183</v>
      </c>
      <c r="E50589" s="28">
        <v>123822</v>
      </c>
      <c r="F50589">
        <v>307</v>
      </c>
      <c r="G50589" s="28">
        <v>3121</v>
      </c>
      <c r="H50589" s="28">
        <v>0</v>
      </c>
    </row>
    <row r="50590" spans="1:8" x14ac:dyDescent="0.85">
      <c r="A50590" s="29">
        <v>44985</v>
      </c>
      <c r="B50590" s="1" t="s">
        <v>26</v>
      </c>
      <c r="C50590">
        <v>276372</v>
      </c>
      <c r="D50590">
        <v>763788</v>
      </c>
      <c r="E50590" s="28">
        <v>155716</v>
      </c>
      <c r="F50590">
        <v>492</v>
      </c>
      <c r="G50590" s="28">
        <v>3874</v>
      </c>
      <c r="H50590" s="28">
        <v>2</v>
      </c>
    </row>
    <row r="50591" spans="1:8" x14ac:dyDescent="0.85">
      <c r="A50591" s="29">
        <v>44985</v>
      </c>
      <c r="B50591" s="1" t="s">
        <v>27</v>
      </c>
      <c r="C50591">
        <v>198365</v>
      </c>
      <c r="D50591">
        <v>597801</v>
      </c>
      <c r="E50591" s="28">
        <v>110918</v>
      </c>
      <c r="F50591">
        <v>195</v>
      </c>
      <c r="G50591" s="28">
        <v>1852</v>
      </c>
      <c r="H50591" s="28">
        <v>0</v>
      </c>
    </row>
    <row r="50592" spans="1:8" x14ac:dyDescent="0.85">
      <c r="A50592" s="29">
        <v>44985</v>
      </c>
      <c r="B50592" s="1" t="s">
        <v>28</v>
      </c>
      <c r="C50592">
        <v>188457</v>
      </c>
      <c r="D50592">
        <v>798599</v>
      </c>
      <c r="E50592" s="28">
        <v>93672</v>
      </c>
      <c r="F50592">
        <v>391</v>
      </c>
      <c r="G50592" s="28">
        <v>1181</v>
      </c>
      <c r="H50592" s="28">
        <v>0</v>
      </c>
    </row>
    <row r="50593" spans="1:8" x14ac:dyDescent="0.85">
      <c r="A50593" s="29">
        <v>44985</v>
      </c>
      <c r="B50593" s="1" t="s">
        <v>29</v>
      </c>
      <c r="C50593">
        <v>452448</v>
      </c>
      <c r="D50593">
        <v>1456473</v>
      </c>
      <c r="E50593" s="28">
        <v>449909</v>
      </c>
      <c r="F50593">
        <v>851</v>
      </c>
      <c r="G50593" s="28">
        <v>2177</v>
      </c>
      <c r="H50593" s="28">
        <v>1</v>
      </c>
    </row>
    <row r="50594" spans="1:8" x14ac:dyDescent="0.85">
      <c r="A50594" s="29">
        <v>44985</v>
      </c>
      <c r="B50594" s="1" t="s">
        <v>30</v>
      </c>
      <c r="C50594">
        <v>536638</v>
      </c>
      <c r="D50594">
        <v>1803554</v>
      </c>
      <c r="E50594" s="28">
        <v>284881</v>
      </c>
      <c r="F50594">
        <v>1092</v>
      </c>
      <c r="G50594" s="28">
        <v>163</v>
      </c>
      <c r="H50594" s="28">
        <v>2</v>
      </c>
    </row>
    <row r="50595" spans="1:8" x14ac:dyDescent="0.85">
      <c r="A50595" s="29">
        <v>44985</v>
      </c>
      <c r="B50595" s="1" t="s">
        <v>31</v>
      </c>
      <c r="C50595">
        <v>859700</v>
      </c>
      <c r="D50595">
        <v>2491511</v>
      </c>
      <c r="E50595" s="28">
        <v>478956</v>
      </c>
      <c r="F50595">
        <v>1362</v>
      </c>
      <c r="G50595" s="28">
        <v>8301</v>
      </c>
      <c r="H50595" s="28">
        <v>3</v>
      </c>
    </row>
    <row r="50596" spans="1:8" x14ac:dyDescent="0.85">
      <c r="A50596" s="29">
        <v>44985</v>
      </c>
      <c r="B50596" s="1" t="s">
        <v>32</v>
      </c>
      <c r="C50596">
        <v>2095745</v>
      </c>
      <c r="D50596">
        <v>5671347</v>
      </c>
      <c r="E50596" s="28">
        <v>2084413</v>
      </c>
      <c r="F50596">
        <v>4246</v>
      </c>
      <c r="G50596" s="28">
        <v>5111</v>
      </c>
      <c r="H50596" s="28">
        <v>6</v>
      </c>
    </row>
    <row r="50597" spans="1:8" x14ac:dyDescent="0.85">
      <c r="A50597" s="29">
        <v>44985</v>
      </c>
      <c r="B50597" s="1" t="s">
        <v>33</v>
      </c>
      <c r="C50597">
        <v>456111</v>
      </c>
      <c r="D50597">
        <v>1150732</v>
      </c>
      <c r="E50597" s="28">
        <v>226621</v>
      </c>
      <c r="F50597">
        <v>1032</v>
      </c>
      <c r="G50597" s="28">
        <v>10079</v>
      </c>
      <c r="H50597" s="28">
        <v>1</v>
      </c>
    </row>
    <row r="50598" spans="1:8" x14ac:dyDescent="0.85">
      <c r="A50598" s="29">
        <v>44985</v>
      </c>
      <c r="B50598" s="1" t="s">
        <v>34</v>
      </c>
      <c r="C50598">
        <v>371159</v>
      </c>
      <c r="D50598">
        <v>1350667</v>
      </c>
      <c r="E50598" s="28">
        <v>225722</v>
      </c>
      <c r="F50598">
        <v>663</v>
      </c>
      <c r="G50598" s="28">
        <v>5293</v>
      </c>
      <c r="H50598" s="28">
        <v>1</v>
      </c>
    </row>
    <row r="50599" spans="1:8" x14ac:dyDescent="0.85">
      <c r="A50599" s="29">
        <v>44985</v>
      </c>
      <c r="B50599" s="1" t="s">
        <v>35</v>
      </c>
      <c r="C50599">
        <v>673080</v>
      </c>
      <c r="D50599">
        <v>1551397</v>
      </c>
      <c r="E50599" s="28">
        <v>459222</v>
      </c>
      <c r="F50599">
        <v>1632</v>
      </c>
      <c r="G50599" s="28">
        <v>12829</v>
      </c>
      <c r="H50599" s="28">
        <v>14</v>
      </c>
    </row>
    <row r="50600" spans="1:8" x14ac:dyDescent="0.85">
      <c r="A50600" s="29">
        <v>44985</v>
      </c>
      <c r="B50600" s="1" t="s">
        <v>36</v>
      </c>
      <c r="C50600">
        <v>2814285</v>
      </c>
      <c r="D50600">
        <v>12563390</v>
      </c>
      <c r="E50600" s="28">
        <v>2032077</v>
      </c>
      <c r="F50600">
        <v>8368</v>
      </c>
      <c r="G50600" s="28">
        <v>18168</v>
      </c>
      <c r="H50600" s="28">
        <v>27</v>
      </c>
    </row>
    <row r="50601" spans="1:8" x14ac:dyDescent="0.85">
      <c r="A50601" s="29">
        <v>44985</v>
      </c>
      <c r="B50601" s="1" t="s">
        <v>37</v>
      </c>
      <c r="C50601">
        <v>1458451</v>
      </c>
      <c r="D50601">
        <v>2465506</v>
      </c>
      <c r="E50601" s="28">
        <v>986750</v>
      </c>
      <c r="F50601">
        <v>3778</v>
      </c>
      <c r="G50601" s="28">
        <v>12903</v>
      </c>
      <c r="H50601" s="28">
        <v>10</v>
      </c>
    </row>
    <row r="50602" spans="1:8" x14ac:dyDescent="0.85">
      <c r="A50602" s="29">
        <v>44985</v>
      </c>
      <c r="B50602" s="1" t="s">
        <v>38</v>
      </c>
      <c r="C50602">
        <v>343720</v>
      </c>
      <c r="D50602">
        <v>998012</v>
      </c>
      <c r="E50602" s="28">
        <v>195268</v>
      </c>
      <c r="F50602">
        <v>842</v>
      </c>
      <c r="G50602" s="28">
        <v>29873</v>
      </c>
      <c r="H50602" s="28">
        <v>1</v>
      </c>
    </row>
    <row r="50603" spans="1:8" x14ac:dyDescent="0.85">
      <c r="A50603" s="29">
        <v>44985</v>
      </c>
      <c r="B50603" s="1" t="s">
        <v>39</v>
      </c>
      <c r="C50603">
        <v>236880</v>
      </c>
      <c r="D50603">
        <v>319456</v>
      </c>
      <c r="E50603" s="28">
        <v>129448</v>
      </c>
      <c r="F50603">
        <v>513</v>
      </c>
      <c r="G50603" s="28">
        <v>59</v>
      </c>
      <c r="H50603" s="28">
        <v>1</v>
      </c>
    </row>
    <row r="50604" spans="1:8" x14ac:dyDescent="0.85">
      <c r="A50604" s="29">
        <v>44985</v>
      </c>
      <c r="B50604" s="1" t="s">
        <v>40</v>
      </c>
      <c r="C50604">
        <v>139899</v>
      </c>
      <c r="D50604">
        <v>1129382</v>
      </c>
      <c r="E50604" s="28">
        <v>44778</v>
      </c>
      <c r="F50604">
        <v>256</v>
      </c>
      <c r="G50604" s="28">
        <v>9171</v>
      </c>
      <c r="H50604" s="28">
        <v>0</v>
      </c>
    </row>
    <row r="50605" spans="1:8" x14ac:dyDescent="0.85">
      <c r="A50605" s="29">
        <v>44985</v>
      </c>
      <c r="B50605" s="1" t="s">
        <v>41</v>
      </c>
      <c r="C50605">
        <v>165988</v>
      </c>
      <c r="D50605">
        <v>527504</v>
      </c>
      <c r="E50605" s="28">
        <v>164643</v>
      </c>
      <c r="F50605">
        <v>293</v>
      </c>
      <c r="G50605" s="28">
        <v>882</v>
      </c>
      <c r="H50605" s="28">
        <v>1</v>
      </c>
    </row>
    <row r="50606" spans="1:8" x14ac:dyDescent="0.85">
      <c r="A50606" s="29">
        <v>44985</v>
      </c>
      <c r="B50606" s="1" t="s">
        <v>42</v>
      </c>
      <c r="C50606">
        <v>487679</v>
      </c>
      <c r="D50606">
        <v>1205601</v>
      </c>
      <c r="E50606" s="28">
        <v>483159</v>
      </c>
      <c r="F50606">
        <v>830</v>
      </c>
      <c r="G50606" s="28">
        <v>2266</v>
      </c>
      <c r="H50606" s="28">
        <v>5</v>
      </c>
    </row>
    <row r="50607" spans="1:8" x14ac:dyDescent="0.85">
      <c r="A50607" s="29">
        <v>44985</v>
      </c>
      <c r="B50607" s="1" t="s">
        <v>43</v>
      </c>
      <c r="C50607">
        <v>793661</v>
      </c>
      <c r="D50607">
        <v>3331810</v>
      </c>
      <c r="E50607" s="28">
        <v>409656</v>
      </c>
      <c r="F50607">
        <v>1332</v>
      </c>
      <c r="G50607" s="28">
        <v>15884</v>
      </c>
      <c r="H50607" s="28">
        <v>2</v>
      </c>
    </row>
    <row r="50608" spans="1:8" x14ac:dyDescent="0.85">
      <c r="A50608" s="29">
        <v>44985</v>
      </c>
      <c r="B50608" s="1" t="s">
        <v>44</v>
      </c>
      <c r="C50608">
        <v>310638</v>
      </c>
      <c r="D50608">
        <v>1186342</v>
      </c>
      <c r="E50608" s="28">
        <v>158495</v>
      </c>
      <c r="F50608">
        <v>737</v>
      </c>
      <c r="G50608" s="28">
        <v>2925</v>
      </c>
      <c r="H50608" s="28">
        <v>2</v>
      </c>
    </row>
    <row r="50609" spans="1:8" x14ac:dyDescent="0.85">
      <c r="A50609" s="29">
        <v>44985</v>
      </c>
      <c r="B50609" s="1" t="s">
        <v>45</v>
      </c>
      <c r="C50609">
        <v>164685</v>
      </c>
      <c r="D50609">
        <v>450629</v>
      </c>
      <c r="E50609" s="28">
        <v>90741</v>
      </c>
      <c r="F50609">
        <v>407</v>
      </c>
      <c r="G50609" s="28">
        <v>1342</v>
      </c>
      <c r="H50609" s="28">
        <v>0</v>
      </c>
    </row>
    <row r="50610" spans="1:8" x14ac:dyDescent="0.85">
      <c r="A50610" s="29">
        <v>44985</v>
      </c>
      <c r="B50610" s="1" t="s">
        <v>46</v>
      </c>
      <c r="C50610">
        <v>250532</v>
      </c>
      <c r="D50610">
        <v>556592</v>
      </c>
      <c r="E50610" s="28">
        <v>138120</v>
      </c>
      <c r="F50610">
        <v>611</v>
      </c>
      <c r="G50610" s="28">
        <v>2625</v>
      </c>
      <c r="H50610" s="28">
        <v>3</v>
      </c>
    </row>
    <row r="50611" spans="1:8" x14ac:dyDescent="0.85">
      <c r="A50611" s="29">
        <v>44985</v>
      </c>
      <c r="B50611" s="1" t="s">
        <v>47</v>
      </c>
      <c r="C50611">
        <v>312944</v>
      </c>
      <c r="D50611">
        <v>964697</v>
      </c>
      <c r="E50611" s="28">
        <v>156705</v>
      </c>
      <c r="F50611">
        <v>678</v>
      </c>
      <c r="G50611" s="28">
        <v>3799</v>
      </c>
      <c r="H50611" s="28">
        <v>3</v>
      </c>
    </row>
    <row r="50612" spans="1:8" x14ac:dyDescent="0.85">
      <c r="A50612" s="29">
        <v>44985</v>
      </c>
      <c r="B50612" s="1" t="s">
        <v>48</v>
      </c>
      <c r="C50612">
        <v>167750</v>
      </c>
      <c r="D50612">
        <v>494109</v>
      </c>
      <c r="E50612" s="28">
        <v>94023</v>
      </c>
      <c r="F50612">
        <v>581</v>
      </c>
      <c r="G50612" s="28">
        <v>5006</v>
      </c>
      <c r="H50612" s="28">
        <v>5</v>
      </c>
    </row>
    <row r="50613" spans="1:8" x14ac:dyDescent="0.85">
      <c r="A50613" s="29">
        <v>44985</v>
      </c>
      <c r="B50613" s="1" t="s">
        <v>49</v>
      </c>
      <c r="C50613">
        <v>1576538</v>
      </c>
      <c r="D50613">
        <v>3918607</v>
      </c>
      <c r="E50613" s="28">
        <v>1029285</v>
      </c>
      <c r="F50613">
        <v>3143</v>
      </c>
      <c r="G50613" s="28">
        <v>26690</v>
      </c>
      <c r="H50613" s="28">
        <v>3</v>
      </c>
    </row>
    <row r="50614" spans="1:8" x14ac:dyDescent="0.85">
      <c r="A50614" s="29">
        <v>44985</v>
      </c>
      <c r="B50614" s="1" t="s">
        <v>50</v>
      </c>
      <c r="C50614">
        <v>259471</v>
      </c>
      <c r="D50614">
        <v>377021</v>
      </c>
      <c r="E50614" s="28">
        <v>125171</v>
      </c>
      <c r="F50614">
        <v>485</v>
      </c>
      <c r="G50614" s="28">
        <v>12751</v>
      </c>
      <c r="H50614" s="28">
        <v>0</v>
      </c>
    </row>
    <row r="50615" spans="1:8" x14ac:dyDescent="0.85">
      <c r="A50615" s="29">
        <v>44985</v>
      </c>
      <c r="B50615" s="1" t="s">
        <v>51</v>
      </c>
      <c r="C50615">
        <v>334286</v>
      </c>
      <c r="D50615">
        <v>1130445</v>
      </c>
      <c r="E50615" s="28">
        <v>177499</v>
      </c>
      <c r="F50615">
        <v>628</v>
      </c>
      <c r="G50615" s="28">
        <v>21776</v>
      </c>
      <c r="H50615" s="28">
        <v>1</v>
      </c>
    </row>
    <row r="50616" spans="1:8" x14ac:dyDescent="0.85">
      <c r="A50616" s="29">
        <v>44985</v>
      </c>
      <c r="B50616" s="1" t="s">
        <v>52</v>
      </c>
      <c r="C50616">
        <v>531351</v>
      </c>
      <c r="D50616">
        <v>540288</v>
      </c>
      <c r="E50616" s="28">
        <v>320699</v>
      </c>
      <c r="F50616">
        <v>1281</v>
      </c>
      <c r="G50616" s="28">
        <v>6900</v>
      </c>
      <c r="H50616" s="28">
        <v>5</v>
      </c>
    </row>
    <row r="50617" spans="1:8" x14ac:dyDescent="0.85">
      <c r="A50617" s="29">
        <v>44985</v>
      </c>
      <c r="B50617" s="1" t="s">
        <v>53</v>
      </c>
      <c r="C50617">
        <v>301007</v>
      </c>
      <c r="D50617">
        <v>1009928</v>
      </c>
      <c r="E50617" s="28">
        <v>172076</v>
      </c>
      <c r="F50617">
        <v>752</v>
      </c>
      <c r="G50617" s="28">
        <v>2156</v>
      </c>
      <c r="H50617" s="28">
        <v>0</v>
      </c>
    </row>
    <row r="50618" spans="1:8" x14ac:dyDescent="0.85">
      <c r="A50618" s="29">
        <v>44985</v>
      </c>
      <c r="B50618" s="1" t="s">
        <v>54</v>
      </c>
      <c r="C50618">
        <v>318151</v>
      </c>
      <c r="D50618">
        <v>238860</v>
      </c>
      <c r="E50618" s="28">
        <v>189320</v>
      </c>
      <c r="F50618">
        <v>768</v>
      </c>
      <c r="G50618" s="28">
        <v>3770</v>
      </c>
      <c r="H50618" s="28">
        <v>0</v>
      </c>
    </row>
    <row r="50619" spans="1:8" x14ac:dyDescent="0.85">
      <c r="A50619" s="29">
        <v>44985</v>
      </c>
      <c r="B50619" s="1" t="s">
        <v>55</v>
      </c>
      <c r="C50619">
        <v>438359</v>
      </c>
      <c r="D50619">
        <v>935763</v>
      </c>
      <c r="E50619" s="28">
        <v>286186</v>
      </c>
      <c r="F50619">
        <v>868</v>
      </c>
      <c r="G50619" s="28">
        <v>832</v>
      </c>
      <c r="H50619" s="28">
        <v>1</v>
      </c>
    </row>
    <row r="50620" spans="1:8" x14ac:dyDescent="0.85">
      <c r="A50620" s="29">
        <v>44985</v>
      </c>
      <c r="B50620" s="1" t="s">
        <v>56</v>
      </c>
      <c r="C50620">
        <v>575455</v>
      </c>
      <c r="D50620">
        <v>1408447</v>
      </c>
      <c r="E50620" s="28">
        <v>494076</v>
      </c>
      <c r="F50620">
        <v>920</v>
      </c>
      <c r="G50620" s="28">
        <v>707</v>
      </c>
      <c r="H50620" s="28">
        <v>0</v>
      </c>
    </row>
    <row r="50621" spans="1:8" x14ac:dyDescent="0.85">
      <c r="A50621" s="29">
        <v>44986</v>
      </c>
      <c r="B50621" s="1" t="s">
        <v>7</v>
      </c>
      <c r="C50621">
        <v>1330945</v>
      </c>
      <c r="D50621">
        <v>3964610</v>
      </c>
      <c r="E50621" s="28">
        <v>717238</v>
      </c>
      <c r="F50621">
        <v>4518</v>
      </c>
      <c r="G50621" s="28">
        <v>17499</v>
      </c>
      <c r="H50621" s="28">
        <v>2</v>
      </c>
    </row>
    <row r="50622" spans="1:8" x14ac:dyDescent="0.85">
      <c r="A50622" s="29">
        <v>44986</v>
      </c>
      <c r="B50622" s="1" t="s">
        <v>11</v>
      </c>
      <c r="C50622">
        <v>277347</v>
      </c>
      <c r="D50622">
        <v>415661</v>
      </c>
      <c r="E50622" s="28">
        <v>151129</v>
      </c>
      <c r="F50622">
        <v>639</v>
      </c>
      <c r="G50622" s="28">
        <v>4161</v>
      </c>
      <c r="H50622" s="28">
        <v>0</v>
      </c>
    </row>
    <row r="50623" spans="1:8" x14ac:dyDescent="0.85">
      <c r="A50623" s="29">
        <v>44986</v>
      </c>
      <c r="B50623" s="1" t="s">
        <v>12</v>
      </c>
      <c r="C50623">
        <v>232888</v>
      </c>
      <c r="D50623">
        <v>693592</v>
      </c>
      <c r="E50623" s="28">
        <v>103563</v>
      </c>
      <c r="F50623">
        <v>606</v>
      </c>
      <c r="G50623" s="28">
        <v>3177</v>
      </c>
      <c r="H50623" s="28">
        <v>0</v>
      </c>
    </row>
    <row r="50624" spans="1:8" x14ac:dyDescent="0.85">
      <c r="A50624" s="29">
        <v>44986</v>
      </c>
      <c r="B50624" s="1" t="s">
        <v>13</v>
      </c>
      <c r="C50624">
        <v>532358</v>
      </c>
      <c r="D50624">
        <v>1276442</v>
      </c>
      <c r="E50624" s="28">
        <v>204624</v>
      </c>
      <c r="F50624">
        <v>936</v>
      </c>
      <c r="G50624" s="28">
        <v>21261</v>
      </c>
      <c r="H50624" s="28">
        <v>2</v>
      </c>
    </row>
    <row r="50625" spans="1:8" x14ac:dyDescent="0.85">
      <c r="A50625" s="29">
        <v>44986</v>
      </c>
      <c r="B50625" s="1" t="s">
        <v>14</v>
      </c>
      <c r="C50625">
        <v>198506</v>
      </c>
      <c r="D50625">
        <v>81563</v>
      </c>
      <c r="E50625" s="28">
        <v>89825</v>
      </c>
      <c r="F50625">
        <v>586</v>
      </c>
      <c r="G50625" s="28">
        <v>8406</v>
      </c>
      <c r="H50625" s="28">
        <v>2</v>
      </c>
    </row>
    <row r="50626" spans="1:8" x14ac:dyDescent="0.85">
      <c r="A50626" s="29">
        <v>44986</v>
      </c>
      <c r="B50626" s="1" t="s">
        <v>15</v>
      </c>
      <c r="C50626">
        <v>223967</v>
      </c>
      <c r="D50626">
        <v>367860</v>
      </c>
      <c r="E50626" s="28">
        <v>90443</v>
      </c>
      <c r="F50626">
        <v>355</v>
      </c>
      <c r="G50626" s="28">
        <v>6464</v>
      </c>
      <c r="H50626" s="28">
        <v>0</v>
      </c>
    </row>
    <row r="50627" spans="1:8" x14ac:dyDescent="0.85">
      <c r="A50627" s="29">
        <v>44986</v>
      </c>
      <c r="B50627" s="1" t="s">
        <v>16</v>
      </c>
      <c r="C50627">
        <v>399539</v>
      </c>
      <c r="D50627">
        <v>1156057</v>
      </c>
      <c r="E50627" s="28">
        <v>180682</v>
      </c>
      <c r="F50627">
        <v>820</v>
      </c>
      <c r="G50627" s="28">
        <v>3568</v>
      </c>
      <c r="H50627" s="28">
        <v>0</v>
      </c>
    </row>
    <row r="50628" spans="1:8" x14ac:dyDescent="0.85">
      <c r="A50628" s="29">
        <v>44986</v>
      </c>
      <c r="B50628" s="1" t="s">
        <v>17</v>
      </c>
      <c r="C50628">
        <v>633054</v>
      </c>
      <c r="D50628">
        <v>1985898</v>
      </c>
      <c r="E50628" s="28">
        <v>301424</v>
      </c>
      <c r="F50628">
        <v>1271</v>
      </c>
      <c r="G50628" s="28">
        <v>19681</v>
      </c>
      <c r="H50628" s="28">
        <v>2</v>
      </c>
    </row>
    <row r="50629" spans="1:8" x14ac:dyDescent="0.85">
      <c r="A50629" s="29">
        <v>44986</v>
      </c>
      <c r="B50629" s="1" t="s">
        <v>18</v>
      </c>
      <c r="C50629">
        <v>418488</v>
      </c>
      <c r="D50629">
        <v>1246512</v>
      </c>
      <c r="E50629" s="28">
        <v>215803</v>
      </c>
      <c r="F50629">
        <v>1050</v>
      </c>
      <c r="G50629" s="28">
        <v>5321</v>
      </c>
      <c r="H50629" s="28">
        <v>5</v>
      </c>
    </row>
    <row r="50630" spans="1:8" x14ac:dyDescent="0.85">
      <c r="A50630" s="29">
        <v>44986</v>
      </c>
      <c r="B50630" s="1" t="s">
        <v>19</v>
      </c>
      <c r="C50630">
        <v>436555</v>
      </c>
      <c r="D50630">
        <v>1236186</v>
      </c>
      <c r="E50630" s="28">
        <v>225131</v>
      </c>
      <c r="F50630">
        <v>1069</v>
      </c>
      <c r="G50630" s="28">
        <v>7828</v>
      </c>
      <c r="H50630" s="28">
        <v>1</v>
      </c>
    </row>
    <row r="50631" spans="1:8" x14ac:dyDescent="0.85">
      <c r="A50631" s="29">
        <v>44986</v>
      </c>
      <c r="B50631" s="1" t="s">
        <v>20</v>
      </c>
      <c r="C50631">
        <v>1787756</v>
      </c>
      <c r="D50631">
        <v>5155799</v>
      </c>
      <c r="E50631" s="28">
        <v>1160893</v>
      </c>
      <c r="F50631">
        <v>3854</v>
      </c>
      <c r="G50631" s="28">
        <v>17576</v>
      </c>
      <c r="H50631" s="28">
        <v>10</v>
      </c>
    </row>
    <row r="50632" spans="1:8" x14ac:dyDescent="0.85">
      <c r="A50632" s="29">
        <v>44986</v>
      </c>
      <c r="B50632" s="1" t="s">
        <v>21</v>
      </c>
      <c r="C50632">
        <v>1454199</v>
      </c>
      <c r="D50632">
        <v>3767529</v>
      </c>
      <c r="E50632" s="28">
        <v>904076</v>
      </c>
      <c r="F50632">
        <v>3848</v>
      </c>
      <c r="G50632" s="28">
        <v>16056</v>
      </c>
      <c r="H50632" s="28">
        <v>7</v>
      </c>
    </row>
    <row r="50633" spans="1:8" x14ac:dyDescent="0.85">
      <c r="A50633" s="29">
        <v>44986</v>
      </c>
      <c r="B50633" s="1" t="s">
        <v>22</v>
      </c>
      <c r="C50633">
        <v>4318428</v>
      </c>
      <c r="D50633">
        <v>11913222</v>
      </c>
      <c r="E50633" s="28">
        <v>3093983</v>
      </c>
      <c r="F50633">
        <v>7978</v>
      </c>
      <c r="G50633" s="28">
        <v>47393</v>
      </c>
      <c r="H50633" s="28">
        <v>13</v>
      </c>
    </row>
    <row r="50634" spans="1:8" x14ac:dyDescent="0.85">
      <c r="A50634" s="29">
        <v>44986</v>
      </c>
      <c r="B50634" s="1" t="s">
        <v>23</v>
      </c>
      <c r="C50634">
        <v>2204192</v>
      </c>
      <c r="D50634">
        <v>6919161</v>
      </c>
      <c r="E50634" s="28">
        <v>1450734</v>
      </c>
      <c r="F50634">
        <v>4225</v>
      </c>
      <c r="G50634" s="28">
        <v>4217</v>
      </c>
      <c r="H50634" s="28">
        <v>8</v>
      </c>
    </row>
    <row r="50635" spans="1:8" x14ac:dyDescent="0.85">
      <c r="A50635" s="29">
        <v>44986</v>
      </c>
      <c r="B50635" s="1" t="s">
        <v>24</v>
      </c>
      <c r="C50635">
        <v>450710</v>
      </c>
      <c r="D50635">
        <v>1293350</v>
      </c>
      <c r="E50635" s="28">
        <v>223993</v>
      </c>
      <c r="F50635">
        <v>431</v>
      </c>
      <c r="G50635" s="28">
        <v>6379</v>
      </c>
      <c r="H50635" s="28">
        <v>0</v>
      </c>
    </row>
    <row r="50636" spans="1:8" x14ac:dyDescent="0.85">
      <c r="A50636" s="29">
        <v>44986</v>
      </c>
      <c r="B50636" s="1" t="s">
        <v>25</v>
      </c>
      <c r="C50636">
        <v>234956</v>
      </c>
      <c r="D50636">
        <v>491945</v>
      </c>
      <c r="E50636" s="28">
        <v>123822</v>
      </c>
      <c r="F50636">
        <v>307</v>
      </c>
      <c r="G50636" s="28">
        <v>3115</v>
      </c>
      <c r="H50636" s="28">
        <v>0</v>
      </c>
    </row>
    <row r="50637" spans="1:8" x14ac:dyDescent="0.85">
      <c r="A50637" s="29">
        <v>44986</v>
      </c>
      <c r="B50637" s="1" t="s">
        <v>26</v>
      </c>
      <c r="C50637">
        <v>276487</v>
      </c>
      <c r="D50637">
        <v>763788</v>
      </c>
      <c r="E50637" s="28">
        <v>155716</v>
      </c>
      <c r="F50637">
        <v>495</v>
      </c>
      <c r="G50637" s="28">
        <v>3876</v>
      </c>
      <c r="H50637" s="28">
        <v>2</v>
      </c>
    </row>
    <row r="50638" spans="1:8" x14ac:dyDescent="0.85">
      <c r="A50638" s="29">
        <v>44986</v>
      </c>
      <c r="B50638" s="1" t="s">
        <v>27</v>
      </c>
      <c r="C50638">
        <v>198454</v>
      </c>
      <c r="D50638">
        <v>597801</v>
      </c>
      <c r="E50638" s="28">
        <v>110918</v>
      </c>
      <c r="F50638">
        <v>196</v>
      </c>
      <c r="G50638" s="28">
        <v>1839</v>
      </c>
      <c r="H50638" s="28">
        <v>0</v>
      </c>
    </row>
    <row r="50639" spans="1:8" x14ac:dyDescent="0.85">
      <c r="A50639" s="29">
        <v>44986</v>
      </c>
      <c r="B50639" s="1" t="s">
        <v>28</v>
      </c>
      <c r="C50639">
        <v>188579</v>
      </c>
      <c r="D50639">
        <v>798599</v>
      </c>
      <c r="E50639" s="28">
        <v>93672</v>
      </c>
      <c r="F50639">
        <v>392</v>
      </c>
      <c r="G50639" s="28">
        <v>1178</v>
      </c>
      <c r="H50639" s="28">
        <v>0</v>
      </c>
    </row>
    <row r="50640" spans="1:8" x14ac:dyDescent="0.85">
      <c r="A50640" s="29">
        <v>44986</v>
      </c>
      <c r="B50640" s="1" t="s">
        <v>29</v>
      </c>
      <c r="C50640">
        <v>452757</v>
      </c>
      <c r="D50640">
        <v>1457921</v>
      </c>
      <c r="E50640" s="28">
        <v>450479</v>
      </c>
      <c r="F50640">
        <v>853</v>
      </c>
      <c r="G50640" s="28">
        <v>1970</v>
      </c>
      <c r="H50640" s="28">
        <v>1</v>
      </c>
    </row>
    <row r="50641" spans="1:8" x14ac:dyDescent="0.85">
      <c r="A50641" s="29">
        <v>44986</v>
      </c>
      <c r="B50641" s="1" t="s">
        <v>30</v>
      </c>
      <c r="C50641">
        <v>536909</v>
      </c>
      <c r="D50641">
        <v>1806772</v>
      </c>
      <c r="E50641" s="28">
        <v>284881</v>
      </c>
      <c r="F50641">
        <v>1093</v>
      </c>
      <c r="G50641" s="28">
        <v>164</v>
      </c>
      <c r="H50641" s="28">
        <v>2</v>
      </c>
    </row>
    <row r="50642" spans="1:8" x14ac:dyDescent="0.85">
      <c r="A50642" s="29">
        <v>44986</v>
      </c>
      <c r="B50642" s="1" t="s">
        <v>31</v>
      </c>
      <c r="C50642">
        <v>860087</v>
      </c>
      <c r="D50642">
        <v>2495818</v>
      </c>
      <c r="E50642" s="28">
        <v>478956</v>
      </c>
      <c r="F50642">
        <v>1362</v>
      </c>
      <c r="G50642" s="28">
        <v>8292</v>
      </c>
      <c r="H50642" s="28">
        <v>2</v>
      </c>
    </row>
    <row r="50643" spans="1:8" x14ac:dyDescent="0.85">
      <c r="A50643" s="29">
        <v>44986</v>
      </c>
      <c r="B50643" s="1" t="s">
        <v>32</v>
      </c>
      <c r="C50643">
        <v>2096436</v>
      </c>
      <c r="D50643">
        <v>5679100</v>
      </c>
      <c r="E50643" s="28">
        <v>2085713</v>
      </c>
      <c r="F50643">
        <v>4251</v>
      </c>
      <c r="G50643" s="28">
        <v>4797</v>
      </c>
      <c r="H50643" s="28">
        <v>3</v>
      </c>
    </row>
    <row r="50644" spans="1:8" x14ac:dyDescent="0.85">
      <c r="A50644" s="29">
        <v>44986</v>
      </c>
      <c r="B50644" s="1" t="s">
        <v>33</v>
      </c>
      <c r="C50644">
        <v>456357</v>
      </c>
      <c r="D50644">
        <v>1150732</v>
      </c>
      <c r="E50644" s="28">
        <v>226621</v>
      </c>
      <c r="F50644">
        <v>1032</v>
      </c>
      <c r="G50644" s="28">
        <v>10075</v>
      </c>
      <c r="H50644" s="28">
        <v>2</v>
      </c>
    </row>
    <row r="50645" spans="1:8" x14ac:dyDescent="0.85">
      <c r="A50645" s="29">
        <v>44986</v>
      </c>
      <c r="B50645" s="1" t="s">
        <v>34</v>
      </c>
      <c r="C50645">
        <v>371299</v>
      </c>
      <c r="D50645">
        <v>1352951</v>
      </c>
      <c r="E50645" s="28">
        <v>225722</v>
      </c>
      <c r="F50645">
        <v>666</v>
      </c>
      <c r="G50645" s="28">
        <v>5296</v>
      </c>
      <c r="H50645" s="28">
        <v>1</v>
      </c>
    </row>
    <row r="50646" spans="1:8" x14ac:dyDescent="0.85">
      <c r="A50646" s="29">
        <v>44986</v>
      </c>
      <c r="B50646" s="1" t="s">
        <v>35</v>
      </c>
      <c r="C50646">
        <v>673306</v>
      </c>
      <c r="D50646">
        <v>1554020</v>
      </c>
      <c r="E50646" s="28">
        <v>459222</v>
      </c>
      <c r="F50646">
        <v>1636</v>
      </c>
      <c r="G50646" s="28">
        <v>12822</v>
      </c>
      <c r="H50646" s="28">
        <v>11</v>
      </c>
    </row>
    <row r="50647" spans="1:8" x14ac:dyDescent="0.85">
      <c r="A50647" s="29">
        <v>44986</v>
      </c>
      <c r="B50647" s="1" t="s">
        <v>36</v>
      </c>
      <c r="C50647">
        <v>2814983</v>
      </c>
      <c r="D50647">
        <v>12580890</v>
      </c>
      <c r="E50647" s="28">
        <v>2032077</v>
      </c>
      <c r="F50647">
        <v>8371</v>
      </c>
      <c r="G50647" s="28">
        <v>17634</v>
      </c>
      <c r="H50647" s="28">
        <v>25</v>
      </c>
    </row>
    <row r="50648" spans="1:8" x14ac:dyDescent="0.85">
      <c r="A50648" s="29">
        <v>44986</v>
      </c>
      <c r="B50648" s="1" t="s">
        <v>37</v>
      </c>
      <c r="C50648">
        <v>1458947</v>
      </c>
      <c r="D50648">
        <v>2465506</v>
      </c>
      <c r="E50648" s="28">
        <v>986750</v>
      </c>
      <c r="F50648">
        <v>3782</v>
      </c>
      <c r="G50648" s="28">
        <v>12898</v>
      </c>
      <c r="H50648" s="28">
        <v>9</v>
      </c>
    </row>
    <row r="50649" spans="1:8" x14ac:dyDescent="0.85">
      <c r="A50649" s="29">
        <v>44986</v>
      </c>
      <c r="B50649" s="1" t="s">
        <v>38</v>
      </c>
      <c r="C50649">
        <v>343811</v>
      </c>
      <c r="D50649">
        <v>1000660</v>
      </c>
      <c r="E50649" s="28">
        <v>195268</v>
      </c>
      <c r="F50649">
        <v>844</v>
      </c>
      <c r="G50649" s="28">
        <v>29866</v>
      </c>
      <c r="H50649" s="28">
        <v>0</v>
      </c>
    </row>
    <row r="50650" spans="1:8" x14ac:dyDescent="0.85">
      <c r="A50650" s="29">
        <v>44986</v>
      </c>
      <c r="B50650" s="1" t="s">
        <v>39</v>
      </c>
      <c r="C50650">
        <v>236989</v>
      </c>
      <c r="D50650">
        <v>319456</v>
      </c>
      <c r="E50650" s="28">
        <v>129448</v>
      </c>
      <c r="F50650">
        <v>514</v>
      </c>
      <c r="G50650" s="28">
        <v>56</v>
      </c>
      <c r="H50650" s="28">
        <v>0</v>
      </c>
    </row>
    <row r="50651" spans="1:8" x14ac:dyDescent="0.85">
      <c r="A50651" s="29">
        <v>44986</v>
      </c>
      <c r="B50651" s="1" t="s">
        <v>40</v>
      </c>
      <c r="C50651">
        <v>139989</v>
      </c>
      <c r="D50651">
        <v>1130636</v>
      </c>
      <c r="E50651" s="28">
        <v>44778</v>
      </c>
      <c r="F50651">
        <v>256</v>
      </c>
      <c r="G50651" s="28">
        <v>9172</v>
      </c>
      <c r="H50651" s="28">
        <v>0</v>
      </c>
    </row>
    <row r="50652" spans="1:8" x14ac:dyDescent="0.85">
      <c r="A50652" s="29">
        <v>44986</v>
      </c>
      <c r="B50652" s="1" t="s">
        <v>41</v>
      </c>
      <c r="C50652">
        <v>166113</v>
      </c>
      <c r="D50652">
        <v>527504</v>
      </c>
      <c r="E50652" s="28">
        <v>164826</v>
      </c>
      <c r="F50652">
        <v>293</v>
      </c>
      <c r="G50652" s="28">
        <v>845</v>
      </c>
      <c r="H50652" s="28">
        <v>1</v>
      </c>
    </row>
    <row r="50653" spans="1:8" x14ac:dyDescent="0.85">
      <c r="A50653" s="29">
        <v>44986</v>
      </c>
      <c r="B50653" s="1" t="s">
        <v>42</v>
      </c>
      <c r="C50653">
        <v>487834</v>
      </c>
      <c r="D50653">
        <v>1205601</v>
      </c>
      <c r="E50653" s="28">
        <v>483159</v>
      </c>
      <c r="F50653">
        <v>830</v>
      </c>
      <c r="G50653" s="28">
        <v>2266</v>
      </c>
      <c r="H50653" s="28">
        <v>5</v>
      </c>
    </row>
    <row r="50654" spans="1:8" x14ac:dyDescent="0.85">
      <c r="A50654" s="29">
        <v>44986</v>
      </c>
      <c r="B50654" s="1" t="s">
        <v>43</v>
      </c>
      <c r="C50654">
        <v>794028</v>
      </c>
      <c r="D50654">
        <v>3332816</v>
      </c>
      <c r="E50654" s="28">
        <v>409656</v>
      </c>
      <c r="F50654">
        <v>1337</v>
      </c>
      <c r="G50654" s="28">
        <v>15870</v>
      </c>
      <c r="H50654" s="28">
        <v>4</v>
      </c>
    </row>
    <row r="50655" spans="1:8" x14ac:dyDescent="0.85">
      <c r="A50655" s="29">
        <v>44986</v>
      </c>
      <c r="B50655" s="1" t="s">
        <v>44</v>
      </c>
      <c r="C50655">
        <v>310817</v>
      </c>
      <c r="D50655">
        <v>1194691</v>
      </c>
      <c r="E50655" s="28">
        <v>158495</v>
      </c>
      <c r="F50655">
        <v>738</v>
      </c>
      <c r="G50655" s="28">
        <v>2929</v>
      </c>
      <c r="H50655" s="28">
        <v>2</v>
      </c>
    </row>
    <row r="50656" spans="1:8" x14ac:dyDescent="0.85">
      <c r="A50656" s="29">
        <v>44986</v>
      </c>
      <c r="B50656" s="1" t="s">
        <v>45</v>
      </c>
      <c r="C50656">
        <v>164805</v>
      </c>
      <c r="D50656">
        <v>451885</v>
      </c>
      <c r="E50656" s="28">
        <v>90741</v>
      </c>
      <c r="F50656">
        <v>407</v>
      </c>
      <c r="G50656" s="28">
        <v>1336</v>
      </c>
      <c r="H50656" s="28">
        <v>0</v>
      </c>
    </row>
    <row r="50657" spans="1:8" x14ac:dyDescent="0.85">
      <c r="A50657" s="29">
        <v>44986</v>
      </c>
      <c r="B50657" s="1" t="s">
        <v>46</v>
      </c>
      <c r="C50657">
        <v>250651</v>
      </c>
      <c r="D50657">
        <v>557715</v>
      </c>
      <c r="E50657" s="28">
        <v>138120</v>
      </c>
      <c r="F50657">
        <v>611</v>
      </c>
      <c r="G50657" s="28">
        <v>2618</v>
      </c>
      <c r="H50657" s="28">
        <v>3</v>
      </c>
    </row>
    <row r="50658" spans="1:8" x14ac:dyDescent="0.85">
      <c r="A50658" s="29">
        <v>44986</v>
      </c>
      <c r="B50658" s="1" t="s">
        <v>47</v>
      </c>
      <c r="C50658">
        <v>313118</v>
      </c>
      <c r="D50658">
        <v>964925</v>
      </c>
      <c r="E50658" s="28">
        <v>156705</v>
      </c>
      <c r="F50658">
        <v>680</v>
      </c>
      <c r="G50658" s="28">
        <v>3782</v>
      </c>
      <c r="H50658" s="28">
        <v>3</v>
      </c>
    </row>
    <row r="50659" spans="1:8" x14ac:dyDescent="0.85">
      <c r="A50659" s="29">
        <v>44986</v>
      </c>
      <c r="B50659" s="1" t="s">
        <v>48</v>
      </c>
      <c r="C50659">
        <v>167822</v>
      </c>
      <c r="D50659">
        <v>494109</v>
      </c>
      <c r="E50659" s="28">
        <v>94023</v>
      </c>
      <c r="F50659">
        <v>582</v>
      </c>
      <c r="G50659" s="28">
        <v>5002</v>
      </c>
      <c r="H50659" s="28">
        <v>4</v>
      </c>
    </row>
    <row r="50660" spans="1:8" x14ac:dyDescent="0.85">
      <c r="A50660" s="29">
        <v>44986</v>
      </c>
      <c r="B50660" s="1" t="s">
        <v>49</v>
      </c>
      <c r="C50660">
        <v>1577020</v>
      </c>
      <c r="D50660">
        <v>3918607</v>
      </c>
      <c r="E50660" s="28">
        <v>1029285</v>
      </c>
      <c r="F50660">
        <v>3148</v>
      </c>
      <c r="G50660" s="28">
        <v>26670</v>
      </c>
      <c r="H50660" s="28">
        <v>3</v>
      </c>
    </row>
    <row r="50661" spans="1:8" x14ac:dyDescent="0.85">
      <c r="A50661" s="29">
        <v>44986</v>
      </c>
      <c r="B50661" s="1" t="s">
        <v>50</v>
      </c>
      <c r="C50661">
        <v>259559</v>
      </c>
      <c r="D50661">
        <v>377021</v>
      </c>
      <c r="E50661" s="28">
        <v>125171</v>
      </c>
      <c r="F50661">
        <v>485</v>
      </c>
      <c r="G50661" s="28">
        <v>12745</v>
      </c>
      <c r="H50661" s="28">
        <v>0</v>
      </c>
    </row>
    <row r="50662" spans="1:8" x14ac:dyDescent="0.85">
      <c r="A50662" s="29">
        <v>44986</v>
      </c>
      <c r="B50662" s="1" t="s">
        <v>51</v>
      </c>
      <c r="C50662">
        <v>334416</v>
      </c>
      <c r="D50662">
        <v>1132526</v>
      </c>
      <c r="E50662" s="28">
        <v>177499</v>
      </c>
      <c r="F50662">
        <v>628</v>
      </c>
      <c r="G50662" s="28">
        <v>21605</v>
      </c>
      <c r="H50662" s="28">
        <v>1</v>
      </c>
    </row>
    <row r="50663" spans="1:8" x14ac:dyDescent="0.85">
      <c r="A50663" s="29">
        <v>44986</v>
      </c>
      <c r="B50663" s="1" t="s">
        <v>52</v>
      </c>
      <c r="C50663">
        <v>531493</v>
      </c>
      <c r="D50663">
        <v>540288</v>
      </c>
      <c r="E50663" s="28">
        <v>320699</v>
      </c>
      <c r="F50663">
        <v>1284</v>
      </c>
      <c r="G50663" s="28">
        <v>6904</v>
      </c>
      <c r="H50663" s="28">
        <v>4</v>
      </c>
    </row>
    <row r="50664" spans="1:8" x14ac:dyDescent="0.85">
      <c r="A50664" s="29">
        <v>44986</v>
      </c>
      <c r="B50664" s="1" t="s">
        <v>53</v>
      </c>
      <c r="C50664">
        <v>301123</v>
      </c>
      <c r="D50664">
        <v>1009928</v>
      </c>
      <c r="E50664" s="28">
        <v>172076</v>
      </c>
      <c r="F50664">
        <v>753</v>
      </c>
      <c r="G50664" s="28">
        <v>2147</v>
      </c>
      <c r="H50664" s="28">
        <v>1</v>
      </c>
    </row>
    <row r="50665" spans="1:8" x14ac:dyDescent="0.85">
      <c r="A50665" s="29">
        <v>44986</v>
      </c>
      <c r="B50665" s="1" t="s">
        <v>54</v>
      </c>
      <c r="C50665">
        <v>318260</v>
      </c>
      <c r="D50665">
        <v>238860</v>
      </c>
      <c r="E50665" s="28">
        <v>189320</v>
      </c>
      <c r="F50665">
        <v>770</v>
      </c>
      <c r="G50665" s="28">
        <v>3763</v>
      </c>
      <c r="H50665" s="28">
        <v>0</v>
      </c>
    </row>
    <row r="50666" spans="1:8" x14ac:dyDescent="0.85">
      <c r="A50666" s="29">
        <v>44986</v>
      </c>
      <c r="B50666" s="1" t="s">
        <v>55</v>
      </c>
      <c r="C50666">
        <v>438526</v>
      </c>
      <c r="D50666">
        <v>936208</v>
      </c>
      <c r="E50666" s="28">
        <v>286186</v>
      </c>
      <c r="F50666">
        <v>868</v>
      </c>
      <c r="G50666" s="28">
        <v>795</v>
      </c>
      <c r="H50666" s="28">
        <v>0</v>
      </c>
    </row>
    <row r="50667" spans="1:8" x14ac:dyDescent="0.85">
      <c r="A50667" s="29">
        <v>44986</v>
      </c>
      <c r="B50667" s="1" t="s">
        <v>56</v>
      </c>
      <c r="C50667">
        <v>575532</v>
      </c>
      <c r="D50667">
        <v>1409978</v>
      </c>
      <c r="E50667" s="28">
        <v>494076</v>
      </c>
      <c r="F50667">
        <v>923</v>
      </c>
      <c r="G50667" s="28">
        <v>681</v>
      </c>
      <c r="H50667" s="28">
        <v>0</v>
      </c>
    </row>
    <row r="50668" spans="1:8" x14ac:dyDescent="0.85">
      <c r="A50668" s="29">
        <v>44987</v>
      </c>
      <c r="B50668" s="1" t="s">
        <v>7</v>
      </c>
      <c r="C50668">
        <v>1331360</v>
      </c>
      <c r="D50668">
        <v>3964610</v>
      </c>
      <c r="E50668" s="28">
        <v>717238</v>
      </c>
      <c r="F50668">
        <v>4519</v>
      </c>
      <c r="G50668" s="28">
        <v>17478</v>
      </c>
      <c r="H50668" s="28">
        <v>2</v>
      </c>
    </row>
    <row r="50669" spans="1:8" x14ac:dyDescent="0.85">
      <c r="A50669" s="29">
        <v>44987</v>
      </c>
      <c r="B50669" s="1" t="s">
        <v>11</v>
      </c>
      <c r="C50669">
        <v>277442</v>
      </c>
      <c r="D50669">
        <v>415661</v>
      </c>
      <c r="E50669" s="28">
        <v>151129</v>
      </c>
      <c r="F50669">
        <v>640</v>
      </c>
      <c r="G50669" s="28">
        <v>4160</v>
      </c>
      <c r="H50669" s="28">
        <v>0</v>
      </c>
    </row>
    <row r="50670" spans="1:8" x14ac:dyDescent="0.85">
      <c r="A50670" s="29">
        <v>44987</v>
      </c>
      <c r="B50670" s="1" t="s">
        <v>12</v>
      </c>
      <c r="C50670">
        <v>232983</v>
      </c>
      <c r="D50670">
        <v>695211</v>
      </c>
      <c r="E50670" s="28">
        <v>103563</v>
      </c>
      <c r="F50670">
        <v>606</v>
      </c>
      <c r="G50670" s="28">
        <v>3168</v>
      </c>
      <c r="H50670" s="28">
        <v>0</v>
      </c>
    </row>
    <row r="50671" spans="1:8" x14ac:dyDescent="0.85">
      <c r="A50671" s="29">
        <v>44987</v>
      </c>
      <c r="B50671" s="1" t="s">
        <v>13</v>
      </c>
      <c r="C50671">
        <v>532596</v>
      </c>
      <c r="D50671">
        <v>1278578</v>
      </c>
      <c r="E50671" s="28">
        <v>204624</v>
      </c>
      <c r="F50671">
        <v>936</v>
      </c>
      <c r="G50671" s="28">
        <v>21252</v>
      </c>
      <c r="H50671" s="28">
        <v>4</v>
      </c>
    </row>
    <row r="50672" spans="1:8" x14ac:dyDescent="0.85">
      <c r="A50672" s="29">
        <v>44987</v>
      </c>
      <c r="B50672" s="1" t="s">
        <v>14</v>
      </c>
      <c r="C50672">
        <v>198617</v>
      </c>
      <c r="D50672">
        <v>81563</v>
      </c>
      <c r="E50672" s="28">
        <v>89825</v>
      </c>
      <c r="F50672">
        <v>586</v>
      </c>
      <c r="G50672" s="28">
        <v>8411</v>
      </c>
      <c r="H50672" s="28">
        <v>1</v>
      </c>
    </row>
    <row r="50673" spans="1:8" x14ac:dyDescent="0.85">
      <c r="A50673" s="29">
        <v>44987</v>
      </c>
      <c r="B50673" s="1" t="s">
        <v>15</v>
      </c>
      <c r="C50673">
        <v>224101</v>
      </c>
      <c r="D50673">
        <v>368350</v>
      </c>
      <c r="E50673" s="28">
        <v>90443</v>
      </c>
      <c r="F50673">
        <v>355</v>
      </c>
      <c r="G50673" s="28">
        <v>6459</v>
      </c>
      <c r="H50673" s="28">
        <v>0</v>
      </c>
    </row>
    <row r="50674" spans="1:8" x14ac:dyDescent="0.85">
      <c r="A50674" s="29">
        <v>44987</v>
      </c>
      <c r="B50674" s="1" t="s">
        <v>16</v>
      </c>
      <c r="C50674">
        <v>399830</v>
      </c>
      <c r="D50674">
        <v>1156057</v>
      </c>
      <c r="E50674" s="28">
        <v>180682</v>
      </c>
      <c r="F50674">
        <v>821</v>
      </c>
      <c r="G50674" s="28">
        <v>3568</v>
      </c>
      <c r="H50674" s="28">
        <v>0</v>
      </c>
    </row>
    <row r="50675" spans="1:8" x14ac:dyDescent="0.85">
      <c r="A50675" s="29">
        <v>44987</v>
      </c>
      <c r="B50675" s="1" t="s">
        <v>17</v>
      </c>
      <c r="C50675">
        <v>633229</v>
      </c>
      <c r="D50675">
        <v>1985898</v>
      </c>
      <c r="E50675" s="28">
        <v>301424</v>
      </c>
      <c r="F50675">
        <v>1272</v>
      </c>
      <c r="G50675" s="28">
        <v>19690</v>
      </c>
      <c r="H50675" s="28">
        <v>1</v>
      </c>
    </row>
    <row r="50676" spans="1:8" x14ac:dyDescent="0.85">
      <c r="A50676" s="29">
        <v>44987</v>
      </c>
      <c r="B50676" s="1" t="s">
        <v>18</v>
      </c>
      <c r="C50676">
        <v>418680</v>
      </c>
      <c r="D50676">
        <v>1249193</v>
      </c>
      <c r="E50676" s="28">
        <v>215803</v>
      </c>
      <c r="F50676">
        <v>1051</v>
      </c>
      <c r="G50676" s="28">
        <v>5316</v>
      </c>
      <c r="H50676" s="28">
        <v>4</v>
      </c>
    </row>
    <row r="50677" spans="1:8" x14ac:dyDescent="0.85">
      <c r="A50677" s="29">
        <v>44987</v>
      </c>
      <c r="B50677" s="1" t="s">
        <v>19</v>
      </c>
      <c r="C50677">
        <v>436691</v>
      </c>
      <c r="D50677">
        <v>1238864</v>
      </c>
      <c r="E50677" s="28">
        <v>225131</v>
      </c>
      <c r="F50677">
        <v>1069</v>
      </c>
      <c r="G50677" s="28">
        <v>7819</v>
      </c>
      <c r="H50677" s="28">
        <v>1</v>
      </c>
    </row>
    <row r="50678" spans="1:8" x14ac:dyDescent="0.85">
      <c r="A50678" s="29">
        <v>44987</v>
      </c>
      <c r="B50678" s="1" t="s">
        <v>20</v>
      </c>
      <c r="C50678">
        <v>1788150</v>
      </c>
      <c r="D50678">
        <v>5160680</v>
      </c>
      <c r="E50678" s="28">
        <v>1160893</v>
      </c>
      <c r="F50678">
        <v>3859</v>
      </c>
      <c r="G50678" s="28">
        <v>17594</v>
      </c>
      <c r="H50678" s="28">
        <v>11</v>
      </c>
    </row>
    <row r="50679" spans="1:8" x14ac:dyDescent="0.85">
      <c r="A50679" s="29">
        <v>44987</v>
      </c>
      <c r="B50679" s="1" t="s">
        <v>21</v>
      </c>
      <c r="C50679">
        <v>1454550</v>
      </c>
      <c r="D50679">
        <v>3767529</v>
      </c>
      <c r="E50679" s="28">
        <v>904076</v>
      </c>
      <c r="F50679">
        <v>3855</v>
      </c>
      <c r="G50679" s="28">
        <v>16054</v>
      </c>
      <c r="H50679" s="28">
        <v>7</v>
      </c>
    </row>
    <row r="50680" spans="1:8" x14ac:dyDescent="0.85">
      <c r="A50680" s="29">
        <v>44987</v>
      </c>
      <c r="B50680" s="1" t="s">
        <v>22</v>
      </c>
      <c r="C50680">
        <v>4319164</v>
      </c>
      <c r="D50680">
        <v>11928857</v>
      </c>
      <c r="E50680" s="28">
        <v>3093983</v>
      </c>
      <c r="F50680">
        <v>7983</v>
      </c>
      <c r="G50680" s="28">
        <v>47391</v>
      </c>
      <c r="H50680" s="28">
        <v>11</v>
      </c>
    </row>
    <row r="50681" spans="1:8" x14ac:dyDescent="0.85">
      <c r="A50681" s="29">
        <v>44987</v>
      </c>
      <c r="B50681" s="1" t="s">
        <v>23</v>
      </c>
      <c r="C50681">
        <v>2204681</v>
      </c>
      <c r="D50681">
        <v>6931696</v>
      </c>
      <c r="E50681" s="28">
        <v>1450734</v>
      </c>
      <c r="F50681">
        <v>4231</v>
      </c>
      <c r="G50681" s="28">
        <v>4004</v>
      </c>
      <c r="H50681" s="28">
        <v>8</v>
      </c>
    </row>
    <row r="50682" spans="1:8" x14ac:dyDescent="0.85">
      <c r="A50682" s="29">
        <v>44987</v>
      </c>
      <c r="B50682" s="1" t="s">
        <v>24</v>
      </c>
      <c r="C50682">
        <v>450987</v>
      </c>
      <c r="D50682">
        <v>1295281</v>
      </c>
      <c r="E50682" s="28">
        <v>223993</v>
      </c>
      <c r="F50682">
        <v>431</v>
      </c>
      <c r="G50682" s="28">
        <v>6375</v>
      </c>
      <c r="H50682" s="28">
        <v>0</v>
      </c>
    </row>
    <row r="50683" spans="1:8" x14ac:dyDescent="0.85">
      <c r="A50683" s="29">
        <v>44987</v>
      </c>
      <c r="B50683" s="1" t="s">
        <v>25</v>
      </c>
      <c r="C50683">
        <v>235062</v>
      </c>
      <c r="D50683">
        <v>492516</v>
      </c>
      <c r="E50683" s="28">
        <v>123822</v>
      </c>
      <c r="F50683">
        <v>307</v>
      </c>
      <c r="G50683" s="28">
        <v>3116</v>
      </c>
      <c r="H50683" s="28">
        <v>0</v>
      </c>
    </row>
    <row r="50684" spans="1:8" x14ac:dyDescent="0.85">
      <c r="A50684" s="29">
        <v>44987</v>
      </c>
      <c r="B50684" s="1" t="s">
        <v>26</v>
      </c>
      <c r="C50684">
        <v>276601</v>
      </c>
      <c r="D50684">
        <v>763788</v>
      </c>
      <c r="E50684" s="28">
        <v>155716</v>
      </c>
      <c r="F50684">
        <v>496</v>
      </c>
      <c r="G50684" s="28">
        <v>3872</v>
      </c>
      <c r="H50684" s="28">
        <v>1</v>
      </c>
    </row>
    <row r="50685" spans="1:8" x14ac:dyDescent="0.85">
      <c r="A50685" s="29">
        <v>44987</v>
      </c>
      <c r="B50685" s="1" t="s">
        <v>27</v>
      </c>
      <c r="C50685">
        <v>198538</v>
      </c>
      <c r="D50685">
        <v>597801</v>
      </c>
      <c r="E50685" s="28">
        <v>110918</v>
      </c>
      <c r="F50685">
        <v>196</v>
      </c>
      <c r="G50685" s="28">
        <v>1841</v>
      </c>
      <c r="H50685" s="28">
        <v>0</v>
      </c>
    </row>
    <row r="50686" spans="1:8" x14ac:dyDescent="0.85">
      <c r="A50686" s="29">
        <v>44987</v>
      </c>
      <c r="B50686" s="1" t="s">
        <v>28</v>
      </c>
      <c r="C50686">
        <v>188687</v>
      </c>
      <c r="D50686">
        <v>798599</v>
      </c>
      <c r="E50686" s="28">
        <v>93672</v>
      </c>
      <c r="F50686">
        <v>394</v>
      </c>
      <c r="G50686" s="28">
        <v>1178</v>
      </c>
      <c r="H50686" s="28">
        <v>0</v>
      </c>
    </row>
    <row r="50687" spans="1:8" x14ac:dyDescent="0.85">
      <c r="A50687" s="29">
        <v>44987</v>
      </c>
      <c r="B50687" s="1" t="s">
        <v>29</v>
      </c>
      <c r="C50687">
        <v>453114</v>
      </c>
      <c r="D50687">
        <v>1459275</v>
      </c>
      <c r="E50687" s="28">
        <v>450879</v>
      </c>
      <c r="F50687">
        <v>853</v>
      </c>
      <c r="G50687" s="28">
        <v>1879</v>
      </c>
      <c r="H50687" s="28">
        <v>1</v>
      </c>
    </row>
    <row r="50688" spans="1:8" x14ac:dyDescent="0.85">
      <c r="A50688" s="29">
        <v>44987</v>
      </c>
      <c r="B50688" s="1" t="s">
        <v>30</v>
      </c>
      <c r="C50688">
        <v>537148</v>
      </c>
      <c r="D50688">
        <v>1809626</v>
      </c>
      <c r="E50688" s="28">
        <v>284881</v>
      </c>
      <c r="F50688">
        <v>1094</v>
      </c>
      <c r="G50688" s="28">
        <v>152</v>
      </c>
      <c r="H50688" s="28">
        <v>2</v>
      </c>
    </row>
    <row r="50689" spans="1:8" x14ac:dyDescent="0.85">
      <c r="A50689" s="29">
        <v>44987</v>
      </c>
      <c r="B50689" s="1" t="s">
        <v>31</v>
      </c>
      <c r="C50689">
        <v>860455</v>
      </c>
      <c r="D50689">
        <v>2498673</v>
      </c>
      <c r="E50689" s="28">
        <v>478956</v>
      </c>
      <c r="F50689">
        <v>1363</v>
      </c>
      <c r="G50689" s="28">
        <v>8256</v>
      </c>
      <c r="H50689" s="28">
        <v>1</v>
      </c>
    </row>
    <row r="50690" spans="1:8" x14ac:dyDescent="0.85">
      <c r="A50690" s="29">
        <v>44987</v>
      </c>
      <c r="B50690" s="1" t="s">
        <v>32</v>
      </c>
      <c r="C50690">
        <v>2097017</v>
      </c>
      <c r="D50690">
        <v>5688066</v>
      </c>
      <c r="E50690" s="28">
        <v>2086731</v>
      </c>
      <c r="F50690">
        <v>4255</v>
      </c>
      <c r="G50690" s="28">
        <v>4605</v>
      </c>
      <c r="H50690" s="28">
        <v>6</v>
      </c>
    </row>
    <row r="50691" spans="1:8" x14ac:dyDescent="0.85">
      <c r="A50691" s="29">
        <v>44987</v>
      </c>
      <c r="B50691" s="1" t="s">
        <v>33</v>
      </c>
      <c r="C50691">
        <v>456585</v>
      </c>
      <c r="D50691">
        <v>1150732</v>
      </c>
      <c r="E50691" s="28">
        <v>226621</v>
      </c>
      <c r="F50691">
        <v>1033</v>
      </c>
      <c r="G50691" s="28">
        <v>10068</v>
      </c>
      <c r="H50691" s="28">
        <v>1</v>
      </c>
    </row>
    <row r="50692" spans="1:8" x14ac:dyDescent="0.85">
      <c r="A50692" s="29">
        <v>44987</v>
      </c>
      <c r="B50692" s="1" t="s">
        <v>34</v>
      </c>
      <c r="C50692">
        <v>371434</v>
      </c>
      <c r="D50692">
        <v>1353992</v>
      </c>
      <c r="E50692" s="28">
        <v>225722</v>
      </c>
      <c r="F50692">
        <v>666</v>
      </c>
      <c r="G50692" s="28">
        <v>5296</v>
      </c>
      <c r="H50692" s="28">
        <v>1</v>
      </c>
    </row>
    <row r="50693" spans="1:8" x14ac:dyDescent="0.85">
      <c r="A50693" s="29">
        <v>44987</v>
      </c>
      <c r="B50693" s="1" t="s">
        <v>35</v>
      </c>
      <c r="C50693">
        <v>673484</v>
      </c>
      <c r="D50693">
        <v>1555512</v>
      </c>
      <c r="E50693" s="28">
        <v>459222</v>
      </c>
      <c r="F50693">
        <v>1638</v>
      </c>
      <c r="G50693" s="28">
        <v>12819</v>
      </c>
      <c r="H50693" s="28">
        <v>11</v>
      </c>
    </row>
    <row r="50694" spans="1:8" x14ac:dyDescent="0.85">
      <c r="A50694" s="29">
        <v>44987</v>
      </c>
      <c r="B50694" s="1" t="s">
        <v>36</v>
      </c>
      <c r="C50694">
        <v>2815602</v>
      </c>
      <c r="D50694">
        <v>12598514</v>
      </c>
      <c r="E50694" s="28">
        <v>2032077</v>
      </c>
      <c r="F50694">
        <v>8375</v>
      </c>
      <c r="G50694" s="28">
        <v>17138</v>
      </c>
      <c r="H50694" s="28">
        <v>24</v>
      </c>
    </row>
    <row r="50695" spans="1:8" x14ac:dyDescent="0.85">
      <c r="A50695" s="29">
        <v>44987</v>
      </c>
      <c r="B50695" s="1" t="s">
        <v>37</v>
      </c>
      <c r="C50695">
        <v>1459372</v>
      </c>
      <c r="D50695">
        <v>2465506</v>
      </c>
      <c r="E50695" s="28">
        <v>986750</v>
      </c>
      <c r="F50695">
        <v>3783</v>
      </c>
      <c r="G50695" s="28">
        <v>12865</v>
      </c>
      <c r="H50695" s="28">
        <v>7</v>
      </c>
    </row>
    <row r="50696" spans="1:8" x14ac:dyDescent="0.85">
      <c r="A50696" s="29">
        <v>44987</v>
      </c>
      <c r="B50696" s="1" t="s">
        <v>38</v>
      </c>
      <c r="C50696">
        <v>343908</v>
      </c>
      <c r="D50696">
        <v>1001888</v>
      </c>
      <c r="E50696" s="28">
        <v>195268</v>
      </c>
      <c r="F50696">
        <v>848</v>
      </c>
      <c r="G50696" s="28">
        <v>29857</v>
      </c>
      <c r="H50696" s="28">
        <v>0</v>
      </c>
    </row>
    <row r="50697" spans="1:8" x14ac:dyDescent="0.85">
      <c r="A50697" s="29">
        <v>44987</v>
      </c>
      <c r="B50697" s="1" t="s">
        <v>39</v>
      </c>
      <c r="C50697">
        <v>237078</v>
      </c>
      <c r="D50697">
        <v>319456</v>
      </c>
      <c r="E50697" s="28">
        <v>129448</v>
      </c>
      <c r="F50697">
        <v>515</v>
      </c>
      <c r="G50697" s="28">
        <v>53</v>
      </c>
      <c r="H50697" s="28">
        <v>0</v>
      </c>
    </row>
    <row r="50698" spans="1:8" x14ac:dyDescent="0.85">
      <c r="A50698" s="29">
        <v>44987</v>
      </c>
      <c r="B50698" s="1" t="s">
        <v>40</v>
      </c>
      <c r="C50698">
        <v>140101</v>
      </c>
      <c r="D50698">
        <v>1131690</v>
      </c>
      <c r="E50698" s="28">
        <v>44778</v>
      </c>
      <c r="F50698">
        <v>256</v>
      </c>
      <c r="G50698" s="28">
        <v>9168</v>
      </c>
      <c r="H50698" s="28">
        <v>0</v>
      </c>
    </row>
    <row r="50699" spans="1:8" x14ac:dyDescent="0.85">
      <c r="A50699" s="29">
        <v>44987</v>
      </c>
      <c r="B50699" s="1" t="s">
        <v>41</v>
      </c>
      <c r="C50699">
        <v>166224</v>
      </c>
      <c r="D50699">
        <v>532009</v>
      </c>
      <c r="E50699" s="28">
        <v>164946</v>
      </c>
      <c r="F50699">
        <v>294</v>
      </c>
      <c r="G50699" s="28">
        <v>849</v>
      </c>
      <c r="H50699" s="28">
        <v>0</v>
      </c>
    </row>
    <row r="50700" spans="1:8" x14ac:dyDescent="0.85">
      <c r="A50700" s="29">
        <v>44987</v>
      </c>
      <c r="B50700" s="1" t="s">
        <v>42</v>
      </c>
      <c r="C50700">
        <v>487987</v>
      </c>
      <c r="D50700">
        <v>1205601</v>
      </c>
      <c r="E50700" s="28">
        <v>483159</v>
      </c>
      <c r="F50700">
        <v>830</v>
      </c>
      <c r="G50700" s="28">
        <v>2266</v>
      </c>
      <c r="H50700" s="28">
        <v>5</v>
      </c>
    </row>
    <row r="50701" spans="1:8" x14ac:dyDescent="0.85">
      <c r="A50701" s="29">
        <v>44987</v>
      </c>
      <c r="B50701" s="1" t="s">
        <v>43</v>
      </c>
      <c r="C50701">
        <v>794402</v>
      </c>
      <c r="D50701">
        <v>3333609</v>
      </c>
      <c r="E50701" s="28">
        <v>409656</v>
      </c>
      <c r="F50701">
        <v>1339</v>
      </c>
      <c r="G50701" s="28">
        <v>15854</v>
      </c>
      <c r="H50701" s="28">
        <v>2</v>
      </c>
    </row>
    <row r="50702" spans="1:8" x14ac:dyDescent="0.85">
      <c r="A50702" s="29">
        <v>44987</v>
      </c>
      <c r="B50702" s="1" t="s">
        <v>44</v>
      </c>
      <c r="C50702">
        <v>310964</v>
      </c>
      <c r="D50702">
        <v>1194691</v>
      </c>
      <c r="E50702" s="28">
        <v>158495</v>
      </c>
      <c r="F50702">
        <v>739</v>
      </c>
      <c r="G50702" s="28">
        <v>2921</v>
      </c>
      <c r="H50702" s="28">
        <v>1</v>
      </c>
    </row>
    <row r="50703" spans="1:8" x14ac:dyDescent="0.85">
      <c r="A50703" s="29">
        <v>44987</v>
      </c>
      <c r="B50703" s="1" t="s">
        <v>45</v>
      </c>
      <c r="C50703">
        <v>164910</v>
      </c>
      <c r="D50703">
        <v>452178</v>
      </c>
      <c r="E50703" s="28">
        <v>90741</v>
      </c>
      <c r="F50703">
        <v>409</v>
      </c>
      <c r="G50703" s="28">
        <v>1336</v>
      </c>
      <c r="H50703" s="28">
        <v>0</v>
      </c>
    </row>
    <row r="50704" spans="1:8" x14ac:dyDescent="0.85">
      <c r="A50704" s="29">
        <v>44987</v>
      </c>
      <c r="B50704" s="1" t="s">
        <v>46</v>
      </c>
      <c r="C50704">
        <v>250746</v>
      </c>
      <c r="D50704">
        <v>558628</v>
      </c>
      <c r="E50704" s="28">
        <v>138120</v>
      </c>
      <c r="F50704">
        <v>611</v>
      </c>
      <c r="G50704" s="28">
        <v>2612</v>
      </c>
      <c r="H50704" s="28">
        <v>2</v>
      </c>
    </row>
    <row r="50705" spans="1:8" x14ac:dyDescent="0.85">
      <c r="A50705" s="29">
        <v>44987</v>
      </c>
      <c r="B50705" s="1" t="s">
        <v>47</v>
      </c>
      <c r="C50705">
        <v>313301</v>
      </c>
      <c r="D50705">
        <v>965099</v>
      </c>
      <c r="E50705" s="28">
        <v>156705</v>
      </c>
      <c r="F50705">
        <v>680</v>
      </c>
      <c r="G50705" s="28">
        <v>3779</v>
      </c>
      <c r="H50705" s="28">
        <v>3</v>
      </c>
    </row>
    <row r="50706" spans="1:8" x14ac:dyDescent="0.85">
      <c r="A50706" s="29">
        <v>44987</v>
      </c>
      <c r="B50706" s="1" t="s">
        <v>48</v>
      </c>
      <c r="C50706">
        <v>167904</v>
      </c>
      <c r="D50706">
        <v>494109</v>
      </c>
      <c r="E50706" s="28">
        <v>94023</v>
      </c>
      <c r="F50706">
        <v>582</v>
      </c>
      <c r="G50706" s="28">
        <v>5003</v>
      </c>
      <c r="H50706" s="28">
        <v>4</v>
      </c>
    </row>
    <row r="50707" spans="1:8" x14ac:dyDescent="0.85">
      <c r="A50707" s="29">
        <v>44987</v>
      </c>
      <c r="B50707" s="1" t="s">
        <v>49</v>
      </c>
      <c r="C50707">
        <v>1577471</v>
      </c>
      <c r="D50707">
        <v>3918607</v>
      </c>
      <c r="E50707" s="28">
        <v>1029285</v>
      </c>
      <c r="F50707">
        <v>3153</v>
      </c>
      <c r="G50707" s="28">
        <v>26647</v>
      </c>
      <c r="H50707" s="28">
        <v>2</v>
      </c>
    </row>
    <row r="50708" spans="1:8" x14ac:dyDescent="0.85">
      <c r="A50708" s="29">
        <v>44987</v>
      </c>
      <c r="B50708" s="1" t="s">
        <v>50</v>
      </c>
      <c r="C50708">
        <v>259653</v>
      </c>
      <c r="D50708">
        <v>377021</v>
      </c>
      <c r="E50708" s="28">
        <v>125171</v>
      </c>
      <c r="F50708">
        <v>486</v>
      </c>
      <c r="G50708" s="28">
        <v>12742</v>
      </c>
      <c r="H50708" s="28">
        <v>0</v>
      </c>
    </row>
    <row r="50709" spans="1:8" x14ac:dyDescent="0.85">
      <c r="A50709" s="29">
        <v>44987</v>
      </c>
      <c r="B50709" s="1" t="s">
        <v>51</v>
      </c>
      <c r="C50709">
        <v>334536</v>
      </c>
      <c r="D50709">
        <v>1134175</v>
      </c>
      <c r="E50709" s="28">
        <v>177499</v>
      </c>
      <c r="F50709">
        <v>630</v>
      </c>
      <c r="G50709" s="28">
        <v>21575</v>
      </c>
      <c r="H50709" s="28">
        <v>0</v>
      </c>
    </row>
    <row r="50710" spans="1:8" x14ac:dyDescent="0.85">
      <c r="A50710" s="29">
        <v>44987</v>
      </c>
      <c r="B50710" s="1" t="s">
        <v>52</v>
      </c>
      <c r="C50710">
        <v>531631</v>
      </c>
      <c r="D50710">
        <v>540288</v>
      </c>
      <c r="E50710" s="28">
        <v>320699</v>
      </c>
      <c r="F50710">
        <v>1284</v>
      </c>
      <c r="G50710" s="28">
        <v>6900</v>
      </c>
      <c r="H50710" s="28">
        <v>4</v>
      </c>
    </row>
    <row r="50711" spans="1:8" x14ac:dyDescent="0.85">
      <c r="A50711" s="29">
        <v>44987</v>
      </c>
      <c r="B50711" s="1" t="s">
        <v>53</v>
      </c>
      <c r="C50711">
        <v>301249</v>
      </c>
      <c r="D50711">
        <v>1009928</v>
      </c>
      <c r="E50711" s="28">
        <v>172076</v>
      </c>
      <c r="F50711">
        <v>755</v>
      </c>
      <c r="G50711" s="28">
        <v>2152</v>
      </c>
      <c r="H50711" s="28">
        <v>1</v>
      </c>
    </row>
    <row r="50712" spans="1:8" x14ac:dyDescent="0.85">
      <c r="A50712" s="29">
        <v>44987</v>
      </c>
      <c r="B50712" s="1" t="s">
        <v>54</v>
      </c>
      <c r="C50712">
        <v>318364</v>
      </c>
      <c r="D50712">
        <v>238860</v>
      </c>
      <c r="E50712" s="28">
        <v>189320</v>
      </c>
      <c r="F50712">
        <v>770</v>
      </c>
      <c r="G50712" s="28">
        <v>3760</v>
      </c>
      <c r="H50712" s="28">
        <v>0</v>
      </c>
    </row>
    <row r="50713" spans="1:8" x14ac:dyDescent="0.85">
      <c r="A50713" s="29">
        <v>44987</v>
      </c>
      <c r="B50713" s="1" t="s">
        <v>55</v>
      </c>
      <c r="C50713">
        <v>438705</v>
      </c>
      <c r="D50713">
        <v>936599</v>
      </c>
      <c r="E50713" s="28">
        <v>286186</v>
      </c>
      <c r="F50713">
        <v>869</v>
      </c>
      <c r="G50713" s="28">
        <v>798</v>
      </c>
      <c r="H50713" s="28">
        <v>1</v>
      </c>
    </row>
    <row r="50714" spans="1:8" x14ac:dyDescent="0.85">
      <c r="A50714" s="29">
        <v>44987</v>
      </c>
      <c r="B50714" s="1" t="s">
        <v>56</v>
      </c>
      <c r="C50714">
        <v>575623</v>
      </c>
      <c r="D50714">
        <v>1412633</v>
      </c>
      <c r="E50714" s="28">
        <v>494076</v>
      </c>
      <c r="F50714">
        <v>923</v>
      </c>
      <c r="G50714" s="28">
        <v>673</v>
      </c>
      <c r="H50714" s="28">
        <v>0</v>
      </c>
    </row>
    <row r="50715" spans="1:8" x14ac:dyDescent="0.85">
      <c r="A50715" s="29">
        <v>44988</v>
      </c>
      <c r="B50715" s="1" t="s">
        <v>7</v>
      </c>
      <c r="C50715">
        <v>1331733</v>
      </c>
      <c r="D50715">
        <v>3964610</v>
      </c>
      <c r="E50715" s="28">
        <v>717238</v>
      </c>
      <c r="F50715">
        <v>4523</v>
      </c>
      <c r="G50715" s="28">
        <v>17470</v>
      </c>
      <c r="H50715" s="28">
        <v>2</v>
      </c>
    </row>
    <row r="50716" spans="1:8" x14ac:dyDescent="0.85">
      <c r="A50716" s="29">
        <v>44988</v>
      </c>
      <c r="B50716" s="1" t="s">
        <v>11</v>
      </c>
      <c r="C50716">
        <v>277516</v>
      </c>
      <c r="D50716">
        <v>415661</v>
      </c>
      <c r="E50716" s="28">
        <v>151129</v>
      </c>
      <c r="F50716">
        <v>640</v>
      </c>
      <c r="G50716" s="28">
        <v>4159</v>
      </c>
      <c r="H50716" s="28">
        <v>0</v>
      </c>
    </row>
    <row r="50717" spans="1:8" x14ac:dyDescent="0.85">
      <c r="A50717" s="29">
        <v>44988</v>
      </c>
      <c r="B50717" s="1" t="s">
        <v>12</v>
      </c>
      <c r="C50717">
        <v>233109</v>
      </c>
      <c r="D50717">
        <v>696257</v>
      </c>
      <c r="E50717" s="28">
        <v>103563</v>
      </c>
      <c r="F50717">
        <v>607</v>
      </c>
      <c r="G50717" s="28">
        <v>3169</v>
      </c>
      <c r="H50717" s="28">
        <v>0</v>
      </c>
    </row>
    <row r="50718" spans="1:8" x14ac:dyDescent="0.85">
      <c r="A50718" s="29">
        <v>44988</v>
      </c>
      <c r="B50718" s="1" t="s">
        <v>13</v>
      </c>
      <c r="C50718">
        <v>532866</v>
      </c>
      <c r="D50718">
        <v>1280459</v>
      </c>
      <c r="E50718" s="28">
        <v>204624</v>
      </c>
      <c r="F50718">
        <v>937</v>
      </c>
      <c r="G50718" s="28">
        <v>21255</v>
      </c>
      <c r="H50718" s="28">
        <v>4</v>
      </c>
    </row>
    <row r="50719" spans="1:8" x14ac:dyDescent="0.85">
      <c r="A50719" s="29">
        <v>44988</v>
      </c>
      <c r="B50719" s="1" t="s">
        <v>14</v>
      </c>
      <c r="C50719">
        <v>198717</v>
      </c>
      <c r="D50719">
        <v>81563</v>
      </c>
      <c r="E50719" s="28">
        <v>89825</v>
      </c>
      <c r="F50719">
        <v>587</v>
      </c>
      <c r="G50719" s="28">
        <v>8409</v>
      </c>
      <c r="H50719" s="28">
        <v>1</v>
      </c>
    </row>
    <row r="50720" spans="1:8" x14ac:dyDescent="0.85">
      <c r="A50720" s="29">
        <v>44988</v>
      </c>
      <c r="B50720" s="1" t="s">
        <v>15</v>
      </c>
      <c r="C50720">
        <v>224220</v>
      </c>
      <c r="D50720">
        <v>368532</v>
      </c>
      <c r="E50720" s="28">
        <v>90443</v>
      </c>
      <c r="F50720">
        <v>355</v>
      </c>
      <c r="G50720" s="28">
        <v>6453</v>
      </c>
      <c r="H50720" s="28">
        <v>0</v>
      </c>
    </row>
    <row r="50721" spans="1:8" x14ac:dyDescent="0.85">
      <c r="A50721" s="29">
        <v>44988</v>
      </c>
      <c r="B50721" s="1" t="s">
        <v>16</v>
      </c>
      <c r="C50721">
        <v>400093</v>
      </c>
      <c r="D50721">
        <v>1156057</v>
      </c>
      <c r="E50721" s="28">
        <v>180682</v>
      </c>
      <c r="F50721">
        <v>821</v>
      </c>
      <c r="G50721" s="28">
        <v>3568</v>
      </c>
      <c r="H50721" s="28">
        <v>0</v>
      </c>
    </row>
    <row r="50722" spans="1:8" x14ac:dyDescent="0.85">
      <c r="A50722" s="29">
        <v>44988</v>
      </c>
      <c r="B50722" s="1" t="s">
        <v>17</v>
      </c>
      <c r="C50722">
        <v>633431</v>
      </c>
      <c r="D50722">
        <v>1985898</v>
      </c>
      <c r="E50722" s="28">
        <v>301424</v>
      </c>
      <c r="F50722">
        <v>1273</v>
      </c>
      <c r="G50722" s="28">
        <v>19695</v>
      </c>
      <c r="H50722" s="28">
        <v>2</v>
      </c>
    </row>
    <row r="50723" spans="1:8" x14ac:dyDescent="0.85">
      <c r="A50723" s="29">
        <v>44988</v>
      </c>
      <c r="B50723" s="1" t="s">
        <v>18</v>
      </c>
      <c r="C50723">
        <v>418876</v>
      </c>
      <c r="D50723">
        <v>1249680</v>
      </c>
      <c r="E50723" s="28">
        <v>215803</v>
      </c>
      <c r="F50723">
        <v>1053</v>
      </c>
      <c r="G50723" s="28">
        <v>5302</v>
      </c>
      <c r="H50723" s="28">
        <v>4</v>
      </c>
    </row>
    <row r="50724" spans="1:8" x14ac:dyDescent="0.85">
      <c r="A50724" s="29">
        <v>44988</v>
      </c>
      <c r="B50724" s="1" t="s">
        <v>19</v>
      </c>
      <c r="C50724">
        <v>436934</v>
      </c>
      <c r="D50724">
        <v>1239861</v>
      </c>
      <c r="E50724" s="28">
        <v>225131</v>
      </c>
      <c r="F50724">
        <v>1069</v>
      </c>
      <c r="G50724" s="28">
        <v>7816</v>
      </c>
      <c r="H50724" s="28">
        <v>2</v>
      </c>
    </row>
    <row r="50725" spans="1:8" x14ac:dyDescent="0.85">
      <c r="A50725" s="29">
        <v>44988</v>
      </c>
      <c r="B50725" s="1" t="s">
        <v>20</v>
      </c>
      <c r="C50725">
        <v>1788547</v>
      </c>
      <c r="D50725">
        <v>5165917</v>
      </c>
      <c r="E50725" s="28">
        <v>1160893</v>
      </c>
      <c r="F50725">
        <v>3864</v>
      </c>
      <c r="G50725" s="28">
        <v>17555</v>
      </c>
      <c r="H50725" s="28">
        <v>9</v>
      </c>
    </row>
    <row r="50726" spans="1:8" x14ac:dyDescent="0.85">
      <c r="A50726" s="29">
        <v>44988</v>
      </c>
      <c r="B50726" s="1" t="s">
        <v>21</v>
      </c>
      <c r="C50726">
        <v>1454947</v>
      </c>
      <c r="D50726">
        <v>3767529</v>
      </c>
      <c r="E50726" s="28">
        <v>904076</v>
      </c>
      <c r="F50726">
        <v>3862</v>
      </c>
      <c r="G50726" s="28">
        <v>16052</v>
      </c>
      <c r="H50726" s="28">
        <v>7</v>
      </c>
    </row>
    <row r="50727" spans="1:8" x14ac:dyDescent="0.85">
      <c r="A50727" s="29">
        <v>44988</v>
      </c>
      <c r="B50727" s="1" t="s">
        <v>22</v>
      </c>
      <c r="C50727">
        <v>4319959</v>
      </c>
      <c r="D50727">
        <v>11941141</v>
      </c>
      <c r="E50727" s="28">
        <v>3093983</v>
      </c>
      <c r="F50727">
        <v>7984</v>
      </c>
      <c r="G50727" s="28">
        <v>47381</v>
      </c>
      <c r="H50727" s="28">
        <v>9</v>
      </c>
    </row>
    <row r="50728" spans="1:8" x14ac:dyDescent="0.85">
      <c r="A50728" s="29">
        <v>44988</v>
      </c>
      <c r="B50728" s="1" t="s">
        <v>23</v>
      </c>
      <c r="C50728">
        <v>2205172</v>
      </c>
      <c r="D50728">
        <v>6945115</v>
      </c>
      <c r="E50728" s="28">
        <v>1450734</v>
      </c>
      <c r="F50728">
        <v>4236</v>
      </c>
      <c r="G50728" s="28">
        <v>3834</v>
      </c>
      <c r="H50728" s="28">
        <v>8</v>
      </c>
    </row>
    <row r="50729" spans="1:8" x14ac:dyDescent="0.85">
      <c r="A50729" s="29">
        <v>44988</v>
      </c>
      <c r="B50729" s="1" t="s">
        <v>24</v>
      </c>
      <c r="C50729">
        <v>451229</v>
      </c>
      <c r="D50729">
        <v>1296900</v>
      </c>
      <c r="E50729" s="28">
        <v>223993</v>
      </c>
      <c r="F50729">
        <v>431</v>
      </c>
      <c r="G50729" s="28">
        <v>6380</v>
      </c>
      <c r="H50729" s="28">
        <v>0</v>
      </c>
    </row>
    <row r="50730" spans="1:8" x14ac:dyDescent="0.85">
      <c r="A50730" s="29">
        <v>44988</v>
      </c>
      <c r="B50730" s="1" t="s">
        <v>25</v>
      </c>
      <c r="C50730">
        <v>235169</v>
      </c>
      <c r="D50730">
        <v>493288</v>
      </c>
      <c r="E50730" s="28">
        <v>123822</v>
      </c>
      <c r="F50730">
        <v>309</v>
      </c>
      <c r="G50730" s="28">
        <v>3107</v>
      </c>
      <c r="H50730" s="28">
        <v>0</v>
      </c>
    </row>
    <row r="50731" spans="1:8" x14ac:dyDescent="0.85">
      <c r="A50731" s="29">
        <v>44988</v>
      </c>
      <c r="B50731" s="1" t="s">
        <v>26</v>
      </c>
      <c r="C50731">
        <v>276711</v>
      </c>
      <c r="D50731">
        <v>763788</v>
      </c>
      <c r="E50731" s="28">
        <v>155716</v>
      </c>
      <c r="F50731">
        <v>496</v>
      </c>
      <c r="G50731" s="28">
        <v>3871</v>
      </c>
      <c r="H50731" s="28">
        <v>1</v>
      </c>
    </row>
    <row r="50732" spans="1:8" x14ac:dyDescent="0.85">
      <c r="A50732" s="29">
        <v>44988</v>
      </c>
      <c r="B50732" s="1" t="s">
        <v>27</v>
      </c>
      <c r="C50732">
        <v>198600</v>
      </c>
      <c r="D50732">
        <v>597801</v>
      </c>
      <c r="E50732" s="28">
        <v>110918</v>
      </c>
      <c r="F50732">
        <v>196</v>
      </c>
      <c r="G50732" s="28">
        <v>1839</v>
      </c>
      <c r="H50732" s="28">
        <v>0</v>
      </c>
    </row>
    <row r="50733" spans="1:8" x14ac:dyDescent="0.85">
      <c r="A50733" s="29">
        <v>44988</v>
      </c>
      <c r="B50733" s="1" t="s">
        <v>28</v>
      </c>
      <c r="C50733">
        <v>188793</v>
      </c>
      <c r="D50733">
        <v>808357</v>
      </c>
      <c r="E50733" s="28">
        <v>93672</v>
      </c>
      <c r="F50733">
        <v>395</v>
      </c>
      <c r="G50733" s="28">
        <v>1174</v>
      </c>
      <c r="H50733" s="28">
        <v>0</v>
      </c>
    </row>
    <row r="50734" spans="1:8" x14ac:dyDescent="0.85">
      <c r="A50734" s="29">
        <v>44988</v>
      </c>
      <c r="B50734" s="1" t="s">
        <v>29</v>
      </c>
      <c r="C50734">
        <v>453387</v>
      </c>
      <c r="D50734">
        <v>1460527</v>
      </c>
      <c r="E50734" s="28">
        <v>451089</v>
      </c>
      <c r="F50734">
        <v>856</v>
      </c>
      <c r="G50734" s="28">
        <v>2026</v>
      </c>
      <c r="H50734" s="28">
        <v>1</v>
      </c>
    </row>
    <row r="50735" spans="1:8" x14ac:dyDescent="0.85">
      <c r="A50735" s="29">
        <v>44988</v>
      </c>
      <c r="B50735" s="1" t="s">
        <v>30</v>
      </c>
      <c r="C50735">
        <v>537417</v>
      </c>
      <c r="D50735">
        <v>1811989</v>
      </c>
      <c r="E50735" s="28">
        <v>284881</v>
      </c>
      <c r="F50735">
        <v>1094</v>
      </c>
      <c r="G50735" s="28">
        <v>151</v>
      </c>
      <c r="H50735" s="28">
        <v>2</v>
      </c>
    </row>
    <row r="50736" spans="1:8" x14ac:dyDescent="0.85">
      <c r="A50736" s="29">
        <v>44988</v>
      </c>
      <c r="B50736" s="1" t="s">
        <v>31</v>
      </c>
      <c r="C50736">
        <v>860781</v>
      </c>
      <c r="D50736">
        <v>2501918</v>
      </c>
      <c r="E50736" s="28">
        <v>478956</v>
      </c>
      <c r="F50736">
        <v>1367</v>
      </c>
      <c r="G50736" s="28">
        <v>8235</v>
      </c>
      <c r="H50736" s="28">
        <v>2</v>
      </c>
    </row>
    <row r="50737" spans="1:8" x14ac:dyDescent="0.85">
      <c r="A50737" s="29">
        <v>44988</v>
      </c>
      <c r="B50737" s="1" t="s">
        <v>32</v>
      </c>
      <c r="C50737">
        <v>2097615</v>
      </c>
      <c r="D50737">
        <v>5693669</v>
      </c>
      <c r="E50737" s="28">
        <v>2087493</v>
      </c>
      <c r="F50737">
        <v>4266</v>
      </c>
      <c r="G50737" s="28">
        <v>4523</v>
      </c>
      <c r="H50737" s="28">
        <v>5</v>
      </c>
    </row>
    <row r="50738" spans="1:8" x14ac:dyDescent="0.85">
      <c r="A50738" s="29">
        <v>44988</v>
      </c>
      <c r="B50738" s="1" t="s">
        <v>33</v>
      </c>
      <c r="C50738">
        <v>456769</v>
      </c>
      <c r="D50738">
        <v>1150732</v>
      </c>
      <c r="E50738" s="28">
        <v>226621</v>
      </c>
      <c r="F50738">
        <v>1035</v>
      </c>
      <c r="G50738" s="28">
        <v>10071</v>
      </c>
      <c r="H50738" s="28">
        <v>1</v>
      </c>
    </row>
    <row r="50739" spans="1:8" x14ac:dyDescent="0.85">
      <c r="A50739" s="29">
        <v>44988</v>
      </c>
      <c r="B50739" s="1" t="s">
        <v>34</v>
      </c>
      <c r="C50739">
        <v>371542</v>
      </c>
      <c r="D50739">
        <v>1356707</v>
      </c>
      <c r="E50739" s="28">
        <v>225722</v>
      </c>
      <c r="F50739">
        <v>667</v>
      </c>
      <c r="G50739" s="28">
        <v>5288</v>
      </c>
      <c r="H50739" s="28">
        <v>1</v>
      </c>
    </row>
    <row r="50740" spans="1:8" x14ac:dyDescent="0.85">
      <c r="A50740" s="29">
        <v>44988</v>
      </c>
      <c r="B50740" s="1" t="s">
        <v>35</v>
      </c>
      <c r="C50740">
        <v>673632</v>
      </c>
      <c r="D50740">
        <v>1556971</v>
      </c>
      <c r="E50740" s="28">
        <v>459222</v>
      </c>
      <c r="F50740">
        <v>1639</v>
      </c>
      <c r="G50740" s="28">
        <v>12817</v>
      </c>
      <c r="H50740" s="28">
        <v>12</v>
      </c>
    </row>
    <row r="50741" spans="1:8" x14ac:dyDescent="0.85">
      <c r="A50741" s="29">
        <v>44988</v>
      </c>
      <c r="B50741" s="1" t="s">
        <v>36</v>
      </c>
      <c r="C50741">
        <v>2816234</v>
      </c>
      <c r="D50741">
        <v>12618568</v>
      </c>
      <c r="E50741" s="28">
        <v>2032077</v>
      </c>
      <c r="F50741">
        <v>8380</v>
      </c>
      <c r="G50741" s="28">
        <v>16835</v>
      </c>
      <c r="H50741" s="28">
        <v>22</v>
      </c>
    </row>
    <row r="50742" spans="1:8" x14ac:dyDescent="0.85">
      <c r="A50742" s="29">
        <v>44988</v>
      </c>
      <c r="B50742" s="1" t="s">
        <v>37</v>
      </c>
      <c r="C50742">
        <v>1459741</v>
      </c>
      <c r="D50742">
        <v>2465506</v>
      </c>
      <c r="E50742" s="28">
        <v>986750</v>
      </c>
      <c r="F50742">
        <v>3788</v>
      </c>
      <c r="G50742" s="28">
        <v>12854</v>
      </c>
      <c r="H50742" s="28">
        <v>6</v>
      </c>
    </row>
    <row r="50743" spans="1:8" x14ac:dyDescent="0.85">
      <c r="A50743" s="29">
        <v>44988</v>
      </c>
      <c r="B50743" s="1" t="s">
        <v>38</v>
      </c>
      <c r="C50743">
        <v>343983</v>
      </c>
      <c r="D50743">
        <v>1002936</v>
      </c>
      <c r="E50743" s="28">
        <v>195268</v>
      </c>
      <c r="F50743">
        <v>850</v>
      </c>
      <c r="G50743" s="28">
        <v>29855</v>
      </c>
      <c r="H50743" s="28">
        <v>0</v>
      </c>
    </row>
    <row r="50744" spans="1:8" x14ac:dyDescent="0.85">
      <c r="A50744" s="29">
        <v>44988</v>
      </c>
      <c r="B50744" s="1" t="s">
        <v>39</v>
      </c>
      <c r="C50744">
        <v>237173</v>
      </c>
      <c r="D50744">
        <v>319456</v>
      </c>
      <c r="E50744" s="28">
        <v>129448</v>
      </c>
      <c r="F50744">
        <v>515</v>
      </c>
      <c r="G50744" s="28">
        <v>47</v>
      </c>
      <c r="H50744" s="28">
        <v>0</v>
      </c>
    </row>
    <row r="50745" spans="1:8" x14ac:dyDescent="0.85">
      <c r="A50745" s="29">
        <v>44988</v>
      </c>
      <c r="B50745" s="1" t="s">
        <v>40</v>
      </c>
      <c r="C50745">
        <v>140230</v>
      </c>
      <c r="D50745">
        <v>1133136</v>
      </c>
      <c r="E50745" s="28">
        <v>44778</v>
      </c>
      <c r="F50745">
        <v>256</v>
      </c>
      <c r="G50745" s="28">
        <v>9169</v>
      </c>
      <c r="H50745" s="28">
        <v>0</v>
      </c>
    </row>
    <row r="50746" spans="1:8" x14ac:dyDescent="0.85">
      <c r="A50746" s="29">
        <v>44988</v>
      </c>
      <c r="B50746" s="1" t="s">
        <v>41</v>
      </c>
      <c r="C50746">
        <v>166339</v>
      </c>
      <c r="D50746">
        <v>532009</v>
      </c>
      <c r="E50746" s="28">
        <v>165095</v>
      </c>
      <c r="F50746">
        <v>294</v>
      </c>
      <c r="G50746" s="28">
        <v>811</v>
      </c>
      <c r="H50746" s="28">
        <v>0</v>
      </c>
    </row>
    <row r="50747" spans="1:8" x14ac:dyDescent="0.85">
      <c r="A50747" s="29">
        <v>44988</v>
      </c>
      <c r="B50747" s="1" t="s">
        <v>42</v>
      </c>
      <c r="C50747">
        <v>488131</v>
      </c>
      <c r="D50747">
        <v>1214527</v>
      </c>
      <c r="E50747" s="28">
        <v>485425</v>
      </c>
      <c r="F50747">
        <v>833</v>
      </c>
      <c r="G50747" s="28">
        <v>1420</v>
      </c>
      <c r="H50747" s="28">
        <v>7</v>
      </c>
    </row>
    <row r="50748" spans="1:8" x14ac:dyDescent="0.85">
      <c r="A50748" s="29">
        <v>44988</v>
      </c>
      <c r="B50748" s="1" t="s">
        <v>43</v>
      </c>
      <c r="C50748">
        <v>794735</v>
      </c>
      <c r="D50748">
        <v>3333609</v>
      </c>
      <c r="E50748" s="28">
        <v>409656</v>
      </c>
      <c r="F50748">
        <v>1343</v>
      </c>
      <c r="G50748" s="28">
        <v>15849</v>
      </c>
      <c r="H50748" s="28">
        <v>3</v>
      </c>
    </row>
    <row r="50749" spans="1:8" x14ac:dyDescent="0.85">
      <c r="A50749" s="29">
        <v>44988</v>
      </c>
      <c r="B50749" s="1" t="s">
        <v>44</v>
      </c>
      <c r="C50749">
        <v>311150</v>
      </c>
      <c r="D50749">
        <v>1194691</v>
      </c>
      <c r="E50749" s="28">
        <v>158495</v>
      </c>
      <c r="F50749">
        <v>739</v>
      </c>
      <c r="G50749" s="28">
        <v>2922</v>
      </c>
      <c r="H50749" s="28">
        <v>1</v>
      </c>
    </row>
    <row r="50750" spans="1:8" x14ac:dyDescent="0.85">
      <c r="A50750" s="29">
        <v>44988</v>
      </c>
      <c r="B50750" s="1" t="s">
        <v>45</v>
      </c>
      <c r="C50750">
        <v>165043</v>
      </c>
      <c r="D50750">
        <v>452689</v>
      </c>
      <c r="E50750" s="28">
        <v>90741</v>
      </c>
      <c r="F50750">
        <v>409</v>
      </c>
      <c r="G50750" s="28">
        <v>1336</v>
      </c>
      <c r="H50750" s="28">
        <v>0</v>
      </c>
    </row>
    <row r="50751" spans="1:8" x14ac:dyDescent="0.85">
      <c r="A50751" s="29">
        <v>44988</v>
      </c>
      <c r="B50751" s="1" t="s">
        <v>46</v>
      </c>
      <c r="C50751">
        <v>250856</v>
      </c>
      <c r="D50751">
        <v>559439</v>
      </c>
      <c r="E50751" s="28">
        <v>138120</v>
      </c>
      <c r="F50751">
        <v>611</v>
      </c>
      <c r="G50751" s="28">
        <v>2604</v>
      </c>
      <c r="H50751" s="28">
        <v>3</v>
      </c>
    </row>
    <row r="50752" spans="1:8" x14ac:dyDescent="0.85">
      <c r="A50752" s="29">
        <v>44988</v>
      </c>
      <c r="B50752" s="1" t="s">
        <v>47</v>
      </c>
      <c r="C50752">
        <v>313499</v>
      </c>
      <c r="D50752">
        <v>972608</v>
      </c>
      <c r="E50752" s="28">
        <v>156705</v>
      </c>
      <c r="F50752">
        <v>682</v>
      </c>
      <c r="G50752" s="28">
        <v>3778</v>
      </c>
      <c r="H50752" s="28">
        <v>3</v>
      </c>
    </row>
    <row r="50753" spans="1:8" x14ac:dyDescent="0.85">
      <c r="A50753" s="29">
        <v>44988</v>
      </c>
      <c r="B50753" s="1" t="s">
        <v>48</v>
      </c>
      <c r="C50753">
        <v>167981</v>
      </c>
      <c r="D50753">
        <v>494109</v>
      </c>
      <c r="E50753" s="28">
        <v>94023</v>
      </c>
      <c r="F50753">
        <v>582</v>
      </c>
      <c r="G50753" s="28">
        <v>5010</v>
      </c>
      <c r="H50753" s="28">
        <v>5</v>
      </c>
    </row>
    <row r="50754" spans="1:8" x14ac:dyDescent="0.85">
      <c r="A50754" s="29">
        <v>44988</v>
      </c>
      <c r="B50754" s="1" t="s">
        <v>49</v>
      </c>
      <c r="C50754">
        <v>1577918</v>
      </c>
      <c r="D50754">
        <v>3918607</v>
      </c>
      <c r="E50754" s="28">
        <v>1029285</v>
      </c>
      <c r="F50754">
        <v>3157</v>
      </c>
      <c r="G50754" s="28">
        <v>26625</v>
      </c>
      <c r="H50754" s="28">
        <v>2</v>
      </c>
    </row>
    <row r="50755" spans="1:8" x14ac:dyDescent="0.85">
      <c r="A50755" s="29">
        <v>44988</v>
      </c>
      <c r="B50755" s="1" t="s">
        <v>50</v>
      </c>
      <c r="C50755">
        <v>259739</v>
      </c>
      <c r="D50755">
        <v>377021</v>
      </c>
      <c r="E50755" s="28">
        <v>125171</v>
      </c>
      <c r="F50755">
        <v>487</v>
      </c>
      <c r="G50755" s="28">
        <v>12744</v>
      </c>
      <c r="H50755" s="28">
        <v>0</v>
      </c>
    </row>
    <row r="50756" spans="1:8" x14ac:dyDescent="0.85">
      <c r="A50756" s="29">
        <v>44988</v>
      </c>
      <c r="B50756" s="1" t="s">
        <v>51</v>
      </c>
      <c r="C50756">
        <v>334647</v>
      </c>
      <c r="D50756">
        <v>1136444</v>
      </c>
      <c r="E50756" s="28">
        <v>177499</v>
      </c>
      <c r="F50756">
        <v>630</v>
      </c>
      <c r="G50756" s="28">
        <v>21532</v>
      </c>
      <c r="H50756" s="28">
        <v>0</v>
      </c>
    </row>
    <row r="50757" spans="1:8" x14ac:dyDescent="0.85">
      <c r="A50757" s="29">
        <v>44988</v>
      </c>
      <c r="B50757" s="1" t="s">
        <v>52</v>
      </c>
      <c r="C50757">
        <v>531799</v>
      </c>
      <c r="D50757">
        <v>540288</v>
      </c>
      <c r="E50757" s="28">
        <v>320699</v>
      </c>
      <c r="F50757">
        <v>1284</v>
      </c>
      <c r="G50757" s="28">
        <v>6900</v>
      </c>
      <c r="H50757" s="28">
        <v>4</v>
      </c>
    </row>
    <row r="50758" spans="1:8" x14ac:dyDescent="0.85">
      <c r="A50758" s="29">
        <v>44988</v>
      </c>
      <c r="B50758" s="1" t="s">
        <v>53</v>
      </c>
      <c r="C50758">
        <v>301348</v>
      </c>
      <c r="D50758">
        <v>1009928</v>
      </c>
      <c r="E50758" s="28">
        <v>172076</v>
      </c>
      <c r="F50758">
        <v>757</v>
      </c>
      <c r="G50758" s="28">
        <v>2146</v>
      </c>
      <c r="H50758" s="28">
        <v>2</v>
      </c>
    </row>
    <row r="50759" spans="1:8" x14ac:dyDescent="0.85">
      <c r="A50759" s="29">
        <v>44988</v>
      </c>
      <c r="B50759" s="1" t="s">
        <v>54</v>
      </c>
      <c r="C50759">
        <v>318470</v>
      </c>
      <c r="D50759">
        <v>238860</v>
      </c>
      <c r="E50759" s="28">
        <v>189320</v>
      </c>
      <c r="F50759">
        <v>770</v>
      </c>
      <c r="G50759" s="28">
        <v>3757</v>
      </c>
      <c r="H50759" s="28">
        <v>0</v>
      </c>
    </row>
    <row r="50760" spans="1:8" x14ac:dyDescent="0.85">
      <c r="A50760" s="29">
        <v>44988</v>
      </c>
      <c r="B50760" s="1" t="s">
        <v>55</v>
      </c>
      <c r="C50760">
        <v>438864</v>
      </c>
      <c r="D50760">
        <v>937026</v>
      </c>
      <c r="E50760" s="28">
        <v>286186</v>
      </c>
      <c r="F50760">
        <v>869</v>
      </c>
      <c r="G50760" s="28">
        <v>798</v>
      </c>
      <c r="H50760" s="28">
        <v>0</v>
      </c>
    </row>
    <row r="50761" spans="1:8" x14ac:dyDescent="0.85">
      <c r="A50761" s="29">
        <v>44988</v>
      </c>
      <c r="B50761" s="1" t="s">
        <v>56</v>
      </c>
      <c r="C50761">
        <v>575703</v>
      </c>
      <c r="D50761">
        <v>1413313</v>
      </c>
      <c r="E50761" s="28">
        <v>494076</v>
      </c>
      <c r="F50761">
        <v>923</v>
      </c>
      <c r="G50761" s="28">
        <v>733</v>
      </c>
      <c r="H50761" s="28">
        <v>0</v>
      </c>
    </row>
    <row r="50762" spans="1:8" x14ac:dyDescent="0.85">
      <c r="A50762" s="29">
        <v>44989</v>
      </c>
      <c r="B50762" s="1" t="s">
        <v>7</v>
      </c>
      <c r="C50762">
        <v>1332010</v>
      </c>
      <c r="D50762">
        <v>3964610</v>
      </c>
      <c r="E50762" s="28">
        <v>717238</v>
      </c>
      <c r="F50762">
        <v>4525</v>
      </c>
      <c r="G50762" s="28">
        <v>17443</v>
      </c>
      <c r="H50762" s="28">
        <v>2</v>
      </c>
    </row>
    <row r="50763" spans="1:8" x14ac:dyDescent="0.85">
      <c r="A50763" s="29">
        <v>44989</v>
      </c>
      <c r="B50763" s="1" t="s">
        <v>11</v>
      </c>
      <c r="C50763">
        <v>277563</v>
      </c>
      <c r="D50763">
        <v>415661</v>
      </c>
      <c r="E50763" s="28">
        <v>151129</v>
      </c>
      <c r="F50763">
        <v>640</v>
      </c>
      <c r="G50763" s="28">
        <v>4158</v>
      </c>
      <c r="H50763" s="28">
        <v>0</v>
      </c>
    </row>
    <row r="50764" spans="1:8" x14ac:dyDescent="0.85">
      <c r="A50764" s="29">
        <v>44989</v>
      </c>
      <c r="B50764" s="1" t="s">
        <v>12</v>
      </c>
      <c r="C50764">
        <v>233165</v>
      </c>
      <c r="D50764">
        <v>697758</v>
      </c>
      <c r="E50764" s="28">
        <v>103563</v>
      </c>
      <c r="F50764">
        <v>608</v>
      </c>
      <c r="G50764" s="28">
        <v>3169</v>
      </c>
      <c r="H50764" s="28">
        <v>0</v>
      </c>
    </row>
    <row r="50765" spans="1:8" x14ac:dyDescent="0.85">
      <c r="A50765" s="29">
        <v>44989</v>
      </c>
      <c r="B50765" s="1" t="s">
        <v>13</v>
      </c>
      <c r="C50765">
        <v>533096</v>
      </c>
      <c r="D50765">
        <v>1281716</v>
      </c>
      <c r="E50765" s="28">
        <v>204624</v>
      </c>
      <c r="F50765">
        <v>937</v>
      </c>
      <c r="G50765" s="28">
        <v>21255</v>
      </c>
      <c r="H50765" s="28">
        <v>6</v>
      </c>
    </row>
    <row r="50766" spans="1:8" x14ac:dyDescent="0.85">
      <c r="A50766" s="29">
        <v>44989</v>
      </c>
      <c r="B50766" s="1" t="s">
        <v>14</v>
      </c>
      <c r="C50766">
        <v>198774</v>
      </c>
      <c r="D50766">
        <v>81563</v>
      </c>
      <c r="E50766" s="28">
        <v>89825</v>
      </c>
      <c r="F50766">
        <v>587</v>
      </c>
      <c r="G50766" s="28">
        <v>8418</v>
      </c>
      <c r="H50766" s="28">
        <v>1</v>
      </c>
    </row>
    <row r="50767" spans="1:8" x14ac:dyDescent="0.85">
      <c r="A50767" s="29">
        <v>44989</v>
      </c>
      <c r="B50767" s="1" t="s">
        <v>15</v>
      </c>
      <c r="C50767">
        <v>224327</v>
      </c>
      <c r="D50767">
        <v>368532</v>
      </c>
      <c r="E50767" s="28">
        <v>90443</v>
      </c>
      <c r="F50767">
        <v>355</v>
      </c>
      <c r="G50767" s="28">
        <v>6454</v>
      </c>
      <c r="H50767" s="28">
        <v>0</v>
      </c>
    </row>
    <row r="50768" spans="1:8" x14ac:dyDescent="0.85">
      <c r="A50768" s="29">
        <v>44989</v>
      </c>
      <c r="B50768" s="1" t="s">
        <v>16</v>
      </c>
      <c r="C50768">
        <v>400262</v>
      </c>
      <c r="D50768">
        <v>1156057</v>
      </c>
      <c r="E50768" s="28">
        <v>180682</v>
      </c>
      <c r="F50768">
        <v>821</v>
      </c>
      <c r="G50768" s="28">
        <v>3568</v>
      </c>
      <c r="H50768" s="28">
        <v>0</v>
      </c>
    </row>
    <row r="50769" spans="1:8" x14ac:dyDescent="0.85">
      <c r="A50769" s="29">
        <v>44989</v>
      </c>
      <c r="B50769" s="1" t="s">
        <v>17</v>
      </c>
      <c r="C50769">
        <v>633667</v>
      </c>
      <c r="D50769">
        <v>1985898</v>
      </c>
      <c r="E50769" s="28">
        <v>301424</v>
      </c>
      <c r="F50769">
        <v>1274</v>
      </c>
      <c r="G50769" s="28">
        <v>19673</v>
      </c>
      <c r="H50769" s="28">
        <v>2</v>
      </c>
    </row>
    <row r="50770" spans="1:8" x14ac:dyDescent="0.85">
      <c r="A50770" s="29">
        <v>44989</v>
      </c>
      <c r="B50770" s="1" t="s">
        <v>18</v>
      </c>
      <c r="C50770">
        <v>419052</v>
      </c>
      <c r="D50770">
        <v>1250609</v>
      </c>
      <c r="E50770" s="28">
        <v>215803</v>
      </c>
      <c r="F50770">
        <v>1055</v>
      </c>
      <c r="G50770" s="28">
        <v>5311</v>
      </c>
      <c r="H50770" s="28">
        <v>3</v>
      </c>
    </row>
    <row r="50771" spans="1:8" x14ac:dyDescent="0.85">
      <c r="A50771" s="29">
        <v>44989</v>
      </c>
      <c r="B50771" s="1" t="s">
        <v>19</v>
      </c>
      <c r="C50771">
        <v>437092</v>
      </c>
      <c r="D50771">
        <v>1239861</v>
      </c>
      <c r="E50771" s="28">
        <v>225131</v>
      </c>
      <c r="F50771">
        <v>1071</v>
      </c>
      <c r="G50771" s="28">
        <v>7825</v>
      </c>
      <c r="H50771" s="28">
        <v>1</v>
      </c>
    </row>
    <row r="50772" spans="1:8" x14ac:dyDescent="0.85">
      <c r="A50772" s="29">
        <v>44989</v>
      </c>
      <c r="B50772" s="1" t="s">
        <v>20</v>
      </c>
      <c r="C50772">
        <v>1788938</v>
      </c>
      <c r="D50772">
        <v>5171004</v>
      </c>
      <c r="E50772" s="28">
        <v>1160893</v>
      </c>
      <c r="F50772">
        <v>3868</v>
      </c>
      <c r="G50772" s="28">
        <v>17536</v>
      </c>
      <c r="H50772" s="28">
        <v>8</v>
      </c>
    </row>
    <row r="50773" spans="1:8" x14ac:dyDescent="0.85">
      <c r="A50773" s="29">
        <v>44989</v>
      </c>
      <c r="B50773" s="1" t="s">
        <v>21</v>
      </c>
      <c r="C50773">
        <v>1455233</v>
      </c>
      <c r="D50773">
        <v>3767529</v>
      </c>
      <c r="E50773" s="28">
        <v>904076</v>
      </c>
      <c r="F50773">
        <v>3864</v>
      </c>
      <c r="G50773" s="28">
        <v>16056</v>
      </c>
      <c r="H50773" s="28">
        <v>7</v>
      </c>
    </row>
    <row r="50774" spans="1:8" x14ac:dyDescent="0.85">
      <c r="A50774" s="29">
        <v>44989</v>
      </c>
      <c r="B50774" s="1" t="s">
        <v>22</v>
      </c>
      <c r="C50774">
        <v>4320664</v>
      </c>
      <c r="D50774">
        <v>11952883</v>
      </c>
      <c r="E50774" s="28">
        <v>3093983</v>
      </c>
      <c r="F50774">
        <v>7986</v>
      </c>
      <c r="G50774" s="28">
        <v>47364</v>
      </c>
      <c r="H50774" s="28">
        <v>9</v>
      </c>
    </row>
    <row r="50775" spans="1:8" x14ac:dyDescent="0.85">
      <c r="A50775" s="29">
        <v>44989</v>
      </c>
      <c r="B50775" s="1" t="s">
        <v>23</v>
      </c>
      <c r="C50775">
        <v>2205594</v>
      </c>
      <c r="D50775">
        <v>6945115</v>
      </c>
      <c r="E50775" s="28">
        <v>1450734</v>
      </c>
      <c r="F50775">
        <v>4239</v>
      </c>
      <c r="G50775" s="28">
        <v>3958</v>
      </c>
      <c r="H50775" s="28">
        <v>8</v>
      </c>
    </row>
    <row r="50776" spans="1:8" x14ac:dyDescent="0.85">
      <c r="A50776" s="29">
        <v>44989</v>
      </c>
      <c r="B50776" s="1" t="s">
        <v>24</v>
      </c>
      <c r="C50776">
        <v>451453</v>
      </c>
      <c r="D50776">
        <v>1296913</v>
      </c>
      <c r="E50776" s="28">
        <v>223993</v>
      </c>
      <c r="F50776">
        <v>431</v>
      </c>
      <c r="G50776" s="28">
        <v>6384</v>
      </c>
      <c r="H50776" s="28">
        <v>0</v>
      </c>
    </row>
    <row r="50777" spans="1:8" x14ac:dyDescent="0.85">
      <c r="A50777" s="29">
        <v>44989</v>
      </c>
      <c r="B50777" s="1" t="s">
        <v>25</v>
      </c>
      <c r="C50777">
        <v>235231</v>
      </c>
      <c r="D50777">
        <v>493288</v>
      </c>
      <c r="E50777" s="28">
        <v>123822</v>
      </c>
      <c r="F50777">
        <v>309</v>
      </c>
      <c r="G50777" s="28">
        <v>3104</v>
      </c>
      <c r="H50777" s="28">
        <v>1</v>
      </c>
    </row>
    <row r="50778" spans="1:8" x14ac:dyDescent="0.85">
      <c r="A50778" s="29">
        <v>44989</v>
      </c>
      <c r="B50778" s="1" t="s">
        <v>26</v>
      </c>
      <c r="C50778">
        <v>276768</v>
      </c>
      <c r="D50778">
        <v>763788</v>
      </c>
      <c r="E50778" s="28">
        <v>155716</v>
      </c>
      <c r="F50778">
        <v>496</v>
      </c>
      <c r="G50778" s="28">
        <v>3866</v>
      </c>
      <c r="H50778" s="28">
        <v>0</v>
      </c>
    </row>
    <row r="50779" spans="1:8" x14ac:dyDescent="0.85">
      <c r="A50779" s="29">
        <v>44989</v>
      </c>
      <c r="B50779" s="1" t="s">
        <v>27</v>
      </c>
      <c r="C50779">
        <v>198649</v>
      </c>
      <c r="D50779">
        <v>597801</v>
      </c>
      <c r="E50779" s="28">
        <v>110918</v>
      </c>
      <c r="F50779">
        <v>196</v>
      </c>
      <c r="G50779" s="28">
        <v>1825</v>
      </c>
      <c r="H50779" s="28">
        <v>0</v>
      </c>
    </row>
    <row r="50780" spans="1:8" x14ac:dyDescent="0.85">
      <c r="A50780" s="29">
        <v>44989</v>
      </c>
      <c r="B50780" s="1" t="s">
        <v>28</v>
      </c>
      <c r="C50780">
        <v>188871</v>
      </c>
      <c r="D50780">
        <v>808357</v>
      </c>
      <c r="E50780" s="28">
        <v>93672</v>
      </c>
      <c r="F50780">
        <v>397</v>
      </c>
      <c r="G50780" s="28">
        <v>1175</v>
      </c>
      <c r="H50780" s="28">
        <v>0</v>
      </c>
    </row>
    <row r="50781" spans="1:8" x14ac:dyDescent="0.85">
      <c r="A50781" s="29">
        <v>44989</v>
      </c>
      <c r="B50781" s="1" t="s">
        <v>29</v>
      </c>
      <c r="C50781">
        <v>453690</v>
      </c>
      <c r="D50781">
        <v>1460527</v>
      </c>
      <c r="E50781" s="28">
        <v>451358</v>
      </c>
      <c r="F50781">
        <v>856</v>
      </c>
      <c r="G50781" s="28">
        <v>2030</v>
      </c>
      <c r="H50781" s="28">
        <v>1</v>
      </c>
    </row>
    <row r="50782" spans="1:8" x14ac:dyDescent="0.85">
      <c r="A50782" s="29">
        <v>44989</v>
      </c>
      <c r="B50782" s="1" t="s">
        <v>30</v>
      </c>
      <c r="C50782">
        <v>537599</v>
      </c>
      <c r="D50782">
        <v>1814905</v>
      </c>
      <c r="E50782" s="28">
        <v>284881</v>
      </c>
      <c r="F50782">
        <v>1097</v>
      </c>
      <c r="G50782" s="28">
        <v>140</v>
      </c>
      <c r="H50782" s="28">
        <v>1</v>
      </c>
    </row>
    <row r="50783" spans="1:8" x14ac:dyDescent="0.85">
      <c r="A50783" s="29">
        <v>44989</v>
      </c>
      <c r="B50783" s="1" t="s">
        <v>31</v>
      </c>
      <c r="C50783">
        <v>861058</v>
      </c>
      <c r="D50783">
        <v>2501918</v>
      </c>
      <c r="E50783" s="28">
        <v>478956</v>
      </c>
      <c r="F50783">
        <v>1368</v>
      </c>
      <c r="G50783" s="28">
        <v>8239</v>
      </c>
      <c r="H50783" s="28">
        <v>2</v>
      </c>
    </row>
    <row r="50784" spans="1:8" x14ac:dyDescent="0.85">
      <c r="A50784" s="29">
        <v>44989</v>
      </c>
      <c r="B50784" s="1" t="s">
        <v>32</v>
      </c>
      <c r="C50784">
        <v>2098070</v>
      </c>
      <c r="D50784">
        <v>5693669</v>
      </c>
      <c r="E50784" s="28">
        <v>2087702</v>
      </c>
      <c r="F50784">
        <v>4273</v>
      </c>
      <c r="G50784" s="28">
        <v>4888</v>
      </c>
      <c r="H50784" s="28">
        <v>9</v>
      </c>
    </row>
    <row r="50785" spans="1:8" x14ac:dyDescent="0.85">
      <c r="A50785" s="29">
        <v>44989</v>
      </c>
      <c r="B50785" s="1" t="s">
        <v>33</v>
      </c>
      <c r="C50785">
        <v>456978</v>
      </c>
      <c r="D50785">
        <v>1150732</v>
      </c>
      <c r="E50785" s="28">
        <v>226621</v>
      </c>
      <c r="F50785">
        <v>1035</v>
      </c>
      <c r="G50785" s="28">
        <v>10070</v>
      </c>
      <c r="H50785" s="28">
        <v>1</v>
      </c>
    </row>
    <row r="50786" spans="1:8" x14ac:dyDescent="0.85">
      <c r="A50786" s="29">
        <v>44989</v>
      </c>
      <c r="B50786" s="1" t="s">
        <v>34</v>
      </c>
      <c r="C50786">
        <v>371621</v>
      </c>
      <c r="D50786">
        <v>1357444</v>
      </c>
      <c r="E50786" s="28">
        <v>225722</v>
      </c>
      <c r="F50786">
        <v>668</v>
      </c>
      <c r="G50786" s="28">
        <v>5283</v>
      </c>
      <c r="H50786" s="28">
        <v>1</v>
      </c>
    </row>
    <row r="50787" spans="1:8" x14ac:dyDescent="0.85">
      <c r="A50787" s="29">
        <v>44989</v>
      </c>
      <c r="B50787" s="1" t="s">
        <v>35</v>
      </c>
      <c r="C50787">
        <v>673793</v>
      </c>
      <c r="D50787">
        <v>1558660</v>
      </c>
      <c r="E50787" s="28">
        <v>459222</v>
      </c>
      <c r="F50787">
        <v>1640</v>
      </c>
      <c r="G50787" s="28">
        <v>12813</v>
      </c>
      <c r="H50787" s="28">
        <v>11</v>
      </c>
    </row>
    <row r="50788" spans="1:8" x14ac:dyDescent="0.85">
      <c r="A50788" s="29">
        <v>44989</v>
      </c>
      <c r="B50788" s="1" t="s">
        <v>36</v>
      </c>
      <c r="C50788">
        <v>2816731</v>
      </c>
      <c r="D50788">
        <v>12632639</v>
      </c>
      <c r="E50788" s="28">
        <v>2032077</v>
      </c>
      <c r="F50788">
        <v>8384</v>
      </c>
      <c r="G50788" s="28">
        <v>17126</v>
      </c>
      <c r="H50788" s="28">
        <v>23</v>
      </c>
    </row>
    <row r="50789" spans="1:8" x14ac:dyDescent="0.85">
      <c r="A50789" s="29">
        <v>44989</v>
      </c>
      <c r="B50789" s="1" t="s">
        <v>37</v>
      </c>
      <c r="C50789">
        <v>1460115</v>
      </c>
      <c r="D50789">
        <v>2465506</v>
      </c>
      <c r="E50789" s="28">
        <v>986750</v>
      </c>
      <c r="F50789">
        <v>3789</v>
      </c>
      <c r="G50789" s="28">
        <v>12850</v>
      </c>
      <c r="H50789" s="28">
        <v>5</v>
      </c>
    </row>
    <row r="50790" spans="1:8" x14ac:dyDescent="0.85">
      <c r="A50790" s="29">
        <v>44989</v>
      </c>
      <c r="B50790" s="1" t="s">
        <v>38</v>
      </c>
      <c r="C50790">
        <v>344079</v>
      </c>
      <c r="D50790">
        <v>1002936</v>
      </c>
      <c r="E50790" s="28">
        <v>195268</v>
      </c>
      <c r="F50790">
        <v>850</v>
      </c>
      <c r="G50790" s="28">
        <v>29852</v>
      </c>
      <c r="H50790" s="28">
        <v>0</v>
      </c>
    </row>
    <row r="50791" spans="1:8" x14ac:dyDescent="0.85">
      <c r="A50791" s="29">
        <v>44989</v>
      </c>
      <c r="B50791" s="1" t="s">
        <v>39</v>
      </c>
      <c r="C50791">
        <v>237250</v>
      </c>
      <c r="D50791">
        <v>319456</v>
      </c>
      <c r="E50791" s="28">
        <v>129448</v>
      </c>
      <c r="F50791">
        <v>515</v>
      </c>
      <c r="G50791" s="28">
        <v>49</v>
      </c>
      <c r="H50791" s="28">
        <v>1</v>
      </c>
    </row>
    <row r="50792" spans="1:8" x14ac:dyDescent="0.85">
      <c r="A50792" s="29">
        <v>44989</v>
      </c>
      <c r="B50792" s="1" t="s">
        <v>40</v>
      </c>
      <c r="C50792">
        <v>140331</v>
      </c>
      <c r="D50792">
        <v>1134085</v>
      </c>
      <c r="E50792" s="28">
        <v>44778</v>
      </c>
      <c r="F50792">
        <v>256</v>
      </c>
      <c r="G50792" s="28">
        <v>9166</v>
      </c>
      <c r="H50792" s="28">
        <v>0</v>
      </c>
    </row>
    <row r="50793" spans="1:8" x14ac:dyDescent="0.85">
      <c r="A50793" s="29">
        <v>44989</v>
      </c>
      <c r="B50793" s="1" t="s">
        <v>41</v>
      </c>
      <c r="C50793">
        <v>166442</v>
      </c>
      <c r="D50793">
        <v>532009</v>
      </c>
      <c r="E50793" s="28">
        <v>165257</v>
      </c>
      <c r="F50793">
        <v>295</v>
      </c>
      <c r="G50793" s="28">
        <v>763</v>
      </c>
      <c r="H50793" s="28">
        <v>0</v>
      </c>
    </row>
    <row r="50794" spans="1:8" x14ac:dyDescent="0.85">
      <c r="A50794" s="29">
        <v>44989</v>
      </c>
      <c r="B50794" s="1" t="s">
        <v>42</v>
      </c>
      <c r="C50794">
        <v>488251</v>
      </c>
      <c r="D50794">
        <v>1214527</v>
      </c>
      <c r="E50794" s="28">
        <v>485425</v>
      </c>
      <c r="F50794">
        <v>833</v>
      </c>
      <c r="G50794" s="28">
        <v>1420</v>
      </c>
      <c r="H50794" s="28">
        <v>7</v>
      </c>
    </row>
    <row r="50795" spans="1:8" x14ac:dyDescent="0.85">
      <c r="A50795" s="29">
        <v>44989</v>
      </c>
      <c r="B50795" s="1" t="s">
        <v>43</v>
      </c>
      <c r="C50795">
        <v>795029</v>
      </c>
      <c r="D50795">
        <v>3335390</v>
      </c>
      <c r="E50795" s="28">
        <v>409656</v>
      </c>
      <c r="F50795">
        <v>1344</v>
      </c>
      <c r="G50795" s="28">
        <v>15841</v>
      </c>
      <c r="H50795" s="28">
        <v>3</v>
      </c>
    </row>
    <row r="50796" spans="1:8" x14ac:dyDescent="0.85">
      <c r="A50796" s="29">
        <v>44989</v>
      </c>
      <c r="B50796" s="1" t="s">
        <v>44</v>
      </c>
      <c r="C50796">
        <v>311325</v>
      </c>
      <c r="D50796">
        <v>1194691</v>
      </c>
      <c r="E50796" s="28">
        <v>158495</v>
      </c>
      <c r="F50796">
        <v>740</v>
      </c>
      <c r="G50796" s="28">
        <v>2920</v>
      </c>
      <c r="H50796" s="28">
        <v>1</v>
      </c>
    </row>
    <row r="50797" spans="1:8" x14ac:dyDescent="0.85">
      <c r="A50797" s="29">
        <v>44989</v>
      </c>
      <c r="B50797" s="1" t="s">
        <v>45</v>
      </c>
      <c r="C50797">
        <v>165141</v>
      </c>
      <c r="D50797">
        <v>453081</v>
      </c>
      <c r="E50797" s="28">
        <v>90741</v>
      </c>
      <c r="F50797">
        <v>409</v>
      </c>
      <c r="G50797" s="28">
        <v>1344</v>
      </c>
      <c r="H50797" s="28">
        <v>0</v>
      </c>
    </row>
    <row r="50798" spans="1:8" x14ac:dyDescent="0.85">
      <c r="A50798" s="29">
        <v>44989</v>
      </c>
      <c r="B50798" s="1" t="s">
        <v>46</v>
      </c>
      <c r="C50798">
        <v>250941</v>
      </c>
      <c r="D50798">
        <v>559439</v>
      </c>
      <c r="E50798" s="28">
        <v>138120</v>
      </c>
      <c r="F50798">
        <v>612</v>
      </c>
      <c r="G50798" s="28">
        <v>2596</v>
      </c>
      <c r="H50798" s="28">
        <v>2</v>
      </c>
    </row>
    <row r="50799" spans="1:8" x14ac:dyDescent="0.85">
      <c r="A50799" s="29">
        <v>44989</v>
      </c>
      <c r="B50799" s="1" t="s">
        <v>47</v>
      </c>
      <c r="C50799">
        <v>313664</v>
      </c>
      <c r="D50799">
        <v>972806</v>
      </c>
      <c r="E50799" s="28">
        <v>156705</v>
      </c>
      <c r="F50799">
        <v>683</v>
      </c>
      <c r="G50799" s="28">
        <v>3773</v>
      </c>
      <c r="H50799" s="28">
        <v>3</v>
      </c>
    </row>
    <row r="50800" spans="1:8" x14ac:dyDescent="0.85">
      <c r="A50800" s="29">
        <v>44989</v>
      </c>
      <c r="B50800" s="1" t="s">
        <v>48</v>
      </c>
      <c r="C50800">
        <v>168045</v>
      </c>
      <c r="D50800">
        <v>494109</v>
      </c>
      <c r="E50800" s="28">
        <v>94023</v>
      </c>
      <c r="F50800">
        <v>582</v>
      </c>
      <c r="G50800" s="28">
        <v>5008</v>
      </c>
      <c r="H50800" s="28">
        <v>4</v>
      </c>
    </row>
    <row r="50801" spans="1:8" x14ac:dyDescent="0.85">
      <c r="A50801" s="29">
        <v>44989</v>
      </c>
      <c r="B50801" s="1" t="s">
        <v>49</v>
      </c>
      <c r="C50801">
        <v>1578300</v>
      </c>
      <c r="D50801">
        <v>3918607</v>
      </c>
      <c r="E50801" s="28">
        <v>1029285</v>
      </c>
      <c r="F50801">
        <v>3157</v>
      </c>
      <c r="G50801" s="28">
        <v>26618</v>
      </c>
      <c r="H50801" s="28">
        <v>2</v>
      </c>
    </row>
    <row r="50802" spans="1:8" x14ac:dyDescent="0.85">
      <c r="A50802" s="29">
        <v>44989</v>
      </c>
      <c r="B50802" s="1" t="s">
        <v>50</v>
      </c>
      <c r="C50802">
        <v>259803</v>
      </c>
      <c r="D50802">
        <v>377021</v>
      </c>
      <c r="E50802" s="28">
        <v>125171</v>
      </c>
      <c r="F50802">
        <v>487</v>
      </c>
      <c r="G50802" s="28">
        <v>12738</v>
      </c>
      <c r="H50802" s="28">
        <v>0</v>
      </c>
    </row>
    <row r="50803" spans="1:8" x14ac:dyDescent="0.85">
      <c r="A50803" s="29">
        <v>44989</v>
      </c>
      <c r="B50803" s="1" t="s">
        <v>51</v>
      </c>
      <c r="C50803">
        <v>334747</v>
      </c>
      <c r="D50803">
        <v>1136444</v>
      </c>
      <c r="E50803" s="28">
        <v>177499</v>
      </c>
      <c r="F50803">
        <v>630</v>
      </c>
      <c r="G50803" s="28">
        <v>21409</v>
      </c>
      <c r="H50803" s="28">
        <v>0</v>
      </c>
    </row>
    <row r="50804" spans="1:8" x14ac:dyDescent="0.85">
      <c r="A50804" s="29">
        <v>44989</v>
      </c>
      <c r="B50804" s="1" t="s">
        <v>52</v>
      </c>
      <c r="C50804">
        <v>531942</v>
      </c>
      <c r="D50804">
        <v>540288</v>
      </c>
      <c r="E50804" s="28">
        <v>320699</v>
      </c>
      <c r="F50804">
        <v>1288</v>
      </c>
      <c r="G50804" s="28">
        <v>6900</v>
      </c>
      <c r="H50804" s="28">
        <v>4</v>
      </c>
    </row>
    <row r="50805" spans="1:8" x14ac:dyDescent="0.85">
      <c r="A50805" s="29">
        <v>44989</v>
      </c>
      <c r="B50805" s="1" t="s">
        <v>53</v>
      </c>
      <c r="C50805">
        <v>301444</v>
      </c>
      <c r="D50805">
        <v>1009928</v>
      </c>
      <c r="E50805" s="28">
        <v>172076</v>
      </c>
      <c r="F50805">
        <v>759</v>
      </c>
      <c r="G50805" s="28">
        <v>2141</v>
      </c>
      <c r="H50805" s="28">
        <v>2</v>
      </c>
    </row>
    <row r="50806" spans="1:8" x14ac:dyDescent="0.85">
      <c r="A50806" s="29">
        <v>44989</v>
      </c>
      <c r="B50806" s="1" t="s">
        <v>54</v>
      </c>
      <c r="C50806">
        <v>318544</v>
      </c>
      <c r="D50806">
        <v>238860</v>
      </c>
      <c r="E50806" s="28">
        <v>189320</v>
      </c>
      <c r="F50806">
        <v>770</v>
      </c>
      <c r="G50806" s="28">
        <v>3758</v>
      </c>
      <c r="H50806" s="28">
        <v>0</v>
      </c>
    </row>
    <row r="50807" spans="1:8" x14ac:dyDescent="0.85">
      <c r="A50807" s="29">
        <v>44989</v>
      </c>
      <c r="B50807" s="1" t="s">
        <v>55</v>
      </c>
      <c r="C50807">
        <v>438988</v>
      </c>
      <c r="D50807">
        <v>937026</v>
      </c>
      <c r="E50807" s="28">
        <v>286186</v>
      </c>
      <c r="F50807">
        <v>869</v>
      </c>
      <c r="G50807" s="28">
        <v>798</v>
      </c>
      <c r="H50807" s="28">
        <v>0</v>
      </c>
    </row>
    <row r="50808" spans="1:8" x14ac:dyDescent="0.85">
      <c r="A50808" s="29">
        <v>44989</v>
      </c>
      <c r="B50808" s="1" t="s">
        <v>56</v>
      </c>
      <c r="C50808">
        <v>575749</v>
      </c>
      <c r="D50808">
        <v>1414391</v>
      </c>
      <c r="E50808" s="28">
        <v>494076</v>
      </c>
      <c r="F50808">
        <v>923</v>
      </c>
      <c r="G50808" s="28">
        <v>729</v>
      </c>
      <c r="H50808" s="28">
        <v>1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41"/>
  <sheetViews>
    <sheetView tabSelected="1" workbookViewId="0">
      <selection activeCell="C8" sqref="C8"/>
    </sheetView>
  </sheetViews>
  <sheetFormatPr defaultColWidth="8.7109375" defaultRowHeight="17.7" x14ac:dyDescent="0.85"/>
  <cols>
    <col min="1" max="1" width="12.1875" style="23" customWidth="1"/>
    <col min="2" max="2" width="13.28515625" style="23" bestFit="1" customWidth="1"/>
    <col min="3" max="4" width="11" style="23" bestFit="1" customWidth="1"/>
    <col min="5" max="5" width="9" style="23" bestFit="1" customWidth="1"/>
    <col min="6" max="6" width="9.09375" style="23" customWidth="1"/>
    <col min="7" max="7" width="10.90234375" style="23" customWidth="1"/>
    <col min="8" max="8" width="9.80859375" style="23" customWidth="1"/>
    <col min="9" max="9" width="9.1875" style="23" bestFit="1" customWidth="1"/>
    <col min="10" max="10" width="7.28515625" style="23" customWidth="1"/>
    <col min="11" max="11" width="7.1875" style="23" customWidth="1"/>
    <col min="12" max="12" width="5.7109375" style="23" customWidth="1"/>
    <col min="13" max="13" width="10.1875" style="23" customWidth="1"/>
    <col min="14" max="14" width="7.47265625" style="23" customWidth="1"/>
    <col min="15" max="15" width="9" style="23" customWidth="1"/>
    <col min="16" max="16" width="11.37890625" style="23" customWidth="1"/>
    <col min="17" max="17" width="8.7109375" style="23" customWidth="1"/>
    <col min="18" max="16384" width="8.7109375" style="23"/>
  </cols>
  <sheetData>
    <row r="1" spans="1:17" x14ac:dyDescent="0.85">
      <c r="B1" s="59" t="s">
        <v>146</v>
      </c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</row>
    <row r="2" spans="1:17" s="26" customFormat="1" x14ac:dyDescent="0.85">
      <c r="A2" s="32" t="s">
        <v>4</v>
      </c>
      <c r="B2" s="26" t="s">
        <v>73</v>
      </c>
      <c r="C2" s="26" t="s">
        <v>140</v>
      </c>
      <c r="D2" s="26" t="s">
        <v>141</v>
      </c>
      <c r="E2" s="26" t="s">
        <v>147</v>
      </c>
      <c r="F2" s="26" t="s">
        <v>148</v>
      </c>
      <c r="G2" s="26" t="s">
        <v>149</v>
      </c>
      <c r="H2" s="26" t="s">
        <v>144</v>
      </c>
      <c r="I2" s="26" t="s">
        <v>150</v>
      </c>
      <c r="J2" s="26" t="s">
        <v>145</v>
      </c>
      <c r="K2" s="26" t="s">
        <v>151</v>
      </c>
      <c r="L2" s="26" t="s">
        <v>152</v>
      </c>
      <c r="M2" s="26" t="s">
        <v>142</v>
      </c>
      <c r="N2" s="26" t="s">
        <v>143</v>
      </c>
      <c r="O2" s="26" t="s">
        <v>281</v>
      </c>
      <c r="P2" s="26" t="s">
        <v>282</v>
      </c>
      <c r="Q2" s="26" t="s">
        <v>296</v>
      </c>
    </row>
    <row r="3" spans="1:17" x14ac:dyDescent="0.85">
      <c r="A3" s="33">
        <f>DATE($A$8, $B$8, $C$8)</f>
        <v>44990</v>
      </c>
      <c r="B3" s="23" t="s">
        <v>153</v>
      </c>
      <c r="C3" s="23">
        <f>IF(D21="", "", D21)</f>
        <v>33260228</v>
      </c>
      <c r="D3" s="23" t="str">
        <f>IF(C21="", "", C21)</f>
        <v/>
      </c>
      <c r="F3" s="23" t="str">
        <f t="shared" ref="F3:G5" si="0">IF(F21="", "", F21)</f>
        <v/>
      </c>
      <c r="G3" s="23" t="str">
        <f t="shared" si="0"/>
        <v/>
      </c>
      <c r="H3" s="23" t="str">
        <f t="shared" ref="H3:L5" si="1">IF(I21="", "", I21)</f>
        <v/>
      </c>
      <c r="I3" s="23" t="str">
        <f t="shared" si="1"/>
        <v/>
      </c>
      <c r="J3" s="23">
        <f t="shared" si="1"/>
        <v>132</v>
      </c>
      <c r="K3" s="23" t="str">
        <f t="shared" si="1"/>
        <v/>
      </c>
      <c r="L3" s="23" t="str">
        <f t="shared" si="1"/>
        <v/>
      </c>
      <c r="M3" s="23" t="str">
        <f t="shared" ref="M3:N5" si="2">IF(O21="", "", O21)</f>
        <v/>
      </c>
      <c r="N3" s="23">
        <f t="shared" si="2"/>
        <v>72771</v>
      </c>
      <c r="O3" s="41">
        <f>N15</f>
        <v>0</v>
      </c>
      <c r="P3" s="43">
        <f>O15</f>
        <v>0</v>
      </c>
      <c r="Q3" s="43">
        <f>P15</f>
        <v>0</v>
      </c>
    </row>
    <row r="4" spans="1:17" x14ac:dyDescent="0.85">
      <c r="A4" s="33">
        <f>DATE($A$8, $B$8, $C$8)</f>
        <v>44990</v>
      </c>
      <c r="B4" s="23" t="s">
        <v>154</v>
      </c>
      <c r="C4" s="23">
        <f>IF(D22="", "", D22)</f>
        <v>23776</v>
      </c>
      <c r="D4" s="23" t="str">
        <f>IF(C22="", "", C22)</f>
        <v/>
      </c>
      <c r="E4" s="23" t="str">
        <f>IF(E22="", "", E22)</f>
        <v/>
      </c>
      <c r="F4" s="23" t="str">
        <f t="shared" si="0"/>
        <v/>
      </c>
      <c r="G4" s="23" t="str">
        <f t="shared" si="0"/>
        <v/>
      </c>
      <c r="H4" s="23" t="str">
        <f t="shared" si="1"/>
        <v/>
      </c>
      <c r="I4" s="23" t="str">
        <f t="shared" si="1"/>
        <v/>
      </c>
      <c r="J4" s="23">
        <f t="shared" si="1"/>
        <v>0</v>
      </c>
      <c r="K4" s="23" t="str">
        <f t="shared" si="1"/>
        <v/>
      </c>
      <c r="L4" s="23" t="str">
        <f t="shared" si="1"/>
        <v/>
      </c>
      <c r="M4" s="23" t="str">
        <f t="shared" si="2"/>
        <v/>
      </c>
      <c r="N4" s="23">
        <f t="shared" si="2"/>
        <v>8</v>
      </c>
      <c r="O4">
        <v>0</v>
      </c>
      <c r="P4">
        <v>0</v>
      </c>
      <c r="Q4">
        <v>0</v>
      </c>
    </row>
    <row r="5" spans="1:17" x14ac:dyDescent="0.85">
      <c r="A5" s="33">
        <f>DATE($A$8, $B$8, $C$8)</f>
        <v>44990</v>
      </c>
      <c r="B5" s="23" t="s">
        <v>155</v>
      </c>
      <c r="C5" s="23">
        <f>IF(D23="", "", D23)</f>
        <v>0</v>
      </c>
      <c r="D5" s="23" t="str">
        <f>IF(C23="", "", C23)</f>
        <v/>
      </c>
      <c r="E5" s="23" t="str">
        <f>IF(E23="", "", E23)</f>
        <v/>
      </c>
      <c r="F5" s="23" t="str">
        <f t="shared" si="0"/>
        <v/>
      </c>
      <c r="G5" s="23" t="str">
        <f t="shared" si="0"/>
        <v/>
      </c>
      <c r="H5" s="23" t="str">
        <f t="shared" si="1"/>
        <v/>
      </c>
      <c r="I5" s="23" t="str">
        <f t="shared" si="1"/>
        <v/>
      </c>
      <c r="J5" s="23">
        <f t="shared" si="1"/>
        <v>0</v>
      </c>
      <c r="K5" s="23" t="str">
        <f t="shared" si="1"/>
        <v/>
      </c>
      <c r="L5" s="23" t="str">
        <f t="shared" si="1"/>
        <v/>
      </c>
      <c r="M5" s="23" t="str">
        <f t="shared" si="2"/>
        <v/>
      </c>
      <c r="N5" s="23">
        <f t="shared" si="2"/>
        <v>0</v>
      </c>
      <c r="O5">
        <v>0</v>
      </c>
      <c r="P5">
        <v>0</v>
      </c>
      <c r="Q5">
        <v>0</v>
      </c>
    </row>
    <row r="7" spans="1:17" x14ac:dyDescent="0.85">
      <c r="A7" s="59" t="s">
        <v>156</v>
      </c>
      <c r="B7" s="59"/>
      <c r="C7" s="59"/>
      <c r="D7" s="59"/>
      <c r="E7" s="59"/>
      <c r="F7" s="59"/>
      <c r="G7" s="59"/>
      <c r="H7" s="59"/>
      <c r="I7" s="59"/>
      <c r="M7" s="42"/>
      <c r="O7"/>
      <c r="P7"/>
    </row>
    <row r="8" spans="1:17" x14ac:dyDescent="0.85">
      <c r="A8" s="4">
        <v>2023</v>
      </c>
      <c r="B8" s="4">
        <v>3</v>
      </c>
      <c r="C8" s="4">
        <v>5</v>
      </c>
      <c r="J8" s="45"/>
      <c r="K8" s="45"/>
      <c r="L8" s="45"/>
      <c r="M8" s="45"/>
      <c r="N8" s="45"/>
      <c r="O8" s="45"/>
      <c r="P8" s="45"/>
      <c r="Q8" s="45"/>
    </row>
    <row r="9" spans="1:17" x14ac:dyDescent="0.85">
      <c r="A9" s="59" t="s">
        <v>301</v>
      </c>
      <c r="B9" s="59"/>
      <c r="C9" s="59"/>
      <c r="D9" s="59"/>
      <c r="E9" s="59"/>
      <c r="F9" s="59"/>
      <c r="G9" s="59"/>
      <c r="H9" s="59"/>
      <c r="I9" s="59"/>
      <c r="J9" s="45"/>
      <c r="K9" s="45">
        <v>46</v>
      </c>
      <c r="L9" s="45">
        <v>1707034</v>
      </c>
      <c r="M9" s="45"/>
      <c r="N9" s="45"/>
      <c r="O9" s="45"/>
      <c r="P9" s="45"/>
      <c r="Q9" s="45"/>
    </row>
    <row r="10" spans="1:17" x14ac:dyDescent="0.85">
      <c r="C10" s="26" t="s">
        <v>163</v>
      </c>
      <c r="D10" s="26" t="s">
        <v>165</v>
      </c>
      <c r="E10" s="26" t="s">
        <v>300</v>
      </c>
      <c r="J10" s="45"/>
      <c r="K10" s="50"/>
      <c r="L10" s="50"/>
      <c r="M10" s="45"/>
      <c r="N10" s="46"/>
      <c r="O10" s="45"/>
      <c r="P10" s="45"/>
      <c r="Q10" s="45"/>
    </row>
    <row r="11" spans="1:17" x14ac:dyDescent="0.85">
      <c r="B11" t="s">
        <v>166</v>
      </c>
      <c r="C11" s="40">
        <v>33260228</v>
      </c>
      <c r="D11" s="40">
        <v>132</v>
      </c>
      <c r="E11" s="40">
        <v>72771</v>
      </c>
      <c r="J11" s="45"/>
      <c r="K11" s="45"/>
      <c r="L11" s="45"/>
      <c r="M11" s="50"/>
      <c r="N11" s="50"/>
      <c r="O11" s="47"/>
      <c r="P11" s="47"/>
      <c r="Q11" s="45"/>
    </row>
    <row r="12" spans="1:17" x14ac:dyDescent="0.85">
      <c r="B12" t="s">
        <v>287</v>
      </c>
      <c r="C12" s="40">
        <v>23776</v>
      </c>
      <c r="D12" s="40">
        <v>0</v>
      </c>
      <c r="E12" s="40">
        <v>8</v>
      </c>
      <c r="J12" s="45"/>
      <c r="K12" s="61" t="s">
        <v>289</v>
      </c>
      <c r="L12" s="61"/>
      <c r="M12" s="50"/>
      <c r="N12" s="48"/>
      <c r="O12" s="48"/>
      <c r="P12" s="49"/>
      <c r="Q12" s="50"/>
    </row>
    <row r="13" spans="1:17" x14ac:dyDescent="0.85">
      <c r="J13" s="45"/>
      <c r="K13" s="8" t="s">
        <v>288</v>
      </c>
      <c r="L13" s="50"/>
      <c r="M13" s="50"/>
      <c r="N13" s="45"/>
      <c r="O13" s="45"/>
      <c r="P13" s="49"/>
      <c r="Q13" s="45"/>
    </row>
    <row r="14" spans="1:17" x14ac:dyDescent="0.85">
      <c r="J14" s="45"/>
      <c r="K14" s="45"/>
      <c r="L14" s="45"/>
      <c r="M14" s="45"/>
      <c r="N14" s="45"/>
      <c r="O14" s="45"/>
      <c r="P14" s="49"/>
      <c r="Q14" s="45"/>
    </row>
    <row r="15" spans="1:17" x14ac:dyDescent="0.85">
      <c r="J15" s="45"/>
      <c r="K15" s="45"/>
      <c r="L15" s="50"/>
      <c r="M15" s="50"/>
      <c r="N15" s="48"/>
      <c r="O15" s="48"/>
      <c r="P15" s="49"/>
      <c r="Q15" s="45"/>
    </row>
    <row r="18" spans="2:16" x14ac:dyDescent="0.85">
      <c r="C18" s="59" t="s">
        <v>157</v>
      </c>
      <c r="D18" s="60"/>
      <c r="E18" s="59" t="s">
        <v>169</v>
      </c>
      <c r="F18" s="60"/>
      <c r="G18" s="60"/>
      <c r="H18" s="59" t="s">
        <v>170</v>
      </c>
      <c r="I18" s="60"/>
      <c r="J18" s="60"/>
      <c r="K18" s="60"/>
      <c r="L18" s="60"/>
      <c r="M18" s="60"/>
      <c r="N18" s="60"/>
      <c r="O18" s="60"/>
      <c r="P18" s="60"/>
    </row>
    <row r="19" spans="2:16" x14ac:dyDescent="0.85">
      <c r="C19" s="60"/>
      <c r="D19" s="60"/>
      <c r="E19" s="60"/>
      <c r="F19" s="60"/>
      <c r="G19" s="60"/>
      <c r="H19" s="59" t="s">
        <v>158</v>
      </c>
      <c r="I19" s="60"/>
      <c r="J19" s="60"/>
      <c r="K19" s="60"/>
      <c r="L19" s="60"/>
      <c r="M19" s="60"/>
      <c r="N19" s="60"/>
      <c r="O19" s="59" t="s">
        <v>159</v>
      </c>
      <c r="P19" s="59" t="s">
        <v>160</v>
      </c>
    </row>
    <row r="20" spans="2:16" x14ac:dyDescent="0.85">
      <c r="C20" s="23" t="s">
        <v>162</v>
      </c>
      <c r="D20" s="23" t="s">
        <v>163</v>
      </c>
      <c r="E20" s="23" t="s">
        <v>171</v>
      </c>
      <c r="F20" s="23" t="s">
        <v>172</v>
      </c>
      <c r="G20" s="23" t="s">
        <v>173</v>
      </c>
      <c r="H20" s="3"/>
      <c r="I20" s="23" t="s">
        <v>164</v>
      </c>
      <c r="J20" s="23" t="s">
        <v>174</v>
      </c>
      <c r="K20" s="23" t="s">
        <v>165</v>
      </c>
      <c r="L20" s="23" t="s">
        <v>175</v>
      </c>
      <c r="M20" s="23" t="s">
        <v>176</v>
      </c>
      <c r="N20" s="23" t="s">
        <v>173</v>
      </c>
      <c r="O20" s="60"/>
      <c r="P20" s="60"/>
    </row>
    <row r="21" spans="2:16" x14ac:dyDescent="0.85">
      <c r="B21" s="23" t="s">
        <v>166</v>
      </c>
      <c r="C21" s="3"/>
      <c r="D21" s="24">
        <f>D38</f>
        <v>33260228</v>
      </c>
      <c r="E21" s="3"/>
      <c r="F21" s="3"/>
      <c r="G21" s="3"/>
      <c r="H21" s="3"/>
      <c r="I21" s="3"/>
      <c r="J21" s="3"/>
      <c r="K21" s="24">
        <f>F38</f>
        <v>132</v>
      </c>
      <c r="L21" s="3"/>
      <c r="M21" s="3"/>
      <c r="N21" s="3"/>
      <c r="O21" s="3"/>
      <c r="P21" s="24">
        <f>H38</f>
        <v>72771</v>
      </c>
    </row>
    <row r="22" spans="2:16" x14ac:dyDescent="0.85">
      <c r="B22" s="23" t="s">
        <v>167</v>
      </c>
      <c r="C22" s="3"/>
      <c r="D22" s="24">
        <f>D39</f>
        <v>23776</v>
      </c>
      <c r="E22" s="3"/>
      <c r="F22" s="3"/>
      <c r="G22" s="3"/>
      <c r="H22" s="3"/>
      <c r="I22" s="3"/>
      <c r="J22" s="3"/>
      <c r="K22" s="24">
        <f>F39</f>
        <v>0</v>
      </c>
      <c r="L22" s="3"/>
      <c r="M22" s="3"/>
      <c r="N22" s="3"/>
      <c r="O22" s="3"/>
      <c r="P22" s="24">
        <f>H39</f>
        <v>8</v>
      </c>
    </row>
    <row r="23" spans="2:16" x14ac:dyDescent="0.85">
      <c r="B23" s="23" t="s">
        <v>168</v>
      </c>
      <c r="C23" s="3"/>
      <c r="D23" s="24">
        <f>D40</f>
        <v>0</v>
      </c>
      <c r="E23" s="3"/>
      <c r="F23" s="3"/>
      <c r="G23" s="3"/>
      <c r="H23" s="3"/>
      <c r="I23" s="3"/>
      <c r="J23" s="3"/>
      <c r="K23" s="24">
        <f>F40</f>
        <v>0</v>
      </c>
      <c r="L23" s="3"/>
      <c r="M23" s="3"/>
      <c r="N23" s="3"/>
      <c r="O23" s="3"/>
      <c r="P23" s="24">
        <f>H40</f>
        <v>0</v>
      </c>
    </row>
    <row r="24" spans="2:16" x14ac:dyDescent="0.85">
      <c r="B24" s="23" t="s">
        <v>164</v>
      </c>
      <c r="C24" s="23">
        <f t="shared" ref="C24:P24" si="3">SUM(C21:C23)</f>
        <v>0</v>
      </c>
      <c r="D24" s="23">
        <f t="shared" si="3"/>
        <v>33284004</v>
      </c>
      <c r="E24" s="23">
        <f t="shared" si="3"/>
        <v>0</v>
      </c>
      <c r="F24" s="23">
        <f t="shared" si="3"/>
        <v>0</v>
      </c>
      <c r="G24" s="23">
        <f t="shared" si="3"/>
        <v>0</v>
      </c>
      <c r="H24" s="23">
        <f t="shared" si="3"/>
        <v>0</v>
      </c>
      <c r="I24" s="23">
        <f t="shared" si="3"/>
        <v>0</v>
      </c>
      <c r="J24" s="23">
        <f t="shared" si="3"/>
        <v>0</v>
      </c>
      <c r="K24" s="23">
        <f t="shared" si="3"/>
        <v>132</v>
      </c>
      <c r="L24" s="23">
        <f t="shared" si="3"/>
        <v>0</v>
      </c>
      <c r="M24" s="23">
        <f t="shared" si="3"/>
        <v>0</v>
      </c>
      <c r="N24" s="23">
        <f t="shared" si="3"/>
        <v>0</v>
      </c>
      <c r="O24" s="23">
        <f t="shared" si="3"/>
        <v>0</v>
      </c>
      <c r="P24" s="23">
        <f t="shared" si="3"/>
        <v>72779</v>
      </c>
    </row>
    <row r="26" spans="2:16" x14ac:dyDescent="0.85">
      <c r="F26" s="59" t="s">
        <v>277</v>
      </c>
      <c r="G26" s="60"/>
      <c r="H26" s="60"/>
      <c r="I26" s="60"/>
      <c r="J26" s="60"/>
      <c r="K26" s="60"/>
    </row>
    <row r="27" spans="2:16" x14ac:dyDescent="0.85">
      <c r="E27" s="23" t="s">
        <v>285</v>
      </c>
      <c r="F27" s="58" t="s">
        <v>279</v>
      </c>
      <c r="G27" s="58"/>
      <c r="H27" s="58"/>
      <c r="I27" s="58"/>
      <c r="J27" s="58"/>
      <c r="K27" s="58"/>
      <c r="L27" s="58"/>
    </row>
    <row r="29" spans="2:16" x14ac:dyDescent="0.85">
      <c r="F29" s="59" t="s">
        <v>283</v>
      </c>
      <c r="G29" s="59"/>
      <c r="H29" s="59"/>
      <c r="I29" s="59"/>
      <c r="J29" s="59"/>
      <c r="K29" s="59"/>
      <c r="L29" s="59"/>
    </row>
    <row r="30" spans="2:16" x14ac:dyDescent="0.85">
      <c r="F30" s="58" t="s">
        <v>280</v>
      </c>
      <c r="G30" s="58"/>
      <c r="H30" s="58"/>
      <c r="I30" s="58"/>
      <c r="J30" s="58"/>
      <c r="K30" s="58"/>
      <c r="L30" s="58"/>
      <c r="M30" s="58"/>
      <c r="N30" s="58"/>
    </row>
    <row r="31" spans="2:16" x14ac:dyDescent="0.85">
      <c r="F31" s="44"/>
      <c r="G31" s="44"/>
      <c r="H31" s="44"/>
      <c r="I31" s="44"/>
      <c r="J31" s="44"/>
      <c r="K31" s="44"/>
      <c r="L31" s="44"/>
      <c r="M31" s="44"/>
      <c r="N31" s="44"/>
    </row>
    <row r="32" spans="2:16" ht="18.45" customHeight="1" x14ac:dyDescent="0.85">
      <c r="G32" s="59" t="s">
        <v>286</v>
      </c>
      <c r="H32" s="59"/>
      <c r="I32" s="59"/>
      <c r="J32" s="59"/>
      <c r="K32" s="59"/>
      <c r="L32" s="59"/>
    </row>
    <row r="33" spans="2:14" x14ac:dyDescent="0.85">
      <c r="F33" s="59" t="s">
        <v>284</v>
      </c>
      <c r="G33" s="59"/>
      <c r="H33" s="59"/>
      <c r="I33" s="59"/>
      <c r="J33" s="59"/>
      <c r="K33" s="59"/>
      <c r="L33" s="59"/>
      <c r="M33" s="59"/>
      <c r="N33" s="59"/>
    </row>
    <row r="36" spans="2:14" x14ac:dyDescent="0.85">
      <c r="C36" s="59" t="s">
        <v>299</v>
      </c>
      <c r="D36" s="59"/>
      <c r="E36" s="59" t="s">
        <v>158</v>
      </c>
      <c r="F36" s="59"/>
      <c r="G36" s="59" t="s">
        <v>159</v>
      </c>
      <c r="H36" s="59" t="s">
        <v>160</v>
      </c>
      <c r="I36" s="59" t="s">
        <v>161</v>
      </c>
    </row>
    <row r="37" spans="2:14" x14ac:dyDescent="0.85">
      <c r="C37" s="26" t="s">
        <v>162</v>
      </c>
      <c r="D37" s="26" t="s">
        <v>163</v>
      </c>
      <c r="E37" s="26" t="s">
        <v>164</v>
      </c>
      <c r="F37" s="26" t="s">
        <v>165</v>
      </c>
      <c r="G37" s="59"/>
      <c r="H37" s="59"/>
      <c r="I37" s="60"/>
    </row>
    <row r="38" spans="2:14" x14ac:dyDescent="0.85">
      <c r="B38" t="s">
        <v>166</v>
      </c>
      <c r="C38" s="40"/>
      <c r="D38" s="40">
        <f>C11</f>
        <v>33260228</v>
      </c>
      <c r="E38" s="40"/>
      <c r="F38" s="40">
        <f>D11</f>
        <v>132</v>
      </c>
      <c r="G38" s="40"/>
      <c r="H38" s="40">
        <f>E11</f>
        <v>72771</v>
      </c>
      <c r="I38" s="3"/>
    </row>
    <row r="39" spans="2:14" x14ac:dyDescent="0.85">
      <c r="B39" t="s">
        <v>287</v>
      </c>
      <c r="C39" s="40"/>
      <c r="D39" s="40">
        <f>C12</f>
        <v>23776</v>
      </c>
      <c r="E39" s="40"/>
      <c r="F39" s="40">
        <f>D12</f>
        <v>0</v>
      </c>
      <c r="G39" s="40"/>
      <c r="H39" s="40">
        <f>E12</f>
        <v>8</v>
      </c>
      <c r="I39" s="3"/>
    </row>
    <row r="40" spans="2:14" x14ac:dyDescent="0.85">
      <c r="B40" t="s">
        <v>168</v>
      </c>
      <c r="C40" s="40"/>
      <c r="D40" s="40"/>
      <c r="E40" s="40"/>
      <c r="F40" s="40"/>
      <c r="G40" s="40"/>
      <c r="H40" s="40"/>
      <c r="I40" s="3"/>
    </row>
    <row r="41" spans="2:14" x14ac:dyDescent="0.85">
      <c r="B41" s="38" t="s">
        <v>164</v>
      </c>
      <c r="C41" s="39">
        <f t="shared" ref="C41:H41" si="4">SUM(C38:C40)</f>
        <v>0</v>
      </c>
      <c r="D41" s="39">
        <f t="shared" si="4"/>
        <v>33284004</v>
      </c>
      <c r="E41" s="39">
        <f t="shared" si="4"/>
        <v>0</v>
      </c>
      <c r="F41" s="39">
        <f t="shared" si="4"/>
        <v>132</v>
      </c>
      <c r="G41" s="39">
        <f t="shared" si="4"/>
        <v>0</v>
      </c>
      <c r="H41" s="39">
        <f t="shared" si="4"/>
        <v>72779</v>
      </c>
      <c r="I41" s="25"/>
    </row>
  </sheetData>
  <mergeCells count="21">
    <mergeCell ref="F33:N33"/>
    <mergeCell ref="G32:L32"/>
    <mergeCell ref="F30:N30"/>
    <mergeCell ref="C36:D36"/>
    <mergeCell ref="F29:L29"/>
    <mergeCell ref="I36:I37"/>
    <mergeCell ref="E36:F36"/>
    <mergeCell ref="G36:G37"/>
    <mergeCell ref="H36:H37"/>
    <mergeCell ref="F27:L27"/>
    <mergeCell ref="F26:K26"/>
    <mergeCell ref="K12:L12"/>
    <mergeCell ref="B1:O1"/>
    <mergeCell ref="H18:P18"/>
    <mergeCell ref="H19:N19"/>
    <mergeCell ref="O19:O20"/>
    <mergeCell ref="P19:P20"/>
    <mergeCell ref="C18:D19"/>
    <mergeCell ref="E18:G19"/>
    <mergeCell ref="A7:I7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J75"/>
  <sheetViews>
    <sheetView zoomScale="130" zoomScaleNormal="130" workbookViewId="0">
      <selection activeCell="C4" sqref="C4:I54"/>
    </sheetView>
  </sheetViews>
  <sheetFormatPr defaultColWidth="8.7109375" defaultRowHeight="12.6" x14ac:dyDescent="0.85"/>
  <cols>
    <col min="1" max="1" width="8.7109375" style="14" customWidth="1"/>
    <col min="2" max="4" width="7.7109375" style="27" customWidth="1"/>
    <col min="5" max="5" width="9.7109375" style="27" customWidth="1"/>
    <col min="6" max="6" width="8.7109375" style="27" customWidth="1"/>
    <col min="7" max="7" width="12.6171875" style="27" customWidth="1"/>
    <col min="8" max="16384" width="8.7109375" style="27"/>
  </cols>
  <sheetData>
    <row r="1" spans="1:10" ht="13.2" customHeight="1" x14ac:dyDescent="0.85">
      <c r="B1" s="68" t="s">
        <v>297</v>
      </c>
      <c r="C1" s="68"/>
      <c r="D1" s="68"/>
      <c r="E1" s="68"/>
      <c r="F1" s="68"/>
      <c r="G1" s="68"/>
      <c r="H1" s="68"/>
      <c r="I1" s="68"/>
    </row>
    <row r="2" spans="1:10" ht="28.5" customHeight="1" x14ac:dyDescent="0.85">
      <c r="B2" s="68"/>
      <c r="C2" s="68"/>
      <c r="D2" s="68"/>
      <c r="E2" s="68"/>
      <c r="F2" s="68"/>
      <c r="G2" s="68"/>
      <c r="H2" s="68"/>
      <c r="I2" s="68"/>
    </row>
    <row r="3" spans="1:10" ht="10.050000000000001" customHeight="1" x14ac:dyDescent="0.85">
      <c r="B3" s="21"/>
      <c r="C3" s="21"/>
      <c r="D3" s="21"/>
      <c r="E3" s="16"/>
      <c r="F3" s="16"/>
      <c r="G3" s="17"/>
    </row>
    <row r="4" spans="1:10" ht="17.25" customHeight="1" x14ac:dyDescent="0.85">
      <c r="B4" s="69" t="s">
        <v>180</v>
      </c>
      <c r="C4" s="77" t="s">
        <v>290</v>
      </c>
      <c r="D4" s="78"/>
      <c r="E4" s="75" t="s">
        <v>298</v>
      </c>
      <c r="F4" s="73" t="s">
        <v>293</v>
      </c>
      <c r="G4" s="74"/>
      <c r="H4" s="71" t="s">
        <v>294</v>
      </c>
      <c r="I4" s="71" t="s">
        <v>291</v>
      </c>
      <c r="J4" s="17"/>
    </row>
    <row r="5" spans="1:10" ht="13.2" customHeight="1" x14ac:dyDescent="0.85">
      <c r="B5" s="70"/>
      <c r="C5" s="79"/>
      <c r="D5" s="80"/>
      <c r="E5" s="76"/>
      <c r="F5" s="56" t="s">
        <v>295</v>
      </c>
      <c r="G5" s="53" t="s">
        <v>292</v>
      </c>
      <c r="H5" s="72"/>
      <c r="I5" s="72"/>
      <c r="J5" s="17"/>
    </row>
    <row r="6" spans="1:10" ht="12" customHeight="1" x14ac:dyDescent="0.85">
      <c r="A6" s="15" t="s">
        <v>181</v>
      </c>
      <c r="B6" s="18" t="s">
        <v>228</v>
      </c>
      <c r="C6" s="62">
        <v>1332010</v>
      </c>
      <c r="D6" s="63"/>
      <c r="E6" s="54">
        <v>3964610</v>
      </c>
      <c r="F6" s="54">
        <v>17443</v>
      </c>
      <c r="G6" s="55">
        <v>2</v>
      </c>
      <c r="H6" s="54">
        <v>717238</v>
      </c>
      <c r="I6" s="54">
        <v>4525</v>
      </c>
      <c r="J6" s="57"/>
    </row>
    <row r="7" spans="1:10" ht="12" customHeight="1" x14ac:dyDescent="0.85">
      <c r="A7" s="15" t="s">
        <v>182</v>
      </c>
      <c r="B7" s="19" t="s">
        <v>229</v>
      </c>
      <c r="C7" s="64">
        <v>277563</v>
      </c>
      <c r="D7" s="65"/>
      <c r="E7" s="54">
        <v>415661</v>
      </c>
      <c r="F7" s="54">
        <v>4158</v>
      </c>
      <c r="G7" s="55">
        <v>0</v>
      </c>
      <c r="H7" s="54">
        <v>151129</v>
      </c>
      <c r="I7" s="55">
        <v>640</v>
      </c>
      <c r="J7" s="57"/>
    </row>
    <row r="8" spans="1:10" ht="12" customHeight="1" x14ac:dyDescent="0.85">
      <c r="A8" s="15" t="s">
        <v>183</v>
      </c>
      <c r="B8" s="19" t="s">
        <v>230</v>
      </c>
      <c r="C8" s="64">
        <v>233165</v>
      </c>
      <c r="D8" s="65"/>
      <c r="E8" s="54">
        <v>697758</v>
      </c>
      <c r="F8" s="54">
        <v>3169</v>
      </c>
      <c r="G8" s="55">
        <v>0</v>
      </c>
      <c r="H8" s="54">
        <v>103563</v>
      </c>
      <c r="I8" s="55">
        <v>608</v>
      </c>
      <c r="J8" s="57"/>
    </row>
    <row r="9" spans="1:10" ht="12" customHeight="1" x14ac:dyDescent="0.85">
      <c r="A9" s="15" t="s">
        <v>184</v>
      </c>
      <c r="B9" s="19" t="s">
        <v>231</v>
      </c>
      <c r="C9" s="64">
        <v>533096</v>
      </c>
      <c r="D9" s="65"/>
      <c r="E9" s="54">
        <v>1281716</v>
      </c>
      <c r="F9" s="54">
        <v>21255</v>
      </c>
      <c r="G9" s="55">
        <v>6</v>
      </c>
      <c r="H9" s="54">
        <v>204624</v>
      </c>
      <c r="I9" s="55">
        <v>937</v>
      </c>
      <c r="J9" s="57"/>
    </row>
    <row r="10" spans="1:10" ht="12" customHeight="1" x14ac:dyDescent="0.85">
      <c r="A10" s="15" t="s">
        <v>185</v>
      </c>
      <c r="B10" s="19" t="s">
        <v>232</v>
      </c>
      <c r="C10" s="64">
        <v>198774</v>
      </c>
      <c r="D10" s="65"/>
      <c r="E10" s="54">
        <v>81563</v>
      </c>
      <c r="F10" s="54">
        <v>8418</v>
      </c>
      <c r="G10" s="55">
        <v>1</v>
      </c>
      <c r="H10" s="54">
        <v>89825</v>
      </c>
      <c r="I10" s="55">
        <v>587</v>
      </c>
      <c r="J10" s="57"/>
    </row>
    <row r="11" spans="1:10" ht="12" customHeight="1" x14ac:dyDescent="0.85">
      <c r="A11" s="15" t="s">
        <v>186</v>
      </c>
      <c r="B11" s="19" t="s">
        <v>233</v>
      </c>
      <c r="C11" s="64">
        <v>224327</v>
      </c>
      <c r="D11" s="65"/>
      <c r="E11" s="54">
        <v>368532</v>
      </c>
      <c r="F11" s="54">
        <v>6454</v>
      </c>
      <c r="G11" s="55">
        <v>0</v>
      </c>
      <c r="H11" s="54">
        <v>90443</v>
      </c>
      <c r="I11" s="55">
        <v>355</v>
      </c>
      <c r="J11" s="57"/>
    </row>
    <row r="12" spans="1:10" ht="12" customHeight="1" x14ac:dyDescent="0.85">
      <c r="A12" s="15" t="s">
        <v>187</v>
      </c>
      <c r="B12" s="19" t="s">
        <v>234</v>
      </c>
      <c r="C12" s="64">
        <v>400262</v>
      </c>
      <c r="D12" s="65"/>
      <c r="E12" s="54">
        <v>1156057</v>
      </c>
      <c r="F12" s="54">
        <v>3568</v>
      </c>
      <c r="G12" s="55">
        <v>0</v>
      </c>
      <c r="H12" s="54">
        <v>180682</v>
      </c>
      <c r="I12" s="55">
        <v>821</v>
      </c>
      <c r="J12" s="57"/>
    </row>
    <row r="13" spans="1:10" ht="12" customHeight="1" x14ac:dyDescent="0.85">
      <c r="A13" s="15" t="s">
        <v>188</v>
      </c>
      <c r="B13" s="19" t="s">
        <v>235</v>
      </c>
      <c r="C13" s="64">
        <v>633667</v>
      </c>
      <c r="D13" s="65"/>
      <c r="E13" s="54">
        <v>1985898</v>
      </c>
      <c r="F13" s="54">
        <v>19673</v>
      </c>
      <c r="G13" s="55">
        <v>2</v>
      </c>
      <c r="H13" s="54">
        <v>301424</v>
      </c>
      <c r="I13" s="54">
        <v>1274</v>
      </c>
      <c r="J13" s="57"/>
    </row>
    <row r="14" spans="1:10" ht="12" customHeight="1" x14ac:dyDescent="0.85">
      <c r="A14" s="15" t="s">
        <v>189</v>
      </c>
      <c r="B14" s="19" t="s">
        <v>236</v>
      </c>
      <c r="C14" s="64">
        <v>419052</v>
      </c>
      <c r="D14" s="65"/>
      <c r="E14" s="54">
        <v>1250609</v>
      </c>
      <c r="F14" s="54">
        <v>5311</v>
      </c>
      <c r="G14" s="55">
        <v>3</v>
      </c>
      <c r="H14" s="54">
        <v>215803</v>
      </c>
      <c r="I14" s="54">
        <v>1055</v>
      </c>
      <c r="J14" s="57"/>
    </row>
    <row r="15" spans="1:10" ht="12" customHeight="1" x14ac:dyDescent="0.85">
      <c r="A15" s="15" t="s">
        <v>190</v>
      </c>
      <c r="B15" s="19" t="s">
        <v>237</v>
      </c>
      <c r="C15" s="64">
        <v>437092</v>
      </c>
      <c r="D15" s="65"/>
      <c r="E15" s="54">
        <v>1239861</v>
      </c>
      <c r="F15" s="54">
        <v>7825</v>
      </c>
      <c r="G15" s="55">
        <v>1</v>
      </c>
      <c r="H15" s="54">
        <v>225131</v>
      </c>
      <c r="I15" s="54">
        <v>1071</v>
      </c>
      <c r="J15" s="57"/>
    </row>
    <row r="16" spans="1:10" ht="12" customHeight="1" x14ac:dyDescent="0.85">
      <c r="A16" s="15" t="s">
        <v>191</v>
      </c>
      <c r="B16" s="19" t="s">
        <v>238</v>
      </c>
      <c r="C16" s="62">
        <v>1788938</v>
      </c>
      <c r="D16" s="63"/>
      <c r="E16" s="54">
        <v>5171004</v>
      </c>
      <c r="F16" s="54">
        <v>17536</v>
      </c>
      <c r="G16" s="55">
        <v>8</v>
      </c>
      <c r="H16" s="54">
        <v>1160893</v>
      </c>
      <c r="I16" s="54">
        <v>3868</v>
      </c>
      <c r="J16" s="57"/>
    </row>
    <row r="17" spans="1:10" ht="12" customHeight="1" x14ac:dyDescent="0.85">
      <c r="A17" s="15" t="s">
        <v>192</v>
      </c>
      <c r="B17" s="19" t="s">
        <v>239</v>
      </c>
      <c r="C17" s="62">
        <v>1455233</v>
      </c>
      <c r="D17" s="63"/>
      <c r="E17" s="54">
        <v>3767529</v>
      </c>
      <c r="F17" s="54">
        <v>16056</v>
      </c>
      <c r="G17" s="55">
        <v>7</v>
      </c>
      <c r="H17" s="54">
        <v>904076</v>
      </c>
      <c r="I17" s="54">
        <v>3864</v>
      </c>
      <c r="J17" s="57"/>
    </row>
    <row r="18" spans="1:10" ht="12" customHeight="1" x14ac:dyDescent="0.85">
      <c r="A18" s="15" t="s">
        <v>193</v>
      </c>
      <c r="B18" s="19" t="s">
        <v>240</v>
      </c>
      <c r="C18" s="62">
        <v>4320664</v>
      </c>
      <c r="D18" s="63"/>
      <c r="E18" s="54">
        <v>11952883</v>
      </c>
      <c r="F18" s="54">
        <v>47364</v>
      </c>
      <c r="G18" s="55">
        <v>9</v>
      </c>
      <c r="H18" s="54">
        <v>3093983</v>
      </c>
      <c r="I18" s="54">
        <v>7986</v>
      </c>
      <c r="J18" s="57"/>
    </row>
    <row r="19" spans="1:10" ht="12" customHeight="1" x14ac:dyDescent="0.85">
      <c r="A19" s="15" t="s">
        <v>194</v>
      </c>
      <c r="B19" s="18" t="s">
        <v>241</v>
      </c>
      <c r="C19" s="62">
        <v>2205594</v>
      </c>
      <c r="D19" s="63"/>
      <c r="E19" s="54">
        <v>6945115</v>
      </c>
      <c r="F19" s="54">
        <v>3958</v>
      </c>
      <c r="G19" s="55">
        <v>8</v>
      </c>
      <c r="H19" s="54">
        <v>1450734</v>
      </c>
      <c r="I19" s="54">
        <v>4239</v>
      </c>
      <c r="J19" s="57"/>
    </row>
    <row r="20" spans="1:10" ht="12" customHeight="1" x14ac:dyDescent="0.85">
      <c r="A20" s="15" t="s">
        <v>195</v>
      </c>
      <c r="B20" s="19" t="s">
        <v>242</v>
      </c>
      <c r="C20" s="64">
        <v>451453</v>
      </c>
      <c r="D20" s="65"/>
      <c r="E20" s="54">
        <v>1296913</v>
      </c>
      <c r="F20" s="54">
        <v>6384</v>
      </c>
      <c r="G20" s="55">
        <v>0</v>
      </c>
      <c r="H20" s="54">
        <v>223993</v>
      </c>
      <c r="I20" s="55">
        <v>431</v>
      </c>
      <c r="J20" s="57"/>
    </row>
    <row r="21" spans="1:10" ht="12" customHeight="1" x14ac:dyDescent="0.85">
      <c r="A21" s="15" t="s">
        <v>196</v>
      </c>
      <c r="B21" s="19" t="s">
        <v>243</v>
      </c>
      <c r="C21" s="64">
        <v>235231</v>
      </c>
      <c r="D21" s="65"/>
      <c r="E21" s="54">
        <v>493288</v>
      </c>
      <c r="F21" s="54">
        <v>3104</v>
      </c>
      <c r="G21" s="55">
        <v>1</v>
      </c>
      <c r="H21" s="54">
        <v>123822</v>
      </c>
      <c r="I21" s="55">
        <v>309</v>
      </c>
      <c r="J21" s="57"/>
    </row>
    <row r="22" spans="1:10" ht="12" customHeight="1" x14ac:dyDescent="0.85">
      <c r="A22" s="15" t="s">
        <v>197</v>
      </c>
      <c r="B22" s="19" t="s">
        <v>244</v>
      </c>
      <c r="C22" s="64">
        <v>276768</v>
      </c>
      <c r="D22" s="65"/>
      <c r="E22" s="54">
        <v>763788</v>
      </c>
      <c r="F22" s="54">
        <v>3866</v>
      </c>
      <c r="G22" s="55">
        <v>0</v>
      </c>
      <c r="H22" s="54">
        <v>155716</v>
      </c>
      <c r="I22" s="55">
        <v>496</v>
      </c>
      <c r="J22" s="57"/>
    </row>
    <row r="23" spans="1:10" ht="12" customHeight="1" x14ac:dyDescent="0.85">
      <c r="A23" s="15" t="s">
        <v>198</v>
      </c>
      <c r="B23" s="19" t="s">
        <v>245</v>
      </c>
      <c r="C23" s="64">
        <v>198649</v>
      </c>
      <c r="D23" s="65"/>
      <c r="E23" s="54">
        <v>597801</v>
      </c>
      <c r="F23" s="54">
        <v>1825</v>
      </c>
      <c r="G23" s="55">
        <v>0</v>
      </c>
      <c r="H23" s="54">
        <v>110918</v>
      </c>
      <c r="I23" s="55">
        <v>196</v>
      </c>
      <c r="J23" s="57"/>
    </row>
    <row r="24" spans="1:10" ht="12" customHeight="1" x14ac:dyDescent="0.85">
      <c r="A24" s="15" t="s">
        <v>199</v>
      </c>
      <c r="B24" s="19" t="s">
        <v>246</v>
      </c>
      <c r="C24" s="64">
        <v>188871</v>
      </c>
      <c r="D24" s="65"/>
      <c r="E24" s="54">
        <v>808357</v>
      </c>
      <c r="F24" s="54">
        <v>1175</v>
      </c>
      <c r="G24" s="55">
        <v>0</v>
      </c>
      <c r="H24" s="54">
        <v>93672</v>
      </c>
      <c r="I24" s="55">
        <v>397</v>
      </c>
      <c r="J24" s="57"/>
    </row>
    <row r="25" spans="1:10" ht="12" customHeight="1" x14ac:dyDescent="0.85">
      <c r="A25" s="15" t="s">
        <v>200</v>
      </c>
      <c r="B25" s="19" t="s">
        <v>247</v>
      </c>
      <c r="C25" s="64">
        <v>453690</v>
      </c>
      <c r="D25" s="65"/>
      <c r="E25" s="54">
        <v>1460527</v>
      </c>
      <c r="F25" s="54">
        <v>2030</v>
      </c>
      <c r="G25" s="55">
        <v>1</v>
      </c>
      <c r="H25" s="54">
        <v>451358</v>
      </c>
      <c r="I25" s="55">
        <v>856</v>
      </c>
      <c r="J25" s="57"/>
    </row>
    <row r="26" spans="1:10" ht="12" customHeight="1" x14ac:dyDescent="0.85">
      <c r="A26" s="15" t="s">
        <v>201</v>
      </c>
      <c r="B26" s="19" t="s">
        <v>248</v>
      </c>
      <c r="C26" s="64">
        <v>537599</v>
      </c>
      <c r="D26" s="65"/>
      <c r="E26" s="54">
        <v>1814905</v>
      </c>
      <c r="F26" s="55">
        <v>140</v>
      </c>
      <c r="G26" s="55">
        <v>1</v>
      </c>
      <c r="H26" s="54">
        <v>284881</v>
      </c>
      <c r="I26" s="54">
        <v>1097</v>
      </c>
      <c r="J26" s="57"/>
    </row>
    <row r="27" spans="1:10" ht="12" customHeight="1" x14ac:dyDescent="0.85">
      <c r="A27" s="15" t="s">
        <v>202</v>
      </c>
      <c r="B27" s="19" t="s">
        <v>249</v>
      </c>
      <c r="C27" s="64">
        <v>861058</v>
      </c>
      <c r="D27" s="65"/>
      <c r="E27" s="54">
        <v>2501918</v>
      </c>
      <c r="F27" s="54">
        <v>8239</v>
      </c>
      <c r="G27" s="55">
        <v>2</v>
      </c>
      <c r="H27" s="54">
        <v>478956</v>
      </c>
      <c r="I27" s="54">
        <v>1368</v>
      </c>
      <c r="J27" s="57"/>
    </row>
    <row r="28" spans="1:10" ht="12" customHeight="1" x14ac:dyDescent="0.85">
      <c r="A28" s="15" t="s">
        <v>203</v>
      </c>
      <c r="B28" s="19" t="s">
        <v>250</v>
      </c>
      <c r="C28" s="62">
        <v>2098070</v>
      </c>
      <c r="D28" s="63"/>
      <c r="E28" s="54">
        <v>5693669</v>
      </c>
      <c r="F28" s="54">
        <v>4888</v>
      </c>
      <c r="G28" s="55">
        <v>9</v>
      </c>
      <c r="H28" s="54">
        <v>2087702</v>
      </c>
      <c r="I28" s="54">
        <v>4273</v>
      </c>
      <c r="J28" s="57"/>
    </row>
    <row r="29" spans="1:10" ht="12" customHeight="1" x14ac:dyDescent="0.85">
      <c r="A29" s="15" t="s">
        <v>204</v>
      </c>
      <c r="B29" s="19" t="s">
        <v>251</v>
      </c>
      <c r="C29" s="64">
        <v>456978</v>
      </c>
      <c r="D29" s="65"/>
      <c r="E29" s="54">
        <v>1150732</v>
      </c>
      <c r="F29" s="54">
        <v>10070</v>
      </c>
      <c r="G29" s="55">
        <v>1</v>
      </c>
      <c r="H29" s="54">
        <v>226621</v>
      </c>
      <c r="I29" s="54">
        <v>1035</v>
      </c>
      <c r="J29" s="57"/>
    </row>
    <row r="30" spans="1:10" ht="12" customHeight="1" x14ac:dyDescent="0.85">
      <c r="A30" s="15" t="s">
        <v>205</v>
      </c>
      <c r="B30" s="19" t="s">
        <v>252</v>
      </c>
      <c r="C30" s="64">
        <v>371621</v>
      </c>
      <c r="D30" s="65"/>
      <c r="E30" s="54">
        <v>1357444</v>
      </c>
      <c r="F30" s="54">
        <v>5283</v>
      </c>
      <c r="G30" s="55">
        <v>1</v>
      </c>
      <c r="H30" s="54">
        <v>225722</v>
      </c>
      <c r="I30" s="55">
        <v>668</v>
      </c>
      <c r="J30" s="57"/>
    </row>
    <row r="31" spans="1:10" ht="12" customHeight="1" x14ac:dyDescent="0.85">
      <c r="A31" s="15" t="s">
        <v>206</v>
      </c>
      <c r="B31" s="19" t="s">
        <v>253</v>
      </c>
      <c r="C31" s="64">
        <v>673793</v>
      </c>
      <c r="D31" s="65"/>
      <c r="E31" s="54">
        <v>1558660</v>
      </c>
      <c r="F31" s="54">
        <v>12813</v>
      </c>
      <c r="G31" s="55">
        <v>11</v>
      </c>
      <c r="H31" s="54">
        <v>459222</v>
      </c>
      <c r="I31" s="54">
        <v>1640</v>
      </c>
      <c r="J31" s="57"/>
    </row>
    <row r="32" spans="1:10" ht="12" customHeight="1" x14ac:dyDescent="0.85">
      <c r="A32" s="15" t="s">
        <v>207</v>
      </c>
      <c r="B32" s="19" t="s">
        <v>254</v>
      </c>
      <c r="C32" s="62">
        <v>2816731</v>
      </c>
      <c r="D32" s="63"/>
      <c r="E32" s="54">
        <v>12632639</v>
      </c>
      <c r="F32" s="54">
        <v>17126</v>
      </c>
      <c r="G32" s="55">
        <v>23</v>
      </c>
      <c r="H32" s="54">
        <v>2032077</v>
      </c>
      <c r="I32" s="54">
        <v>8384</v>
      </c>
      <c r="J32" s="57"/>
    </row>
    <row r="33" spans="1:10" ht="12" customHeight="1" x14ac:dyDescent="0.85">
      <c r="A33" s="15" t="s">
        <v>208</v>
      </c>
      <c r="B33" s="19" t="s">
        <v>255</v>
      </c>
      <c r="C33" s="62">
        <v>1460115</v>
      </c>
      <c r="D33" s="63"/>
      <c r="E33" s="54">
        <v>2465506</v>
      </c>
      <c r="F33" s="54">
        <v>12850</v>
      </c>
      <c r="G33" s="55">
        <v>5</v>
      </c>
      <c r="H33" s="54">
        <v>986750</v>
      </c>
      <c r="I33" s="54">
        <v>3789</v>
      </c>
      <c r="J33" s="57"/>
    </row>
    <row r="34" spans="1:10" ht="12" customHeight="1" x14ac:dyDescent="0.85">
      <c r="A34" s="15" t="s">
        <v>209</v>
      </c>
      <c r="B34" s="19" t="s">
        <v>256</v>
      </c>
      <c r="C34" s="64">
        <v>344079</v>
      </c>
      <c r="D34" s="65"/>
      <c r="E34" s="54">
        <v>1002936</v>
      </c>
      <c r="F34" s="54">
        <v>29852</v>
      </c>
      <c r="G34" s="55">
        <v>0</v>
      </c>
      <c r="H34" s="54">
        <v>195268</v>
      </c>
      <c r="I34" s="55">
        <v>850</v>
      </c>
      <c r="J34" s="57"/>
    </row>
    <row r="35" spans="1:10" ht="12" customHeight="1" x14ac:dyDescent="0.85">
      <c r="A35" s="15" t="s">
        <v>210</v>
      </c>
      <c r="B35" s="18" t="s">
        <v>257</v>
      </c>
      <c r="C35" s="64">
        <v>237250</v>
      </c>
      <c r="D35" s="65"/>
      <c r="E35" s="54">
        <v>319456</v>
      </c>
      <c r="F35" s="55">
        <v>49</v>
      </c>
      <c r="G35" s="55">
        <v>1</v>
      </c>
      <c r="H35" s="54">
        <v>129448</v>
      </c>
      <c r="I35" s="55">
        <v>515</v>
      </c>
      <c r="J35" s="57"/>
    </row>
    <row r="36" spans="1:10" ht="12" customHeight="1" x14ac:dyDescent="0.85">
      <c r="A36" s="15" t="s">
        <v>211</v>
      </c>
      <c r="B36" s="19" t="s">
        <v>258</v>
      </c>
      <c r="C36" s="64">
        <v>140331</v>
      </c>
      <c r="D36" s="65"/>
      <c r="E36" s="54">
        <v>1134085</v>
      </c>
      <c r="F36" s="54">
        <v>9166</v>
      </c>
      <c r="G36" s="55">
        <v>0</v>
      </c>
      <c r="H36" s="54">
        <v>44778</v>
      </c>
      <c r="I36" s="55">
        <v>256</v>
      </c>
      <c r="J36" s="57"/>
    </row>
    <row r="37" spans="1:10" ht="12" customHeight="1" x14ac:dyDescent="0.85">
      <c r="A37" s="15" t="s">
        <v>212</v>
      </c>
      <c r="B37" s="19" t="s">
        <v>259</v>
      </c>
      <c r="C37" s="64">
        <v>166442</v>
      </c>
      <c r="D37" s="65"/>
      <c r="E37" s="54">
        <v>532009</v>
      </c>
      <c r="F37" s="55">
        <v>763</v>
      </c>
      <c r="G37" s="55">
        <v>0</v>
      </c>
      <c r="H37" s="54">
        <v>165257</v>
      </c>
      <c r="I37" s="55">
        <v>295</v>
      </c>
      <c r="J37" s="57"/>
    </row>
    <row r="38" spans="1:10" ht="12" customHeight="1" x14ac:dyDescent="0.85">
      <c r="A38" s="15" t="s">
        <v>213</v>
      </c>
      <c r="B38" s="19" t="s">
        <v>260</v>
      </c>
      <c r="C38" s="64">
        <v>488251</v>
      </c>
      <c r="D38" s="65"/>
      <c r="E38" s="54">
        <v>1214527</v>
      </c>
      <c r="F38" s="54">
        <v>1420</v>
      </c>
      <c r="G38" s="55">
        <v>7</v>
      </c>
      <c r="H38" s="54">
        <v>485425</v>
      </c>
      <c r="I38" s="55">
        <v>833</v>
      </c>
      <c r="J38" s="57"/>
    </row>
    <row r="39" spans="1:10" ht="12" customHeight="1" x14ac:dyDescent="0.85">
      <c r="A39" s="15" t="s">
        <v>214</v>
      </c>
      <c r="B39" s="19" t="s">
        <v>261</v>
      </c>
      <c r="C39" s="64">
        <v>795029</v>
      </c>
      <c r="D39" s="65"/>
      <c r="E39" s="54">
        <v>3335390</v>
      </c>
      <c r="F39" s="54">
        <v>15841</v>
      </c>
      <c r="G39" s="55">
        <v>3</v>
      </c>
      <c r="H39" s="54">
        <v>409656</v>
      </c>
      <c r="I39" s="54">
        <v>1344</v>
      </c>
      <c r="J39" s="57"/>
    </row>
    <row r="40" spans="1:10" ht="12" customHeight="1" x14ac:dyDescent="0.85">
      <c r="A40" s="15" t="s">
        <v>215</v>
      </c>
      <c r="B40" s="19" t="s">
        <v>262</v>
      </c>
      <c r="C40" s="64">
        <v>311325</v>
      </c>
      <c r="D40" s="65"/>
      <c r="E40" s="54">
        <v>1194691</v>
      </c>
      <c r="F40" s="54">
        <v>2920</v>
      </c>
      <c r="G40" s="55">
        <v>1</v>
      </c>
      <c r="H40" s="54">
        <v>158495</v>
      </c>
      <c r="I40" s="55">
        <v>740</v>
      </c>
      <c r="J40" s="57"/>
    </row>
    <row r="41" spans="1:10" ht="12" customHeight="1" x14ac:dyDescent="0.85">
      <c r="A41" s="15" t="s">
        <v>216</v>
      </c>
      <c r="B41" s="19" t="s">
        <v>263</v>
      </c>
      <c r="C41" s="64">
        <v>165141</v>
      </c>
      <c r="D41" s="65"/>
      <c r="E41" s="54">
        <v>453081</v>
      </c>
      <c r="F41" s="54">
        <v>1344</v>
      </c>
      <c r="G41" s="55">
        <v>0</v>
      </c>
      <c r="H41" s="54">
        <v>90741</v>
      </c>
      <c r="I41" s="55">
        <v>409</v>
      </c>
      <c r="J41" s="57"/>
    </row>
    <row r="42" spans="1:10" ht="12" customHeight="1" x14ac:dyDescent="0.85">
      <c r="A42" s="15" t="s">
        <v>217</v>
      </c>
      <c r="B42" s="19" t="s">
        <v>264</v>
      </c>
      <c r="C42" s="64">
        <v>250941</v>
      </c>
      <c r="D42" s="65"/>
      <c r="E42" s="54">
        <v>559439</v>
      </c>
      <c r="F42" s="54">
        <v>2596</v>
      </c>
      <c r="G42" s="55">
        <v>2</v>
      </c>
      <c r="H42" s="54">
        <v>138120</v>
      </c>
      <c r="I42" s="55">
        <v>612</v>
      </c>
      <c r="J42" s="57"/>
    </row>
    <row r="43" spans="1:10" ht="12" customHeight="1" x14ac:dyDescent="0.85">
      <c r="A43" s="15" t="s">
        <v>218</v>
      </c>
      <c r="B43" s="19" t="s">
        <v>265</v>
      </c>
      <c r="C43" s="64">
        <v>313664</v>
      </c>
      <c r="D43" s="65"/>
      <c r="E43" s="54">
        <v>972806</v>
      </c>
      <c r="F43" s="54">
        <v>3773</v>
      </c>
      <c r="G43" s="55">
        <v>3</v>
      </c>
      <c r="H43" s="54">
        <v>156705</v>
      </c>
      <c r="I43" s="55">
        <v>683</v>
      </c>
      <c r="J43" s="57"/>
    </row>
    <row r="44" spans="1:10" ht="12" customHeight="1" x14ac:dyDescent="0.85">
      <c r="A44" s="15" t="s">
        <v>219</v>
      </c>
      <c r="B44" s="19" t="s">
        <v>266</v>
      </c>
      <c r="C44" s="64">
        <v>168045</v>
      </c>
      <c r="D44" s="65"/>
      <c r="E44" s="54">
        <v>494109</v>
      </c>
      <c r="F44" s="54">
        <v>5008</v>
      </c>
      <c r="G44" s="55">
        <v>4</v>
      </c>
      <c r="H44" s="54">
        <v>94023</v>
      </c>
      <c r="I44" s="55">
        <v>582</v>
      </c>
      <c r="J44" s="57"/>
    </row>
    <row r="45" spans="1:10" ht="12" customHeight="1" x14ac:dyDescent="0.85">
      <c r="A45" s="15" t="s">
        <v>220</v>
      </c>
      <c r="B45" s="19" t="s">
        <v>267</v>
      </c>
      <c r="C45" s="62">
        <v>1578300</v>
      </c>
      <c r="D45" s="63"/>
      <c r="E45" s="54">
        <v>3918607</v>
      </c>
      <c r="F45" s="54">
        <v>26618</v>
      </c>
      <c r="G45" s="55">
        <v>2</v>
      </c>
      <c r="H45" s="54">
        <v>1029285</v>
      </c>
      <c r="I45" s="54">
        <v>3157</v>
      </c>
      <c r="J45" s="57"/>
    </row>
    <row r="46" spans="1:10" ht="12" customHeight="1" x14ac:dyDescent="0.85">
      <c r="A46" s="15" t="s">
        <v>221</v>
      </c>
      <c r="B46" s="19" t="s">
        <v>268</v>
      </c>
      <c r="C46" s="64">
        <v>259803</v>
      </c>
      <c r="D46" s="65"/>
      <c r="E46" s="54">
        <v>377021</v>
      </c>
      <c r="F46" s="54">
        <v>12738</v>
      </c>
      <c r="G46" s="55">
        <v>0</v>
      </c>
      <c r="H46" s="54">
        <v>125171</v>
      </c>
      <c r="I46" s="55">
        <v>487</v>
      </c>
      <c r="J46" s="57"/>
    </row>
    <row r="47" spans="1:10" ht="12" customHeight="1" x14ac:dyDescent="0.85">
      <c r="A47" s="15" t="s">
        <v>222</v>
      </c>
      <c r="B47" s="19" t="s">
        <v>269</v>
      </c>
      <c r="C47" s="64">
        <v>334747</v>
      </c>
      <c r="D47" s="65"/>
      <c r="E47" s="54">
        <v>1136444</v>
      </c>
      <c r="F47" s="54">
        <v>21409</v>
      </c>
      <c r="G47" s="55">
        <v>0</v>
      </c>
      <c r="H47" s="54">
        <v>177499</v>
      </c>
      <c r="I47" s="55">
        <v>630</v>
      </c>
      <c r="J47" s="57"/>
    </row>
    <row r="48" spans="1:10" ht="12" customHeight="1" x14ac:dyDescent="0.85">
      <c r="A48" s="15" t="s">
        <v>223</v>
      </c>
      <c r="B48" s="19" t="s">
        <v>270</v>
      </c>
      <c r="C48" s="64">
        <v>531942</v>
      </c>
      <c r="D48" s="65"/>
      <c r="E48" s="54">
        <v>540288</v>
      </c>
      <c r="F48" s="54">
        <v>6900</v>
      </c>
      <c r="G48" s="55">
        <v>4</v>
      </c>
      <c r="H48" s="54">
        <v>320699</v>
      </c>
      <c r="I48" s="54">
        <v>1288</v>
      </c>
      <c r="J48" s="57"/>
    </row>
    <row r="49" spans="1:10" ht="12" customHeight="1" x14ac:dyDescent="0.85">
      <c r="A49" s="15" t="s">
        <v>224</v>
      </c>
      <c r="B49" s="19" t="s">
        <v>271</v>
      </c>
      <c r="C49" s="64">
        <v>301444</v>
      </c>
      <c r="D49" s="65"/>
      <c r="E49" s="54">
        <v>1009928</v>
      </c>
      <c r="F49" s="54">
        <v>2141</v>
      </c>
      <c r="G49" s="55">
        <v>2</v>
      </c>
      <c r="H49" s="54">
        <v>172076</v>
      </c>
      <c r="I49" s="55">
        <v>759</v>
      </c>
      <c r="J49" s="57"/>
    </row>
    <row r="50" spans="1:10" ht="12" customHeight="1" x14ac:dyDescent="0.85">
      <c r="A50" s="15" t="s">
        <v>225</v>
      </c>
      <c r="B50" s="19" t="s">
        <v>272</v>
      </c>
      <c r="C50" s="64">
        <v>318544</v>
      </c>
      <c r="D50" s="65"/>
      <c r="E50" s="54">
        <v>238860</v>
      </c>
      <c r="F50" s="54">
        <v>3758</v>
      </c>
      <c r="G50" s="55">
        <v>0</v>
      </c>
      <c r="H50" s="54">
        <v>189320</v>
      </c>
      <c r="I50" s="55">
        <v>770</v>
      </c>
      <c r="J50" s="57"/>
    </row>
    <row r="51" spans="1:10" ht="12" customHeight="1" x14ac:dyDescent="0.85">
      <c r="A51" s="15" t="s">
        <v>226</v>
      </c>
      <c r="B51" s="18" t="s">
        <v>273</v>
      </c>
      <c r="C51" s="64">
        <v>438988</v>
      </c>
      <c r="D51" s="65"/>
      <c r="E51" s="54">
        <v>937026</v>
      </c>
      <c r="F51" s="55">
        <v>798</v>
      </c>
      <c r="G51" s="55">
        <v>0</v>
      </c>
      <c r="H51" s="54">
        <v>286186</v>
      </c>
      <c r="I51" s="55">
        <v>869</v>
      </c>
      <c r="J51" s="57"/>
    </row>
    <row r="52" spans="1:10" ht="12" customHeight="1" x14ac:dyDescent="0.85">
      <c r="A52" s="15" t="s">
        <v>227</v>
      </c>
      <c r="B52" s="19" t="s">
        <v>274</v>
      </c>
      <c r="C52" s="64">
        <v>575749</v>
      </c>
      <c r="D52" s="65"/>
      <c r="E52" s="54">
        <v>1414391</v>
      </c>
      <c r="F52" s="55">
        <v>729</v>
      </c>
      <c r="G52" s="55">
        <v>1</v>
      </c>
      <c r="H52" s="54">
        <v>494076</v>
      </c>
      <c r="I52" s="55">
        <v>923</v>
      </c>
      <c r="J52" s="57"/>
    </row>
    <row r="53" spans="1:10" ht="12" customHeight="1" x14ac:dyDescent="0.85">
      <c r="B53" s="20" t="s">
        <v>275</v>
      </c>
      <c r="C53" s="66">
        <v>149</v>
      </c>
      <c r="D53" s="67"/>
      <c r="E53" s="55">
        <v>0</v>
      </c>
      <c r="F53" s="55">
        <v>0</v>
      </c>
      <c r="G53" s="55">
        <v>0</v>
      </c>
      <c r="H53" s="55">
        <v>149</v>
      </c>
      <c r="I53" s="55">
        <v>0</v>
      </c>
      <c r="J53" s="57"/>
    </row>
    <row r="54" spans="1:10" ht="12" customHeight="1" x14ac:dyDescent="0.85">
      <c r="B54" s="19" t="s">
        <v>164</v>
      </c>
      <c r="C54" s="62">
        <v>33260228</v>
      </c>
      <c r="D54" s="63"/>
      <c r="E54" s="54">
        <v>95660037</v>
      </c>
      <c r="F54" s="54">
        <v>419804</v>
      </c>
      <c r="G54" s="55">
        <v>132</v>
      </c>
      <c r="H54" s="54">
        <v>21693335</v>
      </c>
      <c r="I54" s="54">
        <v>72771</v>
      </c>
      <c r="J54" s="57"/>
    </row>
    <row r="55" spans="1:10" ht="18" customHeight="1" x14ac:dyDescent="0.85">
      <c r="E55" s="22"/>
      <c r="F55" s="22"/>
    </row>
    <row r="56" spans="1:10" ht="18" customHeight="1" x14ac:dyDescent="0.85">
      <c r="E56" s="22"/>
      <c r="F56" s="22"/>
    </row>
    <row r="57" spans="1:10" ht="18" customHeight="1" x14ac:dyDescent="0.85">
      <c r="E57" s="22"/>
      <c r="F57" s="22"/>
    </row>
    <row r="58" spans="1:10" ht="18" customHeight="1" x14ac:dyDescent="0.85">
      <c r="E58" s="22"/>
      <c r="F58" s="22"/>
    </row>
    <row r="59" spans="1:10" ht="18" customHeight="1" x14ac:dyDescent="0.85">
      <c r="E59" s="22"/>
      <c r="F59" s="22"/>
    </row>
    <row r="60" spans="1:10" ht="18" customHeight="1" x14ac:dyDescent="0.85">
      <c r="E60" s="22"/>
      <c r="F60" s="22"/>
    </row>
    <row r="61" spans="1:10" ht="18" customHeight="1" x14ac:dyDescent="0.85">
      <c r="E61" s="22"/>
      <c r="F61" s="22"/>
    </row>
    <row r="62" spans="1:10" ht="18" customHeight="1" x14ac:dyDescent="0.85">
      <c r="E62" s="22"/>
      <c r="F62" s="22"/>
    </row>
    <row r="63" spans="1:10" ht="18" customHeight="1" x14ac:dyDescent="0.85">
      <c r="E63" s="22"/>
      <c r="F63" s="22"/>
    </row>
    <row r="64" spans="1:10" ht="18" customHeight="1" x14ac:dyDescent="0.85">
      <c r="E64" s="22"/>
      <c r="F64" s="22"/>
    </row>
    <row r="65" spans="5:6" ht="18" customHeight="1" x14ac:dyDescent="0.85">
      <c r="E65" s="22"/>
      <c r="F65" s="22"/>
    </row>
    <row r="66" spans="5:6" ht="18" customHeight="1" x14ac:dyDescent="0.85">
      <c r="E66" s="22"/>
      <c r="F66" s="22"/>
    </row>
    <row r="67" spans="5:6" ht="18" customHeight="1" x14ac:dyDescent="0.85">
      <c r="E67" s="22"/>
      <c r="F67" s="22"/>
    </row>
    <row r="68" spans="5:6" ht="18" customHeight="1" x14ac:dyDescent="0.85">
      <c r="E68" s="22"/>
      <c r="F68" s="22"/>
    </row>
    <row r="69" spans="5:6" ht="18" customHeight="1" x14ac:dyDescent="0.85">
      <c r="E69" s="22"/>
      <c r="F69" s="22"/>
    </row>
    <row r="70" spans="5:6" ht="18" customHeight="1" x14ac:dyDescent="0.85">
      <c r="E70" s="22"/>
      <c r="F70" s="22"/>
    </row>
    <row r="71" spans="5:6" ht="18" customHeight="1" x14ac:dyDescent="0.85">
      <c r="E71" s="22"/>
      <c r="F71" s="22"/>
    </row>
    <row r="72" spans="5:6" ht="18" customHeight="1" x14ac:dyDescent="0.85">
      <c r="E72" s="22"/>
      <c r="F72" s="22"/>
    </row>
    <row r="73" spans="5:6" ht="18" customHeight="1" x14ac:dyDescent="0.85">
      <c r="E73" s="22"/>
      <c r="F73" s="22"/>
    </row>
    <row r="74" spans="5:6" ht="18" customHeight="1" x14ac:dyDescent="0.85">
      <c r="E74" s="22"/>
      <c r="F74" s="22"/>
    </row>
    <row r="75" spans="5:6" ht="18" customHeight="1" x14ac:dyDescent="0.85">
      <c r="E75" s="22"/>
      <c r="F75" s="22"/>
    </row>
  </sheetData>
  <mergeCells count="56">
    <mergeCell ref="C6:D6"/>
    <mergeCell ref="C7:D7"/>
    <mergeCell ref="C8:D8"/>
    <mergeCell ref="C9:D9"/>
    <mergeCell ref="B1:I2"/>
    <mergeCell ref="B4:B5"/>
    <mergeCell ref="H4:H5"/>
    <mergeCell ref="F4:G4"/>
    <mergeCell ref="E4:E5"/>
    <mergeCell ref="C4:D5"/>
    <mergeCell ref="I4:I5"/>
    <mergeCell ref="C36:D36"/>
    <mergeCell ref="C31:D31"/>
    <mergeCell ref="C26:D26"/>
    <mergeCell ref="C21:D21"/>
    <mergeCell ref="C23:D23"/>
    <mergeCell ref="C24:D24"/>
    <mergeCell ref="C25:D25"/>
    <mergeCell ref="C27:D27"/>
    <mergeCell ref="C28:D28"/>
    <mergeCell ref="C29:D29"/>
    <mergeCell ref="C30:D30"/>
    <mergeCell ref="C32:D32"/>
    <mergeCell ref="C33:D33"/>
    <mergeCell ref="C34:D34"/>
    <mergeCell ref="C35:D35"/>
    <mergeCell ref="C16:D16"/>
    <mergeCell ref="C11:D11"/>
    <mergeCell ref="C10:D10"/>
    <mergeCell ref="C12:D12"/>
    <mergeCell ref="C13:D13"/>
    <mergeCell ref="C14:D14"/>
    <mergeCell ref="C15:D15"/>
    <mergeCell ref="C17:D17"/>
    <mergeCell ref="C18:D18"/>
    <mergeCell ref="C19:D19"/>
    <mergeCell ref="C20:D20"/>
    <mergeCell ref="C22:D22"/>
    <mergeCell ref="C37:D37"/>
    <mergeCell ref="C38:D38"/>
    <mergeCell ref="C39:D39"/>
    <mergeCell ref="C40:D40"/>
    <mergeCell ref="C53:D53"/>
    <mergeCell ref="C41:D41"/>
    <mergeCell ref="C51:D51"/>
    <mergeCell ref="C46:D46"/>
    <mergeCell ref="C47:D47"/>
    <mergeCell ref="C48:D48"/>
    <mergeCell ref="C49:D49"/>
    <mergeCell ref="C50:D50"/>
    <mergeCell ref="C54:D54"/>
    <mergeCell ref="C42:D42"/>
    <mergeCell ref="C43:D43"/>
    <mergeCell ref="C44:D44"/>
    <mergeCell ref="C45:D45"/>
    <mergeCell ref="C52:D52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270510</xdr:colOff>
                    <xdr:row>1</xdr:row>
                    <xdr:rowOff>3810</xdr:rowOff>
                  </from>
                  <to>
                    <xdr:col>11</xdr:col>
                    <xdr:colOff>487680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7.7" x14ac:dyDescent="0.85"/>
  <cols>
    <col min="1" max="1" width="10.37890625" style="26" bestFit="1" customWidth="1"/>
    <col min="2" max="3" width="10.37890625" style="26" customWidth="1"/>
    <col min="4" max="4" width="8.47265625" style="28" customWidth="1"/>
    <col min="5" max="5" width="8.76171875" style="28" bestFit="1" customWidth="1"/>
    <col min="6" max="6" width="10.7109375" style="28" bestFit="1" customWidth="1"/>
    <col min="7" max="7" width="8.7109375" style="28" bestFit="1" customWidth="1"/>
    <col min="8" max="8" width="12.37890625" style="28" bestFit="1" customWidth="1"/>
    <col min="9" max="9" width="12.09375" style="28" bestFit="1" customWidth="1"/>
    <col min="10" max="10" width="2.6171875" style="2" customWidth="1"/>
  </cols>
  <sheetData>
    <row r="1" spans="1:10" x14ac:dyDescent="0.85">
      <c r="A1" s="59" t="s">
        <v>177</v>
      </c>
      <c r="B1" s="59"/>
      <c r="C1" s="59"/>
      <c r="D1" s="82"/>
      <c r="E1" s="82"/>
      <c r="F1" s="82"/>
      <c r="G1" s="82"/>
      <c r="H1" s="82"/>
      <c r="I1" s="82"/>
      <c r="J1" s="9"/>
    </row>
    <row r="2" spans="1:10" x14ac:dyDescent="0.85">
      <c r="A2" s="34">
        <f>YEAR(DATE('Conv-total'!$A$8, 'Conv-total'!$B$8, 'Conv-total'!$C$8) -1)</f>
        <v>2023</v>
      </c>
      <c r="B2" s="34">
        <f>MONTH(DATE('Conv-total'!$A$8, 'Conv-total'!$B$8, 'Conv-total'!$C$8) -1)</f>
        <v>3</v>
      </c>
      <c r="C2" s="34">
        <f>DAY(DATE('Conv-total'!$A$8, 'Conv-total'!$B$8, 'Conv-total'!$C$8) -1)</f>
        <v>4</v>
      </c>
      <c r="D2" s="81" t="s">
        <v>178</v>
      </c>
      <c r="E2" s="82"/>
      <c r="F2" s="82"/>
      <c r="G2" s="82"/>
      <c r="H2" s="82"/>
      <c r="I2" s="82"/>
      <c r="J2" s="9"/>
    </row>
    <row r="3" spans="1:10" x14ac:dyDescent="0.85">
      <c r="A3" s="35"/>
      <c r="B3" s="35"/>
      <c r="C3" s="35" t="s">
        <v>179</v>
      </c>
      <c r="D3" s="26">
        <v>3</v>
      </c>
      <c r="E3" s="26">
        <v>5</v>
      </c>
      <c r="F3" s="26">
        <v>8</v>
      </c>
      <c r="G3" s="26">
        <v>9</v>
      </c>
      <c r="H3" s="26">
        <v>6</v>
      </c>
      <c r="I3" s="26">
        <v>7</v>
      </c>
      <c r="J3" s="9"/>
    </row>
    <row r="4" spans="1:10" s="10" customFormat="1" x14ac:dyDescent="0.85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ht="18" customHeight="1" x14ac:dyDescent="0.85">
      <c r="A5" s="12" t="s">
        <v>181</v>
      </c>
      <c r="B5" s="13">
        <f t="shared" ref="B5:B51" si="0">DATE($A$2, $B$2, $C$2)</f>
        <v>44989</v>
      </c>
      <c r="C5" s="26" t="s">
        <v>7</v>
      </c>
      <c r="D5" s="36">
        <f>IFERROR(INT(TRIM(SUBSTITUTE(VLOOKUP($A5&amp;"*",各都道府県の状況!$A:$I,D$3,FALSE), "※5", ""))), "")</f>
        <v>1332010</v>
      </c>
      <c r="E5" s="36">
        <f>IFERROR(INT(TRIM(SUBSTITUTE(VLOOKUP($A5&amp;"*",各都道府県の状況!$A:$I,E$3,FALSE), "※5", ""))), "")</f>
        <v>3964610</v>
      </c>
      <c r="F5" s="36">
        <f>IFERROR(INT(TRIM(SUBSTITUTE(VLOOKUP($A5&amp;"*",各都道府県の状況!$A:$I,F$3,FALSE), "※5", ""))), "")</f>
        <v>717238</v>
      </c>
      <c r="G5" s="36">
        <f>IFERROR(INT(TRIM(SUBSTITUTE(VLOOKUP($A5&amp;"*",各都道府県の状況!$A:$I,G$3,FALSE), "※5", ""))), "")</f>
        <v>4525</v>
      </c>
      <c r="H5" s="36">
        <f>IFERROR(INT(TRIM(SUBSTITUTE(VLOOKUP($A5&amp;"*",各都道府県の状況!$A:$I,H$3,FALSE), "※5", ""))), "")</f>
        <v>17443</v>
      </c>
      <c r="I5" s="36">
        <f>IFERROR(INT(TRIM(SUBSTITUTE(VLOOKUP($A5&amp;"*",各都道府県の状況!$A:$I,I$3,FALSE), "※5", ""))), "")</f>
        <v>2</v>
      </c>
    </row>
    <row r="6" spans="1:10" x14ac:dyDescent="0.85">
      <c r="A6" s="12" t="s">
        <v>182</v>
      </c>
      <c r="B6" s="13">
        <f t="shared" si="0"/>
        <v>44989</v>
      </c>
      <c r="C6" s="26" t="s">
        <v>11</v>
      </c>
      <c r="D6" s="36">
        <f>IFERROR(INT(TRIM(SUBSTITUTE(VLOOKUP($A6&amp;"*",各都道府県の状況!$A:$I,D$3,FALSE), "※5", ""))), "")</f>
        <v>277563</v>
      </c>
      <c r="E6" s="36">
        <f>IFERROR(INT(TRIM(SUBSTITUTE(VLOOKUP($A6&amp;"*",各都道府県の状況!$A:$I,E$3,FALSE), "※5", ""))), "")</f>
        <v>415661</v>
      </c>
      <c r="F6" s="36">
        <f>IFERROR(INT(TRIM(SUBSTITUTE(VLOOKUP($A6&amp;"*",各都道府県の状況!$A:$I,F$3,FALSE), "※5", ""))), "")</f>
        <v>151129</v>
      </c>
      <c r="G6" s="36">
        <f>IFERROR(INT(TRIM(SUBSTITUTE(VLOOKUP($A6&amp;"*",各都道府県の状況!$A:$I,G$3,FALSE), "※5", ""))), "")</f>
        <v>640</v>
      </c>
      <c r="H6" s="36">
        <f>IFERROR(INT(TRIM(SUBSTITUTE(VLOOKUP($A6&amp;"*",各都道府県の状況!$A:$I,H$3,FALSE), "※5", ""))), "")</f>
        <v>4158</v>
      </c>
      <c r="I6" s="36">
        <f>IFERROR(INT(TRIM(SUBSTITUTE(VLOOKUP($A6&amp;"*",各都道府県の状況!$A:$I,I$3,FALSE), "※5", ""))), "")</f>
        <v>0</v>
      </c>
    </row>
    <row r="7" spans="1:10" x14ac:dyDescent="0.85">
      <c r="A7" s="12" t="s">
        <v>183</v>
      </c>
      <c r="B7" s="13">
        <f t="shared" si="0"/>
        <v>44989</v>
      </c>
      <c r="C7" s="26" t="s">
        <v>12</v>
      </c>
      <c r="D7" s="36">
        <f>IFERROR(INT(TRIM(SUBSTITUTE(VLOOKUP($A7&amp;"*",各都道府県の状況!$A:$I,D$3,FALSE), "※5", ""))), "")</f>
        <v>233165</v>
      </c>
      <c r="E7" s="36">
        <f>IFERROR(INT(TRIM(SUBSTITUTE(VLOOKUP($A7&amp;"*",各都道府県の状況!$A:$I,E$3,FALSE), "※5", ""))), "")</f>
        <v>697758</v>
      </c>
      <c r="F7" s="36">
        <f>IFERROR(INT(TRIM(SUBSTITUTE(VLOOKUP($A7&amp;"*",各都道府県の状況!$A:$I,F$3,FALSE), "※5", ""))), "")</f>
        <v>103563</v>
      </c>
      <c r="G7" s="36">
        <f>IFERROR(INT(TRIM(SUBSTITUTE(VLOOKUP($A7&amp;"*",各都道府県の状況!$A:$I,G$3,FALSE), "※5", ""))), "")</f>
        <v>608</v>
      </c>
      <c r="H7" s="36">
        <f>IFERROR(INT(TRIM(SUBSTITUTE(VLOOKUP($A7&amp;"*",各都道府県の状況!$A:$I,H$3,FALSE), "※5", ""))), "")</f>
        <v>3169</v>
      </c>
      <c r="I7" s="36">
        <f>IFERROR(INT(TRIM(SUBSTITUTE(VLOOKUP($A7&amp;"*",各都道府県の状況!$A:$I,I$3,FALSE), "※5", ""))), "")</f>
        <v>0</v>
      </c>
    </row>
    <row r="8" spans="1:10" x14ac:dyDescent="0.85">
      <c r="A8" s="12" t="s">
        <v>184</v>
      </c>
      <c r="B8" s="13">
        <f t="shared" si="0"/>
        <v>44989</v>
      </c>
      <c r="C8" s="26" t="s">
        <v>13</v>
      </c>
      <c r="D8" s="36">
        <f>IFERROR(INT(TRIM(SUBSTITUTE(VLOOKUP($A8&amp;"*",各都道府県の状況!$A:$I,D$3,FALSE), "※5", ""))), "")</f>
        <v>533096</v>
      </c>
      <c r="E8" s="36">
        <f>IFERROR(INT(TRIM(SUBSTITUTE(VLOOKUP($A8&amp;"*",各都道府県の状況!$A:$I,E$3,FALSE), "※5", ""))), "")</f>
        <v>1281716</v>
      </c>
      <c r="F8" s="36">
        <f>IFERROR(INT(TRIM(SUBSTITUTE(VLOOKUP($A8&amp;"*",各都道府県の状況!$A:$I,F$3,FALSE), "※5", ""))), "")</f>
        <v>204624</v>
      </c>
      <c r="G8" s="36">
        <f>IFERROR(INT(TRIM(SUBSTITUTE(VLOOKUP($A8&amp;"*",各都道府県の状況!$A:$I,G$3,FALSE), "※5", ""))), "")</f>
        <v>937</v>
      </c>
      <c r="H8" s="36">
        <f>IFERROR(INT(TRIM(SUBSTITUTE(VLOOKUP($A8&amp;"*",各都道府県の状況!$A:$I,H$3,FALSE), "※5", ""))), "")</f>
        <v>21255</v>
      </c>
      <c r="I8" s="36">
        <f>IFERROR(INT(TRIM(SUBSTITUTE(VLOOKUP($A8&amp;"*",各都道府県の状況!$A:$I,I$3,FALSE), "※5", ""))), "")</f>
        <v>6</v>
      </c>
    </row>
    <row r="9" spans="1:10" ht="21" customHeight="1" x14ac:dyDescent="0.85">
      <c r="A9" s="12" t="s">
        <v>185</v>
      </c>
      <c r="B9" s="13">
        <f t="shared" si="0"/>
        <v>44989</v>
      </c>
      <c r="C9" s="26" t="s">
        <v>14</v>
      </c>
      <c r="D9" s="36">
        <f>IFERROR(INT(TRIM(SUBSTITUTE(VLOOKUP($A9&amp;"*",各都道府県の状況!$A:$I,D$3,FALSE), "※5", ""))), "")</f>
        <v>198774</v>
      </c>
      <c r="E9" s="36">
        <f>IFERROR(INT(TRIM(SUBSTITUTE(VLOOKUP($A9&amp;"*",各都道府県の状況!$A:$I,E$3,FALSE), "※5", ""))), "")</f>
        <v>81563</v>
      </c>
      <c r="F9" s="36">
        <f>IFERROR(INT(TRIM(SUBSTITUTE(VLOOKUP($A9&amp;"*",各都道府県の状況!$A:$I,F$3,FALSE), "※5", ""))), "")</f>
        <v>89825</v>
      </c>
      <c r="G9" s="36">
        <f>IFERROR(INT(TRIM(SUBSTITUTE(VLOOKUP($A9&amp;"*",各都道府県の状況!$A:$I,G$3,FALSE), "※5", ""))), "")</f>
        <v>587</v>
      </c>
      <c r="H9" s="36">
        <f>IFERROR(INT(TRIM(SUBSTITUTE(VLOOKUP($A9&amp;"*",各都道府県の状況!$A:$I,H$3,FALSE), "※5", ""))), "")</f>
        <v>8418</v>
      </c>
      <c r="I9" s="36">
        <f>IFERROR(INT(TRIM(SUBSTITUTE(VLOOKUP($A9&amp;"*",各都道府県の状況!$A:$I,I$3,FALSE), "※5", ""))), "")</f>
        <v>1</v>
      </c>
    </row>
    <row r="10" spans="1:10" ht="21" customHeight="1" x14ac:dyDescent="0.85">
      <c r="A10" s="12" t="s">
        <v>186</v>
      </c>
      <c r="B10" s="13">
        <f t="shared" si="0"/>
        <v>44989</v>
      </c>
      <c r="C10" s="26" t="s">
        <v>15</v>
      </c>
      <c r="D10" s="36">
        <f>IFERROR(INT(TRIM(SUBSTITUTE(VLOOKUP($A10&amp;"*",各都道府県の状況!$A:$I,D$3,FALSE), "※5", ""))), "")</f>
        <v>224327</v>
      </c>
      <c r="E10" s="36">
        <f>IFERROR(INT(TRIM(SUBSTITUTE(VLOOKUP($A10&amp;"*",各都道府県の状況!$A:$I,E$3,FALSE), "※5", ""))), "")</f>
        <v>368532</v>
      </c>
      <c r="F10" s="36">
        <f>IFERROR(INT(TRIM(SUBSTITUTE(VLOOKUP($A10&amp;"*",各都道府県の状況!$A:$I,F$3,FALSE), "※5", ""))), "")</f>
        <v>90443</v>
      </c>
      <c r="G10" s="36">
        <f>IFERROR(INT(TRIM(SUBSTITUTE(VLOOKUP($A10&amp;"*",各都道府県の状況!$A:$I,G$3,FALSE), "※5", ""))), "")</f>
        <v>355</v>
      </c>
      <c r="H10" s="36">
        <f>IFERROR(INT(TRIM(SUBSTITUTE(VLOOKUP($A10&amp;"*",各都道府県の状況!$A:$I,H$3,FALSE), "※5", ""))), "")</f>
        <v>6454</v>
      </c>
      <c r="I10" s="36">
        <f>IFERROR(INT(TRIM(SUBSTITUTE(VLOOKUP($A10&amp;"*",各都道府県の状況!$A:$I,I$3,FALSE), "※5", ""))), "")</f>
        <v>0</v>
      </c>
    </row>
    <row r="11" spans="1:10" x14ac:dyDescent="0.85">
      <c r="A11" s="12" t="s">
        <v>187</v>
      </c>
      <c r="B11" s="13">
        <f t="shared" si="0"/>
        <v>44989</v>
      </c>
      <c r="C11" s="26" t="s">
        <v>16</v>
      </c>
      <c r="D11" s="36">
        <f>IFERROR(INT(TRIM(SUBSTITUTE(VLOOKUP($A11&amp;"*",各都道府県の状況!$A:$I,D$3,FALSE), "※5", ""))), "")</f>
        <v>400262</v>
      </c>
      <c r="E11" s="36">
        <f>IFERROR(INT(TRIM(SUBSTITUTE(VLOOKUP($A11&amp;"*",各都道府県の状況!$A:$I,E$3,FALSE), "※5", ""))), "")</f>
        <v>1156057</v>
      </c>
      <c r="F11" s="36">
        <f>IFERROR(INT(TRIM(SUBSTITUTE(VLOOKUP($A11&amp;"*",各都道府県の状況!$A:$I,F$3,FALSE), "※5", ""))), "")</f>
        <v>180682</v>
      </c>
      <c r="G11" s="36">
        <f>IFERROR(INT(TRIM(SUBSTITUTE(VLOOKUP($A11&amp;"*",各都道府県の状況!$A:$I,G$3,FALSE), "※5", ""))), "")</f>
        <v>821</v>
      </c>
      <c r="H11" s="36">
        <f>IFERROR(INT(TRIM(SUBSTITUTE(VLOOKUP($A11&amp;"*",各都道府県の状況!$A:$I,H$3,FALSE), "※5", ""))), "")</f>
        <v>3568</v>
      </c>
      <c r="I11" s="36">
        <f>IFERROR(INT(TRIM(SUBSTITUTE(VLOOKUP($A11&amp;"*",各都道府県の状況!$A:$I,I$3,FALSE), "※5", ""))), "")</f>
        <v>0</v>
      </c>
    </row>
    <row r="12" spans="1:10" x14ac:dyDescent="0.85">
      <c r="A12" s="12" t="s">
        <v>188</v>
      </c>
      <c r="B12" s="13">
        <f t="shared" si="0"/>
        <v>44989</v>
      </c>
      <c r="C12" s="26" t="s">
        <v>17</v>
      </c>
      <c r="D12" s="36">
        <f>IFERROR(INT(TRIM(SUBSTITUTE(VLOOKUP($A12&amp;"*",各都道府県の状況!$A:$I,D$3,FALSE), "※5", ""))), "")</f>
        <v>633667</v>
      </c>
      <c r="E12" s="36">
        <f>IFERROR(INT(TRIM(SUBSTITUTE(VLOOKUP($A12&amp;"*",各都道府県の状況!$A:$I,E$3,FALSE), "※5", ""))), "")</f>
        <v>1985898</v>
      </c>
      <c r="F12" s="36">
        <f>IFERROR(INT(TRIM(SUBSTITUTE(VLOOKUP($A12&amp;"*",各都道府県の状況!$A:$I,F$3,FALSE), "※5", ""))), "")</f>
        <v>301424</v>
      </c>
      <c r="G12" s="36">
        <f>IFERROR(INT(TRIM(SUBSTITUTE(VLOOKUP($A12&amp;"*",各都道府県の状況!$A:$I,G$3,FALSE), "※5", ""))), "")</f>
        <v>1274</v>
      </c>
      <c r="H12" s="36">
        <f>IFERROR(INT(TRIM(SUBSTITUTE(VLOOKUP($A12&amp;"*",各都道府県の状況!$A:$I,H$3,FALSE), "※5", ""))), "")</f>
        <v>19673</v>
      </c>
      <c r="I12" s="36">
        <f>IFERROR(INT(TRIM(SUBSTITUTE(VLOOKUP($A12&amp;"*",各都道府県の状況!$A:$I,I$3,FALSE), "※5", ""))), "")</f>
        <v>2</v>
      </c>
    </row>
    <row r="13" spans="1:10" x14ac:dyDescent="0.85">
      <c r="A13" s="12" t="s">
        <v>189</v>
      </c>
      <c r="B13" s="13">
        <f t="shared" si="0"/>
        <v>44989</v>
      </c>
      <c r="C13" s="26" t="s">
        <v>18</v>
      </c>
      <c r="D13" s="36">
        <f>IFERROR(INT(TRIM(SUBSTITUTE(VLOOKUP($A13&amp;"*",各都道府県の状況!$A:$I,D$3,FALSE), "※5", ""))), "")</f>
        <v>419052</v>
      </c>
      <c r="E13" s="36">
        <f>IFERROR(INT(TRIM(SUBSTITUTE(VLOOKUP($A13&amp;"*",各都道府県の状況!$A:$I,E$3,FALSE), "※5", ""))), "")</f>
        <v>1250609</v>
      </c>
      <c r="F13" s="36">
        <f>IFERROR(INT(TRIM(SUBSTITUTE(VLOOKUP($A13&amp;"*",各都道府県の状況!$A:$I,F$3,FALSE), "※5", ""))), "")</f>
        <v>215803</v>
      </c>
      <c r="G13" s="36">
        <f>IFERROR(INT(TRIM(SUBSTITUTE(VLOOKUP($A13&amp;"*",各都道府県の状況!$A:$I,G$3,FALSE), "※5", ""))), "")</f>
        <v>1055</v>
      </c>
      <c r="H13" s="36">
        <f>IFERROR(INT(TRIM(SUBSTITUTE(VLOOKUP($A13&amp;"*",各都道府県の状況!$A:$I,H$3,FALSE), "※5", ""))), "")</f>
        <v>5311</v>
      </c>
      <c r="I13" s="36">
        <f>IFERROR(INT(TRIM(SUBSTITUTE(VLOOKUP($A13&amp;"*",各都道府県の状況!$A:$I,I$3,FALSE), "※5", ""))), "")</f>
        <v>3</v>
      </c>
    </row>
    <row r="14" spans="1:10" x14ac:dyDescent="0.85">
      <c r="A14" s="12" t="s">
        <v>190</v>
      </c>
      <c r="B14" s="13">
        <f t="shared" si="0"/>
        <v>44989</v>
      </c>
      <c r="C14" s="26" t="s">
        <v>19</v>
      </c>
      <c r="D14" s="36">
        <f>IFERROR(INT(TRIM(SUBSTITUTE(VLOOKUP($A14&amp;"*",各都道府県の状況!$A:$I,D$3,FALSE), "※5", ""))), "")</f>
        <v>437092</v>
      </c>
      <c r="E14" s="36">
        <f>IFERROR(INT(TRIM(SUBSTITUTE(VLOOKUP($A14&amp;"*",各都道府県の状況!$A:$I,E$3,FALSE), "※5", ""))), "")</f>
        <v>1239861</v>
      </c>
      <c r="F14" s="36">
        <f>IFERROR(INT(TRIM(SUBSTITUTE(VLOOKUP($A14&amp;"*",各都道府県の状況!$A:$I,F$3,FALSE), "※5", ""))), "")</f>
        <v>225131</v>
      </c>
      <c r="G14" s="36">
        <f>IFERROR(INT(TRIM(SUBSTITUTE(VLOOKUP($A14&amp;"*",各都道府県の状況!$A:$I,G$3,FALSE), "※5", ""))), "")</f>
        <v>1071</v>
      </c>
      <c r="H14" s="36">
        <f>IFERROR(INT(TRIM(SUBSTITUTE(VLOOKUP($A14&amp;"*",各都道府県の状況!$A:$I,H$3,FALSE), "※5", ""))), "")</f>
        <v>7825</v>
      </c>
      <c r="I14" s="36">
        <f>IFERROR(INT(TRIM(SUBSTITUTE(VLOOKUP($A14&amp;"*",各都道府県の状況!$A:$I,I$3,FALSE), "※5", ""))), "")</f>
        <v>1</v>
      </c>
    </row>
    <row r="15" spans="1:10" x14ac:dyDescent="0.85">
      <c r="A15" s="12" t="s">
        <v>191</v>
      </c>
      <c r="B15" s="13">
        <f t="shared" si="0"/>
        <v>44989</v>
      </c>
      <c r="C15" s="26" t="s">
        <v>20</v>
      </c>
      <c r="D15" s="36">
        <f>IFERROR(INT(TRIM(SUBSTITUTE(VLOOKUP($A15&amp;"*",各都道府県の状況!$A:$I,D$3,FALSE), "※5", ""))), "")</f>
        <v>1788938</v>
      </c>
      <c r="E15" s="36">
        <f>IFERROR(INT(TRIM(SUBSTITUTE(VLOOKUP($A15&amp;"*",各都道府県の状況!$A:$I,E$3,FALSE), "※5", ""))), "")</f>
        <v>5171004</v>
      </c>
      <c r="F15" s="36">
        <f>IFERROR(INT(TRIM(SUBSTITUTE(VLOOKUP($A15&amp;"*",各都道府県の状況!$A:$I,F$3,FALSE), "※5", ""))), "")</f>
        <v>1160893</v>
      </c>
      <c r="G15" s="36">
        <f>IFERROR(INT(TRIM(SUBSTITUTE(VLOOKUP($A15&amp;"*",各都道府県の状況!$A:$I,G$3,FALSE), "※5", ""))), "")</f>
        <v>3868</v>
      </c>
      <c r="H15" s="36">
        <f>IFERROR(INT(TRIM(SUBSTITUTE(VLOOKUP($A15&amp;"*",各都道府県の状況!$A:$I,H$3,FALSE), "※5", ""))), "")</f>
        <v>17536</v>
      </c>
      <c r="I15" s="36">
        <f>IFERROR(INT(TRIM(SUBSTITUTE(VLOOKUP($A15&amp;"*",各都道府県の状況!$A:$I,I$3,FALSE), "※5", ""))), "")</f>
        <v>8</v>
      </c>
    </row>
    <row r="16" spans="1:10" x14ac:dyDescent="0.85">
      <c r="A16" s="12" t="s">
        <v>192</v>
      </c>
      <c r="B16" s="13">
        <f t="shared" si="0"/>
        <v>44989</v>
      </c>
      <c r="C16" s="26" t="s">
        <v>21</v>
      </c>
      <c r="D16" s="36">
        <f>IFERROR(INT(TRIM(SUBSTITUTE(VLOOKUP($A16&amp;"*",各都道府県の状況!$A:$I,D$3,FALSE), "※5", ""))), "")</f>
        <v>1455233</v>
      </c>
      <c r="E16" s="36">
        <f>IFERROR(INT(TRIM(SUBSTITUTE(VLOOKUP($A16&amp;"*",各都道府県の状況!$A:$I,E$3,FALSE), "※5", ""))), "")</f>
        <v>3767529</v>
      </c>
      <c r="F16" s="36">
        <f>IFERROR(INT(TRIM(SUBSTITUTE(VLOOKUP($A16&amp;"*",各都道府県の状況!$A:$I,F$3,FALSE), "※5", ""))), "")</f>
        <v>904076</v>
      </c>
      <c r="G16" s="36">
        <f>IFERROR(INT(TRIM(SUBSTITUTE(VLOOKUP($A16&amp;"*",各都道府県の状況!$A:$I,G$3,FALSE), "※5", ""))), "")</f>
        <v>3864</v>
      </c>
      <c r="H16" s="36">
        <f>IFERROR(INT(TRIM(SUBSTITUTE(VLOOKUP($A16&amp;"*",各都道府県の状況!$A:$I,H$3,FALSE), "※5", ""))), "")</f>
        <v>16056</v>
      </c>
      <c r="I16" s="36">
        <f>IFERROR(INT(TRIM(SUBSTITUTE(VLOOKUP($A16&amp;"*",各都道府県の状況!$A:$I,I$3,FALSE), "※5", ""))), "")</f>
        <v>7</v>
      </c>
    </row>
    <row r="17" spans="1:9" x14ac:dyDescent="0.85">
      <c r="A17" s="12" t="s">
        <v>193</v>
      </c>
      <c r="B17" s="13">
        <f t="shared" si="0"/>
        <v>44989</v>
      </c>
      <c r="C17" s="26" t="s">
        <v>22</v>
      </c>
      <c r="D17" s="36">
        <f>IFERROR(INT(TRIM(SUBSTITUTE(VLOOKUP($A17&amp;"*",各都道府県の状況!$A:$I,D$3,FALSE), "※5", ""))), "")</f>
        <v>4320664</v>
      </c>
      <c r="E17" s="36">
        <f>IFERROR(INT(TRIM(SUBSTITUTE(VLOOKUP($A17&amp;"*",各都道府県の状況!$A:$I,E$3,FALSE), "※5", ""))), "")</f>
        <v>11952883</v>
      </c>
      <c r="F17" s="36">
        <f>IFERROR(INT(TRIM(SUBSTITUTE(VLOOKUP($A17&amp;"*",各都道府県の状況!$A:$I,F$3,FALSE), "※5", ""))), "")</f>
        <v>3093983</v>
      </c>
      <c r="G17" s="36">
        <f>IFERROR(INT(TRIM(SUBSTITUTE(VLOOKUP($A17&amp;"*",各都道府県の状況!$A:$I,G$3,FALSE), "※5", ""))), "")</f>
        <v>7986</v>
      </c>
      <c r="H17" s="36">
        <f>IFERROR(INT(TRIM(SUBSTITUTE(VLOOKUP($A17&amp;"*",各都道府県の状況!$A:$I,H$3,FALSE), "※5", ""))), "")</f>
        <v>47364</v>
      </c>
      <c r="I17" s="36">
        <f>IFERROR(INT(TRIM(SUBSTITUTE(VLOOKUP($A17&amp;"*",各都道府県の状況!$A:$I,I$3,FALSE), "※5", ""))), "")</f>
        <v>9</v>
      </c>
    </row>
    <row r="18" spans="1:9" x14ac:dyDescent="0.85">
      <c r="A18" s="12" t="s">
        <v>194</v>
      </c>
      <c r="B18" s="13">
        <f t="shared" si="0"/>
        <v>44989</v>
      </c>
      <c r="C18" s="26" t="s">
        <v>23</v>
      </c>
      <c r="D18" s="36">
        <f>IFERROR(INT(TRIM(SUBSTITUTE(VLOOKUP($A18&amp;"*",各都道府県の状況!$A:$I,D$3,FALSE), "※5", ""))), "")</f>
        <v>2205594</v>
      </c>
      <c r="E18" s="36">
        <f>IFERROR(INT(TRIM(SUBSTITUTE(VLOOKUP($A18&amp;"*",各都道府県の状況!$A:$I,E$3,FALSE), "※5", ""))), "")</f>
        <v>6945115</v>
      </c>
      <c r="F18" s="36">
        <f>IFERROR(INT(TRIM(SUBSTITUTE(VLOOKUP($A18&amp;"*",各都道府県の状況!$A:$I,F$3,FALSE), "※5", ""))), "")</f>
        <v>1450734</v>
      </c>
      <c r="G18" s="36">
        <f>IFERROR(INT(TRIM(SUBSTITUTE(VLOOKUP($A18&amp;"*",各都道府県の状況!$A:$I,G$3,FALSE), "※5", ""))), "")</f>
        <v>4239</v>
      </c>
      <c r="H18" s="36">
        <f>IFERROR(INT(TRIM(SUBSTITUTE(VLOOKUP($A18&amp;"*",各都道府県の状況!$A:$I,H$3,FALSE), "※5", ""))), "")</f>
        <v>3958</v>
      </c>
      <c r="I18" s="36">
        <f>IFERROR(INT(TRIM(SUBSTITUTE(VLOOKUP($A18&amp;"*",各都道府県の状況!$A:$I,I$3,FALSE), "※5", ""))), "")</f>
        <v>8</v>
      </c>
    </row>
    <row r="19" spans="1:9" x14ac:dyDescent="0.85">
      <c r="A19" s="12" t="s">
        <v>195</v>
      </c>
      <c r="B19" s="13">
        <f t="shared" si="0"/>
        <v>44989</v>
      </c>
      <c r="C19" s="26" t="s">
        <v>24</v>
      </c>
      <c r="D19" s="36">
        <f>IFERROR(INT(TRIM(SUBSTITUTE(VLOOKUP($A19&amp;"*",各都道府県の状況!$A:$I,D$3,FALSE), "※5", ""))), "")</f>
        <v>451453</v>
      </c>
      <c r="E19" s="36">
        <f>IFERROR(INT(TRIM(SUBSTITUTE(VLOOKUP($A19&amp;"*",各都道府県の状況!$A:$I,E$3,FALSE), "※5", ""))), "")</f>
        <v>1296913</v>
      </c>
      <c r="F19" s="36">
        <f>IFERROR(INT(TRIM(SUBSTITUTE(VLOOKUP($A19&amp;"*",各都道府県の状況!$A:$I,F$3,FALSE), "※5", ""))), "")</f>
        <v>223993</v>
      </c>
      <c r="G19" s="36">
        <f>IFERROR(INT(TRIM(SUBSTITUTE(VLOOKUP($A19&amp;"*",各都道府県の状況!$A:$I,G$3,FALSE), "※5", ""))), "")</f>
        <v>431</v>
      </c>
      <c r="H19" s="36">
        <f>IFERROR(INT(TRIM(SUBSTITUTE(VLOOKUP($A19&amp;"*",各都道府県の状況!$A:$I,H$3,FALSE), "※5", ""))), "")</f>
        <v>6384</v>
      </c>
      <c r="I19" s="36">
        <f>IFERROR(INT(TRIM(SUBSTITUTE(VLOOKUP($A19&amp;"*",各都道府県の状況!$A:$I,I$3,FALSE), "※5", ""))), "")</f>
        <v>0</v>
      </c>
    </row>
    <row r="20" spans="1:9" x14ac:dyDescent="0.85">
      <c r="A20" s="12" t="s">
        <v>196</v>
      </c>
      <c r="B20" s="13">
        <f t="shared" si="0"/>
        <v>44989</v>
      </c>
      <c r="C20" s="26" t="s">
        <v>25</v>
      </c>
      <c r="D20" s="36">
        <f>IFERROR(INT(TRIM(SUBSTITUTE(VLOOKUP($A20&amp;"*",各都道府県の状況!$A:$I,D$3,FALSE), "※5", ""))), "")</f>
        <v>235231</v>
      </c>
      <c r="E20" s="36">
        <f>IFERROR(INT(TRIM(SUBSTITUTE(VLOOKUP($A20&amp;"*",各都道府県の状況!$A:$I,E$3,FALSE), "※5", ""))), "")</f>
        <v>493288</v>
      </c>
      <c r="F20" s="36">
        <f>IFERROR(INT(TRIM(SUBSTITUTE(VLOOKUP($A20&amp;"*",各都道府県の状況!$A:$I,F$3,FALSE), "※5", ""))), "")</f>
        <v>123822</v>
      </c>
      <c r="G20" s="36">
        <f>IFERROR(INT(TRIM(SUBSTITUTE(VLOOKUP($A20&amp;"*",各都道府県の状況!$A:$I,G$3,FALSE), "※5", ""))), "")</f>
        <v>309</v>
      </c>
      <c r="H20" s="36">
        <f>IFERROR(INT(TRIM(SUBSTITUTE(VLOOKUP($A20&amp;"*",各都道府県の状況!$A:$I,H$3,FALSE), "※5", ""))), "")</f>
        <v>3104</v>
      </c>
      <c r="I20" s="36">
        <f>IFERROR(INT(TRIM(SUBSTITUTE(VLOOKUP($A20&amp;"*",各都道府県の状況!$A:$I,I$3,FALSE), "※5", ""))), "")</f>
        <v>1</v>
      </c>
    </row>
    <row r="21" spans="1:9" x14ac:dyDescent="0.85">
      <c r="A21" s="12" t="s">
        <v>197</v>
      </c>
      <c r="B21" s="13">
        <f t="shared" si="0"/>
        <v>44989</v>
      </c>
      <c r="C21" s="26" t="s">
        <v>26</v>
      </c>
      <c r="D21" s="36">
        <f>IFERROR(INT(TRIM(SUBSTITUTE(VLOOKUP($A21&amp;"*",各都道府県の状況!$A:$I,D$3,FALSE), "※5", ""))), "")</f>
        <v>276768</v>
      </c>
      <c r="E21" s="36">
        <f>IFERROR(INT(TRIM(SUBSTITUTE(VLOOKUP($A21&amp;"*",各都道府県の状況!$A:$I,E$3,FALSE), "※5", ""))), "")</f>
        <v>763788</v>
      </c>
      <c r="F21" s="36">
        <f>IFERROR(INT(TRIM(SUBSTITUTE(VLOOKUP($A21&amp;"*",各都道府県の状況!$A:$I,F$3,FALSE), "※5", ""))), "")</f>
        <v>155716</v>
      </c>
      <c r="G21" s="36">
        <f>IFERROR(INT(TRIM(SUBSTITUTE(VLOOKUP($A21&amp;"*",各都道府県の状況!$A:$I,G$3,FALSE), "※5", ""))), "")</f>
        <v>496</v>
      </c>
      <c r="H21" s="36">
        <f>IFERROR(INT(TRIM(SUBSTITUTE(VLOOKUP($A21&amp;"*",各都道府県の状況!$A:$I,H$3,FALSE), "※5", ""))), "")</f>
        <v>3866</v>
      </c>
      <c r="I21" s="36">
        <f>IFERROR(INT(TRIM(SUBSTITUTE(VLOOKUP($A21&amp;"*",各都道府県の状況!$A:$I,I$3,FALSE), "※5", ""))), "")</f>
        <v>0</v>
      </c>
    </row>
    <row r="22" spans="1:9" x14ac:dyDescent="0.85">
      <c r="A22" s="12" t="s">
        <v>198</v>
      </c>
      <c r="B22" s="13">
        <f t="shared" si="0"/>
        <v>44989</v>
      </c>
      <c r="C22" s="26" t="s">
        <v>27</v>
      </c>
      <c r="D22" s="36">
        <f>IFERROR(INT(TRIM(SUBSTITUTE(VLOOKUP($A22&amp;"*",各都道府県の状況!$A:$I,D$3,FALSE), "※5", ""))), "")</f>
        <v>198649</v>
      </c>
      <c r="E22" s="36">
        <f>IFERROR(INT(TRIM(SUBSTITUTE(VLOOKUP($A22&amp;"*",各都道府県の状況!$A:$I,E$3,FALSE), "※5", ""))), "")</f>
        <v>597801</v>
      </c>
      <c r="F22" s="36">
        <f>IFERROR(INT(TRIM(SUBSTITUTE(VLOOKUP($A22&amp;"*",各都道府県の状況!$A:$I,F$3,FALSE), "※5", ""))), "")</f>
        <v>110918</v>
      </c>
      <c r="G22" s="36">
        <f>IFERROR(INT(TRIM(SUBSTITUTE(VLOOKUP($A22&amp;"*",各都道府県の状況!$A:$I,G$3,FALSE), "※5", ""))), "")</f>
        <v>196</v>
      </c>
      <c r="H22" s="36">
        <f>IFERROR(INT(TRIM(SUBSTITUTE(VLOOKUP($A22&amp;"*",各都道府県の状況!$A:$I,H$3,FALSE), "※5", ""))), "")</f>
        <v>1825</v>
      </c>
      <c r="I22" s="36">
        <f>IFERROR(INT(TRIM(SUBSTITUTE(VLOOKUP($A22&amp;"*",各都道府県の状況!$A:$I,I$3,FALSE), "※5", ""))), "")</f>
        <v>0</v>
      </c>
    </row>
    <row r="23" spans="1:9" ht="21" customHeight="1" x14ac:dyDescent="0.85">
      <c r="A23" s="12" t="s">
        <v>199</v>
      </c>
      <c r="B23" s="13">
        <f t="shared" si="0"/>
        <v>44989</v>
      </c>
      <c r="C23" s="26" t="s">
        <v>28</v>
      </c>
      <c r="D23" s="36">
        <f>IFERROR(INT(TRIM(SUBSTITUTE(VLOOKUP($A23&amp;"*",各都道府県の状況!$A:$I,D$3,FALSE), "※5", ""))), "")</f>
        <v>188871</v>
      </c>
      <c r="E23" s="36">
        <f>IFERROR(INT(TRIM(SUBSTITUTE(VLOOKUP($A23&amp;"*",各都道府県の状況!$A:$I,E$3,FALSE), "※5", ""))), "")</f>
        <v>808357</v>
      </c>
      <c r="F23" s="36">
        <f>IFERROR(INT(TRIM(SUBSTITUTE(VLOOKUP($A23&amp;"*",各都道府県の状況!$A:$I,F$3,FALSE), "※5", ""))), "")</f>
        <v>93672</v>
      </c>
      <c r="G23" s="36">
        <f>IFERROR(INT(TRIM(SUBSTITUTE(VLOOKUP($A23&amp;"*",各都道府県の状況!$A:$I,G$3,FALSE), "※5", ""))), "")</f>
        <v>397</v>
      </c>
      <c r="H23" s="36">
        <f>IFERROR(INT(TRIM(SUBSTITUTE(VLOOKUP($A23&amp;"*",各都道府県の状況!$A:$I,H$3,FALSE), "※5", ""))), "")</f>
        <v>1175</v>
      </c>
      <c r="I23" s="36">
        <f>IFERROR(INT(TRIM(SUBSTITUTE(VLOOKUP($A23&amp;"*",各都道府県の状況!$A:$I,I$3,FALSE), "※5", ""))), "")</f>
        <v>0</v>
      </c>
    </row>
    <row r="24" spans="1:9" x14ac:dyDescent="0.85">
      <c r="A24" s="12" t="s">
        <v>200</v>
      </c>
      <c r="B24" s="13">
        <f t="shared" si="0"/>
        <v>44989</v>
      </c>
      <c r="C24" s="26" t="s">
        <v>29</v>
      </c>
      <c r="D24" s="36">
        <f>IFERROR(INT(TRIM(SUBSTITUTE(VLOOKUP($A24&amp;"*",各都道府県の状況!$A:$I,D$3,FALSE), "※5", ""))), "")</f>
        <v>453690</v>
      </c>
      <c r="E24" s="36">
        <f>IFERROR(INT(TRIM(SUBSTITUTE(VLOOKUP($A24&amp;"*",各都道府県の状況!$A:$I,E$3,FALSE), "※5", ""))), "")</f>
        <v>1460527</v>
      </c>
      <c r="F24" s="36">
        <f>IFERROR(INT(TRIM(SUBSTITUTE(VLOOKUP($A24&amp;"*",各都道府県の状況!$A:$I,F$3,FALSE), "※5", ""))), "")</f>
        <v>451358</v>
      </c>
      <c r="G24" s="36">
        <f>IFERROR(INT(TRIM(SUBSTITUTE(VLOOKUP($A24&amp;"*",各都道府県の状況!$A:$I,G$3,FALSE), "※5", ""))), "")</f>
        <v>856</v>
      </c>
      <c r="H24" s="36">
        <f>IFERROR(INT(TRIM(SUBSTITUTE(VLOOKUP($A24&amp;"*",各都道府県の状況!$A:$I,H$3,FALSE), "※5", ""))), "")</f>
        <v>2030</v>
      </c>
      <c r="I24" s="36">
        <f>IFERROR(INT(TRIM(SUBSTITUTE(VLOOKUP($A24&amp;"*",各都道府県の状況!$A:$I,I$3,FALSE), "※5", ""))), "")</f>
        <v>1</v>
      </c>
    </row>
    <row r="25" spans="1:9" x14ac:dyDescent="0.85">
      <c r="A25" s="12" t="s">
        <v>201</v>
      </c>
      <c r="B25" s="13">
        <f t="shared" si="0"/>
        <v>44989</v>
      </c>
      <c r="C25" s="26" t="s">
        <v>30</v>
      </c>
      <c r="D25" s="36">
        <f>IFERROR(INT(TRIM(SUBSTITUTE(VLOOKUP($A25&amp;"*",各都道府県の状況!$A:$I,D$3,FALSE), "※5", ""))), "")</f>
        <v>537599</v>
      </c>
      <c r="E25" s="36">
        <f>IFERROR(INT(TRIM(SUBSTITUTE(VLOOKUP($A25&amp;"*",各都道府県の状況!$A:$I,E$3,FALSE), "※5", ""))), "")</f>
        <v>1814905</v>
      </c>
      <c r="F25" s="36">
        <f>IFERROR(INT(TRIM(SUBSTITUTE(VLOOKUP($A25&amp;"*",各都道府県の状況!$A:$I,F$3,FALSE), "※5", ""))), "")</f>
        <v>284881</v>
      </c>
      <c r="G25" s="36">
        <f>IFERROR(INT(TRIM(SUBSTITUTE(VLOOKUP($A25&amp;"*",各都道府県の状況!$A:$I,G$3,FALSE), "※5", ""))), "")</f>
        <v>1097</v>
      </c>
      <c r="H25" s="36">
        <f>IFERROR(INT(TRIM(SUBSTITUTE(VLOOKUP($A25&amp;"*",各都道府県の状況!$A:$I,H$3,FALSE), "※5", ""))), "")</f>
        <v>140</v>
      </c>
      <c r="I25" s="36">
        <f>IFERROR(INT(TRIM(SUBSTITUTE(VLOOKUP($A25&amp;"*",各都道府県の状況!$A:$I,I$3,FALSE), "※5", ""))), "")</f>
        <v>1</v>
      </c>
    </row>
    <row r="26" spans="1:9" x14ac:dyDescent="0.85">
      <c r="A26" s="12" t="s">
        <v>202</v>
      </c>
      <c r="B26" s="13">
        <f t="shared" si="0"/>
        <v>44989</v>
      </c>
      <c r="C26" s="26" t="s">
        <v>31</v>
      </c>
      <c r="D26" s="36">
        <f>IFERROR(INT(TRIM(SUBSTITUTE(VLOOKUP($A26&amp;"*",各都道府県の状況!$A:$I,D$3,FALSE), "※5", ""))), "")</f>
        <v>861058</v>
      </c>
      <c r="E26" s="36">
        <f>IFERROR(INT(TRIM(SUBSTITUTE(VLOOKUP($A26&amp;"*",各都道府県の状況!$A:$I,E$3,FALSE), "※5", ""))), "")</f>
        <v>2501918</v>
      </c>
      <c r="F26" s="36">
        <f>IFERROR(INT(TRIM(SUBSTITUTE(VLOOKUP($A26&amp;"*",各都道府県の状況!$A:$I,F$3,FALSE), "※5", ""))), "")</f>
        <v>478956</v>
      </c>
      <c r="G26" s="36">
        <f>IFERROR(INT(TRIM(SUBSTITUTE(VLOOKUP($A26&amp;"*",各都道府県の状況!$A:$I,G$3,FALSE), "※5", ""))), "")</f>
        <v>1368</v>
      </c>
      <c r="H26" s="36">
        <f>IFERROR(INT(TRIM(SUBSTITUTE(VLOOKUP($A26&amp;"*",各都道府県の状況!$A:$I,H$3,FALSE), "※5", ""))), "")</f>
        <v>8239</v>
      </c>
      <c r="I26" s="36">
        <f>IFERROR(INT(TRIM(SUBSTITUTE(VLOOKUP($A26&amp;"*",各都道府県の状況!$A:$I,I$3,FALSE), "※5", ""))), "")</f>
        <v>2</v>
      </c>
    </row>
    <row r="27" spans="1:9" x14ac:dyDescent="0.85">
      <c r="A27" s="12" t="s">
        <v>203</v>
      </c>
      <c r="B27" s="13">
        <f t="shared" si="0"/>
        <v>44989</v>
      </c>
      <c r="C27" s="26" t="s">
        <v>32</v>
      </c>
      <c r="D27" s="36">
        <f>IFERROR(INT(TRIM(SUBSTITUTE(VLOOKUP($A27&amp;"*",各都道府県の状況!$A:$I,D$3,FALSE), "※5", ""))), "")</f>
        <v>2098070</v>
      </c>
      <c r="E27" s="36">
        <f>IFERROR(INT(TRIM(SUBSTITUTE(VLOOKUP($A27&amp;"*",各都道府県の状況!$A:$I,E$3,FALSE), "※5", ""))), "")</f>
        <v>5693669</v>
      </c>
      <c r="F27" s="36">
        <f>IFERROR(INT(TRIM(SUBSTITUTE(VLOOKUP($A27&amp;"*",各都道府県の状況!$A:$I,F$3,FALSE), "※5", ""))), "")</f>
        <v>2087702</v>
      </c>
      <c r="G27" s="36">
        <f>IFERROR(INT(TRIM(SUBSTITUTE(VLOOKUP($A27&amp;"*",各都道府県の状況!$A:$I,G$3,FALSE), "※5", ""))), "")</f>
        <v>4273</v>
      </c>
      <c r="H27" s="36">
        <f>IFERROR(INT(TRIM(SUBSTITUTE(VLOOKUP($A27&amp;"*",各都道府県の状況!$A:$I,H$3,FALSE), "※5", ""))), "")</f>
        <v>4888</v>
      </c>
      <c r="I27" s="36">
        <f>IFERROR(INT(TRIM(SUBSTITUTE(VLOOKUP($A27&amp;"*",各都道府県の状況!$A:$I,I$3,FALSE), "※5", ""))), "")</f>
        <v>9</v>
      </c>
    </row>
    <row r="28" spans="1:9" x14ac:dyDescent="0.85">
      <c r="A28" s="12" t="s">
        <v>204</v>
      </c>
      <c r="B28" s="13">
        <f t="shared" si="0"/>
        <v>44989</v>
      </c>
      <c r="C28" s="26" t="s">
        <v>33</v>
      </c>
      <c r="D28" s="36">
        <f>IFERROR(INT(TRIM(SUBSTITUTE(VLOOKUP($A28&amp;"*",各都道府県の状況!$A:$I,D$3,FALSE), "※5", ""))), "")</f>
        <v>456978</v>
      </c>
      <c r="E28" s="36">
        <f>IFERROR(INT(TRIM(SUBSTITUTE(VLOOKUP($A28&amp;"*",各都道府県の状況!$A:$I,E$3,FALSE), "※5", ""))), "")</f>
        <v>1150732</v>
      </c>
      <c r="F28" s="36">
        <f>IFERROR(INT(TRIM(SUBSTITUTE(VLOOKUP($A28&amp;"*",各都道府県の状況!$A:$I,F$3,FALSE), "※5", ""))), "")</f>
        <v>226621</v>
      </c>
      <c r="G28" s="36">
        <f>IFERROR(INT(TRIM(SUBSTITUTE(VLOOKUP($A28&amp;"*",各都道府県の状況!$A:$I,G$3,FALSE), "※5", ""))), "")</f>
        <v>1035</v>
      </c>
      <c r="H28" s="36">
        <f>IFERROR(INT(TRIM(SUBSTITUTE(VLOOKUP($A28&amp;"*",各都道府県の状況!$A:$I,H$3,FALSE), "※5", ""))), "")</f>
        <v>10070</v>
      </c>
      <c r="I28" s="36">
        <f>IFERROR(INT(TRIM(SUBSTITUTE(VLOOKUP($A28&amp;"*",各都道府県の状況!$A:$I,I$3,FALSE), "※5", ""))), "")</f>
        <v>1</v>
      </c>
    </row>
    <row r="29" spans="1:9" x14ac:dyDescent="0.85">
      <c r="A29" s="12" t="s">
        <v>205</v>
      </c>
      <c r="B29" s="13">
        <f t="shared" si="0"/>
        <v>44989</v>
      </c>
      <c r="C29" s="26" t="s">
        <v>34</v>
      </c>
      <c r="D29" s="36">
        <f>IFERROR(INT(TRIM(SUBSTITUTE(VLOOKUP($A29&amp;"*",各都道府県の状況!$A:$I,D$3,FALSE), "※5", ""))), "")</f>
        <v>371621</v>
      </c>
      <c r="E29" s="36">
        <f>IFERROR(INT(TRIM(SUBSTITUTE(VLOOKUP($A29&amp;"*",各都道府県の状況!$A:$I,E$3,FALSE), "※5", ""))), "")</f>
        <v>1357444</v>
      </c>
      <c r="F29" s="36">
        <f>IFERROR(INT(TRIM(SUBSTITUTE(VLOOKUP($A29&amp;"*",各都道府県の状況!$A:$I,F$3,FALSE), "※5", ""))), "")</f>
        <v>225722</v>
      </c>
      <c r="G29" s="36">
        <f>IFERROR(INT(TRIM(SUBSTITUTE(VLOOKUP($A29&amp;"*",各都道府県の状況!$A:$I,G$3,FALSE), "※5", ""))), "")</f>
        <v>668</v>
      </c>
      <c r="H29" s="36">
        <f>IFERROR(INT(TRIM(SUBSTITUTE(VLOOKUP($A29&amp;"*",各都道府県の状況!$A:$I,H$3,FALSE), "※5", ""))), "")</f>
        <v>5283</v>
      </c>
      <c r="I29" s="36">
        <f>IFERROR(INT(TRIM(SUBSTITUTE(VLOOKUP($A29&amp;"*",各都道府県の状況!$A:$I,I$3,FALSE), "※5", ""))), "")</f>
        <v>1</v>
      </c>
    </row>
    <row r="30" spans="1:9" x14ac:dyDescent="0.85">
      <c r="A30" s="12" t="s">
        <v>206</v>
      </c>
      <c r="B30" s="13">
        <f t="shared" si="0"/>
        <v>44989</v>
      </c>
      <c r="C30" s="26" t="s">
        <v>35</v>
      </c>
      <c r="D30" s="36">
        <f>IFERROR(INT(TRIM(SUBSTITUTE(VLOOKUP($A30&amp;"*",各都道府県の状況!$A:$I,D$3,FALSE), "※5", ""))), "")</f>
        <v>673793</v>
      </c>
      <c r="E30" s="36">
        <f>IFERROR(INT(TRIM(SUBSTITUTE(VLOOKUP($A30&amp;"*",各都道府県の状況!$A:$I,E$3,FALSE), "※5", ""))), "")</f>
        <v>1558660</v>
      </c>
      <c r="F30" s="36">
        <f>IFERROR(INT(TRIM(SUBSTITUTE(VLOOKUP($A30&amp;"*",各都道府県の状況!$A:$I,F$3,FALSE), "※5", ""))), "")</f>
        <v>459222</v>
      </c>
      <c r="G30" s="36">
        <f>IFERROR(INT(TRIM(SUBSTITUTE(VLOOKUP($A30&amp;"*",各都道府県の状況!$A:$I,G$3,FALSE), "※5", ""))), "")</f>
        <v>1640</v>
      </c>
      <c r="H30" s="36">
        <f>IFERROR(INT(TRIM(SUBSTITUTE(VLOOKUP($A30&amp;"*",各都道府県の状況!$A:$I,H$3,FALSE), "※5", ""))), "")</f>
        <v>12813</v>
      </c>
      <c r="I30" s="36">
        <f>IFERROR(INT(TRIM(SUBSTITUTE(VLOOKUP($A30&amp;"*",各都道府県の状況!$A:$I,I$3,FALSE), "※5", ""))), "")</f>
        <v>11</v>
      </c>
    </row>
    <row r="31" spans="1:9" x14ac:dyDescent="0.85">
      <c r="A31" s="12" t="s">
        <v>207</v>
      </c>
      <c r="B31" s="13">
        <f t="shared" si="0"/>
        <v>44989</v>
      </c>
      <c r="C31" s="26" t="s">
        <v>36</v>
      </c>
      <c r="D31" s="36">
        <f>IFERROR(INT(TRIM(SUBSTITUTE(VLOOKUP($A31&amp;"*",各都道府県の状況!$A:$I,D$3,FALSE), "※5", ""))), "")</f>
        <v>2816731</v>
      </c>
      <c r="E31" s="36">
        <f>IFERROR(INT(TRIM(SUBSTITUTE(VLOOKUP($A31&amp;"*",各都道府県の状況!$A:$I,E$3,FALSE), "※5", ""))), "")</f>
        <v>12632639</v>
      </c>
      <c r="F31" s="36">
        <f>IFERROR(INT(TRIM(SUBSTITUTE(VLOOKUP($A31&amp;"*",各都道府県の状況!$A:$I,F$3,FALSE), "※5", ""))), "")</f>
        <v>2032077</v>
      </c>
      <c r="G31" s="36">
        <f>IFERROR(INT(TRIM(SUBSTITUTE(VLOOKUP($A31&amp;"*",各都道府県の状況!$A:$I,G$3,FALSE), "※5", ""))), "")</f>
        <v>8384</v>
      </c>
      <c r="H31" s="36">
        <f>IFERROR(INT(TRIM(SUBSTITUTE(VLOOKUP($A31&amp;"*",各都道府県の状況!$A:$I,H$3,FALSE), "※5", ""))), "")</f>
        <v>17126</v>
      </c>
      <c r="I31" s="36">
        <f>IFERROR(INT(TRIM(SUBSTITUTE(VLOOKUP($A31&amp;"*",各都道府県の状況!$A:$I,I$3,FALSE), "※5", ""))), "")</f>
        <v>23</v>
      </c>
    </row>
    <row r="32" spans="1:9" x14ac:dyDescent="0.85">
      <c r="A32" s="12" t="s">
        <v>208</v>
      </c>
      <c r="B32" s="13">
        <f t="shared" si="0"/>
        <v>44989</v>
      </c>
      <c r="C32" s="26" t="s">
        <v>37</v>
      </c>
      <c r="D32" s="36">
        <f>IFERROR(INT(TRIM(SUBSTITUTE(VLOOKUP($A32&amp;"*",各都道府県の状況!$A:$I,D$3,FALSE), "※5", ""))), "")</f>
        <v>1460115</v>
      </c>
      <c r="E32" s="36">
        <f>IFERROR(INT(TRIM(SUBSTITUTE(VLOOKUP($A32&amp;"*",各都道府県の状況!$A:$I,E$3,FALSE), "※5", ""))), "")</f>
        <v>2465506</v>
      </c>
      <c r="F32" s="36">
        <f>IFERROR(INT(TRIM(SUBSTITUTE(VLOOKUP($A32&amp;"*",各都道府県の状況!$A:$I,F$3,FALSE), "※5", ""))), "")</f>
        <v>986750</v>
      </c>
      <c r="G32" s="36">
        <f>IFERROR(INT(TRIM(SUBSTITUTE(VLOOKUP($A32&amp;"*",各都道府県の状況!$A:$I,G$3,FALSE), "※5", ""))), "")</f>
        <v>3789</v>
      </c>
      <c r="H32" s="36">
        <f>IFERROR(INT(TRIM(SUBSTITUTE(VLOOKUP($A32&amp;"*",各都道府県の状況!$A:$I,H$3,FALSE), "※5", ""))), "")</f>
        <v>12850</v>
      </c>
      <c r="I32" s="36">
        <f>IFERROR(INT(TRIM(SUBSTITUTE(VLOOKUP($A32&amp;"*",各都道府県の状況!$A:$I,I$3,FALSE), "※5", ""))), "")</f>
        <v>5</v>
      </c>
    </row>
    <row r="33" spans="1:9" x14ac:dyDescent="0.85">
      <c r="A33" s="12" t="s">
        <v>209</v>
      </c>
      <c r="B33" s="13">
        <f t="shared" si="0"/>
        <v>44989</v>
      </c>
      <c r="C33" s="26" t="s">
        <v>38</v>
      </c>
      <c r="D33" s="36">
        <f>IFERROR(INT(TRIM(SUBSTITUTE(VLOOKUP($A33&amp;"*",各都道府県の状況!$A:$I,D$3,FALSE), "※5", ""))), "")</f>
        <v>344079</v>
      </c>
      <c r="E33" s="36">
        <f>IFERROR(INT(TRIM(SUBSTITUTE(VLOOKUP($A33&amp;"*",各都道府県の状況!$A:$I,E$3,FALSE), "※5", ""))), "")</f>
        <v>1002936</v>
      </c>
      <c r="F33" s="36">
        <f>IFERROR(INT(TRIM(SUBSTITUTE(VLOOKUP($A33&amp;"*",各都道府県の状況!$A:$I,F$3,FALSE), "※5", ""))), "")</f>
        <v>195268</v>
      </c>
      <c r="G33" s="36">
        <f>IFERROR(INT(TRIM(SUBSTITUTE(VLOOKUP($A33&amp;"*",各都道府県の状況!$A:$I,G$3,FALSE), "※5", ""))), "")</f>
        <v>850</v>
      </c>
      <c r="H33" s="36">
        <f>IFERROR(INT(TRIM(SUBSTITUTE(VLOOKUP($A33&amp;"*",各都道府県の状況!$A:$I,H$3,FALSE), "※5", ""))), "")</f>
        <v>29852</v>
      </c>
      <c r="I33" s="36">
        <f>IFERROR(INT(TRIM(SUBSTITUTE(VLOOKUP($A33&amp;"*",各都道府県の状況!$A:$I,I$3,FALSE), "※5", ""))), "")</f>
        <v>0</v>
      </c>
    </row>
    <row r="34" spans="1:9" x14ac:dyDescent="0.85">
      <c r="A34" s="12" t="s">
        <v>210</v>
      </c>
      <c r="B34" s="13">
        <f t="shared" si="0"/>
        <v>44989</v>
      </c>
      <c r="C34" s="26" t="s">
        <v>39</v>
      </c>
      <c r="D34" s="36">
        <f>IFERROR(INT(TRIM(SUBSTITUTE(VLOOKUP($A34&amp;"*",各都道府県の状況!$A:$I,D$3,FALSE), "※5", ""))), "")</f>
        <v>237250</v>
      </c>
      <c r="E34" s="36">
        <f>IFERROR(INT(TRIM(SUBSTITUTE(VLOOKUP($A34&amp;"*",各都道府県の状況!$A:$I,E$3,FALSE), "※5", ""))), "")</f>
        <v>319456</v>
      </c>
      <c r="F34" s="36">
        <f>IFERROR(INT(TRIM(SUBSTITUTE(VLOOKUP($A34&amp;"*",各都道府県の状況!$A:$I,F$3,FALSE), "※5", ""))), "")</f>
        <v>129448</v>
      </c>
      <c r="G34" s="36">
        <f>IFERROR(INT(TRIM(SUBSTITUTE(VLOOKUP($A34&amp;"*",各都道府県の状況!$A:$I,G$3,FALSE), "※5", ""))), "")</f>
        <v>515</v>
      </c>
      <c r="H34" s="36">
        <f>IFERROR(INT(TRIM(SUBSTITUTE(VLOOKUP($A34&amp;"*",各都道府県の状況!$A:$I,H$3,FALSE), "※5", ""))), "")</f>
        <v>49</v>
      </c>
      <c r="I34" s="36">
        <f>IFERROR(INT(TRIM(SUBSTITUTE(VLOOKUP($A34&amp;"*",各都道府県の状況!$A:$I,I$3,FALSE), "※5", ""))), "")</f>
        <v>1</v>
      </c>
    </row>
    <row r="35" spans="1:9" x14ac:dyDescent="0.85">
      <c r="A35" s="12" t="s">
        <v>211</v>
      </c>
      <c r="B35" s="13">
        <f t="shared" si="0"/>
        <v>44989</v>
      </c>
      <c r="C35" s="26" t="s">
        <v>40</v>
      </c>
      <c r="D35" s="36">
        <f>IFERROR(INT(TRIM(SUBSTITUTE(VLOOKUP($A35&amp;"*",各都道府県の状況!$A:$I,D$3,FALSE), "※5", ""))), "")</f>
        <v>140331</v>
      </c>
      <c r="E35" s="36">
        <f>IFERROR(INT(TRIM(SUBSTITUTE(VLOOKUP($A35&amp;"*",各都道府県の状況!$A:$I,E$3,FALSE), "※5", ""))), "")</f>
        <v>1134085</v>
      </c>
      <c r="F35" s="36">
        <f>IFERROR(INT(TRIM(SUBSTITUTE(VLOOKUP($A35&amp;"*",各都道府県の状況!$A:$I,F$3,FALSE), "※5", ""))), "")</f>
        <v>44778</v>
      </c>
      <c r="G35" s="36">
        <f>IFERROR(INT(TRIM(SUBSTITUTE(VLOOKUP($A35&amp;"*",各都道府県の状況!$A:$I,G$3,FALSE), "※5", ""))), "")</f>
        <v>256</v>
      </c>
      <c r="H35" s="36">
        <f>IFERROR(INT(TRIM(SUBSTITUTE(VLOOKUP($A35&amp;"*",各都道府県の状況!$A:$I,H$3,FALSE), "※5", ""))), "")</f>
        <v>9166</v>
      </c>
      <c r="I35" s="36">
        <f>IFERROR(INT(TRIM(SUBSTITUTE(VLOOKUP($A35&amp;"*",各都道府県の状況!$A:$I,I$3,FALSE), "※5", ""))), "")</f>
        <v>0</v>
      </c>
    </row>
    <row r="36" spans="1:9" x14ac:dyDescent="0.85">
      <c r="A36" s="12" t="s">
        <v>212</v>
      </c>
      <c r="B36" s="13">
        <f t="shared" si="0"/>
        <v>44989</v>
      </c>
      <c r="C36" s="26" t="s">
        <v>41</v>
      </c>
      <c r="D36" s="36">
        <f>IFERROR(INT(TRIM(SUBSTITUTE(VLOOKUP($A36&amp;"*",各都道府県の状況!$A:$I,D$3,FALSE), "※5", ""))), "")</f>
        <v>166442</v>
      </c>
      <c r="E36" s="36">
        <f>IFERROR(INT(TRIM(SUBSTITUTE(VLOOKUP($A36&amp;"*",各都道府県の状況!$A:$I,E$3,FALSE), "※5", ""))), "")</f>
        <v>532009</v>
      </c>
      <c r="F36" s="36">
        <f>IFERROR(INT(TRIM(SUBSTITUTE(VLOOKUP($A36&amp;"*",各都道府県の状況!$A:$I,F$3,FALSE), "※5", ""))), "")</f>
        <v>165257</v>
      </c>
      <c r="G36" s="36">
        <f>IFERROR(INT(TRIM(SUBSTITUTE(VLOOKUP($A36&amp;"*",各都道府県の状況!$A:$I,G$3,FALSE), "※5", ""))), "")</f>
        <v>295</v>
      </c>
      <c r="H36" s="36">
        <f>IFERROR(INT(TRIM(SUBSTITUTE(VLOOKUP($A36&amp;"*",各都道府県の状況!$A:$I,H$3,FALSE), "※5", ""))), "")</f>
        <v>763</v>
      </c>
      <c r="I36" s="36">
        <f>IFERROR(INT(TRIM(SUBSTITUTE(VLOOKUP($A36&amp;"*",各都道府県の状況!$A:$I,I$3,FALSE), "※5", ""))), "")</f>
        <v>0</v>
      </c>
    </row>
    <row r="37" spans="1:9" x14ac:dyDescent="0.85">
      <c r="A37" s="12" t="s">
        <v>213</v>
      </c>
      <c r="B37" s="13">
        <f t="shared" si="0"/>
        <v>44989</v>
      </c>
      <c r="C37" s="26" t="s">
        <v>42</v>
      </c>
      <c r="D37" s="36">
        <f>IFERROR(INT(TRIM(SUBSTITUTE(VLOOKUP($A37&amp;"*",各都道府県の状況!$A:$I,D$3,FALSE), "※5", ""))), "")</f>
        <v>488251</v>
      </c>
      <c r="E37" s="36">
        <f>IFERROR(INT(TRIM(SUBSTITUTE(VLOOKUP($A37&amp;"*",各都道府県の状況!$A:$I,E$3,FALSE), "※5", ""))), "")</f>
        <v>1214527</v>
      </c>
      <c r="F37" s="36">
        <f>IFERROR(INT(TRIM(SUBSTITUTE(VLOOKUP($A37&amp;"*",各都道府県の状況!$A:$I,F$3,FALSE), "※5", ""))), "")</f>
        <v>485425</v>
      </c>
      <c r="G37" s="36">
        <f>IFERROR(INT(TRIM(SUBSTITUTE(VLOOKUP($A37&amp;"*",各都道府県の状況!$A:$I,G$3,FALSE), "※5", ""))), "")</f>
        <v>833</v>
      </c>
      <c r="H37" s="36">
        <f>IFERROR(INT(TRIM(SUBSTITUTE(VLOOKUP($A37&amp;"*",各都道府県の状況!$A:$I,H$3,FALSE), "※5", ""))), "")</f>
        <v>1420</v>
      </c>
      <c r="I37" s="36">
        <f>IFERROR(INT(TRIM(SUBSTITUTE(VLOOKUP($A37&amp;"*",各都道府県の状況!$A:$I,I$3,FALSE), "※5", ""))), "")</f>
        <v>7</v>
      </c>
    </row>
    <row r="38" spans="1:9" x14ac:dyDescent="0.85">
      <c r="A38" s="12" t="s">
        <v>214</v>
      </c>
      <c r="B38" s="13">
        <f t="shared" si="0"/>
        <v>44989</v>
      </c>
      <c r="C38" s="26" t="s">
        <v>43</v>
      </c>
      <c r="D38" s="36">
        <f>IFERROR(INT(TRIM(SUBSTITUTE(VLOOKUP($A38&amp;"*",各都道府県の状況!$A:$I,D$3,FALSE), "※5", ""))), "")</f>
        <v>795029</v>
      </c>
      <c r="E38" s="36">
        <f>IFERROR(INT(TRIM(SUBSTITUTE(VLOOKUP($A38&amp;"*",各都道府県の状況!$A:$I,E$3,FALSE), "※5", ""))), "")</f>
        <v>3335390</v>
      </c>
      <c r="F38" s="36">
        <f>IFERROR(INT(TRIM(SUBSTITUTE(VLOOKUP($A38&amp;"*",各都道府県の状況!$A:$I,F$3,FALSE), "※5", ""))), "")</f>
        <v>409656</v>
      </c>
      <c r="G38" s="36">
        <f>IFERROR(INT(TRIM(SUBSTITUTE(VLOOKUP($A38&amp;"*",各都道府県の状況!$A:$I,G$3,FALSE), "※5", ""))), "")</f>
        <v>1344</v>
      </c>
      <c r="H38" s="36">
        <f>IFERROR(INT(TRIM(SUBSTITUTE(VLOOKUP($A38&amp;"*",各都道府県の状況!$A:$I,H$3,FALSE), "※5", ""))), "")</f>
        <v>15841</v>
      </c>
      <c r="I38" s="36">
        <f>IFERROR(INT(TRIM(SUBSTITUTE(VLOOKUP($A38&amp;"*",各都道府県の状況!$A:$I,I$3,FALSE), "※5", ""))), "")</f>
        <v>3</v>
      </c>
    </row>
    <row r="39" spans="1:9" x14ac:dyDescent="0.85">
      <c r="A39" s="12" t="s">
        <v>215</v>
      </c>
      <c r="B39" s="13">
        <f t="shared" si="0"/>
        <v>44989</v>
      </c>
      <c r="C39" s="26" t="s">
        <v>44</v>
      </c>
      <c r="D39" s="36">
        <f>IFERROR(INT(TRIM(SUBSTITUTE(VLOOKUP($A39&amp;"*",各都道府県の状況!$A:$I,D$3,FALSE), "※5", ""))), "")</f>
        <v>311325</v>
      </c>
      <c r="E39" s="36">
        <f>IFERROR(INT(TRIM(SUBSTITUTE(VLOOKUP($A39&amp;"*",各都道府県の状況!$A:$I,E$3,FALSE), "※5", ""))), "")</f>
        <v>1194691</v>
      </c>
      <c r="F39" s="36">
        <f>IFERROR(INT(TRIM(SUBSTITUTE(VLOOKUP($A39&amp;"*",各都道府県の状況!$A:$I,F$3,FALSE), "※5", ""))), "")</f>
        <v>158495</v>
      </c>
      <c r="G39" s="36">
        <f>IFERROR(INT(TRIM(SUBSTITUTE(VLOOKUP($A39&amp;"*",各都道府県の状況!$A:$I,G$3,FALSE), "※5", ""))), "")</f>
        <v>740</v>
      </c>
      <c r="H39" s="36">
        <f>IFERROR(INT(TRIM(SUBSTITUTE(VLOOKUP($A39&amp;"*",各都道府県の状況!$A:$I,H$3,FALSE), "※5", ""))), "")</f>
        <v>2920</v>
      </c>
      <c r="I39" s="36">
        <f>IFERROR(INT(TRIM(SUBSTITUTE(VLOOKUP($A39&amp;"*",各都道府県の状況!$A:$I,I$3,FALSE), "※5", ""))), "")</f>
        <v>1</v>
      </c>
    </row>
    <row r="40" spans="1:9" x14ac:dyDescent="0.85">
      <c r="A40" s="12" t="s">
        <v>216</v>
      </c>
      <c r="B40" s="13">
        <f t="shared" si="0"/>
        <v>44989</v>
      </c>
      <c r="C40" s="26" t="s">
        <v>45</v>
      </c>
      <c r="D40" s="36">
        <f>IFERROR(INT(TRIM(SUBSTITUTE(VLOOKUP($A40&amp;"*",各都道府県の状況!$A:$I,D$3,FALSE), "※5", ""))), "")</f>
        <v>165141</v>
      </c>
      <c r="E40" s="36">
        <f>IFERROR(INT(TRIM(SUBSTITUTE(VLOOKUP($A40&amp;"*",各都道府県の状況!$A:$I,E$3,FALSE), "※5", ""))), "")</f>
        <v>453081</v>
      </c>
      <c r="F40" s="36">
        <f>IFERROR(INT(TRIM(SUBSTITUTE(VLOOKUP($A40&amp;"*",各都道府県の状況!$A:$I,F$3,FALSE), "※5", ""))), "")</f>
        <v>90741</v>
      </c>
      <c r="G40" s="36">
        <f>IFERROR(INT(TRIM(SUBSTITUTE(VLOOKUP($A40&amp;"*",各都道府県の状況!$A:$I,G$3,FALSE), "※5", ""))), "")</f>
        <v>409</v>
      </c>
      <c r="H40" s="36">
        <f>IFERROR(INT(TRIM(SUBSTITUTE(VLOOKUP($A40&amp;"*",各都道府県の状況!$A:$I,H$3,FALSE), "※5", ""))), "")</f>
        <v>1344</v>
      </c>
      <c r="I40" s="36">
        <f>IFERROR(INT(TRIM(SUBSTITUTE(VLOOKUP($A40&amp;"*",各都道府県の状況!$A:$I,I$3,FALSE), "※5", ""))), "")</f>
        <v>0</v>
      </c>
    </row>
    <row r="41" spans="1:9" x14ac:dyDescent="0.85">
      <c r="A41" s="12" t="s">
        <v>217</v>
      </c>
      <c r="B41" s="13">
        <f t="shared" si="0"/>
        <v>44989</v>
      </c>
      <c r="C41" s="26" t="s">
        <v>46</v>
      </c>
      <c r="D41" s="36">
        <f>IFERROR(INT(TRIM(SUBSTITUTE(VLOOKUP($A41&amp;"*",各都道府県の状況!$A:$I,D$3,FALSE), "※5", ""))), "")</f>
        <v>250941</v>
      </c>
      <c r="E41" s="36">
        <f>IFERROR(INT(TRIM(SUBSTITUTE(VLOOKUP($A41&amp;"*",各都道府県の状況!$A:$I,E$3,FALSE), "※5", ""))), "")</f>
        <v>559439</v>
      </c>
      <c r="F41" s="36">
        <f>IFERROR(INT(TRIM(SUBSTITUTE(VLOOKUP($A41&amp;"*",各都道府県の状況!$A:$I,F$3,FALSE), "※5", ""))), "")</f>
        <v>138120</v>
      </c>
      <c r="G41" s="36">
        <f>IFERROR(INT(TRIM(SUBSTITUTE(VLOOKUP($A41&amp;"*",各都道府県の状況!$A:$I,G$3,FALSE), "※5", ""))), "")</f>
        <v>612</v>
      </c>
      <c r="H41" s="36">
        <f>IFERROR(INT(TRIM(SUBSTITUTE(VLOOKUP($A41&amp;"*",各都道府県の状況!$A:$I,H$3,FALSE), "※5", ""))), "")</f>
        <v>2596</v>
      </c>
      <c r="I41" s="36">
        <f>IFERROR(INT(TRIM(SUBSTITUTE(VLOOKUP($A41&amp;"*",各都道府県の状況!$A:$I,I$3,FALSE), "※5", ""))), "")</f>
        <v>2</v>
      </c>
    </row>
    <row r="42" spans="1:9" x14ac:dyDescent="0.85">
      <c r="A42" s="12" t="s">
        <v>218</v>
      </c>
      <c r="B42" s="13">
        <f t="shared" si="0"/>
        <v>44989</v>
      </c>
      <c r="C42" s="26" t="s">
        <v>47</v>
      </c>
      <c r="D42" s="36">
        <f>IFERROR(INT(TRIM(SUBSTITUTE(VLOOKUP($A42&amp;"*",各都道府県の状況!$A:$I,D$3,FALSE), "※5", ""))), "")</f>
        <v>313664</v>
      </c>
      <c r="E42" s="36">
        <f>IFERROR(INT(TRIM(SUBSTITUTE(VLOOKUP($A42&amp;"*",各都道府県の状況!$A:$I,E$3,FALSE), "※5", ""))), "")</f>
        <v>972806</v>
      </c>
      <c r="F42" s="36">
        <f>IFERROR(INT(TRIM(SUBSTITUTE(VLOOKUP($A42&amp;"*",各都道府県の状況!$A:$I,F$3,FALSE), "※5", ""))), "")</f>
        <v>156705</v>
      </c>
      <c r="G42" s="36">
        <f>IFERROR(INT(TRIM(SUBSTITUTE(VLOOKUP($A42&amp;"*",各都道府県の状況!$A:$I,G$3,FALSE), "※5", ""))), "")</f>
        <v>683</v>
      </c>
      <c r="H42" s="36">
        <f>IFERROR(INT(TRIM(SUBSTITUTE(VLOOKUP($A42&amp;"*",各都道府県の状況!$A:$I,H$3,FALSE), "※5", ""))), "")</f>
        <v>3773</v>
      </c>
      <c r="I42" s="36">
        <f>IFERROR(INT(TRIM(SUBSTITUTE(VLOOKUP($A42&amp;"*",各都道府県の状況!$A:$I,I$3,FALSE), "※5", ""))), "")</f>
        <v>3</v>
      </c>
    </row>
    <row r="43" spans="1:9" x14ac:dyDescent="0.85">
      <c r="A43" s="12" t="s">
        <v>219</v>
      </c>
      <c r="B43" s="13">
        <f t="shared" si="0"/>
        <v>44989</v>
      </c>
      <c r="C43" s="26" t="s">
        <v>48</v>
      </c>
      <c r="D43" s="36">
        <f>IFERROR(INT(TRIM(SUBSTITUTE(VLOOKUP($A43&amp;"*",各都道府県の状況!$A:$I,D$3,FALSE), "※5", ""))), "")</f>
        <v>168045</v>
      </c>
      <c r="E43" s="36">
        <f>IFERROR(INT(TRIM(SUBSTITUTE(VLOOKUP($A43&amp;"*",各都道府県の状況!$A:$I,E$3,FALSE), "※5", ""))), "")</f>
        <v>494109</v>
      </c>
      <c r="F43" s="36">
        <f>IFERROR(INT(TRIM(SUBSTITUTE(VLOOKUP($A43&amp;"*",各都道府県の状況!$A:$I,F$3,FALSE), "※5", ""))), "")</f>
        <v>94023</v>
      </c>
      <c r="G43" s="36">
        <f>IFERROR(INT(TRIM(SUBSTITUTE(VLOOKUP($A43&amp;"*",各都道府県の状況!$A:$I,G$3,FALSE), "※5", ""))), "")</f>
        <v>582</v>
      </c>
      <c r="H43" s="36">
        <f>IFERROR(INT(TRIM(SUBSTITUTE(VLOOKUP($A43&amp;"*",各都道府県の状況!$A:$I,H$3,FALSE), "※5", ""))), "")</f>
        <v>5008</v>
      </c>
      <c r="I43" s="36">
        <f>IFERROR(INT(TRIM(SUBSTITUTE(VLOOKUP($A43&amp;"*",各都道府県の状況!$A:$I,I$3,FALSE), "※5", ""))), "")</f>
        <v>4</v>
      </c>
    </row>
    <row r="44" spans="1:9" x14ac:dyDescent="0.85">
      <c r="A44" s="12" t="s">
        <v>220</v>
      </c>
      <c r="B44" s="13">
        <f t="shared" si="0"/>
        <v>44989</v>
      </c>
      <c r="C44" s="26" t="s">
        <v>49</v>
      </c>
      <c r="D44" s="36">
        <f>IFERROR(INT(TRIM(SUBSTITUTE(VLOOKUP($A44&amp;"*",各都道府県の状況!$A:$I,D$3,FALSE), "※5", ""))), "")</f>
        <v>1578300</v>
      </c>
      <c r="E44" s="36">
        <f>IFERROR(INT(TRIM(SUBSTITUTE(VLOOKUP($A44&amp;"*",各都道府県の状況!$A:$I,E$3,FALSE), "※5", ""))), "")</f>
        <v>3918607</v>
      </c>
      <c r="F44" s="36">
        <f>IFERROR(INT(TRIM(SUBSTITUTE(VLOOKUP($A44&amp;"*",各都道府県の状況!$A:$I,F$3,FALSE), "※5", ""))), "")</f>
        <v>1029285</v>
      </c>
      <c r="G44" s="36">
        <f>IFERROR(INT(TRIM(SUBSTITUTE(VLOOKUP($A44&amp;"*",各都道府県の状況!$A:$I,G$3,FALSE), "※5", ""))), "")</f>
        <v>3157</v>
      </c>
      <c r="H44" s="36">
        <f>IFERROR(INT(TRIM(SUBSTITUTE(VLOOKUP($A44&amp;"*",各都道府県の状況!$A:$I,H$3,FALSE), "※5", ""))), "")</f>
        <v>26618</v>
      </c>
      <c r="I44" s="36">
        <f>IFERROR(INT(TRIM(SUBSTITUTE(VLOOKUP($A44&amp;"*",各都道府県の状況!$A:$I,I$3,FALSE), "※5", ""))), "")</f>
        <v>2</v>
      </c>
    </row>
    <row r="45" spans="1:9" x14ac:dyDescent="0.85">
      <c r="A45" s="12" t="s">
        <v>221</v>
      </c>
      <c r="B45" s="13">
        <f t="shared" si="0"/>
        <v>44989</v>
      </c>
      <c r="C45" s="26" t="s">
        <v>50</v>
      </c>
      <c r="D45" s="36">
        <f>IFERROR(INT(TRIM(SUBSTITUTE(VLOOKUP($A45&amp;"*",各都道府県の状況!$A:$I,D$3,FALSE), "※5", ""))), "")</f>
        <v>259803</v>
      </c>
      <c r="E45" s="36">
        <f>IFERROR(INT(TRIM(SUBSTITUTE(VLOOKUP($A45&amp;"*",各都道府県の状況!$A:$I,E$3,FALSE), "※5", ""))), "")</f>
        <v>377021</v>
      </c>
      <c r="F45" s="36">
        <f>IFERROR(INT(TRIM(SUBSTITUTE(VLOOKUP($A45&amp;"*",各都道府県の状況!$A:$I,F$3,FALSE), "※5", ""))), "")</f>
        <v>125171</v>
      </c>
      <c r="G45" s="36">
        <f>IFERROR(INT(TRIM(SUBSTITUTE(VLOOKUP($A45&amp;"*",各都道府県の状況!$A:$I,G$3,FALSE), "※5", ""))), "")</f>
        <v>487</v>
      </c>
      <c r="H45" s="36">
        <f>IFERROR(INT(TRIM(SUBSTITUTE(VLOOKUP($A45&amp;"*",各都道府県の状況!$A:$I,H$3,FALSE), "※5", ""))), "")</f>
        <v>12738</v>
      </c>
      <c r="I45" s="36">
        <f>IFERROR(INT(TRIM(SUBSTITUTE(VLOOKUP($A45&amp;"*",各都道府県の状況!$A:$I,I$3,FALSE), "※5", ""))), "")</f>
        <v>0</v>
      </c>
    </row>
    <row r="46" spans="1:9" ht="21" customHeight="1" x14ac:dyDescent="0.85">
      <c r="A46" s="12" t="s">
        <v>222</v>
      </c>
      <c r="B46" s="13">
        <f t="shared" si="0"/>
        <v>44989</v>
      </c>
      <c r="C46" s="26" t="s">
        <v>51</v>
      </c>
      <c r="D46" s="36">
        <f>IFERROR(INT(TRIM(SUBSTITUTE(VLOOKUP($A46&amp;"*",各都道府県の状況!$A:$I,D$3,FALSE), "※5", ""))), "")</f>
        <v>334747</v>
      </c>
      <c r="E46" s="36">
        <f>IFERROR(INT(TRIM(SUBSTITUTE(VLOOKUP($A46&amp;"*",各都道府県の状況!$A:$I,E$3,FALSE), "※5", ""))), "")</f>
        <v>1136444</v>
      </c>
      <c r="F46" s="36">
        <f>IFERROR(INT(TRIM(SUBSTITUTE(VLOOKUP($A46&amp;"*",各都道府県の状況!$A:$I,F$3,FALSE), "※5", ""))), "")</f>
        <v>177499</v>
      </c>
      <c r="G46" s="36">
        <f>IFERROR(INT(TRIM(SUBSTITUTE(VLOOKUP($A46&amp;"*",各都道府県の状況!$A:$I,G$3,FALSE), "※5", ""))), "")</f>
        <v>630</v>
      </c>
      <c r="H46" s="36">
        <f>IFERROR(INT(TRIM(SUBSTITUTE(VLOOKUP($A46&amp;"*",各都道府県の状況!$A:$I,H$3,FALSE), "※5", ""))), "")</f>
        <v>21409</v>
      </c>
      <c r="I46" s="36">
        <f>IFERROR(INT(TRIM(SUBSTITUTE(VLOOKUP($A46&amp;"*",各都道府県の状況!$A:$I,I$3,FALSE), "※5", ""))), "")</f>
        <v>0</v>
      </c>
    </row>
    <row r="47" spans="1:9" x14ac:dyDescent="0.85">
      <c r="A47" s="12" t="s">
        <v>223</v>
      </c>
      <c r="B47" s="13">
        <f t="shared" si="0"/>
        <v>44989</v>
      </c>
      <c r="C47" s="26" t="s">
        <v>52</v>
      </c>
      <c r="D47" s="36">
        <f>IFERROR(INT(TRIM(SUBSTITUTE(VLOOKUP($A47&amp;"*",各都道府県の状況!$A:$I,D$3,FALSE), "※5", ""))), "")</f>
        <v>531942</v>
      </c>
      <c r="E47" s="36">
        <f>IFERROR(INT(TRIM(SUBSTITUTE(VLOOKUP($A47&amp;"*",各都道府県の状況!$A:$I,E$3,FALSE), "※5", ""))), "")</f>
        <v>540288</v>
      </c>
      <c r="F47" s="36">
        <f>IFERROR(INT(TRIM(SUBSTITUTE(VLOOKUP($A47&amp;"*",各都道府県の状況!$A:$I,F$3,FALSE), "※5", ""))), "")</f>
        <v>320699</v>
      </c>
      <c r="G47" s="36">
        <f>IFERROR(INT(TRIM(SUBSTITUTE(VLOOKUP($A47&amp;"*",各都道府県の状況!$A:$I,G$3,FALSE), "※5", ""))), "")</f>
        <v>1288</v>
      </c>
      <c r="H47" s="36">
        <f>IFERROR(INT(TRIM(SUBSTITUTE(VLOOKUP($A47&amp;"*",各都道府県の状況!$A:$I,H$3,FALSE), "※5", ""))), "")</f>
        <v>6900</v>
      </c>
      <c r="I47" s="36">
        <f>IFERROR(INT(TRIM(SUBSTITUTE(VLOOKUP($A47&amp;"*",各都道府県の状況!$A:$I,I$3,FALSE), "※5", ""))), "")</f>
        <v>4</v>
      </c>
    </row>
    <row r="48" spans="1:9" x14ac:dyDescent="0.85">
      <c r="A48" s="12" t="s">
        <v>224</v>
      </c>
      <c r="B48" s="13">
        <f t="shared" si="0"/>
        <v>44989</v>
      </c>
      <c r="C48" s="26" t="s">
        <v>53</v>
      </c>
      <c r="D48" s="36">
        <f>IFERROR(INT(TRIM(SUBSTITUTE(VLOOKUP($A48&amp;"*",各都道府県の状況!$A:$I,D$3,FALSE), "※5", ""))), "")</f>
        <v>301444</v>
      </c>
      <c r="E48" s="36">
        <f>IFERROR(INT(TRIM(SUBSTITUTE(VLOOKUP($A48&amp;"*",各都道府県の状況!$A:$I,E$3,FALSE), "※5", ""))), "")</f>
        <v>1009928</v>
      </c>
      <c r="F48" s="36">
        <f>IFERROR(INT(TRIM(SUBSTITUTE(VLOOKUP($A48&amp;"*",各都道府県の状況!$A:$I,F$3,FALSE), "※5", ""))), "")</f>
        <v>172076</v>
      </c>
      <c r="G48" s="36">
        <f>IFERROR(INT(TRIM(SUBSTITUTE(VLOOKUP($A48&amp;"*",各都道府県の状況!$A:$I,G$3,FALSE), "※5", ""))), "")</f>
        <v>759</v>
      </c>
      <c r="H48" s="36">
        <f>IFERROR(INT(TRIM(SUBSTITUTE(VLOOKUP($A48&amp;"*",各都道府県の状況!$A:$I,H$3,FALSE), "※5", ""))), "")</f>
        <v>2141</v>
      </c>
      <c r="I48" s="36">
        <f>IFERROR(INT(TRIM(SUBSTITUTE(VLOOKUP($A48&amp;"*",各都道府県の状況!$A:$I,I$3,FALSE), "※5", ""))), "")</f>
        <v>2</v>
      </c>
    </row>
    <row r="49" spans="1:9" x14ac:dyDescent="0.85">
      <c r="A49" s="12" t="s">
        <v>225</v>
      </c>
      <c r="B49" s="13">
        <f t="shared" si="0"/>
        <v>44989</v>
      </c>
      <c r="C49" s="26" t="s">
        <v>54</v>
      </c>
      <c r="D49" s="36">
        <f>IFERROR(INT(TRIM(SUBSTITUTE(VLOOKUP($A49&amp;"*",各都道府県の状況!$A:$I,D$3,FALSE), "※5", ""))), "")</f>
        <v>318544</v>
      </c>
      <c r="E49" s="36">
        <f>IFERROR(INT(TRIM(SUBSTITUTE(VLOOKUP($A49&amp;"*",各都道府県の状況!$A:$I,E$3,FALSE), "※5", ""))), "")</f>
        <v>238860</v>
      </c>
      <c r="F49" s="36">
        <f>IFERROR(INT(TRIM(SUBSTITUTE(VLOOKUP($A49&amp;"*",各都道府県の状況!$A:$I,F$3,FALSE), "※5", ""))), "")</f>
        <v>189320</v>
      </c>
      <c r="G49" s="36">
        <f>IFERROR(INT(TRIM(SUBSTITUTE(VLOOKUP($A49&amp;"*",各都道府県の状況!$A:$I,G$3,FALSE), "※5", ""))), "")</f>
        <v>770</v>
      </c>
      <c r="H49" s="36">
        <f>IFERROR(INT(TRIM(SUBSTITUTE(VLOOKUP($A49&amp;"*",各都道府県の状況!$A:$I,H$3,FALSE), "※5", ""))), "")</f>
        <v>3758</v>
      </c>
      <c r="I49" s="36">
        <f>IFERROR(INT(TRIM(SUBSTITUTE(VLOOKUP($A49&amp;"*",各都道府県の状況!$A:$I,I$3,FALSE), "※5", ""))), "")</f>
        <v>0</v>
      </c>
    </row>
    <row r="50" spans="1:9" x14ac:dyDescent="0.85">
      <c r="A50" s="12" t="s">
        <v>226</v>
      </c>
      <c r="B50" s="13">
        <f t="shared" si="0"/>
        <v>44989</v>
      </c>
      <c r="C50" s="26" t="s">
        <v>55</v>
      </c>
      <c r="D50" s="36">
        <f>IFERROR(INT(TRIM(SUBSTITUTE(VLOOKUP($A50&amp;"*",各都道府県の状況!$A:$I,D$3,FALSE), "※5", ""))), "")</f>
        <v>438988</v>
      </c>
      <c r="E50" s="36">
        <f>IFERROR(INT(TRIM(SUBSTITUTE(VLOOKUP($A50&amp;"*",各都道府県の状況!$A:$I,E$3,FALSE), "※5", ""))), "")</f>
        <v>937026</v>
      </c>
      <c r="F50" s="36">
        <f>IFERROR(INT(TRIM(SUBSTITUTE(VLOOKUP($A50&amp;"*",各都道府県の状況!$A:$I,F$3,FALSE), "※5", ""))), "")</f>
        <v>286186</v>
      </c>
      <c r="G50" s="36">
        <f>IFERROR(INT(TRIM(SUBSTITUTE(VLOOKUP($A50&amp;"*",各都道府県の状況!$A:$I,G$3,FALSE), "※5", ""))), "")</f>
        <v>869</v>
      </c>
      <c r="H50" s="36">
        <f>IFERROR(INT(TRIM(SUBSTITUTE(VLOOKUP($A50&amp;"*",各都道府県の状況!$A:$I,H$3,FALSE), "※5", ""))), "")</f>
        <v>798</v>
      </c>
      <c r="I50" s="36">
        <f>IFERROR(INT(TRIM(SUBSTITUTE(VLOOKUP($A50&amp;"*",各都道府県の状況!$A:$I,I$3,FALSE), "※5", ""))), "")</f>
        <v>0</v>
      </c>
    </row>
    <row r="51" spans="1:9" x14ac:dyDescent="0.85">
      <c r="A51" s="12" t="s">
        <v>227</v>
      </c>
      <c r="B51" s="13">
        <f t="shared" si="0"/>
        <v>44989</v>
      </c>
      <c r="C51" s="26" t="s">
        <v>56</v>
      </c>
      <c r="D51" s="36">
        <f>IFERROR(INT(TRIM(SUBSTITUTE(VLOOKUP($A51&amp;"*",各都道府県の状況!$A:$I,D$3,FALSE), "※5", ""))), "")</f>
        <v>575749</v>
      </c>
      <c r="E51" s="36">
        <f>IFERROR(INT(TRIM(SUBSTITUTE(VLOOKUP($A51&amp;"*",各都道府県の状況!$A:$I,E$3,FALSE), "※5", ""))), "")</f>
        <v>1414391</v>
      </c>
      <c r="F51" s="36">
        <f>IFERROR(INT(TRIM(SUBSTITUTE(VLOOKUP($A51&amp;"*",各都道府県の状況!$A:$I,F$3,FALSE), "※5", ""))), "")</f>
        <v>494076</v>
      </c>
      <c r="G51" s="36">
        <f>IFERROR(INT(TRIM(SUBSTITUTE(VLOOKUP($A51&amp;"*",各都道府県の状況!$A:$I,G$3,FALSE), "※5", ""))), "")</f>
        <v>923</v>
      </c>
      <c r="H51" s="36">
        <f>IFERROR(INT(TRIM(SUBSTITUTE(VLOOKUP($A51&amp;"*",各都道府県の状況!$A:$I,H$3,FALSE), "※5", ""))), "")</f>
        <v>729</v>
      </c>
      <c r="I51" s="36">
        <f>IFERROR(INT(TRIM(SUBSTITUTE(VLOOKUP($A51&amp;"*",各都道府県の状況!$A:$I,I$3,FALSE), "※5", ""))), "")</f>
        <v>1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7.7" x14ac:dyDescent="0.85"/>
  <cols>
    <col min="1" max="1" width="10.6171875" style="28" bestFit="1" customWidth="1"/>
    <col min="2" max="2" width="12.37890625" style="28" bestFit="1" customWidth="1"/>
    <col min="3" max="3" width="12.1875" style="28" bestFit="1" customWidth="1"/>
    <col min="4" max="4" width="11.47265625" style="6" bestFit="1" customWidth="1"/>
    <col min="5" max="5" width="10.90234375" style="29" bestFit="1" customWidth="1"/>
    <col min="6" max="6" width="14.6171875" style="29" bestFit="1" customWidth="1"/>
    <col min="7" max="7" width="53.1875" style="28" bestFit="1" customWidth="1"/>
  </cols>
  <sheetData>
    <row r="1" spans="1:7" x14ac:dyDescent="0.85">
      <c r="A1" t="s">
        <v>0</v>
      </c>
      <c r="B1" t="s">
        <v>1</v>
      </c>
      <c r="C1" t="s">
        <v>2</v>
      </c>
      <c r="D1" s="6" t="s">
        <v>3</v>
      </c>
      <c r="E1" s="29" t="s">
        <v>4</v>
      </c>
      <c r="F1" s="29" t="s">
        <v>5</v>
      </c>
      <c r="G1" t="s">
        <v>6</v>
      </c>
    </row>
    <row r="2" spans="1:7" x14ac:dyDescent="0.85">
      <c r="A2" t="s">
        <v>7</v>
      </c>
      <c r="B2" t="s">
        <v>8</v>
      </c>
      <c r="C2" t="s">
        <v>9</v>
      </c>
      <c r="D2" s="6">
        <v>5320</v>
      </c>
      <c r="E2" s="29">
        <v>43009</v>
      </c>
      <c r="F2" s="8" t="s">
        <v>10</v>
      </c>
    </row>
    <row r="3" spans="1:7" x14ac:dyDescent="0.85">
      <c r="A3" t="s">
        <v>11</v>
      </c>
      <c r="B3" t="s">
        <v>8</v>
      </c>
      <c r="C3" t="s">
        <v>9</v>
      </c>
      <c r="D3" s="6">
        <v>1278</v>
      </c>
      <c r="E3" s="29">
        <v>43009</v>
      </c>
      <c r="F3" s="8" t="s">
        <v>10</v>
      </c>
    </row>
    <row r="4" spans="1:7" x14ac:dyDescent="0.85">
      <c r="A4" t="s">
        <v>12</v>
      </c>
      <c r="B4" t="s">
        <v>8</v>
      </c>
      <c r="C4" t="s">
        <v>9</v>
      </c>
      <c r="D4" s="6">
        <v>1255</v>
      </c>
      <c r="E4" s="29">
        <v>43009</v>
      </c>
      <c r="F4" s="8" t="s">
        <v>10</v>
      </c>
    </row>
    <row r="5" spans="1:7" x14ac:dyDescent="0.85">
      <c r="A5" t="s">
        <v>13</v>
      </c>
      <c r="B5" t="s">
        <v>8</v>
      </c>
      <c r="C5" t="s">
        <v>9</v>
      </c>
      <c r="D5" s="6">
        <v>2323</v>
      </c>
      <c r="E5" s="29">
        <v>43009</v>
      </c>
      <c r="F5" s="8" t="s">
        <v>10</v>
      </c>
    </row>
    <row r="6" spans="1:7" x14ac:dyDescent="0.85">
      <c r="A6" t="s">
        <v>14</v>
      </c>
      <c r="B6" t="s">
        <v>8</v>
      </c>
      <c r="C6" t="s">
        <v>9</v>
      </c>
      <c r="D6" s="6">
        <v>996</v>
      </c>
      <c r="E6" s="29">
        <v>43009</v>
      </c>
      <c r="F6" s="8" t="s">
        <v>10</v>
      </c>
    </row>
    <row r="7" spans="1:7" x14ac:dyDescent="0.85">
      <c r="A7" t="s">
        <v>15</v>
      </c>
      <c r="B7" t="s">
        <v>8</v>
      </c>
      <c r="C7" t="s">
        <v>9</v>
      </c>
      <c r="D7" s="6">
        <v>1102</v>
      </c>
      <c r="E7" s="29">
        <v>43009</v>
      </c>
      <c r="F7" s="8" t="s">
        <v>10</v>
      </c>
    </row>
    <row r="8" spans="1:7" x14ac:dyDescent="0.85">
      <c r="A8" t="s">
        <v>16</v>
      </c>
      <c r="B8" t="s">
        <v>8</v>
      </c>
      <c r="C8" t="s">
        <v>9</v>
      </c>
      <c r="D8" s="6">
        <v>1882</v>
      </c>
      <c r="E8" s="29">
        <v>43009</v>
      </c>
      <c r="F8" s="8" t="s">
        <v>10</v>
      </c>
    </row>
    <row r="9" spans="1:7" x14ac:dyDescent="0.85">
      <c r="A9" t="s">
        <v>17</v>
      </c>
      <c r="B9" t="s">
        <v>8</v>
      </c>
      <c r="C9" t="s">
        <v>9</v>
      </c>
      <c r="D9" s="6">
        <v>2892</v>
      </c>
      <c r="E9" s="29">
        <v>43009</v>
      </c>
      <c r="F9" s="8" t="s">
        <v>10</v>
      </c>
    </row>
    <row r="10" spans="1:7" x14ac:dyDescent="0.85">
      <c r="A10" t="s">
        <v>18</v>
      </c>
      <c r="B10" t="s">
        <v>8</v>
      </c>
      <c r="C10" t="s">
        <v>9</v>
      </c>
      <c r="D10" s="6">
        <v>1957</v>
      </c>
      <c r="E10" s="29">
        <v>43009</v>
      </c>
      <c r="F10" s="8" t="s">
        <v>10</v>
      </c>
    </row>
    <row r="11" spans="1:7" x14ac:dyDescent="0.85">
      <c r="A11" t="s">
        <v>19</v>
      </c>
      <c r="B11" t="s">
        <v>8</v>
      </c>
      <c r="C11" t="s">
        <v>9</v>
      </c>
      <c r="D11" s="6">
        <v>1960</v>
      </c>
      <c r="E11" s="29">
        <v>43009</v>
      </c>
      <c r="F11" s="8" t="s">
        <v>10</v>
      </c>
    </row>
    <row r="12" spans="1:7" x14ac:dyDescent="0.85">
      <c r="A12" t="s">
        <v>20</v>
      </c>
      <c r="B12" t="s">
        <v>8</v>
      </c>
      <c r="C12" t="s">
        <v>9</v>
      </c>
      <c r="D12" s="6">
        <v>7310</v>
      </c>
      <c r="E12" s="29">
        <v>43009</v>
      </c>
      <c r="F12" s="8" t="s">
        <v>10</v>
      </c>
    </row>
    <row r="13" spans="1:7" x14ac:dyDescent="0.85">
      <c r="A13" t="s">
        <v>21</v>
      </c>
      <c r="B13" t="s">
        <v>8</v>
      </c>
      <c r="C13" t="s">
        <v>9</v>
      </c>
      <c r="D13" s="6">
        <v>6246</v>
      </c>
      <c r="E13" s="29">
        <v>43009</v>
      </c>
      <c r="F13" s="8" t="s">
        <v>10</v>
      </c>
    </row>
    <row r="14" spans="1:7" x14ac:dyDescent="0.85">
      <c r="A14" t="s">
        <v>22</v>
      </c>
      <c r="B14" t="s">
        <v>8</v>
      </c>
      <c r="C14" t="s">
        <v>9</v>
      </c>
      <c r="D14" s="6">
        <v>13724</v>
      </c>
      <c r="E14" s="29">
        <v>43009</v>
      </c>
      <c r="F14" s="8" t="s">
        <v>10</v>
      </c>
    </row>
    <row r="15" spans="1:7" x14ac:dyDescent="0.85">
      <c r="A15" t="s">
        <v>23</v>
      </c>
      <c r="B15" t="s">
        <v>8</v>
      </c>
      <c r="C15" t="s">
        <v>9</v>
      </c>
      <c r="D15" s="6">
        <v>9159</v>
      </c>
      <c r="E15" s="29">
        <v>43009</v>
      </c>
      <c r="F15" s="8" t="s">
        <v>10</v>
      </c>
    </row>
    <row r="16" spans="1:7" x14ac:dyDescent="0.85">
      <c r="A16" t="s">
        <v>24</v>
      </c>
      <c r="B16" t="s">
        <v>8</v>
      </c>
      <c r="C16" t="s">
        <v>9</v>
      </c>
      <c r="D16" s="6">
        <v>2267</v>
      </c>
      <c r="E16" s="29">
        <v>43009</v>
      </c>
      <c r="F16" s="8" t="s">
        <v>10</v>
      </c>
    </row>
    <row r="17" spans="1:6" x14ac:dyDescent="0.85">
      <c r="A17" t="s">
        <v>25</v>
      </c>
      <c r="B17" t="s">
        <v>8</v>
      </c>
      <c r="C17" t="s">
        <v>9</v>
      </c>
      <c r="D17" s="6">
        <v>1056</v>
      </c>
      <c r="E17" s="29">
        <v>43009</v>
      </c>
      <c r="F17" s="8" t="s">
        <v>10</v>
      </c>
    </row>
    <row r="18" spans="1:6" x14ac:dyDescent="0.85">
      <c r="A18" t="s">
        <v>26</v>
      </c>
      <c r="B18" t="s">
        <v>8</v>
      </c>
      <c r="C18" t="s">
        <v>9</v>
      </c>
      <c r="D18" s="6">
        <v>1147</v>
      </c>
      <c r="E18" s="29">
        <v>43009</v>
      </c>
      <c r="F18" s="8" t="s">
        <v>10</v>
      </c>
    </row>
    <row r="19" spans="1:6" x14ac:dyDescent="0.85">
      <c r="A19" t="s">
        <v>27</v>
      </c>
      <c r="B19" t="s">
        <v>8</v>
      </c>
      <c r="C19" t="s">
        <v>9</v>
      </c>
      <c r="D19" s="6">
        <v>779</v>
      </c>
      <c r="E19" s="29">
        <v>43009</v>
      </c>
      <c r="F19" s="8" t="s">
        <v>10</v>
      </c>
    </row>
    <row r="20" spans="1:6" x14ac:dyDescent="0.85">
      <c r="A20" t="s">
        <v>28</v>
      </c>
      <c r="B20" t="s">
        <v>8</v>
      </c>
      <c r="C20" t="s">
        <v>9</v>
      </c>
      <c r="D20" s="6">
        <v>823</v>
      </c>
      <c r="E20" s="29">
        <v>43009</v>
      </c>
      <c r="F20" s="8" t="s">
        <v>10</v>
      </c>
    </row>
    <row r="21" spans="1:6" x14ac:dyDescent="0.85">
      <c r="A21" t="s">
        <v>29</v>
      </c>
      <c r="B21" t="s">
        <v>8</v>
      </c>
      <c r="C21" t="s">
        <v>9</v>
      </c>
      <c r="D21" s="6">
        <v>2076</v>
      </c>
      <c r="E21" s="29">
        <v>43009</v>
      </c>
      <c r="F21" s="8" t="s">
        <v>10</v>
      </c>
    </row>
    <row r="22" spans="1:6" x14ac:dyDescent="0.85">
      <c r="A22" t="s">
        <v>30</v>
      </c>
      <c r="B22" t="s">
        <v>8</v>
      </c>
      <c r="C22" t="s">
        <v>9</v>
      </c>
      <c r="D22" s="6">
        <v>2008</v>
      </c>
      <c r="E22" s="29">
        <v>43009</v>
      </c>
      <c r="F22" s="8" t="s">
        <v>10</v>
      </c>
    </row>
    <row r="23" spans="1:6" x14ac:dyDescent="0.85">
      <c r="A23" t="s">
        <v>31</v>
      </c>
      <c r="B23" t="s">
        <v>8</v>
      </c>
      <c r="C23" t="s">
        <v>9</v>
      </c>
      <c r="D23" s="6">
        <v>3675</v>
      </c>
      <c r="E23" s="29">
        <v>43009</v>
      </c>
      <c r="F23" s="8" t="s">
        <v>10</v>
      </c>
    </row>
    <row r="24" spans="1:6" x14ac:dyDescent="0.85">
      <c r="A24" t="s">
        <v>32</v>
      </c>
      <c r="B24" t="s">
        <v>8</v>
      </c>
      <c r="C24" t="s">
        <v>9</v>
      </c>
      <c r="D24" s="6">
        <v>7525</v>
      </c>
      <c r="E24" s="29">
        <v>43009</v>
      </c>
      <c r="F24" s="8" t="s">
        <v>10</v>
      </c>
    </row>
    <row r="25" spans="1:6" x14ac:dyDescent="0.85">
      <c r="A25" t="s">
        <v>33</v>
      </c>
      <c r="B25" t="s">
        <v>8</v>
      </c>
      <c r="C25" t="s">
        <v>9</v>
      </c>
      <c r="D25" s="6">
        <v>1800</v>
      </c>
      <c r="E25" s="29">
        <v>43009</v>
      </c>
      <c r="F25" s="8" t="s">
        <v>10</v>
      </c>
    </row>
    <row r="26" spans="1:6" x14ac:dyDescent="0.85">
      <c r="A26" t="s">
        <v>34</v>
      </c>
      <c r="B26" t="s">
        <v>8</v>
      </c>
      <c r="C26" t="s">
        <v>9</v>
      </c>
      <c r="D26" s="6">
        <v>1413</v>
      </c>
      <c r="E26" s="29">
        <v>43009</v>
      </c>
      <c r="F26" s="8" t="s">
        <v>10</v>
      </c>
    </row>
    <row r="27" spans="1:6" x14ac:dyDescent="0.85">
      <c r="A27" t="s">
        <v>35</v>
      </c>
      <c r="B27" t="s">
        <v>8</v>
      </c>
      <c r="C27" t="s">
        <v>9</v>
      </c>
      <c r="D27" s="6">
        <v>2599</v>
      </c>
      <c r="E27" s="29">
        <v>43009</v>
      </c>
      <c r="F27" s="8" t="s">
        <v>10</v>
      </c>
    </row>
    <row r="28" spans="1:6" x14ac:dyDescent="0.85">
      <c r="A28" t="s">
        <v>36</v>
      </c>
      <c r="B28" t="s">
        <v>8</v>
      </c>
      <c r="C28" t="s">
        <v>9</v>
      </c>
      <c r="D28" s="6">
        <v>8823</v>
      </c>
      <c r="E28" s="29">
        <v>43009</v>
      </c>
      <c r="F28" s="8" t="s">
        <v>10</v>
      </c>
    </row>
    <row r="29" spans="1:6" x14ac:dyDescent="0.85">
      <c r="A29" t="s">
        <v>37</v>
      </c>
      <c r="B29" t="s">
        <v>8</v>
      </c>
      <c r="C29" t="s">
        <v>9</v>
      </c>
      <c r="D29" s="6">
        <v>5503</v>
      </c>
      <c r="E29" s="29">
        <v>43009</v>
      </c>
      <c r="F29" s="8" t="s">
        <v>10</v>
      </c>
    </row>
    <row r="30" spans="1:6" x14ac:dyDescent="0.85">
      <c r="A30" t="s">
        <v>38</v>
      </c>
      <c r="B30" t="s">
        <v>8</v>
      </c>
      <c r="C30" t="s">
        <v>9</v>
      </c>
      <c r="D30" s="6">
        <v>1348</v>
      </c>
      <c r="E30" s="29">
        <v>43009</v>
      </c>
      <c r="F30" s="8" t="s">
        <v>10</v>
      </c>
    </row>
    <row r="31" spans="1:6" x14ac:dyDescent="0.85">
      <c r="A31" t="s">
        <v>39</v>
      </c>
      <c r="B31" t="s">
        <v>8</v>
      </c>
      <c r="C31" t="s">
        <v>9</v>
      </c>
      <c r="D31" s="6">
        <v>945</v>
      </c>
      <c r="E31" s="29">
        <v>43009</v>
      </c>
      <c r="F31" s="8" t="s">
        <v>10</v>
      </c>
    </row>
    <row r="32" spans="1:6" x14ac:dyDescent="0.85">
      <c r="A32" t="s">
        <v>40</v>
      </c>
      <c r="B32" t="s">
        <v>8</v>
      </c>
      <c r="C32" t="s">
        <v>9</v>
      </c>
      <c r="D32" s="6">
        <v>565</v>
      </c>
      <c r="E32" s="29">
        <v>43009</v>
      </c>
      <c r="F32" s="8" t="s">
        <v>10</v>
      </c>
    </row>
    <row r="33" spans="1:6" x14ac:dyDescent="0.85">
      <c r="A33" t="s">
        <v>41</v>
      </c>
      <c r="B33" t="s">
        <v>8</v>
      </c>
      <c r="C33" t="s">
        <v>9</v>
      </c>
      <c r="D33" s="6">
        <v>685</v>
      </c>
      <c r="E33" s="29">
        <v>43009</v>
      </c>
      <c r="F33" s="8" t="s">
        <v>10</v>
      </c>
    </row>
    <row r="34" spans="1:6" x14ac:dyDescent="0.85">
      <c r="A34" t="s">
        <v>42</v>
      </c>
      <c r="B34" t="s">
        <v>8</v>
      </c>
      <c r="C34" t="s">
        <v>9</v>
      </c>
      <c r="D34" s="6">
        <v>1907</v>
      </c>
      <c r="E34" s="29">
        <v>43009</v>
      </c>
      <c r="F34" s="8" t="s">
        <v>10</v>
      </c>
    </row>
    <row r="35" spans="1:6" x14ac:dyDescent="0.85">
      <c r="A35" t="s">
        <v>43</v>
      </c>
      <c r="B35" t="s">
        <v>8</v>
      </c>
      <c r="C35" t="s">
        <v>9</v>
      </c>
      <c r="D35" s="6">
        <v>2829</v>
      </c>
      <c r="E35" s="29">
        <v>43009</v>
      </c>
      <c r="F35" s="8" t="s">
        <v>10</v>
      </c>
    </row>
    <row r="36" spans="1:6" x14ac:dyDescent="0.85">
      <c r="A36" t="s">
        <v>44</v>
      </c>
      <c r="B36" t="s">
        <v>8</v>
      </c>
      <c r="C36" t="s">
        <v>9</v>
      </c>
      <c r="D36" s="6">
        <v>1383</v>
      </c>
      <c r="E36" s="29">
        <v>43009</v>
      </c>
      <c r="F36" s="8" t="s">
        <v>10</v>
      </c>
    </row>
    <row r="37" spans="1:6" x14ac:dyDescent="0.85">
      <c r="A37" t="s">
        <v>45</v>
      </c>
      <c r="B37" t="s">
        <v>8</v>
      </c>
      <c r="C37" t="s">
        <v>9</v>
      </c>
      <c r="D37" s="6">
        <v>743</v>
      </c>
      <c r="E37" s="29">
        <v>43009</v>
      </c>
      <c r="F37" s="8" t="s">
        <v>10</v>
      </c>
    </row>
    <row r="38" spans="1:6" x14ac:dyDescent="0.85">
      <c r="A38" t="s">
        <v>46</v>
      </c>
      <c r="B38" t="s">
        <v>8</v>
      </c>
      <c r="C38" t="s">
        <v>9</v>
      </c>
      <c r="D38" s="6">
        <v>967</v>
      </c>
      <c r="E38" s="29">
        <v>43009</v>
      </c>
      <c r="F38" s="8" t="s">
        <v>10</v>
      </c>
    </row>
    <row r="39" spans="1:6" x14ac:dyDescent="0.85">
      <c r="A39" t="s">
        <v>47</v>
      </c>
      <c r="B39" t="s">
        <v>8</v>
      </c>
      <c r="C39" t="s">
        <v>9</v>
      </c>
      <c r="D39" s="6">
        <v>1364</v>
      </c>
      <c r="E39" s="29">
        <v>43009</v>
      </c>
      <c r="F39" s="8" t="s">
        <v>10</v>
      </c>
    </row>
    <row r="40" spans="1:6" x14ac:dyDescent="0.85">
      <c r="A40" t="s">
        <v>48</v>
      </c>
      <c r="B40" t="s">
        <v>8</v>
      </c>
      <c r="C40" t="s">
        <v>9</v>
      </c>
      <c r="D40" s="6">
        <v>714</v>
      </c>
      <c r="E40" s="29">
        <v>43009</v>
      </c>
      <c r="F40" s="8" t="s">
        <v>10</v>
      </c>
    </row>
    <row r="41" spans="1:6" x14ac:dyDescent="0.85">
      <c r="A41" t="s">
        <v>49</v>
      </c>
      <c r="B41" t="s">
        <v>8</v>
      </c>
      <c r="C41" t="s">
        <v>9</v>
      </c>
      <c r="D41" s="6">
        <v>5107</v>
      </c>
      <c r="E41" s="29">
        <v>43009</v>
      </c>
      <c r="F41" s="8" t="s">
        <v>10</v>
      </c>
    </row>
    <row r="42" spans="1:6" x14ac:dyDescent="0.85">
      <c r="A42" t="s">
        <v>50</v>
      </c>
      <c r="B42" t="s">
        <v>8</v>
      </c>
      <c r="C42" t="s">
        <v>9</v>
      </c>
      <c r="D42" s="6">
        <v>824</v>
      </c>
      <c r="E42" s="29">
        <v>43009</v>
      </c>
      <c r="F42" s="8" t="s">
        <v>10</v>
      </c>
    </row>
    <row r="43" spans="1:6" x14ac:dyDescent="0.85">
      <c r="A43" t="s">
        <v>51</v>
      </c>
      <c r="B43" t="s">
        <v>8</v>
      </c>
      <c r="C43" t="s">
        <v>9</v>
      </c>
      <c r="D43" s="6">
        <v>1354</v>
      </c>
      <c r="E43" s="29">
        <v>43009</v>
      </c>
      <c r="F43" s="8" t="s">
        <v>10</v>
      </c>
    </row>
    <row r="44" spans="1:6" x14ac:dyDescent="0.85">
      <c r="A44" t="s">
        <v>52</v>
      </c>
      <c r="B44" t="s">
        <v>8</v>
      </c>
      <c r="C44" t="s">
        <v>9</v>
      </c>
      <c r="D44" s="6">
        <v>1765</v>
      </c>
      <c r="E44" s="29">
        <v>43009</v>
      </c>
      <c r="F44" s="8" t="s">
        <v>10</v>
      </c>
    </row>
    <row r="45" spans="1:6" x14ac:dyDescent="0.85">
      <c r="A45" t="s">
        <v>53</v>
      </c>
      <c r="B45" t="s">
        <v>8</v>
      </c>
      <c r="C45" t="s">
        <v>9</v>
      </c>
      <c r="D45" s="6">
        <v>1152</v>
      </c>
      <c r="E45" s="29">
        <v>43009</v>
      </c>
      <c r="F45" s="8" t="s">
        <v>10</v>
      </c>
    </row>
    <row r="46" spans="1:6" x14ac:dyDescent="0.85">
      <c r="A46" t="s">
        <v>54</v>
      </c>
      <c r="B46" t="s">
        <v>8</v>
      </c>
      <c r="C46" t="s">
        <v>9</v>
      </c>
      <c r="D46" s="6">
        <v>1089</v>
      </c>
      <c r="E46" s="29">
        <v>43009</v>
      </c>
      <c r="F46" s="8" t="s">
        <v>10</v>
      </c>
    </row>
    <row r="47" spans="1:6" x14ac:dyDescent="0.85">
      <c r="A47" t="s">
        <v>55</v>
      </c>
      <c r="B47" t="s">
        <v>8</v>
      </c>
      <c r="C47" t="s">
        <v>9</v>
      </c>
      <c r="D47" s="6">
        <v>1626</v>
      </c>
      <c r="E47" s="29">
        <v>43009</v>
      </c>
      <c r="F47" s="8" t="s">
        <v>10</v>
      </c>
    </row>
    <row r="48" spans="1:6" x14ac:dyDescent="0.85">
      <c r="A48" t="s">
        <v>56</v>
      </c>
      <c r="B48" t="s">
        <v>8</v>
      </c>
      <c r="C48" t="s">
        <v>9</v>
      </c>
      <c r="D48" s="6">
        <v>1443</v>
      </c>
      <c r="E48" s="29">
        <v>43009</v>
      </c>
      <c r="F48" s="8" t="s">
        <v>10</v>
      </c>
    </row>
    <row r="49" spans="1:6" x14ac:dyDescent="0.85">
      <c r="A49" t="s">
        <v>7</v>
      </c>
      <c r="B49" t="s">
        <v>8</v>
      </c>
      <c r="C49" t="s">
        <v>57</v>
      </c>
      <c r="D49" s="6">
        <v>2506</v>
      </c>
      <c r="E49" s="29">
        <v>43009</v>
      </c>
      <c r="F49" s="8" t="s">
        <v>10</v>
      </c>
    </row>
    <row r="50" spans="1:6" x14ac:dyDescent="0.85">
      <c r="A50" t="s">
        <v>11</v>
      </c>
      <c r="B50" t="s">
        <v>8</v>
      </c>
      <c r="C50" t="s">
        <v>57</v>
      </c>
      <c r="D50" s="6">
        <v>600</v>
      </c>
      <c r="E50" s="29">
        <v>43009</v>
      </c>
      <c r="F50" s="8" t="s">
        <v>10</v>
      </c>
    </row>
    <row r="51" spans="1:6" x14ac:dyDescent="0.85">
      <c r="A51" t="s">
        <v>12</v>
      </c>
      <c r="B51" t="s">
        <v>8</v>
      </c>
      <c r="C51" t="s">
        <v>57</v>
      </c>
      <c r="D51" s="6">
        <v>604</v>
      </c>
      <c r="E51" s="29">
        <v>43009</v>
      </c>
      <c r="F51" s="8" t="s">
        <v>10</v>
      </c>
    </row>
    <row r="52" spans="1:6" x14ac:dyDescent="0.85">
      <c r="A52" t="s">
        <v>13</v>
      </c>
      <c r="B52" t="s">
        <v>8</v>
      </c>
      <c r="C52" t="s">
        <v>57</v>
      </c>
      <c r="D52" s="6">
        <v>1136</v>
      </c>
      <c r="E52" s="29">
        <v>43009</v>
      </c>
      <c r="F52" s="8" t="s">
        <v>10</v>
      </c>
    </row>
    <row r="53" spans="1:6" x14ac:dyDescent="0.85">
      <c r="A53" t="s">
        <v>14</v>
      </c>
      <c r="B53" t="s">
        <v>8</v>
      </c>
      <c r="C53" t="s">
        <v>57</v>
      </c>
      <c r="D53" s="6">
        <v>468</v>
      </c>
      <c r="E53" s="29">
        <v>43009</v>
      </c>
      <c r="F53" s="8" t="s">
        <v>10</v>
      </c>
    </row>
    <row r="54" spans="1:6" x14ac:dyDescent="0.85">
      <c r="A54" t="s">
        <v>15</v>
      </c>
      <c r="B54" t="s">
        <v>8</v>
      </c>
      <c r="C54" t="s">
        <v>57</v>
      </c>
      <c r="D54" s="6">
        <v>531</v>
      </c>
      <c r="E54" s="29">
        <v>43009</v>
      </c>
      <c r="F54" s="8" t="s">
        <v>10</v>
      </c>
    </row>
    <row r="55" spans="1:6" x14ac:dyDescent="0.85">
      <c r="A55" t="s">
        <v>16</v>
      </c>
      <c r="B55" t="s">
        <v>8</v>
      </c>
      <c r="C55" t="s">
        <v>57</v>
      </c>
      <c r="D55" s="6">
        <v>932</v>
      </c>
      <c r="E55" s="29">
        <v>43009</v>
      </c>
      <c r="F55" s="8" t="s">
        <v>10</v>
      </c>
    </row>
    <row r="56" spans="1:6" x14ac:dyDescent="0.85">
      <c r="A56" t="s">
        <v>17</v>
      </c>
      <c r="B56" t="s">
        <v>8</v>
      </c>
      <c r="C56" t="s">
        <v>57</v>
      </c>
      <c r="D56" s="6">
        <v>1442</v>
      </c>
      <c r="E56" s="29">
        <v>43009</v>
      </c>
      <c r="F56" s="8" t="s">
        <v>10</v>
      </c>
    </row>
    <row r="57" spans="1:6" x14ac:dyDescent="0.85">
      <c r="A57" t="s">
        <v>18</v>
      </c>
      <c r="B57" t="s">
        <v>8</v>
      </c>
      <c r="C57" t="s">
        <v>57</v>
      </c>
      <c r="D57" s="6">
        <v>974</v>
      </c>
      <c r="E57" s="29">
        <v>43009</v>
      </c>
      <c r="F57" s="8" t="s">
        <v>10</v>
      </c>
    </row>
    <row r="58" spans="1:6" x14ac:dyDescent="0.85">
      <c r="A58" t="s">
        <v>19</v>
      </c>
      <c r="B58" t="s">
        <v>8</v>
      </c>
      <c r="C58" t="s">
        <v>57</v>
      </c>
      <c r="D58" s="6">
        <v>968</v>
      </c>
      <c r="E58" s="29">
        <v>43009</v>
      </c>
      <c r="F58" s="8" t="s">
        <v>10</v>
      </c>
    </row>
    <row r="59" spans="1:6" x14ac:dyDescent="0.85">
      <c r="A59" t="s">
        <v>20</v>
      </c>
      <c r="B59" t="s">
        <v>8</v>
      </c>
      <c r="C59" t="s">
        <v>57</v>
      </c>
      <c r="D59" s="6">
        <v>3648</v>
      </c>
      <c r="E59" s="29">
        <v>43009</v>
      </c>
      <c r="F59" s="8" t="s">
        <v>10</v>
      </c>
    </row>
    <row r="60" spans="1:6" x14ac:dyDescent="0.85">
      <c r="A60" t="s">
        <v>21</v>
      </c>
      <c r="B60" t="s">
        <v>8</v>
      </c>
      <c r="C60" t="s">
        <v>57</v>
      </c>
      <c r="D60" s="6">
        <v>3103</v>
      </c>
      <c r="E60" s="29">
        <v>43009</v>
      </c>
      <c r="F60" s="8" t="s">
        <v>10</v>
      </c>
    </row>
    <row r="61" spans="1:6" x14ac:dyDescent="0.85">
      <c r="A61" t="s">
        <v>22</v>
      </c>
      <c r="B61" t="s">
        <v>8</v>
      </c>
      <c r="C61" t="s">
        <v>57</v>
      </c>
      <c r="D61" s="6">
        <v>6760</v>
      </c>
      <c r="E61" s="29">
        <v>43009</v>
      </c>
      <c r="F61" s="8" t="s">
        <v>10</v>
      </c>
    </row>
    <row r="62" spans="1:6" x14ac:dyDescent="0.85">
      <c r="A62" t="s">
        <v>23</v>
      </c>
      <c r="B62" t="s">
        <v>8</v>
      </c>
      <c r="C62" t="s">
        <v>57</v>
      </c>
      <c r="D62" s="6">
        <v>4569</v>
      </c>
      <c r="E62" s="29">
        <v>43009</v>
      </c>
      <c r="F62" s="8" t="s">
        <v>10</v>
      </c>
    </row>
    <row r="63" spans="1:6" x14ac:dyDescent="0.85">
      <c r="A63" t="s">
        <v>24</v>
      </c>
      <c r="B63" t="s">
        <v>8</v>
      </c>
      <c r="C63" t="s">
        <v>57</v>
      </c>
      <c r="D63" s="6">
        <v>1098</v>
      </c>
      <c r="E63" s="29">
        <v>43009</v>
      </c>
      <c r="F63" s="8" t="s">
        <v>10</v>
      </c>
    </row>
    <row r="64" spans="1:6" x14ac:dyDescent="0.85">
      <c r="A64" t="s">
        <v>25</v>
      </c>
      <c r="B64" t="s">
        <v>8</v>
      </c>
      <c r="C64" t="s">
        <v>57</v>
      </c>
      <c r="D64" s="6">
        <v>511</v>
      </c>
      <c r="E64" s="29">
        <v>43009</v>
      </c>
      <c r="F64" s="8" t="s">
        <v>10</v>
      </c>
    </row>
    <row r="65" spans="1:6" x14ac:dyDescent="0.85">
      <c r="A65" t="s">
        <v>26</v>
      </c>
      <c r="B65" t="s">
        <v>8</v>
      </c>
      <c r="C65" t="s">
        <v>57</v>
      </c>
      <c r="D65" s="6">
        <v>556</v>
      </c>
      <c r="E65" s="29">
        <v>43009</v>
      </c>
      <c r="F65" s="8" t="s">
        <v>10</v>
      </c>
    </row>
    <row r="66" spans="1:6" x14ac:dyDescent="0.85">
      <c r="A66" t="s">
        <v>27</v>
      </c>
      <c r="B66" t="s">
        <v>8</v>
      </c>
      <c r="C66" t="s">
        <v>57</v>
      </c>
      <c r="D66" s="6">
        <v>378</v>
      </c>
      <c r="E66" s="29">
        <v>43009</v>
      </c>
      <c r="F66" s="8" t="s">
        <v>10</v>
      </c>
    </row>
    <row r="67" spans="1:6" x14ac:dyDescent="0.85">
      <c r="A67" t="s">
        <v>28</v>
      </c>
      <c r="B67" t="s">
        <v>8</v>
      </c>
      <c r="C67" t="s">
        <v>57</v>
      </c>
      <c r="D67" s="6">
        <v>403</v>
      </c>
      <c r="E67" s="29">
        <v>43009</v>
      </c>
      <c r="F67" s="8" t="s">
        <v>10</v>
      </c>
    </row>
    <row r="68" spans="1:6" x14ac:dyDescent="0.85">
      <c r="A68" t="s">
        <v>29</v>
      </c>
      <c r="B68" t="s">
        <v>8</v>
      </c>
      <c r="C68" t="s">
        <v>57</v>
      </c>
      <c r="D68" s="6">
        <v>1012</v>
      </c>
      <c r="E68" s="29">
        <v>43009</v>
      </c>
      <c r="F68" s="8" t="s">
        <v>10</v>
      </c>
    </row>
    <row r="69" spans="1:6" x14ac:dyDescent="0.85">
      <c r="A69" t="s">
        <v>30</v>
      </c>
      <c r="B69" t="s">
        <v>8</v>
      </c>
      <c r="C69" t="s">
        <v>57</v>
      </c>
      <c r="D69" s="6">
        <v>973</v>
      </c>
      <c r="E69" s="29">
        <v>43009</v>
      </c>
      <c r="F69" s="8" t="s">
        <v>10</v>
      </c>
    </row>
    <row r="70" spans="1:6" x14ac:dyDescent="0.85">
      <c r="A70" t="s">
        <v>31</v>
      </c>
      <c r="B70" t="s">
        <v>8</v>
      </c>
      <c r="C70" t="s">
        <v>57</v>
      </c>
      <c r="D70" s="6">
        <v>1810</v>
      </c>
      <c r="E70" s="29">
        <v>43009</v>
      </c>
      <c r="F70" s="8" t="s">
        <v>10</v>
      </c>
    </row>
    <row r="71" spans="1:6" x14ac:dyDescent="0.85">
      <c r="A71" t="s">
        <v>32</v>
      </c>
      <c r="B71" t="s">
        <v>8</v>
      </c>
      <c r="C71" t="s">
        <v>57</v>
      </c>
      <c r="D71" s="6">
        <v>3764</v>
      </c>
      <c r="E71" s="29">
        <v>43009</v>
      </c>
      <c r="F71" s="8" t="s">
        <v>10</v>
      </c>
    </row>
    <row r="72" spans="1:6" x14ac:dyDescent="0.85">
      <c r="A72" t="s">
        <v>33</v>
      </c>
      <c r="B72" t="s">
        <v>8</v>
      </c>
      <c r="C72" t="s">
        <v>57</v>
      </c>
      <c r="D72" s="6">
        <v>877</v>
      </c>
      <c r="E72" s="29">
        <v>43009</v>
      </c>
      <c r="F72" s="8" t="s">
        <v>10</v>
      </c>
    </row>
    <row r="73" spans="1:6" x14ac:dyDescent="0.85">
      <c r="A73" t="s">
        <v>34</v>
      </c>
      <c r="B73" t="s">
        <v>8</v>
      </c>
      <c r="C73" t="s">
        <v>57</v>
      </c>
      <c r="D73" s="6">
        <v>697</v>
      </c>
      <c r="E73" s="29">
        <v>43009</v>
      </c>
      <c r="F73" s="8" t="s">
        <v>10</v>
      </c>
    </row>
    <row r="74" spans="1:6" x14ac:dyDescent="0.85">
      <c r="A74" t="s">
        <v>35</v>
      </c>
      <c r="B74" t="s">
        <v>8</v>
      </c>
      <c r="C74" t="s">
        <v>57</v>
      </c>
      <c r="D74" s="6">
        <v>1242</v>
      </c>
      <c r="E74" s="29">
        <v>43009</v>
      </c>
      <c r="F74" s="8" t="s">
        <v>10</v>
      </c>
    </row>
    <row r="75" spans="1:6" x14ac:dyDescent="0.85">
      <c r="A75" t="s">
        <v>36</v>
      </c>
      <c r="B75" t="s">
        <v>8</v>
      </c>
      <c r="C75" t="s">
        <v>57</v>
      </c>
      <c r="D75" s="6">
        <v>4241</v>
      </c>
      <c r="E75" s="29">
        <v>43009</v>
      </c>
      <c r="F75" s="8" t="s">
        <v>10</v>
      </c>
    </row>
    <row r="76" spans="1:6" x14ac:dyDescent="0.85">
      <c r="A76" t="s">
        <v>37</v>
      </c>
      <c r="B76" t="s">
        <v>8</v>
      </c>
      <c r="C76" t="s">
        <v>57</v>
      </c>
      <c r="D76" s="6">
        <v>2624</v>
      </c>
      <c r="E76" s="29">
        <v>43009</v>
      </c>
      <c r="F76" s="8" t="s">
        <v>10</v>
      </c>
    </row>
    <row r="77" spans="1:6" x14ac:dyDescent="0.85">
      <c r="A77" t="s">
        <v>38</v>
      </c>
      <c r="B77" t="s">
        <v>8</v>
      </c>
      <c r="C77" t="s">
        <v>57</v>
      </c>
      <c r="D77" s="6">
        <v>635</v>
      </c>
      <c r="E77" s="29">
        <v>43009</v>
      </c>
      <c r="F77" s="8" t="s">
        <v>10</v>
      </c>
    </row>
    <row r="78" spans="1:6" x14ac:dyDescent="0.85">
      <c r="A78" t="s">
        <v>39</v>
      </c>
      <c r="B78" t="s">
        <v>8</v>
      </c>
      <c r="C78" t="s">
        <v>57</v>
      </c>
      <c r="D78" s="6">
        <v>444</v>
      </c>
      <c r="E78" s="29">
        <v>43009</v>
      </c>
      <c r="F78" s="8" t="s">
        <v>10</v>
      </c>
    </row>
    <row r="79" spans="1:6" x14ac:dyDescent="0.85">
      <c r="A79" t="s">
        <v>40</v>
      </c>
      <c r="B79" t="s">
        <v>8</v>
      </c>
      <c r="C79" t="s">
        <v>57</v>
      </c>
      <c r="D79" s="6">
        <v>270</v>
      </c>
      <c r="E79" s="29">
        <v>43009</v>
      </c>
      <c r="F79" s="8" t="s">
        <v>10</v>
      </c>
    </row>
    <row r="80" spans="1:6" x14ac:dyDescent="0.85">
      <c r="A80" t="s">
        <v>41</v>
      </c>
      <c r="B80" t="s">
        <v>8</v>
      </c>
      <c r="C80" t="s">
        <v>57</v>
      </c>
      <c r="D80" s="6">
        <v>330</v>
      </c>
      <c r="E80" s="29">
        <v>43009</v>
      </c>
      <c r="F80" s="8" t="s">
        <v>10</v>
      </c>
    </row>
    <row r="81" spans="1:6" x14ac:dyDescent="0.85">
      <c r="A81" t="s">
        <v>42</v>
      </c>
      <c r="B81" t="s">
        <v>8</v>
      </c>
      <c r="C81" t="s">
        <v>57</v>
      </c>
      <c r="D81" s="6">
        <v>916</v>
      </c>
      <c r="E81" s="29">
        <v>43009</v>
      </c>
      <c r="F81" s="8" t="s">
        <v>10</v>
      </c>
    </row>
    <row r="82" spans="1:6" x14ac:dyDescent="0.85">
      <c r="A82" t="s">
        <v>43</v>
      </c>
      <c r="B82" t="s">
        <v>8</v>
      </c>
      <c r="C82" t="s">
        <v>57</v>
      </c>
      <c r="D82" s="6">
        <v>1372</v>
      </c>
      <c r="E82" s="29">
        <v>43009</v>
      </c>
      <c r="F82" s="8" t="s">
        <v>10</v>
      </c>
    </row>
    <row r="83" spans="1:6" x14ac:dyDescent="0.85">
      <c r="A83" t="s">
        <v>44</v>
      </c>
      <c r="B83" t="s">
        <v>8</v>
      </c>
      <c r="C83" t="s">
        <v>57</v>
      </c>
      <c r="D83" s="6">
        <v>655</v>
      </c>
      <c r="E83" s="29">
        <v>43009</v>
      </c>
      <c r="F83" s="8" t="s">
        <v>10</v>
      </c>
    </row>
    <row r="84" spans="1:6" x14ac:dyDescent="0.85">
      <c r="A84" t="s">
        <v>45</v>
      </c>
      <c r="B84" t="s">
        <v>8</v>
      </c>
      <c r="C84" t="s">
        <v>57</v>
      </c>
      <c r="D84" s="6">
        <v>354</v>
      </c>
      <c r="E84" s="29">
        <v>43009</v>
      </c>
      <c r="F84" s="8" t="s">
        <v>10</v>
      </c>
    </row>
    <row r="85" spans="1:6" x14ac:dyDescent="0.85">
      <c r="A85" t="s">
        <v>46</v>
      </c>
      <c r="B85" t="s">
        <v>8</v>
      </c>
      <c r="C85" t="s">
        <v>57</v>
      </c>
      <c r="D85" s="6">
        <v>469</v>
      </c>
      <c r="E85" s="29">
        <v>43009</v>
      </c>
      <c r="F85" s="8" t="s">
        <v>10</v>
      </c>
    </row>
    <row r="86" spans="1:6" x14ac:dyDescent="0.85">
      <c r="A86" t="s">
        <v>47</v>
      </c>
      <c r="B86" t="s">
        <v>8</v>
      </c>
      <c r="C86" t="s">
        <v>57</v>
      </c>
      <c r="D86" s="6">
        <v>645</v>
      </c>
      <c r="E86" s="29">
        <v>43009</v>
      </c>
      <c r="F86" s="8" t="s">
        <v>10</v>
      </c>
    </row>
    <row r="87" spans="1:6" x14ac:dyDescent="0.85">
      <c r="A87" t="s">
        <v>48</v>
      </c>
      <c r="B87" t="s">
        <v>8</v>
      </c>
      <c r="C87" t="s">
        <v>57</v>
      </c>
      <c r="D87" s="6">
        <v>336</v>
      </c>
      <c r="E87" s="29">
        <v>43009</v>
      </c>
      <c r="F87" s="8" t="s">
        <v>10</v>
      </c>
    </row>
    <row r="88" spans="1:6" x14ac:dyDescent="0.85">
      <c r="A88" t="s">
        <v>49</v>
      </c>
      <c r="B88" t="s">
        <v>8</v>
      </c>
      <c r="C88" t="s">
        <v>57</v>
      </c>
      <c r="D88" s="6">
        <v>2415</v>
      </c>
      <c r="E88" s="29">
        <v>43009</v>
      </c>
      <c r="F88" s="8" t="s">
        <v>10</v>
      </c>
    </row>
    <row r="89" spans="1:6" x14ac:dyDescent="0.85">
      <c r="A89" t="s">
        <v>50</v>
      </c>
      <c r="B89" t="s">
        <v>8</v>
      </c>
      <c r="C89" t="s">
        <v>57</v>
      </c>
      <c r="D89" s="6">
        <v>389</v>
      </c>
      <c r="E89" s="29">
        <v>43009</v>
      </c>
      <c r="F89" s="8" t="s">
        <v>10</v>
      </c>
    </row>
    <row r="90" spans="1:6" x14ac:dyDescent="0.85">
      <c r="A90" t="s">
        <v>51</v>
      </c>
      <c r="B90" t="s">
        <v>8</v>
      </c>
      <c r="C90" t="s">
        <v>57</v>
      </c>
      <c r="D90" s="6">
        <v>636</v>
      </c>
      <c r="E90" s="29">
        <v>43009</v>
      </c>
      <c r="F90" s="8" t="s">
        <v>10</v>
      </c>
    </row>
    <row r="91" spans="1:6" x14ac:dyDescent="0.85">
      <c r="A91" t="s">
        <v>52</v>
      </c>
      <c r="B91" t="s">
        <v>8</v>
      </c>
      <c r="C91" t="s">
        <v>57</v>
      </c>
      <c r="D91" s="6">
        <v>833</v>
      </c>
      <c r="E91" s="29">
        <v>43009</v>
      </c>
      <c r="F91" s="8" t="s">
        <v>10</v>
      </c>
    </row>
    <row r="92" spans="1:6" x14ac:dyDescent="0.85">
      <c r="A92" t="s">
        <v>53</v>
      </c>
      <c r="B92" t="s">
        <v>8</v>
      </c>
      <c r="C92" t="s">
        <v>57</v>
      </c>
      <c r="D92" s="6">
        <v>546</v>
      </c>
      <c r="E92" s="29">
        <v>43009</v>
      </c>
      <c r="F92" s="8" t="s">
        <v>10</v>
      </c>
    </row>
    <row r="93" spans="1:6" x14ac:dyDescent="0.85">
      <c r="A93" t="s">
        <v>54</v>
      </c>
      <c r="B93" t="s">
        <v>8</v>
      </c>
      <c r="C93" t="s">
        <v>57</v>
      </c>
      <c r="D93" s="6">
        <v>512</v>
      </c>
      <c r="E93" s="29">
        <v>43009</v>
      </c>
      <c r="F93" s="8" t="s">
        <v>10</v>
      </c>
    </row>
    <row r="94" spans="1:6" x14ac:dyDescent="0.85">
      <c r="A94" t="s">
        <v>55</v>
      </c>
      <c r="B94" t="s">
        <v>8</v>
      </c>
      <c r="C94" t="s">
        <v>57</v>
      </c>
      <c r="D94" s="6">
        <v>763</v>
      </c>
      <c r="E94" s="29">
        <v>43009</v>
      </c>
      <c r="F94" s="8" t="s">
        <v>10</v>
      </c>
    </row>
    <row r="95" spans="1:6" x14ac:dyDescent="0.85">
      <c r="A95" t="s">
        <v>56</v>
      </c>
      <c r="B95" t="s">
        <v>8</v>
      </c>
      <c r="C95" t="s">
        <v>57</v>
      </c>
      <c r="D95" s="6">
        <v>709</v>
      </c>
      <c r="E95" s="29">
        <v>43009</v>
      </c>
      <c r="F95" s="8" t="s">
        <v>10</v>
      </c>
    </row>
    <row r="96" spans="1:6" x14ac:dyDescent="0.85">
      <c r="A96" t="s">
        <v>7</v>
      </c>
      <c r="B96" t="s">
        <v>8</v>
      </c>
      <c r="C96" t="s">
        <v>58</v>
      </c>
      <c r="D96" s="6">
        <v>2814</v>
      </c>
      <c r="E96" s="29">
        <v>43009</v>
      </c>
      <c r="F96" s="8" t="s">
        <v>10</v>
      </c>
    </row>
    <row r="97" spans="1:6" x14ac:dyDescent="0.85">
      <c r="A97" t="s">
        <v>11</v>
      </c>
      <c r="B97" t="s">
        <v>8</v>
      </c>
      <c r="C97" t="s">
        <v>58</v>
      </c>
      <c r="D97" s="6">
        <v>678</v>
      </c>
      <c r="E97" s="29">
        <v>43009</v>
      </c>
      <c r="F97" s="8" t="s">
        <v>10</v>
      </c>
    </row>
    <row r="98" spans="1:6" x14ac:dyDescent="0.85">
      <c r="A98" t="s">
        <v>12</v>
      </c>
      <c r="B98" t="s">
        <v>8</v>
      </c>
      <c r="C98" t="s">
        <v>58</v>
      </c>
      <c r="D98" s="6">
        <v>651</v>
      </c>
      <c r="E98" s="29">
        <v>43009</v>
      </c>
      <c r="F98" s="8" t="s">
        <v>10</v>
      </c>
    </row>
    <row r="99" spans="1:6" x14ac:dyDescent="0.85">
      <c r="A99" t="s">
        <v>13</v>
      </c>
      <c r="B99" t="s">
        <v>8</v>
      </c>
      <c r="C99" t="s">
        <v>58</v>
      </c>
      <c r="D99" s="6">
        <v>1188</v>
      </c>
      <c r="E99" s="29">
        <v>43009</v>
      </c>
      <c r="F99" s="8" t="s">
        <v>10</v>
      </c>
    </row>
    <row r="100" spans="1:6" x14ac:dyDescent="0.85">
      <c r="A100" t="s">
        <v>14</v>
      </c>
      <c r="B100" t="s">
        <v>8</v>
      </c>
      <c r="C100" t="s">
        <v>58</v>
      </c>
      <c r="D100" s="6">
        <v>528</v>
      </c>
      <c r="E100" s="29">
        <v>43009</v>
      </c>
      <c r="F100" s="8" t="s">
        <v>10</v>
      </c>
    </row>
    <row r="101" spans="1:6" x14ac:dyDescent="0.85">
      <c r="A101" t="s">
        <v>15</v>
      </c>
      <c r="B101" t="s">
        <v>8</v>
      </c>
      <c r="C101" t="s">
        <v>58</v>
      </c>
      <c r="D101" s="6">
        <v>571</v>
      </c>
      <c r="E101" s="29">
        <v>43009</v>
      </c>
      <c r="F101" s="8" t="s">
        <v>10</v>
      </c>
    </row>
    <row r="102" spans="1:6" x14ac:dyDescent="0.85">
      <c r="A102" t="s">
        <v>16</v>
      </c>
      <c r="B102" t="s">
        <v>8</v>
      </c>
      <c r="C102" t="s">
        <v>58</v>
      </c>
      <c r="D102" s="6">
        <v>951</v>
      </c>
      <c r="E102" s="29">
        <v>43009</v>
      </c>
      <c r="F102" s="8" t="s">
        <v>10</v>
      </c>
    </row>
    <row r="103" spans="1:6" x14ac:dyDescent="0.85">
      <c r="A103" t="s">
        <v>17</v>
      </c>
      <c r="B103" t="s">
        <v>8</v>
      </c>
      <c r="C103" t="s">
        <v>58</v>
      </c>
      <c r="D103" s="6">
        <v>1450</v>
      </c>
      <c r="E103" s="29">
        <v>43009</v>
      </c>
      <c r="F103" s="8" t="s">
        <v>10</v>
      </c>
    </row>
    <row r="104" spans="1:6" x14ac:dyDescent="0.85">
      <c r="A104" t="s">
        <v>18</v>
      </c>
      <c r="B104" t="s">
        <v>8</v>
      </c>
      <c r="C104" t="s">
        <v>58</v>
      </c>
      <c r="D104" s="6">
        <v>983</v>
      </c>
      <c r="E104" s="29">
        <v>43009</v>
      </c>
      <c r="F104" s="8" t="s">
        <v>10</v>
      </c>
    </row>
    <row r="105" spans="1:6" x14ac:dyDescent="0.85">
      <c r="A105" t="s">
        <v>19</v>
      </c>
      <c r="B105" t="s">
        <v>8</v>
      </c>
      <c r="C105" t="s">
        <v>58</v>
      </c>
      <c r="D105" s="6">
        <v>992</v>
      </c>
      <c r="E105" s="29">
        <v>43009</v>
      </c>
      <c r="F105" s="8" t="s">
        <v>10</v>
      </c>
    </row>
    <row r="106" spans="1:6" x14ac:dyDescent="0.85">
      <c r="A106" t="s">
        <v>20</v>
      </c>
      <c r="B106" t="s">
        <v>8</v>
      </c>
      <c r="C106" t="s">
        <v>58</v>
      </c>
      <c r="D106" s="6">
        <v>3662</v>
      </c>
      <c r="E106" s="29">
        <v>43009</v>
      </c>
      <c r="F106" s="8" t="s">
        <v>10</v>
      </c>
    </row>
    <row r="107" spans="1:6" x14ac:dyDescent="0.85">
      <c r="A107" t="s">
        <v>21</v>
      </c>
      <c r="B107" t="s">
        <v>8</v>
      </c>
      <c r="C107" t="s">
        <v>58</v>
      </c>
      <c r="D107" s="6">
        <v>3143</v>
      </c>
      <c r="E107" s="29">
        <v>43009</v>
      </c>
      <c r="F107" s="8" t="s">
        <v>10</v>
      </c>
    </row>
    <row r="108" spans="1:6" x14ac:dyDescent="0.85">
      <c r="A108" t="s">
        <v>22</v>
      </c>
      <c r="B108" t="s">
        <v>8</v>
      </c>
      <c r="C108" t="s">
        <v>58</v>
      </c>
      <c r="D108" s="6">
        <v>6964</v>
      </c>
      <c r="E108" s="29">
        <v>43009</v>
      </c>
      <c r="F108" s="8" t="s">
        <v>10</v>
      </c>
    </row>
    <row r="109" spans="1:6" x14ac:dyDescent="0.85">
      <c r="A109" t="s">
        <v>23</v>
      </c>
      <c r="B109" t="s">
        <v>8</v>
      </c>
      <c r="C109" t="s">
        <v>58</v>
      </c>
      <c r="D109" s="6">
        <v>4590</v>
      </c>
      <c r="E109" s="29">
        <v>43009</v>
      </c>
      <c r="F109" s="8" t="s">
        <v>10</v>
      </c>
    </row>
    <row r="110" spans="1:6" x14ac:dyDescent="0.85">
      <c r="A110" t="s">
        <v>24</v>
      </c>
      <c r="B110" t="s">
        <v>8</v>
      </c>
      <c r="C110" t="s">
        <v>58</v>
      </c>
      <c r="D110" s="6">
        <v>1169</v>
      </c>
      <c r="E110" s="29">
        <v>43009</v>
      </c>
      <c r="F110" s="8" t="s">
        <v>10</v>
      </c>
    </row>
    <row r="111" spans="1:6" x14ac:dyDescent="0.85">
      <c r="A111" t="s">
        <v>25</v>
      </c>
      <c r="B111" t="s">
        <v>8</v>
      </c>
      <c r="C111" t="s">
        <v>58</v>
      </c>
      <c r="D111" s="6">
        <v>544</v>
      </c>
      <c r="E111" s="29">
        <v>43009</v>
      </c>
      <c r="F111" s="8" t="s">
        <v>10</v>
      </c>
    </row>
    <row r="112" spans="1:6" x14ac:dyDescent="0.85">
      <c r="A112" t="s">
        <v>26</v>
      </c>
      <c r="B112" t="s">
        <v>8</v>
      </c>
      <c r="C112" t="s">
        <v>58</v>
      </c>
      <c r="D112" s="6">
        <v>591</v>
      </c>
      <c r="E112" s="29">
        <v>43009</v>
      </c>
      <c r="F112" s="8" t="s">
        <v>10</v>
      </c>
    </row>
    <row r="113" spans="1:6" x14ac:dyDescent="0.85">
      <c r="A113" t="s">
        <v>27</v>
      </c>
      <c r="B113" t="s">
        <v>8</v>
      </c>
      <c r="C113" t="s">
        <v>58</v>
      </c>
      <c r="D113" s="6">
        <v>401</v>
      </c>
      <c r="E113" s="29">
        <v>43009</v>
      </c>
      <c r="F113" s="8" t="s">
        <v>10</v>
      </c>
    </row>
    <row r="114" spans="1:6" x14ac:dyDescent="0.85">
      <c r="A114" t="s">
        <v>28</v>
      </c>
      <c r="B114" t="s">
        <v>8</v>
      </c>
      <c r="C114" t="s">
        <v>58</v>
      </c>
      <c r="D114" s="6">
        <v>421</v>
      </c>
      <c r="E114" s="29">
        <v>43009</v>
      </c>
      <c r="F114" s="8" t="s">
        <v>10</v>
      </c>
    </row>
    <row r="115" spans="1:6" x14ac:dyDescent="0.85">
      <c r="A115" t="s">
        <v>29</v>
      </c>
      <c r="B115" t="s">
        <v>8</v>
      </c>
      <c r="C115" t="s">
        <v>58</v>
      </c>
      <c r="D115" s="6">
        <v>1064</v>
      </c>
      <c r="E115" s="29">
        <v>43009</v>
      </c>
      <c r="F115" s="8" t="s">
        <v>10</v>
      </c>
    </row>
    <row r="116" spans="1:6" x14ac:dyDescent="0.85">
      <c r="A116" t="s">
        <v>30</v>
      </c>
      <c r="B116" t="s">
        <v>8</v>
      </c>
      <c r="C116" t="s">
        <v>58</v>
      </c>
      <c r="D116" s="6">
        <v>1035</v>
      </c>
      <c r="E116" s="29">
        <v>43009</v>
      </c>
      <c r="F116" s="8" t="s">
        <v>10</v>
      </c>
    </row>
    <row r="117" spans="1:6" x14ac:dyDescent="0.85">
      <c r="A117" t="s">
        <v>31</v>
      </c>
      <c r="B117" t="s">
        <v>8</v>
      </c>
      <c r="C117" t="s">
        <v>58</v>
      </c>
      <c r="D117" s="6">
        <v>1866</v>
      </c>
      <c r="E117" s="29">
        <v>43009</v>
      </c>
      <c r="F117" s="8" t="s">
        <v>10</v>
      </c>
    </row>
    <row r="118" spans="1:6" x14ac:dyDescent="0.85">
      <c r="A118" t="s">
        <v>32</v>
      </c>
      <c r="B118" t="s">
        <v>8</v>
      </c>
      <c r="C118" t="s">
        <v>58</v>
      </c>
      <c r="D118" s="6">
        <v>3761</v>
      </c>
      <c r="E118" s="29">
        <v>43009</v>
      </c>
      <c r="F118" s="8" t="s">
        <v>10</v>
      </c>
    </row>
    <row r="119" spans="1:6" x14ac:dyDescent="0.85">
      <c r="A119" t="s">
        <v>33</v>
      </c>
      <c r="B119" t="s">
        <v>8</v>
      </c>
      <c r="C119" t="s">
        <v>58</v>
      </c>
      <c r="D119" s="6">
        <v>923</v>
      </c>
      <c r="E119" s="29">
        <v>43009</v>
      </c>
      <c r="F119" s="8" t="s">
        <v>10</v>
      </c>
    </row>
    <row r="120" spans="1:6" x14ac:dyDescent="0.85">
      <c r="A120" t="s">
        <v>34</v>
      </c>
      <c r="B120" t="s">
        <v>8</v>
      </c>
      <c r="C120" t="s">
        <v>58</v>
      </c>
      <c r="D120" s="6">
        <v>716</v>
      </c>
      <c r="E120" s="29">
        <v>43009</v>
      </c>
      <c r="F120" s="8" t="s">
        <v>10</v>
      </c>
    </row>
    <row r="121" spans="1:6" x14ac:dyDescent="0.85">
      <c r="A121" t="s">
        <v>35</v>
      </c>
      <c r="B121" t="s">
        <v>8</v>
      </c>
      <c r="C121" t="s">
        <v>58</v>
      </c>
      <c r="D121" s="6">
        <v>1357</v>
      </c>
      <c r="E121" s="29">
        <v>43009</v>
      </c>
      <c r="F121" s="8" t="s">
        <v>10</v>
      </c>
    </row>
    <row r="122" spans="1:6" x14ac:dyDescent="0.85">
      <c r="A122" t="s">
        <v>36</v>
      </c>
      <c r="B122" t="s">
        <v>8</v>
      </c>
      <c r="C122" t="s">
        <v>58</v>
      </c>
      <c r="D122" s="6">
        <v>4583</v>
      </c>
      <c r="E122" s="29">
        <v>43009</v>
      </c>
      <c r="F122" s="8" t="s">
        <v>10</v>
      </c>
    </row>
    <row r="123" spans="1:6" x14ac:dyDescent="0.85">
      <c r="A123" t="s">
        <v>37</v>
      </c>
      <c r="B123" t="s">
        <v>8</v>
      </c>
      <c r="C123" t="s">
        <v>58</v>
      </c>
      <c r="D123" s="6">
        <v>2879</v>
      </c>
      <c r="E123" s="29">
        <v>43009</v>
      </c>
      <c r="F123" s="8" t="s">
        <v>10</v>
      </c>
    </row>
    <row r="124" spans="1:6" x14ac:dyDescent="0.85">
      <c r="A124" t="s">
        <v>38</v>
      </c>
      <c r="B124" t="s">
        <v>8</v>
      </c>
      <c r="C124" t="s">
        <v>58</v>
      </c>
      <c r="D124" s="6">
        <v>712</v>
      </c>
      <c r="E124" s="29">
        <v>43009</v>
      </c>
      <c r="F124" s="8" t="s">
        <v>10</v>
      </c>
    </row>
    <row r="125" spans="1:6" x14ac:dyDescent="0.85">
      <c r="A125" t="s">
        <v>39</v>
      </c>
      <c r="B125" t="s">
        <v>8</v>
      </c>
      <c r="C125" t="s">
        <v>58</v>
      </c>
      <c r="D125" s="6">
        <v>501</v>
      </c>
      <c r="E125" s="29">
        <v>43009</v>
      </c>
      <c r="F125" s="8" t="s">
        <v>10</v>
      </c>
    </row>
    <row r="126" spans="1:6" x14ac:dyDescent="0.85">
      <c r="A126" t="s">
        <v>40</v>
      </c>
      <c r="B126" t="s">
        <v>8</v>
      </c>
      <c r="C126" t="s">
        <v>58</v>
      </c>
      <c r="D126" s="6">
        <v>295</v>
      </c>
      <c r="E126" s="29">
        <v>43009</v>
      </c>
      <c r="F126" s="8" t="s">
        <v>10</v>
      </c>
    </row>
    <row r="127" spans="1:6" x14ac:dyDescent="0.85">
      <c r="A127" t="s">
        <v>41</v>
      </c>
      <c r="B127" t="s">
        <v>8</v>
      </c>
      <c r="C127" t="s">
        <v>58</v>
      </c>
      <c r="D127" s="6">
        <v>355</v>
      </c>
      <c r="E127" s="29">
        <v>43009</v>
      </c>
      <c r="F127" s="8" t="s">
        <v>10</v>
      </c>
    </row>
    <row r="128" spans="1:6" x14ac:dyDescent="0.85">
      <c r="A128" t="s">
        <v>42</v>
      </c>
      <c r="B128" t="s">
        <v>8</v>
      </c>
      <c r="C128" t="s">
        <v>58</v>
      </c>
      <c r="D128" s="6">
        <v>991</v>
      </c>
      <c r="E128" s="29">
        <v>43009</v>
      </c>
      <c r="F128" s="8" t="s">
        <v>10</v>
      </c>
    </row>
    <row r="129" spans="1:7" x14ac:dyDescent="0.85">
      <c r="A129" t="s">
        <v>43</v>
      </c>
      <c r="B129" t="s">
        <v>8</v>
      </c>
      <c r="C129" t="s">
        <v>58</v>
      </c>
      <c r="D129" s="6">
        <v>1457</v>
      </c>
      <c r="E129" s="29">
        <v>43009</v>
      </c>
      <c r="F129" s="8" t="s">
        <v>10</v>
      </c>
    </row>
    <row r="130" spans="1:7" x14ac:dyDescent="0.85">
      <c r="A130" t="s">
        <v>44</v>
      </c>
      <c r="B130" t="s">
        <v>8</v>
      </c>
      <c r="C130" t="s">
        <v>58</v>
      </c>
      <c r="D130" s="6">
        <v>727</v>
      </c>
      <c r="E130" s="29">
        <v>43009</v>
      </c>
      <c r="F130" s="8" t="s">
        <v>10</v>
      </c>
    </row>
    <row r="131" spans="1:7" x14ac:dyDescent="0.85">
      <c r="A131" t="s">
        <v>45</v>
      </c>
      <c r="B131" t="s">
        <v>8</v>
      </c>
      <c r="C131" t="s">
        <v>58</v>
      </c>
      <c r="D131" s="6">
        <v>389</v>
      </c>
      <c r="E131" s="29">
        <v>43009</v>
      </c>
      <c r="F131" s="8" t="s">
        <v>10</v>
      </c>
    </row>
    <row r="132" spans="1:7" x14ac:dyDescent="0.85">
      <c r="A132" t="s">
        <v>46</v>
      </c>
      <c r="B132" t="s">
        <v>8</v>
      </c>
      <c r="C132" t="s">
        <v>58</v>
      </c>
      <c r="D132" s="6">
        <v>499</v>
      </c>
      <c r="E132" s="29">
        <v>43009</v>
      </c>
      <c r="F132" s="8" t="s">
        <v>10</v>
      </c>
    </row>
    <row r="133" spans="1:7" x14ac:dyDescent="0.85">
      <c r="A133" t="s">
        <v>47</v>
      </c>
      <c r="B133" t="s">
        <v>8</v>
      </c>
      <c r="C133" t="s">
        <v>58</v>
      </c>
      <c r="D133" s="6">
        <v>719</v>
      </c>
      <c r="E133" s="29">
        <v>43009</v>
      </c>
      <c r="F133" s="8" t="s">
        <v>10</v>
      </c>
    </row>
    <row r="134" spans="1:7" x14ac:dyDescent="0.85">
      <c r="A134" t="s">
        <v>48</v>
      </c>
      <c r="B134" t="s">
        <v>8</v>
      </c>
      <c r="C134" t="s">
        <v>58</v>
      </c>
      <c r="D134" s="6">
        <v>377</v>
      </c>
      <c r="E134" s="29">
        <v>43009</v>
      </c>
      <c r="F134" s="8" t="s">
        <v>10</v>
      </c>
    </row>
    <row r="135" spans="1:7" x14ac:dyDescent="0.85">
      <c r="A135" t="s">
        <v>49</v>
      </c>
      <c r="B135" t="s">
        <v>8</v>
      </c>
      <c r="C135" t="s">
        <v>58</v>
      </c>
      <c r="D135" s="6">
        <v>2692</v>
      </c>
      <c r="E135" s="29">
        <v>43009</v>
      </c>
      <c r="F135" s="8" t="s">
        <v>10</v>
      </c>
    </row>
    <row r="136" spans="1:7" x14ac:dyDescent="0.85">
      <c r="A136" t="s">
        <v>50</v>
      </c>
      <c r="B136" t="s">
        <v>8</v>
      </c>
      <c r="C136" t="s">
        <v>58</v>
      </c>
      <c r="D136" s="6">
        <v>434</v>
      </c>
      <c r="E136" s="29">
        <v>43009</v>
      </c>
      <c r="F136" s="8" t="s">
        <v>10</v>
      </c>
    </row>
    <row r="137" spans="1:7" x14ac:dyDescent="0.85">
      <c r="A137" t="s">
        <v>51</v>
      </c>
      <c r="B137" t="s">
        <v>8</v>
      </c>
      <c r="C137" t="s">
        <v>58</v>
      </c>
      <c r="D137" s="6">
        <v>718</v>
      </c>
      <c r="E137" s="29">
        <v>43009</v>
      </c>
      <c r="F137" s="8" t="s">
        <v>10</v>
      </c>
    </row>
    <row r="138" spans="1:7" x14ac:dyDescent="0.85">
      <c r="A138" t="s">
        <v>52</v>
      </c>
      <c r="B138" t="s">
        <v>8</v>
      </c>
      <c r="C138" t="s">
        <v>58</v>
      </c>
      <c r="D138" s="6">
        <v>933</v>
      </c>
      <c r="E138" s="29">
        <v>43009</v>
      </c>
      <c r="F138" s="8" t="s">
        <v>10</v>
      </c>
    </row>
    <row r="139" spans="1:7" x14ac:dyDescent="0.85">
      <c r="A139" t="s">
        <v>53</v>
      </c>
      <c r="B139" t="s">
        <v>8</v>
      </c>
      <c r="C139" t="s">
        <v>58</v>
      </c>
      <c r="D139" s="6">
        <v>607</v>
      </c>
      <c r="E139" s="29">
        <v>43009</v>
      </c>
      <c r="F139" s="8" t="s">
        <v>10</v>
      </c>
    </row>
    <row r="140" spans="1:7" x14ac:dyDescent="0.85">
      <c r="A140" t="s">
        <v>54</v>
      </c>
      <c r="B140" t="s">
        <v>8</v>
      </c>
      <c r="C140" t="s">
        <v>58</v>
      </c>
      <c r="D140" s="6">
        <v>577</v>
      </c>
      <c r="E140" s="29">
        <v>43009</v>
      </c>
      <c r="F140" s="8" t="s">
        <v>10</v>
      </c>
    </row>
    <row r="141" spans="1:7" x14ac:dyDescent="0.85">
      <c r="A141" t="s">
        <v>55</v>
      </c>
      <c r="B141" t="s">
        <v>8</v>
      </c>
      <c r="C141" t="s">
        <v>58</v>
      </c>
      <c r="D141" s="6">
        <v>863</v>
      </c>
      <c r="E141" s="29">
        <v>43009</v>
      </c>
      <c r="F141" s="8" t="s">
        <v>10</v>
      </c>
    </row>
    <row r="142" spans="1:7" x14ac:dyDescent="0.85">
      <c r="A142" t="s">
        <v>56</v>
      </c>
      <c r="B142" t="s">
        <v>8</v>
      </c>
      <c r="C142" t="s">
        <v>58</v>
      </c>
      <c r="D142" s="6">
        <v>734</v>
      </c>
      <c r="E142" s="29">
        <v>43009</v>
      </c>
      <c r="F142" s="8" t="s">
        <v>10</v>
      </c>
    </row>
    <row r="143" spans="1:7" x14ac:dyDescent="0.85">
      <c r="A143" t="s">
        <v>7</v>
      </c>
      <c r="B143" t="s">
        <v>59</v>
      </c>
      <c r="C143" t="s">
        <v>9</v>
      </c>
      <c r="D143" s="6">
        <v>83424</v>
      </c>
      <c r="E143" s="29">
        <v>42278</v>
      </c>
      <c r="G143" s="8" t="s">
        <v>60</v>
      </c>
    </row>
    <row r="144" spans="1:7" x14ac:dyDescent="0.85">
      <c r="A144" t="s">
        <v>11</v>
      </c>
      <c r="B144" t="s">
        <v>59</v>
      </c>
      <c r="C144" t="s">
        <v>9</v>
      </c>
      <c r="D144" s="6">
        <v>9646</v>
      </c>
      <c r="E144" s="29">
        <v>42278</v>
      </c>
      <c r="G144" s="8" t="s">
        <v>60</v>
      </c>
    </row>
    <row r="145" spans="1:7" x14ac:dyDescent="0.85">
      <c r="A145" t="s">
        <v>12</v>
      </c>
      <c r="B145" t="s">
        <v>59</v>
      </c>
      <c r="C145" t="s">
        <v>9</v>
      </c>
      <c r="D145" s="6">
        <v>15275</v>
      </c>
      <c r="E145" s="29">
        <v>42278</v>
      </c>
      <c r="G145" s="8" t="s">
        <v>60</v>
      </c>
    </row>
    <row r="146" spans="1:7" x14ac:dyDescent="0.85">
      <c r="A146" t="s">
        <v>13</v>
      </c>
      <c r="B146" t="s">
        <v>59</v>
      </c>
      <c r="C146" t="s">
        <v>9</v>
      </c>
      <c r="D146" s="6">
        <v>7282</v>
      </c>
      <c r="E146" s="29">
        <v>42278</v>
      </c>
      <c r="G146" s="8" t="s">
        <v>60</v>
      </c>
    </row>
    <row r="147" spans="1:7" x14ac:dyDescent="0.85">
      <c r="A147" t="s">
        <v>14</v>
      </c>
      <c r="B147" t="s">
        <v>59</v>
      </c>
      <c r="C147" t="s">
        <v>9</v>
      </c>
      <c r="D147" s="6">
        <v>11638</v>
      </c>
      <c r="E147" s="29">
        <v>42278</v>
      </c>
      <c r="G147" s="8" t="s">
        <v>60</v>
      </c>
    </row>
    <row r="148" spans="1:7" x14ac:dyDescent="0.85">
      <c r="A148" t="s">
        <v>15</v>
      </c>
      <c r="B148" t="s">
        <v>59</v>
      </c>
      <c r="C148" t="s">
        <v>9</v>
      </c>
      <c r="D148" s="6">
        <v>9323</v>
      </c>
      <c r="E148" s="29">
        <v>42278</v>
      </c>
      <c r="G148" s="8" t="s">
        <v>60</v>
      </c>
    </row>
    <row r="149" spans="1:7" x14ac:dyDescent="0.85">
      <c r="A149" t="s">
        <v>16</v>
      </c>
      <c r="B149" t="s">
        <v>59</v>
      </c>
      <c r="C149" t="s">
        <v>9</v>
      </c>
      <c r="D149" s="6">
        <v>13784</v>
      </c>
      <c r="E149" s="29">
        <v>42278</v>
      </c>
      <c r="G149" s="8" t="s">
        <v>60</v>
      </c>
    </row>
    <row r="150" spans="1:7" x14ac:dyDescent="0.85">
      <c r="A150" t="s">
        <v>17</v>
      </c>
      <c r="B150" t="s">
        <v>59</v>
      </c>
      <c r="C150" t="s">
        <v>9</v>
      </c>
      <c r="D150" s="6">
        <v>6097</v>
      </c>
      <c r="E150" s="29">
        <v>42278</v>
      </c>
      <c r="G150" s="8" t="s">
        <v>60</v>
      </c>
    </row>
    <row r="151" spans="1:7" x14ac:dyDescent="0.85">
      <c r="A151" t="s">
        <v>18</v>
      </c>
      <c r="B151" t="s">
        <v>59</v>
      </c>
      <c r="C151" t="s">
        <v>9</v>
      </c>
      <c r="D151" s="6">
        <v>6408</v>
      </c>
      <c r="E151" s="29">
        <v>42278</v>
      </c>
      <c r="G151" s="8" t="s">
        <v>60</v>
      </c>
    </row>
    <row r="152" spans="1:7" x14ac:dyDescent="0.85">
      <c r="A152" t="s">
        <v>19</v>
      </c>
      <c r="B152" t="s">
        <v>59</v>
      </c>
      <c r="C152" t="s">
        <v>9</v>
      </c>
      <c r="D152" s="6">
        <v>6362</v>
      </c>
      <c r="E152" s="29">
        <v>42278</v>
      </c>
      <c r="G152" s="8" t="s">
        <v>60</v>
      </c>
    </row>
    <row r="153" spans="1:7" x14ac:dyDescent="0.85">
      <c r="A153" t="s">
        <v>20</v>
      </c>
      <c r="B153" t="s">
        <v>59</v>
      </c>
      <c r="C153" t="s">
        <v>9</v>
      </c>
      <c r="D153" s="6">
        <v>3798</v>
      </c>
      <c r="E153" s="29">
        <v>42278</v>
      </c>
      <c r="G153" s="8" t="s">
        <v>60</v>
      </c>
    </row>
    <row r="154" spans="1:7" x14ac:dyDescent="0.85">
      <c r="A154" t="s">
        <v>21</v>
      </c>
      <c r="B154" t="s">
        <v>59</v>
      </c>
      <c r="C154" t="s">
        <v>9</v>
      </c>
      <c r="D154" s="6">
        <v>5158</v>
      </c>
      <c r="E154" s="29">
        <v>42278</v>
      </c>
      <c r="G154" s="8" t="s">
        <v>60</v>
      </c>
    </row>
    <row r="155" spans="1:7" x14ac:dyDescent="0.85">
      <c r="A155" t="s">
        <v>22</v>
      </c>
      <c r="B155" t="s">
        <v>59</v>
      </c>
      <c r="C155" t="s">
        <v>9</v>
      </c>
      <c r="D155" s="6">
        <v>2191</v>
      </c>
      <c r="E155" s="29">
        <v>42278</v>
      </c>
      <c r="G155" s="8" t="s">
        <v>60</v>
      </c>
    </row>
    <row r="156" spans="1:7" x14ac:dyDescent="0.85">
      <c r="A156" t="s">
        <v>23</v>
      </c>
      <c r="B156" t="s">
        <v>59</v>
      </c>
      <c r="C156" t="s">
        <v>9</v>
      </c>
      <c r="D156" s="6">
        <v>2416</v>
      </c>
      <c r="E156" s="29">
        <v>42278</v>
      </c>
      <c r="G156" s="8" t="s">
        <v>60</v>
      </c>
    </row>
    <row r="157" spans="1:7" x14ac:dyDescent="0.85">
      <c r="A157" t="s">
        <v>24</v>
      </c>
      <c r="B157" t="s">
        <v>59</v>
      </c>
      <c r="C157" t="s">
        <v>9</v>
      </c>
      <c r="D157" s="6">
        <v>12584</v>
      </c>
      <c r="E157" s="29">
        <v>42278</v>
      </c>
      <c r="G157" s="8" t="s">
        <v>60</v>
      </c>
    </row>
    <row r="158" spans="1:7" x14ac:dyDescent="0.85">
      <c r="A158" t="s">
        <v>25</v>
      </c>
      <c r="B158" t="s">
        <v>59</v>
      </c>
      <c r="C158" t="s">
        <v>9</v>
      </c>
      <c r="D158" s="6">
        <v>4248</v>
      </c>
      <c r="E158" s="29">
        <v>42278</v>
      </c>
      <c r="G158" s="8" t="s">
        <v>60</v>
      </c>
    </row>
    <row r="159" spans="1:7" x14ac:dyDescent="0.85">
      <c r="A159" t="s">
        <v>26</v>
      </c>
      <c r="B159" t="s">
        <v>59</v>
      </c>
      <c r="C159" t="s">
        <v>9</v>
      </c>
      <c r="D159" s="6">
        <v>4186</v>
      </c>
      <c r="E159" s="29">
        <v>42278</v>
      </c>
      <c r="G159" s="8" t="s">
        <v>60</v>
      </c>
    </row>
    <row r="160" spans="1:7" x14ac:dyDescent="0.85">
      <c r="A160" t="s">
        <v>27</v>
      </c>
      <c r="B160" t="s">
        <v>59</v>
      </c>
      <c r="C160" t="s">
        <v>9</v>
      </c>
      <c r="D160" s="6">
        <v>4190</v>
      </c>
      <c r="E160" s="29">
        <v>42278</v>
      </c>
      <c r="G160" s="8" t="s">
        <v>60</v>
      </c>
    </row>
    <row r="161" spans="1:7" x14ac:dyDescent="0.85">
      <c r="A161" t="s">
        <v>28</v>
      </c>
      <c r="B161" t="s">
        <v>59</v>
      </c>
      <c r="C161" t="s">
        <v>9</v>
      </c>
      <c r="D161" s="6">
        <v>4465</v>
      </c>
      <c r="E161" s="29">
        <v>42278</v>
      </c>
      <c r="G161" s="8" t="s">
        <v>60</v>
      </c>
    </row>
    <row r="162" spans="1:7" x14ac:dyDescent="0.85">
      <c r="A162" t="s">
        <v>29</v>
      </c>
      <c r="B162" t="s">
        <v>59</v>
      </c>
      <c r="C162" t="s">
        <v>9</v>
      </c>
      <c r="D162" s="6">
        <v>13562</v>
      </c>
      <c r="E162" s="29">
        <v>42278</v>
      </c>
      <c r="G162" s="8" t="s">
        <v>60</v>
      </c>
    </row>
    <row r="163" spans="1:7" x14ac:dyDescent="0.85">
      <c r="A163" t="s">
        <v>30</v>
      </c>
      <c r="B163" t="s">
        <v>59</v>
      </c>
      <c r="C163" t="s">
        <v>9</v>
      </c>
      <c r="D163" s="6">
        <v>10621</v>
      </c>
      <c r="E163" s="29">
        <v>42278</v>
      </c>
      <c r="G163" s="8" t="s">
        <v>60</v>
      </c>
    </row>
    <row r="164" spans="1:7" x14ac:dyDescent="0.85">
      <c r="A164" t="s">
        <v>31</v>
      </c>
      <c r="B164" t="s">
        <v>59</v>
      </c>
      <c r="C164" t="s">
        <v>9</v>
      </c>
      <c r="D164" s="6">
        <v>7777</v>
      </c>
      <c r="E164" s="29">
        <v>42278</v>
      </c>
      <c r="G164" s="8" t="s">
        <v>60</v>
      </c>
    </row>
    <row r="165" spans="1:7" x14ac:dyDescent="0.85">
      <c r="A165" t="s">
        <v>32</v>
      </c>
      <c r="B165" t="s">
        <v>59</v>
      </c>
      <c r="C165" t="s">
        <v>9</v>
      </c>
      <c r="D165" s="6">
        <v>5172</v>
      </c>
      <c r="E165" s="29">
        <v>42278</v>
      </c>
      <c r="G165" s="8" t="s">
        <v>60</v>
      </c>
    </row>
    <row r="166" spans="1:7" x14ac:dyDescent="0.85">
      <c r="A166" t="s">
        <v>33</v>
      </c>
      <c r="B166" t="s">
        <v>59</v>
      </c>
      <c r="C166" t="s">
        <v>9</v>
      </c>
      <c r="D166" s="6">
        <v>5774</v>
      </c>
      <c r="E166" s="29">
        <v>42278</v>
      </c>
      <c r="G166" s="8" t="s">
        <v>60</v>
      </c>
    </row>
    <row r="167" spans="1:7" x14ac:dyDescent="0.85">
      <c r="A167" t="s">
        <v>34</v>
      </c>
      <c r="B167" t="s">
        <v>59</v>
      </c>
      <c r="C167" t="s">
        <v>9</v>
      </c>
      <c r="D167" s="6">
        <v>4017</v>
      </c>
      <c r="E167" s="29">
        <v>42278</v>
      </c>
      <c r="G167" s="8" t="s">
        <v>60</v>
      </c>
    </row>
    <row r="168" spans="1:7" x14ac:dyDescent="0.85">
      <c r="A168" t="s">
        <v>35</v>
      </c>
      <c r="B168" t="s">
        <v>59</v>
      </c>
      <c r="C168" t="s">
        <v>9</v>
      </c>
      <c r="D168" s="6">
        <v>4612</v>
      </c>
      <c r="E168" s="29">
        <v>42278</v>
      </c>
      <c r="G168" s="8" t="s">
        <v>60</v>
      </c>
    </row>
    <row r="169" spans="1:7" x14ac:dyDescent="0.85">
      <c r="A169" t="s">
        <v>36</v>
      </c>
      <c r="B169" t="s">
        <v>59</v>
      </c>
      <c r="C169" t="s">
        <v>9</v>
      </c>
      <c r="D169" s="6">
        <v>1905</v>
      </c>
      <c r="E169" s="29">
        <v>42278</v>
      </c>
      <c r="G169" s="8" t="s">
        <v>60</v>
      </c>
    </row>
    <row r="170" spans="1:7" x14ac:dyDescent="0.85">
      <c r="A170" t="s">
        <v>37</v>
      </c>
      <c r="B170" t="s">
        <v>59</v>
      </c>
      <c r="C170" t="s">
        <v>9</v>
      </c>
      <c r="D170" s="6">
        <v>8401</v>
      </c>
      <c r="E170" s="29">
        <v>42278</v>
      </c>
      <c r="G170" s="8" t="s">
        <v>60</v>
      </c>
    </row>
    <row r="171" spans="1:7" x14ac:dyDescent="0.85">
      <c r="A171" t="s">
        <v>38</v>
      </c>
      <c r="B171" t="s">
        <v>59</v>
      </c>
      <c r="C171" t="s">
        <v>9</v>
      </c>
      <c r="D171" s="6">
        <v>3691</v>
      </c>
      <c r="E171" s="29">
        <v>42278</v>
      </c>
      <c r="G171" s="8" t="s">
        <v>60</v>
      </c>
    </row>
    <row r="172" spans="1:7" x14ac:dyDescent="0.85">
      <c r="A172" t="s">
        <v>39</v>
      </c>
      <c r="B172" t="s">
        <v>59</v>
      </c>
      <c r="C172" t="s">
        <v>9</v>
      </c>
      <c r="D172" s="6">
        <v>4725</v>
      </c>
      <c r="E172" s="29">
        <v>42278</v>
      </c>
      <c r="G172" s="8" t="s">
        <v>60</v>
      </c>
    </row>
    <row r="173" spans="1:7" x14ac:dyDescent="0.85">
      <c r="A173" t="s">
        <v>40</v>
      </c>
      <c r="B173" t="s">
        <v>59</v>
      </c>
      <c r="C173" t="s">
        <v>9</v>
      </c>
      <c r="D173" s="6">
        <v>3507</v>
      </c>
      <c r="E173" s="29">
        <v>42278</v>
      </c>
      <c r="G173" s="8" t="s">
        <v>60</v>
      </c>
    </row>
    <row r="174" spans="1:7" x14ac:dyDescent="0.85">
      <c r="A174" t="s">
        <v>41</v>
      </c>
      <c r="B174" t="s">
        <v>59</v>
      </c>
      <c r="C174" t="s">
        <v>9</v>
      </c>
      <c r="D174" s="6">
        <v>6708</v>
      </c>
      <c r="E174" s="29">
        <v>42278</v>
      </c>
      <c r="G174" s="8" t="s">
        <v>60</v>
      </c>
    </row>
    <row r="175" spans="1:7" x14ac:dyDescent="0.85">
      <c r="A175" t="s">
        <v>42</v>
      </c>
      <c r="B175" t="s">
        <v>59</v>
      </c>
      <c r="C175" t="s">
        <v>9</v>
      </c>
      <c r="D175" s="6">
        <v>7115</v>
      </c>
      <c r="E175" s="29">
        <v>42278</v>
      </c>
      <c r="G175" s="8" t="s">
        <v>60</v>
      </c>
    </row>
    <row r="176" spans="1:7" x14ac:dyDescent="0.85">
      <c r="A176" t="s">
        <v>43</v>
      </c>
      <c r="B176" t="s">
        <v>59</v>
      </c>
      <c r="C176" t="s">
        <v>9</v>
      </c>
      <c r="D176" s="6">
        <v>8479</v>
      </c>
      <c r="E176" s="29">
        <v>42278</v>
      </c>
      <c r="G176" s="8" t="s">
        <v>60</v>
      </c>
    </row>
    <row r="177" spans="1:7" x14ac:dyDescent="0.85">
      <c r="A177" t="s">
        <v>44</v>
      </c>
      <c r="B177" t="s">
        <v>59</v>
      </c>
      <c r="C177" t="s">
        <v>9</v>
      </c>
      <c r="D177" s="6">
        <v>6112</v>
      </c>
      <c r="E177" s="29">
        <v>42278</v>
      </c>
      <c r="G177" s="8" t="s">
        <v>60</v>
      </c>
    </row>
    <row r="178" spans="1:7" x14ac:dyDescent="0.85">
      <c r="A178" t="s">
        <v>45</v>
      </c>
      <c r="B178" t="s">
        <v>59</v>
      </c>
      <c r="C178" t="s">
        <v>9</v>
      </c>
      <c r="D178" s="6">
        <v>4147</v>
      </c>
      <c r="E178" s="29">
        <v>42278</v>
      </c>
      <c r="G178" s="8" t="s">
        <v>60</v>
      </c>
    </row>
    <row r="179" spans="1:7" x14ac:dyDescent="0.85">
      <c r="A179" t="s">
        <v>46</v>
      </c>
      <c r="B179" t="s">
        <v>59</v>
      </c>
      <c r="C179" t="s">
        <v>9</v>
      </c>
      <c r="D179" s="6">
        <v>1877</v>
      </c>
      <c r="E179" s="29">
        <v>42278</v>
      </c>
      <c r="G179" s="8" t="s">
        <v>60</v>
      </c>
    </row>
    <row r="180" spans="1:7" x14ac:dyDescent="0.85">
      <c r="A180" t="s">
        <v>47</v>
      </c>
      <c r="B180" t="s">
        <v>59</v>
      </c>
      <c r="C180" t="s">
        <v>9</v>
      </c>
      <c r="D180" s="6">
        <v>5676</v>
      </c>
      <c r="E180" s="29">
        <v>42278</v>
      </c>
      <c r="G180" s="8" t="s">
        <v>60</v>
      </c>
    </row>
    <row r="181" spans="1:7" x14ac:dyDescent="0.85">
      <c r="A181" t="s">
        <v>48</v>
      </c>
      <c r="B181" t="s">
        <v>59</v>
      </c>
      <c r="C181" t="s">
        <v>9</v>
      </c>
      <c r="D181" s="6">
        <v>7104</v>
      </c>
      <c r="E181" s="29">
        <v>42278</v>
      </c>
      <c r="G181" s="8" t="s">
        <v>60</v>
      </c>
    </row>
    <row r="182" spans="1:7" x14ac:dyDescent="0.85">
      <c r="A182" t="s">
        <v>49</v>
      </c>
      <c r="B182" t="s">
        <v>59</v>
      </c>
      <c r="C182" t="s">
        <v>9</v>
      </c>
      <c r="D182" s="6">
        <v>4986</v>
      </c>
      <c r="E182" s="29">
        <v>42278</v>
      </c>
      <c r="G182" s="8" t="s">
        <v>60</v>
      </c>
    </row>
    <row r="183" spans="1:7" x14ac:dyDescent="0.85">
      <c r="A183" t="s">
        <v>50</v>
      </c>
      <c r="B183" t="s">
        <v>59</v>
      </c>
      <c r="C183" t="s">
        <v>9</v>
      </c>
      <c r="D183" s="6">
        <v>2441</v>
      </c>
      <c r="E183" s="29">
        <v>42278</v>
      </c>
      <c r="G183" s="8" t="s">
        <v>60</v>
      </c>
    </row>
    <row r="184" spans="1:7" x14ac:dyDescent="0.85">
      <c r="A184" t="s">
        <v>51</v>
      </c>
      <c r="B184" t="s">
        <v>59</v>
      </c>
      <c r="C184" t="s">
        <v>9</v>
      </c>
      <c r="D184" s="6">
        <v>4132</v>
      </c>
      <c r="E184" s="29">
        <v>42278</v>
      </c>
      <c r="G184" s="8" t="s">
        <v>60</v>
      </c>
    </row>
    <row r="185" spans="1:7" x14ac:dyDescent="0.85">
      <c r="A185" t="s">
        <v>52</v>
      </c>
      <c r="B185" t="s">
        <v>59</v>
      </c>
      <c r="C185" t="s">
        <v>9</v>
      </c>
      <c r="D185" s="6">
        <v>7409</v>
      </c>
      <c r="E185" s="29">
        <v>42278</v>
      </c>
      <c r="G185" s="8" t="s">
        <v>60</v>
      </c>
    </row>
    <row r="186" spans="1:7" x14ac:dyDescent="0.85">
      <c r="A186" t="s">
        <v>53</v>
      </c>
      <c r="B186" t="s">
        <v>59</v>
      </c>
      <c r="C186" t="s">
        <v>9</v>
      </c>
      <c r="D186" s="6">
        <v>6341</v>
      </c>
      <c r="E186" s="29">
        <v>42278</v>
      </c>
      <c r="G186" s="8" t="s">
        <v>60</v>
      </c>
    </row>
    <row r="187" spans="1:7" x14ac:dyDescent="0.85">
      <c r="A187" t="s">
        <v>54</v>
      </c>
      <c r="B187" t="s">
        <v>59</v>
      </c>
      <c r="C187" t="s">
        <v>9</v>
      </c>
      <c r="D187" s="6">
        <v>7735</v>
      </c>
      <c r="E187" s="29">
        <v>42278</v>
      </c>
      <c r="G187" s="8" t="s">
        <v>60</v>
      </c>
    </row>
    <row r="188" spans="1:7" x14ac:dyDescent="0.85">
      <c r="A188" t="s">
        <v>55</v>
      </c>
      <c r="B188" t="s">
        <v>59</v>
      </c>
      <c r="C188" t="s">
        <v>9</v>
      </c>
      <c r="D188" s="6">
        <v>9187</v>
      </c>
      <c r="E188" s="29">
        <v>42278</v>
      </c>
      <c r="G188" s="8" t="s">
        <v>60</v>
      </c>
    </row>
    <row r="189" spans="1:7" x14ac:dyDescent="0.85">
      <c r="A189" t="s">
        <v>56</v>
      </c>
      <c r="B189" t="s">
        <v>59</v>
      </c>
      <c r="C189" t="s">
        <v>9</v>
      </c>
      <c r="D189" s="6">
        <v>2281</v>
      </c>
      <c r="E189" s="29">
        <v>42278</v>
      </c>
      <c r="G189" s="8" t="s">
        <v>60</v>
      </c>
    </row>
    <row r="190" spans="1:7" x14ac:dyDescent="0.85">
      <c r="A190" t="s">
        <v>7</v>
      </c>
      <c r="B190" t="s">
        <v>59</v>
      </c>
      <c r="C190" t="s">
        <v>61</v>
      </c>
      <c r="D190" s="6">
        <v>22373</v>
      </c>
      <c r="E190" s="29">
        <v>42278</v>
      </c>
      <c r="G190" s="8" t="s">
        <v>60</v>
      </c>
    </row>
    <row r="191" spans="1:7" x14ac:dyDescent="0.85">
      <c r="A191" t="s">
        <v>11</v>
      </c>
      <c r="B191" t="s">
        <v>59</v>
      </c>
      <c r="C191" t="s">
        <v>61</v>
      </c>
      <c r="D191" s="6">
        <v>3230</v>
      </c>
      <c r="E191" s="29">
        <v>42278</v>
      </c>
      <c r="G191" s="8" t="s">
        <v>60</v>
      </c>
    </row>
    <row r="192" spans="1:7" x14ac:dyDescent="0.85">
      <c r="A192" t="s">
        <v>12</v>
      </c>
      <c r="B192" t="s">
        <v>59</v>
      </c>
      <c r="C192" t="s">
        <v>61</v>
      </c>
      <c r="D192" s="6">
        <v>3714</v>
      </c>
      <c r="E192" s="29">
        <v>42278</v>
      </c>
      <c r="G192" s="8" t="s">
        <v>60</v>
      </c>
    </row>
    <row r="193" spans="1:7" x14ac:dyDescent="0.85">
      <c r="A193" t="s">
        <v>13</v>
      </c>
      <c r="B193" t="s">
        <v>59</v>
      </c>
      <c r="C193" t="s">
        <v>61</v>
      </c>
      <c r="D193" s="6">
        <v>3155</v>
      </c>
      <c r="E193" s="29">
        <v>42278</v>
      </c>
      <c r="G193" s="8" t="s">
        <v>60</v>
      </c>
    </row>
    <row r="194" spans="1:7" x14ac:dyDescent="0.85">
      <c r="A194" t="s">
        <v>14</v>
      </c>
      <c r="B194" t="s">
        <v>59</v>
      </c>
      <c r="C194" t="s">
        <v>61</v>
      </c>
      <c r="D194" s="6">
        <v>3204</v>
      </c>
      <c r="E194" s="29">
        <v>42278</v>
      </c>
      <c r="G194" s="8" t="s">
        <v>60</v>
      </c>
    </row>
    <row r="195" spans="1:7" x14ac:dyDescent="0.85">
      <c r="A195" t="s">
        <v>15</v>
      </c>
      <c r="B195" t="s">
        <v>59</v>
      </c>
      <c r="C195" t="s">
        <v>61</v>
      </c>
      <c r="D195" s="6">
        <v>2885</v>
      </c>
      <c r="E195" s="29">
        <v>42278</v>
      </c>
      <c r="G195" s="8" t="s">
        <v>60</v>
      </c>
    </row>
    <row r="196" spans="1:7" x14ac:dyDescent="0.85">
      <c r="A196" t="s">
        <v>16</v>
      </c>
      <c r="B196" t="s">
        <v>59</v>
      </c>
      <c r="C196" t="s">
        <v>61</v>
      </c>
      <c r="D196" s="6">
        <v>4217</v>
      </c>
      <c r="E196" s="29">
        <v>42278</v>
      </c>
      <c r="G196" s="8" t="s">
        <v>60</v>
      </c>
    </row>
    <row r="197" spans="1:7" x14ac:dyDescent="0.85">
      <c r="A197" t="s">
        <v>17</v>
      </c>
      <c r="B197" t="s">
        <v>59</v>
      </c>
      <c r="C197" t="s">
        <v>61</v>
      </c>
      <c r="D197" s="6">
        <v>3975</v>
      </c>
      <c r="E197" s="29">
        <v>42278</v>
      </c>
      <c r="G197" s="8" t="s">
        <v>60</v>
      </c>
    </row>
    <row r="198" spans="1:7" x14ac:dyDescent="0.85">
      <c r="A198" t="s">
        <v>18</v>
      </c>
      <c r="B198" t="s">
        <v>59</v>
      </c>
      <c r="C198" t="s">
        <v>61</v>
      </c>
      <c r="D198" s="6">
        <v>2983</v>
      </c>
      <c r="E198" s="29">
        <v>42278</v>
      </c>
      <c r="G198" s="8" t="s">
        <v>60</v>
      </c>
    </row>
    <row r="199" spans="1:7" x14ac:dyDescent="0.85">
      <c r="A199" t="s">
        <v>19</v>
      </c>
      <c r="B199" t="s">
        <v>59</v>
      </c>
      <c r="C199" t="s">
        <v>61</v>
      </c>
      <c r="D199" s="6">
        <v>2279</v>
      </c>
      <c r="E199" s="29">
        <v>42278</v>
      </c>
      <c r="G199" s="8" t="s">
        <v>60</v>
      </c>
    </row>
    <row r="200" spans="1:7" x14ac:dyDescent="0.85">
      <c r="A200" t="s">
        <v>20</v>
      </c>
      <c r="B200" t="s">
        <v>59</v>
      </c>
      <c r="C200" t="s">
        <v>61</v>
      </c>
      <c r="D200" s="6">
        <v>2585</v>
      </c>
      <c r="E200" s="29">
        <v>42278</v>
      </c>
      <c r="G200" s="8" t="s">
        <v>60</v>
      </c>
    </row>
    <row r="201" spans="1:7" x14ac:dyDescent="0.85">
      <c r="A201" t="s">
        <v>21</v>
      </c>
      <c r="B201" t="s">
        <v>59</v>
      </c>
      <c r="C201" t="s">
        <v>61</v>
      </c>
      <c r="D201" s="6">
        <v>3554</v>
      </c>
      <c r="E201" s="29">
        <v>42278</v>
      </c>
      <c r="G201" s="8" t="s">
        <v>60</v>
      </c>
    </row>
    <row r="202" spans="1:7" x14ac:dyDescent="0.85">
      <c r="A202" t="s">
        <v>22</v>
      </c>
      <c r="B202" t="s">
        <v>59</v>
      </c>
      <c r="C202" t="s">
        <v>61</v>
      </c>
      <c r="D202" s="6">
        <v>1418</v>
      </c>
      <c r="E202" s="29">
        <v>42278</v>
      </c>
      <c r="G202" s="8" t="s">
        <v>60</v>
      </c>
    </row>
    <row r="203" spans="1:7" x14ac:dyDescent="0.85">
      <c r="A203" t="s">
        <v>23</v>
      </c>
      <c r="B203" t="s">
        <v>59</v>
      </c>
      <c r="C203" t="s">
        <v>61</v>
      </c>
      <c r="D203" s="6">
        <v>1471</v>
      </c>
      <c r="E203" s="29">
        <v>42278</v>
      </c>
      <c r="G203" s="8" t="s">
        <v>60</v>
      </c>
    </row>
    <row r="204" spans="1:7" x14ac:dyDescent="0.85">
      <c r="A204" t="s">
        <v>24</v>
      </c>
      <c r="B204" t="s">
        <v>59</v>
      </c>
      <c r="C204" t="s">
        <v>61</v>
      </c>
      <c r="D204" s="6">
        <v>4535</v>
      </c>
      <c r="E204" s="29">
        <v>42278</v>
      </c>
      <c r="G204" s="8" t="s">
        <v>60</v>
      </c>
    </row>
    <row r="205" spans="1:7" x14ac:dyDescent="0.85">
      <c r="A205" t="s">
        <v>25</v>
      </c>
      <c r="B205" t="s">
        <v>59</v>
      </c>
      <c r="C205" t="s">
        <v>61</v>
      </c>
      <c r="D205" s="6">
        <v>1843</v>
      </c>
      <c r="E205" s="29">
        <v>42278</v>
      </c>
      <c r="G205" s="8" t="s">
        <v>60</v>
      </c>
    </row>
    <row r="206" spans="1:7" x14ac:dyDescent="0.85">
      <c r="A206" t="s">
        <v>26</v>
      </c>
      <c r="B206" t="s">
        <v>59</v>
      </c>
      <c r="C206" t="s">
        <v>61</v>
      </c>
      <c r="D206" s="6">
        <v>1392</v>
      </c>
      <c r="E206" s="29">
        <v>42278</v>
      </c>
      <c r="G206" s="8" t="s">
        <v>60</v>
      </c>
    </row>
    <row r="207" spans="1:7" x14ac:dyDescent="0.85">
      <c r="A207" t="s">
        <v>27</v>
      </c>
      <c r="B207" t="s">
        <v>59</v>
      </c>
      <c r="C207" t="s">
        <v>61</v>
      </c>
      <c r="D207" s="6">
        <v>1077</v>
      </c>
      <c r="E207" s="29">
        <v>42278</v>
      </c>
      <c r="G207" s="8" t="s">
        <v>60</v>
      </c>
    </row>
    <row r="208" spans="1:7" x14ac:dyDescent="0.85">
      <c r="A208" t="s">
        <v>28</v>
      </c>
      <c r="B208" t="s">
        <v>59</v>
      </c>
      <c r="C208" t="s">
        <v>61</v>
      </c>
      <c r="D208" s="6">
        <v>954</v>
      </c>
      <c r="E208" s="29">
        <v>42278</v>
      </c>
      <c r="G208" s="8" t="s">
        <v>60</v>
      </c>
    </row>
    <row r="209" spans="1:7" x14ac:dyDescent="0.85">
      <c r="A209" t="s">
        <v>29</v>
      </c>
      <c r="B209" t="s">
        <v>59</v>
      </c>
      <c r="C209" t="s">
        <v>61</v>
      </c>
      <c r="D209" s="6">
        <v>3226</v>
      </c>
      <c r="E209" s="29">
        <v>42278</v>
      </c>
      <c r="G209" s="8" t="s">
        <v>60</v>
      </c>
    </row>
    <row r="210" spans="1:7" x14ac:dyDescent="0.85">
      <c r="A210" t="s">
        <v>30</v>
      </c>
      <c r="B210" t="s">
        <v>59</v>
      </c>
      <c r="C210" t="s">
        <v>61</v>
      </c>
      <c r="D210" s="6">
        <v>2211</v>
      </c>
      <c r="E210" s="29">
        <v>42278</v>
      </c>
      <c r="G210" s="8" t="s">
        <v>60</v>
      </c>
    </row>
    <row r="211" spans="1:7" x14ac:dyDescent="0.85">
      <c r="A211" t="s">
        <v>31</v>
      </c>
      <c r="B211" t="s">
        <v>59</v>
      </c>
      <c r="C211" t="s">
        <v>61</v>
      </c>
      <c r="D211" s="6">
        <v>2749</v>
      </c>
      <c r="E211" s="29">
        <v>42278</v>
      </c>
      <c r="G211" s="8" t="s">
        <v>60</v>
      </c>
    </row>
    <row r="212" spans="1:7" x14ac:dyDescent="0.85">
      <c r="A212" t="s">
        <v>32</v>
      </c>
      <c r="B212" t="s">
        <v>59</v>
      </c>
      <c r="C212" t="s">
        <v>61</v>
      </c>
      <c r="D212" s="6">
        <v>2988</v>
      </c>
      <c r="E212" s="29">
        <v>42278</v>
      </c>
      <c r="G212" s="8" t="s">
        <v>60</v>
      </c>
    </row>
    <row r="213" spans="1:7" x14ac:dyDescent="0.85">
      <c r="A213" t="s">
        <v>33</v>
      </c>
      <c r="B213" t="s">
        <v>59</v>
      </c>
      <c r="C213" t="s">
        <v>61</v>
      </c>
      <c r="D213" s="6">
        <v>2059</v>
      </c>
      <c r="E213" s="29">
        <v>42278</v>
      </c>
      <c r="G213" s="8" t="s">
        <v>60</v>
      </c>
    </row>
    <row r="214" spans="1:7" x14ac:dyDescent="0.85">
      <c r="A214" t="s">
        <v>34</v>
      </c>
      <c r="B214" t="s">
        <v>59</v>
      </c>
      <c r="C214" t="s">
        <v>61</v>
      </c>
      <c r="D214" s="6">
        <v>1307</v>
      </c>
      <c r="E214" s="29">
        <v>42278</v>
      </c>
      <c r="G214" s="8" t="s">
        <v>60</v>
      </c>
    </row>
    <row r="215" spans="1:7" x14ac:dyDescent="0.85">
      <c r="A215" t="s">
        <v>35</v>
      </c>
      <c r="B215" t="s">
        <v>59</v>
      </c>
      <c r="C215" t="s">
        <v>61</v>
      </c>
      <c r="D215" s="6">
        <v>1174</v>
      </c>
      <c r="E215" s="29">
        <v>42278</v>
      </c>
      <c r="G215" s="8" t="s">
        <v>60</v>
      </c>
    </row>
    <row r="216" spans="1:7" x14ac:dyDescent="0.85">
      <c r="A216" t="s">
        <v>36</v>
      </c>
      <c r="B216" t="s">
        <v>59</v>
      </c>
      <c r="C216" t="s">
        <v>61</v>
      </c>
      <c r="D216" s="6">
        <v>1331</v>
      </c>
      <c r="E216" s="29">
        <v>42278</v>
      </c>
      <c r="G216" s="8" t="s">
        <v>60</v>
      </c>
    </row>
    <row r="217" spans="1:7" x14ac:dyDescent="0.85">
      <c r="A217" t="s">
        <v>37</v>
      </c>
      <c r="B217" t="s">
        <v>59</v>
      </c>
      <c r="C217" t="s">
        <v>61</v>
      </c>
      <c r="D217" s="6">
        <v>2783</v>
      </c>
      <c r="E217" s="29">
        <v>42278</v>
      </c>
      <c r="G217" s="8" t="s">
        <v>60</v>
      </c>
    </row>
    <row r="218" spans="1:7" x14ac:dyDescent="0.85">
      <c r="A218" t="s">
        <v>38</v>
      </c>
      <c r="B218" t="s">
        <v>59</v>
      </c>
      <c r="C218" t="s">
        <v>61</v>
      </c>
      <c r="D218" s="6">
        <v>856</v>
      </c>
      <c r="E218" s="29">
        <v>42278</v>
      </c>
      <c r="G218" s="8" t="s">
        <v>60</v>
      </c>
    </row>
    <row r="219" spans="1:7" x14ac:dyDescent="0.85">
      <c r="A219" t="s">
        <v>39</v>
      </c>
      <c r="B219" t="s">
        <v>59</v>
      </c>
      <c r="C219" t="s">
        <v>61</v>
      </c>
      <c r="D219" s="6">
        <v>1115</v>
      </c>
      <c r="E219" s="29">
        <v>42278</v>
      </c>
      <c r="G219" s="8" t="s">
        <v>60</v>
      </c>
    </row>
    <row r="220" spans="1:7" x14ac:dyDescent="0.85">
      <c r="A220" t="s">
        <v>40</v>
      </c>
      <c r="B220" t="s">
        <v>59</v>
      </c>
      <c r="C220" t="s">
        <v>61</v>
      </c>
      <c r="D220" s="6">
        <v>901</v>
      </c>
      <c r="E220" s="29">
        <v>42278</v>
      </c>
      <c r="G220" s="8" t="s">
        <v>60</v>
      </c>
    </row>
    <row r="221" spans="1:7" x14ac:dyDescent="0.85">
      <c r="A221" t="s">
        <v>41</v>
      </c>
      <c r="B221" t="s">
        <v>59</v>
      </c>
      <c r="C221" t="s">
        <v>61</v>
      </c>
      <c r="D221" s="6">
        <v>1299</v>
      </c>
      <c r="E221" s="29">
        <v>42278</v>
      </c>
      <c r="G221" s="8" t="s">
        <v>60</v>
      </c>
    </row>
    <row r="222" spans="1:7" x14ac:dyDescent="0.85">
      <c r="A222" t="s">
        <v>42</v>
      </c>
      <c r="B222" t="s">
        <v>59</v>
      </c>
      <c r="C222" t="s">
        <v>61</v>
      </c>
      <c r="D222" s="6">
        <v>2219</v>
      </c>
      <c r="E222" s="29">
        <v>42278</v>
      </c>
      <c r="G222" s="8" t="s">
        <v>60</v>
      </c>
    </row>
    <row r="223" spans="1:7" x14ac:dyDescent="0.85">
      <c r="A223" t="s">
        <v>43</v>
      </c>
      <c r="B223" t="s">
        <v>59</v>
      </c>
      <c r="C223" t="s">
        <v>61</v>
      </c>
      <c r="D223" s="6">
        <v>2311</v>
      </c>
      <c r="E223" s="29">
        <v>42278</v>
      </c>
      <c r="G223" s="8" t="s">
        <v>60</v>
      </c>
    </row>
    <row r="224" spans="1:7" x14ac:dyDescent="0.85">
      <c r="A224" t="s">
        <v>44</v>
      </c>
      <c r="B224" t="s">
        <v>59</v>
      </c>
      <c r="C224" t="s">
        <v>61</v>
      </c>
      <c r="D224" s="6">
        <v>1707</v>
      </c>
      <c r="E224" s="29">
        <v>42278</v>
      </c>
      <c r="G224" s="8" t="s">
        <v>60</v>
      </c>
    </row>
    <row r="225" spans="1:7" x14ac:dyDescent="0.85">
      <c r="A225" t="s">
        <v>45</v>
      </c>
      <c r="B225" t="s">
        <v>59</v>
      </c>
      <c r="C225" t="s">
        <v>61</v>
      </c>
      <c r="D225" s="6">
        <v>1010</v>
      </c>
      <c r="E225" s="29">
        <v>42278</v>
      </c>
      <c r="G225" s="8" t="s">
        <v>60</v>
      </c>
    </row>
    <row r="226" spans="1:7" x14ac:dyDescent="0.85">
      <c r="A226" t="s">
        <v>46</v>
      </c>
      <c r="B226" t="s">
        <v>59</v>
      </c>
      <c r="C226" t="s">
        <v>61</v>
      </c>
      <c r="D226" s="6">
        <v>1006</v>
      </c>
      <c r="E226" s="29">
        <v>42278</v>
      </c>
      <c r="G226" s="8" t="s">
        <v>60</v>
      </c>
    </row>
    <row r="227" spans="1:7" x14ac:dyDescent="0.85">
      <c r="A227" t="s">
        <v>47</v>
      </c>
      <c r="B227" t="s">
        <v>59</v>
      </c>
      <c r="C227" t="s">
        <v>61</v>
      </c>
      <c r="D227" s="6">
        <v>1673</v>
      </c>
      <c r="E227" s="29">
        <v>42278</v>
      </c>
      <c r="G227" s="8" t="s">
        <v>60</v>
      </c>
    </row>
    <row r="228" spans="1:7" x14ac:dyDescent="0.85">
      <c r="A228" t="s">
        <v>48</v>
      </c>
      <c r="B228" t="s">
        <v>59</v>
      </c>
      <c r="C228" t="s">
        <v>61</v>
      </c>
      <c r="D228" s="6">
        <v>1163</v>
      </c>
      <c r="E228" s="29">
        <v>42278</v>
      </c>
      <c r="G228" s="8" t="s">
        <v>60</v>
      </c>
    </row>
    <row r="229" spans="1:7" x14ac:dyDescent="0.85">
      <c r="A229" t="s">
        <v>49</v>
      </c>
      <c r="B229" t="s">
        <v>59</v>
      </c>
      <c r="C229" t="s">
        <v>61</v>
      </c>
      <c r="D229" s="6">
        <v>2761</v>
      </c>
      <c r="E229" s="29">
        <v>42278</v>
      </c>
      <c r="G229" s="8" t="s">
        <v>60</v>
      </c>
    </row>
    <row r="230" spans="1:7" x14ac:dyDescent="0.85">
      <c r="A230" t="s">
        <v>50</v>
      </c>
      <c r="B230" t="s">
        <v>59</v>
      </c>
      <c r="C230" t="s">
        <v>61</v>
      </c>
      <c r="D230" s="6">
        <v>1336</v>
      </c>
      <c r="E230" s="29">
        <v>42278</v>
      </c>
      <c r="G230" s="8" t="s">
        <v>60</v>
      </c>
    </row>
    <row r="231" spans="1:7" x14ac:dyDescent="0.85">
      <c r="A231" t="s">
        <v>51</v>
      </c>
      <c r="B231" t="s">
        <v>59</v>
      </c>
      <c r="C231" t="s">
        <v>61</v>
      </c>
      <c r="D231" s="6">
        <v>1676</v>
      </c>
      <c r="E231" s="29">
        <v>42278</v>
      </c>
      <c r="G231" s="8" t="s">
        <v>60</v>
      </c>
    </row>
    <row r="232" spans="1:7" x14ac:dyDescent="0.85">
      <c r="A232" t="s">
        <v>52</v>
      </c>
      <c r="B232" t="s">
        <v>59</v>
      </c>
      <c r="C232" t="s">
        <v>61</v>
      </c>
      <c r="D232" s="6">
        <v>2796</v>
      </c>
      <c r="E232" s="29">
        <v>42278</v>
      </c>
      <c r="G232" s="8" t="s">
        <v>60</v>
      </c>
    </row>
    <row r="233" spans="1:7" x14ac:dyDescent="0.85">
      <c r="A233" t="s">
        <v>53</v>
      </c>
      <c r="B233" t="s">
        <v>59</v>
      </c>
      <c r="C233" t="s">
        <v>61</v>
      </c>
      <c r="D233" s="6">
        <v>1799</v>
      </c>
      <c r="E233" s="29">
        <v>42278</v>
      </c>
      <c r="G233" s="8" t="s">
        <v>60</v>
      </c>
    </row>
    <row r="234" spans="1:7" x14ac:dyDescent="0.85">
      <c r="A234" t="s">
        <v>54</v>
      </c>
      <c r="B234" t="s">
        <v>59</v>
      </c>
      <c r="C234" t="s">
        <v>61</v>
      </c>
      <c r="D234" s="6">
        <v>1850</v>
      </c>
      <c r="E234" s="29">
        <v>42278</v>
      </c>
      <c r="G234" s="8" t="s">
        <v>60</v>
      </c>
    </row>
    <row r="235" spans="1:7" x14ac:dyDescent="0.85">
      <c r="A235" t="s">
        <v>55</v>
      </c>
      <c r="B235" t="s">
        <v>59</v>
      </c>
      <c r="C235" t="s">
        <v>61</v>
      </c>
      <c r="D235" s="6">
        <v>3313</v>
      </c>
      <c r="E235" s="29">
        <v>42278</v>
      </c>
      <c r="G235" s="8" t="s">
        <v>60</v>
      </c>
    </row>
    <row r="236" spans="1:7" x14ac:dyDescent="0.85">
      <c r="A236" t="s">
        <v>56</v>
      </c>
      <c r="B236" t="s">
        <v>59</v>
      </c>
      <c r="C236" t="s">
        <v>61</v>
      </c>
      <c r="D236" s="6">
        <v>1169</v>
      </c>
      <c r="E236" s="29">
        <v>42278</v>
      </c>
      <c r="G236" s="8" t="s">
        <v>60</v>
      </c>
    </row>
    <row r="237" spans="1:7" x14ac:dyDescent="0.85">
      <c r="A237" t="s">
        <v>7</v>
      </c>
      <c r="B237" t="s">
        <v>62</v>
      </c>
      <c r="C237" t="s">
        <v>63</v>
      </c>
      <c r="D237" s="6">
        <v>0</v>
      </c>
      <c r="E237" s="29">
        <v>43556</v>
      </c>
      <c r="F237" s="29" t="s">
        <v>64</v>
      </c>
      <c r="G237" s="8" t="s">
        <v>65</v>
      </c>
    </row>
    <row r="238" spans="1:7" x14ac:dyDescent="0.85">
      <c r="A238" t="s">
        <v>11</v>
      </c>
      <c r="B238" t="s">
        <v>62</v>
      </c>
      <c r="C238" t="s">
        <v>63</v>
      </c>
      <c r="D238" s="6">
        <v>0</v>
      </c>
      <c r="E238" s="29">
        <v>43556</v>
      </c>
      <c r="F238" s="29" t="s">
        <v>64</v>
      </c>
      <c r="G238" s="8" t="s">
        <v>65</v>
      </c>
    </row>
    <row r="239" spans="1:7" x14ac:dyDescent="0.85">
      <c r="A239" t="s">
        <v>12</v>
      </c>
      <c r="B239" t="s">
        <v>62</v>
      </c>
      <c r="C239" t="s">
        <v>63</v>
      </c>
      <c r="D239" s="6">
        <v>0</v>
      </c>
      <c r="E239" s="29">
        <v>43556</v>
      </c>
      <c r="F239" s="29" t="s">
        <v>64</v>
      </c>
      <c r="G239" s="8" t="s">
        <v>65</v>
      </c>
    </row>
    <row r="240" spans="1:7" x14ac:dyDescent="0.85">
      <c r="A240" t="s">
        <v>13</v>
      </c>
      <c r="B240" t="s">
        <v>62</v>
      </c>
      <c r="C240" t="s">
        <v>63</v>
      </c>
      <c r="D240" s="6">
        <v>0</v>
      </c>
      <c r="E240" s="29">
        <v>43556</v>
      </c>
      <c r="F240" s="29" t="s">
        <v>64</v>
      </c>
      <c r="G240" s="8" t="s">
        <v>65</v>
      </c>
    </row>
    <row r="241" spans="1:7" x14ac:dyDescent="0.85">
      <c r="A241" t="s">
        <v>14</v>
      </c>
      <c r="B241" t="s">
        <v>62</v>
      </c>
      <c r="C241" t="s">
        <v>63</v>
      </c>
      <c r="D241" s="6">
        <v>0</v>
      </c>
      <c r="E241" s="29">
        <v>43556</v>
      </c>
      <c r="F241" s="29" t="s">
        <v>64</v>
      </c>
      <c r="G241" s="8" t="s">
        <v>65</v>
      </c>
    </row>
    <row r="242" spans="1:7" x14ac:dyDescent="0.85">
      <c r="A242" t="s">
        <v>15</v>
      </c>
      <c r="B242" t="s">
        <v>62</v>
      </c>
      <c r="C242" t="s">
        <v>63</v>
      </c>
      <c r="D242" s="6">
        <v>0</v>
      </c>
      <c r="E242" s="29">
        <v>43556</v>
      </c>
      <c r="F242" s="29" t="s">
        <v>64</v>
      </c>
      <c r="G242" s="8" t="s">
        <v>65</v>
      </c>
    </row>
    <row r="243" spans="1:7" x14ac:dyDescent="0.85">
      <c r="A243" t="s">
        <v>16</v>
      </c>
      <c r="B243" t="s">
        <v>62</v>
      </c>
      <c r="C243" t="s">
        <v>63</v>
      </c>
      <c r="D243" s="6">
        <v>0</v>
      </c>
      <c r="E243" s="29">
        <v>43556</v>
      </c>
      <c r="F243" s="29" t="s">
        <v>64</v>
      </c>
      <c r="G243" s="8" t="s">
        <v>65</v>
      </c>
    </row>
    <row r="244" spans="1:7" x14ac:dyDescent="0.85">
      <c r="A244" t="s">
        <v>17</v>
      </c>
      <c r="B244" t="s">
        <v>62</v>
      </c>
      <c r="C244" t="s">
        <v>63</v>
      </c>
      <c r="D244" s="6">
        <v>0</v>
      </c>
      <c r="E244" s="29">
        <v>43556</v>
      </c>
      <c r="F244" s="29" t="s">
        <v>64</v>
      </c>
      <c r="G244" s="8" t="s">
        <v>65</v>
      </c>
    </row>
    <row r="245" spans="1:7" x14ac:dyDescent="0.85">
      <c r="A245" t="s">
        <v>18</v>
      </c>
      <c r="B245" t="s">
        <v>62</v>
      </c>
      <c r="C245" t="s">
        <v>63</v>
      </c>
      <c r="D245" s="6">
        <v>0</v>
      </c>
      <c r="E245" s="29">
        <v>43556</v>
      </c>
      <c r="F245" s="29" t="s">
        <v>64</v>
      </c>
      <c r="G245" s="8" t="s">
        <v>65</v>
      </c>
    </row>
    <row r="246" spans="1:7" x14ac:dyDescent="0.85">
      <c r="A246" t="s">
        <v>19</v>
      </c>
      <c r="B246" t="s">
        <v>62</v>
      </c>
      <c r="C246" t="s">
        <v>63</v>
      </c>
      <c r="D246" s="6">
        <v>0</v>
      </c>
      <c r="E246" s="29">
        <v>43556</v>
      </c>
      <c r="F246" s="29" t="s">
        <v>64</v>
      </c>
      <c r="G246" s="8" t="s">
        <v>65</v>
      </c>
    </row>
    <row r="247" spans="1:7" x14ac:dyDescent="0.85">
      <c r="A247" t="s">
        <v>20</v>
      </c>
      <c r="B247" t="s">
        <v>62</v>
      </c>
      <c r="C247" t="s">
        <v>63</v>
      </c>
      <c r="D247" s="6">
        <v>0</v>
      </c>
      <c r="E247" s="29">
        <v>43556</v>
      </c>
      <c r="F247" s="29" t="s">
        <v>64</v>
      </c>
      <c r="G247" s="8" t="s">
        <v>65</v>
      </c>
    </row>
    <row r="248" spans="1:7" x14ac:dyDescent="0.85">
      <c r="A248" t="s">
        <v>21</v>
      </c>
      <c r="B248" t="s">
        <v>62</v>
      </c>
      <c r="C248" t="s">
        <v>63</v>
      </c>
      <c r="D248" s="6">
        <v>2</v>
      </c>
      <c r="E248" s="29">
        <v>43556</v>
      </c>
      <c r="F248" s="29" t="s">
        <v>64</v>
      </c>
      <c r="G248" s="8" t="s">
        <v>65</v>
      </c>
    </row>
    <row r="249" spans="1:7" x14ac:dyDescent="0.85">
      <c r="A249" t="s">
        <v>22</v>
      </c>
      <c r="B249" t="s">
        <v>62</v>
      </c>
      <c r="C249" t="s">
        <v>63</v>
      </c>
      <c r="D249" s="6">
        <v>4</v>
      </c>
      <c r="E249" s="29">
        <v>43556</v>
      </c>
      <c r="F249" s="29" t="s">
        <v>64</v>
      </c>
      <c r="G249" s="8" t="s">
        <v>65</v>
      </c>
    </row>
    <row r="250" spans="1:7" x14ac:dyDescent="0.85">
      <c r="A250" t="s">
        <v>23</v>
      </c>
      <c r="B250" t="s">
        <v>62</v>
      </c>
      <c r="C250" t="s">
        <v>63</v>
      </c>
      <c r="D250" s="6">
        <v>0</v>
      </c>
      <c r="E250" s="29">
        <v>43556</v>
      </c>
      <c r="F250" s="29" t="s">
        <v>64</v>
      </c>
      <c r="G250" s="8" t="s">
        <v>65</v>
      </c>
    </row>
    <row r="251" spans="1:7" x14ac:dyDescent="0.85">
      <c r="A251" t="s">
        <v>24</v>
      </c>
      <c r="B251" t="s">
        <v>62</v>
      </c>
      <c r="C251" t="s">
        <v>63</v>
      </c>
      <c r="D251" s="6">
        <v>0</v>
      </c>
      <c r="E251" s="29">
        <v>43556</v>
      </c>
      <c r="F251" s="29" t="s">
        <v>64</v>
      </c>
      <c r="G251" s="8" t="s">
        <v>65</v>
      </c>
    </row>
    <row r="252" spans="1:7" x14ac:dyDescent="0.85">
      <c r="A252" t="s">
        <v>25</v>
      </c>
      <c r="B252" t="s">
        <v>62</v>
      </c>
      <c r="C252" t="s">
        <v>63</v>
      </c>
      <c r="D252" s="6">
        <v>0</v>
      </c>
      <c r="E252" s="29">
        <v>43556</v>
      </c>
      <c r="F252" s="29" t="s">
        <v>64</v>
      </c>
      <c r="G252" s="8" t="s">
        <v>65</v>
      </c>
    </row>
    <row r="253" spans="1:7" x14ac:dyDescent="0.85">
      <c r="A253" t="s">
        <v>26</v>
      </c>
      <c r="B253" t="s">
        <v>62</v>
      </c>
      <c r="C253" t="s">
        <v>63</v>
      </c>
      <c r="D253" s="6">
        <v>0</v>
      </c>
      <c r="E253" s="29">
        <v>43556</v>
      </c>
      <c r="F253" s="29" t="s">
        <v>64</v>
      </c>
      <c r="G253" s="8" t="s">
        <v>65</v>
      </c>
    </row>
    <row r="254" spans="1:7" x14ac:dyDescent="0.85">
      <c r="A254" t="s">
        <v>27</v>
      </c>
      <c r="B254" t="s">
        <v>62</v>
      </c>
      <c r="C254" t="s">
        <v>63</v>
      </c>
      <c r="D254" s="6">
        <v>0</v>
      </c>
      <c r="E254" s="29">
        <v>43556</v>
      </c>
      <c r="F254" s="29" t="s">
        <v>64</v>
      </c>
      <c r="G254" s="8" t="s">
        <v>65</v>
      </c>
    </row>
    <row r="255" spans="1:7" x14ac:dyDescent="0.85">
      <c r="A255" t="s">
        <v>28</v>
      </c>
      <c r="B255" t="s">
        <v>62</v>
      </c>
      <c r="C255" t="s">
        <v>63</v>
      </c>
      <c r="D255" s="6">
        <v>0</v>
      </c>
      <c r="E255" s="29">
        <v>43556</v>
      </c>
      <c r="F255" s="29" t="s">
        <v>64</v>
      </c>
      <c r="G255" s="8" t="s">
        <v>65</v>
      </c>
    </row>
    <row r="256" spans="1:7" x14ac:dyDescent="0.85">
      <c r="A256" t="s">
        <v>29</v>
      </c>
      <c r="B256" t="s">
        <v>62</v>
      </c>
      <c r="C256" t="s">
        <v>63</v>
      </c>
      <c r="D256" s="6">
        <v>0</v>
      </c>
      <c r="E256" s="29">
        <v>43556</v>
      </c>
      <c r="F256" s="29" t="s">
        <v>64</v>
      </c>
      <c r="G256" s="8" t="s">
        <v>65</v>
      </c>
    </row>
    <row r="257" spans="1:7" x14ac:dyDescent="0.85">
      <c r="A257" t="s">
        <v>30</v>
      </c>
      <c r="B257" t="s">
        <v>62</v>
      </c>
      <c r="C257" t="s">
        <v>63</v>
      </c>
      <c r="D257" s="6">
        <v>0</v>
      </c>
      <c r="E257" s="29">
        <v>43556</v>
      </c>
      <c r="F257" s="29" t="s">
        <v>64</v>
      </c>
      <c r="G257" s="8" t="s">
        <v>65</v>
      </c>
    </row>
    <row r="258" spans="1:7" x14ac:dyDescent="0.85">
      <c r="A258" t="s">
        <v>31</v>
      </c>
      <c r="B258" t="s">
        <v>62</v>
      </c>
      <c r="C258" t="s">
        <v>63</v>
      </c>
      <c r="D258" s="6">
        <v>0</v>
      </c>
      <c r="E258" s="29">
        <v>43556</v>
      </c>
      <c r="F258" s="29" t="s">
        <v>64</v>
      </c>
      <c r="G258" s="8" t="s">
        <v>65</v>
      </c>
    </row>
    <row r="259" spans="1:7" x14ac:dyDescent="0.85">
      <c r="A259" t="s">
        <v>32</v>
      </c>
      <c r="B259" t="s">
        <v>62</v>
      </c>
      <c r="C259" t="s">
        <v>63</v>
      </c>
      <c r="D259" s="6">
        <v>2</v>
      </c>
      <c r="E259" s="29">
        <v>43556</v>
      </c>
      <c r="F259" s="29" t="s">
        <v>64</v>
      </c>
      <c r="G259" s="8" t="s">
        <v>65</v>
      </c>
    </row>
    <row r="260" spans="1:7" x14ac:dyDescent="0.85">
      <c r="A260" t="s">
        <v>33</v>
      </c>
      <c r="B260" t="s">
        <v>62</v>
      </c>
      <c r="C260" t="s">
        <v>63</v>
      </c>
      <c r="D260" s="6">
        <v>0</v>
      </c>
      <c r="E260" s="29">
        <v>43556</v>
      </c>
      <c r="F260" s="29" t="s">
        <v>64</v>
      </c>
      <c r="G260" s="8" t="s">
        <v>65</v>
      </c>
    </row>
    <row r="261" spans="1:7" x14ac:dyDescent="0.85">
      <c r="A261" t="s">
        <v>34</v>
      </c>
      <c r="B261" t="s">
        <v>62</v>
      </c>
      <c r="C261" t="s">
        <v>63</v>
      </c>
      <c r="D261" s="6">
        <v>0</v>
      </c>
      <c r="E261" s="29">
        <v>43556</v>
      </c>
      <c r="F261" s="29" t="s">
        <v>64</v>
      </c>
      <c r="G261" s="8" t="s">
        <v>65</v>
      </c>
    </row>
    <row r="262" spans="1:7" x14ac:dyDescent="0.85">
      <c r="A262" t="s">
        <v>35</v>
      </c>
      <c r="B262" t="s">
        <v>62</v>
      </c>
      <c r="C262" t="s">
        <v>63</v>
      </c>
      <c r="D262" s="6">
        <v>0</v>
      </c>
      <c r="E262" s="29">
        <v>43556</v>
      </c>
      <c r="F262" s="29" t="s">
        <v>64</v>
      </c>
      <c r="G262" s="8" t="s">
        <v>65</v>
      </c>
    </row>
    <row r="263" spans="1:7" x14ac:dyDescent="0.85">
      <c r="A263" t="s">
        <v>36</v>
      </c>
      <c r="B263" t="s">
        <v>62</v>
      </c>
      <c r="C263" t="s">
        <v>63</v>
      </c>
      <c r="D263" s="6">
        <v>2</v>
      </c>
      <c r="E263" s="29">
        <v>43556</v>
      </c>
      <c r="F263" s="29" t="s">
        <v>64</v>
      </c>
      <c r="G263" s="8" t="s">
        <v>65</v>
      </c>
    </row>
    <row r="264" spans="1:7" x14ac:dyDescent="0.85">
      <c r="A264" t="s">
        <v>37</v>
      </c>
      <c r="B264" t="s">
        <v>62</v>
      </c>
      <c r="C264" t="s">
        <v>63</v>
      </c>
      <c r="D264" s="6">
        <v>0</v>
      </c>
      <c r="E264" s="29">
        <v>43556</v>
      </c>
      <c r="F264" s="29" t="s">
        <v>64</v>
      </c>
      <c r="G264" s="8" t="s">
        <v>65</v>
      </c>
    </row>
    <row r="265" spans="1:7" x14ac:dyDescent="0.85">
      <c r="A265" t="s">
        <v>38</v>
      </c>
      <c r="B265" t="s">
        <v>62</v>
      </c>
      <c r="C265" t="s">
        <v>63</v>
      </c>
      <c r="D265" s="6">
        <v>0</v>
      </c>
      <c r="E265" s="29">
        <v>43556</v>
      </c>
      <c r="F265" s="29" t="s">
        <v>64</v>
      </c>
      <c r="G265" s="8" t="s">
        <v>65</v>
      </c>
    </row>
    <row r="266" spans="1:7" x14ac:dyDescent="0.85">
      <c r="A266" t="s">
        <v>39</v>
      </c>
      <c r="B266" t="s">
        <v>62</v>
      </c>
      <c r="C266" t="s">
        <v>63</v>
      </c>
      <c r="D266" s="6">
        <v>0</v>
      </c>
      <c r="E266" s="29">
        <v>43556</v>
      </c>
      <c r="F266" s="29" t="s">
        <v>64</v>
      </c>
      <c r="G266" s="8" t="s">
        <v>65</v>
      </c>
    </row>
    <row r="267" spans="1:7" x14ac:dyDescent="0.85">
      <c r="A267" t="s">
        <v>40</v>
      </c>
      <c r="B267" t="s">
        <v>62</v>
      </c>
      <c r="C267" t="s">
        <v>63</v>
      </c>
      <c r="D267" s="6">
        <v>0</v>
      </c>
      <c r="E267" s="29">
        <v>43556</v>
      </c>
      <c r="F267" s="29" t="s">
        <v>64</v>
      </c>
      <c r="G267" s="8" t="s">
        <v>65</v>
      </c>
    </row>
    <row r="268" spans="1:7" x14ac:dyDescent="0.85">
      <c r="A268" t="s">
        <v>41</v>
      </c>
      <c r="B268" t="s">
        <v>62</v>
      </c>
      <c r="C268" t="s">
        <v>63</v>
      </c>
      <c r="D268" s="6">
        <v>0</v>
      </c>
      <c r="E268" s="29">
        <v>43556</v>
      </c>
      <c r="F268" s="29" t="s">
        <v>64</v>
      </c>
      <c r="G268" s="8" t="s">
        <v>65</v>
      </c>
    </row>
    <row r="269" spans="1:7" x14ac:dyDescent="0.85">
      <c r="A269" t="s">
        <v>42</v>
      </c>
      <c r="B269" t="s">
        <v>62</v>
      </c>
      <c r="C269" t="s">
        <v>63</v>
      </c>
      <c r="D269" s="6">
        <v>0</v>
      </c>
      <c r="E269" s="29">
        <v>43556</v>
      </c>
      <c r="F269" s="29" t="s">
        <v>64</v>
      </c>
      <c r="G269" s="8" t="s">
        <v>65</v>
      </c>
    </row>
    <row r="270" spans="1:7" x14ac:dyDescent="0.85">
      <c r="A270" t="s">
        <v>43</v>
      </c>
      <c r="B270" t="s">
        <v>62</v>
      </c>
      <c r="C270" t="s">
        <v>63</v>
      </c>
      <c r="D270" s="6">
        <v>0</v>
      </c>
      <c r="E270" s="29">
        <v>43556</v>
      </c>
      <c r="F270" s="29" t="s">
        <v>64</v>
      </c>
      <c r="G270" s="8" t="s">
        <v>65</v>
      </c>
    </row>
    <row r="271" spans="1:7" x14ac:dyDescent="0.85">
      <c r="A271" t="s">
        <v>44</v>
      </c>
      <c r="B271" t="s">
        <v>62</v>
      </c>
      <c r="C271" t="s">
        <v>63</v>
      </c>
      <c r="D271" s="6">
        <v>0</v>
      </c>
      <c r="E271" s="29">
        <v>43556</v>
      </c>
      <c r="F271" s="29" t="s">
        <v>64</v>
      </c>
      <c r="G271" s="8" t="s">
        <v>65</v>
      </c>
    </row>
    <row r="272" spans="1:7" x14ac:dyDescent="0.85">
      <c r="A272" t="s">
        <v>45</v>
      </c>
      <c r="B272" t="s">
        <v>62</v>
      </c>
      <c r="C272" t="s">
        <v>63</v>
      </c>
      <c r="D272" s="6">
        <v>0</v>
      </c>
      <c r="E272" s="29">
        <v>43556</v>
      </c>
      <c r="F272" s="29" t="s">
        <v>64</v>
      </c>
      <c r="G272" s="8" t="s">
        <v>65</v>
      </c>
    </row>
    <row r="273" spans="1:7" x14ac:dyDescent="0.85">
      <c r="A273" t="s">
        <v>46</v>
      </c>
      <c r="B273" t="s">
        <v>62</v>
      </c>
      <c r="C273" t="s">
        <v>63</v>
      </c>
      <c r="D273" s="6">
        <v>0</v>
      </c>
      <c r="E273" s="29">
        <v>43556</v>
      </c>
      <c r="F273" s="29" t="s">
        <v>64</v>
      </c>
      <c r="G273" s="8" t="s">
        <v>65</v>
      </c>
    </row>
    <row r="274" spans="1:7" x14ac:dyDescent="0.85">
      <c r="A274" t="s">
        <v>47</v>
      </c>
      <c r="B274" t="s">
        <v>62</v>
      </c>
      <c r="C274" t="s">
        <v>63</v>
      </c>
      <c r="D274" s="6">
        <v>0</v>
      </c>
      <c r="E274" s="29">
        <v>43556</v>
      </c>
      <c r="F274" s="29" t="s">
        <v>64</v>
      </c>
      <c r="G274" s="8" t="s">
        <v>65</v>
      </c>
    </row>
    <row r="275" spans="1:7" x14ac:dyDescent="0.85">
      <c r="A275" t="s">
        <v>48</v>
      </c>
      <c r="B275" t="s">
        <v>62</v>
      </c>
      <c r="C275" t="s">
        <v>63</v>
      </c>
      <c r="D275" s="6">
        <v>0</v>
      </c>
      <c r="E275" s="29">
        <v>43556</v>
      </c>
      <c r="F275" s="29" t="s">
        <v>64</v>
      </c>
      <c r="G275" s="8" t="s">
        <v>65</v>
      </c>
    </row>
    <row r="276" spans="1:7" x14ac:dyDescent="0.85">
      <c r="A276" t="s">
        <v>49</v>
      </c>
      <c r="B276" t="s">
        <v>62</v>
      </c>
      <c r="C276" t="s">
        <v>63</v>
      </c>
      <c r="D276" s="6">
        <v>0</v>
      </c>
      <c r="E276" s="29">
        <v>43556</v>
      </c>
      <c r="F276" s="29" t="s">
        <v>64</v>
      </c>
      <c r="G276" s="8" t="s">
        <v>65</v>
      </c>
    </row>
    <row r="277" spans="1:7" x14ac:dyDescent="0.85">
      <c r="A277" t="s">
        <v>50</v>
      </c>
      <c r="B277" t="s">
        <v>62</v>
      </c>
      <c r="C277" t="s">
        <v>63</v>
      </c>
      <c r="D277" s="6">
        <v>0</v>
      </c>
      <c r="E277" s="29">
        <v>43556</v>
      </c>
      <c r="F277" s="29" t="s">
        <v>64</v>
      </c>
      <c r="G277" s="8" t="s">
        <v>65</v>
      </c>
    </row>
    <row r="278" spans="1:7" x14ac:dyDescent="0.85">
      <c r="A278" t="s">
        <v>51</v>
      </c>
      <c r="B278" t="s">
        <v>62</v>
      </c>
      <c r="C278" t="s">
        <v>63</v>
      </c>
      <c r="D278" s="6">
        <v>0</v>
      </c>
      <c r="E278" s="29">
        <v>43556</v>
      </c>
      <c r="F278" s="29" t="s">
        <v>64</v>
      </c>
      <c r="G278" s="8" t="s">
        <v>65</v>
      </c>
    </row>
    <row r="279" spans="1:7" x14ac:dyDescent="0.85">
      <c r="A279" t="s">
        <v>52</v>
      </c>
      <c r="B279" t="s">
        <v>62</v>
      </c>
      <c r="C279" t="s">
        <v>63</v>
      </c>
      <c r="D279" s="6">
        <v>0</v>
      </c>
      <c r="E279" s="29">
        <v>43556</v>
      </c>
      <c r="F279" s="29" t="s">
        <v>64</v>
      </c>
      <c r="G279" s="8" t="s">
        <v>65</v>
      </c>
    </row>
    <row r="280" spans="1:7" x14ac:dyDescent="0.85">
      <c r="A280" t="s">
        <v>53</v>
      </c>
      <c r="B280" t="s">
        <v>62</v>
      </c>
      <c r="C280" t="s">
        <v>63</v>
      </c>
      <c r="D280" s="6">
        <v>0</v>
      </c>
      <c r="E280" s="29">
        <v>43556</v>
      </c>
      <c r="F280" s="29" t="s">
        <v>64</v>
      </c>
      <c r="G280" s="8" t="s">
        <v>65</v>
      </c>
    </row>
    <row r="281" spans="1:7" x14ac:dyDescent="0.85">
      <c r="A281" t="s">
        <v>54</v>
      </c>
      <c r="B281" t="s">
        <v>62</v>
      </c>
      <c r="C281" t="s">
        <v>63</v>
      </c>
      <c r="D281" s="6">
        <v>0</v>
      </c>
      <c r="E281" s="29">
        <v>43556</v>
      </c>
      <c r="F281" s="29" t="s">
        <v>64</v>
      </c>
      <c r="G281" s="8" t="s">
        <v>65</v>
      </c>
    </row>
    <row r="282" spans="1:7" x14ac:dyDescent="0.85">
      <c r="A282" t="s">
        <v>55</v>
      </c>
      <c r="B282" t="s">
        <v>62</v>
      </c>
      <c r="C282" t="s">
        <v>63</v>
      </c>
      <c r="D282" s="6">
        <v>0</v>
      </c>
      <c r="E282" s="29">
        <v>43556</v>
      </c>
      <c r="F282" s="29" t="s">
        <v>64</v>
      </c>
      <c r="G282" s="8" t="s">
        <v>65</v>
      </c>
    </row>
    <row r="283" spans="1:7" x14ac:dyDescent="0.85">
      <c r="A283" t="s">
        <v>56</v>
      </c>
      <c r="B283" t="s">
        <v>62</v>
      </c>
      <c r="C283" t="s">
        <v>63</v>
      </c>
      <c r="D283" s="6">
        <v>0</v>
      </c>
      <c r="E283" s="29">
        <v>43556</v>
      </c>
      <c r="F283" s="29" t="s">
        <v>64</v>
      </c>
      <c r="G283" s="8" t="s">
        <v>65</v>
      </c>
    </row>
    <row r="284" spans="1:7" x14ac:dyDescent="0.85">
      <c r="A284" t="s">
        <v>7</v>
      </c>
      <c r="B284" t="s">
        <v>62</v>
      </c>
      <c r="C284" t="s">
        <v>66</v>
      </c>
      <c r="D284" s="6">
        <v>2</v>
      </c>
      <c r="E284" s="29">
        <v>43556</v>
      </c>
      <c r="F284" s="29" t="s">
        <v>64</v>
      </c>
      <c r="G284" s="8" t="s">
        <v>65</v>
      </c>
    </row>
    <row r="285" spans="1:7" x14ac:dyDescent="0.85">
      <c r="A285" t="s">
        <v>11</v>
      </c>
      <c r="B285" t="s">
        <v>62</v>
      </c>
      <c r="C285" t="s">
        <v>66</v>
      </c>
      <c r="D285" s="6">
        <v>1</v>
      </c>
      <c r="E285" s="29">
        <v>43556</v>
      </c>
      <c r="F285" s="29" t="s">
        <v>64</v>
      </c>
      <c r="G285" s="8" t="s">
        <v>65</v>
      </c>
    </row>
    <row r="286" spans="1:7" x14ac:dyDescent="0.85">
      <c r="A286" t="s">
        <v>12</v>
      </c>
      <c r="B286" t="s">
        <v>62</v>
      </c>
      <c r="C286" t="s">
        <v>66</v>
      </c>
      <c r="D286" s="6">
        <v>2</v>
      </c>
      <c r="E286" s="29">
        <v>43556</v>
      </c>
      <c r="F286" s="29" t="s">
        <v>64</v>
      </c>
      <c r="G286" s="8" t="s">
        <v>65</v>
      </c>
    </row>
    <row r="287" spans="1:7" x14ac:dyDescent="0.85">
      <c r="A287" t="s">
        <v>13</v>
      </c>
      <c r="B287" t="s">
        <v>62</v>
      </c>
      <c r="C287" t="s">
        <v>66</v>
      </c>
      <c r="D287" s="6">
        <v>2</v>
      </c>
      <c r="E287" s="29">
        <v>43556</v>
      </c>
      <c r="F287" s="29" t="s">
        <v>64</v>
      </c>
      <c r="G287" s="8" t="s">
        <v>65</v>
      </c>
    </row>
    <row r="288" spans="1:7" x14ac:dyDescent="0.85">
      <c r="A288" t="s">
        <v>14</v>
      </c>
      <c r="B288" t="s">
        <v>62</v>
      </c>
      <c r="C288" t="s">
        <v>66</v>
      </c>
      <c r="D288" s="6">
        <v>2</v>
      </c>
      <c r="E288" s="29">
        <v>43556</v>
      </c>
      <c r="F288" s="29" t="s">
        <v>64</v>
      </c>
      <c r="G288" s="8" t="s">
        <v>65</v>
      </c>
    </row>
    <row r="289" spans="1:7" x14ac:dyDescent="0.85">
      <c r="A289" t="s">
        <v>15</v>
      </c>
      <c r="B289" t="s">
        <v>62</v>
      </c>
      <c r="C289" t="s">
        <v>66</v>
      </c>
      <c r="D289" s="6">
        <v>2</v>
      </c>
      <c r="E289" s="29">
        <v>43556</v>
      </c>
      <c r="F289" s="29" t="s">
        <v>64</v>
      </c>
      <c r="G289" s="8" t="s">
        <v>65</v>
      </c>
    </row>
    <row r="290" spans="1:7" x14ac:dyDescent="0.85">
      <c r="A290" t="s">
        <v>16</v>
      </c>
      <c r="B290" t="s">
        <v>62</v>
      </c>
      <c r="C290" t="s">
        <v>66</v>
      </c>
      <c r="D290" s="6">
        <v>2</v>
      </c>
      <c r="E290" s="29">
        <v>43556</v>
      </c>
      <c r="F290" s="29" t="s">
        <v>64</v>
      </c>
      <c r="G290" s="8" t="s">
        <v>65</v>
      </c>
    </row>
    <row r="291" spans="1:7" x14ac:dyDescent="0.85">
      <c r="A291" t="s">
        <v>17</v>
      </c>
      <c r="B291" t="s">
        <v>62</v>
      </c>
      <c r="C291" t="s">
        <v>66</v>
      </c>
      <c r="D291" s="6">
        <v>2</v>
      </c>
      <c r="E291" s="29">
        <v>43556</v>
      </c>
      <c r="F291" s="29" t="s">
        <v>64</v>
      </c>
      <c r="G291" s="8" t="s">
        <v>65</v>
      </c>
    </row>
    <row r="292" spans="1:7" x14ac:dyDescent="0.85">
      <c r="A292" t="s">
        <v>18</v>
      </c>
      <c r="B292" t="s">
        <v>62</v>
      </c>
      <c r="C292" t="s">
        <v>66</v>
      </c>
      <c r="D292" s="6">
        <v>1</v>
      </c>
      <c r="E292" s="29">
        <v>43556</v>
      </c>
      <c r="F292" s="29" t="s">
        <v>64</v>
      </c>
      <c r="G292" s="8" t="s">
        <v>65</v>
      </c>
    </row>
    <row r="293" spans="1:7" x14ac:dyDescent="0.85">
      <c r="A293" t="s">
        <v>19</v>
      </c>
      <c r="B293" t="s">
        <v>62</v>
      </c>
      <c r="C293" t="s">
        <v>66</v>
      </c>
      <c r="D293" s="6">
        <v>2</v>
      </c>
      <c r="E293" s="29">
        <v>43556</v>
      </c>
      <c r="F293" s="29" t="s">
        <v>64</v>
      </c>
      <c r="G293" s="8" t="s">
        <v>65</v>
      </c>
    </row>
    <row r="294" spans="1:7" x14ac:dyDescent="0.85">
      <c r="A294" t="s">
        <v>20</v>
      </c>
      <c r="B294" t="s">
        <v>62</v>
      </c>
      <c r="C294" t="s">
        <v>66</v>
      </c>
      <c r="D294" s="6">
        <v>4</v>
      </c>
      <c r="E294" s="29">
        <v>43556</v>
      </c>
      <c r="F294" s="29" t="s">
        <v>64</v>
      </c>
      <c r="G294" s="8" t="s">
        <v>65</v>
      </c>
    </row>
    <row r="295" spans="1:7" x14ac:dyDescent="0.85">
      <c r="A295" t="s">
        <v>21</v>
      </c>
      <c r="B295" t="s">
        <v>62</v>
      </c>
      <c r="C295" t="s">
        <v>66</v>
      </c>
      <c r="D295" s="6">
        <v>1</v>
      </c>
      <c r="E295" s="29">
        <v>43556</v>
      </c>
      <c r="F295" s="29" t="s">
        <v>64</v>
      </c>
      <c r="G295" s="8" t="s">
        <v>65</v>
      </c>
    </row>
    <row r="296" spans="1:7" x14ac:dyDescent="0.85">
      <c r="A296" t="s">
        <v>22</v>
      </c>
      <c r="B296" t="s">
        <v>62</v>
      </c>
      <c r="C296" t="s">
        <v>66</v>
      </c>
      <c r="D296" s="6">
        <v>8</v>
      </c>
      <c r="E296" s="29">
        <v>43556</v>
      </c>
      <c r="F296" s="29" t="s">
        <v>64</v>
      </c>
      <c r="G296" s="8" t="s">
        <v>65</v>
      </c>
    </row>
    <row r="297" spans="1:7" x14ac:dyDescent="0.85">
      <c r="A297" t="s">
        <v>23</v>
      </c>
      <c r="B297" t="s">
        <v>62</v>
      </c>
      <c r="C297" t="s">
        <v>66</v>
      </c>
      <c r="D297" s="6">
        <v>2</v>
      </c>
      <c r="E297" s="29">
        <v>43556</v>
      </c>
      <c r="F297" s="29" t="s">
        <v>64</v>
      </c>
      <c r="G297" s="8" t="s">
        <v>65</v>
      </c>
    </row>
    <row r="298" spans="1:7" x14ac:dyDescent="0.85">
      <c r="A298" t="s">
        <v>24</v>
      </c>
      <c r="B298" t="s">
        <v>62</v>
      </c>
      <c r="C298" t="s">
        <v>66</v>
      </c>
      <c r="D298" s="6">
        <v>2</v>
      </c>
      <c r="E298" s="29">
        <v>43556</v>
      </c>
      <c r="F298" s="29" t="s">
        <v>64</v>
      </c>
      <c r="G298" s="8" t="s">
        <v>65</v>
      </c>
    </row>
    <row r="299" spans="1:7" x14ac:dyDescent="0.85">
      <c r="A299" t="s">
        <v>25</v>
      </c>
      <c r="B299" t="s">
        <v>62</v>
      </c>
      <c r="C299" t="s">
        <v>66</v>
      </c>
      <c r="D299" s="6">
        <v>2</v>
      </c>
      <c r="E299" s="29">
        <v>43556</v>
      </c>
      <c r="F299" s="29" t="s">
        <v>64</v>
      </c>
      <c r="G299" s="8" t="s">
        <v>65</v>
      </c>
    </row>
    <row r="300" spans="1:7" x14ac:dyDescent="0.85">
      <c r="A300" t="s">
        <v>26</v>
      </c>
      <c r="B300" t="s">
        <v>62</v>
      </c>
      <c r="C300" t="s">
        <v>66</v>
      </c>
      <c r="D300" s="6">
        <v>2</v>
      </c>
      <c r="E300" s="29">
        <v>43556</v>
      </c>
      <c r="F300" s="29" t="s">
        <v>64</v>
      </c>
      <c r="G300" s="8" t="s">
        <v>65</v>
      </c>
    </row>
    <row r="301" spans="1:7" x14ac:dyDescent="0.85">
      <c r="A301" t="s">
        <v>27</v>
      </c>
      <c r="B301" t="s">
        <v>62</v>
      </c>
      <c r="C301" t="s">
        <v>66</v>
      </c>
      <c r="D301" s="6">
        <v>2</v>
      </c>
      <c r="E301" s="29">
        <v>43556</v>
      </c>
      <c r="F301" s="29" t="s">
        <v>64</v>
      </c>
      <c r="G301" s="8" t="s">
        <v>65</v>
      </c>
    </row>
    <row r="302" spans="1:7" x14ac:dyDescent="0.85">
      <c r="A302" t="s">
        <v>28</v>
      </c>
      <c r="B302" t="s">
        <v>62</v>
      </c>
      <c r="C302" t="s">
        <v>66</v>
      </c>
      <c r="D302" s="6">
        <v>2</v>
      </c>
      <c r="E302" s="29">
        <v>43556</v>
      </c>
      <c r="F302" s="29" t="s">
        <v>64</v>
      </c>
      <c r="G302" s="8" t="s">
        <v>65</v>
      </c>
    </row>
    <row r="303" spans="1:7" x14ac:dyDescent="0.85">
      <c r="A303" t="s">
        <v>29</v>
      </c>
      <c r="B303" t="s">
        <v>62</v>
      </c>
      <c r="C303" t="s">
        <v>66</v>
      </c>
      <c r="D303" s="6">
        <v>2</v>
      </c>
      <c r="E303" s="29">
        <v>43556</v>
      </c>
      <c r="F303" s="29" t="s">
        <v>64</v>
      </c>
      <c r="G303" s="8" t="s">
        <v>65</v>
      </c>
    </row>
    <row r="304" spans="1:7" x14ac:dyDescent="0.85">
      <c r="A304" t="s">
        <v>30</v>
      </c>
      <c r="B304" t="s">
        <v>62</v>
      </c>
      <c r="C304" t="s">
        <v>66</v>
      </c>
      <c r="D304" s="6">
        <v>2</v>
      </c>
      <c r="E304" s="29">
        <v>43556</v>
      </c>
      <c r="F304" s="29" t="s">
        <v>64</v>
      </c>
      <c r="G304" s="8" t="s">
        <v>65</v>
      </c>
    </row>
    <row r="305" spans="1:7" x14ac:dyDescent="0.85">
      <c r="A305" t="s">
        <v>31</v>
      </c>
      <c r="B305" t="s">
        <v>62</v>
      </c>
      <c r="C305" t="s">
        <v>66</v>
      </c>
      <c r="D305" s="6">
        <v>2</v>
      </c>
      <c r="E305" s="29">
        <v>43556</v>
      </c>
      <c r="F305" s="29" t="s">
        <v>64</v>
      </c>
      <c r="G305" s="8" t="s">
        <v>65</v>
      </c>
    </row>
    <row r="306" spans="1:7" x14ac:dyDescent="0.85">
      <c r="A306" t="s">
        <v>32</v>
      </c>
      <c r="B306" t="s">
        <v>62</v>
      </c>
      <c r="C306" t="s">
        <v>66</v>
      </c>
      <c r="D306" s="6">
        <v>2</v>
      </c>
      <c r="E306" s="29">
        <v>43556</v>
      </c>
      <c r="F306" s="29" t="s">
        <v>64</v>
      </c>
      <c r="G306" s="8" t="s">
        <v>65</v>
      </c>
    </row>
    <row r="307" spans="1:7" x14ac:dyDescent="0.85">
      <c r="A307" t="s">
        <v>33</v>
      </c>
      <c r="B307" t="s">
        <v>62</v>
      </c>
      <c r="C307" t="s">
        <v>66</v>
      </c>
      <c r="D307" s="6">
        <v>2</v>
      </c>
      <c r="E307" s="29">
        <v>43556</v>
      </c>
      <c r="F307" s="29" t="s">
        <v>64</v>
      </c>
      <c r="G307" s="8" t="s">
        <v>65</v>
      </c>
    </row>
    <row r="308" spans="1:7" x14ac:dyDescent="0.85">
      <c r="A308" t="s">
        <v>34</v>
      </c>
      <c r="B308" t="s">
        <v>62</v>
      </c>
      <c r="C308" t="s">
        <v>66</v>
      </c>
      <c r="D308" s="6">
        <v>2</v>
      </c>
      <c r="E308" s="29">
        <v>43556</v>
      </c>
      <c r="F308" s="29" t="s">
        <v>64</v>
      </c>
      <c r="G308" s="8" t="s">
        <v>65</v>
      </c>
    </row>
    <row r="309" spans="1:7" x14ac:dyDescent="0.85">
      <c r="A309" t="s">
        <v>35</v>
      </c>
      <c r="B309" t="s">
        <v>62</v>
      </c>
      <c r="C309" t="s">
        <v>66</v>
      </c>
      <c r="D309" s="6">
        <v>2</v>
      </c>
      <c r="E309" s="29">
        <v>43556</v>
      </c>
      <c r="F309" s="29" t="s">
        <v>64</v>
      </c>
      <c r="G309" s="8" t="s">
        <v>65</v>
      </c>
    </row>
    <row r="310" spans="1:7" x14ac:dyDescent="0.85">
      <c r="A310" t="s">
        <v>36</v>
      </c>
      <c r="B310" t="s">
        <v>62</v>
      </c>
      <c r="C310" t="s">
        <v>66</v>
      </c>
      <c r="D310" s="6">
        <v>4</v>
      </c>
      <c r="E310" s="29">
        <v>43556</v>
      </c>
      <c r="F310" s="29" t="s">
        <v>64</v>
      </c>
      <c r="G310" s="8" t="s">
        <v>65</v>
      </c>
    </row>
    <row r="311" spans="1:7" x14ac:dyDescent="0.85">
      <c r="A311" t="s">
        <v>37</v>
      </c>
      <c r="B311" t="s">
        <v>62</v>
      </c>
      <c r="C311" t="s">
        <v>66</v>
      </c>
      <c r="D311" s="6">
        <v>4</v>
      </c>
      <c r="E311" s="29">
        <v>43556</v>
      </c>
      <c r="F311" s="29" t="s">
        <v>64</v>
      </c>
      <c r="G311" s="8" t="s">
        <v>65</v>
      </c>
    </row>
    <row r="312" spans="1:7" x14ac:dyDescent="0.85">
      <c r="A312" t="s">
        <v>38</v>
      </c>
      <c r="B312" t="s">
        <v>62</v>
      </c>
      <c r="C312" t="s">
        <v>66</v>
      </c>
      <c r="D312" s="6">
        <v>2</v>
      </c>
      <c r="E312" s="29">
        <v>43556</v>
      </c>
      <c r="F312" s="29" t="s">
        <v>64</v>
      </c>
      <c r="G312" s="8" t="s">
        <v>65</v>
      </c>
    </row>
    <row r="313" spans="1:7" x14ac:dyDescent="0.85">
      <c r="A313" t="s">
        <v>39</v>
      </c>
      <c r="B313" t="s">
        <v>62</v>
      </c>
      <c r="C313" t="s">
        <v>66</v>
      </c>
      <c r="D313" s="6">
        <v>2</v>
      </c>
      <c r="E313" s="29">
        <v>43556</v>
      </c>
      <c r="F313" s="29" t="s">
        <v>64</v>
      </c>
      <c r="G313" s="8" t="s">
        <v>65</v>
      </c>
    </row>
    <row r="314" spans="1:7" x14ac:dyDescent="0.85">
      <c r="A314" t="s">
        <v>40</v>
      </c>
      <c r="B314" t="s">
        <v>62</v>
      </c>
      <c r="C314" t="s">
        <v>66</v>
      </c>
      <c r="D314" s="6">
        <v>2</v>
      </c>
      <c r="E314" s="29">
        <v>43556</v>
      </c>
      <c r="F314" s="29" t="s">
        <v>64</v>
      </c>
      <c r="G314" s="8" t="s">
        <v>65</v>
      </c>
    </row>
    <row r="315" spans="1:7" x14ac:dyDescent="0.85">
      <c r="A315" t="s">
        <v>41</v>
      </c>
      <c r="B315" t="s">
        <v>62</v>
      </c>
      <c r="C315" t="s">
        <v>66</v>
      </c>
      <c r="D315" s="6">
        <v>2</v>
      </c>
      <c r="E315" s="29">
        <v>43556</v>
      </c>
      <c r="F315" s="29" t="s">
        <v>64</v>
      </c>
      <c r="G315" s="8" t="s">
        <v>65</v>
      </c>
    </row>
    <row r="316" spans="1:7" x14ac:dyDescent="0.85">
      <c r="A316" t="s">
        <v>42</v>
      </c>
      <c r="B316" t="s">
        <v>62</v>
      </c>
      <c r="C316" t="s">
        <v>66</v>
      </c>
      <c r="D316" s="6">
        <v>2</v>
      </c>
      <c r="E316" s="29">
        <v>43556</v>
      </c>
      <c r="F316" s="29" t="s">
        <v>64</v>
      </c>
      <c r="G316" s="8" t="s">
        <v>65</v>
      </c>
    </row>
    <row r="317" spans="1:7" x14ac:dyDescent="0.85">
      <c r="A317" t="s">
        <v>43</v>
      </c>
      <c r="B317" t="s">
        <v>62</v>
      </c>
      <c r="C317" t="s">
        <v>66</v>
      </c>
      <c r="D317" s="6">
        <v>2</v>
      </c>
      <c r="E317" s="29">
        <v>43556</v>
      </c>
      <c r="F317" s="29" t="s">
        <v>64</v>
      </c>
      <c r="G317" s="8" t="s">
        <v>65</v>
      </c>
    </row>
    <row r="318" spans="1:7" x14ac:dyDescent="0.85">
      <c r="A318" t="s">
        <v>44</v>
      </c>
      <c r="B318" t="s">
        <v>62</v>
      </c>
      <c r="C318" t="s">
        <v>66</v>
      </c>
      <c r="D318" s="6">
        <v>2</v>
      </c>
      <c r="E318" s="29">
        <v>43556</v>
      </c>
      <c r="F318" s="29" t="s">
        <v>64</v>
      </c>
      <c r="G318" s="8" t="s">
        <v>65</v>
      </c>
    </row>
    <row r="319" spans="1:7" x14ac:dyDescent="0.85">
      <c r="A319" t="s">
        <v>45</v>
      </c>
      <c r="B319" t="s">
        <v>62</v>
      </c>
      <c r="C319" t="s">
        <v>66</v>
      </c>
      <c r="D319" s="6">
        <v>2</v>
      </c>
      <c r="E319" s="29">
        <v>43556</v>
      </c>
      <c r="F319" s="29" t="s">
        <v>64</v>
      </c>
      <c r="G319" s="8" t="s">
        <v>65</v>
      </c>
    </row>
    <row r="320" spans="1:7" x14ac:dyDescent="0.85">
      <c r="A320" t="s">
        <v>46</v>
      </c>
      <c r="B320" t="s">
        <v>62</v>
      </c>
      <c r="C320" t="s">
        <v>66</v>
      </c>
      <c r="D320" s="6">
        <v>2</v>
      </c>
      <c r="E320" s="29">
        <v>43556</v>
      </c>
      <c r="F320" s="29" t="s">
        <v>64</v>
      </c>
      <c r="G320" s="8" t="s">
        <v>65</v>
      </c>
    </row>
    <row r="321" spans="1:7" x14ac:dyDescent="0.85">
      <c r="A321" t="s">
        <v>47</v>
      </c>
      <c r="B321" t="s">
        <v>62</v>
      </c>
      <c r="C321" t="s">
        <v>66</v>
      </c>
      <c r="D321" s="6">
        <v>2</v>
      </c>
      <c r="E321" s="29">
        <v>43556</v>
      </c>
      <c r="F321" s="29" t="s">
        <v>64</v>
      </c>
      <c r="G321" s="8" t="s">
        <v>65</v>
      </c>
    </row>
    <row r="322" spans="1:7" x14ac:dyDescent="0.85">
      <c r="A322" t="s">
        <v>48</v>
      </c>
      <c r="B322" t="s">
        <v>62</v>
      </c>
      <c r="C322" t="s">
        <v>66</v>
      </c>
      <c r="D322" s="6">
        <v>2</v>
      </c>
      <c r="E322" s="29">
        <v>43556</v>
      </c>
      <c r="F322" s="29" t="s">
        <v>64</v>
      </c>
      <c r="G322" s="8" t="s">
        <v>65</v>
      </c>
    </row>
    <row r="323" spans="1:7" x14ac:dyDescent="0.85">
      <c r="A323" t="s">
        <v>49</v>
      </c>
      <c r="B323" t="s">
        <v>62</v>
      </c>
      <c r="C323" t="s">
        <v>66</v>
      </c>
      <c r="D323" s="6">
        <v>2</v>
      </c>
      <c r="E323" s="29">
        <v>43556</v>
      </c>
      <c r="F323" s="29" t="s">
        <v>64</v>
      </c>
      <c r="G323" s="8" t="s">
        <v>65</v>
      </c>
    </row>
    <row r="324" spans="1:7" x14ac:dyDescent="0.85">
      <c r="A324" t="s">
        <v>50</v>
      </c>
      <c r="B324" t="s">
        <v>62</v>
      </c>
      <c r="C324" t="s">
        <v>66</v>
      </c>
      <c r="D324" s="6">
        <v>2</v>
      </c>
      <c r="E324" s="29">
        <v>43556</v>
      </c>
      <c r="F324" s="29" t="s">
        <v>64</v>
      </c>
      <c r="G324" s="8" t="s">
        <v>65</v>
      </c>
    </row>
    <row r="325" spans="1:7" x14ac:dyDescent="0.85">
      <c r="A325" t="s">
        <v>51</v>
      </c>
      <c r="B325" t="s">
        <v>62</v>
      </c>
      <c r="C325" t="s">
        <v>66</v>
      </c>
      <c r="D325" s="6">
        <v>2</v>
      </c>
      <c r="E325" s="29">
        <v>43556</v>
      </c>
      <c r="F325" s="29" t="s">
        <v>64</v>
      </c>
      <c r="G325" s="8" t="s">
        <v>65</v>
      </c>
    </row>
    <row r="326" spans="1:7" x14ac:dyDescent="0.85">
      <c r="A326" t="s">
        <v>52</v>
      </c>
      <c r="B326" t="s">
        <v>62</v>
      </c>
      <c r="C326" t="s">
        <v>66</v>
      </c>
      <c r="D326" s="6">
        <v>2</v>
      </c>
      <c r="E326" s="29">
        <v>43556</v>
      </c>
      <c r="F326" s="29" t="s">
        <v>64</v>
      </c>
      <c r="G326" s="8" t="s">
        <v>65</v>
      </c>
    </row>
    <row r="327" spans="1:7" x14ac:dyDescent="0.85">
      <c r="A327" t="s">
        <v>53</v>
      </c>
      <c r="B327" t="s">
        <v>62</v>
      </c>
      <c r="C327" t="s">
        <v>66</v>
      </c>
      <c r="D327" s="6">
        <v>2</v>
      </c>
      <c r="E327" s="29">
        <v>43556</v>
      </c>
      <c r="F327" s="29" t="s">
        <v>64</v>
      </c>
      <c r="G327" s="8" t="s">
        <v>65</v>
      </c>
    </row>
    <row r="328" spans="1:7" x14ac:dyDescent="0.85">
      <c r="A328" t="s">
        <v>54</v>
      </c>
      <c r="B328" t="s">
        <v>62</v>
      </c>
      <c r="C328" t="s">
        <v>66</v>
      </c>
      <c r="D328" s="6">
        <v>1</v>
      </c>
      <c r="E328" s="29">
        <v>43556</v>
      </c>
      <c r="F328" s="29" t="s">
        <v>64</v>
      </c>
      <c r="G328" s="8" t="s">
        <v>65</v>
      </c>
    </row>
    <row r="329" spans="1:7" x14ac:dyDescent="0.85">
      <c r="A329" t="s">
        <v>55</v>
      </c>
      <c r="B329" t="s">
        <v>62</v>
      </c>
      <c r="C329" t="s">
        <v>66</v>
      </c>
      <c r="D329" s="6">
        <v>1</v>
      </c>
      <c r="E329" s="29">
        <v>43556</v>
      </c>
      <c r="F329" s="29" t="s">
        <v>64</v>
      </c>
      <c r="G329" s="8" t="s">
        <v>65</v>
      </c>
    </row>
    <row r="330" spans="1:7" x14ac:dyDescent="0.85">
      <c r="A330" t="s">
        <v>56</v>
      </c>
      <c r="B330" t="s">
        <v>62</v>
      </c>
      <c r="C330" t="s">
        <v>66</v>
      </c>
      <c r="D330" s="6">
        <v>4</v>
      </c>
      <c r="E330" s="29">
        <v>43556</v>
      </c>
      <c r="F330" s="29" t="s">
        <v>64</v>
      </c>
      <c r="G330" s="8" t="s">
        <v>65</v>
      </c>
    </row>
    <row r="331" spans="1:7" x14ac:dyDescent="0.85">
      <c r="A331" t="s">
        <v>7</v>
      </c>
      <c r="B331" t="s">
        <v>62</v>
      </c>
      <c r="C331" t="s">
        <v>67</v>
      </c>
      <c r="D331" s="6">
        <v>92</v>
      </c>
      <c r="E331" s="29">
        <v>43556</v>
      </c>
      <c r="F331" s="30" t="s">
        <v>68</v>
      </c>
      <c r="G331" s="8" t="s">
        <v>65</v>
      </c>
    </row>
    <row r="332" spans="1:7" x14ac:dyDescent="0.85">
      <c r="A332" t="s">
        <v>11</v>
      </c>
      <c r="B332" t="s">
        <v>62</v>
      </c>
      <c r="C332" t="s">
        <v>67</v>
      </c>
      <c r="D332" s="6">
        <v>28</v>
      </c>
      <c r="E332" s="29">
        <v>43556</v>
      </c>
      <c r="F332" s="30" t="s">
        <v>68</v>
      </c>
      <c r="G332" s="8" t="s">
        <v>65</v>
      </c>
    </row>
    <row r="333" spans="1:7" x14ac:dyDescent="0.85">
      <c r="A333" t="s">
        <v>12</v>
      </c>
      <c r="B333" t="s">
        <v>62</v>
      </c>
      <c r="C333" t="s">
        <v>67</v>
      </c>
      <c r="D333" s="6">
        <v>36</v>
      </c>
      <c r="E333" s="29">
        <v>43556</v>
      </c>
      <c r="F333" s="30" t="s">
        <v>68</v>
      </c>
      <c r="G333" s="8" t="s">
        <v>65</v>
      </c>
    </row>
    <row r="334" spans="1:7" x14ac:dyDescent="0.85">
      <c r="A334" t="s">
        <v>13</v>
      </c>
      <c r="B334" t="s">
        <v>62</v>
      </c>
      <c r="C334" t="s">
        <v>67</v>
      </c>
      <c r="D334" s="6">
        <v>27</v>
      </c>
      <c r="E334" s="29">
        <v>43556</v>
      </c>
      <c r="F334" s="30" t="s">
        <v>68</v>
      </c>
      <c r="G334" s="8" t="s">
        <v>65</v>
      </c>
    </row>
    <row r="335" spans="1:7" x14ac:dyDescent="0.85">
      <c r="A335" t="s">
        <v>14</v>
      </c>
      <c r="B335" t="s">
        <v>62</v>
      </c>
      <c r="C335" t="s">
        <v>67</v>
      </c>
      <c r="D335" s="6">
        <v>30</v>
      </c>
      <c r="E335" s="29">
        <v>43556</v>
      </c>
      <c r="F335" s="30" t="s">
        <v>68</v>
      </c>
      <c r="G335" s="8" t="s">
        <v>65</v>
      </c>
    </row>
    <row r="336" spans="1:7" x14ac:dyDescent="0.85">
      <c r="A336" t="s">
        <v>15</v>
      </c>
      <c r="B336" t="s">
        <v>62</v>
      </c>
      <c r="C336" t="s">
        <v>67</v>
      </c>
      <c r="D336" s="6">
        <v>16</v>
      </c>
      <c r="E336" s="29">
        <v>43556</v>
      </c>
      <c r="F336" s="30" t="s">
        <v>68</v>
      </c>
      <c r="G336" s="8" t="s">
        <v>65</v>
      </c>
    </row>
    <row r="337" spans="1:7" x14ac:dyDescent="0.85">
      <c r="A337" t="s">
        <v>16</v>
      </c>
      <c r="B337" t="s">
        <v>62</v>
      </c>
      <c r="C337" t="s">
        <v>67</v>
      </c>
      <c r="D337" s="6">
        <v>34</v>
      </c>
      <c r="E337" s="29">
        <v>43556</v>
      </c>
      <c r="F337" s="30" t="s">
        <v>68</v>
      </c>
      <c r="G337" s="8" t="s">
        <v>65</v>
      </c>
    </row>
    <row r="338" spans="1:7" x14ac:dyDescent="0.85">
      <c r="A338" t="s">
        <v>17</v>
      </c>
      <c r="B338" t="s">
        <v>62</v>
      </c>
      <c r="C338" t="s">
        <v>67</v>
      </c>
      <c r="D338" s="6">
        <v>46</v>
      </c>
      <c r="E338" s="29">
        <v>43556</v>
      </c>
      <c r="F338" s="30" t="s">
        <v>68</v>
      </c>
      <c r="G338" s="8" t="s">
        <v>65</v>
      </c>
    </row>
    <row r="339" spans="1:7" x14ac:dyDescent="0.85">
      <c r="A339" t="s">
        <v>18</v>
      </c>
      <c r="B339" t="s">
        <v>62</v>
      </c>
      <c r="C339" t="s">
        <v>67</v>
      </c>
      <c r="D339" s="6">
        <v>30</v>
      </c>
      <c r="E339" s="29">
        <v>43556</v>
      </c>
      <c r="F339" s="30" t="s">
        <v>68</v>
      </c>
      <c r="G339" s="8" t="s">
        <v>65</v>
      </c>
    </row>
    <row r="340" spans="1:7" x14ac:dyDescent="0.85">
      <c r="A340" t="s">
        <v>19</v>
      </c>
      <c r="B340" t="s">
        <v>62</v>
      </c>
      <c r="C340" t="s">
        <v>67</v>
      </c>
      <c r="D340" s="6">
        <v>50</v>
      </c>
      <c r="E340" s="29">
        <v>43556</v>
      </c>
      <c r="F340" s="30" t="s">
        <v>68</v>
      </c>
      <c r="G340" s="8" t="s">
        <v>65</v>
      </c>
    </row>
    <row r="341" spans="1:7" x14ac:dyDescent="0.85">
      <c r="A341" t="s">
        <v>20</v>
      </c>
      <c r="B341" t="s">
        <v>62</v>
      </c>
      <c r="C341" t="s">
        <v>67</v>
      </c>
      <c r="D341" s="6">
        <v>66</v>
      </c>
      <c r="E341" s="29">
        <v>43556</v>
      </c>
      <c r="F341" s="30" t="s">
        <v>68</v>
      </c>
      <c r="G341" s="8" t="s">
        <v>65</v>
      </c>
    </row>
    <row r="342" spans="1:7" x14ac:dyDescent="0.85">
      <c r="A342" t="s">
        <v>21</v>
      </c>
      <c r="B342" t="s">
        <v>62</v>
      </c>
      <c r="C342" t="s">
        <v>67</v>
      </c>
      <c r="D342" s="6">
        <v>55</v>
      </c>
      <c r="E342" s="29">
        <v>43556</v>
      </c>
      <c r="F342" s="30" t="s">
        <v>68</v>
      </c>
      <c r="G342" s="8" t="s">
        <v>65</v>
      </c>
    </row>
    <row r="343" spans="1:7" x14ac:dyDescent="0.85">
      <c r="A343" t="s">
        <v>22</v>
      </c>
      <c r="B343" t="s">
        <v>62</v>
      </c>
      <c r="C343" t="s">
        <v>67</v>
      </c>
      <c r="D343" s="6">
        <v>106</v>
      </c>
      <c r="E343" s="29">
        <v>43556</v>
      </c>
      <c r="F343" s="30" t="s">
        <v>68</v>
      </c>
      <c r="G343" s="8" t="s">
        <v>65</v>
      </c>
    </row>
    <row r="344" spans="1:7" x14ac:dyDescent="0.85">
      <c r="A344" t="s">
        <v>23</v>
      </c>
      <c r="B344" t="s">
        <v>62</v>
      </c>
      <c r="C344" t="s">
        <v>67</v>
      </c>
      <c r="D344" s="6">
        <v>72</v>
      </c>
      <c r="E344" s="29">
        <v>43556</v>
      </c>
      <c r="F344" s="30" t="s">
        <v>68</v>
      </c>
      <c r="G344" s="8" t="s">
        <v>65</v>
      </c>
    </row>
    <row r="345" spans="1:7" x14ac:dyDescent="0.85">
      <c r="A345" t="s">
        <v>24</v>
      </c>
      <c r="B345" t="s">
        <v>62</v>
      </c>
      <c r="C345" t="s">
        <v>67</v>
      </c>
      <c r="D345" s="6">
        <v>34</v>
      </c>
      <c r="E345" s="29">
        <v>43556</v>
      </c>
      <c r="F345" s="30" t="s">
        <v>68</v>
      </c>
      <c r="G345" s="8" t="s">
        <v>65</v>
      </c>
    </row>
    <row r="346" spans="1:7" x14ac:dyDescent="0.85">
      <c r="A346" t="s">
        <v>25</v>
      </c>
      <c r="B346" t="s">
        <v>62</v>
      </c>
      <c r="C346" t="s">
        <v>67</v>
      </c>
      <c r="D346" s="6">
        <v>20</v>
      </c>
      <c r="E346" s="29">
        <v>43556</v>
      </c>
      <c r="F346" s="30" t="s">
        <v>68</v>
      </c>
      <c r="G346" s="8" t="s">
        <v>65</v>
      </c>
    </row>
    <row r="347" spans="1:7" x14ac:dyDescent="0.85">
      <c r="A347" t="s">
        <v>26</v>
      </c>
      <c r="B347" t="s">
        <v>62</v>
      </c>
      <c r="C347" t="s">
        <v>67</v>
      </c>
      <c r="D347" s="6">
        <v>18</v>
      </c>
      <c r="E347" s="29">
        <v>43556</v>
      </c>
      <c r="F347" s="30" t="s">
        <v>68</v>
      </c>
      <c r="G347" s="8" t="s">
        <v>65</v>
      </c>
    </row>
    <row r="348" spans="1:7" x14ac:dyDescent="0.85">
      <c r="A348" t="s">
        <v>27</v>
      </c>
      <c r="B348" t="s">
        <v>62</v>
      </c>
      <c r="C348" t="s">
        <v>67</v>
      </c>
      <c r="D348" s="6">
        <v>18</v>
      </c>
      <c r="E348" s="29">
        <v>43556</v>
      </c>
      <c r="F348" s="30" t="s">
        <v>68</v>
      </c>
      <c r="G348" s="8" t="s">
        <v>65</v>
      </c>
    </row>
    <row r="349" spans="1:7" x14ac:dyDescent="0.85">
      <c r="A349" t="s">
        <v>28</v>
      </c>
      <c r="B349" t="s">
        <v>62</v>
      </c>
      <c r="C349" t="s">
        <v>67</v>
      </c>
      <c r="D349" s="6">
        <v>28</v>
      </c>
      <c r="E349" s="29">
        <v>43556</v>
      </c>
      <c r="F349" s="30" t="s">
        <v>68</v>
      </c>
      <c r="G349" s="8" t="s">
        <v>65</v>
      </c>
    </row>
    <row r="350" spans="1:7" x14ac:dyDescent="0.85">
      <c r="A350" t="s">
        <v>29</v>
      </c>
      <c r="B350" t="s">
        <v>62</v>
      </c>
      <c r="C350" t="s">
        <v>67</v>
      </c>
      <c r="D350" s="6">
        <v>44</v>
      </c>
      <c r="E350" s="29">
        <v>43556</v>
      </c>
      <c r="F350" s="30" t="s">
        <v>68</v>
      </c>
      <c r="G350" s="8" t="s">
        <v>65</v>
      </c>
    </row>
    <row r="351" spans="1:7" x14ac:dyDescent="0.85">
      <c r="A351" t="s">
        <v>30</v>
      </c>
      <c r="B351" t="s">
        <v>62</v>
      </c>
      <c r="C351" t="s">
        <v>67</v>
      </c>
      <c r="D351" s="6">
        <v>28</v>
      </c>
      <c r="E351" s="29">
        <v>43556</v>
      </c>
      <c r="F351" s="30" t="s">
        <v>68</v>
      </c>
      <c r="G351" s="8" t="s">
        <v>65</v>
      </c>
    </row>
    <row r="352" spans="1:7" x14ac:dyDescent="0.85">
      <c r="A352" t="s">
        <v>31</v>
      </c>
      <c r="B352" t="s">
        <v>62</v>
      </c>
      <c r="C352" t="s">
        <v>67</v>
      </c>
      <c r="D352" s="6">
        <v>46</v>
      </c>
      <c r="E352" s="29">
        <v>43556</v>
      </c>
      <c r="F352" s="30" t="s">
        <v>68</v>
      </c>
      <c r="G352" s="8" t="s">
        <v>65</v>
      </c>
    </row>
    <row r="353" spans="1:7" x14ac:dyDescent="0.85">
      <c r="A353" t="s">
        <v>32</v>
      </c>
      <c r="B353" t="s">
        <v>62</v>
      </c>
      <c r="C353" t="s">
        <v>67</v>
      </c>
      <c r="D353" s="6">
        <v>68</v>
      </c>
      <c r="E353" s="29">
        <v>43556</v>
      </c>
      <c r="F353" s="30" t="s">
        <v>68</v>
      </c>
      <c r="G353" s="8" t="s">
        <v>65</v>
      </c>
    </row>
    <row r="354" spans="1:7" x14ac:dyDescent="0.85">
      <c r="A354" t="s">
        <v>33</v>
      </c>
      <c r="B354" t="s">
        <v>62</v>
      </c>
      <c r="C354" t="s">
        <v>67</v>
      </c>
      <c r="D354" s="6">
        <v>22</v>
      </c>
      <c r="E354" s="29">
        <v>43556</v>
      </c>
      <c r="F354" s="30" t="s">
        <v>68</v>
      </c>
      <c r="G354" s="8" t="s">
        <v>65</v>
      </c>
    </row>
    <row r="355" spans="1:7" x14ac:dyDescent="0.85">
      <c r="A355" t="s">
        <v>34</v>
      </c>
      <c r="B355" t="s">
        <v>62</v>
      </c>
      <c r="C355" t="s">
        <v>67</v>
      </c>
      <c r="D355" s="6">
        <v>32</v>
      </c>
      <c r="E355" s="29">
        <v>43556</v>
      </c>
      <c r="F355" s="30" t="s">
        <v>68</v>
      </c>
      <c r="G355" s="8" t="s">
        <v>65</v>
      </c>
    </row>
    <row r="356" spans="1:7" x14ac:dyDescent="0.85">
      <c r="A356" t="s">
        <v>35</v>
      </c>
      <c r="B356" t="s">
        <v>62</v>
      </c>
      <c r="C356" t="s">
        <v>67</v>
      </c>
      <c r="D356" s="6">
        <v>36</v>
      </c>
      <c r="E356" s="29">
        <v>43556</v>
      </c>
      <c r="F356" s="30" t="s">
        <v>68</v>
      </c>
      <c r="G356" s="8" t="s">
        <v>65</v>
      </c>
    </row>
    <row r="357" spans="1:7" x14ac:dyDescent="0.85">
      <c r="A357" t="s">
        <v>36</v>
      </c>
      <c r="B357" t="s">
        <v>62</v>
      </c>
      <c r="C357" t="s">
        <v>67</v>
      </c>
      <c r="D357" s="6">
        <v>72</v>
      </c>
      <c r="E357" s="29">
        <v>43556</v>
      </c>
      <c r="F357" s="30" t="s">
        <v>68</v>
      </c>
      <c r="G357" s="8" t="s">
        <v>65</v>
      </c>
    </row>
    <row r="358" spans="1:7" x14ac:dyDescent="0.85">
      <c r="A358" t="s">
        <v>37</v>
      </c>
      <c r="B358" t="s">
        <v>62</v>
      </c>
      <c r="C358" t="s">
        <v>67</v>
      </c>
      <c r="D358" s="6">
        <v>46</v>
      </c>
      <c r="E358" s="29">
        <v>43556</v>
      </c>
      <c r="F358" s="30" t="s">
        <v>68</v>
      </c>
      <c r="G358" s="8" t="s">
        <v>65</v>
      </c>
    </row>
    <row r="359" spans="1:7" x14ac:dyDescent="0.85">
      <c r="A359" t="s">
        <v>38</v>
      </c>
      <c r="B359" t="s">
        <v>62</v>
      </c>
      <c r="C359" t="s">
        <v>67</v>
      </c>
      <c r="D359" s="6">
        <v>22</v>
      </c>
      <c r="E359" s="29">
        <v>43556</v>
      </c>
      <c r="F359" s="30" t="s">
        <v>68</v>
      </c>
      <c r="G359" s="8" t="s">
        <v>65</v>
      </c>
    </row>
    <row r="360" spans="1:7" x14ac:dyDescent="0.85">
      <c r="A360" t="s">
        <v>39</v>
      </c>
      <c r="B360" t="s">
        <v>62</v>
      </c>
      <c r="C360" t="s">
        <v>67</v>
      </c>
      <c r="D360" s="6">
        <v>30</v>
      </c>
      <c r="E360" s="29">
        <v>43556</v>
      </c>
      <c r="F360" s="30" t="s">
        <v>68</v>
      </c>
      <c r="G360" s="8" t="s">
        <v>65</v>
      </c>
    </row>
    <row r="361" spans="1:7" x14ac:dyDescent="0.85">
      <c r="A361" t="s">
        <v>40</v>
      </c>
      <c r="B361" t="s">
        <v>62</v>
      </c>
      <c r="C361" t="s">
        <v>67</v>
      </c>
      <c r="D361" s="6">
        <v>10</v>
      </c>
      <c r="E361" s="29">
        <v>43556</v>
      </c>
      <c r="F361" s="30" t="s">
        <v>68</v>
      </c>
      <c r="G361" s="8" t="s">
        <v>65</v>
      </c>
    </row>
    <row r="362" spans="1:7" x14ac:dyDescent="0.85">
      <c r="A362" t="s">
        <v>41</v>
      </c>
      <c r="B362" t="s">
        <v>62</v>
      </c>
      <c r="C362" t="s">
        <v>67</v>
      </c>
      <c r="D362" s="6">
        <v>28</v>
      </c>
      <c r="E362" s="29">
        <v>43556</v>
      </c>
      <c r="F362" s="30" t="s">
        <v>68</v>
      </c>
      <c r="G362" s="8" t="s">
        <v>65</v>
      </c>
    </row>
    <row r="363" spans="1:7" x14ac:dyDescent="0.85">
      <c r="A363" t="s">
        <v>42</v>
      </c>
      <c r="B363" t="s">
        <v>62</v>
      </c>
      <c r="C363" t="s">
        <v>67</v>
      </c>
      <c r="D363" s="6">
        <v>24</v>
      </c>
      <c r="E363" s="29">
        <v>43556</v>
      </c>
      <c r="F363" s="30" t="s">
        <v>68</v>
      </c>
      <c r="G363" s="8" t="s">
        <v>65</v>
      </c>
    </row>
    <row r="364" spans="1:7" x14ac:dyDescent="0.85">
      <c r="A364" t="s">
        <v>43</v>
      </c>
      <c r="B364" t="s">
        <v>62</v>
      </c>
      <c r="C364" t="s">
        <v>67</v>
      </c>
      <c r="D364" s="6">
        <v>28</v>
      </c>
      <c r="E364" s="29">
        <v>43556</v>
      </c>
      <c r="F364" s="30" t="s">
        <v>68</v>
      </c>
      <c r="G364" s="8" t="s">
        <v>65</v>
      </c>
    </row>
    <row r="365" spans="1:7" x14ac:dyDescent="0.85">
      <c r="A365" t="s">
        <v>44</v>
      </c>
      <c r="B365" t="s">
        <v>62</v>
      </c>
      <c r="C365" t="s">
        <v>67</v>
      </c>
      <c r="D365" s="6">
        <v>38</v>
      </c>
      <c r="E365" s="29">
        <v>43556</v>
      </c>
      <c r="F365" s="30" t="s">
        <v>68</v>
      </c>
      <c r="G365" s="8" t="s">
        <v>65</v>
      </c>
    </row>
    <row r="366" spans="1:7" x14ac:dyDescent="0.85">
      <c r="A366" t="s">
        <v>45</v>
      </c>
      <c r="B366" t="s">
        <v>62</v>
      </c>
      <c r="C366" t="s">
        <v>67</v>
      </c>
      <c r="D366" s="6">
        <v>21</v>
      </c>
      <c r="E366" s="29">
        <v>43556</v>
      </c>
      <c r="F366" s="30" t="s">
        <v>68</v>
      </c>
      <c r="G366" s="8" t="s">
        <v>65</v>
      </c>
    </row>
    <row r="367" spans="1:7" x14ac:dyDescent="0.85">
      <c r="A367" t="s">
        <v>46</v>
      </c>
      <c r="B367" t="s">
        <v>62</v>
      </c>
      <c r="C367" t="s">
        <v>67</v>
      </c>
      <c r="D367" s="6">
        <v>22</v>
      </c>
      <c r="E367" s="29">
        <v>43556</v>
      </c>
      <c r="F367" s="30" t="s">
        <v>68</v>
      </c>
      <c r="G367" s="8" t="s">
        <v>65</v>
      </c>
    </row>
    <row r="368" spans="1:7" x14ac:dyDescent="0.85">
      <c r="A368" t="s">
        <v>47</v>
      </c>
      <c r="B368" t="s">
        <v>62</v>
      </c>
      <c r="C368" t="s">
        <v>67</v>
      </c>
      <c r="D368" s="6">
        <v>26</v>
      </c>
      <c r="E368" s="29">
        <v>43556</v>
      </c>
      <c r="F368" s="30" t="s">
        <v>68</v>
      </c>
      <c r="G368" s="8" t="s">
        <v>65</v>
      </c>
    </row>
    <row r="369" spans="1:7" x14ac:dyDescent="0.85">
      <c r="A369" t="s">
        <v>48</v>
      </c>
      <c r="B369" t="s">
        <v>62</v>
      </c>
      <c r="C369" t="s">
        <v>67</v>
      </c>
      <c r="D369" s="6">
        <v>9</v>
      </c>
      <c r="E369" s="29">
        <v>43556</v>
      </c>
      <c r="F369" s="30" t="s">
        <v>68</v>
      </c>
      <c r="G369" s="8" t="s">
        <v>65</v>
      </c>
    </row>
    <row r="370" spans="1:7" x14ac:dyDescent="0.85">
      <c r="A370" t="s">
        <v>49</v>
      </c>
      <c r="B370" t="s">
        <v>62</v>
      </c>
      <c r="C370" t="s">
        <v>67</v>
      </c>
      <c r="D370" s="6">
        <v>64</v>
      </c>
      <c r="E370" s="29">
        <v>43556</v>
      </c>
      <c r="F370" s="30" t="s">
        <v>68</v>
      </c>
      <c r="G370" s="8" t="s">
        <v>65</v>
      </c>
    </row>
    <row r="371" spans="1:7" x14ac:dyDescent="0.85">
      <c r="A371" t="s">
        <v>50</v>
      </c>
      <c r="B371" t="s">
        <v>62</v>
      </c>
      <c r="C371" t="s">
        <v>67</v>
      </c>
      <c r="D371" s="6">
        <v>22</v>
      </c>
      <c r="E371" s="29">
        <v>43556</v>
      </c>
      <c r="F371" s="30" t="s">
        <v>68</v>
      </c>
      <c r="G371" s="8" t="s">
        <v>65</v>
      </c>
    </row>
    <row r="372" spans="1:7" x14ac:dyDescent="0.85">
      <c r="A372" t="s">
        <v>51</v>
      </c>
      <c r="B372" t="s">
        <v>62</v>
      </c>
      <c r="C372" t="s">
        <v>67</v>
      </c>
      <c r="D372" s="6">
        <v>36</v>
      </c>
      <c r="E372" s="29">
        <v>43556</v>
      </c>
      <c r="F372" s="30" t="s">
        <v>68</v>
      </c>
      <c r="G372" s="8" t="s">
        <v>65</v>
      </c>
    </row>
    <row r="373" spans="1:7" x14ac:dyDescent="0.85">
      <c r="A373" t="s">
        <v>52</v>
      </c>
      <c r="B373" t="s">
        <v>62</v>
      </c>
      <c r="C373" t="s">
        <v>67</v>
      </c>
      <c r="D373" s="6">
        <v>46</v>
      </c>
      <c r="E373" s="29">
        <v>43556</v>
      </c>
      <c r="F373" s="30" t="s">
        <v>68</v>
      </c>
      <c r="G373" s="8" t="s">
        <v>65</v>
      </c>
    </row>
    <row r="374" spans="1:7" x14ac:dyDescent="0.85">
      <c r="A374" t="s">
        <v>53</v>
      </c>
      <c r="B374" t="s">
        <v>62</v>
      </c>
      <c r="C374" t="s">
        <v>67</v>
      </c>
      <c r="D374" s="6">
        <v>38</v>
      </c>
      <c r="E374" s="29">
        <v>43556</v>
      </c>
      <c r="F374" s="30" t="s">
        <v>68</v>
      </c>
      <c r="G374" s="8" t="s">
        <v>65</v>
      </c>
    </row>
    <row r="375" spans="1:7" x14ac:dyDescent="0.85">
      <c r="A375" t="s">
        <v>54</v>
      </c>
      <c r="B375" t="s">
        <v>62</v>
      </c>
      <c r="C375" t="s">
        <v>67</v>
      </c>
      <c r="D375" s="6">
        <v>30</v>
      </c>
      <c r="E375" s="29">
        <v>43556</v>
      </c>
      <c r="F375" s="30" t="s">
        <v>68</v>
      </c>
      <c r="G375" s="8" t="s">
        <v>65</v>
      </c>
    </row>
    <row r="376" spans="1:7" x14ac:dyDescent="0.85">
      <c r="A376" t="s">
        <v>55</v>
      </c>
      <c r="B376" t="s">
        <v>62</v>
      </c>
      <c r="C376" t="s">
        <v>67</v>
      </c>
      <c r="D376" s="6">
        <v>44</v>
      </c>
      <c r="E376" s="29">
        <v>43556</v>
      </c>
      <c r="F376" s="30" t="s">
        <v>68</v>
      </c>
      <c r="G376" s="8" t="s">
        <v>65</v>
      </c>
    </row>
    <row r="377" spans="1:7" x14ac:dyDescent="0.85">
      <c r="A377" t="s">
        <v>56</v>
      </c>
      <c r="B377" t="s">
        <v>62</v>
      </c>
      <c r="C377" t="s">
        <v>67</v>
      </c>
      <c r="D377" s="6">
        <v>20</v>
      </c>
      <c r="E377" s="29">
        <v>43556</v>
      </c>
      <c r="F377" s="30" t="s">
        <v>68</v>
      </c>
      <c r="G377" s="8" t="s">
        <v>65</v>
      </c>
    </row>
    <row r="378" spans="1:7" x14ac:dyDescent="0.85">
      <c r="A378" t="s">
        <v>7</v>
      </c>
      <c r="B378" t="s">
        <v>62</v>
      </c>
      <c r="C378" t="s">
        <v>69</v>
      </c>
      <c r="D378" s="6">
        <v>153</v>
      </c>
      <c r="E378" s="29">
        <v>43556</v>
      </c>
      <c r="F378" s="30" t="s">
        <v>68</v>
      </c>
      <c r="G378" s="8" t="s">
        <v>65</v>
      </c>
    </row>
    <row r="379" spans="1:7" x14ac:dyDescent="0.85">
      <c r="A379" t="s">
        <v>11</v>
      </c>
      <c r="B379" t="s">
        <v>62</v>
      </c>
      <c r="C379" t="s">
        <v>69</v>
      </c>
      <c r="D379" s="6">
        <v>33</v>
      </c>
      <c r="E379" s="29">
        <v>43556</v>
      </c>
      <c r="F379" s="30" t="s">
        <v>68</v>
      </c>
      <c r="G379" s="8" t="s">
        <v>65</v>
      </c>
    </row>
    <row r="380" spans="1:7" x14ac:dyDescent="0.85">
      <c r="A380" t="s">
        <v>12</v>
      </c>
      <c r="B380" t="s">
        <v>62</v>
      </c>
      <c r="C380" t="s">
        <v>69</v>
      </c>
      <c r="D380" s="6">
        <v>91</v>
      </c>
      <c r="E380" s="29">
        <v>43556</v>
      </c>
      <c r="F380" s="30" t="s">
        <v>68</v>
      </c>
      <c r="G380" s="8" t="s">
        <v>65</v>
      </c>
    </row>
    <row r="381" spans="1:7" x14ac:dyDescent="0.85">
      <c r="A381" t="s">
        <v>13</v>
      </c>
      <c r="B381" t="s">
        <v>62</v>
      </c>
      <c r="C381" t="s">
        <v>69</v>
      </c>
      <c r="D381" s="6">
        <v>28</v>
      </c>
      <c r="E381" s="29">
        <v>43556</v>
      </c>
      <c r="F381" s="30" t="s">
        <v>68</v>
      </c>
      <c r="G381" s="8" t="s">
        <v>65</v>
      </c>
    </row>
    <row r="382" spans="1:7" x14ac:dyDescent="0.85">
      <c r="A382" t="s">
        <v>14</v>
      </c>
      <c r="B382" t="s">
        <v>62</v>
      </c>
      <c r="C382" t="s">
        <v>69</v>
      </c>
      <c r="D382" s="6">
        <v>44</v>
      </c>
      <c r="E382" s="29">
        <v>43556</v>
      </c>
      <c r="F382" s="30" t="s">
        <v>68</v>
      </c>
      <c r="G382" s="8" t="s">
        <v>65</v>
      </c>
    </row>
    <row r="383" spans="1:7" x14ac:dyDescent="0.85">
      <c r="A383" t="s">
        <v>15</v>
      </c>
      <c r="B383" t="s">
        <v>62</v>
      </c>
      <c r="C383" t="s">
        <v>69</v>
      </c>
      <c r="D383" s="6">
        <v>0</v>
      </c>
      <c r="E383" s="29">
        <v>43556</v>
      </c>
      <c r="F383" s="30" t="s">
        <v>68</v>
      </c>
      <c r="G383" s="8" t="s">
        <v>65</v>
      </c>
    </row>
    <row r="384" spans="1:7" x14ac:dyDescent="0.85">
      <c r="A384" t="s">
        <v>16</v>
      </c>
      <c r="B384" t="s">
        <v>62</v>
      </c>
      <c r="C384" t="s">
        <v>69</v>
      </c>
      <c r="D384" s="6">
        <v>65</v>
      </c>
      <c r="E384" s="29">
        <v>43556</v>
      </c>
      <c r="F384" s="30" t="s">
        <v>68</v>
      </c>
      <c r="G384" s="8" t="s">
        <v>65</v>
      </c>
    </row>
    <row r="385" spans="1:7" x14ac:dyDescent="0.85">
      <c r="A385" t="s">
        <v>17</v>
      </c>
      <c r="B385" t="s">
        <v>62</v>
      </c>
      <c r="C385" t="s">
        <v>69</v>
      </c>
      <c r="D385" s="6">
        <v>66</v>
      </c>
      <c r="E385" s="29">
        <v>43556</v>
      </c>
      <c r="F385" s="30" t="s">
        <v>68</v>
      </c>
      <c r="G385" s="8" t="s">
        <v>65</v>
      </c>
    </row>
    <row r="386" spans="1:7" x14ac:dyDescent="0.85">
      <c r="A386" t="s">
        <v>18</v>
      </c>
      <c r="B386" t="s">
        <v>62</v>
      </c>
      <c r="C386" t="s">
        <v>69</v>
      </c>
      <c r="D386" s="6">
        <v>45</v>
      </c>
      <c r="E386" s="29">
        <v>43556</v>
      </c>
      <c r="F386" s="30" t="s">
        <v>68</v>
      </c>
      <c r="G386" s="8" t="s">
        <v>65</v>
      </c>
    </row>
    <row r="387" spans="1:7" x14ac:dyDescent="0.85">
      <c r="A387" t="s">
        <v>19</v>
      </c>
      <c r="B387" t="s">
        <v>62</v>
      </c>
      <c r="C387" t="s">
        <v>69</v>
      </c>
      <c r="D387" s="6">
        <v>4</v>
      </c>
      <c r="E387" s="29">
        <v>43556</v>
      </c>
      <c r="F387" s="30" t="s">
        <v>68</v>
      </c>
      <c r="G387" s="8" t="s">
        <v>65</v>
      </c>
    </row>
    <row r="388" spans="1:7" x14ac:dyDescent="0.85">
      <c r="A388" t="s">
        <v>20</v>
      </c>
      <c r="B388" t="s">
        <v>62</v>
      </c>
      <c r="C388" t="s">
        <v>69</v>
      </c>
      <c r="D388" s="6">
        <v>80</v>
      </c>
      <c r="E388" s="29">
        <v>43556</v>
      </c>
      <c r="F388" s="30" t="s">
        <v>68</v>
      </c>
      <c r="G388" s="8" t="s">
        <v>65</v>
      </c>
    </row>
    <row r="389" spans="1:7" x14ac:dyDescent="0.85">
      <c r="A389" t="s">
        <v>21</v>
      </c>
      <c r="B389" t="s">
        <v>62</v>
      </c>
      <c r="C389" t="s">
        <v>69</v>
      </c>
      <c r="D389" s="6">
        <v>73</v>
      </c>
      <c r="E389" s="29">
        <v>43556</v>
      </c>
      <c r="F389" s="30" t="s">
        <v>68</v>
      </c>
      <c r="G389" s="8" t="s">
        <v>65</v>
      </c>
    </row>
    <row r="390" spans="1:7" x14ac:dyDescent="0.85">
      <c r="A390" t="s">
        <v>22</v>
      </c>
      <c r="B390" t="s">
        <v>62</v>
      </c>
      <c r="C390" t="s">
        <v>69</v>
      </c>
      <c r="D390" s="6">
        <v>412</v>
      </c>
      <c r="E390" s="29">
        <v>43556</v>
      </c>
      <c r="F390" s="30" t="s">
        <v>68</v>
      </c>
      <c r="G390" s="8" t="s">
        <v>65</v>
      </c>
    </row>
    <row r="391" spans="1:7" x14ac:dyDescent="0.85">
      <c r="A391" t="s">
        <v>23</v>
      </c>
      <c r="B391" t="s">
        <v>62</v>
      </c>
      <c r="C391" t="s">
        <v>69</v>
      </c>
      <c r="D391" s="6">
        <v>166</v>
      </c>
      <c r="E391" s="29">
        <v>43556</v>
      </c>
      <c r="F391" s="30" t="s">
        <v>68</v>
      </c>
      <c r="G391" s="8" t="s">
        <v>65</v>
      </c>
    </row>
    <row r="392" spans="1:7" x14ac:dyDescent="0.85">
      <c r="A392" t="s">
        <v>24</v>
      </c>
      <c r="B392" t="s">
        <v>62</v>
      </c>
      <c r="C392" t="s">
        <v>69</v>
      </c>
      <c r="D392" s="6">
        <v>30</v>
      </c>
      <c r="E392" s="29">
        <v>43556</v>
      </c>
      <c r="F392" s="30" t="s">
        <v>68</v>
      </c>
      <c r="G392" s="8" t="s">
        <v>65</v>
      </c>
    </row>
    <row r="393" spans="1:7" x14ac:dyDescent="0.85">
      <c r="A393" t="s">
        <v>25</v>
      </c>
      <c r="B393" t="s">
        <v>62</v>
      </c>
      <c r="C393" t="s">
        <v>69</v>
      </c>
      <c r="D393" s="6">
        <v>77</v>
      </c>
      <c r="E393" s="29">
        <v>43556</v>
      </c>
      <c r="F393" s="30" t="s">
        <v>68</v>
      </c>
      <c r="G393" s="8" t="s">
        <v>65</v>
      </c>
    </row>
    <row r="394" spans="1:7" x14ac:dyDescent="0.85">
      <c r="A394" t="s">
        <v>26</v>
      </c>
      <c r="B394" t="s">
        <v>62</v>
      </c>
      <c r="C394" t="s">
        <v>69</v>
      </c>
      <c r="D394" s="6">
        <v>47</v>
      </c>
      <c r="E394" s="29">
        <v>43556</v>
      </c>
      <c r="F394" s="30" t="s">
        <v>68</v>
      </c>
      <c r="G394" s="8" t="s">
        <v>65</v>
      </c>
    </row>
    <row r="395" spans="1:7" x14ac:dyDescent="0.85">
      <c r="A395" t="s">
        <v>27</v>
      </c>
      <c r="B395" t="s">
        <v>62</v>
      </c>
      <c r="C395" t="s">
        <v>69</v>
      </c>
      <c r="D395" s="6">
        <v>28</v>
      </c>
      <c r="E395" s="29">
        <v>43556</v>
      </c>
      <c r="F395" s="30" t="s">
        <v>68</v>
      </c>
      <c r="G395" s="8" t="s">
        <v>65</v>
      </c>
    </row>
    <row r="396" spans="1:7" x14ac:dyDescent="0.85">
      <c r="A396" t="s">
        <v>28</v>
      </c>
      <c r="B396" t="s">
        <v>62</v>
      </c>
      <c r="C396" t="s">
        <v>69</v>
      </c>
      <c r="D396" s="6">
        <v>16</v>
      </c>
      <c r="E396" s="29">
        <v>43556</v>
      </c>
      <c r="F396" s="30" t="s">
        <v>68</v>
      </c>
      <c r="G396" s="8" t="s">
        <v>65</v>
      </c>
    </row>
    <row r="397" spans="1:7" x14ac:dyDescent="0.85">
      <c r="A397" t="s">
        <v>29</v>
      </c>
      <c r="B397" t="s">
        <v>62</v>
      </c>
      <c r="C397" t="s">
        <v>69</v>
      </c>
      <c r="D397" s="6">
        <v>45</v>
      </c>
      <c r="E397" s="29">
        <v>43556</v>
      </c>
      <c r="F397" s="30" t="s">
        <v>68</v>
      </c>
      <c r="G397" s="8" t="s">
        <v>65</v>
      </c>
    </row>
    <row r="398" spans="1:7" x14ac:dyDescent="0.85">
      <c r="A398" t="s">
        <v>30</v>
      </c>
      <c r="B398" t="s">
        <v>62</v>
      </c>
      <c r="C398" t="s">
        <v>69</v>
      </c>
      <c r="D398" s="6">
        <v>95</v>
      </c>
      <c r="E398" s="29">
        <v>43556</v>
      </c>
      <c r="F398" s="30" t="s">
        <v>68</v>
      </c>
      <c r="G398" s="8" t="s">
        <v>65</v>
      </c>
    </row>
    <row r="399" spans="1:7" x14ac:dyDescent="0.85">
      <c r="A399" t="s">
        <v>31</v>
      </c>
      <c r="B399" t="s">
        <v>62</v>
      </c>
      <c r="C399" t="s">
        <v>69</v>
      </c>
      <c r="D399" s="6">
        <v>100</v>
      </c>
      <c r="E399" s="29">
        <v>43556</v>
      </c>
      <c r="F399" s="30" t="s">
        <v>68</v>
      </c>
      <c r="G399" s="8" t="s">
        <v>65</v>
      </c>
    </row>
    <row r="400" spans="1:7" x14ac:dyDescent="0.85">
      <c r="A400" t="s">
        <v>32</v>
      </c>
      <c r="B400" t="s">
        <v>62</v>
      </c>
      <c r="C400" t="s">
        <v>69</v>
      </c>
      <c r="D400" s="6">
        <v>136</v>
      </c>
      <c r="E400" s="29">
        <v>43556</v>
      </c>
      <c r="F400" s="30" t="s">
        <v>68</v>
      </c>
      <c r="G400" s="8" t="s">
        <v>65</v>
      </c>
    </row>
    <row r="401" spans="1:7" x14ac:dyDescent="0.85">
      <c r="A401" t="s">
        <v>33</v>
      </c>
      <c r="B401" t="s">
        <v>62</v>
      </c>
      <c r="C401" t="s">
        <v>69</v>
      </c>
      <c r="D401" s="6">
        <v>30</v>
      </c>
      <c r="E401" s="29">
        <v>43556</v>
      </c>
      <c r="F401" s="30" t="s">
        <v>68</v>
      </c>
      <c r="G401" s="8" t="s">
        <v>65</v>
      </c>
    </row>
    <row r="402" spans="1:7" x14ac:dyDescent="0.85">
      <c r="A402" t="s">
        <v>34</v>
      </c>
      <c r="B402" t="s">
        <v>62</v>
      </c>
      <c r="C402" t="s">
        <v>69</v>
      </c>
      <c r="D402" s="6">
        <v>36</v>
      </c>
      <c r="E402" s="29">
        <v>43556</v>
      </c>
      <c r="F402" s="30" t="s">
        <v>68</v>
      </c>
      <c r="G402" s="8" t="s">
        <v>65</v>
      </c>
    </row>
    <row r="403" spans="1:7" x14ac:dyDescent="0.85">
      <c r="A403" t="s">
        <v>35</v>
      </c>
      <c r="B403" t="s">
        <v>62</v>
      </c>
      <c r="C403" t="s">
        <v>69</v>
      </c>
      <c r="D403" s="6">
        <v>93</v>
      </c>
      <c r="E403" s="29">
        <v>43556</v>
      </c>
      <c r="F403" s="30" t="s">
        <v>68</v>
      </c>
      <c r="G403" s="8" t="s">
        <v>65</v>
      </c>
    </row>
    <row r="404" spans="1:7" x14ac:dyDescent="0.85">
      <c r="A404" t="s">
        <v>36</v>
      </c>
      <c r="B404" t="s">
        <v>62</v>
      </c>
      <c r="C404" t="s">
        <v>69</v>
      </c>
      <c r="D404" s="6">
        <v>292</v>
      </c>
      <c r="E404" s="29">
        <v>43556</v>
      </c>
      <c r="F404" s="30" t="s">
        <v>68</v>
      </c>
      <c r="G404" s="8" t="s">
        <v>65</v>
      </c>
    </row>
    <row r="405" spans="1:7" x14ac:dyDescent="0.85">
      <c r="A405" t="s">
        <v>37</v>
      </c>
      <c r="B405" t="s">
        <v>62</v>
      </c>
      <c r="C405" t="s">
        <v>69</v>
      </c>
      <c r="D405" s="6">
        <v>150</v>
      </c>
      <c r="E405" s="29">
        <v>43556</v>
      </c>
      <c r="F405" s="30" t="s">
        <v>68</v>
      </c>
      <c r="G405" s="8" t="s">
        <v>65</v>
      </c>
    </row>
    <row r="406" spans="1:7" x14ac:dyDescent="0.85">
      <c r="A406" t="s">
        <v>38</v>
      </c>
      <c r="B406" t="s">
        <v>62</v>
      </c>
      <c r="C406" t="s">
        <v>69</v>
      </c>
      <c r="D406" s="6">
        <v>30</v>
      </c>
      <c r="E406" s="29">
        <v>43556</v>
      </c>
      <c r="F406" s="30" t="s">
        <v>68</v>
      </c>
      <c r="G406" s="8" t="s">
        <v>65</v>
      </c>
    </row>
    <row r="407" spans="1:7" x14ac:dyDescent="0.85">
      <c r="A407" t="s">
        <v>39</v>
      </c>
      <c r="B407" t="s">
        <v>62</v>
      </c>
      <c r="C407" t="s">
        <v>69</v>
      </c>
      <c r="D407" s="6">
        <v>15</v>
      </c>
      <c r="E407" s="29">
        <v>43556</v>
      </c>
      <c r="F407" s="30" t="s">
        <v>68</v>
      </c>
      <c r="G407" s="8" t="s">
        <v>65</v>
      </c>
    </row>
    <row r="408" spans="1:7" x14ac:dyDescent="0.85">
      <c r="A408" t="s">
        <v>40</v>
      </c>
      <c r="B408" t="s">
        <v>62</v>
      </c>
      <c r="C408" t="s">
        <v>69</v>
      </c>
      <c r="D408" s="6">
        <v>16</v>
      </c>
      <c r="E408" s="29">
        <v>43556</v>
      </c>
      <c r="F408" s="30" t="s">
        <v>68</v>
      </c>
      <c r="G408" s="8" t="s">
        <v>65</v>
      </c>
    </row>
    <row r="409" spans="1:7" x14ac:dyDescent="0.85">
      <c r="A409" t="s">
        <v>41</v>
      </c>
      <c r="B409" t="s">
        <v>62</v>
      </c>
      <c r="C409" t="s">
        <v>69</v>
      </c>
      <c r="D409" s="6">
        <v>16</v>
      </c>
      <c r="E409" s="29">
        <v>43556</v>
      </c>
      <c r="F409" s="30" t="s">
        <v>68</v>
      </c>
      <c r="G409" s="8" t="s">
        <v>65</v>
      </c>
    </row>
    <row r="410" spans="1:7" x14ac:dyDescent="0.85">
      <c r="A410" t="s">
        <v>42</v>
      </c>
      <c r="B410" t="s">
        <v>62</v>
      </c>
      <c r="C410" t="s">
        <v>69</v>
      </c>
      <c r="D410" s="6">
        <v>89</v>
      </c>
      <c r="E410" s="29">
        <v>43556</v>
      </c>
      <c r="F410" s="30" t="s">
        <v>68</v>
      </c>
      <c r="G410" s="8" t="s">
        <v>65</v>
      </c>
    </row>
    <row r="411" spans="1:7" x14ac:dyDescent="0.85">
      <c r="A411" t="s">
        <v>43</v>
      </c>
      <c r="B411" t="s">
        <v>62</v>
      </c>
      <c r="C411" t="s">
        <v>69</v>
      </c>
      <c r="D411" s="6">
        <v>68</v>
      </c>
      <c r="E411" s="29">
        <v>43556</v>
      </c>
      <c r="F411" s="30" t="s">
        <v>68</v>
      </c>
      <c r="G411" s="8" t="s">
        <v>65</v>
      </c>
    </row>
    <row r="412" spans="1:7" x14ac:dyDescent="0.85">
      <c r="A412" t="s">
        <v>44</v>
      </c>
      <c r="B412" t="s">
        <v>62</v>
      </c>
      <c r="C412" t="s">
        <v>69</v>
      </c>
      <c r="D412" s="6">
        <v>30</v>
      </c>
      <c r="E412" s="29">
        <v>43556</v>
      </c>
      <c r="F412" s="30" t="s">
        <v>68</v>
      </c>
      <c r="G412" s="8" t="s">
        <v>65</v>
      </c>
    </row>
    <row r="413" spans="1:7" x14ac:dyDescent="0.85">
      <c r="A413" t="s">
        <v>45</v>
      </c>
      <c r="B413" t="s">
        <v>62</v>
      </c>
      <c r="C413" t="s">
        <v>69</v>
      </c>
      <c r="D413" s="6">
        <v>37</v>
      </c>
      <c r="E413" s="29">
        <v>43556</v>
      </c>
      <c r="F413" s="30" t="s">
        <v>68</v>
      </c>
      <c r="G413" s="8" t="s">
        <v>65</v>
      </c>
    </row>
    <row r="414" spans="1:7" x14ac:dyDescent="0.85">
      <c r="A414" t="s">
        <v>46</v>
      </c>
      <c r="B414" t="s">
        <v>62</v>
      </c>
      <c r="C414" t="s">
        <v>69</v>
      </c>
      <c r="D414" s="6">
        <v>30</v>
      </c>
      <c r="E414" s="29">
        <v>43556</v>
      </c>
      <c r="F414" s="30" t="s">
        <v>68</v>
      </c>
      <c r="G414" s="8" t="s">
        <v>65</v>
      </c>
    </row>
    <row r="415" spans="1:7" x14ac:dyDescent="0.85">
      <c r="A415" t="s">
        <v>47</v>
      </c>
      <c r="B415" t="s">
        <v>62</v>
      </c>
      <c r="C415" t="s">
        <v>69</v>
      </c>
      <c r="D415" s="6">
        <v>54</v>
      </c>
      <c r="E415" s="29">
        <v>43556</v>
      </c>
      <c r="F415" s="30" t="s">
        <v>68</v>
      </c>
      <c r="G415" s="8" t="s">
        <v>65</v>
      </c>
    </row>
    <row r="416" spans="1:7" x14ac:dyDescent="0.85">
      <c r="A416" t="s">
        <v>48</v>
      </c>
      <c r="B416" t="s">
        <v>62</v>
      </c>
      <c r="C416" t="s">
        <v>69</v>
      </c>
      <c r="D416" s="6">
        <v>57</v>
      </c>
      <c r="E416" s="29">
        <v>43556</v>
      </c>
      <c r="F416" s="30" t="s">
        <v>68</v>
      </c>
      <c r="G416" s="8" t="s">
        <v>65</v>
      </c>
    </row>
    <row r="417" spans="1:7" x14ac:dyDescent="0.85">
      <c r="A417" t="s">
        <v>49</v>
      </c>
      <c r="B417" t="s">
        <v>62</v>
      </c>
      <c r="C417" t="s">
        <v>69</v>
      </c>
      <c r="D417" s="6">
        <v>191</v>
      </c>
      <c r="E417" s="29">
        <v>43556</v>
      </c>
      <c r="F417" s="30" t="s">
        <v>68</v>
      </c>
      <c r="G417" s="8" t="s">
        <v>65</v>
      </c>
    </row>
    <row r="418" spans="1:7" x14ac:dyDescent="0.85">
      <c r="A418" t="s">
        <v>50</v>
      </c>
      <c r="B418" t="s">
        <v>62</v>
      </c>
      <c r="C418" t="s">
        <v>69</v>
      </c>
      <c r="D418" s="6">
        <v>30</v>
      </c>
      <c r="E418" s="29">
        <v>43556</v>
      </c>
      <c r="F418" s="30" t="s">
        <v>68</v>
      </c>
      <c r="G418" s="8" t="s">
        <v>65</v>
      </c>
    </row>
    <row r="419" spans="1:7" x14ac:dyDescent="0.85">
      <c r="A419" t="s">
        <v>51</v>
      </c>
      <c r="B419" t="s">
        <v>62</v>
      </c>
      <c r="C419" t="s">
        <v>69</v>
      </c>
      <c r="D419" s="6">
        <v>81</v>
      </c>
      <c r="E419" s="29">
        <v>43556</v>
      </c>
      <c r="F419" s="30" t="s">
        <v>68</v>
      </c>
      <c r="G419" s="8" t="s">
        <v>65</v>
      </c>
    </row>
    <row r="420" spans="1:7" x14ac:dyDescent="0.85">
      <c r="A420" t="s">
        <v>52</v>
      </c>
      <c r="B420" t="s">
        <v>62</v>
      </c>
      <c r="C420" t="s">
        <v>69</v>
      </c>
      <c r="D420" s="6">
        <v>95</v>
      </c>
      <c r="E420" s="29">
        <v>43556</v>
      </c>
      <c r="F420" s="30" t="s">
        <v>68</v>
      </c>
      <c r="G420" s="8" t="s">
        <v>65</v>
      </c>
    </row>
    <row r="421" spans="1:7" x14ac:dyDescent="0.85">
      <c r="A421" t="s">
        <v>53</v>
      </c>
      <c r="B421" t="s">
        <v>62</v>
      </c>
      <c r="C421" t="s">
        <v>69</v>
      </c>
      <c r="D421" s="6">
        <v>50</v>
      </c>
      <c r="E421" s="29">
        <v>43556</v>
      </c>
      <c r="F421" s="30" t="s">
        <v>68</v>
      </c>
      <c r="G421" s="8" t="s">
        <v>65</v>
      </c>
    </row>
    <row r="422" spans="1:7" x14ac:dyDescent="0.85">
      <c r="A422" t="s">
        <v>54</v>
      </c>
      <c r="B422" t="s">
        <v>62</v>
      </c>
      <c r="C422" t="s">
        <v>69</v>
      </c>
      <c r="D422" s="6">
        <v>33</v>
      </c>
      <c r="E422" s="29">
        <v>43556</v>
      </c>
      <c r="F422" s="30" t="s">
        <v>68</v>
      </c>
      <c r="G422" s="8" t="s">
        <v>65</v>
      </c>
    </row>
    <row r="423" spans="1:7" x14ac:dyDescent="0.85">
      <c r="A423" t="s">
        <v>55</v>
      </c>
      <c r="B423" t="s">
        <v>62</v>
      </c>
      <c r="C423" t="s">
        <v>69</v>
      </c>
      <c r="D423" s="6">
        <v>98</v>
      </c>
      <c r="E423" s="29">
        <v>43556</v>
      </c>
      <c r="F423" s="30" t="s">
        <v>68</v>
      </c>
      <c r="G423" s="8" t="s">
        <v>65</v>
      </c>
    </row>
    <row r="424" spans="1:7" x14ac:dyDescent="0.85">
      <c r="A424" t="s">
        <v>56</v>
      </c>
      <c r="B424" t="s">
        <v>62</v>
      </c>
      <c r="C424" t="s">
        <v>69</v>
      </c>
      <c r="D424" s="6">
        <v>47</v>
      </c>
      <c r="E424" s="29">
        <v>43556</v>
      </c>
      <c r="F424" s="30" t="s">
        <v>68</v>
      </c>
      <c r="G424" s="8" t="s">
        <v>65</v>
      </c>
    </row>
    <row r="425" spans="1:7" x14ac:dyDescent="0.85">
      <c r="A425" t="s">
        <v>7</v>
      </c>
      <c r="B425" t="s">
        <v>62</v>
      </c>
      <c r="C425" t="s">
        <v>70</v>
      </c>
      <c r="D425" s="6">
        <v>20822</v>
      </c>
      <c r="E425" s="29">
        <v>43861</v>
      </c>
      <c r="F425" s="30" t="s">
        <v>71</v>
      </c>
      <c r="G425" s="8"/>
    </row>
    <row r="426" spans="1:7" x14ac:dyDescent="0.85">
      <c r="A426" t="s">
        <v>11</v>
      </c>
      <c r="B426" t="s">
        <v>62</v>
      </c>
      <c r="C426" t="s">
        <v>70</v>
      </c>
      <c r="D426" s="6">
        <v>2614</v>
      </c>
      <c r="E426" s="29">
        <v>43861</v>
      </c>
      <c r="F426" s="30" t="s">
        <v>71</v>
      </c>
      <c r="G426" s="8"/>
    </row>
    <row r="427" spans="1:7" x14ac:dyDescent="0.85">
      <c r="A427" t="s">
        <v>12</v>
      </c>
      <c r="B427" t="s">
        <v>62</v>
      </c>
      <c r="C427" t="s">
        <v>70</v>
      </c>
      <c r="D427" s="6">
        <v>2310</v>
      </c>
      <c r="E427" s="29">
        <v>43861</v>
      </c>
      <c r="F427" s="30" t="s">
        <v>71</v>
      </c>
      <c r="G427" s="8"/>
    </row>
    <row r="428" spans="1:7" x14ac:dyDescent="0.85">
      <c r="A428" t="s">
        <v>13</v>
      </c>
      <c r="B428" t="s">
        <v>62</v>
      </c>
      <c r="C428" t="s">
        <v>70</v>
      </c>
      <c r="D428" s="6">
        <v>3431</v>
      </c>
      <c r="E428" s="29">
        <v>43861</v>
      </c>
      <c r="F428" s="30" t="s">
        <v>71</v>
      </c>
      <c r="G428" s="8"/>
    </row>
    <row r="429" spans="1:7" x14ac:dyDescent="0.85">
      <c r="A429" t="s">
        <v>14</v>
      </c>
      <c r="B429" t="s">
        <v>62</v>
      </c>
      <c r="C429" t="s">
        <v>70</v>
      </c>
      <c r="D429" s="6">
        <v>2035</v>
      </c>
      <c r="E429" s="29">
        <v>43861</v>
      </c>
      <c r="F429" s="30" t="s">
        <v>71</v>
      </c>
      <c r="G429" s="8"/>
    </row>
    <row r="430" spans="1:7" x14ac:dyDescent="0.85">
      <c r="A430" t="s">
        <v>15</v>
      </c>
      <c r="B430" t="s">
        <v>62</v>
      </c>
      <c r="C430" t="s">
        <v>70</v>
      </c>
      <c r="D430" s="6">
        <v>2068</v>
      </c>
      <c r="E430" s="29">
        <v>43861</v>
      </c>
      <c r="F430" s="30" t="s">
        <v>71</v>
      </c>
      <c r="G430" s="8"/>
    </row>
    <row r="431" spans="1:7" x14ac:dyDescent="0.85">
      <c r="A431" t="s">
        <v>16</v>
      </c>
      <c r="B431" t="s">
        <v>62</v>
      </c>
      <c r="C431" t="s">
        <v>70</v>
      </c>
      <c r="D431" s="6">
        <v>3143</v>
      </c>
      <c r="E431" s="29">
        <v>43861</v>
      </c>
      <c r="F431" s="30" t="s">
        <v>71</v>
      </c>
      <c r="G431" s="8"/>
    </row>
    <row r="432" spans="1:7" x14ac:dyDescent="0.85">
      <c r="A432" t="s">
        <v>17</v>
      </c>
      <c r="B432" t="s">
        <v>62</v>
      </c>
      <c r="C432" t="s">
        <v>70</v>
      </c>
      <c r="D432" s="6">
        <v>5587</v>
      </c>
      <c r="E432" s="29">
        <v>43861</v>
      </c>
      <c r="F432" s="30" t="s">
        <v>71</v>
      </c>
      <c r="G432" s="8"/>
    </row>
    <row r="433" spans="1:7" x14ac:dyDescent="0.85">
      <c r="A433" t="s">
        <v>18</v>
      </c>
      <c r="B433" t="s">
        <v>62</v>
      </c>
      <c r="C433" t="s">
        <v>70</v>
      </c>
      <c r="D433" s="6">
        <v>4094</v>
      </c>
      <c r="E433" s="29">
        <v>43861</v>
      </c>
      <c r="F433" s="30" t="s">
        <v>71</v>
      </c>
      <c r="G433" s="8"/>
    </row>
    <row r="434" spans="1:7" x14ac:dyDescent="0.85">
      <c r="A434" t="s">
        <v>19</v>
      </c>
      <c r="B434" t="s">
        <v>62</v>
      </c>
      <c r="C434" t="s">
        <v>70</v>
      </c>
      <c r="D434" s="6">
        <v>4208</v>
      </c>
      <c r="E434" s="29">
        <v>43861</v>
      </c>
      <c r="F434" s="30" t="s">
        <v>71</v>
      </c>
      <c r="G434" s="8"/>
    </row>
    <row r="435" spans="1:7" x14ac:dyDescent="0.85">
      <c r="A435" t="s">
        <v>20</v>
      </c>
      <c r="B435" t="s">
        <v>62</v>
      </c>
      <c r="C435" t="s">
        <v>70</v>
      </c>
      <c r="D435" s="6">
        <v>11449</v>
      </c>
      <c r="E435" s="29">
        <v>43861</v>
      </c>
      <c r="F435" s="30" t="s">
        <v>71</v>
      </c>
      <c r="G435" s="8"/>
    </row>
    <row r="436" spans="1:7" x14ac:dyDescent="0.85">
      <c r="A436" t="s">
        <v>21</v>
      </c>
      <c r="B436" t="s">
        <v>62</v>
      </c>
      <c r="C436" t="s">
        <v>70</v>
      </c>
      <c r="D436" s="6">
        <v>10587</v>
      </c>
      <c r="E436" s="29">
        <v>43861</v>
      </c>
      <c r="F436" s="30" t="s">
        <v>71</v>
      </c>
      <c r="G436" s="8"/>
    </row>
    <row r="437" spans="1:7" x14ac:dyDescent="0.85">
      <c r="A437" t="s">
        <v>22</v>
      </c>
      <c r="B437" t="s">
        <v>62</v>
      </c>
      <c r="C437" t="s">
        <v>70</v>
      </c>
      <c r="D437" s="6">
        <v>23604</v>
      </c>
      <c r="E437" s="29">
        <v>43861</v>
      </c>
      <c r="F437" s="30" t="s">
        <v>71</v>
      </c>
      <c r="G437" s="8"/>
    </row>
    <row r="438" spans="1:7" x14ac:dyDescent="0.85">
      <c r="A438" t="s">
        <v>23</v>
      </c>
      <c r="B438" t="s">
        <v>62</v>
      </c>
      <c r="C438" t="s">
        <v>70</v>
      </c>
      <c r="D438" s="6">
        <v>13184</v>
      </c>
      <c r="E438" s="29">
        <v>43861</v>
      </c>
      <c r="F438" s="30" t="s">
        <v>71</v>
      </c>
      <c r="G438" s="8"/>
    </row>
    <row r="439" spans="1:7" x14ac:dyDescent="0.85">
      <c r="A439" t="s">
        <v>24</v>
      </c>
      <c r="B439" t="s">
        <v>62</v>
      </c>
      <c r="C439" t="s">
        <v>70</v>
      </c>
      <c r="D439" s="6">
        <v>4329</v>
      </c>
      <c r="E439" s="29">
        <v>43861</v>
      </c>
      <c r="F439" s="30" t="s">
        <v>71</v>
      </c>
      <c r="G439" s="8"/>
    </row>
    <row r="440" spans="1:7" x14ac:dyDescent="0.85">
      <c r="A440" t="s">
        <v>25</v>
      </c>
      <c r="B440" t="s">
        <v>62</v>
      </c>
      <c r="C440" t="s">
        <v>70</v>
      </c>
      <c r="D440" s="6">
        <v>4209</v>
      </c>
      <c r="E440" s="29">
        <v>43861</v>
      </c>
      <c r="F440" s="30" t="s">
        <v>71</v>
      </c>
      <c r="G440" s="8"/>
    </row>
    <row r="441" spans="1:7" x14ac:dyDescent="0.85">
      <c r="A441" t="s">
        <v>26</v>
      </c>
      <c r="B441" t="s">
        <v>62</v>
      </c>
      <c r="C441" t="s">
        <v>70</v>
      </c>
      <c r="D441" s="6">
        <v>3753</v>
      </c>
      <c r="E441" s="29">
        <v>43861</v>
      </c>
      <c r="F441" s="30" t="s">
        <v>71</v>
      </c>
      <c r="G441" s="8"/>
    </row>
    <row r="442" spans="1:7" x14ac:dyDescent="0.85">
      <c r="A442" t="s">
        <v>27</v>
      </c>
      <c r="B442" t="s">
        <v>62</v>
      </c>
      <c r="C442" t="s">
        <v>70</v>
      </c>
      <c r="D442" s="6">
        <v>1852</v>
      </c>
      <c r="E442" s="29">
        <v>43861</v>
      </c>
      <c r="F442" s="30" t="s">
        <v>71</v>
      </c>
      <c r="G442" s="8"/>
    </row>
    <row r="443" spans="1:7" x14ac:dyDescent="0.85">
      <c r="A443" t="s">
        <v>28</v>
      </c>
      <c r="B443" t="s">
        <v>62</v>
      </c>
      <c r="C443" t="s">
        <v>70</v>
      </c>
      <c r="D443" s="6">
        <v>2036</v>
      </c>
      <c r="E443" s="29">
        <v>43861</v>
      </c>
      <c r="F443" s="30" t="s">
        <v>71</v>
      </c>
      <c r="G443" s="8"/>
    </row>
    <row r="444" spans="1:7" x14ac:dyDescent="0.85">
      <c r="A444" t="s">
        <v>29</v>
      </c>
      <c r="B444" t="s">
        <v>62</v>
      </c>
      <c r="C444" t="s">
        <v>70</v>
      </c>
      <c r="D444" s="6">
        <v>3572</v>
      </c>
      <c r="E444" s="29">
        <v>43861</v>
      </c>
      <c r="F444" s="30" t="s">
        <v>71</v>
      </c>
      <c r="G444" s="8"/>
    </row>
    <row r="445" spans="1:7" x14ac:dyDescent="0.85">
      <c r="A445" t="s">
        <v>30</v>
      </c>
      <c r="B445" t="s">
        <v>62</v>
      </c>
      <c r="C445" t="s">
        <v>70</v>
      </c>
      <c r="D445" s="6">
        <v>3136</v>
      </c>
      <c r="E445" s="29">
        <v>43861</v>
      </c>
      <c r="F445" s="30" t="s">
        <v>71</v>
      </c>
      <c r="G445" s="8"/>
    </row>
    <row r="446" spans="1:7" x14ac:dyDescent="0.85">
      <c r="A446" t="s">
        <v>31</v>
      </c>
      <c r="B446" t="s">
        <v>62</v>
      </c>
      <c r="C446" t="s">
        <v>70</v>
      </c>
      <c r="D446" s="6">
        <v>9814</v>
      </c>
      <c r="E446" s="29">
        <v>43861</v>
      </c>
      <c r="F446" s="30" t="s">
        <v>71</v>
      </c>
      <c r="G446" s="8"/>
    </row>
    <row r="447" spans="1:7" x14ac:dyDescent="0.85">
      <c r="A447" t="s">
        <v>32</v>
      </c>
      <c r="B447" t="s">
        <v>62</v>
      </c>
      <c r="C447" t="s">
        <v>70</v>
      </c>
      <c r="D447" s="6">
        <v>14577</v>
      </c>
      <c r="E447" s="29">
        <v>43861</v>
      </c>
      <c r="F447" s="30" t="s">
        <v>71</v>
      </c>
      <c r="G447" s="8"/>
    </row>
    <row r="448" spans="1:7" x14ac:dyDescent="0.85">
      <c r="A448" t="s">
        <v>33</v>
      </c>
      <c r="B448" t="s">
        <v>62</v>
      </c>
      <c r="C448" t="s">
        <v>70</v>
      </c>
      <c r="D448" s="6">
        <v>3927</v>
      </c>
      <c r="E448" s="29">
        <v>43861</v>
      </c>
      <c r="F448" s="30" t="s">
        <v>71</v>
      </c>
      <c r="G448" s="8"/>
    </row>
    <row r="449" spans="1:7" x14ac:dyDescent="0.85">
      <c r="A449" t="s">
        <v>34</v>
      </c>
      <c r="B449" t="s">
        <v>62</v>
      </c>
      <c r="C449" t="s">
        <v>70</v>
      </c>
      <c r="D449" s="6">
        <v>2636</v>
      </c>
      <c r="E449" s="29">
        <v>43861</v>
      </c>
      <c r="F449" s="30" t="s">
        <v>71</v>
      </c>
      <c r="G449" s="8"/>
    </row>
    <row r="450" spans="1:7" x14ac:dyDescent="0.85">
      <c r="A450" t="s">
        <v>35</v>
      </c>
      <c r="B450" t="s">
        <v>62</v>
      </c>
      <c r="C450" t="s">
        <v>70</v>
      </c>
      <c r="D450" s="6">
        <v>5408</v>
      </c>
      <c r="E450" s="29">
        <v>43861</v>
      </c>
      <c r="F450" s="30" t="s">
        <v>71</v>
      </c>
      <c r="G450" s="8"/>
    </row>
    <row r="451" spans="1:7" x14ac:dyDescent="0.85">
      <c r="A451" t="s">
        <v>36</v>
      </c>
      <c r="B451" t="s">
        <v>62</v>
      </c>
      <c r="C451" t="s">
        <v>70</v>
      </c>
      <c r="D451" s="6">
        <v>21124</v>
      </c>
      <c r="E451" s="29">
        <v>43861</v>
      </c>
      <c r="F451" s="30" t="s">
        <v>71</v>
      </c>
      <c r="G451" s="8"/>
    </row>
    <row r="452" spans="1:7" x14ac:dyDescent="0.85">
      <c r="A452" t="s">
        <v>37</v>
      </c>
      <c r="B452" t="s">
        <v>62</v>
      </c>
      <c r="C452" t="s">
        <v>70</v>
      </c>
      <c r="D452" s="6">
        <v>13120</v>
      </c>
      <c r="E452" s="29">
        <v>43861</v>
      </c>
      <c r="F452" s="30" t="s">
        <v>71</v>
      </c>
      <c r="G452" s="8"/>
    </row>
    <row r="453" spans="1:7" x14ac:dyDescent="0.85">
      <c r="A453" t="s">
        <v>38</v>
      </c>
      <c r="B453" t="s">
        <v>62</v>
      </c>
      <c r="C453" t="s">
        <v>70</v>
      </c>
      <c r="D453" s="6">
        <v>2837</v>
      </c>
      <c r="E453" s="29">
        <v>43861</v>
      </c>
      <c r="F453" s="30" t="s">
        <v>71</v>
      </c>
      <c r="G453" s="8"/>
    </row>
    <row r="454" spans="1:7" x14ac:dyDescent="0.85">
      <c r="A454" t="s">
        <v>39</v>
      </c>
      <c r="B454" t="s">
        <v>62</v>
      </c>
      <c r="C454" t="s">
        <v>70</v>
      </c>
      <c r="D454" s="6">
        <v>2493</v>
      </c>
      <c r="E454" s="29">
        <v>43861</v>
      </c>
      <c r="F454" s="30" t="s">
        <v>71</v>
      </c>
      <c r="G454" s="8"/>
    </row>
    <row r="455" spans="1:7" x14ac:dyDescent="0.85">
      <c r="A455" t="s">
        <v>40</v>
      </c>
      <c r="B455" t="s">
        <v>62</v>
      </c>
      <c r="C455" t="s">
        <v>70</v>
      </c>
      <c r="D455" s="6">
        <v>1814</v>
      </c>
      <c r="E455" s="29">
        <v>43861</v>
      </c>
      <c r="F455" s="30" t="s">
        <v>71</v>
      </c>
      <c r="G455" s="8"/>
    </row>
    <row r="456" spans="1:7" x14ac:dyDescent="0.85">
      <c r="A456" t="s">
        <v>41</v>
      </c>
      <c r="B456" t="s">
        <v>62</v>
      </c>
      <c r="C456" t="s">
        <v>70</v>
      </c>
      <c r="D456" s="6">
        <v>1956</v>
      </c>
      <c r="E456" s="29">
        <v>43861</v>
      </c>
      <c r="F456" s="30" t="s">
        <v>71</v>
      </c>
      <c r="G456" s="8"/>
    </row>
    <row r="457" spans="1:7" x14ac:dyDescent="0.85">
      <c r="A457" t="s">
        <v>42</v>
      </c>
      <c r="B457" t="s">
        <v>62</v>
      </c>
      <c r="C457" t="s">
        <v>70</v>
      </c>
      <c r="D457" s="6">
        <v>4345</v>
      </c>
      <c r="E457" s="29">
        <v>43861</v>
      </c>
      <c r="F457" s="30" t="s">
        <v>71</v>
      </c>
      <c r="G457" s="8"/>
    </row>
    <row r="458" spans="1:7" x14ac:dyDescent="0.85">
      <c r="A458" t="s">
        <v>43</v>
      </c>
      <c r="B458" t="s">
        <v>62</v>
      </c>
      <c r="C458" t="s">
        <v>70</v>
      </c>
      <c r="D458" s="6">
        <v>8984</v>
      </c>
      <c r="E458" s="29">
        <v>43861</v>
      </c>
      <c r="F458" s="30" t="s">
        <v>71</v>
      </c>
      <c r="G458" s="8"/>
    </row>
    <row r="459" spans="1:7" x14ac:dyDescent="0.85">
      <c r="A459" t="s">
        <v>44</v>
      </c>
      <c r="B459" t="s">
        <v>62</v>
      </c>
      <c r="C459" t="s">
        <v>70</v>
      </c>
      <c r="D459" s="6">
        <v>8674</v>
      </c>
      <c r="E459" s="29">
        <v>43861</v>
      </c>
      <c r="F459" s="30" t="s">
        <v>71</v>
      </c>
      <c r="G459" s="8"/>
    </row>
    <row r="460" spans="1:7" x14ac:dyDescent="0.85">
      <c r="A460" t="s">
        <v>45</v>
      </c>
      <c r="B460" t="s">
        <v>62</v>
      </c>
      <c r="C460" t="s">
        <v>70</v>
      </c>
      <c r="D460" s="6">
        <v>4001</v>
      </c>
      <c r="E460" s="29">
        <v>43861</v>
      </c>
      <c r="F460" s="30" t="s">
        <v>71</v>
      </c>
      <c r="G460" s="8"/>
    </row>
    <row r="461" spans="1:7" x14ac:dyDescent="0.85">
      <c r="A461" t="s">
        <v>46</v>
      </c>
      <c r="B461" t="s">
        <v>62</v>
      </c>
      <c r="C461" t="s">
        <v>70</v>
      </c>
      <c r="D461" s="6">
        <v>2377</v>
      </c>
      <c r="E461" s="29">
        <v>43861</v>
      </c>
      <c r="F461" s="30" t="s">
        <v>71</v>
      </c>
      <c r="G461" s="8"/>
    </row>
    <row r="462" spans="1:7" x14ac:dyDescent="0.85">
      <c r="A462" t="s">
        <v>47</v>
      </c>
      <c r="B462" t="s">
        <v>62</v>
      </c>
      <c r="C462" t="s">
        <v>70</v>
      </c>
      <c r="D462" s="6">
        <v>4574</v>
      </c>
      <c r="E462" s="29">
        <v>43861</v>
      </c>
      <c r="F462" s="30" t="s">
        <v>71</v>
      </c>
      <c r="G462" s="8"/>
    </row>
    <row r="463" spans="1:7" x14ac:dyDescent="0.85">
      <c r="A463" t="s">
        <v>48</v>
      </c>
      <c r="B463" t="s">
        <v>62</v>
      </c>
      <c r="C463" t="s">
        <v>70</v>
      </c>
      <c r="D463" s="6">
        <v>6066</v>
      </c>
      <c r="E463" s="29">
        <v>43861</v>
      </c>
      <c r="F463" s="30" t="s">
        <v>71</v>
      </c>
      <c r="G463" s="8"/>
    </row>
    <row r="464" spans="1:7" x14ac:dyDescent="0.85">
      <c r="A464" t="s">
        <v>49</v>
      </c>
      <c r="B464" t="s">
        <v>62</v>
      </c>
      <c r="C464" t="s">
        <v>70</v>
      </c>
      <c r="D464" s="6">
        <v>18846</v>
      </c>
      <c r="E464" s="29">
        <v>43861</v>
      </c>
      <c r="F464" s="30" t="s">
        <v>71</v>
      </c>
      <c r="G464" s="8"/>
    </row>
    <row r="465" spans="1:7" x14ac:dyDescent="0.85">
      <c r="A465" t="s">
        <v>50</v>
      </c>
      <c r="B465" t="s">
        <v>62</v>
      </c>
      <c r="C465" t="s">
        <v>70</v>
      </c>
      <c r="D465" s="6">
        <v>3983</v>
      </c>
      <c r="E465" s="29">
        <v>43861</v>
      </c>
      <c r="F465" s="30" t="s">
        <v>71</v>
      </c>
      <c r="G465" s="8"/>
    </row>
    <row r="466" spans="1:7" x14ac:dyDescent="0.85">
      <c r="A466" t="s">
        <v>51</v>
      </c>
      <c r="B466" t="s">
        <v>62</v>
      </c>
      <c r="C466" t="s">
        <v>70</v>
      </c>
      <c r="D466" s="6">
        <v>6092</v>
      </c>
      <c r="E466" s="29">
        <v>43861</v>
      </c>
      <c r="F466" s="30" t="s">
        <v>71</v>
      </c>
      <c r="G466" s="8"/>
    </row>
    <row r="467" spans="1:7" x14ac:dyDescent="0.85">
      <c r="A467" t="s">
        <v>52</v>
      </c>
      <c r="B467" t="s">
        <v>62</v>
      </c>
      <c r="C467" t="s">
        <v>70</v>
      </c>
      <c r="D467" s="6">
        <v>8340</v>
      </c>
      <c r="E467" s="29">
        <v>43861</v>
      </c>
      <c r="F467" s="30" t="s">
        <v>71</v>
      </c>
      <c r="G467" s="8"/>
    </row>
    <row r="468" spans="1:7" x14ac:dyDescent="0.85">
      <c r="A468" t="s">
        <v>53</v>
      </c>
      <c r="B468" t="s">
        <v>62</v>
      </c>
      <c r="C468" t="s">
        <v>70</v>
      </c>
      <c r="D468" s="6">
        <v>2618</v>
      </c>
      <c r="E468" s="29">
        <v>43861</v>
      </c>
      <c r="F468" s="30" t="s">
        <v>71</v>
      </c>
      <c r="G468" s="8"/>
    </row>
    <row r="469" spans="1:7" x14ac:dyDescent="0.85">
      <c r="A469" t="s">
        <v>54</v>
      </c>
      <c r="B469" t="s">
        <v>62</v>
      </c>
      <c r="C469" t="s">
        <v>70</v>
      </c>
      <c r="D469" s="6">
        <v>3682</v>
      </c>
      <c r="E469" s="29">
        <v>43861</v>
      </c>
      <c r="F469" s="30" t="s">
        <v>71</v>
      </c>
      <c r="G469" s="8"/>
    </row>
    <row r="470" spans="1:7" x14ac:dyDescent="0.85">
      <c r="A470" t="s">
        <v>55</v>
      </c>
      <c r="B470" t="s">
        <v>62</v>
      </c>
      <c r="C470" t="s">
        <v>70</v>
      </c>
      <c r="D470" s="6">
        <v>7750</v>
      </c>
      <c r="E470" s="29">
        <v>43861</v>
      </c>
      <c r="F470" s="30" t="s">
        <v>71</v>
      </c>
      <c r="G470" s="8"/>
    </row>
    <row r="471" spans="1:7" x14ac:dyDescent="0.85">
      <c r="A471" t="s">
        <v>56</v>
      </c>
      <c r="B471" t="s">
        <v>62</v>
      </c>
      <c r="C471" t="s">
        <v>70</v>
      </c>
      <c r="D471" s="6">
        <v>3804</v>
      </c>
      <c r="E471" s="29">
        <v>43861</v>
      </c>
      <c r="F471" s="30" t="s">
        <v>71</v>
      </c>
      <c r="G471" s="8"/>
    </row>
    <row r="472" spans="1:7" x14ac:dyDescent="0.85">
      <c r="A472" t="s">
        <v>7</v>
      </c>
      <c r="B472" t="s">
        <v>62</v>
      </c>
      <c r="C472" t="s">
        <v>9</v>
      </c>
      <c r="D472" s="6">
        <v>93050</v>
      </c>
      <c r="E472" s="29">
        <v>43861</v>
      </c>
      <c r="F472" s="30" t="s">
        <v>71</v>
      </c>
      <c r="G472" s="8"/>
    </row>
    <row r="473" spans="1:7" x14ac:dyDescent="0.85">
      <c r="A473" t="s">
        <v>11</v>
      </c>
      <c r="B473" t="s">
        <v>62</v>
      </c>
      <c r="C473" t="s">
        <v>9</v>
      </c>
      <c r="D473" s="6">
        <v>17075</v>
      </c>
      <c r="E473" s="29">
        <v>43861</v>
      </c>
      <c r="F473" s="30" t="s">
        <v>71</v>
      </c>
      <c r="G473" s="8"/>
    </row>
    <row r="474" spans="1:7" x14ac:dyDescent="0.85">
      <c r="A474" t="s">
        <v>12</v>
      </c>
      <c r="B474" t="s">
        <v>62</v>
      </c>
      <c r="C474" t="s">
        <v>9</v>
      </c>
      <c r="D474" s="6">
        <v>16557</v>
      </c>
      <c r="E474" s="29">
        <v>43861</v>
      </c>
      <c r="F474" s="30" t="s">
        <v>71</v>
      </c>
      <c r="G474" s="8"/>
    </row>
    <row r="475" spans="1:7" x14ac:dyDescent="0.85">
      <c r="A475" t="s">
        <v>13</v>
      </c>
      <c r="B475" t="s">
        <v>62</v>
      </c>
      <c r="C475" t="s">
        <v>9</v>
      </c>
      <c r="D475" s="6">
        <v>25121</v>
      </c>
      <c r="E475" s="29">
        <v>43861</v>
      </c>
      <c r="F475" s="30" t="s">
        <v>71</v>
      </c>
      <c r="G475" s="8"/>
    </row>
    <row r="476" spans="1:7" x14ac:dyDescent="0.85">
      <c r="A476" t="s">
        <v>14</v>
      </c>
      <c r="B476" t="s">
        <v>62</v>
      </c>
      <c r="C476" t="s">
        <v>9</v>
      </c>
      <c r="D476" s="6">
        <v>14627</v>
      </c>
      <c r="E476" s="29">
        <v>43861</v>
      </c>
      <c r="F476" s="30" t="s">
        <v>71</v>
      </c>
      <c r="G476" s="8"/>
    </row>
    <row r="477" spans="1:7" x14ac:dyDescent="0.85">
      <c r="A477" t="s">
        <v>15</v>
      </c>
      <c r="B477" t="s">
        <v>62</v>
      </c>
      <c r="C477" t="s">
        <v>9</v>
      </c>
      <c r="D477" s="6">
        <v>14234</v>
      </c>
      <c r="E477" s="29">
        <v>43861</v>
      </c>
      <c r="F477" s="30" t="s">
        <v>71</v>
      </c>
      <c r="G477" s="8"/>
    </row>
    <row r="478" spans="1:7" x14ac:dyDescent="0.85">
      <c r="A478" t="s">
        <v>16</v>
      </c>
      <c r="B478" t="s">
        <v>62</v>
      </c>
      <c r="C478" t="s">
        <v>9</v>
      </c>
      <c r="D478" s="6">
        <v>24458</v>
      </c>
      <c r="E478" s="29">
        <v>43861</v>
      </c>
      <c r="F478" s="30" t="s">
        <v>71</v>
      </c>
      <c r="G478" s="8"/>
    </row>
    <row r="479" spans="1:7" x14ac:dyDescent="0.85">
      <c r="A479" t="s">
        <v>17</v>
      </c>
      <c r="B479" t="s">
        <v>62</v>
      </c>
      <c r="C479" t="s">
        <v>9</v>
      </c>
      <c r="D479" s="6">
        <v>30854</v>
      </c>
      <c r="E479" s="29">
        <v>43861</v>
      </c>
      <c r="F479" s="30" t="s">
        <v>71</v>
      </c>
      <c r="G479" s="8"/>
    </row>
    <row r="480" spans="1:7" x14ac:dyDescent="0.85">
      <c r="A480" t="s">
        <v>18</v>
      </c>
      <c r="B480" t="s">
        <v>62</v>
      </c>
      <c r="C480" t="s">
        <v>9</v>
      </c>
      <c r="D480" s="6">
        <v>20786</v>
      </c>
      <c r="E480" s="29">
        <v>43861</v>
      </c>
      <c r="F480" s="30" t="s">
        <v>71</v>
      </c>
      <c r="G480" s="8"/>
    </row>
    <row r="481" spans="1:7" x14ac:dyDescent="0.85">
      <c r="A481" t="s">
        <v>19</v>
      </c>
      <c r="B481" t="s">
        <v>62</v>
      </c>
      <c r="C481" t="s">
        <v>9</v>
      </c>
      <c r="D481" s="6">
        <v>23823</v>
      </c>
      <c r="E481" s="29">
        <v>43861</v>
      </c>
      <c r="F481" s="30" t="s">
        <v>71</v>
      </c>
      <c r="G481" s="8"/>
    </row>
    <row r="482" spans="1:7" x14ac:dyDescent="0.85">
      <c r="A482" t="s">
        <v>20</v>
      </c>
      <c r="B482" t="s">
        <v>62</v>
      </c>
      <c r="C482" t="s">
        <v>9</v>
      </c>
      <c r="D482" s="6">
        <v>62938</v>
      </c>
      <c r="E482" s="29">
        <v>43861</v>
      </c>
      <c r="F482" s="30" t="s">
        <v>71</v>
      </c>
      <c r="G482" s="8"/>
    </row>
    <row r="483" spans="1:7" x14ac:dyDescent="0.85">
      <c r="A483" t="s">
        <v>21</v>
      </c>
      <c r="B483" t="s">
        <v>62</v>
      </c>
      <c r="C483" t="s">
        <v>9</v>
      </c>
      <c r="D483" s="6">
        <v>59249</v>
      </c>
      <c r="E483" s="29">
        <v>43861</v>
      </c>
      <c r="F483" s="30" t="s">
        <v>71</v>
      </c>
      <c r="G483" s="8"/>
    </row>
    <row r="484" spans="1:7" x14ac:dyDescent="0.85">
      <c r="A484" t="s">
        <v>22</v>
      </c>
      <c r="B484" t="s">
        <v>62</v>
      </c>
      <c r="C484" t="s">
        <v>9</v>
      </c>
      <c r="D484" s="6">
        <v>127373</v>
      </c>
      <c r="E484" s="29">
        <v>43861</v>
      </c>
      <c r="F484" s="30" t="s">
        <v>71</v>
      </c>
      <c r="G484" s="8"/>
    </row>
    <row r="485" spans="1:7" x14ac:dyDescent="0.85">
      <c r="A485" t="s">
        <v>23</v>
      </c>
      <c r="B485" t="s">
        <v>62</v>
      </c>
      <c r="C485" t="s">
        <v>9</v>
      </c>
      <c r="D485" s="6">
        <v>74006</v>
      </c>
      <c r="E485" s="29">
        <v>43861</v>
      </c>
      <c r="F485" s="30" t="s">
        <v>71</v>
      </c>
      <c r="G485" s="8"/>
    </row>
    <row r="486" spans="1:7" x14ac:dyDescent="0.85">
      <c r="A486" t="s">
        <v>24</v>
      </c>
      <c r="B486" t="s">
        <v>62</v>
      </c>
      <c r="C486" t="s">
        <v>9</v>
      </c>
      <c r="D486" s="6">
        <v>27362</v>
      </c>
      <c r="E486" s="29">
        <v>43861</v>
      </c>
      <c r="F486" s="30" t="s">
        <v>71</v>
      </c>
      <c r="G486" s="8"/>
    </row>
    <row r="487" spans="1:7" x14ac:dyDescent="0.85">
      <c r="A487" t="s">
        <v>25</v>
      </c>
      <c r="B487" t="s">
        <v>62</v>
      </c>
      <c r="C487" t="s">
        <v>9</v>
      </c>
      <c r="D487" s="6">
        <v>15784</v>
      </c>
      <c r="E487" s="29">
        <v>43861</v>
      </c>
      <c r="F487" s="30" t="s">
        <v>71</v>
      </c>
      <c r="G487" s="8"/>
    </row>
    <row r="488" spans="1:7" x14ac:dyDescent="0.85">
      <c r="A488" t="s">
        <v>26</v>
      </c>
      <c r="B488" t="s">
        <v>62</v>
      </c>
      <c r="C488" t="s">
        <v>9</v>
      </c>
      <c r="D488" s="6">
        <v>17294</v>
      </c>
      <c r="E488" s="29">
        <v>43861</v>
      </c>
      <c r="F488" s="30" t="s">
        <v>71</v>
      </c>
      <c r="G488" s="8"/>
    </row>
    <row r="489" spans="1:7" x14ac:dyDescent="0.85">
      <c r="A489" t="s">
        <v>27</v>
      </c>
      <c r="B489" t="s">
        <v>62</v>
      </c>
      <c r="C489" t="s">
        <v>9</v>
      </c>
      <c r="D489" s="6">
        <v>10516</v>
      </c>
      <c r="E489" s="29">
        <v>43861</v>
      </c>
      <c r="F489" s="30" t="s">
        <v>71</v>
      </c>
      <c r="G489" s="8"/>
    </row>
    <row r="490" spans="1:7" x14ac:dyDescent="0.85">
      <c r="A490" t="s">
        <v>28</v>
      </c>
      <c r="B490" t="s">
        <v>62</v>
      </c>
      <c r="C490" t="s">
        <v>9</v>
      </c>
      <c r="D490" s="6">
        <v>10684</v>
      </c>
      <c r="E490" s="29">
        <v>43861</v>
      </c>
      <c r="F490" s="30" t="s">
        <v>71</v>
      </c>
      <c r="G490" s="8"/>
    </row>
    <row r="491" spans="1:7" x14ac:dyDescent="0.85">
      <c r="A491" t="s">
        <v>29</v>
      </c>
      <c r="B491" t="s">
        <v>62</v>
      </c>
      <c r="C491" t="s">
        <v>9</v>
      </c>
      <c r="D491" s="6">
        <v>23351</v>
      </c>
      <c r="E491" s="29">
        <v>43861</v>
      </c>
      <c r="F491" s="30" t="s">
        <v>71</v>
      </c>
      <c r="G491" s="8"/>
    </row>
    <row r="492" spans="1:7" x14ac:dyDescent="0.85">
      <c r="A492" t="s">
        <v>30</v>
      </c>
      <c r="B492" t="s">
        <v>62</v>
      </c>
      <c r="C492" t="s">
        <v>9</v>
      </c>
      <c r="D492" s="6">
        <v>20068</v>
      </c>
      <c r="E492" s="29">
        <v>43861</v>
      </c>
      <c r="F492" s="30" t="s">
        <v>71</v>
      </c>
      <c r="G492" s="8"/>
    </row>
    <row r="493" spans="1:7" x14ac:dyDescent="0.85">
      <c r="A493" t="s">
        <v>31</v>
      </c>
      <c r="B493" t="s">
        <v>62</v>
      </c>
      <c r="C493" t="s">
        <v>9</v>
      </c>
      <c r="D493" s="6">
        <v>37586</v>
      </c>
      <c r="E493" s="29">
        <v>43861</v>
      </c>
      <c r="F493" s="30" t="s">
        <v>71</v>
      </c>
      <c r="G493" s="8"/>
    </row>
    <row r="494" spans="1:7" x14ac:dyDescent="0.85">
      <c r="A494" t="s">
        <v>32</v>
      </c>
      <c r="B494" t="s">
        <v>62</v>
      </c>
      <c r="C494" t="s">
        <v>9</v>
      </c>
      <c r="D494" s="6">
        <v>67109</v>
      </c>
      <c r="E494" s="29">
        <v>43861</v>
      </c>
      <c r="F494" s="30" t="s">
        <v>71</v>
      </c>
      <c r="G494" s="8"/>
    </row>
    <row r="495" spans="1:7" x14ac:dyDescent="0.85">
      <c r="A495" t="s">
        <v>33</v>
      </c>
      <c r="B495" t="s">
        <v>62</v>
      </c>
      <c r="C495" t="s">
        <v>9</v>
      </c>
      <c r="D495" s="6">
        <v>19621</v>
      </c>
      <c r="E495" s="29">
        <v>43861</v>
      </c>
      <c r="F495" s="30" t="s">
        <v>71</v>
      </c>
      <c r="G495" s="8"/>
    </row>
    <row r="496" spans="1:7" x14ac:dyDescent="0.85">
      <c r="A496" t="s">
        <v>34</v>
      </c>
      <c r="B496" t="s">
        <v>62</v>
      </c>
      <c r="C496" t="s">
        <v>9</v>
      </c>
      <c r="D496" s="6">
        <v>14123</v>
      </c>
      <c r="E496" s="29">
        <v>43861</v>
      </c>
      <c r="F496" s="30" t="s">
        <v>71</v>
      </c>
      <c r="G496" s="8"/>
    </row>
    <row r="497" spans="1:7" x14ac:dyDescent="0.85">
      <c r="A497" t="s">
        <v>35</v>
      </c>
      <c r="B497" t="s">
        <v>62</v>
      </c>
      <c r="C497" t="s">
        <v>9</v>
      </c>
      <c r="D497" s="6">
        <v>34219</v>
      </c>
      <c r="E497" s="29">
        <v>43861</v>
      </c>
      <c r="F497" s="30" t="s">
        <v>71</v>
      </c>
      <c r="G497" s="8"/>
    </row>
    <row r="498" spans="1:7" x14ac:dyDescent="0.85">
      <c r="A498" t="s">
        <v>36</v>
      </c>
      <c r="B498" t="s">
        <v>62</v>
      </c>
      <c r="C498" t="s">
        <v>9</v>
      </c>
      <c r="D498" s="6">
        <v>105225</v>
      </c>
      <c r="E498" s="29">
        <v>43861</v>
      </c>
      <c r="F498" s="30" t="s">
        <v>71</v>
      </c>
      <c r="G498" s="8"/>
    </row>
    <row r="499" spans="1:7" x14ac:dyDescent="0.85">
      <c r="A499" t="s">
        <v>37</v>
      </c>
      <c r="B499" t="s">
        <v>62</v>
      </c>
      <c r="C499" t="s">
        <v>9</v>
      </c>
      <c r="D499" s="6">
        <v>64408</v>
      </c>
      <c r="E499" s="29">
        <v>43861</v>
      </c>
      <c r="F499" s="30" t="s">
        <v>71</v>
      </c>
      <c r="G499" s="8"/>
    </row>
    <row r="500" spans="1:7" x14ac:dyDescent="0.85">
      <c r="A500" t="s">
        <v>38</v>
      </c>
      <c r="B500" t="s">
        <v>62</v>
      </c>
      <c r="C500" t="s">
        <v>9</v>
      </c>
      <c r="D500" s="6">
        <v>16404</v>
      </c>
      <c r="E500" s="29">
        <v>43861</v>
      </c>
      <c r="F500" s="30" t="s">
        <v>71</v>
      </c>
      <c r="G500" s="8"/>
    </row>
    <row r="501" spans="1:7" x14ac:dyDescent="0.85">
      <c r="A501" t="s">
        <v>39</v>
      </c>
      <c r="B501" t="s">
        <v>62</v>
      </c>
      <c r="C501" t="s">
        <v>9</v>
      </c>
      <c r="D501" s="6">
        <v>13230</v>
      </c>
      <c r="E501" s="29">
        <v>43861</v>
      </c>
      <c r="F501" s="30" t="s">
        <v>71</v>
      </c>
      <c r="G501" s="8"/>
    </row>
    <row r="502" spans="1:7" x14ac:dyDescent="0.85">
      <c r="A502" t="s">
        <v>40</v>
      </c>
      <c r="B502" t="s">
        <v>62</v>
      </c>
      <c r="C502" t="s">
        <v>9</v>
      </c>
      <c r="D502" s="6">
        <v>8421</v>
      </c>
      <c r="E502" s="29">
        <v>43861</v>
      </c>
      <c r="F502" s="30" t="s">
        <v>71</v>
      </c>
      <c r="G502" s="8"/>
    </row>
    <row r="503" spans="1:7" x14ac:dyDescent="0.85">
      <c r="A503" t="s">
        <v>41</v>
      </c>
      <c r="B503" t="s">
        <v>62</v>
      </c>
      <c r="C503" t="s">
        <v>9</v>
      </c>
      <c r="D503" s="6">
        <v>10241</v>
      </c>
      <c r="E503" s="29">
        <v>43861</v>
      </c>
      <c r="F503" s="30" t="s">
        <v>71</v>
      </c>
      <c r="G503" s="8"/>
    </row>
    <row r="504" spans="1:7" x14ac:dyDescent="0.85">
      <c r="A504" t="s">
        <v>42</v>
      </c>
      <c r="B504" t="s">
        <v>62</v>
      </c>
      <c r="C504" t="s">
        <v>9</v>
      </c>
      <c r="D504" s="6">
        <v>27651</v>
      </c>
      <c r="E504" s="29">
        <v>43861</v>
      </c>
      <c r="F504" s="30" t="s">
        <v>71</v>
      </c>
      <c r="G504" s="8"/>
    </row>
    <row r="505" spans="1:7" x14ac:dyDescent="0.85">
      <c r="A505" t="s">
        <v>43</v>
      </c>
      <c r="B505" t="s">
        <v>62</v>
      </c>
      <c r="C505" t="s">
        <v>9</v>
      </c>
      <c r="D505" s="6">
        <v>38683</v>
      </c>
      <c r="E505" s="29">
        <v>43861</v>
      </c>
      <c r="F505" s="30" t="s">
        <v>71</v>
      </c>
      <c r="G505" s="8"/>
    </row>
    <row r="506" spans="1:7" x14ac:dyDescent="0.85">
      <c r="A506" t="s">
        <v>44</v>
      </c>
      <c r="B506" t="s">
        <v>62</v>
      </c>
      <c r="C506" t="s">
        <v>9</v>
      </c>
      <c r="D506" s="6">
        <v>25900</v>
      </c>
      <c r="E506" s="29">
        <v>43861</v>
      </c>
      <c r="F506" s="30" t="s">
        <v>71</v>
      </c>
      <c r="G506" s="8"/>
    </row>
    <row r="507" spans="1:7" x14ac:dyDescent="0.85">
      <c r="A507" t="s">
        <v>45</v>
      </c>
      <c r="B507" t="s">
        <v>62</v>
      </c>
      <c r="C507" t="s">
        <v>9</v>
      </c>
      <c r="D507" s="6">
        <v>13942</v>
      </c>
      <c r="E507" s="29">
        <v>43861</v>
      </c>
      <c r="F507" s="30" t="s">
        <v>71</v>
      </c>
      <c r="G507" s="8"/>
    </row>
    <row r="508" spans="1:7" x14ac:dyDescent="0.85">
      <c r="A508" t="s">
        <v>46</v>
      </c>
      <c r="B508" t="s">
        <v>62</v>
      </c>
      <c r="C508" t="s">
        <v>9</v>
      </c>
      <c r="D508" s="6">
        <v>14456</v>
      </c>
      <c r="E508" s="29">
        <v>43861</v>
      </c>
      <c r="F508" s="30" t="s">
        <v>71</v>
      </c>
      <c r="G508" s="8"/>
    </row>
    <row r="509" spans="1:7" x14ac:dyDescent="0.85">
      <c r="A509" t="s">
        <v>47</v>
      </c>
      <c r="B509" t="s">
        <v>62</v>
      </c>
      <c r="C509" t="s">
        <v>9</v>
      </c>
      <c r="D509" s="6">
        <v>21027</v>
      </c>
      <c r="E509" s="29">
        <v>43861</v>
      </c>
      <c r="F509" s="30" t="s">
        <v>71</v>
      </c>
      <c r="G509" s="8"/>
    </row>
    <row r="510" spans="1:7" x14ac:dyDescent="0.85">
      <c r="A510" t="s">
        <v>48</v>
      </c>
      <c r="B510" t="s">
        <v>62</v>
      </c>
      <c r="C510" t="s">
        <v>9</v>
      </c>
      <c r="D510" s="6">
        <v>17496</v>
      </c>
      <c r="E510" s="29">
        <v>43861</v>
      </c>
      <c r="F510" s="30" t="s">
        <v>71</v>
      </c>
      <c r="G510" s="8"/>
    </row>
    <row r="511" spans="1:7" x14ac:dyDescent="0.85">
      <c r="A511" t="s">
        <v>49</v>
      </c>
      <c r="B511" t="s">
        <v>62</v>
      </c>
      <c r="C511" t="s">
        <v>9</v>
      </c>
      <c r="D511" s="6">
        <v>83532</v>
      </c>
      <c r="E511" s="29">
        <v>43861</v>
      </c>
      <c r="F511" s="30" t="s">
        <v>71</v>
      </c>
      <c r="G511" s="8"/>
    </row>
    <row r="512" spans="1:7" x14ac:dyDescent="0.85">
      <c r="A512" t="s">
        <v>50</v>
      </c>
      <c r="B512" t="s">
        <v>62</v>
      </c>
      <c r="C512" t="s">
        <v>9</v>
      </c>
      <c r="D512" s="6">
        <v>14505</v>
      </c>
      <c r="E512" s="29">
        <v>43861</v>
      </c>
      <c r="F512" s="30" t="s">
        <v>71</v>
      </c>
      <c r="G512" s="8"/>
    </row>
    <row r="513" spans="1:7" x14ac:dyDescent="0.85">
      <c r="A513" t="s">
        <v>51</v>
      </c>
      <c r="B513" t="s">
        <v>62</v>
      </c>
      <c r="C513" t="s">
        <v>9</v>
      </c>
      <c r="D513" s="6">
        <v>25975</v>
      </c>
      <c r="E513" s="29">
        <v>43861</v>
      </c>
      <c r="F513" s="30" t="s">
        <v>71</v>
      </c>
      <c r="G513" s="8"/>
    </row>
    <row r="514" spans="1:7" x14ac:dyDescent="0.85">
      <c r="A514" t="s">
        <v>52</v>
      </c>
      <c r="B514" t="s">
        <v>62</v>
      </c>
      <c r="C514" t="s">
        <v>9</v>
      </c>
      <c r="D514" s="6">
        <v>33710</v>
      </c>
      <c r="E514" s="29">
        <v>43861</v>
      </c>
      <c r="F514" s="30" t="s">
        <v>71</v>
      </c>
      <c r="G514" s="8"/>
    </row>
    <row r="515" spans="1:7" x14ac:dyDescent="0.85">
      <c r="A515" t="s">
        <v>53</v>
      </c>
      <c r="B515" t="s">
        <v>62</v>
      </c>
      <c r="C515" t="s">
        <v>9</v>
      </c>
      <c r="D515" s="6">
        <v>19834</v>
      </c>
      <c r="E515" s="29">
        <v>43861</v>
      </c>
      <c r="F515" s="30" t="s">
        <v>71</v>
      </c>
      <c r="G515" s="8"/>
    </row>
    <row r="516" spans="1:7" x14ac:dyDescent="0.85">
      <c r="A516" t="s">
        <v>54</v>
      </c>
      <c r="B516" t="s">
        <v>62</v>
      </c>
      <c r="C516" t="s">
        <v>9</v>
      </c>
      <c r="D516" s="6">
        <v>18769</v>
      </c>
      <c r="E516" s="29">
        <v>43861</v>
      </c>
      <c r="F516" s="30" t="s">
        <v>71</v>
      </c>
      <c r="G516" s="8"/>
    </row>
    <row r="517" spans="1:7" x14ac:dyDescent="0.85">
      <c r="A517" t="s">
        <v>55</v>
      </c>
      <c r="B517" t="s">
        <v>62</v>
      </c>
      <c r="C517" t="s">
        <v>9</v>
      </c>
      <c r="D517" s="6">
        <v>32651</v>
      </c>
      <c r="E517" s="29">
        <v>43861</v>
      </c>
      <c r="F517" s="30" t="s">
        <v>71</v>
      </c>
      <c r="G517" s="8"/>
    </row>
    <row r="518" spans="1:7" x14ac:dyDescent="0.85">
      <c r="A518" t="s">
        <v>56</v>
      </c>
      <c r="B518" t="s">
        <v>62</v>
      </c>
      <c r="C518" t="s">
        <v>9</v>
      </c>
      <c r="D518" s="6">
        <v>18710</v>
      </c>
      <c r="E518" s="29">
        <v>43861</v>
      </c>
      <c r="F518" s="30" t="s">
        <v>71</v>
      </c>
      <c r="G518" s="8"/>
    </row>
    <row r="519" spans="1:7" x14ac:dyDescent="0.85">
      <c r="A519" t="s">
        <v>7</v>
      </c>
      <c r="B519" t="s">
        <v>72</v>
      </c>
      <c r="C519" t="s">
        <v>70</v>
      </c>
      <c r="D519" s="6">
        <v>428</v>
      </c>
      <c r="E519" s="29">
        <v>43861</v>
      </c>
      <c r="F519" s="30" t="s">
        <v>71</v>
      </c>
      <c r="G519" s="8"/>
    </row>
    <row r="520" spans="1:7" x14ac:dyDescent="0.85">
      <c r="A520" t="s">
        <v>11</v>
      </c>
      <c r="B520" t="s">
        <v>72</v>
      </c>
      <c r="C520" t="s">
        <v>70</v>
      </c>
      <c r="D520" s="6">
        <v>114</v>
      </c>
      <c r="E520" s="29">
        <v>43861</v>
      </c>
      <c r="F520" s="30" t="s">
        <v>71</v>
      </c>
      <c r="G520" s="8"/>
    </row>
    <row r="521" spans="1:7" x14ac:dyDescent="0.85">
      <c r="A521" t="s">
        <v>12</v>
      </c>
      <c r="B521" t="s">
        <v>72</v>
      </c>
      <c r="C521" t="s">
        <v>70</v>
      </c>
      <c r="D521" s="6">
        <v>98</v>
      </c>
      <c r="E521" s="29">
        <v>43861</v>
      </c>
      <c r="F521" s="30" t="s">
        <v>71</v>
      </c>
      <c r="G521" s="8"/>
    </row>
    <row r="522" spans="1:7" x14ac:dyDescent="0.85">
      <c r="A522" t="s">
        <v>13</v>
      </c>
      <c r="B522" t="s">
        <v>72</v>
      </c>
      <c r="C522" t="s">
        <v>70</v>
      </c>
      <c r="D522" s="6">
        <v>91</v>
      </c>
      <c r="E522" s="29">
        <v>43861</v>
      </c>
      <c r="F522" s="30" t="s">
        <v>71</v>
      </c>
      <c r="G522" s="8"/>
    </row>
    <row r="523" spans="1:7" x14ac:dyDescent="0.85">
      <c r="A523" t="s">
        <v>14</v>
      </c>
      <c r="B523" t="s">
        <v>72</v>
      </c>
      <c r="C523" t="s">
        <v>70</v>
      </c>
      <c r="D523" s="6">
        <v>77</v>
      </c>
      <c r="E523" s="29">
        <v>43861</v>
      </c>
      <c r="F523" s="30" t="s">
        <v>71</v>
      </c>
      <c r="G523" s="8"/>
    </row>
    <row r="524" spans="1:7" x14ac:dyDescent="0.85">
      <c r="A524" t="s">
        <v>15</v>
      </c>
      <c r="B524" t="s">
        <v>72</v>
      </c>
      <c r="C524" t="s">
        <v>70</v>
      </c>
      <c r="D524" s="6">
        <v>65</v>
      </c>
      <c r="E524" s="29">
        <v>43861</v>
      </c>
      <c r="F524" s="30" t="s">
        <v>71</v>
      </c>
      <c r="G524" s="8"/>
    </row>
    <row r="525" spans="1:7" x14ac:dyDescent="0.85">
      <c r="A525" t="s">
        <v>16</v>
      </c>
      <c r="B525" t="s">
        <v>72</v>
      </c>
      <c r="C525" t="s">
        <v>70</v>
      </c>
      <c r="D525" s="6">
        <v>60</v>
      </c>
      <c r="E525" s="29">
        <v>43861</v>
      </c>
      <c r="F525" s="30" t="s">
        <v>71</v>
      </c>
      <c r="G525" s="8"/>
    </row>
    <row r="526" spans="1:7" x14ac:dyDescent="0.85">
      <c r="A526" t="s">
        <v>17</v>
      </c>
      <c r="B526" t="s">
        <v>72</v>
      </c>
      <c r="C526" t="s">
        <v>70</v>
      </c>
      <c r="D526" s="6">
        <v>120</v>
      </c>
      <c r="E526" s="29">
        <v>43861</v>
      </c>
      <c r="F526" s="30" t="s">
        <v>71</v>
      </c>
      <c r="G526" s="8"/>
    </row>
    <row r="527" spans="1:7" x14ac:dyDescent="0.85">
      <c r="A527" t="s">
        <v>18</v>
      </c>
      <c r="B527" t="s">
        <v>72</v>
      </c>
      <c r="C527" t="s">
        <v>70</v>
      </c>
      <c r="D527" s="6">
        <v>56</v>
      </c>
      <c r="E527" s="29">
        <v>43861</v>
      </c>
      <c r="F527" s="30" t="s">
        <v>71</v>
      </c>
      <c r="G527" s="8"/>
    </row>
    <row r="528" spans="1:7" x14ac:dyDescent="0.85">
      <c r="A528" t="s">
        <v>19</v>
      </c>
      <c r="B528" t="s">
        <v>72</v>
      </c>
      <c r="C528" t="s">
        <v>70</v>
      </c>
      <c r="D528" s="6">
        <v>44</v>
      </c>
      <c r="E528" s="29">
        <v>43861</v>
      </c>
      <c r="F528" s="30" t="s">
        <v>71</v>
      </c>
      <c r="G528" s="8"/>
    </row>
    <row r="529" spans="1:7" x14ac:dyDescent="0.85">
      <c r="A529" t="s">
        <v>20</v>
      </c>
      <c r="B529" t="s">
        <v>72</v>
      </c>
      <c r="C529" t="s">
        <v>70</v>
      </c>
      <c r="D529" s="6">
        <v>34</v>
      </c>
      <c r="E529" s="29">
        <v>43861</v>
      </c>
      <c r="F529" s="30" t="s">
        <v>71</v>
      </c>
      <c r="G529" s="8"/>
    </row>
    <row r="530" spans="1:7" x14ac:dyDescent="0.85">
      <c r="A530" t="s">
        <v>21</v>
      </c>
      <c r="B530" t="s">
        <v>72</v>
      </c>
      <c r="C530" t="s">
        <v>70</v>
      </c>
      <c r="D530" s="6">
        <v>115</v>
      </c>
      <c r="E530" s="29">
        <v>43861</v>
      </c>
      <c r="F530" s="30" t="s">
        <v>71</v>
      </c>
      <c r="G530" s="8"/>
    </row>
    <row r="531" spans="1:7" x14ac:dyDescent="0.85">
      <c r="A531" t="s">
        <v>22</v>
      </c>
      <c r="B531" t="s">
        <v>72</v>
      </c>
      <c r="C531" t="s">
        <v>70</v>
      </c>
      <c r="D531" s="6">
        <v>119</v>
      </c>
      <c r="E531" s="29">
        <v>43861</v>
      </c>
      <c r="F531" s="30" t="s">
        <v>71</v>
      </c>
      <c r="G531" s="8"/>
    </row>
    <row r="532" spans="1:7" x14ac:dyDescent="0.85">
      <c r="A532" t="s">
        <v>23</v>
      </c>
      <c r="B532" t="s">
        <v>72</v>
      </c>
      <c r="C532" t="s">
        <v>70</v>
      </c>
      <c r="D532" s="6">
        <v>139</v>
      </c>
      <c r="E532" s="29">
        <v>43861</v>
      </c>
      <c r="F532" s="30" t="s">
        <v>71</v>
      </c>
      <c r="G532" s="8"/>
    </row>
    <row r="533" spans="1:7" x14ac:dyDescent="0.85">
      <c r="A533" t="s">
        <v>24</v>
      </c>
      <c r="B533" t="s">
        <v>72</v>
      </c>
      <c r="C533" t="s">
        <v>70</v>
      </c>
      <c r="D533" s="6">
        <v>19</v>
      </c>
      <c r="E533" s="29">
        <v>43861</v>
      </c>
      <c r="F533" s="30" t="s">
        <v>71</v>
      </c>
      <c r="G533" s="8"/>
    </row>
    <row r="534" spans="1:7" x14ac:dyDescent="0.85">
      <c r="A534" t="s">
        <v>25</v>
      </c>
      <c r="B534" t="s">
        <v>72</v>
      </c>
      <c r="C534" t="s">
        <v>70</v>
      </c>
      <c r="D534" s="6">
        <v>12</v>
      </c>
      <c r="E534" s="29">
        <v>43861</v>
      </c>
      <c r="F534" s="30" t="s">
        <v>71</v>
      </c>
      <c r="G534" s="8"/>
    </row>
    <row r="535" spans="1:7" x14ac:dyDescent="0.85">
      <c r="A535" t="s">
        <v>26</v>
      </c>
      <c r="B535" t="s">
        <v>72</v>
      </c>
      <c r="C535" t="s">
        <v>70</v>
      </c>
      <c r="D535" s="6">
        <v>16</v>
      </c>
      <c r="E535" s="29">
        <v>43861</v>
      </c>
      <c r="F535" s="30" t="s">
        <v>71</v>
      </c>
      <c r="G535" s="8"/>
    </row>
    <row r="536" spans="1:7" x14ac:dyDescent="0.85">
      <c r="A536" t="s">
        <v>27</v>
      </c>
      <c r="B536" t="s">
        <v>72</v>
      </c>
      <c r="C536" t="s">
        <v>70</v>
      </c>
      <c r="D536" s="6">
        <v>131</v>
      </c>
      <c r="E536" s="29">
        <v>43861</v>
      </c>
      <c r="F536" s="30" t="s">
        <v>71</v>
      </c>
      <c r="G536" s="8"/>
    </row>
    <row r="537" spans="1:7" x14ac:dyDescent="0.85">
      <c r="A537" t="s">
        <v>28</v>
      </c>
      <c r="B537" t="s">
        <v>72</v>
      </c>
      <c r="C537" t="s">
        <v>70</v>
      </c>
      <c r="D537" s="6">
        <v>36</v>
      </c>
      <c r="E537" s="29">
        <v>43861</v>
      </c>
      <c r="F537" s="30" t="s">
        <v>71</v>
      </c>
      <c r="G537" s="8"/>
    </row>
    <row r="538" spans="1:7" x14ac:dyDescent="0.85">
      <c r="A538" t="s">
        <v>29</v>
      </c>
      <c r="B538" t="s">
        <v>72</v>
      </c>
      <c r="C538" t="s">
        <v>70</v>
      </c>
      <c r="D538" s="6">
        <v>113</v>
      </c>
      <c r="E538" s="29">
        <v>43861</v>
      </c>
      <c r="F538" s="30" t="s">
        <v>71</v>
      </c>
      <c r="G538" s="8"/>
    </row>
    <row r="539" spans="1:7" x14ac:dyDescent="0.85">
      <c r="A539" t="s">
        <v>30</v>
      </c>
      <c r="B539" t="s">
        <v>72</v>
      </c>
      <c r="C539" t="s">
        <v>70</v>
      </c>
      <c r="D539" s="6">
        <v>250</v>
      </c>
      <c r="E539" s="29">
        <v>43861</v>
      </c>
      <c r="F539" s="30" t="s">
        <v>71</v>
      </c>
      <c r="G539" s="8"/>
    </row>
    <row r="540" spans="1:7" x14ac:dyDescent="0.85">
      <c r="A540" t="s">
        <v>31</v>
      </c>
      <c r="B540" t="s">
        <v>72</v>
      </c>
      <c r="C540" t="s">
        <v>70</v>
      </c>
      <c r="D540" s="6">
        <v>56</v>
      </c>
      <c r="E540" s="29">
        <v>43861</v>
      </c>
      <c r="F540" s="30" t="s">
        <v>71</v>
      </c>
      <c r="G540" s="8"/>
    </row>
    <row r="541" spans="1:7" x14ac:dyDescent="0.85">
      <c r="A541" t="s">
        <v>32</v>
      </c>
      <c r="B541" t="s">
        <v>72</v>
      </c>
      <c r="C541" t="s">
        <v>70</v>
      </c>
      <c r="D541" s="6">
        <v>210</v>
      </c>
      <c r="E541" s="29">
        <v>43861</v>
      </c>
      <c r="F541" s="30" t="s">
        <v>71</v>
      </c>
      <c r="G541" s="8"/>
    </row>
    <row r="542" spans="1:7" x14ac:dyDescent="0.85">
      <c r="A542" t="s">
        <v>33</v>
      </c>
      <c r="B542" t="s">
        <v>72</v>
      </c>
      <c r="C542" t="s">
        <v>70</v>
      </c>
      <c r="D542" s="6">
        <v>194</v>
      </c>
      <c r="E542" s="29">
        <v>43861</v>
      </c>
      <c r="F542" s="30" t="s">
        <v>71</v>
      </c>
      <c r="G542" s="8"/>
    </row>
    <row r="543" spans="1:7" x14ac:dyDescent="0.85">
      <c r="A543" t="s">
        <v>34</v>
      </c>
      <c r="B543" t="s">
        <v>72</v>
      </c>
      <c r="C543" t="s">
        <v>70</v>
      </c>
      <c r="D543" s="6">
        <v>17</v>
      </c>
      <c r="E543" s="29">
        <v>43861</v>
      </c>
      <c r="F543" s="30" t="s">
        <v>71</v>
      </c>
      <c r="G543" s="8"/>
    </row>
    <row r="544" spans="1:7" x14ac:dyDescent="0.85">
      <c r="A544" t="s">
        <v>35</v>
      </c>
      <c r="B544" t="s">
        <v>72</v>
      </c>
      <c r="C544" t="s">
        <v>70</v>
      </c>
      <c r="D544" s="6">
        <v>25</v>
      </c>
      <c r="E544" s="29">
        <v>43861</v>
      </c>
      <c r="F544" s="30" t="s">
        <v>71</v>
      </c>
      <c r="G544" s="8"/>
    </row>
    <row r="545" spans="1:7" x14ac:dyDescent="0.85">
      <c r="A545" t="s">
        <v>36</v>
      </c>
      <c r="B545" t="s">
        <v>72</v>
      </c>
      <c r="C545" t="s">
        <v>70</v>
      </c>
      <c r="D545" s="6">
        <v>44</v>
      </c>
      <c r="E545" s="29">
        <v>43861</v>
      </c>
      <c r="F545" s="30" t="s">
        <v>71</v>
      </c>
      <c r="G545" s="8"/>
    </row>
    <row r="546" spans="1:7" x14ac:dyDescent="0.85">
      <c r="A546" t="s">
        <v>37</v>
      </c>
      <c r="B546" t="s">
        <v>72</v>
      </c>
      <c r="C546" t="s">
        <v>70</v>
      </c>
      <c r="D546" s="6">
        <v>152</v>
      </c>
      <c r="E546" s="29">
        <v>43861</v>
      </c>
      <c r="F546" s="30" t="s">
        <v>71</v>
      </c>
      <c r="G546" s="8"/>
    </row>
    <row r="547" spans="1:7" x14ac:dyDescent="0.85">
      <c r="A547" t="s">
        <v>38</v>
      </c>
      <c r="B547" t="s">
        <v>72</v>
      </c>
      <c r="C547" t="s">
        <v>70</v>
      </c>
      <c r="D547" s="6">
        <v>34</v>
      </c>
      <c r="E547" s="29">
        <v>43861</v>
      </c>
      <c r="F547" s="30" t="s">
        <v>71</v>
      </c>
      <c r="G547" s="8"/>
    </row>
    <row r="548" spans="1:7" x14ac:dyDescent="0.85">
      <c r="A548" t="s">
        <v>39</v>
      </c>
      <c r="B548" t="s">
        <v>72</v>
      </c>
      <c r="C548" t="s">
        <v>70</v>
      </c>
      <c r="D548" s="6">
        <v>122</v>
      </c>
      <c r="E548" s="29">
        <v>43861</v>
      </c>
      <c r="F548" s="30" t="s">
        <v>71</v>
      </c>
      <c r="G548" s="8"/>
    </row>
    <row r="549" spans="1:7" x14ac:dyDescent="0.85">
      <c r="A549" t="s">
        <v>40</v>
      </c>
      <c r="B549" t="s">
        <v>72</v>
      </c>
      <c r="C549" t="s">
        <v>70</v>
      </c>
      <c r="D549" s="6">
        <v>18</v>
      </c>
      <c r="E549" s="29">
        <v>43861</v>
      </c>
      <c r="F549" s="30" t="s">
        <v>71</v>
      </c>
      <c r="G549" s="8"/>
    </row>
    <row r="550" spans="1:7" x14ac:dyDescent="0.85">
      <c r="A550" t="s">
        <v>41</v>
      </c>
      <c r="B550" t="s">
        <v>72</v>
      </c>
      <c r="C550" t="s">
        <v>70</v>
      </c>
      <c r="D550" s="6">
        <v>10</v>
      </c>
      <c r="E550" s="29">
        <v>43861</v>
      </c>
      <c r="F550" s="30" t="s">
        <v>71</v>
      </c>
      <c r="G550" s="8"/>
    </row>
    <row r="551" spans="1:7" x14ac:dyDescent="0.85">
      <c r="A551" t="s">
        <v>42</v>
      </c>
      <c r="B551" t="s">
        <v>72</v>
      </c>
      <c r="C551" t="s">
        <v>70</v>
      </c>
      <c r="D551" s="6">
        <v>321</v>
      </c>
      <c r="E551" s="29">
        <v>43861</v>
      </c>
      <c r="F551" s="30" t="s">
        <v>71</v>
      </c>
      <c r="G551" s="8"/>
    </row>
    <row r="552" spans="1:7" x14ac:dyDescent="0.85">
      <c r="A552" t="s">
        <v>43</v>
      </c>
      <c r="B552" t="s">
        <v>72</v>
      </c>
      <c r="C552" t="s">
        <v>70</v>
      </c>
      <c r="D552" s="6">
        <v>401</v>
      </c>
      <c r="E552" s="29">
        <v>43861</v>
      </c>
      <c r="F552" s="30" t="s">
        <v>71</v>
      </c>
      <c r="G552" s="8"/>
    </row>
    <row r="553" spans="1:7" x14ac:dyDescent="0.85">
      <c r="A553" t="s">
        <v>44</v>
      </c>
      <c r="B553" t="s">
        <v>72</v>
      </c>
      <c r="C553" t="s">
        <v>70</v>
      </c>
      <c r="D553" s="6">
        <v>101</v>
      </c>
      <c r="E553" s="29">
        <v>43861</v>
      </c>
      <c r="F553" s="30" t="s">
        <v>71</v>
      </c>
      <c r="G553" s="8"/>
    </row>
    <row r="554" spans="1:7" x14ac:dyDescent="0.85">
      <c r="A554" t="s">
        <v>45</v>
      </c>
      <c r="B554" t="s">
        <v>72</v>
      </c>
      <c r="C554" t="s">
        <v>70</v>
      </c>
      <c r="D554" s="6">
        <v>122</v>
      </c>
      <c r="E554" s="29">
        <v>43861</v>
      </c>
      <c r="F554" s="30" t="s">
        <v>71</v>
      </c>
      <c r="G554" s="8"/>
    </row>
    <row r="555" spans="1:7" x14ac:dyDescent="0.85">
      <c r="A555" t="s">
        <v>46</v>
      </c>
      <c r="B555" t="s">
        <v>72</v>
      </c>
      <c r="C555" t="s">
        <v>70</v>
      </c>
      <c r="D555" s="6">
        <v>189</v>
      </c>
      <c r="E555" s="29">
        <v>43861</v>
      </c>
      <c r="F555" s="30" t="s">
        <v>71</v>
      </c>
      <c r="G555" s="8"/>
    </row>
    <row r="556" spans="1:7" x14ac:dyDescent="0.85">
      <c r="A556" t="s">
        <v>47</v>
      </c>
      <c r="B556" t="s">
        <v>72</v>
      </c>
      <c r="C556" t="s">
        <v>70</v>
      </c>
      <c r="D556" s="6">
        <v>257</v>
      </c>
      <c r="E556" s="29">
        <v>43861</v>
      </c>
      <c r="F556" s="30" t="s">
        <v>71</v>
      </c>
      <c r="G556" s="8"/>
    </row>
    <row r="557" spans="1:7" x14ac:dyDescent="0.85">
      <c r="A557" t="s">
        <v>48</v>
      </c>
      <c r="B557" t="s">
        <v>72</v>
      </c>
      <c r="C557" t="s">
        <v>70</v>
      </c>
      <c r="D557" s="6">
        <v>12</v>
      </c>
      <c r="E557" s="29">
        <v>43861</v>
      </c>
      <c r="F557" s="30" t="s">
        <v>71</v>
      </c>
      <c r="G557" s="8"/>
    </row>
    <row r="558" spans="1:7" x14ac:dyDescent="0.85">
      <c r="A558" t="s">
        <v>49</v>
      </c>
      <c r="B558" t="s">
        <v>72</v>
      </c>
      <c r="C558" t="s">
        <v>70</v>
      </c>
      <c r="D558" s="6">
        <v>798</v>
      </c>
      <c r="E558" s="29">
        <v>43861</v>
      </c>
      <c r="F558" s="30" t="s">
        <v>71</v>
      </c>
      <c r="G558" s="8"/>
    </row>
    <row r="559" spans="1:7" x14ac:dyDescent="0.85">
      <c r="A559" t="s">
        <v>50</v>
      </c>
      <c r="B559" t="s">
        <v>72</v>
      </c>
      <c r="C559" t="s">
        <v>70</v>
      </c>
      <c r="D559" s="6">
        <v>285</v>
      </c>
      <c r="E559" s="29">
        <v>43861</v>
      </c>
      <c r="F559" s="30" t="s">
        <v>71</v>
      </c>
      <c r="G559" s="8"/>
    </row>
    <row r="560" spans="1:7" x14ac:dyDescent="0.85">
      <c r="A560" t="s">
        <v>51</v>
      </c>
      <c r="B560" t="s">
        <v>72</v>
      </c>
      <c r="C560" t="s">
        <v>70</v>
      </c>
      <c r="D560" s="6">
        <v>408</v>
      </c>
      <c r="E560" s="29">
        <v>43861</v>
      </c>
      <c r="F560" s="30" t="s">
        <v>71</v>
      </c>
      <c r="G560" s="8"/>
    </row>
    <row r="561" spans="1:7" x14ac:dyDescent="0.85">
      <c r="A561" t="s">
        <v>52</v>
      </c>
      <c r="B561" t="s">
        <v>72</v>
      </c>
      <c r="C561" t="s">
        <v>70</v>
      </c>
      <c r="D561" s="6">
        <v>497</v>
      </c>
      <c r="E561" s="29">
        <v>43861</v>
      </c>
      <c r="F561" s="30" t="s">
        <v>71</v>
      </c>
      <c r="G561" s="8"/>
    </row>
    <row r="562" spans="1:7" x14ac:dyDescent="0.85">
      <c r="A562" t="s">
        <v>53</v>
      </c>
      <c r="B562" t="s">
        <v>72</v>
      </c>
      <c r="C562" t="s">
        <v>70</v>
      </c>
      <c r="D562" s="6">
        <v>269</v>
      </c>
      <c r="E562" s="29">
        <v>43861</v>
      </c>
      <c r="F562" s="30" t="s">
        <v>71</v>
      </c>
      <c r="G562" s="8"/>
    </row>
    <row r="563" spans="1:7" x14ac:dyDescent="0.85">
      <c r="A563" t="s">
        <v>54</v>
      </c>
      <c r="B563" t="s">
        <v>72</v>
      </c>
      <c r="C563" t="s">
        <v>70</v>
      </c>
      <c r="D563" s="6">
        <v>206</v>
      </c>
      <c r="E563" s="29">
        <v>43861</v>
      </c>
      <c r="F563" s="30" t="s">
        <v>71</v>
      </c>
      <c r="G563" s="8"/>
    </row>
    <row r="564" spans="1:7" x14ac:dyDescent="0.85">
      <c r="A564" t="s">
        <v>55</v>
      </c>
      <c r="B564" t="s">
        <v>72</v>
      </c>
      <c r="C564" t="s">
        <v>70</v>
      </c>
      <c r="D564" s="6">
        <v>652</v>
      </c>
      <c r="E564" s="29">
        <v>43861</v>
      </c>
      <c r="F564" s="30" t="s">
        <v>71</v>
      </c>
      <c r="G564" s="8"/>
    </row>
    <row r="565" spans="1:7" x14ac:dyDescent="0.85">
      <c r="A565" t="s">
        <v>56</v>
      </c>
      <c r="B565" t="s">
        <v>72</v>
      </c>
      <c r="C565" t="s">
        <v>70</v>
      </c>
      <c r="D565" s="6">
        <v>83</v>
      </c>
      <c r="E565" s="29">
        <v>43861</v>
      </c>
      <c r="F565" s="30" t="s">
        <v>71</v>
      </c>
      <c r="G565" s="8"/>
    </row>
    <row r="566" spans="1:7" x14ac:dyDescent="0.85">
      <c r="A566" t="s">
        <v>7</v>
      </c>
      <c r="B566" t="s">
        <v>72</v>
      </c>
      <c r="C566" t="s">
        <v>9</v>
      </c>
      <c r="D566" s="6">
        <v>5585</v>
      </c>
      <c r="E566" s="29">
        <v>43861</v>
      </c>
      <c r="F566" s="30" t="s">
        <v>71</v>
      </c>
      <c r="G566" s="8"/>
    </row>
    <row r="567" spans="1:7" x14ac:dyDescent="0.85">
      <c r="A567" t="s">
        <v>11</v>
      </c>
      <c r="B567" t="s">
        <v>72</v>
      </c>
      <c r="C567" t="s">
        <v>9</v>
      </c>
      <c r="D567" s="6">
        <v>1906</v>
      </c>
      <c r="E567" s="29">
        <v>43861</v>
      </c>
      <c r="F567" s="30" t="s">
        <v>71</v>
      </c>
      <c r="G567" s="8"/>
    </row>
    <row r="568" spans="1:7" x14ac:dyDescent="0.85">
      <c r="A568" t="s">
        <v>12</v>
      </c>
      <c r="B568" t="s">
        <v>72</v>
      </c>
      <c r="C568" t="s">
        <v>9</v>
      </c>
      <c r="D568" s="6">
        <v>1255</v>
      </c>
      <c r="E568" s="29">
        <v>43861</v>
      </c>
      <c r="F568" s="30" t="s">
        <v>71</v>
      </c>
      <c r="G568" s="8"/>
    </row>
    <row r="569" spans="1:7" x14ac:dyDescent="0.85">
      <c r="A569" t="s">
        <v>13</v>
      </c>
      <c r="B569" t="s">
        <v>72</v>
      </c>
      <c r="C569" t="s">
        <v>9</v>
      </c>
      <c r="D569" s="6">
        <v>1468</v>
      </c>
      <c r="E569" s="29">
        <v>43861</v>
      </c>
      <c r="F569" s="30" t="s">
        <v>71</v>
      </c>
      <c r="G569" s="8"/>
    </row>
    <row r="570" spans="1:7" x14ac:dyDescent="0.85">
      <c r="A570" t="s">
        <v>14</v>
      </c>
      <c r="B570" t="s">
        <v>72</v>
      </c>
      <c r="C570" t="s">
        <v>9</v>
      </c>
      <c r="D570" s="6">
        <v>721</v>
      </c>
      <c r="E570" s="29">
        <v>43861</v>
      </c>
      <c r="F570" s="30" t="s">
        <v>71</v>
      </c>
      <c r="G570" s="8"/>
    </row>
    <row r="571" spans="1:7" x14ac:dyDescent="0.85">
      <c r="A571" t="s">
        <v>15</v>
      </c>
      <c r="B571" t="s">
        <v>72</v>
      </c>
      <c r="C571" t="s">
        <v>9</v>
      </c>
      <c r="D571" s="6">
        <v>632</v>
      </c>
      <c r="E571" s="29">
        <v>43861</v>
      </c>
      <c r="F571" s="30" t="s">
        <v>71</v>
      </c>
      <c r="G571" s="8"/>
    </row>
    <row r="572" spans="1:7" x14ac:dyDescent="0.85">
      <c r="A572" t="s">
        <v>16</v>
      </c>
      <c r="B572" t="s">
        <v>72</v>
      </c>
      <c r="C572" t="s">
        <v>9</v>
      </c>
      <c r="D572" s="6">
        <v>1228</v>
      </c>
      <c r="E572" s="29">
        <v>43861</v>
      </c>
      <c r="F572" s="30" t="s">
        <v>71</v>
      </c>
      <c r="G572" s="8"/>
    </row>
    <row r="573" spans="1:7" x14ac:dyDescent="0.85">
      <c r="A573" t="s">
        <v>17</v>
      </c>
      <c r="B573" t="s">
        <v>72</v>
      </c>
      <c r="C573" t="s">
        <v>9</v>
      </c>
      <c r="D573" s="6">
        <v>1647</v>
      </c>
      <c r="E573" s="29">
        <v>43861</v>
      </c>
      <c r="F573" s="30" t="s">
        <v>71</v>
      </c>
      <c r="G573" s="8"/>
    </row>
    <row r="574" spans="1:7" x14ac:dyDescent="0.85">
      <c r="A574" t="s">
        <v>18</v>
      </c>
      <c r="B574" t="s">
        <v>72</v>
      </c>
      <c r="C574" t="s">
        <v>9</v>
      </c>
      <c r="D574" s="6">
        <v>1581</v>
      </c>
      <c r="E574" s="29">
        <v>43861</v>
      </c>
      <c r="F574" s="30" t="s">
        <v>71</v>
      </c>
      <c r="G574" s="8"/>
    </row>
    <row r="575" spans="1:7" x14ac:dyDescent="0.85">
      <c r="A575" t="s">
        <v>19</v>
      </c>
      <c r="B575" t="s">
        <v>72</v>
      </c>
      <c r="C575" t="s">
        <v>9</v>
      </c>
      <c r="D575" s="6">
        <v>1020</v>
      </c>
      <c r="E575" s="29">
        <v>43861</v>
      </c>
      <c r="F575" s="30" t="s">
        <v>71</v>
      </c>
      <c r="G575" s="8"/>
    </row>
    <row r="576" spans="1:7" x14ac:dyDescent="0.85">
      <c r="A576" t="s">
        <v>20</v>
      </c>
      <c r="B576" t="s">
        <v>72</v>
      </c>
      <c r="C576" t="s">
        <v>9</v>
      </c>
      <c r="D576" s="6">
        <v>2576</v>
      </c>
      <c r="E576" s="29">
        <v>43861</v>
      </c>
      <c r="F576" s="30" t="s">
        <v>71</v>
      </c>
      <c r="G576" s="8"/>
    </row>
    <row r="577" spans="1:7" x14ac:dyDescent="0.85">
      <c r="A577" t="s">
        <v>21</v>
      </c>
      <c r="B577" t="s">
        <v>72</v>
      </c>
      <c r="C577" t="s">
        <v>9</v>
      </c>
      <c r="D577" s="6">
        <v>2168</v>
      </c>
      <c r="E577" s="29">
        <v>43861</v>
      </c>
      <c r="F577" s="30" t="s">
        <v>71</v>
      </c>
      <c r="G577" s="8"/>
    </row>
    <row r="578" spans="1:7" x14ac:dyDescent="0.85">
      <c r="A578" t="s">
        <v>22</v>
      </c>
      <c r="B578" t="s">
        <v>72</v>
      </c>
      <c r="C578" t="s">
        <v>9</v>
      </c>
      <c r="D578" s="6">
        <v>3645</v>
      </c>
      <c r="E578" s="29">
        <v>43861</v>
      </c>
      <c r="F578" s="30" t="s">
        <v>71</v>
      </c>
      <c r="G578" s="8"/>
    </row>
    <row r="579" spans="1:7" x14ac:dyDescent="0.85">
      <c r="A579" t="s">
        <v>23</v>
      </c>
      <c r="B579" t="s">
        <v>72</v>
      </c>
      <c r="C579" t="s">
        <v>9</v>
      </c>
      <c r="D579" s="6">
        <v>2308</v>
      </c>
      <c r="E579" s="29">
        <v>43861</v>
      </c>
      <c r="F579" s="30" t="s">
        <v>71</v>
      </c>
      <c r="G579" s="8"/>
    </row>
    <row r="580" spans="1:7" x14ac:dyDescent="0.85">
      <c r="A580" t="s">
        <v>24</v>
      </c>
      <c r="B580" t="s">
        <v>72</v>
      </c>
      <c r="C580" t="s">
        <v>9</v>
      </c>
      <c r="D580" s="6">
        <v>537</v>
      </c>
      <c r="E580" s="29">
        <v>43861</v>
      </c>
      <c r="F580" s="30" t="s">
        <v>71</v>
      </c>
      <c r="G580" s="8"/>
    </row>
    <row r="581" spans="1:7" x14ac:dyDescent="0.85">
      <c r="A581" t="s">
        <v>25</v>
      </c>
      <c r="B581" t="s">
        <v>72</v>
      </c>
      <c r="C581" t="s">
        <v>9</v>
      </c>
      <c r="D581" s="6">
        <v>467</v>
      </c>
      <c r="E581" s="29">
        <v>43861</v>
      </c>
      <c r="F581" s="30" t="s">
        <v>71</v>
      </c>
      <c r="G581" s="8"/>
    </row>
    <row r="582" spans="1:7" x14ac:dyDescent="0.85">
      <c r="A582" t="s">
        <v>26</v>
      </c>
      <c r="B582" t="s">
        <v>72</v>
      </c>
      <c r="C582" t="s">
        <v>9</v>
      </c>
      <c r="D582" s="6">
        <v>848</v>
      </c>
      <c r="E582" s="29">
        <v>43861</v>
      </c>
      <c r="F582" s="30" t="s">
        <v>71</v>
      </c>
      <c r="G582" s="8"/>
    </row>
    <row r="583" spans="1:7" x14ac:dyDescent="0.85">
      <c r="A583" t="s">
        <v>27</v>
      </c>
      <c r="B583" t="s">
        <v>72</v>
      </c>
      <c r="C583" t="s">
        <v>9</v>
      </c>
      <c r="D583" s="6">
        <v>1003</v>
      </c>
      <c r="E583" s="29">
        <v>43861</v>
      </c>
      <c r="F583" s="30" t="s">
        <v>71</v>
      </c>
      <c r="G583" s="8"/>
    </row>
    <row r="584" spans="1:7" x14ac:dyDescent="0.85">
      <c r="A584" t="s">
        <v>28</v>
      </c>
      <c r="B584" t="s">
        <v>72</v>
      </c>
      <c r="C584" t="s">
        <v>9</v>
      </c>
      <c r="D584" s="6">
        <v>457</v>
      </c>
      <c r="E584" s="29">
        <v>43861</v>
      </c>
      <c r="F584" s="30" t="s">
        <v>71</v>
      </c>
      <c r="G584" s="8"/>
    </row>
    <row r="585" spans="1:7" x14ac:dyDescent="0.85">
      <c r="A585" t="s">
        <v>29</v>
      </c>
      <c r="B585" t="s">
        <v>72</v>
      </c>
      <c r="C585" t="s">
        <v>9</v>
      </c>
      <c r="D585" s="6">
        <v>828</v>
      </c>
      <c r="E585" s="29">
        <v>43861</v>
      </c>
      <c r="F585" s="30" t="s">
        <v>71</v>
      </c>
      <c r="G585" s="8"/>
    </row>
    <row r="586" spans="1:7" x14ac:dyDescent="0.85">
      <c r="A586" t="s">
        <v>30</v>
      </c>
      <c r="B586" t="s">
        <v>72</v>
      </c>
      <c r="C586" t="s">
        <v>9</v>
      </c>
      <c r="D586" s="6">
        <v>1524</v>
      </c>
      <c r="E586" s="29">
        <v>43861</v>
      </c>
      <c r="F586" s="30" t="s">
        <v>71</v>
      </c>
      <c r="G586" s="8"/>
    </row>
    <row r="587" spans="1:7" x14ac:dyDescent="0.85">
      <c r="A587" t="s">
        <v>31</v>
      </c>
      <c r="B587" t="s">
        <v>72</v>
      </c>
      <c r="C587" t="s">
        <v>9</v>
      </c>
      <c r="D587" s="6">
        <v>1928</v>
      </c>
      <c r="E587" s="29">
        <v>43861</v>
      </c>
      <c r="F587" s="30" t="s">
        <v>71</v>
      </c>
      <c r="G587" s="8"/>
    </row>
    <row r="588" spans="1:7" x14ac:dyDescent="0.85">
      <c r="A588" t="s">
        <v>32</v>
      </c>
      <c r="B588" t="s">
        <v>72</v>
      </c>
      <c r="C588" t="s">
        <v>9</v>
      </c>
      <c r="D588" s="6">
        <v>3663</v>
      </c>
      <c r="E588" s="29">
        <v>43861</v>
      </c>
      <c r="F588" s="30" t="s">
        <v>71</v>
      </c>
      <c r="G588" s="8"/>
    </row>
    <row r="589" spans="1:7" x14ac:dyDescent="0.85">
      <c r="A589" t="s">
        <v>33</v>
      </c>
      <c r="B589" t="s">
        <v>72</v>
      </c>
      <c r="C589" t="s">
        <v>9</v>
      </c>
      <c r="D589" s="6">
        <v>1128</v>
      </c>
      <c r="E589" s="29">
        <v>43861</v>
      </c>
      <c r="F589" s="30" t="s">
        <v>71</v>
      </c>
      <c r="G589" s="8"/>
    </row>
    <row r="590" spans="1:7" x14ac:dyDescent="0.85">
      <c r="A590" t="s">
        <v>34</v>
      </c>
      <c r="B590" t="s">
        <v>72</v>
      </c>
      <c r="C590" t="s">
        <v>9</v>
      </c>
      <c r="D590" s="6">
        <v>499</v>
      </c>
      <c r="E590" s="29">
        <v>43861</v>
      </c>
      <c r="F590" s="30" t="s">
        <v>71</v>
      </c>
      <c r="G590" s="8"/>
    </row>
    <row r="591" spans="1:7" x14ac:dyDescent="0.85">
      <c r="A591" t="s">
        <v>35</v>
      </c>
      <c r="B591" t="s">
        <v>72</v>
      </c>
      <c r="C591" t="s">
        <v>9</v>
      </c>
      <c r="D591" s="6">
        <v>703</v>
      </c>
      <c r="E591" s="29">
        <v>43861</v>
      </c>
      <c r="F591" s="30" t="s">
        <v>71</v>
      </c>
      <c r="G591" s="8"/>
    </row>
    <row r="592" spans="1:7" x14ac:dyDescent="0.85">
      <c r="A592" t="s">
        <v>36</v>
      </c>
      <c r="B592" t="s">
        <v>72</v>
      </c>
      <c r="C592" t="s">
        <v>9</v>
      </c>
      <c r="D592" s="6">
        <v>2148</v>
      </c>
      <c r="E592" s="29">
        <v>43861</v>
      </c>
      <c r="F592" s="30" t="s">
        <v>71</v>
      </c>
      <c r="G592" s="8"/>
    </row>
    <row r="593" spans="1:7" x14ac:dyDescent="0.85">
      <c r="A593" t="s">
        <v>37</v>
      </c>
      <c r="B593" t="s">
        <v>72</v>
      </c>
      <c r="C593" t="s">
        <v>9</v>
      </c>
      <c r="D593" s="6">
        <v>2548</v>
      </c>
      <c r="E593" s="29">
        <v>43861</v>
      </c>
      <c r="F593" s="30" t="s">
        <v>71</v>
      </c>
      <c r="G593" s="8"/>
    </row>
    <row r="594" spans="1:7" x14ac:dyDescent="0.85">
      <c r="A594" t="s">
        <v>38</v>
      </c>
      <c r="B594" t="s">
        <v>72</v>
      </c>
      <c r="C594" t="s">
        <v>9</v>
      </c>
      <c r="D594" s="6">
        <v>435</v>
      </c>
      <c r="E594" s="29">
        <v>43861</v>
      </c>
      <c r="F594" s="30" t="s">
        <v>71</v>
      </c>
      <c r="G594" s="8"/>
    </row>
    <row r="595" spans="1:7" x14ac:dyDescent="0.85">
      <c r="A595" t="s">
        <v>39</v>
      </c>
      <c r="B595" t="s">
        <v>72</v>
      </c>
      <c r="C595" t="s">
        <v>9</v>
      </c>
      <c r="D595" s="6">
        <v>861</v>
      </c>
      <c r="E595" s="29">
        <v>43861</v>
      </c>
      <c r="F595" s="30" t="s">
        <v>71</v>
      </c>
      <c r="G595" s="8"/>
    </row>
    <row r="596" spans="1:7" x14ac:dyDescent="0.85">
      <c r="A596" t="s">
        <v>40</v>
      </c>
      <c r="B596" t="s">
        <v>72</v>
      </c>
      <c r="C596" t="s">
        <v>9</v>
      </c>
      <c r="D596" s="6">
        <v>445</v>
      </c>
      <c r="E596" s="29">
        <v>43861</v>
      </c>
      <c r="F596" s="30" t="s">
        <v>71</v>
      </c>
      <c r="G596" s="8"/>
    </row>
    <row r="597" spans="1:7" x14ac:dyDescent="0.85">
      <c r="A597" t="s">
        <v>41</v>
      </c>
      <c r="B597" t="s">
        <v>72</v>
      </c>
      <c r="C597" t="s">
        <v>9</v>
      </c>
      <c r="D597" s="6">
        <v>441</v>
      </c>
      <c r="E597" s="29">
        <v>43861</v>
      </c>
      <c r="F597" s="30" t="s">
        <v>71</v>
      </c>
      <c r="G597" s="8"/>
    </row>
    <row r="598" spans="1:7" x14ac:dyDescent="0.85">
      <c r="A598" t="s">
        <v>42</v>
      </c>
      <c r="B598" t="s">
        <v>72</v>
      </c>
      <c r="C598" t="s">
        <v>9</v>
      </c>
      <c r="D598" s="6">
        <v>2046</v>
      </c>
      <c r="E598" s="29">
        <v>43861</v>
      </c>
      <c r="F598" s="30" t="s">
        <v>71</v>
      </c>
      <c r="G598" s="8"/>
    </row>
    <row r="599" spans="1:7" x14ac:dyDescent="0.85">
      <c r="A599" t="s">
        <v>43</v>
      </c>
      <c r="B599" t="s">
        <v>72</v>
      </c>
      <c r="C599" t="s">
        <v>9</v>
      </c>
      <c r="D599" s="6">
        <v>2655</v>
      </c>
      <c r="E599" s="29">
        <v>43861</v>
      </c>
      <c r="F599" s="30" t="s">
        <v>71</v>
      </c>
      <c r="G599" s="8"/>
    </row>
    <row r="600" spans="1:7" x14ac:dyDescent="0.85">
      <c r="A600" t="s">
        <v>44</v>
      </c>
      <c r="B600" t="s">
        <v>72</v>
      </c>
      <c r="C600" t="s">
        <v>9</v>
      </c>
      <c r="D600" s="6">
        <v>1440</v>
      </c>
      <c r="E600" s="29">
        <v>43861</v>
      </c>
      <c r="F600" s="30" t="s">
        <v>71</v>
      </c>
      <c r="G600" s="8"/>
    </row>
    <row r="601" spans="1:7" x14ac:dyDescent="0.85">
      <c r="A601" t="s">
        <v>45</v>
      </c>
      <c r="B601" t="s">
        <v>72</v>
      </c>
      <c r="C601" t="s">
        <v>9</v>
      </c>
      <c r="D601" s="6">
        <v>1546</v>
      </c>
      <c r="E601" s="29">
        <v>43861</v>
      </c>
      <c r="F601" s="30" t="s">
        <v>71</v>
      </c>
      <c r="G601" s="8"/>
    </row>
    <row r="602" spans="1:7" x14ac:dyDescent="0.85">
      <c r="A602" t="s">
        <v>46</v>
      </c>
      <c r="B602" t="s">
        <v>72</v>
      </c>
      <c r="C602" t="s">
        <v>9</v>
      </c>
      <c r="D602" s="6">
        <v>1379</v>
      </c>
      <c r="E602" s="29">
        <v>43861</v>
      </c>
      <c r="F602" s="30" t="s">
        <v>71</v>
      </c>
      <c r="G602" s="8"/>
    </row>
    <row r="603" spans="1:7" x14ac:dyDescent="0.85">
      <c r="A603" t="s">
        <v>47</v>
      </c>
      <c r="B603" t="s">
        <v>72</v>
      </c>
      <c r="C603" t="s">
        <v>9</v>
      </c>
      <c r="D603" s="6">
        <v>2351</v>
      </c>
      <c r="E603" s="29">
        <v>43861</v>
      </c>
      <c r="F603" s="30" t="s">
        <v>71</v>
      </c>
      <c r="G603" s="8"/>
    </row>
    <row r="604" spans="1:7" x14ac:dyDescent="0.85">
      <c r="A604" t="s">
        <v>48</v>
      </c>
      <c r="B604" t="s">
        <v>72</v>
      </c>
      <c r="C604" t="s">
        <v>9</v>
      </c>
      <c r="D604" s="6">
        <v>1232</v>
      </c>
      <c r="E604" s="29">
        <v>43861</v>
      </c>
      <c r="F604" s="30" t="s">
        <v>71</v>
      </c>
      <c r="G604" s="8"/>
    </row>
    <row r="605" spans="1:7" x14ac:dyDescent="0.85">
      <c r="A605" t="s">
        <v>49</v>
      </c>
      <c r="B605" t="s">
        <v>72</v>
      </c>
      <c r="C605" t="s">
        <v>9</v>
      </c>
      <c r="D605" s="6">
        <v>6982</v>
      </c>
      <c r="E605" s="29">
        <v>43861</v>
      </c>
      <c r="F605" s="30" t="s">
        <v>71</v>
      </c>
      <c r="G605" s="8"/>
    </row>
    <row r="606" spans="1:7" x14ac:dyDescent="0.85">
      <c r="A606" t="s">
        <v>50</v>
      </c>
      <c r="B606" t="s">
        <v>72</v>
      </c>
      <c r="C606" t="s">
        <v>9</v>
      </c>
      <c r="D606" s="6">
        <v>2184</v>
      </c>
      <c r="E606" s="29">
        <v>43861</v>
      </c>
      <c r="F606" s="30" t="s">
        <v>71</v>
      </c>
      <c r="G606" s="8"/>
    </row>
    <row r="607" spans="1:7" x14ac:dyDescent="0.85">
      <c r="A607" t="s">
        <v>51</v>
      </c>
      <c r="B607" t="s">
        <v>72</v>
      </c>
      <c r="C607" t="s">
        <v>9</v>
      </c>
      <c r="D607" s="6">
        <v>3321</v>
      </c>
      <c r="E607" s="29">
        <v>43861</v>
      </c>
      <c r="F607" s="30" t="s">
        <v>71</v>
      </c>
      <c r="G607" s="8"/>
    </row>
    <row r="608" spans="1:7" x14ac:dyDescent="0.85">
      <c r="A608" t="s">
        <v>52</v>
      </c>
      <c r="B608" t="s">
        <v>72</v>
      </c>
      <c r="C608" t="s">
        <v>9</v>
      </c>
      <c r="D608" s="6">
        <v>4628</v>
      </c>
      <c r="E608" s="29">
        <v>43861</v>
      </c>
      <c r="F608" s="30" t="s">
        <v>71</v>
      </c>
      <c r="G608" s="8"/>
    </row>
    <row r="609" spans="1:7" x14ac:dyDescent="0.85">
      <c r="A609" t="s">
        <v>53</v>
      </c>
      <c r="B609" t="s">
        <v>72</v>
      </c>
      <c r="C609" t="s">
        <v>9</v>
      </c>
      <c r="D609" s="6">
        <v>3561</v>
      </c>
      <c r="E609" s="29">
        <v>43861</v>
      </c>
      <c r="F609" s="30" t="s">
        <v>71</v>
      </c>
      <c r="G609" s="8"/>
    </row>
    <row r="610" spans="1:7" x14ac:dyDescent="0.85">
      <c r="A610" t="s">
        <v>54</v>
      </c>
      <c r="B610" t="s">
        <v>72</v>
      </c>
      <c r="C610" t="s">
        <v>9</v>
      </c>
      <c r="D610" s="6">
        <v>2357</v>
      </c>
      <c r="E610" s="29">
        <v>43861</v>
      </c>
      <c r="F610" s="30" t="s">
        <v>71</v>
      </c>
      <c r="G610" s="8"/>
    </row>
    <row r="611" spans="1:7" x14ac:dyDescent="0.85">
      <c r="A611" t="s">
        <v>55</v>
      </c>
      <c r="B611" t="s">
        <v>72</v>
      </c>
      <c r="C611" t="s">
        <v>9</v>
      </c>
      <c r="D611" s="6">
        <v>4827</v>
      </c>
      <c r="E611" s="29">
        <v>43861</v>
      </c>
      <c r="F611" s="30" t="s">
        <v>71</v>
      </c>
      <c r="G611" s="8"/>
    </row>
    <row r="612" spans="1:7" x14ac:dyDescent="0.85">
      <c r="A612" t="s">
        <v>56</v>
      </c>
      <c r="B612" t="s">
        <v>72</v>
      </c>
      <c r="C612" t="s">
        <v>9</v>
      </c>
      <c r="D612" s="6">
        <v>914</v>
      </c>
      <c r="E612" s="29">
        <v>43861</v>
      </c>
      <c r="F612" s="30" t="s">
        <v>71</v>
      </c>
      <c r="G612" s="8"/>
    </row>
    <row r="613" spans="1:7" x14ac:dyDescent="0.85">
      <c r="A613" t="s">
        <v>7</v>
      </c>
      <c r="B613" t="s">
        <v>73</v>
      </c>
      <c r="C613" t="s">
        <v>74</v>
      </c>
      <c r="D613" s="6">
        <v>43.065063000000002</v>
      </c>
      <c r="E613" s="29">
        <v>41926</v>
      </c>
      <c r="G613" t="s">
        <v>75</v>
      </c>
    </row>
    <row r="614" spans="1:7" x14ac:dyDescent="0.85">
      <c r="A614" t="s">
        <v>11</v>
      </c>
      <c r="B614" t="s">
        <v>73</v>
      </c>
      <c r="C614" t="s">
        <v>74</v>
      </c>
      <c r="D614" s="6">
        <v>40.824592000000003</v>
      </c>
      <c r="E614" s="29">
        <v>41926</v>
      </c>
      <c r="G614" t="s">
        <v>75</v>
      </c>
    </row>
    <row r="615" spans="1:7" x14ac:dyDescent="0.85">
      <c r="A615" t="s">
        <v>12</v>
      </c>
      <c r="B615" t="s">
        <v>73</v>
      </c>
      <c r="C615" t="s">
        <v>74</v>
      </c>
      <c r="D615" s="6">
        <v>39.703670000000002</v>
      </c>
      <c r="E615" s="29">
        <v>41926</v>
      </c>
      <c r="G615" t="s">
        <v>75</v>
      </c>
    </row>
    <row r="616" spans="1:7" x14ac:dyDescent="0.85">
      <c r="A616" t="s">
        <v>13</v>
      </c>
      <c r="B616" t="s">
        <v>73</v>
      </c>
      <c r="C616" t="s">
        <v>74</v>
      </c>
      <c r="D616" s="6">
        <v>38.268915</v>
      </c>
      <c r="E616" s="29">
        <v>41926</v>
      </c>
      <c r="G616" t="s">
        <v>75</v>
      </c>
    </row>
    <row r="617" spans="1:7" x14ac:dyDescent="0.85">
      <c r="A617" t="s">
        <v>14</v>
      </c>
      <c r="B617" t="s">
        <v>73</v>
      </c>
      <c r="C617" t="s">
        <v>74</v>
      </c>
      <c r="D617" s="6">
        <v>39.718353</v>
      </c>
      <c r="E617" s="29">
        <v>41926</v>
      </c>
      <c r="G617" t="s">
        <v>75</v>
      </c>
    </row>
    <row r="618" spans="1:7" x14ac:dyDescent="0.85">
      <c r="A618" t="s">
        <v>15</v>
      </c>
      <c r="B618" t="s">
        <v>73</v>
      </c>
      <c r="C618" t="s">
        <v>74</v>
      </c>
      <c r="D618" s="6">
        <v>38.240354000000004</v>
      </c>
      <c r="E618" s="29">
        <v>41926</v>
      </c>
      <c r="G618" t="s">
        <v>75</v>
      </c>
    </row>
    <row r="619" spans="1:7" x14ac:dyDescent="0.85">
      <c r="A619" t="s">
        <v>16</v>
      </c>
      <c r="B619" t="s">
        <v>73</v>
      </c>
      <c r="C619" t="s">
        <v>74</v>
      </c>
      <c r="D619" s="6">
        <v>37.750323999999999</v>
      </c>
      <c r="E619" s="29">
        <v>41926</v>
      </c>
      <c r="G619" t="s">
        <v>75</v>
      </c>
    </row>
    <row r="620" spans="1:7" x14ac:dyDescent="0.85">
      <c r="A620" t="s">
        <v>17</v>
      </c>
      <c r="B620" t="s">
        <v>73</v>
      </c>
      <c r="C620" t="s">
        <v>74</v>
      </c>
      <c r="D620" s="6">
        <v>36.341980999999997</v>
      </c>
      <c r="E620" s="29">
        <v>41926</v>
      </c>
      <c r="G620" t="s">
        <v>75</v>
      </c>
    </row>
    <row r="621" spans="1:7" x14ac:dyDescent="0.85">
      <c r="A621" t="s">
        <v>18</v>
      </c>
      <c r="B621" t="s">
        <v>73</v>
      </c>
      <c r="C621" t="s">
        <v>74</v>
      </c>
      <c r="D621" s="6">
        <v>36.565874999999998</v>
      </c>
      <c r="E621" s="29">
        <v>41926</v>
      </c>
      <c r="G621" t="s">
        <v>75</v>
      </c>
    </row>
    <row r="622" spans="1:7" x14ac:dyDescent="0.85">
      <c r="A622" t="s">
        <v>19</v>
      </c>
      <c r="B622" t="s">
        <v>73</v>
      </c>
      <c r="C622" t="s">
        <v>74</v>
      </c>
      <c r="D622" s="6">
        <v>36.391388999999997</v>
      </c>
      <c r="E622" s="29">
        <v>41926</v>
      </c>
      <c r="G622" t="s">
        <v>75</v>
      </c>
    </row>
    <row r="623" spans="1:7" x14ac:dyDescent="0.85">
      <c r="A623" t="s">
        <v>20</v>
      </c>
      <c r="B623" t="s">
        <v>73</v>
      </c>
      <c r="C623" t="s">
        <v>74</v>
      </c>
      <c r="D623" s="6">
        <v>35.857944000000003</v>
      </c>
      <c r="E623" s="29">
        <v>41926</v>
      </c>
      <c r="G623" t="s">
        <v>75</v>
      </c>
    </row>
    <row r="624" spans="1:7" x14ac:dyDescent="0.85">
      <c r="A624" t="s">
        <v>21</v>
      </c>
      <c r="B624" t="s">
        <v>73</v>
      </c>
      <c r="C624" t="s">
        <v>74</v>
      </c>
      <c r="D624" s="6">
        <v>35.604756999999999</v>
      </c>
      <c r="E624" s="29">
        <v>41926</v>
      </c>
      <c r="G624" t="s">
        <v>75</v>
      </c>
    </row>
    <row r="625" spans="1:7" x14ac:dyDescent="0.85">
      <c r="A625" t="s">
        <v>22</v>
      </c>
      <c r="B625" t="s">
        <v>73</v>
      </c>
      <c r="C625" t="s">
        <v>74</v>
      </c>
      <c r="D625" s="6">
        <v>35.689439</v>
      </c>
      <c r="E625" s="29">
        <v>41926</v>
      </c>
      <c r="G625" t="s">
        <v>75</v>
      </c>
    </row>
    <row r="626" spans="1:7" x14ac:dyDescent="0.85">
      <c r="A626" t="s">
        <v>23</v>
      </c>
      <c r="B626" t="s">
        <v>73</v>
      </c>
      <c r="C626" t="s">
        <v>74</v>
      </c>
      <c r="D626" s="6">
        <v>35.447692000000004</v>
      </c>
      <c r="E626" s="29">
        <v>41926</v>
      </c>
      <c r="G626" t="s">
        <v>75</v>
      </c>
    </row>
    <row r="627" spans="1:7" x14ac:dyDescent="0.85">
      <c r="A627" t="s">
        <v>24</v>
      </c>
      <c r="B627" t="s">
        <v>73</v>
      </c>
      <c r="C627" t="s">
        <v>74</v>
      </c>
      <c r="D627" s="6">
        <v>37.901881000000003</v>
      </c>
      <c r="E627" s="29">
        <v>41926</v>
      </c>
      <c r="G627" t="s">
        <v>75</v>
      </c>
    </row>
    <row r="628" spans="1:7" x14ac:dyDescent="0.85">
      <c r="A628" t="s">
        <v>25</v>
      </c>
      <c r="B628" t="s">
        <v>73</v>
      </c>
      <c r="C628" t="s">
        <v>74</v>
      </c>
      <c r="D628" s="6">
        <v>36.695376000000003</v>
      </c>
      <c r="E628" s="29">
        <v>41926</v>
      </c>
      <c r="G628" t="s">
        <v>75</v>
      </c>
    </row>
    <row r="629" spans="1:7" x14ac:dyDescent="0.85">
      <c r="A629" t="s">
        <v>26</v>
      </c>
      <c r="B629" t="s">
        <v>73</v>
      </c>
      <c r="C629" t="s">
        <v>74</v>
      </c>
      <c r="D629" s="6">
        <v>36.594847999999999</v>
      </c>
      <c r="E629" s="29">
        <v>41926</v>
      </c>
      <c r="G629" t="s">
        <v>75</v>
      </c>
    </row>
    <row r="630" spans="1:7" x14ac:dyDescent="0.85">
      <c r="A630" t="s">
        <v>27</v>
      </c>
      <c r="B630" t="s">
        <v>73</v>
      </c>
      <c r="C630" t="s">
        <v>74</v>
      </c>
      <c r="D630" s="6">
        <v>36.065449000000001</v>
      </c>
      <c r="E630" s="29">
        <v>41926</v>
      </c>
      <c r="G630" t="s">
        <v>75</v>
      </c>
    </row>
    <row r="631" spans="1:7" x14ac:dyDescent="0.85">
      <c r="A631" t="s">
        <v>28</v>
      </c>
      <c r="B631" t="s">
        <v>73</v>
      </c>
      <c r="C631" t="s">
        <v>74</v>
      </c>
      <c r="D631" s="6">
        <v>35.665315999999997</v>
      </c>
      <c r="E631" s="29">
        <v>41926</v>
      </c>
      <c r="G631" t="s">
        <v>75</v>
      </c>
    </row>
    <row r="632" spans="1:7" x14ac:dyDescent="0.85">
      <c r="A632" t="s">
        <v>29</v>
      </c>
      <c r="B632" t="s">
        <v>73</v>
      </c>
      <c r="C632" t="s">
        <v>74</v>
      </c>
      <c r="D632" s="6">
        <v>36.651473000000003</v>
      </c>
      <c r="E632" s="29">
        <v>41926</v>
      </c>
      <c r="G632" t="s">
        <v>75</v>
      </c>
    </row>
    <row r="633" spans="1:7" x14ac:dyDescent="0.85">
      <c r="A633" t="s">
        <v>30</v>
      </c>
      <c r="B633" t="s">
        <v>73</v>
      </c>
      <c r="C633" t="s">
        <v>74</v>
      </c>
      <c r="D633" s="6">
        <v>35.391350000000003</v>
      </c>
      <c r="E633" s="29">
        <v>41926</v>
      </c>
      <c r="G633" t="s">
        <v>75</v>
      </c>
    </row>
    <row r="634" spans="1:7" x14ac:dyDescent="0.85">
      <c r="A634" t="s">
        <v>31</v>
      </c>
      <c r="B634" t="s">
        <v>73</v>
      </c>
      <c r="C634" t="s">
        <v>74</v>
      </c>
      <c r="D634" s="6">
        <v>34.977136000000002</v>
      </c>
      <c r="E634" s="29">
        <v>41926</v>
      </c>
      <c r="G634" t="s">
        <v>75</v>
      </c>
    </row>
    <row r="635" spans="1:7" x14ac:dyDescent="0.85">
      <c r="A635" t="s">
        <v>32</v>
      </c>
      <c r="B635" t="s">
        <v>73</v>
      </c>
      <c r="C635" t="s">
        <v>74</v>
      </c>
      <c r="D635" s="6">
        <v>35.180464000000001</v>
      </c>
      <c r="E635" s="29">
        <v>41926</v>
      </c>
      <c r="G635" t="s">
        <v>75</v>
      </c>
    </row>
    <row r="636" spans="1:7" x14ac:dyDescent="0.85">
      <c r="A636" t="s">
        <v>33</v>
      </c>
      <c r="B636" t="s">
        <v>73</v>
      </c>
      <c r="C636" t="s">
        <v>74</v>
      </c>
      <c r="D636" s="6">
        <v>34.730724000000002</v>
      </c>
      <c r="E636" s="29">
        <v>41926</v>
      </c>
      <c r="G636" t="s">
        <v>75</v>
      </c>
    </row>
    <row r="637" spans="1:7" x14ac:dyDescent="0.85">
      <c r="A637" t="s">
        <v>34</v>
      </c>
      <c r="B637" t="s">
        <v>73</v>
      </c>
      <c r="C637" t="s">
        <v>74</v>
      </c>
      <c r="D637" s="6">
        <v>35.004716999999999</v>
      </c>
      <c r="E637" s="29">
        <v>41926</v>
      </c>
      <c r="G637" t="s">
        <v>75</v>
      </c>
    </row>
    <row r="638" spans="1:7" x14ac:dyDescent="0.85">
      <c r="A638" t="s">
        <v>35</v>
      </c>
      <c r="B638" t="s">
        <v>73</v>
      </c>
      <c r="C638" t="s">
        <v>74</v>
      </c>
      <c r="D638" s="6">
        <v>35.021140000000003</v>
      </c>
      <c r="E638" s="29">
        <v>41926</v>
      </c>
      <c r="G638" t="s">
        <v>75</v>
      </c>
    </row>
    <row r="639" spans="1:7" x14ac:dyDescent="0.85">
      <c r="A639" t="s">
        <v>36</v>
      </c>
      <c r="B639" t="s">
        <v>73</v>
      </c>
      <c r="C639" t="s">
        <v>74</v>
      </c>
      <c r="D639" s="6">
        <v>34.6830438</v>
      </c>
      <c r="E639" s="29">
        <v>41926</v>
      </c>
      <c r="G639" t="s">
        <v>75</v>
      </c>
    </row>
    <row r="640" spans="1:7" x14ac:dyDescent="0.85">
      <c r="A640" t="s">
        <v>37</v>
      </c>
      <c r="B640" t="s">
        <v>73</v>
      </c>
      <c r="C640" t="s">
        <v>74</v>
      </c>
      <c r="D640" s="6">
        <v>34.691468</v>
      </c>
      <c r="E640" s="29">
        <v>41926</v>
      </c>
      <c r="G640" t="s">
        <v>75</v>
      </c>
    </row>
    <row r="641" spans="1:7" x14ac:dyDescent="0.85">
      <c r="A641" t="s">
        <v>38</v>
      </c>
      <c r="B641" t="s">
        <v>73</v>
      </c>
      <c r="C641" t="s">
        <v>74</v>
      </c>
      <c r="D641" s="6">
        <v>34.685425000000002</v>
      </c>
      <c r="E641" s="29">
        <v>41926</v>
      </c>
      <c r="G641" t="s">
        <v>75</v>
      </c>
    </row>
    <row r="642" spans="1:7" x14ac:dyDescent="0.85">
      <c r="A642" t="s">
        <v>39</v>
      </c>
      <c r="B642" t="s">
        <v>73</v>
      </c>
      <c r="C642" t="s">
        <v>74</v>
      </c>
      <c r="D642" s="6">
        <v>34.225172000000001</v>
      </c>
      <c r="E642" s="29">
        <v>41926</v>
      </c>
      <c r="G642" t="s">
        <v>75</v>
      </c>
    </row>
    <row r="643" spans="1:7" x14ac:dyDescent="0.85">
      <c r="A643" t="s">
        <v>40</v>
      </c>
      <c r="B643" t="s">
        <v>73</v>
      </c>
      <c r="C643" t="s">
        <v>74</v>
      </c>
      <c r="D643" s="6">
        <v>35.503653</v>
      </c>
      <c r="E643" s="29">
        <v>41926</v>
      </c>
      <c r="G643" t="s">
        <v>75</v>
      </c>
    </row>
    <row r="644" spans="1:7" x14ac:dyDescent="0.85">
      <c r="A644" t="s">
        <v>41</v>
      </c>
      <c r="B644" t="s">
        <v>73</v>
      </c>
      <c r="C644" t="s">
        <v>74</v>
      </c>
      <c r="D644" s="6">
        <v>35.471366000000003</v>
      </c>
      <c r="E644" s="29">
        <v>41926</v>
      </c>
      <c r="G644" t="s">
        <v>75</v>
      </c>
    </row>
    <row r="645" spans="1:7" x14ac:dyDescent="0.85">
      <c r="A645" t="s">
        <v>42</v>
      </c>
      <c r="B645" t="s">
        <v>73</v>
      </c>
      <c r="C645" t="s">
        <v>74</v>
      </c>
      <c r="D645" s="6">
        <v>34.66169</v>
      </c>
      <c r="E645" s="29">
        <v>41926</v>
      </c>
      <c r="G645" t="s">
        <v>75</v>
      </c>
    </row>
    <row r="646" spans="1:7" x14ac:dyDescent="0.85">
      <c r="A646" t="s">
        <v>43</v>
      </c>
      <c r="B646" t="s">
        <v>73</v>
      </c>
      <c r="C646" t="s">
        <v>74</v>
      </c>
      <c r="D646" s="6">
        <v>34.395879999999998</v>
      </c>
      <c r="E646" s="29">
        <v>41926</v>
      </c>
      <c r="G646" t="s">
        <v>75</v>
      </c>
    </row>
    <row r="647" spans="1:7" x14ac:dyDescent="0.85">
      <c r="A647" t="s">
        <v>44</v>
      </c>
      <c r="B647" t="s">
        <v>73</v>
      </c>
      <c r="C647" t="s">
        <v>74</v>
      </c>
      <c r="D647" s="6">
        <v>34.185890999999998</v>
      </c>
      <c r="E647" s="29">
        <v>41926</v>
      </c>
      <c r="G647" t="s">
        <v>75</v>
      </c>
    </row>
    <row r="648" spans="1:7" x14ac:dyDescent="0.85">
      <c r="A648" t="s">
        <v>45</v>
      </c>
      <c r="B648" t="s">
        <v>73</v>
      </c>
      <c r="C648" t="s">
        <v>74</v>
      </c>
      <c r="D648" s="6">
        <v>34.065921000000003</v>
      </c>
      <c r="E648" s="29">
        <v>41926</v>
      </c>
      <c r="G648" t="s">
        <v>75</v>
      </c>
    </row>
    <row r="649" spans="1:7" x14ac:dyDescent="0.85">
      <c r="A649" t="s">
        <v>46</v>
      </c>
      <c r="B649" t="s">
        <v>73</v>
      </c>
      <c r="C649" t="s">
        <v>74</v>
      </c>
      <c r="D649" s="6">
        <v>34.340336000000001</v>
      </c>
      <c r="E649" s="29">
        <v>41926</v>
      </c>
      <c r="G649" t="s">
        <v>75</v>
      </c>
    </row>
    <row r="650" spans="1:7" x14ac:dyDescent="0.85">
      <c r="A650" t="s">
        <v>47</v>
      </c>
      <c r="B650" t="s">
        <v>73</v>
      </c>
      <c r="C650" t="s">
        <v>74</v>
      </c>
      <c r="D650" s="6">
        <v>33.841878000000001</v>
      </c>
      <c r="E650" s="29">
        <v>41926</v>
      </c>
      <c r="G650" t="s">
        <v>75</v>
      </c>
    </row>
    <row r="651" spans="1:7" x14ac:dyDescent="0.85">
      <c r="A651" t="s">
        <v>48</v>
      </c>
      <c r="B651" t="s">
        <v>73</v>
      </c>
      <c r="C651" t="s">
        <v>74</v>
      </c>
      <c r="D651" s="6">
        <v>33.559868000000002</v>
      </c>
      <c r="E651" s="29">
        <v>41926</v>
      </c>
      <c r="G651" t="s">
        <v>75</v>
      </c>
    </row>
    <row r="652" spans="1:7" x14ac:dyDescent="0.85">
      <c r="A652" t="s">
        <v>49</v>
      </c>
      <c r="B652" t="s">
        <v>73</v>
      </c>
      <c r="C652" t="s">
        <v>74</v>
      </c>
      <c r="D652" s="6">
        <v>33.606935</v>
      </c>
      <c r="E652" s="29">
        <v>41926</v>
      </c>
      <c r="G652" t="s">
        <v>75</v>
      </c>
    </row>
    <row r="653" spans="1:7" x14ac:dyDescent="0.85">
      <c r="A653" t="s">
        <v>50</v>
      </c>
      <c r="B653" t="s">
        <v>73</v>
      </c>
      <c r="C653" t="s">
        <v>74</v>
      </c>
      <c r="D653" s="6">
        <v>33.249527</v>
      </c>
      <c r="E653" s="29">
        <v>41926</v>
      </c>
      <c r="G653" t="s">
        <v>75</v>
      </c>
    </row>
    <row r="654" spans="1:7" x14ac:dyDescent="0.85">
      <c r="A654" t="s">
        <v>51</v>
      </c>
      <c r="B654" t="s">
        <v>73</v>
      </c>
      <c r="C654" t="s">
        <v>74</v>
      </c>
      <c r="D654" s="6">
        <v>32.744674000000003</v>
      </c>
      <c r="E654" s="29">
        <v>41926</v>
      </c>
      <c r="G654" t="s">
        <v>75</v>
      </c>
    </row>
    <row r="655" spans="1:7" x14ac:dyDescent="0.85">
      <c r="A655" t="s">
        <v>52</v>
      </c>
      <c r="B655" t="s">
        <v>73</v>
      </c>
      <c r="C655" t="s">
        <v>74</v>
      </c>
      <c r="D655" s="6">
        <v>32.790512999999997</v>
      </c>
      <c r="E655" s="29">
        <v>41926</v>
      </c>
      <c r="G655" t="s">
        <v>75</v>
      </c>
    </row>
    <row r="656" spans="1:7" x14ac:dyDescent="0.85">
      <c r="A656" t="s">
        <v>53</v>
      </c>
      <c r="B656" t="s">
        <v>73</v>
      </c>
      <c r="C656" t="s">
        <v>74</v>
      </c>
      <c r="D656" s="6">
        <v>33.238391</v>
      </c>
      <c r="E656" s="29">
        <v>41926</v>
      </c>
      <c r="G656" t="s">
        <v>75</v>
      </c>
    </row>
    <row r="657" spans="1:7" x14ac:dyDescent="0.85">
      <c r="A657" t="s">
        <v>54</v>
      </c>
      <c r="B657" t="s">
        <v>73</v>
      </c>
      <c r="C657" t="s">
        <v>74</v>
      </c>
      <c r="D657" s="6">
        <v>31.911187999999999</v>
      </c>
      <c r="E657" s="29">
        <v>41926</v>
      </c>
      <c r="G657" t="s">
        <v>75</v>
      </c>
    </row>
    <row r="658" spans="1:7" x14ac:dyDescent="0.85">
      <c r="A658" t="s">
        <v>55</v>
      </c>
      <c r="B658" t="s">
        <v>73</v>
      </c>
      <c r="C658" t="s">
        <v>74</v>
      </c>
      <c r="D658" s="6">
        <v>31.560051999999999</v>
      </c>
      <c r="E658" s="29">
        <v>41926</v>
      </c>
      <c r="G658" t="s">
        <v>75</v>
      </c>
    </row>
    <row r="659" spans="1:7" x14ac:dyDescent="0.85">
      <c r="A659" t="s">
        <v>56</v>
      </c>
      <c r="B659" t="s">
        <v>73</v>
      </c>
      <c r="C659" t="s">
        <v>74</v>
      </c>
      <c r="D659" s="6">
        <v>26.211760999999999</v>
      </c>
      <c r="E659" s="29">
        <v>41926</v>
      </c>
      <c r="G659" t="s">
        <v>75</v>
      </c>
    </row>
    <row r="660" spans="1:7" x14ac:dyDescent="0.85">
      <c r="A660" t="s">
        <v>7</v>
      </c>
      <c r="B660" t="s">
        <v>73</v>
      </c>
      <c r="C660" t="s">
        <v>76</v>
      </c>
      <c r="D660" s="31">
        <v>141.347644</v>
      </c>
      <c r="E660" s="29">
        <v>41926</v>
      </c>
      <c r="G660" t="s">
        <v>75</v>
      </c>
    </row>
    <row r="661" spans="1:7" x14ac:dyDescent="0.85">
      <c r="A661" t="s">
        <v>11</v>
      </c>
      <c r="B661" t="s">
        <v>73</v>
      </c>
      <c r="C661" t="s">
        <v>76</v>
      </c>
      <c r="D661" s="31">
        <v>140.74003099999999</v>
      </c>
      <c r="E661" s="29">
        <v>41926</v>
      </c>
      <c r="G661" t="s">
        <v>75</v>
      </c>
    </row>
    <row r="662" spans="1:7" x14ac:dyDescent="0.85">
      <c r="A662" t="s">
        <v>12</v>
      </c>
      <c r="B662" t="s">
        <v>73</v>
      </c>
      <c r="C662" t="s">
        <v>76</v>
      </c>
      <c r="D662" s="31">
        <v>141.152717</v>
      </c>
      <c r="E662" s="29">
        <v>41926</v>
      </c>
      <c r="G662" t="s">
        <v>75</v>
      </c>
    </row>
    <row r="663" spans="1:7" x14ac:dyDescent="0.85">
      <c r="A663" t="s">
        <v>13</v>
      </c>
      <c r="B663" t="s">
        <v>73</v>
      </c>
      <c r="C663" t="s">
        <v>76</v>
      </c>
      <c r="D663" s="31">
        <v>140.87221199999999</v>
      </c>
      <c r="E663" s="29">
        <v>41926</v>
      </c>
      <c r="G663" t="s">
        <v>75</v>
      </c>
    </row>
    <row r="664" spans="1:7" x14ac:dyDescent="0.85">
      <c r="A664" t="s">
        <v>14</v>
      </c>
      <c r="B664" t="s">
        <v>73</v>
      </c>
      <c r="C664" t="s">
        <v>76</v>
      </c>
      <c r="D664" s="31">
        <v>140.10341600000001</v>
      </c>
      <c r="E664" s="29">
        <v>41926</v>
      </c>
      <c r="G664" t="s">
        <v>75</v>
      </c>
    </row>
    <row r="665" spans="1:7" x14ac:dyDescent="0.85">
      <c r="A665" t="s">
        <v>15</v>
      </c>
      <c r="B665" t="s">
        <v>73</v>
      </c>
      <c r="C665" t="s">
        <v>76</v>
      </c>
      <c r="D665" s="31">
        <v>140.362582</v>
      </c>
      <c r="E665" s="29">
        <v>41926</v>
      </c>
      <c r="G665" t="s">
        <v>75</v>
      </c>
    </row>
    <row r="666" spans="1:7" x14ac:dyDescent="0.85">
      <c r="A666" t="s">
        <v>16</v>
      </c>
      <c r="B666" t="s">
        <v>73</v>
      </c>
      <c r="C666" t="s">
        <v>76</v>
      </c>
      <c r="D666" s="31">
        <v>140.466769</v>
      </c>
      <c r="E666" s="29">
        <v>41926</v>
      </c>
      <c r="G666" t="s">
        <v>75</v>
      </c>
    </row>
    <row r="667" spans="1:7" x14ac:dyDescent="0.85">
      <c r="A667" t="s">
        <v>17</v>
      </c>
      <c r="B667" t="s">
        <v>73</v>
      </c>
      <c r="C667" t="s">
        <v>76</v>
      </c>
      <c r="D667" s="31">
        <v>140.44679199999999</v>
      </c>
      <c r="E667" s="29">
        <v>41926</v>
      </c>
      <c r="G667" t="s">
        <v>75</v>
      </c>
    </row>
    <row r="668" spans="1:7" x14ac:dyDescent="0.85">
      <c r="A668" t="s">
        <v>18</v>
      </c>
      <c r="B668" t="s">
        <v>73</v>
      </c>
      <c r="C668" t="s">
        <v>76</v>
      </c>
      <c r="D668" s="31">
        <v>139.88350700000001</v>
      </c>
      <c r="E668" s="29">
        <v>41926</v>
      </c>
      <c r="G668" t="s">
        <v>75</v>
      </c>
    </row>
    <row r="669" spans="1:7" x14ac:dyDescent="0.85">
      <c r="A669" t="s">
        <v>19</v>
      </c>
      <c r="B669" t="s">
        <v>73</v>
      </c>
      <c r="C669" t="s">
        <v>76</v>
      </c>
      <c r="D669" s="31">
        <v>139.06085200000001</v>
      </c>
      <c r="E669" s="29">
        <v>41926</v>
      </c>
      <c r="G669" t="s">
        <v>75</v>
      </c>
    </row>
    <row r="670" spans="1:7" x14ac:dyDescent="0.85">
      <c r="A670" t="s">
        <v>20</v>
      </c>
      <c r="B670" t="s">
        <v>73</v>
      </c>
      <c r="C670" t="s">
        <v>76</v>
      </c>
      <c r="D670" s="31">
        <v>139.648663</v>
      </c>
      <c r="E670" s="29">
        <v>41926</v>
      </c>
      <c r="G670" t="s">
        <v>75</v>
      </c>
    </row>
    <row r="671" spans="1:7" x14ac:dyDescent="0.85">
      <c r="A671" t="s">
        <v>21</v>
      </c>
      <c r="B671" t="s">
        <v>73</v>
      </c>
      <c r="C671" t="s">
        <v>76</v>
      </c>
      <c r="D671" s="31">
        <v>140.12313499999999</v>
      </c>
      <c r="E671" s="29">
        <v>41926</v>
      </c>
      <c r="G671" t="s">
        <v>75</v>
      </c>
    </row>
    <row r="672" spans="1:7" x14ac:dyDescent="0.85">
      <c r="A672" t="s">
        <v>22</v>
      </c>
      <c r="B672" t="s">
        <v>73</v>
      </c>
      <c r="C672" t="s">
        <v>76</v>
      </c>
      <c r="D672" s="31">
        <v>139.691643</v>
      </c>
      <c r="E672" s="29">
        <v>41926</v>
      </c>
      <c r="G672" t="s">
        <v>75</v>
      </c>
    </row>
    <row r="673" spans="1:7" x14ac:dyDescent="0.85">
      <c r="A673" t="s">
        <v>23</v>
      </c>
      <c r="B673" t="s">
        <v>73</v>
      </c>
      <c r="C673" t="s">
        <v>76</v>
      </c>
      <c r="D673" s="31">
        <v>139.642323</v>
      </c>
      <c r="E673" s="29">
        <v>41926</v>
      </c>
      <c r="G673" t="s">
        <v>75</v>
      </c>
    </row>
    <row r="674" spans="1:7" x14ac:dyDescent="0.85">
      <c r="A674" t="s">
        <v>24</v>
      </c>
      <c r="B674" t="s">
        <v>73</v>
      </c>
      <c r="C674" t="s">
        <v>76</v>
      </c>
      <c r="D674" s="31">
        <v>139.02286100000001</v>
      </c>
      <c r="E674" s="29">
        <v>41926</v>
      </c>
      <c r="G674" t="s">
        <v>75</v>
      </c>
    </row>
    <row r="675" spans="1:7" x14ac:dyDescent="0.85">
      <c r="A675" t="s">
        <v>25</v>
      </c>
      <c r="B675" t="s">
        <v>73</v>
      </c>
      <c r="C675" t="s">
        <v>76</v>
      </c>
      <c r="D675" s="31">
        <v>137.211319</v>
      </c>
      <c r="E675" s="29">
        <v>41926</v>
      </c>
      <c r="G675" t="s">
        <v>75</v>
      </c>
    </row>
    <row r="676" spans="1:7" x14ac:dyDescent="0.85">
      <c r="A676" t="s">
        <v>26</v>
      </c>
      <c r="B676" t="s">
        <v>73</v>
      </c>
      <c r="C676" t="s">
        <v>76</v>
      </c>
      <c r="D676" s="31">
        <v>136.62557799999999</v>
      </c>
      <c r="E676" s="29">
        <v>41926</v>
      </c>
      <c r="G676" t="s">
        <v>75</v>
      </c>
    </row>
    <row r="677" spans="1:7" x14ac:dyDescent="0.85">
      <c r="A677" t="s">
        <v>27</v>
      </c>
      <c r="B677" t="s">
        <v>73</v>
      </c>
      <c r="C677" t="s">
        <v>76</v>
      </c>
      <c r="D677" s="31">
        <v>136.22170199999999</v>
      </c>
      <c r="E677" s="29">
        <v>41926</v>
      </c>
      <c r="G677" t="s">
        <v>75</v>
      </c>
    </row>
    <row r="678" spans="1:7" x14ac:dyDescent="0.85">
      <c r="A678" t="s">
        <v>28</v>
      </c>
      <c r="B678" t="s">
        <v>73</v>
      </c>
      <c r="C678" t="s">
        <v>76</v>
      </c>
      <c r="D678" s="31">
        <v>138.56899899999999</v>
      </c>
      <c r="E678" s="29">
        <v>41926</v>
      </c>
      <c r="G678" t="s">
        <v>75</v>
      </c>
    </row>
    <row r="679" spans="1:7" x14ac:dyDescent="0.85">
      <c r="A679" t="s">
        <v>29</v>
      </c>
      <c r="B679" t="s">
        <v>73</v>
      </c>
      <c r="C679" t="s">
        <v>76</v>
      </c>
      <c r="D679" s="31">
        <v>138.18106599999999</v>
      </c>
      <c r="E679" s="29">
        <v>41926</v>
      </c>
      <c r="G679" t="s">
        <v>75</v>
      </c>
    </row>
    <row r="680" spans="1:7" x14ac:dyDescent="0.85">
      <c r="A680" t="s">
        <v>30</v>
      </c>
      <c r="B680" t="s">
        <v>73</v>
      </c>
      <c r="C680" t="s">
        <v>76</v>
      </c>
      <c r="D680" s="31">
        <v>136.72229799999999</v>
      </c>
      <c r="E680" s="29">
        <v>41926</v>
      </c>
      <c r="G680" t="s">
        <v>75</v>
      </c>
    </row>
    <row r="681" spans="1:7" x14ac:dyDescent="0.85">
      <c r="A681" t="s">
        <v>31</v>
      </c>
      <c r="B681" t="s">
        <v>73</v>
      </c>
      <c r="C681" t="s">
        <v>76</v>
      </c>
      <c r="D681" s="31">
        <v>138.38312199999999</v>
      </c>
      <c r="E681" s="29">
        <v>41926</v>
      </c>
      <c r="G681" t="s">
        <v>75</v>
      </c>
    </row>
    <row r="682" spans="1:7" x14ac:dyDescent="0.85">
      <c r="A682" t="s">
        <v>32</v>
      </c>
      <c r="B682" t="s">
        <v>73</v>
      </c>
      <c r="C682" t="s">
        <v>76</v>
      </c>
      <c r="D682" s="31">
        <v>136.90670499999999</v>
      </c>
      <c r="E682" s="29">
        <v>41926</v>
      </c>
      <c r="G682" t="s">
        <v>75</v>
      </c>
    </row>
    <row r="683" spans="1:7" x14ac:dyDescent="0.85">
      <c r="A683" t="s">
        <v>33</v>
      </c>
      <c r="B683" t="s">
        <v>73</v>
      </c>
      <c r="C683" t="s">
        <v>76</v>
      </c>
      <c r="D683" s="31">
        <v>136.508644</v>
      </c>
      <c r="E683" s="29">
        <v>41926</v>
      </c>
      <c r="G683" t="s">
        <v>75</v>
      </c>
    </row>
    <row r="684" spans="1:7" x14ac:dyDescent="0.85">
      <c r="A684" t="s">
        <v>34</v>
      </c>
      <c r="B684" t="s">
        <v>73</v>
      </c>
      <c r="C684" t="s">
        <v>76</v>
      </c>
      <c r="D684" s="31">
        <v>135.86863700000001</v>
      </c>
      <c r="E684" s="29">
        <v>41926</v>
      </c>
      <c r="G684" t="s">
        <v>75</v>
      </c>
    </row>
    <row r="685" spans="1:7" x14ac:dyDescent="0.85">
      <c r="A685" t="s">
        <v>35</v>
      </c>
      <c r="B685" t="s">
        <v>73</v>
      </c>
      <c r="C685" t="s">
        <v>76</v>
      </c>
      <c r="D685" s="31">
        <v>135.755796</v>
      </c>
      <c r="E685" s="29">
        <v>41926</v>
      </c>
      <c r="G685" t="s">
        <v>75</v>
      </c>
    </row>
    <row r="686" spans="1:7" x14ac:dyDescent="0.85">
      <c r="A686" t="s">
        <v>36</v>
      </c>
      <c r="B686" t="s">
        <v>73</v>
      </c>
      <c r="C686" t="s">
        <v>76</v>
      </c>
      <c r="D686" s="31">
        <v>135.522548</v>
      </c>
      <c r="E686" s="29">
        <v>41926</v>
      </c>
      <c r="G686" t="s">
        <v>75</v>
      </c>
    </row>
    <row r="687" spans="1:7" x14ac:dyDescent="0.85">
      <c r="A687" t="s">
        <v>37</v>
      </c>
      <c r="B687" t="s">
        <v>73</v>
      </c>
      <c r="C687" t="s">
        <v>76</v>
      </c>
      <c r="D687" s="31">
        <v>135.18312900000001</v>
      </c>
      <c r="E687" s="29">
        <v>41926</v>
      </c>
      <c r="G687" t="s">
        <v>75</v>
      </c>
    </row>
    <row r="688" spans="1:7" x14ac:dyDescent="0.85">
      <c r="A688" t="s">
        <v>38</v>
      </c>
      <c r="B688" t="s">
        <v>73</v>
      </c>
      <c r="C688" t="s">
        <v>76</v>
      </c>
      <c r="D688" s="31">
        <v>135.83284599999999</v>
      </c>
      <c r="E688" s="29">
        <v>41926</v>
      </c>
      <c r="G688" t="s">
        <v>75</v>
      </c>
    </row>
    <row r="689" spans="1:7" x14ac:dyDescent="0.85">
      <c r="A689" t="s">
        <v>39</v>
      </c>
      <c r="B689" t="s">
        <v>73</v>
      </c>
      <c r="C689" t="s">
        <v>76</v>
      </c>
      <c r="D689" s="31">
        <v>135.16786200000001</v>
      </c>
      <c r="E689" s="29">
        <v>41926</v>
      </c>
      <c r="G689" t="s">
        <v>75</v>
      </c>
    </row>
    <row r="690" spans="1:7" x14ac:dyDescent="0.85">
      <c r="A690" t="s">
        <v>40</v>
      </c>
      <c r="B690" t="s">
        <v>73</v>
      </c>
      <c r="C690" t="s">
        <v>76</v>
      </c>
      <c r="D690" s="31">
        <v>134.23823999999999</v>
      </c>
      <c r="E690" s="29">
        <v>41926</v>
      </c>
      <c r="G690" t="s">
        <v>75</v>
      </c>
    </row>
    <row r="691" spans="1:7" x14ac:dyDescent="0.85">
      <c r="A691" t="s">
        <v>41</v>
      </c>
      <c r="B691" t="s">
        <v>73</v>
      </c>
      <c r="C691" t="s">
        <v>76</v>
      </c>
      <c r="D691" s="31">
        <v>133.050826</v>
      </c>
      <c r="E691" s="29">
        <v>41926</v>
      </c>
      <c r="G691" t="s">
        <v>75</v>
      </c>
    </row>
    <row r="692" spans="1:7" x14ac:dyDescent="0.85">
      <c r="A692" t="s">
        <v>42</v>
      </c>
      <c r="B692" t="s">
        <v>73</v>
      </c>
      <c r="C692" t="s">
        <v>76</v>
      </c>
      <c r="D692" s="31">
        <v>133.934067</v>
      </c>
      <c r="E692" s="29">
        <v>41926</v>
      </c>
      <c r="G692" t="s">
        <v>75</v>
      </c>
    </row>
    <row r="693" spans="1:7" x14ac:dyDescent="0.85">
      <c r="A693" t="s">
        <v>43</v>
      </c>
      <c r="B693" t="s">
        <v>73</v>
      </c>
      <c r="C693" t="s">
        <v>76</v>
      </c>
      <c r="D693" s="31">
        <v>132.45920599999999</v>
      </c>
      <c r="E693" s="29">
        <v>41926</v>
      </c>
      <c r="G693" t="s">
        <v>75</v>
      </c>
    </row>
    <row r="694" spans="1:7" x14ac:dyDescent="0.85">
      <c r="A694" t="s">
        <v>44</v>
      </c>
      <c r="B694" t="s">
        <v>73</v>
      </c>
      <c r="C694" t="s">
        <v>76</v>
      </c>
      <c r="D694" s="31">
        <v>131.47074799999999</v>
      </c>
      <c r="E694" s="29">
        <v>41926</v>
      </c>
      <c r="G694" t="s">
        <v>75</v>
      </c>
    </row>
    <row r="695" spans="1:7" x14ac:dyDescent="0.85">
      <c r="A695" t="s">
        <v>45</v>
      </c>
      <c r="B695" t="s">
        <v>73</v>
      </c>
      <c r="C695" t="s">
        <v>76</v>
      </c>
      <c r="D695" s="31">
        <v>134.55929</v>
      </c>
      <c r="E695" s="29">
        <v>41926</v>
      </c>
      <c r="G695" t="s">
        <v>75</v>
      </c>
    </row>
    <row r="696" spans="1:7" x14ac:dyDescent="0.85">
      <c r="A696" t="s">
        <v>46</v>
      </c>
      <c r="B696" t="s">
        <v>73</v>
      </c>
      <c r="C696" t="s">
        <v>76</v>
      </c>
      <c r="D696" s="31">
        <v>134.04337200000001</v>
      </c>
      <c r="E696" s="29">
        <v>41926</v>
      </c>
      <c r="G696" t="s">
        <v>75</v>
      </c>
    </row>
    <row r="697" spans="1:7" x14ac:dyDescent="0.85">
      <c r="A697" t="s">
        <v>47</v>
      </c>
      <c r="B697" t="s">
        <v>73</v>
      </c>
      <c r="C697" t="s">
        <v>76</v>
      </c>
      <c r="D697" s="31">
        <v>132.76582500000001</v>
      </c>
      <c r="E697" s="29">
        <v>41926</v>
      </c>
      <c r="G697" t="s">
        <v>75</v>
      </c>
    </row>
    <row r="698" spans="1:7" x14ac:dyDescent="0.85">
      <c r="A698" t="s">
        <v>48</v>
      </c>
      <c r="B698" t="s">
        <v>73</v>
      </c>
      <c r="C698" t="s">
        <v>76</v>
      </c>
      <c r="D698" s="31">
        <v>133.53094200000001</v>
      </c>
      <c r="E698" s="29">
        <v>41926</v>
      </c>
      <c r="G698" t="s">
        <v>75</v>
      </c>
    </row>
    <row r="699" spans="1:7" x14ac:dyDescent="0.85">
      <c r="A699" t="s">
        <v>49</v>
      </c>
      <c r="B699" t="s">
        <v>73</v>
      </c>
      <c r="C699" t="s">
        <v>76</v>
      </c>
      <c r="D699" s="31">
        <v>130.418206</v>
      </c>
      <c r="E699" s="29">
        <v>41926</v>
      </c>
      <c r="G699" t="s">
        <v>75</v>
      </c>
    </row>
    <row r="700" spans="1:7" x14ac:dyDescent="0.85">
      <c r="A700" t="s">
        <v>50</v>
      </c>
      <c r="B700" t="s">
        <v>73</v>
      </c>
      <c r="C700" t="s">
        <v>76</v>
      </c>
      <c r="D700" s="31">
        <v>130.29881499999999</v>
      </c>
      <c r="E700" s="29">
        <v>41926</v>
      </c>
      <c r="G700" t="s">
        <v>75</v>
      </c>
    </row>
    <row r="701" spans="1:7" x14ac:dyDescent="0.85">
      <c r="A701" t="s">
        <v>51</v>
      </c>
      <c r="B701" t="s">
        <v>73</v>
      </c>
      <c r="C701" t="s">
        <v>76</v>
      </c>
      <c r="D701" s="31">
        <v>129.873042</v>
      </c>
      <c r="E701" s="29">
        <v>41926</v>
      </c>
      <c r="G701" t="s">
        <v>75</v>
      </c>
    </row>
    <row r="702" spans="1:7" x14ac:dyDescent="0.85">
      <c r="A702" t="s">
        <v>52</v>
      </c>
      <c r="B702" t="s">
        <v>73</v>
      </c>
      <c r="C702" t="s">
        <v>76</v>
      </c>
      <c r="D702" s="31">
        <v>130.74238800000001</v>
      </c>
      <c r="E702" s="29">
        <v>41926</v>
      </c>
      <c r="G702" t="s">
        <v>75</v>
      </c>
    </row>
    <row r="703" spans="1:7" x14ac:dyDescent="0.85">
      <c r="A703" t="s">
        <v>53</v>
      </c>
      <c r="B703" t="s">
        <v>73</v>
      </c>
      <c r="C703" t="s">
        <v>76</v>
      </c>
      <c r="D703" s="31">
        <v>131.61265800000001</v>
      </c>
      <c r="E703" s="29">
        <v>41926</v>
      </c>
      <c r="G703" t="s">
        <v>75</v>
      </c>
    </row>
    <row r="704" spans="1:7" x14ac:dyDescent="0.85">
      <c r="A704" t="s">
        <v>54</v>
      </c>
      <c r="B704" t="s">
        <v>73</v>
      </c>
      <c r="C704" t="s">
        <v>76</v>
      </c>
      <c r="D704" s="31">
        <v>131.42387299999999</v>
      </c>
      <c r="E704" s="29">
        <v>41926</v>
      </c>
      <c r="G704" t="s">
        <v>75</v>
      </c>
    </row>
    <row r="705" spans="1:7" x14ac:dyDescent="0.85">
      <c r="A705" t="s">
        <v>55</v>
      </c>
      <c r="B705" t="s">
        <v>73</v>
      </c>
      <c r="C705" t="s">
        <v>76</v>
      </c>
      <c r="D705" s="31">
        <v>130.55774500000001</v>
      </c>
      <c r="E705" s="29">
        <v>41926</v>
      </c>
      <c r="G705" t="s">
        <v>75</v>
      </c>
    </row>
    <row r="706" spans="1:7" x14ac:dyDescent="0.85">
      <c r="A706" t="s">
        <v>56</v>
      </c>
      <c r="B706" t="s">
        <v>73</v>
      </c>
      <c r="C706" t="s">
        <v>76</v>
      </c>
      <c r="D706" s="31">
        <v>127.681119</v>
      </c>
      <c r="E706" s="29">
        <v>41926</v>
      </c>
      <c r="G706" t="s">
        <v>75</v>
      </c>
    </row>
    <row r="707" spans="1:7" x14ac:dyDescent="0.85">
      <c r="A707" t="s">
        <v>7</v>
      </c>
      <c r="B707" t="s">
        <v>77</v>
      </c>
      <c r="C707" t="s">
        <v>278</v>
      </c>
      <c r="D707" s="7" t="s">
        <v>78</v>
      </c>
      <c r="E707" s="29">
        <v>41926</v>
      </c>
      <c r="G707" t="s">
        <v>75</v>
      </c>
    </row>
    <row r="708" spans="1:7" x14ac:dyDescent="0.85">
      <c r="A708" t="s">
        <v>11</v>
      </c>
      <c r="B708" t="s">
        <v>77</v>
      </c>
      <c r="C708" t="s">
        <v>278</v>
      </c>
      <c r="D708" s="7" t="s">
        <v>11</v>
      </c>
      <c r="E708" s="29">
        <v>41926</v>
      </c>
      <c r="G708" t="s">
        <v>75</v>
      </c>
    </row>
    <row r="709" spans="1:7" x14ac:dyDescent="0.85">
      <c r="A709" t="s">
        <v>12</v>
      </c>
      <c r="B709" t="s">
        <v>77</v>
      </c>
      <c r="C709" t="s">
        <v>278</v>
      </c>
      <c r="D709" s="7" t="s">
        <v>79</v>
      </c>
      <c r="E709" s="29">
        <v>41926</v>
      </c>
      <c r="G709" t="s">
        <v>75</v>
      </c>
    </row>
    <row r="710" spans="1:7" x14ac:dyDescent="0.85">
      <c r="A710" t="s">
        <v>13</v>
      </c>
      <c r="B710" t="s">
        <v>77</v>
      </c>
      <c r="C710" t="s">
        <v>278</v>
      </c>
      <c r="D710" s="7" t="s">
        <v>80</v>
      </c>
      <c r="E710" s="29">
        <v>41926</v>
      </c>
      <c r="G710" t="s">
        <v>75</v>
      </c>
    </row>
    <row r="711" spans="1:7" x14ac:dyDescent="0.85">
      <c r="A711" t="s">
        <v>14</v>
      </c>
      <c r="B711" t="s">
        <v>77</v>
      </c>
      <c r="C711" t="s">
        <v>278</v>
      </c>
      <c r="D711" s="7" t="s">
        <v>14</v>
      </c>
      <c r="E711" s="29">
        <v>41926</v>
      </c>
      <c r="G711" t="s">
        <v>75</v>
      </c>
    </row>
    <row r="712" spans="1:7" x14ac:dyDescent="0.85">
      <c r="A712" t="s">
        <v>15</v>
      </c>
      <c r="B712" t="s">
        <v>77</v>
      </c>
      <c r="C712" t="s">
        <v>278</v>
      </c>
      <c r="D712" s="7" t="s">
        <v>15</v>
      </c>
      <c r="E712" s="29">
        <v>41926</v>
      </c>
      <c r="G712" t="s">
        <v>75</v>
      </c>
    </row>
    <row r="713" spans="1:7" x14ac:dyDescent="0.85">
      <c r="A713" t="s">
        <v>16</v>
      </c>
      <c r="B713" t="s">
        <v>77</v>
      </c>
      <c r="C713" t="s">
        <v>278</v>
      </c>
      <c r="D713" s="7" t="s">
        <v>16</v>
      </c>
      <c r="E713" s="29">
        <v>41926</v>
      </c>
      <c r="G713" t="s">
        <v>75</v>
      </c>
    </row>
    <row r="714" spans="1:7" x14ac:dyDescent="0.85">
      <c r="A714" t="s">
        <v>17</v>
      </c>
      <c r="B714" t="s">
        <v>77</v>
      </c>
      <c r="C714" t="s">
        <v>278</v>
      </c>
      <c r="D714" s="7" t="s">
        <v>81</v>
      </c>
      <c r="E714" s="29">
        <v>41926</v>
      </c>
      <c r="G714" t="s">
        <v>75</v>
      </c>
    </row>
    <row r="715" spans="1:7" x14ac:dyDescent="0.85">
      <c r="A715" t="s">
        <v>18</v>
      </c>
      <c r="B715" t="s">
        <v>77</v>
      </c>
      <c r="C715" t="s">
        <v>278</v>
      </c>
      <c r="D715" s="7" t="s">
        <v>82</v>
      </c>
      <c r="E715" s="29">
        <v>41926</v>
      </c>
      <c r="G715" t="s">
        <v>75</v>
      </c>
    </row>
    <row r="716" spans="1:7" x14ac:dyDescent="0.85">
      <c r="A716" t="s">
        <v>19</v>
      </c>
      <c r="B716" t="s">
        <v>77</v>
      </c>
      <c r="C716" t="s">
        <v>278</v>
      </c>
      <c r="D716" s="7" t="s">
        <v>83</v>
      </c>
      <c r="E716" s="29">
        <v>41926</v>
      </c>
      <c r="G716" t="s">
        <v>75</v>
      </c>
    </row>
    <row r="717" spans="1:7" x14ac:dyDescent="0.85">
      <c r="A717" t="s">
        <v>20</v>
      </c>
      <c r="B717" t="s">
        <v>77</v>
      </c>
      <c r="C717" t="s">
        <v>278</v>
      </c>
      <c r="D717" s="7" t="s">
        <v>20</v>
      </c>
      <c r="E717" s="29">
        <v>41926</v>
      </c>
      <c r="G717" t="s">
        <v>75</v>
      </c>
    </row>
    <row r="718" spans="1:7" x14ac:dyDescent="0.85">
      <c r="A718" t="s">
        <v>21</v>
      </c>
      <c r="B718" t="s">
        <v>77</v>
      </c>
      <c r="C718" t="s">
        <v>278</v>
      </c>
      <c r="D718" s="7" t="s">
        <v>21</v>
      </c>
      <c r="E718" s="29">
        <v>41926</v>
      </c>
      <c r="G718" t="s">
        <v>75</v>
      </c>
    </row>
    <row r="719" spans="1:7" x14ac:dyDescent="0.85">
      <c r="A719" t="s">
        <v>22</v>
      </c>
      <c r="B719" t="s">
        <v>77</v>
      </c>
      <c r="C719" t="s">
        <v>278</v>
      </c>
      <c r="D719" s="7" t="s">
        <v>22</v>
      </c>
      <c r="E719" s="29">
        <v>41926</v>
      </c>
      <c r="G719" t="s">
        <v>75</v>
      </c>
    </row>
    <row r="720" spans="1:7" x14ac:dyDescent="0.85">
      <c r="A720" t="s">
        <v>23</v>
      </c>
      <c r="B720" t="s">
        <v>77</v>
      </c>
      <c r="C720" t="s">
        <v>278</v>
      </c>
      <c r="D720" s="7" t="s">
        <v>84</v>
      </c>
      <c r="E720" s="29">
        <v>41926</v>
      </c>
      <c r="G720" t="s">
        <v>75</v>
      </c>
    </row>
    <row r="721" spans="1:7" x14ac:dyDescent="0.85">
      <c r="A721" t="s">
        <v>24</v>
      </c>
      <c r="B721" t="s">
        <v>77</v>
      </c>
      <c r="C721" t="s">
        <v>278</v>
      </c>
      <c r="D721" s="7" t="s">
        <v>24</v>
      </c>
      <c r="E721" s="29">
        <v>41926</v>
      </c>
      <c r="G721" t="s">
        <v>75</v>
      </c>
    </row>
    <row r="722" spans="1:7" x14ac:dyDescent="0.85">
      <c r="A722" t="s">
        <v>25</v>
      </c>
      <c r="B722" t="s">
        <v>77</v>
      </c>
      <c r="C722" t="s">
        <v>278</v>
      </c>
      <c r="D722" s="7" t="s">
        <v>25</v>
      </c>
      <c r="E722" s="29">
        <v>41926</v>
      </c>
      <c r="G722" t="s">
        <v>75</v>
      </c>
    </row>
    <row r="723" spans="1:7" x14ac:dyDescent="0.85">
      <c r="A723" t="s">
        <v>26</v>
      </c>
      <c r="B723" t="s">
        <v>77</v>
      </c>
      <c r="C723" t="s">
        <v>278</v>
      </c>
      <c r="D723" s="7" t="s">
        <v>26</v>
      </c>
      <c r="E723" s="29">
        <v>41926</v>
      </c>
      <c r="G723" t="s">
        <v>75</v>
      </c>
    </row>
    <row r="724" spans="1:7" x14ac:dyDescent="0.85">
      <c r="A724" t="s">
        <v>27</v>
      </c>
      <c r="B724" t="s">
        <v>77</v>
      </c>
      <c r="C724" t="s">
        <v>278</v>
      </c>
      <c r="D724" s="7" t="s">
        <v>27</v>
      </c>
      <c r="E724" s="29">
        <v>41926</v>
      </c>
      <c r="G724" t="s">
        <v>75</v>
      </c>
    </row>
    <row r="725" spans="1:7" x14ac:dyDescent="0.85">
      <c r="A725" t="s">
        <v>28</v>
      </c>
      <c r="B725" t="s">
        <v>77</v>
      </c>
      <c r="C725" t="s">
        <v>278</v>
      </c>
      <c r="D725" s="7" t="s">
        <v>28</v>
      </c>
      <c r="E725" s="29">
        <v>41926</v>
      </c>
      <c r="G725" t="s">
        <v>75</v>
      </c>
    </row>
    <row r="726" spans="1:7" x14ac:dyDescent="0.85">
      <c r="A726" t="s">
        <v>29</v>
      </c>
      <c r="B726" t="s">
        <v>77</v>
      </c>
      <c r="C726" t="s">
        <v>278</v>
      </c>
      <c r="D726" s="7" t="s">
        <v>29</v>
      </c>
      <c r="E726" s="29">
        <v>41926</v>
      </c>
      <c r="G726" t="s">
        <v>75</v>
      </c>
    </row>
    <row r="727" spans="1:7" x14ac:dyDescent="0.85">
      <c r="A727" t="s">
        <v>30</v>
      </c>
      <c r="B727" t="s">
        <v>77</v>
      </c>
      <c r="C727" t="s">
        <v>278</v>
      </c>
      <c r="D727" s="7" t="s">
        <v>30</v>
      </c>
      <c r="E727" s="29">
        <v>41926</v>
      </c>
      <c r="G727" t="s">
        <v>75</v>
      </c>
    </row>
    <row r="728" spans="1:7" x14ac:dyDescent="0.85">
      <c r="A728" t="s">
        <v>31</v>
      </c>
      <c r="B728" t="s">
        <v>77</v>
      </c>
      <c r="C728" t="s">
        <v>278</v>
      </c>
      <c r="D728" s="7" t="s">
        <v>31</v>
      </c>
      <c r="E728" s="29">
        <v>41926</v>
      </c>
      <c r="G728" t="s">
        <v>75</v>
      </c>
    </row>
    <row r="729" spans="1:7" x14ac:dyDescent="0.85">
      <c r="A729" t="s">
        <v>32</v>
      </c>
      <c r="B729" t="s">
        <v>77</v>
      </c>
      <c r="C729" t="s">
        <v>278</v>
      </c>
      <c r="D729" s="7" t="s">
        <v>85</v>
      </c>
      <c r="E729" s="29">
        <v>41926</v>
      </c>
      <c r="G729" t="s">
        <v>75</v>
      </c>
    </row>
    <row r="730" spans="1:7" x14ac:dyDescent="0.85">
      <c r="A730" t="s">
        <v>33</v>
      </c>
      <c r="B730" t="s">
        <v>77</v>
      </c>
      <c r="C730" t="s">
        <v>278</v>
      </c>
      <c r="D730" s="7" t="s">
        <v>33</v>
      </c>
      <c r="E730" s="29">
        <v>41926</v>
      </c>
      <c r="G730" t="s">
        <v>75</v>
      </c>
    </row>
    <row r="731" spans="1:7" x14ac:dyDescent="0.85">
      <c r="A731" t="s">
        <v>34</v>
      </c>
      <c r="B731" t="s">
        <v>77</v>
      </c>
      <c r="C731" t="s">
        <v>278</v>
      </c>
      <c r="D731" s="7" t="s">
        <v>86</v>
      </c>
      <c r="E731" s="29">
        <v>41926</v>
      </c>
      <c r="G731" t="s">
        <v>75</v>
      </c>
    </row>
    <row r="732" spans="1:7" x14ac:dyDescent="0.85">
      <c r="A732" t="s">
        <v>35</v>
      </c>
      <c r="B732" t="s">
        <v>77</v>
      </c>
      <c r="C732" t="s">
        <v>278</v>
      </c>
      <c r="D732" s="7" t="s">
        <v>35</v>
      </c>
      <c r="E732" s="29">
        <v>41926</v>
      </c>
      <c r="G732" t="s">
        <v>75</v>
      </c>
    </row>
    <row r="733" spans="1:7" x14ac:dyDescent="0.85">
      <c r="A733" t="s">
        <v>36</v>
      </c>
      <c r="B733" t="s">
        <v>77</v>
      </c>
      <c r="C733" t="s">
        <v>278</v>
      </c>
      <c r="D733" s="7" t="s">
        <v>36</v>
      </c>
      <c r="E733" s="29">
        <v>41926</v>
      </c>
      <c r="G733" t="s">
        <v>75</v>
      </c>
    </row>
    <row r="734" spans="1:7" x14ac:dyDescent="0.85">
      <c r="A734" t="s">
        <v>37</v>
      </c>
      <c r="B734" t="s">
        <v>77</v>
      </c>
      <c r="C734" t="s">
        <v>278</v>
      </c>
      <c r="D734" s="7" t="s">
        <v>87</v>
      </c>
      <c r="E734" s="29">
        <v>41926</v>
      </c>
      <c r="G734" t="s">
        <v>75</v>
      </c>
    </row>
    <row r="735" spans="1:7" x14ac:dyDescent="0.85">
      <c r="A735" t="s">
        <v>38</v>
      </c>
      <c r="B735" t="s">
        <v>77</v>
      </c>
      <c r="C735" t="s">
        <v>278</v>
      </c>
      <c r="D735" s="7" t="s">
        <v>38</v>
      </c>
      <c r="E735" s="29">
        <v>41926</v>
      </c>
      <c r="G735" t="s">
        <v>75</v>
      </c>
    </row>
    <row r="736" spans="1:7" x14ac:dyDescent="0.85">
      <c r="A736" t="s">
        <v>39</v>
      </c>
      <c r="B736" t="s">
        <v>77</v>
      </c>
      <c r="C736" t="s">
        <v>278</v>
      </c>
      <c r="D736" s="7" t="s">
        <v>39</v>
      </c>
      <c r="E736" s="29">
        <v>41926</v>
      </c>
      <c r="G736" t="s">
        <v>75</v>
      </c>
    </row>
    <row r="737" spans="1:7" x14ac:dyDescent="0.85">
      <c r="A737" t="s">
        <v>40</v>
      </c>
      <c r="B737" t="s">
        <v>77</v>
      </c>
      <c r="C737" t="s">
        <v>278</v>
      </c>
      <c r="D737" s="7" t="s">
        <v>40</v>
      </c>
      <c r="E737" s="29">
        <v>41926</v>
      </c>
      <c r="G737" t="s">
        <v>75</v>
      </c>
    </row>
    <row r="738" spans="1:7" x14ac:dyDescent="0.85">
      <c r="A738" t="s">
        <v>41</v>
      </c>
      <c r="B738" t="s">
        <v>77</v>
      </c>
      <c r="C738" t="s">
        <v>278</v>
      </c>
      <c r="D738" s="7" t="s">
        <v>88</v>
      </c>
      <c r="E738" s="29">
        <v>41926</v>
      </c>
      <c r="G738" t="s">
        <v>75</v>
      </c>
    </row>
    <row r="739" spans="1:7" x14ac:dyDescent="0.85">
      <c r="A739" t="s">
        <v>42</v>
      </c>
      <c r="B739" t="s">
        <v>77</v>
      </c>
      <c r="C739" t="s">
        <v>278</v>
      </c>
      <c r="D739" s="7" t="s">
        <v>42</v>
      </c>
      <c r="E739" s="29">
        <v>41926</v>
      </c>
      <c r="G739" t="s">
        <v>75</v>
      </c>
    </row>
    <row r="740" spans="1:7" x14ac:dyDescent="0.85">
      <c r="A740" t="s">
        <v>43</v>
      </c>
      <c r="B740" t="s">
        <v>77</v>
      </c>
      <c r="C740" t="s">
        <v>278</v>
      </c>
      <c r="D740" s="7" t="s">
        <v>43</v>
      </c>
      <c r="E740" s="29">
        <v>41926</v>
      </c>
      <c r="G740" t="s">
        <v>75</v>
      </c>
    </row>
    <row r="741" spans="1:7" x14ac:dyDescent="0.85">
      <c r="A741" t="s">
        <v>44</v>
      </c>
      <c r="B741" t="s">
        <v>77</v>
      </c>
      <c r="C741" t="s">
        <v>278</v>
      </c>
      <c r="D741" s="7" t="s">
        <v>44</v>
      </c>
      <c r="E741" s="29">
        <v>41926</v>
      </c>
      <c r="G741" t="s">
        <v>75</v>
      </c>
    </row>
    <row r="742" spans="1:7" x14ac:dyDescent="0.85">
      <c r="A742" t="s">
        <v>45</v>
      </c>
      <c r="B742" t="s">
        <v>77</v>
      </c>
      <c r="C742" t="s">
        <v>278</v>
      </c>
      <c r="D742" s="7" t="s">
        <v>45</v>
      </c>
      <c r="E742" s="29">
        <v>41926</v>
      </c>
      <c r="G742" t="s">
        <v>75</v>
      </c>
    </row>
    <row r="743" spans="1:7" x14ac:dyDescent="0.85">
      <c r="A743" t="s">
        <v>46</v>
      </c>
      <c r="B743" t="s">
        <v>77</v>
      </c>
      <c r="C743" t="s">
        <v>278</v>
      </c>
      <c r="D743" s="7" t="s">
        <v>89</v>
      </c>
      <c r="E743" s="29">
        <v>41926</v>
      </c>
      <c r="G743" t="s">
        <v>75</v>
      </c>
    </row>
    <row r="744" spans="1:7" x14ac:dyDescent="0.85">
      <c r="A744" t="s">
        <v>47</v>
      </c>
      <c r="B744" t="s">
        <v>77</v>
      </c>
      <c r="C744" t="s">
        <v>278</v>
      </c>
      <c r="D744" s="7" t="s">
        <v>90</v>
      </c>
      <c r="E744" s="29">
        <v>41926</v>
      </c>
      <c r="G744" t="s">
        <v>75</v>
      </c>
    </row>
    <row r="745" spans="1:7" x14ac:dyDescent="0.85">
      <c r="A745" t="s">
        <v>48</v>
      </c>
      <c r="B745" t="s">
        <v>77</v>
      </c>
      <c r="C745" t="s">
        <v>278</v>
      </c>
      <c r="D745" s="7" t="s">
        <v>48</v>
      </c>
      <c r="E745" s="29">
        <v>41926</v>
      </c>
      <c r="G745" t="s">
        <v>75</v>
      </c>
    </row>
    <row r="746" spans="1:7" x14ac:dyDescent="0.85">
      <c r="A746" t="s">
        <v>49</v>
      </c>
      <c r="B746" t="s">
        <v>77</v>
      </c>
      <c r="C746" t="s">
        <v>278</v>
      </c>
      <c r="D746" s="7" t="s">
        <v>49</v>
      </c>
      <c r="E746" s="29">
        <v>41926</v>
      </c>
      <c r="G746" t="s">
        <v>75</v>
      </c>
    </row>
    <row r="747" spans="1:7" x14ac:dyDescent="0.85">
      <c r="A747" t="s">
        <v>50</v>
      </c>
      <c r="B747" t="s">
        <v>77</v>
      </c>
      <c r="C747" t="s">
        <v>278</v>
      </c>
      <c r="D747" s="7" t="s">
        <v>50</v>
      </c>
      <c r="E747" s="29">
        <v>41926</v>
      </c>
      <c r="G747" t="s">
        <v>75</v>
      </c>
    </row>
    <row r="748" spans="1:7" x14ac:dyDescent="0.85">
      <c r="A748" t="s">
        <v>51</v>
      </c>
      <c r="B748" t="s">
        <v>77</v>
      </c>
      <c r="C748" t="s">
        <v>278</v>
      </c>
      <c r="D748" s="7" t="s">
        <v>51</v>
      </c>
      <c r="E748" s="29">
        <v>41926</v>
      </c>
      <c r="G748" t="s">
        <v>75</v>
      </c>
    </row>
    <row r="749" spans="1:7" x14ac:dyDescent="0.85">
      <c r="A749" t="s">
        <v>52</v>
      </c>
      <c r="B749" t="s">
        <v>77</v>
      </c>
      <c r="C749" t="s">
        <v>278</v>
      </c>
      <c r="D749" s="7" t="s">
        <v>52</v>
      </c>
      <c r="E749" s="29">
        <v>41926</v>
      </c>
      <c r="G749" t="s">
        <v>75</v>
      </c>
    </row>
    <row r="750" spans="1:7" x14ac:dyDescent="0.85">
      <c r="A750" t="s">
        <v>53</v>
      </c>
      <c r="B750" t="s">
        <v>77</v>
      </c>
      <c r="C750" t="s">
        <v>278</v>
      </c>
      <c r="D750" s="7" t="s">
        <v>53</v>
      </c>
      <c r="E750" s="29">
        <v>41926</v>
      </c>
      <c r="G750" t="s">
        <v>75</v>
      </c>
    </row>
    <row r="751" spans="1:7" x14ac:dyDescent="0.85">
      <c r="A751" t="s">
        <v>54</v>
      </c>
      <c r="B751" t="s">
        <v>77</v>
      </c>
      <c r="C751" t="s">
        <v>278</v>
      </c>
      <c r="D751" s="7" t="s">
        <v>54</v>
      </c>
      <c r="E751" s="29">
        <v>41926</v>
      </c>
      <c r="G751" t="s">
        <v>75</v>
      </c>
    </row>
    <row r="752" spans="1:7" x14ac:dyDescent="0.85">
      <c r="A752" t="s">
        <v>55</v>
      </c>
      <c r="B752" t="s">
        <v>77</v>
      </c>
      <c r="C752" t="s">
        <v>278</v>
      </c>
      <c r="D752" s="7" t="s">
        <v>55</v>
      </c>
      <c r="E752" s="29">
        <v>41926</v>
      </c>
      <c r="F752" s="30"/>
      <c r="G752" t="s">
        <v>75</v>
      </c>
    </row>
    <row r="753" spans="1:7" x14ac:dyDescent="0.85">
      <c r="A753" t="s">
        <v>56</v>
      </c>
      <c r="B753" t="s">
        <v>77</v>
      </c>
      <c r="C753" t="s">
        <v>278</v>
      </c>
      <c r="D753" s="7" t="s">
        <v>91</v>
      </c>
      <c r="E753" s="29">
        <v>41926</v>
      </c>
      <c r="F753" s="30"/>
      <c r="G753" t="s">
        <v>75</v>
      </c>
    </row>
    <row r="754" spans="1:7" x14ac:dyDescent="0.85">
      <c r="A754" t="s">
        <v>7</v>
      </c>
      <c r="B754" t="s">
        <v>77</v>
      </c>
      <c r="C754" t="s">
        <v>92</v>
      </c>
      <c r="D754" s="6" t="s">
        <v>7</v>
      </c>
      <c r="E754" s="29">
        <v>43932</v>
      </c>
      <c r="G754" s="8" t="s">
        <v>93</v>
      </c>
    </row>
    <row r="755" spans="1:7" x14ac:dyDescent="0.85">
      <c r="A755" t="s">
        <v>11</v>
      </c>
      <c r="B755" t="s">
        <v>77</v>
      </c>
      <c r="C755" t="s">
        <v>92</v>
      </c>
      <c r="D755" s="6" t="s">
        <v>94</v>
      </c>
      <c r="E755" s="29">
        <v>43932</v>
      </c>
      <c r="G755" s="8" t="s">
        <v>95</v>
      </c>
    </row>
    <row r="756" spans="1:7" x14ac:dyDescent="0.85">
      <c r="A756" t="s">
        <v>12</v>
      </c>
      <c r="B756" t="s">
        <v>77</v>
      </c>
      <c r="C756" t="s">
        <v>92</v>
      </c>
      <c r="D756" s="6" t="s">
        <v>94</v>
      </c>
      <c r="E756" s="29">
        <v>43932</v>
      </c>
      <c r="G756" s="8" t="s">
        <v>96</v>
      </c>
    </row>
    <row r="757" spans="1:7" x14ac:dyDescent="0.85">
      <c r="A757" t="s">
        <v>13</v>
      </c>
      <c r="B757" t="s">
        <v>77</v>
      </c>
      <c r="C757" t="s">
        <v>92</v>
      </c>
      <c r="D757" s="6" t="s">
        <v>94</v>
      </c>
      <c r="E757" s="29">
        <v>43932</v>
      </c>
      <c r="G757" s="8" t="s">
        <v>97</v>
      </c>
    </row>
    <row r="758" spans="1:7" x14ac:dyDescent="0.85">
      <c r="A758" t="s">
        <v>14</v>
      </c>
      <c r="B758" t="s">
        <v>77</v>
      </c>
      <c r="C758" t="s">
        <v>92</v>
      </c>
      <c r="D758" s="6" t="s">
        <v>94</v>
      </c>
      <c r="E758" s="29">
        <v>43932</v>
      </c>
      <c r="G758" s="8" t="s">
        <v>98</v>
      </c>
    </row>
    <row r="759" spans="1:7" x14ac:dyDescent="0.85">
      <c r="A759" t="s">
        <v>15</v>
      </c>
      <c r="B759" t="s">
        <v>77</v>
      </c>
      <c r="C759" t="s">
        <v>92</v>
      </c>
      <c r="D759" s="6" t="s">
        <v>94</v>
      </c>
      <c r="E759" s="29">
        <v>43932</v>
      </c>
      <c r="G759" s="8" t="s">
        <v>99</v>
      </c>
    </row>
    <row r="760" spans="1:7" x14ac:dyDescent="0.85">
      <c r="A760" t="s">
        <v>16</v>
      </c>
      <c r="B760" t="s">
        <v>77</v>
      </c>
      <c r="C760" t="s">
        <v>92</v>
      </c>
      <c r="D760" s="6" t="s">
        <v>94</v>
      </c>
      <c r="E760" s="29">
        <v>43932</v>
      </c>
      <c r="G760" s="8" t="s">
        <v>100</v>
      </c>
    </row>
    <row r="761" spans="1:7" x14ac:dyDescent="0.85">
      <c r="A761" t="s">
        <v>17</v>
      </c>
      <c r="B761" t="s">
        <v>77</v>
      </c>
      <c r="C761" t="s">
        <v>92</v>
      </c>
      <c r="D761" s="6" t="s">
        <v>101</v>
      </c>
      <c r="E761" s="29">
        <v>43932</v>
      </c>
      <c r="G761" s="8" t="s">
        <v>102</v>
      </c>
    </row>
    <row r="762" spans="1:7" x14ac:dyDescent="0.85">
      <c r="A762" t="s">
        <v>18</v>
      </c>
      <c r="B762" t="s">
        <v>77</v>
      </c>
      <c r="C762" t="s">
        <v>92</v>
      </c>
      <c r="D762" s="6" t="s">
        <v>101</v>
      </c>
      <c r="E762" s="29">
        <v>43932</v>
      </c>
      <c r="G762" s="8" t="s">
        <v>103</v>
      </c>
    </row>
    <row r="763" spans="1:7" x14ac:dyDescent="0.85">
      <c r="A763" t="s">
        <v>19</v>
      </c>
      <c r="B763" t="s">
        <v>77</v>
      </c>
      <c r="C763" t="s">
        <v>92</v>
      </c>
      <c r="D763" s="6" t="s">
        <v>101</v>
      </c>
      <c r="E763" s="29">
        <v>43932</v>
      </c>
      <c r="G763" s="8" t="s">
        <v>104</v>
      </c>
    </row>
    <row r="764" spans="1:7" x14ac:dyDescent="0.85">
      <c r="A764" t="s">
        <v>20</v>
      </c>
      <c r="B764" t="s">
        <v>77</v>
      </c>
      <c r="C764" t="s">
        <v>92</v>
      </c>
      <c r="D764" s="6" t="s">
        <v>101</v>
      </c>
      <c r="E764" s="29">
        <v>43932</v>
      </c>
      <c r="G764" s="8" t="s">
        <v>105</v>
      </c>
    </row>
    <row r="765" spans="1:7" x14ac:dyDescent="0.85">
      <c r="A765" t="s">
        <v>21</v>
      </c>
      <c r="B765" t="s">
        <v>77</v>
      </c>
      <c r="C765" t="s">
        <v>92</v>
      </c>
      <c r="D765" s="6" t="s">
        <v>101</v>
      </c>
      <c r="E765" s="29">
        <v>43932</v>
      </c>
      <c r="G765" s="8" t="s">
        <v>106</v>
      </c>
    </row>
    <row r="766" spans="1:7" x14ac:dyDescent="0.85">
      <c r="A766" t="s">
        <v>22</v>
      </c>
      <c r="B766" t="s">
        <v>77</v>
      </c>
      <c r="C766" t="s">
        <v>92</v>
      </c>
      <c r="D766" s="6" t="s">
        <v>101</v>
      </c>
      <c r="E766" s="29">
        <v>43932</v>
      </c>
      <c r="G766" s="8" t="s">
        <v>107</v>
      </c>
    </row>
    <row r="767" spans="1:7" x14ac:dyDescent="0.85">
      <c r="A767" t="s">
        <v>23</v>
      </c>
      <c r="B767" t="s">
        <v>77</v>
      </c>
      <c r="C767" t="s">
        <v>92</v>
      </c>
      <c r="D767" s="6" t="s">
        <v>101</v>
      </c>
      <c r="E767" s="29">
        <v>43932</v>
      </c>
      <c r="G767" s="8" t="s">
        <v>108</v>
      </c>
    </row>
    <row r="768" spans="1:7" x14ac:dyDescent="0.85">
      <c r="A768" t="s">
        <v>24</v>
      </c>
      <c r="B768" t="s">
        <v>77</v>
      </c>
      <c r="C768" t="s">
        <v>92</v>
      </c>
      <c r="D768" s="6" t="s">
        <v>109</v>
      </c>
      <c r="E768" s="29">
        <v>43932</v>
      </c>
      <c r="G768" s="8" t="s">
        <v>110</v>
      </c>
    </row>
    <row r="769" spans="1:7" x14ac:dyDescent="0.85">
      <c r="A769" t="s">
        <v>25</v>
      </c>
      <c r="B769" t="s">
        <v>77</v>
      </c>
      <c r="C769" t="s">
        <v>92</v>
      </c>
      <c r="D769" s="6" t="s">
        <v>109</v>
      </c>
      <c r="E769" s="29">
        <v>43932</v>
      </c>
      <c r="G769" s="8" t="s">
        <v>111</v>
      </c>
    </row>
    <row r="770" spans="1:7" x14ac:dyDescent="0.85">
      <c r="A770" t="s">
        <v>26</v>
      </c>
      <c r="B770" t="s">
        <v>77</v>
      </c>
      <c r="C770" t="s">
        <v>92</v>
      </c>
      <c r="D770" s="6" t="s">
        <v>109</v>
      </c>
      <c r="E770" s="29">
        <v>43932</v>
      </c>
      <c r="G770" s="8" t="s">
        <v>112</v>
      </c>
    </row>
    <row r="771" spans="1:7" x14ac:dyDescent="0.85">
      <c r="A771" t="s">
        <v>27</v>
      </c>
      <c r="B771" t="s">
        <v>77</v>
      </c>
      <c r="C771" t="s">
        <v>92</v>
      </c>
      <c r="D771" s="6" t="s">
        <v>109</v>
      </c>
      <c r="E771" s="29">
        <v>43932</v>
      </c>
      <c r="G771" s="8" t="s">
        <v>113</v>
      </c>
    </row>
    <row r="772" spans="1:7" x14ac:dyDescent="0.85">
      <c r="A772" t="s">
        <v>28</v>
      </c>
      <c r="B772" t="s">
        <v>77</v>
      </c>
      <c r="C772" t="s">
        <v>92</v>
      </c>
      <c r="D772" s="6" t="s">
        <v>109</v>
      </c>
      <c r="E772" s="29">
        <v>43932</v>
      </c>
      <c r="G772" s="8" t="s">
        <v>114</v>
      </c>
    </row>
    <row r="773" spans="1:7" x14ac:dyDescent="0.85">
      <c r="A773" t="s">
        <v>29</v>
      </c>
      <c r="B773" t="s">
        <v>77</v>
      </c>
      <c r="C773" t="s">
        <v>92</v>
      </c>
      <c r="D773" s="6" t="s">
        <v>109</v>
      </c>
      <c r="E773" s="29">
        <v>43932</v>
      </c>
      <c r="G773" s="8" t="s">
        <v>115</v>
      </c>
    </row>
    <row r="774" spans="1:7" x14ac:dyDescent="0.85">
      <c r="A774" t="s">
        <v>30</v>
      </c>
      <c r="B774" t="s">
        <v>77</v>
      </c>
      <c r="C774" t="s">
        <v>92</v>
      </c>
      <c r="D774" s="6" t="s">
        <v>109</v>
      </c>
      <c r="E774" s="29">
        <v>43932</v>
      </c>
      <c r="G774" s="8" t="s">
        <v>116</v>
      </c>
    </row>
    <row r="775" spans="1:7" x14ac:dyDescent="0.85">
      <c r="A775" t="s">
        <v>31</v>
      </c>
      <c r="B775" t="s">
        <v>77</v>
      </c>
      <c r="C775" t="s">
        <v>92</v>
      </c>
      <c r="D775" s="6" t="s">
        <v>109</v>
      </c>
      <c r="E775" s="29">
        <v>43932</v>
      </c>
      <c r="G775" s="8" t="s">
        <v>117</v>
      </c>
    </row>
    <row r="776" spans="1:7" x14ac:dyDescent="0.85">
      <c r="A776" t="s">
        <v>32</v>
      </c>
      <c r="B776" t="s">
        <v>77</v>
      </c>
      <c r="C776" t="s">
        <v>92</v>
      </c>
      <c r="D776" s="6" t="s">
        <v>109</v>
      </c>
      <c r="E776" s="29">
        <v>43932</v>
      </c>
      <c r="G776" s="8" t="s">
        <v>118</v>
      </c>
    </row>
    <row r="777" spans="1:7" x14ac:dyDescent="0.85">
      <c r="A777" t="s">
        <v>33</v>
      </c>
      <c r="B777" t="s">
        <v>77</v>
      </c>
      <c r="C777" t="s">
        <v>92</v>
      </c>
      <c r="D777" s="6" t="s">
        <v>119</v>
      </c>
      <c r="E777" s="29">
        <v>43932</v>
      </c>
      <c r="G777" s="8" t="s">
        <v>120</v>
      </c>
    </row>
    <row r="778" spans="1:7" x14ac:dyDescent="0.85">
      <c r="A778" t="s">
        <v>34</v>
      </c>
      <c r="B778" t="s">
        <v>77</v>
      </c>
      <c r="C778" t="s">
        <v>92</v>
      </c>
      <c r="D778" s="6" t="s">
        <v>119</v>
      </c>
      <c r="E778" s="29">
        <v>43932</v>
      </c>
      <c r="G778" s="8" t="s">
        <v>121</v>
      </c>
    </row>
    <row r="779" spans="1:7" x14ac:dyDescent="0.85">
      <c r="A779" t="s">
        <v>35</v>
      </c>
      <c r="B779" t="s">
        <v>77</v>
      </c>
      <c r="C779" t="s">
        <v>92</v>
      </c>
      <c r="D779" s="6" t="s">
        <v>119</v>
      </c>
      <c r="E779" s="29">
        <v>43932</v>
      </c>
      <c r="G779" s="8" t="s">
        <v>122</v>
      </c>
    </row>
    <row r="780" spans="1:7" x14ac:dyDescent="0.85">
      <c r="A780" t="s">
        <v>36</v>
      </c>
      <c r="B780" t="s">
        <v>77</v>
      </c>
      <c r="C780" t="s">
        <v>92</v>
      </c>
      <c r="D780" s="6" t="s">
        <v>119</v>
      </c>
      <c r="E780" s="29">
        <v>43932</v>
      </c>
      <c r="G780" s="8" t="s">
        <v>123</v>
      </c>
    </row>
    <row r="781" spans="1:7" x14ac:dyDescent="0.85">
      <c r="A781" t="s">
        <v>37</v>
      </c>
      <c r="B781" t="s">
        <v>77</v>
      </c>
      <c r="C781" t="s">
        <v>92</v>
      </c>
      <c r="D781" s="6" t="s">
        <v>119</v>
      </c>
      <c r="E781" s="29">
        <v>43932</v>
      </c>
      <c r="G781" s="8" t="s">
        <v>124</v>
      </c>
    </row>
    <row r="782" spans="1:7" x14ac:dyDescent="0.85">
      <c r="A782" t="s">
        <v>38</v>
      </c>
      <c r="B782" t="s">
        <v>77</v>
      </c>
      <c r="C782" t="s">
        <v>92</v>
      </c>
      <c r="D782" s="6" t="s">
        <v>119</v>
      </c>
      <c r="E782" s="29">
        <v>43932</v>
      </c>
      <c r="G782" s="8" t="s">
        <v>125</v>
      </c>
    </row>
    <row r="783" spans="1:7" x14ac:dyDescent="0.85">
      <c r="A783" t="s">
        <v>39</v>
      </c>
      <c r="B783" t="s">
        <v>77</v>
      </c>
      <c r="C783" t="s">
        <v>92</v>
      </c>
      <c r="D783" s="6" t="s">
        <v>119</v>
      </c>
      <c r="E783" s="29">
        <v>43932</v>
      </c>
      <c r="G783" s="8" t="s">
        <v>126</v>
      </c>
    </row>
    <row r="784" spans="1:7" x14ac:dyDescent="0.85">
      <c r="A784" t="s">
        <v>40</v>
      </c>
      <c r="B784" t="s">
        <v>77</v>
      </c>
      <c r="C784" t="s">
        <v>92</v>
      </c>
      <c r="D784" s="6" t="s">
        <v>127</v>
      </c>
      <c r="E784" s="29">
        <v>43932</v>
      </c>
      <c r="G784" s="8" t="s">
        <v>128</v>
      </c>
    </row>
    <row r="785" spans="1:7" x14ac:dyDescent="0.85">
      <c r="A785" t="s">
        <v>41</v>
      </c>
      <c r="B785" t="s">
        <v>77</v>
      </c>
      <c r="C785" t="s">
        <v>92</v>
      </c>
      <c r="D785" s="6" t="s">
        <v>127</v>
      </c>
      <c r="E785" s="29">
        <v>43932</v>
      </c>
      <c r="G785" s="8" t="s">
        <v>129</v>
      </c>
    </row>
    <row r="786" spans="1:7" x14ac:dyDescent="0.85">
      <c r="A786" t="s">
        <v>42</v>
      </c>
      <c r="B786" t="s">
        <v>77</v>
      </c>
      <c r="C786" t="s">
        <v>92</v>
      </c>
      <c r="D786" s="6" t="s">
        <v>127</v>
      </c>
      <c r="E786" s="29">
        <v>43932</v>
      </c>
      <c r="G786" s="8" t="s">
        <v>130</v>
      </c>
    </row>
    <row r="787" spans="1:7" x14ac:dyDescent="0.85">
      <c r="A787" t="s">
        <v>43</v>
      </c>
      <c r="B787" t="s">
        <v>77</v>
      </c>
      <c r="C787" t="s">
        <v>92</v>
      </c>
      <c r="D787" s="6" t="s">
        <v>127</v>
      </c>
      <c r="E787" s="29">
        <v>43932</v>
      </c>
      <c r="G787" s="8" t="s">
        <v>131</v>
      </c>
    </row>
    <row r="788" spans="1:7" x14ac:dyDescent="0.85">
      <c r="A788" t="s">
        <v>44</v>
      </c>
      <c r="B788" t="s">
        <v>77</v>
      </c>
      <c r="C788" t="s">
        <v>92</v>
      </c>
      <c r="D788" s="6" t="s">
        <v>127</v>
      </c>
      <c r="E788" s="29">
        <v>43932</v>
      </c>
      <c r="G788" s="8" t="s">
        <v>132</v>
      </c>
    </row>
    <row r="789" spans="1:7" x14ac:dyDescent="0.85">
      <c r="A789" t="s">
        <v>45</v>
      </c>
      <c r="B789" t="s">
        <v>77</v>
      </c>
      <c r="C789" t="s">
        <v>92</v>
      </c>
      <c r="D789" s="6" t="s">
        <v>133</v>
      </c>
      <c r="E789" s="29">
        <v>43932</v>
      </c>
      <c r="G789" s="8" t="s">
        <v>134</v>
      </c>
    </row>
    <row r="790" spans="1:7" x14ac:dyDescent="0.85">
      <c r="A790" t="s">
        <v>46</v>
      </c>
      <c r="B790" t="s">
        <v>77</v>
      </c>
      <c r="C790" t="s">
        <v>92</v>
      </c>
      <c r="D790" s="6" t="s">
        <v>133</v>
      </c>
      <c r="E790" s="29">
        <v>43932</v>
      </c>
      <c r="G790" s="8" t="s">
        <v>135</v>
      </c>
    </row>
    <row r="791" spans="1:7" x14ac:dyDescent="0.85">
      <c r="A791" t="s">
        <v>47</v>
      </c>
      <c r="B791" t="s">
        <v>77</v>
      </c>
      <c r="C791" t="s">
        <v>92</v>
      </c>
      <c r="D791" s="6" t="s">
        <v>133</v>
      </c>
      <c r="E791" s="29">
        <v>43932</v>
      </c>
      <c r="G791" s="8" t="s">
        <v>136</v>
      </c>
    </row>
    <row r="792" spans="1:7" x14ac:dyDescent="0.85">
      <c r="A792" t="s">
        <v>48</v>
      </c>
      <c r="B792" t="s">
        <v>77</v>
      </c>
      <c r="C792" t="s">
        <v>92</v>
      </c>
      <c r="D792" s="6" t="s">
        <v>133</v>
      </c>
      <c r="E792" s="29">
        <v>43932</v>
      </c>
      <c r="G792" s="8" t="s">
        <v>135</v>
      </c>
    </row>
    <row r="793" spans="1:7" x14ac:dyDescent="0.85">
      <c r="A793" t="s">
        <v>49</v>
      </c>
      <c r="B793" t="s">
        <v>77</v>
      </c>
      <c r="C793" t="s">
        <v>92</v>
      </c>
      <c r="D793" s="6" t="s">
        <v>137</v>
      </c>
      <c r="E793" s="29">
        <v>43932</v>
      </c>
      <c r="G793" s="8" t="s">
        <v>134</v>
      </c>
    </row>
    <row r="794" spans="1:7" x14ac:dyDescent="0.85">
      <c r="A794" t="s">
        <v>50</v>
      </c>
      <c r="B794" t="s">
        <v>77</v>
      </c>
      <c r="C794" t="s">
        <v>92</v>
      </c>
      <c r="D794" s="6" t="s">
        <v>137</v>
      </c>
      <c r="E794" s="29">
        <v>43932</v>
      </c>
      <c r="G794" s="8" t="s">
        <v>132</v>
      </c>
    </row>
    <row r="795" spans="1:7" x14ac:dyDescent="0.85">
      <c r="A795" t="s">
        <v>51</v>
      </c>
      <c r="B795" t="s">
        <v>77</v>
      </c>
      <c r="C795" t="s">
        <v>92</v>
      </c>
      <c r="D795" s="6" t="s">
        <v>137</v>
      </c>
      <c r="E795" s="29">
        <v>43932</v>
      </c>
      <c r="G795" s="8" t="s">
        <v>131</v>
      </c>
    </row>
    <row r="796" spans="1:7" x14ac:dyDescent="0.85">
      <c r="A796" t="s">
        <v>52</v>
      </c>
      <c r="B796" t="s">
        <v>77</v>
      </c>
      <c r="C796" t="s">
        <v>92</v>
      </c>
      <c r="D796" s="6" t="s">
        <v>137</v>
      </c>
      <c r="E796" s="29">
        <v>43932</v>
      </c>
      <c r="G796" s="8" t="s">
        <v>130</v>
      </c>
    </row>
    <row r="797" spans="1:7" x14ac:dyDescent="0.85">
      <c r="A797" t="s">
        <v>53</v>
      </c>
      <c r="B797" t="s">
        <v>77</v>
      </c>
      <c r="C797" t="s">
        <v>92</v>
      </c>
      <c r="D797" s="6" t="s">
        <v>137</v>
      </c>
      <c r="E797" s="29">
        <v>43932</v>
      </c>
      <c r="G797" s="8" t="s">
        <v>129</v>
      </c>
    </row>
    <row r="798" spans="1:7" x14ac:dyDescent="0.85">
      <c r="A798" t="s">
        <v>54</v>
      </c>
      <c r="B798" t="s">
        <v>77</v>
      </c>
      <c r="C798" t="s">
        <v>92</v>
      </c>
      <c r="D798" s="6" t="s">
        <v>137</v>
      </c>
      <c r="E798" s="29">
        <v>43932</v>
      </c>
      <c r="G798" s="8" t="s">
        <v>128</v>
      </c>
    </row>
    <row r="799" spans="1:7" x14ac:dyDescent="0.85">
      <c r="A799" t="s">
        <v>55</v>
      </c>
      <c r="B799" t="s">
        <v>77</v>
      </c>
      <c r="C799" t="s">
        <v>92</v>
      </c>
      <c r="D799" s="6" t="s">
        <v>137</v>
      </c>
      <c r="E799" s="29">
        <v>43932</v>
      </c>
      <c r="G799" s="8" t="s">
        <v>126</v>
      </c>
    </row>
    <row r="800" spans="1:7" x14ac:dyDescent="0.85">
      <c r="A800" t="s">
        <v>56</v>
      </c>
      <c r="B800" t="s">
        <v>77</v>
      </c>
      <c r="C800" t="s">
        <v>92</v>
      </c>
      <c r="D800" s="6" t="s">
        <v>56</v>
      </c>
      <c r="E800" s="29">
        <v>43932</v>
      </c>
      <c r="G800" s="8" t="s">
        <v>125</v>
      </c>
    </row>
    <row r="801" spans="1:6" x14ac:dyDescent="0.85">
      <c r="A801" t="s">
        <v>7</v>
      </c>
      <c r="B801" t="s">
        <v>77</v>
      </c>
      <c r="C801" t="s">
        <v>138</v>
      </c>
      <c r="D801" s="6">
        <v>1</v>
      </c>
      <c r="E801" s="29">
        <v>41026</v>
      </c>
      <c r="F801" s="30" t="s">
        <v>139</v>
      </c>
    </row>
    <row r="802" spans="1:6" x14ac:dyDescent="0.85">
      <c r="A802" t="s">
        <v>11</v>
      </c>
      <c r="B802" t="s">
        <v>77</v>
      </c>
      <c r="C802" t="s">
        <v>138</v>
      </c>
      <c r="D802" s="6">
        <v>2</v>
      </c>
      <c r="E802" s="29">
        <v>41026</v>
      </c>
      <c r="F802" s="30" t="s">
        <v>139</v>
      </c>
    </row>
    <row r="803" spans="1:6" x14ac:dyDescent="0.85">
      <c r="A803" t="s">
        <v>12</v>
      </c>
      <c r="B803" t="s">
        <v>77</v>
      </c>
      <c r="C803" t="s">
        <v>138</v>
      </c>
      <c r="D803" s="6">
        <v>3</v>
      </c>
      <c r="E803" s="29">
        <v>41026</v>
      </c>
      <c r="F803" s="30" t="s">
        <v>139</v>
      </c>
    </row>
    <row r="804" spans="1:6" x14ac:dyDescent="0.85">
      <c r="A804" t="s">
        <v>13</v>
      </c>
      <c r="B804" t="s">
        <v>77</v>
      </c>
      <c r="C804" t="s">
        <v>138</v>
      </c>
      <c r="D804" s="6">
        <v>4</v>
      </c>
      <c r="E804" s="29">
        <v>41026</v>
      </c>
      <c r="F804" s="30" t="s">
        <v>139</v>
      </c>
    </row>
    <row r="805" spans="1:6" x14ac:dyDescent="0.85">
      <c r="A805" t="s">
        <v>14</v>
      </c>
      <c r="B805" t="s">
        <v>77</v>
      </c>
      <c r="C805" t="s">
        <v>138</v>
      </c>
      <c r="D805" s="6">
        <v>5</v>
      </c>
      <c r="E805" s="29">
        <v>41026</v>
      </c>
      <c r="F805" s="30" t="s">
        <v>139</v>
      </c>
    </row>
    <row r="806" spans="1:6" x14ac:dyDescent="0.85">
      <c r="A806" t="s">
        <v>15</v>
      </c>
      <c r="B806" t="s">
        <v>77</v>
      </c>
      <c r="C806" t="s">
        <v>138</v>
      </c>
      <c r="D806" s="6">
        <v>6</v>
      </c>
      <c r="E806" s="29">
        <v>41026</v>
      </c>
      <c r="F806" s="30" t="s">
        <v>139</v>
      </c>
    </row>
    <row r="807" spans="1:6" x14ac:dyDescent="0.85">
      <c r="A807" t="s">
        <v>16</v>
      </c>
      <c r="B807" t="s">
        <v>77</v>
      </c>
      <c r="C807" t="s">
        <v>138</v>
      </c>
      <c r="D807" s="6">
        <v>7</v>
      </c>
      <c r="E807" s="29">
        <v>41026</v>
      </c>
      <c r="F807" s="30" t="s">
        <v>139</v>
      </c>
    </row>
    <row r="808" spans="1:6" x14ac:dyDescent="0.85">
      <c r="A808" t="s">
        <v>17</v>
      </c>
      <c r="B808" t="s">
        <v>77</v>
      </c>
      <c r="C808" t="s">
        <v>138</v>
      </c>
      <c r="D808" s="6">
        <v>8</v>
      </c>
      <c r="E808" s="29">
        <v>41026</v>
      </c>
      <c r="F808" s="30" t="s">
        <v>139</v>
      </c>
    </row>
    <row r="809" spans="1:6" x14ac:dyDescent="0.85">
      <c r="A809" t="s">
        <v>18</v>
      </c>
      <c r="B809" t="s">
        <v>77</v>
      </c>
      <c r="C809" t="s">
        <v>138</v>
      </c>
      <c r="D809" s="6">
        <v>9</v>
      </c>
      <c r="E809" s="29">
        <v>41026</v>
      </c>
      <c r="F809" s="30" t="s">
        <v>139</v>
      </c>
    </row>
    <row r="810" spans="1:6" x14ac:dyDescent="0.85">
      <c r="A810" t="s">
        <v>19</v>
      </c>
      <c r="B810" t="s">
        <v>77</v>
      </c>
      <c r="C810" t="s">
        <v>138</v>
      </c>
      <c r="D810" s="6">
        <v>10</v>
      </c>
      <c r="E810" s="29">
        <v>41026</v>
      </c>
      <c r="F810" s="30" t="s">
        <v>139</v>
      </c>
    </row>
    <row r="811" spans="1:6" x14ac:dyDescent="0.85">
      <c r="A811" t="s">
        <v>20</v>
      </c>
      <c r="B811" t="s">
        <v>77</v>
      </c>
      <c r="C811" t="s">
        <v>138</v>
      </c>
      <c r="D811" s="6">
        <v>11</v>
      </c>
      <c r="E811" s="29">
        <v>41026</v>
      </c>
      <c r="F811" s="30" t="s">
        <v>139</v>
      </c>
    </row>
    <row r="812" spans="1:6" x14ac:dyDescent="0.85">
      <c r="A812" t="s">
        <v>21</v>
      </c>
      <c r="B812" t="s">
        <v>77</v>
      </c>
      <c r="C812" t="s">
        <v>138</v>
      </c>
      <c r="D812" s="6">
        <v>12</v>
      </c>
      <c r="E812" s="29">
        <v>41026</v>
      </c>
      <c r="F812" s="30" t="s">
        <v>139</v>
      </c>
    </row>
    <row r="813" spans="1:6" x14ac:dyDescent="0.85">
      <c r="A813" t="s">
        <v>22</v>
      </c>
      <c r="B813" t="s">
        <v>77</v>
      </c>
      <c r="C813" t="s">
        <v>138</v>
      </c>
      <c r="D813" s="6">
        <v>13</v>
      </c>
      <c r="E813" s="29">
        <v>41026</v>
      </c>
      <c r="F813" s="30" t="s">
        <v>139</v>
      </c>
    </row>
    <row r="814" spans="1:6" x14ac:dyDescent="0.85">
      <c r="A814" t="s">
        <v>23</v>
      </c>
      <c r="B814" t="s">
        <v>77</v>
      </c>
      <c r="C814" t="s">
        <v>138</v>
      </c>
      <c r="D814" s="6">
        <v>14</v>
      </c>
      <c r="E814" s="29">
        <v>41026</v>
      </c>
      <c r="F814" s="30" t="s">
        <v>139</v>
      </c>
    </row>
    <row r="815" spans="1:6" x14ac:dyDescent="0.85">
      <c r="A815" t="s">
        <v>24</v>
      </c>
      <c r="B815" t="s">
        <v>77</v>
      </c>
      <c r="C815" t="s">
        <v>138</v>
      </c>
      <c r="D815" s="6">
        <v>15</v>
      </c>
      <c r="E815" s="29">
        <v>41026</v>
      </c>
      <c r="F815" s="30" t="s">
        <v>139</v>
      </c>
    </row>
    <row r="816" spans="1:6" x14ac:dyDescent="0.85">
      <c r="A816" t="s">
        <v>25</v>
      </c>
      <c r="B816" t="s">
        <v>77</v>
      </c>
      <c r="C816" t="s">
        <v>138</v>
      </c>
      <c r="D816" s="6">
        <v>16</v>
      </c>
      <c r="E816" s="29">
        <v>41026</v>
      </c>
      <c r="F816" s="30" t="s">
        <v>139</v>
      </c>
    </row>
    <row r="817" spans="1:6" x14ac:dyDescent="0.85">
      <c r="A817" t="s">
        <v>26</v>
      </c>
      <c r="B817" t="s">
        <v>77</v>
      </c>
      <c r="C817" t="s">
        <v>138</v>
      </c>
      <c r="D817" s="6">
        <v>17</v>
      </c>
      <c r="E817" s="29">
        <v>41026</v>
      </c>
      <c r="F817" s="30" t="s">
        <v>139</v>
      </c>
    </row>
    <row r="818" spans="1:6" x14ac:dyDescent="0.85">
      <c r="A818" t="s">
        <v>27</v>
      </c>
      <c r="B818" t="s">
        <v>77</v>
      </c>
      <c r="C818" t="s">
        <v>138</v>
      </c>
      <c r="D818" s="6">
        <v>18</v>
      </c>
      <c r="E818" s="29">
        <v>41026</v>
      </c>
      <c r="F818" s="30" t="s">
        <v>139</v>
      </c>
    </row>
    <row r="819" spans="1:6" x14ac:dyDescent="0.85">
      <c r="A819" t="s">
        <v>28</v>
      </c>
      <c r="B819" t="s">
        <v>77</v>
      </c>
      <c r="C819" t="s">
        <v>138</v>
      </c>
      <c r="D819" s="6">
        <v>19</v>
      </c>
      <c r="E819" s="29">
        <v>41026</v>
      </c>
      <c r="F819" s="30" t="s">
        <v>139</v>
      </c>
    </row>
    <row r="820" spans="1:6" x14ac:dyDescent="0.85">
      <c r="A820" t="s">
        <v>29</v>
      </c>
      <c r="B820" t="s">
        <v>77</v>
      </c>
      <c r="C820" t="s">
        <v>138</v>
      </c>
      <c r="D820" s="6">
        <v>20</v>
      </c>
      <c r="E820" s="29">
        <v>41026</v>
      </c>
      <c r="F820" s="30" t="s">
        <v>139</v>
      </c>
    </row>
    <row r="821" spans="1:6" x14ac:dyDescent="0.85">
      <c r="A821" t="s">
        <v>30</v>
      </c>
      <c r="B821" t="s">
        <v>77</v>
      </c>
      <c r="C821" t="s">
        <v>138</v>
      </c>
      <c r="D821" s="6">
        <v>21</v>
      </c>
      <c r="E821" s="29">
        <v>41026</v>
      </c>
      <c r="F821" s="30" t="s">
        <v>139</v>
      </c>
    </row>
    <row r="822" spans="1:6" x14ac:dyDescent="0.85">
      <c r="A822" t="s">
        <v>31</v>
      </c>
      <c r="B822" t="s">
        <v>77</v>
      </c>
      <c r="C822" t="s">
        <v>138</v>
      </c>
      <c r="D822" s="6">
        <v>22</v>
      </c>
      <c r="E822" s="29">
        <v>41026</v>
      </c>
      <c r="F822" s="30" t="s">
        <v>139</v>
      </c>
    </row>
    <row r="823" spans="1:6" x14ac:dyDescent="0.85">
      <c r="A823" t="s">
        <v>32</v>
      </c>
      <c r="B823" t="s">
        <v>77</v>
      </c>
      <c r="C823" t="s">
        <v>138</v>
      </c>
      <c r="D823" s="6">
        <v>23</v>
      </c>
      <c r="E823" s="29">
        <v>41026</v>
      </c>
      <c r="F823" s="30" t="s">
        <v>139</v>
      </c>
    </row>
    <row r="824" spans="1:6" x14ac:dyDescent="0.85">
      <c r="A824" s="5" t="s">
        <v>33</v>
      </c>
      <c r="B824" t="s">
        <v>77</v>
      </c>
      <c r="C824" t="s">
        <v>138</v>
      </c>
      <c r="D824" s="6">
        <v>24</v>
      </c>
      <c r="E824" s="29">
        <v>41026</v>
      </c>
      <c r="F824" s="30" t="s">
        <v>139</v>
      </c>
    </row>
    <row r="825" spans="1:6" x14ac:dyDescent="0.85">
      <c r="A825" t="s">
        <v>34</v>
      </c>
      <c r="B825" t="s">
        <v>77</v>
      </c>
      <c r="C825" t="s">
        <v>138</v>
      </c>
      <c r="D825" s="6">
        <v>25</v>
      </c>
      <c r="E825" s="29">
        <v>41026</v>
      </c>
      <c r="F825" s="30" t="s">
        <v>139</v>
      </c>
    </row>
    <row r="826" spans="1:6" x14ac:dyDescent="0.85">
      <c r="A826" t="s">
        <v>35</v>
      </c>
      <c r="B826" t="s">
        <v>77</v>
      </c>
      <c r="C826" t="s">
        <v>138</v>
      </c>
      <c r="D826" s="6">
        <v>26</v>
      </c>
      <c r="E826" s="29">
        <v>41026</v>
      </c>
      <c r="F826" s="30" t="s">
        <v>139</v>
      </c>
    </row>
    <row r="827" spans="1:6" x14ac:dyDescent="0.85">
      <c r="A827" t="s">
        <v>36</v>
      </c>
      <c r="B827" t="s">
        <v>77</v>
      </c>
      <c r="C827" t="s">
        <v>138</v>
      </c>
      <c r="D827" s="6">
        <v>27</v>
      </c>
      <c r="E827" s="29">
        <v>41026</v>
      </c>
      <c r="F827" s="30" t="s">
        <v>139</v>
      </c>
    </row>
    <row r="828" spans="1:6" x14ac:dyDescent="0.85">
      <c r="A828" t="s">
        <v>37</v>
      </c>
      <c r="B828" t="s">
        <v>77</v>
      </c>
      <c r="C828" t="s">
        <v>138</v>
      </c>
      <c r="D828" s="6">
        <v>28</v>
      </c>
      <c r="E828" s="29">
        <v>41026</v>
      </c>
      <c r="F828" s="30" t="s">
        <v>139</v>
      </c>
    </row>
    <row r="829" spans="1:6" x14ac:dyDescent="0.85">
      <c r="A829" t="s">
        <v>38</v>
      </c>
      <c r="B829" t="s">
        <v>77</v>
      </c>
      <c r="C829" t="s">
        <v>138</v>
      </c>
      <c r="D829" s="6">
        <v>29</v>
      </c>
      <c r="E829" s="29">
        <v>41026</v>
      </c>
      <c r="F829" s="30" t="s">
        <v>139</v>
      </c>
    </row>
    <row r="830" spans="1:6" x14ac:dyDescent="0.85">
      <c r="A830" t="s">
        <v>39</v>
      </c>
      <c r="B830" t="s">
        <v>77</v>
      </c>
      <c r="C830" t="s">
        <v>138</v>
      </c>
      <c r="D830" s="6">
        <v>30</v>
      </c>
      <c r="E830" s="29">
        <v>41026</v>
      </c>
      <c r="F830" s="30" t="s">
        <v>139</v>
      </c>
    </row>
    <row r="831" spans="1:6" x14ac:dyDescent="0.85">
      <c r="A831" t="s">
        <v>40</v>
      </c>
      <c r="B831" t="s">
        <v>77</v>
      </c>
      <c r="C831" t="s">
        <v>138</v>
      </c>
      <c r="D831" s="6">
        <v>31</v>
      </c>
      <c r="E831" s="29">
        <v>41026</v>
      </c>
      <c r="F831" s="30" t="s">
        <v>139</v>
      </c>
    </row>
    <row r="832" spans="1:6" x14ac:dyDescent="0.85">
      <c r="A832" t="s">
        <v>41</v>
      </c>
      <c r="B832" t="s">
        <v>77</v>
      </c>
      <c r="C832" t="s">
        <v>138</v>
      </c>
      <c r="D832" s="6">
        <v>32</v>
      </c>
      <c r="E832" s="29">
        <v>41026</v>
      </c>
      <c r="F832" s="30" t="s">
        <v>139</v>
      </c>
    </row>
    <row r="833" spans="1:6" x14ac:dyDescent="0.85">
      <c r="A833" t="s">
        <v>42</v>
      </c>
      <c r="B833" t="s">
        <v>77</v>
      </c>
      <c r="C833" t="s">
        <v>138</v>
      </c>
      <c r="D833" s="6">
        <v>33</v>
      </c>
      <c r="E833" s="29">
        <v>41026</v>
      </c>
      <c r="F833" s="30" t="s">
        <v>139</v>
      </c>
    </row>
    <row r="834" spans="1:6" x14ac:dyDescent="0.85">
      <c r="A834" t="s">
        <v>43</v>
      </c>
      <c r="B834" t="s">
        <v>77</v>
      </c>
      <c r="C834" t="s">
        <v>138</v>
      </c>
      <c r="D834" s="6">
        <v>34</v>
      </c>
      <c r="E834" s="29">
        <v>41026</v>
      </c>
      <c r="F834" s="30" t="s">
        <v>139</v>
      </c>
    </row>
    <row r="835" spans="1:6" x14ac:dyDescent="0.85">
      <c r="A835" t="s">
        <v>44</v>
      </c>
      <c r="B835" t="s">
        <v>77</v>
      </c>
      <c r="C835" t="s">
        <v>138</v>
      </c>
      <c r="D835" s="6">
        <v>35</v>
      </c>
      <c r="E835" s="29">
        <v>41026</v>
      </c>
      <c r="F835" s="30" t="s">
        <v>139</v>
      </c>
    </row>
    <row r="836" spans="1:6" x14ac:dyDescent="0.85">
      <c r="A836" t="s">
        <v>45</v>
      </c>
      <c r="B836" t="s">
        <v>77</v>
      </c>
      <c r="C836" t="s">
        <v>138</v>
      </c>
      <c r="D836" s="6">
        <v>36</v>
      </c>
      <c r="E836" s="29">
        <v>41026</v>
      </c>
      <c r="F836" s="30" t="s">
        <v>139</v>
      </c>
    </row>
    <row r="837" spans="1:6" x14ac:dyDescent="0.85">
      <c r="A837" t="s">
        <v>46</v>
      </c>
      <c r="B837" t="s">
        <v>77</v>
      </c>
      <c r="C837" t="s">
        <v>138</v>
      </c>
      <c r="D837" s="6">
        <v>37</v>
      </c>
      <c r="E837" s="29">
        <v>41026</v>
      </c>
      <c r="F837" s="30" t="s">
        <v>139</v>
      </c>
    </row>
    <row r="838" spans="1:6" x14ac:dyDescent="0.85">
      <c r="A838" t="s">
        <v>47</v>
      </c>
      <c r="B838" t="s">
        <v>77</v>
      </c>
      <c r="C838" t="s">
        <v>138</v>
      </c>
      <c r="D838" s="6">
        <v>38</v>
      </c>
      <c r="E838" s="29">
        <v>41026</v>
      </c>
      <c r="F838" s="30" t="s">
        <v>139</v>
      </c>
    </row>
    <row r="839" spans="1:6" x14ac:dyDescent="0.85">
      <c r="A839" t="s">
        <v>48</v>
      </c>
      <c r="B839" t="s">
        <v>77</v>
      </c>
      <c r="C839" t="s">
        <v>138</v>
      </c>
      <c r="D839" s="6">
        <v>39</v>
      </c>
      <c r="E839" s="29">
        <v>41026</v>
      </c>
      <c r="F839" s="30" t="s">
        <v>139</v>
      </c>
    </row>
    <row r="840" spans="1:6" x14ac:dyDescent="0.85">
      <c r="A840" t="s">
        <v>49</v>
      </c>
      <c r="B840" t="s">
        <v>77</v>
      </c>
      <c r="C840" t="s">
        <v>138</v>
      </c>
      <c r="D840" s="6">
        <v>40</v>
      </c>
      <c r="E840" s="29">
        <v>41026</v>
      </c>
      <c r="F840" s="30" t="s">
        <v>139</v>
      </c>
    </row>
    <row r="841" spans="1:6" x14ac:dyDescent="0.85">
      <c r="A841" t="s">
        <v>50</v>
      </c>
      <c r="B841" t="s">
        <v>77</v>
      </c>
      <c r="C841" t="s">
        <v>138</v>
      </c>
      <c r="D841" s="6">
        <v>41</v>
      </c>
      <c r="E841" s="29">
        <v>41026</v>
      </c>
      <c r="F841" s="30" t="s">
        <v>139</v>
      </c>
    </row>
    <row r="842" spans="1:6" x14ac:dyDescent="0.85">
      <c r="A842" t="s">
        <v>51</v>
      </c>
      <c r="B842" t="s">
        <v>77</v>
      </c>
      <c r="C842" t="s">
        <v>138</v>
      </c>
      <c r="D842" s="6">
        <v>42</v>
      </c>
      <c r="E842" s="29">
        <v>41026</v>
      </c>
      <c r="F842" s="30" t="s">
        <v>139</v>
      </c>
    </row>
    <row r="843" spans="1:6" x14ac:dyDescent="0.85">
      <c r="A843" t="s">
        <v>52</v>
      </c>
      <c r="B843" t="s">
        <v>77</v>
      </c>
      <c r="C843" t="s">
        <v>138</v>
      </c>
      <c r="D843" s="6">
        <v>43</v>
      </c>
      <c r="E843" s="29">
        <v>41026</v>
      </c>
      <c r="F843" s="30" t="s">
        <v>139</v>
      </c>
    </row>
    <row r="844" spans="1:6" x14ac:dyDescent="0.85">
      <c r="A844" t="s">
        <v>53</v>
      </c>
      <c r="B844" t="s">
        <v>77</v>
      </c>
      <c r="C844" t="s">
        <v>138</v>
      </c>
      <c r="D844" s="6">
        <v>44</v>
      </c>
      <c r="E844" s="29">
        <v>41026</v>
      </c>
      <c r="F844" s="30" t="s">
        <v>139</v>
      </c>
    </row>
    <row r="845" spans="1:6" x14ac:dyDescent="0.85">
      <c r="A845" t="s">
        <v>54</v>
      </c>
      <c r="B845" t="s">
        <v>77</v>
      </c>
      <c r="C845" t="s">
        <v>138</v>
      </c>
      <c r="D845" s="6">
        <v>45</v>
      </c>
      <c r="E845" s="29">
        <v>41026</v>
      </c>
      <c r="F845" s="30" t="s">
        <v>139</v>
      </c>
    </row>
    <row r="846" spans="1:6" x14ac:dyDescent="0.85">
      <c r="A846" t="s">
        <v>55</v>
      </c>
      <c r="B846" t="s">
        <v>77</v>
      </c>
      <c r="C846" t="s">
        <v>138</v>
      </c>
      <c r="D846" s="6">
        <v>46</v>
      </c>
      <c r="E846" s="29">
        <v>41026</v>
      </c>
      <c r="F846" s="30" t="s">
        <v>139</v>
      </c>
    </row>
    <row r="847" spans="1:6" x14ac:dyDescent="0.85">
      <c r="A847" t="s">
        <v>56</v>
      </c>
      <c r="B847" t="s">
        <v>77</v>
      </c>
      <c r="C847" t="s">
        <v>138</v>
      </c>
      <c r="D847" s="6">
        <v>47</v>
      </c>
      <c r="E847" s="29">
        <v>41026</v>
      </c>
      <c r="F847" s="30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 r:id="rId5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total</vt:lpstr>
      <vt:lpstr>prefecture</vt:lpstr>
      <vt:lpstr>Conv-total</vt:lpstr>
      <vt:lpstr>各都道府県の状況</vt:lpstr>
      <vt:lpstr>Conv-prefecture</vt:lpstr>
      <vt:lpstr>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高宅博和</cp:lastModifiedBy>
  <cp:lastPrinted>2021-05-14T15:40:48Z</cp:lastPrinted>
  <dcterms:created xsi:type="dcterms:W3CDTF">2020-05-05T14:48:45Z</dcterms:created>
  <dcterms:modified xsi:type="dcterms:W3CDTF">2023-03-08T14:26:11Z</dcterms:modified>
</cp:coreProperties>
</file>